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7FF9D24E-C504-47B8-80A7-F404279A0FFA}" xr6:coauthVersionLast="44" xr6:coauthVersionMax="44" xr10:uidLastSave="{00000000-0000-0000-0000-000000000000}"/>
  <bookViews>
    <workbookView xWindow="-120" yWindow="-120" windowWidth="29040" windowHeight="15840" tabRatio="654" activeTab="7" xr2:uid="{00000000-000D-0000-FFFF-FFFF00000000}"/>
  </bookViews>
  <sheets>
    <sheet name="UL FRMPL" sheetId="1" r:id="rId1"/>
    <sheet name="Experiments HATA too far" sheetId="2" r:id="rId2"/>
    <sheet name="Experiments HATA" sheetId="3" r:id="rId3"/>
    <sheet name="Random Retrans Rayleigh" sheetId="4" r:id="rId4"/>
    <sheet name="Comparisons" sheetId="5" r:id="rId5"/>
    <sheet name="Retrans Schemes" sheetId="9" r:id="rId6"/>
    <sheet name="Path Loss Comp" sheetId="7" r:id="rId7"/>
    <sheet name="Rayleigh or Not" sheetId="8" r:id="rId8"/>
  </sheets>
  <externalReferences>
    <externalReference r:id="rId9"/>
  </externalReferences>
  <definedNames>
    <definedName name="_xlnm._FilterDatabase" localSheetId="4" hidden="1">Comparisons!$F$32:$L$1884</definedName>
    <definedName name="_xlnm._FilterDatabase" localSheetId="6" hidden="1">'Path Loss Comp'!$F$33:$K$1885</definedName>
    <definedName name="_xlnm._FilterDatabase" localSheetId="3" hidden="1">'Random Retrans Rayleigh'!$T$30:$T$1882</definedName>
    <definedName name="_xlnm._FilterDatabase" localSheetId="7" hidden="1">'Rayleigh or Not'!$F$33:$H$1885</definedName>
    <definedName name="_xlnm._FilterDatabase" localSheetId="5" hidden="1">'Retrans Schemes'!$F$32:$J$1884</definedName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7" l="1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C7" i="8"/>
  <c r="C7" i="7"/>
  <c r="C7" i="9" l="1"/>
  <c r="AF4" i="5"/>
  <c r="N33" i="5"/>
  <c r="AH3" i="5"/>
  <c r="AH4" i="5" s="1"/>
  <c r="AH5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E34" i="9" l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C3" i="9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H32" i="8"/>
  <c r="K31" i="8"/>
  <c r="M31" i="8"/>
  <c r="O31" i="8"/>
  <c r="Q31" i="8"/>
  <c r="S31" i="8"/>
  <c r="U31" i="8"/>
  <c r="W31" i="8"/>
  <c r="Y31" i="8"/>
  <c r="AA31" i="8"/>
  <c r="I31" i="8"/>
  <c r="E36" i="8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35" i="8"/>
  <c r="C3" i="8"/>
  <c r="E35" i="7"/>
  <c r="E36" i="7" s="1"/>
  <c r="E37" i="7" s="1"/>
  <c r="E38" i="7" s="1"/>
  <c r="C3" i="7"/>
  <c r="F34" i="9" l="1"/>
  <c r="F33" i="9"/>
  <c r="F36" i="8"/>
  <c r="F34" i="8"/>
  <c r="F35" i="8"/>
  <c r="E39" i="7"/>
  <c r="AH31" i="5"/>
  <c r="AD35" i="5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AD77" i="5" s="1"/>
  <c r="AD78" i="5" s="1"/>
  <c r="AD79" i="5" s="1"/>
  <c r="AD80" i="5" s="1"/>
  <c r="AD81" i="5" s="1"/>
  <c r="AD82" i="5" s="1"/>
  <c r="AD83" i="5" s="1"/>
  <c r="AD84" i="5" s="1"/>
  <c r="AD85" i="5" s="1"/>
  <c r="AD86" i="5" s="1"/>
  <c r="AD87" i="5" s="1"/>
  <c r="AD88" i="5" s="1"/>
  <c r="AD89" i="5" s="1"/>
  <c r="AD90" i="5" s="1"/>
  <c r="AD91" i="5" s="1"/>
  <c r="AD92" i="5" s="1"/>
  <c r="AD93" i="5" s="1"/>
  <c r="AD94" i="5" s="1"/>
  <c r="AD95" i="5" s="1"/>
  <c r="AD96" i="5" s="1"/>
  <c r="AD97" i="5" s="1"/>
  <c r="AD98" i="5" s="1"/>
  <c r="AD99" i="5" s="1"/>
  <c r="AD100" i="5" s="1"/>
  <c r="AD101" i="5" s="1"/>
  <c r="AD102" i="5" s="1"/>
  <c r="AD103" i="5" s="1"/>
  <c r="AD104" i="5" s="1"/>
  <c r="AD105" i="5" s="1"/>
  <c r="AD106" i="5" s="1"/>
  <c r="AD107" i="5" s="1"/>
  <c r="AD108" i="5" s="1"/>
  <c r="AD109" i="5" s="1"/>
  <c r="AD110" i="5" s="1"/>
  <c r="AD111" i="5" s="1"/>
  <c r="AD112" i="5" s="1"/>
  <c r="AD113" i="5" s="1"/>
  <c r="AD114" i="5" s="1"/>
  <c r="AD115" i="5" s="1"/>
  <c r="AD116" i="5" s="1"/>
  <c r="AD117" i="5" s="1"/>
  <c r="AD118" i="5" s="1"/>
  <c r="AD119" i="5" s="1"/>
  <c r="AD120" i="5" s="1"/>
  <c r="AD121" i="5" s="1"/>
  <c r="AD122" i="5" s="1"/>
  <c r="AD123" i="5" s="1"/>
  <c r="AD124" i="5" s="1"/>
  <c r="AD125" i="5" s="1"/>
  <c r="AD126" i="5" s="1"/>
  <c r="AD127" i="5" s="1"/>
  <c r="AD128" i="5" s="1"/>
  <c r="AD129" i="5" s="1"/>
  <c r="AD130" i="5" s="1"/>
  <c r="AD131" i="5" s="1"/>
  <c r="AD132" i="5" s="1"/>
  <c r="AD133" i="5" s="1"/>
  <c r="AD134" i="5" s="1"/>
  <c r="AD135" i="5" s="1"/>
  <c r="AD136" i="5" s="1"/>
  <c r="AD137" i="5" s="1"/>
  <c r="AD138" i="5" s="1"/>
  <c r="AD139" i="5" s="1"/>
  <c r="AD140" i="5" s="1"/>
  <c r="AD141" i="5" s="1"/>
  <c r="AD142" i="5" s="1"/>
  <c r="AD143" i="5" s="1"/>
  <c r="AD144" i="5" s="1"/>
  <c r="AD145" i="5" s="1"/>
  <c r="AD146" i="5" s="1"/>
  <c r="AD147" i="5" s="1"/>
  <c r="AD148" i="5" s="1"/>
  <c r="AD149" i="5" s="1"/>
  <c r="AD150" i="5" s="1"/>
  <c r="AD151" i="5" s="1"/>
  <c r="AD152" i="5" s="1"/>
  <c r="AD153" i="5" s="1"/>
  <c r="AD154" i="5" s="1"/>
  <c r="AD155" i="5" s="1"/>
  <c r="AD156" i="5" s="1"/>
  <c r="AD157" i="5" s="1"/>
  <c r="AD158" i="5" s="1"/>
  <c r="AD159" i="5" s="1"/>
  <c r="AD160" i="5" s="1"/>
  <c r="AD161" i="5" s="1"/>
  <c r="AD162" i="5" s="1"/>
  <c r="AD163" i="5" s="1"/>
  <c r="AD164" i="5" s="1"/>
  <c r="AD165" i="5" s="1"/>
  <c r="AD166" i="5" s="1"/>
  <c r="AD167" i="5" s="1"/>
  <c r="AD168" i="5" s="1"/>
  <c r="AD169" i="5" s="1"/>
  <c r="AD170" i="5" s="1"/>
  <c r="AD171" i="5" s="1"/>
  <c r="AD172" i="5" s="1"/>
  <c r="AD173" i="5" s="1"/>
  <c r="AD174" i="5" s="1"/>
  <c r="AD175" i="5" s="1"/>
  <c r="AD176" i="5" s="1"/>
  <c r="AD177" i="5" s="1"/>
  <c r="AD178" i="5" s="1"/>
  <c r="AD179" i="5" s="1"/>
  <c r="AD180" i="5" s="1"/>
  <c r="AD181" i="5" s="1"/>
  <c r="AD182" i="5" s="1"/>
  <c r="AD183" i="5" s="1"/>
  <c r="AD184" i="5" s="1"/>
  <c r="AD185" i="5" s="1"/>
  <c r="AD186" i="5" s="1"/>
  <c r="AD187" i="5" s="1"/>
  <c r="AD188" i="5" s="1"/>
  <c r="AD189" i="5" s="1"/>
  <c r="AD190" i="5" s="1"/>
  <c r="AD191" i="5" s="1"/>
  <c r="AD192" i="5" s="1"/>
  <c r="AD193" i="5" s="1"/>
  <c r="AD194" i="5" s="1"/>
  <c r="AD195" i="5" s="1"/>
  <c r="AD196" i="5" s="1"/>
  <c r="AD197" i="5" s="1"/>
  <c r="AD198" i="5" s="1"/>
  <c r="AD199" i="5" s="1"/>
  <c r="AD200" i="5" s="1"/>
  <c r="AD201" i="5" s="1"/>
  <c r="AD202" i="5" s="1"/>
  <c r="AD203" i="5" s="1"/>
  <c r="AD204" i="5" s="1"/>
  <c r="AD205" i="5" s="1"/>
  <c r="AD206" i="5" s="1"/>
  <c r="AD207" i="5" s="1"/>
  <c r="AD208" i="5" s="1"/>
  <c r="AD209" i="5" s="1"/>
  <c r="AD210" i="5" s="1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  <c r="AD235" i="5" s="1"/>
  <c r="AD236" i="5" s="1"/>
  <c r="AD237" i="5" s="1"/>
  <c r="AD238" i="5" s="1"/>
  <c r="AD239" i="5" s="1"/>
  <c r="AD240" i="5" s="1"/>
  <c r="AD241" i="5" s="1"/>
  <c r="AD242" i="5" s="1"/>
  <c r="AD243" i="5" s="1"/>
  <c r="AD244" i="5" s="1"/>
  <c r="AD245" i="5" s="1"/>
  <c r="AD246" i="5" s="1"/>
  <c r="AD247" i="5" s="1"/>
  <c r="AD248" i="5" s="1"/>
  <c r="AD249" i="5" s="1"/>
  <c r="AD250" i="5" s="1"/>
  <c r="AD251" i="5" s="1"/>
  <c r="AD252" i="5" s="1"/>
  <c r="AD253" i="5" s="1"/>
  <c r="AD254" i="5" s="1"/>
  <c r="AD255" i="5" s="1"/>
  <c r="AD256" i="5" s="1"/>
  <c r="AD257" i="5" s="1"/>
  <c r="AD258" i="5" s="1"/>
  <c r="AD259" i="5" s="1"/>
  <c r="AD260" i="5" s="1"/>
  <c r="AD261" i="5" s="1"/>
  <c r="AD262" i="5" s="1"/>
  <c r="AD263" i="5" s="1"/>
  <c r="AD264" i="5" s="1"/>
  <c r="AD265" i="5" s="1"/>
  <c r="AD266" i="5" s="1"/>
  <c r="AD267" i="5" s="1"/>
  <c r="AD268" i="5" s="1"/>
  <c r="AD269" i="5" s="1"/>
  <c r="AD270" i="5" s="1"/>
  <c r="AD271" i="5" s="1"/>
  <c r="AD272" i="5" s="1"/>
  <c r="AD273" i="5" s="1"/>
  <c r="AD274" i="5" s="1"/>
  <c r="AD275" i="5" s="1"/>
  <c r="AD276" i="5" s="1"/>
  <c r="AD277" i="5" s="1"/>
  <c r="AD278" i="5" s="1"/>
  <c r="AD279" i="5" s="1"/>
  <c r="AD280" i="5" s="1"/>
  <c r="AD281" i="5" s="1"/>
  <c r="AD282" i="5" s="1"/>
  <c r="AD283" i="5" s="1"/>
  <c r="AD284" i="5" s="1"/>
  <c r="AD285" i="5" s="1"/>
  <c r="AD286" i="5" s="1"/>
  <c r="AD287" i="5" s="1"/>
  <c r="AD288" i="5" s="1"/>
  <c r="AD289" i="5" s="1"/>
  <c r="AD290" i="5" s="1"/>
  <c r="AD291" i="5" s="1"/>
  <c r="AD292" i="5" s="1"/>
  <c r="AD293" i="5" s="1"/>
  <c r="AD294" i="5" s="1"/>
  <c r="AD295" i="5" s="1"/>
  <c r="AD296" i="5" s="1"/>
  <c r="AD297" i="5" s="1"/>
  <c r="AD298" i="5" s="1"/>
  <c r="AD299" i="5" s="1"/>
  <c r="AD300" i="5" s="1"/>
  <c r="AD301" i="5" s="1"/>
  <c r="AD302" i="5" s="1"/>
  <c r="AD303" i="5" s="1"/>
  <c r="AD304" i="5" s="1"/>
  <c r="AD305" i="5" s="1"/>
  <c r="AD306" i="5" s="1"/>
  <c r="AD307" i="5" s="1"/>
  <c r="AD308" i="5" s="1"/>
  <c r="AD309" i="5" s="1"/>
  <c r="AD310" i="5" s="1"/>
  <c r="AD311" i="5" s="1"/>
  <c r="AD312" i="5" s="1"/>
  <c r="AD313" i="5" s="1"/>
  <c r="AD314" i="5" s="1"/>
  <c r="AD315" i="5" s="1"/>
  <c r="AD316" i="5" s="1"/>
  <c r="AD317" i="5" s="1"/>
  <c r="AD318" i="5" s="1"/>
  <c r="AD319" i="5" s="1"/>
  <c r="AD320" i="5" s="1"/>
  <c r="AD321" i="5" s="1"/>
  <c r="AD322" i="5" s="1"/>
  <c r="AD323" i="5" s="1"/>
  <c r="AD324" i="5" s="1"/>
  <c r="AD325" i="5" s="1"/>
  <c r="AD326" i="5" s="1"/>
  <c r="AD327" i="5" s="1"/>
  <c r="AD328" i="5" s="1"/>
  <c r="AD329" i="5" s="1"/>
  <c r="AD330" i="5" s="1"/>
  <c r="AD331" i="5" s="1"/>
  <c r="AD332" i="5" s="1"/>
  <c r="AD333" i="5" s="1"/>
  <c r="AD334" i="5" s="1"/>
  <c r="AD335" i="5" s="1"/>
  <c r="AD336" i="5" s="1"/>
  <c r="AD337" i="5" s="1"/>
  <c r="AD338" i="5" s="1"/>
  <c r="AD339" i="5" s="1"/>
  <c r="AD340" i="5" s="1"/>
  <c r="AD341" i="5" s="1"/>
  <c r="AD342" i="5" s="1"/>
  <c r="AD343" i="5" s="1"/>
  <c r="AD344" i="5" s="1"/>
  <c r="AD345" i="5" s="1"/>
  <c r="AD346" i="5" s="1"/>
  <c r="AD347" i="5" s="1"/>
  <c r="AD348" i="5" s="1"/>
  <c r="AD349" i="5" s="1"/>
  <c r="AD350" i="5" s="1"/>
  <c r="AD351" i="5" s="1"/>
  <c r="AD352" i="5" s="1"/>
  <c r="AD353" i="5" s="1"/>
  <c r="AD354" i="5" s="1"/>
  <c r="AD355" i="5" s="1"/>
  <c r="AD356" i="5" s="1"/>
  <c r="AD357" i="5" s="1"/>
  <c r="AD358" i="5" s="1"/>
  <c r="AD359" i="5" s="1"/>
  <c r="AD360" i="5" s="1"/>
  <c r="AD361" i="5" s="1"/>
  <c r="AD362" i="5" s="1"/>
  <c r="AD363" i="5" s="1"/>
  <c r="AD364" i="5" s="1"/>
  <c r="AD365" i="5" s="1"/>
  <c r="AD366" i="5" s="1"/>
  <c r="AD367" i="5" s="1"/>
  <c r="AD368" i="5" s="1"/>
  <c r="AD369" i="5" s="1"/>
  <c r="AD370" i="5" s="1"/>
  <c r="AD371" i="5" s="1"/>
  <c r="AD372" i="5" s="1"/>
  <c r="AD373" i="5" s="1"/>
  <c r="AD374" i="5" s="1"/>
  <c r="AD375" i="5" s="1"/>
  <c r="AD376" i="5" s="1"/>
  <c r="AD377" i="5" s="1"/>
  <c r="AD378" i="5" s="1"/>
  <c r="AD379" i="5" s="1"/>
  <c r="AD380" i="5" s="1"/>
  <c r="AD381" i="5" s="1"/>
  <c r="AD382" i="5" s="1"/>
  <c r="AD383" i="5" s="1"/>
  <c r="AD384" i="5" s="1"/>
  <c r="AD385" i="5" s="1"/>
  <c r="AD386" i="5" s="1"/>
  <c r="AD387" i="5" s="1"/>
  <c r="AD388" i="5" s="1"/>
  <c r="AD389" i="5" s="1"/>
  <c r="AD390" i="5" s="1"/>
  <c r="AD391" i="5" s="1"/>
  <c r="AD392" i="5" s="1"/>
  <c r="AD393" i="5" s="1"/>
  <c r="AD394" i="5" s="1"/>
  <c r="AD395" i="5" s="1"/>
  <c r="AD396" i="5" s="1"/>
  <c r="AD397" i="5" s="1"/>
  <c r="AD398" i="5" s="1"/>
  <c r="AD399" i="5" s="1"/>
  <c r="AD400" i="5" s="1"/>
  <c r="AD401" i="5" s="1"/>
  <c r="AD402" i="5" s="1"/>
  <c r="AD403" i="5" s="1"/>
  <c r="AD404" i="5" s="1"/>
  <c r="AD405" i="5" s="1"/>
  <c r="AD406" i="5" s="1"/>
  <c r="AD407" i="5" s="1"/>
  <c r="AD408" i="5" s="1"/>
  <c r="AD409" i="5" s="1"/>
  <c r="AD410" i="5" s="1"/>
  <c r="AD411" i="5" s="1"/>
  <c r="AD412" i="5" s="1"/>
  <c r="AD413" i="5" s="1"/>
  <c r="AD414" i="5" s="1"/>
  <c r="AD415" i="5" s="1"/>
  <c r="AD416" i="5" s="1"/>
  <c r="AD417" i="5" s="1"/>
  <c r="AD418" i="5" s="1"/>
  <c r="AD419" i="5" s="1"/>
  <c r="AD420" i="5" s="1"/>
  <c r="AD421" i="5" s="1"/>
  <c r="AD422" i="5" s="1"/>
  <c r="AD423" i="5" s="1"/>
  <c r="AD424" i="5" s="1"/>
  <c r="AD425" i="5" s="1"/>
  <c r="AD426" i="5" s="1"/>
  <c r="AD427" i="5" s="1"/>
  <c r="AD428" i="5" s="1"/>
  <c r="AD429" i="5" s="1"/>
  <c r="AD430" i="5" s="1"/>
  <c r="AD431" i="5" s="1"/>
  <c r="AD432" i="5" s="1"/>
  <c r="AD433" i="5" s="1"/>
  <c r="AD34" i="5"/>
  <c r="H34" i="9" l="1"/>
  <c r="H38" i="9"/>
  <c r="H42" i="9"/>
  <c r="H46" i="9"/>
  <c r="H50" i="9"/>
  <c r="H54" i="9"/>
  <c r="H58" i="9"/>
  <c r="H41" i="9"/>
  <c r="H53" i="9"/>
  <c r="H35" i="9"/>
  <c r="H39" i="9"/>
  <c r="H43" i="9"/>
  <c r="H47" i="9"/>
  <c r="H51" i="9"/>
  <c r="H55" i="9"/>
  <c r="H33" i="9"/>
  <c r="H45" i="9"/>
  <c r="H49" i="9"/>
  <c r="H57" i="9"/>
  <c r="H36" i="9"/>
  <c r="H40" i="9"/>
  <c r="H44" i="9"/>
  <c r="H48" i="9"/>
  <c r="H52" i="9"/>
  <c r="H56" i="9"/>
  <c r="H37" i="9"/>
  <c r="F35" i="9"/>
  <c r="F37" i="8"/>
  <c r="E40" i="7"/>
  <c r="AI31" i="5"/>
  <c r="C3" i="5"/>
  <c r="C7" i="5" s="1"/>
  <c r="E34" i="5"/>
  <c r="N34" i="5" s="1"/>
  <c r="F33" i="5" l="1"/>
  <c r="AF3" i="5"/>
  <c r="AJ8" i="5"/>
  <c r="AK8" i="5" s="1"/>
  <c r="F36" i="9"/>
  <c r="F38" i="8"/>
  <c r="E41" i="7"/>
  <c r="F34" i="5"/>
  <c r="AJ31" i="5"/>
  <c r="AE35" i="5"/>
  <c r="AE39" i="5"/>
  <c r="AE43" i="5"/>
  <c r="AE47" i="5"/>
  <c r="AE51" i="5"/>
  <c r="AE55" i="5"/>
  <c r="AE59" i="5"/>
  <c r="AE63" i="5"/>
  <c r="AE67" i="5"/>
  <c r="AE71" i="5"/>
  <c r="AE75" i="5"/>
  <c r="AE79" i="5"/>
  <c r="AE83" i="5"/>
  <c r="AE87" i="5"/>
  <c r="AE91" i="5"/>
  <c r="AE95" i="5"/>
  <c r="AE99" i="5"/>
  <c r="AE103" i="5"/>
  <c r="AE107" i="5"/>
  <c r="AE111" i="5"/>
  <c r="AE115" i="5"/>
  <c r="AE119" i="5"/>
  <c r="AE123" i="5"/>
  <c r="AE127" i="5"/>
  <c r="AE131" i="5"/>
  <c r="AE135" i="5"/>
  <c r="AE139" i="5"/>
  <c r="AE143" i="5"/>
  <c r="AE147" i="5"/>
  <c r="AE151" i="5"/>
  <c r="AE155" i="5"/>
  <c r="AE159" i="5"/>
  <c r="AE163" i="5"/>
  <c r="AE167" i="5"/>
  <c r="AE171" i="5"/>
  <c r="AE175" i="5"/>
  <c r="AE179" i="5"/>
  <c r="AE183" i="5"/>
  <c r="AE187" i="5"/>
  <c r="AE191" i="5"/>
  <c r="AE195" i="5"/>
  <c r="AE199" i="5"/>
  <c r="AE203" i="5"/>
  <c r="AE207" i="5"/>
  <c r="AE211" i="5"/>
  <c r="AE215" i="5"/>
  <c r="AE219" i="5"/>
  <c r="AE223" i="5"/>
  <c r="AE227" i="5"/>
  <c r="AE231" i="5"/>
  <c r="AE235" i="5"/>
  <c r="AE239" i="5"/>
  <c r="AE243" i="5"/>
  <c r="AE247" i="5"/>
  <c r="AE251" i="5"/>
  <c r="AE255" i="5"/>
  <c r="AE259" i="5"/>
  <c r="AE263" i="5"/>
  <c r="AE267" i="5"/>
  <c r="AE271" i="5"/>
  <c r="AE275" i="5"/>
  <c r="AE279" i="5"/>
  <c r="AE283" i="5"/>
  <c r="AE287" i="5"/>
  <c r="AE291" i="5"/>
  <c r="AE295" i="5"/>
  <c r="AE299" i="5"/>
  <c r="AE303" i="5"/>
  <c r="AE307" i="5"/>
  <c r="AE311" i="5"/>
  <c r="AE315" i="5"/>
  <c r="AE319" i="5"/>
  <c r="AE323" i="5"/>
  <c r="AE327" i="5"/>
  <c r="AE331" i="5"/>
  <c r="AE335" i="5"/>
  <c r="AE339" i="5"/>
  <c r="AE343" i="5"/>
  <c r="AE347" i="5"/>
  <c r="AE351" i="5"/>
  <c r="AE355" i="5"/>
  <c r="AE359" i="5"/>
  <c r="AE363" i="5"/>
  <c r="AE367" i="5"/>
  <c r="AE371" i="5"/>
  <c r="AE375" i="5"/>
  <c r="AE379" i="5"/>
  <c r="AE383" i="5"/>
  <c r="AE387" i="5"/>
  <c r="AE391" i="5"/>
  <c r="AE395" i="5"/>
  <c r="AE399" i="5"/>
  <c r="AE403" i="5"/>
  <c r="AE407" i="5"/>
  <c r="AE411" i="5"/>
  <c r="AE415" i="5"/>
  <c r="AE419" i="5"/>
  <c r="AE423" i="5"/>
  <c r="AE427" i="5"/>
  <c r="AE431" i="5"/>
  <c r="AE36" i="5"/>
  <c r="AE44" i="5"/>
  <c r="AE48" i="5"/>
  <c r="AE52" i="5"/>
  <c r="AE56" i="5"/>
  <c r="AE64" i="5"/>
  <c r="AE72" i="5"/>
  <c r="AE76" i="5"/>
  <c r="AE84" i="5"/>
  <c r="AE92" i="5"/>
  <c r="AE100" i="5"/>
  <c r="AE108" i="5"/>
  <c r="AE116" i="5"/>
  <c r="AE124" i="5"/>
  <c r="AE132" i="5"/>
  <c r="AE140" i="5"/>
  <c r="AE148" i="5"/>
  <c r="AE156" i="5"/>
  <c r="AE164" i="5"/>
  <c r="AE172" i="5"/>
  <c r="AE180" i="5"/>
  <c r="AE188" i="5"/>
  <c r="AE196" i="5"/>
  <c r="AE204" i="5"/>
  <c r="AE212" i="5"/>
  <c r="AE220" i="5"/>
  <c r="AE232" i="5"/>
  <c r="AE240" i="5"/>
  <c r="AE248" i="5"/>
  <c r="AE256" i="5"/>
  <c r="AE264" i="5"/>
  <c r="AE276" i="5"/>
  <c r="AE284" i="5"/>
  <c r="AE292" i="5"/>
  <c r="AE300" i="5"/>
  <c r="AE308" i="5"/>
  <c r="AE316" i="5"/>
  <c r="AE324" i="5"/>
  <c r="AE332" i="5"/>
  <c r="AE340" i="5"/>
  <c r="AE348" i="5"/>
  <c r="AE356" i="5"/>
  <c r="AE364" i="5"/>
  <c r="AE372" i="5"/>
  <c r="AE376" i="5"/>
  <c r="AE388" i="5"/>
  <c r="AE396" i="5"/>
  <c r="AE404" i="5"/>
  <c r="AE412" i="5"/>
  <c r="AE420" i="5"/>
  <c r="AE428" i="5"/>
  <c r="AE40" i="5"/>
  <c r="AE60" i="5"/>
  <c r="AE68" i="5"/>
  <c r="AE80" i="5"/>
  <c r="AE88" i="5"/>
  <c r="AE96" i="5"/>
  <c r="AE104" i="5"/>
  <c r="AE112" i="5"/>
  <c r="AE120" i="5"/>
  <c r="AE128" i="5"/>
  <c r="AE136" i="5"/>
  <c r="AE144" i="5"/>
  <c r="AE152" i="5"/>
  <c r="AE160" i="5"/>
  <c r="AE168" i="5"/>
  <c r="AE176" i="5"/>
  <c r="AE184" i="5"/>
  <c r="AE192" i="5"/>
  <c r="AE200" i="5"/>
  <c r="AE208" i="5"/>
  <c r="AE216" i="5"/>
  <c r="AE224" i="5"/>
  <c r="AE228" i="5"/>
  <c r="AE236" i="5"/>
  <c r="AE244" i="5"/>
  <c r="AE252" i="5"/>
  <c r="AE260" i="5"/>
  <c r="AE268" i="5"/>
  <c r="AE272" i="5"/>
  <c r="AE280" i="5"/>
  <c r="AE288" i="5"/>
  <c r="AE296" i="5"/>
  <c r="AE304" i="5"/>
  <c r="AE312" i="5"/>
  <c r="AE320" i="5"/>
  <c r="AE328" i="5"/>
  <c r="AE336" i="5"/>
  <c r="AE344" i="5"/>
  <c r="AE352" i="5"/>
  <c r="AE360" i="5"/>
  <c r="AE368" i="5"/>
  <c r="AE380" i="5"/>
  <c r="AE384" i="5"/>
  <c r="AE392" i="5"/>
  <c r="AE400" i="5"/>
  <c r="AE408" i="5"/>
  <c r="AE416" i="5"/>
  <c r="AE424" i="5"/>
  <c r="AE432" i="5"/>
  <c r="AE41" i="5"/>
  <c r="AE49" i="5"/>
  <c r="AE57" i="5"/>
  <c r="AE65" i="5"/>
  <c r="AE73" i="5"/>
  <c r="AE81" i="5"/>
  <c r="AE89" i="5"/>
  <c r="AE97" i="5"/>
  <c r="AE105" i="5"/>
  <c r="AE113" i="5"/>
  <c r="AE121" i="5"/>
  <c r="AE129" i="5"/>
  <c r="AE137" i="5"/>
  <c r="AE145" i="5"/>
  <c r="AE153" i="5"/>
  <c r="AE161" i="5"/>
  <c r="AE169" i="5"/>
  <c r="AE177" i="5"/>
  <c r="AE185" i="5"/>
  <c r="AE193" i="5"/>
  <c r="AE201" i="5"/>
  <c r="AE209" i="5"/>
  <c r="AE217" i="5"/>
  <c r="AE225" i="5"/>
  <c r="AE233" i="5"/>
  <c r="AE241" i="5"/>
  <c r="AE249" i="5"/>
  <c r="AE257" i="5"/>
  <c r="AE265" i="5"/>
  <c r="AE273" i="5"/>
  <c r="AE281" i="5"/>
  <c r="AE289" i="5"/>
  <c r="AE297" i="5"/>
  <c r="AE305" i="5"/>
  <c r="AE313" i="5"/>
  <c r="AE321" i="5"/>
  <c r="AE329" i="5"/>
  <c r="AE337" i="5"/>
  <c r="AE345" i="5"/>
  <c r="AE353" i="5"/>
  <c r="AE361" i="5"/>
  <c r="AE369" i="5"/>
  <c r="AE377" i="5"/>
  <c r="AE385" i="5"/>
  <c r="AE393" i="5"/>
  <c r="AE401" i="5"/>
  <c r="AE409" i="5"/>
  <c r="AE417" i="5"/>
  <c r="AE425" i="5"/>
  <c r="AE433" i="5"/>
  <c r="AE34" i="5"/>
  <c r="AE42" i="5"/>
  <c r="AE58" i="5"/>
  <c r="AE66" i="5"/>
  <c r="AE74" i="5"/>
  <c r="AE90" i="5"/>
  <c r="AE106" i="5"/>
  <c r="AE122" i="5"/>
  <c r="AE138" i="5"/>
  <c r="AE154" i="5"/>
  <c r="AE170" i="5"/>
  <c r="AE186" i="5"/>
  <c r="AE202" i="5"/>
  <c r="AE218" i="5"/>
  <c r="AE234" i="5"/>
  <c r="AE250" i="5"/>
  <c r="AE266" i="5"/>
  <c r="AE282" i="5"/>
  <c r="AE298" i="5"/>
  <c r="AE314" i="5"/>
  <c r="AE330" i="5"/>
  <c r="AE346" i="5"/>
  <c r="AE362" i="5"/>
  <c r="AE378" i="5"/>
  <c r="AE394" i="5"/>
  <c r="AE410" i="5"/>
  <c r="AE426" i="5"/>
  <c r="AE37" i="5"/>
  <c r="AE61" i="5"/>
  <c r="AE77" i="5"/>
  <c r="AE93" i="5"/>
  <c r="AE109" i="5"/>
  <c r="AE125" i="5"/>
  <c r="AE141" i="5"/>
  <c r="AE157" i="5"/>
  <c r="AE173" i="5"/>
  <c r="AE189" i="5"/>
  <c r="AE205" i="5"/>
  <c r="AE221" i="5"/>
  <c r="AE237" i="5"/>
  <c r="AE253" i="5"/>
  <c r="AE269" i="5"/>
  <c r="AE285" i="5"/>
  <c r="AE301" i="5"/>
  <c r="AE317" i="5"/>
  <c r="AE333" i="5"/>
  <c r="AE349" i="5"/>
  <c r="AE365" i="5"/>
  <c r="AE381" i="5"/>
  <c r="AE397" i="5"/>
  <c r="AE413" i="5"/>
  <c r="AE429" i="5"/>
  <c r="AE46" i="5"/>
  <c r="AE54" i="5"/>
  <c r="AE78" i="5"/>
  <c r="AE94" i="5"/>
  <c r="AE110" i="5"/>
  <c r="AE126" i="5"/>
  <c r="AE142" i="5"/>
  <c r="AE158" i="5"/>
  <c r="AE174" i="5"/>
  <c r="AE190" i="5"/>
  <c r="AE206" i="5"/>
  <c r="AE222" i="5"/>
  <c r="AE238" i="5"/>
  <c r="AE254" i="5"/>
  <c r="AE270" i="5"/>
  <c r="AE286" i="5"/>
  <c r="AE302" i="5"/>
  <c r="AE318" i="5"/>
  <c r="AE334" i="5"/>
  <c r="AE350" i="5"/>
  <c r="AE366" i="5"/>
  <c r="AE382" i="5"/>
  <c r="AE398" i="5"/>
  <c r="AE414" i="5"/>
  <c r="AE430" i="5"/>
  <c r="AE50" i="5"/>
  <c r="AE82" i="5"/>
  <c r="AE98" i="5"/>
  <c r="AE114" i="5"/>
  <c r="AE130" i="5"/>
  <c r="AE146" i="5"/>
  <c r="AE162" i="5"/>
  <c r="AE178" i="5"/>
  <c r="AE194" i="5"/>
  <c r="AE210" i="5"/>
  <c r="AE226" i="5"/>
  <c r="AE242" i="5"/>
  <c r="AE258" i="5"/>
  <c r="AE274" i="5"/>
  <c r="AE290" i="5"/>
  <c r="AE306" i="5"/>
  <c r="AE322" i="5"/>
  <c r="AE338" i="5"/>
  <c r="AE354" i="5"/>
  <c r="AE370" i="5"/>
  <c r="AE386" i="5"/>
  <c r="AE402" i="5"/>
  <c r="AE418" i="5"/>
  <c r="AE33" i="5"/>
  <c r="AE45" i="5"/>
  <c r="AE53" i="5"/>
  <c r="AE69" i="5"/>
  <c r="AE85" i="5"/>
  <c r="AE101" i="5"/>
  <c r="AE117" i="5"/>
  <c r="AE133" i="5"/>
  <c r="AE149" i="5"/>
  <c r="AE165" i="5"/>
  <c r="AE181" i="5"/>
  <c r="AE197" i="5"/>
  <c r="AE213" i="5"/>
  <c r="AE229" i="5"/>
  <c r="AE245" i="5"/>
  <c r="AE261" i="5"/>
  <c r="AE277" i="5"/>
  <c r="AE293" i="5"/>
  <c r="AE309" i="5"/>
  <c r="AE325" i="5"/>
  <c r="AE341" i="5"/>
  <c r="AE357" i="5"/>
  <c r="AE373" i="5"/>
  <c r="AE389" i="5"/>
  <c r="AE405" i="5"/>
  <c r="AE421" i="5"/>
  <c r="AE38" i="5"/>
  <c r="AE62" i="5"/>
  <c r="AE70" i="5"/>
  <c r="AE86" i="5"/>
  <c r="AE102" i="5"/>
  <c r="AE118" i="5"/>
  <c r="AE134" i="5"/>
  <c r="AE150" i="5"/>
  <c r="AE166" i="5"/>
  <c r="AE182" i="5"/>
  <c r="AE198" i="5"/>
  <c r="AE214" i="5"/>
  <c r="AE230" i="5"/>
  <c r="AE246" i="5"/>
  <c r="AE262" i="5"/>
  <c r="AE278" i="5"/>
  <c r="AE294" i="5"/>
  <c r="AE310" i="5"/>
  <c r="AE326" i="5"/>
  <c r="AE342" i="5"/>
  <c r="AE358" i="5"/>
  <c r="AE374" i="5"/>
  <c r="AE390" i="5"/>
  <c r="AE406" i="5"/>
  <c r="AE422" i="5"/>
  <c r="E35" i="5"/>
  <c r="N35" i="5" s="1"/>
  <c r="Q34" i="5" l="1"/>
  <c r="Q35" i="5"/>
  <c r="Q33" i="5"/>
  <c r="AJ246" i="5"/>
  <c r="AG246" i="5"/>
  <c r="AI246" i="5"/>
  <c r="AH246" i="5"/>
  <c r="AJ118" i="5"/>
  <c r="AI118" i="5"/>
  <c r="AG118" i="5"/>
  <c r="AH118" i="5"/>
  <c r="AJ325" i="5"/>
  <c r="AI325" i="5"/>
  <c r="AH325" i="5"/>
  <c r="AG325" i="5"/>
  <c r="AJ197" i="5"/>
  <c r="AI197" i="5"/>
  <c r="AH197" i="5"/>
  <c r="AG197" i="5"/>
  <c r="AI418" i="5"/>
  <c r="AH418" i="5"/>
  <c r="AJ418" i="5"/>
  <c r="AG418" i="5"/>
  <c r="AJ226" i="5"/>
  <c r="AH226" i="5"/>
  <c r="AG226" i="5"/>
  <c r="AI226" i="5"/>
  <c r="AI414" i="5"/>
  <c r="AJ414" i="5"/>
  <c r="AH414" i="5"/>
  <c r="AG414" i="5"/>
  <c r="AI222" i="5"/>
  <c r="AH222" i="5"/>
  <c r="AG222" i="5"/>
  <c r="AJ222" i="5"/>
  <c r="AJ365" i="5"/>
  <c r="AI365" i="5"/>
  <c r="AH365" i="5"/>
  <c r="AG365" i="5"/>
  <c r="AH173" i="5"/>
  <c r="AG173" i="5"/>
  <c r="AJ173" i="5"/>
  <c r="AI173" i="5"/>
  <c r="AJ378" i="5"/>
  <c r="AI378" i="5"/>
  <c r="AH378" i="5"/>
  <c r="AG378" i="5"/>
  <c r="AJ250" i="5"/>
  <c r="AH250" i="5"/>
  <c r="AG250" i="5"/>
  <c r="AI250" i="5"/>
  <c r="AG66" i="5"/>
  <c r="AJ66" i="5"/>
  <c r="AI66" i="5"/>
  <c r="AH66" i="5"/>
  <c r="AJ369" i="5"/>
  <c r="AI369" i="5"/>
  <c r="AH369" i="5"/>
  <c r="AG369" i="5"/>
  <c r="AG273" i="5"/>
  <c r="AI273" i="5"/>
  <c r="AH273" i="5"/>
  <c r="AJ273" i="5"/>
  <c r="AJ209" i="5"/>
  <c r="AI209" i="5"/>
  <c r="AH209" i="5"/>
  <c r="AG209" i="5"/>
  <c r="AH145" i="5"/>
  <c r="AG145" i="5"/>
  <c r="AJ145" i="5"/>
  <c r="AI145" i="5"/>
  <c r="AH81" i="5"/>
  <c r="AG81" i="5"/>
  <c r="AJ81" i="5"/>
  <c r="AI81" i="5"/>
  <c r="AG416" i="5"/>
  <c r="AJ416" i="5"/>
  <c r="AI416" i="5"/>
  <c r="AH416" i="5"/>
  <c r="AG320" i="5"/>
  <c r="AJ320" i="5"/>
  <c r="AI320" i="5"/>
  <c r="AH320" i="5"/>
  <c r="AH260" i="5"/>
  <c r="AI260" i="5"/>
  <c r="AG260" i="5"/>
  <c r="AJ260" i="5"/>
  <c r="AG200" i="5"/>
  <c r="AJ200" i="5"/>
  <c r="AI200" i="5"/>
  <c r="AH200" i="5"/>
  <c r="AI136" i="5"/>
  <c r="AH136" i="5"/>
  <c r="AG136" i="5"/>
  <c r="AJ136" i="5"/>
  <c r="AI68" i="5"/>
  <c r="AH68" i="5"/>
  <c r="AG68" i="5"/>
  <c r="AJ68" i="5"/>
  <c r="AJ388" i="5"/>
  <c r="AI388" i="5"/>
  <c r="AH388" i="5"/>
  <c r="AG388" i="5"/>
  <c r="AG324" i="5"/>
  <c r="AJ324" i="5"/>
  <c r="AI324" i="5"/>
  <c r="AH324" i="5"/>
  <c r="AH256" i="5"/>
  <c r="AG256" i="5"/>
  <c r="AJ256" i="5"/>
  <c r="AI256" i="5"/>
  <c r="AI188" i="5"/>
  <c r="AH188" i="5"/>
  <c r="AG188" i="5"/>
  <c r="AJ188" i="5"/>
  <c r="AI124" i="5"/>
  <c r="AH124" i="5"/>
  <c r="AG124" i="5"/>
  <c r="AJ124" i="5"/>
  <c r="AI64" i="5"/>
  <c r="AH64" i="5"/>
  <c r="AG64" i="5"/>
  <c r="AJ64" i="5"/>
  <c r="AG423" i="5"/>
  <c r="AJ423" i="5"/>
  <c r="AI423" i="5"/>
  <c r="AH423" i="5"/>
  <c r="AG391" i="5"/>
  <c r="AJ391" i="5"/>
  <c r="AI391" i="5"/>
  <c r="AH391" i="5"/>
  <c r="AH359" i="5"/>
  <c r="AG359" i="5"/>
  <c r="AJ359" i="5"/>
  <c r="AI359" i="5"/>
  <c r="AH327" i="5"/>
  <c r="AG327" i="5"/>
  <c r="AJ327" i="5"/>
  <c r="AI327" i="5"/>
  <c r="AI295" i="5"/>
  <c r="AH295" i="5"/>
  <c r="AG295" i="5"/>
  <c r="AJ295" i="5"/>
  <c r="AI263" i="5"/>
  <c r="AH263" i="5"/>
  <c r="AG263" i="5"/>
  <c r="AJ263" i="5"/>
  <c r="AI231" i="5"/>
  <c r="AJ231" i="5"/>
  <c r="AH231" i="5"/>
  <c r="AG231" i="5"/>
  <c r="AH199" i="5"/>
  <c r="AG199" i="5"/>
  <c r="AJ199" i="5"/>
  <c r="AI199" i="5"/>
  <c r="AJ167" i="5"/>
  <c r="AI167" i="5"/>
  <c r="AH167" i="5"/>
  <c r="AG167" i="5"/>
  <c r="AJ135" i="5"/>
  <c r="AI135" i="5"/>
  <c r="AH135" i="5"/>
  <c r="AG135" i="5"/>
  <c r="AI103" i="5"/>
  <c r="AH103" i="5"/>
  <c r="AG103" i="5"/>
  <c r="AJ103" i="5"/>
  <c r="AJ71" i="5"/>
  <c r="AI71" i="5"/>
  <c r="AH71" i="5"/>
  <c r="AG71" i="5"/>
  <c r="AJ55" i="5"/>
  <c r="AI55" i="5"/>
  <c r="AH55" i="5"/>
  <c r="AG55" i="5"/>
  <c r="AJ39" i="5"/>
  <c r="AI39" i="5"/>
  <c r="AH39" i="5"/>
  <c r="AG39" i="5"/>
  <c r="AH422" i="5"/>
  <c r="AG422" i="5"/>
  <c r="AJ422" i="5"/>
  <c r="AI422" i="5"/>
  <c r="AI358" i="5"/>
  <c r="AH358" i="5"/>
  <c r="AJ358" i="5"/>
  <c r="AG358" i="5"/>
  <c r="AJ294" i="5"/>
  <c r="AI294" i="5"/>
  <c r="AH294" i="5"/>
  <c r="AG294" i="5"/>
  <c r="AJ230" i="5"/>
  <c r="AI230" i="5"/>
  <c r="AH230" i="5"/>
  <c r="AG230" i="5"/>
  <c r="AG166" i="5"/>
  <c r="AJ166" i="5"/>
  <c r="AI166" i="5"/>
  <c r="AH166" i="5"/>
  <c r="AJ102" i="5"/>
  <c r="AI102" i="5"/>
  <c r="AG102" i="5"/>
  <c r="AH102" i="5"/>
  <c r="AG38" i="5"/>
  <c r="AJ38" i="5"/>
  <c r="AI38" i="5"/>
  <c r="AH38" i="5"/>
  <c r="AG373" i="5"/>
  <c r="AJ373" i="5"/>
  <c r="AI373" i="5"/>
  <c r="AH373" i="5"/>
  <c r="AJ309" i="5"/>
  <c r="AI309" i="5"/>
  <c r="AH309" i="5"/>
  <c r="AG309" i="5"/>
  <c r="AG245" i="5"/>
  <c r="AJ245" i="5"/>
  <c r="AI245" i="5"/>
  <c r="AH245" i="5"/>
  <c r="AH181" i="5"/>
  <c r="AG181" i="5"/>
  <c r="AJ181" i="5"/>
  <c r="AI181" i="5"/>
  <c r="AG117" i="5"/>
  <c r="AJ117" i="5"/>
  <c r="AH117" i="5"/>
  <c r="AI117" i="5"/>
  <c r="AH53" i="5"/>
  <c r="AG53" i="5"/>
  <c r="AJ53" i="5"/>
  <c r="AI53" i="5"/>
  <c r="AH402" i="5"/>
  <c r="AG402" i="5"/>
  <c r="AJ402" i="5"/>
  <c r="AI402" i="5"/>
  <c r="AI338" i="5"/>
  <c r="AH338" i="5"/>
  <c r="AG338" i="5"/>
  <c r="AJ338" i="5"/>
  <c r="AJ274" i="5"/>
  <c r="AI274" i="5"/>
  <c r="AH274" i="5"/>
  <c r="AG274" i="5"/>
  <c r="AI210" i="5"/>
  <c r="AH210" i="5"/>
  <c r="AG210" i="5"/>
  <c r="AJ210" i="5"/>
  <c r="AG146" i="5"/>
  <c r="AJ146" i="5"/>
  <c r="AI146" i="5"/>
  <c r="AH146" i="5"/>
  <c r="AG82" i="5"/>
  <c r="AJ82" i="5"/>
  <c r="AI82" i="5"/>
  <c r="AH82" i="5"/>
  <c r="AH398" i="5"/>
  <c r="AG398" i="5"/>
  <c r="AJ398" i="5"/>
  <c r="AI398" i="5"/>
  <c r="AI334" i="5"/>
  <c r="AH334" i="5"/>
  <c r="AJ334" i="5"/>
  <c r="AG334" i="5"/>
  <c r="AJ270" i="5"/>
  <c r="AI270" i="5"/>
  <c r="AH270" i="5"/>
  <c r="AG270" i="5"/>
  <c r="AI206" i="5"/>
  <c r="AH206" i="5"/>
  <c r="AG206" i="5"/>
  <c r="AJ206" i="5"/>
  <c r="AG142" i="5"/>
  <c r="AJ142" i="5"/>
  <c r="AI142" i="5"/>
  <c r="AH142" i="5"/>
  <c r="AG78" i="5"/>
  <c r="AJ78" i="5"/>
  <c r="AI78" i="5"/>
  <c r="AH78" i="5"/>
  <c r="AJ413" i="5"/>
  <c r="AI413" i="5"/>
  <c r="AH413" i="5"/>
  <c r="AG413" i="5"/>
  <c r="AJ349" i="5"/>
  <c r="AI349" i="5"/>
  <c r="AH349" i="5"/>
  <c r="AG349" i="5"/>
  <c r="AG285" i="5"/>
  <c r="AJ285" i="5"/>
  <c r="AH285" i="5"/>
  <c r="AI285" i="5"/>
  <c r="AJ221" i="5"/>
  <c r="AI221" i="5"/>
  <c r="AH221" i="5"/>
  <c r="AG221" i="5"/>
  <c r="AH157" i="5"/>
  <c r="AG157" i="5"/>
  <c r="AJ157" i="5"/>
  <c r="AI157" i="5"/>
  <c r="AH93" i="5"/>
  <c r="AI93" i="5"/>
  <c r="AG93" i="5"/>
  <c r="AJ93" i="5"/>
  <c r="AJ426" i="5"/>
  <c r="AI426" i="5"/>
  <c r="AH426" i="5"/>
  <c r="AG426" i="5"/>
  <c r="AI362" i="5"/>
  <c r="AH362" i="5"/>
  <c r="AG362" i="5"/>
  <c r="AJ362" i="5"/>
  <c r="AJ298" i="5"/>
  <c r="AI298" i="5"/>
  <c r="AH298" i="5"/>
  <c r="AG298" i="5"/>
  <c r="AJ234" i="5"/>
  <c r="AI234" i="5"/>
  <c r="AH234" i="5"/>
  <c r="AG234" i="5"/>
  <c r="AG170" i="5"/>
  <c r="AJ170" i="5"/>
  <c r="AI170" i="5"/>
  <c r="AH170" i="5"/>
  <c r="AJ106" i="5"/>
  <c r="AI106" i="5"/>
  <c r="AH106" i="5"/>
  <c r="AG106" i="5"/>
  <c r="AG58" i="5"/>
  <c r="AJ58" i="5"/>
  <c r="AI58" i="5"/>
  <c r="AH58" i="5"/>
  <c r="AG425" i="5"/>
  <c r="AJ425" i="5"/>
  <c r="AI425" i="5"/>
  <c r="AH425" i="5"/>
  <c r="AI393" i="5"/>
  <c r="AH393" i="5"/>
  <c r="AJ393" i="5"/>
  <c r="AG393" i="5"/>
  <c r="AJ361" i="5"/>
  <c r="AI361" i="5"/>
  <c r="AH361" i="5"/>
  <c r="AG361" i="5"/>
  <c r="AJ329" i="5"/>
  <c r="AI329" i="5"/>
  <c r="AH329" i="5"/>
  <c r="AG329" i="5"/>
  <c r="AG297" i="5"/>
  <c r="AJ297" i="5"/>
  <c r="AI297" i="5"/>
  <c r="AH297" i="5"/>
  <c r="AG265" i="5"/>
  <c r="AJ265" i="5"/>
  <c r="AI265" i="5"/>
  <c r="AH265" i="5"/>
  <c r="AG233" i="5"/>
  <c r="AI233" i="5"/>
  <c r="AH233" i="5"/>
  <c r="AJ233" i="5"/>
  <c r="AJ201" i="5"/>
  <c r="AI201" i="5"/>
  <c r="AH201" i="5"/>
  <c r="AG201" i="5"/>
  <c r="AH169" i="5"/>
  <c r="AG169" i="5"/>
  <c r="AJ169" i="5"/>
  <c r="AI169" i="5"/>
  <c r="AH137" i="5"/>
  <c r="AG137" i="5"/>
  <c r="AJ137" i="5"/>
  <c r="AI137" i="5"/>
  <c r="AG105" i="5"/>
  <c r="AJ105" i="5"/>
  <c r="AI105" i="5"/>
  <c r="AH105" i="5"/>
  <c r="AH73" i="5"/>
  <c r="AG73" i="5"/>
  <c r="AJ73" i="5"/>
  <c r="AI73" i="5"/>
  <c r="AH41" i="5"/>
  <c r="AG41" i="5"/>
  <c r="AJ41" i="5"/>
  <c r="AI41" i="5"/>
  <c r="AH408" i="5"/>
  <c r="AJ408" i="5"/>
  <c r="AI408" i="5"/>
  <c r="AG408" i="5"/>
  <c r="AH380" i="5"/>
  <c r="AG380" i="5"/>
  <c r="AJ380" i="5"/>
  <c r="AI380" i="5"/>
  <c r="AG344" i="5"/>
  <c r="AJ344" i="5"/>
  <c r="AI344" i="5"/>
  <c r="AH344" i="5"/>
  <c r="AG312" i="5"/>
  <c r="AJ312" i="5"/>
  <c r="AI312" i="5"/>
  <c r="AH312" i="5"/>
  <c r="AH280" i="5"/>
  <c r="AG280" i="5"/>
  <c r="AJ280" i="5"/>
  <c r="AI280" i="5"/>
  <c r="AH252" i="5"/>
  <c r="AJ252" i="5"/>
  <c r="AI252" i="5"/>
  <c r="AG252" i="5"/>
  <c r="AH224" i="5"/>
  <c r="AJ224" i="5"/>
  <c r="AI224" i="5"/>
  <c r="AG224" i="5"/>
  <c r="AG192" i="5"/>
  <c r="AJ192" i="5"/>
  <c r="AI192" i="5"/>
  <c r="AH192" i="5"/>
  <c r="AI160" i="5"/>
  <c r="AH160" i="5"/>
  <c r="AG160" i="5"/>
  <c r="AJ160" i="5"/>
  <c r="AI128" i="5"/>
  <c r="AH128" i="5"/>
  <c r="AG128" i="5"/>
  <c r="AJ128" i="5"/>
  <c r="AG96" i="5"/>
  <c r="AJ96" i="5"/>
  <c r="AI96" i="5"/>
  <c r="AH96" i="5"/>
  <c r="AI60" i="5"/>
  <c r="AH60" i="5"/>
  <c r="AG60" i="5"/>
  <c r="AJ60" i="5"/>
  <c r="AG412" i="5"/>
  <c r="AH412" i="5"/>
  <c r="AJ412" i="5"/>
  <c r="AI412" i="5"/>
  <c r="AH376" i="5"/>
  <c r="AG376" i="5"/>
  <c r="AJ376" i="5"/>
  <c r="AI376" i="5"/>
  <c r="AG348" i="5"/>
  <c r="AJ348" i="5"/>
  <c r="AI348" i="5"/>
  <c r="AH348" i="5"/>
  <c r="AG316" i="5"/>
  <c r="AJ316" i="5"/>
  <c r="AI316" i="5"/>
  <c r="AH316" i="5"/>
  <c r="AH284" i="5"/>
  <c r="AG284" i="5"/>
  <c r="AI284" i="5"/>
  <c r="AJ284" i="5"/>
  <c r="AH248" i="5"/>
  <c r="AJ248" i="5"/>
  <c r="AI248" i="5"/>
  <c r="AG248" i="5"/>
  <c r="AG212" i="5"/>
  <c r="AJ212" i="5"/>
  <c r="AI212" i="5"/>
  <c r="AH212" i="5"/>
  <c r="AI180" i="5"/>
  <c r="AH180" i="5"/>
  <c r="AG180" i="5"/>
  <c r="AJ180" i="5"/>
  <c r="AI148" i="5"/>
  <c r="AH148" i="5"/>
  <c r="AG148" i="5"/>
  <c r="AJ148" i="5"/>
  <c r="AH116" i="5"/>
  <c r="AG116" i="5"/>
  <c r="AI116" i="5"/>
  <c r="AJ116" i="5"/>
  <c r="AI84" i="5"/>
  <c r="AH84" i="5"/>
  <c r="AG84" i="5"/>
  <c r="AJ84" i="5"/>
  <c r="AI56" i="5"/>
  <c r="AH56" i="5"/>
  <c r="AG56" i="5"/>
  <c r="AJ56" i="5"/>
  <c r="AI36" i="5"/>
  <c r="AH36" i="5"/>
  <c r="AG36" i="5"/>
  <c r="AJ36" i="5"/>
  <c r="AG419" i="5"/>
  <c r="AI419" i="5"/>
  <c r="AH419" i="5"/>
  <c r="AJ419" i="5"/>
  <c r="AG403" i="5"/>
  <c r="AJ403" i="5"/>
  <c r="AI403" i="5"/>
  <c r="AH403" i="5"/>
  <c r="AG387" i="5"/>
  <c r="AJ387" i="5"/>
  <c r="AI387" i="5"/>
  <c r="AH387" i="5"/>
  <c r="AH371" i="5"/>
  <c r="AG371" i="5"/>
  <c r="AI371" i="5"/>
  <c r="AJ371" i="5"/>
  <c r="AH355" i="5"/>
  <c r="AG355" i="5"/>
  <c r="AJ355" i="5"/>
  <c r="AI355" i="5"/>
  <c r="AH339" i="5"/>
  <c r="AG339" i="5"/>
  <c r="AJ339" i="5"/>
  <c r="AI339" i="5"/>
  <c r="AH323" i="5"/>
  <c r="AG323" i="5"/>
  <c r="AJ323" i="5"/>
  <c r="AI323" i="5"/>
  <c r="AH307" i="5"/>
  <c r="AG307" i="5"/>
  <c r="AJ307" i="5"/>
  <c r="AI307" i="5"/>
  <c r="AI291" i="5"/>
  <c r="AH291" i="5"/>
  <c r="AJ291" i="5"/>
  <c r="AG291" i="5"/>
  <c r="AI275" i="5"/>
  <c r="AH275" i="5"/>
  <c r="AJ275" i="5"/>
  <c r="AG275" i="5"/>
  <c r="AI259" i="5"/>
  <c r="AG259" i="5"/>
  <c r="AJ259" i="5"/>
  <c r="AH259" i="5"/>
  <c r="AI243" i="5"/>
  <c r="AJ243" i="5"/>
  <c r="AH243" i="5"/>
  <c r="AG243" i="5"/>
  <c r="AI227" i="5"/>
  <c r="AJ227" i="5"/>
  <c r="AH227" i="5"/>
  <c r="AG227" i="5"/>
  <c r="AH211" i="5"/>
  <c r="AG211" i="5"/>
  <c r="AJ211" i="5"/>
  <c r="AI211" i="5"/>
  <c r="AH195" i="5"/>
  <c r="AG195" i="5"/>
  <c r="AJ195" i="5"/>
  <c r="AI195" i="5"/>
  <c r="AJ179" i="5"/>
  <c r="AI179" i="5"/>
  <c r="AH179" i="5"/>
  <c r="AG179" i="5"/>
  <c r="AJ163" i="5"/>
  <c r="AI163" i="5"/>
  <c r="AH163" i="5"/>
  <c r="AG163" i="5"/>
  <c r="AJ147" i="5"/>
  <c r="AI147" i="5"/>
  <c r="AH147" i="5"/>
  <c r="AG147" i="5"/>
  <c r="AJ131" i="5"/>
  <c r="AI131" i="5"/>
  <c r="AH131" i="5"/>
  <c r="AG131" i="5"/>
  <c r="AI115" i="5"/>
  <c r="AH115" i="5"/>
  <c r="AJ115" i="5"/>
  <c r="AG115" i="5"/>
  <c r="AI99" i="5"/>
  <c r="AH99" i="5"/>
  <c r="AJ99" i="5"/>
  <c r="AG99" i="5"/>
  <c r="AJ83" i="5"/>
  <c r="AI83" i="5"/>
  <c r="AH83" i="5"/>
  <c r="AG83" i="5"/>
  <c r="AJ67" i="5"/>
  <c r="AI67" i="5"/>
  <c r="AH67" i="5"/>
  <c r="AG67" i="5"/>
  <c r="AJ51" i="5"/>
  <c r="AI51" i="5"/>
  <c r="AH51" i="5"/>
  <c r="AG51" i="5"/>
  <c r="AJ35" i="5"/>
  <c r="AI35" i="5"/>
  <c r="AH35" i="5"/>
  <c r="AG35" i="5"/>
  <c r="AI310" i="5"/>
  <c r="AH310" i="5"/>
  <c r="AJ310" i="5"/>
  <c r="AG310" i="5"/>
  <c r="AG62" i="5"/>
  <c r="AJ62" i="5"/>
  <c r="AI62" i="5"/>
  <c r="AH62" i="5"/>
  <c r="AG261" i="5"/>
  <c r="AJ261" i="5"/>
  <c r="AI261" i="5"/>
  <c r="AH261" i="5"/>
  <c r="AH69" i="5"/>
  <c r="AG69" i="5"/>
  <c r="AJ69" i="5"/>
  <c r="AI69" i="5"/>
  <c r="AI354" i="5"/>
  <c r="AH354" i="5"/>
  <c r="AG354" i="5"/>
  <c r="AJ354" i="5"/>
  <c r="AG162" i="5"/>
  <c r="AJ162" i="5"/>
  <c r="AI162" i="5"/>
  <c r="AH162" i="5"/>
  <c r="AI350" i="5"/>
  <c r="AH350" i="5"/>
  <c r="AJ350" i="5"/>
  <c r="AG350" i="5"/>
  <c r="AG158" i="5"/>
  <c r="AJ158" i="5"/>
  <c r="AI158" i="5"/>
  <c r="AH158" i="5"/>
  <c r="AI429" i="5"/>
  <c r="AG429" i="5"/>
  <c r="AH429" i="5"/>
  <c r="AJ429" i="5"/>
  <c r="AG237" i="5"/>
  <c r="AJ237" i="5"/>
  <c r="AI237" i="5"/>
  <c r="AH237" i="5"/>
  <c r="AH37" i="5"/>
  <c r="AG37" i="5"/>
  <c r="AJ37" i="5"/>
  <c r="AI37" i="5"/>
  <c r="AI314" i="5"/>
  <c r="AH314" i="5"/>
  <c r="AG314" i="5"/>
  <c r="AJ314" i="5"/>
  <c r="AG122" i="5"/>
  <c r="AJ122" i="5"/>
  <c r="AI122" i="5"/>
  <c r="AH122" i="5"/>
  <c r="AI401" i="5"/>
  <c r="AH401" i="5"/>
  <c r="AJ401" i="5"/>
  <c r="AG401" i="5"/>
  <c r="AI305" i="5"/>
  <c r="AJ305" i="5"/>
  <c r="AG305" i="5"/>
  <c r="AH305" i="5"/>
  <c r="AG241" i="5"/>
  <c r="AJ241" i="5"/>
  <c r="AI241" i="5"/>
  <c r="AH241" i="5"/>
  <c r="AH177" i="5"/>
  <c r="AG177" i="5"/>
  <c r="AJ177" i="5"/>
  <c r="AI177" i="5"/>
  <c r="AG113" i="5"/>
  <c r="AJ113" i="5"/>
  <c r="AI113" i="5"/>
  <c r="AH113" i="5"/>
  <c r="AH49" i="5"/>
  <c r="AG49" i="5"/>
  <c r="AJ49" i="5"/>
  <c r="AI49" i="5"/>
  <c r="AG352" i="5"/>
  <c r="AJ352" i="5"/>
  <c r="AI352" i="5"/>
  <c r="AH352" i="5"/>
  <c r="AH288" i="5"/>
  <c r="AG288" i="5"/>
  <c r="AJ288" i="5"/>
  <c r="AI288" i="5"/>
  <c r="AH228" i="5"/>
  <c r="AJ228" i="5"/>
  <c r="AI228" i="5"/>
  <c r="AG228" i="5"/>
  <c r="AI168" i="5"/>
  <c r="AH168" i="5"/>
  <c r="AG168" i="5"/>
  <c r="AJ168" i="5"/>
  <c r="AH104" i="5"/>
  <c r="AG104" i="5"/>
  <c r="AJ104" i="5"/>
  <c r="AI104" i="5"/>
  <c r="AJ420" i="5"/>
  <c r="AI420" i="5"/>
  <c r="AH420" i="5"/>
  <c r="AG420" i="5"/>
  <c r="AG356" i="5"/>
  <c r="AJ356" i="5"/>
  <c r="AI356" i="5"/>
  <c r="AH356" i="5"/>
  <c r="AH292" i="5"/>
  <c r="AG292" i="5"/>
  <c r="AI292" i="5"/>
  <c r="AJ292" i="5"/>
  <c r="AG220" i="5"/>
  <c r="AJ220" i="5"/>
  <c r="AI220" i="5"/>
  <c r="AH220" i="5"/>
  <c r="AI156" i="5"/>
  <c r="AH156" i="5"/>
  <c r="AG156" i="5"/>
  <c r="AJ156" i="5"/>
  <c r="AI92" i="5"/>
  <c r="AH92" i="5"/>
  <c r="AG92" i="5"/>
  <c r="AJ92" i="5"/>
  <c r="AI44" i="5"/>
  <c r="AH44" i="5"/>
  <c r="AG44" i="5"/>
  <c r="AJ44" i="5"/>
  <c r="AI407" i="5"/>
  <c r="AH407" i="5"/>
  <c r="AG407" i="5"/>
  <c r="AJ407" i="5"/>
  <c r="AI375" i="5"/>
  <c r="AH375" i="5"/>
  <c r="AJ375" i="5"/>
  <c r="AG375" i="5"/>
  <c r="AH343" i="5"/>
  <c r="AG343" i="5"/>
  <c r="AJ343" i="5"/>
  <c r="AI343" i="5"/>
  <c r="AH311" i="5"/>
  <c r="AG311" i="5"/>
  <c r="AJ311" i="5"/>
  <c r="AI311" i="5"/>
  <c r="AI279" i="5"/>
  <c r="AH279" i="5"/>
  <c r="AJ279" i="5"/>
  <c r="AG279" i="5"/>
  <c r="AI247" i="5"/>
  <c r="AH247" i="5"/>
  <c r="AG247" i="5"/>
  <c r="AJ247" i="5"/>
  <c r="AH215" i="5"/>
  <c r="AG215" i="5"/>
  <c r="AJ215" i="5"/>
  <c r="AI215" i="5"/>
  <c r="AJ183" i="5"/>
  <c r="AI183" i="5"/>
  <c r="AH183" i="5"/>
  <c r="AG183" i="5"/>
  <c r="AJ151" i="5"/>
  <c r="AI151" i="5"/>
  <c r="AH151" i="5"/>
  <c r="AG151" i="5"/>
  <c r="AJ119" i="5"/>
  <c r="AI119" i="5"/>
  <c r="AH119" i="5"/>
  <c r="AG119" i="5"/>
  <c r="AJ87" i="5"/>
  <c r="AI87" i="5"/>
  <c r="AH87" i="5"/>
  <c r="AG87" i="5"/>
  <c r="AJ406" i="5"/>
  <c r="AG406" i="5"/>
  <c r="AI406" i="5"/>
  <c r="AH406" i="5"/>
  <c r="AI342" i="5"/>
  <c r="AH342" i="5"/>
  <c r="AJ342" i="5"/>
  <c r="AG342" i="5"/>
  <c r="AJ278" i="5"/>
  <c r="AI278" i="5"/>
  <c r="AG278" i="5"/>
  <c r="AH278" i="5"/>
  <c r="AI214" i="5"/>
  <c r="AH214" i="5"/>
  <c r="AG214" i="5"/>
  <c r="AJ214" i="5"/>
  <c r="AG150" i="5"/>
  <c r="AJ150" i="5"/>
  <c r="AI150" i="5"/>
  <c r="AH150" i="5"/>
  <c r="AG86" i="5"/>
  <c r="AJ86" i="5"/>
  <c r="AI86" i="5"/>
  <c r="AH86" i="5"/>
  <c r="AI421" i="5"/>
  <c r="AH421" i="5"/>
  <c r="AG421" i="5"/>
  <c r="AJ421" i="5"/>
  <c r="AJ357" i="5"/>
  <c r="AI357" i="5"/>
  <c r="AG357" i="5"/>
  <c r="AH357" i="5"/>
  <c r="AG293" i="5"/>
  <c r="AJ293" i="5"/>
  <c r="AH293" i="5"/>
  <c r="AI293" i="5"/>
  <c r="AG229" i="5"/>
  <c r="AH229" i="5"/>
  <c r="AJ229" i="5"/>
  <c r="AI229" i="5"/>
  <c r="AH165" i="5"/>
  <c r="AG165" i="5"/>
  <c r="AJ165" i="5"/>
  <c r="AI165" i="5"/>
  <c r="AG101" i="5"/>
  <c r="AJ101" i="5"/>
  <c r="AH101" i="5"/>
  <c r="AI101" i="5"/>
  <c r="AH45" i="5"/>
  <c r="AG45" i="5"/>
  <c r="AJ45" i="5"/>
  <c r="AI45" i="5"/>
  <c r="AH386" i="5"/>
  <c r="AG386" i="5"/>
  <c r="AJ386" i="5"/>
  <c r="AI386" i="5"/>
  <c r="AI322" i="5"/>
  <c r="AH322" i="5"/>
  <c r="AG322" i="5"/>
  <c r="AJ322" i="5"/>
  <c r="AJ258" i="5"/>
  <c r="AI258" i="5"/>
  <c r="AH258" i="5"/>
  <c r="AG258" i="5"/>
  <c r="AI194" i="5"/>
  <c r="AH194" i="5"/>
  <c r="AG194" i="5"/>
  <c r="AJ194" i="5"/>
  <c r="AG130" i="5"/>
  <c r="AJ130" i="5"/>
  <c r="AI130" i="5"/>
  <c r="AH130" i="5"/>
  <c r="AG50" i="5"/>
  <c r="AJ50" i="5"/>
  <c r="AI50" i="5"/>
  <c r="AH50" i="5"/>
  <c r="AJ382" i="5"/>
  <c r="AI382" i="5"/>
  <c r="AH382" i="5"/>
  <c r="AG382" i="5"/>
  <c r="AI318" i="5"/>
  <c r="AH318" i="5"/>
  <c r="AJ318" i="5"/>
  <c r="AG318" i="5"/>
  <c r="AJ254" i="5"/>
  <c r="AI254" i="5"/>
  <c r="AH254" i="5"/>
  <c r="AG254" i="5"/>
  <c r="AG190" i="5"/>
  <c r="AJ190" i="5"/>
  <c r="AI190" i="5"/>
  <c r="AH190" i="5"/>
  <c r="AG126" i="5"/>
  <c r="AJ126" i="5"/>
  <c r="AI126" i="5"/>
  <c r="AH126" i="5"/>
  <c r="AG54" i="5"/>
  <c r="AJ54" i="5"/>
  <c r="AI54" i="5"/>
  <c r="AH54" i="5"/>
  <c r="AI397" i="5"/>
  <c r="AH397" i="5"/>
  <c r="AG397" i="5"/>
  <c r="AJ397" i="5"/>
  <c r="AJ333" i="5"/>
  <c r="AI333" i="5"/>
  <c r="AH333" i="5"/>
  <c r="AG333" i="5"/>
  <c r="AG269" i="5"/>
  <c r="AH269" i="5"/>
  <c r="AJ269" i="5"/>
  <c r="AI269" i="5"/>
  <c r="AJ205" i="5"/>
  <c r="AI205" i="5"/>
  <c r="AH205" i="5"/>
  <c r="AG205" i="5"/>
  <c r="AH141" i="5"/>
  <c r="AG141" i="5"/>
  <c r="AJ141" i="5"/>
  <c r="AI141" i="5"/>
  <c r="AH77" i="5"/>
  <c r="AG77" i="5"/>
  <c r="AJ77" i="5"/>
  <c r="AI77" i="5"/>
  <c r="AI410" i="5"/>
  <c r="AJ410" i="5"/>
  <c r="AH410" i="5"/>
  <c r="AG410" i="5"/>
  <c r="AI346" i="5"/>
  <c r="AH346" i="5"/>
  <c r="AG346" i="5"/>
  <c r="AJ346" i="5"/>
  <c r="AJ282" i="5"/>
  <c r="AI282" i="5"/>
  <c r="AH282" i="5"/>
  <c r="AG282" i="5"/>
  <c r="AI218" i="5"/>
  <c r="AH218" i="5"/>
  <c r="AG218" i="5"/>
  <c r="AJ218" i="5"/>
  <c r="AG154" i="5"/>
  <c r="AJ154" i="5"/>
  <c r="AI154" i="5"/>
  <c r="AH154" i="5"/>
  <c r="AG90" i="5"/>
  <c r="AH90" i="5"/>
  <c r="AJ90" i="5"/>
  <c r="AI90" i="5"/>
  <c r="AG42" i="5"/>
  <c r="AJ42" i="5"/>
  <c r="AI42" i="5"/>
  <c r="AH42" i="5"/>
  <c r="AJ417" i="5"/>
  <c r="AI417" i="5"/>
  <c r="AH417" i="5"/>
  <c r="AG417" i="5"/>
  <c r="AG385" i="5"/>
  <c r="AJ385" i="5"/>
  <c r="AI385" i="5"/>
  <c r="AH385" i="5"/>
  <c r="AJ353" i="5"/>
  <c r="AI353" i="5"/>
  <c r="AH353" i="5"/>
  <c r="AG353" i="5"/>
  <c r="AJ321" i="5"/>
  <c r="AI321" i="5"/>
  <c r="AH321" i="5"/>
  <c r="AG321" i="5"/>
  <c r="AG289" i="5"/>
  <c r="AJ289" i="5"/>
  <c r="AI289" i="5"/>
  <c r="AH289" i="5"/>
  <c r="AG257" i="5"/>
  <c r="AI257" i="5"/>
  <c r="AH257" i="5"/>
  <c r="AJ257" i="5"/>
  <c r="AG225" i="5"/>
  <c r="AJ225" i="5"/>
  <c r="AI225" i="5"/>
  <c r="AH225" i="5"/>
  <c r="AJ193" i="5"/>
  <c r="AI193" i="5"/>
  <c r="AH193" i="5"/>
  <c r="AG193" i="5"/>
  <c r="AH161" i="5"/>
  <c r="AG161" i="5"/>
  <c r="AJ161" i="5"/>
  <c r="AI161" i="5"/>
  <c r="AH129" i="5"/>
  <c r="AG129" i="5"/>
  <c r="AJ129" i="5"/>
  <c r="AI129" i="5"/>
  <c r="AJ97" i="5"/>
  <c r="AG97" i="5"/>
  <c r="AH97" i="5"/>
  <c r="AI97" i="5"/>
  <c r="AH65" i="5"/>
  <c r="AG65" i="5"/>
  <c r="AJ65" i="5"/>
  <c r="AI65" i="5"/>
  <c r="AI432" i="5"/>
  <c r="AH432" i="5"/>
  <c r="AG432" i="5"/>
  <c r="AJ432" i="5"/>
  <c r="AJ400" i="5"/>
  <c r="AI400" i="5"/>
  <c r="AH400" i="5"/>
  <c r="AG400" i="5"/>
  <c r="AG368" i="5"/>
  <c r="AJ368" i="5"/>
  <c r="AI368" i="5"/>
  <c r="AH368" i="5"/>
  <c r="AG336" i="5"/>
  <c r="AJ336" i="5"/>
  <c r="AI336" i="5"/>
  <c r="AH336" i="5"/>
  <c r="AH304" i="5"/>
  <c r="AG304" i="5"/>
  <c r="AJ304" i="5"/>
  <c r="AI304" i="5"/>
  <c r="AH272" i="5"/>
  <c r="AG272" i="5"/>
  <c r="AJ272" i="5"/>
  <c r="AI272" i="5"/>
  <c r="AH244" i="5"/>
  <c r="AG244" i="5"/>
  <c r="AJ244" i="5"/>
  <c r="AI244" i="5"/>
  <c r="AG216" i="5"/>
  <c r="AJ216" i="5"/>
  <c r="AI216" i="5"/>
  <c r="AH216" i="5"/>
  <c r="AI184" i="5"/>
  <c r="AH184" i="5"/>
  <c r="AG184" i="5"/>
  <c r="AJ184" i="5"/>
  <c r="AI152" i="5"/>
  <c r="AH152" i="5"/>
  <c r="AG152" i="5"/>
  <c r="AJ152" i="5"/>
  <c r="AI120" i="5"/>
  <c r="AH120" i="5"/>
  <c r="AG120" i="5"/>
  <c r="AJ120" i="5"/>
  <c r="AI88" i="5"/>
  <c r="AJ88" i="5"/>
  <c r="AH88" i="5"/>
  <c r="AG88" i="5"/>
  <c r="AI40" i="5"/>
  <c r="AH40" i="5"/>
  <c r="AG40" i="5"/>
  <c r="AJ40" i="5"/>
  <c r="AJ404" i="5"/>
  <c r="AI404" i="5"/>
  <c r="AH404" i="5"/>
  <c r="AG404" i="5"/>
  <c r="AH372" i="5"/>
  <c r="AJ372" i="5"/>
  <c r="AI372" i="5"/>
  <c r="AG372" i="5"/>
  <c r="AG340" i="5"/>
  <c r="AJ340" i="5"/>
  <c r="AI340" i="5"/>
  <c r="AH340" i="5"/>
  <c r="AG308" i="5"/>
  <c r="AJ308" i="5"/>
  <c r="AI308" i="5"/>
  <c r="AH308" i="5"/>
  <c r="AH276" i="5"/>
  <c r="AG276" i="5"/>
  <c r="AI276" i="5"/>
  <c r="AJ276" i="5"/>
  <c r="AH240" i="5"/>
  <c r="AJ240" i="5"/>
  <c r="AI240" i="5"/>
  <c r="AG240" i="5"/>
  <c r="AG204" i="5"/>
  <c r="AJ204" i="5"/>
  <c r="AI204" i="5"/>
  <c r="AH204" i="5"/>
  <c r="AI172" i="5"/>
  <c r="AH172" i="5"/>
  <c r="AG172" i="5"/>
  <c r="AJ172" i="5"/>
  <c r="AI140" i="5"/>
  <c r="AH140" i="5"/>
  <c r="AG140" i="5"/>
  <c r="AJ140" i="5"/>
  <c r="AH108" i="5"/>
  <c r="AG108" i="5"/>
  <c r="AI108" i="5"/>
  <c r="AJ108" i="5"/>
  <c r="AI76" i="5"/>
  <c r="AH76" i="5"/>
  <c r="AG76" i="5"/>
  <c r="AJ76" i="5"/>
  <c r="AI52" i="5"/>
  <c r="AH52" i="5"/>
  <c r="AG52" i="5"/>
  <c r="AJ52" i="5"/>
  <c r="AG431" i="5"/>
  <c r="AJ431" i="5"/>
  <c r="AI431" i="5"/>
  <c r="AH431" i="5"/>
  <c r="AH415" i="5"/>
  <c r="AG415" i="5"/>
  <c r="AJ415" i="5"/>
  <c r="AI415" i="5"/>
  <c r="AG399" i="5"/>
  <c r="AJ399" i="5"/>
  <c r="AI399" i="5"/>
  <c r="AH399" i="5"/>
  <c r="AI383" i="5"/>
  <c r="AH383" i="5"/>
  <c r="AJ383" i="5"/>
  <c r="AG383" i="5"/>
  <c r="AH367" i="5"/>
  <c r="AG367" i="5"/>
  <c r="AJ367" i="5"/>
  <c r="AI367" i="5"/>
  <c r="AH351" i="5"/>
  <c r="AG351" i="5"/>
  <c r="AJ351" i="5"/>
  <c r="AI351" i="5"/>
  <c r="AH335" i="5"/>
  <c r="AG335" i="5"/>
  <c r="AJ335" i="5"/>
  <c r="AI335" i="5"/>
  <c r="AH319" i="5"/>
  <c r="AG319" i="5"/>
  <c r="AJ319" i="5"/>
  <c r="AI319" i="5"/>
  <c r="AI303" i="5"/>
  <c r="AH303" i="5"/>
  <c r="AG303" i="5"/>
  <c r="AJ303" i="5"/>
  <c r="AI287" i="5"/>
  <c r="AH287" i="5"/>
  <c r="AJ287" i="5"/>
  <c r="AG287" i="5"/>
  <c r="AI271" i="5"/>
  <c r="AJ271" i="5"/>
  <c r="AH271" i="5"/>
  <c r="AG271" i="5"/>
  <c r="AI255" i="5"/>
  <c r="AJ255" i="5"/>
  <c r="AH255" i="5"/>
  <c r="AG255" i="5"/>
  <c r="AI239" i="5"/>
  <c r="AH239" i="5"/>
  <c r="AG239" i="5"/>
  <c r="AJ239" i="5"/>
  <c r="AH223" i="5"/>
  <c r="AG223" i="5"/>
  <c r="AJ223" i="5"/>
  <c r="AI223" i="5"/>
  <c r="AH207" i="5"/>
  <c r="AG207" i="5"/>
  <c r="AJ207" i="5"/>
  <c r="AI207" i="5"/>
  <c r="AH191" i="5"/>
  <c r="AG191" i="5"/>
  <c r="AJ191" i="5"/>
  <c r="AI191" i="5"/>
  <c r="AJ175" i="5"/>
  <c r="AI175" i="5"/>
  <c r="AH175" i="5"/>
  <c r="AG175" i="5"/>
  <c r="AJ159" i="5"/>
  <c r="AI159" i="5"/>
  <c r="AH159" i="5"/>
  <c r="AG159" i="5"/>
  <c r="AJ143" i="5"/>
  <c r="AI143" i="5"/>
  <c r="AH143" i="5"/>
  <c r="AG143" i="5"/>
  <c r="AJ127" i="5"/>
  <c r="AI127" i="5"/>
  <c r="AH127" i="5"/>
  <c r="AG127" i="5"/>
  <c r="AI111" i="5"/>
  <c r="AH111" i="5"/>
  <c r="AG111" i="5"/>
  <c r="AJ111" i="5"/>
  <c r="AJ95" i="5"/>
  <c r="AI95" i="5"/>
  <c r="AH95" i="5"/>
  <c r="AG95" i="5"/>
  <c r="AJ79" i="5"/>
  <c r="AI79" i="5"/>
  <c r="AG79" i="5"/>
  <c r="AH79" i="5"/>
  <c r="AJ63" i="5"/>
  <c r="AI63" i="5"/>
  <c r="AH63" i="5"/>
  <c r="AG63" i="5"/>
  <c r="AJ47" i="5"/>
  <c r="AI47" i="5"/>
  <c r="AH47" i="5"/>
  <c r="AG47" i="5"/>
  <c r="AI5" i="5"/>
  <c r="AI10" i="5"/>
  <c r="AI14" i="5"/>
  <c r="AI18" i="5"/>
  <c r="AI22" i="5"/>
  <c r="AI26" i="5"/>
  <c r="AJ3" i="5"/>
  <c r="AK3" i="5" s="1"/>
  <c r="AI7" i="5"/>
  <c r="AI11" i="5"/>
  <c r="AI15" i="5"/>
  <c r="AI19" i="5"/>
  <c r="AI23" i="5"/>
  <c r="AI27" i="5"/>
  <c r="AJ2" i="5"/>
  <c r="AK2" i="5" s="1"/>
  <c r="AI3" i="5"/>
  <c r="AI8" i="5"/>
  <c r="AI20" i="5"/>
  <c r="AI24" i="5"/>
  <c r="AI28" i="5"/>
  <c r="AI12" i="5"/>
  <c r="AI16" i="5"/>
  <c r="AI4" i="5"/>
  <c r="AI21" i="5"/>
  <c r="AI9" i="5"/>
  <c r="AI25" i="5"/>
  <c r="AI17" i="5"/>
  <c r="AI13" i="5"/>
  <c r="AI2" i="5"/>
  <c r="AJ4" i="5"/>
  <c r="AK4" i="5" s="1"/>
  <c r="AJ5" i="5"/>
  <c r="AK5" i="5" s="1"/>
  <c r="AJ7" i="5"/>
  <c r="AK7" i="5" s="1"/>
  <c r="AJ374" i="5"/>
  <c r="AH374" i="5"/>
  <c r="AG374" i="5"/>
  <c r="AI374" i="5"/>
  <c r="AG182" i="5"/>
  <c r="AJ182" i="5"/>
  <c r="AI182" i="5"/>
  <c r="AH182" i="5"/>
  <c r="AI389" i="5"/>
  <c r="AH389" i="5"/>
  <c r="AG389" i="5"/>
  <c r="AJ389" i="5"/>
  <c r="AH133" i="5"/>
  <c r="AG133" i="5"/>
  <c r="AJ133" i="5"/>
  <c r="AI133" i="5"/>
  <c r="AJ290" i="5"/>
  <c r="AI290" i="5"/>
  <c r="AH290" i="5"/>
  <c r="AG290" i="5"/>
  <c r="AI98" i="5"/>
  <c r="AH98" i="5"/>
  <c r="AG98" i="5"/>
  <c r="AJ98" i="5"/>
  <c r="AJ286" i="5"/>
  <c r="AI286" i="5"/>
  <c r="AG286" i="5"/>
  <c r="AH286" i="5"/>
  <c r="AG94" i="5"/>
  <c r="AH94" i="5"/>
  <c r="AJ94" i="5"/>
  <c r="AI94" i="5"/>
  <c r="AG301" i="5"/>
  <c r="AJ301" i="5"/>
  <c r="AI301" i="5"/>
  <c r="AH301" i="5"/>
  <c r="AG109" i="5"/>
  <c r="AJ109" i="5"/>
  <c r="AH109" i="5"/>
  <c r="AI109" i="5"/>
  <c r="AG186" i="5"/>
  <c r="AJ186" i="5"/>
  <c r="AI186" i="5"/>
  <c r="AH186" i="5"/>
  <c r="AG433" i="5"/>
  <c r="AJ433" i="5"/>
  <c r="AI433" i="5"/>
  <c r="AH433" i="5"/>
  <c r="AJ337" i="5"/>
  <c r="AI337" i="5"/>
  <c r="AH337" i="5"/>
  <c r="AG337" i="5"/>
  <c r="AH384" i="5"/>
  <c r="AG384" i="5"/>
  <c r="AJ384" i="5"/>
  <c r="AI384" i="5"/>
  <c r="AH390" i="5"/>
  <c r="AG390" i="5"/>
  <c r="AJ390" i="5"/>
  <c r="AI390" i="5"/>
  <c r="AI326" i="5"/>
  <c r="AH326" i="5"/>
  <c r="AJ326" i="5"/>
  <c r="AG326" i="5"/>
  <c r="AJ262" i="5"/>
  <c r="AG262" i="5"/>
  <c r="AI262" i="5"/>
  <c r="AH262" i="5"/>
  <c r="AI198" i="5"/>
  <c r="AH198" i="5"/>
  <c r="AG198" i="5"/>
  <c r="AJ198" i="5"/>
  <c r="AG134" i="5"/>
  <c r="AJ134" i="5"/>
  <c r="AI134" i="5"/>
  <c r="AH134" i="5"/>
  <c r="AG70" i="5"/>
  <c r="AJ70" i="5"/>
  <c r="AI70" i="5"/>
  <c r="AH70" i="5"/>
  <c r="AG405" i="5"/>
  <c r="AJ405" i="5"/>
  <c r="AI405" i="5"/>
  <c r="AH405" i="5"/>
  <c r="AJ341" i="5"/>
  <c r="AI341" i="5"/>
  <c r="AH341" i="5"/>
  <c r="AG341" i="5"/>
  <c r="AG277" i="5"/>
  <c r="AJ277" i="5"/>
  <c r="AH277" i="5"/>
  <c r="AI277" i="5"/>
  <c r="AJ213" i="5"/>
  <c r="AI213" i="5"/>
  <c r="AH213" i="5"/>
  <c r="AG213" i="5"/>
  <c r="AH149" i="5"/>
  <c r="AG149" i="5"/>
  <c r="AJ149" i="5"/>
  <c r="AI149" i="5"/>
  <c r="AH85" i="5"/>
  <c r="AI85" i="5"/>
  <c r="AG85" i="5"/>
  <c r="AJ85" i="5"/>
  <c r="AG33" i="5"/>
  <c r="AJ33" i="5"/>
  <c r="AI33" i="5"/>
  <c r="AH33" i="5"/>
  <c r="AI370" i="5"/>
  <c r="AH370" i="5"/>
  <c r="AG370" i="5"/>
  <c r="AJ370" i="5"/>
  <c r="AI306" i="5"/>
  <c r="AH306" i="5"/>
  <c r="AG306" i="5"/>
  <c r="AJ306" i="5"/>
  <c r="AJ242" i="5"/>
  <c r="AH242" i="5"/>
  <c r="AG242" i="5"/>
  <c r="AI242" i="5"/>
  <c r="AG178" i="5"/>
  <c r="AJ178" i="5"/>
  <c r="AI178" i="5"/>
  <c r="AH178" i="5"/>
  <c r="AJ114" i="5"/>
  <c r="AI114" i="5"/>
  <c r="AH114" i="5"/>
  <c r="AG114" i="5"/>
  <c r="AH430" i="5"/>
  <c r="AI430" i="5"/>
  <c r="AG430" i="5"/>
  <c r="AJ430" i="5"/>
  <c r="AI366" i="5"/>
  <c r="AH366" i="5"/>
  <c r="AJ366" i="5"/>
  <c r="AG366" i="5"/>
  <c r="AJ302" i="5"/>
  <c r="AI302" i="5"/>
  <c r="AH302" i="5"/>
  <c r="AG302" i="5"/>
  <c r="AJ238" i="5"/>
  <c r="AG238" i="5"/>
  <c r="AI238" i="5"/>
  <c r="AH238" i="5"/>
  <c r="AG174" i="5"/>
  <c r="AJ174" i="5"/>
  <c r="AI174" i="5"/>
  <c r="AH174" i="5"/>
  <c r="AJ110" i="5"/>
  <c r="AI110" i="5"/>
  <c r="AG110" i="5"/>
  <c r="AH110" i="5"/>
  <c r="AG46" i="5"/>
  <c r="AJ46" i="5"/>
  <c r="AI46" i="5"/>
  <c r="AH46" i="5"/>
  <c r="AG381" i="5"/>
  <c r="AJ381" i="5"/>
  <c r="AI381" i="5"/>
  <c r="AH381" i="5"/>
  <c r="AJ317" i="5"/>
  <c r="AI317" i="5"/>
  <c r="AG317" i="5"/>
  <c r="AH317" i="5"/>
  <c r="AG253" i="5"/>
  <c r="AH253" i="5"/>
  <c r="AJ253" i="5"/>
  <c r="AI253" i="5"/>
  <c r="AH189" i="5"/>
  <c r="AG189" i="5"/>
  <c r="AJ189" i="5"/>
  <c r="AI189" i="5"/>
  <c r="AH125" i="5"/>
  <c r="AG125" i="5"/>
  <c r="AJ125" i="5"/>
  <c r="AI125" i="5"/>
  <c r="AH61" i="5"/>
  <c r="AG61" i="5"/>
  <c r="AJ61" i="5"/>
  <c r="AI61" i="5"/>
  <c r="AH394" i="5"/>
  <c r="AG394" i="5"/>
  <c r="AJ394" i="5"/>
  <c r="AI394" i="5"/>
  <c r="AI330" i="5"/>
  <c r="AH330" i="5"/>
  <c r="AG330" i="5"/>
  <c r="AJ330" i="5"/>
  <c r="AJ266" i="5"/>
  <c r="AH266" i="5"/>
  <c r="AG266" i="5"/>
  <c r="AI266" i="5"/>
  <c r="AI202" i="5"/>
  <c r="AH202" i="5"/>
  <c r="AG202" i="5"/>
  <c r="AJ202" i="5"/>
  <c r="AG138" i="5"/>
  <c r="AJ138" i="5"/>
  <c r="AI138" i="5"/>
  <c r="AH138" i="5"/>
  <c r="AG74" i="5"/>
  <c r="AJ74" i="5"/>
  <c r="AI74" i="5"/>
  <c r="AH74" i="5"/>
  <c r="AG34" i="5"/>
  <c r="AJ34" i="5"/>
  <c r="AI34" i="5"/>
  <c r="AH34" i="5"/>
  <c r="AG409" i="5"/>
  <c r="AJ409" i="5"/>
  <c r="AI409" i="5"/>
  <c r="AH409" i="5"/>
  <c r="AG377" i="5"/>
  <c r="AJ377" i="5"/>
  <c r="AI377" i="5"/>
  <c r="AH377" i="5"/>
  <c r="AJ345" i="5"/>
  <c r="AI345" i="5"/>
  <c r="AH345" i="5"/>
  <c r="AG345" i="5"/>
  <c r="AJ313" i="5"/>
  <c r="AI313" i="5"/>
  <c r="AH313" i="5"/>
  <c r="AG313" i="5"/>
  <c r="AG281" i="5"/>
  <c r="AJ281" i="5"/>
  <c r="AI281" i="5"/>
  <c r="AH281" i="5"/>
  <c r="AG249" i="5"/>
  <c r="AJ249" i="5"/>
  <c r="AI249" i="5"/>
  <c r="AH249" i="5"/>
  <c r="AJ217" i="5"/>
  <c r="AI217" i="5"/>
  <c r="AH217" i="5"/>
  <c r="AG217" i="5"/>
  <c r="AH185" i="5"/>
  <c r="AG185" i="5"/>
  <c r="AJ185" i="5"/>
  <c r="AI185" i="5"/>
  <c r="AH153" i="5"/>
  <c r="AG153" i="5"/>
  <c r="AJ153" i="5"/>
  <c r="AI153" i="5"/>
  <c r="AH121" i="5"/>
  <c r="AG121" i="5"/>
  <c r="AJ121" i="5"/>
  <c r="AI121" i="5"/>
  <c r="AH89" i="5"/>
  <c r="AG89" i="5"/>
  <c r="AJ89" i="5"/>
  <c r="AI89" i="5"/>
  <c r="AH57" i="5"/>
  <c r="AG57" i="5"/>
  <c r="AJ57" i="5"/>
  <c r="AI57" i="5"/>
  <c r="AH424" i="5"/>
  <c r="AI424" i="5"/>
  <c r="AG424" i="5"/>
  <c r="AJ424" i="5"/>
  <c r="AJ392" i="5"/>
  <c r="AI392" i="5"/>
  <c r="AH392" i="5"/>
  <c r="AG392" i="5"/>
  <c r="AG360" i="5"/>
  <c r="AJ360" i="5"/>
  <c r="AI360" i="5"/>
  <c r="AH360" i="5"/>
  <c r="AG328" i="5"/>
  <c r="AJ328" i="5"/>
  <c r="AI328" i="5"/>
  <c r="AH328" i="5"/>
  <c r="AH296" i="5"/>
  <c r="AG296" i="5"/>
  <c r="AI296" i="5"/>
  <c r="AJ296" i="5"/>
  <c r="AH268" i="5"/>
  <c r="AJ268" i="5"/>
  <c r="AI268" i="5"/>
  <c r="AG268" i="5"/>
  <c r="AH236" i="5"/>
  <c r="AI236" i="5"/>
  <c r="AG236" i="5"/>
  <c r="AJ236" i="5"/>
  <c r="AG208" i="5"/>
  <c r="AJ208" i="5"/>
  <c r="AI208" i="5"/>
  <c r="AH208" i="5"/>
  <c r="AI176" i="5"/>
  <c r="AH176" i="5"/>
  <c r="AG176" i="5"/>
  <c r="AJ176" i="5"/>
  <c r="AI144" i="5"/>
  <c r="AH144" i="5"/>
  <c r="AG144" i="5"/>
  <c r="AJ144" i="5"/>
  <c r="AH112" i="5"/>
  <c r="AG112" i="5"/>
  <c r="AJ112" i="5"/>
  <c r="AI112" i="5"/>
  <c r="AI80" i="5"/>
  <c r="AH80" i="5"/>
  <c r="AG80" i="5"/>
  <c r="AJ80" i="5"/>
  <c r="AG428" i="5"/>
  <c r="AJ428" i="5"/>
  <c r="AI428" i="5"/>
  <c r="AH428" i="5"/>
  <c r="AJ396" i="5"/>
  <c r="AI396" i="5"/>
  <c r="AH396" i="5"/>
  <c r="AG396" i="5"/>
  <c r="AG364" i="5"/>
  <c r="AJ364" i="5"/>
  <c r="AH364" i="5"/>
  <c r="AI364" i="5"/>
  <c r="AG332" i="5"/>
  <c r="AJ332" i="5"/>
  <c r="AI332" i="5"/>
  <c r="AH332" i="5"/>
  <c r="AH300" i="5"/>
  <c r="AG300" i="5"/>
  <c r="AJ300" i="5"/>
  <c r="AI300" i="5"/>
  <c r="AH264" i="5"/>
  <c r="AJ264" i="5"/>
  <c r="AI264" i="5"/>
  <c r="AG264" i="5"/>
  <c r="AH232" i="5"/>
  <c r="AG232" i="5"/>
  <c r="AJ232" i="5"/>
  <c r="AI232" i="5"/>
  <c r="AG196" i="5"/>
  <c r="AJ196" i="5"/>
  <c r="AI196" i="5"/>
  <c r="AH196" i="5"/>
  <c r="AI164" i="5"/>
  <c r="AH164" i="5"/>
  <c r="AG164" i="5"/>
  <c r="AJ164" i="5"/>
  <c r="AI132" i="5"/>
  <c r="AH132" i="5"/>
  <c r="AG132" i="5"/>
  <c r="AJ132" i="5"/>
  <c r="AH100" i="5"/>
  <c r="AG100" i="5"/>
  <c r="AI100" i="5"/>
  <c r="AJ100" i="5"/>
  <c r="AI72" i="5"/>
  <c r="AH72" i="5"/>
  <c r="AG72" i="5"/>
  <c r="AJ72" i="5"/>
  <c r="AI48" i="5"/>
  <c r="AH48" i="5"/>
  <c r="AG48" i="5"/>
  <c r="AJ48" i="5"/>
  <c r="AI427" i="5"/>
  <c r="AH427" i="5"/>
  <c r="AJ427" i="5"/>
  <c r="AG427" i="5"/>
  <c r="AH411" i="5"/>
  <c r="AJ411" i="5"/>
  <c r="AI411" i="5"/>
  <c r="AG411" i="5"/>
  <c r="AG395" i="5"/>
  <c r="AJ395" i="5"/>
  <c r="AI395" i="5"/>
  <c r="AH395" i="5"/>
  <c r="AI379" i="5"/>
  <c r="AH379" i="5"/>
  <c r="AG379" i="5"/>
  <c r="AJ379" i="5"/>
  <c r="AH363" i="5"/>
  <c r="AG363" i="5"/>
  <c r="AJ363" i="5"/>
  <c r="AI363" i="5"/>
  <c r="AH347" i="5"/>
  <c r="AG347" i="5"/>
  <c r="AJ347" i="5"/>
  <c r="AI347" i="5"/>
  <c r="AH331" i="5"/>
  <c r="AG331" i="5"/>
  <c r="AJ331" i="5"/>
  <c r="AI331" i="5"/>
  <c r="AH315" i="5"/>
  <c r="AG315" i="5"/>
  <c r="AJ315" i="5"/>
  <c r="AI315" i="5"/>
  <c r="AI299" i="5"/>
  <c r="AH299" i="5"/>
  <c r="AJ299" i="5"/>
  <c r="AG299" i="5"/>
  <c r="AI283" i="5"/>
  <c r="AH283" i="5"/>
  <c r="AJ283" i="5"/>
  <c r="AG283" i="5"/>
  <c r="AI267" i="5"/>
  <c r="AJ267" i="5"/>
  <c r="AH267" i="5"/>
  <c r="AG267" i="5"/>
  <c r="AI251" i="5"/>
  <c r="AJ251" i="5"/>
  <c r="AH251" i="5"/>
  <c r="AG251" i="5"/>
  <c r="AI235" i="5"/>
  <c r="AG235" i="5"/>
  <c r="AJ235" i="5"/>
  <c r="AH235" i="5"/>
  <c r="AH219" i="5"/>
  <c r="AG219" i="5"/>
  <c r="AJ219" i="5"/>
  <c r="AI219" i="5"/>
  <c r="AH203" i="5"/>
  <c r="AG203" i="5"/>
  <c r="AJ203" i="5"/>
  <c r="AI203" i="5"/>
  <c r="AJ187" i="5"/>
  <c r="AI187" i="5"/>
  <c r="AH187" i="5"/>
  <c r="AG187" i="5"/>
  <c r="AJ171" i="5"/>
  <c r="AI171" i="5"/>
  <c r="AH171" i="5"/>
  <c r="AK171" i="5"/>
  <c r="AG171" i="5"/>
  <c r="AJ155" i="5"/>
  <c r="AI155" i="5"/>
  <c r="AH155" i="5"/>
  <c r="AG155" i="5"/>
  <c r="AJ139" i="5"/>
  <c r="AI139" i="5"/>
  <c r="AH139" i="5"/>
  <c r="AK139" i="5"/>
  <c r="AG139" i="5"/>
  <c r="AJ123" i="5"/>
  <c r="AI123" i="5"/>
  <c r="AH123" i="5"/>
  <c r="AG123" i="5"/>
  <c r="AI107" i="5"/>
  <c r="AH107" i="5"/>
  <c r="AJ107" i="5"/>
  <c r="AG107" i="5"/>
  <c r="AK107" i="5"/>
  <c r="AJ91" i="5"/>
  <c r="AG91" i="5"/>
  <c r="AI91" i="5"/>
  <c r="AH91" i="5"/>
  <c r="AJ75" i="5"/>
  <c r="AI75" i="5"/>
  <c r="AH75" i="5"/>
  <c r="AK75" i="5"/>
  <c r="AG75" i="5"/>
  <c r="AJ59" i="5"/>
  <c r="AI59" i="5"/>
  <c r="AH59" i="5"/>
  <c r="AG59" i="5"/>
  <c r="AJ43" i="5"/>
  <c r="AI43" i="5"/>
  <c r="AH43" i="5"/>
  <c r="AK43" i="5"/>
  <c r="AG43" i="5"/>
  <c r="AJ9" i="5"/>
  <c r="AK9" i="5" s="1"/>
  <c r="F37" i="9"/>
  <c r="F39" i="8"/>
  <c r="E42" i="7"/>
  <c r="AK31" i="5"/>
  <c r="AK153" i="5" s="1"/>
  <c r="F35" i="5"/>
  <c r="E36" i="5"/>
  <c r="N36" i="5" s="1"/>
  <c r="Q36" i="5" s="1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Q122" i="4"/>
  <c r="N122" i="4"/>
  <c r="Q121" i="4"/>
  <c r="N121" i="4"/>
  <c r="Q120" i="4"/>
  <c r="N120" i="4"/>
  <c r="Q119" i="4"/>
  <c r="N119" i="4"/>
  <c r="Q118" i="4"/>
  <c r="N118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Q101" i="4"/>
  <c r="N101" i="4"/>
  <c r="Q100" i="4"/>
  <c r="N100" i="4"/>
  <c r="Q99" i="4"/>
  <c r="N99" i="4"/>
  <c r="Q98" i="4"/>
  <c r="N98" i="4"/>
  <c r="Q97" i="4"/>
  <c r="N97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Q87" i="4"/>
  <c r="N87" i="4"/>
  <c r="Q86" i="4"/>
  <c r="N86" i="4"/>
  <c r="Q85" i="4"/>
  <c r="N85" i="4"/>
  <c r="Q84" i="4"/>
  <c r="N84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Q75" i="4"/>
  <c r="N75" i="4"/>
  <c r="Q74" i="4"/>
  <c r="N74" i="4"/>
  <c r="Q73" i="4"/>
  <c r="N73" i="4"/>
  <c r="Q72" i="4"/>
  <c r="N72" i="4"/>
  <c r="Q71" i="4"/>
  <c r="N71" i="4"/>
  <c r="Q70" i="4"/>
  <c r="N70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Q50" i="4"/>
  <c r="N50" i="4"/>
  <c r="Q49" i="4"/>
  <c r="N49" i="4"/>
  <c r="Q48" i="4"/>
  <c r="N48" i="4"/>
  <c r="Q47" i="4"/>
  <c r="N47" i="4"/>
  <c r="Q46" i="4"/>
  <c r="N46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D29" i="4"/>
  <c r="E29" i="4" s="1"/>
  <c r="F29" i="4" s="1"/>
  <c r="G29" i="4" s="1"/>
  <c r="H29" i="4" s="1"/>
  <c r="P26" i="4"/>
  <c r="E25" i="4"/>
  <c r="AK219" i="5" l="1"/>
  <c r="AK235" i="5"/>
  <c r="AK251" i="5"/>
  <c r="AK283" i="5"/>
  <c r="AK299" i="5"/>
  <c r="AK347" i="5"/>
  <c r="AK48" i="5"/>
  <c r="AK100" i="5"/>
  <c r="AK164" i="5"/>
  <c r="AK396" i="5"/>
  <c r="AK428" i="5"/>
  <c r="AK112" i="5"/>
  <c r="AK176" i="5"/>
  <c r="AK155" i="5"/>
  <c r="AK267" i="5"/>
  <c r="AK363" i="5"/>
  <c r="AK395" i="5"/>
  <c r="AK411" i="5"/>
  <c r="AK72" i="5"/>
  <c r="AK196" i="5"/>
  <c r="AK332" i="5"/>
  <c r="AK80" i="5"/>
  <c r="AK296" i="5"/>
  <c r="AK89" i="5"/>
  <c r="AK315" i="5"/>
  <c r="AK379" i="5"/>
  <c r="AK427" i="5"/>
  <c r="AK264" i="5"/>
  <c r="AK300" i="5"/>
  <c r="AK364" i="5"/>
  <c r="AK118" i="5"/>
  <c r="AK246" i="5"/>
  <c r="AK325" i="5"/>
  <c r="AK418" i="5"/>
  <c r="AK414" i="5"/>
  <c r="AK197" i="5"/>
  <c r="AK222" i="5"/>
  <c r="AK173" i="5"/>
  <c r="AK226" i="5"/>
  <c r="AK365" i="5"/>
  <c r="AK378" i="5"/>
  <c r="AK250" i="5"/>
  <c r="AK66" i="5"/>
  <c r="AK369" i="5"/>
  <c r="AK209" i="5"/>
  <c r="AK81" i="5"/>
  <c r="AK273" i="5"/>
  <c r="AK145" i="5"/>
  <c r="AK260" i="5"/>
  <c r="AK200" i="5"/>
  <c r="AK416" i="5"/>
  <c r="AK320" i="5"/>
  <c r="AK68" i="5"/>
  <c r="AK136" i="5"/>
  <c r="AK324" i="5"/>
  <c r="AK256" i="5"/>
  <c r="AK64" i="5"/>
  <c r="AK388" i="5"/>
  <c r="AK188" i="5"/>
  <c r="AK423" i="5"/>
  <c r="AK359" i="5"/>
  <c r="AK124" i="5"/>
  <c r="AK391" i="5"/>
  <c r="AK327" i="5"/>
  <c r="AK295" i="5"/>
  <c r="AK199" i="5"/>
  <c r="AK71" i="5"/>
  <c r="AK230" i="5"/>
  <c r="AK263" i="5"/>
  <c r="AK167" i="5"/>
  <c r="AK55" i="5"/>
  <c r="AK39" i="5"/>
  <c r="AK231" i="5"/>
  <c r="AK103" i="5"/>
  <c r="AK309" i="5"/>
  <c r="AK181" i="5"/>
  <c r="AK294" i="5"/>
  <c r="AK166" i="5"/>
  <c r="AK245" i="5"/>
  <c r="AK135" i="5"/>
  <c r="AK422" i="5"/>
  <c r="AK358" i="5"/>
  <c r="AK102" i="5"/>
  <c r="AK38" i="5"/>
  <c r="AK53" i="5"/>
  <c r="AK373" i="5"/>
  <c r="AK117" i="5"/>
  <c r="AK402" i="5"/>
  <c r="AK338" i="5"/>
  <c r="AK210" i="5"/>
  <c r="AK270" i="5"/>
  <c r="AK78" i="5"/>
  <c r="AK146" i="5"/>
  <c r="AK398" i="5"/>
  <c r="AK82" i="5"/>
  <c r="AK206" i="5"/>
  <c r="AK349" i="5"/>
  <c r="AK274" i="5"/>
  <c r="AK334" i="5"/>
  <c r="AK142" i="5"/>
  <c r="AK157" i="5"/>
  <c r="AK234" i="5"/>
  <c r="AK170" i="5"/>
  <c r="AK106" i="5"/>
  <c r="AK285" i="5"/>
  <c r="AK362" i="5"/>
  <c r="AK298" i="5"/>
  <c r="AK233" i="5"/>
  <c r="AK169" i="5"/>
  <c r="AK105" i="5"/>
  <c r="AK41" i="5"/>
  <c r="AK413" i="5"/>
  <c r="AK221" i="5"/>
  <c r="AK426" i="5"/>
  <c r="AK58" i="5"/>
  <c r="AK329" i="5"/>
  <c r="AK93" i="5"/>
  <c r="AK425" i="5"/>
  <c r="AK393" i="5"/>
  <c r="AK297" i="5"/>
  <c r="AK408" i="5"/>
  <c r="AK380" i="5"/>
  <c r="AK312" i="5"/>
  <c r="AK224" i="5"/>
  <c r="AK192" i="5"/>
  <c r="AK60" i="5"/>
  <c r="AK376" i="5"/>
  <c r="AK316" i="5"/>
  <c r="AK180" i="5"/>
  <c r="AK116" i="5"/>
  <c r="AK361" i="5"/>
  <c r="AK73" i="5"/>
  <c r="AK160" i="5"/>
  <c r="AK412" i="5"/>
  <c r="AK265" i="5"/>
  <c r="AK201" i="5"/>
  <c r="AK128" i="5"/>
  <c r="AK248" i="5"/>
  <c r="AK137" i="5"/>
  <c r="AK344" i="5"/>
  <c r="AK280" i="5"/>
  <c r="AK252" i="5"/>
  <c r="AK96" i="5"/>
  <c r="AK348" i="5"/>
  <c r="AK284" i="5"/>
  <c r="AK56" i="5"/>
  <c r="AK387" i="5"/>
  <c r="AK371" i="5"/>
  <c r="AK355" i="5"/>
  <c r="AK212" i="5"/>
  <c r="AK36" i="5"/>
  <c r="AK339" i="5"/>
  <c r="AK211" i="5"/>
  <c r="AK163" i="5"/>
  <c r="AK147" i="5"/>
  <c r="AK419" i="5"/>
  <c r="AK323" i="5"/>
  <c r="AK243" i="5"/>
  <c r="AK227" i="5"/>
  <c r="AK195" i="5"/>
  <c r="AK148" i="5"/>
  <c r="AK84" i="5"/>
  <c r="AK403" i="5"/>
  <c r="AK307" i="5"/>
  <c r="AK291" i="5"/>
  <c r="AK259" i="5"/>
  <c r="AK131" i="5"/>
  <c r="AK99" i="5"/>
  <c r="AK115" i="5"/>
  <c r="AK83" i="5"/>
  <c r="AK51" i="5"/>
  <c r="AK62" i="5"/>
  <c r="AK69" i="5"/>
  <c r="AK162" i="5"/>
  <c r="AK350" i="5"/>
  <c r="AK237" i="5"/>
  <c r="AK314" i="5"/>
  <c r="AK179" i="5"/>
  <c r="AK67" i="5"/>
  <c r="AK35" i="5"/>
  <c r="AK261" i="5"/>
  <c r="AK354" i="5"/>
  <c r="AK429" i="5"/>
  <c r="AK177" i="5"/>
  <c r="AK275" i="5"/>
  <c r="AK310" i="5"/>
  <c r="AK158" i="5"/>
  <c r="AK37" i="5"/>
  <c r="AK122" i="5"/>
  <c r="AK401" i="5"/>
  <c r="AK49" i="5"/>
  <c r="AK292" i="5"/>
  <c r="AK156" i="5"/>
  <c r="AK311" i="5"/>
  <c r="AK305" i="5"/>
  <c r="AK113" i="5"/>
  <c r="AK104" i="5"/>
  <c r="AK356" i="5"/>
  <c r="AK247" i="5"/>
  <c r="AK151" i="5"/>
  <c r="AK406" i="5"/>
  <c r="AK214" i="5"/>
  <c r="AK421" i="5"/>
  <c r="AK241" i="5"/>
  <c r="AK288" i="5"/>
  <c r="AK228" i="5"/>
  <c r="AK168" i="5"/>
  <c r="AK92" i="5"/>
  <c r="AK44" i="5"/>
  <c r="AK407" i="5"/>
  <c r="AK119" i="5"/>
  <c r="AK352" i="5"/>
  <c r="AK420" i="5"/>
  <c r="AK220" i="5"/>
  <c r="AK375" i="5"/>
  <c r="AK343" i="5"/>
  <c r="AK279" i="5"/>
  <c r="AK215" i="5"/>
  <c r="AK87" i="5"/>
  <c r="AK86" i="5"/>
  <c r="AK183" i="5"/>
  <c r="AK45" i="5"/>
  <c r="AK322" i="5"/>
  <c r="AK50" i="5"/>
  <c r="AK190" i="5"/>
  <c r="AK397" i="5"/>
  <c r="AK333" i="5"/>
  <c r="AK218" i="5"/>
  <c r="AK417" i="5"/>
  <c r="AK289" i="5"/>
  <c r="AK278" i="5"/>
  <c r="AK357" i="5"/>
  <c r="AK101" i="5"/>
  <c r="AK386" i="5"/>
  <c r="AK382" i="5"/>
  <c r="AK318" i="5"/>
  <c r="AK254" i="5"/>
  <c r="AK126" i="5"/>
  <c r="AK269" i="5"/>
  <c r="AK141" i="5"/>
  <c r="AK154" i="5"/>
  <c r="AK385" i="5"/>
  <c r="AK257" i="5"/>
  <c r="AK65" i="5"/>
  <c r="AK400" i="5"/>
  <c r="AK244" i="5"/>
  <c r="AK342" i="5"/>
  <c r="AK293" i="5"/>
  <c r="AK165" i="5"/>
  <c r="AK258" i="5"/>
  <c r="AK194" i="5"/>
  <c r="AK54" i="5"/>
  <c r="AK77" i="5"/>
  <c r="AK410" i="5"/>
  <c r="AK346" i="5"/>
  <c r="AK282" i="5"/>
  <c r="AK90" i="5"/>
  <c r="AK353" i="5"/>
  <c r="AK321" i="5"/>
  <c r="AK225" i="5"/>
  <c r="AK193" i="5"/>
  <c r="AK161" i="5"/>
  <c r="AK97" i="5"/>
  <c r="AK368" i="5"/>
  <c r="AK304" i="5"/>
  <c r="AK150" i="5"/>
  <c r="AK229" i="5"/>
  <c r="AK130" i="5"/>
  <c r="AK205" i="5"/>
  <c r="AK42" i="5"/>
  <c r="AK432" i="5"/>
  <c r="AK336" i="5"/>
  <c r="AK152" i="5"/>
  <c r="AK88" i="5"/>
  <c r="AK140" i="5"/>
  <c r="AK431" i="5"/>
  <c r="AK335" i="5"/>
  <c r="AK255" i="5"/>
  <c r="AK272" i="5"/>
  <c r="AK120" i="5"/>
  <c r="AK319" i="5"/>
  <c r="AK287" i="5"/>
  <c r="AK372" i="5"/>
  <c r="AK340" i="5"/>
  <c r="AK276" i="5"/>
  <c r="AK204" i="5"/>
  <c r="AK76" i="5"/>
  <c r="AK415" i="5"/>
  <c r="AK399" i="5"/>
  <c r="AK383" i="5"/>
  <c r="AK367" i="5"/>
  <c r="AK303" i="5"/>
  <c r="AK223" i="5"/>
  <c r="AK127" i="5"/>
  <c r="AK63" i="5"/>
  <c r="AK129" i="5"/>
  <c r="AK216" i="5"/>
  <c r="AK184" i="5"/>
  <c r="AK40" i="5"/>
  <c r="AK404" i="5"/>
  <c r="AK308" i="5"/>
  <c r="AK240" i="5"/>
  <c r="AK172" i="5"/>
  <c r="AK108" i="5"/>
  <c r="AK52" i="5"/>
  <c r="AK351" i="5"/>
  <c r="AK271" i="5"/>
  <c r="AK175" i="5"/>
  <c r="AK159" i="5"/>
  <c r="AK95" i="5"/>
  <c r="AK290" i="5"/>
  <c r="AK239" i="5"/>
  <c r="AK191" i="5"/>
  <c r="AK79" i="5"/>
  <c r="AK389" i="5"/>
  <c r="AK186" i="5"/>
  <c r="AK326" i="5"/>
  <c r="AK134" i="5"/>
  <c r="AK277" i="5"/>
  <c r="AK149" i="5"/>
  <c r="AK178" i="5"/>
  <c r="AK114" i="5"/>
  <c r="AK238" i="5"/>
  <c r="AK46" i="5"/>
  <c r="AK61" i="5"/>
  <c r="AK74" i="5"/>
  <c r="AK207" i="5"/>
  <c r="AK374" i="5"/>
  <c r="AK94" i="5"/>
  <c r="AK433" i="5"/>
  <c r="AK337" i="5"/>
  <c r="AK384" i="5"/>
  <c r="AK262" i="5"/>
  <c r="AK70" i="5"/>
  <c r="AK430" i="5"/>
  <c r="AK302" i="5"/>
  <c r="AK110" i="5"/>
  <c r="AK381" i="5"/>
  <c r="AK394" i="5"/>
  <c r="AK34" i="5"/>
  <c r="AK409" i="5"/>
  <c r="AK121" i="5"/>
  <c r="AK424" i="5"/>
  <c r="AK328" i="5"/>
  <c r="AK236" i="5"/>
  <c r="AK208" i="5"/>
  <c r="AK143" i="5"/>
  <c r="AK111" i="5"/>
  <c r="AK182" i="5"/>
  <c r="AK133" i="5"/>
  <c r="AK98" i="5"/>
  <c r="AK286" i="5"/>
  <c r="AK301" i="5"/>
  <c r="AK390" i="5"/>
  <c r="AK405" i="5"/>
  <c r="AK306" i="5"/>
  <c r="AK366" i="5"/>
  <c r="AK174" i="5"/>
  <c r="AK317" i="5"/>
  <c r="AK189" i="5"/>
  <c r="AK330" i="5"/>
  <c r="AK266" i="5"/>
  <c r="AK202" i="5"/>
  <c r="AK47" i="5"/>
  <c r="AK109" i="5"/>
  <c r="AK198" i="5"/>
  <c r="AK341" i="5"/>
  <c r="AK213" i="5"/>
  <c r="AK85" i="5"/>
  <c r="AK33" i="5"/>
  <c r="AK370" i="5"/>
  <c r="AK242" i="5"/>
  <c r="AK253" i="5"/>
  <c r="AK125" i="5"/>
  <c r="AK138" i="5"/>
  <c r="AK377" i="5"/>
  <c r="AK345" i="5"/>
  <c r="AK313" i="5"/>
  <c r="AK249" i="5"/>
  <c r="AK185" i="5"/>
  <c r="AK57" i="5"/>
  <c r="AK392" i="5"/>
  <c r="AK144" i="5"/>
  <c r="AK59" i="5"/>
  <c r="AK91" i="5"/>
  <c r="AK123" i="5"/>
  <c r="AK187" i="5"/>
  <c r="AK203" i="5"/>
  <c r="AK331" i="5"/>
  <c r="AK132" i="5"/>
  <c r="AK232" i="5"/>
  <c r="AK268" i="5"/>
  <c r="AK360" i="5"/>
  <c r="AK217" i="5"/>
  <c r="AK281" i="5"/>
  <c r="S35" i="5"/>
  <c r="W35" i="5"/>
  <c r="T35" i="5"/>
  <c r="X35" i="5"/>
  <c r="U35" i="5"/>
  <c r="Y35" i="5"/>
  <c r="R35" i="5"/>
  <c r="V35" i="5"/>
  <c r="Z35" i="5"/>
  <c r="R36" i="5"/>
  <c r="Y36" i="5"/>
  <c r="T36" i="5"/>
  <c r="U36" i="5"/>
  <c r="X36" i="5"/>
  <c r="S36" i="5"/>
  <c r="Z36" i="5"/>
  <c r="V36" i="5"/>
  <c r="W36" i="5"/>
  <c r="U34" i="5"/>
  <c r="X34" i="5"/>
  <c r="R34" i="5"/>
  <c r="Y34" i="5"/>
  <c r="T34" i="5"/>
  <c r="S34" i="5"/>
  <c r="P34" i="5" s="1"/>
  <c r="I34" i="5" s="1"/>
  <c r="Z34" i="5"/>
  <c r="W34" i="5"/>
  <c r="V34" i="5"/>
  <c r="U33" i="5"/>
  <c r="W33" i="5"/>
  <c r="X33" i="5"/>
  <c r="V33" i="5"/>
  <c r="Y33" i="5"/>
  <c r="S33" i="5"/>
  <c r="Z33" i="5"/>
  <c r="R33" i="5"/>
  <c r="T33" i="5"/>
  <c r="AJ10" i="5"/>
  <c r="AK10" i="5" s="1"/>
  <c r="F38" i="9"/>
  <c r="F40" i="8"/>
  <c r="E43" i="7"/>
  <c r="F36" i="5"/>
  <c r="AL31" i="5"/>
  <c r="E37" i="5"/>
  <c r="N37" i="5" s="1"/>
  <c r="Q37" i="5" s="1"/>
  <c r="W37" i="5" s="1"/>
  <c r="T37" i="5" l="1"/>
  <c r="R37" i="5"/>
  <c r="P33" i="5"/>
  <c r="I33" i="5" s="1"/>
  <c r="X37" i="5"/>
  <c r="Z37" i="5"/>
  <c r="S37" i="5"/>
  <c r="Y37" i="5"/>
  <c r="AL246" i="5"/>
  <c r="AL118" i="5"/>
  <c r="AL325" i="5"/>
  <c r="AL197" i="5"/>
  <c r="AL418" i="5"/>
  <c r="AL414" i="5"/>
  <c r="AL226" i="5"/>
  <c r="AL365" i="5"/>
  <c r="AL222" i="5"/>
  <c r="AL173" i="5"/>
  <c r="AL273" i="5"/>
  <c r="AL145" i="5"/>
  <c r="AL250" i="5"/>
  <c r="AL369" i="5"/>
  <c r="AL378" i="5"/>
  <c r="AL66" i="5"/>
  <c r="AL209" i="5"/>
  <c r="AL81" i="5"/>
  <c r="AL200" i="5"/>
  <c r="AL320" i="5"/>
  <c r="AL416" i="5"/>
  <c r="AL260" i="5"/>
  <c r="AL136" i="5"/>
  <c r="AL256" i="5"/>
  <c r="AL124" i="5"/>
  <c r="AL68" i="5"/>
  <c r="AL324" i="5"/>
  <c r="AL188" i="5"/>
  <c r="AL391" i="5"/>
  <c r="AL327" i="5"/>
  <c r="AL64" i="5"/>
  <c r="AL388" i="5"/>
  <c r="AL423" i="5"/>
  <c r="AL359" i="5"/>
  <c r="AL295" i="5"/>
  <c r="AL263" i="5"/>
  <c r="AL422" i="5"/>
  <c r="AL294" i="5"/>
  <c r="AL231" i="5"/>
  <c r="AL199" i="5"/>
  <c r="AL71" i="5"/>
  <c r="AL167" i="5"/>
  <c r="AL103" i="5"/>
  <c r="AL55" i="5"/>
  <c r="AL358" i="5"/>
  <c r="AL230" i="5"/>
  <c r="AL135" i="5"/>
  <c r="AL39" i="5"/>
  <c r="AL38" i="5"/>
  <c r="AL373" i="5"/>
  <c r="AL181" i="5"/>
  <c r="AL117" i="5"/>
  <c r="AL245" i="5"/>
  <c r="AL166" i="5"/>
  <c r="AL102" i="5"/>
  <c r="AL309" i="5"/>
  <c r="AL53" i="5"/>
  <c r="AL338" i="5"/>
  <c r="AL402" i="5"/>
  <c r="AL82" i="5"/>
  <c r="AL78" i="5"/>
  <c r="AL413" i="5"/>
  <c r="AL210" i="5"/>
  <c r="AL334" i="5"/>
  <c r="AL142" i="5"/>
  <c r="AL398" i="5"/>
  <c r="AL270" i="5"/>
  <c r="AL274" i="5"/>
  <c r="AL146" i="5"/>
  <c r="AL206" i="5"/>
  <c r="AL221" i="5"/>
  <c r="AL426" i="5"/>
  <c r="AL106" i="5"/>
  <c r="AL58" i="5"/>
  <c r="AL349" i="5"/>
  <c r="AL157" i="5"/>
  <c r="AL298" i="5"/>
  <c r="AL393" i="5"/>
  <c r="AL329" i="5"/>
  <c r="AL201" i="5"/>
  <c r="AL105" i="5"/>
  <c r="AL73" i="5"/>
  <c r="AL285" i="5"/>
  <c r="AL93" i="5"/>
  <c r="AL362" i="5"/>
  <c r="AL234" i="5"/>
  <c r="AL265" i="5"/>
  <c r="AL170" i="5"/>
  <c r="AL425" i="5"/>
  <c r="AL361" i="5"/>
  <c r="AL233" i="5"/>
  <c r="AL137" i="5"/>
  <c r="AL169" i="5"/>
  <c r="AL408" i="5"/>
  <c r="AL280" i="5"/>
  <c r="AL348" i="5"/>
  <c r="AL284" i="5"/>
  <c r="AL84" i="5"/>
  <c r="AL297" i="5"/>
  <c r="AL380" i="5"/>
  <c r="AL312" i="5"/>
  <c r="AL252" i="5"/>
  <c r="AL60" i="5"/>
  <c r="AL412" i="5"/>
  <c r="AL376" i="5"/>
  <c r="AL316" i="5"/>
  <c r="AL344" i="5"/>
  <c r="AL224" i="5"/>
  <c r="AL192" i="5"/>
  <c r="AL160" i="5"/>
  <c r="AL148" i="5"/>
  <c r="AL41" i="5"/>
  <c r="AL128" i="5"/>
  <c r="AL96" i="5"/>
  <c r="AL248" i="5"/>
  <c r="AL307" i="5"/>
  <c r="AL275" i="5"/>
  <c r="AL212" i="5"/>
  <c r="AL56" i="5"/>
  <c r="AL355" i="5"/>
  <c r="AL259" i="5"/>
  <c r="AL163" i="5"/>
  <c r="AL116" i="5"/>
  <c r="AL36" i="5"/>
  <c r="AL419" i="5"/>
  <c r="AL403" i="5"/>
  <c r="AL371" i="5"/>
  <c r="AL339" i="5"/>
  <c r="AL243" i="5"/>
  <c r="AL211" i="5"/>
  <c r="AL180" i="5"/>
  <c r="AL387" i="5"/>
  <c r="AL323" i="5"/>
  <c r="AL291" i="5"/>
  <c r="AL227" i="5"/>
  <c r="AL195" i="5"/>
  <c r="AL131" i="5"/>
  <c r="AL99" i="5"/>
  <c r="AL147" i="5"/>
  <c r="AL83" i="5"/>
  <c r="AL51" i="5"/>
  <c r="AL310" i="5"/>
  <c r="AL354" i="5"/>
  <c r="AL158" i="5"/>
  <c r="AL429" i="5"/>
  <c r="AL37" i="5"/>
  <c r="AL35" i="5"/>
  <c r="AL69" i="5"/>
  <c r="AL122" i="5"/>
  <c r="AL401" i="5"/>
  <c r="AL305" i="5"/>
  <c r="AL352" i="5"/>
  <c r="AL62" i="5"/>
  <c r="AL162" i="5"/>
  <c r="AL350" i="5"/>
  <c r="AL179" i="5"/>
  <c r="AL115" i="5"/>
  <c r="AL67" i="5"/>
  <c r="AL261" i="5"/>
  <c r="AL314" i="5"/>
  <c r="AL49" i="5"/>
  <c r="AL228" i="5"/>
  <c r="AL92" i="5"/>
  <c r="AL343" i="5"/>
  <c r="AL279" i="5"/>
  <c r="AL113" i="5"/>
  <c r="AL292" i="5"/>
  <c r="AL220" i="5"/>
  <c r="AL156" i="5"/>
  <c r="AL375" i="5"/>
  <c r="AL311" i="5"/>
  <c r="AL183" i="5"/>
  <c r="AL278" i="5"/>
  <c r="AL86" i="5"/>
  <c r="AL421" i="5"/>
  <c r="AL237" i="5"/>
  <c r="AL241" i="5"/>
  <c r="AL177" i="5"/>
  <c r="AL104" i="5"/>
  <c r="AL420" i="5"/>
  <c r="AL356" i="5"/>
  <c r="AL407" i="5"/>
  <c r="AL151" i="5"/>
  <c r="AL288" i="5"/>
  <c r="AL168" i="5"/>
  <c r="AL44" i="5"/>
  <c r="AL247" i="5"/>
  <c r="AL119" i="5"/>
  <c r="AL406" i="5"/>
  <c r="AL342" i="5"/>
  <c r="AL357" i="5"/>
  <c r="AL382" i="5"/>
  <c r="AL254" i="5"/>
  <c r="AL190" i="5"/>
  <c r="AL397" i="5"/>
  <c r="AL410" i="5"/>
  <c r="AL282" i="5"/>
  <c r="AL154" i="5"/>
  <c r="AL385" i="5"/>
  <c r="AL289" i="5"/>
  <c r="AL225" i="5"/>
  <c r="AL215" i="5"/>
  <c r="AL214" i="5"/>
  <c r="AL150" i="5"/>
  <c r="AL293" i="5"/>
  <c r="AL45" i="5"/>
  <c r="AL322" i="5"/>
  <c r="AL130" i="5"/>
  <c r="AL54" i="5"/>
  <c r="AL269" i="5"/>
  <c r="AL205" i="5"/>
  <c r="AL218" i="5"/>
  <c r="AL42" i="5"/>
  <c r="AL321" i="5"/>
  <c r="AL432" i="5"/>
  <c r="AL368" i="5"/>
  <c r="AL244" i="5"/>
  <c r="AL386" i="5"/>
  <c r="AL258" i="5"/>
  <c r="AL50" i="5"/>
  <c r="AL141" i="5"/>
  <c r="AL353" i="5"/>
  <c r="AL193" i="5"/>
  <c r="AL65" i="5"/>
  <c r="AL336" i="5"/>
  <c r="AL87" i="5"/>
  <c r="AL229" i="5"/>
  <c r="AL165" i="5"/>
  <c r="AL101" i="5"/>
  <c r="AL194" i="5"/>
  <c r="AL318" i="5"/>
  <c r="AL126" i="5"/>
  <c r="AL333" i="5"/>
  <c r="AL77" i="5"/>
  <c r="AL346" i="5"/>
  <c r="AL90" i="5"/>
  <c r="AL417" i="5"/>
  <c r="AL97" i="5"/>
  <c r="AL216" i="5"/>
  <c r="AL184" i="5"/>
  <c r="AL40" i="5"/>
  <c r="AL372" i="5"/>
  <c r="AL308" i="5"/>
  <c r="AL240" i="5"/>
  <c r="AL204" i="5"/>
  <c r="AL172" i="5"/>
  <c r="AL108" i="5"/>
  <c r="AL52" i="5"/>
  <c r="AL415" i="5"/>
  <c r="AL383" i="5"/>
  <c r="AL351" i="5"/>
  <c r="AL129" i="5"/>
  <c r="AL304" i="5"/>
  <c r="AL152" i="5"/>
  <c r="AL88" i="5"/>
  <c r="AL404" i="5"/>
  <c r="AL140" i="5"/>
  <c r="AL335" i="5"/>
  <c r="AL303" i="5"/>
  <c r="AL161" i="5"/>
  <c r="AL400" i="5"/>
  <c r="AL272" i="5"/>
  <c r="AL120" i="5"/>
  <c r="AL319" i="5"/>
  <c r="AL287" i="5"/>
  <c r="AL271" i="5"/>
  <c r="AL255" i="5"/>
  <c r="AL191" i="5"/>
  <c r="AL127" i="5"/>
  <c r="AL63" i="5"/>
  <c r="AL133" i="5"/>
  <c r="AL290" i="5"/>
  <c r="AL257" i="5"/>
  <c r="AL340" i="5"/>
  <c r="AL276" i="5"/>
  <c r="AL76" i="5"/>
  <c r="AL431" i="5"/>
  <c r="AL399" i="5"/>
  <c r="AL367" i="5"/>
  <c r="AL239" i="5"/>
  <c r="AL223" i="5"/>
  <c r="AL175" i="5"/>
  <c r="AL79" i="5"/>
  <c r="AL47" i="5"/>
  <c r="AL374" i="5"/>
  <c r="AL389" i="5"/>
  <c r="AL159" i="5"/>
  <c r="AL95" i="5"/>
  <c r="AL182" i="5"/>
  <c r="AL98" i="5"/>
  <c r="AL94" i="5"/>
  <c r="AL301" i="5"/>
  <c r="AL198" i="5"/>
  <c r="AL405" i="5"/>
  <c r="AL213" i="5"/>
  <c r="AL33" i="5"/>
  <c r="AL114" i="5"/>
  <c r="AL366" i="5"/>
  <c r="AL174" i="5"/>
  <c r="AL125" i="5"/>
  <c r="AL266" i="5"/>
  <c r="AL286" i="5"/>
  <c r="AL109" i="5"/>
  <c r="AL433" i="5"/>
  <c r="AL134" i="5"/>
  <c r="AL149" i="5"/>
  <c r="AL430" i="5"/>
  <c r="AL110" i="5"/>
  <c r="AL46" i="5"/>
  <c r="AL317" i="5"/>
  <c r="AL61" i="5"/>
  <c r="AL330" i="5"/>
  <c r="AL138" i="5"/>
  <c r="AL313" i="5"/>
  <c r="AL249" i="5"/>
  <c r="AL153" i="5"/>
  <c r="AL424" i="5"/>
  <c r="AL296" i="5"/>
  <c r="AL186" i="5"/>
  <c r="AL337" i="5"/>
  <c r="AL384" i="5"/>
  <c r="AL326" i="5"/>
  <c r="AL70" i="5"/>
  <c r="AL341" i="5"/>
  <c r="AL277" i="5"/>
  <c r="AL85" i="5"/>
  <c r="AL370" i="5"/>
  <c r="AL178" i="5"/>
  <c r="AL302" i="5"/>
  <c r="AL238" i="5"/>
  <c r="AL381" i="5"/>
  <c r="AL394" i="5"/>
  <c r="AL207" i="5"/>
  <c r="AL143" i="5"/>
  <c r="AL111" i="5"/>
  <c r="AL390" i="5"/>
  <c r="AL262" i="5"/>
  <c r="AL306" i="5"/>
  <c r="AL242" i="5"/>
  <c r="AL253" i="5"/>
  <c r="AL189" i="5"/>
  <c r="AL202" i="5"/>
  <c r="AL34" i="5"/>
  <c r="AL409" i="5"/>
  <c r="AL217" i="5"/>
  <c r="AL89" i="5"/>
  <c r="AL236" i="5"/>
  <c r="AL208" i="5"/>
  <c r="AL176" i="5"/>
  <c r="AL112" i="5"/>
  <c r="AL281" i="5"/>
  <c r="AL57" i="5"/>
  <c r="AL392" i="5"/>
  <c r="AL328" i="5"/>
  <c r="AL268" i="5"/>
  <c r="AL80" i="5"/>
  <c r="AL428" i="5"/>
  <c r="AL232" i="5"/>
  <c r="AL196" i="5"/>
  <c r="AL164" i="5"/>
  <c r="AL100" i="5"/>
  <c r="AL48" i="5"/>
  <c r="AL411" i="5"/>
  <c r="AL379" i="5"/>
  <c r="AL347" i="5"/>
  <c r="AL251" i="5"/>
  <c r="AL219" i="5"/>
  <c r="AL155" i="5"/>
  <c r="AL139" i="5"/>
  <c r="AL75" i="5"/>
  <c r="AL74" i="5"/>
  <c r="AL360" i="5"/>
  <c r="AL144" i="5"/>
  <c r="AL132" i="5"/>
  <c r="AL395" i="5"/>
  <c r="AL299" i="5"/>
  <c r="AL235" i="5"/>
  <c r="AL203" i="5"/>
  <c r="AL107" i="5"/>
  <c r="AL377" i="5"/>
  <c r="AL345" i="5"/>
  <c r="AL185" i="5"/>
  <c r="AL396" i="5"/>
  <c r="AL364" i="5"/>
  <c r="AL300" i="5"/>
  <c r="AL427" i="5"/>
  <c r="AL315" i="5"/>
  <c r="AL283" i="5"/>
  <c r="AL187" i="5"/>
  <c r="AL123" i="5"/>
  <c r="AL91" i="5"/>
  <c r="AL59" i="5"/>
  <c r="AL171" i="5"/>
  <c r="AL121" i="5"/>
  <c r="AL332" i="5"/>
  <c r="AL264" i="5"/>
  <c r="AL72" i="5"/>
  <c r="AL363" i="5"/>
  <c r="AL331" i="5"/>
  <c r="AL267" i="5"/>
  <c r="AL43" i="5"/>
  <c r="V37" i="5"/>
  <c r="U37" i="5"/>
  <c r="AJ11" i="5"/>
  <c r="AK11" i="5" s="1"/>
  <c r="F39" i="9"/>
  <c r="F41" i="8"/>
  <c r="E44" i="7"/>
  <c r="P35" i="5"/>
  <c r="I35" i="5" s="1"/>
  <c r="F37" i="5"/>
  <c r="AM31" i="5"/>
  <c r="E38" i="5"/>
  <c r="N38" i="5" s="1"/>
  <c r="Q38" i="5" s="1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D29" i="3"/>
  <c r="E29" i="3" s="1"/>
  <c r="F29" i="3" s="1"/>
  <c r="G29" i="3" s="1"/>
  <c r="H29" i="3" s="1"/>
  <c r="P26" i="3"/>
  <c r="E25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E25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Y38" i="5" l="1"/>
  <c r="S38" i="5"/>
  <c r="W38" i="5"/>
  <c r="T38" i="5"/>
  <c r="Z38" i="5"/>
  <c r="R38" i="5"/>
  <c r="X38" i="5"/>
  <c r="U38" i="5"/>
  <c r="V38" i="5"/>
  <c r="AM118" i="5"/>
  <c r="AM325" i="5"/>
  <c r="AM197" i="5"/>
  <c r="AM246" i="5"/>
  <c r="AM418" i="5"/>
  <c r="AM226" i="5"/>
  <c r="AM414" i="5"/>
  <c r="AM222" i="5"/>
  <c r="AM365" i="5"/>
  <c r="AM378" i="5"/>
  <c r="AM173" i="5"/>
  <c r="AM145" i="5"/>
  <c r="AM81" i="5"/>
  <c r="AM250" i="5"/>
  <c r="AM66" i="5"/>
  <c r="AM273" i="5"/>
  <c r="AM209" i="5"/>
  <c r="AM369" i="5"/>
  <c r="AM200" i="5"/>
  <c r="AM136" i="5"/>
  <c r="AM416" i="5"/>
  <c r="AM320" i="5"/>
  <c r="AM260" i="5"/>
  <c r="AM388" i="5"/>
  <c r="AM324" i="5"/>
  <c r="AM256" i="5"/>
  <c r="AM124" i="5"/>
  <c r="AM68" i="5"/>
  <c r="AM295" i="5"/>
  <c r="AM188" i="5"/>
  <c r="AM64" i="5"/>
  <c r="AM423" i="5"/>
  <c r="AM391" i="5"/>
  <c r="AM359" i="5"/>
  <c r="AM327" i="5"/>
  <c r="AM263" i="5"/>
  <c r="AM231" i="5"/>
  <c r="AM199" i="5"/>
  <c r="AM167" i="5"/>
  <c r="AM103" i="5"/>
  <c r="AM55" i="5"/>
  <c r="AM294" i="5"/>
  <c r="AM135" i="5"/>
  <c r="AM39" i="5"/>
  <c r="AM358" i="5"/>
  <c r="AM422" i="5"/>
  <c r="AM230" i="5"/>
  <c r="AM166" i="5"/>
  <c r="AM373" i="5"/>
  <c r="AM181" i="5"/>
  <c r="AM309" i="5"/>
  <c r="AM117" i="5"/>
  <c r="AM338" i="5"/>
  <c r="AM71" i="5"/>
  <c r="AM102" i="5"/>
  <c r="AM38" i="5"/>
  <c r="AM245" i="5"/>
  <c r="AM53" i="5"/>
  <c r="AM402" i="5"/>
  <c r="AM274" i="5"/>
  <c r="AM398" i="5"/>
  <c r="AM270" i="5"/>
  <c r="AM78" i="5"/>
  <c r="AM413" i="5"/>
  <c r="AM285" i="5"/>
  <c r="AM146" i="5"/>
  <c r="AM82" i="5"/>
  <c r="AM206" i="5"/>
  <c r="AM210" i="5"/>
  <c r="AM334" i="5"/>
  <c r="AM142" i="5"/>
  <c r="AM362" i="5"/>
  <c r="AM170" i="5"/>
  <c r="AM157" i="5"/>
  <c r="AM426" i="5"/>
  <c r="AM233" i="5"/>
  <c r="AM169" i="5"/>
  <c r="AM41" i="5"/>
  <c r="AM221" i="5"/>
  <c r="AM93" i="5"/>
  <c r="AM106" i="5"/>
  <c r="AM58" i="5"/>
  <c r="AM361" i="5"/>
  <c r="AM349" i="5"/>
  <c r="AM298" i="5"/>
  <c r="AM234" i="5"/>
  <c r="AM425" i="5"/>
  <c r="AM393" i="5"/>
  <c r="AM329" i="5"/>
  <c r="AM297" i="5"/>
  <c r="AM201" i="5"/>
  <c r="AM224" i="5"/>
  <c r="AM192" i="5"/>
  <c r="AM160" i="5"/>
  <c r="AM96" i="5"/>
  <c r="AM316" i="5"/>
  <c r="AM148" i="5"/>
  <c r="AM116" i="5"/>
  <c r="AM137" i="5"/>
  <c r="AM105" i="5"/>
  <c r="AM408" i="5"/>
  <c r="AM280" i="5"/>
  <c r="AM128" i="5"/>
  <c r="AM265" i="5"/>
  <c r="AM312" i="5"/>
  <c r="AM252" i="5"/>
  <c r="AM84" i="5"/>
  <c r="AM73" i="5"/>
  <c r="AM380" i="5"/>
  <c r="AM344" i="5"/>
  <c r="AM60" i="5"/>
  <c r="AM412" i="5"/>
  <c r="AM248" i="5"/>
  <c r="AM36" i="5"/>
  <c r="AM339" i="5"/>
  <c r="AM348" i="5"/>
  <c r="AM212" i="5"/>
  <c r="AM180" i="5"/>
  <c r="AM403" i="5"/>
  <c r="AM323" i="5"/>
  <c r="AM291" i="5"/>
  <c r="AM227" i="5"/>
  <c r="AM211" i="5"/>
  <c r="AM131" i="5"/>
  <c r="AM99" i="5"/>
  <c r="AM376" i="5"/>
  <c r="AM284" i="5"/>
  <c r="AM419" i="5"/>
  <c r="AM387" i="5"/>
  <c r="AM371" i="5"/>
  <c r="AM307" i="5"/>
  <c r="AM275" i="5"/>
  <c r="AM195" i="5"/>
  <c r="AM179" i="5"/>
  <c r="AM56" i="5"/>
  <c r="AM355" i="5"/>
  <c r="AM259" i="5"/>
  <c r="AM163" i="5"/>
  <c r="AM243" i="5"/>
  <c r="AM35" i="5"/>
  <c r="AM62" i="5"/>
  <c r="AM69" i="5"/>
  <c r="AM162" i="5"/>
  <c r="AM350" i="5"/>
  <c r="AM115" i="5"/>
  <c r="AM83" i="5"/>
  <c r="AM67" i="5"/>
  <c r="AM237" i="5"/>
  <c r="AM314" i="5"/>
  <c r="AM241" i="5"/>
  <c r="AM147" i="5"/>
  <c r="AM51" i="5"/>
  <c r="AM310" i="5"/>
  <c r="AM261" i="5"/>
  <c r="AM354" i="5"/>
  <c r="AM158" i="5"/>
  <c r="AM122" i="5"/>
  <c r="AM401" i="5"/>
  <c r="AM49" i="5"/>
  <c r="AM288" i="5"/>
  <c r="AM292" i="5"/>
  <c r="AM92" i="5"/>
  <c r="AM343" i="5"/>
  <c r="AM37" i="5"/>
  <c r="AM168" i="5"/>
  <c r="AM420" i="5"/>
  <c r="AM356" i="5"/>
  <c r="AM44" i="5"/>
  <c r="AM119" i="5"/>
  <c r="AM278" i="5"/>
  <c r="AM429" i="5"/>
  <c r="AM305" i="5"/>
  <c r="AM177" i="5"/>
  <c r="AM113" i="5"/>
  <c r="AM228" i="5"/>
  <c r="AM407" i="5"/>
  <c r="AM279" i="5"/>
  <c r="AM352" i="5"/>
  <c r="AM104" i="5"/>
  <c r="AM220" i="5"/>
  <c r="AM156" i="5"/>
  <c r="AM375" i="5"/>
  <c r="AM311" i="5"/>
  <c r="AM247" i="5"/>
  <c r="AM215" i="5"/>
  <c r="AM183" i="5"/>
  <c r="AM406" i="5"/>
  <c r="AM421" i="5"/>
  <c r="AM151" i="5"/>
  <c r="AM87" i="5"/>
  <c r="AM386" i="5"/>
  <c r="AM50" i="5"/>
  <c r="AM190" i="5"/>
  <c r="AM410" i="5"/>
  <c r="AM282" i="5"/>
  <c r="AM90" i="5"/>
  <c r="AM385" i="5"/>
  <c r="AM321" i="5"/>
  <c r="AM293" i="5"/>
  <c r="AM229" i="5"/>
  <c r="AM45" i="5"/>
  <c r="AM258" i="5"/>
  <c r="AM194" i="5"/>
  <c r="AM318" i="5"/>
  <c r="AM126" i="5"/>
  <c r="AM333" i="5"/>
  <c r="AM346" i="5"/>
  <c r="AM154" i="5"/>
  <c r="AM417" i="5"/>
  <c r="AM289" i="5"/>
  <c r="AM257" i="5"/>
  <c r="AM225" i="5"/>
  <c r="AM97" i="5"/>
  <c r="AM65" i="5"/>
  <c r="AM336" i="5"/>
  <c r="AM342" i="5"/>
  <c r="AM86" i="5"/>
  <c r="AM357" i="5"/>
  <c r="AM165" i="5"/>
  <c r="AM101" i="5"/>
  <c r="AM382" i="5"/>
  <c r="AM254" i="5"/>
  <c r="AM54" i="5"/>
  <c r="AM397" i="5"/>
  <c r="AM141" i="5"/>
  <c r="AM400" i="5"/>
  <c r="AM272" i="5"/>
  <c r="AM214" i="5"/>
  <c r="AM150" i="5"/>
  <c r="AM322" i="5"/>
  <c r="AM130" i="5"/>
  <c r="AM269" i="5"/>
  <c r="AM205" i="5"/>
  <c r="AM77" i="5"/>
  <c r="AM218" i="5"/>
  <c r="AM42" i="5"/>
  <c r="AM353" i="5"/>
  <c r="AM244" i="5"/>
  <c r="AM120" i="5"/>
  <c r="AM372" i="5"/>
  <c r="AM415" i="5"/>
  <c r="AM367" i="5"/>
  <c r="AM351" i="5"/>
  <c r="AM319" i="5"/>
  <c r="AM287" i="5"/>
  <c r="AM129" i="5"/>
  <c r="AM368" i="5"/>
  <c r="AM304" i="5"/>
  <c r="AM88" i="5"/>
  <c r="AM76" i="5"/>
  <c r="AM271" i="5"/>
  <c r="AM193" i="5"/>
  <c r="AM161" i="5"/>
  <c r="AM216" i="5"/>
  <c r="AM184" i="5"/>
  <c r="AM40" i="5"/>
  <c r="AM340" i="5"/>
  <c r="AM276" i="5"/>
  <c r="AM240" i="5"/>
  <c r="AM204" i="5"/>
  <c r="AM172" i="5"/>
  <c r="AM52" i="5"/>
  <c r="AM399" i="5"/>
  <c r="AM383" i="5"/>
  <c r="AM255" i="5"/>
  <c r="AM159" i="5"/>
  <c r="AM432" i="5"/>
  <c r="AM152" i="5"/>
  <c r="AM404" i="5"/>
  <c r="AM308" i="5"/>
  <c r="AM140" i="5"/>
  <c r="AM108" i="5"/>
  <c r="AM431" i="5"/>
  <c r="AM335" i="5"/>
  <c r="AM303" i="5"/>
  <c r="AM239" i="5"/>
  <c r="AM143" i="5"/>
  <c r="AM111" i="5"/>
  <c r="AM95" i="5"/>
  <c r="AM98" i="5"/>
  <c r="AM79" i="5"/>
  <c r="AM47" i="5"/>
  <c r="AM374" i="5"/>
  <c r="AM290" i="5"/>
  <c r="AM94" i="5"/>
  <c r="AM186" i="5"/>
  <c r="AM326" i="5"/>
  <c r="AM134" i="5"/>
  <c r="AM341" i="5"/>
  <c r="AM149" i="5"/>
  <c r="AM370" i="5"/>
  <c r="AM242" i="5"/>
  <c r="AM178" i="5"/>
  <c r="AM430" i="5"/>
  <c r="AM110" i="5"/>
  <c r="AM46" i="5"/>
  <c r="AM125" i="5"/>
  <c r="AM74" i="5"/>
  <c r="AM175" i="5"/>
  <c r="AM127" i="5"/>
  <c r="AM182" i="5"/>
  <c r="AM389" i="5"/>
  <c r="AM286" i="5"/>
  <c r="AM301" i="5"/>
  <c r="AM109" i="5"/>
  <c r="AM433" i="5"/>
  <c r="AM390" i="5"/>
  <c r="AM262" i="5"/>
  <c r="AM70" i="5"/>
  <c r="AM405" i="5"/>
  <c r="AM277" i="5"/>
  <c r="AM306" i="5"/>
  <c r="AM302" i="5"/>
  <c r="AM238" i="5"/>
  <c r="AM381" i="5"/>
  <c r="AM253" i="5"/>
  <c r="AM61" i="5"/>
  <c r="AM202" i="5"/>
  <c r="AM34" i="5"/>
  <c r="AM377" i="5"/>
  <c r="AM345" i="5"/>
  <c r="AM281" i="5"/>
  <c r="AM217" i="5"/>
  <c r="AM121" i="5"/>
  <c r="AM208" i="5"/>
  <c r="AM176" i="5"/>
  <c r="AM223" i="5"/>
  <c r="AM63" i="5"/>
  <c r="AM384" i="5"/>
  <c r="AM198" i="5"/>
  <c r="AM213" i="5"/>
  <c r="AM85" i="5"/>
  <c r="AM33" i="5"/>
  <c r="AM114" i="5"/>
  <c r="AM366" i="5"/>
  <c r="AM174" i="5"/>
  <c r="AM394" i="5"/>
  <c r="AM266" i="5"/>
  <c r="AM207" i="5"/>
  <c r="AM191" i="5"/>
  <c r="AM133" i="5"/>
  <c r="AM337" i="5"/>
  <c r="AM317" i="5"/>
  <c r="AM189" i="5"/>
  <c r="AM330" i="5"/>
  <c r="AM138" i="5"/>
  <c r="AM409" i="5"/>
  <c r="AM185" i="5"/>
  <c r="AM89" i="5"/>
  <c r="AM57" i="5"/>
  <c r="AM424" i="5"/>
  <c r="AM328" i="5"/>
  <c r="AM236" i="5"/>
  <c r="AM268" i="5"/>
  <c r="AM300" i="5"/>
  <c r="AM315" i="5"/>
  <c r="AM283" i="5"/>
  <c r="AM203" i="5"/>
  <c r="AM187" i="5"/>
  <c r="AM123" i="5"/>
  <c r="AM59" i="5"/>
  <c r="AM171" i="5"/>
  <c r="AM296" i="5"/>
  <c r="AM112" i="5"/>
  <c r="AM80" i="5"/>
  <c r="AM396" i="5"/>
  <c r="AM364" i="5"/>
  <c r="AM264" i="5"/>
  <c r="AM72" i="5"/>
  <c r="AM363" i="5"/>
  <c r="AM331" i="5"/>
  <c r="AM267" i="5"/>
  <c r="AM249" i="5"/>
  <c r="AM392" i="5"/>
  <c r="AM332" i="5"/>
  <c r="AM232" i="5"/>
  <c r="AM196" i="5"/>
  <c r="AM164" i="5"/>
  <c r="AM48" i="5"/>
  <c r="AM427" i="5"/>
  <c r="AM411" i="5"/>
  <c r="AM395" i="5"/>
  <c r="AM379" i="5"/>
  <c r="AM347" i="5"/>
  <c r="AM251" i="5"/>
  <c r="AM155" i="5"/>
  <c r="AM139" i="5"/>
  <c r="AM107" i="5"/>
  <c r="AM313" i="5"/>
  <c r="AM153" i="5"/>
  <c r="AM360" i="5"/>
  <c r="AM144" i="5"/>
  <c r="AM428" i="5"/>
  <c r="AM132" i="5"/>
  <c r="AM100" i="5"/>
  <c r="AM299" i="5"/>
  <c r="AM235" i="5"/>
  <c r="AM219" i="5"/>
  <c r="AM91" i="5"/>
  <c r="AM75" i="5"/>
  <c r="AM43" i="5"/>
  <c r="P36" i="5"/>
  <c r="I36" i="5" s="1"/>
  <c r="AJ12" i="5"/>
  <c r="AK12" i="5" s="1"/>
  <c r="F40" i="9"/>
  <c r="F42" i="8"/>
  <c r="E45" i="7"/>
  <c r="AN31" i="5"/>
  <c r="F38" i="5"/>
  <c r="E39" i="5"/>
  <c r="N39" i="5" s="1"/>
  <c r="Q39" i="5" s="1"/>
  <c r="AL41" i="1"/>
  <c r="AW42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U39" i="5" l="1"/>
  <c r="Z39" i="5"/>
  <c r="V39" i="5"/>
  <c r="Y39" i="5"/>
  <c r="S39" i="5"/>
  <c r="T39" i="5"/>
  <c r="R39" i="5"/>
  <c r="W39" i="5"/>
  <c r="X39" i="5"/>
  <c r="AN325" i="5"/>
  <c r="AN246" i="5"/>
  <c r="AN118" i="5"/>
  <c r="AN197" i="5"/>
  <c r="AN226" i="5"/>
  <c r="AN418" i="5"/>
  <c r="AN365" i="5"/>
  <c r="AN414" i="5"/>
  <c r="AN222" i="5"/>
  <c r="AN173" i="5"/>
  <c r="AN378" i="5"/>
  <c r="AN250" i="5"/>
  <c r="AN369" i="5"/>
  <c r="AN145" i="5"/>
  <c r="AN66" i="5"/>
  <c r="AN273" i="5"/>
  <c r="AN209" i="5"/>
  <c r="AN416" i="5"/>
  <c r="AN81" i="5"/>
  <c r="AN320" i="5"/>
  <c r="AN260" i="5"/>
  <c r="AN200" i="5"/>
  <c r="AN136" i="5"/>
  <c r="AN68" i="5"/>
  <c r="AN388" i="5"/>
  <c r="AN324" i="5"/>
  <c r="AN256" i="5"/>
  <c r="AN124" i="5"/>
  <c r="AN64" i="5"/>
  <c r="AN391" i="5"/>
  <c r="AN188" i="5"/>
  <c r="AN423" i="5"/>
  <c r="AN359" i="5"/>
  <c r="AN327" i="5"/>
  <c r="AN295" i="5"/>
  <c r="AN103" i="5"/>
  <c r="AN263" i="5"/>
  <c r="AN231" i="5"/>
  <c r="AN71" i="5"/>
  <c r="AN422" i="5"/>
  <c r="AN199" i="5"/>
  <c r="AN167" i="5"/>
  <c r="AN55" i="5"/>
  <c r="AN294" i="5"/>
  <c r="AN230" i="5"/>
  <c r="AN102" i="5"/>
  <c r="AN38" i="5"/>
  <c r="AN245" i="5"/>
  <c r="AN117" i="5"/>
  <c r="AN402" i="5"/>
  <c r="AN135" i="5"/>
  <c r="AN39" i="5"/>
  <c r="AN166" i="5"/>
  <c r="AN181" i="5"/>
  <c r="AN358" i="5"/>
  <c r="AN373" i="5"/>
  <c r="AN309" i="5"/>
  <c r="AN338" i="5"/>
  <c r="AN270" i="5"/>
  <c r="AN206" i="5"/>
  <c r="AN413" i="5"/>
  <c r="AN142" i="5"/>
  <c r="AN274" i="5"/>
  <c r="AN210" i="5"/>
  <c r="AN334" i="5"/>
  <c r="AN53" i="5"/>
  <c r="AN146" i="5"/>
  <c r="AN82" i="5"/>
  <c r="AN398" i="5"/>
  <c r="AN78" i="5"/>
  <c r="AN221" i="5"/>
  <c r="AN106" i="5"/>
  <c r="AN58" i="5"/>
  <c r="AN349" i="5"/>
  <c r="AN298" i="5"/>
  <c r="AN425" i="5"/>
  <c r="AN393" i="5"/>
  <c r="AN329" i="5"/>
  <c r="AN297" i="5"/>
  <c r="AN201" i="5"/>
  <c r="AN157" i="5"/>
  <c r="AN362" i="5"/>
  <c r="AN234" i="5"/>
  <c r="AN170" i="5"/>
  <c r="AN285" i="5"/>
  <c r="AN93" i="5"/>
  <c r="AN426" i="5"/>
  <c r="AN233" i="5"/>
  <c r="AN169" i="5"/>
  <c r="AN105" i="5"/>
  <c r="AN41" i="5"/>
  <c r="AN265" i="5"/>
  <c r="AN408" i="5"/>
  <c r="AN128" i="5"/>
  <c r="AN148" i="5"/>
  <c r="AN116" i="5"/>
  <c r="AN137" i="5"/>
  <c r="AN344" i="5"/>
  <c r="AN60" i="5"/>
  <c r="AN348" i="5"/>
  <c r="AN361" i="5"/>
  <c r="AN380" i="5"/>
  <c r="AN312" i="5"/>
  <c r="AN280" i="5"/>
  <c r="AN252" i="5"/>
  <c r="AN224" i="5"/>
  <c r="AN192" i="5"/>
  <c r="AN412" i="5"/>
  <c r="AN316" i="5"/>
  <c r="AN284" i="5"/>
  <c r="AN73" i="5"/>
  <c r="AN160" i="5"/>
  <c r="AN96" i="5"/>
  <c r="AN248" i="5"/>
  <c r="AN180" i="5"/>
  <c r="AN36" i="5"/>
  <c r="AN323" i="5"/>
  <c r="AN291" i="5"/>
  <c r="AN376" i="5"/>
  <c r="AN84" i="5"/>
  <c r="AN403" i="5"/>
  <c r="AN307" i="5"/>
  <c r="AN275" i="5"/>
  <c r="AN243" i="5"/>
  <c r="AN227" i="5"/>
  <c r="AN163" i="5"/>
  <c r="AN56" i="5"/>
  <c r="AN387" i="5"/>
  <c r="AN355" i="5"/>
  <c r="AN212" i="5"/>
  <c r="AN419" i="5"/>
  <c r="AN371" i="5"/>
  <c r="AN339" i="5"/>
  <c r="AN211" i="5"/>
  <c r="AN131" i="5"/>
  <c r="AN115" i="5"/>
  <c r="AN179" i="5"/>
  <c r="AN147" i="5"/>
  <c r="AN51" i="5"/>
  <c r="AN310" i="5"/>
  <c r="AN261" i="5"/>
  <c r="AN354" i="5"/>
  <c r="AN158" i="5"/>
  <c r="AN195" i="5"/>
  <c r="AN99" i="5"/>
  <c r="AN35" i="5"/>
  <c r="AN37" i="5"/>
  <c r="AN122" i="5"/>
  <c r="AN49" i="5"/>
  <c r="AN259" i="5"/>
  <c r="AN83" i="5"/>
  <c r="AN62" i="5"/>
  <c r="AN69" i="5"/>
  <c r="AN162" i="5"/>
  <c r="AN67" i="5"/>
  <c r="AN350" i="5"/>
  <c r="AN237" i="5"/>
  <c r="AN314" i="5"/>
  <c r="AN177" i="5"/>
  <c r="AN429" i="5"/>
  <c r="AN241" i="5"/>
  <c r="AN104" i="5"/>
  <c r="AN407" i="5"/>
  <c r="AN401" i="5"/>
  <c r="AN352" i="5"/>
  <c r="AN228" i="5"/>
  <c r="AN168" i="5"/>
  <c r="AN220" i="5"/>
  <c r="AN311" i="5"/>
  <c r="AN247" i="5"/>
  <c r="AN215" i="5"/>
  <c r="AN183" i="5"/>
  <c r="AN406" i="5"/>
  <c r="AN421" i="5"/>
  <c r="AN305" i="5"/>
  <c r="AN156" i="5"/>
  <c r="AN375" i="5"/>
  <c r="AN279" i="5"/>
  <c r="AN151" i="5"/>
  <c r="AN113" i="5"/>
  <c r="AN288" i="5"/>
  <c r="AN420" i="5"/>
  <c r="AN356" i="5"/>
  <c r="AN292" i="5"/>
  <c r="AN92" i="5"/>
  <c r="AN44" i="5"/>
  <c r="AN343" i="5"/>
  <c r="AN119" i="5"/>
  <c r="AN278" i="5"/>
  <c r="AN342" i="5"/>
  <c r="AN86" i="5"/>
  <c r="AN293" i="5"/>
  <c r="AN165" i="5"/>
  <c r="AN386" i="5"/>
  <c r="AN258" i="5"/>
  <c r="AN194" i="5"/>
  <c r="AN382" i="5"/>
  <c r="AN54" i="5"/>
  <c r="AN397" i="5"/>
  <c r="AN269" i="5"/>
  <c r="AN77" i="5"/>
  <c r="AN410" i="5"/>
  <c r="AN87" i="5"/>
  <c r="AN150" i="5"/>
  <c r="AN322" i="5"/>
  <c r="AN130" i="5"/>
  <c r="AN205" i="5"/>
  <c r="AN90" i="5"/>
  <c r="AN42" i="5"/>
  <c r="AN385" i="5"/>
  <c r="AN353" i="5"/>
  <c r="AN129" i="5"/>
  <c r="AN97" i="5"/>
  <c r="AN336" i="5"/>
  <c r="AN244" i="5"/>
  <c r="AN216" i="5"/>
  <c r="AN214" i="5"/>
  <c r="AN357" i="5"/>
  <c r="AN229" i="5"/>
  <c r="AN45" i="5"/>
  <c r="AN50" i="5"/>
  <c r="AN254" i="5"/>
  <c r="AN190" i="5"/>
  <c r="AN282" i="5"/>
  <c r="AN218" i="5"/>
  <c r="AN321" i="5"/>
  <c r="AN289" i="5"/>
  <c r="AN225" i="5"/>
  <c r="AN193" i="5"/>
  <c r="AN432" i="5"/>
  <c r="AN272" i="5"/>
  <c r="AN101" i="5"/>
  <c r="AN318" i="5"/>
  <c r="AN126" i="5"/>
  <c r="AN333" i="5"/>
  <c r="AN141" i="5"/>
  <c r="AN346" i="5"/>
  <c r="AN154" i="5"/>
  <c r="AN417" i="5"/>
  <c r="AN404" i="5"/>
  <c r="AN372" i="5"/>
  <c r="AN340" i="5"/>
  <c r="AN240" i="5"/>
  <c r="AN204" i="5"/>
  <c r="AN76" i="5"/>
  <c r="AN431" i="5"/>
  <c r="AN399" i="5"/>
  <c r="AN383" i="5"/>
  <c r="AN367" i="5"/>
  <c r="AN287" i="5"/>
  <c r="AN161" i="5"/>
  <c r="AN184" i="5"/>
  <c r="AN88" i="5"/>
  <c r="AN308" i="5"/>
  <c r="AN276" i="5"/>
  <c r="AN172" i="5"/>
  <c r="AN351" i="5"/>
  <c r="AN319" i="5"/>
  <c r="AN257" i="5"/>
  <c r="AN65" i="5"/>
  <c r="AN304" i="5"/>
  <c r="AN40" i="5"/>
  <c r="AN140" i="5"/>
  <c r="AN52" i="5"/>
  <c r="AN415" i="5"/>
  <c r="AN335" i="5"/>
  <c r="AN271" i="5"/>
  <c r="AN207" i="5"/>
  <c r="AN127" i="5"/>
  <c r="AN63" i="5"/>
  <c r="AN400" i="5"/>
  <c r="AN368" i="5"/>
  <c r="AN152" i="5"/>
  <c r="AN120" i="5"/>
  <c r="AN108" i="5"/>
  <c r="AN303" i="5"/>
  <c r="AN255" i="5"/>
  <c r="AN191" i="5"/>
  <c r="AN175" i="5"/>
  <c r="AN111" i="5"/>
  <c r="AN95" i="5"/>
  <c r="AN47" i="5"/>
  <c r="AN374" i="5"/>
  <c r="AN182" i="5"/>
  <c r="AN389" i="5"/>
  <c r="AN133" i="5"/>
  <c r="AN290" i="5"/>
  <c r="AN143" i="5"/>
  <c r="AN301" i="5"/>
  <c r="AN390" i="5"/>
  <c r="AN213" i="5"/>
  <c r="AN114" i="5"/>
  <c r="AN238" i="5"/>
  <c r="AN174" i="5"/>
  <c r="AN189" i="5"/>
  <c r="AN266" i="5"/>
  <c r="AN202" i="5"/>
  <c r="AN239" i="5"/>
  <c r="AN223" i="5"/>
  <c r="AN159" i="5"/>
  <c r="AN79" i="5"/>
  <c r="AN109" i="5"/>
  <c r="AN337" i="5"/>
  <c r="AN384" i="5"/>
  <c r="AN262" i="5"/>
  <c r="AN198" i="5"/>
  <c r="AN405" i="5"/>
  <c r="AN85" i="5"/>
  <c r="AN366" i="5"/>
  <c r="AN317" i="5"/>
  <c r="AN125" i="5"/>
  <c r="AN394" i="5"/>
  <c r="AN330" i="5"/>
  <c r="AN138" i="5"/>
  <c r="AN377" i="5"/>
  <c r="AN185" i="5"/>
  <c r="AN57" i="5"/>
  <c r="AN236" i="5"/>
  <c r="AN144" i="5"/>
  <c r="AN112" i="5"/>
  <c r="AN98" i="5"/>
  <c r="AN94" i="5"/>
  <c r="AN186" i="5"/>
  <c r="AN134" i="5"/>
  <c r="AN341" i="5"/>
  <c r="AN277" i="5"/>
  <c r="AN149" i="5"/>
  <c r="AN370" i="5"/>
  <c r="AN242" i="5"/>
  <c r="AN178" i="5"/>
  <c r="AN430" i="5"/>
  <c r="AN110" i="5"/>
  <c r="AN46" i="5"/>
  <c r="AN253" i="5"/>
  <c r="AN61" i="5"/>
  <c r="AN74" i="5"/>
  <c r="AN34" i="5"/>
  <c r="AN286" i="5"/>
  <c r="AN433" i="5"/>
  <c r="AN326" i="5"/>
  <c r="AN70" i="5"/>
  <c r="AN33" i="5"/>
  <c r="AN306" i="5"/>
  <c r="AN302" i="5"/>
  <c r="AN381" i="5"/>
  <c r="AN409" i="5"/>
  <c r="AN345" i="5"/>
  <c r="AN249" i="5"/>
  <c r="AN217" i="5"/>
  <c r="AN121" i="5"/>
  <c r="AN328" i="5"/>
  <c r="AN268" i="5"/>
  <c r="AN208" i="5"/>
  <c r="AN89" i="5"/>
  <c r="AN392" i="5"/>
  <c r="AN296" i="5"/>
  <c r="AN80" i="5"/>
  <c r="AN428" i="5"/>
  <c r="AN332" i="5"/>
  <c r="AN300" i="5"/>
  <c r="AN196" i="5"/>
  <c r="AN395" i="5"/>
  <c r="AN379" i="5"/>
  <c r="AN363" i="5"/>
  <c r="AN155" i="5"/>
  <c r="AN91" i="5"/>
  <c r="AN139" i="5"/>
  <c r="AN75" i="5"/>
  <c r="AN313" i="5"/>
  <c r="AN424" i="5"/>
  <c r="AN232" i="5"/>
  <c r="AN48" i="5"/>
  <c r="AN411" i="5"/>
  <c r="AN347" i="5"/>
  <c r="AN331" i="5"/>
  <c r="AN299" i="5"/>
  <c r="AN267" i="5"/>
  <c r="AN235" i="5"/>
  <c r="AN219" i="5"/>
  <c r="AN281" i="5"/>
  <c r="AN360" i="5"/>
  <c r="AN164" i="5"/>
  <c r="AN251" i="5"/>
  <c r="AN203" i="5"/>
  <c r="AN187" i="5"/>
  <c r="AN123" i="5"/>
  <c r="AN107" i="5"/>
  <c r="AN59" i="5"/>
  <c r="AN171" i="5"/>
  <c r="AN153" i="5"/>
  <c r="AN176" i="5"/>
  <c r="AN396" i="5"/>
  <c r="AN364" i="5"/>
  <c r="AN264" i="5"/>
  <c r="AN132" i="5"/>
  <c r="AN100" i="5"/>
  <c r="AN72" i="5"/>
  <c r="AN427" i="5"/>
  <c r="AN315" i="5"/>
  <c r="AN283" i="5"/>
  <c r="AN43" i="5"/>
  <c r="AJ13" i="5"/>
  <c r="AK13" i="5" s="1"/>
  <c r="F41" i="9"/>
  <c r="F43" i="8"/>
  <c r="E46" i="7"/>
  <c r="P37" i="5"/>
  <c r="I37" i="5" s="1"/>
  <c r="F39" i="5"/>
  <c r="AO31" i="5"/>
  <c r="AW40" i="1"/>
  <c r="P24" i="4"/>
  <c r="P24" i="3"/>
  <c r="P24" i="2"/>
  <c r="E40" i="5"/>
  <c r="N40" i="5" s="1"/>
  <c r="Q40" i="5" s="1"/>
  <c r="AK45" i="1"/>
  <c r="AL45" i="1" s="1"/>
  <c r="AM45" i="1" s="1"/>
  <c r="AN45" i="1" s="1"/>
  <c r="AO45" i="1" s="1"/>
  <c r="U40" i="5" l="1"/>
  <c r="S40" i="5"/>
  <c r="T40" i="5"/>
  <c r="X40" i="5"/>
  <c r="Z40" i="5"/>
  <c r="R40" i="5"/>
  <c r="V40" i="5"/>
  <c r="Y40" i="5"/>
  <c r="W40" i="5"/>
  <c r="AO246" i="5"/>
  <c r="AO118" i="5"/>
  <c r="AO325" i="5"/>
  <c r="AO197" i="5"/>
  <c r="AO418" i="5"/>
  <c r="AO226" i="5"/>
  <c r="AO365" i="5"/>
  <c r="AO414" i="5"/>
  <c r="AO222" i="5"/>
  <c r="AO173" i="5"/>
  <c r="AO66" i="5"/>
  <c r="AO378" i="5"/>
  <c r="AO250" i="5"/>
  <c r="AO369" i="5"/>
  <c r="AO273" i="5"/>
  <c r="AO209" i="5"/>
  <c r="AO145" i="5"/>
  <c r="AO200" i="5"/>
  <c r="AO416" i="5"/>
  <c r="AO136" i="5"/>
  <c r="AO320" i="5"/>
  <c r="AO260" i="5"/>
  <c r="AO81" i="5"/>
  <c r="AO256" i="5"/>
  <c r="AO124" i="5"/>
  <c r="AO68" i="5"/>
  <c r="AO388" i="5"/>
  <c r="AO423" i="5"/>
  <c r="AO359" i="5"/>
  <c r="AO188" i="5"/>
  <c r="AO391" i="5"/>
  <c r="AO327" i="5"/>
  <c r="AO324" i="5"/>
  <c r="AO64" i="5"/>
  <c r="AO231" i="5"/>
  <c r="AO199" i="5"/>
  <c r="AO167" i="5"/>
  <c r="AO55" i="5"/>
  <c r="AO166" i="5"/>
  <c r="AO263" i="5"/>
  <c r="AO135" i="5"/>
  <c r="AO39" i="5"/>
  <c r="AO295" i="5"/>
  <c r="AO103" i="5"/>
  <c r="AO422" i="5"/>
  <c r="AO358" i="5"/>
  <c r="AO71" i="5"/>
  <c r="AO230" i="5"/>
  <c r="AO102" i="5"/>
  <c r="AO245" i="5"/>
  <c r="AO38" i="5"/>
  <c r="AO53" i="5"/>
  <c r="AO338" i="5"/>
  <c r="AO294" i="5"/>
  <c r="AO373" i="5"/>
  <c r="AO117" i="5"/>
  <c r="AO309" i="5"/>
  <c r="AO181" i="5"/>
  <c r="AO146" i="5"/>
  <c r="AO398" i="5"/>
  <c r="AO349" i="5"/>
  <c r="AO274" i="5"/>
  <c r="AO82" i="5"/>
  <c r="AO334" i="5"/>
  <c r="AO206" i="5"/>
  <c r="AO402" i="5"/>
  <c r="AO270" i="5"/>
  <c r="AO142" i="5"/>
  <c r="AO413" i="5"/>
  <c r="AO285" i="5"/>
  <c r="AO210" i="5"/>
  <c r="AO78" i="5"/>
  <c r="AO221" i="5"/>
  <c r="AO426" i="5"/>
  <c r="AO362" i="5"/>
  <c r="AO298" i="5"/>
  <c r="AO234" i="5"/>
  <c r="AO58" i="5"/>
  <c r="AO393" i="5"/>
  <c r="AO361" i="5"/>
  <c r="AO137" i="5"/>
  <c r="AO93" i="5"/>
  <c r="AO106" i="5"/>
  <c r="AO425" i="5"/>
  <c r="AO329" i="5"/>
  <c r="AO297" i="5"/>
  <c r="AO157" i="5"/>
  <c r="AO170" i="5"/>
  <c r="AO265" i="5"/>
  <c r="AO201" i="5"/>
  <c r="AO73" i="5"/>
  <c r="AO233" i="5"/>
  <c r="AO252" i="5"/>
  <c r="AO224" i="5"/>
  <c r="AO160" i="5"/>
  <c r="AO412" i="5"/>
  <c r="AO148" i="5"/>
  <c r="AO105" i="5"/>
  <c r="AO41" i="5"/>
  <c r="AO128" i="5"/>
  <c r="AO169" i="5"/>
  <c r="AO408" i="5"/>
  <c r="AO344" i="5"/>
  <c r="AO280" i="5"/>
  <c r="AO96" i="5"/>
  <c r="AO348" i="5"/>
  <c r="AO284" i="5"/>
  <c r="AO212" i="5"/>
  <c r="AO84" i="5"/>
  <c r="AO380" i="5"/>
  <c r="AO312" i="5"/>
  <c r="AO192" i="5"/>
  <c r="AO376" i="5"/>
  <c r="AO248" i="5"/>
  <c r="AO116" i="5"/>
  <c r="AO36" i="5"/>
  <c r="AO339" i="5"/>
  <c r="AO316" i="5"/>
  <c r="AO180" i="5"/>
  <c r="AO419" i="5"/>
  <c r="AO323" i="5"/>
  <c r="AO195" i="5"/>
  <c r="AO403" i="5"/>
  <c r="AO307" i="5"/>
  <c r="AO291" i="5"/>
  <c r="AO60" i="5"/>
  <c r="AO56" i="5"/>
  <c r="AO387" i="5"/>
  <c r="AO371" i="5"/>
  <c r="AO355" i="5"/>
  <c r="AO275" i="5"/>
  <c r="AO243" i="5"/>
  <c r="AO227" i="5"/>
  <c r="AO179" i="5"/>
  <c r="AO99" i="5"/>
  <c r="AO259" i="5"/>
  <c r="AO147" i="5"/>
  <c r="AO310" i="5"/>
  <c r="AO261" i="5"/>
  <c r="AO163" i="5"/>
  <c r="AO83" i="5"/>
  <c r="AO67" i="5"/>
  <c r="AO158" i="5"/>
  <c r="AO429" i="5"/>
  <c r="AO314" i="5"/>
  <c r="AO401" i="5"/>
  <c r="AO241" i="5"/>
  <c r="AO352" i="5"/>
  <c r="AO131" i="5"/>
  <c r="AO115" i="5"/>
  <c r="AO51" i="5"/>
  <c r="AO354" i="5"/>
  <c r="AO350" i="5"/>
  <c r="AO211" i="5"/>
  <c r="AO35" i="5"/>
  <c r="AO62" i="5"/>
  <c r="AO69" i="5"/>
  <c r="AO162" i="5"/>
  <c r="AO237" i="5"/>
  <c r="AO305" i="5"/>
  <c r="AO113" i="5"/>
  <c r="AO37" i="5"/>
  <c r="AO177" i="5"/>
  <c r="AO104" i="5"/>
  <c r="AO420" i="5"/>
  <c r="AO356" i="5"/>
  <c r="AO407" i="5"/>
  <c r="AO288" i="5"/>
  <c r="AO168" i="5"/>
  <c r="AO92" i="5"/>
  <c r="AO44" i="5"/>
  <c r="AO375" i="5"/>
  <c r="AO119" i="5"/>
  <c r="AO342" i="5"/>
  <c r="AO150" i="5"/>
  <c r="AO49" i="5"/>
  <c r="AO220" i="5"/>
  <c r="AO343" i="5"/>
  <c r="AO215" i="5"/>
  <c r="AO122" i="5"/>
  <c r="AO228" i="5"/>
  <c r="AO292" i="5"/>
  <c r="AO156" i="5"/>
  <c r="AO311" i="5"/>
  <c r="AO279" i="5"/>
  <c r="AO183" i="5"/>
  <c r="AO87" i="5"/>
  <c r="AO278" i="5"/>
  <c r="AO421" i="5"/>
  <c r="AO101" i="5"/>
  <c r="AO386" i="5"/>
  <c r="AO254" i="5"/>
  <c r="AO126" i="5"/>
  <c r="AO269" i="5"/>
  <c r="AO205" i="5"/>
  <c r="AO141" i="5"/>
  <c r="AO282" i="5"/>
  <c r="AO154" i="5"/>
  <c r="AO385" i="5"/>
  <c r="AO257" i="5"/>
  <c r="AO293" i="5"/>
  <c r="AO165" i="5"/>
  <c r="AO194" i="5"/>
  <c r="AO318" i="5"/>
  <c r="AO54" i="5"/>
  <c r="AO77" i="5"/>
  <c r="AO346" i="5"/>
  <c r="AO90" i="5"/>
  <c r="AO417" i="5"/>
  <c r="AO225" i="5"/>
  <c r="AO193" i="5"/>
  <c r="AO161" i="5"/>
  <c r="AO368" i="5"/>
  <c r="AO304" i="5"/>
  <c r="AO272" i="5"/>
  <c r="AO151" i="5"/>
  <c r="AO86" i="5"/>
  <c r="AO357" i="5"/>
  <c r="AO229" i="5"/>
  <c r="AO130" i="5"/>
  <c r="AO382" i="5"/>
  <c r="AO397" i="5"/>
  <c r="AO410" i="5"/>
  <c r="AO42" i="5"/>
  <c r="AO353" i="5"/>
  <c r="AO129" i="5"/>
  <c r="AO432" i="5"/>
  <c r="AO400" i="5"/>
  <c r="AO336" i="5"/>
  <c r="AO216" i="5"/>
  <c r="AO247" i="5"/>
  <c r="AO406" i="5"/>
  <c r="AO214" i="5"/>
  <c r="AO45" i="5"/>
  <c r="AO322" i="5"/>
  <c r="AO258" i="5"/>
  <c r="AO50" i="5"/>
  <c r="AO190" i="5"/>
  <c r="AO333" i="5"/>
  <c r="AO218" i="5"/>
  <c r="AO321" i="5"/>
  <c r="AO65" i="5"/>
  <c r="AO120" i="5"/>
  <c r="AO383" i="5"/>
  <c r="AO319" i="5"/>
  <c r="AO271" i="5"/>
  <c r="AO340" i="5"/>
  <c r="AO276" i="5"/>
  <c r="AO204" i="5"/>
  <c r="AO76" i="5"/>
  <c r="AO399" i="5"/>
  <c r="AO367" i="5"/>
  <c r="AO287" i="5"/>
  <c r="AO255" i="5"/>
  <c r="AO289" i="5"/>
  <c r="AO244" i="5"/>
  <c r="AO184" i="5"/>
  <c r="AO40" i="5"/>
  <c r="AO372" i="5"/>
  <c r="AO308" i="5"/>
  <c r="AO240" i="5"/>
  <c r="AO172" i="5"/>
  <c r="AO108" i="5"/>
  <c r="AO52" i="5"/>
  <c r="AO415" i="5"/>
  <c r="AO351" i="5"/>
  <c r="AO175" i="5"/>
  <c r="AO127" i="5"/>
  <c r="AO47" i="5"/>
  <c r="AO97" i="5"/>
  <c r="AO152" i="5"/>
  <c r="AO88" i="5"/>
  <c r="AO404" i="5"/>
  <c r="AO140" i="5"/>
  <c r="AO431" i="5"/>
  <c r="AO335" i="5"/>
  <c r="AO303" i="5"/>
  <c r="AO239" i="5"/>
  <c r="AO207" i="5"/>
  <c r="AO159" i="5"/>
  <c r="AO111" i="5"/>
  <c r="AO95" i="5"/>
  <c r="AO374" i="5"/>
  <c r="AO63" i="5"/>
  <c r="AO389" i="5"/>
  <c r="AO98" i="5"/>
  <c r="AO94" i="5"/>
  <c r="AO433" i="5"/>
  <c r="AO384" i="5"/>
  <c r="AO70" i="5"/>
  <c r="AO341" i="5"/>
  <c r="AO370" i="5"/>
  <c r="AO242" i="5"/>
  <c r="AO430" i="5"/>
  <c r="AO366" i="5"/>
  <c r="AO381" i="5"/>
  <c r="AO394" i="5"/>
  <c r="AO223" i="5"/>
  <c r="AO143" i="5"/>
  <c r="AO182" i="5"/>
  <c r="AO133" i="5"/>
  <c r="AO301" i="5"/>
  <c r="AO390" i="5"/>
  <c r="AO405" i="5"/>
  <c r="AO306" i="5"/>
  <c r="AO238" i="5"/>
  <c r="AO174" i="5"/>
  <c r="AO189" i="5"/>
  <c r="AO266" i="5"/>
  <c r="AO202" i="5"/>
  <c r="AO313" i="5"/>
  <c r="AO281" i="5"/>
  <c r="AO217" i="5"/>
  <c r="AO89" i="5"/>
  <c r="AO424" i="5"/>
  <c r="AO268" i="5"/>
  <c r="AO176" i="5"/>
  <c r="AO112" i="5"/>
  <c r="AO109" i="5"/>
  <c r="AO337" i="5"/>
  <c r="AO326" i="5"/>
  <c r="AO262" i="5"/>
  <c r="AO198" i="5"/>
  <c r="AO213" i="5"/>
  <c r="AO85" i="5"/>
  <c r="AO114" i="5"/>
  <c r="AO110" i="5"/>
  <c r="AO253" i="5"/>
  <c r="AO125" i="5"/>
  <c r="AO138" i="5"/>
  <c r="AO191" i="5"/>
  <c r="AO79" i="5"/>
  <c r="AO290" i="5"/>
  <c r="AO286" i="5"/>
  <c r="AO186" i="5"/>
  <c r="AO134" i="5"/>
  <c r="AO277" i="5"/>
  <c r="AO149" i="5"/>
  <c r="AO33" i="5"/>
  <c r="AO178" i="5"/>
  <c r="AO302" i="5"/>
  <c r="AO46" i="5"/>
  <c r="AO317" i="5"/>
  <c r="AO61" i="5"/>
  <c r="AO330" i="5"/>
  <c r="AO74" i="5"/>
  <c r="AO153" i="5"/>
  <c r="AO360" i="5"/>
  <c r="AO296" i="5"/>
  <c r="AO236" i="5"/>
  <c r="AO34" i="5"/>
  <c r="AO185" i="5"/>
  <c r="AO208" i="5"/>
  <c r="AO396" i="5"/>
  <c r="AO364" i="5"/>
  <c r="AO300" i="5"/>
  <c r="AO315" i="5"/>
  <c r="AO251" i="5"/>
  <c r="AO235" i="5"/>
  <c r="AO155" i="5"/>
  <c r="AO139" i="5"/>
  <c r="AO107" i="5"/>
  <c r="AO91" i="5"/>
  <c r="AO377" i="5"/>
  <c r="AO121" i="5"/>
  <c r="AO392" i="5"/>
  <c r="AO80" i="5"/>
  <c r="AO332" i="5"/>
  <c r="AO264" i="5"/>
  <c r="AO232" i="5"/>
  <c r="AO196" i="5"/>
  <c r="AO72" i="5"/>
  <c r="AO427" i="5"/>
  <c r="AO395" i="5"/>
  <c r="AO363" i="5"/>
  <c r="AO283" i="5"/>
  <c r="AO187" i="5"/>
  <c r="AO123" i="5"/>
  <c r="AO409" i="5"/>
  <c r="AO345" i="5"/>
  <c r="AO57" i="5"/>
  <c r="AO428" i="5"/>
  <c r="AO164" i="5"/>
  <c r="AO100" i="5"/>
  <c r="AO48" i="5"/>
  <c r="AO379" i="5"/>
  <c r="AO347" i="5"/>
  <c r="AO299" i="5"/>
  <c r="AO219" i="5"/>
  <c r="AO171" i="5"/>
  <c r="AO249" i="5"/>
  <c r="AO328" i="5"/>
  <c r="AO144" i="5"/>
  <c r="AO132" i="5"/>
  <c r="AO411" i="5"/>
  <c r="AO331" i="5"/>
  <c r="AO267" i="5"/>
  <c r="AO203" i="5"/>
  <c r="AO43" i="5"/>
  <c r="AO75" i="5"/>
  <c r="AO59" i="5"/>
  <c r="AJ14" i="5"/>
  <c r="AK14" i="5" s="1"/>
  <c r="F42" i="9"/>
  <c r="F44" i="8"/>
  <c r="E47" i="7"/>
  <c r="P38" i="5"/>
  <c r="I38" i="5" s="1"/>
  <c r="F40" i="5"/>
  <c r="AP31" i="5"/>
  <c r="E41" i="5"/>
  <c r="N41" i="5" s="1"/>
  <c r="Q41" i="5" s="1"/>
  <c r="V45" i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R41" i="5" l="1"/>
  <c r="S41" i="5"/>
  <c r="Y41" i="5"/>
  <c r="X41" i="5"/>
  <c r="W41" i="5"/>
  <c r="Z41" i="5"/>
  <c r="U41" i="5"/>
  <c r="V41" i="5"/>
  <c r="T41" i="5"/>
  <c r="AP246" i="5"/>
  <c r="AP325" i="5"/>
  <c r="AP118" i="5"/>
  <c r="AP418" i="5"/>
  <c r="AP197" i="5"/>
  <c r="AP226" i="5"/>
  <c r="AP414" i="5"/>
  <c r="AP222" i="5"/>
  <c r="AP173" i="5"/>
  <c r="AP250" i="5"/>
  <c r="AP365" i="5"/>
  <c r="AP378" i="5"/>
  <c r="AP66" i="5"/>
  <c r="AP369" i="5"/>
  <c r="AP81" i="5"/>
  <c r="AP209" i="5"/>
  <c r="AP273" i="5"/>
  <c r="AP145" i="5"/>
  <c r="AP260" i="5"/>
  <c r="AP416" i="5"/>
  <c r="AP320" i="5"/>
  <c r="AP200" i="5"/>
  <c r="AP68" i="5"/>
  <c r="AP64" i="5"/>
  <c r="AP388" i="5"/>
  <c r="AP324" i="5"/>
  <c r="AP136" i="5"/>
  <c r="AP188" i="5"/>
  <c r="AP256" i="5"/>
  <c r="AP124" i="5"/>
  <c r="AP391" i="5"/>
  <c r="AP359" i="5"/>
  <c r="AP295" i="5"/>
  <c r="AP423" i="5"/>
  <c r="AP327" i="5"/>
  <c r="AP263" i="5"/>
  <c r="AP199" i="5"/>
  <c r="AP71" i="5"/>
  <c r="AP231" i="5"/>
  <c r="AP167" i="5"/>
  <c r="AP103" i="5"/>
  <c r="AP55" i="5"/>
  <c r="AP135" i="5"/>
  <c r="AP39" i="5"/>
  <c r="AP358" i="5"/>
  <c r="AP422" i="5"/>
  <c r="AP102" i="5"/>
  <c r="AP38" i="5"/>
  <c r="AP181" i="5"/>
  <c r="AP373" i="5"/>
  <c r="AP309" i="5"/>
  <c r="AP166" i="5"/>
  <c r="AP245" i="5"/>
  <c r="AP117" i="5"/>
  <c r="AP53" i="5"/>
  <c r="AP294" i="5"/>
  <c r="AP230" i="5"/>
  <c r="AP402" i="5"/>
  <c r="AP210" i="5"/>
  <c r="AP146" i="5"/>
  <c r="AP334" i="5"/>
  <c r="AP142" i="5"/>
  <c r="AP413" i="5"/>
  <c r="AP398" i="5"/>
  <c r="AP274" i="5"/>
  <c r="AP82" i="5"/>
  <c r="AP270" i="5"/>
  <c r="AP206" i="5"/>
  <c r="AP285" i="5"/>
  <c r="AP338" i="5"/>
  <c r="AP157" i="5"/>
  <c r="AP426" i="5"/>
  <c r="AP106" i="5"/>
  <c r="AP393" i="5"/>
  <c r="AP93" i="5"/>
  <c r="AP362" i="5"/>
  <c r="AP425" i="5"/>
  <c r="AP233" i="5"/>
  <c r="AP169" i="5"/>
  <c r="AP41" i="5"/>
  <c r="AP170" i="5"/>
  <c r="AP58" i="5"/>
  <c r="AP265" i="5"/>
  <c r="AP78" i="5"/>
  <c r="AP349" i="5"/>
  <c r="AP221" i="5"/>
  <c r="AP298" i="5"/>
  <c r="AP234" i="5"/>
  <c r="AP361" i="5"/>
  <c r="AP297" i="5"/>
  <c r="AP380" i="5"/>
  <c r="AP312" i="5"/>
  <c r="AP252" i="5"/>
  <c r="AP96" i="5"/>
  <c r="AP60" i="5"/>
  <c r="AP412" i="5"/>
  <c r="AP376" i="5"/>
  <c r="AP348" i="5"/>
  <c r="AP248" i="5"/>
  <c r="AP180" i="5"/>
  <c r="AP116" i="5"/>
  <c r="AP56" i="5"/>
  <c r="AP137" i="5"/>
  <c r="AP105" i="5"/>
  <c r="AP224" i="5"/>
  <c r="AP192" i="5"/>
  <c r="AP160" i="5"/>
  <c r="AP128" i="5"/>
  <c r="AP329" i="5"/>
  <c r="AP201" i="5"/>
  <c r="AP73" i="5"/>
  <c r="AP408" i="5"/>
  <c r="AP344" i="5"/>
  <c r="AP280" i="5"/>
  <c r="AP212" i="5"/>
  <c r="AP387" i="5"/>
  <c r="AP355" i="5"/>
  <c r="AP148" i="5"/>
  <c r="AP84" i="5"/>
  <c r="AP36" i="5"/>
  <c r="AP419" i="5"/>
  <c r="AP371" i="5"/>
  <c r="AP339" i="5"/>
  <c r="AP243" i="5"/>
  <c r="AP211" i="5"/>
  <c r="AP147" i="5"/>
  <c r="AP115" i="5"/>
  <c r="AP316" i="5"/>
  <c r="AP284" i="5"/>
  <c r="AP323" i="5"/>
  <c r="AP291" i="5"/>
  <c r="AP259" i="5"/>
  <c r="AP195" i="5"/>
  <c r="AP403" i="5"/>
  <c r="AP307" i="5"/>
  <c r="AP275" i="5"/>
  <c r="AP227" i="5"/>
  <c r="AP179" i="5"/>
  <c r="AP35" i="5"/>
  <c r="AP69" i="5"/>
  <c r="AP429" i="5"/>
  <c r="AP163" i="5"/>
  <c r="AP131" i="5"/>
  <c r="AP99" i="5"/>
  <c r="AP62" i="5"/>
  <c r="AP350" i="5"/>
  <c r="AP237" i="5"/>
  <c r="AP177" i="5"/>
  <c r="AP67" i="5"/>
  <c r="AP261" i="5"/>
  <c r="AP83" i="5"/>
  <c r="AP51" i="5"/>
  <c r="AP310" i="5"/>
  <c r="AP354" i="5"/>
  <c r="AP162" i="5"/>
  <c r="AP158" i="5"/>
  <c r="AP37" i="5"/>
  <c r="AP305" i="5"/>
  <c r="AP49" i="5"/>
  <c r="AP314" i="5"/>
  <c r="AP241" i="5"/>
  <c r="AP292" i="5"/>
  <c r="AP220" i="5"/>
  <c r="AP156" i="5"/>
  <c r="AP375" i="5"/>
  <c r="AP311" i="5"/>
  <c r="AP104" i="5"/>
  <c r="AP407" i="5"/>
  <c r="AP151" i="5"/>
  <c r="AP214" i="5"/>
  <c r="AP86" i="5"/>
  <c r="AP122" i="5"/>
  <c r="AP401" i="5"/>
  <c r="AP113" i="5"/>
  <c r="AP288" i="5"/>
  <c r="AP168" i="5"/>
  <c r="AP420" i="5"/>
  <c r="AP44" i="5"/>
  <c r="AP119" i="5"/>
  <c r="AP352" i="5"/>
  <c r="AP228" i="5"/>
  <c r="AP356" i="5"/>
  <c r="AP92" i="5"/>
  <c r="AP343" i="5"/>
  <c r="AP279" i="5"/>
  <c r="AP215" i="5"/>
  <c r="AP87" i="5"/>
  <c r="AP342" i="5"/>
  <c r="AP278" i="5"/>
  <c r="AP293" i="5"/>
  <c r="AP101" i="5"/>
  <c r="AP45" i="5"/>
  <c r="AP322" i="5"/>
  <c r="AP54" i="5"/>
  <c r="AP333" i="5"/>
  <c r="AP205" i="5"/>
  <c r="AP218" i="5"/>
  <c r="AP42" i="5"/>
  <c r="AP417" i="5"/>
  <c r="AP353" i="5"/>
  <c r="AP257" i="5"/>
  <c r="AP421" i="5"/>
  <c r="AP357" i="5"/>
  <c r="AP386" i="5"/>
  <c r="AP258" i="5"/>
  <c r="AP130" i="5"/>
  <c r="AP382" i="5"/>
  <c r="AP269" i="5"/>
  <c r="AP141" i="5"/>
  <c r="AP321" i="5"/>
  <c r="AP289" i="5"/>
  <c r="AP193" i="5"/>
  <c r="AP97" i="5"/>
  <c r="AP65" i="5"/>
  <c r="AP247" i="5"/>
  <c r="AP406" i="5"/>
  <c r="AP165" i="5"/>
  <c r="AP194" i="5"/>
  <c r="AP318" i="5"/>
  <c r="AP126" i="5"/>
  <c r="AP77" i="5"/>
  <c r="AP410" i="5"/>
  <c r="AP346" i="5"/>
  <c r="AP282" i="5"/>
  <c r="AP161" i="5"/>
  <c r="AP400" i="5"/>
  <c r="AP368" i="5"/>
  <c r="AP304" i="5"/>
  <c r="AP183" i="5"/>
  <c r="AP150" i="5"/>
  <c r="AP229" i="5"/>
  <c r="AP50" i="5"/>
  <c r="AP254" i="5"/>
  <c r="AP190" i="5"/>
  <c r="AP397" i="5"/>
  <c r="AP154" i="5"/>
  <c r="AP90" i="5"/>
  <c r="AP385" i="5"/>
  <c r="AP225" i="5"/>
  <c r="AP129" i="5"/>
  <c r="AP432" i="5"/>
  <c r="AP244" i="5"/>
  <c r="AP216" i="5"/>
  <c r="AP152" i="5"/>
  <c r="AP88" i="5"/>
  <c r="AP140" i="5"/>
  <c r="AP431" i="5"/>
  <c r="AP335" i="5"/>
  <c r="AP303" i="5"/>
  <c r="AP272" i="5"/>
  <c r="AP120" i="5"/>
  <c r="AP340" i="5"/>
  <c r="AP319" i="5"/>
  <c r="AP287" i="5"/>
  <c r="AP308" i="5"/>
  <c r="AP276" i="5"/>
  <c r="AP76" i="5"/>
  <c r="AP367" i="5"/>
  <c r="AP271" i="5"/>
  <c r="AP223" i="5"/>
  <c r="AP175" i="5"/>
  <c r="AP79" i="5"/>
  <c r="AP47" i="5"/>
  <c r="AP389" i="5"/>
  <c r="AP336" i="5"/>
  <c r="AP184" i="5"/>
  <c r="AP40" i="5"/>
  <c r="AP404" i="5"/>
  <c r="AP372" i="5"/>
  <c r="AP240" i="5"/>
  <c r="AP204" i="5"/>
  <c r="AP172" i="5"/>
  <c r="AP108" i="5"/>
  <c r="AP52" i="5"/>
  <c r="AP415" i="5"/>
  <c r="AP399" i="5"/>
  <c r="AP383" i="5"/>
  <c r="AP351" i="5"/>
  <c r="AP255" i="5"/>
  <c r="AP159" i="5"/>
  <c r="AP95" i="5"/>
  <c r="AP182" i="5"/>
  <c r="AP290" i="5"/>
  <c r="AP94" i="5"/>
  <c r="AP337" i="5"/>
  <c r="AP262" i="5"/>
  <c r="AP149" i="5"/>
  <c r="AP430" i="5"/>
  <c r="AP381" i="5"/>
  <c r="AP61" i="5"/>
  <c r="AP330" i="5"/>
  <c r="AP138" i="5"/>
  <c r="AP191" i="5"/>
  <c r="AP98" i="5"/>
  <c r="AP286" i="5"/>
  <c r="AP186" i="5"/>
  <c r="AP384" i="5"/>
  <c r="AP326" i="5"/>
  <c r="AP85" i="5"/>
  <c r="AP370" i="5"/>
  <c r="AP114" i="5"/>
  <c r="AP46" i="5"/>
  <c r="AP394" i="5"/>
  <c r="AP266" i="5"/>
  <c r="AP74" i="5"/>
  <c r="AP249" i="5"/>
  <c r="AP121" i="5"/>
  <c r="AP328" i="5"/>
  <c r="AP268" i="5"/>
  <c r="AP207" i="5"/>
  <c r="AP143" i="5"/>
  <c r="AP127" i="5"/>
  <c r="AP111" i="5"/>
  <c r="AP301" i="5"/>
  <c r="AP109" i="5"/>
  <c r="AP433" i="5"/>
  <c r="AP390" i="5"/>
  <c r="AP70" i="5"/>
  <c r="AP33" i="5"/>
  <c r="AP306" i="5"/>
  <c r="AP242" i="5"/>
  <c r="AP302" i="5"/>
  <c r="AP110" i="5"/>
  <c r="AP317" i="5"/>
  <c r="AP189" i="5"/>
  <c r="AP202" i="5"/>
  <c r="AP239" i="5"/>
  <c r="AP63" i="5"/>
  <c r="AP374" i="5"/>
  <c r="AP133" i="5"/>
  <c r="AP198" i="5"/>
  <c r="AP134" i="5"/>
  <c r="AP405" i="5"/>
  <c r="AP341" i="5"/>
  <c r="AP277" i="5"/>
  <c r="AP213" i="5"/>
  <c r="AP178" i="5"/>
  <c r="AP366" i="5"/>
  <c r="AP238" i="5"/>
  <c r="AP174" i="5"/>
  <c r="AP253" i="5"/>
  <c r="AP125" i="5"/>
  <c r="AP377" i="5"/>
  <c r="AP313" i="5"/>
  <c r="AP281" i="5"/>
  <c r="AP185" i="5"/>
  <c r="AP57" i="5"/>
  <c r="AP392" i="5"/>
  <c r="AP144" i="5"/>
  <c r="AP409" i="5"/>
  <c r="AP345" i="5"/>
  <c r="AP89" i="5"/>
  <c r="AP360" i="5"/>
  <c r="AP296" i="5"/>
  <c r="AP196" i="5"/>
  <c r="AP132" i="5"/>
  <c r="AP299" i="5"/>
  <c r="AP251" i="5"/>
  <c r="AP203" i="5"/>
  <c r="AP139" i="5"/>
  <c r="AP107" i="5"/>
  <c r="AP75" i="5"/>
  <c r="AP424" i="5"/>
  <c r="AP208" i="5"/>
  <c r="AP176" i="5"/>
  <c r="AP112" i="5"/>
  <c r="AP428" i="5"/>
  <c r="AP300" i="5"/>
  <c r="AP427" i="5"/>
  <c r="AP315" i="5"/>
  <c r="AP283" i="5"/>
  <c r="AP267" i="5"/>
  <c r="AP187" i="5"/>
  <c r="AP123" i="5"/>
  <c r="AP91" i="5"/>
  <c r="AP34" i="5"/>
  <c r="AP217" i="5"/>
  <c r="AP236" i="5"/>
  <c r="AP396" i="5"/>
  <c r="AP364" i="5"/>
  <c r="AP264" i="5"/>
  <c r="AP72" i="5"/>
  <c r="AP395" i="5"/>
  <c r="AP363" i="5"/>
  <c r="AP331" i="5"/>
  <c r="AP235" i="5"/>
  <c r="AP171" i="5"/>
  <c r="AP43" i="5"/>
  <c r="AP155" i="5"/>
  <c r="AP153" i="5"/>
  <c r="AP80" i="5"/>
  <c r="AP332" i="5"/>
  <c r="AP232" i="5"/>
  <c r="AP164" i="5"/>
  <c r="AP100" i="5"/>
  <c r="AP48" i="5"/>
  <c r="AP411" i="5"/>
  <c r="AP379" i="5"/>
  <c r="AP347" i="5"/>
  <c r="AP219" i="5"/>
  <c r="AP59" i="5"/>
  <c r="AJ15" i="5"/>
  <c r="AK15" i="5" s="1"/>
  <c r="F43" i="9"/>
  <c r="F45" i="8"/>
  <c r="E48" i="7"/>
  <c r="P39" i="5"/>
  <c r="I39" i="5" s="1"/>
  <c r="F41" i="5"/>
  <c r="AQ31" i="5"/>
  <c r="E42" i="5"/>
  <c r="N42" i="5" s="1"/>
  <c r="Q42" i="5" s="1"/>
  <c r="C36" i="1"/>
  <c r="AJ54" i="1" s="1"/>
  <c r="J46" i="1"/>
  <c r="K46" i="1" s="1"/>
  <c r="D35" i="1"/>
  <c r="E34" i="1"/>
  <c r="E35" i="1" s="1"/>
  <c r="T42" i="5" l="1"/>
  <c r="Z42" i="5"/>
  <c r="V42" i="5"/>
  <c r="U42" i="5"/>
  <c r="W42" i="5"/>
  <c r="X42" i="5"/>
  <c r="Y42" i="5"/>
  <c r="R42" i="5"/>
  <c r="S42" i="5"/>
  <c r="AQ246" i="5"/>
  <c r="AQ118" i="5"/>
  <c r="AQ325" i="5"/>
  <c r="AQ418" i="5"/>
  <c r="AQ226" i="5"/>
  <c r="AQ197" i="5"/>
  <c r="AQ222" i="5"/>
  <c r="AQ414" i="5"/>
  <c r="AQ173" i="5"/>
  <c r="AQ250" i="5"/>
  <c r="AQ365" i="5"/>
  <c r="AQ66" i="5"/>
  <c r="AQ209" i="5"/>
  <c r="AQ369" i="5"/>
  <c r="AQ378" i="5"/>
  <c r="AQ273" i="5"/>
  <c r="AQ416" i="5"/>
  <c r="AQ260" i="5"/>
  <c r="AQ200" i="5"/>
  <c r="AQ145" i="5"/>
  <c r="AQ68" i="5"/>
  <c r="AQ81" i="5"/>
  <c r="AQ320" i="5"/>
  <c r="AQ188" i="5"/>
  <c r="AQ136" i="5"/>
  <c r="AQ324" i="5"/>
  <c r="AQ64" i="5"/>
  <c r="AQ256" i="5"/>
  <c r="AQ124" i="5"/>
  <c r="AQ391" i="5"/>
  <c r="AQ359" i="5"/>
  <c r="AQ295" i="5"/>
  <c r="AQ423" i="5"/>
  <c r="AQ327" i="5"/>
  <c r="AQ388" i="5"/>
  <c r="AQ231" i="5"/>
  <c r="AQ199" i="5"/>
  <c r="AQ167" i="5"/>
  <c r="AQ135" i="5"/>
  <c r="AQ39" i="5"/>
  <c r="AQ422" i="5"/>
  <c r="AQ358" i="5"/>
  <c r="AQ230" i="5"/>
  <c r="AQ263" i="5"/>
  <c r="AQ71" i="5"/>
  <c r="AQ103" i="5"/>
  <c r="AQ373" i="5"/>
  <c r="AQ309" i="5"/>
  <c r="AQ245" i="5"/>
  <c r="AQ117" i="5"/>
  <c r="AQ102" i="5"/>
  <c r="AQ38" i="5"/>
  <c r="AQ53" i="5"/>
  <c r="AQ402" i="5"/>
  <c r="AQ55" i="5"/>
  <c r="AQ294" i="5"/>
  <c r="AQ166" i="5"/>
  <c r="AQ181" i="5"/>
  <c r="AQ146" i="5"/>
  <c r="AQ82" i="5"/>
  <c r="AQ206" i="5"/>
  <c r="AQ274" i="5"/>
  <c r="AQ270" i="5"/>
  <c r="AQ338" i="5"/>
  <c r="AQ210" i="5"/>
  <c r="AQ398" i="5"/>
  <c r="AQ334" i="5"/>
  <c r="AQ142" i="5"/>
  <c r="AQ349" i="5"/>
  <c r="AQ285" i="5"/>
  <c r="AQ157" i="5"/>
  <c r="AQ93" i="5"/>
  <c r="AQ426" i="5"/>
  <c r="AQ413" i="5"/>
  <c r="AQ221" i="5"/>
  <c r="AQ234" i="5"/>
  <c r="AQ106" i="5"/>
  <c r="AQ58" i="5"/>
  <c r="AQ361" i="5"/>
  <c r="AQ265" i="5"/>
  <c r="AQ41" i="5"/>
  <c r="AQ78" i="5"/>
  <c r="AQ298" i="5"/>
  <c r="AQ393" i="5"/>
  <c r="AQ329" i="5"/>
  <c r="AQ233" i="5"/>
  <c r="AQ201" i="5"/>
  <c r="AQ362" i="5"/>
  <c r="AQ170" i="5"/>
  <c r="AQ425" i="5"/>
  <c r="AQ137" i="5"/>
  <c r="AQ73" i="5"/>
  <c r="AQ105" i="5"/>
  <c r="AQ128" i="5"/>
  <c r="AQ412" i="5"/>
  <c r="AQ348" i="5"/>
  <c r="AQ284" i="5"/>
  <c r="AQ169" i="5"/>
  <c r="AQ316" i="5"/>
  <c r="AQ408" i="5"/>
  <c r="AQ344" i="5"/>
  <c r="AQ280" i="5"/>
  <c r="AQ252" i="5"/>
  <c r="AQ224" i="5"/>
  <c r="AQ96" i="5"/>
  <c r="AQ60" i="5"/>
  <c r="AQ376" i="5"/>
  <c r="AQ212" i="5"/>
  <c r="AQ180" i="5"/>
  <c r="AQ56" i="5"/>
  <c r="AQ297" i="5"/>
  <c r="AQ380" i="5"/>
  <c r="AQ312" i="5"/>
  <c r="AQ192" i="5"/>
  <c r="AQ160" i="5"/>
  <c r="AQ148" i="5"/>
  <c r="AQ84" i="5"/>
  <c r="AQ419" i="5"/>
  <c r="AQ371" i="5"/>
  <c r="AQ339" i="5"/>
  <c r="AQ323" i="5"/>
  <c r="AQ307" i="5"/>
  <c r="AQ291" i="5"/>
  <c r="AQ248" i="5"/>
  <c r="AQ116" i="5"/>
  <c r="AQ275" i="5"/>
  <c r="AQ195" i="5"/>
  <c r="AQ179" i="5"/>
  <c r="AQ403" i="5"/>
  <c r="AQ259" i="5"/>
  <c r="AQ36" i="5"/>
  <c r="AQ387" i="5"/>
  <c r="AQ355" i="5"/>
  <c r="AQ243" i="5"/>
  <c r="AQ147" i="5"/>
  <c r="AQ115" i="5"/>
  <c r="AQ163" i="5"/>
  <c r="AQ131" i="5"/>
  <c r="AQ99" i="5"/>
  <c r="AQ83" i="5"/>
  <c r="AQ67" i="5"/>
  <c r="AQ314" i="5"/>
  <c r="AQ227" i="5"/>
  <c r="AQ51" i="5"/>
  <c r="AQ310" i="5"/>
  <c r="AQ261" i="5"/>
  <c r="AQ354" i="5"/>
  <c r="AQ158" i="5"/>
  <c r="AQ429" i="5"/>
  <c r="AQ237" i="5"/>
  <c r="AQ177" i="5"/>
  <c r="AQ113" i="5"/>
  <c r="AQ352" i="5"/>
  <c r="AQ35" i="5"/>
  <c r="AQ211" i="5"/>
  <c r="AQ62" i="5"/>
  <c r="AQ69" i="5"/>
  <c r="AQ162" i="5"/>
  <c r="AQ350" i="5"/>
  <c r="AQ305" i="5"/>
  <c r="AQ241" i="5"/>
  <c r="AQ168" i="5"/>
  <c r="AQ104" i="5"/>
  <c r="AQ420" i="5"/>
  <c r="AQ356" i="5"/>
  <c r="AQ44" i="5"/>
  <c r="AQ37" i="5"/>
  <c r="AQ401" i="5"/>
  <c r="AQ288" i="5"/>
  <c r="AQ228" i="5"/>
  <c r="AQ292" i="5"/>
  <c r="AQ407" i="5"/>
  <c r="AQ343" i="5"/>
  <c r="AQ279" i="5"/>
  <c r="AQ342" i="5"/>
  <c r="AQ150" i="5"/>
  <c r="AQ49" i="5"/>
  <c r="AQ220" i="5"/>
  <c r="AQ156" i="5"/>
  <c r="AQ375" i="5"/>
  <c r="AQ311" i="5"/>
  <c r="AQ247" i="5"/>
  <c r="AQ215" i="5"/>
  <c r="AQ183" i="5"/>
  <c r="AQ406" i="5"/>
  <c r="AQ122" i="5"/>
  <c r="AQ92" i="5"/>
  <c r="AQ151" i="5"/>
  <c r="AQ87" i="5"/>
  <c r="AQ214" i="5"/>
  <c r="AQ86" i="5"/>
  <c r="AQ421" i="5"/>
  <c r="AQ101" i="5"/>
  <c r="AQ45" i="5"/>
  <c r="AQ194" i="5"/>
  <c r="AQ318" i="5"/>
  <c r="AQ126" i="5"/>
  <c r="AQ333" i="5"/>
  <c r="AQ269" i="5"/>
  <c r="AQ346" i="5"/>
  <c r="AQ154" i="5"/>
  <c r="AQ417" i="5"/>
  <c r="AQ289" i="5"/>
  <c r="AQ119" i="5"/>
  <c r="AQ357" i="5"/>
  <c r="AQ165" i="5"/>
  <c r="AQ382" i="5"/>
  <c r="AQ54" i="5"/>
  <c r="AQ397" i="5"/>
  <c r="AQ77" i="5"/>
  <c r="AQ400" i="5"/>
  <c r="AQ368" i="5"/>
  <c r="AQ278" i="5"/>
  <c r="AQ229" i="5"/>
  <c r="AQ322" i="5"/>
  <c r="AQ258" i="5"/>
  <c r="AQ130" i="5"/>
  <c r="AQ205" i="5"/>
  <c r="AQ141" i="5"/>
  <c r="AQ218" i="5"/>
  <c r="AQ42" i="5"/>
  <c r="AQ385" i="5"/>
  <c r="AQ353" i="5"/>
  <c r="AQ257" i="5"/>
  <c r="AQ161" i="5"/>
  <c r="AQ129" i="5"/>
  <c r="AQ97" i="5"/>
  <c r="AQ336" i="5"/>
  <c r="AQ293" i="5"/>
  <c r="AQ386" i="5"/>
  <c r="AQ50" i="5"/>
  <c r="AQ254" i="5"/>
  <c r="AQ190" i="5"/>
  <c r="AQ410" i="5"/>
  <c r="AQ282" i="5"/>
  <c r="AQ90" i="5"/>
  <c r="AQ321" i="5"/>
  <c r="AQ65" i="5"/>
  <c r="AQ272" i="5"/>
  <c r="AQ88" i="5"/>
  <c r="AQ308" i="5"/>
  <c r="AQ108" i="5"/>
  <c r="AQ76" i="5"/>
  <c r="AQ367" i="5"/>
  <c r="AQ271" i="5"/>
  <c r="AQ193" i="5"/>
  <c r="AQ304" i="5"/>
  <c r="AQ216" i="5"/>
  <c r="AQ184" i="5"/>
  <c r="AQ40" i="5"/>
  <c r="AQ240" i="5"/>
  <c r="AQ204" i="5"/>
  <c r="AQ172" i="5"/>
  <c r="AQ52" i="5"/>
  <c r="AQ415" i="5"/>
  <c r="AQ383" i="5"/>
  <c r="AQ351" i="5"/>
  <c r="AQ255" i="5"/>
  <c r="AQ432" i="5"/>
  <c r="AQ152" i="5"/>
  <c r="AQ404" i="5"/>
  <c r="AQ372" i="5"/>
  <c r="AQ140" i="5"/>
  <c r="AQ431" i="5"/>
  <c r="AQ335" i="5"/>
  <c r="AQ303" i="5"/>
  <c r="AQ239" i="5"/>
  <c r="AQ223" i="5"/>
  <c r="AQ143" i="5"/>
  <c r="AQ111" i="5"/>
  <c r="AQ95" i="5"/>
  <c r="AQ98" i="5"/>
  <c r="AQ225" i="5"/>
  <c r="AQ244" i="5"/>
  <c r="AQ120" i="5"/>
  <c r="AQ340" i="5"/>
  <c r="AQ276" i="5"/>
  <c r="AQ399" i="5"/>
  <c r="AQ319" i="5"/>
  <c r="AQ287" i="5"/>
  <c r="AQ127" i="5"/>
  <c r="AQ63" i="5"/>
  <c r="AQ175" i="5"/>
  <c r="AQ182" i="5"/>
  <c r="AQ389" i="5"/>
  <c r="AQ286" i="5"/>
  <c r="AQ109" i="5"/>
  <c r="AQ433" i="5"/>
  <c r="AQ70" i="5"/>
  <c r="AQ85" i="5"/>
  <c r="AQ306" i="5"/>
  <c r="AQ302" i="5"/>
  <c r="AQ61" i="5"/>
  <c r="AQ202" i="5"/>
  <c r="AQ191" i="5"/>
  <c r="AQ301" i="5"/>
  <c r="AQ390" i="5"/>
  <c r="AQ198" i="5"/>
  <c r="AQ405" i="5"/>
  <c r="AQ213" i="5"/>
  <c r="AQ33" i="5"/>
  <c r="AQ114" i="5"/>
  <c r="AQ430" i="5"/>
  <c r="AQ366" i="5"/>
  <c r="AQ238" i="5"/>
  <c r="AQ174" i="5"/>
  <c r="AQ313" i="5"/>
  <c r="AQ153" i="5"/>
  <c r="AQ144" i="5"/>
  <c r="AQ112" i="5"/>
  <c r="AQ207" i="5"/>
  <c r="AQ159" i="5"/>
  <c r="AQ133" i="5"/>
  <c r="AQ337" i="5"/>
  <c r="AQ262" i="5"/>
  <c r="AQ277" i="5"/>
  <c r="AQ242" i="5"/>
  <c r="AQ381" i="5"/>
  <c r="AQ317" i="5"/>
  <c r="AQ253" i="5"/>
  <c r="AQ189" i="5"/>
  <c r="AQ330" i="5"/>
  <c r="AQ138" i="5"/>
  <c r="AQ79" i="5"/>
  <c r="AQ47" i="5"/>
  <c r="AQ374" i="5"/>
  <c r="AQ290" i="5"/>
  <c r="AQ94" i="5"/>
  <c r="AQ186" i="5"/>
  <c r="AQ384" i="5"/>
  <c r="AQ326" i="5"/>
  <c r="AQ134" i="5"/>
  <c r="AQ341" i="5"/>
  <c r="AQ149" i="5"/>
  <c r="AQ370" i="5"/>
  <c r="AQ178" i="5"/>
  <c r="AQ110" i="5"/>
  <c r="AQ46" i="5"/>
  <c r="AQ125" i="5"/>
  <c r="AQ394" i="5"/>
  <c r="AQ266" i="5"/>
  <c r="AQ74" i="5"/>
  <c r="AQ392" i="5"/>
  <c r="AQ360" i="5"/>
  <c r="AQ296" i="5"/>
  <c r="AQ268" i="5"/>
  <c r="AQ34" i="5"/>
  <c r="AQ281" i="5"/>
  <c r="AQ121" i="5"/>
  <c r="AQ176" i="5"/>
  <c r="AQ80" i="5"/>
  <c r="AQ396" i="5"/>
  <c r="AQ100" i="5"/>
  <c r="AQ72" i="5"/>
  <c r="AQ347" i="5"/>
  <c r="AQ267" i="5"/>
  <c r="AQ203" i="5"/>
  <c r="AQ171" i="5"/>
  <c r="AQ43" i="5"/>
  <c r="AQ409" i="5"/>
  <c r="AQ217" i="5"/>
  <c r="AQ57" i="5"/>
  <c r="AQ328" i="5"/>
  <c r="AQ300" i="5"/>
  <c r="AQ196" i="5"/>
  <c r="AQ164" i="5"/>
  <c r="AQ48" i="5"/>
  <c r="AQ427" i="5"/>
  <c r="AQ411" i="5"/>
  <c r="AQ395" i="5"/>
  <c r="AQ379" i="5"/>
  <c r="AQ331" i="5"/>
  <c r="AQ251" i="5"/>
  <c r="AQ155" i="5"/>
  <c r="AQ249" i="5"/>
  <c r="AQ89" i="5"/>
  <c r="AQ208" i="5"/>
  <c r="AQ428" i="5"/>
  <c r="AQ364" i="5"/>
  <c r="AQ132" i="5"/>
  <c r="AQ363" i="5"/>
  <c r="AQ315" i="5"/>
  <c r="AQ299" i="5"/>
  <c r="AQ235" i="5"/>
  <c r="AQ139" i="5"/>
  <c r="AQ107" i="5"/>
  <c r="AQ91" i="5"/>
  <c r="AQ75" i="5"/>
  <c r="AQ123" i="5"/>
  <c r="AQ377" i="5"/>
  <c r="AQ345" i="5"/>
  <c r="AQ185" i="5"/>
  <c r="AQ424" i="5"/>
  <c r="AQ236" i="5"/>
  <c r="AQ332" i="5"/>
  <c r="AQ264" i="5"/>
  <c r="AQ232" i="5"/>
  <c r="AQ283" i="5"/>
  <c r="AQ219" i="5"/>
  <c r="AQ187" i="5"/>
  <c r="AQ59" i="5"/>
  <c r="AJ16" i="5"/>
  <c r="AK16" i="5" s="1"/>
  <c r="F44" i="9"/>
  <c r="F46" i="8"/>
  <c r="E49" i="7"/>
  <c r="P40" i="5"/>
  <c r="I40" i="5" s="1"/>
  <c r="F42" i="5"/>
  <c r="AR31" i="5"/>
  <c r="AJ145" i="1"/>
  <c r="C35" i="3"/>
  <c r="C60" i="3"/>
  <c r="C81" i="3"/>
  <c r="C79" i="3"/>
  <c r="C36" i="3"/>
  <c r="C42" i="3"/>
  <c r="C32" i="3"/>
  <c r="C72" i="3"/>
  <c r="C49" i="3"/>
  <c r="C74" i="3"/>
  <c r="C133" i="3"/>
  <c r="C56" i="3"/>
  <c r="C45" i="3"/>
  <c r="C136" i="3"/>
  <c r="C129" i="3"/>
  <c r="C86" i="3"/>
  <c r="C75" i="3"/>
  <c r="C139" i="3"/>
  <c r="C31" i="3"/>
  <c r="C38" i="3"/>
  <c r="C141" i="3"/>
  <c r="C114" i="3"/>
  <c r="C119" i="3"/>
  <c r="C106" i="2"/>
  <c r="C50" i="3"/>
  <c r="C62" i="3"/>
  <c r="C125" i="3"/>
  <c r="C131" i="3"/>
  <c r="C142" i="3"/>
  <c r="C82" i="2"/>
  <c r="C100" i="2"/>
  <c r="C68" i="2"/>
  <c r="C36" i="2"/>
  <c r="C94" i="2"/>
  <c r="C62" i="2"/>
  <c r="C43" i="3"/>
  <c r="C96" i="2"/>
  <c r="C64" i="2"/>
  <c r="C32" i="2"/>
  <c r="C129" i="2"/>
  <c r="C107" i="2"/>
  <c r="C79" i="2"/>
  <c r="C47" i="2"/>
  <c r="C139" i="2"/>
  <c r="C127" i="2"/>
  <c r="C83" i="2"/>
  <c r="C51" i="2"/>
  <c r="C142" i="2"/>
  <c r="C134" i="2"/>
  <c r="C126" i="2"/>
  <c r="C113" i="2"/>
  <c r="C97" i="2"/>
  <c r="C81" i="2"/>
  <c r="C65" i="2"/>
  <c r="C49" i="2"/>
  <c r="C33" i="2"/>
  <c r="C92" i="4"/>
  <c r="C111" i="4"/>
  <c r="C65" i="4"/>
  <c r="C62" i="4"/>
  <c r="C76" i="4"/>
  <c r="C116" i="4"/>
  <c r="C69" i="4"/>
  <c r="C108" i="4"/>
  <c r="C123" i="4"/>
  <c r="C46" i="4"/>
  <c r="C138" i="4"/>
  <c r="C63" i="4"/>
  <c r="C77" i="4"/>
  <c r="C54" i="4"/>
  <c r="C112" i="4"/>
  <c r="C110" i="4"/>
  <c r="C101" i="4"/>
  <c r="C143" i="4"/>
  <c r="C39" i="4"/>
  <c r="C135" i="4"/>
  <c r="C60" i="4"/>
  <c r="C105" i="4"/>
  <c r="C139" i="4"/>
  <c r="C55" i="4"/>
  <c r="C131" i="4"/>
  <c r="C75" i="4"/>
  <c r="C68" i="4"/>
  <c r="C56" i="4"/>
  <c r="E85" i="2"/>
  <c r="AJ82" i="1"/>
  <c r="AJ149" i="1"/>
  <c r="AJ101" i="1"/>
  <c r="AJ114" i="1"/>
  <c r="AJ151" i="1"/>
  <c r="AJ158" i="1"/>
  <c r="AJ76" i="1"/>
  <c r="C88" i="3"/>
  <c r="C68" i="3"/>
  <c r="C80" i="3"/>
  <c r="C44" i="3"/>
  <c r="C58" i="3"/>
  <c r="C127" i="3"/>
  <c r="C71" i="3"/>
  <c r="C117" i="3"/>
  <c r="C51" i="3"/>
  <c r="C85" i="3"/>
  <c r="C73" i="3"/>
  <c r="C111" i="3"/>
  <c r="C70" i="3"/>
  <c r="C61" i="3"/>
  <c r="C59" i="3"/>
  <c r="C46" i="3"/>
  <c r="C130" i="3"/>
  <c r="C109" i="3"/>
  <c r="C91" i="3"/>
  <c r="C104" i="3"/>
  <c r="C98" i="2"/>
  <c r="C64" i="3"/>
  <c r="C66" i="3"/>
  <c r="C87" i="3"/>
  <c r="C135" i="3"/>
  <c r="C74" i="2"/>
  <c r="C53" i="3"/>
  <c r="C78" i="3"/>
  <c r="C83" i="3"/>
  <c r="C96" i="3"/>
  <c r="C126" i="3"/>
  <c r="C50" i="2"/>
  <c r="C92" i="2"/>
  <c r="C60" i="2"/>
  <c r="C118" i="2"/>
  <c r="C86" i="2"/>
  <c r="C54" i="2"/>
  <c r="C120" i="2"/>
  <c r="C88" i="2"/>
  <c r="C56" i="2"/>
  <c r="C123" i="2"/>
  <c r="C125" i="2"/>
  <c r="C99" i="2"/>
  <c r="C75" i="2"/>
  <c r="C39" i="2"/>
  <c r="C137" i="2"/>
  <c r="C111" i="2"/>
  <c r="C71" i="2"/>
  <c r="C43" i="2"/>
  <c r="C140" i="2"/>
  <c r="C132" i="2"/>
  <c r="C124" i="2"/>
  <c r="C109" i="2"/>
  <c r="C93" i="2"/>
  <c r="C77" i="2"/>
  <c r="C61" i="2"/>
  <c r="C45" i="2"/>
  <c r="C85" i="4"/>
  <c r="C137" i="4"/>
  <c r="C119" i="4"/>
  <c r="C53" i="4"/>
  <c r="C50" i="4"/>
  <c r="C33" i="4"/>
  <c r="C142" i="4"/>
  <c r="C57" i="4"/>
  <c r="C95" i="4"/>
  <c r="C49" i="4"/>
  <c r="C34" i="4"/>
  <c r="C133" i="4"/>
  <c r="C47" i="4"/>
  <c r="C61" i="4"/>
  <c r="C38" i="4"/>
  <c r="C87" i="4"/>
  <c r="C114" i="4"/>
  <c r="C109" i="4"/>
  <c r="C125" i="4"/>
  <c r="C99" i="4"/>
  <c r="C136" i="4"/>
  <c r="C106" i="4"/>
  <c r="C121" i="4"/>
  <c r="C126" i="4"/>
  <c r="C64" i="4"/>
  <c r="C130" i="4"/>
  <c r="C59" i="4"/>
  <c r="C52" i="4"/>
  <c r="C40" i="4"/>
  <c r="AJ72" i="1"/>
  <c r="AJ110" i="1"/>
  <c r="AJ65" i="1"/>
  <c r="AJ107" i="1"/>
  <c r="C122" i="2"/>
  <c r="D33" i="4"/>
  <c r="D49" i="4"/>
  <c r="D45" i="4"/>
  <c r="D61" i="4"/>
  <c r="D52" i="4"/>
  <c r="D68" i="4"/>
  <c r="D130" i="4"/>
  <c r="D139" i="4"/>
  <c r="D137" i="4"/>
  <c r="D41" i="4"/>
  <c r="D64" i="4"/>
  <c r="D76" i="4"/>
  <c r="D125" i="4"/>
  <c r="D114" i="4"/>
  <c r="D99" i="4"/>
  <c r="D37" i="4"/>
  <c r="D136" i="4"/>
  <c r="D102" i="4"/>
  <c r="D95" i="4"/>
  <c r="D108" i="4"/>
  <c r="D40" i="4"/>
  <c r="D56" i="4"/>
  <c r="D96" i="4"/>
  <c r="D105" i="4"/>
  <c r="D63" i="4"/>
  <c r="D79" i="4"/>
  <c r="D54" i="4"/>
  <c r="D70" i="4"/>
  <c r="D143" i="4"/>
  <c r="D127" i="4"/>
  <c r="D131" i="4"/>
  <c r="D86" i="4"/>
  <c r="D87" i="4"/>
  <c r="D109" i="4"/>
  <c r="D55" i="4"/>
  <c r="D67" i="4"/>
  <c r="D58" i="4"/>
  <c r="D117" i="4"/>
  <c r="D126" i="4"/>
  <c r="D122" i="4"/>
  <c r="D101" i="4"/>
  <c r="D82" i="4"/>
  <c r="D118" i="4"/>
  <c r="D110" i="4"/>
  <c r="D120" i="4"/>
  <c r="D116" i="4"/>
  <c r="D100" i="4"/>
  <c r="D88" i="4"/>
  <c r="D59" i="4"/>
  <c r="D71" i="4"/>
  <c r="D62" i="4"/>
  <c r="D74" i="4"/>
  <c r="D75" i="4"/>
  <c r="D66" i="4"/>
  <c r="D119" i="4"/>
  <c r="D113" i="4"/>
  <c r="D51" i="4"/>
  <c r="D42" i="4"/>
  <c r="D49" i="2"/>
  <c r="D53" i="2"/>
  <c r="D65" i="2"/>
  <c r="D73" i="2"/>
  <c r="D97" i="2"/>
  <c r="D101" i="2"/>
  <c r="D121" i="2"/>
  <c r="D124" i="2"/>
  <c r="D136" i="2"/>
  <c r="D138" i="2"/>
  <c r="D43" i="2"/>
  <c r="D51" i="2"/>
  <c r="D75" i="2"/>
  <c r="D83" i="2"/>
  <c r="D107" i="2"/>
  <c r="D119" i="2"/>
  <c r="D133" i="2"/>
  <c r="D135" i="2"/>
  <c r="D69" i="2"/>
  <c r="D81" i="2"/>
  <c r="D105" i="2"/>
  <c r="D113" i="2"/>
  <c r="D134" i="2"/>
  <c r="D140" i="2"/>
  <c r="D47" i="2"/>
  <c r="D55" i="2"/>
  <c r="D79" i="2"/>
  <c r="D87" i="2"/>
  <c r="D111" i="2"/>
  <c r="D115" i="2"/>
  <c r="D139" i="2"/>
  <c r="D141" i="2"/>
  <c r="D42" i="2"/>
  <c r="D50" i="2"/>
  <c r="D74" i="2"/>
  <c r="D82" i="2"/>
  <c r="D106" i="2"/>
  <c r="D114" i="2"/>
  <c r="D41" i="2"/>
  <c r="D32" i="2"/>
  <c r="D56" i="2"/>
  <c r="D64" i="2"/>
  <c r="D88" i="2"/>
  <c r="D96" i="2"/>
  <c r="D120" i="2"/>
  <c r="D45" i="2"/>
  <c r="D54" i="2"/>
  <c r="D62" i="2"/>
  <c r="D86" i="2"/>
  <c r="D94" i="2"/>
  <c r="D36" i="2"/>
  <c r="D68" i="2"/>
  <c r="D137" i="3"/>
  <c r="D42" i="3"/>
  <c r="D103" i="3"/>
  <c r="D140" i="3"/>
  <c r="D138" i="3"/>
  <c r="D101" i="3"/>
  <c r="D120" i="3"/>
  <c r="D85" i="3"/>
  <c r="D134" i="3"/>
  <c r="D59" i="3"/>
  <c r="D39" i="3"/>
  <c r="D60" i="2"/>
  <c r="D34" i="3"/>
  <c r="D139" i="3"/>
  <c r="D126" i="3"/>
  <c r="D110" i="3"/>
  <c r="D78" i="3"/>
  <c r="D133" i="3"/>
  <c r="D89" i="3"/>
  <c r="D73" i="3"/>
  <c r="D45" i="3"/>
  <c r="D47" i="3"/>
  <c r="D84" i="2"/>
  <c r="D97" i="3"/>
  <c r="D127" i="3"/>
  <c r="D111" i="3"/>
  <c r="D114" i="3"/>
  <c r="D98" i="3"/>
  <c r="D141" i="3"/>
  <c r="D104" i="3"/>
  <c r="D108" i="2"/>
  <c r="D125" i="3"/>
  <c r="D95" i="3"/>
  <c r="D37" i="3"/>
  <c r="D71" i="3"/>
  <c r="D36" i="3"/>
  <c r="D43" i="3"/>
  <c r="D50" i="3"/>
  <c r="D131" i="3"/>
  <c r="D87" i="3"/>
  <c r="D32" i="3"/>
  <c r="D30" i="3"/>
  <c r="D99" i="3"/>
  <c r="D102" i="3"/>
  <c r="D121" i="3"/>
  <c r="D100" i="3"/>
  <c r="D66" i="3"/>
  <c r="D92" i="3"/>
  <c r="D86" i="3"/>
  <c r="D48" i="3"/>
  <c r="D31" i="3"/>
  <c r="D113" i="3"/>
  <c r="D136" i="3"/>
  <c r="D118" i="3"/>
  <c r="D72" i="3"/>
  <c r="D70" i="3"/>
  <c r="D68" i="3"/>
  <c r="D52" i="3"/>
  <c r="D84" i="3"/>
  <c r="D61" i="3"/>
  <c r="D54" i="3"/>
  <c r="D63" i="3"/>
  <c r="AJ66" i="1"/>
  <c r="AJ112" i="1"/>
  <c r="AJ116" i="1"/>
  <c r="AJ144" i="1"/>
  <c r="C113" i="3"/>
  <c r="C47" i="3"/>
  <c r="C55" i="3"/>
  <c r="C90" i="3"/>
  <c r="C124" i="3"/>
  <c r="C143" i="3"/>
  <c r="C40" i="3"/>
  <c r="C121" i="3"/>
  <c r="C108" i="3"/>
  <c r="C98" i="3"/>
  <c r="C77" i="3"/>
  <c r="C63" i="3"/>
  <c r="C138" i="3"/>
  <c r="C122" i="3"/>
  <c r="C120" i="3"/>
  <c r="C66" i="2"/>
  <c r="C82" i="3"/>
  <c r="C137" i="3"/>
  <c r="C42" i="2"/>
  <c r="C76" i="3"/>
  <c r="C112" i="3"/>
  <c r="C42" i="4"/>
  <c r="C83" i="4"/>
  <c r="C78" i="4"/>
  <c r="C103" i="4"/>
  <c r="C37" i="4"/>
  <c r="C88" i="4"/>
  <c r="C124" i="4"/>
  <c r="C35" i="4"/>
  <c r="C45" i="4"/>
  <c r="C31" i="4"/>
  <c r="C98" i="4"/>
  <c r="C118" i="4"/>
  <c r="C113" i="4"/>
  <c r="C51" i="4"/>
  <c r="C115" i="4"/>
  <c r="C140" i="4"/>
  <c r="C122" i="4"/>
  <c r="C134" i="4"/>
  <c r="C79" i="4"/>
  <c r="C32" i="4"/>
  <c r="C132" i="4"/>
  <c r="C43" i="4"/>
  <c r="C36" i="4"/>
  <c r="C86" i="4"/>
  <c r="AJ109" i="1"/>
  <c r="AJ99" i="1"/>
  <c r="AJ117" i="1"/>
  <c r="AJ74" i="1"/>
  <c r="AJ152" i="1"/>
  <c r="C93" i="3"/>
  <c r="C41" i="3"/>
  <c r="C92" i="3"/>
  <c r="C65" i="3"/>
  <c r="C107" i="3"/>
  <c r="C84" i="3"/>
  <c r="C100" i="3"/>
  <c r="C94" i="3"/>
  <c r="C99" i="3"/>
  <c r="C39" i="3"/>
  <c r="C116" i="2"/>
  <c r="C84" i="2"/>
  <c r="C52" i="2"/>
  <c r="C110" i="2"/>
  <c r="C78" i="2"/>
  <c r="C46" i="2"/>
  <c r="C112" i="2"/>
  <c r="C80" i="2"/>
  <c r="C48" i="2"/>
  <c r="C141" i="2"/>
  <c r="C119" i="2"/>
  <c r="C95" i="2"/>
  <c r="C67" i="2"/>
  <c r="C31" i="2"/>
  <c r="C135" i="2"/>
  <c r="C103" i="2"/>
  <c r="C63" i="2"/>
  <c r="C35" i="2"/>
  <c r="C138" i="2"/>
  <c r="C130" i="2"/>
  <c r="C121" i="2"/>
  <c r="C105" i="2"/>
  <c r="C89" i="2"/>
  <c r="C73" i="2"/>
  <c r="C57" i="2"/>
  <c r="C41" i="2"/>
  <c r="C73" i="4"/>
  <c r="C120" i="4"/>
  <c r="C71" i="4"/>
  <c r="C41" i="4"/>
  <c r="C90" i="4"/>
  <c r="AJ104" i="1"/>
  <c r="AJ51" i="1"/>
  <c r="AJ97" i="1"/>
  <c r="AJ55" i="1"/>
  <c r="AJ78" i="1"/>
  <c r="AJ130" i="1"/>
  <c r="AJ132" i="1"/>
  <c r="C95" i="3"/>
  <c r="C52" i="3"/>
  <c r="C37" i="3"/>
  <c r="C30" i="3"/>
  <c r="C140" i="3"/>
  <c r="C110" i="3"/>
  <c r="C102" i="3"/>
  <c r="C67" i="3"/>
  <c r="C48" i="3"/>
  <c r="C33" i="3"/>
  <c r="C54" i="3"/>
  <c r="C58" i="2"/>
  <c r="C57" i="3"/>
  <c r="C105" i="3"/>
  <c r="C118" i="3"/>
  <c r="C69" i="3"/>
  <c r="C90" i="2"/>
  <c r="C132" i="3"/>
  <c r="C123" i="3"/>
  <c r="C134" i="3"/>
  <c r="C34" i="2"/>
  <c r="C97" i="3"/>
  <c r="C101" i="3"/>
  <c r="C103" i="3"/>
  <c r="C116" i="3"/>
  <c r="C34" i="3"/>
  <c r="C89" i="3"/>
  <c r="C106" i="3"/>
  <c r="C115" i="3"/>
  <c r="C128" i="3"/>
  <c r="C114" i="2"/>
  <c r="C108" i="2"/>
  <c r="C76" i="2"/>
  <c r="C44" i="2"/>
  <c r="C102" i="2"/>
  <c r="C70" i="2"/>
  <c r="C38" i="2"/>
  <c r="C104" i="2"/>
  <c r="C72" i="2"/>
  <c r="C40" i="2"/>
  <c r="C133" i="2"/>
  <c r="C115" i="2"/>
  <c r="C87" i="2"/>
  <c r="C59" i="2"/>
  <c r="C143" i="2"/>
  <c r="C131" i="2"/>
  <c r="C91" i="2"/>
  <c r="C55" i="2"/>
  <c r="C30" i="2"/>
  <c r="C136" i="2"/>
  <c r="C128" i="2"/>
  <c r="C117" i="2"/>
  <c r="C101" i="2"/>
  <c r="C85" i="2"/>
  <c r="C69" i="2"/>
  <c r="C53" i="2"/>
  <c r="C37" i="2"/>
  <c r="C82" i="4"/>
  <c r="C91" i="4"/>
  <c r="C48" i="4"/>
  <c r="C74" i="4"/>
  <c r="C94" i="4"/>
  <c r="C104" i="4"/>
  <c r="C81" i="4"/>
  <c r="C66" i="4"/>
  <c r="C107" i="4"/>
  <c r="C58" i="4"/>
  <c r="C100" i="4"/>
  <c r="C129" i="4"/>
  <c r="C44" i="4"/>
  <c r="C70" i="4"/>
  <c r="C96" i="4"/>
  <c r="C102" i="4"/>
  <c r="C97" i="4"/>
  <c r="C117" i="4"/>
  <c r="C30" i="4"/>
  <c r="C93" i="4"/>
  <c r="C80" i="4"/>
  <c r="C89" i="4"/>
  <c r="C127" i="4"/>
  <c r="C67" i="4"/>
  <c r="C128" i="4"/>
  <c r="C141" i="4"/>
  <c r="C84" i="4"/>
  <c r="C72" i="4"/>
  <c r="E43" i="5"/>
  <c r="N43" i="5" s="1"/>
  <c r="Q43" i="5" s="1"/>
  <c r="I46" i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123" i="1"/>
  <c r="AK128" i="1"/>
  <c r="AK115" i="1"/>
  <c r="AK59" i="1"/>
  <c r="AK113" i="1"/>
  <c r="AK57" i="1"/>
  <c r="AK101" i="1"/>
  <c r="AK47" i="1"/>
  <c r="AK54" i="1"/>
  <c r="AK120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V43" i="5" l="1"/>
  <c r="X43" i="5"/>
  <c r="R43" i="5"/>
  <c r="U43" i="5"/>
  <c r="Z43" i="5"/>
  <c r="T43" i="5"/>
  <c r="Y43" i="5"/>
  <c r="S43" i="5"/>
  <c r="W43" i="5"/>
  <c r="AR246" i="5"/>
  <c r="AR325" i="5"/>
  <c r="AR118" i="5"/>
  <c r="AR197" i="5"/>
  <c r="AR226" i="5"/>
  <c r="AR418" i="5"/>
  <c r="AR414" i="5"/>
  <c r="AR378" i="5"/>
  <c r="AR365" i="5"/>
  <c r="AR250" i="5"/>
  <c r="AR369" i="5"/>
  <c r="AR273" i="5"/>
  <c r="AR145" i="5"/>
  <c r="AR222" i="5"/>
  <c r="AR66" i="5"/>
  <c r="AR209" i="5"/>
  <c r="AR173" i="5"/>
  <c r="AR81" i="5"/>
  <c r="AR320" i="5"/>
  <c r="AR260" i="5"/>
  <c r="AR200" i="5"/>
  <c r="AR416" i="5"/>
  <c r="AR68" i="5"/>
  <c r="AR136" i="5"/>
  <c r="AR124" i="5"/>
  <c r="AR388" i="5"/>
  <c r="AR324" i="5"/>
  <c r="AR256" i="5"/>
  <c r="AR64" i="5"/>
  <c r="AR391" i="5"/>
  <c r="AR327" i="5"/>
  <c r="AR188" i="5"/>
  <c r="AR423" i="5"/>
  <c r="AR359" i="5"/>
  <c r="AR231" i="5"/>
  <c r="AR71" i="5"/>
  <c r="AR295" i="5"/>
  <c r="AR199" i="5"/>
  <c r="AR167" i="5"/>
  <c r="AR55" i="5"/>
  <c r="AR263" i="5"/>
  <c r="AR135" i="5"/>
  <c r="AR103" i="5"/>
  <c r="AR39" i="5"/>
  <c r="AR422" i="5"/>
  <c r="AR230" i="5"/>
  <c r="AR117" i="5"/>
  <c r="AR294" i="5"/>
  <c r="AR166" i="5"/>
  <c r="AR245" i="5"/>
  <c r="AR181" i="5"/>
  <c r="AR358" i="5"/>
  <c r="AR309" i="5"/>
  <c r="AR102" i="5"/>
  <c r="AR38" i="5"/>
  <c r="AR373" i="5"/>
  <c r="AR53" i="5"/>
  <c r="AR398" i="5"/>
  <c r="AR142" i="5"/>
  <c r="AR349" i="5"/>
  <c r="AR285" i="5"/>
  <c r="AR274" i="5"/>
  <c r="AR338" i="5"/>
  <c r="AR210" i="5"/>
  <c r="AR146" i="5"/>
  <c r="AR82" i="5"/>
  <c r="AR78" i="5"/>
  <c r="AR402" i="5"/>
  <c r="AR334" i="5"/>
  <c r="AR270" i="5"/>
  <c r="AR206" i="5"/>
  <c r="AR413" i="5"/>
  <c r="AR298" i="5"/>
  <c r="AR425" i="5"/>
  <c r="AR157" i="5"/>
  <c r="AR234" i="5"/>
  <c r="AR170" i="5"/>
  <c r="AR265" i="5"/>
  <c r="AR73" i="5"/>
  <c r="AR93" i="5"/>
  <c r="AR426" i="5"/>
  <c r="AR362" i="5"/>
  <c r="AR221" i="5"/>
  <c r="AR106" i="5"/>
  <c r="AR58" i="5"/>
  <c r="AR393" i="5"/>
  <c r="AR361" i="5"/>
  <c r="AR137" i="5"/>
  <c r="AR233" i="5"/>
  <c r="AR344" i="5"/>
  <c r="AR252" i="5"/>
  <c r="AR160" i="5"/>
  <c r="AR348" i="5"/>
  <c r="AR212" i="5"/>
  <c r="AR148" i="5"/>
  <c r="AR297" i="5"/>
  <c r="AR201" i="5"/>
  <c r="AR312" i="5"/>
  <c r="AR280" i="5"/>
  <c r="AR192" i="5"/>
  <c r="AR128" i="5"/>
  <c r="AR60" i="5"/>
  <c r="AR376" i="5"/>
  <c r="AR316" i="5"/>
  <c r="AR105" i="5"/>
  <c r="AR41" i="5"/>
  <c r="AR412" i="5"/>
  <c r="AR248" i="5"/>
  <c r="AR180" i="5"/>
  <c r="AR329" i="5"/>
  <c r="AR169" i="5"/>
  <c r="AR408" i="5"/>
  <c r="AR380" i="5"/>
  <c r="AR224" i="5"/>
  <c r="AR284" i="5"/>
  <c r="AR116" i="5"/>
  <c r="AR56" i="5"/>
  <c r="AR403" i="5"/>
  <c r="AR339" i="5"/>
  <c r="AR323" i="5"/>
  <c r="AR291" i="5"/>
  <c r="AR84" i="5"/>
  <c r="AR419" i="5"/>
  <c r="AR387" i="5"/>
  <c r="AR371" i="5"/>
  <c r="AR275" i="5"/>
  <c r="AR243" i="5"/>
  <c r="AR147" i="5"/>
  <c r="AR83" i="5"/>
  <c r="AR227" i="5"/>
  <c r="AR211" i="5"/>
  <c r="AR96" i="5"/>
  <c r="AR36" i="5"/>
  <c r="AR355" i="5"/>
  <c r="AR307" i="5"/>
  <c r="AR195" i="5"/>
  <c r="AR179" i="5"/>
  <c r="AR115" i="5"/>
  <c r="AR259" i="5"/>
  <c r="AR35" i="5"/>
  <c r="AR350" i="5"/>
  <c r="AR237" i="5"/>
  <c r="AR37" i="5"/>
  <c r="AR62" i="5"/>
  <c r="AR261" i="5"/>
  <c r="AR69" i="5"/>
  <c r="AR162" i="5"/>
  <c r="AR314" i="5"/>
  <c r="AR113" i="5"/>
  <c r="AR99" i="5"/>
  <c r="AR67" i="5"/>
  <c r="AR310" i="5"/>
  <c r="AR354" i="5"/>
  <c r="AR163" i="5"/>
  <c r="AR131" i="5"/>
  <c r="AR51" i="5"/>
  <c r="AR158" i="5"/>
  <c r="AR429" i="5"/>
  <c r="AR401" i="5"/>
  <c r="AR305" i="5"/>
  <c r="AR241" i="5"/>
  <c r="AR352" i="5"/>
  <c r="AR288" i="5"/>
  <c r="AR228" i="5"/>
  <c r="AR168" i="5"/>
  <c r="AR104" i="5"/>
  <c r="AR220" i="5"/>
  <c r="AR92" i="5"/>
  <c r="AR343" i="5"/>
  <c r="AR177" i="5"/>
  <c r="AR156" i="5"/>
  <c r="AR407" i="5"/>
  <c r="AR311" i="5"/>
  <c r="AR151" i="5"/>
  <c r="AR86" i="5"/>
  <c r="AR421" i="5"/>
  <c r="AR122" i="5"/>
  <c r="AR420" i="5"/>
  <c r="AR356" i="5"/>
  <c r="AR292" i="5"/>
  <c r="AR247" i="5"/>
  <c r="AR119" i="5"/>
  <c r="AR49" i="5"/>
  <c r="AR44" i="5"/>
  <c r="AR375" i="5"/>
  <c r="AR279" i="5"/>
  <c r="AR87" i="5"/>
  <c r="AR214" i="5"/>
  <c r="AR150" i="5"/>
  <c r="AR357" i="5"/>
  <c r="AR229" i="5"/>
  <c r="AR194" i="5"/>
  <c r="AR130" i="5"/>
  <c r="AR397" i="5"/>
  <c r="AR205" i="5"/>
  <c r="AR90" i="5"/>
  <c r="AR42" i="5"/>
  <c r="AR385" i="5"/>
  <c r="AR353" i="5"/>
  <c r="AR257" i="5"/>
  <c r="AR183" i="5"/>
  <c r="AR278" i="5"/>
  <c r="AR45" i="5"/>
  <c r="AR322" i="5"/>
  <c r="AR50" i="5"/>
  <c r="AR318" i="5"/>
  <c r="AR254" i="5"/>
  <c r="AR190" i="5"/>
  <c r="AR282" i="5"/>
  <c r="AR218" i="5"/>
  <c r="AR321" i="5"/>
  <c r="AR289" i="5"/>
  <c r="AR193" i="5"/>
  <c r="AR272" i="5"/>
  <c r="AR406" i="5"/>
  <c r="AR342" i="5"/>
  <c r="AR101" i="5"/>
  <c r="AR386" i="5"/>
  <c r="AR126" i="5"/>
  <c r="AR333" i="5"/>
  <c r="AR269" i="5"/>
  <c r="AR141" i="5"/>
  <c r="AR154" i="5"/>
  <c r="AR417" i="5"/>
  <c r="AR65" i="5"/>
  <c r="AR244" i="5"/>
  <c r="AR215" i="5"/>
  <c r="AR293" i="5"/>
  <c r="AR165" i="5"/>
  <c r="AR258" i="5"/>
  <c r="AR382" i="5"/>
  <c r="AR54" i="5"/>
  <c r="AR77" i="5"/>
  <c r="AR410" i="5"/>
  <c r="AR346" i="5"/>
  <c r="AR161" i="5"/>
  <c r="AR129" i="5"/>
  <c r="AR97" i="5"/>
  <c r="AR216" i="5"/>
  <c r="AR40" i="5"/>
  <c r="AR308" i="5"/>
  <c r="AR276" i="5"/>
  <c r="AR172" i="5"/>
  <c r="AR431" i="5"/>
  <c r="AR351" i="5"/>
  <c r="AR271" i="5"/>
  <c r="AR432" i="5"/>
  <c r="AR336" i="5"/>
  <c r="AR184" i="5"/>
  <c r="AR240" i="5"/>
  <c r="AR140" i="5"/>
  <c r="AR52" i="5"/>
  <c r="AR335" i="5"/>
  <c r="AR303" i="5"/>
  <c r="AR287" i="5"/>
  <c r="AR400" i="5"/>
  <c r="AR368" i="5"/>
  <c r="AR152" i="5"/>
  <c r="AR88" i="5"/>
  <c r="AR108" i="5"/>
  <c r="AR383" i="5"/>
  <c r="AR319" i="5"/>
  <c r="AR239" i="5"/>
  <c r="AR191" i="5"/>
  <c r="AR175" i="5"/>
  <c r="AR95" i="5"/>
  <c r="AR47" i="5"/>
  <c r="AR374" i="5"/>
  <c r="AR182" i="5"/>
  <c r="AR133" i="5"/>
  <c r="AR290" i="5"/>
  <c r="AR225" i="5"/>
  <c r="AR304" i="5"/>
  <c r="AR120" i="5"/>
  <c r="AR404" i="5"/>
  <c r="AR372" i="5"/>
  <c r="AR340" i="5"/>
  <c r="AR204" i="5"/>
  <c r="AR76" i="5"/>
  <c r="AR415" i="5"/>
  <c r="AR399" i="5"/>
  <c r="AR367" i="5"/>
  <c r="AR223" i="5"/>
  <c r="AR159" i="5"/>
  <c r="AR389" i="5"/>
  <c r="AR79" i="5"/>
  <c r="AR63" i="5"/>
  <c r="AR109" i="5"/>
  <c r="AR337" i="5"/>
  <c r="AR326" i="5"/>
  <c r="AR262" i="5"/>
  <c r="AR85" i="5"/>
  <c r="AR33" i="5"/>
  <c r="AR306" i="5"/>
  <c r="AR430" i="5"/>
  <c r="AR317" i="5"/>
  <c r="AR253" i="5"/>
  <c r="AR125" i="5"/>
  <c r="AR138" i="5"/>
  <c r="AR94" i="5"/>
  <c r="AR186" i="5"/>
  <c r="AR390" i="5"/>
  <c r="AR198" i="5"/>
  <c r="AR134" i="5"/>
  <c r="AR341" i="5"/>
  <c r="AR277" i="5"/>
  <c r="AR149" i="5"/>
  <c r="AR242" i="5"/>
  <c r="AR178" i="5"/>
  <c r="AR110" i="5"/>
  <c r="AR46" i="5"/>
  <c r="AR61" i="5"/>
  <c r="AR330" i="5"/>
  <c r="AR74" i="5"/>
  <c r="AR34" i="5"/>
  <c r="AR153" i="5"/>
  <c r="AR392" i="5"/>
  <c r="AR360" i="5"/>
  <c r="AR176" i="5"/>
  <c r="AR144" i="5"/>
  <c r="AR112" i="5"/>
  <c r="AR255" i="5"/>
  <c r="AR207" i="5"/>
  <c r="AR111" i="5"/>
  <c r="AR286" i="5"/>
  <c r="AR433" i="5"/>
  <c r="AR384" i="5"/>
  <c r="AR70" i="5"/>
  <c r="AR405" i="5"/>
  <c r="AR366" i="5"/>
  <c r="AR302" i="5"/>
  <c r="AR381" i="5"/>
  <c r="AR394" i="5"/>
  <c r="AR143" i="5"/>
  <c r="AR127" i="5"/>
  <c r="AR98" i="5"/>
  <c r="AR301" i="5"/>
  <c r="AR213" i="5"/>
  <c r="AR370" i="5"/>
  <c r="AR114" i="5"/>
  <c r="AR238" i="5"/>
  <c r="AR174" i="5"/>
  <c r="AR189" i="5"/>
  <c r="AR266" i="5"/>
  <c r="AR202" i="5"/>
  <c r="AR313" i="5"/>
  <c r="AR281" i="5"/>
  <c r="AR89" i="5"/>
  <c r="AR409" i="5"/>
  <c r="AR217" i="5"/>
  <c r="AR328" i="5"/>
  <c r="AR236" i="5"/>
  <c r="AR428" i="5"/>
  <c r="AR264" i="5"/>
  <c r="AR72" i="5"/>
  <c r="AR379" i="5"/>
  <c r="AR315" i="5"/>
  <c r="AR235" i="5"/>
  <c r="AR219" i="5"/>
  <c r="AR139" i="5"/>
  <c r="AR75" i="5"/>
  <c r="AR249" i="5"/>
  <c r="AR185" i="5"/>
  <c r="AR296" i="5"/>
  <c r="AR208" i="5"/>
  <c r="AR232" i="5"/>
  <c r="AR164" i="5"/>
  <c r="AR48" i="5"/>
  <c r="AR411" i="5"/>
  <c r="AR363" i="5"/>
  <c r="AR203" i="5"/>
  <c r="AR187" i="5"/>
  <c r="AR123" i="5"/>
  <c r="AR377" i="5"/>
  <c r="AR345" i="5"/>
  <c r="AR121" i="5"/>
  <c r="AR396" i="5"/>
  <c r="AR364" i="5"/>
  <c r="AR300" i="5"/>
  <c r="AR132" i="5"/>
  <c r="AR100" i="5"/>
  <c r="AR347" i="5"/>
  <c r="AR299" i="5"/>
  <c r="AR267" i="5"/>
  <c r="AR171" i="5"/>
  <c r="AR107" i="5"/>
  <c r="AR43" i="5"/>
  <c r="AR155" i="5"/>
  <c r="AR57" i="5"/>
  <c r="AR424" i="5"/>
  <c r="AR268" i="5"/>
  <c r="AR80" i="5"/>
  <c r="AR332" i="5"/>
  <c r="AR196" i="5"/>
  <c r="AR427" i="5"/>
  <c r="AR395" i="5"/>
  <c r="AR331" i="5"/>
  <c r="AR283" i="5"/>
  <c r="AR251" i="5"/>
  <c r="AR59" i="5"/>
  <c r="AR91" i="5"/>
  <c r="AJ17" i="5"/>
  <c r="AK17" i="5" s="1"/>
  <c r="F45" i="9"/>
  <c r="F47" i="8"/>
  <c r="E50" i="7"/>
  <c r="P41" i="5"/>
  <c r="I41" i="5" s="1"/>
  <c r="F43" i="5"/>
  <c r="AS31" i="5"/>
  <c r="E53" i="2"/>
  <c r="E138" i="2"/>
  <c r="E116" i="2"/>
  <c r="E84" i="2"/>
  <c r="E52" i="2"/>
  <c r="E140" i="2"/>
  <c r="E124" i="2"/>
  <c r="E96" i="2"/>
  <c r="E68" i="2"/>
  <c r="E32" i="2"/>
  <c r="E139" i="2"/>
  <c r="E131" i="2"/>
  <c r="E122" i="2"/>
  <c r="E106" i="2"/>
  <c r="E90" i="2"/>
  <c r="E74" i="2"/>
  <c r="E58" i="2"/>
  <c r="E42" i="2"/>
  <c r="E89" i="4"/>
  <c r="E84" i="4"/>
  <c r="E115" i="4"/>
  <c r="E59" i="4"/>
  <c r="E102" i="4"/>
  <c r="E131" i="4"/>
  <c r="E48" i="4"/>
  <c r="E120" i="4"/>
  <c r="E76" i="4"/>
  <c r="E106" i="4"/>
  <c r="E109" i="4"/>
  <c r="E103" i="4"/>
  <c r="E143" i="4"/>
  <c r="E137" i="4"/>
  <c r="E63" i="4"/>
  <c r="E40" i="4"/>
  <c r="E105" i="4"/>
  <c r="E78" i="4"/>
  <c r="E124" i="4"/>
  <c r="E87" i="4"/>
  <c r="E81" i="4"/>
  <c r="E53" i="4"/>
  <c r="E34" i="4"/>
  <c r="E107" i="4"/>
  <c r="E85" i="4"/>
  <c r="E130" i="4"/>
  <c r="E45" i="4"/>
  <c r="E33" i="4"/>
  <c r="E31" i="4"/>
  <c r="E69" i="3"/>
  <c r="E35" i="3"/>
  <c r="E116" i="3"/>
  <c r="E62" i="3"/>
  <c r="E47" i="3"/>
  <c r="E46" i="3"/>
  <c r="E49" i="3"/>
  <c r="E75" i="3"/>
  <c r="E89" i="3"/>
  <c r="E118" i="3"/>
  <c r="E38" i="3"/>
  <c r="E142" i="3"/>
  <c r="E98" i="3"/>
  <c r="E48" i="3"/>
  <c r="E115" i="3"/>
  <c r="E30" i="3"/>
  <c r="E89" i="2"/>
  <c r="E127" i="3"/>
  <c r="E67" i="2"/>
  <c r="E93" i="2"/>
  <c r="E142" i="2"/>
  <c r="E92" i="2"/>
  <c r="E30" i="2"/>
  <c r="E100" i="2"/>
  <c r="E40" i="2"/>
  <c r="E133" i="2"/>
  <c r="E110" i="2"/>
  <c r="E78" i="2"/>
  <c r="E46" i="2"/>
  <c r="E36" i="4"/>
  <c r="E86" i="4"/>
  <c r="E90" i="4"/>
  <c r="E60" i="4"/>
  <c r="E94" i="4"/>
  <c r="E97" i="4"/>
  <c r="E125" i="4"/>
  <c r="E79" i="4"/>
  <c r="E93" i="4"/>
  <c r="E117" i="4"/>
  <c r="E128" i="4"/>
  <c r="E37" i="4"/>
  <c r="E138" i="4"/>
  <c r="E61" i="4"/>
  <c r="E38" i="4"/>
  <c r="E42" i="4"/>
  <c r="E57" i="3"/>
  <c r="E103" i="3"/>
  <c r="E111" i="2"/>
  <c r="E140" i="3"/>
  <c r="E67" i="3"/>
  <c r="E139" i="3"/>
  <c r="E45" i="3"/>
  <c r="E56" i="3"/>
  <c r="E121" i="3"/>
  <c r="E119" i="2"/>
  <c r="E70" i="3"/>
  <c r="E101" i="3"/>
  <c r="E63" i="2"/>
  <c r="E92" i="3"/>
  <c r="E133" i="3"/>
  <c r="E113" i="2"/>
  <c r="E49" i="2"/>
  <c r="E91" i="2"/>
  <c r="E59" i="2"/>
  <c r="AK72" i="1"/>
  <c r="AK121" i="1"/>
  <c r="AK155" i="1"/>
  <c r="AK118" i="1"/>
  <c r="AK150" i="1"/>
  <c r="AK84" i="1"/>
  <c r="D80" i="3"/>
  <c r="D62" i="3"/>
  <c r="D75" i="3"/>
  <c r="D116" i="3"/>
  <c r="D115" i="3"/>
  <c r="D83" i="3"/>
  <c r="D46" i="3"/>
  <c r="D40" i="3"/>
  <c r="D49" i="3"/>
  <c r="D38" i="3"/>
  <c r="D56" i="3"/>
  <c r="D124" i="3"/>
  <c r="D67" i="3"/>
  <c r="D88" i="3"/>
  <c r="D65" i="3"/>
  <c r="D77" i="3"/>
  <c r="D82" i="3"/>
  <c r="D130" i="3"/>
  <c r="D143" i="3"/>
  <c r="D52" i="2"/>
  <c r="D79" i="3"/>
  <c r="D96" i="3"/>
  <c r="D94" i="3"/>
  <c r="D107" i="3"/>
  <c r="D118" i="2"/>
  <c r="D51" i="3"/>
  <c r="D53" i="3"/>
  <c r="D74" i="3"/>
  <c r="D106" i="3"/>
  <c r="D119" i="3"/>
  <c r="D116" i="2"/>
  <c r="D110" i="2"/>
  <c r="D78" i="2"/>
  <c r="D46" i="2"/>
  <c r="D112" i="2"/>
  <c r="D80" i="2"/>
  <c r="D48" i="2"/>
  <c r="D108" i="3"/>
  <c r="D98" i="2"/>
  <c r="D66" i="2"/>
  <c r="D34" i="2"/>
  <c r="D131" i="2"/>
  <c r="D103" i="2"/>
  <c r="D71" i="2"/>
  <c r="D39" i="2"/>
  <c r="D130" i="2"/>
  <c r="D89" i="2"/>
  <c r="D143" i="2"/>
  <c r="D129" i="2"/>
  <c r="D99" i="2"/>
  <c r="D67" i="2"/>
  <c r="D31" i="2"/>
  <c r="D132" i="2"/>
  <c r="D117" i="2"/>
  <c r="D93" i="2"/>
  <c r="D61" i="2"/>
  <c r="D30" i="2"/>
  <c r="D39" i="4"/>
  <c r="D134" i="4"/>
  <c r="D133" i="4"/>
  <c r="D50" i="4"/>
  <c r="D93" i="4"/>
  <c r="D104" i="4"/>
  <c r="D123" i="4"/>
  <c r="D128" i="4"/>
  <c r="D107" i="4"/>
  <c r="D60" i="4"/>
  <c r="D46" i="4"/>
  <c r="D43" i="4"/>
  <c r="D91" i="4"/>
  <c r="D69" i="4"/>
  <c r="D80" i="4"/>
  <c r="D38" i="4"/>
  <c r="D47" i="4"/>
  <c r="D141" i="4"/>
  <c r="D53" i="4"/>
  <c r="D103" i="4"/>
  <c r="D140" i="4"/>
  <c r="D115" i="4"/>
  <c r="D142" i="4"/>
  <c r="D32" i="4"/>
  <c r="D124" i="4"/>
  <c r="D132" i="4"/>
  <c r="D36" i="4"/>
  <c r="D81" i="4"/>
  <c r="E88" i="3"/>
  <c r="E124" i="3"/>
  <c r="E66" i="3"/>
  <c r="E44" i="3"/>
  <c r="E109" i="3"/>
  <c r="E53" i="3"/>
  <c r="E112" i="3"/>
  <c r="E90" i="3"/>
  <c r="E108" i="3"/>
  <c r="E78" i="3"/>
  <c r="E54" i="3"/>
  <c r="E111" i="3"/>
  <c r="E39" i="3"/>
  <c r="E43" i="3"/>
  <c r="E93" i="3"/>
  <c r="E84" i="3"/>
  <c r="E104" i="3"/>
  <c r="E141" i="3"/>
  <c r="E59" i="3"/>
  <c r="E87" i="2"/>
  <c r="E63" i="3"/>
  <c r="E64" i="3"/>
  <c r="E96" i="3"/>
  <c r="E117" i="3"/>
  <c r="E130" i="3"/>
  <c r="E31" i="2"/>
  <c r="E143" i="3"/>
  <c r="E134" i="3"/>
  <c r="E97" i="3"/>
  <c r="E110" i="3"/>
  <c r="E71" i="2"/>
  <c r="E105" i="2"/>
  <c r="E73" i="2"/>
  <c r="E41" i="2"/>
  <c r="E115" i="2"/>
  <c r="E83" i="2"/>
  <c r="E51" i="2"/>
  <c r="E109" i="2"/>
  <c r="E77" i="2"/>
  <c r="E45" i="2"/>
  <c r="E134" i="2"/>
  <c r="E112" i="2"/>
  <c r="E72" i="2"/>
  <c r="E44" i="2"/>
  <c r="E136" i="2"/>
  <c r="E120" i="2"/>
  <c r="E88" i="2"/>
  <c r="E60" i="2"/>
  <c r="E123" i="2"/>
  <c r="E137" i="2"/>
  <c r="E129" i="2"/>
  <c r="E118" i="2"/>
  <c r="E102" i="2"/>
  <c r="E86" i="2"/>
  <c r="E70" i="2"/>
  <c r="E54" i="2"/>
  <c r="E38" i="2"/>
  <c r="E92" i="4"/>
  <c r="E44" i="4"/>
  <c r="E127" i="4"/>
  <c r="E80" i="4"/>
  <c r="E104" i="4"/>
  <c r="E51" i="4"/>
  <c r="E110" i="4"/>
  <c r="E67" i="4"/>
  <c r="E64" i="4"/>
  <c r="E118" i="4"/>
  <c r="E113" i="4"/>
  <c r="E119" i="4"/>
  <c r="E95" i="4"/>
  <c r="E66" i="4"/>
  <c r="E47" i="4"/>
  <c r="E98" i="4"/>
  <c r="E136" i="4"/>
  <c r="E62" i="4"/>
  <c r="E88" i="4"/>
  <c r="E99" i="4"/>
  <c r="E69" i="4"/>
  <c r="E49" i="4"/>
  <c r="E46" i="4"/>
  <c r="E123" i="4"/>
  <c r="E73" i="4"/>
  <c r="E139" i="4"/>
  <c r="E70" i="4"/>
  <c r="E74" i="4"/>
  <c r="E74" i="3"/>
  <c r="E91" i="3"/>
  <c r="E33" i="3"/>
  <c r="E122" i="3"/>
  <c r="E58" i="3"/>
  <c r="E68" i="3"/>
  <c r="E77" i="3"/>
  <c r="E82" i="3"/>
  <c r="E105" i="3"/>
  <c r="E41" i="3"/>
  <c r="E55" i="3"/>
  <c r="E128" i="3"/>
  <c r="E95" i="2"/>
  <c r="E76" i="3"/>
  <c r="E129" i="3"/>
  <c r="E121" i="2"/>
  <c r="E57" i="2"/>
  <c r="E99" i="2"/>
  <c r="E35" i="2"/>
  <c r="E61" i="2"/>
  <c r="E126" i="2"/>
  <c r="E56" i="2"/>
  <c r="E128" i="2"/>
  <c r="E76" i="2"/>
  <c r="E141" i="2"/>
  <c r="E125" i="2"/>
  <c r="E94" i="2"/>
  <c r="E62" i="2"/>
  <c r="E35" i="4"/>
  <c r="E71" i="4"/>
  <c r="E142" i="4"/>
  <c r="E75" i="4"/>
  <c r="E43" i="4"/>
  <c r="E116" i="4"/>
  <c r="E141" i="4"/>
  <c r="E56" i="4"/>
  <c r="E135" i="4"/>
  <c r="E112" i="4"/>
  <c r="E57" i="4"/>
  <c r="E91" i="4"/>
  <c r="E50" i="4"/>
  <c r="E94" i="3"/>
  <c r="E51" i="3"/>
  <c r="E72" i="3"/>
  <c r="E52" i="3"/>
  <c r="E34" i="3"/>
  <c r="E40" i="3"/>
  <c r="E42" i="3"/>
  <c r="E47" i="2"/>
  <c r="E99" i="3"/>
  <c r="E136" i="3"/>
  <c r="E50" i="3"/>
  <c r="E85" i="3"/>
  <c r="E114" i="3"/>
  <c r="E71" i="3"/>
  <c r="E120" i="3"/>
  <c r="E103" i="2"/>
  <c r="E81" i="2"/>
  <c r="E79" i="3"/>
  <c r="E117" i="2"/>
  <c r="AK55" i="1"/>
  <c r="AK141" i="1"/>
  <c r="AK78" i="1"/>
  <c r="AK82" i="1"/>
  <c r="AK130" i="1"/>
  <c r="D33" i="3"/>
  <c r="D35" i="3"/>
  <c r="D44" i="3"/>
  <c r="D81" i="3"/>
  <c r="D44" i="2"/>
  <c r="D142" i="3"/>
  <c r="D129" i="3"/>
  <c r="D55" i="3"/>
  <c r="D60" i="3"/>
  <c r="D76" i="2"/>
  <c r="D58" i="3"/>
  <c r="D64" i="3"/>
  <c r="D91" i="3"/>
  <c r="D105" i="3"/>
  <c r="D112" i="3"/>
  <c r="D93" i="3"/>
  <c r="D117" i="3"/>
  <c r="D132" i="3"/>
  <c r="D76" i="3"/>
  <c r="D33" i="2"/>
  <c r="D57" i="3"/>
  <c r="D128" i="3"/>
  <c r="D109" i="3"/>
  <c r="D123" i="3"/>
  <c r="D92" i="2"/>
  <c r="D41" i="3"/>
  <c r="D69" i="3"/>
  <c r="D90" i="3"/>
  <c r="D122" i="3"/>
  <c r="D135" i="3"/>
  <c r="D100" i="2"/>
  <c r="D102" i="2"/>
  <c r="D70" i="2"/>
  <c r="D38" i="2"/>
  <c r="D104" i="2"/>
  <c r="D72" i="2"/>
  <c r="D40" i="2"/>
  <c r="D122" i="2"/>
  <c r="D90" i="2"/>
  <c r="D58" i="2"/>
  <c r="D37" i="2"/>
  <c r="D127" i="2"/>
  <c r="D95" i="2"/>
  <c r="D63" i="2"/>
  <c r="D35" i="2"/>
  <c r="D126" i="2"/>
  <c r="D85" i="2"/>
  <c r="D137" i="2"/>
  <c r="D125" i="2"/>
  <c r="D91" i="2"/>
  <c r="D59" i="2"/>
  <c r="D142" i="2"/>
  <c r="D128" i="2"/>
  <c r="D109" i="2"/>
  <c r="D77" i="2"/>
  <c r="D57" i="2"/>
  <c r="D123" i="2"/>
  <c r="D30" i="4"/>
  <c r="D78" i="4"/>
  <c r="D48" i="4"/>
  <c r="D83" i="4"/>
  <c r="D121" i="4"/>
  <c r="D112" i="4"/>
  <c r="D94" i="4"/>
  <c r="D44" i="4"/>
  <c r="D106" i="4"/>
  <c r="D35" i="4"/>
  <c r="D34" i="4"/>
  <c r="D97" i="4"/>
  <c r="D111" i="4"/>
  <c r="D129" i="4"/>
  <c r="D57" i="4"/>
  <c r="D31" i="4"/>
  <c r="D89" i="4"/>
  <c r="D72" i="4"/>
  <c r="D92" i="4"/>
  <c r="D90" i="4"/>
  <c r="D85" i="4"/>
  <c r="D98" i="4"/>
  <c r="D135" i="4"/>
  <c r="D73" i="4"/>
  <c r="D138" i="4"/>
  <c r="D84" i="4"/>
  <c r="D77" i="4"/>
  <c r="D65" i="4"/>
  <c r="E95" i="3"/>
  <c r="E135" i="3"/>
  <c r="E86" i="3"/>
  <c r="E65" i="3"/>
  <c r="E106" i="3"/>
  <c r="E119" i="3"/>
  <c r="E125" i="3"/>
  <c r="E79" i="2"/>
  <c r="E31" i="3"/>
  <c r="E83" i="3"/>
  <c r="E100" i="3"/>
  <c r="E87" i="3"/>
  <c r="E138" i="3"/>
  <c r="E61" i="3"/>
  <c r="E107" i="3"/>
  <c r="E73" i="3"/>
  <c r="E131" i="3"/>
  <c r="E102" i="3"/>
  <c r="E37" i="3"/>
  <c r="E55" i="2"/>
  <c r="E36" i="3"/>
  <c r="E80" i="3"/>
  <c r="E123" i="3"/>
  <c r="E137" i="3"/>
  <c r="E132" i="3"/>
  <c r="E32" i="3"/>
  <c r="E60" i="3"/>
  <c r="E81" i="3"/>
  <c r="E113" i="3"/>
  <c r="E126" i="3"/>
  <c r="E39" i="2"/>
  <c r="E97" i="2"/>
  <c r="E65" i="2"/>
  <c r="E33" i="2"/>
  <c r="E107" i="2"/>
  <c r="E75" i="2"/>
  <c r="E43" i="2"/>
  <c r="E101" i="2"/>
  <c r="E69" i="2"/>
  <c r="E37" i="2"/>
  <c r="E130" i="2"/>
  <c r="E104" i="2"/>
  <c r="E64" i="2"/>
  <c r="E36" i="2"/>
  <c r="E132" i="2"/>
  <c r="E108" i="2"/>
  <c r="E80" i="2"/>
  <c r="E48" i="2"/>
  <c r="E143" i="2"/>
  <c r="E135" i="2"/>
  <c r="E127" i="2"/>
  <c r="E114" i="2"/>
  <c r="E98" i="2"/>
  <c r="E82" i="2"/>
  <c r="E66" i="2"/>
  <c r="E50" i="2"/>
  <c r="E34" i="2"/>
  <c r="E132" i="4"/>
  <c r="E32" i="4"/>
  <c r="E83" i="4"/>
  <c r="E68" i="4"/>
  <c r="E126" i="4"/>
  <c r="E39" i="4"/>
  <c r="E96" i="4"/>
  <c r="E55" i="4"/>
  <c r="E52" i="4"/>
  <c r="E122" i="4"/>
  <c r="E121" i="4"/>
  <c r="E129" i="4"/>
  <c r="E140" i="4"/>
  <c r="E30" i="4"/>
  <c r="E72" i="4"/>
  <c r="E114" i="4"/>
  <c r="E134" i="4"/>
  <c r="E101" i="4"/>
  <c r="E100" i="4"/>
  <c r="E111" i="4"/>
  <c r="E65" i="4"/>
  <c r="E41" i="4"/>
  <c r="E108" i="4"/>
  <c r="E133" i="4"/>
  <c r="E82" i="4"/>
  <c r="E77" i="4"/>
  <c r="E54" i="4"/>
  <c r="E58" i="4"/>
  <c r="E44" i="5"/>
  <c r="N44" i="5" s="1"/>
  <c r="Q44" i="5" s="1"/>
  <c r="AK159" i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R44" i="5" l="1"/>
  <c r="Z44" i="5"/>
  <c r="Y44" i="5"/>
  <c r="V44" i="5"/>
  <c r="U44" i="5"/>
  <c r="T44" i="5"/>
  <c r="W44" i="5"/>
  <c r="X44" i="5"/>
  <c r="S44" i="5"/>
  <c r="AS246" i="5"/>
  <c r="AS118" i="5"/>
  <c r="AS325" i="5"/>
  <c r="AS418" i="5"/>
  <c r="AS197" i="5"/>
  <c r="AS226" i="5"/>
  <c r="AS414" i="5"/>
  <c r="AS365" i="5"/>
  <c r="AS222" i="5"/>
  <c r="AS173" i="5"/>
  <c r="AS378" i="5"/>
  <c r="AS250" i="5"/>
  <c r="AS81" i="5"/>
  <c r="AS273" i="5"/>
  <c r="AS209" i="5"/>
  <c r="AS145" i="5"/>
  <c r="AS66" i="5"/>
  <c r="AS369" i="5"/>
  <c r="AS416" i="5"/>
  <c r="AS260" i="5"/>
  <c r="AS320" i="5"/>
  <c r="AS68" i="5"/>
  <c r="AS200" i="5"/>
  <c r="AS388" i="5"/>
  <c r="AS256" i="5"/>
  <c r="AS188" i="5"/>
  <c r="AS324" i="5"/>
  <c r="AS64" i="5"/>
  <c r="AS423" i="5"/>
  <c r="AS359" i="5"/>
  <c r="AS391" i="5"/>
  <c r="AS327" i="5"/>
  <c r="AS136" i="5"/>
  <c r="AS124" i="5"/>
  <c r="AS295" i="5"/>
  <c r="AS263" i="5"/>
  <c r="AS231" i="5"/>
  <c r="AS55" i="5"/>
  <c r="AS358" i="5"/>
  <c r="AS167" i="5"/>
  <c r="AS103" i="5"/>
  <c r="AS71" i="5"/>
  <c r="AS422" i="5"/>
  <c r="AS199" i="5"/>
  <c r="AS135" i="5"/>
  <c r="AS294" i="5"/>
  <c r="AS230" i="5"/>
  <c r="AS39" i="5"/>
  <c r="AS166" i="5"/>
  <c r="AS38" i="5"/>
  <c r="AS53" i="5"/>
  <c r="AS102" i="5"/>
  <c r="AS373" i="5"/>
  <c r="AS117" i="5"/>
  <c r="AS402" i="5"/>
  <c r="AS181" i="5"/>
  <c r="AS309" i="5"/>
  <c r="AS245" i="5"/>
  <c r="AS338" i="5"/>
  <c r="AS82" i="5"/>
  <c r="AS206" i="5"/>
  <c r="AS142" i="5"/>
  <c r="AS274" i="5"/>
  <c r="AS210" i="5"/>
  <c r="AS334" i="5"/>
  <c r="AS78" i="5"/>
  <c r="AS146" i="5"/>
  <c r="AS398" i="5"/>
  <c r="AS270" i="5"/>
  <c r="AS285" i="5"/>
  <c r="AS58" i="5"/>
  <c r="AS349" i="5"/>
  <c r="AS93" i="5"/>
  <c r="AS426" i="5"/>
  <c r="AS298" i="5"/>
  <c r="AS425" i="5"/>
  <c r="AS297" i="5"/>
  <c r="AS413" i="5"/>
  <c r="AS157" i="5"/>
  <c r="AS362" i="5"/>
  <c r="AS234" i="5"/>
  <c r="AS170" i="5"/>
  <c r="AS393" i="5"/>
  <c r="AS265" i="5"/>
  <c r="AS221" i="5"/>
  <c r="AS106" i="5"/>
  <c r="AS329" i="5"/>
  <c r="AS233" i="5"/>
  <c r="AS169" i="5"/>
  <c r="AS105" i="5"/>
  <c r="AS41" i="5"/>
  <c r="AS361" i="5"/>
  <c r="AS73" i="5"/>
  <c r="AS128" i="5"/>
  <c r="AS248" i="5"/>
  <c r="AS344" i="5"/>
  <c r="AS280" i="5"/>
  <c r="AS252" i="5"/>
  <c r="AS224" i="5"/>
  <c r="AS96" i="5"/>
  <c r="AS348" i="5"/>
  <c r="AS284" i="5"/>
  <c r="AS137" i="5"/>
  <c r="AS380" i="5"/>
  <c r="AS312" i="5"/>
  <c r="AS192" i="5"/>
  <c r="AS60" i="5"/>
  <c r="AS376" i="5"/>
  <c r="AS316" i="5"/>
  <c r="AS180" i="5"/>
  <c r="AS116" i="5"/>
  <c r="AS201" i="5"/>
  <c r="AS408" i="5"/>
  <c r="AS160" i="5"/>
  <c r="AS212" i="5"/>
  <c r="AS419" i="5"/>
  <c r="AS323" i="5"/>
  <c r="AS291" i="5"/>
  <c r="AS412" i="5"/>
  <c r="AS403" i="5"/>
  <c r="AS307" i="5"/>
  <c r="AS275" i="5"/>
  <c r="AS179" i="5"/>
  <c r="AS115" i="5"/>
  <c r="AS99" i="5"/>
  <c r="AS148" i="5"/>
  <c r="AS84" i="5"/>
  <c r="AS56" i="5"/>
  <c r="AS387" i="5"/>
  <c r="AS371" i="5"/>
  <c r="AS355" i="5"/>
  <c r="AS259" i="5"/>
  <c r="AS243" i="5"/>
  <c r="AS36" i="5"/>
  <c r="AS339" i="5"/>
  <c r="AS211" i="5"/>
  <c r="AS147" i="5"/>
  <c r="AS83" i="5"/>
  <c r="AS163" i="5"/>
  <c r="AS131" i="5"/>
  <c r="AS67" i="5"/>
  <c r="AS354" i="5"/>
  <c r="AS158" i="5"/>
  <c r="AS314" i="5"/>
  <c r="AS227" i="5"/>
  <c r="AS51" i="5"/>
  <c r="AS310" i="5"/>
  <c r="AS37" i="5"/>
  <c r="AS122" i="5"/>
  <c r="AS49" i="5"/>
  <c r="AS35" i="5"/>
  <c r="AS62" i="5"/>
  <c r="AS69" i="5"/>
  <c r="AS162" i="5"/>
  <c r="AS195" i="5"/>
  <c r="AS261" i="5"/>
  <c r="AS350" i="5"/>
  <c r="AS177" i="5"/>
  <c r="AS113" i="5"/>
  <c r="AS288" i="5"/>
  <c r="AS228" i="5"/>
  <c r="AS168" i="5"/>
  <c r="AS92" i="5"/>
  <c r="AS44" i="5"/>
  <c r="AS241" i="5"/>
  <c r="AS420" i="5"/>
  <c r="AS220" i="5"/>
  <c r="AS343" i="5"/>
  <c r="AS215" i="5"/>
  <c r="AS406" i="5"/>
  <c r="AS342" i="5"/>
  <c r="AS278" i="5"/>
  <c r="AS86" i="5"/>
  <c r="AS421" i="5"/>
  <c r="AS429" i="5"/>
  <c r="AS237" i="5"/>
  <c r="AS352" i="5"/>
  <c r="AS292" i="5"/>
  <c r="AS156" i="5"/>
  <c r="AS375" i="5"/>
  <c r="AS311" i="5"/>
  <c r="AS279" i="5"/>
  <c r="AS119" i="5"/>
  <c r="AS87" i="5"/>
  <c r="AS401" i="5"/>
  <c r="AS305" i="5"/>
  <c r="AS104" i="5"/>
  <c r="AS356" i="5"/>
  <c r="AS407" i="5"/>
  <c r="AS214" i="5"/>
  <c r="AS357" i="5"/>
  <c r="AS293" i="5"/>
  <c r="AS165" i="5"/>
  <c r="AS258" i="5"/>
  <c r="AS194" i="5"/>
  <c r="AS382" i="5"/>
  <c r="AS318" i="5"/>
  <c r="AS54" i="5"/>
  <c r="AS397" i="5"/>
  <c r="AS205" i="5"/>
  <c r="AS77" i="5"/>
  <c r="AS90" i="5"/>
  <c r="AS225" i="5"/>
  <c r="AS183" i="5"/>
  <c r="AS229" i="5"/>
  <c r="AS322" i="5"/>
  <c r="AS130" i="5"/>
  <c r="AS254" i="5"/>
  <c r="AS282" i="5"/>
  <c r="AS42" i="5"/>
  <c r="AS321" i="5"/>
  <c r="AS129" i="5"/>
  <c r="AS97" i="5"/>
  <c r="AS336" i="5"/>
  <c r="AS216" i="5"/>
  <c r="AS247" i="5"/>
  <c r="AS150" i="5"/>
  <c r="AS45" i="5"/>
  <c r="AS50" i="5"/>
  <c r="AS190" i="5"/>
  <c r="AS218" i="5"/>
  <c r="AS289" i="5"/>
  <c r="AS432" i="5"/>
  <c r="AS272" i="5"/>
  <c r="AS244" i="5"/>
  <c r="AS151" i="5"/>
  <c r="AS101" i="5"/>
  <c r="AS386" i="5"/>
  <c r="AS126" i="5"/>
  <c r="AS333" i="5"/>
  <c r="AS269" i="5"/>
  <c r="AS141" i="5"/>
  <c r="AS410" i="5"/>
  <c r="AS346" i="5"/>
  <c r="AS154" i="5"/>
  <c r="AS417" i="5"/>
  <c r="AS385" i="5"/>
  <c r="AS353" i="5"/>
  <c r="AS340" i="5"/>
  <c r="AS276" i="5"/>
  <c r="AS204" i="5"/>
  <c r="AS76" i="5"/>
  <c r="AS415" i="5"/>
  <c r="AS399" i="5"/>
  <c r="AS367" i="5"/>
  <c r="AS303" i="5"/>
  <c r="AS287" i="5"/>
  <c r="AS193" i="5"/>
  <c r="AS368" i="5"/>
  <c r="AS184" i="5"/>
  <c r="AS40" i="5"/>
  <c r="AS308" i="5"/>
  <c r="AS172" i="5"/>
  <c r="AS108" i="5"/>
  <c r="AS52" i="5"/>
  <c r="AS383" i="5"/>
  <c r="AS351" i="5"/>
  <c r="AS271" i="5"/>
  <c r="AS400" i="5"/>
  <c r="AS304" i="5"/>
  <c r="AS152" i="5"/>
  <c r="AS88" i="5"/>
  <c r="AS140" i="5"/>
  <c r="AS431" i="5"/>
  <c r="AS335" i="5"/>
  <c r="AS255" i="5"/>
  <c r="AS207" i="5"/>
  <c r="AS95" i="5"/>
  <c r="AS374" i="5"/>
  <c r="AS290" i="5"/>
  <c r="AS257" i="5"/>
  <c r="AS161" i="5"/>
  <c r="AS65" i="5"/>
  <c r="AS120" i="5"/>
  <c r="AS404" i="5"/>
  <c r="AS372" i="5"/>
  <c r="AS240" i="5"/>
  <c r="AS319" i="5"/>
  <c r="AS191" i="5"/>
  <c r="AS159" i="5"/>
  <c r="AS63" i="5"/>
  <c r="AS182" i="5"/>
  <c r="AS133" i="5"/>
  <c r="AS239" i="5"/>
  <c r="AS223" i="5"/>
  <c r="AS143" i="5"/>
  <c r="AS301" i="5"/>
  <c r="AS390" i="5"/>
  <c r="AS405" i="5"/>
  <c r="AS370" i="5"/>
  <c r="AS174" i="5"/>
  <c r="AS110" i="5"/>
  <c r="AS189" i="5"/>
  <c r="AS202" i="5"/>
  <c r="AS111" i="5"/>
  <c r="AS79" i="5"/>
  <c r="AS47" i="5"/>
  <c r="AS389" i="5"/>
  <c r="AS98" i="5"/>
  <c r="AS286" i="5"/>
  <c r="AS109" i="5"/>
  <c r="AS198" i="5"/>
  <c r="AS213" i="5"/>
  <c r="AS85" i="5"/>
  <c r="AS430" i="5"/>
  <c r="AS366" i="5"/>
  <c r="AS317" i="5"/>
  <c r="AS253" i="5"/>
  <c r="AS125" i="5"/>
  <c r="AS266" i="5"/>
  <c r="AS138" i="5"/>
  <c r="AS377" i="5"/>
  <c r="AS249" i="5"/>
  <c r="AS185" i="5"/>
  <c r="AS57" i="5"/>
  <c r="AS144" i="5"/>
  <c r="AS175" i="5"/>
  <c r="AS186" i="5"/>
  <c r="AS134" i="5"/>
  <c r="AS341" i="5"/>
  <c r="AS277" i="5"/>
  <c r="AS149" i="5"/>
  <c r="AS33" i="5"/>
  <c r="AS178" i="5"/>
  <c r="AS46" i="5"/>
  <c r="AS61" i="5"/>
  <c r="AS74" i="5"/>
  <c r="AS127" i="5"/>
  <c r="AS94" i="5"/>
  <c r="AS433" i="5"/>
  <c r="AS337" i="5"/>
  <c r="AS384" i="5"/>
  <c r="AS326" i="5"/>
  <c r="AS262" i="5"/>
  <c r="AS70" i="5"/>
  <c r="AS306" i="5"/>
  <c r="AS242" i="5"/>
  <c r="AS114" i="5"/>
  <c r="AS302" i="5"/>
  <c r="AS238" i="5"/>
  <c r="AS381" i="5"/>
  <c r="AS394" i="5"/>
  <c r="AS330" i="5"/>
  <c r="AS34" i="5"/>
  <c r="AS409" i="5"/>
  <c r="AS313" i="5"/>
  <c r="AS121" i="5"/>
  <c r="AS424" i="5"/>
  <c r="AS328" i="5"/>
  <c r="AS208" i="5"/>
  <c r="AS153" i="5"/>
  <c r="AS392" i="5"/>
  <c r="AS80" i="5"/>
  <c r="AS332" i="5"/>
  <c r="AS196" i="5"/>
  <c r="AS72" i="5"/>
  <c r="AS395" i="5"/>
  <c r="AS363" i="5"/>
  <c r="AS267" i="5"/>
  <c r="AS107" i="5"/>
  <c r="AS91" i="5"/>
  <c r="AS89" i="5"/>
  <c r="AS296" i="5"/>
  <c r="AS268" i="5"/>
  <c r="AS236" i="5"/>
  <c r="AS428" i="5"/>
  <c r="AS396" i="5"/>
  <c r="AS164" i="5"/>
  <c r="AS100" i="5"/>
  <c r="AS48" i="5"/>
  <c r="AS347" i="5"/>
  <c r="AS283" i="5"/>
  <c r="AS251" i="5"/>
  <c r="AS219" i="5"/>
  <c r="AS139" i="5"/>
  <c r="AS176" i="5"/>
  <c r="AS112" i="5"/>
  <c r="AS264" i="5"/>
  <c r="AS232" i="5"/>
  <c r="AS132" i="5"/>
  <c r="AS427" i="5"/>
  <c r="AS411" i="5"/>
  <c r="AS331" i="5"/>
  <c r="AS299" i="5"/>
  <c r="AS203" i="5"/>
  <c r="AS187" i="5"/>
  <c r="AS171" i="5"/>
  <c r="AS123" i="5"/>
  <c r="AS59" i="5"/>
  <c r="AS155" i="5"/>
  <c r="AS345" i="5"/>
  <c r="AS281" i="5"/>
  <c r="AS217" i="5"/>
  <c r="AS360" i="5"/>
  <c r="AS364" i="5"/>
  <c r="AS300" i="5"/>
  <c r="AS379" i="5"/>
  <c r="AS315" i="5"/>
  <c r="AS235" i="5"/>
  <c r="AS75" i="5"/>
  <c r="AS43" i="5"/>
  <c r="AJ18" i="5"/>
  <c r="AK18" i="5" s="1"/>
  <c r="F46" i="9"/>
  <c r="F48" i="8"/>
  <c r="E51" i="7"/>
  <c r="P42" i="5"/>
  <c r="I42" i="5" s="1"/>
  <c r="AT31" i="5"/>
  <c r="F44" i="5"/>
  <c r="F30" i="4"/>
  <c r="F83" i="4"/>
  <c r="F31" i="4"/>
  <c r="F134" i="4"/>
  <c r="F126" i="4"/>
  <c r="F82" i="4"/>
  <c r="F131" i="4"/>
  <c r="F101" i="4"/>
  <c r="F124" i="4"/>
  <c r="F108" i="4"/>
  <c r="F97" i="4"/>
  <c r="F71" i="4"/>
  <c r="F78" i="4"/>
  <c r="F92" i="4"/>
  <c r="F102" i="4"/>
  <c r="F33" i="4"/>
  <c r="F40" i="4"/>
  <c r="F58" i="4"/>
  <c r="F112" i="4"/>
  <c r="F61" i="4"/>
  <c r="F64" i="4"/>
  <c r="F95" i="4"/>
  <c r="F44" i="4"/>
  <c r="F142" i="4"/>
  <c r="F37" i="4"/>
  <c r="F137" i="4"/>
  <c r="F50" i="4"/>
  <c r="F45" i="4"/>
  <c r="F48" i="4"/>
  <c r="F54" i="2"/>
  <c r="F74" i="2"/>
  <c r="F94" i="2"/>
  <c r="F125" i="2"/>
  <c r="F30" i="2"/>
  <c r="F56" i="2"/>
  <c r="F80" i="2"/>
  <c r="F112" i="2"/>
  <c r="F132" i="2"/>
  <c r="F78" i="2"/>
  <c r="F122" i="2"/>
  <c r="F137" i="2"/>
  <c r="F44" i="2"/>
  <c r="F84" i="2"/>
  <c r="F120" i="2"/>
  <c r="F136" i="2"/>
  <c r="F39" i="2"/>
  <c r="F71" i="2"/>
  <c r="F103" i="2"/>
  <c r="F37" i="2"/>
  <c r="F69" i="2"/>
  <c r="F101" i="2"/>
  <c r="F34" i="2"/>
  <c r="F59" i="2"/>
  <c r="F91" i="2"/>
  <c r="F89" i="2"/>
  <c r="F137" i="3"/>
  <c r="F124" i="3"/>
  <c r="F76" i="3"/>
  <c r="F71" i="3"/>
  <c r="F56" i="3"/>
  <c r="F81" i="2"/>
  <c r="F141" i="3"/>
  <c r="F112" i="3"/>
  <c r="F80" i="3"/>
  <c r="F59" i="3"/>
  <c r="F31" i="3"/>
  <c r="F73" i="2"/>
  <c r="F107" i="3"/>
  <c r="F134" i="3"/>
  <c r="F122" i="3"/>
  <c r="F79" i="3"/>
  <c r="F51" i="3"/>
  <c r="F38" i="3"/>
  <c r="F73" i="3"/>
  <c r="F49" i="3"/>
  <c r="F64" i="3"/>
  <c r="F60" i="3"/>
  <c r="F72" i="3"/>
  <c r="F35" i="3"/>
  <c r="F69" i="3"/>
  <c r="F70" i="3"/>
  <c r="F98" i="3"/>
  <c r="F136" i="3"/>
  <c r="F57" i="3"/>
  <c r="F135" i="3"/>
  <c r="F36" i="3"/>
  <c r="E45" i="5"/>
  <c r="N45" i="5" s="1"/>
  <c r="Q45" i="5" s="1"/>
  <c r="AM108" i="1"/>
  <c r="AM142" i="1"/>
  <c r="AM87" i="1"/>
  <c r="AM60" i="1"/>
  <c r="AM13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M46" i="1"/>
  <c r="U46" i="1" s="1"/>
  <c r="S47" i="1"/>
  <c r="AA47" i="1"/>
  <c r="AB96" i="1" s="1"/>
  <c r="K49" i="1"/>
  <c r="J50" i="1"/>
  <c r="I49" i="1"/>
  <c r="F47" i="1"/>
  <c r="C47" i="1"/>
  <c r="H35" i="1"/>
  <c r="H46" i="1"/>
  <c r="L48" i="1"/>
  <c r="S48" i="1" s="1"/>
  <c r="W45" i="5" l="1"/>
  <c r="Y45" i="5"/>
  <c r="U45" i="5"/>
  <c r="S45" i="5"/>
  <c r="V45" i="5"/>
  <c r="Z45" i="5"/>
  <c r="R45" i="5"/>
  <c r="X45" i="5"/>
  <c r="T45" i="5"/>
  <c r="AT118" i="5"/>
  <c r="AT325" i="5"/>
  <c r="AT197" i="5"/>
  <c r="AT246" i="5"/>
  <c r="AT226" i="5"/>
  <c r="AT414" i="5"/>
  <c r="AT418" i="5"/>
  <c r="AT365" i="5"/>
  <c r="AT378" i="5"/>
  <c r="AT222" i="5"/>
  <c r="AT173" i="5"/>
  <c r="AT209" i="5"/>
  <c r="AT66" i="5"/>
  <c r="AT273" i="5"/>
  <c r="AT145" i="5"/>
  <c r="AT250" i="5"/>
  <c r="AT369" i="5"/>
  <c r="AT320" i="5"/>
  <c r="AT260" i="5"/>
  <c r="AT136" i="5"/>
  <c r="AT416" i="5"/>
  <c r="AT81" i="5"/>
  <c r="AT200" i="5"/>
  <c r="AT68" i="5"/>
  <c r="AT388" i="5"/>
  <c r="AT324" i="5"/>
  <c r="AT256" i="5"/>
  <c r="AT124" i="5"/>
  <c r="AT64" i="5"/>
  <c r="AT359" i="5"/>
  <c r="AT295" i="5"/>
  <c r="AT423" i="5"/>
  <c r="AT327" i="5"/>
  <c r="AT188" i="5"/>
  <c r="AT391" i="5"/>
  <c r="AT263" i="5"/>
  <c r="AT199" i="5"/>
  <c r="AT167" i="5"/>
  <c r="AT103" i="5"/>
  <c r="AT55" i="5"/>
  <c r="AT230" i="5"/>
  <c r="AT135" i="5"/>
  <c r="AT39" i="5"/>
  <c r="AT231" i="5"/>
  <c r="AT422" i="5"/>
  <c r="AT294" i="5"/>
  <c r="AT38" i="5"/>
  <c r="AT373" i="5"/>
  <c r="AT117" i="5"/>
  <c r="AT53" i="5"/>
  <c r="AT338" i="5"/>
  <c r="AT102" i="5"/>
  <c r="AT309" i="5"/>
  <c r="AT71" i="5"/>
  <c r="AT358" i="5"/>
  <c r="AT166" i="5"/>
  <c r="AT245" i="5"/>
  <c r="AT181" i="5"/>
  <c r="AT274" i="5"/>
  <c r="AT146" i="5"/>
  <c r="AT82" i="5"/>
  <c r="AT398" i="5"/>
  <c r="AT349" i="5"/>
  <c r="AT270" i="5"/>
  <c r="AT206" i="5"/>
  <c r="AT142" i="5"/>
  <c r="AT402" i="5"/>
  <c r="AT210" i="5"/>
  <c r="AT334" i="5"/>
  <c r="AT78" i="5"/>
  <c r="AT93" i="5"/>
  <c r="AT426" i="5"/>
  <c r="AT362" i="5"/>
  <c r="AT298" i="5"/>
  <c r="AT234" i="5"/>
  <c r="AT285" i="5"/>
  <c r="AT170" i="5"/>
  <c r="AT106" i="5"/>
  <c r="AT297" i="5"/>
  <c r="AT137" i="5"/>
  <c r="AT221" i="5"/>
  <c r="AT425" i="5"/>
  <c r="AT361" i="5"/>
  <c r="AT233" i="5"/>
  <c r="AT413" i="5"/>
  <c r="AT157" i="5"/>
  <c r="AT58" i="5"/>
  <c r="AT393" i="5"/>
  <c r="AT329" i="5"/>
  <c r="AT265" i="5"/>
  <c r="AT201" i="5"/>
  <c r="AT73" i="5"/>
  <c r="AT344" i="5"/>
  <c r="AT224" i="5"/>
  <c r="AT160" i="5"/>
  <c r="AT316" i="5"/>
  <c r="AT148" i="5"/>
  <c r="AT312" i="5"/>
  <c r="AT128" i="5"/>
  <c r="AT41" i="5"/>
  <c r="AT408" i="5"/>
  <c r="AT280" i="5"/>
  <c r="AT96" i="5"/>
  <c r="AT412" i="5"/>
  <c r="AT284" i="5"/>
  <c r="AT212" i="5"/>
  <c r="AT84" i="5"/>
  <c r="AT169" i="5"/>
  <c r="AT105" i="5"/>
  <c r="AT380" i="5"/>
  <c r="AT252" i="5"/>
  <c r="AT192" i="5"/>
  <c r="AT56" i="5"/>
  <c r="AT36" i="5"/>
  <c r="AT403" i="5"/>
  <c r="AT371" i="5"/>
  <c r="AT339" i="5"/>
  <c r="AT60" i="5"/>
  <c r="AT116" i="5"/>
  <c r="AT323" i="5"/>
  <c r="AT291" i="5"/>
  <c r="AT195" i="5"/>
  <c r="AT131" i="5"/>
  <c r="AT99" i="5"/>
  <c r="AT376" i="5"/>
  <c r="AT180" i="5"/>
  <c r="AT419" i="5"/>
  <c r="AT307" i="5"/>
  <c r="AT275" i="5"/>
  <c r="AT243" i="5"/>
  <c r="AT227" i="5"/>
  <c r="AT179" i="5"/>
  <c r="AT348" i="5"/>
  <c r="AT248" i="5"/>
  <c r="AT387" i="5"/>
  <c r="AT355" i="5"/>
  <c r="AT259" i="5"/>
  <c r="AT163" i="5"/>
  <c r="AT350" i="5"/>
  <c r="AT158" i="5"/>
  <c r="AT211" i="5"/>
  <c r="AT67" i="5"/>
  <c r="AT62" i="5"/>
  <c r="AT429" i="5"/>
  <c r="AT314" i="5"/>
  <c r="AT241" i="5"/>
  <c r="AT115" i="5"/>
  <c r="AT83" i="5"/>
  <c r="AT51" i="5"/>
  <c r="AT310" i="5"/>
  <c r="AT354" i="5"/>
  <c r="AT162" i="5"/>
  <c r="AT147" i="5"/>
  <c r="AT35" i="5"/>
  <c r="AT261" i="5"/>
  <c r="AT69" i="5"/>
  <c r="AT401" i="5"/>
  <c r="AT113" i="5"/>
  <c r="AT104" i="5"/>
  <c r="AT220" i="5"/>
  <c r="AT177" i="5"/>
  <c r="AT288" i="5"/>
  <c r="AT168" i="5"/>
  <c r="AT356" i="5"/>
  <c r="AT44" i="5"/>
  <c r="AT119" i="5"/>
  <c r="AT237" i="5"/>
  <c r="AT37" i="5"/>
  <c r="AT122" i="5"/>
  <c r="AT305" i="5"/>
  <c r="AT228" i="5"/>
  <c r="AT420" i="5"/>
  <c r="AT92" i="5"/>
  <c r="AT407" i="5"/>
  <c r="AT343" i="5"/>
  <c r="AT279" i="5"/>
  <c r="AT247" i="5"/>
  <c r="AT215" i="5"/>
  <c r="AT87" i="5"/>
  <c r="AT49" i="5"/>
  <c r="AT352" i="5"/>
  <c r="AT292" i="5"/>
  <c r="AT156" i="5"/>
  <c r="AT375" i="5"/>
  <c r="AT311" i="5"/>
  <c r="AT183" i="5"/>
  <c r="AT421" i="5"/>
  <c r="AT278" i="5"/>
  <c r="AT214" i="5"/>
  <c r="AT293" i="5"/>
  <c r="AT386" i="5"/>
  <c r="AT141" i="5"/>
  <c r="AT42" i="5"/>
  <c r="AT385" i="5"/>
  <c r="AT321" i="5"/>
  <c r="AT151" i="5"/>
  <c r="AT165" i="5"/>
  <c r="AT194" i="5"/>
  <c r="AT318" i="5"/>
  <c r="AT77" i="5"/>
  <c r="AT410" i="5"/>
  <c r="AT346" i="5"/>
  <c r="AT282" i="5"/>
  <c r="AT90" i="5"/>
  <c r="AT225" i="5"/>
  <c r="AT161" i="5"/>
  <c r="AT368" i="5"/>
  <c r="AT304" i="5"/>
  <c r="AT406" i="5"/>
  <c r="AT229" i="5"/>
  <c r="AT101" i="5"/>
  <c r="AT258" i="5"/>
  <c r="AT130" i="5"/>
  <c r="AT50" i="5"/>
  <c r="AT190" i="5"/>
  <c r="AT397" i="5"/>
  <c r="AT333" i="5"/>
  <c r="AT269" i="5"/>
  <c r="AT154" i="5"/>
  <c r="AT417" i="5"/>
  <c r="AT257" i="5"/>
  <c r="AT129" i="5"/>
  <c r="AT97" i="5"/>
  <c r="AT336" i="5"/>
  <c r="AT272" i="5"/>
  <c r="AT342" i="5"/>
  <c r="AT150" i="5"/>
  <c r="AT86" i="5"/>
  <c r="AT357" i="5"/>
  <c r="AT45" i="5"/>
  <c r="AT322" i="5"/>
  <c r="AT382" i="5"/>
  <c r="AT254" i="5"/>
  <c r="AT126" i="5"/>
  <c r="AT54" i="5"/>
  <c r="AT205" i="5"/>
  <c r="AT218" i="5"/>
  <c r="AT353" i="5"/>
  <c r="AT216" i="5"/>
  <c r="AT120" i="5"/>
  <c r="AT431" i="5"/>
  <c r="AT319" i="5"/>
  <c r="AT287" i="5"/>
  <c r="AT400" i="5"/>
  <c r="AT404" i="5"/>
  <c r="AT276" i="5"/>
  <c r="AT76" i="5"/>
  <c r="AT367" i="5"/>
  <c r="AT289" i="5"/>
  <c r="AT65" i="5"/>
  <c r="AT184" i="5"/>
  <c r="AT40" i="5"/>
  <c r="AT372" i="5"/>
  <c r="AT340" i="5"/>
  <c r="AT240" i="5"/>
  <c r="AT172" i="5"/>
  <c r="AT108" i="5"/>
  <c r="AT52" i="5"/>
  <c r="AT415" i="5"/>
  <c r="AT399" i="5"/>
  <c r="AT383" i="5"/>
  <c r="AT351" i="5"/>
  <c r="AT159" i="5"/>
  <c r="AT95" i="5"/>
  <c r="AT193" i="5"/>
  <c r="AT432" i="5"/>
  <c r="AT244" i="5"/>
  <c r="AT152" i="5"/>
  <c r="AT88" i="5"/>
  <c r="AT308" i="5"/>
  <c r="AT204" i="5"/>
  <c r="AT140" i="5"/>
  <c r="AT335" i="5"/>
  <c r="AT303" i="5"/>
  <c r="AT271" i="5"/>
  <c r="AT207" i="5"/>
  <c r="AT143" i="5"/>
  <c r="AT111" i="5"/>
  <c r="AT191" i="5"/>
  <c r="AT286" i="5"/>
  <c r="AT109" i="5"/>
  <c r="AT384" i="5"/>
  <c r="AT326" i="5"/>
  <c r="AT405" i="5"/>
  <c r="AT85" i="5"/>
  <c r="AT370" i="5"/>
  <c r="AT302" i="5"/>
  <c r="AT238" i="5"/>
  <c r="AT110" i="5"/>
  <c r="AT46" i="5"/>
  <c r="AT317" i="5"/>
  <c r="AT253" i="5"/>
  <c r="AT394" i="5"/>
  <c r="AT138" i="5"/>
  <c r="AT223" i="5"/>
  <c r="AT127" i="5"/>
  <c r="AT47" i="5"/>
  <c r="AT290" i="5"/>
  <c r="AT98" i="5"/>
  <c r="AT186" i="5"/>
  <c r="AT390" i="5"/>
  <c r="AT262" i="5"/>
  <c r="AT134" i="5"/>
  <c r="AT341" i="5"/>
  <c r="AT277" i="5"/>
  <c r="AT33" i="5"/>
  <c r="AT306" i="5"/>
  <c r="AT114" i="5"/>
  <c r="AT174" i="5"/>
  <c r="AT381" i="5"/>
  <c r="AT189" i="5"/>
  <c r="AT202" i="5"/>
  <c r="AT74" i="5"/>
  <c r="AT345" i="5"/>
  <c r="AT281" i="5"/>
  <c r="AT217" i="5"/>
  <c r="AT89" i="5"/>
  <c r="AT392" i="5"/>
  <c r="AT360" i="5"/>
  <c r="AT236" i="5"/>
  <c r="AT176" i="5"/>
  <c r="AT112" i="5"/>
  <c r="AT255" i="5"/>
  <c r="AT175" i="5"/>
  <c r="AT79" i="5"/>
  <c r="AT63" i="5"/>
  <c r="AT182" i="5"/>
  <c r="AT389" i="5"/>
  <c r="AT133" i="5"/>
  <c r="AT433" i="5"/>
  <c r="AT198" i="5"/>
  <c r="AT213" i="5"/>
  <c r="AT242" i="5"/>
  <c r="AT178" i="5"/>
  <c r="AT366" i="5"/>
  <c r="AT125" i="5"/>
  <c r="AT239" i="5"/>
  <c r="AT374" i="5"/>
  <c r="AT94" i="5"/>
  <c r="AT301" i="5"/>
  <c r="AT337" i="5"/>
  <c r="AT70" i="5"/>
  <c r="AT149" i="5"/>
  <c r="AT430" i="5"/>
  <c r="AT61" i="5"/>
  <c r="AT330" i="5"/>
  <c r="AT266" i="5"/>
  <c r="AT409" i="5"/>
  <c r="AT153" i="5"/>
  <c r="AT424" i="5"/>
  <c r="AT296" i="5"/>
  <c r="AT208" i="5"/>
  <c r="AT34" i="5"/>
  <c r="AT377" i="5"/>
  <c r="AT313" i="5"/>
  <c r="AT144" i="5"/>
  <c r="AT300" i="5"/>
  <c r="AT427" i="5"/>
  <c r="AT315" i="5"/>
  <c r="AT283" i="5"/>
  <c r="AT187" i="5"/>
  <c r="AT123" i="5"/>
  <c r="AT91" i="5"/>
  <c r="AT59" i="5"/>
  <c r="AT171" i="5"/>
  <c r="AT185" i="5"/>
  <c r="AT364" i="5"/>
  <c r="AT264" i="5"/>
  <c r="AT196" i="5"/>
  <c r="AT72" i="5"/>
  <c r="AT363" i="5"/>
  <c r="AT331" i="5"/>
  <c r="AT121" i="5"/>
  <c r="AT80" i="5"/>
  <c r="AT332" i="5"/>
  <c r="AT232" i="5"/>
  <c r="AT164" i="5"/>
  <c r="AT100" i="5"/>
  <c r="AT48" i="5"/>
  <c r="AT411" i="5"/>
  <c r="AT379" i="5"/>
  <c r="AT347" i="5"/>
  <c r="AT267" i="5"/>
  <c r="AT219" i="5"/>
  <c r="AT155" i="5"/>
  <c r="AT139" i="5"/>
  <c r="AT107" i="5"/>
  <c r="AT249" i="5"/>
  <c r="AT57" i="5"/>
  <c r="AT328" i="5"/>
  <c r="AT268" i="5"/>
  <c r="AT428" i="5"/>
  <c r="AT396" i="5"/>
  <c r="AT132" i="5"/>
  <c r="AT395" i="5"/>
  <c r="AT299" i="5"/>
  <c r="AT251" i="5"/>
  <c r="AT235" i="5"/>
  <c r="AT203" i="5"/>
  <c r="AT43" i="5"/>
  <c r="AT75" i="5"/>
  <c r="AJ19" i="5"/>
  <c r="AK19" i="5" s="1"/>
  <c r="F47" i="9"/>
  <c r="F49" i="8"/>
  <c r="E52" i="7"/>
  <c r="P43" i="5"/>
  <c r="I43" i="5" s="1"/>
  <c r="F45" i="5"/>
  <c r="AU31" i="5"/>
  <c r="AN76" i="1"/>
  <c r="AN116" i="1"/>
  <c r="AN121" i="1"/>
  <c r="G61" i="3"/>
  <c r="G72" i="3"/>
  <c r="G106" i="3"/>
  <c r="G58" i="3"/>
  <c r="G56" i="3"/>
  <c r="G77" i="3"/>
  <c r="G113" i="3"/>
  <c r="G76" i="2"/>
  <c r="G86" i="3"/>
  <c r="G116" i="2"/>
  <c r="G98" i="3"/>
  <c r="G103" i="3"/>
  <c r="G94" i="2"/>
  <c r="G62" i="2"/>
  <c r="G72" i="2"/>
  <c r="G98" i="2"/>
  <c r="G34" i="2"/>
  <c r="G89" i="2"/>
  <c r="G33" i="2"/>
  <c r="G73" i="2"/>
  <c r="G136" i="2"/>
  <c r="G99" i="2"/>
  <c r="G51" i="2"/>
  <c r="G71" i="4"/>
  <c r="G37" i="4"/>
  <c r="G107" i="4"/>
  <c r="G57" i="4"/>
  <c r="G115" i="4"/>
  <c r="G112" i="4"/>
  <c r="G116" i="4"/>
  <c r="G67" i="4"/>
  <c r="G90" i="4"/>
  <c r="G131" i="4"/>
  <c r="G52" i="4"/>
  <c r="G141" i="4"/>
  <c r="G72" i="4"/>
  <c r="AM106" i="1"/>
  <c r="AM92" i="1"/>
  <c r="AN114" i="1"/>
  <c r="AN134" i="1"/>
  <c r="F110" i="3"/>
  <c r="F77" i="3"/>
  <c r="F45" i="3"/>
  <c r="F66" i="3"/>
  <c r="F120" i="3"/>
  <c r="F130" i="3"/>
  <c r="F68" i="3"/>
  <c r="F140" i="3"/>
  <c r="F123" i="3"/>
  <c r="F47" i="3"/>
  <c r="F128" i="3"/>
  <c r="F49" i="2"/>
  <c r="F92" i="3"/>
  <c r="F89" i="3"/>
  <c r="F83" i="2"/>
  <c r="F93" i="2"/>
  <c r="F44" i="3"/>
  <c r="F31" i="2"/>
  <c r="F108" i="2"/>
  <c r="F135" i="2"/>
  <c r="F66" i="2"/>
  <c r="F104" i="2"/>
  <c r="F139" i="2"/>
  <c r="F90" i="2"/>
  <c r="F36" i="4"/>
  <c r="F98" i="4"/>
  <c r="F87" i="4"/>
  <c r="F86" i="4"/>
  <c r="F103" i="4"/>
  <c r="F81" i="4"/>
  <c r="F114" i="4"/>
  <c r="F62" i="4"/>
  <c r="F109" i="4"/>
  <c r="F117" i="4"/>
  <c r="F42" i="4"/>
  <c r="F70" i="4"/>
  <c r="F67" i="4"/>
  <c r="G112" i="3"/>
  <c r="G41" i="3"/>
  <c r="G142" i="3"/>
  <c r="G64" i="3"/>
  <c r="G45" i="3"/>
  <c r="G33" i="3"/>
  <c r="G94" i="3"/>
  <c r="G118" i="3"/>
  <c r="G44" i="2"/>
  <c r="G114" i="3"/>
  <c r="G141" i="3"/>
  <c r="G84" i="2"/>
  <c r="G66" i="3"/>
  <c r="G119" i="3"/>
  <c r="G118" i="2"/>
  <c r="G47" i="3"/>
  <c r="G64" i="2"/>
  <c r="G32" i="2"/>
  <c r="G58" i="2"/>
  <c r="G131" i="2"/>
  <c r="G81" i="2"/>
  <c r="G30" i="2"/>
  <c r="G105" i="2"/>
  <c r="G111" i="2"/>
  <c r="G115" i="3"/>
  <c r="G36" i="3"/>
  <c r="G101" i="3"/>
  <c r="G108" i="3"/>
  <c r="G139" i="3"/>
  <c r="G116" i="3"/>
  <c r="G104" i="2"/>
  <c r="G121" i="2"/>
  <c r="G113" i="2"/>
  <c r="G83" i="2"/>
  <c r="G50" i="4"/>
  <c r="G54" i="4"/>
  <c r="G125" i="4"/>
  <c r="H37" i="4"/>
  <c r="J46" i="4"/>
  <c r="J62" i="4"/>
  <c r="H69" i="4"/>
  <c r="J78" i="4"/>
  <c r="J31" i="4"/>
  <c r="J42" i="4"/>
  <c r="H49" i="4"/>
  <c r="J58" i="4"/>
  <c r="J74" i="4"/>
  <c r="H81" i="4"/>
  <c r="J33" i="4"/>
  <c r="J49" i="4"/>
  <c r="H56" i="4"/>
  <c r="J65" i="4"/>
  <c r="J81" i="4"/>
  <c r="J143" i="4"/>
  <c r="J127" i="4"/>
  <c r="J134" i="4"/>
  <c r="J133" i="4"/>
  <c r="H128" i="4"/>
  <c r="J132" i="4"/>
  <c r="J54" i="4"/>
  <c r="H36" i="4"/>
  <c r="J45" i="4"/>
  <c r="J57" i="4"/>
  <c r="H60" i="4"/>
  <c r="J69" i="4"/>
  <c r="J135" i="4"/>
  <c r="H126" i="4"/>
  <c r="J123" i="4"/>
  <c r="J128" i="4"/>
  <c r="J129" i="4"/>
  <c r="J140" i="4"/>
  <c r="J111" i="4"/>
  <c r="J95" i="4"/>
  <c r="H119" i="4"/>
  <c r="J112" i="4"/>
  <c r="J50" i="4"/>
  <c r="J66" i="4"/>
  <c r="H44" i="4"/>
  <c r="J61" i="4"/>
  <c r="J73" i="4"/>
  <c r="J77" i="4"/>
  <c r="J85" i="4"/>
  <c r="J131" i="4"/>
  <c r="J130" i="4"/>
  <c r="J126" i="4"/>
  <c r="H114" i="4"/>
  <c r="J92" i="4"/>
  <c r="J121" i="4"/>
  <c r="H112" i="4"/>
  <c r="J105" i="4"/>
  <c r="J89" i="4"/>
  <c r="J122" i="4"/>
  <c r="J38" i="4"/>
  <c r="J70" i="4"/>
  <c r="H140" i="4"/>
  <c r="J137" i="4"/>
  <c r="J125" i="4"/>
  <c r="J88" i="4"/>
  <c r="H123" i="4"/>
  <c r="J117" i="4"/>
  <c r="H121" i="4"/>
  <c r="J118" i="4"/>
  <c r="J102" i="4"/>
  <c r="H93" i="4"/>
  <c r="J86" i="4"/>
  <c r="J44" i="4"/>
  <c r="H51" i="4"/>
  <c r="J60" i="4"/>
  <c r="J76" i="4"/>
  <c r="H83" i="4"/>
  <c r="J35" i="4"/>
  <c r="J51" i="4"/>
  <c r="H58" i="4"/>
  <c r="J67" i="4"/>
  <c r="J83" i="4"/>
  <c r="J82" i="4"/>
  <c r="J41" i="4"/>
  <c r="H84" i="4"/>
  <c r="J139" i="4"/>
  <c r="J138" i="4"/>
  <c r="J141" i="4"/>
  <c r="H133" i="4"/>
  <c r="J119" i="4"/>
  <c r="J115" i="4"/>
  <c r="J107" i="4"/>
  <c r="J103" i="4"/>
  <c r="J99" i="4"/>
  <c r="J91" i="4"/>
  <c r="J87" i="4"/>
  <c r="J120" i="4"/>
  <c r="J116" i="4"/>
  <c r="J53" i="4"/>
  <c r="J142" i="4"/>
  <c r="J104" i="4"/>
  <c r="H99" i="4"/>
  <c r="H100" i="4"/>
  <c r="J90" i="4"/>
  <c r="H30" i="4"/>
  <c r="J36" i="4"/>
  <c r="J48" i="4"/>
  <c r="H79" i="4"/>
  <c r="J39" i="4"/>
  <c r="J79" i="4"/>
  <c r="H82" i="4"/>
  <c r="H107" i="4"/>
  <c r="J110" i="4"/>
  <c r="H47" i="4"/>
  <c r="J80" i="4"/>
  <c r="H38" i="4"/>
  <c r="J37" i="4"/>
  <c r="J124" i="4"/>
  <c r="J109" i="4"/>
  <c r="J101" i="4"/>
  <c r="J93" i="4"/>
  <c r="J94" i="4"/>
  <c r="J32" i="4"/>
  <c r="J72" i="4"/>
  <c r="J84" i="4"/>
  <c r="J63" i="4"/>
  <c r="J75" i="4"/>
  <c r="J34" i="4"/>
  <c r="J136" i="4"/>
  <c r="J108" i="4"/>
  <c r="J114" i="4"/>
  <c r="J40" i="4"/>
  <c r="J52" i="4"/>
  <c r="J64" i="4"/>
  <c r="J43" i="4"/>
  <c r="H46" i="4"/>
  <c r="J55" i="4"/>
  <c r="H98" i="4"/>
  <c r="J96" i="4"/>
  <c r="J98" i="4"/>
  <c r="J56" i="4"/>
  <c r="J68" i="4"/>
  <c r="J47" i="4"/>
  <c r="J59" i="4"/>
  <c r="J71" i="4"/>
  <c r="J100" i="4"/>
  <c r="J113" i="4"/>
  <c r="J97" i="4"/>
  <c r="J106" i="4"/>
  <c r="H97" i="4"/>
  <c r="H66" i="4"/>
  <c r="O30" i="2"/>
  <c r="H30" i="2"/>
  <c r="H87" i="2"/>
  <c r="H126" i="2"/>
  <c r="H142" i="2"/>
  <c r="J36" i="2"/>
  <c r="J52" i="2"/>
  <c r="J68" i="2"/>
  <c r="J84" i="2"/>
  <c r="J108" i="2"/>
  <c r="J124" i="2"/>
  <c r="J140" i="2"/>
  <c r="J37" i="2"/>
  <c r="J61" i="2"/>
  <c r="J77" i="2"/>
  <c r="J85" i="2"/>
  <c r="J101" i="2"/>
  <c r="J117" i="2"/>
  <c r="J133" i="2"/>
  <c r="H33" i="2"/>
  <c r="H69" i="2"/>
  <c r="H101" i="2"/>
  <c r="H123" i="2"/>
  <c r="R30" i="2"/>
  <c r="H59" i="2"/>
  <c r="H91" i="2"/>
  <c r="H119" i="2"/>
  <c r="H136" i="2"/>
  <c r="J44" i="2"/>
  <c r="J60" i="2"/>
  <c r="J76" i="2"/>
  <c r="J92" i="2"/>
  <c r="J100" i="2"/>
  <c r="J116" i="2"/>
  <c r="J132" i="2"/>
  <c r="J45" i="2"/>
  <c r="J53" i="2"/>
  <c r="J69" i="2"/>
  <c r="J93" i="2"/>
  <c r="J109" i="2"/>
  <c r="J125" i="2"/>
  <c r="J141" i="2"/>
  <c r="H41" i="2"/>
  <c r="H65" i="2"/>
  <c r="H97" i="2"/>
  <c r="H129" i="2"/>
  <c r="H137" i="2"/>
  <c r="J33" i="2"/>
  <c r="H31" i="2"/>
  <c r="J113" i="2"/>
  <c r="J81" i="2"/>
  <c r="J49" i="2"/>
  <c r="J38" i="2"/>
  <c r="J54" i="2"/>
  <c r="J70" i="2"/>
  <c r="J86" i="2"/>
  <c r="J102" i="2"/>
  <c r="J118" i="2"/>
  <c r="J134" i="2"/>
  <c r="J35" i="2"/>
  <c r="J51" i="2"/>
  <c r="J67" i="2"/>
  <c r="J83" i="2"/>
  <c r="J99" i="2"/>
  <c r="J115" i="2"/>
  <c r="J131" i="2"/>
  <c r="H52" i="2"/>
  <c r="H84" i="2"/>
  <c r="H116" i="2"/>
  <c r="J128" i="2"/>
  <c r="J96" i="2"/>
  <c r="J64" i="2"/>
  <c r="J32" i="2"/>
  <c r="J112" i="3"/>
  <c r="J83" i="3"/>
  <c r="H35" i="2"/>
  <c r="J137" i="2"/>
  <c r="J105" i="2"/>
  <c r="J73" i="2"/>
  <c r="J41" i="2"/>
  <c r="J42" i="2"/>
  <c r="J58" i="2"/>
  <c r="J74" i="2"/>
  <c r="J90" i="2"/>
  <c r="J106" i="2"/>
  <c r="J122" i="2"/>
  <c r="J138" i="2"/>
  <c r="J39" i="2"/>
  <c r="J55" i="2"/>
  <c r="J71" i="2"/>
  <c r="J87" i="2"/>
  <c r="J103" i="2"/>
  <c r="J119" i="2"/>
  <c r="J135" i="2"/>
  <c r="H42" i="2"/>
  <c r="H74" i="2"/>
  <c r="H106" i="2"/>
  <c r="J120" i="2"/>
  <c r="J88" i="2"/>
  <c r="J56" i="2"/>
  <c r="J129" i="2"/>
  <c r="J97" i="2"/>
  <c r="J65" i="2"/>
  <c r="J31" i="2"/>
  <c r="J46" i="2"/>
  <c r="J62" i="2"/>
  <c r="J78" i="2"/>
  <c r="J94" i="2"/>
  <c r="J110" i="2"/>
  <c r="J126" i="2"/>
  <c r="J142" i="2"/>
  <c r="J43" i="2"/>
  <c r="J59" i="2"/>
  <c r="J75" i="2"/>
  <c r="J91" i="2"/>
  <c r="J107" i="2"/>
  <c r="J123" i="2"/>
  <c r="J139" i="2"/>
  <c r="H56" i="2"/>
  <c r="H88" i="2"/>
  <c r="J89" i="2"/>
  <c r="J66" i="2"/>
  <c r="J130" i="2"/>
  <c r="J47" i="2"/>
  <c r="J111" i="2"/>
  <c r="J104" i="2"/>
  <c r="J40" i="2"/>
  <c r="J134" i="3"/>
  <c r="H139" i="3"/>
  <c r="J132" i="3"/>
  <c r="J130" i="3"/>
  <c r="J114" i="3"/>
  <c r="J98" i="3"/>
  <c r="J137" i="3"/>
  <c r="H126" i="3"/>
  <c r="J117" i="3"/>
  <c r="J101" i="3"/>
  <c r="H142" i="3"/>
  <c r="J124" i="3"/>
  <c r="J111" i="3"/>
  <c r="H97" i="3"/>
  <c r="J85" i="3"/>
  <c r="J138" i="3"/>
  <c r="J80" i="3"/>
  <c r="H73" i="3"/>
  <c r="J64" i="3"/>
  <c r="J115" i="3"/>
  <c r="J36" i="3"/>
  <c r="J66" i="3"/>
  <c r="J42" i="3"/>
  <c r="J142" i="3"/>
  <c r="J57" i="2"/>
  <c r="J82" i="2"/>
  <c r="J63" i="2"/>
  <c r="J127" i="2"/>
  <c r="H102" i="2"/>
  <c r="J80" i="2"/>
  <c r="H31" i="3"/>
  <c r="J86" i="3"/>
  <c r="H66" i="3"/>
  <c r="J75" i="3"/>
  <c r="J96" i="3"/>
  <c r="H143" i="3"/>
  <c r="J136" i="3"/>
  <c r="J118" i="3"/>
  <c r="H111" i="3"/>
  <c r="J102" i="3"/>
  <c r="J141" i="3"/>
  <c r="H132" i="3"/>
  <c r="J121" i="3"/>
  <c r="J105" i="3"/>
  <c r="J119" i="3"/>
  <c r="J100" i="3"/>
  <c r="J89" i="3"/>
  <c r="J73" i="3"/>
  <c r="H137" i="3"/>
  <c r="J84" i="3"/>
  <c r="H77" i="3"/>
  <c r="J68" i="3"/>
  <c r="J52" i="3"/>
  <c r="J131" i="3"/>
  <c r="J58" i="3"/>
  <c r="H49" i="3"/>
  <c r="J40" i="3"/>
  <c r="J34" i="2"/>
  <c r="J98" i="2"/>
  <c r="J79" i="2"/>
  <c r="J143" i="2"/>
  <c r="H94" i="2"/>
  <c r="J136" i="2"/>
  <c r="J72" i="2"/>
  <c r="J41" i="3"/>
  <c r="J78" i="3"/>
  <c r="J140" i="3"/>
  <c r="J122" i="3"/>
  <c r="J106" i="3"/>
  <c r="J125" i="3"/>
  <c r="H118" i="3"/>
  <c r="J109" i="3"/>
  <c r="J135" i="3"/>
  <c r="J127" i="3"/>
  <c r="J108" i="3"/>
  <c r="J95" i="3"/>
  <c r="J93" i="3"/>
  <c r="J77" i="3"/>
  <c r="J88" i="3"/>
  <c r="J72" i="3"/>
  <c r="J121" i="2"/>
  <c r="J95" i="2"/>
  <c r="J48" i="2"/>
  <c r="J110" i="3"/>
  <c r="J113" i="3"/>
  <c r="J143" i="3"/>
  <c r="J76" i="3"/>
  <c r="H69" i="3"/>
  <c r="J60" i="3"/>
  <c r="J32" i="3"/>
  <c r="J61" i="3"/>
  <c r="J79" i="3"/>
  <c r="J55" i="3"/>
  <c r="J47" i="3"/>
  <c r="J31" i="3"/>
  <c r="J139" i="3"/>
  <c r="H70" i="3"/>
  <c r="J50" i="3"/>
  <c r="J33" i="3"/>
  <c r="J37" i="3"/>
  <c r="J49" i="3"/>
  <c r="J63" i="3"/>
  <c r="J91" i="3"/>
  <c r="J112" i="2"/>
  <c r="H103" i="3"/>
  <c r="J133" i="3"/>
  <c r="J56" i="3"/>
  <c r="J69" i="3"/>
  <c r="J90" i="3"/>
  <c r="J71" i="3"/>
  <c r="J65" i="3"/>
  <c r="J50" i="2"/>
  <c r="J126" i="3"/>
  <c r="J129" i="3"/>
  <c r="H121" i="3"/>
  <c r="J103" i="3"/>
  <c r="J81" i="3"/>
  <c r="H108" i="3"/>
  <c r="J92" i="3"/>
  <c r="H83" i="3"/>
  <c r="J44" i="3"/>
  <c r="J104" i="3"/>
  <c r="J87" i="3"/>
  <c r="J74" i="3"/>
  <c r="J70" i="3"/>
  <c r="J35" i="3"/>
  <c r="H50" i="3"/>
  <c r="J57" i="3"/>
  <c r="J94" i="3"/>
  <c r="J128" i="3"/>
  <c r="J97" i="3"/>
  <c r="H59" i="3"/>
  <c r="J123" i="3"/>
  <c r="J62" i="3"/>
  <c r="J114" i="2"/>
  <c r="J45" i="3"/>
  <c r="J116" i="3"/>
  <c r="H53" i="3"/>
  <c r="J99" i="3"/>
  <c r="J59" i="3"/>
  <c r="J53" i="3"/>
  <c r="J48" i="3"/>
  <c r="J34" i="3"/>
  <c r="J120" i="3"/>
  <c r="J82" i="3"/>
  <c r="J54" i="3"/>
  <c r="J39" i="3"/>
  <c r="H32" i="3"/>
  <c r="J107" i="3"/>
  <c r="J46" i="3"/>
  <c r="J38" i="3"/>
  <c r="H51" i="3"/>
  <c r="J43" i="3"/>
  <c r="J67" i="3"/>
  <c r="J51" i="3"/>
  <c r="AQ47" i="1"/>
  <c r="AN65" i="1"/>
  <c r="F133" i="3"/>
  <c r="F74" i="3"/>
  <c r="F95" i="3"/>
  <c r="F75" i="3"/>
  <c r="F87" i="3"/>
  <c r="F51" i="2"/>
  <c r="F63" i="2"/>
  <c r="F32" i="2"/>
  <c r="F72" i="2"/>
  <c r="F50" i="2"/>
  <c r="F66" i="4"/>
  <c r="F75" i="4"/>
  <c r="F128" i="4"/>
  <c r="G76" i="3"/>
  <c r="G60" i="4"/>
  <c r="P46" i="1"/>
  <c r="X46" i="1" s="1"/>
  <c r="AM98" i="1"/>
  <c r="AM109" i="1"/>
  <c r="AM97" i="1"/>
  <c r="AM151" i="1"/>
  <c r="AN120" i="1"/>
  <c r="AN106" i="1"/>
  <c r="AN137" i="1"/>
  <c r="AN85" i="1"/>
  <c r="F34" i="3"/>
  <c r="F30" i="3"/>
  <c r="F99" i="3"/>
  <c r="F103" i="3"/>
  <c r="F85" i="3"/>
  <c r="F53" i="3"/>
  <c r="F42" i="3"/>
  <c r="F63" i="3"/>
  <c r="F138" i="3"/>
  <c r="F33" i="2"/>
  <c r="F50" i="3"/>
  <c r="F65" i="3"/>
  <c r="F82" i="3"/>
  <c r="F93" i="3"/>
  <c r="F101" i="3"/>
  <c r="F127" i="3"/>
  <c r="F100" i="3"/>
  <c r="F113" i="3"/>
  <c r="F113" i="2"/>
  <c r="F131" i="3"/>
  <c r="F61" i="3"/>
  <c r="F91" i="3"/>
  <c r="F132" i="3"/>
  <c r="F109" i="3"/>
  <c r="F40" i="3"/>
  <c r="F38" i="2"/>
  <c r="F102" i="3"/>
  <c r="F111" i="3"/>
  <c r="F106" i="3"/>
  <c r="F105" i="3"/>
  <c r="F33" i="3"/>
  <c r="F107" i="2"/>
  <c r="F75" i="2"/>
  <c r="F43" i="2"/>
  <c r="F117" i="2"/>
  <c r="F85" i="2"/>
  <c r="F53" i="2"/>
  <c r="F119" i="2"/>
  <c r="F87" i="2"/>
  <c r="F55" i="2"/>
  <c r="F42" i="2"/>
  <c r="F128" i="2"/>
  <c r="F100" i="2"/>
  <c r="F68" i="2"/>
  <c r="F143" i="2"/>
  <c r="F131" i="2"/>
  <c r="F102" i="2"/>
  <c r="F140" i="2"/>
  <c r="F126" i="2"/>
  <c r="F96" i="2"/>
  <c r="F64" i="2"/>
  <c r="F40" i="2"/>
  <c r="F133" i="2"/>
  <c r="F114" i="2"/>
  <c r="F86" i="2"/>
  <c r="F62" i="2"/>
  <c r="F46" i="2"/>
  <c r="F69" i="4"/>
  <c r="F106" i="4"/>
  <c r="F89" i="4"/>
  <c r="F68" i="4"/>
  <c r="F99" i="4"/>
  <c r="F118" i="4"/>
  <c r="F53" i="4"/>
  <c r="F93" i="4"/>
  <c r="F85" i="4"/>
  <c r="F115" i="4"/>
  <c r="F133" i="4"/>
  <c r="F72" i="4"/>
  <c r="F65" i="4"/>
  <c r="F107" i="4"/>
  <c r="F105" i="4"/>
  <c r="F132" i="4"/>
  <c r="F46" i="4"/>
  <c r="F94" i="4"/>
  <c r="F121" i="4"/>
  <c r="F123" i="4"/>
  <c r="F43" i="4"/>
  <c r="F100" i="4"/>
  <c r="F136" i="4"/>
  <c r="F59" i="4"/>
  <c r="F125" i="4"/>
  <c r="F54" i="4"/>
  <c r="F63" i="4"/>
  <c r="F51" i="4"/>
  <c r="G40" i="3"/>
  <c r="G132" i="3"/>
  <c r="G65" i="3"/>
  <c r="G63" i="3"/>
  <c r="G121" i="3"/>
  <c r="G68" i="2"/>
  <c r="G51" i="3"/>
  <c r="G81" i="3"/>
  <c r="G117" i="3"/>
  <c r="G100" i="2"/>
  <c r="G130" i="3"/>
  <c r="G125" i="3"/>
  <c r="G49" i="3"/>
  <c r="G50" i="3"/>
  <c r="G83" i="3"/>
  <c r="G74" i="3"/>
  <c r="G136" i="3"/>
  <c r="G127" i="3"/>
  <c r="G138" i="3"/>
  <c r="G140" i="3"/>
  <c r="G67" i="3"/>
  <c r="G54" i="3"/>
  <c r="G110" i="3"/>
  <c r="G107" i="3"/>
  <c r="G120" i="3"/>
  <c r="G52" i="2"/>
  <c r="G80" i="3"/>
  <c r="G82" i="3"/>
  <c r="G87" i="3"/>
  <c r="G135" i="3"/>
  <c r="G43" i="3"/>
  <c r="G110" i="2"/>
  <c r="G78" i="2"/>
  <c r="G46" i="2"/>
  <c r="G120" i="2"/>
  <c r="G88" i="2"/>
  <c r="G56" i="2"/>
  <c r="G114" i="2"/>
  <c r="G82" i="2"/>
  <c r="G50" i="2"/>
  <c r="G139" i="2"/>
  <c r="G127" i="2"/>
  <c r="G101" i="2"/>
  <c r="G77" i="2"/>
  <c r="G49" i="2"/>
  <c r="G141" i="2"/>
  <c r="G122" i="2"/>
  <c r="G93" i="2"/>
  <c r="G57" i="2"/>
  <c r="G140" i="2"/>
  <c r="G132" i="2"/>
  <c r="G124" i="2"/>
  <c r="G107" i="2"/>
  <c r="G91" i="2"/>
  <c r="G75" i="2"/>
  <c r="G59" i="2"/>
  <c r="G43" i="2"/>
  <c r="G97" i="4"/>
  <c r="G41" i="4"/>
  <c r="G92" i="4"/>
  <c r="G84" i="4"/>
  <c r="G34" i="4"/>
  <c r="G91" i="4"/>
  <c r="G98" i="4"/>
  <c r="G55" i="4"/>
  <c r="G78" i="4"/>
  <c r="G123" i="4"/>
  <c r="G59" i="4"/>
  <c r="G82" i="4"/>
  <c r="G43" i="4"/>
  <c r="G49" i="4"/>
  <c r="G42" i="4"/>
  <c r="G111" i="4"/>
  <c r="G124" i="4"/>
  <c r="G64" i="4"/>
  <c r="G103" i="4"/>
  <c r="G118" i="4"/>
  <c r="G142" i="4"/>
  <c r="G143" i="4"/>
  <c r="G110" i="4"/>
  <c r="G140" i="4"/>
  <c r="G39" i="4"/>
  <c r="G135" i="4"/>
  <c r="G63" i="4"/>
  <c r="G40" i="4"/>
  <c r="G44" i="4"/>
  <c r="G89" i="3"/>
  <c r="G96" i="3"/>
  <c r="G37" i="3"/>
  <c r="G92" i="3"/>
  <c r="G122" i="3"/>
  <c r="G128" i="3"/>
  <c r="G95" i="3"/>
  <c r="G42" i="3"/>
  <c r="G93" i="3"/>
  <c r="G91" i="3"/>
  <c r="G38" i="3"/>
  <c r="G102" i="3"/>
  <c r="G60" i="2"/>
  <c r="G55" i="3"/>
  <c r="G40" i="2"/>
  <c r="G66" i="2"/>
  <c r="G135" i="2"/>
  <c r="G61" i="2"/>
  <c r="G129" i="2"/>
  <c r="G37" i="2"/>
  <c r="G128" i="2"/>
  <c r="G115" i="2"/>
  <c r="G67" i="2"/>
  <c r="G35" i="2"/>
  <c r="G126" i="4"/>
  <c r="G96" i="4"/>
  <c r="G101" i="4"/>
  <c r="G73" i="4"/>
  <c r="G81" i="4"/>
  <c r="G74" i="4"/>
  <c r="G122" i="4"/>
  <c r="G120" i="4"/>
  <c r="G117" i="4"/>
  <c r="G109" i="4"/>
  <c r="G36" i="4"/>
  <c r="G76" i="4"/>
  <c r="AM71" i="1"/>
  <c r="F139" i="3"/>
  <c r="F67" i="3"/>
  <c r="F90" i="3"/>
  <c r="F115" i="2"/>
  <c r="F37" i="3"/>
  <c r="F104" i="3"/>
  <c r="F97" i="3"/>
  <c r="F41" i="2"/>
  <c r="F114" i="3"/>
  <c r="F54" i="3"/>
  <c r="F94" i="3"/>
  <c r="F142" i="3"/>
  <c r="F57" i="2"/>
  <c r="F32" i="3"/>
  <c r="F61" i="2"/>
  <c r="F95" i="2"/>
  <c r="F134" i="2"/>
  <c r="F76" i="2"/>
  <c r="F110" i="2"/>
  <c r="F130" i="2"/>
  <c r="F48" i="2"/>
  <c r="F118" i="2"/>
  <c r="F70" i="2"/>
  <c r="F119" i="4"/>
  <c r="F80" i="4"/>
  <c r="F32" i="4"/>
  <c r="F52" i="4"/>
  <c r="F130" i="4"/>
  <c r="F91" i="4"/>
  <c r="F104" i="4"/>
  <c r="F39" i="4"/>
  <c r="F120" i="4"/>
  <c r="F143" i="4"/>
  <c r="F140" i="4"/>
  <c r="F79" i="4"/>
  <c r="G39" i="3"/>
  <c r="G62" i="3"/>
  <c r="G69" i="3"/>
  <c r="G126" i="3"/>
  <c r="G31" i="3"/>
  <c r="G48" i="3"/>
  <c r="G32" i="3"/>
  <c r="G111" i="3"/>
  <c r="G124" i="3"/>
  <c r="G52" i="3"/>
  <c r="G105" i="3"/>
  <c r="G104" i="3"/>
  <c r="G68" i="3"/>
  <c r="G129" i="3"/>
  <c r="G71" i="3"/>
  <c r="G86" i="2"/>
  <c r="G54" i="2"/>
  <c r="G96" i="2"/>
  <c r="G90" i="2"/>
  <c r="G143" i="2"/>
  <c r="G109" i="2"/>
  <c r="G53" i="2"/>
  <c r="G125" i="2"/>
  <c r="G65" i="2"/>
  <c r="G142" i="2"/>
  <c r="G134" i="2"/>
  <c r="G126" i="2"/>
  <c r="G95" i="2"/>
  <c r="G79" i="2"/>
  <c r="G63" i="2"/>
  <c r="G47" i="2"/>
  <c r="G31" i="2"/>
  <c r="G53" i="4"/>
  <c r="G38" i="4"/>
  <c r="G137" i="4"/>
  <c r="G46" i="4"/>
  <c r="G108" i="4"/>
  <c r="G86" i="4"/>
  <c r="G130" i="4"/>
  <c r="G45" i="4"/>
  <c r="G88" i="4"/>
  <c r="G102" i="4"/>
  <c r="G61" i="4"/>
  <c r="G75" i="4"/>
  <c r="G65" i="4"/>
  <c r="G58" i="4"/>
  <c r="G99" i="4"/>
  <c r="G121" i="4"/>
  <c r="G80" i="4"/>
  <c r="G87" i="4"/>
  <c r="G106" i="4"/>
  <c r="G138" i="4"/>
  <c r="G139" i="4"/>
  <c r="G32" i="4"/>
  <c r="G128" i="4"/>
  <c r="G51" i="4"/>
  <c r="G134" i="4"/>
  <c r="G79" i="4"/>
  <c r="G56" i="4"/>
  <c r="P47" i="1"/>
  <c r="X47" i="1" s="1"/>
  <c r="AM85" i="1"/>
  <c r="AM95" i="1"/>
  <c r="AM55" i="1"/>
  <c r="AM131" i="1"/>
  <c r="AN63" i="1"/>
  <c r="AN107" i="1"/>
  <c r="AN86" i="1"/>
  <c r="AN130" i="1"/>
  <c r="F48" i="3"/>
  <c r="F62" i="3"/>
  <c r="F46" i="3"/>
  <c r="F39" i="3"/>
  <c r="F88" i="3"/>
  <c r="F78" i="3"/>
  <c r="F58" i="3"/>
  <c r="F52" i="3"/>
  <c r="F83" i="3"/>
  <c r="F117" i="3"/>
  <c r="F81" i="3"/>
  <c r="F115" i="3"/>
  <c r="F97" i="2"/>
  <c r="F126" i="3"/>
  <c r="F86" i="3"/>
  <c r="F65" i="2"/>
  <c r="F84" i="3"/>
  <c r="F116" i="3"/>
  <c r="F129" i="3"/>
  <c r="F105" i="2"/>
  <c r="F41" i="3"/>
  <c r="F118" i="3"/>
  <c r="F119" i="3"/>
  <c r="F96" i="3"/>
  <c r="F125" i="3"/>
  <c r="F123" i="2"/>
  <c r="F43" i="3"/>
  <c r="F55" i="3"/>
  <c r="F143" i="3"/>
  <c r="F108" i="3"/>
  <c r="F121" i="3"/>
  <c r="F121" i="2"/>
  <c r="F99" i="2"/>
  <c r="F67" i="2"/>
  <c r="F35" i="2"/>
  <c r="F109" i="2"/>
  <c r="F77" i="2"/>
  <c r="F45" i="2"/>
  <c r="F111" i="2"/>
  <c r="F79" i="2"/>
  <c r="F47" i="2"/>
  <c r="F142" i="2"/>
  <c r="F124" i="2"/>
  <c r="F92" i="2"/>
  <c r="F52" i="2"/>
  <c r="F141" i="2"/>
  <c r="F127" i="2"/>
  <c r="F98" i="2"/>
  <c r="F138" i="2"/>
  <c r="F116" i="2"/>
  <c r="F88" i="2"/>
  <c r="F60" i="2"/>
  <c r="F36" i="2"/>
  <c r="F129" i="2"/>
  <c r="F106" i="2"/>
  <c r="F82" i="2"/>
  <c r="F58" i="2"/>
  <c r="F60" i="4"/>
  <c r="F57" i="4"/>
  <c r="F122" i="4"/>
  <c r="F113" i="4"/>
  <c r="F77" i="4"/>
  <c r="F111" i="4"/>
  <c r="F84" i="4"/>
  <c r="F41" i="4"/>
  <c r="F76" i="4"/>
  <c r="F73" i="4"/>
  <c r="F127" i="4"/>
  <c r="F74" i="4"/>
  <c r="F56" i="4"/>
  <c r="F49" i="4"/>
  <c r="F90" i="4"/>
  <c r="F88" i="4"/>
  <c r="F129" i="4"/>
  <c r="F34" i="4"/>
  <c r="F110" i="4"/>
  <c r="F96" i="4"/>
  <c r="F135" i="4"/>
  <c r="F55" i="4"/>
  <c r="F116" i="4"/>
  <c r="F138" i="4"/>
  <c r="F139" i="4"/>
  <c r="F141" i="4"/>
  <c r="F38" i="4"/>
  <c r="F47" i="4"/>
  <c r="F35" i="4"/>
  <c r="G46" i="3"/>
  <c r="G109" i="3"/>
  <c r="G84" i="3"/>
  <c r="G34" i="3"/>
  <c r="G99" i="3"/>
  <c r="G35" i="3"/>
  <c r="G78" i="3"/>
  <c r="G137" i="3"/>
  <c r="G30" i="3"/>
  <c r="G44" i="3"/>
  <c r="G36" i="2"/>
  <c r="G73" i="3"/>
  <c r="G53" i="3"/>
  <c r="G57" i="3"/>
  <c r="G131" i="3"/>
  <c r="G90" i="3"/>
  <c r="G79" i="3"/>
  <c r="G143" i="3"/>
  <c r="G108" i="2"/>
  <c r="G59" i="3"/>
  <c r="G88" i="3"/>
  <c r="G70" i="3"/>
  <c r="G75" i="3"/>
  <c r="G123" i="3"/>
  <c r="G134" i="3"/>
  <c r="G60" i="3"/>
  <c r="G85" i="3"/>
  <c r="G97" i="3"/>
  <c r="G133" i="3"/>
  <c r="G100" i="3"/>
  <c r="G92" i="2"/>
  <c r="G102" i="2"/>
  <c r="G70" i="2"/>
  <c r="G38" i="2"/>
  <c r="G112" i="2"/>
  <c r="G80" i="2"/>
  <c r="G48" i="2"/>
  <c r="G106" i="2"/>
  <c r="G74" i="2"/>
  <c r="G42" i="2"/>
  <c r="G137" i="2"/>
  <c r="G123" i="2"/>
  <c r="G97" i="2"/>
  <c r="G69" i="2"/>
  <c r="G41" i="2"/>
  <c r="G133" i="2"/>
  <c r="G117" i="2"/>
  <c r="G85" i="2"/>
  <c r="G45" i="2"/>
  <c r="G138" i="2"/>
  <c r="G130" i="2"/>
  <c r="G119" i="2"/>
  <c r="G103" i="2"/>
  <c r="G87" i="2"/>
  <c r="G71" i="2"/>
  <c r="G55" i="2"/>
  <c r="G39" i="2"/>
  <c r="G113" i="4"/>
  <c r="G62" i="4"/>
  <c r="G104" i="4"/>
  <c r="G77" i="4"/>
  <c r="G31" i="4"/>
  <c r="G95" i="4"/>
  <c r="G114" i="4"/>
  <c r="G69" i="4"/>
  <c r="G66" i="4"/>
  <c r="G89" i="4"/>
  <c r="G85" i="4"/>
  <c r="G70" i="4"/>
  <c r="G133" i="4"/>
  <c r="G33" i="4"/>
  <c r="G100" i="4"/>
  <c r="G94" i="4"/>
  <c r="G83" i="4"/>
  <c r="G48" i="4"/>
  <c r="G119" i="4"/>
  <c r="G105" i="4"/>
  <c r="G127" i="4"/>
  <c r="G132" i="4"/>
  <c r="G93" i="4"/>
  <c r="G129" i="4"/>
  <c r="G68" i="4"/>
  <c r="G136" i="4"/>
  <c r="G47" i="4"/>
  <c r="G35" i="4"/>
  <c r="G30" i="4"/>
  <c r="E46" i="5"/>
  <c r="N46" i="5" s="1"/>
  <c r="Q46" i="5" s="1"/>
  <c r="AM132" i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R46" i="5" l="1"/>
  <c r="Z46" i="5"/>
  <c r="S46" i="5"/>
  <c r="T46" i="5"/>
  <c r="Y46" i="5"/>
  <c r="V46" i="5"/>
  <c r="U46" i="5"/>
  <c r="W46" i="5"/>
  <c r="X46" i="5"/>
  <c r="AU246" i="5"/>
  <c r="AU418" i="5"/>
  <c r="AU325" i="5"/>
  <c r="AU118" i="5"/>
  <c r="AU197" i="5"/>
  <c r="AU414" i="5"/>
  <c r="AU226" i="5"/>
  <c r="AU365" i="5"/>
  <c r="AU173" i="5"/>
  <c r="AU222" i="5"/>
  <c r="AU378" i="5"/>
  <c r="AU250" i="5"/>
  <c r="AU369" i="5"/>
  <c r="AU145" i="5"/>
  <c r="AU66" i="5"/>
  <c r="AU273" i="5"/>
  <c r="AU209" i="5"/>
  <c r="AU320" i="5"/>
  <c r="AU416" i="5"/>
  <c r="AU260" i="5"/>
  <c r="AU81" i="5"/>
  <c r="AU200" i="5"/>
  <c r="AU136" i="5"/>
  <c r="AU256" i="5"/>
  <c r="AU124" i="5"/>
  <c r="AU68" i="5"/>
  <c r="AU388" i="5"/>
  <c r="AU359" i="5"/>
  <c r="AU188" i="5"/>
  <c r="AU64" i="5"/>
  <c r="AU423" i="5"/>
  <c r="AU391" i="5"/>
  <c r="AU327" i="5"/>
  <c r="AU324" i="5"/>
  <c r="AU295" i="5"/>
  <c r="AU230" i="5"/>
  <c r="AU263" i="5"/>
  <c r="AU199" i="5"/>
  <c r="AU71" i="5"/>
  <c r="AU422" i="5"/>
  <c r="AU231" i="5"/>
  <c r="AU167" i="5"/>
  <c r="AU103" i="5"/>
  <c r="AU55" i="5"/>
  <c r="AU294" i="5"/>
  <c r="AU102" i="5"/>
  <c r="AU38" i="5"/>
  <c r="AU373" i="5"/>
  <c r="AU181" i="5"/>
  <c r="AU117" i="5"/>
  <c r="AU358" i="5"/>
  <c r="AU245" i="5"/>
  <c r="AU166" i="5"/>
  <c r="AU135" i="5"/>
  <c r="AU39" i="5"/>
  <c r="AU309" i="5"/>
  <c r="AU53" i="5"/>
  <c r="AU338" i="5"/>
  <c r="AU402" i="5"/>
  <c r="AU274" i="5"/>
  <c r="AU210" i="5"/>
  <c r="AU334" i="5"/>
  <c r="AU270" i="5"/>
  <c r="AU142" i="5"/>
  <c r="AU78" i="5"/>
  <c r="AU413" i="5"/>
  <c r="AU146" i="5"/>
  <c r="AU82" i="5"/>
  <c r="AU398" i="5"/>
  <c r="AU206" i="5"/>
  <c r="AU221" i="5"/>
  <c r="AU106" i="5"/>
  <c r="AU58" i="5"/>
  <c r="AU285" i="5"/>
  <c r="AU157" i="5"/>
  <c r="AU93" i="5"/>
  <c r="AU298" i="5"/>
  <c r="AU425" i="5"/>
  <c r="AU393" i="5"/>
  <c r="AU329" i="5"/>
  <c r="AU265" i="5"/>
  <c r="AU201" i="5"/>
  <c r="AU169" i="5"/>
  <c r="AU349" i="5"/>
  <c r="AU362" i="5"/>
  <c r="AU234" i="5"/>
  <c r="AU170" i="5"/>
  <c r="AU297" i="5"/>
  <c r="AU426" i="5"/>
  <c r="AU137" i="5"/>
  <c r="AU73" i="5"/>
  <c r="AU344" i="5"/>
  <c r="AU312" i="5"/>
  <c r="AU280" i="5"/>
  <c r="AU84" i="5"/>
  <c r="AU233" i="5"/>
  <c r="AU408" i="5"/>
  <c r="AU60" i="5"/>
  <c r="AU41" i="5"/>
  <c r="AU380" i="5"/>
  <c r="AU192" i="5"/>
  <c r="AU160" i="5"/>
  <c r="AU348" i="5"/>
  <c r="AU284" i="5"/>
  <c r="AU248" i="5"/>
  <c r="AU148" i="5"/>
  <c r="AU361" i="5"/>
  <c r="AU105" i="5"/>
  <c r="AU252" i="5"/>
  <c r="AU224" i="5"/>
  <c r="AU128" i="5"/>
  <c r="AU96" i="5"/>
  <c r="AU212" i="5"/>
  <c r="AU180" i="5"/>
  <c r="AU323" i="5"/>
  <c r="AU275" i="5"/>
  <c r="AU376" i="5"/>
  <c r="AU316" i="5"/>
  <c r="AU387" i="5"/>
  <c r="AU371" i="5"/>
  <c r="AU307" i="5"/>
  <c r="AU259" i="5"/>
  <c r="AU195" i="5"/>
  <c r="AU163" i="5"/>
  <c r="AU56" i="5"/>
  <c r="AU36" i="5"/>
  <c r="AU403" i="5"/>
  <c r="AU355" i="5"/>
  <c r="AU243" i="5"/>
  <c r="AU412" i="5"/>
  <c r="AU116" i="5"/>
  <c r="AU419" i="5"/>
  <c r="AU339" i="5"/>
  <c r="AU291" i="5"/>
  <c r="AU227" i="5"/>
  <c r="AU131" i="5"/>
  <c r="AU99" i="5"/>
  <c r="AU211" i="5"/>
  <c r="AU115" i="5"/>
  <c r="AU51" i="5"/>
  <c r="AU310" i="5"/>
  <c r="AU354" i="5"/>
  <c r="AU158" i="5"/>
  <c r="AU429" i="5"/>
  <c r="AU237" i="5"/>
  <c r="AU179" i="5"/>
  <c r="AU147" i="5"/>
  <c r="AU35" i="5"/>
  <c r="AU261" i="5"/>
  <c r="AU122" i="5"/>
  <c r="AU401" i="5"/>
  <c r="AU113" i="5"/>
  <c r="AU62" i="5"/>
  <c r="AU69" i="5"/>
  <c r="AU162" i="5"/>
  <c r="AU350" i="5"/>
  <c r="AU83" i="5"/>
  <c r="AU67" i="5"/>
  <c r="AU37" i="5"/>
  <c r="AU314" i="5"/>
  <c r="AU241" i="5"/>
  <c r="AU177" i="5"/>
  <c r="AU352" i="5"/>
  <c r="AU356" i="5"/>
  <c r="AU407" i="5"/>
  <c r="AU343" i="5"/>
  <c r="AU279" i="5"/>
  <c r="AU305" i="5"/>
  <c r="AU220" i="5"/>
  <c r="AU156" i="5"/>
  <c r="AU375" i="5"/>
  <c r="AU311" i="5"/>
  <c r="AU247" i="5"/>
  <c r="AU183" i="5"/>
  <c r="AU421" i="5"/>
  <c r="AU49" i="5"/>
  <c r="AU228" i="5"/>
  <c r="AU104" i="5"/>
  <c r="AU92" i="5"/>
  <c r="AU151" i="5"/>
  <c r="AU87" i="5"/>
  <c r="AU288" i="5"/>
  <c r="AU168" i="5"/>
  <c r="AU420" i="5"/>
  <c r="AU292" i="5"/>
  <c r="AU44" i="5"/>
  <c r="AU215" i="5"/>
  <c r="AU119" i="5"/>
  <c r="AU406" i="5"/>
  <c r="AU278" i="5"/>
  <c r="AU357" i="5"/>
  <c r="AU293" i="5"/>
  <c r="AU45" i="5"/>
  <c r="AU386" i="5"/>
  <c r="AU258" i="5"/>
  <c r="AU382" i="5"/>
  <c r="AU54" i="5"/>
  <c r="AU397" i="5"/>
  <c r="AU269" i="5"/>
  <c r="AU385" i="5"/>
  <c r="AU342" i="5"/>
  <c r="AU86" i="5"/>
  <c r="AU101" i="5"/>
  <c r="AU322" i="5"/>
  <c r="AU130" i="5"/>
  <c r="AU205" i="5"/>
  <c r="AU218" i="5"/>
  <c r="AU42" i="5"/>
  <c r="AU353" i="5"/>
  <c r="AU161" i="5"/>
  <c r="AU244" i="5"/>
  <c r="AU214" i="5"/>
  <c r="AU150" i="5"/>
  <c r="AU229" i="5"/>
  <c r="AU165" i="5"/>
  <c r="AU50" i="5"/>
  <c r="AU254" i="5"/>
  <c r="AU190" i="5"/>
  <c r="AU141" i="5"/>
  <c r="AU77" i="5"/>
  <c r="AU410" i="5"/>
  <c r="AU282" i="5"/>
  <c r="AU90" i="5"/>
  <c r="AU321" i="5"/>
  <c r="AU289" i="5"/>
  <c r="AU257" i="5"/>
  <c r="AU193" i="5"/>
  <c r="AU129" i="5"/>
  <c r="AU432" i="5"/>
  <c r="AU304" i="5"/>
  <c r="AU194" i="5"/>
  <c r="AU318" i="5"/>
  <c r="AU126" i="5"/>
  <c r="AU333" i="5"/>
  <c r="AU346" i="5"/>
  <c r="AU154" i="5"/>
  <c r="AU417" i="5"/>
  <c r="AU400" i="5"/>
  <c r="AU336" i="5"/>
  <c r="AU216" i="5"/>
  <c r="AU184" i="5"/>
  <c r="AU40" i="5"/>
  <c r="AU204" i="5"/>
  <c r="AU172" i="5"/>
  <c r="AU52" i="5"/>
  <c r="AU415" i="5"/>
  <c r="AU383" i="5"/>
  <c r="AU255" i="5"/>
  <c r="AU97" i="5"/>
  <c r="AU65" i="5"/>
  <c r="AU152" i="5"/>
  <c r="AU404" i="5"/>
  <c r="AU372" i="5"/>
  <c r="AU340" i="5"/>
  <c r="AU276" i="5"/>
  <c r="AU240" i="5"/>
  <c r="AU140" i="5"/>
  <c r="AU399" i="5"/>
  <c r="AU367" i="5"/>
  <c r="AU303" i="5"/>
  <c r="AU368" i="5"/>
  <c r="AU120" i="5"/>
  <c r="AU308" i="5"/>
  <c r="AU108" i="5"/>
  <c r="AU351" i="5"/>
  <c r="AU319" i="5"/>
  <c r="AU287" i="5"/>
  <c r="AU127" i="5"/>
  <c r="AU63" i="5"/>
  <c r="AU225" i="5"/>
  <c r="AU272" i="5"/>
  <c r="AU88" i="5"/>
  <c r="AU76" i="5"/>
  <c r="AU431" i="5"/>
  <c r="AU335" i="5"/>
  <c r="AU271" i="5"/>
  <c r="AU175" i="5"/>
  <c r="AU79" i="5"/>
  <c r="AU47" i="5"/>
  <c r="AU374" i="5"/>
  <c r="AU182" i="5"/>
  <c r="AU389" i="5"/>
  <c r="AU290" i="5"/>
  <c r="AU223" i="5"/>
  <c r="AU207" i="5"/>
  <c r="AU98" i="5"/>
  <c r="AU301" i="5"/>
  <c r="AU109" i="5"/>
  <c r="AU390" i="5"/>
  <c r="AU198" i="5"/>
  <c r="AU277" i="5"/>
  <c r="AU213" i="5"/>
  <c r="AU114" i="5"/>
  <c r="AU366" i="5"/>
  <c r="AU174" i="5"/>
  <c r="AU381" i="5"/>
  <c r="AU61" i="5"/>
  <c r="AU266" i="5"/>
  <c r="AU239" i="5"/>
  <c r="AU159" i="5"/>
  <c r="AU143" i="5"/>
  <c r="AU111" i="5"/>
  <c r="AU95" i="5"/>
  <c r="AU133" i="5"/>
  <c r="AU337" i="5"/>
  <c r="AU149" i="5"/>
  <c r="AU85" i="5"/>
  <c r="AU33" i="5"/>
  <c r="AU242" i="5"/>
  <c r="AU317" i="5"/>
  <c r="AU330" i="5"/>
  <c r="AU138" i="5"/>
  <c r="AU153" i="5"/>
  <c r="AU360" i="5"/>
  <c r="AU236" i="5"/>
  <c r="AU94" i="5"/>
  <c r="AU186" i="5"/>
  <c r="AU384" i="5"/>
  <c r="AU326" i="5"/>
  <c r="AU134" i="5"/>
  <c r="AU405" i="5"/>
  <c r="AU341" i="5"/>
  <c r="AU370" i="5"/>
  <c r="AU178" i="5"/>
  <c r="AU238" i="5"/>
  <c r="AU110" i="5"/>
  <c r="AU46" i="5"/>
  <c r="AU253" i="5"/>
  <c r="AU189" i="5"/>
  <c r="AU394" i="5"/>
  <c r="AU74" i="5"/>
  <c r="AU191" i="5"/>
  <c r="AU286" i="5"/>
  <c r="AU433" i="5"/>
  <c r="AU262" i="5"/>
  <c r="AU70" i="5"/>
  <c r="AU306" i="5"/>
  <c r="AU430" i="5"/>
  <c r="AU302" i="5"/>
  <c r="AU125" i="5"/>
  <c r="AU202" i="5"/>
  <c r="AU34" i="5"/>
  <c r="AU409" i="5"/>
  <c r="AU345" i="5"/>
  <c r="AU217" i="5"/>
  <c r="AU208" i="5"/>
  <c r="AU176" i="5"/>
  <c r="AU112" i="5"/>
  <c r="AU249" i="5"/>
  <c r="AU328" i="5"/>
  <c r="AU428" i="5"/>
  <c r="AU364" i="5"/>
  <c r="AU264" i="5"/>
  <c r="AU232" i="5"/>
  <c r="AU196" i="5"/>
  <c r="AU164" i="5"/>
  <c r="AU48" i="5"/>
  <c r="AU427" i="5"/>
  <c r="AU379" i="5"/>
  <c r="AU363" i="5"/>
  <c r="AU331" i="5"/>
  <c r="AU251" i="5"/>
  <c r="AU219" i="5"/>
  <c r="AU155" i="5"/>
  <c r="AU107" i="5"/>
  <c r="AU75" i="5"/>
  <c r="AU377" i="5"/>
  <c r="AU281" i="5"/>
  <c r="AU185" i="5"/>
  <c r="AU89" i="5"/>
  <c r="AU424" i="5"/>
  <c r="AU392" i="5"/>
  <c r="AU332" i="5"/>
  <c r="AU132" i="5"/>
  <c r="AU347" i="5"/>
  <c r="AU299" i="5"/>
  <c r="AU235" i="5"/>
  <c r="AU203" i="5"/>
  <c r="AU139" i="5"/>
  <c r="AU91" i="5"/>
  <c r="AU313" i="5"/>
  <c r="AU121" i="5"/>
  <c r="AU296" i="5"/>
  <c r="AU268" i="5"/>
  <c r="AU144" i="5"/>
  <c r="AU300" i="5"/>
  <c r="AU100" i="5"/>
  <c r="AU411" i="5"/>
  <c r="AU283" i="5"/>
  <c r="AU187" i="5"/>
  <c r="AU123" i="5"/>
  <c r="AU59" i="5"/>
  <c r="AU171" i="5"/>
  <c r="AU57" i="5"/>
  <c r="AU80" i="5"/>
  <c r="AU396" i="5"/>
  <c r="AU72" i="5"/>
  <c r="AU395" i="5"/>
  <c r="AU315" i="5"/>
  <c r="AU267" i="5"/>
  <c r="AU43" i="5"/>
  <c r="AJ20" i="5"/>
  <c r="AK20" i="5" s="1"/>
  <c r="F48" i="9"/>
  <c r="F50" i="8"/>
  <c r="E53" i="7"/>
  <c r="P44" i="5"/>
  <c r="I44" i="5" s="1"/>
  <c r="F46" i="5"/>
  <c r="AV31" i="5"/>
  <c r="H38" i="3"/>
  <c r="H44" i="3"/>
  <c r="H35" i="3"/>
  <c r="H141" i="3"/>
  <c r="H87" i="3"/>
  <c r="H84" i="3"/>
  <c r="H119" i="3"/>
  <c r="H68" i="3"/>
  <c r="H100" i="3"/>
  <c r="H105" i="3"/>
  <c r="H114" i="3"/>
  <c r="H70" i="2"/>
  <c r="H78" i="3"/>
  <c r="H123" i="3"/>
  <c r="H98" i="2"/>
  <c r="H66" i="2"/>
  <c r="H34" i="2"/>
  <c r="H72" i="3"/>
  <c r="H108" i="2"/>
  <c r="H76" i="2"/>
  <c r="H44" i="2"/>
  <c r="H135" i="2"/>
  <c r="H125" i="2"/>
  <c r="H89" i="2"/>
  <c r="H61" i="2"/>
  <c r="H132" i="2"/>
  <c r="H115" i="2"/>
  <c r="H75" i="2"/>
  <c r="H55" i="2"/>
  <c r="H121" i="2"/>
  <c r="H93" i="2"/>
  <c r="H53" i="2"/>
  <c r="H140" i="2"/>
  <c r="H111" i="2"/>
  <c r="H83" i="2"/>
  <c r="R30" i="3"/>
  <c r="O30" i="3"/>
  <c r="H54" i="4"/>
  <c r="H135" i="4"/>
  <c r="H113" i="4"/>
  <c r="H134" i="4"/>
  <c r="H55" i="4"/>
  <c r="H105" i="4"/>
  <c r="H89" i="4"/>
  <c r="H106" i="4"/>
  <c r="H104" i="4"/>
  <c r="H64" i="4"/>
  <c r="H68" i="4"/>
  <c r="H108" i="4"/>
  <c r="H32" i="4"/>
  <c r="H73" i="4"/>
  <c r="H41" i="4"/>
  <c r="H86" i="4"/>
  <c r="H118" i="4"/>
  <c r="H132" i="4"/>
  <c r="H77" i="4"/>
  <c r="H125" i="4"/>
  <c r="H143" i="4"/>
  <c r="R30" i="4"/>
  <c r="H43" i="3"/>
  <c r="H48" i="3"/>
  <c r="H91" i="3"/>
  <c r="H134" i="3"/>
  <c r="H86" i="2"/>
  <c r="H96" i="3"/>
  <c r="H80" i="3"/>
  <c r="H104" i="3"/>
  <c r="H58" i="3"/>
  <c r="H56" i="3"/>
  <c r="H138" i="3"/>
  <c r="H90" i="3"/>
  <c r="H52" i="3"/>
  <c r="H106" i="3"/>
  <c r="H109" i="3"/>
  <c r="H39" i="3"/>
  <c r="H112" i="3"/>
  <c r="H85" i="3"/>
  <c r="H122" i="3"/>
  <c r="H102" i="3"/>
  <c r="H136" i="3"/>
  <c r="H33" i="3"/>
  <c r="H75" i="3"/>
  <c r="H61" i="3"/>
  <c r="H93" i="3"/>
  <c r="H82" i="3"/>
  <c r="H95" i="3"/>
  <c r="H127" i="3"/>
  <c r="H38" i="2"/>
  <c r="H47" i="3"/>
  <c r="H62" i="3"/>
  <c r="H57" i="3"/>
  <c r="H89" i="3"/>
  <c r="H110" i="3"/>
  <c r="H67" i="3"/>
  <c r="H78" i="2"/>
  <c r="H104" i="2"/>
  <c r="H72" i="2"/>
  <c r="H40" i="2"/>
  <c r="H39" i="2"/>
  <c r="H122" i="2"/>
  <c r="H90" i="2"/>
  <c r="H58" i="2"/>
  <c r="H100" i="2"/>
  <c r="H68" i="2"/>
  <c r="H36" i="2"/>
  <c r="H143" i="2"/>
  <c r="H133" i="2"/>
  <c r="H117" i="2"/>
  <c r="H81" i="2"/>
  <c r="H57" i="2"/>
  <c r="H128" i="2"/>
  <c r="H107" i="2"/>
  <c r="H71" i="2"/>
  <c r="H51" i="2"/>
  <c r="H141" i="2"/>
  <c r="H113" i="2"/>
  <c r="H85" i="2"/>
  <c r="H45" i="2"/>
  <c r="H134" i="2"/>
  <c r="H103" i="2"/>
  <c r="H79" i="2"/>
  <c r="L30" i="2"/>
  <c r="H75" i="4"/>
  <c r="H57" i="4"/>
  <c r="H80" i="4"/>
  <c r="H34" i="4"/>
  <c r="H138" i="4"/>
  <c r="H87" i="4"/>
  <c r="H62" i="4"/>
  <c r="H71" i="4"/>
  <c r="H101" i="4"/>
  <c r="H122" i="4"/>
  <c r="H70" i="4"/>
  <c r="H39" i="4"/>
  <c r="H88" i="4"/>
  <c r="H116" i="4"/>
  <c r="H94" i="4"/>
  <c r="H52" i="4"/>
  <c r="H74" i="4"/>
  <c r="H42" i="4"/>
  <c r="H67" i="4"/>
  <c r="H35" i="4"/>
  <c r="H109" i="4"/>
  <c r="H91" i="4"/>
  <c r="H139" i="4"/>
  <c r="H96" i="4"/>
  <c r="H103" i="4"/>
  <c r="H137" i="4"/>
  <c r="H131" i="4"/>
  <c r="H48" i="4"/>
  <c r="H142" i="4"/>
  <c r="H72" i="4"/>
  <c r="H40" i="4"/>
  <c r="H65" i="4"/>
  <c r="H33" i="4"/>
  <c r="H85" i="4"/>
  <c r="H53" i="4"/>
  <c r="L30" i="4"/>
  <c r="H34" i="3"/>
  <c r="H71" i="3"/>
  <c r="H120" i="2"/>
  <c r="H55" i="3"/>
  <c r="H76" i="3"/>
  <c r="H117" i="3"/>
  <c r="H40" i="3"/>
  <c r="H41" i="3"/>
  <c r="H115" i="3"/>
  <c r="H62" i="2"/>
  <c r="H45" i="3"/>
  <c r="H128" i="3"/>
  <c r="H110" i="2"/>
  <c r="H43" i="2"/>
  <c r="H80" i="2"/>
  <c r="H48" i="2"/>
  <c r="H63" i="3"/>
  <c r="H120" i="3"/>
  <c r="H42" i="3"/>
  <c r="H36" i="3"/>
  <c r="H65" i="3"/>
  <c r="H54" i="2"/>
  <c r="H125" i="3"/>
  <c r="H60" i="3"/>
  <c r="H92" i="3"/>
  <c r="H135" i="3"/>
  <c r="H79" i="3"/>
  <c r="H37" i="3"/>
  <c r="H88" i="3"/>
  <c r="H54" i="3"/>
  <c r="H74" i="3"/>
  <c r="H140" i="3"/>
  <c r="H81" i="3"/>
  <c r="H86" i="3"/>
  <c r="H113" i="3"/>
  <c r="H99" i="3"/>
  <c r="H131" i="3"/>
  <c r="H118" i="2"/>
  <c r="H101" i="3"/>
  <c r="H124" i="3"/>
  <c r="H98" i="3"/>
  <c r="H130" i="3"/>
  <c r="H30" i="3"/>
  <c r="H112" i="2"/>
  <c r="H133" i="3"/>
  <c r="H64" i="3"/>
  <c r="H116" i="3"/>
  <c r="H94" i="3"/>
  <c r="H129" i="3"/>
  <c r="H107" i="3"/>
  <c r="H46" i="2"/>
  <c r="H96" i="2"/>
  <c r="H64" i="2"/>
  <c r="H32" i="2"/>
  <c r="H114" i="2"/>
  <c r="H82" i="2"/>
  <c r="H50" i="2"/>
  <c r="H46" i="3"/>
  <c r="H92" i="2"/>
  <c r="H60" i="2"/>
  <c r="H139" i="2"/>
  <c r="H131" i="2"/>
  <c r="H105" i="2"/>
  <c r="H73" i="2"/>
  <c r="H49" i="2"/>
  <c r="H138" i="2"/>
  <c r="H124" i="2"/>
  <c r="H95" i="2"/>
  <c r="H63" i="2"/>
  <c r="H47" i="2"/>
  <c r="H127" i="2"/>
  <c r="H109" i="2"/>
  <c r="H77" i="2"/>
  <c r="H37" i="2"/>
  <c r="H130" i="2"/>
  <c r="H99" i="2"/>
  <c r="H67" i="2"/>
  <c r="L30" i="3"/>
  <c r="H78" i="4"/>
  <c r="H63" i="4"/>
  <c r="H90" i="4"/>
  <c r="H31" i="4"/>
  <c r="H43" i="4"/>
  <c r="H117" i="4"/>
  <c r="H76" i="4"/>
  <c r="H111" i="4"/>
  <c r="H50" i="4"/>
  <c r="H59" i="4"/>
  <c r="H124" i="4"/>
  <c r="H92" i="4"/>
  <c r="H95" i="4"/>
  <c r="H110" i="4"/>
  <c r="H120" i="4"/>
  <c r="H129" i="4"/>
  <c r="H130" i="4"/>
  <c r="H115" i="4"/>
  <c r="H61" i="4"/>
  <c r="H102" i="4"/>
  <c r="H45" i="4"/>
  <c r="H141" i="4"/>
  <c r="H127" i="4"/>
  <c r="H136" i="4"/>
  <c r="O30" i="4"/>
  <c r="E47" i="5"/>
  <c r="N47" i="5" s="1"/>
  <c r="Q47" i="5" s="1"/>
  <c r="AO100" i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S47" i="5" l="1"/>
  <c r="U47" i="5"/>
  <c r="R47" i="5"/>
  <c r="W47" i="5"/>
  <c r="Y47" i="5"/>
  <c r="X47" i="5"/>
  <c r="V47" i="5"/>
  <c r="T47" i="5"/>
  <c r="Z47" i="5"/>
  <c r="AV246" i="5"/>
  <c r="AV118" i="5"/>
  <c r="AV197" i="5"/>
  <c r="AV325" i="5"/>
  <c r="AV226" i="5"/>
  <c r="AV418" i="5"/>
  <c r="AV414" i="5"/>
  <c r="AV173" i="5"/>
  <c r="AV222" i="5"/>
  <c r="AV365" i="5"/>
  <c r="AV378" i="5"/>
  <c r="AV250" i="5"/>
  <c r="AV66" i="5"/>
  <c r="AV209" i="5"/>
  <c r="AV273" i="5"/>
  <c r="AV369" i="5"/>
  <c r="AV145" i="5"/>
  <c r="AV200" i="5"/>
  <c r="AV68" i="5"/>
  <c r="AV416" i="5"/>
  <c r="AV81" i="5"/>
  <c r="AV320" i="5"/>
  <c r="AV260" i="5"/>
  <c r="AV136" i="5"/>
  <c r="AV388" i="5"/>
  <c r="AV324" i="5"/>
  <c r="AV188" i="5"/>
  <c r="AV256" i="5"/>
  <c r="AV124" i="5"/>
  <c r="AV423" i="5"/>
  <c r="AV359" i="5"/>
  <c r="AV327" i="5"/>
  <c r="AV64" i="5"/>
  <c r="AV391" i="5"/>
  <c r="AV263" i="5"/>
  <c r="AV231" i="5"/>
  <c r="AV199" i="5"/>
  <c r="AV167" i="5"/>
  <c r="AV55" i="5"/>
  <c r="AV422" i="5"/>
  <c r="AV294" i="5"/>
  <c r="AV135" i="5"/>
  <c r="AV39" i="5"/>
  <c r="AV295" i="5"/>
  <c r="AV103" i="5"/>
  <c r="AV71" i="5"/>
  <c r="AV358" i="5"/>
  <c r="AV166" i="5"/>
  <c r="AV181" i="5"/>
  <c r="AV309" i="5"/>
  <c r="AV102" i="5"/>
  <c r="AV38" i="5"/>
  <c r="AV245" i="5"/>
  <c r="AV53" i="5"/>
  <c r="AV230" i="5"/>
  <c r="AV373" i="5"/>
  <c r="AV117" i="5"/>
  <c r="AV274" i="5"/>
  <c r="AV338" i="5"/>
  <c r="AV146" i="5"/>
  <c r="AV82" i="5"/>
  <c r="AV206" i="5"/>
  <c r="AV78" i="5"/>
  <c r="AV398" i="5"/>
  <c r="AV334" i="5"/>
  <c r="AV270" i="5"/>
  <c r="AV413" i="5"/>
  <c r="AV402" i="5"/>
  <c r="AV210" i="5"/>
  <c r="AV142" i="5"/>
  <c r="AV349" i="5"/>
  <c r="AV157" i="5"/>
  <c r="AV234" i="5"/>
  <c r="AV170" i="5"/>
  <c r="AV93" i="5"/>
  <c r="AV426" i="5"/>
  <c r="AV362" i="5"/>
  <c r="AV393" i="5"/>
  <c r="AV233" i="5"/>
  <c r="AV169" i="5"/>
  <c r="AV105" i="5"/>
  <c r="AV41" i="5"/>
  <c r="AV285" i="5"/>
  <c r="AV221" i="5"/>
  <c r="AV106" i="5"/>
  <c r="AV58" i="5"/>
  <c r="AV361" i="5"/>
  <c r="AV298" i="5"/>
  <c r="AV425" i="5"/>
  <c r="AV329" i="5"/>
  <c r="AV297" i="5"/>
  <c r="AV201" i="5"/>
  <c r="AV265" i="5"/>
  <c r="AV137" i="5"/>
  <c r="AV408" i="5"/>
  <c r="AV312" i="5"/>
  <c r="AV224" i="5"/>
  <c r="AV192" i="5"/>
  <c r="AV160" i="5"/>
  <c r="AV128" i="5"/>
  <c r="AV316" i="5"/>
  <c r="AV248" i="5"/>
  <c r="AV148" i="5"/>
  <c r="AV84" i="5"/>
  <c r="AV380" i="5"/>
  <c r="AV252" i="5"/>
  <c r="AV73" i="5"/>
  <c r="AV96" i="5"/>
  <c r="AV60" i="5"/>
  <c r="AV344" i="5"/>
  <c r="AV280" i="5"/>
  <c r="AV387" i="5"/>
  <c r="AV307" i="5"/>
  <c r="AV348" i="5"/>
  <c r="AV284" i="5"/>
  <c r="AV56" i="5"/>
  <c r="AV355" i="5"/>
  <c r="AV259" i="5"/>
  <c r="AV211" i="5"/>
  <c r="AV131" i="5"/>
  <c r="AV412" i="5"/>
  <c r="AV376" i="5"/>
  <c r="AV212" i="5"/>
  <c r="AV180" i="5"/>
  <c r="AV419" i="5"/>
  <c r="AV371" i="5"/>
  <c r="AV339" i="5"/>
  <c r="AV195" i="5"/>
  <c r="AV179" i="5"/>
  <c r="AV116" i="5"/>
  <c r="AV36" i="5"/>
  <c r="AV403" i="5"/>
  <c r="AV323" i="5"/>
  <c r="AV291" i="5"/>
  <c r="AV163" i="5"/>
  <c r="AV99" i="5"/>
  <c r="AV275" i="5"/>
  <c r="AV62" i="5"/>
  <c r="AV261" i="5"/>
  <c r="AV69" i="5"/>
  <c r="AV162" i="5"/>
  <c r="AV429" i="5"/>
  <c r="AV237" i="5"/>
  <c r="AV83" i="5"/>
  <c r="AV67" i="5"/>
  <c r="AV177" i="5"/>
  <c r="AV243" i="5"/>
  <c r="AV51" i="5"/>
  <c r="AV310" i="5"/>
  <c r="AV158" i="5"/>
  <c r="AV227" i="5"/>
  <c r="AV147" i="5"/>
  <c r="AV115" i="5"/>
  <c r="AV35" i="5"/>
  <c r="AV354" i="5"/>
  <c r="AV350" i="5"/>
  <c r="AV37" i="5"/>
  <c r="AV122" i="5"/>
  <c r="AV49" i="5"/>
  <c r="AV305" i="5"/>
  <c r="AV352" i="5"/>
  <c r="AV288" i="5"/>
  <c r="AV228" i="5"/>
  <c r="AV44" i="5"/>
  <c r="AV241" i="5"/>
  <c r="AV420" i="5"/>
  <c r="AV356" i="5"/>
  <c r="AV407" i="5"/>
  <c r="AV375" i="5"/>
  <c r="AV279" i="5"/>
  <c r="AV119" i="5"/>
  <c r="AV278" i="5"/>
  <c r="AV314" i="5"/>
  <c r="AV113" i="5"/>
  <c r="AV104" i="5"/>
  <c r="AV292" i="5"/>
  <c r="AV156" i="5"/>
  <c r="AV92" i="5"/>
  <c r="AV343" i="5"/>
  <c r="AV87" i="5"/>
  <c r="AV401" i="5"/>
  <c r="AV168" i="5"/>
  <c r="AV220" i="5"/>
  <c r="AV311" i="5"/>
  <c r="AV247" i="5"/>
  <c r="AV215" i="5"/>
  <c r="AV183" i="5"/>
  <c r="AV406" i="5"/>
  <c r="AV214" i="5"/>
  <c r="AV342" i="5"/>
  <c r="AV150" i="5"/>
  <c r="AV45" i="5"/>
  <c r="AV386" i="5"/>
  <c r="AV322" i="5"/>
  <c r="AV50" i="5"/>
  <c r="AV254" i="5"/>
  <c r="AV190" i="5"/>
  <c r="AV410" i="5"/>
  <c r="AV282" i="5"/>
  <c r="AV321" i="5"/>
  <c r="AV289" i="5"/>
  <c r="AV357" i="5"/>
  <c r="AV229" i="5"/>
  <c r="AV101" i="5"/>
  <c r="AV194" i="5"/>
  <c r="AV318" i="5"/>
  <c r="AV126" i="5"/>
  <c r="AV333" i="5"/>
  <c r="AV141" i="5"/>
  <c r="AV218" i="5"/>
  <c r="AV154" i="5"/>
  <c r="AV417" i="5"/>
  <c r="AV257" i="5"/>
  <c r="AV65" i="5"/>
  <c r="AV151" i="5"/>
  <c r="AV293" i="5"/>
  <c r="AV165" i="5"/>
  <c r="AV258" i="5"/>
  <c r="AV382" i="5"/>
  <c r="AV54" i="5"/>
  <c r="AV77" i="5"/>
  <c r="AV346" i="5"/>
  <c r="AV225" i="5"/>
  <c r="AV161" i="5"/>
  <c r="AV432" i="5"/>
  <c r="AV400" i="5"/>
  <c r="AV368" i="5"/>
  <c r="AV272" i="5"/>
  <c r="AV86" i="5"/>
  <c r="AV421" i="5"/>
  <c r="AV130" i="5"/>
  <c r="AV397" i="5"/>
  <c r="AV269" i="5"/>
  <c r="AV205" i="5"/>
  <c r="AV90" i="5"/>
  <c r="AV42" i="5"/>
  <c r="AV385" i="5"/>
  <c r="AV353" i="5"/>
  <c r="AV193" i="5"/>
  <c r="AV336" i="5"/>
  <c r="AV184" i="5"/>
  <c r="AV40" i="5"/>
  <c r="AV276" i="5"/>
  <c r="AV240" i="5"/>
  <c r="AV415" i="5"/>
  <c r="AV383" i="5"/>
  <c r="AV304" i="5"/>
  <c r="AV152" i="5"/>
  <c r="AV76" i="5"/>
  <c r="AV52" i="5"/>
  <c r="AV431" i="5"/>
  <c r="AV367" i="5"/>
  <c r="AV303" i="5"/>
  <c r="AV271" i="5"/>
  <c r="AV244" i="5"/>
  <c r="AV120" i="5"/>
  <c r="AV404" i="5"/>
  <c r="AV372" i="5"/>
  <c r="AV340" i="5"/>
  <c r="AV204" i="5"/>
  <c r="AV172" i="5"/>
  <c r="AV108" i="5"/>
  <c r="AV399" i="5"/>
  <c r="AV351" i="5"/>
  <c r="AV319" i="5"/>
  <c r="AV255" i="5"/>
  <c r="AV223" i="5"/>
  <c r="AV159" i="5"/>
  <c r="AV111" i="5"/>
  <c r="AV389" i="5"/>
  <c r="AV129" i="5"/>
  <c r="AV97" i="5"/>
  <c r="AV216" i="5"/>
  <c r="AV88" i="5"/>
  <c r="AV308" i="5"/>
  <c r="AV140" i="5"/>
  <c r="AV335" i="5"/>
  <c r="AV287" i="5"/>
  <c r="AV239" i="5"/>
  <c r="AV143" i="5"/>
  <c r="AV79" i="5"/>
  <c r="AV98" i="5"/>
  <c r="AV94" i="5"/>
  <c r="AV186" i="5"/>
  <c r="AV384" i="5"/>
  <c r="AV134" i="5"/>
  <c r="AV341" i="5"/>
  <c r="AV277" i="5"/>
  <c r="AV149" i="5"/>
  <c r="AV33" i="5"/>
  <c r="AV242" i="5"/>
  <c r="AV178" i="5"/>
  <c r="AV110" i="5"/>
  <c r="AV46" i="5"/>
  <c r="AV61" i="5"/>
  <c r="AV394" i="5"/>
  <c r="AV330" i="5"/>
  <c r="AV74" i="5"/>
  <c r="AV207" i="5"/>
  <c r="AV191" i="5"/>
  <c r="AV95" i="5"/>
  <c r="AV286" i="5"/>
  <c r="AV433" i="5"/>
  <c r="AV198" i="5"/>
  <c r="AV70" i="5"/>
  <c r="AV370" i="5"/>
  <c r="AV430" i="5"/>
  <c r="AV302" i="5"/>
  <c r="AV381" i="5"/>
  <c r="AV253" i="5"/>
  <c r="AV409" i="5"/>
  <c r="AV345" i="5"/>
  <c r="AV217" i="5"/>
  <c r="AV121" i="5"/>
  <c r="AV328" i="5"/>
  <c r="AV296" i="5"/>
  <c r="AV208" i="5"/>
  <c r="AV144" i="5"/>
  <c r="AV127" i="5"/>
  <c r="AV47" i="5"/>
  <c r="AV374" i="5"/>
  <c r="AV290" i="5"/>
  <c r="AV301" i="5"/>
  <c r="AV326" i="5"/>
  <c r="AV213" i="5"/>
  <c r="AV306" i="5"/>
  <c r="AV114" i="5"/>
  <c r="AV238" i="5"/>
  <c r="AV174" i="5"/>
  <c r="AV189" i="5"/>
  <c r="AV266" i="5"/>
  <c r="AV175" i="5"/>
  <c r="AV63" i="5"/>
  <c r="AV182" i="5"/>
  <c r="AV133" i="5"/>
  <c r="AV109" i="5"/>
  <c r="AV337" i="5"/>
  <c r="AV390" i="5"/>
  <c r="AV262" i="5"/>
  <c r="AV405" i="5"/>
  <c r="AV85" i="5"/>
  <c r="AV366" i="5"/>
  <c r="AV317" i="5"/>
  <c r="AV125" i="5"/>
  <c r="AV202" i="5"/>
  <c r="AV138" i="5"/>
  <c r="AV34" i="5"/>
  <c r="AV377" i="5"/>
  <c r="AV249" i="5"/>
  <c r="AV185" i="5"/>
  <c r="AV57" i="5"/>
  <c r="AV236" i="5"/>
  <c r="AV112" i="5"/>
  <c r="AV313" i="5"/>
  <c r="AV424" i="5"/>
  <c r="AV176" i="5"/>
  <c r="AV80" i="5"/>
  <c r="AV428" i="5"/>
  <c r="AV411" i="5"/>
  <c r="AV347" i="5"/>
  <c r="AV331" i="5"/>
  <c r="AV267" i="5"/>
  <c r="AV203" i="5"/>
  <c r="AV187" i="5"/>
  <c r="AV123" i="5"/>
  <c r="AV59" i="5"/>
  <c r="AV171" i="5"/>
  <c r="AV107" i="5"/>
  <c r="AV281" i="5"/>
  <c r="AV360" i="5"/>
  <c r="AV396" i="5"/>
  <c r="AV364" i="5"/>
  <c r="AV300" i="5"/>
  <c r="AV164" i="5"/>
  <c r="AV235" i="5"/>
  <c r="AV153" i="5"/>
  <c r="AV332" i="5"/>
  <c r="AV232" i="5"/>
  <c r="AV196" i="5"/>
  <c r="AV100" i="5"/>
  <c r="AV48" i="5"/>
  <c r="AV427" i="5"/>
  <c r="AV395" i="5"/>
  <c r="AV315" i="5"/>
  <c r="AV299" i="5"/>
  <c r="AV283" i="5"/>
  <c r="AV155" i="5"/>
  <c r="AV91" i="5"/>
  <c r="AV139" i="5"/>
  <c r="AV89" i="5"/>
  <c r="AV392" i="5"/>
  <c r="AV268" i="5"/>
  <c r="AV264" i="5"/>
  <c r="AV132" i="5"/>
  <c r="AV72" i="5"/>
  <c r="AV379" i="5"/>
  <c r="AV363" i="5"/>
  <c r="AV251" i="5"/>
  <c r="AV219" i="5"/>
  <c r="AV75" i="5"/>
  <c r="AV43" i="5"/>
  <c r="AJ21" i="5"/>
  <c r="AK21" i="5" s="1"/>
  <c r="F49" i="9"/>
  <c r="F51" i="8"/>
  <c r="E54" i="7"/>
  <c r="P45" i="5"/>
  <c r="I45" i="5" s="1"/>
  <c r="F47" i="5"/>
  <c r="AW31" i="5"/>
  <c r="E48" i="5"/>
  <c r="N48" i="5" s="1"/>
  <c r="Q48" i="5" s="1"/>
  <c r="F50" i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AW118" i="5" l="1"/>
  <c r="AW246" i="5"/>
  <c r="AW325" i="5"/>
  <c r="AW197" i="5"/>
  <c r="AW226" i="5"/>
  <c r="AW418" i="5"/>
  <c r="AW365" i="5"/>
  <c r="AW173" i="5"/>
  <c r="AW414" i="5"/>
  <c r="AW378" i="5"/>
  <c r="AW250" i="5"/>
  <c r="AW273" i="5"/>
  <c r="AW209" i="5"/>
  <c r="AW145" i="5"/>
  <c r="AW369" i="5"/>
  <c r="AW66" i="5"/>
  <c r="AW222" i="5"/>
  <c r="AW320" i="5"/>
  <c r="AW260" i="5"/>
  <c r="AW81" i="5"/>
  <c r="AW200" i="5"/>
  <c r="AW416" i="5"/>
  <c r="AW136" i="5"/>
  <c r="AW256" i="5"/>
  <c r="AW124" i="5"/>
  <c r="AW324" i="5"/>
  <c r="AW68" i="5"/>
  <c r="AW388" i="5"/>
  <c r="AW391" i="5"/>
  <c r="AW327" i="5"/>
  <c r="AW188" i="5"/>
  <c r="AW64" i="5"/>
  <c r="AW423" i="5"/>
  <c r="AW359" i="5"/>
  <c r="AW231" i="5"/>
  <c r="AW103" i="5"/>
  <c r="AW422" i="5"/>
  <c r="AW295" i="5"/>
  <c r="AW263" i="5"/>
  <c r="AW199" i="5"/>
  <c r="AW167" i="5"/>
  <c r="AW55" i="5"/>
  <c r="AW39" i="5"/>
  <c r="AW71" i="5"/>
  <c r="AW358" i="5"/>
  <c r="AW166" i="5"/>
  <c r="AW373" i="5"/>
  <c r="AW117" i="5"/>
  <c r="AW181" i="5"/>
  <c r="AW135" i="5"/>
  <c r="AW309" i="5"/>
  <c r="AW245" i="5"/>
  <c r="AW294" i="5"/>
  <c r="AW230" i="5"/>
  <c r="AW102" i="5"/>
  <c r="AW38" i="5"/>
  <c r="AW53" i="5"/>
  <c r="AW338" i="5"/>
  <c r="AW270" i="5"/>
  <c r="AW142" i="5"/>
  <c r="AW285" i="5"/>
  <c r="AW402" i="5"/>
  <c r="AW274" i="5"/>
  <c r="AW210" i="5"/>
  <c r="AW78" i="5"/>
  <c r="AW146" i="5"/>
  <c r="AW398" i="5"/>
  <c r="AW82" i="5"/>
  <c r="AW334" i="5"/>
  <c r="AW206" i="5"/>
  <c r="AW413" i="5"/>
  <c r="AW93" i="5"/>
  <c r="AW298" i="5"/>
  <c r="AW425" i="5"/>
  <c r="AW393" i="5"/>
  <c r="AW157" i="5"/>
  <c r="AW234" i="5"/>
  <c r="AW170" i="5"/>
  <c r="AW106" i="5"/>
  <c r="AW329" i="5"/>
  <c r="AW265" i="5"/>
  <c r="AW73" i="5"/>
  <c r="AW349" i="5"/>
  <c r="AW221" i="5"/>
  <c r="AW426" i="5"/>
  <c r="AW233" i="5"/>
  <c r="AW362" i="5"/>
  <c r="AW58" i="5"/>
  <c r="AW137" i="5"/>
  <c r="AW297" i="5"/>
  <c r="AW201" i="5"/>
  <c r="AW105" i="5"/>
  <c r="AW41" i="5"/>
  <c r="AW344" i="5"/>
  <c r="AW280" i="5"/>
  <c r="AW96" i="5"/>
  <c r="AW348" i="5"/>
  <c r="AW284" i="5"/>
  <c r="AW212" i="5"/>
  <c r="AW84" i="5"/>
  <c r="AW361" i="5"/>
  <c r="AW169" i="5"/>
  <c r="AW380" i="5"/>
  <c r="AW312" i="5"/>
  <c r="AW192" i="5"/>
  <c r="AW60" i="5"/>
  <c r="AW376" i="5"/>
  <c r="AW316" i="5"/>
  <c r="AW224" i="5"/>
  <c r="AW160" i="5"/>
  <c r="AW412" i="5"/>
  <c r="AW148" i="5"/>
  <c r="AW408" i="5"/>
  <c r="AW252" i="5"/>
  <c r="AW128" i="5"/>
  <c r="AW180" i="5"/>
  <c r="AW403" i="5"/>
  <c r="AW307" i="5"/>
  <c r="AW56" i="5"/>
  <c r="AW387" i="5"/>
  <c r="AW371" i="5"/>
  <c r="AW355" i="5"/>
  <c r="AW291" i="5"/>
  <c r="AW227" i="5"/>
  <c r="AW163" i="5"/>
  <c r="AW115" i="5"/>
  <c r="AW36" i="5"/>
  <c r="AW339" i="5"/>
  <c r="AW275" i="5"/>
  <c r="AW243" i="5"/>
  <c r="AW211" i="5"/>
  <c r="AW248" i="5"/>
  <c r="AW116" i="5"/>
  <c r="AW419" i="5"/>
  <c r="AW323" i="5"/>
  <c r="AW259" i="5"/>
  <c r="AW195" i="5"/>
  <c r="AW179" i="5"/>
  <c r="AW131" i="5"/>
  <c r="AW99" i="5"/>
  <c r="AW83" i="5"/>
  <c r="AW51" i="5"/>
  <c r="AW37" i="5"/>
  <c r="AW314" i="5"/>
  <c r="AW122" i="5"/>
  <c r="AW35" i="5"/>
  <c r="AW310" i="5"/>
  <c r="AW62" i="5"/>
  <c r="AW69" i="5"/>
  <c r="AW354" i="5"/>
  <c r="AW162" i="5"/>
  <c r="AW350" i="5"/>
  <c r="AW237" i="5"/>
  <c r="AW113" i="5"/>
  <c r="AW147" i="5"/>
  <c r="AW261" i="5"/>
  <c r="AW67" i="5"/>
  <c r="AW158" i="5"/>
  <c r="AW241" i="5"/>
  <c r="AW352" i="5"/>
  <c r="AW429" i="5"/>
  <c r="AW401" i="5"/>
  <c r="AW305" i="5"/>
  <c r="AW220" i="5"/>
  <c r="AW407" i="5"/>
  <c r="AW343" i="5"/>
  <c r="AW49" i="5"/>
  <c r="AW292" i="5"/>
  <c r="AW156" i="5"/>
  <c r="AW311" i="5"/>
  <c r="AW247" i="5"/>
  <c r="AW151" i="5"/>
  <c r="AW406" i="5"/>
  <c r="AW104" i="5"/>
  <c r="AW356" i="5"/>
  <c r="AW375" i="5"/>
  <c r="AW119" i="5"/>
  <c r="AW87" i="5"/>
  <c r="AW177" i="5"/>
  <c r="AW288" i="5"/>
  <c r="AW228" i="5"/>
  <c r="AW168" i="5"/>
  <c r="AW420" i="5"/>
  <c r="AW92" i="5"/>
  <c r="AW44" i="5"/>
  <c r="AW279" i="5"/>
  <c r="AW342" i="5"/>
  <c r="AW150" i="5"/>
  <c r="AW183" i="5"/>
  <c r="AW229" i="5"/>
  <c r="AW130" i="5"/>
  <c r="AW346" i="5"/>
  <c r="AW42" i="5"/>
  <c r="AW86" i="5"/>
  <c r="AW45" i="5"/>
  <c r="AW258" i="5"/>
  <c r="AW50" i="5"/>
  <c r="AW190" i="5"/>
  <c r="AW397" i="5"/>
  <c r="AW333" i="5"/>
  <c r="AW410" i="5"/>
  <c r="AW218" i="5"/>
  <c r="AW417" i="5"/>
  <c r="AW353" i="5"/>
  <c r="AW289" i="5"/>
  <c r="AW97" i="5"/>
  <c r="AW432" i="5"/>
  <c r="AW244" i="5"/>
  <c r="AW215" i="5"/>
  <c r="AW214" i="5"/>
  <c r="AW421" i="5"/>
  <c r="AW357" i="5"/>
  <c r="AW101" i="5"/>
  <c r="AW386" i="5"/>
  <c r="AW322" i="5"/>
  <c r="AW382" i="5"/>
  <c r="AW318" i="5"/>
  <c r="AW254" i="5"/>
  <c r="AW126" i="5"/>
  <c r="AW269" i="5"/>
  <c r="AW141" i="5"/>
  <c r="AW154" i="5"/>
  <c r="AW385" i="5"/>
  <c r="AW321" i="5"/>
  <c r="AW257" i="5"/>
  <c r="AW65" i="5"/>
  <c r="AW400" i="5"/>
  <c r="AW278" i="5"/>
  <c r="AW293" i="5"/>
  <c r="AW165" i="5"/>
  <c r="AW194" i="5"/>
  <c r="AW54" i="5"/>
  <c r="AW205" i="5"/>
  <c r="AW77" i="5"/>
  <c r="AW282" i="5"/>
  <c r="AW90" i="5"/>
  <c r="AW368" i="5"/>
  <c r="AW184" i="5"/>
  <c r="AW40" i="5"/>
  <c r="AW308" i="5"/>
  <c r="AW240" i="5"/>
  <c r="AW172" i="5"/>
  <c r="AW108" i="5"/>
  <c r="AW52" i="5"/>
  <c r="AW351" i="5"/>
  <c r="AW271" i="5"/>
  <c r="AW225" i="5"/>
  <c r="AW304" i="5"/>
  <c r="AW272" i="5"/>
  <c r="AW152" i="5"/>
  <c r="AW88" i="5"/>
  <c r="AW140" i="5"/>
  <c r="AW431" i="5"/>
  <c r="AW335" i="5"/>
  <c r="AW255" i="5"/>
  <c r="AW193" i="5"/>
  <c r="AW161" i="5"/>
  <c r="AW129" i="5"/>
  <c r="AW216" i="5"/>
  <c r="AW120" i="5"/>
  <c r="AW404" i="5"/>
  <c r="AW415" i="5"/>
  <c r="AW319" i="5"/>
  <c r="AW303" i="5"/>
  <c r="AW287" i="5"/>
  <c r="AW191" i="5"/>
  <c r="AW143" i="5"/>
  <c r="AW182" i="5"/>
  <c r="AW133" i="5"/>
  <c r="AW336" i="5"/>
  <c r="AW372" i="5"/>
  <c r="AW340" i="5"/>
  <c r="AW276" i="5"/>
  <c r="AW204" i="5"/>
  <c r="AW76" i="5"/>
  <c r="AW399" i="5"/>
  <c r="AW383" i="5"/>
  <c r="AW367" i="5"/>
  <c r="AW223" i="5"/>
  <c r="AW127" i="5"/>
  <c r="AW79" i="5"/>
  <c r="AW63" i="5"/>
  <c r="AW239" i="5"/>
  <c r="AW207" i="5"/>
  <c r="AW95" i="5"/>
  <c r="AW47" i="5"/>
  <c r="AW109" i="5"/>
  <c r="AW198" i="5"/>
  <c r="AW213" i="5"/>
  <c r="AW85" i="5"/>
  <c r="AW306" i="5"/>
  <c r="AW430" i="5"/>
  <c r="AW366" i="5"/>
  <c r="AW238" i="5"/>
  <c r="AW253" i="5"/>
  <c r="AW125" i="5"/>
  <c r="AW138" i="5"/>
  <c r="AW175" i="5"/>
  <c r="AW111" i="5"/>
  <c r="AW186" i="5"/>
  <c r="AW337" i="5"/>
  <c r="AW262" i="5"/>
  <c r="AW134" i="5"/>
  <c r="AW341" i="5"/>
  <c r="AW277" i="5"/>
  <c r="AW149" i="5"/>
  <c r="AW242" i="5"/>
  <c r="AW178" i="5"/>
  <c r="AW114" i="5"/>
  <c r="AW302" i="5"/>
  <c r="AW110" i="5"/>
  <c r="AW46" i="5"/>
  <c r="AW317" i="5"/>
  <c r="AW61" i="5"/>
  <c r="AW74" i="5"/>
  <c r="AW153" i="5"/>
  <c r="AW424" i="5"/>
  <c r="AW360" i="5"/>
  <c r="AW296" i="5"/>
  <c r="AW268" i="5"/>
  <c r="AW236" i="5"/>
  <c r="AW290" i="5"/>
  <c r="AW98" i="5"/>
  <c r="AW286" i="5"/>
  <c r="AW94" i="5"/>
  <c r="AW433" i="5"/>
  <c r="AW384" i="5"/>
  <c r="AW70" i="5"/>
  <c r="AW33" i="5"/>
  <c r="AW381" i="5"/>
  <c r="AW394" i="5"/>
  <c r="AW330" i="5"/>
  <c r="AW266" i="5"/>
  <c r="AW34" i="5"/>
  <c r="AW159" i="5"/>
  <c r="AW374" i="5"/>
  <c r="AW389" i="5"/>
  <c r="AW301" i="5"/>
  <c r="AW390" i="5"/>
  <c r="AW326" i="5"/>
  <c r="AW405" i="5"/>
  <c r="AW370" i="5"/>
  <c r="AW174" i="5"/>
  <c r="AW189" i="5"/>
  <c r="AW202" i="5"/>
  <c r="AW345" i="5"/>
  <c r="AW281" i="5"/>
  <c r="AW89" i="5"/>
  <c r="AW176" i="5"/>
  <c r="AW112" i="5"/>
  <c r="AW377" i="5"/>
  <c r="AW121" i="5"/>
  <c r="AW392" i="5"/>
  <c r="AW428" i="5"/>
  <c r="AW232" i="5"/>
  <c r="AW164" i="5"/>
  <c r="AW100" i="5"/>
  <c r="AW48" i="5"/>
  <c r="AW427" i="5"/>
  <c r="AW411" i="5"/>
  <c r="AW347" i="5"/>
  <c r="AW299" i="5"/>
  <c r="AW283" i="5"/>
  <c r="AW219" i="5"/>
  <c r="AW139" i="5"/>
  <c r="AW107" i="5"/>
  <c r="AW187" i="5"/>
  <c r="AW171" i="5"/>
  <c r="AW123" i="5"/>
  <c r="AW409" i="5"/>
  <c r="AW313" i="5"/>
  <c r="AW57" i="5"/>
  <c r="AW132" i="5"/>
  <c r="AW379" i="5"/>
  <c r="AW331" i="5"/>
  <c r="AW267" i="5"/>
  <c r="AW203" i="5"/>
  <c r="AW249" i="5"/>
  <c r="AW217" i="5"/>
  <c r="AW328" i="5"/>
  <c r="AW144" i="5"/>
  <c r="AW364" i="5"/>
  <c r="AW300" i="5"/>
  <c r="AW315" i="5"/>
  <c r="AW251" i="5"/>
  <c r="AW155" i="5"/>
  <c r="AW185" i="5"/>
  <c r="AW208" i="5"/>
  <c r="AW80" i="5"/>
  <c r="AW396" i="5"/>
  <c r="AW332" i="5"/>
  <c r="AW264" i="5"/>
  <c r="AW196" i="5"/>
  <c r="AW72" i="5"/>
  <c r="AW395" i="5"/>
  <c r="AW363" i="5"/>
  <c r="AW235" i="5"/>
  <c r="AW91" i="5"/>
  <c r="AW75" i="5"/>
  <c r="AW59" i="5"/>
  <c r="AW43" i="5"/>
  <c r="T48" i="5"/>
  <c r="V48" i="5"/>
  <c r="X48" i="5"/>
  <c r="U48" i="5"/>
  <c r="W48" i="5"/>
  <c r="R48" i="5"/>
  <c r="S48" i="5"/>
  <c r="Y48" i="5"/>
  <c r="Z48" i="5"/>
  <c r="AJ22" i="5"/>
  <c r="AK22" i="5" s="1"/>
  <c r="F50" i="9"/>
  <c r="F52" i="8"/>
  <c r="E55" i="7"/>
  <c r="P46" i="5"/>
  <c r="I46" i="5" s="1"/>
  <c r="F48" i="5"/>
  <c r="AX31" i="5"/>
  <c r="E49" i="5"/>
  <c r="N49" i="5" s="1"/>
  <c r="Q49" i="5" s="1"/>
  <c r="S51" i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V49" i="5" l="1"/>
  <c r="W49" i="5"/>
  <c r="Z49" i="5"/>
  <c r="T49" i="5"/>
  <c r="S49" i="5"/>
  <c r="Y49" i="5"/>
  <c r="X49" i="5"/>
  <c r="U49" i="5"/>
  <c r="R49" i="5"/>
  <c r="AX246" i="5"/>
  <c r="AX118" i="5"/>
  <c r="AX418" i="5"/>
  <c r="AX325" i="5"/>
  <c r="AX414" i="5"/>
  <c r="AX197" i="5"/>
  <c r="AX226" i="5"/>
  <c r="AX222" i="5"/>
  <c r="AX173" i="5"/>
  <c r="AX378" i="5"/>
  <c r="AX250" i="5"/>
  <c r="AX66" i="5"/>
  <c r="AX209" i="5"/>
  <c r="AX365" i="5"/>
  <c r="AX145" i="5"/>
  <c r="AX81" i="5"/>
  <c r="AX369" i="5"/>
  <c r="AX273" i="5"/>
  <c r="AX416" i="5"/>
  <c r="AX260" i="5"/>
  <c r="AX68" i="5"/>
  <c r="AX320" i="5"/>
  <c r="AX200" i="5"/>
  <c r="AX388" i="5"/>
  <c r="AX188" i="5"/>
  <c r="AX136" i="5"/>
  <c r="AX256" i="5"/>
  <c r="AX64" i="5"/>
  <c r="AX124" i="5"/>
  <c r="AX359" i="5"/>
  <c r="AX295" i="5"/>
  <c r="AX324" i="5"/>
  <c r="AX391" i="5"/>
  <c r="AX327" i="5"/>
  <c r="AX423" i="5"/>
  <c r="AX263" i="5"/>
  <c r="AX231" i="5"/>
  <c r="AX135" i="5"/>
  <c r="AX39" i="5"/>
  <c r="AX358" i="5"/>
  <c r="AX294" i="5"/>
  <c r="AX422" i="5"/>
  <c r="AX199" i="5"/>
  <c r="AX71" i="5"/>
  <c r="AX309" i="5"/>
  <c r="AX245" i="5"/>
  <c r="AX53" i="5"/>
  <c r="AX103" i="5"/>
  <c r="AX166" i="5"/>
  <c r="AX102" i="5"/>
  <c r="AX117" i="5"/>
  <c r="AX402" i="5"/>
  <c r="AX373" i="5"/>
  <c r="AX181" i="5"/>
  <c r="AX167" i="5"/>
  <c r="AX55" i="5"/>
  <c r="AX230" i="5"/>
  <c r="AX38" i="5"/>
  <c r="AX146" i="5"/>
  <c r="AX206" i="5"/>
  <c r="AX142" i="5"/>
  <c r="AX78" i="5"/>
  <c r="AX338" i="5"/>
  <c r="AX210" i="5"/>
  <c r="AX334" i="5"/>
  <c r="AX270" i="5"/>
  <c r="AX413" i="5"/>
  <c r="AX349" i="5"/>
  <c r="AX274" i="5"/>
  <c r="AX82" i="5"/>
  <c r="AX398" i="5"/>
  <c r="AX285" i="5"/>
  <c r="AX425" i="5"/>
  <c r="AX221" i="5"/>
  <c r="AX234" i="5"/>
  <c r="AX297" i="5"/>
  <c r="AX105" i="5"/>
  <c r="AX157" i="5"/>
  <c r="AX393" i="5"/>
  <c r="AX361" i="5"/>
  <c r="AX201" i="5"/>
  <c r="AX93" i="5"/>
  <c r="AX426" i="5"/>
  <c r="AX362" i="5"/>
  <c r="AX298" i="5"/>
  <c r="AX170" i="5"/>
  <c r="AX106" i="5"/>
  <c r="AX58" i="5"/>
  <c r="AX329" i="5"/>
  <c r="AX233" i="5"/>
  <c r="AX169" i="5"/>
  <c r="AX41" i="5"/>
  <c r="AX137" i="5"/>
  <c r="AX128" i="5"/>
  <c r="AX408" i="5"/>
  <c r="AX280" i="5"/>
  <c r="AX412" i="5"/>
  <c r="AX348" i="5"/>
  <c r="AX284" i="5"/>
  <c r="AX73" i="5"/>
  <c r="AX380" i="5"/>
  <c r="AX344" i="5"/>
  <c r="AX252" i="5"/>
  <c r="AX192" i="5"/>
  <c r="AX96" i="5"/>
  <c r="AX60" i="5"/>
  <c r="AX376" i="5"/>
  <c r="AX316" i="5"/>
  <c r="AX248" i="5"/>
  <c r="AX180" i="5"/>
  <c r="AX116" i="5"/>
  <c r="AX56" i="5"/>
  <c r="AX265" i="5"/>
  <c r="AX312" i="5"/>
  <c r="AX224" i="5"/>
  <c r="AX160" i="5"/>
  <c r="AX148" i="5"/>
  <c r="AX84" i="5"/>
  <c r="AX419" i="5"/>
  <c r="AX323" i="5"/>
  <c r="AX291" i="5"/>
  <c r="AX307" i="5"/>
  <c r="AX275" i="5"/>
  <c r="AX259" i="5"/>
  <c r="AX179" i="5"/>
  <c r="AX403" i="5"/>
  <c r="AX355" i="5"/>
  <c r="AX212" i="5"/>
  <c r="AX36" i="5"/>
  <c r="AX387" i="5"/>
  <c r="AX371" i="5"/>
  <c r="AX339" i="5"/>
  <c r="AX227" i="5"/>
  <c r="AX211" i="5"/>
  <c r="AX147" i="5"/>
  <c r="AX115" i="5"/>
  <c r="AX243" i="5"/>
  <c r="AX163" i="5"/>
  <c r="AX131" i="5"/>
  <c r="AX99" i="5"/>
  <c r="AX67" i="5"/>
  <c r="AX261" i="5"/>
  <c r="AX158" i="5"/>
  <c r="AX314" i="5"/>
  <c r="AX83" i="5"/>
  <c r="AX51" i="5"/>
  <c r="AX310" i="5"/>
  <c r="AX354" i="5"/>
  <c r="AX37" i="5"/>
  <c r="AX305" i="5"/>
  <c r="AX113" i="5"/>
  <c r="AX49" i="5"/>
  <c r="AX352" i="5"/>
  <c r="AX195" i="5"/>
  <c r="AX35" i="5"/>
  <c r="AX62" i="5"/>
  <c r="AX69" i="5"/>
  <c r="AX162" i="5"/>
  <c r="AX350" i="5"/>
  <c r="AX429" i="5"/>
  <c r="AX237" i="5"/>
  <c r="AX177" i="5"/>
  <c r="AX288" i="5"/>
  <c r="AX168" i="5"/>
  <c r="AX44" i="5"/>
  <c r="AX122" i="5"/>
  <c r="AX401" i="5"/>
  <c r="AX241" i="5"/>
  <c r="AX228" i="5"/>
  <c r="AX420" i="5"/>
  <c r="AX92" i="5"/>
  <c r="AX343" i="5"/>
  <c r="AX279" i="5"/>
  <c r="AX215" i="5"/>
  <c r="AX87" i="5"/>
  <c r="AX342" i="5"/>
  <c r="AX292" i="5"/>
  <c r="AX220" i="5"/>
  <c r="AX156" i="5"/>
  <c r="AX407" i="5"/>
  <c r="AX375" i="5"/>
  <c r="AX311" i="5"/>
  <c r="AX183" i="5"/>
  <c r="AX104" i="5"/>
  <c r="AX356" i="5"/>
  <c r="AX247" i="5"/>
  <c r="AX151" i="5"/>
  <c r="AX278" i="5"/>
  <c r="AX214" i="5"/>
  <c r="AX150" i="5"/>
  <c r="AX421" i="5"/>
  <c r="AX357" i="5"/>
  <c r="AX165" i="5"/>
  <c r="AX194" i="5"/>
  <c r="AX318" i="5"/>
  <c r="AX254" i="5"/>
  <c r="AX190" i="5"/>
  <c r="AX333" i="5"/>
  <c r="AX77" i="5"/>
  <c r="AX346" i="5"/>
  <c r="AX42" i="5"/>
  <c r="AX321" i="5"/>
  <c r="AX289" i="5"/>
  <c r="AX406" i="5"/>
  <c r="AX130" i="5"/>
  <c r="AX50" i="5"/>
  <c r="AX397" i="5"/>
  <c r="AX269" i="5"/>
  <c r="AX282" i="5"/>
  <c r="AX129" i="5"/>
  <c r="AX97" i="5"/>
  <c r="AX400" i="5"/>
  <c r="AX368" i="5"/>
  <c r="AX272" i="5"/>
  <c r="AX119" i="5"/>
  <c r="AX45" i="5"/>
  <c r="AX322" i="5"/>
  <c r="AX205" i="5"/>
  <c r="AX410" i="5"/>
  <c r="AX218" i="5"/>
  <c r="AX90" i="5"/>
  <c r="AX385" i="5"/>
  <c r="AX225" i="5"/>
  <c r="AX432" i="5"/>
  <c r="AX336" i="5"/>
  <c r="AX244" i="5"/>
  <c r="AX86" i="5"/>
  <c r="AX293" i="5"/>
  <c r="AX229" i="5"/>
  <c r="AX101" i="5"/>
  <c r="AX386" i="5"/>
  <c r="AX258" i="5"/>
  <c r="AX382" i="5"/>
  <c r="AX126" i="5"/>
  <c r="AX54" i="5"/>
  <c r="AX141" i="5"/>
  <c r="AX154" i="5"/>
  <c r="AX417" i="5"/>
  <c r="AX353" i="5"/>
  <c r="AX257" i="5"/>
  <c r="AX304" i="5"/>
  <c r="AX340" i="5"/>
  <c r="AX276" i="5"/>
  <c r="AX76" i="5"/>
  <c r="AX367" i="5"/>
  <c r="AX271" i="5"/>
  <c r="AX161" i="5"/>
  <c r="AX65" i="5"/>
  <c r="AX184" i="5"/>
  <c r="AX40" i="5"/>
  <c r="AX372" i="5"/>
  <c r="AX308" i="5"/>
  <c r="AX240" i="5"/>
  <c r="AX172" i="5"/>
  <c r="AX108" i="5"/>
  <c r="AX52" i="5"/>
  <c r="AX415" i="5"/>
  <c r="AX383" i="5"/>
  <c r="AX351" i="5"/>
  <c r="AX255" i="5"/>
  <c r="AX193" i="5"/>
  <c r="AX152" i="5"/>
  <c r="AX88" i="5"/>
  <c r="AX404" i="5"/>
  <c r="AX140" i="5"/>
  <c r="AX431" i="5"/>
  <c r="AX335" i="5"/>
  <c r="AX303" i="5"/>
  <c r="AX207" i="5"/>
  <c r="AX143" i="5"/>
  <c r="AX111" i="5"/>
  <c r="AX182" i="5"/>
  <c r="AX290" i="5"/>
  <c r="AX216" i="5"/>
  <c r="AX120" i="5"/>
  <c r="AX204" i="5"/>
  <c r="AX399" i="5"/>
  <c r="AX319" i="5"/>
  <c r="AX287" i="5"/>
  <c r="AX239" i="5"/>
  <c r="AX191" i="5"/>
  <c r="AX127" i="5"/>
  <c r="AX63" i="5"/>
  <c r="AX133" i="5"/>
  <c r="AX98" i="5"/>
  <c r="AX223" i="5"/>
  <c r="AX47" i="5"/>
  <c r="AX374" i="5"/>
  <c r="AX433" i="5"/>
  <c r="AX390" i="5"/>
  <c r="AX262" i="5"/>
  <c r="AX405" i="5"/>
  <c r="AX33" i="5"/>
  <c r="AX306" i="5"/>
  <c r="AX114" i="5"/>
  <c r="AX174" i="5"/>
  <c r="AX110" i="5"/>
  <c r="AX189" i="5"/>
  <c r="AX266" i="5"/>
  <c r="AX202" i="5"/>
  <c r="AX175" i="5"/>
  <c r="AX79" i="5"/>
  <c r="AX389" i="5"/>
  <c r="AX286" i="5"/>
  <c r="AX109" i="5"/>
  <c r="AX186" i="5"/>
  <c r="AX198" i="5"/>
  <c r="AX134" i="5"/>
  <c r="AX341" i="5"/>
  <c r="AX213" i="5"/>
  <c r="AX366" i="5"/>
  <c r="AX302" i="5"/>
  <c r="AX125" i="5"/>
  <c r="AX409" i="5"/>
  <c r="AX345" i="5"/>
  <c r="AX249" i="5"/>
  <c r="AX185" i="5"/>
  <c r="AX57" i="5"/>
  <c r="AX392" i="5"/>
  <c r="AX144" i="5"/>
  <c r="AX94" i="5"/>
  <c r="AX301" i="5"/>
  <c r="AX70" i="5"/>
  <c r="AX277" i="5"/>
  <c r="AX149" i="5"/>
  <c r="AX242" i="5"/>
  <c r="AX178" i="5"/>
  <c r="AX430" i="5"/>
  <c r="AX238" i="5"/>
  <c r="AX46" i="5"/>
  <c r="AX61" i="5"/>
  <c r="AX330" i="5"/>
  <c r="AX138" i="5"/>
  <c r="AX159" i="5"/>
  <c r="AX95" i="5"/>
  <c r="AX337" i="5"/>
  <c r="AX384" i="5"/>
  <c r="AX326" i="5"/>
  <c r="AX85" i="5"/>
  <c r="AX370" i="5"/>
  <c r="AX381" i="5"/>
  <c r="AX317" i="5"/>
  <c r="AX253" i="5"/>
  <c r="AX394" i="5"/>
  <c r="AX74" i="5"/>
  <c r="AX34" i="5"/>
  <c r="AX121" i="5"/>
  <c r="AX360" i="5"/>
  <c r="AX268" i="5"/>
  <c r="AX208" i="5"/>
  <c r="AX377" i="5"/>
  <c r="AX313" i="5"/>
  <c r="AX424" i="5"/>
  <c r="AX176" i="5"/>
  <c r="AX112" i="5"/>
  <c r="AX264" i="5"/>
  <c r="AX196" i="5"/>
  <c r="AX72" i="5"/>
  <c r="AX363" i="5"/>
  <c r="AX331" i="5"/>
  <c r="AX251" i="5"/>
  <c r="AX171" i="5"/>
  <c r="AX43" i="5"/>
  <c r="AX155" i="5"/>
  <c r="AX281" i="5"/>
  <c r="AX217" i="5"/>
  <c r="AX236" i="5"/>
  <c r="AX80" i="5"/>
  <c r="AX396" i="5"/>
  <c r="AX232" i="5"/>
  <c r="AX164" i="5"/>
  <c r="AX100" i="5"/>
  <c r="AX48" i="5"/>
  <c r="AX411" i="5"/>
  <c r="AX395" i="5"/>
  <c r="AX379" i="5"/>
  <c r="AX347" i="5"/>
  <c r="AX219" i="5"/>
  <c r="AX153" i="5"/>
  <c r="AX328" i="5"/>
  <c r="AX364" i="5"/>
  <c r="AX132" i="5"/>
  <c r="AX299" i="5"/>
  <c r="AX235" i="5"/>
  <c r="AX203" i="5"/>
  <c r="AX139" i="5"/>
  <c r="AX107" i="5"/>
  <c r="AX75" i="5"/>
  <c r="AX123" i="5"/>
  <c r="AX89" i="5"/>
  <c r="AX296" i="5"/>
  <c r="AX428" i="5"/>
  <c r="AX332" i="5"/>
  <c r="AX300" i="5"/>
  <c r="AX427" i="5"/>
  <c r="AX315" i="5"/>
  <c r="AX283" i="5"/>
  <c r="AX267" i="5"/>
  <c r="AX187" i="5"/>
  <c r="AX91" i="5"/>
  <c r="AX59" i="5"/>
  <c r="AJ23" i="5"/>
  <c r="AK23" i="5" s="1"/>
  <c r="F51" i="9"/>
  <c r="F53" i="8"/>
  <c r="E56" i="7"/>
  <c r="P47" i="5"/>
  <c r="I47" i="5" s="1"/>
  <c r="F49" i="5"/>
  <c r="AY31" i="5"/>
  <c r="D52" i="1"/>
  <c r="N52" i="1" s="1"/>
  <c r="V52" i="1" s="1"/>
  <c r="E50" i="5"/>
  <c r="N50" i="5" s="1"/>
  <c r="Q50" i="5" s="1"/>
  <c r="H52" i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Y50" i="5" l="1"/>
  <c r="W50" i="5"/>
  <c r="U50" i="5"/>
  <c r="T50" i="5"/>
  <c r="V50" i="5"/>
  <c r="R50" i="5"/>
  <c r="X50" i="5"/>
  <c r="S50" i="5"/>
  <c r="Z50" i="5"/>
  <c r="AY246" i="5"/>
  <c r="AY325" i="5"/>
  <c r="AY118" i="5"/>
  <c r="AY418" i="5"/>
  <c r="AY197" i="5"/>
  <c r="AY222" i="5"/>
  <c r="AY414" i="5"/>
  <c r="AY365" i="5"/>
  <c r="AY173" i="5"/>
  <c r="AY369" i="5"/>
  <c r="AY226" i="5"/>
  <c r="AY273" i="5"/>
  <c r="AY378" i="5"/>
  <c r="AY250" i="5"/>
  <c r="AY66" i="5"/>
  <c r="AY209" i="5"/>
  <c r="AY81" i="5"/>
  <c r="AY320" i="5"/>
  <c r="AY200" i="5"/>
  <c r="AY145" i="5"/>
  <c r="AY416" i="5"/>
  <c r="AY260" i="5"/>
  <c r="AY68" i="5"/>
  <c r="AY136" i="5"/>
  <c r="AY324" i="5"/>
  <c r="AY64" i="5"/>
  <c r="AY388" i="5"/>
  <c r="AY188" i="5"/>
  <c r="AY391" i="5"/>
  <c r="AY327" i="5"/>
  <c r="AY256" i="5"/>
  <c r="AY423" i="5"/>
  <c r="AY295" i="5"/>
  <c r="AY124" i="5"/>
  <c r="AY359" i="5"/>
  <c r="AY263" i="5"/>
  <c r="AY199" i="5"/>
  <c r="AY71" i="5"/>
  <c r="AY231" i="5"/>
  <c r="AY167" i="5"/>
  <c r="AY103" i="5"/>
  <c r="AY55" i="5"/>
  <c r="AY135" i="5"/>
  <c r="AY39" i="5"/>
  <c r="AY358" i="5"/>
  <c r="AY181" i="5"/>
  <c r="AY294" i="5"/>
  <c r="AY166" i="5"/>
  <c r="AY373" i="5"/>
  <c r="AY422" i="5"/>
  <c r="AY309" i="5"/>
  <c r="AY245" i="5"/>
  <c r="AY117" i="5"/>
  <c r="AY53" i="5"/>
  <c r="AY230" i="5"/>
  <c r="AY102" i="5"/>
  <c r="AY38" i="5"/>
  <c r="AY402" i="5"/>
  <c r="AY210" i="5"/>
  <c r="AY334" i="5"/>
  <c r="AY270" i="5"/>
  <c r="AY142" i="5"/>
  <c r="AY413" i="5"/>
  <c r="AY349" i="5"/>
  <c r="AY338" i="5"/>
  <c r="AY398" i="5"/>
  <c r="AY146" i="5"/>
  <c r="AY82" i="5"/>
  <c r="AY206" i="5"/>
  <c r="AY274" i="5"/>
  <c r="AY298" i="5"/>
  <c r="AY393" i="5"/>
  <c r="AY78" i="5"/>
  <c r="AY362" i="5"/>
  <c r="AY170" i="5"/>
  <c r="AY233" i="5"/>
  <c r="AY169" i="5"/>
  <c r="AY105" i="5"/>
  <c r="AY41" i="5"/>
  <c r="AY93" i="5"/>
  <c r="AY426" i="5"/>
  <c r="AY425" i="5"/>
  <c r="AY297" i="5"/>
  <c r="AY265" i="5"/>
  <c r="AY285" i="5"/>
  <c r="AY221" i="5"/>
  <c r="AY157" i="5"/>
  <c r="AY234" i="5"/>
  <c r="AY106" i="5"/>
  <c r="AY58" i="5"/>
  <c r="AY361" i="5"/>
  <c r="AY329" i="5"/>
  <c r="AY252" i="5"/>
  <c r="AY224" i="5"/>
  <c r="AY60" i="5"/>
  <c r="AY412" i="5"/>
  <c r="AY212" i="5"/>
  <c r="AY180" i="5"/>
  <c r="AY116" i="5"/>
  <c r="AY56" i="5"/>
  <c r="AY137" i="5"/>
  <c r="AY73" i="5"/>
  <c r="AY344" i="5"/>
  <c r="AY280" i="5"/>
  <c r="AY192" i="5"/>
  <c r="AY160" i="5"/>
  <c r="AY96" i="5"/>
  <c r="AY376" i="5"/>
  <c r="AY316" i="5"/>
  <c r="AY201" i="5"/>
  <c r="AY408" i="5"/>
  <c r="AY312" i="5"/>
  <c r="AY128" i="5"/>
  <c r="AY348" i="5"/>
  <c r="AY380" i="5"/>
  <c r="AY284" i="5"/>
  <c r="AY371" i="5"/>
  <c r="AY355" i="5"/>
  <c r="AY339" i="5"/>
  <c r="AY36" i="5"/>
  <c r="AY419" i="5"/>
  <c r="AY403" i="5"/>
  <c r="AY243" i="5"/>
  <c r="AY195" i="5"/>
  <c r="AY147" i="5"/>
  <c r="AY115" i="5"/>
  <c r="AY387" i="5"/>
  <c r="AY323" i="5"/>
  <c r="AY307" i="5"/>
  <c r="AY291" i="5"/>
  <c r="AY227" i="5"/>
  <c r="AY248" i="5"/>
  <c r="AY148" i="5"/>
  <c r="AY84" i="5"/>
  <c r="AY275" i="5"/>
  <c r="AY179" i="5"/>
  <c r="AY62" i="5"/>
  <c r="AY162" i="5"/>
  <c r="AY350" i="5"/>
  <c r="AY237" i="5"/>
  <c r="AY305" i="5"/>
  <c r="AY177" i="5"/>
  <c r="AY259" i="5"/>
  <c r="AY83" i="5"/>
  <c r="AY67" i="5"/>
  <c r="AY261" i="5"/>
  <c r="AY69" i="5"/>
  <c r="AY211" i="5"/>
  <c r="AY163" i="5"/>
  <c r="AY131" i="5"/>
  <c r="AY99" i="5"/>
  <c r="AY51" i="5"/>
  <c r="AY35" i="5"/>
  <c r="AY310" i="5"/>
  <c r="AY354" i="5"/>
  <c r="AY158" i="5"/>
  <c r="AY429" i="5"/>
  <c r="AY37" i="5"/>
  <c r="AY401" i="5"/>
  <c r="AY49" i="5"/>
  <c r="AY288" i="5"/>
  <c r="AY292" i="5"/>
  <c r="AY220" i="5"/>
  <c r="AY156" i="5"/>
  <c r="AY375" i="5"/>
  <c r="AY343" i="5"/>
  <c r="AY113" i="5"/>
  <c r="AY92" i="5"/>
  <c r="AY311" i="5"/>
  <c r="AY151" i="5"/>
  <c r="AY87" i="5"/>
  <c r="AY214" i="5"/>
  <c r="AY86" i="5"/>
  <c r="AY122" i="5"/>
  <c r="AY352" i="5"/>
  <c r="AY168" i="5"/>
  <c r="AY420" i="5"/>
  <c r="AY356" i="5"/>
  <c r="AY44" i="5"/>
  <c r="AY119" i="5"/>
  <c r="AY314" i="5"/>
  <c r="AY241" i="5"/>
  <c r="AY228" i="5"/>
  <c r="AY104" i="5"/>
  <c r="AY407" i="5"/>
  <c r="AY279" i="5"/>
  <c r="AY215" i="5"/>
  <c r="AY406" i="5"/>
  <c r="AY342" i="5"/>
  <c r="AY150" i="5"/>
  <c r="AY247" i="5"/>
  <c r="AY322" i="5"/>
  <c r="AY130" i="5"/>
  <c r="AY205" i="5"/>
  <c r="AY141" i="5"/>
  <c r="AY218" i="5"/>
  <c r="AY42" i="5"/>
  <c r="AY353" i="5"/>
  <c r="AY278" i="5"/>
  <c r="AY229" i="5"/>
  <c r="AY258" i="5"/>
  <c r="AY50" i="5"/>
  <c r="AY190" i="5"/>
  <c r="AY77" i="5"/>
  <c r="AY410" i="5"/>
  <c r="AY282" i="5"/>
  <c r="AY90" i="5"/>
  <c r="AY385" i="5"/>
  <c r="AY321" i="5"/>
  <c r="AY257" i="5"/>
  <c r="AY193" i="5"/>
  <c r="AY97" i="5"/>
  <c r="AY432" i="5"/>
  <c r="AY336" i="5"/>
  <c r="AY272" i="5"/>
  <c r="AY183" i="5"/>
  <c r="AY165" i="5"/>
  <c r="AY386" i="5"/>
  <c r="AY194" i="5"/>
  <c r="AY318" i="5"/>
  <c r="AY254" i="5"/>
  <c r="AY126" i="5"/>
  <c r="AY333" i="5"/>
  <c r="AY346" i="5"/>
  <c r="AY154" i="5"/>
  <c r="AY417" i="5"/>
  <c r="AY161" i="5"/>
  <c r="AY65" i="5"/>
  <c r="AY304" i="5"/>
  <c r="AY421" i="5"/>
  <c r="AY357" i="5"/>
  <c r="AY293" i="5"/>
  <c r="AY101" i="5"/>
  <c r="AY45" i="5"/>
  <c r="AY382" i="5"/>
  <c r="AY54" i="5"/>
  <c r="AY397" i="5"/>
  <c r="AY269" i="5"/>
  <c r="AY289" i="5"/>
  <c r="AY129" i="5"/>
  <c r="AY368" i="5"/>
  <c r="AY244" i="5"/>
  <c r="AY152" i="5"/>
  <c r="AY404" i="5"/>
  <c r="AY140" i="5"/>
  <c r="AY399" i="5"/>
  <c r="AY351" i="5"/>
  <c r="AY303" i="5"/>
  <c r="AY120" i="5"/>
  <c r="AY308" i="5"/>
  <c r="AY415" i="5"/>
  <c r="AY335" i="5"/>
  <c r="AY287" i="5"/>
  <c r="AY88" i="5"/>
  <c r="AY372" i="5"/>
  <c r="AY276" i="5"/>
  <c r="AY240" i="5"/>
  <c r="AY76" i="5"/>
  <c r="AY431" i="5"/>
  <c r="AY319" i="5"/>
  <c r="AY271" i="5"/>
  <c r="AY175" i="5"/>
  <c r="AY79" i="5"/>
  <c r="AY47" i="5"/>
  <c r="AY374" i="5"/>
  <c r="AY182" i="5"/>
  <c r="AY389" i="5"/>
  <c r="AY290" i="5"/>
  <c r="AY225" i="5"/>
  <c r="AY400" i="5"/>
  <c r="AY216" i="5"/>
  <c r="AY184" i="5"/>
  <c r="AY40" i="5"/>
  <c r="AY340" i="5"/>
  <c r="AY204" i="5"/>
  <c r="AY172" i="5"/>
  <c r="AY108" i="5"/>
  <c r="AY52" i="5"/>
  <c r="AY383" i="5"/>
  <c r="AY367" i="5"/>
  <c r="AY255" i="5"/>
  <c r="AY207" i="5"/>
  <c r="AY159" i="5"/>
  <c r="AY239" i="5"/>
  <c r="AY191" i="5"/>
  <c r="AY143" i="5"/>
  <c r="AY127" i="5"/>
  <c r="AY111" i="5"/>
  <c r="AY95" i="5"/>
  <c r="AY301" i="5"/>
  <c r="AY109" i="5"/>
  <c r="AY337" i="5"/>
  <c r="AY262" i="5"/>
  <c r="AY277" i="5"/>
  <c r="AY242" i="5"/>
  <c r="AY430" i="5"/>
  <c r="AY317" i="5"/>
  <c r="AY330" i="5"/>
  <c r="AY138" i="5"/>
  <c r="AY63" i="5"/>
  <c r="AY94" i="5"/>
  <c r="AY186" i="5"/>
  <c r="AY390" i="5"/>
  <c r="AY326" i="5"/>
  <c r="AY134" i="5"/>
  <c r="AY341" i="5"/>
  <c r="AY33" i="5"/>
  <c r="AY370" i="5"/>
  <c r="AY178" i="5"/>
  <c r="AY110" i="5"/>
  <c r="AY46" i="5"/>
  <c r="AY189" i="5"/>
  <c r="AY74" i="5"/>
  <c r="AY377" i="5"/>
  <c r="AY281" i="5"/>
  <c r="AY249" i="5"/>
  <c r="AY121" i="5"/>
  <c r="AY392" i="5"/>
  <c r="AY296" i="5"/>
  <c r="AY268" i="5"/>
  <c r="AY286" i="5"/>
  <c r="AY433" i="5"/>
  <c r="AY384" i="5"/>
  <c r="AY70" i="5"/>
  <c r="AY306" i="5"/>
  <c r="AY302" i="5"/>
  <c r="AY381" i="5"/>
  <c r="AY125" i="5"/>
  <c r="AY394" i="5"/>
  <c r="AY266" i="5"/>
  <c r="AY202" i="5"/>
  <c r="AY223" i="5"/>
  <c r="AY133" i="5"/>
  <c r="AY98" i="5"/>
  <c r="AY198" i="5"/>
  <c r="AY405" i="5"/>
  <c r="AY213" i="5"/>
  <c r="AY149" i="5"/>
  <c r="AY85" i="5"/>
  <c r="AY114" i="5"/>
  <c r="AY366" i="5"/>
  <c r="AY238" i="5"/>
  <c r="AY174" i="5"/>
  <c r="AY253" i="5"/>
  <c r="AY61" i="5"/>
  <c r="AY313" i="5"/>
  <c r="AY185" i="5"/>
  <c r="AY57" i="5"/>
  <c r="AY328" i="5"/>
  <c r="AY236" i="5"/>
  <c r="AY144" i="5"/>
  <c r="AY409" i="5"/>
  <c r="AY217" i="5"/>
  <c r="AY424" i="5"/>
  <c r="AY364" i="5"/>
  <c r="AY132" i="5"/>
  <c r="AY395" i="5"/>
  <c r="AY299" i="5"/>
  <c r="AY235" i="5"/>
  <c r="AY203" i="5"/>
  <c r="AY139" i="5"/>
  <c r="AY107" i="5"/>
  <c r="AY91" i="5"/>
  <c r="AY75" i="5"/>
  <c r="AY208" i="5"/>
  <c r="AY112" i="5"/>
  <c r="AY332" i="5"/>
  <c r="AY264" i="5"/>
  <c r="AY232" i="5"/>
  <c r="AY315" i="5"/>
  <c r="AY283" i="5"/>
  <c r="AY187" i="5"/>
  <c r="AY123" i="5"/>
  <c r="AY345" i="5"/>
  <c r="AY80" i="5"/>
  <c r="AY428" i="5"/>
  <c r="AY396" i="5"/>
  <c r="AY72" i="5"/>
  <c r="AY363" i="5"/>
  <c r="AY331" i="5"/>
  <c r="AY267" i="5"/>
  <c r="AY171" i="5"/>
  <c r="AY43" i="5"/>
  <c r="AY155" i="5"/>
  <c r="AY34" i="5"/>
  <c r="AY153" i="5"/>
  <c r="AY89" i="5"/>
  <c r="AY360" i="5"/>
  <c r="AY176" i="5"/>
  <c r="AY300" i="5"/>
  <c r="AY196" i="5"/>
  <c r="AY164" i="5"/>
  <c r="AY100" i="5"/>
  <c r="AY48" i="5"/>
  <c r="AY427" i="5"/>
  <c r="AY411" i="5"/>
  <c r="AY379" i="5"/>
  <c r="AY347" i="5"/>
  <c r="AY251" i="5"/>
  <c r="AY219" i="5"/>
  <c r="AY59" i="5"/>
  <c r="AJ24" i="5"/>
  <c r="AK24" i="5" s="1"/>
  <c r="F52" i="9"/>
  <c r="F54" i="8"/>
  <c r="E57" i="7"/>
  <c r="P48" i="5"/>
  <c r="I48" i="5" s="1"/>
  <c r="F50" i="5"/>
  <c r="AZ31" i="5"/>
  <c r="E51" i="5"/>
  <c r="N51" i="5" s="1"/>
  <c r="Q51" i="5" s="1"/>
  <c r="E53" i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Z51" i="5" l="1"/>
  <c r="X51" i="5"/>
  <c r="V51" i="5"/>
  <c r="U51" i="5"/>
  <c r="R51" i="5"/>
  <c r="T51" i="5"/>
  <c r="S51" i="5"/>
  <c r="Y51" i="5"/>
  <c r="W51" i="5"/>
  <c r="AZ246" i="5"/>
  <c r="AZ118" i="5"/>
  <c r="AZ325" i="5"/>
  <c r="AZ197" i="5"/>
  <c r="AZ418" i="5"/>
  <c r="AZ226" i="5"/>
  <c r="AZ414" i="5"/>
  <c r="AZ222" i="5"/>
  <c r="AZ250" i="5"/>
  <c r="AZ365" i="5"/>
  <c r="AZ173" i="5"/>
  <c r="AZ378" i="5"/>
  <c r="AZ66" i="5"/>
  <c r="AZ209" i="5"/>
  <c r="AZ273" i="5"/>
  <c r="AZ369" i="5"/>
  <c r="AZ145" i="5"/>
  <c r="AZ260" i="5"/>
  <c r="AZ200" i="5"/>
  <c r="AZ416" i="5"/>
  <c r="AZ136" i="5"/>
  <c r="AZ81" i="5"/>
  <c r="AZ320" i="5"/>
  <c r="AZ188" i="5"/>
  <c r="AZ68" i="5"/>
  <c r="AZ64" i="5"/>
  <c r="AZ324" i="5"/>
  <c r="AZ388" i="5"/>
  <c r="AZ256" i="5"/>
  <c r="AZ391" i="5"/>
  <c r="AZ359" i="5"/>
  <c r="AZ124" i="5"/>
  <c r="AZ423" i="5"/>
  <c r="AZ327" i="5"/>
  <c r="AZ295" i="5"/>
  <c r="AZ199" i="5"/>
  <c r="AZ167" i="5"/>
  <c r="AZ135" i="5"/>
  <c r="AZ39" i="5"/>
  <c r="AZ358" i="5"/>
  <c r="AZ230" i="5"/>
  <c r="AZ231" i="5"/>
  <c r="AZ103" i="5"/>
  <c r="AZ263" i="5"/>
  <c r="AZ71" i="5"/>
  <c r="AZ422" i="5"/>
  <c r="AZ294" i="5"/>
  <c r="AZ309" i="5"/>
  <c r="AZ245" i="5"/>
  <c r="AZ55" i="5"/>
  <c r="AZ102" i="5"/>
  <c r="AZ38" i="5"/>
  <c r="AZ53" i="5"/>
  <c r="AZ117" i="5"/>
  <c r="AZ166" i="5"/>
  <c r="AZ373" i="5"/>
  <c r="AZ181" i="5"/>
  <c r="AZ402" i="5"/>
  <c r="AZ146" i="5"/>
  <c r="AZ82" i="5"/>
  <c r="AZ398" i="5"/>
  <c r="AZ206" i="5"/>
  <c r="AZ78" i="5"/>
  <c r="AZ270" i="5"/>
  <c r="AZ338" i="5"/>
  <c r="AZ210" i="5"/>
  <c r="AZ334" i="5"/>
  <c r="AZ142" i="5"/>
  <c r="AZ349" i="5"/>
  <c r="AZ285" i="5"/>
  <c r="AZ274" i="5"/>
  <c r="AZ93" i="5"/>
  <c r="AZ426" i="5"/>
  <c r="AZ221" i="5"/>
  <c r="AZ106" i="5"/>
  <c r="AZ58" i="5"/>
  <c r="AZ361" i="5"/>
  <c r="AZ137" i="5"/>
  <c r="AZ298" i="5"/>
  <c r="AZ425" i="5"/>
  <c r="AZ393" i="5"/>
  <c r="AZ329" i="5"/>
  <c r="AZ297" i="5"/>
  <c r="AZ233" i="5"/>
  <c r="AZ201" i="5"/>
  <c r="AZ413" i="5"/>
  <c r="AZ157" i="5"/>
  <c r="AZ362" i="5"/>
  <c r="AZ234" i="5"/>
  <c r="AZ170" i="5"/>
  <c r="AZ73" i="5"/>
  <c r="AZ408" i="5"/>
  <c r="AZ280" i="5"/>
  <c r="AZ128" i="5"/>
  <c r="AZ376" i="5"/>
  <c r="AZ265" i="5"/>
  <c r="AZ105" i="5"/>
  <c r="AZ41" i="5"/>
  <c r="AZ380" i="5"/>
  <c r="AZ169" i="5"/>
  <c r="AZ344" i="5"/>
  <c r="AZ252" i="5"/>
  <c r="AZ224" i="5"/>
  <c r="AZ96" i="5"/>
  <c r="AZ60" i="5"/>
  <c r="AZ348" i="5"/>
  <c r="AZ212" i="5"/>
  <c r="AZ148" i="5"/>
  <c r="AZ84" i="5"/>
  <c r="AZ312" i="5"/>
  <c r="AZ192" i="5"/>
  <c r="AZ160" i="5"/>
  <c r="AZ180" i="5"/>
  <c r="AZ419" i="5"/>
  <c r="AZ355" i="5"/>
  <c r="AZ275" i="5"/>
  <c r="AZ284" i="5"/>
  <c r="AZ56" i="5"/>
  <c r="AZ323" i="5"/>
  <c r="AZ243" i="5"/>
  <c r="AZ227" i="5"/>
  <c r="AZ195" i="5"/>
  <c r="AZ179" i="5"/>
  <c r="AZ316" i="5"/>
  <c r="AZ36" i="5"/>
  <c r="AZ403" i="5"/>
  <c r="AZ371" i="5"/>
  <c r="AZ339" i="5"/>
  <c r="AZ307" i="5"/>
  <c r="AZ259" i="5"/>
  <c r="AZ412" i="5"/>
  <c r="AZ248" i="5"/>
  <c r="AZ116" i="5"/>
  <c r="AZ387" i="5"/>
  <c r="AZ291" i="5"/>
  <c r="AZ147" i="5"/>
  <c r="AZ99" i="5"/>
  <c r="AZ83" i="5"/>
  <c r="AZ211" i="5"/>
  <c r="AZ115" i="5"/>
  <c r="AZ67" i="5"/>
  <c r="AZ261" i="5"/>
  <c r="AZ51" i="5"/>
  <c r="AZ310" i="5"/>
  <c r="AZ354" i="5"/>
  <c r="AZ158" i="5"/>
  <c r="AZ305" i="5"/>
  <c r="AZ352" i="5"/>
  <c r="AZ163" i="5"/>
  <c r="AZ131" i="5"/>
  <c r="AZ35" i="5"/>
  <c r="AZ62" i="5"/>
  <c r="AZ69" i="5"/>
  <c r="AZ162" i="5"/>
  <c r="AZ350" i="5"/>
  <c r="AZ237" i="5"/>
  <c r="AZ314" i="5"/>
  <c r="AZ113" i="5"/>
  <c r="AZ177" i="5"/>
  <c r="AZ168" i="5"/>
  <c r="AZ420" i="5"/>
  <c r="AZ356" i="5"/>
  <c r="AZ292" i="5"/>
  <c r="AZ44" i="5"/>
  <c r="AZ311" i="5"/>
  <c r="AZ37" i="5"/>
  <c r="AZ122" i="5"/>
  <c r="AZ228" i="5"/>
  <c r="AZ87" i="5"/>
  <c r="AZ342" i="5"/>
  <c r="AZ150" i="5"/>
  <c r="AZ421" i="5"/>
  <c r="AZ357" i="5"/>
  <c r="AZ429" i="5"/>
  <c r="AZ49" i="5"/>
  <c r="AZ220" i="5"/>
  <c r="AZ156" i="5"/>
  <c r="AZ375" i="5"/>
  <c r="AZ279" i="5"/>
  <c r="AZ215" i="5"/>
  <c r="AZ183" i="5"/>
  <c r="AZ406" i="5"/>
  <c r="AZ401" i="5"/>
  <c r="AZ241" i="5"/>
  <c r="AZ288" i="5"/>
  <c r="AZ104" i="5"/>
  <c r="AZ92" i="5"/>
  <c r="AZ407" i="5"/>
  <c r="AZ343" i="5"/>
  <c r="AZ247" i="5"/>
  <c r="AZ151" i="5"/>
  <c r="AZ86" i="5"/>
  <c r="AZ119" i="5"/>
  <c r="AZ278" i="5"/>
  <c r="AZ101" i="5"/>
  <c r="AZ194" i="5"/>
  <c r="AZ318" i="5"/>
  <c r="AZ126" i="5"/>
  <c r="AZ397" i="5"/>
  <c r="AZ333" i="5"/>
  <c r="AZ141" i="5"/>
  <c r="AZ410" i="5"/>
  <c r="AZ154" i="5"/>
  <c r="AZ417" i="5"/>
  <c r="AZ293" i="5"/>
  <c r="AZ229" i="5"/>
  <c r="AZ165" i="5"/>
  <c r="AZ386" i="5"/>
  <c r="AZ322" i="5"/>
  <c r="AZ258" i="5"/>
  <c r="AZ382" i="5"/>
  <c r="AZ54" i="5"/>
  <c r="AZ77" i="5"/>
  <c r="AZ218" i="5"/>
  <c r="AZ161" i="5"/>
  <c r="AZ400" i="5"/>
  <c r="AZ368" i="5"/>
  <c r="AZ214" i="5"/>
  <c r="AZ130" i="5"/>
  <c r="AZ205" i="5"/>
  <c r="AZ90" i="5"/>
  <c r="AZ42" i="5"/>
  <c r="AZ385" i="5"/>
  <c r="AZ353" i="5"/>
  <c r="AZ225" i="5"/>
  <c r="AZ129" i="5"/>
  <c r="AZ97" i="5"/>
  <c r="AZ336" i="5"/>
  <c r="AZ304" i="5"/>
  <c r="AZ216" i="5"/>
  <c r="AZ45" i="5"/>
  <c r="AZ50" i="5"/>
  <c r="AZ254" i="5"/>
  <c r="AZ190" i="5"/>
  <c r="AZ269" i="5"/>
  <c r="AZ346" i="5"/>
  <c r="AZ282" i="5"/>
  <c r="AZ321" i="5"/>
  <c r="AZ432" i="5"/>
  <c r="AZ120" i="5"/>
  <c r="AZ88" i="5"/>
  <c r="AZ40" i="5"/>
  <c r="AZ372" i="5"/>
  <c r="AZ240" i="5"/>
  <c r="AZ52" i="5"/>
  <c r="AZ335" i="5"/>
  <c r="AZ287" i="5"/>
  <c r="AZ65" i="5"/>
  <c r="AZ244" i="5"/>
  <c r="AZ404" i="5"/>
  <c r="AZ340" i="5"/>
  <c r="AZ204" i="5"/>
  <c r="AZ172" i="5"/>
  <c r="AZ140" i="5"/>
  <c r="AZ415" i="5"/>
  <c r="AZ399" i="5"/>
  <c r="AZ383" i="5"/>
  <c r="AZ319" i="5"/>
  <c r="AZ272" i="5"/>
  <c r="AZ184" i="5"/>
  <c r="AZ308" i="5"/>
  <c r="AZ276" i="5"/>
  <c r="AZ108" i="5"/>
  <c r="AZ76" i="5"/>
  <c r="AZ431" i="5"/>
  <c r="AZ367" i="5"/>
  <c r="AZ303" i="5"/>
  <c r="AZ271" i="5"/>
  <c r="AZ223" i="5"/>
  <c r="AZ143" i="5"/>
  <c r="AZ79" i="5"/>
  <c r="AZ289" i="5"/>
  <c r="AZ257" i="5"/>
  <c r="AZ193" i="5"/>
  <c r="AZ152" i="5"/>
  <c r="AZ351" i="5"/>
  <c r="AZ255" i="5"/>
  <c r="AZ207" i="5"/>
  <c r="AZ127" i="5"/>
  <c r="AZ63" i="5"/>
  <c r="AZ191" i="5"/>
  <c r="AZ159" i="5"/>
  <c r="AZ95" i="5"/>
  <c r="AZ286" i="5"/>
  <c r="AZ433" i="5"/>
  <c r="AZ198" i="5"/>
  <c r="AZ70" i="5"/>
  <c r="AZ302" i="5"/>
  <c r="AZ381" i="5"/>
  <c r="AZ111" i="5"/>
  <c r="AZ47" i="5"/>
  <c r="AZ374" i="5"/>
  <c r="AZ290" i="5"/>
  <c r="AZ98" i="5"/>
  <c r="AZ301" i="5"/>
  <c r="AZ384" i="5"/>
  <c r="AZ405" i="5"/>
  <c r="AZ213" i="5"/>
  <c r="AZ114" i="5"/>
  <c r="AZ366" i="5"/>
  <c r="AZ238" i="5"/>
  <c r="AZ174" i="5"/>
  <c r="AZ253" i="5"/>
  <c r="AZ189" i="5"/>
  <c r="AZ394" i="5"/>
  <c r="AZ266" i="5"/>
  <c r="AZ313" i="5"/>
  <c r="AZ281" i="5"/>
  <c r="AZ89" i="5"/>
  <c r="AZ424" i="5"/>
  <c r="AZ144" i="5"/>
  <c r="AZ239" i="5"/>
  <c r="AZ175" i="5"/>
  <c r="AZ182" i="5"/>
  <c r="AZ389" i="5"/>
  <c r="AZ133" i="5"/>
  <c r="AZ109" i="5"/>
  <c r="AZ337" i="5"/>
  <c r="AZ262" i="5"/>
  <c r="AZ85" i="5"/>
  <c r="AZ33" i="5"/>
  <c r="AZ317" i="5"/>
  <c r="AZ125" i="5"/>
  <c r="AZ330" i="5"/>
  <c r="AZ138" i="5"/>
  <c r="AZ94" i="5"/>
  <c r="AZ186" i="5"/>
  <c r="AZ390" i="5"/>
  <c r="AZ326" i="5"/>
  <c r="AZ134" i="5"/>
  <c r="AZ341" i="5"/>
  <c r="AZ277" i="5"/>
  <c r="AZ149" i="5"/>
  <c r="AZ370" i="5"/>
  <c r="AZ306" i="5"/>
  <c r="AZ242" i="5"/>
  <c r="AZ178" i="5"/>
  <c r="AZ430" i="5"/>
  <c r="AZ110" i="5"/>
  <c r="AZ46" i="5"/>
  <c r="AZ61" i="5"/>
  <c r="AZ202" i="5"/>
  <c r="AZ74" i="5"/>
  <c r="AZ249" i="5"/>
  <c r="AZ153" i="5"/>
  <c r="AZ392" i="5"/>
  <c r="AZ360" i="5"/>
  <c r="AZ268" i="5"/>
  <c r="AZ34" i="5"/>
  <c r="AZ185" i="5"/>
  <c r="AZ208" i="5"/>
  <c r="AZ396" i="5"/>
  <c r="AZ364" i="5"/>
  <c r="AZ164" i="5"/>
  <c r="AZ100" i="5"/>
  <c r="AZ331" i="5"/>
  <c r="AZ171" i="5"/>
  <c r="AZ43" i="5"/>
  <c r="AZ155" i="5"/>
  <c r="AZ91" i="5"/>
  <c r="AZ377" i="5"/>
  <c r="AZ345" i="5"/>
  <c r="AZ121" i="5"/>
  <c r="AZ112" i="5"/>
  <c r="AZ332" i="5"/>
  <c r="AZ300" i="5"/>
  <c r="AZ196" i="5"/>
  <c r="AZ132" i="5"/>
  <c r="AZ72" i="5"/>
  <c r="AZ48" i="5"/>
  <c r="AZ427" i="5"/>
  <c r="AZ411" i="5"/>
  <c r="AZ395" i="5"/>
  <c r="AZ379" i="5"/>
  <c r="AZ363" i="5"/>
  <c r="AZ315" i="5"/>
  <c r="AZ299" i="5"/>
  <c r="AZ267" i="5"/>
  <c r="AZ107" i="5"/>
  <c r="AZ57" i="5"/>
  <c r="AZ80" i="5"/>
  <c r="AZ347" i="5"/>
  <c r="AZ283" i="5"/>
  <c r="AZ251" i="5"/>
  <c r="AZ235" i="5"/>
  <c r="AZ219" i="5"/>
  <c r="AZ139" i="5"/>
  <c r="AZ75" i="5"/>
  <c r="AZ123" i="5"/>
  <c r="AZ409" i="5"/>
  <c r="AZ217" i="5"/>
  <c r="AZ328" i="5"/>
  <c r="AZ296" i="5"/>
  <c r="AZ236" i="5"/>
  <c r="AZ176" i="5"/>
  <c r="AZ428" i="5"/>
  <c r="AZ264" i="5"/>
  <c r="AZ232" i="5"/>
  <c r="AZ203" i="5"/>
  <c r="AZ187" i="5"/>
  <c r="AZ59" i="5"/>
  <c r="AJ25" i="5"/>
  <c r="AK25" i="5" s="1"/>
  <c r="F53" i="9"/>
  <c r="F55" i="8"/>
  <c r="E58" i="7"/>
  <c r="P49" i="5"/>
  <c r="I49" i="5" s="1"/>
  <c r="F51" i="5"/>
  <c r="BA31" i="5"/>
  <c r="E52" i="5"/>
  <c r="N52" i="5" s="1"/>
  <c r="Q52" i="5" s="1"/>
  <c r="G54" i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F54" i="1"/>
  <c r="P54" i="1" s="1"/>
  <c r="X54" i="1" s="1"/>
  <c r="C54" i="1"/>
  <c r="M54" i="1" s="1"/>
  <c r="U54" i="1" s="1"/>
  <c r="D54" i="1"/>
  <c r="N54" i="1" s="1"/>
  <c r="V54" i="1" s="1"/>
  <c r="X52" i="5" l="1"/>
  <c r="Z52" i="5"/>
  <c r="T52" i="5"/>
  <c r="V52" i="5"/>
  <c r="S52" i="5"/>
  <c r="Y52" i="5"/>
  <c r="U52" i="5"/>
  <c r="W52" i="5"/>
  <c r="R52" i="5"/>
  <c r="BA246" i="5"/>
  <c r="BA118" i="5"/>
  <c r="BA325" i="5"/>
  <c r="BA197" i="5"/>
  <c r="BA418" i="5"/>
  <c r="BA226" i="5"/>
  <c r="BA222" i="5"/>
  <c r="BA173" i="5"/>
  <c r="BA365" i="5"/>
  <c r="BA378" i="5"/>
  <c r="BA250" i="5"/>
  <c r="BA369" i="5"/>
  <c r="BA414" i="5"/>
  <c r="BA66" i="5"/>
  <c r="BA209" i="5"/>
  <c r="BA81" i="5"/>
  <c r="BA273" i="5"/>
  <c r="BA145" i="5"/>
  <c r="BA200" i="5"/>
  <c r="BA416" i="5"/>
  <c r="BA260" i="5"/>
  <c r="BA320" i="5"/>
  <c r="BA68" i="5"/>
  <c r="BA324" i="5"/>
  <c r="BA64" i="5"/>
  <c r="BA388" i="5"/>
  <c r="BA256" i="5"/>
  <c r="BA136" i="5"/>
  <c r="BA188" i="5"/>
  <c r="BA124" i="5"/>
  <c r="BA423" i="5"/>
  <c r="BA359" i="5"/>
  <c r="BA391" i="5"/>
  <c r="BA327" i="5"/>
  <c r="BA231" i="5"/>
  <c r="BA295" i="5"/>
  <c r="BA199" i="5"/>
  <c r="BA167" i="5"/>
  <c r="BA103" i="5"/>
  <c r="BA55" i="5"/>
  <c r="BA39" i="5"/>
  <c r="BA294" i="5"/>
  <c r="BA263" i="5"/>
  <c r="BA135" i="5"/>
  <c r="BA102" i="5"/>
  <c r="BA181" i="5"/>
  <c r="BA422" i="5"/>
  <c r="BA358" i="5"/>
  <c r="BA245" i="5"/>
  <c r="BA230" i="5"/>
  <c r="BA38" i="5"/>
  <c r="BA309" i="5"/>
  <c r="BA53" i="5"/>
  <c r="BA71" i="5"/>
  <c r="BA166" i="5"/>
  <c r="BA373" i="5"/>
  <c r="BA117" i="5"/>
  <c r="BA402" i="5"/>
  <c r="BA338" i="5"/>
  <c r="BA274" i="5"/>
  <c r="BA210" i="5"/>
  <c r="BA270" i="5"/>
  <c r="BA78" i="5"/>
  <c r="BA349" i="5"/>
  <c r="BA146" i="5"/>
  <c r="BA398" i="5"/>
  <c r="BA334" i="5"/>
  <c r="BA82" i="5"/>
  <c r="BA206" i="5"/>
  <c r="BA413" i="5"/>
  <c r="BA142" i="5"/>
  <c r="BA157" i="5"/>
  <c r="BA426" i="5"/>
  <c r="BA362" i="5"/>
  <c r="BA170" i="5"/>
  <c r="BA221" i="5"/>
  <c r="BA234" i="5"/>
  <c r="BA393" i="5"/>
  <c r="BA233" i="5"/>
  <c r="BA169" i="5"/>
  <c r="BA105" i="5"/>
  <c r="BA41" i="5"/>
  <c r="BA298" i="5"/>
  <c r="BA106" i="5"/>
  <c r="BA58" i="5"/>
  <c r="BA329" i="5"/>
  <c r="BA285" i="5"/>
  <c r="BA93" i="5"/>
  <c r="BA425" i="5"/>
  <c r="BA361" i="5"/>
  <c r="BA297" i="5"/>
  <c r="BA201" i="5"/>
  <c r="BA380" i="5"/>
  <c r="BA312" i="5"/>
  <c r="BA252" i="5"/>
  <c r="BA192" i="5"/>
  <c r="BA60" i="5"/>
  <c r="BA376" i="5"/>
  <c r="BA316" i="5"/>
  <c r="BA180" i="5"/>
  <c r="BA116" i="5"/>
  <c r="BA265" i="5"/>
  <c r="BA137" i="5"/>
  <c r="BA408" i="5"/>
  <c r="BA224" i="5"/>
  <c r="BA160" i="5"/>
  <c r="BA412" i="5"/>
  <c r="BA128" i="5"/>
  <c r="BA73" i="5"/>
  <c r="BA344" i="5"/>
  <c r="BA280" i="5"/>
  <c r="BA96" i="5"/>
  <c r="BA56" i="5"/>
  <c r="BA387" i="5"/>
  <c r="BA371" i="5"/>
  <c r="BA355" i="5"/>
  <c r="BA148" i="5"/>
  <c r="BA84" i="5"/>
  <c r="BA36" i="5"/>
  <c r="BA339" i="5"/>
  <c r="BA211" i="5"/>
  <c r="BA419" i="5"/>
  <c r="BA323" i="5"/>
  <c r="BA291" i="5"/>
  <c r="BA195" i="5"/>
  <c r="BA348" i="5"/>
  <c r="BA284" i="5"/>
  <c r="BA248" i="5"/>
  <c r="BA212" i="5"/>
  <c r="BA403" i="5"/>
  <c r="BA307" i="5"/>
  <c r="BA243" i="5"/>
  <c r="BA227" i="5"/>
  <c r="BA179" i="5"/>
  <c r="BA147" i="5"/>
  <c r="BA99" i="5"/>
  <c r="BA67" i="5"/>
  <c r="BA35" i="5"/>
  <c r="BA310" i="5"/>
  <c r="BA62" i="5"/>
  <c r="BA69" i="5"/>
  <c r="BA354" i="5"/>
  <c r="BA162" i="5"/>
  <c r="BA429" i="5"/>
  <c r="BA237" i="5"/>
  <c r="BA275" i="5"/>
  <c r="BA163" i="5"/>
  <c r="BA261" i="5"/>
  <c r="BA401" i="5"/>
  <c r="BA305" i="5"/>
  <c r="BA177" i="5"/>
  <c r="BA259" i="5"/>
  <c r="BA131" i="5"/>
  <c r="BA350" i="5"/>
  <c r="BA158" i="5"/>
  <c r="BA115" i="5"/>
  <c r="BA83" i="5"/>
  <c r="BA51" i="5"/>
  <c r="BA37" i="5"/>
  <c r="BA314" i="5"/>
  <c r="BA122" i="5"/>
  <c r="BA49" i="5"/>
  <c r="BA241" i="5"/>
  <c r="BA292" i="5"/>
  <c r="BA156" i="5"/>
  <c r="BA407" i="5"/>
  <c r="BA311" i="5"/>
  <c r="BA352" i="5"/>
  <c r="BA104" i="5"/>
  <c r="BA356" i="5"/>
  <c r="BA375" i="5"/>
  <c r="BA279" i="5"/>
  <c r="BA119" i="5"/>
  <c r="BA87" i="5"/>
  <c r="BA214" i="5"/>
  <c r="BA288" i="5"/>
  <c r="BA168" i="5"/>
  <c r="BA420" i="5"/>
  <c r="BA92" i="5"/>
  <c r="BA44" i="5"/>
  <c r="BA247" i="5"/>
  <c r="BA406" i="5"/>
  <c r="BA113" i="5"/>
  <c r="BA228" i="5"/>
  <c r="BA220" i="5"/>
  <c r="BA343" i="5"/>
  <c r="BA215" i="5"/>
  <c r="BA183" i="5"/>
  <c r="BA86" i="5"/>
  <c r="BA421" i="5"/>
  <c r="BA278" i="5"/>
  <c r="BA45" i="5"/>
  <c r="BA50" i="5"/>
  <c r="BA190" i="5"/>
  <c r="BA282" i="5"/>
  <c r="BA218" i="5"/>
  <c r="BA289" i="5"/>
  <c r="BA342" i="5"/>
  <c r="BA150" i="5"/>
  <c r="BA101" i="5"/>
  <c r="BA386" i="5"/>
  <c r="BA254" i="5"/>
  <c r="BA126" i="5"/>
  <c r="BA269" i="5"/>
  <c r="BA141" i="5"/>
  <c r="BA410" i="5"/>
  <c r="BA346" i="5"/>
  <c r="BA154" i="5"/>
  <c r="BA385" i="5"/>
  <c r="BA321" i="5"/>
  <c r="BA257" i="5"/>
  <c r="BA193" i="5"/>
  <c r="BA65" i="5"/>
  <c r="BA432" i="5"/>
  <c r="BA272" i="5"/>
  <c r="BA151" i="5"/>
  <c r="BA293" i="5"/>
  <c r="BA165" i="5"/>
  <c r="BA194" i="5"/>
  <c r="BA54" i="5"/>
  <c r="BA397" i="5"/>
  <c r="BA333" i="5"/>
  <c r="BA205" i="5"/>
  <c r="BA77" i="5"/>
  <c r="BA90" i="5"/>
  <c r="BA417" i="5"/>
  <c r="BA225" i="5"/>
  <c r="BA161" i="5"/>
  <c r="BA368" i="5"/>
  <c r="BA304" i="5"/>
  <c r="BA244" i="5"/>
  <c r="BA357" i="5"/>
  <c r="BA229" i="5"/>
  <c r="BA322" i="5"/>
  <c r="BA258" i="5"/>
  <c r="BA130" i="5"/>
  <c r="BA382" i="5"/>
  <c r="BA318" i="5"/>
  <c r="BA42" i="5"/>
  <c r="BA353" i="5"/>
  <c r="BA97" i="5"/>
  <c r="BA152" i="5"/>
  <c r="BA88" i="5"/>
  <c r="BA240" i="5"/>
  <c r="BA140" i="5"/>
  <c r="BA431" i="5"/>
  <c r="BA383" i="5"/>
  <c r="BA335" i="5"/>
  <c r="BA271" i="5"/>
  <c r="BA129" i="5"/>
  <c r="BA400" i="5"/>
  <c r="BA216" i="5"/>
  <c r="BA120" i="5"/>
  <c r="BA404" i="5"/>
  <c r="BA372" i="5"/>
  <c r="BA319" i="5"/>
  <c r="BA255" i="5"/>
  <c r="BA336" i="5"/>
  <c r="BA340" i="5"/>
  <c r="BA276" i="5"/>
  <c r="BA204" i="5"/>
  <c r="BA76" i="5"/>
  <c r="BA399" i="5"/>
  <c r="BA367" i="5"/>
  <c r="BA303" i="5"/>
  <c r="BA239" i="5"/>
  <c r="BA95" i="5"/>
  <c r="BA184" i="5"/>
  <c r="BA40" i="5"/>
  <c r="BA308" i="5"/>
  <c r="BA172" i="5"/>
  <c r="BA108" i="5"/>
  <c r="BA52" i="5"/>
  <c r="BA415" i="5"/>
  <c r="BA351" i="5"/>
  <c r="BA287" i="5"/>
  <c r="BA111" i="5"/>
  <c r="BA47" i="5"/>
  <c r="BA389" i="5"/>
  <c r="BA223" i="5"/>
  <c r="BA175" i="5"/>
  <c r="BA182" i="5"/>
  <c r="BA133" i="5"/>
  <c r="BA286" i="5"/>
  <c r="BA186" i="5"/>
  <c r="BA134" i="5"/>
  <c r="BA277" i="5"/>
  <c r="BA149" i="5"/>
  <c r="BA242" i="5"/>
  <c r="BA178" i="5"/>
  <c r="BA366" i="5"/>
  <c r="BA46" i="5"/>
  <c r="BA317" i="5"/>
  <c r="BA61" i="5"/>
  <c r="BA74" i="5"/>
  <c r="BA127" i="5"/>
  <c r="BA63" i="5"/>
  <c r="BA374" i="5"/>
  <c r="BA290" i="5"/>
  <c r="BA94" i="5"/>
  <c r="BA433" i="5"/>
  <c r="BA384" i="5"/>
  <c r="BA70" i="5"/>
  <c r="BA341" i="5"/>
  <c r="BA33" i="5"/>
  <c r="BA238" i="5"/>
  <c r="BA381" i="5"/>
  <c r="BA394" i="5"/>
  <c r="BA330" i="5"/>
  <c r="BA34" i="5"/>
  <c r="BA409" i="5"/>
  <c r="BA217" i="5"/>
  <c r="BA121" i="5"/>
  <c r="BA392" i="5"/>
  <c r="BA328" i="5"/>
  <c r="BA268" i="5"/>
  <c r="BA208" i="5"/>
  <c r="BA191" i="5"/>
  <c r="BA143" i="5"/>
  <c r="BA301" i="5"/>
  <c r="BA337" i="5"/>
  <c r="BA390" i="5"/>
  <c r="BA326" i="5"/>
  <c r="BA262" i="5"/>
  <c r="BA405" i="5"/>
  <c r="BA213" i="5"/>
  <c r="BA370" i="5"/>
  <c r="BA114" i="5"/>
  <c r="BA430" i="5"/>
  <c r="BA302" i="5"/>
  <c r="BA174" i="5"/>
  <c r="BA189" i="5"/>
  <c r="BA202" i="5"/>
  <c r="BA207" i="5"/>
  <c r="BA159" i="5"/>
  <c r="BA79" i="5"/>
  <c r="BA98" i="5"/>
  <c r="BA109" i="5"/>
  <c r="BA198" i="5"/>
  <c r="BA85" i="5"/>
  <c r="BA306" i="5"/>
  <c r="BA110" i="5"/>
  <c r="BA253" i="5"/>
  <c r="BA125" i="5"/>
  <c r="BA266" i="5"/>
  <c r="BA138" i="5"/>
  <c r="BA377" i="5"/>
  <c r="BA249" i="5"/>
  <c r="BA185" i="5"/>
  <c r="BA57" i="5"/>
  <c r="BA424" i="5"/>
  <c r="BA144" i="5"/>
  <c r="BA345" i="5"/>
  <c r="BA313" i="5"/>
  <c r="BA89" i="5"/>
  <c r="BA296" i="5"/>
  <c r="BA132" i="5"/>
  <c r="BA379" i="5"/>
  <c r="BA331" i="5"/>
  <c r="BA235" i="5"/>
  <c r="BA203" i="5"/>
  <c r="BA171" i="5"/>
  <c r="BA91" i="5"/>
  <c r="BA43" i="5"/>
  <c r="BA155" i="5"/>
  <c r="BA176" i="5"/>
  <c r="BA112" i="5"/>
  <c r="BA364" i="5"/>
  <c r="BA300" i="5"/>
  <c r="BA232" i="5"/>
  <c r="BA315" i="5"/>
  <c r="BA299" i="5"/>
  <c r="BA107" i="5"/>
  <c r="BA281" i="5"/>
  <c r="BA360" i="5"/>
  <c r="BA236" i="5"/>
  <c r="BA80" i="5"/>
  <c r="BA396" i="5"/>
  <c r="BA332" i="5"/>
  <c r="BA264" i="5"/>
  <c r="BA196" i="5"/>
  <c r="BA72" i="5"/>
  <c r="BA395" i="5"/>
  <c r="BA363" i="5"/>
  <c r="BA251" i="5"/>
  <c r="BA139" i="5"/>
  <c r="BA75" i="5"/>
  <c r="BA187" i="5"/>
  <c r="BA123" i="5"/>
  <c r="BA153" i="5"/>
  <c r="BA428" i="5"/>
  <c r="BA164" i="5"/>
  <c r="BA100" i="5"/>
  <c r="BA48" i="5"/>
  <c r="BA427" i="5"/>
  <c r="BA411" i="5"/>
  <c r="BA347" i="5"/>
  <c r="BA283" i="5"/>
  <c r="BA267" i="5"/>
  <c r="BA219" i="5"/>
  <c r="BA59" i="5"/>
  <c r="P50" i="5"/>
  <c r="I50" i="5" s="1"/>
  <c r="AJ26" i="5"/>
  <c r="AK26" i="5" s="1"/>
  <c r="F54" i="9"/>
  <c r="F56" i="8"/>
  <c r="E59" i="7"/>
  <c r="F52" i="5"/>
  <c r="BB31" i="5"/>
  <c r="C55" i="1"/>
  <c r="M55" i="1" s="1"/>
  <c r="U55" i="1" s="1"/>
  <c r="H55" i="1"/>
  <c r="R55" i="1" s="1"/>
  <c r="Z55" i="1" s="1"/>
  <c r="E53" i="5"/>
  <c r="N53" i="5" s="1"/>
  <c r="Q53" i="5" s="1"/>
  <c r="G55" i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R53" i="5" l="1"/>
  <c r="X53" i="5"/>
  <c r="U53" i="5"/>
  <c r="Z53" i="5"/>
  <c r="W53" i="5"/>
  <c r="Y53" i="5"/>
  <c r="V53" i="5"/>
  <c r="S53" i="5"/>
  <c r="T53" i="5"/>
  <c r="BB246" i="5"/>
  <c r="BB118" i="5"/>
  <c r="BB325" i="5"/>
  <c r="BB197" i="5"/>
  <c r="BB414" i="5"/>
  <c r="BB418" i="5"/>
  <c r="BB226" i="5"/>
  <c r="BB222" i="5"/>
  <c r="BB365" i="5"/>
  <c r="BB250" i="5"/>
  <c r="BB173" i="5"/>
  <c r="BB369" i="5"/>
  <c r="BB145" i="5"/>
  <c r="BB273" i="5"/>
  <c r="BB66" i="5"/>
  <c r="BB378" i="5"/>
  <c r="BB209" i="5"/>
  <c r="BB416" i="5"/>
  <c r="BB81" i="5"/>
  <c r="BB320" i="5"/>
  <c r="BB200" i="5"/>
  <c r="BB260" i="5"/>
  <c r="BB136" i="5"/>
  <c r="BB388" i="5"/>
  <c r="BB256" i="5"/>
  <c r="BB124" i="5"/>
  <c r="BB68" i="5"/>
  <c r="BB327" i="5"/>
  <c r="BB324" i="5"/>
  <c r="BB423" i="5"/>
  <c r="BB188" i="5"/>
  <c r="BB391" i="5"/>
  <c r="BB64" i="5"/>
  <c r="BB359" i="5"/>
  <c r="BB295" i="5"/>
  <c r="BB263" i="5"/>
  <c r="BB422" i="5"/>
  <c r="BB199" i="5"/>
  <c r="BB71" i="5"/>
  <c r="BB231" i="5"/>
  <c r="BB167" i="5"/>
  <c r="BB103" i="5"/>
  <c r="BB55" i="5"/>
  <c r="BB230" i="5"/>
  <c r="BB135" i="5"/>
  <c r="BB39" i="5"/>
  <c r="BB38" i="5"/>
  <c r="BB294" i="5"/>
  <c r="BB102" i="5"/>
  <c r="BB309" i="5"/>
  <c r="BB181" i="5"/>
  <c r="BB358" i="5"/>
  <c r="BB373" i="5"/>
  <c r="BB166" i="5"/>
  <c r="BB245" i="5"/>
  <c r="BB117" i="5"/>
  <c r="BB53" i="5"/>
  <c r="BB338" i="5"/>
  <c r="BB274" i="5"/>
  <c r="BB142" i="5"/>
  <c r="BB413" i="5"/>
  <c r="BB210" i="5"/>
  <c r="BB82" i="5"/>
  <c r="BB334" i="5"/>
  <c r="BB402" i="5"/>
  <c r="BB146" i="5"/>
  <c r="BB398" i="5"/>
  <c r="BB270" i="5"/>
  <c r="BB206" i="5"/>
  <c r="BB78" i="5"/>
  <c r="BB349" i="5"/>
  <c r="BB285" i="5"/>
  <c r="BB221" i="5"/>
  <c r="BB106" i="5"/>
  <c r="BB157" i="5"/>
  <c r="BB425" i="5"/>
  <c r="BB393" i="5"/>
  <c r="BB201" i="5"/>
  <c r="BB73" i="5"/>
  <c r="BB93" i="5"/>
  <c r="BB362" i="5"/>
  <c r="BB170" i="5"/>
  <c r="BB361" i="5"/>
  <c r="BB426" i="5"/>
  <c r="BB298" i="5"/>
  <c r="BB234" i="5"/>
  <c r="BB58" i="5"/>
  <c r="BB297" i="5"/>
  <c r="BB265" i="5"/>
  <c r="BB137" i="5"/>
  <c r="BB105" i="5"/>
  <c r="BB408" i="5"/>
  <c r="BB280" i="5"/>
  <c r="BB284" i="5"/>
  <c r="BB212" i="5"/>
  <c r="BB84" i="5"/>
  <c r="BB329" i="5"/>
  <c r="BB41" i="5"/>
  <c r="BB380" i="5"/>
  <c r="BB252" i="5"/>
  <c r="BB192" i="5"/>
  <c r="BB60" i="5"/>
  <c r="BB376" i="5"/>
  <c r="BB233" i="5"/>
  <c r="BB169" i="5"/>
  <c r="BB224" i="5"/>
  <c r="BB160" i="5"/>
  <c r="BB96" i="5"/>
  <c r="BB412" i="5"/>
  <c r="BB348" i="5"/>
  <c r="BB148" i="5"/>
  <c r="BB344" i="5"/>
  <c r="BB312" i="5"/>
  <c r="BB128" i="5"/>
  <c r="BB116" i="5"/>
  <c r="BB307" i="5"/>
  <c r="BB275" i="5"/>
  <c r="BB180" i="5"/>
  <c r="BB403" i="5"/>
  <c r="BB355" i="5"/>
  <c r="BB163" i="5"/>
  <c r="BB248" i="5"/>
  <c r="BB36" i="5"/>
  <c r="BB387" i="5"/>
  <c r="BB371" i="5"/>
  <c r="BB339" i="5"/>
  <c r="BB259" i="5"/>
  <c r="BB211" i="5"/>
  <c r="BB316" i="5"/>
  <c r="BB56" i="5"/>
  <c r="BB419" i="5"/>
  <c r="BB323" i="5"/>
  <c r="BB291" i="5"/>
  <c r="BB195" i="5"/>
  <c r="BB131" i="5"/>
  <c r="BB99" i="5"/>
  <c r="BB83" i="5"/>
  <c r="BB51" i="5"/>
  <c r="BB310" i="5"/>
  <c r="BB261" i="5"/>
  <c r="BB354" i="5"/>
  <c r="BB37" i="5"/>
  <c r="BB115" i="5"/>
  <c r="BB35" i="5"/>
  <c r="BB62" i="5"/>
  <c r="BB69" i="5"/>
  <c r="BB162" i="5"/>
  <c r="BB429" i="5"/>
  <c r="BB401" i="5"/>
  <c r="BB241" i="5"/>
  <c r="BB243" i="5"/>
  <c r="BB179" i="5"/>
  <c r="BB147" i="5"/>
  <c r="BB350" i="5"/>
  <c r="BB227" i="5"/>
  <c r="BB67" i="5"/>
  <c r="BB158" i="5"/>
  <c r="BB237" i="5"/>
  <c r="BB314" i="5"/>
  <c r="BB177" i="5"/>
  <c r="BB113" i="5"/>
  <c r="BB228" i="5"/>
  <c r="BB356" i="5"/>
  <c r="BB220" i="5"/>
  <c r="BB92" i="5"/>
  <c r="BB343" i="5"/>
  <c r="BB279" i="5"/>
  <c r="BB352" i="5"/>
  <c r="BB420" i="5"/>
  <c r="BB292" i="5"/>
  <c r="BB156" i="5"/>
  <c r="BB375" i="5"/>
  <c r="BB311" i="5"/>
  <c r="BB183" i="5"/>
  <c r="BB150" i="5"/>
  <c r="BB421" i="5"/>
  <c r="BB122" i="5"/>
  <c r="BB305" i="5"/>
  <c r="BB49" i="5"/>
  <c r="BB104" i="5"/>
  <c r="BB151" i="5"/>
  <c r="BB288" i="5"/>
  <c r="BB168" i="5"/>
  <c r="BB44" i="5"/>
  <c r="BB407" i="5"/>
  <c r="BB119" i="5"/>
  <c r="BB278" i="5"/>
  <c r="BB86" i="5"/>
  <c r="BB247" i="5"/>
  <c r="BB215" i="5"/>
  <c r="BB406" i="5"/>
  <c r="BB229" i="5"/>
  <c r="BB130" i="5"/>
  <c r="BB54" i="5"/>
  <c r="BB397" i="5"/>
  <c r="BB282" i="5"/>
  <c r="BB90" i="5"/>
  <c r="BB42" i="5"/>
  <c r="BB385" i="5"/>
  <c r="BB321" i="5"/>
  <c r="BB257" i="5"/>
  <c r="BB101" i="5"/>
  <c r="BB45" i="5"/>
  <c r="BB322" i="5"/>
  <c r="BB50" i="5"/>
  <c r="BB254" i="5"/>
  <c r="BB333" i="5"/>
  <c r="BB205" i="5"/>
  <c r="BB218" i="5"/>
  <c r="BB417" i="5"/>
  <c r="BB353" i="5"/>
  <c r="BB225" i="5"/>
  <c r="BB432" i="5"/>
  <c r="BB336" i="5"/>
  <c r="BB244" i="5"/>
  <c r="BB87" i="5"/>
  <c r="BB342" i="5"/>
  <c r="BB357" i="5"/>
  <c r="BB386" i="5"/>
  <c r="BB382" i="5"/>
  <c r="BB126" i="5"/>
  <c r="BB269" i="5"/>
  <c r="BB141" i="5"/>
  <c r="BB410" i="5"/>
  <c r="BB289" i="5"/>
  <c r="BB193" i="5"/>
  <c r="BB65" i="5"/>
  <c r="BB400" i="5"/>
  <c r="BB214" i="5"/>
  <c r="BB293" i="5"/>
  <c r="BB165" i="5"/>
  <c r="BB258" i="5"/>
  <c r="BB194" i="5"/>
  <c r="BB318" i="5"/>
  <c r="BB190" i="5"/>
  <c r="BB77" i="5"/>
  <c r="BB346" i="5"/>
  <c r="BB154" i="5"/>
  <c r="BB161" i="5"/>
  <c r="BB272" i="5"/>
  <c r="BB184" i="5"/>
  <c r="BB40" i="5"/>
  <c r="BB404" i="5"/>
  <c r="BB372" i="5"/>
  <c r="BB240" i="5"/>
  <c r="BB172" i="5"/>
  <c r="BB108" i="5"/>
  <c r="BB52" i="5"/>
  <c r="BB431" i="5"/>
  <c r="BB415" i="5"/>
  <c r="BB383" i="5"/>
  <c r="BB351" i="5"/>
  <c r="BB152" i="5"/>
  <c r="BB88" i="5"/>
  <c r="BB340" i="5"/>
  <c r="BB140" i="5"/>
  <c r="BB399" i="5"/>
  <c r="BB335" i="5"/>
  <c r="BB303" i="5"/>
  <c r="BB120" i="5"/>
  <c r="BB308" i="5"/>
  <c r="BB319" i="5"/>
  <c r="BB287" i="5"/>
  <c r="BB223" i="5"/>
  <c r="BB191" i="5"/>
  <c r="BB127" i="5"/>
  <c r="BB63" i="5"/>
  <c r="BB133" i="5"/>
  <c r="BB290" i="5"/>
  <c r="BB129" i="5"/>
  <c r="BB97" i="5"/>
  <c r="BB368" i="5"/>
  <c r="BB304" i="5"/>
  <c r="BB216" i="5"/>
  <c r="BB276" i="5"/>
  <c r="BB204" i="5"/>
  <c r="BB76" i="5"/>
  <c r="BB367" i="5"/>
  <c r="BB271" i="5"/>
  <c r="BB255" i="5"/>
  <c r="BB175" i="5"/>
  <c r="BB79" i="5"/>
  <c r="BB47" i="5"/>
  <c r="BB374" i="5"/>
  <c r="BB389" i="5"/>
  <c r="BB182" i="5"/>
  <c r="BB433" i="5"/>
  <c r="BB262" i="5"/>
  <c r="BB198" i="5"/>
  <c r="BB70" i="5"/>
  <c r="BB341" i="5"/>
  <c r="BB277" i="5"/>
  <c r="BB213" i="5"/>
  <c r="BB242" i="5"/>
  <c r="BB114" i="5"/>
  <c r="BB366" i="5"/>
  <c r="BB46" i="5"/>
  <c r="BB381" i="5"/>
  <c r="BB253" i="5"/>
  <c r="BB125" i="5"/>
  <c r="BB138" i="5"/>
  <c r="BB207" i="5"/>
  <c r="BB143" i="5"/>
  <c r="BB111" i="5"/>
  <c r="BB98" i="5"/>
  <c r="BB301" i="5"/>
  <c r="BB186" i="5"/>
  <c r="BB149" i="5"/>
  <c r="BB178" i="5"/>
  <c r="BB430" i="5"/>
  <c r="BB61" i="5"/>
  <c r="BB330" i="5"/>
  <c r="BB266" i="5"/>
  <c r="BB377" i="5"/>
  <c r="BB345" i="5"/>
  <c r="BB153" i="5"/>
  <c r="BB424" i="5"/>
  <c r="BB360" i="5"/>
  <c r="BB296" i="5"/>
  <c r="BB159" i="5"/>
  <c r="BB95" i="5"/>
  <c r="BB384" i="5"/>
  <c r="BB326" i="5"/>
  <c r="BB85" i="5"/>
  <c r="BB370" i="5"/>
  <c r="BB302" i="5"/>
  <c r="BB394" i="5"/>
  <c r="BB239" i="5"/>
  <c r="BB286" i="5"/>
  <c r="BB94" i="5"/>
  <c r="BB109" i="5"/>
  <c r="BB337" i="5"/>
  <c r="BB390" i="5"/>
  <c r="BB134" i="5"/>
  <c r="BB405" i="5"/>
  <c r="BB33" i="5"/>
  <c r="BB306" i="5"/>
  <c r="BB238" i="5"/>
  <c r="BB174" i="5"/>
  <c r="BB110" i="5"/>
  <c r="BB317" i="5"/>
  <c r="BB189" i="5"/>
  <c r="BB202" i="5"/>
  <c r="BB74" i="5"/>
  <c r="BB217" i="5"/>
  <c r="BB89" i="5"/>
  <c r="BB328" i="5"/>
  <c r="BB236" i="5"/>
  <c r="BB176" i="5"/>
  <c r="BB112" i="5"/>
  <c r="BB409" i="5"/>
  <c r="BB185" i="5"/>
  <c r="BB80" i="5"/>
  <c r="BB364" i="5"/>
  <c r="BB232" i="5"/>
  <c r="BB164" i="5"/>
  <c r="BB100" i="5"/>
  <c r="BB48" i="5"/>
  <c r="BB411" i="5"/>
  <c r="BB379" i="5"/>
  <c r="BB347" i="5"/>
  <c r="BB267" i="5"/>
  <c r="BB219" i="5"/>
  <c r="BB155" i="5"/>
  <c r="BB107" i="5"/>
  <c r="BB75" i="5"/>
  <c r="BB249" i="5"/>
  <c r="BB121" i="5"/>
  <c r="BB428" i="5"/>
  <c r="BB396" i="5"/>
  <c r="BB332" i="5"/>
  <c r="BB132" i="5"/>
  <c r="BB395" i="5"/>
  <c r="BB299" i="5"/>
  <c r="BB251" i="5"/>
  <c r="BB203" i="5"/>
  <c r="BB139" i="5"/>
  <c r="BB313" i="5"/>
  <c r="BB57" i="5"/>
  <c r="BB268" i="5"/>
  <c r="BB300" i="5"/>
  <c r="BB427" i="5"/>
  <c r="BB315" i="5"/>
  <c r="BB283" i="5"/>
  <c r="BB235" i="5"/>
  <c r="BB187" i="5"/>
  <c r="BB123" i="5"/>
  <c r="BB91" i="5"/>
  <c r="BB59" i="5"/>
  <c r="BB171" i="5"/>
  <c r="BB34" i="5"/>
  <c r="BB281" i="5"/>
  <c r="BB392" i="5"/>
  <c r="BB208" i="5"/>
  <c r="BB144" i="5"/>
  <c r="BB264" i="5"/>
  <c r="BB196" i="5"/>
  <c r="BB72" i="5"/>
  <c r="BB363" i="5"/>
  <c r="BB331" i="5"/>
  <c r="BB43" i="5"/>
  <c r="AJ28" i="5"/>
  <c r="AK28" i="5" s="1"/>
  <c r="AJ27" i="5"/>
  <c r="AK27" i="5" s="1"/>
  <c r="F55" i="9"/>
  <c r="F57" i="8"/>
  <c r="E60" i="7"/>
  <c r="P51" i="5"/>
  <c r="I51" i="5" s="1"/>
  <c r="F53" i="5"/>
  <c r="BC31" i="5"/>
  <c r="E54" i="5"/>
  <c r="N54" i="5" s="1"/>
  <c r="Q54" i="5" s="1"/>
  <c r="S56" i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T54" i="5" l="1"/>
  <c r="S54" i="5"/>
  <c r="X54" i="5"/>
  <c r="U54" i="5"/>
  <c r="V54" i="5"/>
  <c r="R54" i="5"/>
  <c r="Z54" i="5"/>
  <c r="Y54" i="5"/>
  <c r="W54" i="5"/>
  <c r="BC118" i="5"/>
  <c r="BC246" i="5"/>
  <c r="BC325" i="5"/>
  <c r="BC197" i="5"/>
  <c r="BC418" i="5"/>
  <c r="BC226" i="5"/>
  <c r="BC414" i="5"/>
  <c r="BC222" i="5"/>
  <c r="BC365" i="5"/>
  <c r="BC378" i="5"/>
  <c r="BC173" i="5"/>
  <c r="BC250" i="5"/>
  <c r="BC66" i="5"/>
  <c r="BC209" i="5"/>
  <c r="BC273" i="5"/>
  <c r="BC81" i="5"/>
  <c r="BC369" i="5"/>
  <c r="BC416" i="5"/>
  <c r="BC320" i="5"/>
  <c r="BC260" i="5"/>
  <c r="BC145" i="5"/>
  <c r="BC200" i="5"/>
  <c r="BC136" i="5"/>
  <c r="BC388" i="5"/>
  <c r="BC68" i="5"/>
  <c r="BC324" i="5"/>
  <c r="BC124" i="5"/>
  <c r="BC188" i="5"/>
  <c r="BC327" i="5"/>
  <c r="BC64" i="5"/>
  <c r="BC423" i="5"/>
  <c r="BC391" i="5"/>
  <c r="BC295" i="5"/>
  <c r="BC256" i="5"/>
  <c r="BC359" i="5"/>
  <c r="BC263" i="5"/>
  <c r="BC199" i="5"/>
  <c r="BC231" i="5"/>
  <c r="BC167" i="5"/>
  <c r="BC103" i="5"/>
  <c r="BC55" i="5"/>
  <c r="BC422" i="5"/>
  <c r="BC294" i="5"/>
  <c r="BC230" i="5"/>
  <c r="BC135" i="5"/>
  <c r="BC39" i="5"/>
  <c r="BC358" i="5"/>
  <c r="BC166" i="5"/>
  <c r="BC71" i="5"/>
  <c r="BC309" i="5"/>
  <c r="BC53" i="5"/>
  <c r="BC338" i="5"/>
  <c r="BC102" i="5"/>
  <c r="BC38" i="5"/>
  <c r="BC373" i="5"/>
  <c r="BC245" i="5"/>
  <c r="BC181" i="5"/>
  <c r="BC117" i="5"/>
  <c r="BC78" i="5"/>
  <c r="BC274" i="5"/>
  <c r="BC146" i="5"/>
  <c r="BC82" i="5"/>
  <c r="BC270" i="5"/>
  <c r="BC206" i="5"/>
  <c r="BC402" i="5"/>
  <c r="BC398" i="5"/>
  <c r="BC285" i="5"/>
  <c r="BC210" i="5"/>
  <c r="BC334" i="5"/>
  <c r="BC142" i="5"/>
  <c r="BC93" i="5"/>
  <c r="BC362" i="5"/>
  <c r="BC234" i="5"/>
  <c r="BC170" i="5"/>
  <c r="BC413" i="5"/>
  <c r="BC349" i="5"/>
  <c r="BC157" i="5"/>
  <c r="BC426" i="5"/>
  <c r="BC425" i="5"/>
  <c r="BC297" i="5"/>
  <c r="BC137" i="5"/>
  <c r="BC221" i="5"/>
  <c r="BC106" i="5"/>
  <c r="BC58" i="5"/>
  <c r="BC361" i="5"/>
  <c r="BC265" i="5"/>
  <c r="BC233" i="5"/>
  <c r="BC298" i="5"/>
  <c r="BC393" i="5"/>
  <c r="BC329" i="5"/>
  <c r="BC201" i="5"/>
  <c r="BC73" i="5"/>
  <c r="BC105" i="5"/>
  <c r="BC344" i="5"/>
  <c r="BC192" i="5"/>
  <c r="BC160" i="5"/>
  <c r="BC412" i="5"/>
  <c r="BC248" i="5"/>
  <c r="BC148" i="5"/>
  <c r="BC41" i="5"/>
  <c r="BC380" i="5"/>
  <c r="BC312" i="5"/>
  <c r="BC224" i="5"/>
  <c r="BC128" i="5"/>
  <c r="BC96" i="5"/>
  <c r="BC348" i="5"/>
  <c r="BC169" i="5"/>
  <c r="BC408" i="5"/>
  <c r="BC316" i="5"/>
  <c r="BC116" i="5"/>
  <c r="BC84" i="5"/>
  <c r="BC280" i="5"/>
  <c r="BC252" i="5"/>
  <c r="BC376" i="5"/>
  <c r="BC36" i="5"/>
  <c r="BC403" i="5"/>
  <c r="BC371" i="5"/>
  <c r="BC307" i="5"/>
  <c r="BC284" i="5"/>
  <c r="BC56" i="5"/>
  <c r="BC387" i="5"/>
  <c r="BC355" i="5"/>
  <c r="BC291" i="5"/>
  <c r="BC227" i="5"/>
  <c r="BC195" i="5"/>
  <c r="BC131" i="5"/>
  <c r="BC99" i="5"/>
  <c r="BC339" i="5"/>
  <c r="BC275" i="5"/>
  <c r="BC179" i="5"/>
  <c r="BC60" i="5"/>
  <c r="BC212" i="5"/>
  <c r="BC180" i="5"/>
  <c r="BC419" i="5"/>
  <c r="BC323" i="5"/>
  <c r="BC259" i="5"/>
  <c r="BC163" i="5"/>
  <c r="BC147" i="5"/>
  <c r="BC35" i="5"/>
  <c r="BC62" i="5"/>
  <c r="BC162" i="5"/>
  <c r="BC350" i="5"/>
  <c r="BC83" i="5"/>
  <c r="BC67" i="5"/>
  <c r="BC37" i="5"/>
  <c r="BC314" i="5"/>
  <c r="BC177" i="5"/>
  <c r="BC211" i="5"/>
  <c r="BC51" i="5"/>
  <c r="BC310" i="5"/>
  <c r="BC354" i="5"/>
  <c r="BC158" i="5"/>
  <c r="BC243" i="5"/>
  <c r="BC115" i="5"/>
  <c r="BC261" i="5"/>
  <c r="BC69" i="5"/>
  <c r="BC122" i="5"/>
  <c r="BC401" i="5"/>
  <c r="BC113" i="5"/>
  <c r="BC49" i="5"/>
  <c r="BC352" i="5"/>
  <c r="BC237" i="5"/>
  <c r="BC305" i="5"/>
  <c r="BC92" i="5"/>
  <c r="BC311" i="5"/>
  <c r="BC429" i="5"/>
  <c r="BC168" i="5"/>
  <c r="BC104" i="5"/>
  <c r="BC420" i="5"/>
  <c r="BC44" i="5"/>
  <c r="BC119" i="5"/>
  <c r="BC278" i="5"/>
  <c r="BC288" i="5"/>
  <c r="BC292" i="5"/>
  <c r="BC407" i="5"/>
  <c r="BC279" i="5"/>
  <c r="BC215" i="5"/>
  <c r="BC241" i="5"/>
  <c r="BC228" i="5"/>
  <c r="BC356" i="5"/>
  <c r="BC220" i="5"/>
  <c r="BC156" i="5"/>
  <c r="BC375" i="5"/>
  <c r="BC343" i="5"/>
  <c r="BC247" i="5"/>
  <c r="BC183" i="5"/>
  <c r="BC406" i="5"/>
  <c r="BC421" i="5"/>
  <c r="BC342" i="5"/>
  <c r="BC86" i="5"/>
  <c r="BC101" i="5"/>
  <c r="BC45" i="5"/>
  <c r="BC386" i="5"/>
  <c r="BC50" i="5"/>
  <c r="BC190" i="5"/>
  <c r="BC269" i="5"/>
  <c r="BC410" i="5"/>
  <c r="BC282" i="5"/>
  <c r="BC90" i="5"/>
  <c r="BC321" i="5"/>
  <c r="BC214" i="5"/>
  <c r="BC150" i="5"/>
  <c r="BC165" i="5"/>
  <c r="BC194" i="5"/>
  <c r="BC318" i="5"/>
  <c r="BC126" i="5"/>
  <c r="BC333" i="5"/>
  <c r="BC77" i="5"/>
  <c r="BC346" i="5"/>
  <c r="BC154" i="5"/>
  <c r="BC417" i="5"/>
  <c r="BC289" i="5"/>
  <c r="BC357" i="5"/>
  <c r="BC229" i="5"/>
  <c r="BC258" i="5"/>
  <c r="BC382" i="5"/>
  <c r="BC54" i="5"/>
  <c r="BC397" i="5"/>
  <c r="BC141" i="5"/>
  <c r="BC385" i="5"/>
  <c r="BC257" i="5"/>
  <c r="BC161" i="5"/>
  <c r="BC129" i="5"/>
  <c r="BC400" i="5"/>
  <c r="BC151" i="5"/>
  <c r="BC87" i="5"/>
  <c r="BC293" i="5"/>
  <c r="BC322" i="5"/>
  <c r="BC130" i="5"/>
  <c r="BC254" i="5"/>
  <c r="BC205" i="5"/>
  <c r="BC218" i="5"/>
  <c r="BC42" i="5"/>
  <c r="BC353" i="5"/>
  <c r="BC193" i="5"/>
  <c r="BC368" i="5"/>
  <c r="BC304" i="5"/>
  <c r="BC272" i="5"/>
  <c r="BC120" i="5"/>
  <c r="BC340" i="5"/>
  <c r="BC276" i="5"/>
  <c r="BC399" i="5"/>
  <c r="BC287" i="5"/>
  <c r="BC225" i="5"/>
  <c r="BC65" i="5"/>
  <c r="BC432" i="5"/>
  <c r="BC88" i="5"/>
  <c r="BC308" i="5"/>
  <c r="BC108" i="5"/>
  <c r="BC76" i="5"/>
  <c r="BC415" i="5"/>
  <c r="BC367" i="5"/>
  <c r="BC351" i="5"/>
  <c r="BC271" i="5"/>
  <c r="BC97" i="5"/>
  <c r="BC336" i="5"/>
  <c r="BC216" i="5"/>
  <c r="BC184" i="5"/>
  <c r="BC40" i="5"/>
  <c r="BC372" i="5"/>
  <c r="BC204" i="5"/>
  <c r="BC172" i="5"/>
  <c r="BC52" i="5"/>
  <c r="BC383" i="5"/>
  <c r="BC255" i="5"/>
  <c r="BC191" i="5"/>
  <c r="BC159" i="5"/>
  <c r="BC244" i="5"/>
  <c r="BC152" i="5"/>
  <c r="BC404" i="5"/>
  <c r="BC240" i="5"/>
  <c r="BC140" i="5"/>
  <c r="BC431" i="5"/>
  <c r="BC335" i="5"/>
  <c r="BC319" i="5"/>
  <c r="BC303" i="5"/>
  <c r="BC239" i="5"/>
  <c r="BC143" i="5"/>
  <c r="BC111" i="5"/>
  <c r="BC95" i="5"/>
  <c r="BC98" i="5"/>
  <c r="BC207" i="5"/>
  <c r="BC63" i="5"/>
  <c r="BC94" i="5"/>
  <c r="BC186" i="5"/>
  <c r="BC326" i="5"/>
  <c r="BC134" i="5"/>
  <c r="BC341" i="5"/>
  <c r="BC370" i="5"/>
  <c r="BC178" i="5"/>
  <c r="BC110" i="5"/>
  <c r="BC46" i="5"/>
  <c r="BC61" i="5"/>
  <c r="BC74" i="5"/>
  <c r="BC286" i="5"/>
  <c r="BC433" i="5"/>
  <c r="BC384" i="5"/>
  <c r="BC70" i="5"/>
  <c r="BC405" i="5"/>
  <c r="BC33" i="5"/>
  <c r="BC306" i="5"/>
  <c r="BC242" i="5"/>
  <c r="BC302" i="5"/>
  <c r="BC394" i="5"/>
  <c r="BC202" i="5"/>
  <c r="BC34" i="5"/>
  <c r="BC409" i="5"/>
  <c r="BC345" i="5"/>
  <c r="BC281" i="5"/>
  <c r="BC217" i="5"/>
  <c r="BC208" i="5"/>
  <c r="BC176" i="5"/>
  <c r="BC223" i="5"/>
  <c r="BC79" i="5"/>
  <c r="BC47" i="5"/>
  <c r="BC374" i="5"/>
  <c r="BC133" i="5"/>
  <c r="BC290" i="5"/>
  <c r="BC301" i="5"/>
  <c r="BC262" i="5"/>
  <c r="BC198" i="5"/>
  <c r="BC213" i="5"/>
  <c r="BC85" i="5"/>
  <c r="BC114" i="5"/>
  <c r="BC366" i="5"/>
  <c r="BC238" i="5"/>
  <c r="BC174" i="5"/>
  <c r="BC253" i="5"/>
  <c r="BC189" i="5"/>
  <c r="BC175" i="5"/>
  <c r="BC127" i="5"/>
  <c r="BC182" i="5"/>
  <c r="BC389" i="5"/>
  <c r="BC109" i="5"/>
  <c r="BC337" i="5"/>
  <c r="BC390" i="5"/>
  <c r="BC277" i="5"/>
  <c r="BC149" i="5"/>
  <c r="BC430" i="5"/>
  <c r="BC381" i="5"/>
  <c r="BC317" i="5"/>
  <c r="BC125" i="5"/>
  <c r="BC330" i="5"/>
  <c r="BC266" i="5"/>
  <c r="BC138" i="5"/>
  <c r="BC249" i="5"/>
  <c r="BC153" i="5"/>
  <c r="BC89" i="5"/>
  <c r="BC360" i="5"/>
  <c r="BC296" i="5"/>
  <c r="BC185" i="5"/>
  <c r="BC392" i="5"/>
  <c r="BC112" i="5"/>
  <c r="BC332" i="5"/>
  <c r="BC300" i="5"/>
  <c r="BC411" i="5"/>
  <c r="BC347" i="5"/>
  <c r="BC283" i="5"/>
  <c r="BC187" i="5"/>
  <c r="BC123" i="5"/>
  <c r="BC59" i="5"/>
  <c r="BC313" i="5"/>
  <c r="BC121" i="5"/>
  <c r="BC328" i="5"/>
  <c r="BC144" i="5"/>
  <c r="BC80" i="5"/>
  <c r="BC396" i="5"/>
  <c r="BC100" i="5"/>
  <c r="BC72" i="5"/>
  <c r="BC267" i="5"/>
  <c r="BC171" i="5"/>
  <c r="BC57" i="5"/>
  <c r="BC424" i="5"/>
  <c r="BC268" i="5"/>
  <c r="BC428" i="5"/>
  <c r="BC264" i="5"/>
  <c r="BC196" i="5"/>
  <c r="BC164" i="5"/>
  <c r="BC48" i="5"/>
  <c r="BC427" i="5"/>
  <c r="BC379" i="5"/>
  <c r="BC315" i="5"/>
  <c r="BC251" i="5"/>
  <c r="BC219" i="5"/>
  <c r="BC155" i="5"/>
  <c r="BC139" i="5"/>
  <c r="BC107" i="5"/>
  <c r="BC377" i="5"/>
  <c r="BC236" i="5"/>
  <c r="BC364" i="5"/>
  <c r="BC232" i="5"/>
  <c r="BC132" i="5"/>
  <c r="BC395" i="5"/>
  <c r="BC363" i="5"/>
  <c r="BC331" i="5"/>
  <c r="BC299" i="5"/>
  <c r="BC235" i="5"/>
  <c r="BC203" i="5"/>
  <c r="BC43" i="5"/>
  <c r="BC91" i="5"/>
  <c r="BC75" i="5"/>
  <c r="F56" i="9"/>
  <c r="F58" i="8"/>
  <c r="E61" i="7"/>
  <c r="P52" i="5"/>
  <c r="I52" i="5" s="1"/>
  <c r="BD31" i="5"/>
  <c r="F54" i="5"/>
  <c r="E55" i="5"/>
  <c r="N55" i="5" s="1"/>
  <c r="Q55" i="5" s="1"/>
  <c r="S57" i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Y55" i="5" l="1"/>
  <c r="S55" i="5"/>
  <c r="T55" i="5"/>
  <c r="R55" i="5"/>
  <c r="W55" i="5"/>
  <c r="U55" i="5"/>
  <c r="X55" i="5"/>
  <c r="V55" i="5"/>
  <c r="Z55" i="5"/>
  <c r="BD325" i="5"/>
  <c r="BD246" i="5"/>
  <c r="BD118" i="5"/>
  <c r="BD197" i="5"/>
  <c r="BD226" i="5"/>
  <c r="BD418" i="5"/>
  <c r="BD414" i="5"/>
  <c r="BD365" i="5"/>
  <c r="BD173" i="5"/>
  <c r="BD222" i="5"/>
  <c r="BD378" i="5"/>
  <c r="BD273" i="5"/>
  <c r="BD369" i="5"/>
  <c r="BD145" i="5"/>
  <c r="BD250" i="5"/>
  <c r="BD66" i="5"/>
  <c r="BD209" i="5"/>
  <c r="BD416" i="5"/>
  <c r="BD81" i="5"/>
  <c r="BD320" i="5"/>
  <c r="BD260" i="5"/>
  <c r="BD200" i="5"/>
  <c r="BD136" i="5"/>
  <c r="BD68" i="5"/>
  <c r="BD188" i="5"/>
  <c r="BD256" i="5"/>
  <c r="BD388" i="5"/>
  <c r="BD324" i="5"/>
  <c r="BD391" i="5"/>
  <c r="BD359" i="5"/>
  <c r="BD64" i="5"/>
  <c r="BD423" i="5"/>
  <c r="BD327" i="5"/>
  <c r="BD124" i="5"/>
  <c r="BD295" i="5"/>
  <c r="BD71" i="5"/>
  <c r="BD263" i="5"/>
  <c r="BD231" i="5"/>
  <c r="BD199" i="5"/>
  <c r="BD167" i="5"/>
  <c r="BD103" i="5"/>
  <c r="BD55" i="5"/>
  <c r="BD358" i="5"/>
  <c r="BD294" i="5"/>
  <c r="BD102" i="5"/>
  <c r="BD38" i="5"/>
  <c r="BD135" i="5"/>
  <c r="BD39" i="5"/>
  <c r="BD422" i="5"/>
  <c r="BD245" i="5"/>
  <c r="BD117" i="5"/>
  <c r="BD338" i="5"/>
  <c r="BD230" i="5"/>
  <c r="BD166" i="5"/>
  <c r="BD181" i="5"/>
  <c r="BD373" i="5"/>
  <c r="BD309" i="5"/>
  <c r="BD270" i="5"/>
  <c r="BD413" i="5"/>
  <c r="BD402" i="5"/>
  <c r="BD210" i="5"/>
  <c r="BD398" i="5"/>
  <c r="BD334" i="5"/>
  <c r="BD142" i="5"/>
  <c r="BD53" i="5"/>
  <c r="BD274" i="5"/>
  <c r="BD146" i="5"/>
  <c r="BD82" i="5"/>
  <c r="BD206" i="5"/>
  <c r="BD78" i="5"/>
  <c r="BD221" i="5"/>
  <c r="BD362" i="5"/>
  <c r="BD106" i="5"/>
  <c r="BD58" i="5"/>
  <c r="BD285" i="5"/>
  <c r="BD298" i="5"/>
  <c r="BD425" i="5"/>
  <c r="BD393" i="5"/>
  <c r="BD329" i="5"/>
  <c r="BD297" i="5"/>
  <c r="BD265" i="5"/>
  <c r="BD201" i="5"/>
  <c r="BD157" i="5"/>
  <c r="BD234" i="5"/>
  <c r="BD170" i="5"/>
  <c r="BD349" i="5"/>
  <c r="BD93" i="5"/>
  <c r="BD426" i="5"/>
  <c r="BD169" i="5"/>
  <c r="BD105" i="5"/>
  <c r="BD41" i="5"/>
  <c r="BD380" i="5"/>
  <c r="BD96" i="5"/>
  <c r="BD60" i="5"/>
  <c r="BD284" i="5"/>
  <c r="BD148" i="5"/>
  <c r="BD361" i="5"/>
  <c r="BD73" i="5"/>
  <c r="BD408" i="5"/>
  <c r="BD344" i="5"/>
  <c r="BD280" i="5"/>
  <c r="BD412" i="5"/>
  <c r="BD376" i="5"/>
  <c r="BD348" i="5"/>
  <c r="BD233" i="5"/>
  <c r="BD312" i="5"/>
  <c r="BD192" i="5"/>
  <c r="BD160" i="5"/>
  <c r="BD316" i="5"/>
  <c r="BD248" i="5"/>
  <c r="BD116" i="5"/>
  <c r="BD137" i="5"/>
  <c r="BD252" i="5"/>
  <c r="BD224" i="5"/>
  <c r="BD128" i="5"/>
  <c r="BD180" i="5"/>
  <c r="BD84" i="5"/>
  <c r="BD419" i="5"/>
  <c r="BD355" i="5"/>
  <c r="BD212" i="5"/>
  <c r="BD56" i="5"/>
  <c r="BD403" i="5"/>
  <c r="BD371" i="5"/>
  <c r="BD339" i="5"/>
  <c r="BD259" i="5"/>
  <c r="BD243" i="5"/>
  <c r="BD163" i="5"/>
  <c r="BD115" i="5"/>
  <c r="BD387" i="5"/>
  <c r="BD323" i="5"/>
  <c r="BD291" i="5"/>
  <c r="BD227" i="5"/>
  <c r="BD36" i="5"/>
  <c r="BD307" i="5"/>
  <c r="BD275" i="5"/>
  <c r="BD211" i="5"/>
  <c r="BD131" i="5"/>
  <c r="BD195" i="5"/>
  <c r="BD99" i="5"/>
  <c r="BD83" i="5"/>
  <c r="BD51" i="5"/>
  <c r="BD158" i="5"/>
  <c r="BD237" i="5"/>
  <c r="BD35" i="5"/>
  <c r="BD261" i="5"/>
  <c r="BD37" i="5"/>
  <c r="BD314" i="5"/>
  <c r="BD122" i="5"/>
  <c r="BD401" i="5"/>
  <c r="BD49" i="5"/>
  <c r="BD147" i="5"/>
  <c r="BD62" i="5"/>
  <c r="BD69" i="5"/>
  <c r="BD354" i="5"/>
  <c r="BD162" i="5"/>
  <c r="BD350" i="5"/>
  <c r="BD179" i="5"/>
  <c r="BD67" i="5"/>
  <c r="BD310" i="5"/>
  <c r="BD429" i="5"/>
  <c r="BD241" i="5"/>
  <c r="BD177" i="5"/>
  <c r="BD168" i="5"/>
  <c r="BD279" i="5"/>
  <c r="BD305" i="5"/>
  <c r="BD113" i="5"/>
  <c r="BD292" i="5"/>
  <c r="BD220" i="5"/>
  <c r="BD156" i="5"/>
  <c r="BD92" i="5"/>
  <c r="BD407" i="5"/>
  <c r="BD375" i="5"/>
  <c r="BD215" i="5"/>
  <c r="BD183" i="5"/>
  <c r="BD406" i="5"/>
  <c r="BD228" i="5"/>
  <c r="BD44" i="5"/>
  <c r="BD343" i="5"/>
  <c r="BD311" i="5"/>
  <c r="BD247" i="5"/>
  <c r="BD151" i="5"/>
  <c r="BD352" i="5"/>
  <c r="BD288" i="5"/>
  <c r="BD104" i="5"/>
  <c r="BD420" i="5"/>
  <c r="BD356" i="5"/>
  <c r="BD119" i="5"/>
  <c r="BD278" i="5"/>
  <c r="BD421" i="5"/>
  <c r="BD87" i="5"/>
  <c r="BD357" i="5"/>
  <c r="BD293" i="5"/>
  <c r="BD165" i="5"/>
  <c r="BD258" i="5"/>
  <c r="BD382" i="5"/>
  <c r="BD318" i="5"/>
  <c r="BD54" i="5"/>
  <c r="BD77" i="5"/>
  <c r="BD257" i="5"/>
  <c r="BD214" i="5"/>
  <c r="BD130" i="5"/>
  <c r="BD269" i="5"/>
  <c r="BD205" i="5"/>
  <c r="BD410" i="5"/>
  <c r="BD346" i="5"/>
  <c r="BD218" i="5"/>
  <c r="BD90" i="5"/>
  <c r="BD42" i="5"/>
  <c r="BD385" i="5"/>
  <c r="BD353" i="5"/>
  <c r="BD129" i="5"/>
  <c r="BD97" i="5"/>
  <c r="BD432" i="5"/>
  <c r="BD336" i="5"/>
  <c r="BD244" i="5"/>
  <c r="BD216" i="5"/>
  <c r="BD342" i="5"/>
  <c r="BD86" i="5"/>
  <c r="BD45" i="5"/>
  <c r="BD386" i="5"/>
  <c r="BD50" i="5"/>
  <c r="BD254" i="5"/>
  <c r="BD190" i="5"/>
  <c r="BD397" i="5"/>
  <c r="BD282" i="5"/>
  <c r="BD321" i="5"/>
  <c r="BD289" i="5"/>
  <c r="BD193" i="5"/>
  <c r="BD304" i="5"/>
  <c r="BD150" i="5"/>
  <c r="BD229" i="5"/>
  <c r="BD101" i="5"/>
  <c r="BD322" i="5"/>
  <c r="BD194" i="5"/>
  <c r="BD126" i="5"/>
  <c r="BD333" i="5"/>
  <c r="BD141" i="5"/>
  <c r="BD154" i="5"/>
  <c r="BD417" i="5"/>
  <c r="BD65" i="5"/>
  <c r="BD184" i="5"/>
  <c r="BD404" i="5"/>
  <c r="BD340" i="5"/>
  <c r="BD204" i="5"/>
  <c r="BD172" i="5"/>
  <c r="BD399" i="5"/>
  <c r="BD383" i="5"/>
  <c r="BD319" i="5"/>
  <c r="BD400" i="5"/>
  <c r="BD368" i="5"/>
  <c r="BD272" i="5"/>
  <c r="BD88" i="5"/>
  <c r="BD40" i="5"/>
  <c r="BD372" i="5"/>
  <c r="BD308" i="5"/>
  <c r="BD240" i="5"/>
  <c r="BD140" i="5"/>
  <c r="BD108" i="5"/>
  <c r="BD52" i="5"/>
  <c r="BD335" i="5"/>
  <c r="BD225" i="5"/>
  <c r="BD152" i="5"/>
  <c r="BD120" i="5"/>
  <c r="BD351" i="5"/>
  <c r="BD287" i="5"/>
  <c r="BD239" i="5"/>
  <c r="BD207" i="5"/>
  <c r="BD127" i="5"/>
  <c r="BD63" i="5"/>
  <c r="BD98" i="5"/>
  <c r="BD161" i="5"/>
  <c r="BD276" i="5"/>
  <c r="BD76" i="5"/>
  <c r="BD431" i="5"/>
  <c r="BD415" i="5"/>
  <c r="BD367" i="5"/>
  <c r="BD303" i="5"/>
  <c r="BD271" i="5"/>
  <c r="BD223" i="5"/>
  <c r="BD191" i="5"/>
  <c r="BD175" i="5"/>
  <c r="BD95" i="5"/>
  <c r="BD47" i="5"/>
  <c r="BD374" i="5"/>
  <c r="BD182" i="5"/>
  <c r="BD133" i="5"/>
  <c r="BD290" i="5"/>
  <c r="BD255" i="5"/>
  <c r="BD111" i="5"/>
  <c r="BD301" i="5"/>
  <c r="BD384" i="5"/>
  <c r="BD213" i="5"/>
  <c r="BD370" i="5"/>
  <c r="BD114" i="5"/>
  <c r="BD366" i="5"/>
  <c r="BD238" i="5"/>
  <c r="BD174" i="5"/>
  <c r="BD189" i="5"/>
  <c r="BD394" i="5"/>
  <c r="BD266" i="5"/>
  <c r="BD389" i="5"/>
  <c r="BD109" i="5"/>
  <c r="BD337" i="5"/>
  <c r="BD262" i="5"/>
  <c r="BD85" i="5"/>
  <c r="BD306" i="5"/>
  <c r="BD317" i="5"/>
  <c r="BD253" i="5"/>
  <c r="BD125" i="5"/>
  <c r="BD138" i="5"/>
  <c r="BD377" i="5"/>
  <c r="BD185" i="5"/>
  <c r="BD57" i="5"/>
  <c r="BD424" i="5"/>
  <c r="BD112" i="5"/>
  <c r="BD143" i="5"/>
  <c r="BD94" i="5"/>
  <c r="BD186" i="5"/>
  <c r="BD390" i="5"/>
  <c r="BD326" i="5"/>
  <c r="BD198" i="5"/>
  <c r="BD134" i="5"/>
  <c r="BD405" i="5"/>
  <c r="BD341" i="5"/>
  <c r="BD277" i="5"/>
  <c r="BD149" i="5"/>
  <c r="BD242" i="5"/>
  <c r="BD178" i="5"/>
  <c r="BD110" i="5"/>
  <c r="BD46" i="5"/>
  <c r="BD61" i="5"/>
  <c r="BD74" i="5"/>
  <c r="BD159" i="5"/>
  <c r="BD79" i="5"/>
  <c r="BD286" i="5"/>
  <c r="BD433" i="5"/>
  <c r="BD70" i="5"/>
  <c r="BD33" i="5"/>
  <c r="BD430" i="5"/>
  <c r="BD302" i="5"/>
  <c r="BD381" i="5"/>
  <c r="BD330" i="5"/>
  <c r="BD202" i="5"/>
  <c r="BD34" i="5"/>
  <c r="BD345" i="5"/>
  <c r="BD217" i="5"/>
  <c r="BD121" i="5"/>
  <c r="BD328" i="5"/>
  <c r="BD208" i="5"/>
  <c r="BD176" i="5"/>
  <c r="BD409" i="5"/>
  <c r="BD281" i="5"/>
  <c r="BD360" i="5"/>
  <c r="BD268" i="5"/>
  <c r="BD236" i="5"/>
  <c r="BD332" i="5"/>
  <c r="BD264" i="5"/>
  <c r="BD196" i="5"/>
  <c r="BD48" i="5"/>
  <c r="BD395" i="5"/>
  <c r="BD299" i="5"/>
  <c r="BD235" i="5"/>
  <c r="BD155" i="5"/>
  <c r="BD107" i="5"/>
  <c r="BD91" i="5"/>
  <c r="BD139" i="5"/>
  <c r="BD153" i="5"/>
  <c r="BD428" i="5"/>
  <c r="BD300" i="5"/>
  <c r="BD164" i="5"/>
  <c r="BD100" i="5"/>
  <c r="BD427" i="5"/>
  <c r="BD411" i="5"/>
  <c r="BD315" i="5"/>
  <c r="BD283" i="5"/>
  <c r="BD219" i="5"/>
  <c r="BD75" i="5"/>
  <c r="BD249" i="5"/>
  <c r="BD89" i="5"/>
  <c r="BD392" i="5"/>
  <c r="BD144" i="5"/>
  <c r="BD72" i="5"/>
  <c r="BD379" i="5"/>
  <c r="BD363" i="5"/>
  <c r="BD267" i="5"/>
  <c r="BD203" i="5"/>
  <c r="BD187" i="5"/>
  <c r="BD123" i="5"/>
  <c r="BD59" i="5"/>
  <c r="BD171" i="5"/>
  <c r="BD313" i="5"/>
  <c r="BD296" i="5"/>
  <c r="BD80" i="5"/>
  <c r="BD396" i="5"/>
  <c r="BD364" i="5"/>
  <c r="BD232" i="5"/>
  <c r="BD132" i="5"/>
  <c r="BD347" i="5"/>
  <c r="BD331" i="5"/>
  <c r="BD251" i="5"/>
  <c r="BD43" i="5"/>
  <c r="F57" i="9"/>
  <c r="F59" i="8"/>
  <c r="E62" i="7"/>
  <c r="P53" i="5"/>
  <c r="I53" i="5" s="1"/>
  <c r="F55" i="5"/>
  <c r="BE31" i="5"/>
  <c r="E56" i="5"/>
  <c r="N56" i="5" s="1"/>
  <c r="Q56" i="5" s="1"/>
  <c r="G58" i="1"/>
  <c r="Q58" i="1" s="1"/>
  <c r="Y58" i="1" s="1"/>
  <c r="L59" i="1"/>
  <c r="D59" i="1" s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BE246" i="5" l="1"/>
  <c r="BE325" i="5"/>
  <c r="BE118" i="5"/>
  <c r="BE197" i="5"/>
  <c r="BE418" i="5"/>
  <c r="BE414" i="5"/>
  <c r="BE173" i="5"/>
  <c r="BE226" i="5"/>
  <c r="BE222" i="5"/>
  <c r="BE365" i="5"/>
  <c r="BE250" i="5"/>
  <c r="BE66" i="5"/>
  <c r="BE369" i="5"/>
  <c r="BE378" i="5"/>
  <c r="BE209" i="5"/>
  <c r="BE273" i="5"/>
  <c r="BE145" i="5"/>
  <c r="BE200" i="5"/>
  <c r="BE81" i="5"/>
  <c r="BE416" i="5"/>
  <c r="BE136" i="5"/>
  <c r="BE320" i="5"/>
  <c r="BE260" i="5"/>
  <c r="BE68" i="5"/>
  <c r="BE388" i="5"/>
  <c r="BE256" i="5"/>
  <c r="BE124" i="5"/>
  <c r="BE188" i="5"/>
  <c r="BE64" i="5"/>
  <c r="BE423" i="5"/>
  <c r="BE359" i="5"/>
  <c r="BE324" i="5"/>
  <c r="BE391" i="5"/>
  <c r="BE327" i="5"/>
  <c r="BE199" i="5"/>
  <c r="BE295" i="5"/>
  <c r="BE263" i="5"/>
  <c r="BE231" i="5"/>
  <c r="BE135" i="5"/>
  <c r="BE103" i="5"/>
  <c r="BE39" i="5"/>
  <c r="BE166" i="5"/>
  <c r="BE71" i="5"/>
  <c r="BE422" i="5"/>
  <c r="BE230" i="5"/>
  <c r="BE294" i="5"/>
  <c r="BE309" i="5"/>
  <c r="BE245" i="5"/>
  <c r="BE38" i="5"/>
  <c r="BE53" i="5"/>
  <c r="BE358" i="5"/>
  <c r="BE102" i="5"/>
  <c r="BE373" i="5"/>
  <c r="BE117" i="5"/>
  <c r="BE167" i="5"/>
  <c r="BE55" i="5"/>
  <c r="BE181" i="5"/>
  <c r="BE338" i="5"/>
  <c r="BE402" i="5"/>
  <c r="BE146" i="5"/>
  <c r="BE398" i="5"/>
  <c r="BE334" i="5"/>
  <c r="BE349" i="5"/>
  <c r="BE82" i="5"/>
  <c r="BE206" i="5"/>
  <c r="BE274" i="5"/>
  <c r="BE142" i="5"/>
  <c r="BE285" i="5"/>
  <c r="BE210" i="5"/>
  <c r="BE270" i="5"/>
  <c r="BE78" i="5"/>
  <c r="BE298" i="5"/>
  <c r="BE106" i="5"/>
  <c r="BE58" i="5"/>
  <c r="BE137" i="5"/>
  <c r="BE413" i="5"/>
  <c r="BE93" i="5"/>
  <c r="BE362" i="5"/>
  <c r="BE234" i="5"/>
  <c r="BE425" i="5"/>
  <c r="BE297" i="5"/>
  <c r="BE201" i="5"/>
  <c r="BE221" i="5"/>
  <c r="BE157" i="5"/>
  <c r="BE426" i="5"/>
  <c r="BE170" i="5"/>
  <c r="BE393" i="5"/>
  <c r="BE361" i="5"/>
  <c r="BE265" i="5"/>
  <c r="BE73" i="5"/>
  <c r="BE169" i="5"/>
  <c r="BE160" i="5"/>
  <c r="BE412" i="5"/>
  <c r="BE248" i="5"/>
  <c r="BE148" i="5"/>
  <c r="BE252" i="5"/>
  <c r="BE224" i="5"/>
  <c r="BE128" i="5"/>
  <c r="BE329" i="5"/>
  <c r="BE344" i="5"/>
  <c r="BE280" i="5"/>
  <c r="BE96" i="5"/>
  <c r="BE348" i="5"/>
  <c r="BE284" i="5"/>
  <c r="BE212" i="5"/>
  <c r="BE84" i="5"/>
  <c r="BE233" i="5"/>
  <c r="BE105" i="5"/>
  <c r="BE41" i="5"/>
  <c r="BE408" i="5"/>
  <c r="BE380" i="5"/>
  <c r="BE312" i="5"/>
  <c r="BE192" i="5"/>
  <c r="BE316" i="5"/>
  <c r="BE36" i="5"/>
  <c r="BE339" i="5"/>
  <c r="BE291" i="5"/>
  <c r="BE419" i="5"/>
  <c r="BE323" i="5"/>
  <c r="BE275" i="5"/>
  <c r="BE259" i="5"/>
  <c r="BE195" i="5"/>
  <c r="BE131" i="5"/>
  <c r="BE99" i="5"/>
  <c r="BE60" i="5"/>
  <c r="BE116" i="5"/>
  <c r="BE403" i="5"/>
  <c r="BE307" i="5"/>
  <c r="BE376" i="5"/>
  <c r="BE180" i="5"/>
  <c r="BE56" i="5"/>
  <c r="BE387" i="5"/>
  <c r="BE371" i="5"/>
  <c r="BE355" i="5"/>
  <c r="BE163" i="5"/>
  <c r="BE147" i="5"/>
  <c r="BE179" i="5"/>
  <c r="BE67" i="5"/>
  <c r="BE261" i="5"/>
  <c r="BE354" i="5"/>
  <c r="BE115" i="5"/>
  <c r="BE51" i="5"/>
  <c r="BE350" i="5"/>
  <c r="BE158" i="5"/>
  <c r="BE241" i="5"/>
  <c r="BE352" i="5"/>
  <c r="BE211" i="5"/>
  <c r="BE35" i="5"/>
  <c r="BE243" i="5"/>
  <c r="BE227" i="5"/>
  <c r="BE83" i="5"/>
  <c r="BE310" i="5"/>
  <c r="BE62" i="5"/>
  <c r="BE69" i="5"/>
  <c r="BE162" i="5"/>
  <c r="BE429" i="5"/>
  <c r="BE237" i="5"/>
  <c r="BE314" i="5"/>
  <c r="BE113" i="5"/>
  <c r="BE49" i="5"/>
  <c r="BE228" i="5"/>
  <c r="BE104" i="5"/>
  <c r="BE356" i="5"/>
  <c r="BE375" i="5"/>
  <c r="BE305" i="5"/>
  <c r="BE288" i="5"/>
  <c r="BE168" i="5"/>
  <c r="BE92" i="5"/>
  <c r="BE44" i="5"/>
  <c r="BE279" i="5"/>
  <c r="BE247" i="5"/>
  <c r="BE87" i="5"/>
  <c r="BE406" i="5"/>
  <c r="BE278" i="5"/>
  <c r="BE150" i="5"/>
  <c r="BE421" i="5"/>
  <c r="BE122" i="5"/>
  <c r="BE401" i="5"/>
  <c r="BE177" i="5"/>
  <c r="BE420" i="5"/>
  <c r="BE220" i="5"/>
  <c r="BE343" i="5"/>
  <c r="BE215" i="5"/>
  <c r="BE183" i="5"/>
  <c r="BE37" i="5"/>
  <c r="BE292" i="5"/>
  <c r="BE156" i="5"/>
  <c r="BE407" i="5"/>
  <c r="BE311" i="5"/>
  <c r="BE151" i="5"/>
  <c r="BE86" i="5"/>
  <c r="BE101" i="5"/>
  <c r="BE386" i="5"/>
  <c r="BE258" i="5"/>
  <c r="BE126" i="5"/>
  <c r="BE397" i="5"/>
  <c r="BE269" i="5"/>
  <c r="BE141" i="5"/>
  <c r="BE154" i="5"/>
  <c r="BE417" i="5"/>
  <c r="BE385" i="5"/>
  <c r="BE353" i="5"/>
  <c r="BE257" i="5"/>
  <c r="BE214" i="5"/>
  <c r="BE357" i="5"/>
  <c r="BE293" i="5"/>
  <c r="BE165" i="5"/>
  <c r="BE322" i="5"/>
  <c r="BE194" i="5"/>
  <c r="BE382" i="5"/>
  <c r="BE254" i="5"/>
  <c r="BE54" i="5"/>
  <c r="BE205" i="5"/>
  <c r="BE77" i="5"/>
  <c r="BE90" i="5"/>
  <c r="BE321" i="5"/>
  <c r="BE225" i="5"/>
  <c r="BE161" i="5"/>
  <c r="BE368" i="5"/>
  <c r="BE304" i="5"/>
  <c r="BE119" i="5"/>
  <c r="BE229" i="5"/>
  <c r="BE130" i="5"/>
  <c r="BE318" i="5"/>
  <c r="BE333" i="5"/>
  <c r="BE282" i="5"/>
  <c r="BE42" i="5"/>
  <c r="BE129" i="5"/>
  <c r="BE336" i="5"/>
  <c r="BE272" i="5"/>
  <c r="BE216" i="5"/>
  <c r="BE342" i="5"/>
  <c r="BE45" i="5"/>
  <c r="BE50" i="5"/>
  <c r="BE190" i="5"/>
  <c r="BE410" i="5"/>
  <c r="BE346" i="5"/>
  <c r="BE218" i="5"/>
  <c r="BE120" i="5"/>
  <c r="BE319" i="5"/>
  <c r="BE287" i="5"/>
  <c r="BE289" i="5"/>
  <c r="BE432" i="5"/>
  <c r="BE404" i="5"/>
  <c r="BE340" i="5"/>
  <c r="BE276" i="5"/>
  <c r="BE204" i="5"/>
  <c r="BE76" i="5"/>
  <c r="BE399" i="5"/>
  <c r="BE367" i="5"/>
  <c r="BE303" i="5"/>
  <c r="BE271" i="5"/>
  <c r="BE97" i="5"/>
  <c r="BE65" i="5"/>
  <c r="BE400" i="5"/>
  <c r="BE184" i="5"/>
  <c r="BE40" i="5"/>
  <c r="BE308" i="5"/>
  <c r="BE172" i="5"/>
  <c r="BE108" i="5"/>
  <c r="BE52" i="5"/>
  <c r="BE415" i="5"/>
  <c r="BE383" i="5"/>
  <c r="BE351" i="5"/>
  <c r="BE255" i="5"/>
  <c r="BE239" i="5"/>
  <c r="BE159" i="5"/>
  <c r="BE193" i="5"/>
  <c r="BE244" i="5"/>
  <c r="BE152" i="5"/>
  <c r="BE88" i="5"/>
  <c r="BE372" i="5"/>
  <c r="BE240" i="5"/>
  <c r="BE140" i="5"/>
  <c r="BE431" i="5"/>
  <c r="BE335" i="5"/>
  <c r="BE207" i="5"/>
  <c r="BE389" i="5"/>
  <c r="BE290" i="5"/>
  <c r="BE223" i="5"/>
  <c r="BE143" i="5"/>
  <c r="BE79" i="5"/>
  <c r="BE94" i="5"/>
  <c r="BE433" i="5"/>
  <c r="BE337" i="5"/>
  <c r="BE384" i="5"/>
  <c r="BE70" i="5"/>
  <c r="BE114" i="5"/>
  <c r="BE110" i="5"/>
  <c r="BE381" i="5"/>
  <c r="BE394" i="5"/>
  <c r="BE191" i="5"/>
  <c r="BE111" i="5"/>
  <c r="BE95" i="5"/>
  <c r="BE47" i="5"/>
  <c r="BE286" i="5"/>
  <c r="BE301" i="5"/>
  <c r="BE390" i="5"/>
  <c r="BE326" i="5"/>
  <c r="BE405" i="5"/>
  <c r="BE213" i="5"/>
  <c r="BE33" i="5"/>
  <c r="BE242" i="5"/>
  <c r="BE430" i="5"/>
  <c r="BE174" i="5"/>
  <c r="BE189" i="5"/>
  <c r="BE330" i="5"/>
  <c r="BE202" i="5"/>
  <c r="BE281" i="5"/>
  <c r="BE89" i="5"/>
  <c r="BE424" i="5"/>
  <c r="BE176" i="5"/>
  <c r="BE112" i="5"/>
  <c r="BE175" i="5"/>
  <c r="BE374" i="5"/>
  <c r="BE109" i="5"/>
  <c r="BE198" i="5"/>
  <c r="BE85" i="5"/>
  <c r="BE370" i="5"/>
  <c r="BE238" i="5"/>
  <c r="BE317" i="5"/>
  <c r="BE253" i="5"/>
  <c r="BE125" i="5"/>
  <c r="BE266" i="5"/>
  <c r="BE138" i="5"/>
  <c r="BE127" i="5"/>
  <c r="BE63" i="5"/>
  <c r="BE182" i="5"/>
  <c r="BE133" i="5"/>
  <c r="BE98" i="5"/>
  <c r="BE186" i="5"/>
  <c r="BE262" i="5"/>
  <c r="BE134" i="5"/>
  <c r="BE341" i="5"/>
  <c r="BE277" i="5"/>
  <c r="BE149" i="5"/>
  <c r="BE306" i="5"/>
  <c r="BE178" i="5"/>
  <c r="BE366" i="5"/>
  <c r="BE302" i="5"/>
  <c r="BE46" i="5"/>
  <c r="BE61" i="5"/>
  <c r="BE74" i="5"/>
  <c r="BE313" i="5"/>
  <c r="BE153" i="5"/>
  <c r="BE392" i="5"/>
  <c r="BE360" i="5"/>
  <c r="BE296" i="5"/>
  <c r="BE409" i="5"/>
  <c r="BE57" i="5"/>
  <c r="BE364" i="5"/>
  <c r="BE300" i="5"/>
  <c r="BE411" i="5"/>
  <c r="BE379" i="5"/>
  <c r="BE315" i="5"/>
  <c r="BE267" i="5"/>
  <c r="BE187" i="5"/>
  <c r="BE345" i="5"/>
  <c r="BE249" i="5"/>
  <c r="BE217" i="5"/>
  <c r="BE328" i="5"/>
  <c r="BE268" i="5"/>
  <c r="BE236" i="5"/>
  <c r="BE144" i="5"/>
  <c r="BE80" i="5"/>
  <c r="BE332" i="5"/>
  <c r="BE196" i="5"/>
  <c r="BE72" i="5"/>
  <c r="BE427" i="5"/>
  <c r="BE395" i="5"/>
  <c r="BE363" i="5"/>
  <c r="BE251" i="5"/>
  <c r="BE235" i="5"/>
  <c r="BE139" i="5"/>
  <c r="BE185" i="5"/>
  <c r="BE208" i="5"/>
  <c r="BE428" i="5"/>
  <c r="BE396" i="5"/>
  <c r="BE264" i="5"/>
  <c r="BE232" i="5"/>
  <c r="BE164" i="5"/>
  <c r="BE100" i="5"/>
  <c r="BE48" i="5"/>
  <c r="BE347" i="5"/>
  <c r="BE299" i="5"/>
  <c r="BE219" i="5"/>
  <c r="BE171" i="5"/>
  <c r="BE123" i="5"/>
  <c r="BE91" i="5"/>
  <c r="BE75" i="5"/>
  <c r="BE59" i="5"/>
  <c r="BE155" i="5"/>
  <c r="BE34" i="5"/>
  <c r="BE377" i="5"/>
  <c r="BE121" i="5"/>
  <c r="BE132" i="5"/>
  <c r="BE331" i="5"/>
  <c r="BE283" i="5"/>
  <c r="BE203" i="5"/>
  <c r="BE43" i="5"/>
  <c r="BE107" i="5"/>
  <c r="U56" i="5"/>
  <c r="S56" i="5"/>
  <c r="Y56" i="5"/>
  <c r="X56" i="5"/>
  <c r="Z56" i="5"/>
  <c r="T56" i="5"/>
  <c r="R56" i="5"/>
  <c r="V56" i="5"/>
  <c r="W56" i="5"/>
  <c r="F58" i="9"/>
  <c r="F60" i="8"/>
  <c r="E63" i="7"/>
  <c r="P54" i="5"/>
  <c r="I54" i="5" s="1"/>
  <c r="F56" i="5"/>
  <c r="BF31" i="5"/>
  <c r="E57" i="5"/>
  <c r="N57" i="5" s="1"/>
  <c r="Q57" i="5" s="1"/>
  <c r="S59" i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BF246" i="5" l="1"/>
  <c r="BF118" i="5"/>
  <c r="BF325" i="5"/>
  <c r="BF418" i="5"/>
  <c r="BF197" i="5"/>
  <c r="BF414" i="5"/>
  <c r="BF222" i="5"/>
  <c r="BF173" i="5"/>
  <c r="BF365" i="5"/>
  <c r="BF226" i="5"/>
  <c r="BF81" i="5"/>
  <c r="BF66" i="5"/>
  <c r="BF369" i="5"/>
  <c r="BF273" i="5"/>
  <c r="BF209" i="5"/>
  <c r="BF378" i="5"/>
  <c r="BF250" i="5"/>
  <c r="BF145" i="5"/>
  <c r="BF416" i="5"/>
  <c r="BF320" i="5"/>
  <c r="BF260" i="5"/>
  <c r="BF200" i="5"/>
  <c r="BF68" i="5"/>
  <c r="BF136" i="5"/>
  <c r="BF324" i="5"/>
  <c r="BF64" i="5"/>
  <c r="BF188" i="5"/>
  <c r="BF391" i="5"/>
  <c r="BF388" i="5"/>
  <c r="BF423" i="5"/>
  <c r="BF359" i="5"/>
  <c r="BF295" i="5"/>
  <c r="BF256" i="5"/>
  <c r="BF124" i="5"/>
  <c r="BF327" i="5"/>
  <c r="BF199" i="5"/>
  <c r="BF71" i="5"/>
  <c r="BF263" i="5"/>
  <c r="BF167" i="5"/>
  <c r="BF103" i="5"/>
  <c r="BF55" i="5"/>
  <c r="BF231" i="5"/>
  <c r="BF135" i="5"/>
  <c r="BF39" i="5"/>
  <c r="BF358" i="5"/>
  <c r="BF181" i="5"/>
  <c r="BF117" i="5"/>
  <c r="BF230" i="5"/>
  <c r="BF166" i="5"/>
  <c r="BF294" i="5"/>
  <c r="BF373" i="5"/>
  <c r="BF309" i="5"/>
  <c r="BF53" i="5"/>
  <c r="BF422" i="5"/>
  <c r="BF102" i="5"/>
  <c r="BF38" i="5"/>
  <c r="BF245" i="5"/>
  <c r="BF402" i="5"/>
  <c r="BF210" i="5"/>
  <c r="BF146" i="5"/>
  <c r="BF334" i="5"/>
  <c r="BF78" i="5"/>
  <c r="BF285" i="5"/>
  <c r="BF338" i="5"/>
  <c r="BF398" i="5"/>
  <c r="BF270" i="5"/>
  <c r="BF206" i="5"/>
  <c r="BF349" i="5"/>
  <c r="BF274" i="5"/>
  <c r="BF82" i="5"/>
  <c r="BF142" i="5"/>
  <c r="BF157" i="5"/>
  <c r="BF234" i="5"/>
  <c r="BF393" i="5"/>
  <c r="BF413" i="5"/>
  <c r="BF93" i="5"/>
  <c r="BF362" i="5"/>
  <c r="BF170" i="5"/>
  <c r="BF58" i="5"/>
  <c r="BF361" i="5"/>
  <c r="BF169" i="5"/>
  <c r="BF41" i="5"/>
  <c r="BF426" i="5"/>
  <c r="BF106" i="5"/>
  <c r="BF329" i="5"/>
  <c r="BF233" i="5"/>
  <c r="BF221" i="5"/>
  <c r="BF298" i="5"/>
  <c r="BF425" i="5"/>
  <c r="BF265" i="5"/>
  <c r="BF105" i="5"/>
  <c r="BF380" i="5"/>
  <c r="BF252" i="5"/>
  <c r="BF192" i="5"/>
  <c r="BF60" i="5"/>
  <c r="BF376" i="5"/>
  <c r="BF316" i="5"/>
  <c r="BF248" i="5"/>
  <c r="BF180" i="5"/>
  <c r="BF116" i="5"/>
  <c r="BF56" i="5"/>
  <c r="BF297" i="5"/>
  <c r="BF73" i="5"/>
  <c r="BF344" i="5"/>
  <c r="BF224" i="5"/>
  <c r="BF160" i="5"/>
  <c r="BF96" i="5"/>
  <c r="BF201" i="5"/>
  <c r="BF312" i="5"/>
  <c r="BF128" i="5"/>
  <c r="BF412" i="5"/>
  <c r="BF137" i="5"/>
  <c r="BF408" i="5"/>
  <c r="BF280" i="5"/>
  <c r="BF355" i="5"/>
  <c r="BF348" i="5"/>
  <c r="BF284" i="5"/>
  <c r="BF212" i="5"/>
  <c r="BF36" i="5"/>
  <c r="BF403" i="5"/>
  <c r="BF371" i="5"/>
  <c r="BF339" i="5"/>
  <c r="BF227" i="5"/>
  <c r="BF211" i="5"/>
  <c r="BF147" i="5"/>
  <c r="BF115" i="5"/>
  <c r="BF387" i="5"/>
  <c r="BF323" i="5"/>
  <c r="BF291" i="5"/>
  <c r="BF243" i="5"/>
  <c r="BF195" i="5"/>
  <c r="BF148" i="5"/>
  <c r="BF84" i="5"/>
  <c r="BF419" i="5"/>
  <c r="BF307" i="5"/>
  <c r="BF275" i="5"/>
  <c r="BF259" i="5"/>
  <c r="BF179" i="5"/>
  <c r="BF35" i="5"/>
  <c r="BF62" i="5"/>
  <c r="BF69" i="5"/>
  <c r="BF429" i="5"/>
  <c r="BF350" i="5"/>
  <c r="BF241" i="5"/>
  <c r="BF177" i="5"/>
  <c r="BF67" i="5"/>
  <c r="BF162" i="5"/>
  <c r="BF158" i="5"/>
  <c r="BF163" i="5"/>
  <c r="BF131" i="5"/>
  <c r="BF99" i="5"/>
  <c r="BF83" i="5"/>
  <c r="BF51" i="5"/>
  <c r="BF310" i="5"/>
  <c r="BF261" i="5"/>
  <c r="BF354" i="5"/>
  <c r="BF37" i="5"/>
  <c r="BF122" i="5"/>
  <c r="BF49" i="5"/>
  <c r="BF237" i="5"/>
  <c r="BF401" i="5"/>
  <c r="BF420" i="5"/>
  <c r="BF356" i="5"/>
  <c r="BF292" i="5"/>
  <c r="BF156" i="5"/>
  <c r="BF375" i="5"/>
  <c r="BF311" i="5"/>
  <c r="BF113" i="5"/>
  <c r="BF104" i="5"/>
  <c r="BF407" i="5"/>
  <c r="BF247" i="5"/>
  <c r="BF151" i="5"/>
  <c r="BF406" i="5"/>
  <c r="BF278" i="5"/>
  <c r="BF214" i="5"/>
  <c r="BF352" i="5"/>
  <c r="BF288" i="5"/>
  <c r="BF168" i="5"/>
  <c r="BF44" i="5"/>
  <c r="BF119" i="5"/>
  <c r="BF314" i="5"/>
  <c r="BF305" i="5"/>
  <c r="BF228" i="5"/>
  <c r="BF220" i="5"/>
  <c r="BF92" i="5"/>
  <c r="BF343" i="5"/>
  <c r="BF279" i="5"/>
  <c r="BF215" i="5"/>
  <c r="BF87" i="5"/>
  <c r="BF342" i="5"/>
  <c r="BF150" i="5"/>
  <c r="BF357" i="5"/>
  <c r="BF229" i="5"/>
  <c r="BF45" i="5"/>
  <c r="BF322" i="5"/>
  <c r="BF382" i="5"/>
  <c r="BF254" i="5"/>
  <c r="BF205" i="5"/>
  <c r="BF282" i="5"/>
  <c r="BF218" i="5"/>
  <c r="BF386" i="5"/>
  <c r="BF50" i="5"/>
  <c r="BF126" i="5"/>
  <c r="BF141" i="5"/>
  <c r="BF410" i="5"/>
  <c r="BF385" i="5"/>
  <c r="BF257" i="5"/>
  <c r="BF225" i="5"/>
  <c r="BF193" i="5"/>
  <c r="BF65" i="5"/>
  <c r="BF400" i="5"/>
  <c r="BF336" i="5"/>
  <c r="BF183" i="5"/>
  <c r="BF86" i="5"/>
  <c r="BF293" i="5"/>
  <c r="BF165" i="5"/>
  <c r="BF101" i="5"/>
  <c r="BF258" i="5"/>
  <c r="BF194" i="5"/>
  <c r="BF130" i="5"/>
  <c r="BF318" i="5"/>
  <c r="BF190" i="5"/>
  <c r="BF269" i="5"/>
  <c r="BF77" i="5"/>
  <c r="BF346" i="5"/>
  <c r="BF154" i="5"/>
  <c r="BF90" i="5"/>
  <c r="BF353" i="5"/>
  <c r="BF161" i="5"/>
  <c r="BF97" i="5"/>
  <c r="BF304" i="5"/>
  <c r="BF421" i="5"/>
  <c r="BF54" i="5"/>
  <c r="BF397" i="5"/>
  <c r="BF333" i="5"/>
  <c r="BF42" i="5"/>
  <c r="BF417" i="5"/>
  <c r="BF321" i="5"/>
  <c r="BF152" i="5"/>
  <c r="BF88" i="5"/>
  <c r="BF340" i="5"/>
  <c r="BF140" i="5"/>
  <c r="BF335" i="5"/>
  <c r="BF303" i="5"/>
  <c r="BF255" i="5"/>
  <c r="BF368" i="5"/>
  <c r="BF120" i="5"/>
  <c r="BF431" i="5"/>
  <c r="BF319" i="5"/>
  <c r="BF287" i="5"/>
  <c r="BF129" i="5"/>
  <c r="BF432" i="5"/>
  <c r="BF244" i="5"/>
  <c r="BF404" i="5"/>
  <c r="BF276" i="5"/>
  <c r="BF204" i="5"/>
  <c r="BF76" i="5"/>
  <c r="BF399" i="5"/>
  <c r="BF367" i="5"/>
  <c r="BF175" i="5"/>
  <c r="BF79" i="5"/>
  <c r="BF47" i="5"/>
  <c r="BF374" i="5"/>
  <c r="BF182" i="5"/>
  <c r="BF389" i="5"/>
  <c r="BF289" i="5"/>
  <c r="BF272" i="5"/>
  <c r="BF216" i="5"/>
  <c r="BF184" i="5"/>
  <c r="BF40" i="5"/>
  <c r="BF372" i="5"/>
  <c r="BF308" i="5"/>
  <c r="BF240" i="5"/>
  <c r="BF172" i="5"/>
  <c r="BF108" i="5"/>
  <c r="BF52" i="5"/>
  <c r="BF415" i="5"/>
  <c r="BF383" i="5"/>
  <c r="BF351" i="5"/>
  <c r="BF271" i="5"/>
  <c r="BF159" i="5"/>
  <c r="BF95" i="5"/>
  <c r="BF207" i="5"/>
  <c r="BF143" i="5"/>
  <c r="BF127" i="5"/>
  <c r="BF111" i="5"/>
  <c r="BF109" i="5"/>
  <c r="BF186" i="5"/>
  <c r="BF405" i="5"/>
  <c r="BF149" i="5"/>
  <c r="BF430" i="5"/>
  <c r="BF302" i="5"/>
  <c r="BF238" i="5"/>
  <c r="BF46" i="5"/>
  <c r="BF253" i="5"/>
  <c r="BF61" i="5"/>
  <c r="BF330" i="5"/>
  <c r="BF63" i="5"/>
  <c r="BF133" i="5"/>
  <c r="BF290" i="5"/>
  <c r="BF433" i="5"/>
  <c r="BF384" i="5"/>
  <c r="BF326" i="5"/>
  <c r="BF262" i="5"/>
  <c r="BF70" i="5"/>
  <c r="BF277" i="5"/>
  <c r="BF85" i="5"/>
  <c r="BF370" i="5"/>
  <c r="BF110" i="5"/>
  <c r="BF317" i="5"/>
  <c r="BF394" i="5"/>
  <c r="BF409" i="5"/>
  <c r="BF377" i="5"/>
  <c r="BF313" i="5"/>
  <c r="BF281" i="5"/>
  <c r="BF121" i="5"/>
  <c r="BF268" i="5"/>
  <c r="BF208" i="5"/>
  <c r="BF239" i="5"/>
  <c r="BF98" i="5"/>
  <c r="BF94" i="5"/>
  <c r="BF337" i="5"/>
  <c r="BF390" i="5"/>
  <c r="BF134" i="5"/>
  <c r="BF341" i="5"/>
  <c r="BF33" i="5"/>
  <c r="BF306" i="5"/>
  <c r="BF178" i="5"/>
  <c r="BF174" i="5"/>
  <c r="BF381" i="5"/>
  <c r="BF189" i="5"/>
  <c r="BF266" i="5"/>
  <c r="BF202" i="5"/>
  <c r="BF223" i="5"/>
  <c r="BF191" i="5"/>
  <c r="BF286" i="5"/>
  <c r="BF301" i="5"/>
  <c r="BF198" i="5"/>
  <c r="BF213" i="5"/>
  <c r="BF242" i="5"/>
  <c r="BF114" i="5"/>
  <c r="BF366" i="5"/>
  <c r="BF125" i="5"/>
  <c r="BF138" i="5"/>
  <c r="BF185" i="5"/>
  <c r="BF57" i="5"/>
  <c r="BF328" i="5"/>
  <c r="BF144" i="5"/>
  <c r="BF74" i="5"/>
  <c r="BF217" i="5"/>
  <c r="BF236" i="5"/>
  <c r="BF396" i="5"/>
  <c r="BF196" i="5"/>
  <c r="BF132" i="5"/>
  <c r="BF395" i="5"/>
  <c r="BF299" i="5"/>
  <c r="BF203" i="5"/>
  <c r="BF139" i="5"/>
  <c r="BF107" i="5"/>
  <c r="BF75" i="5"/>
  <c r="BF123" i="5"/>
  <c r="BF91" i="5"/>
  <c r="BF153" i="5"/>
  <c r="BF364" i="5"/>
  <c r="BF300" i="5"/>
  <c r="BF427" i="5"/>
  <c r="BF315" i="5"/>
  <c r="BF283" i="5"/>
  <c r="BF267" i="5"/>
  <c r="BF187" i="5"/>
  <c r="BF34" i="5"/>
  <c r="BF89" i="5"/>
  <c r="BF392" i="5"/>
  <c r="BF296" i="5"/>
  <c r="BF428" i="5"/>
  <c r="BF332" i="5"/>
  <c r="BF264" i="5"/>
  <c r="BF72" i="5"/>
  <c r="BF363" i="5"/>
  <c r="BF331" i="5"/>
  <c r="BF251" i="5"/>
  <c r="BF171" i="5"/>
  <c r="BF43" i="5"/>
  <c r="BF155" i="5"/>
  <c r="BF345" i="5"/>
  <c r="BF249" i="5"/>
  <c r="BF424" i="5"/>
  <c r="BF360" i="5"/>
  <c r="BF176" i="5"/>
  <c r="BF112" i="5"/>
  <c r="BF80" i="5"/>
  <c r="BF232" i="5"/>
  <c r="BF164" i="5"/>
  <c r="BF100" i="5"/>
  <c r="BF48" i="5"/>
  <c r="BF411" i="5"/>
  <c r="BF379" i="5"/>
  <c r="BF347" i="5"/>
  <c r="BF235" i="5"/>
  <c r="BF219" i="5"/>
  <c r="BF59" i="5"/>
  <c r="V57" i="5"/>
  <c r="W57" i="5"/>
  <c r="X57" i="5"/>
  <c r="U57" i="5"/>
  <c r="T57" i="5"/>
  <c r="Y57" i="5"/>
  <c r="Z57" i="5"/>
  <c r="S57" i="5"/>
  <c r="R57" i="5"/>
  <c r="F61" i="8"/>
  <c r="E64" i="7"/>
  <c r="P55" i="5"/>
  <c r="I55" i="5" s="1"/>
  <c r="BG31" i="5"/>
  <c r="F57" i="5"/>
  <c r="E58" i="5"/>
  <c r="N58" i="5" s="1"/>
  <c r="Q58" i="5" s="1"/>
  <c r="G60" i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BG246" i="5" l="1"/>
  <c r="BG118" i="5"/>
  <c r="BG325" i="5"/>
  <c r="BG197" i="5"/>
  <c r="BG226" i="5"/>
  <c r="BG418" i="5"/>
  <c r="BG222" i="5"/>
  <c r="BG414" i="5"/>
  <c r="BG365" i="5"/>
  <c r="BG66" i="5"/>
  <c r="BG273" i="5"/>
  <c r="BG209" i="5"/>
  <c r="BG378" i="5"/>
  <c r="BG369" i="5"/>
  <c r="BG145" i="5"/>
  <c r="BG173" i="5"/>
  <c r="BG250" i="5"/>
  <c r="BG320" i="5"/>
  <c r="BG200" i="5"/>
  <c r="BG260" i="5"/>
  <c r="BG68" i="5"/>
  <c r="BG81" i="5"/>
  <c r="BG416" i="5"/>
  <c r="BG324" i="5"/>
  <c r="BG256" i="5"/>
  <c r="BG188" i="5"/>
  <c r="BG64" i="5"/>
  <c r="BG136" i="5"/>
  <c r="BG423" i="5"/>
  <c r="BG295" i="5"/>
  <c r="BG388" i="5"/>
  <c r="BG391" i="5"/>
  <c r="BG124" i="5"/>
  <c r="BG359" i="5"/>
  <c r="BG327" i="5"/>
  <c r="BG231" i="5"/>
  <c r="BG167" i="5"/>
  <c r="BG135" i="5"/>
  <c r="BG39" i="5"/>
  <c r="BG358" i="5"/>
  <c r="BG263" i="5"/>
  <c r="BG199" i="5"/>
  <c r="BG71" i="5"/>
  <c r="BG422" i="5"/>
  <c r="BG294" i="5"/>
  <c r="BG309" i="5"/>
  <c r="BG55" i="5"/>
  <c r="BG102" i="5"/>
  <c r="BG38" i="5"/>
  <c r="BG373" i="5"/>
  <c r="BG245" i="5"/>
  <c r="BG230" i="5"/>
  <c r="BG181" i="5"/>
  <c r="BG103" i="5"/>
  <c r="BG166" i="5"/>
  <c r="BG117" i="5"/>
  <c r="BG402" i="5"/>
  <c r="BG338" i="5"/>
  <c r="BG146" i="5"/>
  <c r="BG82" i="5"/>
  <c r="BG398" i="5"/>
  <c r="BG206" i="5"/>
  <c r="BG210" i="5"/>
  <c r="BG334" i="5"/>
  <c r="BG270" i="5"/>
  <c r="BG142" i="5"/>
  <c r="BG413" i="5"/>
  <c r="BG349" i="5"/>
  <c r="BG53" i="5"/>
  <c r="BG274" i="5"/>
  <c r="BG78" i="5"/>
  <c r="BG426" i="5"/>
  <c r="BG285" i="5"/>
  <c r="BG221" i="5"/>
  <c r="BG234" i="5"/>
  <c r="BG106" i="5"/>
  <c r="BG58" i="5"/>
  <c r="BG425" i="5"/>
  <c r="BG361" i="5"/>
  <c r="BG169" i="5"/>
  <c r="BG73" i="5"/>
  <c r="BG298" i="5"/>
  <c r="BG393" i="5"/>
  <c r="BG329" i="5"/>
  <c r="BG265" i="5"/>
  <c r="BG201" i="5"/>
  <c r="BG157" i="5"/>
  <c r="BG93" i="5"/>
  <c r="BG362" i="5"/>
  <c r="BG170" i="5"/>
  <c r="BG233" i="5"/>
  <c r="BG137" i="5"/>
  <c r="BG41" i="5"/>
  <c r="BG344" i="5"/>
  <c r="BG280" i="5"/>
  <c r="BG128" i="5"/>
  <c r="BG376" i="5"/>
  <c r="BG312" i="5"/>
  <c r="BG96" i="5"/>
  <c r="BG412" i="5"/>
  <c r="BG408" i="5"/>
  <c r="BG380" i="5"/>
  <c r="BG60" i="5"/>
  <c r="BG316" i="5"/>
  <c r="BG284" i="5"/>
  <c r="BG212" i="5"/>
  <c r="BG180" i="5"/>
  <c r="BG56" i="5"/>
  <c r="BG297" i="5"/>
  <c r="BG105" i="5"/>
  <c r="BG252" i="5"/>
  <c r="BG224" i="5"/>
  <c r="BG192" i="5"/>
  <c r="BG160" i="5"/>
  <c r="BG116" i="5"/>
  <c r="BG403" i="5"/>
  <c r="BG307" i="5"/>
  <c r="BG291" i="5"/>
  <c r="BG387" i="5"/>
  <c r="BG323" i="5"/>
  <c r="BG275" i="5"/>
  <c r="BG179" i="5"/>
  <c r="BG348" i="5"/>
  <c r="BG248" i="5"/>
  <c r="BG148" i="5"/>
  <c r="BG84" i="5"/>
  <c r="BG355" i="5"/>
  <c r="BG259" i="5"/>
  <c r="BG36" i="5"/>
  <c r="BG419" i="5"/>
  <c r="BG371" i="5"/>
  <c r="BG339" i="5"/>
  <c r="BG243" i="5"/>
  <c r="BG211" i="5"/>
  <c r="BG147" i="5"/>
  <c r="BG115" i="5"/>
  <c r="BG227" i="5"/>
  <c r="BG195" i="5"/>
  <c r="BG83" i="5"/>
  <c r="BG67" i="5"/>
  <c r="BG314" i="5"/>
  <c r="BG51" i="5"/>
  <c r="BG310" i="5"/>
  <c r="BG354" i="5"/>
  <c r="BG158" i="5"/>
  <c r="BG429" i="5"/>
  <c r="BG37" i="5"/>
  <c r="BG49" i="5"/>
  <c r="BG163" i="5"/>
  <c r="BG131" i="5"/>
  <c r="BG99" i="5"/>
  <c r="BG35" i="5"/>
  <c r="BG261" i="5"/>
  <c r="BG69" i="5"/>
  <c r="BG62" i="5"/>
  <c r="BG162" i="5"/>
  <c r="BG350" i="5"/>
  <c r="BG237" i="5"/>
  <c r="BG305" i="5"/>
  <c r="BG113" i="5"/>
  <c r="BG352" i="5"/>
  <c r="BG241" i="5"/>
  <c r="BG168" i="5"/>
  <c r="BG420" i="5"/>
  <c r="BG44" i="5"/>
  <c r="BG311" i="5"/>
  <c r="BG122" i="5"/>
  <c r="BG177" i="5"/>
  <c r="BG407" i="5"/>
  <c r="BG279" i="5"/>
  <c r="BG215" i="5"/>
  <c r="BG342" i="5"/>
  <c r="BG150" i="5"/>
  <c r="BG228" i="5"/>
  <c r="BG104" i="5"/>
  <c r="BG356" i="5"/>
  <c r="BG220" i="5"/>
  <c r="BG156" i="5"/>
  <c r="BG375" i="5"/>
  <c r="BG247" i="5"/>
  <c r="BG183" i="5"/>
  <c r="BG401" i="5"/>
  <c r="BG288" i="5"/>
  <c r="BG292" i="5"/>
  <c r="BG92" i="5"/>
  <c r="BG343" i="5"/>
  <c r="BG151" i="5"/>
  <c r="BG87" i="5"/>
  <c r="BG406" i="5"/>
  <c r="BG214" i="5"/>
  <c r="BG86" i="5"/>
  <c r="BG119" i="5"/>
  <c r="BG278" i="5"/>
  <c r="BG165" i="5"/>
  <c r="BG194" i="5"/>
  <c r="BG318" i="5"/>
  <c r="BG254" i="5"/>
  <c r="BG126" i="5"/>
  <c r="BG333" i="5"/>
  <c r="BG77" i="5"/>
  <c r="BG346" i="5"/>
  <c r="BG154" i="5"/>
  <c r="BG417" i="5"/>
  <c r="BG385" i="5"/>
  <c r="BG225" i="5"/>
  <c r="BG357" i="5"/>
  <c r="BG293" i="5"/>
  <c r="BG101" i="5"/>
  <c r="BG386" i="5"/>
  <c r="BG382" i="5"/>
  <c r="BG54" i="5"/>
  <c r="BG397" i="5"/>
  <c r="BG269" i="5"/>
  <c r="BG141" i="5"/>
  <c r="BG161" i="5"/>
  <c r="BG129" i="5"/>
  <c r="BG400" i="5"/>
  <c r="BG304" i="5"/>
  <c r="BG244" i="5"/>
  <c r="BG421" i="5"/>
  <c r="BG322" i="5"/>
  <c r="BG130" i="5"/>
  <c r="BG205" i="5"/>
  <c r="BG218" i="5"/>
  <c r="BG42" i="5"/>
  <c r="BG353" i="5"/>
  <c r="BG289" i="5"/>
  <c r="BG65" i="5"/>
  <c r="BG229" i="5"/>
  <c r="BG45" i="5"/>
  <c r="BG258" i="5"/>
  <c r="BG50" i="5"/>
  <c r="BG190" i="5"/>
  <c r="BG410" i="5"/>
  <c r="BG282" i="5"/>
  <c r="BG90" i="5"/>
  <c r="BG321" i="5"/>
  <c r="BG432" i="5"/>
  <c r="BG88" i="5"/>
  <c r="BG76" i="5"/>
  <c r="BG335" i="5"/>
  <c r="BG271" i="5"/>
  <c r="BG216" i="5"/>
  <c r="BG184" i="5"/>
  <c r="BG40" i="5"/>
  <c r="BG404" i="5"/>
  <c r="BG372" i="5"/>
  <c r="BG276" i="5"/>
  <c r="BG204" i="5"/>
  <c r="BG172" i="5"/>
  <c r="BG52" i="5"/>
  <c r="BG383" i="5"/>
  <c r="BG319" i="5"/>
  <c r="BG255" i="5"/>
  <c r="BG257" i="5"/>
  <c r="BG97" i="5"/>
  <c r="BG336" i="5"/>
  <c r="BG152" i="5"/>
  <c r="BG240" i="5"/>
  <c r="BG140" i="5"/>
  <c r="BG108" i="5"/>
  <c r="BG415" i="5"/>
  <c r="BG399" i="5"/>
  <c r="BG367" i="5"/>
  <c r="BG303" i="5"/>
  <c r="BG239" i="5"/>
  <c r="BG143" i="5"/>
  <c r="BG111" i="5"/>
  <c r="BG95" i="5"/>
  <c r="BG98" i="5"/>
  <c r="BG193" i="5"/>
  <c r="BG368" i="5"/>
  <c r="BG272" i="5"/>
  <c r="BG120" i="5"/>
  <c r="BG340" i="5"/>
  <c r="BG308" i="5"/>
  <c r="BG431" i="5"/>
  <c r="BG351" i="5"/>
  <c r="BG287" i="5"/>
  <c r="BG223" i="5"/>
  <c r="BG207" i="5"/>
  <c r="BG127" i="5"/>
  <c r="BG63" i="5"/>
  <c r="BG133" i="5"/>
  <c r="BG191" i="5"/>
  <c r="BG159" i="5"/>
  <c r="BG286" i="5"/>
  <c r="BG433" i="5"/>
  <c r="BG390" i="5"/>
  <c r="BG70" i="5"/>
  <c r="BG85" i="5"/>
  <c r="BG33" i="5"/>
  <c r="BG306" i="5"/>
  <c r="BG302" i="5"/>
  <c r="BG266" i="5"/>
  <c r="BG202" i="5"/>
  <c r="BG79" i="5"/>
  <c r="BG47" i="5"/>
  <c r="BG374" i="5"/>
  <c r="BG290" i="5"/>
  <c r="BG384" i="5"/>
  <c r="BG198" i="5"/>
  <c r="BG277" i="5"/>
  <c r="BG213" i="5"/>
  <c r="BG114" i="5"/>
  <c r="BG366" i="5"/>
  <c r="BG174" i="5"/>
  <c r="BG189" i="5"/>
  <c r="BG394" i="5"/>
  <c r="BG313" i="5"/>
  <c r="BG249" i="5"/>
  <c r="BG153" i="5"/>
  <c r="BG121" i="5"/>
  <c r="BG89" i="5"/>
  <c r="BG360" i="5"/>
  <c r="BG236" i="5"/>
  <c r="BG144" i="5"/>
  <c r="BG175" i="5"/>
  <c r="BG182" i="5"/>
  <c r="BG389" i="5"/>
  <c r="BG337" i="5"/>
  <c r="BG405" i="5"/>
  <c r="BG149" i="5"/>
  <c r="BG430" i="5"/>
  <c r="BG238" i="5"/>
  <c r="BG317" i="5"/>
  <c r="BG125" i="5"/>
  <c r="BG330" i="5"/>
  <c r="BG138" i="5"/>
  <c r="BG94" i="5"/>
  <c r="BG301" i="5"/>
  <c r="BG109" i="5"/>
  <c r="BG186" i="5"/>
  <c r="BG326" i="5"/>
  <c r="BG262" i="5"/>
  <c r="BG134" i="5"/>
  <c r="BG341" i="5"/>
  <c r="BG370" i="5"/>
  <c r="BG242" i="5"/>
  <c r="BG178" i="5"/>
  <c r="BG110" i="5"/>
  <c r="BG46" i="5"/>
  <c r="BG381" i="5"/>
  <c r="BG253" i="5"/>
  <c r="BG61" i="5"/>
  <c r="BG74" i="5"/>
  <c r="BG409" i="5"/>
  <c r="BG185" i="5"/>
  <c r="BG424" i="5"/>
  <c r="BG392" i="5"/>
  <c r="BG296" i="5"/>
  <c r="BG112" i="5"/>
  <c r="BG328" i="5"/>
  <c r="BG208" i="5"/>
  <c r="BG80" i="5"/>
  <c r="BG396" i="5"/>
  <c r="BG264" i="5"/>
  <c r="BG232" i="5"/>
  <c r="BG72" i="5"/>
  <c r="BG331" i="5"/>
  <c r="BG267" i="5"/>
  <c r="BG219" i="5"/>
  <c r="BG203" i="5"/>
  <c r="BG171" i="5"/>
  <c r="BG43" i="5"/>
  <c r="BG155" i="5"/>
  <c r="BG345" i="5"/>
  <c r="BG57" i="5"/>
  <c r="BG428" i="5"/>
  <c r="BG364" i="5"/>
  <c r="BG196" i="5"/>
  <c r="BG164" i="5"/>
  <c r="BG48" i="5"/>
  <c r="BG427" i="5"/>
  <c r="BG379" i="5"/>
  <c r="BG251" i="5"/>
  <c r="BG34" i="5"/>
  <c r="BG377" i="5"/>
  <c r="BG268" i="5"/>
  <c r="BG176" i="5"/>
  <c r="BG332" i="5"/>
  <c r="BG132" i="5"/>
  <c r="BG100" i="5"/>
  <c r="BG411" i="5"/>
  <c r="BG299" i="5"/>
  <c r="BG235" i="5"/>
  <c r="BG139" i="5"/>
  <c r="BG107" i="5"/>
  <c r="BG91" i="5"/>
  <c r="BG75" i="5"/>
  <c r="BG123" i="5"/>
  <c r="BG281" i="5"/>
  <c r="BG217" i="5"/>
  <c r="BG300" i="5"/>
  <c r="BG395" i="5"/>
  <c r="BG363" i="5"/>
  <c r="BG347" i="5"/>
  <c r="BG315" i="5"/>
  <c r="BG283" i="5"/>
  <c r="BG187" i="5"/>
  <c r="BG59" i="5"/>
  <c r="U58" i="5"/>
  <c r="Z58" i="5"/>
  <c r="S58" i="5"/>
  <c r="W58" i="5"/>
  <c r="R58" i="5"/>
  <c r="X58" i="5"/>
  <c r="V58" i="5"/>
  <c r="Y58" i="5"/>
  <c r="T58" i="5"/>
  <c r="F62" i="8"/>
  <c r="E65" i="7"/>
  <c r="P56" i="5"/>
  <c r="I56" i="5" s="1"/>
  <c r="F58" i="5"/>
  <c r="BH31" i="5"/>
  <c r="E59" i="5"/>
  <c r="N59" i="5" s="1"/>
  <c r="Q59" i="5" s="1"/>
  <c r="F61" i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BH246" i="5" l="1"/>
  <c r="BH325" i="5"/>
  <c r="BH118" i="5"/>
  <c r="BH418" i="5"/>
  <c r="BH226" i="5"/>
  <c r="BH197" i="5"/>
  <c r="BH414" i="5"/>
  <c r="BH222" i="5"/>
  <c r="BH365" i="5"/>
  <c r="BH173" i="5"/>
  <c r="BH378" i="5"/>
  <c r="BH250" i="5"/>
  <c r="BH369" i="5"/>
  <c r="BH145" i="5"/>
  <c r="BH273" i="5"/>
  <c r="BH66" i="5"/>
  <c r="BH209" i="5"/>
  <c r="BH81" i="5"/>
  <c r="BH320" i="5"/>
  <c r="BH200" i="5"/>
  <c r="BH416" i="5"/>
  <c r="BH260" i="5"/>
  <c r="BH136" i="5"/>
  <c r="BH388" i="5"/>
  <c r="BH324" i="5"/>
  <c r="BH68" i="5"/>
  <c r="BH256" i="5"/>
  <c r="BH188" i="5"/>
  <c r="BH391" i="5"/>
  <c r="BH64" i="5"/>
  <c r="BH423" i="5"/>
  <c r="BH359" i="5"/>
  <c r="BH124" i="5"/>
  <c r="BH327" i="5"/>
  <c r="BH263" i="5"/>
  <c r="BH231" i="5"/>
  <c r="BH103" i="5"/>
  <c r="BH71" i="5"/>
  <c r="BH295" i="5"/>
  <c r="BH199" i="5"/>
  <c r="BH167" i="5"/>
  <c r="BH55" i="5"/>
  <c r="BH422" i="5"/>
  <c r="BH135" i="5"/>
  <c r="BH39" i="5"/>
  <c r="BH230" i="5"/>
  <c r="BH117" i="5"/>
  <c r="BH358" i="5"/>
  <c r="BH166" i="5"/>
  <c r="BH181" i="5"/>
  <c r="BH338" i="5"/>
  <c r="BH309" i="5"/>
  <c r="BH245" i="5"/>
  <c r="BH294" i="5"/>
  <c r="BH102" i="5"/>
  <c r="BH38" i="5"/>
  <c r="BH373" i="5"/>
  <c r="BH53" i="5"/>
  <c r="BH142" i="5"/>
  <c r="BH349" i="5"/>
  <c r="BH285" i="5"/>
  <c r="BH274" i="5"/>
  <c r="BH398" i="5"/>
  <c r="BH334" i="5"/>
  <c r="BH402" i="5"/>
  <c r="BH210" i="5"/>
  <c r="BH146" i="5"/>
  <c r="BH82" i="5"/>
  <c r="BH206" i="5"/>
  <c r="BH78" i="5"/>
  <c r="BH270" i="5"/>
  <c r="BH298" i="5"/>
  <c r="BH425" i="5"/>
  <c r="BH157" i="5"/>
  <c r="BH362" i="5"/>
  <c r="BH234" i="5"/>
  <c r="BH170" i="5"/>
  <c r="BH393" i="5"/>
  <c r="BH233" i="5"/>
  <c r="BH73" i="5"/>
  <c r="BH413" i="5"/>
  <c r="BH93" i="5"/>
  <c r="BH426" i="5"/>
  <c r="BH265" i="5"/>
  <c r="BH221" i="5"/>
  <c r="BH106" i="5"/>
  <c r="BH58" i="5"/>
  <c r="BH361" i="5"/>
  <c r="BH137" i="5"/>
  <c r="BH297" i="5"/>
  <c r="BH201" i="5"/>
  <c r="BH105" i="5"/>
  <c r="BH41" i="5"/>
  <c r="BH344" i="5"/>
  <c r="BH224" i="5"/>
  <c r="BH128" i="5"/>
  <c r="BH96" i="5"/>
  <c r="BH60" i="5"/>
  <c r="BH348" i="5"/>
  <c r="BH212" i="5"/>
  <c r="BH116" i="5"/>
  <c r="BH169" i="5"/>
  <c r="BH408" i="5"/>
  <c r="BH312" i="5"/>
  <c r="BH252" i="5"/>
  <c r="BH192" i="5"/>
  <c r="BH316" i="5"/>
  <c r="BH329" i="5"/>
  <c r="BH380" i="5"/>
  <c r="BH284" i="5"/>
  <c r="BH280" i="5"/>
  <c r="BH160" i="5"/>
  <c r="BH84" i="5"/>
  <c r="BH403" i="5"/>
  <c r="BH371" i="5"/>
  <c r="BH180" i="5"/>
  <c r="BH387" i="5"/>
  <c r="BH307" i="5"/>
  <c r="BH259" i="5"/>
  <c r="BH147" i="5"/>
  <c r="BH115" i="5"/>
  <c r="BH83" i="5"/>
  <c r="BH248" i="5"/>
  <c r="BH36" i="5"/>
  <c r="BH419" i="5"/>
  <c r="BH355" i="5"/>
  <c r="BH291" i="5"/>
  <c r="BH211" i="5"/>
  <c r="BH412" i="5"/>
  <c r="BH376" i="5"/>
  <c r="BH148" i="5"/>
  <c r="BH56" i="5"/>
  <c r="BH339" i="5"/>
  <c r="BH323" i="5"/>
  <c r="BH275" i="5"/>
  <c r="BH243" i="5"/>
  <c r="BH227" i="5"/>
  <c r="BH195" i="5"/>
  <c r="BH179" i="5"/>
  <c r="BH35" i="5"/>
  <c r="BH310" i="5"/>
  <c r="BH429" i="5"/>
  <c r="BH37" i="5"/>
  <c r="BH163" i="5"/>
  <c r="BH131" i="5"/>
  <c r="BH99" i="5"/>
  <c r="BH62" i="5"/>
  <c r="BH69" i="5"/>
  <c r="BH354" i="5"/>
  <c r="BH162" i="5"/>
  <c r="BH237" i="5"/>
  <c r="BH314" i="5"/>
  <c r="BH401" i="5"/>
  <c r="BH113" i="5"/>
  <c r="BH67" i="5"/>
  <c r="BH261" i="5"/>
  <c r="BH350" i="5"/>
  <c r="BH51" i="5"/>
  <c r="BH158" i="5"/>
  <c r="BH305" i="5"/>
  <c r="BH352" i="5"/>
  <c r="BH122" i="5"/>
  <c r="BH220" i="5"/>
  <c r="BH156" i="5"/>
  <c r="BH49" i="5"/>
  <c r="BH228" i="5"/>
  <c r="BH375" i="5"/>
  <c r="BH279" i="5"/>
  <c r="BH151" i="5"/>
  <c r="BH86" i="5"/>
  <c r="BH241" i="5"/>
  <c r="BH288" i="5"/>
  <c r="BH104" i="5"/>
  <c r="BH420" i="5"/>
  <c r="BH356" i="5"/>
  <c r="BH92" i="5"/>
  <c r="BH44" i="5"/>
  <c r="BH407" i="5"/>
  <c r="BH343" i="5"/>
  <c r="BH119" i="5"/>
  <c r="BH177" i="5"/>
  <c r="BH168" i="5"/>
  <c r="BH292" i="5"/>
  <c r="BH311" i="5"/>
  <c r="BH247" i="5"/>
  <c r="BH87" i="5"/>
  <c r="BH150" i="5"/>
  <c r="BH357" i="5"/>
  <c r="BH183" i="5"/>
  <c r="BH386" i="5"/>
  <c r="BH322" i="5"/>
  <c r="BH194" i="5"/>
  <c r="BH130" i="5"/>
  <c r="BH205" i="5"/>
  <c r="BH218" i="5"/>
  <c r="BH90" i="5"/>
  <c r="BH42" i="5"/>
  <c r="BH385" i="5"/>
  <c r="BH353" i="5"/>
  <c r="BH406" i="5"/>
  <c r="BH342" i="5"/>
  <c r="BH229" i="5"/>
  <c r="BH45" i="5"/>
  <c r="BH50" i="5"/>
  <c r="BH254" i="5"/>
  <c r="BH190" i="5"/>
  <c r="BH282" i="5"/>
  <c r="BH321" i="5"/>
  <c r="BH289" i="5"/>
  <c r="BH257" i="5"/>
  <c r="BH193" i="5"/>
  <c r="BH432" i="5"/>
  <c r="BH304" i="5"/>
  <c r="BH215" i="5"/>
  <c r="BH101" i="5"/>
  <c r="BH126" i="5"/>
  <c r="BH333" i="5"/>
  <c r="BH141" i="5"/>
  <c r="BH346" i="5"/>
  <c r="BH154" i="5"/>
  <c r="BH417" i="5"/>
  <c r="BH65" i="5"/>
  <c r="BH272" i="5"/>
  <c r="BH278" i="5"/>
  <c r="BH214" i="5"/>
  <c r="BH421" i="5"/>
  <c r="BH293" i="5"/>
  <c r="BH165" i="5"/>
  <c r="BH258" i="5"/>
  <c r="BH382" i="5"/>
  <c r="BH318" i="5"/>
  <c r="BH54" i="5"/>
  <c r="BH397" i="5"/>
  <c r="BH269" i="5"/>
  <c r="BH77" i="5"/>
  <c r="BH410" i="5"/>
  <c r="BH225" i="5"/>
  <c r="BH400" i="5"/>
  <c r="BH368" i="5"/>
  <c r="BH184" i="5"/>
  <c r="BH308" i="5"/>
  <c r="BH276" i="5"/>
  <c r="BH140" i="5"/>
  <c r="BH52" i="5"/>
  <c r="BH415" i="5"/>
  <c r="BH383" i="5"/>
  <c r="BH319" i="5"/>
  <c r="BH303" i="5"/>
  <c r="BH152" i="5"/>
  <c r="BH367" i="5"/>
  <c r="BH271" i="5"/>
  <c r="BH255" i="5"/>
  <c r="BH161" i="5"/>
  <c r="BH129" i="5"/>
  <c r="BH97" i="5"/>
  <c r="BH244" i="5"/>
  <c r="BH216" i="5"/>
  <c r="BH120" i="5"/>
  <c r="BH88" i="5"/>
  <c r="BH404" i="5"/>
  <c r="BH240" i="5"/>
  <c r="BH76" i="5"/>
  <c r="BH431" i="5"/>
  <c r="BH351" i="5"/>
  <c r="BH191" i="5"/>
  <c r="BH175" i="5"/>
  <c r="BH95" i="5"/>
  <c r="BH47" i="5"/>
  <c r="BH374" i="5"/>
  <c r="BH182" i="5"/>
  <c r="BH133" i="5"/>
  <c r="BH290" i="5"/>
  <c r="BH336" i="5"/>
  <c r="BH40" i="5"/>
  <c r="BH372" i="5"/>
  <c r="BH340" i="5"/>
  <c r="BH204" i="5"/>
  <c r="BH172" i="5"/>
  <c r="BH108" i="5"/>
  <c r="BH399" i="5"/>
  <c r="BH335" i="5"/>
  <c r="BH287" i="5"/>
  <c r="BH239" i="5"/>
  <c r="BH159" i="5"/>
  <c r="BH111" i="5"/>
  <c r="BH207" i="5"/>
  <c r="BH98" i="5"/>
  <c r="BH109" i="5"/>
  <c r="BH337" i="5"/>
  <c r="BH384" i="5"/>
  <c r="BH390" i="5"/>
  <c r="BH262" i="5"/>
  <c r="BH198" i="5"/>
  <c r="BH85" i="5"/>
  <c r="BH370" i="5"/>
  <c r="BH366" i="5"/>
  <c r="BH317" i="5"/>
  <c r="BH125" i="5"/>
  <c r="BH394" i="5"/>
  <c r="BH138" i="5"/>
  <c r="BH143" i="5"/>
  <c r="BH127" i="5"/>
  <c r="BH389" i="5"/>
  <c r="BH94" i="5"/>
  <c r="BH186" i="5"/>
  <c r="BH134" i="5"/>
  <c r="BH341" i="5"/>
  <c r="BH277" i="5"/>
  <c r="BH149" i="5"/>
  <c r="BH306" i="5"/>
  <c r="BH242" i="5"/>
  <c r="BH178" i="5"/>
  <c r="BH430" i="5"/>
  <c r="BH110" i="5"/>
  <c r="BH46" i="5"/>
  <c r="BH253" i="5"/>
  <c r="BH61" i="5"/>
  <c r="BH330" i="5"/>
  <c r="BH74" i="5"/>
  <c r="BH153" i="5"/>
  <c r="BH392" i="5"/>
  <c r="BH360" i="5"/>
  <c r="BH79" i="5"/>
  <c r="BH63" i="5"/>
  <c r="BH286" i="5"/>
  <c r="BH433" i="5"/>
  <c r="BH326" i="5"/>
  <c r="BH70" i="5"/>
  <c r="BH302" i="5"/>
  <c r="BH381" i="5"/>
  <c r="BH202" i="5"/>
  <c r="BH34" i="5"/>
  <c r="BH223" i="5"/>
  <c r="BH301" i="5"/>
  <c r="BH405" i="5"/>
  <c r="BH213" i="5"/>
  <c r="BH33" i="5"/>
  <c r="BH114" i="5"/>
  <c r="BH238" i="5"/>
  <c r="BH174" i="5"/>
  <c r="BH189" i="5"/>
  <c r="BH266" i="5"/>
  <c r="BH313" i="5"/>
  <c r="BH281" i="5"/>
  <c r="BH249" i="5"/>
  <c r="BH89" i="5"/>
  <c r="BH424" i="5"/>
  <c r="BH268" i="5"/>
  <c r="BH236" i="5"/>
  <c r="BH112" i="5"/>
  <c r="BH377" i="5"/>
  <c r="BH345" i="5"/>
  <c r="BH121" i="5"/>
  <c r="BH296" i="5"/>
  <c r="BH300" i="5"/>
  <c r="BH164" i="5"/>
  <c r="BH347" i="5"/>
  <c r="BH251" i="5"/>
  <c r="BH219" i="5"/>
  <c r="BH139" i="5"/>
  <c r="BH107" i="5"/>
  <c r="BH75" i="5"/>
  <c r="BH123" i="5"/>
  <c r="BH409" i="5"/>
  <c r="BH57" i="5"/>
  <c r="BH176" i="5"/>
  <c r="BH144" i="5"/>
  <c r="BH264" i="5"/>
  <c r="BH132" i="5"/>
  <c r="BH100" i="5"/>
  <c r="BH363" i="5"/>
  <c r="BH283" i="5"/>
  <c r="BH235" i="5"/>
  <c r="BH203" i="5"/>
  <c r="BH187" i="5"/>
  <c r="BH217" i="5"/>
  <c r="BH328" i="5"/>
  <c r="BH428" i="5"/>
  <c r="BH396" i="5"/>
  <c r="BH364" i="5"/>
  <c r="BH232" i="5"/>
  <c r="BH48" i="5"/>
  <c r="BH411" i="5"/>
  <c r="BH379" i="5"/>
  <c r="BH331" i="5"/>
  <c r="BH171" i="5"/>
  <c r="BH43" i="5"/>
  <c r="BH155" i="5"/>
  <c r="BH185" i="5"/>
  <c r="BH208" i="5"/>
  <c r="BH80" i="5"/>
  <c r="BH332" i="5"/>
  <c r="BH196" i="5"/>
  <c r="BH72" i="5"/>
  <c r="BH427" i="5"/>
  <c r="BH395" i="5"/>
  <c r="BH315" i="5"/>
  <c r="BH299" i="5"/>
  <c r="BH267" i="5"/>
  <c r="BH59" i="5"/>
  <c r="BH91" i="5"/>
  <c r="U59" i="5"/>
  <c r="Z59" i="5"/>
  <c r="X59" i="5"/>
  <c r="Y59" i="5"/>
  <c r="S59" i="5"/>
  <c r="V59" i="5"/>
  <c r="R59" i="5"/>
  <c r="W59" i="5"/>
  <c r="T59" i="5"/>
  <c r="F63" i="8"/>
  <c r="E66" i="7"/>
  <c r="P57" i="5"/>
  <c r="I57" i="5" s="1"/>
  <c r="F59" i="5"/>
  <c r="BI31" i="5"/>
  <c r="E60" i="5"/>
  <c r="N60" i="5" s="1"/>
  <c r="Q60" i="5" s="1"/>
  <c r="E62" i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U60" i="5" l="1"/>
  <c r="T60" i="5"/>
  <c r="W60" i="5"/>
  <c r="R60" i="5"/>
  <c r="S60" i="5"/>
  <c r="Y60" i="5"/>
  <c r="Z60" i="5"/>
  <c r="X60" i="5"/>
  <c r="V60" i="5"/>
  <c r="BI246" i="5"/>
  <c r="BI118" i="5"/>
  <c r="BI325" i="5"/>
  <c r="BI418" i="5"/>
  <c r="BI197" i="5"/>
  <c r="BI226" i="5"/>
  <c r="BI414" i="5"/>
  <c r="BI222" i="5"/>
  <c r="BI365" i="5"/>
  <c r="BI173" i="5"/>
  <c r="BI209" i="5"/>
  <c r="BI81" i="5"/>
  <c r="BI273" i="5"/>
  <c r="BI145" i="5"/>
  <c r="BI369" i="5"/>
  <c r="BI378" i="5"/>
  <c r="BI250" i="5"/>
  <c r="BI66" i="5"/>
  <c r="BI416" i="5"/>
  <c r="BI320" i="5"/>
  <c r="BI260" i="5"/>
  <c r="BI68" i="5"/>
  <c r="BI200" i="5"/>
  <c r="BI188" i="5"/>
  <c r="BI136" i="5"/>
  <c r="BI256" i="5"/>
  <c r="BI324" i="5"/>
  <c r="BI64" i="5"/>
  <c r="BI388" i="5"/>
  <c r="BI124" i="5"/>
  <c r="BI423" i="5"/>
  <c r="BI359" i="5"/>
  <c r="BI391" i="5"/>
  <c r="BI327" i="5"/>
  <c r="BI167" i="5"/>
  <c r="BI263" i="5"/>
  <c r="BI231" i="5"/>
  <c r="BI39" i="5"/>
  <c r="BI422" i="5"/>
  <c r="BI295" i="5"/>
  <c r="BI199" i="5"/>
  <c r="BI71" i="5"/>
  <c r="BI55" i="5"/>
  <c r="BI358" i="5"/>
  <c r="BI294" i="5"/>
  <c r="BI38" i="5"/>
  <c r="BI53" i="5"/>
  <c r="BI103" i="5"/>
  <c r="BI373" i="5"/>
  <c r="BI309" i="5"/>
  <c r="BI117" i="5"/>
  <c r="BI402" i="5"/>
  <c r="BI230" i="5"/>
  <c r="BI166" i="5"/>
  <c r="BI181" i="5"/>
  <c r="BI135" i="5"/>
  <c r="BI102" i="5"/>
  <c r="BI245" i="5"/>
  <c r="BI338" i="5"/>
  <c r="BI82" i="5"/>
  <c r="BI334" i="5"/>
  <c r="BI270" i="5"/>
  <c r="BI206" i="5"/>
  <c r="BI413" i="5"/>
  <c r="BI142" i="5"/>
  <c r="BI274" i="5"/>
  <c r="BI210" i="5"/>
  <c r="BI78" i="5"/>
  <c r="BI146" i="5"/>
  <c r="BI398" i="5"/>
  <c r="BI349" i="5"/>
  <c r="BI58" i="5"/>
  <c r="BI393" i="5"/>
  <c r="BI93" i="5"/>
  <c r="BI362" i="5"/>
  <c r="BI106" i="5"/>
  <c r="BI425" i="5"/>
  <c r="BI297" i="5"/>
  <c r="BI285" i="5"/>
  <c r="BI221" i="5"/>
  <c r="BI157" i="5"/>
  <c r="BI298" i="5"/>
  <c r="BI170" i="5"/>
  <c r="BI329" i="5"/>
  <c r="BI265" i="5"/>
  <c r="BI426" i="5"/>
  <c r="BI234" i="5"/>
  <c r="BI361" i="5"/>
  <c r="BI233" i="5"/>
  <c r="BI169" i="5"/>
  <c r="BI105" i="5"/>
  <c r="BI41" i="5"/>
  <c r="BI137" i="5"/>
  <c r="BI408" i="5"/>
  <c r="BI128" i="5"/>
  <c r="BI201" i="5"/>
  <c r="BI344" i="5"/>
  <c r="BI280" i="5"/>
  <c r="BI96" i="5"/>
  <c r="BI348" i="5"/>
  <c r="BI284" i="5"/>
  <c r="BI73" i="5"/>
  <c r="BI380" i="5"/>
  <c r="BI312" i="5"/>
  <c r="BI252" i="5"/>
  <c r="BI224" i="5"/>
  <c r="BI192" i="5"/>
  <c r="BI60" i="5"/>
  <c r="BI376" i="5"/>
  <c r="BI316" i="5"/>
  <c r="BI180" i="5"/>
  <c r="BI116" i="5"/>
  <c r="BI160" i="5"/>
  <c r="BI412" i="5"/>
  <c r="BI148" i="5"/>
  <c r="BI84" i="5"/>
  <c r="BI419" i="5"/>
  <c r="BI323" i="5"/>
  <c r="BI403" i="5"/>
  <c r="BI307" i="5"/>
  <c r="BI227" i="5"/>
  <c r="BI163" i="5"/>
  <c r="BI248" i="5"/>
  <c r="BI212" i="5"/>
  <c r="BI56" i="5"/>
  <c r="BI387" i="5"/>
  <c r="BI371" i="5"/>
  <c r="BI355" i="5"/>
  <c r="BI275" i="5"/>
  <c r="BI36" i="5"/>
  <c r="BI339" i="5"/>
  <c r="BI291" i="5"/>
  <c r="BI259" i="5"/>
  <c r="BI243" i="5"/>
  <c r="BI211" i="5"/>
  <c r="BI131" i="5"/>
  <c r="BI99" i="5"/>
  <c r="BI51" i="5"/>
  <c r="BI354" i="5"/>
  <c r="BI158" i="5"/>
  <c r="BI115" i="5"/>
  <c r="BI35" i="5"/>
  <c r="BI350" i="5"/>
  <c r="BI37" i="5"/>
  <c r="BI122" i="5"/>
  <c r="BI49" i="5"/>
  <c r="BI195" i="5"/>
  <c r="BI83" i="5"/>
  <c r="BI62" i="5"/>
  <c r="BI69" i="5"/>
  <c r="BI162" i="5"/>
  <c r="BI179" i="5"/>
  <c r="BI147" i="5"/>
  <c r="BI67" i="5"/>
  <c r="BI310" i="5"/>
  <c r="BI261" i="5"/>
  <c r="BI429" i="5"/>
  <c r="BI177" i="5"/>
  <c r="BI352" i="5"/>
  <c r="BI288" i="5"/>
  <c r="BI168" i="5"/>
  <c r="BI92" i="5"/>
  <c r="BI44" i="5"/>
  <c r="BI407" i="5"/>
  <c r="BI375" i="5"/>
  <c r="BI279" i="5"/>
  <c r="BI237" i="5"/>
  <c r="BI305" i="5"/>
  <c r="BI228" i="5"/>
  <c r="BI220" i="5"/>
  <c r="BI343" i="5"/>
  <c r="BI247" i="5"/>
  <c r="BI215" i="5"/>
  <c r="BI151" i="5"/>
  <c r="BI406" i="5"/>
  <c r="BI86" i="5"/>
  <c r="BI314" i="5"/>
  <c r="BI401" i="5"/>
  <c r="BI113" i="5"/>
  <c r="BI292" i="5"/>
  <c r="BI156" i="5"/>
  <c r="BI311" i="5"/>
  <c r="BI241" i="5"/>
  <c r="BI104" i="5"/>
  <c r="BI420" i="5"/>
  <c r="BI356" i="5"/>
  <c r="BI183" i="5"/>
  <c r="BI119" i="5"/>
  <c r="BI342" i="5"/>
  <c r="BI278" i="5"/>
  <c r="BI214" i="5"/>
  <c r="BI150" i="5"/>
  <c r="BI293" i="5"/>
  <c r="BI165" i="5"/>
  <c r="BI322" i="5"/>
  <c r="BI194" i="5"/>
  <c r="BI54" i="5"/>
  <c r="BI77" i="5"/>
  <c r="BI410" i="5"/>
  <c r="BI90" i="5"/>
  <c r="BI225" i="5"/>
  <c r="BI421" i="5"/>
  <c r="BI229" i="5"/>
  <c r="BI258" i="5"/>
  <c r="BI130" i="5"/>
  <c r="BI333" i="5"/>
  <c r="BI42" i="5"/>
  <c r="BI417" i="5"/>
  <c r="BI129" i="5"/>
  <c r="BI336" i="5"/>
  <c r="BI216" i="5"/>
  <c r="BI357" i="5"/>
  <c r="BI45" i="5"/>
  <c r="BI50" i="5"/>
  <c r="BI382" i="5"/>
  <c r="BI318" i="5"/>
  <c r="BI254" i="5"/>
  <c r="BI190" i="5"/>
  <c r="BI346" i="5"/>
  <c r="BI218" i="5"/>
  <c r="BI353" i="5"/>
  <c r="BI321" i="5"/>
  <c r="BI289" i="5"/>
  <c r="BI432" i="5"/>
  <c r="BI400" i="5"/>
  <c r="BI244" i="5"/>
  <c r="BI87" i="5"/>
  <c r="BI101" i="5"/>
  <c r="BI386" i="5"/>
  <c r="BI126" i="5"/>
  <c r="BI397" i="5"/>
  <c r="BI269" i="5"/>
  <c r="BI205" i="5"/>
  <c r="BI141" i="5"/>
  <c r="BI282" i="5"/>
  <c r="BI154" i="5"/>
  <c r="BI385" i="5"/>
  <c r="BI193" i="5"/>
  <c r="BI304" i="5"/>
  <c r="BI372" i="5"/>
  <c r="BI340" i="5"/>
  <c r="BI276" i="5"/>
  <c r="BI240" i="5"/>
  <c r="BI204" i="5"/>
  <c r="BI76" i="5"/>
  <c r="BI415" i="5"/>
  <c r="BI399" i="5"/>
  <c r="BI367" i="5"/>
  <c r="BI161" i="5"/>
  <c r="BI65" i="5"/>
  <c r="BI272" i="5"/>
  <c r="BI184" i="5"/>
  <c r="BI40" i="5"/>
  <c r="BI308" i="5"/>
  <c r="BI172" i="5"/>
  <c r="BI108" i="5"/>
  <c r="BI52" i="5"/>
  <c r="BI351" i="5"/>
  <c r="BI303" i="5"/>
  <c r="BI257" i="5"/>
  <c r="BI152" i="5"/>
  <c r="BI88" i="5"/>
  <c r="BI140" i="5"/>
  <c r="BI431" i="5"/>
  <c r="BI335" i="5"/>
  <c r="BI287" i="5"/>
  <c r="BI271" i="5"/>
  <c r="BI223" i="5"/>
  <c r="BI207" i="5"/>
  <c r="BI159" i="5"/>
  <c r="BI111" i="5"/>
  <c r="BI79" i="5"/>
  <c r="BI63" i="5"/>
  <c r="BI97" i="5"/>
  <c r="BI368" i="5"/>
  <c r="BI120" i="5"/>
  <c r="BI404" i="5"/>
  <c r="BI383" i="5"/>
  <c r="BI319" i="5"/>
  <c r="BI255" i="5"/>
  <c r="BI191" i="5"/>
  <c r="BI143" i="5"/>
  <c r="BI95" i="5"/>
  <c r="BI182" i="5"/>
  <c r="BI389" i="5"/>
  <c r="BI133" i="5"/>
  <c r="BI47" i="5"/>
  <c r="BI374" i="5"/>
  <c r="BI290" i="5"/>
  <c r="BI98" i="5"/>
  <c r="BI301" i="5"/>
  <c r="BI390" i="5"/>
  <c r="BI262" i="5"/>
  <c r="BI405" i="5"/>
  <c r="BI341" i="5"/>
  <c r="BI213" i="5"/>
  <c r="BI33" i="5"/>
  <c r="BI242" i="5"/>
  <c r="BI302" i="5"/>
  <c r="BI238" i="5"/>
  <c r="BI174" i="5"/>
  <c r="BI189" i="5"/>
  <c r="BI202" i="5"/>
  <c r="BI175" i="5"/>
  <c r="BI109" i="5"/>
  <c r="BI326" i="5"/>
  <c r="BI198" i="5"/>
  <c r="BI85" i="5"/>
  <c r="BI114" i="5"/>
  <c r="BI253" i="5"/>
  <c r="BI125" i="5"/>
  <c r="BI138" i="5"/>
  <c r="BI377" i="5"/>
  <c r="BI249" i="5"/>
  <c r="BI185" i="5"/>
  <c r="BI57" i="5"/>
  <c r="BI236" i="5"/>
  <c r="BI144" i="5"/>
  <c r="BI127" i="5"/>
  <c r="BI186" i="5"/>
  <c r="BI337" i="5"/>
  <c r="BI134" i="5"/>
  <c r="BI277" i="5"/>
  <c r="BI149" i="5"/>
  <c r="BI370" i="5"/>
  <c r="BI306" i="5"/>
  <c r="BI178" i="5"/>
  <c r="BI430" i="5"/>
  <c r="BI110" i="5"/>
  <c r="BI46" i="5"/>
  <c r="BI61" i="5"/>
  <c r="BI266" i="5"/>
  <c r="BI74" i="5"/>
  <c r="BI239" i="5"/>
  <c r="BI286" i="5"/>
  <c r="BI94" i="5"/>
  <c r="BI433" i="5"/>
  <c r="BI384" i="5"/>
  <c r="BI70" i="5"/>
  <c r="BI366" i="5"/>
  <c r="BI381" i="5"/>
  <c r="BI317" i="5"/>
  <c r="BI394" i="5"/>
  <c r="BI330" i="5"/>
  <c r="BI34" i="5"/>
  <c r="BI409" i="5"/>
  <c r="BI345" i="5"/>
  <c r="BI121" i="5"/>
  <c r="BI328" i="5"/>
  <c r="BI268" i="5"/>
  <c r="BI208" i="5"/>
  <c r="BI176" i="5"/>
  <c r="BI112" i="5"/>
  <c r="BI80" i="5"/>
  <c r="BI332" i="5"/>
  <c r="BI196" i="5"/>
  <c r="BI72" i="5"/>
  <c r="BI395" i="5"/>
  <c r="BI379" i="5"/>
  <c r="BI363" i="5"/>
  <c r="BI299" i="5"/>
  <c r="BI235" i="5"/>
  <c r="BI139" i="5"/>
  <c r="BI91" i="5"/>
  <c r="BI171" i="5"/>
  <c r="BI123" i="5"/>
  <c r="BI313" i="5"/>
  <c r="BI281" i="5"/>
  <c r="BI217" i="5"/>
  <c r="BI360" i="5"/>
  <c r="BI428" i="5"/>
  <c r="BI232" i="5"/>
  <c r="BI164" i="5"/>
  <c r="BI100" i="5"/>
  <c r="BI48" i="5"/>
  <c r="BI427" i="5"/>
  <c r="BI411" i="5"/>
  <c r="BI347" i="5"/>
  <c r="BI283" i="5"/>
  <c r="BI267" i="5"/>
  <c r="BI219" i="5"/>
  <c r="BI187" i="5"/>
  <c r="BI153" i="5"/>
  <c r="BI132" i="5"/>
  <c r="BI331" i="5"/>
  <c r="BI251" i="5"/>
  <c r="BI203" i="5"/>
  <c r="BI155" i="5"/>
  <c r="BI107" i="5"/>
  <c r="BI75" i="5"/>
  <c r="BI43" i="5"/>
  <c r="BI89" i="5"/>
  <c r="BI424" i="5"/>
  <c r="BI392" i="5"/>
  <c r="BI296" i="5"/>
  <c r="BI396" i="5"/>
  <c r="BI364" i="5"/>
  <c r="BI300" i="5"/>
  <c r="BI264" i="5"/>
  <c r="BI315" i="5"/>
  <c r="BI59" i="5"/>
  <c r="F64" i="8"/>
  <c r="E67" i="7"/>
  <c r="P58" i="5"/>
  <c r="I58" i="5" s="1"/>
  <c r="F60" i="5"/>
  <c r="BJ31" i="5"/>
  <c r="E61" i="5"/>
  <c r="N61" i="5" s="1"/>
  <c r="Q61" i="5" s="1"/>
  <c r="H63" i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U61" i="5" l="1"/>
  <c r="S61" i="5"/>
  <c r="Y61" i="5"/>
  <c r="V61" i="5"/>
  <c r="Z61" i="5"/>
  <c r="R61" i="5"/>
  <c r="W61" i="5"/>
  <c r="X61" i="5"/>
  <c r="T61" i="5"/>
  <c r="BJ246" i="5"/>
  <c r="BJ197" i="5"/>
  <c r="BJ118" i="5"/>
  <c r="BJ325" i="5"/>
  <c r="BJ418" i="5"/>
  <c r="BJ414" i="5"/>
  <c r="BJ226" i="5"/>
  <c r="BJ173" i="5"/>
  <c r="BJ222" i="5"/>
  <c r="BJ250" i="5"/>
  <c r="BJ365" i="5"/>
  <c r="BJ378" i="5"/>
  <c r="BJ66" i="5"/>
  <c r="BJ209" i="5"/>
  <c r="BJ369" i="5"/>
  <c r="BJ145" i="5"/>
  <c r="BJ273" i="5"/>
  <c r="BJ416" i="5"/>
  <c r="BJ81" i="5"/>
  <c r="BJ260" i="5"/>
  <c r="BJ136" i="5"/>
  <c r="BJ200" i="5"/>
  <c r="BJ320" i="5"/>
  <c r="BJ68" i="5"/>
  <c r="BJ324" i="5"/>
  <c r="BJ256" i="5"/>
  <c r="BJ124" i="5"/>
  <c r="BJ423" i="5"/>
  <c r="BJ388" i="5"/>
  <c r="BJ188" i="5"/>
  <c r="BJ391" i="5"/>
  <c r="BJ359" i="5"/>
  <c r="BJ295" i="5"/>
  <c r="BJ64" i="5"/>
  <c r="BJ327" i="5"/>
  <c r="BJ231" i="5"/>
  <c r="BJ199" i="5"/>
  <c r="BJ263" i="5"/>
  <c r="BJ167" i="5"/>
  <c r="BJ103" i="5"/>
  <c r="BJ55" i="5"/>
  <c r="BJ135" i="5"/>
  <c r="BJ39" i="5"/>
  <c r="BJ358" i="5"/>
  <c r="BJ422" i="5"/>
  <c r="BJ102" i="5"/>
  <c r="BJ309" i="5"/>
  <c r="BJ245" i="5"/>
  <c r="BJ294" i="5"/>
  <c r="BJ373" i="5"/>
  <c r="BJ53" i="5"/>
  <c r="BJ338" i="5"/>
  <c r="BJ71" i="5"/>
  <c r="BJ230" i="5"/>
  <c r="BJ166" i="5"/>
  <c r="BJ117" i="5"/>
  <c r="BJ38" i="5"/>
  <c r="BJ181" i="5"/>
  <c r="BJ398" i="5"/>
  <c r="BJ142" i="5"/>
  <c r="BJ402" i="5"/>
  <c r="BJ274" i="5"/>
  <c r="BJ206" i="5"/>
  <c r="BJ82" i="5"/>
  <c r="BJ270" i="5"/>
  <c r="BJ413" i="5"/>
  <c r="BJ349" i="5"/>
  <c r="BJ210" i="5"/>
  <c r="BJ146" i="5"/>
  <c r="BJ334" i="5"/>
  <c r="BJ93" i="5"/>
  <c r="BJ362" i="5"/>
  <c r="BJ170" i="5"/>
  <c r="BJ425" i="5"/>
  <c r="BJ78" i="5"/>
  <c r="BJ234" i="5"/>
  <c r="BJ297" i="5"/>
  <c r="BJ137" i="5"/>
  <c r="BJ221" i="5"/>
  <c r="BJ426" i="5"/>
  <c r="BJ298" i="5"/>
  <c r="BJ58" i="5"/>
  <c r="BJ329" i="5"/>
  <c r="BJ285" i="5"/>
  <c r="BJ157" i="5"/>
  <c r="BJ106" i="5"/>
  <c r="BJ393" i="5"/>
  <c r="BJ233" i="5"/>
  <c r="BJ201" i="5"/>
  <c r="BJ73" i="5"/>
  <c r="BJ41" i="5"/>
  <c r="BJ224" i="5"/>
  <c r="BJ160" i="5"/>
  <c r="BJ148" i="5"/>
  <c r="BJ169" i="5"/>
  <c r="BJ192" i="5"/>
  <c r="BJ128" i="5"/>
  <c r="BJ412" i="5"/>
  <c r="BJ348" i="5"/>
  <c r="BJ105" i="5"/>
  <c r="BJ408" i="5"/>
  <c r="BJ312" i="5"/>
  <c r="BJ280" i="5"/>
  <c r="BJ316" i="5"/>
  <c r="BJ284" i="5"/>
  <c r="BJ84" i="5"/>
  <c r="BJ361" i="5"/>
  <c r="BJ265" i="5"/>
  <c r="BJ380" i="5"/>
  <c r="BJ344" i="5"/>
  <c r="BJ252" i="5"/>
  <c r="BJ96" i="5"/>
  <c r="BJ60" i="5"/>
  <c r="BJ180" i="5"/>
  <c r="BJ36" i="5"/>
  <c r="BJ371" i="5"/>
  <c r="BJ339" i="5"/>
  <c r="BJ376" i="5"/>
  <c r="BJ248" i="5"/>
  <c r="BJ387" i="5"/>
  <c r="BJ323" i="5"/>
  <c r="BJ291" i="5"/>
  <c r="BJ195" i="5"/>
  <c r="BJ131" i="5"/>
  <c r="BJ99" i="5"/>
  <c r="BJ212" i="5"/>
  <c r="BJ56" i="5"/>
  <c r="BJ403" i="5"/>
  <c r="BJ307" i="5"/>
  <c r="BJ275" i="5"/>
  <c r="BJ179" i="5"/>
  <c r="BJ116" i="5"/>
  <c r="BJ419" i="5"/>
  <c r="BJ355" i="5"/>
  <c r="BJ243" i="5"/>
  <c r="BJ227" i="5"/>
  <c r="BJ163" i="5"/>
  <c r="BJ211" i="5"/>
  <c r="BJ115" i="5"/>
  <c r="BJ261" i="5"/>
  <c r="BJ350" i="5"/>
  <c r="BJ147" i="5"/>
  <c r="BJ67" i="5"/>
  <c r="BJ162" i="5"/>
  <c r="BJ314" i="5"/>
  <c r="BJ113" i="5"/>
  <c r="BJ352" i="5"/>
  <c r="BJ83" i="5"/>
  <c r="BJ51" i="5"/>
  <c r="BJ310" i="5"/>
  <c r="BJ62" i="5"/>
  <c r="BJ354" i="5"/>
  <c r="BJ259" i="5"/>
  <c r="BJ35" i="5"/>
  <c r="BJ69" i="5"/>
  <c r="BJ158" i="5"/>
  <c r="BJ237" i="5"/>
  <c r="BJ122" i="5"/>
  <c r="BJ401" i="5"/>
  <c r="BJ305" i="5"/>
  <c r="BJ429" i="5"/>
  <c r="BJ104" i="5"/>
  <c r="BJ37" i="5"/>
  <c r="BJ49" i="5"/>
  <c r="BJ288" i="5"/>
  <c r="BJ168" i="5"/>
  <c r="BJ420" i="5"/>
  <c r="BJ44" i="5"/>
  <c r="BJ119" i="5"/>
  <c r="BJ241" i="5"/>
  <c r="BJ228" i="5"/>
  <c r="BJ92" i="5"/>
  <c r="BJ407" i="5"/>
  <c r="BJ343" i="5"/>
  <c r="BJ279" i="5"/>
  <c r="BJ215" i="5"/>
  <c r="BJ87" i="5"/>
  <c r="BJ406" i="5"/>
  <c r="BJ177" i="5"/>
  <c r="BJ356" i="5"/>
  <c r="BJ292" i="5"/>
  <c r="BJ220" i="5"/>
  <c r="BJ156" i="5"/>
  <c r="BJ375" i="5"/>
  <c r="BJ311" i="5"/>
  <c r="BJ247" i="5"/>
  <c r="BJ183" i="5"/>
  <c r="BJ150" i="5"/>
  <c r="BJ86" i="5"/>
  <c r="BJ421" i="5"/>
  <c r="BJ151" i="5"/>
  <c r="BJ101" i="5"/>
  <c r="BJ386" i="5"/>
  <c r="BJ254" i="5"/>
  <c r="BJ333" i="5"/>
  <c r="BJ141" i="5"/>
  <c r="BJ417" i="5"/>
  <c r="BJ321" i="5"/>
  <c r="BJ342" i="5"/>
  <c r="BJ357" i="5"/>
  <c r="BJ229" i="5"/>
  <c r="BJ165" i="5"/>
  <c r="BJ194" i="5"/>
  <c r="BJ130" i="5"/>
  <c r="BJ50" i="5"/>
  <c r="BJ382" i="5"/>
  <c r="BJ318" i="5"/>
  <c r="BJ190" i="5"/>
  <c r="BJ77" i="5"/>
  <c r="BJ346" i="5"/>
  <c r="BJ154" i="5"/>
  <c r="BJ90" i="5"/>
  <c r="BJ385" i="5"/>
  <c r="BJ289" i="5"/>
  <c r="BJ161" i="5"/>
  <c r="BJ400" i="5"/>
  <c r="BJ304" i="5"/>
  <c r="BJ214" i="5"/>
  <c r="BJ293" i="5"/>
  <c r="BJ126" i="5"/>
  <c r="BJ54" i="5"/>
  <c r="BJ397" i="5"/>
  <c r="BJ410" i="5"/>
  <c r="BJ282" i="5"/>
  <c r="BJ353" i="5"/>
  <c r="BJ225" i="5"/>
  <c r="BJ129" i="5"/>
  <c r="BJ272" i="5"/>
  <c r="BJ278" i="5"/>
  <c r="BJ45" i="5"/>
  <c r="BJ322" i="5"/>
  <c r="BJ258" i="5"/>
  <c r="BJ269" i="5"/>
  <c r="BJ205" i="5"/>
  <c r="BJ218" i="5"/>
  <c r="BJ42" i="5"/>
  <c r="BJ65" i="5"/>
  <c r="BJ120" i="5"/>
  <c r="BJ340" i="5"/>
  <c r="BJ399" i="5"/>
  <c r="BJ319" i="5"/>
  <c r="BJ287" i="5"/>
  <c r="BJ271" i="5"/>
  <c r="BJ257" i="5"/>
  <c r="BJ193" i="5"/>
  <c r="BJ97" i="5"/>
  <c r="BJ432" i="5"/>
  <c r="BJ244" i="5"/>
  <c r="BJ404" i="5"/>
  <c r="BJ308" i="5"/>
  <c r="BJ276" i="5"/>
  <c r="BJ76" i="5"/>
  <c r="BJ431" i="5"/>
  <c r="BJ367" i="5"/>
  <c r="BJ255" i="5"/>
  <c r="BJ184" i="5"/>
  <c r="BJ40" i="5"/>
  <c r="BJ372" i="5"/>
  <c r="BJ240" i="5"/>
  <c r="BJ204" i="5"/>
  <c r="BJ172" i="5"/>
  <c r="BJ108" i="5"/>
  <c r="BJ52" i="5"/>
  <c r="BJ415" i="5"/>
  <c r="BJ383" i="5"/>
  <c r="BJ351" i="5"/>
  <c r="BJ239" i="5"/>
  <c r="BJ159" i="5"/>
  <c r="BJ95" i="5"/>
  <c r="BJ374" i="5"/>
  <c r="BJ368" i="5"/>
  <c r="BJ336" i="5"/>
  <c r="BJ216" i="5"/>
  <c r="BJ152" i="5"/>
  <c r="BJ88" i="5"/>
  <c r="BJ140" i="5"/>
  <c r="BJ335" i="5"/>
  <c r="BJ303" i="5"/>
  <c r="BJ207" i="5"/>
  <c r="BJ143" i="5"/>
  <c r="BJ111" i="5"/>
  <c r="BJ182" i="5"/>
  <c r="BJ175" i="5"/>
  <c r="BJ79" i="5"/>
  <c r="BJ63" i="5"/>
  <c r="BJ389" i="5"/>
  <c r="BJ133" i="5"/>
  <c r="BJ98" i="5"/>
  <c r="BJ301" i="5"/>
  <c r="BJ186" i="5"/>
  <c r="BJ384" i="5"/>
  <c r="BJ326" i="5"/>
  <c r="BJ134" i="5"/>
  <c r="BJ85" i="5"/>
  <c r="BJ370" i="5"/>
  <c r="BJ174" i="5"/>
  <c r="BJ394" i="5"/>
  <c r="BJ266" i="5"/>
  <c r="BJ223" i="5"/>
  <c r="BJ94" i="5"/>
  <c r="BJ433" i="5"/>
  <c r="BJ390" i="5"/>
  <c r="BJ405" i="5"/>
  <c r="BJ33" i="5"/>
  <c r="BJ306" i="5"/>
  <c r="BJ178" i="5"/>
  <c r="BJ302" i="5"/>
  <c r="BJ238" i="5"/>
  <c r="BJ189" i="5"/>
  <c r="BJ202" i="5"/>
  <c r="BJ345" i="5"/>
  <c r="BJ313" i="5"/>
  <c r="BJ217" i="5"/>
  <c r="BJ89" i="5"/>
  <c r="BJ236" i="5"/>
  <c r="BJ176" i="5"/>
  <c r="BJ112" i="5"/>
  <c r="BJ191" i="5"/>
  <c r="BJ286" i="5"/>
  <c r="BJ109" i="5"/>
  <c r="BJ337" i="5"/>
  <c r="BJ262" i="5"/>
  <c r="BJ198" i="5"/>
  <c r="BJ70" i="5"/>
  <c r="BJ213" i="5"/>
  <c r="BJ366" i="5"/>
  <c r="BJ110" i="5"/>
  <c r="BJ317" i="5"/>
  <c r="BJ125" i="5"/>
  <c r="BJ127" i="5"/>
  <c r="BJ47" i="5"/>
  <c r="BJ290" i="5"/>
  <c r="BJ341" i="5"/>
  <c r="BJ277" i="5"/>
  <c r="BJ149" i="5"/>
  <c r="BJ242" i="5"/>
  <c r="BJ114" i="5"/>
  <c r="BJ430" i="5"/>
  <c r="BJ46" i="5"/>
  <c r="BJ381" i="5"/>
  <c r="BJ253" i="5"/>
  <c r="BJ61" i="5"/>
  <c r="BJ330" i="5"/>
  <c r="BJ138" i="5"/>
  <c r="BJ34" i="5"/>
  <c r="BJ281" i="5"/>
  <c r="BJ249" i="5"/>
  <c r="BJ153" i="5"/>
  <c r="BJ424" i="5"/>
  <c r="BJ392" i="5"/>
  <c r="BJ296" i="5"/>
  <c r="BJ208" i="5"/>
  <c r="BJ121" i="5"/>
  <c r="BJ428" i="5"/>
  <c r="BJ332" i="5"/>
  <c r="BJ300" i="5"/>
  <c r="BJ196" i="5"/>
  <c r="BJ427" i="5"/>
  <c r="BJ315" i="5"/>
  <c r="BJ283" i="5"/>
  <c r="BJ251" i="5"/>
  <c r="BJ235" i="5"/>
  <c r="BJ187" i="5"/>
  <c r="BJ123" i="5"/>
  <c r="BJ91" i="5"/>
  <c r="BJ59" i="5"/>
  <c r="BJ171" i="5"/>
  <c r="BJ74" i="5"/>
  <c r="BJ409" i="5"/>
  <c r="BJ57" i="5"/>
  <c r="BJ360" i="5"/>
  <c r="BJ268" i="5"/>
  <c r="BJ396" i="5"/>
  <c r="BJ264" i="5"/>
  <c r="BJ72" i="5"/>
  <c r="BJ363" i="5"/>
  <c r="BJ331" i="5"/>
  <c r="BJ377" i="5"/>
  <c r="BJ144" i="5"/>
  <c r="BJ80" i="5"/>
  <c r="BJ232" i="5"/>
  <c r="BJ164" i="5"/>
  <c r="BJ100" i="5"/>
  <c r="BJ48" i="5"/>
  <c r="BJ411" i="5"/>
  <c r="BJ395" i="5"/>
  <c r="BJ379" i="5"/>
  <c r="BJ347" i="5"/>
  <c r="BJ219" i="5"/>
  <c r="BJ155" i="5"/>
  <c r="BJ139" i="5"/>
  <c r="BJ107" i="5"/>
  <c r="BJ185" i="5"/>
  <c r="BJ328" i="5"/>
  <c r="BJ364" i="5"/>
  <c r="BJ132" i="5"/>
  <c r="BJ299" i="5"/>
  <c r="BJ267" i="5"/>
  <c r="BJ203" i="5"/>
  <c r="BJ43" i="5"/>
  <c r="BJ75" i="5"/>
  <c r="F65" i="8"/>
  <c r="E68" i="7"/>
  <c r="P59" i="5"/>
  <c r="I59" i="5" s="1"/>
  <c r="BK31" i="5"/>
  <c r="F61" i="5"/>
  <c r="E62" i="5"/>
  <c r="N62" i="5" s="1"/>
  <c r="Q62" i="5" s="1"/>
  <c r="C64" i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T62" i="5" l="1"/>
  <c r="Y62" i="5"/>
  <c r="V62" i="5"/>
  <c r="X62" i="5"/>
  <c r="Z62" i="5"/>
  <c r="U62" i="5"/>
  <c r="R62" i="5"/>
  <c r="W62" i="5"/>
  <c r="S62" i="5"/>
  <c r="BK246" i="5"/>
  <c r="BK118" i="5"/>
  <c r="BK418" i="5"/>
  <c r="BK325" i="5"/>
  <c r="BK197" i="5"/>
  <c r="BK414" i="5"/>
  <c r="BK226" i="5"/>
  <c r="BK365" i="5"/>
  <c r="BK173" i="5"/>
  <c r="BK222" i="5"/>
  <c r="BK250" i="5"/>
  <c r="BK378" i="5"/>
  <c r="BK369" i="5"/>
  <c r="BK273" i="5"/>
  <c r="BK66" i="5"/>
  <c r="BK209" i="5"/>
  <c r="BK145" i="5"/>
  <c r="BK260" i="5"/>
  <c r="BK81" i="5"/>
  <c r="BK416" i="5"/>
  <c r="BK320" i="5"/>
  <c r="BK200" i="5"/>
  <c r="BK136" i="5"/>
  <c r="BK68" i="5"/>
  <c r="BK124" i="5"/>
  <c r="BK324" i="5"/>
  <c r="BK256" i="5"/>
  <c r="BK388" i="5"/>
  <c r="BK64" i="5"/>
  <c r="BK423" i="5"/>
  <c r="BK391" i="5"/>
  <c r="BK327" i="5"/>
  <c r="BK188" i="5"/>
  <c r="BK359" i="5"/>
  <c r="BK295" i="5"/>
  <c r="BK199" i="5"/>
  <c r="BK230" i="5"/>
  <c r="BK263" i="5"/>
  <c r="BK71" i="5"/>
  <c r="BK231" i="5"/>
  <c r="BK167" i="5"/>
  <c r="BK103" i="5"/>
  <c r="BK55" i="5"/>
  <c r="BK294" i="5"/>
  <c r="BK358" i="5"/>
  <c r="BK102" i="5"/>
  <c r="BK38" i="5"/>
  <c r="BK373" i="5"/>
  <c r="BK181" i="5"/>
  <c r="BK402" i="5"/>
  <c r="BK135" i="5"/>
  <c r="BK39" i="5"/>
  <c r="BK166" i="5"/>
  <c r="BK245" i="5"/>
  <c r="BK117" i="5"/>
  <c r="BK53" i="5"/>
  <c r="BK422" i="5"/>
  <c r="BK309" i="5"/>
  <c r="BK338" i="5"/>
  <c r="BK210" i="5"/>
  <c r="BK398" i="5"/>
  <c r="BK334" i="5"/>
  <c r="BK270" i="5"/>
  <c r="BK142" i="5"/>
  <c r="BK274" i="5"/>
  <c r="BK78" i="5"/>
  <c r="BK413" i="5"/>
  <c r="BK146" i="5"/>
  <c r="BK82" i="5"/>
  <c r="BK206" i="5"/>
  <c r="BK349" i="5"/>
  <c r="BK285" i="5"/>
  <c r="BK221" i="5"/>
  <c r="BK157" i="5"/>
  <c r="BK106" i="5"/>
  <c r="BK58" i="5"/>
  <c r="BK425" i="5"/>
  <c r="BK93" i="5"/>
  <c r="BK298" i="5"/>
  <c r="BK393" i="5"/>
  <c r="BK329" i="5"/>
  <c r="BK201" i="5"/>
  <c r="BK105" i="5"/>
  <c r="BK41" i="5"/>
  <c r="BK362" i="5"/>
  <c r="BK170" i="5"/>
  <c r="BK265" i="5"/>
  <c r="BK426" i="5"/>
  <c r="BK234" i="5"/>
  <c r="BK297" i="5"/>
  <c r="BK380" i="5"/>
  <c r="BK312" i="5"/>
  <c r="BK252" i="5"/>
  <c r="BK224" i="5"/>
  <c r="BK96" i="5"/>
  <c r="BK348" i="5"/>
  <c r="BK284" i="5"/>
  <c r="BK84" i="5"/>
  <c r="BK60" i="5"/>
  <c r="BK316" i="5"/>
  <c r="BK361" i="5"/>
  <c r="BK169" i="5"/>
  <c r="BK137" i="5"/>
  <c r="BK408" i="5"/>
  <c r="BK280" i="5"/>
  <c r="BK192" i="5"/>
  <c r="BK160" i="5"/>
  <c r="BK376" i="5"/>
  <c r="BK148" i="5"/>
  <c r="BK233" i="5"/>
  <c r="BK73" i="5"/>
  <c r="BK344" i="5"/>
  <c r="BK128" i="5"/>
  <c r="BK56" i="5"/>
  <c r="BK403" i="5"/>
  <c r="BK355" i="5"/>
  <c r="BK275" i="5"/>
  <c r="BK339" i="5"/>
  <c r="BK259" i="5"/>
  <c r="BK163" i="5"/>
  <c r="BK248" i="5"/>
  <c r="BK212" i="5"/>
  <c r="BK180" i="5"/>
  <c r="BK116" i="5"/>
  <c r="BK36" i="5"/>
  <c r="BK323" i="5"/>
  <c r="BK243" i="5"/>
  <c r="BK412" i="5"/>
  <c r="BK419" i="5"/>
  <c r="BK387" i="5"/>
  <c r="BK371" i="5"/>
  <c r="BK307" i="5"/>
  <c r="BK291" i="5"/>
  <c r="BK227" i="5"/>
  <c r="BK211" i="5"/>
  <c r="BK131" i="5"/>
  <c r="BK99" i="5"/>
  <c r="BK179" i="5"/>
  <c r="BK51" i="5"/>
  <c r="BK310" i="5"/>
  <c r="BK354" i="5"/>
  <c r="BK158" i="5"/>
  <c r="BK429" i="5"/>
  <c r="BK37" i="5"/>
  <c r="BK195" i="5"/>
  <c r="BK69" i="5"/>
  <c r="BK237" i="5"/>
  <c r="BK122" i="5"/>
  <c r="BK401" i="5"/>
  <c r="BK49" i="5"/>
  <c r="BK115" i="5"/>
  <c r="BK62" i="5"/>
  <c r="BK261" i="5"/>
  <c r="BK162" i="5"/>
  <c r="BK350" i="5"/>
  <c r="BK147" i="5"/>
  <c r="BK83" i="5"/>
  <c r="BK67" i="5"/>
  <c r="BK35" i="5"/>
  <c r="BK314" i="5"/>
  <c r="BK177" i="5"/>
  <c r="BK352" i="5"/>
  <c r="BK104" i="5"/>
  <c r="BK407" i="5"/>
  <c r="BK311" i="5"/>
  <c r="BK279" i="5"/>
  <c r="BK113" i="5"/>
  <c r="BK288" i="5"/>
  <c r="BK292" i="5"/>
  <c r="BK220" i="5"/>
  <c r="BK156" i="5"/>
  <c r="BK375" i="5"/>
  <c r="BK343" i="5"/>
  <c r="BK247" i="5"/>
  <c r="BK183" i="5"/>
  <c r="BK421" i="5"/>
  <c r="BK241" i="5"/>
  <c r="BK356" i="5"/>
  <c r="BK92" i="5"/>
  <c r="BK151" i="5"/>
  <c r="BK87" i="5"/>
  <c r="BK305" i="5"/>
  <c r="BK228" i="5"/>
  <c r="BK168" i="5"/>
  <c r="BK420" i="5"/>
  <c r="BK44" i="5"/>
  <c r="BK215" i="5"/>
  <c r="BK119" i="5"/>
  <c r="BK278" i="5"/>
  <c r="BK214" i="5"/>
  <c r="BK150" i="5"/>
  <c r="BK357" i="5"/>
  <c r="BK382" i="5"/>
  <c r="BK54" i="5"/>
  <c r="BK397" i="5"/>
  <c r="BK406" i="5"/>
  <c r="BK322" i="5"/>
  <c r="BK258" i="5"/>
  <c r="BK130" i="5"/>
  <c r="BK269" i="5"/>
  <c r="BK205" i="5"/>
  <c r="BK141" i="5"/>
  <c r="BK77" i="5"/>
  <c r="BK218" i="5"/>
  <c r="BK42" i="5"/>
  <c r="BK353" i="5"/>
  <c r="BK129" i="5"/>
  <c r="BK97" i="5"/>
  <c r="BK304" i="5"/>
  <c r="BK272" i="5"/>
  <c r="BK293" i="5"/>
  <c r="BK50" i="5"/>
  <c r="BK254" i="5"/>
  <c r="BK190" i="5"/>
  <c r="BK410" i="5"/>
  <c r="BK282" i="5"/>
  <c r="BK90" i="5"/>
  <c r="BK321" i="5"/>
  <c r="BK193" i="5"/>
  <c r="BK432" i="5"/>
  <c r="BK244" i="5"/>
  <c r="BK342" i="5"/>
  <c r="BK86" i="5"/>
  <c r="BK229" i="5"/>
  <c r="BK165" i="5"/>
  <c r="BK101" i="5"/>
  <c r="BK45" i="5"/>
  <c r="BK386" i="5"/>
  <c r="BK194" i="5"/>
  <c r="BK318" i="5"/>
  <c r="BK126" i="5"/>
  <c r="BK333" i="5"/>
  <c r="BK346" i="5"/>
  <c r="BK154" i="5"/>
  <c r="BK417" i="5"/>
  <c r="BK385" i="5"/>
  <c r="BK289" i="5"/>
  <c r="BK161" i="5"/>
  <c r="BK65" i="5"/>
  <c r="BK216" i="5"/>
  <c r="BK184" i="5"/>
  <c r="BK40" i="5"/>
  <c r="BK308" i="5"/>
  <c r="BK204" i="5"/>
  <c r="BK172" i="5"/>
  <c r="BK108" i="5"/>
  <c r="BK52" i="5"/>
  <c r="BK431" i="5"/>
  <c r="BK415" i="5"/>
  <c r="BK383" i="5"/>
  <c r="BK367" i="5"/>
  <c r="BK255" i="5"/>
  <c r="BK257" i="5"/>
  <c r="BK152" i="5"/>
  <c r="BK140" i="5"/>
  <c r="BK351" i="5"/>
  <c r="BK303" i="5"/>
  <c r="BK225" i="5"/>
  <c r="BK400" i="5"/>
  <c r="BK368" i="5"/>
  <c r="BK336" i="5"/>
  <c r="BK120" i="5"/>
  <c r="BK404" i="5"/>
  <c r="BK372" i="5"/>
  <c r="BK240" i="5"/>
  <c r="BK335" i="5"/>
  <c r="BK319" i="5"/>
  <c r="BK287" i="5"/>
  <c r="BK223" i="5"/>
  <c r="BK127" i="5"/>
  <c r="BK63" i="5"/>
  <c r="BK88" i="5"/>
  <c r="BK340" i="5"/>
  <c r="BK276" i="5"/>
  <c r="BK76" i="5"/>
  <c r="BK399" i="5"/>
  <c r="BK271" i="5"/>
  <c r="BK207" i="5"/>
  <c r="BK175" i="5"/>
  <c r="BK79" i="5"/>
  <c r="BK47" i="5"/>
  <c r="BK374" i="5"/>
  <c r="BK182" i="5"/>
  <c r="BK389" i="5"/>
  <c r="BK290" i="5"/>
  <c r="BK133" i="5"/>
  <c r="BK301" i="5"/>
  <c r="BK384" i="5"/>
  <c r="BK262" i="5"/>
  <c r="BK198" i="5"/>
  <c r="BK213" i="5"/>
  <c r="BK33" i="5"/>
  <c r="BK114" i="5"/>
  <c r="BK366" i="5"/>
  <c r="BK174" i="5"/>
  <c r="BK394" i="5"/>
  <c r="BK337" i="5"/>
  <c r="BK85" i="5"/>
  <c r="BK317" i="5"/>
  <c r="BK189" i="5"/>
  <c r="BK330" i="5"/>
  <c r="BK266" i="5"/>
  <c r="BK138" i="5"/>
  <c r="BK249" i="5"/>
  <c r="BK121" i="5"/>
  <c r="BK89" i="5"/>
  <c r="BK296" i="5"/>
  <c r="BK268" i="5"/>
  <c r="BK112" i="5"/>
  <c r="BK191" i="5"/>
  <c r="BK98" i="5"/>
  <c r="BK94" i="5"/>
  <c r="BK109" i="5"/>
  <c r="BK186" i="5"/>
  <c r="BK390" i="5"/>
  <c r="BK326" i="5"/>
  <c r="BK134" i="5"/>
  <c r="BK341" i="5"/>
  <c r="BK277" i="5"/>
  <c r="BK370" i="5"/>
  <c r="BK242" i="5"/>
  <c r="BK178" i="5"/>
  <c r="BK110" i="5"/>
  <c r="BK46" i="5"/>
  <c r="BK381" i="5"/>
  <c r="BK125" i="5"/>
  <c r="BK74" i="5"/>
  <c r="BK239" i="5"/>
  <c r="BK159" i="5"/>
  <c r="BK143" i="5"/>
  <c r="BK111" i="5"/>
  <c r="BK95" i="5"/>
  <c r="BK286" i="5"/>
  <c r="BK433" i="5"/>
  <c r="BK70" i="5"/>
  <c r="BK405" i="5"/>
  <c r="BK149" i="5"/>
  <c r="BK306" i="5"/>
  <c r="BK430" i="5"/>
  <c r="BK302" i="5"/>
  <c r="BK238" i="5"/>
  <c r="BK253" i="5"/>
  <c r="BK61" i="5"/>
  <c r="BK202" i="5"/>
  <c r="BK34" i="5"/>
  <c r="BK377" i="5"/>
  <c r="BK345" i="5"/>
  <c r="BK281" i="5"/>
  <c r="BK217" i="5"/>
  <c r="BK185" i="5"/>
  <c r="BK57" i="5"/>
  <c r="BK208" i="5"/>
  <c r="BK176" i="5"/>
  <c r="BK313" i="5"/>
  <c r="BK153" i="5"/>
  <c r="BK236" i="5"/>
  <c r="BK144" i="5"/>
  <c r="BK196" i="5"/>
  <c r="BK164" i="5"/>
  <c r="BK100" i="5"/>
  <c r="BK48" i="5"/>
  <c r="BK427" i="5"/>
  <c r="BK379" i="5"/>
  <c r="BK251" i="5"/>
  <c r="BK203" i="5"/>
  <c r="BK155" i="5"/>
  <c r="BK139" i="5"/>
  <c r="BK91" i="5"/>
  <c r="BK75" i="5"/>
  <c r="BK428" i="5"/>
  <c r="BK264" i="5"/>
  <c r="BK232" i="5"/>
  <c r="BK132" i="5"/>
  <c r="BK315" i="5"/>
  <c r="BK299" i="5"/>
  <c r="BK235" i="5"/>
  <c r="BK107" i="5"/>
  <c r="BK409" i="5"/>
  <c r="BK328" i="5"/>
  <c r="BK364" i="5"/>
  <c r="BK300" i="5"/>
  <c r="BK395" i="5"/>
  <c r="BK363" i="5"/>
  <c r="BK331" i="5"/>
  <c r="BK283" i="5"/>
  <c r="BK187" i="5"/>
  <c r="BK123" i="5"/>
  <c r="BK59" i="5"/>
  <c r="BK171" i="5"/>
  <c r="BK424" i="5"/>
  <c r="BK392" i="5"/>
  <c r="BK360" i="5"/>
  <c r="BK80" i="5"/>
  <c r="BK396" i="5"/>
  <c r="BK332" i="5"/>
  <c r="BK72" i="5"/>
  <c r="BK411" i="5"/>
  <c r="BK347" i="5"/>
  <c r="BK267" i="5"/>
  <c r="BK219" i="5"/>
  <c r="BK43" i="5"/>
  <c r="F66" i="8"/>
  <c r="E69" i="7"/>
  <c r="P60" i="5"/>
  <c r="I60" i="5" s="1"/>
  <c r="F62" i="5"/>
  <c r="BL31" i="5"/>
  <c r="E63" i="5"/>
  <c r="N63" i="5" s="1"/>
  <c r="Q63" i="5" s="1"/>
  <c r="S65" i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R63" i="5" l="1"/>
  <c r="X63" i="5"/>
  <c r="Y63" i="5"/>
  <c r="T63" i="5"/>
  <c r="V63" i="5"/>
  <c r="S63" i="5"/>
  <c r="Z63" i="5"/>
  <c r="U63" i="5"/>
  <c r="W63" i="5"/>
  <c r="BL246" i="5"/>
  <c r="BL118" i="5"/>
  <c r="BL325" i="5"/>
  <c r="BL197" i="5"/>
  <c r="BL226" i="5"/>
  <c r="BL418" i="5"/>
  <c r="BL173" i="5"/>
  <c r="BL414" i="5"/>
  <c r="BL222" i="5"/>
  <c r="BL365" i="5"/>
  <c r="BL378" i="5"/>
  <c r="BL66" i="5"/>
  <c r="BL209" i="5"/>
  <c r="BL250" i="5"/>
  <c r="BL369" i="5"/>
  <c r="BL273" i="5"/>
  <c r="BL145" i="5"/>
  <c r="BL260" i="5"/>
  <c r="BL200" i="5"/>
  <c r="BL416" i="5"/>
  <c r="BL81" i="5"/>
  <c r="BL320" i="5"/>
  <c r="BL388" i="5"/>
  <c r="BL324" i="5"/>
  <c r="BL68" i="5"/>
  <c r="BL64" i="5"/>
  <c r="BL188" i="5"/>
  <c r="BL423" i="5"/>
  <c r="BL136" i="5"/>
  <c r="BL124" i="5"/>
  <c r="BL359" i="5"/>
  <c r="BL327" i="5"/>
  <c r="BL256" i="5"/>
  <c r="BL391" i="5"/>
  <c r="BL295" i="5"/>
  <c r="BL263" i="5"/>
  <c r="BL199" i="5"/>
  <c r="BL167" i="5"/>
  <c r="BL55" i="5"/>
  <c r="BL294" i="5"/>
  <c r="BL231" i="5"/>
  <c r="BL135" i="5"/>
  <c r="BL103" i="5"/>
  <c r="BL39" i="5"/>
  <c r="BL422" i="5"/>
  <c r="BL358" i="5"/>
  <c r="BL166" i="5"/>
  <c r="BL373" i="5"/>
  <c r="BL181" i="5"/>
  <c r="BL230" i="5"/>
  <c r="BL309" i="5"/>
  <c r="BL402" i="5"/>
  <c r="BL102" i="5"/>
  <c r="BL38" i="5"/>
  <c r="BL53" i="5"/>
  <c r="BL71" i="5"/>
  <c r="BL245" i="5"/>
  <c r="BL117" i="5"/>
  <c r="BL338" i="5"/>
  <c r="BL274" i="5"/>
  <c r="BL398" i="5"/>
  <c r="BL206" i="5"/>
  <c r="BL146" i="5"/>
  <c r="BL82" i="5"/>
  <c r="BL78" i="5"/>
  <c r="BL210" i="5"/>
  <c r="BL270" i="5"/>
  <c r="BL413" i="5"/>
  <c r="BL334" i="5"/>
  <c r="BL142" i="5"/>
  <c r="BL285" i="5"/>
  <c r="BL157" i="5"/>
  <c r="BL234" i="5"/>
  <c r="BL170" i="5"/>
  <c r="BL393" i="5"/>
  <c r="BL93" i="5"/>
  <c r="BL426" i="5"/>
  <c r="BL265" i="5"/>
  <c r="BL169" i="5"/>
  <c r="BL105" i="5"/>
  <c r="BL41" i="5"/>
  <c r="BL349" i="5"/>
  <c r="BL221" i="5"/>
  <c r="BL106" i="5"/>
  <c r="BL58" i="5"/>
  <c r="BL361" i="5"/>
  <c r="BL233" i="5"/>
  <c r="BL362" i="5"/>
  <c r="BL298" i="5"/>
  <c r="BL425" i="5"/>
  <c r="BL329" i="5"/>
  <c r="BL297" i="5"/>
  <c r="BL201" i="5"/>
  <c r="BL73" i="5"/>
  <c r="BL408" i="5"/>
  <c r="BL312" i="5"/>
  <c r="BL192" i="5"/>
  <c r="BL412" i="5"/>
  <c r="BL316" i="5"/>
  <c r="BL84" i="5"/>
  <c r="BL224" i="5"/>
  <c r="BL96" i="5"/>
  <c r="BL137" i="5"/>
  <c r="BL252" i="5"/>
  <c r="BL376" i="5"/>
  <c r="BL180" i="5"/>
  <c r="BL380" i="5"/>
  <c r="BL344" i="5"/>
  <c r="BL280" i="5"/>
  <c r="BL160" i="5"/>
  <c r="BL128" i="5"/>
  <c r="BL348" i="5"/>
  <c r="BL284" i="5"/>
  <c r="BL248" i="5"/>
  <c r="BL212" i="5"/>
  <c r="BL56" i="5"/>
  <c r="BL387" i="5"/>
  <c r="BL371" i="5"/>
  <c r="BL339" i="5"/>
  <c r="BL60" i="5"/>
  <c r="BL323" i="5"/>
  <c r="BL291" i="5"/>
  <c r="BL243" i="5"/>
  <c r="BL227" i="5"/>
  <c r="BL211" i="5"/>
  <c r="BL131" i="5"/>
  <c r="BL99" i="5"/>
  <c r="BL116" i="5"/>
  <c r="BL36" i="5"/>
  <c r="BL419" i="5"/>
  <c r="BL307" i="5"/>
  <c r="BL275" i="5"/>
  <c r="BL259" i="5"/>
  <c r="BL195" i="5"/>
  <c r="BL179" i="5"/>
  <c r="BL148" i="5"/>
  <c r="BL403" i="5"/>
  <c r="BL355" i="5"/>
  <c r="BL163" i="5"/>
  <c r="BL62" i="5"/>
  <c r="BL261" i="5"/>
  <c r="BL69" i="5"/>
  <c r="BL162" i="5"/>
  <c r="BL350" i="5"/>
  <c r="BL237" i="5"/>
  <c r="BL314" i="5"/>
  <c r="BL147" i="5"/>
  <c r="BL67" i="5"/>
  <c r="BL354" i="5"/>
  <c r="BL429" i="5"/>
  <c r="BL401" i="5"/>
  <c r="BL177" i="5"/>
  <c r="BL115" i="5"/>
  <c r="BL51" i="5"/>
  <c r="BL158" i="5"/>
  <c r="BL83" i="5"/>
  <c r="BL35" i="5"/>
  <c r="BL310" i="5"/>
  <c r="BL37" i="5"/>
  <c r="BL122" i="5"/>
  <c r="BL305" i="5"/>
  <c r="BL241" i="5"/>
  <c r="BL49" i="5"/>
  <c r="BL113" i="5"/>
  <c r="BL292" i="5"/>
  <c r="BL288" i="5"/>
  <c r="BL228" i="5"/>
  <c r="BL104" i="5"/>
  <c r="BL420" i="5"/>
  <c r="BL356" i="5"/>
  <c r="BL156" i="5"/>
  <c r="BL44" i="5"/>
  <c r="BL119" i="5"/>
  <c r="BL278" i="5"/>
  <c r="BL352" i="5"/>
  <c r="BL168" i="5"/>
  <c r="BL343" i="5"/>
  <c r="BL311" i="5"/>
  <c r="BL87" i="5"/>
  <c r="BL220" i="5"/>
  <c r="BL92" i="5"/>
  <c r="BL407" i="5"/>
  <c r="BL375" i="5"/>
  <c r="BL279" i="5"/>
  <c r="BL215" i="5"/>
  <c r="BL183" i="5"/>
  <c r="BL406" i="5"/>
  <c r="BL342" i="5"/>
  <c r="BL45" i="5"/>
  <c r="BL194" i="5"/>
  <c r="BL50" i="5"/>
  <c r="BL318" i="5"/>
  <c r="BL254" i="5"/>
  <c r="BL190" i="5"/>
  <c r="BL269" i="5"/>
  <c r="BL410" i="5"/>
  <c r="BL346" i="5"/>
  <c r="BL282" i="5"/>
  <c r="BL218" i="5"/>
  <c r="BL321" i="5"/>
  <c r="BL289" i="5"/>
  <c r="BL247" i="5"/>
  <c r="BL151" i="5"/>
  <c r="BL214" i="5"/>
  <c r="BL86" i="5"/>
  <c r="BL101" i="5"/>
  <c r="BL126" i="5"/>
  <c r="BL397" i="5"/>
  <c r="BL333" i="5"/>
  <c r="BL141" i="5"/>
  <c r="BL154" i="5"/>
  <c r="BL417" i="5"/>
  <c r="BL65" i="5"/>
  <c r="BL304" i="5"/>
  <c r="BL150" i="5"/>
  <c r="BL421" i="5"/>
  <c r="BL293" i="5"/>
  <c r="BL229" i="5"/>
  <c r="BL165" i="5"/>
  <c r="BL322" i="5"/>
  <c r="BL258" i="5"/>
  <c r="BL382" i="5"/>
  <c r="BL54" i="5"/>
  <c r="BL77" i="5"/>
  <c r="BL257" i="5"/>
  <c r="BL161" i="5"/>
  <c r="BL400" i="5"/>
  <c r="BL368" i="5"/>
  <c r="BL357" i="5"/>
  <c r="BL386" i="5"/>
  <c r="BL130" i="5"/>
  <c r="BL205" i="5"/>
  <c r="BL90" i="5"/>
  <c r="BL42" i="5"/>
  <c r="BL385" i="5"/>
  <c r="BL353" i="5"/>
  <c r="BL152" i="5"/>
  <c r="BL404" i="5"/>
  <c r="BL372" i="5"/>
  <c r="BL240" i="5"/>
  <c r="BL172" i="5"/>
  <c r="BL108" i="5"/>
  <c r="BL52" i="5"/>
  <c r="BL367" i="5"/>
  <c r="BL129" i="5"/>
  <c r="BL97" i="5"/>
  <c r="BL244" i="5"/>
  <c r="BL216" i="5"/>
  <c r="BL120" i="5"/>
  <c r="BL140" i="5"/>
  <c r="BL415" i="5"/>
  <c r="BL351" i="5"/>
  <c r="BL319" i="5"/>
  <c r="BL303" i="5"/>
  <c r="BL287" i="5"/>
  <c r="BL225" i="5"/>
  <c r="BL193" i="5"/>
  <c r="BL336" i="5"/>
  <c r="BL272" i="5"/>
  <c r="BL340" i="5"/>
  <c r="BL276" i="5"/>
  <c r="BL204" i="5"/>
  <c r="BL76" i="5"/>
  <c r="BL431" i="5"/>
  <c r="BL399" i="5"/>
  <c r="BL335" i="5"/>
  <c r="BL271" i="5"/>
  <c r="BL159" i="5"/>
  <c r="BL432" i="5"/>
  <c r="BL184" i="5"/>
  <c r="BL88" i="5"/>
  <c r="BL40" i="5"/>
  <c r="BL308" i="5"/>
  <c r="BL383" i="5"/>
  <c r="BL255" i="5"/>
  <c r="BL223" i="5"/>
  <c r="BL143" i="5"/>
  <c r="BL79" i="5"/>
  <c r="BL127" i="5"/>
  <c r="BL47" i="5"/>
  <c r="BL374" i="5"/>
  <c r="BL389" i="5"/>
  <c r="BL290" i="5"/>
  <c r="BL94" i="5"/>
  <c r="BL186" i="5"/>
  <c r="BL198" i="5"/>
  <c r="BL134" i="5"/>
  <c r="BL341" i="5"/>
  <c r="BL277" i="5"/>
  <c r="BL149" i="5"/>
  <c r="BL306" i="5"/>
  <c r="BL242" i="5"/>
  <c r="BL178" i="5"/>
  <c r="BL430" i="5"/>
  <c r="BL110" i="5"/>
  <c r="BL46" i="5"/>
  <c r="BL61" i="5"/>
  <c r="BL74" i="5"/>
  <c r="BL239" i="5"/>
  <c r="BL175" i="5"/>
  <c r="BL63" i="5"/>
  <c r="BL182" i="5"/>
  <c r="BL133" i="5"/>
  <c r="BL98" i="5"/>
  <c r="BL286" i="5"/>
  <c r="BL433" i="5"/>
  <c r="BL390" i="5"/>
  <c r="BL326" i="5"/>
  <c r="BL70" i="5"/>
  <c r="BL302" i="5"/>
  <c r="BL381" i="5"/>
  <c r="BL345" i="5"/>
  <c r="BL217" i="5"/>
  <c r="BL121" i="5"/>
  <c r="BL328" i="5"/>
  <c r="BL208" i="5"/>
  <c r="BL301" i="5"/>
  <c r="BL213" i="5"/>
  <c r="BL33" i="5"/>
  <c r="BL114" i="5"/>
  <c r="BL366" i="5"/>
  <c r="BL238" i="5"/>
  <c r="BL174" i="5"/>
  <c r="BL253" i="5"/>
  <c r="BL189" i="5"/>
  <c r="BL394" i="5"/>
  <c r="BL330" i="5"/>
  <c r="BL266" i="5"/>
  <c r="BL202" i="5"/>
  <c r="BL34" i="5"/>
  <c r="BL207" i="5"/>
  <c r="BL191" i="5"/>
  <c r="BL111" i="5"/>
  <c r="BL95" i="5"/>
  <c r="BL109" i="5"/>
  <c r="BL337" i="5"/>
  <c r="BL384" i="5"/>
  <c r="BL262" i="5"/>
  <c r="BL405" i="5"/>
  <c r="BL85" i="5"/>
  <c r="BL370" i="5"/>
  <c r="BL317" i="5"/>
  <c r="BL125" i="5"/>
  <c r="BL138" i="5"/>
  <c r="BL377" i="5"/>
  <c r="BL185" i="5"/>
  <c r="BL57" i="5"/>
  <c r="BL424" i="5"/>
  <c r="BL296" i="5"/>
  <c r="BL268" i="5"/>
  <c r="BL176" i="5"/>
  <c r="BL249" i="5"/>
  <c r="BL153" i="5"/>
  <c r="BL428" i="5"/>
  <c r="BL164" i="5"/>
  <c r="BL100" i="5"/>
  <c r="BL427" i="5"/>
  <c r="BL315" i="5"/>
  <c r="BL299" i="5"/>
  <c r="BL283" i="5"/>
  <c r="BL203" i="5"/>
  <c r="BL187" i="5"/>
  <c r="BL123" i="5"/>
  <c r="BL59" i="5"/>
  <c r="BL171" i="5"/>
  <c r="BL89" i="5"/>
  <c r="BL392" i="5"/>
  <c r="BL236" i="5"/>
  <c r="BL396" i="5"/>
  <c r="BL364" i="5"/>
  <c r="BL48" i="5"/>
  <c r="BL411" i="5"/>
  <c r="BL379" i="5"/>
  <c r="BL363" i="5"/>
  <c r="BL313" i="5"/>
  <c r="BL144" i="5"/>
  <c r="BL112" i="5"/>
  <c r="BL80" i="5"/>
  <c r="BL332" i="5"/>
  <c r="BL264" i="5"/>
  <c r="BL196" i="5"/>
  <c r="BL132" i="5"/>
  <c r="BL72" i="5"/>
  <c r="BL395" i="5"/>
  <c r="BL347" i="5"/>
  <c r="BL331" i="5"/>
  <c r="BL267" i="5"/>
  <c r="BL235" i="5"/>
  <c r="BL155" i="5"/>
  <c r="BL91" i="5"/>
  <c r="BL139" i="5"/>
  <c r="BL409" i="5"/>
  <c r="BL281" i="5"/>
  <c r="BL360" i="5"/>
  <c r="BL300" i="5"/>
  <c r="BL232" i="5"/>
  <c r="BL251" i="5"/>
  <c r="BL219" i="5"/>
  <c r="BL107" i="5"/>
  <c r="BL75" i="5"/>
  <c r="BL43" i="5"/>
  <c r="P61" i="5"/>
  <c r="I61" i="5" s="1"/>
  <c r="F67" i="8"/>
  <c r="E70" i="7"/>
  <c r="F63" i="5"/>
  <c r="BM31" i="5"/>
  <c r="E64" i="5"/>
  <c r="N64" i="5" s="1"/>
  <c r="Q64" i="5" s="1"/>
  <c r="E66" i="1"/>
  <c r="O66" i="1" s="1"/>
  <c r="W66" i="1" s="1"/>
  <c r="L67" i="1"/>
  <c r="S67" i="1" s="1"/>
  <c r="C67" i="1"/>
  <c r="M67" i="1" s="1"/>
  <c r="U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X64" i="5" l="1"/>
  <c r="Y64" i="5"/>
  <c r="W64" i="5"/>
  <c r="T64" i="5"/>
  <c r="S64" i="5"/>
  <c r="V64" i="5"/>
  <c r="R64" i="5"/>
  <c r="Z64" i="5"/>
  <c r="U64" i="5"/>
  <c r="BM246" i="5"/>
  <c r="BM118" i="5"/>
  <c r="BM325" i="5"/>
  <c r="BM197" i="5"/>
  <c r="BM226" i="5"/>
  <c r="BM418" i="5"/>
  <c r="BM414" i="5"/>
  <c r="BM378" i="5"/>
  <c r="BM222" i="5"/>
  <c r="BM365" i="5"/>
  <c r="BM250" i="5"/>
  <c r="BM173" i="5"/>
  <c r="BM273" i="5"/>
  <c r="BM145" i="5"/>
  <c r="BM66" i="5"/>
  <c r="BM369" i="5"/>
  <c r="BM209" i="5"/>
  <c r="BM81" i="5"/>
  <c r="BM320" i="5"/>
  <c r="BM260" i="5"/>
  <c r="BM200" i="5"/>
  <c r="BM416" i="5"/>
  <c r="BM136" i="5"/>
  <c r="BM68" i="5"/>
  <c r="BM388" i="5"/>
  <c r="BM124" i="5"/>
  <c r="BM324" i="5"/>
  <c r="BM256" i="5"/>
  <c r="BM64" i="5"/>
  <c r="BM391" i="5"/>
  <c r="BM327" i="5"/>
  <c r="BM188" i="5"/>
  <c r="BM423" i="5"/>
  <c r="BM359" i="5"/>
  <c r="BM295" i="5"/>
  <c r="BM167" i="5"/>
  <c r="BM55" i="5"/>
  <c r="BM39" i="5"/>
  <c r="BM422" i="5"/>
  <c r="BM294" i="5"/>
  <c r="BM230" i="5"/>
  <c r="BM199" i="5"/>
  <c r="BM71" i="5"/>
  <c r="BM263" i="5"/>
  <c r="BM231" i="5"/>
  <c r="BM135" i="5"/>
  <c r="BM166" i="5"/>
  <c r="BM103" i="5"/>
  <c r="BM373" i="5"/>
  <c r="BM117" i="5"/>
  <c r="BM358" i="5"/>
  <c r="BM102" i="5"/>
  <c r="BM181" i="5"/>
  <c r="BM309" i="5"/>
  <c r="BM245" i="5"/>
  <c r="BM38" i="5"/>
  <c r="BM53" i="5"/>
  <c r="BM334" i="5"/>
  <c r="BM142" i="5"/>
  <c r="BM285" i="5"/>
  <c r="BM210" i="5"/>
  <c r="BM270" i="5"/>
  <c r="BM78" i="5"/>
  <c r="BM146" i="5"/>
  <c r="BM398" i="5"/>
  <c r="BM413" i="5"/>
  <c r="BM349" i="5"/>
  <c r="BM402" i="5"/>
  <c r="BM338" i="5"/>
  <c r="BM274" i="5"/>
  <c r="BM82" i="5"/>
  <c r="BM206" i="5"/>
  <c r="BM93" i="5"/>
  <c r="BM425" i="5"/>
  <c r="BM221" i="5"/>
  <c r="BM157" i="5"/>
  <c r="BM362" i="5"/>
  <c r="BM298" i="5"/>
  <c r="BM170" i="5"/>
  <c r="BM265" i="5"/>
  <c r="BM73" i="5"/>
  <c r="BM234" i="5"/>
  <c r="BM361" i="5"/>
  <c r="BM233" i="5"/>
  <c r="BM426" i="5"/>
  <c r="BM106" i="5"/>
  <c r="BM58" i="5"/>
  <c r="BM393" i="5"/>
  <c r="BM329" i="5"/>
  <c r="BM201" i="5"/>
  <c r="BM137" i="5"/>
  <c r="BM344" i="5"/>
  <c r="BM280" i="5"/>
  <c r="BM96" i="5"/>
  <c r="BM348" i="5"/>
  <c r="BM284" i="5"/>
  <c r="BM212" i="5"/>
  <c r="BM84" i="5"/>
  <c r="BM408" i="5"/>
  <c r="BM380" i="5"/>
  <c r="BM312" i="5"/>
  <c r="BM192" i="5"/>
  <c r="BM60" i="5"/>
  <c r="BM376" i="5"/>
  <c r="BM316" i="5"/>
  <c r="BM105" i="5"/>
  <c r="BM41" i="5"/>
  <c r="BM160" i="5"/>
  <c r="BM412" i="5"/>
  <c r="BM248" i="5"/>
  <c r="BM148" i="5"/>
  <c r="BM297" i="5"/>
  <c r="BM169" i="5"/>
  <c r="BM252" i="5"/>
  <c r="BM224" i="5"/>
  <c r="BM128" i="5"/>
  <c r="BM403" i="5"/>
  <c r="BM307" i="5"/>
  <c r="BM275" i="5"/>
  <c r="BM116" i="5"/>
  <c r="BM56" i="5"/>
  <c r="BM387" i="5"/>
  <c r="BM371" i="5"/>
  <c r="BM355" i="5"/>
  <c r="BM179" i="5"/>
  <c r="BM83" i="5"/>
  <c r="BM180" i="5"/>
  <c r="BM36" i="5"/>
  <c r="BM339" i="5"/>
  <c r="BM227" i="5"/>
  <c r="BM211" i="5"/>
  <c r="BM419" i="5"/>
  <c r="BM323" i="5"/>
  <c r="BM291" i="5"/>
  <c r="BM243" i="5"/>
  <c r="BM195" i="5"/>
  <c r="BM163" i="5"/>
  <c r="BM147" i="5"/>
  <c r="BM115" i="5"/>
  <c r="BM37" i="5"/>
  <c r="BM122" i="5"/>
  <c r="BM310" i="5"/>
  <c r="BM62" i="5"/>
  <c r="BM69" i="5"/>
  <c r="BM162" i="5"/>
  <c r="BM350" i="5"/>
  <c r="BM237" i="5"/>
  <c r="BM113" i="5"/>
  <c r="BM131" i="5"/>
  <c r="BM35" i="5"/>
  <c r="BM261" i="5"/>
  <c r="BM259" i="5"/>
  <c r="BM99" i="5"/>
  <c r="BM67" i="5"/>
  <c r="BM51" i="5"/>
  <c r="BM354" i="5"/>
  <c r="BM158" i="5"/>
  <c r="BM429" i="5"/>
  <c r="BM401" i="5"/>
  <c r="BM241" i="5"/>
  <c r="BM352" i="5"/>
  <c r="BM305" i="5"/>
  <c r="BM220" i="5"/>
  <c r="BM375" i="5"/>
  <c r="BM343" i="5"/>
  <c r="BM177" i="5"/>
  <c r="BM420" i="5"/>
  <c r="BM292" i="5"/>
  <c r="BM156" i="5"/>
  <c r="BM407" i="5"/>
  <c r="BM311" i="5"/>
  <c r="BM119" i="5"/>
  <c r="BM104" i="5"/>
  <c r="BM356" i="5"/>
  <c r="BM279" i="5"/>
  <c r="BM247" i="5"/>
  <c r="BM406" i="5"/>
  <c r="BM314" i="5"/>
  <c r="BM49" i="5"/>
  <c r="BM288" i="5"/>
  <c r="BM228" i="5"/>
  <c r="BM168" i="5"/>
  <c r="BM92" i="5"/>
  <c r="BM44" i="5"/>
  <c r="BM183" i="5"/>
  <c r="BM150" i="5"/>
  <c r="BM214" i="5"/>
  <c r="BM357" i="5"/>
  <c r="BM229" i="5"/>
  <c r="BM322" i="5"/>
  <c r="BM130" i="5"/>
  <c r="BM333" i="5"/>
  <c r="BM42" i="5"/>
  <c r="BM321" i="5"/>
  <c r="BM215" i="5"/>
  <c r="BM87" i="5"/>
  <c r="BM342" i="5"/>
  <c r="BM421" i="5"/>
  <c r="BM45" i="5"/>
  <c r="BM258" i="5"/>
  <c r="BM50" i="5"/>
  <c r="BM318" i="5"/>
  <c r="BM190" i="5"/>
  <c r="BM410" i="5"/>
  <c r="BM282" i="5"/>
  <c r="BM218" i="5"/>
  <c r="BM417" i="5"/>
  <c r="BM289" i="5"/>
  <c r="BM400" i="5"/>
  <c r="BM272" i="5"/>
  <c r="BM151" i="5"/>
  <c r="BM278" i="5"/>
  <c r="BM101" i="5"/>
  <c r="BM386" i="5"/>
  <c r="BM126" i="5"/>
  <c r="BM269" i="5"/>
  <c r="BM205" i="5"/>
  <c r="BM141" i="5"/>
  <c r="BM346" i="5"/>
  <c r="BM154" i="5"/>
  <c r="BM257" i="5"/>
  <c r="BM193" i="5"/>
  <c r="BM97" i="5"/>
  <c r="BM65" i="5"/>
  <c r="BM244" i="5"/>
  <c r="BM86" i="5"/>
  <c r="BM293" i="5"/>
  <c r="BM165" i="5"/>
  <c r="BM194" i="5"/>
  <c r="BM382" i="5"/>
  <c r="BM254" i="5"/>
  <c r="BM54" i="5"/>
  <c r="BM397" i="5"/>
  <c r="BM77" i="5"/>
  <c r="BM90" i="5"/>
  <c r="BM385" i="5"/>
  <c r="BM353" i="5"/>
  <c r="BM225" i="5"/>
  <c r="BM161" i="5"/>
  <c r="BM129" i="5"/>
  <c r="BM432" i="5"/>
  <c r="BM216" i="5"/>
  <c r="BM184" i="5"/>
  <c r="BM40" i="5"/>
  <c r="BM308" i="5"/>
  <c r="BM172" i="5"/>
  <c r="BM108" i="5"/>
  <c r="BM52" i="5"/>
  <c r="BM351" i="5"/>
  <c r="BM303" i="5"/>
  <c r="BM336" i="5"/>
  <c r="BM152" i="5"/>
  <c r="BM88" i="5"/>
  <c r="BM404" i="5"/>
  <c r="BM372" i="5"/>
  <c r="BM240" i="5"/>
  <c r="BM140" i="5"/>
  <c r="BM431" i="5"/>
  <c r="BM335" i="5"/>
  <c r="BM255" i="5"/>
  <c r="BM368" i="5"/>
  <c r="BM120" i="5"/>
  <c r="BM383" i="5"/>
  <c r="BM319" i="5"/>
  <c r="BM287" i="5"/>
  <c r="BM239" i="5"/>
  <c r="BM191" i="5"/>
  <c r="BM127" i="5"/>
  <c r="BM63" i="5"/>
  <c r="BM182" i="5"/>
  <c r="BM389" i="5"/>
  <c r="BM133" i="5"/>
  <c r="BM290" i="5"/>
  <c r="BM304" i="5"/>
  <c r="BM340" i="5"/>
  <c r="BM276" i="5"/>
  <c r="BM204" i="5"/>
  <c r="BM76" i="5"/>
  <c r="BM415" i="5"/>
  <c r="BM399" i="5"/>
  <c r="BM367" i="5"/>
  <c r="BM271" i="5"/>
  <c r="BM175" i="5"/>
  <c r="BM111" i="5"/>
  <c r="BM79" i="5"/>
  <c r="BM47" i="5"/>
  <c r="BM286" i="5"/>
  <c r="BM109" i="5"/>
  <c r="BM326" i="5"/>
  <c r="BM198" i="5"/>
  <c r="BM85" i="5"/>
  <c r="BM33" i="5"/>
  <c r="BM253" i="5"/>
  <c r="BM125" i="5"/>
  <c r="BM330" i="5"/>
  <c r="BM138" i="5"/>
  <c r="BM186" i="5"/>
  <c r="BM134" i="5"/>
  <c r="BM341" i="5"/>
  <c r="BM277" i="5"/>
  <c r="BM149" i="5"/>
  <c r="BM370" i="5"/>
  <c r="BM178" i="5"/>
  <c r="BM430" i="5"/>
  <c r="BM302" i="5"/>
  <c r="BM238" i="5"/>
  <c r="BM46" i="5"/>
  <c r="BM61" i="5"/>
  <c r="BM74" i="5"/>
  <c r="BM345" i="5"/>
  <c r="BM217" i="5"/>
  <c r="BM153" i="5"/>
  <c r="BM392" i="5"/>
  <c r="BM360" i="5"/>
  <c r="BM296" i="5"/>
  <c r="BM268" i="5"/>
  <c r="BM223" i="5"/>
  <c r="BM207" i="5"/>
  <c r="BM159" i="5"/>
  <c r="BM143" i="5"/>
  <c r="BM374" i="5"/>
  <c r="BM94" i="5"/>
  <c r="BM433" i="5"/>
  <c r="BM384" i="5"/>
  <c r="BM262" i="5"/>
  <c r="BM70" i="5"/>
  <c r="BM306" i="5"/>
  <c r="BM242" i="5"/>
  <c r="BM381" i="5"/>
  <c r="BM317" i="5"/>
  <c r="BM394" i="5"/>
  <c r="BM34" i="5"/>
  <c r="BM95" i="5"/>
  <c r="BM98" i="5"/>
  <c r="BM301" i="5"/>
  <c r="BM337" i="5"/>
  <c r="BM390" i="5"/>
  <c r="BM405" i="5"/>
  <c r="BM213" i="5"/>
  <c r="BM114" i="5"/>
  <c r="BM366" i="5"/>
  <c r="BM174" i="5"/>
  <c r="BM110" i="5"/>
  <c r="BM189" i="5"/>
  <c r="BM266" i="5"/>
  <c r="BM202" i="5"/>
  <c r="BM281" i="5"/>
  <c r="BM89" i="5"/>
  <c r="BM176" i="5"/>
  <c r="BM112" i="5"/>
  <c r="BM313" i="5"/>
  <c r="BM249" i="5"/>
  <c r="BM328" i="5"/>
  <c r="BM144" i="5"/>
  <c r="BM428" i="5"/>
  <c r="BM264" i="5"/>
  <c r="BM164" i="5"/>
  <c r="BM100" i="5"/>
  <c r="BM48" i="5"/>
  <c r="BM347" i="5"/>
  <c r="BM299" i="5"/>
  <c r="BM235" i="5"/>
  <c r="BM219" i="5"/>
  <c r="BM187" i="5"/>
  <c r="BM171" i="5"/>
  <c r="BM123" i="5"/>
  <c r="BM59" i="5"/>
  <c r="BM43" i="5"/>
  <c r="BM155" i="5"/>
  <c r="BM185" i="5"/>
  <c r="BM424" i="5"/>
  <c r="BM208" i="5"/>
  <c r="BM396" i="5"/>
  <c r="BM232" i="5"/>
  <c r="BM132" i="5"/>
  <c r="BM427" i="5"/>
  <c r="BM331" i="5"/>
  <c r="BM203" i="5"/>
  <c r="BM377" i="5"/>
  <c r="BM121" i="5"/>
  <c r="BM236" i="5"/>
  <c r="BM364" i="5"/>
  <c r="BM300" i="5"/>
  <c r="BM315" i="5"/>
  <c r="BM283" i="5"/>
  <c r="BM267" i="5"/>
  <c r="BM107" i="5"/>
  <c r="BM75" i="5"/>
  <c r="BM139" i="5"/>
  <c r="BM409" i="5"/>
  <c r="BM57" i="5"/>
  <c r="BM80" i="5"/>
  <c r="BM332" i="5"/>
  <c r="BM196" i="5"/>
  <c r="BM72" i="5"/>
  <c r="BM411" i="5"/>
  <c r="BM395" i="5"/>
  <c r="BM379" i="5"/>
  <c r="BM363" i="5"/>
  <c r="BM251" i="5"/>
  <c r="BM91" i="5"/>
  <c r="F68" i="8"/>
  <c r="E71" i="7"/>
  <c r="P62" i="5"/>
  <c r="I62" i="5" s="1"/>
  <c r="F64" i="5"/>
  <c r="BN31" i="5"/>
  <c r="G67" i="1"/>
  <c r="Q67" i="1" s="1"/>
  <c r="Y67" i="1" s="1"/>
  <c r="D67" i="1"/>
  <c r="N67" i="1" s="1"/>
  <c r="V67" i="1" s="1"/>
  <c r="F67" i="1"/>
  <c r="P67" i="1" s="1"/>
  <c r="X67" i="1" s="1"/>
  <c r="H67" i="1"/>
  <c r="R67" i="1" s="1"/>
  <c r="Z67" i="1" s="1"/>
  <c r="E65" i="5"/>
  <c r="N65" i="5" s="1"/>
  <c r="Q65" i="5" s="1"/>
  <c r="E67" i="1"/>
  <c r="O67" i="1" s="1"/>
  <c r="W67" i="1" s="1"/>
  <c r="K69" i="1"/>
  <c r="J70" i="1"/>
  <c r="I69" i="1"/>
  <c r="L68" i="1"/>
  <c r="C68" i="1" s="1"/>
  <c r="M68" i="1" s="1"/>
  <c r="U68" i="1" s="1"/>
  <c r="BN246" i="5" l="1"/>
  <c r="BN418" i="5"/>
  <c r="BN325" i="5"/>
  <c r="BN118" i="5"/>
  <c r="BN197" i="5"/>
  <c r="BN414" i="5"/>
  <c r="BN226" i="5"/>
  <c r="BN365" i="5"/>
  <c r="BN222" i="5"/>
  <c r="BN173" i="5"/>
  <c r="BN250" i="5"/>
  <c r="BN378" i="5"/>
  <c r="BN273" i="5"/>
  <c r="BN209" i="5"/>
  <c r="BN369" i="5"/>
  <c r="BN145" i="5"/>
  <c r="BN81" i="5"/>
  <c r="BN66" i="5"/>
  <c r="BN320" i="5"/>
  <c r="BN260" i="5"/>
  <c r="BN200" i="5"/>
  <c r="BN68" i="5"/>
  <c r="BN416" i="5"/>
  <c r="BN188" i="5"/>
  <c r="BN324" i="5"/>
  <c r="BN256" i="5"/>
  <c r="BN388" i="5"/>
  <c r="BN64" i="5"/>
  <c r="BN391" i="5"/>
  <c r="BN359" i="5"/>
  <c r="BN295" i="5"/>
  <c r="BN327" i="5"/>
  <c r="BN124" i="5"/>
  <c r="BN423" i="5"/>
  <c r="BN136" i="5"/>
  <c r="BN263" i="5"/>
  <c r="BN231" i="5"/>
  <c r="BN135" i="5"/>
  <c r="BN39" i="5"/>
  <c r="BN358" i="5"/>
  <c r="BN422" i="5"/>
  <c r="BN199" i="5"/>
  <c r="BN71" i="5"/>
  <c r="BN294" i="5"/>
  <c r="BN230" i="5"/>
  <c r="BN103" i="5"/>
  <c r="BN166" i="5"/>
  <c r="BN53" i="5"/>
  <c r="BN102" i="5"/>
  <c r="BN373" i="5"/>
  <c r="BN245" i="5"/>
  <c r="BN402" i="5"/>
  <c r="BN167" i="5"/>
  <c r="BN55" i="5"/>
  <c r="BN38" i="5"/>
  <c r="BN181" i="5"/>
  <c r="BN309" i="5"/>
  <c r="BN117" i="5"/>
  <c r="BN338" i="5"/>
  <c r="BN274" i="5"/>
  <c r="BN82" i="5"/>
  <c r="BN206" i="5"/>
  <c r="BN210" i="5"/>
  <c r="BN334" i="5"/>
  <c r="BN146" i="5"/>
  <c r="BN398" i="5"/>
  <c r="BN270" i="5"/>
  <c r="BN142" i="5"/>
  <c r="BN413" i="5"/>
  <c r="BN221" i="5"/>
  <c r="BN426" i="5"/>
  <c r="BN106" i="5"/>
  <c r="BN329" i="5"/>
  <c r="BN78" i="5"/>
  <c r="BN157" i="5"/>
  <c r="BN234" i="5"/>
  <c r="BN170" i="5"/>
  <c r="BN58" i="5"/>
  <c r="BN393" i="5"/>
  <c r="BN297" i="5"/>
  <c r="BN201" i="5"/>
  <c r="BN349" i="5"/>
  <c r="BN285" i="5"/>
  <c r="BN93" i="5"/>
  <c r="BN362" i="5"/>
  <c r="BN298" i="5"/>
  <c r="BN425" i="5"/>
  <c r="BN169" i="5"/>
  <c r="BN105" i="5"/>
  <c r="BN41" i="5"/>
  <c r="BN73" i="5"/>
  <c r="BN344" i="5"/>
  <c r="BN128" i="5"/>
  <c r="BN212" i="5"/>
  <c r="BN265" i="5"/>
  <c r="BN408" i="5"/>
  <c r="BN312" i="5"/>
  <c r="BN280" i="5"/>
  <c r="BN192" i="5"/>
  <c r="BN348" i="5"/>
  <c r="BN284" i="5"/>
  <c r="BN361" i="5"/>
  <c r="BN137" i="5"/>
  <c r="BN380" i="5"/>
  <c r="BN252" i="5"/>
  <c r="BN60" i="5"/>
  <c r="BN412" i="5"/>
  <c r="BN376" i="5"/>
  <c r="BN248" i="5"/>
  <c r="BN180" i="5"/>
  <c r="BN116" i="5"/>
  <c r="BN56" i="5"/>
  <c r="BN233" i="5"/>
  <c r="BN224" i="5"/>
  <c r="BN160" i="5"/>
  <c r="BN403" i="5"/>
  <c r="BN323" i="5"/>
  <c r="BN291" i="5"/>
  <c r="BN419" i="5"/>
  <c r="BN387" i="5"/>
  <c r="BN307" i="5"/>
  <c r="BN275" i="5"/>
  <c r="BN259" i="5"/>
  <c r="BN179" i="5"/>
  <c r="BN96" i="5"/>
  <c r="BN316" i="5"/>
  <c r="BN148" i="5"/>
  <c r="BN84" i="5"/>
  <c r="BN355" i="5"/>
  <c r="BN36" i="5"/>
  <c r="BN371" i="5"/>
  <c r="BN339" i="5"/>
  <c r="BN211" i="5"/>
  <c r="BN147" i="5"/>
  <c r="BN115" i="5"/>
  <c r="BN243" i="5"/>
  <c r="BN227" i="5"/>
  <c r="BN67" i="5"/>
  <c r="BN429" i="5"/>
  <c r="BN237" i="5"/>
  <c r="BN314" i="5"/>
  <c r="BN195" i="5"/>
  <c r="BN83" i="5"/>
  <c r="BN51" i="5"/>
  <c r="BN310" i="5"/>
  <c r="BN62" i="5"/>
  <c r="BN261" i="5"/>
  <c r="BN354" i="5"/>
  <c r="BN162" i="5"/>
  <c r="BN37" i="5"/>
  <c r="BN49" i="5"/>
  <c r="BN163" i="5"/>
  <c r="BN131" i="5"/>
  <c r="BN99" i="5"/>
  <c r="BN35" i="5"/>
  <c r="BN69" i="5"/>
  <c r="BN350" i="5"/>
  <c r="BN158" i="5"/>
  <c r="BN305" i="5"/>
  <c r="BN241" i="5"/>
  <c r="BN177" i="5"/>
  <c r="BN113" i="5"/>
  <c r="BN352" i="5"/>
  <c r="BN122" i="5"/>
  <c r="BN288" i="5"/>
  <c r="BN168" i="5"/>
  <c r="BN44" i="5"/>
  <c r="BN228" i="5"/>
  <c r="BN220" i="5"/>
  <c r="BN92" i="5"/>
  <c r="BN343" i="5"/>
  <c r="BN279" i="5"/>
  <c r="BN215" i="5"/>
  <c r="BN87" i="5"/>
  <c r="BN342" i="5"/>
  <c r="BN86" i="5"/>
  <c r="BN356" i="5"/>
  <c r="BN292" i="5"/>
  <c r="BN156" i="5"/>
  <c r="BN375" i="5"/>
  <c r="BN311" i="5"/>
  <c r="BN183" i="5"/>
  <c r="BN401" i="5"/>
  <c r="BN104" i="5"/>
  <c r="BN420" i="5"/>
  <c r="BN407" i="5"/>
  <c r="BN151" i="5"/>
  <c r="BN214" i="5"/>
  <c r="BN229" i="5"/>
  <c r="BN165" i="5"/>
  <c r="BN258" i="5"/>
  <c r="BN194" i="5"/>
  <c r="BN130" i="5"/>
  <c r="BN50" i="5"/>
  <c r="BN382" i="5"/>
  <c r="BN318" i="5"/>
  <c r="BN77" i="5"/>
  <c r="BN346" i="5"/>
  <c r="BN42" i="5"/>
  <c r="BN417" i="5"/>
  <c r="BN385" i="5"/>
  <c r="BN257" i="5"/>
  <c r="BN247" i="5"/>
  <c r="BN119" i="5"/>
  <c r="BN357" i="5"/>
  <c r="BN293" i="5"/>
  <c r="BN101" i="5"/>
  <c r="BN254" i="5"/>
  <c r="BN397" i="5"/>
  <c r="BN90" i="5"/>
  <c r="BN353" i="5"/>
  <c r="BN129" i="5"/>
  <c r="BN272" i="5"/>
  <c r="BN406" i="5"/>
  <c r="BN150" i="5"/>
  <c r="BN421" i="5"/>
  <c r="BN45" i="5"/>
  <c r="BN322" i="5"/>
  <c r="BN126" i="5"/>
  <c r="BN54" i="5"/>
  <c r="BN269" i="5"/>
  <c r="BN205" i="5"/>
  <c r="BN218" i="5"/>
  <c r="BN321" i="5"/>
  <c r="BN289" i="5"/>
  <c r="BN225" i="5"/>
  <c r="BN432" i="5"/>
  <c r="BN244" i="5"/>
  <c r="BN278" i="5"/>
  <c r="BN386" i="5"/>
  <c r="BN190" i="5"/>
  <c r="BN333" i="5"/>
  <c r="BN141" i="5"/>
  <c r="BN410" i="5"/>
  <c r="BN282" i="5"/>
  <c r="BN154" i="5"/>
  <c r="BN193" i="5"/>
  <c r="BN400" i="5"/>
  <c r="BN368" i="5"/>
  <c r="BN404" i="5"/>
  <c r="BN276" i="5"/>
  <c r="BN76" i="5"/>
  <c r="BN399" i="5"/>
  <c r="BN367" i="5"/>
  <c r="BN184" i="5"/>
  <c r="BN40" i="5"/>
  <c r="BN372" i="5"/>
  <c r="BN308" i="5"/>
  <c r="BN240" i="5"/>
  <c r="BN204" i="5"/>
  <c r="BN172" i="5"/>
  <c r="BN108" i="5"/>
  <c r="BN52" i="5"/>
  <c r="BN415" i="5"/>
  <c r="BN383" i="5"/>
  <c r="BN351" i="5"/>
  <c r="BN271" i="5"/>
  <c r="BN336" i="5"/>
  <c r="BN304" i="5"/>
  <c r="BN216" i="5"/>
  <c r="BN152" i="5"/>
  <c r="BN88" i="5"/>
  <c r="BN140" i="5"/>
  <c r="BN431" i="5"/>
  <c r="BN335" i="5"/>
  <c r="BN303" i="5"/>
  <c r="BN255" i="5"/>
  <c r="BN207" i="5"/>
  <c r="BN143" i="5"/>
  <c r="BN111" i="5"/>
  <c r="BN161" i="5"/>
  <c r="BN97" i="5"/>
  <c r="BN65" i="5"/>
  <c r="BN120" i="5"/>
  <c r="BN340" i="5"/>
  <c r="BN319" i="5"/>
  <c r="BN287" i="5"/>
  <c r="BN191" i="5"/>
  <c r="BN127" i="5"/>
  <c r="BN63" i="5"/>
  <c r="BN374" i="5"/>
  <c r="BN133" i="5"/>
  <c r="BN182" i="5"/>
  <c r="BN290" i="5"/>
  <c r="BN286" i="5"/>
  <c r="BN390" i="5"/>
  <c r="BN262" i="5"/>
  <c r="BN134" i="5"/>
  <c r="BN277" i="5"/>
  <c r="BN33" i="5"/>
  <c r="BN306" i="5"/>
  <c r="BN317" i="5"/>
  <c r="BN253" i="5"/>
  <c r="BN189" i="5"/>
  <c r="BN202" i="5"/>
  <c r="BN138" i="5"/>
  <c r="BN159" i="5"/>
  <c r="BN95" i="5"/>
  <c r="BN94" i="5"/>
  <c r="BN301" i="5"/>
  <c r="BN186" i="5"/>
  <c r="BN337" i="5"/>
  <c r="BN198" i="5"/>
  <c r="BN70" i="5"/>
  <c r="BN213" i="5"/>
  <c r="BN178" i="5"/>
  <c r="BN366" i="5"/>
  <c r="BN46" i="5"/>
  <c r="BN125" i="5"/>
  <c r="BN266" i="5"/>
  <c r="BN249" i="5"/>
  <c r="BN185" i="5"/>
  <c r="BN57" i="5"/>
  <c r="BN360" i="5"/>
  <c r="BN144" i="5"/>
  <c r="BN239" i="5"/>
  <c r="BN47" i="5"/>
  <c r="BN433" i="5"/>
  <c r="BN341" i="5"/>
  <c r="BN149" i="5"/>
  <c r="BN114" i="5"/>
  <c r="BN430" i="5"/>
  <c r="BN238" i="5"/>
  <c r="BN381" i="5"/>
  <c r="BN61" i="5"/>
  <c r="BN330" i="5"/>
  <c r="BN74" i="5"/>
  <c r="BN223" i="5"/>
  <c r="BN175" i="5"/>
  <c r="BN79" i="5"/>
  <c r="BN389" i="5"/>
  <c r="BN98" i="5"/>
  <c r="BN109" i="5"/>
  <c r="BN384" i="5"/>
  <c r="BN326" i="5"/>
  <c r="BN405" i="5"/>
  <c r="BN85" i="5"/>
  <c r="BN370" i="5"/>
  <c r="BN242" i="5"/>
  <c r="BN302" i="5"/>
  <c r="BN174" i="5"/>
  <c r="BN110" i="5"/>
  <c r="BN394" i="5"/>
  <c r="BN345" i="5"/>
  <c r="BN121" i="5"/>
  <c r="BN268" i="5"/>
  <c r="BN281" i="5"/>
  <c r="BN153" i="5"/>
  <c r="BN392" i="5"/>
  <c r="BN364" i="5"/>
  <c r="BN264" i="5"/>
  <c r="BN72" i="5"/>
  <c r="BN363" i="5"/>
  <c r="BN331" i="5"/>
  <c r="BN267" i="5"/>
  <c r="BN171" i="5"/>
  <c r="BN43" i="5"/>
  <c r="BN155" i="5"/>
  <c r="BN89" i="5"/>
  <c r="BN328" i="5"/>
  <c r="BN296" i="5"/>
  <c r="BN208" i="5"/>
  <c r="BN80" i="5"/>
  <c r="BN232" i="5"/>
  <c r="BN164" i="5"/>
  <c r="BN100" i="5"/>
  <c r="BN48" i="5"/>
  <c r="BN411" i="5"/>
  <c r="BN379" i="5"/>
  <c r="BN347" i="5"/>
  <c r="BN251" i="5"/>
  <c r="BN219" i="5"/>
  <c r="BN424" i="5"/>
  <c r="BN176" i="5"/>
  <c r="BN112" i="5"/>
  <c r="BN428" i="5"/>
  <c r="BN332" i="5"/>
  <c r="BN132" i="5"/>
  <c r="BN299" i="5"/>
  <c r="BN235" i="5"/>
  <c r="BN203" i="5"/>
  <c r="BN139" i="5"/>
  <c r="BN107" i="5"/>
  <c r="BN75" i="5"/>
  <c r="BN123" i="5"/>
  <c r="BN34" i="5"/>
  <c r="BN409" i="5"/>
  <c r="BN377" i="5"/>
  <c r="BN313" i="5"/>
  <c r="BN217" i="5"/>
  <c r="BN236" i="5"/>
  <c r="BN396" i="5"/>
  <c r="BN300" i="5"/>
  <c r="BN196" i="5"/>
  <c r="BN427" i="5"/>
  <c r="BN395" i="5"/>
  <c r="BN315" i="5"/>
  <c r="BN283" i="5"/>
  <c r="BN187" i="5"/>
  <c r="BN59" i="5"/>
  <c r="BN91" i="5"/>
  <c r="Y65" i="5"/>
  <c r="X65" i="5"/>
  <c r="U65" i="5"/>
  <c r="R65" i="5"/>
  <c r="V65" i="5"/>
  <c r="S65" i="5"/>
  <c r="W65" i="5"/>
  <c r="T65" i="5"/>
  <c r="Z65" i="5"/>
  <c r="F69" i="8"/>
  <c r="E72" i="7"/>
  <c r="P63" i="5"/>
  <c r="I63" i="5" s="1"/>
  <c r="F65" i="5"/>
  <c r="BO31" i="5"/>
  <c r="E66" i="5"/>
  <c r="N66" i="5" s="1"/>
  <c r="Q66" i="5" s="1"/>
  <c r="S68" i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BO325" i="5" l="1"/>
  <c r="BO246" i="5"/>
  <c r="BO118" i="5"/>
  <c r="BO222" i="5"/>
  <c r="BO418" i="5"/>
  <c r="BO197" i="5"/>
  <c r="BO226" i="5"/>
  <c r="BO414" i="5"/>
  <c r="BO173" i="5"/>
  <c r="BO365" i="5"/>
  <c r="BO378" i="5"/>
  <c r="BO250" i="5"/>
  <c r="BO369" i="5"/>
  <c r="BO145" i="5"/>
  <c r="BO66" i="5"/>
  <c r="BO273" i="5"/>
  <c r="BO209" i="5"/>
  <c r="BO260" i="5"/>
  <c r="BO81" i="5"/>
  <c r="BO416" i="5"/>
  <c r="BO200" i="5"/>
  <c r="BO320" i="5"/>
  <c r="BO68" i="5"/>
  <c r="BO64" i="5"/>
  <c r="BO388" i="5"/>
  <c r="BO324" i="5"/>
  <c r="BO136" i="5"/>
  <c r="BO188" i="5"/>
  <c r="BO423" i="5"/>
  <c r="BO124" i="5"/>
  <c r="BO359" i="5"/>
  <c r="BO327" i="5"/>
  <c r="BO295" i="5"/>
  <c r="BO256" i="5"/>
  <c r="BO391" i="5"/>
  <c r="BO199" i="5"/>
  <c r="BO263" i="5"/>
  <c r="BO71" i="5"/>
  <c r="BO230" i="5"/>
  <c r="BO231" i="5"/>
  <c r="BO167" i="5"/>
  <c r="BO103" i="5"/>
  <c r="BO55" i="5"/>
  <c r="BO135" i="5"/>
  <c r="BO39" i="5"/>
  <c r="BO422" i="5"/>
  <c r="BO358" i="5"/>
  <c r="BO166" i="5"/>
  <c r="BO53" i="5"/>
  <c r="BO373" i="5"/>
  <c r="BO309" i="5"/>
  <c r="BO294" i="5"/>
  <c r="BO102" i="5"/>
  <c r="BO38" i="5"/>
  <c r="BO245" i="5"/>
  <c r="BO181" i="5"/>
  <c r="BO117" i="5"/>
  <c r="BO274" i="5"/>
  <c r="BO210" i="5"/>
  <c r="BO398" i="5"/>
  <c r="BO334" i="5"/>
  <c r="BO142" i="5"/>
  <c r="BO349" i="5"/>
  <c r="BO270" i="5"/>
  <c r="BO146" i="5"/>
  <c r="BO82" i="5"/>
  <c r="BO206" i="5"/>
  <c r="BO402" i="5"/>
  <c r="BO338" i="5"/>
  <c r="BO298" i="5"/>
  <c r="BO234" i="5"/>
  <c r="BO425" i="5"/>
  <c r="BO393" i="5"/>
  <c r="BO413" i="5"/>
  <c r="BO362" i="5"/>
  <c r="BO170" i="5"/>
  <c r="BO137" i="5"/>
  <c r="BO285" i="5"/>
  <c r="BO157" i="5"/>
  <c r="BO426" i="5"/>
  <c r="BO233" i="5"/>
  <c r="BO78" i="5"/>
  <c r="BO221" i="5"/>
  <c r="BO93" i="5"/>
  <c r="BO106" i="5"/>
  <c r="BO58" i="5"/>
  <c r="BO361" i="5"/>
  <c r="BO297" i="5"/>
  <c r="BO265" i="5"/>
  <c r="BO105" i="5"/>
  <c r="BO73" i="5"/>
  <c r="BO312" i="5"/>
  <c r="BO60" i="5"/>
  <c r="BO412" i="5"/>
  <c r="BO316" i="5"/>
  <c r="BO248" i="5"/>
  <c r="BO212" i="5"/>
  <c r="BO180" i="5"/>
  <c r="BO56" i="5"/>
  <c r="BO201" i="5"/>
  <c r="BO41" i="5"/>
  <c r="BO380" i="5"/>
  <c r="BO252" i="5"/>
  <c r="BO224" i="5"/>
  <c r="BO192" i="5"/>
  <c r="BO160" i="5"/>
  <c r="BO169" i="5"/>
  <c r="BO128" i="5"/>
  <c r="BO96" i="5"/>
  <c r="BO348" i="5"/>
  <c r="BO116" i="5"/>
  <c r="BO329" i="5"/>
  <c r="BO408" i="5"/>
  <c r="BO344" i="5"/>
  <c r="BO280" i="5"/>
  <c r="BO387" i="5"/>
  <c r="BO355" i="5"/>
  <c r="BO148" i="5"/>
  <c r="BO84" i="5"/>
  <c r="BO36" i="5"/>
  <c r="BO371" i="5"/>
  <c r="BO323" i="5"/>
  <c r="BO243" i="5"/>
  <c r="BO211" i="5"/>
  <c r="BO195" i="5"/>
  <c r="BO147" i="5"/>
  <c r="BO115" i="5"/>
  <c r="BO376" i="5"/>
  <c r="BO419" i="5"/>
  <c r="BO307" i="5"/>
  <c r="BO291" i="5"/>
  <c r="BO227" i="5"/>
  <c r="BO284" i="5"/>
  <c r="BO403" i="5"/>
  <c r="BO339" i="5"/>
  <c r="BO275" i="5"/>
  <c r="BO179" i="5"/>
  <c r="BO259" i="5"/>
  <c r="BO163" i="5"/>
  <c r="BO131" i="5"/>
  <c r="BO99" i="5"/>
  <c r="BO35" i="5"/>
  <c r="BO62" i="5"/>
  <c r="BO69" i="5"/>
  <c r="BO162" i="5"/>
  <c r="BO350" i="5"/>
  <c r="BO305" i="5"/>
  <c r="BO241" i="5"/>
  <c r="BO83" i="5"/>
  <c r="BO67" i="5"/>
  <c r="BO51" i="5"/>
  <c r="BO310" i="5"/>
  <c r="BO261" i="5"/>
  <c r="BO354" i="5"/>
  <c r="BO158" i="5"/>
  <c r="BO429" i="5"/>
  <c r="BO122" i="5"/>
  <c r="BO177" i="5"/>
  <c r="BO113" i="5"/>
  <c r="BO228" i="5"/>
  <c r="BO220" i="5"/>
  <c r="BO156" i="5"/>
  <c r="BO375" i="5"/>
  <c r="BO237" i="5"/>
  <c r="BO37" i="5"/>
  <c r="BO352" i="5"/>
  <c r="BO104" i="5"/>
  <c r="BO356" i="5"/>
  <c r="BO92" i="5"/>
  <c r="BO151" i="5"/>
  <c r="BO87" i="5"/>
  <c r="BO214" i="5"/>
  <c r="BO86" i="5"/>
  <c r="BO314" i="5"/>
  <c r="BO401" i="5"/>
  <c r="BO49" i="5"/>
  <c r="BO288" i="5"/>
  <c r="BO168" i="5"/>
  <c r="BO420" i="5"/>
  <c r="BO292" i="5"/>
  <c r="BO44" i="5"/>
  <c r="BO343" i="5"/>
  <c r="BO215" i="5"/>
  <c r="BO119" i="5"/>
  <c r="BO407" i="5"/>
  <c r="BO311" i="5"/>
  <c r="BO279" i="5"/>
  <c r="BO406" i="5"/>
  <c r="BO342" i="5"/>
  <c r="BO150" i="5"/>
  <c r="BO386" i="5"/>
  <c r="BO322" i="5"/>
  <c r="BO130" i="5"/>
  <c r="BO205" i="5"/>
  <c r="BO77" i="5"/>
  <c r="BO218" i="5"/>
  <c r="BO42" i="5"/>
  <c r="BO353" i="5"/>
  <c r="BO183" i="5"/>
  <c r="BO421" i="5"/>
  <c r="BO165" i="5"/>
  <c r="BO101" i="5"/>
  <c r="BO50" i="5"/>
  <c r="BO190" i="5"/>
  <c r="BO410" i="5"/>
  <c r="BO282" i="5"/>
  <c r="BO90" i="5"/>
  <c r="BO321" i="5"/>
  <c r="BO289" i="5"/>
  <c r="BO225" i="5"/>
  <c r="BO193" i="5"/>
  <c r="BO432" i="5"/>
  <c r="BO272" i="5"/>
  <c r="BO293" i="5"/>
  <c r="BO45" i="5"/>
  <c r="BO258" i="5"/>
  <c r="BO194" i="5"/>
  <c r="BO318" i="5"/>
  <c r="BO126" i="5"/>
  <c r="BO333" i="5"/>
  <c r="BO346" i="5"/>
  <c r="BO154" i="5"/>
  <c r="BO417" i="5"/>
  <c r="BO385" i="5"/>
  <c r="BO257" i="5"/>
  <c r="BO129" i="5"/>
  <c r="BO97" i="5"/>
  <c r="BO368" i="5"/>
  <c r="BO247" i="5"/>
  <c r="BO278" i="5"/>
  <c r="BO357" i="5"/>
  <c r="BO229" i="5"/>
  <c r="BO382" i="5"/>
  <c r="BO254" i="5"/>
  <c r="BO54" i="5"/>
  <c r="BO397" i="5"/>
  <c r="BO269" i="5"/>
  <c r="BO141" i="5"/>
  <c r="BO161" i="5"/>
  <c r="BO244" i="5"/>
  <c r="BO152" i="5"/>
  <c r="BO308" i="5"/>
  <c r="BO276" i="5"/>
  <c r="BO140" i="5"/>
  <c r="BO415" i="5"/>
  <c r="BO319" i="5"/>
  <c r="BO303" i="5"/>
  <c r="BO400" i="5"/>
  <c r="BO336" i="5"/>
  <c r="BO120" i="5"/>
  <c r="BO108" i="5"/>
  <c r="BO399" i="5"/>
  <c r="BO367" i="5"/>
  <c r="BO287" i="5"/>
  <c r="BO88" i="5"/>
  <c r="BO404" i="5"/>
  <c r="BO340" i="5"/>
  <c r="BO76" i="5"/>
  <c r="BO431" i="5"/>
  <c r="BO351" i="5"/>
  <c r="BO271" i="5"/>
  <c r="BO207" i="5"/>
  <c r="BO175" i="5"/>
  <c r="BO79" i="5"/>
  <c r="BO47" i="5"/>
  <c r="BO374" i="5"/>
  <c r="BO182" i="5"/>
  <c r="BO389" i="5"/>
  <c r="BO290" i="5"/>
  <c r="BO65" i="5"/>
  <c r="BO304" i="5"/>
  <c r="BO216" i="5"/>
  <c r="BO184" i="5"/>
  <c r="BO40" i="5"/>
  <c r="BO372" i="5"/>
  <c r="BO240" i="5"/>
  <c r="BO204" i="5"/>
  <c r="BO172" i="5"/>
  <c r="BO52" i="5"/>
  <c r="BO383" i="5"/>
  <c r="BO335" i="5"/>
  <c r="BO255" i="5"/>
  <c r="BO191" i="5"/>
  <c r="BO159" i="5"/>
  <c r="BO337" i="5"/>
  <c r="BO384" i="5"/>
  <c r="BO405" i="5"/>
  <c r="BO277" i="5"/>
  <c r="BO238" i="5"/>
  <c r="BO317" i="5"/>
  <c r="BO189" i="5"/>
  <c r="BO394" i="5"/>
  <c r="BO330" i="5"/>
  <c r="BO138" i="5"/>
  <c r="BO223" i="5"/>
  <c r="BO98" i="5"/>
  <c r="BO94" i="5"/>
  <c r="BO109" i="5"/>
  <c r="BO186" i="5"/>
  <c r="BO326" i="5"/>
  <c r="BO262" i="5"/>
  <c r="BO134" i="5"/>
  <c r="BO341" i="5"/>
  <c r="BO33" i="5"/>
  <c r="BO370" i="5"/>
  <c r="BO242" i="5"/>
  <c r="BO178" i="5"/>
  <c r="BO430" i="5"/>
  <c r="BO110" i="5"/>
  <c r="BO46" i="5"/>
  <c r="BO381" i="5"/>
  <c r="BO125" i="5"/>
  <c r="BO74" i="5"/>
  <c r="BO409" i="5"/>
  <c r="BO392" i="5"/>
  <c r="BO328" i="5"/>
  <c r="BO239" i="5"/>
  <c r="BO143" i="5"/>
  <c r="BO127" i="5"/>
  <c r="BO111" i="5"/>
  <c r="BO95" i="5"/>
  <c r="BO133" i="5"/>
  <c r="BO286" i="5"/>
  <c r="BO301" i="5"/>
  <c r="BO433" i="5"/>
  <c r="BO70" i="5"/>
  <c r="BO149" i="5"/>
  <c r="BO306" i="5"/>
  <c r="BO302" i="5"/>
  <c r="BO61" i="5"/>
  <c r="BO266" i="5"/>
  <c r="BO202" i="5"/>
  <c r="BO63" i="5"/>
  <c r="BO390" i="5"/>
  <c r="BO198" i="5"/>
  <c r="BO213" i="5"/>
  <c r="BO85" i="5"/>
  <c r="BO114" i="5"/>
  <c r="BO366" i="5"/>
  <c r="BO174" i="5"/>
  <c r="BO253" i="5"/>
  <c r="BO377" i="5"/>
  <c r="BO313" i="5"/>
  <c r="BO281" i="5"/>
  <c r="BO153" i="5"/>
  <c r="BO424" i="5"/>
  <c r="BO144" i="5"/>
  <c r="BO345" i="5"/>
  <c r="BO185" i="5"/>
  <c r="BO296" i="5"/>
  <c r="BO112" i="5"/>
  <c r="BO332" i="5"/>
  <c r="BO132" i="5"/>
  <c r="BO411" i="5"/>
  <c r="BO299" i="5"/>
  <c r="BO235" i="5"/>
  <c r="BO139" i="5"/>
  <c r="BO107" i="5"/>
  <c r="BO91" i="5"/>
  <c r="BO75" i="5"/>
  <c r="BO123" i="5"/>
  <c r="BO34" i="5"/>
  <c r="BO249" i="5"/>
  <c r="BO121" i="5"/>
  <c r="BO89" i="5"/>
  <c r="BO176" i="5"/>
  <c r="BO364" i="5"/>
  <c r="BO300" i="5"/>
  <c r="BO232" i="5"/>
  <c r="BO100" i="5"/>
  <c r="BO363" i="5"/>
  <c r="BO315" i="5"/>
  <c r="BO283" i="5"/>
  <c r="BO187" i="5"/>
  <c r="BO217" i="5"/>
  <c r="BO57" i="5"/>
  <c r="BO360" i="5"/>
  <c r="BO80" i="5"/>
  <c r="BO396" i="5"/>
  <c r="BO264" i="5"/>
  <c r="BO72" i="5"/>
  <c r="BO395" i="5"/>
  <c r="BO347" i="5"/>
  <c r="BO267" i="5"/>
  <c r="BO219" i="5"/>
  <c r="BO171" i="5"/>
  <c r="BO43" i="5"/>
  <c r="BO155" i="5"/>
  <c r="BO268" i="5"/>
  <c r="BO236" i="5"/>
  <c r="BO208" i="5"/>
  <c r="BO428" i="5"/>
  <c r="BO196" i="5"/>
  <c r="BO164" i="5"/>
  <c r="BO48" i="5"/>
  <c r="BO427" i="5"/>
  <c r="BO379" i="5"/>
  <c r="BO331" i="5"/>
  <c r="BO251" i="5"/>
  <c r="BO203" i="5"/>
  <c r="BO59" i="5"/>
  <c r="T66" i="5"/>
  <c r="U66" i="5"/>
  <c r="V66" i="5"/>
  <c r="X66" i="5"/>
  <c r="Y66" i="5"/>
  <c r="S66" i="5"/>
  <c r="Z66" i="5"/>
  <c r="R66" i="5"/>
  <c r="W66" i="5"/>
  <c r="F70" i="8"/>
  <c r="E73" i="7"/>
  <c r="P64" i="5"/>
  <c r="I64" i="5" s="1"/>
  <c r="F66" i="5"/>
  <c r="BP31" i="5"/>
  <c r="E67" i="5"/>
  <c r="N67" i="5" s="1"/>
  <c r="Q67" i="5" s="1"/>
  <c r="S69" i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BP246" i="5" l="1"/>
  <c r="BP118" i="5"/>
  <c r="BP325" i="5"/>
  <c r="BP418" i="5"/>
  <c r="BP414" i="5"/>
  <c r="BP197" i="5"/>
  <c r="BP226" i="5"/>
  <c r="BP173" i="5"/>
  <c r="BP250" i="5"/>
  <c r="BP66" i="5"/>
  <c r="BP209" i="5"/>
  <c r="BP222" i="5"/>
  <c r="BP365" i="5"/>
  <c r="BP369" i="5"/>
  <c r="BP273" i="5"/>
  <c r="BP145" i="5"/>
  <c r="BP378" i="5"/>
  <c r="BP260" i="5"/>
  <c r="BP200" i="5"/>
  <c r="BP416" i="5"/>
  <c r="BP81" i="5"/>
  <c r="BP320" i="5"/>
  <c r="BP136" i="5"/>
  <c r="BP68" i="5"/>
  <c r="BP256" i="5"/>
  <c r="BP124" i="5"/>
  <c r="BP388" i="5"/>
  <c r="BP359" i="5"/>
  <c r="BP188" i="5"/>
  <c r="BP327" i="5"/>
  <c r="BP64" i="5"/>
  <c r="BP391" i="5"/>
  <c r="BP324" i="5"/>
  <c r="BP423" i="5"/>
  <c r="BP199" i="5"/>
  <c r="BP167" i="5"/>
  <c r="BP135" i="5"/>
  <c r="BP39" i="5"/>
  <c r="BP230" i="5"/>
  <c r="BP295" i="5"/>
  <c r="BP422" i="5"/>
  <c r="BP263" i="5"/>
  <c r="BP231" i="5"/>
  <c r="BP71" i="5"/>
  <c r="BP358" i="5"/>
  <c r="BP55" i="5"/>
  <c r="BP373" i="5"/>
  <c r="BP309" i="5"/>
  <c r="BP103" i="5"/>
  <c r="BP102" i="5"/>
  <c r="BP38" i="5"/>
  <c r="BP245" i="5"/>
  <c r="BP53" i="5"/>
  <c r="BP402" i="5"/>
  <c r="BP294" i="5"/>
  <c r="BP117" i="5"/>
  <c r="BP166" i="5"/>
  <c r="BP181" i="5"/>
  <c r="BP338" i="5"/>
  <c r="BP146" i="5"/>
  <c r="BP82" i="5"/>
  <c r="BP334" i="5"/>
  <c r="BP78" i="5"/>
  <c r="BP210" i="5"/>
  <c r="BP270" i="5"/>
  <c r="BP142" i="5"/>
  <c r="BP349" i="5"/>
  <c r="BP285" i="5"/>
  <c r="BP274" i="5"/>
  <c r="BP398" i="5"/>
  <c r="BP206" i="5"/>
  <c r="BP93" i="5"/>
  <c r="BP426" i="5"/>
  <c r="BP393" i="5"/>
  <c r="BP413" i="5"/>
  <c r="BP221" i="5"/>
  <c r="BP106" i="5"/>
  <c r="BP58" i="5"/>
  <c r="BP361" i="5"/>
  <c r="BP265" i="5"/>
  <c r="BP137" i="5"/>
  <c r="BP298" i="5"/>
  <c r="BP425" i="5"/>
  <c r="BP329" i="5"/>
  <c r="BP297" i="5"/>
  <c r="BP201" i="5"/>
  <c r="BP157" i="5"/>
  <c r="BP362" i="5"/>
  <c r="BP234" i="5"/>
  <c r="BP170" i="5"/>
  <c r="BP233" i="5"/>
  <c r="BP73" i="5"/>
  <c r="BP169" i="5"/>
  <c r="BP180" i="5"/>
  <c r="BP408" i="5"/>
  <c r="BP60" i="5"/>
  <c r="BP412" i="5"/>
  <c r="BP380" i="5"/>
  <c r="BP344" i="5"/>
  <c r="BP280" i="5"/>
  <c r="BP160" i="5"/>
  <c r="BP376" i="5"/>
  <c r="BP348" i="5"/>
  <c r="BP248" i="5"/>
  <c r="BP212" i="5"/>
  <c r="BP116" i="5"/>
  <c r="BP84" i="5"/>
  <c r="BP105" i="5"/>
  <c r="BP41" i="5"/>
  <c r="BP312" i="5"/>
  <c r="BP252" i="5"/>
  <c r="BP224" i="5"/>
  <c r="BP192" i="5"/>
  <c r="BP128" i="5"/>
  <c r="BP96" i="5"/>
  <c r="BP56" i="5"/>
  <c r="BP323" i="5"/>
  <c r="BP316" i="5"/>
  <c r="BP36" i="5"/>
  <c r="BP355" i="5"/>
  <c r="BP307" i="5"/>
  <c r="BP291" i="5"/>
  <c r="BP195" i="5"/>
  <c r="BP179" i="5"/>
  <c r="BP99" i="5"/>
  <c r="BP148" i="5"/>
  <c r="BP419" i="5"/>
  <c r="BP403" i="5"/>
  <c r="BP371" i="5"/>
  <c r="BP339" i="5"/>
  <c r="BP275" i="5"/>
  <c r="BP243" i="5"/>
  <c r="BP227" i="5"/>
  <c r="BP284" i="5"/>
  <c r="BP387" i="5"/>
  <c r="BP259" i="5"/>
  <c r="BP147" i="5"/>
  <c r="BP83" i="5"/>
  <c r="BP163" i="5"/>
  <c r="BP131" i="5"/>
  <c r="BP67" i="5"/>
  <c r="BP354" i="5"/>
  <c r="BP237" i="5"/>
  <c r="BP51" i="5"/>
  <c r="BP261" i="5"/>
  <c r="BP350" i="5"/>
  <c r="BP158" i="5"/>
  <c r="BP352" i="5"/>
  <c r="BP35" i="5"/>
  <c r="BP211" i="5"/>
  <c r="BP115" i="5"/>
  <c r="BP310" i="5"/>
  <c r="BP62" i="5"/>
  <c r="BP69" i="5"/>
  <c r="BP162" i="5"/>
  <c r="BP314" i="5"/>
  <c r="BP241" i="5"/>
  <c r="BP113" i="5"/>
  <c r="BP37" i="5"/>
  <c r="BP305" i="5"/>
  <c r="BP49" i="5"/>
  <c r="BP420" i="5"/>
  <c r="BP356" i="5"/>
  <c r="BP292" i="5"/>
  <c r="BP92" i="5"/>
  <c r="BP375" i="5"/>
  <c r="BP279" i="5"/>
  <c r="BP288" i="5"/>
  <c r="BP168" i="5"/>
  <c r="BP104" i="5"/>
  <c r="BP156" i="5"/>
  <c r="BP343" i="5"/>
  <c r="BP247" i="5"/>
  <c r="BP87" i="5"/>
  <c r="BP214" i="5"/>
  <c r="BP150" i="5"/>
  <c r="BP421" i="5"/>
  <c r="BP357" i="5"/>
  <c r="BP401" i="5"/>
  <c r="BP177" i="5"/>
  <c r="BP228" i="5"/>
  <c r="BP220" i="5"/>
  <c r="BP407" i="5"/>
  <c r="BP311" i="5"/>
  <c r="BP215" i="5"/>
  <c r="BP183" i="5"/>
  <c r="BP406" i="5"/>
  <c r="BP429" i="5"/>
  <c r="BP122" i="5"/>
  <c r="BP44" i="5"/>
  <c r="BP151" i="5"/>
  <c r="BP342" i="5"/>
  <c r="BP86" i="5"/>
  <c r="BP101" i="5"/>
  <c r="BP126" i="5"/>
  <c r="BP333" i="5"/>
  <c r="BP269" i="5"/>
  <c r="BP141" i="5"/>
  <c r="BP154" i="5"/>
  <c r="BP417" i="5"/>
  <c r="BP385" i="5"/>
  <c r="BP293" i="5"/>
  <c r="BP165" i="5"/>
  <c r="BP258" i="5"/>
  <c r="BP382" i="5"/>
  <c r="BP54" i="5"/>
  <c r="BP77" i="5"/>
  <c r="BP410" i="5"/>
  <c r="BP257" i="5"/>
  <c r="BP161" i="5"/>
  <c r="BP400" i="5"/>
  <c r="BP368" i="5"/>
  <c r="BP278" i="5"/>
  <c r="BP229" i="5"/>
  <c r="BP130" i="5"/>
  <c r="BP318" i="5"/>
  <c r="BP397" i="5"/>
  <c r="BP205" i="5"/>
  <c r="BP346" i="5"/>
  <c r="BP90" i="5"/>
  <c r="BP42" i="5"/>
  <c r="BP353" i="5"/>
  <c r="BP129" i="5"/>
  <c r="BP97" i="5"/>
  <c r="BP336" i="5"/>
  <c r="BP216" i="5"/>
  <c r="BP119" i="5"/>
  <c r="BP45" i="5"/>
  <c r="BP386" i="5"/>
  <c r="BP322" i="5"/>
  <c r="BP194" i="5"/>
  <c r="BP50" i="5"/>
  <c r="BP254" i="5"/>
  <c r="BP190" i="5"/>
  <c r="BP282" i="5"/>
  <c r="BP218" i="5"/>
  <c r="BP321" i="5"/>
  <c r="BP304" i="5"/>
  <c r="BP184" i="5"/>
  <c r="BP88" i="5"/>
  <c r="BP40" i="5"/>
  <c r="BP404" i="5"/>
  <c r="BP172" i="5"/>
  <c r="BP140" i="5"/>
  <c r="BP367" i="5"/>
  <c r="BP225" i="5"/>
  <c r="BP193" i="5"/>
  <c r="BP432" i="5"/>
  <c r="BP272" i="5"/>
  <c r="BP152" i="5"/>
  <c r="BP372" i="5"/>
  <c r="BP340" i="5"/>
  <c r="BP240" i="5"/>
  <c r="BP204" i="5"/>
  <c r="BP108" i="5"/>
  <c r="BP76" i="5"/>
  <c r="BP399" i="5"/>
  <c r="BP351" i="5"/>
  <c r="BP289" i="5"/>
  <c r="BP244" i="5"/>
  <c r="BP120" i="5"/>
  <c r="BP308" i="5"/>
  <c r="BP415" i="5"/>
  <c r="BP335" i="5"/>
  <c r="BP303" i="5"/>
  <c r="BP287" i="5"/>
  <c r="BP143" i="5"/>
  <c r="BP111" i="5"/>
  <c r="BP79" i="5"/>
  <c r="BP65" i="5"/>
  <c r="BP276" i="5"/>
  <c r="BP52" i="5"/>
  <c r="BP431" i="5"/>
  <c r="BP383" i="5"/>
  <c r="BP319" i="5"/>
  <c r="BP271" i="5"/>
  <c r="BP223" i="5"/>
  <c r="BP207" i="5"/>
  <c r="BP127" i="5"/>
  <c r="BP63" i="5"/>
  <c r="BP389" i="5"/>
  <c r="BP175" i="5"/>
  <c r="BP182" i="5"/>
  <c r="BP133" i="5"/>
  <c r="BP98" i="5"/>
  <c r="BP286" i="5"/>
  <c r="BP433" i="5"/>
  <c r="BP390" i="5"/>
  <c r="BP70" i="5"/>
  <c r="BP430" i="5"/>
  <c r="BP302" i="5"/>
  <c r="BP381" i="5"/>
  <c r="BP255" i="5"/>
  <c r="BP301" i="5"/>
  <c r="BP326" i="5"/>
  <c r="BP213" i="5"/>
  <c r="BP33" i="5"/>
  <c r="BP114" i="5"/>
  <c r="BP238" i="5"/>
  <c r="BP174" i="5"/>
  <c r="BP189" i="5"/>
  <c r="BP330" i="5"/>
  <c r="BP266" i="5"/>
  <c r="BP34" i="5"/>
  <c r="BP313" i="5"/>
  <c r="BP281" i="5"/>
  <c r="BP89" i="5"/>
  <c r="BP239" i="5"/>
  <c r="BP191" i="5"/>
  <c r="BP159" i="5"/>
  <c r="BP95" i="5"/>
  <c r="BP109" i="5"/>
  <c r="BP337" i="5"/>
  <c r="BP262" i="5"/>
  <c r="BP405" i="5"/>
  <c r="BP85" i="5"/>
  <c r="BP370" i="5"/>
  <c r="BP317" i="5"/>
  <c r="BP253" i="5"/>
  <c r="BP125" i="5"/>
  <c r="BP138" i="5"/>
  <c r="BP47" i="5"/>
  <c r="BP374" i="5"/>
  <c r="BP290" i="5"/>
  <c r="BP94" i="5"/>
  <c r="BP186" i="5"/>
  <c r="BP384" i="5"/>
  <c r="BP198" i="5"/>
  <c r="BP134" i="5"/>
  <c r="BP341" i="5"/>
  <c r="BP277" i="5"/>
  <c r="BP149" i="5"/>
  <c r="BP306" i="5"/>
  <c r="BP242" i="5"/>
  <c r="BP178" i="5"/>
  <c r="BP366" i="5"/>
  <c r="BP110" i="5"/>
  <c r="BP46" i="5"/>
  <c r="BP61" i="5"/>
  <c r="BP394" i="5"/>
  <c r="BP202" i="5"/>
  <c r="BP74" i="5"/>
  <c r="BP409" i="5"/>
  <c r="BP153" i="5"/>
  <c r="BP392" i="5"/>
  <c r="BP360" i="5"/>
  <c r="BP296" i="5"/>
  <c r="BP176" i="5"/>
  <c r="BP57" i="5"/>
  <c r="BP424" i="5"/>
  <c r="BP268" i="5"/>
  <c r="BP112" i="5"/>
  <c r="BP428" i="5"/>
  <c r="BP396" i="5"/>
  <c r="BP364" i="5"/>
  <c r="BP264" i="5"/>
  <c r="BP232" i="5"/>
  <c r="BP132" i="5"/>
  <c r="BP72" i="5"/>
  <c r="BP48" i="5"/>
  <c r="BP427" i="5"/>
  <c r="BP379" i="5"/>
  <c r="BP363" i="5"/>
  <c r="BP315" i="5"/>
  <c r="BP283" i="5"/>
  <c r="BP171" i="5"/>
  <c r="BP43" i="5"/>
  <c r="BP155" i="5"/>
  <c r="BP217" i="5"/>
  <c r="BP328" i="5"/>
  <c r="BP80" i="5"/>
  <c r="BP332" i="5"/>
  <c r="BP196" i="5"/>
  <c r="BP395" i="5"/>
  <c r="BP347" i="5"/>
  <c r="BP299" i="5"/>
  <c r="BP91" i="5"/>
  <c r="BP249" i="5"/>
  <c r="BP185" i="5"/>
  <c r="BP208" i="5"/>
  <c r="BP144" i="5"/>
  <c r="BP411" i="5"/>
  <c r="BP331" i="5"/>
  <c r="BP267" i="5"/>
  <c r="BP219" i="5"/>
  <c r="BP139" i="5"/>
  <c r="BP75" i="5"/>
  <c r="BP123" i="5"/>
  <c r="BP107" i="5"/>
  <c r="BP377" i="5"/>
  <c r="BP345" i="5"/>
  <c r="BP121" i="5"/>
  <c r="BP236" i="5"/>
  <c r="BP300" i="5"/>
  <c r="BP164" i="5"/>
  <c r="BP100" i="5"/>
  <c r="BP251" i="5"/>
  <c r="BP235" i="5"/>
  <c r="BP203" i="5"/>
  <c r="BP187" i="5"/>
  <c r="BP59" i="5"/>
  <c r="R67" i="5"/>
  <c r="X67" i="5"/>
  <c r="Y67" i="5"/>
  <c r="V67" i="5"/>
  <c r="S67" i="5"/>
  <c r="Z67" i="5"/>
  <c r="U67" i="5"/>
  <c r="T67" i="5"/>
  <c r="W67" i="5"/>
  <c r="F71" i="8"/>
  <c r="E74" i="7"/>
  <c r="P65" i="5"/>
  <c r="I65" i="5" s="1"/>
  <c r="F67" i="5"/>
  <c r="BQ31" i="5"/>
  <c r="E68" i="5"/>
  <c r="N68" i="5" s="1"/>
  <c r="Q68" i="5" s="1"/>
  <c r="E70" i="1"/>
  <c r="O70" i="1" s="1"/>
  <c r="W70" i="1" s="1"/>
  <c r="L71" i="1"/>
  <c r="S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BQ246" i="5" l="1"/>
  <c r="BQ118" i="5"/>
  <c r="BQ325" i="5"/>
  <c r="BQ197" i="5"/>
  <c r="BQ418" i="5"/>
  <c r="BQ414" i="5"/>
  <c r="BQ222" i="5"/>
  <c r="BQ173" i="5"/>
  <c r="BQ226" i="5"/>
  <c r="BQ369" i="5"/>
  <c r="BQ66" i="5"/>
  <c r="BQ209" i="5"/>
  <c r="BQ378" i="5"/>
  <c r="BQ250" i="5"/>
  <c r="BQ81" i="5"/>
  <c r="BQ365" i="5"/>
  <c r="BQ273" i="5"/>
  <c r="BQ145" i="5"/>
  <c r="BQ200" i="5"/>
  <c r="BQ416" i="5"/>
  <c r="BQ320" i="5"/>
  <c r="BQ260" i="5"/>
  <c r="BQ68" i="5"/>
  <c r="BQ136" i="5"/>
  <c r="BQ324" i="5"/>
  <c r="BQ64" i="5"/>
  <c r="BQ388" i="5"/>
  <c r="BQ256" i="5"/>
  <c r="BQ188" i="5"/>
  <c r="BQ423" i="5"/>
  <c r="BQ359" i="5"/>
  <c r="BQ124" i="5"/>
  <c r="BQ391" i="5"/>
  <c r="BQ327" i="5"/>
  <c r="BQ263" i="5"/>
  <c r="BQ295" i="5"/>
  <c r="BQ231" i="5"/>
  <c r="BQ199" i="5"/>
  <c r="BQ294" i="5"/>
  <c r="BQ135" i="5"/>
  <c r="BQ103" i="5"/>
  <c r="BQ71" i="5"/>
  <c r="BQ422" i="5"/>
  <c r="BQ358" i="5"/>
  <c r="BQ309" i="5"/>
  <c r="BQ181" i="5"/>
  <c r="BQ39" i="5"/>
  <c r="BQ166" i="5"/>
  <c r="BQ245" i="5"/>
  <c r="BQ230" i="5"/>
  <c r="BQ102" i="5"/>
  <c r="BQ38" i="5"/>
  <c r="BQ53" i="5"/>
  <c r="BQ167" i="5"/>
  <c r="BQ55" i="5"/>
  <c r="BQ373" i="5"/>
  <c r="BQ117" i="5"/>
  <c r="BQ402" i="5"/>
  <c r="BQ210" i="5"/>
  <c r="BQ270" i="5"/>
  <c r="BQ78" i="5"/>
  <c r="BQ413" i="5"/>
  <c r="BQ274" i="5"/>
  <c r="BQ146" i="5"/>
  <c r="BQ398" i="5"/>
  <c r="BQ82" i="5"/>
  <c r="BQ206" i="5"/>
  <c r="BQ349" i="5"/>
  <c r="BQ338" i="5"/>
  <c r="BQ334" i="5"/>
  <c r="BQ142" i="5"/>
  <c r="BQ221" i="5"/>
  <c r="BQ157" i="5"/>
  <c r="BQ362" i="5"/>
  <c r="BQ170" i="5"/>
  <c r="BQ106" i="5"/>
  <c r="BQ285" i="5"/>
  <c r="BQ329" i="5"/>
  <c r="BQ233" i="5"/>
  <c r="BQ169" i="5"/>
  <c r="BQ105" i="5"/>
  <c r="BQ41" i="5"/>
  <c r="BQ426" i="5"/>
  <c r="BQ298" i="5"/>
  <c r="BQ234" i="5"/>
  <c r="BQ58" i="5"/>
  <c r="BQ361" i="5"/>
  <c r="BQ93" i="5"/>
  <c r="BQ425" i="5"/>
  <c r="BQ393" i="5"/>
  <c r="BQ297" i="5"/>
  <c r="BQ265" i="5"/>
  <c r="BQ380" i="5"/>
  <c r="BQ312" i="5"/>
  <c r="BQ192" i="5"/>
  <c r="BQ60" i="5"/>
  <c r="BQ376" i="5"/>
  <c r="BQ316" i="5"/>
  <c r="BQ180" i="5"/>
  <c r="BQ116" i="5"/>
  <c r="BQ56" i="5"/>
  <c r="BQ201" i="5"/>
  <c r="BQ73" i="5"/>
  <c r="BQ252" i="5"/>
  <c r="BQ160" i="5"/>
  <c r="BQ412" i="5"/>
  <c r="BQ224" i="5"/>
  <c r="BQ128" i="5"/>
  <c r="BQ137" i="5"/>
  <c r="BQ408" i="5"/>
  <c r="BQ344" i="5"/>
  <c r="BQ280" i="5"/>
  <c r="BQ96" i="5"/>
  <c r="BQ387" i="5"/>
  <c r="BQ371" i="5"/>
  <c r="BQ355" i="5"/>
  <c r="BQ212" i="5"/>
  <c r="BQ36" i="5"/>
  <c r="BQ339" i="5"/>
  <c r="BQ259" i="5"/>
  <c r="BQ211" i="5"/>
  <c r="BQ131" i="5"/>
  <c r="BQ348" i="5"/>
  <c r="BQ284" i="5"/>
  <c r="BQ419" i="5"/>
  <c r="BQ323" i="5"/>
  <c r="BQ291" i="5"/>
  <c r="BQ195" i="5"/>
  <c r="BQ248" i="5"/>
  <c r="BQ148" i="5"/>
  <c r="BQ84" i="5"/>
  <c r="BQ403" i="5"/>
  <c r="BQ307" i="5"/>
  <c r="BQ275" i="5"/>
  <c r="BQ227" i="5"/>
  <c r="BQ163" i="5"/>
  <c r="BQ147" i="5"/>
  <c r="BQ115" i="5"/>
  <c r="BQ179" i="5"/>
  <c r="BQ62" i="5"/>
  <c r="BQ69" i="5"/>
  <c r="BQ162" i="5"/>
  <c r="BQ350" i="5"/>
  <c r="BQ237" i="5"/>
  <c r="BQ243" i="5"/>
  <c r="BQ99" i="5"/>
  <c r="BQ83" i="5"/>
  <c r="BQ261" i="5"/>
  <c r="BQ429" i="5"/>
  <c r="BQ177" i="5"/>
  <c r="BQ51" i="5"/>
  <c r="BQ310" i="5"/>
  <c r="BQ158" i="5"/>
  <c r="BQ67" i="5"/>
  <c r="BQ35" i="5"/>
  <c r="BQ354" i="5"/>
  <c r="BQ37" i="5"/>
  <c r="BQ122" i="5"/>
  <c r="BQ401" i="5"/>
  <c r="BQ49" i="5"/>
  <c r="BQ228" i="5"/>
  <c r="BQ292" i="5"/>
  <c r="BQ156" i="5"/>
  <c r="BQ407" i="5"/>
  <c r="BQ311" i="5"/>
  <c r="BQ314" i="5"/>
  <c r="BQ113" i="5"/>
  <c r="BQ104" i="5"/>
  <c r="BQ420" i="5"/>
  <c r="BQ356" i="5"/>
  <c r="BQ214" i="5"/>
  <c r="BQ305" i="5"/>
  <c r="BQ241" i="5"/>
  <c r="BQ288" i="5"/>
  <c r="BQ168" i="5"/>
  <c r="BQ92" i="5"/>
  <c r="BQ44" i="5"/>
  <c r="BQ183" i="5"/>
  <c r="BQ352" i="5"/>
  <c r="BQ220" i="5"/>
  <c r="BQ375" i="5"/>
  <c r="BQ343" i="5"/>
  <c r="BQ279" i="5"/>
  <c r="BQ247" i="5"/>
  <c r="BQ215" i="5"/>
  <c r="BQ151" i="5"/>
  <c r="BQ87" i="5"/>
  <c r="BQ406" i="5"/>
  <c r="BQ86" i="5"/>
  <c r="BQ421" i="5"/>
  <c r="BQ342" i="5"/>
  <c r="BQ45" i="5"/>
  <c r="BQ258" i="5"/>
  <c r="BQ50" i="5"/>
  <c r="BQ190" i="5"/>
  <c r="BQ333" i="5"/>
  <c r="BQ346" i="5"/>
  <c r="BQ218" i="5"/>
  <c r="BQ417" i="5"/>
  <c r="BQ321" i="5"/>
  <c r="BQ289" i="5"/>
  <c r="BQ357" i="5"/>
  <c r="BQ101" i="5"/>
  <c r="BQ386" i="5"/>
  <c r="BQ382" i="5"/>
  <c r="BQ318" i="5"/>
  <c r="BQ254" i="5"/>
  <c r="BQ126" i="5"/>
  <c r="BQ269" i="5"/>
  <c r="BQ205" i="5"/>
  <c r="BQ141" i="5"/>
  <c r="BQ154" i="5"/>
  <c r="BQ257" i="5"/>
  <c r="BQ193" i="5"/>
  <c r="BQ65" i="5"/>
  <c r="BQ400" i="5"/>
  <c r="BQ119" i="5"/>
  <c r="BQ293" i="5"/>
  <c r="BQ165" i="5"/>
  <c r="BQ194" i="5"/>
  <c r="BQ54" i="5"/>
  <c r="BQ77" i="5"/>
  <c r="BQ410" i="5"/>
  <c r="BQ282" i="5"/>
  <c r="BQ90" i="5"/>
  <c r="BQ353" i="5"/>
  <c r="BQ225" i="5"/>
  <c r="BQ161" i="5"/>
  <c r="BQ368" i="5"/>
  <c r="BQ304" i="5"/>
  <c r="BQ272" i="5"/>
  <c r="BQ278" i="5"/>
  <c r="BQ150" i="5"/>
  <c r="BQ229" i="5"/>
  <c r="BQ322" i="5"/>
  <c r="BQ130" i="5"/>
  <c r="BQ397" i="5"/>
  <c r="BQ42" i="5"/>
  <c r="BQ385" i="5"/>
  <c r="BQ336" i="5"/>
  <c r="BQ244" i="5"/>
  <c r="BQ152" i="5"/>
  <c r="BQ88" i="5"/>
  <c r="BQ404" i="5"/>
  <c r="BQ140" i="5"/>
  <c r="BQ431" i="5"/>
  <c r="BQ415" i="5"/>
  <c r="BQ335" i="5"/>
  <c r="BQ120" i="5"/>
  <c r="BQ319" i="5"/>
  <c r="BQ287" i="5"/>
  <c r="BQ271" i="5"/>
  <c r="BQ372" i="5"/>
  <c r="BQ340" i="5"/>
  <c r="BQ276" i="5"/>
  <c r="BQ204" i="5"/>
  <c r="BQ76" i="5"/>
  <c r="BQ399" i="5"/>
  <c r="BQ383" i="5"/>
  <c r="BQ367" i="5"/>
  <c r="BQ255" i="5"/>
  <c r="BQ223" i="5"/>
  <c r="BQ175" i="5"/>
  <c r="BQ159" i="5"/>
  <c r="BQ389" i="5"/>
  <c r="BQ129" i="5"/>
  <c r="BQ97" i="5"/>
  <c r="BQ432" i="5"/>
  <c r="BQ216" i="5"/>
  <c r="BQ184" i="5"/>
  <c r="BQ40" i="5"/>
  <c r="BQ308" i="5"/>
  <c r="BQ240" i="5"/>
  <c r="BQ172" i="5"/>
  <c r="BQ108" i="5"/>
  <c r="BQ52" i="5"/>
  <c r="BQ351" i="5"/>
  <c r="BQ303" i="5"/>
  <c r="BQ239" i="5"/>
  <c r="BQ79" i="5"/>
  <c r="BQ63" i="5"/>
  <c r="BQ374" i="5"/>
  <c r="BQ290" i="5"/>
  <c r="BQ191" i="5"/>
  <c r="BQ111" i="5"/>
  <c r="BQ95" i="5"/>
  <c r="BQ98" i="5"/>
  <c r="BQ186" i="5"/>
  <c r="BQ337" i="5"/>
  <c r="BQ326" i="5"/>
  <c r="BQ134" i="5"/>
  <c r="BQ277" i="5"/>
  <c r="BQ149" i="5"/>
  <c r="BQ306" i="5"/>
  <c r="BQ178" i="5"/>
  <c r="BQ114" i="5"/>
  <c r="BQ46" i="5"/>
  <c r="BQ61" i="5"/>
  <c r="BQ330" i="5"/>
  <c r="BQ266" i="5"/>
  <c r="BQ74" i="5"/>
  <c r="BQ207" i="5"/>
  <c r="BQ127" i="5"/>
  <c r="BQ94" i="5"/>
  <c r="BQ433" i="5"/>
  <c r="BQ384" i="5"/>
  <c r="BQ70" i="5"/>
  <c r="BQ213" i="5"/>
  <c r="BQ370" i="5"/>
  <c r="BQ242" i="5"/>
  <c r="BQ110" i="5"/>
  <c r="BQ381" i="5"/>
  <c r="BQ394" i="5"/>
  <c r="BQ34" i="5"/>
  <c r="BQ409" i="5"/>
  <c r="BQ345" i="5"/>
  <c r="BQ121" i="5"/>
  <c r="BQ328" i="5"/>
  <c r="BQ208" i="5"/>
  <c r="BQ182" i="5"/>
  <c r="BQ133" i="5"/>
  <c r="BQ286" i="5"/>
  <c r="BQ301" i="5"/>
  <c r="BQ390" i="5"/>
  <c r="BQ405" i="5"/>
  <c r="BQ430" i="5"/>
  <c r="BQ366" i="5"/>
  <c r="BQ302" i="5"/>
  <c r="BQ238" i="5"/>
  <c r="BQ174" i="5"/>
  <c r="BQ317" i="5"/>
  <c r="BQ189" i="5"/>
  <c r="BQ202" i="5"/>
  <c r="BQ143" i="5"/>
  <c r="BQ47" i="5"/>
  <c r="BQ109" i="5"/>
  <c r="BQ262" i="5"/>
  <c r="BQ198" i="5"/>
  <c r="BQ341" i="5"/>
  <c r="BQ85" i="5"/>
  <c r="BQ33" i="5"/>
  <c r="BQ253" i="5"/>
  <c r="BQ125" i="5"/>
  <c r="BQ138" i="5"/>
  <c r="BQ377" i="5"/>
  <c r="BQ249" i="5"/>
  <c r="BQ185" i="5"/>
  <c r="BQ57" i="5"/>
  <c r="BQ392" i="5"/>
  <c r="BQ236" i="5"/>
  <c r="BQ144" i="5"/>
  <c r="BQ313" i="5"/>
  <c r="BQ281" i="5"/>
  <c r="BQ360" i="5"/>
  <c r="BQ264" i="5"/>
  <c r="BQ132" i="5"/>
  <c r="BQ411" i="5"/>
  <c r="BQ331" i="5"/>
  <c r="BQ283" i="5"/>
  <c r="BQ203" i="5"/>
  <c r="BQ155" i="5"/>
  <c r="BQ139" i="5"/>
  <c r="BQ153" i="5"/>
  <c r="BQ268" i="5"/>
  <c r="BQ396" i="5"/>
  <c r="BQ364" i="5"/>
  <c r="BQ300" i="5"/>
  <c r="BQ315" i="5"/>
  <c r="BQ235" i="5"/>
  <c r="BQ89" i="5"/>
  <c r="BQ296" i="5"/>
  <c r="BQ80" i="5"/>
  <c r="BQ332" i="5"/>
  <c r="BQ232" i="5"/>
  <c r="BQ196" i="5"/>
  <c r="BQ72" i="5"/>
  <c r="BQ427" i="5"/>
  <c r="BQ395" i="5"/>
  <c r="BQ363" i="5"/>
  <c r="BQ251" i="5"/>
  <c r="BQ187" i="5"/>
  <c r="BQ123" i="5"/>
  <c r="BQ59" i="5"/>
  <c r="BQ171" i="5"/>
  <c r="BQ107" i="5"/>
  <c r="BQ217" i="5"/>
  <c r="BQ424" i="5"/>
  <c r="BQ176" i="5"/>
  <c r="BQ112" i="5"/>
  <c r="BQ428" i="5"/>
  <c r="BQ164" i="5"/>
  <c r="BQ100" i="5"/>
  <c r="BQ48" i="5"/>
  <c r="BQ379" i="5"/>
  <c r="BQ347" i="5"/>
  <c r="BQ299" i="5"/>
  <c r="BQ267" i="5"/>
  <c r="BQ219" i="5"/>
  <c r="BQ91" i="5"/>
  <c r="BQ43" i="5"/>
  <c r="BQ75" i="5"/>
  <c r="Y68" i="5"/>
  <c r="S68" i="5"/>
  <c r="Z68" i="5"/>
  <c r="W68" i="5"/>
  <c r="R68" i="5"/>
  <c r="X68" i="5"/>
  <c r="U68" i="5"/>
  <c r="V68" i="5"/>
  <c r="T68" i="5"/>
  <c r="F72" i="8"/>
  <c r="E75" i="7"/>
  <c r="P66" i="5"/>
  <c r="I66" i="5" s="1"/>
  <c r="F68" i="5"/>
  <c r="BR31" i="5"/>
  <c r="D71" i="1"/>
  <c r="N71" i="1" s="1"/>
  <c r="V71" i="1" s="1"/>
  <c r="C71" i="1"/>
  <c r="M71" i="1" s="1"/>
  <c r="U71" i="1" s="1"/>
  <c r="H71" i="1"/>
  <c r="R71" i="1" s="1"/>
  <c r="Z71" i="1" s="1"/>
  <c r="E69" i="5"/>
  <c r="N69" i="5" s="1"/>
  <c r="Q69" i="5" s="1"/>
  <c r="G71" i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U69" i="5" l="1"/>
  <c r="Y69" i="5"/>
  <c r="Z69" i="5"/>
  <c r="W69" i="5"/>
  <c r="T69" i="5"/>
  <c r="X69" i="5"/>
  <c r="S69" i="5"/>
  <c r="R69" i="5"/>
  <c r="V69" i="5"/>
  <c r="BR246" i="5"/>
  <c r="BR118" i="5"/>
  <c r="BR325" i="5"/>
  <c r="BR197" i="5"/>
  <c r="BR418" i="5"/>
  <c r="BR226" i="5"/>
  <c r="BR365" i="5"/>
  <c r="BR222" i="5"/>
  <c r="BR414" i="5"/>
  <c r="BR173" i="5"/>
  <c r="BR378" i="5"/>
  <c r="BR145" i="5"/>
  <c r="BR66" i="5"/>
  <c r="BR369" i="5"/>
  <c r="BR250" i="5"/>
  <c r="BR273" i="5"/>
  <c r="BR209" i="5"/>
  <c r="BR81" i="5"/>
  <c r="BR320" i="5"/>
  <c r="BR200" i="5"/>
  <c r="BR416" i="5"/>
  <c r="BR260" i="5"/>
  <c r="BR136" i="5"/>
  <c r="BR256" i="5"/>
  <c r="BR124" i="5"/>
  <c r="BR68" i="5"/>
  <c r="BR324" i="5"/>
  <c r="BR388" i="5"/>
  <c r="BR188" i="5"/>
  <c r="BR391" i="5"/>
  <c r="BR327" i="5"/>
  <c r="BR64" i="5"/>
  <c r="BR423" i="5"/>
  <c r="BR359" i="5"/>
  <c r="BR295" i="5"/>
  <c r="BR231" i="5"/>
  <c r="BR422" i="5"/>
  <c r="BR263" i="5"/>
  <c r="BR199" i="5"/>
  <c r="BR71" i="5"/>
  <c r="BR167" i="5"/>
  <c r="BR103" i="5"/>
  <c r="BR55" i="5"/>
  <c r="BR38" i="5"/>
  <c r="BR358" i="5"/>
  <c r="BR230" i="5"/>
  <c r="BR181" i="5"/>
  <c r="BR117" i="5"/>
  <c r="BR294" i="5"/>
  <c r="BR166" i="5"/>
  <c r="BR135" i="5"/>
  <c r="BR39" i="5"/>
  <c r="BR102" i="5"/>
  <c r="BR373" i="5"/>
  <c r="BR309" i="5"/>
  <c r="BR245" i="5"/>
  <c r="BR53" i="5"/>
  <c r="BR338" i="5"/>
  <c r="BR402" i="5"/>
  <c r="BR270" i="5"/>
  <c r="BR274" i="5"/>
  <c r="BR210" i="5"/>
  <c r="BR146" i="5"/>
  <c r="BR334" i="5"/>
  <c r="BR82" i="5"/>
  <c r="BR398" i="5"/>
  <c r="BR78" i="5"/>
  <c r="BR206" i="5"/>
  <c r="BR142" i="5"/>
  <c r="BR221" i="5"/>
  <c r="BR234" i="5"/>
  <c r="BR106" i="5"/>
  <c r="BR157" i="5"/>
  <c r="BR298" i="5"/>
  <c r="BR170" i="5"/>
  <c r="BR393" i="5"/>
  <c r="BR361" i="5"/>
  <c r="BR233" i="5"/>
  <c r="BR201" i="5"/>
  <c r="BR105" i="5"/>
  <c r="BR73" i="5"/>
  <c r="BR285" i="5"/>
  <c r="BR93" i="5"/>
  <c r="BR426" i="5"/>
  <c r="BR362" i="5"/>
  <c r="BR58" i="5"/>
  <c r="BR413" i="5"/>
  <c r="BR349" i="5"/>
  <c r="BR425" i="5"/>
  <c r="BR329" i="5"/>
  <c r="BR297" i="5"/>
  <c r="BR137" i="5"/>
  <c r="BR169" i="5"/>
  <c r="BR408" i="5"/>
  <c r="BR280" i="5"/>
  <c r="BR192" i="5"/>
  <c r="BR96" i="5"/>
  <c r="BR348" i="5"/>
  <c r="BR284" i="5"/>
  <c r="BR84" i="5"/>
  <c r="BR380" i="5"/>
  <c r="BR344" i="5"/>
  <c r="BR252" i="5"/>
  <c r="BR60" i="5"/>
  <c r="BR376" i="5"/>
  <c r="BR316" i="5"/>
  <c r="BR224" i="5"/>
  <c r="BR160" i="5"/>
  <c r="BR148" i="5"/>
  <c r="BR265" i="5"/>
  <c r="BR41" i="5"/>
  <c r="BR312" i="5"/>
  <c r="BR128" i="5"/>
  <c r="BR248" i="5"/>
  <c r="BR212" i="5"/>
  <c r="BR403" i="5"/>
  <c r="BR307" i="5"/>
  <c r="BR275" i="5"/>
  <c r="BR412" i="5"/>
  <c r="BR56" i="5"/>
  <c r="BR419" i="5"/>
  <c r="BR387" i="5"/>
  <c r="BR355" i="5"/>
  <c r="BR227" i="5"/>
  <c r="BR163" i="5"/>
  <c r="BR116" i="5"/>
  <c r="BR36" i="5"/>
  <c r="BR371" i="5"/>
  <c r="BR339" i="5"/>
  <c r="BR243" i="5"/>
  <c r="BR211" i="5"/>
  <c r="BR180" i="5"/>
  <c r="BR323" i="5"/>
  <c r="BR291" i="5"/>
  <c r="BR259" i="5"/>
  <c r="BR195" i="5"/>
  <c r="BR131" i="5"/>
  <c r="BR99" i="5"/>
  <c r="BR147" i="5"/>
  <c r="BR83" i="5"/>
  <c r="BR51" i="5"/>
  <c r="BR310" i="5"/>
  <c r="BR62" i="5"/>
  <c r="BR354" i="5"/>
  <c r="BR162" i="5"/>
  <c r="BR37" i="5"/>
  <c r="BR179" i="5"/>
  <c r="BR35" i="5"/>
  <c r="BR69" i="5"/>
  <c r="BR401" i="5"/>
  <c r="BR305" i="5"/>
  <c r="BR350" i="5"/>
  <c r="BR158" i="5"/>
  <c r="BR115" i="5"/>
  <c r="BR67" i="5"/>
  <c r="BR261" i="5"/>
  <c r="BR237" i="5"/>
  <c r="BR314" i="5"/>
  <c r="BR122" i="5"/>
  <c r="BR352" i="5"/>
  <c r="BR49" i="5"/>
  <c r="BR228" i="5"/>
  <c r="BR420" i="5"/>
  <c r="BR92" i="5"/>
  <c r="BR407" i="5"/>
  <c r="BR343" i="5"/>
  <c r="BR279" i="5"/>
  <c r="BR292" i="5"/>
  <c r="BR156" i="5"/>
  <c r="BR375" i="5"/>
  <c r="BR311" i="5"/>
  <c r="BR247" i="5"/>
  <c r="BR183" i="5"/>
  <c r="BR406" i="5"/>
  <c r="BR278" i="5"/>
  <c r="BR421" i="5"/>
  <c r="BR177" i="5"/>
  <c r="BR104" i="5"/>
  <c r="BR356" i="5"/>
  <c r="BR151" i="5"/>
  <c r="BR429" i="5"/>
  <c r="BR241" i="5"/>
  <c r="BR113" i="5"/>
  <c r="BR288" i="5"/>
  <c r="BR168" i="5"/>
  <c r="BR220" i="5"/>
  <c r="BR44" i="5"/>
  <c r="BR119" i="5"/>
  <c r="BR342" i="5"/>
  <c r="BR357" i="5"/>
  <c r="BR258" i="5"/>
  <c r="BR50" i="5"/>
  <c r="BR382" i="5"/>
  <c r="BR54" i="5"/>
  <c r="BR397" i="5"/>
  <c r="BR289" i="5"/>
  <c r="BR87" i="5"/>
  <c r="BR214" i="5"/>
  <c r="BR150" i="5"/>
  <c r="BR293" i="5"/>
  <c r="BR229" i="5"/>
  <c r="BR45" i="5"/>
  <c r="BR322" i="5"/>
  <c r="BR126" i="5"/>
  <c r="BR205" i="5"/>
  <c r="BR218" i="5"/>
  <c r="BR353" i="5"/>
  <c r="BR257" i="5"/>
  <c r="BR97" i="5"/>
  <c r="BR432" i="5"/>
  <c r="BR244" i="5"/>
  <c r="BR86" i="5"/>
  <c r="BR386" i="5"/>
  <c r="BR254" i="5"/>
  <c r="BR190" i="5"/>
  <c r="BR141" i="5"/>
  <c r="BR410" i="5"/>
  <c r="BR154" i="5"/>
  <c r="BR225" i="5"/>
  <c r="BR193" i="5"/>
  <c r="BR65" i="5"/>
  <c r="BR215" i="5"/>
  <c r="BR165" i="5"/>
  <c r="BR101" i="5"/>
  <c r="BR194" i="5"/>
  <c r="BR130" i="5"/>
  <c r="BR318" i="5"/>
  <c r="BR333" i="5"/>
  <c r="BR269" i="5"/>
  <c r="BR77" i="5"/>
  <c r="BR346" i="5"/>
  <c r="BR282" i="5"/>
  <c r="BR90" i="5"/>
  <c r="BR42" i="5"/>
  <c r="BR417" i="5"/>
  <c r="BR385" i="5"/>
  <c r="BR321" i="5"/>
  <c r="BR400" i="5"/>
  <c r="BR336" i="5"/>
  <c r="BR184" i="5"/>
  <c r="BR40" i="5"/>
  <c r="BR372" i="5"/>
  <c r="BR308" i="5"/>
  <c r="BR240" i="5"/>
  <c r="BR172" i="5"/>
  <c r="BR108" i="5"/>
  <c r="BR52" i="5"/>
  <c r="BR415" i="5"/>
  <c r="BR383" i="5"/>
  <c r="BR351" i="5"/>
  <c r="BR129" i="5"/>
  <c r="BR304" i="5"/>
  <c r="BR152" i="5"/>
  <c r="BR88" i="5"/>
  <c r="BR140" i="5"/>
  <c r="BR431" i="5"/>
  <c r="BR335" i="5"/>
  <c r="BR303" i="5"/>
  <c r="BR161" i="5"/>
  <c r="BR368" i="5"/>
  <c r="BR272" i="5"/>
  <c r="BR120" i="5"/>
  <c r="BR204" i="5"/>
  <c r="BR319" i="5"/>
  <c r="BR287" i="5"/>
  <c r="BR271" i="5"/>
  <c r="BR191" i="5"/>
  <c r="BR127" i="5"/>
  <c r="BR63" i="5"/>
  <c r="BR133" i="5"/>
  <c r="BR216" i="5"/>
  <c r="BR404" i="5"/>
  <c r="BR340" i="5"/>
  <c r="BR276" i="5"/>
  <c r="BR76" i="5"/>
  <c r="BR399" i="5"/>
  <c r="BR367" i="5"/>
  <c r="BR223" i="5"/>
  <c r="BR175" i="5"/>
  <c r="BR79" i="5"/>
  <c r="BR47" i="5"/>
  <c r="BR182" i="5"/>
  <c r="BR389" i="5"/>
  <c r="BR290" i="5"/>
  <c r="BR255" i="5"/>
  <c r="BR159" i="5"/>
  <c r="BR95" i="5"/>
  <c r="BR94" i="5"/>
  <c r="BR301" i="5"/>
  <c r="BR186" i="5"/>
  <c r="BR198" i="5"/>
  <c r="BR134" i="5"/>
  <c r="BR213" i="5"/>
  <c r="BR178" i="5"/>
  <c r="BR366" i="5"/>
  <c r="BR238" i="5"/>
  <c r="BR125" i="5"/>
  <c r="BR286" i="5"/>
  <c r="BR109" i="5"/>
  <c r="BR433" i="5"/>
  <c r="BR337" i="5"/>
  <c r="BR262" i="5"/>
  <c r="BR70" i="5"/>
  <c r="BR405" i="5"/>
  <c r="BR149" i="5"/>
  <c r="BR242" i="5"/>
  <c r="BR114" i="5"/>
  <c r="BR430" i="5"/>
  <c r="BR110" i="5"/>
  <c r="BR317" i="5"/>
  <c r="BR253" i="5"/>
  <c r="BR61" i="5"/>
  <c r="BR330" i="5"/>
  <c r="BR34" i="5"/>
  <c r="BR409" i="5"/>
  <c r="BR153" i="5"/>
  <c r="BR424" i="5"/>
  <c r="BR296" i="5"/>
  <c r="BR208" i="5"/>
  <c r="BR239" i="5"/>
  <c r="BR374" i="5"/>
  <c r="BR98" i="5"/>
  <c r="BR384" i="5"/>
  <c r="BR326" i="5"/>
  <c r="BR341" i="5"/>
  <c r="BR277" i="5"/>
  <c r="BR85" i="5"/>
  <c r="BR370" i="5"/>
  <c r="BR174" i="5"/>
  <c r="BR381" i="5"/>
  <c r="BR394" i="5"/>
  <c r="BR266" i="5"/>
  <c r="BR74" i="5"/>
  <c r="BR207" i="5"/>
  <c r="BR143" i="5"/>
  <c r="BR111" i="5"/>
  <c r="BR390" i="5"/>
  <c r="BR33" i="5"/>
  <c r="BR306" i="5"/>
  <c r="BR302" i="5"/>
  <c r="BR46" i="5"/>
  <c r="BR189" i="5"/>
  <c r="BR202" i="5"/>
  <c r="BR138" i="5"/>
  <c r="BR249" i="5"/>
  <c r="BR217" i="5"/>
  <c r="BR89" i="5"/>
  <c r="BR236" i="5"/>
  <c r="BR176" i="5"/>
  <c r="BR112" i="5"/>
  <c r="BR57" i="5"/>
  <c r="BR268" i="5"/>
  <c r="BR80" i="5"/>
  <c r="BR396" i="5"/>
  <c r="BR232" i="5"/>
  <c r="BR164" i="5"/>
  <c r="BR100" i="5"/>
  <c r="BR48" i="5"/>
  <c r="BR411" i="5"/>
  <c r="BR395" i="5"/>
  <c r="BR379" i="5"/>
  <c r="BR347" i="5"/>
  <c r="BR219" i="5"/>
  <c r="BR155" i="5"/>
  <c r="BR139" i="5"/>
  <c r="BR107" i="5"/>
  <c r="BR75" i="5"/>
  <c r="BR377" i="5"/>
  <c r="BR345" i="5"/>
  <c r="BR360" i="5"/>
  <c r="BR144" i="5"/>
  <c r="BR428" i="5"/>
  <c r="BR132" i="5"/>
  <c r="BR299" i="5"/>
  <c r="BR267" i="5"/>
  <c r="BR203" i="5"/>
  <c r="BR281" i="5"/>
  <c r="BR185" i="5"/>
  <c r="BR392" i="5"/>
  <c r="BR364" i="5"/>
  <c r="BR300" i="5"/>
  <c r="BR196" i="5"/>
  <c r="BR427" i="5"/>
  <c r="BR315" i="5"/>
  <c r="BR283" i="5"/>
  <c r="BR251" i="5"/>
  <c r="BR187" i="5"/>
  <c r="BR123" i="5"/>
  <c r="BR91" i="5"/>
  <c r="BR59" i="5"/>
  <c r="BR171" i="5"/>
  <c r="BR313" i="5"/>
  <c r="BR121" i="5"/>
  <c r="BR328" i="5"/>
  <c r="BR332" i="5"/>
  <c r="BR264" i="5"/>
  <c r="BR72" i="5"/>
  <c r="BR363" i="5"/>
  <c r="BR331" i="5"/>
  <c r="BR235" i="5"/>
  <c r="BR43" i="5"/>
  <c r="F73" i="8"/>
  <c r="E76" i="7"/>
  <c r="P67" i="5"/>
  <c r="I67" i="5" s="1"/>
  <c r="F69" i="5"/>
  <c r="BS31" i="5"/>
  <c r="E70" i="5"/>
  <c r="N70" i="5" s="1"/>
  <c r="Q70" i="5" s="1"/>
  <c r="D72" i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 s="1"/>
  <c r="N73" i="1" s="1"/>
  <c r="V73" i="1" s="1"/>
  <c r="K74" i="1"/>
  <c r="I74" i="1"/>
  <c r="J75" i="1"/>
  <c r="E72" i="1"/>
  <c r="O72" i="1" s="1"/>
  <c r="W72" i="1" s="1"/>
  <c r="BS118" i="5" l="1"/>
  <c r="BS325" i="5"/>
  <c r="BS246" i="5"/>
  <c r="BS197" i="5"/>
  <c r="BS418" i="5"/>
  <c r="BS226" i="5"/>
  <c r="BS414" i="5"/>
  <c r="BS222" i="5"/>
  <c r="BS173" i="5"/>
  <c r="BS365" i="5"/>
  <c r="BS378" i="5"/>
  <c r="BS66" i="5"/>
  <c r="BS209" i="5"/>
  <c r="BS250" i="5"/>
  <c r="BS145" i="5"/>
  <c r="BS369" i="5"/>
  <c r="BS273" i="5"/>
  <c r="BS81" i="5"/>
  <c r="BS260" i="5"/>
  <c r="BS200" i="5"/>
  <c r="BS136" i="5"/>
  <c r="BS416" i="5"/>
  <c r="BS320" i="5"/>
  <c r="BS388" i="5"/>
  <c r="BS324" i="5"/>
  <c r="BS256" i="5"/>
  <c r="BS124" i="5"/>
  <c r="BS68" i="5"/>
  <c r="BS359" i="5"/>
  <c r="BS327" i="5"/>
  <c r="BS295" i="5"/>
  <c r="BS188" i="5"/>
  <c r="BS64" i="5"/>
  <c r="BS423" i="5"/>
  <c r="BS391" i="5"/>
  <c r="BS263" i="5"/>
  <c r="BS231" i="5"/>
  <c r="BS167" i="5"/>
  <c r="BS103" i="5"/>
  <c r="BS55" i="5"/>
  <c r="BS294" i="5"/>
  <c r="BS135" i="5"/>
  <c r="BS39" i="5"/>
  <c r="BS358" i="5"/>
  <c r="BS199" i="5"/>
  <c r="BS422" i="5"/>
  <c r="BS71" i="5"/>
  <c r="BS166" i="5"/>
  <c r="BS245" i="5"/>
  <c r="BS230" i="5"/>
  <c r="BS373" i="5"/>
  <c r="BS309" i="5"/>
  <c r="BS117" i="5"/>
  <c r="BS338" i="5"/>
  <c r="BS102" i="5"/>
  <c r="BS38" i="5"/>
  <c r="BS181" i="5"/>
  <c r="BS402" i="5"/>
  <c r="BS398" i="5"/>
  <c r="BS78" i="5"/>
  <c r="BS285" i="5"/>
  <c r="BS274" i="5"/>
  <c r="BS146" i="5"/>
  <c r="BS82" i="5"/>
  <c r="BS206" i="5"/>
  <c r="BS270" i="5"/>
  <c r="BS413" i="5"/>
  <c r="BS53" i="5"/>
  <c r="BS210" i="5"/>
  <c r="BS334" i="5"/>
  <c r="BS142" i="5"/>
  <c r="BS157" i="5"/>
  <c r="BS362" i="5"/>
  <c r="BS170" i="5"/>
  <c r="BS426" i="5"/>
  <c r="BS234" i="5"/>
  <c r="BS105" i="5"/>
  <c r="BS221" i="5"/>
  <c r="BS93" i="5"/>
  <c r="BS106" i="5"/>
  <c r="BS58" i="5"/>
  <c r="BS361" i="5"/>
  <c r="BS349" i="5"/>
  <c r="BS298" i="5"/>
  <c r="BS425" i="5"/>
  <c r="BS393" i="5"/>
  <c r="BS329" i="5"/>
  <c r="BS297" i="5"/>
  <c r="BS265" i="5"/>
  <c r="BS233" i="5"/>
  <c r="BS201" i="5"/>
  <c r="BS169" i="5"/>
  <c r="BS41" i="5"/>
  <c r="BS137" i="5"/>
  <c r="BS312" i="5"/>
  <c r="BS252" i="5"/>
  <c r="BS192" i="5"/>
  <c r="BS160" i="5"/>
  <c r="BS376" i="5"/>
  <c r="BS316" i="5"/>
  <c r="BS148" i="5"/>
  <c r="BS116" i="5"/>
  <c r="BS280" i="5"/>
  <c r="BS128" i="5"/>
  <c r="BS412" i="5"/>
  <c r="BS73" i="5"/>
  <c r="BS408" i="5"/>
  <c r="BS344" i="5"/>
  <c r="BS224" i="5"/>
  <c r="BS96" i="5"/>
  <c r="BS84" i="5"/>
  <c r="BS380" i="5"/>
  <c r="BS348" i="5"/>
  <c r="BS284" i="5"/>
  <c r="BS36" i="5"/>
  <c r="BS419" i="5"/>
  <c r="BS387" i="5"/>
  <c r="BS339" i="5"/>
  <c r="BS248" i="5"/>
  <c r="BS212" i="5"/>
  <c r="BS180" i="5"/>
  <c r="BS323" i="5"/>
  <c r="BS291" i="5"/>
  <c r="BS227" i="5"/>
  <c r="BS131" i="5"/>
  <c r="BS99" i="5"/>
  <c r="BS60" i="5"/>
  <c r="BS371" i="5"/>
  <c r="BS307" i="5"/>
  <c r="BS275" i="5"/>
  <c r="BS179" i="5"/>
  <c r="BS56" i="5"/>
  <c r="BS403" i="5"/>
  <c r="BS355" i="5"/>
  <c r="BS259" i="5"/>
  <c r="BS211" i="5"/>
  <c r="BS163" i="5"/>
  <c r="BS62" i="5"/>
  <c r="BS261" i="5"/>
  <c r="BS162" i="5"/>
  <c r="BS350" i="5"/>
  <c r="BS37" i="5"/>
  <c r="BS115" i="5"/>
  <c r="BS83" i="5"/>
  <c r="BS67" i="5"/>
  <c r="BS314" i="5"/>
  <c r="BS113" i="5"/>
  <c r="BS243" i="5"/>
  <c r="BS147" i="5"/>
  <c r="BS51" i="5"/>
  <c r="BS35" i="5"/>
  <c r="BS310" i="5"/>
  <c r="BS69" i="5"/>
  <c r="BS354" i="5"/>
  <c r="BS158" i="5"/>
  <c r="BS195" i="5"/>
  <c r="BS237" i="5"/>
  <c r="BS122" i="5"/>
  <c r="BS401" i="5"/>
  <c r="BS241" i="5"/>
  <c r="BS429" i="5"/>
  <c r="BS288" i="5"/>
  <c r="BS292" i="5"/>
  <c r="BS92" i="5"/>
  <c r="BS177" i="5"/>
  <c r="BS168" i="5"/>
  <c r="BS420" i="5"/>
  <c r="BS356" i="5"/>
  <c r="BS44" i="5"/>
  <c r="BS215" i="5"/>
  <c r="BS119" i="5"/>
  <c r="BS278" i="5"/>
  <c r="BS305" i="5"/>
  <c r="BS352" i="5"/>
  <c r="BS228" i="5"/>
  <c r="BS407" i="5"/>
  <c r="BS343" i="5"/>
  <c r="BS311" i="5"/>
  <c r="BS279" i="5"/>
  <c r="BS49" i="5"/>
  <c r="BS104" i="5"/>
  <c r="BS220" i="5"/>
  <c r="BS156" i="5"/>
  <c r="BS375" i="5"/>
  <c r="BS247" i="5"/>
  <c r="BS183" i="5"/>
  <c r="BS421" i="5"/>
  <c r="BS406" i="5"/>
  <c r="BS165" i="5"/>
  <c r="BS45" i="5"/>
  <c r="BS50" i="5"/>
  <c r="BS254" i="5"/>
  <c r="BS190" i="5"/>
  <c r="BS77" i="5"/>
  <c r="BS410" i="5"/>
  <c r="BS282" i="5"/>
  <c r="BS90" i="5"/>
  <c r="BS321" i="5"/>
  <c r="BS289" i="5"/>
  <c r="BS293" i="5"/>
  <c r="BS194" i="5"/>
  <c r="BS318" i="5"/>
  <c r="BS126" i="5"/>
  <c r="BS333" i="5"/>
  <c r="BS269" i="5"/>
  <c r="BS346" i="5"/>
  <c r="BS154" i="5"/>
  <c r="BS417" i="5"/>
  <c r="BS225" i="5"/>
  <c r="BS161" i="5"/>
  <c r="BS129" i="5"/>
  <c r="BS244" i="5"/>
  <c r="BS151" i="5"/>
  <c r="BS87" i="5"/>
  <c r="BS342" i="5"/>
  <c r="BS86" i="5"/>
  <c r="BS357" i="5"/>
  <c r="BS101" i="5"/>
  <c r="BS386" i="5"/>
  <c r="BS382" i="5"/>
  <c r="BS54" i="5"/>
  <c r="BS397" i="5"/>
  <c r="BS141" i="5"/>
  <c r="BS385" i="5"/>
  <c r="BS400" i="5"/>
  <c r="BS368" i="5"/>
  <c r="BS214" i="5"/>
  <c r="BS150" i="5"/>
  <c r="BS229" i="5"/>
  <c r="BS322" i="5"/>
  <c r="BS258" i="5"/>
  <c r="BS130" i="5"/>
  <c r="BS205" i="5"/>
  <c r="BS218" i="5"/>
  <c r="BS42" i="5"/>
  <c r="BS353" i="5"/>
  <c r="BS65" i="5"/>
  <c r="BS304" i="5"/>
  <c r="BS120" i="5"/>
  <c r="BS404" i="5"/>
  <c r="BS240" i="5"/>
  <c r="BS367" i="5"/>
  <c r="BS287" i="5"/>
  <c r="BS97" i="5"/>
  <c r="BS336" i="5"/>
  <c r="BS88" i="5"/>
  <c r="BS76" i="5"/>
  <c r="BS431" i="5"/>
  <c r="BS335" i="5"/>
  <c r="BS319" i="5"/>
  <c r="BS271" i="5"/>
  <c r="BS193" i="5"/>
  <c r="BS216" i="5"/>
  <c r="BS184" i="5"/>
  <c r="BS40" i="5"/>
  <c r="BS372" i="5"/>
  <c r="BS340" i="5"/>
  <c r="BS276" i="5"/>
  <c r="BS204" i="5"/>
  <c r="BS172" i="5"/>
  <c r="BS52" i="5"/>
  <c r="BS415" i="5"/>
  <c r="BS399" i="5"/>
  <c r="BS383" i="5"/>
  <c r="BS255" i="5"/>
  <c r="BS159" i="5"/>
  <c r="BS257" i="5"/>
  <c r="BS432" i="5"/>
  <c r="BS272" i="5"/>
  <c r="BS152" i="5"/>
  <c r="BS308" i="5"/>
  <c r="BS140" i="5"/>
  <c r="BS108" i="5"/>
  <c r="BS351" i="5"/>
  <c r="BS303" i="5"/>
  <c r="BS239" i="5"/>
  <c r="BS207" i="5"/>
  <c r="BS143" i="5"/>
  <c r="BS111" i="5"/>
  <c r="BS95" i="5"/>
  <c r="BS133" i="5"/>
  <c r="BS98" i="5"/>
  <c r="BS223" i="5"/>
  <c r="BS79" i="5"/>
  <c r="BS47" i="5"/>
  <c r="BS374" i="5"/>
  <c r="BS290" i="5"/>
  <c r="BS94" i="5"/>
  <c r="BS186" i="5"/>
  <c r="BS384" i="5"/>
  <c r="BS326" i="5"/>
  <c r="BS134" i="5"/>
  <c r="BS341" i="5"/>
  <c r="BS33" i="5"/>
  <c r="BS370" i="5"/>
  <c r="BS178" i="5"/>
  <c r="BS110" i="5"/>
  <c r="BS46" i="5"/>
  <c r="BS61" i="5"/>
  <c r="BS394" i="5"/>
  <c r="BS266" i="5"/>
  <c r="BS74" i="5"/>
  <c r="BS175" i="5"/>
  <c r="BS127" i="5"/>
  <c r="BS182" i="5"/>
  <c r="BS389" i="5"/>
  <c r="BS286" i="5"/>
  <c r="BS301" i="5"/>
  <c r="BS109" i="5"/>
  <c r="BS433" i="5"/>
  <c r="BS390" i="5"/>
  <c r="BS70" i="5"/>
  <c r="BS277" i="5"/>
  <c r="BS306" i="5"/>
  <c r="BS302" i="5"/>
  <c r="BS381" i="5"/>
  <c r="BS202" i="5"/>
  <c r="BS34" i="5"/>
  <c r="BS409" i="5"/>
  <c r="BS345" i="5"/>
  <c r="BS217" i="5"/>
  <c r="BS185" i="5"/>
  <c r="BS57" i="5"/>
  <c r="BS424" i="5"/>
  <c r="BS328" i="5"/>
  <c r="BS236" i="5"/>
  <c r="BS208" i="5"/>
  <c r="BS176" i="5"/>
  <c r="BS63" i="5"/>
  <c r="BS198" i="5"/>
  <c r="BS405" i="5"/>
  <c r="BS213" i="5"/>
  <c r="BS149" i="5"/>
  <c r="BS85" i="5"/>
  <c r="BS242" i="5"/>
  <c r="BS114" i="5"/>
  <c r="BS366" i="5"/>
  <c r="BS238" i="5"/>
  <c r="BS174" i="5"/>
  <c r="BS189" i="5"/>
  <c r="BS191" i="5"/>
  <c r="BS337" i="5"/>
  <c r="BS262" i="5"/>
  <c r="BS430" i="5"/>
  <c r="BS317" i="5"/>
  <c r="BS253" i="5"/>
  <c r="BS125" i="5"/>
  <c r="BS330" i="5"/>
  <c r="BS138" i="5"/>
  <c r="BS377" i="5"/>
  <c r="BS121" i="5"/>
  <c r="BS296" i="5"/>
  <c r="BS281" i="5"/>
  <c r="BS249" i="5"/>
  <c r="BS89" i="5"/>
  <c r="BS428" i="5"/>
  <c r="BS300" i="5"/>
  <c r="BS232" i="5"/>
  <c r="BS315" i="5"/>
  <c r="BS283" i="5"/>
  <c r="BS187" i="5"/>
  <c r="BS123" i="5"/>
  <c r="BS59" i="5"/>
  <c r="BS171" i="5"/>
  <c r="BS80" i="5"/>
  <c r="BS396" i="5"/>
  <c r="BS364" i="5"/>
  <c r="BS72" i="5"/>
  <c r="BS395" i="5"/>
  <c r="BS363" i="5"/>
  <c r="BS331" i="5"/>
  <c r="BS267" i="5"/>
  <c r="BS219" i="5"/>
  <c r="BS153" i="5"/>
  <c r="BS392" i="5"/>
  <c r="BS360" i="5"/>
  <c r="BS268" i="5"/>
  <c r="BS332" i="5"/>
  <c r="BS196" i="5"/>
  <c r="BS164" i="5"/>
  <c r="BS48" i="5"/>
  <c r="BS427" i="5"/>
  <c r="BS379" i="5"/>
  <c r="BS347" i="5"/>
  <c r="BS251" i="5"/>
  <c r="BS203" i="5"/>
  <c r="BS155" i="5"/>
  <c r="BS139" i="5"/>
  <c r="BS107" i="5"/>
  <c r="BS313" i="5"/>
  <c r="BS144" i="5"/>
  <c r="BS112" i="5"/>
  <c r="BS264" i="5"/>
  <c r="BS132" i="5"/>
  <c r="BS100" i="5"/>
  <c r="BS411" i="5"/>
  <c r="BS299" i="5"/>
  <c r="BS235" i="5"/>
  <c r="BS91" i="5"/>
  <c r="BS75" i="5"/>
  <c r="BS43" i="5"/>
  <c r="T70" i="5"/>
  <c r="V70" i="5"/>
  <c r="Z70" i="5"/>
  <c r="W70" i="5"/>
  <c r="Y70" i="5"/>
  <c r="X70" i="5"/>
  <c r="S70" i="5"/>
  <c r="U70" i="5"/>
  <c r="R70" i="5"/>
  <c r="F74" i="8"/>
  <c r="E77" i="7"/>
  <c r="P68" i="5"/>
  <c r="I68" i="5" s="1"/>
  <c r="F70" i="5"/>
  <c r="BT31" i="5"/>
  <c r="E71" i="5"/>
  <c r="N71" i="5" s="1"/>
  <c r="Q71" i="5" s="1"/>
  <c r="S73" i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BT325" i="5" l="1"/>
  <c r="BT246" i="5"/>
  <c r="BT118" i="5"/>
  <c r="BT197" i="5"/>
  <c r="BT418" i="5"/>
  <c r="BT226" i="5"/>
  <c r="BT414" i="5"/>
  <c r="BT222" i="5"/>
  <c r="BT365" i="5"/>
  <c r="BT173" i="5"/>
  <c r="BT378" i="5"/>
  <c r="BT250" i="5"/>
  <c r="BT369" i="5"/>
  <c r="BT273" i="5"/>
  <c r="BT145" i="5"/>
  <c r="BT66" i="5"/>
  <c r="BT209" i="5"/>
  <c r="BT416" i="5"/>
  <c r="BT81" i="5"/>
  <c r="BT320" i="5"/>
  <c r="BT68" i="5"/>
  <c r="BT260" i="5"/>
  <c r="BT200" i="5"/>
  <c r="BT124" i="5"/>
  <c r="BT64" i="5"/>
  <c r="BT388" i="5"/>
  <c r="BT324" i="5"/>
  <c r="BT256" i="5"/>
  <c r="BT359" i="5"/>
  <c r="BT188" i="5"/>
  <c r="BT391" i="5"/>
  <c r="BT136" i="5"/>
  <c r="BT423" i="5"/>
  <c r="BT327" i="5"/>
  <c r="BT263" i="5"/>
  <c r="BT231" i="5"/>
  <c r="BT103" i="5"/>
  <c r="BT358" i="5"/>
  <c r="BT295" i="5"/>
  <c r="BT71" i="5"/>
  <c r="BT422" i="5"/>
  <c r="BT199" i="5"/>
  <c r="BT167" i="5"/>
  <c r="BT55" i="5"/>
  <c r="BT294" i="5"/>
  <c r="BT135" i="5"/>
  <c r="BT39" i="5"/>
  <c r="BT230" i="5"/>
  <c r="BT102" i="5"/>
  <c r="BT38" i="5"/>
  <c r="BT373" i="5"/>
  <c r="BT117" i="5"/>
  <c r="BT166" i="5"/>
  <c r="BT245" i="5"/>
  <c r="BT181" i="5"/>
  <c r="BT309" i="5"/>
  <c r="BT338" i="5"/>
  <c r="BT402" i="5"/>
  <c r="BT210" i="5"/>
  <c r="BT334" i="5"/>
  <c r="BT270" i="5"/>
  <c r="BT413" i="5"/>
  <c r="BT53" i="5"/>
  <c r="BT142" i="5"/>
  <c r="BT274" i="5"/>
  <c r="BT206" i="5"/>
  <c r="BT146" i="5"/>
  <c r="BT82" i="5"/>
  <c r="BT398" i="5"/>
  <c r="BT78" i="5"/>
  <c r="BT221" i="5"/>
  <c r="BT106" i="5"/>
  <c r="BT58" i="5"/>
  <c r="BT349" i="5"/>
  <c r="BT298" i="5"/>
  <c r="BT425" i="5"/>
  <c r="BT329" i="5"/>
  <c r="BT297" i="5"/>
  <c r="BT233" i="5"/>
  <c r="BT201" i="5"/>
  <c r="BT157" i="5"/>
  <c r="BT362" i="5"/>
  <c r="BT234" i="5"/>
  <c r="BT170" i="5"/>
  <c r="BT393" i="5"/>
  <c r="BT265" i="5"/>
  <c r="BT285" i="5"/>
  <c r="BT93" i="5"/>
  <c r="BT426" i="5"/>
  <c r="BT169" i="5"/>
  <c r="BT105" i="5"/>
  <c r="BT41" i="5"/>
  <c r="BT361" i="5"/>
  <c r="BT252" i="5"/>
  <c r="BT224" i="5"/>
  <c r="BT412" i="5"/>
  <c r="BT148" i="5"/>
  <c r="BT116" i="5"/>
  <c r="BT137" i="5"/>
  <c r="BT344" i="5"/>
  <c r="BT280" i="5"/>
  <c r="BT160" i="5"/>
  <c r="BT96" i="5"/>
  <c r="BT348" i="5"/>
  <c r="BT408" i="5"/>
  <c r="BT380" i="5"/>
  <c r="BT312" i="5"/>
  <c r="BT192" i="5"/>
  <c r="BT128" i="5"/>
  <c r="BT376" i="5"/>
  <c r="BT316" i="5"/>
  <c r="BT284" i="5"/>
  <c r="BT180" i="5"/>
  <c r="BT73" i="5"/>
  <c r="BT56" i="5"/>
  <c r="BT323" i="5"/>
  <c r="BT291" i="5"/>
  <c r="BT248" i="5"/>
  <c r="BT419" i="5"/>
  <c r="BT403" i="5"/>
  <c r="BT307" i="5"/>
  <c r="BT275" i="5"/>
  <c r="BT163" i="5"/>
  <c r="BT387" i="5"/>
  <c r="BT355" i="5"/>
  <c r="BT259" i="5"/>
  <c r="BT243" i="5"/>
  <c r="BT60" i="5"/>
  <c r="BT212" i="5"/>
  <c r="BT84" i="5"/>
  <c r="BT36" i="5"/>
  <c r="BT371" i="5"/>
  <c r="BT339" i="5"/>
  <c r="BT227" i="5"/>
  <c r="BT211" i="5"/>
  <c r="BT131" i="5"/>
  <c r="BT115" i="5"/>
  <c r="BT147" i="5"/>
  <c r="BT51" i="5"/>
  <c r="BT310" i="5"/>
  <c r="BT354" i="5"/>
  <c r="BT158" i="5"/>
  <c r="BT35" i="5"/>
  <c r="BT350" i="5"/>
  <c r="BT237" i="5"/>
  <c r="BT37" i="5"/>
  <c r="BT122" i="5"/>
  <c r="BT49" i="5"/>
  <c r="BT179" i="5"/>
  <c r="BT83" i="5"/>
  <c r="BT62" i="5"/>
  <c r="BT261" i="5"/>
  <c r="BT69" i="5"/>
  <c r="BT162" i="5"/>
  <c r="BT195" i="5"/>
  <c r="BT99" i="5"/>
  <c r="BT67" i="5"/>
  <c r="BT314" i="5"/>
  <c r="BT305" i="5"/>
  <c r="BT177" i="5"/>
  <c r="BT401" i="5"/>
  <c r="BT104" i="5"/>
  <c r="BT156" i="5"/>
  <c r="BT375" i="5"/>
  <c r="BT241" i="5"/>
  <c r="BT352" i="5"/>
  <c r="BT220" i="5"/>
  <c r="BT92" i="5"/>
  <c r="BT44" i="5"/>
  <c r="BT343" i="5"/>
  <c r="BT215" i="5"/>
  <c r="BT183" i="5"/>
  <c r="BT406" i="5"/>
  <c r="BT421" i="5"/>
  <c r="BT288" i="5"/>
  <c r="BT407" i="5"/>
  <c r="BT279" i="5"/>
  <c r="BT151" i="5"/>
  <c r="BT429" i="5"/>
  <c r="BT113" i="5"/>
  <c r="BT228" i="5"/>
  <c r="BT168" i="5"/>
  <c r="BT420" i="5"/>
  <c r="BT356" i="5"/>
  <c r="BT292" i="5"/>
  <c r="BT311" i="5"/>
  <c r="BT247" i="5"/>
  <c r="BT119" i="5"/>
  <c r="BT278" i="5"/>
  <c r="BT86" i="5"/>
  <c r="BT293" i="5"/>
  <c r="BT229" i="5"/>
  <c r="BT165" i="5"/>
  <c r="BT386" i="5"/>
  <c r="BT258" i="5"/>
  <c r="BT382" i="5"/>
  <c r="BT54" i="5"/>
  <c r="BT397" i="5"/>
  <c r="BT77" i="5"/>
  <c r="BT218" i="5"/>
  <c r="BT150" i="5"/>
  <c r="BT322" i="5"/>
  <c r="BT130" i="5"/>
  <c r="BT205" i="5"/>
  <c r="BT90" i="5"/>
  <c r="BT42" i="5"/>
  <c r="BT385" i="5"/>
  <c r="BT353" i="5"/>
  <c r="BT257" i="5"/>
  <c r="BT129" i="5"/>
  <c r="BT97" i="5"/>
  <c r="BT336" i="5"/>
  <c r="BT244" i="5"/>
  <c r="BT216" i="5"/>
  <c r="BT357" i="5"/>
  <c r="BT45" i="5"/>
  <c r="BT194" i="5"/>
  <c r="BT50" i="5"/>
  <c r="BT318" i="5"/>
  <c r="BT254" i="5"/>
  <c r="BT190" i="5"/>
  <c r="BT269" i="5"/>
  <c r="BT410" i="5"/>
  <c r="BT282" i="5"/>
  <c r="BT321" i="5"/>
  <c r="BT289" i="5"/>
  <c r="BT193" i="5"/>
  <c r="BT432" i="5"/>
  <c r="BT87" i="5"/>
  <c r="BT342" i="5"/>
  <c r="BT214" i="5"/>
  <c r="BT101" i="5"/>
  <c r="BT126" i="5"/>
  <c r="BT333" i="5"/>
  <c r="BT141" i="5"/>
  <c r="BT346" i="5"/>
  <c r="BT154" i="5"/>
  <c r="BT417" i="5"/>
  <c r="BT304" i="5"/>
  <c r="BT40" i="5"/>
  <c r="BT340" i="5"/>
  <c r="BT204" i="5"/>
  <c r="BT140" i="5"/>
  <c r="BT399" i="5"/>
  <c r="BT351" i="5"/>
  <c r="BT303" i="5"/>
  <c r="BT287" i="5"/>
  <c r="BT271" i="5"/>
  <c r="BT225" i="5"/>
  <c r="BT161" i="5"/>
  <c r="BT152" i="5"/>
  <c r="BT120" i="5"/>
  <c r="BT404" i="5"/>
  <c r="BT308" i="5"/>
  <c r="BT276" i="5"/>
  <c r="BT52" i="5"/>
  <c r="BT255" i="5"/>
  <c r="BT65" i="5"/>
  <c r="BT272" i="5"/>
  <c r="BT88" i="5"/>
  <c r="BT372" i="5"/>
  <c r="BT240" i="5"/>
  <c r="BT76" i="5"/>
  <c r="BT383" i="5"/>
  <c r="BT335" i="5"/>
  <c r="BT207" i="5"/>
  <c r="BT127" i="5"/>
  <c r="BT63" i="5"/>
  <c r="BT400" i="5"/>
  <c r="BT368" i="5"/>
  <c r="BT184" i="5"/>
  <c r="BT172" i="5"/>
  <c r="BT108" i="5"/>
  <c r="BT431" i="5"/>
  <c r="BT415" i="5"/>
  <c r="BT367" i="5"/>
  <c r="BT319" i="5"/>
  <c r="BT239" i="5"/>
  <c r="BT191" i="5"/>
  <c r="BT175" i="5"/>
  <c r="BT111" i="5"/>
  <c r="BT95" i="5"/>
  <c r="BT47" i="5"/>
  <c r="BT374" i="5"/>
  <c r="BT182" i="5"/>
  <c r="BT389" i="5"/>
  <c r="BT133" i="5"/>
  <c r="BT290" i="5"/>
  <c r="BT98" i="5"/>
  <c r="BT143" i="5"/>
  <c r="BT301" i="5"/>
  <c r="BT390" i="5"/>
  <c r="BT213" i="5"/>
  <c r="BT114" i="5"/>
  <c r="BT430" i="5"/>
  <c r="BT238" i="5"/>
  <c r="BT174" i="5"/>
  <c r="BT189" i="5"/>
  <c r="BT266" i="5"/>
  <c r="BT159" i="5"/>
  <c r="BT79" i="5"/>
  <c r="BT109" i="5"/>
  <c r="BT337" i="5"/>
  <c r="BT326" i="5"/>
  <c r="BT262" i="5"/>
  <c r="BT198" i="5"/>
  <c r="BT85" i="5"/>
  <c r="BT317" i="5"/>
  <c r="BT125" i="5"/>
  <c r="BT330" i="5"/>
  <c r="BT138" i="5"/>
  <c r="BT34" i="5"/>
  <c r="BT377" i="5"/>
  <c r="BT249" i="5"/>
  <c r="BT185" i="5"/>
  <c r="BT57" i="5"/>
  <c r="BT268" i="5"/>
  <c r="BT223" i="5"/>
  <c r="BT94" i="5"/>
  <c r="BT186" i="5"/>
  <c r="BT134" i="5"/>
  <c r="BT341" i="5"/>
  <c r="BT277" i="5"/>
  <c r="BT149" i="5"/>
  <c r="BT33" i="5"/>
  <c r="BT370" i="5"/>
  <c r="BT242" i="5"/>
  <c r="BT178" i="5"/>
  <c r="BT110" i="5"/>
  <c r="BT46" i="5"/>
  <c r="BT253" i="5"/>
  <c r="BT61" i="5"/>
  <c r="BT202" i="5"/>
  <c r="BT74" i="5"/>
  <c r="BT286" i="5"/>
  <c r="BT433" i="5"/>
  <c r="BT384" i="5"/>
  <c r="BT70" i="5"/>
  <c r="BT405" i="5"/>
  <c r="BT306" i="5"/>
  <c r="BT366" i="5"/>
  <c r="BT302" i="5"/>
  <c r="BT381" i="5"/>
  <c r="BT394" i="5"/>
  <c r="BT345" i="5"/>
  <c r="BT217" i="5"/>
  <c r="BT121" i="5"/>
  <c r="BT328" i="5"/>
  <c r="BT236" i="5"/>
  <c r="BT208" i="5"/>
  <c r="BT144" i="5"/>
  <c r="BT89" i="5"/>
  <c r="BT392" i="5"/>
  <c r="BT332" i="5"/>
  <c r="BT232" i="5"/>
  <c r="BT196" i="5"/>
  <c r="BT395" i="5"/>
  <c r="BT379" i="5"/>
  <c r="BT363" i="5"/>
  <c r="BT251" i="5"/>
  <c r="BT155" i="5"/>
  <c r="BT91" i="5"/>
  <c r="BT75" i="5"/>
  <c r="BT313" i="5"/>
  <c r="BT112" i="5"/>
  <c r="BT300" i="5"/>
  <c r="BT264" i="5"/>
  <c r="BT164" i="5"/>
  <c r="BT72" i="5"/>
  <c r="BT347" i="5"/>
  <c r="BT331" i="5"/>
  <c r="BT235" i="5"/>
  <c r="BT219" i="5"/>
  <c r="BT139" i="5"/>
  <c r="BT281" i="5"/>
  <c r="BT424" i="5"/>
  <c r="BT360" i="5"/>
  <c r="BT296" i="5"/>
  <c r="BT176" i="5"/>
  <c r="BT80" i="5"/>
  <c r="BT428" i="5"/>
  <c r="BT132" i="5"/>
  <c r="BT411" i="5"/>
  <c r="BT299" i="5"/>
  <c r="BT203" i="5"/>
  <c r="BT187" i="5"/>
  <c r="BT123" i="5"/>
  <c r="BT107" i="5"/>
  <c r="BT59" i="5"/>
  <c r="BT171" i="5"/>
  <c r="BT409" i="5"/>
  <c r="BT153" i="5"/>
  <c r="BT396" i="5"/>
  <c r="BT364" i="5"/>
  <c r="BT100" i="5"/>
  <c r="BT48" i="5"/>
  <c r="BT427" i="5"/>
  <c r="BT315" i="5"/>
  <c r="BT283" i="5"/>
  <c r="BT267" i="5"/>
  <c r="BT43" i="5"/>
  <c r="T71" i="5"/>
  <c r="S71" i="5"/>
  <c r="X71" i="5"/>
  <c r="W71" i="5"/>
  <c r="V71" i="5"/>
  <c r="Z71" i="5"/>
  <c r="R71" i="5"/>
  <c r="U71" i="5"/>
  <c r="Y71" i="5"/>
  <c r="F75" i="8"/>
  <c r="E78" i="7"/>
  <c r="P69" i="5"/>
  <c r="I69" i="5" s="1"/>
  <c r="F71" i="5"/>
  <c r="BU31" i="5"/>
  <c r="F74" i="1"/>
  <c r="P74" i="1" s="1"/>
  <c r="X74" i="1" s="1"/>
  <c r="C74" i="1"/>
  <c r="M74" i="1" s="1"/>
  <c r="U74" i="1" s="1"/>
  <c r="E72" i="5"/>
  <c r="N72" i="5" s="1"/>
  <c r="Q72" i="5" s="1"/>
  <c r="L75" i="1"/>
  <c r="S75" i="1" s="1"/>
  <c r="D75" i="1"/>
  <c r="N75" i="1" s="1"/>
  <c r="V75" i="1" s="1"/>
  <c r="G75" i="1"/>
  <c r="Q75" i="1" s="1"/>
  <c r="Y75" i="1" s="1"/>
  <c r="C75" i="1"/>
  <c r="M75" i="1" s="1"/>
  <c r="U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BU246" i="5" l="1"/>
  <c r="BU118" i="5"/>
  <c r="BU325" i="5"/>
  <c r="BU197" i="5"/>
  <c r="BU418" i="5"/>
  <c r="BU226" i="5"/>
  <c r="BU414" i="5"/>
  <c r="BU222" i="5"/>
  <c r="BU365" i="5"/>
  <c r="BU173" i="5"/>
  <c r="BU378" i="5"/>
  <c r="BU66" i="5"/>
  <c r="BU209" i="5"/>
  <c r="BU250" i="5"/>
  <c r="BU369" i="5"/>
  <c r="BU273" i="5"/>
  <c r="BU145" i="5"/>
  <c r="BU200" i="5"/>
  <c r="BU416" i="5"/>
  <c r="BU136" i="5"/>
  <c r="BU320" i="5"/>
  <c r="BU81" i="5"/>
  <c r="BU260" i="5"/>
  <c r="BU124" i="5"/>
  <c r="BU388" i="5"/>
  <c r="BU256" i="5"/>
  <c r="BU324" i="5"/>
  <c r="BU423" i="5"/>
  <c r="BU359" i="5"/>
  <c r="BU188" i="5"/>
  <c r="BU391" i="5"/>
  <c r="BU327" i="5"/>
  <c r="BU68" i="5"/>
  <c r="BU64" i="5"/>
  <c r="BU199" i="5"/>
  <c r="BU166" i="5"/>
  <c r="BU263" i="5"/>
  <c r="BU231" i="5"/>
  <c r="BU103" i="5"/>
  <c r="BU71" i="5"/>
  <c r="BU295" i="5"/>
  <c r="BU167" i="5"/>
  <c r="BU55" i="5"/>
  <c r="BU422" i="5"/>
  <c r="BU294" i="5"/>
  <c r="BU102" i="5"/>
  <c r="BU245" i="5"/>
  <c r="BU135" i="5"/>
  <c r="BU39" i="5"/>
  <c r="BU230" i="5"/>
  <c r="BU38" i="5"/>
  <c r="BU309" i="5"/>
  <c r="BU53" i="5"/>
  <c r="BU338" i="5"/>
  <c r="BU373" i="5"/>
  <c r="BU117" i="5"/>
  <c r="BU358" i="5"/>
  <c r="BU181" i="5"/>
  <c r="BU146" i="5"/>
  <c r="BU398" i="5"/>
  <c r="BU270" i="5"/>
  <c r="BU413" i="5"/>
  <c r="BU82" i="5"/>
  <c r="BU206" i="5"/>
  <c r="BU402" i="5"/>
  <c r="BU142" i="5"/>
  <c r="BU349" i="5"/>
  <c r="BU285" i="5"/>
  <c r="BU274" i="5"/>
  <c r="BU210" i="5"/>
  <c r="BU334" i="5"/>
  <c r="BU78" i="5"/>
  <c r="BU362" i="5"/>
  <c r="BU58" i="5"/>
  <c r="BU393" i="5"/>
  <c r="BU361" i="5"/>
  <c r="BU201" i="5"/>
  <c r="BU137" i="5"/>
  <c r="BU93" i="5"/>
  <c r="BU426" i="5"/>
  <c r="BU106" i="5"/>
  <c r="BU425" i="5"/>
  <c r="BU329" i="5"/>
  <c r="BU297" i="5"/>
  <c r="BU221" i="5"/>
  <c r="BU157" i="5"/>
  <c r="BU298" i="5"/>
  <c r="BU234" i="5"/>
  <c r="BU170" i="5"/>
  <c r="BU265" i="5"/>
  <c r="BU73" i="5"/>
  <c r="BU408" i="5"/>
  <c r="BU160" i="5"/>
  <c r="BU412" i="5"/>
  <c r="BU148" i="5"/>
  <c r="BU105" i="5"/>
  <c r="BU41" i="5"/>
  <c r="BU128" i="5"/>
  <c r="BU233" i="5"/>
  <c r="BU169" i="5"/>
  <c r="BU344" i="5"/>
  <c r="BU280" i="5"/>
  <c r="BU252" i="5"/>
  <c r="BU224" i="5"/>
  <c r="BU96" i="5"/>
  <c r="BU348" i="5"/>
  <c r="BU284" i="5"/>
  <c r="BU212" i="5"/>
  <c r="BU84" i="5"/>
  <c r="BU380" i="5"/>
  <c r="BU312" i="5"/>
  <c r="BU192" i="5"/>
  <c r="BU116" i="5"/>
  <c r="BU56" i="5"/>
  <c r="BU36" i="5"/>
  <c r="BU339" i="5"/>
  <c r="BU60" i="5"/>
  <c r="BU248" i="5"/>
  <c r="BU180" i="5"/>
  <c r="BU419" i="5"/>
  <c r="BU323" i="5"/>
  <c r="BU243" i="5"/>
  <c r="BU227" i="5"/>
  <c r="BU195" i="5"/>
  <c r="BU179" i="5"/>
  <c r="BU376" i="5"/>
  <c r="BU403" i="5"/>
  <c r="BU307" i="5"/>
  <c r="BU291" i="5"/>
  <c r="BU259" i="5"/>
  <c r="BU316" i="5"/>
  <c r="BU387" i="5"/>
  <c r="BU371" i="5"/>
  <c r="BU355" i="5"/>
  <c r="BU275" i="5"/>
  <c r="BU99" i="5"/>
  <c r="BU163" i="5"/>
  <c r="BU115" i="5"/>
  <c r="BU51" i="5"/>
  <c r="BU261" i="5"/>
  <c r="BU350" i="5"/>
  <c r="BU211" i="5"/>
  <c r="BU131" i="5"/>
  <c r="BU35" i="5"/>
  <c r="BU158" i="5"/>
  <c r="BU314" i="5"/>
  <c r="BU305" i="5"/>
  <c r="BU241" i="5"/>
  <c r="BU352" i="5"/>
  <c r="BU83" i="5"/>
  <c r="BU310" i="5"/>
  <c r="BU354" i="5"/>
  <c r="BU147" i="5"/>
  <c r="BU67" i="5"/>
  <c r="BU62" i="5"/>
  <c r="BU69" i="5"/>
  <c r="BU162" i="5"/>
  <c r="BU429" i="5"/>
  <c r="BU237" i="5"/>
  <c r="BU401" i="5"/>
  <c r="BU113" i="5"/>
  <c r="BU177" i="5"/>
  <c r="BU104" i="5"/>
  <c r="BU420" i="5"/>
  <c r="BU356" i="5"/>
  <c r="BU122" i="5"/>
  <c r="BU288" i="5"/>
  <c r="BU228" i="5"/>
  <c r="BU168" i="5"/>
  <c r="BU92" i="5"/>
  <c r="BU44" i="5"/>
  <c r="BU407" i="5"/>
  <c r="BU279" i="5"/>
  <c r="BU183" i="5"/>
  <c r="BU406" i="5"/>
  <c r="BU150" i="5"/>
  <c r="BU37" i="5"/>
  <c r="BU49" i="5"/>
  <c r="BU220" i="5"/>
  <c r="BU343" i="5"/>
  <c r="BU215" i="5"/>
  <c r="BU151" i="5"/>
  <c r="BU292" i="5"/>
  <c r="BU156" i="5"/>
  <c r="BU375" i="5"/>
  <c r="BU311" i="5"/>
  <c r="BU119" i="5"/>
  <c r="BU87" i="5"/>
  <c r="BU342" i="5"/>
  <c r="BU278" i="5"/>
  <c r="BU421" i="5"/>
  <c r="BU357" i="5"/>
  <c r="BU101" i="5"/>
  <c r="BU386" i="5"/>
  <c r="BU382" i="5"/>
  <c r="BU126" i="5"/>
  <c r="BU269" i="5"/>
  <c r="BU205" i="5"/>
  <c r="BU141" i="5"/>
  <c r="BU410" i="5"/>
  <c r="BU282" i="5"/>
  <c r="BU154" i="5"/>
  <c r="BU257" i="5"/>
  <c r="BU293" i="5"/>
  <c r="BU165" i="5"/>
  <c r="BU258" i="5"/>
  <c r="BU194" i="5"/>
  <c r="BU54" i="5"/>
  <c r="BU77" i="5"/>
  <c r="BU346" i="5"/>
  <c r="BU90" i="5"/>
  <c r="BU225" i="5"/>
  <c r="BU161" i="5"/>
  <c r="BU97" i="5"/>
  <c r="BU368" i="5"/>
  <c r="BU304" i="5"/>
  <c r="BU244" i="5"/>
  <c r="BU86" i="5"/>
  <c r="BU229" i="5"/>
  <c r="BU130" i="5"/>
  <c r="BU254" i="5"/>
  <c r="BU397" i="5"/>
  <c r="BU333" i="5"/>
  <c r="BU42" i="5"/>
  <c r="BU353" i="5"/>
  <c r="BU129" i="5"/>
  <c r="BU432" i="5"/>
  <c r="BU336" i="5"/>
  <c r="BU216" i="5"/>
  <c r="BU247" i="5"/>
  <c r="BU214" i="5"/>
  <c r="BU45" i="5"/>
  <c r="BU322" i="5"/>
  <c r="BU50" i="5"/>
  <c r="BU318" i="5"/>
  <c r="BU190" i="5"/>
  <c r="BU218" i="5"/>
  <c r="BU417" i="5"/>
  <c r="BU385" i="5"/>
  <c r="BU321" i="5"/>
  <c r="BU289" i="5"/>
  <c r="BU65" i="5"/>
  <c r="BU272" i="5"/>
  <c r="BU120" i="5"/>
  <c r="BU372" i="5"/>
  <c r="BU240" i="5"/>
  <c r="BU431" i="5"/>
  <c r="BU319" i="5"/>
  <c r="BU287" i="5"/>
  <c r="BU400" i="5"/>
  <c r="BU404" i="5"/>
  <c r="BU340" i="5"/>
  <c r="BU276" i="5"/>
  <c r="BU204" i="5"/>
  <c r="BU76" i="5"/>
  <c r="BU399" i="5"/>
  <c r="BU367" i="5"/>
  <c r="BU193" i="5"/>
  <c r="BU184" i="5"/>
  <c r="BU40" i="5"/>
  <c r="BU308" i="5"/>
  <c r="BU172" i="5"/>
  <c r="BU108" i="5"/>
  <c r="BU52" i="5"/>
  <c r="BU351" i="5"/>
  <c r="BU271" i="5"/>
  <c r="BU111" i="5"/>
  <c r="BU95" i="5"/>
  <c r="BU374" i="5"/>
  <c r="BU152" i="5"/>
  <c r="BU88" i="5"/>
  <c r="BU140" i="5"/>
  <c r="BU415" i="5"/>
  <c r="BU383" i="5"/>
  <c r="BU335" i="5"/>
  <c r="BU303" i="5"/>
  <c r="BU255" i="5"/>
  <c r="BU239" i="5"/>
  <c r="BU207" i="5"/>
  <c r="BU143" i="5"/>
  <c r="BU63" i="5"/>
  <c r="BU159" i="5"/>
  <c r="BU47" i="5"/>
  <c r="BU94" i="5"/>
  <c r="BU433" i="5"/>
  <c r="BU384" i="5"/>
  <c r="BU326" i="5"/>
  <c r="BU262" i="5"/>
  <c r="BU70" i="5"/>
  <c r="BU213" i="5"/>
  <c r="BU370" i="5"/>
  <c r="BU430" i="5"/>
  <c r="BU381" i="5"/>
  <c r="BU394" i="5"/>
  <c r="BU175" i="5"/>
  <c r="BU182" i="5"/>
  <c r="BU133" i="5"/>
  <c r="BU290" i="5"/>
  <c r="BU301" i="5"/>
  <c r="BU390" i="5"/>
  <c r="BU405" i="5"/>
  <c r="BU306" i="5"/>
  <c r="BU302" i="5"/>
  <c r="BU174" i="5"/>
  <c r="BU189" i="5"/>
  <c r="BU202" i="5"/>
  <c r="BU313" i="5"/>
  <c r="BU281" i="5"/>
  <c r="BU89" i="5"/>
  <c r="BU424" i="5"/>
  <c r="BU236" i="5"/>
  <c r="BU176" i="5"/>
  <c r="BU112" i="5"/>
  <c r="BU223" i="5"/>
  <c r="BU127" i="5"/>
  <c r="BU79" i="5"/>
  <c r="BU389" i="5"/>
  <c r="BU98" i="5"/>
  <c r="BU109" i="5"/>
  <c r="BU337" i="5"/>
  <c r="BU198" i="5"/>
  <c r="BU341" i="5"/>
  <c r="BU85" i="5"/>
  <c r="BU33" i="5"/>
  <c r="BU114" i="5"/>
  <c r="BU366" i="5"/>
  <c r="BU110" i="5"/>
  <c r="BU317" i="5"/>
  <c r="BU253" i="5"/>
  <c r="BU125" i="5"/>
  <c r="BU138" i="5"/>
  <c r="BU191" i="5"/>
  <c r="BU286" i="5"/>
  <c r="BU186" i="5"/>
  <c r="BU134" i="5"/>
  <c r="BU277" i="5"/>
  <c r="BU149" i="5"/>
  <c r="BU242" i="5"/>
  <c r="BU178" i="5"/>
  <c r="BU238" i="5"/>
  <c r="BU46" i="5"/>
  <c r="BU61" i="5"/>
  <c r="BU330" i="5"/>
  <c r="BU266" i="5"/>
  <c r="BU74" i="5"/>
  <c r="BU217" i="5"/>
  <c r="BU153" i="5"/>
  <c r="BU360" i="5"/>
  <c r="BU296" i="5"/>
  <c r="BU268" i="5"/>
  <c r="BU345" i="5"/>
  <c r="BU185" i="5"/>
  <c r="BU392" i="5"/>
  <c r="BU208" i="5"/>
  <c r="BU396" i="5"/>
  <c r="BU364" i="5"/>
  <c r="BU300" i="5"/>
  <c r="BU427" i="5"/>
  <c r="BU315" i="5"/>
  <c r="BU139" i="5"/>
  <c r="BU377" i="5"/>
  <c r="BU121" i="5"/>
  <c r="BU80" i="5"/>
  <c r="BU332" i="5"/>
  <c r="BU196" i="5"/>
  <c r="BU72" i="5"/>
  <c r="BU411" i="5"/>
  <c r="BU395" i="5"/>
  <c r="BU363" i="5"/>
  <c r="BU283" i="5"/>
  <c r="BU267" i="5"/>
  <c r="BU107" i="5"/>
  <c r="BU91" i="5"/>
  <c r="BU34" i="5"/>
  <c r="BU409" i="5"/>
  <c r="BU57" i="5"/>
  <c r="BU428" i="5"/>
  <c r="BU164" i="5"/>
  <c r="BU100" i="5"/>
  <c r="BU48" i="5"/>
  <c r="BU379" i="5"/>
  <c r="BU347" i="5"/>
  <c r="BU251" i="5"/>
  <c r="BU235" i="5"/>
  <c r="BU219" i="5"/>
  <c r="BU187" i="5"/>
  <c r="BU171" i="5"/>
  <c r="BU123" i="5"/>
  <c r="BU59" i="5"/>
  <c r="BU43" i="5"/>
  <c r="BU155" i="5"/>
  <c r="BU249" i="5"/>
  <c r="BU328" i="5"/>
  <c r="BU144" i="5"/>
  <c r="BU264" i="5"/>
  <c r="BU232" i="5"/>
  <c r="BU132" i="5"/>
  <c r="BU331" i="5"/>
  <c r="BU299" i="5"/>
  <c r="BU203" i="5"/>
  <c r="BU75" i="5"/>
  <c r="Y72" i="5"/>
  <c r="Z72" i="5"/>
  <c r="V72" i="5"/>
  <c r="T72" i="5"/>
  <c r="S72" i="5"/>
  <c r="X72" i="5"/>
  <c r="U72" i="5"/>
  <c r="R72" i="5"/>
  <c r="W72" i="5"/>
  <c r="F76" i="8"/>
  <c r="E79" i="7"/>
  <c r="P70" i="5"/>
  <c r="I70" i="5" s="1"/>
  <c r="BV31" i="5"/>
  <c r="F72" i="5"/>
  <c r="H75" i="1"/>
  <c r="R75" i="1" s="1"/>
  <c r="Z75" i="1" s="1"/>
  <c r="E73" i="5"/>
  <c r="N73" i="5" s="1"/>
  <c r="Q73" i="5" s="1"/>
  <c r="L76" i="1"/>
  <c r="H76" i="1" s="1"/>
  <c r="R76" i="1" s="1"/>
  <c r="Z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BV246" i="5" l="1"/>
  <c r="BV118" i="5"/>
  <c r="BV325" i="5"/>
  <c r="BV418" i="5"/>
  <c r="BV226" i="5"/>
  <c r="BV197" i="5"/>
  <c r="BV222" i="5"/>
  <c r="BV365" i="5"/>
  <c r="BV173" i="5"/>
  <c r="BV414" i="5"/>
  <c r="BV250" i="5"/>
  <c r="BV369" i="5"/>
  <c r="BV81" i="5"/>
  <c r="BV66" i="5"/>
  <c r="BV378" i="5"/>
  <c r="BV273" i="5"/>
  <c r="BV209" i="5"/>
  <c r="BV145" i="5"/>
  <c r="BV200" i="5"/>
  <c r="BV260" i="5"/>
  <c r="BV416" i="5"/>
  <c r="BV320" i="5"/>
  <c r="BV68" i="5"/>
  <c r="BV64" i="5"/>
  <c r="BV388" i="5"/>
  <c r="BV136" i="5"/>
  <c r="BV188" i="5"/>
  <c r="BV124" i="5"/>
  <c r="BV423" i="5"/>
  <c r="BV391" i="5"/>
  <c r="BV256" i="5"/>
  <c r="BV359" i="5"/>
  <c r="BV295" i="5"/>
  <c r="BV324" i="5"/>
  <c r="BV327" i="5"/>
  <c r="BV231" i="5"/>
  <c r="BV199" i="5"/>
  <c r="BV71" i="5"/>
  <c r="BV167" i="5"/>
  <c r="BV103" i="5"/>
  <c r="BV55" i="5"/>
  <c r="BV263" i="5"/>
  <c r="BV135" i="5"/>
  <c r="BV39" i="5"/>
  <c r="BV358" i="5"/>
  <c r="BV230" i="5"/>
  <c r="BV166" i="5"/>
  <c r="BV102" i="5"/>
  <c r="BV245" i="5"/>
  <c r="BV181" i="5"/>
  <c r="BV294" i="5"/>
  <c r="BV422" i="5"/>
  <c r="BV38" i="5"/>
  <c r="BV117" i="5"/>
  <c r="BV53" i="5"/>
  <c r="BV373" i="5"/>
  <c r="BV309" i="5"/>
  <c r="BV402" i="5"/>
  <c r="BV274" i="5"/>
  <c r="BV210" i="5"/>
  <c r="BV146" i="5"/>
  <c r="BV334" i="5"/>
  <c r="BV82" i="5"/>
  <c r="BV398" i="5"/>
  <c r="BV206" i="5"/>
  <c r="BV142" i="5"/>
  <c r="BV285" i="5"/>
  <c r="BV338" i="5"/>
  <c r="BV270" i="5"/>
  <c r="BV157" i="5"/>
  <c r="BV426" i="5"/>
  <c r="BV298" i="5"/>
  <c r="BV170" i="5"/>
  <c r="BV106" i="5"/>
  <c r="BV58" i="5"/>
  <c r="BV425" i="5"/>
  <c r="BV393" i="5"/>
  <c r="BV349" i="5"/>
  <c r="BV93" i="5"/>
  <c r="BV362" i="5"/>
  <c r="BV234" i="5"/>
  <c r="BV169" i="5"/>
  <c r="BV41" i="5"/>
  <c r="BV78" i="5"/>
  <c r="BV413" i="5"/>
  <c r="BV221" i="5"/>
  <c r="BV361" i="5"/>
  <c r="BV233" i="5"/>
  <c r="BV297" i="5"/>
  <c r="BV265" i="5"/>
  <c r="BV380" i="5"/>
  <c r="BV312" i="5"/>
  <c r="BV252" i="5"/>
  <c r="BV60" i="5"/>
  <c r="BV376" i="5"/>
  <c r="BV248" i="5"/>
  <c r="BV180" i="5"/>
  <c r="BV116" i="5"/>
  <c r="BV56" i="5"/>
  <c r="BV201" i="5"/>
  <c r="BV137" i="5"/>
  <c r="BV224" i="5"/>
  <c r="BV160" i="5"/>
  <c r="BV316" i="5"/>
  <c r="BV329" i="5"/>
  <c r="BV128" i="5"/>
  <c r="BV96" i="5"/>
  <c r="BV412" i="5"/>
  <c r="BV348" i="5"/>
  <c r="BV105" i="5"/>
  <c r="BV73" i="5"/>
  <c r="BV408" i="5"/>
  <c r="BV344" i="5"/>
  <c r="BV280" i="5"/>
  <c r="BV192" i="5"/>
  <c r="BV284" i="5"/>
  <c r="BV212" i="5"/>
  <c r="BV387" i="5"/>
  <c r="BV355" i="5"/>
  <c r="BV148" i="5"/>
  <c r="BV84" i="5"/>
  <c r="BV36" i="5"/>
  <c r="BV371" i="5"/>
  <c r="BV339" i="5"/>
  <c r="BV211" i="5"/>
  <c r="BV147" i="5"/>
  <c r="BV115" i="5"/>
  <c r="BV419" i="5"/>
  <c r="BV323" i="5"/>
  <c r="BV291" i="5"/>
  <c r="BV227" i="5"/>
  <c r="BV195" i="5"/>
  <c r="BV403" i="5"/>
  <c r="BV307" i="5"/>
  <c r="BV275" i="5"/>
  <c r="BV243" i="5"/>
  <c r="BV179" i="5"/>
  <c r="BV35" i="5"/>
  <c r="BV261" i="5"/>
  <c r="BV69" i="5"/>
  <c r="BV259" i="5"/>
  <c r="BV163" i="5"/>
  <c r="BV131" i="5"/>
  <c r="BV99" i="5"/>
  <c r="BV350" i="5"/>
  <c r="BV158" i="5"/>
  <c r="BV429" i="5"/>
  <c r="BV305" i="5"/>
  <c r="BV177" i="5"/>
  <c r="BV67" i="5"/>
  <c r="BV162" i="5"/>
  <c r="BV83" i="5"/>
  <c r="BV51" i="5"/>
  <c r="BV310" i="5"/>
  <c r="BV62" i="5"/>
  <c r="BV354" i="5"/>
  <c r="BV237" i="5"/>
  <c r="BV37" i="5"/>
  <c r="BV49" i="5"/>
  <c r="BV113" i="5"/>
  <c r="BV292" i="5"/>
  <c r="BV156" i="5"/>
  <c r="BV375" i="5"/>
  <c r="BV311" i="5"/>
  <c r="BV122" i="5"/>
  <c r="BV241" i="5"/>
  <c r="BV352" i="5"/>
  <c r="BV104" i="5"/>
  <c r="BV356" i="5"/>
  <c r="BV151" i="5"/>
  <c r="BV214" i="5"/>
  <c r="BV86" i="5"/>
  <c r="BV314" i="5"/>
  <c r="BV401" i="5"/>
  <c r="BV288" i="5"/>
  <c r="BV168" i="5"/>
  <c r="BV420" i="5"/>
  <c r="BV220" i="5"/>
  <c r="BV44" i="5"/>
  <c r="BV407" i="5"/>
  <c r="BV247" i="5"/>
  <c r="BV119" i="5"/>
  <c r="BV406" i="5"/>
  <c r="BV228" i="5"/>
  <c r="BV92" i="5"/>
  <c r="BV343" i="5"/>
  <c r="BV279" i="5"/>
  <c r="BV215" i="5"/>
  <c r="BV87" i="5"/>
  <c r="BV342" i="5"/>
  <c r="BV278" i="5"/>
  <c r="BV293" i="5"/>
  <c r="BV101" i="5"/>
  <c r="BV45" i="5"/>
  <c r="BV322" i="5"/>
  <c r="BV126" i="5"/>
  <c r="BV205" i="5"/>
  <c r="BV218" i="5"/>
  <c r="BV90" i="5"/>
  <c r="BV353" i="5"/>
  <c r="BV183" i="5"/>
  <c r="BV421" i="5"/>
  <c r="BV229" i="5"/>
  <c r="BV386" i="5"/>
  <c r="BV190" i="5"/>
  <c r="BV141" i="5"/>
  <c r="BV154" i="5"/>
  <c r="BV321" i="5"/>
  <c r="BV289" i="5"/>
  <c r="BV193" i="5"/>
  <c r="BV65" i="5"/>
  <c r="BV150" i="5"/>
  <c r="BV165" i="5"/>
  <c r="BV194" i="5"/>
  <c r="BV130" i="5"/>
  <c r="BV50" i="5"/>
  <c r="BV318" i="5"/>
  <c r="BV54" i="5"/>
  <c r="BV77" i="5"/>
  <c r="BV346" i="5"/>
  <c r="BV282" i="5"/>
  <c r="BV42" i="5"/>
  <c r="BV417" i="5"/>
  <c r="BV385" i="5"/>
  <c r="BV257" i="5"/>
  <c r="BV225" i="5"/>
  <c r="BV161" i="5"/>
  <c r="BV400" i="5"/>
  <c r="BV368" i="5"/>
  <c r="BV304" i="5"/>
  <c r="BV357" i="5"/>
  <c r="BV258" i="5"/>
  <c r="BV382" i="5"/>
  <c r="BV254" i="5"/>
  <c r="BV397" i="5"/>
  <c r="BV333" i="5"/>
  <c r="BV269" i="5"/>
  <c r="BV410" i="5"/>
  <c r="BV129" i="5"/>
  <c r="BV432" i="5"/>
  <c r="BV244" i="5"/>
  <c r="BV152" i="5"/>
  <c r="BV88" i="5"/>
  <c r="BV340" i="5"/>
  <c r="BV140" i="5"/>
  <c r="BV335" i="5"/>
  <c r="BV303" i="5"/>
  <c r="BV271" i="5"/>
  <c r="BV336" i="5"/>
  <c r="BV272" i="5"/>
  <c r="BV120" i="5"/>
  <c r="BV204" i="5"/>
  <c r="BV399" i="5"/>
  <c r="BV319" i="5"/>
  <c r="BV287" i="5"/>
  <c r="BV255" i="5"/>
  <c r="BV97" i="5"/>
  <c r="BV216" i="5"/>
  <c r="BV404" i="5"/>
  <c r="BV276" i="5"/>
  <c r="BV76" i="5"/>
  <c r="BV367" i="5"/>
  <c r="BV239" i="5"/>
  <c r="BV175" i="5"/>
  <c r="BV79" i="5"/>
  <c r="BV47" i="5"/>
  <c r="BV389" i="5"/>
  <c r="BV184" i="5"/>
  <c r="BV40" i="5"/>
  <c r="BV372" i="5"/>
  <c r="BV308" i="5"/>
  <c r="BV240" i="5"/>
  <c r="BV172" i="5"/>
  <c r="BV108" i="5"/>
  <c r="BV52" i="5"/>
  <c r="BV431" i="5"/>
  <c r="BV415" i="5"/>
  <c r="BV383" i="5"/>
  <c r="BV351" i="5"/>
  <c r="BV159" i="5"/>
  <c r="BV95" i="5"/>
  <c r="BV374" i="5"/>
  <c r="BV290" i="5"/>
  <c r="BV94" i="5"/>
  <c r="BV433" i="5"/>
  <c r="BV337" i="5"/>
  <c r="BV70" i="5"/>
  <c r="BV149" i="5"/>
  <c r="BV242" i="5"/>
  <c r="BV430" i="5"/>
  <c r="BV317" i="5"/>
  <c r="BV61" i="5"/>
  <c r="BV330" i="5"/>
  <c r="BV191" i="5"/>
  <c r="BV182" i="5"/>
  <c r="BV384" i="5"/>
  <c r="BV326" i="5"/>
  <c r="BV134" i="5"/>
  <c r="BV405" i="5"/>
  <c r="BV341" i="5"/>
  <c r="BV85" i="5"/>
  <c r="BV370" i="5"/>
  <c r="BV114" i="5"/>
  <c r="BV238" i="5"/>
  <c r="BV174" i="5"/>
  <c r="BV253" i="5"/>
  <c r="BV394" i="5"/>
  <c r="BV121" i="5"/>
  <c r="BV392" i="5"/>
  <c r="BV328" i="5"/>
  <c r="BV268" i="5"/>
  <c r="BV223" i="5"/>
  <c r="BV207" i="5"/>
  <c r="BV143" i="5"/>
  <c r="BV127" i="5"/>
  <c r="BV111" i="5"/>
  <c r="BV109" i="5"/>
  <c r="BV390" i="5"/>
  <c r="BV262" i="5"/>
  <c r="BV33" i="5"/>
  <c r="BV306" i="5"/>
  <c r="BV178" i="5"/>
  <c r="BV302" i="5"/>
  <c r="BV189" i="5"/>
  <c r="BV202" i="5"/>
  <c r="BV138" i="5"/>
  <c r="BV63" i="5"/>
  <c r="BV133" i="5"/>
  <c r="BV98" i="5"/>
  <c r="BV286" i="5"/>
  <c r="BV301" i="5"/>
  <c r="BV186" i="5"/>
  <c r="BV198" i="5"/>
  <c r="BV277" i="5"/>
  <c r="BV213" i="5"/>
  <c r="BV366" i="5"/>
  <c r="BV110" i="5"/>
  <c r="BV46" i="5"/>
  <c r="BV381" i="5"/>
  <c r="BV125" i="5"/>
  <c r="BV266" i="5"/>
  <c r="BV74" i="5"/>
  <c r="BV34" i="5"/>
  <c r="BV377" i="5"/>
  <c r="BV313" i="5"/>
  <c r="BV281" i="5"/>
  <c r="BV249" i="5"/>
  <c r="BV185" i="5"/>
  <c r="BV57" i="5"/>
  <c r="BV144" i="5"/>
  <c r="BV89" i="5"/>
  <c r="BV296" i="5"/>
  <c r="BV208" i="5"/>
  <c r="BV364" i="5"/>
  <c r="BV132" i="5"/>
  <c r="BV299" i="5"/>
  <c r="BV235" i="5"/>
  <c r="BV203" i="5"/>
  <c r="BV139" i="5"/>
  <c r="BV107" i="5"/>
  <c r="BV75" i="5"/>
  <c r="BV91" i="5"/>
  <c r="BV409" i="5"/>
  <c r="BV424" i="5"/>
  <c r="BV176" i="5"/>
  <c r="BV112" i="5"/>
  <c r="BV332" i="5"/>
  <c r="BV300" i="5"/>
  <c r="BV196" i="5"/>
  <c r="BV427" i="5"/>
  <c r="BV315" i="5"/>
  <c r="BV283" i="5"/>
  <c r="BV251" i="5"/>
  <c r="BV187" i="5"/>
  <c r="BV123" i="5"/>
  <c r="BV345" i="5"/>
  <c r="BV217" i="5"/>
  <c r="BV360" i="5"/>
  <c r="BV236" i="5"/>
  <c r="BV396" i="5"/>
  <c r="BV264" i="5"/>
  <c r="BV72" i="5"/>
  <c r="BV395" i="5"/>
  <c r="BV363" i="5"/>
  <c r="BV331" i="5"/>
  <c r="BV267" i="5"/>
  <c r="BV171" i="5"/>
  <c r="BV43" i="5"/>
  <c r="BV155" i="5"/>
  <c r="BV153" i="5"/>
  <c r="BV80" i="5"/>
  <c r="BV428" i="5"/>
  <c r="BV232" i="5"/>
  <c r="BV164" i="5"/>
  <c r="BV100" i="5"/>
  <c r="BV48" i="5"/>
  <c r="BV411" i="5"/>
  <c r="BV379" i="5"/>
  <c r="BV347" i="5"/>
  <c r="BV219" i="5"/>
  <c r="BV59" i="5"/>
  <c r="U73" i="5"/>
  <c r="Z73" i="5"/>
  <c r="Y73" i="5"/>
  <c r="S73" i="5"/>
  <c r="R73" i="5"/>
  <c r="W73" i="5"/>
  <c r="V73" i="5"/>
  <c r="T73" i="5"/>
  <c r="X73" i="5"/>
  <c r="F77" i="8"/>
  <c r="E80" i="7"/>
  <c r="P71" i="5"/>
  <c r="I71" i="5" s="1"/>
  <c r="BW31" i="5"/>
  <c r="F73" i="5"/>
  <c r="D76" i="1"/>
  <c r="N76" i="1" s="1"/>
  <c r="V76" i="1" s="1"/>
  <c r="E74" i="5"/>
  <c r="N74" i="5" s="1"/>
  <c r="Q74" i="5" s="1"/>
  <c r="S76" i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BW246" i="5" l="1"/>
  <c r="BW118" i="5"/>
  <c r="BW325" i="5"/>
  <c r="BW418" i="5"/>
  <c r="BW197" i="5"/>
  <c r="BW226" i="5"/>
  <c r="BW222" i="5"/>
  <c r="BW414" i="5"/>
  <c r="BW250" i="5"/>
  <c r="BW173" i="5"/>
  <c r="BW66" i="5"/>
  <c r="BW209" i="5"/>
  <c r="BW273" i="5"/>
  <c r="BW369" i="5"/>
  <c r="BW365" i="5"/>
  <c r="BW378" i="5"/>
  <c r="BW145" i="5"/>
  <c r="BW200" i="5"/>
  <c r="BW416" i="5"/>
  <c r="BW68" i="5"/>
  <c r="BW81" i="5"/>
  <c r="BW320" i="5"/>
  <c r="BW260" i="5"/>
  <c r="BW188" i="5"/>
  <c r="BW136" i="5"/>
  <c r="BW256" i="5"/>
  <c r="BW64" i="5"/>
  <c r="BW388" i="5"/>
  <c r="BW324" i="5"/>
  <c r="BW124" i="5"/>
  <c r="BW359" i="5"/>
  <c r="BW295" i="5"/>
  <c r="BW327" i="5"/>
  <c r="BW423" i="5"/>
  <c r="BW391" i="5"/>
  <c r="BW231" i="5"/>
  <c r="BW167" i="5"/>
  <c r="BW135" i="5"/>
  <c r="BW39" i="5"/>
  <c r="BW358" i="5"/>
  <c r="BW199" i="5"/>
  <c r="BW263" i="5"/>
  <c r="BW71" i="5"/>
  <c r="BW230" i="5"/>
  <c r="BW55" i="5"/>
  <c r="BW309" i="5"/>
  <c r="BW102" i="5"/>
  <c r="BW38" i="5"/>
  <c r="BW181" i="5"/>
  <c r="BW117" i="5"/>
  <c r="BW402" i="5"/>
  <c r="BW103" i="5"/>
  <c r="BW422" i="5"/>
  <c r="BW294" i="5"/>
  <c r="BW373" i="5"/>
  <c r="BW245" i="5"/>
  <c r="BW166" i="5"/>
  <c r="BW53" i="5"/>
  <c r="BW146" i="5"/>
  <c r="BW82" i="5"/>
  <c r="BW206" i="5"/>
  <c r="BW398" i="5"/>
  <c r="BW338" i="5"/>
  <c r="BW274" i="5"/>
  <c r="BW210" i="5"/>
  <c r="BW334" i="5"/>
  <c r="BW142" i="5"/>
  <c r="BW349" i="5"/>
  <c r="BW270" i="5"/>
  <c r="BW93" i="5"/>
  <c r="BW426" i="5"/>
  <c r="BW221" i="5"/>
  <c r="BW106" i="5"/>
  <c r="BW58" i="5"/>
  <c r="BW361" i="5"/>
  <c r="BW297" i="5"/>
  <c r="BW169" i="5"/>
  <c r="BW78" i="5"/>
  <c r="BW413" i="5"/>
  <c r="BW157" i="5"/>
  <c r="BW298" i="5"/>
  <c r="BW234" i="5"/>
  <c r="BW393" i="5"/>
  <c r="BW329" i="5"/>
  <c r="BW201" i="5"/>
  <c r="BW285" i="5"/>
  <c r="BW362" i="5"/>
  <c r="BW170" i="5"/>
  <c r="BW425" i="5"/>
  <c r="BW265" i="5"/>
  <c r="BW41" i="5"/>
  <c r="BW252" i="5"/>
  <c r="BW224" i="5"/>
  <c r="BW128" i="5"/>
  <c r="BW96" i="5"/>
  <c r="BW284" i="5"/>
  <c r="BW233" i="5"/>
  <c r="BW380" i="5"/>
  <c r="BW105" i="5"/>
  <c r="BW73" i="5"/>
  <c r="BW344" i="5"/>
  <c r="BW280" i="5"/>
  <c r="BW60" i="5"/>
  <c r="BW412" i="5"/>
  <c r="BW376" i="5"/>
  <c r="BW348" i="5"/>
  <c r="BW248" i="5"/>
  <c r="BW212" i="5"/>
  <c r="BW180" i="5"/>
  <c r="BW56" i="5"/>
  <c r="BW137" i="5"/>
  <c r="BW408" i="5"/>
  <c r="BW312" i="5"/>
  <c r="BW192" i="5"/>
  <c r="BW160" i="5"/>
  <c r="BW316" i="5"/>
  <c r="BW148" i="5"/>
  <c r="BW84" i="5"/>
  <c r="BW291" i="5"/>
  <c r="BW419" i="5"/>
  <c r="BW355" i="5"/>
  <c r="BW307" i="5"/>
  <c r="BW275" i="5"/>
  <c r="BW179" i="5"/>
  <c r="BW403" i="5"/>
  <c r="BW371" i="5"/>
  <c r="BW339" i="5"/>
  <c r="BW259" i="5"/>
  <c r="BW211" i="5"/>
  <c r="BW116" i="5"/>
  <c r="BW36" i="5"/>
  <c r="BW387" i="5"/>
  <c r="BW323" i="5"/>
  <c r="BW243" i="5"/>
  <c r="BW195" i="5"/>
  <c r="BW147" i="5"/>
  <c r="BW115" i="5"/>
  <c r="BW163" i="5"/>
  <c r="BW131" i="5"/>
  <c r="BW99" i="5"/>
  <c r="BW83" i="5"/>
  <c r="BW67" i="5"/>
  <c r="BW35" i="5"/>
  <c r="BW37" i="5"/>
  <c r="BW314" i="5"/>
  <c r="BW51" i="5"/>
  <c r="BW310" i="5"/>
  <c r="BW261" i="5"/>
  <c r="BW69" i="5"/>
  <c r="BW354" i="5"/>
  <c r="BW158" i="5"/>
  <c r="BW429" i="5"/>
  <c r="BW241" i="5"/>
  <c r="BW113" i="5"/>
  <c r="BW352" i="5"/>
  <c r="BW227" i="5"/>
  <c r="BW62" i="5"/>
  <c r="BW162" i="5"/>
  <c r="BW350" i="5"/>
  <c r="BW305" i="5"/>
  <c r="BW177" i="5"/>
  <c r="BW168" i="5"/>
  <c r="BW104" i="5"/>
  <c r="BW420" i="5"/>
  <c r="BW44" i="5"/>
  <c r="BW401" i="5"/>
  <c r="BW49" i="5"/>
  <c r="BW288" i="5"/>
  <c r="BW292" i="5"/>
  <c r="BW407" i="5"/>
  <c r="BW343" i="5"/>
  <c r="BW279" i="5"/>
  <c r="BW342" i="5"/>
  <c r="BW150" i="5"/>
  <c r="BW356" i="5"/>
  <c r="BW220" i="5"/>
  <c r="BW156" i="5"/>
  <c r="BW375" i="5"/>
  <c r="BW311" i="5"/>
  <c r="BW247" i="5"/>
  <c r="BW183" i="5"/>
  <c r="BW237" i="5"/>
  <c r="BW122" i="5"/>
  <c r="BW228" i="5"/>
  <c r="BW92" i="5"/>
  <c r="BW151" i="5"/>
  <c r="BW87" i="5"/>
  <c r="BW214" i="5"/>
  <c r="BW86" i="5"/>
  <c r="BW421" i="5"/>
  <c r="BW229" i="5"/>
  <c r="BW194" i="5"/>
  <c r="BW318" i="5"/>
  <c r="BW126" i="5"/>
  <c r="BW333" i="5"/>
  <c r="BW141" i="5"/>
  <c r="BW346" i="5"/>
  <c r="BW154" i="5"/>
  <c r="BW417" i="5"/>
  <c r="BW289" i="5"/>
  <c r="BW257" i="5"/>
  <c r="BW357" i="5"/>
  <c r="BW293" i="5"/>
  <c r="BW382" i="5"/>
  <c r="BW254" i="5"/>
  <c r="BW54" i="5"/>
  <c r="BW397" i="5"/>
  <c r="BW225" i="5"/>
  <c r="BW65" i="5"/>
  <c r="BW400" i="5"/>
  <c r="BW368" i="5"/>
  <c r="BW272" i="5"/>
  <c r="BW278" i="5"/>
  <c r="BW101" i="5"/>
  <c r="BW45" i="5"/>
  <c r="BW322" i="5"/>
  <c r="BW258" i="5"/>
  <c r="BW130" i="5"/>
  <c r="BW269" i="5"/>
  <c r="BW205" i="5"/>
  <c r="BW218" i="5"/>
  <c r="BW42" i="5"/>
  <c r="BW353" i="5"/>
  <c r="BW336" i="5"/>
  <c r="BW244" i="5"/>
  <c r="BW215" i="5"/>
  <c r="BW119" i="5"/>
  <c r="BW406" i="5"/>
  <c r="BW165" i="5"/>
  <c r="BW386" i="5"/>
  <c r="BW50" i="5"/>
  <c r="BW190" i="5"/>
  <c r="BW77" i="5"/>
  <c r="BW410" i="5"/>
  <c r="BW282" i="5"/>
  <c r="BW90" i="5"/>
  <c r="BW385" i="5"/>
  <c r="BW321" i="5"/>
  <c r="BW304" i="5"/>
  <c r="BW88" i="5"/>
  <c r="BW108" i="5"/>
  <c r="BW76" i="5"/>
  <c r="BW367" i="5"/>
  <c r="BW271" i="5"/>
  <c r="BW193" i="5"/>
  <c r="BW161" i="5"/>
  <c r="BW97" i="5"/>
  <c r="BW216" i="5"/>
  <c r="BW184" i="5"/>
  <c r="BW40" i="5"/>
  <c r="BW240" i="5"/>
  <c r="BW204" i="5"/>
  <c r="BW172" i="5"/>
  <c r="BW52" i="5"/>
  <c r="BW399" i="5"/>
  <c r="BW383" i="5"/>
  <c r="BW351" i="5"/>
  <c r="BW255" i="5"/>
  <c r="BW432" i="5"/>
  <c r="BW152" i="5"/>
  <c r="BW340" i="5"/>
  <c r="BW308" i="5"/>
  <c r="BW140" i="5"/>
  <c r="BW335" i="5"/>
  <c r="BW303" i="5"/>
  <c r="BW239" i="5"/>
  <c r="BW207" i="5"/>
  <c r="BW143" i="5"/>
  <c r="BW111" i="5"/>
  <c r="BW95" i="5"/>
  <c r="BW133" i="5"/>
  <c r="BW98" i="5"/>
  <c r="BW129" i="5"/>
  <c r="BW120" i="5"/>
  <c r="BW404" i="5"/>
  <c r="BW372" i="5"/>
  <c r="BW276" i="5"/>
  <c r="BW431" i="5"/>
  <c r="BW415" i="5"/>
  <c r="BW319" i="5"/>
  <c r="BW287" i="5"/>
  <c r="BW223" i="5"/>
  <c r="BW191" i="5"/>
  <c r="BW127" i="5"/>
  <c r="BW63" i="5"/>
  <c r="BW175" i="5"/>
  <c r="BW182" i="5"/>
  <c r="BW389" i="5"/>
  <c r="BW286" i="5"/>
  <c r="BW433" i="5"/>
  <c r="BW262" i="5"/>
  <c r="BW70" i="5"/>
  <c r="BW85" i="5"/>
  <c r="BW306" i="5"/>
  <c r="BW242" i="5"/>
  <c r="BW302" i="5"/>
  <c r="BW253" i="5"/>
  <c r="BW189" i="5"/>
  <c r="BW202" i="5"/>
  <c r="BW301" i="5"/>
  <c r="BW198" i="5"/>
  <c r="BW277" i="5"/>
  <c r="BW213" i="5"/>
  <c r="BW149" i="5"/>
  <c r="BW114" i="5"/>
  <c r="BW366" i="5"/>
  <c r="BW174" i="5"/>
  <c r="BW381" i="5"/>
  <c r="BW125" i="5"/>
  <c r="BW266" i="5"/>
  <c r="BW313" i="5"/>
  <c r="BW424" i="5"/>
  <c r="BW268" i="5"/>
  <c r="BW144" i="5"/>
  <c r="BW112" i="5"/>
  <c r="BW159" i="5"/>
  <c r="BW337" i="5"/>
  <c r="BW405" i="5"/>
  <c r="BW317" i="5"/>
  <c r="BW61" i="5"/>
  <c r="BW330" i="5"/>
  <c r="BW138" i="5"/>
  <c r="BW79" i="5"/>
  <c r="BW47" i="5"/>
  <c r="BW374" i="5"/>
  <c r="BW290" i="5"/>
  <c r="BW94" i="5"/>
  <c r="BW109" i="5"/>
  <c r="BW186" i="5"/>
  <c r="BW384" i="5"/>
  <c r="BW390" i="5"/>
  <c r="BW326" i="5"/>
  <c r="BW134" i="5"/>
  <c r="BW341" i="5"/>
  <c r="BW33" i="5"/>
  <c r="BW370" i="5"/>
  <c r="BW178" i="5"/>
  <c r="BW430" i="5"/>
  <c r="BW238" i="5"/>
  <c r="BW110" i="5"/>
  <c r="BW46" i="5"/>
  <c r="BW394" i="5"/>
  <c r="BW74" i="5"/>
  <c r="BW89" i="5"/>
  <c r="BW57" i="5"/>
  <c r="BW392" i="5"/>
  <c r="BW360" i="5"/>
  <c r="BW34" i="5"/>
  <c r="BW121" i="5"/>
  <c r="BW236" i="5"/>
  <c r="BW176" i="5"/>
  <c r="BW80" i="5"/>
  <c r="BW396" i="5"/>
  <c r="BW364" i="5"/>
  <c r="BW100" i="5"/>
  <c r="BW72" i="5"/>
  <c r="BW363" i="5"/>
  <c r="BW267" i="5"/>
  <c r="BW171" i="5"/>
  <c r="BW43" i="5"/>
  <c r="BW155" i="5"/>
  <c r="BW377" i="5"/>
  <c r="BW217" i="5"/>
  <c r="BW153" i="5"/>
  <c r="BW332" i="5"/>
  <c r="BW264" i="5"/>
  <c r="BW232" i="5"/>
  <c r="BW196" i="5"/>
  <c r="BW164" i="5"/>
  <c r="BW48" i="5"/>
  <c r="BW427" i="5"/>
  <c r="BW395" i="5"/>
  <c r="BW379" i="5"/>
  <c r="BW251" i="5"/>
  <c r="BW203" i="5"/>
  <c r="BW409" i="5"/>
  <c r="BW281" i="5"/>
  <c r="BW296" i="5"/>
  <c r="BW208" i="5"/>
  <c r="BW300" i="5"/>
  <c r="BW132" i="5"/>
  <c r="BW315" i="5"/>
  <c r="BW299" i="5"/>
  <c r="BW235" i="5"/>
  <c r="BW139" i="5"/>
  <c r="BW107" i="5"/>
  <c r="BW91" i="5"/>
  <c r="BW75" i="5"/>
  <c r="BW123" i="5"/>
  <c r="BW345" i="5"/>
  <c r="BW249" i="5"/>
  <c r="BW185" i="5"/>
  <c r="BW328" i="5"/>
  <c r="BW428" i="5"/>
  <c r="BW411" i="5"/>
  <c r="BW347" i="5"/>
  <c r="BW331" i="5"/>
  <c r="BW283" i="5"/>
  <c r="BW219" i="5"/>
  <c r="BW187" i="5"/>
  <c r="BW59" i="5"/>
  <c r="U74" i="5"/>
  <c r="S74" i="5"/>
  <c r="R74" i="5"/>
  <c r="T74" i="5"/>
  <c r="Y74" i="5"/>
  <c r="Z74" i="5"/>
  <c r="V74" i="5"/>
  <c r="X74" i="5"/>
  <c r="W74" i="5"/>
  <c r="F78" i="8"/>
  <c r="E81" i="7"/>
  <c r="P72" i="5"/>
  <c r="I72" i="5" s="1"/>
  <c r="BX31" i="5"/>
  <c r="F74" i="5"/>
  <c r="E75" i="5"/>
  <c r="N75" i="5" s="1"/>
  <c r="Q75" i="5" s="1"/>
  <c r="S77" i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BX246" i="5" l="1"/>
  <c r="BX118" i="5"/>
  <c r="BX325" i="5"/>
  <c r="BX197" i="5"/>
  <c r="BX226" i="5"/>
  <c r="BX418" i="5"/>
  <c r="BX414" i="5"/>
  <c r="BX378" i="5"/>
  <c r="BX222" i="5"/>
  <c r="BX365" i="5"/>
  <c r="BX250" i="5"/>
  <c r="BX369" i="5"/>
  <c r="BX145" i="5"/>
  <c r="BX173" i="5"/>
  <c r="BX66" i="5"/>
  <c r="BX273" i="5"/>
  <c r="BX209" i="5"/>
  <c r="BX81" i="5"/>
  <c r="BX320" i="5"/>
  <c r="BX260" i="5"/>
  <c r="BX68" i="5"/>
  <c r="BX200" i="5"/>
  <c r="BX416" i="5"/>
  <c r="BX388" i="5"/>
  <c r="BX324" i="5"/>
  <c r="BX124" i="5"/>
  <c r="BX136" i="5"/>
  <c r="BX188" i="5"/>
  <c r="BX391" i="5"/>
  <c r="BX327" i="5"/>
  <c r="BX256" i="5"/>
  <c r="BX64" i="5"/>
  <c r="BX423" i="5"/>
  <c r="BX359" i="5"/>
  <c r="BX263" i="5"/>
  <c r="BX71" i="5"/>
  <c r="BX231" i="5"/>
  <c r="BX199" i="5"/>
  <c r="BX167" i="5"/>
  <c r="BX55" i="5"/>
  <c r="BX422" i="5"/>
  <c r="BX295" i="5"/>
  <c r="BX135" i="5"/>
  <c r="BX103" i="5"/>
  <c r="BX39" i="5"/>
  <c r="BX230" i="5"/>
  <c r="BX358" i="5"/>
  <c r="BX373" i="5"/>
  <c r="BX117" i="5"/>
  <c r="BX294" i="5"/>
  <c r="BX166" i="5"/>
  <c r="BX181" i="5"/>
  <c r="BX309" i="5"/>
  <c r="BX102" i="5"/>
  <c r="BX38" i="5"/>
  <c r="BX245" i="5"/>
  <c r="BX53" i="5"/>
  <c r="BX142" i="5"/>
  <c r="BX349" i="5"/>
  <c r="BX285" i="5"/>
  <c r="BX402" i="5"/>
  <c r="BX274" i="5"/>
  <c r="BX206" i="5"/>
  <c r="BX146" i="5"/>
  <c r="BX82" i="5"/>
  <c r="BX78" i="5"/>
  <c r="BX338" i="5"/>
  <c r="BX210" i="5"/>
  <c r="BX398" i="5"/>
  <c r="BX334" i="5"/>
  <c r="BX270" i="5"/>
  <c r="BX413" i="5"/>
  <c r="BX362" i="5"/>
  <c r="BX298" i="5"/>
  <c r="BX425" i="5"/>
  <c r="BX157" i="5"/>
  <c r="BX234" i="5"/>
  <c r="BX170" i="5"/>
  <c r="BX265" i="5"/>
  <c r="BX73" i="5"/>
  <c r="BX93" i="5"/>
  <c r="BX426" i="5"/>
  <c r="BX233" i="5"/>
  <c r="BX221" i="5"/>
  <c r="BX106" i="5"/>
  <c r="BX58" i="5"/>
  <c r="BX393" i="5"/>
  <c r="BX361" i="5"/>
  <c r="BX137" i="5"/>
  <c r="BX408" i="5"/>
  <c r="BX344" i="5"/>
  <c r="BX160" i="5"/>
  <c r="BX128" i="5"/>
  <c r="BX412" i="5"/>
  <c r="BX348" i="5"/>
  <c r="BX248" i="5"/>
  <c r="BX212" i="5"/>
  <c r="BX180" i="5"/>
  <c r="BX329" i="5"/>
  <c r="BX380" i="5"/>
  <c r="BX312" i="5"/>
  <c r="BX280" i="5"/>
  <c r="BX224" i="5"/>
  <c r="BX192" i="5"/>
  <c r="BX96" i="5"/>
  <c r="BX376" i="5"/>
  <c r="BX316" i="5"/>
  <c r="BX105" i="5"/>
  <c r="BX41" i="5"/>
  <c r="BX252" i="5"/>
  <c r="BX284" i="5"/>
  <c r="BX148" i="5"/>
  <c r="BX116" i="5"/>
  <c r="BX297" i="5"/>
  <c r="BX201" i="5"/>
  <c r="BX169" i="5"/>
  <c r="BX403" i="5"/>
  <c r="BX291" i="5"/>
  <c r="BX36" i="5"/>
  <c r="BX387" i="5"/>
  <c r="BX355" i="5"/>
  <c r="BX275" i="5"/>
  <c r="BX147" i="5"/>
  <c r="BX83" i="5"/>
  <c r="BX56" i="5"/>
  <c r="BX339" i="5"/>
  <c r="BX259" i="5"/>
  <c r="BX243" i="5"/>
  <c r="BX211" i="5"/>
  <c r="BX60" i="5"/>
  <c r="BX84" i="5"/>
  <c r="BX419" i="5"/>
  <c r="BX371" i="5"/>
  <c r="BX323" i="5"/>
  <c r="BX307" i="5"/>
  <c r="BX195" i="5"/>
  <c r="BX179" i="5"/>
  <c r="BX115" i="5"/>
  <c r="BX99" i="5"/>
  <c r="BX35" i="5"/>
  <c r="BX350" i="5"/>
  <c r="BX37" i="5"/>
  <c r="BX62" i="5"/>
  <c r="BX69" i="5"/>
  <c r="BX354" i="5"/>
  <c r="BX162" i="5"/>
  <c r="BX429" i="5"/>
  <c r="BX241" i="5"/>
  <c r="BX113" i="5"/>
  <c r="BX227" i="5"/>
  <c r="BX67" i="5"/>
  <c r="BX310" i="5"/>
  <c r="BX163" i="5"/>
  <c r="BX131" i="5"/>
  <c r="BX51" i="5"/>
  <c r="BX261" i="5"/>
  <c r="BX158" i="5"/>
  <c r="BX401" i="5"/>
  <c r="BX305" i="5"/>
  <c r="BX352" i="5"/>
  <c r="BX288" i="5"/>
  <c r="BX104" i="5"/>
  <c r="BX220" i="5"/>
  <c r="BX343" i="5"/>
  <c r="BX177" i="5"/>
  <c r="BX292" i="5"/>
  <c r="BX44" i="5"/>
  <c r="BX311" i="5"/>
  <c r="BX151" i="5"/>
  <c r="BX214" i="5"/>
  <c r="BX86" i="5"/>
  <c r="BX314" i="5"/>
  <c r="BX122" i="5"/>
  <c r="BX168" i="5"/>
  <c r="BX420" i="5"/>
  <c r="BX356" i="5"/>
  <c r="BX92" i="5"/>
  <c r="BX119" i="5"/>
  <c r="BX237" i="5"/>
  <c r="BX49" i="5"/>
  <c r="BX228" i="5"/>
  <c r="BX156" i="5"/>
  <c r="BX407" i="5"/>
  <c r="BX375" i="5"/>
  <c r="BX279" i="5"/>
  <c r="BX87" i="5"/>
  <c r="BX150" i="5"/>
  <c r="BX421" i="5"/>
  <c r="BX357" i="5"/>
  <c r="BX406" i="5"/>
  <c r="BX342" i="5"/>
  <c r="BX194" i="5"/>
  <c r="BX130" i="5"/>
  <c r="BX269" i="5"/>
  <c r="BX205" i="5"/>
  <c r="BX410" i="5"/>
  <c r="BX90" i="5"/>
  <c r="BX42" i="5"/>
  <c r="BX353" i="5"/>
  <c r="BX215" i="5"/>
  <c r="BX278" i="5"/>
  <c r="BX45" i="5"/>
  <c r="BX50" i="5"/>
  <c r="BX318" i="5"/>
  <c r="BX254" i="5"/>
  <c r="BX190" i="5"/>
  <c r="BX346" i="5"/>
  <c r="BX282" i="5"/>
  <c r="BX385" i="5"/>
  <c r="BX321" i="5"/>
  <c r="BX289" i="5"/>
  <c r="BX193" i="5"/>
  <c r="BX229" i="5"/>
  <c r="BX101" i="5"/>
  <c r="BX386" i="5"/>
  <c r="BX126" i="5"/>
  <c r="BX397" i="5"/>
  <c r="BX333" i="5"/>
  <c r="BX141" i="5"/>
  <c r="BX154" i="5"/>
  <c r="BX417" i="5"/>
  <c r="BX257" i="5"/>
  <c r="BX65" i="5"/>
  <c r="BX304" i="5"/>
  <c r="BX247" i="5"/>
  <c r="BX183" i="5"/>
  <c r="BX293" i="5"/>
  <c r="BX165" i="5"/>
  <c r="BX322" i="5"/>
  <c r="BX258" i="5"/>
  <c r="BX382" i="5"/>
  <c r="BX54" i="5"/>
  <c r="BX77" i="5"/>
  <c r="BX218" i="5"/>
  <c r="BX225" i="5"/>
  <c r="BX161" i="5"/>
  <c r="BX129" i="5"/>
  <c r="BX97" i="5"/>
  <c r="BX216" i="5"/>
  <c r="BX152" i="5"/>
  <c r="BX372" i="5"/>
  <c r="BX308" i="5"/>
  <c r="BX351" i="5"/>
  <c r="BX432" i="5"/>
  <c r="BX336" i="5"/>
  <c r="BX244" i="5"/>
  <c r="BX120" i="5"/>
  <c r="BX88" i="5"/>
  <c r="BX108" i="5"/>
  <c r="BX76" i="5"/>
  <c r="BX415" i="5"/>
  <c r="BX335" i="5"/>
  <c r="BX303" i="5"/>
  <c r="BX287" i="5"/>
  <c r="BX400" i="5"/>
  <c r="BX368" i="5"/>
  <c r="BX272" i="5"/>
  <c r="BX40" i="5"/>
  <c r="BX172" i="5"/>
  <c r="BX431" i="5"/>
  <c r="BX383" i="5"/>
  <c r="BX319" i="5"/>
  <c r="BX271" i="5"/>
  <c r="BX255" i="5"/>
  <c r="BX223" i="5"/>
  <c r="BX191" i="5"/>
  <c r="BX175" i="5"/>
  <c r="BX95" i="5"/>
  <c r="BX47" i="5"/>
  <c r="BX374" i="5"/>
  <c r="BX182" i="5"/>
  <c r="BX133" i="5"/>
  <c r="BX290" i="5"/>
  <c r="BX184" i="5"/>
  <c r="BX404" i="5"/>
  <c r="BX340" i="5"/>
  <c r="BX276" i="5"/>
  <c r="BX240" i="5"/>
  <c r="BX204" i="5"/>
  <c r="BX140" i="5"/>
  <c r="BX52" i="5"/>
  <c r="BX399" i="5"/>
  <c r="BX367" i="5"/>
  <c r="BX159" i="5"/>
  <c r="BX389" i="5"/>
  <c r="BX111" i="5"/>
  <c r="BX79" i="5"/>
  <c r="BX63" i="5"/>
  <c r="BX109" i="5"/>
  <c r="BX337" i="5"/>
  <c r="BX326" i="5"/>
  <c r="BX262" i="5"/>
  <c r="BX405" i="5"/>
  <c r="BX85" i="5"/>
  <c r="BX430" i="5"/>
  <c r="BX317" i="5"/>
  <c r="BX125" i="5"/>
  <c r="BX330" i="5"/>
  <c r="BX138" i="5"/>
  <c r="BX239" i="5"/>
  <c r="BX98" i="5"/>
  <c r="BX94" i="5"/>
  <c r="BX186" i="5"/>
  <c r="BX134" i="5"/>
  <c r="BX341" i="5"/>
  <c r="BX277" i="5"/>
  <c r="BX149" i="5"/>
  <c r="BX33" i="5"/>
  <c r="BX370" i="5"/>
  <c r="BX242" i="5"/>
  <c r="BX178" i="5"/>
  <c r="BX110" i="5"/>
  <c r="BX46" i="5"/>
  <c r="BX61" i="5"/>
  <c r="BX202" i="5"/>
  <c r="BX74" i="5"/>
  <c r="BX153" i="5"/>
  <c r="BX392" i="5"/>
  <c r="BX360" i="5"/>
  <c r="BX296" i="5"/>
  <c r="BX112" i="5"/>
  <c r="BX207" i="5"/>
  <c r="BX286" i="5"/>
  <c r="BX433" i="5"/>
  <c r="BX384" i="5"/>
  <c r="BX70" i="5"/>
  <c r="BX306" i="5"/>
  <c r="BX366" i="5"/>
  <c r="BX302" i="5"/>
  <c r="BX381" i="5"/>
  <c r="BX253" i="5"/>
  <c r="BX394" i="5"/>
  <c r="BX143" i="5"/>
  <c r="BX127" i="5"/>
  <c r="BX301" i="5"/>
  <c r="BX390" i="5"/>
  <c r="BX198" i="5"/>
  <c r="BX213" i="5"/>
  <c r="BX114" i="5"/>
  <c r="BX238" i="5"/>
  <c r="BX174" i="5"/>
  <c r="BX189" i="5"/>
  <c r="BX266" i="5"/>
  <c r="BX409" i="5"/>
  <c r="BX313" i="5"/>
  <c r="BX281" i="5"/>
  <c r="BX89" i="5"/>
  <c r="BX268" i="5"/>
  <c r="BX249" i="5"/>
  <c r="BX217" i="5"/>
  <c r="BX424" i="5"/>
  <c r="BX328" i="5"/>
  <c r="BX144" i="5"/>
  <c r="BX80" i="5"/>
  <c r="BX132" i="5"/>
  <c r="BX379" i="5"/>
  <c r="BX267" i="5"/>
  <c r="BX219" i="5"/>
  <c r="BX139" i="5"/>
  <c r="BX75" i="5"/>
  <c r="BX185" i="5"/>
  <c r="BX236" i="5"/>
  <c r="BX208" i="5"/>
  <c r="BX100" i="5"/>
  <c r="BX363" i="5"/>
  <c r="BX347" i="5"/>
  <c r="BX331" i="5"/>
  <c r="BX251" i="5"/>
  <c r="BX203" i="5"/>
  <c r="BX187" i="5"/>
  <c r="BX123" i="5"/>
  <c r="BX377" i="5"/>
  <c r="BX345" i="5"/>
  <c r="BX121" i="5"/>
  <c r="BX176" i="5"/>
  <c r="BX428" i="5"/>
  <c r="BX396" i="5"/>
  <c r="BX364" i="5"/>
  <c r="BX300" i="5"/>
  <c r="BX264" i="5"/>
  <c r="BX72" i="5"/>
  <c r="BX48" i="5"/>
  <c r="BX427" i="5"/>
  <c r="BX411" i="5"/>
  <c r="BX315" i="5"/>
  <c r="BX235" i="5"/>
  <c r="BX171" i="5"/>
  <c r="BX107" i="5"/>
  <c r="BX43" i="5"/>
  <c r="BX155" i="5"/>
  <c r="BX34" i="5"/>
  <c r="BX57" i="5"/>
  <c r="BX332" i="5"/>
  <c r="BX232" i="5"/>
  <c r="BX196" i="5"/>
  <c r="BX164" i="5"/>
  <c r="BX395" i="5"/>
  <c r="BX299" i="5"/>
  <c r="BX283" i="5"/>
  <c r="BX91" i="5"/>
  <c r="BX59" i="5"/>
  <c r="V75" i="5"/>
  <c r="Y75" i="5"/>
  <c r="X75" i="5"/>
  <c r="R75" i="5"/>
  <c r="U75" i="5"/>
  <c r="T75" i="5"/>
  <c r="W75" i="5"/>
  <c r="Z75" i="5"/>
  <c r="S75" i="5"/>
  <c r="F79" i="8"/>
  <c r="E82" i="7"/>
  <c r="P73" i="5"/>
  <c r="I73" i="5" s="1"/>
  <c r="BY31" i="5"/>
  <c r="F75" i="5"/>
  <c r="E76" i="5"/>
  <c r="N76" i="5" s="1"/>
  <c r="Q76" i="5" s="1"/>
  <c r="L79" i="1"/>
  <c r="S79" i="1" s="1"/>
  <c r="H79" i="1"/>
  <c r="R79" i="1" s="1"/>
  <c r="Z79" i="1" s="1"/>
  <c r="C79" i="1"/>
  <c r="M79" i="1" s="1"/>
  <c r="U79" i="1" s="1"/>
  <c r="F79" i="1"/>
  <c r="P79" i="1" s="1"/>
  <c r="X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T76" i="5" l="1"/>
  <c r="W76" i="5"/>
  <c r="S76" i="5"/>
  <c r="R76" i="5"/>
  <c r="X76" i="5"/>
  <c r="U76" i="5"/>
  <c r="Y76" i="5"/>
  <c r="V76" i="5"/>
  <c r="Z76" i="5"/>
  <c r="BY246" i="5"/>
  <c r="BY325" i="5"/>
  <c r="BY118" i="5"/>
  <c r="BY418" i="5"/>
  <c r="BY197" i="5"/>
  <c r="BY226" i="5"/>
  <c r="BY414" i="5"/>
  <c r="BY365" i="5"/>
  <c r="BY222" i="5"/>
  <c r="BY173" i="5"/>
  <c r="BY378" i="5"/>
  <c r="BY250" i="5"/>
  <c r="BY81" i="5"/>
  <c r="BY369" i="5"/>
  <c r="BY273" i="5"/>
  <c r="BY145" i="5"/>
  <c r="BY66" i="5"/>
  <c r="BY209" i="5"/>
  <c r="BY416" i="5"/>
  <c r="BY320" i="5"/>
  <c r="BY68" i="5"/>
  <c r="BY260" i="5"/>
  <c r="BY200" i="5"/>
  <c r="BY256" i="5"/>
  <c r="BY188" i="5"/>
  <c r="BY388" i="5"/>
  <c r="BY324" i="5"/>
  <c r="BY64" i="5"/>
  <c r="BY423" i="5"/>
  <c r="BY359" i="5"/>
  <c r="BY136" i="5"/>
  <c r="BY391" i="5"/>
  <c r="BY327" i="5"/>
  <c r="BY124" i="5"/>
  <c r="BY295" i="5"/>
  <c r="BY39" i="5"/>
  <c r="BY358" i="5"/>
  <c r="BY230" i="5"/>
  <c r="BY135" i="5"/>
  <c r="BY103" i="5"/>
  <c r="BY71" i="5"/>
  <c r="BY55" i="5"/>
  <c r="BY422" i="5"/>
  <c r="BY263" i="5"/>
  <c r="BY231" i="5"/>
  <c r="BY199" i="5"/>
  <c r="BY167" i="5"/>
  <c r="BY166" i="5"/>
  <c r="BY38" i="5"/>
  <c r="BY53" i="5"/>
  <c r="BY102" i="5"/>
  <c r="BY373" i="5"/>
  <c r="BY117" i="5"/>
  <c r="BY402" i="5"/>
  <c r="BY338" i="5"/>
  <c r="BY181" i="5"/>
  <c r="BY294" i="5"/>
  <c r="BY309" i="5"/>
  <c r="BY245" i="5"/>
  <c r="BY82" i="5"/>
  <c r="BY206" i="5"/>
  <c r="BY270" i="5"/>
  <c r="BY142" i="5"/>
  <c r="BY210" i="5"/>
  <c r="BY334" i="5"/>
  <c r="BY78" i="5"/>
  <c r="BY274" i="5"/>
  <c r="BY146" i="5"/>
  <c r="BY398" i="5"/>
  <c r="BY285" i="5"/>
  <c r="BY362" i="5"/>
  <c r="BY234" i="5"/>
  <c r="BY58" i="5"/>
  <c r="BY221" i="5"/>
  <c r="BY93" i="5"/>
  <c r="BY426" i="5"/>
  <c r="BY425" i="5"/>
  <c r="BY329" i="5"/>
  <c r="BY297" i="5"/>
  <c r="BY157" i="5"/>
  <c r="BY298" i="5"/>
  <c r="BY170" i="5"/>
  <c r="BY393" i="5"/>
  <c r="BY265" i="5"/>
  <c r="BY413" i="5"/>
  <c r="BY349" i="5"/>
  <c r="BY106" i="5"/>
  <c r="BY361" i="5"/>
  <c r="BY233" i="5"/>
  <c r="BY169" i="5"/>
  <c r="BY105" i="5"/>
  <c r="BY41" i="5"/>
  <c r="BY73" i="5"/>
  <c r="BY128" i="5"/>
  <c r="BY408" i="5"/>
  <c r="BY344" i="5"/>
  <c r="BY280" i="5"/>
  <c r="BY96" i="5"/>
  <c r="BY348" i="5"/>
  <c r="BY284" i="5"/>
  <c r="BY137" i="5"/>
  <c r="BY380" i="5"/>
  <c r="BY312" i="5"/>
  <c r="BY192" i="5"/>
  <c r="BY60" i="5"/>
  <c r="BY376" i="5"/>
  <c r="BY316" i="5"/>
  <c r="BY248" i="5"/>
  <c r="BY180" i="5"/>
  <c r="BY116" i="5"/>
  <c r="BY201" i="5"/>
  <c r="BY252" i="5"/>
  <c r="BY224" i="5"/>
  <c r="BY160" i="5"/>
  <c r="BY212" i="5"/>
  <c r="BY419" i="5"/>
  <c r="BY323" i="5"/>
  <c r="BY403" i="5"/>
  <c r="BY307" i="5"/>
  <c r="BY147" i="5"/>
  <c r="BY115" i="5"/>
  <c r="BY99" i="5"/>
  <c r="BY148" i="5"/>
  <c r="BY84" i="5"/>
  <c r="BY387" i="5"/>
  <c r="BY371" i="5"/>
  <c r="BY355" i="5"/>
  <c r="BY227" i="5"/>
  <c r="BY412" i="5"/>
  <c r="BY56" i="5"/>
  <c r="BY36" i="5"/>
  <c r="BY339" i="5"/>
  <c r="BY291" i="5"/>
  <c r="BY275" i="5"/>
  <c r="BY243" i="5"/>
  <c r="BY211" i="5"/>
  <c r="BY179" i="5"/>
  <c r="BY259" i="5"/>
  <c r="BY83" i="5"/>
  <c r="BY35" i="5"/>
  <c r="BY158" i="5"/>
  <c r="BY429" i="5"/>
  <c r="BY314" i="5"/>
  <c r="BY195" i="5"/>
  <c r="BY310" i="5"/>
  <c r="BY37" i="5"/>
  <c r="BY122" i="5"/>
  <c r="BY49" i="5"/>
  <c r="BY67" i="5"/>
  <c r="BY62" i="5"/>
  <c r="BY69" i="5"/>
  <c r="BY162" i="5"/>
  <c r="BY163" i="5"/>
  <c r="BY131" i="5"/>
  <c r="BY51" i="5"/>
  <c r="BY261" i="5"/>
  <c r="BY354" i="5"/>
  <c r="BY350" i="5"/>
  <c r="BY177" i="5"/>
  <c r="BY237" i="5"/>
  <c r="BY113" i="5"/>
  <c r="BY288" i="5"/>
  <c r="BY168" i="5"/>
  <c r="BY92" i="5"/>
  <c r="BY44" i="5"/>
  <c r="BY401" i="5"/>
  <c r="BY241" i="5"/>
  <c r="BY220" i="5"/>
  <c r="BY407" i="5"/>
  <c r="BY343" i="5"/>
  <c r="BY215" i="5"/>
  <c r="BY183" i="5"/>
  <c r="BY119" i="5"/>
  <c r="BY342" i="5"/>
  <c r="BY278" i="5"/>
  <c r="BY86" i="5"/>
  <c r="BY305" i="5"/>
  <c r="BY352" i="5"/>
  <c r="BY228" i="5"/>
  <c r="BY292" i="5"/>
  <c r="BY156" i="5"/>
  <c r="BY375" i="5"/>
  <c r="BY311" i="5"/>
  <c r="BY279" i="5"/>
  <c r="BY247" i="5"/>
  <c r="BY87" i="5"/>
  <c r="BY104" i="5"/>
  <c r="BY420" i="5"/>
  <c r="BY356" i="5"/>
  <c r="BY151" i="5"/>
  <c r="BY214" i="5"/>
  <c r="BY421" i="5"/>
  <c r="BY357" i="5"/>
  <c r="BY293" i="5"/>
  <c r="BY165" i="5"/>
  <c r="BY194" i="5"/>
  <c r="BY382" i="5"/>
  <c r="BY318" i="5"/>
  <c r="BY54" i="5"/>
  <c r="BY77" i="5"/>
  <c r="BY90" i="5"/>
  <c r="BY385" i="5"/>
  <c r="BY225" i="5"/>
  <c r="BY229" i="5"/>
  <c r="BY130" i="5"/>
  <c r="BY410" i="5"/>
  <c r="BY346" i="5"/>
  <c r="BY282" i="5"/>
  <c r="BY42" i="5"/>
  <c r="BY353" i="5"/>
  <c r="BY129" i="5"/>
  <c r="BY336" i="5"/>
  <c r="BY216" i="5"/>
  <c r="BY150" i="5"/>
  <c r="BY45" i="5"/>
  <c r="BY258" i="5"/>
  <c r="BY50" i="5"/>
  <c r="BY190" i="5"/>
  <c r="BY397" i="5"/>
  <c r="BY205" i="5"/>
  <c r="BY218" i="5"/>
  <c r="BY289" i="5"/>
  <c r="BY193" i="5"/>
  <c r="BY272" i="5"/>
  <c r="BY406" i="5"/>
  <c r="BY101" i="5"/>
  <c r="BY386" i="5"/>
  <c r="BY322" i="5"/>
  <c r="BY254" i="5"/>
  <c r="BY126" i="5"/>
  <c r="BY333" i="5"/>
  <c r="BY269" i="5"/>
  <c r="BY141" i="5"/>
  <c r="BY154" i="5"/>
  <c r="BY417" i="5"/>
  <c r="BY432" i="5"/>
  <c r="BY400" i="5"/>
  <c r="BY404" i="5"/>
  <c r="BY340" i="5"/>
  <c r="BY276" i="5"/>
  <c r="BY204" i="5"/>
  <c r="BY76" i="5"/>
  <c r="BY399" i="5"/>
  <c r="BY367" i="5"/>
  <c r="BY287" i="5"/>
  <c r="BY321" i="5"/>
  <c r="BY257" i="5"/>
  <c r="BY368" i="5"/>
  <c r="BY184" i="5"/>
  <c r="BY40" i="5"/>
  <c r="BY372" i="5"/>
  <c r="BY308" i="5"/>
  <c r="BY240" i="5"/>
  <c r="BY172" i="5"/>
  <c r="BY108" i="5"/>
  <c r="BY52" i="5"/>
  <c r="BY383" i="5"/>
  <c r="BY351" i="5"/>
  <c r="BY303" i="5"/>
  <c r="BY97" i="5"/>
  <c r="BY304" i="5"/>
  <c r="BY152" i="5"/>
  <c r="BY88" i="5"/>
  <c r="BY140" i="5"/>
  <c r="BY431" i="5"/>
  <c r="BY415" i="5"/>
  <c r="BY335" i="5"/>
  <c r="BY239" i="5"/>
  <c r="BY207" i="5"/>
  <c r="BY143" i="5"/>
  <c r="BY79" i="5"/>
  <c r="BY374" i="5"/>
  <c r="BY290" i="5"/>
  <c r="BY98" i="5"/>
  <c r="BY161" i="5"/>
  <c r="BY65" i="5"/>
  <c r="BY244" i="5"/>
  <c r="BY120" i="5"/>
  <c r="BY319" i="5"/>
  <c r="BY271" i="5"/>
  <c r="BY223" i="5"/>
  <c r="BY191" i="5"/>
  <c r="BY175" i="5"/>
  <c r="BY127" i="5"/>
  <c r="BY47" i="5"/>
  <c r="BY182" i="5"/>
  <c r="BY133" i="5"/>
  <c r="BY159" i="5"/>
  <c r="BY301" i="5"/>
  <c r="BY390" i="5"/>
  <c r="BY405" i="5"/>
  <c r="BY302" i="5"/>
  <c r="BY174" i="5"/>
  <c r="BY110" i="5"/>
  <c r="BY189" i="5"/>
  <c r="BY202" i="5"/>
  <c r="BY286" i="5"/>
  <c r="BY109" i="5"/>
  <c r="BY337" i="5"/>
  <c r="BY262" i="5"/>
  <c r="BY198" i="5"/>
  <c r="BY85" i="5"/>
  <c r="BY306" i="5"/>
  <c r="BY242" i="5"/>
  <c r="BY366" i="5"/>
  <c r="BY238" i="5"/>
  <c r="BY317" i="5"/>
  <c r="BY253" i="5"/>
  <c r="BY125" i="5"/>
  <c r="BY138" i="5"/>
  <c r="BY377" i="5"/>
  <c r="BY313" i="5"/>
  <c r="BY249" i="5"/>
  <c r="BY185" i="5"/>
  <c r="BY57" i="5"/>
  <c r="BY424" i="5"/>
  <c r="BY144" i="5"/>
  <c r="BY95" i="5"/>
  <c r="BY63" i="5"/>
  <c r="BY389" i="5"/>
  <c r="BY186" i="5"/>
  <c r="BY134" i="5"/>
  <c r="BY341" i="5"/>
  <c r="BY277" i="5"/>
  <c r="BY149" i="5"/>
  <c r="BY370" i="5"/>
  <c r="BY178" i="5"/>
  <c r="BY46" i="5"/>
  <c r="BY61" i="5"/>
  <c r="BY330" i="5"/>
  <c r="BY74" i="5"/>
  <c r="BY255" i="5"/>
  <c r="BY111" i="5"/>
  <c r="BY94" i="5"/>
  <c r="BY433" i="5"/>
  <c r="BY384" i="5"/>
  <c r="BY326" i="5"/>
  <c r="BY70" i="5"/>
  <c r="BY213" i="5"/>
  <c r="BY33" i="5"/>
  <c r="BY114" i="5"/>
  <c r="BY430" i="5"/>
  <c r="BY381" i="5"/>
  <c r="BY394" i="5"/>
  <c r="BY266" i="5"/>
  <c r="BY34" i="5"/>
  <c r="BY409" i="5"/>
  <c r="BY217" i="5"/>
  <c r="BY121" i="5"/>
  <c r="BY328" i="5"/>
  <c r="BY208" i="5"/>
  <c r="BY345" i="5"/>
  <c r="BY153" i="5"/>
  <c r="BY80" i="5"/>
  <c r="BY332" i="5"/>
  <c r="BY264" i="5"/>
  <c r="BY196" i="5"/>
  <c r="BY72" i="5"/>
  <c r="BY395" i="5"/>
  <c r="BY363" i="5"/>
  <c r="BY283" i="5"/>
  <c r="BY187" i="5"/>
  <c r="BY171" i="5"/>
  <c r="BY123" i="5"/>
  <c r="BY107" i="5"/>
  <c r="BY59" i="5"/>
  <c r="BY155" i="5"/>
  <c r="BY89" i="5"/>
  <c r="BY296" i="5"/>
  <c r="BY428" i="5"/>
  <c r="BY396" i="5"/>
  <c r="BY164" i="5"/>
  <c r="BY100" i="5"/>
  <c r="BY48" i="5"/>
  <c r="BY379" i="5"/>
  <c r="BY347" i="5"/>
  <c r="BY235" i="5"/>
  <c r="BY219" i="5"/>
  <c r="BY392" i="5"/>
  <c r="BY268" i="5"/>
  <c r="BY236" i="5"/>
  <c r="BY176" i="5"/>
  <c r="BY112" i="5"/>
  <c r="BY232" i="5"/>
  <c r="BY132" i="5"/>
  <c r="BY331" i="5"/>
  <c r="BY299" i="5"/>
  <c r="BY267" i="5"/>
  <c r="BY203" i="5"/>
  <c r="BY91" i="5"/>
  <c r="BY139" i="5"/>
  <c r="BY281" i="5"/>
  <c r="BY360" i="5"/>
  <c r="BY364" i="5"/>
  <c r="BY300" i="5"/>
  <c r="BY427" i="5"/>
  <c r="BY411" i="5"/>
  <c r="BY315" i="5"/>
  <c r="BY251" i="5"/>
  <c r="BY43" i="5"/>
  <c r="BY75" i="5"/>
  <c r="F80" i="8"/>
  <c r="E83" i="7"/>
  <c r="P74" i="5"/>
  <c r="I74" i="5" s="1"/>
  <c r="F76" i="5"/>
  <c r="BZ31" i="5"/>
  <c r="G79" i="1"/>
  <c r="Q79" i="1" s="1"/>
  <c r="Y79" i="1" s="1"/>
  <c r="D79" i="1"/>
  <c r="N79" i="1" s="1"/>
  <c r="V79" i="1" s="1"/>
  <c r="E77" i="5"/>
  <c r="N77" i="5" s="1"/>
  <c r="Q77" i="5" s="1"/>
  <c r="K81" i="1"/>
  <c r="J82" i="1"/>
  <c r="I81" i="1"/>
  <c r="L80" i="1"/>
  <c r="S80" i="1" s="1"/>
  <c r="E79" i="1"/>
  <c r="O79" i="1" s="1"/>
  <c r="W79" i="1" s="1"/>
  <c r="BZ246" i="5" l="1"/>
  <c r="BZ118" i="5"/>
  <c r="BZ325" i="5"/>
  <c r="BZ197" i="5"/>
  <c r="BZ418" i="5"/>
  <c r="BZ226" i="5"/>
  <c r="BZ414" i="5"/>
  <c r="BZ222" i="5"/>
  <c r="BZ365" i="5"/>
  <c r="BZ378" i="5"/>
  <c r="BZ173" i="5"/>
  <c r="BZ66" i="5"/>
  <c r="BZ273" i="5"/>
  <c r="BZ369" i="5"/>
  <c r="BZ209" i="5"/>
  <c r="BZ145" i="5"/>
  <c r="BZ250" i="5"/>
  <c r="BZ260" i="5"/>
  <c r="BZ200" i="5"/>
  <c r="BZ136" i="5"/>
  <c r="BZ416" i="5"/>
  <c r="BZ320" i="5"/>
  <c r="BZ81" i="5"/>
  <c r="BZ68" i="5"/>
  <c r="BZ324" i="5"/>
  <c r="BZ388" i="5"/>
  <c r="BZ256" i="5"/>
  <c r="BZ124" i="5"/>
  <c r="BZ64" i="5"/>
  <c r="BZ359" i="5"/>
  <c r="BZ295" i="5"/>
  <c r="BZ423" i="5"/>
  <c r="BZ327" i="5"/>
  <c r="BZ188" i="5"/>
  <c r="BZ391" i="5"/>
  <c r="BZ199" i="5"/>
  <c r="BZ231" i="5"/>
  <c r="BZ167" i="5"/>
  <c r="BZ103" i="5"/>
  <c r="BZ55" i="5"/>
  <c r="BZ263" i="5"/>
  <c r="BZ135" i="5"/>
  <c r="BZ39" i="5"/>
  <c r="BZ358" i="5"/>
  <c r="BZ422" i="5"/>
  <c r="BZ230" i="5"/>
  <c r="BZ117" i="5"/>
  <c r="BZ71" i="5"/>
  <c r="BZ166" i="5"/>
  <c r="BZ373" i="5"/>
  <c r="BZ245" i="5"/>
  <c r="BZ53" i="5"/>
  <c r="BZ338" i="5"/>
  <c r="BZ102" i="5"/>
  <c r="BZ38" i="5"/>
  <c r="BZ309" i="5"/>
  <c r="BZ294" i="5"/>
  <c r="BZ181" i="5"/>
  <c r="BZ398" i="5"/>
  <c r="BZ142" i="5"/>
  <c r="BZ349" i="5"/>
  <c r="BZ82" i="5"/>
  <c r="BZ206" i="5"/>
  <c r="BZ274" i="5"/>
  <c r="BZ146" i="5"/>
  <c r="BZ78" i="5"/>
  <c r="BZ402" i="5"/>
  <c r="BZ210" i="5"/>
  <c r="BZ334" i="5"/>
  <c r="BZ270" i="5"/>
  <c r="BZ413" i="5"/>
  <c r="BZ93" i="5"/>
  <c r="BZ362" i="5"/>
  <c r="BZ298" i="5"/>
  <c r="BZ285" i="5"/>
  <c r="BZ58" i="5"/>
  <c r="BZ361" i="5"/>
  <c r="BZ329" i="5"/>
  <c r="BZ265" i="5"/>
  <c r="BZ137" i="5"/>
  <c r="BZ221" i="5"/>
  <c r="BZ234" i="5"/>
  <c r="BZ106" i="5"/>
  <c r="BZ425" i="5"/>
  <c r="BZ297" i="5"/>
  <c r="BZ157" i="5"/>
  <c r="BZ426" i="5"/>
  <c r="BZ170" i="5"/>
  <c r="BZ393" i="5"/>
  <c r="BZ201" i="5"/>
  <c r="BZ73" i="5"/>
  <c r="BZ224" i="5"/>
  <c r="BZ160" i="5"/>
  <c r="BZ96" i="5"/>
  <c r="BZ316" i="5"/>
  <c r="BZ212" i="5"/>
  <c r="BZ148" i="5"/>
  <c r="BZ233" i="5"/>
  <c r="BZ105" i="5"/>
  <c r="BZ128" i="5"/>
  <c r="BZ41" i="5"/>
  <c r="BZ408" i="5"/>
  <c r="BZ344" i="5"/>
  <c r="BZ312" i="5"/>
  <c r="BZ280" i="5"/>
  <c r="BZ192" i="5"/>
  <c r="BZ284" i="5"/>
  <c r="BZ84" i="5"/>
  <c r="BZ169" i="5"/>
  <c r="BZ380" i="5"/>
  <c r="BZ252" i="5"/>
  <c r="BZ412" i="5"/>
  <c r="BZ376" i="5"/>
  <c r="BZ56" i="5"/>
  <c r="BZ36" i="5"/>
  <c r="BZ419" i="5"/>
  <c r="BZ403" i="5"/>
  <c r="BZ371" i="5"/>
  <c r="BZ339" i="5"/>
  <c r="BZ116" i="5"/>
  <c r="BZ323" i="5"/>
  <c r="BZ291" i="5"/>
  <c r="BZ259" i="5"/>
  <c r="BZ195" i="5"/>
  <c r="BZ131" i="5"/>
  <c r="BZ99" i="5"/>
  <c r="BZ348" i="5"/>
  <c r="BZ180" i="5"/>
  <c r="BZ387" i="5"/>
  <c r="BZ307" i="5"/>
  <c r="BZ275" i="5"/>
  <c r="BZ179" i="5"/>
  <c r="BZ60" i="5"/>
  <c r="BZ248" i="5"/>
  <c r="BZ355" i="5"/>
  <c r="BZ163" i="5"/>
  <c r="BZ162" i="5"/>
  <c r="BZ350" i="5"/>
  <c r="BZ237" i="5"/>
  <c r="BZ67" i="5"/>
  <c r="BZ261" i="5"/>
  <c r="BZ158" i="5"/>
  <c r="BZ314" i="5"/>
  <c r="BZ305" i="5"/>
  <c r="BZ243" i="5"/>
  <c r="BZ227" i="5"/>
  <c r="BZ115" i="5"/>
  <c r="BZ83" i="5"/>
  <c r="BZ51" i="5"/>
  <c r="BZ310" i="5"/>
  <c r="BZ354" i="5"/>
  <c r="BZ211" i="5"/>
  <c r="BZ147" i="5"/>
  <c r="BZ35" i="5"/>
  <c r="BZ62" i="5"/>
  <c r="BZ69" i="5"/>
  <c r="BZ429" i="5"/>
  <c r="BZ401" i="5"/>
  <c r="BZ241" i="5"/>
  <c r="BZ113" i="5"/>
  <c r="BZ37" i="5"/>
  <c r="BZ104" i="5"/>
  <c r="BZ122" i="5"/>
  <c r="BZ177" i="5"/>
  <c r="BZ352" i="5"/>
  <c r="BZ288" i="5"/>
  <c r="BZ168" i="5"/>
  <c r="BZ356" i="5"/>
  <c r="BZ44" i="5"/>
  <c r="BZ119" i="5"/>
  <c r="BZ406" i="5"/>
  <c r="BZ228" i="5"/>
  <c r="BZ420" i="5"/>
  <c r="BZ220" i="5"/>
  <c r="BZ92" i="5"/>
  <c r="BZ407" i="5"/>
  <c r="BZ343" i="5"/>
  <c r="BZ279" i="5"/>
  <c r="BZ215" i="5"/>
  <c r="BZ87" i="5"/>
  <c r="BZ49" i="5"/>
  <c r="BZ292" i="5"/>
  <c r="BZ156" i="5"/>
  <c r="BZ375" i="5"/>
  <c r="BZ311" i="5"/>
  <c r="BZ183" i="5"/>
  <c r="BZ421" i="5"/>
  <c r="BZ214" i="5"/>
  <c r="BZ293" i="5"/>
  <c r="BZ386" i="5"/>
  <c r="BZ258" i="5"/>
  <c r="BZ130" i="5"/>
  <c r="BZ50" i="5"/>
  <c r="BZ126" i="5"/>
  <c r="BZ269" i="5"/>
  <c r="BZ141" i="5"/>
  <c r="BZ154" i="5"/>
  <c r="BZ257" i="5"/>
  <c r="BZ247" i="5"/>
  <c r="BZ86" i="5"/>
  <c r="BZ165" i="5"/>
  <c r="BZ194" i="5"/>
  <c r="BZ318" i="5"/>
  <c r="BZ254" i="5"/>
  <c r="BZ54" i="5"/>
  <c r="BZ77" i="5"/>
  <c r="BZ346" i="5"/>
  <c r="BZ385" i="5"/>
  <c r="BZ353" i="5"/>
  <c r="BZ161" i="5"/>
  <c r="BZ336" i="5"/>
  <c r="BZ304" i="5"/>
  <c r="BZ278" i="5"/>
  <c r="BZ150" i="5"/>
  <c r="BZ229" i="5"/>
  <c r="BZ101" i="5"/>
  <c r="BZ397" i="5"/>
  <c r="BZ333" i="5"/>
  <c r="BZ90" i="5"/>
  <c r="BZ42" i="5"/>
  <c r="BZ417" i="5"/>
  <c r="BZ129" i="5"/>
  <c r="BZ272" i="5"/>
  <c r="BZ151" i="5"/>
  <c r="BZ342" i="5"/>
  <c r="BZ357" i="5"/>
  <c r="BZ45" i="5"/>
  <c r="BZ322" i="5"/>
  <c r="BZ382" i="5"/>
  <c r="BZ190" i="5"/>
  <c r="BZ205" i="5"/>
  <c r="BZ410" i="5"/>
  <c r="BZ282" i="5"/>
  <c r="BZ218" i="5"/>
  <c r="BZ321" i="5"/>
  <c r="BZ225" i="5"/>
  <c r="BZ97" i="5"/>
  <c r="BZ120" i="5"/>
  <c r="BZ431" i="5"/>
  <c r="BZ319" i="5"/>
  <c r="BZ287" i="5"/>
  <c r="BZ289" i="5"/>
  <c r="BZ368" i="5"/>
  <c r="BZ404" i="5"/>
  <c r="BZ276" i="5"/>
  <c r="BZ204" i="5"/>
  <c r="BZ76" i="5"/>
  <c r="BZ367" i="5"/>
  <c r="BZ271" i="5"/>
  <c r="BZ65" i="5"/>
  <c r="BZ216" i="5"/>
  <c r="BZ184" i="5"/>
  <c r="BZ40" i="5"/>
  <c r="BZ372" i="5"/>
  <c r="BZ340" i="5"/>
  <c r="BZ240" i="5"/>
  <c r="BZ172" i="5"/>
  <c r="BZ108" i="5"/>
  <c r="BZ52" i="5"/>
  <c r="BZ415" i="5"/>
  <c r="BZ399" i="5"/>
  <c r="BZ383" i="5"/>
  <c r="BZ351" i="5"/>
  <c r="BZ255" i="5"/>
  <c r="BZ159" i="5"/>
  <c r="BZ95" i="5"/>
  <c r="BZ182" i="5"/>
  <c r="BZ193" i="5"/>
  <c r="BZ432" i="5"/>
  <c r="BZ400" i="5"/>
  <c r="BZ244" i="5"/>
  <c r="BZ152" i="5"/>
  <c r="BZ88" i="5"/>
  <c r="BZ308" i="5"/>
  <c r="BZ140" i="5"/>
  <c r="BZ335" i="5"/>
  <c r="BZ303" i="5"/>
  <c r="BZ207" i="5"/>
  <c r="BZ143" i="5"/>
  <c r="BZ111" i="5"/>
  <c r="BZ290" i="5"/>
  <c r="BZ239" i="5"/>
  <c r="BZ191" i="5"/>
  <c r="BZ286" i="5"/>
  <c r="BZ301" i="5"/>
  <c r="BZ109" i="5"/>
  <c r="BZ433" i="5"/>
  <c r="BZ384" i="5"/>
  <c r="BZ326" i="5"/>
  <c r="BZ85" i="5"/>
  <c r="BZ370" i="5"/>
  <c r="BZ178" i="5"/>
  <c r="BZ110" i="5"/>
  <c r="BZ317" i="5"/>
  <c r="BZ253" i="5"/>
  <c r="BZ394" i="5"/>
  <c r="BZ127" i="5"/>
  <c r="BZ47" i="5"/>
  <c r="BZ374" i="5"/>
  <c r="BZ337" i="5"/>
  <c r="BZ390" i="5"/>
  <c r="BZ70" i="5"/>
  <c r="BZ341" i="5"/>
  <c r="BZ277" i="5"/>
  <c r="BZ33" i="5"/>
  <c r="BZ306" i="5"/>
  <c r="BZ242" i="5"/>
  <c r="BZ302" i="5"/>
  <c r="BZ381" i="5"/>
  <c r="BZ189" i="5"/>
  <c r="BZ266" i="5"/>
  <c r="BZ202" i="5"/>
  <c r="BZ377" i="5"/>
  <c r="BZ345" i="5"/>
  <c r="BZ281" i="5"/>
  <c r="BZ217" i="5"/>
  <c r="BZ89" i="5"/>
  <c r="BZ392" i="5"/>
  <c r="BZ328" i="5"/>
  <c r="BZ236" i="5"/>
  <c r="BZ176" i="5"/>
  <c r="BZ112" i="5"/>
  <c r="BZ223" i="5"/>
  <c r="BZ175" i="5"/>
  <c r="BZ79" i="5"/>
  <c r="BZ63" i="5"/>
  <c r="BZ389" i="5"/>
  <c r="BZ133" i="5"/>
  <c r="BZ198" i="5"/>
  <c r="BZ405" i="5"/>
  <c r="BZ213" i="5"/>
  <c r="BZ114" i="5"/>
  <c r="BZ366" i="5"/>
  <c r="BZ238" i="5"/>
  <c r="BZ46" i="5"/>
  <c r="BZ125" i="5"/>
  <c r="BZ138" i="5"/>
  <c r="BZ98" i="5"/>
  <c r="BZ94" i="5"/>
  <c r="BZ186" i="5"/>
  <c r="BZ262" i="5"/>
  <c r="BZ134" i="5"/>
  <c r="BZ149" i="5"/>
  <c r="BZ430" i="5"/>
  <c r="BZ174" i="5"/>
  <c r="BZ61" i="5"/>
  <c r="BZ330" i="5"/>
  <c r="BZ74" i="5"/>
  <c r="BZ153" i="5"/>
  <c r="BZ424" i="5"/>
  <c r="BZ360" i="5"/>
  <c r="BZ296" i="5"/>
  <c r="BZ208" i="5"/>
  <c r="BZ249" i="5"/>
  <c r="BZ144" i="5"/>
  <c r="BZ300" i="5"/>
  <c r="BZ427" i="5"/>
  <c r="BZ315" i="5"/>
  <c r="BZ283" i="5"/>
  <c r="BZ267" i="5"/>
  <c r="BZ187" i="5"/>
  <c r="BZ123" i="5"/>
  <c r="BZ91" i="5"/>
  <c r="BZ59" i="5"/>
  <c r="BZ185" i="5"/>
  <c r="BZ428" i="5"/>
  <c r="BZ364" i="5"/>
  <c r="BZ264" i="5"/>
  <c r="BZ72" i="5"/>
  <c r="BZ395" i="5"/>
  <c r="BZ363" i="5"/>
  <c r="BZ331" i="5"/>
  <c r="BZ251" i="5"/>
  <c r="BZ235" i="5"/>
  <c r="BZ171" i="5"/>
  <c r="BZ121" i="5"/>
  <c r="BZ80" i="5"/>
  <c r="BZ396" i="5"/>
  <c r="BZ332" i="5"/>
  <c r="BZ232" i="5"/>
  <c r="BZ164" i="5"/>
  <c r="BZ100" i="5"/>
  <c r="BZ48" i="5"/>
  <c r="BZ411" i="5"/>
  <c r="BZ379" i="5"/>
  <c r="BZ347" i="5"/>
  <c r="BZ219" i="5"/>
  <c r="BZ155" i="5"/>
  <c r="BZ139" i="5"/>
  <c r="BZ107" i="5"/>
  <c r="BZ34" i="5"/>
  <c r="BZ409" i="5"/>
  <c r="BZ313" i="5"/>
  <c r="BZ57" i="5"/>
  <c r="BZ268" i="5"/>
  <c r="BZ196" i="5"/>
  <c r="BZ132" i="5"/>
  <c r="BZ299" i="5"/>
  <c r="BZ203" i="5"/>
  <c r="BZ43" i="5"/>
  <c r="BZ75" i="5"/>
  <c r="T77" i="5"/>
  <c r="Y77" i="5"/>
  <c r="X77" i="5"/>
  <c r="S77" i="5"/>
  <c r="R77" i="5"/>
  <c r="V77" i="5"/>
  <c r="U77" i="5"/>
  <c r="Z77" i="5"/>
  <c r="W77" i="5"/>
  <c r="F81" i="8"/>
  <c r="E84" i="7"/>
  <c r="P75" i="5"/>
  <c r="I75" i="5" s="1"/>
  <c r="F77" i="5"/>
  <c r="CA31" i="5"/>
  <c r="E78" i="5"/>
  <c r="N78" i="5" s="1"/>
  <c r="Q78" i="5" s="1"/>
  <c r="F80" i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U78" i="5" l="1"/>
  <c r="T78" i="5"/>
  <c r="Z78" i="5"/>
  <c r="S78" i="5"/>
  <c r="Y78" i="5"/>
  <c r="V78" i="5"/>
  <c r="W78" i="5"/>
  <c r="R78" i="5"/>
  <c r="X78" i="5"/>
  <c r="CA246" i="5"/>
  <c r="CA118" i="5"/>
  <c r="CA418" i="5"/>
  <c r="CA325" i="5"/>
  <c r="CA197" i="5"/>
  <c r="CA414" i="5"/>
  <c r="CA365" i="5"/>
  <c r="CA226" i="5"/>
  <c r="CA222" i="5"/>
  <c r="CA378" i="5"/>
  <c r="CA173" i="5"/>
  <c r="CA145" i="5"/>
  <c r="CA81" i="5"/>
  <c r="CA250" i="5"/>
  <c r="CA369" i="5"/>
  <c r="CA273" i="5"/>
  <c r="CA66" i="5"/>
  <c r="CA209" i="5"/>
  <c r="CA416" i="5"/>
  <c r="CA260" i="5"/>
  <c r="CA320" i="5"/>
  <c r="CA200" i="5"/>
  <c r="CA136" i="5"/>
  <c r="CA124" i="5"/>
  <c r="CA68" i="5"/>
  <c r="CA388" i="5"/>
  <c r="CA256" i="5"/>
  <c r="CA327" i="5"/>
  <c r="CA188" i="5"/>
  <c r="CA324" i="5"/>
  <c r="CA64" i="5"/>
  <c r="CA423" i="5"/>
  <c r="CA391" i="5"/>
  <c r="CA359" i="5"/>
  <c r="CA295" i="5"/>
  <c r="CA199" i="5"/>
  <c r="CA263" i="5"/>
  <c r="CA71" i="5"/>
  <c r="CA422" i="5"/>
  <c r="CA231" i="5"/>
  <c r="CA167" i="5"/>
  <c r="CA103" i="5"/>
  <c r="CA55" i="5"/>
  <c r="CA294" i="5"/>
  <c r="CA230" i="5"/>
  <c r="CA102" i="5"/>
  <c r="CA38" i="5"/>
  <c r="CA117" i="5"/>
  <c r="CA135" i="5"/>
  <c r="CA39" i="5"/>
  <c r="CA53" i="5"/>
  <c r="CA166" i="5"/>
  <c r="CA373" i="5"/>
  <c r="CA358" i="5"/>
  <c r="CA309" i="5"/>
  <c r="CA245" i="5"/>
  <c r="CA181" i="5"/>
  <c r="CA338" i="5"/>
  <c r="CA402" i="5"/>
  <c r="CA270" i="5"/>
  <c r="CA210" i="5"/>
  <c r="CA334" i="5"/>
  <c r="CA142" i="5"/>
  <c r="CA78" i="5"/>
  <c r="CA274" i="5"/>
  <c r="CA146" i="5"/>
  <c r="CA82" i="5"/>
  <c r="CA398" i="5"/>
  <c r="CA206" i="5"/>
  <c r="CA413" i="5"/>
  <c r="CA221" i="5"/>
  <c r="CA234" i="5"/>
  <c r="CA106" i="5"/>
  <c r="CA58" i="5"/>
  <c r="CA298" i="5"/>
  <c r="CA393" i="5"/>
  <c r="CA329" i="5"/>
  <c r="CA233" i="5"/>
  <c r="CA201" i="5"/>
  <c r="CA137" i="5"/>
  <c r="CA73" i="5"/>
  <c r="CA349" i="5"/>
  <c r="CA93" i="5"/>
  <c r="CA362" i="5"/>
  <c r="CA170" i="5"/>
  <c r="CA297" i="5"/>
  <c r="CA285" i="5"/>
  <c r="CA157" i="5"/>
  <c r="CA426" i="5"/>
  <c r="CA425" i="5"/>
  <c r="CA265" i="5"/>
  <c r="CA169" i="5"/>
  <c r="CA105" i="5"/>
  <c r="CA280" i="5"/>
  <c r="CA412" i="5"/>
  <c r="CA248" i="5"/>
  <c r="CA84" i="5"/>
  <c r="CA361" i="5"/>
  <c r="CA41" i="5"/>
  <c r="CA252" i="5"/>
  <c r="CA224" i="5"/>
  <c r="CA96" i="5"/>
  <c r="CA60" i="5"/>
  <c r="CA376" i="5"/>
  <c r="CA380" i="5"/>
  <c r="CA344" i="5"/>
  <c r="CA192" i="5"/>
  <c r="CA160" i="5"/>
  <c r="CA348" i="5"/>
  <c r="CA284" i="5"/>
  <c r="CA148" i="5"/>
  <c r="CA408" i="5"/>
  <c r="CA312" i="5"/>
  <c r="CA128" i="5"/>
  <c r="CA316" i="5"/>
  <c r="CA212" i="5"/>
  <c r="CA180" i="5"/>
  <c r="CA387" i="5"/>
  <c r="CA323" i="5"/>
  <c r="CA275" i="5"/>
  <c r="CA116" i="5"/>
  <c r="CA419" i="5"/>
  <c r="CA403" i="5"/>
  <c r="CA371" i="5"/>
  <c r="CA307" i="5"/>
  <c r="CA259" i="5"/>
  <c r="CA163" i="5"/>
  <c r="CA56" i="5"/>
  <c r="CA36" i="5"/>
  <c r="CA355" i="5"/>
  <c r="CA243" i="5"/>
  <c r="CA211" i="5"/>
  <c r="CA339" i="5"/>
  <c r="CA291" i="5"/>
  <c r="CA227" i="5"/>
  <c r="CA195" i="5"/>
  <c r="CA131" i="5"/>
  <c r="CA99" i="5"/>
  <c r="CA115" i="5"/>
  <c r="CA51" i="5"/>
  <c r="CA310" i="5"/>
  <c r="CA354" i="5"/>
  <c r="CA158" i="5"/>
  <c r="CA429" i="5"/>
  <c r="CA147" i="5"/>
  <c r="CA35" i="5"/>
  <c r="CA69" i="5"/>
  <c r="CA37" i="5"/>
  <c r="CA122" i="5"/>
  <c r="CA401" i="5"/>
  <c r="CA241" i="5"/>
  <c r="CA62" i="5"/>
  <c r="CA162" i="5"/>
  <c r="CA350" i="5"/>
  <c r="CA179" i="5"/>
  <c r="CA83" i="5"/>
  <c r="CA67" i="5"/>
  <c r="CA261" i="5"/>
  <c r="CA314" i="5"/>
  <c r="CA113" i="5"/>
  <c r="CA228" i="5"/>
  <c r="CA356" i="5"/>
  <c r="CA407" i="5"/>
  <c r="CA279" i="5"/>
  <c r="CA305" i="5"/>
  <c r="CA49" i="5"/>
  <c r="CA220" i="5"/>
  <c r="CA156" i="5"/>
  <c r="CA375" i="5"/>
  <c r="CA311" i="5"/>
  <c r="CA247" i="5"/>
  <c r="CA183" i="5"/>
  <c r="CA406" i="5"/>
  <c r="CA421" i="5"/>
  <c r="CA352" i="5"/>
  <c r="CA104" i="5"/>
  <c r="CA92" i="5"/>
  <c r="CA151" i="5"/>
  <c r="CA87" i="5"/>
  <c r="CA237" i="5"/>
  <c r="CA177" i="5"/>
  <c r="CA288" i="5"/>
  <c r="CA168" i="5"/>
  <c r="CA420" i="5"/>
  <c r="CA292" i="5"/>
  <c r="CA44" i="5"/>
  <c r="CA343" i="5"/>
  <c r="CA215" i="5"/>
  <c r="CA119" i="5"/>
  <c r="CA278" i="5"/>
  <c r="CA357" i="5"/>
  <c r="CA293" i="5"/>
  <c r="CA229" i="5"/>
  <c r="CA382" i="5"/>
  <c r="CA54" i="5"/>
  <c r="CA397" i="5"/>
  <c r="CA141" i="5"/>
  <c r="CA77" i="5"/>
  <c r="CA289" i="5"/>
  <c r="CA257" i="5"/>
  <c r="CA342" i="5"/>
  <c r="CA86" i="5"/>
  <c r="CA165" i="5"/>
  <c r="CA101" i="5"/>
  <c r="CA322" i="5"/>
  <c r="CA130" i="5"/>
  <c r="CA205" i="5"/>
  <c r="CA218" i="5"/>
  <c r="CA42" i="5"/>
  <c r="CA353" i="5"/>
  <c r="CA225" i="5"/>
  <c r="CA214" i="5"/>
  <c r="CA150" i="5"/>
  <c r="CA45" i="5"/>
  <c r="CA386" i="5"/>
  <c r="CA258" i="5"/>
  <c r="CA50" i="5"/>
  <c r="CA190" i="5"/>
  <c r="CA269" i="5"/>
  <c r="CA410" i="5"/>
  <c r="CA282" i="5"/>
  <c r="CA90" i="5"/>
  <c r="CA321" i="5"/>
  <c r="CA193" i="5"/>
  <c r="CA97" i="5"/>
  <c r="CA65" i="5"/>
  <c r="CA432" i="5"/>
  <c r="CA368" i="5"/>
  <c r="CA272" i="5"/>
  <c r="CA244" i="5"/>
  <c r="CA194" i="5"/>
  <c r="CA318" i="5"/>
  <c r="CA254" i="5"/>
  <c r="CA126" i="5"/>
  <c r="CA333" i="5"/>
  <c r="CA346" i="5"/>
  <c r="CA154" i="5"/>
  <c r="CA417" i="5"/>
  <c r="CA385" i="5"/>
  <c r="CA400" i="5"/>
  <c r="CA216" i="5"/>
  <c r="CA184" i="5"/>
  <c r="CA40" i="5"/>
  <c r="CA204" i="5"/>
  <c r="CA172" i="5"/>
  <c r="CA52" i="5"/>
  <c r="CA383" i="5"/>
  <c r="CA351" i="5"/>
  <c r="CA255" i="5"/>
  <c r="CA152" i="5"/>
  <c r="CA340" i="5"/>
  <c r="CA276" i="5"/>
  <c r="CA140" i="5"/>
  <c r="CA415" i="5"/>
  <c r="CA399" i="5"/>
  <c r="CA335" i="5"/>
  <c r="CA303" i="5"/>
  <c r="CA120" i="5"/>
  <c r="CA308" i="5"/>
  <c r="CA108" i="5"/>
  <c r="CA431" i="5"/>
  <c r="CA319" i="5"/>
  <c r="CA287" i="5"/>
  <c r="CA223" i="5"/>
  <c r="CA207" i="5"/>
  <c r="CA127" i="5"/>
  <c r="CA63" i="5"/>
  <c r="CA133" i="5"/>
  <c r="CA161" i="5"/>
  <c r="CA129" i="5"/>
  <c r="CA336" i="5"/>
  <c r="CA304" i="5"/>
  <c r="CA88" i="5"/>
  <c r="CA404" i="5"/>
  <c r="CA372" i="5"/>
  <c r="CA240" i="5"/>
  <c r="CA76" i="5"/>
  <c r="CA367" i="5"/>
  <c r="CA271" i="5"/>
  <c r="CA191" i="5"/>
  <c r="CA175" i="5"/>
  <c r="CA79" i="5"/>
  <c r="CA47" i="5"/>
  <c r="CA374" i="5"/>
  <c r="CA182" i="5"/>
  <c r="CA389" i="5"/>
  <c r="CA290" i="5"/>
  <c r="CA98" i="5"/>
  <c r="CA109" i="5"/>
  <c r="CA390" i="5"/>
  <c r="CA198" i="5"/>
  <c r="CA405" i="5"/>
  <c r="CA277" i="5"/>
  <c r="CA213" i="5"/>
  <c r="CA149" i="5"/>
  <c r="CA114" i="5"/>
  <c r="CA430" i="5"/>
  <c r="CA366" i="5"/>
  <c r="CA238" i="5"/>
  <c r="CA174" i="5"/>
  <c r="CA381" i="5"/>
  <c r="CA253" i="5"/>
  <c r="CA189" i="5"/>
  <c r="CA239" i="5"/>
  <c r="CA159" i="5"/>
  <c r="CA143" i="5"/>
  <c r="CA111" i="5"/>
  <c r="CA95" i="5"/>
  <c r="CA337" i="5"/>
  <c r="CA384" i="5"/>
  <c r="CA262" i="5"/>
  <c r="CA85" i="5"/>
  <c r="CA317" i="5"/>
  <c r="CA125" i="5"/>
  <c r="CA394" i="5"/>
  <c r="CA330" i="5"/>
  <c r="CA138" i="5"/>
  <c r="CA409" i="5"/>
  <c r="CA281" i="5"/>
  <c r="CA89" i="5"/>
  <c r="CA94" i="5"/>
  <c r="CA301" i="5"/>
  <c r="CA186" i="5"/>
  <c r="CA326" i="5"/>
  <c r="CA134" i="5"/>
  <c r="CA341" i="5"/>
  <c r="CA370" i="5"/>
  <c r="CA178" i="5"/>
  <c r="CA110" i="5"/>
  <c r="CA46" i="5"/>
  <c r="CA61" i="5"/>
  <c r="CA266" i="5"/>
  <c r="CA74" i="5"/>
  <c r="CA286" i="5"/>
  <c r="CA433" i="5"/>
  <c r="CA70" i="5"/>
  <c r="CA33" i="5"/>
  <c r="CA306" i="5"/>
  <c r="CA242" i="5"/>
  <c r="CA302" i="5"/>
  <c r="CA202" i="5"/>
  <c r="CA34" i="5"/>
  <c r="CA377" i="5"/>
  <c r="CA345" i="5"/>
  <c r="CA217" i="5"/>
  <c r="CA153" i="5"/>
  <c r="CA424" i="5"/>
  <c r="CA360" i="5"/>
  <c r="CA236" i="5"/>
  <c r="CA208" i="5"/>
  <c r="CA176" i="5"/>
  <c r="CA112" i="5"/>
  <c r="CA185" i="5"/>
  <c r="CA296" i="5"/>
  <c r="CA364" i="5"/>
  <c r="CA196" i="5"/>
  <c r="CA164" i="5"/>
  <c r="CA48" i="5"/>
  <c r="CA427" i="5"/>
  <c r="CA411" i="5"/>
  <c r="CA379" i="5"/>
  <c r="CA363" i="5"/>
  <c r="CA331" i="5"/>
  <c r="CA251" i="5"/>
  <c r="CA155" i="5"/>
  <c r="CA107" i="5"/>
  <c r="CA91" i="5"/>
  <c r="CA75" i="5"/>
  <c r="CA249" i="5"/>
  <c r="CA121" i="5"/>
  <c r="CA392" i="5"/>
  <c r="CA332" i="5"/>
  <c r="CA132" i="5"/>
  <c r="CA395" i="5"/>
  <c r="CA347" i="5"/>
  <c r="CA299" i="5"/>
  <c r="CA235" i="5"/>
  <c r="CA139" i="5"/>
  <c r="CA313" i="5"/>
  <c r="CA57" i="5"/>
  <c r="CA328" i="5"/>
  <c r="CA144" i="5"/>
  <c r="CA428" i="5"/>
  <c r="CA300" i="5"/>
  <c r="CA264" i="5"/>
  <c r="CA232" i="5"/>
  <c r="CA100" i="5"/>
  <c r="CA283" i="5"/>
  <c r="CA219" i="5"/>
  <c r="CA187" i="5"/>
  <c r="CA123" i="5"/>
  <c r="CA59" i="5"/>
  <c r="CA171" i="5"/>
  <c r="CA268" i="5"/>
  <c r="CA80" i="5"/>
  <c r="CA396" i="5"/>
  <c r="CA72" i="5"/>
  <c r="CA315" i="5"/>
  <c r="CA267" i="5"/>
  <c r="CA203" i="5"/>
  <c r="CA43" i="5"/>
  <c r="F82" i="8"/>
  <c r="E85" i="7"/>
  <c r="P76" i="5"/>
  <c r="I76" i="5" s="1"/>
  <c r="CB31" i="5"/>
  <c r="F78" i="5"/>
  <c r="E79" i="5"/>
  <c r="N79" i="5" s="1"/>
  <c r="Q79" i="5" s="1"/>
  <c r="D81" i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S79" i="5" l="1"/>
  <c r="X79" i="5"/>
  <c r="Y79" i="5"/>
  <c r="W79" i="5"/>
  <c r="Z79" i="5"/>
  <c r="T79" i="5"/>
  <c r="U79" i="5"/>
  <c r="V79" i="5"/>
  <c r="R79" i="5"/>
  <c r="CB246" i="5"/>
  <c r="CB118" i="5"/>
  <c r="CB325" i="5"/>
  <c r="CB197" i="5"/>
  <c r="CB226" i="5"/>
  <c r="CB418" i="5"/>
  <c r="CB414" i="5"/>
  <c r="CB173" i="5"/>
  <c r="CB222" i="5"/>
  <c r="CB365" i="5"/>
  <c r="CB378" i="5"/>
  <c r="CB250" i="5"/>
  <c r="CB273" i="5"/>
  <c r="CB66" i="5"/>
  <c r="CB209" i="5"/>
  <c r="CB369" i="5"/>
  <c r="CB145" i="5"/>
  <c r="CB260" i="5"/>
  <c r="CB200" i="5"/>
  <c r="CB136" i="5"/>
  <c r="CB416" i="5"/>
  <c r="CB81" i="5"/>
  <c r="CB320" i="5"/>
  <c r="CB68" i="5"/>
  <c r="CB388" i="5"/>
  <c r="CB324" i="5"/>
  <c r="CB256" i="5"/>
  <c r="CB188" i="5"/>
  <c r="CB423" i="5"/>
  <c r="CB327" i="5"/>
  <c r="CB124" i="5"/>
  <c r="CB359" i="5"/>
  <c r="CB64" i="5"/>
  <c r="CB391" i="5"/>
  <c r="CB295" i="5"/>
  <c r="CB199" i="5"/>
  <c r="CB167" i="5"/>
  <c r="CB55" i="5"/>
  <c r="CB422" i="5"/>
  <c r="CB294" i="5"/>
  <c r="CB263" i="5"/>
  <c r="CB135" i="5"/>
  <c r="CB39" i="5"/>
  <c r="CB231" i="5"/>
  <c r="CB166" i="5"/>
  <c r="CB245" i="5"/>
  <c r="CB181" i="5"/>
  <c r="CB373" i="5"/>
  <c r="CB309" i="5"/>
  <c r="CB71" i="5"/>
  <c r="CB102" i="5"/>
  <c r="CB38" i="5"/>
  <c r="CB53" i="5"/>
  <c r="CB103" i="5"/>
  <c r="CB358" i="5"/>
  <c r="CB230" i="5"/>
  <c r="CB117" i="5"/>
  <c r="CB274" i="5"/>
  <c r="CB334" i="5"/>
  <c r="CB206" i="5"/>
  <c r="CB210" i="5"/>
  <c r="CB146" i="5"/>
  <c r="CB82" i="5"/>
  <c r="CB78" i="5"/>
  <c r="CB402" i="5"/>
  <c r="CB398" i="5"/>
  <c r="CB270" i="5"/>
  <c r="CB413" i="5"/>
  <c r="CB338" i="5"/>
  <c r="CB142" i="5"/>
  <c r="CB349" i="5"/>
  <c r="CB157" i="5"/>
  <c r="CB234" i="5"/>
  <c r="CB170" i="5"/>
  <c r="CB93" i="5"/>
  <c r="CB426" i="5"/>
  <c r="CB362" i="5"/>
  <c r="CB169" i="5"/>
  <c r="CB105" i="5"/>
  <c r="CB41" i="5"/>
  <c r="CB285" i="5"/>
  <c r="CB221" i="5"/>
  <c r="CB106" i="5"/>
  <c r="CB58" i="5"/>
  <c r="CB361" i="5"/>
  <c r="CB265" i="5"/>
  <c r="CB298" i="5"/>
  <c r="CB425" i="5"/>
  <c r="CB393" i="5"/>
  <c r="CB329" i="5"/>
  <c r="CB297" i="5"/>
  <c r="CB233" i="5"/>
  <c r="CB201" i="5"/>
  <c r="CB137" i="5"/>
  <c r="CB408" i="5"/>
  <c r="CB312" i="5"/>
  <c r="CB192" i="5"/>
  <c r="CB60" i="5"/>
  <c r="CB316" i="5"/>
  <c r="CB248" i="5"/>
  <c r="CB84" i="5"/>
  <c r="CB380" i="5"/>
  <c r="CB96" i="5"/>
  <c r="CB412" i="5"/>
  <c r="CB376" i="5"/>
  <c r="CB73" i="5"/>
  <c r="CB280" i="5"/>
  <c r="CB224" i="5"/>
  <c r="CB160" i="5"/>
  <c r="CB128" i="5"/>
  <c r="CB148" i="5"/>
  <c r="CB344" i="5"/>
  <c r="CB252" i="5"/>
  <c r="CB419" i="5"/>
  <c r="CB387" i="5"/>
  <c r="CB307" i="5"/>
  <c r="CB180" i="5"/>
  <c r="CB116" i="5"/>
  <c r="CB36" i="5"/>
  <c r="CB355" i="5"/>
  <c r="CB211" i="5"/>
  <c r="CB131" i="5"/>
  <c r="CB212" i="5"/>
  <c r="CB371" i="5"/>
  <c r="CB339" i="5"/>
  <c r="CB243" i="5"/>
  <c r="CB195" i="5"/>
  <c r="CB179" i="5"/>
  <c r="CB348" i="5"/>
  <c r="CB284" i="5"/>
  <c r="CB56" i="5"/>
  <c r="CB403" i="5"/>
  <c r="CB323" i="5"/>
  <c r="CB291" i="5"/>
  <c r="CB259" i="5"/>
  <c r="CB163" i="5"/>
  <c r="CB99" i="5"/>
  <c r="CB62" i="5"/>
  <c r="CB69" i="5"/>
  <c r="CB162" i="5"/>
  <c r="CB429" i="5"/>
  <c r="CB115" i="5"/>
  <c r="CB83" i="5"/>
  <c r="CB67" i="5"/>
  <c r="CB310" i="5"/>
  <c r="CB261" i="5"/>
  <c r="CB401" i="5"/>
  <c r="CB177" i="5"/>
  <c r="CB227" i="5"/>
  <c r="CB51" i="5"/>
  <c r="CB350" i="5"/>
  <c r="CB158" i="5"/>
  <c r="CB275" i="5"/>
  <c r="CB147" i="5"/>
  <c r="CB35" i="5"/>
  <c r="CB354" i="5"/>
  <c r="CB237" i="5"/>
  <c r="CB37" i="5"/>
  <c r="CB122" i="5"/>
  <c r="CB49" i="5"/>
  <c r="CB352" i="5"/>
  <c r="CB104" i="5"/>
  <c r="CB407" i="5"/>
  <c r="CB314" i="5"/>
  <c r="CB305" i="5"/>
  <c r="CB168" i="5"/>
  <c r="CB420" i="5"/>
  <c r="CB356" i="5"/>
  <c r="CB375" i="5"/>
  <c r="CB343" i="5"/>
  <c r="CB311" i="5"/>
  <c r="CB279" i="5"/>
  <c r="CB247" i="5"/>
  <c r="CB119" i="5"/>
  <c r="CB278" i="5"/>
  <c r="CB214" i="5"/>
  <c r="CB241" i="5"/>
  <c r="CB113" i="5"/>
  <c r="CB228" i="5"/>
  <c r="CB292" i="5"/>
  <c r="CB87" i="5"/>
  <c r="CB288" i="5"/>
  <c r="CB220" i="5"/>
  <c r="CB156" i="5"/>
  <c r="CB92" i="5"/>
  <c r="CB44" i="5"/>
  <c r="CB215" i="5"/>
  <c r="CB183" i="5"/>
  <c r="CB406" i="5"/>
  <c r="CB151" i="5"/>
  <c r="CB150" i="5"/>
  <c r="CB45" i="5"/>
  <c r="CB322" i="5"/>
  <c r="CB50" i="5"/>
  <c r="CB254" i="5"/>
  <c r="CB190" i="5"/>
  <c r="CB410" i="5"/>
  <c r="CB282" i="5"/>
  <c r="CB321" i="5"/>
  <c r="CB289" i="5"/>
  <c r="CB225" i="5"/>
  <c r="CB421" i="5"/>
  <c r="CB357" i="5"/>
  <c r="CB101" i="5"/>
  <c r="CB318" i="5"/>
  <c r="CB126" i="5"/>
  <c r="CB333" i="5"/>
  <c r="CB269" i="5"/>
  <c r="CB141" i="5"/>
  <c r="CB154" i="5"/>
  <c r="CB417" i="5"/>
  <c r="CB65" i="5"/>
  <c r="CB244" i="5"/>
  <c r="CB293" i="5"/>
  <c r="CB165" i="5"/>
  <c r="CB386" i="5"/>
  <c r="CB258" i="5"/>
  <c r="CB382" i="5"/>
  <c r="CB54" i="5"/>
  <c r="CB77" i="5"/>
  <c r="CB346" i="5"/>
  <c r="CB385" i="5"/>
  <c r="CB161" i="5"/>
  <c r="CB400" i="5"/>
  <c r="CB368" i="5"/>
  <c r="CB342" i="5"/>
  <c r="CB86" i="5"/>
  <c r="CB229" i="5"/>
  <c r="CB194" i="5"/>
  <c r="CB130" i="5"/>
  <c r="CB397" i="5"/>
  <c r="CB205" i="5"/>
  <c r="CB218" i="5"/>
  <c r="CB90" i="5"/>
  <c r="CB42" i="5"/>
  <c r="CB353" i="5"/>
  <c r="CB193" i="5"/>
  <c r="CB336" i="5"/>
  <c r="CB120" i="5"/>
  <c r="CB372" i="5"/>
  <c r="CB276" i="5"/>
  <c r="CB76" i="5"/>
  <c r="CB351" i="5"/>
  <c r="CB319" i="5"/>
  <c r="CB255" i="5"/>
  <c r="CB257" i="5"/>
  <c r="CB272" i="5"/>
  <c r="CB240" i="5"/>
  <c r="CB172" i="5"/>
  <c r="CB140" i="5"/>
  <c r="CB431" i="5"/>
  <c r="CB335" i="5"/>
  <c r="CB432" i="5"/>
  <c r="CB184" i="5"/>
  <c r="CB40" i="5"/>
  <c r="CB340" i="5"/>
  <c r="CB204" i="5"/>
  <c r="CB108" i="5"/>
  <c r="CB415" i="5"/>
  <c r="CB399" i="5"/>
  <c r="CB383" i="5"/>
  <c r="CB303" i="5"/>
  <c r="CB159" i="5"/>
  <c r="CB111" i="5"/>
  <c r="CB389" i="5"/>
  <c r="CB129" i="5"/>
  <c r="CB97" i="5"/>
  <c r="CB304" i="5"/>
  <c r="CB216" i="5"/>
  <c r="CB152" i="5"/>
  <c r="CB88" i="5"/>
  <c r="CB404" i="5"/>
  <c r="CB308" i="5"/>
  <c r="CB52" i="5"/>
  <c r="CB367" i="5"/>
  <c r="CB287" i="5"/>
  <c r="CB271" i="5"/>
  <c r="CB143" i="5"/>
  <c r="CB79" i="5"/>
  <c r="CB239" i="5"/>
  <c r="CB94" i="5"/>
  <c r="CB186" i="5"/>
  <c r="CB134" i="5"/>
  <c r="CB405" i="5"/>
  <c r="CB341" i="5"/>
  <c r="CB277" i="5"/>
  <c r="CB149" i="5"/>
  <c r="CB33" i="5"/>
  <c r="CB242" i="5"/>
  <c r="CB178" i="5"/>
  <c r="CB110" i="5"/>
  <c r="CB46" i="5"/>
  <c r="CB61" i="5"/>
  <c r="CB330" i="5"/>
  <c r="CB74" i="5"/>
  <c r="CB223" i="5"/>
  <c r="CB207" i="5"/>
  <c r="CB191" i="5"/>
  <c r="CB95" i="5"/>
  <c r="CB286" i="5"/>
  <c r="CB433" i="5"/>
  <c r="CB326" i="5"/>
  <c r="CB70" i="5"/>
  <c r="CB370" i="5"/>
  <c r="CB366" i="5"/>
  <c r="CB302" i="5"/>
  <c r="CB381" i="5"/>
  <c r="CB202" i="5"/>
  <c r="CB345" i="5"/>
  <c r="CB249" i="5"/>
  <c r="CB217" i="5"/>
  <c r="CB121" i="5"/>
  <c r="CB424" i="5"/>
  <c r="CB328" i="5"/>
  <c r="CB296" i="5"/>
  <c r="CB236" i="5"/>
  <c r="CB208" i="5"/>
  <c r="CB127" i="5"/>
  <c r="CB47" i="5"/>
  <c r="CB374" i="5"/>
  <c r="CB290" i="5"/>
  <c r="CB98" i="5"/>
  <c r="CB301" i="5"/>
  <c r="CB213" i="5"/>
  <c r="CB306" i="5"/>
  <c r="CB114" i="5"/>
  <c r="CB238" i="5"/>
  <c r="CB174" i="5"/>
  <c r="CB189" i="5"/>
  <c r="CB266" i="5"/>
  <c r="CB175" i="5"/>
  <c r="CB63" i="5"/>
  <c r="CB182" i="5"/>
  <c r="CB133" i="5"/>
  <c r="CB109" i="5"/>
  <c r="CB337" i="5"/>
  <c r="CB384" i="5"/>
  <c r="CB390" i="5"/>
  <c r="CB262" i="5"/>
  <c r="CB198" i="5"/>
  <c r="CB85" i="5"/>
  <c r="CB430" i="5"/>
  <c r="CB317" i="5"/>
  <c r="CB253" i="5"/>
  <c r="CB125" i="5"/>
  <c r="CB394" i="5"/>
  <c r="CB138" i="5"/>
  <c r="CB409" i="5"/>
  <c r="CB377" i="5"/>
  <c r="CB185" i="5"/>
  <c r="CB57" i="5"/>
  <c r="CB144" i="5"/>
  <c r="CB313" i="5"/>
  <c r="CB268" i="5"/>
  <c r="CB232" i="5"/>
  <c r="CB48" i="5"/>
  <c r="CB347" i="5"/>
  <c r="CB331" i="5"/>
  <c r="CB267" i="5"/>
  <c r="CB203" i="5"/>
  <c r="CB187" i="5"/>
  <c r="CB123" i="5"/>
  <c r="CB59" i="5"/>
  <c r="CB171" i="5"/>
  <c r="CB107" i="5"/>
  <c r="CB34" i="5"/>
  <c r="CB281" i="5"/>
  <c r="CB360" i="5"/>
  <c r="CB112" i="5"/>
  <c r="CB80" i="5"/>
  <c r="CB428" i="5"/>
  <c r="CB396" i="5"/>
  <c r="CB364" i="5"/>
  <c r="CB132" i="5"/>
  <c r="CB72" i="5"/>
  <c r="CB299" i="5"/>
  <c r="CB153" i="5"/>
  <c r="CB332" i="5"/>
  <c r="CB300" i="5"/>
  <c r="CB196" i="5"/>
  <c r="CB100" i="5"/>
  <c r="CB427" i="5"/>
  <c r="CB411" i="5"/>
  <c r="CB395" i="5"/>
  <c r="CB315" i="5"/>
  <c r="CB283" i="5"/>
  <c r="CB155" i="5"/>
  <c r="CB91" i="5"/>
  <c r="CB139" i="5"/>
  <c r="CB89" i="5"/>
  <c r="CB392" i="5"/>
  <c r="CB176" i="5"/>
  <c r="CB264" i="5"/>
  <c r="CB164" i="5"/>
  <c r="CB379" i="5"/>
  <c r="CB363" i="5"/>
  <c r="CB251" i="5"/>
  <c r="CB235" i="5"/>
  <c r="CB219" i="5"/>
  <c r="CB75" i="5"/>
  <c r="CB43" i="5"/>
  <c r="F83" i="8"/>
  <c r="E86" i="7"/>
  <c r="P77" i="5"/>
  <c r="I77" i="5" s="1"/>
  <c r="F79" i="5"/>
  <c r="CC31" i="5"/>
  <c r="F82" i="1"/>
  <c r="P82" i="1" s="1"/>
  <c r="X82" i="1" s="1"/>
  <c r="E80" i="5"/>
  <c r="N80" i="5" s="1"/>
  <c r="Q80" i="5" s="1"/>
  <c r="G82" i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CC246" i="5" l="1"/>
  <c r="CC118" i="5"/>
  <c r="CC325" i="5"/>
  <c r="CC197" i="5"/>
  <c r="CC418" i="5"/>
  <c r="CC414" i="5"/>
  <c r="CC226" i="5"/>
  <c r="CC365" i="5"/>
  <c r="CC173" i="5"/>
  <c r="CC378" i="5"/>
  <c r="CC273" i="5"/>
  <c r="CC145" i="5"/>
  <c r="CC250" i="5"/>
  <c r="CC369" i="5"/>
  <c r="CC222" i="5"/>
  <c r="CC66" i="5"/>
  <c r="CC209" i="5"/>
  <c r="CC320" i="5"/>
  <c r="CC81" i="5"/>
  <c r="CC200" i="5"/>
  <c r="CC416" i="5"/>
  <c r="CC260" i="5"/>
  <c r="CC136" i="5"/>
  <c r="CC124" i="5"/>
  <c r="CC324" i="5"/>
  <c r="CC68" i="5"/>
  <c r="CC388" i="5"/>
  <c r="CC256" i="5"/>
  <c r="CC391" i="5"/>
  <c r="CC327" i="5"/>
  <c r="CC188" i="5"/>
  <c r="CC64" i="5"/>
  <c r="CC423" i="5"/>
  <c r="CC359" i="5"/>
  <c r="CC263" i="5"/>
  <c r="CC231" i="5"/>
  <c r="CC71" i="5"/>
  <c r="CC422" i="5"/>
  <c r="CC358" i="5"/>
  <c r="CC294" i="5"/>
  <c r="CC295" i="5"/>
  <c r="CC199" i="5"/>
  <c r="CC135" i="5"/>
  <c r="CC166" i="5"/>
  <c r="CC230" i="5"/>
  <c r="CC373" i="5"/>
  <c r="CC117" i="5"/>
  <c r="CC39" i="5"/>
  <c r="CC309" i="5"/>
  <c r="CC181" i="5"/>
  <c r="CC103" i="5"/>
  <c r="CC245" i="5"/>
  <c r="CC167" i="5"/>
  <c r="CC55" i="5"/>
  <c r="CC102" i="5"/>
  <c r="CC38" i="5"/>
  <c r="CC53" i="5"/>
  <c r="CC142" i="5"/>
  <c r="CC413" i="5"/>
  <c r="CC285" i="5"/>
  <c r="CC402" i="5"/>
  <c r="CC210" i="5"/>
  <c r="CC334" i="5"/>
  <c r="CC78" i="5"/>
  <c r="CC338" i="5"/>
  <c r="CC274" i="5"/>
  <c r="CC146" i="5"/>
  <c r="CC398" i="5"/>
  <c r="CC270" i="5"/>
  <c r="CC82" i="5"/>
  <c r="CC206" i="5"/>
  <c r="CC221" i="5"/>
  <c r="CC93" i="5"/>
  <c r="CC234" i="5"/>
  <c r="CC425" i="5"/>
  <c r="CC349" i="5"/>
  <c r="CC157" i="5"/>
  <c r="CC426" i="5"/>
  <c r="CC298" i="5"/>
  <c r="CC170" i="5"/>
  <c r="CC106" i="5"/>
  <c r="CC329" i="5"/>
  <c r="CC265" i="5"/>
  <c r="CC73" i="5"/>
  <c r="CC393" i="5"/>
  <c r="CC233" i="5"/>
  <c r="CC362" i="5"/>
  <c r="CC58" i="5"/>
  <c r="CC137" i="5"/>
  <c r="CC361" i="5"/>
  <c r="CC105" i="5"/>
  <c r="CC41" i="5"/>
  <c r="CC344" i="5"/>
  <c r="CC280" i="5"/>
  <c r="CC252" i="5"/>
  <c r="CC224" i="5"/>
  <c r="CC96" i="5"/>
  <c r="CC348" i="5"/>
  <c r="CC284" i="5"/>
  <c r="CC212" i="5"/>
  <c r="CC84" i="5"/>
  <c r="CC169" i="5"/>
  <c r="CC380" i="5"/>
  <c r="CC312" i="5"/>
  <c r="CC192" i="5"/>
  <c r="CC60" i="5"/>
  <c r="CC376" i="5"/>
  <c r="CC316" i="5"/>
  <c r="CC297" i="5"/>
  <c r="CC160" i="5"/>
  <c r="CC412" i="5"/>
  <c r="CC148" i="5"/>
  <c r="CC201" i="5"/>
  <c r="CC408" i="5"/>
  <c r="CC128" i="5"/>
  <c r="CC248" i="5"/>
  <c r="CC180" i="5"/>
  <c r="CC403" i="5"/>
  <c r="CC307" i="5"/>
  <c r="CC387" i="5"/>
  <c r="CC371" i="5"/>
  <c r="CC355" i="5"/>
  <c r="CC291" i="5"/>
  <c r="CC259" i="5"/>
  <c r="CC243" i="5"/>
  <c r="CC147" i="5"/>
  <c r="CC115" i="5"/>
  <c r="CC56" i="5"/>
  <c r="CC36" i="5"/>
  <c r="CC339" i="5"/>
  <c r="CC275" i="5"/>
  <c r="CC211" i="5"/>
  <c r="CC116" i="5"/>
  <c r="CC419" i="5"/>
  <c r="CC323" i="5"/>
  <c r="CC227" i="5"/>
  <c r="CC195" i="5"/>
  <c r="CC163" i="5"/>
  <c r="CC131" i="5"/>
  <c r="CC83" i="5"/>
  <c r="CC35" i="5"/>
  <c r="CC350" i="5"/>
  <c r="CC429" i="5"/>
  <c r="CC37" i="5"/>
  <c r="CC314" i="5"/>
  <c r="CC122" i="5"/>
  <c r="CC62" i="5"/>
  <c r="CC69" i="5"/>
  <c r="CC354" i="5"/>
  <c r="CC162" i="5"/>
  <c r="CC237" i="5"/>
  <c r="CC113" i="5"/>
  <c r="CC99" i="5"/>
  <c r="CC67" i="5"/>
  <c r="CC310" i="5"/>
  <c r="CC261" i="5"/>
  <c r="CC179" i="5"/>
  <c r="CC51" i="5"/>
  <c r="CC158" i="5"/>
  <c r="CC401" i="5"/>
  <c r="CC241" i="5"/>
  <c r="CC352" i="5"/>
  <c r="CC228" i="5"/>
  <c r="CC220" i="5"/>
  <c r="CC375" i="5"/>
  <c r="CC343" i="5"/>
  <c r="CC49" i="5"/>
  <c r="CC292" i="5"/>
  <c r="CC156" i="5"/>
  <c r="CC311" i="5"/>
  <c r="CC342" i="5"/>
  <c r="CC104" i="5"/>
  <c r="CC356" i="5"/>
  <c r="CC407" i="5"/>
  <c r="CC279" i="5"/>
  <c r="CC183" i="5"/>
  <c r="CC87" i="5"/>
  <c r="CC305" i="5"/>
  <c r="CC177" i="5"/>
  <c r="CC288" i="5"/>
  <c r="CC168" i="5"/>
  <c r="CC420" i="5"/>
  <c r="CC92" i="5"/>
  <c r="CC44" i="5"/>
  <c r="CC247" i="5"/>
  <c r="CC151" i="5"/>
  <c r="CC406" i="5"/>
  <c r="CC150" i="5"/>
  <c r="CC215" i="5"/>
  <c r="CC421" i="5"/>
  <c r="CC229" i="5"/>
  <c r="CC258" i="5"/>
  <c r="CC130" i="5"/>
  <c r="CC382" i="5"/>
  <c r="CC318" i="5"/>
  <c r="CC254" i="5"/>
  <c r="CC346" i="5"/>
  <c r="CC42" i="5"/>
  <c r="CC417" i="5"/>
  <c r="CC385" i="5"/>
  <c r="CC278" i="5"/>
  <c r="CC86" i="5"/>
  <c r="CC357" i="5"/>
  <c r="CC45" i="5"/>
  <c r="CC50" i="5"/>
  <c r="CC190" i="5"/>
  <c r="CC397" i="5"/>
  <c r="CC205" i="5"/>
  <c r="CC218" i="5"/>
  <c r="CC353" i="5"/>
  <c r="CC289" i="5"/>
  <c r="CC193" i="5"/>
  <c r="CC432" i="5"/>
  <c r="CC119" i="5"/>
  <c r="CC214" i="5"/>
  <c r="CC101" i="5"/>
  <c r="CC386" i="5"/>
  <c r="CC322" i="5"/>
  <c r="CC126" i="5"/>
  <c r="CC269" i="5"/>
  <c r="CC141" i="5"/>
  <c r="CC410" i="5"/>
  <c r="CC154" i="5"/>
  <c r="CC321" i="5"/>
  <c r="CC257" i="5"/>
  <c r="CC65" i="5"/>
  <c r="CC272" i="5"/>
  <c r="CC293" i="5"/>
  <c r="CC165" i="5"/>
  <c r="CC194" i="5"/>
  <c r="CC54" i="5"/>
  <c r="CC333" i="5"/>
  <c r="CC77" i="5"/>
  <c r="CC282" i="5"/>
  <c r="CC90" i="5"/>
  <c r="CC97" i="5"/>
  <c r="CC368" i="5"/>
  <c r="CC244" i="5"/>
  <c r="CC184" i="5"/>
  <c r="CC40" i="5"/>
  <c r="CC308" i="5"/>
  <c r="CC172" i="5"/>
  <c r="CC108" i="5"/>
  <c r="CC52" i="5"/>
  <c r="CC415" i="5"/>
  <c r="CC351" i="5"/>
  <c r="CC271" i="5"/>
  <c r="CC304" i="5"/>
  <c r="CC152" i="5"/>
  <c r="CC88" i="5"/>
  <c r="CC140" i="5"/>
  <c r="CC431" i="5"/>
  <c r="CC383" i="5"/>
  <c r="CC335" i="5"/>
  <c r="CC287" i="5"/>
  <c r="CC161" i="5"/>
  <c r="CC129" i="5"/>
  <c r="CC216" i="5"/>
  <c r="CC120" i="5"/>
  <c r="CC404" i="5"/>
  <c r="CC372" i="5"/>
  <c r="CC240" i="5"/>
  <c r="CC319" i="5"/>
  <c r="CC303" i="5"/>
  <c r="CC191" i="5"/>
  <c r="CC175" i="5"/>
  <c r="CC111" i="5"/>
  <c r="CC79" i="5"/>
  <c r="CC47" i="5"/>
  <c r="CC182" i="5"/>
  <c r="CC133" i="5"/>
  <c r="CC225" i="5"/>
  <c r="CC400" i="5"/>
  <c r="CC336" i="5"/>
  <c r="CC340" i="5"/>
  <c r="CC276" i="5"/>
  <c r="CC204" i="5"/>
  <c r="CC76" i="5"/>
  <c r="CC399" i="5"/>
  <c r="CC367" i="5"/>
  <c r="CC239" i="5"/>
  <c r="CC159" i="5"/>
  <c r="CC95" i="5"/>
  <c r="CC374" i="5"/>
  <c r="CC207" i="5"/>
  <c r="CC290" i="5"/>
  <c r="CC98" i="5"/>
  <c r="CC109" i="5"/>
  <c r="CC198" i="5"/>
  <c r="CC85" i="5"/>
  <c r="CC306" i="5"/>
  <c r="CC253" i="5"/>
  <c r="CC125" i="5"/>
  <c r="CC266" i="5"/>
  <c r="CC138" i="5"/>
  <c r="CC223" i="5"/>
  <c r="CC143" i="5"/>
  <c r="CC127" i="5"/>
  <c r="CC389" i="5"/>
  <c r="CC186" i="5"/>
  <c r="CC337" i="5"/>
  <c r="CC134" i="5"/>
  <c r="CC277" i="5"/>
  <c r="CC149" i="5"/>
  <c r="CC33" i="5"/>
  <c r="CC178" i="5"/>
  <c r="CC114" i="5"/>
  <c r="CC110" i="5"/>
  <c r="CC46" i="5"/>
  <c r="CC61" i="5"/>
  <c r="CC74" i="5"/>
  <c r="CC153" i="5"/>
  <c r="CC360" i="5"/>
  <c r="CC296" i="5"/>
  <c r="CC63" i="5"/>
  <c r="CC286" i="5"/>
  <c r="CC94" i="5"/>
  <c r="CC433" i="5"/>
  <c r="CC384" i="5"/>
  <c r="CC326" i="5"/>
  <c r="CC70" i="5"/>
  <c r="CC430" i="5"/>
  <c r="CC366" i="5"/>
  <c r="CC302" i="5"/>
  <c r="CC238" i="5"/>
  <c r="CC381" i="5"/>
  <c r="CC394" i="5"/>
  <c r="CC330" i="5"/>
  <c r="CC34" i="5"/>
  <c r="CC255" i="5"/>
  <c r="CC301" i="5"/>
  <c r="CC390" i="5"/>
  <c r="CC262" i="5"/>
  <c r="CC405" i="5"/>
  <c r="CC341" i="5"/>
  <c r="CC213" i="5"/>
  <c r="CC370" i="5"/>
  <c r="CC242" i="5"/>
  <c r="CC174" i="5"/>
  <c r="CC317" i="5"/>
  <c r="CC189" i="5"/>
  <c r="CC202" i="5"/>
  <c r="CC345" i="5"/>
  <c r="CC281" i="5"/>
  <c r="CC89" i="5"/>
  <c r="CC424" i="5"/>
  <c r="CC236" i="5"/>
  <c r="CC176" i="5"/>
  <c r="CC112" i="5"/>
  <c r="CC377" i="5"/>
  <c r="CC121" i="5"/>
  <c r="CC428" i="5"/>
  <c r="CC164" i="5"/>
  <c r="CC100" i="5"/>
  <c r="CC48" i="5"/>
  <c r="CC347" i="5"/>
  <c r="CC283" i="5"/>
  <c r="CC251" i="5"/>
  <c r="CC219" i="5"/>
  <c r="CC155" i="5"/>
  <c r="CC107" i="5"/>
  <c r="CC409" i="5"/>
  <c r="CC217" i="5"/>
  <c r="CC57" i="5"/>
  <c r="CC264" i="5"/>
  <c r="CC132" i="5"/>
  <c r="CC427" i="5"/>
  <c r="CC411" i="5"/>
  <c r="CC379" i="5"/>
  <c r="CC331" i="5"/>
  <c r="CC299" i="5"/>
  <c r="CC235" i="5"/>
  <c r="CC203" i="5"/>
  <c r="CC249" i="5"/>
  <c r="CC392" i="5"/>
  <c r="CC328" i="5"/>
  <c r="CC144" i="5"/>
  <c r="CC364" i="5"/>
  <c r="CC300" i="5"/>
  <c r="CC232" i="5"/>
  <c r="CC315" i="5"/>
  <c r="CC139" i="5"/>
  <c r="CC91" i="5"/>
  <c r="CC187" i="5"/>
  <c r="CC171" i="5"/>
  <c r="CC123" i="5"/>
  <c r="CC313" i="5"/>
  <c r="CC185" i="5"/>
  <c r="CC268" i="5"/>
  <c r="CC208" i="5"/>
  <c r="CC80" i="5"/>
  <c r="CC396" i="5"/>
  <c r="CC332" i="5"/>
  <c r="CC196" i="5"/>
  <c r="CC72" i="5"/>
  <c r="CC395" i="5"/>
  <c r="CC363" i="5"/>
  <c r="CC267" i="5"/>
  <c r="CC75" i="5"/>
  <c r="CC59" i="5"/>
  <c r="CC43" i="5"/>
  <c r="W80" i="5"/>
  <c r="S80" i="5"/>
  <c r="V80" i="5"/>
  <c r="X80" i="5"/>
  <c r="T80" i="5"/>
  <c r="U80" i="5"/>
  <c r="Z80" i="5"/>
  <c r="Y80" i="5"/>
  <c r="R80" i="5"/>
  <c r="F84" i="8"/>
  <c r="E87" i="7"/>
  <c r="P78" i="5"/>
  <c r="I78" i="5" s="1"/>
  <c r="F80" i="5"/>
  <c r="CD31" i="5"/>
  <c r="E81" i="5"/>
  <c r="N81" i="5" s="1"/>
  <c r="Q81" i="5" s="1"/>
  <c r="S83" i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S81" i="5" l="1"/>
  <c r="W81" i="5"/>
  <c r="R81" i="5"/>
  <c r="T81" i="5"/>
  <c r="Y81" i="5"/>
  <c r="U81" i="5"/>
  <c r="Z81" i="5"/>
  <c r="X81" i="5"/>
  <c r="V81" i="5"/>
  <c r="CD246" i="5"/>
  <c r="CD118" i="5"/>
  <c r="CD325" i="5"/>
  <c r="CD418" i="5"/>
  <c r="CD226" i="5"/>
  <c r="CD197" i="5"/>
  <c r="CD414" i="5"/>
  <c r="CD222" i="5"/>
  <c r="CD173" i="5"/>
  <c r="CD378" i="5"/>
  <c r="CD365" i="5"/>
  <c r="CD209" i="5"/>
  <c r="CD250" i="5"/>
  <c r="CD273" i="5"/>
  <c r="CD145" i="5"/>
  <c r="CD66" i="5"/>
  <c r="CD81" i="5"/>
  <c r="CD369" i="5"/>
  <c r="CD260" i="5"/>
  <c r="CD200" i="5"/>
  <c r="CD68" i="5"/>
  <c r="CD416" i="5"/>
  <c r="CD320" i="5"/>
  <c r="CD388" i="5"/>
  <c r="CD188" i="5"/>
  <c r="CD136" i="5"/>
  <c r="CD256" i="5"/>
  <c r="CD324" i="5"/>
  <c r="CD64" i="5"/>
  <c r="CD124" i="5"/>
  <c r="CD359" i="5"/>
  <c r="CD295" i="5"/>
  <c r="CD327" i="5"/>
  <c r="CD423" i="5"/>
  <c r="CD391" i="5"/>
  <c r="CD135" i="5"/>
  <c r="CD39" i="5"/>
  <c r="CD358" i="5"/>
  <c r="CD294" i="5"/>
  <c r="CD263" i="5"/>
  <c r="CD231" i="5"/>
  <c r="CD422" i="5"/>
  <c r="CD199" i="5"/>
  <c r="CD71" i="5"/>
  <c r="CD230" i="5"/>
  <c r="CD53" i="5"/>
  <c r="CD167" i="5"/>
  <c r="CD55" i="5"/>
  <c r="CD38" i="5"/>
  <c r="CD117" i="5"/>
  <c r="CD402" i="5"/>
  <c r="CD102" i="5"/>
  <c r="CD309" i="5"/>
  <c r="CD245" i="5"/>
  <c r="CD181" i="5"/>
  <c r="CD103" i="5"/>
  <c r="CD166" i="5"/>
  <c r="CD373" i="5"/>
  <c r="CD270" i="5"/>
  <c r="CD206" i="5"/>
  <c r="CD413" i="5"/>
  <c r="CD349" i="5"/>
  <c r="CD274" i="5"/>
  <c r="CD338" i="5"/>
  <c r="CD210" i="5"/>
  <c r="CD146" i="5"/>
  <c r="CD334" i="5"/>
  <c r="CD142" i="5"/>
  <c r="CD78" i="5"/>
  <c r="CD82" i="5"/>
  <c r="CD398" i="5"/>
  <c r="CD58" i="5"/>
  <c r="CD221" i="5"/>
  <c r="CD170" i="5"/>
  <c r="CD233" i="5"/>
  <c r="CD105" i="5"/>
  <c r="CD285" i="5"/>
  <c r="CD157" i="5"/>
  <c r="CD425" i="5"/>
  <c r="CD393" i="5"/>
  <c r="CD361" i="5"/>
  <c r="CD297" i="5"/>
  <c r="CD201" i="5"/>
  <c r="CD93" i="5"/>
  <c r="CD426" i="5"/>
  <c r="CD362" i="5"/>
  <c r="CD298" i="5"/>
  <c r="CD234" i="5"/>
  <c r="CD106" i="5"/>
  <c r="CD329" i="5"/>
  <c r="CD169" i="5"/>
  <c r="CD41" i="5"/>
  <c r="CD137" i="5"/>
  <c r="CD192" i="5"/>
  <c r="CD128" i="5"/>
  <c r="CD96" i="5"/>
  <c r="CD408" i="5"/>
  <c r="CD280" i="5"/>
  <c r="CD316" i="5"/>
  <c r="CD284" i="5"/>
  <c r="CD73" i="5"/>
  <c r="CD380" i="5"/>
  <c r="CD344" i="5"/>
  <c r="CD252" i="5"/>
  <c r="CD60" i="5"/>
  <c r="CD376" i="5"/>
  <c r="CD248" i="5"/>
  <c r="CD180" i="5"/>
  <c r="CD116" i="5"/>
  <c r="CD56" i="5"/>
  <c r="CD265" i="5"/>
  <c r="CD312" i="5"/>
  <c r="CD224" i="5"/>
  <c r="CD160" i="5"/>
  <c r="CD348" i="5"/>
  <c r="CD148" i="5"/>
  <c r="CD84" i="5"/>
  <c r="CD323" i="5"/>
  <c r="CD291" i="5"/>
  <c r="CD307" i="5"/>
  <c r="CD275" i="5"/>
  <c r="CD243" i="5"/>
  <c r="CD227" i="5"/>
  <c r="CD179" i="5"/>
  <c r="CD412" i="5"/>
  <c r="CD212" i="5"/>
  <c r="CD419" i="5"/>
  <c r="CD403" i="5"/>
  <c r="CD355" i="5"/>
  <c r="CD259" i="5"/>
  <c r="CD36" i="5"/>
  <c r="CD387" i="5"/>
  <c r="CD371" i="5"/>
  <c r="CD339" i="5"/>
  <c r="CD211" i="5"/>
  <c r="CD147" i="5"/>
  <c r="CD115" i="5"/>
  <c r="CD195" i="5"/>
  <c r="CD163" i="5"/>
  <c r="CD131" i="5"/>
  <c r="CD99" i="5"/>
  <c r="CD67" i="5"/>
  <c r="CD62" i="5"/>
  <c r="CD162" i="5"/>
  <c r="CD429" i="5"/>
  <c r="CD314" i="5"/>
  <c r="CD83" i="5"/>
  <c r="CD51" i="5"/>
  <c r="CD310" i="5"/>
  <c r="CD354" i="5"/>
  <c r="CD237" i="5"/>
  <c r="CD37" i="5"/>
  <c r="CD113" i="5"/>
  <c r="CD49" i="5"/>
  <c r="CD352" i="5"/>
  <c r="CD35" i="5"/>
  <c r="CD261" i="5"/>
  <c r="CD69" i="5"/>
  <c r="CD158" i="5"/>
  <c r="CD350" i="5"/>
  <c r="CD122" i="5"/>
  <c r="CD241" i="5"/>
  <c r="CD177" i="5"/>
  <c r="CD288" i="5"/>
  <c r="CD168" i="5"/>
  <c r="CD44" i="5"/>
  <c r="CD407" i="5"/>
  <c r="CD401" i="5"/>
  <c r="CD305" i="5"/>
  <c r="CD228" i="5"/>
  <c r="CD420" i="5"/>
  <c r="CD356" i="5"/>
  <c r="CD220" i="5"/>
  <c r="CD92" i="5"/>
  <c r="CD343" i="5"/>
  <c r="CD279" i="5"/>
  <c r="CD247" i="5"/>
  <c r="CD215" i="5"/>
  <c r="CD87" i="5"/>
  <c r="CD342" i="5"/>
  <c r="CD278" i="5"/>
  <c r="CD150" i="5"/>
  <c r="CD292" i="5"/>
  <c r="CD156" i="5"/>
  <c r="CD375" i="5"/>
  <c r="CD311" i="5"/>
  <c r="CD183" i="5"/>
  <c r="CD104" i="5"/>
  <c r="CD151" i="5"/>
  <c r="CD406" i="5"/>
  <c r="CD214" i="5"/>
  <c r="CD86" i="5"/>
  <c r="CD119" i="5"/>
  <c r="CD421" i="5"/>
  <c r="CD165" i="5"/>
  <c r="CD194" i="5"/>
  <c r="CD318" i="5"/>
  <c r="CD77" i="5"/>
  <c r="CD410" i="5"/>
  <c r="CD346" i="5"/>
  <c r="CD90" i="5"/>
  <c r="CD385" i="5"/>
  <c r="CD321" i="5"/>
  <c r="CD289" i="5"/>
  <c r="CD229" i="5"/>
  <c r="CD258" i="5"/>
  <c r="CD382" i="5"/>
  <c r="CD126" i="5"/>
  <c r="CD54" i="5"/>
  <c r="CD397" i="5"/>
  <c r="CD282" i="5"/>
  <c r="CD42" i="5"/>
  <c r="CD257" i="5"/>
  <c r="CD129" i="5"/>
  <c r="CD368" i="5"/>
  <c r="CD272" i="5"/>
  <c r="CD45" i="5"/>
  <c r="CD322" i="5"/>
  <c r="CD254" i="5"/>
  <c r="CD190" i="5"/>
  <c r="CD333" i="5"/>
  <c r="CD205" i="5"/>
  <c r="CD218" i="5"/>
  <c r="CD154" i="5"/>
  <c r="CD417" i="5"/>
  <c r="CD432" i="5"/>
  <c r="CD336" i="5"/>
  <c r="CD244" i="5"/>
  <c r="CD357" i="5"/>
  <c r="CD293" i="5"/>
  <c r="CD101" i="5"/>
  <c r="CD386" i="5"/>
  <c r="CD130" i="5"/>
  <c r="CD50" i="5"/>
  <c r="CD269" i="5"/>
  <c r="CD141" i="5"/>
  <c r="CD353" i="5"/>
  <c r="CD304" i="5"/>
  <c r="CD404" i="5"/>
  <c r="CD276" i="5"/>
  <c r="CD204" i="5"/>
  <c r="CD76" i="5"/>
  <c r="CD367" i="5"/>
  <c r="CD161" i="5"/>
  <c r="CD65" i="5"/>
  <c r="CD216" i="5"/>
  <c r="CD184" i="5"/>
  <c r="CD40" i="5"/>
  <c r="CD372" i="5"/>
  <c r="CD240" i="5"/>
  <c r="CD172" i="5"/>
  <c r="CD108" i="5"/>
  <c r="CD52" i="5"/>
  <c r="CD415" i="5"/>
  <c r="CD383" i="5"/>
  <c r="CD351" i="5"/>
  <c r="CD225" i="5"/>
  <c r="CD193" i="5"/>
  <c r="CD97" i="5"/>
  <c r="CD152" i="5"/>
  <c r="CD88" i="5"/>
  <c r="CD340" i="5"/>
  <c r="CD308" i="5"/>
  <c r="CD140" i="5"/>
  <c r="CD431" i="5"/>
  <c r="CD335" i="5"/>
  <c r="CD303" i="5"/>
  <c r="CD271" i="5"/>
  <c r="CD223" i="5"/>
  <c r="CD207" i="5"/>
  <c r="CD143" i="5"/>
  <c r="CD111" i="5"/>
  <c r="CD374" i="5"/>
  <c r="CD290" i="5"/>
  <c r="CD400" i="5"/>
  <c r="CD120" i="5"/>
  <c r="CD399" i="5"/>
  <c r="CD319" i="5"/>
  <c r="CD287" i="5"/>
  <c r="CD255" i="5"/>
  <c r="CD191" i="5"/>
  <c r="CD127" i="5"/>
  <c r="CD63" i="5"/>
  <c r="CD133" i="5"/>
  <c r="CD47" i="5"/>
  <c r="CD286" i="5"/>
  <c r="CD186" i="5"/>
  <c r="CD433" i="5"/>
  <c r="CD390" i="5"/>
  <c r="CD70" i="5"/>
  <c r="CD341" i="5"/>
  <c r="CD33" i="5"/>
  <c r="CD306" i="5"/>
  <c r="CD178" i="5"/>
  <c r="CD114" i="5"/>
  <c r="CD46" i="5"/>
  <c r="CD189" i="5"/>
  <c r="CD202" i="5"/>
  <c r="CD239" i="5"/>
  <c r="CD175" i="5"/>
  <c r="CD79" i="5"/>
  <c r="CD389" i="5"/>
  <c r="CD109" i="5"/>
  <c r="CD198" i="5"/>
  <c r="CD405" i="5"/>
  <c r="CD213" i="5"/>
  <c r="CD366" i="5"/>
  <c r="CD302" i="5"/>
  <c r="CD381" i="5"/>
  <c r="CD317" i="5"/>
  <c r="CD253" i="5"/>
  <c r="CD125" i="5"/>
  <c r="CD138" i="5"/>
  <c r="CD34" i="5"/>
  <c r="CD409" i="5"/>
  <c r="CD345" i="5"/>
  <c r="CD185" i="5"/>
  <c r="CD57" i="5"/>
  <c r="CD208" i="5"/>
  <c r="CD144" i="5"/>
  <c r="CD98" i="5"/>
  <c r="CD94" i="5"/>
  <c r="CD277" i="5"/>
  <c r="CD149" i="5"/>
  <c r="CD242" i="5"/>
  <c r="CD430" i="5"/>
  <c r="CD174" i="5"/>
  <c r="CD110" i="5"/>
  <c r="CD61" i="5"/>
  <c r="CD330" i="5"/>
  <c r="CD266" i="5"/>
  <c r="CD74" i="5"/>
  <c r="CD159" i="5"/>
  <c r="CD95" i="5"/>
  <c r="CD182" i="5"/>
  <c r="CD301" i="5"/>
  <c r="CD337" i="5"/>
  <c r="CD384" i="5"/>
  <c r="CD326" i="5"/>
  <c r="CD262" i="5"/>
  <c r="CD134" i="5"/>
  <c r="CD85" i="5"/>
  <c r="CD370" i="5"/>
  <c r="CD238" i="5"/>
  <c r="CD394" i="5"/>
  <c r="CD121" i="5"/>
  <c r="CD360" i="5"/>
  <c r="CD268" i="5"/>
  <c r="CD424" i="5"/>
  <c r="CD328" i="5"/>
  <c r="CD176" i="5"/>
  <c r="CD112" i="5"/>
  <c r="CD428" i="5"/>
  <c r="CD264" i="5"/>
  <c r="CD72" i="5"/>
  <c r="CD363" i="5"/>
  <c r="CD331" i="5"/>
  <c r="CD171" i="5"/>
  <c r="CD43" i="5"/>
  <c r="CD249" i="5"/>
  <c r="CD217" i="5"/>
  <c r="CD392" i="5"/>
  <c r="CD236" i="5"/>
  <c r="CD80" i="5"/>
  <c r="CD396" i="5"/>
  <c r="CD364" i="5"/>
  <c r="CD232" i="5"/>
  <c r="CD164" i="5"/>
  <c r="CD100" i="5"/>
  <c r="CD48" i="5"/>
  <c r="CD411" i="5"/>
  <c r="CD395" i="5"/>
  <c r="CD379" i="5"/>
  <c r="CD347" i="5"/>
  <c r="CD267" i="5"/>
  <c r="CD219" i="5"/>
  <c r="CD155" i="5"/>
  <c r="CD377" i="5"/>
  <c r="CD313" i="5"/>
  <c r="CD153" i="5"/>
  <c r="CD332" i="5"/>
  <c r="CD196" i="5"/>
  <c r="CD132" i="5"/>
  <c r="CD299" i="5"/>
  <c r="CD251" i="5"/>
  <c r="CD203" i="5"/>
  <c r="CD139" i="5"/>
  <c r="CD107" i="5"/>
  <c r="CD75" i="5"/>
  <c r="CD123" i="5"/>
  <c r="CD281" i="5"/>
  <c r="CD89" i="5"/>
  <c r="CD296" i="5"/>
  <c r="CD300" i="5"/>
  <c r="CD427" i="5"/>
  <c r="CD315" i="5"/>
  <c r="CD283" i="5"/>
  <c r="CD235" i="5"/>
  <c r="CD187" i="5"/>
  <c r="CD59" i="5"/>
  <c r="CD91" i="5"/>
  <c r="E88" i="7"/>
  <c r="P79" i="5"/>
  <c r="I79" i="5" s="1"/>
  <c r="CE31" i="5"/>
  <c r="F81" i="5"/>
  <c r="E82" i="5"/>
  <c r="N82" i="5" s="1"/>
  <c r="Q82" i="5" s="1"/>
  <c r="G84" i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S82" i="5" l="1"/>
  <c r="W82" i="5"/>
  <c r="X82" i="5"/>
  <c r="T82" i="5"/>
  <c r="R82" i="5"/>
  <c r="Y82" i="5"/>
  <c r="Z82" i="5"/>
  <c r="U82" i="5"/>
  <c r="V82" i="5"/>
  <c r="CE246" i="5"/>
  <c r="CE118" i="5"/>
  <c r="CE325" i="5"/>
  <c r="CE418" i="5"/>
  <c r="CE197" i="5"/>
  <c r="CE226" i="5"/>
  <c r="CE222" i="5"/>
  <c r="CE414" i="5"/>
  <c r="CE173" i="5"/>
  <c r="CE378" i="5"/>
  <c r="CE365" i="5"/>
  <c r="CE369" i="5"/>
  <c r="CE250" i="5"/>
  <c r="CE66" i="5"/>
  <c r="CE209" i="5"/>
  <c r="CE145" i="5"/>
  <c r="CE273" i="5"/>
  <c r="CE81" i="5"/>
  <c r="CE416" i="5"/>
  <c r="CE320" i="5"/>
  <c r="CE260" i="5"/>
  <c r="CE200" i="5"/>
  <c r="CE68" i="5"/>
  <c r="CE136" i="5"/>
  <c r="CE256" i="5"/>
  <c r="CE64" i="5"/>
  <c r="CE388" i="5"/>
  <c r="CE324" i="5"/>
  <c r="CE188" i="5"/>
  <c r="CE327" i="5"/>
  <c r="CE423" i="5"/>
  <c r="CE391" i="5"/>
  <c r="CE295" i="5"/>
  <c r="CE124" i="5"/>
  <c r="CE359" i="5"/>
  <c r="CE263" i="5"/>
  <c r="CE71" i="5"/>
  <c r="CE231" i="5"/>
  <c r="CE167" i="5"/>
  <c r="CE103" i="5"/>
  <c r="CE55" i="5"/>
  <c r="CE422" i="5"/>
  <c r="CE199" i="5"/>
  <c r="CE135" i="5"/>
  <c r="CE39" i="5"/>
  <c r="CE358" i="5"/>
  <c r="CE230" i="5"/>
  <c r="CE245" i="5"/>
  <c r="CE294" i="5"/>
  <c r="CE166" i="5"/>
  <c r="CE373" i="5"/>
  <c r="CE309" i="5"/>
  <c r="CE181" i="5"/>
  <c r="CE117" i="5"/>
  <c r="CE102" i="5"/>
  <c r="CE38" i="5"/>
  <c r="CE210" i="5"/>
  <c r="CE334" i="5"/>
  <c r="CE142" i="5"/>
  <c r="CE349" i="5"/>
  <c r="CE338" i="5"/>
  <c r="CE274" i="5"/>
  <c r="CE78" i="5"/>
  <c r="CE402" i="5"/>
  <c r="CE146" i="5"/>
  <c r="CE82" i="5"/>
  <c r="CE270" i="5"/>
  <c r="CE206" i="5"/>
  <c r="CE413" i="5"/>
  <c r="CE53" i="5"/>
  <c r="CE398" i="5"/>
  <c r="CE298" i="5"/>
  <c r="CE393" i="5"/>
  <c r="CE285" i="5"/>
  <c r="CE157" i="5"/>
  <c r="CE93" i="5"/>
  <c r="CE362" i="5"/>
  <c r="CE234" i="5"/>
  <c r="CE170" i="5"/>
  <c r="CE105" i="5"/>
  <c r="CE426" i="5"/>
  <c r="CE425" i="5"/>
  <c r="CE221" i="5"/>
  <c r="CE106" i="5"/>
  <c r="CE58" i="5"/>
  <c r="CE361" i="5"/>
  <c r="CE297" i="5"/>
  <c r="CE233" i="5"/>
  <c r="CE169" i="5"/>
  <c r="CE41" i="5"/>
  <c r="CE201" i="5"/>
  <c r="CE137" i="5"/>
  <c r="CE73" i="5"/>
  <c r="CE408" i="5"/>
  <c r="CE60" i="5"/>
  <c r="CE412" i="5"/>
  <c r="CE348" i="5"/>
  <c r="CE212" i="5"/>
  <c r="CE180" i="5"/>
  <c r="CE116" i="5"/>
  <c r="CE56" i="5"/>
  <c r="CE344" i="5"/>
  <c r="CE280" i="5"/>
  <c r="CE192" i="5"/>
  <c r="CE160" i="5"/>
  <c r="CE376" i="5"/>
  <c r="CE329" i="5"/>
  <c r="CE265" i="5"/>
  <c r="CE380" i="5"/>
  <c r="CE312" i="5"/>
  <c r="CE252" i="5"/>
  <c r="CE224" i="5"/>
  <c r="CE128" i="5"/>
  <c r="CE96" i="5"/>
  <c r="CE248" i="5"/>
  <c r="CE323" i="5"/>
  <c r="CE307" i="5"/>
  <c r="CE36" i="5"/>
  <c r="CE403" i="5"/>
  <c r="CE243" i="5"/>
  <c r="CE211" i="5"/>
  <c r="CE147" i="5"/>
  <c r="CE115" i="5"/>
  <c r="CE316" i="5"/>
  <c r="CE284" i="5"/>
  <c r="CE387" i="5"/>
  <c r="CE355" i="5"/>
  <c r="CE291" i="5"/>
  <c r="CE227" i="5"/>
  <c r="CE195" i="5"/>
  <c r="CE148" i="5"/>
  <c r="CE84" i="5"/>
  <c r="CE419" i="5"/>
  <c r="CE371" i="5"/>
  <c r="CE339" i="5"/>
  <c r="CE275" i="5"/>
  <c r="CE179" i="5"/>
  <c r="CE259" i="5"/>
  <c r="CE261" i="5"/>
  <c r="CE69" i="5"/>
  <c r="CE62" i="5"/>
  <c r="CE162" i="5"/>
  <c r="CE350" i="5"/>
  <c r="CE37" i="5"/>
  <c r="CE305" i="5"/>
  <c r="CE83" i="5"/>
  <c r="CE67" i="5"/>
  <c r="CE163" i="5"/>
  <c r="CE131" i="5"/>
  <c r="CE99" i="5"/>
  <c r="CE51" i="5"/>
  <c r="CE35" i="5"/>
  <c r="CE310" i="5"/>
  <c r="CE354" i="5"/>
  <c r="CE158" i="5"/>
  <c r="CE429" i="5"/>
  <c r="CE237" i="5"/>
  <c r="CE49" i="5"/>
  <c r="CE401" i="5"/>
  <c r="CE241" i="5"/>
  <c r="CE352" i="5"/>
  <c r="CE288" i="5"/>
  <c r="CE356" i="5"/>
  <c r="CE292" i="5"/>
  <c r="CE220" i="5"/>
  <c r="CE156" i="5"/>
  <c r="CE375" i="5"/>
  <c r="CE343" i="5"/>
  <c r="CE247" i="5"/>
  <c r="CE314" i="5"/>
  <c r="CE228" i="5"/>
  <c r="CE92" i="5"/>
  <c r="CE311" i="5"/>
  <c r="CE215" i="5"/>
  <c r="CE151" i="5"/>
  <c r="CE87" i="5"/>
  <c r="CE214" i="5"/>
  <c r="CE86" i="5"/>
  <c r="CE122" i="5"/>
  <c r="CE177" i="5"/>
  <c r="CE168" i="5"/>
  <c r="CE420" i="5"/>
  <c r="CE44" i="5"/>
  <c r="CE119" i="5"/>
  <c r="CE113" i="5"/>
  <c r="CE104" i="5"/>
  <c r="CE407" i="5"/>
  <c r="CE279" i="5"/>
  <c r="CE342" i="5"/>
  <c r="CE150" i="5"/>
  <c r="CE183" i="5"/>
  <c r="CE229" i="5"/>
  <c r="CE165" i="5"/>
  <c r="CE101" i="5"/>
  <c r="CE322" i="5"/>
  <c r="CE130" i="5"/>
  <c r="CE254" i="5"/>
  <c r="CE205" i="5"/>
  <c r="CE218" i="5"/>
  <c r="CE42" i="5"/>
  <c r="CE353" i="5"/>
  <c r="CE278" i="5"/>
  <c r="CE45" i="5"/>
  <c r="CE50" i="5"/>
  <c r="CE190" i="5"/>
  <c r="CE410" i="5"/>
  <c r="CE282" i="5"/>
  <c r="CE90" i="5"/>
  <c r="CE321" i="5"/>
  <c r="CE193" i="5"/>
  <c r="CE161" i="5"/>
  <c r="CE432" i="5"/>
  <c r="CE336" i="5"/>
  <c r="CE406" i="5"/>
  <c r="CE293" i="5"/>
  <c r="CE386" i="5"/>
  <c r="CE194" i="5"/>
  <c r="CE318" i="5"/>
  <c r="CE126" i="5"/>
  <c r="CE333" i="5"/>
  <c r="CE269" i="5"/>
  <c r="CE141" i="5"/>
  <c r="CE346" i="5"/>
  <c r="CE154" i="5"/>
  <c r="CE417" i="5"/>
  <c r="CE225" i="5"/>
  <c r="CE65" i="5"/>
  <c r="CE421" i="5"/>
  <c r="CE357" i="5"/>
  <c r="CE258" i="5"/>
  <c r="CE382" i="5"/>
  <c r="CE54" i="5"/>
  <c r="CE397" i="5"/>
  <c r="CE77" i="5"/>
  <c r="CE385" i="5"/>
  <c r="CE257" i="5"/>
  <c r="CE272" i="5"/>
  <c r="CE152" i="5"/>
  <c r="CE372" i="5"/>
  <c r="CE308" i="5"/>
  <c r="CE240" i="5"/>
  <c r="CE140" i="5"/>
  <c r="CE351" i="5"/>
  <c r="CE303" i="5"/>
  <c r="CE120" i="5"/>
  <c r="CE340" i="5"/>
  <c r="CE431" i="5"/>
  <c r="CE399" i="5"/>
  <c r="CE335" i="5"/>
  <c r="CE287" i="5"/>
  <c r="CE368" i="5"/>
  <c r="CE244" i="5"/>
  <c r="CE88" i="5"/>
  <c r="CE276" i="5"/>
  <c r="CE76" i="5"/>
  <c r="CE415" i="5"/>
  <c r="CE319" i="5"/>
  <c r="CE271" i="5"/>
  <c r="CE191" i="5"/>
  <c r="CE175" i="5"/>
  <c r="CE79" i="5"/>
  <c r="CE47" i="5"/>
  <c r="CE374" i="5"/>
  <c r="CE182" i="5"/>
  <c r="CE389" i="5"/>
  <c r="CE290" i="5"/>
  <c r="CE289" i="5"/>
  <c r="CE129" i="5"/>
  <c r="CE97" i="5"/>
  <c r="CE400" i="5"/>
  <c r="CE304" i="5"/>
  <c r="CE216" i="5"/>
  <c r="CE184" i="5"/>
  <c r="CE40" i="5"/>
  <c r="CE404" i="5"/>
  <c r="CE204" i="5"/>
  <c r="CE172" i="5"/>
  <c r="CE108" i="5"/>
  <c r="CE52" i="5"/>
  <c r="CE383" i="5"/>
  <c r="CE367" i="5"/>
  <c r="CE255" i="5"/>
  <c r="CE159" i="5"/>
  <c r="CE133" i="5"/>
  <c r="CE239" i="5"/>
  <c r="CE143" i="5"/>
  <c r="CE127" i="5"/>
  <c r="CE111" i="5"/>
  <c r="CE95" i="5"/>
  <c r="CE301" i="5"/>
  <c r="CE337" i="5"/>
  <c r="CE390" i="5"/>
  <c r="CE242" i="5"/>
  <c r="CE381" i="5"/>
  <c r="CE317" i="5"/>
  <c r="CE125" i="5"/>
  <c r="CE330" i="5"/>
  <c r="CE138" i="5"/>
  <c r="CE207" i="5"/>
  <c r="CE63" i="5"/>
  <c r="CE94" i="5"/>
  <c r="CE186" i="5"/>
  <c r="CE326" i="5"/>
  <c r="CE134" i="5"/>
  <c r="CE405" i="5"/>
  <c r="CE341" i="5"/>
  <c r="CE149" i="5"/>
  <c r="CE370" i="5"/>
  <c r="CE178" i="5"/>
  <c r="CE238" i="5"/>
  <c r="CE110" i="5"/>
  <c r="CE46" i="5"/>
  <c r="CE61" i="5"/>
  <c r="CE74" i="5"/>
  <c r="CE409" i="5"/>
  <c r="CE377" i="5"/>
  <c r="CE281" i="5"/>
  <c r="CE185" i="5"/>
  <c r="CE57" i="5"/>
  <c r="CE392" i="5"/>
  <c r="CE236" i="5"/>
  <c r="CE286" i="5"/>
  <c r="CE109" i="5"/>
  <c r="CE433" i="5"/>
  <c r="CE384" i="5"/>
  <c r="CE262" i="5"/>
  <c r="CE70" i="5"/>
  <c r="CE33" i="5"/>
  <c r="CE306" i="5"/>
  <c r="CE430" i="5"/>
  <c r="CE302" i="5"/>
  <c r="CE253" i="5"/>
  <c r="CE394" i="5"/>
  <c r="CE202" i="5"/>
  <c r="CE34" i="5"/>
  <c r="CE223" i="5"/>
  <c r="CE98" i="5"/>
  <c r="CE198" i="5"/>
  <c r="CE277" i="5"/>
  <c r="CE213" i="5"/>
  <c r="CE85" i="5"/>
  <c r="CE114" i="5"/>
  <c r="CE366" i="5"/>
  <c r="CE174" i="5"/>
  <c r="CE189" i="5"/>
  <c r="CE266" i="5"/>
  <c r="CE313" i="5"/>
  <c r="CE249" i="5"/>
  <c r="CE121" i="5"/>
  <c r="CE328" i="5"/>
  <c r="CE268" i="5"/>
  <c r="CE144" i="5"/>
  <c r="CE217" i="5"/>
  <c r="CE428" i="5"/>
  <c r="CE332" i="5"/>
  <c r="CE300" i="5"/>
  <c r="CE132" i="5"/>
  <c r="CE411" i="5"/>
  <c r="CE395" i="5"/>
  <c r="CE363" i="5"/>
  <c r="CE299" i="5"/>
  <c r="CE235" i="5"/>
  <c r="CE139" i="5"/>
  <c r="CE107" i="5"/>
  <c r="CE91" i="5"/>
  <c r="CE75" i="5"/>
  <c r="CE123" i="5"/>
  <c r="CE424" i="5"/>
  <c r="CE360" i="5"/>
  <c r="CE208" i="5"/>
  <c r="CE347" i="5"/>
  <c r="CE331" i="5"/>
  <c r="CE283" i="5"/>
  <c r="CE219" i="5"/>
  <c r="CE187" i="5"/>
  <c r="CE345" i="5"/>
  <c r="CE153" i="5"/>
  <c r="CE89" i="5"/>
  <c r="CE80" i="5"/>
  <c r="CE396" i="5"/>
  <c r="CE232" i="5"/>
  <c r="CE72" i="5"/>
  <c r="CE315" i="5"/>
  <c r="CE267" i="5"/>
  <c r="CE203" i="5"/>
  <c r="CE171" i="5"/>
  <c r="CE43" i="5"/>
  <c r="CE155" i="5"/>
  <c r="CE296" i="5"/>
  <c r="CE176" i="5"/>
  <c r="CE112" i="5"/>
  <c r="CE364" i="5"/>
  <c r="CE264" i="5"/>
  <c r="CE196" i="5"/>
  <c r="CE164" i="5"/>
  <c r="CE100" i="5"/>
  <c r="CE48" i="5"/>
  <c r="CE427" i="5"/>
  <c r="CE379" i="5"/>
  <c r="CE251" i="5"/>
  <c r="CE59" i="5"/>
  <c r="E89" i="7"/>
  <c r="P80" i="5"/>
  <c r="I80" i="5" s="1"/>
  <c r="F82" i="5"/>
  <c r="CF31" i="5"/>
  <c r="E83" i="5"/>
  <c r="N83" i="5" s="1"/>
  <c r="Q83" i="5" s="1"/>
  <c r="D85" i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S83" i="5" l="1"/>
  <c r="R83" i="5"/>
  <c r="Z83" i="5"/>
  <c r="U83" i="5"/>
  <c r="T83" i="5"/>
  <c r="V83" i="5"/>
  <c r="W83" i="5"/>
  <c r="X83" i="5"/>
  <c r="Y83" i="5"/>
  <c r="CF246" i="5"/>
  <c r="CF325" i="5"/>
  <c r="CF118" i="5"/>
  <c r="CF197" i="5"/>
  <c r="CF418" i="5"/>
  <c r="CF226" i="5"/>
  <c r="CF222" i="5"/>
  <c r="CF250" i="5"/>
  <c r="CF365" i="5"/>
  <c r="CF173" i="5"/>
  <c r="CF66" i="5"/>
  <c r="CF209" i="5"/>
  <c r="CF273" i="5"/>
  <c r="CF414" i="5"/>
  <c r="CF378" i="5"/>
  <c r="CF369" i="5"/>
  <c r="CF145" i="5"/>
  <c r="CF200" i="5"/>
  <c r="CF416" i="5"/>
  <c r="CF260" i="5"/>
  <c r="CF81" i="5"/>
  <c r="CF320" i="5"/>
  <c r="CF64" i="5"/>
  <c r="CF68" i="5"/>
  <c r="CF256" i="5"/>
  <c r="CF136" i="5"/>
  <c r="CF188" i="5"/>
  <c r="CF423" i="5"/>
  <c r="CF324" i="5"/>
  <c r="CF124" i="5"/>
  <c r="CF391" i="5"/>
  <c r="CF359" i="5"/>
  <c r="CF388" i="5"/>
  <c r="CF327" i="5"/>
  <c r="CF263" i="5"/>
  <c r="CF231" i="5"/>
  <c r="CF199" i="5"/>
  <c r="CF167" i="5"/>
  <c r="CF295" i="5"/>
  <c r="CF135" i="5"/>
  <c r="CF39" i="5"/>
  <c r="CF422" i="5"/>
  <c r="CF358" i="5"/>
  <c r="CF230" i="5"/>
  <c r="CF103" i="5"/>
  <c r="CF71" i="5"/>
  <c r="CF294" i="5"/>
  <c r="CF309" i="5"/>
  <c r="CF102" i="5"/>
  <c r="CF38" i="5"/>
  <c r="CF373" i="5"/>
  <c r="CF53" i="5"/>
  <c r="CF245" i="5"/>
  <c r="CF117" i="5"/>
  <c r="CF55" i="5"/>
  <c r="CF166" i="5"/>
  <c r="CF181" i="5"/>
  <c r="CF402" i="5"/>
  <c r="CF210" i="5"/>
  <c r="CF146" i="5"/>
  <c r="CF82" i="5"/>
  <c r="CF78" i="5"/>
  <c r="CF338" i="5"/>
  <c r="CF270" i="5"/>
  <c r="CF398" i="5"/>
  <c r="CF334" i="5"/>
  <c r="CF206" i="5"/>
  <c r="CF142" i="5"/>
  <c r="CF349" i="5"/>
  <c r="CF285" i="5"/>
  <c r="CF274" i="5"/>
  <c r="CF93" i="5"/>
  <c r="CF426" i="5"/>
  <c r="CF221" i="5"/>
  <c r="CF362" i="5"/>
  <c r="CF106" i="5"/>
  <c r="CF58" i="5"/>
  <c r="CF361" i="5"/>
  <c r="CF137" i="5"/>
  <c r="CF298" i="5"/>
  <c r="CF425" i="5"/>
  <c r="CF393" i="5"/>
  <c r="CF329" i="5"/>
  <c r="CF297" i="5"/>
  <c r="CF265" i="5"/>
  <c r="CF201" i="5"/>
  <c r="CF413" i="5"/>
  <c r="CF157" i="5"/>
  <c r="CF234" i="5"/>
  <c r="CF170" i="5"/>
  <c r="CF233" i="5"/>
  <c r="CF73" i="5"/>
  <c r="CF380" i="5"/>
  <c r="CF280" i="5"/>
  <c r="CF252" i="5"/>
  <c r="CF224" i="5"/>
  <c r="CF96" i="5"/>
  <c r="CF60" i="5"/>
  <c r="CF376" i="5"/>
  <c r="CF284" i="5"/>
  <c r="CF148" i="5"/>
  <c r="CF105" i="5"/>
  <c r="CF41" i="5"/>
  <c r="CF160" i="5"/>
  <c r="CF169" i="5"/>
  <c r="CF408" i="5"/>
  <c r="CF344" i="5"/>
  <c r="CF128" i="5"/>
  <c r="CF412" i="5"/>
  <c r="CF348" i="5"/>
  <c r="CF212" i="5"/>
  <c r="CF84" i="5"/>
  <c r="CF312" i="5"/>
  <c r="CF192" i="5"/>
  <c r="CF316" i="5"/>
  <c r="CF248" i="5"/>
  <c r="CF36" i="5"/>
  <c r="CF307" i="5"/>
  <c r="CF275" i="5"/>
  <c r="CF419" i="5"/>
  <c r="CF371" i="5"/>
  <c r="CF339" i="5"/>
  <c r="CF195" i="5"/>
  <c r="CF179" i="5"/>
  <c r="CF56" i="5"/>
  <c r="CF403" i="5"/>
  <c r="CF180" i="5"/>
  <c r="CF116" i="5"/>
  <c r="CF387" i="5"/>
  <c r="CF355" i="5"/>
  <c r="CF323" i="5"/>
  <c r="CF291" i="5"/>
  <c r="CF243" i="5"/>
  <c r="CF227" i="5"/>
  <c r="CF147" i="5"/>
  <c r="CF99" i="5"/>
  <c r="CF83" i="5"/>
  <c r="CF67" i="5"/>
  <c r="CF314" i="5"/>
  <c r="CF51" i="5"/>
  <c r="CF310" i="5"/>
  <c r="CF158" i="5"/>
  <c r="CF237" i="5"/>
  <c r="CF305" i="5"/>
  <c r="CF352" i="5"/>
  <c r="CF259" i="5"/>
  <c r="CF211" i="5"/>
  <c r="CF163" i="5"/>
  <c r="CF131" i="5"/>
  <c r="CF115" i="5"/>
  <c r="CF35" i="5"/>
  <c r="CF261" i="5"/>
  <c r="CF62" i="5"/>
  <c r="CF69" i="5"/>
  <c r="CF354" i="5"/>
  <c r="CF162" i="5"/>
  <c r="CF350" i="5"/>
  <c r="CF429" i="5"/>
  <c r="CF113" i="5"/>
  <c r="CF241" i="5"/>
  <c r="CF177" i="5"/>
  <c r="CF420" i="5"/>
  <c r="CF356" i="5"/>
  <c r="CF156" i="5"/>
  <c r="CF92" i="5"/>
  <c r="CF407" i="5"/>
  <c r="CF311" i="5"/>
  <c r="CF122" i="5"/>
  <c r="CF401" i="5"/>
  <c r="CF87" i="5"/>
  <c r="CF342" i="5"/>
  <c r="CF150" i="5"/>
  <c r="CF357" i="5"/>
  <c r="CF49" i="5"/>
  <c r="CF220" i="5"/>
  <c r="CF44" i="5"/>
  <c r="CF375" i="5"/>
  <c r="CF279" i="5"/>
  <c r="CF247" i="5"/>
  <c r="CF215" i="5"/>
  <c r="CF183" i="5"/>
  <c r="CF406" i="5"/>
  <c r="CF37" i="5"/>
  <c r="CF288" i="5"/>
  <c r="CF228" i="5"/>
  <c r="CF168" i="5"/>
  <c r="CF104" i="5"/>
  <c r="CF292" i="5"/>
  <c r="CF343" i="5"/>
  <c r="CF151" i="5"/>
  <c r="CF86" i="5"/>
  <c r="CF278" i="5"/>
  <c r="CF101" i="5"/>
  <c r="CF322" i="5"/>
  <c r="CF318" i="5"/>
  <c r="CF126" i="5"/>
  <c r="CF333" i="5"/>
  <c r="CF141" i="5"/>
  <c r="CF154" i="5"/>
  <c r="CF417" i="5"/>
  <c r="CF214" i="5"/>
  <c r="CF421" i="5"/>
  <c r="CF293" i="5"/>
  <c r="CF165" i="5"/>
  <c r="CF386" i="5"/>
  <c r="CF258" i="5"/>
  <c r="CF382" i="5"/>
  <c r="CF54" i="5"/>
  <c r="CF269" i="5"/>
  <c r="CF77" i="5"/>
  <c r="CF161" i="5"/>
  <c r="CF432" i="5"/>
  <c r="CF400" i="5"/>
  <c r="CF368" i="5"/>
  <c r="CF272" i="5"/>
  <c r="CF119" i="5"/>
  <c r="CF194" i="5"/>
  <c r="CF130" i="5"/>
  <c r="CF205" i="5"/>
  <c r="CF410" i="5"/>
  <c r="CF346" i="5"/>
  <c r="CF218" i="5"/>
  <c r="CF90" i="5"/>
  <c r="CF42" i="5"/>
  <c r="CF385" i="5"/>
  <c r="CF353" i="5"/>
  <c r="CF257" i="5"/>
  <c r="CF129" i="5"/>
  <c r="CF97" i="5"/>
  <c r="CF336" i="5"/>
  <c r="CF216" i="5"/>
  <c r="CF229" i="5"/>
  <c r="CF45" i="5"/>
  <c r="CF50" i="5"/>
  <c r="CF254" i="5"/>
  <c r="CF190" i="5"/>
  <c r="CF397" i="5"/>
  <c r="CF282" i="5"/>
  <c r="CF321" i="5"/>
  <c r="CF225" i="5"/>
  <c r="CF244" i="5"/>
  <c r="CF184" i="5"/>
  <c r="CF108" i="5"/>
  <c r="CF76" i="5"/>
  <c r="CF431" i="5"/>
  <c r="CF335" i="5"/>
  <c r="CF287" i="5"/>
  <c r="CF271" i="5"/>
  <c r="CF289" i="5"/>
  <c r="CF65" i="5"/>
  <c r="CF88" i="5"/>
  <c r="CF404" i="5"/>
  <c r="CF340" i="5"/>
  <c r="CF276" i="5"/>
  <c r="CF204" i="5"/>
  <c r="CF399" i="5"/>
  <c r="CF383" i="5"/>
  <c r="CF319" i="5"/>
  <c r="CF255" i="5"/>
  <c r="CF152" i="5"/>
  <c r="CF120" i="5"/>
  <c r="CF40" i="5"/>
  <c r="CF372" i="5"/>
  <c r="CF308" i="5"/>
  <c r="CF240" i="5"/>
  <c r="CF52" i="5"/>
  <c r="CF415" i="5"/>
  <c r="CF367" i="5"/>
  <c r="CF239" i="5"/>
  <c r="CF143" i="5"/>
  <c r="CF79" i="5"/>
  <c r="CF389" i="5"/>
  <c r="CF193" i="5"/>
  <c r="CF304" i="5"/>
  <c r="CF172" i="5"/>
  <c r="CF140" i="5"/>
  <c r="CF351" i="5"/>
  <c r="CF303" i="5"/>
  <c r="CF207" i="5"/>
  <c r="CF127" i="5"/>
  <c r="CF63" i="5"/>
  <c r="CF98" i="5"/>
  <c r="CF223" i="5"/>
  <c r="CF191" i="5"/>
  <c r="CF159" i="5"/>
  <c r="CF95" i="5"/>
  <c r="CF286" i="5"/>
  <c r="CF433" i="5"/>
  <c r="CF70" i="5"/>
  <c r="CF306" i="5"/>
  <c r="CF302" i="5"/>
  <c r="CF381" i="5"/>
  <c r="CF330" i="5"/>
  <c r="CF202" i="5"/>
  <c r="CF47" i="5"/>
  <c r="CF374" i="5"/>
  <c r="CF290" i="5"/>
  <c r="CF301" i="5"/>
  <c r="CF384" i="5"/>
  <c r="CF213" i="5"/>
  <c r="CF33" i="5"/>
  <c r="CF370" i="5"/>
  <c r="CF114" i="5"/>
  <c r="CF430" i="5"/>
  <c r="CF366" i="5"/>
  <c r="CF238" i="5"/>
  <c r="CF174" i="5"/>
  <c r="CF189" i="5"/>
  <c r="CF394" i="5"/>
  <c r="CF266" i="5"/>
  <c r="CF313" i="5"/>
  <c r="CF281" i="5"/>
  <c r="CF249" i="5"/>
  <c r="CF89" i="5"/>
  <c r="CF268" i="5"/>
  <c r="CF236" i="5"/>
  <c r="CF175" i="5"/>
  <c r="CF182" i="5"/>
  <c r="CF133" i="5"/>
  <c r="CF109" i="5"/>
  <c r="CF337" i="5"/>
  <c r="CF390" i="5"/>
  <c r="CF262" i="5"/>
  <c r="CF198" i="5"/>
  <c r="CF85" i="5"/>
  <c r="CF317" i="5"/>
  <c r="CF125" i="5"/>
  <c r="CF138" i="5"/>
  <c r="CF111" i="5"/>
  <c r="CF94" i="5"/>
  <c r="CF186" i="5"/>
  <c r="CF326" i="5"/>
  <c r="CF134" i="5"/>
  <c r="CF405" i="5"/>
  <c r="CF341" i="5"/>
  <c r="CF277" i="5"/>
  <c r="CF149" i="5"/>
  <c r="CF242" i="5"/>
  <c r="CF178" i="5"/>
  <c r="CF110" i="5"/>
  <c r="CF46" i="5"/>
  <c r="CF253" i="5"/>
  <c r="CF61" i="5"/>
  <c r="CF74" i="5"/>
  <c r="CF34" i="5"/>
  <c r="CF153" i="5"/>
  <c r="CF424" i="5"/>
  <c r="CF392" i="5"/>
  <c r="CF360" i="5"/>
  <c r="CF296" i="5"/>
  <c r="CF144" i="5"/>
  <c r="CF409" i="5"/>
  <c r="CF185" i="5"/>
  <c r="CF208" i="5"/>
  <c r="CF396" i="5"/>
  <c r="CF364" i="5"/>
  <c r="CF100" i="5"/>
  <c r="CF347" i="5"/>
  <c r="CF315" i="5"/>
  <c r="CF251" i="5"/>
  <c r="CF235" i="5"/>
  <c r="CF171" i="5"/>
  <c r="CF43" i="5"/>
  <c r="CF155" i="5"/>
  <c r="CF107" i="5"/>
  <c r="CF91" i="5"/>
  <c r="CF377" i="5"/>
  <c r="CF345" i="5"/>
  <c r="CF121" i="5"/>
  <c r="CF80" i="5"/>
  <c r="CF428" i="5"/>
  <c r="CF332" i="5"/>
  <c r="CF300" i="5"/>
  <c r="CF264" i="5"/>
  <c r="CF232" i="5"/>
  <c r="CF196" i="5"/>
  <c r="CF72" i="5"/>
  <c r="CF427" i="5"/>
  <c r="CF395" i="5"/>
  <c r="CF57" i="5"/>
  <c r="CF176" i="5"/>
  <c r="CF164" i="5"/>
  <c r="CF331" i="5"/>
  <c r="CF299" i="5"/>
  <c r="CF283" i="5"/>
  <c r="CF219" i="5"/>
  <c r="CF139" i="5"/>
  <c r="CF75" i="5"/>
  <c r="CF123" i="5"/>
  <c r="CF217" i="5"/>
  <c r="CF328" i="5"/>
  <c r="CF112" i="5"/>
  <c r="CF132" i="5"/>
  <c r="CF48" i="5"/>
  <c r="CF411" i="5"/>
  <c r="CF379" i="5"/>
  <c r="CF363" i="5"/>
  <c r="CF267" i="5"/>
  <c r="CF203" i="5"/>
  <c r="CF187" i="5"/>
  <c r="CF59" i="5"/>
  <c r="E90" i="7"/>
  <c r="P81" i="5"/>
  <c r="I81" i="5" s="1"/>
  <c r="F83" i="5"/>
  <c r="CG31" i="5"/>
  <c r="E84" i="5"/>
  <c r="N84" i="5" s="1"/>
  <c r="Q84" i="5" s="1"/>
  <c r="E86" i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Z84" i="5" l="1"/>
  <c r="U84" i="5"/>
  <c r="S84" i="5"/>
  <c r="W84" i="5"/>
  <c r="X84" i="5"/>
  <c r="Y84" i="5"/>
  <c r="V84" i="5"/>
  <c r="R84" i="5"/>
  <c r="T84" i="5"/>
  <c r="CG246" i="5"/>
  <c r="CG325" i="5"/>
  <c r="CG118" i="5"/>
  <c r="CG197" i="5"/>
  <c r="CG418" i="5"/>
  <c r="CG226" i="5"/>
  <c r="CG414" i="5"/>
  <c r="CG222" i="5"/>
  <c r="CG173" i="5"/>
  <c r="CG378" i="5"/>
  <c r="CG250" i="5"/>
  <c r="CG365" i="5"/>
  <c r="CG66" i="5"/>
  <c r="CG369" i="5"/>
  <c r="CG209" i="5"/>
  <c r="CG81" i="5"/>
  <c r="CG273" i="5"/>
  <c r="CG145" i="5"/>
  <c r="CG260" i="5"/>
  <c r="CG200" i="5"/>
  <c r="CG416" i="5"/>
  <c r="CG320" i="5"/>
  <c r="CG68" i="5"/>
  <c r="CG388" i="5"/>
  <c r="CG324" i="5"/>
  <c r="CG64" i="5"/>
  <c r="CG136" i="5"/>
  <c r="CG188" i="5"/>
  <c r="CG124" i="5"/>
  <c r="CG256" i="5"/>
  <c r="CG359" i="5"/>
  <c r="CG423" i="5"/>
  <c r="CG391" i="5"/>
  <c r="CG327" i="5"/>
  <c r="CG263" i="5"/>
  <c r="CG199" i="5"/>
  <c r="CG135" i="5"/>
  <c r="CG103" i="5"/>
  <c r="CG295" i="5"/>
  <c r="CG231" i="5"/>
  <c r="CG71" i="5"/>
  <c r="CG167" i="5"/>
  <c r="CG55" i="5"/>
  <c r="CG39" i="5"/>
  <c r="CG294" i="5"/>
  <c r="CG102" i="5"/>
  <c r="CG181" i="5"/>
  <c r="CG245" i="5"/>
  <c r="CG338" i="5"/>
  <c r="CG230" i="5"/>
  <c r="CG38" i="5"/>
  <c r="CG309" i="5"/>
  <c r="CG53" i="5"/>
  <c r="CG422" i="5"/>
  <c r="CG358" i="5"/>
  <c r="CG166" i="5"/>
  <c r="CG373" i="5"/>
  <c r="CG117" i="5"/>
  <c r="CG402" i="5"/>
  <c r="CG210" i="5"/>
  <c r="CG270" i="5"/>
  <c r="CG78" i="5"/>
  <c r="CG349" i="5"/>
  <c r="CG146" i="5"/>
  <c r="CG398" i="5"/>
  <c r="CG334" i="5"/>
  <c r="CG274" i="5"/>
  <c r="CG82" i="5"/>
  <c r="CG206" i="5"/>
  <c r="CG413" i="5"/>
  <c r="CG142" i="5"/>
  <c r="CG157" i="5"/>
  <c r="CG426" i="5"/>
  <c r="CG170" i="5"/>
  <c r="CG393" i="5"/>
  <c r="CG361" i="5"/>
  <c r="CG329" i="5"/>
  <c r="CG233" i="5"/>
  <c r="CG201" i="5"/>
  <c r="CG169" i="5"/>
  <c r="CG105" i="5"/>
  <c r="CG41" i="5"/>
  <c r="CG362" i="5"/>
  <c r="CG106" i="5"/>
  <c r="CG58" i="5"/>
  <c r="CG285" i="5"/>
  <c r="CG221" i="5"/>
  <c r="CG93" i="5"/>
  <c r="CG298" i="5"/>
  <c r="CG234" i="5"/>
  <c r="CG425" i="5"/>
  <c r="CG297" i="5"/>
  <c r="CG380" i="5"/>
  <c r="CG312" i="5"/>
  <c r="CG224" i="5"/>
  <c r="CG192" i="5"/>
  <c r="CG60" i="5"/>
  <c r="CG376" i="5"/>
  <c r="CG316" i="5"/>
  <c r="CG180" i="5"/>
  <c r="CG116" i="5"/>
  <c r="CG56" i="5"/>
  <c r="CG137" i="5"/>
  <c r="CG160" i="5"/>
  <c r="CG412" i="5"/>
  <c r="CG408" i="5"/>
  <c r="CG252" i="5"/>
  <c r="CG128" i="5"/>
  <c r="CG265" i="5"/>
  <c r="CG73" i="5"/>
  <c r="CG344" i="5"/>
  <c r="CG280" i="5"/>
  <c r="CG96" i="5"/>
  <c r="CG387" i="5"/>
  <c r="CG371" i="5"/>
  <c r="CG355" i="5"/>
  <c r="CG348" i="5"/>
  <c r="CG284" i="5"/>
  <c r="CG148" i="5"/>
  <c r="CG84" i="5"/>
  <c r="CG36" i="5"/>
  <c r="CG339" i="5"/>
  <c r="CG291" i="5"/>
  <c r="CG243" i="5"/>
  <c r="CG211" i="5"/>
  <c r="CG179" i="5"/>
  <c r="CG419" i="5"/>
  <c r="CG323" i="5"/>
  <c r="CG259" i="5"/>
  <c r="CG195" i="5"/>
  <c r="CG248" i="5"/>
  <c r="CG212" i="5"/>
  <c r="CG403" i="5"/>
  <c r="CG307" i="5"/>
  <c r="CG275" i="5"/>
  <c r="CG99" i="5"/>
  <c r="CG163" i="5"/>
  <c r="CG310" i="5"/>
  <c r="CG62" i="5"/>
  <c r="CG69" i="5"/>
  <c r="CG162" i="5"/>
  <c r="CG237" i="5"/>
  <c r="CG227" i="5"/>
  <c r="CG131" i="5"/>
  <c r="CG51" i="5"/>
  <c r="CG261" i="5"/>
  <c r="CG429" i="5"/>
  <c r="CG314" i="5"/>
  <c r="CG401" i="5"/>
  <c r="CG177" i="5"/>
  <c r="CG67" i="5"/>
  <c r="CG35" i="5"/>
  <c r="CG354" i="5"/>
  <c r="CG350" i="5"/>
  <c r="CG158" i="5"/>
  <c r="CG147" i="5"/>
  <c r="CG115" i="5"/>
  <c r="CG83" i="5"/>
  <c r="CG37" i="5"/>
  <c r="CG122" i="5"/>
  <c r="CG49" i="5"/>
  <c r="CG241" i="5"/>
  <c r="CG420" i="5"/>
  <c r="CG292" i="5"/>
  <c r="CG156" i="5"/>
  <c r="CG311" i="5"/>
  <c r="CG305" i="5"/>
  <c r="CG352" i="5"/>
  <c r="CG228" i="5"/>
  <c r="CG104" i="5"/>
  <c r="CG356" i="5"/>
  <c r="CG407" i="5"/>
  <c r="CG375" i="5"/>
  <c r="CG279" i="5"/>
  <c r="CG183" i="5"/>
  <c r="CG87" i="5"/>
  <c r="CG214" i="5"/>
  <c r="CG288" i="5"/>
  <c r="CG168" i="5"/>
  <c r="CG92" i="5"/>
  <c r="CG44" i="5"/>
  <c r="CG151" i="5"/>
  <c r="CG113" i="5"/>
  <c r="CG220" i="5"/>
  <c r="CG343" i="5"/>
  <c r="CG215" i="5"/>
  <c r="CG119" i="5"/>
  <c r="CG86" i="5"/>
  <c r="CG247" i="5"/>
  <c r="CG406" i="5"/>
  <c r="CG45" i="5"/>
  <c r="CG50" i="5"/>
  <c r="CG190" i="5"/>
  <c r="CG205" i="5"/>
  <c r="CG346" i="5"/>
  <c r="CG282" i="5"/>
  <c r="CG218" i="5"/>
  <c r="CG289" i="5"/>
  <c r="CG150" i="5"/>
  <c r="CG101" i="5"/>
  <c r="CG386" i="5"/>
  <c r="CG258" i="5"/>
  <c r="CG254" i="5"/>
  <c r="CG126" i="5"/>
  <c r="CG397" i="5"/>
  <c r="CG269" i="5"/>
  <c r="CG141" i="5"/>
  <c r="CG154" i="5"/>
  <c r="CG257" i="5"/>
  <c r="CG97" i="5"/>
  <c r="CG65" i="5"/>
  <c r="CG278" i="5"/>
  <c r="CG421" i="5"/>
  <c r="CG293" i="5"/>
  <c r="CG165" i="5"/>
  <c r="CG322" i="5"/>
  <c r="CG194" i="5"/>
  <c r="CG54" i="5"/>
  <c r="CG333" i="5"/>
  <c r="CG77" i="5"/>
  <c r="CG410" i="5"/>
  <c r="CG90" i="5"/>
  <c r="CG417" i="5"/>
  <c r="CG385" i="5"/>
  <c r="CG353" i="5"/>
  <c r="CG225" i="5"/>
  <c r="CG161" i="5"/>
  <c r="CG368" i="5"/>
  <c r="CG304" i="5"/>
  <c r="CG342" i="5"/>
  <c r="CG357" i="5"/>
  <c r="CG229" i="5"/>
  <c r="CG130" i="5"/>
  <c r="CG382" i="5"/>
  <c r="CG318" i="5"/>
  <c r="CG42" i="5"/>
  <c r="CG321" i="5"/>
  <c r="CG272" i="5"/>
  <c r="CG152" i="5"/>
  <c r="CG88" i="5"/>
  <c r="CG140" i="5"/>
  <c r="CG383" i="5"/>
  <c r="CG335" i="5"/>
  <c r="CG193" i="5"/>
  <c r="CG129" i="5"/>
  <c r="CG216" i="5"/>
  <c r="CG120" i="5"/>
  <c r="CG431" i="5"/>
  <c r="CG415" i="5"/>
  <c r="CG319" i="5"/>
  <c r="CG432" i="5"/>
  <c r="CG336" i="5"/>
  <c r="CG372" i="5"/>
  <c r="CG340" i="5"/>
  <c r="CG276" i="5"/>
  <c r="CG204" i="5"/>
  <c r="CG76" i="5"/>
  <c r="CG399" i="5"/>
  <c r="CG367" i="5"/>
  <c r="CG271" i="5"/>
  <c r="CG47" i="5"/>
  <c r="CG400" i="5"/>
  <c r="CG244" i="5"/>
  <c r="CG184" i="5"/>
  <c r="CG40" i="5"/>
  <c r="CG404" i="5"/>
  <c r="CG308" i="5"/>
  <c r="CG240" i="5"/>
  <c r="CG172" i="5"/>
  <c r="CG108" i="5"/>
  <c r="CG52" i="5"/>
  <c r="CG351" i="5"/>
  <c r="CG303" i="5"/>
  <c r="CG287" i="5"/>
  <c r="CG255" i="5"/>
  <c r="CG223" i="5"/>
  <c r="CG159" i="5"/>
  <c r="CG143" i="5"/>
  <c r="CG111" i="5"/>
  <c r="CG63" i="5"/>
  <c r="CG175" i="5"/>
  <c r="CG127" i="5"/>
  <c r="CG182" i="5"/>
  <c r="CG133" i="5"/>
  <c r="CG286" i="5"/>
  <c r="CG186" i="5"/>
  <c r="CG337" i="5"/>
  <c r="CG262" i="5"/>
  <c r="CG134" i="5"/>
  <c r="CG277" i="5"/>
  <c r="CG213" i="5"/>
  <c r="CG149" i="5"/>
  <c r="CG370" i="5"/>
  <c r="CG178" i="5"/>
  <c r="CG366" i="5"/>
  <c r="CG46" i="5"/>
  <c r="CG317" i="5"/>
  <c r="CG61" i="5"/>
  <c r="CG74" i="5"/>
  <c r="CG98" i="5"/>
  <c r="CG94" i="5"/>
  <c r="CG433" i="5"/>
  <c r="CG384" i="5"/>
  <c r="CG70" i="5"/>
  <c r="CG341" i="5"/>
  <c r="CG381" i="5"/>
  <c r="CG394" i="5"/>
  <c r="CG266" i="5"/>
  <c r="CG34" i="5"/>
  <c r="CG409" i="5"/>
  <c r="CG121" i="5"/>
  <c r="CG392" i="5"/>
  <c r="CG328" i="5"/>
  <c r="CG208" i="5"/>
  <c r="CG191" i="5"/>
  <c r="CG79" i="5"/>
  <c r="CG301" i="5"/>
  <c r="CG390" i="5"/>
  <c r="CG326" i="5"/>
  <c r="CG405" i="5"/>
  <c r="CG33" i="5"/>
  <c r="CG306" i="5"/>
  <c r="CG114" i="5"/>
  <c r="CG302" i="5"/>
  <c r="CG174" i="5"/>
  <c r="CG189" i="5"/>
  <c r="CG202" i="5"/>
  <c r="CG239" i="5"/>
  <c r="CG207" i="5"/>
  <c r="CG95" i="5"/>
  <c r="CG374" i="5"/>
  <c r="CG389" i="5"/>
  <c r="CG290" i="5"/>
  <c r="CG109" i="5"/>
  <c r="CG198" i="5"/>
  <c r="CG85" i="5"/>
  <c r="CG242" i="5"/>
  <c r="CG430" i="5"/>
  <c r="CG238" i="5"/>
  <c r="CG110" i="5"/>
  <c r="CG253" i="5"/>
  <c r="CG125" i="5"/>
  <c r="CG330" i="5"/>
  <c r="CG138" i="5"/>
  <c r="CG377" i="5"/>
  <c r="CG313" i="5"/>
  <c r="CG249" i="5"/>
  <c r="CG217" i="5"/>
  <c r="CG185" i="5"/>
  <c r="CG57" i="5"/>
  <c r="CG268" i="5"/>
  <c r="CG144" i="5"/>
  <c r="CG89" i="5"/>
  <c r="CG296" i="5"/>
  <c r="CG396" i="5"/>
  <c r="CG132" i="5"/>
  <c r="CG331" i="5"/>
  <c r="CG267" i="5"/>
  <c r="CG203" i="5"/>
  <c r="CG139" i="5"/>
  <c r="CG91" i="5"/>
  <c r="CG75" i="5"/>
  <c r="CG176" i="5"/>
  <c r="CG112" i="5"/>
  <c r="CG364" i="5"/>
  <c r="CG300" i="5"/>
  <c r="CG264" i="5"/>
  <c r="CG411" i="5"/>
  <c r="CG315" i="5"/>
  <c r="CG299" i="5"/>
  <c r="CG187" i="5"/>
  <c r="CG123" i="5"/>
  <c r="CG107" i="5"/>
  <c r="CG281" i="5"/>
  <c r="CG424" i="5"/>
  <c r="CG360" i="5"/>
  <c r="CG80" i="5"/>
  <c r="CG332" i="5"/>
  <c r="CG196" i="5"/>
  <c r="CG72" i="5"/>
  <c r="CG395" i="5"/>
  <c r="CG379" i="5"/>
  <c r="CG363" i="5"/>
  <c r="CG283" i="5"/>
  <c r="CG251" i="5"/>
  <c r="CG235" i="5"/>
  <c r="CG171" i="5"/>
  <c r="CG43" i="5"/>
  <c r="CG155" i="5"/>
  <c r="CG345" i="5"/>
  <c r="CG153" i="5"/>
  <c r="CG236" i="5"/>
  <c r="CG428" i="5"/>
  <c r="CG232" i="5"/>
  <c r="CG164" i="5"/>
  <c r="CG100" i="5"/>
  <c r="CG48" i="5"/>
  <c r="CG427" i="5"/>
  <c r="CG347" i="5"/>
  <c r="CG219" i="5"/>
  <c r="CG59" i="5"/>
  <c r="E91" i="7"/>
  <c r="P82" i="5"/>
  <c r="I82" i="5" s="1"/>
  <c r="F84" i="5"/>
  <c r="CH31" i="5"/>
  <c r="E85" i="5"/>
  <c r="N85" i="5" s="1"/>
  <c r="Q85" i="5" s="1"/>
  <c r="S87" i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W85" i="5" l="1"/>
  <c r="S85" i="5"/>
  <c r="T85" i="5"/>
  <c r="X85" i="5"/>
  <c r="Z85" i="5"/>
  <c r="R85" i="5"/>
  <c r="Y85" i="5"/>
  <c r="V85" i="5"/>
  <c r="U85" i="5"/>
  <c r="CH246" i="5"/>
  <c r="CH325" i="5"/>
  <c r="CH118" i="5"/>
  <c r="CH197" i="5"/>
  <c r="CH226" i="5"/>
  <c r="CH414" i="5"/>
  <c r="CH418" i="5"/>
  <c r="CH222" i="5"/>
  <c r="CH365" i="5"/>
  <c r="CH173" i="5"/>
  <c r="CH250" i="5"/>
  <c r="CH378" i="5"/>
  <c r="CH66" i="5"/>
  <c r="CH145" i="5"/>
  <c r="CH369" i="5"/>
  <c r="CH273" i="5"/>
  <c r="CH209" i="5"/>
  <c r="CH416" i="5"/>
  <c r="CH81" i="5"/>
  <c r="CH320" i="5"/>
  <c r="CH200" i="5"/>
  <c r="CH260" i="5"/>
  <c r="CH136" i="5"/>
  <c r="CH256" i="5"/>
  <c r="CH124" i="5"/>
  <c r="CH388" i="5"/>
  <c r="CH324" i="5"/>
  <c r="CH327" i="5"/>
  <c r="CH188" i="5"/>
  <c r="CH423" i="5"/>
  <c r="CH391" i="5"/>
  <c r="CH68" i="5"/>
  <c r="CH64" i="5"/>
  <c r="CH359" i="5"/>
  <c r="CH295" i="5"/>
  <c r="CH422" i="5"/>
  <c r="CH294" i="5"/>
  <c r="CH230" i="5"/>
  <c r="CH231" i="5"/>
  <c r="CH199" i="5"/>
  <c r="CH71" i="5"/>
  <c r="CH263" i="5"/>
  <c r="CH167" i="5"/>
  <c r="CH103" i="5"/>
  <c r="CH55" i="5"/>
  <c r="CH358" i="5"/>
  <c r="CH38" i="5"/>
  <c r="CH373" i="5"/>
  <c r="CH102" i="5"/>
  <c r="CH309" i="5"/>
  <c r="CH181" i="5"/>
  <c r="CH135" i="5"/>
  <c r="CH39" i="5"/>
  <c r="CH166" i="5"/>
  <c r="CH245" i="5"/>
  <c r="CH117" i="5"/>
  <c r="CH53" i="5"/>
  <c r="CH338" i="5"/>
  <c r="CH274" i="5"/>
  <c r="CH146" i="5"/>
  <c r="CH82" i="5"/>
  <c r="CH210" i="5"/>
  <c r="CH334" i="5"/>
  <c r="CH270" i="5"/>
  <c r="CH402" i="5"/>
  <c r="CH398" i="5"/>
  <c r="CH142" i="5"/>
  <c r="CH78" i="5"/>
  <c r="CH206" i="5"/>
  <c r="CH285" i="5"/>
  <c r="CH221" i="5"/>
  <c r="CH170" i="5"/>
  <c r="CH157" i="5"/>
  <c r="CH426" i="5"/>
  <c r="CH58" i="5"/>
  <c r="CH425" i="5"/>
  <c r="CH393" i="5"/>
  <c r="CH265" i="5"/>
  <c r="CH201" i="5"/>
  <c r="CH73" i="5"/>
  <c r="CH349" i="5"/>
  <c r="CH93" i="5"/>
  <c r="CH362" i="5"/>
  <c r="CH233" i="5"/>
  <c r="CH413" i="5"/>
  <c r="CH298" i="5"/>
  <c r="CH234" i="5"/>
  <c r="CH106" i="5"/>
  <c r="CH329" i="5"/>
  <c r="CH137" i="5"/>
  <c r="CH105" i="5"/>
  <c r="CH408" i="5"/>
  <c r="CH280" i="5"/>
  <c r="CH412" i="5"/>
  <c r="CH284" i="5"/>
  <c r="CH84" i="5"/>
  <c r="CH361" i="5"/>
  <c r="CH41" i="5"/>
  <c r="CH380" i="5"/>
  <c r="CH344" i="5"/>
  <c r="CH252" i="5"/>
  <c r="CH60" i="5"/>
  <c r="CH376" i="5"/>
  <c r="CH297" i="5"/>
  <c r="CH169" i="5"/>
  <c r="CH224" i="5"/>
  <c r="CH160" i="5"/>
  <c r="CH348" i="5"/>
  <c r="CH212" i="5"/>
  <c r="CH148" i="5"/>
  <c r="CH312" i="5"/>
  <c r="CH192" i="5"/>
  <c r="CH128" i="5"/>
  <c r="CH116" i="5"/>
  <c r="CH419" i="5"/>
  <c r="CH387" i="5"/>
  <c r="CH307" i="5"/>
  <c r="CH275" i="5"/>
  <c r="CH180" i="5"/>
  <c r="CH355" i="5"/>
  <c r="CH243" i="5"/>
  <c r="CH163" i="5"/>
  <c r="CH316" i="5"/>
  <c r="CH248" i="5"/>
  <c r="CH36" i="5"/>
  <c r="CH371" i="5"/>
  <c r="CH339" i="5"/>
  <c r="CH227" i="5"/>
  <c r="CH211" i="5"/>
  <c r="CH96" i="5"/>
  <c r="CH56" i="5"/>
  <c r="CH403" i="5"/>
  <c r="CH323" i="5"/>
  <c r="CH291" i="5"/>
  <c r="CH195" i="5"/>
  <c r="CH131" i="5"/>
  <c r="CH99" i="5"/>
  <c r="CH179" i="5"/>
  <c r="CH83" i="5"/>
  <c r="CH51" i="5"/>
  <c r="CH310" i="5"/>
  <c r="CH354" i="5"/>
  <c r="CH37" i="5"/>
  <c r="CH115" i="5"/>
  <c r="CH35" i="5"/>
  <c r="CH69" i="5"/>
  <c r="CH158" i="5"/>
  <c r="CH401" i="5"/>
  <c r="CH259" i="5"/>
  <c r="CH147" i="5"/>
  <c r="CH350" i="5"/>
  <c r="CH67" i="5"/>
  <c r="CH62" i="5"/>
  <c r="CH261" i="5"/>
  <c r="CH162" i="5"/>
  <c r="CH429" i="5"/>
  <c r="CH237" i="5"/>
  <c r="CH314" i="5"/>
  <c r="CH241" i="5"/>
  <c r="CH305" i="5"/>
  <c r="CH177" i="5"/>
  <c r="CH352" i="5"/>
  <c r="CH228" i="5"/>
  <c r="CH356" i="5"/>
  <c r="CH92" i="5"/>
  <c r="CH343" i="5"/>
  <c r="CH279" i="5"/>
  <c r="CH122" i="5"/>
  <c r="CH292" i="5"/>
  <c r="CH156" i="5"/>
  <c r="CH407" i="5"/>
  <c r="CH375" i="5"/>
  <c r="CH311" i="5"/>
  <c r="CH183" i="5"/>
  <c r="CH421" i="5"/>
  <c r="CH113" i="5"/>
  <c r="CH49" i="5"/>
  <c r="CH104" i="5"/>
  <c r="CH220" i="5"/>
  <c r="CH247" i="5"/>
  <c r="CH151" i="5"/>
  <c r="CH406" i="5"/>
  <c r="CH288" i="5"/>
  <c r="CH168" i="5"/>
  <c r="CH420" i="5"/>
  <c r="CH44" i="5"/>
  <c r="CH119" i="5"/>
  <c r="CH278" i="5"/>
  <c r="CH150" i="5"/>
  <c r="CH87" i="5"/>
  <c r="CH258" i="5"/>
  <c r="CH126" i="5"/>
  <c r="CH397" i="5"/>
  <c r="CH269" i="5"/>
  <c r="CH353" i="5"/>
  <c r="CH86" i="5"/>
  <c r="CH101" i="5"/>
  <c r="CH45" i="5"/>
  <c r="CH322" i="5"/>
  <c r="CH190" i="5"/>
  <c r="CH333" i="5"/>
  <c r="CH205" i="5"/>
  <c r="CH218" i="5"/>
  <c r="CH154" i="5"/>
  <c r="CH417" i="5"/>
  <c r="CH432" i="5"/>
  <c r="CH244" i="5"/>
  <c r="CH215" i="5"/>
  <c r="CH342" i="5"/>
  <c r="CH357" i="5"/>
  <c r="CH229" i="5"/>
  <c r="CH386" i="5"/>
  <c r="CH130" i="5"/>
  <c r="CH382" i="5"/>
  <c r="CH141" i="5"/>
  <c r="CH42" i="5"/>
  <c r="CH321" i="5"/>
  <c r="CH289" i="5"/>
  <c r="CH257" i="5"/>
  <c r="CH193" i="5"/>
  <c r="CH97" i="5"/>
  <c r="CH65" i="5"/>
  <c r="CH400" i="5"/>
  <c r="CH368" i="5"/>
  <c r="CH214" i="5"/>
  <c r="CH293" i="5"/>
  <c r="CH165" i="5"/>
  <c r="CH194" i="5"/>
  <c r="CH50" i="5"/>
  <c r="CH318" i="5"/>
  <c r="CH254" i="5"/>
  <c r="CH54" i="5"/>
  <c r="CH77" i="5"/>
  <c r="CH410" i="5"/>
  <c r="CH346" i="5"/>
  <c r="CH282" i="5"/>
  <c r="CH90" i="5"/>
  <c r="CH385" i="5"/>
  <c r="CH161" i="5"/>
  <c r="CH272" i="5"/>
  <c r="CH216" i="5"/>
  <c r="CH184" i="5"/>
  <c r="CH40" i="5"/>
  <c r="CH372" i="5"/>
  <c r="CH240" i="5"/>
  <c r="CH172" i="5"/>
  <c r="CH108" i="5"/>
  <c r="CH52" i="5"/>
  <c r="CH415" i="5"/>
  <c r="CH383" i="5"/>
  <c r="CH351" i="5"/>
  <c r="CH225" i="5"/>
  <c r="CH152" i="5"/>
  <c r="CH88" i="5"/>
  <c r="CH340" i="5"/>
  <c r="CH204" i="5"/>
  <c r="CH140" i="5"/>
  <c r="CH431" i="5"/>
  <c r="CH399" i="5"/>
  <c r="CH335" i="5"/>
  <c r="CH303" i="5"/>
  <c r="CH120" i="5"/>
  <c r="CH308" i="5"/>
  <c r="CH319" i="5"/>
  <c r="CH287" i="5"/>
  <c r="CH271" i="5"/>
  <c r="CH239" i="5"/>
  <c r="CH191" i="5"/>
  <c r="CH127" i="5"/>
  <c r="CH63" i="5"/>
  <c r="CH133" i="5"/>
  <c r="CH129" i="5"/>
  <c r="CH336" i="5"/>
  <c r="CH304" i="5"/>
  <c r="CH404" i="5"/>
  <c r="CH276" i="5"/>
  <c r="CH76" i="5"/>
  <c r="CH367" i="5"/>
  <c r="CH255" i="5"/>
  <c r="CH175" i="5"/>
  <c r="CH79" i="5"/>
  <c r="CH47" i="5"/>
  <c r="CH374" i="5"/>
  <c r="CH182" i="5"/>
  <c r="CH389" i="5"/>
  <c r="CH223" i="5"/>
  <c r="CH337" i="5"/>
  <c r="CH198" i="5"/>
  <c r="CH70" i="5"/>
  <c r="CH341" i="5"/>
  <c r="CH277" i="5"/>
  <c r="CH213" i="5"/>
  <c r="CH242" i="5"/>
  <c r="CH366" i="5"/>
  <c r="CH381" i="5"/>
  <c r="CH125" i="5"/>
  <c r="CH207" i="5"/>
  <c r="CH143" i="5"/>
  <c r="CH111" i="5"/>
  <c r="CH149" i="5"/>
  <c r="CH430" i="5"/>
  <c r="CH238" i="5"/>
  <c r="CH174" i="5"/>
  <c r="CH61" i="5"/>
  <c r="CH330" i="5"/>
  <c r="CH74" i="5"/>
  <c r="CH313" i="5"/>
  <c r="CH153" i="5"/>
  <c r="CH424" i="5"/>
  <c r="CH328" i="5"/>
  <c r="CH296" i="5"/>
  <c r="CH159" i="5"/>
  <c r="CH95" i="5"/>
  <c r="CH290" i="5"/>
  <c r="CH301" i="5"/>
  <c r="CH384" i="5"/>
  <c r="CH326" i="5"/>
  <c r="CH262" i="5"/>
  <c r="CH134" i="5"/>
  <c r="CH85" i="5"/>
  <c r="CH370" i="5"/>
  <c r="CH46" i="5"/>
  <c r="CH253" i="5"/>
  <c r="CH394" i="5"/>
  <c r="CH138" i="5"/>
  <c r="CH98" i="5"/>
  <c r="CH286" i="5"/>
  <c r="CH94" i="5"/>
  <c r="CH109" i="5"/>
  <c r="CH186" i="5"/>
  <c r="CH433" i="5"/>
  <c r="CH390" i="5"/>
  <c r="CH405" i="5"/>
  <c r="CH33" i="5"/>
  <c r="CH306" i="5"/>
  <c r="CH178" i="5"/>
  <c r="CH114" i="5"/>
  <c r="CH302" i="5"/>
  <c r="CH110" i="5"/>
  <c r="CH317" i="5"/>
  <c r="CH189" i="5"/>
  <c r="CH266" i="5"/>
  <c r="CH202" i="5"/>
  <c r="CH377" i="5"/>
  <c r="CH345" i="5"/>
  <c r="CH217" i="5"/>
  <c r="CH89" i="5"/>
  <c r="CH236" i="5"/>
  <c r="CH176" i="5"/>
  <c r="CH112" i="5"/>
  <c r="CH185" i="5"/>
  <c r="CH80" i="5"/>
  <c r="CH364" i="5"/>
  <c r="CH232" i="5"/>
  <c r="CH164" i="5"/>
  <c r="CH100" i="5"/>
  <c r="CH48" i="5"/>
  <c r="CH411" i="5"/>
  <c r="CH379" i="5"/>
  <c r="CH347" i="5"/>
  <c r="CH235" i="5"/>
  <c r="CH219" i="5"/>
  <c r="CH155" i="5"/>
  <c r="CH139" i="5"/>
  <c r="CH409" i="5"/>
  <c r="CH281" i="5"/>
  <c r="CH121" i="5"/>
  <c r="CH392" i="5"/>
  <c r="CH332" i="5"/>
  <c r="CH196" i="5"/>
  <c r="CH132" i="5"/>
  <c r="CH299" i="5"/>
  <c r="CH203" i="5"/>
  <c r="CH107" i="5"/>
  <c r="CH75" i="5"/>
  <c r="CH34" i="5"/>
  <c r="CH249" i="5"/>
  <c r="CH57" i="5"/>
  <c r="CH268" i="5"/>
  <c r="CH208" i="5"/>
  <c r="CH428" i="5"/>
  <c r="CH300" i="5"/>
  <c r="CH427" i="5"/>
  <c r="CH315" i="5"/>
  <c r="CH283" i="5"/>
  <c r="CH267" i="5"/>
  <c r="CH187" i="5"/>
  <c r="CH123" i="5"/>
  <c r="CH91" i="5"/>
  <c r="CH59" i="5"/>
  <c r="CH171" i="5"/>
  <c r="CH360" i="5"/>
  <c r="CH144" i="5"/>
  <c r="CH396" i="5"/>
  <c r="CH264" i="5"/>
  <c r="CH72" i="5"/>
  <c r="CH395" i="5"/>
  <c r="CH363" i="5"/>
  <c r="CH331" i="5"/>
  <c r="CH251" i="5"/>
  <c r="CH43" i="5"/>
  <c r="E92" i="7"/>
  <c r="P83" i="5"/>
  <c r="I83" i="5" s="1"/>
  <c r="CI31" i="5"/>
  <c r="F85" i="5"/>
  <c r="E86" i="5"/>
  <c r="N86" i="5" s="1"/>
  <c r="Q86" i="5" s="1"/>
  <c r="C88" i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K90" i="1"/>
  <c r="I90" i="1"/>
  <c r="J91" i="1"/>
  <c r="E88" i="1"/>
  <c r="O88" i="1" s="1"/>
  <c r="W88" i="1" s="1"/>
  <c r="F88" i="1"/>
  <c r="P88" i="1" s="1"/>
  <c r="X88" i="1" s="1"/>
  <c r="CI118" i="5" l="1"/>
  <c r="CI325" i="5"/>
  <c r="CI197" i="5"/>
  <c r="CI246" i="5"/>
  <c r="CI418" i="5"/>
  <c r="CI226" i="5"/>
  <c r="CI414" i="5"/>
  <c r="CI222" i="5"/>
  <c r="CI365" i="5"/>
  <c r="CI173" i="5"/>
  <c r="CI378" i="5"/>
  <c r="CI250" i="5"/>
  <c r="CI273" i="5"/>
  <c r="CI66" i="5"/>
  <c r="CI209" i="5"/>
  <c r="CI369" i="5"/>
  <c r="CI145" i="5"/>
  <c r="CI416" i="5"/>
  <c r="CI81" i="5"/>
  <c r="CI200" i="5"/>
  <c r="CI136" i="5"/>
  <c r="CI260" i="5"/>
  <c r="CI320" i="5"/>
  <c r="CI388" i="5"/>
  <c r="CI68" i="5"/>
  <c r="CI256" i="5"/>
  <c r="CI324" i="5"/>
  <c r="CI124" i="5"/>
  <c r="CI188" i="5"/>
  <c r="CI359" i="5"/>
  <c r="CI64" i="5"/>
  <c r="CI423" i="5"/>
  <c r="CI391" i="5"/>
  <c r="CI295" i="5"/>
  <c r="CI327" i="5"/>
  <c r="CI263" i="5"/>
  <c r="CI231" i="5"/>
  <c r="CI167" i="5"/>
  <c r="CI103" i="5"/>
  <c r="CI55" i="5"/>
  <c r="CI422" i="5"/>
  <c r="CI294" i="5"/>
  <c r="CI199" i="5"/>
  <c r="CI135" i="5"/>
  <c r="CI39" i="5"/>
  <c r="CI358" i="5"/>
  <c r="CI230" i="5"/>
  <c r="CI166" i="5"/>
  <c r="CI309" i="5"/>
  <c r="CI245" i="5"/>
  <c r="CI181" i="5"/>
  <c r="CI338" i="5"/>
  <c r="CI102" i="5"/>
  <c r="CI38" i="5"/>
  <c r="CI71" i="5"/>
  <c r="CI373" i="5"/>
  <c r="CI117" i="5"/>
  <c r="CI53" i="5"/>
  <c r="CI274" i="5"/>
  <c r="CI78" i="5"/>
  <c r="CI146" i="5"/>
  <c r="CI82" i="5"/>
  <c r="CI206" i="5"/>
  <c r="CI398" i="5"/>
  <c r="CI285" i="5"/>
  <c r="CI402" i="5"/>
  <c r="CI210" i="5"/>
  <c r="CI334" i="5"/>
  <c r="CI270" i="5"/>
  <c r="CI142" i="5"/>
  <c r="CI157" i="5"/>
  <c r="CI362" i="5"/>
  <c r="CI170" i="5"/>
  <c r="CI425" i="5"/>
  <c r="CI349" i="5"/>
  <c r="CI426" i="5"/>
  <c r="CI297" i="5"/>
  <c r="CI73" i="5"/>
  <c r="CI413" i="5"/>
  <c r="CI221" i="5"/>
  <c r="CI234" i="5"/>
  <c r="CI106" i="5"/>
  <c r="CI58" i="5"/>
  <c r="CI361" i="5"/>
  <c r="CI93" i="5"/>
  <c r="CI298" i="5"/>
  <c r="CI393" i="5"/>
  <c r="CI329" i="5"/>
  <c r="CI265" i="5"/>
  <c r="CI201" i="5"/>
  <c r="CI137" i="5"/>
  <c r="CI41" i="5"/>
  <c r="CI192" i="5"/>
  <c r="CI160" i="5"/>
  <c r="CI148" i="5"/>
  <c r="CI169" i="5"/>
  <c r="CI380" i="5"/>
  <c r="CI128" i="5"/>
  <c r="CI348" i="5"/>
  <c r="CI233" i="5"/>
  <c r="CI105" i="5"/>
  <c r="CI344" i="5"/>
  <c r="CI252" i="5"/>
  <c r="CI412" i="5"/>
  <c r="CI376" i="5"/>
  <c r="CI316" i="5"/>
  <c r="CI248" i="5"/>
  <c r="CI116" i="5"/>
  <c r="CI84" i="5"/>
  <c r="CI408" i="5"/>
  <c r="CI312" i="5"/>
  <c r="CI280" i="5"/>
  <c r="CI224" i="5"/>
  <c r="CI96" i="5"/>
  <c r="CI36" i="5"/>
  <c r="CI371" i="5"/>
  <c r="CI307" i="5"/>
  <c r="CI60" i="5"/>
  <c r="CI56" i="5"/>
  <c r="CI419" i="5"/>
  <c r="CI355" i="5"/>
  <c r="CI291" i="5"/>
  <c r="CI227" i="5"/>
  <c r="CI131" i="5"/>
  <c r="CI99" i="5"/>
  <c r="CI403" i="5"/>
  <c r="CI339" i="5"/>
  <c r="CI275" i="5"/>
  <c r="CI211" i="5"/>
  <c r="CI179" i="5"/>
  <c r="CI284" i="5"/>
  <c r="CI212" i="5"/>
  <c r="CI180" i="5"/>
  <c r="CI387" i="5"/>
  <c r="CI323" i="5"/>
  <c r="CI259" i="5"/>
  <c r="CI195" i="5"/>
  <c r="CI163" i="5"/>
  <c r="CI147" i="5"/>
  <c r="CI35" i="5"/>
  <c r="CI62" i="5"/>
  <c r="CI162" i="5"/>
  <c r="CI350" i="5"/>
  <c r="CI237" i="5"/>
  <c r="CI243" i="5"/>
  <c r="CI83" i="5"/>
  <c r="CI67" i="5"/>
  <c r="CI261" i="5"/>
  <c r="CI69" i="5"/>
  <c r="CI314" i="5"/>
  <c r="CI241" i="5"/>
  <c r="CI49" i="5"/>
  <c r="CI352" i="5"/>
  <c r="CI51" i="5"/>
  <c r="CI310" i="5"/>
  <c r="CI354" i="5"/>
  <c r="CI158" i="5"/>
  <c r="CI115" i="5"/>
  <c r="CI37" i="5"/>
  <c r="CI122" i="5"/>
  <c r="CI401" i="5"/>
  <c r="CI177" i="5"/>
  <c r="CI305" i="5"/>
  <c r="CI92" i="5"/>
  <c r="CI168" i="5"/>
  <c r="CI104" i="5"/>
  <c r="CI420" i="5"/>
  <c r="CI44" i="5"/>
  <c r="CI343" i="5"/>
  <c r="CI119" i="5"/>
  <c r="CI278" i="5"/>
  <c r="CI288" i="5"/>
  <c r="CI228" i="5"/>
  <c r="CI292" i="5"/>
  <c r="CI407" i="5"/>
  <c r="CI279" i="5"/>
  <c r="CI429" i="5"/>
  <c r="CI113" i="5"/>
  <c r="CI356" i="5"/>
  <c r="CI220" i="5"/>
  <c r="CI156" i="5"/>
  <c r="CI375" i="5"/>
  <c r="CI311" i="5"/>
  <c r="CI247" i="5"/>
  <c r="CI183" i="5"/>
  <c r="CI406" i="5"/>
  <c r="CI421" i="5"/>
  <c r="CI342" i="5"/>
  <c r="CI86" i="5"/>
  <c r="CI229" i="5"/>
  <c r="CI101" i="5"/>
  <c r="CI45" i="5"/>
  <c r="CI258" i="5"/>
  <c r="CI50" i="5"/>
  <c r="CI190" i="5"/>
  <c r="CI410" i="5"/>
  <c r="CI282" i="5"/>
  <c r="CI90" i="5"/>
  <c r="CI321" i="5"/>
  <c r="CI289" i="5"/>
  <c r="CI257" i="5"/>
  <c r="CI151" i="5"/>
  <c r="CI87" i="5"/>
  <c r="CI214" i="5"/>
  <c r="CI150" i="5"/>
  <c r="CI194" i="5"/>
  <c r="CI318" i="5"/>
  <c r="CI254" i="5"/>
  <c r="CI126" i="5"/>
  <c r="CI333" i="5"/>
  <c r="CI141" i="5"/>
  <c r="CI346" i="5"/>
  <c r="CI154" i="5"/>
  <c r="CI417" i="5"/>
  <c r="CI225" i="5"/>
  <c r="CI368" i="5"/>
  <c r="CI272" i="5"/>
  <c r="CI215" i="5"/>
  <c r="CI357" i="5"/>
  <c r="CI382" i="5"/>
  <c r="CI54" i="5"/>
  <c r="CI397" i="5"/>
  <c r="CI269" i="5"/>
  <c r="CI77" i="5"/>
  <c r="CI97" i="5"/>
  <c r="CI65" i="5"/>
  <c r="CI400" i="5"/>
  <c r="CI336" i="5"/>
  <c r="CI304" i="5"/>
  <c r="CI244" i="5"/>
  <c r="CI293" i="5"/>
  <c r="CI165" i="5"/>
  <c r="CI386" i="5"/>
  <c r="CI322" i="5"/>
  <c r="CI130" i="5"/>
  <c r="CI205" i="5"/>
  <c r="CI218" i="5"/>
  <c r="CI42" i="5"/>
  <c r="CI385" i="5"/>
  <c r="CI353" i="5"/>
  <c r="CI193" i="5"/>
  <c r="CI129" i="5"/>
  <c r="CI120" i="5"/>
  <c r="CI340" i="5"/>
  <c r="CI276" i="5"/>
  <c r="CI431" i="5"/>
  <c r="CI399" i="5"/>
  <c r="CI367" i="5"/>
  <c r="CI319" i="5"/>
  <c r="CI287" i="5"/>
  <c r="CI161" i="5"/>
  <c r="CI432" i="5"/>
  <c r="CI88" i="5"/>
  <c r="CI404" i="5"/>
  <c r="CI308" i="5"/>
  <c r="CI240" i="5"/>
  <c r="CI108" i="5"/>
  <c r="CI76" i="5"/>
  <c r="CI271" i="5"/>
  <c r="CI216" i="5"/>
  <c r="CI184" i="5"/>
  <c r="CI40" i="5"/>
  <c r="CI204" i="5"/>
  <c r="CI172" i="5"/>
  <c r="CI52" i="5"/>
  <c r="CI383" i="5"/>
  <c r="CI335" i="5"/>
  <c r="CI255" i="5"/>
  <c r="CI159" i="5"/>
  <c r="CI133" i="5"/>
  <c r="CI152" i="5"/>
  <c r="CI372" i="5"/>
  <c r="CI140" i="5"/>
  <c r="CI415" i="5"/>
  <c r="CI351" i="5"/>
  <c r="CI303" i="5"/>
  <c r="CI239" i="5"/>
  <c r="CI207" i="5"/>
  <c r="CI143" i="5"/>
  <c r="CI111" i="5"/>
  <c r="CI95" i="5"/>
  <c r="CI98" i="5"/>
  <c r="CI63" i="5"/>
  <c r="CI94" i="5"/>
  <c r="CI186" i="5"/>
  <c r="CI326" i="5"/>
  <c r="CI134" i="5"/>
  <c r="CI341" i="5"/>
  <c r="CI370" i="5"/>
  <c r="CI178" i="5"/>
  <c r="CI110" i="5"/>
  <c r="CI46" i="5"/>
  <c r="CI253" i="5"/>
  <c r="CI61" i="5"/>
  <c r="CI74" i="5"/>
  <c r="CI191" i="5"/>
  <c r="CI286" i="5"/>
  <c r="CI433" i="5"/>
  <c r="CI70" i="5"/>
  <c r="CI149" i="5"/>
  <c r="CI306" i="5"/>
  <c r="CI242" i="5"/>
  <c r="CI302" i="5"/>
  <c r="CI238" i="5"/>
  <c r="CI266" i="5"/>
  <c r="CI202" i="5"/>
  <c r="CI34" i="5"/>
  <c r="CI345" i="5"/>
  <c r="CI281" i="5"/>
  <c r="CI217" i="5"/>
  <c r="CI153" i="5"/>
  <c r="CI208" i="5"/>
  <c r="CI176" i="5"/>
  <c r="CI223" i="5"/>
  <c r="CI79" i="5"/>
  <c r="CI47" i="5"/>
  <c r="CI374" i="5"/>
  <c r="CI290" i="5"/>
  <c r="CI198" i="5"/>
  <c r="CI405" i="5"/>
  <c r="CI213" i="5"/>
  <c r="CI85" i="5"/>
  <c r="CI114" i="5"/>
  <c r="CI430" i="5"/>
  <c r="CI366" i="5"/>
  <c r="CI174" i="5"/>
  <c r="CI189" i="5"/>
  <c r="CI175" i="5"/>
  <c r="CI127" i="5"/>
  <c r="CI182" i="5"/>
  <c r="CI389" i="5"/>
  <c r="CI301" i="5"/>
  <c r="CI109" i="5"/>
  <c r="CI337" i="5"/>
  <c r="CI384" i="5"/>
  <c r="CI390" i="5"/>
  <c r="CI262" i="5"/>
  <c r="CI277" i="5"/>
  <c r="CI33" i="5"/>
  <c r="CI381" i="5"/>
  <c r="CI317" i="5"/>
  <c r="CI125" i="5"/>
  <c r="CI394" i="5"/>
  <c r="CI330" i="5"/>
  <c r="CI138" i="5"/>
  <c r="CI249" i="5"/>
  <c r="CI121" i="5"/>
  <c r="CI392" i="5"/>
  <c r="CI360" i="5"/>
  <c r="CI328" i="5"/>
  <c r="CI236" i="5"/>
  <c r="CI428" i="5"/>
  <c r="CI332" i="5"/>
  <c r="CI264" i="5"/>
  <c r="CI395" i="5"/>
  <c r="CI347" i="5"/>
  <c r="CI283" i="5"/>
  <c r="CI219" i="5"/>
  <c r="CI187" i="5"/>
  <c r="CI123" i="5"/>
  <c r="CI59" i="5"/>
  <c r="CI171" i="5"/>
  <c r="CI313" i="5"/>
  <c r="CI57" i="5"/>
  <c r="CI144" i="5"/>
  <c r="CI80" i="5"/>
  <c r="CI396" i="5"/>
  <c r="CI300" i="5"/>
  <c r="CI232" i="5"/>
  <c r="CI100" i="5"/>
  <c r="CI72" i="5"/>
  <c r="CI411" i="5"/>
  <c r="CI267" i="5"/>
  <c r="CI203" i="5"/>
  <c r="CI409" i="5"/>
  <c r="CI377" i="5"/>
  <c r="CI268" i="5"/>
  <c r="CI112" i="5"/>
  <c r="CI196" i="5"/>
  <c r="CI164" i="5"/>
  <c r="CI48" i="5"/>
  <c r="CI427" i="5"/>
  <c r="CI379" i="5"/>
  <c r="CI315" i="5"/>
  <c r="CI251" i="5"/>
  <c r="CI155" i="5"/>
  <c r="CI139" i="5"/>
  <c r="CI107" i="5"/>
  <c r="CI185" i="5"/>
  <c r="CI89" i="5"/>
  <c r="CI424" i="5"/>
  <c r="CI296" i="5"/>
  <c r="CI364" i="5"/>
  <c r="CI132" i="5"/>
  <c r="CI363" i="5"/>
  <c r="CI331" i="5"/>
  <c r="CI299" i="5"/>
  <c r="CI235" i="5"/>
  <c r="CI43" i="5"/>
  <c r="CI91" i="5"/>
  <c r="CI75" i="5"/>
  <c r="Y86" i="5"/>
  <c r="V86" i="5"/>
  <c r="U86" i="5"/>
  <c r="S86" i="5"/>
  <c r="T86" i="5"/>
  <c r="R86" i="5"/>
  <c r="X86" i="5"/>
  <c r="Z86" i="5"/>
  <c r="W86" i="5"/>
  <c r="E93" i="7"/>
  <c r="P84" i="5"/>
  <c r="I84" i="5" s="1"/>
  <c r="F86" i="5"/>
  <c r="CJ31" i="5"/>
  <c r="H89" i="1"/>
  <c r="R89" i="1" s="1"/>
  <c r="Z89" i="1" s="1"/>
  <c r="E87" i="5"/>
  <c r="N87" i="5" s="1"/>
  <c r="Q87" i="5" s="1"/>
  <c r="E89" i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Y87" i="5" l="1"/>
  <c r="X87" i="5"/>
  <c r="W87" i="5"/>
  <c r="S87" i="5"/>
  <c r="V87" i="5"/>
  <c r="R87" i="5"/>
  <c r="U87" i="5"/>
  <c r="Z87" i="5"/>
  <c r="T87" i="5"/>
  <c r="CJ325" i="5"/>
  <c r="CJ246" i="5"/>
  <c r="CJ118" i="5"/>
  <c r="CJ197" i="5"/>
  <c r="CJ226" i="5"/>
  <c r="CJ418" i="5"/>
  <c r="CJ365" i="5"/>
  <c r="CJ173" i="5"/>
  <c r="CJ222" i="5"/>
  <c r="CJ378" i="5"/>
  <c r="CJ414" i="5"/>
  <c r="CJ369" i="5"/>
  <c r="CJ145" i="5"/>
  <c r="CJ273" i="5"/>
  <c r="CJ250" i="5"/>
  <c r="CJ66" i="5"/>
  <c r="CJ209" i="5"/>
  <c r="CJ416" i="5"/>
  <c r="CJ260" i="5"/>
  <c r="CJ81" i="5"/>
  <c r="CJ320" i="5"/>
  <c r="CJ136" i="5"/>
  <c r="CJ200" i="5"/>
  <c r="CJ68" i="5"/>
  <c r="CJ388" i="5"/>
  <c r="CJ324" i="5"/>
  <c r="CJ256" i="5"/>
  <c r="CJ188" i="5"/>
  <c r="CJ64" i="5"/>
  <c r="CJ423" i="5"/>
  <c r="CJ391" i="5"/>
  <c r="CJ124" i="5"/>
  <c r="CJ327" i="5"/>
  <c r="CJ359" i="5"/>
  <c r="CJ295" i="5"/>
  <c r="CJ263" i="5"/>
  <c r="CJ231" i="5"/>
  <c r="CJ358" i="5"/>
  <c r="CJ71" i="5"/>
  <c r="CJ199" i="5"/>
  <c r="CJ167" i="5"/>
  <c r="CJ103" i="5"/>
  <c r="CJ55" i="5"/>
  <c r="CJ294" i="5"/>
  <c r="CJ422" i="5"/>
  <c r="CJ102" i="5"/>
  <c r="CJ38" i="5"/>
  <c r="CJ373" i="5"/>
  <c r="CJ117" i="5"/>
  <c r="CJ338" i="5"/>
  <c r="CJ230" i="5"/>
  <c r="CJ166" i="5"/>
  <c r="CJ181" i="5"/>
  <c r="CJ135" i="5"/>
  <c r="CJ39" i="5"/>
  <c r="CJ309" i="5"/>
  <c r="CJ245" i="5"/>
  <c r="CJ402" i="5"/>
  <c r="CJ53" i="5"/>
  <c r="CJ270" i="5"/>
  <c r="CJ413" i="5"/>
  <c r="CJ398" i="5"/>
  <c r="CJ206" i="5"/>
  <c r="CJ142" i="5"/>
  <c r="CJ274" i="5"/>
  <c r="CJ210" i="5"/>
  <c r="CJ146" i="5"/>
  <c r="CJ82" i="5"/>
  <c r="CJ334" i="5"/>
  <c r="CJ78" i="5"/>
  <c r="CJ221" i="5"/>
  <c r="CJ362" i="5"/>
  <c r="CJ106" i="5"/>
  <c r="CJ58" i="5"/>
  <c r="CJ393" i="5"/>
  <c r="CJ285" i="5"/>
  <c r="CJ298" i="5"/>
  <c r="CJ425" i="5"/>
  <c r="CJ329" i="5"/>
  <c r="CJ297" i="5"/>
  <c r="CJ201" i="5"/>
  <c r="CJ157" i="5"/>
  <c r="CJ234" i="5"/>
  <c r="CJ170" i="5"/>
  <c r="CJ233" i="5"/>
  <c r="CJ349" i="5"/>
  <c r="CJ93" i="5"/>
  <c r="CJ426" i="5"/>
  <c r="CJ265" i="5"/>
  <c r="CJ169" i="5"/>
  <c r="CJ105" i="5"/>
  <c r="CJ41" i="5"/>
  <c r="CJ380" i="5"/>
  <c r="CJ280" i="5"/>
  <c r="CJ160" i="5"/>
  <c r="CJ376" i="5"/>
  <c r="CJ284" i="5"/>
  <c r="CJ248" i="5"/>
  <c r="CJ73" i="5"/>
  <c r="CJ344" i="5"/>
  <c r="CJ252" i="5"/>
  <c r="CJ224" i="5"/>
  <c r="CJ128" i="5"/>
  <c r="CJ348" i="5"/>
  <c r="CJ312" i="5"/>
  <c r="CJ192" i="5"/>
  <c r="CJ96" i="5"/>
  <c r="CJ60" i="5"/>
  <c r="CJ412" i="5"/>
  <c r="CJ316" i="5"/>
  <c r="CJ180" i="5"/>
  <c r="CJ116" i="5"/>
  <c r="CJ361" i="5"/>
  <c r="CJ137" i="5"/>
  <c r="CJ408" i="5"/>
  <c r="CJ355" i="5"/>
  <c r="CJ212" i="5"/>
  <c r="CJ148" i="5"/>
  <c r="CJ403" i="5"/>
  <c r="CJ371" i="5"/>
  <c r="CJ339" i="5"/>
  <c r="CJ163" i="5"/>
  <c r="CJ115" i="5"/>
  <c r="CJ84" i="5"/>
  <c r="CJ419" i="5"/>
  <c r="CJ387" i="5"/>
  <c r="CJ323" i="5"/>
  <c r="CJ291" i="5"/>
  <c r="CJ243" i="5"/>
  <c r="CJ56" i="5"/>
  <c r="CJ36" i="5"/>
  <c r="CJ307" i="5"/>
  <c r="CJ275" i="5"/>
  <c r="CJ211" i="5"/>
  <c r="CJ131" i="5"/>
  <c r="CJ83" i="5"/>
  <c r="CJ51" i="5"/>
  <c r="CJ310" i="5"/>
  <c r="CJ350" i="5"/>
  <c r="CJ158" i="5"/>
  <c r="CJ179" i="5"/>
  <c r="CJ35" i="5"/>
  <c r="CJ37" i="5"/>
  <c r="CJ314" i="5"/>
  <c r="CJ122" i="5"/>
  <c r="CJ241" i="5"/>
  <c r="CJ49" i="5"/>
  <c r="CJ195" i="5"/>
  <c r="CJ147" i="5"/>
  <c r="CJ99" i="5"/>
  <c r="CJ62" i="5"/>
  <c r="CJ69" i="5"/>
  <c r="CJ354" i="5"/>
  <c r="CJ162" i="5"/>
  <c r="CJ259" i="5"/>
  <c r="CJ227" i="5"/>
  <c r="CJ67" i="5"/>
  <c r="CJ261" i="5"/>
  <c r="CJ401" i="5"/>
  <c r="CJ177" i="5"/>
  <c r="CJ237" i="5"/>
  <c r="CJ305" i="5"/>
  <c r="CJ228" i="5"/>
  <c r="CJ44" i="5"/>
  <c r="CJ343" i="5"/>
  <c r="CJ311" i="5"/>
  <c r="CJ279" i="5"/>
  <c r="CJ113" i="5"/>
  <c r="CJ292" i="5"/>
  <c r="CJ220" i="5"/>
  <c r="CJ92" i="5"/>
  <c r="CJ215" i="5"/>
  <c r="CJ183" i="5"/>
  <c r="CJ406" i="5"/>
  <c r="CJ168" i="5"/>
  <c r="CJ104" i="5"/>
  <c r="CJ151" i="5"/>
  <c r="CJ429" i="5"/>
  <c r="CJ352" i="5"/>
  <c r="CJ288" i="5"/>
  <c r="CJ420" i="5"/>
  <c r="CJ356" i="5"/>
  <c r="CJ156" i="5"/>
  <c r="CJ407" i="5"/>
  <c r="CJ375" i="5"/>
  <c r="CJ119" i="5"/>
  <c r="CJ342" i="5"/>
  <c r="CJ278" i="5"/>
  <c r="CJ421" i="5"/>
  <c r="CJ247" i="5"/>
  <c r="CJ357" i="5"/>
  <c r="CJ293" i="5"/>
  <c r="CJ165" i="5"/>
  <c r="CJ258" i="5"/>
  <c r="CJ382" i="5"/>
  <c r="CJ54" i="5"/>
  <c r="CJ77" i="5"/>
  <c r="CJ214" i="5"/>
  <c r="CJ386" i="5"/>
  <c r="CJ194" i="5"/>
  <c r="CJ130" i="5"/>
  <c r="CJ269" i="5"/>
  <c r="CJ205" i="5"/>
  <c r="CJ346" i="5"/>
  <c r="CJ90" i="5"/>
  <c r="CJ42" i="5"/>
  <c r="CJ353" i="5"/>
  <c r="CJ225" i="5"/>
  <c r="CJ129" i="5"/>
  <c r="CJ97" i="5"/>
  <c r="CJ336" i="5"/>
  <c r="CJ216" i="5"/>
  <c r="CJ87" i="5"/>
  <c r="CJ86" i="5"/>
  <c r="CJ45" i="5"/>
  <c r="CJ50" i="5"/>
  <c r="CJ254" i="5"/>
  <c r="CJ190" i="5"/>
  <c r="CJ397" i="5"/>
  <c r="CJ282" i="5"/>
  <c r="CJ385" i="5"/>
  <c r="CJ321" i="5"/>
  <c r="CJ289" i="5"/>
  <c r="CJ257" i="5"/>
  <c r="CJ193" i="5"/>
  <c r="CJ432" i="5"/>
  <c r="CJ304" i="5"/>
  <c r="CJ244" i="5"/>
  <c r="CJ150" i="5"/>
  <c r="CJ229" i="5"/>
  <c r="CJ101" i="5"/>
  <c r="CJ322" i="5"/>
  <c r="CJ318" i="5"/>
  <c r="CJ126" i="5"/>
  <c r="CJ333" i="5"/>
  <c r="CJ141" i="5"/>
  <c r="CJ410" i="5"/>
  <c r="CJ218" i="5"/>
  <c r="CJ154" i="5"/>
  <c r="CJ417" i="5"/>
  <c r="CJ65" i="5"/>
  <c r="CJ152" i="5"/>
  <c r="CJ120" i="5"/>
  <c r="CJ88" i="5"/>
  <c r="CJ340" i="5"/>
  <c r="CJ204" i="5"/>
  <c r="CJ399" i="5"/>
  <c r="CJ335" i="5"/>
  <c r="CJ303" i="5"/>
  <c r="CJ400" i="5"/>
  <c r="CJ368" i="5"/>
  <c r="CJ308" i="5"/>
  <c r="CJ108" i="5"/>
  <c r="CJ76" i="5"/>
  <c r="CJ52" i="5"/>
  <c r="CJ271" i="5"/>
  <c r="CJ272" i="5"/>
  <c r="CJ184" i="5"/>
  <c r="CJ404" i="5"/>
  <c r="CJ172" i="5"/>
  <c r="CJ367" i="5"/>
  <c r="CJ319" i="5"/>
  <c r="CJ287" i="5"/>
  <c r="CJ255" i="5"/>
  <c r="CJ207" i="5"/>
  <c r="CJ127" i="5"/>
  <c r="CJ63" i="5"/>
  <c r="CJ161" i="5"/>
  <c r="CJ40" i="5"/>
  <c r="CJ372" i="5"/>
  <c r="CJ276" i="5"/>
  <c r="CJ240" i="5"/>
  <c r="CJ140" i="5"/>
  <c r="CJ431" i="5"/>
  <c r="CJ415" i="5"/>
  <c r="CJ383" i="5"/>
  <c r="CJ351" i="5"/>
  <c r="CJ191" i="5"/>
  <c r="CJ175" i="5"/>
  <c r="CJ95" i="5"/>
  <c r="CJ47" i="5"/>
  <c r="CJ374" i="5"/>
  <c r="CJ182" i="5"/>
  <c r="CJ133" i="5"/>
  <c r="CJ290" i="5"/>
  <c r="CJ239" i="5"/>
  <c r="CJ301" i="5"/>
  <c r="CJ326" i="5"/>
  <c r="CJ405" i="5"/>
  <c r="CJ213" i="5"/>
  <c r="CJ33" i="5"/>
  <c r="CJ370" i="5"/>
  <c r="CJ114" i="5"/>
  <c r="CJ238" i="5"/>
  <c r="CJ174" i="5"/>
  <c r="CJ189" i="5"/>
  <c r="CJ266" i="5"/>
  <c r="CJ223" i="5"/>
  <c r="CJ98" i="5"/>
  <c r="CJ109" i="5"/>
  <c r="CJ337" i="5"/>
  <c r="CJ262" i="5"/>
  <c r="CJ198" i="5"/>
  <c r="CJ85" i="5"/>
  <c r="CJ306" i="5"/>
  <c r="CJ430" i="5"/>
  <c r="CJ317" i="5"/>
  <c r="CJ125" i="5"/>
  <c r="CJ202" i="5"/>
  <c r="CJ138" i="5"/>
  <c r="CJ377" i="5"/>
  <c r="CJ185" i="5"/>
  <c r="CJ57" i="5"/>
  <c r="CJ176" i="5"/>
  <c r="CJ112" i="5"/>
  <c r="CJ143" i="5"/>
  <c r="CJ111" i="5"/>
  <c r="CJ94" i="5"/>
  <c r="CJ186" i="5"/>
  <c r="CJ384" i="5"/>
  <c r="CJ390" i="5"/>
  <c r="CJ134" i="5"/>
  <c r="CJ341" i="5"/>
  <c r="CJ277" i="5"/>
  <c r="CJ149" i="5"/>
  <c r="CJ242" i="5"/>
  <c r="CJ178" i="5"/>
  <c r="CJ366" i="5"/>
  <c r="CJ110" i="5"/>
  <c r="CJ46" i="5"/>
  <c r="CJ253" i="5"/>
  <c r="CJ61" i="5"/>
  <c r="CJ394" i="5"/>
  <c r="CJ74" i="5"/>
  <c r="CJ159" i="5"/>
  <c r="CJ79" i="5"/>
  <c r="CJ389" i="5"/>
  <c r="CJ286" i="5"/>
  <c r="CJ433" i="5"/>
  <c r="CJ70" i="5"/>
  <c r="CJ302" i="5"/>
  <c r="CJ381" i="5"/>
  <c r="CJ330" i="5"/>
  <c r="CJ34" i="5"/>
  <c r="CJ409" i="5"/>
  <c r="CJ345" i="5"/>
  <c r="CJ217" i="5"/>
  <c r="CJ121" i="5"/>
  <c r="CJ424" i="5"/>
  <c r="CJ328" i="5"/>
  <c r="CJ208" i="5"/>
  <c r="CJ281" i="5"/>
  <c r="CJ360" i="5"/>
  <c r="CJ332" i="5"/>
  <c r="CJ300" i="5"/>
  <c r="CJ232" i="5"/>
  <c r="CJ196" i="5"/>
  <c r="CJ72" i="5"/>
  <c r="CJ395" i="5"/>
  <c r="CJ267" i="5"/>
  <c r="CJ155" i="5"/>
  <c r="CJ107" i="5"/>
  <c r="CJ91" i="5"/>
  <c r="CJ139" i="5"/>
  <c r="CJ75" i="5"/>
  <c r="CJ153" i="5"/>
  <c r="CJ296" i="5"/>
  <c r="CJ268" i="5"/>
  <c r="CJ236" i="5"/>
  <c r="CJ144" i="5"/>
  <c r="CJ164" i="5"/>
  <c r="CJ100" i="5"/>
  <c r="CJ427" i="5"/>
  <c r="CJ315" i="5"/>
  <c r="CJ283" i="5"/>
  <c r="CJ251" i="5"/>
  <c r="CJ235" i="5"/>
  <c r="CJ219" i="5"/>
  <c r="CJ89" i="5"/>
  <c r="CJ392" i="5"/>
  <c r="CJ264" i="5"/>
  <c r="CJ132" i="5"/>
  <c r="CJ48" i="5"/>
  <c r="CJ411" i="5"/>
  <c r="CJ379" i="5"/>
  <c r="CJ363" i="5"/>
  <c r="CJ299" i="5"/>
  <c r="CJ203" i="5"/>
  <c r="CJ187" i="5"/>
  <c r="CJ123" i="5"/>
  <c r="CJ59" i="5"/>
  <c r="CJ171" i="5"/>
  <c r="CJ313" i="5"/>
  <c r="CJ249" i="5"/>
  <c r="CJ80" i="5"/>
  <c r="CJ428" i="5"/>
  <c r="CJ396" i="5"/>
  <c r="CJ364" i="5"/>
  <c r="CJ347" i="5"/>
  <c r="CJ331" i="5"/>
  <c r="CJ43" i="5"/>
  <c r="E94" i="7"/>
  <c r="P85" i="5"/>
  <c r="I85" i="5" s="1"/>
  <c r="F87" i="5"/>
  <c r="CK31" i="5"/>
  <c r="E88" i="5"/>
  <c r="N88" i="5" s="1"/>
  <c r="Q88" i="5" s="1"/>
  <c r="S90" i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Y88" i="5" l="1"/>
  <c r="T88" i="5"/>
  <c r="S88" i="5"/>
  <c r="V88" i="5"/>
  <c r="Z88" i="5"/>
  <c r="U88" i="5"/>
  <c r="X88" i="5"/>
  <c r="W88" i="5"/>
  <c r="R88" i="5"/>
  <c r="CK118" i="5"/>
  <c r="CK246" i="5"/>
  <c r="CK325" i="5"/>
  <c r="CK418" i="5"/>
  <c r="CK414" i="5"/>
  <c r="CK197" i="5"/>
  <c r="CK226" i="5"/>
  <c r="CK173" i="5"/>
  <c r="CK222" i="5"/>
  <c r="CK66" i="5"/>
  <c r="CK369" i="5"/>
  <c r="CK365" i="5"/>
  <c r="CK250" i="5"/>
  <c r="CK273" i="5"/>
  <c r="CK145" i="5"/>
  <c r="CK378" i="5"/>
  <c r="CK209" i="5"/>
  <c r="CK200" i="5"/>
  <c r="CK81" i="5"/>
  <c r="CK416" i="5"/>
  <c r="CK136" i="5"/>
  <c r="CK320" i="5"/>
  <c r="CK260" i="5"/>
  <c r="CK256" i="5"/>
  <c r="CK68" i="5"/>
  <c r="CK388" i="5"/>
  <c r="CK124" i="5"/>
  <c r="CK324" i="5"/>
  <c r="CK188" i="5"/>
  <c r="CK64" i="5"/>
  <c r="CK423" i="5"/>
  <c r="CK359" i="5"/>
  <c r="CK391" i="5"/>
  <c r="CK327" i="5"/>
  <c r="CK199" i="5"/>
  <c r="CK295" i="5"/>
  <c r="CK71" i="5"/>
  <c r="CK230" i="5"/>
  <c r="CK166" i="5"/>
  <c r="CK263" i="5"/>
  <c r="CK167" i="5"/>
  <c r="CK55" i="5"/>
  <c r="CK231" i="5"/>
  <c r="CK135" i="5"/>
  <c r="CK103" i="5"/>
  <c r="CK39" i="5"/>
  <c r="CK422" i="5"/>
  <c r="CK294" i="5"/>
  <c r="CK309" i="5"/>
  <c r="CK245" i="5"/>
  <c r="CK358" i="5"/>
  <c r="CK38" i="5"/>
  <c r="CK53" i="5"/>
  <c r="CK102" i="5"/>
  <c r="CK373" i="5"/>
  <c r="CK117" i="5"/>
  <c r="CK181" i="5"/>
  <c r="CK338" i="5"/>
  <c r="CK402" i="5"/>
  <c r="CK274" i="5"/>
  <c r="CK146" i="5"/>
  <c r="CK398" i="5"/>
  <c r="CK82" i="5"/>
  <c r="CK270" i="5"/>
  <c r="CK206" i="5"/>
  <c r="CK334" i="5"/>
  <c r="CK142" i="5"/>
  <c r="CK285" i="5"/>
  <c r="CK210" i="5"/>
  <c r="CK78" i="5"/>
  <c r="CK234" i="5"/>
  <c r="CK106" i="5"/>
  <c r="CK349" i="5"/>
  <c r="CK426" i="5"/>
  <c r="CK298" i="5"/>
  <c r="CK58" i="5"/>
  <c r="CK137" i="5"/>
  <c r="CK221" i="5"/>
  <c r="CK93" i="5"/>
  <c r="CK362" i="5"/>
  <c r="CK425" i="5"/>
  <c r="CK393" i="5"/>
  <c r="CK297" i="5"/>
  <c r="CK413" i="5"/>
  <c r="CK157" i="5"/>
  <c r="CK170" i="5"/>
  <c r="CK361" i="5"/>
  <c r="CK265" i="5"/>
  <c r="CK73" i="5"/>
  <c r="CK169" i="5"/>
  <c r="CK160" i="5"/>
  <c r="CK412" i="5"/>
  <c r="CK148" i="5"/>
  <c r="CK329" i="5"/>
  <c r="CK233" i="5"/>
  <c r="CK408" i="5"/>
  <c r="CK128" i="5"/>
  <c r="CK344" i="5"/>
  <c r="CK280" i="5"/>
  <c r="CK96" i="5"/>
  <c r="CK348" i="5"/>
  <c r="CK284" i="5"/>
  <c r="CK248" i="5"/>
  <c r="CK212" i="5"/>
  <c r="CK84" i="5"/>
  <c r="CK201" i="5"/>
  <c r="CK105" i="5"/>
  <c r="CK41" i="5"/>
  <c r="CK380" i="5"/>
  <c r="CK312" i="5"/>
  <c r="CK252" i="5"/>
  <c r="CK224" i="5"/>
  <c r="CK192" i="5"/>
  <c r="CK60" i="5"/>
  <c r="CK36" i="5"/>
  <c r="CK339" i="5"/>
  <c r="CK291" i="5"/>
  <c r="CK376" i="5"/>
  <c r="CK56" i="5"/>
  <c r="CK419" i="5"/>
  <c r="CK323" i="5"/>
  <c r="CK275" i="5"/>
  <c r="CK195" i="5"/>
  <c r="CK163" i="5"/>
  <c r="CK147" i="5"/>
  <c r="CK99" i="5"/>
  <c r="CK316" i="5"/>
  <c r="CK116" i="5"/>
  <c r="CK403" i="5"/>
  <c r="CK307" i="5"/>
  <c r="CK243" i="5"/>
  <c r="CK227" i="5"/>
  <c r="CK180" i="5"/>
  <c r="CK387" i="5"/>
  <c r="CK371" i="5"/>
  <c r="CK355" i="5"/>
  <c r="CK259" i="5"/>
  <c r="CK131" i="5"/>
  <c r="CK211" i="5"/>
  <c r="CK35" i="5"/>
  <c r="CK261" i="5"/>
  <c r="CK354" i="5"/>
  <c r="CK83" i="5"/>
  <c r="CK310" i="5"/>
  <c r="CK158" i="5"/>
  <c r="CK241" i="5"/>
  <c r="CK352" i="5"/>
  <c r="CK67" i="5"/>
  <c r="CK179" i="5"/>
  <c r="CK115" i="5"/>
  <c r="CK51" i="5"/>
  <c r="CK62" i="5"/>
  <c r="CK69" i="5"/>
  <c r="CK162" i="5"/>
  <c r="CK350" i="5"/>
  <c r="CK429" i="5"/>
  <c r="CK237" i="5"/>
  <c r="CK314" i="5"/>
  <c r="CK305" i="5"/>
  <c r="CK113" i="5"/>
  <c r="CK122" i="5"/>
  <c r="CK49" i="5"/>
  <c r="CK104" i="5"/>
  <c r="CK356" i="5"/>
  <c r="CK279" i="5"/>
  <c r="CK37" i="5"/>
  <c r="CK401" i="5"/>
  <c r="CK288" i="5"/>
  <c r="CK168" i="5"/>
  <c r="CK92" i="5"/>
  <c r="CK44" i="5"/>
  <c r="CK407" i="5"/>
  <c r="CK151" i="5"/>
  <c r="CK87" i="5"/>
  <c r="CK342" i="5"/>
  <c r="CK278" i="5"/>
  <c r="CK150" i="5"/>
  <c r="CK421" i="5"/>
  <c r="CK177" i="5"/>
  <c r="CK228" i="5"/>
  <c r="CK420" i="5"/>
  <c r="CK220" i="5"/>
  <c r="CK375" i="5"/>
  <c r="CK343" i="5"/>
  <c r="CK215" i="5"/>
  <c r="CK119" i="5"/>
  <c r="CK292" i="5"/>
  <c r="CK156" i="5"/>
  <c r="CK311" i="5"/>
  <c r="CK247" i="5"/>
  <c r="CK86" i="5"/>
  <c r="CK101" i="5"/>
  <c r="CK386" i="5"/>
  <c r="CK126" i="5"/>
  <c r="CK397" i="5"/>
  <c r="CK333" i="5"/>
  <c r="CK269" i="5"/>
  <c r="CK205" i="5"/>
  <c r="CK141" i="5"/>
  <c r="CK154" i="5"/>
  <c r="CK353" i="5"/>
  <c r="CK257" i="5"/>
  <c r="CK406" i="5"/>
  <c r="CK214" i="5"/>
  <c r="CK293" i="5"/>
  <c r="CK165" i="5"/>
  <c r="CK322" i="5"/>
  <c r="CK194" i="5"/>
  <c r="CK318" i="5"/>
  <c r="CK54" i="5"/>
  <c r="CK77" i="5"/>
  <c r="CK410" i="5"/>
  <c r="CK90" i="5"/>
  <c r="CK321" i="5"/>
  <c r="CK225" i="5"/>
  <c r="CK161" i="5"/>
  <c r="CK368" i="5"/>
  <c r="CK304" i="5"/>
  <c r="CK244" i="5"/>
  <c r="CK229" i="5"/>
  <c r="CK258" i="5"/>
  <c r="CK130" i="5"/>
  <c r="CK282" i="5"/>
  <c r="CK42" i="5"/>
  <c r="CK417" i="5"/>
  <c r="CK385" i="5"/>
  <c r="CK193" i="5"/>
  <c r="CK129" i="5"/>
  <c r="CK97" i="5"/>
  <c r="CK400" i="5"/>
  <c r="CK336" i="5"/>
  <c r="CK216" i="5"/>
  <c r="CK183" i="5"/>
  <c r="CK357" i="5"/>
  <c r="CK45" i="5"/>
  <c r="CK50" i="5"/>
  <c r="CK382" i="5"/>
  <c r="CK254" i="5"/>
  <c r="CK190" i="5"/>
  <c r="CK346" i="5"/>
  <c r="CK218" i="5"/>
  <c r="CK120" i="5"/>
  <c r="CK319" i="5"/>
  <c r="CK372" i="5"/>
  <c r="CK340" i="5"/>
  <c r="CK276" i="5"/>
  <c r="CK240" i="5"/>
  <c r="CK204" i="5"/>
  <c r="CK76" i="5"/>
  <c r="CK399" i="5"/>
  <c r="CK383" i="5"/>
  <c r="CK367" i="5"/>
  <c r="CK303" i="5"/>
  <c r="CK65" i="5"/>
  <c r="CK184" i="5"/>
  <c r="CK40" i="5"/>
  <c r="CK404" i="5"/>
  <c r="CK308" i="5"/>
  <c r="CK172" i="5"/>
  <c r="CK108" i="5"/>
  <c r="CK52" i="5"/>
  <c r="CK351" i="5"/>
  <c r="CK223" i="5"/>
  <c r="CK143" i="5"/>
  <c r="CK95" i="5"/>
  <c r="CK63" i="5"/>
  <c r="CK289" i="5"/>
  <c r="CK432" i="5"/>
  <c r="CK272" i="5"/>
  <c r="CK152" i="5"/>
  <c r="CK88" i="5"/>
  <c r="CK140" i="5"/>
  <c r="CK431" i="5"/>
  <c r="CK415" i="5"/>
  <c r="CK335" i="5"/>
  <c r="CK287" i="5"/>
  <c r="CK271" i="5"/>
  <c r="CK239" i="5"/>
  <c r="CK207" i="5"/>
  <c r="CK175" i="5"/>
  <c r="CK127" i="5"/>
  <c r="CK47" i="5"/>
  <c r="CK374" i="5"/>
  <c r="CK389" i="5"/>
  <c r="CK290" i="5"/>
  <c r="CK255" i="5"/>
  <c r="CK94" i="5"/>
  <c r="CK433" i="5"/>
  <c r="CK337" i="5"/>
  <c r="CK384" i="5"/>
  <c r="CK70" i="5"/>
  <c r="CK33" i="5"/>
  <c r="CK114" i="5"/>
  <c r="CK302" i="5"/>
  <c r="CK238" i="5"/>
  <c r="CK110" i="5"/>
  <c r="CK381" i="5"/>
  <c r="CK394" i="5"/>
  <c r="CK191" i="5"/>
  <c r="CK79" i="5"/>
  <c r="CK98" i="5"/>
  <c r="CK286" i="5"/>
  <c r="CK301" i="5"/>
  <c r="CK390" i="5"/>
  <c r="CK262" i="5"/>
  <c r="CK405" i="5"/>
  <c r="CK341" i="5"/>
  <c r="CK430" i="5"/>
  <c r="CK366" i="5"/>
  <c r="CK174" i="5"/>
  <c r="CK189" i="5"/>
  <c r="CK330" i="5"/>
  <c r="CK266" i="5"/>
  <c r="CK202" i="5"/>
  <c r="CK281" i="5"/>
  <c r="CK89" i="5"/>
  <c r="CK392" i="5"/>
  <c r="CK176" i="5"/>
  <c r="CK112" i="5"/>
  <c r="CK109" i="5"/>
  <c r="CK198" i="5"/>
  <c r="CK85" i="5"/>
  <c r="CK370" i="5"/>
  <c r="CK253" i="5"/>
  <c r="CK125" i="5"/>
  <c r="CK138" i="5"/>
  <c r="CK159" i="5"/>
  <c r="CK111" i="5"/>
  <c r="CK182" i="5"/>
  <c r="CK133" i="5"/>
  <c r="CK186" i="5"/>
  <c r="CK326" i="5"/>
  <c r="CK134" i="5"/>
  <c r="CK277" i="5"/>
  <c r="CK213" i="5"/>
  <c r="CK149" i="5"/>
  <c r="CK306" i="5"/>
  <c r="CK242" i="5"/>
  <c r="CK178" i="5"/>
  <c r="CK46" i="5"/>
  <c r="CK317" i="5"/>
  <c r="CK61" i="5"/>
  <c r="CK74" i="5"/>
  <c r="CK313" i="5"/>
  <c r="CK153" i="5"/>
  <c r="CK360" i="5"/>
  <c r="CK296" i="5"/>
  <c r="CK236" i="5"/>
  <c r="CK409" i="5"/>
  <c r="CK217" i="5"/>
  <c r="CK57" i="5"/>
  <c r="CK364" i="5"/>
  <c r="CK300" i="5"/>
  <c r="CK264" i="5"/>
  <c r="CK232" i="5"/>
  <c r="CK379" i="5"/>
  <c r="CK315" i="5"/>
  <c r="CK299" i="5"/>
  <c r="CK123" i="5"/>
  <c r="CK75" i="5"/>
  <c r="CK59" i="5"/>
  <c r="CK34" i="5"/>
  <c r="CK249" i="5"/>
  <c r="CK328" i="5"/>
  <c r="CK144" i="5"/>
  <c r="CK80" i="5"/>
  <c r="CK332" i="5"/>
  <c r="CK196" i="5"/>
  <c r="CK72" i="5"/>
  <c r="CK395" i="5"/>
  <c r="CK363" i="5"/>
  <c r="CK171" i="5"/>
  <c r="CK91" i="5"/>
  <c r="CK185" i="5"/>
  <c r="CK268" i="5"/>
  <c r="CK208" i="5"/>
  <c r="CK428" i="5"/>
  <c r="CK396" i="5"/>
  <c r="CK164" i="5"/>
  <c r="CK100" i="5"/>
  <c r="CK48" i="5"/>
  <c r="CK427" i="5"/>
  <c r="CK411" i="5"/>
  <c r="CK347" i="5"/>
  <c r="CK267" i="5"/>
  <c r="CK219" i="5"/>
  <c r="CK187" i="5"/>
  <c r="CK155" i="5"/>
  <c r="CK139" i="5"/>
  <c r="CK377" i="5"/>
  <c r="CK345" i="5"/>
  <c r="CK121" i="5"/>
  <c r="CK424" i="5"/>
  <c r="CK132" i="5"/>
  <c r="CK331" i="5"/>
  <c r="CK283" i="5"/>
  <c r="CK251" i="5"/>
  <c r="CK235" i="5"/>
  <c r="CK203" i="5"/>
  <c r="CK107" i="5"/>
  <c r="CK43" i="5"/>
  <c r="E95" i="7"/>
  <c r="P86" i="5"/>
  <c r="I86" i="5" s="1"/>
  <c r="F88" i="5"/>
  <c r="CL31" i="5"/>
  <c r="E89" i="5"/>
  <c r="N89" i="5" s="1"/>
  <c r="Q89" i="5" s="1"/>
  <c r="K93" i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Z89" i="5" l="1"/>
  <c r="W89" i="5"/>
  <c r="Y89" i="5"/>
  <c r="T89" i="5"/>
  <c r="S89" i="5"/>
  <c r="R89" i="5"/>
  <c r="X89" i="5"/>
  <c r="U89" i="5"/>
  <c r="V89" i="5"/>
  <c r="CL246" i="5"/>
  <c r="CL325" i="5"/>
  <c r="CL118" i="5"/>
  <c r="CL418" i="5"/>
  <c r="CL197" i="5"/>
  <c r="CL414" i="5"/>
  <c r="CL226" i="5"/>
  <c r="CL222" i="5"/>
  <c r="CL173" i="5"/>
  <c r="CL250" i="5"/>
  <c r="CL81" i="5"/>
  <c r="CL378" i="5"/>
  <c r="CL273" i="5"/>
  <c r="CL369" i="5"/>
  <c r="CL209" i="5"/>
  <c r="CL365" i="5"/>
  <c r="CL66" i="5"/>
  <c r="CL145" i="5"/>
  <c r="CL416" i="5"/>
  <c r="CL200" i="5"/>
  <c r="CL320" i="5"/>
  <c r="CL260" i="5"/>
  <c r="CL68" i="5"/>
  <c r="CL136" i="5"/>
  <c r="CL64" i="5"/>
  <c r="CL324" i="5"/>
  <c r="CL188" i="5"/>
  <c r="CL388" i="5"/>
  <c r="CL256" i="5"/>
  <c r="CL423" i="5"/>
  <c r="CL391" i="5"/>
  <c r="CL359" i="5"/>
  <c r="CL295" i="5"/>
  <c r="CL124" i="5"/>
  <c r="CL327" i="5"/>
  <c r="CL263" i="5"/>
  <c r="CL231" i="5"/>
  <c r="CL199" i="5"/>
  <c r="CL71" i="5"/>
  <c r="CL167" i="5"/>
  <c r="CL103" i="5"/>
  <c r="CL55" i="5"/>
  <c r="CL135" i="5"/>
  <c r="CL39" i="5"/>
  <c r="CL358" i="5"/>
  <c r="CL230" i="5"/>
  <c r="CL294" i="5"/>
  <c r="CL102" i="5"/>
  <c r="CL373" i="5"/>
  <c r="CL309" i="5"/>
  <c r="CL181" i="5"/>
  <c r="CL117" i="5"/>
  <c r="CL422" i="5"/>
  <c r="CL38" i="5"/>
  <c r="CL245" i="5"/>
  <c r="CL53" i="5"/>
  <c r="CL166" i="5"/>
  <c r="CL402" i="5"/>
  <c r="CL210" i="5"/>
  <c r="CL334" i="5"/>
  <c r="CL285" i="5"/>
  <c r="CL338" i="5"/>
  <c r="CL274" i="5"/>
  <c r="CL398" i="5"/>
  <c r="CL142" i="5"/>
  <c r="CL82" i="5"/>
  <c r="CL206" i="5"/>
  <c r="CL78" i="5"/>
  <c r="CL413" i="5"/>
  <c r="CL146" i="5"/>
  <c r="CL270" i="5"/>
  <c r="CL157" i="5"/>
  <c r="CL298" i="5"/>
  <c r="CL393" i="5"/>
  <c r="CL93" i="5"/>
  <c r="CL362" i="5"/>
  <c r="CL361" i="5"/>
  <c r="CL297" i="5"/>
  <c r="CL265" i="5"/>
  <c r="CL169" i="5"/>
  <c r="CL41" i="5"/>
  <c r="CL349" i="5"/>
  <c r="CL426" i="5"/>
  <c r="CL234" i="5"/>
  <c r="CL106" i="5"/>
  <c r="CL425" i="5"/>
  <c r="CL329" i="5"/>
  <c r="CL233" i="5"/>
  <c r="CL221" i="5"/>
  <c r="CL170" i="5"/>
  <c r="CL58" i="5"/>
  <c r="CL201" i="5"/>
  <c r="CL380" i="5"/>
  <c r="CL252" i="5"/>
  <c r="CL60" i="5"/>
  <c r="CL376" i="5"/>
  <c r="CL248" i="5"/>
  <c r="CL180" i="5"/>
  <c r="CL116" i="5"/>
  <c r="CL56" i="5"/>
  <c r="CL73" i="5"/>
  <c r="CL344" i="5"/>
  <c r="CL224" i="5"/>
  <c r="CL160" i="5"/>
  <c r="CL348" i="5"/>
  <c r="CL316" i="5"/>
  <c r="CL105" i="5"/>
  <c r="CL312" i="5"/>
  <c r="CL192" i="5"/>
  <c r="CL128" i="5"/>
  <c r="CL212" i="5"/>
  <c r="CL137" i="5"/>
  <c r="CL408" i="5"/>
  <c r="CL280" i="5"/>
  <c r="CL96" i="5"/>
  <c r="CL355" i="5"/>
  <c r="CL36" i="5"/>
  <c r="CL419" i="5"/>
  <c r="CL403" i="5"/>
  <c r="CL371" i="5"/>
  <c r="CL339" i="5"/>
  <c r="CL259" i="5"/>
  <c r="CL211" i="5"/>
  <c r="CL147" i="5"/>
  <c r="CL115" i="5"/>
  <c r="CL412" i="5"/>
  <c r="CL387" i="5"/>
  <c r="CL323" i="5"/>
  <c r="CL291" i="5"/>
  <c r="CL227" i="5"/>
  <c r="CL195" i="5"/>
  <c r="CL284" i="5"/>
  <c r="CL148" i="5"/>
  <c r="CL84" i="5"/>
  <c r="CL307" i="5"/>
  <c r="CL275" i="5"/>
  <c r="CL179" i="5"/>
  <c r="CL243" i="5"/>
  <c r="CL35" i="5"/>
  <c r="CL69" i="5"/>
  <c r="CL158" i="5"/>
  <c r="CL237" i="5"/>
  <c r="CL261" i="5"/>
  <c r="CL350" i="5"/>
  <c r="CL122" i="5"/>
  <c r="CL177" i="5"/>
  <c r="CL67" i="5"/>
  <c r="CL62" i="5"/>
  <c r="CL162" i="5"/>
  <c r="CL163" i="5"/>
  <c r="CL131" i="5"/>
  <c r="CL99" i="5"/>
  <c r="CL83" i="5"/>
  <c r="CL51" i="5"/>
  <c r="CL310" i="5"/>
  <c r="CL354" i="5"/>
  <c r="CL37" i="5"/>
  <c r="CL305" i="5"/>
  <c r="CL241" i="5"/>
  <c r="CL49" i="5"/>
  <c r="CL401" i="5"/>
  <c r="CL352" i="5"/>
  <c r="CL420" i="5"/>
  <c r="CL292" i="5"/>
  <c r="CL156" i="5"/>
  <c r="CL407" i="5"/>
  <c r="CL375" i="5"/>
  <c r="CL311" i="5"/>
  <c r="CL314" i="5"/>
  <c r="CL104" i="5"/>
  <c r="CL220" i="5"/>
  <c r="CL151" i="5"/>
  <c r="CL214" i="5"/>
  <c r="CL150" i="5"/>
  <c r="CL288" i="5"/>
  <c r="CL168" i="5"/>
  <c r="CL44" i="5"/>
  <c r="CL119" i="5"/>
  <c r="CL429" i="5"/>
  <c r="CL113" i="5"/>
  <c r="CL228" i="5"/>
  <c r="CL356" i="5"/>
  <c r="CL92" i="5"/>
  <c r="CL343" i="5"/>
  <c r="CL279" i="5"/>
  <c r="CL247" i="5"/>
  <c r="CL215" i="5"/>
  <c r="CL87" i="5"/>
  <c r="CL406" i="5"/>
  <c r="CL342" i="5"/>
  <c r="CL183" i="5"/>
  <c r="CL86" i="5"/>
  <c r="CL45" i="5"/>
  <c r="CL322" i="5"/>
  <c r="CL258" i="5"/>
  <c r="CL130" i="5"/>
  <c r="CL254" i="5"/>
  <c r="CL190" i="5"/>
  <c r="CL269" i="5"/>
  <c r="CL205" i="5"/>
  <c r="CL410" i="5"/>
  <c r="CL282" i="5"/>
  <c r="CL218" i="5"/>
  <c r="CL154" i="5"/>
  <c r="CL386" i="5"/>
  <c r="CL54" i="5"/>
  <c r="CL333" i="5"/>
  <c r="CL141" i="5"/>
  <c r="CL90" i="5"/>
  <c r="CL42" i="5"/>
  <c r="CL417" i="5"/>
  <c r="CL193" i="5"/>
  <c r="CL65" i="5"/>
  <c r="CL336" i="5"/>
  <c r="CL357" i="5"/>
  <c r="CL293" i="5"/>
  <c r="CL229" i="5"/>
  <c r="CL165" i="5"/>
  <c r="CL101" i="5"/>
  <c r="CL194" i="5"/>
  <c r="CL50" i="5"/>
  <c r="CL382" i="5"/>
  <c r="CL318" i="5"/>
  <c r="CL77" i="5"/>
  <c r="CL346" i="5"/>
  <c r="CL385" i="5"/>
  <c r="CL353" i="5"/>
  <c r="CL161" i="5"/>
  <c r="CL304" i="5"/>
  <c r="CL278" i="5"/>
  <c r="CL421" i="5"/>
  <c r="CL126" i="5"/>
  <c r="CL397" i="5"/>
  <c r="CL321" i="5"/>
  <c r="CL257" i="5"/>
  <c r="CL152" i="5"/>
  <c r="CL88" i="5"/>
  <c r="CL204" i="5"/>
  <c r="CL140" i="5"/>
  <c r="CL399" i="5"/>
  <c r="CL335" i="5"/>
  <c r="CL303" i="5"/>
  <c r="CL97" i="5"/>
  <c r="CL216" i="5"/>
  <c r="CL120" i="5"/>
  <c r="CL431" i="5"/>
  <c r="CL319" i="5"/>
  <c r="CL287" i="5"/>
  <c r="CL271" i="5"/>
  <c r="CL289" i="5"/>
  <c r="CL129" i="5"/>
  <c r="CL432" i="5"/>
  <c r="CL244" i="5"/>
  <c r="CL404" i="5"/>
  <c r="CL340" i="5"/>
  <c r="CL276" i="5"/>
  <c r="CL76" i="5"/>
  <c r="CL367" i="5"/>
  <c r="CL255" i="5"/>
  <c r="CL223" i="5"/>
  <c r="CL175" i="5"/>
  <c r="CL79" i="5"/>
  <c r="CL47" i="5"/>
  <c r="CL389" i="5"/>
  <c r="CL225" i="5"/>
  <c r="CL400" i="5"/>
  <c r="CL368" i="5"/>
  <c r="CL272" i="5"/>
  <c r="CL184" i="5"/>
  <c r="CL40" i="5"/>
  <c r="CL372" i="5"/>
  <c r="CL308" i="5"/>
  <c r="CL240" i="5"/>
  <c r="CL172" i="5"/>
  <c r="CL108" i="5"/>
  <c r="CL52" i="5"/>
  <c r="CL415" i="5"/>
  <c r="CL383" i="5"/>
  <c r="CL351" i="5"/>
  <c r="CL239" i="5"/>
  <c r="CL159" i="5"/>
  <c r="CL95" i="5"/>
  <c r="CL207" i="5"/>
  <c r="CL143" i="5"/>
  <c r="CL127" i="5"/>
  <c r="CL111" i="5"/>
  <c r="CL182" i="5"/>
  <c r="CL98" i="5"/>
  <c r="CL109" i="5"/>
  <c r="CL134" i="5"/>
  <c r="CL341" i="5"/>
  <c r="CL149" i="5"/>
  <c r="CL430" i="5"/>
  <c r="CL302" i="5"/>
  <c r="CL174" i="5"/>
  <c r="CL110" i="5"/>
  <c r="CL61" i="5"/>
  <c r="CL330" i="5"/>
  <c r="CL266" i="5"/>
  <c r="CL63" i="5"/>
  <c r="CL133" i="5"/>
  <c r="CL384" i="5"/>
  <c r="CL326" i="5"/>
  <c r="CL277" i="5"/>
  <c r="CL85" i="5"/>
  <c r="CL370" i="5"/>
  <c r="CL394" i="5"/>
  <c r="CL138" i="5"/>
  <c r="CL377" i="5"/>
  <c r="CL313" i="5"/>
  <c r="CL281" i="5"/>
  <c r="CL121" i="5"/>
  <c r="CL268" i="5"/>
  <c r="CL286" i="5"/>
  <c r="CL186" i="5"/>
  <c r="CL337" i="5"/>
  <c r="CL390" i="5"/>
  <c r="CL405" i="5"/>
  <c r="CL33" i="5"/>
  <c r="CL306" i="5"/>
  <c r="CL242" i="5"/>
  <c r="CL178" i="5"/>
  <c r="CL238" i="5"/>
  <c r="CL46" i="5"/>
  <c r="CL253" i="5"/>
  <c r="CL189" i="5"/>
  <c r="CL202" i="5"/>
  <c r="CL74" i="5"/>
  <c r="CL191" i="5"/>
  <c r="CL374" i="5"/>
  <c r="CL290" i="5"/>
  <c r="CL94" i="5"/>
  <c r="CL301" i="5"/>
  <c r="CL433" i="5"/>
  <c r="CL262" i="5"/>
  <c r="CL198" i="5"/>
  <c r="CL70" i="5"/>
  <c r="CL213" i="5"/>
  <c r="CL114" i="5"/>
  <c r="CL366" i="5"/>
  <c r="CL381" i="5"/>
  <c r="CL317" i="5"/>
  <c r="CL125" i="5"/>
  <c r="CL34" i="5"/>
  <c r="CL409" i="5"/>
  <c r="CL185" i="5"/>
  <c r="CL57" i="5"/>
  <c r="CL328" i="5"/>
  <c r="CL208" i="5"/>
  <c r="CL144" i="5"/>
  <c r="CL249" i="5"/>
  <c r="CL217" i="5"/>
  <c r="CL236" i="5"/>
  <c r="CL428" i="5"/>
  <c r="CL396" i="5"/>
  <c r="CL332" i="5"/>
  <c r="CL196" i="5"/>
  <c r="CL132" i="5"/>
  <c r="CL395" i="5"/>
  <c r="CL299" i="5"/>
  <c r="CL203" i="5"/>
  <c r="CL139" i="5"/>
  <c r="CL107" i="5"/>
  <c r="CL75" i="5"/>
  <c r="CL123" i="5"/>
  <c r="CL345" i="5"/>
  <c r="CL153" i="5"/>
  <c r="CL392" i="5"/>
  <c r="CL360" i="5"/>
  <c r="CL300" i="5"/>
  <c r="CL427" i="5"/>
  <c r="CL315" i="5"/>
  <c r="CL283" i="5"/>
  <c r="CL251" i="5"/>
  <c r="CL235" i="5"/>
  <c r="CL187" i="5"/>
  <c r="CL91" i="5"/>
  <c r="CL89" i="5"/>
  <c r="CL296" i="5"/>
  <c r="CL264" i="5"/>
  <c r="CL72" i="5"/>
  <c r="CL363" i="5"/>
  <c r="CL331" i="5"/>
  <c r="CL267" i="5"/>
  <c r="CL171" i="5"/>
  <c r="CL43" i="5"/>
  <c r="CL155" i="5"/>
  <c r="CL424" i="5"/>
  <c r="CL176" i="5"/>
  <c r="CL112" i="5"/>
  <c r="CL80" i="5"/>
  <c r="CL364" i="5"/>
  <c r="CL232" i="5"/>
  <c r="CL164" i="5"/>
  <c r="CL100" i="5"/>
  <c r="CL48" i="5"/>
  <c r="CL411" i="5"/>
  <c r="CL379" i="5"/>
  <c r="CL347" i="5"/>
  <c r="CL219" i="5"/>
  <c r="CL59" i="5"/>
  <c r="E96" i="7"/>
  <c r="P87" i="5"/>
  <c r="I87" i="5" s="1"/>
  <c r="CM31" i="5"/>
  <c r="F89" i="5"/>
  <c r="E90" i="5"/>
  <c r="N90" i="5" s="1"/>
  <c r="Q90" i="5" s="1"/>
  <c r="H92" i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U90" i="5" l="1"/>
  <c r="R90" i="5"/>
  <c r="W90" i="5"/>
  <c r="V90" i="5"/>
  <c r="Y90" i="5"/>
  <c r="X90" i="5"/>
  <c r="T90" i="5"/>
  <c r="S90" i="5"/>
  <c r="Z90" i="5"/>
  <c r="CM246" i="5"/>
  <c r="CM118" i="5"/>
  <c r="CM325" i="5"/>
  <c r="CM197" i="5"/>
  <c r="CM226" i="5"/>
  <c r="CM418" i="5"/>
  <c r="CM222" i="5"/>
  <c r="CM414" i="5"/>
  <c r="CM365" i="5"/>
  <c r="CM173" i="5"/>
  <c r="CM250" i="5"/>
  <c r="CM66" i="5"/>
  <c r="CM209" i="5"/>
  <c r="CM145" i="5"/>
  <c r="CM378" i="5"/>
  <c r="CM369" i="5"/>
  <c r="CM273" i="5"/>
  <c r="CM81" i="5"/>
  <c r="CM320" i="5"/>
  <c r="CM200" i="5"/>
  <c r="CM136" i="5"/>
  <c r="CM68" i="5"/>
  <c r="CM416" i="5"/>
  <c r="CM260" i="5"/>
  <c r="CM188" i="5"/>
  <c r="CM324" i="5"/>
  <c r="CM256" i="5"/>
  <c r="CM64" i="5"/>
  <c r="CM423" i="5"/>
  <c r="CM391" i="5"/>
  <c r="CM295" i="5"/>
  <c r="CM124" i="5"/>
  <c r="CM359" i="5"/>
  <c r="CM388" i="5"/>
  <c r="CM327" i="5"/>
  <c r="CM231" i="5"/>
  <c r="CM167" i="5"/>
  <c r="CM199" i="5"/>
  <c r="CM135" i="5"/>
  <c r="CM39" i="5"/>
  <c r="CM358" i="5"/>
  <c r="CM263" i="5"/>
  <c r="CM71" i="5"/>
  <c r="CM422" i="5"/>
  <c r="CM294" i="5"/>
  <c r="CM309" i="5"/>
  <c r="CM181" i="5"/>
  <c r="CM103" i="5"/>
  <c r="CM102" i="5"/>
  <c r="CM38" i="5"/>
  <c r="CM245" i="5"/>
  <c r="CM117" i="5"/>
  <c r="CM53" i="5"/>
  <c r="CM55" i="5"/>
  <c r="CM230" i="5"/>
  <c r="CM166" i="5"/>
  <c r="CM373" i="5"/>
  <c r="CM402" i="5"/>
  <c r="CM338" i="5"/>
  <c r="CM146" i="5"/>
  <c r="CM82" i="5"/>
  <c r="CM270" i="5"/>
  <c r="CM206" i="5"/>
  <c r="CM274" i="5"/>
  <c r="CM398" i="5"/>
  <c r="CM210" i="5"/>
  <c r="CM334" i="5"/>
  <c r="CM142" i="5"/>
  <c r="CM349" i="5"/>
  <c r="CM285" i="5"/>
  <c r="CM426" i="5"/>
  <c r="CM78" i="5"/>
  <c r="CM221" i="5"/>
  <c r="CM157" i="5"/>
  <c r="CM106" i="5"/>
  <c r="CM58" i="5"/>
  <c r="CM425" i="5"/>
  <c r="CM361" i="5"/>
  <c r="CM233" i="5"/>
  <c r="CM169" i="5"/>
  <c r="CM413" i="5"/>
  <c r="CM93" i="5"/>
  <c r="CM298" i="5"/>
  <c r="CM393" i="5"/>
  <c r="CM329" i="5"/>
  <c r="CM201" i="5"/>
  <c r="CM362" i="5"/>
  <c r="CM234" i="5"/>
  <c r="CM170" i="5"/>
  <c r="CM297" i="5"/>
  <c r="CM137" i="5"/>
  <c r="CM380" i="5"/>
  <c r="CM344" i="5"/>
  <c r="CM280" i="5"/>
  <c r="CM128" i="5"/>
  <c r="CM376" i="5"/>
  <c r="CM316" i="5"/>
  <c r="CM105" i="5"/>
  <c r="CM73" i="5"/>
  <c r="CM312" i="5"/>
  <c r="CM252" i="5"/>
  <c r="CM224" i="5"/>
  <c r="CM348" i="5"/>
  <c r="CM265" i="5"/>
  <c r="CM408" i="5"/>
  <c r="CM60" i="5"/>
  <c r="CM284" i="5"/>
  <c r="CM248" i="5"/>
  <c r="CM212" i="5"/>
  <c r="CM180" i="5"/>
  <c r="CM56" i="5"/>
  <c r="CM41" i="5"/>
  <c r="CM192" i="5"/>
  <c r="CM160" i="5"/>
  <c r="CM96" i="5"/>
  <c r="CM412" i="5"/>
  <c r="CM419" i="5"/>
  <c r="CM403" i="5"/>
  <c r="CM355" i="5"/>
  <c r="CM323" i="5"/>
  <c r="CM291" i="5"/>
  <c r="CM387" i="5"/>
  <c r="CM371" i="5"/>
  <c r="CM339" i="5"/>
  <c r="CM307" i="5"/>
  <c r="CM275" i="5"/>
  <c r="CM211" i="5"/>
  <c r="CM179" i="5"/>
  <c r="CM148" i="5"/>
  <c r="CM116" i="5"/>
  <c r="CM84" i="5"/>
  <c r="CM259" i="5"/>
  <c r="CM195" i="5"/>
  <c r="CM36" i="5"/>
  <c r="CM243" i="5"/>
  <c r="CM147" i="5"/>
  <c r="CM115" i="5"/>
  <c r="CM83" i="5"/>
  <c r="CM67" i="5"/>
  <c r="CM69" i="5"/>
  <c r="CM314" i="5"/>
  <c r="CM51" i="5"/>
  <c r="CM310" i="5"/>
  <c r="CM354" i="5"/>
  <c r="CM158" i="5"/>
  <c r="CM429" i="5"/>
  <c r="CM227" i="5"/>
  <c r="CM163" i="5"/>
  <c r="CM131" i="5"/>
  <c r="CM99" i="5"/>
  <c r="CM35" i="5"/>
  <c r="CM261" i="5"/>
  <c r="CM62" i="5"/>
  <c r="CM162" i="5"/>
  <c r="CM350" i="5"/>
  <c r="CM37" i="5"/>
  <c r="CM305" i="5"/>
  <c r="CM113" i="5"/>
  <c r="CM49" i="5"/>
  <c r="CM352" i="5"/>
  <c r="CM177" i="5"/>
  <c r="CM228" i="5"/>
  <c r="CM168" i="5"/>
  <c r="CM420" i="5"/>
  <c r="CM44" i="5"/>
  <c r="CM311" i="5"/>
  <c r="CM237" i="5"/>
  <c r="CM122" i="5"/>
  <c r="CM241" i="5"/>
  <c r="CM356" i="5"/>
  <c r="CM407" i="5"/>
  <c r="CM279" i="5"/>
  <c r="CM406" i="5"/>
  <c r="CM342" i="5"/>
  <c r="CM150" i="5"/>
  <c r="CM104" i="5"/>
  <c r="CM220" i="5"/>
  <c r="CM156" i="5"/>
  <c r="CM375" i="5"/>
  <c r="CM247" i="5"/>
  <c r="CM183" i="5"/>
  <c r="CM401" i="5"/>
  <c r="CM288" i="5"/>
  <c r="CM292" i="5"/>
  <c r="CM92" i="5"/>
  <c r="CM343" i="5"/>
  <c r="CM215" i="5"/>
  <c r="CM151" i="5"/>
  <c r="CM87" i="5"/>
  <c r="CM214" i="5"/>
  <c r="CM86" i="5"/>
  <c r="CM278" i="5"/>
  <c r="CM293" i="5"/>
  <c r="CM101" i="5"/>
  <c r="CM194" i="5"/>
  <c r="CM318" i="5"/>
  <c r="CM126" i="5"/>
  <c r="CM333" i="5"/>
  <c r="CM346" i="5"/>
  <c r="CM154" i="5"/>
  <c r="CM417" i="5"/>
  <c r="CM357" i="5"/>
  <c r="CM229" i="5"/>
  <c r="CM45" i="5"/>
  <c r="CM386" i="5"/>
  <c r="CM382" i="5"/>
  <c r="CM54" i="5"/>
  <c r="CM397" i="5"/>
  <c r="CM385" i="5"/>
  <c r="CM257" i="5"/>
  <c r="CM97" i="5"/>
  <c r="CM400" i="5"/>
  <c r="CM119" i="5"/>
  <c r="CM421" i="5"/>
  <c r="CM165" i="5"/>
  <c r="CM322" i="5"/>
  <c r="CM130" i="5"/>
  <c r="CM254" i="5"/>
  <c r="CM205" i="5"/>
  <c r="CM77" i="5"/>
  <c r="CM218" i="5"/>
  <c r="CM42" i="5"/>
  <c r="CM353" i="5"/>
  <c r="CM289" i="5"/>
  <c r="CM225" i="5"/>
  <c r="CM304" i="5"/>
  <c r="CM272" i="5"/>
  <c r="CM258" i="5"/>
  <c r="CM50" i="5"/>
  <c r="CM190" i="5"/>
  <c r="CM269" i="5"/>
  <c r="CM141" i="5"/>
  <c r="CM410" i="5"/>
  <c r="CM282" i="5"/>
  <c r="CM90" i="5"/>
  <c r="CM321" i="5"/>
  <c r="CM161" i="5"/>
  <c r="CM432" i="5"/>
  <c r="CM336" i="5"/>
  <c r="CM88" i="5"/>
  <c r="CM76" i="5"/>
  <c r="CM415" i="5"/>
  <c r="CM399" i="5"/>
  <c r="CM335" i="5"/>
  <c r="CM271" i="5"/>
  <c r="CM368" i="5"/>
  <c r="CM216" i="5"/>
  <c r="CM184" i="5"/>
  <c r="CM40" i="5"/>
  <c r="CM308" i="5"/>
  <c r="CM276" i="5"/>
  <c r="CM204" i="5"/>
  <c r="CM172" i="5"/>
  <c r="CM52" i="5"/>
  <c r="CM383" i="5"/>
  <c r="CM319" i="5"/>
  <c r="CM255" i="5"/>
  <c r="CM129" i="5"/>
  <c r="CM244" i="5"/>
  <c r="CM152" i="5"/>
  <c r="CM404" i="5"/>
  <c r="CM372" i="5"/>
  <c r="CM240" i="5"/>
  <c r="CM140" i="5"/>
  <c r="CM108" i="5"/>
  <c r="CM367" i="5"/>
  <c r="CM303" i="5"/>
  <c r="CM239" i="5"/>
  <c r="CM191" i="5"/>
  <c r="CM143" i="5"/>
  <c r="CM111" i="5"/>
  <c r="CM98" i="5"/>
  <c r="CM193" i="5"/>
  <c r="CM65" i="5"/>
  <c r="CM120" i="5"/>
  <c r="CM340" i="5"/>
  <c r="CM431" i="5"/>
  <c r="CM351" i="5"/>
  <c r="CM287" i="5"/>
  <c r="CM223" i="5"/>
  <c r="CM127" i="5"/>
  <c r="CM95" i="5"/>
  <c r="CM63" i="5"/>
  <c r="CM159" i="5"/>
  <c r="CM286" i="5"/>
  <c r="CM109" i="5"/>
  <c r="CM433" i="5"/>
  <c r="CM70" i="5"/>
  <c r="CM149" i="5"/>
  <c r="CM85" i="5"/>
  <c r="CM306" i="5"/>
  <c r="CM302" i="5"/>
  <c r="CM238" i="5"/>
  <c r="CM125" i="5"/>
  <c r="CM202" i="5"/>
  <c r="CM207" i="5"/>
  <c r="CM79" i="5"/>
  <c r="CM47" i="5"/>
  <c r="CM374" i="5"/>
  <c r="CM133" i="5"/>
  <c r="CM290" i="5"/>
  <c r="CM384" i="5"/>
  <c r="CM262" i="5"/>
  <c r="CM198" i="5"/>
  <c r="CM213" i="5"/>
  <c r="CM114" i="5"/>
  <c r="CM366" i="5"/>
  <c r="CM174" i="5"/>
  <c r="CM381" i="5"/>
  <c r="CM253" i="5"/>
  <c r="CM61" i="5"/>
  <c r="CM394" i="5"/>
  <c r="CM409" i="5"/>
  <c r="CM313" i="5"/>
  <c r="CM121" i="5"/>
  <c r="CM360" i="5"/>
  <c r="CM144" i="5"/>
  <c r="CM175" i="5"/>
  <c r="CM182" i="5"/>
  <c r="CM389" i="5"/>
  <c r="CM337" i="5"/>
  <c r="CM390" i="5"/>
  <c r="CM33" i="5"/>
  <c r="CM242" i="5"/>
  <c r="CM430" i="5"/>
  <c r="CM317" i="5"/>
  <c r="CM330" i="5"/>
  <c r="CM266" i="5"/>
  <c r="CM138" i="5"/>
  <c r="CM94" i="5"/>
  <c r="CM301" i="5"/>
  <c r="CM186" i="5"/>
  <c r="CM326" i="5"/>
  <c r="CM134" i="5"/>
  <c r="CM405" i="5"/>
  <c r="CM341" i="5"/>
  <c r="CM277" i="5"/>
  <c r="CM370" i="5"/>
  <c r="CM178" i="5"/>
  <c r="CM110" i="5"/>
  <c r="CM46" i="5"/>
  <c r="CM189" i="5"/>
  <c r="CM74" i="5"/>
  <c r="CM249" i="5"/>
  <c r="CM185" i="5"/>
  <c r="CM57" i="5"/>
  <c r="CM392" i="5"/>
  <c r="CM296" i="5"/>
  <c r="CM236" i="5"/>
  <c r="CM112" i="5"/>
  <c r="CM80" i="5"/>
  <c r="CM377" i="5"/>
  <c r="CM89" i="5"/>
  <c r="CM208" i="5"/>
  <c r="CM396" i="5"/>
  <c r="CM332" i="5"/>
  <c r="CM72" i="5"/>
  <c r="CM411" i="5"/>
  <c r="CM267" i="5"/>
  <c r="CM203" i="5"/>
  <c r="CM171" i="5"/>
  <c r="CM43" i="5"/>
  <c r="CM155" i="5"/>
  <c r="CM345" i="5"/>
  <c r="CM281" i="5"/>
  <c r="CM428" i="5"/>
  <c r="CM196" i="5"/>
  <c r="CM164" i="5"/>
  <c r="CM48" i="5"/>
  <c r="CM427" i="5"/>
  <c r="CM379" i="5"/>
  <c r="CM347" i="5"/>
  <c r="CM251" i="5"/>
  <c r="CM153" i="5"/>
  <c r="CM424" i="5"/>
  <c r="CM328" i="5"/>
  <c r="CM176" i="5"/>
  <c r="CM264" i="5"/>
  <c r="CM232" i="5"/>
  <c r="CM132" i="5"/>
  <c r="CM100" i="5"/>
  <c r="CM363" i="5"/>
  <c r="CM331" i="5"/>
  <c r="CM299" i="5"/>
  <c r="CM235" i="5"/>
  <c r="CM139" i="5"/>
  <c r="CM107" i="5"/>
  <c r="CM91" i="5"/>
  <c r="CM75" i="5"/>
  <c r="CM123" i="5"/>
  <c r="CM34" i="5"/>
  <c r="CM217" i="5"/>
  <c r="CM268" i="5"/>
  <c r="CM364" i="5"/>
  <c r="CM300" i="5"/>
  <c r="CM395" i="5"/>
  <c r="CM315" i="5"/>
  <c r="CM283" i="5"/>
  <c r="CM219" i="5"/>
  <c r="CM187" i="5"/>
  <c r="CM59" i="5"/>
  <c r="E97" i="7"/>
  <c r="P88" i="5"/>
  <c r="I88" i="5" s="1"/>
  <c r="F90" i="5"/>
  <c r="CN31" i="5"/>
  <c r="E91" i="5"/>
  <c r="N91" i="5" s="1"/>
  <c r="Q91" i="5" s="1"/>
  <c r="S93" i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Y91" i="5" l="1"/>
  <c r="T91" i="5"/>
  <c r="W91" i="5"/>
  <c r="S91" i="5"/>
  <c r="R91" i="5"/>
  <c r="U91" i="5"/>
  <c r="Z91" i="5"/>
  <c r="V91" i="5"/>
  <c r="X91" i="5"/>
  <c r="CN246" i="5"/>
  <c r="CN118" i="5"/>
  <c r="CN197" i="5"/>
  <c r="CN325" i="5"/>
  <c r="CN418" i="5"/>
  <c r="CN226" i="5"/>
  <c r="CN414" i="5"/>
  <c r="CN222" i="5"/>
  <c r="CN365" i="5"/>
  <c r="CN173" i="5"/>
  <c r="CN378" i="5"/>
  <c r="CN250" i="5"/>
  <c r="CN369" i="5"/>
  <c r="CN145" i="5"/>
  <c r="CN66" i="5"/>
  <c r="CN209" i="5"/>
  <c r="CN273" i="5"/>
  <c r="CN81" i="5"/>
  <c r="CN320" i="5"/>
  <c r="CN260" i="5"/>
  <c r="CN136" i="5"/>
  <c r="CN200" i="5"/>
  <c r="CN416" i="5"/>
  <c r="CN256" i="5"/>
  <c r="CN188" i="5"/>
  <c r="CN68" i="5"/>
  <c r="CN388" i="5"/>
  <c r="CN324" i="5"/>
  <c r="CN64" i="5"/>
  <c r="CN391" i="5"/>
  <c r="CN124" i="5"/>
  <c r="CN423" i="5"/>
  <c r="CN359" i="5"/>
  <c r="CN327" i="5"/>
  <c r="CN103" i="5"/>
  <c r="CN71" i="5"/>
  <c r="CN263" i="5"/>
  <c r="CN231" i="5"/>
  <c r="CN199" i="5"/>
  <c r="CN167" i="5"/>
  <c r="CN55" i="5"/>
  <c r="CN295" i="5"/>
  <c r="CN135" i="5"/>
  <c r="CN39" i="5"/>
  <c r="CN230" i="5"/>
  <c r="CN373" i="5"/>
  <c r="CN245" i="5"/>
  <c r="CN117" i="5"/>
  <c r="CN166" i="5"/>
  <c r="CN181" i="5"/>
  <c r="CN309" i="5"/>
  <c r="CN422" i="5"/>
  <c r="CN358" i="5"/>
  <c r="CN294" i="5"/>
  <c r="CN102" i="5"/>
  <c r="CN38" i="5"/>
  <c r="CN53" i="5"/>
  <c r="CN402" i="5"/>
  <c r="CN398" i="5"/>
  <c r="CN206" i="5"/>
  <c r="CN142" i="5"/>
  <c r="CN349" i="5"/>
  <c r="CN285" i="5"/>
  <c r="CN338" i="5"/>
  <c r="CN274" i="5"/>
  <c r="CN334" i="5"/>
  <c r="CN210" i="5"/>
  <c r="CN146" i="5"/>
  <c r="CN82" i="5"/>
  <c r="CN78" i="5"/>
  <c r="CN270" i="5"/>
  <c r="CN298" i="5"/>
  <c r="CN425" i="5"/>
  <c r="CN157" i="5"/>
  <c r="CN234" i="5"/>
  <c r="CN170" i="5"/>
  <c r="CN393" i="5"/>
  <c r="CN73" i="5"/>
  <c r="CN413" i="5"/>
  <c r="CN93" i="5"/>
  <c r="CN426" i="5"/>
  <c r="CN265" i="5"/>
  <c r="CN221" i="5"/>
  <c r="CN362" i="5"/>
  <c r="CN106" i="5"/>
  <c r="CN58" i="5"/>
  <c r="CN361" i="5"/>
  <c r="CN233" i="5"/>
  <c r="CN137" i="5"/>
  <c r="CN329" i="5"/>
  <c r="CN105" i="5"/>
  <c r="CN41" i="5"/>
  <c r="CN380" i="5"/>
  <c r="CN344" i="5"/>
  <c r="CN128" i="5"/>
  <c r="CN348" i="5"/>
  <c r="CN284" i="5"/>
  <c r="CN212" i="5"/>
  <c r="CN169" i="5"/>
  <c r="CN408" i="5"/>
  <c r="CN312" i="5"/>
  <c r="CN192" i="5"/>
  <c r="CN412" i="5"/>
  <c r="CN316" i="5"/>
  <c r="CN297" i="5"/>
  <c r="CN201" i="5"/>
  <c r="CN252" i="5"/>
  <c r="CN224" i="5"/>
  <c r="CN96" i="5"/>
  <c r="CN60" i="5"/>
  <c r="CN280" i="5"/>
  <c r="CN160" i="5"/>
  <c r="CN180" i="5"/>
  <c r="CN36" i="5"/>
  <c r="CN419" i="5"/>
  <c r="CN403" i="5"/>
  <c r="CN355" i="5"/>
  <c r="CN323" i="5"/>
  <c r="CN307" i="5"/>
  <c r="CN56" i="5"/>
  <c r="CN387" i="5"/>
  <c r="CN339" i="5"/>
  <c r="CN227" i="5"/>
  <c r="CN147" i="5"/>
  <c r="CN115" i="5"/>
  <c r="CN83" i="5"/>
  <c r="CN376" i="5"/>
  <c r="CN148" i="5"/>
  <c r="CN116" i="5"/>
  <c r="CN84" i="5"/>
  <c r="CN371" i="5"/>
  <c r="CN291" i="5"/>
  <c r="CN211" i="5"/>
  <c r="CN248" i="5"/>
  <c r="CN275" i="5"/>
  <c r="CN259" i="5"/>
  <c r="CN195" i="5"/>
  <c r="CN179" i="5"/>
  <c r="CN243" i="5"/>
  <c r="CN35" i="5"/>
  <c r="CN310" i="5"/>
  <c r="CN261" i="5"/>
  <c r="CN37" i="5"/>
  <c r="CN163" i="5"/>
  <c r="CN131" i="5"/>
  <c r="CN62" i="5"/>
  <c r="CN69" i="5"/>
  <c r="CN162" i="5"/>
  <c r="CN401" i="5"/>
  <c r="CN113" i="5"/>
  <c r="CN67" i="5"/>
  <c r="CN350" i="5"/>
  <c r="CN99" i="5"/>
  <c r="CN51" i="5"/>
  <c r="CN354" i="5"/>
  <c r="CN158" i="5"/>
  <c r="CN237" i="5"/>
  <c r="CN305" i="5"/>
  <c r="CN352" i="5"/>
  <c r="CN314" i="5"/>
  <c r="CN122" i="5"/>
  <c r="CN241" i="5"/>
  <c r="CN220" i="5"/>
  <c r="CN44" i="5"/>
  <c r="CN407" i="5"/>
  <c r="CN49" i="5"/>
  <c r="CN228" i="5"/>
  <c r="CN168" i="5"/>
  <c r="CN375" i="5"/>
  <c r="CN279" i="5"/>
  <c r="CN247" i="5"/>
  <c r="CN151" i="5"/>
  <c r="CN86" i="5"/>
  <c r="CN429" i="5"/>
  <c r="CN288" i="5"/>
  <c r="CN104" i="5"/>
  <c r="CN420" i="5"/>
  <c r="CN356" i="5"/>
  <c r="CN292" i="5"/>
  <c r="CN156" i="5"/>
  <c r="CN92" i="5"/>
  <c r="CN343" i="5"/>
  <c r="CN119" i="5"/>
  <c r="CN177" i="5"/>
  <c r="CN311" i="5"/>
  <c r="CN87" i="5"/>
  <c r="CN150" i="5"/>
  <c r="CN357" i="5"/>
  <c r="CN215" i="5"/>
  <c r="CN386" i="5"/>
  <c r="CN130" i="5"/>
  <c r="CN205" i="5"/>
  <c r="CN346" i="5"/>
  <c r="CN90" i="5"/>
  <c r="CN42" i="5"/>
  <c r="CN353" i="5"/>
  <c r="CN45" i="5"/>
  <c r="CN194" i="5"/>
  <c r="CN50" i="5"/>
  <c r="CN254" i="5"/>
  <c r="CN190" i="5"/>
  <c r="CN397" i="5"/>
  <c r="CN269" i="5"/>
  <c r="CN282" i="5"/>
  <c r="CN321" i="5"/>
  <c r="CN289" i="5"/>
  <c r="CN193" i="5"/>
  <c r="CN244" i="5"/>
  <c r="CN183" i="5"/>
  <c r="CN214" i="5"/>
  <c r="CN421" i="5"/>
  <c r="CN101" i="5"/>
  <c r="CN322" i="5"/>
  <c r="CN126" i="5"/>
  <c r="CN333" i="5"/>
  <c r="CN141" i="5"/>
  <c r="CN218" i="5"/>
  <c r="CN154" i="5"/>
  <c r="CN417" i="5"/>
  <c r="CN385" i="5"/>
  <c r="CN65" i="5"/>
  <c r="CN432" i="5"/>
  <c r="CN304" i="5"/>
  <c r="CN406" i="5"/>
  <c r="CN342" i="5"/>
  <c r="CN278" i="5"/>
  <c r="CN293" i="5"/>
  <c r="CN229" i="5"/>
  <c r="CN165" i="5"/>
  <c r="CN258" i="5"/>
  <c r="CN382" i="5"/>
  <c r="CN318" i="5"/>
  <c r="CN54" i="5"/>
  <c r="CN77" i="5"/>
  <c r="CN410" i="5"/>
  <c r="CN400" i="5"/>
  <c r="CN368" i="5"/>
  <c r="CN120" i="5"/>
  <c r="CN404" i="5"/>
  <c r="CN372" i="5"/>
  <c r="CN308" i="5"/>
  <c r="CN240" i="5"/>
  <c r="CN76" i="5"/>
  <c r="CN383" i="5"/>
  <c r="CN319" i="5"/>
  <c r="CN271" i="5"/>
  <c r="CN272" i="5"/>
  <c r="CN40" i="5"/>
  <c r="CN172" i="5"/>
  <c r="CN367" i="5"/>
  <c r="CN303" i="5"/>
  <c r="CN257" i="5"/>
  <c r="CN225" i="5"/>
  <c r="CN161" i="5"/>
  <c r="CN129" i="5"/>
  <c r="CN97" i="5"/>
  <c r="CN216" i="5"/>
  <c r="CN184" i="5"/>
  <c r="CN88" i="5"/>
  <c r="CN140" i="5"/>
  <c r="CN108" i="5"/>
  <c r="CN52" i="5"/>
  <c r="CN431" i="5"/>
  <c r="CN415" i="5"/>
  <c r="CN351" i="5"/>
  <c r="CN191" i="5"/>
  <c r="CN175" i="5"/>
  <c r="CN95" i="5"/>
  <c r="CN47" i="5"/>
  <c r="CN374" i="5"/>
  <c r="CN182" i="5"/>
  <c r="CN133" i="5"/>
  <c r="CN290" i="5"/>
  <c r="CN336" i="5"/>
  <c r="CN152" i="5"/>
  <c r="CN340" i="5"/>
  <c r="CN276" i="5"/>
  <c r="CN204" i="5"/>
  <c r="CN399" i="5"/>
  <c r="CN335" i="5"/>
  <c r="CN287" i="5"/>
  <c r="CN255" i="5"/>
  <c r="CN223" i="5"/>
  <c r="CN159" i="5"/>
  <c r="CN111" i="5"/>
  <c r="CN239" i="5"/>
  <c r="CN207" i="5"/>
  <c r="CN389" i="5"/>
  <c r="CN109" i="5"/>
  <c r="CN337" i="5"/>
  <c r="CN384" i="5"/>
  <c r="CN262" i="5"/>
  <c r="CN405" i="5"/>
  <c r="CN85" i="5"/>
  <c r="CN366" i="5"/>
  <c r="CN317" i="5"/>
  <c r="CN125" i="5"/>
  <c r="CN394" i="5"/>
  <c r="CN330" i="5"/>
  <c r="CN202" i="5"/>
  <c r="CN138" i="5"/>
  <c r="CN143" i="5"/>
  <c r="CN127" i="5"/>
  <c r="CN94" i="5"/>
  <c r="CN186" i="5"/>
  <c r="CN134" i="5"/>
  <c r="CN341" i="5"/>
  <c r="CN277" i="5"/>
  <c r="CN149" i="5"/>
  <c r="CN242" i="5"/>
  <c r="CN178" i="5"/>
  <c r="CN110" i="5"/>
  <c r="CN46" i="5"/>
  <c r="CN61" i="5"/>
  <c r="CN74" i="5"/>
  <c r="CN409" i="5"/>
  <c r="CN153" i="5"/>
  <c r="CN424" i="5"/>
  <c r="CN392" i="5"/>
  <c r="CN360" i="5"/>
  <c r="CN296" i="5"/>
  <c r="CN236" i="5"/>
  <c r="CN144" i="5"/>
  <c r="CN79" i="5"/>
  <c r="CN63" i="5"/>
  <c r="CN98" i="5"/>
  <c r="CN286" i="5"/>
  <c r="CN433" i="5"/>
  <c r="CN390" i="5"/>
  <c r="CN326" i="5"/>
  <c r="CN198" i="5"/>
  <c r="CN70" i="5"/>
  <c r="CN306" i="5"/>
  <c r="CN302" i="5"/>
  <c r="CN381" i="5"/>
  <c r="CN34" i="5"/>
  <c r="CN301" i="5"/>
  <c r="CN213" i="5"/>
  <c r="CN33" i="5"/>
  <c r="CN370" i="5"/>
  <c r="CN114" i="5"/>
  <c r="CN430" i="5"/>
  <c r="CN238" i="5"/>
  <c r="CN174" i="5"/>
  <c r="CN253" i="5"/>
  <c r="CN189" i="5"/>
  <c r="CN266" i="5"/>
  <c r="CN313" i="5"/>
  <c r="CN281" i="5"/>
  <c r="CN249" i="5"/>
  <c r="CN89" i="5"/>
  <c r="CN268" i="5"/>
  <c r="CN176" i="5"/>
  <c r="CN112" i="5"/>
  <c r="CN377" i="5"/>
  <c r="CN345" i="5"/>
  <c r="CN121" i="5"/>
  <c r="CN80" i="5"/>
  <c r="CN428" i="5"/>
  <c r="CN300" i="5"/>
  <c r="CN232" i="5"/>
  <c r="CN48" i="5"/>
  <c r="CN427" i="5"/>
  <c r="CN363" i="5"/>
  <c r="CN331" i="5"/>
  <c r="CN299" i="5"/>
  <c r="CN219" i="5"/>
  <c r="CN139" i="5"/>
  <c r="CN107" i="5"/>
  <c r="CN75" i="5"/>
  <c r="CN123" i="5"/>
  <c r="CN57" i="5"/>
  <c r="CN72" i="5"/>
  <c r="CN379" i="5"/>
  <c r="CN315" i="5"/>
  <c r="CN283" i="5"/>
  <c r="CN267" i="5"/>
  <c r="CN203" i="5"/>
  <c r="CN187" i="5"/>
  <c r="CN217" i="5"/>
  <c r="CN328" i="5"/>
  <c r="CN396" i="5"/>
  <c r="CN364" i="5"/>
  <c r="CN164" i="5"/>
  <c r="CN100" i="5"/>
  <c r="CN411" i="5"/>
  <c r="CN347" i="5"/>
  <c r="CN251" i="5"/>
  <c r="CN171" i="5"/>
  <c r="CN43" i="5"/>
  <c r="CN155" i="5"/>
  <c r="CN185" i="5"/>
  <c r="CN208" i="5"/>
  <c r="CN332" i="5"/>
  <c r="CN264" i="5"/>
  <c r="CN196" i="5"/>
  <c r="CN132" i="5"/>
  <c r="CN395" i="5"/>
  <c r="CN235" i="5"/>
  <c r="CN91" i="5"/>
  <c r="CN59" i="5"/>
  <c r="E98" i="7"/>
  <c r="P89" i="5"/>
  <c r="I89" i="5" s="1"/>
  <c r="F91" i="5"/>
  <c r="CO31" i="5"/>
  <c r="E92" i="5"/>
  <c r="N92" i="5" s="1"/>
  <c r="Q92" i="5" s="1"/>
  <c r="E94" i="1"/>
  <c r="O94" i="1" s="1"/>
  <c r="W94" i="1" s="1"/>
  <c r="L95" i="1"/>
  <c r="S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Z92" i="5" l="1"/>
  <c r="V92" i="5"/>
  <c r="T92" i="5"/>
  <c r="Y92" i="5"/>
  <c r="R92" i="5"/>
  <c r="U92" i="5"/>
  <c r="X92" i="5"/>
  <c r="S92" i="5"/>
  <c r="W92" i="5"/>
  <c r="CO246" i="5"/>
  <c r="CO325" i="5"/>
  <c r="CO118" i="5"/>
  <c r="CO197" i="5"/>
  <c r="CO418" i="5"/>
  <c r="CO414" i="5"/>
  <c r="CO226" i="5"/>
  <c r="CO222" i="5"/>
  <c r="CO365" i="5"/>
  <c r="CO173" i="5"/>
  <c r="CO250" i="5"/>
  <c r="CO369" i="5"/>
  <c r="CO81" i="5"/>
  <c r="CO273" i="5"/>
  <c r="CO145" i="5"/>
  <c r="CO378" i="5"/>
  <c r="CO209" i="5"/>
  <c r="CO66" i="5"/>
  <c r="CO416" i="5"/>
  <c r="CO320" i="5"/>
  <c r="CO68" i="5"/>
  <c r="CO260" i="5"/>
  <c r="CO200" i="5"/>
  <c r="CO188" i="5"/>
  <c r="CO136" i="5"/>
  <c r="CO388" i="5"/>
  <c r="CO256" i="5"/>
  <c r="CO324" i="5"/>
  <c r="CO64" i="5"/>
  <c r="CO124" i="5"/>
  <c r="CO423" i="5"/>
  <c r="CO359" i="5"/>
  <c r="CO391" i="5"/>
  <c r="CO327" i="5"/>
  <c r="CO295" i="5"/>
  <c r="CO263" i="5"/>
  <c r="CO231" i="5"/>
  <c r="CO167" i="5"/>
  <c r="CO71" i="5"/>
  <c r="CO55" i="5"/>
  <c r="CO422" i="5"/>
  <c r="CO199" i="5"/>
  <c r="CO135" i="5"/>
  <c r="CO39" i="5"/>
  <c r="CO358" i="5"/>
  <c r="CO103" i="5"/>
  <c r="CO38" i="5"/>
  <c r="CO53" i="5"/>
  <c r="CO294" i="5"/>
  <c r="CO373" i="5"/>
  <c r="CO309" i="5"/>
  <c r="CO117" i="5"/>
  <c r="CO402" i="5"/>
  <c r="CO166" i="5"/>
  <c r="CO181" i="5"/>
  <c r="CO230" i="5"/>
  <c r="CO102" i="5"/>
  <c r="CO245" i="5"/>
  <c r="CO82" i="5"/>
  <c r="CO334" i="5"/>
  <c r="CO206" i="5"/>
  <c r="CO142" i="5"/>
  <c r="CO338" i="5"/>
  <c r="CO210" i="5"/>
  <c r="CO270" i="5"/>
  <c r="CO78" i="5"/>
  <c r="CO413" i="5"/>
  <c r="CO274" i="5"/>
  <c r="CO146" i="5"/>
  <c r="CO398" i="5"/>
  <c r="CO221" i="5"/>
  <c r="CO58" i="5"/>
  <c r="CO393" i="5"/>
  <c r="CO93" i="5"/>
  <c r="CO298" i="5"/>
  <c r="CO234" i="5"/>
  <c r="CO106" i="5"/>
  <c r="CO425" i="5"/>
  <c r="CO361" i="5"/>
  <c r="CO297" i="5"/>
  <c r="CO201" i="5"/>
  <c r="CO349" i="5"/>
  <c r="CO285" i="5"/>
  <c r="CO157" i="5"/>
  <c r="CO170" i="5"/>
  <c r="CO265" i="5"/>
  <c r="CO426" i="5"/>
  <c r="CO362" i="5"/>
  <c r="CO233" i="5"/>
  <c r="CO169" i="5"/>
  <c r="CO105" i="5"/>
  <c r="CO41" i="5"/>
  <c r="CO137" i="5"/>
  <c r="CO252" i="5"/>
  <c r="CO224" i="5"/>
  <c r="CO128" i="5"/>
  <c r="CO329" i="5"/>
  <c r="CO344" i="5"/>
  <c r="CO280" i="5"/>
  <c r="CO96" i="5"/>
  <c r="CO348" i="5"/>
  <c r="CO284" i="5"/>
  <c r="CO73" i="5"/>
  <c r="CO408" i="5"/>
  <c r="CO380" i="5"/>
  <c r="CO312" i="5"/>
  <c r="CO192" i="5"/>
  <c r="CO60" i="5"/>
  <c r="CO376" i="5"/>
  <c r="CO316" i="5"/>
  <c r="CO180" i="5"/>
  <c r="CO116" i="5"/>
  <c r="CO56" i="5"/>
  <c r="CO160" i="5"/>
  <c r="CO148" i="5"/>
  <c r="CO84" i="5"/>
  <c r="CO419" i="5"/>
  <c r="CO323" i="5"/>
  <c r="CO403" i="5"/>
  <c r="CO307" i="5"/>
  <c r="CO291" i="5"/>
  <c r="CO275" i="5"/>
  <c r="CO259" i="5"/>
  <c r="CO131" i="5"/>
  <c r="CO412" i="5"/>
  <c r="CO212" i="5"/>
  <c r="CO387" i="5"/>
  <c r="CO371" i="5"/>
  <c r="CO355" i="5"/>
  <c r="CO179" i="5"/>
  <c r="CO248" i="5"/>
  <c r="CO36" i="5"/>
  <c r="CO339" i="5"/>
  <c r="CO227" i="5"/>
  <c r="CO211" i="5"/>
  <c r="CO163" i="5"/>
  <c r="CO115" i="5"/>
  <c r="CO195" i="5"/>
  <c r="CO354" i="5"/>
  <c r="CO158" i="5"/>
  <c r="CO67" i="5"/>
  <c r="CO350" i="5"/>
  <c r="CO429" i="5"/>
  <c r="CO37" i="5"/>
  <c r="CO314" i="5"/>
  <c r="CO122" i="5"/>
  <c r="CO49" i="5"/>
  <c r="CO147" i="5"/>
  <c r="CO83" i="5"/>
  <c r="CO51" i="5"/>
  <c r="CO62" i="5"/>
  <c r="CO69" i="5"/>
  <c r="CO162" i="5"/>
  <c r="CO243" i="5"/>
  <c r="CO99" i="5"/>
  <c r="CO35" i="5"/>
  <c r="CO310" i="5"/>
  <c r="CO261" i="5"/>
  <c r="CO177" i="5"/>
  <c r="CO401" i="5"/>
  <c r="CO305" i="5"/>
  <c r="CO352" i="5"/>
  <c r="CO288" i="5"/>
  <c r="CO168" i="5"/>
  <c r="CO92" i="5"/>
  <c r="CO44" i="5"/>
  <c r="CO375" i="5"/>
  <c r="CO279" i="5"/>
  <c r="CO220" i="5"/>
  <c r="CO343" i="5"/>
  <c r="CO215" i="5"/>
  <c r="CO119" i="5"/>
  <c r="CO86" i="5"/>
  <c r="CO113" i="5"/>
  <c r="CO420" i="5"/>
  <c r="CO292" i="5"/>
  <c r="CO156" i="5"/>
  <c r="CO407" i="5"/>
  <c r="CO311" i="5"/>
  <c r="CO151" i="5"/>
  <c r="CO237" i="5"/>
  <c r="CO241" i="5"/>
  <c r="CO228" i="5"/>
  <c r="CO104" i="5"/>
  <c r="CO356" i="5"/>
  <c r="CO247" i="5"/>
  <c r="CO183" i="5"/>
  <c r="CO342" i="5"/>
  <c r="CO278" i="5"/>
  <c r="CO214" i="5"/>
  <c r="CO150" i="5"/>
  <c r="CO421" i="5"/>
  <c r="CO293" i="5"/>
  <c r="CO165" i="5"/>
  <c r="CO194" i="5"/>
  <c r="CO254" i="5"/>
  <c r="CO54" i="5"/>
  <c r="CO77" i="5"/>
  <c r="CO346" i="5"/>
  <c r="CO90" i="5"/>
  <c r="CO353" i="5"/>
  <c r="CO225" i="5"/>
  <c r="CO229" i="5"/>
  <c r="CO130" i="5"/>
  <c r="CO397" i="5"/>
  <c r="CO333" i="5"/>
  <c r="CO205" i="5"/>
  <c r="CO42" i="5"/>
  <c r="CO417" i="5"/>
  <c r="CO385" i="5"/>
  <c r="CO321" i="5"/>
  <c r="CO193" i="5"/>
  <c r="CO129" i="5"/>
  <c r="CO432" i="5"/>
  <c r="CO336" i="5"/>
  <c r="CO216" i="5"/>
  <c r="CO87" i="5"/>
  <c r="CO357" i="5"/>
  <c r="CO45" i="5"/>
  <c r="CO322" i="5"/>
  <c r="CO50" i="5"/>
  <c r="CO382" i="5"/>
  <c r="CO318" i="5"/>
  <c r="CO190" i="5"/>
  <c r="CO410" i="5"/>
  <c r="CO218" i="5"/>
  <c r="CO289" i="5"/>
  <c r="CO97" i="5"/>
  <c r="CO400" i="5"/>
  <c r="CO406" i="5"/>
  <c r="CO101" i="5"/>
  <c r="CO386" i="5"/>
  <c r="CO258" i="5"/>
  <c r="CO126" i="5"/>
  <c r="CO269" i="5"/>
  <c r="CO141" i="5"/>
  <c r="CO282" i="5"/>
  <c r="CO154" i="5"/>
  <c r="CO257" i="5"/>
  <c r="CO304" i="5"/>
  <c r="CO340" i="5"/>
  <c r="CO276" i="5"/>
  <c r="CO204" i="5"/>
  <c r="CO76" i="5"/>
  <c r="CO399" i="5"/>
  <c r="CO367" i="5"/>
  <c r="CO271" i="5"/>
  <c r="CO161" i="5"/>
  <c r="CO65" i="5"/>
  <c r="CO272" i="5"/>
  <c r="CO184" i="5"/>
  <c r="CO40" i="5"/>
  <c r="CO404" i="5"/>
  <c r="CO308" i="5"/>
  <c r="CO172" i="5"/>
  <c r="CO108" i="5"/>
  <c r="CO52" i="5"/>
  <c r="CO431" i="5"/>
  <c r="CO415" i="5"/>
  <c r="CO351" i="5"/>
  <c r="CO255" i="5"/>
  <c r="CO152" i="5"/>
  <c r="CO88" i="5"/>
  <c r="CO372" i="5"/>
  <c r="CO240" i="5"/>
  <c r="CO140" i="5"/>
  <c r="CO335" i="5"/>
  <c r="CO303" i="5"/>
  <c r="CO287" i="5"/>
  <c r="CO207" i="5"/>
  <c r="CO175" i="5"/>
  <c r="CO127" i="5"/>
  <c r="CO111" i="5"/>
  <c r="CO95" i="5"/>
  <c r="CO47" i="5"/>
  <c r="CO389" i="5"/>
  <c r="CO368" i="5"/>
  <c r="CO244" i="5"/>
  <c r="CO120" i="5"/>
  <c r="CO383" i="5"/>
  <c r="CO319" i="5"/>
  <c r="CO239" i="5"/>
  <c r="CO191" i="5"/>
  <c r="CO182" i="5"/>
  <c r="CO133" i="5"/>
  <c r="CO98" i="5"/>
  <c r="CO223" i="5"/>
  <c r="CO301" i="5"/>
  <c r="CO337" i="5"/>
  <c r="CO390" i="5"/>
  <c r="CO405" i="5"/>
  <c r="CO341" i="5"/>
  <c r="CO306" i="5"/>
  <c r="CO242" i="5"/>
  <c r="CO430" i="5"/>
  <c r="CO238" i="5"/>
  <c r="CO174" i="5"/>
  <c r="CO189" i="5"/>
  <c r="CO266" i="5"/>
  <c r="CO202" i="5"/>
  <c r="CO63" i="5"/>
  <c r="CO109" i="5"/>
  <c r="CO326" i="5"/>
  <c r="CO198" i="5"/>
  <c r="CO85" i="5"/>
  <c r="CO33" i="5"/>
  <c r="CO370" i="5"/>
  <c r="CO114" i="5"/>
  <c r="CO302" i="5"/>
  <c r="CO253" i="5"/>
  <c r="CO125" i="5"/>
  <c r="CO138" i="5"/>
  <c r="CO377" i="5"/>
  <c r="CO249" i="5"/>
  <c r="CO185" i="5"/>
  <c r="CO57" i="5"/>
  <c r="CO268" i="5"/>
  <c r="CO144" i="5"/>
  <c r="CO374" i="5"/>
  <c r="CO290" i="5"/>
  <c r="CO186" i="5"/>
  <c r="CO262" i="5"/>
  <c r="CO134" i="5"/>
  <c r="CO277" i="5"/>
  <c r="CO213" i="5"/>
  <c r="CO149" i="5"/>
  <c r="CO178" i="5"/>
  <c r="CO110" i="5"/>
  <c r="CO46" i="5"/>
  <c r="CO61" i="5"/>
  <c r="CO74" i="5"/>
  <c r="CO159" i="5"/>
  <c r="CO143" i="5"/>
  <c r="CO79" i="5"/>
  <c r="CO286" i="5"/>
  <c r="CO94" i="5"/>
  <c r="CO433" i="5"/>
  <c r="CO384" i="5"/>
  <c r="CO70" i="5"/>
  <c r="CO366" i="5"/>
  <c r="CO381" i="5"/>
  <c r="CO317" i="5"/>
  <c r="CO394" i="5"/>
  <c r="CO330" i="5"/>
  <c r="CO34" i="5"/>
  <c r="CO409" i="5"/>
  <c r="CO121" i="5"/>
  <c r="CO328" i="5"/>
  <c r="CO236" i="5"/>
  <c r="CO208" i="5"/>
  <c r="CO424" i="5"/>
  <c r="CO176" i="5"/>
  <c r="CO112" i="5"/>
  <c r="CO80" i="5"/>
  <c r="CO332" i="5"/>
  <c r="CO196" i="5"/>
  <c r="CO72" i="5"/>
  <c r="CO395" i="5"/>
  <c r="CO363" i="5"/>
  <c r="CO299" i="5"/>
  <c r="CO283" i="5"/>
  <c r="CO251" i="5"/>
  <c r="CO235" i="5"/>
  <c r="CO155" i="5"/>
  <c r="CO75" i="5"/>
  <c r="CO43" i="5"/>
  <c r="CO281" i="5"/>
  <c r="CO217" i="5"/>
  <c r="CO392" i="5"/>
  <c r="CO360" i="5"/>
  <c r="CO428" i="5"/>
  <c r="CO264" i="5"/>
  <c r="CO164" i="5"/>
  <c r="CO100" i="5"/>
  <c r="CO48" i="5"/>
  <c r="CO411" i="5"/>
  <c r="CO347" i="5"/>
  <c r="CO219" i="5"/>
  <c r="CO345" i="5"/>
  <c r="CO313" i="5"/>
  <c r="CO153" i="5"/>
  <c r="CO396" i="5"/>
  <c r="CO132" i="5"/>
  <c r="CO331" i="5"/>
  <c r="CO203" i="5"/>
  <c r="CO139" i="5"/>
  <c r="CO107" i="5"/>
  <c r="CO187" i="5"/>
  <c r="CO171" i="5"/>
  <c r="CO123" i="5"/>
  <c r="CO89" i="5"/>
  <c r="CO296" i="5"/>
  <c r="CO364" i="5"/>
  <c r="CO300" i="5"/>
  <c r="CO232" i="5"/>
  <c r="CO427" i="5"/>
  <c r="CO379" i="5"/>
  <c r="CO315" i="5"/>
  <c r="CO267" i="5"/>
  <c r="CO59" i="5"/>
  <c r="CO91" i="5"/>
  <c r="E99" i="7"/>
  <c r="P90" i="5"/>
  <c r="I90" i="5" s="1"/>
  <c r="F92" i="5"/>
  <c r="CP31" i="5"/>
  <c r="G95" i="1"/>
  <c r="Q95" i="1" s="1"/>
  <c r="Y95" i="1" s="1"/>
  <c r="E95" i="1"/>
  <c r="O95" i="1" s="1"/>
  <c r="W95" i="1" s="1"/>
  <c r="D95" i="1"/>
  <c r="N95" i="1" s="1"/>
  <c r="V95" i="1" s="1"/>
  <c r="E93" i="5"/>
  <c r="N93" i="5" s="1"/>
  <c r="Q93" i="5" s="1"/>
  <c r="J98" i="1"/>
  <c r="I97" i="1"/>
  <c r="K97" i="1"/>
  <c r="L96" i="1"/>
  <c r="F95" i="1"/>
  <c r="P95" i="1" s="1"/>
  <c r="X95" i="1" s="1"/>
  <c r="H95" i="1"/>
  <c r="R95" i="1" s="1"/>
  <c r="Z95" i="1" s="1"/>
  <c r="R93" i="5" l="1"/>
  <c r="S93" i="5"/>
  <c r="T93" i="5"/>
  <c r="X93" i="5"/>
  <c r="V93" i="5"/>
  <c r="Y93" i="5"/>
  <c r="Z93" i="5"/>
  <c r="W93" i="5"/>
  <c r="U93" i="5"/>
  <c r="CP246" i="5"/>
  <c r="CP118" i="5"/>
  <c r="CP197" i="5"/>
  <c r="CP325" i="5"/>
  <c r="CP418" i="5"/>
  <c r="CP226" i="5"/>
  <c r="CP414" i="5"/>
  <c r="CP222" i="5"/>
  <c r="CP365" i="5"/>
  <c r="CP173" i="5"/>
  <c r="CP378" i="5"/>
  <c r="CP250" i="5"/>
  <c r="CP369" i="5"/>
  <c r="CP273" i="5"/>
  <c r="CP209" i="5"/>
  <c r="CP145" i="5"/>
  <c r="CP66" i="5"/>
  <c r="CP416" i="5"/>
  <c r="CP200" i="5"/>
  <c r="CP81" i="5"/>
  <c r="CP320" i="5"/>
  <c r="CP260" i="5"/>
  <c r="CP136" i="5"/>
  <c r="CP388" i="5"/>
  <c r="CP68" i="5"/>
  <c r="CP324" i="5"/>
  <c r="CP256" i="5"/>
  <c r="CP124" i="5"/>
  <c r="CP188" i="5"/>
  <c r="CP391" i="5"/>
  <c r="CP359" i="5"/>
  <c r="CP295" i="5"/>
  <c r="CP64" i="5"/>
  <c r="CP423" i="5"/>
  <c r="CP327" i="5"/>
  <c r="CP199" i="5"/>
  <c r="CP263" i="5"/>
  <c r="CP167" i="5"/>
  <c r="CP103" i="5"/>
  <c r="CP55" i="5"/>
  <c r="CP294" i="5"/>
  <c r="CP231" i="5"/>
  <c r="CP135" i="5"/>
  <c r="CP39" i="5"/>
  <c r="CP358" i="5"/>
  <c r="CP422" i="5"/>
  <c r="CP71" i="5"/>
  <c r="CP166" i="5"/>
  <c r="CP102" i="5"/>
  <c r="CP309" i="5"/>
  <c r="CP38" i="5"/>
  <c r="CP53" i="5"/>
  <c r="CP338" i="5"/>
  <c r="CP245" i="5"/>
  <c r="CP117" i="5"/>
  <c r="CP230" i="5"/>
  <c r="CP373" i="5"/>
  <c r="CP181" i="5"/>
  <c r="CP82" i="5"/>
  <c r="CP398" i="5"/>
  <c r="CP270" i="5"/>
  <c r="CP413" i="5"/>
  <c r="CP402" i="5"/>
  <c r="CP146" i="5"/>
  <c r="CP206" i="5"/>
  <c r="CP142" i="5"/>
  <c r="CP349" i="5"/>
  <c r="CP274" i="5"/>
  <c r="CP210" i="5"/>
  <c r="CP334" i="5"/>
  <c r="CP78" i="5"/>
  <c r="CP93" i="5"/>
  <c r="CP426" i="5"/>
  <c r="CP362" i="5"/>
  <c r="CP58" i="5"/>
  <c r="CP425" i="5"/>
  <c r="CP233" i="5"/>
  <c r="CP137" i="5"/>
  <c r="CP221" i="5"/>
  <c r="CP298" i="5"/>
  <c r="CP170" i="5"/>
  <c r="CP361" i="5"/>
  <c r="CP297" i="5"/>
  <c r="CP265" i="5"/>
  <c r="CP285" i="5"/>
  <c r="CP157" i="5"/>
  <c r="CP234" i="5"/>
  <c r="CP106" i="5"/>
  <c r="CP393" i="5"/>
  <c r="CP201" i="5"/>
  <c r="CP73" i="5"/>
  <c r="CP105" i="5"/>
  <c r="CP41" i="5"/>
  <c r="CP224" i="5"/>
  <c r="CP160" i="5"/>
  <c r="CP148" i="5"/>
  <c r="CP169" i="5"/>
  <c r="CP344" i="5"/>
  <c r="CP128" i="5"/>
  <c r="CP96" i="5"/>
  <c r="CP348" i="5"/>
  <c r="CP329" i="5"/>
  <c r="CP408" i="5"/>
  <c r="CP312" i="5"/>
  <c r="CP280" i="5"/>
  <c r="CP192" i="5"/>
  <c r="CP316" i="5"/>
  <c r="CP284" i="5"/>
  <c r="CP84" i="5"/>
  <c r="CP380" i="5"/>
  <c r="CP252" i="5"/>
  <c r="CP412" i="5"/>
  <c r="CP180" i="5"/>
  <c r="CP36" i="5"/>
  <c r="CP371" i="5"/>
  <c r="CP339" i="5"/>
  <c r="CP248" i="5"/>
  <c r="CP212" i="5"/>
  <c r="CP419" i="5"/>
  <c r="CP403" i="5"/>
  <c r="CP387" i="5"/>
  <c r="CP323" i="5"/>
  <c r="CP291" i="5"/>
  <c r="CP243" i="5"/>
  <c r="CP227" i="5"/>
  <c r="CP195" i="5"/>
  <c r="CP131" i="5"/>
  <c r="CP99" i="5"/>
  <c r="CP60" i="5"/>
  <c r="CP56" i="5"/>
  <c r="CP307" i="5"/>
  <c r="CP275" i="5"/>
  <c r="CP259" i="5"/>
  <c r="CP179" i="5"/>
  <c r="CP376" i="5"/>
  <c r="CP116" i="5"/>
  <c r="CP355" i="5"/>
  <c r="CP163" i="5"/>
  <c r="CP115" i="5"/>
  <c r="CP350" i="5"/>
  <c r="CP147" i="5"/>
  <c r="CP67" i="5"/>
  <c r="CP62" i="5"/>
  <c r="CP237" i="5"/>
  <c r="CP314" i="5"/>
  <c r="CP122" i="5"/>
  <c r="CP305" i="5"/>
  <c r="CP113" i="5"/>
  <c r="CP211" i="5"/>
  <c r="CP83" i="5"/>
  <c r="CP51" i="5"/>
  <c r="CP310" i="5"/>
  <c r="CP261" i="5"/>
  <c r="CP354" i="5"/>
  <c r="CP35" i="5"/>
  <c r="CP69" i="5"/>
  <c r="CP162" i="5"/>
  <c r="CP158" i="5"/>
  <c r="CP401" i="5"/>
  <c r="CP429" i="5"/>
  <c r="CP104" i="5"/>
  <c r="CP420" i="5"/>
  <c r="CP49" i="5"/>
  <c r="CP288" i="5"/>
  <c r="CP168" i="5"/>
  <c r="CP220" i="5"/>
  <c r="CP44" i="5"/>
  <c r="CP119" i="5"/>
  <c r="CP150" i="5"/>
  <c r="CP228" i="5"/>
  <c r="CP92" i="5"/>
  <c r="CP343" i="5"/>
  <c r="CP279" i="5"/>
  <c r="CP215" i="5"/>
  <c r="CP87" i="5"/>
  <c r="CP37" i="5"/>
  <c r="CP241" i="5"/>
  <c r="CP177" i="5"/>
  <c r="CP352" i="5"/>
  <c r="CP356" i="5"/>
  <c r="CP292" i="5"/>
  <c r="CP156" i="5"/>
  <c r="CP407" i="5"/>
  <c r="CP375" i="5"/>
  <c r="CP311" i="5"/>
  <c r="CP247" i="5"/>
  <c r="CP183" i="5"/>
  <c r="CP406" i="5"/>
  <c r="CP86" i="5"/>
  <c r="CP421" i="5"/>
  <c r="CP101" i="5"/>
  <c r="CP386" i="5"/>
  <c r="CP54" i="5"/>
  <c r="CP333" i="5"/>
  <c r="CP141" i="5"/>
  <c r="CP410" i="5"/>
  <c r="CP417" i="5"/>
  <c r="CP353" i="5"/>
  <c r="CP342" i="5"/>
  <c r="CP278" i="5"/>
  <c r="CP357" i="5"/>
  <c r="CP165" i="5"/>
  <c r="CP258" i="5"/>
  <c r="CP194" i="5"/>
  <c r="CP382" i="5"/>
  <c r="CP318" i="5"/>
  <c r="CP269" i="5"/>
  <c r="CP77" i="5"/>
  <c r="CP346" i="5"/>
  <c r="CP282" i="5"/>
  <c r="CP42" i="5"/>
  <c r="CP385" i="5"/>
  <c r="CP289" i="5"/>
  <c r="CP257" i="5"/>
  <c r="CP161" i="5"/>
  <c r="CP97" i="5"/>
  <c r="CP400" i="5"/>
  <c r="CP336" i="5"/>
  <c r="CP304" i="5"/>
  <c r="CP151" i="5"/>
  <c r="CP214" i="5"/>
  <c r="CP293" i="5"/>
  <c r="CP254" i="5"/>
  <c r="CP190" i="5"/>
  <c r="CP126" i="5"/>
  <c r="CP397" i="5"/>
  <c r="CP129" i="5"/>
  <c r="CP368" i="5"/>
  <c r="CP272" i="5"/>
  <c r="CP229" i="5"/>
  <c r="CP45" i="5"/>
  <c r="CP322" i="5"/>
  <c r="CP130" i="5"/>
  <c r="CP50" i="5"/>
  <c r="CP205" i="5"/>
  <c r="CP218" i="5"/>
  <c r="CP154" i="5"/>
  <c r="CP90" i="5"/>
  <c r="CP321" i="5"/>
  <c r="CP65" i="5"/>
  <c r="CP120" i="5"/>
  <c r="CP340" i="5"/>
  <c r="CP204" i="5"/>
  <c r="CP399" i="5"/>
  <c r="CP319" i="5"/>
  <c r="CP287" i="5"/>
  <c r="CP193" i="5"/>
  <c r="CP432" i="5"/>
  <c r="CP244" i="5"/>
  <c r="CP216" i="5"/>
  <c r="CP404" i="5"/>
  <c r="CP308" i="5"/>
  <c r="CP276" i="5"/>
  <c r="CP76" i="5"/>
  <c r="CP431" i="5"/>
  <c r="CP367" i="5"/>
  <c r="CP184" i="5"/>
  <c r="CP40" i="5"/>
  <c r="CP372" i="5"/>
  <c r="CP240" i="5"/>
  <c r="CP172" i="5"/>
  <c r="CP108" i="5"/>
  <c r="CP52" i="5"/>
  <c r="CP415" i="5"/>
  <c r="CP383" i="5"/>
  <c r="CP351" i="5"/>
  <c r="CP271" i="5"/>
  <c r="CP239" i="5"/>
  <c r="CP159" i="5"/>
  <c r="CP95" i="5"/>
  <c r="CP374" i="5"/>
  <c r="CP225" i="5"/>
  <c r="CP152" i="5"/>
  <c r="CP88" i="5"/>
  <c r="CP140" i="5"/>
  <c r="CP335" i="5"/>
  <c r="CP303" i="5"/>
  <c r="CP255" i="5"/>
  <c r="CP207" i="5"/>
  <c r="CP143" i="5"/>
  <c r="CP111" i="5"/>
  <c r="CP290" i="5"/>
  <c r="CP175" i="5"/>
  <c r="CP79" i="5"/>
  <c r="CP63" i="5"/>
  <c r="CP389" i="5"/>
  <c r="CP133" i="5"/>
  <c r="CP301" i="5"/>
  <c r="CP337" i="5"/>
  <c r="CP384" i="5"/>
  <c r="CP326" i="5"/>
  <c r="CP262" i="5"/>
  <c r="CP70" i="5"/>
  <c r="CP85" i="5"/>
  <c r="CP370" i="5"/>
  <c r="CP114" i="5"/>
  <c r="CP174" i="5"/>
  <c r="CP394" i="5"/>
  <c r="CP223" i="5"/>
  <c r="CP182" i="5"/>
  <c r="CP94" i="5"/>
  <c r="CP390" i="5"/>
  <c r="CP33" i="5"/>
  <c r="CP306" i="5"/>
  <c r="CP302" i="5"/>
  <c r="CP253" i="5"/>
  <c r="CP189" i="5"/>
  <c r="CP266" i="5"/>
  <c r="CP202" i="5"/>
  <c r="CP138" i="5"/>
  <c r="CP34" i="5"/>
  <c r="CP249" i="5"/>
  <c r="CP217" i="5"/>
  <c r="CP89" i="5"/>
  <c r="CP236" i="5"/>
  <c r="CP176" i="5"/>
  <c r="CP112" i="5"/>
  <c r="CP191" i="5"/>
  <c r="CP98" i="5"/>
  <c r="CP286" i="5"/>
  <c r="CP109" i="5"/>
  <c r="CP186" i="5"/>
  <c r="CP198" i="5"/>
  <c r="CP134" i="5"/>
  <c r="CP213" i="5"/>
  <c r="CP242" i="5"/>
  <c r="CP366" i="5"/>
  <c r="CP110" i="5"/>
  <c r="CP46" i="5"/>
  <c r="CP317" i="5"/>
  <c r="CP125" i="5"/>
  <c r="CP74" i="5"/>
  <c r="CP127" i="5"/>
  <c r="CP47" i="5"/>
  <c r="CP433" i="5"/>
  <c r="CP405" i="5"/>
  <c r="CP341" i="5"/>
  <c r="CP277" i="5"/>
  <c r="CP149" i="5"/>
  <c r="CP178" i="5"/>
  <c r="CP430" i="5"/>
  <c r="CP238" i="5"/>
  <c r="CP381" i="5"/>
  <c r="CP61" i="5"/>
  <c r="CP330" i="5"/>
  <c r="CP409" i="5"/>
  <c r="CP313" i="5"/>
  <c r="CP281" i="5"/>
  <c r="CP153" i="5"/>
  <c r="CP424" i="5"/>
  <c r="CP392" i="5"/>
  <c r="CP296" i="5"/>
  <c r="CP121" i="5"/>
  <c r="CP360" i="5"/>
  <c r="CP396" i="5"/>
  <c r="CP332" i="5"/>
  <c r="CP300" i="5"/>
  <c r="CP427" i="5"/>
  <c r="CP395" i="5"/>
  <c r="CP315" i="5"/>
  <c r="CP283" i="5"/>
  <c r="CP187" i="5"/>
  <c r="CP123" i="5"/>
  <c r="CP91" i="5"/>
  <c r="CP59" i="5"/>
  <c r="CP171" i="5"/>
  <c r="CP57" i="5"/>
  <c r="CP328" i="5"/>
  <c r="CP268" i="5"/>
  <c r="CP264" i="5"/>
  <c r="CP72" i="5"/>
  <c r="CP363" i="5"/>
  <c r="CP331" i="5"/>
  <c r="CP267" i="5"/>
  <c r="CP208" i="5"/>
  <c r="CP144" i="5"/>
  <c r="CP80" i="5"/>
  <c r="CP428" i="5"/>
  <c r="CP232" i="5"/>
  <c r="CP196" i="5"/>
  <c r="CP164" i="5"/>
  <c r="CP100" i="5"/>
  <c r="CP48" i="5"/>
  <c r="CP411" i="5"/>
  <c r="CP379" i="5"/>
  <c r="CP347" i="5"/>
  <c r="CP251" i="5"/>
  <c r="CP235" i="5"/>
  <c r="CP219" i="5"/>
  <c r="CP155" i="5"/>
  <c r="CP139" i="5"/>
  <c r="CP107" i="5"/>
  <c r="CP377" i="5"/>
  <c r="CP345" i="5"/>
  <c r="CP185" i="5"/>
  <c r="CP364" i="5"/>
  <c r="CP132" i="5"/>
  <c r="CP299" i="5"/>
  <c r="CP203" i="5"/>
  <c r="CP75" i="5"/>
  <c r="CP43" i="5"/>
  <c r="E100" i="7"/>
  <c r="P91" i="5"/>
  <c r="I91" i="5" s="1"/>
  <c r="CQ31" i="5"/>
  <c r="F93" i="5"/>
  <c r="E94" i="5"/>
  <c r="N94" i="5" s="1"/>
  <c r="Q94" i="5" s="1"/>
  <c r="S96" i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Y94" i="5" l="1"/>
  <c r="Z94" i="5"/>
  <c r="U94" i="5"/>
  <c r="R94" i="5"/>
  <c r="X94" i="5"/>
  <c r="V94" i="5"/>
  <c r="S94" i="5"/>
  <c r="T94" i="5"/>
  <c r="W94" i="5"/>
  <c r="CQ246" i="5"/>
  <c r="CQ418" i="5"/>
  <c r="CQ118" i="5"/>
  <c r="CQ325" i="5"/>
  <c r="CQ197" i="5"/>
  <c r="CQ226" i="5"/>
  <c r="CQ414" i="5"/>
  <c r="CQ365" i="5"/>
  <c r="CQ222" i="5"/>
  <c r="CQ173" i="5"/>
  <c r="CQ378" i="5"/>
  <c r="CQ250" i="5"/>
  <c r="CQ273" i="5"/>
  <c r="CQ369" i="5"/>
  <c r="CQ66" i="5"/>
  <c r="CQ209" i="5"/>
  <c r="CQ320" i="5"/>
  <c r="CQ260" i="5"/>
  <c r="CQ145" i="5"/>
  <c r="CQ81" i="5"/>
  <c r="CQ416" i="5"/>
  <c r="CQ200" i="5"/>
  <c r="CQ136" i="5"/>
  <c r="CQ68" i="5"/>
  <c r="CQ124" i="5"/>
  <c r="CQ324" i="5"/>
  <c r="CQ388" i="5"/>
  <c r="CQ64" i="5"/>
  <c r="CQ391" i="5"/>
  <c r="CQ359" i="5"/>
  <c r="CQ256" i="5"/>
  <c r="CQ188" i="5"/>
  <c r="CQ423" i="5"/>
  <c r="CQ327" i="5"/>
  <c r="CQ295" i="5"/>
  <c r="CQ199" i="5"/>
  <c r="CQ263" i="5"/>
  <c r="CQ71" i="5"/>
  <c r="CQ231" i="5"/>
  <c r="CQ167" i="5"/>
  <c r="CQ103" i="5"/>
  <c r="CQ55" i="5"/>
  <c r="CQ294" i="5"/>
  <c r="CQ135" i="5"/>
  <c r="CQ39" i="5"/>
  <c r="CQ102" i="5"/>
  <c r="CQ38" i="5"/>
  <c r="CQ245" i="5"/>
  <c r="CQ230" i="5"/>
  <c r="CQ53" i="5"/>
  <c r="CQ422" i="5"/>
  <c r="CQ358" i="5"/>
  <c r="CQ166" i="5"/>
  <c r="CQ117" i="5"/>
  <c r="CQ373" i="5"/>
  <c r="CQ309" i="5"/>
  <c r="CQ181" i="5"/>
  <c r="CQ402" i="5"/>
  <c r="CQ338" i="5"/>
  <c r="CQ274" i="5"/>
  <c r="CQ413" i="5"/>
  <c r="CQ210" i="5"/>
  <c r="CQ398" i="5"/>
  <c r="CQ334" i="5"/>
  <c r="CQ142" i="5"/>
  <c r="CQ270" i="5"/>
  <c r="CQ78" i="5"/>
  <c r="CQ146" i="5"/>
  <c r="CQ82" i="5"/>
  <c r="CQ206" i="5"/>
  <c r="CQ349" i="5"/>
  <c r="CQ221" i="5"/>
  <c r="CQ106" i="5"/>
  <c r="CQ58" i="5"/>
  <c r="CQ93" i="5"/>
  <c r="CQ298" i="5"/>
  <c r="CQ234" i="5"/>
  <c r="CQ393" i="5"/>
  <c r="CQ329" i="5"/>
  <c r="CQ201" i="5"/>
  <c r="CQ285" i="5"/>
  <c r="CQ157" i="5"/>
  <c r="CQ362" i="5"/>
  <c r="CQ170" i="5"/>
  <c r="CQ425" i="5"/>
  <c r="CQ426" i="5"/>
  <c r="CQ41" i="5"/>
  <c r="CQ361" i="5"/>
  <c r="CQ233" i="5"/>
  <c r="CQ408" i="5"/>
  <c r="CQ380" i="5"/>
  <c r="CQ376" i="5"/>
  <c r="CQ348" i="5"/>
  <c r="CQ284" i="5"/>
  <c r="CQ84" i="5"/>
  <c r="CQ169" i="5"/>
  <c r="CQ137" i="5"/>
  <c r="CQ344" i="5"/>
  <c r="CQ312" i="5"/>
  <c r="CQ60" i="5"/>
  <c r="CQ316" i="5"/>
  <c r="CQ73" i="5"/>
  <c r="CQ280" i="5"/>
  <c r="CQ252" i="5"/>
  <c r="CQ224" i="5"/>
  <c r="CQ192" i="5"/>
  <c r="CQ160" i="5"/>
  <c r="CQ96" i="5"/>
  <c r="CQ412" i="5"/>
  <c r="CQ148" i="5"/>
  <c r="CQ297" i="5"/>
  <c r="CQ265" i="5"/>
  <c r="CQ105" i="5"/>
  <c r="CQ128" i="5"/>
  <c r="CQ116" i="5"/>
  <c r="CQ56" i="5"/>
  <c r="CQ419" i="5"/>
  <c r="CQ355" i="5"/>
  <c r="CQ275" i="5"/>
  <c r="CQ339" i="5"/>
  <c r="CQ259" i="5"/>
  <c r="CQ211" i="5"/>
  <c r="CQ163" i="5"/>
  <c r="CQ212" i="5"/>
  <c r="CQ180" i="5"/>
  <c r="CQ36" i="5"/>
  <c r="CQ387" i="5"/>
  <c r="CQ323" i="5"/>
  <c r="CQ243" i="5"/>
  <c r="CQ195" i="5"/>
  <c r="CQ248" i="5"/>
  <c r="CQ403" i="5"/>
  <c r="CQ371" i="5"/>
  <c r="CQ307" i="5"/>
  <c r="CQ291" i="5"/>
  <c r="CQ227" i="5"/>
  <c r="CQ131" i="5"/>
  <c r="CQ99" i="5"/>
  <c r="CQ51" i="5"/>
  <c r="CQ310" i="5"/>
  <c r="CQ261" i="5"/>
  <c r="CQ69" i="5"/>
  <c r="CQ354" i="5"/>
  <c r="CQ158" i="5"/>
  <c r="CQ429" i="5"/>
  <c r="CQ122" i="5"/>
  <c r="CQ401" i="5"/>
  <c r="CQ177" i="5"/>
  <c r="CQ179" i="5"/>
  <c r="CQ115" i="5"/>
  <c r="CQ62" i="5"/>
  <c r="CQ162" i="5"/>
  <c r="CQ350" i="5"/>
  <c r="CQ147" i="5"/>
  <c r="CQ83" i="5"/>
  <c r="CQ67" i="5"/>
  <c r="CQ35" i="5"/>
  <c r="CQ237" i="5"/>
  <c r="CQ314" i="5"/>
  <c r="CQ49" i="5"/>
  <c r="CQ352" i="5"/>
  <c r="CQ104" i="5"/>
  <c r="CQ407" i="5"/>
  <c r="CQ279" i="5"/>
  <c r="CQ113" i="5"/>
  <c r="CQ288" i="5"/>
  <c r="CQ228" i="5"/>
  <c r="CQ292" i="5"/>
  <c r="CQ220" i="5"/>
  <c r="CQ156" i="5"/>
  <c r="CQ375" i="5"/>
  <c r="CQ247" i="5"/>
  <c r="CQ183" i="5"/>
  <c r="CQ421" i="5"/>
  <c r="CQ37" i="5"/>
  <c r="CQ356" i="5"/>
  <c r="CQ92" i="5"/>
  <c r="CQ311" i="5"/>
  <c r="CQ151" i="5"/>
  <c r="CQ87" i="5"/>
  <c r="CQ406" i="5"/>
  <c r="CQ305" i="5"/>
  <c r="CQ241" i="5"/>
  <c r="CQ168" i="5"/>
  <c r="CQ420" i="5"/>
  <c r="CQ44" i="5"/>
  <c r="CQ343" i="5"/>
  <c r="CQ119" i="5"/>
  <c r="CQ278" i="5"/>
  <c r="CQ215" i="5"/>
  <c r="CQ214" i="5"/>
  <c r="CQ150" i="5"/>
  <c r="CQ357" i="5"/>
  <c r="CQ382" i="5"/>
  <c r="CQ54" i="5"/>
  <c r="CQ397" i="5"/>
  <c r="CQ385" i="5"/>
  <c r="CQ229" i="5"/>
  <c r="CQ165" i="5"/>
  <c r="CQ45" i="5"/>
  <c r="CQ386" i="5"/>
  <c r="CQ322" i="5"/>
  <c r="CQ130" i="5"/>
  <c r="CQ254" i="5"/>
  <c r="CQ205" i="5"/>
  <c r="CQ218" i="5"/>
  <c r="CQ42" i="5"/>
  <c r="CQ353" i="5"/>
  <c r="CQ257" i="5"/>
  <c r="CQ65" i="5"/>
  <c r="CQ293" i="5"/>
  <c r="CQ50" i="5"/>
  <c r="CQ190" i="5"/>
  <c r="CQ410" i="5"/>
  <c r="CQ282" i="5"/>
  <c r="CQ90" i="5"/>
  <c r="CQ321" i="5"/>
  <c r="CQ289" i="5"/>
  <c r="CQ225" i="5"/>
  <c r="CQ193" i="5"/>
  <c r="CQ161" i="5"/>
  <c r="CQ432" i="5"/>
  <c r="CQ304" i="5"/>
  <c r="CQ342" i="5"/>
  <c r="CQ86" i="5"/>
  <c r="CQ101" i="5"/>
  <c r="CQ258" i="5"/>
  <c r="CQ194" i="5"/>
  <c r="CQ318" i="5"/>
  <c r="CQ126" i="5"/>
  <c r="CQ333" i="5"/>
  <c r="CQ269" i="5"/>
  <c r="CQ141" i="5"/>
  <c r="CQ77" i="5"/>
  <c r="CQ346" i="5"/>
  <c r="CQ154" i="5"/>
  <c r="CQ417" i="5"/>
  <c r="CQ97" i="5"/>
  <c r="CQ368" i="5"/>
  <c r="CQ336" i="5"/>
  <c r="CQ216" i="5"/>
  <c r="CQ184" i="5"/>
  <c r="CQ40" i="5"/>
  <c r="CQ404" i="5"/>
  <c r="CQ372" i="5"/>
  <c r="CQ308" i="5"/>
  <c r="CQ240" i="5"/>
  <c r="CQ204" i="5"/>
  <c r="CQ172" i="5"/>
  <c r="CQ108" i="5"/>
  <c r="CQ52" i="5"/>
  <c r="CQ383" i="5"/>
  <c r="CQ335" i="5"/>
  <c r="CQ319" i="5"/>
  <c r="CQ255" i="5"/>
  <c r="CQ152" i="5"/>
  <c r="CQ140" i="5"/>
  <c r="CQ415" i="5"/>
  <c r="CQ303" i="5"/>
  <c r="CQ129" i="5"/>
  <c r="CQ400" i="5"/>
  <c r="CQ272" i="5"/>
  <c r="CQ120" i="5"/>
  <c r="CQ431" i="5"/>
  <c r="CQ367" i="5"/>
  <c r="CQ287" i="5"/>
  <c r="CQ223" i="5"/>
  <c r="CQ191" i="5"/>
  <c r="CQ127" i="5"/>
  <c r="CQ63" i="5"/>
  <c r="CQ244" i="5"/>
  <c r="CQ88" i="5"/>
  <c r="CQ340" i="5"/>
  <c r="CQ276" i="5"/>
  <c r="CQ76" i="5"/>
  <c r="CQ399" i="5"/>
  <c r="CQ351" i="5"/>
  <c r="CQ271" i="5"/>
  <c r="CQ175" i="5"/>
  <c r="CQ95" i="5"/>
  <c r="CQ79" i="5"/>
  <c r="CQ47" i="5"/>
  <c r="CQ374" i="5"/>
  <c r="CQ182" i="5"/>
  <c r="CQ389" i="5"/>
  <c r="CQ133" i="5"/>
  <c r="CQ290" i="5"/>
  <c r="CQ384" i="5"/>
  <c r="CQ198" i="5"/>
  <c r="CQ213" i="5"/>
  <c r="CQ114" i="5"/>
  <c r="CQ366" i="5"/>
  <c r="CQ174" i="5"/>
  <c r="CQ125" i="5"/>
  <c r="CQ394" i="5"/>
  <c r="CQ301" i="5"/>
  <c r="CQ337" i="5"/>
  <c r="CQ405" i="5"/>
  <c r="CQ85" i="5"/>
  <c r="CQ430" i="5"/>
  <c r="CQ238" i="5"/>
  <c r="CQ317" i="5"/>
  <c r="CQ253" i="5"/>
  <c r="CQ61" i="5"/>
  <c r="CQ330" i="5"/>
  <c r="CQ138" i="5"/>
  <c r="CQ377" i="5"/>
  <c r="CQ185" i="5"/>
  <c r="CQ57" i="5"/>
  <c r="CQ424" i="5"/>
  <c r="CQ112" i="5"/>
  <c r="CQ98" i="5"/>
  <c r="CQ94" i="5"/>
  <c r="CQ109" i="5"/>
  <c r="CQ186" i="5"/>
  <c r="CQ390" i="5"/>
  <c r="CQ326" i="5"/>
  <c r="CQ262" i="5"/>
  <c r="CQ134" i="5"/>
  <c r="CQ341" i="5"/>
  <c r="CQ277" i="5"/>
  <c r="CQ33" i="5"/>
  <c r="CQ370" i="5"/>
  <c r="CQ242" i="5"/>
  <c r="CQ178" i="5"/>
  <c r="CQ110" i="5"/>
  <c r="CQ46" i="5"/>
  <c r="CQ381" i="5"/>
  <c r="CQ74" i="5"/>
  <c r="CQ239" i="5"/>
  <c r="CQ207" i="5"/>
  <c r="CQ159" i="5"/>
  <c r="CQ143" i="5"/>
  <c r="CQ111" i="5"/>
  <c r="CQ286" i="5"/>
  <c r="CQ433" i="5"/>
  <c r="CQ70" i="5"/>
  <c r="CQ149" i="5"/>
  <c r="CQ306" i="5"/>
  <c r="CQ302" i="5"/>
  <c r="CQ189" i="5"/>
  <c r="CQ266" i="5"/>
  <c r="CQ202" i="5"/>
  <c r="CQ34" i="5"/>
  <c r="CQ345" i="5"/>
  <c r="CQ249" i="5"/>
  <c r="CQ217" i="5"/>
  <c r="CQ121" i="5"/>
  <c r="CQ89" i="5"/>
  <c r="CQ328" i="5"/>
  <c r="CQ268" i="5"/>
  <c r="CQ208" i="5"/>
  <c r="CQ176" i="5"/>
  <c r="CQ313" i="5"/>
  <c r="CQ144" i="5"/>
  <c r="CQ80" i="5"/>
  <c r="CQ196" i="5"/>
  <c r="CQ164" i="5"/>
  <c r="CQ100" i="5"/>
  <c r="CQ48" i="5"/>
  <c r="CQ427" i="5"/>
  <c r="CQ395" i="5"/>
  <c r="CQ379" i="5"/>
  <c r="CQ251" i="5"/>
  <c r="CQ155" i="5"/>
  <c r="CQ139" i="5"/>
  <c r="CQ107" i="5"/>
  <c r="CQ296" i="5"/>
  <c r="CQ132" i="5"/>
  <c r="CQ411" i="5"/>
  <c r="CQ315" i="5"/>
  <c r="CQ299" i="5"/>
  <c r="CQ235" i="5"/>
  <c r="CQ219" i="5"/>
  <c r="CQ91" i="5"/>
  <c r="CQ75" i="5"/>
  <c r="CQ360" i="5"/>
  <c r="CQ236" i="5"/>
  <c r="CQ364" i="5"/>
  <c r="CQ363" i="5"/>
  <c r="CQ331" i="5"/>
  <c r="CQ283" i="5"/>
  <c r="CQ203" i="5"/>
  <c r="CQ187" i="5"/>
  <c r="CQ123" i="5"/>
  <c r="CQ59" i="5"/>
  <c r="CQ171" i="5"/>
  <c r="CQ409" i="5"/>
  <c r="CQ281" i="5"/>
  <c r="CQ153" i="5"/>
  <c r="CQ392" i="5"/>
  <c r="CQ428" i="5"/>
  <c r="CQ396" i="5"/>
  <c r="CQ332" i="5"/>
  <c r="CQ300" i="5"/>
  <c r="CQ264" i="5"/>
  <c r="CQ232" i="5"/>
  <c r="CQ72" i="5"/>
  <c r="CQ347" i="5"/>
  <c r="CQ267" i="5"/>
  <c r="CQ43" i="5"/>
  <c r="E101" i="7"/>
  <c r="P92" i="5"/>
  <c r="I92" i="5" s="1"/>
  <c r="F94" i="5"/>
  <c r="CR31" i="5"/>
  <c r="E95" i="5"/>
  <c r="N95" i="5" s="1"/>
  <c r="Q95" i="5" s="1"/>
  <c r="S97" i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W95" i="5" l="1"/>
  <c r="Z95" i="5"/>
  <c r="X95" i="5"/>
  <c r="Y95" i="5"/>
  <c r="V95" i="5"/>
  <c r="U95" i="5"/>
  <c r="S95" i="5"/>
  <c r="R95" i="5"/>
  <c r="T95" i="5"/>
  <c r="CR246" i="5"/>
  <c r="CR118" i="5"/>
  <c r="CR197" i="5"/>
  <c r="CR325" i="5"/>
  <c r="CR418" i="5"/>
  <c r="CR226" i="5"/>
  <c r="CR173" i="5"/>
  <c r="CR365" i="5"/>
  <c r="CR222" i="5"/>
  <c r="CR378" i="5"/>
  <c r="CR414" i="5"/>
  <c r="CR66" i="5"/>
  <c r="CR273" i="5"/>
  <c r="CR209" i="5"/>
  <c r="CR250" i="5"/>
  <c r="CR369" i="5"/>
  <c r="CR145" i="5"/>
  <c r="CR200" i="5"/>
  <c r="CR416" i="5"/>
  <c r="CR260" i="5"/>
  <c r="CR81" i="5"/>
  <c r="CR320" i="5"/>
  <c r="CR68" i="5"/>
  <c r="CR388" i="5"/>
  <c r="CR324" i="5"/>
  <c r="CR188" i="5"/>
  <c r="CR64" i="5"/>
  <c r="CR256" i="5"/>
  <c r="CR136" i="5"/>
  <c r="CR359" i="5"/>
  <c r="CR423" i="5"/>
  <c r="CR124" i="5"/>
  <c r="CR391" i="5"/>
  <c r="CR327" i="5"/>
  <c r="CR231" i="5"/>
  <c r="CR295" i="5"/>
  <c r="CR199" i="5"/>
  <c r="CR167" i="5"/>
  <c r="CR55" i="5"/>
  <c r="CR358" i="5"/>
  <c r="CR294" i="5"/>
  <c r="CR135" i="5"/>
  <c r="CR103" i="5"/>
  <c r="CR39" i="5"/>
  <c r="CR263" i="5"/>
  <c r="CR422" i="5"/>
  <c r="CR166" i="5"/>
  <c r="CR181" i="5"/>
  <c r="CR71" i="5"/>
  <c r="CR230" i="5"/>
  <c r="CR309" i="5"/>
  <c r="CR245" i="5"/>
  <c r="CR102" i="5"/>
  <c r="CR38" i="5"/>
  <c r="CR373" i="5"/>
  <c r="CR53" i="5"/>
  <c r="CR117" i="5"/>
  <c r="CR402" i="5"/>
  <c r="CR274" i="5"/>
  <c r="CR210" i="5"/>
  <c r="CR398" i="5"/>
  <c r="CR206" i="5"/>
  <c r="CR146" i="5"/>
  <c r="CR82" i="5"/>
  <c r="CR78" i="5"/>
  <c r="CR338" i="5"/>
  <c r="CR334" i="5"/>
  <c r="CR270" i="5"/>
  <c r="CR413" i="5"/>
  <c r="CR142" i="5"/>
  <c r="CR285" i="5"/>
  <c r="CR157" i="5"/>
  <c r="CR234" i="5"/>
  <c r="CR170" i="5"/>
  <c r="CR93" i="5"/>
  <c r="CR426" i="5"/>
  <c r="CR169" i="5"/>
  <c r="CR105" i="5"/>
  <c r="CR41" i="5"/>
  <c r="CR349" i="5"/>
  <c r="CR221" i="5"/>
  <c r="CR106" i="5"/>
  <c r="CR58" i="5"/>
  <c r="CR393" i="5"/>
  <c r="CR361" i="5"/>
  <c r="CR362" i="5"/>
  <c r="CR298" i="5"/>
  <c r="CR425" i="5"/>
  <c r="CR329" i="5"/>
  <c r="CR297" i="5"/>
  <c r="CR265" i="5"/>
  <c r="CR201" i="5"/>
  <c r="CR233" i="5"/>
  <c r="CR73" i="5"/>
  <c r="CR312" i="5"/>
  <c r="CR252" i="5"/>
  <c r="CR192" i="5"/>
  <c r="CR96" i="5"/>
  <c r="CR376" i="5"/>
  <c r="CR316" i="5"/>
  <c r="CR180" i="5"/>
  <c r="CR84" i="5"/>
  <c r="CR408" i="5"/>
  <c r="CR280" i="5"/>
  <c r="CR160" i="5"/>
  <c r="CR128" i="5"/>
  <c r="CR137" i="5"/>
  <c r="CR60" i="5"/>
  <c r="CR412" i="5"/>
  <c r="CR380" i="5"/>
  <c r="CR344" i="5"/>
  <c r="CR224" i="5"/>
  <c r="CR212" i="5"/>
  <c r="CR116" i="5"/>
  <c r="CR36" i="5"/>
  <c r="CR387" i="5"/>
  <c r="CR371" i="5"/>
  <c r="CR339" i="5"/>
  <c r="CR323" i="5"/>
  <c r="CR291" i="5"/>
  <c r="CR227" i="5"/>
  <c r="CR211" i="5"/>
  <c r="CR131" i="5"/>
  <c r="CR99" i="5"/>
  <c r="CR348" i="5"/>
  <c r="CR284" i="5"/>
  <c r="CR248" i="5"/>
  <c r="CR148" i="5"/>
  <c r="CR56" i="5"/>
  <c r="CR307" i="5"/>
  <c r="CR275" i="5"/>
  <c r="CR195" i="5"/>
  <c r="CR179" i="5"/>
  <c r="CR419" i="5"/>
  <c r="CR403" i="5"/>
  <c r="CR355" i="5"/>
  <c r="CR243" i="5"/>
  <c r="CR163" i="5"/>
  <c r="CR259" i="5"/>
  <c r="CR115" i="5"/>
  <c r="CR62" i="5"/>
  <c r="CR261" i="5"/>
  <c r="CR69" i="5"/>
  <c r="CR162" i="5"/>
  <c r="CR314" i="5"/>
  <c r="CR147" i="5"/>
  <c r="CR67" i="5"/>
  <c r="CR354" i="5"/>
  <c r="CR237" i="5"/>
  <c r="CR401" i="5"/>
  <c r="CR241" i="5"/>
  <c r="CR177" i="5"/>
  <c r="CR51" i="5"/>
  <c r="CR350" i="5"/>
  <c r="CR158" i="5"/>
  <c r="CR83" i="5"/>
  <c r="CR35" i="5"/>
  <c r="CR310" i="5"/>
  <c r="CR37" i="5"/>
  <c r="CR122" i="5"/>
  <c r="CR49" i="5"/>
  <c r="CR113" i="5"/>
  <c r="CR288" i="5"/>
  <c r="CR168" i="5"/>
  <c r="CR292" i="5"/>
  <c r="CR156" i="5"/>
  <c r="CR407" i="5"/>
  <c r="CR343" i="5"/>
  <c r="CR311" i="5"/>
  <c r="CR420" i="5"/>
  <c r="CR356" i="5"/>
  <c r="CR119" i="5"/>
  <c r="CR342" i="5"/>
  <c r="CR278" i="5"/>
  <c r="CR429" i="5"/>
  <c r="CR352" i="5"/>
  <c r="CR44" i="5"/>
  <c r="CR375" i="5"/>
  <c r="CR247" i="5"/>
  <c r="CR87" i="5"/>
  <c r="CR305" i="5"/>
  <c r="CR228" i="5"/>
  <c r="CR104" i="5"/>
  <c r="CR220" i="5"/>
  <c r="CR92" i="5"/>
  <c r="CR279" i="5"/>
  <c r="CR215" i="5"/>
  <c r="CR183" i="5"/>
  <c r="CR406" i="5"/>
  <c r="CR214" i="5"/>
  <c r="CR421" i="5"/>
  <c r="CR229" i="5"/>
  <c r="CR45" i="5"/>
  <c r="CR50" i="5"/>
  <c r="CR254" i="5"/>
  <c r="CR190" i="5"/>
  <c r="CR346" i="5"/>
  <c r="CR282" i="5"/>
  <c r="CR321" i="5"/>
  <c r="CR289" i="5"/>
  <c r="CR257" i="5"/>
  <c r="CR86" i="5"/>
  <c r="CR101" i="5"/>
  <c r="CR386" i="5"/>
  <c r="CR126" i="5"/>
  <c r="CR397" i="5"/>
  <c r="CR333" i="5"/>
  <c r="CR141" i="5"/>
  <c r="CR410" i="5"/>
  <c r="CR154" i="5"/>
  <c r="CR417" i="5"/>
  <c r="CR225" i="5"/>
  <c r="CR65" i="5"/>
  <c r="CR304" i="5"/>
  <c r="CR272" i="5"/>
  <c r="CR150" i="5"/>
  <c r="CR293" i="5"/>
  <c r="CR165" i="5"/>
  <c r="CR322" i="5"/>
  <c r="CR258" i="5"/>
  <c r="CR194" i="5"/>
  <c r="CR382" i="5"/>
  <c r="CR318" i="5"/>
  <c r="CR54" i="5"/>
  <c r="CR269" i="5"/>
  <c r="CR77" i="5"/>
  <c r="CR218" i="5"/>
  <c r="CR385" i="5"/>
  <c r="CR161" i="5"/>
  <c r="CR400" i="5"/>
  <c r="CR368" i="5"/>
  <c r="CR244" i="5"/>
  <c r="CR151" i="5"/>
  <c r="CR357" i="5"/>
  <c r="CR130" i="5"/>
  <c r="CR205" i="5"/>
  <c r="CR90" i="5"/>
  <c r="CR42" i="5"/>
  <c r="CR353" i="5"/>
  <c r="CR432" i="5"/>
  <c r="CR240" i="5"/>
  <c r="CR108" i="5"/>
  <c r="CR335" i="5"/>
  <c r="CR271" i="5"/>
  <c r="CR129" i="5"/>
  <c r="CR97" i="5"/>
  <c r="CR216" i="5"/>
  <c r="CR184" i="5"/>
  <c r="CR40" i="5"/>
  <c r="CR372" i="5"/>
  <c r="CR76" i="5"/>
  <c r="CR431" i="5"/>
  <c r="CR383" i="5"/>
  <c r="CR319" i="5"/>
  <c r="CR303" i="5"/>
  <c r="CR287" i="5"/>
  <c r="CR255" i="5"/>
  <c r="CR193" i="5"/>
  <c r="CR336" i="5"/>
  <c r="CR152" i="5"/>
  <c r="CR340" i="5"/>
  <c r="CR276" i="5"/>
  <c r="CR204" i="5"/>
  <c r="CR140" i="5"/>
  <c r="CR52" i="5"/>
  <c r="CR399" i="5"/>
  <c r="CR367" i="5"/>
  <c r="CR239" i="5"/>
  <c r="CR159" i="5"/>
  <c r="CR95" i="5"/>
  <c r="CR120" i="5"/>
  <c r="CR88" i="5"/>
  <c r="CR404" i="5"/>
  <c r="CR308" i="5"/>
  <c r="CR172" i="5"/>
  <c r="CR415" i="5"/>
  <c r="CR351" i="5"/>
  <c r="CR143" i="5"/>
  <c r="CR79" i="5"/>
  <c r="CR223" i="5"/>
  <c r="CR127" i="5"/>
  <c r="CR47" i="5"/>
  <c r="CR374" i="5"/>
  <c r="CR290" i="5"/>
  <c r="CR94" i="5"/>
  <c r="CR186" i="5"/>
  <c r="CR326" i="5"/>
  <c r="CR134" i="5"/>
  <c r="CR341" i="5"/>
  <c r="CR277" i="5"/>
  <c r="CR149" i="5"/>
  <c r="CR33" i="5"/>
  <c r="CR306" i="5"/>
  <c r="CR242" i="5"/>
  <c r="CR178" i="5"/>
  <c r="CR110" i="5"/>
  <c r="CR46" i="5"/>
  <c r="CR253" i="5"/>
  <c r="CR61" i="5"/>
  <c r="CR202" i="5"/>
  <c r="CR74" i="5"/>
  <c r="CR175" i="5"/>
  <c r="CR111" i="5"/>
  <c r="CR63" i="5"/>
  <c r="CR182" i="5"/>
  <c r="CR133" i="5"/>
  <c r="CR286" i="5"/>
  <c r="CR433" i="5"/>
  <c r="CR384" i="5"/>
  <c r="CR390" i="5"/>
  <c r="CR70" i="5"/>
  <c r="CR405" i="5"/>
  <c r="CR430" i="5"/>
  <c r="CR366" i="5"/>
  <c r="CR302" i="5"/>
  <c r="CR381" i="5"/>
  <c r="CR394" i="5"/>
  <c r="CR345" i="5"/>
  <c r="CR217" i="5"/>
  <c r="CR121" i="5"/>
  <c r="CR328" i="5"/>
  <c r="CR268" i="5"/>
  <c r="CR208" i="5"/>
  <c r="CR176" i="5"/>
  <c r="CR389" i="5"/>
  <c r="CR301" i="5"/>
  <c r="CR198" i="5"/>
  <c r="CR213" i="5"/>
  <c r="CR114" i="5"/>
  <c r="CR238" i="5"/>
  <c r="CR174" i="5"/>
  <c r="CR189" i="5"/>
  <c r="CR330" i="5"/>
  <c r="CR266" i="5"/>
  <c r="CR34" i="5"/>
  <c r="CR207" i="5"/>
  <c r="CR191" i="5"/>
  <c r="CR98" i="5"/>
  <c r="CR109" i="5"/>
  <c r="CR337" i="5"/>
  <c r="CR262" i="5"/>
  <c r="CR85" i="5"/>
  <c r="CR370" i="5"/>
  <c r="CR317" i="5"/>
  <c r="CR125" i="5"/>
  <c r="CR138" i="5"/>
  <c r="CR377" i="5"/>
  <c r="CR185" i="5"/>
  <c r="CR57" i="5"/>
  <c r="CR296" i="5"/>
  <c r="CR112" i="5"/>
  <c r="CR409" i="5"/>
  <c r="CR153" i="5"/>
  <c r="CR80" i="5"/>
  <c r="CR300" i="5"/>
  <c r="CR264" i="5"/>
  <c r="CR132" i="5"/>
  <c r="CR100" i="5"/>
  <c r="CR72" i="5"/>
  <c r="CR427" i="5"/>
  <c r="CR315" i="5"/>
  <c r="CR283" i="5"/>
  <c r="CR251" i="5"/>
  <c r="CR235" i="5"/>
  <c r="CR203" i="5"/>
  <c r="CR187" i="5"/>
  <c r="CR123" i="5"/>
  <c r="CR59" i="5"/>
  <c r="CR249" i="5"/>
  <c r="CR89" i="5"/>
  <c r="CR392" i="5"/>
  <c r="CR144" i="5"/>
  <c r="CR428" i="5"/>
  <c r="CR396" i="5"/>
  <c r="CR364" i="5"/>
  <c r="CR232" i="5"/>
  <c r="CR379" i="5"/>
  <c r="CR363" i="5"/>
  <c r="CR299" i="5"/>
  <c r="CR267" i="5"/>
  <c r="CR171" i="5"/>
  <c r="CR313" i="5"/>
  <c r="CR236" i="5"/>
  <c r="CR332" i="5"/>
  <c r="CR196" i="5"/>
  <c r="CR164" i="5"/>
  <c r="CR395" i="5"/>
  <c r="CR347" i="5"/>
  <c r="CR331" i="5"/>
  <c r="CR155" i="5"/>
  <c r="CR91" i="5"/>
  <c r="CR139" i="5"/>
  <c r="CR281" i="5"/>
  <c r="CR424" i="5"/>
  <c r="CR360" i="5"/>
  <c r="CR48" i="5"/>
  <c r="CR411" i="5"/>
  <c r="CR219" i="5"/>
  <c r="CR75" i="5"/>
  <c r="CR43" i="5"/>
  <c r="CR107" i="5"/>
  <c r="E102" i="7"/>
  <c r="P93" i="5"/>
  <c r="I93" i="5" s="1"/>
  <c r="F95" i="5"/>
  <c r="CS31" i="5"/>
  <c r="E96" i="5"/>
  <c r="N96" i="5" s="1"/>
  <c r="Q96" i="5" s="1"/>
  <c r="C98" i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S96" i="5" l="1"/>
  <c r="R96" i="5"/>
  <c r="T96" i="5"/>
  <c r="Y96" i="5"/>
  <c r="V96" i="5"/>
  <c r="X96" i="5"/>
  <c r="Z96" i="5"/>
  <c r="U96" i="5"/>
  <c r="W96" i="5"/>
  <c r="CS246" i="5"/>
  <c r="CS325" i="5"/>
  <c r="CS197" i="5"/>
  <c r="CS118" i="5"/>
  <c r="CS418" i="5"/>
  <c r="CS414" i="5"/>
  <c r="CS226" i="5"/>
  <c r="CS378" i="5"/>
  <c r="CS250" i="5"/>
  <c r="CS222" i="5"/>
  <c r="CS365" i="5"/>
  <c r="CS273" i="5"/>
  <c r="CS145" i="5"/>
  <c r="CS209" i="5"/>
  <c r="CS66" i="5"/>
  <c r="CS173" i="5"/>
  <c r="CS369" i="5"/>
  <c r="CS81" i="5"/>
  <c r="CS320" i="5"/>
  <c r="CS260" i="5"/>
  <c r="CS200" i="5"/>
  <c r="CS416" i="5"/>
  <c r="CS136" i="5"/>
  <c r="CS68" i="5"/>
  <c r="CS388" i="5"/>
  <c r="CS124" i="5"/>
  <c r="CS324" i="5"/>
  <c r="CS256" i="5"/>
  <c r="CS64" i="5"/>
  <c r="CS423" i="5"/>
  <c r="CS391" i="5"/>
  <c r="CS327" i="5"/>
  <c r="CS188" i="5"/>
  <c r="CS359" i="5"/>
  <c r="CS295" i="5"/>
  <c r="CS263" i="5"/>
  <c r="CS231" i="5"/>
  <c r="CS135" i="5"/>
  <c r="CS103" i="5"/>
  <c r="CS422" i="5"/>
  <c r="CS294" i="5"/>
  <c r="CS199" i="5"/>
  <c r="CS167" i="5"/>
  <c r="CS55" i="5"/>
  <c r="CS39" i="5"/>
  <c r="CS230" i="5"/>
  <c r="CS166" i="5"/>
  <c r="CS358" i="5"/>
  <c r="CS373" i="5"/>
  <c r="CS117" i="5"/>
  <c r="CS102" i="5"/>
  <c r="CS181" i="5"/>
  <c r="CS309" i="5"/>
  <c r="CS245" i="5"/>
  <c r="CS71" i="5"/>
  <c r="CS38" i="5"/>
  <c r="CS53" i="5"/>
  <c r="CS142" i="5"/>
  <c r="CS349" i="5"/>
  <c r="CS285" i="5"/>
  <c r="CS338" i="5"/>
  <c r="CS210" i="5"/>
  <c r="CS78" i="5"/>
  <c r="CS274" i="5"/>
  <c r="CS146" i="5"/>
  <c r="CS398" i="5"/>
  <c r="CS413" i="5"/>
  <c r="CS402" i="5"/>
  <c r="CS82" i="5"/>
  <c r="CS334" i="5"/>
  <c r="CS270" i="5"/>
  <c r="CS206" i="5"/>
  <c r="CS93" i="5"/>
  <c r="CS425" i="5"/>
  <c r="CS157" i="5"/>
  <c r="CS362" i="5"/>
  <c r="CS234" i="5"/>
  <c r="CS170" i="5"/>
  <c r="CS393" i="5"/>
  <c r="CS265" i="5"/>
  <c r="CS201" i="5"/>
  <c r="CS73" i="5"/>
  <c r="CS298" i="5"/>
  <c r="CS361" i="5"/>
  <c r="CS233" i="5"/>
  <c r="CS221" i="5"/>
  <c r="CS426" i="5"/>
  <c r="CS106" i="5"/>
  <c r="CS58" i="5"/>
  <c r="CS329" i="5"/>
  <c r="CS137" i="5"/>
  <c r="CS344" i="5"/>
  <c r="CS280" i="5"/>
  <c r="CS96" i="5"/>
  <c r="CS348" i="5"/>
  <c r="CS284" i="5"/>
  <c r="CS248" i="5"/>
  <c r="CS212" i="5"/>
  <c r="CS84" i="5"/>
  <c r="CS297" i="5"/>
  <c r="CS380" i="5"/>
  <c r="CS312" i="5"/>
  <c r="CS252" i="5"/>
  <c r="CS224" i="5"/>
  <c r="CS192" i="5"/>
  <c r="CS60" i="5"/>
  <c r="CS376" i="5"/>
  <c r="CS316" i="5"/>
  <c r="CS105" i="5"/>
  <c r="CS41" i="5"/>
  <c r="CS408" i="5"/>
  <c r="CS160" i="5"/>
  <c r="CS412" i="5"/>
  <c r="CS148" i="5"/>
  <c r="CS169" i="5"/>
  <c r="CS128" i="5"/>
  <c r="CS56" i="5"/>
  <c r="CS403" i="5"/>
  <c r="CS307" i="5"/>
  <c r="CS275" i="5"/>
  <c r="CS116" i="5"/>
  <c r="CS387" i="5"/>
  <c r="CS371" i="5"/>
  <c r="CS355" i="5"/>
  <c r="CS131" i="5"/>
  <c r="CS83" i="5"/>
  <c r="CS180" i="5"/>
  <c r="CS36" i="5"/>
  <c r="CS339" i="5"/>
  <c r="CS259" i="5"/>
  <c r="CS211" i="5"/>
  <c r="CS419" i="5"/>
  <c r="CS323" i="5"/>
  <c r="CS291" i="5"/>
  <c r="CS195" i="5"/>
  <c r="CS147" i="5"/>
  <c r="CS115" i="5"/>
  <c r="CS310" i="5"/>
  <c r="CS37" i="5"/>
  <c r="CS122" i="5"/>
  <c r="CS243" i="5"/>
  <c r="CS227" i="5"/>
  <c r="CS99" i="5"/>
  <c r="CS62" i="5"/>
  <c r="CS69" i="5"/>
  <c r="CS162" i="5"/>
  <c r="CS350" i="5"/>
  <c r="CS429" i="5"/>
  <c r="CS237" i="5"/>
  <c r="CS401" i="5"/>
  <c r="CS113" i="5"/>
  <c r="CS179" i="5"/>
  <c r="CS67" i="5"/>
  <c r="CS51" i="5"/>
  <c r="CS261" i="5"/>
  <c r="CS163" i="5"/>
  <c r="CS35" i="5"/>
  <c r="CS354" i="5"/>
  <c r="CS158" i="5"/>
  <c r="CS241" i="5"/>
  <c r="CS352" i="5"/>
  <c r="CS228" i="5"/>
  <c r="CS220" i="5"/>
  <c r="CS343" i="5"/>
  <c r="CS177" i="5"/>
  <c r="CS420" i="5"/>
  <c r="CS292" i="5"/>
  <c r="CS156" i="5"/>
  <c r="CS311" i="5"/>
  <c r="CS279" i="5"/>
  <c r="CS183" i="5"/>
  <c r="CS314" i="5"/>
  <c r="CS305" i="5"/>
  <c r="CS104" i="5"/>
  <c r="CS356" i="5"/>
  <c r="CS151" i="5"/>
  <c r="CS49" i="5"/>
  <c r="CS288" i="5"/>
  <c r="CS168" i="5"/>
  <c r="CS92" i="5"/>
  <c r="CS44" i="5"/>
  <c r="CS407" i="5"/>
  <c r="CS375" i="5"/>
  <c r="CS119" i="5"/>
  <c r="CS150" i="5"/>
  <c r="CS87" i="5"/>
  <c r="CS342" i="5"/>
  <c r="CS278" i="5"/>
  <c r="CS214" i="5"/>
  <c r="CS229" i="5"/>
  <c r="CS322" i="5"/>
  <c r="CS130" i="5"/>
  <c r="CS205" i="5"/>
  <c r="CS42" i="5"/>
  <c r="CS417" i="5"/>
  <c r="CS321" i="5"/>
  <c r="CS357" i="5"/>
  <c r="CS45" i="5"/>
  <c r="CS258" i="5"/>
  <c r="CS50" i="5"/>
  <c r="CS254" i="5"/>
  <c r="CS190" i="5"/>
  <c r="CS282" i="5"/>
  <c r="CS218" i="5"/>
  <c r="CS385" i="5"/>
  <c r="CS289" i="5"/>
  <c r="CS247" i="5"/>
  <c r="CS406" i="5"/>
  <c r="CS101" i="5"/>
  <c r="CS386" i="5"/>
  <c r="CS382" i="5"/>
  <c r="CS126" i="5"/>
  <c r="CS333" i="5"/>
  <c r="CS269" i="5"/>
  <c r="CS141" i="5"/>
  <c r="CS410" i="5"/>
  <c r="CS346" i="5"/>
  <c r="CS154" i="5"/>
  <c r="CS257" i="5"/>
  <c r="CS65" i="5"/>
  <c r="CS215" i="5"/>
  <c r="CS86" i="5"/>
  <c r="CS421" i="5"/>
  <c r="CS293" i="5"/>
  <c r="CS165" i="5"/>
  <c r="CS194" i="5"/>
  <c r="CS318" i="5"/>
  <c r="CS54" i="5"/>
  <c r="CS397" i="5"/>
  <c r="CS77" i="5"/>
  <c r="CS90" i="5"/>
  <c r="CS353" i="5"/>
  <c r="CS161" i="5"/>
  <c r="CS129" i="5"/>
  <c r="CS272" i="5"/>
  <c r="CS216" i="5"/>
  <c r="CS184" i="5"/>
  <c r="CS40" i="5"/>
  <c r="CS308" i="5"/>
  <c r="CS172" i="5"/>
  <c r="CS108" i="5"/>
  <c r="CS52" i="5"/>
  <c r="CS431" i="5"/>
  <c r="CS383" i="5"/>
  <c r="CS351" i="5"/>
  <c r="CS303" i="5"/>
  <c r="CS287" i="5"/>
  <c r="CS193" i="5"/>
  <c r="CS336" i="5"/>
  <c r="CS152" i="5"/>
  <c r="CS88" i="5"/>
  <c r="CS140" i="5"/>
  <c r="CS415" i="5"/>
  <c r="CS335" i="5"/>
  <c r="CS271" i="5"/>
  <c r="CS255" i="5"/>
  <c r="CS225" i="5"/>
  <c r="CS432" i="5"/>
  <c r="CS400" i="5"/>
  <c r="CS368" i="5"/>
  <c r="CS120" i="5"/>
  <c r="CS372" i="5"/>
  <c r="CS319" i="5"/>
  <c r="CS223" i="5"/>
  <c r="CS191" i="5"/>
  <c r="CS159" i="5"/>
  <c r="CS374" i="5"/>
  <c r="CS182" i="5"/>
  <c r="CS389" i="5"/>
  <c r="CS133" i="5"/>
  <c r="CS290" i="5"/>
  <c r="CS97" i="5"/>
  <c r="CS304" i="5"/>
  <c r="CS244" i="5"/>
  <c r="CS404" i="5"/>
  <c r="CS340" i="5"/>
  <c r="CS276" i="5"/>
  <c r="CS240" i="5"/>
  <c r="CS204" i="5"/>
  <c r="CS76" i="5"/>
  <c r="CS399" i="5"/>
  <c r="CS367" i="5"/>
  <c r="CS143" i="5"/>
  <c r="CS111" i="5"/>
  <c r="CS175" i="5"/>
  <c r="CS127" i="5"/>
  <c r="CS286" i="5"/>
  <c r="CS109" i="5"/>
  <c r="CS262" i="5"/>
  <c r="CS198" i="5"/>
  <c r="CS341" i="5"/>
  <c r="CS85" i="5"/>
  <c r="CS430" i="5"/>
  <c r="CS253" i="5"/>
  <c r="CS125" i="5"/>
  <c r="CS330" i="5"/>
  <c r="CS138" i="5"/>
  <c r="CS79" i="5"/>
  <c r="CS63" i="5"/>
  <c r="CS98" i="5"/>
  <c r="CS186" i="5"/>
  <c r="CS326" i="5"/>
  <c r="CS134" i="5"/>
  <c r="CS277" i="5"/>
  <c r="CS149" i="5"/>
  <c r="CS370" i="5"/>
  <c r="CS178" i="5"/>
  <c r="CS46" i="5"/>
  <c r="CS317" i="5"/>
  <c r="CS61" i="5"/>
  <c r="CS266" i="5"/>
  <c r="CS74" i="5"/>
  <c r="CS345" i="5"/>
  <c r="CS153" i="5"/>
  <c r="CS360" i="5"/>
  <c r="CS296" i="5"/>
  <c r="CS268" i="5"/>
  <c r="CS207" i="5"/>
  <c r="CS94" i="5"/>
  <c r="CS433" i="5"/>
  <c r="CS384" i="5"/>
  <c r="CS70" i="5"/>
  <c r="CS213" i="5"/>
  <c r="CS306" i="5"/>
  <c r="CS366" i="5"/>
  <c r="CS302" i="5"/>
  <c r="CS381" i="5"/>
  <c r="CS394" i="5"/>
  <c r="CS34" i="5"/>
  <c r="CS239" i="5"/>
  <c r="CS95" i="5"/>
  <c r="CS47" i="5"/>
  <c r="CS301" i="5"/>
  <c r="CS337" i="5"/>
  <c r="CS390" i="5"/>
  <c r="CS405" i="5"/>
  <c r="CS33" i="5"/>
  <c r="CS242" i="5"/>
  <c r="CS114" i="5"/>
  <c r="CS238" i="5"/>
  <c r="CS174" i="5"/>
  <c r="CS110" i="5"/>
  <c r="CS189" i="5"/>
  <c r="CS202" i="5"/>
  <c r="CS281" i="5"/>
  <c r="CS217" i="5"/>
  <c r="CS89" i="5"/>
  <c r="CS176" i="5"/>
  <c r="CS112" i="5"/>
  <c r="CS249" i="5"/>
  <c r="CS392" i="5"/>
  <c r="CS328" i="5"/>
  <c r="CS144" i="5"/>
  <c r="CS428" i="5"/>
  <c r="CS164" i="5"/>
  <c r="CS100" i="5"/>
  <c r="CS48" i="5"/>
  <c r="CS411" i="5"/>
  <c r="CS347" i="5"/>
  <c r="CS267" i="5"/>
  <c r="CS219" i="5"/>
  <c r="CS75" i="5"/>
  <c r="CS139" i="5"/>
  <c r="CS185" i="5"/>
  <c r="CS208" i="5"/>
  <c r="CS396" i="5"/>
  <c r="CS132" i="5"/>
  <c r="CS427" i="5"/>
  <c r="CS331" i="5"/>
  <c r="CS251" i="5"/>
  <c r="CS203" i="5"/>
  <c r="CS91" i="5"/>
  <c r="CS377" i="5"/>
  <c r="CS313" i="5"/>
  <c r="CS121" i="5"/>
  <c r="CS424" i="5"/>
  <c r="CS364" i="5"/>
  <c r="CS300" i="5"/>
  <c r="CS264" i="5"/>
  <c r="CS315" i="5"/>
  <c r="CS299" i="5"/>
  <c r="CS283" i="5"/>
  <c r="CS235" i="5"/>
  <c r="CS187" i="5"/>
  <c r="CS171" i="5"/>
  <c r="CS123" i="5"/>
  <c r="CS107" i="5"/>
  <c r="CS59" i="5"/>
  <c r="CS43" i="5"/>
  <c r="CS155" i="5"/>
  <c r="CS409" i="5"/>
  <c r="CS57" i="5"/>
  <c r="CS236" i="5"/>
  <c r="CS80" i="5"/>
  <c r="CS332" i="5"/>
  <c r="CS232" i="5"/>
  <c r="CS196" i="5"/>
  <c r="CS72" i="5"/>
  <c r="CS395" i="5"/>
  <c r="CS379" i="5"/>
  <c r="CS363" i="5"/>
  <c r="E103" i="7"/>
  <c r="P94" i="5"/>
  <c r="I94" i="5" s="1"/>
  <c r="F96" i="5"/>
  <c r="CT31" i="5"/>
  <c r="E97" i="5"/>
  <c r="N97" i="5" s="1"/>
  <c r="Q97" i="5" s="1"/>
  <c r="S99" i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Z97" i="5" l="1"/>
  <c r="T97" i="5"/>
  <c r="V97" i="5"/>
  <c r="R97" i="5"/>
  <c r="S97" i="5"/>
  <c r="U97" i="5"/>
  <c r="W97" i="5"/>
  <c r="X97" i="5"/>
  <c r="Y97" i="5"/>
  <c r="CT246" i="5"/>
  <c r="CT325" i="5"/>
  <c r="CT118" i="5"/>
  <c r="CT418" i="5"/>
  <c r="CT197" i="5"/>
  <c r="CT226" i="5"/>
  <c r="CT414" i="5"/>
  <c r="CT222" i="5"/>
  <c r="CT365" i="5"/>
  <c r="CT173" i="5"/>
  <c r="CT378" i="5"/>
  <c r="CT250" i="5"/>
  <c r="CT209" i="5"/>
  <c r="CT66" i="5"/>
  <c r="CT369" i="5"/>
  <c r="CT145" i="5"/>
  <c r="CT273" i="5"/>
  <c r="CT81" i="5"/>
  <c r="CT320" i="5"/>
  <c r="CT260" i="5"/>
  <c r="CT416" i="5"/>
  <c r="CT68" i="5"/>
  <c r="CT200" i="5"/>
  <c r="CT188" i="5"/>
  <c r="CT256" i="5"/>
  <c r="CT388" i="5"/>
  <c r="CT64" i="5"/>
  <c r="CT423" i="5"/>
  <c r="CT359" i="5"/>
  <c r="CT295" i="5"/>
  <c r="CT327" i="5"/>
  <c r="CT136" i="5"/>
  <c r="CT324" i="5"/>
  <c r="CT124" i="5"/>
  <c r="CT391" i="5"/>
  <c r="CT167" i="5"/>
  <c r="CT135" i="5"/>
  <c r="CT39" i="5"/>
  <c r="CT358" i="5"/>
  <c r="CT230" i="5"/>
  <c r="CT422" i="5"/>
  <c r="CT263" i="5"/>
  <c r="CT231" i="5"/>
  <c r="CT199" i="5"/>
  <c r="CT71" i="5"/>
  <c r="CT294" i="5"/>
  <c r="CT55" i="5"/>
  <c r="CT38" i="5"/>
  <c r="CT53" i="5"/>
  <c r="CT309" i="5"/>
  <c r="CT402" i="5"/>
  <c r="CT103" i="5"/>
  <c r="CT166" i="5"/>
  <c r="CT373" i="5"/>
  <c r="CT181" i="5"/>
  <c r="CT102" i="5"/>
  <c r="CT245" i="5"/>
  <c r="CT117" i="5"/>
  <c r="CT338" i="5"/>
  <c r="CT206" i="5"/>
  <c r="CT146" i="5"/>
  <c r="CT270" i="5"/>
  <c r="CT142" i="5"/>
  <c r="CT78" i="5"/>
  <c r="CT274" i="5"/>
  <c r="CT210" i="5"/>
  <c r="CT334" i="5"/>
  <c r="CT82" i="5"/>
  <c r="CT398" i="5"/>
  <c r="CT298" i="5"/>
  <c r="CT234" i="5"/>
  <c r="CT413" i="5"/>
  <c r="CT285" i="5"/>
  <c r="CT221" i="5"/>
  <c r="CT426" i="5"/>
  <c r="CT170" i="5"/>
  <c r="CT106" i="5"/>
  <c r="CT425" i="5"/>
  <c r="CT329" i="5"/>
  <c r="CT349" i="5"/>
  <c r="CT157" i="5"/>
  <c r="CT58" i="5"/>
  <c r="CT393" i="5"/>
  <c r="CT233" i="5"/>
  <c r="CT201" i="5"/>
  <c r="CT93" i="5"/>
  <c r="CT362" i="5"/>
  <c r="CT297" i="5"/>
  <c r="CT169" i="5"/>
  <c r="CT105" i="5"/>
  <c r="CT41" i="5"/>
  <c r="CT73" i="5"/>
  <c r="CT344" i="5"/>
  <c r="CT128" i="5"/>
  <c r="CT412" i="5"/>
  <c r="CT348" i="5"/>
  <c r="CT361" i="5"/>
  <c r="CT408" i="5"/>
  <c r="CT312" i="5"/>
  <c r="CT280" i="5"/>
  <c r="CT96" i="5"/>
  <c r="CT284" i="5"/>
  <c r="CT137" i="5"/>
  <c r="CT380" i="5"/>
  <c r="CT252" i="5"/>
  <c r="CT60" i="5"/>
  <c r="CT376" i="5"/>
  <c r="CT316" i="5"/>
  <c r="CT248" i="5"/>
  <c r="CT212" i="5"/>
  <c r="CT180" i="5"/>
  <c r="CT116" i="5"/>
  <c r="CT56" i="5"/>
  <c r="CT265" i="5"/>
  <c r="CT224" i="5"/>
  <c r="CT192" i="5"/>
  <c r="CT160" i="5"/>
  <c r="CT403" i="5"/>
  <c r="CT323" i="5"/>
  <c r="CT291" i="5"/>
  <c r="CT387" i="5"/>
  <c r="CT307" i="5"/>
  <c r="CT275" i="5"/>
  <c r="CT243" i="5"/>
  <c r="CT179" i="5"/>
  <c r="CT148" i="5"/>
  <c r="CT84" i="5"/>
  <c r="CT355" i="5"/>
  <c r="CT227" i="5"/>
  <c r="CT36" i="5"/>
  <c r="CT419" i="5"/>
  <c r="CT371" i="5"/>
  <c r="CT339" i="5"/>
  <c r="CT259" i="5"/>
  <c r="CT211" i="5"/>
  <c r="CT147" i="5"/>
  <c r="CT115" i="5"/>
  <c r="CT67" i="5"/>
  <c r="CT314" i="5"/>
  <c r="CT83" i="5"/>
  <c r="CT51" i="5"/>
  <c r="CT310" i="5"/>
  <c r="CT354" i="5"/>
  <c r="CT158" i="5"/>
  <c r="CT429" i="5"/>
  <c r="CT37" i="5"/>
  <c r="CT122" i="5"/>
  <c r="CT49" i="5"/>
  <c r="CT163" i="5"/>
  <c r="CT131" i="5"/>
  <c r="CT99" i="5"/>
  <c r="CT35" i="5"/>
  <c r="CT69" i="5"/>
  <c r="CT195" i="5"/>
  <c r="CT62" i="5"/>
  <c r="CT261" i="5"/>
  <c r="CT162" i="5"/>
  <c r="CT350" i="5"/>
  <c r="CT177" i="5"/>
  <c r="CT113" i="5"/>
  <c r="CT352" i="5"/>
  <c r="CT305" i="5"/>
  <c r="CT288" i="5"/>
  <c r="CT168" i="5"/>
  <c r="CT356" i="5"/>
  <c r="CT220" i="5"/>
  <c r="CT44" i="5"/>
  <c r="CT228" i="5"/>
  <c r="CT92" i="5"/>
  <c r="CT407" i="5"/>
  <c r="CT343" i="5"/>
  <c r="CT279" i="5"/>
  <c r="CT215" i="5"/>
  <c r="CT87" i="5"/>
  <c r="CT342" i="5"/>
  <c r="CT278" i="5"/>
  <c r="CT86" i="5"/>
  <c r="CT237" i="5"/>
  <c r="CT241" i="5"/>
  <c r="CT292" i="5"/>
  <c r="CT156" i="5"/>
  <c r="CT375" i="5"/>
  <c r="CT311" i="5"/>
  <c r="CT247" i="5"/>
  <c r="CT183" i="5"/>
  <c r="CT401" i="5"/>
  <c r="CT104" i="5"/>
  <c r="CT420" i="5"/>
  <c r="CT151" i="5"/>
  <c r="CT406" i="5"/>
  <c r="CT214" i="5"/>
  <c r="CT165" i="5"/>
  <c r="CT194" i="5"/>
  <c r="CT318" i="5"/>
  <c r="CT126" i="5"/>
  <c r="CT54" i="5"/>
  <c r="CT269" i="5"/>
  <c r="CT77" i="5"/>
  <c r="CT346" i="5"/>
  <c r="CT417" i="5"/>
  <c r="CT385" i="5"/>
  <c r="CT150" i="5"/>
  <c r="CT293" i="5"/>
  <c r="CT101" i="5"/>
  <c r="CT190" i="5"/>
  <c r="CT397" i="5"/>
  <c r="CT333" i="5"/>
  <c r="CT410" i="5"/>
  <c r="CT353" i="5"/>
  <c r="CT129" i="5"/>
  <c r="CT272" i="5"/>
  <c r="CT421" i="5"/>
  <c r="CT229" i="5"/>
  <c r="CT45" i="5"/>
  <c r="CT322" i="5"/>
  <c r="CT258" i="5"/>
  <c r="CT130" i="5"/>
  <c r="CT50" i="5"/>
  <c r="CT205" i="5"/>
  <c r="CT218" i="5"/>
  <c r="CT90" i="5"/>
  <c r="CT321" i="5"/>
  <c r="CT289" i="5"/>
  <c r="CT257" i="5"/>
  <c r="CT225" i="5"/>
  <c r="CT97" i="5"/>
  <c r="CT432" i="5"/>
  <c r="CT400" i="5"/>
  <c r="CT244" i="5"/>
  <c r="CT119" i="5"/>
  <c r="CT357" i="5"/>
  <c r="CT386" i="5"/>
  <c r="CT382" i="5"/>
  <c r="CT254" i="5"/>
  <c r="CT141" i="5"/>
  <c r="CT282" i="5"/>
  <c r="CT154" i="5"/>
  <c r="CT42" i="5"/>
  <c r="CT193" i="5"/>
  <c r="CT336" i="5"/>
  <c r="CT216" i="5"/>
  <c r="CT404" i="5"/>
  <c r="CT276" i="5"/>
  <c r="CT76" i="5"/>
  <c r="CT431" i="5"/>
  <c r="CT367" i="5"/>
  <c r="CT184" i="5"/>
  <c r="CT40" i="5"/>
  <c r="CT372" i="5"/>
  <c r="CT340" i="5"/>
  <c r="CT308" i="5"/>
  <c r="CT240" i="5"/>
  <c r="CT172" i="5"/>
  <c r="CT108" i="5"/>
  <c r="CT52" i="5"/>
  <c r="CT415" i="5"/>
  <c r="CT383" i="5"/>
  <c r="CT351" i="5"/>
  <c r="CT368" i="5"/>
  <c r="CT304" i="5"/>
  <c r="CT152" i="5"/>
  <c r="CT88" i="5"/>
  <c r="CT140" i="5"/>
  <c r="CT335" i="5"/>
  <c r="CT303" i="5"/>
  <c r="CT239" i="5"/>
  <c r="CT207" i="5"/>
  <c r="CT143" i="5"/>
  <c r="CT111" i="5"/>
  <c r="CT98" i="5"/>
  <c r="CT161" i="5"/>
  <c r="CT65" i="5"/>
  <c r="CT120" i="5"/>
  <c r="CT204" i="5"/>
  <c r="CT399" i="5"/>
  <c r="CT319" i="5"/>
  <c r="CT287" i="5"/>
  <c r="CT271" i="5"/>
  <c r="CT223" i="5"/>
  <c r="CT191" i="5"/>
  <c r="CT127" i="5"/>
  <c r="CT63" i="5"/>
  <c r="CT182" i="5"/>
  <c r="CT133" i="5"/>
  <c r="CT390" i="5"/>
  <c r="CT262" i="5"/>
  <c r="CT277" i="5"/>
  <c r="CT33" i="5"/>
  <c r="CT306" i="5"/>
  <c r="CT238" i="5"/>
  <c r="CT381" i="5"/>
  <c r="CT189" i="5"/>
  <c r="CT202" i="5"/>
  <c r="CT159" i="5"/>
  <c r="CT95" i="5"/>
  <c r="CT337" i="5"/>
  <c r="CT198" i="5"/>
  <c r="CT341" i="5"/>
  <c r="CT213" i="5"/>
  <c r="CT366" i="5"/>
  <c r="CT174" i="5"/>
  <c r="CT317" i="5"/>
  <c r="CT125" i="5"/>
  <c r="CT74" i="5"/>
  <c r="CT409" i="5"/>
  <c r="CT185" i="5"/>
  <c r="CT57" i="5"/>
  <c r="CT392" i="5"/>
  <c r="CT360" i="5"/>
  <c r="CT144" i="5"/>
  <c r="CT255" i="5"/>
  <c r="CT47" i="5"/>
  <c r="CT290" i="5"/>
  <c r="CT94" i="5"/>
  <c r="CT301" i="5"/>
  <c r="CT186" i="5"/>
  <c r="CT433" i="5"/>
  <c r="CT134" i="5"/>
  <c r="CT149" i="5"/>
  <c r="CT114" i="5"/>
  <c r="CT430" i="5"/>
  <c r="CT110" i="5"/>
  <c r="CT253" i="5"/>
  <c r="CT61" i="5"/>
  <c r="CT330" i="5"/>
  <c r="CT175" i="5"/>
  <c r="CT79" i="5"/>
  <c r="CT374" i="5"/>
  <c r="CT389" i="5"/>
  <c r="CT286" i="5"/>
  <c r="CT109" i="5"/>
  <c r="CT384" i="5"/>
  <c r="CT326" i="5"/>
  <c r="CT70" i="5"/>
  <c r="CT405" i="5"/>
  <c r="CT85" i="5"/>
  <c r="CT370" i="5"/>
  <c r="CT242" i="5"/>
  <c r="CT178" i="5"/>
  <c r="CT302" i="5"/>
  <c r="CT46" i="5"/>
  <c r="CT394" i="5"/>
  <c r="CT266" i="5"/>
  <c r="CT138" i="5"/>
  <c r="CT345" i="5"/>
  <c r="CT121" i="5"/>
  <c r="CT268" i="5"/>
  <c r="CT153" i="5"/>
  <c r="CT208" i="5"/>
  <c r="CT264" i="5"/>
  <c r="CT72" i="5"/>
  <c r="CT363" i="5"/>
  <c r="CT331" i="5"/>
  <c r="CT171" i="5"/>
  <c r="CT43" i="5"/>
  <c r="CT155" i="5"/>
  <c r="CT377" i="5"/>
  <c r="CT313" i="5"/>
  <c r="CT89" i="5"/>
  <c r="CT296" i="5"/>
  <c r="CT80" i="5"/>
  <c r="CT364" i="5"/>
  <c r="CT332" i="5"/>
  <c r="CT232" i="5"/>
  <c r="CT196" i="5"/>
  <c r="CT164" i="5"/>
  <c r="CT100" i="5"/>
  <c r="CT48" i="5"/>
  <c r="CT411" i="5"/>
  <c r="CT379" i="5"/>
  <c r="CT347" i="5"/>
  <c r="CT219" i="5"/>
  <c r="CT34" i="5"/>
  <c r="CT281" i="5"/>
  <c r="CT424" i="5"/>
  <c r="CT176" i="5"/>
  <c r="CT112" i="5"/>
  <c r="CT132" i="5"/>
  <c r="CT299" i="5"/>
  <c r="CT267" i="5"/>
  <c r="CT203" i="5"/>
  <c r="CT139" i="5"/>
  <c r="CT107" i="5"/>
  <c r="CT75" i="5"/>
  <c r="CT123" i="5"/>
  <c r="CT249" i="5"/>
  <c r="CT217" i="5"/>
  <c r="CT328" i="5"/>
  <c r="CT236" i="5"/>
  <c r="CT428" i="5"/>
  <c r="CT396" i="5"/>
  <c r="CT300" i="5"/>
  <c r="CT427" i="5"/>
  <c r="CT395" i="5"/>
  <c r="CT315" i="5"/>
  <c r="CT283" i="5"/>
  <c r="CT251" i="5"/>
  <c r="CT235" i="5"/>
  <c r="CT187" i="5"/>
  <c r="CT91" i="5"/>
  <c r="CT59" i="5"/>
  <c r="E104" i="7"/>
  <c r="P95" i="5"/>
  <c r="I95" i="5" s="1"/>
  <c r="F97" i="5"/>
  <c r="CU31" i="5"/>
  <c r="E98" i="5"/>
  <c r="N98" i="5" s="1"/>
  <c r="Q98" i="5" s="1"/>
  <c r="D100" i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U98" i="5" l="1"/>
  <c r="W98" i="5"/>
  <c r="T98" i="5"/>
  <c r="R98" i="5"/>
  <c r="Y98" i="5"/>
  <c r="Z98" i="5"/>
  <c r="V98" i="5"/>
  <c r="S98" i="5"/>
  <c r="X98" i="5"/>
  <c r="CU246" i="5"/>
  <c r="CU118" i="5"/>
  <c r="CU325" i="5"/>
  <c r="CU222" i="5"/>
  <c r="CU418" i="5"/>
  <c r="CU197" i="5"/>
  <c r="CU173" i="5"/>
  <c r="CU226" i="5"/>
  <c r="CU414" i="5"/>
  <c r="CU365" i="5"/>
  <c r="CU378" i="5"/>
  <c r="CU250" i="5"/>
  <c r="CU369" i="5"/>
  <c r="CU273" i="5"/>
  <c r="CU66" i="5"/>
  <c r="CU209" i="5"/>
  <c r="CU145" i="5"/>
  <c r="CU81" i="5"/>
  <c r="CU416" i="5"/>
  <c r="CU260" i="5"/>
  <c r="CU200" i="5"/>
  <c r="CU320" i="5"/>
  <c r="CU68" i="5"/>
  <c r="CU324" i="5"/>
  <c r="CU64" i="5"/>
  <c r="CU388" i="5"/>
  <c r="CU256" i="5"/>
  <c r="CU188" i="5"/>
  <c r="CU124" i="5"/>
  <c r="CU391" i="5"/>
  <c r="CU359" i="5"/>
  <c r="CU423" i="5"/>
  <c r="CU327" i="5"/>
  <c r="CU295" i="5"/>
  <c r="CU136" i="5"/>
  <c r="CU263" i="5"/>
  <c r="CU71" i="5"/>
  <c r="CU422" i="5"/>
  <c r="CU231" i="5"/>
  <c r="CU199" i="5"/>
  <c r="CU167" i="5"/>
  <c r="CU103" i="5"/>
  <c r="CU55" i="5"/>
  <c r="CU135" i="5"/>
  <c r="CU39" i="5"/>
  <c r="CU358" i="5"/>
  <c r="CU230" i="5"/>
  <c r="CU117" i="5"/>
  <c r="CU166" i="5"/>
  <c r="CU245" i="5"/>
  <c r="CU181" i="5"/>
  <c r="CU309" i="5"/>
  <c r="CU294" i="5"/>
  <c r="CU102" i="5"/>
  <c r="CU38" i="5"/>
  <c r="CU373" i="5"/>
  <c r="CU53" i="5"/>
  <c r="CU210" i="5"/>
  <c r="CU334" i="5"/>
  <c r="CU142" i="5"/>
  <c r="CU349" i="5"/>
  <c r="CU402" i="5"/>
  <c r="CU78" i="5"/>
  <c r="CU274" i="5"/>
  <c r="CU146" i="5"/>
  <c r="CU82" i="5"/>
  <c r="CU398" i="5"/>
  <c r="CU206" i="5"/>
  <c r="CU338" i="5"/>
  <c r="CU270" i="5"/>
  <c r="CU157" i="5"/>
  <c r="CU93" i="5"/>
  <c r="CU298" i="5"/>
  <c r="CU425" i="5"/>
  <c r="CU393" i="5"/>
  <c r="CU285" i="5"/>
  <c r="CU362" i="5"/>
  <c r="CU170" i="5"/>
  <c r="CU265" i="5"/>
  <c r="CU73" i="5"/>
  <c r="CU413" i="5"/>
  <c r="CU426" i="5"/>
  <c r="CU234" i="5"/>
  <c r="CU221" i="5"/>
  <c r="CU106" i="5"/>
  <c r="CU58" i="5"/>
  <c r="CU361" i="5"/>
  <c r="CU137" i="5"/>
  <c r="CU105" i="5"/>
  <c r="CU297" i="5"/>
  <c r="CU233" i="5"/>
  <c r="CU41" i="5"/>
  <c r="CU312" i="5"/>
  <c r="CU96" i="5"/>
  <c r="CU60" i="5"/>
  <c r="CU212" i="5"/>
  <c r="CU180" i="5"/>
  <c r="CU56" i="5"/>
  <c r="CU329" i="5"/>
  <c r="CU169" i="5"/>
  <c r="CU408" i="5"/>
  <c r="CU192" i="5"/>
  <c r="CU160" i="5"/>
  <c r="CU412" i="5"/>
  <c r="CU348" i="5"/>
  <c r="CU380" i="5"/>
  <c r="CU128" i="5"/>
  <c r="CU316" i="5"/>
  <c r="CU248" i="5"/>
  <c r="CU116" i="5"/>
  <c r="CU201" i="5"/>
  <c r="CU344" i="5"/>
  <c r="CU280" i="5"/>
  <c r="CU252" i="5"/>
  <c r="CU224" i="5"/>
  <c r="CU419" i="5"/>
  <c r="CU387" i="5"/>
  <c r="CU376" i="5"/>
  <c r="CU284" i="5"/>
  <c r="CU148" i="5"/>
  <c r="CU84" i="5"/>
  <c r="CU36" i="5"/>
  <c r="CU243" i="5"/>
  <c r="CU195" i="5"/>
  <c r="CU147" i="5"/>
  <c r="CU115" i="5"/>
  <c r="CU371" i="5"/>
  <c r="CU339" i="5"/>
  <c r="CU307" i="5"/>
  <c r="CU291" i="5"/>
  <c r="CU227" i="5"/>
  <c r="CU403" i="5"/>
  <c r="CU355" i="5"/>
  <c r="CU323" i="5"/>
  <c r="CU275" i="5"/>
  <c r="CU179" i="5"/>
  <c r="CU211" i="5"/>
  <c r="CU237" i="5"/>
  <c r="CU37" i="5"/>
  <c r="CU163" i="5"/>
  <c r="CU131" i="5"/>
  <c r="CU99" i="5"/>
  <c r="CU62" i="5"/>
  <c r="CU261" i="5"/>
  <c r="CU162" i="5"/>
  <c r="CU350" i="5"/>
  <c r="CU305" i="5"/>
  <c r="CU83" i="5"/>
  <c r="CU67" i="5"/>
  <c r="CU35" i="5"/>
  <c r="CU259" i="5"/>
  <c r="CU51" i="5"/>
  <c r="CU310" i="5"/>
  <c r="CU69" i="5"/>
  <c r="CU354" i="5"/>
  <c r="CU158" i="5"/>
  <c r="CU429" i="5"/>
  <c r="CU241" i="5"/>
  <c r="CU314" i="5"/>
  <c r="CU122" i="5"/>
  <c r="CU49" i="5"/>
  <c r="CU220" i="5"/>
  <c r="CU156" i="5"/>
  <c r="CU375" i="5"/>
  <c r="CU247" i="5"/>
  <c r="CU104" i="5"/>
  <c r="CU92" i="5"/>
  <c r="CU151" i="5"/>
  <c r="CU87" i="5"/>
  <c r="CU406" i="5"/>
  <c r="CU214" i="5"/>
  <c r="CU86" i="5"/>
  <c r="CU401" i="5"/>
  <c r="CU113" i="5"/>
  <c r="CU288" i="5"/>
  <c r="CU228" i="5"/>
  <c r="CU168" i="5"/>
  <c r="CU420" i="5"/>
  <c r="CU292" i="5"/>
  <c r="CU44" i="5"/>
  <c r="CU343" i="5"/>
  <c r="CU119" i="5"/>
  <c r="CU177" i="5"/>
  <c r="CU352" i="5"/>
  <c r="CU356" i="5"/>
  <c r="CU407" i="5"/>
  <c r="CU311" i="5"/>
  <c r="CU279" i="5"/>
  <c r="CU342" i="5"/>
  <c r="CU150" i="5"/>
  <c r="CU45" i="5"/>
  <c r="CU386" i="5"/>
  <c r="CU322" i="5"/>
  <c r="CU258" i="5"/>
  <c r="CU130" i="5"/>
  <c r="CU205" i="5"/>
  <c r="CU218" i="5"/>
  <c r="CU42" i="5"/>
  <c r="CU385" i="5"/>
  <c r="CU353" i="5"/>
  <c r="CU257" i="5"/>
  <c r="CU215" i="5"/>
  <c r="CU421" i="5"/>
  <c r="CU293" i="5"/>
  <c r="CU229" i="5"/>
  <c r="CU50" i="5"/>
  <c r="CU254" i="5"/>
  <c r="CU190" i="5"/>
  <c r="CU141" i="5"/>
  <c r="CU410" i="5"/>
  <c r="CU282" i="5"/>
  <c r="CU90" i="5"/>
  <c r="CU321" i="5"/>
  <c r="CU289" i="5"/>
  <c r="CU193" i="5"/>
  <c r="CU161" i="5"/>
  <c r="CU129" i="5"/>
  <c r="CU432" i="5"/>
  <c r="CU272" i="5"/>
  <c r="CU244" i="5"/>
  <c r="CU194" i="5"/>
  <c r="CU318" i="5"/>
  <c r="CU126" i="5"/>
  <c r="CU333" i="5"/>
  <c r="CU77" i="5"/>
  <c r="CU346" i="5"/>
  <c r="CU154" i="5"/>
  <c r="CU417" i="5"/>
  <c r="CU368" i="5"/>
  <c r="CU183" i="5"/>
  <c r="CU278" i="5"/>
  <c r="CU357" i="5"/>
  <c r="CU165" i="5"/>
  <c r="CU101" i="5"/>
  <c r="CU382" i="5"/>
  <c r="CU54" i="5"/>
  <c r="CU397" i="5"/>
  <c r="CU269" i="5"/>
  <c r="CU152" i="5"/>
  <c r="CU404" i="5"/>
  <c r="CU340" i="5"/>
  <c r="CU276" i="5"/>
  <c r="CU140" i="5"/>
  <c r="CU399" i="5"/>
  <c r="CU319" i="5"/>
  <c r="CU303" i="5"/>
  <c r="CU400" i="5"/>
  <c r="CU304" i="5"/>
  <c r="CU120" i="5"/>
  <c r="CU372" i="5"/>
  <c r="CU308" i="5"/>
  <c r="CU240" i="5"/>
  <c r="CU108" i="5"/>
  <c r="CU431" i="5"/>
  <c r="CU415" i="5"/>
  <c r="CU367" i="5"/>
  <c r="CU287" i="5"/>
  <c r="CU225" i="5"/>
  <c r="CU97" i="5"/>
  <c r="CU65" i="5"/>
  <c r="CU88" i="5"/>
  <c r="CU76" i="5"/>
  <c r="CU351" i="5"/>
  <c r="CU271" i="5"/>
  <c r="CU175" i="5"/>
  <c r="CU79" i="5"/>
  <c r="CU47" i="5"/>
  <c r="CU374" i="5"/>
  <c r="CU182" i="5"/>
  <c r="CU389" i="5"/>
  <c r="CU133" i="5"/>
  <c r="CU290" i="5"/>
  <c r="CU336" i="5"/>
  <c r="CU216" i="5"/>
  <c r="CU184" i="5"/>
  <c r="CU40" i="5"/>
  <c r="CU204" i="5"/>
  <c r="CU172" i="5"/>
  <c r="CU52" i="5"/>
  <c r="CU383" i="5"/>
  <c r="CU335" i="5"/>
  <c r="CU255" i="5"/>
  <c r="CU159" i="5"/>
  <c r="CU207" i="5"/>
  <c r="CU337" i="5"/>
  <c r="CU384" i="5"/>
  <c r="CU149" i="5"/>
  <c r="CU33" i="5"/>
  <c r="CU317" i="5"/>
  <c r="CU61" i="5"/>
  <c r="CU394" i="5"/>
  <c r="CU330" i="5"/>
  <c r="CU266" i="5"/>
  <c r="CU138" i="5"/>
  <c r="CU223" i="5"/>
  <c r="CU98" i="5"/>
  <c r="CU94" i="5"/>
  <c r="CU109" i="5"/>
  <c r="CU186" i="5"/>
  <c r="CU326" i="5"/>
  <c r="CU134" i="5"/>
  <c r="CU341" i="5"/>
  <c r="CU370" i="5"/>
  <c r="CU242" i="5"/>
  <c r="CU178" i="5"/>
  <c r="CU110" i="5"/>
  <c r="CU46" i="5"/>
  <c r="CU74" i="5"/>
  <c r="CU153" i="5"/>
  <c r="CU89" i="5"/>
  <c r="CU424" i="5"/>
  <c r="CU392" i="5"/>
  <c r="CU328" i="5"/>
  <c r="CU80" i="5"/>
  <c r="CU239" i="5"/>
  <c r="CU143" i="5"/>
  <c r="CU127" i="5"/>
  <c r="CU111" i="5"/>
  <c r="CU286" i="5"/>
  <c r="CU301" i="5"/>
  <c r="CU433" i="5"/>
  <c r="CU70" i="5"/>
  <c r="CU405" i="5"/>
  <c r="CU306" i="5"/>
  <c r="CU302" i="5"/>
  <c r="CU238" i="5"/>
  <c r="CU189" i="5"/>
  <c r="CU202" i="5"/>
  <c r="CU34" i="5"/>
  <c r="CU191" i="5"/>
  <c r="CU95" i="5"/>
  <c r="CU63" i="5"/>
  <c r="CU390" i="5"/>
  <c r="CU262" i="5"/>
  <c r="CU198" i="5"/>
  <c r="CU277" i="5"/>
  <c r="CU213" i="5"/>
  <c r="CU85" i="5"/>
  <c r="CU114" i="5"/>
  <c r="CU430" i="5"/>
  <c r="CU366" i="5"/>
  <c r="CU174" i="5"/>
  <c r="CU381" i="5"/>
  <c r="CU253" i="5"/>
  <c r="CU125" i="5"/>
  <c r="CU377" i="5"/>
  <c r="CU313" i="5"/>
  <c r="CU281" i="5"/>
  <c r="CU296" i="5"/>
  <c r="CU144" i="5"/>
  <c r="CU345" i="5"/>
  <c r="CU121" i="5"/>
  <c r="CU360" i="5"/>
  <c r="CU268" i="5"/>
  <c r="CU236" i="5"/>
  <c r="CU264" i="5"/>
  <c r="CU132" i="5"/>
  <c r="CU347" i="5"/>
  <c r="CU299" i="5"/>
  <c r="CU235" i="5"/>
  <c r="CU219" i="5"/>
  <c r="CU139" i="5"/>
  <c r="CU107" i="5"/>
  <c r="CU91" i="5"/>
  <c r="CU75" i="5"/>
  <c r="CU57" i="5"/>
  <c r="CU176" i="5"/>
  <c r="CU428" i="5"/>
  <c r="CU364" i="5"/>
  <c r="CU332" i="5"/>
  <c r="CU232" i="5"/>
  <c r="CU100" i="5"/>
  <c r="CU411" i="5"/>
  <c r="CU315" i="5"/>
  <c r="CU283" i="5"/>
  <c r="CU203" i="5"/>
  <c r="CU187" i="5"/>
  <c r="CU123" i="5"/>
  <c r="CU409" i="5"/>
  <c r="CU249" i="5"/>
  <c r="CU217" i="5"/>
  <c r="CU112" i="5"/>
  <c r="CU396" i="5"/>
  <c r="CU300" i="5"/>
  <c r="CU72" i="5"/>
  <c r="CU395" i="5"/>
  <c r="CU331" i="5"/>
  <c r="CU267" i="5"/>
  <c r="CU171" i="5"/>
  <c r="CU43" i="5"/>
  <c r="CU155" i="5"/>
  <c r="CU185" i="5"/>
  <c r="CU208" i="5"/>
  <c r="CU196" i="5"/>
  <c r="CU164" i="5"/>
  <c r="CU48" i="5"/>
  <c r="CU427" i="5"/>
  <c r="CU379" i="5"/>
  <c r="CU363" i="5"/>
  <c r="CU251" i="5"/>
  <c r="CU59" i="5"/>
  <c r="E105" i="7"/>
  <c r="P96" i="5"/>
  <c r="I96" i="5" s="1"/>
  <c r="CV31" i="5"/>
  <c r="F98" i="5"/>
  <c r="E99" i="5"/>
  <c r="N99" i="5" s="1"/>
  <c r="Q99" i="5" s="1"/>
  <c r="C101" i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CV246" i="5" l="1"/>
  <c r="CV118" i="5"/>
  <c r="CV325" i="5"/>
  <c r="CV418" i="5"/>
  <c r="CV197" i="5"/>
  <c r="CV226" i="5"/>
  <c r="CV414" i="5"/>
  <c r="CV173" i="5"/>
  <c r="CV250" i="5"/>
  <c r="CV222" i="5"/>
  <c r="CV365" i="5"/>
  <c r="CV66" i="5"/>
  <c r="CV273" i="5"/>
  <c r="CV209" i="5"/>
  <c r="CV378" i="5"/>
  <c r="CV369" i="5"/>
  <c r="CV145" i="5"/>
  <c r="CV260" i="5"/>
  <c r="CV200" i="5"/>
  <c r="CV416" i="5"/>
  <c r="CV68" i="5"/>
  <c r="CV81" i="5"/>
  <c r="CV320" i="5"/>
  <c r="CV136" i="5"/>
  <c r="CV256" i="5"/>
  <c r="CV124" i="5"/>
  <c r="CV188" i="5"/>
  <c r="CV423" i="5"/>
  <c r="CV359" i="5"/>
  <c r="CV324" i="5"/>
  <c r="CV64" i="5"/>
  <c r="CV327" i="5"/>
  <c r="CV388" i="5"/>
  <c r="CV391" i="5"/>
  <c r="CV295" i="5"/>
  <c r="CV263" i="5"/>
  <c r="CV199" i="5"/>
  <c r="CV167" i="5"/>
  <c r="CV231" i="5"/>
  <c r="CV135" i="5"/>
  <c r="CV39" i="5"/>
  <c r="CV230" i="5"/>
  <c r="CV71" i="5"/>
  <c r="CV358" i="5"/>
  <c r="CV103" i="5"/>
  <c r="CV309" i="5"/>
  <c r="CV102" i="5"/>
  <c r="CV38" i="5"/>
  <c r="CV53" i="5"/>
  <c r="CV402" i="5"/>
  <c r="CV338" i="5"/>
  <c r="CV55" i="5"/>
  <c r="CV422" i="5"/>
  <c r="CV294" i="5"/>
  <c r="CV373" i="5"/>
  <c r="CV117" i="5"/>
  <c r="CV166" i="5"/>
  <c r="CV245" i="5"/>
  <c r="CV181" i="5"/>
  <c r="CV146" i="5"/>
  <c r="CV82" i="5"/>
  <c r="CV334" i="5"/>
  <c r="CV78" i="5"/>
  <c r="CV398" i="5"/>
  <c r="CV270" i="5"/>
  <c r="CV206" i="5"/>
  <c r="CV142" i="5"/>
  <c r="CV349" i="5"/>
  <c r="CV285" i="5"/>
  <c r="CV274" i="5"/>
  <c r="CV210" i="5"/>
  <c r="CV93" i="5"/>
  <c r="CV426" i="5"/>
  <c r="CV393" i="5"/>
  <c r="CV413" i="5"/>
  <c r="CV221" i="5"/>
  <c r="CV106" i="5"/>
  <c r="CV58" i="5"/>
  <c r="CV361" i="5"/>
  <c r="CV137" i="5"/>
  <c r="CV362" i="5"/>
  <c r="CV298" i="5"/>
  <c r="CV425" i="5"/>
  <c r="CV329" i="5"/>
  <c r="CV297" i="5"/>
  <c r="CV201" i="5"/>
  <c r="CV157" i="5"/>
  <c r="CV234" i="5"/>
  <c r="CV170" i="5"/>
  <c r="CV265" i="5"/>
  <c r="CV73" i="5"/>
  <c r="CV169" i="5"/>
  <c r="CV380" i="5"/>
  <c r="CV160" i="5"/>
  <c r="CV284" i="5"/>
  <c r="CV248" i="5"/>
  <c r="CV233" i="5"/>
  <c r="CV252" i="5"/>
  <c r="CV224" i="5"/>
  <c r="CV128" i="5"/>
  <c r="CV96" i="5"/>
  <c r="CV344" i="5"/>
  <c r="CV280" i="5"/>
  <c r="CV412" i="5"/>
  <c r="CV376" i="5"/>
  <c r="CV348" i="5"/>
  <c r="CV212" i="5"/>
  <c r="CV180" i="5"/>
  <c r="CV84" i="5"/>
  <c r="CV105" i="5"/>
  <c r="CV41" i="5"/>
  <c r="CV408" i="5"/>
  <c r="CV312" i="5"/>
  <c r="CV192" i="5"/>
  <c r="CV56" i="5"/>
  <c r="CV355" i="5"/>
  <c r="CV148" i="5"/>
  <c r="CV291" i="5"/>
  <c r="CV259" i="5"/>
  <c r="CV195" i="5"/>
  <c r="CV179" i="5"/>
  <c r="CV99" i="5"/>
  <c r="CV116" i="5"/>
  <c r="CV419" i="5"/>
  <c r="CV403" i="5"/>
  <c r="CV339" i="5"/>
  <c r="CV323" i="5"/>
  <c r="CV275" i="5"/>
  <c r="CV60" i="5"/>
  <c r="CV316" i="5"/>
  <c r="CV36" i="5"/>
  <c r="CV387" i="5"/>
  <c r="CV371" i="5"/>
  <c r="CV307" i="5"/>
  <c r="CV147" i="5"/>
  <c r="CV83" i="5"/>
  <c r="CV163" i="5"/>
  <c r="CV131" i="5"/>
  <c r="CV67" i="5"/>
  <c r="CV429" i="5"/>
  <c r="CV243" i="5"/>
  <c r="CV227" i="5"/>
  <c r="CV211" i="5"/>
  <c r="CV115" i="5"/>
  <c r="CV51" i="5"/>
  <c r="CV350" i="5"/>
  <c r="CV158" i="5"/>
  <c r="CV305" i="5"/>
  <c r="CV241" i="5"/>
  <c r="CV352" i="5"/>
  <c r="CV35" i="5"/>
  <c r="CV354" i="5"/>
  <c r="CV310" i="5"/>
  <c r="CV62" i="5"/>
  <c r="CV261" i="5"/>
  <c r="CV69" i="5"/>
  <c r="CV162" i="5"/>
  <c r="CV314" i="5"/>
  <c r="CV113" i="5"/>
  <c r="CV401" i="5"/>
  <c r="CV49" i="5"/>
  <c r="CV228" i="5"/>
  <c r="CV420" i="5"/>
  <c r="CV356" i="5"/>
  <c r="CV92" i="5"/>
  <c r="CV375" i="5"/>
  <c r="CV279" i="5"/>
  <c r="CV288" i="5"/>
  <c r="CV104" i="5"/>
  <c r="CV44" i="5"/>
  <c r="CV407" i="5"/>
  <c r="CV343" i="5"/>
  <c r="CV87" i="5"/>
  <c r="CV150" i="5"/>
  <c r="CV357" i="5"/>
  <c r="CV237" i="5"/>
  <c r="CV37" i="5"/>
  <c r="CV177" i="5"/>
  <c r="CV220" i="5"/>
  <c r="CV311" i="5"/>
  <c r="CV215" i="5"/>
  <c r="CV183" i="5"/>
  <c r="CV406" i="5"/>
  <c r="CV122" i="5"/>
  <c r="CV168" i="5"/>
  <c r="CV292" i="5"/>
  <c r="CV156" i="5"/>
  <c r="CV247" i="5"/>
  <c r="CV151" i="5"/>
  <c r="CV342" i="5"/>
  <c r="CV214" i="5"/>
  <c r="CV86" i="5"/>
  <c r="CV229" i="5"/>
  <c r="CV101" i="5"/>
  <c r="CV126" i="5"/>
  <c r="CV333" i="5"/>
  <c r="CV141" i="5"/>
  <c r="CV154" i="5"/>
  <c r="CV417" i="5"/>
  <c r="CV119" i="5"/>
  <c r="CV421" i="5"/>
  <c r="CV293" i="5"/>
  <c r="CV165" i="5"/>
  <c r="CV322" i="5"/>
  <c r="CV258" i="5"/>
  <c r="CV194" i="5"/>
  <c r="CV382" i="5"/>
  <c r="CV54" i="5"/>
  <c r="CV77" i="5"/>
  <c r="CV346" i="5"/>
  <c r="CV218" i="5"/>
  <c r="CV385" i="5"/>
  <c r="CV225" i="5"/>
  <c r="CV161" i="5"/>
  <c r="CV432" i="5"/>
  <c r="CV400" i="5"/>
  <c r="CV368" i="5"/>
  <c r="CV304" i="5"/>
  <c r="CV278" i="5"/>
  <c r="CV130" i="5"/>
  <c r="CV318" i="5"/>
  <c r="CV397" i="5"/>
  <c r="CV269" i="5"/>
  <c r="CV205" i="5"/>
  <c r="CV90" i="5"/>
  <c r="CV42" i="5"/>
  <c r="CV353" i="5"/>
  <c r="CV129" i="5"/>
  <c r="CV97" i="5"/>
  <c r="CV336" i="5"/>
  <c r="CV272" i="5"/>
  <c r="CV216" i="5"/>
  <c r="CV45" i="5"/>
  <c r="CV386" i="5"/>
  <c r="CV50" i="5"/>
  <c r="CV254" i="5"/>
  <c r="CV190" i="5"/>
  <c r="CV410" i="5"/>
  <c r="CV282" i="5"/>
  <c r="CV321" i="5"/>
  <c r="CV289" i="5"/>
  <c r="CV88" i="5"/>
  <c r="CV431" i="5"/>
  <c r="CV415" i="5"/>
  <c r="CV367" i="5"/>
  <c r="CV193" i="5"/>
  <c r="CV244" i="5"/>
  <c r="CV184" i="5"/>
  <c r="CV404" i="5"/>
  <c r="CV340" i="5"/>
  <c r="CV276" i="5"/>
  <c r="CV204" i="5"/>
  <c r="CV108" i="5"/>
  <c r="CV52" i="5"/>
  <c r="CV399" i="5"/>
  <c r="CV351" i="5"/>
  <c r="CV271" i="5"/>
  <c r="CV152" i="5"/>
  <c r="CV308" i="5"/>
  <c r="CV172" i="5"/>
  <c r="CV140" i="5"/>
  <c r="CV335" i="5"/>
  <c r="CV287" i="5"/>
  <c r="CV255" i="5"/>
  <c r="CV143" i="5"/>
  <c r="CV111" i="5"/>
  <c r="CV79" i="5"/>
  <c r="CV98" i="5"/>
  <c r="CV257" i="5"/>
  <c r="CV65" i="5"/>
  <c r="CV120" i="5"/>
  <c r="CV40" i="5"/>
  <c r="CV372" i="5"/>
  <c r="CV240" i="5"/>
  <c r="CV76" i="5"/>
  <c r="CV383" i="5"/>
  <c r="CV319" i="5"/>
  <c r="CV303" i="5"/>
  <c r="CV207" i="5"/>
  <c r="CV127" i="5"/>
  <c r="CV63" i="5"/>
  <c r="CV175" i="5"/>
  <c r="CV182" i="5"/>
  <c r="CV133" i="5"/>
  <c r="CV286" i="5"/>
  <c r="CV433" i="5"/>
  <c r="CV70" i="5"/>
  <c r="CV405" i="5"/>
  <c r="CV370" i="5"/>
  <c r="CV430" i="5"/>
  <c r="CV302" i="5"/>
  <c r="CV381" i="5"/>
  <c r="CV253" i="5"/>
  <c r="CV223" i="5"/>
  <c r="CV389" i="5"/>
  <c r="CV301" i="5"/>
  <c r="CV390" i="5"/>
  <c r="CV326" i="5"/>
  <c r="CV198" i="5"/>
  <c r="CV213" i="5"/>
  <c r="CV306" i="5"/>
  <c r="CV114" i="5"/>
  <c r="CV238" i="5"/>
  <c r="CV174" i="5"/>
  <c r="CV189" i="5"/>
  <c r="CV266" i="5"/>
  <c r="CV34" i="5"/>
  <c r="CV313" i="5"/>
  <c r="CV281" i="5"/>
  <c r="CV89" i="5"/>
  <c r="CV424" i="5"/>
  <c r="CV176" i="5"/>
  <c r="CV191" i="5"/>
  <c r="CV159" i="5"/>
  <c r="CV95" i="5"/>
  <c r="CV109" i="5"/>
  <c r="CV337" i="5"/>
  <c r="CV262" i="5"/>
  <c r="CV85" i="5"/>
  <c r="CV317" i="5"/>
  <c r="CV125" i="5"/>
  <c r="CV138" i="5"/>
  <c r="CV239" i="5"/>
  <c r="CV47" i="5"/>
  <c r="CV374" i="5"/>
  <c r="CV290" i="5"/>
  <c r="CV94" i="5"/>
  <c r="CV186" i="5"/>
  <c r="CV384" i="5"/>
  <c r="CV134" i="5"/>
  <c r="CV341" i="5"/>
  <c r="CV277" i="5"/>
  <c r="CV149" i="5"/>
  <c r="CV33" i="5"/>
  <c r="CV242" i="5"/>
  <c r="CV178" i="5"/>
  <c r="CV366" i="5"/>
  <c r="CV110" i="5"/>
  <c r="CV46" i="5"/>
  <c r="CV61" i="5"/>
  <c r="CV394" i="5"/>
  <c r="CV330" i="5"/>
  <c r="CV202" i="5"/>
  <c r="CV74" i="5"/>
  <c r="CV153" i="5"/>
  <c r="CV392" i="5"/>
  <c r="CV360" i="5"/>
  <c r="CV57" i="5"/>
  <c r="CV236" i="5"/>
  <c r="CV396" i="5"/>
  <c r="CV364" i="5"/>
  <c r="CV100" i="5"/>
  <c r="CV72" i="5"/>
  <c r="CV411" i="5"/>
  <c r="CV299" i="5"/>
  <c r="CV283" i="5"/>
  <c r="CV267" i="5"/>
  <c r="CV171" i="5"/>
  <c r="CV43" i="5"/>
  <c r="CV155" i="5"/>
  <c r="CV91" i="5"/>
  <c r="CV217" i="5"/>
  <c r="CV328" i="5"/>
  <c r="CV268" i="5"/>
  <c r="CV144" i="5"/>
  <c r="CV332" i="5"/>
  <c r="CV196" i="5"/>
  <c r="CV164" i="5"/>
  <c r="CV427" i="5"/>
  <c r="CV395" i="5"/>
  <c r="CV331" i="5"/>
  <c r="CV315" i="5"/>
  <c r="CV251" i="5"/>
  <c r="CV235" i="5"/>
  <c r="CV185" i="5"/>
  <c r="CV208" i="5"/>
  <c r="CV112" i="5"/>
  <c r="CV428" i="5"/>
  <c r="CV264" i="5"/>
  <c r="CV232" i="5"/>
  <c r="CV132" i="5"/>
  <c r="CV48" i="5"/>
  <c r="CV379" i="5"/>
  <c r="CV363" i="5"/>
  <c r="CV219" i="5"/>
  <c r="CV139" i="5"/>
  <c r="CV75" i="5"/>
  <c r="CV123" i="5"/>
  <c r="CV107" i="5"/>
  <c r="CV409" i="5"/>
  <c r="CV377" i="5"/>
  <c r="CV345" i="5"/>
  <c r="CV249" i="5"/>
  <c r="CV121" i="5"/>
  <c r="CV296" i="5"/>
  <c r="CV80" i="5"/>
  <c r="CV300" i="5"/>
  <c r="CV347" i="5"/>
  <c r="CV203" i="5"/>
  <c r="CV187" i="5"/>
  <c r="CV59" i="5"/>
  <c r="U99" i="5"/>
  <c r="T99" i="5"/>
  <c r="S99" i="5"/>
  <c r="W99" i="5"/>
  <c r="X99" i="5"/>
  <c r="R99" i="5"/>
  <c r="Y99" i="5"/>
  <c r="Z99" i="5"/>
  <c r="V99" i="5"/>
  <c r="E106" i="7"/>
  <c r="P97" i="5"/>
  <c r="I97" i="5" s="1"/>
  <c r="F99" i="5"/>
  <c r="CW31" i="5"/>
  <c r="E100" i="5"/>
  <c r="N100" i="5" s="1"/>
  <c r="Q100" i="5" s="1"/>
  <c r="S102" i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Z100" i="5" l="1"/>
  <c r="X100" i="5"/>
  <c r="S100" i="5"/>
  <c r="W100" i="5"/>
  <c r="U100" i="5"/>
  <c r="R100" i="5"/>
  <c r="Y100" i="5"/>
  <c r="V100" i="5"/>
  <c r="T100" i="5"/>
  <c r="CW118" i="5"/>
  <c r="CW246" i="5"/>
  <c r="CW325" i="5"/>
  <c r="CW197" i="5"/>
  <c r="CW418" i="5"/>
  <c r="CW414" i="5"/>
  <c r="CW222" i="5"/>
  <c r="CW173" i="5"/>
  <c r="CW226" i="5"/>
  <c r="CW378" i="5"/>
  <c r="CW365" i="5"/>
  <c r="CW66" i="5"/>
  <c r="CW209" i="5"/>
  <c r="CW81" i="5"/>
  <c r="CW250" i="5"/>
  <c r="CW369" i="5"/>
  <c r="CW273" i="5"/>
  <c r="CW145" i="5"/>
  <c r="CW260" i="5"/>
  <c r="CW200" i="5"/>
  <c r="CW416" i="5"/>
  <c r="CW320" i="5"/>
  <c r="CW68" i="5"/>
  <c r="CW136" i="5"/>
  <c r="CW388" i="5"/>
  <c r="CW324" i="5"/>
  <c r="CW256" i="5"/>
  <c r="CW64" i="5"/>
  <c r="CW188" i="5"/>
  <c r="CW423" i="5"/>
  <c r="CW359" i="5"/>
  <c r="CW124" i="5"/>
  <c r="CW391" i="5"/>
  <c r="CW327" i="5"/>
  <c r="CW199" i="5"/>
  <c r="CW71" i="5"/>
  <c r="CW295" i="5"/>
  <c r="CW263" i="5"/>
  <c r="CW167" i="5"/>
  <c r="CW55" i="5"/>
  <c r="CW39" i="5"/>
  <c r="CW231" i="5"/>
  <c r="CW103" i="5"/>
  <c r="CW309" i="5"/>
  <c r="CW181" i="5"/>
  <c r="CW135" i="5"/>
  <c r="CW166" i="5"/>
  <c r="CW245" i="5"/>
  <c r="CW422" i="5"/>
  <c r="CW358" i="5"/>
  <c r="CW294" i="5"/>
  <c r="CW230" i="5"/>
  <c r="CW102" i="5"/>
  <c r="CW38" i="5"/>
  <c r="CW53" i="5"/>
  <c r="CW373" i="5"/>
  <c r="CW117" i="5"/>
  <c r="CW402" i="5"/>
  <c r="CW210" i="5"/>
  <c r="CW78" i="5"/>
  <c r="CW146" i="5"/>
  <c r="CW398" i="5"/>
  <c r="CW338" i="5"/>
  <c r="CW82" i="5"/>
  <c r="CW270" i="5"/>
  <c r="CW206" i="5"/>
  <c r="CW349" i="5"/>
  <c r="CW274" i="5"/>
  <c r="CW334" i="5"/>
  <c r="CW142" i="5"/>
  <c r="CW157" i="5"/>
  <c r="CW234" i="5"/>
  <c r="CW170" i="5"/>
  <c r="CW106" i="5"/>
  <c r="CW285" i="5"/>
  <c r="CW233" i="5"/>
  <c r="CW169" i="5"/>
  <c r="CW105" i="5"/>
  <c r="CW41" i="5"/>
  <c r="CW221" i="5"/>
  <c r="CW426" i="5"/>
  <c r="CW58" i="5"/>
  <c r="CW413" i="5"/>
  <c r="CW93" i="5"/>
  <c r="CW362" i="5"/>
  <c r="CW298" i="5"/>
  <c r="CW425" i="5"/>
  <c r="CW393" i="5"/>
  <c r="CW297" i="5"/>
  <c r="CW361" i="5"/>
  <c r="CW201" i="5"/>
  <c r="CW380" i="5"/>
  <c r="CW312" i="5"/>
  <c r="CW192" i="5"/>
  <c r="CW60" i="5"/>
  <c r="CW376" i="5"/>
  <c r="CW316" i="5"/>
  <c r="CW180" i="5"/>
  <c r="CW116" i="5"/>
  <c r="CW56" i="5"/>
  <c r="CW73" i="5"/>
  <c r="CW408" i="5"/>
  <c r="CW224" i="5"/>
  <c r="CW160" i="5"/>
  <c r="CW412" i="5"/>
  <c r="CW265" i="5"/>
  <c r="CW128" i="5"/>
  <c r="CW329" i="5"/>
  <c r="CW137" i="5"/>
  <c r="CW344" i="5"/>
  <c r="CW280" i="5"/>
  <c r="CW252" i="5"/>
  <c r="CW96" i="5"/>
  <c r="CW348" i="5"/>
  <c r="CW284" i="5"/>
  <c r="CW387" i="5"/>
  <c r="CW371" i="5"/>
  <c r="CW355" i="5"/>
  <c r="CW248" i="5"/>
  <c r="CW212" i="5"/>
  <c r="CW36" i="5"/>
  <c r="CW339" i="5"/>
  <c r="CW291" i="5"/>
  <c r="CW211" i="5"/>
  <c r="CW163" i="5"/>
  <c r="CW147" i="5"/>
  <c r="CW115" i="5"/>
  <c r="CW99" i="5"/>
  <c r="CW419" i="5"/>
  <c r="CW323" i="5"/>
  <c r="CW275" i="5"/>
  <c r="CW243" i="5"/>
  <c r="CW195" i="5"/>
  <c r="CW148" i="5"/>
  <c r="CW84" i="5"/>
  <c r="CW403" i="5"/>
  <c r="CW307" i="5"/>
  <c r="CW259" i="5"/>
  <c r="CW227" i="5"/>
  <c r="CW131" i="5"/>
  <c r="CW51" i="5"/>
  <c r="CW62" i="5"/>
  <c r="CW69" i="5"/>
  <c r="CW162" i="5"/>
  <c r="CW350" i="5"/>
  <c r="CW237" i="5"/>
  <c r="CW314" i="5"/>
  <c r="CW67" i="5"/>
  <c r="CW35" i="5"/>
  <c r="CW261" i="5"/>
  <c r="CW354" i="5"/>
  <c r="CW177" i="5"/>
  <c r="CW310" i="5"/>
  <c r="CW158" i="5"/>
  <c r="CW179" i="5"/>
  <c r="CW83" i="5"/>
  <c r="CW429" i="5"/>
  <c r="CW37" i="5"/>
  <c r="CW122" i="5"/>
  <c r="CW401" i="5"/>
  <c r="CW49" i="5"/>
  <c r="CW292" i="5"/>
  <c r="CW156" i="5"/>
  <c r="CW311" i="5"/>
  <c r="CW305" i="5"/>
  <c r="CW113" i="5"/>
  <c r="CW104" i="5"/>
  <c r="CW356" i="5"/>
  <c r="CW247" i="5"/>
  <c r="CW151" i="5"/>
  <c r="CW406" i="5"/>
  <c r="CW214" i="5"/>
  <c r="CW241" i="5"/>
  <c r="CW288" i="5"/>
  <c r="CW228" i="5"/>
  <c r="CW168" i="5"/>
  <c r="CW92" i="5"/>
  <c r="CW44" i="5"/>
  <c r="CW119" i="5"/>
  <c r="CW352" i="5"/>
  <c r="CW420" i="5"/>
  <c r="CW220" i="5"/>
  <c r="CW407" i="5"/>
  <c r="CW375" i="5"/>
  <c r="CW343" i="5"/>
  <c r="CW279" i="5"/>
  <c r="CW215" i="5"/>
  <c r="CW87" i="5"/>
  <c r="CW86" i="5"/>
  <c r="CW45" i="5"/>
  <c r="CW50" i="5"/>
  <c r="CW190" i="5"/>
  <c r="CW397" i="5"/>
  <c r="CW333" i="5"/>
  <c r="CW218" i="5"/>
  <c r="CW417" i="5"/>
  <c r="CW385" i="5"/>
  <c r="CW289" i="5"/>
  <c r="CW278" i="5"/>
  <c r="CW357" i="5"/>
  <c r="CW101" i="5"/>
  <c r="CW386" i="5"/>
  <c r="CW382" i="5"/>
  <c r="CW318" i="5"/>
  <c r="CW126" i="5"/>
  <c r="CW269" i="5"/>
  <c r="CW141" i="5"/>
  <c r="CW346" i="5"/>
  <c r="CW154" i="5"/>
  <c r="CW353" i="5"/>
  <c r="CW257" i="5"/>
  <c r="CW65" i="5"/>
  <c r="CW432" i="5"/>
  <c r="CW400" i="5"/>
  <c r="CW244" i="5"/>
  <c r="CW342" i="5"/>
  <c r="CW293" i="5"/>
  <c r="CW165" i="5"/>
  <c r="CW322" i="5"/>
  <c r="CW258" i="5"/>
  <c r="CW194" i="5"/>
  <c r="CW254" i="5"/>
  <c r="CW54" i="5"/>
  <c r="CW77" i="5"/>
  <c r="CW282" i="5"/>
  <c r="CW90" i="5"/>
  <c r="CW321" i="5"/>
  <c r="CW225" i="5"/>
  <c r="CW193" i="5"/>
  <c r="CW161" i="5"/>
  <c r="CW97" i="5"/>
  <c r="CW368" i="5"/>
  <c r="CW304" i="5"/>
  <c r="CW183" i="5"/>
  <c r="CW150" i="5"/>
  <c r="CW421" i="5"/>
  <c r="CW229" i="5"/>
  <c r="CW130" i="5"/>
  <c r="CW205" i="5"/>
  <c r="CW410" i="5"/>
  <c r="CW42" i="5"/>
  <c r="CW336" i="5"/>
  <c r="CW152" i="5"/>
  <c r="CW88" i="5"/>
  <c r="CW240" i="5"/>
  <c r="CW140" i="5"/>
  <c r="CW335" i="5"/>
  <c r="CW303" i="5"/>
  <c r="CW255" i="5"/>
  <c r="CW120" i="5"/>
  <c r="CW404" i="5"/>
  <c r="CW319" i="5"/>
  <c r="CW287" i="5"/>
  <c r="CW340" i="5"/>
  <c r="CW276" i="5"/>
  <c r="CW204" i="5"/>
  <c r="CW76" i="5"/>
  <c r="CW431" i="5"/>
  <c r="CW415" i="5"/>
  <c r="CW399" i="5"/>
  <c r="CW383" i="5"/>
  <c r="CW367" i="5"/>
  <c r="CW159" i="5"/>
  <c r="CW129" i="5"/>
  <c r="CW272" i="5"/>
  <c r="CW216" i="5"/>
  <c r="CW184" i="5"/>
  <c r="CW40" i="5"/>
  <c r="CW372" i="5"/>
  <c r="CW308" i="5"/>
  <c r="CW172" i="5"/>
  <c r="CW108" i="5"/>
  <c r="CW52" i="5"/>
  <c r="CW351" i="5"/>
  <c r="CW271" i="5"/>
  <c r="CW143" i="5"/>
  <c r="CW79" i="5"/>
  <c r="CW374" i="5"/>
  <c r="CW290" i="5"/>
  <c r="CW191" i="5"/>
  <c r="CW186" i="5"/>
  <c r="CW326" i="5"/>
  <c r="CW134" i="5"/>
  <c r="CW277" i="5"/>
  <c r="CW149" i="5"/>
  <c r="CW33" i="5"/>
  <c r="CW242" i="5"/>
  <c r="CW178" i="5"/>
  <c r="CW114" i="5"/>
  <c r="CW430" i="5"/>
  <c r="CW238" i="5"/>
  <c r="CW46" i="5"/>
  <c r="CW61" i="5"/>
  <c r="CW74" i="5"/>
  <c r="CW207" i="5"/>
  <c r="CW127" i="5"/>
  <c r="CW95" i="5"/>
  <c r="CW94" i="5"/>
  <c r="CW433" i="5"/>
  <c r="CW384" i="5"/>
  <c r="CW262" i="5"/>
  <c r="CW70" i="5"/>
  <c r="CW110" i="5"/>
  <c r="CW381" i="5"/>
  <c r="CW394" i="5"/>
  <c r="CW34" i="5"/>
  <c r="CW409" i="5"/>
  <c r="CW121" i="5"/>
  <c r="CW328" i="5"/>
  <c r="CW236" i="5"/>
  <c r="CW208" i="5"/>
  <c r="CW239" i="5"/>
  <c r="CW111" i="5"/>
  <c r="CW63" i="5"/>
  <c r="CW47" i="5"/>
  <c r="CW182" i="5"/>
  <c r="CW389" i="5"/>
  <c r="CW133" i="5"/>
  <c r="CW98" i="5"/>
  <c r="CW286" i="5"/>
  <c r="CW301" i="5"/>
  <c r="CW390" i="5"/>
  <c r="CW405" i="5"/>
  <c r="CW366" i="5"/>
  <c r="CW174" i="5"/>
  <c r="CW317" i="5"/>
  <c r="CW189" i="5"/>
  <c r="CW330" i="5"/>
  <c r="CW266" i="5"/>
  <c r="CW202" i="5"/>
  <c r="CW223" i="5"/>
  <c r="CW175" i="5"/>
  <c r="CW109" i="5"/>
  <c r="CW337" i="5"/>
  <c r="CW198" i="5"/>
  <c r="CW341" i="5"/>
  <c r="CW213" i="5"/>
  <c r="CW85" i="5"/>
  <c r="CW370" i="5"/>
  <c r="CW306" i="5"/>
  <c r="CW302" i="5"/>
  <c r="CW253" i="5"/>
  <c r="CW125" i="5"/>
  <c r="CW138" i="5"/>
  <c r="CW377" i="5"/>
  <c r="CW345" i="5"/>
  <c r="CW249" i="5"/>
  <c r="CW185" i="5"/>
  <c r="CW57" i="5"/>
  <c r="CW424" i="5"/>
  <c r="CW392" i="5"/>
  <c r="CW144" i="5"/>
  <c r="CW281" i="5"/>
  <c r="CW360" i="5"/>
  <c r="CW232" i="5"/>
  <c r="CW132" i="5"/>
  <c r="CW331" i="5"/>
  <c r="CW203" i="5"/>
  <c r="CW187" i="5"/>
  <c r="CW123" i="5"/>
  <c r="CW91" i="5"/>
  <c r="CW59" i="5"/>
  <c r="CW171" i="5"/>
  <c r="CW313" i="5"/>
  <c r="CW153" i="5"/>
  <c r="CW364" i="5"/>
  <c r="CW300" i="5"/>
  <c r="CW379" i="5"/>
  <c r="CW315" i="5"/>
  <c r="CW251" i="5"/>
  <c r="CW217" i="5"/>
  <c r="CW89" i="5"/>
  <c r="CW296" i="5"/>
  <c r="CW268" i="5"/>
  <c r="CW80" i="5"/>
  <c r="CW332" i="5"/>
  <c r="CW264" i="5"/>
  <c r="CW196" i="5"/>
  <c r="CW72" i="5"/>
  <c r="CW411" i="5"/>
  <c r="CW395" i="5"/>
  <c r="CW363" i="5"/>
  <c r="CW283" i="5"/>
  <c r="CW155" i="5"/>
  <c r="CW139" i="5"/>
  <c r="CW176" i="5"/>
  <c r="CW112" i="5"/>
  <c r="CW428" i="5"/>
  <c r="CW396" i="5"/>
  <c r="CW164" i="5"/>
  <c r="CW100" i="5"/>
  <c r="CW48" i="5"/>
  <c r="CW427" i="5"/>
  <c r="CW347" i="5"/>
  <c r="CW299" i="5"/>
  <c r="CW267" i="5"/>
  <c r="CW235" i="5"/>
  <c r="CW219" i="5"/>
  <c r="CW75" i="5"/>
  <c r="CW107" i="5"/>
  <c r="CW43" i="5"/>
  <c r="E107" i="7"/>
  <c r="P98" i="5"/>
  <c r="I98" i="5" s="1"/>
  <c r="F100" i="5"/>
  <c r="CX31" i="5"/>
  <c r="E101" i="5"/>
  <c r="N101" i="5" s="1"/>
  <c r="Q101" i="5" s="1"/>
  <c r="S103" i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R101" i="5" l="1"/>
  <c r="U101" i="5"/>
  <c r="Y101" i="5"/>
  <c r="X101" i="5"/>
  <c r="Z101" i="5"/>
  <c r="S101" i="5"/>
  <c r="W101" i="5"/>
  <c r="V101" i="5"/>
  <c r="T101" i="5"/>
  <c r="CX246" i="5"/>
  <c r="CX325" i="5"/>
  <c r="CX118" i="5"/>
  <c r="CX197" i="5"/>
  <c r="CX418" i="5"/>
  <c r="CX226" i="5"/>
  <c r="CX414" i="5"/>
  <c r="CX365" i="5"/>
  <c r="CX222" i="5"/>
  <c r="CX173" i="5"/>
  <c r="CX369" i="5"/>
  <c r="CX273" i="5"/>
  <c r="CX145" i="5"/>
  <c r="CX378" i="5"/>
  <c r="CX250" i="5"/>
  <c r="CX66" i="5"/>
  <c r="CX209" i="5"/>
  <c r="CX81" i="5"/>
  <c r="CX320" i="5"/>
  <c r="CX416" i="5"/>
  <c r="CX260" i="5"/>
  <c r="CX200" i="5"/>
  <c r="CX136" i="5"/>
  <c r="CX256" i="5"/>
  <c r="CX124" i="5"/>
  <c r="CX68" i="5"/>
  <c r="CX388" i="5"/>
  <c r="CX324" i="5"/>
  <c r="CX188" i="5"/>
  <c r="CX391" i="5"/>
  <c r="CX327" i="5"/>
  <c r="CX64" i="5"/>
  <c r="CX423" i="5"/>
  <c r="CX359" i="5"/>
  <c r="CX295" i="5"/>
  <c r="CX263" i="5"/>
  <c r="CX422" i="5"/>
  <c r="CX199" i="5"/>
  <c r="CX71" i="5"/>
  <c r="CX231" i="5"/>
  <c r="CX167" i="5"/>
  <c r="CX103" i="5"/>
  <c r="CX55" i="5"/>
  <c r="CX294" i="5"/>
  <c r="CX135" i="5"/>
  <c r="CX39" i="5"/>
  <c r="CX373" i="5"/>
  <c r="CX181" i="5"/>
  <c r="CX117" i="5"/>
  <c r="CX230" i="5"/>
  <c r="CX166" i="5"/>
  <c r="CX358" i="5"/>
  <c r="CX102" i="5"/>
  <c r="CX38" i="5"/>
  <c r="CX309" i="5"/>
  <c r="CX245" i="5"/>
  <c r="CX53" i="5"/>
  <c r="CX338" i="5"/>
  <c r="CX402" i="5"/>
  <c r="CX274" i="5"/>
  <c r="CX210" i="5"/>
  <c r="CX82" i="5"/>
  <c r="CX334" i="5"/>
  <c r="CX142" i="5"/>
  <c r="CX398" i="5"/>
  <c r="CX270" i="5"/>
  <c r="CX413" i="5"/>
  <c r="CX146" i="5"/>
  <c r="CX206" i="5"/>
  <c r="CX221" i="5"/>
  <c r="CX426" i="5"/>
  <c r="CX58" i="5"/>
  <c r="CX78" i="5"/>
  <c r="CX349" i="5"/>
  <c r="CX157" i="5"/>
  <c r="CX298" i="5"/>
  <c r="CX106" i="5"/>
  <c r="CX393" i="5"/>
  <c r="CX329" i="5"/>
  <c r="CX201" i="5"/>
  <c r="CX105" i="5"/>
  <c r="CX73" i="5"/>
  <c r="CX285" i="5"/>
  <c r="CX93" i="5"/>
  <c r="CX362" i="5"/>
  <c r="CX265" i="5"/>
  <c r="CX234" i="5"/>
  <c r="CX170" i="5"/>
  <c r="CX425" i="5"/>
  <c r="CX361" i="5"/>
  <c r="CX297" i="5"/>
  <c r="CX233" i="5"/>
  <c r="CX137" i="5"/>
  <c r="CX169" i="5"/>
  <c r="CX408" i="5"/>
  <c r="CX344" i="5"/>
  <c r="CX280" i="5"/>
  <c r="CX348" i="5"/>
  <c r="CX284" i="5"/>
  <c r="CX84" i="5"/>
  <c r="CX380" i="5"/>
  <c r="CX252" i="5"/>
  <c r="CX60" i="5"/>
  <c r="CX412" i="5"/>
  <c r="CX376" i="5"/>
  <c r="CX316" i="5"/>
  <c r="CX224" i="5"/>
  <c r="CX192" i="5"/>
  <c r="CX160" i="5"/>
  <c r="CX96" i="5"/>
  <c r="CX148" i="5"/>
  <c r="CX41" i="5"/>
  <c r="CX312" i="5"/>
  <c r="CX128" i="5"/>
  <c r="CX248" i="5"/>
  <c r="CX307" i="5"/>
  <c r="CX275" i="5"/>
  <c r="CX56" i="5"/>
  <c r="CX355" i="5"/>
  <c r="CX259" i="5"/>
  <c r="CX163" i="5"/>
  <c r="CX116" i="5"/>
  <c r="CX36" i="5"/>
  <c r="CX419" i="5"/>
  <c r="CX403" i="5"/>
  <c r="CX371" i="5"/>
  <c r="CX339" i="5"/>
  <c r="CX243" i="5"/>
  <c r="CX211" i="5"/>
  <c r="CX212" i="5"/>
  <c r="CX180" i="5"/>
  <c r="CX387" i="5"/>
  <c r="CX323" i="5"/>
  <c r="CX291" i="5"/>
  <c r="CX227" i="5"/>
  <c r="CX195" i="5"/>
  <c r="CX131" i="5"/>
  <c r="CX99" i="5"/>
  <c r="CX147" i="5"/>
  <c r="CX83" i="5"/>
  <c r="CX51" i="5"/>
  <c r="CX310" i="5"/>
  <c r="CX261" i="5"/>
  <c r="CX354" i="5"/>
  <c r="CX158" i="5"/>
  <c r="CX429" i="5"/>
  <c r="CX237" i="5"/>
  <c r="CX37" i="5"/>
  <c r="CX35" i="5"/>
  <c r="CX69" i="5"/>
  <c r="CX122" i="5"/>
  <c r="CX401" i="5"/>
  <c r="CX305" i="5"/>
  <c r="CX352" i="5"/>
  <c r="CX62" i="5"/>
  <c r="CX162" i="5"/>
  <c r="CX350" i="5"/>
  <c r="CX179" i="5"/>
  <c r="CX115" i="5"/>
  <c r="CX67" i="5"/>
  <c r="CX314" i="5"/>
  <c r="CX241" i="5"/>
  <c r="CX49" i="5"/>
  <c r="CX228" i="5"/>
  <c r="CX92" i="5"/>
  <c r="CX343" i="5"/>
  <c r="CX279" i="5"/>
  <c r="CX113" i="5"/>
  <c r="CX292" i="5"/>
  <c r="CX220" i="5"/>
  <c r="CX156" i="5"/>
  <c r="CX375" i="5"/>
  <c r="CX311" i="5"/>
  <c r="CX183" i="5"/>
  <c r="CX278" i="5"/>
  <c r="CX421" i="5"/>
  <c r="CX177" i="5"/>
  <c r="CX104" i="5"/>
  <c r="CX420" i="5"/>
  <c r="CX356" i="5"/>
  <c r="CX407" i="5"/>
  <c r="CX151" i="5"/>
  <c r="CX288" i="5"/>
  <c r="CX168" i="5"/>
  <c r="CX44" i="5"/>
  <c r="CX247" i="5"/>
  <c r="CX119" i="5"/>
  <c r="CX406" i="5"/>
  <c r="CX342" i="5"/>
  <c r="CX86" i="5"/>
  <c r="CX357" i="5"/>
  <c r="CX258" i="5"/>
  <c r="CX382" i="5"/>
  <c r="CX254" i="5"/>
  <c r="CX190" i="5"/>
  <c r="CX397" i="5"/>
  <c r="CX154" i="5"/>
  <c r="CX289" i="5"/>
  <c r="CX225" i="5"/>
  <c r="CX215" i="5"/>
  <c r="CX214" i="5"/>
  <c r="CX150" i="5"/>
  <c r="CX293" i="5"/>
  <c r="CX45" i="5"/>
  <c r="CX322" i="5"/>
  <c r="CX130" i="5"/>
  <c r="CX269" i="5"/>
  <c r="CX205" i="5"/>
  <c r="CX410" i="5"/>
  <c r="CX218" i="5"/>
  <c r="CX42" i="5"/>
  <c r="CX353" i="5"/>
  <c r="CX321" i="5"/>
  <c r="CX368" i="5"/>
  <c r="CX244" i="5"/>
  <c r="CX386" i="5"/>
  <c r="CX50" i="5"/>
  <c r="CX141" i="5"/>
  <c r="CX282" i="5"/>
  <c r="CX90" i="5"/>
  <c r="CX193" i="5"/>
  <c r="CX65" i="5"/>
  <c r="CX336" i="5"/>
  <c r="CX87" i="5"/>
  <c r="CX229" i="5"/>
  <c r="CX165" i="5"/>
  <c r="CX101" i="5"/>
  <c r="CX194" i="5"/>
  <c r="CX318" i="5"/>
  <c r="CX126" i="5"/>
  <c r="CX54" i="5"/>
  <c r="CX333" i="5"/>
  <c r="CX77" i="5"/>
  <c r="CX346" i="5"/>
  <c r="CX417" i="5"/>
  <c r="CX385" i="5"/>
  <c r="CX257" i="5"/>
  <c r="CX432" i="5"/>
  <c r="CX184" i="5"/>
  <c r="CX40" i="5"/>
  <c r="CX372" i="5"/>
  <c r="CX308" i="5"/>
  <c r="CX240" i="5"/>
  <c r="CX204" i="5"/>
  <c r="CX172" i="5"/>
  <c r="CX108" i="5"/>
  <c r="CX52" i="5"/>
  <c r="CX431" i="5"/>
  <c r="CX415" i="5"/>
  <c r="CX383" i="5"/>
  <c r="CX351" i="5"/>
  <c r="CX129" i="5"/>
  <c r="CX304" i="5"/>
  <c r="CX152" i="5"/>
  <c r="CX88" i="5"/>
  <c r="CX140" i="5"/>
  <c r="CX335" i="5"/>
  <c r="CX303" i="5"/>
  <c r="CX161" i="5"/>
  <c r="CX97" i="5"/>
  <c r="CX400" i="5"/>
  <c r="CX272" i="5"/>
  <c r="CX120" i="5"/>
  <c r="CX319" i="5"/>
  <c r="CX287" i="5"/>
  <c r="CX191" i="5"/>
  <c r="CX127" i="5"/>
  <c r="CX63" i="5"/>
  <c r="CX133" i="5"/>
  <c r="CX216" i="5"/>
  <c r="CX404" i="5"/>
  <c r="CX340" i="5"/>
  <c r="CX276" i="5"/>
  <c r="CX76" i="5"/>
  <c r="CX399" i="5"/>
  <c r="CX367" i="5"/>
  <c r="CX271" i="5"/>
  <c r="CX255" i="5"/>
  <c r="CX239" i="5"/>
  <c r="CX175" i="5"/>
  <c r="CX79" i="5"/>
  <c r="CX47" i="5"/>
  <c r="CX182" i="5"/>
  <c r="CX389" i="5"/>
  <c r="CX159" i="5"/>
  <c r="CX95" i="5"/>
  <c r="CX374" i="5"/>
  <c r="CX290" i="5"/>
  <c r="CX98" i="5"/>
  <c r="CX433" i="5"/>
  <c r="CX337" i="5"/>
  <c r="CX198" i="5"/>
  <c r="CX213" i="5"/>
  <c r="CX366" i="5"/>
  <c r="CX302" i="5"/>
  <c r="CX174" i="5"/>
  <c r="CX125" i="5"/>
  <c r="CX266" i="5"/>
  <c r="CX286" i="5"/>
  <c r="CX301" i="5"/>
  <c r="CX109" i="5"/>
  <c r="CX149" i="5"/>
  <c r="CX242" i="5"/>
  <c r="CX430" i="5"/>
  <c r="CX110" i="5"/>
  <c r="CX46" i="5"/>
  <c r="CX317" i="5"/>
  <c r="CX61" i="5"/>
  <c r="CX330" i="5"/>
  <c r="CX138" i="5"/>
  <c r="CX409" i="5"/>
  <c r="CX249" i="5"/>
  <c r="CX153" i="5"/>
  <c r="CX424" i="5"/>
  <c r="CX296" i="5"/>
  <c r="CX94" i="5"/>
  <c r="CX186" i="5"/>
  <c r="CX384" i="5"/>
  <c r="CX326" i="5"/>
  <c r="CX405" i="5"/>
  <c r="CX341" i="5"/>
  <c r="CX277" i="5"/>
  <c r="CX85" i="5"/>
  <c r="CX370" i="5"/>
  <c r="CX178" i="5"/>
  <c r="CX114" i="5"/>
  <c r="CX238" i="5"/>
  <c r="CX381" i="5"/>
  <c r="CX394" i="5"/>
  <c r="CX223" i="5"/>
  <c r="CX207" i="5"/>
  <c r="CX143" i="5"/>
  <c r="CX111" i="5"/>
  <c r="CX390" i="5"/>
  <c r="CX262" i="5"/>
  <c r="CX134" i="5"/>
  <c r="CX70" i="5"/>
  <c r="CX33" i="5"/>
  <c r="CX306" i="5"/>
  <c r="CX253" i="5"/>
  <c r="CX189" i="5"/>
  <c r="CX202" i="5"/>
  <c r="CX34" i="5"/>
  <c r="CX217" i="5"/>
  <c r="CX89" i="5"/>
  <c r="CX360" i="5"/>
  <c r="CX236" i="5"/>
  <c r="CX208" i="5"/>
  <c r="CX176" i="5"/>
  <c r="CX112" i="5"/>
  <c r="CX74" i="5"/>
  <c r="CX377" i="5"/>
  <c r="CX345" i="5"/>
  <c r="CX313" i="5"/>
  <c r="CX281" i="5"/>
  <c r="CX57" i="5"/>
  <c r="CX392" i="5"/>
  <c r="CX268" i="5"/>
  <c r="CX80" i="5"/>
  <c r="CX232" i="5"/>
  <c r="CX196" i="5"/>
  <c r="CX164" i="5"/>
  <c r="CX100" i="5"/>
  <c r="CX48" i="5"/>
  <c r="CX411" i="5"/>
  <c r="CX379" i="5"/>
  <c r="CX347" i="5"/>
  <c r="CX251" i="5"/>
  <c r="CX219" i="5"/>
  <c r="CX155" i="5"/>
  <c r="CX107" i="5"/>
  <c r="CX75" i="5"/>
  <c r="CX144" i="5"/>
  <c r="CX132" i="5"/>
  <c r="CX299" i="5"/>
  <c r="CX235" i="5"/>
  <c r="CX203" i="5"/>
  <c r="CX139" i="5"/>
  <c r="CX185" i="5"/>
  <c r="CX328" i="5"/>
  <c r="CX396" i="5"/>
  <c r="CX364" i="5"/>
  <c r="CX300" i="5"/>
  <c r="CX427" i="5"/>
  <c r="CX315" i="5"/>
  <c r="CX283" i="5"/>
  <c r="CX187" i="5"/>
  <c r="CX123" i="5"/>
  <c r="CX91" i="5"/>
  <c r="CX59" i="5"/>
  <c r="CX171" i="5"/>
  <c r="CX121" i="5"/>
  <c r="CX428" i="5"/>
  <c r="CX332" i="5"/>
  <c r="CX264" i="5"/>
  <c r="CX72" i="5"/>
  <c r="CX395" i="5"/>
  <c r="CX363" i="5"/>
  <c r="CX331" i="5"/>
  <c r="CX267" i="5"/>
  <c r="CX43" i="5"/>
  <c r="E108" i="7"/>
  <c r="P99" i="5"/>
  <c r="I99" i="5" s="1"/>
  <c r="F101" i="5"/>
  <c r="CY31" i="5"/>
  <c r="E102" i="5"/>
  <c r="N102" i="5" s="1"/>
  <c r="Q102" i="5" s="1"/>
  <c r="E104" i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S102" i="5" l="1"/>
  <c r="V102" i="5"/>
  <c r="R102" i="5"/>
  <c r="W102" i="5"/>
  <c r="Z102" i="5"/>
  <c r="U102" i="5"/>
  <c r="T102" i="5"/>
  <c r="X102" i="5"/>
  <c r="Y102" i="5"/>
  <c r="CY118" i="5"/>
  <c r="CY246" i="5"/>
  <c r="CY325" i="5"/>
  <c r="CY197" i="5"/>
  <c r="CY418" i="5"/>
  <c r="CY226" i="5"/>
  <c r="CY414" i="5"/>
  <c r="CY222" i="5"/>
  <c r="CY173" i="5"/>
  <c r="CY365" i="5"/>
  <c r="CY378" i="5"/>
  <c r="CY145" i="5"/>
  <c r="CY66" i="5"/>
  <c r="CY273" i="5"/>
  <c r="CY209" i="5"/>
  <c r="CY250" i="5"/>
  <c r="CY369" i="5"/>
  <c r="CY320" i="5"/>
  <c r="CY200" i="5"/>
  <c r="CY136" i="5"/>
  <c r="CY81" i="5"/>
  <c r="CY416" i="5"/>
  <c r="CY260" i="5"/>
  <c r="CY388" i="5"/>
  <c r="CY324" i="5"/>
  <c r="CY256" i="5"/>
  <c r="CY124" i="5"/>
  <c r="CY423" i="5"/>
  <c r="CY295" i="5"/>
  <c r="CY188" i="5"/>
  <c r="CY327" i="5"/>
  <c r="CY68" i="5"/>
  <c r="CY64" i="5"/>
  <c r="CY391" i="5"/>
  <c r="CY359" i="5"/>
  <c r="CY263" i="5"/>
  <c r="CY231" i="5"/>
  <c r="CY199" i="5"/>
  <c r="CY167" i="5"/>
  <c r="CY103" i="5"/>
  <c r="CY55" i="5"/>
  <c r="CY294" i="5"/>
  <c r="CY135" i="5"/>
  <c r="CY39" i="5"/>
  <c r="CY358" i="5"/>
  <c r="CY422" i="5"/>
  <c r="CY166" i="5"/>
  <c r="CY181" i="5"/>
  <c r="CY309" i="5"/>
  <c r="CY117" i="5"/>
  <c r="CY338" i="5"/>
  <c r="CY71" i="5"/>
  <c r="CY230" i="5"/>
  <c r="CY102" i="5"/>
  <c r="CY38" i="5"/>
  <c r="CY373" i="5"/>
  <c r="CY245" i="5"/>
  <c r="CY53" i="5"/>
  <c r="CY398" i="5"/>
  <c r="CY270" i="5"/>
  <c r="CY78" i="5"/>
  <c r="CY413" i="5"/>
  <c r="CY285" i="5"/>
  <c r="CY274" i="5"/>
  <c r="CY146" i="5"/>
  <c r="CY82" i="5"/>
  <c r="CY206" i="5"/>
  <c r="CY402" i="5"/>
  <c r="CY210" i="5"/>
  <c r="CY334" i="5"/>
  <c r="CY142" i="5"/>
  <c r="CY157" i="5"/>
  <c r="CY362" i="5"/>
  <c r="CY170" i="5"/>
  <c r="CY93" i="5"/>
  <c r="CY426" i="5"/>
  <c r="CY233" i="5"/>
  <c r="CY169" i="5"/>
  <c r="CY41" i="5"/>
  <c r="CY221" i="5"/>
  <c r="CY106" i="5"/>
  <c r="CY58" i="5"/>
  <c r="CY425" i="5"/>
  <c r="CY361" i="5"/>
  <c r="CY265" i="5"/>
  <c r="CY349" i="5"/>
  <c r="CY298" i="5"/>
  <c r="CY234" i="5"/>
  <c r="CY393" i="5"/>
  <c r="CY329" i="5"/>
  <c r="CY297" i="5"/>
  <c r="CY201" i="5"/>
  <c r="CY105" i="5"/>
  <c r="CY408" i="5"/>
  <c r="CY224" i="5"/>
  <c r="CY192" i="5"/>
  <c r="CY160" i="5"/>
  <c r="CY96" i="5"/>
  <c r="CY316" i="5"/>
  <c r="CY148" i="5"/>
  <c r="CY116" i="5"/>
  <c r="CY73" i="5"/>
  <c r="CY344" i="5"/>
  <c r="CY280" i="5"/>
  <c r="CY128" i="5"/>
  <c r="CY312" i="5"/>
  <c r="CY376" i="5"/>
  <c r="CY84" i="5"/>
  <c r="CY137" i="5"/>
  <c r="CY380" i="5"/>
  <c r="CY252" i="5"/>
  <c r="CY60" i="5"/>
  <c r="CY36" i="5"/>
  <c r="CY339" i="5"/>
  <c r="CY412" i="5"/>
  <c r="CY212" i="5"/>
  <c r="CY180" i="5"/>
  <c r="CY403" i="5"/>
  <c r="CY323" i="5"/>
  <c r="CY291" i="5"/>
  <c r="CY227" i="5"/>
  <c r="CY211" i="5"/>
  <c r="CY131" i="5"/>
  <c r="CY99" i="5"/>
  <c r="CY284" i="5"/>
  <c r="CY248" i="5"/>
  <c r="CY419" i="5"/>
  <c r="CY387" i="5"/>
  <c r="CY371" i="5"/>
  <c r="CY307" i="5"/>
  <c r="CY275" i="5"/>
  <c r="CY195" i="5"/>
  <c r="CY179" i="5"/>
  <c r="CY348" i="5"/>
  <c r="CY56" i="5"/>
  <c r="CY355" i="5"/>
  <c r="CY259" i="5"/>
  <c r="CY163" i="5"/>
  <c r="CY243" i="5"/>
  <c r="CY62" i="5"/>
  <c r="CY69" i="5"/>
  <c r="CY162" i="5"/>
  <c r="CY350" i="5"/>
  <c r="CY115" i="5"/>
  <c r="CY83" i="5"/>
  <c r="CY67" i="5"/>
  <c r="CY35" i="5"/>
  <c r="CY237" i="5"/>
  <c r="CY314" i="5"/>
  <c r="CY147" i="5"/>
  <c r="CY51" i="5"/>
  <c r="CY310" i="5"/>
  <c r="CY261" i="5"/>
  <c r="CY354" i="5"/>
  <c r="CY158" i="5"/>
  <c r="CY429" i="5"/>
  <c r="CY122" i="5"/>
  <c r="CY401" i="5"/>
  <c r="CY37" i="5"/>
  <c r="CY177" i="5"/>
  <c r="CY113" i="5"/>
  <c r="CY288" i="5"/>
  <c r="CY292" i="5"/>
  <c r="CY92" i="5"/>
  <c r="CY343" i="5"/>
  <c r="CY311" i="5"/>
  <c r="CY241" i="5"/>
  <c r="CY352" i="5"/>
  <c r="CY168" i="5"/>
  <c r="CY420" i="5"/>
  <c r="CY356" i="5"/>
  <c r="CY44" i="5"/>
  <c r="CY119" i="5"/>
  <c r="CY406" i="5"/>
  <c r="CY278" i="5"/>
  <c r="CY305" i="5"/>
  <c r="CY49" i="5"/>
  <c r="CY407" i="5"/>
  <c r="CY279" i="5"/>
  <c r="CY228" i="5"/>
  <c r="CY104" i="5"/>
  <c r="CY220" i="5"/>
  <c r="CY156" i="5"/>
  <c r="CY375" i="5"/>
  <c r="CY247" i="5"/>
  <c r="CY215" i="5"/>
  <c r="CY183" i="5"/>
  <c r="CY421" i="5"/>
  <c r="CY151" i="5"/>
  <c r="CY87" i="5"/>
  <c r="CY50" i="5"/>
  <c r="CY410" i="5"/>
  <c r="CY282" i="5"/>
  <c r="CY90" i="5"/>
  <c r="CY385" i="5"/>
  <c r="CY321" i="5"/>
  <c r="CY293" i="5"/>
  <c r="CY229" i="5"/>
  <c r="CY258" i="5"/>
  <c r="CY194" i="5"/>
  <c r="CY318" i="5"/>
  <c r="CY126" i="5"/>
  <c r="CY333" i="5"/>
  <c r="CY141" i="5"/>
  <c r="CY346" i="5"/>
  <c r="CY154" i="5"/>
  <c r="CY417" i="5"/>
  <c r="CY257" i="5"/>
  <c r="CY225" i="5"/>
  <c r="CY97" i="5"/>
  <c r="CY65" i="5"/>
  <c r="CY432" i="5"/>
  <c r="CY336" i="5"/>
  <c r="CY304" i="5"/>
  <c r="CY342" i="5"/>
  <c r="CY86" i="5"/>
  <c r="CY357" i="5"/>
  <c r="CY165" i="5"/>
  <c r="CY101" i="5"/>
  <c r="CY382" i="5"/>
  <c r="CY254" i="5"/>
  <c r="CY54" i="5"/>
  <c r="CY397" i="5"/>
  <c r="CY400" i="5"/>
  <c r="CY272" i="5"/>
  <c r="CY214" i="5"/>
  <c r="CY150" i="5"/>
  <c r="CY45" i="5"/>
  <c r="CY386" i="5"/>
  <c r="CY322" i="5"/>
  <c r="CY130" i="5"/>
  <c r="CY190" i="5"/>
  <c r="CY269" i="5"/>
  <c r="CY205" i="5"/>
  <c r="CY77" i="5"/>
  <c r="CY218" i="5"/>
  <c r="CY42" i="5"/>
  <c r="CY353" i="5"/>
  <c r="CY161" i="5"/>
  <c r="CY120" i="5"/>
  <c r="CY431" i="5"/>
  <c r="CY415" i="5"/>
  <c r="CY287" i="5"/>
  <c r="CY88" i="5"/>
  <c r="CY372" i="5"/>
  <c r="CY76" i="5"/>
  <c r="CY271" i="5"/>
  <c r="CY289" i="5"/>
  <c r="CY193" i="5"/>
  <c r="CY244" i="5"/>
  <c r="CY216" i="5"/>
  <c r="CY184" i="5"/>
  <c r="CY40" i="5"/>
  <c r="CY404" i="5"/>
  <c r="CY340" i="5"/>
  <c r="CY276" i="5"/>
  <c r="CY240" i="5"/>
  <c r="CY204" i="5"/>
  <c r="CY172" i="5"/>
  <c r="CY52" i="5"/>
  <c r="CY399" i="5"/>
  <c r="CY383" i="5"/>
  <c r="CY351" i="5"/>
  <c r="CY335" i="5"/>
  <c r="CY319" i="5"/>
  <c r="CY255" i="5"/>
  <c r="CY159" i="5"/>
  <c r="CY129" i="5"/>
  <c r="CY368" i="5"/>
  <c r="CY152" i="5"/>
  <c r="CY308" i="5"/>
  <c r="CY140" i="5"/>
  <c r="CY108" i="5"/>
  <c r="CY367" i="5"/>
  <c r="CY303" i="5"/>
  <c r="CY239" i="5"/>
  <c r="CY143" i="5"/>
  <c r="CY111" i="5"/>
  <c r="CY98" i="5"/>
  <c r="CY223" i="5"/>
  <c r="CY207" i="5"/>
  <c r="CY79" i="5"/>
  <c r="CY47" i="5"/>
  <c r="CY374" i="5"/>
  <c r="CY290" i="5"/>
  <c r="CY94" i="5"/>
  <c r="CY186" i="5"/>
  <c r="CY326" i="5"/>
  <c r="CY134" i="5"/>
  <c r="CY341" i="5"/>
  <c r="CY149" i="5"/>
  <c r="CY370" i="5"/>
  <c r="CY178" i="5"/>
  <c r="CY110" i="5"/>
  <c r="CY46" i="5"/>
  <c r="CY74" i="5"/>
  <c r="CY175" i="5"/>
  <c r="CY127" i="5"/>
  <c r="CY182" i="5"/>
  <c r="CY389" i="5"/>
  <c r="CY133" i="5"/>
  <c r="CY286" i="5"/>
  <c r="CY109" i="5"/>
  <c r="CY433" i="5"/>
  <c r="CY390" i="5"/>
  <c r="CY70" i="5"/>
  <c r="CY277" i="5"/>
  <c r="CY306" i="5"/>
  <c r="CY302" i="5"/>
  <c r="CY381" i="5"/>
  <c r="CY253" i="5"/>
  <c r="CY189" i="5"/>
  <c r="CY202" i="5"/>
  <c r="CY34" i="5"/>
  <c r="CY377" i="5"/>
  <c r="CY345" i="5"/>
  <c r="CY249" i="5"/>
  <c r="CY217" i="5"/>
  <c r="CY121" i="5"/>
  <c r="CY268" i="5"/>
  <c r="CY208" i="5"/>
  <c r="CY176" i="5"/>
  <c r="CY191" i="5"/>
  <c r="CY95" i="5"/>
  <c r="CY63" i="5"/>
  <c r="CY301" i="5"/>
  <c r="CY384" i="5"/>
  <c r="CY262" i="5"/>
  <c r="CY198" i="5"/>
  <c r="CY213" i="5"/>
  <c r="CY85" i="5"/>
  <c r="CY33" i="5"/>
  <c r="CY242" i="5"/>
  <c r="CY114" i="5"/>
  <c r="CY430" i="5"/>
  <c r="CY366" i="5"/>
  <c r="CY238" i="5"/>
  <c r="CY174" i="5"/>
  <c r="CY125" i="5"/>
  <c r="CY394" i="5"/>
  <c r="CY266" i="5"/>
  <c r="CY337" i="5"/>
  <c r="CY405" i="5"/>
  <c r="CY317" i="5"/>
  <c r="CY61" i="5"/>
  <c r="CY330" i="5"/>
  <c r="CY138" i="5"/>
  <c r="CY409" i="5"/>
  <c r="CY281" i="5"/>
  <c r="CY185" i="5"/>
  <c r="CY89" i="5"/>
  <c r="CY57" i="5"/>
  <c r="CY424" i="5"/>
  <c r="CY360" i="5"/>
  <c r="CY328" i="5"/>
  <c r="CY236" i="5"/>
  <c r="CY395" i="5"/>
  <c r="CY315" i="5"/>
  <c r="CY283" i="5"/>
  <c r="CY203" i="5"/>
  <c r="CY187" i="5"/>
  <c r="CY123" i="5"/>
  <c r="CY59" i="5"/>
  <c r="CY153" i="5"/>
  <c r="CY112" i="5"/>
  <c r="CY396" i="5"/>
  <c r="CY364" i="5"/>
  <c r="CY300" i="5"/>
  <c r="CY264" i="5"/>
  <c r="CY72" i="5"/>
  <c r="CY363" i="5"/>
  <c r="CY331" i="5"/>
  <c r="CY267" i="5"/>
  <c r="CY171" i="5"/>
  <c r="CY392" i="5"/>
  <c r="CY296" i="5"/>
  <c r="CY332" i="5"/>
  <c r="CY232" i="5"/>
  <c r="CY196" i="5"/>
  <c r="CY164" i="5"/>
  <c r="CY48" i="5"/>
  <c r="CY427" i="5"/>
  <c r="CY411" i="5"/>
  <c r="CY379" i="5"/>
  <c r="CY347" i="5"/>
  <c r="CY251" i="5"/>
  <c r="CY155" i="5"/>
  <c r="CY139" i="5"/>
  <c r="CY107" i="5"/>
  <c r="CY313" i="5"/>
  <c r="CY144" i="5"/>
  <c r="CY80" i="5"/>
  <c r="CY428" i="5"/>
  <c r="CY132" i="5"/>
  <c r="CY100" i="5"/>
  <c r="CY299" i="5"/>
  <c r="CY235" i="5"/>
  <c r="CY219" i="5"/>
  <c r="CY91" i="5"/>
  <c r="CY75" i="5"/>
  <c r="CY43" i="5"/>
  <c r="E109" i="7"/>
  <c r="P100" i="5"/>
  <c r="I100" i="5" s="1"/>
  <c r="F102" i="5"/>
  <c r="CZ31" i="5"/>
  <c r="E103" i="5"/>
  <c r="N103" i="5" s="1"/>
  <c r="Q103" i="5" s="1"/>
  <c r="D105" i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S103" i="5" l="1"/>
  <c r="V103" i="5"/>
  <c r="U103" i="5"/>
  <c r="Z103" i="5"/>
  <c r="W103" i="5"/>
  <c r="R103" i="5"/>
  <c r="T103" i="5"/>
  <c r="Y103" i="5"/>
  <c r="X103" i="5"/>
  <c r="CZ325" i="5"/>
  <c r="CZ246" i="5"/>
  <c r="CZ118" i="5"/>
  <c r="CZ197" i="5"/>
  <c r="CZ418" i="5"/>
  <c r="CZ226" i="5"/>
  <c r="CZ365" i="5"/>
  <c r="CZ222" i="5"/>
  <c r="CZ173" i="5"/>
  <c r="CZ378" i="5"/>
  <c r="CZ414" i="5"/>
  <c r="CZ250" i="5"/>
  <c r="CZ369" i="5"/>
  <c r="CZ145" i="5"/>
  <c r="CZ66" i="5"/>
  <c r="CZ273" i="5"/>
  <c r="CZ209" i="5"/>
  <c r="CZ416" i="5"/>
  <c r="CZ81" i="5"/>
  <c r="CZ320" i="5"/>
  <c r="CZ260" i="5"/>
  <c r="CZ200" i="5"/>
  <c r="CZ68" i="5"/>
  <c r="CZ136" i="5"/>
  <c r="CZ388" i="5"/>
  <c r="CZ324" i="5"/>
  <c r="CZ124" i="5"/>
  <c r="CZ64" i="5"/>
  <c r="CZ188" i="5"/>
  <c r="CZ256" i="5"/>
  <c r="CZ423" i="5"/>
  <c r="CZ391" i="5"/>
  <c r="CZ327" i="5"/>
  <c r="CZ359" i="5"/>
  <c r="CZ103" i="5"/>
  <c r="CZ263" i="5"/>
  <c r="CZ231" i="5"/>
  <c r="CZ71" i="5"/>
  <c r="CZ422" i="5"/>
  <c r="CZ295" i="5"/>
  <c r="CZ199" i="5"/>
  <c r="CZ167" i="5"/>
  <c r="CZ55" i="5"/>
  <c r="CZ294" i="5"/>
  <c r="CZ230" i="5"/>
  <c r="CZ102" i="5"/>
  <c r="CZ38" i="5"/>
  <c r="CZ373" i="5"/>
  <c r="CZ245" i="5"/>
  <c r="CZ117" i="5"/>
  <c r="CZ135" i="5"/>
  <c r="CZ39" i="5"/>
  <c r="CZ358" i="5"/>
  <c r="CZ166" i="5"/>
  <c r="CZ181" i="5"/>
  <c r="CZ309" i="5"/>
  <c r="CZ402" i="5"/>
  <c r="CZ338" i="5"/>
  <c r="CZ270" i="5"/>
  <c r="CZ206" i="5"/>
  <c r="CZ413" i="5"/>
  <c r="CZ142" i="5"/>
  <c r="CZ274" i="5"/>
  <c r="CZ210" i="5"/>
  <c r="CZ334" i="5"/>
  <c r="CZ53" i="5"/>
  <c r="CZ146" i="5"/>
  <c r="CZ82" i="5"/>
  <c r="CZ398" i="5"/>
  <c r="CZ78" i="5"/>
  <c r="CZ221" i="5"/>
  <c r="CZ106" i="5"/>
  <c r="CZ58" i="5"/>
  <c r="CZ393" i="5"/>
  <c r="CZ361" i="5"/>
  <c r="CZ349" i="5"/>
  <c r="CZ298" i="5"/>
  <c r="CZ425" i="5"/>
  <c r="CZ329" i="5"/>
  <c r="CZ297" i="5"/>
  <c r="CZ201" i="5"/>
  <c r="CZ157" i="5"/>
  <c r="CZ362" i="5"/>
  <c r="CZ234" i="5"/>
  <c r="CZ170" i="5"/>
  <c r="CZ285" i="5"/>
  <c r="CZ93" i="5"/>
  <c r="CZ426" i="5"/>
  <c r="CZ233" i="5"/>
  <c r="CZ169" i="5"/>
  <c r="CZ105" i="5"/>
  <c r="CZ41" i="5"/>
  <c r="CZ408" i="5"/>
  <c r="CZ280" i="5"/>
  <c r="CZ128" i="5"/>
  <c r="CZ116" i="5"/>
  <c r="CZ265" i="5"/>
  <c r="CZ137" i="5"/>
  <c r="CZ344" i="5"/>
  <c r="CZ60" i="5"/>
  <c r="CZ348" i="5"/>
  <c r="CZ380" i="5"/>
  <c r="CZ312" i="5"/>
  <c r="CZ252" i="5"/>
  <c r="CZ224" i="5"/>
  <c r="CZ192" i="5"/>
  <c r="CZ376" i="5"/>
  <c r="CZ316" i="5"/>
  <c r="CZ284" i="5"/>
  <c r="CZ180" i="5"/>
  <c r="CZ73" i="5"/>
  <c r="CZ160" i="5"/>
  <c r="CZ96" i="5"/>
  <c r="CZ323" i="5"/>
  <c r="CZ291" i="5"/>
  <c r="CZ412" i="5"/>
  <c r="CZ148" i="5"/>
  <c r="CZ84" i="5"/>
  <c r="CZ403" i="5"/>
  <c r="CZ307" i="5"/>
  <c r="CZ275" i="5"/>
  <c r="CZ259" i="5"/>
  <c r="CZ227" i="5"/>
  <c r="CZ163" i="5"/>
  <c r="CZ248" i="5"/>
  <c r="CZ56" i="5"/>
  <c r="CZ36" i="5"/>
  <c r="CZ387" i="5"/>
  <c r="CZ355" i="5"/>
  <c r="CZ212" i="5"/>
  <c r="CZ419" i="5"/>
  <c r="CZ371" i="5"/>
  <c r="CZ339" i="5"/>
  <c r="CZ243" i="5"/>
  <c r="CZ211" i="5"/>
  <c r="CZ131" i="5"/>
  <c r="CZ115" i="5"/>
  <c r="CZ179" i="5"/>
  <c r="CZ147" i="5"/>
  <c r="CZ51" i="5"/>
  <c r="CZ261" i="5"/>
  <c r="CZ354" i="5"/>
  <c r="CZ158" i="5"/>
  <c r="CZ195" i="5"/>
  <c r="CZ99" i="5"/>
  <c r="CZ35" i="5"/>
  <c r="CZ310" i="5"/>
  <c r="CZ429" i="5"/>
  <c r="CZ37" i="5"/>
  <c r="CZ122" i="5"/>
  <c r="CZ49" i="5"/>
  <c r="CZ83" i="5"/>
  <c r="CZ62" i="5"/>
  <c r="CZ69" i="5"/>
  <c r="CZ162" i="5"/>
  <c r="CZ67" i="5"/>
  <c r="CZ350" i="5"/>
  <c r="CZ237" i="5"/>
  <c r="CZ314" i="5"/>
  <c r="CZ177" i="5"/>
  <c r="CZ407" i="5"/>
  <c r="CZ352" i="5"/>
  <c r="CZ288" i="5"/>
  <c r="CZ228" i="5"/>
  <c r="CZ168" i="5"/>
  <c r="CZ220" i="5"/>
  <c r="CZ247" i="5"/>
  <c r="CZ215" i="5"/>
  <c r="CZ183" i="5"/>
  <c r="CZ406" i="5"/>
  <c r="CZ421" i="5"/>
  <c r="CZ305" i="5"/>
  <c r="CZ241" i="5"/>
  <c r="CZ156" i="5"/>
  <c r="CZ92" i="5"/>
  <c r="CZ375" i="5"/>
  <c r="CZ311" i="5"/>
  <c r="CZ279" i="5"/>
  <c r="CZ151" i="5"/>
  <c r="CZ401" i="5"/>
  <c r="CZ113" i="5"/>
  <c r="CZ104" i="5"/>
  <c r="CZ420" i="5"/>
  <c r="CZ356" i="5"/>
  <c r="CZ292" i="5"/>
  <c r="CZ44" i="5"/>
  <c r="CZ343" i="5"/>
  <c r="CZ119" i="5"/>
  <c r="CZ342" i="5"/>
  <c r="CZ278" i="5"/>
  <c r="CZ214" i="5"/>
  <c r="CZ86" i="5"/>
  <c r="CZ293" i="5"/>
  <c r="CZ165" i="5"/>
  <c r="CZ258" i="5"/>
  <c r="CZ194" i="5"/>
  <c r="CZ382" i="5"/>
  <c r="CZ318" i="5"/>
  <c r="CZ190" i="5"/>
  <c r="CZ54" i="5"/>
  <c r="CZ397" i="5"/>
  <c r="CZ77" i="5"/>
  <c r="CZ410" i="5"/>
  <c r="CZ87" i="5"/>
  <c r="CZ150" i="5"/>
  <c r="CZ322" i="5"/>
  <c r="CZ130" i="5"/>
  <c r="CZ269" i="5"/>
  <c r="CZ205" i="5"/>
  <c r="CZ90" i="5"/>
  <c r="CZ42" i="5"/>
  <c r="CZ353" i="5"/>
  <c r="CZ129" i="5"/>
  <c r="CZ97" i="5"/>
  <c r="CZ336" i="5"/>
  <c r="CZ244" i="5"/>
  <c r="CZ216" i="5"/>
  <c r="CZ357" i="5"/>
  <c r="CZ45" i="5"/>
  <c r="CZ50" i="5"/>
  <c r="CZ254" i="5"/>
  <c r="CZ282" i="5"/>
  <c r="CZ218" i="5"/>
  <c r="CZ321" i="5"/>
  <c r="CZ289" i="5"/>
  <c r="CZ225" i="5"/>
  <c r="CZ193" i="5"/>
  <c r="CZ229" i="5"/>
  <c r="CZ101" i="5"/>
  <c r="CZ386" i="5"/>
  <c r="CZ126" i="5"/>
  <c r="CZ333" i="5"/>
  <c r="CZ141" i="5"/>
  <c r="CZ346" i="5"/>
  <c r="CZ154" i="5"/>
  <c r="CZ417" i="5"/>
  <c r="CZ385" i="5"/>
  <c r="CZ372" i="5"/>
  <c r="CZ340" i="5"/>
  <c r="CZ240" i="5"/>
  <c r="CZ204" i="5"/>
  <c r="CZ76" i="5"/>
  <c r="CZ52" i="5"/>
  <c r="CZ415" i="5"/>
  <c r="CZ399" i="5"/>
  <c r="CZ287" i="5"/>
  <c r="CZ161" i="5"/>
  <c r="CZ184" i="5"/>
  <c r="CZ88" i="5"/>
  <c r="CZ308" i="5"/>
  <c r="CZ276" i="5"/>
  <c r="CZ172" i="5"/>
  <c r="CZ335" i="5"/>
  <c r="CZ319" i="5"/>
  <c r="CZ303" i="5"/>
  <c r="CZ65" i="5"/>
  <c r="CZ304" i="5"/>
  <c r="CZ40" i="5"/>
  <c r="CZ140" i="5"/>
  <c r="CZ271" i="5"/>
  <c r="CZ223" i="5"/>
  <c r="CZ207" i="5"/>
  <c r="CZ127" i="5"/>
  <c r="CZ63" i="5"/>
  <c r="CZ257" i="5"/>
  <c r="CZ432" i="5"/>
  <c r="CZ400" i="5"/>
  <c r="CZ368" i="5"/>
  <c r="CZ272" i="5"/>
  <c r="CZ152" i="5"/>
  <c r="CZ120" i="5"/>
  <c r="CZ404" i="5"/>
  <c r="CZ108" i="5"/>
  <c r="CZ431" i="5"/>
  <c r="CZ383" i="5"/>
  <c r="CZ367" i="5"/>
  <c r="CZ351" i="5"/>
  <c r="CZ255" i="5"/>
  <c r="CZ191" i="5"/>
  <c r="CZ175" i="5"/>
  <c r="CZ111" i="5"/>
  <c r="CZ47" i="5"/>
  <c r="CZ374" i="5"/>
  <c r="CZ182" i="5"/>
  <c r="CZ389" i="5"/>
  <c r="CZ133" i="5"/>
  <c r="CZ290" i="5"/>
  <c r="CZ143" i="5"/>
  <c r="CZ98" i="5"/>
  <c r="CZ301" i="5"/>
  <c r="CZ390" i="5"/>
  <c r="CZ198" i="5"/>
  <c r="CZ213" i="5"/>
  <c r="CZ114" i="5"/>
  <c r="CZ238" i="5"/>
  <c r="CZ174" i="5"/>
  <c r="CZ253" i="5"/>
  <c r="CZ189" i="5"/>
  <c r="CZ266" i="5"/>
  <c r="CZ202" i="5"/>
  <c r="CZ159" i="5"/>
  <c r="CZ79" i="5"/>
  <c r="CZ109" i="5"/>
  <c r="CZ337" i="5"/>
  <c r="CZ384" i="5"/>
  <c r="CZ262" i="5"/>
  <c r="CZ405" i="5"/>
  <c r="CZ85" i="5"/>
  <c r="CZ366" i="5"/>
  <c r="CZ317" i="5"/>
  <c r="CZ125" i="5"/>
  <c r="CZ394" i="5"/>
  <c r="CZ330" i="5"/>
  <c r="CZ138" i="5"/>
  <c r="CZ409" i="5"/>
  <c r="CZ377" i="5"/>
  <c r="CZ185" i="5"/>
  <c r="CZ57" i="5"/>
  <c r="CZ236" i="5"/>
  <c r="CZ144" i="5"/>
  <c r="CZ95" i="5"/>
  <c r="CZ94" i="5"/>
  <c r="CZ186" i="5"/>
  <c r="CZ134" i="5"/>
  <c r="CZ341" i="5"/>
  <c r="CZ277" i="5"/>
  <c r="CZ149" i="5"/>
  <c r="CZ33" i="5"/>
  <c r="CZ370" i="5"/>
  <c r="CZ242" i="5"/>
  <c r="CZ178" i="5"/>
  <c r="CZ430" i="5"/>
  <c r="CZ110" i="5"/>
  <c r="CZ46" i="5"/>
  <c r="CZ61" i="5"/>
  <c r="CZ74" i="5"/>
  <c r="CZ239" i="5"/>
  <c r="CZ286" i="5"/>
  <c r="CZ433" i="5"/>
  <c r="CZ326" i="5"/>
  <c r="CZ70" i="5"/>
  <c r="CZ306" i="5"/>
  <c r="CZ302" i="5"/>
  <c r="CZ381" i="5"/>
  <c r="CZ345" i="5"/>
  <c r="CZ249" i="5"/>
  <c r="CZ217" i="5"/>
  <c r="CZ121" i="5"/>
  <c r="CZ328" i="5"/>
  <c r="CZ268" i="5"/>
  <c r="CZ208" i="5"/>
  <c r="CZ112" i="5"/>
  <c r="CZ89" i="5"/>
  <c r="CZ392" i="5"/>
  <c r="CZ296" i="5"/>
  <c r="CZ428" i="5"/>
  <c r="CZ332" i="5"/>
  <c r="CZ196" i="5"/>
  <c r="CZ164" i="5"/>
  <c r="CZ411" i="5"/>
  <c r="CZ395" i="5"/>
  <c r="CZ379" i="5"/>
  <c r="CZ363" i="5"/>
  <c r="CZ155" i="5"/>
  <c r="CZ91" i="5"/>
  <c r="CZ75" i="5"/>
  <c r="CZ313" i="5"/>
  <c r="CZ176" i="5"/>
  <c r="CZ48" i="5"/>
  <c r="CZ347" i="5"/>
  <c r="CZ331" i="5"/>
  <c r="CZ267" i="5"/>
  <c r="CZ219" i="5"/>
  <c r="CZ139" i="5"/>
  <c r="CZ34" i="5"/>
  <c r="CZ281" i="5"/>
  <c r="CZ360" i="5"/>
  <c r="CZ80" i="5"/>
  <c r="CZ300" i="5"/>
  <c r="CZ132" i="5"/>
  <c r="CZ251" i="5"/>
  <c r="CZ235" i="5"/>
  <c r="CZ203" i="5"/>
  <c r="CZ187" i="5"/>
  <c r="CZ123" i="5"/>
  <c r="CZ107" i="5"/>
  <c r="CZ59" i="5"/>
  <c r="CZ171" i="5"/>
  <c r="CZ153" i="5"/>
  <c r="CZ424" i="5"/>
  <c r="CZ396" i="5"/>
  <c r="CZ364" i="5"/>
  <c r="CZ264" i="5"/>
  <c r="CZ232" i="5"/>
  <c r="CZ100" i="5"/>
  <c r="CZ72" i="5"/>
  <c r="CZ427" i="5"/>
  <c r="CZ315" i="5"/>
  <c r="CZ299" i="5"/>
  <c r="CZ283" i="5"/>
  <c r="CZ43" i="5"/>
  <c r="E110" i="7"/>
  <c r="P101" i="5"/>
  <c r="I101" i="5" s="1"/>
  <c r="F103" i="5"/>
  <c r="DA31" i="5"/>
  <c r="E104" i="5"/>
  <c r="N104" i="5" s="1"/>
  <c r="Q104" i="5" s="1"/>
  <c r="J109" i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V104" i="5" l="1"/>
  <c r="Z104" i="5"/>
  <c r="X104" i="5"/>
  <c r="R104" i="5"/>
  <c r="T104" i="5"/>
  <c r="S104" i="5"/>
  <c r="U104" i="5"/>
  <c r="W104" i="5"/>
  <c r="Y104" i="5"/>
  <c r="DA246" i="5"/>
  <c r="DA197" i="5"/>
  <c r="DA118" i="5"/>
  <c r="DA325" i="5"/>
  <c r="DA418" i="5"/>
  <c r="DA226" i="5"/>
  <c r="DA414" i="5"/>
  <c r="DA365" i="5"/>
  <c r="DA222" i="5"/>
  <c r="DA250" i="5"/>
  <c r="DA173" i="5"/>
  <c r="DA66" i="5"/>
  <c r="DA378" i="5"/>
  <c r="DA369" i="5"/>
  <c r="DA273" i="5"/>
  <c r="DA209" i="5"/>
  <c r="DA145" i="5"/>
  <c r="DA200" i="5"/>
  <c r="DA416" i="5"/>
  <c r="DA136" i="5"/>
  <c r="DA320" i="5"/>
  <c r="DA81" i="5"/>
  <c r="DA260" i="5"/>
  <c r="DA256" i="5"/>
  <c r="DA124" i="5"/>
  <c r="DA359" i="5"/>
  <c r="DA68" i="5"/>
  <c r="DA188" i="5"/>
  <c r="DA391" i="5"/>
  <c r="DA327" i="5"/>
  <c r="DA388" i="5"/>
  <c r="DA324" i="5"/>
  <c r="DA64" i="5"/>
  <c r="DA423" i="5"/>
  <c r="DA231" i="5"/>
  <c r="DA199" i="5"/>
  <c r="DA167" i="5"/>
  <c r="DA55" i="5"/>
  <c r="DA358" i="5"/>
  <c r="DA166" i="5"/>
  <c r="DA135" i="5"/>
  <c r="DA103" i="5"/>
  <c r="DA39" i="5"/>
  <c r="DA295" i="5"/>
  <c r="DA263" i="5"/>
  <c r="DA422" i="5"/>
  <c r="DA102" i="5"/>
  <c r="DA309" i="5"/>
  <c r="DA245" i="5"/>
  <c r="DA38" i="5"/>
  <c r="DA53" i="5"/>
  <c r="DA338" i="5"/>
  <c r="DA230" i="5"/>
  <c r="DA373" i="5"/>
  <c r="DA117" i="5"/>
  <c r="DA71" i="5"/>
  <c r="DA294" i="5"/>
  <c r="DA181" i="5"/>
  <c r="DA146" i="5"/>
  <c r="DA398" i="5"/>
  <c r="DA274" i="5"/>
  <c r="DA82" i="5"/>
  <c r="DA334" i="5"/>
  <c r="DA206" i="5"/>
  <c r="DA402" i="5"/>
  <c r="DA270" i="5"/>
  <c r="DA142" i="5"/>
  <c r="DA413" i="5"/>
  <c r="DA285" i="5"/>
  <c r="DA210" i="5"/>
  <c r="DA78" i="5"/>
  <c r="DA221" i="5"/>
  <c r="DA426" i="5"/>
  <c r="DA362" i="5"/>
  <c r="DA393" i="5"/>
  <c r="DA298" i="5"/>
  <c r="DA234" i="5"/>
  <c r="DA58" i="5"/>
  <c r="DA361" i="5"/>
  <c r="DA137" i="5"/>
  <c r="DA93" i="5"/>
  <c r="DA106" i="5"/>
  <c r="DA425" i="5"/>
  <c r="DA329" i="5"/>
  <c r="DA297" i="5"/>
  <c r="DA349" i="5"/>
  <c r="DA157" i="5"/>
  <c r="DA170" i="5"/>
  <c r="DA265" i="5"/>
  <c r="DA201" i="5"/>
  <c r="DA73" i="5"/>
  <c r="DA233" i="5"/>
  <c r="DA252" i="5"/>
  <c r="DA224" i="5"/>
  <c r="DA160" i="5"/>
  <c r="DA412" i="5"/>
  <c r="DA148" i="5"/>
  <c r="DA105" i="5"/>
  <c r="DA41" i="5"/>
  <c r="DA128" i="5"/>
  <c r="DA169" i="5"/>
  <c r="DA408" i="5"/>
  <c r="DA344" i="5"/>
  <c r="DA280" i="5"/>
  <c r="DA96" i="5"/>
  <c r="DA348" i="5"/>
  <c r="DA284" i="5"/>
  <c r="DA212" i="5"/>
  <c r="DA84" i="5"/>
  <c r="DA380" i="5"/>
  <c r="DA312" i="5"/>
  <c r="DA192" i="5"/>
  <c r="DA376" i="5"/>
  <c r="DA116" i="5"/>
  <c r="DA36" i="5"/>
  <c r="DA339" i="5"/>
  <c r="DA316" i="5"/>
  <c r="DA180" i="5"/>
  <c r="DA419" i="5"/>
  <c r="DA323" i="5"/>
  <c r="DA195" i="5"/>
  <c r="DA248" i="5"/>
  <c r="DA403" i="5"/>
  <c r="DA307" i="5"/>
  <c r="DA291" i="5"/>
  <c r="DA60" i="5"/>
  <c r="DA56" i="5"/>
  <c r="DA387" i="5"/>
  <c r="DA371" i="5"/>
  <c r="DA355" i="5"/>
  <c r="DA275" i="5"/>
  <c r="DA243" i="5"/>
  <c r="DA227" i="5"/>
  <c r="DA179" i="5"/>
  <c r="DA99" i="5"/>
  <c r="DA131" i="5"/>
  <c r="DA83" i="5"/>
  <c r="DA310" i="5"/>
  <c r="DA261" i="5"/>
  <c r="DA429" i="5"/>
  <c r="DA259" i="5"/>
  <c r="DA67" i="5"/>
  <c r="DA158" i="5"/>
  <c r="DA314" i="5"/>
  <c r="DA401" i="5"/>
  <c r="DA305" i="5"/>
  <c r="DA241" i="5"/>
  <c r="DA352" i="5"/>
  <c r="DA147" i="5"/>
  <c r="DA115" i="5"/>
  <c r="DA51" i="5"/>
  <c r="DA354" i="5"/>
  <c r="DA350" i="5"/>
  <c r="DA211" i="5"/>
  <c r="DA163" i="5"/>
  <c r="DA35" i="5"/>
  <c r="DA62" i="5"/>
  <c r="DA69" i="5"/>
  <c r="DA162" i="5"/>
  <c r="DA237" i="5"/>
  <c r="DA113" i="5"/>
  <c r="DA37" i="5"/>
  <c r="DA177" i="5"/>
  <c r="DA104" i="5"/>
  <c r="DA420" i="5"/>
  <c r="DA356" i="5"/>
  <c r="DA288" i="5"/>
  <c r="DA168" i="5"/>
  <c r="DA92" i="5"/>
  <c r="DA44" i="5"/>
  <c r="DA375" i="5"/>
  <c r="DA279" i="5"/>
  <c r="DA247" i="5"/>
  <c r="DA119" i="5"/>
  <c r="DA150" i="5"/>
  <c r="DA49" i="5"/>
  <c r="DA220" i="5"/>
  <c r="DA407" i="5"/>
  <c r="DA343" i="5"/>
  <c r="DA215" i="5"/>
  <c r="DA406" i="5"/>
  <c r="DA122" i="5"/>
  <c r="DA228" i="5"/>
  <c r="DA292" i="5"/>
  <c r="DA156" i="5"/>
  <c r="DA311" i="5"/>
  <c r="DA183" i="5"/>
  <c r="DA87" i="5"/>
  <c r="DA278" i="5"/>
  <c r="DA421" i="5"/>
  <c r="DA342" i="5"/>
  <c r="DA101" i="5"/>
  <c r="DA386" i="5"/>
  <c r="DA254" i="5"/>
  <c r="DA190" i="5"/>
  <c r="DA126" i="5"/>
  <c r="DA269" i="5"/>
  <c r="DA141" i="5"/>
  <c r="DA282" i="5"/>
  <c r="DA154" i="5"/>
  <c r="DA257" i="5"/>
  <c r="DA151" i="5"/>
  <c r="DA293" i="5"/>
  <c r="DA165" i="5"/>
  <c r="DA194" i="5"/>
  <c r="DA54" i="5"/>
  <c r="DA333" i="5"/>
  <c r="DA77" i="5"/>
  <c r="DA346" i="5"/>
  <c r="DA90" i="5"/>
  <c r="DA417" i="5"/>
  <c r="DA385" i="5"/>
  <c r="DA225" i="5"/>
  <c r="DA193" i="5"/>
  <c r="DA161" i="5"/>
  <c r="DA400" i="5"/>
  <c r="DA368" i="5"/>
  <c r="DA304" i="5"/>
  <c r="DA272" i="5"/>
  <c r="DA86" i="5"/>
  <c r="DA357" i="5"/>
  <c r="DA229" i="5"/>
  <c r="DA130" i="5"/>
  <c r="DA382" i="5"/>
  <c r="DA318" i="5"/>
  <c r="DA397" i="5"/>
  <c r="DA410" i="5"/>
  <c r="DA42" i="5"/>
  <c r="DA353" i="5"/>
  <c r="DA129" i="5"/>
  <c r="DA336" i="5"/>
  <c r="DA244" i="5"/>
  <c r="DA216" i="5"/>
  <c r="DA214" i="5"/>
  <c r="DA45" i="5"/>
  <c r="DA322" i="5"/>
  <c r="DA258" i="5"/>
  <c r="DA50" i="5"/>
  <c r="DA205" i="5"/>
  <c r="DA218" i="5"/>
  <c r="DA321" i="5"/>
  <c r="DA65" i="5"/>
  <c r="DA120" i="5"/>
  <c r="DA404" i="5"/>
  <c r="DA431" i="5"/>
  <c r="DA415" i="5"/>
  <c r="DA319" i="5"/>
  <c r="DA271" i="5"/>
  <c r="DA97" i="5"/>
  <c r="DA340" i="5"/>
  <c r="DA276" i="5"/>
  <c r="DA204" i="5"/>
  <c r="DA76" i="5"/>
  <c r="DA399" i="5"/>
  <c r="DA367" i="5"/>
  <c r="DA255" i="5"/>
  <c r="DA289" i="5"/>
  <c r="DA184" i="5"/>
  <c r="DA40" i="5"/>
  <c r="DA372" i="5"/>
  <c r="DA308" i="5"/>
  <c r="DA240" i="5"/>
  <c r="DA172" i="5"/>
  <c r="DA108" i="5"/>
  <c r="DA52" i="5"/>
  <c r="DA351" i="5"/>
  <c r="DA175" i="5"/>
  <c r="DA127" i="5"/>
  <c r="DA47" i="5"/>
  <c r="DA432" i="5"/>
  <c r="DA152" i="5"/>
  <c r="DA88" i="5"/>
  <c r="DA140" i="5"/>
  <c r="DA383" i="5"/>
  <c r="DA335" i="5"/>
  <c r="DA303" i="5"/>
  <c r="DA287" i="5"/>
  <c r="DA239" i="5"/>
  <c r="DA223" i="5"/>
  <c r="DA207" i="5"/>
  <c r="DA159" i="5"/>
  <c r="DA111" i="5"/>
  <c r="DA389" i="5"/>
  <c r="DA98" i="5"/>
  <c r="DA94" i="5"/>
  <c r="DA433" i="5"/>
  <c r="DA384" i="5"/>
  <c r="DA70" i="5"/>
  <c r="DA341" i="5"/>
  <c r="DA370" i="5"/>
  <c r="DA242" i="5"/>
  <c r="DA366" i="5"/>
  <c r="DA302" i="5"/>
  <c r="DA381" i="5"/>
  <c r="DA317" i="5"/>
  <c r="DA394" i="5"/>
  <c r="DA182" i="5"/>
  <c r="DA133" i="5"/>
  <c r="DA301" i="5"/>
  <c r="DA390" i="5"/>
  <c r="DA405" i="5"/>
  <c r="DA306" i="5"/>
  <c r="DA238" i="5"/>
  <c r="DA174" i="5"/>
  <c r="DA189" i="5"/>
  <c r="DA202" i="5"/>
  <c r="DA313" i="5"/>
  <c r="DA281" i="5"/>
  <c r="DA217" i="5"/>
  <c r="DA89" i="5"/>
  <c r="DA268" i="5"/>
  <c r="DA176" i="5"/>
  <c r="DA112" i="5"/>
  <c r="DA79" i="5"/>
  <c r="DA63" i="5"/>
  <c r="DA374" i="5"/>
  <c r="DA109" i="5"/>
  <c r="DA337" i="5"/>
  <c r="DA326" i="5"/>
  <c r="DA262" i="5"/>
  <c r="DA198" i="5"/>
  <c r="DA213" i="5"/>
  <c r="DA85" i="5"/>
  <c r="DA33" i="5"/>
  <c r="DA114" i="5"/>
  <c r="DA110" i="5"/>
  <c r="DA253" i="5"/>
  <c r="DA125" i="5"/>
  <c r="DA266" i="5"/>
  <c r="DA138" i="5"/>
  <c r="DA191" i="5"/>
  <c r="DA143" i="5"/>
  <c r="DA95" i="5"/>
  <c r="DA290" i="5"/>
  <c r="DA286" i="5"/>
  <c r="DA186" i="5"/>
  <c r="DA134" i="5"/>
  <c r="DA277" i="5"/>
  <c r="DA149" i="5"/>
  <c r="DA178" i="5"/>
  <c r="DA430" i="5"/>
  <c r="DA46" i="5"/>
  <c r="DA61" i="5"/>
  <c r="DA330" i="5"/>
  <c r="DA74" i="5"/>
  <c r="DA153" i="5"/>
  <c r="DA360" i="5"/>
  <c r="DA296" i="5"/>
  <c r="DA34" i="5"/>
  <c r="DA409" i="5"/>
  <c r="DA185" i="5"/>
  <c r="DA208" i="5"/>
  <c r="DA396" i="5"/>
  <c r="DA364" i="5"/>
  <c r="DA300" i="5"/>
  <c r="DA427" i="5"/>
  <c r="DA315" i="5"/>
  <c r="DA299" i="5"/>
  <c r="DA251" i="5"/>
  <c r="DA235" i="5"/>
  <c r="DA139" i="5"/>
  <c r="DA91" i="5"/>
  <c r="DA171" i="5"/>
  <c r="DA107" i="5"/>
  <c r="DA377" i="5"/>
  <c r="DA121" i="5"/>
  <c r="DA80" i="5"/>
  <c r="DA332" i="5"/>
  <c r="DA264" i="5"/>
  <c r="DA232" i="5"/>
  <c r="DA196" i="5"/>
  <c r="DA72" i="5"/>
  <c r="DA395" i="5"/>
  <c r="DA363" i="5"/>
  <c r="DA283" i="5"/>
  <c r="DA123" i="5"/>
  <c r="DA345" i="5"/>
  <c r="DA57" i="5"/>
  <c r="DA424" i="5"/>
  <c r="DA428" i="5"/>
  <c r="DA164" i="5"/>
  <c r="DA100" i="5"/>
  <c r="DA48" i="5"/>
  <c r="DA379" i="5"/>
  <c r="DA347" i="5"/>
  <c r="DA219" i="5"/>
  <c r="DA155" i="5"/>
  <c r="DA43" i="5"/>
  <c r="DA187" i="5"/>
  <c r="DA249" i="5"/>
  <c r="DA392" i="5"/>
  <c r="DA328" i="5"/>
  <c r="DA236" i="5"/>
  <c r="DA144" i="5"/>
  <c r="DA132" i="5"/>
  <c r="DA411" i="5"/>
  <c r="DA331" i="5"/>
  <c r="DA267" i="5"/>
  <c r="DA203" i="5"/>
  <c r="DA75" i="5"/>
  <c r="DA59" i="5"/>
  <c r="E111" i="7"/>
  <c r="P102" i="5"/>
  <c r="I102" i="5" s="1"/>
  <c r="F104" i="5"/>
  <c r="DB31" i="5"/>
  <c r="E105" i="5"/>
  <c r="N105" i="5" s="1"/>
  <c r="Q105" i="5" s="1"/>
  <c r="S107" i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Y105" i="5" l="1"/>
  <c r="T105" i="5"/>
  <c r="W105" i="5"/>
  <c r="X105" i="5"/>
  <c r="R105" i="5"/>
  <c r="S105" i="5"/>
  <c r="U105" i="5"/>
  <c r="V105" i="5"/>
  <c r="Z105" i="5"/>
  <c r="DB246" i="5"/>
  <c r="DB118" i="5"/>
  <c r="DB325" i="5"/>
  <c r="DB418" i="5"/>
  <c r="DB222" i="5"/>
  <c r="DB197" i="5"/>
  <c r="DB226" i="5"/>
  <c r="DB173" i="5"/>
  <c r="DB414" i="5"/>
  <c r="DB250" i="5"/>
  <c r="DB365" i="5"/>
  <c r="DB378" i="5"/>
  <c r="DB66" i="5"/>
  <c r="DB369" i="5"/>
  <c r="DB273" i="5"/>
  <c r="DB81" i="5"/>
  <c r="DB209" i="5"/>
  <c r="DB145" i="5"/>
  <c r="DB416" i="5"/>
  <c r="DB260" i="5"/>
  <c r="DB320" i="5"/>
  <c r="DB200" i="5"/>
  <c r="DB68" i="5"/>
  <c r="DB64" i="5"/>
  <c r="DB388" i="5"/>
  <c r="DB324" i="5"/>
  <c r="DB136" i="5"/>
  <c r="DB188" i="5"/>
  <c r="DB256" i="5"/>
  <c r="DB391" i="5"/>
  <c r="DB124" i="5"/>
  <c r="DB359" i="5"/>
  <c r="DB295" i="5"/>
  <c r="DB423" i="5"/>
  <c r="DB327" i="5"/>
  <c r="DB263" i="5"/>
  <c r="DB199" i="5"/>
  <c r="DB71" i="5"/>
  <c r="DB231" i="5"/>
  <c r="DB167" i="5"/>
  <c r="DB103" i="5"/>
  <c r="DB55" i="5"/>
  <c r="DB135" i="5"/>
  <c r="DB39" i="5"/>
  <c r="DB358" i="5"/>
  <c r="DB230" i="5"/>
  <c r="DB422" i="5"/>
  <c r="DB38" i="5"/>
  <c r="DB181" i="5"/>
  <c r="DB102" i="5"/>
  <c r="DB373" i="5"/>
  <c r="DB166" i="5"/>
  <c r="DB245" i="5"/>
  <c r="DB117" i="5"/>
  <c r="DB53" i="5"/>
  <c r="DB294" i="5"/>
  <c r="DB309" i="5"/>
  <c r="DB402" i="5"/>
  <c r="DB210" i="5"/>
  <c r="DB334" i="5"/>
  <c r="DB142" i="5"/>
  <c r="DB398" i="5"/>
  <c r="DB274" i="5"/>
  <c r="DB206" i="5"/>
  <c r="DB78" i="5"/>
  <c r="DB285" i="5"/>
  <c r="DB338" i="5"/>
  <c r="DB146" i="5"/>
  <c r="DB82" i="5"/>
  <c r="DB270" i="5"/>
  <c r="DB349" i="5"/>
  <c r="DB157" i="5"/>
  <c r="DB426" i="5"/>
  <c r="DB106" i="5"/>
  <c r="DB393" i="5"/>
  <c r="DB93" i="5"/>
  <c r="DB362" i="5"/>
  <c r="DB298" i="5"/>
  <c r="DB425" i="5"/>
  <c r="DB297" i="5"/>
  <c r="DB169" i="5"/>
  <c r="DB41" i="5"/>
  <c r="DB170" i="5"/>
  <c r="DB58" i="5"/>
  <c r="DB265" i="5"/>
  <c r="DB233" i="5"/>
  <c r="DB413" i="5"/>
  <c r="DB221" i="5"/>
  <c r="DB234" i="5"/>
  <c r="DB361" i="5"/>
  <c r="DB380" i="5"/>
  <c r="DB312" i="5"/>
  <c r="DB252" i="5"/>
  <c r="DB96" i="5"/>
  <c r="DB60" i="5"/>
  <c r="DB376" i="5"/>
  <c r="DB348" i="5"/>
  <c r="DB316" i="5"/>
  <c r="DB248" i="5"/>
  <c r="DB212" i="5"/>
  <c r="DB180" i="5"/>
  <c r="DB116" i="5"/>
  <c r="DB56" i="5"/>
  <c r="DB329" i="5"/>
  <c r="DB137" i="5"/>
  <c r="DB105" i="5"/>
  <c r="DB224" i="5"/>
  <c r="DB192" i="5"/>
  <c r="DB160" i="5"/>
  <c r="DB412" i="5"/>
  <c r="DB128" i="5"/>
  <c r="DB201" i="5"/>
  <c r="DB73" i="5"/>
  <c r="DB408" i="5"/>
  <c r="DB344" i="5"/>
  <c r="DB280" i="5"/>
  <c r="DB387" i="5"/>
  <c r="DB355" i="5"/>
  <c r="DB148" i="5"/>
  <c r="DB84" i="5"/>
  <c r="DB36" i="5"/>
  <c r="DB371" i="5"/>
  <c r="DB339" i="5"/>
  <c r="DB243" i="5"/>
  <c r="DB211" i="5"/>
  <c r="DB147" i="5"/>
  <c r="DB115" i="5"/>
  <c r="DB284" i="5"/>
  <c r="DB323" i="5"/>
  <c r="DB291" i="5"/>
  <c r="DB259" i="5"/>
  <c r="DB227" i="5"/>
  <c r="DB195" i="5"/>
  <c r="DB419" i="5"/>
  <c r="DB403" i="5"/>
  <c r="DB307" i="5"/>
  <c r="DB275" i="5"/>
  <c r="DB179" i="5"/>
  <c r="DB35" i="5"/>
  <c r="DB69" i="5"/>
  <c r="DB429" i="5"/>
  <c r="DB163" i="5"/>
  <c r="DB131" i="5"/>
  <c r="DB99" i="5"/>
  <c r="DB62" i="5"/>
  <c r="DB162" i="5"/>
  <c r="DB350" i="5"/>
  <c r="DB237" i="5"/>
  <c r="DB305" i="5"/>
  <c r="DB177" i="5"/>
  <c r="DB67" i="5"/>
  <c r="DB261" i="5"/>
  <c r="DB83" i="5"/>
  <c r="DB51" i="5"/>
  <c r="DB310" i="5"/>
  <c r="DB354" i="5"/>
  <c r="DB158" i="5"/>
  <c r="DB37" i="5"/>
  <c r="DB49" i="5"/>
  <c r="DB314" i="5"/>
  <c r="DB122" i="5"/>
  <c r="DB292" i="5"/>
  <c r="DB220" i="5"/>
  <c r="DB156" i="5"/>
  <c r="DB375" i="5"/>
  <c r="DB311" i="5"/>
  <c r="DB104" i="5"/>
  <c r="DB151" i="5"/>
  <c r="DB214" i="5"/>
  <c r="DB401" i="5"/>
  <c r="DB241" i="5"/>
  <c r="DB113" i="5"/>
  <c r="DB288" i="5"/>
  <c r="DB168" i="5"/>
  <c r="DB420" i="5"/>
  <c r="DB356" i="5"/>
  <c r="DB44" i="5"/>
  <c r="DB119" i="5"/>
  <c r="DB352" i="5"/>
  <c r="DB228" i="5"/>
  <c r="DB92" i="5"/>
  <c r="DB407" i="5"/>
  <c r="DB343" i="5"/>
  <c r="DB279" i="5"/>
  <c r="DB215" i="5"/>
  <c r="DB87" i="5"/>
  <c r="DB342" i="5"/>
  <c r="DB293" i="5"/>
  <c r="DB101" i="5"/>
  <c r="DB45" i="5"/>
  <c r="DB322" i="5"/>
  <c r="DB254" i="5"/>
  <c r="DB54" i="5"/>
  <c r="DB205" i="5"/>
  <c r="DB410" i="5"/>
  <c r="DB218" i="5"/>
  <c r="DB90" i="5"/>
  <c r="DB42" i="5"/>
  <c r="DB417" i="5"/>
  <c r="DB353" i="5"/>
  <c r="DB150" i="5"/>
  <c r="DB421" i="5"/>
  <c r="DB357" i="5"/>
  <c r="DB386" i="5"/>
  <c r="DB258" i="5"/>
  <c r="DB130" i="5"/>
  <c r="DB50" i="5"/>
  <c r="DB382" i="5"/>
  <c r="DB269" i="5"/>
  <c r="DB141" i="5"/>
  <c r="DB321" i="5"/>
  <c r="DB289" i="5"/>
  <c r="DB257" i="5"/>
  <c r="DB193" i="5"/>
  <c r="DB97" i="5"/>
  <c r="DB65" i="5"/>
  <c r="DB400" i="5"/>
  <c r="DB165" i="5"/>
  <c r="DB194" i="5"/>
  <c r="DB318" i="5"/>
  <c r="DB126" i="5"/>
  <c r="DB333" i="5"/>
  <c r="DB77" i="5"/>
  <c r="DB346" i="5"/>
  <c r="DB282" i="5"/>
  <c r="DB385" i="5"/>
  <c r="DB161" i="5"/>
  <c r="DB432" i="5"/>
  <c r="DB368" i="5"/>
  <c r="DB304" i="5"/>
  <c r="DB247" i="5"/>
  <c r="DB183" i="5"/>
  <c r="DB406" i="5"/>
  <c r="DB278" i="5"/>
  <c r="DB86" i="5"/>
  <c r="DB229" i="5"/>
  <c r="DB190" i="5"/>
  <c r="DB397" i="5"/>
  <c r="DB154" i="5"/>
  <c r="DB129" i="5"/>
  <c r="DB244" i="5"/>
  <c r="DB216" i="5"/>
  <c r="DB152" i="5"/>
  <c r="DB88" i="5"/>
  <c r="DB140" i="5"/>
  <c r="DB335" i="5"/>
  <c r="DB303" i="5"/>
  <c r="DB272" i="5"/>
  <c r="DB120" i="5"/>
  <c r="DB319" i="5"/>
  <c r="DB287" i="5"/>
  <c r="DB225" i="5"/>
  <c r="DB404" i="5"/>
  <c r="DB276" i="5"/>
  <c r="DB76" i="5"/>
  <c r="DB367" i="5"/>
  <c r="DB271" i="5"/>
  <c r="DB175" i="5"/>
  <c r="DB79" i="5"/>
  <c r="DB47" i="5"/>
  <c r="DB374" i="5"/>
  <c r="DB389" i="5"/>
  <c r="DB336" i="5"/>
  <c r="DB184" i="5"/>
  <c r="DB40" i="5"/>
  <c r="DB372" i="5"/>
  <c r="DB340" i="5"/>
  <c r="DB308" i="5"/>
  <c r="DB240" i="5"/>
  <c r="DB204" i="5"/>
  <c r="DB172" i="5"/>
  <c r="DB108" i="5"/>
  <c r="DB52" i="5"/>
  <c r="DB431" i="5"/>
  <c r="DB415" i="5"/>
  <c r="DB399" i="5"/>
  <c r="DB383" i="5"/>
  <c r="DB351" i="5"/>
  <c r="DB255" i="5"/>
  <c r="DB223" i="5"/>
  <c r="DB159" i="5"/>
  <c r="DB95" i="5"/>
  <c r="DB182" i="5"/>
  <c r="DB290" i="5"/>
  <c r="DB301" i="5"/>
  <c r="DB337" i="5"/>
  <c r="DB262" i="5"/>
  <c r="DB149" i="5"/>
  <c r="DB430" i="5"/>
  <c r="DB61" i="5"/>
  <c r="DB330" i="5"/>
  <c r="DB138" i="5"/>
  <c r="DB239" i="5"/>
  <c r="DB191" i="5"/>
  <c r="DB98" i="5"/>
  <c r="DB94" i="5"/>
  <c r="DB186" i="5"/>
  <c r="DB384" i="5"/>
  <c r="DB326" i="5"/>
  <c r="DB85" i="5"/>
  <c r="DB370" i="5"/>
  <c r="DB242" i="5"/>
  <c r="DB178" i="5"/>
  <c r="DB114" i="5"/>
  <c r="DB46" i="5"/>
  <c r="DB394" i="5"/>
  <c r="DB266" i="5"/>
  <c r="DB74" i="5"/>
  <c r="DB249" i="5"/>
  <c r="DB121" i="5"/>
  <c r="DB328" i="5"/>
  <c r="DB268" i="5"/>
  <c r="DB207" i="5"/>
  <c r="DB143" i="5"/>
  <c r="DB127" i="5"/>
  <c r="DB111" i="5"/>
  <c r="DB109" i="5"/>
  <c r="DB433" i="5"/>
  <c r="DB390" i="5"/>
  <c r="DB70" i="5"/>
  <c r="DB33" i="5"/>
  <c r="DB306" i="5"/>
  <c r="DB302" i="5"/>
  <c r="DB381" i="5"/>
  <c r="DB317" i="5"/>
  <c r="DB189" i="5"/>
  <c r="DB202" i="5"/>
  <c r="DB63" i="5"/>
  <c r="DB133" i="5"/>
  <c r="DB286" i="5"/>
  <c r="DB198" i="5"/>
  <c r="DB134" i="5"/>
  <c r="DB405" i="5"/>
  <c r="DB341" i="5"/>
  <c r="DB277" i="5"/>
  <c r="DB213" i="5"/>
  <c r="DB366" i="5"/>
  <c r="DB238" i="5"/>
  <c r="DB174" i="5"/>
  <c r="DB110" i="5"/>
  <c r="DB253" i="5"/>
  <c r="DB125" i="5"/>
  <c r="DB34" i="5"/>
  <c r="DB377" i="5"/>
  <c r="DB313" i="5"/>
  <c r="DB281" i="5"/>
  <c r="DB185" i="5"/>
  <c r="DB57" i="5"/>
  <c r="DB392" i="5"/>
  <c r="DB144" i="5"/>
  <c r="DB409" i="5"/>
  <c r="DB345" i="5"/>
  <c r="DB89" i="5"/>
  <c r="DB360" i="5"/>
  <c r="DB296" i="5"/>
  <c r="DB132" i="5"/>
  <c r="DB299" i="5"/>
  <c r="DB203" i="5"/>
  <c r="DB139" i="5"/>
  <c r="DB107" i="5"/>
  <c r="DB75" i="5"/>
  <c r="DB91" i="5"/>
  <c r="DB424" i="5"/>
  <c r="DB176" i="5"/>
  <c r="DB112" i="5"/>
  <c r="DB428" i="5"/>
  <c r="DB300" i="5"/>
  <c r="DB427" i="5"/>
  <c r="DB315" i="5"/>
  <c r="DB283" i="5"/>
  <c r="DB251" i="5"/>
  <c r="DB187" i="5"/>
  <c r="DB123" i="5"/>
  <c r="DB217" i="5"/>
  <c r="DB236" i="5"/>
  <c r="DB396" i="5"/>
  <c r="DB364" i="5"/>
  <c r="DB264" i="5"/>
  <c r="DB72" i="5"/>
  <c r="DB395" i="5"/>
  <c r="DB363" i="5"/>
  <c r="DB331" i="5"/>
  <c r="DB235" i="5"/>
  <c r="DB171" i="5"/>
  <c r="DB43" i="5"/>
  <c r="DB155" i="5"/>
  <c r="DB153" i="5"/>
  <c r="DB208" i="5"/>
  <c r="DB80" i="5"/>
  <c r="DB332" i="5"/>
  <c r="DB232" i="5"/>
  <c r="DB196" i="5"/>
  <c r="DB164" i="5"/>
  <c r="DB100" i="5"/>
  <c r="DB48" i="5"/>
  <c r="DB411" i="5"/>
  <c r="DB379" i="5"/>
  <c r="DB347" i="5"/>
  <c r="DB267" i="5"/>
  <c r="DB219" i="5"/>
  <c r="DB59" i="5"/>
  <c r="E112" i="7"/>
  <c r="P103" i="5"/>
  <c r="I103" i="5" s="1"/>
  <c r="F105" i="5"/>
  <c r="DC31" i="5"/>
  <c r="E106" i="5"/>
  <c r="N106" i="5" s="1"/>
  <c r="Q106" i="5" s="1"/>
  <c r="Z109" i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Y106" i="5" l="1"/>
  <c r="W106" i="5"/>
  <c r="Z106" i="5"/>
  <c r="X106" i="5"/>
  <c r="T106" i="5"/>
  <c r="R106" i="5"/>
  <c r="S106" i="5"/>
  <c r="U106" i="5"/>
  <c r="V106" i="5"/>
  <c r="DC246" i="5"/>
  <c r="DC118" i="5"/>
  <c r="DC325" i="5"/>
  <c r="DC418" i="5"/>
  <c r="DC226" i="5"/>
  <c r="DC197" i="5"/>
  <c r="DC222" i="5"/>
  <c r="DC173" i="5"/>
  <c r="DC414" i="5"/>
  <c r="DC250" i="5"/>
  <c r="DC66" i="5"/>
  <c r="DC209" i="5"/>
  <c r="DC378" i="5"/>
  <c r="DC365" i="5"/>
  <c r="DC369" i="5"/>
  <c r="DC273" i="5"/>
  <c r="DC81" i="5"/>
  <c r="DC260" i="5"/>
  <c r="DC200" i="5"/>
  <c r="DC136" i="5"/>
  <c r="DC68" i="5"/>
  <c r="DC320" i="5"/>
  <c r="DC145" i="5"/>
  <c r="DC416" i="5"/>
  <c r="DC188" i="5"/>
  <c r="DC324" i="5"/>
  <c r="DC64" i="5"/>
  <c r="DC124" i="5"/>
  <c r="DC423" i="5"/>
  <c r="DC359" i="5"/>
  <c r="DC295" i="5"/>
  <c r="DC256" i="5"/>
  <c r="DC327" i="5"/>
  <c r="DC388" i="5"/>
  <c r="DC391" i="5"/>
  <c r="DC231" i="5"/>
  <c r="DC199" i="5"/>
  <c r="DC167" i="5"/>
  <c r="DC135" i="5"/>
  <c r="DC39" i="5"/>
  <c r="DC358" i="5"/>
  <c r="DC230" i="5"/>
  <c r="DC263" i="5"/>
  <c r="DC71" i="5"/>
  <c r="DC422" i="5"/>
  <c r="DC103" i="5"/>
  <c r="DC373" i="5"/>
  <c r="DC309" i="5"/>
  <c r="DC102" i="5"/>
  <c r="DC38" i="5"/>
  <c r="DC245" i="5"/>
  <c r="DC53" i="5"/>
  <c r="DC402" i="5"/>
  <c r="DC55" i="5"/>
  <c r="DC294" i="5"/>
  <c r="DC166" i="5"/>
  <c r="DC181" i="5"/>
  <c r="DC117" i="5"/>
  <c r="DC146" i="5"/>
  <c r="DC82" i="5"/>
  <c r="DC398" i="5"/>
  <c r="DC206" i="5"/>
  <c r="DC270" i="5"/>
  <c r="DC338" i="5"/>
  <c r="DC210" i="5"/>
  <c r="DC334" i="5"/>
  <c r="DC142" i="5"/>
  <c r="DC349" i="5"/>
  <c r="DC274" i="5"/>
  <c r="DC78" i="5"/>
  <c r="DC157" i="5"/>
  <c r="DC93" i="5"/>
  <c r="DC426" i="5"/>
  <c r="DC234" i="5"/>
  <c r="DC413" i="5"/>
  <c r="DC221" i="5"/>
  <c r="DC106" i="5"/>
  <c r="DC58" i="5"/>
  <c r="DC361" i="5"/>
  <c r="DC265" i="5"/>
  <c r="DC41" i="5"/>
  <c r="DC285" i="5"/>
  <c r="DC298" i="5"/>
  <c r="DC393" i="5"/>
  <c r="DC329" i="5"/>
  <c r="DC297" i="5"/>
  <c r="DC233" i="5"/>
  <c r="DC201" i="5"/>
  <c r="DC362" i="5"/>
  <c r="DC170" i="5"/>
  <c r="DC425" i="5"/>
  <c r="DC73" i="5"/>
  <c r="DC169" i="5"/>
  <c r="DC137" i="5"/>
  <c r="DC105" i="5"/>
  <c r="DC408" i="5"/>
  <c r="DC128" i="5"/>
  <c r="DC412" i="5"/>
  <c r="DC348" i="5"/>
  <c r="DC284" i="5"/>
  <c r="DC344" i="5"/>
  <c r="DC280" i="5"/>
  <c r="DC252" i="5"/>
  <c r="DC96" i="5"/>
  <c r="DC60" i="5"/>
  <c r="DC376" i="5"/>
  <c r="DC212" i="5"/>
  <c r="DC180" i="5"/>
  <c r="DC56" i="5"/>
  <c r="DC380" i="5"/>
  <c r="DC312" i="5"/>
  <c r="DC224" i="5"/>
  <c r="DC192" i="5"/>
  <c r="DC160" i="5"/>
  <c r="DC148" i="5"/>
  <c r="DC84" i="5"/>
  <c r="DC371" i="5"/>
  <c r="DC339" i="5"/>
  <c r="DC291" i="5"/>
  <c r="DC316" i="5"/>
  <c r="DC116" i="5"/>
  <c r="DC275" i="5"/>
  <c r="DC195" i="5"/>
  <c r="DC179" i="5"/>
  <c r="DC248" i="5"/>
  <c r="DC419" i="5"/>
  <c r="DC403" i="5"/>
  <c r="DC323" i="5"/>
  <c r="DC307" i="5"/>
  <c r="DC259" i="5"/>
  <c r="DC36" i="5"/>
  <c r="DC387" i="5"/>
  <c r="DC355" i="5"/>
  <c r="DC243" i="5"/>
  <c r="DC147" i="5"/>
  <c r="DC115" i="5"/>
  <c r="DC163" i="5"/>
  <c r="DC131" i="5"/>
  <c r="DC99" i="5"/>
  <c r="DC83" i="5"/>
  <c r="DC67" i="5"/>
  <c r="DC314" i="5"/>
  <c r="DC227" i="5"/>
  <c r="DC51" i="5"/>
  <c r="DC35" i="5"/>
  <c r="DC310" i="5"/>
  <c r="DC354" i="5"/>
  <c r="DC158" i="5"/>
  <c r="DC429" i="5"/>
  <c r="DC177" i="5"/>
  <c r="DC113" i="5"/>
  <c r="DC352" i="5"/>
  <c r="DC211" i="5"/>
  <c r="DC261" i="5"/>
  <c r="DC62" i="5"/>
  <c r="DC69" i="5"/>
  <c r="DC162" i="5"/>
  <c r="DC350" i="5"/>
  <c r="DC305" i="5"/>
  <c r="DC241" i="5"/>
  <c r="DC37" i="5"/>
  <c r="DC49" i="5"/>
  <c r="DC168" i="5"/>
  <c r="DC104" i="5"/>
  <c r="DC420" i="5"/>
  <c r="DC44" i="5"/>
  <c r="DC401" i="5"/>
  <c r="DC288" i="5"/>
  <c r="DC228" i="5"/>
  <c r="DC292" i="5"/>
  <c r="DC407" i="5"/>
  <c r="DC343" i="5"/>
  <c r="DC279" i="5"/>
  <c r="DC342" i="5"/>
  <c r="DC150" i="5"/>
  <c r="DC220" i="5"/>
  <c r="DC156" i="5"/>
  <c r="DC375" i="5"/>
  <c r="DC311" i="5"/>
  <c r="DC247" i="5"/>
  <c r="DC215" i="5"/>
  <c r="DC183" i="5"/>
  <c r="DC406" i="5"/>
  <c r="DC237" i="5"/>
  <c r="DC122" i="5"/>
  <c r="DC356" i="5"/>
  <c r="DC92" i="5"/>
  <c r="DC151" i="5"/>
  <c r="DC87" i="5"/>
  <c r="DC214" i="5"/>
  <c r="DC86" i="5"/>
  <c r="DC421" i="5"/>
  <c r="DC45" i="5"/>
  <c r="DC194" i="5"/>
  <c r="DC318" i="5"/>
  <c r="DC126" i="5"/>
  <c r="DC333" i="5"/>
  <c r="DC269" i="5"/>
  <c r="DC346" i="5"/>
  <c r="DC154" i="5"/>
  <c r="DC417" i="5"/>
  <c r="DC289" i="5"/>
  <c r="DC119" i="5"/>
  <c r="DC357" i="5"/>
  <c r="DC293" i="5"/>
  <c r="DC165" i="5"/>
  <c r="DC101" i="5"/>
  <c r="DC382" i="5"/>
  <c r="DC54" i="5"/>
  <c r="DC397" i="5"/>
  <c r="DC77" i="5"/>
  <c r="DC385" i="5"/>
  <c r="DC400" i="5"/>
  <c r="DC368" i="5"/>
  <c r="DC304" i="5"/>
  <c r="DC278" i="5"/>
  <c r="DC229" i="5"/>
  <c r="DC322" i="5"/>
  <c r="DC130" i="5"/>
  <c r="DC190" i="5"/>
  <c r="DC205" i="5"/>
  <c r="DC141" i="5"/>
  <c r="DC218" i="5"/>
  <c r="DC42" i="5"/>
  <c r="DC353" i="5"/>
  <c r="DC257" i="5"/>
  <c r="DC161" i="5"/>
  <c r="DC129" i="5"/>
  <c r="DC97" i="5"/>
  <c r="DC432" i="5"/>
  <c r="DC336" i="5"/>
  <c r="DC386" i="5"/>
  <c r="DC258" i="5"/>
  <c r="DC50" i="5"/>
  <c r="DC254" i="5"/>
  <c r="DC410" i="5"/>
  <c r="DC282" i="5"/>
  <c r="DC90" i="5"/>
  <c r="DC321" i="5"/>
  <c r="DC225" i="5"/>
  <c r="DC88" i="5"/>
  <c r="DC372" i="5"/>
  <c r="DC308" i="5"/>
  <c r="DC108" i="5"/>
  <c r="DC76" i="5"/>
  <c r="DC367" i="5"/>
  <c r="DC271" i="5"/>
  <c r="DC193" i="5"/>
  <c r="DC244" i="5"/>
  <c r="DC216" i="5"/>
  <c r="DC184" i="5"/>
  <c r="DC40" i="5"/>
  <c r="DC340" i="5"/>
  <c r="DC204" i="5"/>
  <c r="DC172" i="5"/>
  <c r="DC52" i="5"/>
  <c r="DC415" i="5"/>
  <c r="DC383" i="5"/>
  <c r="DC351" i="5"/>
  <c r="DC255" i="5"/>
  <c r="DC65" i="5"/>
  <c r="DC272" i="5"/>
  <c r="DC152" i="5"/>
  <c r="DC404" i="5"/>
  <c r="DC240" i="5"/>
  <c r="DC140" i="5"/>
  <c r="DC335" i="5"/>
  <c r="DC303" i="5"/>
  <c r="DC239" i="5"/>
  <c r="DC143" i="5"/>
  <c r="DC111" i="5"/>
  <c r="DC98" i="5"/>
  <c r="DC120" i="5"/>
  <c r="DC276" i="5"/>
  <c r="DC431" i="5"/>
  <c r="DC399" i="5"/>
  <c r="DC319" i="5"/>
  <c r="DC287" i="5"/>
  <c r="DC223" i="5"/>
  <c r="DC127" i="5"/>
  <c r="DC63" i="5"/>
  <c r="DC207" i="5"/>
  <c r="DC175" i="5"/>
  <c r="DC95" i="5"/>
  <c r="DC182" i="5"/>
  <c r="DC389" i="5"/>
  <c r="DC133" i="5"/>
  <c r="DC286" i="5"/>
  <c r="DC433" i="5"/>
  <c r="DC70" i="5"/>
  <c r="DC277" i="5"/>
  <c r="DC85" i="5"/>
  <c r="DC306" i="5"/>
  <c r="DC430" i="5"/>
  <c r="DC302" i="5"/>
  <c r="DC381" i="5"/>
  <c r="DC61" i="5"/>
  <c r="DC202" i="5"/>
  <c r="DC301" i="5"/>
  <c r="DC390" i="5"/>
  <c r="DC198" i="5"/>
  <c r="DC213" i="5"/>
  <c r="DC33" i="5"/>
  <c r="DC114" i="5"/>
  <c r="DC366" i="5"/>
  <c r="DC238" i="5"/>
  <c r="DC174" i="5"/>
  <c r="DC313" i="5"/>
  <c r="DC121" i="5"/>
  <c r="DC424" i="5"/>
  <c r="DC296" i="5"/>
  <c r="DC144" i="5"/>
  <c r="DC112" i="5"/>
  <c r="DC159" i="5"/>
  <c r="DC337" i="5"/>
  <c r="DC262" i="5"/>
  <c r="DC405" i="5"/>
  <c r="DC242" i="5"/>
  <c r="DC317" i="5"/>
  <c r="DC253" i="5"/>
  <c r="DC189" i="5"/>
  <c r="DC330" i="5"/>
  <c r="DC138" i="5"/>
  <c r="DC191" i="5"/>
  <c r="DC79" i="5"/>
  <c r="DC47" i="5"/>
  <c r="DC374" i="5"/>
  <c r="DC290" i="5"/>
  <c r="DC94" i="5"/>
  <c r="DC109" i="5"/>
  <c r="DC186" i="5"/>
  <c r="DC384" i="5"/>
  <c r="DC326" i="5"/>
  <c r="DC134" i="5"/>
  <c r="DC341" i="5"/>
  <c r="DC149" i="5"/>
  <c r="DC370" i="5"/>
  <c r="DC178" i="5"/>
  <c r="DC110" i="5"/>
  <c r="DC46" i="5"/>
  <c r="DC125" i="5"/>
  <c r="DC394" i="5"/>
  <c r="DC266" i="5"/>
  <c r="DC74" i="5"/>
  <c r="DC57" i="5"/>
  <c r="DC392" i="5"/>
  <c r="DC360" i="5"/>
  <c r="DC268" i="5"/>
  <c r="DC80" i="5"/>
  <c r="DC281" i="5"/>
  <c r="DC249" i="5"/>
  <c r="DC176" i="5"/>
  <c r="DC428" i="5"/>
  <c r="DC396" i="5"/>
  <c r="DC264" i="5"/>
  <c r="DC100" i="5"/>
  <c r="DC72" i="5"/>
  <c r="DC267" i="5"/>
  <c r="DC171" i="5"/>
  <c r="DC43" i="5"/>
  <c r="DC155" i="5"/>
  <c r="DC217" i="5"/>
  <c r="DC89" i="5"/>
  <c r="DC328" i="5"/>
  <c r="DC236" i="5"/>
  <c r="DC196" i="5"/>
  <c r="DC164" i="5"/>
  <c r="DC48" i="5"/>
  <c r="DC427" i="5"/>
  <c r="DC411" i="5"/>
  <c r="DC395" i="5"/>
  <c r="DC379" i="5"/>
  <c r="DC363" i="5"/>
  <c r="DC331" i="5"/>
  <c r="DC251" i="5"/>
  <c r="DC34" i="5"/>
  <c r="DC409" i="5"/>
  <c r="DC185" i="5"/>
  <c r="DC153" i="5"/>
  <c r="DC208" i="5"/>
  <c r="DC364" i="5"/>
  <c r="DC132" i="5"/>
  <c r="DC347" i="5"/>
  <c r="DC299" i="5"/>
  <c r="DC235" i="5"/>
  <c r="DC219" i="5"/>
  <c r="DC139" i="5"/>
  <c r="DC107" i="5"/>
  <c r="DC91" i="5"/>
  <c r="DC75" i="5"/>
  <c r="DC123" i="5"/>
  <c r="DC377" i="5"/>
  <c r="DC345" i="5"/>
  <c r="DC332" i="5"/>
  <c r="DC300" i="5"/>
  <c r="DC232" i="5"/>
  <c r="DC315" i="5"/>
  <c r="DC283" i="5"/>
  <c r="DC203" i="5"/>
  <c r="DC187" i="5"/>
  <c r="DC59" i="5"/>
  <c r="E113" i="7"/>
  <c r="P104" i="5"/>
  <c r="I104" i="5" s="1"/>
  <c r="F106" i="5"/>
  <c r="DD31" i="5"/>
  <c r="E107" i="5"/>
  <c r="N107" i="5" s="1"/>
  <c r="Q107" i="5" s="1"/>
  <c r="S109" i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S107" i="5" l="1"/>
  <c r="R107" i="5"/>
  <c r="U107" i="5"/>
  <c r="Z107" i="5"/>
  <c r="V107" i="5"/>
  <c r="T107" i="5"/>
  <c r="W107" i="5"/>
  <c r="X107" i="5"/>
  <c r="Y107" i="5"/>
  <c r="DD246" i="5"/>
  <c r="DD325" i="5"/>
  <c r="DD118" i="5"/>
  <c r="DD197" i="5"/>
  <c r="DD418" i="5"/>
  <c r="DD226" i="5"/>
  <c r="DD414" i="5"/>
  <c r="DD222" i="5"/>
  <c r="DD378" i="5"/>
  <c r="DD365" i="5"/>
  <c r="DD250" i="5"/>
  <c r="DD369" i="5"/>
  <c r="DD273" i="5"/>
  <c r="DD145" i="5"/>
  <c r="DD173" i="5"/>
  <c r="DD66" i="5"/>
  <c r="DD209" i="5"/>
  <c r="DD81" i="5"/>
  <c r="DD320" i="5"/>
  <c r="DD260" i="5"/>
  <c r="DD200" i="5"/>
  <c r="DD416" i="5"/>
  <c r="DD68" i="5"/>
  <c r="DD124" i="5"/>
  <c r="DD388" i="5"/>
  <c r="DD324" i="5"/>
  <c r="DD256" i="5"/>
  <c r="DD136" i="5"/>
  <c r="DD64" i="5"/>
  <c r="DD391" i="5"/>
  <c r="DD327" i="5"/>
  <c r="DD423" i="5"/>
  <c r="DD188" i="5"/>
  <c r="DD359" i="5"/>
  <c r="DD295" i="5"/>
  <c r="DD231" i="5"/>
  <c r="DD71" i="5"/>
  <c r="DD422" i="5"/>
  <c r="DD199" i="5"/>
  <c r="DD167" i="5"/>
  <c r="DD55" i="5"/>
  <c r="DD263" i="5"/>
  <c r="DD135" i="5"/>
  <c r="DD103" i="5"/>
  <c r="DD39" i="5"/>
  <c r="DD230" i="5"/>
  <c r="DD117" i="5"/>
  <c r="DD294" i="5"/>
  <c r="DD166" i="5"/>
  <c r="DD373" i="5"/>
  <c r="DD245" i="5"/>
  <c r="DD181" i="5"/>
  <c r="DD338" i="5"/>
  <c r="DD358" i="5"/>
  <c r="DD309" i="5"/>
  <c r="DD102" i="5"/>
  <c r="DD38" i="5"/>
  <c r="DD53" i="5"/>
  <c r="DD142" i="5"/>
  <c r="DD349" i="5"/>
  <c r="DD285" i="5"/>
  <c r="DD274" i="5"/>
  <c r="DD210" i="5"/>
  <c r="DD146" i="5"/>
  <c r="DD82" i="5"/>
  <c r="DD398" i="5"/>
  <c r="DD78" i="5"/>
  <c r="DD402" i="5"/>
  <c r="DD334" i="5"/>
  <c r="DD270" i="5"/>
  <c r="DD206" i="5"/>
  <c r="DD413" i="5"/>
  <c r="DD298" i="5"/>
  <c r="DD425" i="5"/>
  <c r="DD157" i="5"/>
  <c r="DD234" i="5"/>
  <c r="DD170" i="5"/>
  <c r="DD73" i="5"/>
  <c r="DD93" i="5"/>
  <c r="DD426" i="5"/>
  <c r="DD362" i="5"/>
  <c r="DD265" i="5"/>
  <c r="DD221" i="5"/>
  <c r="DD106" i="5"/>
  <c r="DD58" i="5"/>
  <c r="DD393" i="5"/>
  <c r="DD361" i="5"/>
  <c r="DD137" i="5"/>
  <c r="DD344" i="5"/>
  <c r="DD348" i="5"/>
  <c r="DD212" i="5"/>
  <c r="DD148" i="5"/>
  <c r="DD297" i="5"/>
  <c r="DD233" i="5"/>
  <c r="DD201" i="5"/>
  <c r="DD408" i="5"/>
  <c r="DD312" i="5"/>
  <c r="DD280" i="5"/>
  <c r="DD252" i="5"/>
  <c r="DD192" i="5"/>
  <c r="DD60" i="5"/>
  <c r="DD376" i="5"/>
  <c r="DD316" i="5"/>
  <c r="DD105" i="5"/>
  <c r="DD41" i="5"/>
  <c r="DD160" i="5"/>
  <c r="DD412" i="5"/>
  <c r="DD248" i="5"/>
  <c r="DD180" i="5"/>
  <c r="DD116" i="5"/>
  <c r="DD329" i="5"/>
  <c r="DD169" i="5"/>
  <c r="DD380" i="5"/>
  <c r="DD224" i="5"/>
  <c r="DD128" i="5"/>
  <c r="DD96" i="5"/>
  <c r="DD56" i="5"/>
  <c r="DD403" i="5"/>
  <c r="DD339" i="5"/>
  <c r="DD323" i="5"/>
  <c r="DD307" i="5"/>
  <c r="DD291" i="5"/>
  <c r="DD84" i="5"/>
  <c r="DD419" i="5"/>
  <c r="DD387" i="5"/>
  <c r="DD371" i="5"/>
  <c r="DD275" i="5"/>
  <c r="DD147" i="5"/>
  <c r="DD83" i="5"/>
  <c r="DD227" i="5"/>
  <c r="DD211" i="5"/>
  <c r="DD284" i="5"/>
  <c r="DD36" i="5"/>
  <c r="DD355" i="5"/>
  <c r="DD243" i="5"/>
  <c r="DD195" i="5"/>
  <c r="DD179" i="5"/>
  <c r="DD115" i="5"/>
  <c r="DD35" i="5"/>
  <c r="DD354" i="5"/>
  <c r="DD350" i="5"/>
  <c r="DD237" i="5"/>
  <c r="DD37" i="5"/>
  <c r="DD259" i="5"/>
  <c r="DD62" i="5"/>
  <c r="DD261" i="5"/>
  <c r="DD69" i="5"/>
  <c r="DD162" i="5"/>
  <c r="DD113" i="5"/>
  <c r="DD99" i="5"/>
  <c r="DD67" i="5"/>
  <c r="DD310" i="5"/>
  <c r="DD163" i="5"/>
  <c r="DD131" i="5"/>
  <c r="DD51" i="5"/>
  <c r="DD158" i="5"/>
  <c r="DD429" i="5"/>
  <c r="DD401" i="5"/>
  <c r="DD305" i="5"/>
  <c r="DD352" i="5"/>
  <c r="DD241" i="5"/>
  <c r="DD288" i="5"/>
  <c r="DD168" i="5"/>
  <c r="DD104" i="5"/>
  <c r="DD292" i="5"/>
  <c r="DD220" i="5"/>
  <c r="DD343" i="5"/>
  <c r="DD314" i="5"/>
  <c r="DD177" i="5"/>
  <c r="DD228" i="5"/>
  <c r="DD156" i="5"/>
  <c r="DD92" i="5"/>
  <c r="DD407" i="5"/>
  <c r="DD311" i="5"/>
  <c r="DD151" i="5"/>
  <c r="DD86" i="5"/>
  <c r="DD421" i="5"/>
  <c r="DD122" i="5"/>
  <c r="DD420" i="5"/>
  <c r="DD356" i="5"/>
  <c r="DD247" i="5"/>
  <c r="DD119" i="5"/>
  <c r="DD49" i="5"/>
  <c r="DD44" i="5"/>
  <c r="DD375" i="5"/>
  <c r="DD279" i="5"/>
  <c r="DD87" i="5"/>
  <c r="DD214" i="5"/>
  <c r="DD150" i="5"/>
  <c r="DD357" i="5"/>
  <c r="DD229" i="5"/>
  <c r="DD130" i="5"/>
  <c r="DD397" i="5"/>
  <c r="DD205" i="5"/>
  <c r="DD90" i="5"/>
  <c r="DD42" i="5"/>
  <c r="DD353" i="5"/>
  <c r="DD257" i="5"/>
  <c r="DD183" i="5"/>
  <c r="DD278" i="5"/>
  <c r="DD45" i="5"/>
  <c r="DD322" i="5"/>
  <c r="DD50" i="5"/>
  <c r="DD318" i="5"/>
  <c r="DD254" i="5"/>
  <c r="DD410" i="5"/>
  <c r="DD282" i="5"/>
  <c r="DD218" i="5"/>
  <c r="DD321" i="5"/>
  <c r="DD289" i="5"/>
  <c r="DD193" i="5"/>
  <c r="DD272" i="5"/>
  <c r="DD406" i="5"/>
  <c r="DD342" i="5"/>
  <c r="DD101" i="5"/>
  <c r="DD386" i="5"/>
  <c r="DD190" i="5"/>
  <c r="DD126" i="5"/>
  <c r="DD333" i="5"/>
  <c r="DD269" i="5"/>
  <c r="DD141" i="5"/>
  <c r="DD154" i="5"/>
  <c r="DD417" i="5"/>
  <c r="DD65" i="5"/>
  <c r="DD304" i="5"/>
  <c r="DD244" i="5"/>
  <c r="DD215" i="5"/>
  <c r="DD293" i="5"/>
  <c r="DD165" i="5"/>
  <c r="DD258" i="5"/>
  <c r="DD194" i="5"/>
  <c r="DD382" i="5"/>
  <c r="DD54" i="5"/>
  <c r="DD77" i="5"/>
  <c r="DD346" i="5"/>
  <c r="DD385" i="5"/>
  <c r="DD161" i="5"/>
  <c r="DD129" i="5"/>
  <c r="DD97" i="5"/>
  <c r="DD216" i="5"/>
  <c r="DD40" i="5"/>
  <c r="DD308" i="5"/>
  <c r="DD172" i="5"/>
  <c r="DD351" i="5"/>
  <c r="DD303" i="5"/>
  <c r="DD336" i="5"/>
  <c r="DD184" i="5"/>
  <c r="DD404" i="5"/>
  <c r="DD372" i="5"/>
  <c r="DD240" i="5"/>
  <c r="DD140" i="5"/>
  <c r="DD52" i="5"/>
  <c r="DD335" i="5"/>
  <c r="DD287" i="5"/>
  <c r="DD271" i="5"/>
  <c r="DD255" i="5"/>
  <c r="DD225" i="5"/>
  <c r="DD432" i="5"/>
  <c r="DD400" i="5"/>
  <c r="DD368" i="5"/>
  <c r="DD152" i="5"/>
  <c r="DD88" i="5"/>
  <c r="DD276" i="5"/>
  <c r="DD431" i="5"/>
  <c r="DD383" i="5"/>
  <c r="DD319" i="5"/>
  <c r="DD239" i="5"/>
  <c r="DD191" i="5"/>
  <c r="DD175" i="5"/>
  <c r="DD47" i="5"/>
  <c r="DD374" i="5"/>
  <c r="DD182" i="5"/>
  <c r="DD133" i="5"/>
  <c r="DD290" i="5"/>
  <c r="DD120" i="5"/>
  <c r="DD340" i="5"/>
  <c r="DD204" i="5"/>
  <c r="DD108" i="5"/>
  <c r="DD76" i="5"/>
  <c r="DD415" i="5"/>
  <c r="DD399" i="5"/>
  <c r="DD367" i="5"/>
  <c r="DD159" i="5"/>
  <c r="DD95" i="5"/>
  <c r="DD79" i="5"/>
  <c r="DD63" i="5"/>
  <c r="DD109" i="5"/>
  <c r="DD337" i="5"/>
  <c r="DD326" i="5"/>
  <c r="DD262" i="5"/>
  <c r="DD85" i="5"/>
  <c r="DD317" i="5"/>
  <c r="DD253" i="5"/>
  <c r="DD125" i="5"/>
  <c r="DD138" i="5"/>
  <c r="DD94" i="5"/>
  <c r="DD186" i="5"/>
  <c r="DD390" i="5"/>
  <c r="DD198" i="5"/>
  <c r="DD134" i="5"/>
  <c r="DD341" i="5"/>
  <c r="DD277" i="5"/>
  <c r="DD149" i="5"/>
  <c r="DD306" i="5"/>
  <c r="DD242" i="5"/>
  <c r="DD178" i="5"/>
  <c r="DD110" i="5"/>
  <c r="DD46" i="5"/>
  <c r="DD61" i="5"/>
  <c r="DD74" i="5"/>
  <c r="DD34" i="5"/>
  <c r="DD153" i="5"/>
  <c r="DD392" i="5"/>
  <c r="DD360" i="5"/>
  <c r="DD144" i="5"/>
  <c r="DD112" i="5"/>
  <c r="DD223" i="5"/>
  <c r="DD207" i="5"/>
  <c r="DD111" i="5"/>
  <c r="DD286" i="5"/>
  <c r="DD433" i="5"/>
  <c r="DD384" i="5"/>
  <c r="DD70" i="5"/>
  <c r="DD405" i="5"/>
  <c r="DD370" i="5"/>
  <c r="DD366" i="5"/>
  <c r="DD302" i="5"/>
  <c r="DD381" i="5"/>
  <c r="DD394" i="5"/>
  <c r="DD143" i="5"/>
  <c r="DD127" i="5"/>
  <c r="DD389" i="5"/>
  <c r="DD98" i="5"/>
  <c r="DD301" i="5"/>
  <c r="DD213" i="5"/>
  <c r="DD33" i="5"/>
  <c r="DD114" i="5"/>
  <c r="DD430" i="5"/>
  <c r="DD238" i="5"/>
  <c r="DD174" i="5"/>
  <c r="DD189" i="5"/>
  <c r="DD330" i="5"/>
  <c r="DD266" i="5"/>
  <c r="DD202" i="5"/>
  <c r="DD313" i="5"/>
  <c r="DD281" i="5"/>
  <c r="DD249" i="5"/>
  <c r="DD89" i="5"/>
  <c r="DD268" i="5"/>
  <c r="DD217" i="5"/>
  <c r="DD328" i="5"/>
  <c r="DD264" i="5"/>
  <c r="DD72" i="5"/>
  <c r="DD427" i="5"/>
  <c r="DD347" i="5"/>
  <c r="DD315" i="5"/>
  <c r="DD299" i="5"/>
  <c r="DD235" i="5"/>
  <c r="DD219" i="5"/>
  <c r="DD139" i="5"/>
  <c r="DD75" i="5"/>
  <c r="DD185" i="5"/>
  <c r="DD424" i="5"/>
  <c r="DD208" i="5"/>
  <c r="DD232" i="5"/>
  <c r="DD164" i="5"/>
  <c r="DD100" i="5"/>
  <c r="DD48" i="5"/>
  <c r="DD203" i="5"/>
  <c r="DD187" i="5"/>
  <c r="DD123" i="5"/>
  <c r="DD409" i="5"/>
  <c r="DD377" i="5"/>
  <c r="DD345" i="5"/>
  <c r="DD121" i="5"/>
  <c r="DD296" i="5"/>
  <c r="DD236" i="5"/>
  <c r="DD176" i="5"/>
  <c r="DD396" i="5"/>
  <c r="DD364" i="5"/>
  <c r="DD300" i="5"/>
  <c r="DD132" i="5"/>
  <c r="DD379" i="5"/>
  <c r="DD267" i="5"/>
  <c r="DD171" i="5"/>
  <c r="DD107" i="5"/>
  <c r="DD43" i="5"/>
  <c r="DD155" i="5"/>
  <c r="DD57" i="5"/>
  <c r="DD80" i="5"/>
  <c r="DD428" i="5"/>
  <c r="DD332" i="5"/>
  <c r="DD196" i="5"/>
  <c r="DD411" i="5"/>
  <c r="DD395" i="5"/>
  <c r="DD363" i="5"/>
  <c r="DD331" i="5"/>
  <c r="DD283" i="5"/>
  <c r="DD251" i="5"/>
  <c r="DD59" i="5"/>
  <c r="DD91" i="5"/>
  <c r="E114" i="7"/>
  <c r="P105" i="5"/>
  <c r="I105" i="5" s="1"/>
  <c r="F107" i="5"/>
  <c r="DE31" i="5"/>
  <c r="E108" i="5"/>
  <c r="N108" i="5" s="1"/>
  <c r="Q108" i="5" s="1"/>
  <c r="S110" i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T108" i="5" l="1"/>
  <c r="R108" i="5"/>
  <c r="X108" i="5"/>
  <c r="Z108" i="5"/>
  <c r="U108" i="5"/>
  <c r="Y108" i="5"/>
  <c r="W108" i="5"/>
  <c r="V108" i="5"/>
  <c r="S108" i="5"/>
  <c r="DE246" i="5"/>
  <c r="DE118" i="5"/>
  <c r="DE325" i="5"/>
  <c r="DE418" i="5"/>
  <c r="DE197" i="5"/>
  <c r="DE226" i="5"/>
  <c r="DE414" i="5"/>
  <c r="DE365" i="5"/>
  <c r="DE222" i="5"/>
  <c r="DE173" i="5"/>
  <c r="DE378" i="5"/>
  <c r="DE250" i="5"/>
  <c r="DE81" i="5"/>
  <c r="DE273" i="5"/>
  <c r="DE209" i="5"/>
  <c r="DE145" i="5"/>
  <c r="DE66" i="5"/>
  <c r="DE369" i="5"/>
  <c r="DE416" i="5"/>
  <c r="DE260" i="5"/>
  <c r="DE320" i="5"/>
  <c r="DE68" i="5"/>
  <c r="DE200" i="5"/>
  <c r="DE388" i="5"/>
  <c r="DE188" i="5"/>
  <c r="DE256" i="5"/>
  <c r="DE324" i="5"/>
  <c r="DE64" i="5"/>
  <c r="DE136" i="5"/>
  <c r="DE359" i="5"/>
  <c r="DE391" i="5"/>
  <c r="DE327" i="5"/>
  <c r="DE124" i="5"/>
  <c r="DE423" i="5"/>
  <c r="DE295" i="5"/>
  <c r="DE263" i="5"/>
  <c r="DE231" i="5"/>
  <c r="DE135" i="5"/>
  <c r="DE55" i="5"/>
  <c r="DE39" i="5"/>
  <c r="DE358" i="5"/>
  <c r="DE167" i="5"/>
  <c r="DE103" i="5"/>
  <c r="DE422" i="5"/>
  <c r="DE199" i="5"/>
  <c r="DE230" i="5"/>
  <c r="DE166" i="5"/>
  <c r="DE38" i="5"/>
  <c r="DE53" i="5"/>
  <c r="DE71" i="5"/>
  <c r="DE102" i="5"/>
  <c r="DE373" i="5"/>
  <c r="DE117" i="5"/>
  <c r="DE402" i="5"/>
  <c r="DE294" i="5"/>
  <c r="DE181" i="5"/>
  <c r="DE309" i="5"/>
  <c r="DE245" i="5"/>
  <c r="DE338" i="5"/>
  <c r="DE274" i="5"/>
  <c r="DE82" i="5"/>
  <c r="DE206" i="5"/>
  <c r="DE142" i="5"/>
  <c r="DE210" i="5"/>
  <c r="DE334" i="5"/>
  <c r="DE78" i="5"/>
  <c r="DE146" i="5"/>
  <c r="DE398" i="5"/>
  <c r="DE270" i="5"/>
  <c r="DE413" i="5"/>
  <c r="DE285" i="5"/>
  <c r="DE58" i="5"/>
  <c r="DE349" i="5"/>
  <c r="DE93" i="5"/>
  <c r="DE426" i="5"/>
  <c r="DE425" i="5"/>
  <c r="DE297" i="5"/>
  <c r="DE157" i="5"/>
  <c r="DE362" i="5"/>
  <c r="DE234" i="5"/>
  <c r="DE170" i="5"/>
  <c r="DE393" i="5"/>
  <c r="DE361" i="5"/>
  <c r="DE265" i="5"/>
  <c r="DE221" i="5"/>
  <c r="DE298" i="5"/>
  <c r="DE106" i="5"/>
  <c r="DE329" i="5"/>
  <c r="DE233" i="5"/>
  <c r="DE201" i="5"/>
  <c r="DE169" i="5"/>
  <c r="DE105" i="5"/>
  <c r="DE41" i="5"/>
  <c r="DE73" i="5"/>
  <c r="DE128" i="5"/>
  <c r="DE248" i="5"/>
  <c r="DE344" i="5"/>
  <c r="DE280" i="5"/>
  <c r="DE252" i="5"/>
  <c r="DE224" i="5"/>
  <c r="DE96" i="5"/>
  <c r="DE348" i="5"/>
  <c r="DE284" i="5"/>
  <c r="DE137" i="5"/>
  <c r="DE380" i="5"/>
  <c r="DE312" i="5"/>
  <c r="DE192" i="5"/>
  <c r="DE60" i="5"/>
  <c r="DE376" i="5"/>
  <c r="DE316" i="5"/>
  <c r="DE180" i="5"/>
  <c r="DE116" i="5"/>
  <c r="DE56" i="5"/>
  <c r="DE408" i="5"/>
  <c r="DE160" i="5"/>
  <c r="DE212" i="5"/>
  <c r="DE419" i="5"/>
  <c r="DE323" i="5"/>
  <c r="DE412" i="5"/>
  <c r="DE403" i="5"/>
  <c r="DE307" i="5"/>
  <c r="DE275" i="5"/>
  <c r="DE179" i="5"/>
  <c r="DE148" i="5"/>
  <c r="DE84" i="5"/>
  <c r="DE387" i="5"/>
  <c r="DE371" i="5"/>
  <c r="DE355" i="5"/>
  <c r="DE291" i="5"/>
  <c r="DE36" i="5"/>
  <c r="DE339" i="5"/>
  <c r="DE259" i="5"/>
  <c r="DE211" i="5"/>
  <c r="DE147" i="5"/>
  <c r="DE115" i="5"/>
  <c r="DE99" i="5"/>
  <c r="DE67" i="5"/>
  <c r="DE158" i="5"/>
  <c r="DE83" i="5"/>
  <c r="DE51" i="5"/>
  <c r="DE310" i="5"/>
  <c r="DE429" i="5"/>
  <c r="DE37" i="5"/>
  <c r="DE314" i="5"/>
  <c r="DE122" i="5"/>
  <c r="DE305" i="5"/>
  <c r="DE49" i="5"/>
  <c r="DE227" i="5"/>
  <c r="DE163" i="5"/>
  <c r="DE131" i="5"/>
  <c r="DE35" i="5"/>
  <c r="DE62" i="5"/>
  <c r="DE69" i="5"/>
  <c r="DE354" i="5"/>
  <c r="DE162" i="5"/>
  <c r="DE243" i="5"/>
  <c r="DE195" i="5"/>
  <c r="DE261" i="5"/>
  <c r="DE350" i="5"/>
  <c r="DE177" i="5"/>
  <c r="DE113" i="5"/>
  <c r="DE288" i="5"/>
  <c r="DE228" i="5"/>
  <c r="DE168" i="5"/>
  <c r="DE420" i="5"/>
  <c r="DE92" i="5"/>
  <c r="DE44" i="5"/>
  <c r="DE241" i="5"/>
  <c r="DE220" i="5"/>
  <c r="DE343" i="5"/>
  <c r="DE215" i="5"/>
  <c r="DE342" i="5"/>
  <c r="DE278" i="5"/>
  <c r="DE86" i="5"/>
  <c r="DE421" i="5"/>
  <c r="DE237" i="5"/>
  <c r="DE352" i="5"/>
  <c r="DE292" i="5"/>
  <c r="DE156" i="5"/>
  <c r="DE375" i="5"/>
  <c r="DE311" i="5"/>
  <c r="DE279" i="5"/>
  <c r="DE183" i="5"/>
  <c r="DE119" i="5"/>
  <c r="DE87" i="5"/>
  <c r="DE401" i="5"/>
  <c r="DE104" i="5"/>
  <c r="DE356" i="5"/>
  <c r="DE407" i="5"/>
  <c r="DE214" i="5"/>
  <c r="DE357" i="5"/>
  <c r="DE293" i="5"/>
  <c r="DE165" i="5"/>
  <c r="DE258" i="5"/>
  <c r="DE194" i="5"/>
  <c r="DE382" i="5"/>
  <c r="DE318" i="5"/>
  <c r="DE54" i="5"/>
  <c r="DE397" i="5"/>
  <c r="DE205" i="5"/>
  <c r="DE77" i="5"/>
  <c r="DE90" i="5"/>
  <c r="DE225" i="5"/>
  <c r="DE406" i="5"/>
  <c r="DE229" i="5"/>
  <c r="DE322" i="5"/>
  <c r="DE130" i="5"/>
  <c r="DE254" i="5"/>
  <c r="DE282" i="5"/>
  <c r="DE42" i="5"/>
  <c r="DE321" i="5"/>
  <c r="DE129" i="5"/>
  <c r="DE97" i="5"/>
  <c r="DE336" i="5"/>
  <c r="DE216" i="5"/>
  <c r="DE150" i="5"/>
  <c r="DE45" i="5"/>
  <c r="DE50" i="5"/>
  <c r="DE218" i="5"/>
  <c r="DE385" i="5"/>
  <c r="DE289" i="5"/>
  <c r="DE432" i="5"/>
  <c r="DE247" i="5"/>
  <c r="DE151" i="5"/>
  <c r="DE101" i="5"/>
  <c r="DE386" i="5"/>
  <c r="DE190" i="5"/>
  <c r="DE126" i="5"/>
  <c r="DE333" i="5"/>
  <c r="DE269" i="5"/>
  <c r="DE141" i="5"/>
  <c r="DE410" i="5"/>
  <c r="DE346" i="5"/>
  <c r="DE154" i="5"/>
  <c r="DE417" i="5"/>
  <c r="DE353" i="5"/>
  <c r="DE340" i="5"/>
  <c r="DE276" i="5"/>
  <c r="DE204" i="5"/>
  <c r="DE76" i="5"/>
  <c r="DE415" i="5"/>
  <c r="DE399" i="5"/>
  <c r="DE367" i="5"/>
  <c r="DE287" i="5"/>
  <c r="DE368" i="5"/>
  <c r="DE272" i="5"/>
  <c r="DE184" i="5"/>
  <c r="DE40" i="5"/>
  <c r="DE308" i="5"/>
  <c r="DE172" i="5"/>
  <c r="DE108" i="5"/>
  <c r="DE52" i="5"/>
  <c r="DE383" i="5"/>
  <c r="DE351" i="5"/>
  <c r="DE271" i="5"/>
  <c r="DE400" i="5"/>
  <c r="DE304" i="5"/>
  <c r="DE244" i="5"/>
  <c r="DE152" i="5"/>
  <c r="DE88" i="5"/>
  <c r="DE404" i="5"/>
  <c r="DE140" i="5"/>
  <c r="DE335" i="5"/>
  <c r="DE303" i="5"/>
  <c r="DE255" i="5"/>
  <c r="DE207" i="5"/>
  <c r="DE79" i="5"/>
  <c r="DE374" i="5"/>
  <c r="DE290" i="5"/>
  <c r="DE257" i="5"/>
  <c r="DE193" i="5"/>
  <c r="DE161" i="5"/>
  <c r="DE65" i="5"/>
  <c r="DE120" i="5"/>
  <c r="DE372" i="5"/>
  <c r="DE240" i="5"/>
  <c r="DE431" i="5"/>
  <c r="DE319" i="5"/>
  <c r="DE191" i="5"/>
  <c r="DE159" i="5"/>
  <c r="DE95" i="5"/>
  <c r="DE63" i="5"/>
  <c r="DE182" i="5"/>
  <c r="DE133" i="5"/>
  <c r="DE175" i="5"/>
  <c r="DE301" i="5"/>
  <c r="DE390" i="5"/>
  <c r="DE405" i="5"/>
  <c r="DE238" i="5"/>
  <c r="DE174" i="5"/>
  <c r="DE110" i="5"/>
  <c r="DE189" i="5"/>
  <c r="DE202" i="5"/>
  <c r="DE127" i="5"/>
  <c r="DE111" i="5"/>
  <c r="DE286" i="5"/>
  <c r="DE109" i="5"/>
  <c r="DE262" i="5"/>
  <c r="DE198" i="5"/>
  <c r="DE213" i="5"/>
  <c r="DE85" i="5"/>
  <c r="DE242" i="5"/>
  <c r="DE430" i="5"/>
  <c r="DE366" i="5"/>
  <c r="DE302" i="5"/>
  <c r="DE317" i="5"/>
  <c r="DE253" i="5"/>
  <c r="DE125" i="5"/>
  <c r="DE330" i="5"/>
  <c r="DE266" i="5"/>
  <c r="DE138" i="5"/>
  <c r="DE377" i="5"/>
  <c r="DE249" i="5"/>
  <c r="DE217" i="5"/>
  <c r="DE185" i="5"/>
  <c r="DE57" i="5"/>
  <c r="DE144" i="5"/>
  <c r="DE239" i="5"/>
  <c r="DE143" i="5"/>
  <c r="DE389" i="5"/>
  <c r="DE186" i="5"/>
  <c r="DE134" i="5"/>
  <c r="DE341" i="5"/>
  <c r="DE277" i="5"/>
  <c r="DE149" i="5"/>
  <c r="DE178" i="5"/>
  <c r="DE46" i="5"/>
  <c r="DE61" i="5"/>
  <c r="DE74" i="5"/>
  <c r="DE223" i="5"/>
  <c r="DE47" i="5"/>
  <c r="DE98" i="5"/>
  <c r="DE94" i="5"/>
  <c r="DE433" i="5"/>
  <c r="DE337" i="5"/>
  <c r="DE384" i="5"/>
  <c r="DE326" i="5"/>
  <c r="DE70" i="5"/>
  <c r="DE33" i="5"/>
  <c r="DE370" i="5"/>
  <c r="DE306" i="5"/>
  <c r="DE114" i="5"/>
  <c r="DE381" i="5"/>
  <c r="DE394" i="5"/>
  <c r="DE34" i="5"/>
  <c r="DE345" i="5"/>
  <c r="DE121" i="5"/>
  <c r="DE424" i="5"/>
  <c r="DE328" i="5"/>
  <c r="DE208" i="5"/>
  <c r="DE153" i="5"/>
  <c r="DE392" i="5"/>
  <c r="DE80" i="5"/>
  <c r="DE332" i="5"/>
  <c r="DE196" i="5"/>
  <c r="DE72" i="5"/>
  <c r="DE427" i="5"/>
  <c r="DE411" i="5"/>
  <c r="DE395" i="5"/>
  <c r="DE363" i="5"/>
  <c r="DE267" i="5"/>
  <c r="DE235" i="5"/>
  <c r="DE107" i="5"/>
  <c r="DE89" i="5"/>
  <c r="DE296" i="5"/>
  <c r="DE428" i="5"/>
  <c r="DE164" i="5"/>
  <c r="DE100" i="5"/>
  <c r="DE48" i="5"/>
  <c r="DE347" i="5"/>
  <c r="DE251" i="5"/>
  <c r="DE219" i="5"/>
  <c r="DE139" i="5"/>
  <c r="DE409" i="5"/>
  <c r="DE176" i="5"/>
  <c r="DE112" i="5"/>
  <c r="DE264" i="5"/>
  <c r="DE132" i="5"/>
  <c r="DE379" i="5"/>
  <c r="DE331" i="5"/>
  <c r="DE299" i="5"/>
  <c r="DE203" i="5"/>
  <c r="DE187" i="5"/>
  <c r="DE171" i="5"/>
  <c r="DE123" i="5"/>
  <c r="DE91" i="5"/>
  <c r="DE59" i="5"/>
  <c r="DE155" i="5"/>
  <c r="DE313" i="5"/>
  <c r="DE281" i="5"/>
  <c r="DE360" i="5"/>
  <c r="DE268" i="5"/>
  <c r="DE236" i="5"/>
  <c r="DE396" i="5"/>
  <c r="DE364" i="5"/>
  <c r="DE300" i="5"/>
  <c r="DE232" i="5"/>
  <c r="DE315" i="5"/>
  <c r="DE283" i="5"/>
  <c r="DE43" i="5"/>
  <c r="DE75" i="5"/>
  <c r="E115" i="7"/>
  <c r="P106" i="5"/>
  <c r="I106" i="5" s="1"/>
  <c r="F108" i="5"/>
  <c r="DF31" i="5"/>
  <c r="E109" i="5"/>
  <c r="N109" i="5" s="1"/>
  <c r="Q109" i="5" s="1"/>
  <c r="S111" i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X109" i="5" l="1"/>
  <c r="V109" i="5"/>
  <c r="R109" i="5"/>
  <c r="Z109" i="5"/>
  <c r="W109" i="5"/>
  <c r="U109" i="5"/>
  <c r="Y109" i="5"/>
  <c r="T109" i="5"/>
  <c r="S109" i="5"/>
  <c r="DF118" i="5"/>
  <c r="DF246" i="5"/>
  <c r="DF325" i="5"/>
  <c r="DF197" i="5"/>
  <c r="DF414" i="5"/>
  <c r="DF418" i="5"/>
  <c r="DF226" i="5"/>
  <c r="DF222" i="5"/>
  <c r="DF365" i="5"/>
  <c r="DF378" i="5"/>
  <c r="DF250" i="5"/>
  <c r="DF209" i="5"/>
  <c r="DF66" i="5"/>
  <c r="DF273" i="5"/>
  <c r="DF145" i="5"/>
  <c r="DF173" i="5"/>
  <c r="DF369" i="5"/>
  <c r="DF320" i="5"/>
  <c r="DF260" i="5"/>
  <c r="DF136" i="5"/>
  <c r="DF416" i="5"/>
  <c r="DF81" i="5"/>
  <c r="DF200" i="5"/>
  <c r="DF68" i="5"/>
  <c r="DF388" i="5"/>
  <c r="DF324" i="5"/>
  <c r="DF256" i="5"/>
  <c r="DF124" i="5"/>
  <c r="DF64" i="5"/>
  <c r="DF359" i="5"/>
  <c r="DF295" i="5"/>
  <c r="DF327" i="5"/>
  <c r="DF188" i="5"/>
  <c r="DF423" i="5"/>
  <c r="DF391" i="5"/>
  <c r="DF199" i="5"/>
  <c r="DF263" i="5"/>
  <c r="DF167" i="5"/>
  <c r="DF103" i="5"/>
  <c r="DF55" i="5"/>
  <c r="DF294" i="5"/>
  <c r="DF230" i="5"/>
  <c r="DF135" i="5"/>
  <c r="DF39" i="5"/>
  <c r="DF358" i="5"/>
  <c r="DF231" i="5"/>
  <c r="DF422" i="5"/>
  <c r="DF38" i="5"/>
  <c r="DF117" i="5"/>
  <c r="DF53" i="5"/>
  <c r="DF338" i="5"/>
  <c r="DF102" i="5"/>
  <c r="DF373" i="5"/>
  <c r="DF309" i="5"/>
  <c r="DF71" i="5"/>
  <c r="DF166" i="5"/>
  <c r="DF245" i="5"/>
  <c r="DF181" i="5"/>
  <c r="DF274" i="5"/>
  <c r="DF146" i="5"/>
  <c r="DF82" i="5"/>
  <c r="DF398" i="5"/>
  <c r="DF78" i="5"/>
  <c r="DF349" i="5"/>
  <c r="DF270" i="5"/>
  <c r="DF206" i="5"/>
  <c r="DF402" i="5"/>
  <c r="DF210" i="5"/>
  <c r="DF334" i="5"/>
  <c r="DF142" i="5"/>
  <c r="DF93" i="5"/>
  <c r="DF362" i="5"/>
  <c r="DF298" i="5"/>
  <c r="DF234" i="5"/>
  <c r="DF413" i="5"/>
  <c r="DF285" i="5"/>
  <c r="DF170" i="5"/>
  <c r="DF137" i="5"/>
  <c r="DF221" i="5"/>
  <c r="DF426" i="5"/>
  <c r="DF106" i="5"/>
  <c r="DF425" i="5"/>
  <c r="DF233" i="5"/>
  <c r="DF157" i="5"/>
  <c r="DF58" i="5"/>
  <c r="DF393" i="5"/>
  <c r="DF329" i="5"/>
  <c r="DF297" i="5"/>
  <c r="DF265" i="5"/>
  <c r="DF201" i="5"/>
  <c r="DF73" i="5"/>
  <c r="DF344" i="5"/>
  <c r="DF224" i="5"/>
  <c r="DF160" i="5"/>
  <c r="DF412" i="5"/>
  <c r="DF316" i="5"/>
  <c r="DF148" i="5"/>
  <c r="DF128" i="5"/>
  <c r="DF361" i="5"/>
  <c r="DF41" i="5"/>
  <c r="DF408" i="5"/>
  <c r="DF312" i="5"/>
  <c r="DF280" i="5"/>
  <c r="DF96" i="5"/>
  <c r="DF284" i="5"/>
  <c r="DF212" i="5"/>
  <c r="DF84" i="5"/>
  <c r="DF169" i="5"/>
  <c r="DF105" i="5"/>
  <c r="DF380" i="5"/>
  <c r="DF252" i="5"/>
  <c r="DF192" i="5"/>
  <c r="DF56" i="5"/>
  <c r="DF36" i="5"/>
  <c r="DF371" i="5"/>
  <c r="DF339" i="5"/>
  <c r="DF60" i="5"/>
  <c r="DF348" i="5"/>
  <c r="DF116" i="5"/>
  <c r="DF387" i="5"/>
  <c r="DF323" i="5"/>
  <c r="DF291" i="5"/>
  <c r="DF195" i="5"/>
  <c r="DF131" i="5"/>
  <c r="DF99" i="5"/>
  <c r="DF376" i="5"/>
  <c r="DF180" i="5"/>
  <c r="DF419" i="5"/>
  <c r="DF403" i="5"/>
  <c r="DF307" i="5"/>
  <c r="DF275" i="5"/>
  <c r="DF243" i="5"/>
  <c r="DF227" i="5"/>
  <c r="DF179" i="5"/>
  <c r="DF248" i="5"/>
  <c r="DF355" i="5"/>
  <c r="DF259" i="5"/>
  <c r="DF163" i="5"/>
  <c r="DF350" i="5"/>
  <c r="DF158" i="5"/>
  <c r="DF429" i="5"/>
  <c r="DF211" i="5"/>
  <c r="DF67" i="5"/>
  <c r="DF314" i="5"/>
  <c r="DF241" i="5"/>
  <c r="DF115" i="5"/>
  <c r="DF83" i="5"/>
  <c r="DF51" i="5"/>
  <c r="DF310" i="5"/>
  <c r="DF62" i="5"/>
  <c r="DF354" i="5"/>
  <c r="DF162" i="5"/>
  <c r="DF147" i="5"/>
  <c r="DF35" i="5"/>
  <c r="DF261" i="5"/>
  <c r="DF69" i="5"/>
  <c r="DF401" i="5"/>
  <c r="DF305" i="5"/>
  <c r="DF113" i="5"/>
  <c r="DF122" i="5"/>
  <c r="DF104" i="5"/>
  <c r="DF220" i="5"/>
  <c r="DF177" i="5"/>
  <c r="DF288" i="5"/>
  <c r="DF168" i="5"/>
  <c r="DF420" i="5"/>
  <c r="DF356" i="5"/>
  <c r="DF44" i="5"/>
  <c r="DF119" i="5"/>
  <c r="DF406" i="5"/>
  <c r="DF86" i="5"/>
  <c r="DF37" i="5"/>
  <c r="DF352" i="5"/>
  <c r="DF228" i="5"/>
  <c r="DF92" i="5"/>
  <c r="DF407" i="5"/>
  <c r="DF343" i="5"/>
  <c r="DF279" i="5"/>
  <c r="DF215" i="5"/>
  <c r="DF87" i="5"/>
  <c r="DF237" i="5"/>
  <c r="DF49" i="5"/>
  <c r="DF292" i="5"/>
  <c r="DF156" i="5"/>
  <c r="DF375" i="5"/>
  <c r="DF311" i="5"/>
  <c r="DF247" i="5"/>
  <c r="DF183" i="5"/>
  <c r="DF421" i="5"/>
  <c r="DF278" i="5"/>
  <c r="DF214" i="5"/>
  <c r="DF293" i="5"/>
  <c r="DF386" i="5"/>
  <c r="DF141" i="5"/>
  <c r="DF42" i="5"/>
  <c r="DF151" i="5"/>
  <c r="DF150" i="5"/>
  <c r="DF229" i="5"/>
  <c r="DF165" i="5"/>
  <c r="DF194" i="5"/>
  <c r="DF318" i="5"/>
  <c r="DF126" i="5"/>
  <c r="DF77" i="5"/>
  <c r="DF410" i="5"/>
  <c r="DF346" i="5"/>
  <c r="DF282" i="5"/>
  <c r="DF90" i="5"/>
  <c r="DF385" i="5"/>
  <c r="DF225" i="5"/>
  <c r="DF161" i="5"/>
  <c r="DF432" i="5"/>
  <c r="DF304" i="5"/>
  <c r="DF101" i="5"/>
  <c r="DF258" i="5"/>
  <c r="DF130" i="5"/>
  <c r="DF50" i="5"/>
  <c r="DF190" i="5"/>
  <c r="DF397" i="5"/>
  <c r="DF333" i="5"/>
  <c r="DF154" i="5"/>
  <c r="DF417" i="5"/>
  <c r="DF321" i="5"/>
  <c r="DF257" i="5"/>
  <c r="DF129" i="5"/>
  <c r="DF97" i="5"/>
  <c r="DF272" i="5"/>
  <c r="DF342" i="5"/>
  <c r="DF357" i="5"/>
  <c r="DF45" i="5"/>
  <c r="DF322" i="5"/>
  <c r="DF382" i="5"/>
  <c r="DF254" i="5"/>
  <c r="DF54" i="5"/>
  <c r="DF269" i="5"/>
  <c r="DF205" i="5"/>
  <c r="DF218" i="5"/>
  <c r="DF353" i="5"/>
  <c r="DF289" i="5"/>
  <c r="DF368" i="5"/>
  <c r="DF216" i="5"/>
  <c r="DF120" i="5"/>
  <c r="DF319" i="5"/>
  <c r="DF287" i="5"/>
  <c r="DF255" i="5"/>
  <c r="DF400" i="5"/>
  <c r="DF404" i="5"/>
  <c r="DF276" i="5"/>
  <c r="DF76" i="5"/>
  <c r="DF431" i="5"/>
  <c r="DF367" i="5"/>
  <c r="DF65" i="5"/>
  <c r="DF336" i="5"/>
  <c r="DF184" i="5"/>
  <c r="DF40" i="5"/>
  <c r="DF372" i="5"/>
  <c r="DF340" i="5"/>
  <c r="DF240" i="5"/>
  <c r="DF172" i="5"/>
  <c r="DF108" i="5"/>
  <c r="DF52" i="5"/>
  <c r="DF415" i="5"/>
  <c r="DF399" i="5"/>
  <c r="DF383" i="5"/>
  <c r="DF351" i="5"/>
  <c r="DF239" i="5"/>
  <c r="DF159" i="5"/>
  <c r="DF95" i="5"/>
  <c r="DF290" i="5"/>
  <c r="DF193" i="5"/>
  <c r="DF244" i="5"/>
  <c r="DF152" i="5"/>
  <c r="DF88" i="5"/>
  <c r="DF308" i="5"/>
  <c r="DF204" i="5"/>
  <c r="DF140" i="5"/>
  <c r="DF335" i="5"/>
  <c r="DF303" i="5"/>
  <c r="DF271" i="5"/>
  <c r="DF207" i="5"/>
  <c r="DF143" i="5"/>
  <c r="DF111" i="5"/>
  <c r="DF191" i="5"/>
  <c r="DF182" i="5"/>
  <c r="DF286" i="5"/>
  <c r="DF94" i="5"/>
  <c r="DF109" i="5"/>
  <c r="DF384" i="5"/>
  <c r="DF326" i="5"/>
  <c r="DF405" i="5"/>
  <c r="DF85" i="5"/>
  <c r="DF370" i="5"/>
  <c r="DF238" i="5"/>
  <c r="DF110" i="5"/>
  <c r="DF317" i="5"/>
  <c r="DF394" i="5"/>
  <c r="DF266" i="5"/>
  <c r="DF138" i="5"/>
  <c r="DF127" i="5"/>
  <c r="DF47" i="5"/>
  <c r="DF98" i="5"/>
  <c r="DF301" i="5"/>
  <c r="DF186" i="5"/>
  <c r="DF390" i="5"/>
  <c r="DF262" i="5"/>
  <c r="DF134" i="5"/>
  <c r="DF341" i="5"/>
  <c r="DF277" i="5"/>
  <c r="DF33" i="5"/>
  <c r="DF306" i="5"/>
  <c r="DF114" i="5"/>
  <c r="DF46" i="5"/>
  <c r="DF381" i="5"/>
  <c r="DF253" i="5"/>
  <c r="DF189" i="5"/>
  <c r="DF202" i="5"/>
  <c r="DF74" i="5"/>
  <c r="DF281" i="5"/>
  <c r="DF217" i="5"/>
  <c r="DF89" i="5"/>
  <c r="DF392" i="5"/>
  <c r="DF360" i="5"/>
  <c r="DF236" i="5"/>
  <c r="DF176" i="5"/>
  <c r="DF112" i="5"/>
  <c r="DF175" i="5"/>
  <c r="DF79" i="5"/>
  <c r="DF63" i="5"/>
  <c r="DF389" i="5"/>
  <c r="DF133" i="5"/>
  <c r="DF433" i="5"/>
  <c r="DF198" i="5"/>
  <c r="DF213" i="5"/>
  <c r="DF178" i="5"/>
  <c r="DF366" i="5"/>
  <c r="DF302" i="5"/>
  <c r="DF125" i="5"/>
  <c r="DF223" i="5"/>
  <c r="DF374" i="5"/>
  <c r="DF337" i="5"/>
  <c r="DF70" i="5"/>
  <c r="DF149" i="5"/>
  <c r="DF242" i="5"/>
  <c r="DF430" i="5"/>
  <c r="DF174" i="5"/>
  <c r="DF61" i="5"/>
  <c r="DF330" i="5"/>
  <c r="DF153" i="5"/>
  <c r="DF424" i="5"/>
  <c r="DF296" i="5"/>
  <c r="DF144" i="5"/>
  <c r="DF300" i="5"/>
  <c r="DF427" i="5"/>
  <c r="DF315" i="5"/>
  <c r="DF283" i="5"/>
  <c r="DF187" i="5"/>
  <c r="DF123" i="5"/>
  <c r="DF91" i="5"/>
  <c r="DF59" i="5"/>
  <c r="DF171" i="5"/>
  <c r="DF345" i="5"/>
  <c r="DF249" i="5"/>
  <c r="DF185" i="5"/>
  <c r="DF364" i="5"/>
  <c r="DF264" i="5"/>
  <c r="DF196" i="5"/>
  <c r="DF72" i="5"/>
  <c r="DF363" i="5"/>
  <c r="DF331" i="5"/>
  <c r="DF34" i="5"/>
  <c r="DF313" i="5"/>
  <c r="DF121" i="5"/>
  <c r="DF328" i="5"/>
  <c r="DF80" i="5"/>
  <c r="DF396" i="5"/>
  <c r="DF332" i="5"/>
  <c r="DF232" i="5"/>
  <c r="DF164" i="5"/>
  <c r="DF100" i="5"/>
  <c r="DF48" i="5"/>
  <c r="DF411" i="5"/>
  <c r="DF379" i="5"/>
  <c r="DF347" i="5"/>
  <c r="DF267" i="5"/>
  <c r="DF219" i="5"/>
  <c r="DF155" i="5"/>
  <c r="DF139" i="5"/>
  <c r="DF107" i="5"/>
  <c r="DF409" i="5"/>
  <c r="DF377" i="5"/>
  <c r="DF57" i="5"/>
  <c r="DF268" i="5"/>
  <c r="DF208" i="5"/>
  <c r="DF428" i="5"/>
  <c r="DF132" i="5"/>
  <c r="DF395" i="5"/>
  <c r="DF299" i="5"/>
  <c r="DF251" i="5"/>
  <c r="DF235" i="5"/>
  <c r="DF203" i="5"/>
  <c r="DF75" i="5"/>
  <c r="DF43" i="5"/>
  <c r="E116" i="7"/>
  <c r="P107" i="5"/>
  <c r="I107" i="5" s="1"/>
  <c r="F109" i="5"/>
  <c r="DG31" i="5"/>
  <c r="E110" i="5"/>
  <c r="N110" i="5" s="1"/>
  <c r="Q110" i="5" s="1"/>
  <c r="Z113" i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R110" i="5" l="1"/>
  <c r="X110" i="5"/>
  <c r="S110" i="5"/>
  <c r="Z110" i="5"/>
  <c r="W110" i="5"/>
  <c r="Y110" i="5"/>
  <c r="U110" i="5"/>
  <c r="V110" i="5"/>
  <c r="T110" i="5"/>
  <c r="DG246" i="5"/>
  <c r="DG418" i="5"/>
  <c r="DG325" i="5"/>
  <c r="DG118" i="5"/>
  <c r="DG197" i="5"/>
  <c r="DG414" i="5"/>
  <c r="DG365" i="5"/>
  <c r="DG226" i="5"/>
  <c r="DG222" i="5"/>
  <c r="DG173" i="5"/>
  <c r="DG378" i="5"/>
  <c r="DG273" i="5"/>
  <c r="DG369" i="5"/>
  <c r="DG250" i="5"/>
  <c r="DG145" i="5"/>
  <c r="DG66" i="5"/>
  <c r="DG209" i="5"/>
  <c r="DG320" i="5"/>
  <c r="DG81" i="5"/>
  <c r="DG416" i="5"/>
  <c r="DG260" i="5"/>
  <c r="DG200" i="5"/>
  <c r="DG136" i="5"/>
  <c r="DG256" i="5"/>
  <c r="DG124" i="5"/>
  <c r="DG68" i="5"/>
  <c r="DG388" i="5"/>
  <c r="DG324" i="5"/>
  <c r="DG188" i="5"/>
  <c r="DG64" i="5"/>
  <c r="DG391" i="5"/>
  <c r="DG327" i="5"/>
  <c r="DG423" i="5"/>
  <c r="DG359" i="5"/>
  <c r="DG295" i="5"/>
  <c r="DG263" i="5"/>
  <c r="DG199" i="5"/>
  <c r="DG71" i="5"/>
  <c r="DG422" i="5"/>
  <c r="DG231" i="5"/>
  <c r="DG167" i="5"/>
  <c r="DG103" i="5"/>
  <c r="DG55" i="5"/>
  <c r="DG294" i="5"/>
  <c r="DG102" i="5"/>
  <c r="DG38" i="5"/>
  <c r="DG373" i="5"/>
  <c r="DG117" i="5"/>
  <c r="DG358" i="5"/>
  <c r="DG230" i="5"/>
  <c r="DG245" i="5"/>
  <c r="DG166" i="5"/>
  <c r="DG181" i="5"/>
  <c r="DG53" i="5"/>
  <c r="DG135" i="5"/>
  <c r="DG39" i="5"/>
  <c r="DG309" i="5"/>
  <c r="DG338" i="5"/>
  <c r="DG413" i="5"/>
  <c r="DG274" i="5"/>
  <c r="DG210" i="5"/>
  <c r="DG334" i="5"/>
  <c r="DG142" i="5"/>
  <c r="DG270" i="5"/>
  <c r="DG78" i="5"/>
  <c r="DG402" i="5"/>
  <c r="DG146" i="5"/>
  <c r="DG82" i="5"/>
  <c r="DG398" i="5"/>
  <c r="DG206" i="5"/>
  <c r="DG221" i="5"/>
  <c r="DG106" i="5"/>
  <c r="DG58" i="5"/>
  <c r="DG285" i="5"/>
  <c r="DG157" i="5"/>
  <c r="DG298" i="5"/>
  <c r="DG425" i="5"/>
  <c r="DG393" i="5"/>
  <c r="DG329" i="5"/>
  <c r="DG265" i="5"/>
  <c r="DG233" i="5"/>
  <c r="DG201" i="5"/>
  <c r="DG169" i="5"/>
  <c r="DG105" i="5"/>
  <c r="DG349" i="5"/>
  <c r="DG362" i="5"/>
  <c r="DG234" i="5"/>
  <c r="DG170" i="5"/>
  <c r="DG297" i="5"/>
  <c r="DG93" i="5"/>
  <c r="DG426" i="5"/>
  <c r="DG137" i="5"/>
  <c r="DG73" i="5"/>
  <c r="DG41" i="5"/>
  <c r="DG344" i="5"/>
  <c r="DG280" i="5"/>
  <c r="DG84" i="5"/>
  <c r="DG408" i="5"/>
  <c r="DG312" i="5"/>
  <c r="DG60" i="5"/>
  <c r="DG412" i="5"/>
  <c r="DG380" i="5"/>
  <c r="DG192" i="5"/>
  <c r="DG160" i="5"/>
  <c r="DG348" i="5"/>
  <c r="DG284" i="5"/>
  <c r="DG248" i="5"/>
  <c r="DG148" i="5"/>
  <c r="DG361" i="5"/>
  <c r="DG252" i="5"/>
  <c r="DG224" i="5"/>
  <c r="DG128" i="5"/>
  <c r="DG96" i="5"/>
  <c r="DG376" i="5"/>
  <c r="DG212" i="5"/>
  <c r="DG180" i="5"/>
  <c r="DG419" i="5"/>
  <c r="DG323" i="5"/>
  <c r="DG275" i="5"/>
  <c r="DG403" i="5"/>
  <c r="DG371" i="5"/>
  <c r="DG307" i="5"/>
  <c r="DG259" i="5"/>
  <c r="DG195" i="5"/>
  <c r="DG163" i="5"/>
  <c r="DG56" i="5"/>
  <c r="DG36" i="5"/>
  <c r="DG355" i="5"/>
  <c r="DG243" i="5"/>
  <c r="DG316" i="5"/>
  <c r="DG116" i="5"/>
  <c r="DG387" i="5"/>
  <c r="DG339" i="5"/>
  <c r="DG291" i="5"/>
  <c r="DG227" i="5"/>
  <c r="DG131" i="5"/>
  <c r="DG99" i="5"/>
  <c r="DG115" i="5"/>
  <c r="DG51" i="5"/>
  <c r="DG35" i="5"/>
  <c r="DG310" i="5"/>
  <c r="DG69" i="5"/>
  <c r="DG354" i="5"/>
  <c r="DG158" i="5"/>
  <c r="DG429" i="5"/>
  <c r="DG237" i="5"/>
  <c r="DG179" i="5"/>
  <c r="DG147" i="5"/>
  <c r="DG261" i="5"/>
  <c r="DG122" i="5"/>
  <c r="DG401" i="5"/>
  <c r="DG113" i="5"/>
  <c r="DG62" i="5"/>
  <c r="DG162" i="5"/>
  <c r="DG350" i="5"/>
  <c r="DG211" i="5"/>
  <c r="DG83" i="5"/>
  <c r="DG67" i="5"/>
  <c r="DG37" i="5"/>
  <c r="DG314" i="5"/>
  <c r="DG241" i="5"/>
  <c r="DG49" i="5"/>
  <c r="DG356" i="5"/>
  <c r="DG407" i="5"/>
  <c r="DG279" i="5"/>
  <c r="DG305" i="5"/>
  <c r="DG220" i="5"/>
  <c r="DG156" i="5"/>
  <c r="DG375" i="5"/>
  <c r="DG247" i="5"/>
  <c r="DG183" i="5"/>
  <c r="DG421" i="5"/>
  <c r="DG177" i="5"/>
  <c r="DG228" i="5"/>
  <c r="DG104" i="5"/>
  <c r="DG92" i="5"/>
  <c r="DG343" i="5"/>
  <c r="DG311" i="5"/>
  <c r="DG215" i="5"/>
  <c r="DG151" i="5"/>
  <c r="DG87" i="5"/>
  <c r="DG352" i="5"/>
  <c r="DG288" i="5"/>
  <c r="DG168" i="5"/>
  <c r="DG420" i="5"/>
  <c r="DG292" i="5"/>
  <c r="DG44" i="5"/>
  <c r="DG119" i="5"/>
  <c r="DG406" i="5"/>
  <c r="DG278" i="5"/>
  <c r="DG357" i="5"/>
  <c r="DG293" i="5"/>
  <c r="DG45" i="5"/>
  <c r="DG386" i="5"/>
  <c r="DG258" i="5"/>
  <c r="DG382" i="5"/>
  <c r="DG54" i="5"/>
  <c r="DG397" i="5"/>
  <c r="DG269" i="5"/>
  <c r="DG385" i="5"/>
  <c r="DG342" i="5"/>
  <c r="DG86" i="5"/>
  <c r="DG101" i="5"/>
  <c r="DG322" i="5"/>
  <c r="DG130" i="5"/>
  <c r="DG190" i="5"/>
  <c r="DG205" i="5"/>
  <c r="DG218" i="5"/>
  <c r="DG42" i="5"/>
  <c r="DG353" i="5"/>
  <c r="DG257" i="5"/>
  <c r="DG161" i="5"/>
  <c r="DG368" i="5"/>
  <c r="DG214" i="5"/>
  <c r="DG150" i="5"/>
  <c r="DG229" i="5"/>
  <c r="DG165" i="5"/>
  <c r="DG50" i="5"/>
  <c r="DG141" i="5"/>
  <c r="DG77" i="5"/>
  <c r="DG410" i="5"/>
  <c r="DG282" i="5"/>
  <c r="DG90" i="5"/>
  <c r="DG321" i="5"/>
  <c r="DG289" i="5"/>
  <c r="DG193" i="5"/>
  <c r="DG129" i="5"/>
  <c r="DG336" i="5"/>
  <c r="DG194" i="5"/>
  <c r="DG318" i="5"/>
  <c r="DG254" i="5"/>
  <c r="DG126" i="5"/>
  <c r="DG333" i="5"/>
  <c r="DG346" i="5"/>
  <c r="DG154" i="5"/>
  <c r="DG417" i="5"/>
  <c r="DG432" i="5"/>
  <c r="DG400" i="5"/>
  <c r="DG244" i="5"/>
  <c r="DG216" i="5"/>
  <c r="DG184" i="5"/>
  <c r="DG40" i="5"/>
  <c r="DG404" i="5"/>
  <c r="DG204" i="5"/>
  <c r="DG172" i="5"/>
  <c r="DG52" i="5"/>
  <c r="DG383" i="5"/>
  <c r="DG255" i="5"/>
  <c r="DG225" i="5"/>
  <c r="DG272" i="5"/>
  <c r="DG152" i="5"/>
  <c r="DG372" i="5"/>
  <c r="DG340" i="5"/>
  <c r="DG276" i="5"/>
  <c r="DG240" i="5"/>
  <c r="DG140" i="5"/>
  <c r="DG399" i="5"/>
  <c r="DG367" i="5"/>
  <c r="DG303" i="5"/>
  <c r="DG304" i="5"/>
  <c r="DG120" i="5"/>
  <c r="DG308" i="5"/>
  <c r="DG108" i="5"/>
  <c r="DG431" i="5"/>
  <c r="DG351" i="5"/>
  <c r="DG287" i="5"/>
  <c r="DG223" i="5"/>
  <c r="DG127" i="5"/>
  <c r="DG95" i="5"/>
  <c r="DG63" i="5"/>
  <c r="DG97" i="5"/>
  <c r="DG65" i="5"/>
  <c r="DG88" i="5"/>
  <c r="DG76" i="5"/>
  <c r="DG415" i="5"/>
  <c r="DG335" i="5"/>
  <c r="DG319" i="5"/>
  <c r="DG271" i="5"/>
  <c r="DG175" i="5"/>
  <c r="DG79" i="5"/>
  <c r="DG47" i="5"/>
  <c r="DG374" i="5"/>
  <c r="DG182" i="5"/>
  <c r="DG389" i="5"/>
  <c r="DG290" i="5"/>
  <c r="DG133" i="5"/>
  <c r="DG98" i="5"/>
  <c r="DG109" i="5"/>
  <c r="DG384" i="5"/>
  <c r="DG390" i="5"/>
  <c r="DG198" i="5"/>
  <c r="DG277" i="5"/>
  <c r="DG213" i="5"/>
  <c r="DG114" i="5"/>
  <c r="DG366" i="5"/>
  <c r="DG174" i="5"/>
  <c r="DG381" i="5"/>
  <c r="DG61" i="5"/>
  <c r="DG394" i="5"/>
  <c r="DG266" i="5"/>
  <c r="DG239" i="5"/>
  <c r="DG191" i="5"/>
  <c r="DG159" i="5"/>
  <c r="DG143" i="5"/>
  <c r="DG111" i="5"/>
  <c r="DG301" i="5"/>
  <c r="DG337" i="5"/>
  <c r="DG33" i="5"/>
  <c r="DG317" i="5"/>
  <c r="DG330" i="5"/>
  <c r="DG138" i="5"/>
  <c r="DG153" i="5"/>
  <c r="DG360" i="5"/>
  <c r="DG207" i="5"/>
  <c r="DG94" i="5"/>
  <c r="DG186" i="5"/>
  <c r="DG326" i="5"/>
  <c r="DG134" i="5"/>
  <c r="DG405" i="5"/>
  <c r="DG341" i="5"/>
  <c r="DG370" i="5"/>
  <c r="DG242" i="5"/>
  <c r="DG178" i="5"/>
  <c r="DG430" i="5"/>
  <c r="DG238" i="5"/>
  <c r="DG110" i="5"/>
  <c r="DG46" i="5"/>
  <c r="DG253" i="5"/>
  <c r="DG189" i="5"/>
  <c r="DG74" i="5"/>
  <c r="DG286" i="5"/>
  <c r="DG433" i="5"/>
  <c r="DG262" i="5"/>
  <c r="DG70" i="5"/>
  <c r="DG149" i="5"/>
  <c r="DG85" i="5"/>
  <c r="DG306" i="5"/>
  <c r="DG302" i="5"/>
  <c r="DG125" i="5"/>
  <c r="DG202" i="5"/>
  <c r="DG34" i="5"/>
  <c r="DG345" i="5"/>
  <c r="DG217" i="5"/>
  <c r="DG328" i="5"/>
  <c r="DG208" i="5"/>
  <c r="DG176" i="5"/>
  <c r="DG112" i="5"/>
  <c r="DG377" i="5"/>
  <c r="DG281" i="5"/>
  <c r="DG121" i="5"/>
  <c r="DG268" i="5"/>
  <c r="DG236" i="5"/>
  <c r="DG428" i="5"/>
  <c r="DG364" i="5"/>
  <c r="DG264" i="5"/>
  <c r="DG232" i="5"/>
  <c r="DG196" i="5"/>
  <c r="DG164" i="5"/>
  <c r="DG48" i="5"/>
  <c r="DG427" i="5"/>
  <c r="DG379" i="5"/>
  <c r="DG363" i="5"/>
  <c r="DG331" i="5"/>
  <c r="DG251" i="5"/>
  <c r="DG219" i="5"/>
  <c r="DG155" i="5"/>
  <c r="DG91" i="5"/>
  <c r="DG75" i="5"/>
  <c r="DG409" i="5"/>
  <c r="DG57" i="5"/>
  <c r="DG392" i="5"/>
  <c r="DG332" i="5"/>
  <c r="DG132" i="5"/>
  <c r="DG347" i="5"/>
  <c r="DG299" i="5"/>
  <c r="DG235" i="5"/>
  <c r="DG203" i="5"/>
  <c r="DG139" i="5"/>
  <c r="DG107" i="5"/>
  <c r="DG313" i="5"/>
  <c r="DG249" i="5"/>
  <c r="DG89" i="5"/>
  <c r="DG424" i="5"/>
  <c r="DG296" i="5"/>
  <c r="DG144" i="5"/>
  <c r="DG80" i="5"/>
  <c r="DG100" i="5"/>
  <c r="DG411" i="5"/>
  <c r="DG283" i="5"/>
  <c r="DG187" i="5"/>
  <c r="DG123" i="5"/>
  <c r="DG59" i="5"/>
  <c r="DG171" i="5"/>
  <c r="DG185" i="5"/>
  <c r="DG396" i="5"/>
  <c r="DG300" i="5"/>
  <c r="DG72" i="5"/>
  <c r="DG395" i="5"/>
  <c r="DG315" i="5"/>
  <c r="DG267" i="5"/>
  <c r="DG43" i="5"/>
  <c r="E117" i="7"/>
  <c r="P108" i="5"/>
  <c r="I108" i="5" s="1"/>
  <c r="F110" i="5"/>
  <c r="DH31" i="5"/>
  <c r="E111" i="5"/>
  <c r="N111" i="5" s="1"/>
  <c r="Q111" i="5" s="1"/>
  <c r="D113" i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Y111" i="5" l="1"/>
  <c r="V111" i="5"/>
  <c r="S111" i="5"/>
  <c r="R111" i="5"/>
  <c r="T111" i="5"/>
  <c r="U111" i="5"/>
  <c r="X111" i="5"/>
  <c r="W111" i="5"/>
  <c r="Z111" i="5"/>
  <c r="DH246" i="5"/>
  <c r="DH118" i="5"/>
  <c r="DH197" i="5"/>
  <c r="DH325" i="5"/>
  <c r="DH226" i="5"/>
  <c r="DH418" i="5"/>
  <c r="DH414" i="5"/>
  <c r="DH173" i="5"/>
  <c r="DH365" i="5"/>
  <c r="DH378" i="5"/>
  <c r="DH222" i="5"/>
  <c r="DH250" i="5"/>
  <c r="DH66" i="5"/>
  <c r="DH209" i="5"/>
  <c r="DH273" i="5"/>
  <c r="DH369" i="5"/>
  <c r="DH145" i="5"/>
  <c r="DH200" i="5"/>
  <c r="DH68" i="5"/>
  <c r="DH416" i="5"/>
  <c r="DH81" i="5"/>
  <c r="DH320" i="5"/>
  <c r="DH260" i="5"/>
  <c r="DH136" i="5"/>
  <c r="DH388" i="5"/>
  <c r="DH324" i="5"/>
  <c r="DH124" i="5"/>
  <c r="DH256" i="5"/>
  <c r="DH359" i="5"/>
  <c r="DH64" i="5"/>
  <c r="DH423" i="5"/>
  <c r="DH327" i="5"/>
  <c r="DH188" i="5"/>
  <c r="DH391" i="5"/>
  <c r="DH263" i="5"/>
  <c r="DH295" i="5"/>
  <c r="DH231" i="5"/>
  <c r="DH199" i="5"/>
  <c r="DH167" i="5"/>
  <c r="DH55" i="5"/>
  <c r="DH422" i="5"/>
  <c r="DH294" i="5"/>
  <c r="DH135" i="5"/>
  <c r="DH39" i="5"/>
  <c r="DH71" i="5"/>
  <c r="DH166" i="5"/>
  <c r="DH245" i="5"/>
  <c r="DH181" i="5"/>
  <c r="DH309" i="5"/>
  <c r="DH103" i="5"/>
  <c r="DH358" i="5"/>
  <c r="DH102" i="5"/>
  <c r="DH38" i="5"/>
  <c r="DH53" i="5"/>
  <c r="DH230" i="5"/>
  <c r="DH373" i="5"/>
  <c r="DH117" i="5"/>
  <c r="DH274" i="5"/>
  <c r="DH402" i="5"/>
  <c r="DH338" i="5"/>
  <c r="DH146" i="5"/>
  <c r="DH82" i="5"/>
  <c r="DH334" i="5"/>
  <c r="DH206" i="5"/>
  <c r="DH78" i="5"/>
  <c r="DH398" i="5"/>
  <c r="DH270" i="5"/>
  <c r="DH413" i="5"/>
  <c r="DH210" i="5"/>
  <c r="DH142" i="5"/>
  <c r="DH349" i="5"/>
  <c r="DH157" i="5"/>
  <c r="DH234" i="5"/>
  <c r="DH170" i="5"/>
  <c r="DH93" i="5"/>
  <c r="DH426" i="5"/>
  <c r="DH362" i="5"/>
  <c r="DH393" i="5"/>
  <c r="DH233" i="5"/>
  <c r="DH169" i="5"/>
  <c r="DH105" i="5"/>
  <c r="DH41" i="5"/>
  <c r="DH285" i="5"/>
  <c r="DH221" i="5"/>
  <c r="DH106" i="5"/>
  <c r="DH58" i="5"/>
  <c r="DH361" i="5"/>
  <c r="DH298" i="5"/>
  <c r="DH425" i="5"/>
  <c r="DH329" i="5"/>
  <c r="DH297" i="5"/>
  <c r="DH201" i="5"/>
  <c r="DH137" i="5"/>
  <c r="DH312" i="5"/>
  <c r="DH192" i="5"/>
  <c r="DH160" i="5"/>
  <c r="DH128" i="5"/>
  <c r="DH316" i="5"/>
  <c r="DH148" i="5"/>
  <c r="DH265" i="5"/>
  <c r="DH408" i="5"/>
  <c r="DH380" i="5"/>
  <c r="DH280" i="5"/>
  <c r="DH252" i="5"/>
  <c r="DH60" i="5"/>
  <c r="DH73" i="5"/>
  <c r="DH84" i="5"/>
  <c r="DH344" i="5"/>
  <c r="DH224" i="5"/>
  <c r="DH96" i="5"/>
  <c r="DH180" i="5"/>
  <c r="DH387" i="5"/>
  <c r="DH307" i="5"/>
  <c r="DH376" i="5"/>
  <c r="DH348" i="5"/>
  <c r="DH284" i="5"/>
  <c r="DH56" i="5"/>
  <c r="DH355" i="5"/>
  <c r="DH259" i="5"/>
  <c r="DH227" i="5"/>
  <c r="DH211" i="5"/>
  <c r="DH131" i="5"/>
  <c r="DH248" i="5"/>
  <c r="DH212" i="5"/>
  <c r="DH371" i="5"/>
  <c r="DH339" i="5"/>
  <c r="DH195" i="5"/>
  <c r="DH179" i="5"/>
  <c r="DH412" i="5"/>
  <c r="DH116" i="5"/>
  <c r="DH36" i="5"/>
  <c r="DH419" i="5"/>
  <c r="DH403" i="5"/>
  <c r="DH323" i="5"/>
  <c r="DH291" i="5"/>
  <c r="DH163" i="5"/>
  <c r="DH99" i="5"/>
  <c r="DH62" i="5"/>
  <c r="DH69" i="5"/>
  <c r="DH162" i="5"/>
  <c r="DH83" i="5"/>
  <c r="DH67" i="5"/>
  <c r="DH261" i="5"/>
  <c r="DH350" i="5"/>
  <c r="DH237" i="5"/>
  <c r="DH177" i="5"/>
  <c r="DH275" i="5"/>
  <c r="DH51" i="5"/>
  <c r="DH158" i="5"/>
  <c r="DH243" i="5"/>
  <c r="DH147" i="5"/>
  <c r="DH115" i="5"/>
  <c r="DH35" i="5"/>
  <c r="DH310" i="5"/>
  <c r="DH354" i="5"/>
  <c r="DH429" i="5"/>
  <c r="DH37" i="5"/>
  <c r="DH122" i="5"/>
  <c r="DH49" i="5"/>
  <c r="DH314" i="5"/>
  <c r="DH352" i="5"/>
  <c r="DH228" i="5"/>
  <c r="DH44" i="5"/>
  <c r="DH375" i="5"/>
  <c r="DH343" i="5"/>
  <c r="DH305" i="5"/>
  <c r="DH104" i="5"/>
  <c r="DH420" i="5"/>
  <c r="DH356" i="5"/>
  <c r="DH407" i="5"/>
  <c r="DH279" i="5"/>
  <c r="DH119" i="5"/>
  <c r="DH278" i="5"/>
  <c r="DH401" i="5"/>
  <c r="DH113" i="5"/>
  <c r="DH288" i="5"/>
  <c r="DH292" i="5"/>
  <c r="DH156" i="5"/>
  <c r="DH87" i="5"/>
  <c r="DH241" i="5"/>
  <c r="DH168" i="5"/>
  <c r="DH220" i="5"/>
  <c r="DH92" i="5"/>
  <c r="DH311" i="5"/>
  <c r="DH247" i="5"/>
  <c r="DH215" i="5"/>
  <c r="DH183" i="5"/>
  <c r="DH406" i="5"/>
  <c r="DH214" i="5"/>
  <c r="DH150" i="5"/>
  <c r="DH45" i="5"/>
  <c r="DH386" i="5"/>
  <c r="DH322" i="5"/>
  <c r="DH50" i="5"/>
  <c r="DH254" i="5"/>
  <c r="DH282" i="5"/>
  <c r="DH321" i="5"/>
  <c r="DH289" i="5"/>
  <c r="DH357" i="5"/>
  <c r="DH229" i="5"/>
  <c r="DH101" i="5"/>
  <c r="DH194" i="5"/>
  <c r="DH126" i="5"/>
  <c r="DH333" i="5"/>
  <c r="DH141" i="5"/>
  <c r="DH410" i="5"/>
  <c r="DH218" i="5"/>
  <c r="DH154" i="5"/>
  <c r="DH417" i="5"/>
  <c r="DH257" i="5"/>
  <c r="DH65" i="5"/>
  <c r="DH304" i="5"/>
  <c r="DH151" i="5"/>
  <c r="DH342" i="5"/>
  <c r="DH293" i="5"/>
  <c r="DH165" i="5"/>
  <c r="DH258" i="5"/>
  <c r="DH382" i="5"/>
  <c r="DH54" i="5"/>
  <c r="DH77" i="5"/>
  <c r="DH346" i="5"/>
  <c r="DH225" i="5"/>
  <c r="DH161" i="5"/>
  <c r="DH432" i="5"/>
  <c r="DH400" i="5"/>
  <c r="DH368" i="5"/>
  <c r="DH272" i="5"/>
  <c r="DH86" i="5"/>
  <c r="DH421" i="5"/>
  <c r="DH130" i="5"/>
  <c r="DH318" i="5"/>
  <c r="DH190" i="5"/>
  <c r="DH397" i="5"/>
  <c r="DH269" i="5"/>
  <c r="DH205" i="5"/>
  <c r="DH90" i="5"/>
  <c r="DH42" i="5"/>
  <c r="DH385" i="5"/>
  <c r="DH353" i="5"/>
  <c r="DH193" i="5"/>
  <c r="DH336" i="5"/>
  <c r="DH244" i="5"/>
  <c r="DH184" i="5"/>
  <c r="DH40" i="5"/>
  <c r="DH404" i="5"/>
  <c r="DH276" i="5"/>
  <c r="DH140" i="5"/>
  <c r="DH415" i="5"/>
  <c r="DH383" i="5"/>
  <c r="DH152" i="5"/>
  <c r="DH372" i="5"/>
  <c r="DH240" i="5"/>
  <c r="DH172" i="5"/>
  <c r="DH52" i="5"/>
  <c r="DH431" i="5"/>
  <c r="DH367" i="5"/>
  <c r="DH271" i="5"/>
  <c r="DH120" i="5"/>
  <c r="DH340" i="5"/>
  <c r="DH204" i="5"/>
  <c r="DH108" i="5"/>
  <c r="DH399" i="5"/>
  <c r="DH351" i="5"/>
  <c r="DH255" i="5"/>
  <c r="DH223" i="5"/>
  <c r="DH159" i="5"/>
  <c r="DH111" i="5"/>
  <c r="DH389" i="5"/>
  <c r="DH129" i="5"/>
  <c r="DH97" i="5"/>
  <c r="DH216" i="5"/>
  <c r="DH88" i="5"/>
  <c r="DH308" i="5"/>
  <c r="DH76" i="5"/>
  <c r="DH335" i="5"/>
  <c r="DH319" i="5"/>
  <c r="DH303" i="5"/>
  <c r="DH287" i="5"/>
  <c r="DH239" i="5"/>
  <c r="DH143" i="5"/>
  <c r="DH95" i="5"/>
  <c r="DH79" i="5"/>
  <c r="DH98" i="5"/>
  <c r="DH94" i="5"/>
  <c r="DH186" i="5"/>
  <c r="DH134" i="5"/>
  <c r="DH341" i="5"/>
  <c r="DH277" i="5"/>
  <c r="DH149" i="5"/>
  <c r="DH242" i="5"/>
  <c r="DH178" i="5"/>
  <c r="DH110" i="5"/>
  <c r="DH46" i="5"/>
  <c r="DH61" i="5"/>
  <c r="DH330" i="5"/>
  <c r="DH74" i="5"/>
  <c r="DH207" i="5"/>
  <c r="DH191" i="5"/>
  <c r="DH286" i="5"/>
  <c r="DH433" i="5"/>
  <c r="DH326" i="5"/>
  <c r="DH198" i="5"/>
  <c r="DH70" i="5"/>
  <c r="DH405" i="5"/>
  <c r="DH370" i="5"/>
  <c r="DH302" i="5"/>
  <c r="DH381" i="5"/>
  <c r="DH253" i="5"/>
  <c r="DH345" i="5"/>
  <c r="DH217" i="5"/>
  <c r="DH121" i="5"/>
  <c r="DH328" i="5"/>
  <c r="DH296" i="5"/>
  <c r="DH208" i="5"/>
  <c r="DH144" i="5"/>
  <c r="DH127" i="5"/>
  <c r="DH47" i="5"/>
  <c r="DH374" i="5"/>
  <c r="DH290" i="5"/>
  <c r="DH301" i="5"/>
  <c r="DH384" i="5"/>
  <c r="DH213" i="5"/>
  <c r="DH33" i="5"/>
  <c r="DH306" i="5"/>
  <c r="DH114" i="5"/>
  <c r="DH430" i="5"/>
  <c r="DH366" i="5"/>
  <c r="DH238" i="5"/>
  <c r="DH174" i="5"/>
  <c r="DH189" i="5"/>
  <c r="DH394" i="5"/>
  <c r="DH266" i="5"/>
  <c r="DH175" i="5"/>
  <c r="DH63" i="5"/>
  <c r="DH182" i="5"/>
  <c r="DH133" i="5"/>
  <c r="DH109" i="5"/>
  <c r="DH337" i="5"/>
  <c r="DH390" i="5"/>
  <c r="DH262" i="5"/>
  <c r="DH85" i="5"/>
  <c r="DH317" i="5"/>
  <c r="DH125" i="5"/>
  <c r="DH202" i="5"/>
  <c r="DH138" i="5"/>
  <c r="DH34" i="5"/>
  <c r="DH409" i="5"/>
  <c r="DH377" i="5"/>
  <c r="DH249" i="5"/>
  <c r="DH185" i="5"/>
  <c r="DH57" i="5"/>
  <c r="DH236" i="5"/>
  <c r="DH313" i="5"/>
  <c r="DH112" i="5"/>
  <c r="DH411" i="5"/>
  <c r="DH347" i="5"/>
  <c r="DH331" i="5"/>
  <c r="DH251" i="5"/>
  <c r="DH203" i="5"/>
  <c r="DH187" i="5"/>
  <c r="DH123" i="5"/>
  <c r="DH59" i="5"/>
  <c r="DH171" i="5"/>
  <c r="DH281" i="5"/>
  <c r="DH424" i="5"/>
  <c r="DH360" i="5"/>
  <c r="DH268" i="5"/>
  <c r="DH396" i="5"/>
  <c r="DH364" i="5"/>
  <c r="DH264" i="5"/>
  <c r="DH164" i="5"/>
  <c r="DH267" i="5"/>
  <c r="DH235" i="5"/>
  <c r="DH107" i="5"/>
  <c r="DH153" i="5"/>
  <c r="DH176" i="5"/>
  <c r="DH80" i="5"/>
  <c r="DH428" i="5"/>
  <c r="DH332" i="5"/>
  <c r="DH300" i="5"/>
  <c r="DH232" i="5"/>
  <c r="DH196" i="5"/>
  <c r="DH100" i="5"/>
  <c r="DH48" i="5"/>
  <c r="DH427" i="5"/>
  <c r="DH395" i="5"/>
  <c r="DH315" i="5"/>
  <c r="DH283" i="5"/>
  <c r="DH155" i="5"/>
  <c r="DH91" i="5"/>
  <c r="DH139" i="5"/>
  <c r="DH89" i="5"/>
  <c r="DH392" i="5"/>
  <c r="DH132" i="5"/>
  <c r="DH72" i="5"/>
  <c r="DH379" i="5"/>
  <c r="DH363" i="5"/>
  <c r="DH299" i="5"/>
  <c r="DH219" i="5"/>
  <c r="DH75" i="5"/>
  <c r="DH43" i="5"/>
  <c r="E118" i="7"/>
  <c r="P109" i="5"/>
  <c r="I109" i="5" s="1"/>
  <c r="F111" i="5"/>
  <c r="DI31" i="5"/>
  <c r="E112" i="5"/>
  <c r="N112" i="5" s="1"/>
  <c r="Q112" i="5" s="1"/>
  <c r="C114" i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S112" i="5" l="1"/>
  <c r="T112" i="5"/>
  <c r="V112" i="5"/>
  <c r="R112" i="5"/>
  <c r="W112" i="5"/>
  <c r="U112" i="5"/>
  <c r="X112" i="5"/>
  <c r="Y112" i="5"/>
  <c r="Z112" i="5"/>
  <c r="DI118" i="5"/>
  <c r="DI246" i="5"/>
  <c r="DI325" i="5"/>
  <c r="DI197" i="5"/>
  <c r="DI226" i="5"/>
  <c r="DI418" i="5"/>
  <c r="DI414" i="5"/>
  <c r="DI365" i="5"/>
  <c r="DI173" i="5"/>
  <c r="DI378" i="5"/>
  <c r="DI273" i="5"/>
  <c r="DI209" i="5"/>
  <c r="DI145" i="5"/>
  <c r="DI222" i="5"/>
  <c r="DI369" i="5"/>
  <c r="DI250" i="5"/>
  <c r="DI66" i="5"/>
  <c r="DI320" i="5"/>
  <c r="DI260" i="5"/>
  <c r="DI81" i="5"/>
  <c r="DI200" i="5"/>
  <c r="DI416" i="5"/>
  <c r="DI136" i="5"/>
  <c r="DI256" i="5"/>
  <c r="DI124" i="5"/>
  <c r="DI324" i="5"/>
  <c r="DI68" i="5"/>
  <c r="DI388" i="5"/>
  <c r="DI391" i="5"/>
  <c r="DI327" i="5"/>
  <c r="DI188" i="5"/>
  <c r="DI423" i="5"/>
  <c r="DI64" i="5"/>
  <c r="DI359" i="5"/>
  <c r="DI422" i="5"/>
  <c r="DI295" i="5"/>
  <c r="DI263" i="5"/>
  <c r="DI199" i="5"/>
  <c r="DI167" i="5"/>
  <c r="DI55" i="5"/>
  <c r="DI39" i="5"/>
  <c r="DI231" i="5"/>
  <c r="DI103" i="5"/>
  <c r="DI71" i="5"/>
  <c r="DI358" i="5"/>
  <c r="DI166" i="5"/>
  <c r="DI294" i="5"/>
  <c r="DI373" i="5"/>
  <c r="DI117" i="5"/>
  <c r="DI135" i="5"/>
  <c r="DI230" i="5"/>
  <c r="DI181" i="5"/>
  <c r="DI245" i="5"/>
  <c r="DI102" i="5"/>
  <c r="DI38" i="5"/>
  <c r="DI309" i="5"/>
  <c r="DI53" i="5"/>
  <c r="DI338" i="5"/>
  <c r="DI274" i="5"/>
  <c r="DI270" i="5"/>
  <c r="DI142" i="5"/>
  <c r="DI285" i="5"/>
  <c r="DI402" i="5"/>
  <c r="DI210" i="5"/>
  <c r="DI78" i="5"/>
  <c r="DI146" i="5"/>
  <c r="DI398" i="5"/>
  <c r="DI334" i="5"/>
  <c r="DI82" i="5"/>
  <c r="DI206" i="5"/>
  <c r="DI349" i="5"/>
  <c r="DI93" i="5"/>
  <c r="DI426" i="5"/>
  <c r="DI425" i="5"/>
  <c r="DI393" i="5"/>
  <c r="DI413" i="5"/>
  <c r="DI157" i="5"/>
  <c r="DI170" i="5"/>
  <c r="DI106" i="5"/>
  <c r="DI329" i="5"/>
  <c r="DI265" i="5"/>
  <c r="DI73" i="5"/>
  <c r="DI221" i="5"/>
  <c r="DI298" i="5"/>
  <c r="DI234" i="5"/>
  <c r="DI233" i="5"/>
  <c r="DI362" i="5"/>
  <c r="DI58" i="5"/>
  <c r="DI137" i="5"/>
  <c r="DI297" i="5"/>
  <c r="DI105" i="5"/>
  <c r="DI41" i="5"/>
  <c r="DI408" i="5"/>
  <c r="DI344" i="5"/>
  <c r="DI280" i="5"/>
  <c r="DI96" i="5"/>
  <c r="DI348" i="5"/>
  <c r="DI284" i="5"/>
  <c r="DI212" i="5"/>
  <c r="DI84" i="5"/>
  <c r="DI169" i="5"/>
  <c r="DI380" i="5"/>
  <c r="DI312" i="5"/>
  <c r="DI252" i="5"/>
  <c r="DI192" i="5"/>
  <c r="DI60" i="5"/>
  <c r="DI376" i="5"/>
  <c r="DI316" i="5"/>
  <c r="DI201" i="5"/>
  <c r="DI224" i="5"/>
  <c r="DI160" i="5"/>
  <c r="DI412" i="5"/>
  <c r="DI148" i="5"/>
  <c r="DI361" i="5"/>
  <c r="DI128" i="5"/>
  <c r="DI180" i="5"/>
  <c r="DI403" i="5"/>
  <c r="DI307" i="5"/>
  <c r="DI248" i="5"/>
  <c r="DI387" i="5"/>
  <c r="DI371" i="5"/>
  <c r="DI355" i="5"/>
  <c r="DI291" i="5"/>
  <c r="DI243" i="5"/>
  <c r="DI227" i="5"/>
  <c r="DI115" i="5"/>
  <c r="DI56" i="5"/>
  <c r="DI36" i="5"/>
  <c r="DI339" i="5"/>
  <c r="DI275" i="5"/>
  <c r="DI211" i="5"/>
  <c r="DI116" i="5"/>
  <c r="DI419" i="5"/>
  <c r="DI323" i="5"/>
  <c r="DI259" i="5"/>
  <c r="DI195" i="5"/>
  <c r="DI179" i="5"/>
  <c r="DI131" i="5"/>
  <c r="DI99" i="5"/>
  <c r="DI83" i="5"/>
  <c r="DI51" i="5"/>
  <c r="DI37" i="5"/>
  <c r="DI314" i="5"/>
  <c r="DI122" i="5"/>
  <c r="DI147" i="5"/>
  <c r="DI67" i="5"/>
  <c r="DI35" i="5"/>
  <c r="DI62" i="5"/>
  <c r="DI69" i="5"/>
  <c r="DI354" i="5"/>
  <c r="DI162" i="5"/>
  <c r="DI237" i="5"/>
  <c r="DI113" i="5"/>
  <c r="DI163" i="5"/>
  <c r="DI310" i="5"/>
  <c r="DI261" i="5"/>
  <c r="DI350" i="5"/>
  <c r="DI158" i="5"/>
  <c r="DI241" i="5"/>
  <c r="DI352" i="5"/>
  <c r="DI228" i="5"/>
  <c r="DI220" i="5"/>
  <c r="DI407" i="5"/>
  <c r="DI343" i="5"/>
  <c r="DI429" i="5"/>
  <c r="DI305" i="5"/>
  <c r="DI49" i="5"/>
  <c r="DI292" i="5"/>
  <c r="DI156" i="5"/>
  <c r="DI375" i="5"/>
  <c r="DI311" i="5"/>
  <c r="DI279" i="5"/>
  <c r="DI247" i="5"/>
  <c r="DI151" i="5"/>
  <c r="DI406" i="5"/>
  <c r="DI104" i="5"/>
  <c r="DI356" i="5"/>
  <c r="DI119" i="5"/>
  <c r="DI87" i="5"/>
  <c r="DI401" i="5"/>
  <c r="DI177" i="5"/>
  <c r="DI288" i="5"/>
  <c r="DI168" i="5"/>
  <c r="DI420" i="5"/>
  <c r="DI92" i="5"/>
  <c r="DI44" i="5"/>
  <c r="DI342" i="5"/>
  <c r="DI150" i="5"/>
  <c r="DI357" i="5"/>
  <c r="DI229" i="5"/>
  <c r="DI130" i="5"/>
  <c r="DI346" i="5"/>
  <c r="DI42" i="5"/>
  <c r="DI86" i="5"/>
  <c r="DI45" i="5"/>
  <c r="DI50" i="5"/>
  <c r="DI382" i="5"/>
  <c r="DI397" i="5"/>
  <c r="DI333" i="5"/>
  <c r="DI410" i="5"/>
  <c r="DI218" i="5"/>
  <c r="DI353" i="5"/>
  <c r="DI289" i="5"/>
  <c r="DI97" i="5"/>
  <c r="DI244" i="5"/>
  <c r="DI215" i="5"/>
  <c r="DI214" i="5"/>
  <c r="DI421" i="5"/>
  <c r="DI101" i="5"/>
  <c r="DI386" i="5"/>
  <c r="DI322" i="5"/>
  <c r="DI258" i="5"/>
  <c r="DI318" i="5"/>
  <c r="DI254" i="5"/>
  <c r="DI126" i="5"/>
  <c r="DI269" i="5"/>
  <c r="DI141" i="5"/>
  <c r="DI154" i="5"/>
  <c r="DI385" i="5"/>
  <c r="DI321" i="5"/>
  <c r="DI257" i="5"/>
  <c r="DI65" i="5"/>
  <c r="DI400" i="5"/>
  <c r="DI183" i="5"/>
  <c r="DI278" i="5"/>
  <c r="DI293" i="5"/>
  <c r="DI165" i="5"/>
  <c r="DI194" i="5"/>
  <c r="DI190" i="5"/>
  <c r="DI54" i="5"/>
  <c r="DI205" i="5"/>
  <c r="DI77" i="5"/>
  <c r="DI282" i="5"/>
  <c r="DI90" i="5"/>
  <c r="DI417" i="5"/>
  <c r="DI193" i="5"/>
  <c r="DI368" i="5"/>
  <c r="DI184" i="5"/>
  <c r="DI40" i="5"/>
  <c r="DI404" i="5"/>
  <c r="DI308" i="5"/>
  <c r="DI240" i="5"/>
  <c r="DI172" i="5"/>
  <c r="DI108" i="5"/>
  <c r="DI52" i="5"/>
  <c r="DI431" i="5"/>
  <c r="DI351" i="5"/>
  <c r="DI287" i="5"/>
  <c r="DI225" i="5"/>
  <c r="DI304" i="5"/>
  <c r="DI152" i="5"/>
  <c r="DI88" i="5"/>
  <c r="DI372" i="5"/>
  <c r="DI140" i="5"/>
  <c r="DI335" i="5"/>
  <c r="DI161" i="5"/>
  <c r="DI129" i="5"/>
  <c r="DI432" i="5"/>
  <c r="DI216" i="5"/>
  <c r="DI120" i="5"/>
  <c r="DI415" i="5"/>
  <c r="DI319" i="5"/>
  <c r="DI303" i="5"/>
  <c r="DI271" i="5"/>
  <c r="DI255" i="5"/>
  <c r="DI191" i="5"/>
  <c r="DI143" i="5"/>
  <c r="DI95" i="5"/>
  <c r="DI182" i="5"/>
  <c r="DI133" i="5"/>
  <c r="DI336" i="5"/>
  <c r="DI272" i="5"/>
  <c r="DI340" i="5"/>
  <c r="DI276" i="5"/>
  <c r="DI204" i="5"/>
  <c r="DI76" i="5"/>
  <c r="DI399" i="5"/>
  <c r="DI383" i="5"/>
  <c r="DI367" i="5"/>
  <c r="DI223" i="5"/>
  <c r="DI127" i="5"/>
  <c r="DI79" i="5"/>
  <c r="DI63" i="5"/>
  <c r="DI207" i="5"/>
  <c r="DI109" i="5"/>
  <c r="DI198" i="5"/>
  <c r="DI341" i="5"/>
  <c r="DI213" i="5"/>
  <c r="DI85" i="5"/>
  <c r="DI306" i="5"/>
  <c r="DI242" i="5"/>
  <c r="DI238" i="5"/>
  <c r="DI253" i="5"/>
  <c r="DI125" i="5"/>
  <c r="DI138" i="5"/>
  <c r="DI159" i="5"/>
  <c r="DI374" i="5"/>
  <c r="DI186" i="5"/>
  <c r="DI337" i="5"/>
  <c r="DI326" i="5"/>
  <c r="DI262" i="5"/>
  <c r="DI134" i="5"/>
  <c r="DI277" i="5"/>
  <c r="DI149" i="5"/>
  <c r="DI33" i="5"/>
  <c r="DI178" i="5"/>
  <c r="DI114" i="5"/>
  <c r="DI430" i="5"/>
  <c r="DI110" i="5"/>
  <c r="DI46" i="5"/>
  <c r="DI61" i="5"/>
  <c r="DI74" i="5"/>
  <c r="DI153" i="5"/>
  <c r="DI424" i="5"/>
  <c r="DI360" i="5"/>
  <c r="DI296" i="5"/>
  <c r="DI236" i="5"/>
  <c r="DI239" i="5"/>
  <c r="DI111" i="5"/>
  <c r="DI47" i="5"/>
  <c r="DI290" i="5"/>
  <c r="DI98" i="5"/>
  <c r="DI286" i="5"/>
  <c r="DI94" i="5"/>
  <c r="DI433" i="5"/>
  <c r="DI384" i="5"/>
  <c r="DI70" i="5"/>
  <c r="DI381" i="5"/>
  <c r="DI317" i="5"/>
  <c r="DI394" i="5"/>
  <c r="DI330" i="5"/>
  <c r="DI266" i="5"/>
  <c r="DI34" i="5"/>
  <c r="DI175" i="5"/>
  <c r="DI389" i="5"/>
  <c r="DI301" i="5"/>
  <c r="DI390" i="5"/>
  <c r="DI405" i="5"/>
  <c r="DI370" i="5"/>
  <c r="DI366" i="5"/>
  <c r="DI302" i="5"/>
  <c r="DI174" i="5"/>
  <c r="DI189" i="5"/>
  <c r="DI202" i="5"/>
  <c r="DI409" i="5"/>
  <c r="DI345" i="5"/>
  <c r="DI281" i="5"/>
  <c r="DI89" i="5"/>
  <c r="DI392" i="5"/>
  <c r="DI176" i="5"/>
  <c r="DI112" i="5"/>
  <c r="DI377" i="5"/>
  <c r="DI217" i="5"/>
  <c r="DI121" i="5"/>
  <c r="DI428" i="5"/>
  <c r="DI232" i="5"/>
  <c r="DI164" i="5"/>
  <c r="DI100" i="5"/>
  <c r="DI48" i="5"/>
  <c r="DI347" i="5"/>
  <c r="DI283" i="5"/>
  <c r="DI219" i="5"/>
  <c r="DI139" i="5"/>
  <c r="DI107" i="5"/>
  <c r="DI171" i="5"/>
  <c r="DI313" i="5"/>
  <c r="DI57" i="5"/>
  <c r="DI268" i="5"/>
  <c r="DI132" i="5"/>
  <c r="DI411" i="5"/>
  <c r="DI379" i="5"/>
  <c r="DI331" i="5"/>
  <c r="DI267" i="5"/>
  <c r="DI203" i="5"/>
  <c r="DI187" i="5"/>
  <c r="DI123" i="5"/>
  <c r="DI249" i="5"/>
  <c r="DI328" i="5"/>
  <c r="DI144" i="5"/>
  <c r="DI364" i="5"/>
  <c r="DI300" i="5"/>
  <c r="DI427" i="5"/>
  <c r="DI315" i="5"/>
  <c r="DI299" i="5"/>
  <c r="DI251" i="5"/>
  <c r="DI155" i="5"/>
  <c r="DI185" i="5"/>
  <c r="DI208" i="5"/>
  <c r="DI80" i="5"/>
  <c r="DI396" i="5"/>
  <c r="DI332" i="5"/>
  <c r="DI264" i="5"/>
  <c r="DI196" i="5"/>
  <c r="DI72" i="5"/>
  <c r="DI395" i="5"/>
  <c r="DI363" i="5"/>
  <c r="DI235" i="5"/>
  <c r="DI91" i="5"/>
  <c r="DI75" i="5"/>
  <c r="DI59" i="5"/>
  <c r="DI43" i="5"/>
  <c r="E119" i="7"/>
  <c r="P110" i="5"/>
  <c r="I110" i="5" s="1"/>
  <c r="F112" i="5"/>
  <c r="DJ31" i="5"/>
  <c r="E113" i="5"/>
  <c r="N113" i="5" s="1"/>
  <c r="Q113" i="5" s="1"/>
  <c r="D115" i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Z113" i="5" l="1"/>
  <c r="T113" i="5"/>
  <c r="R113" i="5"/>
  <c r="W113" i="5"/>
  <c r="V113" i="5"/>
  <c r="Y113" i="5"/>
  <c r="U113" i="5"/>
  <c r="S113" i="5"/>
  <c r="X113" i="5"/>
  <c r="DJ246" i="5"/>
  <c r="DJ118" i="5"/>
  <c r="DJ418" i="5"/>
  <c r="DJ325" i="5"/>
  <c r="DJ197" i="5"/>
  <c r="DJ226" i="5"/>
  <c r="DJ414" i="5"/>
  <c r="DJ222" i="5"/>
  <c r="DJ173" i="5"/>
  <c r="DJ378" i="5"/>
  <c r="DJ365" i="5"/>
  <c r="DJ66" i="5"/>
  <c r="DJ209" i="5"/>
  <c r="DJ145" i="5"/>
  <c r="DJ250" i="5"/>
  <c r="DJ81" i="5"/>
  <c r="DJ369" i="5"/>
  <c r="DJ273" i="5"/>
  <c r="DJ416" i="5"/>
  <c r="DJ260" i="5"/>
  <c r="DJ68" i="5"/>
  <c r="DJ320" i="5"/>
  <c r="DJ200" i="5"/>
  <c r="DJ388" i="5"/>
  <c r="DJ188" i="5"/>
  <c r="DJ136" i="5"/>
  <c r="DJ324" i="5"/>
  <c r="DJ256" i="5"/>
  <c r="DJ64" i="5"/>
  <c r="DJ124" i="5"/>
  <c r="DJ359" i="5"/>
  <c r="DJ295" i="5"/>
  <c r="DJ391" i="5"/>
  <c r="DJ327" i="5"/>
  <c r="DJ423" i="5"/>
  <c r="DJ263" i="5"/>
  <c r="DJ231" i="5"/>
  <c r="DJ167" i="5"/>
  <c r="DJ135" i="5"/>
  <c r="DJ39" i="5"/>
  <c r="DJ358" i="5"/>
  <c r="DJ294" i="5"/>
  <c r="DJ422" i="5"/>
  <c r="DJ199" i="5"/>
  <c r="DJ71" i="5"/>
  <c r="DJ309" i="5"/>
  <c r="DJ245" i="5"/>
  <c r="DJ53" i="5"/>
  <c r="DJ103" i="5"/>
  <c r="DJ230" i="5"/>
  <c r="DJ166" i="5"/>
  <c r="DJ117" i="5"/>
  <c r="DJ402" i="5"/>
  <c r="DJ102" i="5"/>
  <c r="DJ181" i="5"/>
  <c r="DJ55" i="5"/>
  <c r="DJ38" i="5"/>
  <c r="DJ373" i="5"/>
  <c r="DJ146" i="5"/>
  <c r="DJ206" i="5"/>
  <c r="DJ142" i="5"/>
  <c r="DJ78" i="5"/>
  <c r="DJ338" i="5"/>
  <c r="DJ210" i="5"/>
  <c r="DJ82" i="5"/>
  <c r="DJ334" i="5"/>
  <c r="DJ270" i="5"/>
  <c r="DJ413" i="5"/>
  <c r="DJ349" i="5"/>
  <c r="DJ274" i="5"/>
  <c r="DJ398" i="5"/>
  <c r="DJ285" i="5"/>
  <c r="DJ425" i="5"/>
  <c r="DJ221" i="5"/>
  <c r="DJ298" i="5"/>
  <c r="DJ234" i="5"/>
  <c r="DJ58" i="5"/>
  <c r="DJ265" i="5"/>
  <c r="DJ105" i="5"/>
  <c r="DJ157" i="5"/>
  <c r="DJ170" i="5"/>
  <c r="DJ393" i="5"/>
  <c r="DJ361" i="5"/>
  <c r="DJ297" i="5"/>
  <c r="DJ201" i="5"/>
  <c r="DJ93" i="5"/>
  <c r="DJ426" i="5"/>
  <c r="DJ362" i="5"/>
  <c r="DJ106" i="5"/>
  <c r="DJ329" i="5"/>
  <c r="DJ233" i="5"/>
  <c r="DJ169" i="5"/>
  <c r="DJ41" i="5"/>
  <c r="DJ137" i="5"/>
  <c r="DJ128" i="5"/>
  <c r="DJ348" i="5"/>
  <c r="DJ408" i="5"/>
  <c r="DJ280" i="5"/>
  <c r="DJ412" i="5"/>
  <c r="DJ284" i="5"/>
  <c r="DJ73" i="5"/>
  <c r="DJ380" i="5"/>
  <c r="DJ344" i="5"/>
  <c r="DJ252" i="5"/>
  <c r="DJ192" i="5"/>
  <c r="DJ96" i="5"/>
  <c r="DJ60" i="5"/>
  <c r="DJ376" i="5"/>
  <c r="DJ248" i="5"/>
  <c r="DJ180" i="5"/>
  <c r="DJ116" i="5"/>
  <c r="DJ56" i="5"/>
  <c r="DJ312" i="5"/>
  <c r="DJ224" i="5"/>
  <c r="DJ160" i="5"/>
  <c r="DJ148" i="5"/>
  <c r="DJ84" i="5"/>
  <c r="DJ419" i="5"/>
  <c r="DJ323" i="5"/>
  <c r="DJ291" i="5"/>
  <c r="DJ212" i="5"/>
  <c r="DJ307" i="5"/>
  <c r="DJ275" i="5"/>
  <c r="DJ179" i="5"/>
  <c r="DJ403" i="5"/>
  <c r="DJ355" i="5"/>
  <c r="DJ243" i="5"/>
  <c r="DJ316" i="5"/>
  <c r="DJ36" i="5"/>
  <c r="DJ387" i="5"/>
  <c r="DJ371" i="5"/>
  <c r="DJ339" i="5"/>
  <c r="DJ259" i="5"/>
  <c r="DJ227" i="5"/>
  <c r="DJ211" i="5"/>
  <c r="DJ147" i="5"/>
  <c r="DJ115" i="5"/>
  <c r="DJ163" i="5"/>
  <c r="DJ131" i="5"/>
  <c r="DJ99" i="5"/>
  <c r="DJ67" i="5"/>
  <c r="DJ261" i="5"/>
  <c r="DJ158" i="5"/>
  <c r="DJ314" i="5"/>
  <c r="DJ83" i="5"/>
  <c r="DJ51" i="5"/>
  <c r="DJ310" i="5"/>
  <c r="DJ354" i="5"/>
  <c r="DJ37" i="5"/>
  <c r="DJ241" i="5"/>
  <c r="DJ113" i="5"/>
  <c r="DJ49" i="5"/>
  <c r="DJ352" i="5"/>
  <c r="DJ195" i="5"/>
  <c r="DJ35" i="5"/>
  <c r="DJ62" i="5"/>
  <c r="DJ69" i="5"/>
  <c r="DJ162" i="5"/>
  <c r="DJ350" i="5"/>
  <c r="DJ429" i="5"/>
  <c r="DJ237" i="5"/>
  <c r="DJ122" i="5"/>
  <c r="DJ177" i="5"/>
  <c r="DJ288" i="5"/>
  <c r="DJ168" i="5"/>
  <c r="DJ44" i="5"/>
  <c r="DJ401" i="5"/>
  <c r="DJ228" i="5"/>
  <c r="DJ420" i="5"/>
  <c r="DJ92" i="5"/>
  <c r="DJ343" i="5"/>
  <c r="DJ279" i="5"/>
  <c r="DJ215" i="5"/>
  <c r="DJ87" i="5"/>
  <c r="DJ342" i="5"/>
  <c r="DJ292" i="5"/>
  <c r="DJ220" i="5"/>
  <c r="DJ156" i="5"/>
  <c r="DJ407" i="5"/>
  <c r="DJ375" i="5"/>
  <c r="DJ311" i="5"/>
  <c r="DJ183" i="5"/>
  <c r="DJ305" i="5"/>
  <c r="DJ104" i="5"/>
  <c r="DJ356" i="5"/>
  <c r="DJ247" i="5"/>
  <c r="DJ151" i="5"/>
  <c r="DJ278" i="5"/>
  <c r="DJ214" i="5"/>
  <c r="DJ150" i="5"/>
  <c r="DJ86" i="5"/>
  <c r="DJ421" i="5"/>
  <c r="DJ165" i="5"/>
  <c r="DJ194" i="5"/>
  <c r="DJ318" i="5"/>
  <c r="DJ254" i="5"/>
  <c r="DJ333" i="5"/>
  <c r="DJ77" i="5"/>
  <c r="DJ346" i="5"/>
  <c r="DJ385" i="5"/>
  <c r="DJ321" i="5"/>
  <c r="DJ289" i="5"/>
  <c r="DJ130" i="5"/>
  <c r="DJ50" i="5"/>
  <c r="DJ190" i="5"/>
  <c r="DJ397" i="5"/>
  <c r="DJ269" i="5"/>
  <c r="DJ282" i="5"/>
  <c r="DJ417" i="5"/>
  <c r="DJ129" i="5"/>
  <c r="DJ97" i="5"/>
  <c r="DJ400" i="5"/>
  <c r="DJ368" i="5"/>
  <c r="DJ272" i="5"/>
  <c r="DJ119" i="5"/>
  <c r="DJ406" i="5"/>
  <c r="DJ357" i="5"/>
  <c r="DJ45" i="5"/>
  <c r="DJ322" i="5"/>
  <c r="DJ382" i="5"/>
  <c r="DJ205" i="5"/>
  <c r="DJ410" i="5"/>
  <c r="DJ218" i="5"/>
  <c r="DJ154" i="5"/>
  <c r="DJ336" i="5"/>
  <c r="DJ244" i="5"/>
  <c r="DJ293" i="5"/>
  <c r="DJ229" i="5"/>
  <c r="DJ101" i="5"/>
  <c r="DJ386" i="5"/>
  <c r="DJ258" i="5"/>
  <c r="DJ126" i="5"/>
  <c r="DJ54" i="5"/>
  <c r="DJ141" i="5"/>
  <c r="DJ90" i="5"/>
  <c r="DJ42" i="5"/>
  <c r="DJ353" i="5"/>
  <c r="DJ404" i="5"/>
  <c r="DJ340" i="5"/>
  <c r="DJ276" i="5"/>
  <c r="DJ76" i="5"/>
  <c r="DJ367" i="5"/>
  <c r="DJ271" i="5"/>
  <c r="DJ257" i="5"/>
  <c r="DJ225" i="5"/>
  <c r="DJ161" i="5"/>
  <c r="DJ65" i="5"/>
  <c r="DJ304" i="5"/>
  <c r="DJ184" i="5"/>
  <c r="DJ40" i="5"/>
  <c r="DJ372" i="5"/>
  <c r="DJ240" i="5"/>
  <c r="DJ172" i="5"/>
  <c r="DJ108" i="5"/>
  <c r="DJ52" i="5"/>
  <c r="DJ415" i="5"/>
  <c r="DJ383" i="5"/>
  <c r="DJ351" i="5"/>
  <c r="DJ255" i="5"/>
  <c r="DJ193" i="5"/>
  <c r="DJ152" i="5"/>
  <c r="DJ88" i="5"/>
  <c r="DJ308" i="5"/>
  <c r="DJ204" i="5"/>
  <c r="DJ140" i="5"/>
  <c r="DJ431" i="5"/>
  <c r="DJ399" i="5"/>
  <c r="DJ335" i="5"/>
  <c r="DJ303" i="5"/>
  <c r="DJ207" i="5"/>
  <c r="DJ143" i="5"/>
  <c r="DJ111" i="5"/>
  <c r="DJ182" i="5"/>
  <c r="DJ290" i="5"/>
  <c r="DJ432" i="5"/>
  <c r="DJ216" i="5"/>
  <c r="DJ120" i="5"/>
  <c r="DJ319" i="5"/>
  <c r="DJ287" i="5"/>
  <c r="DJ239" i="5"/>
  <c r="DJ191" i="5"/>
  <c r="DJ127" i="5"/>
  <c r="DJ63" i="5"/>
  <c r="DJ133" i="5"/>
  <c r="DJ98" i="5"/>
  <c r="DJ47" i="5"/>
  <c r="DJ186" i="5"/>
  <c r="DJ433" i="5"/>
  <c r="DJ390" i="5"/>
  <c r="DJ341" i="5"/>
  <c r="DJ33" i="5"/>
  <c r="DJ306" i="5"/>
  <c r="DJ242" i="5"/>
  <c r="DJ114" i="5"/>
  <c r="DJ174" i="5"/>
  <c r="DJ317" i="5"/>
  <c r="DJ189" i="5"/>
  <c r="DJ266" i="5"/>
  <c r="DJ202" i="5"/>
  <c r="DJ175" i="5"/>
  <c r="DJ79" i="5"/>
  <c r="DJ389" i="5"/>
  <c r="DJ94" i="5"/>
  <c r="DJ109" i="5"/>
  <c r="DJ262" i="5"/>
  <c r="DJ198" i="5"/>
  <c r="DJ134" i="5"/>
  <c r="DJ213" i="5"/>
  <c r="DJ366" i="5"/>
  <c r="DJ302" i="5"/>
  <c r="DJ238" i="5"/>
  <c r="DJ110" i="5"/>
  <c r="DJ125" i="5"/>
  <c r="DJ74" i="5"/>
  <c r="DJ409" i="5"/>
  <c r="DJ345" i="5"/>
  <c r="DJ185" i="5"/>
  <c r="DJ57" i="5"/>
  <c r="DJ144" i="5"/>
  <c r="DJ223" i="5"/>
  <c r="DJ374" i="5"/>
  <c r="DJ70" i="5"/>
  <c r="DJ405" i="5"/>
  <c r="DJ277" i="5"/>
  <c r="DJ149" i="5"/>
  <c r="DJ178" i="5"/>
  <c r="DJ430" i="5"/>
  <c r="DJ46" i="5"/>
  <c r="DJ61" i="5"/>
  <c r="DJ330" i="5"/>
  <c r="DJ159" i="5"/>
  <c r="DJ95" i="5"/>
  <c r="DJ286" i="5"/>
  <c r="DJ301" i="5"/>
  <c r="DJ337" i="5"/>
  <c r="DJ384" i="5"/>
  <c r="DJ326" i="5"/>
  <c r="DJ85" i="5"/>
  <c r="DJ370" i="5"/>
  <c r="DJ381" i="5"/>
  <c r="DJ253" i="5"/>
  <c r="DJ394" i="5"/>
  <c r="DJ138" i="5"/>
  <c r="DJ34" i="5"/>
  <c r="DJ121" i="5"/>
  <c r="DJ360" i="5"/>
  <c r="DJ268" i="5"/>
  <c r="DJ208" i="5"/>
  <c r="DJ377" i="5"/>
  <c r="DJ313" i="5"/>
  <c r="DJ424" i="5"/>
  <c r="DJ176" i="5"/>
  <c r="DJ112" i="5"/>
  <c r="DJ364" i="5"/>
  <c r="DJ264" i="5"/>
  <c r="DJ196" i="5"/>
  <c r="DJ72" i="5"/>
  <c r="DJ363" i="5"/>
  <c r="DJ331" i="5"/>
  <c r="DJ251" i="5"/>
  <c r="DJ171" i="5"/>
  <c r="DJ43" i="5"/>
  <c r="DJ155" i="5"/>
  <c r="DJ281" i="5"/>
  <c r="DJ217" i="5"/>
  <c r="DJ236" i="5"/>
  <c r="DJ80" i="5"/>
  <c r="DJ396" i="5"/>
  <c r="DJ332" i="5"/>
  <c r="DJ232" i="5"/>
  <c r="DJ164" i="5"/>
  <c r="DJ100" i="5"/>
  <c r="DJ48" i="5"/>
  <c r="DJ411" i="5"/>
  <c r="DJ395" i="5"/>
  <c r="DJ379" i="5"/>
  <c r="DJ347" i="5"/>
  <c r="DJ219" i="5"/>
  <c r="DJ153" i="5"/>
  <c r="DJ392" i="5"/>
  <c r="DJ328" i="5"/>
  <c r="DJ132" i="5"/>
  <c r="DJ299" i="5"/>
  <c r="DJ203" i="5"/>
  <c r="DJ139" i="5"/>
  <c r="DJ107" i="5"/>
  <c r="DJ75" i="5"/>
  <c r="DJ123" i="5"/>
  <c r="DJ249" i="5"/>
  <c r="DJ89" i="5"/>
  <c r="DJ296" i="5"/>
  <c r="DJ428" i="5"/>
  <c r="DJ300" i="5"/>
  <c r="DJ427" i="5"/>
  <c r="DJ315" i="5"/>
  <c r="DJ283" i="5"/>
  <c r="DJ267" i="5"/>
  <c r="DJ235" i="5"/>
  <c r="DJ187" i="5"/>
  <c r="DJ91" i="5"/>
  <c r="DJ59" i="5"/>
  <c r="E120" i="7"/>
  <c r="P111" i="5"/>
  <c r="I111" i="5" s="1"/>
  <c r="F113" i="5"/>
  <c r="DK31" i="5"/>
  <c r="E114" i="5"/>
  <c r="N114" i="5" s="1"/>
  <c r="Q114" i="5" s="1"/>
  <c r="S116" i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Y114" i="5" l="1"/>
  <c r="X114" i="5"/>
  <c r="Z114" i="5"/>
  <c r="U114" i="5"/>
  <c r="S114" i="5"/>
  <c r="R114" i="5"/>
  <c r="T114" i="5"/>
  <c r="W114" i="5"/>
  <c r="V114" i="5"/>
  <c r="DK246" i="5"/>
  <c r="DK325" i="5"/>
  <c r="DK118" i="5"/>
  <c r="DK418" i="5"/>
  <c r="DK197" i="5"/>
  <c r="DK226" i="5"/>
  <c r="DK222" i="5"/>
  <c r="DK414" i="5"/>
  <c r="DK173" i="5"/>
  <c r="DK378" i="5"/>
  <c r="DK365" i="5"/>
  <c r="DK369" i="5"/>
  <c r="DK273" i="5"/>
  <c r="DK66" i="5"/>
  <c r="DK209" i="5"/>
  <c r="DK250" i="5"/>
  <c r="DK320" i="5"/>
  <c r="DK145" i="5"/>
  <c r="DK200" i="5"/>
  <c r="DK136" i="5"/>
  <c r="DK81" i="5"/>
  <c r="DK416" i="5"/>
  <c r="DK260" i="5"/>
  <c r="DK68" i="5"/>
  <c r="DK256" i="5"/>
  <c r="DK64" i="5"/>
  <c r="DK388" i="5"/>
  <c r="DK188" i="5"/>
  <c r="DK391" i="5"/>
  <c r="DK327" i="5"/>
  <c r="DK324" i="5"/>
  <c r="DK423" i="5"/>
  <c r="DK295" i="5"/>
  <c r="DK124" i="5"/>
  <c r="DK359" i="5"/>
  <c r="DK263" i="5"/>
  <c r="DK199" i="5"/>
  <c r="DK71" i="5"/>
  <c r="DK231" i="5"/>
  <c r="DK167" i="5"/>
  <c r="DK103" i="5"/>
  <c r="DK55" i="5"/>
  <c r="DK135" i="5"/>
  <c r="DK39" i="5"/>
  <c r="DK358" i="5"/>
  <c r="DK181" i="5"/>
  <c r="DK422" i="5"/>
  <c r="DK294" i="5"/>
  <c r="DK230" i="5"/>
  <c r="DK166" i="5"/>
  <c r="DK117" i="5"/>
  <c r="DK373" i="5"/>
  <c r="DK309" i="5"/>
  <c r="DK245" i="5"/>
  <c r="DK53" i="5"/>
  <c r="DK102" i="5"/>
  <c r="DK38" i="5"/>
  <c r="DK402" i="5"/>
  <c r="DK210" i="5"/>
  <c r="DK334" i="5"/>
  <c r="DK270" i="5"/>
  <c r="DK142" i="5"/>
  <c r="DK413" i="5"/>
  <c r="DK349" i="5"/>
  <c r="DK338" i="5"/>
  <c r="DK398" i="5"/>
  <c r="DK78" i="5"/>
  <c r="DK146" i="5"/>
  <c r="DK82" i="5"/>
  <c r="DK206" i="5"/>
  <c r="DK274" i="5"/>
  <c r="DK298" i="5"/>
  <c r="DK393" i="5"/>
  <c r="DK362" i="5"/>
  <c r="DK170" i="5"/>
  <c r="DK233" i="5"/>
  <c r="DK169" i="5"/>
  <c r="DK105" i="5"/>
  <c r="DK41" i="5"/>
  <c r="DK426" i="5"/>
  <c r="DK425" i="5"/>
  <c r="DK265" i="5"/>
  <c r="DK285" i="5"/>
  <c r="DK221" i="5"/>
  <c r="DK157" i="5"/>
  <c r="DK93" i="5"/>
  <c r="DK234" i="5"/>
  <c r="DK106" i="5"/>
  <c r="DK58" i="5"/>
  <c r="DK361" i="5"/>
  <c r="DK329" i="5"/>
  <c r="DK252" i="5"/>
  <c r="DK224" i="5"/>
  <c r="DK60" i="5"/>
  <c r="DK212" i="5"/>
  <c r="DK180" i="5"/>
  <c r="DK116" i="5"/>
  <c r="DK56" i="5"/>
  <c r="DK380" i="5"/>
  <c r="DK344" i="5"/>
  <c r="DK280" i="5"/>
  <c r="DK192" i="5"/>
  <c r="DK160" i="5"/>
  <c r="DK96" i="5"/>
  <c r="DK376" i="5"/>
  <c r="DK348" i="5"/>
  <c r="DK316" i="5"/>
  <c r="DK201" i="5"/>
  <c r="DK408" i="5"/>
  <c r="DK312" i="5"/>
  <c r="DK128" i="5"/>
  <c r="DK412" i="5"/>
  <c r="DK297" i="5"/>
  <c r="DK137" i="5"/>
  <c r="DK73" i="5"/>
  <c r="DK284" i="5"/>
  <c r="DK248" i="5"/>
  <c r="DK36" i="5"/>
  <c r="DK419" i="5"/>
  <c r="DK403" i="5"/>
  <c r="DK243" i="5"/>
  <c r="DK147" i="5"/>
  <c r="DK115" i="5"/>
  <c r="DK387" i="5"/>
  <c r="DK371" i="5"/>
  <c r="DK339" i="5"/>
  <c r="DK323" i="5"/>
  <c r="DK291" i="5"/>
  <c r="DK227" i="5"/>
  <c r="DK148" i="5"/>
  <c r="DK84" i="5"/>
  <c r="DK355" i="5"/>
  <c r="DK307" i="5"/>
  <c r="DK275" i="5"/>
  <c r="DK211" i="5"/>
  <c r="DK179" i="5"/>
  <c r="DK35" i="5"/>
  <c r="DK195" i="5"/>
  <c r="DK62" i="5"/>
  <c r="DK162" i="5"/>
  <c r="DK350" i="5"/>
  <c r="DK237" i="5"/>
  <c r="DK305" i="5"/>
  <c r="DK49" i="5"/>
  <c r="DK259" i="5"/>
  <c r="DK83" i="5"/>
  <c r="DK67" i="5"/>
  <c r="DK261" i="5"/>
  <c r="DK69" i="5"/>
  <c r="DK163" i="5"/>
  <c r="DK131" i="5"/>
  <c r="DK99" i="5"/>
  <c r="DK51" i="5"/>
  <c r="DK310" i="5"/>
  <c r="DK354" i="5"/>
  <c r="DK158" i="5"/>
  <c r="DK429" i="5"/>
  <c r="DK37" i="5"/>
  <c r="DK177" i="5"/>
  <c r="DK401" i="5"/>
  <c r="DK288" i="5"/>
  <c r="DK292" i="5"/>
  <c r="DK220" i="5"/>
  <c r="DK156" i="5"/>
  <c r="DK375" i="5"/>
  <c r="DK343" i="5"/>
  <c r="DK247" i="5"/>
  <c r="DK241" i="5"/>
  <c r="DK113" i="5"/>
  <c r="DK92" i="5"/>
  <c r="DK311" i="5"/>
  <c r="DK151" i="5"/>
  <c r="DK87" i="5"/>
  <c r="DK406" i="5"/>
  <c r="DK214" i="5"/>
  <c r="DK86" i="5"/>
  <c r="DK122" i="5"/>
  <c r="DK352" i="5"/>
  <c r="DK168" i="5"/>
  <c r="DK420" i="5"/>
  <c r="DK356" i="5"/>
  <c r="DK44" i="5"/>
  <c r="DK119" i="5"/>
  <c r="DK314" i="5"/>
  <c r="DK228" i="5"/>
  <c r="DK104" i="5"/>
  <c r="DK407" i="5"/>
  <c r="DK279" i="5"/>
  <c r="DK215" i="5"/>
  <c r="DK342" i="5"/>
  <c r="DK150" i="5"/>
  <c r="DK322" i="5"/>
  <c r="DK130" i="5"/>
  <c r="DK190" i="5"/>
  <c r="DK269" i="5"/>
  <c r="DK205" i="5"/>
  <c r="DK141" i="5"/>
  <c r="DK218" i="5"/>
  <c r="DK42" i="5"/>
  <c r="DK353" i="5"/>
  <c r="DK278" i="5"/>
  <c r="DK293" i="5"/>
  <c r="DK258" i="5"/>
  <c r="DK50" i="5"/>
  <c r="DK77" i="5"/>
  <c r="DK410" i="5"/>
  <c r="DK282" i="5"/>
  <c r="DK90" i="5"/>
  <c r="DK385" i="5"/>
  <c r="DK321" i="5"/>
  <c r="DK257" i="5"/>
  <c r="DK193" i="5"/>
  <c r="DK129" i="5"/>
  <c r="DK97" i="5"/>
  <c r="DK65" i="5"/>
  <c r="DK432" i="5"/>
  <c r="DK336" i="5"/>
  <c r="DK183" i="5"/>
  <c r="DK229" i="5"/>
  <c r="DK165" i="5"/>
  <c r="DK386" i="5"/>
  <c r="DK194" i="5"/>
  <c r="DK318" i="5"/>
  <c r="DK254" i="5"/>
  <c r="DK126" i="5"/>
  <c r="DK333" i="5"/>
  <c r="DK346" i="5"/>
  <c r="DK154" i="5"/>
  <c r="DK417" i="5"/>
  <c r="DK161" i="5"/>
  <c r="DK272" i="5"/>
  <c r="DK421" i="5"/>
  <c r="DK357" i="5"/>
  <c r="DK101" i="5"/>
  <c r="DK45" i="5"/>
  <c r="DK382" i="5"/>
  <c r="DK54" i="5"/>
  <c r="DK397" i="5"/>
  <c r="DK368" i="5"/>
  <c r="DK304" i="5"/>
  <c r="DK244" i="5"/>
  <c r="DK152" i="5"/>
  <c r="DK140" i="5"/>
  <c r="DK351" i="5"/>
  <c r="DK303" i="5"/>
  <c r="DK225" i="5"/>
  <c r="DK120" i="5"/>
  <c r="DK404" i="5"/>
  <c r="DK431" i="5"/>
  <c r="DK335" i="5"/>
  <c r="DK287" i="5"/>
  <c r="DK289" i="5"/>
  <c r="DK88" i="5"/>
  <c r="DK372" i="5"/>
  <c r="DK308" i="5"/>
  <c r="DK276" i="5"/>
  <c r="DK240" i="5"/>
  <c r="DK76" i="5"/>
  <c r="DK319" i="5"/>
  <c r="DK271" i="5"/>
  <c r="DK175" i="5"/>
  <c r="DK95" i="5"/>
  <c r="DK79" i="5"/>
  <c r="DK47" i="5"/>
  <c r="DK374" i="5"/>
  <c r="DK182" i="5"/>
  <c r="DK389" i="5"/>
  <c r="DK290" i="5"/>
  <c r="DK400" i="5"/>
  <c r="DK216" i="5"/>
  <c r="DK184" i="5"/>
  <c r="DK40" i="5"/>
  <c r="DK340" i="5"/>
  <c r="DK204" i="5"/>
  <c r="DK172" i="5"/>
  <c r="DK108" i="5"/>
  <c r="DK52" i="5"/>
  <c r="DK415" i="5"/>
  <c r="DK399" i="5"/>
  <c r="DK383" i="5"/>
  <c r="DK367" i="5"/>
  <c r="DK255" i="5"/>
  <c r="DK207" i="5"/>
  <c r="DK159" i="5"/>
  <c r="DK239" i="5"/>
  <c r="DK143" i="5"/>
  <c r="DK127" i="5"/>
  <c r="DK111" i="5"/>
  <c r="DK301" i="5"/>
  <c r="DK337" i="5"/>
  <c r="DK262" i="5"/>
  <c r="DK33" i="5"/>
  <c r="DK430" i="5"/>
  <c r="DK317" i="5"/>
  <c r="DK253" i="5"/>
  <c r="DK330" i="5"/>
  <c r="DK266" i="5"/>
  <c r="DK138" i="5"/>
  <c r="DK63" i="5"/>
  <c r="DK133" i="5"/>
  <c r="DK94" i="5"/>
  <c r="DK186" i="5"/>
  <c r="DK326" i="5"/>
  <c r="DK134" i="5"/>
  <c r="DK341" i="5"/>
  <c r="DK85" i="5"/>
  <c r="DK370" i="5"/>
  <c r="DK178" i="5"/>
  <c r="DK110" i="5"/>
  <c r="DK46" i="5"/>
  <c r="DK189" i="5"/>
  <c r="DK74" i="5"/>
  <c r="DK377" i="5"/>
  <c r="DK281" i="5"/>
  <c r="DK249" i="5"/>
  <c r="DK121" i="5"/>
  <c r="DK392" i="5"/>
  <c r="DK268" i="5"/>
  <c r="DK80" i="5"/>
  <c r="DK191" i="5"/>
  <c r="DK286" i="5"/>
  <c r="DK109" i="5"/>
  <c r="DK433" i="5"/>
  <c r="DK384" i="5"/>
  <c r="DK70" i="5"/>
  <c r="DK277" i="5"/>
  <c r="DK306" i="5"/>
  <c r="DK242" i="5"/>
  <c r="DK302" i="5"/>
  <c r="DK381" i="5"/>
  <c r="DK125" i="5"/>
  <c r="DK394" i="5"/>
  <c r="DK202" i="5"/>
  <c r="DK34" i="5"/>
  <c r="DK223" i="5"/>
  <c r="DK98" i="5"/>
  <c r="DK390" i="5"/>
  <c r="DK198" i="5"/>
  <c r="DK405" i="5"/>
  <c r="DK213" i="5"/>
  <c r="DK149" i="5"/>
  <c r="DK114" i="5"/>
  <c r="DK366" i="5"/>
  <c r="DK238" i="5"/>
  <c r="DK174" i="5"/>
  <c r="DK61" i="5"/>
  <c r="DK409" i="5"/>
  <c r="DK313" i="5"/>
  <c r="DK185" i="5"/>
  <c r="DK57" i="5"/>
  <c r="DK328" i="5"/>
  <c r="DK296" i="5"/>
  <c r="DK236" i="5"/>
  <c r="DK144" i="5"/>
  <c r="DK217" i="5"/>
  <c r="DK132" i="5"/>
  <c r="DK411" i="5"/>
  <c r="DK395" i="5"/>
  <c r="DK331" i="5"/>
  <c r="DK299" i="5"/>
  <c r="DK235" i="5"/>
  <c r="DK203" i="5"/>
  <c r="DK139" i="5"/>
  <c r="DK107" i="5"/>
  <c r="DK91" i="5"/>
  <c r="DK75" i="5"/>
  <c r="DK123" i="5"/>
  <c r="DK153" i="5"/>
  <c r="DK208" i="5"/>
  <c r="DK112" i="5"/>
  <c r="DK300" i="5"/>
  <c r="DK264" i="5"/>
  <c r="DK283" i="5"/>
  <c r="DK187" i="5"/>
  <c r="DK345" i="5"/>
  <c r="DK424" i="5"/>
  <c r="DK428" i="5"/>
  <c r="DK396" i="5"/>
  <c r="DK364" i="5"/>
  <c r="DK232" i="5"/>
  <c r="DK72" i="5"/>
  <c r="DK363" i="5"/>
  <c r="DK315" i="5"/>
  <c r="DK267" i="5"/>
  <c r="DK171" i="5"/>
  <c r="DK43" i="5"/>
  <c r="DK155" i="5"/>
  <c r="DK89" i="5"/>
  <c r="DK360" i="5"/>
  <c r="DK176" i="5"/>
  <c r="DK332" i="5"/>
  <c r="DK196" i="5"/>
  <c r="DK164" i="5"/>
  <c r="DK100" i="5"/>
  <c r="DK48" i="5"/>
  <c r="DK427" i="5"/>
  <c r="DK379" i="5"/>
  <c r="DK347" i="5"/>
  <c r="DK251" i="5"/>
  <c r="DK219" i="5"/>
  <c r="DK59" i="5"/>
  <c r="E121" i="7"/>
  <c r="P112" i="5"/>
  <c r="I112" i="5" s="1"/>
  <c r="DL31" i="5"/>
  <c r="F114" i="5"/>
  <c r="E115" i="5"/>
  <c r="N115" i="5" s="1"/>
  <c r="Q115" i="5" s="1"/>
  <c r="S117" i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DL246" i="5" l="1"/>
  <c r="DL118" i="5"/>
  <c r="DL418" i="5"/>
  <c r="DL325" i="5"/>
  <c r="DL197" i="5"/>
  <c r="DL226" i="5"/>
  <c r="DL414" i="5"/>
  <c r="DL222" i="5"/>
  <c r="DL250" i="5"/>
  <c r="DL365" i="5"/>
  <c r="DL173" i="5"/>
  <c r="DL378" i="5"/>
  <c r="DL66" i="5"/>
  <c r="DL209" i="5"/>
  <c r="DL369" i="5"/>
  <c r="DL273" i="5"/>
  <c r="DL145" i="5"/>
  <c r="DL200" i="5"/>
  <c r="DL416" i="5"/>
  <c r="DL260" i="5"/>
  <c r="DL81" i="5"/>
  <c r="DL320" i="5"/>
  <c r="DL68" i="5"/>
  <c r="DL188" i="5"/>
  <c r="DL136" i="5"/>
  <c r="DL64" i="5"/>
  <c r="DL324" i="5"/>
  <c r="DL388" i="5"/>
  <c r="DL124" i="5"/>
  <c r="DL423" i="5"/>
  <c r="DL256" i="5"/>
  <c r="DL391" i="5"/>
  <c r="DL359" i="5"/>
  <c r="DL327" i="5"/>
  <c r="DL263" i="5"/>
  <c r="DL199" i="5"/>
  <c r="DL167" i="5"/>
  <c r="DL135" i="5"/>
  <c r="DL39" i="5"/>
  <c r="DL358" i="5"/>
  <c r="DL230" i="5"/>
  <c r="DL295" i="5"/>
  <c r="DL231" i="5"/>
  <c r="DL103" i="5"/>
  <c r="DL71" i="5"/>
  <c r="DL422" i="5"/>
  <c r="DL294" i="5"/>
  <c r="DL309" i="5"/>
  <c r="DL245" i="5"/>
  <c r="DL55" i="5"/>
  <c r="DL102" i="5"/>
  <c r="DL38" i="5"/>
  <c r="DL53" i="5"/>
  <c r="DL117" i="5"/>
  <c r="DL166" i="5"/>
  <c r="DL373" i="5"/>
  <c r="DL181" i="5"/>
  <c r="DL402" i="5"/>
  <c r="DL338" i="5"/>
  <c r="DL146" i="5"/>
  <c r="DL82" i="5"/>
  <c r="DL398" i="5"/>
  <c r="DL206" i="5"/>
  <c r="DL78" i="5"/>
  <c r="DL270" i="5"/>
  <c r="DL210" i="5"/>
  <c r="DL334" i="5"/>
  <c r="DL142" i="5"/>
  <c r="DL349" i="5"/>
  <c r="DL285" i="5"/>
  <c r="DL274" i="5"/>
  <c r="DL93" i="5"/>
  <c r="DL426" i="5"/>
  <c r="DL221" i="5"/>
  <c r="DL106" i="5"/>
  <c r="DL58" i="5"/>
  <c r="DL361" i="5"/>
  <c r="DL233" i="5"/>
  <c r="DL137" i="5"/>
  <c r="DL362" i="5"/>
  <c r="DL298" i="5"/>
  <c r="DL425" i="5"/>
  <c r="DL393" i="5"/>
  <c r="DL329" i="5"/>
  <c r="DL297" i="5"/>
  <c r="DL201" i="5"/>
  <c r="DL413" i="5"/>
  <c r="DL157" i="5"/>
  <c r="DL234" i="5"/>
  <c r="DL170" i="5"/>
  <c r="DL73" i="5"/>
  <c r="DL408" i="5"/>
  <c r="DL280" i="5"/>
  <c r="DL128" i="5"/>
  <c r="DL376" i="5"/>
  <c r="DL116" i="5"/>
  <c r="DL84" i="5"/>
  <c r="DL105" i="5"/>
  <c r="DL41" i="5"/>
  <c r="DL412" i="5"/>
  <c r="DL265" i="5"/>
  <c r="DL169" i="5"/>
  <c r="DL344" i="5"/>
  <c r="DL252" i="5"/>
  <c r="DL224" i="5"/>
  <c r="DL96" i="5"/>
  <c r="DL60" i="5"/>
  <c r="DL348" i="5"/>
  <c r="DL212" i="5"/>
  <c r="DL148" i="5"/>
  <c r="DL380" i="5"/>
  <c r="DL312" i="5"/>
  <c r="DL192" i="5"/>
  <c r="DL160" i="5"/>
  <c r="DL284" i="5"/>
  <c r="DL371" i="5"/>
  <c r="DL339" i="5"/>
  <c r="DL275" i="5"/>
  <c r="DL248" i="5"/>
  <c r="DL323" i="5"/>
  <c r="DL243" i="5"/>
  <c r="DL227" i="5"/>
  <c r="DL195" i="5"/>
  <c r="DL179" i="5"/>
  <c r="DL316" i="5"/>
  <c r="DL180" i="5"/>
  <c r="DL36" i="5"/>
  <c r="DL419" i="5"/>
  <c r="DL403" i="5"/>
  <c r="DL307" i="5"/>
  <c r="DL259" i="5"/>
  <c r="DL56" i="5"/>
  <c r="DL387" i="5"/>
  <c r="DL355" i="5"/>
  <c r="DL291" i="5"/>
  <c r="DL147" i="5"/>
  <c r="DL99" i="5"/>
  <c r="DL83" i="5"/>
  <c r="DL211" i="5"/>
  <c r="DL115" i="5"/>
  <c r="DL67" i="5"/>
  <c r="DL261" i="5"/>
  <c r="DL314" i="5"/>
  <c r="DL51" i="5"/>
  <c r="DL310" i="5"/>
  <c r="DL354" i="5"/>
  <c r="DL158" i="5"/>
  <c r="DL429" i="5"/>
  <c r="DL305" i="5"/>
  <c r="DL352" i="5"/>
  <c r="DL163" i="5"/>
  <c r="DL131" i="5"/>
  <c r="DL35" i="5"/>
  <c r="DL62" i="5"/>
  <c r="DL69" i="5"/>
  <c r="DL162" i="5"/>
  <c r="DL350" i="5"/>
  <c r="DL237" i="5"/>
  <c r="DL113" i="5"/>
  <c r="DL177" i="5"/>
  <c r="DL168" i="5"/>
  <c r="DL420" i="5"/>
  <c r="DL356" i="5"/>
  <c r="DL44" i="5"/>
  <c r="DL311" i="5"/>
  <c r="DL37" i="5"/>
  <c r="DL122" i="5"/>
  <c r="DL241" i="5"/>
  <c r="DL228" i="5"/>
  <c r="DL292" i="5"/>
  <c r="DL92" i="5"/>
  <c r="DL407" i="5"/>
  <c r="DL247" i="5"/>
  <c r="DL87" i="5"/>
  <c r="DL342" i="5"/>
  <c r="DL150" i="5"/>
  <c r="DL357" i="5"/>
  <c r="DL49" i="5"/>
  <c r="DL220" i="5"/>
  <c r="DL156" i="5"/>
  <c r="DL375" i="5"/>
  <c r="DL279" i="5"/>
  <c r="DL215" i="5"/>
  <c r="DL183" i="5"/>
  <c r="DL406" i="5"/>
  <c r="DL401" i="5"/>
  <c r="DL288" i="5"/>
  <c r="DL104" i="5"/>
  <c r="DL343" i="5"/>
  <c r="DL151" i="5"/>
  <c r="DL86" i="5"/>
  <c r="DL421" i="5"/>
  <c r="DL119" i="5"/>
  <c r="DL278" i="5"/>
  <c r="DL214" i="5"/>
  <c r="DL101" i="5"/>
  <c r="DL194" i="5"/>
  <c r="DL318" i="5"/>
  <c r="DL126" i="5"/>
  <c r="DL333" i="5"/>
  <c r="DL141" i="5"/>
  <c r="DL410" i="5"/>
  <c r="DL218" i="5"/>
  <c r="DL154" i="5"/>
  <c r="DL417" i="5"/>
  <c r="DL257" i="5"/>
  <c r="DL293" i="5"/>
  <c r="DL229" i="5"/>
  <c r="DL165" i="5"/>
  <c r="DL386" i="5"/>
  <c r="DL258" i="5"/>
  <c r="DL382" i="5"/>
  <c r="DL54" i="5"/>
  <c r="DL77" i="5"/>
  <c r="DL346" i="5"/>
  <c r="DL161" i="5"/>
  <c r="DL432" i="5"/>
  <c r="DL400" i="5"/>
  <c r="DL368" i="5"/>
  <c r="DL244" i="5"/>
  <c r="DL130" i="5"/>
  <c r="DL397" i="5"/>
  <c r="DL205" i="5"/>
  <c r="DL90" i="5"/>
  <c r="DL42" i="5"/>
  <c r="DL385" i="5"/>
  <c r="DL353" i="5"/>
  <c r="DL225" i="5"/>
  <c r="DL129" i="5"/>
  <c r="DL97" i="5"/>
  <c r="DL336" i="5"/>
  <c r="DL216" i="5"/>
  <c r="DL45" i="5"/>
  <c r="DL322" i="5"/>
  <c r="DL50" i="5"/>
  <c r="DL254" i="5"/>
  <c r="DL190" i="5"/>
  <c r="DL269" i="5"/>
  <c r="DL282" i="5"/>
  <c r="DL321" i="5"/>
  <c r="DL304" i="5"/>
  <c r="DL272" i="5"/>
  <c r="DL152" i="5"/>
  <c r="DL88" i="5"/>
  <c r="DL372" i="5"/>
  <c r="DL276" i="5"/>
  <c r="DL240" i="5"/>
  <c r="DL108" i="5"/>
  <c r="DL52" i="5"/>
  <c r="DL431" i="5"/>
  <c r="DL335" i="5"/>
  <c r="DL303" i="5"/>
  <c r="DL287" i="5"/>
  <c r="DL65" i="5"/>
  <c r="DL120" i="5"/>
  <c r="DL40" i="5"/>
  <c r="DL340" i="5"/>
  <c r="DL204" i="5"/>
  <c r="DL172" i="5"/>
  <c r="DL140" i="5"/>
  <c r="DL399" i="5"/>
  <c r="DL383" i="5"/>
  <c r="DL319" i="5"/>
  <c r="DL308" i="5"/>
  <c r="DL76" i="5"/>
  <c r="DL367" i="5"/>
  <c r="DL271" i="5"/>
  <c r="DL143" i="5"/>
  <c r="DL79" i="5"/>
  <c r="DL289" i="5"/>
  <c r="DL193" i="5"/>
  <c r="DL184" i="5"/>
  <c r="DL404" i="5"/>
  <c r="DL415" i="5"/>
  <c r="DL351" i="5"/>
  <c r="DL255" i="5"/>
  <c r="DL223" i="5"/>
  <c r="DL207" i="5"/>
  <c r="DL127" i="5"/>
  <c r="DL95" i="5"/>
  <c r="DL63" i="5"/>
  <c r="DL191" i="5"/>
  <c r="DL159" i="5"/>
  <c r="DL389" i="5"/>
  <c r="DL286" i="5"/>
  <c r="DL433" i="5"/>
  <c r="DL198" i="5"/>
  <c r="DL70" i="5"/>
  <c r="DL302" i="5"/>
  <c r="DL381" i="5"/>
  <c r="DL239" i="5"/>
  <c r="DL111" i="5"/>
  <c r="DL47" i="5"/>
  <c r="DL374" i="5"/>
  <c r="DL290" i="5"/>
  <c r="DL301" i="5"/>
  <c r="DL384" i="5"/>
  <c r="DL390" i="5"/>
  <c r="DL405" i="5"/>
  <c r="DL213" i="5"/>
  <c r="DL33" i="5"/>
  <c r="DL306" i="5"/>
  <c r="DL114" i="5"/>
  <c r="DL430" i="5"/>
  <c r="DL366" i="5"/>
  <c r="DL238" i="5"/>
  <c r="DL174" i="5"/>
  <c r="DL253" i="5"/>
  <c r="DL189" i="5"/>
  <c r="DL394" i="5"/>
  <c r="DL266" i="5"/>
  <c r="DL313" i="5"/>
  <c r="DL281" i="5"/>
  <c r="DL89" i="5"/>
  <c r="DL144" i="5"/>
  <c r="DL175" i="5"/>
  <c r="DL182" i="5"/>
  <c r="DL133" i="5"/>
  <c r="DL109" i="5"/>
  <c r="DL337" i="5"/>
  <c r="DL262" i="5"/>
  <c r="DL85" i="5"/>
  <c r="DL317" i="5"/>
  <c r="DL125" i="5"/>
  <c r="DL330" i="5"/>
  <c r="DL202" i="5"/>
  <c r="DL138" i="5"/>
  <c r="DL98" i="5"/>
  <c r="DL94" i="5"/>
  <c r="DL186" i="5"/>
  <c r="DL326" i="5"/>
  <c r="DL134" i="5"/>
  <c r="DL341" i="5"/>
  <c r="DL277" i="5"/>
  <c r="DL149" i="5"/>
  <c r="DL370" i="5"/>
  <c r="DL242" i="5"/>
  <c r="DL178" i="5"/>
  <c r="DL110" i="5"/>
  <c r="DL46" i="5"/>
  <c r="DL61" i="5"/>
  <c r="DL74" i="5"/>
  <c r="DL249" i="5"/>
  <c r="DL153" i="5"/>
  <c r="DL392" i="5"/>
  <c r="DL360" i="5"/>
  <c r="DL268" i="5"/>
  <c r="DL236" i="5"/>
  <c r="DL34" i="5"/>
  <c r="DL185" i="5"/>
  <c r="DL296" i="5"/>
  <c r="DL208" i="5"/>
  <c r="DL396" i="5"/>
  <c r="DL364" i="5"/>
  <c r="DL164" i="5"/>
  <c r="DL171" i="5"/>
  <c r="DL43" i="5"/>
  <c r="DL409" i="5"/>
  <c r="DL377" i="5"/>
  <c r="DL345" i="5"/>
  <c r="DL121" i="5"/>
  <c r="DL176" i="5"/>
  <c r="DL112" i="5"/>
  <c r="DL80" i="5"/>
  <c r="DL332" i="5"/>
  <c r="DL300" i="5"/>
  <c r="DL196" i="5"/>
  <c r="DL132" i="5"/>
  <c r="DL48" i="5"/>
  <c r="DL411" i="5"/>
  <c r="DL395" i="5"/>
  <c r="DL379" i="5"/>
  <c r="DL363" i="5"/>
  <c r="DL331" i="5"/>
  <c r="DL267" i="5"/>
  <c r="DL155" i="5"/>
  <c r="DL107" i="5"/>
  <c r="DL91" i="5"/>
  <c r="DL57" i="5"/>
  <c r="DL427" i="5"/>
  <c r="DL347" i="5"/>
  <c r="DL283" i="5"/>
  <c r="DL251" i="5"/>
  <c r="DL235" i="5"/>
  <c r="DL219" i="5"/>
  <c r="DL139" i="5"/>
  <c r="DL75" i="5"/>
  <c r="DL123" i="5"/>
  <c r="DL217" i="5"/>
  <c r="DL424" i="5"/>
  <c r="DL328" i="5"/>
  <c r="DL428" i="5"/>
  <c r="DL264" i="5"/>
  <c r="DL232" i="5"/>
  <c r="DL100" i="5"/>
  <c r="DL72" i="5"/>
  <c r="DL315" i="5"/>
  <c r="DL299" i="5"/>
  <c r="DL203" i="5"/>
  <c r="DL187" i="5"/>
  <c r="DL59" i="5"/>
  <c r="T115" i="5"/>
  <c r="V115" i="5"/>
  <c r="U115" i="5"/>
  <c r="W115" i="5"/>
  <c r="X115" i="5"/>
  <c r="R115" i="5"/>
  <c r="Y115" i="5"/>
  <c r="S115" i="5"/>
  <c r="Z115" i="5"/>
  <c r="E122" i="7"/>
  <c r="P113" i="5"/>
  <c r="I113" i="5" s="1"/>
  <c r="F115" i="5"/>
  <c r="DM31" i="5"/>
  <c r="E116" i="5"/>
  <c r="N116" i="5" s="1"/>
  <c r="Q116" i="5" s="1"/>
  <c r="Z119" i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Y116" i="5" l="1"/>
  <c r="V116" i="5"/>
  <c r="T116" i="5"/>
  <c r="U116" i="5"/>
  <c r="S116" i="5"/>
  <c r="R116" i="5"/>
  <c r="W116" i="5"/>
  <c r="Z116" i="5"/>
  <c r="X116" i="5"/>
  <c r="DM246" i="5"/>
  <c r="DM325" i="5"/>
  <c r="DM197" i="5"/>
  <c r="DM118" i="5"/>
  <c r="DM418" i="5"/>
  <c r="DM226" i="5"/>
  <c r="DM222" i="5"/>
  <c r="DM173" i="5"/>
  <c r="DM414" i="5"/>
  <c r="DM365" i="5"/>
  <c r="DM250" i="5"/>
  <c r="DM378" i="5"/>
  <c r="DM209" i="5"/>
  <c r="DM66" i="5"/>
  <c r="DM81" i="5"/>
  <c r="DM369" i="5"/>
  <c r="DM273" i="5"/>
  <c r="DM145" i="5"/>
  <c r="DM200" i="5"/>
  <c r="DM416" i="5"/>
  <c r="DM260" i="5"/>
  <c r="DM320" i="5"/>
  <c r="DM68" i="5"/>
  <c r="DM324" i="5"/>
  <c r="DM64" i="5"/>
  <c r="DM256" i="5"/>
  <c r="DM136" i="5"/>
  <c r="DM388" i="5"/>
  <c r="DM188" i="5"/>
  <c r="DM124" i="5"/>
  <c r="DM423" i="5"/>
  <c r="DM359" i="5"/>
  <c r="DM391" i="5"/>
  <c r="DM327" i="5"/>
  <c r="DM231" i="5"/>
  <c r="DM199" i="5"/>
  <c r="DM167" i="5"/>
  <c r="DM103" i="5"/>
  <c r="DM55" i="5"/>
  <c r="DM39" i="5"/>
  <c r="DM230" i="5"/>
  <c r="DM295" i="5"/>
  <c r="DM263" i="5"/>
  <c r="DM135" i="5"/>
  <c r="DM294" i="5"/>
  <c r="DM102" i="5"/>
  <c r="DM181" i="5"/>
  <c r="DM422" i="5"/>
  <c r="DM358" i="5"/>
  <c r="DM245" i="5"/>
  <c r="DM71" i="5"/>
  <c r="DM38" i="5"/>
  <c r="DM309" i="5"/>
  <c r="DM53" i="5"/>
  <c r="DM166" i="5"/>
  <c r="DM373" i="5"/>
  <c r="DM117" i="5"/>
  <c r="DM402" i="5"/>
  <c r="DM338" i="5"/>
  <c r="DM274" i="5"/>
  <c r="DM210" i="5"/>
  <c r="DM78" i="5"/>
  <c r="DM349" i="5"/>
  <c r="DM146" i="5"/>
  <c r="DM398" i="5"/>
  <c r="DM334" i="5"/>
  <c r="DM270" i="5"/>
  <c r="DM82" i="5"/>
  <c r="DM206" i="5"/>
  <c r="DM142" i="5"/>
  <c r="DM157" i="5"/>
  <c r="DM426" i="5"/>
  <c r="DM170" i="5"/>
  <c r="DM221" i="5"/>
  <c r="DM234" i="5"/>
  <c r="DM393" i="5"/>
  <c r="DM233" i="5"/>
  <c r="DM169" i="5"/>
  <c r="DM105" i="5"/>
  <c r="DM41" i="5"/>
  <c r="DM413" i="5"/>
  <c r="DM298" i="5"/>
  <c r="DM106" i="5"/>
  <c r="DM58" i="5"/>
  <c r="DM285" i="5"/>
  <c r="DM93" i="5"/>
  <c r="DM362" i="5"/>
  <c r="DM425" i="5"/>
  <c r="DM361" i="5"/>
  <c r="DM297" i="5"/>
  <c r="DM201" i="5"/>
  <c r="DM380" i="5"/>
  <c r="DM312" i="5"/>
  <c r="DM252" i="5"/>
  <c r="DM192" i="5"/>
  <c r="DM60" i="5"/>
  <c r="DM376" i="5"/>
  <c r="DM316" i="5"/>
  <c r="DM248" i="5"/>
  <c r="DM180" i="5"/>
  <c r="DM116" i="5"/>
  <c r="DM56" i="5"/>
  <c r="DM265" i="5"/>
  <c r="DM137" i="5"/>
  <c r="DM160" i="5"/>
  <c r="DM412" i="5"/>
  <c r="DM329" i="5"/>
  <c r="DM224" i="5"/>
  <c r="DM128" i="5"/>
  <c r="DM73" i="5"/>
  <c r="DM408" i="5"/>
  <c r="DM344" i="5"/>
  <c r="DM280" i="5"/>
  <c r="DM96" i="5"/>
  <c r="DM387" i="5"/>
  <c r="DM371" i="5"/>
  <c r="DM355" i="5"/>
  <c r="DM291" i="5"/>
  <c r="DM148" i="5"/>
  <c r="DM84" i="5"/>
  <c r="DM36" i="5"/>
  <c r="DM339" i="5"/>
  <c r="DM211" i="5"/>
  <c r="DM419" i="5"/>
  <c r="DM323" i="5"/>
  <c r="DM275" i="5"/>
  <c r="DM195" i="5"/>
  <c r="DM348" i="5"/>
  <c r="DM284" i="5"/>
  <c r="DM212" i="5"/>
  <c r="DM403" i="5"/>
  <c r="DM307" i="5"/>
  <c r="DM243" i="5"/>
  <c r="DM179" i="5"/>
  <c r="DM99" i="5"/>
  <c r="DM83" i="5"/>
  <c r="DM227" i="5"/>
  <c r="DM131" i="5"/>
  <c r="DM67" i="5"/>
  <c r="DM35" i="5"/>
  <c r="DM310" i="5"/>
  <c r="DM62" i="5"/>
  <c r="DM69" i="5"/>
  <c r="DM354" i="5"/>
  <c r="DM162" i="5"/>
  <c r="DM237" i="5"/>
  <c r="DM261" i="5"/>
  <c r="DM401" i="5"/>
  <c r="DM177" i="5"/>
  <c r="DM147" i="5"/>
  <c r="DM115" i="5"/>
  <c r="DM350" i="5"/>
  <c r="DM158" i="5"/>
  <c r="DM259" i="5"/>
  <c r="DM163" i="5"/>
  <c r="DM51" i="5"/>
  <c r="DM429" i="5"/>
  <c r="DM37" i="5"/>
  <c r="DM314" i="5"/>
  <c r="DM122" i="5"/>
  <c r="DM49" i="5"/>
  <c r="DM241" i="5"/>
  <c r="DM292" i="5"/>
  <c r="DM156" i="5"/>
  <c r="DM311" i="5"/>
  <c r="DM305" i="5"/>
  <c r="DM352" i="5"/>
  <c r="DM104" i="5"/>
  <c r="DM356" i="5"/>
  <c r="DM375" i="5"/>
  <c r="DM279" i="5"/>
  <c r="DM119" i="5"/>
  <c r="DM87" i="5"/>
  <c r="DM214" i="5"/>
  <c r="DM421" i="5"/>
  <c r="DM288" i="5"/>
  <c r="DM168" i="5"/>
  <c r="DM420" i="5"/>
  <c r="DM92" i="5"/>
  <c r="DM44" i="5"/>
  <c r="DM407" i="5"/>
  <c r="DM247" i="5"/>
  <c r="DM406" i="5"/>
  <c r="DM113" i="5"/>
  <c r="DM228" i="5"/>
  <c r="DM220" i="5"/>
  <c r="DM343" i="5"/>
  <c r="DM215" i="5"/>
  <c r="DM183" i="5"/>
  <c r="DM86" i="5"/>
  <c r="DM278" i="5"/>
  <c r="DM45" i="5"/>
  <c r="DM50" i="5"/>
  <c r="DM397" i="5"/>
  <c r="DM282" i="5"/>
  <c r="DM218" i="5"/>
  <c r="DM289" i="5"/>
  <c r="DM151" i="5"/>
  <c r="DM342" i="5"/>
  <c r="DM150" i="5"/>
  <c r="DM101" i="5"/>
  <c r="DM386" i="5"/>
  <c r="DM322" i="5"/>
  <c r="DM126" i="5"/>
  <c r="DM269" i="5"/>
  <c r="DM141" i="5"/>
  <c r="DM154" i="5"/>
  <c r="DM353" i="5"/>
  <c r="DM321" i="5"/>
  <c r="DM257" i="5"/>
  <c r="DM65" i="5"/>
  <c r="DM272" i="5"/>
  <c r="DM293" i="5"/>
  <c r="DM165" i="5"/>
  <c r="DM194" i="5"/>
  <c r="DM190" i="5"/>
  <c r="DM54" i="5"/>
  <c r="DM333" i="5"/>
  <c r="DM205" i="5"/>
  <c r="DM77" i="5"/>
  <c r="DM90" i="5"/>
  <c r="DM417" i="5"/>
  <c r="DM385" i="5"/>
  <c r="DM225" i="5"/>
  <c r="DM161" i="5"/>
  <c r="DM368" i="5"/>
  <c r="DM244" i="5"/>
  <c r="DM357" i="5"/>
  <c r="DM229" i="5"/>
  <c r="DM258" i="5"/>
  <c r="DM130" i="5"/>
  <c r="DM382" i="5"/>
  <c r="DM318" i="5"/>
  <c r="DM254" i="5"/>
  <c r="DM410" i="5"/>
  <c r="DM346" i="5"/>
  <c r="DM42" i="5"/>
  <c r="DM152" i="5"/>
  <c r="DM88" i="5"/>
  <c r="DM140" i="5"/>
  <c r="DM383" i="5"/>
  <c r="DM335" i="5"/>
  <c r="DM303" i="5"/>
  <c r="DM271" i="5"/>
  <c r="DM193" i="5"/>
  <c r="DM129" i="5"/>
  <c r="DM400" i="5"/>
  <c r="DM216" i="5"/>
  <c r="DM120" i="5"/>
  <c r="DM319" i="5"/>
  <c r="DM255" i="5"/>
  <c r="DM97" i="5"/>
  <c r="DM336" i="5"/>
  <c r="DM304" i="5"/>
  <c r="DM404" i="5"/>
  <c r="DM340" i="5"/>
  <c r="DM276" i="5"/>
  <c r="DM240" i="5"/>
  <c r="DM204" i="5"/>
  <c r="DM76" i="5"/>
  <c r="DM431" i="5"/>
  <c r="DM399" i="5"/>
  <c r="DM367" i="5"/>
  <c r="DM239" i="5"/>
  <c r="DM143" i="5"/>
  <c r="DM95" i="5"/>
  <c r="DM63" i="5"/>
  <c r="DM432" i="5"/>
  <c r="DM184" i="5"/>
  <c r="DM40" i="5"/>
  <c r="DM372" i="5"/>
  <c r="DM308" i="5"/>
  <c r="DM172" i="5"/>
  <c r="DM108" i="5"/>
  <c r="DM52" i="5"/>
  <c r="DM415" i="5"/>
  <c r="DM351" i="5"/>
  <c r="DM287" i="5"/>
  <c r="DM111" i="5"/>
  <c r="DM389" i="5"/>
  <c r="DM175" i="5"/>
  <c r="DM127" i="5"/>
  <c r="DM79" i="5"/>
  <c r="DM182" i="5"/>
  <c r="DM133" i="5"/>
  <c r="DM286" i="5"/>
  <c r="DM186" i="5"/>
  <c r="DM134" i="5"/>
  <c r="DM277" i="5"/>
  <c r="DM149" i="5"/>
  <c r="DM306" i="5"/>
  <c r="DM242" i="5"/>
  <c r="DM178" i="5"/>
  <c r="DM366" i="5"/>
  <c r="DM302" i="5"/>
  <c r="DM46" i="5"/>
  <c r="DM317" i="5"/>
  <c r="DM61" i="5"/>
  <c r="DM74" i="5"/>
  <c r="DM374" i="5"/>
  <c r="DM290" i="5"/>
  <c r="DM94" i="5"/>
  <c r="DM433" i="5"/>
  <c r="DM337" i="5"/>
  <c r="DM384" i="5"/>
  <c r="DM70" i="5"/>
  <c r="DM341" i="5"/>
  <c r="DM238" i="5"/>
  <c r="DM381" i="5"/>
  <c r="DM394" i="5"/>
  <c r="DM330" i="5"/>
  <c r="DM34" i="5"/>
  <c r="DM409" i="5"/>
  <c r="DM217" i="5"/>
  <c r="DM121" i="5"/>
  <c r="DM392" i="5"/>
  <c r="DM328" i="5"/>
  <c r="DM268" i="5"/>
  <c r="DM208" i="5"/>
  <c r="DM223" i="5"/>
  <c r="DM191" i="5"/>
  <c r="DM159" i="5"/>
  <c r="DM47" i="5"/>
  <c r="DM301" i="5"/>
  <c r="DM390" i="5"/>
  <c r="DM326" i="5"/>
  <c r="DM262" i="5"/>
  <c r="DM405" i="5"/>
  <c r="DM213" i="5"/>
  <c r="DM33" i="5"/>
  <c r="DM370" i="5"/>
  <c r="DM114" i="5"/>
  <c r="DM174" i="5"/>
  <c r="DM189" i="5"/>
  <c r="DM202" i="5"/>
  <c r="DM207" i="5"/>
  <c r="DM98" i="5"/>
  <c r="DM109" i="5"/>
  <c r="DM198" i="5"/>
  <c r="DM85" i="5"/>
  <c r="DM430" i="5"/>
  <c r="DM110" i="5"/>
  <c r="DM253" i="5"/>
  <c r="DM125" i="5"/>
  <c r="DM266" i="5"/>
  <c r="DM138" i="5"/>
  <c r="DM377" i="5"/>
  <c r="DM249" i="5"/>
  <c r="DM185" i="5"/>
  <c r="DM57" i="5"/>
  <c r="DM144" i="5"/>
  <c r="DM89" i="5"/>
  <c r="DM296" i="5"/>
  <c r="DM236" i="5"/>
  <c r="DM132" i="5"/>
  <c r="DM427" i="5"/>
  <c r="DM379" i="5"/>
  <c r="DM331" i="5"/>
  <c r="DM267" i="5"/>
  <c r="DM235" i="5"/>
  <c r="DM203" i="5"/>
  <c r="DM171" i="5"/>
  <c r="DM43" i="5"/>
  <c r="DM155" i="5"/>
  <c r="DM107" i="5"/>
  <c r="DM91" i="5"/>
  <c r="DM313" i="5"/>
  <c r="DM424" i="5"/>
  <c r="DM176" i="5"/>
  <c r="DM112" i="5"/>
  <c r="DM364" i="5"/>
  <c r="DM300" i="5"/>
  <c r="DM232" i="5"/>
  <c r="DM315" i="5"/>
  <c r="DM299" i="5"/>
  <c r="DM283" i="5"/>
  <c r="DM345" i="5"/>
  <c r="DM281" i="5"/>
  <c r="DM360" i="5"/>
  <c r="DM80" i="5"/>
  <c r="DM396" i="5"/>
  <c r="DM332" i="5"/>
  <c r="DM196" i="5"/>
  <c r="DM72" i="5"/>
  <c r="DM395" i="5"/>
  <c r="DM363" i="5"/>
  <c r="DM139" i="5"/>
  <c r="DM75" i="5"/>
  <c r="DM187" i="5"/>
  <c r="DM123" i="5"/>
  <c r="DM153" i="5"/>
  <c r="DM428" i="5"/>
  <c r="DM264" i="5"/>
  <c r="DM164" i="5"/>
  <c r="DM100" i="5"/>
  <c r="DM48" i="5"/>
  <c r="DM411" i="5"/>
  <c r="DM347" i="5"/>
  <c r="DM251" i="5"/>
  <c r="DM219" i="5"/>
  <c r="DM59" i="5"/>
  <c r="E123" i="7"/>
  <c r="P114" i="5"/>
  <c r="I114" i="5" s="1"/>
  <c r="F116" i="5"/>
  <c r="DN31" i="5"/>
  <c r="E117" i="5"/>
  <c r="N117" i="5" s="1"/>
  <c r="Q117" i="5" s="1"/>
  <c r="D119" i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Z117" i="5" l="1"/>
  <c r="T117" i="5"/>
  <c r="W117" i="5"/>
  <c r="U117" i="5"/>
  <c r="R117" i="5"/>
  <c r="S117" i="5"/>
  <c r="Y117" i="5"/>
  <c r="V117" i="5"/>
  <c r="X117" i="5"/>
  <c r="DN246" i="5"/>
  <c r="DN325" i="5"/>
  <c r="DN118" i="5"/>
  <c r="DN197" i="5"/>
  <c r="DN418" i="5"/>
  <c r="DN226" i="5"/>
  <c r="DN414" i="5"/>
  <c r="DN222" i="5"/>
  <c r="DN365" i="5"/>
  <c r="DN250" i="5"/>
  <c r="DN173" i="5"/>
  <c r="DN378" i="5"/>
  <c r="DN145" i="5"/>
  <c r="DN273" i="5"/>
  <c r="DN66" i="5"/>
  <c r="DN369" i="5"/>
  <c r="DN209" i="5"/>
  <c r="DN320" i="5"/>
  <c r="DN416" i="5"/>
  <c r="DN200" i="5"/>
  <c r="DN81" i="5"/>
  <c r="DN260" i="5"/>
  <c r="DN136" i="5"/>
  <c r="DN256" i="5"/>
  <c r="DN124" i="5"/>
  <c r="DN388" i="5"/>
  <c r="DN423" i="5"/>
  <c r="DN327" i="5"/>
  <c r="DN68" i="5"/>
  <c r="DN188" i="5"/>
  <c r="DN391" i="5"/>
  <c r="DN324" i="5"/>
  <c r="DN64" i="5"/>
  <c r="DN359" i="5"/>
  <c r="DN295" i="5"/>
  <c r="DN231" i="5"/>
  <c r="DN263" i="5"/>
  <c r="DN422" i="5"/>
  <c r="DN199" i="5"/>
  <c r="DN71" i="5"/>
  <c r="DN167" i="5"/>
  <c r="DN103" i="5"/>
  <c r="DN55" i="5"/>
  <c r="DN294" i="5"/>
  <c r="DN230" i="5"/>
  <c r="DN135" i="5"/>
  <c r="DN39" i="5"/>
  <c r="DN245" i="5"/>
  <c r="DN166" i="5"/>
  <c r="DN102" i="5"/>
  <c r="DN309" i="5"/>
  <c r="DN181" i="5"/>
  <c r="DN358" i="5"/>
  <c r="DN373" i="5"/>
  <c r="DN38" i="5"/>
  <c r="DN117" i="5"/>
  <c r="DN53" i="5"/>
  <c r="DN338" i="5"/>
  <c r="DN142" i="5"/>
  <c r="DN274" i="5"/>
  <c r="DN210" i="5"/>
  <c r="DN334" i="5"/>
  <c r="DN78" i="5"/>
  <c r="DN402" i="5"/>
  <c r="DN146" i="5"/>
  <c r="DN82" i="5"/>
  <c r="DN398" i="5"/>
  <c r="DN270" i="5"/>
  <c r="DN206" i="5"/>
  <c r="DN349" i="5"/>
  <c r="DN285" i="5"/>
  <c r="DN221" i="5"/>
  <c r="DN234" i="5"/>
  <c r="DN413" i="5"/>
  <c r="DN157" i="5"/>
  <c r="DN425" i="5"/>
  <c r="DN393" i="5"/>
  <c r="DN297" i="5"/>
  <c r="DN201" i="5"/>
  <c r="DN73" i="5"/>
  <c r="DN93" i="5"/>
  <c r="DN362" i="5"/>
  <c r="DN170" i="5"/>
  <c r="DN106" i="5"/>
  <c r="DN361" i="5"/>
  <c r="DN329" i="5"/>
  <c r="DN426" i="5"/>
  <c r="DN298" i="5"/>
  <c r="DN58" i="5"/>
  <c r="DN265" i="5"/>
  <c r="DN137" i="5"/>
  <c r="DN105" i="5"/>
  <c r="DN408" i="5"/>
  <c r="DN312" i="5"/>
  <c r="DN280" i="5"/>
  <c r="DN284" i="5"/>
  <c r="DN212" i="5"/>
  <c r="DN84" i="5"/>
  <c r="DN41" i="5"/>
  <c r="DN380" i="5"/>
  <c r="DN252" i="5"/>
  <c r="DN192" i="5"/>
  <c r="DN96" i="5"/>
  <c r="DN60" i="5"/>
  <c r="DN376" i="5"/>
  <c r="DN169" i="5"/>
  <c r="DN344" i="5"/>
  <c r="DN224" i="5"/>
  <c r="DN160" i="5"/>
  <c r="DN412" i="5"/>
  <c r="DN348" i="5"/>
  <c r="DN148" i="5"/>
  <c r="DN233" i="5"/>
  <c r="DN128" i="5"/>
  <c r="DN116" i="5"/>
  <c r="DN307" i="5"/>
  <c r="DN275" i="5"/>
  <c r="DN316" i="5"/>
  <c r="DN180" i="5"/>
  <c r="DN419" i="5"/>
  <c r="DN403" i="5"/>
  <c r="DN355" i="5"/>
  <c r="DN163" i="5"/>
  <c r="DN248" i="5"/>
  <c r="DN36" i="5"/>
  <c r="DN387" i="5"/>
  <c r="DN371" i="5"/>
  <c r="DN339" i="5"/>
  <c r="DN259" i="5"/>
  <c r="DN243" i="5"/>
  <c r="DN211" i="5"/>
  <c r="DN56" i="5"/>
  <c r="DN323" i="5"/>
  <c r="DN291" i="5"/>
  <c r="DN195" i="5"/>
  <c r="DN131" i="5"/>
  <c r="DN99" i="5"/>
  <c r="DN227" i="5"/>
  <c r="DN83" i="5"/>
  <c r="DN51" i="5"/>
  <c r="DN310" i="5"/>
  <c r="DN354" i="5"/>
  <c r="DN237" i="5"/>
  <c r="DN37" i="5"/>
  <c r="DN115" i="5"/>
  <c r="DN35" i="5"/>
  <c r="DN62" i="5"/>
  <c r="DN69" i="5"/>
  <c r="DN162" i="5"/>
  <c r="DN429" i="5"/>
  <c r="DN401" i="5"/>
  <c r="DN241" i="5"/>
  <c r="DN179" i="5"/>
  <c r="DN147" i="5"/>
  <c r="DN261" i="5"/>
  <c r="DN350" i="5"/>
  <c r="DN67" i="5"/>
  <c r="DN158" i="5"/>
  <c r="DN314" i="5"/>
  <c r="DN122" i="5"/>
  <c r="DN177" i="5"/>
  <c r="DN113" i="5"/>
  <c r="DN228" i="5"/>
  <c r="DN356" i="5"/>
  <c r="DN220" i="5"/>
  <c r="DN92" i="5"/>
  <c r="DN343" i="5"/>
  <c r="DN279" i="5"/>
  <c r="DN420" i="5"/>
  <c r="DN292" i="5"/>
  <c r="DN156" i="5"/>
  <c r="DN375" i="5"/>
  <c r="DN311" i="5"/>
  <c r="DN183" i="5"/>
  <c r="DN421" i="5"/>
  <c r="DN49" i="5"/>
  <c r="DN104" i="5"/>
  <c r="DN151" i="5"/>
  <c r="DN305" i="5"/>
  <c r="DN352" i="5"/>
  <c r="DN288" i="5"/>
  <c r="DN168" i="5"/>
  <c r="DN44" i="5"/>
  <c r="DN407" i="5"/>
  <c r="DN119" i="5"/>
  <c r="DN278" i="5"/>
  <c r="DN150" i="5"/>
  <c r="DN215" i="5"/>
  <c r="DN229" i="5"/>
  <c r="DN258" i="5"/>
  <c r="DN130" i="5"/>
  <c r="DN190" i="5"/>
  <c r="DN397" i="5"/>
  <c r="DN410" i="5"/>
  <c r="DN42" i="5"/>
  <c r="DN321" i="5"/>
  <c r="DN257" i="5"/>
  <c r="DN247" i="5"/>
  <c r="DN406" i="5"/>
  <c r="DN101" i="5"/>
  <c r="DN45" i="5"/>
  <c r="DN322" i="5"/>
  <c r="DN50" i="5"/>
  <c r="DN254" i="5"/>
  <c r="DN333" i="5"/>
  <c r="DN205" i="5"/>
  <c r="DN218" i="5"/>
  <c r="DN90" i="5"/>
  <c r="DN417" i="5"/>
  <c r="DN225" i="5"/>
  <c r="DN336" i="5"/>
  <c r="DN244" i="5"/>
  <c r="DN87" i="5"/>
  <c r="DN342" i="5"/>
  <c r="DN357" i="5"/>
  <c r="DN386" i="5"/>
  <c r="DN382" i="5"/>
  <c r="DN126" i="5"/>
  <c r="DN269" i="5"/>
  <c r="DN141" i="5"/>
  <c r="DN282" i="5"/>
  <c r="DN289" i="5"/>
  <c r="DN193" i="5"/>
  <c r="DN65" i="5"/>
  <c r="DN400" i="5"/>
  <c r="DN214" i="5"/>
  <c r="DN86" i="5"/>
  <c r="DN293" i="5"/>
  <c r="DN165" i="5"/>
  <c r="DN194" i="5"/>
  <c r="DN318" i="5"/>
  <c r="DN54" i="5"/>
  <c r="DN77" i="5"/>
  <c r="DN346" i="5"/>
  <c r="DN154" i="5"/>
  <c r="DN385" i="5"/>
  <c r="DN353" i="5"/>
  <c r="DN161" i="5"/>
  <c r="DN272" i="5"/>
  <c r="DN184" i="5"/>
  <c r="DN40" i="5"/>
  <c r="DN372" i="5"/>
  <c r="DN240" i="5"/>
  <c r="DN172" i="5"/>
  <c r="DN108" i="5"/>
  <c r="DN52" i="5"/>
  <c r="DN415" i="5"/>
  <c r="DN383" i="5"/>
  <c r="DN351" i="5"/>
  <c r="DN271" i="5"/>
  <c r="DN97" i="5"/>
  <c r="DN368" i="5"/>
  <c r="DN152" i="5"/>
  <c r="DN88" i="5"/>
  <c r="DN340" i="5"/>
  <c r="DN140" i="5"/>
  <c r="DN399" i="5"/>
  <c r="DN335" i="5"/>
  <c r="DN303" i="5"/>
  <c r="DN432" i="5"/>
  <c r="DN304" i="5"/>
  <c r="DN216" i="5"/>
  <c r="DN120" i="5"/>
  <c r="DN308" i="5"/>
  <c r="DN431" i="5"/>
  <c r="DN319" i="5"/>
  <c r="DN287" i="5"/>
  <c r="DN223" i="5"/>
  <c r="DN191" i="5"/>
  <c r="DN127" i="5"/>
  <c r="DN63" i="5"/>
  <c r="DN182" i="5"/>
  <c r="DN133" i="5"/>
  <c r="DN129" i="5"/>
  <c r="DN404" i="5"/>
  <c r="DN276" i="5"/>
  <c r="DN204" i="5"/>
  <c r="DN76" i="5"/>
  <c r="DN367" i="5"/>
  <c r="DN175" i="5"/>
  <c r="DN79" i="5"/>
  <c r="DN47" i="5"/>
  <c r="DN374" i="5"/>
  <c r="DN389" i="5"/>
  <c r="DN262" i="5"/>
  <c r="DN198" i="5"/>
  <c r="DN405" i="5"/>
  <c r="DN341" i="5"/>
  <c r="DN277" i="5"/>
  <c r="DN213" i="5"/>
  <c r="DN366" i="5"/>
  <c r="DN302" i="5"/>
  <c r="DN46" i="5"/>
  <c r="DN381" i="5"/>
  <c r="DN253" i="5"/>
  <c r="DN125" i="5"/>
  <c r="DN138" i="5"/>
  <c r="DN255" i="5"/>
  <c r="DN239" i="5"/>
  <c r="DN207" i="5"/>
  <c r="DN143" i="5"/>
  <c r="DN111" i="5"/>
  <c r="DN290" i="5"/>
  <c r="DN98" i="5"/>
  <c r="DN186" i="5"/>
  <c r="DN134" i="5"/>
  <c r="DN149" i="5"/>
  <c r="DN242" i="5"/>
  <c r="DN178" i="5"/>
  <c r="DN430" i="5"/>
  <c r="DN61" i="5"/>
  <c r="DN330" i="5"/>
  <c r="DN266" i="5"/>
  <c r="DN377" i="5"/>
  <c r="DN345" i="5"/>
  <c r="DN153" i="5"/>
  <c r="DN424" i="5"/>
  <c r="DN296" i="5"/>
  <c r="DN159" i="5"/>
  <c r="DN95" i="5"/>
  <c r="DN433" i="5"/>
  <c r="DN337" i="5"/>
  <c r="DN384" i="5"/>
  <c r="DN326" i="5"/>
  <c r="DN85" i="5"/>
  <c r="DN370" i="5"/>
  <c r="DN394" i="5"/>
  <c r="DN286" i="5"/>
  <c r="DN94" i="5"/>
  <c r="DN301" i="5"/>
  <c r="DN109" i="5"/>
  <c r="DN390" i="5"/>
  <c r="DN70" i="5"/>
  <c r="DN33" i="5"/>
  <c r="DN306" i="5"/>
  <c r="DN114" i="5"/>
  <c r="DN238" i="5"/>
  <c r="DN174" i="5"/>
  <c r="DN110" i="5"/>
  <c r="DN317" i="5"/>
  <c r="DN189" i="5"/>
  <c r="DN202" i="5"/>
  <c r="DN74" i="5"/>
  <c r="DN313" i="5"/>
  <c r="DN217" i="5"/>
  <c r="DN89" i="5"/>
  <c r="DN360" i="5"/>
  <c r="DN328" i="5"/>
  <c r="DN236" i="5"/>
  <c r="DN176" i="5"/>
  <c r="DN112" i="5"/>
  <c r="DN185" i="5"/>
  <c r="DN80" i="5"/>
  <c r="DN364" i="5"/>
  <c r="DN232" i="5"/>
  <c r="DN164" i="5"/>
  <c r="DN100" i="5"/>
  <c r="DN48" i="5"/>
  <c r="DN411" i="5"/>
  <c r="DN379" i="5"/>
  <c r="DN347" i="5"/>
  <c r="DN267" i="5"/>
  <c r="DN219" i="5"/>
  <c r="DN155" i="5"/>
  <c r="DN139" i="5"/>
  <c r="DN107" i="5"/>
  <c r="DN75" i="5"/>
  <c r="DN34" i="5"/>
  <c r="DN409" i="5"/>
  <c r="DN121" i="5"/>
  <c r="DN208" i="5"/>
  <c r="DN396" i="5"/>
  <c r="DN332" i="5"/>
  <c r="DN132" i="5"/>
  <c r="DN395" i="5"/>
  <c r="DN299" i="5"/>
  <c r="DN251" i="5"/>
  <c r="DN203" i="5"/>
  <c r="DN57" i="5"/>
  <c r="DN268" i="5"/>
  <c r="DN300" i="5"/>
  <c r="DN427" i="5"/>
  <c r="DN315" i="5"/>
  <c r="DN283" i="5"/>
  <c r="DN235" i="5"/>
  <c r="DN187" i="5"/>
  <c r="DN123" i="5"/>
  <c r="DN91" i="5"/>
  <c r="DN59" i="5"/>
  <c r="DN171" i="5"/>
  <c r="DN281" i="5"/>
  <c r="DN249" i="5"/>
  <c r="DN392" i="5"/>
  <c r="DN144" i="5"/>
  <c r="DN428" i="5"/>
  <c r="DN264" i="5"/>
  <c r="DN196" i="5"/>
  <c r="DN72" i="5"/>
  <c r="DN363" i="5"/>
  <c r="DN331" i="5"/>
  <c r="DN43" i="5"/>
  <c r="E124" i="7"/>
  <c r="P115" i="5"/>
  <c r="I115" i="5" s="1"/>
  <c r="F117" i="5"/>
  <c r="DO31" i="5"/>
  <c r="E118" i="5"/>
  <c r="N118" i="5" s="1"/>
  <c r="Q118" i="5" s="1"/>
  <c r="E120" i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T118" i="5" l="1"/>
  <c r="X118" i="5"/>
  <c r="W118" i="5"/>
  <c r="S118" i="5"/>
  <c r="Y118" i="5"/>
  <c r="Z118" i="5"/>
  <c r="U118" i="5"/>
  <c r="V118" i="5"/>
  <c r="R118" i="5"/>
  <c r="DO118" i="5"/>
  <c r="DO325" i="5"/>
  <c r="DO197" i="5"/>
  <c r="DO246" i="5"/>
  <c r="DO418" i="5"/>
  <c r="DO226" i="5"/>
  <c r="DO414" i="5"/>
  <c r="DO222" i="5"/>
  <c r="DO365" i="5"/>
  <c r="DO378" i="5"/>
  <c r="DO250" i="5"/>
  <c r="DO173" i="5"/>
  <c r="DO66" i="5"/>
  <c r="DO209" i="5"/>
  <c r="DO273" i="5"/>
  <c r="DO369" i="5"/>
  <c r="DO416" i="5"/>
  <c r="DO260" i="5"/>
  <c r="DO200" i="5"/>
  <c r="DO136" i="5"/>
  <c r="DO320" i="5"/>
  <c r="DO145" i="5"/>
  <c r="DO81" i="5"/>
  <c r="DO388" i="5"/>
  <c r="DO68" i="5"/>
  <c r="DO324" i="5"/>
  <c r="DO124" i="5"/>
  <c r="DO188" i="5"/>
  <c r="DO64" i="5"/>
  <c r="DO423" i="5"/>
  <c r="DO391" i="5"/>
  <c r="DO295" i="5"/>
  <c r="DO359" i="5"/>
  <c r="DO327" i="5"/>
  <c r="DO256" i="5"/>
  <c r="DO263" i="5"/>
  <c r="DO199" i="5"/>
  <c r="DO231" i="5"/>
  <c r="DO167" i="5"/>
  <c r="DO103" i="5"/>
  <c r="DO55" i="5"/>
  <c r="DO422" i="5"/>
  <c r="DO294" i="5"/>
  <c r="DO230" i="5"/>
  <c r="DO135" i="5"/>
  <c r="DO39" i="5"/>
  <c r="DO358" i="5"/>
  <c r="DO166" i="5"/>
  <c r="DO373" i="5"/>
  <c r="DO71" i="5"/>
  <c r="DO309" i="5"/>
  <c r="DO53" i="5"/>
  <c r="DO338" i="5"/>
  <c r="DO102" i="5"/>
  <c r="DO38" i="5"/>
  <c r="DO245" i="5"/>
  <c r="DO181" i="5"/>
  <c r="DO117" i="5"/>
  <c r="DO402" i="5"/>
  <c r="DO78" i="5"/>
  <c r="DO146" i="5"/>
  <c r="DO82" i="5"/>
  <c r="DO270" i="5"/>
  <c r="DO206" i="5"/>
  <c r="DO274" i="5"/>
  <c r="DO398" i="5"/>
  <c r="DO285" i="5"/>
  <c r="DO210" i="5"/>
  <c r="DO334" i="5"/>
  <c r="DO142" i="5"/>
  <c r="DO362" i="5"/>
  <c r="DO234" i="5"/>
  <c r="DO170" i="5"/>
  <c r="DO349" i="5"/>
  <c r="DO426" i="5"/>
  <c r="DO297" i="5"/>
  <c r="DO137" i="5"/>
  <c r="DO221" i="5"/>
  <c r="DO93" i="5"/>
  <c r="DO106" i="5"/>
  <c r="DO58" i="5"/>
  <c r="DO361" i="5"/>
  <c r="DO233" i="5"/>
  <c r="DO413" i="5"/>
  <c r="DO157" i="5"/>
  <c r="DO298" i="5"/>
  <c r="DO425" i="5"/>
  <c r="DO393" i="5"/>
  <c r="DO329" i="5"/>
  <c r="DO265" i="5"/>
  <c r="DO201" i="5"/>
  <c r="DO105" i="5"/>
  <c r="DO73" i="5"/>
  <c r="DO169" i="5"/>
  <c r="DO408" i="5"/>
  <c r="DO252" i="5"/>
  <c r="DO192" i="5"/>
  <c r="DO160" i="5"/>
  <c r="DO412" i="5"/>
  <c r="DO248" i="5"/>
  <c r="DO148" i="5"/>
  <c r="DO380" i="5"/>
  <c r="DO312" i="5"/>
  <c r="DO224" i="5"/>
  <c r="DO128" i="5"/>
  <c r="DO96" i="5"/>
  <c r="DO376" i="5"/>
  <c r="DO348" i="5"/>
  <c r="DO316" i="5"/>
  <c r="DO116" i="5"/>
  <c r="DO84" i="5"/>
  <c r="DO41" i="5"/>
  <c r="DO344" i="5"/>
  <c r="DO280" i="5"/>
  <c r="DO36" i="5"/>
  <c r="DO403" i="5"/>
  <c r="DO371" i="5"/>
  <c r="DO307" i="5"/>
  <c r="DO284" i="5"/>
  <c r="DO56" i="5"/>
  <c r="DO387" i="5"/>
  <c r="DO355" i="5"/>
  <c r="DO291" i="5"/>
  <c r="DO227" i="5"/>
  <c r="DO195" i="5"/>
  <c r="DO131" i="5"/>
  <c r="DO99" i="5"/>
  <c r="DO339" i="5"/>
  <c r="DO275" i="5"/>
  <c r="DO179" i="5"/>
  <c r="DO60" i="5"/>
  <c r="DO212" i="5"/>
  <c r="DO180" i="5"/>
  <c r="DO419" i="5"/>
  <c r="DO323" i="5"/>
  <c r="DO259" i="5"/>
  <c r="DO163" i="5"/>
  <c r="DO147" i="5"/>
  <c r="DO62" i="5"/>
  <c r="DO162" i="5"/>
  <c r="DO350" i="5"/>
  <c r="DO211" i="5"/>
  <c r="DO83" i="5"/>
  <c r="DO67" i="5"/>
  <c r="DO37" i="5"/>
  <c r="DO314" i="5"/>
  <c r="DO177" i="5"/>
  <c r="DO51" i="5"/>
  <c r="DO310" i="5"/>
  <c r="DO354" i="5"/>
  <c r="DO158" i="5"/>
  <c r="DO429" i="5"/>
  <c r="DO243" i="5"/>
  <c r="DO115" i="5"/>
  <c r="DO35" i="5"/>
  <c r="DO261" i="5"/>
  <c r="DO69" i="5"/>
  <c r="DO122" i="5"/>
  <c r="DO401" i="5"/>
  <c r="DO241" i="5"/>
  <c r="DO113" i="5"/>
  <c r="DO49" i="5"/>
  <c r="DO352" i="5"/>
  <c r="DO305" i="5"/>
  <c r="DO228" i="5"/>
  <c r="DO92" i="5"/>
  <c r="DO237" i="5"/>
  <c r="DO168" i="5"/>
  <c r="DO104" i="5"/>
  <c r="DO420" i="5"/>
  <c r="DO44" i="5"/>
  <c r="DO311" i="5"/>
  <c r="DO119" i="5"/>
  <c r="DO406" i="5"/>
  <c r="DO278" i="5"/>
  <c r="DO288" i="5"/>
  <c r="DO292" i="5"/>
  <c r="DO407" i="5"/>
  <c r="DO279" i="5"/>
  <c r="DO215" i="5"/>
  <c r="DO356" i="5"/>
  <c r="DO220" i="5"/>
  <c r="DO156" i="5"/>
  <c r="DO375" i="5"/>
  <c r="DO343" i="5"/>
  <c r="DO247" i="5"/>
  <c r="DO183" i="5"/>
  <c r="DO421" i="5"/>
  <c r="DO342" i="5"/>
  <c r="DO86" i="5"/>
  <c r="DO101" i="5"/>
  <c r="DO50" i="5"/>
  <c r="DO269" i="5"/>
  <c r="DO141" i="5"/>
  <c r="DO410" i="5"/>
  <c r="DO282" i="5"/>
  <c r="DO90" i="5"/>
  <c r="DO321" i="5"/>
  <c r="DO214" i="5"/>
  <c r="DO150" i="5"/>
  <c r="DO165" i="5"/>
  <c r="DO194" i="5"/>
  <c r="DO318" i="5"/>
  <c r="DO126" i="5"/>
  <c r="DO333" i="5"/>
  <c r="DO77" i="5"/>
  <c r="DO346" i="5"/>
  <c r="DO154" i="5"/>
  <c r="DO417" i="5"/>
  <c r="DO385" i="5"/>
  <c r="DO225" i="5"/>
  <c r="DO357" i="5"/>
  <c r="DO229" i="5"/>
  <c r="DO386" i="5"/>
  <c r="DO258" i="5"/>
  <c r="DO382" i="5"/>
  <c r="DO54" i="5"/>
  <c r="DO397" i="5"/>
  <c r="DO257" i="5"/>
  <c r="DO161" i="5"/>
  <c r="DO129" i="5"/>
  <c r="DO400" i="5"/>
  <c r="DO304" i="5"/>
  <c r="DO151" i="5"/>
  <c r="DO87" i="5"/>
  <c r="DO293" i="5"/>
  <c r="DO45" i="5"/>
  <c r="DO322" i="5"/>
  <c r="DO130" i="5"/>
  <c r="DO254" i="5"/>
  <c r="DO190" i="5"/>
  <c r="DO205" i="5"/>
  <c r="DO218" i="5"/>
  <c r="DO42" i="5"/>
  <c r="DO353" i="5"/>
  <c r="DO193" i="5"/>
  <c r="DO97" i="5"/>
  <c r="DO336" i="5"/>
  <c r="DO120" i="5"/>
  <c r="DO372" i="5"/>
  <c r="DO340" i="5"/>
  <c r="DO276" i="5"/>
  <c r="DO431" i="5"/>
  <c r="DO399" i="5"/>
  <c r="DO351" i="5"/>
  <c r="DO319" i="5"/>
  <c r="DO287" i="5"/>
  <c r="DO289" i="5"/>
  <c r="DO244" i="5"/>
  <c r="DO88" i="5"/>
  <c r="DO308" i="5"/>
  <c r="DO108" i="5"/>
  <c r="DO76" i="5"/>
  <c r="DO415" i="5"/>
  <c r="DO335" i="5"/>
  <c r="DO271" i="5"/>
  <c r="DO368" i="5"/>
  <c r="DO272" i="5"/>
  <c r="DO216" i="5"/>
  <c r="DO184" i="5"/>
  <c r="DO40" i="5"/>
  <c r="DO204" i="5"/>
  <c r="DO172" i="5"/>
  <c r="DO52" i="5"/>
  <c r="DO383" i="5"/>
  <c r="DO255" i="5"/>
  <c r="DO191" i="5"/>
  <c r="DO159" i="5"/>
  <c r="DO65" i="5"/>
  <c r="DO432" i="5"/>
  <c r="DO152" i="5"/>
  <c r="DO404" i="5"/>
  <c r="DO240" i="5"/>
  <c r="DO140" i="5"/>
  <c r="DO367" i="5"/>
  <c r="DO303" i="5"/>
  <c r="DO239" i="5"/>
  <c r="DO207" i="5"/>
  <c r="DO143" i="5"/>
  <c r="DO111" i="5"/>
  <c r="DO98" i="5"/>
  <c r="DO63" i="5"/>
  <c r="DO133" i="5"/>
  <c r="DO94" i="5"/>
  <c r="DO301" i="5"/>
  <c r="DO186" i="5"/>
  <c r="DO326" i="5"/>
  <c r="DO134" i="5"/>
  <c r="DO341" i="5"/>
  <c r="DO370" i="5"/>
  <c r="DO178" i="5"/>
  <c r="DO110" i="5"/>
  <c r="DO46" i="5"/>
  <c r="DO74" i="5"/>
  <c r="DO95" i="5"/>
  <c r="DO286" i="5"/>
  <c r="DO433" i="5"/>
  <c r="DO384" i="5"/>
  <c r="DO70" i="5"/>
  <c r="DO33" i="5"/>
  <c r="DO306" i="5"/>
  <c r="DO302" i="5"/>
  <c r="DO189" i="5"/>
  <c r="DO394" i="5"/>
  <c r="DO202" i="5"/>
  <c r="DO34" i="5"/>
  <c r="DO345" i="5"/>
  <c r="DO217" i="5"/>
  <c r="DO89" i="5"/>
  <c r="DO360" i="5"/>
  <c r="DO296" i="5"/>
  <c r="DO208" i="5"/>
  <c r="DO176" i="5"/>
  <c r="DO223" i="5"/>
  <c r="DO79" i="5"/>
  <c r="DO47" i="5"/>
  <c r="DO374" i="5"/>
  <c r="DO290" i="5"/>
  <c r="DO198" i="5"/>
  <c r="DO405" i="5"/>
  <c r="DO213" i="5"/>
  <c r="DO85" i="5"/>
  <c r="DO114" i="5"/>
  <c r="DO430" i="5"/>
  <c r="DO366" i="5"/>
  <c r="DO174" i="5"/>
  <c r="DO253" i="5"/>
  <c r="DO125" i="5"/>
  <c r="DO175" i="5"/>
  <c r="DO127" i="5"/>
  <c r="DO182" i="5"/>
  <c r="DO389" i="5"/>
  <c r="DO109" i="5"/>
  <c r="DO337" i="5"/>
  <c r="DO390" i="5"/>
  <c r="DO262" i="5"/>
  <c r="DO277" i="5"/>
  <c r="DO149" i="5"/>
  <c r="DO242" i="5"/>
  <c r="DO238" i="5"/>
  <c r="DO381" i="5"/>
  <c r="DO317" i="5"/>
  <c r="DO61" i="5"/>
  <c r="DO330" i="5"/>
  <c r="DO266" i="5"/>
  <c r="DO138" i="5"/>
  <c r="DO281" i="5"/>
  <c r="DO153" i="5"/>
  <c r="DO409" i="5"/>
  <c r="DO249" i="5"/>
  <c r="DO57" i="5"/>
  <c r="DO424" i="5"/>
  <c r="DO392" i="5"/>
  <c r="DO112" i="5"/>
  <c r="DO428" i="5"/>
  <c r="DO332" i="5"/>
  <c r="DO395" i="5"/>
  <c r="DO347" i="5"/>
  <c r="DO283" i="5"/>
  <c r="DO187" i="5"/>
  <c r="DO123" i="5"/>
  <c r="DO59" i="5"/>
  <c r="DO171" i="5"/>
  <c r="DO377" i="5"/>
  <c r="DO313" i="5"/>
  <c r="DO268" i="5"/>
  <c r="DO236" i="5"/>
  <c r="DO144" i="5"/>
  <c r="DO80" i="5"/>
  <c r="DO396" i="5"/>
  <c r="DO100" i="5"/>
  <c r="DO72" i="5"/>
  <c r="DO267" i="5"/>
  <c r="DO185" i="5"/>
  <c r="DO300" i="5"/>
  <c r="DO264" i="5"/>
  <c r="DO196" i="5"/>
  <c r="DO164" i="5"/>
  <c r="DO48" i="5"/>
  <c r="DO427" i="5"/>
  <c r="DO411" i="5"/>
  <c r="DO379" i="5"/>
  <c r="DO315" i="5"/>
  <c r="DO251" i="5"/>
  <c r="DO219" i="5"/>
  <c r="DO155" i="5"/>
  <c r="DO139" i="5"/>
  <c r="DO107" i="5"/>
  <c r="DO121" i="5"/>
  <c r="DO328" i="5"/>
  <c r="DO364" i="5"/>
  <c r="DO232" i="5"/>
  <c r="DO132" i="5"/>
  <c r="DO363" i="5"/>
  <c r="DO331" i="5"/>
  <c r="DO299" i="5"/>
  <c r="DO235" i="5"/>
  <c r="DO203" i="5"/>
  <c r="DO43" i="5"/>
  <c r="DO91" i="5"/>
  <c r="DO75" i="5"/>
  <c r="E125" i="7"/>
  <c r="DP31" i="5"/>
  <c r="F118" i="5"/>
  <c r="P116" i="5"/>
  <c r="I116" i="5" s="1"/>
  <c r="E119" i="5"/>
  <c r="N119" i="5" s="1"/>
  <c r="Q119" i="5" s="1"/>
  <c r="S121" i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DP325" i="5" l="1"/>
  <c r="DP246" i="5"/>
  <c r="DP118" i="5"/>
  <c r="DP197" i="5"/>
  <c r="DP418" i="5"/>
  <c r="DP226" i="5"/>
  <c r="DP365" i="5"/>
  <c r="DP414" i="5"/>
  <c r="DP173" i="5"/>
  <c r="DP378" i="5"/>
  <c r="DP273" i="5"/>
  <c r="DP369" i="5"/>
  <c r="DP145" i="5"/>
  <c r="DP222" i="5"/>
  <c r="DP250" i="5"/>
  <c r="DP66" i="5"/>
  <c r="DP209" i="5"/>
  <c r="DP416" i="5"/>
  <c r="DP81" i="5"/>
  <c r="DP320" i="5"/>
  <c r="DP68" i="5"/>
  <c r="DP260" i="5"/>
  <c r="DP200" i="5"/>
  <c r="DP136" i="5"/>
  <c r="DP188" i="5"/>
  <c r="DP388" i="5"/>
  <c r="DP324" i="5"/>
  <c r="DP64" i="5"/>
  <c r="DP327" i="5"/>
  <c r="DP124" i="5"/>
  <c r="DP391" i="5"/>
  <c r="DP359" i="5"/>
  <c r="DP423" i="5"/>
  <c r="DP256" i="5"/>
  <c r="DP295" i="5"/>
  <c r="DP71" i="5"/>
  <c r="DP263" i="5"/>
  <c r="DP231" i="5"/>
  <c r="DP199" i="5"/>
  <c r="DP167" i="5"/>
  <c r="DP103" i="5"/>
  <c r="DP55" i="5"/>
  <c r="DP294" i="5"/>
  <c r="DP102" i="5"/>
  <c r="DP38" i="5"/>
  <c r="DP135" i="5"/>
  <c r="DP39" i="5"/>
  <c r="DP373" i="5"/>
  <c r="DP245" i="5"/>
  <c r="DP117" i="5"/>
  <c r="DP338" i="5"/>
  <c r="DP230" i="5"/>
  <c r="DP166" i="5"/>
  <c r="DP181" i="5"/>
  <c r="DP422" i="5"/>
  <c r="DP358" i="5"/>
  <c r="DP309" i="5"/>
  <c r="DP402" i="5"/>
  <c r="DP270" i="5"/>
  <c r="DP413" i="5"/>
  <c r="DP210" i="5"/>
  <c r="DP398" i="5"/>
  <c r="DP334" i="5"/>
  <c r="DP142" i="5"/>
  <c r="DP53" i="5"/>
  <c r="DP274" i="5"/>
  <c r="DP146" i="5"/>
  <c r="DP82" i="5"/>
  <c r="DP206" i="5"/>
  <c r="DP78" i="5"/>
  <c r="DP221" i="5"/>
  <c r="DP362" i="5"/>
  <c r="DP106" i="5"/>
  <c r="DP58" i="5"/>
  <c r="DP361" i="5"/>
  <c r="DP285" i="5"/>
  <c r="DP298" i="5"/>
  <c r="DP425" i="5"/>
  <c r="DP329" i="5"/>
  <c r="DP297" i="5"/>
  <c r="DP265" i="5"/>
  <c r="DP201" i="5"/>
  <c r="DP157" i="5"/>
  <c r="DP234" i="5"/>
  <c r="DP170" i="5"/>
  <c r="DP349" i="5"/>
  <c r="DP93" i="5"/>
  <c r="DP426" i="5"/>
  <c r="DP393" i="5"/>
  <c r="DP169" i="5"/>
  <c r="DP105" i="5"/>
  <c r="DP41" i="5"/>
  <c r="DP380" i="5"/>
  <c r="DP96" i="5"/>
  <c r="DP60" i="5"/>
  <c r="DP284" i="5"/>
  <c r="DP73" i="5"/>
  <c r="DP408" i="5"/>
  <c r="DP344" i="5"/>
  <c r="DP348" i="5"/>
  <c r="DP312" i="5"/>
  <c r="DP192" i="5"/>
  <c r="DP160" i="5"/>
  <c r="DP316" i="5"/>
  <c r="DP248" i="5"/>
  <c r="DP116" i="5"/>
  <c r="DP233" i="5"/>
  <c r="DP137" i="5"/>
  <c r="DP280" i="5"/>
  <c r="DP252" i="5"/>
  <c r="DP224" i="5"/>
  <c r="DP128" i="5"/>
  <c r="DP84" i="5"/>
  <c r="DP419" i="5"/>
  <c r="DP355" i="5"/>
  <c r="DP212" i="5"/>
  <c r="DP148" i="5"/>
  <c r="DP56" i="5"/>
  <c r="DP403" i="5"/>
  <c r="DP371" i="5"/>
  <c r="DP339" i="5"/>
  <c r="DP163" i="5"/>
  <c r="DP115" i="5"/>
  <c r="DP376" i="5"/>
  <c r="DP36" i="5"/>
  <c r="DP387" i="5"/>
  <c r="DP323" i="5"/>
  <c r="DP291" i="5"/>
  <c r="DP259" i="5"/>
  <c r="DP227" i="5"/>
  <c r="DP412" i="5"/>
  <c r="DP180" i="5"/>
  <c r="DP307" i="5"/>
  <c r="DP275" i="5"/>
  <c r="DP243" i="5"/>
  <c r="DP211" i="5"/>
  <c r="DP131" i="5"/>
  <c r="DP195" i="5"/>
  <c r="DP99" i="5"/>
  <c r="DP83" i="5"/>
  <c r="DP51" i="5"/>
  <c r="DP158" i="5"/>
  <c r="DP237" i="5"/>
  <c r="DP35" i="5"/>
  <c r="DP310" i="5"/>
  <c r="DP261" i="5"/>
  <c r="DP37" i="5"/>
  <c r="DP314" i="5"/>
  <c r="DP122" i="5"/>
  <c r="DP401" i="5"/>
  <c r="DP49" i="5"/>
  <c r="DP147" i="5"/>
  <c r="DP62" i="5"/>
  <c r="DP69" i="5"/>
  <c r="DP354" i="5"/>
  <c r="DP162" i="5"/>
  <c r="DP350" i="5"/>
  <c r="DP179" i="5"/>
  <c r="DP67" i="5"/>
  <c r="DP241" i="5"/>
  <c r="DP177" i="5"/>
  <c r="DP305" i="5"/>
  <c r="DP168" i="5"/>
  <c r="DP92" i="5"/>
  <c r="DP279" i="5"/>
  <c r="DP113" i="5"/>
  <c r="DP288" i="5"/>
  <c r="DP292" i="5"/>
  <c r="DP220" i="5"/>
  <c r="DP156" i="5"/>
  <c r="DP407" i="5"/>
  <c r="DP375" i="5"/>
  <c r="DP215" i="5"/>
  <c r="DP183" i="5"/>
  <c r="DP406" i="5"/>
  <c r="DP214" i="5"/>
  <c r="DP429" i="5"/>
  <c r="DP228" i="5"/>
  <c r="DP104" i="5"/>
  <c r="DP44" i="5"/>
  <c r="DP343" i="5"/>
  <c r="DP247" i="5"/>
  <c r="DP151" i="5"/>
  <c r="DP352" i="5"/>
  <c r="DP420" i="5"/>
  <c r="DP356" i="5"/>
  <c r="DP311" i="5"/>
  <c r="DP119" i="5"/>
  <c r="DP278" i="5"/>
  <c r="DP421" i="5"/>
  <c r="DP87" i="5"/>
  <c r="DP357" i="5"/>
  <c r="DP293" i="5"/>
  <c r="DP229" i="5"/>
  <c r="DP165" i="5"/>
  <c r="DP386" i="5"/>
  <c r="DP258" i="5"/>
  <c r="DP382" i="5"/>
  <c r="DP54" i="5"/>
  <c r="DP77" i="5"/>
  <c r="DP385" i="5"/>
  <c r="DP257" i="5"/>
  <c r="DP342" i="5"/>
  <c r="DP130" i="5"/>
  <c r="DP318" i="5"/>
  <c r="DP190" i="5"/>
  <c r="DP205" i="5"/>
  <c r="DP410" i="5"/>
  <c r="DP346" i="5"/>
  <c r="DP218" i="5"/>
  <c r="DP90" i="5"/>
  <c r="DP42" i="5"/>
  <c r="DP353" i="5"/>
  <c r="DP129" i="5"/>
  <c r="DP97" i="5"/>
  <c r="DP336" i="5"/>
  <c r="DP216" i="5"/>
  <c r="DP86" i="5"/>
  <c r="DP45" i="5"/>
  <c r="DP50" i="5"/>
  <c r="DP254" i="5"/>
  <c r="DP397" i="5"/>
  <c r="DP269" i="5"/>
  <c r="DP282" i="5"/>
  <c r="DP321" i="5"/>
  <c r="DP289" i="5"/>
  <c r="DP193" i="5"/>
  <c r="DP150" i="5"/>
  <c r="DP101" i="5"/>
  <c r="DP322" i="5"/>
  <c r="DP194" i="5"/>
  <c r="DP126" i="5"/>
  <c r="DP333" i="5"/>
  <c r="DP141" i="5"/>
  <c r="DP154" i="5"/>
  <c r="DP417" i="5"/>
  <c r="DP225" i="5"/>
  <c r="DP65" i="5"/>
  <c r="DP272" i="5"/>
  <c r="DP184" i="5"/>
  <c r="DP404" i="5"/>
  <c r="DP340" i="5"/>
  <c r="DP204" i="5"/>
  <c r="DP172" i="5"/>
  <c r="DP52" i="5"/>
  <c r="DP415" i="5"/>
  <c r="DP399" i="5"/>
  <c r="DP319" i="5"/>
  <c r="DP432" i="5"/>
  <c r="DP400" i="5"/>
  <c r="DP368" i="5"/>
  <c r="DP244" i="5"/>
  <c r="DP88" i="5"/>
  <c r="DP40" i="5"/>
  <c r="DP372" i="5"/>
  <c r="DP308" i="5"/>
  <c r="DP240" i="5"/>
  <c r="DP140" i="5"/>
  <c r="DP108" i="5"/>
  <c r="DP367" i="5"/>
  <c r="DP351" i="5"/>
  <c r="DP303" i="5"/>
  <c r="DP152" i="5"/>
  <c r="DP120" i="5"/>
  <c r="DP383" i="5"/>
  <c r="DP287" i="5"/>
  <c r="DP239" i="5"/>
  <c r="DP207" i="5"/>
  <c r="DP127" i="5"/>
  <c r="DP63" i="5"/>
  <c r="DP98" i="5"/>
  <c r="DP161" i="5"/>
  <c r="DP304" i="5"/>
  <c r="DP276" i="5"/>
  <c r="DP76" i="5"/>
  <c r="DP431" i="5"/>
  <c r="DP335" i="5"/>
  <c r="DP271" i="5"/>
  <c r="DP223" i="5"/>
  <c r="DP191" i="5"/>
  <c r="DP175" i="5"/>
  <c r="DP47" i="5"/>
  <c r="DP374" i="5"/>
  <c r="DP182" i="5"/>
  <c r="DP133" i="5"/>
  <c r="DP290" i="5"/>
  <c r="DP111" i="5"/>
  <c r="DP301" i="5"/>
  <c r="DP384" i="5"/>
  <c r="DP213" i="5"/>
  <c r="DP370" i="5"/>
  <c r="DP114" i="5"/>
  <c r="DP366" i="5"/>
  <c r="DP238" i="5"/>
  <c r="DP174" i="5"/>
  <c r="DP189" i="5"/>
  <c r="DP394" i="5"/>
  <c r="DP266" i="5"/>
  <c r="DP255" i="5"/>
  <c r="DP95" i="5"/>
  <c r="DP389" i="5"/>
  <c r="DP109" i="5"/>
  <c r="DP337" i="5"/>
  <c r="DP262" i="5"/>
  <c r="DP85" i="5"/>
  <c r="DP306" i="5"/>
  <c r="DP317" i="5"/>
  <c r="DP125" i="5"/>
  <c r="DP138" i="5"/>
  <c r="DP409" i="5"/>
  <c r="DP377" i="5"/>
  <c r="DP185" i="5"/>
  <c r="DP57" i="5"/>
  <c r="DP424" i="5"/>
  <c r="DP143" i="5"/>
  <c r="DP94" i="5"/>
  <c r="DP186" i="5"/>
  <c r="DP390" i="5"/>
  <c r="DP326" i="5"/>
  <c r="DP198" i="5"/>
  <c r="DP134" i="5"/>
  <c r="DP405" i="5"/>
  <c r="DP341" i="5"/>
  <c r="DP277" i="5"/>
  <c r="DP149" i="5"/>
  <c r="DP33" i="5"/>
  <c r="DP242" i="5"/>
  <c r="DP178" i="5"/>
  <c r="DP110" i="5"/>
  <c r="DP46" i="5"/>
  <c r="DP253" i="5"/>
  <c r="DP61" i="5"/>
  <c r="DP74" i="5"/>
  <c r="DP34" i="5"/>
  <c r="DP159" i="5"/>
  <c r="DP79" i="5"/>
  <c r="DP286" i="5"/>
  <c r="DP433" i="5"/>
  <c r="DP70" i="5"/>
  <c r="DP430" i="5"/>
  <c r="DP302" i="5"/>
  <c r="DP381" i="5"/>
  <c r="DP330" i="5"/>
  <c r="DP202" i="5"/>
  <c r="DP345" i="5"/>
  <c r="DP217" i="5"/>
  <c r="DP121" i="5"/>
  <c r="DP328" i="5"/>
  <c r="DP208" i="5"/>
  <c r="DP176" i="5"/>
  <c r="DP281" i="5"/>
  <c r="DP249" i="5"/>
  <c r="DP360" i="5"/>
  <c r="DP144" i="5"/>
  <c r="DP332" i="5"/>
  <c r="DP264" i="5"/>
  <c r="DP232" i="5"/>
  <c r="DP196" i="5"/>
  <c r="DP164" i="5"/>
  <c r="DP48" i="5"/>
  <c r="DP395" i="5"/>
  <c r="DP155" i="5"/>
  <c r="DP107" i="5"/>
  <c r="DP91" i="5"/>
  <c r="DP139" i="5"/>
  <c r="DP153" i="5"/>
  <c r="DP112" i="5"/>
  <c r="DP428" i="5"/>
  <c r="DP132" i="5"/>
  <c r="DP100" i="5"/>
  <c r="DP427" i="5"/>
  <c r="DP315" i="5"/>
  <c r="DP299" i="5"/>
  <c r="DP283" i="5"/>
  <c r="DP219" i="5"/>
  <c r="DP75" i="5"/>
  <c r="DP89" i="5"/>
  <c r="DP392" i="5"/>
  <c r="DP268" i="5"/>
  <c r="DP236" i="5"/>
  <c r="DP80" i="5"/>
  <c r="DP72" i="5"/>
  <c r="DP379" i="5"/>
  <c r="DP363" i="5"/>
  <c r="DP267" i="5"/>
  <c r="DP203" i="5"/>
  <c r="DP187" i="5"/>
  <c r="DP123" i="5"/>
  <c r="DP59" i="5"/>
  <c r="DP171" i="5"/>
  <c r="DP313" i="5"/>
  <c r="DP296" i="5"/>
  <c r="DP396" i="5"/>
  <c r="DP364" i="5"/>
  <c r="DP300" i="5"/>
  <c r="DP411" i="5"/>
  <c r="DP347" i="5"/>
  <c r="DP331" i="5"/>
  <c r="DP251" i="5"/>
  <c r="DP235" i="5"/>
  <c r="DP43" i="5"/>
  <c r="Z119" i="5"/>
  <c r="X119" i="5"/>
  <c r="T119" i="5"/>
  <c r="U119" i="5"/>
  <c r="S119" i="5"/>
  <c r="Y119" i="5"/>
  <c r="W119" i="5"/>
  <c r="R119" i="5"/>
  <c r="V119" i="5"/>
  <c r="E126" i="7"/>
  <c r="P117" i="5"/>
  <c r="I117" i="5" s="1"/>
  <c r="F119" i="5"/>
  <c r="DQ31" i="5"/>
  <c r="E120" i="5"/>
  <c r="N120" i="5" s="1"/>
  <c r="Q120" i="5" s="1"/>
  <c r="D122" i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Y120" i="5" l="1"/>
  <c r="X120" i="5"/>
  <c r="S120" i="5"/>
  <c r="V120" i="5"/>
  <c r="W120" i="5"/>
  <c r="U120" i="5"/>
  <c r="R120" i="5"/>
  <c r="T120" i="5"/>
  <c r="Z120" i="5"/>
  <c r="DQ246" i="5"/>
  <c r="DQ325" i="5"/>
  <c r="DQ118" i="5"/>
  <c r="DQ418" i="5"/>
  <c r="DQ226" i="5"/>
  <c r="DQ197" i="5"/>
  <c r="DQ414" i="5"/>
  <c r="DQ365" i="5"/>
  <c r="DQ173" i="5"/>
  <c r="DQ222" i="5"/>
  <c r="DQ66" i="5"/>
  <c r="DQ369" i="5"/>
  <c r="DQ378" i="5"/>
  <c r="DQ209" i="5"/>
  <c r="DQ250" i="5"/>
  <c r="DQ273" i="5"/>
  <c r="DQ145" i="5"/>
  <c r="DQ200" i="5"/>
  <c r="DQ81" i="5"/>
  <c r="DQ416" i="5"/>
  <c r="DQ136" i="5"/>
  <c r="DQ320" i="5"/>
  <c r="DQ260" i="5"/>
  <c r="DQ68" i="5"/>
  <c r="DQ388" i="5"/>
  <c r="DQ256" i="5"/>
  <c r="DQ124" i="5"/>
  <c r="DQ188" i="5"/>
  <c r="DQ64" i="5"/>
  <c r="DQ359" i="5"/>
  <c r="DQ324" i="5"/>
  <c r="DQ423" i="5"/>
  <c r="DQ391" i="5"/>
  <c r="DQ327" i="5"/>
  <c r="DQ199" i="5"/>
  <c r="DQ295" i="5"/>
  <c r="DQ231" i="5"/>
  <c r="DQ135" i="5"/>
  <c r="DQ39" i="5"/>
  <c r="DQ166" i="5"/>
  <c r="DQ263" i="5"/>
  <c r="DQ71" i="5"/>
  <c r="DQ422" i="5"/>
  <c r="DQ358" i="5"/>
  <c r="DQ230" i="5"/>
  <c r="DQ245" i="5"/>
  <c r="DQ294" i="5"/>
  <c r="DQ38" i="5"/>
  <c r="DQ309" i="5"/>
  <c r="DQ53" i="5"/>
  <c r="DQ167" i="5"/>
  <c r="DQ55" i="5"/>
  <c r="DQ102" i="5"/>
  <c r="DQ373" i="5"/>
  <c r="DQ117" i="5"/>
  <c r="DQ103" i="5"/>
  <c r="DQ181" i="5"/>
  <c r="DQ338" i="5"/>
  <c r="DQ402" i="5"/>
  <c r="DQ146" i="5"/>
  <c r="DQ398" i="5"/>
  <c r="DQ334" i="5"/>
  <c r="DQ82" i="5"/>
  <c r="DQ206" i="5"/>
  <c r="DQ274" i="5"/>
  <c r="DQ142" i="5"/>
  <c r="DQ349" i="5"/>
  <c r="DQ285" i="5"/>
  <c r="DQ210" i="5"/>
  <c r="DQ270" i="5"/>
  <c r="DQ78" i="5"/>
  <c r="DQ413" i="5"/>
  <c r="DQ298" i="5"/>
  <c r="DQ106" i="5"/>
  <c r="DQ58" i="5"/>
  <c r="DQ393" i="5"/>
  <c r="DQ137" i="5"/>
  <c r="DQ221" i="5"/>
  <c r="DQ93" i="5"/>
  <c r="DQ362" i="5"/>
  <c r="DQ234" i="5"/>
  <c r="DQ425" i="5"/>
  <c r="DQ297" i="5"/>
  <c r="DQ201" i="5"/>
  <c r="DQ157" i="5"/>
  <c r="DQ426" i="5"/>
  <c r="DQ170" i="5"/>
  <c r="DQ361" i="5"/>
  <c r="DQ265" i="5"/>
  <c r="DQ73" i="5"/>
  <c r="DQ329" i="5"/>
  <c r="DQ169" i="5"/>
  <c r="DQ160" i="5"/>
  <c r="DQ412" i="5"/>
  <c r="DQ248" i="5"/>
  <c r="DQ148" i="5"/>
  <c r="DQ252" i="5"/>
  <c r="DQ224" i="5"/>
  <c r="DQ128" i="5"/>
  <c r="DQ344" i="5"/>
  <c r="DQ280" i="5"/>
  <c r="DQ96" i="5"/>
  <c r="DQ348" i="5"/>
  <c r="DQ284" i="5"/>
  <c r="DQ212" i="5"/>
  <c r="DQ84" i="5"/>
  <c r="DQ233" i="5"/>
  <c r="DQ105" i="5"/>
  <c r="DQ41" i="5"/>
  <c r="DQ408" i="5"/>
  <c r="DQ380" i="5"/>
  <c r="DQ312" i="5"/>
  <c r="DQ192" i="5"/>
  <c r="DQ316" i="5"/>
  <c r="DQ36" i="5"/>
  <c r="DQ339" i="5"/>
  <c r="DQ291" i="5"/>
  <c r="DQ56" i="5"/>
  <c r="DQ419" i="5"/>
  <c r="DQ323" i="5"/>
  <c r="DQ275" i="5"/>
  <c r="DQ259" i="5"/>
  <c r="DQ195" i="5"/>
  <c r="DQ131" i="5"/>
  <c r="DQ99" i="5"/>
  <c r="DQ60" i="5"/>
  <c r="DQ116" i="5"/>
  <c r="DQ403" i="5"/>
  <c r="DQ307" i="5"/>
  <c r="DQ376" i="5"/>
  <c r="DQ180" i="5"/>
  <c r="DQ387" i="5"/>
  <c r="DQ371" i="5"/>
  <c r="DQ355" i="5"/>
  <c r="DQ163" i="5"/>
  <c r="DQ147" i="5"/>
  <c r="DQ243" i="5"/>
  <c r="DQ227" i="5"/>
  <c r="DQ67" i="5"/>
  <c r="DQ261" i="5"/>
  <c r="DQ354" i="5"/>
  <c r="DQ115" i="5"/>
  <c r="DQ51" i="5"/>
  <c r="DQ350" i="5"/>
  <c r="DQ158" i="5"/>
  <c r="DQ241" i="5"/>
  <c r="DQ352" i="5"/>
  <c r="DQ211" i="5"/>
  <c r="DQ179" i="5"/>
  <c r="DQ35" i="5"/>
  <c r="DQ83" i="5"/>
  <c r="DQ310" i="5"/>
  <c r="DQ62" i="5"/>
  <c r="DQ69" i="5"/>
  <c r="DQ162" i="5"/>
  <c r="DQ237" i="5"/>
  <c r="DQ314" i="5"/>
  <c r="DQ305" i="5"/>
  <c r="DQ113" i="5"/>
  <c r="DQ401" i="5"/>
  <c r="DQ49" i="5"/>
  <c r="DQ228" i="5"/>
  <c r="DQ104" i="5"/>
  <c r="DQ356" i="5"/>
  <c r="DQ407" i="5"/>
  <c r="DQ375" i="5"/>
  <c r="DQ429" i="5"/>
  <c r="DQ288" i="5"/>
  <c r="DQ168" i="5"/>
  <c r="DQ92" i="5"/>
  <c r="DQ44" i="5"/>
  <c r="DQ87" i="5"/>
  <c r="DQ278" i="5"/>
  <c r="DQ150" i="5"/>
  <c r="DQ421" i="5"/>
  <c r="DQ122" i="5"/>
  <c r="DQ177" i="5"/>
  <c r="DQ420" i="5"/>
  <c r="DQ220" i="5"/>
  <c r="DQ343" i="5"/>
  <c r="DQ247" i="5"/>
  <c r="DQ215" i="5"/>
  <c r="DQ183" i="5"/>
  <c r="DQ37" i="5"/>
  <c r="DQ292" i="5"/>
  <c r="DQ156" i="5"/>
  <c r="DQ311" i="5"/>
  <c r="DQ279" i="5"/>
  <c r="DQ151" i="5"/>
  <c r="DQ406" i="5"/>
  <c r="DQ86" i="5"/>
  <c r="DQ101" i="5"/>
  <c r="DQ386" i="5"/>
  <c r="DQ258" i="5"/>
  <c r="DQ126" i="5"/>
  <c r="DQ397" i="5"/>
  <c r="DQ269" i="5"/>
  <c r="DQ141" i="5"/>
  <c r="DQ154" i="5"/>
  <c r="DQ417" i="5"/>
  <c r="DQ353" i="5"/>
  <c r="DQ257" i="5"/>
  <c r="DQ119" i="5"/>
  <c r="DQ214" i="5"/>
  <c r="DQ357" i="5"/>
  <c r="DQ293" i="5"/>
  <c r="DQ165" i="5"/>
  <c r="DQ322" i="5"/>
  <c r="DQ194" i="5"/>
  <c r="DQ382" i="5"/>
  <c r="DQ254" i="5"/>
  <c r="DQ190" i="5"/>
  <c r="DQ54" i="5"/>
  <c r="DQ333" i="5"/>
  <c r="DQ205" i="5"/>
  <c r="DQ77" i="5"/>
  <c r="DQ90" i="5"/>
  <c r="DQ321" i="5"/>
  <c r="DQ225" i="5"/>
  <c r="DQ161" i="5"/>
  <c r="DQ400" i="5"/>
  <c r="DQ368" i="5"/>
  <c r="DQ342" i="5"/>
  <c r="DQ229" i="5"/>
  <c r="DQ130" i="5"/>
  <c r="DQ282" i="5"/>
  <c r="DQ42" i="5"/>
  <c r="DQ129" i="5"/>
  <c r="DQ432" i="5"/>
  <c r="DQ336" i="5"/>
  <c r="DQ272" i="5"/>
  <c r="DQ244" i="5"/>
  <c r="DQ216" i="5"/>
  <c r="DQ45" i="5"/>
  <c r="DQ50" i="5"/>
  <c r="DQ318" i="5"/>
  <c r="DQ410" i="5"/>
  <c r="DQ346" i="5"/>
  <c r="DQ218" i="5"/>
  <c r="DQ385" i="5"/>
  <c r="DQ97" i="5"/>
  <c r="DQ120" i="5"/>
  <c r="DQ431" i="5"/>
  <c r="DQ383" i="5"/>
  <c r="DQ319" i="5"/>
  <c r="DQ289" i="5"/>
  <c r="DQ193" i="5"/>
  <c r="DQ340" i="5"/>
  <c r="DQ276" i="5"/>
  <c r="DQ204" i="5"/>
  <c r="DQ76" i="5"/>
  <c r="DQ399" i="5"/>
  <c r="DQ367" i="5"/>
  <c r="DQ303" i="5"/>
  <c r="DQ271" i="5"/>
  <c r="DQ65" i="5"/>
  <c r="DQ184" i="5"/>
  <c r="DQ40" i="5"/>
  <c r="DQ308" i="5"/>
  <c r="DQ172" i="5"/>
  <c r="DQ108" i="5"/>
  <c r="DQ52" i="5"/>
  <c r="DQ351" i="5"/>
  <c r="DQ287" i="5"/>
  <c r="DQ255" i="5"/>
  <c r="DQ159" i="5"/>
  <c r="DQ111" i="5"/>
  <c r="DQ79" i="5"/>
  <c r="DQ304" i="5"/>
  <c r="DQ152" i="5"/>
  <c r="DQ88" i="5"/>
  <c r="DQ404" i="5"/>
  <c r="DQ372" i="5"/>
  <c r="DQ240" i="5"/>
  <c r="DQ140" i="5"/>
  <c r="DQ415" i="5"/>
  <c r="DQ335" i="5"/>
  <c r="DQ239" i="5"/>
  <c r="DQ223" i="5"/>
  <c r="DQ207" i="5"/>
  <c r="DQ389" i="5"/>
  <c r="DQ290" i="5"/>
  <c r="DQ175" i="5"/>
  <c r="DQ94" i="5"/>
  <c r="DQ433" i="5"/>
  <c r="DQ337" i="5"/>
  <c r="DQ384" i="5"/>
  <c r="DQ70" i="5"/>
  <c r="DQ33" i="5"/>
  <c r="DQ114" i="5"/>
  <c r="DQ430" i="5"/>
  <c r="DQ110" i="5"/>
  <c r="DQ381" i="5"/>
  <c r="DQ394" i="5"/>
  <c r="DQ191" i="5"/>
  <c r="DQ127" i="5"/>
  <c r="DQ95" i="5"/>
  <c r="DQ63" i="5"/>
  <c r="DQ374" i="5"/>
  <c r="DQ286" i="5"/>
  <c r="DQ301" i="5"/>
  <c r="DQ390" i="5"/>
  <c r="DQ326" i="5"/>
  <c r="DQ405" i="5"/>
  <c r="DQ213" i="5"/>
  <c r="DQ242" i="5"/>
  <c r="DQ302" i="5"/>
  <c r="DQ174" i="5"/>
  <c r="DQ317" i="5"/>
  <c r="DQ189" i="5"/>
  <c r="DQ330" i="5"/>
  <c r="DQ202" i="5"/>
  <c r="DQ409" i="5"/>
  <c r="DQ281" i="5"/>
  <c r="DQ89" i="5"/>
  <c r="DQ236" i="5"/>
  <c r="DQ176" i="5"/>
  <c r="DQ112" i="5"/>
  <c r="DQ143" i="5"/>
  <c r="DQ109" i="5"/>
  <c r="DQ198" i="5"/>
  <c r="DQ85" i="5"/>
  <c r="DQ370" i="5"/>
  <c r="DQ238" i="5"/>
  <c r="DQ253" i="5"/>
  <c r="DQ125" i="5"/>
  <c r="DQ138" i="5"/>
  <c r="DQ47" i="5"/>
  <c r="DQ182" i="5"/>
  <c r="DQ133" i="5"/>
  <c r="DQ98" i="5"/>
  <c r="DQ186" i="5"/>
  <c r="DQ262" i="5"/>
  <c r="DQ134" i="5"/>
  <c r="DQ341" i="5"/>
  <c r="DQ277" i="5"/>
  <c r="DQ149" i="5"/>
  <c r="DQ306" i="5"/>
  <c r="DQ178" i="5"/>
  <c r="DQ366" i="5"/>
  <c r="DQ46" i="5"/>
  <c r="DQ61" i="5"/>
  <c r="DQ266" i="5"/>
  <c r="DQ74" i="5"/>
  <c r="DQ313" i="5"/>
  <c r="DQ153" i="5"/>
  <c r="DQ424" i="5"/>
  <c r="DQ392" i="5"/>
  <c r="DQ360" i="5"/>
  <c r="DQ296" i="5"/>
  <c r="DQ57" i="5"/>
  <c r="DQ364" i="5"/>
  <c r="DQ300" i="5"/>
  <c r="DQ411" i="5"/>
  <c r="DQ379" i="5"/>
  <c r="DQ315" i="5"/>
  <c r="DQ267" i="5"/>
  <c r="DQ171" i="5"/>
  <c r="DQ139" i="5"/>
  <c r="DQ187" i="5"/>
  <c r="DQ345" i="5"/>
  <c r="DQ249" i="5"/>
  <c r="DQ328" i="5"/>
  <c r="DQ144" i="5"/>
  <c r="DQ80" i="5"/>
  <c r="DQ332" i="5"/>
  <c r="DQ196" i="5"/>
  <c r="DQ72" i="5"/>
  <c r="DQ395" i="5"/>
  <c r="DQ363" i="5"/>
  <c r="DQ251" i="5"/>
  <c r="DQ235" i="5"/>
  <c r="DQ123" i="5"/>
  <c r="DQ185" i="5"/>
  <c r="DQ208" i="5"/>
  <c r="DQ428" i="5"/>
  <c r="DQ396" i="5"/>
  <c r="DQ264" i="5"/>
  <c r="DQ232" i="5"/>
  <c r="DQ164" i="5"/>
  <c r="DQ100" i="5"/>
  <c r="DQ48" i="5"/>
  <c r="DQ347" i="5"/>
  <c r="DQ219" i="5"/>
  <c r="DQ155" i="5"/>
  <c r="DQ34" i="5"/>
  <c r="DQ377" i="5"/>
  <c r="DQ217" i="5"/>
  <c r="DQ121" i="5"/>
  <c r="DQ268" i="5"/>
  <c r="DQ132" i="5"/>
  <c r="DQ427" i="5"/>
  <c r="DQ331" i="5"/>
  <c r="DQ299" i="5"/>
  <c r="DQ283" i="5"/>
  <c r="DQ203" i="5"/>
  <c r="DQ43" i="5"/>
  <c r="DQ107" i="5"/>
  <c r="DQ75" i="5"/>
  <c r="DQ91" i="5"/>
  <c r="DQ59" i="5"/>
  <c r="E127" i="7"/>
  <c r="P118" i="5"/>
  <c r="I118" i="5" s="1"/>
  <c r="F120" i="5"/>
  <c r="DR31" i="5"/>
  <c r="E121" i="5"/>
  <c r="N121" i="5" s="1"/>
  <c r="Q121" i="5" s="1"/>
  <c r="K125" i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U121" i="5" l="1"/>
  <c r="Y121" i="5"/>
  <c r="T121" i="5"/>
  <c r="V121" i="5"/>
  <c r="R121" i="5"/>
  <c r="X121" i="5"/>
  <c r="Z121" i="5"/>
  <c r="W121" i="5"/>
  <c r="S121" i="5"/>
  <c r="DR246" i="5"/>
  <c r="DR118" i="5"/>
  <c r="DR325" i="5"/>
  <c r="DR418" i="5"/>
  <c r="DR197" i="5"/>
  <c r="DR414" i="5"/>
  <c r="DR222" i="5"/>
  <c r="DR173" i="5"/>
  <c r="DR226" i="5"/>
  <c r="DR365" i="5"/>
  <c r="DR81" i="5"/>
  <c r="DR250" i="5"/>
  <c r="DR66" i="5"/>
  <c r="DR369" i="5"/>
  <c r="DR209" i="5"/>
  <c r="DR378" i="5"/>
  <c r="DR273" i="5"/>
  <c r="DR145" i="5"/>
  <c r="DR320" i="5"/>
  <c r="DR260" i="5"/>
  <c r="DR200" i="5"/>
  <c r="DR416" i="5"/>
  <c r="DR68" i="5"/>
  <c r="DR136" i="5"/>
  <c r="DR324" i="5"/>
  <c r="DR64" i="5"/>
  <c r="DR188" i="5"/>
  <c r="DR423" i="5"/>
  <c r="DR359" i="5"/>
  <c r="DR295" i="5"/>
  <c r="DR388" i="5"/>
  <c r="DR256" i="5"/>
  <c r="DR124" i="5"/>
  <c r="DR391" i="5"/>
  <c r="DR327" i="5"/>
  <c r="DR199" i="5"/>
  <c r="DR71" i="5"/>
  <c r="DR263" i="5"/>
  <c r="DR167" i="5"/>
  <c r="DR103" i="5"/>
  <c r="DR55" i="5"/>
  <c r="DR231" i="5"/>
  <c r="DR135" i="5"/>
  <c r="DR39" i="5"/>
  <c r="DR358" i="5"/>
  <c r="DR230" i="5"/>
  <c r="DR102" i="5"/>
  <c r="DR181" i="5"/>
  <c r="DR117" i="5"/>
  <c r="DR166" i="5"/>
  <c r="DR294" i="5"/>
  <c r="DR373" i="5"/>
  <c r="DR53" i="5"/>
  <c r="DR422" i="5"/>
  <c r="DR38" i="5"/>
  <c r="DR309" i="5"/>
  <c r="DR245" i="5"/>
  <c r="DR402" i="5"/>
  <c r="DR210" i="5"/>
  <c r="DR334" i="5"/>
  <c r="DR349" i="5"/>
  <c r="DR285" i="5"/>
  <c r="DR338" i="5"/>
  <c r="DR82" i="5"/>
  <c r="DR398" i="5"/>
  <c r="DR206" i="5"/>
  <c r="DR274" i="5"/>
  <c r="DR146" i="5"/>
  <c r="DR270" i="5"/>
  <c r="DR142" i="5"/>
  <c r="DR78" i="5"/>
  <c r="DR157" i="5"/>
  <c r="DR298" i="5"/>
  <c r="DR234" i="5"/>
  <c r="DR393" i="5"/>
  <c r="DR93" i="5"/>
  <c r="DR362" i="5"/>
  <c r="DR170" i="5"/>
  <c r="DR58" i="5"/>
  <c r="DR425" i="5"/>
  <c r="DR361" i="5"/>
  <c r="DR169" i="5"/>
  <c r="DR41" i="5"/>
  <c r="DR413" i="5"/>
  <c r="DR426" i="5"/>
  <c r="DR106" i="5"/>
  <c r="DR329" i="5"/>
  <c r="DR297" i="5"/>
  <c r="DR221" i="5"/>
  <c r="DR265" i="5"/>
  <c r="DR233" i="5"/>
  <c r="DR105" i="5"/>
  <c r="DR380" i="5"/>
  <c r="DR252" i="5"/>
  <c r="DR192" i="5"/>
  <c r="DR60" i="5"/>
  <c r="DR412" i="5"/>
  <c r="DR376" i="5"/>
  <c r="DR248" i="5"/>
  <c r="DR180" i="5"/>
  <c r="DR116" i="5"/>
  <c r="DR56" i="5"/>
  <c r="DR73" i="5"/>
  <c r="DR344" i="5"/>
  <c r="DR224" i="5"/>
  <c r="DR160" i="5"/>
  <c r="DR96" i="5"/>
  <c r="DR316" i="5"/>
  <c r="DR201" i="5"/>
  <c r="DR312" i="5"/>
  <c r="DR128" i="5"/>
  <c r="DR212" i="5"/>
  <c r="DR137" i="5"/>
  <c r="DR408" i="5"/>
  <c r="DR280" i="5"/>
  <c r="DR348" i="5"/>
  <c r="DR419" i="5"/>
  <c r="DR355" i="5"/>
  <c r="DR284" i="5"/>
  <c r="DR36" i="5"/>
  <c r="DR403" i="5"/>
  <c r="DR371" i="5"/>
  <c r="DR339" i="5"/>
  <c r="DR211" i="5"/>
  <c r="DR147" i="5"/>
  <c r="DR115" i="5"/>
  <c r="DR387" i="5"/>
  <c r="DR323" i="5"/>
  <c r="DR291" i="5"/>
  <c r="DR243" i="5"/>
  <c r="DR227" i="5"/>
  <c r="DR195" i="5"/>
  <c r="DR148" i="5"/>
  <c r="DR84" i="5"/>
  <c r="DR307" i="5"/>
  <c r="DR275" i="5"/>
  <c r="DR259" i="5"/>
  <c r="DR179" i="5"/>
  <c r="DR35" i="5"/>
  <c r="DR62" i="5"/>
  <c r="DR69" i="5"/>
  <c r="DR162" i="5"/>
  <c r="DR350" i="5"/>
  <c r="DR429" i="5"/>
  <c r="DR241" i="5"/>
  <c r="DR177" i="5"/>
  <c r="DR67" i="5"/>
  <c r="DR158" i="5"/>
  <c r="DR163" i="5"/>
  <c r="DR131" i="5"/>
  <c r="DR99" i="5"/>
  <c r="DR83" i="5"/>
  <c r="DR51" i="5"/>
  <c r="DR310" i="5"/>
  <c r="DR261" i="5"/>
  <c r="DR354" i="5"/>
  <c r="DR37" i="5"/>
  <c r="DR122" i="5"/>
  <c r="DR305" i="5"/>
  <c r="DR49" i="5"/>
  <c r="DR401" i="5"/>
  <c r="DR420" i="5"/>
  <c r="DR292" i="5"/>
  <c r="DR156" i="5"/>
  <c r="DR375" i="5"/>
  <c r="DR311" i="5"/>
  <c r="DR237" i="5"/>
  <c r="DR113" i="5"/>
  <c r="DR104" i="5"/>
  <c r="DR247" i="5"/>
  <c r="DR151" i="5"/>
  <c r="DR406" i="5"/>
  <c r="DR214" i="5"/>
  <c r="DR352" i="5"/>
  <c r="DR288" i="5"/>
  <c r="DR168" i="5"/>
  <c r="DR356" i="5"/>
  <c r="DR44" i="5"/>
  <c r="DR407" i="5"/>
  <c r="DR119" i="5"/>
  <c r="DR314" i="5"/>
  <c r="DR228" i="5"/>
  <c r="DR220" i="5"/>
  <c r="DR92" i="5"/>
  <c r="DR343" i="5"/>
  <c r="DR279" i="5"/>
  <c r="DR215" i="5"/>
  <c r="DR87" i="5"/>
  <c r="DR342" i="5"/>
  <c r="DR278" i="5"/>
  <c r="DR150" i="5"/>
  <c r="DR357" i="5"/>
  <c r="DR229" i="5"/>
  <c r="DR45" i="5"/>
  <c r="DR322" i="5"/>
  <c r="DR382" i="5"/>
  <c r="DR205" i="5"/>
  <c r="DR282" i="5"/>
  <c r="DR218" i="5"/>
  <c r="DR90" i="5"/>
  <c r="DR386" i="5"/>
  <c r="DR50" i="5"/>
  <c r="DR254" i="5"/>
  <c r="DR126" i="5"/>
  <c r="DR141" i="5"/>
  <c r="DR225" i="5"/>
  <c r="DR193" i="5"/>
  <c r="DR65" i="5"/>
  <c r="DR336" i="5"/>
  <c r="DR304" i="5"/>
  <c r="DR183" i="5"/>
  <c r="DR86" i="5"/>
  <c r="DR293" i="5"/>
  <c r="DR165" i="5"/>
  <c r="DR101" i="5"/>
  <c r="DR258" i="5"/>
  <c r="DR194" i="5"/>
  <c r="DR318" i="5"/>
  <c r="DR333" i="5"/>
  <c r="DR269" i="5"/>
  <c r="DR77" i="5"/>
  <c r="DR410" i="5"/>
  <c r="DR346" i="5"/>
  <c r="DR154" i="5"/>
  <c r="DR385" i="5"/>
  <c r="DR353" i="5"/>
  <c r="DR257" i="5"/>
  <c r="DR161" i="5"/>
  <c r="DR97" i="5"/>
  <c r="DR432" i="5"/>
  <c r="DR421" i="5"/>
  <c r="DR130" i="5"/>
  <c r="DR190" i="5"/>
  <c r="DR54" i="5"/>
  <c r="DR397" i="5"/>
  <c r="DR42" i="5"/>
  <c r="DR417" i="5"/>
  <c r="DR321" i="5"/>
  <c r="DR152" i="5"/>
  <c r="DR88" i="5"/>
  <c r="DR308" i="5"/>
  <c r="DR140" i="5"/>
  <c r="DR335" i="5"/>
  <c r="DR303" i="5"/>
  <c r="DR255" i="5"/>
  <c r="DR289" i="5"/>
  <c r="DR368" i="5"/>
  <c r="DR120" i="5"/>
  <c r="DR431" i="5"/>
  <c r="DR319" i="5"/>
  <c r="DR287" i="5"/>
  <c r="DR129" i="5"/>
  <c r="DR400" i="5"/>
  <c r="DR244" i="5"/>
  <c r="DR404" i="5"/>
  <c r="DR276" i="5"/>
  <c r="DR204" i="5"/>
  <c r="DR76" i="5"/>
  <c r="DR399" i="5"/>
  <c r="DR367" i="5"/>
  <c r="DR175" i="5"/>
  <c r="DR79" i="5"/>
  <c r="DR47" i="5"/>
  <c r="DR182" i="5"/>
  <c r="DR389" i="5"/>
  <c r="DR272" i="5"/>
  <c r="DR216" i="5"/>
  <c r="DR184" i="5"/>
  <c r="DR40" i="5"/>
  <c r="DR372" i="5"/>
  <c r="DR340" i="5"/>
  <c r="DR240" i="5"/>
  <c r="DR172" i="5"/>
  <c r="DR108" i="5"/>
  <c r="DR52" i="5"/>
  <c r="DR415" i="5"/>
  <c r="DR383" i="5"/>
  <c r="DR351" i="5"/>
  <c r="DR271" i="5"/>
  <c r="DR159" i="5"/>
  <c r="DR95" i="5"/>
  <c r="DR239" i="5"/>
  <c r="DR207" i="5"/>
  <c r="DR143" i="5"/>
  <c r="DR127" i="5"/>
  <c r="DR111" i="5"/>
  <c r="DR374" i="5"/>
  <c r="DR94" i="5"/>
  <c r="DR109" i="5"/>
  <c r="DR186" i="5"/>
  <c r="DR405" i="5"/>
  <c r="DR149" i="5"/>
  <c r="DR430" i="5"/>
  <c r="DR302" i="5"/>
  <c r="DR238" i="5"/>
  <c r="DR46" i="5"/>
  <c r="DR253" i="5"/>
  <c r="DR61" i="5"/>
  <c r="DR330" i="5"/>
  <c r="DR223" i="5"/>
  <c r="DR63" i="5"/>
  <c r="DR133" i="5"/>
  <c r="DR290" i="5"/>
  <c r="DR286" i="5"/>
  <c r="DR301" i="5"/>
  <c r="DR433" i="5"/>
  <c r="DR384" i="5"/>
  <c r="DR326" i="5"/>
  <c r="DR262" i="5"/>
  <c r="DR70" i="5"/>
  <c r="DR277" i="5"/>
  <c r="DR85" i="5"/>
  <c r="DR370" i="5"/>
  <c r="DR242" i="5"/>
  <c r="DR178" i="5"/>
  <c r="DR110" i="5"/>
  <c r="DR381" i="5"/>
  <c r="DR317" i="5"/>
  <c r="DR394" i="5"/>
  <c r="DR377" i="5"/>
  <c r="DR313" i="5"/>
  <c r="DR281" i="5"/>
  <c r="DR121" i="5"/>
  <c r="DR268" i="5"/>
  <c r="DR208" i="5"/>
  <c r="DR98" i="5"/>
  <c r="DR337" i="5"/>
  <c r="DR390" i="5"/>
  <c r="DR134" i="5"/>
  <c r="DR341" i="5"/>
  <c r="DR33" i="5"/>
  <c r="DR306" i="5"/>
  <c r="DR174" i="5"/>
  <c r="DR189" i="5"/>
  <c r="DR266" i="5"/>
  <c r="DR202" i="5"/>
  <c r="DR191" i="5"/>
  <c r="DR198" i="5"/>
  <c r="DR213" i="5"/>
  <c r="DR114" i="5"/>
  <c r="DR366" i="5"/>
  <c r="DR125" i="5"/>
  <c r="DR138" i="5"/>
  <c r="DR185" i="5"/>
  <c r="DR57" i="5"/>
  <c r="DR328" i="5"/>
  <c r="DR144" i="5"/>
  <c r="DR217" i="5"/>
  <c r="DR392" i="5"/>
  <c r="DR236" i="5"/>
  <c r="DR396" i="5"/>
  <c r="DR132" i="5"/>
  <c r="DR395" i="5"/>
  <c r="DR299" i="5"/>
  <c r="DR203" i="5"/>
  <c r="DR139" i="5"/>
  <c r="DR107" i="5"/>
  <c r="DR75" i="5"/>
  <c r="DR91" i="5"/>
  <c r="DR34" i="5"/>
  <c r="DR409" i="5"/>
  <c r="DR249" i="5"/>
  <c r="DR153" i="5"/>
  <c r="DR364" i="5"/>
  <c r="DR300" i="5"/>
  <c r="DR427" i="5"/>
  <c r="DR315" i="5"/>
  <c r="DR283" i="5"/>
  <c r="DR187" i="5"/>
  <c r="DR123" i="5"/>
  <c r="DR89" i="5"/>
  <c r="DR296" i="5"/>
  <c r="DR428" i="5"/>
  <c r="DR332" i="5"/>
  <c r="DR264" i="5"/>
  <c r="DR72" i="5"/>
  <c r="DR363" i="5"/>
  <c r="DR331" i="5"/>
  <c r="DR267" i="5"/>
  <c r="DR251" i="5"/>
  <c r="DR171" i="5"/>
  <c r="DR43" i="5"/>
  <c r="DR155" i="5"/>
  <c r="DR74" i="5"/>
  <c r="DR345" i="5"/>
  <c r="DR424" i="5"/>
  <c r="DR360" i="5"/>
  <c r="DR176" i="5"/>
  <c r="DR112" i="5"/>
  <c r="DR80" i="5"/>
  <c r="DR232" i="5"/>
  <c r="DR196" i="5"/>
  <c r="DR164" i="5"/>
  <c r="DR100" i="5"/>
  <c r="DR48" i="5"/>
  <c r="DR411" i="5"/>
  <c r="DR379" i="5"/>
  <c r="DR347" i="5"/>
  <c r="DR235" i="5"/>
  <c r="DR219" i="5"/>
  <c r="DR59" i="5"/>
  <c r="E128" i="7"/>
  <c r="P119" i="5"/>
  <c r="I119" i="5" s="1"/>
  <c r="F121" i="5"/>
  <c r="DS31" i="5"/>
  <c r="E122" i="5"/>
  <c r="N122" i="5" s="1"/>
  <c r="Q122" i="5" s="1"/>
  <c r="S124" i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X122" i="5" l="1"/>
  <c r="V122" i="5"/>
  <c r="Z122" i="5"/>
  <c r="Y122" i="5"/>
  <c r="T122" i="5"/>
  <c r="U122" i="5"/>
  <c r="S122" i="5"/>
  <c r="W122" i="5"/>
  <c r="R122" i="5"/>
  <c r="DS246" i="5"/>
  <c r="DS118" i="5"/>
  <c r="DS325" i="5"/>
  <c r="DS197" i="5"/>
  <c r="DS226" i="5"/>
  <c r="DS418" i="5"/>
  <c r="DS222" i="5"/>
  <c r="DS173" i="5"/>
  <c r="DS365" i="5"/>
  <c r="DS378" i="5"/>
  <c r="DS66" i="5"/>
  <c r="DS273" i="5"/>
  <c r="DS209" i="5"/>
  <c r="DS81" i="5"/>
  <c r="DS250" i="5"/>
  <c r="DS414" i="5"/>
  <c r="DS369" i="5"/>
  <c r="DS145" i="5"/>
  <c r="DS320" i="5"/>
  <c r="DS200" i="5"/>
  <c r="DS136" i="5"/>
  <c r="DS416" i="5"/>
  <c r="DS260" i="5"/>
  <c r="DS68" i="5"/>
  <c r="DS324" i="5"/>
  <c r="DS256" i="5"/>
  <c r="DS188" i="5"/>
  <c r="DS64" i="5"/>
  <c r="DS423" i="5"/>
  <c r="DS391" i="5"/>
  <c r="DS295" i="5"/>
  <c r="DS388" i="5"/>
  <c r="DS124" i="5"/>
  <c r="DS359" i="5"/>
  <c r="DS327" i="5"/>
  <c r="DS231" i="5"/>
  <c r="DS167" i="5"/>
  <c r="DS135" i="5"/>
  <c r="DS39" i="5"/>
  <c r="DS422" i="5"/>
  <c r="DS358" i="5"/>
  <c r="DS263" i="5"/>
  <c r="DS199" i="5"/>
  <c r="DS71" i="5"/>
  <c r="DS294" i="5"/>
  <c r="DS230" i="5"/>
  <c r="DS309" i="5"/>
  <c r="DS55" i="5"/>
  <c r="DS102" i="5"/>
  <c r="DS38" i="5"/>
  <c r="DS373" i="5"/>
  <c r="DS117" i="5"/>
  <c r="DS245" i="5"/>
  <c r="DS181" i="5"/>
  <c r="DS103" i="5"/>
  <c r="DS166" i="5"/>
  <c r="DS402" i="5"/>
  <c r="DS338" i="5"/>
  <c r="DS146" i="5"/>
  <c r="DS82" i="5"/>
  <c r="DS206" i="5"/>
  <c r="DS413" i="5"/>
  <c r="DS53" i="5"/>
  <c r="DS274" i="5"/>
  <c r="DS210" i="5"/>
  <c r="DS334" i="5"/>
  <c r="DS270" i="5"/>
  <c r="DS142" i="5"/>
  <c r="DS349" i="5"/>
  <c r="DS398" i="5"/>
  <c r="DS78" i="5"/>
  <c r="DS93" i="5"/>
  <c r="DS426" i="5"/>
  <c r="DS221" i="5"/>
  <c r="DS106" i="5"/>
  <c r="DS58" i="5"/>
  <c r="DS425" i="5"/>
  <c r="DS361" i="5"/>
  <c r="DS137" i="5"/>
  <c r="DS73" i="5"/>
  <c r="DS41" i="5"/>
  <c r="DS298" i="5"/>
  <c r="DS234" i="5"/>
  <c r="DS393" i="5"/>
  <c r="DS329" i="5"/>
  <c r="DS297" i="5"/>
  <c r="DS265" i="5"/>
  <c r="DS201" i="5"/>
  <c r="DS285" i="5"/>
  <c r="DS157" i="5"/>
  <c r="DS362" i="5"/>
  <c r="DS170" i="5"/>
  <c r="DS233" i="5"/>
  <c r="DS169" i="5"/>
  <c r="DS344" i="5"/>
  <c r="DS280" i="5"/>
  <c r="DS224" i="5"/>
  <c r="DS128" i="5"/>
  <c r="DS376" i="5"/>
  <c r="DS312" i="5"/>
  <c r="DS96" i="5"/>
  <c r="DS412" i="5"/>
  <c r="DS380" i="5"/>
  <c r="DS60" i="5"/>
  <c r="DS284" i="5"/>
  <c r="DS248" i="5"/>
  <c r="DS212" i="5"/>
  <c r="DS180" i="5"/>
  <c r="DS56" i="5"/>
  <c r="DS105" i="5"/>
  <c r="DS408" i="5"/>
  <c r="DS252" i="5"/>
  <c r="DS192" i="5"/>
  <c r="DS160" i="5"/>
  <c r="DS116" i="5"/>
  <c r="DS403" i="5"/>
  <c r="DS291" i="5"/>
  <c r="DS348" i="5"/>
  <c r="DS316" i="5"/>
  <c r="DS419" i="5"/>
  <c r="DS387" i="5"/>
  <c r="DS307" i="5"/>
  <c r="DS275" i="5"/>
  <c r="DS179" i="5"/>
  <c r="DS148" i="5"/>
  <c r="DS84" i="5"/>
  <c r="DS355" i="5"/>
  <c r="DS259" i="5"/>
  <c r="DS36" i="5"/>
  <c r="DS371" i="5"/>
  <c r="DS339" i="5"/>
  <c r="DS323" i="5"/>
  <c r="DS243" i="5"/>
  <c r="DS211" i="5"/>
  <c r="DS147" i="5"/>
  <c r="DS115" i="5"/>
  <c r="DS227" i="5"/>
  <c r="DS83" i="5"/>
  <c r="DS67" i="5"/>
  <c r="DS314" i="5"/>
  <c r="DS51" i="5"/>
  <c r="DS310" i="5"/>
  <c r="DS354" i="5"/>
  <c r="DS158" i="5"/>
  <c r="DS429" i="5"/>
  <c r="DS237" i="5"/>
  <c r="DS37" i="5"/>
  <c r="DS49" i="5"/>
  <c r="DS163" i="5"/>
  <c r="DS131" i="5"/>
  <c r="DS99" i="5"/>
  <c r="DS69" i="5"/>
  <c r="DS195" i="5"/>
  <c r="DS35" i="5"/>
  <c r="DS62" i="5"/>
  <c r="DS261" i="5"/>
  <c r="DS162" i="5"/>
  <c r="DS350" i="5"/>
  <c r="DS305" i="5"/>
  <c r="DS113" i="5"/>
  <c r="DS352" i="5"/>
  <c r="DS168" i="5"/>
  <c r="DS420" i="5"/>
  <c r="DS356" i="5"/>
  <c r="DS44" i="5"/>
  <c r="DS311" i="5"/>
  <c r="DS122" i="5"/>
  <c r="DS407" i="5"/>
  <c r="DS279" i="5"/>
  <c r="DS215" i="5"/>
  <c r="DS342" i="5"/>
  <c r="DS150" i="5"/>
  <c r="DS241" i="5"/>
  <c r="DS228" i="5"/>
  <c r="DS104" i="5"/>
  <c r="DS220" i="5"/>
  <c r="DS156" i="5"/>
  <c r="DS375" i="5"/>
  <c r="DS247" i="5"/>
  <c r="DS183" i="5"/>
  <c r="DS401" i="5"/>
  <c r="DS177" i="5"/>
  <c r="DS288" i="5"/>
  <c r="DS292" i="5"/>
  <c r="DS92" i="5"/>
  <c r="DS343" i="5"/>
  <c r="DS151" i="5"/>
  <c r="DS87" i="5"/>
  <c r="DS406" i="5"/>
  <c r="DS214" i="5"/>
  <c r="DS86" i="5"/>
  <c r="DS119" i="5"/>
  <c r="DS278" i="5"/>
  <c r="DS165" i="5"/>
  <c r="DS101" i="5"/>
  <c r="DS194" i="5"/>
  <c r="DS318" i="5"/>
  <c r="DS254" i="5"/>
  <c r="DS126" i="5"/>
  <c r="DS333" i="5"/>
  <c r="DS77" i="5"/>
  <c r="DS346" i="5"/>
  <c r="DS154" i="5"/>
  <c r="DS417" i="5"/>
  <c r="DS225" i="5"/>
  <c r="DS357" i="5"/>
  <c r="DS386" i="5"/>
  <c r="DS258" i="5"/>
  <c r="DS382" i="5"/>
  <c r="DS54" i="5"/>
  <c r="DS397" i="5"/>
  <c r="DS269" i="5"/>
  <c r="DS141" i="5"/>
  <c r="DS161" i="5"/>
  <c r="DS129" i="5"/>
  <c r="DS400" i="5"/>
  <c r="DS244" i="5"/>
  <c r="DS421" i="5"/>
  <c r="DS322" i="5"/>
  <c r="DS130" i="5"/>
  <c r="DS190" i="5"/>
  <c r="DS205" i="5"/>
  <c r="DS218" i="5"/>
  <c r="DS42" i="5"/>
  <c r="DS385" i="5"/>
  <c r="DS353" i="5"/>
  <c r="DS289" i="5"/>
  <c r="DS65" i="5"/>
  <c r="DS304" i="5"/>
  <c r="DS293" i="5"/>
  <c r="DS229" i="5"/>
  <c r="DS45" i="5"/>
  <c r="DS50" i="5"/>
  <c r="DS410" i="5"/>
  <c r="DS282" i="5"/>
  <c r="DS90" i="5"/>
  <c r="DS321" i="5"/>
  <c r="DS97" i="5"/>
  <c r="DS88" i="5"/>
  <c r="DS76" i="5"/>
  <c r="DS335" i="5"/>
  <c r="DS271" i="5"/>
  <c r="DS432" i="5"/>
  <c r="DS272" i="5"/>
  <c r="DS216" i="5"/>
  <c r="DS184" i="5"/>
  <c r="DS40" i="5"/>
  <c r="DS340" i="5"/>
  <c r="DS276" i="5"/>
  <c r="DS204" i="5"/>
  <c r="DS172" i="5"/>
  <c r="DS52" i="5"/>
  <c r="DS383" i="5"/>
  <c r="DS319" i="5"/>
  <c r="DS255" i="5"/>
  <c r="DS336" i="5"/>
  <c r="DS152" i="5"/>
  <c r="DS372" i="5"/>
  <c r="DS140" i="5"/>
  <c r="DS108" i="5"/>
  <c r="DS415" i="5"/>
  <c r="DS399" i="5"/>
  <c r="DS367" i="5"/>
  <c r="DS303" i="5"/>
  <c r="DS239" i="5"/>
  <c r="DS143" i="5"/>
  <c r="DS111" i="5"/>
  <c r="DS98" i="5"/>
  <c r="DS257" i="5"/>
  <c r="DS193" i="5"/>
  <c r="DS368" i="5"/>
  <c r="DS120" i="5"/>
  <c r="DS404" i="5"/>
  <c r="DS308" i="5"/>
  <c r="DS240" i="5"/>
  <c r="DS431" i="5"/>
  <c r="DS351" i="5"/>
  <c r="DS287" i="5"/>
  <c r="DS223" i="5"/>
  <c r="DS207" i="5"/>
  <c r="DS127" i="5"/>
  <c r="DS63" i="5"/>
  <c r="DS133" i="5"/>
  <c r="DS159" i="5"/>
  <c r="DS286" i="5"/>
  <c r="DS433" i="5"/>
  <c r="DS390" i="5"/>
  <c r="DS70" i="5"/>
  <c r="DS405" i="5"/>
  <c r="DS85" i="5"/>
  <c r="DS33" i="5"/>
  <c r="DS306" i="5"/>
  <c r="DS302" i="5"/>
  <c r="DS266" i="5"/>
  <c r="DS202" i="5"/>
  <c r="DS79" i="5"/>
  <c r="DS47" i="5"/>
  <c r="DS374" i="5"/>
  <c r="DS290" i="5"/>
  <c r="DS384" i="5"/>
  <c r="DS198" i="5"/>
  <c r="DS213" i="5"/>
  <c r="DS114" i="5"/>
  <c r="DS366" i="5"/>
  <c r="DS174" i="5"/>
  <c r="DS189" i="5"/>
  <c r="DS394" i="5"/>
  <c r="DS409" i="5"/>
  <c r="DS313" i="5"/>
  <c r="DS249" i="5"/>
  <c r="DS89" i="5"/>
  <c r="DS424" i="5"/>
  <c r="DS360" i="5"/>
  <c r="DS236" i="5"/>
  <c r="DS144" i="5"/>
  <c r="DS191" i="5"/>
  <c r="DS175" i="5"/>
  <c r="DS182" i="5"/>
  <c r="DS389" i="5"/>
  <c r="DS109" i="5"/>
  <c r="DS337" i="5"/>
  <c r="DS149" i="5"/>
  <c r="DS238" i="5"/>
  <c r="DS381" i="5"/>
  <c r="DS317" i="5"/>
  <c r="DS125" i="5"/>
  <c r="DS330" i="5"/>
  <c r="DS138" i="5"/>
  <c r="DS95" i="5"/>
  <c r="DS94" i="5"/>
  <c r="DS301" i="5"/>
  <c r="DS186" i="5"/>
  <c r="DS326" i="5"/>
  <c r="DS262" i="5"/>
  <c r="DS134" i="5"/>
  <c r="DS341" i="5"/>
  <c r="DS277" i="5"/>
  <c r="DS370" i="5"/>
  <c r="DS242" i="5"/>
  <c r="DS178" i="5"/>
  <c r="DS430" i="5"/>
  <c r="DS110" i="5"/>
  <c r="DS46" i="5"/>
  <c r="DS253" i="5"/>
  <c r="DS61" i="5"/>
  <c r="DS74" i="5"/>
  <c r="DS185" i="5"/>
  <c r="DS153" i="5"/>
  <c r="DS392" i="5"/>
  <c r="DS296" i="5"/>
  <c r="DS112" i="5"/>
  <c r="DS80" i="5"/>
  <c r="DS57" i="5"/>
  <c r="DS328" i="5"/>
  <c r="DS268" i="5"/>
  <c r="DS208" i="5"/>
  <c r="DS396" i="5"/>
  <c r="DS300" i="5"/>
  <c r="DS232" i="5"/>
  <c r="DS72" i="5"/>
  <c r="DS331" i="5"/>
  <c r="DS315" i="5"/>
  <c r="DS267" i="5"/>
  <c r="DS219" i="5"/>
  <c r="DS171" i="5"/>
  <c r="DS43" i="5"/>
  <c r="DS155" i="5"/>
  <c r="DS34" i="5"/>
  <c r="DS345" i="5"/>
  <c r="DS364" i="5"/>
  <c r="DS264" i="5"/>
  <c r="DS196" i="5"/>
  <c r="DS164" i="5"/>
  <c r="DS48" i="5"/>
  <c r="DS427" i="5"/>
  <c r="DS379" i="5"/>
  <c r="DS363" i="5"/>
  <c r="DS251" i="5"/>
  <c r="DS377" i="5"/>
  <c r="DS176" i="5"/>
  <c r="DS428" i="5"/>
  <c r="DS332" i="5"/>
  <c r="DS132" i="5"/>
  <c r="DS100" i="5"/>
  <c r="DS411" i="5"/>
  <c r="DS347" i="5"/>
  <c r="DS299" i="5"/>
  <c r="DS235" i="5"/>
  <c r="DS139" i="5"/>
  <c r="DS107" i="5"/>
  <c r="DS91" i="5"/>
  <c r="DS75" i="5"/>
  <c r="DS123" i="5"/>
  <c r="DS281" i="5"/>
  <c r="DS217" i="5"/>
  <c r="DS121" i="5"/>
  <c r="DS395" i="5"/>
  <c r="DS283" i="5"/>
  <c r="DS203" i="5"/>
  <c r="DS187" i="5"/>
  <c r="DS59" i="5"/>
  <c r="E129" i="7"/>
  <c r="P120" i="5"/>
  <c r="I120" i="5" s="1"/>
  <c r="F122" i="5"/>
  <c r="DT31" i="5"/>
  <c r="E123" i="5"/>
  <c r="N123" i="5" s="1"/>
  <c r="Q123" i="5" s="1"/>
  <c r="S125" i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S123" i="5" l="1"/>
  <c r="W123" i="5"/>
  <c r="Z123" i="5"/>
  <c r="U123" i="5"/>
  <c r="R123" i="5"/>
  <c r="T123" i="5"/>
  <c r="Y123" i="5"/>
  <c r="X123" i="5"/>
  <c r="V123" i="5"/>
  <c r="DT246" i="5"/>
  <c r="DT325" i="5"/>
  <c r="DT197" i="5"/>
  <c r="DT118" i="5"/>
  <c r="DT226" i="5"/>
  <c r="DT414" i="5"/>
  <c r="DT418" i="5"/>
  <c r="DT222" i="5"/>
  <c r="DT365" i="5"/>
  <c r="DT173" i="5"/>
  <c r="DT378" i="5"/>
  <c r="DT250" i="5"/>
  <c r="DT369" i="5"/>
  <c r="DT145" i="5"/>
  <c r="DT273" i="5"/>
  <c r="DT66" i="5"/>
  <c r="DT209" i="5"/>
  <c r="DT81" i="5"/>
  <c r="DT320" i="5"/>
  <c r="DT200" i="5"/>
  <c r="DT416" i="5"/>
  <c r="DT260" i="5"/>
  <c r="DT136" i="5"/>
  <c r="DT68" i="5"/>
  <c r="DT388" i="5"/>
  <c r="DT324" i="5"/>
  <c r="DT256" i="5"/>
  <c r="DT188" i="5"/>
  <c r="DT64" i="5"/>
  <c r="DT124" i="5"/>
  <c r="DT391" i="5"/>
  <c r="DT359" i="5"/>
  <c r="DT327" i="5"/>
  <c r="DT423" i="5"/>
  <c r="DT295" i="5"/>
  <c r="DT263" i="5"/>
  <c r="DT103" i="5"/>
  <c r="DT71" i="5"/>
  <c r="DT231" i="5"/>
  <c r="DT199" i="5"/>
  <c r="DT167" i="5"/>
  <c r="DT55" i="5"/>
  <c r="DT135" i="5"/>
  <c r="DT39" i="5"/>
  <c r="DT230" i="5"/>
  <c r="DT422" i="5"/>
  <c r="DT117" i="5"/>
  <c r="DT358" i="5"/>
  <c r="DT166" i="5"/>
  <c r="DT181" i="5"/>
  <c r="DT373" i="5"/>
  <c r="DT309" i="5"/>
  <c r="DT245" i="5"/>
  <c r="DT294" i="5"/>
  <c r="DT102" i="5"/>
  <c r="DT38" i="5"/>
  <c r="DT53" i="5"/>
  <c r="DT338" i="5"/>
  <c r="DT398" i="5"/>
  <c r="DT142" i="5"/>
  <c r="DT349" i="5"/>
  <c r="DT285" i="5"/>
  <c r="DT274" i="5"/>
  <c r="DT210" i="5"/>
  <c r="DT334" i="5"/>
  <c r="DT402" i="5"/>
  <c r="DT146" i="5"/>
  <c r="DT82" i="5"/>
  <c r="DT206" i="5"/>
  <c r="DT78" i="5"/>
  <c r="DT270" i="5"/>
  <c r="DT298" i="5"/>
  <c r="DT425" i="5"/>
  <c r="DT157" i="5"/>
  <c r="DT362" i="5"/>
  <c r="DT234" i="5"/>
  <c r="DT170" i="5"/>
  <c r="DT393" i="5"/>
  <c r="DT233" i="5"/>
  <c r="DT73" i="5"/>
  <c r="DT413" i="5"/>
  <c r="DT93" i="5"/>
  <c r="DT426" i="5"/>
  <c r="DT221" i="5"/>
  <c r="DT106" i="5"/>
  <c r="DT58" i="5"/>
  <c r="DT361" i="5"/>
  <c r="DT265" i="5"/>
  <c r="DT137" i="5"/>
  <c r="DT297" i="5"/>
  <c r="DT201" i="5"/>
  <c r="DT105" i="5"/>
  <c r="DT41" i="5"/>
  <c r="DT408" i="5"/>
  <c r="DT344" i="5"/>
  <c r="DT224" i="5"/>
  <c r="DT96" i="5"/>
  <c r="DT60" i="5"/>
  <c r="DT348" i="5"/>
  <c r="DT284" i="5"/>
  <c r="DT212" i="5"/>
  <c r="DT116" i="5"/>
  <c r="DT169" i="5"/>
  <c r="DT312" i="5"/>
  <c r="DT192" i="5"/>
  <c r="DT316" i="5"/>
  <c r="DT329" i="5"/>
  <c r="DT380" i="5"/>
  <c r="DT252" i="5"/>
  <c r="DT280" i="5"/>
  <c r="DT160" i="5"/>
  <c r="DT128" i="5"/>
  <c r="DT412" i="5"/>
  <c r="DT248" i="5"/>
  <c r="DT84" i="5"/>
  <c r="DT403" i="5"/>
  <c r="DT371" i="5"/>
  <c r="DT376" i="5"/>
  <c r="DT148" i="5"/>
  <c r="DT387" i="5"/>
  <c r="DT259" i="5"/>
  <c r="DT147" i="5"/>
  <c r="DT115" i="5"/>
  <c r="DT83" i="5"/>
  <c r="DT36" i="5"/>
  <c r="DT419" i="5"/>
  <c r="DT355" i="5"/>
  <c r="DT323" i="5"/>
  <c r="DT291" i="5"/>
  <c r="DT211" i="5"/>
  <c r="DT180" i="5"/>
  <c r="DT56" i="5"/>
  <c r="DT339" i="5"/>
  <c r="DT307" i="5"/>
  <c r="DT275" i="5"/>
  <c r="DT227" i="5"/>
  <c r="DT195" i="5"/>
  <c r="DT179" i="5"/>
  <c r="DT35" i="5"/>
  <c r="DT310" i="5"/>
  <c r="DT354" i="5"/>
  <c r="DT429" i="5"/>
  <c r="DT37" i="5"/>
  <c r="DT243" i="5"/>
  <c r="DT163" i="5"/>
  <c r="DT131" i="5"/>
  <c r="DT99" i="5"/>
  <c r="DT62" i="5"/>
  <c r="DT69" i="5"/>
  <c r="DT162" i="5"/>
  <c r="DT237" i="5"/>
  <c r="DT401" i="5"/>
  <c r="DT241" i="5"/>
  <c r="DT113" i="5"/>
  <c r="DT67" i="5"/>
  <c r="DT261" i="5"/>
  <c r="DT350" i="5"/>
  <c r="DT51" i="5"/>
  <c r="DT158" i="5"/>
  <c r="DT305" i="5"/>
  <c r="DT352" i="5"/>
  <c r="DT122" i="5"/>
  <c r="DT220" i="5"/>
  <c r="DT156" i="5"/>
  <c r="DT49" i="5"/>
  <c r="DT292" i="5"/>
  <c r="DT375" i="5"/>
  <c r="DT279" i="5"/>
  <c r="DT151" i="5"/>
  <c r="DT86" i="5"/>
  <c r="DT288" i="5"/>
  <c r="DT228" i="5"/>
  <c r="DT104" i="5"/>
  <c r="DT420" i="5"/>
  <c r="DT356" i="5"/>
  <c r="DT92" i="5"/>
  <c r="DT44" i="5"/>
  <c r="DT407" i="5"/>
  <c r="DT343" i="5"/>
  <c r="DT119" i="5"/>
  <c r="DT314" i="5"/>
  <c r="DT177" i="5"/>
  <c r="DT168" i="5"/>
  <c r="DT311" i="5"/>
  <c r="DT247" i="5"/>
  <c r="DT87" i="5"/>
  <c r="DT150" i="5"/>
  <c r="DT357" i="5"/>
  <c r="DT183" i="5"/>
  <c r="DT386" i="5"/>
  <c r="DT322" i="5"/>
  <c r="DT130" i="5"/>
  <c r="DT205" i="5"/>
  <c r="DT410" i="5"/>
  <c r="DT218" i="5"/>
  <c r="DT90" i="5"/>
  <c r="DT42" i="5"/>
  <c r="DT385" i="5"/>
  <c r="DT353" i="5"/>
  <c r="DT406" i="5"/>
  <c r="DT342" i="5"/>
  <c r="DT214" i="5"/>
  <c r="DT421" i="5"/>
  <c r="DT229" i="5"/>
  <c r="DT45" i="5"/>
  <c r="DT50" i="5"/>
  <c r="DT254" i="5"/>
  <c r="DT282" i="5"/>
  <c r="DT321" i="5"/>
  <c r="DT289" i="5"/>
  <c r="DT257" i="5"/>
  <c r="DT225" i="5"/>
  <c r="DT193" i="5"/>
  <c r="DT215" i="5"/>
  <c r="DT101" i="5"/>
  <c r="DT190" i="5"/>
  <c r="DT126" i="5"/>
  <c r="DT333" i="5"/>
  <c r="DT141" i="5"/>
  <c r="DT346" i="5"/>
  <c r="DT154" i="5"/>
  <c r="DT417" i="5"/>
  <c r="DT65" i="5"/>
  <c r="DT304" i="5"/>
  <c r="DT272" i="5"/>
  <c r="DT278" i="5"/>
  <c r="DT293" i="5"/>
  <c r="DT165" i="5"/>
  <c r="DT258" i="5"/>
  <c r="DT194" i="5"/>
  <c r="DT382" i="5"/>
  <c r="DT318" i="5"/>
  <c r="DT54" i="5"/>
  <c r="DT397" i="5"/>
  <c r="DT269" i="5"/>
  <c r="DT77" i="5"/>
  <c r="DT432" i="5"/>
  <c r="DT400" i="5"/>
  <c r="DT368" i="5"/>
  <c r="DT244" i="5"/>
  <c r="DT184" i="5"/>
  <c r="DT372" i="5"/>
  <c r="DT308" i="5"/>
  <c r="DT140" i="5"/>
  <c r="DT108" i="5"/>
  <c r="DT52" i="5"/>
  <c r="DT415" i="5"/>
  <c r="DT383" i="5"/>
  <c r="DT319" i="5"/>
  <c r="DT152" i="5"/>
  <c r="DT367" i="5"/>
  <c r="DT161" i="5"/>
  <c r="DT129" i="5"/>
  <c r="DT97" i="5"/>
  <c r="DT216" i="5"/>
  <c r="DT120" i="5"/>
  <c r="DT88" i="5"/>
  <c r="DT404" i="5"/>
  <c r="DT276" i="5"/>
  <c r="DT240" i="5"/>
  <c r="DT76" i="5"/>
  <c r="DT431" i="5"/>
  <c r="DT351" i="5"/>
  <c r="DT303" i="5"/>
  <c r="DT271" i="5"/>
  <c r="DT255" i="5"/>
  <c r="DT191" i="5"/>
  <c r="DT175" i="5"/>
  <c r="DT47" i="5"/>
  <c r="DT374" i="5"/>
  <c r="DT182" i="5"/>
  <c r="DT133" i="5"/>
  <c r="DT290" i="5"/>
  <c r="DT336" i="5"/>
  <c r="DT40" i="5"/>
  <c r="DT340" i="5"/>
  <c r="DT204" i="5"/>
  <c r="DT172" i="5"/>
  <c r="DT399" i="5"/>
  <c r="DT335" i="5"/>
  <c r="DT287" i="5"/>
  <c r="DT239" i="5"/>
  <c r="DT159" i="5"/>
  <c r="DT111" i="5"/>
  <c r="DT389" i="5"/>
  <c r="DT207" i="5"/>
  <c r="DT95" i="5"/>
  <c r="DT98" i="5"/>
  <c r="DT109" i="5"/>
  <c r="DT337" i="5"/>
  <c r="DT384" i="5"/>
  <c r="DT390" i="5"/>
  <c r="DT262" i="5"/>
  <c r="DT198" i="5"/>
  <c r="DT85" i="5"/>
  <c r="DT366" i="5"/>
  <c r="DT317" i="5"/>
  <c r="DT125" i="5"/>
  <c r="DT394" i="5"/>
  <c r="DT138" i="5"/>
  <c r="DT223" i="5"/>
  <c r="DT143" i="5"/>
  <c r="DT127" i="5"/>
  <c r="DT94" i="5"/>
  <c r="DT186" i="5"/>
  <c r="DT134" i="5"/>
  <c r="DT405" i="5"/>
  <c r="DT341" i="5"/>
  <c r="DT277" i="5"/>
  <c r="DT149" i="5"/>
  <c r="DT33" i="5"/>
  <c r="DT242" i="5"/>
  <c r="DT178" i="5"/>
  <c r="DT110" i="5"/>
  <c r="DT46" i="5"/>
  <c r="DT253" i="5"/>
  <c r="DT61" i="5"/>
  <c r="DT74" i="5"/>
  <c r="DT34" i="5"/>
  <c r="DT153" i="5"/>
  <c r="DT392" i="5"/>
  <c r="DT360" i="5"/>
  <c r="DT79" i="5"/>
  <c r="DT63" i="5"/>
  <c r="DT286" i="5"/>
  <c r="DT433" i="5"/>
  <c r="DT326" i="5"/>
  <c r="DT70" i="5"/>
  <c r="DT370" i="5"/>
  <c r="DT306" i="5"/>
  <c r="DT302" i="5"/>
  <c r="DT381" i="5"/>
  <c r="DT202" i="5"/>
  <c r="DT301" i="5"/>
  <c r="DT213" i="5"/>
  <c r="DT114" i="5"/>
  <c r="DT430" i="5"/>
  <c r="DT238" i="5"/>
  <c r="DT174" i="5"/>
  <c r="DT189" i="5"/>
  <c r="DT330" i="5"/>
  <c r="DT266" i="5"/>
  <c r="DT313" i="5"/>
  <c r="DT281" i="5"/>
  <c r="DT89" i="5"/>
  <c r="DT424" i="5"/>
  <c r="DT236" i="5"/>
  <c r="DT176" i="5"/>
  <c r="DT112" i="5"/>
  <c r="DT409" i="5"/>
  <c r="DT377" i="5"/>
  <c r="DT345" i="5"/>
  <c r="DT249" i="5"/>
  <c r="DT121" i="5"/>
  <c r="DT144" i="5"/>
  <c r="DT300" i="5"/>
  <c r="DT164" i="5"/>
  <c r="DT411" i="5"/>
  <c r="DT379" i="5"/>
  <c r="DT251" i="5"/>
  <c r="DT219" i="5"/>
  <c r="DT139" i="5"/>
  <c r="DT107" i="5"/>
  <c r="DT75" i="5"/>
  <c r="DT123" i="5"/>
  <c r="DT57" i="5"/>
  <c r="DT296" i="5"/>
  <c r="DT80" i="5"/>
  <c r="DT428" i="5"/>
  <c r="DT264" i="5"/>
  <c r="DT132" i="5"/>
  <c r="DT48" i="5"/>
  <c r="DT427" i="5"/>
  <c r="DT299" i="5"/>
  <c r="DT283" i="5"/>
  <c r="DT235" i="5"/>
  <c r="DT203" i="5"/>
  <c r="DT187" i="5"/>
  <c r="DT217" i="5"/>
  <c r="DT328" i="5"/>
  <c r="DT268" i="5"/>
  <c r="DT396" i="5"/>
  <c r="DT364" i="5"/>
  <c r="DT232" i="5"/>
  <c r="DT331" i="5"/>
  <c r="DT171" i="5"/>
  <c r="DT43" i="5"/>
  <c r="DT155" i="5"/>
  <c r="DT185" i="5"/>
  <c r="DT208" i="5"/>
  <c r="DT332" i="5"/>
  <c r="DT196" i="5"/>
  <c r="DT100" i="5"/>
  <c r="DT72" i="5"/>
  <c r="DT395" i="5"/>
  <c r="DT363" i="5"/>
  <c r="DT347" i="5"/>
  <c r="DT315" i="5"/>
  <c r="DT267" i="5"/>
  <c r="DT59" i="5"/>
  <c r="DT91" i="5"/>
  <c r="E130" i="7"/>
  <c r="P121" i="5"/>
  <c r="I121" i="5" s="1"/>
  <c r="F123" i="5"/>
  <c r="DU31" i="5"/>
  <c r="E124" i="5"/>
  <c r="N124" i="5" s="1"/>
  <c r="Q124" i="5" s="1"/>
  <c r="Z127" i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U124" i="5" l="1"/>
  <c r="Z124" i="5"/>
  <c r="X124" i="5"/>
  <c r="W124" i="5"/>
  <c r="V124" i="5"/>
  <c r="R124" i="5"/>
  <c r="Y124" i="5"/>
  <c r="T124" i="5"/>
  <c r="S124" i="5"/>
  <c r="DU246" i="5"/>
  <c r="DU325" i="5"/>
  <c r="DU418" i="5"/>
  <c r="DU118" i="5"/>
  <c r="DU197" i="5"/>
  <c r="DU226" i="5"/>
  <c r="DU414" i="5"/>
  <c r="DU222" i="5"/>
  <c r="DU365" i="5"/>
  <c r="DU173" i="5"/>
  <c r="DU209" i="5"/>
  <c r="DU81" i="5"/>
  <c r="DU378" i="5"/>
  <c r="DU250" i="5"/>
  <c r="DU273" i="5"/>
  <c r="DU145" i="5"/>
  <c r="DU369" i="5"/>
  <c r="DU66" i="5"/>
  <c r="DU416" i="5"/>
  <c r="DU320" i="5"/>
  <c r="DU260" i="5"/>
  <c r="DU68" i="5"/>
  <c r="DU200" i="5"/>
  <c r="DU188" i="5"/>
  <c r="DU136" i="5"/>
  <c r="DU324" i="5"/>
  <c r="DU256" i="5"/>
  <c r="DU64" i="5"/>
  <c r="DU124" i="5"/>
  <c r="DU359" i="5"/>
  <c r="DU423" i="5"/>
  <c r="DU391" i="5"/>
  <c r="DU327" i="5"/>
  <c r="DU388" i="5"/>
  <c r="DU295" i="5"/>
  <c r="DU71" i="5"/>
  <c r="DU294" i="5"/>
  <c r="DU263" i="5"/>
  <c r="DU231" i="5"/>
  <c r="DU422" i="5"/>
  <c r="DU199" i="5"/>
  <c r="DU358" i="5"/>
  <c r="DU167" i="5"/>
  <c r="DU135" i="5"/>
  <c r="DU55" i="5"/>
  <c r="DU230" i="5"/>
  <c r="DU38" i="5"/>
  <c r="DU53" i="5"/>
  <c r="DU373" i="5"/>
  <c r="DU309" i="5"/>
  <c r="DU117" i="5"/>
  <c r="DU402" i="5"/>
  <c r="DU338" i="5"/>
  <c r="DU39" i="5"/>
  <c r="DU166" i="5"/>
  <c r="DU181" i="5"/>
  <c r="DU103" i="5"/>
  <c r="DU102" i="5"/>
  <c r="DU245" i="5"/>
  <c r="DU82" i="5"/>
  <c r="DU334" i="5"/>
  <c r="DU270" i="5"/>
  <c r="DU206" i="5"/>
  <c r="DU413" i="5"/>
  <c r="DU274" i="5"/>
  <c r="DU142" i="5"/>
  <c r="DU210" i="5"/>
  <c r="DU78" i="5"/>
  <c r="DU146" i="5"/>
  <c r="DU398" i="5"/>
  <c r="DU349" i="5"/>
  <c r="DU298" i="5"/>
  <c r="DU58" i="5"/>
  <c r="DU393" i="5"/>
  <c r="DU93" i="5"/>
  <c r="DU362" i="5"/>
  <c r="DU106" i="5"/>
  <c r="DU425" i="5"/>
  <c r="DU297" i="5"/>
  <c r="DU285" i="5"/>
  <c r="DU221" i="5"/>
  <c r="DU157" i="5"/>
  <c r="DU170" i="5"/>
  <c r="DU361" i="5"/>
  <c r="DU329" i="5"/>
  <c r="DU265" i="5"/>
  <c r="DU426" i="5"/>
  <c r="DU234" i="5"/>
  <c r="DU233" i="5"/>
  <c r="DU201" i="5"/>
  <c r="DU169" i="5"/>
  <c r="DU105" i="5"/>
  <c r="DU41" i="5"/>
  <c r="DU137" i="5"/>
  <c r="DU408" i="5"/>
  <c r="DU128" i="5"/>
  <c r="DU344" i="5"/>
  <c r="DU280" i="5"/>
  <c r="DU96" i="5"/>
  <c r="DU348" i="5"/>
  <c r="DU284" i="5"/>
  <c r="DU73" i="5"/>
  <c r="DU380" i="5"/>
  <c r="DU312" i="5"/>
  <c r="DU252" i="5"/>
  <c r="DU224" i="5"/>
  <c r="DU192" i="5"/>
  <c r="DU60" i="5"/>
  <c r="DU376" i="5"/>
  <c r="DU316" i="5"/>
  <c r="DU180" i="5"/>
  <c r="DU116" i="5"/>
  <c r="DU56" i="5"/>
  <c r="DU160" i="5"/>
  <c r="DU412" i="5"/>
  <c r="DU248" i="5"/>
  <c r="DU148" i="5"/>
  <c r="DU84" i="5"/>
  <c r="DU419" i="5"/>
  <c r="DU323" i="5"/>
  <c r="DU403" i="5"/>
  <c r="DU307" i="5"/>
  <c r="DU291" i="5"/>
  <c r="DU243" i="5"/>
  <c r="DU227" i="5"/>
  <c r="DU163" i="5"/>
  <c r="DU212" i="5"/>
  <c r="DU387" i="5"/>
  <c r="DU371" i="5"/>
  <c r="DU355" i="5"/>
  <c r="DU36" i="5"/>
  <c r="DU339" i="5"/>
  <c r="DU211" i="5"/>
  <c r="DU131" i="5"/>
  <c r="DU51" i="5"/>
  <c r="DU158" i="5"/>
  <c r="DU314" i="5"/>
  <c r="DU259" i="5"/>
  <c r="DU147" i="5"/>
  <c r="DU35" i="5"/>
  <c r="DU350" i="5"/>
  <c r="DU37" i="5"/>
  <c r="DU122" i="5"/>
  <c r="DU49" i="5"/>
  <c r="DU195" i="5"/>
  <c r="DU179" i="5"/>
  <c r="DU115" i="5"/>
  <c r="DU62" i="5"/>
  <c r="DU69" i="5"/>
  <c r="DU354" i="5"/>
  <c r="DU162" i="5"/>
  <c r="DU275" i="5"/>
  <c r="DU99" i="5"/>
  <c r="DU83" i="5"/>
  <c r="DU67" i="5"/>
  <c r="DU310" i="5"/>
  <c r="DU261" i="5"/>
  <c r="DU305" i="5"/>
  <c r="DU177" i="5"/>
  <c r="DU352" i="5"/>
  <c r="DU288" i="5"/>
  <c r="DU168" i="5"/>
  <c r="DU92" i="5"/>
  <c r="DU44" i="5"/>
  <c r="DU407" i="5"/>
  <c r="DU375" i="5"/>
  <c r="DU279" i="5"/>
  <c r="DU429" i="5"/>
  <c r="DU237" i="5"/>
  <c r="DU228" i="5"/>
  <c r="DU420" i="5"/>
  <c r="DU220" i="5"/>
  <c r="DU343" i="5"/>
  <c r="DU247" i="5"/>
  <c r="DU215" i="5"/>
  <c r="DU151" i="5"/>
  <c r="DU86" i="5"/>
  <c r="DU401" i="5"/>
  <c r="DU113" i="5"/>
  <c r="DU292" i="5"/>
  <c r="DU156" i="5"/>
  <c r="DU311" i="5"/>
  <c r="DU241" i="5"/>
  <c r="DU104" i="5"/>
  <c r="DU356" i="5"/>
  <c r="DU406" i="5"/>
  <c r="DU342" i="5"/>
  <c r="DU278" i="5"/>
  <c r="DU214" i="5"/>
  <c r="DU150" i="5"/>
  <c r="DU293" i="5"/>
  <c r="DU165" i="5"/>
  <c r="DU322" i="5"/>
  <c r="DU194" i="5"/>
  <c r="DU190" i="5"/>
  <c r="DU54" i="5"/>
  <c r="DU77" i="5"/>
  <c r="DU410" i="5"/>
  <c r="DU90" i="5"/>
  <c r="DU321" i="5"/>
  <c r="DU225" i="5"/>
  <c r="DU229" i="5"/>
  <c r="DU258" i="5"/>
  <c r="DU130" i="5"/>
  <c r="DU333" i="5"/>
  <c r="DU42" i="5"/>
  <c r="DU417" i="5"/>
  <c r="DU129" i="5"/>
  <c r="DU432" i="5"/>
  <c r="DU336" i="5"/>
  <c r="DU304" i="5"/>
  <c r="DU272" i="5"/>
  <c r="DU216" i="5"/>
  <c r="DU183" i="5"/>
  <c r="DU357" i="5"/>
  <c r="DU45" i="5"/>
  <c r="DU50" i="5"/>
  <c r="DU382" i="5"/>
  <c r="DU318" i="5"/>
  <c r="DU254" i="5"/>
  <c r="DU346" i="5"/>
  <c r="DU218" i="5"/>
  <c r="DU353" i="5"/>
  <c r="DU289" i="5"/>
  <c r="DU400" i="5"/>
  <c r="DU119" i="5"/>
  <c r="DU87" i="5"/>
  <c r="DU421" i="5"/>
  <c r="DU101" i="5"/>
  <c r="DU386" i="5"/>
  <c r="DU126" i="5"/>
  <c r="DU397" i="5"/>
  <c r="DU269" i="5"/>
  <c r="DU205" i="5"/>
  <c r="DU141" i="5"/>
  <c r="DU282" i="5"/>
  <c r="DU154" i="5"/>
  <c r="DU385" i="5"/>
  <c r="DU372" i="5"/>
  <c r="DU340" i="5"/>
  <c r="DU276" i="5"/>
  <c r="DU240" i="5"/>
  <c r="DU204" i="5"/>
  <c r="DU76" i="5"/>
  <c r="DU399" i="5"/>
  <c r="DU367" i="5"/>
  <c r="DU161" i="5"/>
  <c r="DU97" i="5"/>
  <c r="DU65" i="5"/>
  <c r="DU244" i="5"/>
  <c r="DU184" i="5"/>
  <c r="DU40" i="5"/>
  <c r="DU308" i="5"/>
  <c r="DU172" i="5"/>
  <c r="DU108" i="5"/>
  <c r="DU52" i="5"/>
  <c r="DU351" i="5"/>
  <c r="DU257" i="5"/>
  <c r="DU193" i="5"/>
  <c r="DU152" i="5"/>
  <c r="DU88" i="5"/>
  <c r="DU140" i="5"/>
  <c r="DU415" i="5"/>
  <c r="DU335" i="5"/>
  <c r="DU287" i="5"/>
  <c r="DU271" i="5"/>
  <c r="DU223" i="5"/>
  <c r="DU207" i="5"/>
  <c r="DU159" i="5"/>
  <c r="DU111" i="5"/>
  <c r="DU63" i="5"/>
  <c r="DU368" i="5"/>
  <c r="DU120" i="5"/>
  <c r="DU404" i="5"/>
  <c r="DU431" i="5"/>
  <c r="DU383" i="5"/>
  <c r="DU319" i="5"/>
  <c r="DU303" i="5"/>
  <c r="DU255" i="5"/>
  <c r="DU191" i="5"/>
  <c r="DU143" i="5"/>
  <c r="DU79" i="5"/>
  <c r="DU182" i="5"/>
  <c r="DU133" i="5"/>
  <c r="DU127" i="5"/>
  <c r="DU95" i="5"/>
  <c r="DU374" i="5"/>
  <c r="DU290" i="5"/>
  <c r="DU301" i="5"/>
  <c r="DU390" i="5"/>
  <c r="DU405" i="5"/>
  <c r="DU341" i="5"/>
  <c r="DU213" i="5"/>
  <c r="DU370" i="5"/>
  <c r="DU174" i="5"/>
  <c r="DU189" i="5"/>
  <c r="DU202" i="5"/>
  <c r="DU239" i="5"/>
  <c r="DU389" i="5"/>
  <c r="DU109" i="5"/>
  <c r="DU326" i="5"/>
  <c r="DU262" i="5"/>
  <c r="DU198" i="5"/>
  <c r="DU85" i="5"/>
  <c r="DU114" i="5"/>
  <c r="DU238" i="5"/>
  <c r="DU253" i="5"/>
  <c r="DU125" i="5"/>
  <c r="DU330" i="5"/>
  <c r="DU138" i="5"/>
  <c r="DU377" i="5"/>
  <c r="DU345" i="5"/>
  <c r="DU313" i="5"/>
  <c r="DU249" i="5"/>
  <c r="DU217" i="5"/>
  <c r="DU185" i="5"/>
  <c r="DU57" i="5"/>
  <c r="DU236" i="5"/>
  <c r="DU144" i="5"/>
  <c r="DU47" i="5"/>
  <c r="DU98" i="5"/>
  <c r="DU186" i="5"/>
  <c r="DU337" i="5"/>
  <c r="DU134" i="5"/>
  <c r="DU277" i="5"/>
  <c r="DU149" i="5"/>
  <c r="DU306" i="5"/>
  <c r="DU242" i="5"/>
  <c r="DU178" i="5"/>
  <c r="DU430" i="5"/>
  <c r="DU302" i="5"/>
  <c r="DU110" i="5"/>
  <c r="DU46" i="5"/>
  <c r="DU61" i="5"/>
  <c r="DU266" i="5"/>
  <c r="DU74" i="5"/>
  <c r="DU175" i="5"/>
  <c r="DU286" i="5"/>
  <c r="DU94" i="5"/>
  <c r="DU433" i="5"/>
  <c r="DU384" i="5"/>
  <c r="DU70" i="5"/>
  <c r="DU33" i="5"/>
  <c r="DU366" i="5"/>
  <c r="DU381" i="5"/>
  <c r="DU317" i="5"/>
  <c r="DU394" i="5"/>
  <c r="DU34" i="5"/>
  <c r="DU121" i="5"/>
  <c r="DU328" i="5"/>
  <c r="DU268" i="5"/>
  <c r="DU208" i="5"/>
  <c r="DU176" i="5"/>
  <c r="DU112" i="5"/>
  <c r="DU80" i="5"/>
  <c r="DU332" i="5"/>
  <c r="DU232" i="5"/>
  <c r="DU196" i="5"/>
  <c r="DU72" i="5"/>
  <c r="DU395" i="5"/>
  <c r="DU363" i="5"/>
  <c r="DU299" i="5"/>
  <c r="DU139" i="5"/>
  <c r="DU187" i="5"/>
  <c r="DU171" i="5"/>
  <c r="DU281" i="5"/>
  <c r="DU424" i="5"/>
  <c r="DU360" i="5"/>
  <c r="DU428" i="5"/>
  <c r="DU396" i="5"/>
  <c r="DU164" i="5"/>
  <c r="DU100" i="5"/>
  <c r="DU48" i="5"/>
  <c r="DU347" i="5"/>
  <c r="DU267" i="5"/>
  <c r="DU235" i="5"/>
  <c r="DU219" i="5"/>
  <c r="DU123" i="5"/>
  <c r="DU409" i="5"/>
  <c r="DU153" i="5"/>
  <c r="DU132" i="5"/>
  <c r="DU379" i="5"/>
  <c r="DU331" i="5"/>
  <c r="DU251" i="5"/>
  <c r="DU203" i="5"/>
  <c r="DU155" i="5"/>
  <c r="DU91" i="5"/>
  <c r="DU75" i="5"/>
  <c r="DU43" i="5"/>
  <c r="DU89" i="5"/>
  <c r="DU392" i="5"/>
  <c r="DU296" i="5"/>
  <c r="DU364" i="5"/>
  <c r="DU300" i="5"/>
  <c r="DU264" i="5"/>
  <c r="DU427" i="5"/>
  <c r="DU411" i="5"/>
  <c r="DU315" i="5"/>
  <c r="DU283" i="5"/>
  <c r="DU59" i="5"/>
  <c r="DU107" i="5"/>
  <c r="E131" i="7"/>
  <c r="P122" i="5"/>
  <c r="I122" i="5" s="1"/>
  <c r="DV31" i="5"/>
  <c r="F124" i="5"/>
  <c r="E125" i="5"/>
  <c r="N125" i="5" s="1"/>
  <c r="Q125" i="5" s="1"/>
  <c r="K129" i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DV246" i="5" l="1"/>
  <c r="DV118" i="5"/>
  <c r="DV197" i="5"/>
  <c r="DV325" i="5"/>
  <c r="DV418" i="5"/>
  <c r="DV226" i="5"/>
  <c r="DV173" i="5"/>
  <c r="DV414" i="5"/>
  <c r="DV250" i="5"/>
  <c r="DV66" i="5"/>
  <c r="DV209" i="5"/>
  <c r="DV369" i="5"/>
  <c r="DV145" i="5"/>
  <c r="DV222" i="5"/>
  <c r="DV365" i="5"/>
  <c r="DV378" i="5"/>
  <c r="DV273" i="5"/>
  <c r="DV416" i="5"/>
  <c r="DV81" i="5"/>
  <c r="DV260" i="5"/>
  <c r="DV136" i="5"/>
  <c r="DV200" i="5"/>
  <c r="DV320" i="5"/>
  <c r="DV68" i="5"/>
  <c r="DV324" i="5"/>
  <c r="DV256" i="5"/>
  <c r="DV124" i="5"/>
  <c r="DV388" i="5"/>
  <c r="DV423" i="5"/>
  <c r="DV188" i="5"/>
  <c r="DV391" i="5"/>
  <c r="DV359" i="5"/>
  <c r="DV295" i="5"/>
  <c r="DV64" i="5"/>
  <c r="DV327" i="5"/>
  <c r="DV231" i="5"/>
  <c r="DV199" i="5"/>
  <c r="DV167" i="5"/>
  <c r="DV103" i="5"/>
  <c r="DV55" i="5"/>
  <c r="DV263" i="5"/>
  <c r="DV135" i="5"/>
  <c r="DV39" i="5"/>
  <c r="DV358" i="5"/>
  <c r="DV422" i="5"/>
  <c r="DV230" i="5"/>
  <c r="DV102" i="5"/>
  <c r="DV309" i="5"/>
  <c r="DV245" i="5"/>
  <c r="DV373" i="5"/>
  <c r="DV53" i="5"/>
  <c r="DV338" i="5"/>
  <c r="DV71" i="5"/>
  <c r="DV294" i="5"/>
  <c r="DV166" i="5"/>
  <c r="DV117" i="5"/>
  <c r="DV38" i="5"/>
  <c r="DV181" i="5"/>
  <c r="DV398" i="5"/>
  <c r="DV142" i="5"/>
  <c r="DV402" i="5"/>
  <c r="DV274" i="5"/>
  <c r="DV206" i="5"/>
  <c r="DV270" i="5"/>
  <c r="DV413" i="5"/>
  <c r="DV349" i="5"/>
  <c r="DV210" i="5"/>
  <c r="DV146" i="5"/>
  <c r="DV82" i="5"/>
  <c r="DV334" i="5"/>
  <c r="DV78" i="5"/>
  <c r="DV93" i="5"/>
  <c r="DV362" i="5"/>
  <c r="DV170" i="5"/>
  <c r="DV425" i="5"/>
  <c r="DV426" i="5"/>
  <c r="DV234" i="5"/>
  <c r="DV106" i="5"/>
  <c r="DV137" i="5"/>
  <c r="DV221" i="5"/>
  <c r="DV298" i="5"/>
  <c r="DV58" i="5"/>
  <c r="DV329" i="5"/>
  <c r="DV285" i="5"/>
  <c r="DV157" i="5"/>
  <c r="DV393" i="5"/>
  <c r="DV361" i="5"/>
  <c r="DV297" i="5"/>
  <c r="DV233" i="5"/>
  <c r="DV201" i="5"/>
  <c r="DV73" i="5"/>
  <c r="DV265" i="5"/>
  <c r="DV41" i="5"/>
  <c r="DV312" i="5"/>
  <c r="DV224" i="5"/>
  <c r="DV192" i="5"/>
  <c r="DV160" i="5"/>
  <c r="DV148" i="5"/>
  <c r="DV169" i="5"/>
  <c r="DV128" i="5"/>
  <c r="DV348" i="5"/>
  <c r="DV105" i="5"/>
  <c r="DV408" i="5"/>
  <c r="DV280" i="5"/>
  <c r="DV412" i="5"/>
  <c r="DV316" i="5"/>
  <c r="DV284" i="5"/>
  <c r="DV84" i="5"/>
  <c r="DV380" i="5"/>
  <c r="DV344" i="5"/>
  <c r="DV252" i="5"/>
  <c r="DV96" i="5"/>
  <c r="DV60" i="5"/>
  <c r="DV212" i="5"/>
  <c r="DV180" i="5"/>
  <c r="DV36" i="5"/>
  <c r="DV403" i="5"/>
  <c r="DV371" i="5"/>
  <c r="DV339" i="5"/>
  <c r="DV376" i="5"/>
  <c r="DV248" i="5"/>
  <c r="DV323" i="5"/>
  <c r="DV291" i="5"/>
  <c r="DV195" i="5"/>
  <c r="DV131" i="5"/>
  <c r="DV99" i="5"/>
  <c r="DV56" i="5"/>
  <c r="DV307" i="5"/>
  <c r="DV275" i="5"/>
  <c r="DV179" i="5"/>
  <c r="DV116" i="5"/>
  <c r="DV419" i="5"/>
  <c r="DV387" i="5"/>
  <c r="DV355" i="5"/>
  <c r="DV243" i="5"/>
  <c r="DV227" i="5"/>
  <c r="DV163" i="5"/>
  <c r="DV259" i="5"/>
  <c r="DV211" i="5"/>
  <c r="DV115" i="5"/>
  <c r="DV62" i="5"/>
  <c r="DV261" i="5"/>
  <c r="DV350" i="5"/>
  <c r="DV147" i="5"/>
  <c r="DV67" i="5"/>
  <c r="DV162" i="5"/>
  <c r="DV429" i="5"/>
  <c r="DV314" i="5"/>
  <c r="DV113" i="5"/>
  <c r="DV83" i="5"/>
  <c r="DV51" i="5"/>
  <c r="DV310" i="5"/>
  <c r="DV354" i="5"/>
  <c r="DV158" i="5"/>
  <c r="DV35" i="5"/>
  <c r="DV69" i="5"/>
  <c r="DV237" i="5"/>
  <c r="DV122" i="5"/>
  <c r="DV401" i="5"/>
  <c r="DV352" i="5"/>
  <c r="DV305" i="5"/>
  <c r="DV241" i="5"/>
  <c r="DV104" i="5"/>
  <c r="DV407" i="5"/>
  <c r="DV37" i="5"/>
  <c r="DV49" i="5"/>
  <c r="DV288" i="5"/>
  <c r="DV168" i="5"/>
  <c r="DV44" i="5"/>
  <c r="DV119" i="5"/>
  <c r="DV228" i="5"/>
  <c r="DV92" i="5"/>
  <c r="DV343" i="5"/>
  <c r="DV279" i="5"/>
  <c r="DV215" i="5"/>
  <c r="DV87" i="5"/>
  <c r="DV177" i="5"/>
  <c r="DV420" i="5"/>
  <c r="DV356" i="5"/>
  <c r="DV292" i="5"/>
  <c r="DV220" i="5"/>
  <c r="DV156" i="5"/>
  <c r="DV375" i="5"/>
  <c r="DV311" i="5"/>
  <c r="DV183" i="5"/>
  <c r="DV150" i="5"/>
  <c r="DV86" i="5"/>
  <c r="DV421" i="5"/>
  <c r="DV151" i="5"/>
  <c r="DV101" i="5"/>
  <c r="DV386" i="5"/>
  <c r="DV254" i="5"/>
  <c r="DV333" i="5"/>
  <c r="DV269" i="5"/>
  <c r="DV141" i="5"/>
  <c r="DV282" i="5"/>
  <c r="DV417" i="5"/>
  <c r="DV406" i="5"/>
  <c r="DV342" i="5"/>
  <c r="DV357" i="5"/>
  <c r="DV165" i="5"/>
  <c r="DV194" i="5"/>
  <c r="DV130" i="5"/>
  <c r="DV50" i="5"/>
  <c r="DV382" i="5"/>
  <c r="DV318" i="5"/>
  <c r="DV77" i="5"/>
  <c r="DV346" i="5"/>
  <c r="DV154" i="5"/>
  <c r="DV385" i="5"/>
  <c r="DV289" i="5"/>
  <c r="DV161" i="5"/>
  <c r="DV432" i="5"/>
  <c r="DV400" i="5"/>
  <c r="DV247" i="5"/>
  <c r="DV214" i="5"/>
  <c r="DV293" i="5"/>
  <c r="DV229" i="5"/>
  <c r="DV190" i="5"/>
  <c r="DV54" i="5"/>
  <c r="DV397" i="5"/>
  <c r="DV410" i="5"/>
  <c r="DV90" i="5"/>
  <c r="DV353" i="5"/>
  <c r="DV321" i="5"/>
  <c r="DV225" i="5"/>
  <c r="DV129" i="5"/>
  <c r="DV336" i="5"/>
  <c r="DV304" i="5"/>
  <c r="DV272" i="5"/>
  <c r="DV278" i="5"/>
  <c r="DV45" i="5"/>
  <c r="DV322" i="5"/>
  <c r="DV258" i="5"/>
  <c r="DV126" i="5"/>
  <c r="DV205" i="5"/>
  <c r="DV218" i="5"/>
  <c r="DV42" i="5"/>
  <c r="DV65" i="5"/>
  <c r="DV120" i="5"/>
  <c r="DV340" i="5"/>
  <c r="DV399" i="5"/>
  <c r="DV319" i="5"/>
  <c r="DV287" i="5"/>
  <c r="DV271" i="5"/>
  <c r="DV193" i="5"/>
  <c r="DV244" i="5"/>
  <c r="DV404" i="5"/>
  <c r="DV308" i="5"/>
  <c r="DV276" i="5"/>
  <c r="DV76" i="5"/>
  <c r="DV367" i="5"/>
  <c r="DV255" i="5"/>
  <c r="DV257" i="5"/>
  <c r="DV368" i="5"/>
  <c r="DV184" i="5"/>
  <c r="DV40" i="5"/>
  <c r="DV372" i="5"/>
  <c r="DV240" i="5"/>
  <c r="DV204" i="5"/>
  <c r="DV172" i="5"/>
  <c r="DV108" i="5"/>
  <c r="DV52" i="5"/>
  <c r="DV415" i="5"/>
  <c r="DV383" i="5"/>
  <c r="DV351" i="5"/>
  <c r="DV223" i="5"/>
  <c r="DV159" i="5"/>
  <c r="DV95" i="5"/>
  <c r="DV374" i="5"/>
  <c r="DV290" i="5"/>
  <c r="DV97" i="5"/>
  <c r="DV216" i="5"/>
  <c r="DV152" i="5"/>
  <c r="DV88" i="5"/>
  <c r="DV140" i="5"/>
  <c r="DV431" i="5"/>
  <c r="DV335" i="5"/>
  <c r="DV303" i="5"/>
  <c r="DV239" i="5"/>
  <c r="DV207" i="5"/>
  <c r="DV143" i="5"/>
  <c r="DV111" i="5"/>
  <c r="DV182" i="5"/>
  <c r="DV175" i="5"/>
  <c r="DV79" i="5"/>
  <c r="DV63" i="5"/>
  <c r="DV389" i="5"/>
  <c r="DV133" i="5"/>
  <c r="DV98" i="5"/>
  <c r="DV94" i="5"/>
  <c r="DV301" i="5"/>
  <c r="DV186" i="5"/>
  <c r="DV384" i="5"/>
  <c r="DV326" i="5"/>
  <c r="DV134" i="5"/>
  <c r="DV85" i="5"/>
  <c r="DV370" i="5"/>
  <c r="DV242" i="5"/>
  <c r="DV114" i="5"/>
  <c r="DV394" i="5"/>
  <c r="DV74" i="5"/>
  <c r="DV433" i="5"/>
  <c r="DV390" i="5"/>
  <c r="DV405" i="5"/>
  <c r="DV33" i="5"/>
  <c r="DV306" i="5"/>
  <c r="DV178" i="5"/>
  <c r="DV302" i="5"/>
  <c r="DV238" i="5"/>
  <c r="DV253" i="5"/>
  <c r="DV189" i="5"/>
  <c r="DV266" i="5"/>
  <c r="DV202" i="5"/>
  <c r="DV377" i="5"/>
  <c r="DV313" i="5"/>
  <c r="DV217" i="5"/>
  <c r="DV89" i="5"/>
  <c r="DV236" i="5"/>
  <c r="DV176" i="5"/>
  <c r="DV112" i="5"/>
  <c r="DV191" i="5"/>
  <c r="DV286" i="5"/>
  <c r="DV109" i="5"/>
  <c r="DV337" i="5"/>
  <c r="DV262" i="5"/>
  <c r="DV198" i="5"/>
  <c r="DV70" i="5"/>
  <c r="DV213" i="5"/>
  <c r="DV366" i="5"/>
  <c r="DV174" i="5"/>
  <c r="DV110" i="5"/>
  <c r="DV317" i="5"/>
  <c r="DV125" i="5"/>
  <c r="DV127" i="5"/>
  <c r="DV47" i="5"/>
  <c r="DV341" i="5"/>
  <c r="DV277" i="5"/>
  <c r="DV149" i="5"/>
  <c r="DV430" i="5"/>
  <c r="DV46" i="5"/>
  <c r="DV381" i="5"/>
  <c r="DV61" i="5"/>
  <c r="DV330" i="5"/>
  <c r="DV138" i="5"/>
  <c r="DV34" i="5"/>
  <c r="DV409" i="5"/>
  <c r="DV345" i="5"/>
  <c r="DV281" i="5"/>
  <c r="DV249" i="5"/>
  <c r="DV153" i="5"/>
  <c r="DV424" i="5"/>
  <c r="DV392" i="5"/>
  <c r="DV296" i="5"/>
  <c r="DV121" i="5"/>
  <c r="DV328" i="5"/>
  <c r="DV428" i="5"/>
  <c r="DV332" i="5"/>
  <c r="DV300" i="5"/>
  <c r="DV196" i="5"/>
  <c r="DV427" i="5"/>
  <c r="DV315" i="5"/>
  <c r="DV283" i="5"/>
  <c r="DV251" i="5"/>
  <c r="DV235" i="5"/>
  <c r="DV187" i="5"/>
  <c r="DV123" i="5"/>
  <c r="DV91" i="5"/>
  <c r="DV59" i="5"/>
  <c r="DV57" i="5"/>
  <c r="DV268" i="5"/>
  <c r="DV208" i="5"/>
  <c r="DV264" i="5"/>
  <c r="DV72" i="5"/>
  <c r="DV363" i="5"/>
  <c r="DV331" i="5"/>
  <c r="DV171" i="5"/>
  <c r="DV144" i="5"/>
  <c r="DV80" i="5"/>
  <c r="DV232" i="5"/>
  <c r="DV164" i="5"/>
  <c r="DV100" i="5"/>
  <c r="DV48" i="5"/>
  <c r="DV411" i="5"/>
  <c r="DV395" i="5"/>
  <c r="DV379" i="5"/>
  <c r="DV347" i="5"/>
  <c r="DV219" i="5"/>
  <c r="DV155" i="5"/>
  <c r="DV139" i="5"/>
  <c r="DV107" i="5"/>
  <c r="DV185" i="5"/>
  <c r="DV360" i="5"/>
  <c r="DV396" i="5"/>
  <c r="DV364" i="5"/>
  <c r="DV132" i="5"/>
  <c r="DV299" i="5"/>
  <c r="DV267" i="5"/>
  <c r="DV203" i="5"/>
  <c r="DV43" i="5"/>
  <c r="DV75" i="5"/>
  <c r="V125" i="5"/>
  <c r="Y125" i="5"/>
  <c r="Z125" i="5"/>
  <c r="S125" i="5"/>
  <c r="X125" i="5"/>
  <c r="W125" i="5"/>
  <c r="U125" i="5"/>
  <c r="T125" i="5"/>
  <c r="R125" i="5"/>
  <c r="E132" i="7"/>
  <c r="P123" i="5"/>
  <c r="I123" i="5" s="1"/>
  <c r="F125" i="5"/>
  <c r="DW31" i="5"/>
  <c r="E126" i="5"/>
  <c r="N126" i="5" s="1"/>
  <c r="Q126" i="5" s="1"/>
  <c r="D128" i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S126" i="5" l="1"/>
  <c r="U126" i="5"/>
  <c r="X126" i="5"/>
  <c r="Z126" i="5"/>
  <c r="W126" i="5"/>
  <c r="R126" i="5"/>
  <c r="Y126" i="5"/>
  <c r="T126" i="5"/>
  <c r="V126" i="5"/>
  <c r="DW246" i="5"/>
  <c r="DW118" i="5"/>
  <c r="DW418" i="5"/>
  <c r="DW325" i="5"/>
  <c r="DW197" i="5"/>
  <c r="DW414" i="5"/>
  <c r="DW226" i="5"/>
  <c r="DW365" i="5"/>
  <c r="DW173" i="5"/>
  <c r="DW222" i="5"/>
  <c r="DW250" i="5"/>
  <c r="DW378" i="5"/>
  <c r="DW369" i="5"/>
  <c r="DW66" i="5"/>
  <c r="DW273" i="5"/>
  <c r="DW209" i="5"/>
  <c r="DW81" i="5"/>
  <c r="DW260" i="5"/>
  <c r="DW145" i="5"/>
  <c r="DW416" i="5"/>
  <c r="DW320" i="5"/>
  <c r="DW200" i="5"/>
  <c r="DW136" i="5"/>
  <c r="DW68" i="5"/>
  <c r="DW124" i="5"/>
  <c r="DW324" i="5"/>
  <c r="DW256" i="5"/>
  <c r="DW388" i="5"/>
  <c r="DW64" i="5"/>
  <c r="DW391" i="5"/>
  <c r="DW359" i="5"/>
  <c r="DW327" i="5"/>
  <c r="DW188" i="5"/>
  <c r="DW423" i="5"/>
  <c r="DW295" i="5"/>
  <c r="DW199" i="5"/>
  <c r="DW263" i="5"/>
  <c r="DW71" i="5"/>
  <c r="DW231" i="5"/>
  <c r="DW167" i="5"/>
  <c r="DW103" i="5"/>
  <c r="DW55" i="5"/>
  <c r="DW294" i="5"/>
  <c r="DW358" i="5"/>
  <c r="DW102" i="5"/>
  <c r="DW38" i="5"/>
  <c r="DW181" i="5"/>
  <c r="DW422" i="5"/>
  <c r="DW230" i="5"/>
  <c r="DW373" i="5"/>
  <c r="DW402" i="5"/>
  <c r="DW135" i="5"/>
  <c r="DW39" i="5"/>
  <c r="DW166" i="5"/>
  <c r="DW245" i="5"/>
  <c r="DW117" i="5"/>
  <c r="DW309" i="5"/>
  <c r="DW338" i="5"/>
  <c r="DW53" i="5"/>
  <c r="DW210" i="5"/>
  <c r="DW398" i="5"/>
  <c r="DW334" i="5"/>
  <c r="DW142" i="5"/>
  <c r="DW274" i="5"/>
  <c r="DW270" i="5"/>
  <c r="DW78" i="5"/>
  <c r="DW146" i="5"/>
  <c r="DW82" i="5"/>
  <c r="DW206" i="5"/>
  <c r="DW349" i="5"/>
  <c r="DW285" i="5"/>
  <c r="DW221" i="5"/>
  <c r="DW157" i="5"/>
  <c r="DW106" i="5"/>
  <c r="DW58" i="5"/>
  <c r="DW425" i="5"/>
  <c r="DW298" i="5"/>
  <c r="DW393" i="5"/>
  <c r="DW329" i="5"/>
  <c r="DW233" i="5"/>
  <c r="DW201" i="5"/>
  <c r="DW41" i="5"/>
  <c r="DW413" i="5"/>
  <c r="DW93" i="5"/>
  <c r="DW362" i="5"/>
  <c r="DW170" i="5"/>
  <c r="DW265" i="5"/>
  <c r="DW426" i="5"/>
  <c r="DW234" i="5"/>
  <c r="DW105" i="5"/>
  <c r="DW169" i="5"/>
  <c r="DW137" i="5"/>
  <c r="DW380" i="5"/>
  <c r="DW252" i="5"/>
  <c r="DW224" i="5"/>
  <c r="DW96" i="5"/>
  <c r="DW412" i="5"/>
  <c r="DW348" i="5"/>
  <c r="DW284" i="5"/>
  <c r="DW84" i="5"/>
  <c r="DW73" i="5"/>
  <c r="DW312" i="5"/>
  <c r="DW60" i="5"/>
  <c r="DW316" i="5"/>
  <c r="DW361" i="5"/>
  <c r="DW297" i="5"/>
  <c r="DW408" i="5"/>
  <c r="DW280" i="5"/>
  <c r="DW192" i="5"/>
  <c r="DW160" i="5"/>
  <c r="DW376" i="5"/>
  <c r="DW148" i="5"/>
  <c r="DW344" i="5"/>
  <c r="DW128" i="5"/>
  <c r="DW248" i="5"/>
  <c r="DW56" i="5"/>
  <c r="DW355" i="5"/>
  <c r="DW275" i="5"/>
  <c r="DW419" i="5"/>
  <c r="DW339" i="5"/>
  <c r="DW259" i="5"/>
  <c r="DW163" i="5"/>
  <c r="DW212" i="5"/>
  <c r="DW180" i="5"/>
  <c r="DW116" i="5"/>
  <c r="DW36" i="5"/>
  <c r="DW403" i="5"/>
  <c r="DW387" i="5"/>
  <c r="DW323" i="5"/>
  <c r="DW243" i="5"/>
  <c r="DW371" i="5"/>
  <c r="DW307" i="5"/>
  <c r="DW291" i="5"/>
  <c r="DW227" i="5"/>
  <c r="DW211" i="5"/>
  <c r="DW131" i="5"/>
  <c r="DW99" i="5"/>
  <c r="DW195" i="5"/>
  <c r="DW179" i="5"/>
  <c r="DW51" i="5"/>
  <c r="DW310" i="5"/>
  <c r="DW354" i="5"/>
  <c r="DW158" i="5"/>
  <c r="DW429" i="5"/>
  <c r="DW37" i="5"/>
  <c r="DW237" i="5"/>
  <c r="DW122" i="5"/>
  <c r="DW401" i="5"/>
  <c r="DW49" i="5"/>
  <c r="DW352" i="5"/>
  <c r="DW115" i="5"/>
  <c r="DW35" i="5"/>
  <c r="DW62" i="5"/>
  <c r="DW261" i="5"/>
  <c r="DW162" i="5"/>
  <c r="DW350" i="5"/>
  <c r="DW147" i="5"/>
  <c r="DW83" i="5"/>
  <c r="DW67" i="5"/>
  <c r="DW69" i="5"/>
  <c r="DW314" i="5"/>
  <c r="DW177" i="5"/>
  <c r="DW241" i="5"/>
  <c r="DW104" i="5"/>
  <c r="DW407" i="5"/>
  <c r="DW343" i="5"/>
  <c r="DW279" i="5"/>
  <c r="DW288" i="5"/>
  <c r="DW292" i="5"/>
  <c r="DW220" i="5"/>
  <c r="DW156" i="5"/>
  <c r="DW375" i="5"/>
  <c r="DW311" i="5"/>
  <c r="DW247" i="5"/>
  <c r="DW183" i="5"/>
  <c r="DW421" i="5"/>
  <c r="DW113" i="5"/>
  <c r="DW356" i="5"/>
  <c r="DW92" i="5"/>
  <c r="DW215" i="5"/>
  <c r="DW151" i="5"/>
  <c r="DW87" i="5"/>
  <c r="DW305" i="5"/>
  <c r="DW228" i="5"/>
  <c r="DW168" i="5"/>
  <c r="DW420" i="5"/>
  <c r="DW44" i="5"/>
  <c r="DW119" i="5"/>
  <c r="DW278" i="5"/>
  <c r="DW214" i="5"/>
  <c r="DW150" i="5"/>
  <c r="DW357" i="5"/>
  <c r="DW165" i="5"/>
  <c r="DW382" i="5"/>
  <c r="DW54" i="5"/>
  <c r="DW397" i="5"/>
  <c r="DW257" i="5"/>
  <c r="DW225" i="5"/>
  <c r="DW322" i="5"/>
  <c r="DW258" i="5"/>
  <c r="DW130" i="5"/>
  <c r="DW190" i="5"/>
  <c r="DW269" i="5"/>
  <c r="DW205" i="5"/>
  <c r="DW141" i="5"/>
  <c r="DW77" i="5"/>
  <c r="DW218" i="5"/>
  <c r="DW42" i="5"/>
  <c r="DW353" i="5"/>
  <c r="DW289" i="5"/>
  <c r="DW129" i="5"/>
  <c r="DW97" i="5"/>
  <c r="DW368" i="5"/>
  <c r="DW272" i="5"/>
  <c r="DW406" i="5"/>
  <c r="DW293" i="5"/>
  <c r="DW50" i="5"/>
  <c r="DW410" i="5"/>
  <c r="DW282" i="5"/>
  <c r="DW90" i="5"/>
  <c r="DW385" i="5"/>
  <c r="DW321" i="5"/>
  <c r="DW193" i="5"/>
  <c r="DW432" i="5"/>
  <c r="DW342" i="5"/>
  <c r="DW86" i="5"/>
  <c r="DW229" i="5"/>
  <c r="DW101" i="5"/>
  <c r="DW45" i="5"/>
  <c r="DW386" i="5"/>
  <c r="DW194" i="5"/>
  <c r="DW318" i="5"/>
  <c r="DW254" i="5"/>
  <c r="DW126" i="5"/>
  <c r="DW333" i="5"/>
  <c r="DW346" i="5"/>
  <c r="DW154" i="5"/>
  <c r="DW417" i="5"/>
  <c r="DW216" i="5"/>
  <c r="DW184" i="5"/>
  <c r="DW40" i="5"/>
  <c r="DW308" i="5"/>
  <c r="DW204" i="5"/>
  <c r="DW172" i="5"/>
  <c r="DW108" i="5"/>
  <c r="DW52" i="5"/>
  <c r="DW383" i="5"/>
  <c r="DW367" i="5"/>
  <c r="DW255" i="5"/>
  <c r="DW336" i="5"/>
  <c r="DW304" i="5"/>
  <c r="DW152" i="5"/>
  <c r="DW140" i="5"/>
  <c r="DW351" i="5"/>
  <c r="DW303" i="5"/>
  <c r="DW161" i="5"/>
  <c r="DW65" i="5"/>
  <c r="DW400" i="5"/>
  <c r="DW244" i="5"/>
  <c r="DW120" i="5"/>
  <c r="DW372" i="5"/>
  <c r="DW240" i="5"/>
  <c r="DW431" i="5"/>
  <c r="DW415" i="5"/>
  <c r="DW335" i="5"/>
  <c r="DW287" i="5"/>
  <c r="DW223" i="5"/>
  <c r="DW127" i="5"/>
  <c r="DW63" i="5"/>
  <c r="DW88" i="5"/>
  <c r="DW404" i="5"/>
  <c r="DW340" i="5"/>
  <c r="DW276" i="5"/>
  <c r="DW76" i="5"/>
  <c r="DW399" i="5"/>
  <c r="DW319" i="5"/>
  <c r="DW271" i="5"/>
  <c r="DW207" i="5"/>
  <c r="DW175" i="5"/>
  <c r="DW79" i="5"/>
  <c r="DW47" i="5"/>
  <c r="DW374" i="5"/>
  <c r="DW182" i="5"/>
  <c r="DW389" i="5"/>
  <c r="DW290" i="5"/>
  <c r="DW191" i="5"/>
  <c r="DW262" i="5"/>
  <c r="DW198" i="5"/>
  <c r="DW213" i="5"/>
  <c r="DW33" i="5"/>
  <c r="DW114" i="5"/>
  <c r="DW366" i="5"/>
  <c r="DW174" i="5"/>
  <c r="DW337" i="5"/>
  <c r="DW317" i="5"/>
  <c r="DW189" i="5"/>
  <c r="DW330" i="5"/>
  <c r="DW266" i="5"/>
  <c r="DW138" i="5"/>
  <c r="DW281" i="5"/>
  <c r="DW249" i="5"/>
  <c r="DW121" i="5"/>
  <c r="DW424" i="5"/>
  <c r="DW268" i="5"/>
  <c r="DW112" i="5"/>
  <c r="DW95" i="5"/>
  <c r="DW133" i="5"/>
  <c r="DW98" i="5"/>
  <c r="DW94" i="5"/>
  <c r="DW301" i="5"/>
  <c r="DW109" i="5"/>
  <c r="DW186" i="5"/>
  <c r="DW384" i="5"/>
  <c r="DW390" i="5"/>
  <c r="DW326" i="5"/>
  <c r="DW134" i="5"/>
  <c r="DW341" i="5"/>
  <c r="DW277" i="5"/>
  <c r="DW149" i="5"/>
  <c r="DW370" i="5"/>
  <c r="DW178" i="5"/>
  <c r="DW110" i="5"/>
  <c r="DW46" i="5"/>
  <c r="DW381" i="5"/>
  <c r="DW125" i="5"/>
  <c r="DW394" i="5"/>
  <c r="DW74" i="5"/>
  <c r="DW239" i="5"/>
  <c r="DW159" i="5"/>
  <c r="DW143" i="5"/>
  <c r="DW111" i="5"/>
  <c r="DW286" i="5"/>
  <c r="DW433" i="5"/>
  <c r="DW70" i="5"/>
  <c r="DW405" i="5"/>
  <c r="DW85" i="5"/>
  <c r="DW306" i="5"/>
  <c r="DW242" i="5"/>
  <c r="DW430" i="5"/>
  <c r="DW302" i="5"/>
  <c r="DW238" i="5"/>
  <c r="DW253" i="5"/>
  <c r="DW61" i="5"/>
  <c r="DW202" i="5"/>
  <c r="DW34" i="5"/>
  <c r="DW345" i="5"/>
  <c r="DW217" i="5"/>
  <c r="DW185" i="5"/>
  <c r="DW89" i="5"/>
  <c r="DW57" i="5"/>
  <c r="DW296" i="5"/>
  <c r="DW236" i="5"/>
  <c r="DW208" i="5"/>
  <c r="DW176" i="5"/>
  <c r="DW377" i="5"/>
  <c r="DW313" i="5"/>
  <c r="DW144" i="5"/>
  <c r="DW80" i="5"/>
  <c r="DW300" i="5"/>
  <c r="DW196" i="5"/>
  <c r="DW164" i="5"/>
  <c r="DW100" i="5"/>
  <c r="DW48" i="5"/>
  <c r="DW427" i="5"/>
  <c r="DW379" i="5"/>
  <c r="DW251" i="5"/>
  <c r="DW203" i="5"/>
  <c r="DW155" i="5"/>
  <c r="DW139" i="5"/>
  <c r="DW107" i="5"/>
  <c r="DW91" i="5"/>
  <c r="DW75" i="5"/>
  <c r="DW409" i="5"/>
  <c r="DW360" i="5"/>
  <c r="DW328" i="5"/>
  <c r="DW428" i="5"/>
  <c r="DW264" i="5"/>
  <c r="DW232" i="5"/>
  <c r="DW132" i="5"/>
  <c r="DW315" i="5"/>
  <c r="DW299" i="5"/>
  <c r="DW235" i="5"/>
  <c r="DW153" i="5"/>
  <c r="DW364" i="5"/>
  <c r="DW395" i="5"/>
  <c r="DW363" i="5"/>
  <c r="DW331" i="5"/>
  <c r="DW283" i="5"/>
  <c r="DW187" i="5"/>
  <c r="DW123" i="5"/>
  <c r="DW59" i="5"/>
  <c r="DW171" i="5"/>
  <c r="DW392" i="5"/>
  <c r="DW396" i="5"/>
  <c r="DW332" i="5"/>
  <c r="DW72" i="5"/>
  <c r="DW411" i="5"/>
  <c r="DW347" i="5"/>
  <c r="DW267" i="5"/>
  <c r="DW219" i="5"/>
  <c r="DW43" i="5"/>
  <c r="E133" i="7"/>
  <c r="P124" i="5"/>
  <c r="I124" i="5" s="1"/>
  <c r="F126" i="5"/>
  <c r="DX31" i="5"/>
  <c r="E127" i="5"/>
  <c r="N127" i="5" s="1"/>
  <c r="Q127" i="5" s="1"/>
  <c r="D129" i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U127" i="5" l="1"/>
  <c r="V127" i="5"/>
  <c r="R127" i="5"/>
  <c r="X127" i="5"/>
  <c r="Y127" i="5"/>
  <c r="T127" i="5"/>
  <c r="W127" i="5"/>
  <c r="S127" i="5"/>
  <c r="Z127" i="5"/>
  <c r="DX246" i="5"/>
  <c r="DX118" i="5"/>
  <c r="DX325" i="5"/>
  <c r="DX197" i="5"/>
  <c r="DX226" i="5"/>
  <c r="DX418" i="5"/>
  <c r="DX414" i="5"/>
  <c r="DX173" i="5"/>
  <c r="DX365" i="5"/>
  <c r="DX378" i="5"/>
  <c r="DX66" i="5"/>
  <c r="DX209" i="5"/>
  <c r="DX250" i="5"/>
  <c r="DX222" i="5"/>
  <c r="DX369" i="5"/>
  <c r="DX273" i="5"/>
  <c r="DX145" i="5"/>
  <c r="DX260" i="5"/>
  <c r="DX200" i="5"/>
  <c r="DX416" i="5"/>
  <c r="DX81" i="5"/>
  <c r="DX320" i="5"/>
  <c r="DX388" i="5"/>
  <c r="DX324" i="5"/>
  <c r="DX124" i="5"/>
  <c r="DX136" i="5"/>
  <c r="DX64" i="5"/>
  <c r="DX68" i="5"/>
  <c r="DX256" i="5"/>
  <c r="DX327" i="5"/>
  <c r="DX188" i="5"/>
  <c r="DX423" i="5"/>
  <c r="DX391" i="5"/>
  <c r="DX359" i="5"/>
  <c r="DX263" i="5"/>
  <c r="DX199" i="5"/>
  <c r="DX167" i="5"/>
  <c r="DX55" i="5"/>
  <c r="DX294" i="5"/>
  <c r="DX295" i="5"/>
  <c r="DX231" i="5"/>
  <c r="DX135" i="5"/>
  <c r="DX103" i="5"/>
  <c r="DX39" i="5"/>
  <c r="DX422" i="5"/>
  <c r="DX358" i="5"/>
  <c r="DX166" i="5"/>
  <c r="DX373" i="5"/>
  <c r="DX245" i="5"/>
  <c r="DX181" i="5"/>
  <c r="DX230" i="5"/>
  <c r="DX309" i="5"/>
  <c r="DX402" i="5"/>
  <c r="DX102" i="5"/>
  <c r="DX38" i="5"/>
  <c r="DX53" i="5"/>
  <c r="DX71" i="5"/>
  <c r="DX117" i="5"/>
  <c r="DX338" i="5"/>
  <c r="DX274" i="5"/>
  <c r="DX398" i="5"/>
  <c r="DX146" i="5"/>
  <c r="DX82" i="5"/>
  <c r="DX334" i="5"/>
  <c r="DX78" i="5"/>
  <c r="DX210" i="5"/>
  <c r="DX270" i="5"/>
  <c r="DX413" i="5"/>
  <c r="DX206" i="5"/>
  <c r="DX142" i="5"/>
  <c r="DX285" i="5"/>
  <c r="DX157" i="5"/>
  <c r="DX234" i="5"/>
  <c r="DX170" i="5"/>
  <c r="DX393" i="5"/>
  <c r="DX93" i="5"/>
  <c r="DX426" i="5"/>
  <c r="DX265" i="5"/>
  <c r="DX169" i="5"/>
  <c r="DX105" i="5"/>
  <c r="DX41" i="5"/>
  <c r="DX349" i="5"/>
  <c r="DX221" i="5"/>
  <c r="DX106" i="5"/>
  <c r="DX58" i="5"/>
  <c r="DX361" i="5"/>
  <c r="DX233" i="5"/>
  <c r="DX362" i="5"/>
  <c r="DX298" i="5"/>
  <c r="DX425" i="5"/>
  <c r="DX329" i="5"/>
  <c r="DX297" i="5"/>
  <c r="DX201" i="5"/>
  <c r="DX73" i="5"/>
  <c r="DX312" i="5"/>
  <c r="DX192" i="5"/>
  <c r="DX412" i="5"/>
  <c r="DX316" i="5"/>
  <c r="DX84" i="5"/>
  <c r="DX137" i="5"/>
  <c r="DX408" i="5"/>
  <c r="DX252" i="5"/>
  <c r="DX224" i="5"/>
  <c r="DX96" i="5"/>
  <c r="DX376" i="5"/>
  <c r="DX248" i="5"/>
  <c r="DX180" i="5"/>
  <c r="DX380" i="5"/>
  <c r="DX344" i="5"/>
  <c r="DX280" i="5"/>
  <c r="DX160" i="5"/>
  <c r="DX128" i="5"/>
  <c r="DX60" i="5"/>
  <c r="DX348" i="5"/>
  <c r="DX284" i="5"/>
  <c r="DX212" i="5"/>
  <c r="DX56" i="5"/>
  <c r="DX419" i="5"/>
  <c r="DX387" i="5"/>
  <c r="DX371" i="5"/>
  <c r="DX339" i="5"/>
  <c r="DX148" i="5"/>
  <c r="DX323" i="5"/>
  <c r="DX291" i="5"/>
  <c r="DX243" i="5"/>
  <c r="DX211" i="5"/>
  <c r="DX131" i="5"/>
  <c r="DX99" i="5"/>
  <c r="DX116" i="5"/>
  <c r="DX36" i="5"/>
  <c r="DX307" i="5"/>
  <c r="DX275" i="5"/>
  <c r="DX259" i="5"/>
  <c r="DX227" i="5"/>
  <c r="DX195" i="5"/>
  <c r="DX179" i="5"/>
  <c r="DX403" i="5"/>
  <c r="DX355" i="5"/>
  <c r="DX163" i="5"/>
  <c r="DX310" i="5"/>
  <c r="DX62" i="5"/>
  <c r="DX69" i="5"/>
  <c r="DX162" i="5"/>
  <c r="DX314" i="5"/>
  <c r="DX147" i="5"/>
  <c r="DX67" i="5"/>
  <c r="DX261" i="5"/>
  <c r="DX354" i="5"/>
  <c r="DX237" i="5"/>
  <c r="DX177" i="5"/>
  <c r="DX115" i="5"/>
  <c r="DX51" i="5"/>
  <c r="DX158" i="5"/>
  <c r="DX83" i="5"/>
  <c r="DX35" i="5"/>
  <c r="DX350" i="5"/>
  <c r="DX37" i="5"/>
  <c r="DX122" i="5"/>
  <c r="DX401" i="5"/>
  <c r="DX241" i="5"/>
  <c r="DX49" i="5"/>
  <c r="DX113" i="5"/>
  <c r="DX292" i="5"/>
  <c r="DX228" i="5"/>
  <c r="DX420" i="5"/>
  <c r="DX356" i="5"/>
  <c r="DX156" i="5"/>
  <c r="DX407" i="5"/>
  <c r="DX375" i="5"/>
  <c r="DX343" i="5"/>
  <c r="DX119" i="5"/>
  <c r="DX278" i="5"/>
  <c r="DX429" i="5"/>
  <c r="DX352" i="5"/>
  <c r="DX168" i="5"/>
  <c r="DX104" i="5"/>
  <c r="DX44" i="5"/>
  <c r="DX311" i="5"/>
  <c r="DX87" i="5"/>
  <c r="DX305" i="5"/>
  <c r="DX288" i="5"/>
  <c r="DX220" i="5"/>
  <c r="DX92" i="5"/>
  <c r="DX279" i="5"/>
  <c r="DX215" i="5"/>
  <c r="DX183" i="5"/>
  <c r="DX406" i="5"/>
  <c r="DX342" i="5"/>
  <c r="DX45" i="5"/>
  <c r="DX194" i="5"/>
  <c r="DX50" i="5"/>
  <c r="DX254" i="5"/>
  <c r="DX190" i="5"/>
  <c r="DX269" i="5"/>
  <c r="DX346" i="5"/>
  <c r="DX282" i="5"/>
  <c r="DX218" i="5"/>
  <c r="DX385" i="5"/>
  <c r="DX321" i="5"/>
  <c r="DX289" i="5"/>
  <c r="DX151" i="5"/>
  <c r="DX86" i="5"/>
  <c r="DX101" i="5"/>
  <c r="DX318" i="5"/>
  <c r="DX126" i="5"/>
  <c r="DX397" i="5"/>
  <c r="DX333" i="5"/>
  <c r="DX141" i="5"/>
  <c r="DX154" i="5"/>
  <c r="DX417" i="5"/>
  <c r="DX65" i="5"/>
  <c r="DX304" i="5"/>
  <c r="DX247" i="5"/>
  <c r="DX150" i="5"/>
  <c r="DX421" i="5"/>
  <c r="DX293" i="5"/>
  <c r="DX229" i="5"/>
  <c r="DX165" i="5"/>
  <c r="DX322" i="5"/>
  <c r="DX258" i="5"/>
  <c r="DX382" i="5"/>
  <c r="DX54" i="5"/>
  <c r="DX77" i="5"/>
  <c r="DX410" i="5"/>
  <c r="DX257" i="5"/>
  <c r="DX161" i="5"/>
  <c r="DX432" i="5"/>
  <c r="DX400" i="5"/>
  <c r="DX368" i="5"/>
  <c r="DX214" i="5"/>
  <c r="DX357" i="5"/>
  <c r="DX386" i="5"/>
  <c r="DX130" i="5"/>
  <c r="DX205" i="5"/>
  <c r="DX90" i="5"/>
  <c r="DX42" i="5"/>
  <c r="DX353" i="5"/>
  <c r="DX272" i="5"/>
  <c r="DX152" i="5"/>
  <c r="DX172" i="5"/>
  <c r="DX108" i="5"/>
  <c r="DX76" i="5"/>
  <c r="DX52" i="5"/>
  <c r="DX367" i="5"/>
  <c r="DX129" i="5"/>
  <c r="DX97" i="5"/>
  <c r="DX216" i="5"/>
  <c r="DX120" i="5"/>
  <c r="DX404" i="5"/>
  <c r="DX240" i="5"/>
  <c r="DX140" i="5"/>
  <c r="DX431" i="5"/>
  <c r="DX415" i="5"/>
  <c r="DX351" i="5"/>
  <c r="DX287" i="5"/>
  <c r="DX193" i="5"/>
  <c r="DX336" i="5"/>
  <c r="DX372" i="5"/>
  <c r="DX340" i="5"/>
  <c r="DX276" i="5"/>
  <c r="DX204" i="5"/>
  <c r="DX399" i="5"/>
  <c r="DX335" i="5"/>
  <c r="DX319" i="5"/>
  <c r="DX271" i="5"/>
  <c r="DX159" i="5"/>
  <c r="DX225" i="5"/>
  <c r="DX244" i="5"/>
  <c r="DX184" i="5"/>
  <c r="DX88" i="5"/>
  <c r="DX40" i="5"/>
  <c r="DX308" i="5"/>
  <c r="DX383" i="5"/>
  <c r="DX303" i="5"/>
  <c r="DX255" i="5"/>
  <c r="DX223" i="5"/>
  <c r="DX143" i="5"/>
  <c r="DX79" i="5"/>
  <c r="DX127" i="5"/>
  <c r="DX47" i="5"/>
  <c r="DX374" i="5"/>
  <c r="DX389" i="5"/>
  <c r="DX290" i="5"/>
  <c r="DX94" i="5"/>
  <c r="DX186" i="5"/>
  <c r="DX198" i="5"/>
  <c r="DX134" i="5"/>
  <c r="DX405" i="5"/>
  <c r="DX341" i="5"/>
  <c r="DX277" i="5"/>
  <c r="DX149" i="5"/>
  <c r="DX33" i="5"/>
  <c r="DX306" i="5"/>
  <c r="DX242" i="5"/>
  <c r="DX178" i="5"/>
  <c r="DX366" i="5"/>
  <c r="DX110" i="5"/>
  <c r="DX46" i="5"/>
  <c r="DX61" i="5"/>
  <c r="DX74" i="5"/>
  <c r="DX175" i="5"/>
  <c r="DX63" i="5"/>
  <c r="DX182" i="5"/>
  <c r="DX133" i="5"/>
  <c r="DX98" i="5"/>
  <c r="DX286" i="5"/>
  <c r="DX433" i="5"/>
  <c r="DX390" i="5"/>
  <c r="DX70" i="5"/>
  <c r="DX302" i="5"/>
  <c r="DX381" i="5"/>
  <c r="DX394" i="5"/>
  <c r="DX345" i="5"/>
  <c r="DX217" i="5"/>
  <c r="DX121" i="5"/>
  <c r="DX328" i="5"/>
  <c r="DX208" i="5"/>
  <c r="DX95" i="5"/>
  <c r="DX301" i="5"/>
  <c r="DX384" i="5"/>
  <c r="DX213" i="5"/>
  <c r="DX114" i="5"/>
  <c r="DX430" i="5"/>
  <c r="DX238" i="5"/>
  <c r="DX174" i="5"/>
  <c r="DX253" i="5"/>
  <c r="DX189" i="5"/>
  <c r="DX330" i="5"/>
  <c r="DX266" i="5"/>
  <c r="DX202" i="5"/>
  <c r="DX239" i="5"/>
  <c r="DX207" i="5"/>
  <c r="DX191" i="5"/>
  <c r="DX111" i="5"/>
  <c r="DX109" i="5"/>
  <c r="DX337" i="5"/>
  <c r="DX326" i="5"/>
  <c r="DX262" i="5"/>
  <c r="DX85" i="5"/>
  <c r="DX370" i="5"/>
  <c r="DX317" i="5"/>
  <c r="DX125" i="5"/>
  <c r="DX138" i="5"/>
  <c r="DX34" i="5"/>
  <c r="DX409" i="5"/>
  <c r="DX377" i="5"/>
  <c r="DX185" i="5"/>
  <c r="DX57" i="5"/>
  <c r="DX296" i="5"/>
  <c r="DX268" i="5"/>
  <c r="DX176" i="5"/>
  <c r="DX112" i="5"/>
  <c r="DX153" i="5"/>
  <c r="DX144" i="5"/>
  <c r="DX80" i="5"/>
  <c r="DX164" i="5"/>
  <c r="DX100" i="5"/>
  <c r="DX427" i="5"/>
  <c r="DX315" i="5"/>
  <c r="DX283" i="5"/>
  <c r="DX267" i="5"/>
  <c r="DX251" i="5"/>
  <c r="DX203" i="5"/>
  <c r="DX187" i="5"/>
  <c r="DX123" i="5"/>
  <c r="DX59" i="5"/>
  <c r="DX171" i="5"/>
  <c r="DX89" i="5"/>
  <c r="DX424" i="5"/>
  <c r="DX392" i="5"/>
  <c r="DX396" i="5"/>
  <c r="DX364" i="5"/>
  <c r="DX300" i="5"/>
  <c r="DX48" i="5"/>
  <c r="DX411" i="5"/>
  <c r="DX379" i="5"/>
  <c r="DX363" i="5"/>
  <c r="DX313" i="5"/>
  <c r="DX249" i="5"/>
  <c r="DX428" i="5"/>
  <c r="DX332" i="5"/>
  <c r="DX196" i="5"/>
  <c r="DX132" i="5"/>
  <c r="DX72" i="5"/>
  <c r="DX395" i="5"/>
  <c r="DX347" i="5"/>
  <c r="DX331" i="5"/>
  <c r="DX299" i="5"/>
  <c r="DX235" i="5"/>
  <c r="DX155" i="5"/>
  <c r="DX91" i="5"/>
  <c r="DX139" i="5"/>
  <c r="DX281" i="5"/>
  <c r="DX360" i="5"/>
  <c r="DX236" i="5"/>
  <c r="DX264" i="5"/>
  <c r="DX232" i="5"/>
  <c r="DX219" i="5"/>
  <c r="DX43" i="5"/>
  <c r="DX107" i="5"/>
  <c r="DX75" i="5"/>
  <c r="E134" i="7"/>
  <c r="P125" i="5"/>
  <c r="I125" i="5" s="1"/>
  <c r="DY31" i="5"/>
  <c r="F127" i="5"/>
  <c r="E128" i="5"/>
  <c r="N128" i="5" s="1"/>
  <c r="Q128" i="5" s="1"/>
  <c r="D130" i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DY246" i="5" l="1"/>
  <c r="DY118" i="5"/>
  <c r="DY325" i="5"/>
  <c r="DY197" i="5"/>
  <c r="DY226" i="5"/>
  <c r="DY418" i="5"/>
  <c r="DY414" i="5"/>
  <c r="DY365" i="5"/>
  <c r="DY378" i="5"/>
  <c r="DY222" i="5"/>
  <c r="DY250" i="5"/>
  <c r="DY273" i="5"/>
  <c r="DY145" i="5"/>
  <c r="DY173" i="5"/>
  <c r="DY66" i="5"/>
  <c r="DY369" i="5"/>
  <c r="DY209" i="5"/>
  <c r="DY81" i="5"/>
  <c r="DY320" i="5"/>
  <c r="DY260" i="5"/>
  <c r="DY200" i="5"/>
  <c r="DY416" i="5"/>
  <c r="DY136" i="5"/>
  <c r="DY68" i="5"/>
  <c r="DY388" i="5"/>
  <c r="DY124" i="5"/>
  <c r="DY324" i="5"/>
  <c r="DY256" i="5"/>
  <c r="DY64" i="5"/>
  <c r="DY391" i="5"/>
  <c r="DY327" i="5"/>
  <c r="DY423" i="5"/>
  <c r="DY188" i="5"/>
  <c r="DY359" i="5"/>
  <c r="DY295" i="5"/>
  <c r="DY231" i="5"/>
  <c r="DY167" i="5"/>
  <c r="DY55" i="5"/>
  <c r="DY39" i="5"/>
  <c r="DY422" i="5"/>
  <c r="DY230" i="5"/>
  <c r="DY199" i="5"/>
  <c r="DY103" i="5"/>
  <c r="DY71" i="5"/>
  <c r="DY263" i="5"/>
  <c r="DY135" i="5"/>
  <c r="DY166" i="5"/>
  <c r="DY373" i="5"/>
  <c r="DY309" i="5"/>
  <c r="DY117" i="5"/>
  <c r="DY102" i="5"/>
  <c r="DY181" i="5"/>
  <c r="DY294" i="5"/>
  <c r="DY245" i="5"/>
  <c r="DY358" i="5"/>
  <c r="DY38" i="5"/>
  <c r="DY53" i="5"/>
  <c r="DY142" i="5"/>
  <c r="DY413" i="5"/>
  <c r="DY285" i="5"/>
  <c r="DY210" i="5"/>
  <c r="DY270" i="5"/>
  <c r="DY78" i="5"/>
  <c r="DY274" i="5"/>
  <c r="DY146" i="5"/>
  <c r="DY398" i="5"/>
  <c r="DY334" i="5"/>
  <c r="DY349" i="5"/>
  <c r="DY402" i="5"/>
  <c r="DY338" i="5"/>
  <c r="DY82" i="5"/>
  <c r="DY206" i="5"/>
  <c r="DY93" i="5"/>
  <c r="DY234" i="5"/>
  <c r="DY425" i="5"/>
  <c r="DY221" i="5"/>
  <c r="DY157" i="5"/>
  <c r="DY362" i="5"/>
  <c r="DY170" i="5"/>
  <c r="DY265" i="5"/>
  <c r="DY73" i="5"/>
  <c r="DY426" i="5"/>
  <c r="DY298" i="5"/>
  <c r="DY361" i="5"/>
  <c r="DY233" i="5"/>
  <c r="DY106" i="5"/>
  <c r="DY58" i="5"/>
  <c r="DY393" i="5"/>
  <c r="DY329" i="5"/>
  <c r="DY201" i="5"/>
  <c r="DY137" i="5"/>
  <c r="DY344" i="5"/>
  <c r="DY280" i="5"/>
  <c r="DY252" i="5"/>
  <c r="DY96" i="5"/>
  <c r="DY348" i="5"/>
  <c r="DY284" i="5"/>
  <c r="DY212" i="5"/>
  <c r="DY84" i="5"/>
  <c r="DY380" i="5"/>
  <c r="DY312" i="5"/>
  <c r="DY192" i="5"/>
  <c r="DY60" i="5"/>
  <c r="DY376" i="5"/>
  <c r="DY316" i="5"/>
  <c r="DY105" i="5"/>
  <c r="DY41" i="5"/>
  <c r="DY160" i="5"/>
  <c r="DY412" i="5"/>
  <c r="DY248" i="5"/>
  <c r="DY148" i="5"/>
  <c r="DY297" i="5"/>
  <c r="DY169" i="5"/>
  <c r="DY408" i="5"/>
  <c r="DY224" i="5"/>
  <c r="DY128" i="5"/>
  <c r="DY56" i="5"/>
  <c r="DY403" i="5"/>
  <c r="DY307" i="5"/>
  <c r="DY275" i="5"/>
  <c r="DY116" i="5"/>
  <c r="DY387" i="5"/>
  <c r="DY371" i="5"/>
  <c r="DY355" i="5"/>
  <c r="DY243" i="5"/>
  <c r="DY83" i="5"/>
  <c r="DY180" i="5"/>
  <c r="DY36" i="5"/>
  <c r="DY339" i="5"/>
  <c r="DY227" i="5"/>
  <c r="DY211" i="5"/>
  <c r="DY419" i="5"/>
  <c r="DY323" i="5"/>
  <c r="DY291" i="5"/>
  <c r="DY195" i="5"/>
  <c r="DY115" i="5"/>
  <c r="DY259" i="5"/>
  <c r="DY131" i="5"/>
  <c r="DY350" i="5"/>
  <c r="DY37" i="5"/>
  <c r="DY122" i="5"/>
  <c r="DY179" i="5"/>
  <c r="DY67" i="5"/>
  <c r="DY62" i="5"/>
  <c r="DY69" i="5"/>
  <c r="DY162" i="5"/>
  <c r="DY237" i="5"/>
  <c r="DY113" i="5"/>
  <c r="DY163" i="5"/>
  <c r="DY147" i="5"/>
  <c r="DY51" i="5"/>
  <c r="DY310" i="5"/>
  <c r="DY261" i="5"/>
  <c r="DY99" i="5"/>
  <c r="DY35" i="5"/>
  <c r="DY354" i="5"/>
  <c r="DY158" i="5"/>
  <c r="DY429" i="5"/>
  <c r="DY241" i="5"/>
  <c r="DY352" i="5"/>
  <c r="DY305" i="5"/>
  <c r="DY228" i="5"/>
  <c r="DY220" i="5"/>
  <c r="DY343" i="5"/>
  <c r="DY279" i="5"/>
  <c r="DY314" i="5"/>
  <c r="DY401" i="5"/>
  <c r="DY177" i="5"/>
  <c r="DY420" i="5"/>
  <c r="DY292" i="5"/>
  <c r="DY156" i="5"/>
  <c r="DY407" i="5"/>
  <c r="DY311" i="5"/>
  <c r="DY119" i="5"/>
  <c r="DY104" i="5"/>
  <c r="DY356" i="5"/>
  <c r="DY375" i="5"/>
  <c r="DY247" i="5"/>
  <c r="DY406" i="5"/>
  <c r="DY49" i="5"/>
  <c r="DY288" i="5"/>
  <c r="DY168" i="5"/>
  <c r="DY92" i="5"/>
  <c r="DY44" i="5"/>
  <c r="DY183" i="5"/>
  <c r="DY150" i="5"/>
  <c r="DY214" i="5"/>
  <c r="DY229" i="5"/>
  <c r="DY322" i="5"/>
  <c r="DY130" i="5"/>
  <c r="DY333" i="5"/>
  <c r="DY42" i="5"/>
  <c r="DY385" i="5"/>
  <c r="DY321" i="5"/>
  <c r="DY215" i="5"/>
  <c r="DY151" i="5"/>
  <c r="DY87" i="5"/>
  <c r="DY421" i="5"/>
  <c r="DY45" i="5"/>
  <c r="DY50" i="5"/>
  <c r="DY382" i="5"/>
  <c r="DY318" i="5"/>
  <c r="DY282" i="5"/>
  <c r="DY218" i="5"/>
  <c r="DY289" i="5"/>
  <c r="DY432" i="5"/>
  <c r="DY400" i="5"/>
  <c r="DY272" i="5"/>
  <c r="DY278" i="5"/>
  <c r="DY101" i="5"/>
  <c r="DY386" i="5"/>
  <c r="DY258" i="5"/>
  <c r="DY126" i="5"/>
  <c r="DY269" i="5"/>
  <c r="DY205" i="5"/>
  <c r="DY141" i="5"/>
  <c r="DY346" i="5"/>
  <c r="DY154" i="5"/>
  <c r="DY257" i="5"/>
  <c r="DY193" i="5"/>
  <c r="DY97" i="5"/>
  <c r="DY65" i="5"/>
  <c r="DY244" i="5"/>
  <c r="DY342" i="5"/>
  <c r="DY86" i="5"/>
  <c r="DY357" i="5"/>
  <c r="DY293" i="5"/>
  <c r="DY165" i="5"/>
  <c r="DY194" i="5"/>
  <c r="DY254" i="5"/>
  <c r="DY190" i="5"/>
  <c r="DY54" i="5"/>
  <c r="DY397" i="5"/>
  <c r="DY77" i="5"/>
  <c r="DY410" i="5"/>
  <c r="DY90" i="5"/>
  <c r="DY417" i="5"/>
  <c r="DY353" i="5"/>
  <c r="DY225" i="5"/>
  <c r="DY161" i="5"/>
  <c r="DY129" i="5"/>
  <c r="DY216" i="5"/>
  <c r="DY184" i="5"/>
  <c r="DY40" i="5"/>
  <c r="DY308" i="5"/>
  <c r="DY172" i="5"/>
  <c r="DY108" i="5"/>
  <c r="DY52" i="5"/>
  <c r="DY351" i="5"/>
  <c r="DY303" i="5"/>
  <c r="DY271" i="5"/>
  <c r="DY336" i="5"/>
  <c r="DY304" i="5"/>
  <c r="DY152" i="5"/>
  <c r="DY88" i="5"/>
  <c r="DY404" i="5"/>
  <c r="DY240" i="5"/>
  <c r="DY140" i="5"/>
  <c r="DY431" i="5"/>
  <c r="DY335" i="5"/>
  <c r="DY368" i="5"/>
  <c r="DY120" i="5"/>
  <c r="DY383" i="5"/>
  <c r="DY319" i="5"/>
  <c r="DY287" i="5"/>
  <c r="DY239" i="5"/>
  <c r="DY191" i="5"/>
  <c r="DY127" i="5"/>
  <c r="DY63" i="5"/>
  <c r="DY182" i="5"/>
  <c r="DY389" i="5"/>
  <c r="DY133" i="5"/>
  <c r="DY290" i="5"/>
  <c r="DY372" i="5"/>
  <c r="DY340" i="5"/>
  <c r="DY276" i="5"/>
  <c r="DY204" i="5"/>
  <c r="DY76" i="5"/>
  <c r="DY415" i="5"/>
  <c r="DY399" i="5"/>
  <c r="DY367" i="5"/>
  <c r="DY255" i="5"/>
  <c r="DY175" i="5"/>
  <c r="DY111" i="5"/>
  <c r="DY95" i="5"/>
  <c r="DY47" i="5"/>
  <c r="DY223" i="5"/>
  <c r="DY159" i="5"/>
  <c r="DY143" i="5"/>
  <c r="DY79" i="5"/>
  <c r="DY374" i="5"/>
  <c r="DY286" i="5"/>
  <c r="DY109" i="5"/>
  <c r="DY198" i="5"/>
  <c r="DY85" i="5"/>
  <c r="DY242" i="5"/>
  <c r="DY253" i="5"/>
  <c r="DY125" i="5"/>
  <c r="DY330" i="5"/>
  <c r="DY138" i="5"/>
  <c r="DY186" i="5"/>
  <c r="DY134" i="5"/>
  <c r="DY277" i="5"/>
  <c r="DY149" i="5"/>
  <c r="DY33" i="5"/>
  <c r="DY370" i="5"/>
  <c r="DY178" i="5"/>
  <c r="DY430" i="5"/>
  <c r="DY366" i="5"/>
  <c r="DY238" i="5"/>
  <c r="DY46" i="5"/>
  <c r="DY61" i="5"/>
  <c r="DY74" i="5"/>
  <c r="DY345" i="5"/>
  <c r="DY217" i="5"/>
  <c r="DY153" i="5"/>
  <c r="DY360" i="5"/>
  <c r="DY296" i="5"/>
  <c r="DY207" i="5"/>
  <c r="DY94" i="5"/>
  <c r="DY433" i="5"/>
  <c r="DY384" i="5"/>
  <c r="DY262" i="5"/>
  <c r="DY70" i="5"/>
  <c r="DY213" i="5"/>
  <c r="DY306" i="5"/>
  <c r="DY381" i="5"/>
  <c r="DY394" i="5"/>
  <c r="DY34" i="5"/>
  <c r="DY98" i="5"/>
  <c r="DY301" i="5"/>
  <c r="DY337" i="5"/>
  <c r="DY390" i="5"/>
  <c r="DY326" i="5"/>
  <c r="DY405" i="5"/>
  <c r="DY341" i="5"/>
  <c r="DY114" i="5"/>
  <c r="DY302" i="5"/>
  <c r="DY174" i="5"/>
  <c r="DY110" i="5"/>
  <c r="DY317" i="5"/>
  <c r="DY189" i="5"/>
  <c r="DY266" i="5"/>
  <c r="DY202" i="5"/>
  <c r="DY281" i="5"/>
  <c r="DY89" i="5"/>
  <c r="DY392" i="5"/>
  <c r="DY176" i="5"/>
  <c r="DY112" i="5"/>
  <c r="DY409" i="5"/>
  <c r="DY313" i="5"/>
  <c r="DY249" i="5"/>
  <c r="DY328" i="5"/>
  <c r="DY236" i="5"/>
  <c r="DY144" i="5"/>
  <c r="DY428" i="5"/>
  <c r="DY264" i="5"/>
  <c r="DY164" i="5"/>
  <c r="DY100" i="5"/>
  <c r="DY48" i="5"/>
  <c r="DY347" i="5"/>
  <c r="DY235" i="5"/>
  <c r="DY219" i="5"/>
  <c r="DY187" i="5"/>
  <c r="DY171" i="5"/>
  <c r="DY123" i="5"/>
  <c r="DY59" i="5"/>
  <c r="DY43" i="5"/>
  <c r="DY155" i="5"/>
  <c r="DY185" i="5"/>
  <c r="DY268" i="5"/>
  <c r="DY208" i="5"/>
  <c r="DY396" i="5"/>
  <c r="DY232" i="5"/>
  <c r="DY132" i="5"/>
  <c r="DY411" i="5"/>
  <c r="DY331" i="5"/>
  <c r="DY299" i="5"/>
  <c r="DY203" i="5"/>
  <c r="DY377" i="5"/>
  <c r="DY121" i="5"/>
  <c r="DY364" i="5"/>
  <c r="DY300" i="5"/>
  <c r="DY427" i="5"/>
  <c r="DY315" i="5"/>
  <c r="DY283" i="5"/>
  <c r="DY267" i="5"/>
  <c r="DY107" i="5"/>
  <c r="DY91" i="5"/>
  <c r="DY75" i="5"/>
  <c r="DY139" i="5"/>
  <c r="DY57" i="5"/>
  <c r="DY424" i="5"/>
  <c r="DY80" i="5"/>
  <c r="DY332" i="5"/>
  <c r="DY196" i="5"/>
  <c r="DY72" i="5"/>
  <c r="DY395" i="5"/>
  <c r="DY379" i="5"/>
  <c r="DY363" i="5"/>
  <c r="DY251" i="5"/>
  <c r="Y128" i="5"/>
  <c r="V128" i="5"/>
  <c r="W128" i="5"/>
  <c r="S128" i="5"/>
  <c r="R128" i="5"/>
  <c r="X128" i="5"/>
  <c r="U128" i="5"/>
  <c r="T128" i="5"/>
  <c r="Z128" i="5"/>
  <c r="E135" i="7"/>
  <c r="P126" i="5"/>
  <c r="I126" i="5" s="1"/>
  <c r="F128" i="5"/>
  <c r="DZ31" i="5"/>
  <c r="E129" i="5"/>
  <c r="N129" i="5" s="1"/>
  <c r="Q129" i="5" s="1"/>
  <c r="S131" i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R129" i="5" l="1"/>
  <c r="U129" i="5"/>
  <c r="W129" i="5"/>
  <c r="Y129" i="5"/>
  <c r="X129" i="5"/>
  <c r="Z129" i="5"/>
  <c r="S129" i="5"/>
  <c r="T129" i="5"/>
  <c r="V129" i="5"/>
  <c r="DZ246" i="5"/>
  <c r="DZ118" i="5"/>
  <c r="DZ418" i="5"/>
  <c r="DZ325" i="5"/>
  <c r="DZ197" i="5"/>
  <c r="DZ226" i="5"/>
  <c r="DZ222" i="5"/>
  <c r="DZ365" i="5"/>
  <c r="DZ414" i="5"/>
  <c r="DZ173" i="5"/>
  <c r="DZ250" i="5"/>
  <c r="DZ378" i="5"/>
  <c r="DZ273" i="5"/>
  <c r="DZ209" i="5"/>
  <c r="DZ369" i="5"/>
  <c r="DZ145" i="5"/>
  <c r="DZ81" i="5"/>
  <c r="DZ66" i="5"/>
  <c r="DZ320" i="5"/>
  <c r="DZ260" i="5"/>
  <c r="DZ200" i="5"/>
  <c r="DZ68" i="5"/>
  <c r="DZ416" i="5"/>
  <c r="DZ324" i="5"/>
  <c r="DZ188" i="5"/>
  <c r="DZ256" i="5"/>
  <c r="DZ388" i="5"/>
  <c r="DZ64" i="5"/>
  <c r="DZ391" i="5"/>
  <c r="DZ359" i="5"/>
  <c r="DZ295" i="5"/>
  <c r="DZ136" i="5"/>
  <c r="DZ423" i="5"/>
  <c r="DZ327" i="5"/>
  <c r="DZ124" i="5"/>
  <c r="DZ167" i="5"/>
  <c r="DZ263" i="5"/>
  <c r="DZ231" i="5"/>
  <c r="DZ135" i="5"/>
  <c r="DZ39" i="5"/>
  <c r="DZ358" i="5"/>
  <c r="DZ422" i="5"/>
  <c r="DZ199" i="5"/>
  <c r="DZ71" i="5"/>
  <c r="DZ294" i="5"/>
  <c r="DZ230" i="5"/>
  <c r="DZ103" i="5"/>
  <c r="DZ166" i="5"/>
  <c r="DZ53" i="5"/>
  <c r="DZ245" i="5"/>
  <c r="DZ402" i="5"/>
  <c r="DZ55" i="5"/>
  <c r="DZ38" i="5"/>
  <c r="DZ181" i="5"/>
  <c r="DZ102" i="5"/>
  <c r="DZ373" i="5"/>
  <c r="DZ309" i="5"/>
  <c r="DZ117" i="5"/>
  <c r="DZ338" i="5"/>
  <c r="DZ274" i="5"/>
  <c r="DZ206" i="5"/>
  <c r="DZ78" i="5"/>
  <c r="DZ82" i="5"/>
  <c r="DZ210" i="5"/>
  <c r="DZ334" i="5"/>
  <c r="DZ146" i="5"/>
  <c r="DZ398" i="5"/>
  <c r="DZ270" i="5"/>
  <c r="DZ142" i="5"/>
  <c r="DZ170" i="5"/>
  <c r="DZ349" i="5"/>
  <c r="DZ221" i="5"/>
  <c r="DZ426" i="5"/>
  <c r="DZ298" i="5"/>
  <c r="DZ106" i="5"/>
  <c r="DZ329" i="5"/>
  <c r="DZ265" i="5"/>
  <c r="DZ413" i="5"/>
  <c r="DZ157" i="5"/>
  <c r="DZ234" i="5"/>
  <c r="DZ393" i="5"/>
  <c r="DZ201" i="5"/>
  <c r="DZ285" i="5"/>
  <c r="DZ93" i="5"/>
  <c r="DZ362" i="5"/>
  <c r="DZ58" i="5"/>
  <c r="DZ425" i="5"/>
  <c r="DZ169" i="5"/>
  <c r="DZ105" i="5"/>
  <c r="DZ41" i="5"/>
  <c r="DZ361" i="5"/>
  <c r="DZ233" i="5"/>
  <c r="DZ73" i="5"/>
  <c r="DZ344" i="5"/>
  <c r="DZ128" i="5"/>
  <c r="DZ316" i="5"/>
  <c r="DZ212" i="5"/>
  <c r="DZ297" i="5"/>
  <c r="DZ408" i="5"/>
  <c r="DZ312" i="5"/>
  <c r="DZ280" i="5"/>
  <c r="DZ192" i="5"/>
  <c r="DZ284" i="5"/>
  <c r="DZ137" i="5"/>
  <c r="DZ380" i="5"/>
  <c r="DZ252" i="5"/>
  <c r="DZ60" i="5"/>
  <c r="DZ412" i="5"/>
  <c r="DZ376" i="5"/>
  <c r="DZ248" i="5"/>
  <c r="DZ180" i="5"/>
  <c r="DZ116" i="5"/>
  <c r="DZ56" i="5"/>
  <c r="DZ224" i="5"/>
  <c r="DZ160" i="5"/>
  <c r="DZ96" i="5"/>
  <c r="DZ348" i="5"/>
  <c r="DZ403" i="5"/>
  <c r="DZ323" i="5"/>
  <c r="DZ291" i="5"/>
  <c r="DZ419" i="5"/>
  <c r="DZ387" i="5"/>
  <c r="DZ307" i="5"/>
  <c r="DZ275" i="5"/>
  <c r="DZ179" i="5"/>
  <c r="DZ148" i="5"/>
  <c r="DZ84" i="5"/>
  <c r="DZ355" i="5"/>
  <c r="DZ259" i="5"/>
  <c r="DZ243" i="5"/>
  <c r="DZ36" i="5"/>
  <c r="DZ371" i="5"/>
  <c r="DZ339" i="5"/>
  <c r="DZ211" i="5"/>
  <c r="DZ147" i="5"/>
  <c r="DZ115" i="5"/>
  <c r="DZ67" i="5"/>
  <c r="DZ429" i="5"/>
  <c r="DZ237" i="5"/>
  <c r="DZ314" i="5"/>
  <c r="DZ227" i="5"/>
  <c r="DZ195" i="5"/>
  <c r="DZ83" i="5"/>
  <c r="DZ51" i="5"/>
  <c r="DZ310" i="5"/>
  <c r="DZ62" i="5"/>
  <c r="DZ261" i="5"/>
  <c r="DZ354" i="5"/>
  <c r="DZ162" i="5"/>
  <c r="DZ37" i="5"/>
  <c r="DZ49" i="5"/>
  <c r="DZ163" i="5"/>
  <c r="DZ131" i="5"/>
  <c r="DZ99" i="5"/>
  <c r="DZ35" i="5"/>
  <c r="DZ69" i="5"/>
  <c r="DZ350" i="5"/>
  <c r="DZ158" i="5"/>
  <c r="DZ177" i="5"/>
  <c r="DZ113" i="5"/>
  <c r="DZ352" i="5"/>
  <c r="DZ122" i="5"/>
  <c r="DZ288" i="5"/>
  <c r="DZ168" i="5"/>
  <c r="DZ220" i="5"/>
  <c r="DZ44" i="5"/>
  <c r="DZ228" i="5"/>
  <c r="DZ92" i="5"/>
  <c r="DZ343" i="5"/>
  <c r="DZ279" i="5"/>
  <c r="DZ215" i="5"/>
  <c r="DZ87" i="5"/>
  <c r="DZ406" i="5"/>
  <c r="DZ342" i="5"/>
  <c r="DZ305" i="5"/>
  <c r="DZ241" i="5"/>
  <c r="DZ356" i="5"/>
  <c r="DZ292" i="5"/>
  <c r="DZ156" i="5"/>
  <c r="DZ375" i="5"/>
  <c r="DZ311" i="5"/>
  <c r="DZ183" i="5"/>
  <c r="DZ401" i="5"/>
  <c r="DZ104" i="5"/>
  <c r="DZ420" i="5"/>
  <c r="DZ407" i="5"/>
  <c r="DZ151" i="5"/>
  <c r="DZ214" i="5"/>
  <c r="DZ150" i="5"/>
  <c r="DZ357" i="5"/>
  <c r="DZ229" i="5"/>
  <c r="DZ165" i="5"/>
  <c r="DZ258" i="5"/>
  <c r="DZ194" i="5"/>
  <c r="DZ130" i="5"/>
  <c r="DZ50" i="5"/>
  <c r="DZ318" i="5"/>
  <c r="DZ77" i="5"/>
  <c r="DZ346" i="5"/>
  <c r="DZ90" i="5"/>
  <c r="DZ385" i="5"/>
  <c r="DZ257" i="5"/>
  <c r="DZ119" i="5"/>
  <c r="DZ293" i="5"/>
  <c r="DZ101" i="5"/>
  <c r="DZ254" i="5"/>
  <c r="DZ190" i="5"/>
  <c r="DZ397" i="5"/>
  <c r="DZ154" i="5"/>
  <c r="DZ353" i="5"/>
  <c r="DZ129" i="5"/>
  <c r="DZ272" i="5"/>
  <c r="DZ247" i="5"/>
  <c r="DZ278" i="5"/>
  <c r="DZ86" i="5"/>
  <c r="DZ421" i="5"/>
  <c r="DZ45" i="5"/>
  <c r="DZ322" i="5"/>
  <c r="DZ382" i="5"/>
  <c r="DZ126" i="5"/>
  <c r="DZ54" i="5"/>
  <c r="DZ269" i="5"/>
  <c r="DZ205" i="5"/>
  <c r="DZ218" i="5"/>
  <c r="DZ42" i="5"/>
  <c r="DZ417" i="5"/>
  <c r="DZ321" i="5"/>
  <c r="DZ289" i="5"/>
  <c r="DZ244" i="5"/>
  <c r="DZ386" i="5"/>
  <c r="DZ333" i="5"/>
  <c r="DZ141" i="5"/>
  <c r="DZ410" i="5"/>
  <c r="DZ282" i="5"/>
  <c r="DZ193" i="5"/>
  <c r="DZ368" i="5"/>
  <c r="DZ304" i="5"/>
  <c r="DZ404" i="5"/>
  <c r="DZ276" i="5"/>
  <c r="DZ204" i="5"/>
  <c r="DZ76" i="5"/>
  <c r="DZ431" i="5"/>
  <c r="DZ367" i="5"/>
  <c r="DZ225" i="5"/>
  <c r="DZ97" i="5"/>
  <c r="DZ432" i="5"/>
  <c r="DZ184" i="5"/>
  <c r="DZ40" i="5"/>
  <c r="DZ372" i="5"/>
  <c r="DZ240" i="5"/>
  <c r="DZ172" i="5"/>
  <c r="DZ108" i="5"/>
  <c r="DZ52" i="5"/>
  <c r="DZ415" i="5"/>
  <c r="DZ383" i="5"/>
  <c r="DZ351" i="5"/>
  <c r="DZ271" i="5"/>
  <c r="DZ400" i="5"/>
  <c r="DZ336" i="5"/>
  <c r="DZ216" i="5"/>
  <c r="DZ152" i="5"/>
  <c r="DZ88" i="5"/>
  <c r="DZ308" i="5"/>
  <c r="DZ140" i="5"/>
  <c r="DZ399" i="5"/>
  <c r="DZ335" i="5"/>
  <c r="DZ303" i="5"/>
  <c r="DZ255" i="5"/>
  <c r="DZ207" i="5"/>
  <c r="DZ143" i="5"/>
  <c r="DZ111" i="5"/>
  <c r="DZ161" i="5"/>
  <c r="DZ65" i="5"/>
  <c r="DZ120" i="5"/>
  <c r="DZ340" i="5"/>
  <c r="DZ319" i="5"/>
  <c r="DZ287" i="5"/>
  <c r="DZ191" i="5"/>
  <c r="DZ127" i="5"/>
  <c r="DZ63" i="5"/>
  <c r="DZ374" i="5"/>
  <c r="DZ133" i="5"/>
  <c r="DZ239" i="5"/>
  <c r="DZ290" i="5"/>
  <c r="DZ390" i="5"/>
  <c r="DZ134" i="5"/>
  <c r="DZ341" i="5"/>
  <c r="DZ277" i="5"/>
  <c r="DZ33" i="5"/>
  <c r="DZ306" i="5"/>
  <c r="DZ253" i="5"/>
  <c r="DZ189" i="5"/>
  <c r="DZ202" i="5"/>
  <c r="DZ138" i="5"/>
  <c r="DZ223" i="5"/>
  <c r="DZ159" i="5"/>
  <c r="DZ95" i="5"/>
  <c r="DZ98" i="5"/>
  <c r="DZ337" i="5"/>
  <c r="DZ198" i="5"/>
  <c r="DZ70" i="5"/>
  <c r="DZ405" i="5"/>
  <c r="DZ213" i="5"/>
  <c r="DZ242" i="5"/>
  <c r="DZ178" i="5"/>
  <c r="DZ366" i="5"/>
  <c r="DZ46" i="5"/>
  <c r="DZ317" i="5"/>
  <c r="DZ125" i="5"/>
  <c r="DZ266" i="5"/>
  <c r="DZ409" i="5"/>
  <c r="DZ185" i="5"/>
  <c r="DZ57" i="5"/>
  <c r="DZ360" i="5"/>
  <c r="DZ144" i="5"/>
  <c r="DZ47" i="5"/>
  <c r="DZ182" i="5"/>
  <c r="DZ286" i="5"/>
  <c r="DZ262" i="5"/>
  <c r="DZ149" i="5"/>
  <c r="DZ114" i="5"/>
  <c r="DZ430" i="5"/>
  <c r="DZ110" i="5"/>
  <c r="DZ381" i="5"/>
  <c r="DZ61" i="5"/>
  <c r="DZ330" i="5"/>
  <c r="DZ175" i="5"/>
  <c r="DZ79" i="5"/>
  <c r="DZ389" i="5"/>
  <c r="DZ94" i="5"/>
  <c r="DZ301" i="5"/>
  <c r="DZ109" i="5"/>
  <c r="DZ186" i="5"/>
  <c r="DZ433" i="5"/>
  <c r="DZ384" i="5"/>
  <c r="DZ326" i="5"/>
  <c r="DZ85" i="5"/>
  <c r="DZ370" i="5"/>
  <c r="DZ302" i="5"/>
  <c r="DZ238" i="5"/>
  <c r="DZ174" i="5"/>
  <c r="DZ394" i="5"/>
  <c r="DZ345" i="5"/>
  <c r="DZ121" i="5"/>
  <c r="DZ268" i="5"/>
  <c r="DZ281" i="5"/>
  <c r="DZ153" i="5"/>
  <c r="DZ264" i="5"/>
  <c r="DZ72" i="5"/>
  <c r="DZ363" i="5"/>
  <c r="DZ331" i="5"/>
  <c r="DZ267" i="5"/>
  <c r="DZ171" i="5"/>
  <c r="DZ43" i="5"/>
  <c r="DZ34" i="5"/>
  <c r="DZ89" i="5"/>
  <c r="DZ328" i="5"/>
  <c r="DZ296" i="5"/>
  <c r="DZ80" i="5"/>
  <c r="DZ332" i="5"/>
  <c r="DZ232" i="5"/>
  <c r="DZ164" i="5"/>
  <c r="DZ100" i="5"/>
  <c r="DZ48" i="5"/>
  <c r="DZ411" i="5"/>
  <c r="DZ379" i="5"/>
  <c r="DZ347" i="5"/>
  <c r="DZ251" i="5"/>
  <c r="DZ219" i="5"/>
  <c r="DZ155" i="5"/>
  <c r="DZ74" i="5"/>
  <c r="DZ424" i="5"/>
  <c r="DZ176" i="5"/>
  <c r="DZ112" i="5"/>
  <c r="DZ428" i="5"/>
  <c r="DZ132" i="5"/>
  <c r="DZ299" i="5"/>
  <c r="DZ203" i="5"/>
  <c r="DZ139" i="5"/>
  <c r="DZ107" i="5"/>
  <c r="DZ75" i="5"/>
  <c r="DZ123" i="5"/>
  <c r="DZ377" i="5"/>
  <c r="DZ313" i="5"/>
  <c r="DZ249" i="5"/>
  <c r="DZ217" i="5"/>
  <c r="DZ392" i="5"/>
  <c r="DZ236" i="5"/>
  <c r="DZ208" i="5"/>
  <c r="DZ396" i="5"/>
  <c r="DZ364" i="5"/>
  <c r="DZ300" i="5"/>
  <c r="DZ196" i="5"/>
  <c r="DZ427" i="5"/>
  <c r="DZ395" i="5"/>
  <c r="DZ315" i="5"/>
  <c r="DZ283" i="5"/>
  <c r="DZ235" i="5"/>
  <c r="DZ187" i="5"/>
  <c r="DZ59" i="5"/>
  <c r="DZ91" i="5"/>
  <c r="E136" i="7"/>
  <c r="P127" i="5"/>
  <c r="I127" i="5" s="1"/>
  <c r="F129" i="5"/>
  <c r="EA31" i="5"/>
  <c r="E130" i="5"/>
  <c r="N130" i="5" s="1"/>
  <c r="Q130" i="5" s="1"/>
  <c r="K134" i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Y130" i="5" l="1"/>
  <c r="V130" i="5"/>
  <c r="Z130" i="5"/>
  <c r="S130" i="5"/>
  <c r="T130" i="5"/>
  <c r="W130" i="5"/>
  <c r="R130" i="5"/>
  <c r="X130" i="5"/>
  <c r="U130" i="5"/>
  <c r="EA246" i="5"/>
  <c r="EA325" i="5"/>
  <c r="EA118" i="5"/>
  <c r="EA226" i="5"/>
  <c r="EA222" i="5"/>
  <c r="EA418" i="5"/>
  <c r="EA197" i="5"/>
  <c r="EA414" i="5"/>
  <c r="EA173" i="5"/>
  <c r="EA365" i="5"/>
  <c r="EA378" i="5"/>
  <c r="EA369" i="5"/>
  <c r="EA250" i="5"/>
  <c r="EA66" i="5"/>
  <c r="EA273" i="5"/>
  <c r="EA209" i="5"/>
  <c r="EA260" i="5"/>
  <c r="EA81" i="5"/>
  <c r="EA416" i="5"/>
  <c r="EA200" i="5"/>
  <c r="EA136" i="5"/>
  <c r="EA145" i="5"/>
  <c r="EA320" i="5"/>
  <c r="EA68" i="5"/>
  <c r="EA256" i="5"/>
  <c r="EA64" i="5"/>
  <c r="EA388" i="5"/>
  <c r="EA188" i="5"/>
  <c r="EA124" i="5"/>
  <c r="EA359" i="5"/>
  <c r="EA324" i="5"/>
  <c r="EA423" i="5"/>
  <c r="EA327" i="5"/>
  <c r="EA295" i="5"/>
  <c r="EA391" i="5"/>
  <c r="EA199" i="5"/>
  <c r="EA263" i="5"/>
  <c r="EA71" i="5"/>
  <c r="EA230" i="5"/>
  <c r="EA231" i="5"/>
  <c r="EA167" i="5"/>
  <c r="EA103" i="5"/>
  <c r="EA55" i="5"/>
  <c r="EA135" i="5"/>
  <c r="EA39" i="5"/>
  <c r="EA422" i="5"/>
  <c r="EA358" i="5"/>
  <c r="EA373" i="5"/>
  <c r="EA117" i="5"/>
  <c r="EA166" i="5"/>
  <c r="EA53" i="5"/>
  <c r="EA309" i="5"/>
  <c r="EA294" i="5"/>
  <c r="EA102" i="5"/>
  <c r="EA38" i="5"/>
  <c r="EA245" i="5"/>
  <c r="EA181" i="5"/>
  <c r="EA274" i="5"/>
  <c r="EA210" i="5"/>
  <c r="EA398" i="5"/>
  <c r="EA334" i="5"/>
  <c r="EA142" i="5"/>
  <c r="EA349" i="5"/>
  <c r="EA270" i="5"/>
  <c r="EA78" i="5"/>
  <c r="EA146" i="5"/>
  <c r="EA82" i="5"/>
  <c r="EA206" i="5"/>
  <c r="EA402" i="5"/>
  <c r="EA338" i="5"/>
  <c r="EA285" i="5"/>
  <c r="EA298" i="5"/>
  <c r="EA234" i="5"/>
  <c r="EA425" i="5"/>
  <c r="EA393" i="5"/>
  <c r="EA93" i="5"/>
  <c r="EA362" i="5"/>
  <c r="EA170" i="5"/>
  <c r="EA297" i="5"/>
  <c r="EA137" i="5"/>
  <c r="EA157" i="5"/>
  <c r="EA426" i="5"/>
  <c r="EA233" i="5"/>
  <c r="EA413" i="5"/>
  <c r="EA221" i="5"/>
  <c r="EA106" i="5"/>
  <c r="EA58" i="5"/>
  <c r="EA361" i="5"/>
  <c r="EA265" i="5"/>
  <c r="EA105" i="5"/>
  <c r="EA73" i="5"/>
  <c r="EA169" i="5"/>
  <c r="EA380" i="5"/>
  <c r="EA312" i="5"/>
  <c r="EA60" i="5"/>
  <c r="EA348" i="5"/>
  <c r="EA316" i="5"/>
  <c r="EA248" i="5"/>
  <c r="EA212" i="5"/>
  <c r="EA180" i="5"/>
  <c r="EA56" i="5"/>
  <c r="EA201" i="5"/>
  <c r="EA252" i="5"/>
  <c r="EA224" i="5"/>
  <c r="EA192" i="5"/>
  <c r="EA160" i="5"/>
  <c r="EA128" i="5"/>
  <c r="EA96" i="5"/>
  <c r="EA412" i="5"/>
  <c r="EA116" i="5"/>
  <c r="EA329" i="5"/>
  <c r="EA41" i="5"/>
  <c r="EA408" i="5"/>
  <c r="EA344" i="5"/>
  <c r="EA280" i="5"/>
  <c r="EA376" i="5"/>
  <c r="EA387" i="5"/>
  <c r="EA371" i="5"/>
  <c r="EA148" i="5"/>
  <c r="EA84" i="5"/>
  <c r="EA36" i="5"/>
  <c r="EA323" i="5"/>
  <c r="EA243" i="5"/>
  <c r="EA147" i="5"/>
  <c r="EA115" i="5"/>
  <c r="EA419" i="5"/>
  <c r="EA355" i="5"/>
  <c r="EA339" i="5"/>
  <c r="EA291" i="5"/>
  <c r="EA227" i="5"/>
  <c r="EA211" i="5"/>
  <c r="EA284" i="5"/>
  <c r="EA403" i="5"/>
  <c r="EA307" i="5"/>
  <c r="EA275" i="5"/>
  <c r="EA179" i="5"/>
  <c r="EA195" i="5"/>
  <c r="EA259" i="5"/>
  <c r="EA163" i="5"/>
  <c r="EA131" i="5"/>
  <c r="EA99" i="5"/>
  <c r="EA62" i="5"/>
  <c r="EA69" i="5"/>
  <c r="EA162" i="5"/>
  <c r="EA350" i="5"/>
  <c r="EA305" i="5"/>
  <c r="EA241" i="5"/>
  <c r="EA177" i="5"/>
  <c r="EA49" i="5"/>
  <c r="EA83" i="5"/>
  <c r="EA67" i="5"/>
  <c r="EA35" i="5"/>
  <c r="EA51" i="5"/>
  <c r="EA310" i="5"/>
  <c r="EA261" i="5"/>
  <c r="EA354" i="5"/>
  <c r="EA158" i="5"/>
  <c r="EA429" i="5"/>
  <c r="EA37" i="5"/>
  <c r="EA122" i="5"/>
  <c r="EA113" i="5"/>
  <c r="EA228" i="5"/>
  <c r="EA220" i="5"/>
  <c r="EA156" i="5"/>
  <c r="EA375" i="5"/>
  <c r="EA247" i="5"/>
  <c r="EA352" i="5"/>
  <c r="EA104" i="5"/>
  <c r="EA356" i="5"/>
  <c r="EA92" i="5"/>
  <c r="EA151" i="5"/>
  <c r="EA87" i="5"/>
  <c r="EA214" i="5"/>
  <c r="EA86" i="5"/>
  <c r="EA237" i="5"/>
  <c r="EA314" i="5"/>
  <c r="EA401" i="5"/>
  <c r="EA288" i="5"/>
  <c r="EA168" i="5"/>
  <c r="EA420" i="5"/>
  <c r="EA292" i="5"/>
  <c r="EA44" i="5"/>
  <c r="EA343" i="5"/>
  <c r="EA215" i="5"/>
  <c r="EA119" i="5"/>
  <c r="EA407" i="5"/>
  <c r="EA311" i="5"/>
  <c r="EA279" i="5"/>
  <c r="EA342" i="5"/>
  <c r="EA150" i="5"/>
  <c r="EA406" i="5"/>
  <c r="EA293" i="5"/>
  <c r="EA386" i="5"/>
  <c r="EA322" i="5"/>
  <c r="EA130" i="5"/>
  <c r="EA190" i="5"/>
  <c r="EA205" i="5"/>
  <c r="EA77" i="5"/>
  <c r="EA218" i="5"/>
  <c r="EA42" i="5"/>
  <c r="EA353" i="5"/>
  <c r="EA183" i="5"/>
  <c r="EA421" i="5"/>
  <c r="EA229" i="5"/>
  <c r="EA165" i="5"/>
  <c r="EA50" i="5"/>
  <c r="EA269" i="5"/>
  <c r="EA410" i="5"/>
  <c r="EA282" i="5"/>
  <c r="EA90" i="5"/>
  <c r="EA385" i="5"/>
  <c r="EA321" i="5"/>
  <c r="EA289" i="5"/>
  <c r="EA225" i="5"/>
  <c r="EA193" i="5"/>
  <c r="EA304" i="5"/>
  <c r="EA101" i="5"/>
  <c r="EA45" i="5"/>
  <c r="EA258" i="5"/>
  <c r="EA194" i="5"/>
  <c r="EA318" i="5"/>
  <c r="EA126" i="5"/>
  <c r="EA333" i="5"/>
  <c r="EA346" i="5"/>
  <c r="EA154" i="5"/>
  <c r="EA417" i="5"/>
  <c r="EA257" i="5"/>
  <c r="EA129" i="5"/>
  <c r="EA97" i="5"/>
  <c r="EA65" i="5"/>
  <c r="EA368" i="5"/>
  <c r="EA272" i="5"/>
  <c r="EA244" i="5"/>
  <c r="EA278" i="5"/>
  <c r="EA357" i="5"/>
  <c r="EA382" i="5"/>
  <c r="EA254" i="5"/>
  <c r="EA54" i="5"/>
  <c r="EA397" i="5"/>
  <c r="EA141" i="5"/>
  <c r="EA152" i="5"/>
  <c r="EA276" i="5"/>
  <c r="EA140" i="5"/>
  <c r="EA319" i="5"/>
  <c r="EA303" i="5"/>
  <c r="EA400" i="5"/>
  <c r="EA336" i="5"/>
  <c r="EA120" i="5"/>
  <c r="EA308" i="5"/>
  <c r="EA108" i="5"/>
  <c r="EA431" i="5"/>
  <c r="EA367" i="5"/>
  <c r="EA287" i="5"/>
  <c r="EA161" i="5"/>
  <c r="EA88" i="5"/>
  <c r="EA404" i="5"/>
  <c r="EA340" i="5"/>
  <c r="EA76" i="5"/>
  <c r="EA415" i="5"/>
  <c r="EA351" i="5"/>
  <c r="EA271" i="5"/>
  <c r="EA207" i="5"/>
  <c r="EA175" i="5"/>
  <c r="EA79" i="5"/>
  <c r="EA47" i="5"/>
  <c r="EA374" i="5"/>
  <c r="EA182" i="5"/>
  <c r="EA389" i="5"/>
  <c r="EA290" i="5"/>
  <c r="EA432" i="5"/>
  <c r="EA216" i="5"/>
  <c r="EA184" i="5"/>
  <c r="EA40" i="5"/>
  <c r="EA372" i="5"/>
  <c r="EA240" i="5"/>
  <c r="EA204" i="5"/>
  <c r="EA172" i="5"/>
  <c r="EA52" i="5"/>
  <c r="EA399" i="5"/>
  <c r="EA383" i="5"/>
  <c r="EA335" i="5"/>
  <c r="EA255" i="5"/>
  <c r="EA191" i="5"/>
  <c r="EA159" i="5"/>
  <c r="EA95" i="5"/>
  <c r="EA133" i="5"/>
  <c r="EA109" i="5"/>
  <c r="EA337" i="5"/>
  <c r="EA384" i="5"/>
  <c r="EA405" i="5"/>
  <c r="EA238" i="5"/>
  <c r="EA317" i="5"/>
  <c r="EA253" i="5"/>
  <c r="EA189" i="5"/>
  <c r="EA394" i="5"/>
  <c r="EA330" i="5"/>
  <c r="EA138" i="5"/>
  <c r="EA223" i="5"/>
  <c r="EA98" i="5"/>
  <c r="EA94" i="5"/>
  <c r="EA186" i="5"/>
  <c r="EA326" i="5"/>
  <c r="EA262" i="5"/>
  <c r="EA134" i="5"/>
  <c r="EA341" i="5"/>
  <c r="EA85" i="5"/>
  <c r="EA33" i="5"/>
  <c r="EA370" i="5"/>
  <c r="EA178" i="5"/>
  <c r="EA430" i="5"/>
  <c r="EA110" i="5"/>
  <c r="EA46" i="5"/>
  <c r="EA381" i="5"/>
  <c r="EA125" i="5"/>
  <c r="EA74" i="5"/>
  <c r="EA392" i="5"/>
  <c r="EA328" i="5"/>
  <c r="EA80" i="5"/>
  <c r="EA239" i="5"/>
  <c r="EA143" i="5"/>
  <c r="EA127" i="5"/>
  <c r="EA111" i="5"/>
  <c r="EA286" i="5"/>
  <c r="EA301" i="5"/>
  <c r="EA433" i="5"/>
  <c r="EA390" i="5"/>
  <c r="EA70" i="5"/>
  <c r="EA277" i="5"/>
  <c r="EA149" i="5"/>
  <c r="EA306" i="5"/>
  <c r="EA302" i="5"/>
  <c r="EA61" i="5"/>
  <c r="EA202" i="5"/>
  <c r="EA34" i="5"/>
  <c r="EA63" i="5"/>
  <c r="EA198" i="5"/>
  <c r="EA213" i="5"/>
  <c r="EA242" i="5"/>
  <c r="EA114" i="5"/>
  <c r="EA366" i="5"/>
  <c r="EA174" i="5"/>
  <c r="EA266" i="5"/>
  <c r="EA409" i="5"/>
  <c r="EA377" i="5"/>
  <c r="EA313" i="5"/>
  <c r="EA281" i="5"/>
  <c r="EA153" i="5"/>
  <c r="EA424" i="5"/>
  <c r="EA144" i="5"/>
  <c r="EA345" i="5"/>
  <c r="EA89" i="5"/>
  <c r="EA57" i="5"/>
  <c r="EA112" i="5"/>
  <c r="EA364" i="5"/>
  <c r="EA132" i="5"/>
  <c r="EA299" i="5"/>
  <c r="EA235" i="5"/>
  <c r="EA139" i="5"/>
  <c r="EA107" i="5"/>
  <c r="EA91" i="5"/>
  <c r="EA75" i="5"/>
  <c r="EA296" i="5"/>
  <c r="EA268" i="5"/>
  <c r="EA236" i="5"/>
  <c r="EA176" i="5"/>
  <c r="EA100" i="5"/>
  <c r="EA363" i="5"/>
  <c r="EA331" i="5"/>
  <c r="EA283" i="5"/>
  <c r="EA187" i="5"/>
  <c r="EA123" i="5"/>
  <c r="EA217" i="5"/>
  <c r="EA185" i="5"/>
  <c r="EA360" i="5"/>
  <c r="EA396" i="5"/>
  <c r="EA300" i="5"/>
  <c r="EA264" i="5"/>
  <c r="EA232" i="5"/>
  <c r="EA72" i="5"/>
  <c r="EA411" i="5"/>
  <c r="EA395" i="5"/>
  <c r="EA347" i="5"/>
  <c r="EA315" i="5"/>
  <c r="EA267" i="5"/>
  <c r="EA219" i="5"/>
  <c r="EA171" i="5"/>
  <c r="EA43" i="5"/>
  <c r="EA155" i="5"/>
  <c r="EA249" i="5"/>
  <c r="EA121" i="5"/>
  <c r="EA208" i="5"/>
  <c r="EA428" i="5"/>
  <c r="EA332" i="5"/>
  <c r="EA196" i="5"/>
  <c r="EA164" i="5"/>
  <c r="EA48" i="5"/>
  <c r="EA427" i="5"/>
  <c r="EA379" i="5"/>
  <c r="EA251" i="5"/>
  <c r="EA203" i="5"/>
  <c r="EA59" i="5"/>
  <c r="E137" i="7"/>
  <c r="P128" i="5"/>
  <c r="I128" i="5" s="1"/>
  <c r="F130" i="5"/>
  <c r="EB31" i="5"/>
  <c r="E131" i="5"/>
  <c r="N131" i="5" s="1"/>
  <c r="Q131" i="5" s="1"/>
  <c r="S133" i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S131" i="5" l="1"/>
  <c r="R131" i="5"/>
  <c r="Z131" i="5"/>
  <c r="V131" i="5"/>
  <c r="U131" i="5"/>
  <c r="X131" i="5"/>
  <c r="Y131" i="5"/>
  <c r="W131" i="5"/>
  <c r="T131" i="5"/>
  <c r="EB246" i="5"/>
  <c r="EB118" i="5"/>
  <c r="EB325" i="5"/>
  <c r="EB418" i="5"/>
  <c r="EB414" i="5"/>
  <c r="EB197" i="5"/>
  <c r="EB226" i="5"/>
  <c r="EB173" i="5"/>
  <c r="EB250" i="5"/>
  <c r="EB222" i="5"/>
  <c r="EB66" i="5"/>
  <c r="EB209" i="5"/>
  <c r="EB369" i="5"/>
  <c r="EB145" i="5"/>
  <c r="EB365" i="5"/>
  <c r="EB378" i="5"/>
  <c r="EB273" i="5"/>
  <c r="EB200" i="5"/>
  <c r="EB416" i="5"/>
  <c r="EB260" i="5"/>
  <c r="EB81" i="5"/>
  <c r="EB320" i="5"/>
  <c r="EB68" i="5"/>
  <c r="EB256" i="5"/>
  <c r="EB124" i="5"/>
  <c r="EB136" i="5"/>
  <c r="EB388" i="5"/>
  <c r="EB64" i="5"/>
  <c r="EB359" i="5"/>
  <c r="EB423" i="5"/>
  <c r="EB327" i="5"/>
  <c r="EB391" i="5"/>
  <c r="EB324" i="5"/>
  <c r="EB188" i="5"/>
  <c r="EB263" i="5"/>
  <c r="EB199" i="5"/>
  <c r="EB167" i="5"/>
  <c r="EB135" i="5"/>
  <c r="EB39" i="5"/>
  <c r="EB230" i="5"/>
  <c r="EB422" i="5"/>
  <c r="EB295" i="5"/>
  <c r="EB231" i="5"/>
  <c r="EB71" i="5"/>
  <c r="EB358" i="5"/>
  <c r="EB55" i="5"/>
  <c r="EB373" i="5"/>
  <c r="EB309" i="5"/>
  <c r="EB102" i="5"/>
  <c r="EB38" i="5"/>
  <c r="EB245" i="5"/>
  <c r="EB53" i="5"/>
  <c r="EB402" i="5"/>
  <c r="EB294" i="5"/>
  <c r="EB117" i="5"/>
  <c r="EB103" i="5"/>
  <c r="EB166" i="5"/>
  <c r="EB181" i="5"/>
  <c r="EB338" i="5"/>
  <c r="EB146" i="5"/>
  <c r="EB82" i="5"/>
  <c r="EB334" i="5"/>
  <c r="EB78" i="5"/>
  <c r="EB210" i="5"/>
  <c r="EB270" i="5"/>
  <c r="EB142" i="5"/>
  <c r="EB349" i="5"/>
  <c r="EB285" i="5"/>
  <c r="EB274" i="5"/>
  <c r="EB398" i="5"/>
  <c r="EB206" i="5"/>
  <c r="EB93" i="5"/>
  <c r="EB426" i="5"/>
  <c r="EB393" i="5"/>
  <c r="EB413" i="5"/>
  <c r="EB221" i="5"/>
  <c r="EB362" i="5"/>
  <c r="EB106" i="5"/>
  <c r="EB58" i="5"/>
  <c r="EB361" i="5"/>
  <c r="EB265" i="5"/>
  <c r="EB137" i="5"/>
  <c r="EB298" i="5"/>
  <c r="EB425" i="5"/>
  <c r="EB329" i="5"/>
  <c r="EB297" i="5"/>
  <c r="EB201" i="5"/>
  <c r="EB157" i="5"/>
  <c r="EB234" i="5"/>
  <c r="EB170" i="5"/>
  <c r="EB73" i="5"/>
  <c r="EB233" i="5"/>
  <c r="EB169" i="5"/>
  <c r="EB180" i="5"/>
  <c r="EB408" i="5"/>
  <c r="EB380" i="5"/>
  <c r="EB60" i="5"/>
  <c r="EB344" i="5"/>
  <c r="EB280" i="5"/>
  <c r="EB160" i="5"/>
  <c r="EB376" i="5"/>
  <c r="EB348" i="5"/>
  <c r="EB248" i="5"/>
  <c r="EB212" i="5"/>
  <c r="EB84" i="5"/>
  <c r="EB105" i="5"/>
  <c r="EB41" i="5"/>
  <c r="EB312" i="5"/>
  <c r="EB252" i="5"/>
  <c r="EB224" i="5"/>
  <c r="EB192" i="5"/>
  <c r="EB128" i="5"/>
  <c r="EB96" i="5"/>
  <c r="EB148" i="5"/>
  <c r="EB323" i="5"/>
  <c r="EB412" i="5"/>
  <c r="EB316" i="5"/>
  <c r="EB56" i="5"/>
  <c r="EB36" i="5"/>
  <c r="EB371" i="5"/>
  <c r="EB339" i="5"/>
  <c r="EB307" i="5"/>
  <c r="EB291" i="5"/>
  <c r="EB195" i="5"/>
  <c r="EB179" i="5"/>
  <c r="EB99" i="5"/>
  <c r="EB284" i="5"/>
  <c r="EB116" i="5"/>
  <c r="EB403" i="5"/>
  <c r="EB275" i="5"/>
  <c r="EB243" i="5"/>
  <c r="EB227" i="5"/>
  <c r="EB419" i="5"/>
  <c r="EB387" i="5"/>
  <c r="EB355" i="5"/>
  <c r="EB259" i="5"/>
  <c r="EB147" i="5"/>
  <c r="EB83" i="5"/>
  <c r="EB163" i="5"/>
  <c r="EB131" i="5"/>
  <c r="EB67" i="5"/>
  <c r="EB354" i="5"/>
  <c r="EB237" i="5"/>
  <c r="EB314" i="5"/>
  <c r="EB51" i="5"/>
  <c r="EB261" i="5"/>
  <c r="EB350" i="5"/>
  <c r="EB158" i="5"/>
  <c r="EB429" i="5"/>
  <c r="EB305" i="5"/>
  <c r="EB352" i="5"/>
  <c r="EB35" i="5"/>
  <c r="EB211" i="5"/>
  <c r="EB115" i="5"/>
  <c r="EB310" i="5"/>
  <c r="EB62" i="5"/>
  <c r="EB69" i="5"/>
  <c r="EB162" i="5"/>
  <c r="EB241" i="5"/>
  <c r="EB113" i="5"/>
  <c r="EB37" i="5"/>
  <c r="EB49" i="5"/>
  <c r="EB420" i="5"/>
  <c r="EB356" i="5"/>
  <c r="EB92" i="5"/>
  <c r="EB407" i="5"/>
  <c r="EB375" i="5"/>
  <c r="EB279" i="5"/>
  <c r="EB288" i="5"/>
  <c r="EB104" i="5"/>
  <c r="EB156" i="5"/>
  <c r="EB343" i="5"/>
  <c r="EB87" i="5"/>
  <c r="EB214" i="5"/>
  <c r="EB150" i="5"/>
  <c r="EB357" i="5"/>
  <c r="EB401" i="5"/>
  <c r="EB177" i="5"/>
  <c r="EB228" i="5"/>
  <c r="EB168" i="5"/>
  <c r="EB292" i="5"/>
  <c r="EB220" i="5"/>
  <c r="EB311" i="5"/>
  <c r="EB247" i="5"/>
  <c r="EB215" i="5"/>
  <c r="EB183" i="5"/>
  <c r="EB406" i="5"/>
  <c r="EB122" i="5"/>
  <c r="EB44" i="5"/>
  <c r="EB151" i="5"/>
  <c r="EB342" i="5"/>
  <c r="EB86" i="5"/>
  <c r="EB421" i="5"/>
  <c r="EB101" i="5"/>
  <c r="EB126" i="5"/>
  <c r="EB333" i="5"/>
  <c r="EB269" i="5"/>
  <c r="EB141" i="5"/>
  <c r="EB154" i="5"/>
  <c r="EB417" i="5"/>
  <c r="EB257" i="5"/>
  <c r="EB293" i="5"/>
  <c r="EB165" i="5"/>
  <c r="EB258" i="5"/>
  <c r="EB382" i="5"/>
  <c r="EB54" i="5"/>
  <c r="EB397" i="5"/>
  <c r="EB77" i="5"/>
  <c r="EB410" i="5"/>
  <c r="EB346" i="5"/>
  <c r="EB161" i="5"/>
  <c r="EB432" i="5"/>
  <c r="EB400" i="5"/>
  <c r="EB368" i="5"/>
  <c r="EB244" i="5"/>
  <c r="EB278" i="5"/>
  <c r="EB229" i="5"/>
  <c r="EB130" i="5"/>
  <c r="EB318" i="5"/>
  <c r="EB190" i="5"/>
  <c r="EB205" i="5"/>
  <c r="EB218" i="5"/>
  <c r="EB90" i="5"/>
  <c r="EB42" i="5"/>
  <c r="EB353" i="5"/>
  <c r="EB129" i="5"/>
  <c r="EB97" i="5"/>
  <c r="EB336" i="5"/>
  <c r="EB216" i="5"/>
  <c r="EB119" i="5"/>
  <c r="EB45" i="5"/>
  <c r="EB386" i="5"/>
  <c r="EB322" i="5"/>
  <c r="EB194" i="5"/>
  <c r="EB50" i="5"/>
  <c r="EB254" i="5"/>
  <c r="EB282" i="5"/>
  <c r="EB385" i="5"/>
  <c r="EB321" i="5"/>
  <c r="EB225" i="5"/>
  <c r="EB184" i="5"/>
  <c r="EB88" i="5"/>
  <c r="EB172" i="5"/>
  <c r="EB140" i="5"/>
  <c r="EB431" i="5"/>
  <c r="EB367" i="5"/>
  <c r="EB303" i="5"/>
  <c r="EB255" i="5"/>
  <c r="EB193" i="5"/>
  <c r="EB152" i="5"/>
  <c r="EB120" i="5"/>
  <c r="EB372" i="5"/>
  <c r="EB340" i="5"/>
  <c r="EB240" i="5"/>
  <c r="EB204" i="5"/>
  <c r="EB76" i="5"/>
  <c r="EB399" i="5"/>
  <c r="EB351" i="5"/>
  <c r="EB289" i="5"/>
  <c r="EB304" i="5"/>
  <c r="EB404" i="5"/>
  <c r="EB308" i="5"/>
  <c r="EB108" i="5"/>
  <c r="EB415" i="5"/>
  <c r="EB335" i="5"/>
  <c r="EB287" i="5"/>
  <c r="EB143" i="5"/>
  <c r="EB111" i="5"/>
  <c r="EB95" i="5"/>
  <c r="EB79" i="5"/>
  <c r="EB65" i="5"/>
  <c r="EB272" i="5"/>
  <c r="EB40" i="5"/>
  <c r="EB276" i="5"/>
  <c r="EB52" i="5"/>
  <c r="EB383" i="5"/>
  <c r="EB319" i="5"/>
  <c r="EB271" i="5"/>
  <c r="EB207" i="5"/>
  <c r="EB127" i="5"/>
  <c r="EB63" i="5"/>
  <c r="EB389" i="5"/>
  <c r="EB175" i="5"/>
  <c r="EB182" i="5"/>
  <c r="EB133" i="5"/>
  <c r="EB286" i="5"/>
  <c r="EB433" i="5"/>
  <c r="EB70" i="5"/>
  <c r="EB33" i="5"/>
  <c r="EB306" i="5"/>
  <c r="EB302" i="5"/>
  <c r="EB381" i="5"/>
  <c r="EB239" i="5"/>
  <c r="EB301" i="5"/>
  <c r="EB326" i="5"/>
  <c r="EB213" i="5"/>
  <c r="EB114" i="5"/>
  <c r="EB238" i="5"/>
  <c r="EB174" i="5"/>
  <c r="EB189" i="5"/>
  <c r="EB330" i="5"/>
  <c r="EB266" i="5"/>
  <c r="EB313" i="5"/>
  <c r="EB281" i="5"/>
  <c r="EB89" i="5"/>
  <c r="EB223" i="5"/>
  <c r="EB191" i="5"/>
  <c r="EB159" i="5"/>
  <c r="EB98" i="5"/>
  <c r="EB109" i="5"/>
  <c r="EB337" i="5"/>
  <c r="EB262" i="5"/>
  <c r="EB405" i="5"/>
  <c r="EB85" i="5"/>
  <c r="EB370" i="5"/>
  <c r="EB430" i="5"/>
  <c r="EB317" i="5"/>
  <c r="EB253" i="5"/>
  <c r="EB125" i="5"/>
  <c r="EB202" i="5"/>
  <c r="EB138" i="5"/>
  <c r="EB47" i="5"/>
  <c r="EB374" i="5"/>
  <c r="EB290" i="5"/>
  <c r="EB94" i="5"/>
  <c r="EB186" i="5"/>
  <c r="EB384" i="5"/>
  <c r="EB390" i="5"/>
  <c r="EB198" i="5"/>
  <c r="EB134" i="5"/>
  <c r="EB341" i="5"/>
  <c r="EB277" i="5"/>
  <c r="EB149" i="5"/>
  <c r="EB242" i="5"/>
  <c r="EB178" i="5"/>
  <c r="EB366" i="5"/>
  <c r="EB110" i="5"/>
  <c r="EB46" i="5"/>
  <c r="EB61" i="5"/>
  <c r="EB394" i="5"/>
  <c r="EB74" i="5"/>
  <c r="EB153" i="5"/>
  <c r="EB392" i="5"/>
  <c r="EB360" i="5"/>
  <c r="EB236" i="5"/>
  <c r="EB176" i="5"/>
  <c r="EB249" i="5"/>
  <c r="EB57" i="5"/>
  <c r="EB144" i="5"/>
  <c r="EB112" i="5"/>
  <c r="EB428" i="5"/>
  <c r="EB396" i="5"/>
  <c r="EB364" i="5"/>
  <c r="EB264" i="5"/>
  <c r="EB232" i="5"/>
  <c r="EB132" i="5"/>
  <c r="EB72" i="5"/>
  <c r="EB48" i="5"/>
  <c r="EB379" i="5"/>
  <c r="EB363" i="5"/>
  <c r="EB331" i="5"/>
  <c r="EB283" i="5"/>
  <c r="EB171" i="5"/>
  <c r="EB43" i="5"/>
  <c r="EB155" i="5"/>
  <c r="EB91" i="5"/>
  <c r="EB34" i="5"/>
  <c r="EB217" i="5"/>
  <c r="EB424" i="5"/>
  <c r="EB328" i="5"/>
  <c r="EB296" i="5"/>
  <c r="EB80" i="5"/>
  <c r="EB332" i="5"/>
  <c r="EB196" i="5"/>
  <c r="EB395" i="5"/>
  <c r="EB347" i="5"/>
  <c r="EB315" i="5"/>
  <c r="EB185" i="5"/>
  <c r="EB268" i="5"/>
  <c r="EB208" i="5"/>
  <c r="EB100" i="5"/>
  <c r="EB427" i="5"/>
  <c r="EB411" i="5"/>
  <c r="EB299" i="5"/>
  <c r="EB267" i="5"/>
  <c r="EB219" i="5"/>
  <c r="EB139" i="5"/>
  <c r="EB75" i="5"/>
  <c r="EB123" i="5"/>
  <c r="EB107" i="5"/>
  <c r="EB409" i="5"/>
  <c r="EB377" i="5"/>
  <c r="EB345" i="5"/>
  <c r="EB121" i="5"/>
  <c r="EB300" i="5"/>
  <c r="EB164" i="5"/>
  <c r="EB251" i="5"/>
  <c r="EB235" i="5"/>
  <c r="EB203" i="5"/>
  <c r="EB187" i="5"/>
  <c r="EB59" i="5"/>
  <c r="E138" i="7"/>
  <c r="P129" i="5"/>
  <c r="I129" i="5" s="1"/>
  <c r="F131" i="5"/>
  <c r="EC31" i="5"/>
  <c r="E132" i="5"/>
  <c r="N132" i="5" s="1"/>
  <c r="Q132" i="5" s="1"/>
  <c r="Z135" i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Y132" i="5" l="1"/>
  <c r="X132" i="5"/>
  <c r="W132" i="5"/>
  <c r="S132" i="5"/>
  <c r="T132" i="5"/>
  <c r="V132" i="5"/>
  <c r="U132" i="5"/>
  <c r="Z132" i="5"/>
  <c r="R132" i="5"/>
  <c r="EC246" i="5"/>
  <c r="EC118" i="5"/>
  <c r="EC325" i="5"/>
  <c r="EC197" i="5"/>
  <c r="EC418" i="5"/>
  <c r="EC414" i="5"/>
  <c r="EC226" i="5"/>
  <c r="EC222" i="5"/>
  <c r="EC173" i="5"/>
  <c r="EC250" i="5"/>
  <c r="EC209" i="5"/>
  <c r="EC378" i="5"/>
  <c r="EC66" i="5"/>
  <c r="EC365" i="5"/>
  <c r="EC369" i="5"/>
  <c r="EC81" i="5"/>
  <c r="EC273" i="5"/>
  <c r="EC145" i="5"/>
  <c r="EC200" i="5"/>
  <c r="EC416" i="5"/>
  <c r="EC320" i="5"/>
  <c r="EC260" i="5"/>
  <c r="EC68" i="5"/>
  <c r="EC136" i="5"/>
  <c r="EC324" i="5"/>
  <c r="EC64" i="5"/>
  <c r="EC256" i="5"/>
  <c r="EC188" i="5"/>
  <c r="EC423" i="5"/>
  <c r="EC359" i="5"/>
  <c r="EC388" i="5"/>
  <c r="EC124" i="5"/>
  <c r="EC391" i="5"/>
  <c r="EC327" i="5"/>
  <c r="EC263" i="5"/>
  <c r="EC231" i="5"/>
  <c r="EC199" i="5"/>
  <c r="EC230" i="5"/>
  <c r="EC135" i="5"/>
  <c r="EC295" i="5"/>
  <c r="EC103" i="5"/>
  <c r="EC71" i="5"/>
  <c r="EC294" i="5"/>
  <c r="EC39" i="5"/>
  <c r="EC422" i="5"/>
  <c r="EC358" i="5"/>
  <c r="EC309" i="5"/>
  <c r="EC181" i="5"/>
  <c r="EC166" i="5"/>
  <c r="EC245" i="5"/>
  <c r="EC167" i="5"/>
  <c r="EC55" i="5"/>
  <c r="EC102" i="5"/>
  <c r="EC38" i="5"/>
  <c r="EC53" i="5"/>
  <c r="EC373" i="5"/>
  <c r="EC117" i="5"/>
  <c r="EC402" i="5"/>
  <c r="EC210" i="5"/>
  <c r="EC78" i="5"/>
  <c r="EC338" i="5"/>
  <c r="EC274" i="5"/>
  <c r="EC146" i="5"/>
  <c r="EC398" i="5"/>
  <c r="EC270" i="5"/>
  <c r="EC82" i="5"/>
  <c r="EC206" i="5"/>
  <c r="EC413" i="5"/>
  <c r="EC349" i="5"/>
  <c r="EC334" i="5"/>
  <c r="EC142" i="5"/>
  <c r="EC221" i="5"/>
  <c r="EC157" i="5"/>
  <c r="EC170" i="5"/>
  <c r="EC106" i="5"/>
  <c r="EC285" i="5"/>
  <c r="EC233" i="5"/>
  <c r="EC169" i="5"/>
  <c r="EC105" i="5"/>
  <c r="EC41" i="5"/>
  <c r="EC426" i="5"/>
  <c r="EC362" i="5"/>
  <c r="EC234" i="5"/>
  <c r="EC58" i="5"/>
  <c r="EC361" i="5"/>
  <c r="EC93" i="5"/>
  <c r="EC298" i="5"/>
  <c r="EC425" i="5"/>
  <c r="EC393" i="5"/>
  <c r="EC329" i="5"/>
  <c r="EC297" i="5"/>
  <c r="EC265" i="5"/>
  <c r="EC408" i="5"/>
  <c r="EC380" i="5"/>
  <c r="EC312" i="5"/>
  <c r="EC192" i="5"/>
  <c r="EC60" i="5"/>
  <c r="EC376" i="5"/>
  <c r="EC316" i="5"/>
  <c r="EC248" i="5"/>
  <c r="EC180" i="5"/>
  <c r="EC116" i="5"/>
  <c r="EC56" i="5"/>
  <c r="EC73" i="5"/>
  <c r="EC252" i="5"/>
  <c r="EC160" i="5"/>
  <c r="EC412" i="5"/>
  <c r="EC128" i="5"/>
  <c r="EC201" i="5"/>
  <c r="EC137" i="5"/>
  <c r="EC344" i="5"/>
  <c r="EC280" i="5"/>
  <c r="EC224" i="5"/>
  <c r="EC96" i="5"/>
  <c r="EC387" i="5"/>
  <c r="EC371" i="5"/>
  <c r="EC355" i="5"/>
  <c r="EC291" i="5"/>
  <c r="EC212" i="5"/>
  <c r="EC36" i="5"/>
  <c r="EC339" i="5"/>
  <c r="EC275" i="5"/>
  <c r="EC259" i="5"/>
  <c r="EC211" i="5"/>
  <c r="EC131" i="5"/>
  <c r="EC115" i="5"/>
  <c r="EC99" i="5"/>
  <c r="EC348" i="5"/>
  <c r="EC284" i="5"/>
  <c r="EC419" i="5"/>
  <c r="EC323" i="5"/>
  <c r="EC195" i="5"/>
  <c r="EC148" i="5"/>
  <c r="EC84" i="5"/>
  <c r="EC403" i="5"/>
  <c r="EC307" i="5"/>
  <c r="EC163" i="5"/>
  <c r="EC147" i="5"/>
  <c r="EC62" i="5"/>
  <c r="EC69" i="5"/>
  <c r="EC162" i="5"/>
  <c r="EC350" i="5"/>
  <c r="EC429" i="5"/>
  <c r="EC237" i="5"/>
  <c r="EC261" i="5"/>
  <c r="EC177" i="5"/>
  <c r="EC243" i="5"/>
  <c r="EC227" i="5"/>
  <c r="EC179" i="5"/>
  <c r="EC83" i="5"/>
  <c r="EC51" i="5"/>
  <c r="EC310" i="5"/>
  <c r="EC158" i="5"/>
  <c r="EC67" i="5"/>
  <c r="EC35" i="5"/>
  <c r="EC354" i="5"/>
  <c r="EC37" i="5"/>
  <c r="EC122" i="5"/>
  <c r="EC401" i="5"/>
  <c r="EC49" i="5"/>
  <c r="EC314" i="5"/>
  <c r="EC228" i="5"/>
  <c r="EC292" i="5"/>
  <c r="EC156" i="5"/>
  <c r="EC311" i="5"/>
  <c r="EC113" i="5"/>
  <c r="EC104" i="5"/>
  <c r="EC420" i="5"/>
  <c r="EC356" i="5"/>
  <c r="EC214" i="5"/>
  <c r="EC241" i="5"/>
  <c r="EC288" i="5"/>
  <c r="EC168" i="5"/>
  <c r="EC92" i="5"/>
  <c r="EC44" i="5"/>
  <c r="EC183" i="5"/>
  <c r="EC305" i="5"/>
  <c r="EC352" i="5"/>
  <c r="EC220" i="5"/>
  <c r="EC407" i="5"/>
  <c r="EC375" i="5"/>
  <c r="EC343" i="5"/>
  <c r="EC279" i="5"/>
  <c r="EC247" i="5"/>
  <c r="EC215" i="5"/>
  <c r="EC151" i="5"/>
  <c r="EC87" i="5"/>
  <c r="EC406" i="5"/>
  <c r="EC86" i="5"/>
  <c r="EC342" i="5"/>
  <c r="EC45" i="5"/>
  <c r="EC258" i="5"/>
  <c r="EC50" i="5"/>
  <c r="EC333" i="5"/>
  <c r="EC218" i="5"/>
  <c r="EC417" i="5"/>
  <c r="EC321" i="5"/>
  <c r="EC289" i="5"/>
  <c r="EC119" i="5"/>
  <c r="EC421" i="5"/>
  <c r="EC357" i="5"/>
  <c r="EC101" i="5"/>
  <c r="EC386" i="5"/>
  <c r="EC322" i="5"/>
  <c r="EC382" i="5"/>
  <c r="EC318" i="5"/>
  <c r="EC126" i="5"/>
  <c r="EC269" i="5"/>
  <c r="EC205" i="5"/>
  <c r="EC141" i="5"/>
  <c r="EC154" i="5"/>
  <c r="EC353" i="5"/>
  <c r="EC257" i="5"/>
  <c r="EC65" i="5"/>
  <c r="EC400" i="5"/>
  <c r="EC293" i="5"/>
  <c r="EC165" i="5"/>
  <c r="EC194" i="5"/>
  <c r="EC254" i="5"/>
  <c r="EC190" i="5"/>
  <c r="EC54" i="5"/>
  <c r="EC397" i="5"/>
  <c r="EC77" i="5"/>
  <c r="EC282" i="5"/>
  <c r="EC90" i="5"/>
  <c r="EC385" i="5"/>
  <c r="EC225" i="5"/>
  <c r="EC161" i="5"/>
  <c r="EC432" i="5"/>
  <c r="EC368" i="5"/>
  <c r="EC272" i="5"/>
  <c r="EC278" i="5"/>
  <c r="EC150" i="5"/>
  <c r="EC229" i="5"/>
  <c r="EC130" i="5"/>
  <c r="EC410" i="5"/>
  <c r="EC346" i="5"/>
  <c r="EC42" i="5"/>
  <c r="EC336" i="5"/>
  <c r="EC152" i="5"/>
  <c r="EC88" i="5"/>
  <c r="EC240" i="5"/>
  <c r="EC140" i="5"/>
  <c r="EC415" i="5"/>
  <c r="EC335" i="5"/>
  <c r="EC97" i="5"/>
  <c r="EC304" i="5"/>
  <c r="EC120" i="5"/>
  <c r="EC372" i="5"/>
  <c r="EC319" i="5"/>
  <c r="EC303" i="5"/>
  <c r="EC287" i="5"/>
  <c r="EC271" i="5"/>
  <c r="EC244" i="5"/>
  <c r="EC404" i="5"/>
  <c r="EC340" i="5"/>
  <c r="EC276" i="5"/>
  <c r="EC204" i="5"/>
  <c r="EC76" i="5"/>
  <c r="EC399" i="5"/>
  <c r="EC383" i="5"/>
  <c r="EC367" i="5"/>
  <c r="EC255" i="5"/>
  <c r="EC223" i="5"/>
  <c r="EC159" i="5"/>
  <c r="EC389" i="5"/>
  <c r="EC193" i="5"/>
  <c r="EC129" i="5"/>
  <c r="EC216" i="5"/>
  <c r="EC184" i="5"/>
  <c r="EC40" i="5"/>
  <c r="EC308" i="5"/>
  <c r="EC172" i="5"/>
  <c r="EC108" i="5"/>
  <c r="EC52" i="5"/>
  <c r="EC431" i="5"/>
  <c r="EC351" i="5"/>
  <c r="EC239" i="5"/>
  <c r="EC127" i="5"/>
  <c r="EC95" i="5"/>
  <c r="EC374" i="5"/>
  <c r="EC290" i="5"/>
  <c r="EC191" i="5"/>
  <c r="EC111" i="5"/>
  <c r="EC98" i="5"/>
  <c r="EC186" i="5"/>
  <c r="EC326" i="5"/>
  <c r="EC134" i="5"/>
  <c r="EC277" i="5"/>
  <c r="EC149" i="5"/>
  <c r="EC178" i="5"/>
  <c r="EC114" i="5"/>
  <c r="EC302" i="5"/>
  <c r="EC46" i="5"/>
  <c r="EC61" i="5"/>
  <c r="EC330" i="5"/>
  <c r="EC266" i="5"/>
  <c r="EC74" i="5"/>
  <c r="EC207" i="5"/>
  <c r="EC63" i="5"/>
  <c r="EC94" i="5"/>
  <c r="EC433" i="5"/>
  <c r="EC384" i="5"/>
  <c r="EC70" i="5"/>
  <c r="EC213" i="5"/>
  <c r="EC370" i="5"/>
  <c r="EC242" i="5"/>
  <c r="EC110" i="5"/>
  <c r="EC381" i="5"/>
  <c r="EC394" i="5"/>
  <c r="EC34" i="5"/>
  <c r="EC345" i="5"/>
  <c r="EC121" i="5"/>
  <c r="EC328" i="5"/>
  <c r="EC208" i="5"/>
  <c r="EC143" i="5"/>
  <c r="EC182" i="5"/>
  <c r="EC133" i="5"/>
  <c r="EC286" i="5"/>
  <c r="EC301" i="5"/>
  <c r="EC337" i="5"/>
  <c r="EC390" i="5"/>
  <c r="EC405" i="5"/>
  <c r="EC33" i="5"/>
  <c r="EC306" i="5"/>
  <c r="EC366" i="5"/>
  <c r="EC238" i="5"/>
  <c r="EC174" i="5"/>
  <c r="EC317" i="5"/>
  <c r="EC189" i="5"/>
  <c r="EC202" i="5"/>
  <c r="EC175" i="5"/>
  <c r="EC79" i="5"/>
  <c r="EC47" i="5"/>
  <c r="EC109" i="5"/>
  <c r="EC262" i="5"/>
  <c r="EC198" i="5"/>
  <c r="EC341" i="5"/>
  <c r="EC85" i="5"/>
  <c r="EC430" i="5"/>
  <c r="EC253" i="5"/>
  <c r="EC125" i="5"/>
  <c r="EC138" i="5"/>
  <c r="EC409" i="5"/>
  <c r="EC377" i="5"/>
  <c r="EC313" i="5"/>
  <c r="EC249" i="5"/>
  <c r="EC185" i="5"/>
  <c r="EC57" i="5"/>
  <c r="EC392" i="5"/>
  <c r="EC236" i="5"/>
  <c r="EC144" i="5"/>
  <c r="EC281" i="5"/>
  <c r="EC424" i="5"/>
  <c r="EC360" i="5"/>
  <c r="EC132" i="5"/>
  <c r="EC427" i="5"/>
  <c r="EC411" i="5"/>
  <c r="EC331" i="5"/>
  <c r="EC283" i="5"/>
  <c r="EC267" i="5"/>
  <c r="EC203" i="5"/>
  <c r="EC155" i="5"/>
  <c r="EC91" i="5"/>
  <c r="EC139" i="5"/>
  <c r="EC217" i="5"/>
  <c r="EC153" i="5"/>
  <c r="EC396" i="5"/>
  <c r="EC364" i="5"/>
  <c r="EC300" i="5"/>
  <c r="EC315" i="5"/>
  <c r="EC235" i="5"/>
  <c r="EC89" i="5"/>
  <c r="EC296" i="5"/>
  <c r="EC80" i="5"/>
  <c r="EC332" i="5"/>
  <c r="EC264" i="5"/>
  <c r="EC232" i="5"/>
  <c r="EC196" i="5"/>
  <c r="EC72" i="5"/>
  <c r="EC395" i="5"/>
  <c r="EC363" i="5"/>
  <c r="EC187" i="5"/>
  <c r="EC123" i="5"/>
  <c r="EC107" i="5"/>
  <c r="EC59" i="5"/>
  <c r="EC171" i="5"/>
  <c r="EC268" i="5"/>
  <c r="EC176" i="5"/>
  <c r="EC112" i="5"/>
  <c r="EC428" i="5"/>
  <c r="EC164" i="5"/>
  <c r="EC100" i="5"/>
  <c r="EC48" i="5"/>
  <c r="EC379" i="5"/>
  <c r="EC347" i="5"/>
  <c r="EC299" i="5"/>
  <c r="EC251" i="5"/>
  <c r="EC219" i="5"/>
  <c r="EC75" i="5"/>
  <c r="EC43" i="5"/>
  <c r="E139" i="7"/>
  <c r="P130" i="5"/>
  <c r="I130" i="5" s="1"/>
  <c r="F132" i="5"/>
  <c r="ED31" i="5"/>
  <c r="E133" i="5"/>
  <c r="N133" i="5" s="1"/>
  <c r="Q133" i="5" s="1"/>
  <c r="R136" i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ED246" i="5" l="1"/>
  <c r="ED118" i="5"/>
  <c r="ED325" i="5"/>
  <c r="ED197" i="5"/>
  <c r="ED418" i="5"/>
  <c r="ED226" i="5"/>
  <c r="ED365" i="5"/>
  <c r="ED222" i="5"/>
  <c r="ED173" i="5"/>
  <c r="ED378" i="5"/>
  <c r="ED414" i="5"/>
  <c r="ED250" i="5"/>
  <c r="ED145" i="5"/>
  <c r="ED66" i="5"/>
  <c r="ED273" i="5"/>
  <c r="ED369" i="5"/>
  <c r="ED209" i="5"/>
  <c r="ED81" i="5"/>
  <c r="ED200" i="5"/>
  <c r="ED416" i="5"/>
  <c r="ED320" i="5"/>
  <c r="ED260" i="5"/>
  <c r="ED136" i="5"/>
  <c r="ED388" i="5"/>
  <c r="ED256" i="5"/>
  <c r="ED124" i="5"/>
  <c r="ED68" i="5"/>
  <c r="ED324" i="5"/>
  <c r="ED188" i="5"/>
  <c r="ED391" i="5"/>
  <c r="ED327" i="5"/>
  <c r="ED64" i="5"/>
  <c r="ED423" i="5"/>
  <c r="ED359" i="5"/>
  <c r="ED295" i="5"/>
  <c r="ED231" i="5"/>
  <c r="ED422" i="5"/>
  <c r="ED263" i="5"/>
  <c r="ED199" i="5"/>
  <c r="ED71" i="5"/>
  <c r="ED167" i="5"/>
  <c r="ED103" i="5"/>
  <c r="ED55" i="5"/>
  <c r="ED358" i="5"/>
  <c r="ED166" i="5"/>
  <c r="ED245" i="5"/>
  <c r="ED181" i="5"/>
  <c r="ED117" i="5"/>
  <c r="ED135" i="5"/>
  <c r="ED39" i="5"/>
  <c r="ED294" i="5"/>
  <c r="ED230" i="5"/>
  <c r="ED102" i="5"/>
  <c r="ED38" i="5"/>
  <c r="ED373" i="5"/>
  <c r="ED309" i="5"/>
  <c r="ED53" i="5"/>
  <c r="ED338" i="5"/>
  <c r="ED402" i="5"/>
  <c r="ED82" i="5"/>
  <c r="ED270" i="5"/>
  <c r="ED210" i="5"/>
  <c r="ED146" i="5"/>
  <c r="ED334" i="5"/>
  <c r="ED398" i="5"/>
  <c r="ED78" i="5"/>
  <c r="ED274" i="5"/>
  <c r="ED206" i="5"/>
  <c r="ED142" i="5"/>
  <c r="ED413" i="5"/>
  <c r="ED221" i="5"/>
  <c r="ED106" i="5"/>
  <c r="ED157" i="5"/>
  <c r="ED298" i="5"/>
  <c r="ED234" i="5"/>
  <c r="ED170" i="5"/>
  <c r="ED393" i="5"/>
  <c r="ED361" i="5"/>
  <c r="ED233" i="5"/>
  <c r="ED201" i="5"/>
  <c r="ED105" i="5"/>
  <c r="ED73" i="5"/>
  <c r="ED285" i="5"/>
  <c r="ED93" i="5"/>
  <c r="ED426" i="5"/>
  <c r="ED362" i="5"/>
  <c r="ED58" i="5"/>
  <c r="ED349" i="5"/>
  <c r="ED425" i="5"/>
  <c r="ED329" i="5"/>
  <c r="ED297" i="5"/>
  <c r="ED137" i="5"/>
  <c r="ED265" i="5"/>
  <c r="ED169" i="5"/>
  <c r="ED408" i="5"/>
  <c r="ED312" i="5"/>
  <c r="ED280" i="5"/>
  <c r="ED192" i="5"/>
  <c r="ED96" i="5"/>
  <c r="ED348" i="5"/>
  <c r="ED284" i="5"/>
  <c r="ED84" i="5"/>
  <c r="ED380" i="5"/>
  <c r="ED252" i="5"/>
  <c r="ED60" i="5"/>
  <c r="ED376" i="5"/>
  <c r="ED316" i="5"/>
  <c r="ED224" i="5"/>
  <c r="ED160" i="5"/>
  <c r="ED148" i="5"/>
  <c r="ED41" i="5"/>
  <c r="ED344" i="5"/>
  <c r="ED128" i="5"/>
  <c r="ED248" i="5"/>
  <c r="ED403" i="5"/>
  <c r="ED307" i="5"/>
  <c r="ED275" i="5"/>
  <c r="ED56" i="5"/>
  <c r="ED387" i="5"/>
  <c r="ED355" i="5"/>
  <c r="ED227" i="5"/>
  <c r="ED163" i="5"/>
  <c r="ED412" i="5"/>
  <c r="ED212" i="5"/>
  <c r="ED116" i="5"/>
  <c r="ED36" i="5"/>
  <c r="ED419" i="5"/>
  <c r="ED371" i="5"/>
  <c r="ED339" i="5"/>
  <c r="ED211" i="5"/>
  <c r="ED180" i="5"/>
  <c r="ED323" i="5"/>
  <c r="ED291" i="5"/>
  <c r="ED259" i="5"/>
  <c r="ED243" i="5"/>
  <c r="ED195" i="5"/>
  <c r="ED131" i="5"/>
  <c r="ED99" i="5"/>
  <c r="ED147" i="5"/>
  <c r="ED83" i="5"/>
  <c r="ED51" i="5"/>
  <c r="ED310" i="5"/>
  <c r="ED62" i="5"/>
  <c r="ED261" i="5"/>
  <c r="ED354" i="5"/>
  <c r="ED162" i="5"/>
  <c r="ED237" i="5"/>
  <c r="ED37" i="5"/>
  <c r="ED179" i="5"/>
  <c r="ED35" i="5"/>
  <c r="ED69" i="5"/>
  <c r="ED401" i="5"/>
  <c r="ED350" i="5"/>
  <c r="ED158" i="5"/>
  <c r="ED115" i="5"/>
  <c r="ED67" i="5"/>
  <c r="ED314" i="5"/>
  <c r="ED122" i="5"/>
  <c r="ED305" i="5"/>
  <c r="ED352" i="5"/>
  <c r="ED429" i="5"/>
  <c r="ED49" i="5"/>
  <c r="ED228" i="5"/>
  <c r="ED420" i="5"/>
  <c r="ED92" i="5"/>
  <c r="ED407" i="5"/>
  <c r="ED343" i="5"/>
  <c r="ED279" i="5"/>
  <c r="ED241" i="5"/>
  <c r="ED292" i="5"/>
  <c r="ED156" i="5"/>
  <c r="ED375" i="5"/>
  <c r="ED311" i="5"/>
  <c r="ED247" i="5"/>
  <c r="ED183" i="5"/>
  <c r="ED406" i="5"/>
  <c r="ED278" i="5"/>
  <c r="ED86" i="5"/>
  <c r="ED421" i="5"/>
  <c r="ED177" i="5"/>
  <c r="ED104" i="5"/>
  <c r="ED356" i="5"/>
  <c r="ED151" i="5"/>
  <c r="ED113" i="5"/>
  <c r="ED288" i="5"/>
  <c r="ED168" i="5"/>
  <c r="ED220" i="5"/>
  <c r="ED44" i="5"/>
  <c r="ED119" i="5"/>
  <c r="ED342" i="5"/>
  <c r="ED150" i="5"/>
  <c r="ED357" i="5"/>
  <c r="ED50" i="5"/>
  <c r="ED382" i="5"/>
  <c r="ED190" i="5"/>
  <c r="ED397" i="5"/>
  <c r="ED410" i="5"/>
  <c r="ED353" i="5"/>
  <c r="ED289" i="5"/>
  <c r="ED87" i="5"/>
  <c r="ED214" i="5"/>
  <c r="ED293" i="5"/>
  <c r="ED229" i="5"/>
  <c r="ED45" i="5"/>
  <c r="ED322" i="5"/>
  <c r="ED258" i="5"/>
  <c r="ED126" i="5"/>
  <c r="ED205" i="5"/>
  <c r="ED282" i="5"/>
  <c r="ED218" i="5"/>
  <c r="ED257" i="5"/>
  <c r="ED97" i="5"/>
  <c r="ED304" i="5"/>
  <c r="ED244" i="5"/>
  <c r="ED386" i="5"/>
  <c r="ED254" i="5"/>
  <c r="ED54" i="5"/>
  <c r="ED141" i="5"/>
  <c r="ED154" i="5"/>
  <c r="ED225" i="5"/>
  <c r="ED193" i="5"/>
  <c r="ED65" i="5"/>
  <c r="ED215" i="5"/>
  <c r="ED165" i="5"/>
  <c r="ED101" i="5"/>
  <c r="ED194" i="5"/>
  <c r="ED130" i="5"/>
  <c r="ED318" i="5"/>
  <c r="ED333" i="5"/>
  <c r="ED269" i="5"/>
  <c r="ED77" i="5"/>
  <c r="ED346" i="5"/>
  <c r="ED90" i="5"/>
  <c r="ED42" i="5"/>
  <c r="ED417" i="5"/>
  <c r="ED385" i="5"/>
  <c r="ED321" i="5"/>
  <c r="ED432" i="5"/>
  <c r="ED400" i="5"/>
  <c r="ED368" i="5"/>
  <c r="ED184" i="5"/>
  <c r="ED40" i="5"/>
  <c r="ED372" i="5"/>
  <c r="ED308" i="5"/>
  <c r="ED240" i="5"/>
  <c r="ED172" i="5"/>
  <c r="ED108" i="5"/>
  <c r="ED52" i="5"/>
  <c r="ED415" i="5"/>
  <c r="ED383" i="5"/>
  <c r="ED351" i="5"/>
  <c r="ED129" i="5"/>
  <c r="ED152" i="5"/>
  <c r="ED88" i="5"/>
  <c r="ED140" i="5"/>
  <c r="ED335" i="5"/>
  <c r="ED303" i="5"/>
  <c r="ED271" i="5"/>
  <c r="ED255" i="5"/>
  <c r="ED161" i="5"/>
  <c r="ED336" i="5"/>
  <c r="ED272" i="5"/>
  <c r="ED216" i="5"/>
  <c r="ED120" i="5"/>
  <c r="ED204" i="5"/>
  <c r="ED319" i="5"/>
  <c r="ED287" i="5"/>
  <c r="ED191" i="5"/>
  <c r="ED127" i="5"/>
  <c r="ED63" i="5"/>
  <c r="ED182" i="5"/>
  <c r="ED133" i="5"/>
  <c r="ED404" i="5"/>
  <c r="ED340" i="5"/>
  <c r="ED276" i="5"/>
  <c r="ED76" i="5"/>
  <c r="ED431" i="5"/>
  <c r="ED399" i="5"/>
  <c r="ED367" i="5"/>
  <c r="ED223" i="5"/>
  <c r="ED175" i="5"/>
  <c r="ED79" i="5"/>
  <c r="ED47" i="5"/>
  <c r="ED389" i="5"/>
  <c r="ED290" i="5"/>
  <c r="ED239" i="5"/>
  <c r="ED159" i="5"/>
  <c r="ED95" i="5"/>
  <c r="ED301" i="5"/>
  <c r="ED186" i="5"/>
  <c r="ED198" i="5"/>
  <c r="ED213" i="5"/>
  <c r="ED178" i="5"/>
  <c r="ED366" i="5"/>
  <c r="ED238" i="5"/>
  <c r="ED125" i="5"/>
  <c r="ED286" i="5"/>
  <c r="ED109" i="5"/>
  <c r="ED433" i="5"/>
  <c r="ED262" i="5"/>
  <c r="ED149" i="5"/>
  <c r="ED114" i="5"/>
  <c r="ED430" i="5"/>
  <c r="ED302" i="5"/>
  <c r="ED110" i="5"/>
  <c r="ED317" i="5"/>
  <c r="ED253" i="5"/>
  <c r="ED61" i="5"/>
  <c r="ED330" i="5"/>
  <c r="ED34" i="5"/>
  <c r="ED313" i="5"/>
  <c r="ED153" i="5"/>
  <c r="ED424" i="5"/>
  <c r="ED296" i="5"/>
  <c r="ED208" i="5"/>
  <c r="ED374" i="5"/>
  <c r="ED98" i="5"/>
  <c r="ED94" i="5"/>
  <c r="ED384" i="5"/>
  <c r="ED326" i="5"/>
  <c r="ED134" i="5"/>
  <c r="ED70" i="5"/>
  <c r="ED341" i="5"/>
  <c r="ED277" i="5"/>
  <c r="ED85" i="5"/>
  <c r="ED370" i="5"/>
  <c r="ED242" i="5"/>
  <c r="ED174" i="5"/>
  <c r="ED381" i="5"/>
  <c r="ED394" i="5"/>
  <c r="ED266" i="5"/>
  <c r="ED74" i="5"/>
  <c r="ED207" i="5"/>
  <c r="ED143" i="5"/>
  <c r="ED111" i="5"/>
  <c r="ED337" i="5"/>
  <c r="ED390" i="5"/>
  <c r="ED405" i="5"/>
  <c r="ED33" i="5"/>
  <c r="ED306" i="5"/>
  <c r="ED46" i="5"/>
  <c r="ED189" i="5"/>
  <c r="ED202" i="5"/>
  <c r="ED138" i="5"/>
  <c r="ED409" i="5"/>
  <c r="ED249" i="5"/>
  <c r="ED217" i="5"/>
  <c r="ED89" i="5"/>
  <c r="ED360" i="5"/>
  <c r="ED236" i="5"/>
  <c r="ED176" i="5"/>
  <c r="ED112" i="5"/>
  <c r="ED57" i="5"/>
  <c r="ED268" i="5"/>
  <c r="ED80" i="5"/>
  <c r="ED396" i="5"/>
  <c r="ED232" i="5"/>
  <c r="ED164" i="5"/>
  <c r="ED100" i="5"/>
  <c r="ED48" i="5"/>
  <c r="ED411" i="5"/>
  <c r="ED379" i="5"/>
  <c r="ED347" i="5"/>
  <c r="ED219" i="5"/>
  <c r="ED155" i="5"/>
  <c r="ED328" i="5"/>
  <c r="ED144" i="5"/>
  <c r="ED428" i="5"/>
  <c r="ED132" i="5"/>
  <c r="ED331" i="5"/>
  <c r="ED299" i="5"/>
  <c r="ED267" i="5"/>
  <c r="ED203" i="5"/>
  <c r="ED139" i="5"/>
  <c r="ED107" i="5"/>
  <c r="ED75" i="5"/>
  <c r="ED281" i="5"/>
  <c r="ED185" i="5"/>
  <c r="ED392" i="5"/>
  <c r="ED364" i="5"/>
  <c r="ED300" i="5"/>
  <c r="ED196" i="5"/>
  <c r="ED427" i="5"/>
  <c r="ED395" i="5"/>
  <c r="ED315" i="5"/>
  <c r="ED283" i="5"/>
  <c r="ED251" i="5"/>
  <c r="ED187" i="5"/>
  <c r="ED123" i="5"/>
  <c r="ED91" i="5"/>
  <c r="ED59" i="5"/>
  <c r="ED171" i="5"/>
  <c r="ED377" i="5"/>
  <c r="ED345" i="5"/>
  <c r="ED121" i="5"/>
  <c r="ED332" i="5"/>
  <c r="ED264" i="5"/>
  <c r="ED72" i="5"/>
  <c r="ED363" i="5"/>
  <c r="ED235" i="5"/>
  <c r="ED43" i="5"/>
  <c r="U133" i="5"/>
  <c r="S133" i="5"/>
  <c r="T133" i="5"/>
  <c r="Y133" i="5"/>
  <c r="Z133" i="5"/>
  <c r="W133" i="5"/>
  <c r="R133" i="5"/>
  <c r="X133" i="5"/>
  <c r="V133" i="5"/>
  <c r="E140" i="7"/>
  <c r="P131" i="5"/>
  <c r="I131" i="5" s="1"/>
  <c r="F133" i="5"/>
  <c r="EE31" i="5"/>
  <c r="E134" i="5"/>
  <c r="N134" i="5" s="1"/>
  <c r="Q134" i="5" s="1"/>
  <c r="D136" i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S134" i="5" l="1"/>
  <c r="X134" i="5"/>
  <c r="Z134" i="5"/>
  <c r="V134" i="5"/>
  <c r="W134" i="5"/>
  <c r="U134" i="5"/>
  <c r="T134" i="5"/>
  <c r="Y134" i="5"/>
  <c r="R134" i="5"/>
  <c r="EE246" i="5"/>
  <c r="EE118" i="5"/>
  <c r="EE325" i="5"/>
  <c r="EE197" i="5"/>
  <c r="EE418" i="5"/>
  <c r="EE226" i="5"/>
  <c r="EE414" i="5"/>
  <c r="EE222" i="5"/>
  <c r="EE365" i="5"/>
  <c r="EE378" i="5"/>
  <c r="EE173" i="5"/>
  <c r="EE250" i="5"/>
  <c r="EE66" i="5"/>
  <c r="EE209" i="5"/>
  <c r="EE145" i="5"/>
  <c r="EE369" i="5"/>
  <c r="EE273" i="5"/>
  <c r="EE320" i="5"/>
  <c r="EE260" i="5"/>
  <c r="EE200" i="5"/>
  <c r="EE136" i="5"/>
  <c r="EE81" i="5"/>
  <c r="EE416" i="5"/>
  <c r="EE388" i="5"/>
  <c r="EE324" i="5"/>
  <c r="EE256" i="5"/>
  <c r="EE124" i="5"/>
  <c r="EE327" i="5"/>
  <c r="EE423" i="5"/>
  <c r="EE359" i="5"/>
  <c r="EE295" i="5"/>
  <c r="EE68" i="5"/>
  <c r="EE188" i="5"/>
  <c r="EE64" i="5"/>
  <c r="EE391" i="5"/>
  <c r="EE263" i="5"/>
  <c r="EE231" i="5"/>
  <c r="EE167" i="5"/>
  <c r="EE103" i="5"/>
  <c r="EE55" i="5"/>
  <c r="EE294" i="5"/>
  <c r="EE135" i="5"/>
  <c r="EE39" i="5"/>
  <c r="EE358" i="5"/>
  <c r="EE199" i="5"/>
  <c r="EE422" i="5"/>
  <c r="EE71" i="5"/>
  <c r="EE166" i="5"/>
  <c r="EE245" i="5"/>
  <c r="EE309" i="5"/>
  <c r="EE117" i="5"/>
  <c r="EE402" i="5"/>
  <c r="EE338" i="5"/>
  <c r="EE102" i="5"/>
  <c r="EE38" i="5"/>
  <c r="EE373" i="5"/>
  <c r="EE181" i="5"/>
  <c r="EE230" i="5"/>
  <c r="EE274" i="5"/>
  <c r="EE398" i="5"/>
  <c r="EE78" i="5"/>
  <c r="EE285" i="5"/>
  <c r="EE146" i="5"/>
  <c r="EE82" i="5"/>
  <c r="EE206" i="5"/>
  <c r="EE53" i="5"/>
  <c r="EE270" i="5"/>
  <c r="EE413" i="5"/>
  <c r="EE210" i="5"/>
  <c r="EE334" i="5"/>
  <c r="EE142" i="5"/>
  <c r="EE362" i="5"/>
  <c r="EE170" i="5"/>
  <c r="EE426" i="5"/>
  <c r="EE234" i="5"/>
  <c r="EE221" i="5"/>
  <c r="EE106" i="5"/>
  <c r="EE58" i="5"/>
  <c r="EE425" i="5"/>
  <c r="EE361" i="5"/>
  <c r="EE349" i="5"/>
  <c r="EE157" i="5"/>
  <c r="EE93" i="5"/>
  <c r="EE298" i="5"/>
  <c r="EE393" i="5"/>
  <c r="EE329" i="5"/>
  <c r="EE297" i="5"/>
  <c r="EE233" i="5"/>
  <c r="EE201" i="5"/>
  <c r="EE169" i="5"/>
  <c r="EE41" i="5"/>
  <c r="EE73" i="5"/>
  <c r="EE344" i="5"/>
  <c r="EE312" i="5"/>
  <c r="EE192" i="5"/>
  <c r="EE160" i="5"/>
  <c r="EE316" i="5"/>
  <c r="EE148" i="5"/>
  <c r="EE116" i="5"/>
  <c r="EE105" i="5"/>
  <c r="EE280" i="5"/>
  <c r="EE128" i="5"/>
  <c r="EE412" i="5"/>
  <c r="EE265" i="5"/>
  <c r="EE137" i="5"/>
  <c r="EE252" i="5"/>
  <c r="EE224" i="5"/>
  <c r="EE96" i="5"/>
  <c r="EE84" i="5"/>
  <c r="EE408" i="5"/>
  <c r="EE380" i="5"/>
  <c r="EE284" i="5"/>
  <c r="EE36" i="5"/>
  <c r="EE419" i="5"/>
  <c r="EE387" i="5"/>
  <c r="EE339" i="5"/>
  <c r="EE212" i="5"/>
  <c r="EE180" i="5"/>
  <c r="EE323" i="5"/>
  <c r="EE291" i="5"/>
  <c r="EE227" i="5"/>
  <c r="EE131" i="5"/>
  <c r="EE99" i="5"/>
  <c r="EE60" i="5"/>
  <c r="EE348" i="5"/>
  <c r="EE371" i="5"/>
  <c r="EE307" i="5"/>
  <c r="EE275" i="5"/>
  <c r="EE179" i="5"/>
  <c r="EE376" i="5"/>
  <c r="EE248" i="5"/>
  <c r="EE56" i="5"/>
  <c r="EE403" i="5"/>
  <c r="EE355" i="5"/>
  <c r="EE259" i="5"/>
  <c r="EE211" i="5"/>
  <c r="EE163" i="5"/>
  <c r="EE62" i="5"/>
  <c r="EE261" i="5"/>
  <c r="EE162" i="5"/>
  <c r="EE350" i="5"/>
  <c r="EE37" i="5"/>
  <c r="EE115" i="5"/>
  <c r="EE83" i="5"/>
  <c r="EE67" i="5"/>
  <c r="EE35" i="5"/>
  <c r="EE314" i="5"/>
  <c r="EE113" i="5"/>
  <c r="EE243" i="5"/>
  <c r="EE195" i="5"/>
  <c r="EE147" i="5"/>
  <c r="EE51" i="5"/>
  <c r="EE310" i="5"/>
  <c r="EE69" i="5"/>
  <c r="EE354" i="5"/>
  <c r="EE158" i="5"/>
  <c r="EE429" i="5"/>
  <c r="EE237" i="5"/>
  <c r="EE122" i="5"/>
  <c r="EE401" i="5"/>
  <c r="EE352" i="5"/>
  <c r="EE288" i="5"/>
  <c r="EE292" i="5"/>
  <c r="EE92" i="5"/>
  <c r="EE311" i="5"/>
  <c r="EE49" i="5"/>
  <c r="EE168" i="5"/>
  <c r="EE420" i="5"/>
  <c r="EE356" i="5"/>
  <c r="EE44" i="5"/>
  <c r="EE215" i="5"/>
  <c r="EE119" i="5"/>
  <c r="EE278" i="5"/>
  <c r="EE305" i="5"/>
  <c r="EE407" i="5"/>
  <c r="EE343" i="5"/>
  <c r="EE279" i="5"/>
  <c r="EE406" i="5"/>
  <c r="EE241" i="5"/>
  <c r="EE177" i="5"/>
  <c r="EE228" i="5"/>
  <c r="EE104" i="5"/>
  <c r="EE220" i="5"/>
  <c r="EE156" i="5"/>
  <c r="EE375" i="5"/>
  <c r="EE247" i="5"/>
  <c r="EE183" i="5"/>
  <c r="EE421" i="5"/>
  <c r="EE165" i="5"/>
  <c r="EE50" i="5"/>
  <c r="EE254" i="5"/>
  <c r="EE410" i="5"/>
  <c r="EE282" i="5"/>
  <c r="EE90" i="5"/>
  <c r="EE385" i="5"/>
  <c r="EE321" i="5"/>
  <c r="EE293" i="5"/>
  <c r="EE194" i="5"/>
  <c r="EE318" i="5"/>
  <c r="EE126" i="5"/>
  <c r="EE333" i="5"/>
  <c r="EE269" i="5"/>
  <c r="EE141" i="5"/>
  <c r="EE346" i="5"/>
  <c r="EE154" i="5"/>
  <c r="EE417" i="5"/>
  <c r="EE161" i="5"/>
  <c r="EE129" i="5"/>
  <c r="EE432" i="5"/>
  <c r="EE244" i="5"/>
  <c r="EE151" i="5"/>
  <c r="EE87" i="5"/>
  <c r="EE342" i="5"/>
  <c r="EE86" i="5"/>
  <c r="EE357" i="5"/>
  <c r="EE101" i="5"/>
  <c r="EE386" i="5"/>
  <c r="EE382" i="5"/>
  <c r="EE54" i="5"/>
  <c r="EE397" i="5"/>
  <c r="EE77" i="5"/>
  <c r="EE289" i="5"/>
  <c r="EE225" i="5"/>
  <c r="EE400" i="5"/>
  <c r="EE368" i="5"/>
  <c r="EE214" i="5"/>
  <c r="EE150" i="5"/>
  <c r="EE229" i="5"/>
  <c r="EE45" i="5"/>
  <c r="EE322" i="5"/>
  <c r="EE258" i="5"/>
  <c r="EE130" i="5"/>
  <c r="EE190" i="5"/>
  <c r="EE205" i="5"/>
  <c r="EE218" i="5"/>
  <c r="EE42" i="5"/>
  <c r="EE353" i="5"/>
  <c r="EE257" i="5"/>
  <c r="EE120" i="5"/>
  <c r="EE404" i="5"/>
  <c r="EE372" i="5"/>
  <c r="EE240" i="5"/>
  <c r="EE431" i="5"/>
  <c r="EE335" i="5"/>
  <c r="EE319" i="5"/>
  <c r="EE287" i="5"/>
  <c r="EE272" i="5"/>
  <c r="EE88" i="5"/>
  <c r="EE76" i="5"/>
  <c r="EE351" i="5"/>
  <c r="EE271" i="5"/>
  <c r="EE193" i="5"/>
  <c r="EE65" i="5"/>
  <c r="EE216" i="5"/>
  <c r="EE184" i="5"/>
  <c r="EE40" i="5"/>
  <c r="EE340" i="5"/>
  <c r="EE276" i="5"/>
  <c r="EE204" i="5"/>
  <c r="EE172" i="5"/>
  <c r="EE52" i="5"/>
  <c r="EE415" i="5"/>
  <c r="EE399" i="5"/>
  <c r="EE383" i="5"/>
  <c r="EE255" i="5"/>
  <c r="EE207" i="5"/>
  <c r="EE159" i="5"/>
  <c r="EE95" i="5"/>
  <c r="EE97" i="5"/>
  <c r="EE336" i="5"/>
  <c r="EE304" i="5"/>
  <c r="EE152" i="5"/>
  <c r="EE308" i="5"/>
  <c r="EE140" i="5"/>
  <c r="EE108" i="5"/>
  <c r="EE367" i="5"/>
  <c r="EE303" i="5"/>
  <c r="EE239" i="5"/>
  <c r="EE143" i="5"/>
  <c r="EE111" i="5"/>
  <c r="EE133" i="5"/>
  <c r="EE98" i="5"/>
  <c r="EE223" i="5"/>
  <c r="EE79" i="5"/>
  <c r="EE47" i="5"/>
  <c r="EE374" i="5"/>
  <c r="EE290" i="5"/>
  <c r="EE94" i="5"/>
  <c r="EE186" i="5"/>
  <c r="EE384" i="5"/>
  <c r="EE326" i="5"/>
  <c r="EE262" i="5"/>
  <c r="EE134" i="5"/>
  <c r="EE405" i="5"/>
  <c r="EE341" i="5"/>
  <c r="EE33" i="5"/>
  <c r="EE370" i="5"/>
  <c r="EE242" i="5"/>
  <c r="EE178" i="5"/>
  <c r="EE110" i="5"/>
  <c r="EE46" i="5"/>
  <c r="EE394" i="5"/>
  <c r="EE266" i="5"/>
  <c r="EE74" i="5"/>
  <c r="EE175" i="5"/>
  <c r="EE127" i="5"/>
  <c r="EE182" i="5"/>
  <c r="EE389" i="5"/>
  <c r="EE286" i="5"/>
  <c r="EE301" i="5"/>
  <c r="EE109" i="5"/>
  <c r="EE433" i="5"/>
  <c r="EE390" i="5"/>
  <c r="EE70" i="5"/>
  <c r="EE277" i="5"/>
  <c r="EE306" i="5"/>
  <c r="EE430" i="5"/>
  <c r="EE302" i="5"/>
  <c r="EE238" i="5"/>
  <c r="EE381" i="5"/>
  <c r="EE189" i="5"/>
  <c r="EE202" i="5"/>
  <c r="EE34" i="5"/>
  <c r="EE345" i="5"/>
  <c r="EE249" i="5"/>
  <c r="EE217" i="5"/>
  <c r="EE185" i="5"/>
  <c r="EE57" i="5"/>
  <c r="EE424" i="5"/>
  <c r="EE360" i="5"/>
  <c r="EE328" i="5"/>
  <c r="EE296" i="5"/>
  <c r="EE268" i="5"/>
  <c r="EE236" i="5"/>
  <c r="EE208" i="5"/>
  <c r="EE176" i="5"/>
  <c r="EE191" i="5"/>
  <c r="EE63" i="5"/>
  <c r="EE198" i="5"/>
  <c r="EE213" i="5"/>
  <c r="EE149" i="5"/>
  <c r="EE85" i="5"/>
  <c r="EE114" i="5"/>
  <c r="EE366" i="5"/>
  <c r="EE174" i="5"/>
  <c r="EE125" i="5"/>
  <c r="EE337" i="5"/>
  <c r="EE317" i="5"/>
  <c r="EE253" i="5"/>
  <c r="EE61" i="5"/>
  <c r="EE330" i="5"/>
  <c r="EE138" i="5"/>
  <c r="EE409" i="5"/>
  <c r="EE377" i="5"/>
  <c r="EE121" i="5"/>
  <c r="EE153" i="5"/>
  <c r="EE232" i="5"/>
  <c r="EE411" i="5"/>
  <c r="EE315" i="5"/>
  <c r="EE283" i="5"/>
  <c r="EE187" i="5"/>
  <c r="EE123" i="5"/>
  <c r="EE59" i="5"/>
  <c r="EE171" i="5"/>
  <c r="EE89" i="5"/>
  <c r="EE428" i="5"/>
  <c r="EE396" i="5"/>
  <c r="EE364" i="5"/>
  <c r="EE300" i="5"/>
  <c r="EE72" i="5"/>
  <c r="EE363" i="5"/>
  <c r="EE267" i="5"/>
  <c r="EE219" i="5"/>
  <c r="EE392" i="5"/>
  <c r="EE332" i="5"/>
  <c r="EE196" i="5"/>
  <c r="EE164" i="5"/>
  <c r="EE48" i="5"/>
  <c r="EE427" i="5"/>
  <c r="EE379" i="5"/>
  <c r="EE347" i="5"/>
  <c r="EE251" i="5"/>
  <c r="EE203" i="5"/>
  <c r="EE155" i="5"/>
  <c r="EE139" i="5"/>
  <c r="EE107" i="5"/>
  <c r="EE313" i="5"/>
  <c r="EE281" i="5"/>
  <c r="EE144" i="5"/>
  <c r="EE112" i="5"/>
  <c r="EE80" i="5"/>
  <c r="EE264" i="5"/>
  <c r="EE132" i="5"/>
  <c r="EE100" i="5"/>
  <c r="EE395" i="5"/>
  <c r="EE331" i="5"/>
  <c r="EE299" i="5"/>
  <c r="EE235" i="5"/>
  <c r="EE91" i="5"/>
  <c r="EE75" i="5"/>
  <c r="EE43" i="5"/>
  <c r="E141" i="7"/>
  <c r="P132" i="5"/>
  <c r="I132" i="5" s="1"/>
  <c r="F134" i="5"/>
  <c r="EF31" i="5"/>
  <c r="E135" i="5"/>
  <c r="N135" i="5" s="1"/>
  <c r="Q135" i="5" s="1"/>
  <c r="S137" i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U135" i="5" l="1"/>
  <c r="V135" i="5"/>
  <c r="X135" i="5"/>
  <c r="Y135" i="5"/>
  <c r="T135" i="5"/>
  <c r="S135" i="5"/>
  <c r="Z135" i="5"/>
  <c r="W135" i="5"/>
  <c r="R135" i="5"/>
  <c r="EF325" i="5"/>
  <c r="EF246" i="5"/>
  <c r="EF118" i="5"/>
  <c r="EF197" i="5"/>
  <c r="EF418" i="5"/>
  <c r="EF414" i="5"/>
  <c r="EF226" i="5"/>
  <c r="EF222" i="5"/>
  <c r="EF365" i="5"/>
  <c r="EF173" i="5"/>
  <c r="EF378" i="5"/>
  <c r="EF250" i="5"/>
  <c r="EF369" i="5"/>
  <c r="EF273" i="5"/>
  <c r="EF145" i="5"/>
  <c r="EF66" i="5"/>
  <c r="EF209" i="5"/>
  <c r="EF416" i="5"/>
  <c r="EF81" i="5"/>
  <c r="EF320" i="5"/>
  <c r="EF260" i="5"/>
  <c r="EF200" i="5"/>
  <c r="EF68" i="5"/>
  <c r="EF124" i="5"/>
  <c r="EF64" i="5"/>
  <c r="EF136" i="5"/>
  <c r="EF388" i="5"/>
  <c r="EF324" i="5"/>
  <c r="EF256" i="5"/>
  <c r="EF359" i="5"/>
  <c r="EF327" i="5"/>
  <c r="EF391" i="5"/>
  <c r="EF423" i="5"/>
  <c r="EF188" i="5"/>
  <c r="EF295" i="5"/>
  <c r="EF263" i="5"/>
  <c r="EF231" i="5"/>
  <c r="EF103" i="5"/>
  <c r="EF71" i="5"/>
  <c r="EF422" i="5"/>
  <c r="EF199" i="5"/>
  <c r="EF167" i="5"/>
  <c r="EF55" i="5"/>
  <c r="EF358" i="5"/>
  <c r="EF294" i="5"/>
  <c r="EF135" i="5"/>
  <c r="EF39" i="5"/>
  <c r="EF230" i="5"/>
  <c r="EF102" i="5"/>
  <c r="EF38" i="5"/>
  <c r="EF373" i="5"/>
  <c r="EF117" i="5"/>
  <c r="EF166" i="5"/>
  <c r="EF245" i="5"/>
  <c r="EF181" i="5"/>
  <c r="EF309" i="5"/>
  <c r="EF338" i="5"/>
  <c r="EF210" i="5"/>
  <c r="EF334" i="5"/>
  <c r="EF270" i="5"/>
  <c r="EF413" i="5"/>
  <c r="EF53" i="5"/>
  <c r="EF142" i="5"/>
  <c r="EF274" i="5"/>
  <c r="EF206" i="5"/>
  <c r="EF402" i="5"/>
  <c r="EF146" i="5"/>
  <c r="EF82" i="5"/>
  <c r="EF398" i="5"/>
  <c r="EF78" i="5"/>
  <c r="EF221" i="5"/>
  <c r="EF106" i="5"/>
  <c r="EF58" i="5"/>
  <c r="EF361" i="5"/>
  <c r="EF349" i="5"/>
  <c r="EF298" i="5"/>
  <c r="EF425" i="5"/>
  <c r="EF329" i="5"/>
  <c r="EF297" i="5"/>
  <c r="EF233" i="5"/>
  <c r="EF201" i="5"/>
  <c r="EF157" i="5"/>
  <c r="EF362" i="5"/>
  <c r="EF234" i="5"/>
  <c r="EF170" i="5"/>
  <c r="EF265" i="5"/>
  <c r="EF285" i="5"/>
  <c r="EF93" i="5"/>
  <c r="EF426" i="5"/>
  <c r="EF393" i="5"/>
  <c r="EF169" i="5"/>
  <c r="EF105" i="5"/>
  <c r="EF41" i="5"/>
  <c r="EF252" i="5"/>
  <c r="EF224" i="5"/>
  <c r="EF116" i="5"/>
  <c r="EF137" i="5"/>
  <c r="EF344" i="5"/>
  <c r="EF160" i="5"/>
  <c r="EF96" i="5"/>
  <c r="EF376" i="5"/>
  <c r="EF348" i="5"/>
  <c r="EF408" i="5"/>
  <c r="EF380" i="5"/>
  <c r="EF312" i="5"/>
  <c r="EF192" i="5"/>
  <c r="EF128" i="5"/>
  <c r="EF412" i="5"/>
  <c r="EF316" i="5"/>
  <c r="EF284" i="5"/>
  <c r="EF148" i="5"/>
  <c r="EF73" i="5"/>
  <c r="EF280" i="5"/>
  <c r="EF56" i="5"/>
  <c r="EF323" i="5"/>
  <c r="EF291" i="5"/>
  <c r="EF419" i="5"/>
  <c r="EF403" i="5"/>
  <c r="EF307" i="5"/>
  <c r="EF275" i="5"/>
  <c r="EF163" i="5"/>
  <c r="EF60" i="5"/>
  <c r="EF36" i="5"/>
  <c r="EF387" i="5"/>
  <c r="EF355" i="5"/>
  <c r="EF248" i="5"/>
  <c r="EF212" i="5"/>
  <c r="EF180" i="5"/>
  <c r="EF84" i="5"/>
  <c r="EF371" i="5"/>
  <c r="EF339" i="5"/>
  <c r="EF227" i="5"/>
  <c r="EF211" i="5"/>
  <c r="EF131" i="5"/>
  <c r="EF115" i="5"/>
  <c r="EF147" i="5"/>
  <c r="EF51" i="5"/>
  <c r="EF354" i="5"/>
  <c r="EF158" i="5"/>
  <c r="EF429" i="5"/>
  <c r="EF35" i="5"/>
  <c r="EF310" i="5"/>
  <c r="EF350" i="5"/>
  <c r="EF237" i="5"/>
  <c r="EF37" i="5"/>
  <c r="EF122" i="5"/>
  <c r="EF49" i="5"/>
  <c r="EF259" i="5"/>
  <c r="EF243" i="5"/>
  <c r="EF179" i="5"/>
  <c r="EF83" i="5"/>
  <c r="EF62" i="5"/>
  <c r="EF261" i="5"/>
  <c r="EF69" i="5"/>
  <c r="EF162" i="5"/>
  <c r="EF195" i="5"/>
  <c r="EF99" i="5"/>
  <c r="EF67" i="5"/>
  <c r="EF314" i="5"/>
  <c r="EF177" i="5"/>
  <c r="EF288" i="5"/>
  <c r="EF104" i="5"/>
  <c r="EF156" i="5"/>
  <c r="EF375" i="5"/>
  <c r="EF311" i="5"/>
  <c r="EF352" i="5"/>
  <c r="EF220" i="5"/>
  <c r="EF92" i="5"/>
  <c r="EF44" i="5"/>
  <c r="EF343" i="5"/>
  <c r="EF215" i="5"/>
  <c r="EF183" i="5"/>
  <c r="EF406" i="5"/>
  <c r="EF342" i="5"/>
  <c r="EF214" i="5"/>
  <c r="EF421" i="5"/>
  <c r="EF401" i="5"/>
  <c r="EF305" i="5"/>
  <c r="EF407" i="5"/>
  <c r="EF279" i="5"/>
  <c r="EF151" i="5"/>
  <c r="EF241" i="5"/>
  <c r="EF113" i="5"/>
  <c r="EF228" i="5"/>
  <c r="EF168" i="5"/>
  <c r="EF420" i="5"/>
  <c r="EF356" i="5"/>
  <c r="EF292" i="5"/>
  <c r="EF247" i="5"/>
  <c r="EF119" i="5"/>
  <c r="EF278" i="5"/>
  <c r="EF86" i="5"/>
  <c r="EF293" i="5"/>
  <c r="EF165" i="5"/>
  <c r="EF258" i="5"/>
  <c r="EF382" i="5"/>
  <c r="EF318" i="5"/>
  <c r="EF190" i="5"/>
  <c r="EF54" i="5"/>
  <c r="EF397" i="5"/>
  <c r="EF77" i="5"/>
  <c r="EF218" i="5"/>
  <c r="EF150" i="5"/>
  <c r="EF229" i="5"/>
  <c r="EF386" i="5"/>
  <c r="EF322" i="5"/>
  <c r="EF130" i="5"/>
  <c r="EF205" i="5"/>
  <c r="EF90" i="5"/>
  <c r="EF42" i="5"/>
  <c r="EF353" i="5"/>
  <c r="EF257" i="5"/>
  <c r="EF129" i="5"/>
  <c r="EF97" i="5"/>
  <c r="EF336" i="5"/>
  <c r="EF272" i="5"/>
  <c r="EF216" i="5"/>
  <c r="EF357" i="5"/>
  <c r="EF45" i="5"/>
  <c r="EF194" i="5"/>
  <c r="EF50" i="5"/>
  <c r="EF254" i="5"/>
  <c r="EF410" i="5"/>
  <c r="EF282" i="5"/>
  <c r="EF385" i="5"/>
  <c r="EF321" i="5"/>
  <c r="EF289" i="5"/>
  <c r="EF193" i="5"/>
  <c r="EF244" i="5"/>
  <c r="EF87" i="5"/>
  <c r="EF101" i="5"/>
  <c r="EF126" i="5"/>
  <c r="EF333" i="5"/>
  <c r="EF269" i="5"/>
  <c r="EF141" i="5"/>
  <c r="EF346" i="5"/>
  <c r="EF154" i="5"/>
  <c r="EF417" i="5"/>
  <c r="EF40" i="5"/>
  <c r="EF340" i="5"/>
  <c r="EF204" i="5"/>
  <c r="EF140" i="5"/>
  <c r="EF52" i="5"/>
  <c r="EF399" i="5"/>
  <c r="EF287" i="5"/>
  <c r="EF271" i="5"/>
  <c r="EF161" i="5"/>
  <c r="EF304" i="5"/>
  <c r="EF152" i="5"/>
  <c r="EF120" i="5"/>
  <c r="EF88" i="5"/>
  <c r="EF404" i="5"/>
  <c r="EF308" i="5"/>
  <c r="EF276" i="5"/>
  <c r="EF415" i="5"/>
  <c r="EF383" i="5"/>
  <c r="EF335" i="5"/>
  <c r="EF255" i="5"/>
  <c r="EF65" i="5"/>
  <c r="EF372" i="5"/>
  <c r="EF240" i="5"/>
  <c r="EF76" i="5"/>
  <c r="EF367" i="5"/>
  <c r="EF351" i="5"/>
  <c r="EF303" i="5"/>
  <c r="EF207" i="5"/>
  <c r="EF127" i="5"/>
  <c r="EF95" i="5"/>
  <c r="EF63" i="5"/>
  <c r="EF225" i="5"/>
  <c r="EF432" i="5"/>
  <c r="EF400" i="5"/>
  <c r="EF368" i="5"/>
  <c r="EF184" i="5"/>
  <c r="EF172" i="5"/>
  <c r="EF108" i="5"/>
  <c r="EF431" i="5"/>
  <c r="EF319" i="5"/>
  <c r="EF239" i="5"/>
  <c r="EF191" i="5"/>
  <c r="EF175" i="5"/>
  <c r="EF111" i="5"/>
  <c r="EF47" i="5"/>
  <c r="EF374" i="5"/>
  <c r="EF182" i="5"/>
  <c r="EF389" i="5"/>
  <c r="EF133" i="5"/>
  <c r="EF290" i="5"/>
  <c r="EF98" i="5"/>
  <c r="EF223" i="5"/>
  <c r="EF143" i="5"/>
  <c r="EF301" i="5"/>
  <c r="EF390" i="5"/>
  <c r="EF198" i="5"/>
  <c r="EF213" i="5"/>
  <c r="EF114" i="5"/>
  <c r="EF430" i="5"/>
  <c r="EF238" i="5"/>
  <c r="EF174" i="5"/>
  <c r="EF189" i="5"/>
  <c r="EF266" i="5"/>
  <c r="EF159" i="5"/>
  <c r="EF79" i="5"/>
  <c r="EF109" i="5"/>
  <c r="EF337" i="5"/>
  <c r="EF326" i="5"/>
  <c r="EF262" i="5"/>
  <c r="EF85" i="5"/>
  <c r="EF33" i="5"/>
  <c r="EF317" i="5"/>
  <c r="EF125" i="5"/>
  <c r="EF330" i="5"/>
  <c r="EF138" i="5"/>
  <c r="EF409" i="5"/>
  <c r="EF377" i="5"/>
  <c r="EF249" i="5"/>
  <c r="EF185" i="5"/>
  <c r="EF57" i="5"/>
  <c r="EF268" i="5"/>
  <c r="EF112" i="5"/>
  <c r="EF94" i="5"/>
  <c r="EF186" i="5"/>
  <c r="EF134" i="5"/>
  <c r="EF341" i="5"/>
  <c r="EF277" i="5"/>
  <c r="EF149" i="5"/>
  <c r="EF370" i="5"/>
  <c r="EF242" i="5"/>
  <c r="EF178" i="5"/>
  <c r="EF110" i="5"/>
  <c r="EF46" i="5"/>
  <c r="EF61" i="5"/>
  <c r="EF202" i="5"/>
  <c r="EF74" i="5"/>
  <c r="EF34" i="5"/>
  <c r="EF286" i="5"/>
  <c r="EF433" i="5"/>
  <c r="EF384" i="5"/>
  <c r="EF70" i="5"/>
  <c r="EF405" i="5"/>
  <c r="EF306" i="5"/>
  <c r="EF366" i="5"/>
  <c r="EF302" i="5"/>
  <c r="EF381" i="5"/>
  <c r="EF253" i="5"/>
  <c r="EF394" i="5"/>
  <c r="EF345" i="5"/>
  <c r="EF217" i="5"/>
  <c r="EF121" i="5"/>
  <c r="EF328" i="5"/>
  <c r="EF236" i="5"/>
  <c r="EF208" i="5"/>
  <c r="EF144" i="5"/>
  <c r="EF89" i="5"/>
  <c r="EF424" i="5"/>
  <c r="EF392" i="5"/>
  <c r="EF176" i="5"/>
  <c r="EF80" i="5"/>
  <c r="EF332" i="5"/>
  <c r="EF196" i="5"/>
  <c r="EF164" i="5"/>
  <c r="EF395" i="5"/>
  <c r="EF379" i="5"/>
  <c r="EF363" i="5"/>
  <c r="EF299" i="5"/>
  <c r="EF251" i="5"/>
  <c r="EF155" i="5"/>
  <c r="EF91" i="5"/>
  <c r="EF75" i="5"/>
  <c r="EF313" i="5"/>
  <c r="EF264" i="5"/>
  <c r="EF232" i="5"/>
  <c r="EF132" i="5"/>
  <c r="EF72" i="5"/>
  <c r="EF347" i="5"/>
  <c r="EF331" i="5"/>
  <c r="EF219" i="5"/>
  <c r="EF139" i="5"/>
  <c r="EF281" i="5"/>
  <c r="EF360" i="5"/>
  <c r="EF296" i="5"/>
  <c r="EF428" i="5"/>
  <c r="EF235" i="5"/>
  <c r="EF203" i="5"/>
  <c r="EF187" i="5"/>
  <c r="EF123" i="5"/>
  <c r="EF107" i="5"/>
  <c r="EF59" i="5"/>
  <c r="EF171" i="5"/>
  <c r="EF153" i="5"/>
  <c r="EF396" i="5"/>
  <c r="EF364" i="5"/>
  <c r="EF300" i="5"/>
  <c r="EF100" i="5"/>
  <c r="EF48" i="5"/>
  <c r="EF427" i="5"/>
  <c r="EF411" i="5"/>
  <c r="EF315" i="5"/>
  <c r="EF283" i="5"/>
  <c r="EF267" i="5"/>
  <c r="EF43" i="5"/>
  <c r="E142" i="7"/>
  <c r="P133" i="5"/>
  <c r="I133" i="5" s="1"/>
  <c r="F135" i="5"/>
  <c r="EG31" i="5"/>
  <c r="E136" i="5"/>
  <c r="N136" i="5" s="1"/>
  <c r="Q136" i="5" s="1"/>
  <c r="E138" i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S136" i="5" l="1"/>
  <c r="Z136" i="5"/>
  <c r="U136" i="5"/>
  <c r="X136" i="5"/>
  <c r="W136" i="5"/>
  <c r="V136" i="5"/>
  <c r="R136" i="5"/>
  <c r="Y136" i="5"/>
  <c r="T136" i="5"/>
  <c r="EG246" i="5"/>
  <c r="EG325" i="5"/>
  <c r="EG118" i="5"/>
  <c r="EG197" i="5"/>
  <c r="EG226" i="5"/>
  <c r="EG418" i="5"/>
  <c r="EG414" i="5"/>
  <c r="EG222" i="5"/>
  <c r="EG365" i="5"/>
  <c r="EG173" i="5"/>
  <c r="EG378" i="5"/>
  <c r="EG66" i="5"/>
  <c r="EG209" i="5"/>
  <c r="EG250" i="5"/>
  <c r="EG369" i="5"/>
  <c r="EG273" i="5"/>
  <c r="EG145" i="5"/>
  <c r="EG260" i="5"/>
  <c r="EG200" i="5"/>
  <c r="EG416" i="5"/>
  <c r="EG136" i="5"/>
  <c r="EG320" i="5"/>
  <c r="EG81" i="5"/>
  <c r="EG124" i="5"/>
  <c r="EG423" i="5"/>
  <c r="EG68" i="5"/>
  <c r="EG324" i="5"/>
  <c r="EG256" i="5"/>
  <c r="EG359" i="5"/>
  <c r="EG388" i="5"/>
  <c r="EG188" i="5"/>
  <c r="EG391" i="5"/>
  <c r="EG327" i="5"/>
  <c r="EG64" i="5"/>
  <c r="EG199" i="5"/>
  <c r="EG103" i="5"/>
  <c r="EG294" i="5"/>
  <c r="EG166" i="5"/>
  <c r="EG231" i="5"/>
  <c r="EG71" i="5"/>
  <c r="EG295" i="5"/>
  <c r="EG263" i="5"/>
  <c r="EG167" i="5"/>
  <c r="EG55" i="5"/>
  <c r="EG422" i="5"/>
  <c r="EG135" i="5"/>
  <c r="EG39" i="5"/>
  <c r="EG102" i="5"/>
  <c r="EG245" i="5"/>
  <c r="EG38" i="5"/>
  <c r="EG53" i="5"/>
  <c r="EG338" i="5"/>
  <c r="EG358" i="5"/>
  <c r="EG373" i="5"/>
  <c r="EG309" i="5"/>
  <c r="EG117" i="5"/>
  <c r="EG230" i="5"/>
  <c r="EG181" i="5"/>
  <c r="EG146" i="5"/>
  <c r="EG398" i="5"/>
  <c r="EG270" i="5"/>
  <c r="EG413" i="5"/>
  <c r="EG82" i="5"/>
  <c r="EG206" i="5"/>
  <c r="EG402" i="5"/>
  <c r="EG142" i="5"/>
  <c r="EG285" i="5"/>
  <c r="EG274" i="5"/>
  <c r="EG210" i="5"/>
  <c r="EG334" i="5"/>
  <c r="EG78" i="5"/>
  <c r="EG362" i="5"/>
  <c r="EG58" i="5"/>
  <c r="EG361" i="5"/>
  <c r="EG201" i="5"/>
  <c r="EG137" i="5"/>
  <c r="EG349" i="5"/>
  <c r="EG221" i="5"/>
  <c r="EG93" i="5"/>
  <c r="EG426" i="5"/>
  <c r="EG106" i="5"/>
  <c r="EG425" i="5"/>
  <c r="EG393" i="5"/>
  <c r="EG329" i="5"/>
  <c r="EG297" i="5"/>
  <c r="EG157" i="5"/>
  <c r="EG298" i="5"/>
  <c r="EG234" i="5"/>
  <c r="EG170" i="5"/>
  <c r="EG265" i="5"/>
  <c r="EG73" i="5"/>
  <c r="EG408" i="5"/>
  <c r="EG160" i="5"/>
  <c r="EG412" i="5"/>
  <c r="EG148" i="5"/>
  <c r="EG105" i="5"/>
  <c r="EG41" i="5"/>
  <c r="EG128" i="5"/>
  <c r="EG233" i="5"/>
  <c r="EG169" i="5"/>
  <c r="EG344" i="5"/>
  <c r="EG280" i="5"/>
  <c r="EG252" i="5"/>
  <c r="EG224" i="5"/>
  <c r="EG96" i="5"/>
  <c r="EG348" i="5"/>
  <c r="EG284" i="5"/>
  <c r="EG212" i="5"/>
  <c r="EG84" i="5"/>
  <c r="EG380" i="5"/>
  <c r="EG312" i="5"/>
  <c r="EG192" i="5"/>
  <c r="EG116" i="5"/>
  <c r="EG36" i="5"/>
  <c r="EG339" i="5"/>
  <c r="EG60" i="5"/>
  <c r="EG180" i="5"/>
  <c r="EG419" i="5"/>
  <c r="EG323" i="5"/>
  <c r="EG243" i="5"/>
  <c r="EG227" i="5"/>
  <c r="EG195" i="5"/>
  <c r="EG179" i="5"/>
  <c r="EG376" i="5"/>
  <c r="EG403" i="5"/>
  <c r="EG307" i="5"/>
  <c r="EG291" i="5"/>
  <c r="EG259" i="5"/>
  <c r="EG316" i="5"/>
  <c r="EG248" i="5"/>
  <c r="EG56" i="5"/>
  <c r="EG387" i="5"/>
  <c r="EG371" i="5"/>
  <c r="EG355" i="5"/>
  <c r="EG275" i="5"/>
  <c r="EG99" i="5"/>
  <c r="EG115" i="5"/>
  <c r="EG51" i="5"/>
  <c r="EG261" i="5"/>
  <c r="EG350" i="5"/>
  <c r="EG211" i="5"/>
  <c r="EG147" i="5"/>
  <c r="EG35" i="5"/>
  <c r="EG158" i="5"/>
  <c r="EG429" i="5"/>
  <c r="EG314" i="5"/>
  <c r="EG305" i="5"/>
  <c r="EG241" i="5"/>
  <c r="EG352" i="5"/>
  <c r="EG163" i="5"/>
  <c r="EG83" i="5"/>
  <c r="EG310" i="5"/>
  <c r="EG354" i="5"/>
  <c r="EG131" i="5"/>
  <c r="EG67" i="5"/>
  <c r="EG62" i="5"/>
  <c r="EG69" i="5"/>
  <c r="EG162" i="5"/>
  <c r="EG237" i="5"/>
  <c r="EG401" i="5"/>
  <c r="EG113" i="5"/>
  <c r="EG177" i="5"/>
  <c r="EG104" i="5"/>
  <c r="EG420" i="5"/>
  <c r="EG356" i="5"/>
  <c r="EG279" i="5"/>
  <c r="EG122" i="5"/>
  <c r="EG288" i="5"/>
  <c r="EG228" i="5"/>
  <c r="EG168" i="5"/>
  <c r="EG92" i="5"/>
  <c r="EG44" i="5"/>
  <c r="EG183" i="5"/>
  <c r="EG150" i="5"/>
  <c r="EG37" i="5"/>
  <c r="EG49" i="5"/>
  <c r="EG220" i="5"/>
  <c r="EG343" i="5"/>
  <c r="EG247" i="5"/>
  <c r="EG215" i="5"/>
  <c r="EG151" i="5"/>
  <c r="EG292" i="5"/>
  <c r="EG156" i="5"/>
  <c r="EG407" i="5"/>
  <c r="EG375" i="5"/>
  <c r="EG311" i="5"/>
  <c r="EG119" i="5"/>
  <c r="EG87" i="5"/>
  <c r="EG406" i="5"/>
  <c r="EG278" i="5"/>
  <c r="EG421" i="5"/>
  <c r="EG357" i="5"/>
  <c r="EG101" i="5"/>
  <c r="EG386" i="5"/>
  <c r="EG382" i="5"/>
  <c r="EG318" i="5"/>
  <c r="EG126" i="5"/>
  <c r="EG333" i="5"/>
  <c r="EG269" i="5"/>
  <c r="EG141" i="5"/>
  <c r="EG410" i="5"/>
  <c r="EG282" i="5"/>
  <c r="EG154" i="5"/>
  <c r="EG257" i="5"/>
  <c r="EG342" i="5"/>
  <c r="EG293" i="5"/>
  <c r="EG165" i="5"/>
  <c r="EG258" i="5"/>
  <c r="EG194" i="5"/>
  <c r="EG190" i="5"/>
  <c r="EG54" i="5"/>
  <c r="EG77" i="5"/>
  <c r="EG346" i="5"/>
  <c r="EG90" i="5"/>
  <c r="EG385" i="5"/>
  <c r="EG225" i="5"/>
  <c r="EG161" i="5"/>
  <c r="EG97" i="5"/>
  <c r="EG368" i="5"/>
  <c r="EG86" i="5"/>
  <c r="EG229" i="5"/>
  <c r="EG130" i="5"/>
  <c r="EG254" i="5"/>
  <c r="EG397" i="5"/>
  <c r="EG42" i="5"/>
  <c r="EG353" i="5"/>
  <c r="EG129" i="5"/>
  <c r="EG336" i="5"/>
  <c r="EG216" i="5"/>
  <c r="EG214" i="5"/>
  <c r="EG45" i="5"/>
  <c r="EG322" i="5"/>
  <c r="EG50" i="5"/>
  <c r="EG205" i="5"/>
  <c r="EG218" i="5"/>
  <c r="EG417" i="5"/>
  <c r="EG321" i="5"/>
  <c r="EG289" i="5"/>
  <c r="EG193" i="5"/>
  <c r="EG65" i="5"/>
  <c r="EG120" i="5"/>
  <c r="EG372" i="5"/>
  <c r="EG240" i="5"/>
  <c r="EG431" i="5"/>
  <c r="EG319" i="5"/>
  <c r="EG432" i="5"/>
  <c r="EG244" i="5"/>
  <c r="EG340" i="5"/>
  <c r="EG276" i="5"/>
  <c r="EG204" i="5"/>
  <c r="EG76" i="5"/>
  <c r="EG415" i="5"/>
  <c r="EG399" i="5"/>
  <c r="EG367" i="5"/>
  <c r="EG304" i="5"/>
  <c r="EG272" i="5"/>
  <c r="EG184" i="5"/>
  <c r="EG40" i="5"/>
  <c r="EG308" i="5"/>
  <c r="EG172" i="5"/>
  <c r="EG108" i="5"/>
  <c r="EG52" i="5"/>
  <c r="EG383" i="5"/>
  <c r="EG351" i="5"/>
  <c r="EG287" i="5"/>
  <c r="EG271" i="5"/>
  <c r="EG223" i="5"/>
  <c r="EG79" i="5"/>
  <c r="EG400" i="5"/>
  <c r="EG152" i="5"/>
  <c r="EG88" i="5"/>
  <c r="EG404" i="5"/>
  <c r="EG140" i="5"/>
  <c r="EG335" i="5"/>
  <c r="EG303" i="5"/>
  <c r="EG255" i="5"/>
  <c r="EG207" i="5"/>
  <c r="EG143" i="5"/>
  <c r="EG95" i="5"/>
  <c r="EG63" i="5"/>
  <c r="EG239" i="5"/>
  <c r="EG127" i="5"/>
  <c r="EG94" i="5"/>
  <c r="EG433" i="5"/>
  <c r="EG384" i="5"/>
  <c r="EG326" i="5"/>
  <c r="EG262" i="5"/>
  <c r="EG70" i="5"/>
  <c r="EG213" i="5"/>
  <c r="EG33" i="5"/>
  <c r="EG370" i="5"/>
  <c r="EG302" i="5"/>
  <c r="EG381" i="5"/>
  <c r="EG394" i="5"/>
  <c r="EG374" i="5"/>
  <c r="EG182" i="5"/>
  <c r="EG133" i="5"/>
  <c r="EG290" i="5"/>
  <c r="EG301" i="5"/>
  <c r="EG390" i="5"/>
  <c r="EG405" i="5"/>
  <c r="EG306" i="5"/>
  <c r="EG430" i="5"/>
  <c r="EG174" i="5"/>
  <c r="EG189" i="5"/>
  <c r="EG266" i="5"/>
  <c r="EG202" i="5"/>
  <c r="EG313" i="5"/>
  <c r="EG281" i="5"/>
  <c r="EG89" i="5"/>
  <c r="EG176" i="5"/>
  <c r="EG112" i="5"/>
  <c r="EG159" i="5"/>
  <c r="EG47" i="5"/>
  <c r="EG389" i="5"/>
  <c r="EG98" i="5"/>
  <c r="EG109" i="5"/>
  <c r="EG337" i="5"/>
  <c r="EG198" i="5"/>
  <c r="EG341" i="5"/>
  <c r="EG85" i="5"/>
  <c r="EG242" i="5"/>
  <c r="EG114" i="5"/>
  <c r="EG366" i="5"/>
  <c r="EG110" i="5"/>
  <c r="EG253" i="5"/>
  <c r="EG125" i="5"/>
  <c r="EG138" i="5"/>
  <c r="EG191" i="5"/>
  <c r="EG175" i="5"/>
  <c r="EG111" i="5"/>
  <c r="EG286" i="5"/>
  <c r="EG186" i="5"/>
  <c r="EG134" i="5"/>
  <c r="EG277" i="5"/>
  <c r="EG149" i="5"/>
  <c r="EG178" i="5"/>
  <c r="EG238" i="5"/>
  <c r="EG46" i="5"/>
  <c r="EG317" i="5"/>
  <c r="EG61" i="5"/>
  <c r="EG330" i="5"/>
  <c r="EG74" i="5"/>
  <c r="EG217" i="5"/>
  <c r="EG153" i="5"/>
  <c r="EG360" i="5"/>
  <c r="EG296" i="5"/>
  <c r="EG268" i="5"/>
  <c r="EG409" i="5"/>
  <c r="EG345" i="5"/>
  <c r="EG185" i="5"/>
  <c r="EG208" i="5"/>
  <c r="EG396" i="5"/>
  <c r="EG364" i="5"/>
  <c r="EG300" i="5"/>
  <c r="EG315" i="5"/>
  <c r="EG75" i="5"/>
  <c r="EG43" i="5"/>
  <c r="EG155" i="5"/>
  <c r="EG107" i="5"/>
  <c r="EG91" i="5"/>
  <c r="EG377" i="5"/>
  <c r="EG121" i="5"/>
  <c r="EG424" i="5"/>
  <c r="EG236" i="5"/>
  <c r="EG80" i="5"/>
  <c r="EG332" i="5"/>
  <c r="EG196" i="5"/>
  <c r="EG72" i="5"/>
  <c r="EG427" i="5"/>
  <c r="EG411" i="5"/>
  <c r="EG395" i="5"/>
  <c r="EG363" i="5"/>
  <c r="EG331" i="5"/>
  <c r="EG299" i="5"/>
  <c r="EG283" i="5"/>
  <c r="EG267" i="5"/>
  <c r="EG187" i="5"/>
  <c r="EG171" i="5"/>
  <c r="EG34" i="5"/>
  <c r="EG57" i="5"/>
  <c r="EG392" i="5"/>
  <c r="EG428" i="5"/>
  <c r="EG164" i="5"/>
  <c r="EG100" i="5"/>
  <c r="EG48" i="5"/>
  <c r="EG379" i="5"/>
  <c r="EG347" i="5"/>
  <c r="EG251" i="5"/>
  <c r="EG235" i="5"/>
  <c r="EG219" i="5"/>
  <c r="EG139" i="5"/>
  <c r="EG123" i="5"/>
  <c r="EG249" i="5"/>
  <c r="EG328" i="5"/>
  <c r="EG144" i="5"/>
  <c r="EG264" i="5"/>
  <c r="EG232" i="5"/>
  <c r="EG132" i="5"/>
  <c r="EG203" i="5"/>
  <c r="EG59" i="5"/>
  <c r="E143" i="7"/>
  <c r="P134" i="5"/>
  <c r="I134" i="5" s="1"/>
  <c r="F136" i="5"/>
  <c r="EH31" i="5"/>
  <c r="E137" i="5"/>
  <c r="N137" i="5" s="1"/>
  <c r="Q137" i="5" s="1"/>
  <c r="D139" i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Y137" i="5" l="1"/>
  <c r="R137" i="5"/>
  <c r="U137" i="5"/>
  <c r="V137" i="5"/>
  <c r="X137" i="5"/>
  <c r="S137" i="5"/>
  <c r="W137" i="5"/>
  <c r="Z137" i="5"/>
  <c r="T137" i="5"/>
  <c r="EH246" i="5"/>
  <c r="EH118" i="5"/>
  <c r="EH325" i="5"/>
  <c r="EH418" i="5"/>
  <c r="EH226" i="5"/>
  <c r="EH222" i="5"/>
  <c r="EH197" i="5"/>
  <c r="EH173" i="5"/>
  <c r="EH365" i="5"/>
  <c r="EH414" i="5"/>
  <c r="EH250" i="5"/>
  <c r="EH66" i="5"/>
  <c r="EH369" i="5"/>
  <c r="EH273" i="5"/>
  <c r="EH81" i="5"/>
  <c r="EH378" i="5"/>
  <c r="EH209" i="5"/>
  <c r="EH145" i="5"/>
  <c r="EH416" i="5"/>
  <c r="EH200" i="5"/>
  <c r="EH260" i="5"/>
  <c r="EH320" i="5"/>
  <c r="EH68" i="5"/>
  <c r="EH64" i="5"/>
  <c r="EH388" i="5"/>
  <c r="EH136" i="5"/>
  <c r="EH188" i="5"/>
  <c r="EH124" i="5"/>
  <c r="EH423" i="5"/>
  <c r="EH324" i="5"/>
  <c r="EH256" i="5"/>
  <c r="EH359" i="5"/>
  <c r="EH295" i="5"/>
  <c r="EH391" i="5"/>
  <c r="EH327" i="5"/>
  <c r="EH231" i="5"/>
  <c r="EH199" i="5"/>
  <c r="EH71" i="5"/>
  <c r="EH167" i="5"/>
  <c r="EH103" i="5"/>
  <c r="EH55" i="5"/>
  <c r="EH263" i="5"/>
  <c r="EH135" i="5"/>
  <c r="EH39" i="5"/>
  <c r="EH358" i="5"/>
  <c r="EH230" i="5"/>
  <c r="EH166" i="5"/>
  <c r="EH309" i="5"/>
  <c r="EH245" i="5"/>
  <c r="EH181" i="5"/>
  <c r="EH294" i="5"/>
  <c r="EH422" i="5"/>
  <c r="EH38" i="5"/>
  <c r="EH117" i="5"/>
  <c r="EH53" i="5"/>
  <c r="EH102" i="5"/>
  <c r="EH373" i="5"/>
  <c r="EH402" i="5"/>
  <c r="EH210" i="5"/>
  <c r="EH334" i="5"/>
  <c r="EH270" i="5"/>
  <c r="EH398" i="5"/>
  <c r="EH146" i="5"/>
  <c r="EH82" i="5"/>
  <c r="EH206" i="5"/>
  <c r="EH142" i="5"/>
  <c r="EH78" i="5"/>
  <c r="EH413" i="5"/>
  <c r="EH349" i="5"/>
  <c r="EH285" i="5"/>
  <c r="EH338" i="5"/>
  <c r="EH274" i="5"/>
  <c r="EH157" i="5"/>
  <c r="EH426" i="5"/>
  <c r="EH170" i="5"/>
  <c r="EH106" i="5"/>
  <c r="EH58" i="5"/>
  <c r="EH393" i="5"/>
  <c r="EH93" i="5"/>
  <c r="EH362" i="5"/>
  <c r="EH234" i="5"/>
  <c r="EH169" i="5"/>
  <c r="EH41" i="5"/>
  <c r="EH298" i="5"/>
  <c r="EH297" i="5"/>
  <c r="EH221" i="5"/>
  <c r="EH425" i="5"/>
  <c r="EH361" i="5"/>
  <c r="EH329" i="5"/>
  <c r="EH380" i="5"/>
  <c r="EH312" i="5"/>
  <c r="EH252" i="5"/>
  <c r="EH60" i="5"/>
  <c r="EH376" i="5"/>
  <c r="EH248" i="5"/>
  <c r="EH212" i="5"/>
  <c r="EH180" i="5"/>
  <c r="EH116" i="5"/>
  <c r="EH56" i="5"/>
  <c r="EH265" i="5"/>
  <c r="EH233" i="5"/>
  <c r="EH201" i="5"/>
  <c r="EH137" i="5"/>
  <c r="EH224" i="5"/>
  <c r="EH160" i="5"/>
  <c r="EH412" i="5"/>
  <c r="EH128" i="5"/>
  <c r="EH96" i="5"/>
  <c r="EH348" i="5"/>
  <c r="EH316" i="5"/>
  <c r="EH105" i="5"/>
  <c r="EH73" i="5"/>
  <c r="EH408" i="5"/>
  <c r="EH344" i="5"/>
  <c r="EH280" i="5"/>
  <c r="EH192" i="5"/>
  <c r="EH284" i="5"/>
  <c r="EH419" i="5"/>
  <c r="EH387" i="5"/>
  <c r="EH355" i="5"/>
  <c r="EH148" i="5"/>
  <c r="EH84" i="5"/>
  <c r="EH36" i="5"/>
  <c r="EH371" i="5"/>
  <c r="EH339" i="5"/>
  <c r="EH211" i="5"/>
  <c r="EH147" i="5"/>
  <c r="EH115" i="5"/>
  <c r="EH323" i="5"/>
  <c r="EH291" i="5"/>
  <c r="EH195" i="5"/>
  <c r="EH403" i="5"/>
  <c r="EH307" i="5"/>
  <c r="EH275" i="5"/>
  <c r="EH243" i="5"/>
  <c r="EH227" i="5"/>
  <c r="EH179" i="5"/>
  <c r="EH35" i="5"/>
  <c r="EH261" i="5"/>
  <c r="EH69" i="5"/>
  <c r="EH429" i="5"/>
  <c r="EH163" i="5"/>
  <c r="EH131" i="5"/>
  <c r="EH99" i="5"/>
  <c r="EH162" i="5"/>
  <c r="EH350" i="5"/>
  <c r="EH158" i="5"/>
  <c r="EH305" i="5"/>
  <c r="EH177" i="5"/>
  <c r="EH259" i="5"/>
  <c r="EH67" i="5"/>
  <c r="EH83" i="5"/>
  <c r="EH51" i="5"/>
  <c r="EH310" i="5"/>
  <c r="EH62" i="5"/>
  <c r="EH354" i="5"/>
  <c r="EH237" i="5"/>
  <c r="EH37" i="5"/>
  <c r="EH49" i="5"/>
  <c r="EH113" i="5"/>
  <c r="EH356" i="5"/>
  <c r="EH292" i="5"/>
  <c r="EH156" i="5"/>
  <c r="EH407" i="5"/>
  <c r="EH375" i="5"/>
  <c r="EH311" i="5"/>
  <c r="EH352" i="5"/>
  <c r="EH104" i="5"/>
  <c r="EH151" i="5"/>
  <c r="EH278" i="5"/>
  <c r="EH214" i="5"/>
  <c r="EH314" i="5"/>
  <c r="EH401" i="5"/>
  <c r="EH288" i="5"/>
  <c r="EH168" i="5"/>
  <c r="EH420" i="5"/>
  <c r="EH220" i="5"/>
  <c r="EH44" i="5"/>
  <c r="EH247" i="5"/>
  <c r="EH119" i="5"/>
  <c r="EH406" i="5"/>
  <c r="EH122" i="5"/>
  <c r="EH241" i="5"/>
  <c r="EH228" i="5"/>
  <c r="EH92" i="5"/>
  <c r="EH343" i="5"/>
  <c r="EH279" i="5"/>
  <c r="EH215" i="5"/>
  <c r="EH87" i="5"/>
  <c r="EH342" i="5"/>
  <c r="EH150" i="5"/>
  <c r="EH293" i="5"/>
  <c r="EH101" i="5"/>
  <c r="EH45" i="5"/>
  <c r="EH322" i="5"/>
  <c r="EH50" i="5"/>
  <c r="EH126" i="5"/>
  <c r="EH205" i="5"/>
  <c r="EH218" i="5"/>
  <c r="EH353" i="5"/>
  <c r="EH183" i="5"/>
  <c r="EH86" i="5"/>
  <c r="EH421" i="5"/>
  <c r="EH229" i="5"/>
  <c r="EH386" i="5"/>
  <c r="EH130" i="5"/>
  <c r="EH333" i="5"/>
  <c r="EH141" i="5"/>
  <c r="EH410" i="5"/>
  <c r="EH154" i="5"/>
  <c r="EH90" i="5"/>
  <c r="EH321" i="5"/>
  <c r="EH289" i="5"/>
  <c r="EH193" i="5"/>
  <c r="EH65" i="5"/>
  <c r="EH304" i="5"/>
  <c r="EH165" i="5"/>
  <c r="EH194" i="5"/>
  <c r="EH318" i="5"/>
  <c r="EH254" i="5"/>
  <c r="EH54" i="5"/>
  <c r="EH77" i="5"/>
  <c r="EH346" i="5"/>
  <c r="EH282" i="5"/>
  <c r="EH42" i="5"/>
  <c r="EH417" i="5"/>
  <c r="EH385" i="5"/>
  <c r="EH225" i="5"/>
  <c r="EH161" i="5"/>
  <c r="EH432" i="5"/>
  <c r="EH368" i="5"/>
  <c r="EH357" i="5"/>
  <c r="EH258" i="5"/>
  <c r="EH382" i="5"/>
  <c r="EH190" i="5"/>
  <c r="EH397" i="5"/>
  <c r="EH269" i="5"/>
  <c r="EH129" i="5"/>
  <c r="EH97" i="5"/>
  <c r="EH244" i="5"/>
  <c r="EH152" i="5"/>
  <c r="EH88" i="5"/>
  <c r="EH308" i="5"/>
  <c r="EH140" i="5"/>
  <c r="EH335" i="5"/>
  <c r="EH303" i="5"/>
  <c r="EH271" i="5"/>
  <c r="EH336" i="5"/>
  <c r="EH272" i="5"/>
  <c r="EH120" i="5"/>
  <c r="EH204" i="5"/>
  <c r="EH399" i="5"/>
  <c r="EH319" i="5"/>
  <c r="EH287" i="5"/>
  <c r="EH255" i="5"/>
  <c r="EH257" i="5"/>
  <c r="EH400" i="5"/>
  <c r="EH216" i="5"/>
  <c r="EH404" i="5"/>
  <c r="EH340" i="5"/>
  <c r="EH276" i="5"/>
  <c r="EH76" i="5"/>
  <c r="EH367" i="5"/>
  <c r="EH239" i="5"/>
  <c r="EH175" i="5"/>
  <c r="EH79" i="5"/>
  <c r="EH47" i="5"/>
  <c r="EH389" i="5"/>
  <c r="EH184" i="5"/>
  <c r="EH40" i="5"/>
  <c r="EH372" i="5"/>
  <c r="EH240" i="5"/>
  <c r="EH172" i="5"/>
  <c r="EH108" i="5"/>
  <c r="EH52" i="5"/>
  <c r="EH431" i="5"/>
  <c r="EH415" i="5"/>
  <c r="EH383" i="5"/>
  <c r="EH351" i="5"/>
  <c r="EH159" i="5"/>
  <c r="EH95" i="5"/>
  <c r="EH290" i="5"/>
  <c r="EH223" i="5"/>
  <c r="EH433" i="5"/>
  <c r="EH337" i="5"/>
  <c r="EH70" i="5"/>
  <c r="EH149" i="5"/>
  <c r="EH430" i="5"/>
  <c r="EH110" i="5"/>
  <c r="EH317" i="5"/>
  <c r="EH61" i="5"/>
  <c r="EH330" i="5"/>
  <c r="EH191" i="5"/>
  <c r="EH301" i="5"/>
  <c r="EH384" i="5"/>
  <c r="EH326" i="5"/>
  <c r="EH134" i="5"/>
  <c r="EH405" i="5"/>
  <c r="EH341" i="5"/>
  <c r="EH85" i="5"/>
  <c r="EH370" i="5"/>
  <c r="EH178" i="5"/>
  <c r="EH114" i="5"/>
  <c r="EH238" i="5"/>
  <c r="EH174" i="5"/>
  <c r="EH381" i="5"/>
  <c r="EH253" i="5"/>
  <c r="EH394" i="5"/>
  <c r="EH121" i="5"/>
  <c r="EH392" i="5"/>
  <c r="EH328" i="5"/>
  <c r="EH268" i="5"/>
  <c r="EH207" i="5"/>
  <c r="EH143" i="5"/>
  <c r="EH127" i="5"/>
  <c r="EH111" i="5"/>
  <c r="EH374" i="5"/>
  <c r="EH286" i="5"/>
  <c r="EH109" i="5"/>
  <c r="EH390" i="5"/>
  <c r="EH262" i="5"/>
  <c r="EH33" i="5"/>
  <c r="EH306" i="5"/>
  <c r="EH242" i="5"/>
  <c r="EH302" i="5"/>
  <c r="EH189" i="5"/>
  <c r="EH202" i="5"/>
  <c r="EH138" i="5"/>
  <c r="EH63" i="5"/>
  <c r="EH182" i="5"/>
  <c r="EH133" i="5"/>
  <c r="EH98" i="5"/>
  <c r="EH94" i="5"/>
  <c r="EH186" i="5"/>
  <c r="EH198" i="5"/>
  <c r="EH277" i="5"/>
  <c r="EH213" i="5"/>
  <c r="EH366" i="5"/>
  <c r="EH46" i="5"/>
  <c r="EH125" i="5"/>
  <c r="EH266" i="5"/>
  <c r="EH74" i="5"/>
  <c r="EH377" i="5"/>
  <c r="EH313" i="5"/>
  <c r="EH281" i="5"/>
  <c r="EH249" i="5"/>
  <c r="EH185" i="5"/>
  <c r="EH57" i="5"/>
  <c r="EH144" i="5"/>
  <c r="EH89" i="5"/>
  <c r="EH296" i="5"/>
  <c r="EH364" i="5"/>
  <c r="EH132" i="5"/>
  <c r="EH331" i="5"/>
  <c r="EH299" i="5"/>
  <c r="EH235" i="5"/>
  <c r="EH203" i="5"/>
  <c r="EH139" i="5"/>
  <c r="EH107" i="5"/>
  <c r="EH75" i="5"/>
  <c r="EH123" i="5"/>
  <c r="EH34" i="5"/>
  <c r="EH409" i="5"/>
  <c r="EH424" i="5"/>
  <c r="EH176" i="5"/>
  <c r="EH112" i="5"/>
  <c r="EH332" i="5"/>
  <c r="EH300" i="5"/>
  <c r="EH196" i="5"/>
  <c r="EH427" i="5"/>
  <c r="EH315" i="5"/>
  <c r="EH283" i="5"/>
  <c r="EH187" i="5"/>
  <c r="EH91" i="5"/>
  <c r="EH345" i="5"/>
  <c r="EH217" i="5"/>
  <c r="EH360" i="5"/>
  <c r="EH236" i="5"/>
  <c r="EH208" i="5"/>
  <c r="EH396" i="5"/>
  <c r="EH264" i="5"/>
  <c r="EH72" i="5"/>
  <c r="EH395" i="5"/>
  <c r="EH363" i="5"/>
  <c r="EH251" i="5"/>
  <c r="EH171" i="5"/>
  <c r="EH43" i="5"/>
  <c r="EH155" i="5"/>
  <c r="EH153" i="5"/>
  <c r="EH80" i="5"/>
  <c r="EH428" i="5"/>
  <c r="EH232" i="5"/>
  <c r="EH164" i="5"/>
  <c r="EH100" i="5"/>
  <c r="EH48" i="5"/>
  <c r="EH411" i="5"/>
  <c r="EH379" i="5"/>
  <c r="EH347" i="5"/>
  <c r="EH267" i="5"/>
  <c r="EH219" i="5"/>
  <c r="EH59" i="5"/>
  <c r="E144" i="7"/>
  <c r="P135" i="5"/>
  <c r="I135" i="5" s="1"/>
  <c r="F137" i="5"/>
  <c r="EI31" i="5"/>
  <c r="E138" i="5"/>
  <c r="N138" i="5" s="1"/>
  <c r="Q138" i="5" s="1"/>
  <c r="D140" i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Y138" i="5" l="1"/>
  <c r="T138" i="5"/>
  <c r="U138" i="5"/>
  <c r="W138" i="5"/>
  <c r="X138" i="5"/>
  <c r="S138" i="5"/>
  <c r="R138" i="5"/>
  <c r="Z138" i="5"/>
  <c r="V138" i="5"/>
  <c r="EI246" i="5"/>
  <c r="EI118" i="5"/>
  <c r="EI325" i="5"/>
  <c r="EI418" i="5"/>
  <c r="EI197" i="5"/>
  <c r="EI226" i="5"/>
  <c r="EI222" i="5"/>
  <c r="EI414" i="5"/>
  <c r="EI250" i="5"/>
  <c r="EI66" i="5"/>
  <c r="EI209" i="5"/>
  <c r="EI365" i="5"/>
  <c r="EI273" i="5"/>
  <c r="EI173" i="5"/>
  <c r="EI369" i="5"/>
  <c r="EI378" i="5"/>
  <c r="EI416" i="5"/>
  <c r="EI200" i="5"/>
  <c r="EI136" i="5"/>
  <c r="EI68" i="5"/>
  <c r="EI145" i="5"/>
  <c r="EI320" i="5"/>
  <c r="EI260" i="5"/>
  <c r="EI81" i="5"/>
  <c r="EI188" i="5"/>
  <c r="EI256" i="5"/>
  <c r="EI64" i="5"/>
  <c r="EI388" i="5"/>
  <c r="EI124" i="5"/>
  <c r="EI423" i="5"/>
  <c r="EI359" i="5"/>
  <c r="EI295" i="5"/>
  <c r="EI391" i="5"/>
  <c r="EI327" i="5"/>
  <c r="EI324" i="5"/>
  <c r="EI231" i="5"/>
  <c r="EI167" i="5"/>
  <c r="EI135" i="5"/>
  <c r="EI39" i="5"/>
  <c r="EI358" i="5"/>
  <c r="EI199" i="5"/>
  <c r="EI422" i="5"/>
  <c r="EI263" i="5"/>
  <c r="EI71" i="5"/>
  <c r="EI230" i="5"/>
  <c r="EI55" i="5"/>
  <c r="EI309" i="5"/>
  <c r="EI102" i="5"/>
  <c r="EI38" i="5"/>
  <c r="EI181" i="5"/>
  <c r="EI402" i="5"/>
  <c r="EI103" i="5"/>
  <c r="EI294" i="5"/>
  <c r="EI373" i="5"/>
  <c r="EI117" i="5"/>
  <c r="EI166" i="5"/>
  <c r="EI245" i="5"/>
  <c r="EI53" i="5"/>
  <c r="EI146" i="5"/>
  <c r="EI82" i="5"/>
  <c r="EI206" i="5"/>
  <c r="EI413" i="5"/>
  <c r="EI338" i="5"/>
  <c r="EI210" i="5"/>
  <c r="EI334" i="5"/>
  <c r="EI142" i="5"/>
  <c r="EI349" i="5"/>
  <c r="EI274" i="5"/>
  <c r="EI398" i="5"/>
  <c r="EI270" i="5"/>
  <c r="EI78" i="5"/>
  <c r="EI426" i="5"/>
  <c r="EI285" i="5"/>
  <c r="EI221" i="5"/>
  <c r="EI93" i="5"/>
  <c r="EI106" i="5"/>
  <c r="EI58" i="5"/>
  <c r="EI361" i="5"/>
  <c r="EI137" i="5"/>
  <c r="EI157" i="5"/>
  <c r="EI298" i="5"/>
  <c r="EI393" i="5"/>
  <c r="EI329" i="5"/>
  <c r="EI201" i="5"/>
  <c r="EI362" i="5"/>
  <c r="EI234" i="5"/>
  <c r="EI170" i="5"/>
  <c r="EI425" i="5"/>
  <c r="EI297" i="5"/>
  <c r="EI265" i="5"/>
  <c r="EI41" i="5"/>
  <c r="EI169" i="5"/>
  <c r="EI73" i="5"/>
  <c r="EI252" i="5"/>
  <c r="EI128" i="5"/>
  <c r="EI96" i="5"/>
  <c r="EI316" i="5"/>
  <c r="EI284" i="5"/>
  <c r="EI408" i="5"/>
  <c r="EI380" i="5"/>
  <c r="EI224" i="5"/>
  <c r="EI233" i="5"/>
  <c r="EI105" i="5"/>
  <c r="EI344" i="5"/>
  <c r="EI280" i="5"/>
  <c r="EI60" i="5"/>
  <c r="EI412" i="5"/>
  <c r="EI376" i="5"/>
  <c r="EI348" i="5"/>
  <c r="EI212" i="5"/>
  <c r="EI180" i="5"/>
  <c r="EI56" i="5"/>
  <c r="EI312" i="5"/>
  <c r="EI192" i="5"/>
  <c r="EI160" i="5"/>
  <c r="EI148" i="5"/>
  <c r="EI84" i="5"/>
  <c r="EI291" i="5"/>
  <c r="EI248" i="5"/>
  <c r="EI355" i="5"/>
  <c r="EI275" i="5"/>
  <c r="EI179" i="5"/>
  <c r="EI403" i="5"/>
  <c r="EI371" i="5"/>
  <c r="EI339" i="5"/>
  <c r="EI323" i="5"/>
  <c r="EI307" i="5"/>
  <c r="EI259" i="5"/>
  <c r="EI211" i="5"/>
  <c r="EI116" i="5"/>
  <c r="EI36" i="5"/>
  <c r="EI419" i="5"/>
  <c r="EI387" i="5"/>
  <c r="EI243" i="5"/>
  <c r="EI195" i="5"/>
  <c r="EI147" i="5"/>
  <c r="EI115" i="5"/>
  <c r="EI163" i="5"/>
  <c r="EI131" i="5"/>
  <c r="EI99" i="5"/>
  <c r="EI83" i="5"/>
  <c r="EI67" i="5"/>
  <c r="EI37" i="5"/>
  <c r="EI314" i="5"/>
  <c r="EI51" i="5"/>
  <c r="EI35" i="5"/>
  <c r="EI310" i="5"/>
  <c r="EI69" i="5"/>
  <c r="EI354" i="5"/>
  <c r="EI158" i="5"/>
  <c r="EI429" i="5"/>
  <c r="EI241" i="5"/>
  <c r="EI113" i="5"/>
  <c r="EI352" i="5"/>
  <c r="EI227" i="5"/>
  <c r="EI62" i="5"/>
  <c r="EI261" i="5"/>
  <c r="EI162" i="5"/>
  <c r="EI350" i="5"/>
  <c r="EI237" i="5"/>
  <c r="EI305" i="5"/>
  <c r="EI177" i="5"/>
  <c r="EI168" i="5"/>
  <c r="EI104" i="5"/>
  <c r="EI420" i="5"/>
  <c r="EI44" i="5"/>
  <c r="EI401" i="5"/>
  <c r="EI288" i="5"/>
  <c r="EI356" i="5"/>
  <c r="EI292" i="5"/>
  <c r="EI407" i="5"/>
  <c r="EI343" i="5"/>
  <c r="EI279" i="5"/>
  <c r="EI342" i="5"/>
  <c r="EI150" i="5"/>
  <c r="EI220" i="5"/>
  <c r="EI156" i="5"/>
  <c r="EI375" i="5"/>
  <c r="EI311" i="5"/>
  <c r="EI247" i="5"/>
  <c r="EI183" i="5"/>
  <c r="EI122" i="5"/>
  <c r="EI49" i="5"/>
  <c r="EI228" i="5"/>
  <c r="EI92" i="5"/>
  <c r="EI151" i="5"/>
  <c r="EI87" i="5"/>
  <c r="EI214" i="5"/>
  <c r="EI86" i="5"/>
  <c r="EI406" i="5"/>
  <c r="EI421" i="5"/>
  <c r="EI293" i="5"/>
  <c r="EI229" i="5"/>
  <c r="EI194" i="5"/>
  <c r="EI318" i="5"/>
  <c r="EI126" i="5"/>
  <c r="EI333" i="5"/>
  <c r="EI141" i="5"/>
  <c r="EI346" i="5"/>
  <c r="EI154" i="5"/>
  <c r="EI417" i="5"/>
  <c r="EI289" i="5"/>
  <c r="EI257" i="5"/>
  <c r="EI357" i="5"/>
  <c r="EI382" i="5"/>
  <c r="EI254" i="5"/>
  <c r="EI54" i="5"/>
  <c r="EI397" i="5"/>
  <c r="EI225" i="5"/>
  <c r="EI65" i="5"/>
  <c r="EI400" i="5"/>
  <c r="EI368" i="5"/>
  <c r="EI272" i="5"/>
  <c r="EI215" i="5"/>
  <c r="EI278" i="5"/>
  <c r="EI45" i="5"/>
  <c r="EI322" i="5"/>
  <c r="EI130" i="5"/>
  <c r="EI190" i="5"/>
  <c r="EI269" i="5"/>
  <c r="EI205" i="5"/>
  <c r="EI218" i="5"/>
  <c r="EI42" i="5"/>
  <c r="EI353" i="5"/>
  <c r="EI336" i="5"/>
  <c r="EI304" i="5"/>
  <c r="EI244" i="5"/>
  <c r="EI119" i="5"/>
  <c r="EI165" i="5"/>
  <c r="EI101" i="5"/>
  <c r="EI386" i="5"/>
  <c r="EI258" i="5"/>
  <c r="EI50" i="5"/>
  <c r="EI77" i="5"/>
  <c r="EI410" i="5"/>
  <c r="EI282" i="5"/>
  <c r="EI90" i="5"/>
  <c r="EI385" i="5"/>
  <c r="EI321" i="5"/>
  <c r="EI88" i="5"/>
  <c r="EI340" i="5"/>
  <c r="EI108" i="5"/>
  <c r="EI76" i="5"/>
  <c r="EI367" i="5"/>
  <c r="EI271" i="5"/>
  <c r="EI193" i="5"/>
  <c r="EI129" i="5"/>
  <c r="EI216" i="5"/>
  <c r="EI184" i="5"/>
  <c r="EI40" i="5"/>
  <c r="EI372" i="5"/>
  <c r="EI204" i="5"/>
  <c r="EI172" i="5"/>
  <c r="EI52" i="5"/>
  <c r="EI399" i="5"/>
  <c r="EI383" i="5"/>
  <c r="EI351" i="5"/>
  <c r="EI255" i="5"/>
  <c r="EI432" i="5"/>
  <c r="EI152" i="5"/>
  <c r="EI404" i="5"/>
  <c r="EI308" i="5"/>
  <c r="EI140" i="5"/>
  <c r="EI335" i="5"/>
  <c r="EI303" i="5"/>
  <c r="EI239" i="5"/>
  <c r="EI207" i="5"/>
  <c r="EI143" i="5"/>
  <c r="EI111" i="5"/>
  <c r="EI95" i="5"/>
  <c r="EI133" i="5"/>
  <c r="EI98" i="5"/>
  <c r="EI161" i="5"/>
  <c r="EI97" i="5"/>
  <c r="EI120" i="5"/>
  <c r="EI276" i="5"/>
  <c r="EI240" i="5"/>
  <c r="EI431" i="5"/>
  <c r="EI415" i="5"/>
  <c r="EI319" i="5"/>
  <c r="EI287" i="5"/>
  <c r="EI223" i="5"/>
  <c r="EI191" i="5"/>
  <c r="EI127" i="5"/>
  <c r="EI63" i="5"/>
  <c r="EI175" i="5"/>
  <c r="EI182" i="5"/>
  <c r="EI389" i="5"/>
  <c r="EI286" i="5"/>
  <c r="EI433" i="5"/>
  <c r="EI262" i="5"/>
  <c r="EI70" i="5"/>
  <c r="EI85" i="5"/>
  <c r="EI306" i="5"/>
  <c r="EI302" i="5"/>
  <c r="EI253" i="5"/>
  <c r="EI189" i="5"/>
  <c r="EI202" i="5"/>
  <c r="EI301" i="5"/>
  <c r="EI109" i="5"/>
  <c r="EI198" i="5"/>
  <c r="EI213" i="5"/>
  <c r="EI149" i="5"/>
  <c r="EI114" i="5"/>
  <c r="EI430" i="5"/>
  <c r="EI366" i="5"/>
  <c r="EI174" i="5"/>
  <c r="EI125" i="5"/>
  <c r="EI266" i="5"/>
  <c r="EI313" i="5"/>
  <c r="EI268" i="5"/>
  <c r="EI144" i="5"/>
  <c r="EI112" i="5"/>
  <c r="EI159" i="5"/>
  <c r="EI337" i="5"/>
  <c r="EI317" i="5"/>
  <c r="EI61" i="5"/>
  <c r="EI330" i="5"/>
  <c r="EI138" i="5"/>
  <c r="EI79" i="5"/>
  <c r="EI47" i="5"/>
  <c r="EI374" i="5"/>
  <c r="EI290" i="5"/>
  <c r="EI94" i="5"/>
  <c r="EI186" i="5"/>
  <c r="EI384" i="5"/>
  <c r="EI390" i="5"/>
  <c r="EI326" i="5"/>
  <c r="EI134" i="5"/>
  <c r="EI405" i="5"/>
  <c r="EI341" i="5"/>
  <c r="EI277" i="5"/>
  <c r="EI33" i="5"/>
  <c r="EI370" i="5"/>
  <c r="EI242" i="5"/>
  <c r="EI178" i="5"/>
  <c r="EI238" i="5"/>
  <c r="EI110" i="5"/>
  <c r="EI46" i="5"/>
  <c r="EI381" i="5"/>
  <c r="EI394" i="5"/>
  <c r="EI74" i="5"/>
  <c r="EI153" i="5"/>
  <c r="EI392" i="5"/>
  <c r="EI360" i="5"/>
  <c r="EI80" i="5"/>
  <c r="EI34" i="5"/>
  <c r="EI57" i="5"/>
  <c r="EI424" i="5"/>
  <c r="EI176" i="5"/>
  <c r="EI396" i="5"/>
  <c r="EI364" i="5"/>
  <c r="EI300" i="5"/>
  <c r="EI100" i="5"/>
  <c r="EI72" i="5"/>
  <c r="EI315" i="5"/>
  <c r="EI267" i="5"/>
  <c r="EI171" i="5"/>
  <c r="EI43" i="5"/>
  <c r="EI155" i="5"/>
  <c r="EI377" i="5"/>
  <c r="EI249" i="5"/>
  <c r="EI217" i="5"/>
  <c r="EI428" i="5"/>
  <c r="EI332" i="5"/>
  <c r="EI232" i="5"/>
  <c r="EI196" i="5"/>
  <c r="EI164" i="5"/>
  <c r="EI48" i="5"/>
  <c r="EI427" i="5"/>
  <c r="EI395" i="5"/>
  <c r="EI379" i="5"/>
  <c r="EI347" i="5"/>
  <c r="EI251" i="5"/>
  <c r="EI203" i="5"/>
  <c r="EI281" i="5"/>
  <c r="EI185" i="5"/>
  <c r="EI89" i="5"/>
  <c r="EI236" i="5"/>
  <c r="EI208" i="5"/>
  <c r="EI264" i="5"/>
  <c r="EI132" i="5"/>
  <c r="EI299" i="5"/>
  <c r="EI235" i="5"/>
  <c r="EI219" i="5"/>
  <c r="EI139" i="5"/>
  <c r="EI107" i="5"/>
  <c r="EI91" i="5"/>
  <c r="EI75" i="5"/>
  <c r="EI123" i="5"/>
  <c r="EI409" i="5"/>
  <c r="EI345" i="5"/>
  <c r="EI121" i="5"/>
  <c r="EI328" i="5"/>
  <c r="EI296" i="5"/>
  <c r="EI411" i="5"/>
  <c r="EI363" i="5"/>
  <c r="EI331" i="5"/>
  <c r="EI283" i="5"/>
  <c r="EI187" i="5"/>
  <c r="EI59" i="5"/>
  <c r="E145" i="7"/>
  <c r="P136" i="5"/>
  <c r="I136" i="5" s="1"/>
  <c r="F138" i="5"/>
  <c r="EJ31" i="5"/>
  <c r="E139" i="5"/>
  <c r="N139" i="5" s="1"/>
  <c r="Q139" i="5" s="1"/>
  <c r="S141" i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U139" i="5" l="1"/>
  <c r="V139" i="5"/>
  <c r="Z139" i="5"/>
  <c r="Y139" i="5"/>
  <c r="R139" i="5"/>
  <c r="T139" i="5"/>
  <c r="X139" i="5"/>
  <c r="S139" i="5"/>
  <c r="W139" i="5"/>
  <c r="EJ246" i="5"/>
  <c r="EJ118" i="5"/>
  <c r="EJ325" i="5"/>
  <c r="EJ197" i="5"/>
  <c r="EJ226" i="5"/>
  <c r="EJ418" i="5"/>
  <c r="EJ414" i="5"/>
  <c r="EJ222" i="5"/>
  <c r="EJ378" i="5"/>
  <c r="EJ365" i="5"/>
  <c r="EJ250" i="5"/>
  <c r="EJ173" i="5"/>
  <c r="EJ369" i="5"/>
  <c r="EJ145" i="5"/>
  <c r="EJ66" i="5"/>
  <c r="EJ273" i="5"/>
  <c r="EJ209" i="5"/>
  <c r="EJ81" i="5"/>
  <c r="EJ320" i="5"/>
  <c r="EJ260" i="5"/>
  <c r="EJ68" i="5"/>
  <c r="EJ200" i="5"/>
  <c r="EJ416" i="5"/>
  <c r="EJ64" i="5"/>
  <c r="EJ136" i="5"/>
  <c r="EJ388" i="5"/>
  <c r="EJ324" i="5"/>
  <c r="EJ124" i="5"/>
  <c r="EJ423" i="5"/>
  <c r="EJ391" i="5"/>
  <c r="EJ327" i="5"/>
  <c r="EJ256" i="5"/>
  <c r="EJ188" i="5"/>
  <c r="EJ359" i="5"/>
  <c r="EJ295" i="5"/>
  <c r="EJ263" i="5"/>
  <c r="EJ71" i="5"/>
  <c r="EJ199" i="5"/>
  <c r="EJ167" i="5"/>
  <c r="EJ55" i="5"/>
  <c r="EJ231" i="5"/>
  <c r="EJ135" i="5"/>
  <c r="EJ103" i="5"/>
  <c r="EJ39" i="5"/>
  <c r="EJ230" i="5"/>
  <c r="EJ422" i="5"/>
  <c r="EJ358" i="5"/>
  <c r="EJ117" i="5"/>
  <c r="EJ294" i="5"/>
  <c r="EJ166" i="5"/>
  <c r="EJ181" i="5"/>
  <c r="EJ373" i="5"/>
  <c r="EJ309" i="5"/>
  <c r="EJ102" i="5"/>
  <c r="EJ38" i="5"/>
  <c r="EJ245" i="5"/>
  <c r="EJ53" i="5"/>
  <c r="EJ338" i="5"/>
  <c r="EJ142" i="5"/>
  <c r="EJ349" i="5"/>
  <c r="EJ285" i="5"/>
  <c r="EJ402" i="5"/>
  <c r="EJ274" i="5"/>
  <c r="EJ398" i="5"/>
  <c r="EJ206" i="5"/>
  <c r="EJ146" i="5"/>
  <c r="EJ82" i="5"/>
  <c r="EJ78" i="5"/>
  <c r="EJ210" i="5"/>
  <c r="EJ334" i="5"/>
  <c r="EJ270" i="5"/>
  <c r="EJ413" i="5"/>
  <c r="EJ362" i="5"/>
  <c r="EJ298" i="5"/>
  <c r="EJ425" i="5"/>
  <c r="EJ157" i="5"/>
  <c r="EJ234" i="5"/>
  <c r="EJ170" i="5"/>
  <c r="EJ73" i="5"/>
  <c r="EJ93" i="5"/>
  <c r="EJ426" i="5"/>
  <c r="EJ265" i="5"/>
  <c r="EJ233" i="5"/>
  <c r="EJ221" i="5"/>
  <c r="EJ106" i="5"/>
  <c r="EJ58" i="5"/>
  <c r="EJ393" i="5"/>
  <c r="EJ361" i="5"/>
  <c r="EJ137" i="5"/>
  <c r="EJ344" i="5"/>
  <c r="EJ412" i="5"/>
  <c r="EJ348" i="5"/>
  <c r="EJ284" i="5"/>
  <c r="EJ248" i="5"/>
  <c r="EJ212" i="5"/>
  <c r="EJ180" i="5"/>
  <c r="EJ329" i="5"/>
  <c r="EJ380" i="5"/>
  <c r="EJ312" i="5"/>
  <c r="EJ280" i="5"/>
  <c r="EJ224" i="5"/>
  <c r="EJ192" i="5"/>
  <c r="EJ96" i="5"/>
  <c r="EJ376" i="5"/>
  <c r="EJ316" i="5"/>
  <c r="EJ105" i="5"/>
  <c r="EJ41" i="5"/>
  <c r="EJ408" i="5"/>
  <c r="EJ160" i="5"/>
  <c r="EJ148" i="5"/>
  <c r="EJ297" i="5"/>
  <c r="EJ201" i="5"/>
  <c r="EJ169" i="5"/>
  <c r="EJ252" i="5"/>
  <c r="EJ128" i="5"/>
  <c r="EJ403" i="5"/>
  <c r="EJ307" i="5"/>
  <c r="EJ291" i="5"/>
  <c r="EJ116" i="5"/>
  <c r="EJ36" i="5"/>
  <c r="EJ387" i="5"/>
  <c r="EJ355" i="5"/>
  <c r="EJ275" i="5"/>
  <c r="EJ147" i="5"/>
  <c r="EJ83" i="5"/>
  <c r="EJ60" i="5"/>
  <c r="EJ56" i="5"/>
  <c r="EJ339" i="5"/>
  <c r="EJ259" i="5"/>
  <c r="EJ211" i="5"/>
  <c r="EJ84" i="5"/>
  <c r="EJ419" i="5"/>
  <c r="EJ371" i="5"/>
  <c r="EJ323" i="5"/>
  <c r="EJ195" i="5"/>
  <c r="EJ179" i="5"/>
  <c r="EJ115" i="5"/>
  <c r="EJ243" i="5"/>
  <c r="EJ99" i="5"/>
  <c r="EJ35" i="5"/>
  <c r="EJ350" i="5"/>
  <c r="EJ37" i="5"/>
  <c r="EJ122" i="5"/>
  <c r="EJ62" i="5"/>
  <c r="EJ69" i="5"/>
  <c r="EJ162" i="5"/>
  <c r="EJ429" i="5"/>
  <c r="EJ113" i="5"/>
  <c r="EJ67" i="5"/>
  <c r="EJ310" i="5"/>
  <c r="EJ227" i="5"/>
  <c r="EJ163" i="5"/>
  <c r="EJ131" i="5"/>
  <c r="EJ51" i="5"/>
  <c r="EJ261" i="5"/>
  <c r="EJ354" i="5"/>
  <c r="EJ158" i="5"/>
  <c r="EJ314" i="5"/>
  <c r="EJ401" i="5"/>
  <c r="EJ305" i="5"/>
  <c r="EJ352" i="5"/>
  <c r="EJ237" i="5"/>
  <c r="EJ288" i="5"/>
  <c r="EJ104" i="5"/>
  <c r="EJ220" i="5"/>
  <c r="EJ343" i="5"/>
  <c r="EJ241" i="5"/>
  <c r="EJ177" i="5"/>
  <c r="EJ44" i="5"/>
  <c r="EJ311" i="5"/>
  <c r="EJ151" i="5"/>
  <c r="EJ214" i="5"/>
  <c r="EJ86" i="5"/>
  <c r="EJ228" i="5"/>
  <c r="EJ168" i="5"/>
  <c r="EJ420" i="5"/>
  <c r="EJ356" i="5"/>
  <c r="EJ92" i="5"/>
  <c r="EJ119" i="5"/>
  <c r="EJ49" i="5"/>
  <c r="EJ292" i="5"/>
  <c r="EJ156" i="5"/>
  <c r="EJ407" i="5"/>
  <c r="EJ375" i="5"/>
  <c r="EJ279" i="5"/>
  <c r="EJ87" i="5"/>
  <c r="EJ150" i="5"/>
  <c r="EJ421" i="5"/>
  <c r="EJ357" i="5"/>
  <c r="EJ247" i="5"/>
  <c r="EJ406" i="5"/>
  <c r="EJ342" i="5"/>
  <c r="EJ130" i="5"/>
  <c r="EJ269" i="5"/>
  <c r="EJ205" i="5"/>
  <c r="EJ90" i="5"/>
  <c r="EJ42" i="5"/>
  <c r="EJ353" i="5"/>
  <c r="EJ215" i="5"/>
  <c r="EJ278" i="5"/>
  <c r="EJ45" i="5"/>
  <c r="EJ50" i="5"/>
  <c r="EJ318" i="5"/>
  <c r="EJ254" i="5"/>
  <c r="EJ190" i="5"/>
  <c r="EJ346" i="5"/>
  <c r="EJ282" i="5"/>
  <c r="EJ321" i="5"/>
  <c r="EJ289" i="5"/>
  <c r="EJ193" i="5"/>
  <c r="EJ229" i="5"/>
  <c r="EJ101" i="5"/>
  <c r="EJ386" i="5"/>
  <c r="EJ126" i="5"/>
  <c r="EJ397" i="5"/>
  <c r="EJ333" i="5"/>
  <c r="EJ141" i="5"/>
  <c r="EJ410" i="5"/>
  <c r="EJ154" i="5"/>
  <c r="EJ417" i="5"/>
  <c r="EJ385" i="5"/>
  <c r="EJ257" i="5"/>
  <c r="EJ65" i="5"/>
  <c r="EJ304" i="5"/>
  <c r="EJ183" i="5"/>
  <c r="EJ293" i="5"/>
  <c r="EJ165" i="5"/>
  <c r="EJ322" i="5"/>
  <c r="EJ258" i="5"/>
  <c r="EJ194" i="5"/>
  <c r="EJ382" i="5"/>
  <c r="EJ54" i="5"/>
  <c r="EJ77" i="5"/>
  <c r="EJ218" i="5"/>
  <c r="EJ161" i="5"/>
  <c r="EJ129" i="5"/>
  <c r="EJ97" i="5"/>
  <c r="EJ272" i="5"/>
  <c r="EJ216" i="5"/>
  <c r="EJ152" i="5"/>
  <c r="EJ308" i="5"/>
  <c r="EJ351" i="5"/>
  <c r="EJ303" i="5"/>
  <c r="EJ336" i="5"/>
  <c r="EJ120" i="5"/>
  <c r="EJ276" i="5"/>
  <c r="EJ76" i="5"/>
  <c r="EJ415" i="5"/>
  <c r="EJ335" i="5"/>
  <c r="EJ287" i="5"/>
  <c r="EJ432" i="5"/>
  <c r="EJ400" i="5"/>
  <c r="EJ368" i="5"/>
  <c r="EJ88" i="5"/>
  <c r="EJ40" i="5"/>
  <c r="EJ372" i="5"/>
  <c r="EJ172" i="5"/>
  <c r="EJ431" i="5"/>
  <c r="EJ383" i="5"/>
  <c r="EJ319" i="5"/>
  <c r="EJ223" i="5"/>
  <c r="EJ191" i="5"/>
  <c r="EJ175" i="5"/>
  <c r="EJ47" i="5"/>
  <c r="EJ374" i="5"/>
  <c r="EJ182" i="5"/>
  <c r="EJ389" i="5"/>
  <c r="EJ133" i="5"/>
  <c r="EJ290" i="5"/>
  <c r="EJ225" i="5"/>
  <c r="EJ244" i="5"/>
  <c r="EJ184" i="5"/>
  <c r="EJ404" i="5"/>
  <c r="EJ340" i="5"/>
  <c r="EJ240" i="5"/>
  <c r="EJ204" i="5"/>
  <c r="EJ140" i="5"/>
  <c r="EJ108" i="5"/>
  <c r="EJ52" i="5"/>
  <c r="EJ399" i="5"/>
  <c r="EJ367" i="5"/>
  <c r="EJ271" i="5"/>
  <c r="EJ255" i="5"/>
  <c r="EJ159" i="5"/>
  <c r="EJ98" i="5"/>
  <c r="EJ111" i="5"/>
  <c r="EJ79" i="5"/>
  <c r="EJ63" i="5"/>
  <c r="EJ109" i="5"/>
  <c r="EJ337" i="5"/>
  <c r="EJ326" i="5"/>
  <c r="EJ262" i="5"/>
  <c r="EJ85" i="5"/>
  <c r="EJ370" i="5"/>
  <c r="EJ430" i="5"/>
  <c r="EJ317" i="5"/>
  <c r="EJ125" i="5"/>
  <c r="EJ138" i="5"/>
  <c r="EJ94" i="5"/>
  <c r="EJ186" i="5"/>
  <c r="EJ134" i="5"/>
  <c r="EJ405" i="5"/>
  <c r="EJ341" i="5"/>
  <c r="EJ277" i="5"/>
  <c r="EJ149" i="5"/>
  <c r="EJ242" i="5"/>
  <c r="EJ178" i="5"/>
  <c r="EJ110" i="5"/>
  <c r="EJ46" i="5"/>
  <c r="EJ61" i="5"/>
  <c r="EJ202" i="5"/>
  <c r="EJ74" i="5"/>
  <c r="EJ153" i="5"/>
  <c r="EJ392" i="5"/>
  <c r="EJ360" i="5"/>
  <c r="EJ268" i="5"/>
  <c r="EJ112" i="5"/>
  <c r="EJ207" i="5"/>
  <c r="EJ286" i="5"/>
  <c r="EJ433" i="5"/>
  <c r="EJ384" i="5"/>
  <c r="EJ70" i="5"/>
  <c r="EJ366" i="5"/>
  <c r="EJ302" i="5"/>
  <c r="EJ381" i="5"/>
  <c r="EJ253" i="5"/>
  <c r="EJ394" i="5"/>
  <c r="EJ330" i="5"/>
  <c r="EJ239" i="5"/>
  <c r="EJ143" i="5"/>
  <c r="EJ127" i="5"/>
  <c r="EJ95" i="5"/>
  <c r="EJ301" i="5"/>
  <c r="EJ390" i="5"/>
  <c r="EJ198" i="5"/>
  <c r="EJ213" i="5"/>
  <c r="EJ33" i="5"/>
  <c r="EJ306" i="5"/>
  <c r="EJ114" i="5"/>
  <c r="EJ238" i="5"/>
  <c r="EJ174" i="5"/>
  <c r="EJ189" i="5"/>
  <c r="EJ266" i="5"/>
  <c r="EJ34" i="5"/>
  <c r="EJ313" i="5"/>
  <c r="EJ281" i="5"/>
  <c r="EJ89" i="5"/>
  <c r="EJ296" i="5"/>
  <c r="EJ144" i="5"/>
  <c r="EJ217" i="5"/>
  <c r="EJ328" i="5"/>
  <c r="EJ176" i="5"/>
  <c r="EJ428" i="5"/>
  <c r="EJ132" i="5"/>
  <c r="EJ100" i="5"/>
  <c r="EJ411" i="5"/>
  <c r="EJ363" i="5"/>
  <c r="EJ299" i="5"/>
  <c r="EJ267" i="5"/>
  <c r="EJ219" i="5"/>
  <c r="EJ139" i="5"/>
  <c r="EJ75" i="5"/>
  <c r="EJ123" i="5"/>
  <c r="EJ249" i="5"/>
  <c r="EJ185" i="5"/>
  <c r="EJ208" i="5"/>
  <c r="EJ251" i="5"/>
  <c r="EJ203" i="5"/>
  <c r="EJ187" i="5"/>
  <c r="EJ409" i="5"/>
  <c r="EJ377" i="5"/>
  <c r="EJ345" i="5"/>
  <c r="EJ121" i="5"/>
  <c r="EJ424" i="5"/>
  <c r="EJ396" i="5"/>
  <c r="EJ364" i="5"/>
  <c r="EJ300" i="5"/>
  <c r="EJ264" i="5"/>
  <c r="EJ72" i="5"/>
  <c r="EJ331" i="5"/>
  <c r="EJ315" i="5"/>
  <c r="EJ235" i="5"/>
  <c r="EJ171" i="5"/>
  <c r="EJ107" i="5"/>
  <c r="EJ43" i="5"/>
  <c r="EJ155" i="5"/>
  <c r="EJ57" i="5"/>
  <c r="EJ236" i="5"/>
  <c r="EJ80" i="5"/>
  <c r="EJ332" i="5"/>
  <c r="EJ232" i="5"/>
  <c r="EJ196" i="5"/>
  <c r="EJ164" i="5"/>
  <c r="EJ48" i="5"/>
  <c r="EJ427" i="5"/>
  <c r="EJ395" i="5"/>
  <c r="EJ379" i="5"/>
  <c r="EJ347" i="5"/>
  <c r="EJ283" i="5"/>
  <c r="EJ91" i="5"/>
  <c r="EJ59" i="5"/>
  <c r="E146" i="7"/>
  <c r="P137" i="5"/>
  <c r="I137" i="5" s="1"/>
  <c r="EK31" i="5"/>
  <c r="F139" i="5"/>
  <c r="E140" i="5"/>
  <c r="N140" i="5" s="1"/>
  <c r="Q140" i="5" s="1"/>
  <c r="J145" i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U140" i="5" l="1"/>
  <c r="Z140" i="5"/>
  <c r="R140" i="5"/>
  <c r="W140" i="5"/>
  <c r="V140" i="5"/>
  <c r="S140" i="5"/>
  <c r="X140" i="5"/>
  <c r="Y140" i="5"/>
  <c r="T140" i="5"/>
  <c r="EK246" i="5"/>
  <c r="EK118" i="5"/>
  <c r="EK325" i="5"/>
  <c r="EK418" i="5"/>
  <c r="EK226" i="5"/>
  <c r="EK197" i="5"/>
  <c r="EK365" i="5"/>
  <c r="EK222" i="5"/>
  <c r="EK173" i="5"/>
  <c r="EK414" i="5"/>
  <c r="EK378" i="5"/>
  <c r="EK250" i="5"/>
  <c r="EK81" i="5"/>
  <c r="EK369" i="5"/>
  <c r="EK273" i="5"/>
  <c r="EK145" i="5"/>
  <c r="EK66" i="5"/>
  <c r="EK209" i="5"/>
  <c r="EK416" i="5"/>
  <c r="EK320" i="5"/>
  <c r="EK68" i="5"/>
  <c r="EK260" i="5"/>
  <c r="EK200" i="5"/>
  <c r="EK256" i="5"/>
  <c r="EK188" i="5"/>
  <c r="EK388" i="5"/>
  <c r="EK324" i="5"/>
  <c r="EK64" i="5"/>
  <c r="EK423" i="5"/>
  <c r="EK359" i="5"/>
  <c r="EK391" i="5"/>
  <c r="EK327" i="5"/>
  <c r="EK124" i="5"/>
  <c r="EK136" i="5"/>
  <c r="EK55" i="5"/>
  <c r="EK358" i="5"/>
  <c r="EK230" i="5"/>
  <c r="EK135" i="5"/>
  <c r="EK103" i="5"/>
  <c r="EK39" i="5"/>
  <c r="EK422" i="5"/>
  <c r="EK295" i="5"/>
  <c r="EK263" i="5"/>
  <c r="EK231" i="5"/>
  <c r="EK199" i="5"/>
  <c r="EK167" i="5"/>
  <c r="EK71" i="5"/>
  <c r="EK294" i="5"/>
  <c r="EK166" i="5"/>
  <c r="EK38" i="5"/>
  <c r="EK53" i="5"/>
  <c r="EK102" i="5"/>
  <c r="EK373" i="5"/>
  <c r="EK117" i="5"/>
  <c r="EK402" i="5"/>
  <c r="EK181" i="5"/>
  <c r="EK309" i="5"/>
  <c r="EK245" i="5"/>
  <c r="EK274" i="5"/>
  <c r="EK82" i="5"/>
  <c r="EK206" i="5"/>
  <c r="EK270" i="5"/>
  <c r="EK142" i="5"/>
  <c r="EK210" i="5"/>
  <c r="EK334" i="5"/>
  <c r="EK78" i="5"/>
  <c r="EK338" i="5"/>
  <c r="EK146" i="5"/>
  <c r="EK398" i="5"/>
  <c r="EK285" i="5"/>
  <c r="EK362" i="5"/>
  <c r="EK234" i="5"/>
  <c r="EK58" i="5"/>
  <c r="EK413" i="5"/>
  <c r="EK221" i="5"/>
  <c r="EK93" i="5"/>
  <c r="EK426" i="5"/>
  <c r="EK425" i="5"/>
  <c r="EK361" i="5"/>
  <c r="EK329" i="5"/>
  <c r="EK297" i="5"/>
  <c r="EK157" i="5"/>
  <c r="EK170" i="5"/>
  <c r="EK393" i="5"/>
  <c r="EK265" i="5"/>
  <c r="EK349" i="5"/>
  <c r="EK298" i="5"/>
  <c r="EK106" i="5"/>
  <c r="EK233" i="5"/>
  <c r="EK201" i="5"/>
  <c r="EK169" i="5"/>
  <c r="EK105" i="5"/>
  <c r="EK41" i="5"/>
  <c r="EK73" i="5"/>
  <c r="EK128" i="5"/>
  <c r="EK408" i="5"/>
  <c r="EK344" i="5"/>
  <c r="EK280" i="5"/>
  <c r="EK96" i="5"/>
  <c r="EK348" i="5"/>
  <c r="EK284" i="5"/>
  <c r="EK137" i="5"/>
  <c r="EK380" i="5"/>
  <c r="EK312" i="5"/>
  <c r="EK192" i="5"/>
  <c r="EK60" i="5"/>
  <c r="EK376" i="5"/>
  <c r="EK316" i="5"/>
  <c r="EK248" i="5"/>
  <c r="EK180" i="5"/>
  <c r="EK116" i="5"/>
  <c r="EK56" i="5"/>
  <c r="EK252" i="5"/>
  <c r="EK224" i="5"/>
  <c r="EK160" i="5"/>
  <c r="EK212" i="5"/>
  <c r="EK419" i="5"/>
  <c r="EK323" i="5"/>
  <c r="EK403" i="5"/>
  <c r="EK307" i="5"/>
  <c r="EK291" i="5"/>
  <c r="EK259" i="5"/>
  <c r="EK243" i="5"/>
  <c r="EK147" i="5"/>
  <c r="EK148" i="5"/>
  <c r="EK84" i="5"/>
  <c r="EK387" i="5"/>
  <c r="EK371" i="5"/>
  <c r="EK355" i="5"/>
  <c r="EK275" i="5"/>
  <c r="EK227" i="5"/>
  <c r="EK412" i="5"/>
  <c r="EK36" i="5"/>
  <c r="EK339" i="5"/>
  <c r="EK211" i="5"/>
  <c r="EK179" i="5"/>
  <c r="EK115" i="5"/>
  <c r="EK35" i="5"/>
  <c r="EK158" i="5"/>
  <c r="EK195" i="5"/>
  <c r="EK163" i="5"/>
  <c r="EK131" i="5"/>
  <c r="EK83" i="5"/>
  <c r="EK310" i="5"/>
  <c r="EK354" i="5"/>
  <c r="EK37" i="5"/>
  <c r="EK314" i="5"/>
  <c r="EK122" i="5"/>
  <c r="EK49" i="5"/>
  <c r="EK99" i="5"/>
  <c r="EK67" i="5"/>
  <c r="EK62" i="5"/>
  <c r="EK69" i="5"/>
  <c r="EK162" i="5"/>
  <c r="EK51" i="5"/>
  <c r="EK261" i="5"/>
  <c r="EK350" i="5"/>
  <c r="EK429" i="5"/>
  <c r="EK305" i="5"/>
  <c r="EK177" i="5"/>
  <c r="EK237" i="5"/>
  <c r="EK113" i="5"/>
  <c r="EK288" i="5"/>
  <c r="EK168" i="5"/>
  <c r="EK92" i="5"/>
  <c r="EK44" i="5"/>
  <c r="EK401" i="5"/>
  <c r="EK241" i="5"/>
  <c r="EK220" i="5"/>
  <c r="EK407" i="5"/>
  <c r="EK343" i="5"/>
  <c r="EK215" i="5"/>
  <c r="EK183" i="5"/>
  <c r="EK406" i="5"/>
  <c r="EK342" i="5"/>
  <c r="EK278" i="5"/>
  <c r="EK86" i="5"/>
  <c r="EK352" i="5"/>
  <c r="EK228" i="5"/>
  <c r="EK292" i="5"/>
  <c r="EK156" i="5"/>
  <c r="EK375" i="5"/>
  <c r="EK311" i="5"/>
  <c r="EK279" i="5"/>
  <c r="EK247" i="5"/>
  <c r="EK151" i="5"/>
  <c r="EK87" i="5"/>
  <c r="EK104" i="5"/>
  <c r="EK420" i="5"/>
  <c r="EK356" i="5"/>
  <c r="EK119" i="5"/>
  <c r="EK214" i="5"/>
  <c r="EK421" i="5"/>
  <c r="EK357" i="5"/>
  <c r="EK293" i="5"/>
  <c r="EK165" i="5"/>
  <c r="EK194" i="5"/>
  <c r="EK382" i="5"/>
  <c r="EK318" i="5"/>
  <c r="EK190" i="5"/>
  <c r="EK54" i="5"/>
  <c r="EK77" i="5"/>
  <c r="EK90" i="5"/>
  <c r="EK225" i="5"/>
  <c r="EK229" i="5"/>
  <c r="EK130" i="5"/>
  <c r="EK410" i="5"/>
  <c r="EK346" i="5"/>
  <c r="EK282" i="5"/>
  <c r="EK42" i="5"/>
  <c r="EK385" i="5"/>
  <c r="EK353" i="5"/>
  <c r="EK129" i="5"/>
  <c r="EK336" i="5"/>
  <c r="EK244" i="5"/>
  <c r="EK216" i="5"/>
  <c r="EK150" i="5"/>
  <c r="EK45" i="5"/>
  <c r="EK258" i="5"/>
  <c r="EK50" i="5"/>
  <c r="EK397" i="5"/>
  <c r="EK205" i="5"/>
  <c r="EK218" i="5"/>
  <c r="EK321" i="5"/>
  <c r="EK289" i="5"/>
  <c r="EK193" i="5"/>
  <c r="EK304" i="5"/>
  <c r="EK101" i="5"/>
  <c r="EK386" i="5"/>
  <c r="EK322" i="5"/>
  <c r="EK254" i="5"/>
  <c r="EK126" i="5"/>
  <c r="EK333" i="5"/>
  <c r="EK269" i="5"/>
  <c r="EK141" i="5"/>
  <c r="EK154" i="5"/>
  <c r="EK417" i="5"/>
  <c r="EK97" i="5"/>
  <c r="EK400" i="5"/>
  <c r="EK404" i="5"/>
  <c r="EK340" i="5"/>
  <c r="EK276" i="5"/>
  <c r="EK204" i="5"/>
  <c r="EK76" i="5"/>
  <c r="EK431" i="5"/>
  <c r="EK399" i="5"/>
  <c r="EK367" i="5"/>
  <c r="EK287" i="5"/>
  <c r="EK257" i="5"/>
  <c r="EK432" i="5"/>
  <c r="EK368" i="5"/>
  <c r="EK184" i="5"/>
  <c r="EK40" i="5"/>
  <c r="EK372" i="5"/>
  <c r="EK308" i="5"/>
  <c r="EK240" i="5"/>
  <c r="EK172" i="5"/>
  <c r="EK108" i="5"/>
  <c r="EK52" i="5"/>
  <c r="EK383" i="5"/>
  <c r="EK351" i="5"/>
  <c r="EK152" i="5"/>
  <c r="EK88" i="5"/>
  <c r="EK140" i="5"/>
  <c r="EK335" i="5"/>
  <c r="EK239" i="5"/>
  <c r="EK207" i="5"/>
  <c r="EK143" i="5"/>
  <c r="EK374" i="5"/>
  <c r="EK290" i="5"/>
  <c r="EK98" i="5"/>
  <c r="EK161" i="5"/>
  <c r="EK65" i="5"/>
  <c r="EK272" i="5"/>
  <c r="EK120" i="5"/>
  <c r="EK415" i="5"/>
  <c r="EK319" i="5"/>
  <c r="EK303" i="5"/>
  <c r="EK271" i="5"/>
  <c r="EK223" i="5"/>
  <c r="EK191" i="5"/>
  <c r="EK175" i="5"/>
  <c r="EK127" i="5"/>
  <c r="EK79" i="5"/>
  <c r="EK47" i="5"/>
  <c r="EK182" i="5"/>
  <c r="EK389" i="5"/>
  <c r="EK133" i="5"/>
  <c r="EK255" i="5"/>
  <c r="EK63" i="5"/>
  <c r="EK301" i="5"/>
  <c r="EK390" i="5"/>
  <c r="EK405" i="5"/>
  <c r="EK174" i="5"/>
  <c r="EK110" i="5"/>
  <c r="EK189" i="5"/>
  <c r="EK330" i="5"/>
  <c r="EK202" i="5"/>
  <c r="EK286" i="5"/>
  <c r="EK109" i="5"/>
  <c r="EK337" i="5"/>
  <c r="EK198" i="5"/>
  <c r="EK85" i="5"/>
  <c r="EK33" i="5"/>
  <c r="EK370" i="5"/>
  <c r="EK306" i="5"/>
  <c r="EK366" i="5"/>
  <c r="EK317" i="5"/>
  <c r="EK253" i="5"/>
  <c r="EK125" i="5"/>
  <c r="EK138" i="5"/>
  <c r="EK377" i="5"/>
  <c r="EK345" i="5"/>
  <c r="EK249" i="5"/>
  <c r="EK185" i="5"/>
  <c r="EK57" i="5"/>
  <c r="EK424" i="5"/>
  <c r="EK144" i="5"/>
  <c r="EK159" i="5"/>
  <c r="EK186" i="5"/>
  <c r="EK262" i="5"/>
  <c r="EK134" i="5"/>
  <c r="EK341" i="5"/>
  <c r="EK277" i="5"/>
  <c r="EK149" i="5"/>
  <c r="EK178" i="5"/>
  <c r="EK302" i="5"/>
  <c r="EK238" i="5"/>
  <c r="EK46" i="5"/>
  <c r="EK61" i="5"/>
  <c r="EK74" i="5"/>
  <c r="EK111" i="5"/>
  <c r="EK95" i="5"/>
  <c r="EK94" i="5"/>
  <c r="EK433" i="5"/>
  <c r="EK384" i="5"/>
  <c r="EK326" i="5"/>
  <c r="EK70" i="5"/>
  <c r="EK213" i="5"/>
  <c r="EK242" i="5"/>
  <c r="EK114" i="5"/>
  <c r="EK430" i="5"/>
  <c r="EK381" i="5"/>
  <c r="EK394" i="5"/>
  <c r="EK266" i="5"/>
  <c r="EK34" i="5"/>
  <c r="EK217" i="5"/>
  <c r="EK121" i="5"/>
  <c r="EK328" i="5"/>
  <c r="EK208" i="5"/>
  <c r="EK409" i="5"/>
  <c r="EK313" i="5"/>
  <c r="EK153" i="5"/>
  <c r="EK268" i="5"/>
  <c r="EK236" i="5"/>
  <c r="EK80" i="5"/>
  <c r="EK396" i="5"/>
  <c r="EK332" i="5"/>
  <c r="EK264" i="5"/>
  <c r="EK196" i="5"/>
  <c r="EK72" i="5"/>
  <c r="EK395" i="5"/>
  <c r="EK379" i="5"/>
  <c r="EK363" i="5"/>
  <c r="EK187" i="5"/>
  <c r="EK171" i="5"/>
  <c r="EK123" i="5"/>
  <c r="EK107" i="5"/>
  <c r="EK59" i="5"/>
  <c r="EK155" i="5"/>
  <c r="EK89" i="5"/>
  <c r="EK296" i="5"/>
  <c r="EK428" i="5"/>
  <c r="EK164" i="5"/>
  <c r="EK100" i="5"/>
  <c r="EK48" i="5"/>
  <c r="EK427" i="5"/>
  <c r="EK411" i="5"/>
  <c r="EK347" i="5"/>
  <c r="EK219" i="5"/>
  <c r="EK392" i="5"/>
  <c r="EK176" i="5"/>
  <c r="EK112" i="5"/>
  <c r="EK132" i="5"/>
  <c r="EK299" i="5"/>
  <c r="EK283" i="5"/>
  <c r="EK267" i="5"/>
  <c r="EK203" i="5"/>
  <c r="EK139" i="5"/>
  <c r="EK281" i="5"/>
  <c r="EK360" i="5"/>
  <c r="EK364" i="5"/>
  <c r="EK300" i="5"/>
  <c r="EK232" i="5"/>
  <c r="EK331" i="5"/>
  <c r="EK315" i="5"/>
  <c r="EK251" i="5"/>
  <c r="EK235" i="5"/>
  <c r="EK75" i="5"/>
  <c r="EK43" i="5"/>
  <c r="EK91" i="5"/>
  <c r="E147" i="7"/>
  <c r="P138" i="5"/>
  <c r="I138" i="5" s="1"/>
  <c r="F140" i="5"/>
  <c r="EL31" i="5"/>
  <c r="E141" i="5"/>
  <c r="N141" i="5" s="1"/>
  <c r="Q141" i="5" s="1"/>
  <c r="R144" i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Z141" i="5" l="1"/>
  <c r="S141" i="5"/>
  <c r="V141" i="5"/>
  <c r="X141" i="5"/>
  <c r="U141" i="5"/>
  <c r="T141" i="5"/>
  <c r="Y141" i="5"/>
  <c r="W141" i="5"/>
  <c r="R141" i="5"/>
  <c r="EL246" i="5"/>
  <c r="EL118" i="5"/>
  <c r="EL325" i="5"/>
  <c r="EL197" i="5"/>
  <c r="EL418" i="5"/>
  <c r="EL414" i="5"/>
  <c r="EL226" i="5"/>
  <c r="EL222" i="5"/>
  <c r="EL365" i="5"/>
  <c r="EL378" i="5"/>
  <c r="EL66" i="5"/>
  <c r="EL273" i="5"/>
  <c r="EL250" i="5"/>
  <c r="EL369" i="5"/>
  <c r="EL209" i="5"/>
  <c r="EL173" i="5"/>
  <c r="EL145" i="5"/>
  <c r="EL260" i="5"/>
  <c r="EL200" i="5"/>
  <c r="EL136" i="5"/>
  <c r="EL416" i="5"/>
  <c r="EL320" i="5"/>
  <c r="EL81" i="5"/>
  <c r="EL68" i="5"/>
  <c r="EL324" i="5"/>
  <c r="EL388" i="5"/>
  <c r="EL256" i="5"/>
  <c r="EL124" i="5"/>
  <c r="EL64" i="5"/>
  <c r="EL423" i="5"/>
  <c r="EL359" i="5"/>
  <c r="EL295" i="5"/>
  <c r="EL327" i="5"/>
  <c r="EL188" i="5"/>
  <c r="EL391" i="5"/>
  <c r="EL263" i="5"/>
  <c r="EL199" i="5"/>
  <c r="EL231" i="5"/>
  <c r="EL167" i="5"/>
  <c r="EL103" i="5"/>
  <c r="EL55" i="5"/>
  <c r="EL135" i="5"/>
  <c r="EL39" i="5"/>
  <c r="EL358" i="5"/>
  <c r="EL422" i="5"/>
  <c r="EL230" i="5"/>
  <c r="EL294" i="5"/>
  <c r="EL117" i="5"/>
  <c r="EL71" i="5"/>
  <c r="EL166" i="5"/>
  <c r="EL245" i="5"/>
  <c r="EL53" i="5"/>
  <c r="EL338" i="5"/>
  <c r="EL102" i="5"/>
  <c r="EL38" i="5"/>
  <c r="EL309" i="5"/>
  <c r="EL402" i="5"/>
  <c r="EL373" i="5"/>
  <c r="EL181" i="5"/>
  <c r="EL274" i="5"/>
  <c r="EL82" i="5"/>
  <c r="EL398" i="5"/>
  <c r="EL349" i="5"/>
  <c r="EL206" i="5"/>
  <c r="EL146" i="5"/>
  <c r="EL210" i="5"/>
  <c r="EL334" i="5"/>
  <c r="EL270" i="5"/>
  <c r="EL142" i="5"/>
  <c r="EL78" i="5"/>
  <c r="EL93" i="5"/>
  <c r="EL362" i="5"/>
  <c r="EL298" i="5"/>
  <c r="EL285" i="5"/>
  <c r="EL426" i="5"/>
  <c r="EL106" i="5"/>
  <c r="EL58" i="5"/>
  <c r="EL329" i="5"/>
  <c r="EL265" i="5"/>
  <c r="EL137" i="5"/>
  <c r="EL413" i="5"/>
  <c r="EL221" i="5"/>
  <c r="EL234" i="5"/>
  <c r="EL425" i="5"/>
  <c r="EL157" i="5"/>
  <c r="EL170" i="5"/>
  <c r="EL393" i="5"/>
  <c r="EL361" i="5"/>
  <c r="EL201" i="5"/>
  <c r="EL73" i="5"/>
  <c r="EL224" i="5"/>
  <c r="EL160" i="5"/>
  <c r="EL96" i="5"/>
  <c r="EL316" i="5"/>
  <c r="EL212" i="5"/>
  <c r="EL148" i="5"/>
  <c r="EL105" i="5"/>
  <c r="EL192" i="5"/>
  <c r="EL128" i="5"/>
  <c r="EL412" i="5"/>
  <c r="EL233" i="5"/>
  <c r="EL41" i="5"/>
  <c r="EL408" i="5"/>
  <c r="EL344" i="5"/>
  <c r="EL280" i="5"/>
  <c r="EL284" i="5"/>
  <c r="EL84" i="5"/>
  <c r="EL297" i="5"/>
  <c r="EL169" i="5"/>
  <c r="EL380" i="5"/>
  <c r="EL312" i="5"/>
  <c r="EL252" i="5"/>
  <c r="EL376" i="5"/>
  <c r="EL348" i="5"/>
  <c r="EL56" i="5"/>
  <c r="EL36" i="5"/>
  <c r="EL419" i="5"/>
  <c r="EL387" i="5"/>
  <c r="EL371" i="5"/>
  <c r="EL339" i="5"/>
  <c r="EL116" i="5"/>
  <c r="EL323" i="5"/>
  <c r="EL291" i="5"/>
  <c r="EL259" i="5"/>
  <c r="EL195" i="5"/>
  <c r="EL131" i="5"/>
  <c r="EL99" i="5"/>
  <c r="EL180" i="5"/>
  <c r="EL307" i="5"/>
  <c r="EL275" i="5"/>
  <c r="EL179" i="5"/>
  <c r="EL60" i="5"/>
  <c r="EL248" i="5"/>
  <c r="EL403" i="5"/>
  <c r="EL355" i="5"/>
  <c r="EL163" i="5"/>
  <c r="EL62" i="5"/>
  <c r="EL162" i="5"/>
  <c r="EL350" i="5"/>
  <c r="EL237" i="5"/>
  <c r="EL67" i="5"/>
  <c r="EL261" i="5"/>
  <c r="EL429" i="5"/>
  <c r="EL314" i="5"/>
  <c r="EL115" i="5"/>
  <c r="EL83" i="5"/>
  <c r="EL51" i="5"/>
  <c r="EL310" i="5"/>
  <c r="EL354" i="5"/>
  <c r="EL158" i="5"/>
  <c r="EL243" i="5"/>
  <c r="EL227" i="5"/>
  <c r="EL211" i="5"/>
  <c r="EL147" i="5"/>
  <c r="EL35" i="5"/>
  <c r="EL69" i="5"/>
  <c r="EL401" i="5"/>
  <c r="EL241" i="5"/>
  <c r="EL113" i="5"/>
  <c r="EL352" i="5"/>
  <c r="EL37" i="5"/>
  <c r="EL104" i="5"/>
  <c r="EL305" i="5"/>
  <c r="EL177" i="5"/>
  <c r="EL288" i="5"/>
  <c r="EL168" i="5"/>
  <c r="EL356" i="5"/>
  <c r="EL44" i="5"/>
  <c r="EL247" i="5"/>
  <c r="EL119" i="5"/>
  <c r="EL86" i="5"/>
  <c r="EL228" i="5"/>
  <c r="EL420" i="5"/>
  <c r="EL220" i="5"/>
  <c r="EL92" i="5"/>
  <c r="EL343" i="5"/>
  <c r="EL279" i="5"/>
  <c r="EL215" i="5"/>
  <c r="EL87" i="5"/>
  <c r="EL122" i="5"/>
  <c r="EL49" i="5"/>
  <c r="EL292" i="5"/>
  <c r="EL156" i="5"/>
  <c r="EL407" i="5"/>
  <c r="EL375" i="5"/>
  <c r="EL311" i="5"/>
  <c r="EL183" i="5"/>
  <c r="EL421" i="5"/>
  <c r="EL214" i="5"/>
  <c r="EL150" i="5"/>
  <c r="EL293" i="5"/>
  <c r="EL386" i="5"/>
  <c r="EL258" i="5"/>
  <c r="EL130" i="5"/>
  <c r="EL50" i="5"/>
  <c r="EL141" i="5"/>
  <c r="EL154" i="5"/>
  <c r="EL257" i="5"/>
  <c r="EL406" i="5"/>
  <c r="EL165" i="5"/>
  <c r="EL194" i="5"/>
  <c r="EL318" i="5"/>
  <c r="EL254" i="5"/>
  <c r="EL126" i="5"/>
  <c r="EL54" i="5"/>
  <c r="EL269" i="5"/>
  <c r="EL77" i="5"/>
  <c r="EL346" i="5"/>
  <c r="EL385" i="5"/>
  <c r="EL353" i="5"/>
  <c r="EL321" i="5"/>
  <c r="EL161" i="5"/>
  <c r="EL432" i="5"/>
  <c r="EL278" i="5"/>
  <c r="EL101" i="5"/>
  <c r="EL190" i="5"/>
  <c r="EL397" i="5"/>
  <c r="EL333" i="5"/>
  <c r="EL282" i="5"/>
  <c r="EL42" i="5"/>
  <c r="EL417" i="5"/>
  <c r="EL129" i="5"/>
  <c r="EL368" i="5"/>
  <c r="EL272" i="5"/>
  <c r="EL151" i="5"/>
  <c r="EL342" i="5"/>
  <c r="EL357" i="5"/>
  <c r="EL229" i="5"/>
  <c r="EL45" i="5"/>
  <c r="EL322" i="5"/>
  <c r="EL382" i="5"/>
  <c r="EL205" i="5"/>
  <c r="EL410" i="5"/>
  <c r="EL218" i="5"/>
  <c r="EL90" i="5"/>
  <c r="EL120" i="5"/>
  <c r="EL319" i="5"/>
  <c r="EL287" i="5"/>
  <c r="EL336" i="5"/>
  <c r="EL304" i="5"/>
  <c r="EL404" i="5"/>
  <c r="EL276" i="5"/>
  <c r="EL204" i="5"/>
  <c r="EL76" i="5"/>
  <c r="EL367" i="5"/>
  <c r="EL271" i="5"/>
  <c r="EL225" i="5"/>
  <c r="EL97" i="5"/>
  <c r="EL65" i="5"/>
  <c r="EL216" i="5"/>
  <c r="EL184" i="5"/>
  <c r="EL40" i="5"/>
  <c r="EL372" i="5"/>
  <c r="EL340" i="5"/>
  <c r="EL240" i="5"/>
  <c r="EL172" i="5"/>
  <c r="EL108" i="5"/>
  <c r="EL52" i="5"/>
  <c r="EL431" i="5"/>
  <c r="EL415" i="5"/>
  <c r="EL399" i="5"/>
  <c r="EL383" i="5"/>
  <c r="EL351" i="5"/>
  <c r="EL255" i="5"/>
  <c r="EL239" i="5"/>
  <c r="EL159" i="5"/>
  <c r="EL95" i="5"/>
  <c r="EL182" i="5"/>
  <c r="EL289" i="5"/>
  <c r="EL193" i="5"/>
  <c r="EL400" i="5"/>
  <c r="EL244" i="5"/>
  <c r="EL152" i="5"/>
  <c r="EL88" i="5"/>
  <c r="EL308" i="5"/>
  <c r="EL140" i="5"/>
  <c r="EL335" i="5"/>
  <c r="EL303" i="5"/>
  <c r="EL223" i="5"/>
  <c r="EL207" i="5"/>
  <c r="EL143" i="5"/>
  <c r="EL111" i="5"/>
  <c r="EL98" i="5"/>
  <c r="EL191" i="5"/>
  <c r="EL290" i="5"/>
  <c r="EL286" i="5"/>
  <c r="EL109" i="5"/>
  <c r="EL433" i="5"/>
  <c r="EL384" i="5"/>
  <c r="EL326" i="5"/>
  <c r="EL85" i="5"/>
  <c r="EL370" i="5"/>
  <c r="EL178" i="5"/>
  <c r="EL110" i="5"/>
  <c r="EL317" i="5"/>
  <c r="EL394" i="5"/>
  <c r="EL127" i="5"/>
  <c r="EL47" i="5"/>
  <c r="EL374" i="5"/>
  <c r="EL94" i="5"/>
  <c r="EL337" i="5"/>
  <c r="EL390" i="5"/>
  <c r="EL70" i="5"/>
  <c r="EL341" i="5"/>
  <c r="EL277" i="5"/>
  <c r="EL33" i="5"/>
  <c r="EL306" i="5"/>
  <c r="EL242" i="5"/>
  <c r="EL46" i="5"/>
  <c r="EL381" i="5"/>
  <c r="EL253" i="5"/>
  <c r="EL189" i="5"/>
  <c r="EL202" i="5"/>
  <c r="EL281" i="5"/>
  <c r="EL217" i="5"/>
  <c r="EL89" i="5"/>
  <c r="EL392" i="5"/>
  <c r="EL236" i="5"/>
  <c r="EL176" i="5"/>
  <c r="EL112" i="5"/>
  <c r="EL175" i="5"/>
  <c r="EL79" i="5"/>
  <c r="EL63" i="5"/>
  <c r="EL389" i="5"/>
  <c r="EL133" i="5"/>
  <c r="EL301" i="5"/>
  <c r="EL198" i="5"/>
  <c r="EL405" i="5"/>
  <c r="EL213" i="5"/>
  <c r="EL114" i="5"/>
  <c r="EL366" i="5"/>
  <c r="EL238" i="5"/>
  <c r="EL125" i="5"/>
  <c r="EL266" i="5"/>
  <c r="EL138" i="5"/>
  <c r="EL186" i="5"/>
  <c r="EL262" i="5"/>
  <c r="EL134" i="5"/>
  <c r="EL149" i="5"/>
  <c r="EL430" i="5"/>
  <c r="EL302" i="5"/>
  <c r="EL174" i="5"/>
  <c r="EL61" i="5"/>
  <c r="EL330" i="5"/>
  <c r="EL74" i="5"/>
  <c r="EL409" i="5"/>
  <c r="EL377" i="5"/>
  <c r="EL345" i="5"/>
  <c r="EL153" i="5"/>
  <c r="EL424" i="5"/>
  <c r="EL360" i="5"/>
  <c r="EL328" i="5"/>
  <c r="EL296" i="5"/>
  <c r="EL144" i="5"/>
  <c r="EL300" i="5"/>
  <c r="EL427" i="5"/>
  <c r="EL315" i="5"/>
  <c r="EL283" i="5"/>
  <c r="EL267" i="5"/>
  <c r="EL187" i="5"/>
  <c r="EL123" i="5"/>
  <c r="EL91" i="5"/>
  <c r="EL59" i="5"/>
  <c r="EL171" i="5"/>
  <c r="EL34" i="5"/>
  <c r="EL313" i="5"/>
  <c r="EL185" i="5"/>
  <c r="EL428" i="5"/>
  <c r="EL396" i="5"/>
  <c r="EL364" i="5"/>
  <c r="EL264" i="5"/>
  <c r="EL72" i="5"/>
  <c r="EL395" i="5"/>
  <c r="EL363" i="5"/>
  <c r="EL251" i="5"/>
  <c r="EL235" i="5"/>
  <c r="EL249" i="5"/>
  <c r="EL121" i="5"/>
  <c r="EL80" i="5"/>
  <c r="EL332" i="5"/>
  <c r="EL232" i="5"/>
  <c r="EL164" i="5"/>
  <c r="EL100" i="5"/>
  <c r="EL48" i="5"/>
  <c r="EL411" i="5"/>
  <c r="EL379" i="5"/>
  <c r="EL347" i="5"/>
  <c r="EL219" i="5"/>
  <c r="EL155" i="5"/>
  <c r="EL139" i="5"/>
  <c r="EL107" i="5"/>
  <c r="EL57" i="5"/>
  <c r="EL268" i="5"/>
  <c r="EL208" i="5"/>
  <c r="EL196" i="5"/>
  <c r="EL132" i="5"/>
  <c r="EL331" i="5"/>
  <c r="EL299" i="5"/>
  <c r="EL203" i="5"/>
  <c r="EL75" i="5"/>
  <c r="EL43" i="5"/>
  <c r="E148" i="7"/>
  <c r="P139" i="5"/>
  <c r="I139" i="5" s="1"/>
  <c r="F141" i="5"/>
  <c r="EM31" i="5"/>
  <c r="E142" i="5"/>
  <c r="N142" i="5" s="1"/>
  <c r="Q142" i="5" s="1"/>
  <c r="D144" i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Y142" i="5" l="1"/>
  <c r="R142" i="5"/>
  <c r="W142" i="5"/>
  <c r="S142" i="5"/>
  <c r="T142" i="5"/>
  <c r="U142" i="5"/>
  <c r="V142" i="5"/>
  <c r="Z142" i="5"/>
  <c r="X142" i="5"/>
  <c r="EM325" i="5"/>
  <c r="EM246" i="5"/>
  <c r="EM118" i="5"/>
  <c r="EM418" i="5"/>
  <c r="EM197" i="5"/>
  <c r="EM414" i="5"/>
  <c r="EM365" i="5"/>
  <c r="EM173" i="5"/>
  <c r="EM378" i="5"/>
  <c r="EM145" i="5"/>
  <c r="EM222" i="5"/>
  <c r="EM369" i="5"/>
  <c r="EM226" i="5"/>
  <c r="EM273" i="5"/>
  <c r="EM250" i="5"/>
  <c r="EM66" i="5"/>
  <c r="EM209" i="5"/>
  <c r="EM81" i="5"/>
  <c r="EM416" i="5"/>
  <c r="EM320" i="5"/>
  <c r="EM260" i="5"/>
  <c r="EM200" i="5"/>
  <c r="EM136" i="5"/>
  <c r="EM124" i="5"/>
  <c r="EM68" i="5"/>
  <c r="EM388" i="5"/>
  <c r="EM256" i="5"/>
  <c r="EM324" i="5"/>
  <c r="EM327" i="5"/>
  <c r="EM188" i="5"/>
  <c r="EM359" i="5"/>
  <c r="EM64" i="5"/>
  <c r="EM391" i="5"/>
  <c r="EM423" i="5"/>
  <c r="EM295" i="5"/>
  <c r="EM199" i="5"/>
  <c r="EM230" i="5"/>
  <c r="EM263" i="5"/>
  <c r="EM71" i="5"/>
  <c r="EM422" i="5"/>
  <c r="EM231" i="5"/>
  <c r="EM167" i="5"/>
  <c r="EM103" i="5"/>
  <c r="EM55" i="5"/>
  <c r="EM294" i="5"/>
  <c r="EM102" i="5"/>
  <c r="EM38" i="5"/>
  <c r="EM117" i="5"/>
  <c r="EM135" i="5"/>
  <c r="EM39" i="5"/>
  <c r="EM181" i="5"/>
  <c r="EM53" i="5"/>
  <c r="EM166" i="5"/>
  <c r="EM373" i="5"/>
  <c r="EM358" i="5"/>
  <c r="EM309" i="5"/>
  <c r="EM245" i="5"/>
  <c r="EM338" i="5"/>
  <c r="EM270" i="5"/>
  <c r="EM210" i="5"/>
  <c r="EM334" i="5"/>
  <c r="EM142" i="5"/>
  <c r="EM402" i="5"/>
  <c r="EM274" i="5"/>
  <c r="EM78" i="5"/>
  <c r="EM146" i="5"/>
  <c r="EM82" i="5"/>
  <c r="EM398" i="5"/>
  <c r="EM206" i="5"/>
  <c r="EM221" i="5"/>
  <c r="EM93" i="5"/>
  <c r="EM234" i="5"/>
  <c r="EM106" i="5"/>
  <c r="EM58" i="5"/>
  <c r="EM413" i="5"/>
  <c r="EM298" i="5"/>
  <c r="EM393" i="5"/>
  <c r="EM329" i="5"/>
  <c r="EM201" i="5"/>
  <c r="EM137" i="5"/>
  <c r="EM73" i="5"/>
  <c r="EM349" i="5"/>
  <c r="EM362" i="5"/>
  <c r="EM170" i="5"/>
  <c r="EM297" i="5"/>
  <c r="EM233" i="5"/>
  <c r="EM285" i="5"/>
  <c r="EM157" i="5"/>
  <c r="EM426" i="5"/>
  <c r="EM425" i="5"/>
  <c r="EM265" i="5"/>
  <c r="EM169" i="5"/>
  <c r="EM280" i="5"/>
  <c r="EM248" i="5"/>
  <c r="EM84" i="5"/>
  <c r="EM361" i="5"/>
  <c r="EM312" i="5"/>
  <c r="EM252" i="5"/>
  <c r="EM224" i="5"/>
  <c r="EM96" i="5"/>
  <c r="EM60" i="5"/>
  <c r="EM376" i="5"/>
  <c r="EM105" i="5"/>
  <c r="EM380" i="5"/>
  <c r="EM344" i="5"/>
  <c r="EM192" i="5"/>
  <c r="EM160" i="5"/>
  <c r="EM412" i="5"/>
  <c r="EM348" i="5"/>
  <c r="EM284" i="5"/>
  <c r="EM148" i="5"/>
  <c r="EM41" i="5"/>
  <c r="EM408" i="5"/>
  <c r="EM128" i="5"/>
  <c r="EM212" i="5"/>
  <c r="EM180" i="5"/>
  <c r="EM403" i="5"/>
  <c r="EM323" i="5"/>
  <c r="EM275" i="5"/>
  <c r="EM116" i="5"/>
  <c r="EM419" i="5"/>
  <c r="EM371" i="5"/>
  <c r="EM307" i="5"/>
  <c r="EM259" i="5"/>
  <c r="EM163" i="5"/>
  <c r="EM316" i="5"/>
  <c r="EM56" i="5"/>
  <c r="EM36" i="5"/>
  <c r="EM387" i="5"/>
  <c r="EM355" i="5"/>
  <c r="EM243" i="5"/>
  <c r="EM211" i="5"/>
  <c r="EM339" i="5"/>
  <c r="EM291" i="5"/>
  <c r="EM227" i="5"/>
  <c r="EM195" i="5"/>
  <c r="EM131" i="5"/>
  <c r="EM99" i="5"/>
  <c r="EM115" i="5"/>
  <c r="EM51" i="5"/>
  <c r="EM35" i="5"/>
  <c r="EM310" i="5"/>
  <c r="EM354" i="5"/>
  <c r="EM158" i="5"/>
  <c r="EM429" i="5"/>
  <c r="EM147" i="5"/>
  <c r="EM122" i="5"/>
  <c r="EM401" i="5"/>
  <c r="EM241" i="5"/>
  <c r="EM62" i="5"/>
  <c r="EM162" i="5"/>
  <c r="EM350" i="5"/>
  <c r="EM179" i="5"/>
  <c r="EM83" i="5"/>
  <c r="EM67" i="5"/>
  <c r="EM261" i="5"/>
  <c r="EM69" i="5"/>
  <c r="EM314" i="5"/>
  <c r="EM237" i="5"/>
  <c r="EM113" i="5"/>
  <c r="EM228" i="5"/>
  <c r="EM356" i="5"/>
  <c r="EM407" i="5"/>
  <c r="EM279" i="5"/>
  <c r="EM305" i="5"/>
  <c r="EM177" i="5"/>
  <c r="EM352" i="5"/>
  <c r="EM220" i="5"/>
  <c r="EM156" i="5"/>
  <c r="EM375" i="5"/>
  <c r="EM343" i="5"/>
  <c r="EM247" i="5"/>
  <c r="EM183" i="5"/>
  <c r="EM406" i="5"/>
  <c r="EM421" i="5"/>
  <c r="EM104" i="5"/>
  <c r="EM92" i="5"/>
  <c r="EM311" i="5"/>
  <c r="EM215" i="5"/>
  <c r="EM151" i="5"/>
  <c r="EM87" i="5"/>
  <c r="EM37" i="5"/>
  <c r="EM49" i="5"/>
  <c r="EM288" i="5"/>
  <c r="EM168" i="5"/>
  <c r="EM420" i="5"/>
  <c r="EM292" i="5"/>
  <c r="EM44" i="5"/>
  <c r="EM119" i="5"/>
  <c r="EM278" i="5"/>
  <c r="EM357" i="5"/>
  <c r="EM293" i="5"/>
  <c r="EM229" i="5"/>
  <c r="EM382" i="5"/>
  <c r="EM254" i="5"/>
  <c r="EM54" i="5"/>
  <c r="EM397" i="5"/>
  <c r="EM141" i="5"/>
  <c r="EM77" i="5"/>
  <c r="EM342" i="5"/>
  <c r="EM86" i="5"/>
  <c r="EM101" i="5"/>
  <c r="EM322" i="5"/>
  <c r="EM130" i="5"/>
  <c r="EM190" i="5"/>
  <c r="EM205" i="5"/>
  <c r="EM218" i="5"/>
  <c r="EM42" i="5"/>
  <c r="EM353" i="5"/>
  <c r="EM257" i="5"/>
  <c r="EM225" i="5"/>
  <c r="EM336" i="5"/>
  <c r="EM214" i="5"/>
  <c r="EM150" i="5"/>
  <c r="EM45" i="5"/>
  <c r="EM386" i="5"/>
  <c r="EM258" i="5"/>
  <c r="EM50" i="5"/>
  <c r="EM269" i="5"/>
  <c r="EM410" i="5"/>
  <c r="EM282" i="5"/>
  <c r="EM90" i="5"/>
  <c r="EM385" i="5"/>
  <c r="EM321" i="5"/>
  <c r="EM193" i="5"/>
  <c r="EM97" i="5"/>
  <c r="EM65" i="5"/>
  <c r="EM304" i="5"/>
  <c r="EM272" i="5"/>
  <c r="EM165" i="5"/>
  <c r="EM194" i="5"/>
  <c r="EM318" i="5"/>
  <c r="EM126" i="5"/>
  <c r="EM333" i="5"/>
  <c r="EM346" i="5"/>
  <c r="EM154" i="5"/>
  <c r="EM417" i="5"/>
  <c r="EM400" i="5"/>
  <c r="EM216" i="5"/>
  <c r="EM184" i="5"/>
  <c r="EM40" i="5"/>
  <c r="EM204" i="5"/>
  <c r="EM172" i="5"/>
  <c r="EM52" i="5"/>
  <c r="EM383" i="5"/>
  <c r="EM351" i="5"/>
  <c r="EM255" i="5"/>
  <c r="EM161" i="5"/>
  <c r="EM129" i="5"/>
  <c r="EM368" i="5"/>
  <c r="EM152" i="5"/>
  <c r="EM404" i="5"/>
  <c r="EM340" i="5"/>
  <c r="EM276" i="5"/>
  <c r="EM140" i="5"/>
  <c r="EM399" i="5"/>
  <c r="EM335" i="5"/>
  <c r="EM303" i="5"/>
  <c r="EM432" i="5"/>
  <c r="EM120" i="5"/>
  <c r="EM308" i="5"/>
  <c r="EM108" i="5"/>
  <c r="EM431" i="5"/>
  <c r="EM415" i="5"/>
  <c r="EM319" i="5"/>
  <c r="EM287" i="5"/>
  <c r="EM223" i="5"/>
  <c r="EM207" i="5"/>
  <c r="EM127" i="5"/>
  <c r="EM63" i="5"/>
  <c r="EM133" i="5"/>
  <c r="EM289" i="5"/>
  <c r="EM244" i="5"/>
  <c r="EM88" i="5"/>
  <c r="EM372" i="5"/>
  <c r="EM240" i="5"/>
  <c r="EM76" i="5"/>
  <c r="EM367" i="5"/>
  <c r="EM271" i="5"/>
  <c r="EM191" i="5"/>
  <c r="EM175" i="5"/>
  <c r="EM79" i="5"/>
  <c r="EM47" i="5"/>
  <c r="EM374" i="5"/>
  <c r="EM182" i="5"/>
  <c r="EM389" i="5"/>
  <c r="EM290" i="5"/>
  <c r="EM95" i="5"/>
  <c r="EM98" i="5"/>
  <c r="EM109" i="5"/>
  <c r="EM390" i="5"/>
  <c r="EM198" i="5"/>
  <c r="EM405" i="5"/>
  <c r="EM277" i="5"/>
  <c r="EM213" i="5"/>
  <c r="EM114" i="5"/>
  <c r="EM430" i="5"/>
  <c r="EM366" i="5"/>
  <c r="EM238" i="5"/>
  <c r="EM174" i="5"/>
  <c r="EM381" i="5"/>
  <c r="EM253" i="5"/>
  <c r="EM189" i="5"/>
  <c r="EM239" i="5"/>
  <c r="EM159" i="5"/>
  <c r="EM143" i="5"/>
  <c r="EM111" i="5"/>
  <c r="EM337" i="5"/>
  <c r="EM262" i="5"/>
  <c r="EM85" i="5"/>
  <c r="EM317" i="5"/>
  <c r="EM125" i="5"/>
  <c r="EM330" i="5"/>
  <c r="EM138" i="5"/>
  <c r="EM377" i="5"/>
  <c r="EM424" i="5"/>
  <c r="EM328" i="5"/>
  <c r="EM296" i="5"/>
  <c r="EM94" i="5"/>
  <c r="EM186" i="5"/>
  <c r="EM326" i="5"/>
  <c r="EM134" i="5"/>
  <c r="EM341" i="5"/>
  <c r="EM149" i="5"/>
  <c r="EM370" i="5"/>
  <c r="EM178" i="5"/>
  <c r="EM110" i="5"/>
  <c r="EM46" i="5"/>
  <c r="EM61" i="5"/>
  <c r="EM266" i="5"/>
  <c r="EM74" i="5"/>
  <c r="EM286" i="5"/>
  <c r="EM301" i="5"/>
  <c r="EM433" i="5"/>
  <c r="EM384" i="5"/>
  <c r="EM70" i="5"/>
  <c r="EM33" i="5"/>
  <c r="EM306" i="5"/>
  <c r="EM242" i="5"/>
  <c r="EM302" i="5"/>
  <c r="EM394" i="5"/>
  <c r="EM202" i="5"/>
  <c r="EM34" i="5"/>
  <c r="EM409" i="5"/>
  <c r="EM345" i="5"/>
  <c r="EM281" i="5"/>
  <c r="EM217" i="5"/>
  <c r="EM153" i="5"/>
  <c r="EM89" i="5"/>
  <c r="EM360" i="5"/>
  <c r="EM208" i="5"/>
  <c r="EM176" i="5"/>
  <c r="EM112" i="5"/>
  <c r="EM57" i="5"/>
  <c r="EM364" i="5"/>
  <c r="EM300" i="5"/>
  <c r="EM196" i="5"/>
  <c r="EM164" i="5"/>
  <c r="EM48" i="5"/>
  <c r="EM427" i="5"/>
  <c r="EM411" i="5"/>
  <c r="EM379" i="5"/>
  <c r="EM363" i="5"/>
  <c r="EM251" i="5"/>
  <c r="EM155" i="5"/>
  <c r="EM392" i="5"/>
  <c r="EM268" i="5"/>
  <c r="EM332" i="5"/>
  <c r="EM132" i="5"/>
  <c r="EM395" i="5"/>
  <c r="EM347" i="5"/>
  <c r="EM331" i="5"/>
  <c r="EM299" i="5"/>
  <c r="EM235" i="5"/>
  <c r="EM139" i="5"/>
  <c r="EM107" i="5"/>
  <c r="EM91" i="5"/>
  <c r="EM75" i="5"/>
  <c r="EM313" i="5"/>
  <c r="EM185" i="5"/>
  <c r="EM144" i="5"/>
  <c r="EM80" i="5"/>
  <c r="EM428" i="5"/>
  <c r="EM264" i="5"/>
  <c r="EM232" i="5"/>
  <c r="EM100" i="5"/>
  <c r="EM283" i="5"/>
  <c r="EM219" i="5"/>
  <c r="EM187" i="5"/>
  <c r="EM123" i="5"/>
  <c r="EM59" i="5"/>
  <c r="EM171" i="5"/>
  <c r="EM249" i="5"/>
  <c r="EM121" i="5"/>
  <c r="EM236" i="5"/>
  <c r="EM396" i="5"/>
  <c r="EM72" i="5"/>
  <c r="EM315" i="5"/>
  <c r="EM267" i="5"/>
  <c r="EM203" i="5"/>
  <c r="EM43" i="5"/>
  <c r="E149" i="7"/>
  <c r="P140" i="5"/>
  <c r="I140" i="5" s="1"/>
  <c r="EN31" i="5"/>
  <c r="F142" i="5"/>
  <c r="E143" i="5"/>
  <c r="N143" i="5" s="1"/>
  <c r="Q143" i="5" s="1"/>
  <c r="S145" i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EN246" i="5" l="1"/>
  <c r="EN118" i="5"/>
  <c r="EN325" i="5"/>
  <c r="EN197" i="5"/>
  <c r="EN226" i="5"/>
  <c r="EN418" i="5"/>
  <c r="EN414" i="5"/>
  <c r="EN173" i="5"/>
  <c r="EN365" i="5"/>
  <c r="EN378" i="5"/>
  <c r="EN222" i="5"/>
  <c r="EN250" i="5"/>
  <c r="EN273" i="5"/>
  <c r="EN66" i="5"/>
  <c r="EN209" i="5"/>
  <c r="EN369" i="5"/>
  <c r="EN145" i="5"/>
  <c r="EN260" i="5"/>
  <c r="EN200" i="5"/>
  <c r="EN136" i="5"/>
  <c r="EN416" i="5"/>
  <c r="EN81" i="5"/>
  <c r="EN320" i="5"/>
  <c r="EN68" i="5"/>
  <c r="EN388" i="5"/>
  <c r="EN324" i="5"/>
  <c r="EN256" i="5"/>
  <c r="EN124" i="5"/>
  <c r="EN188" i="5"/>
  <c r="EN64" i="5"/>
  <c r="EN423" i="5"/>
  <c r="EN327" i="5"/>
  <c r="EN391" i="5"/>
  <c r="EN359" i="5"/>
  <c r="EN199" i="5"/>
  <c r="EN167" i="5"/>
  <c r="EN55" i="5"/>
  <c r="EN422" i="5"/>
  <c r="EN294" i="5"/>
  <c r="EN295" i="5"/>
  <c r="EN263" i="5"/>
  <c r="EN135" i="5"/>
  <c r="EN39" i="5"/>
  <c r="EN231" i="5"/>
  <c r="EN166" i="5"/>
  <c r="EN181" i="5"/>
  <c r="EN103" i="5"/>
  <c r="EN358" i="5"/>
  <c r="EN373" i="5"/>
  <c r="EN309" i="5"/>
  <c r="EN245" i="5"/>
  <c r="EN71" i="5"/>
  <c r="EN102" i="5"/>
  <c r="EN38" i="5"/>
  <c r="EN53" i="5"/>
  <c r="EN230" i="5"/>
  <c r="EN117" i="5"/>
  <c r="EN402" i="5"/>
  <c r="EN274" i="5"/>
  <c r="EN210" i="5"/>
  <c r="EN146" i="5"/>
  <c r="EN82" i="5"/>
  <c r="EN78" i="5"/>
  <c r="EN398" i="5"/>
  <c r="EN270" i="5"/>
  <c r="EN413" i="5"/>
  <c r="EN338" i="5"/>
  <c r="EN334" i="5"/>
  <c r="EN206" i="5"/>
  <c r="EN142" i="5"/>
  <c r="EN349" i="5"/>
  <c r="EN157" i="5"/>
  <c r="EN234" i="5"/>
  <c r="EN170" i="5"/>
  <c r="EN93" i="5"/>
  <c r="EN426" i="5"/>
  <c r="EN362" i="5"/>
  <c r="EN169" i="5"/>
  <c r="EN105" i="5"/>
  <c r="EN41" i="5"/>
  <c r="EN285" i="5"/>
  <c r="EN221" i="5"/>
  <c r="EN106" i="5"/>
  <c r="EN58" i="5"/>
  <c r="EN361" i="5"/>
  <c r="EN265" i="5"/>
  <c r="EN298" i="5"/>
  <c r="EN425" i="5"/>
  <c r="EN393" i="5"/>
  <c r="EN329" i="5"/>
  <c r="EN297" i="5"/>
  <c r="EN233" i="5"/>
  <c r="EN201" i="5"/>
  <c r="EN137" i="5"/>
  <c r="EN408" i="5"/>
  <c r="EN312" i="5"/>
  <c r="EN280" i="5"/>
  <c r="EN192" i="5"/>
  <c r="EN60" i="5"/>
  <c r="EN316" i="5"/>
  <c r="EN380" i="5"/>
  <c r="EN96" i="5"/>
  <c r="EN412" i="5"/>
  <c r="EN376" i="5"/>
  <c r="EN73" i="5"/>
  <c r="EN160" i="5"/>
  <c r="EN128" i="5"/>
  <c r="EN148" i="5"/>
  <c r="EN84" i="5"/>
  <c r="EN344" i="5"/>
  <c r="EN252" i="5"/>
  <c r="EN224" i="5"/>
  <c r="EN248" i="5"/>
  <c r="EN387" i="5"/>
  <c r="EN307" i="5"/>
  <c r="EN116" i="5"/>
  <c r="EN36" i="5"/>
  <c r="EN419" i="5"/>
  <c r="EN355" i="5"/>
  <c r="EN227" i="5"/>
  <c r="EN211" i="5"/>
  <c r="EN131" i="5"/>
  <c r="EN212" i="5"/>
  <c r="EN371" i="5"/>
  <c r="EN339" i="5"/>
  <c r="EN243" i="5"/>
  <c r="EN195" i="5"/>
  <c r="EN179" i="5"/>
  <c r="EN348" i="5"/>
  <c r="EN284" i="5"/>
  <c r="EN180" i="5"/>
  <c r="EN56" i="5"/>
  <c r="EN403" i="5"/>
  <c r="EN323" i="5"/>
  <c r="EN291" i="5"/>
  <c r="EN259" i="5"/>
  <c r="EN163" i="5"/>
  <c r="EN99" i="5"/>
  <c r="EN62" i="5"/>
  <c r="EN69" i="5"/>
  <c r="EN162" i="5"/>
  <c r="EN350" i="5"/>
  <c r="EN275" i="5"/>
  <c r="EN115" i="5"/>
  <c r="EN83" i="5"/>
  <c r="EN67" i="5"/>
  <c r="EN177" i="5"/>
  <c r="EN51" i="5"/>
  <c r="EN310" i="5"/>
  <c r="EN261" i="5"/>
  <c r="EN158" i="5"/>
  <c r="EN147" i="5"/>
  <c r="EN35" i="5"/>
  <c r="EN354" i="5"/>
  <c r="EN37" i="5"/>
  <c r="EN122" i="5"/>
  <c r="EN401" i="5"/>
  <c r="EN49" i="5"/>
  <c r="EN241" i="5"/>
  <c r="EN352" i="5"/>
  <c r="EN429" i="5"/>
  <c r="EN237" i="5"/>
  <c r="EN305" i="5"/>
  <c r="EN288" i="5"/>
  <c r="EN168" i="5"/>
  <c r="EN104" i="5"/>
  <c r="EN420" i="5"/>
  <c r="EN356" i="5"/>
  <c r="EN156" i="5"/>
  <c r="EN407" i="5"/>
  <c r="EN311" i="5"/>
  <c r="EN279" i="5"/>
  <c r="EN247" i="5"/>
  <c r="EN119" i="5"/>
  <c r="EN278" i="5"/>
  <c r="EN214" i="5"/>
  <c r="EN113" i="5"/>
  <c r="EN228" i="5"/>
  <c r="EN292" i="5"/>
  <c r="EN87" i="5"/>
  <c r="EN314" i="5"/>
  <c r="EN220" i="5"/>
  <c r="EN92" i="5"/>
  <c r="EN44" i="5"/>
  <c r="EN375" i="5"/>
  <c r="EN343" i="5"/>
  <c r="EN215" i="5"/>
  <c r="EN183" i="5"/>
  <c r="EN406" i="5"/>
  <c r="EN151" i="5"/>
  <c r="EN150" i="5"/>
  <c r="EN45" i="5"/>
  <c r="EN322" i="5"/>
  <c r="EN50" i="5"/>
  <c r="EN254" i="5"/>
  <c r="EN190" i="5"/>
  <c r="EN282" i="5"/>
  <c r="EN321" i="5"/>
  <c r="EN289" i="5"/>
  <c r="EN225" i="5"/>
  <c r="EN342" i="5"/>
  <c r="EN421" i="5"/>
  <c r="EN357" i="5"/>
  <c r="EN101" i="5"/>
  <c r="EN126" i="5"/>
  <c r="EN333" i="5"/>
  <c r="EN269" i="5"/>
  <c r="EN141" i="5"/>
  <c r="EN410" i="5"/>
  <c r="EN154" i="5"/>
  <c r="EN417" i="5"/>
  <c r="EN65" i="5"/>
  <c r="EN304" i="5"/>
  <c r="EN244" i="5"/>
  <c r="EN293" i="5"/>
  <c r="EN165" i="5"/>
  <c r="EN386" i="5"/>
  <c r="EN258" i="5"/>
  <c r="EN382" i="5"/>
  <c r="EN318" i="5"/>
  <c r="EN54" i="5"/>
  <c r="EN77" i="5"/>
  <c r="EN346" i="5"/>
  <c r="EN161" i="5"/>
  <c r="EN432" i="5"/>
  <c r="EN400" i="5"/>
  <c r="EN368" i="5"/>
  <c r="EN86" i="5"/>
  <c r="EN229" i="5"/>
  <c r="EN194" i="5"/>
  <c r="EN130" i="5"/>
  <c r="EN397" i="5"/>
  <c r="EN205" i="5"/>
  <c r="EN218" i="5"/>
  <c r="EN90" i="5"/>
  <c r="EN42" i="5"/>
  <c r="EN385" i="5"/>
  <c r="EN353" i="5"/>
  <c r="EN193" i="5"/>
  <c r="EN336" i="5"/>
  <c r="EN120" i="5"/>
  <c r="EN276" i="5"/>
  <c r="EN172" i="5"/>
  <c r="EN140" i="5"/>
  <c r="EN351" i="5"/>
  <c r="EN303" i="5"/>
  <c r="EN255" i="5"/>
  <c r="EN404" i="5"/>
  <c r="EN372" i="5"/>
  <c r="EN431" i="5"/>
  <c r="EN335" i="5"/>
  <c r="EN257" i="5"/>
  <c r="EN184" i="5"/>
  <c r="EN40" i="5"/>
  <c r="EN340" i="5"/>
  <c r="EN240" i="5"/>
  <c r="EN204" i="5"/>
  <c r="EN108" i="5"/>
  <c r="EN76" i="5"/>
  <c r="EN415" i="5"/>
  <c r="EN399" i="5"/>
  <c r="EN383" i="5"/>
  <c r="EN159" i="5"/>
  <c r="EN111" i="5"/>
  <c r="EN389" i="5"/>
  <c r="EN129" i="5"/>
  <c r="EN97" i="5"/>
  <c r="EN272" i="5"/>
  <c r="EN216" i="5"/>
  <c r="EN152" i="5"/>
  <c r="EN88" i="5"/>
  <c r="EN308" i="5"/>
  <c r="EN52" i="5"/>
  <c r="EN367" i="5"/>
  <c r="EN319" i="5"/>
  <c r="EN287" i="5"/>
  <c r="EN271" i="5"/>
  <c r="EN143" i="5"/>
  <c r="EN79" i="5"/>
  <c r="EN94" i="5"/>
  <c r="EN186" i="5"/>
  <c r="EN326" i="5"/>
  <c r="EN134" i="5"/>
  <c r="EN341" i="5"/>
  <c r="EN277" i="5"/>
  <c r="EN149" i="5"/>
  <c r="EN33" i="5"/>
  <c r="EN242" i="5"/>
  <c r="EN178" i="5"/>
  <c r="EN366" i="5"/>
  <c r="EN110" i="5"/>
  <c r="EN46" i="5"/>
  <c r="EN61" i="5"/>
  <c r="EN330" i="5"/>
  <c r="EN74" i="5"/>
  <c r="EN207" i="5"/>
  <c r="EN191" i="5"/>
  <c r="EN95" i="5"/>
  <c r="EN286" i="5"/>
  <c r="EN433" i="5"/>
  <c r="EN384" i="5"/>
  <c r="EN70" i="5"/>
  <c r="EN370" i="5"/>
  <c r="EN302" i="5"/>
  <c r="EN381" i="5"/>
  <c r="EN394" i="5"/>
  <c r="EN202" i="5"/>
  <c r="EN34" i="5"/>
  <c r="EN345" i="5"/>
  <c r="EN249" i="5"/>
  <c r="EN217" i="5"/>
  <c r="EN121" i="5"/>
  <c r="EN328" i="5"/>
  <c r="EN296" i="5"/>
  <c r="EN236" i="5"/>
  <c r="EN208" i="5"/>
  <c r="EN239" i="5"/>
  <c r="EN127" i="5"/>
  <c r="EN47" i="5"/>
  <c r="EN374" i="5"/>
  <c r="EN290" i="5"/>
  <c r="EN98" i="5"/>
  <c r="EN301" i="5"/>
  <c r="EN405" i="5"/>
  <c r="EN213" i="5"/>
  <c r="EN306" i="5"/>
  <c r="EN114" i="5"/>
  <c r="EN430" i="5"/>
  <c r="EN238" i="5"/>
  <c r="EN174" i="5"/>
  <c r="EN189" i="5"/>
  <c r="EN266" i="5"/>
  <c r="EN223" i="5"/>
  <c r="EN175" i="5"/>
  <c r="EN63" i="5"/>
  <c r="EN182" i="5"/>
  <c r="EN133" i="5"/>
  <c r="EN109" i="5"/>
  <c r="EN337" i="5"/>
  <c r="EN390" i="5"/>
  <c r="EN262" i="5"/>
  <c r="EN198" i="5"/>
  <c r="EN85" i="5"/>
  <c r="EN317" i="5"/>
  <c r="EN253" i="5"/>
  <c r="EN125" i="5"/>
  <c r="EN138" i="5"/>
  <c r="EN409" i="5"/>
  <c r="EN377" i="5"/>
  <c r="EN185" i="5"/>
  <c r="EN57" i="5"/>
  <c r="EN424" i="5"/>
  <c r="EN144" i="5"/>
  <c r="EN313" i="5"/>
  <c r="EN112" i="5"/>
  <c r="EN80" i="5"/>
  <c r="EN264" i="5"/>
  <c r="EN232" i="5"/>
  <c r="EN48" i="5"/>
  <c r="EN347" i="5"/>
  <c r="EN203" i="5"/>
  <c r="EN187" i="5"/>
  <c r="EN123" i="5"/>
  <c r="EN59" i="5"/>
  <c r="EN171" i="5"/>
  <c r="EN107" i="5"/>
  <c r="EN281" i="5"/>
  <c r="EN360" i="5"/>
  <c r="EN176" i="5"/>
  <c r="EN396" i="5"/>
  <c r="EN364" i="5"/>
  <c r="EN132" i="5"/>
  <c r="EN72" i="5"/>
  <c r="EN267" i="5"/>
  <c r="EN251" i="5"/>
  <c r="EN153" i="5"/>
  <c r="EN268" i="5"/>
  <c r="EN428" i="5"/>
  <c r="EN332" i="5"/>
  <c r="EN196" i="5"/>
  <c r="EN100" i="5"/>
  <c r="EN427" i="5"/>
  <c r="EN411" i="5"/>
  <c r="EN395" i="5"/>
  <c r="EN331" i="5"/>
  <c r="EN315" i="5"/>
  <c r="EN299" i="5"/>
  <c r="EN283" i="5"/>
  <c r="EN155" i="5"/>
  <c r="EN91" i="5"/>
  <c r="EN139" i="5"/>
  <c r="EN89" i="5"/>
  <c r="EN392" i="5"/>
  <c r="EN300" i="5"/>
  <c r="EN164" i="5"/>
  <c r="EN379" i="5"/>
  <c r="EN363" i="5"/>
  <c r="EN235" i="5"/>
  <c r="EN219" i="5"/>
  <c r="EN75" i="5"/>
  <c r="EN43" i="5"/>
  <c r="U143" i="5"/>
  <c r="Z143" i="5"/>
  <c r="S143" i="5"/>
  <c r="T143" i="5"/>
  <c r="Y143" i="5"/>
  <c r="W143" i="5"/>
  <c r="R143" i="5"/>
  <c r="V143" i="5"/>
  <c r="X143" i="5"/>
  <c r="E150" i="7"/>
  <c r="P141" i="5"/>
  <c r="I141" i="5" s="1"/>
  <c r="F143" i="5"/>
  <c r="EO31" i="5"/>
  <c r="E144" i="5"/>
  <c r="N144" i="5" s="1"/>
  <c r="Q144" i="5" s="1"/>
  <c r="J149" i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S144" i="5" l="1"/>
  <c r="V144" i="5"/>
  <c r="U144" i="5"/>
  <c r="R144" i="5"/>
  <c r="Y144" i="5"/>
  <c r="W144" i="5"/>
  <c r="T144" i="5"/>
  <c r="X144" i="5"/>
  <c r="Z144" i="5"/>
  <c r="EO246" i="5"/>
  <c r="EO118" i="5"/>
  <c r="EO197" i="5"/>
  <c r="EO325" i="5"/>
  <c r="EO418" i="5"/>
  <c r="EO226" i="5"/>
  <c r="EO414" i="5"/>
  <c r="EO365" i="5"/>
  <c r="EO173" i="5"/>
  <c r="EO378" i="5"/>
  <c r="EO222" i="5"/>
  <c r="EO273" i="5"/>
  <c r="EO145" i="5"/>
  <c r="EO369" i="5"/>
  <c r="EO66" i="5"/>
  <c r="EO209" i="5"/>
  <c r="EO250" i="5"/>
  <c r="EO320" i="5"/>
  <c r="EO81" i="5"/>
  <c r="EO200" i="5"/>
  <c r="EO416" i="5"/>
  <c r="EO260" i="5"/>
  <c r="EO136" i="5"/>
  <c r="EO124" i="5"/>
  <c r="EO324" i="5"/>
  <c r="EO68" i="5"/>
  <c r="EO388" i="5"/>
  <c r="EO256" i="5"/>
  <c r="EO391" i="5"/>
  <c r="EO327" i="5"/>
  <c r="EO188" i="5"/>
  <c r="EO64" i="5"/>
  <c r="EO423" i="5"/>
  <c r="EO359" i="5"/>
  <c r="EO263" i="5"/>
  <c r="EO231" i="5"/>
  <c r="EO71" i="5"/>
  <c r="EO422" i="5"/>
  <c r="EO358" i="5"/>
  <c r="EO295" i="5"/>
  <c r="EO199" i="5"/>
  <c r="EO135" i="5"/>
  <c r="EO103" i="5"/>
  <c r="EO294" i="5"/>
  <c r="EO166" i="5"/>
  <c r="EO39" i="5"/>
  <c r="EO373" i="5"/>
  <c r="EO117" i="5"/>
  <c r="EO181" i="5"/>
  <c r="EO167" i="5"/>
  <c r="EO55" i="5"/>
  <c r="EO230" i="5"/>
  <c r="EO309" i="5"/>
  <c r="EO245" i="5"/>
  <c r="EO102" i="5"/>
  <c r="EO38" i="5"/>
  <c r="EO53" i="5"/>
  <c r="EO334" i="5"/>
  <c r="EO142" i="5"/>
  <c r="EO285" i="5"/>
  <c r="EO402" i="5"/>
  <c r="EO210" i="5"/>
  <c r="EO78" i="5"/>
  <c r="EO338" i="5"/>
  <c r="EO274" i="5"/>
  <c r="EO146" i="5"/>
  <c r="EO398" i="5"/>
  <c r="EO270" i="5"/>
  <c r="EO413" i="5"/>
  <c r="EO82" i="5"/>
  <c r="EO206" i="5"/>
  <c r="EO221" i="5"/>
  <c r="EO93" i="5"/>
  <c r="EO425" i="5"/>
  <c r="EO157" i="5"/>
  <c r="EO234" i="5"/>
  <c r="EO170" i="5"/>
  <c r="EO106" i="5"/>
  <c r="EO329" i="5"/>
  <c r="EO265" i="5"/>
  <c r="EO73" i="5"/>
  <c r="EO298" i="5"/>
  <c r="EO393" i="5"/>
  <c r="EO233" i="5"/>
  <c r="EO349" i="5"/>
  <c r="EO426" i="5"/>
  <c r="EO362" i="5"/>
  <c r="EO58" i="5"/>
  <c r="EO137" i="5"/>
  <c r="EO105" i="5"/>
  <c r="EO41" i="5"/>
  <c r="EO344" i="5"/>
  <c r="EO280" i="5"/>
  <c r="EO224" i="5"/>
  <c r="EO96" i="5"/>
  <c r="EO348" i="5"/>
  <c r="EO284" i="5"/>
  <c r="EO212" i="5"/>
  <c r="EO84" i="5"/>
  <c r="EO201" i="5"/>
  <c r="EO169" i="5"/>
  <c r="EO380" i="5"/>
  <c r="EO312" i="5"/>
  <c r="EO252" i="5"/>
  <c r="EO192" i="5"/>
  <c r="EO60" i="5"/>
  <c r="EO376" i="5"/>
  <c r="EO316" i="5"/>
  <c r="EO361" i="5"/>
  <c r="EO297" i="5"/>
  <c r="EO160" i="5"/>
  <c r="EO412" i="5"/>
  <c r="EO148" i="5"/>
  <c r="EO408" i="5"/>
  <c r="EO128" i="5"/>
  <c r="EO180" i="5"/>
  <c r="EO403" i="5"/>
  <c r="EO307" i="5"/>
  <c r="EO387" i="5"/>
  <c r="EO371" i="5"/>
  <c r="EO355" i="5"/>
  <c r="EO291" i="5"/>
  <c r="EO259" i="5"/>
  <c r="EO243" i="5"/>
  <c r="EO179" i="5"/>
  <c r="EO163" i="5"/>
  <c r="EO115" i="5"/>
  <c r="EO248" i="5"/>
  <c r="EO56" i="5"/>
  <c r="EO36" i="5"/>
  <c r="EO339" i="5"/>
  <c r="EO275" i="5"/>
  <c r="EO211" i="5"/>
  <c r="EO116" i="5"/>
  <c r="EO419" i="5"/>
  <c r="EO323" i="5"/>
  <c r="EO227" i="5"/>
  <c r="EO195" i="5"/>
  <c r="EO83" i="5"/>
  <c r="EO67" i="5"/>
  <c r="EO429" i="5"/>
  <c r="EO37" i="5"/>
  <c r="EO314" i="5"/>
  <c r="EO122" i="5"/>
  <c r="EO147" i="5"/>
  <c r="EO131" i="5"/>
  <c r="EO51" i="5"/>
  <c r="EO62" i="5"/>
  <c r="EO69" i="5"/>
  <c r="EO354" i="5"/>
  <c r="EO162" i="5"/>
  <c r="EO237" i="5"/>
  <c r="EO401" i="5"/>
  <c r="EO113" i="5"/>
  <c r="EO99" i="5"/>
  <c r="EO35" i="5"/>
  <c r="EO261" i="5"/>
  <c r="EO350" i="5"/>
  <c r="EO310" i="5"/>
  <c r="EO158" i="5"/>
  <c r="EO241" i="5"/>
  <c r="EO352" i="5"/>
  <c r="EO220" i="5"/>
  <c r="EO343" i="5"/>
  <c r="EO279" i="5"/>
  <c r="EO49" i="5"/>
  <c r="EO228" i="5"/>
  <c r="EO292" i="5"/>
  <c r="EO156" i="5"/>
  <c r="EO311" i="5"/>
  <c r="EO342" i="5"/>
  <c r="EO104" i="5"/>
  <c r="EO356" i="5"/>
  <c r="EO407" i="5"/>
  <c r="EO183" i="5"/>
  <c r="EO87" i="5"/>
  <c r="EO305" i="5"/>
  <c r="EO177" i="5"/>
  <c r="EO288" i="5"/>
  <c r="EO168" i="5"/>
  <c r="EO420" i="5"/>
  <c r="EO92" i="5"/>
  <c r="EO44" i="5"/>
  <c r="EO375" i="5"/>
  <c r="EO247" i="5"/>
  <c r="EO151" i="5"/>
  <c r="EO406" i="5"/>
  <c r="EO150" i="5"/>
  <c r="EO215" i="5"/>
  <c r="EO421" i="5"/>
  <c r="EO229" i="5"/>
  <c r="EO130" i="5"/>
  <c r="EO318" i="5"/>
  <c r="EO254" i="5"/>
  <c r="EO346" i="5"/>
  <c r="EO42" i="5"/>
  <c r="EO119" i="5"/>
  <c r="EO278" i="5"/>
  <c r="EO86" i="5"/>
  <c r="EO45" i="5"/>
  <c r="EO50" i="5"/>
  <c r="EO397" i="5"/>
  <c r="EO205" i="5"/>
  <c r="EO218" i="5"/>
  <c r="EO385" i="5"/>
  <c r="EO353" i="5"/>
  <c r="EO289" i="5"/>
  <c r="EO193" i="5"/>
  <c r="EO214" i="5"/>
  <c r="EO101" i="5"/>
  <c r="EO386" i="5"/>
  <c r="EO322" i="5"/>
  <c r="EO258" i="5"/>
  <c r="EO126" i="5"/>
  <c r="EO269" i="5"/>
  <c r="EO141" i="5"/>
  <c r="EO154" i="5"/>
  <c r="EO417" i="5"/>
  <c r="EO321" i="5"/>
  <c r="EO257" i="5"/>
  <c r="EO65" i="5"/>
  <c r="EO272" i="5"/>
  <c r="EO357" i="5"/>
  <c r="EO293" i="5"/>
  <c r="EO165" i="5"/>
  <c r="EO194" i="5"/>
  <c r="EO382" i="5"/>
  <c r="EO190" i="5"/>
  <c r="EO54" i="5"/>
  <c r="EO333" i="5"/>
  <c r="EO77" i="5"/>
  <c r="EO410" i="5"/>
  <c r="EO282" i="5"/>
  <c r="EO90" i="5"/>
  <c r="EO432" i="5"/>
  <c r="EO368" i="5"/>
  <c r="EO304" i="5"/>
  <c r="EO184" i="5"/>
  <c r="EO40" i="5"/>
  <c r="EO308" i="5"/>
  <c r="EO172" i="5"/>
  <c r="EO108" i="5"/>
  <c r="EO52" i="5"/>
  <c r="EO415" i="5"/>
  <c r="EO351" i="5"/>
  <c r="EO400" i="5"/>
  <c r="EO152" i="5"/>
  <c r="EO88" i="5"/>
  <c r="EO140" i="5"/>
  <c r="EO383" i="5"/>
  <c r="EO335" i="5"/>
  <c r="EO271" i="5"/>
  <c r="EO255" i="5"/>
  <c r="EO161" i="5"/>
  <c r="EO129" i="5"/>
  <c r="EO97" i="5"/>
  <c r="EO244" i="5"/>
  <c r="EO216" i="5"/>
  <c r="EO120" i="5"/>
  <c r="EO404" i="5"/>
  <c r="EO240" i="5"/>
  <c r="EO431" i="5"/>
  <c r="EO319" i="5"/>
  <c r="EO303" i="5"/>
  <c r="EO191" i="5"/>
  <c r="EO175" i="5"/>
  <c r="EO47" i="5"/>
  <c r="EO182" i="5"/>
  <c r="EO133" i="5"/>
  <c r="EO225" i="5"/>
  <c r="EO336" i="5"/>
  <c r="EO372" i="5"/>
  <c r="EO340" i="5"/>
  <c r="EO276" i="5"/>
  <c r="EO204" i="5"/>
  <c r="EO76" i="5"/>
  <c r="EO399" i="5"/>
  <c r="EO367" i="5"/>
  <c r="EO287" i="5"/>
  <c r="EO239" i="5"/>
  <c r="EO159" i="5"/>
  <c r="EO374" i="5"/>
  <c r="EO207" i="5"/>
  <c r="EO111" i="5"/>
  <c r="EO63" i="5"/>
  <c r="EO290" i="5"/>
  <c r="EO109" i="5"/>
  <c r="EO326" i="5"/>
  <c r="EO198" i="5"/>
  <c r="EO85" i="5"/>
  <c r="EO306" i="5"/>
  <c r="EO430" i="5"/>
  <c r="EO302" i="5"/>
  <c r="EO253" i="5"/>
  <c r="EO125" i="5"/>
  <c r="EO266" i="5"/>
  <c r="EO138" i="5"/>
  <c r="EO389" i="5"/>
  <c r="EO98" i="5"/>
  <c r="EO186" i="5"/>
  <c r="EO337" i="5"/>
  <c r="EO134" i="5"/>
  <c r="EO277" i="5"/>
  <c r="EO149" i="5"/>
  <c r="EO242" i="5"/>
  <c r="EO178" i="5"/>
  <c r="EO114" i="5"/>
  <c r="EO366" i="5"/>
  <c r="EO110" i="5"/>
  <c r="EO46" i="5"/>
  <c r="EO317" i="5"/>
  <c r="EO61" i="5"/>
  <c r="EO74" i="5"/>
  <c r="EO409" i="5"/>
  <c r="EO153" i="5"/>
  <c r="EO360" i="5"/>
  <c r="EO296" i="5"/>
  <c r="EO95" i="5"/>
  <c r="EO286" i="5"/>
  <c r="EO94" i="5"/>
  <c r="EO433" i="5"/>
  <c r="EO384" i="5"/>
  <c r="EO70" i="5"/>
  <c r="EO341" i="5"/>
  <c r="EO213" i="5"/>
  <c r="EO238" i="5"/>
  <c r="EO381" i="5"/>
  <c r="EO394" i="5"/>
  <c r="EO330" i="5"/>
  <c r="EO34" i="5"/>
  <c r="EO223" i="5"/>
  <c r="EO143" i="5"/>
  <c r="EO127" i="5"/>
  <c r="EO79" i="5"/>
  <c r="EO301" i="5"/>
  <c r="EO390" i="5"/>
  <c r="EO262" i="5"/>
  <c r="EO405" i="5"/>
  <c r="EO33" i="5"/>
  <c r="EO370" i="5"/>
  <c r="EO174" i="5"/>
  <c r="EO189" i="5"/>
  <c r="EO202" i="5"/>
  <c r="EO345" i="5"/>
  <c r="EO281" i="5"/>
  <c r="EO89" i="5"/>
  <c r="EO424" i="5"/>
  <c r="EO268" i="5"/>
  <c r="EO236" i="5"/>
  <c r="EO176" i="5"/>
  <c r="EO112" i="5"/>
  <c r="EO377" i="5"/>
  <c r="EO121" i="5"/>
  <c r="EO428" i="5"/>
  <c r="EO164" i="5"/>
  <c r="EO100" i="5"/>
  <c r="EO48" i="5"/>
  <c r="EO411" i="5"/>
  <c r="EO347" i="5"/>
  <c r="EO283" i="5"/>
  <c r="EO251" i="5"/>
  <c r="EO219" i="5"/>
  <c r="EO155" i="5"/>
  <c r="EO107" i="5"/>
  <c r="EO91" i="5"/>
  <c r="EO57" i="5"/>
  <c r="EO264" i="5"/>
  <c r="EO132" i="5"/>
  <c r="EO379" i="5"/>
  <c r="EO331" i="5"/>
  <c r="EO235" i="5"/>
  <c r="EO203" i="5"/>
  <c r="EO249" i="5"/>
  <c r="EO328" i="5"/>
  <c r="EO144" i="5"/>
  <c r="EO364" i="5"/>
  <c r="EO300" i="5"/>
  <c r="EO232" i="5"/>
  <c r="EO315" i="5"/>
  <c r="EO139" i="5"/>
  <c r="EO187" i="5"/>
  <c r="EO171" i="5"/>
  <c r="EO123" i="5"/>
  <c r="EO313" i="5"/>
  <c r="EO217" i="5"/>
  <c r="EO185" i="5"/>
  <c r="EO392" i="5"/>
  <c r="EO208" i="5"/>
  <c r="EO80" i="5"/>
  <c r="EO396" i="5"/>
  <c r="EO332" i="5"/>
  <c r="EO196" i="5"/>
  <c r="EO72" i="5"/>
  <c r="EO427" i="5"/>
  <c r="EO395" i="5"/>
  <c r="EO363" i="5"/>
  <c r="EO299" i="5"/>
  <c r="EO267" i="5"/>
  <c r="EO75" i="5"/>
  <c r="EO59" i="5"/>
  <c r="EO43" i="5"/>
  <c r="E151" i="7"/>
  <c r="P142" i="5"/>
  <c r="I142" i="5" s="1"/>
  <c r="F144" i="5"/>
  <c r="EP31" i="5"/>
  <c r="E145" i="5"/>
  <c r="N145" i="5" s="1"/>
  <c r="Q145" i="5" s="1"/>
  <c r="R148" i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T145" i="5" l="1"/>
  <c r="Z145" i="5"/>
  <c r="Y145" i="5"/>
  <c r="V145" i="5"/>
  <c r="S145" i="5"/>
  <c r="W145" i="5"/>
  <c r="R145" i="5"/>
  <c r="U145" i="5"/>
  <c r="X145" i="5"/>
  <c r="EP246" i="5"/>
  <c r="EP325" i="5"/>
  <c r="EP418" i="5"/>
  <c r="EP118" i="5"/>
  <c r="EP226" i="5"/>
  <c r="EP197" i="5"/>
  <c r="EP222" i="5"/>
  <c r="EP414" i="5"/>
  <c r="EP173" i="5"/>
  <c r="EP365" i="5"/>
  <c r="EP378" i="5"/>
  <c r="EP209" i="5"/>
  <c r="EP273" i="5"/>
  <c r="EP145" i="5"/>
  <c r="EP66" i="5"/>
  <c r="EP81" i="5"/>
  <c r="EP250" i="5"/>
  <c r="EP369" i="5"/>
  <c r="EP260" i="5"/>
  <c r="EP200" i="5"/>
  <c r="EP68" i="5"/>
  <c r="EP416" i="5"/>
  <c r="EP320" i="5"/>
  <c r="EP388" i="5"/>
  <c r="EP324" i="5"/>
  <c r="EP188" i="5"/>
  <c r="EP136" i="5"/>
  <c r="EP256" i="5"/>
  <c r="EP64" i="5"/>
  <c r="EP124" i="5"/>
  <c r="EP423" i="5"/>
  <c r="EP359" i="5"/>
  <c r="EP295" i="5"/>
  <c r="EP327" i="5"/>
  <c r="EP391" i="5"/>
  <c r="EP167" i="5"/>
  <c r="EP135" i="5"/>
  <c r="EP39" i="5"/>
  <c r="EP358" i="5"/>
  <c r="EP294" i="5"/>
  <c r="EP263" i="5"/>
  <c r="EP231" i="5"/>
  <c r="EP422" i="5"/>
  <c r="EP199" i="5"/>
  <c r="EP71" i="5"/>
  <c r="EP53" i="5"/>
  <c r="EP55" i="5"/>
  <c r="EP102" i="5"/>
  <c r="EP38" i="5"/>
  <c r="EP373" i="5"/>
  <c r="EP117" i="5"/>
  <c r="EP402" i="5"/>
  <c r="EP230" i="5"/>
  <c r="EP309" i="5"/>
  <c r="EP245" i="5"/>
  <c r="EP181" i="5"/>
  <c r="EP103" i="5"/>
  <c r="EP166" i="5"/>
  <c r="EP270" i="5"/>
  <c r="EP206" i="5"/>
  <c r="EP413" i="5"/>
  <c r="EP349" i="5"/>
  <c r="EP82" i="5"/>
  <c r="EP338" i="5"/>
  <c r="EP274" i="5"/>
  <c r="EP210" i="5"/>
  <c r="EP146" i="5"/>
  <c r="EP334" i="5"/>
  <c r="EP142" i="5"/>
  <c r="EP398" i="5"/>
  <c r="EP221" i="5"/>
  <c r="EP170" i="5"/>
  <c r="EP58" i="5"/>
  <c r="EP265" i="5"/>
  <c r="EP233" i="5"/>
  <c r="EP105" i="5"/>
  <c r="EP285" i="5"/>
  <c r="EP157" i="5"/>
  <c r="EP298" i="5"/>
  <c r="EP425" i="5"/>
  <c r="EP393" i="5"/>
  <c r="EP361" i="5"/>
  <c r="EP297" i="5"/>
  <c r="EP201" i="5"/>
  <c r="EP78" i="5"/>
  <c r="EP93" i="5"/>
  <c r="EP426" i="5"/>
  <c r="EP362" i="5"/>
  <c r="EP234" i="5"/>
  <c r="EP106" i="5"/>
  <c r="EP329" i="5"/>
  <c r="EP169" i="5"/>
  <c r="EP41" i="5"/>
  <c r="EP137" i="5"/>
  <c r="EP192" i="5"/>
  <c r="EP128" i="5"/>
  <c r="EP96" i="5"/>
  <c r="EP408" i="5"/>
  <c r="EP280" i="5"/>
  <c r="EP284" i="5"/>
  <c r="EP73" i="5"/>
  <c r="EP380" i="5"/>
  <c r="EP344" i="5"/>
  <c r="EP252" i="5"/>
  <c r="EP60" i="5"/>
  <c r="EP376" i="5"/>
  <c r="EP348" i="5"/>
  <c r="EP316" i="5"/>
  <c r="EP248" i="5"/>
  <c r="EP180" i="5"/>
  <c r="EP116" i="5"/>
  <c r="EP56" i="5"/>
  <c r="EP312" i="5"/>
  <c r="EP224" i="5"/>
  <c r="EP160" i="5"/>
  <c r="EP212" i="5"/>
  <c r="EP148" i="5"/>
  <c r="EP84" i="5"/>
  <c r="EP323" i="5"/>
  <c r="EP291" i="5"/>
  <c r="EP307" i="5"/>
  <c r="EP275" i="5"/>
  <c r="EP227" i="5"/>
  <c r="EP179" i="5"/>
  <c r="EP419" i="5"/>
  <c r="EP403" i="5"/>
  <c r="EP355" i="5"/>
  <c r="EP412" i="5"/>
  <c r="EP36" i="5"/>
  <c r="EP387" i="5"/>
  <c r="EP371" i="5"/>
  <c r="EP339" i="5"/>
  <c r="EP259" i="5"/>
  <c r="EP243" i="5"/>
  <c r="EP211" i="5"/>
  <c r="EP147" i="5"/>
  <c r="EP115" i="5"/>
  <c r="EP195" i="5"/>
  <c r="EP163" i="5"/>
  <c r="EP131" i="5"/>
  <c r="EP99" i="5"/>
  <c r="EP67" i="5"/>
  <c r="EP62" i="5"/>
  <c r="EP162" i="5"/>
  <c r="EP314" i="5"/>
  <c r="EP83" i="5"/>
  <c r="EP51" i="5"/>
  <c r="EP310" i="5"/>
  <c r="EP354" i="5"/>
  <c r="EP237" i="5"/>
  <c r="EP37" i="5"/>
  <c r="EP113" i="5"/>
  <c r="EP49" i="5"/>
  <c r="EP352" i="5"/>
  <c r="EP35" i="5"/>
  <c r="EP261" i="5"/>
  <c r="EP69" i="5"/>
  <c r="EP158" i="5"/>
  <c r="EP350" i="5"/>
  <c r="EP429" i="5"/>
  <c r="EP177" i="5"/>
  <c r="EP241" i="5"/>
  <c r="EP288" i="5"/>
  <c r="EP168" i="5"/>
  <c r="EP220" i="5"/>
  <c r="EP44" i="5"/>
  <c r="EP407" i="5"/>
  <c r="EP401" i="5"/>
  <c r="EP305" i="5"/>
  <c r="EP228" i="5"/>
  <c r="EP420" i="5"/>
  <c r="EP356" i="5"/>
  <c r="EP92" i="5"/>
  <c r="EP343" i="5"/>
  <c r="EP279" i="5"/>
  <c r="EP247" i="5"/>
  <c r="EP215" i="5"/>
  <c r="EP87" i="5"/>
  <c r="EP406" i="5"/>
  <c r="EP342" i="5"/>
  <c r="EP150" i="5"/>
  <c r="EP292" i="5"/>
  <c r="EP156" i="5"/>
  <c r="EP375" i="5"/>
  <c r="EP311" i="5"/>
  <c r="EP183" i="5"/>
  <c r="EP122" i="5"/>
  <c r="EP104" i="5"/>
  <c r="EP151" i="5"/>
  <c r="EP214" i="5"/>
  <c r="EP119" i="5"/>
  <c r="EP278" i="5"/>
  <c r="EP421" i="5"/>
  <c r="EP165" i="5"/>
  <c r="EP194" i="5"/>
  <c r="EP382" i="5"/>
  <c r="EP318" i="5"/>
  <c r="EP77" i="5"/>
  <c r="EP410" i="5"/>
  <c r="EP346" i="5"/>
  <c r="EP42" i="5"/>
  <c r="EP417" i="5"/>
  <c r="EP385" i="5"/>
  <c r="EP321" i="5"/>
  <c r="EP289" i="5"/>
  <c r="EP86" i="5"/>
  <c r="EP357" i="5"/>
  <c r="EP229" i="5"/>
  <c r="EP258" i="5"/>
  <c r="EP190" i="5"/>
  <c r="EP126" i="5"/>
  <c r="EP54" i="5"/>
  <c r="EP397" i="5"/>
  <c r="EP282" i="5"/>
  <c r="EP257" i="5"/>
  <c r="EP129" i="5"/>
  <c r="EP368" i="5"/>
  <c r="EP304" i="5"/>
  <c r="EP272" i="5"/>
  <c r="EP45" i="5"/>
  <c r="EP322" i="5"/>
  <c r="EP254" i="5"/>
  <c r="EP333" i="5"/>
  <c r="EP205" i="5"/>
  <c r="EP218" i="5"/>
  <c r="EP154" i="5"/>
  <c r="EP90" i="5"/>
  <c r="EP97" i="5"/>
  <c r="EP336" i="5"/>
  <c r="EP244" i="5"/>
  <c r="EP293" i="5"/>
  <c r="EP101" i="5"/>
  <c r="EP386" i="5"/>
  <c r="EP130" i="5"/>
  <c r="EP50" i="5"/>
  <c r="EP269" i="5"/>
  <c r="EP141" i="5"/>
  <c r="EP353" i="5"/>
  <c r="EP404" i="5"/>
  <c r="EP276" i="5"/>
  <c r="EP76" i="5"/>
  <c r="EP367" i="5"/>
  <c r="EP161" i="5"/>
  <c r="EP65" i="5"/>
  <c r="EP400" i="5"/>
  <c r="EP216" i="5"/>
  <c r="EP184" i="5"/>
  <c r="EP40" i="5"/>
  <c r="EP372" i="5"/>
  <c r="EP240" i="5"/>
  <c r="EP172" i="5"/>
  <c r="EP108" i="5"/>
  <c r="EP52" i="5"/>
  <c r="EP415" i="5"/>
  <c r="EP399" i="5"/>
  <c r="EP383" i="5"/>
  <c r="EP351" i="5"/>
  <c r="EP193" i="5"/>
  <c r="EP152" i="5"/>
  <c r="EP88" i="5"/>
  <c r="EP340" i="5"/>
  <c r="EP140" i="5"/>
  <c r="EP431" i="5"/>
  <c r="EP335" i="5"/>
  <c r="EP303" i="5"/>
  <c r="EP271" i="5"/>
  <c r="EP223" i="5"/>
  <c r="EP207" i="5"/>
  <c r="EP143" i="5"/>
  <c r="EP111" i="5"/>
  <c r="EP374" i="5"/>
  <c r="EP290" i="5"/>
  <c r="EP225" i="5"/>
  <c r="EP432" i="5"/>
  <c r="EP120" i="5"/>
  <c r="EP308" i="5"/>
  <c r="EP204" i="5"/>
  <c r="EP319" i="5"/>
  <c r="EP287" i="5"/>
  <c r="EP255" i="5"/>
  <c r="EP191" i="5"/>
  <c r="EP127" i="5"/>
  <c r="EP63" i="5"/>
  <c r="EP133" i="5"/>
  <c r="EP47" i="5"/>
  <c r="EP98" i="5"/>
  <c r="EP433" i="5"/>
  <c r="EP390" i="5"/>
  <c r="EP262" i="5"/>
  <c r="EP70" i="5"/>
  <c r="EP33" i="5"/>
  <c r="EP306" i="5"/>
  <c r="EP178" i="5"/>
  <c r="EP114" i="5"/>
  <c r="EP238" i="5"/>
  <c r="EP46" i="5"/>
  <c r="EP189" i="5"/>
  <c r="EP202" i="5"/>
  <c r="EP175" i="5"/>
  <c r="EP79" i="5"/>
  <c r="EP182" i="5"/>
  <c r="EP389" i="5"/>
  <c r="EP109" i="5"/>
  <c r="EP186" i="5"/>
  <c r="EP198" i="5"/>
  <c r="EP213" i="5"/>
  <c r="EP366" i="5"/>
  <c r="EP302" i="5"/>
  <c r="EP110" i="5"/>
  <c r="EP381" i="5"/>
  <c r="EP253" i="5"/>
  <c r="EP125" i="5"/>
  <c r="EP34" i="5"/>
  <c r="EP409" i="5"/>
  <c r="EP345" i="5"/>
  <c r="EP185" i="5"/>
  <c r="EP57" i="5"/>
  <c r="EP392" i="5"/>
  <c r="EP208" i="5"/>
  <c r="EP144" i="5"/>
  <c r="EP286" i="5"/>
  <c r="EP94" i="5"/>
  <c r="EP277" i="5"/>
  <c r="EP149" i="5"/>
  <c r="EP242" i="5"/>
  <c r="EP430" i="5"/>
  <c r="EP174" i="5"/>
  <c r="EP317" i="5"/>
  <c r="EP61" i="5"/>
  <c r="EP330" i="5"/>
  <c r="EP266" i="5"/>
  <c r="EP138" i="5"/>
  <c r="EP239" i="5"/>
  <c r="EP159" i="5"/>
  <c r="EP95" i="5"/>
  <c r="EP301" i="5"/>
  <c r="EP337" i="5"/>
  <c r="EP384" i="5"/>
  <c r="EP326" i="5"/>
  <c r="EP134" i="5"/>
  <c r="EP405" i="5"/>
  <c r="EP341" i="5"/>
  <c r="EP85" i="5"/>
  <c r="EP370" i="5"/>
  <c r="EP394" i="5"/>
  <c r="EP249" i="5"/>
  <c r="EP121" i="5"/>
  <c r="EP360" i="5"/>
  <c r="EP268" i="5"/>
  <c r="EP424" i="5"/>
  <c r="EP328" i="5"/>
  <c r="EP176" i="5"/>
  <c r="EP112" i="5"/>
  <c r="EP332" i="5"/>
  <c r="EP264" i="5"/>
  <c r="EP72" i="5"/>
  <c r="EP363" i="5"/>
  <c r="EP235" i="5"/>
  <c r="EP171" i="5"/>
  <c r="EP43" i="5"/>
  <c r="EP155" i="5"/>
  <c r="EP74" i="5"/>
  <c r="EP217" i="5"/>
  <c r="EP236" i="5"/>
  <c r="EP80" i="5"/>
  <c r="EP396" i="5"/>
  <c r="EP232" i="5"/>
  <c r="EP164" i="5"/>
  <c r="EP100" i="5"/>
  <c r="EP48" i="5"/>
  <c r="EP411" i="5"/>
  <c r="EP395" i="5"/>
  <c r="EP379" i="5"/>
  <c r="EP347" i="5"/>
  <c r="EP267" i="5"/>
  <c r="EP219" i="5"/>
  <c r="EP377" i="5"/>
  <c r="EP313" i="5"/>
  <c r="EP153" i="5"/>
  <c r="EP196" i="5"/>
  <c r="EP132" i="5"/>
  <c r="EP331" i="5"/>
  <c r="EP299" i="5"/>
  <c r="EP251" i="5"/>
  <c r="EP203" i="5"/>
  <c r="EP139" i="5"/>
  <c r="EP107" i="5"/>
  <c r="EP75" i="5"/>
  <c r="EP123" i="5"/>
  <c r="EP281" i="5"/>
  <c r="EP89" i="5"/>
  <c r="EP296" i="5"/>
  <c r="EP428" i="5"/>
  <c r="EP364" i="5"/>
  <c r="EP300" i="5"/>
  <c r="EP427" i="5"/>
  <c r="EP315" i="5"/>
  <c r="EP283" i="5"/>
  <c r="EP187" i="5"/>
  <c r="EP91" i="5"/>
  <c r="EP59" i="5"/>
  <c r="E152" i="7"/>
  <c r="P143" i="5"/>
  <c r="I143" i="5" s="1"/>
  <c r="F145" i="5"/>
  <c r="EQ31" i="5"/>
  <c r="E146" i="5"/>
  <c r="N146" i="5" s="1"/>
  <c r="Q146" i="5" s="1"/>
  <c r="C148" i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Y146" i="5" l="1"/>
  <c r="T146" i="5"/>
  <c r="Z146" i="5"/>
  <c r="W146" i="5"/>
  <c r="R146" i="5"/>
  <c r="V146" i="5"/>
  <c r="X146" i="5"/>
  <c r="U146" i="5"/>
  <c r="S146" i="5"/>
  <c r="EQ246" i="5"/>
  <c r="EQ118" i="5"/>
  <c r="EQ325" i="5"/>
  <c r="EQ418" i="5"/>
  <c r="EQ197" i="5"/>
  <c r="EQ222" i="5"/>
  <c r="EQ226" i="5"/>
  <c r="EQ414" i="5"/>
  <c r="EQ378" i="5"/>
  <c r="EQ365" i="5"/>
  <c r="EQ250" i="5"/>
  <c r="EQ369" i="5"/>
  <c r="EQ145" i="5"/>
  <c r="EQ173" i="5"/>
  <c r="EQ66" i="5"/>
  <c r="EQ209" i="5"/>
  <c r="EQ273" i="5"/>
  <c r="EQ416" i="5"/>
  <c r="EQ320" i="5"/>
  <c r="EQ260" i="5"/>
  <c r="EQ81" i="5"/>
  <c r="EQ200" i="5"/>
  <c r="EQ136" i="5"/>
  <c r="EQ68" i="5"/>
  <c r="EQ64" i="5"/>
  <c r="EQ388" i="5"/>
  <c r="EQ324" i="5"/>
  <c r="EQ256" i="5"/>
  <c r="EQ188" i="5"/>
  <c r="EQ327" i="5"/>
  <c r="EQ423" i="5"/>
  <c r="EQ391" i="5"/>
  <c r="EQ295" i="5"/>
  <c r="EQ124" i="5"/>
  <c r="EQ359" i="5"/>
  <c r="EQ263" i="5"/>
  <c r="EQ71" i="5"/>
  <c r="EQ231" i="5"/>
  <c r="EQ167" i="5"/>
  <c r="EQ103" i="5"/>
  <c r="EQ55" i="5"/>
  <c r="EQ422" i="5"/>
  <c r="EQ199" i="5"/>
  <c r="EQ135" i="5"/>
  <c r="EQ39" i="5"/>
  <c r="EQ358" i="5"/>
  <c r="EQ245" i="5"/>
  <c r="EQ294" i="5"/>
  <c r="EQ166" i="5"/>
  <c r="EQ230" i="5"/>
  <c r="EQ309" i="5"/>
  <c r="EQ181" i="5"/>
  <c r="EQ102" i="5"/>
  <c r="EQ38" i="5"/>
  <c r="EQ373" i="5"/>
  <c r="EQ117" i="5"/>
  <c r="EQ210" i="5"/>
  <c r="EQ334" i="5"/>
  <c r="EQ142" i="5"/>
  <c r="EQ349" i="5"/>
  <c r="EQ338" i="5"/>
  <c r="EQ274" i="5"/>
  <c r="EQ78" i="5"/>
  <c r="EQ53" i="5"/>
  <c r="EQ402" i="5"/>
  <c r="EQ146" i="5"/>
  <c r="EQ82" i="5"/>
  <c r="EQ270" i="5"/>
  <c r="EQ206" i="5"/>
  <c r="EQ413" i="5"/>
  <c r="EQ398" i="5"/>
  <c r="EQ298" i="5"/>
  <c r="EQ393" i="5"/>
  <c r="EQ157" i="5"/>
  <c r="EQ362" i="5"/>
  <c r="EQ234" i="5"/>
  <c r="EQ170" i="5"/>
  <c r="EQ297" i="5"/>
  <c r="EQ105" i="5"/>
  <c r="EQ285" i="5"/>
  <c r="EQ93" i="5"/>
  <c r="EQ426" i="5"/>
  <c r="EQ425" i="5"/>
  <c r="EQ221" i="5"/>
  <c r="EQ106" i="5"/>
  <c r="EQ58" i="5"/>
  <c r="EQ361" i="5"/>
  <c r="EQ233" i="5"/>
  <c r="EQ169" i="5"/>
  <c r="EQ41" i="5"/>
  <c r="EQ201" i="5"/>
  <c r="EQ408" i="5"/>
  <c r="EQ380" i="5"/>
  <c r="EQ60" i="5"/>
  <c r="EQ212" i="5"/>
  <c r="EQ180" i="5"/>
  <c r="EQ116" i="5"/>
  <c r="EQ56" i="5"/>
  <c r="EQ344" i="5"/>
  <c r="EQ280" i="5"/>
  <c r="EQ192" i="5"/>
  <c r="EQ160" i="5"/>
  <c r="EQ412" i="5"/>
  <c r="EQ376" i="5"/>
  <c r="EQ329" i="5"/>
  <c r="EQ137" i="5"/>
  <c r="EQ73" i="5"/>
  <c r="EQ312" i="5"/>
  <c r="EQ252" i="5"/>
  <c r="EQ224" i="5"/>
  <c r="EQ128" i="5"/>
  <c r="EQ265" i="5"/>
  <c r="EQ96" i="5"/>
  <c r="EQ323" i="5"/>
  <c r="EQ307" i="5"/>
  <c r="EQ316" i="5"/>
  <c r="EQ36" i="5"/>
  <c r="EQ403" i="5"/>
  <c r="EQ371" i="5"/>
  <c r="EQ355" i="5"/>
  <c r="EQ339" i="5"/>
  <c r="EQ243" i="5"/>
  <c r="EQ147" i="5"/>
  <c r="EQ115" i="5"/>
  <c r="EQ284" i="5"/>
  <c r="EQ248" i="5"/>
  <c r="EQ387" i="5"/>
  <c r="EQ291" i="5"/>
  <c r="EQ227" i="5"/>
  <c r="EQ195" i="5"/>
  <c r="EQ348" i="5"/>
  <c r="EQ148" i="5"/>
  <c r="EQ84" i="5"/>
  <c r="EQ419" i="5"/>
  <c r="EQ275" i="5"/>
  <c r="EQ179" i="5"/>
  <c r="EQ259" i="5"/>
  <c r="EQ35" i="5"/>
  <c r="EQ261" i="5"/>
  <c r="EQ69" i="5"/>
  <c r="EQ62" i="5"/>
  <c r="EQ162" i="5"/>
  <c r="EQ350" i="5"/>
  <c r="EQ37" i="5"/>
  <c r="EQ305" i="5"/>
  <c r="EQ211" i="5"/>
  <c r="EQ83" i="5"/>
  <c r="EQ67" i="5"/>
  <c r="EQ163" i="5"/>
  <c r="EQ131" i="5"/>
  <c r="EQ99" i="5"/>
  <c r="EQ51" i="5"/>
  <c r="EQ310" i="5"/>
  <c r="EQ354" i="5"/>
  <c r="EQ158" i="5"/>
  <c r="EQ429" i="5"/>
  <c r="EQ237" i="5"/>
  <c r="EQ401" i="5"/>
  <c r="EQ352" i="5"/>
  <c r="EQ288" i="5"/>
  <c r="EQ356" i="5"/>
  <c r="EQ292" i="5"/>
  <c r="EQ220" i="5"/>
  <c r="EQ156" i="5"/>
  <c r="EQ375" i="5"/>
  <c r="EQ343" i="5"/>
  <c r="EQ247" i="5"/>
  <c r="EQ314" i="5"/>
  <c r="EQ177" i="5"/>
  <c r="EQ49" i="5"/>
  <c r="EQ228" i="5"/>
  <c r="EQ92" i="5"/>
  <c r="EQ311" i="5"/>
  <c r="EQ215" i="5"/>
  <c r="EQ151" i="5"/>
  <c r="EQ87" i="5"/>
  <c r="EQ214" i="5"/>
  <c r="EQ86" i="5"/>
  <c r="EQ122" i="5"/>
  <c r="EQ241" i="5"/>
  <c r="EQ168" i="5"/>
  <c r="EQ420" i="5"/>
  <c r="EQ44" i="5"/>
  <c r="EQ119" i="5"/>
  <c r="EQ406" i="5"/>
  <c r="EQ113" i="5"/>
  <c r="EQ104" i="5"/>
  <c r="EQ407" i="5"/>
  <c r="EQ279" i="5"/>
  <c r="EQ342" i="5"/>
  <c r="EQ150" i="5"/>
  <c r="EQ183" i="5"/>
  <c r="EQ293" i="5"/>
  <c r="EQ165" i="5"/>
  <c r="EQ322" i="5"/>
  <c r="EQ130" i="5"/>
  <c r="EQ254" i="5"/>
  <c r="EQ190" i="5"/>
  <c r="EQ205" i="5"/>
  <c r="EQ218" i="5"/>
  <c r="EQ42" i="5"/>
  <c r="EQ353" i="5"/>
  <c r="EQ278" i="5"/>
  <c r="EQ229" i="5"/>
  <c r="EQ101" i="5"/>
  <c r="EQ45" i="5"/>
  <c r="EQ50" i="5"/>
  <c r="EQ410" i="5"/>
  <c r="EQ282" i="5"/>
  <c r="EQ90" i="5"/>
  <c r="EQ385" i="5"/>
  <c r="EQ321" i="5"/>
  <c r="EQ193" i="5"/>
  <c r="EQ336" i="5"/>
  <c r="EQ386" i="5"/>
  <c r="EQ194" i="5"/>
  <c r="EQ318" i="5"/>
  <c r="EQ126" i="5"/>
  <c r="EQ333" i="5"/>
  <c r="EQ141" i="5"/>
  <c r="EQ346" i="5"/>
  <c r="EQ154" i="5"/>
  <c r="EQ417" i="5"/>
  <c r="EQ225" i="5"/>
  <c r="EQ304" i="5"/>
  <c r="EQ272" i="5"/>
  <c r="EQ421" i="5"/>
  <c r="EQ357" i="5"/>
  <c r="EQ258" i="5"/>
  <c r="EQ382" i="5"/>
  <c r="EQ54" i="5"/>
  <c r="EQ397" i="5"/>
  <c r="EQ269" i="5"/>
  <c r="EQ77" i="5"/>
  <c r="EQ432" i="5"/>
  <c r="EQ152" i="5"/>
  <c r="EQ372" i="5"/>
  <c r="EQ240" i="5"/>
  <c r="EQ140" i="5"/>
  <c r="EQ415" i="5"/>
  <c r="EQ399" i="5"/>
  <c r="EQ351" i="5"/>
  <c r="EQ303" i="5"/>
  <c r="EQ289" i="5"/>
  <c r="EQ257" i="5"/>
  <c r="EQ129" i="5"/>
  <c r="EQ97" i="5"/>
  <c r="EQ120" i="5"/>
  <c r="EQ340" i="5"/>
  <c r="EQ308" i="5"/>
  <c r="EQ431" i="5"/>
  <c r="EQ335" i="5"/>
  <c r="EQ287" i="5"/>
  <c r="EQ368" i="5"/>
  <c r="EQ244" i="5"/>
  <c r="EQ88" i="5"/>
  <c r="EQ276" i="5"/>
  <c r="EQ76" i="5"/>
  <c r="EQ319" i="5"/>
  <c r="EQ271" i="5"/>
  <c r="EQ191" i="5"/>
  <c r="EQ175" i="5"/>
  <c r="EQ79" i="5"/>
  <c r="EQ47" i="5"/>
  <c r="EQ374" i="5"/>
  <c r="EQ182" i="5"/>
  <c r="EQ389" i="5"/>
  <c r="EQ290" i="5"/>
  <c r="EQ161" i="5"/>
  <c r="EQ65" i="5"/>
  <c r="EQ400" i="5"/>
  <c r="EQ216" i="5"/>
  <c r="EQ184" i="5"/>
  <c r="EQ40" i="5"/>
  <c r="EQ404" i="5"/>
  <c r="EQ204" i="5"/>
  <c r="EQ172" i="5"/>
  <c r="EQ108" i="5"/>
  <c r="EQ52" i="5"/>
  <c r="EQ383" i="5"/>
  <c r="EQ367" i="5"/>
  <c r="EQ255" i="5"/>
  <c r="EQ159" i="5"/>
  <c r="EQ133" i="5"/>
  <c r="EQ239" i="5"/>
  <c r="EQ143" i="5"/>
  <c r="EQ127" i="5"/>
  <c r="EQ111" i="5"/>
  <c r="EQ301" i="5"/>
  <c r="EQ337" i="5"/>
  <c r="EQ242" i="5"/>
  <c r="EQ381" i="5"/>
  <c r="EQ317" i="5"/>
  <c r="EQ125" i="5"/>
  <c r="EQ330" i="5"/>
  <c r="EQ266" i="5"/>
  <c r="EQ138" i="5"/>
  <c r="EQ63" i="5"/>
  <c r="EQ94" i="5"/>
  <c r="EQ109" i="5"/>
  <c r="EQ186" i="5"/>
  <c r="EQ326" i="5"/>
  <c r="EQ134" i="5"/>
  <c r="EQ405" i="5"/>
  <c r="EQ341" i="5"/>
  <c r="EQ277" i="5"/>
  <c r="EQ149" i="5"/>
  <c r="EQ370" i="5"/>
  <c r="EQ178" i="5"/>
  <c r="EQ238" i="5"/>
  <c r="EQ110" i="5"/>
  <c r="EQ46" i="5"/>
  <c r="EQ61" i="5"/>
  <c r="EQ74" i="5"/>
  <c r="EQ377" i="5"/>
  <c r="EQ281" i="5"/>
  <c r="EQ185" i="5"/>
  <c r="EQ89" i="5"/>
  <c r="EQ57" i="5"/>
  <c r="EQ392" i="5"/>
  <c r="EQ236" i="5"/>
  <c r="EQ80" i="5"/>
  <c r="EQ95" i="5"/>
  <c r="EQ286" i="5"/>
  <c r="EQ433" i="5"/>
  <c r="EQ384" i="5"/>
  <c r="EQ390" i="5"/>
  <c r="EQ262" i="5"/>
  <c r="EQ70" i="5"/>
  <c r="EQ306" i="5"/>
  <c r="EQ430" i="5"/>
  <c r="EQ302" i="5"/>
  <c r="EQ253" i="5"/>
  <c r="EQ394" i="5"/>
  <c r="EQ202" i="5"/>
  <c r="EQ34" i="5"/>
  <c r="EQ223" i="5"/>
  <c r="EQ207" i="5"/>
  <c r="EQ98" i="5"/>
  <c r="EQ198" i="5"/>
  <c r="EQ213" i="5"/>
  <c r="EQ85" i="5"/>
  <c r="EQ33" i="5"/>
  <c r="EQ114" i="5"/>
  <c r="EQ366" i="5"/>
  <c r="EQ174" i="5"/>
  <c r="EQ189" i="5"/>
  <c r="EQ409" i="5"/>
  <c r="EQ313" i="5"/>
  <c r="EQ249" i="5"/>
  <c r="EQ121" i="5"/>
  <c r="EQ328" i="5"/>
  <c r="EQ268" i="5"/>
  <c r="EQ144" i="5"/>
  <c r="EQ217" i="5"/>
  <c r="EQ153" i="5"/>
  <c r="EQ296" i="5"/>
  <c r="EQ428" i="5"/>
  <c r="EQ232" i="5"/>
  <c r="EQ132" i="5"/>
  <c r="EQ395" i="5"/>
  <c r="EQ363" i="5"/>
  <c r="EQ331" i="5"/>
  <c r="EQ299" i="5"/>
  <c r="EQ235" i="5"/>
  <c r="EQ139" i="5"/>
  <c r="EQ107" i="5"/>
  <c r="EQ91" i="5"/>
  <c r="EQ75" i="5"/>
  <c r="EQ123" i="5"/>
  <c r="EQ360" i="5"/>
  <c r="EQ208" i="5"/>
  <c r="EQ364" i="5"/>
  <c r="EQ347" i="5"/>
  <c r="EQ283" i="5"/>
  <c r="EQ219" i="5"/>
  <c r="EQ187" i="5"/>
  <c r="EQ345" i="5"/>
  <c r="EQ396" i="5"/>
  <c r="EQ332" i="5"/>
  <c r="EQ300" i="5"/>
  <c r="EQ72" i="5"/>
  <c r="EQ267" i="5"/>
  <c r="EQ203" i="5"/>
  <c r="EQ171" i="5"/>
  <c r="EQ43" i="5"/>
  <c r="EQ155" i="5"/>
  <c r="EQ424" i="5"/>
  <c r="EQ176" i="5"/>
  <c r="EQ112" i="5"/>
  <c r="EQ264" i="5"/>
  <c r="EQ196" i="5"/>
  <c r="EQ164" i="5"/>
  <c r="EQ100" i="5"/>
  <c r="EQ48" i="5"/>
  <c r="EQ427" i="5"/>
  <c r="EQ411" i="5"/>
  <c r="EQ379" i="5"/>
  <c r="EQ315" i="5"/>
  <c r="EQ251" i="5"/>
  <c r="EQ59" i="5"/>
  <c r="E153" i="7"/>
  <c r="P144" i="5"/>
  <c r="I144" i="5" s="1"/>
  <c r="F146" i="5"/>
  <c r="ER31" i="5"/>
  <c r="E147" i="5"/>
  <c r="N147" i="5" s="1"/>
  <c r="Q147" i="5" s="1"/>
  <c r="S149" i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ER246" i="5" l="1"/>
  <c r="ER325" i="5"/>
  <c r="ER418" i="5"/>
  <c r="ER118" i="5"/>
  <c r="ER197" i="5"/>
  <c r="ER226" i="5"/>
  <c r="ER222" i="5"/>
  <c r="ER414" i="5"/>
  <c r="ER250" i="5"/>
  <c r="ER365" i="5"/>
  <c r="ER173" i="5"/>
  <c r="ER66" i="5"/>
  <c r="ER209" i="5"/>
  <c r="ER378" i="5"/>
  <c r="ER369" i="5"/>
  <c r="ER273" i="5"/>
  <c r="ER145" i="5"/>
  <c r="ER200" i="5"/>
  <c r="ER416" i="5"/>
  <c r="ER81" i="5"/>
  <c r="ER320" i="5"/>
  <c r="ER260" i="5"/>
  <c r="ER136" i="5"/>
  <c r="ER64" i="5"/>
  <c r="ER256" i="5"/>
  <c r="ER188" i="5"/>
  <c r="ER124" i="5"/>
  <c r="ER68" i="5"/>
  <c r="ER324" i="5"/>
  <c r="ER423" i="5"/>
  <c r="ER391" i="5"/>
  <c r="ER359" i="5"/>
  <c r="ER388" i="5"/>
  <c r="ER327" i="5"/>
  <c r="ER231" i="5"/>
  <c r="ER199" i="5"/>
  <c r="ER167" i="5"/>
  <c r="ER263" i="5"/>
  <c r="ER135" i="5"/>
  <c r="ER39" i="5"/>
  <c r="ER422" i="5"/>
  <c r="ER358" i="5"/>
  <c r="ER230" i="5"/>
  <c r="ER166" i="5"/>
  <c r="ER103" i="5"/>
  <c r="ER295" i="5"/>
  <c r="ER71" i="5"/>
  <c r="ER294" i="5"/>
  <c r="ER309" i="5"/>
  <c r="ER102" i="5"/>
  <c r="ER38" i="5"/>
  <c r="ER373" i="5"/>
  <c r="ER53" i="5"/>
  <c r="ER245" i="5"/>
  <c r="ER117" i="5"/>
  <c r="ER55" i="5"/>
  <c r="ER181" i="5"/>
  <c r="ER402" i="5"/>
  <c r="ER210" i="5"/>
  <c r="ER146" i="5"/>
  <c r="ER82" i="5"/>
  <c r="ER78" i="5"/>
  <c r="ER270" i="5"/>
  <c r="ER398" i="5"/>
  <c r="ER334" i="5"/>
  <c r="ER206" i="5"/>
  <c r="ER142" i="5"/>
  <c r="ER349" i="5"/>
  <c r="ER285" i="5"/>
  <c r="ER338" i="5"/>
  <c r="ER274" i="5"/>
  <c r="ER93" i="5"/>
  <c r="ER426" i="5"/>
  <c r="ER362" i="5"/>
  <c r="ER221" i="5"/>
  <c r="ER106" i="5"/>
  <c r="ER58" i="5"/>
  <c r="ER361" i="5"/>
  <c r="ER137" i="5"/>
  <c r="ER298" i="5"/>
  <c r="ER425" i="5"/>
  <c r="ER393" i="5"/>
  <c r="ER329" i="5"/>
  <c r="ER297" i="5"/>
  <c r="ER265" i="5"/>
  <c r="ER201" i="5"/>
  <c r="ER413" i="5"/>
  <c r="ER157" i="5"/>
  <c r="ER234" i="5"/>
  <c r="ER170" i="5"/>
  <c r="ER73" i="5"/>
  <c r="ER280" i="5"/>
  <c r="ER252" i="5"/>
  <c r="ER224" i="5"/>
  <c r="ER96" i="5"/>
  <c r="ER60" i="5"/>
  <c r="ER376" i="5"/>
  <c r="ER148" i="5"/>
  <c r="ER84" i="5"/>
  <c r="ER105" i="5"/>
  <c r="ER41" i="5"/>
  <c r="ER160" i="5"/>
  <c r="ER233" i="5"/>
  <c r="ER169" i="5"/>
  <c r="ER408" i="5"/>
  <c r="ER380" i="5"/>
  <c r="ER344" i="5"/>
  <c r="ER128" i="5"/>
  <c r="ER348" i="5"/>
  <c r="ER284" i="5"/>
  <c r="ER212" i="5"/>
  <c r="ER312" i="5"/>
  <c r="ER192" i="5"/>
  <c r="ER316" i="5"/>
  <c r="ER36" i="5"/>
  <c r="ER307" i="5"/>
  <c r="ER275" i="5"/>
  <c r="ER180" i="5"/>
  <c r="ER116" i="5"/>
  <c r="ER195" i="5"/>
  <c r="ER179" i="5"/>
  <c r="ER412" i="5"/>
  <c r="ER248" i="5"/>
  <c r="ER403" i="5"/>
  <c r="ER355" i="5"/>
  <c r="ER56" i="5"/>
  <c r="ER419" i="5"/>
  <c r="ER387" i="5"/>
  <c r="ER371" i="5"/>
  <c r="ER339" i="5"/>
  <c r="ER323" i="5"/>
  <c r="ER291" i="5"/>
  <c r="ER243" i="5"/>
  <c r="ER227" i="5"/>
  <c r="ER147" i="5"/>
  <c r="ER99" i="5"/>
  <c r="ER83" i="5"/>
  <c r="ER67" i="5"/>
  <c r="ER51" i="5"/>
  <c r="ER310" i="5"/>
  <c r="ER158" i="5"/>
  <c r="ER237" i="5"/>
  <c r="ER314" i="5"/>
  <c r="ER305" i="5"/>
  <c r="ER352" i="5"/>
  <c r="ER211" i="5"/>
  <c r="ER163" i="5"/>
  <c r="ER131" i="5"/>
  <c r="ER115" i="5"/>
  <c r="ER35" i="5"/>
  <c r="ER261" i="5"/>
  <c r="ER259" i="5"/>
  <c r="ER62" i="5"/>
  <c r="ER69" i="5"/>
  <c r="ER354" i="5"/>
  <c r="ER162" i="5"/>
  <c r="ER350" i="5"/>
  <c r="ER113" i="5"/>
  <c r="ER177" i="5"/>
  <c r="ER420" i="5"/>
  <c r="ER356" i="5"/>
  <c r="ER292" i="5"/>
  <c r="ER156" i="5"/>
  <c r="ER92" i="5"/>
  <c r="ER311" i="5"/>
  <c r="ER429" i="5"/>
  <c r="ER401" i="5"/>
  <c r="ER87" i="5"/>
  <c r="ER342" i="5"/>
  <c r="ER150" i="5"/>
  <c r="ER357" i="5"/>
  <c r="ER122" i="5"/>
  <c r="ER241" i="5"/>
  <c r="ER49" i="5"/>
  <c r="ER220" i="5"/>
  <c r="ER44" i="5"/>
  <c r="ER407" i="5"/>
  <c r="ER375" i="5"/>
  <c r="ER279" i="5"/>
  <c r="ER215" i="5"/>
  <c r="ER183" i="5"/>
  <c r="ER406" i="5"/>
  <c r="ER37" i="5"/>
  <c r="ER288" i="5"/>
  <c r="ER228" i="5"/>
  <c r="ER168" i="5"/>
  <c r="ER104" i="5"/>
  <c r="ER343" i="5"/>
  <c r="ER247" i="5"/>
  <c r="ER151" i="5"/>
  <c r="ER86" i="5"/>
  <c r="ER278" i="5"/>
  <c r="ER421" i="5"/>
  <c r="ER101" i="5"/>
  <c r="ER318" i="5"/>
  <c r="ER126" i="5"/>
  <c r="ER333" i="5"/>
  <c r="ER141" i="5"/>
  <c r="ER346" i="5"/>
  <c r="ER154" i="5"/>
  <c r="ER417" i="5"/>
  <c r="ER225" i="5"/>
  <c r="ER293" i="5"/>
  <c r="ER165" i="5"/>
  <c r="ER386" i="5"/>
  <c r="ER258" i="5"/>
  <c r="ER382" i="5"/>
  <c r="ER190" i="5"/>
  <c r="ER54" i="5"/>
  <c r="ER397" i="5"/>
  <c r="ER269" i="5"/>
  <c r="ER77" i="5"/>
  <c r="ER218" i="5"/>
  <c r="ER385" i="5"/>
  <c r="ER161" i="5"/>
  <c r="ER432" i="5"/>
  <c r="ER400" i="5"/>
  <c r="ER368" i="5"/>
  <c r="ER272" i="5"/>
  <c r="ER119" i="5"/>
  <c r="ER322" i="5"/>
  <c r="ER194" i="5"/>
  <c r="ER130" i="5"/>
  <c r="ER205" i="5"/>
  <c r="ER410" i="5"/>
  <c r="ER90" i="5"/>
  <c r="ER42" i="5"/>
  <c r="ER353" i="5"/>
  <c r="ER129" i="5"/>
  <c r="ER97" i="5"/>
  <c r="ER336" i="5"/>
  <c r="ER244" i="5"/>
  <c r="ER216" i="5"/>
  <c r="ER214" i="5"/>
  <c r="ER229" i="5"/>
  <c r="ER45" i="5"/>
  <c r="ER50" i="5"/>
  <c r="ER254" i="5"/>
  <c r="ER282" i="5"/>
  <c r="ER321" i="5"/>
  <c r="ER257" i="5"/>
  <c r="ER304" i="5"/>
  <c r="ER152" i="5"/>
  <c r="ER88" i="5"/>
  <c r="ER76" i="5"/>
  <c r="ER431" i="5"/>
  <c r="ER415" i="5"/>
  <c r="ER335" i="5"/>
  <c r="ER287" i="5"/>
  <c r="ER271" i="5"/>
  <c r="ER289" i="5"/>
  <c r="ER65" i="5"/>
  <c r="ER340" i="5"/>
  <c r="ER204" i="5"/>
  <c r="ER399" i="5"/>
  <c r="ER383" i="5"/>
  <c r="ER319" i="5"/>
  <c r="ER303" i="5"/>
  <c r="ER255" i="5"/>
  <c r="ER120" i="5"/>
  <c r="ER40" i="5"/>
  <c r="ER404" i="5"/>
  <c r="ER372" i="5"/>
  <c r="ER308" i="5"/>
  <c r="ER240" i="5"/>
  <c r="ER52" i="5"/>
  <c r="ER367" i="5"/>
  <c r="ER143" i="5"/>
  <c r="ER95" i="5"/>
  <c r="ER79" i="5"/>
  <c r="ER389" i="5"/>
  <c r="ER193" i="5"/>
  <c r="ER184" i="5"/>
  <c r="ER276" i="5"/>
  <c r="ER172" i="5"/>
  <c r="ER140" i="5"/>
  <c r="ER108" i="5"/>
  <c r="ER351" i="5"/>
  <c r="ER207" i="5"/>
  <c r="ER127" i="5"/>
  <c r="ER63" i="5"/>
  <c r="ER191" i="5"/>
  <c r="ER159" i="5"/>
  <c r="ER286" i="5"/>
  <c r="ER433" i="5"/>
  <c r="ER390" i="5"/>
  <c r="ER70" i="5"/>
  <c r="ER302" i="5"/>
  <c r="ER381" i="5"/>
  <c r="ER330" i="5"/>
  <c r="ER47" i="5"/>
  <c r="ER374" i="5"/>
  <c r="ER290" i="5"/>
  <c r="ER301" i="5"/>
  <c r="ER384" i="5"/>
  <c r="ER213" i="5"/>
  <c r="ER370" i="5"/>
  <c r="ER306" i="5"/>
  <c r="ER114" i="5"/>
  <c r="ER366" i="5"/>
  <c r="ER238" i="5"/>
  <c r="ER174" i="5"/>
  <c r="ER189" i="5"/>
  <c r="ER394" i="5"/>
  <c r="ER266" i="5"/>
  <c r="ER202" i="5"/>
  <c r="ER313" i="5"/>
  <c r="ER281" i="5"/>
  <c r="ER249" i="5"/>
  <c r="ER89" i="5"/>
  <c r="ER296" i="5"/>
  <c r="ER268" i="5"/>
  <c r="ER175" i="5"/>
  <c r="ER182" i="5"/>
  <c r="ER133" i="5"/>
  <c r="ER109" i="5"/>
  <c r="ER337" i="5"/>
  <c r="ER262" i="5"/>
  <c r="ER198" i="5"/>
  <c r="ER85" i="5"/>
  <c r="ER317" i="5"/>
  <c r="ER125" i="5"/>
  <c r="ER138" i="5"/>
  <c r="ER34" i="5"/>
  <c r="ER239" i="5"/>
  <c r="ER223" i="5"/>
  <c r="ER111" i="5"/>
  <c r="ER98" i="5"/>
  <c r="ER94" i="5"/>
  <c r="ER186" i="5"/>
  <c r="ER326" i="5"/>
  <c r="ER134" i="5"/>
  <c r="ER405" i="5"/>
  <c r="ER341" i="5"/>
  <c r="ER277" i="5"/>
  <c r="ER149" i="5"/>
  <c r="ER33" i="5"/>
  <c r="ER242" i="5"/>
  <c r="ER178" i="5"/>
  <c r="ER430" i="5"/>
  <c r="ER110" i="5"/>
  <c r="ER46" i="5"/>
  <c r="ER253" i="5"/>
  <c r="ER61" i="5"/>
  <c r="ER74" i="5"/>
  <c r="ER153" i="5"/>
  <c r="ER392" i="5"/>
  <c r="ER360" i="5"/>
  <c r="ER144" i="5"/>
  <c r="ER185" i="5"/>
  <c r="ER208" i="5"/>
  <c r="ER176" i="5"/>
  <c r="ER396" i="5"/>
  <c r="ER364" i="5"/>
  <c r="ER347" i="5"/>
  <c r="ER331" i="5"/>
  <c r="ER299" i="5"/>
  <c r="ER251" i="5"/>
  <c r="ER235" i="5"/>
  <c r="ER171" i="5"/>
  <c r="ER43" i="5"/>
  <c r="ER155" i="5"/>
  <c r="ER107" i="5"/>
  <c r="ER91" i="5"/>
  <c r="ER409" i="5"/>
  <c r="ER377" i="5"/>
  <c r="ER345" i="5"/>
  <c r="ER121" i="5"/>
  <c r="ER424" i="5"/>
  <c r="ER428" i="5"/>
  <c r="ER332" i="5"/>
  <c r="ER300" i="5"/>
  <c r="ER264" i="5"/>
  <c r="ER232" i="5"/>
  <c r="ER196" i="5"/>
  <c r="ER395" i="5"/>
  <c r="ER315" i="5"/>
  <c r="ER57" i="5"/>
  <c r="ER236" i="5"/>
  <c r="ER164" i="5"/>
  <c r="ER100" i="5"/>
  <c r="ER72" i="5"/>
  <c r="ER283" i="5"/>
  <c r="ER219" i="5"/>
  <c r="ER139" i="5"/>
  <c r="ER75" i="5"/>
  <c r="ER123" i="5"/>
  <c r="ER217" i="5"/>
  <c r="ER328" i="5"/>
  <c r="ER112" i="5"/>
  <c r="ER80" i="5"/>
  <c r="ER132" i="5"/>
  <c r="ER48" i="5"/>
  <c r="ER427" i="5"/>
  <c r="ER411" i="5"/>
  <c r="ER379" i="5"/>
  <c r="ER363" i="5"/>
  <c r="ER267" i="5"/>
  <c r="ER203" i="5"/>
  <c r="ER187" i="5"/>
  <c r="ER59" i="5"/>
  <c r="U147" i="5"/>
  <c r="R147" i="5"/>
  <c r="S147" i="5"/>
  <c r="Y147" i="5"/>
  <c r="X147" i="5"/>
  <c r="W147" i="5"/>
  <c r="T147" i="5"/>
  <c r="V147" i="5"/>
  <c r="Z147" i="5"/>
  <c r="E154" i="7"/>
  <c r="P145" i="5"/>
  <c r="I145" i="5" s="1"/>
  <c r="F147" i="5"/>
  <c r="ES31" i="5"/>
  <c r="E148" i="5"/>
  <c r="N148" i="5" s="1"/>
  <c r="Q148" i="5" s="1"/>
  <c r="Z151" i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U148" i="5" l="1"/>
  <c r="T148" i="5"/>
  <c r="V148" i="5"/>
  <c r="R148" i="5"/>
  <c r="W148" i="5"/>
  <c r="Z148" i="5"/>
  <c r="Y148" i="5"/>
  <c r="S148" i="5"/>
  <c r="X148" i="5"/>
  <c r="ES246" i="5"/>
  <c r="ES118" i="5"/>
  <c r="ES325" i="5"/>
  <c r="ES197" i="5"/>
  <c r="ES418" i="5"/>
  <c r="ES226" i="5"/>
  <c r="ES222" i="5"/>
  <c r="ES173" i="5"/>
  <c r="ES414" i="5"/>
  <c r="ES250" i="5"/>
  <c r="ES365" i="5"/>
  <c r="ES378" i="5"/>
  <c r="ES66" i="5"/>
  <c r="ES369" i="5"/>
  <c r="ES81" i="5"/>
  <c r="ES273" i="5"/>
  <c r="ES209" i="5"/>
  <c r="ES145" i="5"/>
  <c r="ES260" i="5"/>
  <c r="ES200" i="5"/>
  <c r="ES416" i="5"/>
  <c r="ES320" i="5"/>
  <c r="ES68" i="5"/>
  <c r="ES324" i="5"/>
  <c r="ES64" i="5"/>
  <c r="ES136" i="5"/>
  <c r="ES188" i="5"/>
  <c r="ES388" i="5"/>
  <c r="ES124" i="5"/>
  <c r="ES359" i="5"/>
  <c r="ES256" i="5"/>
  <c r="ES423" i="5"/>
  <c r="ES391" i="5"/>
  <c r="ES327" i="5"/>
  <c r="ES295" i="5"/>
  <c r="ES263" i="5"/>
  <c r="ES199" i="5"/>
  <c r="ES135" i="5"/>
  <c r="ES103" i="5"/>
  <c r="ES230" i="5"/>
  <c r="ES231" i="5"/>
  <c r="ES71" i="5"/>
  <c r="ES167" i="5"/>
  <c r="ES55" i="5"/>
  <c r="ES39" i="5"/>
  <c r="ES102" i="5"/>
  <c r="ES181" i="5"/>
  <c r="ES294" i="5"/>
  <c r="ES245" i="5"/>
  <c r="ES338" i="5"/>
  <c r="ES38" i="5"/>
  <c r="ES309" i="5"/>
  <c r="ES53" i="5"/>
  <c r="ES422" i="5"/>
  <c r="ES358" i="5"/>
  <c r="ES166" i="5"/>
  <c r="ES373" i="5"/>
  <c r="ES117" i="5"/>
  <c r="ES402" i="5"/>
  <c r="ES210" i="5"/>
  <c r="ES78" i="5"/>
  <c r="ES413" i="5"/>
  <c r="ES349" i="5"/>
  <c r="ES146" i="5"/>
  <c r="ES398" i="5"/>
  <c r="ES334" i="5"/>
  <c r="ES270" i="5"/>
  <c r="ES82" i="5"/>
  <c r="ES206" i="5"/>
  <c r="ES274" i="5"/>
  <c r="ES142" i="5"/>
  <c r="ES157" i="5"/>
  <c r="ES426" i="5"/>
  <c r="ES170" i="5"/>
  <c r="ES362" i="5"/>
  <c r="ES298" i="5"/>
  <c r="ES393" i="5"/>
  <c r="ES361" i="5"/>
  <c r="ES233" i="5"/>
  <c r="ES201" i="5"/>
  <c r="ES169" i="5"/>
  <c r="ES105" i="5"/>
  <c r="ES41" i="5"/>
  <c r="ES106" i="5"/>
  <c r="ES58" i="5"/>
  <c r="ES285" i="5"/>
  <c r="ES221" i="5"/>
  <c r="ES93" i="5"/>
  <c r="ES234" i="5"/>
  <c r="ES425" i="5"/>
  <c r="ES329" i="5"/>
  <c r="ES297" i="5"/>
  <c r="ES408" i="5"/>
  <c r="ES380" i="5"/>
  <c r="ES312" i="5"/>
  <c r="ES192" i="5"/>
  <c r="ES60" i="5"/>
  <c r="ES376" i="5"/>
  <c r="ES316" i="5"/>
  <c r="ES248" i="5"/>
  <c r="ES180" i="5"/>
  <c r="ES116" i="5"/>
  <c r="ES56" i="5"/>
  <c r="ES137" i="5"/>
  <c r="ES224" i="5"/>
  <c r="ES160" i="5"/>
  <c r="ES412" i="5"/>
  <c r="ES252" i="5"/>
  <c r="ES128" i="5"/>
  <c r="ES265" i="5"/>
  <c r="ES73" i="5"/>
  <c r="ES344" i="5"/>
  <c r="ES280" i="5"/>
  <c r="ES96" i="5"/>
  <c r="ES387" i="5"/>
  <c r="ES371" i="5"/>
  <c r="ES355" i="5"/>
  <c r="ES348" i="5"/>
  <c r="ES284" i="5"/>
  <c r="ES148" i="5"/>
  <c r="ES84" i="5"/>
  <c r="ES36" i="5"/>
  <c r="ES339" i="5"/>
  <c r="ES275" i="5"/>
  <c r="ES243" i="5"/>
  <c r="ES211" i="5"/>
  <c r="ES179" i="5"/>
  <c r="ES419" i="5"/>
  <c r="ES323" i="5"/>
  <c r="ES259" i="5"/>
  <c r="ES195" i="5"/>
  <c r="ES212" i="5"/>
  <c r="ES403" i="5"/>
  <c r="ES307" i="5"/>
  <c r="ES291" i="5"/>
  <c r="ES115" i="5"/>
  <c r="ES99" i="5"/>
  <c r="ES83" i="5"/>
  <c r="ES227" i="5"/>
  <c r="ES310" i="5"/>
  <c r="ES62" i="5"/>
  <c r="ES69" i="5"/>
  <c r="ES162" i="5"/>
  <c r="ES237" i="5"/>
  <c r="ES147" i="5"/>
  <c r="ES51" i="5"/>
  <c r="ES261" i="5"/>
  <c r="ES429" i="5"/>
  <c r="ES314" i="5"/>
  <c r="ES401" i="5"/>
  <c r="ES177" i="5"/>
  <c r="ES163" i="5"/>
  <c r="ES67" i="5"/>
  <c r="ES35" i="5"/>
  <c r="ES354" i="5"/>
  <c r="ES350" i="5"/>
  <c r="ES158" i="5"/>
  <c r="ES131" i="5"/>
  <c r="ES37" i="5"/>
  <c r="ES122" i="5"/>
  <c r="ES305" i="5"/>
  <c r="ES49" i="5"/>
  <c r="ES241" i="5"/>
  <c r="ES420" i="5"/>
  <c r="ES292" i="5"/>
  <c r="ES156" i="5"/>
  <c r="ES311" i="5"/>
  <c r="ES352" i="5"/>
  <c r="ES228" i="5"/>
  <c r="ES104" i="5"/>
  <c r="ES356" i="5"/>
  <c r="ES375" i="5"/>
  <c r="ES279" i="5"/>
  <c r="ES183" i="5"/>
  <c r="ES87" i="5"/>
  <c r="ES214" i="5"/>
  <c r="ES288" i="5"/>
  <c r="ES168" i="5"/>
  <c r="ES92" i="5"/>
  <c r="ES44" i="5"/>
  <c r="ES151" i="5"/>
  <c r="ES113" i="5"/>
  <c r="ES220" i="5"/>
  <c r="ES407" i="5"/>
  <c r="ES343" i="5"/>
  <c r="ES215" i="5"/>
  <c r="ES119" i="5"/>
  <c r="ES86" i="5"/>
  <c r="ES45" i="5"/>
  <c r="ES322" i="5"/>
  <c r="ES50" i="5"/>
  <c r="ES205" i="5"/>
  <c r="ES410" i="5"/>
  <c r="ES282" i="5"/>
  <c r="ES218" i="5"/>
  <c r="ES385" i="5"/>
  <c r="ES353" i="5"/>
  <c r="ES289" i="5"/>
  <c r="ES247" i="5"/>
  <c r="ES406" i="5"/>
  <c r="ES150" i="5"/>
  <c r="ES421" i="5"/>
  <c r="ES101" i="5"/>
  <c r="ES386" i="5"/>
  <c r="ES258" i="5"/>
  <c r="ES126" i="5"/>
  <c r="ES269" i="5"/>
  <c r="ES141" i="5"/>
  <c r="ES154" i="5"/>
  <c r="ES257" i="5"/>
  <c r="ES97" i="5"/>
  <c r="ES65" i="5"/>
  <c r="ES278" i="5"/>
  <c r="ES293" i="5"/>
  <c r="ES165" i="5"/>
  <c r="ES194" i="5"/>
  <c r="ES254" i="5"/>
  <c r="ES190" i="5"/>
  <c r="ES54" i="5"/>
  <c r="ES333" i="5"/>
  <c r="ES77" i="5"/>
  <c r="ES346" i="5"/>
  <c r="ES90" i="5"/>
  <c r="ES417" i="5"/>
  <c r="ES225" i="5"/>
  <c r="ES161" i="5"/>
  <c r="ES368" i="5"/>
  <c r="ES304" i="5"/>
  <c r="ES342" i="5"/>
  <c r="ES357" i="5"/>
  <c r="ES229" i="5"/>
  <c r="ES130" i="5"/>
  <c r="ES382" i="5"/>
  <c r="ES318" i="5"/>
  <c r="ES397" i="5"/>
  <c r="ES42" i="5"/>
  <c r="ES321" i="5"/>
  <c r="ES193" i="5"/>
  <c r="ES152" i="5"/>
  <c r="ES88" i="5"/>
  <c r="ES404" i="5"/>
  <c r="ES372" i="5"/>
  <c r="ES240" i="5"/>
  <c r="ES140" i="5"/>
  <c r="ES383" i="5"/>
  <c r="ES335" i="5"/>
  <c r="ES129" i="5"/>
  <c r="ES432" i="5"/>
  <c r="ES244" i="5"/>
  <c r="ES216" i="5"/>
  <c r="ES120" i="5"/>
  <c r="ES415" i="5"/>
  <c r="ES319" i="5"/>
  <c r="ES336" i="5"/>
  <c r="ES272" i="5"/>
  <c r="ES340" i="5"/>
  <c r="ES276" i="5"/>
  <c r="ES204" i="5"/>
  <c r="ES76" i="5"/>
  <c r="ES431" i="5"/>
  <c r="ES399" i="5"/>
  <c r="ES367" i="5"/>
  <c r="ES271" i="5"/>
  <c r="ES63" i="5"/>
  <c r="ES400" i="5"/>
  <c r="ES184" i="5"/>
  <c r="ES40" i="5"/>
  <c r="ES308" i="5"/>
  <c r="ES172" i="5"/>
  <c r="ES108" i="5"/>
  <c r="ES52" i="5"/>
  <c r="ES351" i="5"/>
  <c r="ES303" i="5"/>
  <c r="ES287" i="5"/>
  <c r="ES255" i="5"/>
  <c r="ES223" i="5"/>
  <c r="ES111" i="5"/>
  <c r="ES47" i="5"/>
  <c r="ES127" i="5"/>
  <c r="ES95" i="5"/>
  <c r="ES182" i="5"/>
  <c r="ES133" i="5"/>
  <c r="ES286" i="5"/>
  <c r="ES186" i="5"/>
  <c r="ES262" i="5"/>
  <c r="ES134" i="5"/>
  <c r="ES277" i="5"/>
  <c r="ES213" i="5"/>
  <c r="ES149" i="5"/>
  <c r="ES33" i="5"/>
  <c r="ES370" i="5"/>
  <c r="ES178" i="5"/>
  <c r="ES430" i="5"/>
  <c r="ES366" i="5"/>
  <c r="ES46" i="5"/>
  <c r="ES317" i="5"/>
  <c r="ES61" i="5"/>
  <c r="ES74" i="5"/>
  <c r="ES239" i="5"/>
  <c r="ES143" i="5"/>
  <c r="ES79" i="5"/>
  <c r="ES389" i="5"/>
  <c r="ES98" i="5"/>
  <c r="ES94" i="5"/>
  <c r="ES433" i="5"/>
  <c r="ES384" i="5"/>
  <c r="ES70" i="5"/>
  <c r="ES341" i="5"/>
  <c r="ES242" i="5"/>
  <c r="ES381" i="5"/>
  <c r="ES394" i="5"/>
  <c r="ES266" i="5"/>
  <c r="ES34" i="5"/>
  <c r="ES121" i="5"/>
  <c r="ES392" i="5"/>
  <c r="ES328" i="5"/>
  <c r="ES208" i="5"/>
  <c r="ES191" i="5"/>
  <c r="ES159" i="5"/>
  <c r="ES301" i="5"/>
  <c r="ES390" i="5"/>
  <c r="ES326" i="5"/>
  <c r="ES405" i="5"/>
  <c r="ES114" i="5"/>
  <c r="ES174" i="5"/>
  <c r="ES189" i="5"/>
  <c r="ES202" i="5"/>
  <c r="ES207" i="5"/>
  <c r="ES175" i="5"/>
  <c r="ES374" i="5"/>
  <c r="ES290" i="5"/>
  <c r="ES109" i="5"/>
  <c r="ES337" i="5"/>
  <c r="ES198" i="5"/>
  <c r="ES85" i="5"/>
  <c r="ES306" i="5"/>
  <c r="ES302" i="5"/>
  <c r="ES238" i="5"/>
  <c r="ES110" i="5"/>
  <c r="ES253" i="5"/>
  <c r="ES125" i="5"/>
  <c r="ES330" i="5"/>
  <c r="ES138" i="5"/>
  <c r="ES377" i="5"/>
  <c r="ES249" i="5"/>
  <c r="ES217" i="5"/>
  <c r="ES185" i="5"/>
  <c r="ES57" i="5"/>
  <c r="ES424" i="5"/>
  <c r="ES268" i="5"/>
  <c r="ES144" i="5"/>
  <c r="ES89" i="5"/>
  <c r="ES296" i="5"/>
  <c r="ES396" i="5"/>
  <c r="ES132" i="5"/>
  <c r="ES283" i="5"/>
  <c r="ES203" i="5"/>
  <c r="ES139" i="5"/>
  <c r="ES91" i="5"/>
  <c r="ES75" i="5"/>
  <c r="ES123" i="5"/>
  <c r="ES345" i="5"/>
  <c r="ES236" i="5"/>
  <c r="ES176" i="5"/>
  <c r="ES112" i="5"/>
  <c r="ES364" i="5"/>
  <c r="ES300" i="5"/>
  <c r="ES411" i="5"/>
  <c r="ES331" i="5"/>
  <c r="ES315" i="5"/>
  <c r="ES299" i="5"/>
  <c r="ES267" i="5"/>
  <c r="ES187" i="5"/>
  <c r="ES281" i="5"/>
  <c r="ES360" i="5"/>
  <c r="ES80" i="5"/>
  <c r="ES332" i="5"/>
  <c r="ES264" i="5"/>
  <c r="ES196" i="5"/>
  <c r="ES72" i="5"/>
  <c r="ES395" i="5"/>
  <c r="ES379" i="5"/>
  <c r="ES363" i="5"/>
  <c r="ES235" i="5"/>
  <c r="ES171" i="5"/>
  <c r="ES107" i="5"/>
  <c r="ES43" i="5"/>
  <c r="ES155" i="5"/>
  <c r="ES409" i="5"/>
  <c r="ES313" i="5"/>
  <c r="ES153" i="5"/>
  <c r="ES428" i="5"/>
  <c r="ES232" i="5"/>
  <c r="ES164" i="5"/>
  <c r="ES100" i="5"/>
  <c r="ES48" i="5"/>
  <c r="ES427" i="5"/>
  <c r="ES347" i="5"/>
  <c r="ES251" i="5"/>
  <c r="ES219" i="5"/>
  <c r="ES59" i="5"/>
  <c r="E155" i="7"/>
  <c r="P146" i="5"/>
  <c r="I146" i="5" s="1"/>
  <c r="F148" i="5"/>
  <c r="ET31" i="5"/>
  <c r="E149" i="5"/>
  <c r="N149" i="5" s="1"/>
  <c r="Q149" i="5" s="1"/>
  <c r="R152" i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R149" i="5" l="1"/>
  <c r="S149" i="5"/>
  <c r="W149" i="5"/>
  <c r="Y149" i="5"/>
  <c r="Z149" i="5"/>
  <c r="X149" i="5"/>
  <c r="V149" i="5"/>
  <c r="U149" i="5"/>
  <c r="T149" i="5"/>
  <c r="ET246" i="5"/>
  <c r="ET325" i="5"/>
  <c r="ET118" i="5"/>
  <c r="ET197" i="5"/>
  <c r="ET226" i="5"/>
  <c r="ET418" i="5"/>
  <c r="ET222" i="5"/>
  <c r="ET414" i="5"/>
  <c r="ET365" i="5"/>
  <c r="ET378" i="5"/>
  <c r="ET173" i="5"/>
  <c r="ET250" i="5"/>
  <c r="ET66" i="5"/>
  <c r="ET145" i="5"/>
  <c r="ET369" i="5"/>
  <c r="ET273" i="5"/>
  <c r="ET209" i="5"/>
  <c r="ET416" i="5"/>
  <c r="ET200" i="5"/>
  <c r="ET81" i="5"/>
  <c r="ET320" i="5"/>
  <c r="ET260" i="5"/>
  <c r="ET136" i="5"/>
  <c r="ET388" i="5"/>
  <c r="ET256" i="5"/>
  <c r="ET124" i="5"/>
  <c r="ET327" i="5"/>
  <c r="ET68" i="5"/>
  <c r="ET324" i="5"/>
  <c r="ET188" i="5"/>
  <c r="ET423" i="5"/>
  <c r="ET391" i="5"/>
  <c r="ET64" i="5"/>
  <c r="ET359" i="5"/>
  <c r="ET295" i="5"/>
  <c r="ET422" i="5"/>
  <c r="ET230" i="5"/>
  <c r="ET199" i="5"/>
  <c r="ET71" i="5"/>
  <c r="ET263" i="5"/>
  <c r="ET231" i="5"/>
  <c r="ET167" i="5"/>
  <c r="ET103" i="5"/>
  <c r="ET55" i="5"/>
  <c r="ET294" i="5"/>
  <c r="ET358" i="5"/>
  <c r="ET373" i="5"/>
  <c r="ET166" i="5"/>
  <c r="ET102" i="5"/>
  <c r="ET309" i="5"/>
  <c r="ET181" i="5"/>
  <c r="ET135" i="5"/>
  <c r="ET39" i="5"/>
  <c r="ET38" i="5"/>
  <c r="ET245" i="5"/>
  <c r="ET117" i="5"/>
  <c r="ET53" i="5"/>
  <c r="ET338" i="5"/>
  <c r="ET274" i="5"/>
  <c r="ET146" i="5"/>
  <c r="ET413" i="5"/>
  <c r="ET210" i="5"/>
  <c r="ET334" i="5"/>
  <c r="ET270" i="5"/>
  <c r="ET78" i="5"/>
  <c r="ET398" i="5"/>
  <c r="ET142" i="5"/>
  <c r="ET402" i="5"/>
  <c r="ET82" i="5"/>
  <c r="ET206" i="5"/>
  <c r="ET285" i="5"/>
  <c r="ET221" i="5"/>
  <c r="ET170" i="5"/>
  <c r="ET157" i="5"/>
  <c r="ET426" i="5"/>
  <c r="ET234" i="5"/>
  <c r="ET58" i="5"/>
  <c r="ET425" i="5"/>
  <c r="ET393" i="5"/>
  <c r="ET329" i="5"/>
  <c r="ET265" i="5"/>
  <c r="ET201" i="5"/>
  <c r="ET73" i="5"/>
  <c r="ET349" i="5"/>
  <c r="ET93" i="5"/>
  <c r="ET362" i="5"/>
  <c r="ET297" i="5"/>
  <c r="ET233" i="5"/>
  <c r="ET298" i="5"/>
  <c r="ET106" i="5"/>
  <c r="ET137" i="5"/>
  <c r="ET105" i="5"/>
  <c r="ET361" i="5"/>
  <c r="ET408" i="5"/>
  <c r="ET344" i="5"/>
  <c r="ET312" i="5"/>
  <c r="ET280" i="5"/>
  <c r="ET412" i="5"/>
  <c r="ET284" i="5"/>
  <c r="ET84" i="5"/>
  <c r="ET41" i="5"/>
  <c r="ET380" i="5"/>
  <c r="ET252" i="5"/>
  <c r="ET60" i="5"/>
  <c r="ET376" i="5"/>
  <c r="ET169" i="5"/>
  <c r="ET224" i="5"/>
  <c r="ET160" i="5"/>
  <c r="ET348" i="5"/>
  <c r="ET212" i="5"/>
  <c r="ET148" i="5"/>
  <c r="ET192" i="5"/>
  <c r="ET128" i="5"/>
  <c r="ET316" i="5"/>
  <c r="ET116" i="5"/>
  <c r="ET387" i="5"/>
  <c r="ET307" i="5"/>
  <c r="ET275" i="5"/>
  <c r="ET180" i="5"/>
  <c r="ET355" i="5"/>
  <c r="ET163" i="5"/>
  <c r="ET96" i="5"/>
  <c r="ET248" i="5"/>
  <c r="ET36" i="5"/>
  <c r="ET419" i="5"/>
  <c r="ET371" i="5"/>
  <c r="ET339" i="5"/>
  <c r="ET227" i="5"/>
  <c r="ET211" i="5"/>
  <c r="ET56" i="5"/>
  <c r="ET403" i="5"/>
  <c r="ET323" i="5"/>
  <c r="ET291" i="5"/>
  <c r="ET243" i="5"/>
  <c r="ET195" i="5"/>
  <c r="ET131" i="5"/>
  <c r="ET99" i="5"/>
  <c r="ET179" i="5"/>
  <c r="ET83" i="5"/>
  <c r="ET51" i="5"/>
  <c r="ET310" i="5"/>
  <c r="ET261" i="5"/>
  <c r="ET354" i="5"/>
  <c r="ET237" i="5"/>
  <c r="ET37" i="5"/>
  <c r="ET115" i="5"/>
  <c r="ET35" i="5"/>
  <c r="ET69" i="5"/>
  <c r="ET158" i="5"/>
  <c r="ET401" i="5"/>
  <c r="ET147" i="5"/>
  <c r="ET350" i="5"/>
  <c r="ET259" i="5"/>
  <c r="ET67" i="5"/>
  <c r="ET62" i="5"/>
  <c r="ET162" i="5"/>
  <c r="ET429" i="5"/>
  <c r="ET314" i="5"/>
  <c r="ET241" i="5"/>
  <c r="ET177" i="5"/>
  <c r="ET228" i="5"/>
  <c r="ET356" i="5"/>
  <c r="ET92" i="5"/>
  <c r="ET343" i="5"/>
  <c r="ET279" i="5"/>
  <c r="ET292" i="5"/>
  <c r="ET156" i="5"/>
  <c r="ET407" i="5"/>
  <c r="ET375" i="5"/>
  <c r="ET311" i="5"/>
  <c r="ET183" i="5"/>
  <c r="ET421" i="5"/>
  <c r="ET305" i="5"/>
  <c r="ET113" i="5"/>
  <c r="ET49" i="5"/>
  <c r="ET352" i="5"/>
  <c r="ET104" i="5"/>
  <c r="ET220" i="5"/>
  <c r="ET247" i="5"/>
  <c r="ET151" i="5"/>
  <c r="ET406" i="5"/>
  <c r="ET122" i="5"/>
  <c r="ET288" i="5"/>
  <c r="ET168" i="5"/>
  <c r="ET420" i="5"/>
  <c r="ET44" i="5"/>
  <c r="ET119" i="5"/>
  <c r="ET278" i="5"/>
  <c r="ET150" i="5"/>
  <c r="ET86" i="5"/>
  <c r="ET87" i="5"/>
  <c r="ET190" i="5"/>
  <c r="ET126" i="5"/>
  <c r="ET397" i="5"/>
  <c r="ET269" i="5"/>
  <c r="ET101" i="5"/>
  <c r="ET45" i="5"/>
  <c r="ET322" i="5"/>
  <c r="ET258" i="5"/>
  <c r="ET333" i="5"/>
  <c r="ET205" i="5"/>
  <c r="ET410" i="5"/>
  <c r="ET282" i="5"/>
  <c r="ET218" i="5"/>
  <c r="ET154" i="5"/>
  <c r="ET417" i="5"/>
  <c r="ET244" i="5"/>
  <c r="ET215" i="5"/>
  <c r="ET342" i="5"/>
  <c r="ET357" i="5"/>
  <c r="ET229" i="5"/>
  <c r="ET386" i="5"/>
  <c r="ET130" i="5"/>
  <c r="ET382" i="5"/>
  <c r="ET54" i="5"/>
  <c r="ET141" i="5"/>
  <c r="ET90" i="5"/>
  <c r="ET42" i="5"/>
  <c r="ET353" i="5"/>
  <c r="ET321" i="5"/>
  <c r="ET289" i="5"/>
  <c r="ET257" i="5"/>
  <c r="ET193" i="5"/>
  <c r="ET97" i="5"/>
  <c r="ET65" i="5"/>
  <c r="ET400" i="5"/>
  <c r="ET368" i="5"/>
  <c r="ET304" i="5"/>
  <c r="ET214" i="5"/>
  <c r="ET293" i="5"/>
  <c r="ET165" i="5"/>
  <c r="ET194" i="5"/>
  <c r="ET50" i="5"/>
  <c r="ET318" i="5"/>
  <c r="ET254" i="5"/>
  <c r="ET77" i="5"/>
  <c r="ET346" i="5"/>
  <c r="ET385" i="5"/>
  <c r="ET161" i="5"/>
  <c r="ET272" i="5"/>
  <c r="ET216" i="5"/>
  <c r="ET184" i="5"/>
  <c r="ET40" i="5"/>
  <c r="ET372" i="5"/>
  <c r="ET240" i="5"/>
  <c r="ET172" i="5"/>
  <c r="ET108" i="5"/>
  <c r="ET52" i="5"/>
  <c r="ET415" i="5"/>
  <c r="ET383" i="5"/>
  <c r="ET351" i="5"/>
  <c r="ET336" i="5"/>
  <c r="ET152" i="5"/>
  <c r="ET88" i="5"/>
  <c r="ET340" i="5"/>
  <c r="ET204" i="5"/>
  <c r="ET140" i="5"/>
  <c r="ET399" i="5"/>
  <c r="ET335" i="5"/>
  <c r="ET303" i="5"/>
  <c r="ET225" i="5"/>
  <c r="ET432" i="5"/>
  <c r="ET120" i="5"/>
  <c r="ET308" i="5"/>
  <c r="ET319" i="5"/>
  <c r="ET287" i="5"/>
  <c r="ET239" i="5"/>
  <c r="ET191" i="5"/>
  <c r="ET127" i="5"/>
  <c r="ET63" i="5"/>
  <c r="ET182" i="5"/>
  <c r="ET133" i="5"/>
  <c r="ET129" i="5"/>
  <c r="ET404" i="5"/>
  <c r="ET276" i="5"/>
  <c r="ET76" i="5"/>
  <c r="ET431" i="5"/>
  <c r="ET367" i="5"/>
  <c r="ET271" i="5"/>
  <c r="ET175" i="5"/>
  <c r="ET79" i="5"/>
  <c r="ET47" i="5"/>
  <c r="ET374" i="5"/>
  <c r="ET389" i="5"/>
  <c r="ET290" i="5"/>
  <c r="ET98" i="5"/>
  <c r="ET301" i="5"/>
  <c r="ET198" i="5"/>
  <c r="ET341" i="5"/>
  <c r="ET277" i="5"/>
  <c r="ET213" i="5"/>
  <c r="ET114" i="5"/>
  <c r="ET366" i="5"/>
  <c r="ET381" i="5"/>
  <c r="ET125" i="5"/>
  <c r="ET255" i="5"/>
  <c r="ET207" i="5"/>
  <c r="ET143" i="5"/>
  <c r="ET111" i="5"/>
  <c r="ET433" i="5"/>
  <c r="ET134" i="5"/>
  <c r="ET405" i="5"/>
  <c r="ET149" i="5"/>
  <c r="ET430" i="5"/>
  <c r="ET302" i="5"/>
  <c r="ET238" i="5"/>
  <c r="ET174" i="5"/>
  <c r="ET61" i="5"/>
  <c r="ET330" i="5"/>
  <c r="ET74" i="5"/>
  <c r="ET153" i="5"/>
  <c r="ET424" i="5"/>
  <c r="ET328" i="5"/>
  <c r="ET296" i="5"/>
  <c r="ET223" i="5"/>
  <c r="ET159" i="5"/>
  <c r="ET95" i="5"/>
  <c r="ET94" i="5"/>
  <c r="ET384" i="5"/>
  <c r="ET326" i="5"/>
  <c r="ET262" i="5"/>
  <c r="ET70" i="5"/>
  <c r="ET85" i="5"/>
  <c r="ET370" i="5"/>
  <c r="ET242" i="5"/>
  <c r="ET46" i="5"/>
  <c r="ET253" i="5"/>
  <c r="ET394" i="5"/>
  <c r="ET138" i="5"/>
  <c r="ET286" i="5"/>
  <c r="ET109" i="5"/>
  <c r="ET186" i="5"/>
  <c r="ET337" i="5"/>
  <c r="ET390" i="5"/>
  <c r="ET33" i="5"/>
  <c r="ET306" i="5"/>
  <c r="ET178" i="5"/>
  <c r="ET110" i="5"/>
  <c r="ET317" i="5"/>
  <c r="ET189" i="5"/>
  <c r="ET266" i="5"/>
  <c r="ET202" i="5"/>
  <c r="ET377" i="5"/>
  <c r="ET345" i="5"/>
  <c r="ET217" i="5"/>
  <c r="ET89" i="5"/>
  <c r="ET236" i="5"/>
  <c r="ET176" i="5"/>
  <c r="ET112" i="5"/>
  <c r="ET34" i="5"/>
  <c r="ET249" i="5"/>
  <c r="ET185" i="5"/>
  <c r="ET208" i="5"/>
  <c r="ET80" i="5"/>
  <c r="ET428" i="5"/>
  <c r="ET364" i="5"/>
  <c r="ET232" i="5"/>
  <c r="ET164" i="5"/>
  <c r="ET100" i="5"/>
  <c r="ET48" i="5"/>
  <c r="ET411" i="5"/>
  <c r="ET379" i="5"/>
  <c r="ET347" i="5"/>
  <c r="ET235" i="5"/>
  <c r="ET219" i="5"/>
  <c r="ET155" i="5"/>
  <c r="ET139" i="5"/>
  <c r="ET107" i="5"/>
  <c r="ET75" i="5"/>
  <c r="ET281" i="5"/>
  <c r="ET121" i="5"/>
  <c r="ET392" i="5"/>
  <c r="ET332" i="5"/>
  <c r="ET196" i="5"/>
  <c r="ET132" i="5"/>
  <c r="ET331" i="5"/>
  <c r="ET299" i="5"/>
  <c r="ET203" i="5"/>
  <c r="ET409" i="5"/>
  <c r="ET313" i="5"/>
  <c r="ET57" i="5"/>
  <c r="ET360" i="5"/>
  <c r="ET268" i="5"/>
  <c r="ET300" i="5"/>
  <c r="ET427" i="5"/>
  <c r="ET395" i="5"/>
  <c r="ET315" i="5"/>
  <c r="ET283" i="5"/>
  <c r="ET267" i="5"/>
  <c r="ET187" i="5"/>
  <c r="ET123" i="5"/>
  <c r="ET91" i="5"/>
  <c r="ET59" i="5"/>
  <c r="ET171" i="5"/>
  <c r="ET144" i="5"/>
  <c r="ET396" i="5"/>
  <c r="ET264" i="5"/>
  <c r="ET72" i="5"/>
  <c r="ET363" i="5"/>
  <c r="ET251" i="5"/>
  <c r="ET43" i="5"/>
  <c r="E156" i="7"/>
  <c r="P147" i="5"/>
  <c r="I147" i="5" s="1"/>
  <c r="F149" i="5"/>
  <c r="EU31" i="5"/>
  <c r="E150" i="5"/>
  <c r="N150" i="5" s="1"/>
  <c r="Q150" i="5" s="1"/>
  <c r="D152" i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Y150" i="5" l="1"/>
  <c r="R150" i="5"/>
  <c r="S150" i="5"/>
  <c r="T150" i="5"/>
  <c r="X150" i="5"/>
  <c r="V150" i="5"/>
  <c r="Z150" i="5"/>
  <c r="W150" i="5"/>
  <c r="U150" i="5"/>
  <c r="EU246" i="5"/>
  <c r="EU118" i="5"/>
  <c r="EU325" i="5"/>
  <c r="EU197" i="5"/>
  <c r="EU418" i="5"/>
  <c r="EU226" i="5"/>
  <c r="EU414" i="5"/>
  <c r="EU222" i="5"/>
  <c r="EU365" i="5"/>
  <c r="EU378" i="5"/>
  <c r="EU250" i="5"/>
  <c r="EU173" i="5"/>
  <c r="EU273" i="5"/>
  <c r="EU66" i="5"/>
  <c r="EU209" i="5"/>
  <c r="EU81" i="5"/>
  <c r="EU369" i="5"/>
  <c r="EU416" i="5"/>
  <c r="EU320" i="5"/>
  <c r="EU200" i="5"/>
  <c r="EU136" i="5"/>
  <c r="EU145" i="5"/>
  <c r="EU260" i="5"/>
  <c r="EU388" i="5"/>
  <c r="EU68" i="5"/>
  <c r="EU256" i="5"/>
  <c r="EU324" i="5"/>
  <c r="EU124" i="5"/>
  <c r="EU188" i="5"/>
  <c r="EU359" i="5"/>
  <c r="EU64" i="5"/>
  <c r="EU423" i="5"/>
  <c r="EU391" i="5"/>
  <c r="EU327" i="5"/>
  <c r="EU295" i="5"/>
  <c r="EU263" i="5"/>
  <c r="EU231" i="5"/>
  <c r="EU167" i="5"/>
  <c r="EU103" i="5"/>
  <c r="EU55" i="5"/>
  <c r="EU422" i="5"/>
  <c r="EU294" i="5"/>
  <c r="EU199" i="5"/>
  <c r="EU135" i="5"/>
  <c r="EU39" i="5"/>
  <c r="EU358" i="5"/>
  <c r="EU230" i="5"/>
  <c r="EU166" i="5"/>
  <c r="EU373" i="5"/>
  <c r="EU309" i="5"/>
  <c r="EU245" i="5"/>
  <c r="EU181" i="5"/>
  <c r="EU402" i="5"/>
  <c r="EU338" i="5"/>
  <c r="EU102" i="5"/>
  <c r="EU38" i="5"/>
  <c r="EU71" i="5"/>
  <c r="EU117" i="5"/>
  <c r="EU53" i="5"/>
  <c r="EU274" i="5"/>
  <c r="EU78" i="5"/>
  <c r="EU146" i="5"/>
  <c r="EU82" i="5"/>
  <c r="EU206" i="5"/>
  <c r="EU398" i="5"/>
  <c r="EU285" i="5"/>
  <c r="EU210" i="5"/>
  <c r="EU334" i="5"/>
  <c r="EU270" i="5"/>
  <c r="EU142" i="5"/>
  <c r="EU413" i="5"/>
  <c r="EU93" i="5"/>
  <c r="EU362" i="5"/>
  <c r="EU170" i="5"/>
  <c r="EU349" i="5"/>
  <c r="EU426" i="5"/>
  <c r="EU297" i="5"/>
  <c r="EU73" i="5"/>
  <c r="EU221" i="5"/>
  <c r="EU234" i="5"/>
  <c r="EU106" i="5"/>
  <c r="EU58" i="5"/>
  <c r="EU425" i="5"/>
  <c r="EU361" i="5"/>
  <c r="EU157" i="5"/>
  <c r="EU298" i="5"/>
  <c r="EU393" i="5"/>
  <c r="EU329" i="5"/>
  <c r="EU201" i="5"/>
  <c r="EU137" i="5"/>
  <c r="EU265" i="5"/>
  <c r="EU192" i="5"/>
  <c r="EU160" i="5"/>
  <c r="EU376" i="5"/>
  <c r="EU148" i="5"/>
  <c r="EU408" i="5"/>
  <c r="EU380" i="5"/>
  <c r="EU344" i="5"/>
  <c r="EU128" i="5"/>
  <c r="EU348" i="5"/>
  <c r="EU41" i="5"/>
  <c r="EU412" i="5"/>
  <c r="EU316" i="5"/>
  <c r="EU248" i="5"/>
  <c r="EU116" i="5"/>
  <c r="EU84" i="5"/>
  <c r="EU233" i="5"/>
  <c r="EU169" i="5"/>
  <c r="EU105" i="5"/>
  <c r="EU312" i="5"/>
  <c r="EU280" i="5"/>
  <c r="EU252" i="5"/>
  <c r="EU224" i="5"/>
  <c r="EU96" i="5"/>
  <c r="EU36" i="5"/>
  <c r="EU371" i="5"/>
  <c r="EU307" i="5"/>
  <c r="EU60" i="5"/>
  <c r="EU56" i="5"/>
  <c r="EU419" i="5"/>
  <c r="EU355" i="5"/>
  <c r="EU291" i="5"/>
  <c r="EU227" i="5"/>
  <c r="EU131" i="5"/>
  <c r="EU99" i="5"/>
  <c r="EU403" i="5"/>
  <c r="EU339" i="5"/>
  <c r="EU275" i="5"/>
  <c r="EU211" i="5"/>
  <c r="EU179" i="5"/>
  <c r="EU284" i="5"/>
  <c r="EU212" i="5"/>
  <c r="EU180" i="5"/>
  <c r="EU387" i="5"/>
  <c r="EU323" i="5"/>
  <c r="EU259" i="5"/>
  <c r="EU195" i="5"/>
  <c r="EU163" i="5"/>
  <c r="EU147" i="5"/>
  <c r="EU62" i="5"/>
  <c r="EU162" i="5"/>
  <c r="EU350" i="5"/>
  <c r="EU237" i="5"/>
  <c r="EU243" i="5"/>
  <c r="EU83" i="5"/>
  <c r="EU67" i="5"/>
  <c r="EU261" i="5"/>
  <c r="EU69" i="5"/>
  <c r="EU314" i="5"/>
  <c r="EU49" i="5"/>
  <c r="EU352" i="5"/>
  <c r="EU51" i="5"/>
  <c r="EU310" i="5"/>
  <c r="EU354" i="5"/>
  <c r="EU158" i="5"/>
  <c r="EU429" i="5"/>
  <c r="EU115" i="5"/>
  <c r="EU35" i="5"/>
  <c r="EU37" i="5"/>
  <c r="EU122" i="5"/>
  <c r="EU401" i="5"/>
  <c r="EU177" i="5"/>
  <c r="EU113" i="5"/>
  <c r="EU305" i="5"/>
  <c r="EU92" i="5"/>
  <c r="EU311" i="5"/>
  <c r="EU168" i="5"/>
  <c r="EU104" i="5"/>
  <c r="EU420" i="5"/>
  <c r="EU44" i="5"/>
  <c r="EU343" i="5"/>
  <c r="EU119" i="5"/>
  <c r="EU278" i="5"/>
  <c r="EU288" i="5"/>
  <c r="EU292" i="5"/>
  <c r="EU407" i="5"/>
  <c r="EU279" i="5"/>
  <c r="EU241" i="5"/>
  <c r="EU228" i="5"/>
  <c r="EU356" i="5"/>
  <c r="EU220" i="5"/>
  <c r="EU156" i="5"/>
  <c r="EU375" i="5"/>
  <c r="EU247" i="5"/>
  <c r="EU183" i="5"/>
  <c r="EU421" i="5"/>
  <c r="EU406" i="5"/>
  <c r="EU342" i="5"/>
  <c r="EU86" i="5"/>
  <c r="EU229" i="5"/>
  <c r="EU101" i="5"/>
  <c r="EU258" i="5"/>
  <c r="EU50" i="5"/>
  <c r="EU77" i="5"/>
  <c r="EU410" i="5"/>
  <c r="EU282" i="5"/>
  <c r="EU90" i="5"/>
  <c r="EU385" i="5"/>
  <c r="EU321" i="5"/>
  <c r="EU257" i="5"/>
  <c r="EU215" i="5"/>
  <c r="EU151" i="5"/>
  <c r="EU87" i="5"/>
  <c r="EU214" i="5"/>
  <c r="EU150" i="5"/>
  <c r="EU386" i="5"/>
  <c r="EU194" i="5"/>
  <c r="EU318" i="5"/>
  <c r="EU254" i="5"/>
  <c r="EU126" i="5"/>
  <c r="EU333" i="5"/>
  <c r="EU346" i="5"/>
  <c r="EU154" i="5"/>
  <c r="EU417" i="5"/>
  <c r="EU368" i="5"/>
  <c r="EU272" i="5"/>
  <c r="EU357" i="5"/>
  <c r="EU45" i="5"/>
  <c r="EU382" i="5"/>
  <c r="EU54" i="5"/>
  <c r="EU397" i="5"/>
  <c r="EU269" i="5"/>
  <c r="EU289" i="5"/>
  <c r="EU225" i="5"/>
  <c r="EU97" i="5"/>
  <c r="EU65" i="5"/>
  <c r="EU400" i="5"/>
  <c r="EU336" i="5"/>
  <c r="EU244" i="5"/>
  <c r="EU293" i="5"/>
  <c r="EU165" i="5"/>
  <c r="EU322" i="5"/>
  <c r="EU130" i="5"/>
  <c r="EU190" i="5"/>
  <c r="EU205" i="5"/>
  <c r="EU141" i="5"/>
  <c r="EU218" i="5"/>
  <c r="EU42" i="5"/>
  <c r="EU353" i="5"/>
  <c r="EU193" i="5"/>
  <c r="EU120" i="5"/>
  <c r="EU340" i="5"/>
  <c r="EU276" i="5"/>
  <c r="EU431" i="5"/>
  <c r="EU399" i="5"/>
  <c r="EU335" i="5"/>
  <c r="EU287" i="5"/>
  <c r="EU432" i="5"/>
  <c r="EU88" i="5"/>
  <c r="EU404" i="5"/>
  <c r="EU372" i="5"/>
  <c r="EU308" i="5"/>
  <c r="EU240" i="5"/>
  <c r="EU108" i="5"/>
  <c r="EU76" i="5"/>
  <c r="EU271" i="5"/>
  <c r="EU129" i="5"/>
  <c r="EU304" i="5"/>
  <c r="EU216" i="5"/>
  <c r="EU184" i="5"/>
  <c r="EU40" i="5"/>
  <c r="EU204" i="5"/>
  <c r="EU172" i="5"/>
  <c r="EU52" i="5"/>
  <c r="EU383" i="5"/>
  <c r="EU367" i="5"/>
  <c r="EU351" i="5"/>
  <c r="EU255" i="5"/>
  <c r="EU207" i="5"/>
  <c r="EU159" i="5"/>
  <c r="EU133" i="5"/>
  <c r="EU161" i="5"/>
  <c r="EU152" i="5"/>
  <c r="EU140" i="5"/>
  <c r="EU415" i="5"/>
  <c r="EU319" i="5"/>
  <c r="EU303" i="5"/>
  <c r="EU239" i="5"/>
  <c r="EU143" i="5"/>
  <c r="EU111" i="5"/>
  <c r="EU95" i="5"/>
  <c r="EU98" i="5"/>
  <c r="EU191" i="5"/>
  <c r="EU63" i="5"/>
  <c r="EU94" i="5"/>
  <c r="EU186" i="5"/>
  <c r="EU326" i="5"/>
  <c r="EU134" i="5"/>
  <c r="EU341" i="5"/>
  <c r="EU85" i="5"/>
  <c r="EU370" i="5"/>
  <c r="EU178" i="5"/>
  <c r="EU110" i="5"/>
  <c r="EU46" i="5"/>
  <c r="EU253" i="5"/>
  <c r="EU189" i="5"/>
  <c r="EU74" i="5"/>
  <c r="EU286" i="5"/>
  <c r="EU301" i="5"/>
  <c r="EU433" i="5"/>
  <c r="EU262" i="5"/>
  <c r="EU70" i="5"/>
  <c r="EU405" i="5"/>
  <c r="EU149" i="5"/>
  <c r="EU306" i="5"/>
  <c r="EU242" i="5"/>
  <c r="EU302" i="5"/>
  <c r="EU125" i="5"/>
  <c r="EU266" i="5"/>
  <c r="EU202" i="5"/>
  <c r="EU34" i="5"/>
  <c r="EU345" i="5"/>
  <c r="EU249" i="5"/>
  <c r="EU217" i="5"/>
  <c r="EU153" i="5"/>
  <c r="EU268" i="5"/>
  <c r="EU208" i="5"/>
  <c r="EU176" i="5"/>
  <c r="EU223" i="5"/>
  <c r="EU79" i="5"/>
  <c r="EU47" i="5"/>
  <c r="EU374" i="5"/>
  <c r="EU290" i="5"/>
  <c r="EU198" i="5"/>
  <c r="EU213" i="5"/>
  <c r="EU114" i="5"/>
  <c r="EU366" i="5"/>
  <c r="EU238" i="5"/>
  <c r="EU174" i="5"/>
  <c r="EU61" i="5"/>
  <c r="EU175" i="5"/>
  <c r="EU127" i="5"/>
  <c r="EU182" i="5"/>
  <c r="EU389" i="5"/>
  <c r="EU109" i="5"/>
  <c r="EU337" i="5"/>
  <c r="EU384" i="5"/>
  <c r="EU390" i="5"/>
  <c r="EU277" i="5"/>
  <c r="EU33" i="5"/>
  <c r="EU430" i="5"/>
  <c r="EU381" i="5"/>
  <c r="EU317" i="5"/>
  <c r="EU394" i="5"/>
  <c r="EU330" i="5"/>
  <c r="EU138" i="5"/>
  <c r="EU89" i="5"/>
  <c r="EU377" i="5"/>
  <c r="EU392" i="5"/>
  <c r="EU296" i="5"/>
  <c r="EU428" i="5"/>
  <c r="EU332" i="5"/>
  <c r="EU264" i="5"/>
  <c r="EU347" i="5"/>
  <c r="EU331" i="5"/>
  <c r="EU283" i="5"/>
  <c r="EU219" i="5"/>
  <c r="EU187" i="5"/>
  <c r="EU123" i="5"/>
  <c r="EU59" i="5"/>
  <c r="EU171" i="5"/>
  <c r="EU313" i="5"/>
  <c r="EU281" i="5"/>
  <c r="EU185" i="5"/>
  <c r="EU424" i="5"/>
  <c r="EU144" i="5"/>
  <c r="EU80" i="5"/>
  <c r="EU396" i="5"/>
  <c r="EU232" i="5"/>
  <c r="EU100" i="5"/>
  <c r="EU72" i="5"/>
  <c r="EU267" i="5"/>
  <c r="EU203" i="5"/>
  <c r="EU121" i="5"/>
  <c r="EU328" i="5"/>
  <c r="EU236" i="5"/>
  <c r="EU112" i="5"/>
  <c r="EU196" i="5"/>
  <c r="EU164" i="5"/>
  <c r="EU48" i="5"/>
  <c r="EU427" i="5"/>
  <c r="EU379" i="5"/>
  <c r="EU315" i="5"/>
  <c r="EU251" i="5"/>
  <c r="EU155" i="5"/>
  <c r="EU139" i="5"/>
  <c r="EU107" i="5"/>
  <c r="EU409" i="5"/>
  <c r="EU57" i="5"/>
  <c r="EU360" i="5"/>
  <c r="EU364" i="5"/>
  <c r="EU300" i="5"/>
  <c r="EU132" i="5"/>
  <c r="EU411" i="5"/>
  <c r="EU395" i="5"/>
  <c r="EU363" i="5"/>
  <c r="EU299" i="5"/>
  <c r="EU235" i="5"/>
  <c r="EU43" i="5"/>
  <c r="EU91" i="5"/>
  <c r="EU75" i="5"/>
  <c r="E157" i="7"/>
  <c r="P148" i="5"/>
  <c r="I148" i="5" s="1"/>
  <c r="F150" i="5"/>
  <c r="EV31" i="5"/>
  <c r="E151" i="5"/>
  <c r="N151" i="5" s="1"/>
  <c r="Q151" i="5" s="1"/>
  <c r="S153" i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S151" i="5" l="1"/>
  <c r="T151" i="5"/>
  <c r="R151" i="5"/>
  <c r="U151" i="5"/>
  <c r="Z151" i="5"/>
  <c r="V151" i="5"/>
  <c r="W151" i="5"/>
  <c r="X151" i="5"/>
  <c r="Y151" i="5"/>
  <c r="EV325" i="5"/>
  <c r="EV246" i="5"/>
  <c r="EV118" i="5"/>
  <c r="EV197" i="5"/>
  <c r="EV414" i="5"/>
  <c r="EV418" i="5"/>
  <c r="EV226" i="5"/>
  <c r="EV365" i="5"/>
  <c r="EV173" i="5"/>
  <c r="EV222" i="5"/>
  <c r="EV378" i="5"/>
  <c r="EV369" i="5"/>
  <c r="EV145" i="5"/>
  <c r="EV273" i="5"/>
  <c r="EV250" i="5"/>
  <c r="EV66" i="5"/>
  <c r="EV209" i="5"/>
  <c r="EV416" i="5"/>
  <c r="EV260" i="5"/>
  <c r="EV81" i="5"/>
  <c r="EV320" i="5"/>
  <c r="EV136" i="5"/>
  <c r="EV200" i="5"/>
  <c r="EV388" i="5"/>
  <c r="EV324" i="5"/>
  <c r="EV188" i="5"/>
  <c r="EV124" i="5"/>
  <c r="EV68" i="5"/>
  <c r="EV391" i="5"/>
  <c r="EV327" i="5"/>
  <c r="EV256" i="5"/>
  <c r="EV64" i="5"/>
  <c r="EV423" i="5"/>
  <c r="EV359" i="5"/>
  <c r="EV295" i="5"/>
  <c r="EV263" i="5"/>
  <c r="EV231" i="5"/>
  <c r="EV71" i="5"/>
  <c r="EV199" i="5"/>
  <c r="EV167" i="5"/>
  <c r="EV103" i="5"/>
  <c r="EV55" i="5"/>
  <c r="EV294" i="5"/>
  <c r="EV358" i="5"/>
  <c r="EV102" i="5"/>
  <c r="EV38" i="5"/>
  <c r="EV117" i="5"/>
  <c r="EV338" i="5"/>
  <c r="EV422" i="5"/>
  <c r="EV230" i="5"/>
  <c r="EV373" i="5"/>
  <c r="EV181" i="5"/>
  <c r="EV135" i="5"/>
  <c r="EV39" i="5"/>
  <c r="EV166" i="5"/>
  <c r="EV309" i="5"/>
  <c r="EV245" i="5"/>
  <c r="EV53" i="5"/>
  <c r="EV270" i="5"/>
  <c r="EV413" i="5"/>
  <c r="EV402" i="5"/>
  <c r="EV398" i="5"/>
  <c r="EV206" i="5"/>
  <c r="EV142" i="5"/>
  <c r="EV274" i="5"/>
  <c r="EV210" i="5"/>
  <c r="EV146" i="5"/>
  <c r="EV82" i="5"/>
  <c r="EV334" i="5"/>
  <c r="EV78" i="5"/>
  <c r="EV221" i="5"/>
  <c r="EV362" i="5"/>
  <c r="EV106" i="5"/>
  <c r="EV58" i="5"/>
  <c r="EV361" i="5"/>
  <c r="EV285" i="5"/>
  <c r="EV298" i="5"/>
  <c r="EV425" i="5"/>
  <c r="EV329" i="5"/>
  <c r="EV297" i="5"/>
  <c r="EV201" i="5"/>
  <c r="EV157" i="5"/>
  <c r="EV234" i="5"/>
  <c r="EV170" i="5"/>
  <c r="EV393" i="5"/>
  <c r="EV233" i="5"/>
  <c r="EV349" i="5"/>
  <c r="EV93" i="5"/>
  <c r="EV426" i="5"/>
  <c r="EV265" i="5"/>
  <c r="EV169" i="5"/>
  <c r="EV105" i="5"/>
  <c r="EV41" i="5"/>
  <c r="EV380" i="5"/>
  <c r="EV160" i="5"/>
  <c r="EV412" i="5"/>
  <c r="EV284" i="5"/>
  <c r="EV248" i="5"/>
  <c r="EV73" i="5"/>
  <c r="EV344" i="5"/>
  <c r="EV252" i="5"/>
  <c r="EV224" i="5"/>
  <c r="EV128" i="5"/>
  <c r="EV348" i="5"/>
  <c r="EV312" i="5"/>
  <c r="EV280" i="5"/>
  <c r="EV192" i="5"/>
  <c r="EV96" i="5"/>
  <c r="EV60" i="5"/>
  <c r="EV376" i="5"/>
  <c r="EV316" i="5"/>
  <c r="EV148" i="5"/>
  <c r="EV116" i="5"/>
  <c r="EV137" i="5"/>
  <c r="EV408" i="5"/>
  <c r="EV355" i="5"/>
  <c r="EV212" i="5"/>
  <c r="EV36" i="5"/>
  <c r="EV403" i="5"/>
  <c r="EV371" i="5"/>
  <c r="EV339" i="5"/>
  <c r="EV259" i="5"/>
  <c r="EV163" i="5"/>
  <c r="EV115" i="5"/>
  <c r="EV84" i="5"/>
  <c r="EV419" i="5"/>
  <c r="EV387" i="5"/>
  <c r="EV323" i="5"/>
  <c r="EV291" i="5"/>
  <c r="EV180" i="5"/>
  <c r="EV56" i="5"/>
  <c r="EV307" i="5"/>
  <c r="EV275" i="5"/>
  <c r="EV211" i="5"/>
  <c r="EV131" i="5"/>
  <c r="EV227" i="5"/>
  <c r="EV83" i="5"/>
  <c r="EV51" i="5"/>
  <c r="EV350" i="5"/>
  <c r="EV158" i="5"/>
  <c r="EV179" i="5"/>
  <c r="EV35" i="5"/>
  <c r="EV310" i="5"/>
  <c r="EV37" i="5"/>
  <c r="EV314" i="5"/>
  <c r="EV122" i="5"/>
  <c r="EV241" i="5"/>
  <c r="EV49" i="5"/>
  <c r="EV243" i="5"/>
  <c r="EV195" i="5"/>
  <c r="EV147" i="5"/>
  <c r="EV99" i="5"/>
  <c r="EV62" i="5"/>
  <c r="EV69" i="5"/>
  <c r="EV354" i="5"/>
  <c r="EV162" i="5"/>
  <c r="EV67" i="5"/>
  <c r="EV261" i="5"/>
  <c r="EV429" i="5"/>
  <c r="EV401" i="5"/>
  <c r="EV177" i="5"/>
  <c r="EV305" i="5"/>
  <c r="EV288" i="5"/>
  <c r="EV228" i="5"/>
  <c r="EV44" i="5"/>
  <c r="EV343" i="5"/>
  <c r="EV279" i="5"/>
  <c r="EV237" i="5"/>
  <c r="EV113" i="5"/>
  <c r="EV104" i="5"/>
  <c r="EV292" i="5"/>
  <c r="EV220" i="5"/>
  <c r="EV92" i="5"/>
  <c r="EV311" i="5"/>
  <c r="EV215" i="5"/>
  <c r="EV183" i="5"/>
  <c r="EV406" i="5"/>
  <c r="EV342" i="5"/>
  <c r="EV214" i="5"/>
  <c r="EV168" i="5"/>
  <c r="EV151" i="5"/>
  <c r="EV352" i="5"/>
  <c r="EV420" i="5"/>
  <c r="EV356" i="5"/>
  <c r="EV156" i="5"/>
  <c r="EV407" i="5"/>
  <c r="EV375" i="5"/>
  <c r="EV119" i="5"/>
  <c r="EV278" i="5"/>
  <c r="EV421" i="5"/>
  <c r="EV357" i="5"/>
  <c r="EV293" i="5"/>
  <c r="EV165" i="5"/>
  <c r="EV258" i="5"/>
  <c r="EV382" i="5"/>
  <c r="EV318" i="5"/>
  <c r="EV54" i="5"/>
  <c r="EV77" i="5"/>
  <c r="EV247" i="5"/>
  <c r="EV194" i="5"/>
  <c r="EV130" i="5"/>
  <c r="EV205" i="5"/>
  <c r="EV346" i="5"/>
  <c r="EV90" i="5"/>
  <c r="EV42" i="5"/>
  <c r="EV385" i="5"/>
  <c r="EV353" i="5"/>
  <c r="EV225" i="5"/>
  <c r="EV129" i="5"/>
  <c r="EV97" i="5"/>
  <c r="EV336" i="5"/>
  <c r="EV272" i="5"/>
  <c r="EV216" i="5"/>
  <c r="EV87" i="5"/>
  <c r="EV86" i="5"/>
  <c r="EV229" i="5"/>
  <c r="EV45" i="5"/>
  <c r="EV50" i="5"/>
  <c r="EV254" i="5"/>
  <c r="EV397" i="5"/>
  <c r="EV269" i="5"/>
  <c r="EV282" i="5"/>
  <c r="EV321" i="5"/>
  <c r="EV289" i="5"/>
  <c r="EV257" i="5"/>
  <c r="EV193" i="5"/>
  <c r="EV150" i="5"/>
  <c r="EV101" i="5"/>
  <c r="EV386" i="5"/>
  <c r="EV322" i="5"/>
  <c r="EV190" i="5"/>
  <c r="EV126" i="5"/>
  <c r="EV333" i="5"/>
  <c r="EV141" i="5"/>
  <c r="EV410" i="5"/>
  <c r="EV218" i="5"/>
  <c r="EV154" i="5"/>
  <c r="EV417" i="5"/>
  <c r="EV65" i="5"/>
  <c r="EV244" i="5"/>
  <c r="EV152" i="5"/>
  <c r="EV120" i="5"/>
  <c r="EV340" i="5"/>
  <c r="EV204" i="5"/>
  <c r="EV399" i="5"/>
  <c r="EV367" i="5"/>
  <c r="EV432" i="5"/>
  <c r="EV400" i="5"/>
  <c r="EV368" i="5"/>
  <c r="EV308" i="5"/>
  <c r="EV108" i="5"/>
  <c r="EV76" i="5"/>
  <c r="EV383" i="5"/>
  <c r="EV271" i="5"/>
  <c r="EV184" i="5"/>
  <c r="EV88" i="5"/>
  <c r="EV404" i="5"/>
  <c r="EV172" i="5"/>
  <c r="EV351" i="5"/>
  <c r="EV335" i="5"/>
  <c r="EV319" i="5"/>
  <c r="EV303" i="5"/>
  <c r="EV287" i="5"/>
  <c r="EV255" i="5"/>
  <c r="EV207" i="5"/>
  <c r="EV127" i="5"/>
  <c r="EV63" i="5"/>
  <c r="EV161" i="5"/>
  <c r="EV304" i="5"/>
  <c r="EV40" i="5"/>
  <c r="EV372" i="5"/>
  <c r="EV276" i="5"/>
  <c r="EV240" i="5"/>
  <c r="EV140" i="5"/>
  <c r="EV52" i="5"/>
  <c r="EV431" i="5"/>
  <c r="EV415" i="5"/>
  <c r="EV191" i="5"/>
  <c r="EV175" i="5"/>
  <c r="EV95" i="5"/>
  <c r="EV47" i="5"/>
  <c r="EV374" i="5"/>
  <c r="EV182" i="5"/>
  <c r="EV133" i="5"/>
  <c r="EV290" i="5"/>
  <c r="EV301" i="5"/>
  <c r="EV326" i="5"/>
  <c r="EV198" i="5"/>
  <c r="EV405" i="5"/>
  <c r="EV213" i="5"/>
  <c r="EV370" i="5"/>
  <c r="EV114" i="5"/>
  <c r="EV238" i="5"/>
  <c r="EV174" i="5"/>
  <c r="EV189" i="5"/>
  <c r="EV266" i="5"/>
  <c r="EV109" i="5"/>
  <c r="EV337" i="5"/>
  <c r="EV262" i="5"/>
  <c r="EV85" i="5"/>
  <c r="EV306" i="5"/>
  <c r="EV430" i="5"/>
  <c r="EV317" i="5"/>
  <c r="EV125" i="5"/>
  <c r="EV202" i="5"/>
  <c r="EV138" i="5"/>
  <c r="EV409" i="5"/>
  <c r="EV377" i="5"/>
  <c r="EV185" i="5"/>
  <c r="EV57" i="5"/>
  <c r="EV176" i="5"/>
  <c r="EV239" i="5"/>
  <c r="EV143" i="5"/>
  <c r="EV111" i="5"/>
  <c r="EV94" i="5"/>
  <c r="EV186" i="5"/>
  <c r="EV384" i="5"/>
  <c r="EV390" i="5"/>
  <c r="EV134" i="5"/>
  <c r="EV341" i="5"/>
  <c r="EV277" i="5"/>
  <c r="EV149" i="5"/>
  <c r="EV33" i="5"/>
  <c r="EV242" i="5"/>
  <c r="EV178" i="5"/>
  <c r="EV366" i="5"/>
  <c r="EV110" i="5"/>
  <c r="EV46" i="5"/>
  <c r="EV61" i="5"/>
  <c r="EV394" i="5"/>
  <c r="EV74" i="5"/>
  <c r="EV223" i="5"/>
  <c r="EV159" i="5"/>
  <c r="EV79" i="5"/>
  <c r="EV389" i="5"/>
  <c r="EV98" i="5"/>
  <c r="EV286" i="5"/>
  <c r="EV433" i="5"/>
  <c r="EV70" i="5"/>
  <c r="EV302" i="5"/>
  <c r="EV381" i="5"/>
  <c r="EV253" i="5"/>
  <c r="EV330" i="5"/>
  <c r="EV345" i="5"/>
  <c r="EV217" i="5"/>
  <c r="EV121" i="5"/>
  <c r="EV424" i="5"/>
  <c r="EV328" i="5"/>
  <c r="EV208" i="5"/>
  <c r="EV281" i="5"/>
  <c r="EV360" i="5"/>
  <c r="EV112" i="5"/>
  <c r="EV332" i="5"/>
  <c r="EV196" i="5"/>
  <c r="EV72" i="5"/>
  <c r="EV411" i="5"/>
  <c r="EV395" i="5"/>
  <c r="EV267" i="5"/>
  <c r="EV155" i="5"/>
  <c r="EV107" i="5"/>
  <c r="EV91" i="5"/>
  <c r="EV139" i="5"/>
  <c r="EV75" i="5"/>
  <c r="EV249" i="5"/>
  <c r="EV153" i="5"/>
  <c r="EV296" i="5"/>
  <c r="EV300" i="5"/>
  <c r="EV232" i="5"/>
  <c r="EV132" i="5"/>
  <c r="EV100" i="5"/>
  <c r="EV427" i="5"/>
  <c r="EV315" i="5"/>
  <c r="EV283" i="5"/>
  <c r="EV251" i="5"/>
  <c r="EV219" i="5"/>
  <c r="EV89" i="5"/>
  <c r="EV392" i="5"/>
  <c r="EV80" i="5"/>
  <c r="EV264" i="5"/>
  <c r="EV48" i="5"/>
  <c r="EV379" i="5"/>
  <c r="EV363" i="5"/>
  <c r="EV235" i="5"/>
  <c r="EV203" i="5"/>
  <c r="EV187" i="5"/>
  <c r="EV123" i="5"/>
  <c r="EV59" i="5"/>
  <c r="EV171" i="5"/>
  <c r="EV34" i="5"/>
  <c r="EV313" i="5"/>
  <c r="EV268" i="5"/>
  <c r="EV236" i="5"/>
  <c r="EV144" i="5"/>
  <c r="EV428" i="5"/>
  <c r="EV396" i="5"/>
  <c r="EV364" i="5"/>
  <c r="EV164" i="5"/>
  <c r="EV347" i="5"/>
  <c r="EV331" i="5"/>
  <c r="EV299" i="5"/>
  <c r="EV43" i="5"/>
  <c r="E158" i="7"/>
  <c r="P149" i="5"/>
  <c r="I149" i="5" s="1"/>
  <c r="F151" i="5"/>
  <c r="EW31" i="5"/>
  <c r="E152" i="5"/>
  <c r="N152" i="5" s="1"/>
  <c r="Q152" i="5" s="1"/>
  <c r="Z155" i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EW246" i="5" l="1"/>
  <c r="EW118" i="5"/>
  <c r="EW325" i="5"/>
  <c r="EW418" i="5"/>
  <c r="EW197" i="5"/>
  <c r="EW414" i="5"/>
  <c r="EW365" i="5"/>
  <c r="EW173" i="5"/>
  <c r="EW226" i="5"/>
  <c r="EW222" i="5"/>
  <c r="EW66" i="5"/>
  <c r="EW369" i="5"/>
  <c r="EW273" i="5"/>
  <c r="EW145" i="5"/>
  <c r="EW378" i="5"/>
  <c r="EW250" i="5"/>
  <c r="EW209" i="5"/>
  <c r="EW260" i="5"/>
  <c r="EW200" i="5"/>
  <c r="EW81" i="5"/>
  <c r="EW416" i="5"/>
  <c r="EW136" i="5"/>
  <c r="EW320" i="5"/>
  <c r="EW256" i="5"/>
  <c r="EW68" i="5"/>
  <c r="EW388" i="5"/>
  <c r="EW124" i="5"/>
  <c r="EW324" i="5"/>
  <c r="EW188" i="5"/>
  <c r="EW64" i="5"/>
  <c r="EW359" i="5"/>
  <c r="EW391" i="5"/>
  <c r="EW327" i="5"/>
  <c r="EW423" i="5"/>
  <c r="EW199" i="5"/>
  <c r="EW295" i="5"/>
  <c r="EW71" i="5"/>
  <c r="EW358" i="5"/>
  <c r="EW294" i="5"/>
  <c r="EW230" i="5"/>
  <c r="EW166" i="5"/>
  <c r="EW167" i="5"/>
  <c r="EW55" i="5"/>
  <c r="EW263" i="5"/>
  <c r="EW231" i="5"/>
  <c r="EW135" i="5"/>
  <c r="EW39" i="5"/>
  <c r="EW422" i="5"/>
  <c r="EW245" i="5"/>
  <c r="EW38" i="5"/>
  <c r="EW309" i="5"/>
  <c r="EW53" i="5"/>
  <c r="EW102" i="5"/>
  <c r="EW373" i="5"/>
  <c r="EW117" i="5"/>
  <c r="EW103" i="5"/>
  <c r="EW181" i="5"/>
  <c r="EW338" i="5"/>
  <c r="EW402" i="5"/>
  <c r="EW146" i="5"/>
  <c r="EW398" i="5"/>
  <c r="EW274" i="5"/>
  <c r="EW82" i="5"/>
  <c r="EW270" i="5"/>
  <c r="EW206" i="5"/>
  <c r="EW334" i="5"/>
  <c r="EW142" i="5"/>
  <c r="EW285" i="5"/>
  <c r="EW210" i="5"/>
  <c r="EW78" i="5"/>
  <c r="EW349" i="5"/>
  <c r="EW298" i="5"/>
  <c r="EW234" i="5"/>
  <c r="EW106" i="5"/>
  <c r="EW393" i="5"/>
  <c r="EW413" i="5"/>
  <c r="EW221" i="5"/>
  <c r="EW426" i="5"/>
  <c r="EW58" i="5"/>
  <c r="EW137" i="5"/>
  <c r="EW93" i="5"/>
  <c r="EW362" i="5"/>
  <c r="EW425" i="5"/>
  <c r="EW297" i="5"/>
  <c r="EW157" i="5"/>
  <c r="EW170" i="5"/>
  <c r="EW361" i="5"/>
  <c r="EW265" i="5"/>
  <c r="EW73" i="5"/>
  <c r="EW169" i="5"/>
  <c r="EW160" i="5"/>
  <c r="EW412" i="5"/>
  <c r="EW148" i="5"/>
  <c r="EW233" i="5"/>
  <c r="EW408" i="5"/>
  <c r="EW128" i="5"/>
  <c r="EW201" i="5"/>
  <c r="EW344" i="5"/>
  <c r="EW280" i="5"/>
  <c r="EW96" i="5"/>
  <c r="EW348" i="5"/>
  <c r="EW284" i="5"/>
  <c r="EW248" i="5"/>
  <c r="EW212" i="5"/>
  <c r="EW84" i="5"/>
  <c r="EW329" i="5"/>
  <c r="EW105" i="5"/>
  <c r="EW41" i="5"/>
  <c r="EW380" i="5"/>
  <c r="EW312" i="5"/>
  <c r="EW252" i="5"/>
  <c r="EW224" i="5"/>
  <c r="EW192" i="5"/>
  <c r="EW60" i="5"/>
  <c r="EW36" i="5"/>
  <c r="EW339" i="5"/>
  <c r="EW291" i="5"/>
  <c r="EW376" i="5"/>
  <c r="EW56" i="5"/>
  <c r="EW419" i="5"/>
  <c r="EW323" i="5"/>
  <c r="EW275" i="5"/>
  <c r="EW195" i="5"/>
  <c r="EW163" i="5"/>
  <c r="EW147" i="5"/>
  <c r="EW99" i="5"/>
  <c r="EW316" i="5"/>
  <c r="EW116" i="5"/>
  <c r="EW403" i="5"/>
  <c r="EW307" i="5"/>
  <c r="EW243" i="5"/>
  <c r="EW227" i="5"/>
  <c r="EW180" i="5"/>
  <c r="EW387" i="5"/>
  <c r="EW371" i="5"/>
  <c r="EW355" i="5"/>
  <c r="EW259" i="5"/>
  <c r="EW131" i="5"/>
  <c r="EW211" i="5"/>
  <c r="EW35" i="5"/>
  <c r="EW261" i="5"/>
  <c r="EW354" i="5"/>
  <c r="EW179" i="5"/>
  <c r="EW310" i="5"/>
  <c r="EW158" i="5"/>
  <c r="EW241" i="5"/>
  <c r="EW352" i="5"/>
  <c r="EW67" i="5"/>
  <c r="EW115" i="5"/>
  <c r="EW83" i="5"/>
  <c r="EW51" i="5"/>
  <c r="EW62" i="5"/>
  <c r="EW69" i="5"/>
  <c r="EW162" i="5"/>
  <c r="EW350" i="5"/>
  <c r="EW237" i="5"/>
  <c r="EW314" i="5"/>
  <c r="EW305" i="5"/>
  <c r="EW113" i="5"/>
  <c r="EW429" i="5"/>
  <c r="EW122" i="5"/>
  <c r="EW49" i="5"/>
  <c r="EW104" i="5"/>
  <c r="EW356" i="5"/>
  <c r="EW37" i="5"/>
  <c r="EW288" i="5"/>
  <c r="EW168" i="5"/>
  <c r="EW92" i="5"/>
  <c r="EW44" i="5"/>
  <c r="EW407" i="5"/>
  <c r="EW247" i="5"/>
  <c r="EW151" i="5"/>
  <c r="EW87" i="5"/>
  <c r="EW278" i="5"/>
  <c r="EW150" i="5"/>
  <c r="EW421" i="5"/>
  <c r="EW177" i="5"/>
  <c r="EW228" i="5"/>
  <c r="EW420" i="5"/>
  <c r="EW220" i="5"/>
  <c r="EW375" i="5"/>
  <c r="EW343" i="5"/>
  <c r="EW279" i="5"/>
  <c r="EW215" i="5"/>
  <c r="EW119" i="5"/>
  <c r="EW401" i="5"/>
  <c r="EW292" i="5"/>
  <c r="EW156" i="5"/>
  <c r="EW311" i="5"/>
  <c r="EW406" i="5"/>
  <c r="EW342" i="5"/>
  <c r="EW86" i="5"/>
  <c r="EW101" i="5"/>
  <c r="EW386" i="5"/>
  <c r="EW126" i="5"/>
  <c r="EW397" i="5"/>
  <c r="EW269" i="5"/>
  <c r="EW141" i="5"/>
  <c r="EW154" i="5"/>
  <c r="EW385" i="5"/>
  <c r="EW353" i="5"/>
  <c r="EW257" i="5"/>
  <c r="EW214" i="5"/>
  <c r="EW293" i="5"/>
  <c r="EW165" i="5"/>
  <c r="EW322" i="5"/>
  <c r="EW194" i="5"/>
  <c r="EW318" i="5"/>
  <c r="EW190" i="5"/>
  <c r="EW54" i="5"/>
  <c r="EW77" i="5"/>
  <c r="EW410" i="5"/>
  <c r="EW90" i="5"/>
  <c r="EW321" i="5"/>
  <c r="EW225" i="5"/>
  <c r="EW161" i="5"/>
  <c r="EW368" i="5"/>
  <c r="EW304" i="5"/>
  <c r="EW183" i="5"/>
  <c r="EW229" i="5"/>
  <c r="EW258" i="5"/>
  <c r="EW130" i="5"/>
  <c r="EW282" i="5"/>
  <c r="EW42" i="5"/>
  <c r="EW417" i="5"/>
  <c r="EW193" i="5"/>
  <c r="EW129" i="5"/>
  <c r="EW97" i="5"/>
  <c r="EW432" i="5"/>
  <c r="EW336" i="5"/>
  <c r="EW216" i="5"/>
  <c r="EW357" i="5"/>
  <c r="EW45" i="5"/>
  <c r="EW50" i="5"/>
  <c r="EW382" i="5"/>
  <c r="EW254" i="5"/>
  <c r="EW333" i="5"/>
  <c r="EW205" i="5"/>
  <c r="EW346" i="5"/>
  <c r="EW218" i="5"/>
  <c r="EW120" i="5"/>
  <c r="EW404" i="5"/>
  <c r="EW319" i="5"/>
  <c r="EW255" i="5"/>
  <c r="EW400" i="5"/>
  <c r="EW272" i="5"/>
  <c r="EW372" i="5"/>
  <c r="EW340" i="5"/>
  <c r="EW276" i="5"/>
  <c r="EW240" i="5"/>
  <c r="EW204" i="5"/>
  <c r="EW76" i="5"/>
  <c r="EW431" i="5"/>
  <c r="EW415" i="5"/>
  <c r="EW399" i="5"/>
  <c r="EW367" i="5"/>
  <c r="EW303" i="5"/>
  <c r="EW287" i="5"/>
  <c r="EW65" i="5"/>
  <c r="EW244" i="5"/>
  <c r="EW184" i="5"/>
  <c r="EW40" i="5"/>
  <c r="EW308" i="5"/>
  <c r="EW172" i="5"/>
  <c r="EW108" i="5"/>
  <c r="EW52" i="5"/>
  <c r="EW351" i="5"/>
  <c r="EW143" i="5"/>
  <c r="EW111" i="5"/>
  <c r="EW79" i="5"/>
  <c r="EW63" i="5"/>
  <c r="EW374" i="5"/>
  <c r="EW289" i="5"/>
  <c r="EW152" i="5"/>
  <c r="EW88" i="5"/>
  <c r="EW140" i="5"/>
  <c r="EW383" i="5"/>
  <c r="EW335" i="5"/>
  <c r="EW271" i="5"/>
  <c r="EW223" i="5"/>
  <c r="EW207" i="5"/>
  <c r="EW175" i="5"/>
  <c r="EW127" i="5"/>
  <c r="EW95" i="5"/>
  <c r="EW47" i="5"/>
  <c r="EW389" i="5"/>
  <c r="EW290" i="5"/>
  <c r="EW239" i="5"/>
  <c r="EW94" i="5"/>
  <c r="EW433" i="5"/>
  <c r="EW337" i="5"/>
  <c r="EW384" i="5"/>
  <c r="EW70" i="5"/>
  <c r="EW114" i="5"/>
  <c r="EW238" i="5"/>
  <c r="EW110" i="5"/>
  <c r="EW381" i="5"/>
  <c r="EW317" i="5"/>
  <c r="EW394" i="5"/>
  <c r="EW191" i="5"/>
  <c r="EW159" i="5"/>
  <c r="EW98" i="5"/>
  <c r="EW286" i="5"/>
  <c r="EW301" i="5"/>
  <c r="EW390" i="5"/>
  <c r="EW262" i="5"/>
  <c r="EW405" i="5"/>
  <c r="EW341" i="5"/>
  <c r="EW366" i="5"/>
  <c r="EW174" i="5"/>
  <c r="EW189" i="5"/>
  <c r="EW330" i="5"/>
  <c r="EW202" i="5"/>
  <c r="EW281" i="5"/>
  <c r="EW89" i="5"/>
  <c r="EW392" i="5"/>
  <c r="EW236" i="5"/>
  <c r="EW176" i="5"/>
  <c r="EW112" i="5"/>
  <c r="EW109" i="5"/>
  <c r="EW198" i="5"/>
  <c r="EW85" i="5"/>
  <c r="EW33" i="5"/>
  <c r="EW370" i="5"/>
  <c r="EW430" i="5"/>
  <c r="EW302" i="5"/>
  <c r="EW253" i="5"/>
  <c r="EW125" i="5"/>
  <c r="EW266" i="5"/>
  <c r="EW138" i="5"/>
  <c r="EW182" i="5"/>
  <c r="EW133" i="5"/>
  <c r="EW186" i="5"/>
  <c r="EW326" i="5"/>
  <c r="EW134" i="5"/>
  <c r="EW277" i="5"/>
  <c r="EW213" i="5"/>
  <c r="EW149" i="5"/>
  <c r="EW306" i="5"/>
  <c r="EW242" i="5"/>
  <c r="EW178" i="5"/>
  <c r="EW46" i="5"/>
  <c r="EW61" i="5"/>
  <c r="EW74" i="5"/>
  <c r="EW313" i="5"/>
  <c r="EW153" i="5"/>
  <c r="EW360" i="5"/>
  <c r="EW296" i="5"/>
  <c r="EW409" i="5"/>
  <c r="EW57" i="5"/>
  <c r="EW424" i="5"/>
  <c r="EW268" i="5"/>
  <c r="EW364" i="5"/>
  <c r="EW300" i="5"/>
  <c r="EW264" i="5"/>
  <c r="EW232" i="5"/>
  <c r="EW427" i="5"/>
  <c r="EW379" i="5"/>
  <c r="EW315" i="5"/>
  <c r="EW187" i="5"/>
  <c r="EW171" i="5"/>
  <c r="EW123" i="5"/>
  <c r="EW59" i="5"/>
  <c r="EW43" i="5"/>
  <c r="EW155" i="5"/>
  <c r="EW34" i="5"/>
  <c r="EW249" i="5"/>
  <c r="EW328" i="5"/>
  <c r="EW144" i="5"/>
  <c r="EW80" i="5"/>
  <c r="EW332" i="5"/>
  <c r="EW196" i="5"/>
  <c r="EW72" i="5"/>
  <c r="EW395" i="5"/>
  <c r="EW363" i="5"/>
  <c r="EW331" i="5"/>
  <c r="EW299" i="5"/>
  <c r="EW217" i="5"/>
  <c r="EW185" i="5"/>
  <c r="EW208" i="5"/>
  <c r="EW428" i="5"/>
  <c r="EW396" i="5"/>
  <c r="EW164" i="5"/>
  <c r="EW100" i="5"/>
  <c r="EW48" i="5"/>
  <c r="EW411" i="5"/>
  <c r="EW347" i="5"/>
  <c r="EW267" i="5"/>
  <c r="EW219" i="5"/>
  <c r="EW91" i="5"/>
  <c r="EW139" i="5"/>
  <c r="EW377" i="5"/>
  <c r="EW345" i="5"/>
  <c r="EW121" i="5"/>
  <c r="EW132" i="5"/>
  <c r="EW283" i="5"/>
  <c r="EW251" i="5"/>
  <c r="EW235" i="5"/>
  <c r="EW203" i="5"/>
  <c r="EW107" i="5"/>
  <c r="EW75" i="5"/>
  <c r="W152" i="5"/>
  <c r="Z152" i="5"/>
  <c r="U152" i="5"/>
  <c r="X152" i="5"/>
  <c r="S152" i="5"/>
  <c r="Y152" i="5"/>
  <c r="V152" i="5"/>
  <c r="R152" i="5"/>
  <c r="T152" i="5"/>
  <c r="E159" i="7"/>
  <c r="P150" i="5"/>
  <c r="I150" i="5" s="1"/>
  <c r="F152" i="5"/>
  <c r="EX31" i="5"/>
  <c r="E153" i="5"/>
  <c r="N153" i="5" s="1"/>
  <c r="Q153" i="5" s="1"/>
  <c r="R156" i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V153" i="5" l="1"/>
  <c r="R153" i="5"/>
  <c r="X153" i="5"/>
  <c r="W153" i="5"/>
  <c r="Z153" i="5"/>
  <c r="T153" i="5"/>
  <c r="U153" i="5"/>
  <c r="Y153" i="5"/>
  <c r="S153" i="5"/>
  <c r="EX246" i="5"/>
  <c r="EX118" i="5"/>
  <c r="EX325" i="5"/>
  <c r="EX418" i="5"/>
  <c r="EX197" i="5"/>
  <c r="EX222" i="5"/>
  <c r="EX414" i="5"/>
  <c r="EX173" i="5"/>
  <c r="EX226" i="5"/>
  <c r="EX365" i="5"/>
  <c r="EX81" i="5"/>
  <c r="EX378" i="5"/>
  <c r="EX66" i="5"/>
  <c r="EX250" i="5"/>
  <c r="EX369" i="5"/>
  <c r="EX273" i="5"/>
  <c r="EX209" i="5"/>
  <c r="EX145" i="5"/>
  <c r="EX200" i="5"/>
  <c r="EX320" i="5"/>
  <c r="EX416" i="5"/>
  <c r="EX260" i="5"/>
  <c r="EX68" i="5"/>
  <c r="EX136" i="5"/>
  <c r="EX64" i="5"/>
  <c r="EX324" i="5"/>
  <c r="EX188" i="5"/>
  <c r="EX256" i="5"/>
  <c r="EX388" i="5"/>
  <c r="EX423" i="5"/>
  <c r="EX391" i="5"/>
  <c r="EX359" i="5"/>
  <c r="EX295" i="5"/>
  <c r="EX124" i="5"/>
  <c r="EX327" i="5"/>
  <c r="EX263" i="5"/>
  <c r="EX231" i="5"/>
  <c r="EX199" i="5"/>
  <c r="EX71" i="5"/>
  <c r="EX167" i="5"/>
  <c r="EX103" i="5"/>
  <c r="EX55" i="5"/>
  <c r="EX135" i="5"/>
  <c r="EX39" i="5"/>
  <c r="EX358" i="5"/>
  <c r="EX294" i="5"/>
  <c r="EX230" i="5"/>
  <c r="EX373" i="5"/>
  <c r="EX181" i="5"/>
  <c r="EX117" i="5"/>
  <c r="EX422" i="5"/>
  <c r="EX38" i="5"/>
  <c r="EX309" i="5"/>
  <c r="EX245" i="5"/>
  <c r="EX102" i="5"/>
  <c r="EX53" i="5"/>
  <c r="EX166" i="5"/>
  <c r="EX402" i="5"/>
  <c r="EX210" i="5"/>
  <c r="EX334" i="5"/>
  <c r="EX270" i="5"/>
  <c r="EX78" i="5"/>
  <c r="EX413" i="5"/>
  <c r="EX285" i="5"/>
  <c r="EX338" i="5"/>
  <c r="EX274" i="5"/>
  <c r="EX398" i="5"/>
  <c r="EX142" i="5"/>
  <c r="EX146" i="5"/>
  <c r="EX206" i="5"/>
  <c r="EX82" i="5"/>
  <c r="EX157" i="5"/>
  <c r="EX425" i="5"/>
  <c r="EX393" i="5"/>
  <c r="EX349" i="5"/>
  <c r="EX93" i="5"/>
  <c r="EX362" i="5"/>
  <c r="EX298" i="5"/>
  <c r="EX361" i="5"/>
  <c r="EX265" i="5"/>
  <c r="EX169" i="5"/>
  <c r="EX41" i="5"/>
  <c r="EX426" i="5"/>
  <c r="EX234" i="5"/>
  <c r="EX106" i="5"/>
  <c r="EX329" i="5"/>
  <c r="EX221" i="5"/>
  <c r="EX170" i="5"/>
  <c r="EX58" i="5"/>
  <c r="EX297" i="5"/>
  <c r="EX233" i="5"/>
  <c r="EX201" i="5"/>
  <c r="EX380" i="5"/>
  <c r="EX252" i="5"/>
  <c r="EX60" i="5"/>
  <c r="EX376" i="5"/>
  <c r="EX248" i="5"/>
  <c r="EX180" i="5"/>
  <c r="EX116" i="5"/>
  <c r="EX56" i="5"/>
  <c r="EX73" i="5"/>
  <c r="EX344" i="5"/>
  <c r="EX224" i="5"/>
  <c r="EX160" i="5"/>
  <c r="EX412" i="5"/>
  <c r="EX348" i="5"/>
  <c r="EX105" i="5"/>
  <c r="EX312" i="5"/>
  <c r="EX192" i="5"/>
  <c r="EX128" i="5"/>
  <c r="EX316" i="5"/>
  <c r="EX137" i="5"/>
  <c r="EX408" i="5"/>
  <c r="EX280" i="5"/>
  <c r="EX96" i="5"/>
  <c r="EX355" i="5"/>
  <c r="EX36" i="5"/>
  <c r="EX403" i="5"/>
  <c r="EX371" i="5"/>
  <c r="EX339" i="5"/>
  <c r="EX259" i="5"/>
  <c r="EX211" i="5"/>
  <c r="EX147" i="5"/>
  <c r="EX115" i="5"/>
  <c r="EX212" i="5"/>
  <c r="EX419" i="5"/>
  <c r="EX387" i="5"/>
  <c r="EX323" i="5"/>
  <c r="EX291" i="5"/>
  <c r="EX195" i="5"/>
  <c r="EX284" i="5"/>
  <c r="EX148" i="5"/>
  <c r="EX84" i="5"/>
  <c r="EX307" i="5"/>
  <c r="EX275" i="5"/>
  <c r="EX227" i="5"/>
  <c r="EX179" i="5"/>
  <c r="EX35" i="5"/>
  <c r="EX69" i="5"/>
  <c r="EX162" i="5"/>
  <c r="EX158" i="5"/>
  <c r="EX237" i="5"/>
  <c r="EX243" i="5"/>
  <c r="EX261" i="5"/>
  <c r="EX350" i="5"/>
  <c r="EX429" i="5"/>
  <c r="EX122" i="5"/>
  <c r="EX177" i="5"/>
  <c r="EX67" i="5"/>
  <c r="EX62" i="5"/>
  <c r="EX163" i="5"/>
  <c r="EX131" i="5"/>
  <c r="EX99" i="5"/>
  <c r="EX83" i="5"/>
  <c r="EX51" i="5"/>
  <c r="EX310" i="5"/>
  <c r="EX354" i="5"/>
  <c r="EX37" i="5"/>
  <c r="EX305" i="5"/>
  <c r="EX241" i="5"/>
  <c r="EX49" i="5"/>
  <c r="EX401" i="5"/>
  <c r="EX352" i="5"/>
  <c r="EX420" i="5"/>
  <c r="EX292" i="5"/>
  <c r="EX156" i="5"/>
  <c r="EX375" i="5"/>
  <c r="EX311" i="5"/>
  <c r="EX314" i="5"/>
  <c r="EX104" i="5"/>
  <c r="EX356" i="5"/>
  <c r="EX220" i="5"/>
  <c r="EX151" i="5"/>
  <c r="EX214" i="5"/>
  <c r="EX150" i="5"/>
  <c r="EX288" i="5"/>
  <c r="EX168" i="5"/>
  <c r="EX44" i="5"/>
  <c r="EX119" i="5"/>
  <c r="EX113" i="5"/>
  <c r="EX228" i="5"/>
  <c r="EX92" i="5"/>
  <c r="EX407" i="5"/>
  <c r="EX343" i="5"/>
  <c r="EX279" i="5"/>
  <c r="EX247" i="5"/>
  <c r="EX215" i="5"/>
  <c r="EX87" i="5"/>
  <c r="EX406" i="5"/>
  <c r="EX342" i="5"/>
  <c r="EX86" i="5"/>
  <c r="EX183" i="5"/>
  <c r="EX45" i="5"/>
  <c r="EX322" i="5"/>
  <c r="EX258" i="5"/>
  <c r="EX130" i="5"/>
  <c r="EX50" i="5"/>
  <c r="EX333" i="5"/>
  <c r="EX269" i="5"/>
  <c r="EX205" i="5"/>
  <c r="EX410" i="5"/>
  <c r="EX282" i="5"/>
  <c r="EX218" i="5"/>
  <c r="EX154" i="5"/>
  <c r="EX90" i="5"/>
  <c r="EX257" i="5"/>
  <c r="EX386" i="5"/>
  <c r="EX254" i="5"/>
  <c r="EX54" i="5"/>
  <c r="EX141" i="5"/>
  <c r="EX42" i="5"/>
  <c r="EX417" i="5"/>
  <c r="EX193" i="5"/>
  <c r="EX65" i="5"/>
  <c r="EX336" i="5"/>
  <c r="EX304" i="5"/>
  <c r="EX278" i="5"/>
  <c r="EX357" i="5"/>
  <c r="EX293" i="5"/>
  <c r="EX229" i="5"/>
  <c r="EX165" i="5"/>
  <c r="EX101" i="5"/>
  <c r="EX194" i="5"/>
  <c r="EX382" i="5"/>
  <c r="EX318" i="5"/>
  <c r="EX77" i="5"/>
  <c r="EX346" i="5"/>
  <c r="EX385" i="5"/>
  <c r="EX353" i="5"/>
  <c r="EX161" i="5"/>
  <c r="EX432" i="5"/>
  <c r="EX400" i="5"/>
  <c r="EX421" i="5"/>
  <c r="EX190" i="5"/>
  <c r="EX126" i="5"/>
  <c r="EX397" i="5"/>
  <c r="EX321" i="5"/>
  <c r="EX289" i="5"/>
  <c r="EX152" i="5"/>
  <c r="EX88" i="5"/>
  <c r="EX308" i="5"/>
  <c r="EX204" i="5"/>
  <c r="EX140" i="5"/>
  <c r="EX399" i="5"/>
  <c r="EX335" i="5"/>
  <c r="EX303" i="5"/>
  <c r="EX216" i="5"/>
  <c r="EX120" i="5"/>
  <c r="EX340" i="5"/>
  <c r="EX431" i="5"/>
  <c r="EX319" i="5"/>
  <c r="EX287" i="5"/>
  <c r="EX271" i="5"/>
  <c r="EX129" i="5"/>
  <c r="EX244" i="5"/>
  <c r="EX404" i="5"/>
  <c r="EX276" i="5"/>
  <c r="EX76" i="5"/>
  <c r="EX367" i="5"/>
  <c r="EX255" i="5"/>
  <c r="EX223" i="5"/>
  <c r="EX175" i="5"/>
  <c r="EX79" i="5"/>
  <c r="EX47" i="5"/>
  <c r="EX389" i="5"/>
  <c r="EX225" i="5"/>
  <c r="EX97" i="5"/>
  <c r="EX368" i="5"/>
  <c r="EX272" i="5"/>
  <c r="EX184" i="5"/>
  <c r="EX40" i="5"/>
  <c r="EX372" i="5"/>
  <c r="EX240" i="5"/>
  <c r="EX172" i="5"/>
  <c r="EX108" i="5"/>
  <c r="EX52" i="5"/>
  <c r="EX415" i="5"/>
  <c r="EX383" i="5"/>
  <c r="EX351" i="5"/>
  <c r="EX239" i="5"/>
  <c r="EX159" i="5"/>
  <c r="EX95" i="5"/>
  <c r="EX374" i="5"/>
  <c r="EX207" i="5"/>
  <c r="EX143" i="5"/>
  <c r="EX127" i="5"/>
  <c r="EX111" i="5"/>
  <c r="EX98" i="5"/>
  <c r="EX286" i="5"/>
  <c r="EX109" i="5"/>
  <c r="EX134" i="5"/>
  <c r="EX341" i="5"/>
  <c r="EX149" i="5"/>
  <c r="EX178" i="5"/>
  <c r="EX430" i="5"/>
  <c r="EX302" i="5"/>
  <c r="EX174" i="5"/>
  <c r="EX61" i="5"/>
  <c r="EX330" i="5"/>
  <c r="EX266" i="5"/>
  <c r="EX63" i="5"/>
  <c r="EX133" i="5"/>
  <c r="EX94" i="5"/>
  <c r="EX384" i="5"/>
  <c r="EX326" i="5"/>
  <c r="EX277" i="5"/>
  <c r="EX85" i="5"/>
  <c r="EX370" i="5"/>
  <c r="EX242" i="5"/>
  <c r="EX394" i="5"/>
  <c r="EX138" i="5"/>
  <c r="EX409" i="5"/>
  <c r="EX377" i="5"/>
  <c r="EX313" i="5"/>
  <c r="EX281" i="5"/>
  <c r="EX121" i="5"/>
  <c r="EX268" i="5"/>
  <c r="EX182" i="5"/>
  <c r="EX301" i="5"/>
  <c r="EX186" i="5"/>
  <c r="EX337" i="5"/>
  <c r="EX390" i="5"/>
  <c r="EX405" i="5"/>
  <c r="EX33" i="5"/>
  <c r="EX306" i="5"/>
  <c r="EX238" i="5"/>
  <c r="EX46" i="5"/>
  <c r="EX381" i="5"/>
  <c r="EX253" i="5"/>
  <c r="EX189" i="5"/>
  <c r="EX202" i="5"/>
  <c r="EX74" i="5"/>
  <c r="EX191" i="5"/>
  <c r="EX290" i="5"/>
  <c r="EX433" i="5"/>
  <c r="EX262" i="5"/>
  <c r="EX198" i="5"/>
  <c r="EX70" i="5"/>
  <c r="EX213" i="5"/>
  <c r="EX114" i="5"/>
  <c r="EX366" i="5"/>
  <c r="EX110" i="5"/>
  <c r="EX317" i="5"/>
  <c r="EX125" i="5"/>
  <c r="EX185" i="5"/>
  <c r="EX57" i="5"/>
  <c r="EX328" i="5"/>
  <c r="EX208" i="5"/>
  <c r="EX144" i="5"/>
  <c r="EX217" i="5"/>
  <c r="EX236" i="5"/>
  <c r="EX428" i="5"/>
  <c r="EX396" i="5"/>
  <c r="EX332" i="5"/>
  <c r="EX132" i="5"/>
  <c r="EX395" i="5"/>
  <c r="EX331" i="5"/>
  <c r="EX299" i="5"/>
  <c r="EX203" i="5"/>
  <c r="EX139" i="5"/>
  <c r="EX107" i="5"/>
  <c r="EX75" i="5"/>
  <c r="EX91" i="5"/>
  <c r="EX34" i="5"/>
  <c r="EX345" i="5"/>
  <c r="EX153" i="5"/>
  <c r="EX360" i="5"/>
  <c r="EX300" i="5"/>
  <c r="EX427" i="5"/>
  <c r="EX315" i="5"/>
  <c r="EX283" i="5"/>
  <c r="EX235" i="5"/>
  <c r="EX187" i="5"/>
  <c r="EX123" i="5"/>
  <c r="EX249" i="5"/>
  <c r="EX89" i="5"/>
  <c r="EX296" i="5"/>
  <c r="EX264" i="5"/>
  <c r="EX72" i="5"/>
  <c r="EX363" i="5"/>
  <c r="EX251" i="5"/>
  <c r="EX171" i="5"/>
  <c r="EX43" i="5"/>
  <c r="EX155" i="5"/>
  <c r="EX424" i="5"/>
  <c r="EX392" i="5"/>
  <c r="EX176" i="5"/>
  <c r="EX112" i="5"/>
  <c r="EX80" i="5"/>
  <c r="EX364" i="5"/>
  <c r="EX232" i="5"/>
  <c r="EX196" i="5"/>
  <c r="EX164" i="5"/>
  <c r="EX100" i="5"/>
  <c r="EX48" i="5"/>
  <c r="EX411" i="5"/>
  <c r="EX379" i="5"/>
  <c r="EX347" i="5"/>
  <c r="EX267" i="5"/>
  <c r="EX219" i="5"/>
  <c r="EX59" i="5"/>
  <c r="E160" i="7"/>
  <c r="P151" i="5"/>
  <c r="I151" i="5" s="1"/>
  <c r="EY31" i="5"/>
  <c r="F153" i="5"/>
  <c r="E154" i="5"/>
  <c r="N154" i="5" s="1"/>
  <c r="Q154" i="5" s="1"/>
  <c r="D156" i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W154" i="5" l="1"/>
  <c r="T154" i="5"/>
  <c r="S154" i="5"/>
  <c r="Y154" i="5"/>
  <c r="R154" i="5"/>
  <c r="X154" i="5"/>
  <c r="Z154" i="5"/>
  <c r="V154" i="5"/>
  <c r="U154" i="5"/>
  <c r="EY246" i="5"/>
  <c r="EY325" i="5"/>
  <c r="EY118" i="5"/>
  <c r="EY418" i="5"/>
  <c r="EY197" i="5"/>
  <c r="EY226" i="5"/>
  <c r="EY222" i="5"/>
  <c r="EY365" i="5"/>
  <c r="EY414" i="5"/>
  <c r="EY173" i="5"/>
  <c r="EY66" i="5"/>
  <c r="EY209" i="5"/>
  <c r="EY145" i="5"/>
  <c r="EY378" i="5"/>
  <c r="EY250" i="5"/>
  <c r="EY369" i="5"/>
  <c r="EY273" i="5"/>
  <c r="EY81" i="5"/>
  <c r="EY416" i="5"/>
  <c r="EY320" i="5"/>
  <c r="EY200" i="5"/>
  <c r="EY136" i="5"/>
  <c r="EY68" i="5"/>
  <c r="EY260" i="5"/>
  <c r="EY188" i="5"/>
  <c r="EY324" i="5"/>
  <c r="EY256" i="5"/>
  <c r="EY64" i="5"/>
  <c r="EY423" i="5"/>
  <c r="EY295" i="5"/>
  <c r="EY391" i="5"/>
  <c r="EY124" i="5"/>
  <c r="EY359" i="5"/>
  <c r="EY388" i="5"/>
  <c r="EY327" i="5"/>
  <c r="EY231" i="5"/>
  <c r="EY167" i="5"/>
  <c r="EY199" i="5"/>
  <c r="EY135" i="5"/>
  <c r="EY39" i="5"/>
  <c r="EY358" i="5"/>
  <c r="EY422" i="5"/>
  <c r="EY263" i="5"/>
  <c r="EY71" i="5"/>
  <c r="EY294" i="5"/>
  <c r="EY309" i="5"/>
  <c r="EY245" i="5"/>
  <c r="EY181" i="5"/>
  <c r="EY103" i="5"/>
  <c r="EY230" i="5"/>
  <c r="EY102" i="5"/>
  <c r="EY38" i="5"/>
  <c r="EY117" i="5"/>
  <c r="EY53" i="5"/>
  <c r="EY55" i="5"/>
  <c r="EY166" i="5"/>
  <c r="EY373" i="5"/>
  <c r="EY402" i="5"/>
  <c r="EY338" i="5"/>
  <c r="EY146" i="5"/>
  <c r="EY82" i="5"/>
  <c r="EY270" i="5"/>
  <c r="EY206" i="5"/>
  <c r="EY210" i="5"/>
  <c r="EY398" i="5"/>
  <c r="EY334" i="5"/>
  <c r="EY142" i="5"/>
  <c r="EY349" i="5"/>
  <c r="EY274" i="5"/>
  <c r="EY78" i="5"/>
  <c r="EY426" i="5"/>
  <c r="EY234" i="5"/>
  <c r="EY221" i="5"/>
  <c r="EY157" i="5"/>
  <c r="EY106" i="5"/>
  <c r="EY58" i="5"/>
  <c r="EY425" i="5"/>
  <c r="EY361" i="5"/>
  <c r="EY297" i="5"/>
  <c r="EY233" i="5"/>
  <c r="EY137" i="5"/>
  <c r="EY285" i="5"/>
  <c r="EY298" i="5"/>
  <c r="EY393" i="5"/>
  <c r="EY329" i="5"/>
  <c r="EY201" i="5"/>
  <c r="EY413" i="5"/>
  <c r="EY93" i="5"/>
  <c r="EY362" i="5"/>
  <c r="EY170" i="5"/>
  <c r="EY169" i="5"/>
  <c r="EY380" i="5"/>
  <c r="EY344" i="5"/>
  <c r="EY280" i="5"/>
  <c r="EY128" i="5"/>
  <c r="EY376" i="5"/>
  <c r="EY105" i="5"/>
  <c r="EY73" i="5"/>
  <c r="EY312" i="5"/>
  <c r="EY252" i="5"/>
  <c r="EY224" i="5"/>
  <c r="EY348" i="5"/>
  <c r="EY316" i="5"/>
  <c r="EY60" i="5"/>
  <c r="EY284" i="5"/>
  <c r="EY212" i="5"/>
  <c r="EY180" i="5"/>
  <c r="EY56" i="5"/>
  <c r="EY265" i="5"/>
  <c r="EY41" i="5"/>
  <c r="EY408" i="5"/>
  <c r="EY192" i="5"/>
  <c r="EY160" i="5"/>
  <c r="EY96" i="5"/>
  <c r="EY403" i="5"/>
  <c r="EY355" i="5"/>
  <c r="EY291" i="5"/>
  <c r="EY412" i="5"/>
  <c r="EY248" i="5"/>
  <c r="EY419" i="5"/>
  <c r="EY387" i="5"/>
  <c r="EY371" i="5"/>
  <c r="EY339" i="5"/>
  <c r="EY275" i="5"/>
  <c r="EY211" i="5"/>
  <c r="EY179" i="5"/>
  <c r="EY148" i="5"/>
  <c r="EY116" i="5"/>
  <c r="EY84" i="5"/>
  <c r="EY323" i="5"/>
  <c r="EY307" i="5"/>
  <c r="EY259" i="5"/>
  <c r="EY195" i="5"/>
  <c r="EY36" i="5"/>
  <c r="EY243" i="5"/>
  <c r="EY147" i="5"/>
  <c r="EY115" i="5"/>
  <c r="EY83" i="5"/>
  <c r="EY67" i="5"/>
  <c r="EY69" i="5"/>
  <c r="EY314" i="5"/>
  <c r="EY51" i="5"/>
  <c r="EY310" i="5"/>
  <c r="EY354" i="5"/>
  <c r="EY158" i="5"/>
  <c r="EY429" i="5"/>
  <c r="EY227" i="5"/>
  <c r="EY163" i="5"/>
  <c r="EY131" i="5"/>
  <c r="EY99" i="5"/>
  <c r="EY35" i="5"/>
  <c r="EY62" i="5"/>
  <c r="EY261" i="5"/>
  <c r="EY162" i="5"/>
  <c r="EY350" i="5"/>
  <c r="EY237" i="5"/>
  <c r="EY37" i="5"/>
  <c r="EY305" i="5"/>
  <c r="EY113" i="5"/>
  <c r="EY49" i="5"/>
  <c r="EY352" i="5"/>
  <c r="EY228" i="5"/>
  <c r="EY168" i="5"/>
  <c r="EY420" i="5"/>
  <c r="EY44" i="5"/>
  <c r="EY311" i="5"/>
  <c r="EY122" i="5"/>
  <c r="EY407" i="5"/>
  <c r="EY279" i="5"/>
  <c r="EY406" i="5"/>
  <c r="EY342" i="5"/>
  <c r="EY150" i="5"/>
  <c r="EY177" i="5"/>
  <c r="EY104" i="5"/>
  <c r="EY220" i="5"/>
  <c r="EY156" i="5"/>
  <c r="EY375" i="5"/>
  <c r="EY247" i="5"/>
  <c r="EY183" i="5"/>
  <c r="EY401" i="5"/>
  <c r="EY241" i="5"/>
  <c r="EY288" i="5"/>
  <c r="EY356" i="5"/>
  <c r="EY292" i="5"/>
  <c r="EY92" i="5"/>
  <c r="EY343" i="5"/>
  <c r="EY215" i="5"/>
  <c r="EY151" i="5"/>
  <c r="EY87" i="5"/>
  <c r="EY214" i="5"/>
  <c r="EY86" i="5"/>
  <c r="EY278" i="5"/>
  <c r="EY258" i="5"/>
  <c r="EY194" i="5"/>
  <c r="EY318" i="5"/>
  <c r="EY126" i="5"/>
  <c r="EY333" i="5"/>
  <c r="EY346" i="5"/>
  <c r="EY154" i="5"/>
  <c r="EY417" i="5"/>
  <c r="EY357" i="5"/>
  <c r="EY229" i="5"/>
  <c r="EY45" i="5"/>
  <c r="EY386" i="5"/>
  <c r="EY382" i="5"/>
  <c r="EY54" i="5"/>
  <c r="EY397" i="5"/>
  <c r="EY257" i="5"/>
  <c r="EY97" i="5"/>
  <c r="EY400" i="5"/>
  <c r="EY119" i="5"/>
  <c r="EY421" i="5"/>
  <c r="EY293" i="5"/>
  <c r="EY165" i="5"/>
  <c r="EY101" i="5"/>
  <c r="EY322" i="5"/>
  <c r="EY130" i="5"/>
  <c r="EY254" i="5"/>
  <c r="EY190" i="5"/>
  <c r="EY205" i="5"/>
  <c r="EY77" i="5"/>
  <c r="EY218" i="5"/>
  <c r="EY42" i="5"/>
  <c r="EY353" i="5"/>
  <c r="EY289" i="5"/>
  <c r="EY225" i="5"/>
  <c r="EY272" i="5"/>
  <c r="EY50" i="5"/>
  <c r="EY269" i="5"/>
  <c r="EY141" i="5"/>
  <c r="EY410" i="5"/>
  <c r="EY282" i="5"/>
  <c r="EY90" i="5"/>
  <c r="EY385" i="5"/>
  <c r="EY321" i="5"/>
  <c r="EY129" i="5"/>
  <c r="EY336" i="5"/>
  <c r="EY244" i="5"/>
  <c r="EY88" i="5"/>
  <c r="EY404" i="5"/>
  <c r="EY372" i="5"/>
  <c r="EY76" i="5"/>
  <c r="EY415" i="5"/>
  <c r="EY399" i="5"/>
  <c r="EY335" i="5"/>
  <c r="EY271" i="5"/>
  <c r="EY65" i="5"/>
  <c r="EY368" i="5"/>
  <c r="EY216" i="5"/>
  <c r="EY184" i="5"/>
  <c r="EY40" i="5"/>
  <c r="EY308" i="5"/>
  <c r="EY276" i="5"/>
  <c r="EY204" i="5"/>
  <c r="EY172" i="5"/>
  <c r="EY52" i="5"/>
  <c r="EY383" i="5"/>
  <c r="EY319" i="5"/>
  <c r="EY255" i="5"/>
  <c r="EY161" i="5"/>
  <c r="EY432" i="5"/>
  <c r="EY152" i="5"/>
  <c r="EY340" i="5"/>
  <c r="EY140" i="5"/>
  <c r="EY108" i="5"/>
  <c r="EY367" i="5"/>
  <c r="EY303" i="5"/>
  <c r="EY239" i="5"/>
  <c r="EY191" i="5"/>
  <c r="EY143" i="5"/>
  <c r="EY111" i="5"/>
  <c r="EY98" i="5"/>
  <c r="EY193" i="5"/>
  <c r="EY304" i="5"/>
  <c r="EY120" i="5"/>
  <c r="EY240" i="5"/>
  <c r="EY431" i="5"/>
  <c r="EY351" i="5"/>
  <c r="EY287" i="5"/>
  <c r="EY223" i="5"/>
  <c r="EY127" i="5"/>
  <c r="EY95" i="5"/>
  <c r="EY63" i="5"/>
  <c r="EY159" i="5"/>
  <c r="EY286" i="5"/>
  <c r="EY433" i="5"/>
  <c r="EY70" i="5"/>
  <c r="EY149" i="5"/>
  <c r="EY306" i="5"/>
  <c r="EY242" i="5"/>
  <c r="EY430" i="5"/>
  <c r="EY302" i="5"/>
  <c r="EY238" i="5"/>
  <c r="EY381" i="5"/>
  <c r="EY125" i="5"/>
  <c r="EY202" i="5"/>
  <c r="EY79" i="5"/>
  <c r="EY47" i="5"/>
  <c r="EY374" i="5"/>
  <c r="EY290" i="5"/>
  <c r="EY384" i="5"/>
  <c r="EY262" i="5"/>
  <c r="EY198" i="5"/>
  <c r="EY405" i="5"/>
  <c r="EY213" i="5"/>
  <c r="EY114" i="5"/>
  <c r="EY366" i="5"/>
  <c r="EY174" i="5"/>
  <c r="EY253" i="5"/>
  <c r="EY61" i="5"/>
  <c r="EY394" i="5"/>
  <c r="EY313" i="5"/>
  <c r="EY360" i="5"/>
  <c r="EY296" i="5"/>
  <c r="EY144" i="5"/>
  <c r="EY175" i="5"/>
  <c r="EY182" i="5"/>
  <c r="EY389" i="5"/>
  <c r="EY337" i="5"/>
  <c r="EY390" i="5"/>
  <c r="EY277" i="5"/>
  <c r="EY85" i="5"/>
  <c r="EY33" i="5"/>
  <c r="EY317" i="5"/>
  <c r="EY330" i="5"/>
  <c r="EY266" i="5"/>
  <c r="EY138" i="5"/>
  <c r="EY207" i="5"/>
  <c r="EY133" i="5"/>
  <c r="EY94" i="5"/>
  <c r="EY301" i="5"/>
  <c r="EY109" i="5"/>
  <c r="EY186" i="5"/>
  <c r="EY326" i="5"/>
  <c r="EY134" i="5"/>
  <c r="EY341" i="5"/>
  <c r="EY370" i="5"/>
  <c r="EY178" i="5"/>
  <c r="EY110" i="5"/>
  <c r="EY46" i="5"/>
  <c r="EY189" i="5"/>
  <c r="EY74" i="5"/>
  <c r="EY409" i="5"/>
  <c r="EY249" i="5"/>
  <c r="EY392" i="5"/>
  <c r="EY236" i="5"/>
  <c r="EY112" i="5"/>
  <c r="EY80" i="5"/>
  <c r="EY377" i="5"/>
  <c r="EY153" i="5"/>
  <c r="EY57" i="5"/>
  <c r="EY208" i="5"/>
  <c r="EY396" i="5"/>
  <c r="EY332" i="5"/>
  <c r="EY300" i="5"/>
  <c r="EY72" i="5"/>
  <c r="EY411" i="5"/>
  <c r="EY363" i="5"/>
  <c r="EY347" i="5"/>
  <c r="EY331" i="5"/>
  <c r="EY315" i="5"/>
  <c r="EY267" i="5"/>
  <c r="EY171" i="5"/>
  <c r="EY43" i="5"/>
  <c r="EY155" i="5"/>
  <c r="EY345" i="5"/>
  <c r="EY281" i="5"/>
  <c r="EY268" i="5"/>
  <c r="EY196" i="5"/>
  <c r="EY164" i="5"/>
  <c r="EY48" i="5"/>
  <c r="EY427" i="5"/>
  <c r="EY379" i="5"/>
  <c r="EY251" i="5"/>
  <c r="EY185" i="5"/>
  <c r="EY328" i="5"/>
  <c r="EY176" i="5"/>
  <c r="EY232" i="5"/>
  <c r="EY132" i="5"/>
  <c r="EY100" i="5"/>
  <c r="EY299" i="5"/>
  <c r="EY235" i="5"/>
  <c r="EY219" i="5"/>
  <c r="EY139" i="5"/>
  <c r="EY107" i="5"/>
  <c r="EY91" i="5"/>
  <c r="EY75" i="5"/>
  <c r="EY123" i="5"/>
  <c r="EY34" i="5"/>
  <c r="EY217" i="5"/>
  <c r="EY121" i="5"/>
  <c r="EY89" i="5"/>
  <c r="EY424" i="5"/>
  <c r="EY428" i="5"/>
  <c r="EY364" i="5"/>
  <c r="EY264" i="5"/>
  <c r="EY395" i="5"/>
  <c r="EY283" i="5"/>
  <c r="EY203" i="5"/>
  <c r="EY187" i="5"/>
  <c r="EY59" i="5"/>
  <c r="E161" i="7"/>
  <c r="P152" i="5"/>
  <c r="I152" i="5" s="1"/>
  <c r="F154" i="5"/>
  <c r="EZ31" i="5"/>
  <c r="E155" i="5"/>
  <c r="N155" i="5" s="1"/>
  <c r="Q155" i="5" s="1"/>
  <c r="S157" i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Y155" i="5" l="1"/>
  <c r="R155" i="5"/>
  <c r="V155" i="5"/>
  <c r="T155" i="5"/>
  <c r="X155" i="5"/>
  <c r="U155" i="5"/>
  <c r="S155" i="5"/>
  <c r="W155" i="5"/>
  <c r="Z155" i="5"/>
  <c r="EZ246" i="5"/>
  <c r="EZ118" i="5"/>
  <c r="EZ197" i="5"/>
  <c r="EZ325" i="5"/>
  <c r="EZ226" i="5"/>
  <c r="EZ418" i="5"/>
  <c r="EZ414" i="5"/>
  <c r="EZ222" i="5"/>
  <c r="EZ365" i="5"/>
  <c r="EZ173" i="5"/>
  <c r="EZ378" i="5"/>
  <c r="EZ250" i="5"/>
  <c r="EZ369" i="5"/>
  <c r="EZ145" i="5"/>
  <c r="EZ66" i="5"/>
  <c r="EZ273" i="5"/>
  <c r="EZ209" i="5"/>
  <c r="EZ81" i="5"/>
  <c r="EZ320" i="5"/>
  <c r="EZ260" i="5"/>
  <c r="EZ136" i="5"/>
  <c r="EZ200" i="5"/>
  <c r="EZ416" i="5"/>
  <c r="EZ256" i="5"/>
  <c r="EZ188" i="5"/>
  <c r="EZ388" i="5"/>
  <c r="EZ324" i="5"/>
  <c r="EZ64" i="5"/>
  <c r="EZ391" i="5"/>
  <c r="EZ423" i="5"/>
  <c r="EZ359" i="5"/>
  <c r="EZ68" i="5"/>
  <c r="EZ327" i="5"/>
  <c r="EZ124" i="5"/>
  <c r="EZ231" i="5"/>
  <c r="EZ295" i="5"/>
  <c r="EZ103" i="5"/>
  <c r="EZ71" i="5"/>
  <c r="EZ263" i="5"/>
  <c r="EZ199" i="5"/>
  <c r="EZ167" i="5"/>
  <c r="EZ55" i="5"/>
  <c r="EZ135" i="5"/>
  <c r="EZ39" i="5"/>
  <c r="EZ422" i="5"/>
  <c r="EZ230" i="5"/>
  <c r="EZ245" i="5"/>
  <c r="EZ117" i="5"/>
  <c r="EZ373" i="5"/>
  <c r="EZ181" i="5"/>
  <c r="EZ166" i="5"/>
  <c r="EZ309" i="5"/>
  <c r="EZ358" i="5"/>
  <c r="EZ294" i="5"/>
  <c r="EZ102" i="5"/>
  <c r="EZ38" i="5"/>
  <c r="EZ53" i="5"/>
  <c r="EZ402" i="5"/>
  <c r="EZ338" i="5"/>
  <c r="EZ206" i="5"/>
  <c r="EZ142" i="5"/>
  <c r="EZ349" i="5"/>
  <c r="EZ285" i="5"/>
  <c r="EZ274" i="5"/>
  <c r="EZ210" i="5"/>
  <c r="EZ398" i="5"/>
  <c r="EZ334" i="5"/>
  <c r="EZ146" i="5"/>
  <c r="EZ82" i="5"/>
  <c r="EZ78" i="5"/>
  <c r="EZ270" i="5"/>
  <c r="EZ298" i="5"/>
  <c r="EZ425" i="5"/>
  <c r="EZ157" i="5"/>
  <c r="EZ234" i="5"/>
  <c r="EZ170" i="5"/>
  <c r="EZ393" i="5"/>
  <c r="EZ73" i="5"/>
  <c r="EZ413" i="5"/>
  <c r="EZ93" i="5"/>
  <c r="EZ426" i="5"/>
  <c r="EZ221" i="5"/>
  <c r="EZ362" i="5"/>
  <c r="EZ106" i="5"/>
  <c r="EZ58" i="5"/>
  <c r="EZ361" i="5"/>
  <c r="EZ265" i="5"/>
  <c r="EZ233" i="5"/>
  <c r="EZ137" i="5"/>
  <c r="EZ329" i="5"/>
  <c r="EZ105" i="5"/>
  <c r="EZ41" i="5"/>
  <c r="EZ380" i="5"/>
  <c r="EZ344" i="5"/>
  <c r="EZ348" i="5"/>
  <c r="EZ212" i="5"/>
  <c r="EZ116" i="5"/>
  <c r="EZ169" i="5"/>
  <c r="EZ312" i="5"/>
  <c r="EZ192" i="5"/>
  <c r="EZ160" i="5"/>
  <c r="EZ412" i="5"/>
  <c r="EZ316" i="5"/>
  <c r="EZ297" i="5"/>
  <c r="EZ201" i="5"/>
  <c r="EZ408" i="5"/>
  <c r="EZ224" i="5"/>
  <c r="EZ128" i="5"/>
  <c r="EZ96" i="5"/>
  <c r="EZ60" i="5"/>
  <c r="EZ280" i="5"/>
  <c r="EZ252" i="5"/>
  <c r="EZ376" i="5"/>
  <c r="EZ148" i="5"/>
  <c r="EZ36" i="5"/>
  <c r="EZ419" i="5"/>
  <c r="EZ403" i="5"/>
  <c r="EZ355" i="5"/>
  <c r="EZ248" i="5"/>
  <c r="EZ56" i="5"/>
  <c r="EZ387" i="5"/>
  <c r="EZ339" i="5"/>
  <c r="EZ307" i="5"/>
  <c r="EZ227" i="5"/>
  <c r="EZ147" i="5"/>
  <c r="EZ115" i="5"/>
  <c r="EZ83" i="5"/>
  <c r="EZ180" i="5"/>
  <c r="EZ84" i="5"/>
  <c r="EZ371" i="5"/>
  <c r="EZ291" i="5"/>
  <c r="EZ211" i="5"/>
  <c r="EZ284" i="5"/>
  <c r="EZ323" i="5"/>
  <c r="EZ275" i="5"/>
  <c r="EZ259" i="5"/>
  <c r="EZ195" i="5"/>
  <c r="EZ179" i="5"/>
  <c r="EZ35" i="5"/>
  <c r="EZ310" i="5"/>
  <c r="EZ261" i="5"/>
  <c r="EZ37" i="5"/>
  <c r="EZ122" i="5"/>
  <c r="EZ163" i="5"/>
  <c r="EZ131" i="5"/>
  <c r="EZ62" i="5"/>
  <c r="EZ69" i="5"/>
  <c r="EZ162" i="5"/>
  <c r="EZ401" i="5"/>
  <c r="EZ113" i="5"/>
  <c r="EZ243" i="5"/>
  <c r="EZ67" i="5"/>
  <c r="EZ354" i="5"/>
  <c r="EZ350" i="5"/>
  <c r="EZ99" i="5"/>
  <c r="EZ51" i="5"/>
  <c r="EZ158" i="5"/>
  <c r="EZ237" i="5"/>
  <c r="EZ314" i="5"/>
  <c r="EZ305" i="5"/>
  <c r="EZ241" i="5"/>
  <c r="EZ352" i="5"/>
  <c r="EZ292" i="5"/>
  <c r="EZ220" i="5"/>
  <c r="EZ44" i="5"/>
  <c r="EZ407" i="5"/>
  <c r="EZ49" i="5"/>
  <c r="EZ168" i="5"/>
  <c r="EZ375" i="5"/>
  <c r="EZ279" i="5"/>
  <c r="EZ247" i="5"/>
  <c r="EZ151" i="5"/>
  <c r="EZ86" i="5"/>
  <c r="EZ288" i="5"/>
  <c r="EZ228" i="5"/>
  <c r="EZ104" i="5"/>
  <c r="EZ420" i="5"/>
  <c r="EZ356" i="5"/>
  <c r="EZ156" i="5"/>
  <c r="EZ92" i="5"/>
  <c r="EZ343" i="5"/>
  <c r="EZ119" i="5"/>
  <c r="EZ429" i="5"/>
  <c r="EZ177" i="5"/>
  <c r="EZ311" i="5"/>
  <c r="EZ87" i="5"/>
  <c r="EZ150" i="5"/>
  <c r="EZ357" i="5"/>
  <c r="EZ215" i="5"/>
  <c r="EZ214" i="5"/>
  <c r="EZ421" i="5"/>
  <c r="EZ386" i="5"/>
  <c r="EZ130" i="5"/>
  <c r="EZ190" i="5"/>
  <c r="EZ205" i="5"/>
  <c r="EZ410" i="5"/>
  <c r="EZ346" i="5"/>
  <c r="EZ90" i="5"/>
  <c r="EZ42" i="5"/>
  <c r="EZ385" i="5"/>
  <c r="EZ353" i="5"/>
  <c r="EZ45" i="5"/>
  <c r="EZ194" i="5"/>
  <c r="EZ50" i="5"/>
  <c r="EZ254" i="5"/>
  <c r="EZ397" i="5"/>
  <c r="EZ269" i="5"/>
  <c r="EZ282" i="5"/>
  <c r="EZ321" i="5"/>
  <c r="EZ289" i="5"/>
  <c r="EZ225" i="5"/>
  <c r="EZ193" i="5"/>
  <c r="EZ244" i="5"/>
  <c r="EZ183" i="5"/>
  <c r="EZ101" i="5"/>
  <c r="EZ322" i="5"/>
  <c r="EZ126" i="5"/>
  <c r="EZ333" i="5"/>
  <c r="EZ141" i="5"/>
  <c r="EZ218" i="5"/>
  <c r="EZ154" i="5"/>
  <c r="EZ417" i="5"/>
  <c r="EZ65" i="5"/>
  <c r="EZ304" i="5"/>
  <c r="EZ406" i="5"/>
  <c r="EZ342" i="5"/>
  <c r="EZ278" i="5"/>
  <c r="EZ293" i="5"/>
  <c r="EZ229" i="5"/>
  <c r="EZ165" i="5"/>
  <c r="EZ258" i="5"/>
  <c r="EZ382" i="5"/>
  <c r="EZ318" i="5"/>
  <c r="EZ54" i="5"/>
  <c r="EZ77" i="5"/>
  <c r="EZ432" i="5"/>
  <c r="EZ400" i="5"/>
  <c r="EZ368" i="5"/>
  <c r="EZ120" i="5"/>
  <c r="EZ404" i="5"/>
  <c r="EZ372" i="5"/>
  <c r="EZ308" i="5"/>
  <c r="EZ240" i="5"/>
  <c r="EZ76" i="5"/>
  <c r="EZ383" i="5"/>
  <c r="EZ319" i="5"/>
  <c r="EZ88" i="5"/>
  <c r="EZ40" i="5"/>
  <c r="EZ276" i="5"/>
  <c r="EZ172" i="5"/>
  <c r="EZ108" i="5"/>
  <c r="EZ367" i="5"/>
  <c r="EZ271" i="5"/>
  <c r="EZ161" i="5"/>
  <c r="EZ129" i="5"/>
  <c r="EZ97" i="5"/>
  <c r="EZ216" i="5"/>
  <c r="EZ184" i="5"/>
  <c r="EZ140" i="5"/>
  <c r="EZ52" i="5"/>
  <c r="EZ431" i="5"/>
  <c r="EZ415" i="5"/>
  <c r="EZ351" i="5"/>
  <c r="EZ191" i="5"/>
  <c r="EZ175" i="5"/>
  <c r="EZ95" i="5"/>
  <c r="EZ47" i="5"/>
  <c r="EZ374" i="5"/>
  <c r="EZ182" i="5"/>
  <c r="EZ389" i="5"/>
  <c r="EZ133" i="5"/>
  <c r="EZ290" i="5"/>
  <c r="EZ257" i="5"/>
  <c r="EZ336" i="5"/>
  <c r="EZ272" i="5"/>
  <c r="EZ152" i="5"/>
  <c r="EZ340" i="5"/>
  <c r="EZ204" i="5"/>
  <c r="EZ399" i="5"/>
  <c r="EZ335" i="5"/>
  <c r="EZ303" i="5"/>
  <c r="EZ287" i="5"/>
  <c r="EZ223" i="5"/>
  <c r="EZ159" i="5"/>
  <c r="EZ111" i="5"/>
  <c r="EZ207" i="5"/>
  <c r="EZ109" i="5"/>
  <c r="EZ337" i="5"/>
  <c r="EZ384" i="5"/>
  <c r="EZ262" i="5"/>
  <c r="EZ85" i="5"/>
  <c r="EZ366" i="5"/>
  <c r="EZ317" i="5"/>
  <c r="EZ125" i="5"/>
  <c r="EZ394" i="5"/>
  <c r="EZ202" i="5"/>
  <c r="EZ138" i="5"/>
  <c r="EZ143" i="5"/>
  <c r="EZ127" i="5"/>
  <c r="EZ94" i="5"/>
  <c r="EZ186" i="5"/>
  <c r="EZ134" i="5"/>
  <c r="EZ341" i="5"/>
  <c r="EZ277" i="5"/>
  <c r="EZ149" i="5"/>
  <c r="EZ370" i="5"/>
  <c r="EZ242" i="5"/>
  <c r="EZ178" i="5"/>
  <c r="EZ110" i="5"/>
  <c r="EZ46" i="5"/>
  <c r="EZ61" i="5"/>
  <c r="EZ74" i="5"/>
  <c r="EZ34" i="5"/>
  <c r="EZ153" i="5"/>
  <c r="EZ424" i="5"/>
  <c r="EZ392" i="5"/>
  <c r="EZ360" i="5"/>
  <c r="EZ236" i="5"/>
  <c r="EZ239" i="5"/>
  <c r="EZ79" i="5"/>
  <c r="EZ63" i="5"/>
  <c r="EZ286" i="5"/>
  <c r="EZ433" i="5"/>
  <c r="EZ390" i="5"/>
  <c r="EZ326" i="5"/>
  <c r="EZ198" i="5"/>
  <c r="EZ70" i="5"/>
  <c r="EZ405" i="5"/>
  <c r="EZ430" i="5"/>
  <c r="EZ302" i="5"/>
  <c r="EZ381" i="5"/>
  <c r="EZ330" i="5"/>
  <c r="EZ255" i="5"/>
  <c r="EZ98" i="5"/>
  <c r="EZ301" i="5"/>
  <c r="EZ213" i="5"/>
  <c r="EZ33" i="5"/>
  <c r="EZ306" i="5"/>
  <c r="EZ114" i="5"/>
  <c r="EZ238" i="5"/>
  <c r="EZ174" i="5"/>
  <c r="EZ253" i="5"/>
  <c r="EZ189" i="5"/>
  <c r="EZ266" i="5"/>
  <c r="EZ313" i="5"/>
  <c r="EZ281" i="5"/>
  <c r="EZ89" i="5"/>
  <c r="EZ296" i="5"/>
  <c r="EZ176" i="5"/>
  <c r="EZ112" i="5"/>
  <c r="EZ409" i="5"/>
  <c r="EZ377" i="5"/>
  <c r="EZ345" i="5"/>
  <c r="EZ121" i="5"/>
  <c r="EZ268" i="5"/>
  <c r="EZ144" i="5"/>
  <c r="EZ300" i="5"/>
  <c r="EZ232" i="5"/>
  <c r="EZ48" i="5"/>
  <c r="EZ219" i="5"/>
  <c r="EZ139" i="5"/>
  <c r="EZ107" i="5"/>
  <c r="EZ75" i="5"/>
  <c r="EZ57" i="5"/>
  <c r="EZ80" i="5"/>
  <c r="EZ100" i="5"/>
  <c r="EZ72" i="5"/>
  <c r="EZ347" i="5"/>
  <c r="EZ315" i="5"/>
  <c r="EZ283" i="5"/>
  <c r="EZ267" i="5"/>
  <c r="EZ203" i="5"/>
  <c r="EZ187" i="5"/>
  <c r="EZ123" i="5"/>
  <c r="EZ249" i="5"/>
  <c r="EZ217" i="5"/>
  <c r="EZ328" i="5"/>
  <c r="EZ428" i="5"/>
  <c r="EZ396" i="5"/>
  <c r="EZ364" i="5"/>
  <c r="EZ164" i="5"/>
  <c r="EZ427" i="5"/>
  <c r="EZ363" i="5"/>
  <c r="EZ299" i="5"/>
  <c r="EZ251" i="5"/>
  <c r="EZ171" i="5"/>
  <c r="EZ43" i="5"/>
  <c r="EZ155" i="5"/>
  <c r="EZ185" i="5"/>
  <c r="EZ208" i="5"/>
  <c r="EZ332" i="5"/>
  <c r="EZ264" i="5"/>
  <c r="EZ196" i="5"/>
  <c r="EZ132" i="5"/>
  <c r="EZ411" i="5"/>
  <c r="EZ395" i="5"/>
  <c r="EZ379" i="5"/>
  <c r="EZ331" i="5"/>
  <c r="EZ235" i="5"/>
  <c r="EZ91" i="5"/>
  <c r="EZ59" i="5"/>
  <c r="E162" i="7"/>
  <c r="P153" i="5"/>
  <c r="I153" i="5" s="1"/>
  <c r="F155" i="5"/>
  <c r="FA31" i="5"/>
  <c r="E156" i="5"/>
  <c r="N156" i="5" s="1"/>
  <c r="Q156" i="5" s="1"/>
  <c r="E158" i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Y156" i="5" l="1"/>
  <c r="V156" i="5"/>
  <c r="S156" i="5"/>
  <c r="U156" i="5"/>
  <c r="R156" i="5"/>
  <c r="T156" i="5"/>
  <c r="X156" i="5"/>
  <c r="W156" i="5"/>
  <c r="Z156" i="5"/>
  <c r="FA246" i="5"/>
  <c r="FA325" i="5"/>
  <c r="FA197" i="5"/>
  <c r="FA118" i="5"/>
  <c r="FA418" i="5"/>
  <c r="FA226" i="5"/>
  <c r="FA414" i="5"/>
  <c r="FA222" i="5"/>
  <c r="FA365" i="5"/>
  <c r="FA173" i="5"/>
  <c r="FA378" i="5"/>
  <c r="FA369" i="5"/>
  <c r="FA81" i="5"/>
  <c r="FA273" i="5"/>
  <c r="FA145" i="5"/>
  <c r="FA250" i="5"/>
  <c r="FA209" i="5"/>
  <c r="FA66" i="5"/>
  <c r="FA416" i="5"/>
  <c r="FA320" i="5"/>
  <c r="FA68" i="5"/>
  <c r="FA260" i="5"/>
  <c r="FA200" i="5"/>
  <c r="FA188" i="5"/>
  <c r="FA136" i="5"/>
  <c r="FA388" i="5"/>
  <c r="FA324" i="5"/>
  <c r="FA256" i="5"/>
  <c r="FA64" i="5"/>
  <c r="FA124" i="5"/>
  <c r="FA359" i="5"/>
  <c r="FA423" i="5"/>
  <c r="FA391" i="5"/>
  <c r="FA327" i="5"/>
  <c r="FA263" i="5"/>
  <c r="FA231" i="5"/>
  <c r="FA295" i="5"/>
  <c r="FA422" i="5"/>
  <c r="FA199" i="5"/>
  <c r="FA167" i="5"/>
  <c r="FA71" i="5"/>
  <c r="FA358" i="5"/>
  <c r="FA55" i="5"/>
  <c r="FA38" i="5"/>
  <c r="FA53" i="5"/>
  <c r="FA230" i="5"/>
  <c r="FA373" i="5"/>
  <c r="FA309" i="5"/>
  <c r="FA117" i="5"/>
  <c r="FA402" i="5"/>
  <c r="FA135" i="5"/>
  <c r="FA103" i="5"/>
  <c r="FA39" i="5"/>
  <c r="FA294" i="5"/>
  <c r="FA166" i="5"/>
  <c r="FA181" i="5"/>
  <c r="FA102" i="5"/>
  <c r="FA245" i="5"/>
  <c r="FA82" i="5"/>
  <c r="FA334" i="5"/>
  <c r="FA206" i="5"/>
  <c r="FA338" i="5"/>
  <c r="FA142" i="5"/>
  <c r="FA274" i="5"/>
  <c r="FA210" i="5"/>
  <c r="FA270" i="5"/>
  <c r="FA78" i="5"/>
  <c r="FA413" i="5"/>
  <c r="FA146" i="5"/>
  <c r="FA398" i="5"/>
  <c r="FA221" i="5"/>
  <c r="FA58" i="5"/>
  <c r="FA393" i="5"/>
  <c r="FA93" i="5"/>
  <c r="FA298" i="5"/>
  <c r="FA234" i="5"/>
  <c r="FA106" i="5"/>
  <c r="FA425" i="5"/>
  <c r="FA297" i="5"/>
  <c r="FA201" i="5"/>
  <c r="FA349" i="5"/>
  <c r="FA285" i="5"/>
  <c r="FA157" i="5"/>
  <c r="FA170" i="5"/>
  <c r="FA265" i="5"/>
  <c r="FA426" i="5"/>
  <c r="FA362" i="5"/>
  <c r="FA233" i="5"/>
  <c r="FA169" i="5"/>
  <c r="FA105" i="5"/>
  <c r="FA41" i="5"/>
  <c r="FA329" i="5"/>
  <c r="FA137" i="5"/>
  <c r="FA252" i="5"/>
  <c r="FA224" i="5"/>
  <c r="FA128" i="5"/>
  <c r="FA344" i="5"/>
  <c r="FA280" i="5"/>
  <c r="FA96" i="5"/>
  <c r="FA348" i="5"/>
  <c r="FA284" i="5"/>
  <c r="FA361" i="5"/>
  <c r="FA73" i="5"/>
  <c r="FA408" i="5"/>
  <c r="FA380" i="5"/>
  <c r="FA312" i="5"/>
  <c r="FA192" i="5"/>
  <c r="FA60" i="5"/>
  <c r="FA376" i="5"/>
  <c r="FA316" i="5"/>
  <c r="FA180" i="5"/>
  <c r="FA116" i="5"/>
  <c r="FA56" i="5"/>
  <c r="FA160" i="5"/>
  <c r="FA148" i="5"/>
  <c r="FA84" i="5"/>
  <c r="FA419" i="5"/>
  <c r="FA323" i="5"/>
  <c r="FA291" i="5"/>
  <c r="FA248" i="5"/>
  <c r="FA403" i="5"/>
  <c r="FA307" i="5"/>
  <c r="FA131" i="5"/>
  <c r="FA99" i="5"/>
  <c r="FA412" i="5"/>
  <c r="FA212" i="5"/>
  <c r="FA387" i="5"/>
  <c r="FA371" i="5"/>
  <c r="FA355" i="5"/>
  <c r="FA243" i="5"/>
  <c r="FA179" i="5"/>
  <c r="FA36" i="5"/>
  <c r="FA339" i="5"/>
  <c r="FA275" i="5"/>
  <c r="FA259" i="5"/>
  <c r="FA227" i="5"/>
  <c r="FA211" i="5"/>
  <c r="FA163" i="5"/>
  <c r="FA195" i="5"/>
  <c r="FA147" i="5"/>
  <c r="FA158" i="5"/>
  <c r="FA429" i="5"/>
  <c r="FA83" i="5"/>
  <c r="FA67" i="5"/>
  <c r="FA350" i="5"/>
  <c r="FA37" i="5"/>
  <c r="FA122" i="5"/>
  <c r="FA305" i="5"/>
  <c r="FA49" i="5"/>
  <c r="FA51" i="5"/>
  <c r="FA62" i="5"/>
  <c r="FA69" i="5"/>
  <c r="FA162" i="5"/>
  <c r="FA115" i="5"/>
  <c r="FA35" i="5"/>
  <c r="FA310" i="5"/>
  <c r="FA261" i="5"/>
  <c r="FA354" i="5"/>
  <c r="FA177" i="5"/>
  <c r="FA401" i="5"/>
  <c r="FA352" i="5"/>
  <c r="FA288" i="5"/>
  <c r="FA168" i="5"/>
  <c r="FA420" i="5"/>
  <c r="FA92" i="5"/>
  <c r="FA44" i="5"/>
  <c r="FA375" i="5"/>
  <c r="FA279" i="5"/>
  <c r="FA314" i="5"/>
  <c r="FA220" i="5"/>
  <c r="FA343" i="5"/>
  <c r="FA215" i="5"/>
  <c r="FA119" i="5"/>
  <c r="FA86" i="5"/>
  <c r="FA113" i="5"/>
  <c r="FA292" i="5"/>
  <c r="FA156" i="5"/>
  <c r="FA407" i="5"/>
  <c r="FA311" i="5"/>
  <c r="FA183" i="5"/>
  <c r="FA237" i="5"/>
  <c r="FA241" i="5"/>
  <c r="FA228" i="5"/>
  <c r="FA104" i="5"/>
  <c r="FA356" i="5"/>
  <c r="FA247" i="5"/>
  <c r="FA151" i="5"/>
  <c r="FA87" i="5"/>
  <c r="FA342" i="5"/>
  <c r="FA278" i="5"/>
  <c r="FA214" i="5"/>
  <c r="FA150" i="5"/>
  <c r="FA293" i="5"/>
  <c r="FA165" i="5"/>
  <c r="FA194" i="5"/>
  <c r="FA254" i="5"/>
  <c r="FA190" i="5"/>
  <c r="FA54" i="5"/>
  <c r="FA77" i="5"/>
  <c r="FA346" i="5"/>
  <c r="FA90" i="5"/>
  <c r="FA353" i="5"/>
  <c r="FA225" i="5"/>
  <c r="FA406" i="5"/>
  <c r="FA229" i="5"/>
  <c r="FA130" i="5"/>
  <c r="FA397" i="5"/>
  <c r="FA333" i="5"/>
  <c r="FA205" i="5"/>
  <c r="FA42" i="5"/>
  <c r="FA417" i="5"/>
  <c r="FA193" i="5"/>
  <c r="FA129" i="5"/>
  <c r="FA336" i="5"/>
  <c r="FA216" i="5"/>
  <c r="FA421" i="5"/>
  <c r="FA357" i="5"/>
  <c r="FA45" i="5"/>
  <c r="FA322" i="5"/>
  <c r="FA50" i="5"/>
  <c r="FA382" i="5"/>
  <c r="FA318" i="5"/>
  <c r="FA410" i="5"/>
  <c r="FA218" i="5"/>
  <c r="FA289" i="5"/>
  <c r="FA400" i="5"/>
  <c r="FA101" i="5"/>
  <c r="FA386" i="5"/>
  <c r="FA258" i="5"/>
  <c r="FA126" i="5"/>
  <c r="FA269" i="5"/>
  <c r="FA141" i="5"/>
  <c r="FA282" i="5"/>
  <c r="FA154" i="5"/>
  <c r="FA385" i="5"/>
  <c r="FA321" i="5"/>
  <c r="FA257" i="5"/>
  <c r="FA97" i="5"/>
  <c r="FA432" i="5"/>
  <c r="FA272" i="5"/>
  <c r="FA340" i="5"/>
  <c r="FA276" i="5"/>
  <c r="FA204" i="5"/>
  <c r="FA76" i="5"/>
  <c r="FA399" i="5"/>
  <c r="FA367" i="5"/>
  <c r="FA303" i="5"/>
  <c r="FA271" i="5"/>
  <c r="FA161" i="5"/>
  <c r="FA65" i="5"/>
  <c r="FA304" i="5"/>
  <c r="FA184" i="5"/>
  <c r="FA40" i="5"/>
  <c r="FA404" i="5"/>
  <c r="FA308" i="5"/>
  <c r="FA172" i="5"/>
  <c r="FA108" i="5"/>
  <c r="FA52" i="5"/>
  <c r="FA351" i="5"/>
  <c r="FA255" i="5"/>
  <c r="FA152" i="5"/>
  <c r="FA88" i="5"/>
  <c r="FA372" i="5"/>
  <c r="FA240" i="5"/>
  <c r="FA140" i="5"/>
  <c r="FA335" i="5"/>
  <c r="FA287" i="5"/>
  <c r="FA207" i="5"/>
  <c r="FA175" i="5"/>
  <c r="FA127" i="5"/>
  <c r="FA111" i="5"/>
  <c r="FA95" i="5"/>
  <c r="FA47" i="5"/>
  <c r="FA368" i="5"/>
  <c r="FA244" i="5"/>
  <c r="FA120" i="5"/>
  <c r="FA431" i="5"/>
  <c r="FA415" i="5"/>
  <c r="FA383" i="5"/>
  <c r="FA319" i="5"/>
  <c r="FA239" i="5"/>
  <c r="FA191" i="5"/>
  <c r="FA79" i="5"/>
  <c r="FA182" i="5"/>
  <c r="FA133" i="5"/>
  <c r="FA98" i="5"/>
  <c r="FA389" i="5"/>
  <c r="FA301" i="5"/>
  <c r="FA337" i="5"/>
  <c r="FA390" i="5"/>
  <c r="FA405" i="5"/>
  <c r="FA341" i="5"/>
  <c r="FA306" i="5"/>
  <c r="FA242" i="5"/>
  <c r="FA430" i="5"/>
  <c r="FA174" i="5"/>
  <c r="FA189" i="5"/>
  <c r="FA330" i="5"/>
  <c r="FA266" i="5"/>
  <c r="FA202" i="5"/>
  <c r="FA159" i="5"/>
  <c r="FA143" i="5"/>
  <c r="FA109" i="5"/>
  <c r="FA326" i="5"/>
  <c r="FA198" i="5"/>
  <c r="FA85" i="5"/>
  <c r="FA114" i="5"/>
  <c r="FA253" i="5"/>
  <c r="FA125" i="5"/>
  <c r="FA138" i="5"/>
  <c r="FA377" i="5"/>
  <c r="FA249" i="5"/>
  <c r="FA217" i="5"/>
  <c r="FA185" i="5"/>
  <c r="FA57" i="5"/>
  <c r="FA268" i="5"/>
  <c r="FA144" i="5"/>
  <c r="FA223" i="5"/>
  <c r="FA374" i="5"/>
  <c r="FA290" i="5"/>
  <c r="FA186" i="5"/>
  <c r="FA134" i="5"/>
  <c r="FA277" i="5"/>
  <c r="FA213" i="5"/>
  <c r="FA149" i="5"/>
  <c r="FA178" i="5"/>
  <c r="FA110" i="5"/>
  <c r="FA46" i="5"/>
  <c r="FA61" i="5"/>
  <c r="FA74" i="5"/>
  <c r="FA63" i="5"/>
  <c r="FA286" i="5"/>
  <c r="FA94" i="5"/>
  <c r="FA433" i="5"/>
  <c r="FA384" i="5"/>
  <c r="FA262" i="5"/>
  <c r="FA70" i="5"/>
  <c r="FA33" i="5"/>
  <c r="FA370" i="5"/>
  <c r="FA366" i="5"/>
  <c r="FA302" i="5"/>
  <c r="FA238" i="5"/>
  <c r="FA381" i="5"/>
  <c r="FA317" i="5"/>
  <c r="FA394" i="5"/>
  <c r="FA34" i="5"/>
  <c r="FA313" i="5"/>
  <c r="FA121" i="5"/>
  <c r="FA328" i="5"/>
  <c r="FA236" i="5"/>
  <c r="FA208" i="5"/>
  <c r="FA409" i="5"/>
  <c r="FA176" i="5"/>
  <c r="FA112" i="5"/>
  <c r="FA80" i="5"/>
  <c r="FA396" i="5"/>
  <c r="FA332" i="5"/>
  <c r="FA232" i="5"/>
  <c r="FA196" i="5"/>
  <c r="FA72" i="5"/>
  <c r="FA427" i="5"/>
  <c r="FA395" i="5"/>
  <c r="FA363" i="5"/>
  <c r="FA299" i="5"/>
  <c r="FA251" i="5"/>
  <c r="FA155" i="5"/>
  <c r="FA91" i="5"/>
  <c r="FA75" i="5"/>
  <c r="FA43" i="5"/>
  <c r="FA345" i="5"/>
  <c r="FA281" i="5"/>
  <c r="FA392" i="5"/>
  <c r="FA360" i="5"/>
  <c r="FA428" i="5"/>
  <c r="FA264" i="5"/>
  <c r="FA164" i="5"/>
  <c r="FA100" i="5"/>
  <c r="FA48" i="5"/>
  <c r="FA379" i="5"/>
  <c r="FA347" i="5"/>
  <c r="FA235" i="5"/>
  <c r="FA219" i="5"/>
  <c r="FA153" i="5"/>
  <c r="FA424" i="5"/>
  <c r="FA132" i="5"/>
  <c r="FA411" i="5"/>
  <c r="FA283" i="5"/>
  <c r="FA203" i="5"/>
  <c r="FA139" i="5"/>
  <c r="FA187" i="5"/>
  <c r="FA171" i="5"/>
  <c r="FA123" i="5"/>
  <c r="FA107" i="5"/>
  <c r="FA89" i="5"/>
  <c r="FA296" i="5"/>
  <c r="FA364" i="5"/>
  <c r="FA300" i="5"/>
  <c r="FA331" i="5"/>
  <c r="FA315" i="5"/>
  <c r="FA267" i="5"/>
  <c r="FA59" i="5"/>
  <c r="E163" i="7"/>
  <c r="P154" i="5"/>
  <c r="I154" i="5" s="1"/>
  <c r="F156" i="5"/>
  <c r="FB31" i="5"/>
  <c r="E157" i="5"/>
  <c r="N157" i="5" s="1"/>
  <c r="Q157" i="5" s="1"/>
  <c r="K161" i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Z157" i="5" l="1"/>
  <c r="V157" i="5"/>
  <c r="U157" i="5"/>
  <c r="T157" i="5"/>
  <c r="R157" i="5"/>
  <c r="X157" i="5"/>
  <c r="W157" i="5"/>
  <c r="Y157" i="5"/>
  <c r="S157" i="5"/>
  <c r="FB246" i="5"/>
  <c r="FB197" i="5"/>
  <c r="FB118" i="5"/>
  <c r="FB325" i="5"/>
  <c r="FB418" i="5"/>
  <c r="FB414" i="5"/>
  <c r="FB226" i="5"/>
  <c r="FB365" i="5"/>
  <c r="FB173" i="5"/>
  <c r="FB222" i="5"/>
  <c r="FB369" i="5"/>
  <c r="FB250" i="5"/>
  <c r="FB209" i="5"/>
  <c r="FB378" i="5"/>
  <c r="FB145" i="5"/>
  <c r="FB66" i="5"/>
  <c r="FB273" i="5"/>
  <c r="FB416" i="5"/>
  <c r="FB200" i="5"/>
  <c r="FB81" i="5"/>
  <c r="FB320" i="5"/>
  <c r="FB260" i="5"/>
  <c r="FB136" i="5"/>
  <c r="FB388" i="5"/>
  <c r="FB68" i="5"/>
  <c r="FB324" i="5"/>
  <c r="FB256" i="5"/>
  <c r="FB124" i="5"/>
  <c r="FB188" i="5"/>
  <c r="FB391" i="5"/>
  <c r="FB359" i="5"/>
  <c r="FB295" i="5"/>
  <c r="FB64" i="5"/>
  <c r="FB327" i="5"/>
  <c r="FB423" i="5"/>
  <c r="FB199" i="5"/>
  <c r="FB167" i="5"/>
  <c r="FB103" i="5"/>
  <c r="FB55" i="5"/>
  <c r="FB263" i="5"/>
  <c r="FB231" i="5"/>
  <c r="FB135" i="5"/>
  <c r="FB39" i="5"/>
  <c r="FB358" i="5"/>
  <c r="FB422" i="5"/>
  <c r="FB294" i="5"/>
  <c r="FB71" i="5"/>
  <c r="FB166" i="5"/>
  <c r="FB102" i="5"/>
  <c r="FB373" i="5"/>
  <c r="FB309" i="5"/>
  <c r="FB230" i="5"/>
  <c r="FB38" i="5"/>
  <c r="FB53" i="5"/>
  <c r="FB338" i="5"/>
  <c r="FB245" i="5"/>
  <c r="FB117" i="5"/>
  <c r="FB402" i="5"/>
  <c r="FB181" i="5"/>
  <c r="FB82" i="5"/>
  <c r="FB398" i="5"/>
  <c r="FB270" i="5"/>
  <c r="FB78" i="5"/>
  <c r="FB413" i="5"/>
  <c r="FB274" i="5"/>
  <c r="FB146" i="5"/>
  <c r="FB206" i="5"/>
  <c r="FB142" i="5"/>
  <c r="FB349" i="5"/>
  <c r="FB210" i="5"/>
  <c r="FB334" i="5"/>
  <c r="FB93" i="5"/>
  <c r="FB362" i="5"/>
  <c r="FB106" i="5"/>
  <c r="FB58" i="5"/>
  <c r="FB425" i="5"/>
  <c r="FB361" i="5"/>
  <c r="FB233" i="5"/>
  <c r="FB137" i="5"/>
  <c r="FB221" i="5"/>
  <c r="FB298" i="5"/>
  <c r="FB170" i="5"/>
  <c r="FB265" i="5"/>
  <c r="FB285" i="5"/>
  <c r="FB157" i="5"/>
  <c r="FB426" i="5"/>
  <c r="FB234" i="5"/>
  <c r="FB393" i="5"/>
  <c r="FB201" i="5"/>
  <c r="FB73" i="5"/>
  <c r="FB105" i="5"/>
  <c r="FB41" i="5"/>
  <c r="FB224" i="5"/>
  <c r="FB160" i="5"/>
  <c r="FB148" i="5"/>
  <c r="FB329" i="5"/>
  <c r="FB169" i="5"/>
  <c r="FB344" i="5"/>
  <c r="FB192" i="5"/>
  <c r="FB128" i="5"/>
  <c r="FB96" i="5"/>
  <c r="FB348" i="5"/>
  <c r="FB297" i="5"/>
  <c r="FB408" i="5"/>
  <c r="FB280" i="5"/>
  <c r="FB316" i="5"/>
  <c r="FB284" i="5"/>
  <c r="FB84" i="5"/>
  <c r="FB380" i="5"/>
  <c r="FB312" i="5"/>
  <c r="FB252" i="5"/>
  <c r="FB180" i="5"/>
  <c r="FB36" i="5"/>
  <c r="FB387" i="5"/>
  <c r="FB371" i="5"/>
  <c r="FB339" i="5"/>
  <c r="FB412" i="5"/>
  <c r="FB248" i="5"/>
  <c r="FB419" i="5"/>
  <c r="FB323" i="5"/>
  <c r="FB291" i="5"/>
  <c r="FB243" i="5"/>
  <c r="FB227" i="5"/>
  <c r="FB195" i="5"/>
  <c r="FB131" i="5"/>
  <c r="FB99" i="5"/>
  <c r="FB60" i="5"/>
  <c r="FB56" i="5"/>
  <c r="FB307" i="5"/>
  <c r="FB275" i="5"/>
  <c r="FB259" i="5"/>
  <c r="FB179" i="5"/>
  <c r="FB376" i="5"/>
  <c r="FB212" i="5"/>
  <c r="FB116" i="5"/>
  <c r="FB403" i="5"/>
  <c r="FB355" i="5"/>
  <c r="FB163" i="5"/>
  <c r="FB115" i="5"/>
  <c r="FB350" i="5"/>
  <c r="FB429" i="5"/>
  <c r="FB147" i="5"/>
  <c r="FB67" i="5"/>
  <c r="FB62" i="5"/>
  <c r="FB237" i="5"/>
  <c r="FB314" i="5"/>
  <c r="FB122" i="5"/>
  <c r="FB113" i="5"/>
  <c r="FB211" i="5"/>
  <c r="FB83" i="5"/>
  <c r="FB51" i="5"/>
  <c r="FB310" i="5"/>
  <c r="FB261" i="5"/>
  <c r="FB354" i="5"/>
  <c r="FB35" i="5"/>
  <c r="FB69" i="5"/>
  <c r="FB162" i="5"/>
  <c r="FB158" i="5"/>
  <c r="FB401" i="5"/>
  <c r="FB305" i="5"/>
  <c r="FB104" i="5"/>
  <c r="FB241" i="5"/>
  <c r="FB49" i="5"/>
  <c r="FB288" i="5"/>
  <c r="FB168" i="5"/>
  <c r="FB220" i="5"/>
  <c r="FB44" i="5"/>
  <c r="FB407" i="5"/>
  <c r="FB119" i="5"/>
  <c r="FB406" i="5"/>
  <c r="FB150" i="5"/>
  <c r="FB352" i="5"/>
  <c r="FB228" i="5"/>
  <c r="FB420" i="5"/>
  <c r="FB92" i="5"/>
  <c r="FB343" i="5"/>
  <c r="FB279" i="5"/>
  <c r="FB215" i="5"/>
  <c r="FB87" i="5"/>
  <c r="FB37" i="5"/>
  <c r="FB177" i="5"/>
  <c r="FB356" i="5"/>
  <c r="FB292" i="5"/>
  <c r="FB156" i="5"/>
  <c r="FB375" i="5"/>
  <c r="FB311" i="5"/>
  <c r="FB247" i="5"/>
  <c r="FB183" i="5"/>
  <c r="FB421" i="5"/>
  <c r="FB86" i="5"/>
  <c r="FB229" i="5"/>
  <c r="FB101" i="5"/>
  <c r="FB386" i="5"/>
  <c r="FB126" i="5"/>
  <c r="FB54" i="5"/>
  <c r="FB333" i="5"/>
  <c r="FB141" i="5"/>
  <c r="FB410" i="5"/>
  <c r="FB417" i="5"/>
  <c r="FB353" i="5"/>
  <c r="FB342" i="5"/>
  <c r="FB278" i="5"/>
  <c r="FB357" i="5"/>
  <c r="FB165" i="5"/>
  <c r="FB258" i="5"/>
  <c r="FB194" i="5"/>
  <c r="FB382" i="5"/>
  <c r="FB318" i="5"/>
  <c r="FB77" i="5"/>
  <c r="FB346" i="5"/>
  <c r="FB90" i="5"/>
  <c r="FB42" i="5"/>
  <c r="FB385" i="5"/>
  <c r="FB321" i="5"/>
  <c r="FB289" i="5"/>
  <c r="FB257" i="5"/>
  <c r="FB161" i="5"/>
  <c r="FB97" i="5"/>
  <c r="FB432" i="5"/>
  <c r="FB400" i="5"/>
  <c r="FB368" i="5"/>
  <c r="FB151" i="5"/>
  <c r="FB214" i="5"/>
  <c r="FB293" i="5"/>
  <c r="FB254" i="5"/>
  <c r="FB190" i="5"/>
  <c r="FB397" i="5"/>
  <c r="FB269" i="5"/>
  <c r="FB129" i="5"/>
  <c r="FB272" i="5"/>
  <c r="FB45" i="5"/>
  <c r="FB322" i="5"/>
  <c r="FB130" i="5"/>
  <c r="FB50" i="5"/>
  <c r="FB205" i="5"/>
  <c r="FB282" i="5"/>
  <c r="FB218" i="5"/>
  <c r="FB154" i="5"/>
  <c r="FB65" i="5"/>
  <c r="FB336" i="5"/>
  <c r="FB304" i="5"/>
  <c r="FB120" i="5"/>
  <c r="FB340" i="5"/>
  <c r="FB204" i="5"/>
  <c r="FB431" i="5"/>
  <c r="FB399" i="5"/>
  <c r="FB319" i="5"/>
  <c r="FB287" i="5"/>
  <c r="FB225" i="5"/>
  <c r="FB193" i="5"/>
  <c r="FB244" i="5"/>
  <c r="FB216" i="5"/>
  <c r="FB404" i="5"/>
  <c r="FB308" i="5"/>
  <c r="FB276" i="5"/>
  <c r="FB76" i="5"/>
  <c r="FB367" i="5"/>
  <c r="FB184" i="5"/>
  <c r="FB40" i="5"/>
  <c r="FB372" i="5"/>
  <c r="FB240" i="5"/>
  <c r="FB172" i="5"/>
  <c r="FB108" i="5"/>
  <c r="FB52" i="5"/>
  <c r="FB415" i="5"/>
  <c r="FB383" i="5"/>
  <c r="FB351" i="5"/>
  <c r="FB271" i="5"/>
  <c r="FB159" i="5"/>
  <c r="FB95" i="5"/>
  <c r="FB374" i="5"/>
  <c r="FB152" i="5"/>
  <c r="FB88" i="5"/>
  <c r="FB140" i="5"/>
  <c r="FB335" i="5"/>
  <c r="FB303" i="5"/>
  <c r="FB255" i="5"/>
  <c r="FB239" i="5"/>
  <c r="FB207" i="5"/>
  <c r="FB143" i="5"/>
  <c r="FB111" i="5"/>
  <c r="FB223" i="5"/>
  <c r="FB175" i="5"/>
  <c r="FB79" i="5"/>
  <c r="FB63" i="5"/>
  <c r="FB389" i="5"/>
  <c r="FB133" i="5"/>
  <c r="FB94" i="5"/>
  <c r="FB337" i="5"/>
  <c r="FB384" i="5"/>
  <c r="FB326" i="5"/>
  <c r="FB262" i="5"/>
  <c r="FB70" i="5"/>
  <c r="FB85" i="5"/>
  <c r="FB370" i="5"/>
  <c r="FB46" i="5"/>
  <c r="FB394" i="5"/>
  <c r="FB390" i="5"/>
  <c r="FB33" i="5"/>
  <c r="FB306" i="5"/>
  <c r="FB189" i="5"/>
  <c r="FB202" i="5"/>
  <c r="FB138" i="5"/>
  <c r="FB34" i="5"/>
  <c r="FB409" i="5"/>
  <c r="FB249" i="5"/>
  <c r="FB217" i="5"/>
  <c r="FB89" i="5"/>
  <c r="FB236" i="5"/>
  <c r="FB176" i="5"/>
  <c r="FB112" i="5"/>
  <c r="FB191" i="5"/>
  <c r="FB290" i="5"/>
  <c r="FB98" i="5"/>
  <c r="FB286" i="5"/>
  <c r="FB301" i="5"/>
  <c r="FB109" i="5"/>
  <c r="FB186" i="5"/>
  <c r="FB198" i="5"/>
  <c r="FB134" i="5"/>
  <c r="FB213" i="5"/>
  <c r="FB242" i="5"/>
  <c r="FB366" i="5"/>
  <c r="FB174" i="5"/>
  <c r="FB110" i="5"/>
  <c r="FB317" i="5"/>
  <c r="FB253" i="5"/>
  <c r="FB125" i="5"/>
  <c r="FB266" i="5"/>
  <c r="FB74" i="5"/>
  <c r="FB127" i="5"/>
  <c r="FB47" i="5"/>
  <c r="FB182" i="5"/>
  <c r="FB433" i="5"/>
  <c r="FB405" i="5"/>
  <c r="FB341" i="5"/>
  <c r="FB277" i="5"/>
  <c r="FB149" i="5"/>
  <c r="FB178" i="5"/>
  <c r="FB114" i="5"/>
  <c r="FB430" i="5"/>
  <c r="FB302" i="5"/>
  <c r="FB238" i="5"/>
  <c r="FB381" i="5"/>
  <c r="FB61" i="5"/>
  <c r="FB330" i="5"/>
  <c r="FB377" i="5"/>
  <c r="FB313" i="5"/>
  <c r="FB281" i="5"/>
  <c r="FB153" i="5"/>
  <c r="FB424" i="5"/>
  <c r="FB392" i="5"/>
  <c r="FB328" i="5"/>
  <c r="FB296" i="5"/>
  <c r="FB121" i="5"/>
  <c r="FB208" i="5"/>
  <c r="FB332" i="5"/>
  <c r="FB300" i="5"/>
  <c r="FB427" i="5"/>
  <c r="FB395" i="5"/>
  <c r="FB315" i="5"/>
  <c r="FB283" i="5"/>
  <c r="FB187" i="5"/>
  <c r="FB123" i="5"/>
  <c r="FB91" i="5"/>
  <c r="FB59" i="5"/>
  <c r="FB171" i="5"/>
  <c r="FB57" i="5"/>
  <c r="FB268" i="5"/>
  <c r="FB264" i="5"/>
  <c r="FB72" i="5"/>
  <c r="FB363" i="5"/>
  <c r="FB267" i="5"/>
  <c r="FB345" i="5"/>
  <c r="FB360" i="5"/>
  <c r="FB144" i="5"/>
  <c r="FB80" i="5"/>
  <c r="FB428" i="5"/>
  <c r="FB396" i="5"/>
  <c r="FB232" i="5"/>
  <c r="FB196" i="5"/>
  <c r="FB164" i="5"/>
  <c r="FB100" i="5"/>
  <c r="FB48" i="5"/>
  <c r="FB411" i="5"/>
  <c r="FB379" i="5"/>
  <c r="FB347" i="5"/>
  <c r="FB251" i="5"/>
  <c r="FB235" i="5"/>
  <c r="FB219" i="5"/>
  <c r="FB155" i="5"/>
  <c r="FB139" i="5"/>
  <c r="FB107" i="5"/>
  <c r="FB185" i="5"/>
  <c r="FB364" i="5"/>
  <c r="FB132" i="5"/>
  <c r="FB331" i="5"/>
  <c r="FB299" i="5"/>
  <c r="FB203" i="5"/>
  <c r="FB75" i="5"/>
  <c r="FB43" i="5"/>
  <c r="E164" i="7"/>
  <c r="P155" i="5"/>
  <c r="I155" i="5" s="1"/>
  <c r="F157" i="5"/>
  <c r="FC31" i="5"/>
  <c r="E158" i="5"/>
  <c r="N158" i="5" s="1"/>
  <c r="Q158" i="5" s="1"/>
  <c r="D160" i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S158" i="5" l="1"/>
  <c r="T158" i="5"/>
  <c r="V158" i="5"/>
  <c r="Z158" i="5"/>
  <c r="W158" i="5"/>
  <c r="U158" i="5"/>
  <c r="X158" i="5"/>
  <c r="Y158" i="5"/>
  <c r="R158" i="5"/>
  <c r="FC246" i="5"/>
  <c r="FC325" i="5"/>
  <c r="FC418" i="5"/>
  <c r="FC118" i="5"/>
  <c r="FC197" i="5"/>
  <c r="FC226" i="5"/>
  <c r="FC414" i="5"/>
  <c r="FC365" i="5"/>
  <c r="FC222" i="5"/>
  <c r="FC173" i="5"/>
  <c r="FC378" i="5"/>
  <c r="FC250" i="5"/>
  <c r="FC369" i="5"/>
  <c r="FC66" i="5"/>
  <c r="FC273" i="5"/>
  <c r="FC209" i="5"/>
  <c r="FC145" i="5"/>
  <c r="FC81" i="5"/>
  <c r="FC320" i="5"/>
  <c r="FC416" i="5"/>
  <c r="FC260" i="5"/>
  <c r="FC200" i="5"/>
  <c r="FC136" i="5"/>
  <c r="FC68" i="5"/>
  <c r="FC124" i="5"/>
  <c r="FC324" i="5"/>
  <c r="FC388" i="5"/>
  <c r="FC256" i="5"/>
  <c r="FC64" i="5"/>
  <c r="FC391" i="5"/>
  <c r="FC359" i="5"/>
  <c r="FC188" i="5"/>
  <c r="FC423" i="5"/>
  <c r="FC327" i="5"/>
  <c r="FC295" i="5"/>
  <c r="FC199" i="5"/>
  <c r="FC263" i="5"/>
  <c r="FC71" i="5"/>
  <c r="FC231" i="5"/>
  <c r="FC167" i="5"/>
  <c r="FC103" i="5"/>
  <c r="FC55" i="5"/>
  <c r="FC294" i="5"/>
  <c r="FC230" i="5"/>
  <c r="FC135" i="5"/>
  <c r="FC39" i="5"/>
  <c r="FC422" i="5"/>
  <c r="FC102" i="5"/>
  <c r="FC38" i="5"/>
  <c r="FC245" i="5"/>
  <c r="FC358" i="5"/>
  <c r="FC166" i="5"/>
  <c r="FC117" i="5"/>
  <c r="FC373" i="5"/>
  <c r="FC309" i="5"/>
  <c r="FC181" i="5"/>
  <c r="FC402" i="5"/>
  <c r="FC338" i="5"/>
  <c r="FC53" i="5"/>
  <c r="FC210" i="5"/>
  <c r="FC398" i="5"/>
  <c r="FC334" i="5"/>
  <c r="FC142" i="5"/>
  <c r="FC274" i="5"/>
  <c r="FC78" i="5"/>
  <c r="FC146" i="5"/>
  <c r="FC82" i="5"/>
  <c r="FC270" i="5"/>
  <c r="FC206" i="5"/>
  <c r="FC349" i="5"/>
  <c r="FC221" i="5"/>
  <c r="FC106" i="5"/>
  <c r="FC58" i="5"/>
  <c r="FC413" i="5"/>
  <c r="FC93" i="5"/>
  <c r="FC298" i="5"/>
  <c r="FC234" i="5"/>
  <c r="FC393" i="5"/>
  <c r="FC329" i="5"/>
  <c r="FC201" i="5"/>
  <c r="FC285" i="5"/>
  <c r="FC157" i="5"/>
  <c r="FC362" i="5"/>
  <c r="FC170" i="5"/>
  <c r="FC425" i="5"/>
  <c r="FC233" i="5"/>
  <c r="FC426" i="5"/>
  <c r="FC105" i="5"/>
  <c r="FC41" i="5"/>
  <c r="FC361" i="5"/>
  <c r="FC265" i="5"/>
  <c r="FC73" i="5"/>
  <c r="FC408" i="5"/>
  <c r="FC380" i="5"/>
  <c r="FC376" i="5"/>
  <c r="FC348" i="5"/>
  <c r="FC284" i="5"/>
  <c r="FC84" i="5"/>
  <c r="FC297" i="5"/>
  <c r="FC344" i="5"/>
  <c r="FC60" i="5"/>
  <c r="FC412" i="5"/>
  <c r="FC316" i="5"/>
  <c r="FC312" i="5"/>
  <c r="FC280" i="5"/>
  <c r="FC252" i="5"/>
  <c r="FC224" i="5"/>
  <c r="FC192" i="5"/>
  <c r="FC160" i="5"/>
  <c r="FC96" i="5"/>
  <c r="FC148" i="5"/>
  <c r="FC169" i="5"/>
  <c r="FC137" i="5"/>
  <c r="FC128" i="5"/>
  <c r="FC116" i="5"/>
  <c r="FC56" i="5"/>
  <c r="FC355" i="5"/>
  <c r="FC275" i="5"/>
  <c r="FC248" i="5"/>
  <c r="FC403" i="5"/>
  <c r="FC387" i="5"/>
  <c r="FC339" i="5"/>
  <c r="FC259" i="5"/>
  <c r="FC211" i="5"/>
  <c r="FC163" i="5"/>
  <c r="FC212" i="5"/>
  <c r="FC180" i="5"/>
  <c r="FC36" i="5"/>
  <c r="FC419" i="5"/>
  <c r="FC323" i="5"/>
  <c r="FC243" i="5"/>
  <c r="FC195" i="5"/>
  <c r="FC371" i="5"/>
  <c r="FC307" i="5"/>
  <c r="FC291" i="5"/>
  <c r="FC227" i="5"/>
  <c r="FC131" i="5"/>
  <c r="FC99" i="5"/>
  <c r="FC51" i="5"/>
  <c r="FC310" i="5"/>
  <c r="FC261" i="5"/>
  <c r="FC354" i="5"/>
  <c r="FC158" i="5"/>
  <c r="FC429" i="5"/>
  <c r="FC35" i="5"/>
  <c r="FC37" i="5"/>
  <c r="FC122" i="5"/>
  <c r="FC401" i="5"/>
  <c r="FC177" i="5"/>
  <c r="FC179" i="5"/>
  <c r="FC115" i="5"/>
  <c r="FC62" i="5"/>
  <c r="FC69" i="5"/>
  <c r="FC162" i="5"/>
  <c r="FC350" i="5"/>
  <c r="FC147" i="5"/>
  <c r="FC83" i="5"/>
  <c r="FC67" i="5"/>
  <c r="FC237" i="5"/>
  <c r="FC314" i="5"/>
  <c r="FC49" i="5"/>
  <c r="FC104" i="5"/>
  <c r="FC407" i="5"/>
  <c r="FC279" i="5"/>
  <c r="FC241" i="5"/>
  <c r="FC288" i="5"/>
  <c r="FC228" i="5"/>
  <c r="FC292" i="5"/>
  <c r="FC220" i="5"/>
  <c r="FC156" i="5"/>
  <c r="FC375" i="5"/>
  <c r="FC247" i="5"/>
  <c r="FC183" i="5"/>
  <c r="FC421" i="5"/>
  <c r="FC356" i="5"/>
  <c r="FC92" i="5"/>
  <c r="FC343" i="5"/>
  <c r="FC151" i="5"/>
  <c r="FC87" i="5"/>
  <c r="FC406" i="5"/>
  <c r="FC305" i="5"/>
  <c r="FC113" i="5"/>
  <c r="FC352" i="5"/>
  <c r="FC168" i="5"/>
  <c r="FC420" i="5"/>
  <c r="FC44" i="5"/>
  <c r="FC311" i="5"/>
  <c r="FC119" i="5"/>
  <c r="FC278" i="5"/>
  <c r="FC214" i="5"/>
  <c r="FC150" i="5"/>
  <c r="FC357" i="5"/>
  <c r="FC382" i="5"/>
  <c r="FC54" i="5"/>
  <c r="FC397" i="5"/>
  <c r="FC289" i="5"/>
  <c r="FC215" i="5"/>
  <c r="FC229" i="5"/>
  <c r="FC165" i="5"/>
  <c r="FC45" i="5"/>
  <c r="FC386" i="5"/>
  <c r="FC322" i="5"/>
  <c r="FC130" i="5"/>
  <c r="FC190" i="5"/>
  <c r="FC205" i="5"/>
  <c r="FC218" i="5"/>
  <c r="FC42" i="5"/>
  <c r="FC353" i="5"/>
  <c r="FC65" i="5"/>
  <c r="FC304" i="5"/>
  <c r="FC244" i="5"/>
  <c r="FC216" i="5"/>
  <c r="FC293" i="5"/>
  <c r="FC50" i="5"/>
  <c r="FC254" i="5"/>
  <c r="FC410" i="5"/>
  <c r="FC282" i="5"/>
  <c r="FC90" i="5"/>
  <c r="FC385" i="5"/>
  <c r="FC321" i="5"/>
  <c r="FC257" i="5"/>
  <c r="FC225" i="5"/>
  <c r="FC193" i="5"/>
  <c r="FC161" i="5"/>
  <c r="FC432" i="5"/>
  <c r="FC368" i="5"/>
  <c r="FC336" i="5"/>
  <c r="FC342" i="5"/>
  <c r="FC86" i="5"/>
  <c r="FC101" i="5"/>
  <c r="FC258" i="5"/>
  <c r="FC194" i="5"/>
  <c r="FC318" i="5"/>
  <c r="FC126" i="5"/>
  <c r="FC333" i="5"/>
  <c r="FC269" i="5"/>
  <c r="FC141" i="5"/>
  <c r="FC77" i="5"/>
  <c r="FC346" i="5"/>
  <c r="FC154" i="5"/>
  <c r="FC417" i="5"/>
  <c r="FC129" i="5"/>
  <c r="FC272" i="5"/>
  <c r="FC184" i="5"/>
  <c r="FC40" i="5"/>
  <c r="FC404" i="5"/>
  <c r="FC372" i="5"/>
  <c r="FC308" i="5"/>
  <c r="FC240" i="5"/>
  <c r="FC204" i="5"/>
  <c r="FC172" i="5"/>
  <c r="FC108" i="5"/>
  <c r="FC52" i="5"/>
  <c r="FC383" i="5"/>
  <c r="FC335" i="5"/>
  <c r="FC255" i="5"/>
  <c r="FC152" i="5"/>
  <c r="FC140" i="5"/>
  <c r="FC319" i="5"/>
  <c r="FC303" i="5"/>
  <c r="FC239" i="5"/>
  <c r="FC97" i="5"/>
  <c r="FC400" i="5"/>
  <c r="FC120" i="5"/>
  <c r="FC431" i="5"/>
  <c r="FC367" i="5"/>
  <c r="FC287" i="5"/>
  <c r="FC223" i="5"/>
  <c r="FC191" i="5"/>
  <c r="FC127" i="5"/>
  <c r="FC63" i="5"/>
  <c r="FC88" i="5"/>
  <c r="FC340" i="5"/>
  <c r="FC276" i="5"/>
  <c r="FC76" i="5"/>
  <c r="FC415" i="5"/>
  <c r="FC399" i="5"/>
  <c r="FC351" i="5"/>
  <c r="FC271" i="5"/>
  <c r="FC175" i="5"/>
  <c r="FC79" i="5"/>
  <c r="FC47" i="5"/>
  <c r="FC374" i="5"/>
  <c r="FC182" i="5"/>
  <c r="FC389" i="5"/>
  <c r="FC133" i="5"/>
  <c r="FC290" i="5"/>
  <c r="FC198" i="5"/>
  <c r="FC213" i="5"/>
  <c r="FC242" i="5"/>
  <c r="FC114" i="5"/>
  <c r="FC366" i="5"/>
  <c r="FC174" i="5"/>
  <c r="FC125" i="5"/>
  <c r="FC207" i="5"/>
  <c r="FC95" i="5"/>
  <c r="FC337" i="5"/>
  <c r="FC405" i="5"/>
  <c r="FC430" i="5"/>
  <c r="FC238" i="5"/>
  <c r="FC317" i="5"/>
  <c r="FC253" i="5"/>
  <c r="FC61" i="5"/>
  <c r="FC330" i="5"/>
  <c r="FC138" i="5"/>
  <c r="FC185" i="5"/>
  <c r="FC57" i="5"/>
  <c r="FC328" i="5"/>
  <c r="FC236" i="5"/>
  <c r="FC112" i="5"/>
  <c r="FC98" i="5"/>
  <c r="FC94" i="5"/>
  <c r="FC109" i="5"/>
  <c r="FC186" i="5"/>
  <c r="FC390" i="5"/>
  <c r="FC326" i="5"/>
  <c r="FC262" i="5"/>
  <c r="FC134" i="5"/>
  <c r="FC341" i="5"/>
  <c r="FC277" i="5"/>
  <c r="FC149" i="5"/>
  <c r="FC33" i="5"/>
  <c r="FC370" i="5"/>
  <c r="FC178" i="5"/>
  <c r="FC110" i="5"/>
  <c r="FC46" i="5"/>
  <c r="FC381" i="5"/>
  <c r="FC74" i="5"/>
  <c r="FC159" i="5"/>
  <c r="FC143" i="5"/>
  <c r="FC111" i="5"/>
  <c r="FC286" i="5"/>
  <c r="FC301" i="5"/>
  <c r="FC433" i="5"/>
  <c r="FC384" i="5"/>
  <c r="FC70" i="5"/>
  <c r="FC85" i="5"/>
  <c r="FC306" i="5"/>
  <c r="FC302" i="5"/>
  <c r="FC189" i="5"/>
  <c r="FC394" i="5"/>
  <c r="FC266" i="5"/>
  <c r="FC202" i="5"/>
  <c r="FC34" i="5"/>
  <c r="FC409" i="5"/>
  <c r="FC345" i="5"/>
  <c r="FC249" i="5"/>
  <c r="FC217" i="5"/>
  <c r="FC121" i="5"/>
  <c r="FC424" i="5"/>
  <c r="FC268" i="5"/>
  <c r="FC208" i="5"/>
  <c r="FC176" i="5"/>
  <c r="FC313" i="5"/>
  <c r="FC360" i="5"/>
  <c r="FC144" i="5"/>
  <c r="FC80" i="5"/>
  <c r="FC196" i="5"/>
  <c r="FC164" i="5"/>
  <c r="FC100" i="5"/>
  <c r="FC48" i="5"/>
  <c r="FC427" i="5"/>
  <c r="FC395" i="5"/>
  <c r="FC379" i="5"/>
  <c r="FC251" i="5"/>
  <c r="FC155" i="5"/>
  <c r="FC139" i="5"/>
  <c r="FC107" i="5"/>
  <c r="FC91" i="5"/>
  <c r="FC75" i="5"/>
  <c r="FC377" i="5"/>
  <c r="FC153" i="5"/>
  <c r="FC89" i="5"/>
  <c r="FC300" i="5"/>
  <c r="FC132" i="5"/>
  <c r="FC411" i="5"/>
  <c r="FC315" i="5"/>
  <c r="FC299" i="5"/>
  <c r="FC235" i="5"/>
  <c r="FC219" i="5"/>
  <c r="FC281" i="5"/>
  <c r="FC296" i="5"/>
  <c r="FC364" i="5"/>
  <c r="FC363" i="5"/>
  <c r="FC283" i="5"/>
  <c r="FC203" i="5"/>
  <c r="FC187" i="5"/>
  <c r="FC123" i="5"/>
  <c r="FC59" i="5"/>
  <c r="FC171" i="5"/>
  <c r="FC392" i="5"/>
  <c r="FC428" i="5"/>
  <c r="FC396" i="5"/>
  <c r="FC332" i="5"/>
  <c r="FC264" i="5"/>
  <c r="FC232" i="5"/>
  <c r="FC72" i="5"/>
  <c r="FC347" i="5"/>
  <c r="FC331" i="5"/>
  <c r="FC267" i="5"/>
  <c r="FC43" i="5"/>
  <c r="E165" i="7"/>
  <c r="P156" i="5"/>
  <c r="I156" i="5" s="1"/>
  <c r="FD31" i="5"/>
  <c r="F158" i="5"/>
  <c r="E159" i="5"/>
  <c r="N159" i="5" s="1"/>
  <c r="Q159" i="5" s="1"/>
  <c r="S161" i="1"/>
  <c r="C161" i="1"/>
  <c r="M161" i="1" s="1"/>
  <c r="U161" i="1" s="1"/>
  <c r="Z162" i="1"/>
  <c r="Y162" i="1"/>
  <c r="P162" i="1"/>
  <c r="L162" i="1"/>
  <c r="S162" i="1" s="1"/>
  <c r="H162" i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S159" i="5" l="1"/>
  <c r="T159" i="5"/>
  <c r="Z159" i="5"/>
  <c r="W159" i="5"/>
  <c r="X159" i="5"/>
  <c r="Y159" i="5"/>
  <c r="V159" i="5"/>
  <c r="R159" i="5"/>
  <c r="U159" i="5"/>
  <c r="FD246" i="5"/>
  <c r="FD118" i="5"/>
  <c r="FD197" i="5"/>
  <c r="FD325" i="5"/>
  <c r="FD226" i="5"/>
  <c r="FD418" i="5"/>
  <c r="FD173" i="5"/>
  <c r="FD414" i="5"/>
  <c r="FD365" i="5"/>
  <c r="FD378" i="5"/>
  <c r="FD222" i="5"/>
  <c r="FD66" i="5"/>
  <c r="FD273" i="5"/>
  <c r="FD209" i="5"/>
  <c r="FD250" i="5"/>
  <c r="FD369" i="5"/>
  <c r="FD145" i="5"/>
  <c r="FD200" i="5"/>
  <c r="FD416" i="5"/>
  <c r="FD260" i="5"/>
  <c r="FD81" i="5"/>
  <c r="FD320" i="5"/>
  <c r="FD136" i="5"/>
  <c r="FD388" i="5"/>
  <c r="FD324" i="5"/>
  <c r="FD64" i="5"/>
  <c r="FD256" i="5"/>
  <c r="FD68" i="5"/>
  <c r="FD124" i="5"/>
  <c r="FD423" i="5"/>
  <c r="FD359" i="5"/>
  <c r="FD188" i="5"/>
  <c r="FD391" i="5"/>
  <c r="FD327" i="5"/>
  <c r="FD231" i="5"/>
  <c r="FD199" i="5"/>
  <c r="FD167" i="5"/>
  <c r="FD55" i="5"/>
  <c r="FD358" i="5"/>
  <c r="FD294" i="5"/>
  <c r="FD135" i="5"/>
  <c r="FD103" i="5"/>
  <c r="FD39" i="5"/>
  <c r="FD295" i="5"/>
  <c r="FD263" i="5"/>
  <c r="FD422" i="5"/>
  <c r="FD181" i="5"/>
  <c r="FD71" i="5"/>
  <c r="FD230" i="5"/>
  <c r="FD166" i="5"/>
  <c r="FD309" i="5"/>
  <c r="FD102" i="5"/>
  <c r="FD38" i="5"/>
  <c r="FD373" i="5"/>
  <c r="FD245" i="5"/>
  <c r="FD53" i="5"/>
  <c r="FD117" i="5"/>
  <c r="FD402" i="5"/>
  <c r="FD274" i="5"/>
  <c r="FD210" i="5"/>
  <c r="FD398" i="5"/>
  <c r="FD334" i="5"/>
  <c r="FD146" i="5"/>
  <c r="FD82" i="5"/>
  <c r="FD78" i="5"/>
  <c r="FD338" i="5"/>
  <c r="FD270" i="5"/>
  <c r="FD413" i="5"/>
  <c r="FD206" i="5"/>
  <c r="FD142" i="5"/>
  <c r="FD285" i="5"/>
  <c r="FD157" i="5"/>
  <c r="FD234" i="5"/>
  <c r="FD170" i="5"/>
  <c r="FD93" i="5"/>
  <c r="FD426" i="5"/>
  <c r="FD169" i="5"/>
  <c r="FD105" i="5"/>
  <c r="FD41" i="5"/>
  <c r="FD349" i="5"/>
  <c r="FD221" i="5"/>
  <c r="FD106" i="5"/>
  <c r="FD58" i="5"/>
  <c r="FD393" i="5"/>
  <c r="FD361" i="5"/>
  <c r="FD362" i="5"/>
  <c r="FD298" i="5"/>
  <c r="FD425" i="5"/>
  <c r="FD329" i="5"/>
  <c r="FD297" i="5"/>
  <c r="FD265" i="5"/>
  <c r="FD201" i="5"/>
  <c r="FD73" i="5"/>
  <c r="FD312" i="5"/>
  <c r="FD280" i="5"/>
  <c r="FD252" i="5"/>
  <c r="FD224" i="5"/>
  <c r="FD192" i="5"/>
  <c r="FD96" i="5"/>
  <c r="FD376" i="5"/>
  <c r="FD316" i="5"/>
  <c r="FD180" i="5"/>
  <c r="FD84" i="5"/>
  <c r="FD233" i="5"/>
  <c r="FD160" i="5"/>
  <c r="FD128" i="5"/>
  <c r="FD60" i="5"/>
  <c r="FD137" i="5"/>
  <c r="FD412" i="5"/>
  <c r="FD248" i="5"/>
  <c r="FD408" i="5"/>
  <c r="FD380" i="5"/>
  <c r="FD344" i="5"/>
  <c r="FD212" i="5"/>
  <c r="FD148" i="5"/>
  <c r="FD116" i="5"/>
  <c r="FD36" i="5"/>
  <c r="FD387" i="5"/>
  <c r="FD371" i="5"/>
  <c r="FD339" i="5"/>
  <c r="FD419" i="5"/>
  <c r="FD323" i="5"/>
  <c r="FD291" i="5"/>
  <c r="FD211" i="5"/>
  <c r="FD131" i="5"/>
  <c r="FD99" i="5"/>
  <c r="FD348" i="5"/>
  <c r="FD284" i="5"/>
  <c r="FD56" i="5"/>
  <c r="FD307" i="5"/>
  <c r="FD275" i="5"/>
  <c r="FD227" i="5"/>
  <c r="FD195" i="5"/>
  <c r="FD179" i="5"/>
  <c r="FD403" i="5"/>
  <c r="FD355" i="5"/>
  <c r="FD243" i="5"/>
  <c r="FD163" i="5"/>
  <c r="FD115" i="5"/>
  <c r="FD310" i="5"/>
  <c r="FD62" i="5"/>
  <c r="FD261" i="5"/>
  <c r="FD69" i="5"/>
  <c r="FD162" i="5"/>
  <c r="FD314" i="5"/>
  <c r="FD259" i="5"/>
  <c r="FD147" i="5"/>
  <c r="FD67" i="5"/>
  <c r="FD354" i="5"/>
  <c r="FD350" i="5"/>
  <c r="FD429" i="5"/>
  <c r="FD241" i="5"/>
  <c r="FD177" i="5"/>
  <c r="FD51" i="5"/>
  <c r="FD158" i="5"/>
  <c r="FD83" i="5"/>
  <c r="FD35" i="5"/>
  <c r="FD37" i="5"/>
  <c r="FD122" i="5"/>
  <c r="FD49" i="5"/>
  <c r="FD113" i="5"/>
  <c r="FD168" i="5"/>
  <c r="FD292" i="5"/>
  <c r="FD92" i="5"/>
  <c r="FD375" i="5"/>
  <c r="FD311" i="5"/>
  <c r="FD420" i="5"/>
  <c r="FD356" i="5"/>
  <c r="FD44" i="5"/>
  <c r="FD119" i="5"/>
  <c r="FD342" i="5"/>
  <c r="FD278" i="5"/>
  <c r="FD237" i="5"/>
  <c r="FD401" i="5"/>
  <c r="FD352" i="5"/>
  <c r="FD288" i="5"/>
  <c r="FD407" i="5"/>
  <c r="FD247" i="5"/>
  <c r="FD87" i="5"/>
  <c r="FD305" i="5"/>
  <c r="FD228" i="5"/>
  <c r="FD104" i="5"/>
  <c r="FD220" i="5"/>
  <c r="FD156" i="5"/>
  <c r="FD343" i="5"/>
  <c r="FD279" i="5"/>
  <c r="FD215" i="5"/>
  <c r="FD183" i="5"/>
  <c r="FD406" i="5"/>
  <c r="FD421" i="5"/>
  <c r="FD229" i="5"/>
  <c r="FD45" i="5"/>
  <c r="FD50" i="5"/>
  <c r="FD254" i="5"/>
  <c r="FD346" i="5"/>
  <c r="FD282" i="5"/>
  <c r="FD321" i="5"/>
  <c r="FD289" i="5"/>
  <c r="FD257" i="5"/>
  <c r="FD86" i="5"/>
  <c r="FD101" i="5"/>
  <c r="FD386" i="5"/>
  <c r="FD126" i="5"/>
  <c r="FD397" i="5"/>
  <c r="FD333" i="5"/>
  <c r="FD141" i="5"/>
  <c r="FD154" i="5"/>
  <c r="FD417" i="5"/>
  <c r="FD225" i="5"/>
  <c r="FD65" i="5"/>
  <c r="FD304" i="5"/>
  <c r="FD272" i="5"/>
  <c r="FD214" i="5"/>
  <c r="FD150" i="5"/>
  <c r="FD293" i="5"/>
  <c r="FD165" i="5"/>
  <c r="FD322" i="5"/>
  <c r="FD258" i="5"/>
  <c r="FD194" i="5"/>
  <c r="FD382" i="5"/>
  <c r="FD54" i="5"/>
  <c r="FD269" i="5"/>
  <c r="FD77" i="5"/>
  <c r="FD218" i="5"/>
  <c r="FD161" i="5"/>
  <c r="FD432" i="5"/>
  <c r="FD400" i="5"/>
  <c r="FD368" i="5"/>
  <c r="FD244" i="5"/>
  <c r="FD151" i="5"/>
  <c r="FD357" i="5"/>
  <c r="FD130" i="5"/>
  <c r="FD318" i="5"/>
  <c r="FD190" i="5"/>
  <c r="FD205" i="5"/>
  <c r="FD410" i="5"/>
  <c r="FD90" i="5"/>
  <c r="FD42" i="5"/>
  <c r="FD385" i="5"/>
  <c r="FD353" i="5"/>
  <c r="FD240" i="5"/>
  <c r="FD108" i="5"/>
  <c r="FD335" i="5"/>
  <c r="FD271" i="5"/>
  <c r="FD129" i="5"/>
  <c r="FD97" i="5"/>
  <c r="FD216" i="5"/>
  <c r="FD184" i="5"/>
  <c r="FD88" i="5"/>
  <c r="FD40" i="5"/>
  <c r="FD431" i="5"/>
  <c r="FD383" i="5"/>
  <c r="FD319" i="5"/>
  <c r="FD287" i="5"/>
  <c r="FD255" i="5"/>
  <c r="FD193" i="5"/>
  <c r="FD336" i="5"/>
  <c r="FD152" i="5"/>
  <c r="FD404" i="5"/>
  <c r="FD340" i="5"/>
  <c r="FD276" i="5"/>
  <c r="FD204" i="5"/>
  <c r="FD172" i="5"/>
  <c r="FD52" i="5"/>
  <c r="FD399" i="5"/>
  <c r="FD367" i="5"/>
  <c r="FD239" i="5"/>
  <c r="FD159" i="5"/>
  <c r="FD95" i="5"/>
  <c r="FD120" i="5"/>
  <c r="FD372" i="5"/>
  <c r="FD308" i="5"/>
  <c r="FD140" i="5"/>
  <c r="FD76" i="5"/>
  <c r="FD415" i="5"/>
  <c r="FD351" i="5"/>
  <c r="FD303" i="5"/>
  <c r="FD143" i="5"/>
  <c r="FD79" i="5"/>
  <c r="FD127" i="5"/>
  <c r="FD47" i="5"/>
  <c r="FD374" i="5"/>
  <c r="FD290" i="5"/>
  <c r="FD94" i="5"/>
  <c r="FD186" i="5"/>
  <c r="FD384" i="5"/>
  <c r="FD134" i="5"/>
  <c r="FD341" i="5"/>
  <c r="FD277" i="5"/>
  <c r="FD149" i="5"/>
  <c r="FD306" i="5"/>
  <c r="FD242" i="5"/>
  <c r="FD178" i="5"/>
  <c r="FD110" i="5"/>
  <c r="FD46" i="5"/>
  <c r="FD253" i="5"/>
  <c r="FD61" i="5"/>
  <c r="FD394" i="5"/>
  <c r="FD202" i="5"/>
  <c r="FD74" i="5"/>
  <c r="FD175" i="5"/>
  <c r="FD111" i="5"/>
  <c r="FD63" i="5"/>
  <c r="FD182" i="5"/>
  <c r="FD133" i="5"/>
  <c r="FD286" i="5"/>
  <c r="FD433" i="5"/>
  <c r="FD390" i="5"/>
  <c r="FD70" i="5"/>
  <c r="FD302" i="5"/>
  <c r="FD381" i="5"/>
  <c r="FD345" i="5"/>
  <c r="FD217" i="5"/>
  <c r="FD121" i="5"/>
  <c r="FD328" i="5"/>
  <c r="FD268" i="5"/>
  <c r="FD208" i="5"/>
  <c r="FD176" i="5"/>
  <c r="FD223" i="5"/>
  <c r="FD389" i="5"/>
  <c r="FD301" i="5"/>
  <c r="FD326" i="5"/>
  <c r="FD198" i="5"/>
  <c r="FD405" i="5"/>
  <c r="FD213" i="5"/>
  <c r="FD33" i="5"/>
  <c r="FD114" i="5"/>
  <c r="FD238" i="5"/>
  <c r="FD174" i="5"/>
  <c r="FD189" i="5"/>
  <c r="FD330" i="5"/>
  <c r="FD266" i="5"/>
  <c r="FD207" i="5"/>
  <c r="FD191" i="5"/>
  <c r="FD98" i="5"/>
  <c r="FD109" i="5"/>
  <c r="FD337" i="5"/>
  <c r="FD262" i="5"/>
  <c r="FD85" i="5"/>
  <c r="FD370" i="5"/>
  <c r="FD430" i="5"/>
  <c r="FD366" i="5"/>
  <c r="FD317" i="5"/>
  <c r="FD125" i="5"/>
  <c r="FD138" i="5"/>
  <c r="FD34" i="5"/>
  <c r="FD409" i="5"/>
  <c r="FD377" i="5"/>
  <c r="FD185" i="5"/>
  <c r="FD57" i="5"/>
  <c r="FD424" i="5"/>
  <c r="FD296" i="5"/>
  <c r="FD153" i="5"/>
  <c r="FD236" i="5"/>
  <c r="FD132" i="5"/>
  <c r="FD100" i="5"/>
  <c r="FD72" i="5"/>
  <c r="FD427" i="5"/>
  <c r="FD315" i="5"/>
  <c r="FD283" i="5"/>
  <c r="FD235" i="5"/>
  <c r="FD203" i="5"/>
  <c r="FD187" i="5"/>
  <c r="FD123" i="5"/>
  <c r="FD59" i="5"/>
  <c r="FD89" i="5"/>
  <c r="FD392" i="5"/>
  <c r="FD396" i="5"/>
  <c r="FD364" i="5"/>
  <c r="FD264" i="5"/>
  <c r="FD232" i="5"/>
  <c r="FD379" i="5"/>
  <c r="FD363" i="5"/>
  <c r="FD251" i="5"/>
  <c r="FD171" i="5"/>
  <c r="FD313" i="5"/>
  <c r="FD80" i="5"/>
  <c r="FD332" i="5"/>
  <c r="FD300" i="5"/>
  <c r="FD196" i="5"/>
  <c r="FD164" i="5"/>
  <c r="FD395" i="5"/>
  <c r="FD347" i="5"/>
  <c r="FD267" i="5"/>
  <c r="FD155" i="5"/>
  <c r="FD91" i="5"/>
  <c r="FD139" i="5"/>
  <c r="FD281" i="5"/>
  <c r="FD249" i="5"/>
  <c r="FD360" i="5"/>
  <c r="FD144" i="5"/>
  <c r="FD112" i="5"/>
  <c r="FD428" i="5"/>
  <c r="FD48" i="5"/>
  <c r="FD411" i="5"/>
  <c r="FD331" i="5"/>
  <c r="FD299" i="5"/>
  <c r="FD219" i="5"/>
  <c r="FD107" i="5"/>
  <c r="FD75" i="5"/>
  <c r="FD43" i="5"/>
  <c r="E166" i="7"/>
  <c r="P157" i="5"/>
  <c r="I157" i="5" s="1"/>
  <c r="F159" i="5"/>
  <c r="FE31" i="5"/>
  <c r="D162" i="1"/>
  <c r="N162" i="1" s="1"/>
  <c r="V162" i="1" s="1"/>
  <c r="E160" i="5"/>
  <c r="N160" i="5" s="1"/>
  <c r="Q160" i="5" s="1"/>
  <c r="W163" i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S160" i="5" l="1"/>
  <c r="V160" i="5"/>
  <c r="X160" i="5"/>
  <c r="U160" i="5"/>
  <c r="T160" i="5"/>
  <c r="Z160" i="5"/>
  <c r="W160" i="5"/>
  <c r="R160" i="5"/>
  <c r="Y160" i="5"/>
  <c r="FE246" i="5"/>
  <c r="FE118" i="5"/>
  <c r="FE325" i="5"/>
  <c r="FE418" i="5"/>
  <c r="FE197" i="5"/>
  <c r="FE226" i="5"/>
  <c r="FE414" i="5"/>
  <c r="FE378" i="5"/>
  <c r="FE250" i="5"/>
  <c r="FE222" i="5"/>
  <c r="FE273" i="5"/>
  <c r="FE145" i="5"/>
  <c r="FE173" i="5"/>
  <c r="FE209" i="5"/>
  <c r="FE66" i="5"/>
  <c r="FE365" i="5"/>
  <c r="FE369" i="5"/>
  <c r="FE81" i="5"/>
  <c r="FE320" i="5"/>
  <c r="FE260" i="5"/>
  <c r="FE200" i="5"/>
  <c r="FE416" i="5"/>
  <c r="FE136" i="5"/>
  <c r="FE68" i="5"/>
  <c r="FE388" i="5"/>
  <c r="FE124" i="5"/>
  <c r="FE324" i="5"/>
  <c r="FE64" i="5"/>
  <c r="FE423" i="5"/>
  <c r="FE391" i="5"/>
  <c r="FE327" i="5"/>
  <c r="FE256" i="5"/>
  <c r="FE188" i="5"/>
  <c r="FE359" i="5"/>
  <c r="FE295" i="5"/>
  <c r="FE263" i="5"/>
  <c r="FE135" i="5"/>
  <c r="FE103" i="5"/>
  <c r="FE422" i="5"/>
  <c r="FE231" i="5"/>
  <c r="FE199" i="5"/>
  <c r="FE167" i="5"/>
  <c r="FE55" i="5"/>
  <c r="FE39" i="5"/>
  <c r="FE230" i="5"/>
  <c r="FE166" i="5"/>
  <c r="FE373" i="5"/>
  <c r="FE117" i="5"/>
  <c r="FE102" i="5"/>
  <c r="FE181" i="5"/>
  <c r="FE71" i="5"/>
  <c r="FE358" i="5"/>
  <c r="FE294" i="5"/>
  <c r="FE245" i="5"/>
  <c r="FE38" i="5"/>
  <c r="FE309" i="5"/>
  <c r="FE53" i="5"/>
  <c r="FE274" i="5"/>
  <c r="FE142" i="5"/>
  <c r="FE349" i="5"/>
  <c r="FE285" i="5"/>
  <c r="FE338" i="5"/>
  <c r="FE210" i="5"/>
  <c r="FE334" i="5"/>
  <c r="FE78" i="5"/>
  <c r="FE146" i="5"/>
  <c r="FE398" i="5"/>
  <c r="FE402" i="5"/>
  <c r="FE82" i="5"/>
  <c r="FE270" i="5"/>
  <c r="FE206" i="5"/>
  <c r="FE413" i="5"/>
  <c r="FE93" i="5"/>
  <c r="FE298" i="5"/>
  <c r="FE425" i="5"/>
  <c r="FE157" i="5"/>
  <c r="FE362" i="5"/>
  <c r="FE170" i="5"/>
  <c r="FE393" i="5"/>
  <c r="FE265" i="5"/>
  <c r="FE201" i="5"/>
  <c r="FE73" i="5"/>
  <c r="FE426" i="5"/>
  <c r="FE234" i="5"/>
  <c r="FE361" i="5"/>
  <c r="FE233" i="5"/>
  <c r="FE221" i="5"/>
  <c r="FE106" i="5"/>
  <c r="FE58" i="5"/>
  <c r="FE329" i="5"/>
  <c r="FE137" i="5"/>
  <c r="FE408" i="5"/>
  <c r="FE344" i="5"/>
  <c r="FE280" i="5"/>
  <c r="FE96" i="5"/>
  <c r="FE348" i="5"/>
  <c r="FE284" i="5"/>
  <c r="FE248" i="5"/>
  <c r="FE212" i="5"/>
  <c r="FE84" i="5"/>
  <c r="FE297" i="5"/>
  <c r="FE380" i="5"/>
  <c r="FE312" i="5"/>
  <c r="FE224" i="5"/>
  <c r="FE192" i="5"/>
  <c r="FE60" i="5"/>
  <c r="FE376" i="5"/>
  <c r="FE316" i="5"/>
  <c r="FE105" i="5"/>
  <c r="FE41" i="5"/>
  <c r="FE252" i="5"/>
  <c r="FE160" i="5"/>
  <c r="FE412" i="5"/>
  <c r="FE148" i="5"/>
  <c r="FE169" i="5"/>
  <c r="FE128" i="5"/>
  <c r="FE56" i="5"/>
  <c r="FE403" i="5"/>
  <c r="FE307" i="5"/>
  <c r="FE275" i="5"/>
  <c r="FE116" i="5"/>
  <c r="FE387" i="5"/>
  <c r="FE371" i="5"/>
  <c r="FE355" i="5"/>
  <c r="FE147" i="5"/>
  <c r="FE131" i="5"/>
  <c r="FE180" i="5"/>
  <c r="FE36" i="5"/>
  <c r="FE339" i="5"/>
  <c r="FE259" i="5"/>
  <c r="FE243" i="5"/>
  <c r="FE211" i="5"/>
  <c r="FE419" i="5"/>
  <c r="FE323" i="5"/>
  <c r="FE291" i="5"/>
  <c r="FE195" i="5"/>
  <c r="FE179" i="5"/>
  <c r="FE163" i="5"/>
  <c r="FE115" i="5"/>
  <c r="FE67" i="5"/>
  <c r="FE35" i="5"/>
  <c r="FE350" i="5"/>
  <c r="FE37" i="5"/>
  <c r="FE122" i="5"/>
  <c r="FE99" i="5"/>
  <c r="FE62" i="5"/>
  <c r="FE69" i="5"/>
  <c r="FE162" i="5"/>
  <c r="FE429" i="5"/>
  <c r="FE237" i="5"/>
  <c r="FE113" i="5"/>
  <c r="FE227" i="5"/>
  <c r="FE83" i="5"/>
  <c r="FE310" i="5"/>
  <c r="FE261" i="5"/>
  <c r="FE51" i="5"/>
  <c r="FE354" i="5"/>
  <c r="FE158" i="5"/>
  <c r="FE241" i="5"/>
  <c r="FE352" i="5"/>
  <c r="FE314" i="5"/>
  <c r="FE401" i="5"/>
  <c r="FE220" i="5"/>
  <c r="FE343" i="5"/>
  <c r="FE177" i="5"/>
  <c r="FE420" i="5"/>
  <c r="FE292" i="5"/>
  <c r="FE156" i="5"/>
  <c r="FE375" i="5"/>
  <c r="FE311" i="5"/>
  <c r="FE183" i="5"/>
  <c r="FE305" i="5"/>
  <c r="FE228" i="5"/>
  <c r="FE104" i="5"/>
  <c r="FE356" i="5"/>
  <c r="FE151" i="5"/>
  <c r="FE49" i="5"/>
  <c r="FE288" i="5"/>
  <c r="FE168" i="5"/>
  <c r="FE92" i="5"/>
  <c r="FE44" i="5"/>
  <c r="FE407" i="5"/>
  <c r="FE279" i="5"/>
  <c r="FE119" i="5"/>
  <c r="FE150" i="5"/>
  <c r="FE278" i="5"/>
  <c r="FE214" i="5"/>
  <c r="FE357" i="5"/>
  <c r="FE229" i="5"/>
  <c r="FE322" i="5"/>
  <c r="FE130" i="5"/>
  <c r="FE382" i="5"/>
  <c r="FE205" i="5"/>
  <c r="FE410" i="5"/>
  <c r="FE42" i="5"/>
  <c r="FE321" i="5"/>
  <c r="FE45" i="5"/>
  <c r="FE50" i="5"/>
  <c r="FE254" i="5"/>
  <c r="FE282" i="5"/>
  <c r="FE218" i="5"/>
  <c r="FE289" i="5"/>
  <c r="FE432" i="5"/>
  <c r="FE304" i="5"/>
  <c r="FE87" i="5"/>
  <c r="FE342" i="5"/>
  <c r="FE101" i="5"/>
  <c r="FE386" i="5"/>
  <c r="FE258" i="5"/>
  <c r="FE126" i="5"/>
  <c r="FE333" i="5"/>
  <c r="FE269" i="5"/>
  <c r="FE141" i="5"/>
  <c r="FE346" i="5"/>
  <c r="FE154" i="5"/>
  <c r="FE257" i="5"/>
  <c r="FE65" i="5"/>
  <c r="FE247" i="5"/>
  <c r="FE215" i="5"/>
  <c r="FE406" i="5"/>
  <c r="FE86" i="5"/>
  <c r="FE421" i="5"/>
  <c r="FE293" i="5"/>
  <c r="FE165" i="5"/>
  <c r="FE194" i="5"/>
  <c r="FE318" i="5"/>
  <c r="FE190" i="5"/>
  <c r="FE54" i="5"/>
  <c r="FE397" i="5"/>
  <c r="FE77" i="5"/>
  <c r="FE90" i="5"/>
  <c r="FE417" i="5"/>
  <c r="FE385" i="5"/>
  <c r="FE353" i="5"/>
  <c r="FE161" i="5"/>
  <c r="FE129" i="5"/>
  <c r="FE400" i="5"/>
  <c r="FE216" i="5"/>
  <c r="FE184" i="5"/>
  <c r="FE40" i="5"/>
  <c r="FE372" i="5"/>
  <c r="FE308" i="5"/>
  <c r="FE172" i="5"/>
  <c r="FE108" i="5"/>
  <c r="FE52" i="5"/>
  <c r="FE383" i="5"/>
  <c r="FE351" i="5"/>
  <c r="FE303" i="5"/>
  <c r="FE287" i="5"/>
  <c r="FE97" i="5"/>
  <c r="FE336" i="5"/>
  <c r="FE244" i="5"/>
  <c r="FE152" i="5"/>
  <c r="FE88" i="5"/>
  <c r="FE140" i="5"/>
  <c r="FE415" i="5"/>
  <c r="FE335" i="5"/>
  <c r="FE225" i="5"/>
  <c r="FE368" i="5"/>
  <c r="FE272" i="5"/>
  <c r="FE120" i="5"/>
  <c r="FE431" i="5"/>
  <c r="FE319" i="5"/>
  <c r="FE271" i="5"/>
  <c r="FE255" i="5"/>
  <c r="FE223" i="5"/>
  <c r="FE191" i="5"/>
  <c r="FE159" i="5"/>
  <c r="FE374" i="5"/>
  <c r="FE182" i="5"/>
  <c r="FE389" i="5"/>
  <c r="FE133" i="5"/>
  <c r="FE290" i="5"/>
  <c r="FE193" i="5"/>
  <c r="FE404" i="5"/>
  <c r="FE340" i="5"/>
  <c r="FE276" i="5"/>
  <c r="FE240" i="5"/>
  <c r="FE204" i="5"/>
  <c r="FE76" i="5"/>
  <c r="FE399" i="5"/>
  <c r="FE367" i="5"/>
  <c r="FE143" i="5"/>
  <c r="FE111" i="5"/>
  <c r="FE98" i="5"/>
  <c r="FE79" i="5"/>
  <c r="FE286" i="5"/>
  <c r="FE109" i="5"/>
  <c r="FE326" i="5"/>
  <c r="FE262" i="5"/>
  <c r="FE198" i="5"/>
  <c r="FE85" i="5"/>
  <c r="FE366" i="5"/>
  <c r="FE302" i="5"/>
  <c r="FE253" i="5"/>
  <c r="FE125" i="5"/>
  <c r="FE330" i="5"/>
  <c r="FE138" i="5"/>
  <c r="FE239" i="5"/>
  <c r="FE95" i="5"/>
  <c r="FE47" i="5"/>
  <c r="FE186" i="5"/>
  <c r="FE134" i="5"/>
  <c r="FE277" i="5"/>
  <c r="FE213" i="5"/>
  <c r="FE149" i="5"/>
  <c r="FE33" i="5"/>
  <c r="FE370" i="5"/>
  <c r="FE242" i="5"/>
  <c r="FE178" i="5"/>
  <c r="FE46" i="5"/>
  <c r="FE61" i="5"/>
  <c r="FE266" i="5"/>
  <c r="FE74" i="5"/>
  <c r="FE345" i="5"/>
  <c r="FE153" i="5"/>
  <c r="FE360" i="5"/>
  <c r="FE296" i="5"/>
  <c r="FE207" i="5"/>
  <c r="FE175" i="5"/>
  <c r="FE127" i="5"/>
  <c r="FE94" i="5"/>
  <c r="FE433" i="5"/>
  <c r="FE384" i="5"/>
  <c r="FE70" i="5"/>
  <c r="FE341" i="5"/>
  <c r="FE306" i="5"/>
  <c r="FE430" i="5"/>
  <c r="FE381" i="5"/>
  <c r="FE317" i="5"/>
  <c r="FE394" i="5"/>
  <c r="FE34" i="5"/>
  <c r="FE63" i="5"/>
  <c r="FE301" i="5"/>
  <c r="FE337" i="5"/>
  <c r="FE390" i="5"/>
  <c r="FE405" i="5"/>
  <c r="FE114" i="5"/>
  <c r="FE238" i="5"/>
  <c r="FE174" i="5"/>
  <c r="FE110" i="5"/>
  <c r="FE189" i="5"/>
  <c r="FE202" i="5"/>
  <c r="FE281" i="5"/>
  <c r="FE217" i="5"/>
  <c r="FE89" i="5"/>
  <c r="FE176" i="5"/>
  <c r="FE112" i="5"/>
  <c r="FE249" i="5"/>
  <c r="FE424" i="5"/>
  <c r="FE328" i="5"/>
  <c r="FE268" i="5"/>
  <c r="FE144" i="5"/>
  <c r="FE428" i="5"/>
  <c r="FE164" i="5"/>
  <c r="FE100" i="5"/>
  <c r="FE48" i="5"/>
  <c r="FE347" i="5"/>
  <c r="FE267" i="5"/>
  <c r="FE219" i="5"/>
  <c r="FE75" i="5"/>
  <c r="FE409" i="5"/>
  <c r="FE185" i="5"/>
  <c r="FE236" i="5"/>
  <c r="FE208" i="5"/>
  <c r="FE396" i="5"/>
  <c r="FE132" i="5"/>
  <c r="FE251" i="5"/>
  <c r="FE203" i="5"/>
  <c r="FE139" i="5"/>
  <c r="FE377" i="5"/>
  <c r="FE313" i="5"/>
  <c r="FE121" i="5"/>
  <c r="FE364" i="5"/>
  <c r="FE300" i="5"/>
  <c r="FE264" i="5"/>
  <c r="FE427" i="5"/>
  <c r="FE411" i="5"/>
  <c r="FE331" i="5"/>
  <c r="FE315" i="5"/>
  <c r="FE283" i="5"/>
  <c r="FE235" i="5"/>
  <c r="FE187" i="5"/>
  <c r="FE171" i="5"/>
  <c r="FE123" i="5"/>
  <c r="FE107" i="5"/>
  <c r="FE59" i="5"/>
  <c r="FE43" i="5"/>
  <c r="FE155" i="5"/>
  <c r="FE57" i="5"/>
  <c r="FE392" i="5"/>
  <c r="FE80" i="5"/>
  <c r="FE332" i="5"/>
  <c r="FE232" i="5"/>
  <c r="FE196" i="5"/>
  <c r="FE72" i="5"/>
  <c r="FE395" i="5"/>
  <c r="FE379" i="5"/>
  <c r="FE363" i="5"/>
  <c r="FE299" i="5"/>
  <c r="FE91" i="5"/>
  <c r="E167" i="7"/>
  <c r="P158" i="5"/>
  <c r="I158" i="5" s="1"/>
  <c r="F160" i="5"/>
  <c r="FF31" i="5"/>
  <c r="E161" i="5"/>
  <c r="N161" i="5" s="1"/>
  <c r="Q161" i="5" s="1"/>
  <c r="X164" i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T161" i="5" l="1"/>
  <c r="Z161" i="5"/>
  <c r="W161" i="5"/>
  <c r="V161" i="5"/>
  <c r="R161" i="5"/>
  <c r="S161" i="5"/>
  <c r="U161" i="5"/>
  <c r="X161" i="5"/>
  <c r="Y161" i="5"/>
  <c r="FF246" i="5"/>
  <c r="FF325" i="5"/>
  <c r="FF118" i="5"/>
  <c r="FF418" i="5"/>
  <c r="FF197" i="5"/>
  <c r="FF226" i="5"/>
  <c r="FF414" i="5"/>
  <c r="FF222" i="5"/>
  <c r="FF365" i="5"/>
  <c r="FF173" i="5"/>
  <c r="FF378" i="5"/>
  <c r="FF250" i="5"/>
  <c r="FF209" i="5"/>
  <c r="FF66" i="5"/>
  <c r="FF369" i="5"/>
  <c r="FF273" i="5"/>
  <c r="FF145" i="5"/>
  <c r="FF81" i="5"/>
  <c r="FF320" i="5"/>
  <c r="FF260" i="5"/>
  <c r="FF416" i="5"/>
  <c r="FF68" i="5"/>
  <c r="FF200" i="5"/>
  <c r="FF188" i="5"/>
  <c r="FF256" i="5"/>
  <c r="FF388" i="5"/>
  <c r="FF324" i="5"/>
  <c r="FF64" i="5"/>
  <c r="FF136" i="5"/>
  <c r="FF359" i="5"/>
  <c r="FF295" i="5"/>
  <c r="FF327" i="5"/>
  <c r="FF124" i="5"/>
  <c r="FF423" i="5"/>
  <c r="FF391" i="5"/>
  <c r="FF167" i="5"/>
  <c r="FF135" i="5"/>
  <c r="FF39" i="5"/>
  <c r="FF358" i="5"/>
  <c r="FF230" i="5"/>
  <c r="FF422" i="5"/>
  <c r="FF263" i="5"/>
  <c r="FF231" i="5"/>
  <c r="FF199" i="5"/>
  <c r="FF71" i="5"/>
  <c r="FF294" i="5"/>
  <c r="FF55" i="5"/>
  <c r="FF38" i="5"/>
  <c r="FF373" i="5"/>
  <c r="FF53" i="5"/>
  <c r="FF309" i="5"/>
  <c r="FF402" i="5"/>
  <c r="FF103" i="5"/>
  <c r="FF166" i="5"/>
  <c r="FF102" i="5"/>
  <c r="FF181" i="5"/>
  <c r="FF245" i="5"/>
  <c r="FF117" i="5"/>
  <c r="FF338" i="5"/>
  <c r="FF274" i="5"/>
  <c r="FF206" i="5"/>
  <c r="FF146" i="5"/>
  <c r="FF270" i="5"/>
  <c r="FF142" i="5"/>
  <c r="FF210" i="5"/>
  <c r="FF82" i="5"/>
  <c r="FF334" i="5"/>
  <c r="FF78" i="5"/>
  <c r="FF398" i="5"/>
  <c r="FF349" i="5"/>
  <c r="FF234" i="5"/>
  <c r="FF170" i="5"/>
  <c r="FF58" i="5"/>
  <c r="FF285" i="5"/>
  <c r="FF221" i="5"/>
  <c r="FF426" i="5"/>
  <c r="FF106" i="5"/>
  <c r="FF425" i="5"/>
  <c r="FF329" i="5"/>
  <c r="FF297" i="5"/>
  <c r="FF265" i="5"/>
  <c r="FF157" i="5"/>
  <c r="FF298" i="5"/>
  <c r="FF393" i="5"/>
  <c r="FF233" i="5"/>
  <c r="FF201" i="5"/>
  <c r="FF413" i="5"/>
  <c r="FF93" i="5"/>
  <c r="FF362" i="5"/>
  <c r="FF169" i="5"/>
  <c r="FF105" i="5"/>
  <c r="FF41" i="5"/>
  <c r="FF73" i="5"/>
  <c r="FF344" i="5"/>
  <c r="FF128" i="5"/>
  <c r="FF412" i="5"/>
  <c r="FF408" i="5"/>
  <c r="FF312" i="5"/>
  <c r="FF280" i="5"/>
  <c r="FF96" i="5"/>
  <c r="FF284" i="5"/>
  <c r="FF137" i="5"/>
  <c r="FF380" i="5"/>
  <c r="FF252" i="5"/>
  <c r="FF60" i="5"/>
  <c r="FF376" i="5"/>
  <c r="FF348" i="5"/>
  <c r="FF248" i="5"/>
  <c r="FF212" i="5"/>
  <c r="FF180" i="5"/>
  <c r="FF116" i="5"/>
  <c r="FF56" i="5"/>
  <c r="FF361" i="5"/>
  <c r="FF224" i="5"/>
  <c r="FF192" i="5"/>
  <c r="FF160" i="5"/>
  <c r="FF403" i="5"/>
  <c r="FF323" i="5"/>
  <c r="FF291" i="5"/>
  <c r="FF387" i="5"/>
  <c r="FF307" i="5"/>
  <c r="FF275" i="5"/>
  <c r="FF179" i="5"/>
  <c r="FF148" i="5"/>
  <c r="FF84" i="5"/>
  <c r="FF355" i="5"/>
  <c r="FF227" i="5"/>
  <c r="FF316" i="5"/>
  <c r="FF36" i="5"/>
  <c r="FF419" i="5"/>
  <c r="FF371" i="5"/>
  <c r="FF339" i="5"/>
  <c r="FF243" i="5"/>
  <c r="FF211" i="5"/>
  <c r="FF147" i="5"/>
  <c r="FF115" i="5"/>
  <c r="FF67" i="5"/>
  <c r="FF429" i="5"/>
  <c r="FF314" i="5"/>
  <c r="FF83" i="5"/>
  <c r="FF51" i="5"/>
  <c r="FF310" i="5"/>
  <c r="FF354" i="5"/>
  <c r="FF158" i="5"/>
  <c r="FF37" i="5"/>
  <c r="FF241" i="5"/>
  <c r="FF49" i="5"/>
  <c r="FF163" i="5"/>
  <c r="FF131" i="5"/>
  <c r="FF99" i="5"/>
  <c r="FF35" i="5"/>
  <c r="FF69" i="5"/>
  <c r="FF259" i="5"/>
  <c r="FF195" i="5"/>
  <c r="FF62" i="5"/>
  <c r="FF261" i="5"/>
  <c r="FF162" i="5"/>
  <c r="FF350" i="5"/>
  <c r="FF177" i="5"/>
  <c r="FF113" i="5"/>
  <c r="FF352" i="5"/>
  <c r="FF305" i="5"/>
  <c r="FF288" i="5"/>
  <c r="FF168" i="5"/>
  <c r="FF356" i="5"/>
  <c r="FF44" i="5"/>
  <c r="FF228" i="5"/>
  <c r="FF92" i="5"/>
  <c r="FF407" i="5"/>
  <c r="FF343" i="5"/>
  <c r="FF279" i="5"/>
  <c r="FF215" i="5"/>
  <c r="FF87" i="5"/>
  <c r="FF342" i="5"/>
  <c r="FF86" i="5"/>
  <c r="FF292" i="5"/>
  <c r="FF156" i="5"/>
  <c r="FF375" i="5"/>
  <c r="FF311" i="5"/>
  <c r="FF247" i="5"/>
  <c r="FF183" i="5"/>
  <c r="FF237" i="5"/>
  <c r="FF122" i="5"/>
  <c r="FF401" i="5"/>
  <c r="FF104" i="5"/>
  <c r="FF420" i="5"/>
  <c r="FF220" i="5"/>
  <c r="FF151" i="5"/>
  <c r="FF278" i="5"/>
  <c r="FF214" i="5"/>
  <c r="FF165" i="5"/>
  <c r="FF194" i="5"/>
  <c r="FF318" i="5"/>
  <c r="FF126" i="5"/>
  <c r="FF54" i="5"/>
  <c r="FF269" i="5"/>
  <c r="FF77" i="5"/>
  <c r="FF346" i="5"/>
  <c r="FF385" i="5"/>
  <c r="FF293" i="5"/>
  <c r="FF101" i="5"/>
  <c r="FF382" i="5"/>
  <c r="FF190" i="5"/>
  <c r="FF397" i="5"/>
  <c r="FF333" i="5"/>
  <c r="FF410" i="5"/>
  <c r="FF154" i="5"/>
  <c r="FF353" i="5"/>
  <c r="FF129" i="5"/>
  <c r="FF97" i="5"/>
  <c r="FF272" i="5"/>
  <c r="FF406" i="5"/>
  <c r="FF421" i="5"/>
  <c r="FF357" i="5"/>
  <c r="FF229" i="5"/>
  <c r="FF45" i="5"/>
  <c r="FF322" i="5"/>
  <c r="FF258" i="5"/>
  <c r="FF130" i="5"/>
  <c r="FF50" i="5"/>
  <c r="FF205" i="5"/>
  <c r="FF218" i="5"/>
  <c r="FF42" i="5"/>
  <c r="FF321" i="5"/>
  <c r="FF289" i="5"/>
  <c r="FF257" i="5"/>
  <c r="FF400" i="5"/>
  <c r="FF304" i="5"/>
  <c r="FF244" i="5"/>
  <c r="FF119" i="5"/>
  <c r="FF150" i="5"/>
  <c r="FF386" i="5"/>
  <c r="FF254" i="5"/>
  <c r="FF141" i="5"/>
  <c r="FF282" i="5"/>
  <c r="FF90" i="5"/>
  <c r="FF417" i="5"/>
  <c r="FF193" i="5"/>
  <c r="FF336" i="5"/>
  <c r="FF216" i="5"/>
  <c r="FF404" i="5"/>
  <c r="FF276" i="5"/>
  <c r="FF76" i="5"/>
  <c r="FF431" i="5"/>
  <c r="FF367" i="5"/>
  <c r="FF432" i="5"/>
  <c r="FF184" i="5"/>
  <c r="FF40" i="5"/>
  <c r="FF372" i="5"/>
  <c r="FF340" i="5"/>
  <c r="FF240" i="5"/>
  <c r="FF172" i="5"/>
  <c r="FF108" i="5"/>
  <c r="FF52" i="5"/>
  <c r="FF415" i="5"/>
  <c r="FF399" i="5"/>
  <c r="FF383" i="5"/>
  <c r="FF351" i="5"/>
  <c r="FF225" i="5"/>
  <c r="FF368" i="5"/>
  <c r="FF152" i="5"/>
  <c r="FF88" i="5"/>
  <c r="FF308" i="5"/>
  <c r="FF204" i="5"/>
  <c r="FF140" i="5"/>
  <c r="FF335" i="5"/>
  <c r="FF303" i="5"/>
  <c r="FF239" i="5"/>
  <c r="FF207" i="5"/>
  <c r="FF143" i="5"/>
  <c r="FF111" i="5"/>
  <c r="FF98" i="5"/>
  <c r="FF161" i="5"/>
  <c r="FF65" i="5"/>
  <c r="FF120" i="5"/>
  <c r="FF319" i="5"/>
  <c r="FF287" i="5"/>
  <c r="FF271" i="5"/>
  <c r="FF223" i="5"/>
  <c r="FF191" i="5"/>
  <c r="FF127" i="5"/>
  <c r="FF63" i="5"/>
  <c r="FF182" i="5"/>
  <c r="FF133" i="5"/>
  <c r="FF301" i="5"/>
  <c r="FF390" i="5"/>
  <c r="FF405" i="5"/>
  <c r="FF277" i="5"/>
  <c r="FF33" i="5"/>
  <c r="FF306" i="5"/>
  <c r="FF110" i="5"/>
  <c r="FF381" i="5"/>
  <c r="FF189" i="5"/>
  <c r="FF202" i="5"/>
  <c r="FF159" i="5"/>
  <c r="FF95" i="5"/>
  <c r="FF374" i="5"/>
  <c r="FF286" i="5"/>
  <c r="FF94" i="5"/>
  <c r="FF337" i="5"/>
  <c r="FF262" i="5"/>
  <c r="FF198" i="5"/>
  <c r="FF213" i="5"/>
  <c r="FF366" i="5"/>
  <c r="FF238" i="5"/>
  <c r="FF174" i="5"/>
  <c r="FF125" i="5"/>
  <c r="FF185" i="5"/>
  <c r="FF57" i="5"/>
  <c r="FF360" i="5"/>
  <c r="FF144" i="5"/>
  <c r="FF47" i="5"/>
  <c r="FF290" i="5"/>
  <c r="FF134" i="5"/>
  <c r="FF149" i="5"/>
  <c r="FF114" i="5"/>
  <c r="FF430" i="5"/>
  <c r="FF317" i="5"/>
  <c r="FF253" i="5"/>
  <c r="FF61" i="5"/>
  <c r="FF330" i="5"/>
  <c r="FF138" i="5"/>
  <c r="FF255" i="5"/>
  <c r="FF175" i="5"/>
  <c r="FF79" i="5"/>
  <c r="FF389" i="5"/>
  <c r="FF109" i="5"/>
  <c r="FF186" i="5"/>
  <c r="FF433" i="5"/>
  <c r="FF384" i="5"/>
  <c r="FF326" i="5"/>
  <c r="FF70" i="5"/>
  <c r="FF341" i="5"/>
  <c r="FF85" i="5"/>
  <c r="FF370" i="5"/>
  <c r="FF242" i="5"/>
  <c r="FF178" i="5"/>
  <c r="FF302" i="5"/>
  <c r="FF46" i="5"/>
  <c r="FF394" i="5"/>
  <c r="FF266" i="5"/>
  <c r="FF74" i="5"/>
  <c r="FF345" i="5"/>
  <c r="FF249" i="5"/>
  <c r="FF121" i="5"/>
  <c r="FF392" i="5"/>
  <c r="FF268" i="5"/>
  <c r="FF34" i="5"/>
  <c r="FF153" i="5"/>
  <c r="FF364" i="5"/>
  <c r="FF332" i="5"/>
  <c r="FF264" i="5"/>
  <c r="FF72" i="5"/>
  <c r="FF363" i="5"/>
  <c r="FF171" i="5"/>
  <c r="FF43" i="5"/>
  <c r="FF377" i="5"/>
  <c r="FF313" i="5"/>
  <c r="FF89" i="5"/>
  <c r="FF296" i="5"/>
  <c r="FF80" i="5"/>
  <c r="FF232" i="5"/>
  <c r="FF196" i="5"/>
  <c r="FF164" i="5"/>
  <c r="FF100" i="5"/>
  <c r="FF48" i="5"/>
  <c r="FF411" i="5"/>
  <c r="FF379" i="5"/>
  <c r="FF347" i="5"/>
  <c r="FF235" i="5"/>
  <c r="FF219" i="5"/>
  <c r="FF155" i="5"/>
  <c r="FF281" i="5"/>
  <c r="FF424" i="5"/>
  <c r="FF208" i="5"/>
  <c r="FF176" i="5"/>
  <c r="FF112" i="5"/>
  <c r="FF428" i="5"/>
  <c r="FF132" i="5"/>
  <c r="FF331" i="5"/>
  <c r="FF299" i="5"/>
  <c r="FF267" i="5"/>
  <c r="FF203" i="5"/>
  <c r="FF139" i="5"/>
  <c r="FF107" i="5"/>
  <c r="FF75" i="5"/>
  <c r="FF123" i="5"/>
  <c r="FF409" i="5"/>
  <c r="FF217" i="5"/>
  <c r="FF328" i="5"/>
  <c r="FF236" i="5"/>
  <c r="FF396" i="5"/>
  <c r="FF300" i="5"/>
  <c r="FF427" i="5"/>
  <c r="FF395" i="5"/>
  <c r="FF315" i="5"/>
  <c r="FF283" i="5"/>
  <c r="FF251" i="5"/>
  <c r="FF187" i="5"/>
  <c r="FF91" i="5"/>
  <c r="FF59" i="5"/>
  <c r="E168" i="7"/>
  <c r="P159" i="5"/>
  <c r="I159" i="5" s="1"/>
  <c r="F161" i="5"/>
  <c r="FG31" i="5"/>
  <c r="E162" i="5"/>
  <c r="N162" i="5" s="1"/>
  <c r="Q162" i="5" s="1"/>
  <c r="D164" i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W162" i="5" l="1"/>
  <c r="R162" i="5"/>
  <c r="T162" i="5"/>
  <c r="X162" i="5"/>
  <c r="U162" i="5"/>
  <c r="Y162" i="5"/>
  <c r="S162" i="5"/>
  <c r="V162" i="5"/>
  <c r="Z162" i="5"/>
  <c r="FG246" i="5"/>
  <c r="FG118" i="5"/>
  <c r="FG325" i="5"/>
  <c r="FG418" i="5"/>
  <c r="FG222" i="5"/>
  <c r="FG197" i="5"/>
  <c r="FG226" i="5"/>
  <c r="FG173" i="5"/>
  <c r="FG414" i="5"/>
  <c r="FG365" i="5"/>
  <c r="FG378" i="5"/>
  <c r="FG250" i="5"/>
  <c r="FG369" i="5"/>
  <c r="FG66" i="5"/>
  <c r="FG273" i="5"/>
  <c r="FG209" i="5"/>
  <c r="FG145" i="5"/>
  <c r="FG416" i="5"/>
  <c r="FG81" i="5"/>
  <c r="FG260" i="5"/>
  <c r="FG200" i="5"/>
  <c r="FG136" i="5"/>
  <c r="FG320" i="5"/>
  <c r="FG68" i="5"/>
  <c r="FG64" i="5"/>
  <c r="FG388" i="5"/>
  <c r="FG324" i="5"/>
  <c r="FG188" i="5"/>
  <c r="FG256" i="5"/>
  <c r="FG124" i="5"/>
  <c r="FG391" i="5"/>
  <c r="FG359" i="5"/>
  <c r="FG423" i="5"/>
  <c r="FG327" i="5"/>
  <c r="FG295" i="5"/>
  <c r="FG263" i="5"/>
  <c r="FG71" i="5"/>
  <c r="FG422" i="5"/>
  <c r="FG231" i="5"/>
  <c r="FG199" i="5"/>
  <c r="FG167" i="5"/>
  <c r="FG103" i="5"/>
  <c r="FG55" i="5"/>
  <c r="FG135" i="5"/>
  <c r="FG39" i="5"/>
  <c r="FG358" i="5"/>
  <c r="FG230" i="5"/>
  <c r="FG117" i="5"/>
  <c r="FG166" i="5"/>
  <c r="FG373" i="5"/>
  <c r="FG245" i="5"/>
  <c r="FG181" i="5"/>
  <c r="FG309" i="5"/>
  <c r="FG294" i="5"/>
  <c r="FG102" i="5"/>
  <c r="FG38" i="5"/>
  <c r="FG53" i="5"/>
  <c r="FG210" i="5"/>
  <c r="FG334" i="5"/>
  <c r="FG142" i="5"/>
  <c r="FG349" i="5"/>
  <c r="FG402" i="5"/>
  <c r="FG274" i="5"/>
  <c r="FG78" i="5"/>
  <c r="FG146" i="5"/>
  <c r="FG82" i="5"/>
  <c r="FG398" i="5"/>
  <c r="FG206" i="5"/>
  <c r="FG338" i="5"/>
  <c r="FG270" i="5"/>
  <c r="FG413" i="5"/>
  <c r="FG157" i="5"/>
  <c r="FG298" i="5"/>
  <c r="FG425" i="5"/>
  <c r="FG393" i="5"/>
  <c r="FG362" i="5"/>
  <c r="FG170" i="5"/>
  <c r="FG265" i="5"/>
  <c r="FG73" i="5"/>
  <c r="FG93" i="5"/>
  <c r="FG426" i="5"/>
  <c r="FG234" i="5"/>
  <c r="FG297" i="5"/>
  <c r="FG285" i="5"/>
  <c r="FG221" i="5"/>
  <c r="FG106" i="5"/>
  <c r="FG58" i="5"/>
  <c r="FG361" i="5"/>
  <c r="FG137" i="5"/>
  <c r="FG105" i="5"/>
  <c r="FG312" i="5"/>
  <c r="FG96" i="5"/>
  <c r="FG60" i="5"/>
  <c r="FG212" i="5"/>
  <c r="FG180" i="5"/>
  <c r="FG56" i="5"/>
  <c r="FG329" i="5"/>
  <c r="FG233" i="5"/>
  <c r="FG408" i="5"/>
  <c r="FG380" i="5"/>
  <c r="FG192" i="5"/>
  <c r="FG160" i="5"/>
  <c r="FG41" i="5"/>
  <c r="FG128" i="5"/>
  <c r="FG316" i="5"/>
  <c r="FG248" i="5"/>
  <c r="FG116" i="5"/>
  <c r="FG201" i="5"/>
  <c r="FG169" i="5"/>
  <c r="FG344" i="5"/>
  <c r="FG280" i="5"/>
  <c r="FG252" i="5"/>
  <c r="FG224" i="5"/>
  <c r="FG419" i="5"/>
  <c r="FG387" i="5"/>
  <c r="FG284" i="5"/>
  <c r="FG148" i="5"/>
  <c r="FG84" i="5"/>
  <c r="FG36" i="5"/>
  <c r="FG371" i="5"/>
  <c r="FG355" i="5"/>
  <c r="FG339" i="5"/>
  <c r="FG243" i="5"/>
  <c r="FG147" i="5"/>
  <c r="FG115" i="5"/>
  <c r="FG412" i="5"/>
  <c r="FG348" i="5"/>
  <c r="FG291" i="5"/>
  <c r="FG227" i="5"/>
  <c r="FG376" i="5"/>
  <c r="FG403" i="5"/>
  <c r="FG323" i="5"/>
  <c r="FG307" i="5"/>
  <c r="FG275" i="5"/>
  <c r="FG211" i="5"/>
  <c r="FG179" i="5"/>
  <c r="FG35" i="5"/>
  <c r="FG237" i="5"/>
  <c r="FG37" i="5"/>
  <c r="FG163" i="5"/>
  <c r="FG131" i="5"/>
  <c r="FG99" i="5"/>
  <c r="FG62" i="5"/>
  <c r="FG261" i="5"/>
  <c r="FG162" i="5"/>
  <c r="FG350" i="5"/>
  <c r="FG305" i="5"/>
  <c r="FG195" i="5"/>
  <c r="FG83" i="5"/>
  <c r="FG67" i="5"/>
  <c r="FG259" i="5"/>
  <c r="FG51" i="5"/>
  <c r="FG310" i="5"/>
  <c r="FG69" i="5"/>
  <c r="FG354" i="5"/>
  <c r="FG158" i="5"/>
  <c r="FG429" i="5"/>
  <c r="FG241" i="5"/>
  <c r="FG177" i="5"/>
  <c r="FG314" i="5"/>
  <c r="FG122" i="5"/>
  <c r="FG220" i="5"/>
  <c r="FG156" i="5"/>
  <c r="FG375" i="5"/>
  <c r="FG247" i="5"/>
  <c r="FG104" i="5"/>
  <c r="FG92" i="5"/>
  <c r="FG151" i="5"/>
  <c r="FG87" i="5"/>
  <c r="FG214" i="5"/>
  <c r="FG86" i="5"/>
  <c r="FG401" i="5"/>
  <c r="FG113" i="5"/>
  <c r="FG288" i="5"/>
  <c r="FG228" i="5"/>
  <c r="FG168" i="5"/>
  <c r="FG420" i="5"/>
  <c r="FG292" i="5"/>
  <c r="FG44" i="5"/>
  <c r="FG343" i="5"/>
  <c r="FG119" i="5"/>
  <c r="FG49" i="5"/>
  <c r="FG352" i="5"/>
  <c r="FG356" i="5"/>
  <c r="FG407" i="5"/>
  <c r="FG311" i="5"/>
  <c r="FG279" i="5"/>
  <c r="FG406" i="5"/>
  <c r="FG342" i="5"/>
  <c r="FG150" i="5"/>
  <c r="FG215" i="5"/>
  <c r="FG45" i="5"/>
  <c r="FG386" i="5"/>
  <c r="FG322" i="5"/>
  <c r="FG258" i="5"/>
  <c r="FG130" i="5"/>
  <c r="FG190" i="5"/>
  <c r="FG269" i="5"/>
  <c r="FG205" i="5"/>
  <c r="FG218" i="5"/>
  <c r="FG42" i="5"/>
  <c r="FG353" i="5"/>
  <c r="FG257" i="5"/>
  <c r="FG421" i="5"/>
  <c r="FG50" i="5"/>
  <c r="FG254" i="5"/>
  <c r="FG141" i="5"/>
  <c r="FG410" i="5"/>
  <c r="FG282" i="5"/>
  <c r="FG90" i="5"/>
  <c r="FG385" i="5"/>
  <c r="FG321" i="5"/>
  <c r="FG289" i="5"/>
  <c r="FG193" i="5"/>
  <c r="FG161" i="5"/>
  <c r="FG65" i="5"/>
  <c r="FG229" i="5"/>
  <c r="FG101" i="5"/>
  <c r="FG194" i="5"/>
  <c r="FG318" i="5"/>
  <c r="FG126" i="5"/>
  <c r="FG333" i="5"/>
  <c r="FG77" i="5"/>
  <c r="FG346" i="5"/>
  <c r="FG154" i="5"/>
  <c r="FG417" i="5"/>
  <c r="FG432" i="5"/>
  <c r="FG368" i="5"/>
  <c r="FG272" i="5"/>
  <c r="FG183" i="5"/>
  <c r="FG278" i="5"/>
  <c r="FG357" i="5"/>
  <c r="FG293" i="5"/>
  <c r="FG165" i="5"/>
  <c r="FG382" i="5"/>
  <c r="FG54" i="5"/>
  <c r="FG397" i="5"/>
  <c r="FG225" i="5"/>
  <c r="FG97" i="5"/>
  <c r="FG216" i="5"/>
  <c r="FG152" i="5"/>
  <c r="FG404" i="5"/>
  <c r="FG340" i="5"/>
  <c r="FG276" i="5"/>
  <c r="FG140" i="5"/>
  <c r="FG319" i="5"/>
  <c r="FG303" i="5"/>
  <c r="FG129" i="5"/>
  <c r="FG400" i="5"/>
  <c r="FG120" i="5"/>
  <c r="FG372" i="5"/>
  <c r="FG240" i="5"/>
  <c r="FG108" i="5"/>
  <c r="FG431" i="5"/>
  <c r="FG367" i="5"/>
  <c r="FG287" i="5"/>
  <c r="FG88" i="5"/>
  <c r="FG308" i="5"/>
  <c r="FG76" i="5"/>
  <c r="FG415" i="5"/>
  <c r="FG399" i="5"/>
  <c r="FG351" i="5"/>
  <c r="FG271" i="5"/>
  <c r="FG175" i="5"/>
  <c r="FG79" i="5"/>
  <c r="FG47" i="5"/>
  <c r="FG374" i="5"/>
  <c r="FG182" i="5"/>
  <c r="FG389" i="5"/>
  <c r="FG133" i="5"/>
  <c r="FG290" i="5"/>
  <c r="FG336" i="5"/>
  <c r="FG304" i="5"/>
  <c r="FG244" i="5"/>
  <c r="FG184" i="5"/>
  <c r="FG40" i="5"/>
  <c r="FG204" i="5"/>
  <c r="FG172" i="5"/>
  <c r="FG52" i="5"/>
  <c r="FG383" i="5"/>
  <c r="FG335" i="5"/>
  <c r="FG255" i="5"/>
  <c r="FG159" i="5"/>
  <c r="FG109" i="5"/>
  <c r="FG337" i="5"/>
  <c r="FG384" i="5"/>
  <c r="FG149" i="5"/>
  <c r="FG33" i="5"/>
  <c r="FG317" i="5"/>
  <c r="FG253" i="5"/>
  <c r="FG61" i="5"/>
  <c r="FG394" i="5"/>
  <c r="FG330" i="5"/>
  <c r="FG138" i="5"/>
  <c r="FG223" i="5"/>
  <c r="FG191" i="5"/>
  <c r="FG95" i="5"/>
  <c r="FG98" i="5"/>
  <c r="FG94" i="5"/>
  <c r="FG186" i="5"/>
  <c r="FG326" i="5"/>
  <c r="FG134" i="5"/>
  <c r="FG341" i="5"/>
  <c r="FG277" i="5"/>
  <c r="FG85" i="5"/>
  <c r="FG370" i="5"/>
  <c r="FG242" i="5"/>
  <c r="FG178" i="5"/>
  <c r="FG110" i="5"/>
  <c r="FG46" i="5"/>
  <c r="FG266" i="5"/>
  <c r="FG74" i="5"/>
  <c r="FG153" i="5"/>
  <c r="FG424" i="5"/>
  <c r="FG392" i="5"/>
  <c r="FG328" i="5"/>
  <c r="FG296" i="5"/>
  <c r="FG80" i="5"/>
  <c r="FG207" i="5"/>
  <c r="FG143" i="5"/>
  <c r="FG127" i="5"/>
  <c r="FG111" i="5"/>
  <c r="FG286" i="5"/>
  <c r="FG301" i="5"/>
  <c r="FG433" i="5"/>
  <c r="FG390" i="5"/>
  <c r="FG70" i="5"/>
  <c r="FG405" i="5"/>
  <c r="FG306" i="5"/>
  <c r="FG302" i="5"/>
  <c r="FG238" i="5"/>
  <c r="FG189" i="5"/>
  <c r="FG202" i="5"/>
  <c r="FG34" i="5"/>
  <c r="FG239" i="5"/>
  <c r="FG63" i="5"/>
  <c r="FG262" i="5"/>
  <c r="FG198" i="5"/>
  <c r="FG213" i="5"/>
  <c r="FG114" i="5"/>
  <c r="FG430" i="5"/>
  <c r="FG366" i="5"/>
  <c r="FG174" i="5"/>
  <c r="FG381" i="5"/>
  <c r="FG125" i="5"/>
  <c r="FG377" i="5"/>
  <c r="FG313" i="5"/>
  <c r="FG281" i="5"/>
  <c r="FG144" i="5"/>
  <c r="FG345" i="5"/>
  <c r="FG249" i="5"/>
  <c r="FG89" i="5"/>
  <c r="FG360" i="5"/>
  <c r="FG364" i="5"/>
  <c r="FG332" i="5"/>
  <c r="FG264" i="5"/>
  <c r="FG132" i="5"/>
  <c r="FG347" i="5"/>
  <c r="FG299" i="5"/>
  <c r="FG235" i="5"/>
  <c r="FG219" i="5"/>
  <c r="FG139" i="5"/>
  <c r="FG107" i="5"/>
  <c r="FG91" i="5"/>
  <c r="FG75" i="5"/>
  <c r="FG185" i="5"/>
  <c r="FG176" i="5"/>
  <c r="FG428" i="5"/>
  <c r="FG300" i="5"/>
  <c r="FG100" i="5"/>
  <c r="FG315" i="5"/>
  <c r="FG283" i="5"/>
  <c r="FG203" i="5"/>
  <c r="FG187" i="5"/>
  <c r="FG123" i="5"/>
  <c r="FG217" i="5"/>
  <c r="FG121" i="5"/>
  <c r="FG268" i="5"/>
  <c r="FG236" i="5"/>
  <c r="FG112" i="5"/>
  <c r="FG396" i="5"/>
  <c r="FG232" i="5"/>
  <c r="FG72" i="5"/>
  <c r="FG395" i="5"/>
  <c r="FG331" i="5"/>
  <c r="FG267" i="5"/>
  <c r="FG171" i="5"/>
  <c r="FG43" i="5"/>
  <c r="FG155" i="5"/>
  <c r="FG409" i="5"/>
  <c r="FG57" i="5"/>
  <c r="FG208" i="5"/>
  <c r="FG196" i="5"/>
  <c r="FG164" i="5"/>
  <c r="FG48" i="5"/>
  <c r="FG427" i="5"/>
  <c r="FG411" i="5"/>
  <c r="FG379" i="5"/>
  <c r="FG363" i="5"/>
  <c r="FG251" i="5"/>
  <c r="FG59" i="5"/>
  <c r="E169" i="7"/>
  <c r="P160" i="5"/>
  <c r="I160" i="5" s="1"/>
  <c r="F162" i="5"/>
  <c r="FH31" i="5"/>
  <c r="E163" i="5"/>
  <c r="N163" i="5" s="1"/>
  <c r="Q163" i="5" s="1"/>
  <c r="D165" i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 s="1"/>
  <c r="N166" i="1" s="1"/>
  <c r="V166" i="1" s="1"/>
  <c r="R166" i="1"/>
  <c r="Y166" i="1"/>
  <c r="P166" i="1"/>
  <c r="H166" i="1"/>
  <c r="W166" i="1"/>
  <c r="F166" i="1"/>
  <c r="Y163" i="5" l="1"/>
  <c r="X163" i="5"/>
  <c r="T163" i="5"/>
  <c r="V163" i="5"/>
  <c r="S163" i="5"/>
  <c r="W163" i="5"/>
  <c r="Z163" i="5"/>
  <c r="U163" i="5"/>
  <c r="R163" i="5"/>
  <c r="FH246" i="5"/>
  <c r="FH118" i="5"/>
  <c r="FH325" i="5"/>
  <c r="FH197" i="5"/>
  <c r="FH418" i="5"/>
  <c r="FH226" i="5"/>
  <c r="FH414" i="5"/>
  <c r="FH222" i="5"/>
  <c r="FH173" i="5"/>
  <c r="FH250" i="5"/>
  <c r="FH66" i="5"/>
  <c r="FH209" i="5"/>
  <c r="FH378" i="5"/>
  <c r="FH273" i="5"/>
  <c r="FH365" i="5"/>
  <c r="FH369" i="5"/>
  <c r="FH145" i="5"/>
  <c r="FH200" i="5"/>
  <c r="FH416" i="5"/>
  <c r="FH260" i="5"/>
  <c r="FH136" i="5"/>
  <c r="FH68" i="5"/>
  <c r="FH81" i="5"/>
  <c r="FH320" i="5"/>
  <c r="FH256" i="5"/>
  <c r="FH124" i="5"/>
  <c r="FH359" i="5"/>
  <c r="FH324" i="5"/>
  <c r="FH327" i="5"/>
  <c r="FH388" i="5"/>
  <c r="FH188" i="5"/>
  <c r="FH423" i="5"/>
  <c r="FH391" i="5"/>
  <c r="FH64" i="5"/>
  <c r="FH199" i="5"/>
  <c r="FH167" i="5"/>
  <c r="FH263" i="5"/>
  <c r="FH231" i="5"/>
  <c r="FH135" i="5"/>
  <c r="FH39" i="5"/>
  <c r="FH230" i="5"/>
  <c r="FH166" i="5"/>
  <c r="FH295" i="5"/>
  <c r="FH71" i="5"/>
  <c r="FH358" i="5"/>
  <c r="FH309" i="5"/>
  <c r="FH422" i="5"/>
  <c r="FH102" i="5"/>
  <c r="FH38" i="5"/>
  <c r="FH53" i="5"/>
  <c r="FH402" i="5"/>
  <c r="FH338" i="5"/>
  <c r="FH103" i="5"/>
  <c r="FH55" i="5"/>
  <c r="FH294" i="5"/>
  <c r="FH373" i="5"/>
  <c r="FH117" i="5"/>
  <c r="FH245" i="5"/>
  <c r="FH181" i="5"/>
  <c r="FH146" i="5"/>
  <c r="FH82" i="5"/>
  <c r="FH334" i="5"/>
  <c r="FH78" i="5"/>
  <c r="FH398" i="5"/>
  <c r="FH270" i="5"/>
  <c r="FH206" i="5"/>
  <c r="FH142" i="5"/>
  <c r="FH349" i="5"/>
  <c r="FH285" i="5"/>
  <c r="FH274" i="5"/>
  <c r="FH210" i="5"/>
  <c r="FH93" i="5"/>
  <c r="FH426" i="5"/>
  <c r="FH362" i="5"/>
  <c r="FH393" i="5"/>
  <c r="FH413" i="5"/>
  <c r="FH221" i="5"/>
  <c r="FH106" i="5"/>
  <c r="FH58" i="5"/>
  <c r="FH361" i="5"/>
  <c r="FH233" i="5"/>
  <c r="FH137" i="5"/>
  <c r="FH298" i="5"/>
  <c r="FH425" i="5"/>
  <c r="FH329" i="5"/>
  <c r="FH297" i="5"/>
  <c r="FH201" i="5"/>
  <c r="FH157" i="5"/>
  <c r="FH234" i="5"/>
  <c r="FH170" i="5"/>
  <c r="FH265" i="5"/>
  <c r="FH73" i="5"/>
  <c r="FH169" i="5"/>
  <c r="FH160" i="5"/>
  <c r="FH412" i="5"/>
  <c r="FH248" i="5"/>
  <c r="FH252" i="5"/>
  <c r="FH224" i="5"/>
  <c r="FH128" i="5"/>
  <c r="FH96" i="5"/>
  <c r="FH344" i="5"/>
  <c r="FH280" i="5"/>
  <c r="FH376" i="5"/>
  <c r="FH348" i="5"/>
  <c r="FH284" i="5"/>
  <c r="FH212" i="5"/>
  <c r="FH180" i="5"/>
  <c r="FH116" i="5"/>
  <c r="FH84" i="5"/>
  <c r="FH105" i="5"/>
  <c r="FH41" i="5"/>
  <c r="FH408" i="5"/>
  <c r="FH380" i="5"/>
  <c r="FH312" i="5"/>
  <c r="FH192" i="5"/>
  <c r="FH56" i="5"/>
  <c r="FH371" i="5"/>
  <c r="FH339" i="5"/>
  <c r="FH291" i="5"/>
  <c r="FH259" i="5"/>
  <c r="FH195" i="5"/>
  <c r="FH179" i="5"/>
  <c r="FH99" i="5"/>
  <c r="FH60" i="5"/>
  <c r="FH403" i="5"/>
  <c r="FH355" i="5"/>
  <c r="FH323" i="5"/>
  <c r="FH275" i="5"/>
  <c r="FH316" i="5"/>
  <c r="FH148" i="5"/>
  <c r="FH36" i="5"/>
  <c r="FH419" i="5"/>
  <c r="FH387" i="5"/>
  <c r="FH307" i="5"/>
  <c r="FH147" i="5"/>
  <c r="FH83" i="5"/>
  <c r="FH163" i="5"/>
  <c r="FH131" i="5"/>
  <c r="FH67" i="5"/>
  <c r="FH429" i="5"/>
  <c r="FH314" i="5"/>
  <c r="FH211" i="5"/>
  <c r="FH115" i="5"/>
  <c r="FH51" i="5"/>
  <c r="FH350" i="5"/>
  <c r="FH158" i="5"/>
  <c r="FH305" i="5"/>
  <c r="FH241" i="5"/>
  <c r="FH352" i="5"/>
  <c r="FH243" i="5"/>
  <c r="FH227" i="5"/>
  <c r="FH35" i="5"/>
  <c r="FH354" i="5"/>
  <c r="FH310" i="5"/>
  <c r="FH62" i="5"/>
  <c r="FH261" i="5"/>
  <c r="FH69" i="5"/>
  <c r="FH162" i="5"/>
  <c r="FH113" i="5"/>
  <c r="FH401" i="5"/>
  <c r="FH49" i="5"/>
  <c r="FH228" i="5"/>
  <c r="FH420" i="5"/>
  <c r="FH356" i="5"/>
  <c r="FH375" i="5"/>
  <c r="FH279" i="5"/>
  <c r="FH122" i="5"/>
  <c r="FH288" i="5"/>
  <c r="FH104" i="5"/>
  <c r="FH292" i="5"/>
  <c r="FH44" i="5"/>
  <c r="FH343" i="5"/>
  <c r="FH87" i="5"/>
  <c r="FH150" i="5"/>
  <c r="FH357" i="5"/>
  <c r="FH37" i="5"/>
  <c r="FH177" i="5"/>
  <c r="FH168" i="5"/>
  <c r="FH220" i="5"/>
  <c r="FH407" i="5"/>
  <c r="FH311" i="5"/>
  <c r="FH215" i="5"/>
  <c r="FH183" i="5"/>
  <c r="FH406" i="5"/>
  <c r="FH237" i="5"/>
  <c r="FH156" i="5"/>
  <c r="FH92" i="5"/>
  <c r="FH151" i="5"/>
  <c r="FH342" i="5"/>
  <c r="FH214" i="5"/>
  <c r="FH86" i="5"/>
  <c r="FH421" i="5"/>
  <c r="FH247" i="5"/>
  <c r="FH229" i="5"/>
  <c r="FH101" i="5"/>
  <c r="FH190" i="5"/>
  <c r="FH126" i="5"/>
  <c r="FH333" i="5"/>
  <c r="FH141" i="5"/>
  <c r="FH346" i="5"/>
  <c r="FH218" i="5"/>
  <c r="FH154" i="5"/>
  <c r="FH417" i="5"/>
  <c r="FH257" i="5"/>
  <c r="FH119" i="5"/>
  <c r="FH293" i="5"/>
  <c r="FH165" i="5"/>
  <c r="FH322" i="5"/>
  <c r="FH258" i="5"/>
  <c r="FH194" i="5"/>
  <c r="FH382" i="5"/>
  <c r="FH54" i="5"/>
  <c r="FH397" i="5"/>
  <c r="FH77" i="5"/>
  <c r="FH225" i="5"/>
  <c r="FH161" i="5"/>
  <c r="FH432" i="5"/>
  <c r="FH400" i="5"/>
  <c r="FH368" i="5"/>
  <c r="FH278" i="5"/>
  <c r="FH130" i="5"/>
  <c r="FH318" i="5"/>
  <c r="FH269" i="5"/>
  <c r="FH205" i="5"/>
  <c r="FH90" i="5"/>
  <c r="FH42" i="5"/>
  <c r="FH353" i="5"/>
  <c r="FH129" i="5"/>
  <c r="FH97" i="5"/>
  <c r="FH336" i="5"/>
  <c r="FH272" i="5"/>
  <c r="FH244" i="5"/>
  <c r="FH216" i="5"/>
  <c r="FH45" i="5"/>
  <c r="FH386" i="5"/>
  <c r="FH50" i="5"/>
  <c r="FH254" i="5"/>
  <c r="FH410" i="5"/>
  <c r="FH282" i="5"/>
  <c r="FH385" i="5"/>
  <c r="FH321" i="5"/>
  <c r="FH289" i="5"/>
  <c r="FH120" i="5"/>
  <c r="FH40" i="5"/>
  <c r="FH431" i="5"/>
  <c r="FH367" i="5"/>
  <c r="FH193" i="5"/>
  <c r="FH340" i="5"/>
  <c r="FH276" i="5"/>
  <c r="FH204" i="5"/>
  <c r="FH52" i="5"/>
  <c r="FH415" i="5"/>
  <c r="FH399" i="5"/>
  <c r="FH351" i="5"/>
  <c r="FH303" i="5"/>
  <c r="FH271" i="5"/>
  <c r="FH304" i="5"/>
  <c r="FH184" i="5"/>
  <c r="FH308" i="5"/>
  <c r="FH172" i="5"/>
  <c r="FH140" i="5"/>
  <c r="FH108" i="5"/>
  <c r="FH335" i="5"/>
  <c r="FH287" i="5"/>
  <c r="FH255" i="5"/>
  <c r="FH143" i="5"/>
  <c r="FH111" i="5"/>
  <c r="FH95" i="5"/>
  <c r="FH79" i="5"/>
  <c r="FH98" i="5"/>
  <c r="FH65" i="5"/>
  <c r="FH152" i="5"/>
  <c r="FH88" i="5"/>
  <c r="FH404" i="5"/>
  <c r="FH372" i="5"/>
  <c r="FH240" i="5"/>
  <c r="FH76" i="5"/>
  <c r="FH383" i="5"/>
  <c r="FH319" i="5"/>
  <c r="FH223" i="5"/>
  <c r="FH207" i="5"/>
  <c r="FH127" i="5"/>
  <c r="FH63" i="5"/>
  <c r="FH175" i="5"/>
  <c r="FH182" i="5"/>
  <c r="FH133" i="5"/>
  <c r="FH286" i="5"/>
  <c r="FH433" i="5"/>
  <c r="FH390" i="5"/>
  <c r="FH70" i="5"/>
  <c r="FH405" i="5"/>
  <c r="FH370" i="5"/>
  <c r="FH430" i="5"/>
  <c r="FH302" i="5"/>
  <c r="FH381" i="5"/>
  <c r="FH253" i="5"/>
  <c r="FH301" i="5"/>
  <c r="FH326" i="5"/>
  <c r="FH198" i="5"/>
  <c r="FH213" i="5"/>
  <c r="FH33" i="5"/>
  <c r="FH114" i="5"/>
  <c r="FH238" i="5"/>
  <c r="FH174" i="5"/>
  <c r="FH189" i="5"/>
  <c r="FH266" i="5"/>
  <c r="FH313" i="5"/>
  <c r="FH281" i="5"/>
  <c r="FH89" i="5"/>
  <c r="FH176" i="5"/>
  <c r="FH239" i="5"/>
  <c r="FH191" i="5"/>
  <c r="FH159" i="5"/>
  <c r="FH109" i="5"/>
  <c r="FH337" i="5"/>
  <c r="FH262" i="5"/>
  <c r="FH85" i="5"/>
  <c r="FH306" i="5"/>
  <c r="FH317" i="5"/>
  <c r="FH125" i="5"/>
  <c r="FH202" i="5"/>
  <c r="FH138" i="5"/>
  <c r="FH47" i="5"/>
  <c r="FH374" i="5"/>
  <c r="FH389" i="5"/>
  <c r="FH290" i="5"/>
  <c r="FH94" i="5"/>
  <c r="FH186" i="5"/>
  <c r="FH384" i="5"/>
  <c r="FH134" i="5"/>
  <c r="FH341" i="5"/>
  <c r="FH277" i="5"/>
  <c r="FH149" i="5"/>
  <c r="FH242" i="5"/>
  <c r="FH178" i="5"/>
  <c r="FH366" i="5"/>
  <c r="FH110" i="5"/>
  <c r="FH46" i="5"/>
  <c r="FH61" i="5"/>
  <c r="FH394" i="5"/>
  <c r="FH330" i="5"/>
  <c r="FH74" i="5"/>
  <c r="FH153" i="5"/>
  <c r="FH424" i="5"/>
  <c r="FH392" i="5"/>
  <c r="FH360" i="5"/>
  <c r="FH236" i="5"/>
  <c r="FH34" i="5"/>
  <c r="FH57" i="5"/>
  <c r="FH396" i="5"/>
  <c r="FH364" i="5"/>
  <c r="FH411" i="5"/>
  <c r="FH331" i="5"/>
  <c r="FH283" i="5"/>
  <c r="FH267" i="5"/>
  <c r="FH171" i="5"/>
  <c r="FH43" i="5"/>
  <c r="FH155" i="5"/>
  <c r="FH91" i="5"/>
  <c r="FH249" i="5"/>
  <c r="FH217" i="5"/>
  <c r="FH328" i="5"/>
  <c r="FH332" i="5"/>
  <c r="FH196" i="5"/>
  <c r="FH164" i="5"/>
  <c r="FH395" i="5"/>
  <c r="FH299" i="5"/>
  <c r="FH251" i="5"/>
  <c r="FH235" i="5"/>
  <c r="FH185" i="5"/>
  <c r="FH208" i="5"/>
  <c r="FH112" i="5"/>
  <c r="FH428" i="5"/>
  <c r="FH264" i="5"/>
  <c r="FH232" i="5"/>
  <c r="FH132" i="5"/>
  <c r="FH48" i="5"/>
  <c r="FH379" i="5"/>
  <c r="FH363" i="5"/>
  <c r="FH315" i="5"/>
  <c r="FH219" i="5"/>
  <c r="FH139" i="5"/>
  <c r="FH75" i="5"/>
  <c r="FH123" i="5"/>
  <c r="FH107" i="5"/>
  <c r="FH409" i="5"/>
  <c r="FH377" i="5"/>
  <c r="FH345" i="5"/>
  <c r="FH121" i="5"/>
  <c r="FH296" i="5"/>
  <c r="FH268" i="5"/>
  <c r="FH144" i="5"/>
  <c r="FH80" i="5"/>
  <c r="FH300" i="5"/>
  <c r="FH100" i="5"/>
  <c r="FH72" i="5"/>
  <c r="FH427" i="5"/>
  <c r="FH347" i="5"/>
  <c r="FH203" i="5"/>
  <c r="FH187" i="5"/>
  <c r="FH59" i="5"/>
  <c r="E170" i="7"/>
  <c r="P161" i="5"/>
  <c r="I161" i="5" s="1"/>
  <c r="F163" i="5"/>
  <c r="FI31" i="5"/>
  <c r="E164" i="5"/>
  <c r="N164" i="5" s="1"/>
  <c r="Q164" i="5" s="1"/>
  <c r="S166" i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U164" i="5" l="1"/>
  <c r="T164" i="5"/>
  <c r="X164" i="5"/>
  <c r="V164" i="5"/>
  <c r="W164" i="5"/>
  <c r="Z164" i="5"/>
  <c r="Y164" i="5"/>
  <c r="R164" i="5"/>
  <c r="S164" i="5"/>
  <c r="FI118" i="5"/>
  <c r="FI246" i="5"/>
  <c r="FI418" i="5"/>
  <c r="FI325" i="5"/>
  <c r="FI414" i="5"/>
  <c r="FI197" i="5"/>
  <c r="FI222" i="5"/>
  <c r="FI173" i="5"/>
  <c r="FI226" i="5"/>
  <c r="FI365" i="5"/>
  <c r="FI378" i="5"/>
  <c r="FI209" i="5"/>
  <c r="FI250" i="5"/>
  <c r="FI66" i="5"/>
  <c r="FI369" i="5"/>
  <c r="FI81" i="5"/>
  <c r="FI273" i="5"/>
  <c r="FI145" i="5"/>
  <c r="FI260" i="5"/>
  <c r="FI200" i="5"/>
  <c r="FI416" i="5"/>
  <c r="FI320" i="5"/>
  <c r="FI68" i="5"/>
  <c r="FI136" i="5"/>
  <c r="FI324" i="5"/>
  <c r="FI256" i="5"/>
  <c r="FI64" i="5"/>
  <c r="FI388" i="5"/>
  <c r="FI188" i="5"/>
  <c r="FI423" i="5"/>
  <c r="FI359" i="5"/>
  <c r="FI124" i="5"/>
  <c r="FI391" i="5"/>
  <c r="FI327" i="5"/>
  <c r="FI295" i="5"/>
  <c r="FI199" i="5"/>
  <c r="FI71" i="5"/>
  <c r="FI263" i="5"/>
  <c r="FI167" i="5"/>
  <c r="FI55" i="5"/>
  <c r="FI39" i="5"/>
  <c r="FI231" i="5"/>
  <c r="FI103" i="5"/>
  <c r="FI135" i="5"/>
  <c r="FI309" i="5"/>
  <c r="FI181" i="5"/>
  <c r="FI166" i="5"/>
  <c r="FI245" i="5"/>
  <c r="FI422" i="5"/>
  <c r="FI358" i="5"/>
  <c r="FI102" i="5"/>
  <c r="FI38" i="5"/>
  <c r="FI53" i="5"/>
  <c r="FI294" i="5"/>
  <c r="FI230" i="5"/>
  <c r="FI373" i="5"/>
  <c r="FI117" i="5"/>
  <c r="FI402" i="5"/>
  <c r="FI338" i="5"/>
  <c r="FI210" i="5"/>
  <c r="FI78" i="5"/>
  <c r="FI274" i="5"/>
  <c r="FI146" i="5"/>
  <c r="FI398" i="5"/>
  <c r="FI82" i="5"/>
  <c r="FI206" i="5"/>
  <c r="FI349" i="5"/>
  <c r="FI334" i="5"/>
  <c r="FI270" i="5"/>
  <c r="FI142" i="5"/>
  <c r="FI413" i="5"/>
  <c r="FI157" i="5"/>
  <c r="FI298" i="5"/>
  <c r="FI234" i="5"/>
  <c r="FI170" i="5"/>
  <c r="FI106" i="5"/>
  <c r="FI285" i="5"/>
  <c r="FI362" i="5"/>
  <c r="FI233" i="5"/>
  <c r="FI169" i="5"/>
  <c r="FI105" i="5"/>
  <c r="FI41" i="5"/>
  <c r="FI221" i="5"/>
  <c r="FI426" i="5"/>
  <c r="FI58" i="5"/>
  <c r="FI329" i="5"/>
  <c r="FI93" i="5"/>
  <c r="FI425" i="5"/>
  <c r="FI393" i="5"/>
  <c r="FI297" i="5"/>
  <c r="FI380" i="5"/>
  <c r="FI312" i="5"/>
  <c r="FI192" i="5"/>
  <c r="FI60" i="5"/>
  <c r="FI376" i="5"/>
  <c r="FI316" i="5"/>
  <c r="FI248" i="5"/>
  <c r="FI180" i="5"/>
  <c r="FI116" i="5"/>
  <c r="FI56" i="5"/>
  <c r="FI73" i="5"/>
  <c r="FI160" i="5"/>
  <c r="FI412" i="5"/>
  <c r="FI265" i="5"/>
  <c r="FI201" i="5"/>
  <c r="FI408" i="5"/>
  <c r="FI224" i="5"/>
  <c r="FI128" i="5"/>
  <c r="FI361" i="5"/>
  <c r="FI137" i="5"/>
  <c r="FI344" i="5"/>
  <c r="FI280" i="5"/>
  <c r="FI252" i="5"/>
  <c r="FI96" i="5"/>
  <c r="FI348" i="5"/>
  <c r="FI284" i="5"/>
  <c r="FI387" i="5"/>
  <c r="FI355" i="5"/>
  <c r="FI212" i="5"/>
  <c r="FI36" i="5"/>
  <c r="FI339" i="5"/>
  <c r="FI211" i="5"/>
  <c r="FI163" i="5"/>
  <c r="FI147" i="5"/>
  <c r="FI83" i="5"/>
  <c r="FI419" i="5"/>
  <c r="FI371" i="5"/>
  <c r="FI323" i="5"/>
  <c r="FI243" i="5"/>
  <c r="FI195" i="5"/>
  <c r="FI148" i="5"/>
  <c r="FI84" i="5"/>
  <c r="FI403" i="5"/>
  <c r="FI307" i="5"/>
  <c r="FI291" i="5"/>
  <c r="FI259" i="5"/>
  <c r="FI131" i="5"/>
  <c r="FI51" i="5"/>
  <c r="FI62" i="5"/>
  <c r="FI69" i="5"/>
  <c r="FI162" i="5"/>
  <c r="FI350" i="5"/>
  <c r="FI237" i="5"/>
  <c r="FI314" i="5"/>
  <c r="FI275" i="5"/>
  <c r="FI227" i="5"/>
  <c r="FI179" i="5"/>
  <c r="FI115" i="5"/>
  <c r="FI67" i="5"/>
  <c r="FI35" i="5"/>
  <c r="FI261" i="5"/>
  <c r="FI354" i="5"/>
  <c r="FI177" i="5"/>
  <c r="FI310" i="5"/>
  <c r="FI158" i="5"/>
  <c r="FI99" i="5"/>
  <c r="FI429" i="5"/>
  <c r="FI37" i="5"/>
  <c r="FI122" i="5"/>
  <c r="FI401" i="5"/>
  <c r="FI49" i="5"/>
  <c r="FI292" i="5"/>
  <c r="FI156" i="5"/>
  <c r="FI407" i="5"/>
  <c r="FI311" i="5"/>
  <c r="FI113" i="5"/>
  <c r="FI104" i="5"/>
  <c r="FI356" i="5"/>
  <c r="FI247" i="5"/>
  <c r="FI151" i="5"/>
  <c r="FI406" i="5"/>
  <c r="FI214" i="5"/>
  <c r="FI241" i="5"/>
  <c r="FI288" i="5"/>
  <c r="FI228" i="5"/>
  <c r="FI168" i="5"/>
  <c r="FI92" i="5"/>
  <c r="FI44" i="5"/>
  <c r="FI119" i="5"/>
  <c r="FI305" i="5"/>
  <c r="FI352" i="5"/>
  <c r="FI420" i="5"/>
  <c r="FI220" i="5"/>
  <c r="FI375" i="5"/>
  <c r="FI343" i="5"/>
  <c r="FI279" i="5"/>
  <c r="FI215" i="5"/>
  <c r="FI86" i="5"/>
  <c r="FI421" i="5"/>
  <c r="FI87" i="5"/>
  <c r="FI45" i="5"/>
  <c r="FI322" i="5"/>
  <c r="FI50" i="5"/>
  <c r="FI333" i="5"/>
  <c r="FI410" i="5"/>
  <c r="FI346" i="5"/>
  <c r="FI218" i="5"/>
  <c r="FI417" i="5"/>
  <c r="FI353" i="5"/>
  <c r="FI289" i="5"/>
  <c r="FI278" i="5"/>
  <c r="FI357" i="5"/>
  <c r="FI101" i="5"/>
  <c r="FI386" i="5"/>
  <c r="FI382" i="5"/>
  <c r="FI318" i="5"/>
  <c r="FI126" i="5"/>
  <c r="FI269" i="5"/>
  <c r="FI141" i="5"/>
  <c r="FI154" i="5"/>
  <c r="FI257" i="5"/>
  <c r="FI65" i="5"/>
  <c r="FI400" i="5"/>
  <c r="FI304" i="5"/>
  <c r="FI244" i="5"/>
  <c r="FI183" i="5"/>
  <c r="FI342" i="5"/>
  <c r="FI293" i="5"/>
  <c r="FI165" i="5"/>
  <c r="FI258" i="5"/>
  <c r="FI194" i="5"/>
  <c r="FI190" i="5"/>
  <c r="FI54" i="5"/>
  <c r="FI77" i="5"/>
  <c r="FI282" i="5"/>
  <c r="FI90" i="5"/>
  <c r="FI385" i="5"/>
  <c r="FI321" i="5"/>
  <c r="FI225" i="5"/>
  <c r="FI193" i="5"/>
  <c r="FI161" i="5"/>
  <c r="FI97" i="5"/>
  <c r="FI432" i="5"/>
  <c r="FI368" i="5"/>
  <c r="FI150" i="5"/>
  <c r="FI229" i="5"/>
  <c r="FI130" i="5"/>
  <c r="FI254" i="5"/>
  <c r="FI397" i="5"/>
  <c r="FI205" i="5"/>
  <c r="FI42" i="5"/>
  <c r="FI336" i="5"/>
  <c r="FI152" i="5"/>
  <c r="FI88" i="5"/>
  <c r="FI372" i="5"/>
  <c r="FI140" i="5"/>
  <c r="FI431" i="5"/>
  <c r="FI335" i="5"/>
  <c r="FI255" i="5"/>
  <c r="FI272" i="5"/>
  <c r="FI120" i="5"/>
  <c r="FI240" i="5"/>
  <c r="FI319" i="5"/>
  <c r="FI287" i="5"/>
  <c r="FI340" i="5"/>
  <c r="FI276" i="5"/>
  <c r="FI204" i="5"/>
  <c r="FI76" i="5"/>
  <c r="FI399" i="5"/>
  <c r="FI383" i="5"/>
  <c r="FI367" i="5"/>
  <c r="FI303" i="5"/>
  <c r="FI79" i="5"/>
  <c r="FI129" i="5"/>
  <c r="FI216" i="5"/>
  <c r="FI184" i="5"/>
  <c r="FI40" i="5"/>
  <c r="FI404" i="5"/>
  <c r="FI308" i="5"/>
  <c r="FI172" i="5"/>
  <c r="FI108" i="5"/>
  <c r="FI52" i="5"/>
  <c r="FI415" i="5"/>
  <c r="FI351" i="5"/>
  <c r="FI271" i="5"/>
  <c r="FI175" i="5"/>
  <c r="FI143" i="5"/>
  <c r="FI127" i="5"/>
  <c r="FI63" i="5"/>
  <c r="FI47" i="5"/>
  <c r="FI374" i="5"/>
  <c r="FI290" i="5"/>
  <c r="FI239" i="5"/>
  <c r="FI191" i="5"/>
  <c r="FI389" i="5"/>
  <c r="FI186" i="5"/>
  <c r="FI326" i="5"/>
  <c r="FI134" i="5"/>
  <c r="FI277" i="5"/>
  <c r="FI149" i="5"/>
  <c r="FI306" i="5"/>
  <c r="FI178" i="5"/>
  <c r="FI114" i="5"/>
  <c r="FI238" i="5"/>
  <c r="FI46" i="5"/>
  <c r="FI61" i="5"/>
  <c r="FI74" i="5"/>
  <c r="FI223" i="5"/>
  <c r="FI207" i="5"/>
  <c r="FI159" i="5"/>
  <c r="FI94" i="5"/>
  <c r="FI433" i="5"/>
  <c r="FI337" i="5"/>
  <c r="FI384" i="5"/>
  <c r="FI262" i="5"/>
  <c r="FI70" i="5"/>
  <c r="FI430" i="5"/>
  <c r="FI302" i="5"/>
  <c r="FI110" i="5"/>
  <c r="FI381" i="5"/>
  <c r="FI394" i="5"/>
  <c r="FI34" i="5"/>
  <c r="FI313" i="5"/>
  <c r="FI121" i="5"/>
  <c r="FI424" i="5"/>
  <c r="FI328" i="5"/>
  <c r="FI236" i="5"/>
  <c r="FI208" i="5"/>
  <c r="FI111" i="5"/>
  <c r="FI182" i="5"/>
  <c r="FI133" i="5"/>
  <c r="FI98" i="5"/>
  <c r="FI286" i="5"/>
  <c r="FI301" i="5"/>
  <c r="FI390" i="5"/>
  <c r="FI405" i="5"/>
  <c r="FI33" i="5"/>
  <c r="FI242" i="5"/>
  <c r="FI366" i="5"/>
  <c r="FI174" i="5"/>
  <c r="FI317" i="5"/>
  <c r="FI189" i="5"/>
  <c r="FI330" i="5"/>
  <c r="FI266" i="5"/>
  <c r="FI202" i="5"/>
  <c r="FI95" i="5"/>
  <c r="FI109" i="5"/>
  <c r="FI198" i="5"/>
  <c r="FI341" i="5"/>
  <c r="FI213" i="5"/>
  <c r="FI85" i="5"/>
  <c r="FI370" i="5"/>
  <c r="FI253" i="5"/>
  <c r="FI125" i="5"/>
  <c r="FI138" i="5"/>
  <c r="FI377" i="5"/>
  <c r="FI345" i="5"/>
  <c r="FI249" i="5"/>
  <c r="FI185" i="5"/>
  <c r="FI57" i="5"/>
  <c r="FI392" i="5"/>
  <c r="FI144" i="5"/>
  <c r="FI281" i="5"/>
  <c r="FI217" i="5"/>
  <c r="FI360" i="5"/>
  <c r="FI268" i="5"/>
  <c r="FI232" i="5"/>
  <c r="FI132" i="5"/>
  <c r="FI267" i="5"/>
  <c r="FI203" i="5"/>
  <c r="FI187" i="5"/>
  <c r="FI123" i="5"/>
  <c r="FI59" i="5"/>
  <c r="FI107" i="5"/>
  <c r="FI153" i="5"/>
  <c r="FI364" i="5"/>
  <c r="FI300" i="5"/>
  <c r="FI427" i="5"/>
  <c r="FI379" i="5"/>
  <c r="FI315" i="5"/>
  <c r="FI171" i="5"/>
  <c r="FI409" i="5"/>
  <c r="FI89" i="5"/>
  <c r="FI296" i="5"/>
  <c r="FI80" i="5"/>
  <c r="FI332" i="5"/>
  <c r="FI196" i="5"/>
  <c r="FI72" i="5"/>
  <c r="FI411" i="5"/>
  <c r="FI395" i="5"/>
  <c r="FI363" i="5"/>
  <c r="FI331" i="5"/>
  <c r="FI283" i="5"/>
  <c r="FI251" i="5"/>
  <c r="FI155" i="5"/>
  <c r="FI139" i="5"/>
  <c r="FI176" i="5"/>
  <c r="FI112" i="5"/>
  <c r="FI428" i="5"/>
  <c r="FI396" i="5"/>
  <c r="FI264" i="5"/>
  <c r="FI164" i="5"/>
  <c r="FI100" i="5"/>
  <c r="FI48" i="5"/>
  <c r="FI347" i="5"/>
  <c r="FI299" i="5"/>
  <c r="FI235" i="5"/>
  <c r="FI219" i="5"/>
  <c r="FI43" i="5"/>
  <c r="FI91" i="5"/>
  <c r="FI75" i="5"/>
  <c r="E171" i="7"/>
  <c r="P162" i="5"/>
  <c r="I162" i="5" s="1"/>
  <c r="F164" i="5"/>
  <c r="FJ31" i="5"/>
  <c r="E165" i="5"/>
  <c r="N165" i="5" s="1"/>
  <c r="Q165" i="5" s="1"/>
  <c r="C167" i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X165" i="5" l="1"/>
  <c r="V165" i="5"/>
  <c r="Z165" i="5"/>
  <c r="S165" i="5"/>
  <c r="U165" i="5"/>
  <c r="Y165" i="5"/>
  <c r="R165" i="5"/>
  <c r="T165" i="5"/>
  <c r="W165" i="5"/>
  <c r="FJ246" i="5"/>
  <c r="FJ118" i="5"/>
  <c r="FJ325" i="5"/>
  <c r="FJ197" i="5"/>
  <c r="FJ414" i="5"/>
  <c r="FJ418" i="5"/>
  <c r="FJ226" i="5"/>
  <c r="FJ365" i="5"/>
  <c r="FJ222" i="5"/>
  <c r="FJ173" i="5"/>
  <c r="FJ145" i="5"/>
  <c r="FJ378" i="5"/>
  <c r="FJ250" i="5"/>
  <c r="FJ273" i="5"/>
  <c r="FJ369" i="5"/>
  <c r="FJ66" i="5"/>
  <c r="FJ209" i="5"/>
  <c r="FJ81" i="5"/>
  <c r="FJ320" i="5"/>
  <c r="FJ416" i="5"/>
  <c r="FJ260" i="5"/>
  <c r="FJ200" i="5"/>
  <c r="FJ136" i="5"/>
  <c r="FJ256" i="5"/>
  <c r="FJ124" i="5"/>
  <c r="FJ68" i="5"/>
  <c r="FJ324" i="5"/>
  <c r="FJ188" i="5"/>
  <c r="FJ391" i="5"/>
  <c r="FJ327" i="5"/>
  <c r="FJ388" i="5"/>
  <c r="FJ64" i="5"/>
  <c r="FJ423" i="5"/>
  <c r="FJ359" i="5"/>
  <c r="FJ295" i="5"/>
  <c r="FJ263" i="5"/>
  <c r="FJ231" i="5"/>
  <c r="FJ422" i="5"/>
  <c r="FJ294" i="5"/>
  <c r="FJ199" i="5"/>
  <c r="FJ71" i="5"/>
  <c r="FJ167" i="5"/>
  <c r="FJ103" i="5"/>
  <c r="FJ55" i="5"/>
  <c r="FJ230" i="5"/>
  <c r="FJ166" i="5"/>
  <c r="FJ245" i="5"/>
  <c r="FJ135" i="5"/>
  <c r="FJ39" i="5"/>
  <c r="FJ373" i="5"/>
  <c r="FJ181" i="5"/>
  <c r="FJ117" i="5"/>
  <c r="FJ38" i="5"/>
  <c r="FJ358" i="5"/>
  <c r="FJ102" i="5"/>
  <c r="FJ309" i="5"/>
  <c r="FJ53" i="5"/>
  <c r="FJ338" i="5"/>
  <c r="FJ413" i="5"/>
  <c r="FJ210" i="5"/>
  <c r="FJ334" i="5"/>
  <c r="FJ142" i="5"/>
  <c r="FJ402" i="5"/>
  <c r="FJ274" i="5"/>
  <c r="FJ82" i="5"/>
  <c r="FJ398" i="5"/>
  <c r="FJ270" i="5"/>
  <c r="FJ146" i="5"/>
  <c r="FJ206" i="5"/>
  <c r="FJ78" i="5"/>
  <c r="FJ221" i="5"/>
  <c r="FJ426" i="5"/>
  <c r="FJ234" i="5"/>
  <c r="FJ58" i="5"/>
  <c r="FJ349" i="5"/>
  <c r="FJ157" i="5"/>
  <c r="FJ298" i="5"/>
  <c r="FJ393" i="5"/>
  <c r="FJ297" i="5"/>
  <c r="FJ201" i="5"/>
  <c r="FJ105" i="5"/>
  <c r="FJ73" i="5"/>
  <c r="FJ285" i="5"/>
  <c r="FJ93" i="5"/>
  <c r="FJ362" i="5"/>
  <c r="FJ265" i="5"/>
  <c r="FJ170" i="5"/>
  <c r="FJ106" i="5"/>
  <c r="FJ425" i="5"/>
  <c r="FJ361" i="5"/>
  <c r="FJ233" i="5"/>
  <c r="FJ137" i="5"/>
  <c r="FJ408" i="5"/>
  <c r="FJ329" i="5"/>
  <c r="FJ169" i="5"/>
  <c r="FJ280" i="5"/>
  <c r="FJ348" i="5"/>
  <c r="FJ284" i="5"/>
  <c r="FJ84" i="5"/>
  <c r="FJ380" i="5"/>
  <c r="FJ252" i="5"/>
  <c r="FJ60" i="5"/>
  <c r="FJ412" i="5"/>
  <c r="FJ376" i="5"/>
  <c r="FJ316" i="5"/>
  <c r="FJ344" i="5"/>
  <c r="FJ312" i="5"/>
  <c r="FJ224" i="5"/>
  <c r="FJ192" i="5"/>
  <c r="FJ160" i="5"/>
  <c r="FJ96" i="5"/>
  <c r="FJ148" i="5"/>
  <c r="FJ41" i="5"/>
  <c r="FJ128" i="5"/>
  <c r="FJ248" i="5"/>
  <c r="FJ371" i="5"/>
  <c r="FJ307" i="5"/>
  <c r="FJ275" i="5"/>
  <c r="FJ212" i="5"/>
  <c r="FJ56" i="5"/>
  <c r="FJ355" i="5"/>
  <c r="FJ259" i="5"/>
  <c r="FJ163" i="5"/>
  <c r="FJ116" i="5"/>
  <c r="FJ36" i="5"/>
  <c r="FJ419" i="5"/>
  <c r="FJ403" i="5"/>
  <c r="FJ339" i="5"/>
  <c r="FJ211" i="5"/>
  <c r="FJ180" i="5"/>
  <c r="FJ387" i="5"/>
  <c r="FJ323" i="5"/>
  <c r="FJ291" i="5"/>
  <c r="FJ243" i="5"/>
  <c r="FJ227" i="5"/>
  <c r="FJ195" i="5"/>
  <c r="FJ131" i="5"/>
  <c r="FJ99" i="5"/>
  <c r="FJ147" i="5"/>
  <c r="FJ83" i="5"/>
  <c r="FJ51" i="5"/>
  <c r="FJ310" i="5"/>
  <c r="FJ354" i="5"/>
  <c r="FJ158" i="5"/>
  <c r="FJ429" i="5"/>
  <c r="FJ37" i="5"/>
  <c r="FJ35" i="5"/>
  <c r="FJ261" i="5"/>
  <c r="FJ69" i="5"/>
  <c r="FJ122" i="5"/>
  <c r="FJ401" i="5"/>
  <c r="FJ305" i="5"/>
  <c r="FJ352" i="5"/>
  <c r="FJ62" i="5"/>
  <c r="FJ162" i="5"/>
  <c r="FJ350" i="5"/>
  <c r="FJ179" i="5"/>
  <c r="FJ115" i="5"/>
  <c r="FJ67" i="5"/>
  <c r="FJ314" i="5"/>
  <c r="FJ237" i="5"/>
  <c r="FJ49" i="5"/>
  <c r="FJ228" i="5"/>
  <c r="FJ92" i="5"/>
  <c r="FJ343" i="5"/>
  <c r="FJ279" i="5"/>
  <c r="FJ113" i="5"/>
  <c r="FJ292" i="5"/>
  <c r="FJ220" i="5"/>
  <c r="FJ156" i="5"/>
  <c r="FJ375" i="5"/>
  <c r="FJ311" i="5"/>
  <c r="FJ183" i="5"/>
  <c r="FJ278" i="5"/>
  <c r="FJ421" i="5"/>
  <c r="FJ241" i="5"/>
  <c r="FJ177" i="5"/>
  <c r="FJ104" i="5"/>
  <c r="FJ420" i="5"/>
  <c r="FJ356" i="5"/>
  <c r="FJ407" i="5"/>
  <c r="FJ151" i="5"/>
  <c r="FJ288" i="5"/>
  <c r="FJ168" i="5"/>
  <c r="FJ44" i="5"/>
  <c r="FJ247" i="5"/>
  <c r="FJ119" i="5"/>
  <c r="FJ406" i="5"/>
  <c r="FJ342" i="5"/>
  <c r="FJ150" i="5"/>
  <c r="FJ86" i="5"/>
  <c r="FJ357" i="5"/>
  <c r="FJ382" i="5"/>
  <c r="FJ254" i="5"/>
  <c r="FJ190" i="5"/>
  <c r="FJ397" i="5"/>
  <c r="FJ282" i="5"/>
  <c r="FJ154" i="5"/>
  <c r="FJ353" i="5"/>
  <c r="FJ289" i="5"/>
  <c r="FJ225" i="5"/>
  <c r="FJ215" i="5"/>
  <c r="FJ214" i="5"/>
  <c r="FJ293" i="5"/>
  <c r="FJ45" i="5"/>
  <c r="FJ322" i="5"/>
  <c r="FJ130" i="5"/>
  <c r="FJ269" i="5"/>
  <c r="FJ205" i="5"/>
  <c r="FJ218" i="5"/>
  <c r="FJ90" i="5"/>
  <c r="FJ42" i="5"/>
  <c r="FJ321" i="5"/>
  <c r="FJ368" i="5"/>
  <c r="FJ244" i="5"/>
  <c r="FJ386" i="5"/>
  <c r="FJ50" i="5"/>
  <c r="FJ54" i="5"/>
  <c r="FJ141" i="5"/>
  <c r="FJ410" i="5"/>
  <c r="FJ193" i="5"/>
  <c r="FJ65" i="5"/>
  <c r="FJ336" i="5"/>
  <c r="FJ304" i="5"/>
  <c r="FJ87" i="5"/>
  <c r="FJ229" i="5"/>
  <c r="FJ165" i="5"/>
  <c r="FJ101" i="5"/>
  <c r="FJ258" i="5"/>
  <c r="FJ194" i="5"/>
  <c r="FJ318" i="5"/>
  <c r="FJ126" i="5"/>
  <c r="FJ333" i="5"/>
  <c r="FJ77" i="5"/>
  <c r="FJ346" i="5"/>
  <c r="FJ417" i="5"/>
  <c r="FJ385" i="5"/>
  <c r="FJ97" i="5"/>
  <c r="FJ432" i="5"/>
  <c r="FJ184" i="5"/>
  <c r="FJ40" i="5"/>
  <c r="FJ372" i="5"/>
  <c r="FJ308" i="5"/>
  <c r="FJ240" i="5"/>
  <c r="FJ204" i="5"/>
  <c r="FJ172" i="5"/>
  <c r="FJ108" i="5"/>
  <c r="FJ52" i="5"/>
  <c r="FJ415" i="5"/>
  <c r="FJ383" i="5"/>
  <c r="FJ351" i="5"/>
  <c r="FJ271" i="5"/>
  <c r="FJ257" i="5"/>
  <c r="FJ129" i="5"/>
  <c r="FJ152" i="5"/>
  <c r="FJ88" i="5"/>
  <c r="FJ140" i="5"/>
  <c r="FJ431" i="5"/>
  <c r="FJ335" i="5"/>
  <c r="FJ303" i="5"/>
  <c r="FJ161" i="5"/>
  <c r="FJ400" i="5"/>
  <c r="FJ272" i="5"/>
  <c r="FJ216" i="5"/>
  <c r="FJ120" i="5"/>
  <c r="FJ319" i="5"/>
  <c r="FJ287" i="5"/>
  <c r="FJ191" i="5"/>
  <c r="FJ127" i="5"/>
  <c r="FJ63" i="5"/>
  <c r="FJ133" i="5"/>
  <c r="FJ404" i="5"/>
  <c r="FJ340" i="5"/>
  <c r="FJ276" i="5"/>
  <c r="FJ76" i="5"/>
  <c r="FJ399" i="5"/>
  <c r="FJ367" i="5"/>
  <c r="FJ239" i="5"/>
  <c r="FJ175" i="5"/>
  <c r="FJ79" i="5"/>
  <c r="FJ47" i="5"/>
  <c r="FJ389" i="5"/>
  <c r="FJ159" i="5"/>
  <c r="FJ95" i="5"/>
  <c r="FJ374" i="5"/>
  <c r="FJ198" i="5"/>
  <c r="FJ134" i="5"/>
  <c r="FJ405" i="5"/>
  <c r="FJ213" i="5"/>
  <c r="FJ366" i="5"/>
  <c r="FJ174" i="5"/>
  <c r="FJ125" i="5"/>
  <c r="FJ266" i="5"/>
  <c r="FJ223" i="5"/>
  <c r="FJ286" i="5"/>
  <c r="FJ301" i="5"/>
  <c r="FJ109" i="5"/>
  <c r="FJ70" i="5"/>
  <c r="FJ149" i="5"/>
  <c r="FJ114" i="5"/>
  <c r="FJ430" i="5"/>
  <c r="FJ110" i="5"/>
  <c r="FJ46" i="5"/>
  <c r="FJ317" i="5"/>
  <c r="FJ61" i="5"/>
  <c r="FJ330" i="5"/>
  <c r="FJ138" i="5"/>
  <c r="FJ409" i="5"/>
  <c r="FJ249" i="5"/>
  <c r="FJ153" i="5"/>
  <c r="FJ424" i="5"/>
  <c r="FJ296" i="5"/>
  <c r="FJ255" i="5"/>
  <c r="FJ290" i="5"/>
  <c r="FJ98" i="5"/>
  <c r="FJ186" i="5"/>
  <c r="FJ433" i="5"/>
  <c r="FJ337" i="5"/>
  <c r="FJ384" i="5"/>
  <c r="FJ326" i="5"/>
  <c r="FJ341" i="5"/>
  <c r="FJ277" i="5"/>
  <c r="FJ85" i="5"/>
  <c r="FJ370" i="5"/>
  <c r="FJ178" i="5"/>
  <c r="FJ302" i="5"/>
  <c r="FJ238" i="5"/>
  <c r="FJ381" i="5"/>
  <c r="FJ394" i="5"/>
  <c r="FJ207" i="5"/>
  <c r="FJ143" i="5"/>
  <c r="FJ111" i="5"/>
  <c r="FJ182" i="5"/>
  <c r="FJ94" i="5"/>
  <c r="FJ390" i="5"/>
  <c r="FJ262" i="5"/>
  <c r="FJ33" i="5"/>
  <c r="FJ306" i="5"/>
  <c r="FJ242" i="5"/>
  <c r="FJ253" i="5"/>
  <c r="FJ189" i="5"/>
  <c r="FJ202" i="5"/>
  <c r="FJ34" i="5"/>
  <c r="FJ313" i="5"/>
  <c r="FJ217" i="5"/>
  <c r="FJ89" i="5"/>
  <c r="FJ236" i="5"/>
  <c r="FJ208" i="5"/>
  <c r="FJ176" i="5"/>
  <c r="FJ112" i="5"/>
  <c r="FJ281" i="5"/>
  <c r="FJ57" i="5"/>
  <c r="FJ392" i="5"/>
  <c r="FJ360" i="5"/>
  <c r="FJ328" i="5"/>
  <c r="FJ268" i="5"/>
  <c r="FJ80" i="5"/>
  <c r="FJ232" i="5"/>
  <c r="FJ196" i="5"/>
  <c r="FJ164" i="5"/>
  <c r="FJ100" i="5"/>
  <c r="FJ48" i="5"/>
  <c r="FJ411" i="5"/>
  <c r="FJ379" i="5"/>
  <c r="FJ347" i="5"/>
  <c r="FJ251" i="5"/>
  <c r="FJ219" i="5"/>
  <c r="FJ155" i="5"/>
  <c r="FJ75" i="5"/>
  <c r="FJ144" i="5"/>
  <c r="FJ132" i="5"/>
  <c r="FJ395" i="5"/>
  <c r="FJ331" i="5"/>
  <c r="FJ299" i="5"/>
  <c r="FJ235" i="5"/>
  <c r="FJ203" i="5"/>
  <c r="FJ139" i="5"/>
  <c r="FJ107" i="5"/>
  <c r="FJ377" i="5"/>
  <c r="FJ345" i="5"/>
  <c r="FJ185" i="5"/>
  <c r="FJ396" i="5"/>
  <c r="FJ364" i="5"/>
  <c r="FJ300" i="5"/>
  <c r="FJ427" i="5"/>
  <c r="FJ315" i="5"/>
  <c r="FJ283" i="5"/>
  <c r="FJ187" i="5"/>
  <c r="FJ123" i="5"/>
  <c r="FJ91" i="5"/>
  <c r="FJ59" i="5"/>
  <c r="FJ171" i="5"/>
  <c r="FJ74" i="5"/>
  <c r="FJ121" i="5"/>
  <c r="FJ428" i="5"/>
  <c r="FJ332" i="5"/>
  <c r="FJ264" i="5"/>
  <c r="FJ72" i="5"/>
  <c r="FJ363" i="5"/>
  <c r="FJ267" i="5"/>
  <c r="FJ43" i="5"/>
  <c r="E172" i="7"/>
  <c r="P163" i="5"/>
  <c r="I163" i="5" s="1"/>
  <c r="FK31" i="5"/>
  <c r="F165" i="5"/>
  <c r="E166" i="5"/>
  <c r="N166" i="5" s="1"/>
  <c r="Q166" i="5" s="1"/>
  <c r="S168" i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S166" i="5" l="1"/>
  <c r="T166" i="5"/>
  <c r="R166" i="5"/>
  <c r="V166" i="5"/>
  <c r="Z166" i="5"/>
  <c r="Y166" i="5"/>
  <c r="W166" i="5"/>
  <c r="U166" i="5"/>
  <c r="X166" i="5"/>
  <c r="FK246" i="5"/>
  <c r="FK118" i="5"/>
  <c r="FK197" i="5"/>
  <c r="FK325" i="5"/>
  <c r="FK226" i="5"/>
  <c r="FK418" i="5"/>
  <c r="FK414" i="5"/>
  <c r="FK222" i="5"/>
  <c r="FK365" i="5"/>
  <c r="FK378" i="5"/>
  <c r="FK173" i="5"/>
  <c r="FK273" i="5"/>
  <c r="FK145" i="5"/>
  <c r="FK81" i="5"/>
  <c r="FK250" i="5"/>
  <c r="FK66" i="5"/>
  <c r="FK209" i="5"/>
  <c r="FK369" i="5"/>
  <c r="FK200" i="5"/>
  <c r="FK136" i="5"/>
  <c r="FK416" i="5"/>
  <c r="FK320" i="5"/>
  <c r="FK260" i="5"/>
  <c r="FK388" i="5"/>
  <c r="FK324" i="5"/>
  <c r="FK423" i="5"/>
  <c r="FK256" i="5"/>
  <c r="FK124" i="5"/>
  <c r="FK68" i="5"/>
  <c r="FK327" i="5"/>
  <c r="FK295" i="5"/>
  <c r="FK188" i="5"/>
  <c r="FK64" i="5"/>
  <c r="FK391" i="5"/>
  <c r="FK359" i="5"/>
  <c r="FK263" i="5"/>
  <c r="FK231" i="5"/>
  <c r="FK199" i="5"/>
  <c r="FK167" i="5"/>
  <c r="FK103" i="5"/>
  <c r="FK55" i="5"/>
  <c r="FK294" i="5"/>
  <c r="FK135" i="5"/>
  <c r="FK39" i="5"/>
  <c r="FK358" i="5"/>
  <c r="FK422" i="5"/>
  <c r="FK230" i="5"/>
  <c r="FK166" i="5"/>
  <c r="FK181" i="5"/>
  <c r="FK373" i="5"/>
  <c r="FK309" i="5"/>
  <c r="FK117" i="5"/>
  <c r="FK338" i="5"/>
  <c r="FK71" i="5"/>
  <c r="FK102" i="5"/>
  <c r="FK38" i="5"/>
  <c r="FK245" i="5"/>
  <c r="FK53" i="5"/>
  <c r="FK274" i="5"/>
  <c r="FK398" i="5"/>
  <c r="FK270" i="5"/>
  <c r="FK78" i="5"/>
  <c r="FK413" i="5"/>
  <c r="FK285" i="5"/>
  <c r="FK146" i="5"/>
  <c r="FK82" i="5"/>
  <c r="FK206" i="5"/>
  <c r="FK402" i="5"/>
  <c r="FK210" i="5"/>
  <c r="FK334" i="5"/>
  <c r="FK142" i="5"/>
  <c r="FK362" i="5"/>
  <c r="FK170" i="5"/>
  <c r="FK426" i="5"/>
  <c r="FK233" i="5"/>
  <c r="FK169" i="5"/>
  <c r="FK105" i="5"/>
  <c r="FK41" i="5"/>
  <c r="FK221" i="5"/>
  <c r="FK157" i="5"/>
  <c r="FK106" i="5"/>
  <c r="FK58" i="5"/>
  <c r="FK425" i="5"/>
  <c r="FK361" i="5"/>
  <c r="FK349" i="5"/>
  <c r="FK93" i="5"/>
  <c r="FK298" i="5"/>
  <c r="FK234" i="5"/>
  <c r="FK393" i="5"/>
  <c r="FK329" i="5"/>
  <c r="FK297" i="5"/>
  <c r="FK265" i="5"/>
  <c r="FK201" i="5"/>
  <c r="FK252" i="5"/>
  <c r="FK224" i="5"/>
  <c r="FK192" i="5"/>
  <c r="FK160" i="5"/>
  <c r="FK96" i="5"/>
  <c r="FK316" i="5"/>
  <c r="FK148" i="5"/>
  <c r="FK116" i="5"/>
  <c r="FK137" i="5"/>
  <c r="FK408" i="5"/>
  <c r="FK280" i="5"/>
  <c r="FK128" i="5"/>
  <c r="FK376" i="5"/>
  <c r="FK312" i="5"/>
  <c r="FK84" i="5"/>
  <c r="FK73" i="5"/>
  <c r="FK380" i="5"/>
  <c r="FK344" i="5"/>
  <c r="FK60" i="5"/>
  <c r="FK248" i="5"/>
  <c r="FK36" i="5"/>
  <c r="FK371" i="5"/>
  <c r="FK339" i="5"/>
  <c r="FK348" i="5"/>
  <c r="FK212" i="5"/>
  <c r="FK180" i="5"/>
  <c r="FK403" i="5"/>
  <c r="FK323" i="5"/>
  <c r="FK291" i="5"/>
  <c r="FK227" i="5"/>
  <c r="FK211" i="5"/>
  <c r="FK131" i="5"/>
  <c r="FK99" i="5"/>
  <c r="FK412" i="5"/>
  <c r="FK284" i="5"/>
  <c r="FK419" i="5"/>
  <c r="FK387" i="5"/>
  <c r="FK307" i="5"/>
  <c r="FK275" i="5"/>
  <c r="FK195" i="5"/>
  <c r="FK179" i="5"/>
  <c r="FK56" i="5"/>
  <c r="FK355" i="5"/>
  <c r="FK259" i="5"/>
  <c r="FK163" i="5"/>
  <c r="FK243" i="5"/>
  <c r="FK62" i="5"/>
  <c r="FK69" i="5"/>
  <c r="FK162" i="5"/>
  <c r="FK350" i="5"/>
  <c r="FK115" i="5"/>
  <c r="FK83" i="5"/>
  <c r="FK67" i="5"/>
  <c r="FK237" i="5"/>
  <c r="FK314" i="5"/>
  <c r="FK113" i="5"/>
  <c r="FK147" i="5"/>
  <c r="FK51" i="5"/>
  <c r="FK310" i="5"/>
  <c r="FK261" i="5"/>
  <c r="FK354" i="5"/>
  <c r="FK158" i="5"/>
  <c r="FK429" i="5"/>
  <c r="FK35" i="5"/>
  <c r="FK122" i="5"/>
  <c r="FK401" i="5"/>
  <c r="FK241" i="5"/>
  <c r="FK49" i="5"/>
  <c r="FK288" i="5"/>
  <c r="FK228" i="5"/>
  <c r="FK292" i="5"/>
  <c r="FK92" i="5"/>
  <c r="FK343" i="5"/>
  <c r="FK168" i="5"/>
  <c r="FK420" i="5"/>
  <c r="FK356" i="5"/>
  <c r="FK44" i="5"/>
  <c r="FK311" i="5"/>
  <c r="FK119" i="5"/>
  <c r="FK278" i="5"/>
  <c r="FK305" i="5"/>
  <c r="FK177" i="5"/>
  <c r="FK407" i="5"/>
  <c r="FK279" i="5"/>
  <c r="FK37" i="5"/>
  <c r="FK352" i="5"/>
  <c r="FK104" i="5"/>
  <c r="FK220" i="5"/>
  <c r="FK156" i="5"/>
  <c r="FK375" i="5"/>
  <c r="FK247" i="5"/>
  <c r="FK215" i="5"/>
  <c r="FK183" i="5"/>
  <c r="FK406" i="5"/>
  <c r="FK421" i="5"/>
  <c r="FK151" i="5"/>
  <c r="FK87" i="5"/>
  <c r="FK50" i="5"/>
  <c r="FK141" i="5"/>
  <c r="FK410" i="5"/>
  <c r="FK282" i="5"/>
  <c r="FK90" i="5"/>
  <c r="FK385" i="5"/>
  <c r="FK321" i="5"/>
  <c r="FK293" i="5"/>
  <c r="FK229" i="5"/>
  <c r="FK258" i="5"/>
  <c r="FK194" i="5"/>
  <c r="FK318" i="5"/>
  <c r="FK126" i="5"/>
  <c r="FK333" i="5"/>
  <c r="FK77" i="5"/>
  <c r="FK346" i="5"/>
  <c r="FK154" i="5"/>
  <c r="FK417" i="5"/>
  <c r="FK289" i="5"/>
  <c r="FK257" i="5"/>
  <c r="FK97" i="5"/>
  <c r="FK65" i="5"/>
  <c r="FK432" i="5"/>
  <c r="FK336" i="5"/>
  <c r="FK304" i="5"/>
  <c r="FK342" i="5"/>
  <c r="FK86" i="5"/>
  <c r="FK357" i="5"/>
  <c r="FK165" i="5"/>
  <c r="FK101" i="5"/>
  <c r="FK45" i="5"/>
  <c r="FK386" i="5"/>
  <c r="FK382" i="5"/>
  <c r="FK254" i="5"/>
  <c r="FK54" i="5"/>
  <c r="FK397" i="5"/>
  <c r="FK400" i="5"/>
  <c r="FK272" i="5"/>
  <c r="FK214" i="5"/>
  <c r="FK150" i="5"/>
  <c r="FK322" i="5"/>
  <c r="FK130" i="5"/>
  <c r="FK190" i="5"/>
  <c r="FK269" i="5"/>
  <c r="FK205" i="5"/>
  <c r="FK218" i="5"/>
  <c r="FK42" i="5"/>
  <c r="FK353" i="5"/>
  <c r="FK244" i="5"/>
  <c r="FK120" i="5"/>
  <c r="FK431" i="5"/>
  <c r="FK351" i="5"/>
  <c r="FK287" i="5"/>
  <c r="FK225" i="5"/>
  <c r="FK129" i="5"/>
  <c r="FK368" i="5"/>
  <c r="FK88" i="5"/>
  <c r="FK76" i="5"/>
  <c r="FK335" i="5"/>
  <c r="FK271" i="5"/>
  <c r="FK193" i="5"/>
  <c r="FK161" i="5"/>
  <c r="FK184" i="5"/>
  <c r="FK40" i="5"/>
  <c r="FK404" i="5"/>
  <c r="FK372" i="5"/>
  <c r="FK340" i="5"/>
  <c r="FK276" i="5"/>
  <c r="FK240" i="5"/>
  <c r="FK204" i="5"/>
  <c r="FK172" i="5"/>
  <c r="FK52" i="5"/>
  <c r="FK415" i="5"/>
  <c r="FK399" i="5"/>
  <c r="FK383" i="5"/>
  <c r="FK367" i="5"/>
  <c r="FK319" i="5"/>
  <c r="FK255" i="5"/>
  <c r="FK159" i="5"/>
  <c r="FK216" i="5"/>
  <c r="FK152" i="5"/>
  <c r="FK308" i="5"/>
  <c r="FK140" i="5"/>
  <c r="FK108" i="5"/>
  <c r="FK303" i="5"/>
  <c r="FK239" i="5"/>
  <c r="FK191" i="5"/>
  <c r="FK143" i="5"/>
  <c r="FK111" i="5"/>
  <c r="FK98" i="5"/>
  <c r="FK223" i="5"/>
  <c r="FK95" i="5"/>
  <c r="FK79" i="5"/>
  <c r="FK47" i="5"/>
  <c r="FK374" i="5"/>
  <c r="FK290" i="5"/>
  <c r="FK94" i="5"/>
  <c r="FK186" i="5"/>
  <c r="FK326" i="5"/>
  <c r="FK134" i="5"/>
  <c r="FK341" i="5"/>
  <c r="FK149" i="5"/>
  <c r="FK370" i="5"/>
  <c r="FK178" i="5"/>
  <c r="FK430" i="5"/>
  <c r="FK110" i="5"/>
  <c r="FK46" i="5"/>
  <c r="FK189" i="5"/>
  <c r="FK74" i="5"/>
  <c r="FK207" i="5"/>
  <c r="FK175" i="5"/>
  <c r="FK127" i="5"/>
  <c r="FK182" i="5"/>
  <c r="FK389" i="5"/>
  <c r="FK286" i="5"/>
  <c r="FK109" i="5"/>
  <c r="FK433" i="5"/>
  <c r="FK390" i="5"/>
  <c r="FK70" i="5"/>
  <c r="FK405" i="5"/>
  <c r="FK277" i="5"/>
  <c r="FK306" i="5"/>
  <c r="FK302" i="5"/>
  <c r="FK381" i="5"/>
  <c r="FK253" i="5"/>
  <c r="FK125" i="5"/>
  <c r="FK202" i="5"/>
  <c r="FK34" i="5"/>
  <c r="FK377" i="5"/>
  <c r="FK345" i="5"/>
  <c r="FK281" i="5"/>
  <c r="FK217" i="5"/>
  <c r="FK121" i="5"/>
  <c r="FK89" i="5"/>
  <c r="FK208" i="5"/>
  <c r="FK176" i="5"/>
  <c r="FK63" i="5"/>
  <c r="FK384" i="5"/>
  <c r="FK198" i="5"/>
  <c r="FK213" i="5"/>
  <c r="FK85" i="5"/>
  <c r="FK33" i="5"/>
  <c r="FK242" i="5"/>
  <c r="FK114" i="5"/>
  <c r="FK366" i="5"/>
  <c r="FK174" i="5"/>
  <c r="FK61" i="5"/>
  <c r="FK394" i="5"/>
  <c r="FK266" i="5"/>
  <c r="FK133" i="5"/>
  <c r="FK301" i="5"/>
  <c r="FK337" i="5"/>
  <c r="FK262" i="5"/>
  <c r="FK238" i="5"/>
  <c r="FK317" i="5"/>
  <c r="FK330" i="5"/>
  <c r="FK138" i="5"/>
  <c r="FK185" i="5"/>
  <c r="FK57" i="5"/>
  <c r="FK424" i="5"/>
  <c r="FK328" i="5"/>
  <c r="FK236" i="5"/>
  <c r="FK315" i="5"/>
  <c r="FK283" i="5"/>
  <c r="FK203" i="5"/>
  <c r="FK187" i="5"/>
  <c r="FK123" i="5"/>
  <c r="FK59" i="5"/>
  <c r="FK268" i="5"/>
  <c r="FK112" i="5"/>
  <c r="FK396" i="5"/>
  <c r="FK364" i="5"/>
  <c r="FK264" i="5"/>
  <c r="FK72" i="5"/>
  <c r="FK363" i="5"/>
  <c r="FK331" i="5"/>
  <c r="FK267" i="5"/>
  <c r="FK171" i="5"/>
  <c r="FK392" i="5"/>
  <c r="FK360" i="5"/>
  <c r="FK428" i="5"/>
  <c r="FK332" i="5"/>
  <c r="FK300" i="5"/>
  <c r="FK232" i="5"/>
  <c r="FK196" i="5"/>
  <c r="FK164" i="5"/>
  <c r="FK48" i="5"/>
  <c r="FK427" i="5"/>
  <c r="FK395" i="5"/>
  <c r="FK379" i="5"/>
  <c r="FK347" i="5"/>
  <c r="FK251" i="5"/>
  <c r="FK155" i="5"/>
  <c r="FK139" i="5"/>
  <c r="FK107" i="5"/>
  <c r="FK409" i="5"/>
  <c r="FK313" i="5"/>
  <c r="FK249" i="5"/>
  <c r="FK153" i="5"/>
  <c r="FK296" i="5"/>
  <c r="FK144" i="5"/>
  <c r="FK80" i="5"/>
  <c r="FK132" i="5"/>
  <c r="FK100" i="5"/>
  <c r="FK411" i="5"/>
  <c r="FK299" i="5"/>
  <c r="FK235" i="5"/>
  <c r="FK219" i="5"/>
  <c r="FK91" i="5"/>
  <c r="FK75" i="5"/>
  <c r="FK43" i="5"/>
  <c r="E173" i="7"/>
  <c r="P164" i="5"/>
  <c r="I164" i="5" s="1"/>
  <c r="FL31" i="5"/>
  <c r="F166" i="5"/>
  <c r="E167" i="5"/>
  <c r="N167" i="5" s="1"/>
  <c r="Q167" i="5" s="1"/>
  <c r="C169" i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Y167" i="5" l="1"/>
  <c r="Z167" i="5"/>
  <c r="W167" i="5"/>
  <c r="R167" i="5"/>
  <c r="U167" i="5"/>
  <c r="S167" i="5"/>
  <c r="V167" i="5"/>
  <c r="X167" i="5"/>
  <c r="T167" i="5"/>
  <c r="FL325" i="5"/>
  <c r="FL246" i="5"/>
  <c r="FL118" i="5"/>
  <c r="FL197" i="5"/>
  <c r="FL418" i="5"/>
  <c r="FL226" i="5"/>
  <c r="FL414" i="5"/>
  <c r="FL365" i="5"/>
  <c r="FL222" i="5"/>
  <c r="FL173" i="5"/>
  <c r="FL378" i="5"/>
  <c r="FL250" i="5"/>
  <c r="FL369" i="5"/>
  <c r="FL273" i="5"/>
  <c r="FL145" i="5"/>
  <c r="FL66" i="5"/>
  <c r="FL209" i="5"/>
  <c r="FL416" i="5"/>
  <c r="FL81" i="5"/>
  <c r="FL320" i="5"/>
  <c r="FL260" i="5"/>
  <c r="FL200" i="5"/>
  <c r="FL388" i="5"/>
  <c r="FL136" i="5"/>
  <c r="FL68" i="5"/>
  <c r="FL256" i="5"/>
  <c r="FL324" i="5"/>
  <c r="FL124" i="5"/>
  <c r="FL64" i="5"/>
  <c r="FL391" i="5"/>
  <c r="FL188" i="5"/>
  <c r="FL423" i="5"/>
  <c r="FL359" i="5"/>
  <c r="FL327" i="5"/>
  <c r="FL295" i="5"/>
  <c r="FL103" i="5"/>
  <c r="FL263" i="5"/>
  <c r="FL231" i="5"/>
  <c r="FL71" i="5"/>
  <c r="FL422" i="5"/>
  <c r="FL199" i="5"/>
  <c r="FL167" i="5"/>
  <c r="FL55" i="5"/>
  <c r="FL294" i="5"/>
  <c r="FL230" i="5"/>
  <c r="FL166" i="5"/>
  <c r="FL102" i="5"/>
  <c r="FL38" i="5"/>
  <c r="FL373" i="5"/>
  <c r="FL245" i="5"/>
  <c r="FL358" i="5"/>
  <c r="FL117" i="5"/>
  <c r="FL402" i="5"/>
  <c r="FL135" i="5"/>
  <c r="FL39" i="5"/>
  <c r="FL181" i="5"/>
  <c r="FL309" i="5"/>
  <c r="FL338" i="5"/>
  <c r="FL270" i="5"/>
  <c r="FL206" i="5"/>
  <c r="FL413" i="5"/>
  <c r="FL142" i="5"/>
  <c r="FL274" i="5"/>
  <c r="FL210" i="5"/>
  <c r="FL334" i="5"/>
  <c r="FL53" i="5"/>
  <c r="FL146" i="5"/>
  <c r="FL82" i="5"/>
  <c r="FL398" i="5"/>
  <c r="FL78" i="5"/>
  <c r="FL221" i="5"/>
  <c r="FL106" i="5"/>
  <c r="FL58" i="5"/>
  <c r="FL361" i="5"/>
  <c r="FL349" i="5"/>
  <c r="FL298" i="5"/>
  <c r="FL425" i="5"/>
  <c r="FL329" i="5"/>
  <c r="FL297" i="5"/>
  <c r="FL201" i="5"/>
  <c r="FL157" i="5"/>
  <c r="FL362" i="5"/>
  <c r="FL234" i="5"/>
  <c r="FL170" i="5"/>
  <c r="FL285" i="5"/>
  <c r="FL93" i="5"/>
  <c r="FL426" i="5"/>
  <c r="FL393" i="5"/>
  <c r="FL233" i="5"/>
  <c r="FL169" i="5"/>
  <c r="FL105" i="5"/>
  <c r="FL41" i="5"/>
  <c r="FL408" i="5"/>
  <c r="FL128" i="5"/>
  <c r="FL412" i="5"/>
  <c r="FL180" i="5"/>
  <c r="FL116" i="5"/>
  <c r="FL137" i="5"/>
  <c r="FL344" i="5"/>
  <c r="FL60" i="5"/>
  <c r="FL376" i="5"/>
  <c r="FL348" i="5"/>
  <c r="FL265" i="5"/>
  <c r="FL380" i="5"/>
  <c r="FL312" i="5"/>
  <c r="FL280" i="5"/>
  <c r="FL252" i="5"/>
  <c r="FL224" i="5"/>
  <c r="FL192" i="5"/>
  <c r="FL316" i="5"/>
  <c r="FL284" i="5"/>
  <c r="FL148" i="5"/>
  <c r="FL73" i="5"/>
  <c r="FL160" i="5"/>
  <c r="FL96" i="5"/>
  <c r="FL248" i="5"/>
  <c r="FL323" i="5"/>
  <c r="FL291" i="5"/>
  <c r="FL84" i="5"/>
  <c r="FL36" i="5"/>
  <c r="FL403" i="5"/>
  <c r="FL307" i="5"/>
  <c r="FL275" i="5"/>
  <c r="FL243" i="5"/>
  <c r="FL227" i="5"/>
  <c r="FL163" i="5"/>
  <c r="FL56" i="5"/>
  <c r="FL387" i="5"/>
  <c r="FL371" i="5"/>
  <c r="FL355" i="5"/>
  <c r="FL259" i="5"/>
  <c r="FL212" i="5"/>
  <c r="FL419" i="5"/>
  <c r="FL339" i="5"/>
  <c r="FL211" i="5"/>
  <c r="FL131" i="5"/>
  <c r="FL115" i="5"/>
  <c r="FL179" i="5"/>
  <c r="FL147" i="5"/>
  <c r="FL51" i="5"/>
  <c r="FL261" i="5"/>
  <c r="FL354" i="5"/>
  <c r="FL158" i="5"/>
  <c r="FL429" i="5"/>
  <c r="FL195" i="5"/>
  <c r="FL99" i="5"/>
  <c r="FL35" i="5"/>
  <c r="FL37" i="5"/>
  <c r="FL122" i="5"/>
  <c r="FL49" i="5"/>
  <c r="FL83" i="5"/>
  <c r="FL310" i="5"/>
  <c r="FL62" i="5"/>
  <c r="FL69" i="5"/>
  <c r="FL162" i="5"/>
  <c r="FL67" i="5"/>
  <c r="FL350" i="5"/>
  <c r="FL237" i="5"/>
  <c r="FL314" i="5"/>
  <c r="FL177" i="5"/>
  <c r="FL241" i="5"/>
  <c r="FL104" i="5"/>
  <c r="FL407" i="5"/>
  <c r="FL401" i="5"/>
  <c r="FL352" i="5"/>
  <c r="FL228" i="5"/>
  <c r="FL168" i="5"/>
  <c r="FL220" i="5"/>
  <c r="FL247" i="5"/>
  <c r="FL215" i="5"/>
  <c r="FL183" i="5"/>
  <c r="FL406" i="5"/>
  <c r="FL421" i="5"/>
  <c r="FL305" i="5"/>
  <c r="FL156" i="5"/>
  <c r="FL375" i="5"/>
  <c r="FL279" i="5"/>
  <c r="FL151" i="5"/>
  <c r="FL113" i="5"/>
  <c r="FL288" i="5"/>
  <c r="FL420" i="5"/>
  <c r="FL356" i="5"/>
  <c r="FL292" i="5"/>
  <c r="FL92" i="5"/>
  <c r="FL44" i="5"/>
  <c r="FL343" i="5"/>
  <c r="FL311" i="5"/>
  <c r="FL119" i="5"/>
  <c r="FL278" i="5"/>
  <c r="FL214" i="5"/>
  <c r="FL86" i="5"/>
  <c r="FL293" i="5"/>
  <c r="FL229" i="5"/>
  <c r="FL165" i="5"/>
  <c r="FL258" i="5"/>
  <c r="FL194" i="5"/>
  <c r="FL382" i="5"/>
  <c r="FL54" i="5"/>
  <c r="FL397" i="5"/>
  <c r="FL77" i="5"/>
  <c r="FL410" i="5"/>
  <c r="FL385" i="5"/>
  <c r="FL87" i="5"/>
  <c r="FL150" i="5"/>
  <c r="FL322" i="5"/>
  <c r="FL130" i="5"/>
  <c r="FL318" i="5"/>
  <c r="FL205" i="5"/>
  <c r="FL90" i="5"/>
  <c r="FL42" i="5"/>
  <c r="FL353" i="5"/>
  <c r="FL129" i="5"/>
  <c r="FL97" i="5"/>
  <c r="FL336" i="5"/>
  <c r="FL216" i="5"/>
  <c r="FL357" i="5"/>
  <c r="FL45" i="5"/>
  <c r="FL386" i="5"/>
  <c r="FL50" i="5"/>
  <c r="FL254" i="5"/>
  <c r="FL190" i="5"/>
  <c r="FL269" i="5"/>
  <c r="FL282" i="5"/>
  <c r="FL218" i="5"/>
  <c r="FL321" i="5"/>
  <c r="FL289" i="5"/>
  <c r="FL225" i="5"/>
  <c r="FL193" i="5"/>
  <c r="FL244" i="5"/>
  <c r="FL342" i="5"/>
  <c r="FL101" i="5"/>
  <c r="FL126" i="5"/>
  <c r="FL333" i="5"/>
  <c r="FL141" i="5"/>
  <c r="FL346" i="5"/>
  <c r="FL154" i="5"/>
  <c r="FL417" i="5"/>
  <c r="FL257" i="5"/>
  <c r="FL88" i="5"/>
  <c r="FL372" i="5"/>
  <c r="FL340" i="5"/>
  <c r="FL240" i="5"/>
  <c r="FL204" i="5"/>
  <c r="FL76" i="5"/>
  <c r="FL415" i="5"/>
  <c r="FL399" i="5"/>
  <c r="FL335" i="5"/>
  <c r="FL287" i="5"/>
  <c r="FL161" i="5"/>
  <c r="FL304" i="5"/>
  <c r="FL184" i="5"/>
  <c r="FL308" i="5"/>
  <c r="FL276" i="5"/>
  <c r="FL172" i="5"/>
  <c r="FL351" i="5"/>
  <c r="FL319" i="5"/>
  <c r="FL65" i="5"/>
  <c r="FL40" i="5"/>
  <c r="FL140" i="5"/>
  <c r="FL383" i="5"/>
  <c r="FL367" i="5"/>
  <c r="FL271" i="5"/>
  <c r="FL223" i="5"/>
  <c r="FL207" i="5"/>
  <c r="FL127" i="5"/>
  <c r="FL63" i="5"/>
  <c r="FL432" i="5"/>
  <c r="FL400" i="5"/>
  <c r="FL368" i="5"/>
  <c r="FL272" i="5"/>
  <c r="FL152" i="5"/>
  <c r="FL120" i="5"/>
  <c r="FL404" i="5"/>
  <c r="FL108" i="5"/>
  <c r="FL52" i="5"/>
  <c r="FL431" i="5"/>
  <c r="FL303" i="5"/>
  <c r="FL255" i="5"/>
  <c r="FL191" i="5"/>
  <c r="FL175" i="5"/>
  <c r="FL111" i="5"/>
  <c r="FL47" i="5"/>
  <c r="FL374" i="5"/>
  <c r="FL182" i="5"/>
  <c r="FL389" i="5"/>
  <c r="FL133" i="5"/>
  <c r="FL290" i="5"/>
  <c r="FL143" i="5"/>
  <c r="FL95" i="5"/>
  <c r="FL301" i="5"/>
  <c r="FL390" i="5"/>
  <c r="FL213" i="5"/>
  <c r="FL114" i="5"/>
  <c r="FL238" i="5"/>
  <c r="FL174" i="5"/>
  <c r="FL189" i="5"/>
  <c r="FL266" i="5"/>
  <c r="FL202" i="5"/>
  <c r="FL239" i="5"/>
  <c r="FL159" i="5"/>
  <c r="FL79" i="5"/>
  <c r="FL109" i="5"/>
  <c r="FL337" i="5"/>
  <c r="FL384" i="5"/>
  <c r="FL262" i="5"/>
  <c r="FL405" i="5"/>
  <c r="FL85" i="5"/>
  <c r="FL366" i="5"/>
  <c r="FL317" i="5"/>
  <c r="FL253" i="5"/>
  <c r="FL125" i="5"/>
  <c r="FL394" i="5"/>
  <c r="FL330" i="5"/>
  <c r="FL138" i="5"/>
  <c r="FL409" i="5"/>
  <c r="FL377" i="5"/>
  <c r="FL185" i="5"/>
  <c r="FL57" i="5"/>
  <c r="FL236" i="5"/>
  <c r="FL144" i="5"/>
  <c r="FL112" i="5"/>
  <c r="FL98" i="5"/>
  <c r="FL94" i="5"/>
  <c r="FL186" i="5"/>
  <c r="FL134" i="5"/>
  <c r="FL341" i="5"/>
  <c r="FL277" i="5"/>
  <c r="FL149" i="5"/>
  <c r="FL33" i="5"/>
  <c r="FL370" i="5"/>
  <c r="FL242" i="5"/>
  <c r="FL178" i="5"/>
  <c r="FL430" i="5"/>
  <c r="FL110" i="5"/>
  <c r="FL46" i="5"/>
  <c r="FL61" i="5"/>
  <c r="FL74" i="5"/>
  <c r="FL34" i="5"/>
  <c r="FL286" i="5"/>
  <c r="FL433" i="5"/>
  <c r="FL326" i="5"/>
  <c r="FL198" i="5"/>
  <c r="FL70" i="5"/>
  <c r="FL306" i="5"/>
  <c r="FL302" i="5"/>
  <c r="FL381" i="5"/>
  <c r="FL345" i="5"/>
  <c r="FL249" i="5"/>
  <c r="FL217" i="5"/>
  <c r="FL121" i="5"/>
  <c r="FL328" i="5"/>
  <c r="FL268" i="5"/>
  <c r="FL208" i="5"/>
  <c r="FL89" i="5"/>
  <c r="FL392" i="5"/>
  <c r="FL296" i="5"/>
  <c r="FL80" i="5"/>
  <c r="FL332" i="5"/>
  <c r="FL300" i="5"/>
  <c r="FL232" i="5"/>
  <c r="FL196" i="5"/>
  <c r="FL132" i="5"/>
  <c r="FL395" i="5"/>
  <c r="FL379" i="5"/>
  <c r="FL363" i="5"/>
  <c r="FL155" i="5"/>
  <c r="FL91" i="5"/>
  <c r="FL139" i="5"/>
  <c r="FL75" i="5"/>
  <c r="FL313" i="5"/>
  <c r="FL424" i="5"/>
  <c r="FL48" i="5"/>
  <c r="FL347" i="5"/>
  <c r="FL299" i="5"/>
  <c r="FL267" i="5"/>
  <c r="FL219" i="5"/>
  <c r="FL281" i="5"/>
  <c r="FL360" i="5"/>
  <c r="FL428" i="5"/>
  <c r="FL411" i="5"/>
  <c r="FL331" i="5"/>
  <c r="FL251" i="5"/>
  <c r="FL203" i="5"/>
  <c r="FL187" i="5"/>
  <c r="FL123" i="5"/>
  <c r="FL107" i="5"/>
  <c r="FL59" i="5"/>
  <c r="FL171" i="5"/>
  <c r="FL153" i="5"/>
  <c r="FL176" i="5"/>
  <c r="FL396" i="5"/>
  <c r="FL364" i="5"/>
  <c r="FL264" i="5"/>
  <c r="FL164" i="5"/>
  <c r="FL100" i="5"/>
  <c r="FL72" i="5"/>
  <c r="FL427" i="5"/>
  <c r="FL315" i="5"/>
  <c r="FL283" i="5"/>
  <c r="FL235" i="5"/>
  <c r="FL43" i="5"/>
  <c r="P165" i="5"/>
  <c r="I165" i="5" s="1"/>
  <c r="E174" i="7"/>
  <c r="FM31" i="5"/>
  <c r="F167" i="5"/>
  <c r="E168" i="5"/>
  <c r="N168" i="5" s="1"/>
  <c r="Q168" i="5" s="1"/>
  <c r="S170" i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W168" i="5" l="1"/>
  <c r="Z168" i="5"/>
  <c r="Y168" i="5"/>
  <c r="S168" i="5"/>
  <c r="V168" i="5"/>
  <c r="X168" i="5"/>
  <c r="U168" i="5"/>
  <c r="R168" i="5"/>
  <c r="T168" i="5"/>
  <c r="FM246" i="5"/>
  <c r="FM118" i="5"/>
  <c r="FM325" i="5"/>
  <c r="FM197" i="5"/>
  <c r="FM418" i="5"/>
  <c r="FM226" i="5"/>
  <c r="FM365" i="5"/>
  <c r="FM222" i="5"/>
  <c r="FM414" i="5"/>
  <c r="FM173" i="5"/>
  <c r="FM66" i="5"/>
  <c r="FM378" i="5"/>
  <c r="FM369" i="5"/>
  <c r="FM273" i="5"/>
  <c r="FM209" i="5"/>
  <c r="FM145" i="5"/>
  <c r="FM250" i="5"/>
  <c r="FM260" i="5"/>
  <c r="FM200" i="5"/>
  <c r="FM416" i="5"/>
  <c r="FM136" i="5"/>
  <c r="FM320" i="5"/>
  <c r="FM81" i="5"/>
  <c r="FM256" i="5"/>
  <c r="FM124" i="5"/>
  <c r="FM68" i="5"/>
  <c r="FM423" i="5"/>
  <c r="FM388" i="5"/>
  <c r="FM359" i="5"/>
  <c r="FM188" i="5"/>
  <c r="FM391" i="5"/>
  <c r="FM327" i="5"/>
  <c r="FM324" i="5"/>
  <c r="FM64" i="5"/>
  <c r="FM263" i="5"/>
  <c r="FM231" i="5"/>
  <c r="FM199" i="5"/>
  <c r="FM167" i="5"/>
  <c r="FM55" i="5"/>
  <c r="FM166" i="5"/>
  <c r="FM135" i="5"/>
  <c r="FM103" i="5"/>
  <c r="FM39" i="5"/>
  <c r="FM295" i="5"/>
  <c r="FM422" i="5"/>
  <c r="FM358" i="5"/>
  <c r="FM294" i="5"/>
  <c r="FM230" i="5"/>
  <c r="FM102" i="5"/>
  <c r="FM245" i="5"/>
  <c r="FM38" i="5"/>
  <c r="FM309" i="5"/>
  <c r="FM53" i="5"/>
  <c r="FM338" i="5"/>
  <c r="FM71" i="5"/>
  <c r="FM373" i="5"/>
  <c r="FM117" i="5"/>
  <c r="FM181" i="5"/>
  <c r="FM146" i="5"/>
  <c r="FM398" i="5"/>
  <c r="FM82" i="5"/>
  <c r="FM334" i="5"/>
  <c r="FM206" i="5"/>
  <c r="FM402" i="5"/>
  <c r="FM270" i="5"/>
  <c r="FM142" i="5"/>
  <c r="FM413" i="5"/>
  <c r="FM349" i="5"/>
  <c r="FM285" i="5"/>
  <c r="FM274" i="5"/>
  <c r="FM210" i="5"/>
  <c r="FM78" i="5"/>
  <c r="FM362" i="5"/>
  <c r="FM298" i="5"/>
  <c r="FM234" i="5"/>
  <c r="FM58" i="5"/>
  <c r="FM361" i="5"/>
  <c r="FM137" i="5"/>
  <c r="FM93" i="5"/>
  <c r="FM106" i="5"/>
  <c r="FM425" i="5"/>
  <c r="FM329" i="5"/>
  <c r="FM297" i="5"/>
  <c r="FM221" i="5"/>
  <c r="FM157" i="5"/>
  <c r="FM426" i="5"/>
  <c r="FM170" i="5"/>
  <c r="FM393" i="5"/>
  <c r="FM265" i="5"/>
  <c r="FM201" i="5"/>
  <c r="FM73" i="5"/>
  <c r="FM233" i="5"/>
  <c r="FM252" i="5"/>
  <c r="FM224" i="5"/>
  <c r="FM160" i="5"/>
  <c r="FM412" i="5"/>
  <c r="FM148" i="5"/>
  <c r="FM105" i="5"/>
  <c r="FM41" i="5"/>
  <c r="FM128" i="5"/>
  <c r="FM169" i="5"/>
  <c r="FM408" i="5"/>
  <c r="FM344" i="5"/>
  <c r="FM280" i="5"/>
  <c r="FM96" i="5"/>
  <c r="FM348" i="5"/>
  <c r="FM284" i="5"/>
  <c r="FM212" i="5"/>
  <c r="FM84" i="5"/>
  <c r="FM380" i="5"/>
  <c r="FM312" i="5"/>
  <c r="FM192" i="5"/>
  <c r="FM376" i="5"/>
  <c r="FM248" i="5"/>
  <c r="FM116" i="5"/>
  <c r="FM36" i="5"/>
  <c r="FM339" i="5"/>
  <c r="FM316" i="5"/>
  <c r="FM180" i="5"/>
  <c r="FM419" i="5"/>
  <c r="FM323" i="5"/>
  <c r="FM195" i="5"/>
  <c r="FM403" i="5"/>
  <c r="FM371" i="5"/>
  <c r="FM307" i="5"/>
  <c r="FM291" i="5"/>
  <c r="FM60" i="5"/>
  <c r="FM56" i="5"/>
  <c r="FM387" i="5"/>
  <c r="FM355" i="5"/>
  <c r="FM275" i="5"/>
  <c r="FM243" i="5"/>
  <c r="FM227" i="5"/>
  <c r="FM179" i="5"/>
  <c r="FM99" i="5"/>
  <c r="FM147" i="5"/>
  <c r="FM310" i="5"/>
  <c r="FM261" i="5"/>
  <c r="FM163" i="5"/>
  <c r="FM83" i="5"/>
  <c r="FM67" i="5"/>
  <c r="FM158" i="5"/>
  <c r="FM314" i="5"/>
  <c r="FM401" i="5"/>
  <c r="FM305" i="5"/>
  <c r="FM241" i="5"/>
  <c r="FM352" i="5"/>
  <c r="FM259" i="5"/>
  <c r="FM131" i="5"/>
  <c r="FM115" i="5"/>
  <c r="FM51" i="5"/>
  <c r="FM354" i="5"/>
  <c r="FM350" i="5"/>
  <c r="FM211" i="5"/>
  <c r="FM35" i="5"/>
  <c r="FM62" i="5"/>
  <c r="FM69" i="5"/>
  <c r="FM162" i="5"/>
  <c r="FM429" i="5"/>
  <c r="FM237" i="5"/>
  <c r="FM113" i="5"/>
  <c r="FM37" i="5"/>
  <c r="FM177" i="5"/>
  <c r="FM104" i="5"/>
  <c r="FM420" i="5"/>
  <c r="FM356" i="5"/>
  <c r="FM407" i="5"/>
  <c r="FM288" i="5"/>
  <c r="FM168" i="5"/>
  <c r="FM92" i="5"/>
  <c r="FM44" i="5"/>
  <c r="FM375" i="5"/>
  <c r="FM119" i="5"/>
  <c r="FM150" i="5"/>
  <c r="FM49" i="5"/>
  <c r="FM220" i="5"/>
  <c r="FM343" i="5"/>
  <c r="FM279" i="5"/>
  <c r="FM247" i="5"/>
  <c r="FM215" i="5"/>
  <c r="FM122" i="5"/>
  <c r="FM228" i="5"/>
  <c r="FM292" i="5"/>
  <c r="FM156" i="5"/>
  <c r="FM311" i="5"/>
  <c r="FM183" i="5"/>
  <c r="FM87" i="5"/>
  <c r="FM342" i="5"/>
  <c r="FM278" i="5"/>
  <c r="FM421" i="5"/>
  <c r="FM151" i="5"/>
  <c r="FM406" i="5"/>
  <c r="FM101" i="5"/>
  <c r="FM386" i="5"/>
  <c r="FM254" i="5"/>
  <c r="FM126" i="5"/>
  <c r="FM269" i="5"/>
  <c r="FM141" i="5"/>
  <c r="FM282" i="5"/>
  <c r="FM154" i="5"/>
  <c r="FM257" i="5"/>
  <c r="FM293" i="5"/>
  <c r="FM165" i="5"/>
  <c r="FM194" i="5"/>
  <c r="FM190" i="5"/>
  <c r="FM54" i="5"/>
  <c r="FM77" i="5"/>
  <c r="FM346" i="5"/>
  <c r="FM90" i="5"/>
  <c r="FM417" i="5"/>
  <c r="FM225" i="5"/>
  <c r="FM193" i="5"/>
  <c r="FM161" i="5"/>
  <c r="FM368" i="5"/>
  <c r="FM272" i="5"/>
  <c r="FM86" i="5"/>
  <c r="FM357" i="5"/>
  <c r="FM229" i="5"/>
  <c r="FM130" i="5"/>
  <c r="FM382" i="5"/>
  <c r="FM397" i="5"/>
  <c r="FM205" i="5"/>
  <c r="FM410" i="5"/>
  <c r="FM42" i="5"/>
  <c r="FM353" i="5"/>
  <c r="FM129" i="5"/>
  <c r="FM336" i="5"/>
  <c r="FM304" i="5"/>
  <c r="FM216" i="5"/>
  <c r="FM214" i="5"/>
  <c r="FM45" i="5"/>
  <c r="FM322" i="5"/>
  <c r="FM258" i="5"/>
  <c r="FM50" i="5"/>
  <c r="FM318" i="5"/>
  <c r="FM333" i="5"/>
  <c r="FM218" i="5"/>
  <c r="FM385" i="5"/>
  <c r="FM321" i="5"/>
  <c r="FM65" i="5"/>
  <c r="FM244" i="5"/>
  <c r="FM120" i="5"/>
  <c r="FM319" i="5"/>
  <c r="FM271" i="5"/>
  <c r="FM400" i="5"/>
  <c r="FM404" i="5"/>
  <c r="FM340" i="5"/>
  <c r="FM276" i="5"/>
  <c r="FM204" i="5"/>
  <c r="FM76" i="5"/>
  <c r="FM431" i="5"/>
  <c r="FM399" i="5"/>
  <c r="FM367" i="5"/>
  <c r="FM287" i="5"/>
  <c r="FM255" i="5"/>
  <c r="FM289" i="5"/>
  <c r="FM184" i="5"/>
  <c r="FM40" i="5"/>
  <c r="FM372" i="5"/>
  <c r="FM308" i="5"/>
  <c r="FM240" i="5"/>
  <c r="FM172" i="5"/>
  <c r="FM108" i="5"/>
  <c r="FM52" i="5"/>
  <c r="FM415" i="5"/>
  <c r="FM383" i="5"/>
  <c r="FM351" i="5"/>
  <c r="FM175" i="5"/>
  <c r="FM127" i="5"/>
  <c r="FM47" i="5"/>
  <c r="FM97" i="5"/>
  <c r="FM432" i="5"/>
  <c r="FM152" i="5"/>
  <c r="FM88" i="5"/>
  <c r="FM140" i="5"/>
  <c r="FM335" i="5"/>
  <c r="FM303" i="5"/>
  <c r="FM207" i="5"/>
  <c r="FM159" i="5"/>
  <c r="FM374" i="5"/>
  <c r="FM63" i="5"/>
  <c r="FM389" i="5"/>
  <c r="FM98" i="5"/>
  <c r="FM94" i="5"/>
  <c r="FM433" i="5"/>
  <c r="FM384" i="5"/>
  <c r="FM70" i="5"/>
  <c r="FM341" i="5"/>
  <c r="FM33" i="5"/>
  <c r="FM370" i="5"/>
  <c r="FM242" i="5"/>
  <c r="FM366" i="5"/>
  <c r="FM302" i="5"/>
  <c r="FM381" i="5"/>
  <c r="FM394" i="5"/>
  <c r="FM239" i="5"/>
  <c r="FM143" i="5"/>
  <c r="FM95" i="5"/>
  <c r="FM182" i="5"/>
  <c r="FM133" i="5"/>
  <c r="FM301" i="5"/>
  <c r="FM390" i="5"/>
  <c r="FM405" i="5"/>
  <c r="FM306" i="5"/>
  <c r="FM238" i="5"/>
  <c r="FM174" i="5"/>
  <c r="FM317" i="5"/>
  <c r="FM189" i="5"/>
  <c r="FM202" i="5"/>
  <c r="FM313" i="5"/>
  <c r="FM281" i="5"/>
  <c r="FM217" i="5"/>
  <c r="FM89" i="5"/>
  <c r="FM268" i="5"/>
  <c r="FM236" i="5"/>
  <c r="FM176" i="5"/>
  <c r="FM112" i="5"/>
  <c r="FM223" i="5"/>
  <c r="FM79" i="5"/>
  <c r="FM109" i="5"/>
  <c r="FM337" i="5"/>
  <c r="FM326" i="5"/>
  <c r="FM262" i="5"/>
  <c r="FM198" i="5"/>
  <c r="FM213" i="5"/>
  <c r="FM85" i="5"/>
  <c r="FM114" i="5"/>
  <c r="FM110" i="5"/>
  <c r="FM253" i="5"/>
  <c r="FM125" i="5"/>
  <c r="FM138" i="5"/>
  <c r="FM191" i="5"/>
  <c r="FM111" i="5"/>
  <c r="FM290" i="5"/>
  <c r="FM286" i="5"/>
  <c r="FM186" i="5"/>
  <c r="FM134" i="5"/>
  <c r="FM277" i="5"/>
  <c r="FM149" i="5"/>
  <c r="FM178" i="5"/>
  <c r="FM430" i="5"/>
  <c r="FM46" i="5"/>
  <c r="FM61" i="5"/>
  <c r="FM330" i="5"/>
  <c r="FM266" i="5"/>
  <c r="FM74" i="5"/>
  <c r="FM153" i="5"/>
  <c r="FM424" i="5"/>
  <c r="FM360" i="5"/>
  <c r="FM296" i="5"/>
  <c r="FM34" i="5"/>
  <c r="FM185" i="5"/>
  <c r="FM208" i="5"/>
  <c r="FM428" i="5"/>
  <c r="FM396" i="5"/>
  <c r="FM364" i="5"/>
  <c r="FM300" i="5"/>
  <c r="FM427" i="5"/>
  <c r="FM315" i="5"/>
  <c r="FM251" i="5"/>
  <c r="FM235" i="5"/>
  <c r="FM155" i="5"/>
  <c r="FM123" i="5"/>
  <c r="FM59" i="5"/>
  <c r="FM107" i="5"/>
  <c r="FM91" i="5"/>
  <c r="FM377" i="5"/>
  <c r="FM121" i="5"/>
  <c r="FM392" i="5"/>
  <c r="FM80" i="5"/>
  <c r="FM332" i="5"/>
  <c r="FM264" i="5"/>
  <c r="FM232" i="5"/>
  <c r="FM196" i="5"/>
  <c r="FM72" i="5"/>
  <c r="FM395" i="5"/>
  <c r="FM363" i="5"/>
  <c r="FM283" i="5"/>
  <c r="FM345" i="5"/>
  <c r="FM57" i="5"/>
  <c r="FM164" i="5"/>
  <c r="FM100" i="5"/>
  <c r="FM48" i="5"/>
  <c r="FM379" i="5"/>
  <c r="FM347" i="5"/>
  <c r="FM331" i="5"/>
  <c r="FM299" i="5"/>
  <c r="FM219" i="5"/>
  <c r="FM187" i="5"/>
  <c r="FM75" i="5"/>
  <c r="FM171" i="5"/>
  <c r="FM139" i="5"/>
  <c r="FM409" i="5"/>
  <c r="FM249" i="5"/>
  <c r="FM328" i="5"/>
  <c r="FM144" i="5"/>
  <c r="FM132" i="5"/>
  <c r="FM411" i="5"/>
  <c r="FM267" i="5"/>
  <c r="FM203" i="5"/>
  <c r="FM43" i="5"/>
  <c r="E175" i="7"/>
  <c r="P166" i="5"/>
  <c r="I166" i="5" s="1"/>
  <c r="F168" i="5"/>
  <c r="FN31" i="5"/>
  <c r="E169" i="5"/>
  <c r="N169" i="5" s="1"/>
  <c r="Q169" i="5" s="1"/>
  <c r="C171" i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W169" i="5" l="1"/>
  <c r="Z169" i="5"/>
  <c r="X169" i="5"/>
  <c r="Y169" i="5"/>
  <c r="T169" i="5"/>
  <c r="U169" i="5"/>
  <c r="R169" i="5"/>
  <c r="V169" i="5"/>
  <c r="S169" i="5"/>
  <c r="FN118" i="5"/>
  <c r="FN246" i="5"/>
  <c r="FN325" i="5"/>
  <c r="FN418" i="5"/>
  <c r="FN222" i="5"/>
  <c r="FN197" i="5"/>
  <c r="FN226" i="5"/>
  <c r="FN414" i="5"/>
  <c r="FN173" i="5"/>
  <c r="FN365" i="5"/>
  <c r="FN250" i="5"/>
  <c r="FN378" i="5"/>
  <c r="FN369" i="5"/>
  <c r="FN81" i="5"/>
  <c r="FN273" i="5"/>
  <c r="FN209" i="5"/>
  <c r="FN66" i="5"/>
  <c r="FN145" i="5"/>
  <c r="FN416" i="5"/>
  <c r="FN260" i="5"/>
  <c r="FN320" i="5"/>
  <c r="FN200" i="5"/>
  <c r="FN68" i="5"/>
  <c r="FN64" i="5"/>
  <c r="FN388" i="5"/>
  <c r="FN324" i="5"/>
  <c r="FN136" i="5"/>
  <c r="FN188" i="5"/>
  <c r="FN256" i="5"/>
  <c r="FN124" i="5"/>
  <c r="FN391" i="5"/>
  <c r="FN359" i="5"/>
  <c r="FN295" i="5"/>
  <c r="FN423" i="5"/>
  <c r="FN327" i="5"/>
  <c r="FN263" i="5"/>
  <c r="FN199" i="5"/>
  <c r="FN71" i="5"/>
  <c r="FN231" i="5"/>
  <c r="FN167" i="5"/>
  <c r="FN103" i="5"/>
  <c r="FN55" i="5"/>
  <c r="FN135" i="5"/>
  <c r="FN39" i="5"/>
  <c r="FN358" i="5"/>
  <c r="FN422" i="5"/>
  <c r="FN230" i="5"/>
  <c r="FN102" i="5"/>
  <c r="FN38" i="5"/>
  <c r="FN181" i="5"/>
  <c r="FN373" i="5"/>
  <c r="FN166" i="5"/>
  <c r="FN245" i="5"/>
  <c r="FN117" i="5"/>
  <c r="FN53" i="5"/>
  <c r="FN294" i="5"/>
  <c r="FN309" i="5"/>
  <c r="FN402" i="5"/>
  <c r="FN210" i="5"/>
  <c r="FN334" i="5"/>
  <c r="FN270" i="5"/>
  <c r="FN142" i="5"/>
  <c r="FN413" i="5"/>
  <c r="FN349" i="5"/>
  <c r="FN146" i="5"/>
  <c r="FN398" i="5"/>
  <c r="FN206" i="5"/>
  <c r="FN285" i="5"/>
  <c r="FN338" i="5"/>
  <c r="FN274" i="5"/>
  <c r="FN82" i="5"/>
  <c r="FN157" i="5"/>
  <c r="FN426" i="5"/>
  <c r="FN298" i="5"/>
  <c r="FN106" i="5"/>
  <c r="FN425" i="5"/>
  <c r="FN393" i="5"/>
  <c r="FN93" i="5"/>
  <c r="FN362" i="5"/>
  <c r="FN169" i="5"/>
  <c r="FN41" i="5"/>
  <c r="FN78" i="5"/>
  <c r="FN170" i="5"/>
  <c r="FN58" i="5"/>
  <c r="FN265" i="5"/>
  <c r="FN221" i="5"/>
  <c r="FN234" i="5"/>
  <c r="FN361" i="5"/>
  <c r="FN297" i="5"/>
  <c r="FN233" i="5"/>
  <c r="FN408" i="5"/>
  <c r="FN380" i="5"/>
  <c r="FN312" i="5"/>
  <c r="FN252" i="5"/>
  <c r="FN96" i="5"/>
  <c r="FN60" i="5"/>
  <c r="FN376" i="5"/>
  <c r="FN348" i="5"/>
  <c r="FN248" i="5"/>
  <c r="FN180" i="5"/>
  <c r="FN116" i="5"/>
  <c r="FN56" i="5"/>
  <c r="FN137" i="5"/>
  <c r="FN105" i="5"/>
  <c r="FN224" i="5"/>
  <c r="FN192" i="5"/>
  <c r="FN160" i="5"/>
  <c r="FN316" i="5"/>
  <c r="FN128" i="5"/>
  <c r="FN412" i="5"/>
  <c r="FN329" i="5"/>
  <c r="FN201" i="5"/>
  <c r="FN73" i="5"/>
  <c r="FN344" i="5"/>
  <c r="FN280" i="5"/>
  <c r="FN387" i="5"/>
  <c r="FN355" i="5"/>
  <c r="FN148" i="5"/>
  <c r="FN84" i="5"/>
  <c r="FN36" i="5"/>
  <c r="FN419" i="5"/>
  <c r="FN339" i="5"/>
  <c r="FN243" i="5"/>
  <c r="FN211" i="5"/>
  <c r="FN147" i="5"/>
  <c r="FN115" i="5"/>
  <c r="FN284" i="5"/>
  <c r="FN323" i="5"/>
  <c r="FN291" i="5"/>
  <c r="FN259" i="5"/>
  <c r="FN195" i="5"/>
  <c r="FN212" i="5"/>
  <c r="FN403" i="5"/>
  <c r="FN371" i="5"/>
  <c r="FN307" i="5"/>
  <c r="FN275" i="5"/>
  <c r="FN227" i="5"/>
  <c r="FN179" i="5"/>
  <c r="FN35" i="5"/>
  <c r="FN69" i="5"/>
  <c r="FN162" i="5"/>
  <c r="FN163" i="5"/>
  <c r="FN131" i="5"/>
  <c r="FN99" i="5"/>
  <c r="FN62" i="5"/>
  <c r="FN350" i="5"/>
  <c r="FN237" i="5"/>
  <c r="FN305" i="5"/>
  <c r="FN177" i="5"/>
  <c r="FN67" i="5"/>
  <c r="FN261" i="5"/>
  <c r="FN83" i="5"/>
  <c r="FN51" i="5"/>
  <c r="FN310" i="5"/>
  <c r="FN354" i="5"/>
  <c r="FN158" i="5"/>
  <c r="FN429" i="5"/>
  <c r="FN37" i="5"/>
  <c r="FN49" i="5"/>
  <c r="FN314" i="5"/>
  <c r="FN241" i="5"/>
  <c r="FN292" i="5"/>
  <c r="FN220" i="5"/>
  <c r="FN156" i="5"/>
  <c r="FN375" i="5"/>
  <c r="FN311" i="5"/>
  <c r="FN104" i="5"/>
  <c r="FN356" i="5"/>
  <c r="FN407" i="5"/>
  <c r="FN151" i="5"/>
  <c r="FN214" i="5"/>
  <c r="FN122" i="5"/>
  <c r="FN401" i="5"/>
  <c r="FN113" i="5"/>
  <c r="FN288" i="5"/>
  <c r="FN168" i="5"/>
  <c r="FN420" i="5"/>
  <c r="FN44" i="5"/>
  <c r="FN119" i="5"/>
  <c r="FN352" i="5"/>
  <c r="FN228" i="5"/>
  <c r="FN92" i="5"/>
  <c r="FN343" i="5"/>
  <c r="FN279" i="5"/>
  <c r="FN215" i="5"/>
  <c r="FN87" i="5"/>
  <c r="FN342" i="5"/>
  <c r="FN247" i="5"/>
  <c r="FN406" i="5"/>
  <c r="FN293" i="5"/>
  <c r="FN101" i="5"/>
  <c r="FN45" i="5"/>
  <c r="FN322" i="5"/>
  <c r="FN130" i="5"/>
  <c r="FN50" i="5"/>
  <c r="FN54" i="5"/>
  <c r="FN333" i="5"/>
  <c r="FN205" i="5"/>
  <c r="FN218" i="5"/>
  <c r="FN90" i="5"/>
  <c r="FN42" i="5"/>
  <c r="FN417" i="5"/>
  <c r="FN353" i="5"/>
  <c r="FN225" i="5"/>
  <c r="FN421" i="5"/>
  <c r="FN357" i="5"/>
  <c r="FN386" i="5"/>
  <c r="FN258" i="5"/>
  <c r="FN382" i="5"/>
  <c r="FN254" i="5"/>
  <c r="FN269" i="5"/>
  <c r="FN141" i="5"/>
  <c r="FN321" i="5"/>
  <c r="FN289" i="5"/>
  <c r="FN193" i="5"/>
  <c r="FN97" i="5"/>
  <c r="FN65" i="5"/>
  <c r="FN278" i="5"/>
  <c r="FN165" i="5"/>
  <c r="FN194" i="5"/>
  <c r="FN318" i="5"/>
  <c r="FN126" i="5"/>
  <c r="FN77" i="5"/>
  <c r="FN410" i="5"/>
  <c r="FN346" i="5"/>
  <c r="FN282" i="5"/>
  <c r="FN385" i="5"/>
  <c r="FN257" i="5"/>
  <c r="FN161" i="5"/>
  <c r="FN432" i="5"/>
  <c r="FN368" i="5"/>
  <c r="FN183" i="5"/>
  <c r="FN150" i="5"/>
  <c r="FN86" i="5"/>
  <c r="FN229" i="5"/>
  <c r="FN190" i="5"/>
  <c r="FN397" i="5"/>
  <c r="FN154" i="5"/>
  <c r="FN129" i="5"/>
  <c r="FN304" i="5"/>
  <c r="FN244" i="5"/>
  <c r="FN216" i="5"/>
  <c r="FN152" i="5"/>
  <c r="FN88" i="5"/>
  <c r="FN308" i="5"/>
  <c r="FN140" i="5"/>
  <c r="FN335" i="5"/>
  <c r="FN303" i="5"/>
  <c r="FN272" i="5"/>
  <c r="FN120" i="5"/>
  <c r="FN340" i="5"/>
  <c r="FN319" i="5"/>
  <c r="FN287" i="5"/>
  <c r="FN404" i="5"/>
  <c r="FN276" i="5"/>
  <c r="FN76" i="5"/>
  <c r="FN367" i="5"/>
  <c r="FN271" i="5"/>
  <c r="FN175" i="5"/>
  <c r="FN79" i="5"/>
  <c r="FN47" i="5"/>
  <c r="FN389" i="5"/>
  <c r="FN400" i="5"/>
  <c r="FN336" i="5"/>
  <c r="FN184" i="5"/>
  <c r="FN40" i="5"/>
  <c r="FN372" i="5"/>
  <c r="FN240" i="5"/>
  <c r="FN204" i="5"/>
  <c r="FN172" i="5"/>
  <c r="FN108" i="5"/>
  <c r="FN52" i="5"/>
  <c r="FN431" i="5"/>
  <c r="FN415" i="5"/>
  <c r="FN399" i="5"/>
  <c r="FN383" i="5"/>
  <c r="FN351" i="5"/>
  <c r="FN255" i="5"/>
  <c r="FN223" i="5"/>
  <c r="FN159" i="5"/>
  <c r="FN95" i="5"/>
  <c r="FN182" i="5"/>
  <c r="FN290" i="5"/>
  <c r="FN286" i="5"/>
  <c r="FN94" i="5"/>
  <c r="FN337" i="5"/>
  <c r="FN262" i="5"/>
  <c r="FN149" i="5"/>
  <c r="FN178" i="5"/>
  <c r="FN430" i="5"/>
  <c r="FN381" i="5"/>
  <c r="FN61" i="5"/>
  <c r="FN330" i="5"/>
  <c r="FN138" i="5"/>
  <c r="FN191" i="5"/>
  <c r="FN374" i="5"/>
  <c r="FN98" i="5"/>
  <c r="FN186" i="5"/>
  <c r="FN384" i="5"/>
  <c r="FN326" i="5"/>
  <c r="FN85" i="5"/>
  <c r="FN370" i="5"/>
  <c r="FN114" i="5"/>
  <c r="FN46" i="5"/>
  <c r="FN394" i="5"/>
  <c r="FN266" i="5"/>
  <c r="FN74" i="5"/>
  <c r="FN34" i="5"/>
  <c r="FN409" i="5"/>
  <c r="FN249" i="5"/>
  <c r="FN121" i="5"/>
  <c r="FN328" i="5"/>
  <c r="FN268" i="5"/>
  <c r="FN207" i="5"/>
  <c r="FN143" i="5"/>
  <c r="FN127" i="5"/>
  <c r="FN111" i="5"/>
  <c r="FN301" i="5"/>
  <c r="FN109" i="5"/>
  <c r="FN433" i="5"/>
  <c r="FN390" i="5"/>
  <c r="FN70" i="5"/>
  <c r="FN33" i="5"/>
  <c r="FN306" i="5"/>
  <c r="FN302" i="5"/>
  <c r="FN110" i="5"/>
  <c r="FN317" i="5"/>
  <c r="FN189" i="5"/>
  <c r="FN202" i="5"/>
  <c r="FN239" i="5"/>
  <c r="FN63" i="5"/>
  <c r="FN133" i="5"/>
  <c r="FN198" i="5"/>
  <c r="FN134" i="5"/>
  <c r="FN405" i="5"/>
  <c r="FN341" i="5"/>
  <c r="FN277" i="5"/>
  <c r="FN213" i="5"/>
  <c r="FN242" i="5"/>
  <c r="FN366" i="5"/>
  <c r="FN238" i="5"/>
  <c r="FN174" i="5"/>
  <c r="FN253" i="5"/>
  <c r="FN125" i="5"/>
  <c r="FN377" i="5"/>
  <c r="FN313" i="5"/>
  <c r="FN281" i="5"/>
  <c r="FN185" i="5"/>
  <c r="FN57" i="5"/>
  <c r="FN392" i="5"/>
  <c r="FN144" i="5"/>
  <c r="FN345" i="5"/>
  <c r="FN89" i="5"/>
  <c r="FN360" i="5"/>
  <c r="FN296" i="5"/>
  <c r="FN132" i="5"/>
  <c r="FN331" i="5"/>
  <c r="FN299" i="5"/>
  <c r="FN203" i="5"/>
  <c r="FN139" i="5"/>
  <c r="FN107" i="5"/>
  <c r="FN75" i="5"/>
  <c r="FN123" i="5"/>
  <c r="FN91" i="5"/>
  <c r="FN424" i="5"/>
  <c r="FN208" i="5"/>
  <c r="FN176" i="5"/>
  <c r="FN112" i="5"/>
  <c r="FN300" i="5"/>
  <c r="FN427" i="5"/>
  <c r="FN315" i="5"/>
  <c r="FN283" i="5"/>
  <c r="FN267" i="5"/>
  <c r="FN187" i="5"/>
  <c r="FN217" i="5"/>
  <c r="FN236" i="5"/>
  <c r="FN428" i="5"/>
  <c r="FN396" i="5"/>
  <c r="FN364" i="5"/>
  <c r="FN264" i="5"/>
  <c r="FN196" i="5"/>
  <c r="FN72" i="5"/>
  <c r="FN395" i="5"/>
  <c r="FN363" i="5"/>
  <c r="FN251" i="5"/>
  <c r="FN235" i="5"/>
  <c r="FN171" i="5"/>
  <c r="FN43" i="5"/>
  <c r="FN155" i="5"/>
  <c r="FN153" i="5"/>
  <c r="FN80" i="5"/>
  <c r="FN332" i="5"/>
  <c r="FN232" i="5"/>
  <c r="FN164" i="5"/>
  <c r="FN100" i="5"/>
  <c r="FN48" i="5"/>
  <c r="FN411" i="5"/>
  <c r="FN379" i="5"/>
  <c r="FN347" i="5"/>
  <c r="FN219" i="5"/>
  <c r="FN59" i="5"/>
  <c r="E176" i="7"/>
  <c r="P167" i="5"/>
  <c r="I167" i="5" s="1"/>
  <c r="F169" i="5"/>
  <c r="FO31" i="5"/>
  <c r="E170" i="5"/>
  <c r="N170" i="5" s="1"/>
  <c r="Q170" i="5" s="1"/>
  <c r="D172" i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R170" i="5" l="1"/>
  <c r="Z170" i="5"/>
  <c r="X170" i="5"/>
  <c r="Y170" i="5"/>
  <c r="S170" i="5"/>
  <c r="T170" i="5"/>
  <c r="U170" i="5"/>
  <c r="W170" i="5"/>
  <c r="V170" i="5"/>
  <c r="FO246" i="5"/>
  <c r="FO118" i="5"/>
  <c r="FO325" i="5"/>
  <c r="FO418" i="5"/>
  <c r="FO226" i="5"/>
  <c r="FO197" i="5"/>
  <c r="FO222" i="5"/>
  <c r="FO173" i="5"/>
  <c r="FO414" i="5"/>
  <c r="FO250" i="5"/>
  <c r="FO365" i="5"/>
  <c r="FO66" i="5"/>
  <c r="FO273" i="5"/>
  <c r="FO209" i="5"/>
  <c r="FO378" i="5"/>
  <c r="FO369" i="5"/>
  <c r="FO260" i="5"/>
  <c r="FO200" i="5"/>
  <c r="FO136" i="5"/>
  <c r="FO145" i="5"/>
  <c r="FO68" i="5"/>
  <c r="FO416" i="5"/>
  <c r="FO320" i="5"/>
  <c r="FO81" i="5"/>
  <c r="FO188" i="5"/>
  <c r="FO324" i="5"/>
  <c r="FO64" i="5"/>
  <c r="FO124" i="5"/>
  <c r="FO391" i="5"/>
  <c r="FO359" i="5"/>
  <c r="FO295" i="5"/>
  <c r="FO423" i="5"/>
  <c r="FO327" i="5"/>
  <c r="FO388" i="5"/>
  <c r="FO256" i="5"/>
  <c r="FO231" i="5"/>
  <c r="FO199" i="5"/>
  <c r="FO167" i="5"/>
  <c r="FO135" i="5"/>
  <c r="FO39" i="5"/>
  <c r="FO422" i="5"/>
  <c r="FO358" i="5"/>
  <c r="FO230" i="5"/>
  <c r="FO263" i="5"/>
  <c r="FO71" i="5"/>
  <c r="FO103" i="5"/>
  <c r="FO373" i="5"/>
  <c r="FO309" i="5"/>
  <c r="FO117" i="5"/>
  <c r="FO102" i="5"/>
  <c r="FO38" i="5"/>
  <c r="FO53" i="5"/>
  <c r="FO402" i="5"/>
  <c r="FO55" i="5"/>
  <c r="FO294" i="5"/>
  <c r="FO245" i="5"/>
  <c r="FO166" i="5"/>
  <c r="FO181" i="5"/>
  <c r="FO146" i="5"/>
  <c r="FO82" i="5"/>
  <c r="FO206" i="5"/>
  <c r="FO270" i="5"/>
  <c r="FO338" i="5"/>
  <c r="FO210" i="5"/>
  <c r="FO398" i="5"/>
  <c r="FO334" i="5"/>
  <c r="FO142" i="5"/>
  <c r="FO349" i="5"/>
  <c r="FO274" i="5"/>
  <c r="FO78" i="5"/>
  <c r="FO413" i="5"/>
  <c r="FO285" i="5"/>
  <c r="FO157" i="5"/>
  <c r="FO93" i="5"/>
  <c r="FO426" i="5"/>
  <c r="FO221" i="5"/>
  <c r="FO106" i="5"/>
  <c r="FO58" i="5"/>
  <c r="FO361" i="5"/>
  <c r="FO265" i="5"/>
  <c r="FO73" i="5"/>
  <c r="FO298" i="5"/>
  <c r="FO234" i="5"/>
  <c r="FO393" i="5"/>
  <c r="FO329" i="5"/>
  <c r="FO233" i="5"/>
  <c r="FO201" i="5"/>
  <c r="FO362" i="5"/>
  <c r="FO170" i="5"/>
  <c r="FO425" i="5"/>
  <c r="FO169" i="5"/>
  <c r="FO297" i="5"/>
  <c r="FO105" i="5"/>
  <c r="FO224" i="5"/>
  <c r="FO128" i="5"/>
  <c r="FO412" i="5"/>
  <c r="FO348" i="5"/>
  <c r="FO316" i="5"/>
  <c r="FO284" i="5"/>
  <c r="FO137" i="5"/>
  <c r="FO408" i="5"/>
  <c r="FO344" i="5"/>
  <c r="FO280" i="5"/>
  <c r="FO252" i="5"/>
  <c r="FO96" i="5"/>
  <c r="FO60" i="5"/>
  <c r="FO376" i="5"/>
  <c r="FO248" i="5"/>
  <c r="FO212" i="5"/>
  <c r="FO180" i="5"/>
  <c r="FO56" i="5"/>
  <c r="FO41" i="5"/>
  <c r="FO380" i="5"/>
  <c r="FO312" i="5"/>
  <c r="FO192" i="5"/>
  <c r="FO160" i="5"/>
  <c r="FO148" i="5"/>
  <c r="FO84" i="5"/>
  <c r="FO419" i="5"/>
  <c r="FO339" i="5"/>
  <c r="FO291" i="5"/>
  <c r="FO116" i="5"/>
  <c r="FO323" i="5"/>
  <c r="FO275" i="5"/>
  <c r="FO195" i="5"/>
  <c r="FO179" i="5"/>
  <c r="FO403" i="5"/>
  <c r="FO259" i="5"/>
  <c r="FO36" i="5"/>
  <c r="FO387" i="5"/>
  <c r="FO371" i="5"/>
  <c r="FO355" i="5"/>
  <c r="FO307" i="5"/>
  <c r="FO243" i="5"/>
  <c r="FO147" i="5"/>
  <c r="FO115" i="5"/>
  <c r="FO163" i="5"/>
  <c r="FO131" i="5"/>
  <c r="FO99" i="5"/>
  <c r="FO83" i="5"/>
  <c r="FO67" i="5"/>
  <c r="FO314" i="5"/>
  <c r="FO227" i="5"/>
  <c r="FO211" i="5"/>
  <c r="FO51" i="5"/>
  <c r="FO310" i="5"/>
  <c r="FO354" i="5"/>
  <c r="FO158" i="5"/>
  <c r="FO429" i="5"/>
  <c r="FO177" i="5"/>
  <c r="FO113" i="5"/>
  <c r="FO352" i="5"/>
  <c r="FO35" i="5"/>
  <c r="FO62" i="5"/>
  <c r="FO261" i="5"/>
  <c r="FO69" i="5"/>
  <c r="FO162" i="5"/>
  <c r="FO350" i="5"/>
  <c r="FO237" i="5"/>
  <c r="FO305" i="5"/>
  <c r="FO241" i="5"/>
  <c r="FO168" i="5"/>
  <c r="FO104" i="5"/>
  <c r="FO420" i="5"/>
  <c r="FO44" i="5"/>
  <c r="FO401" i="5"/>
  <c r="FO288" i="5"/>
  <c r="FO228" i="5"/>
  <c r="FO292" i="5"/>
  <c r="FO407" i="5"/>
  <c r="FO343" i="5"/>
  <c r="FO279" i="5"/>
  <c r="FO342" i="5"/>
  <c r="FO150" i="5"/>
  <c r="FO49" i="5"/>
  <c r="FO356" i="5"/>
  <c r="FO220" i="5"/>
  <c r="FO156" i="5"/>
  <c r="FO375" i="5"/>
  <c r="FO311" i="5"/>
  <c r="FO247" i="5"/>
  <c r="FO215" i="5"/>
  <c r="FO183" i="5"/>
  <c r="FO406" i="5"/>
  <c r="FO37" i="5"/>
  <c r="FO122" i="5"/>
  <c r="FO92" i="5"/>
  <c r="FO151" i="5"/>
  <c r="FO87" i="5"/>
  <c r="FO214" i="5"/>
  <c r="FO86" i="5"/>
  <c r="FO421" i="5"/>
  <c r="FO101" i="5"/>
  <c r="FO45" i="5"/>
  <c r="FO258" i="5"/>
  <c r="FO194" i="5"/>
  <c r="FO318" i="5"/>
  <c r="FO126" i="5"/>
  <c r="FO333" i="5"/>
  <c r="FO269" i="5"/>
  <c r="FO346" i="5"/>
  <c r="FO154" i="5"/>
  <c r="FO417" i="5"/>
  <c r="FO289" i="5"/>
  <c r="FO119" i="5"/>
  <c r="FO357" i="5"/>
  <c r="FO165" i="5"/>
  <c r="FO382" i="5"/>
  <c r="FO54" i="5"/>
  <c r="FO397" i="5"/>
  <c r="FO77" i="5"/>
  <c r="FO400" i="5"/>
  <c r="FO368" i="5"/>
  <c r="FO278" i="5"/>
  <c r="FO293" i="5"/>
  <c r="FO229" i="5"/>
  <c r="FO322" i="5"/>
  <c r="FO130" i="5"/>
  <c r="FO190" i="5"/>
  <c r="FO205" i="5"/>
  <c r="FO141" i="5"/>
  <c r="FO218" i="5"/>
  <c r="FO42" i="5"/>
  <c r="FO353" i="5"/>
  <c r="FO257" i="5"/>
  <c r="FO161" i="5"/>
  <c r="FO129" i="5"/>
  <c r="FO97" i="5"/>
  <c r="FO336" i="5"/>
  <c r="FO386" i="5"/>
  <c r="FO50" i="5"/>
  <c r="FO254" i="5"/>
  <c r="FO410" i="5"/>
  <c r="FO282" i="5"/>
  <c r="FO90" i="5"/>
  <c r="FO385" i="5"/>
  <c r="FO321" i="5"/>
  <c r="FO65" i="5"/>
  <c r="FO304" i="5"/>
  <c r="FO272" i="5"/>
  <c r="FO88" i="5"/>
  <c r="FO308" i="5"/>
  <c r="FO108" i="5"/>
  <c r="FO76" i="5"/>
  <c r="FO367" i="5"/>
  <c r="FO271" i="5"/>
  <c r="FO225" i="5"/>
  <c r="FO193" i="5"/>
  <c r="FO184" i="5"/>
  <c r="FO40" i="5"/>
  <c r="FO204" i="5"/>
  <c r="FO172" i="5"/>
  <c r="FO52" i="5"/>
  <c r="FO383" i="5"/>
  <c r="FO351" i="5"/>
  <c r="FO255" i="5"/>
  <c r="FO432" i="5"/>
  <c r="FO216" i="5"/>
  <c r="FO152" i="5"/>
  <c r="FO372" i="5"/>
  <c r="FO140" i="5"/>
  <c r="FO415" i="5"/>
  <c r="FO335" i="5"/>
  <c r="FO303" i="5"/>
  <c r="FO239" i="5"/>
  <c r="FO143" i="5"/>
  <c r="FO111" i="5"/>
  <c r="FO98" i="5"/>
  <c r="FO244" i="5"/>
  <c r="FO120" i="5"/>
  <c r="FO404" i="5"/>
  <c r="FO340" i="5"/>
  <c r="FO276" i="5"/>
  <c r="FO240" i="5"/>
  <c r="FO431" i="5"/>
  <c r="FO399" i="5"/>
  <c r="FO319" i="5"/>
  <c r="FO287" i="5"/>
  <c r="FO223" i="5"/>
  <c r="FO127" i="5"/>
  <c r="FO63" i="5"/>
  <c r="FO175" i="5"/>
  <c r="FO182" i="5"/>
  <c r="FO389" i="5"/>
  <c r="FO286" i="5"/>
  <c r="FO109" i="5"/>
  <c r="FO433" i="5"/>
  <c r="FO70" i="5"/>
  <c r="FO85" i="5"/>
  <c r="FO306" i="5"/>
  <c r="FO242" i="5"/>
  <c r="FO302" i="5"/>
  <c r="FO61" i="5"/>
  <c r="FO202" i="5"/>
  <c r="FO191" i="5"/>
  <c r="FO301" i="5"/>
  <c r="FO390" i="5"/>
  <c r="FO198" i="5"/>
  <c r="FO405" i="5"/>
  <c r="FO213" i="5"/>
  <c r="FO33" i="5"/>
  <c r="FO114" i="5"/>
  <c r="FO366" i="5"/>
  <c r="FO238" i="5"/>
  <c r="FO174" i="5"/>
  <c r="FO313" i="5"/>
  <c r="FO185" i="5"/>
  <c r="FO89" i="5"/>
  <c r="FO57" i="5"/>
  <c r="FO144" i="5"/>
  <c r="FO112" i="5"/>
  <c r="FO207" i="5"/>
  <c r="FO159" i="5"/>
  <c r="FO95" i="5"/>
  <c r="FO133" i="5"/>
  <c r="FO337" i="5"/>
  <c r="FO262" i="5"/>
  <c r="FO277" i="5"/>
  <c r="FO430" i="5"/>
  <c r="FO381" i="5"/>
  <c r="FO317" i="5"/>
  <c r="FO253" i="5"/>
  <c r="FO189" i="5"/>
  <c r="FO330" i="5"/>
  <c r="FO138" i="5"/>
  <c r="FO79" i="5"/>
  <c r="FO47" i="5"/>
  <c r="FO374" i="5"/>
  <c r="FO290" i="5"/>
  <c r="FO94" i="5"/>
  <c r="FO186" i="5"/>
  <c r="FO384" i="5"/>
  <c r="FO326" i="5"/>
  <c r="FO134" i="5"/>
  <c r="FO341" i="5"/>
  <c r="FO149" i="5"/>
  <c r="FO370" i="5"/>
  <c r="FO178" i="5"/>
  <c r="FO110" i="5"/>
  <c r="FO46" i="5"/>
  <c r="FO125" i="5"/>
  <c r="FO394" i="5"/>
  <c r="FO266" i="5"/>
  <c r="FO74" i="5"/>
  <c r="FO153" i="5"/>
  <c r="FO121" i="5"/>
  <c r="FO392" i="5"/>
  <c r="FO360" i="5"/>
  <c r="FO296" i="5"/>
  <c r="FO268" i="5"/>
  <c r="FO80" i="5"/>
  <c r="FO409" i="5"/>
  <c r="FO281" i="5"/>
  <c r="FO424" i="5"/>
  <c r="FO176" i="5"/>
  <c r="FO396" i="5"/>
  <c r="FO100" i="5"/>
  <c r="FO72" i="5"/>
  <c r="FO363" i="5"/>
  <c r="FO347" i="5"/>
  <c r="FO315" i="5"/>
  <c r="FO267" i="5"/>
  <c r="FO171" i="5"/>
  <c r="FO43" i="5"/>
  <c r="FO155" i="5"/>
  <c r="FO217" i="5"/>
  <c r="FO328" i="5"/>
  <c r="FO428" i="5"/>
  <c r="FO300" i="5"/>
  <c r="FO264" i="5"/>
  <c r="FO196" i="5"/>
  <c r="FO164" i="5"/>
  <c r="FO48" i="5"/>
  <c r="FO427" i="5"/>
  <c r="FO411" i="5"/>
  <c r="FO395" i="5"/>
  <c r="FO379" i="5"/>
  <c r="FO331" i="5"/>
  <c r="FO251" i="5"/>
  <c r="FO219" i="5"/>
  <c r="FO34" i="5"/>
  <c r="FO249" i="5"/>
  <c r="FO208" i="5"/>
  <c r="FO364" i="5"/>
  <c r="FO132" i="5"/>
  <c r="FO299" i="5"/>
  <c r="FO235" i="5"/>
  <c r="FO203" i="5"/>
  <c r="FO139" i="5"/>
  <c r="FO107" i="5"/>
  <c r="FO91" i="5"/>
  <c r="FO75" i="5"/>
  <c r="FO123" i="5"/>
  <c r="FO377" i="5"/>
  <c r="FO345" i="5"/>
  <c r="FO236" i="5"/>
  <c r="FO332" i="5"/>
  <c r="FO232" i="5"/>
  <c r="FO283" i="5"/>
  <c r="FO187" i="5"/>
  <c r="FO59" i="5"/>
  <c r="E177" i="7"/>
  <c r="P168" i="5"/>
  <c r="I168" i="5" s="1"/>
  <c r="F170" i="5"/>
  <c r="FP31" i="5"/>
  <c r="E171" i="5"/>
  <c r="N171" i="5" s="1"/>
  <c r="Q171" i="5" s="1"/>
  <c r="Z174" i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S171" i="5" l="1"/>
  <c r="Y171" i="5"/>
  <c r="R171" i="5"/>
  <c r="W171" i="5"/>
  <c r="X171" i="5"/>
  <c r="V171" i="5"/>
  <c r="T171" i="5"/>
  <c r="Z171" i="5"/>
  <c r="U171" i="5"/>
  <c r="FP246" i="5"/>
  <c r="FP325" i="5"/>
  <c r="FP118" i="5"/>
  <c r="FP197" i="5"/>
  <c r="FP418" i="5"/>
  <c r="FP226" i="5"/>
  <c r="FP414" i="5"/>
  <c r="FP378" i="5"/>
  <c r="FP365" i="5"/>
  <c r="FP250" i="5"/>
  <c r="FP369" i="5"/>
  <c r="FP145" i="5"/>
  <c r="FP222" i="5"/>
  <c r="FP66" i="5"/>
  <c r="FP209" i="5"/>
  <c r="FP173" i="5"/>
  <c r="FP273" i="5"/>
  <c r="FP81" i="5"/>
  <c r="FP320" i="5"/>
  <c r="FP260" i="5"/>
  <c r="FP200" i="5"/>
  <c r="FP416" i="5"/>
  <c r="FP68" i="5"/>
  <c r="FP136" i="5"/>
  <c r="FP124" i="5"/>
  <c r="FP324" i="5"/>
  <c r="FP256" i="5"/>
  <c r="FP388" i="5"/>
  <c r="FP64" i="5"/>
  <c r="FP391" i="5"/>
  <c r="FP327" i="5"/>
  <c r="FP188" i="5"/>
  <c r="FP423" i="5"/>
  <c r="FP359" i="5"/>
  <c r="FP71" i="5"/>
  <c r="FP295" i="5"/>
  <c r="FP231" i="5"/>
  <c r="FP199" i="5"/>
  <c r="FP167" i="5"/>
  <c r="FP55" i="5"/>
  <c r="FP263" i="5"/>
  <c r="FP135" i="5"/>
  <c r="FP103" i="5"/>
  <c r="FP39" i="5"/>
  <c r="FP422" i="5"/>
  <c r="FP230" i="5"/>
  <c r="FP117" i="5"/>
  <c r="FP294" i="5"/>
  <c r="FP245" i="5"/>
  <c r="FP181" i="5"/>
  <c r="FP358" i="5"/>
  <c r="FP309" i="5"/>
  <c r="FP166" i="5"/>
  <c r="FP102" i="5"/>
  <c r="FP38" i="5"/>
  <c r="FP373" i="5"/>
  <c r="FP53" i="5"/>
  <c r="FP210" i="5"/>
  <c r="FP398" i="5"/>
  <c r="FP142" i="5"/>
  <c r="FP349" i="5"/>
  <c r="FP285" i="5"/>
  <c r="FP338" i="5"/>
  <c r="FP274" i="5"/>
  <c r="FP146" i="5"/>
  <c r="FP82" i="5"/>
  <c r="FP78" i="5"/>
  <c r="FP402" i="5"/>
  <c r="FP334" i="5"/>
  <c r="FP270" i="5"/>
  <c r="FP206" i="5"/>
  <c r="FP413" i="5"/>
  <c r="FP298" i="5"/>
  <c r="FP425" i="5"/>
  <c r="FP157" i="5"/>
  <c r="FP234" i="5"/>
  <c r="FP170" i="5"/>
  <c r="FP73" i="5"/>
  <c r="FP93" i="5"/>
  <c r="FP426" i="5"/>
  <c r="FP362" i="5"/>
  <c r="FP221" i="5"/>
  <c r="FP106" i="5"/>
  <c r="FP58" i="5"/>
  <c r="FP393" i="5"/>
  <c r="FP361" i="5"/>
  <c r="FP265" i="5"/>
  <c r="FP137" i="5"/>
  <c r="FP344" i="5"/>
  <c r="FP348" i="5"/>
  <c r="FP212" i="5"/>
  <c r="FP148" i="5"/>
  <c r="FP297" i="5"/>
  <c r="FP201" i="5"/>
  <c r="FP312" i="5"/>
  <c r="FP280" i="5"/>
  <c r="FP192" i="5"/>
  <c r="FP60" i="5"/>
  <c r="FP376" i="5"/>
  <c r="FP316" i="5"/>
  <c r="FP233" i="5"/>
  <c r="FP105" i="5"/>
  <c r="FP41" i="5"/>
  <c r="FP252" i="5"/>
  <c r="FP160" i="5"/>
  <c r="FP128" i="5"/>
  <c r="FP412" i="5"/>
  <c r="FP248" i="5"/>
  <c r="FP180" i="5"/>
  <c r="FP116" i="5"/>
  <c r="FP329" i="5"/>
  <c r="FP169" i="5"/>
  <c r="FP408" i="5"/>
  <c r="FP380" i="5"/>
  <c r="FP224" i="5"/>
  <c r="FP96" i="5"/>
  <c r="FP56" i="5"/>
  <c r="FP403" i="5"/>
  <c r="FP339" i="5"/>
  <c r="FP291" i="5"/>
  <c r="FP84" i="5"/>
  <c r="FP419" i="5"/>
  <c r="FP387" i="5"/>
  <c r="FP307" i="5"/>
  <c r="FP275" i="5"/>
  <c r="FP243" i="5"/>
  <c r="FP147" i="5"/>
  <c r="FP83" i="5"/>
  <c r="FP284" i="5"/>
  <c r="FP323" i="5"/>
  <c r="FP227" i="5"/>
  <c r="FP211" i="5"/>
  <c r="FP36" i="5"/>
  <c r="FP371" i="5"/>
  <c r="FP355" i="5"/>
  <c r="FP195" i="5"/>
  <c r="FP179" i="5"/>
  <c r="FP115" i="5"/>
  <c r="FP35" i="5"/>
  <c r="FP350" i="5"/>
  <c r="FP237" i="5"/>
  <c r="FP37" i="5"/>
  <c r="FP122" i="5"/>
  <c r="FP62" i="5"/>
  <c r="FP261" i="5"/>
  <c r="FP69" i="5"/>
  <c r="FP162" i="5"/>
  <c r="FP113" i="5"/>
  <c r="FP259" i="5"/>
  <c r="FP99" i="5"/>
  <c r="FP67" i="5"/>
  <c r="FP310" i="5"/>
  <c r="FP354" i="5"/>
  <c r="FP163" i="5"/>
  <c r="FP131" i="5"/>
  <c r="FP51" i="5"/>
  <c r="FP158" i="5"/>
  <c r="FP429" i="5"/>
  <c r="FP314" i="5"/>
  <c r="FP401" i="5"/>
  <c r="FP305" i="5"/>
  <c r="FP352" i="5"/>
  <c r="FP288" i="5"/>
  <c r="FP168" i="5"/>
  <c r="FP104" i="5"/>
  <c r="FP220" i="5"/>
  <c r="FP343" i="5"/>
  <c r="FP241" i="5"/>
  <c r="FP177" i="5"/>
  <c r="FP156" i="5"/>
  <c r="FP92" i="5"/>
  <c r="FP407" i="5"/>
  <c r="FP311" i="5"/>
  <c r="FP151" i="5"/>
  <c r="FP86" i="5"/>
  <c r="FP421" i="5"/>
  <c r="FP228" i="5"/>
  <c r="FP420" i="5"/>
  <c r="FP356" i="5"/>
  <c r="FP292" i="5"/>
  <c r="FP247" i="5"/>
  <c r="FP119" i="5"/>
  <c r="FP49" i="5"/>
  <c r="FP44" i="5"/>
  <c r="FP375" i="5"/>
  <c r="FP279" i="5"/>
  <c r="FP87" i="5"/>
  <c r="FP214" i="5"/>
  <c r="FP150" i="5"/>
  <c r="FP357" i="5"/>
  <c r="FP229" i="5"/>
  <c r="FP130" i="5"/>
  <c r="FP397" i="5"/>
  <c r="FP205" i="5"/>
  <c r="FP90" i="5"/>
  <c r="FP42" i="5"/>
  <c r="FP353" i="5"/>
  <c r="FP257" i="5"/>
  <c r="FP183" i="5"/>
  <c r="FP278" i="5"/>
  <c r="FP45" i="5"/>
  <c r="FP322" i="5"/>
  <c r="FP50" i="5"/>
  <c r="FP318" i="5"/>
  <c r="FP254" i="5"/>
  <c r="FP282" i="5"/>
  <c r="FP218" i="5"/>
  <c r="FP321" i="5"/>
  <c r="FP289" i="5"/>
  <c r="FP225" i="5"/>
  <c r="FP193" i="5"/>
  <c r="FP272" i="5"/>
  <c r="FP406" i="5"/>
  <c r="FP342" i="5"/>
  <c r="FP101" i="5"/>
  <c r="FP386" i="5"/>
  <c r="FP194" i="5"/>
  <c r="FP126" i="5"/>
  <c r="FP333" i="5"/>
  <c r="FP269" i="5"/>
  <c r="FP141" i="5"/>
  <c r="FP154" i="5"/>
  <c r="FP417" i="5"/>
  <c r="FP385" i="5"/>
  <c r="FP65" i="5"/>
  <c r="FP304" i="5"/>
  <c r="FP244" i="5"/>
  <c r="FP215" i="5"/>
  <c r="FP293" i="5"/>
  <c r="FP165" i="5"/>
  <c r="FP258" i="5"/>
  <c r="FP382" i="5"/>
  <c r="FP190" i="5"/>
  <c r="FP54" i="5"/>
  <c r="FP77" i="5"/>
  <c r="FP410" i="5"/>
  <c r="FP346" i="5"/>
  <c r="FP161" i="5"/>
  <c r="FP129" i="5"/>
  <c r="FP97" i="5"/>
  <c r="FP216" i="5"/>
  <c r="FP88" i="5"/>
  <c r="FP40" i="5"/>
  <c r="FP308" i="5"/>
  <c r="FP276" i="5"/>
  <c r="FP172" i="5"/>
  <c r="FP351" i="5"/>
  <c r="FP336" i="5"/>
  <c r="FP184" i="5"/>
  <c r="FP404" i="5"/>
  <c r="FP240" i="5"/>
  <c r="FP140" i="5"/>
  <c r="FP52" i="5"/>
  <c r="FP335" i="5"/>
  <c r="FP287" i="5"/>
  <c r="FP432" i="5"/>
  <c r="FP400" i="5"/>
  <c r="FP368" i="5"/>
  <c r="FP152" i="5"/>
  <c r="FP108" i="5"/>
  <c r="FP431" i="5"/>
  <c r="FP415" i="5"/>
  <c r="FP383" i="5"/>
  <c r="FP319" i="5"/>
  <c r="FP303" i="5"/>
  <c r="FP271" i="5"/>
  <c r="FP255" i="5"/>
  <c r="FP239" i="5"/>
  <c r="FP191" i="5"/>
  <c r="FP175" i="5"/>
  <c r="FP47" i="5"/>
  <c r="FP374" i="5"/>
  <c r="FP182" i="5"/>
  <c r="FP389" i="5"/>
  <c r="FP133" i="5"/>
  <c r="FP290" i="5"/>
  <c r="FP120" i="5"/>
  <c r="FP372" i="5"/>
  <c r="FP340" i="5"/>
  <c r="FP204" i="5"/>
  <c r="FP76" i="5"/>
  <c r="FP399" i="5"/>
  <c r="FP367" i="5"/>
  <c r="FP159" i="5"/>
  <c r="FP95" i="5"/>
  <c r="FP223" i="5"/>
  <c r="FP79" i="5"/>
  <c r="FP63" i="5"/>
  <c r="FP109" i="5"/>
  <c r="FP337" i="5"/>
  <c r="FP326" i="5"/>
  <c r="FP262" i="5"/>
  <c r="FP405" i="5"/>
  <c r="FP85" i="5"/>
  <c r="FP317" i="5"/>
  <c r="FP253" i="5"/>
  <c r="FP125" i="5"/>
  <c r="FP138" i="5"/>
  <c r="FP98" i="5"/>
  <c r="FP94" i="5"/>
  <c r="FP186" i="5"/>
  <c r="FP390" i="5"/>
  <c r="FP198" i="5"/>
  <c r="FP134" i="5"/>
  <c r="FP341" i="5"/>
  <c r="FP277" i="5"/>
  <c r="FP149" i="5"/>
  <c r="FP33" i="5"/>
  <c r="FP370" i="5"/>
  <c r="FP242" i="5"/>
  <c r="FP178" i="5"/>
  <c r="FP430" i="5"/>
  <c r="FP110" i="5"/>
  <c r="FP46" i="5"/>
  <c r="FP61" i="5"/>
  <c r="FP330" i="5"/>
  <c r="FP74" i="5"/>
  <c r="FP153" i="5"/>
  <c r="FP392" i="5"/>
  <c r="FP360" i="5"/>
  <c r="FP112" i="5"/>
  <c r="FP207" i="5"/>
  <c r="FP111" i="5"/>
  <c r="FP286" i="5"/>
  <c r="FP433" i="5"/>
  <c r="FP384" i="5"/>
  <c r="FP70" i="5"/>
  <c r="FP306" i="5"/>
  <c r="FP366" i="5"/>
  <c r="FP302" i="5"/>
  <c r="FP381" i="5"/>
  <c r="FP394" i="5"/>
  <c r="FP143" i="5"/>
  <c r="FP127" i="5"/>
  <c r="FP301" i="5"/>
  <c r="FP213" i="5"/>
  <c r="FP114" i="5"/>
  <c r="FP238" i="5"/>
  <c r="FP174" i="5"/>
  <c r="FP189" i="5"/>
  <c r="FP266" i="5"/>
  <c r="FP202" i="5"/>
  <c r="FP34" i="5"/>
  <c r="FP313" i="5"/>
  <c r="FP281" i="5"/>
  <c r="FP89" i="5"/>
  <c r="FP144" i="5"/>
  <c r="FP217" i="5"/>
  <c r="FP328" i="5"/>
  <c r="FP268" i="5"/>
  <c r="FP236" i="5"/>
  <c r="FP264" i="5"/>
  <c r="FP100" i="5"/>
  <c r="FP72" i="5"/>
  <c r="FP48" i="5"/>
  <c r="FP331" i="5"/>
  <c r="FP315" i="5"/>
  <c r="FP235" i="5"/>
  <c r="FP219" i="5"/>
  <c r="FP139" i="5"/>
  <c r="FP75" i="5"/>
  <c r="FP123" i="5"/>
  <c r="FP185" i="5"/>
  <c r="FP208" i="5"/>
  <c r="FP176" i="5"/>
  <c r="FP80" i="5"/>
  <c r="FP428" i="5"/>
  <c r="FP232" i="5"/>
  <c r="FP164" i="5"/>
  <c r="FP411" i="5"/>
  <c r="FP379" i="5"/>
  <c r="FP299" i="5"/>
  <c r="FP203" i="5"/>
  <c r="FP187" i="5"/>
  <c r="FP409" i="5"/>
  <c r="FP377" i="5"/>
  <c r="FP345" i="5"/>
  <c r="FP249" i="5"/>
  <c r="FP121" i="5"/>
  <c r="FP396" i="5"/>
  <c r="FP364" i="5"/>
  <c r="FP300" i="5"/>
  <c r="FP132" i="5"/>
  <c r="FP427" i="5"/>
  <c r="FP363" i="5"/>
  <c r="FP347" i="5"/>
  <c r="FP267" i="5"/>
  <c r="FP171" i="5"/>
  <c r="FP107" i="5"/>
  <c r="FP43" i="5"/>
  <c r="FP155" i="5"/>
  <c r="FP57" i="5"/>
  <c r="FP424" i="5"/>
  <c r="FP296" i="5"/>
  <c r="FP332" i="5"/>
  <c r="FP196" i="5"/>
  <c r="FP395" i="5"/>
  <c r="FP283" i="5"/>
  <c r="FP251" i="5"/>
  <c r="FP59" i="5"/>
  <c r="FP91" i="5"/>
  <c r="E178" i="7"/>
  <c r="P169" i="5"/>
  <c r="I169" i="5" s="1"/>
  <c r="F171" i="5"/>
  <c r="FQ31" i="5"/>
  <c r="E172" i="5"/>
  <c r="N172" i="5" s="1"/>
  <c r="Q172" i="5" s="1"/>
  <c r="S174" i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S172" i="5" l="1"/>
  <c r="Y172" i="5"/>
  <c r="T172" i="5"/>
  <c r="V172" i="5"/>
  <c r="X172" i="5"/>
  <c r="Z172" i="5"/>
  <c r="U172" i="5"/>
  <c r="R172" i="5"/>
  <c r="W172" i="5"/>
  <c r="FQ246" i="5"/>
  <c r="FQ118" i="5"/>
  <c r="FQ325" i="5"/>
  <c r="FQ197" i="5"/>
  <c r="FQ418" i="5"/>
  <c r="FQ226" i="5"/>
  <c r="FQ365" i="5"/>
  <c r="FQ414" i="5"/>
  <c r="FQ222" i="5"/>
  <c r="FQ173" i="5"/>
  <c r="FQ378" i="5"/>
  <c r="FQ250" i="5"/>
  <c r="FQ81" i="5"/>
  <c r="FQ273" i="5"/>
  <c r="FQ209" i="5"/>
  <c r="FQ145" i="5"/>
  <c r="FQ66" i="5"/>
  <c r="FQ369" i="5"/>
  <c r="FQ416" i="5"/>
  <c r="FQ260" i="5"/>
  <c r="FQ320" i="5"/>
  <c r="FQ68" i="5"/>
  <c r="FQ200" i="5"/>
  <c r="FQ388" i="5"/>
  <c r="FQ188" i="5"/>
  <c r="FQ324" i="5"/>
  <c r="FQ256" i="5"/>
  <c r="FQ64" i="5"/>
  <c r="FQ359" i="5"/>
  <c r="FQ423" i="5"/>
  <c r="FQ391" i="5"/>
  <c r="FQ327" i="5"/>
  <c r="FQ136" i="5"/>
  <c r="FQ124" i="5"/>
  <c r="FQ263" i="5"/>
  <c r="FQ231" i="5"/>
  <c r="FQ167" i="5"/>
  <c r="FQ358" i="5"/>
  <c r="FQ295" i="5"/>
  <c r="FQ103" i="5"/>
  <c r="FQ71" i="5"/>
  <c r="FQ422" i="5"/>
  <c r="FQ199" i="5"/>
  <c r="FQ135" i="5"/>
  <c r="FQ55" i="5"/>
  <c r="FQ39" i="5"/>
  <c r="FQ294" i="5"/>
  <c r="FQ230" i="5"/>
  <c r="FQ166" i="5"/>
  <c r="FQ38" i="5"/>
  <c r="FQ53" i="5"/>
  <c r="FQ102" i="5"/>
  <c r="FQ373" i="5"/>
  <c r="FQ117" i="5"/>
  <c r="FQ402" i="5"/>
  <c r="FQ338" i="5"/>
  <c r="FQ181" i="5"/>
  <c r="FQ309" i="5"/>
  <c r="FQ245" i="5"/>
  <c r="FQ274" i="5"/>
  <c r="FQ82" i="5"/>
  <c r="FQ206" i="5"/>
  <c r="FQ142" i="5"/>
  <c r="FQ210" i="5"/>
  <c r="FQ334" i="5"/>
  <c r="FQ78" i="5"/>
  <c r="FQ146" i="5"/>
  <c r="FQ398" i="5"/>
  <c r="FQ270" i="5"/>
  <c r="FQ285" i="5"/>
  <c r="FQ426" i="5"/>
  <c r="FQ58" i="5"/>
  <c r="FQ349" i="5"/>
  <c r="FQ93" i="5"/>
  <c r="FQ425" i="5"/>
  <c r="FQ297" i="5"/>
  <c r="FQ413" i="5"/>
  <c r="FQ157" i="5"/>
  <c r="FQ362" i="5"/>
  <c r="FQ234" i="5"/>
  <c r="FQ170" i="5"/>
  <c r="FQ393" i="5"/>
  <c r="FQ265" i="5"/>
  <c r="FQ221" i="5"/>
  <c r="FQ298" i="5"/>
  <c r="FQ106" i="5"/>
  <c r="FQ329" i="5"/>
  <c r="FQ233" i="5"/>
  <c r="FQ169" i="5"/>
  <c r="FQ105" i="5"/>
  <c r="FQ41" i="5"/>
  <c r="FQ73" i="5"/>
  <c r="FQ128" i="5"/>
  <c r="FQ248" i="5"/>
  <c r="FQ344" i="5"/>
  <c r="FQ280" i="5"/>
  <c r="FQ252" i="5"/>
  <c r="FQ224" i="5"/>
  <c r="FQ96" i="5"/>
  <c r="FQ348" i="5"/>
  <c r="FQ284" i="5"/>
  <c r="FQ201" i="5"/>
  <c r="FQ137" i="5"/>
  <c r="FQ380" i="5"/>
  <c r="FQ312" i="5"/>
  <c r="FQ192" i="5"/>
  <c r="FQ60" i="5"/>
  <c r="FQ376" i="5"/>
  <c r="FQ316" i="5"/>
  <c r="FQ180" i="5"/>
  <c r="FQ116" i="5"/>
  <c r="FQ56" i="5"/>
  <c r="FQ361" i="5"/>
  <c r="FQ408" i="5"/>
  <c r="FQ160" i="5"/>
  <c r="FQ212" i="5"/>
  <c r="FQ419" i="5"/>
  <c r="FQ323" i="5"/>
  <c r="FQ291" i="5"/>
  <c r="FQ412" i="5"/>
  <c r="FQ403" i="5"/>
  <c r="FQ371" i="5"/>
  <c r="FQ307" i="5"/>
  <c r="FQ179" i="5"/>
  <c r="FQ148" i="5"/>
  <c r="FQ84" i="5"/>
  <c r="FQ387" i="5"/>
  <c r="FQ355" i="5"/>
  <c r="FQ243" i="5"/>
  <c r="FQ36" i="5"/>
  <c r="FQ339" i="5"/>
  <c r="FQ211" i="5"/>
  <c r="FQ147" i="5"/>
  <c r="FQ115" i="5"/>
  <c r="FQ163" i="5"/>
  <c r="FQ131" i="5"/>
  <c r="FQ83" i="5"/>
  <c r="FQ67" i="5"/>
  <c r="FQ354" i="5"/>
  <c r="FQ158" i="5"/>
  <c r="FQ99" i="5"/>
  <c r="FQ51" i="5"/>
  <c r="FQ310" i="5"/>
  <c r="FQ37" i="5"/>
  <c r="FQ122" i="5"/>
  <c r="FQ49" i="5"/>
  <c r="FQ275" i="5"/>
  <c r="FQ259" i="5"/>
  <c r="FQ35" i="5"/>
  <c r="FQ62" i="5"/>
  <c r="FQ69" i="5"/>
  <c r="FQ162" i="5"/>
  <c r="FQ227" i="5"/>
  <c r="FQ195" i="5"/>
  <c r="FQ261" i="5"/>
  <c r="FQ350" i="5"/>
  <c r="FQ177" i="5"/>
  <c r="FQ113" i="5"/>
  <c r="FQ288" i="5"/>
  <c r="FQ228" i="5"/>
  <c r="FQ168" i="5"/>
  <c r="FQ92" i="5"/>
  <c r="FQ44" i="5"/>
  <c r="FQ241" i="5"/>
  <c r="FQ220" i="5"/>
  <c r="FQ343" i="5"/>
  <c r="FQ215" i="5"/>
  <c r="FQ342" i="5"/>
  <c r="FQ278" i="5"/>
  <c r="FQ86" i="5"/>
  <c r="FQ421" i="5"/>
  <c r="FQ237" i="5"/>
  <c r="FQ352" i="5"/>
  <c r="FQ292" i="5"/>
  <c r="FQ156" i="5"/>
  <c r="FQ375" i="5"/>
  <c r="FQ311" i="5"/>
  <c r="FQ279" i="5"/>
  <c r="FQ429" i="5"/>
  <c r="FQ314" i="5"/>
  <c r="FQ401" i="5"/>
  <c r="FQ305" i="5"/>
  <c r="FQ104" i="5"/>
  <c r="FQ420" i="5"/>
  <c r="FQ356" i="5"/>
  <c r="FQ407" i="5"/>
  <c r="FQ183" i="5"/>
  <c r="FQ87" i="5"/>
  <c r="FQ406" i="5"/>
  <c r="FQ214" i="5"/>
  <c r="FQ247" i="5"/>
  <c r="FQ151" i="5"/>
  <c r="FQ357" i="5"/>
  <c r="FQ293" i="5"/>
  <c r="FQ165" i="5"/>
  <c r="FQ258" i="5"/>
  <c r="FQ194" i="5"/>
  <c r="FQ382" i="5"/>
  <c r="FQ318" i="5"/>
  <c r="FQ190" i="5"/>
  <c r="FQ54" i="5"/>
  <c r="FQ397" i="5"/>
  <c r="FQ205" i="5"/>
  <c r="FQ77" i="5"/>
  <c r="FQ90" i="5"/>
  <c r="FQ321" i="5"/>
  <c r="FQ225" i="5"/>
  <c r="FQ229" i="5"/>
  <c r="FQ322" i="5"/>
  <c r="FQ130" i="5"/>
  <c r="FQ254" i="5"/>
  <c r="FQ282" i="5"/>
  <c r="FQ42" i="5"/>
  <c r="FQ385" i="5"/>
  <c r="FQ129" i="5"/>
  <c r="FQ336" i="5"/>
  <c r="FQ216" i="5"/>
  <c r="FQ150" i="5"/>
  <c r="FQ45" i="5"/>
  <c r="FQ50" i="5"/>
  <c r="FQ218" i="5"/>
  <c r="FQ289" i="5"/>
  <c r="FQ97" i="5"/>
  <c r="FQ432" i="5"/>
  <c r="FQ244" i="5"/>
  <c r="FQ119" i="5"/>
  <c r="FQ101" i="5"/>
  <c r="FQ386" i="5"/>
  <c r="FQ126" i="5"/>
  <c r="FQ333" i="5"/>
  <c r="FQ269" i="5"/>
  <c r="FQ141" i="5"/>
  <c r="FQ410" i="5"/>
  <c r="FQ346" i="5"/>
  <c r="FQ154" i="5"/>
  <c r="FQ417" i="5"/>
  <c r="FQ353" i="5"/>
  <c r="FQ304" i="5"/>
  <c r="FQ272" i="5"/>
  <c r="FQ340" i="5"/>
  <c r="FQ276" i="5"/>
  <c r="FQ204" i="5"/>
  <c r="FQ76" i="5"/>
  <c r="FQ399" i="5"/>
  <c r="FQ367" i="5"/>
  <c r="FQ303" i="5"/>
  <c r="FQ287" i="5"/>
  <c r="FQ193" i="5"/>
  <c r="FQ368" i="5"/>
  <c r="FQ184" i="5"/>
  <c r="FQ40" i="5"/>
  <c r="FQ308" i="5"/>
  <c r="FQ172" i="5"/>
  <c r="FQ108" i="5"/>
  <c r="FQ52" i="5"/>
  <c r="FQ431" i="5"/>
  <c r="FQ415" i="5"/>
  <c r="FQ383" i="5"/>
  <c r="FQ351" i="5"/>
  <c r="FQ271" i="5"/>
  <c r="FQ400" i="5"/>
  <c r="FQ152" i="5"/>
  <c r="FQ88" i="5"/>
  <c r="FQ404" i="5"/>
  <c r="FQ140" i="5"/>
  <c r="FQ335" i="5"/>
  <c r="FQ255" i="5"/>
  <c r="FQ207" i="5"/>
  <c r="FQ374" i="5"/>
  <c r="FQ290" i="5"/>
  <c r="FQ257" i="5"/>
  <c r="FQ161" i="5"/>
  <c r="FQ65" i="5"/>
  <c r="FQ120" i="5"/>
  <c r="FQ372" i="5"/>
  <c r="FQ240" i="5"/>
  <c r="FQ319" i="5"/>
  <c r="FQ191" i="5"/>
  <c r="FQ159" i="5"/>
  <c r="FQ95" i="5"/>
  <c r="FQ79" i="5"/>
  <c r="FQ63" i="5"/>
  <c r="FQ182" i="5"/>
  <c r="FQ133" i="5"/>
  <c r="FQ239" i="5"/>
  <c r="FQ143" i="5"/>
  <c r="FQ389" i="5"/>
  <c r="FQ301" i="5"/>
  <c r="FQ390" i="5"/>
  <c r="FQ405" i="5"/>
  <c r="FQ174" i="5"/>
  <c r="FQ110" i="5"/>
  <c r="FQ189" i="5"/>
  <c r="FQ202" i="5"/>
  <c r="FQ223" i="5"/>
  <c r="FQ111" i="5"/>
  <c r="FQ47" i="5"/>
  <c r="FQ98" i="5"/>
  <c r="FQ286" i="5"/>
  <c r="FQ109" i="5"/>
  <c r="FQ198" i="5"/>
  <c r="FQ213" i="5"/>
  <c r="FQ85" i="5"/>
  <c r="FQ33" i="5"/>
  <c r="FQ242" i="5"/>
  <c r="FQ430" i="5"/>
  <c r="FQ366" i="5"/>
  <c r="FQ238" i="5"/>
  <c r="FQ317" i="5"/>
  <c r="FQ253" i="5"/>
  <c r="FQ125" i="5"/>
  <c r="FQ266" i="5"/>
  <c r="FQ138" i="5"/>
  <c r="FQ377" i="5"/>
  <c r="FQ313" i="5"/>
  <c r="FQ249" i="5"/>
  <c r="FQ185" i="5"/>
  <c r="FQ57" i="5"/>
  <c r="FQ144" i="5"/>
  <c r="FQ175" i="5"/>
  <c r="FQ186" i="5"/>
  <c r="FQ262" i="5"/>
  <c r="FQ134" i="5"/>
  <c r="FQ341" i="5"/>
  <c r="FQ277" i="5"/>
  <c r="FQ149" i="5"/>
  <c r="FQ370" i="5"/>
  <c r="FQ178" i="5"/>
  <c r="FQ46" i="5"/>
  <c r="FQ61" i="5"/>
  <c r="FQ74" i="5"/>
  <c r="FQ127" i="5"/>
  <c r="FQ94" i="5"/>
  <c r="FQ433" i="5"/>
  <c r="FQ337" i="5"/>
  <c r="FQ384" i="5"/>
  <c r="FQ326" i="5"/>
  <c r="FQ70" i="5"/>
  <c r="FQ306" i="5"/>
  <c r="FQ114" i="5"/>
  <c r="FQ302" i="5"/>
  <c r="FQ381" i="5"/>
  <c r="FQ394" i="5"/>
  <c r="FQ330" i="5"/>
  <c r="FQ34" i="5"/>
  <c r="FQ409" i="5"/>
  <c r="FQ121" i="5"/>
  <c r="FQ424" i="5"/>
  <c r="FQ328" i="5"/>
  <c r="FQ208" i="5"/>
  <c r="FQ153" i="5"/>
  <c r="FQ392" i="5"/>
  <c r="FQ80" i="5"/>
  <c r="FQ396" i="5"/>
  <c r="FQ332" i="5"/>
  <c r="FQ232" i="5"/>
  <c r="FQ196" i="5"/>
  <c r="FQ72" i="5"/>
  <c r="FQ395" i="5"/>
  <c r="FQ363" i="5"/>
  <c r="FQ331" i="5"/>
  <c r="FQ267" i="5"/>
  <c r="FQ89" i="5"/>
  <c r="FQ296" i="5"/>
  <c r="FQ268" i="5"/>
  <c r="FQ236" i="5"/>
  <c r="FQ164" i="5"/>
  <c r="FQ100" i="5"/>
  <c r="FQ48" i="5"/>
  <c r="FQ379" i="5"/>
  <c r="FQ347" i="5"/>
  <c r="FQ283" i="5"/>
  <c r="FQ251" i="5"/>
  <c r="FQ235" i="5"/>
  <c r="FQ219" i="5"/>
  <c r="FQ139" i="5"/>
  <c r="FQ345" i="5"/>
  <c r="FQ217" i="5"/>
  <c r="FQ176" i="5"/>
  <c r="FQ112" i="5"/>
  <c r="FQ428" i="5"/>
  <c r="FQ264" i="5"/>
  <c r="FQ132" i="5"/>
  <c r="FQ427" i="5"/>
  <c r="FQ411" i="5"/>
  <c r="FQ299" i="5"/>
  <c r="FQ203" i="5"/>
  <c r="FQ187" i="5"/>
  <c r="FQ171" i="5"/>
  <c r="FQ123" i="5"/>
  <c r="FQ107" i="5"/>
  <c r="FQ91" i="5"/>
  <c r="FQ59" i="5"/>
  <c r="FQ155" i="5"/>
  <c r="FQ281" i="5"/>
  <c r="FQ360" i="5"/>
  <c r="FQ364" i="5"/>
  <c r="FQ300" i="5"/>
  <c r="FQ315" i="5"/>
  <c r="FQ75" i="5"/>
  <c r="FQ43" i="5"/>
  <c r="E179" i="7"/>
  <c r="P170" i="5"/>
  <c r="I170" i="5" s="1"/>
  <c r="F172" i="5"/>
  <c r="FR31" i="5"/>
  <c r="E173" i="5"/>
  <c r="N173" i="5" s="1"/>
  <c r="Q173" i="5" s="1"/>
  <c r="S175" i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U173" i="5" l="1"/>
  <c r="V173" i="5"/>
  <c r="S173" i="5"/>
  <c r="R173" i="5"/>
  <c r="T173" i="5"/>
  <c r="X173" i="5"/>
  <c r="Y173" i="5"/>
  <c r="W173" i="5"/>
  <c r="Z173" i="5"/>
  <c r="FR246" i="5"/>
  <c r="FR118" i="5"/>
  <c r="FR325" i="5"/>
  <c r="FR197" i="5"/>
  <c r="FR418" i="5"/>
  <c r="FR414" i="5"/>
  <c r="FR226" i="5"/>
  <c r="FR222" i="5"/>
  <c r="FR365" i="5"/>
  <c r="FR378" i="5"/>
  <c r="FR273" i="5"/>
  <c r="FR173" i="5"/>
  <c r="FR209" i="5"/>
  <c r="FR66" i="5"/>
  <c r="FR145" i="5"/>
  <c r="FR250" i="5"/>
  <c r="FR369" i="5"/>
  <c r="FR320" i="5"/>
  <c r="FR260" i="5"/>
  <c r="FR136" i="5"/>
  <c r="FR416" i="5"/>
  <c r="FR81" i="5"/>
  <c r="FR200" i="5"/>
  <c r="FR68" i="5"/>
  <c r="FR388" i="5"/>
  <c r="FR324" i="5"/>
  <c r="FR256" i="5"/>
  <c r="FR124" i="5"/>
  <c r="FR64" i="5"/>
  <c r="FR423" i="5"/>
  <c r="FR359" i="5"/>
  <c r="FR295" i="5"/>
  <c r="FR327" i="5"/>
  <c r="FR188" i="5"/>
  <c r="FR391" i="5"/>
  <c r="FR199" i="5"/>
  <c r="FR167" i="5"/>
  <c r="FR103" i="5"/>
  <c r="FR55" i="5"/>
  <c r="FR230" i="5"/>
  <c r="FR263" i="5"/>
  <c r="FR135" i="5"/>
  <c r="FR39" i="5"/>
  <c r="FR358" i="5"/>
  <c r="FR231" i="5"/>
  <c r="FR422" i="5"/>
  <c r="FR294" i="5"/>
  <c r="FR38" i="5"/>
  <c r="FR373" i="5"/>
  <c r="FR117" i="5"/>
  <c r="FR53" i="5"/>
  <c r="FR338" i="5"/>
  <c r="FR102" i="5"/>
  <c r="FR309" i="5"/>
  <c r="FR402" i="5"/>
  <c r="FR71" i="5"/>
  <c r="FR166" i="5"/>
  <c r="FR245" i="5"/>
  <c r="FR181" i="5"/>
  <c r="FR146" i="5"/>
  <c r="FR398" i="5"/>
  <c r="FR349" i="5"/>
  <c r="FR82" i="5"/>
  <c r="FR270" i="5"/>
  <c r="FR206" i="5"/>
  <c r="FR78" i="5"/>
  <c r="FR274" i="5"/>
  <c r="FR210" i="5"/>
  <c r="FR334" i="5"/>
  <c r="FR142" i="5"/>
  <c r="FR93" i="5"/>
  <c r="FR362" i="5"/>
  <c r="FR298" i="5"/>
  <c r="FR234" i="5"/>
  <c r="FR285" i="5"/>
  <c r="FR426" i="5"/>
  <c r="FR170" i="5"/>
  <c r="FR297" i="5"/>
  <c r="FR137" i="5"/>
  <c r="FR408" i="5"/>
  <c r="FR221" i="5"/>
  <c r="FR106" i="5"/>
  <c r="FR425" i="5"/>
  <c r="FR361" i="5"/>
  <c r="FR233" i="5"/>
  <c r="FR413" i="5"/>
  <c r="FR157" i="5"/>
  <c r="FR58" i="5"/>
  <c r="FR393" i="5"/>
  <c r="FR329" i="5"/>
  <c r="FR265" i="5"/>
  <c r="FR201" i="5"/>
  <c r="FR73" i="5"/>
  <c r="FR344" i="5"/>
  <c r="FR224" i="5"/>
  <c r="FR160" i="5"/>
  <c r="FR316" i="5"/>
  <c r="FR148" i="5"/>
  <c r="FR128" i="5"/>
  <c r="FR41" i="5"/>
  <c r="FR280" i="5"/>
  <c r="FR192" i="5"/>
  <c r="FR96" i="5"/>
  <c r="FR412" i="5"/>
  <c r="FR284" i="5"/>
  <c r="FR212" i="5"/>
  <c r="FR84" i="5"/>
  <c r="FR169" i="5"/>
  <c r="FR105" i="5"/>
  <c r="FR380" i="5"/>
  <c r="FR312" i="5"/>
  <c r="FR252" i="5"/>
  <c r="FR56" i="5"/>
  <c r="FR36" i="5"/>
  <c r="FR371" i="5"/>
  <c r="FR339" i="5"/>
  <c r="FR60" i="5"/>
  <c r="FR116" i="5"/>
  <c r="FR323" i="5"/>
  <c r="FR291" i="5"/>
  <c r="FR195" i="5"/>
  <c r="FR131" i="5"/>
  <c r="FR99" i="5"/>
  <c r="FR376" i="5"/>
  <c r="FR180" i="5"/>
  <c r="FR419" i="5"/>
  <c r="FR307" i="5"/>
  <c r="FR275" i="5"/>
  <c r="FR243" i="5"/>
  <c r="FR227" i="5"/>
  <c r="FR179" i="5"/>
  <c r="FR348" i="5"/>
  <c r="FR248" i="5"/>
  <c r="FR403" i="5"/>
  <c r="FR387" i="5"/>
  <c r="FR355" i="5"/>
  <c r="FR259" i="5"/>
  <c r="FR163" i="5"/>
  <c r="FR350" i="5"/>
  <c r="FR211" i="5"/>
  <c r="FR67" i="5"/>
  <c r="FR158" i="5"/>
  <c r="FR314" i="5"/>
  <c r="FR241" i="5"/>
  <c r="FR115" i="5"/>
  <c r="FR83" i="5"/>
  <c r="FR51" i="5"/>
  <c r="FR310" i="5"/>
  <c r="FR354" i="5"/>
  <c r="FR162" i="5"/>
  <c r="FR147" i="5"/>
  <c r="FR35" i="5"/>
  <c r="FR62" i="5"/>
  <c r="FR261" i="5"/>
  <c r="FR69" i="5"/>
  <c r="FR429" i="5"/>
  <c r="FR401" i="5"/>
  <c r="FR113" i="5"/>
  <c r="FR237" i="5"/>
  <c r="FR104" i="5"/>
  <c r="FR420" i="5"/>
  <c r="FR220" i="5"/>
  <c r="FR177" i="5"/>
  <c r="FR352" i="5"/>
  <c r="FR288" i="5"/>
  <c r="FR168" i="5"/>
  <c r="FR356" i="5"/>
  <c r="FR44" i="5"/>
  <c r="FR119" i="5"/>
  <c r="FR86" i="5"/>
  <c r="FR37" i="5"/>
  <c r="FR122" i="5"/>
  <c r="FR305" i="5"/>
  <c r="FR228" i="5"/>
  <c r="FR92" i="5"/>
  <c r="FR343" i="5"/>
  <c r="FR279" i="5"/>
  <c r="FR215" i="5"/>
  <c r="FR87" i="5"/>
  <c r="FR49" i="5"/>
  <c r="FR292" i="5"/>
  <c r="FR156" i="5"/>
  <c r="FR407" i="5"/>
  <c r="FR375" i="5"/>
  <c r="FR311" i="5"/>
  <c r="FR183" i="5"/>
  <c r="FR421" i="5"/>
  <c r="FR278" i="5"/>
  <c r="FR214" i="5"/>
  <c r="FR293" i="5"/>
  <c r="FR386" i="5"/>
  <c r="FR269" i="5"/>
  <c r="FR141" i="5"/>
  <c r="FR282" i="5"/>
  <c r="FR42" i="5"/>
  <c r="FR321" i="5"/>
  <c r="FR151" i="5"/>
  <c r="FR165" i="5"/>
  <c r="FR194" i="5"/>
  <c r="FR318" i="5"/>
  <c r="FR77" i="5"/>
  <c r="FR410" i="5"/>
  <c r="FR346" i="5"/>
  <c r="FR385" i="5"/>
  <c r="FR225" i="5"/>
  <c r="FR161" i="5"/>
  <c r="FR432" i="5"/>
  <c r="FR368" i="5"/>
  <c r="FR304" i="5"/>
  <c r="FR229" i="5"/>
  <c r="FR101" i="5"/>
  <c r="FR258" i="5"/>
  <c r="FR130" i="5"/>
  <c r="FR50" i="5"/>
  <c r="FR190" i="5"/>
  <c r="FR126" i="5"/>
  <c r="FR397" i="5"/>
  <c r="FR333" i="5"/>
  <c r="FR154" i="5"/>
  <c r="FR90" i="5"/>
  <c r="FR417" i="5"/>
  <c r="FR257" i="5"/>
  <c r="FR129" i="5"/>
  <c r="FR97" i="5"/>
  <c r="FR336" i="5"/>
  <c r="FR272" i="5"/>
  <c r="FR247" i="5"/>
  <c r="FR406" i="5"/>
  <c r="FR342" i="5"/>
  <c r="FR150" i="5"/>
  <c r="FR357" i="5"/>
  <c r="FR45" i="5"/>
  <c r="FR322" i="5"/>
  <c r="FR382" i="5"/>
  <c r="FR254" i="5"/>
  <c r="FR54" i="5"/>
  <c r="FR205" i="5"/>
  <c r="FR218" i="5"/>
  <c r="FR353" i="5"/>
  <c r="FR216" i="5"/>
  <c r="FR120" i="5"/>
  <c r="FR319" i="5"/>
  <c r="FR287" i="5"/>
  <c r="FR255" i="5"/>
  <c r="FR400" i="5"/>
  <c r="FR404" i="5"/>
  <c r="FR276" i="5"/>
  <c r="FR76" i="5"/>
  <c r="FR367" i="5"/>
  <c r="FR289" i="5"/>
  <c r="FR65" i="5"/>
  <c r="FR184" i="5"/>
  <c r="FR40" i="5"/>
  <c r="FR372" i="5"/>
  <c r="FR340" i="5"/>
  <c r="FR240" i="5"/>
  <c r="FR172" i="5"/>
  <c r="FR108" i="5"/>
  <c r="FR52" i="5"/>
  <c r="FR415" i="5"/>
  <c r="FR399" i="5"/>
  <c r="FR383" i="5"/>
  <c r="FR351" i="5"/>
  <c r="FR223" i="5"/>
  <c r="FR159" i="5"/>
  <c r="FR95" i="5"/>
  <c r="FR193" i="5"/>
  <c r="FR244" i="5"/>
  <c r="FR152" i="5"/>
  <c r="FR88" i="5"/>
  <c r="FR308" i="5"/>
  <c r="FR204" i="5"/>
  <c r="FR140" i="5"/>
  <c r="FR431" i="5"/>
  <c r="FR335" i="5"/>
  <c r="FR303" i="5"/>
  <c r="FR271" i="5"/>
  <c r="FR239" i="5"/>
  <c r="FR207" i="5"/>
  <c r="FR143" i="5"/>
  <c r="FR111" i="5"/>
  <c r="FR191" i="5"/>
  <c r="FR286" i="5"/>
  <c r="FR94" i="5"/>
  <c r="FR109" i="5"/>
  <c r="FR384" i="5"/>
  <c r="FR326" i="5"/>
  <c r="FR405" i="5"/>
  <c r="FR85" i="5"/>
  <c r="FR370" i="5"/>
  <c r="FR302" i="5"/>
  <c r="FR238" i="5"/>
  <c r="FR110" i="5"/>
  <c r="FR317" i="5"/>
  <c r="FR394" i="5"/>
  <c r="FR138" i="5"/>
  <c r="FR127" i="5"/>
  <c r="FR47" i="5"/>
  <c r="FR98" i="5"/>
  <c r="FR186" i="5"/>
  <c r="FR390" i="5"/>
  <c r="FR262" i="5"/>
  <c r="FR134" i="5"/>
  <c r="FR341" i="5"/>
  <c r="FR277" i="5"/>
  <c r="FR33" i="5"/>
  <c r="FR306" i="5"/>
  <c r="FR174" i="5"/>
  <c r="FR381" i="5"/>
  <c r="FR189" i="5"/>
  <c r="FR266" i="5"/>
  <c r="FR202" i="5"/>
  <c r="FR74" i="5"/>
  <c r="FR409" i="5"/>
  <c r="FR281" i="5"/>
  <c r="FR217" i="5"/>
  <c r="FR89" i="5"/>
  <c r="FR392" i="5"/>
  <c r="FR360" i="5"/>
  <c r="FR236" i="5"/>
  <c r="FR208" i="5"/>
  <c r="FR176" i="5"/>
  <c r="FR112" i="5"/>
  <c r="FR175" i="5"/>
  <c r="FR79" i="5"/>
  <c r="FR63" i="5"/>
  <c r="FR182" i="5"/>
  <c r="FR389" i="5"/>
  <c r="FR133" i="5"/>
  <c r="FR433" i="5"/>
  <c r="FR198" i="5"/>
  <c r="FR213" i="5"/>
  <c r="FR178" i="5"/>
  <c r="FR366" i="5"/>
  <c r="FR46" i="5"/>
  <c r="FR253" i="5"/>
  <c r="FR125" i="5"/>
  <c r="FR374" i="5"/>
  <c r="FR290" i="5"/>
  <c r="FR301" i="5"/>
  <c r="FR337" i="5"/>
  <c r="FR70" i="5"/>
  <c r="FR149" i="5"/>
  <c r="FR242" i="5"/>
  <c r="FR114" i="5"/>
  <c r="FR430" i="5"/>
  <c r="FR61" i="5"/>
  <c r="FR330" i="5"/>
  <c r="FR345" i="5"/>
  <c r="FR153" i="5"/>
  <c r="FR424" i="5"/>
  <c r="FR296" i="5"/>
  <c r="FR34" i="5"/>
  <c r="FR313" i="5"/>
  <c r="FR144" i="5"/>
  <c r="FR300" i="5"/>
  <c r="FR427" i="5"/>
  <c r="FR315" i="5"/>
  <c r="FR283" i="5"/>
  <c r="FR187" i="5"/>
  <c r="FR123" i="5"/>
  <c r="FR91" i="5"/>
  <c r="FR59" i="5"/>
  <c r="FR171" i="5"/>
  <c r="FR185" i="5"/>
  <c r="FR328" i="5"/>
  <c r="FR428" i="5"/>
  <c r="FR364" i="5"/>
  <c r="FR264" i="5"/>
  <c r="FR196" i="5"/>
  <c r="FR72" i="5"/>
  <c r="FR363" i="5"/>
  <c r="FR377" i="5"/>
  <c r="FR121" i="5"/>
  <c r="FR80" i="5"/>
  <c r="FR396" i="5"/>
  <c r="FR332" i="5"/>
  <c r="FR232" i="5"/>
  <c r="FR164" i="5"/>
  <c r="FR100" i="5"/>
  <c r="FR48" i="5"/>
  <c r="FR411" i="5"/>
  <c r="FR379" i="5"/>
  <c r="FR347" i="5"/>
  <c r="FR267" i="5"/>
  <c r="FR219" i="5"/>
  <c r="FR155" i="5"/>
  <c r="FR139" i="5"/>
  <c r="FR107" i="5"/>
  <c r="FR249" i="5"/>
  <c r="FR57" i="5"/>
  <c r="FR268" i="5"/>
  <c r="FR132" i="5"/>
  <c r="FR395" i="5"/>
  <c r="FR331" i="5"/>
  <c r="FR299" i="5"/>
  <c r="FR251" i="5"/>
  <c r="FR235" i="5"/>
  <c r="FR203" i="5"/>
  <c r="FR43" i="5"/>
  <c r="FR75" i="5"/>
  <c r="E180" i="7"/>
  <c r="P171" i="5"/>
  <c r="I171" i="5" s="1"/>
  <c r="F173" i="5"/>
  <c r="FS31" i="5"/>
  <c r="E174" i="5"/>
  <c r="N174" i="5" s="1"/>
  <c r="Q174" i="5" s="1"/>
  <c r="Y177" i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V174" i="5" l="1"/>
  <c r="X174" i="5"/>
  <c r="Y174" i="5"/>
  <c r="U174" i="5"/>
  <c r="R174" i="5"/>
  <c r="W174" i="5"/>
  <c r="S174" i="5"/>
  <c r="Z174" i="5"/>
  <c r="T174" i="5"/>
  <c r="FS246" i="5"/>
  <c r="FS325" i="5"/>
  <c r="FS118" i="5"/>
  <c r="FS197" i="5"/>
  <c r="FS418" i="5"/>
  <c r="FS414" i="5"/>
  <c r="FS226" i="5"/>
  <c r="FS365" i="5"/>
  <c r="FS173" i="5"/>
  <c r="FS222" i="5"/>
  <c r="FS378" i="5"/>
  <c r="FS250" i="5"/>
  <c r="FS369" i="5"/>
  <c r="FS273" i="5"/>
  <c r="FS145" i="5"/>
  <c r="FS66" i="5"/>
  <c r="FS209" i="5"/>
  <c r="FS81" i="5"/>
  <c r="FS320" i="5"/>
  <c r="FS416" i="5"/>
  <c r="FS260" i="5"/>
  <c r="FS200" i="5"/>
  <c r="FS136" i="5"/>
  <c r="FS256" i="5"/>
  <c r="FS124" i="5"/>
  <c r="FS68" i="5"/>
  <c r="FS388" i="5"/>
  <c r="FS423" i="5"/>
  <c r="FS188" i="5"/>
  <c r="FS64" i="5"/>
  <c r="FS391" i="5"/>
  <c r="FS359" i="5"/>
  <c r="FS327" i="5"/>
  <c r="FS324" i="5"/>
  <c r="FS295" i="5"/>
  <c r="FS263" i="5"/>
  <c r="FS199" i="5"/>
  <c r="FS71" i="5"/>
  <c r="FS422" i="5"/>
  <c r="FS231" i="5"/>
  <c r="FS167" i="5"/>
  <c r="FS103" i="5"/>
  <c r="FS55" i="5"/>
  <c r="FS294" i="5"/>
  <c r="FS230" i="5"/>
  <c r="FS102" i="5"/>
  <c r="FS38" i="5"/>
  <c r="FS373" i="5"/>
  <c r="FS117" i="5"/>
  <c r="FS358" i="5"/>
  <c r="FS245" i="5"/>
  <c r="FS166" i="5"/>
  <c r="FS181" i="5"/>
  <c r="FS135" i="5"/>
  <c r="FS39" i="5"/>
  <c r="FS309" i="5"/>
  <c r="FS53" i="5"/>
  <c r="FS338" i="5"/>
  <c r="FS402" i="5"/>
  <c r="FS210" i="5"/>
  <c r="FS334" i="5"/>
  <c r="FS142" i="5"/>
  <c r="FS274" i="5"/>
  <c r="FS78" i="5"/>
  <c r="FS413" i="5"/>
  <c r="FS146" i="5"/>
  <c r="FS82" i="5"/>
  <c r="FS398" i="5"/>
  <c r="FS270" i="5"/>
  <c r="FS206" i="5"/>
  <c r="FS221" i="5"/>
  <c r="FS106" i="5"/>
  <c r="FS58" i="5"/>
  <c r="FS285" i="5"/>
  <c r="FS157" i="5"/>
  <c r="FS93" i="5"/>
  <c r="FS298" i="5"/>
  <c r="FS425" i="5"/>
  <c r="FS393" i="5"/>
  <c r="FS329" i="5"/>
  <c r="FS265" i="5"/>
  <c r="FS201" i="5"/>
  <c r="FS169" i="5"/>
  <c r="FS349" i="5"/>
  <c r="FS362" i="5"/>
  <c r="FS234" i="5"/>
  <c r="FS170" i="5"/>
  <c r="FS297" i="5"/>
  <c r="FS233" i="5"/>
  <c r="FS426" i="5"/>
  <c r="FS137" i="5"/>
  <c r="FS73" i="5"/>
  <c r="FS105" i="5"/>
  <c r="FS344" i="5"/>
  <c r="FS280" i="5"/>
  <c r="FS84" i="5"/>
  <c r="FS408" i="5"/>
  <c r="FS60" i="5"/>
  <c r="FS41" i="5"/>
  <c r="FS380" i="5"/>
  <c r="FS312" i="5"/>
  <c r="FS192" i="5"/>
  <c r="FS160" i="5"/>
  <c r="FS348" i="5"/>
  <c r="FS284" i="5"/>
  <c r="FS248" i="5"/>
  <c r="FS148" i="5"/>
  <c r="FS361" i="5"/>
  <c r="FS252" i="5"/>
  <c r="FS224" i="5"/>
  <c r="FS128" i="5"/>
  <c r="FS96" i="5"/>
  <c r="FS412" i="5"/>
  <c r="FS212" i="5"/>
  <c r="FS180" i="5"/>
  <c r="FS323" i="5"/>
  <c r="FS275" i="5"/>
  <c r="FS316" i="5"/>
  <c r="FS419" i="5"/>
  <c r="FS403" i="5"/>
  <c r="FS387" i="5"/>
  <c r="FS307" i="5"/>
  <c r="FS259" i="5"/>
  <c r="FS195" i="5"/>
  <c r="FS163" i="5"/>
  <c r="FS56" i="5"/>
  <c r="FS36" i="5"/>
  <c r="FS371" i="5"/>
  <c r="FS355" i="5"/>
  <c r="FS243" i="5"/>
  <c r="FS376" i="5"/>
  <c r="FS116" i="5"/>
  <c r="FS339" i="5"/>
  <c r="FS291" i="5"/>
  <c r="FS227" i="5"/>
  <c r="FS131" i="5"/>
  <c r="FS99" i="5"/>
  <c r="FS115" i="5"/>
  <c r="FS51" i="5"/>
  <c r="FS310" i="5"/>
  <c r="FS354" i="5"/>
  <c r="FS158" i="5"/>
  <c r="FS429" i="5"/>
  <c r="FS237" i="5"/>
  <c r="FS179" i="5"/>
  <c r="FS147" i="5"/>
  <c r="FS261" i="5"/>
  <c r="FS37" i="5"/>
  <c r="FS122" i="5"/>
  <c r="FS401" i="5"/>
  <c r="FS211" i="5"/>
  <c r="FS35" i="5"/>
  <c r="FS62" i="5"/>
  <c r="FS69" i="5"/>
  <c r="FS162" i="5"/>
  <c r="FS350" i="5"/>
  <c r="FS83" i="5"/>
  <c r="FS67" i="5"/>
  <c r="FS314" i="5"/>
  <c r="FS241" i="5"/>
  <c r="FS177" i="5"/>
  <c r="FS356" i="5"/>
  <c r="FS407" i="5"/>
  <c r="FS343" i="5"/>
  <c r="FS279" i="5"/>
  <c r="FS305" i="5"/>
  <c r="FS113" i="5"/>
  <c r="FS220" i="5"/>
  <c r="FS156" i="5"/>
  <c r="FS375" i="5"/>
  <c r="FS247" i="5"/>
  <c r="FS215" i="5"/>
  <c r="FS183" i="5"/>
  <c r="FS421" i="5"/>
  <c r="FS49" i="5"/>
  <c r="FS352" i="5"/>
  <c r="FS228" i="5"/>
  <c r="FS104" i="5"/>
  <c r="FS92" i="5"/>
  <c r="FS151" i="5"/>
  <c r="FS87" i="5"/>
  <c r="FS288" i="5"/>
  <c r="FS168" i="5"/>
  <c r="FS420" i="5"/>
  <c r="FS292" i="5"/>
  <c r="FS44" i="5"/>
  <c r="FS311" i="5"/>
  <c r="FS119" i="5"/>
  <c r="FS406" i="5"/>
  <c r="FS278" i="5"/>
  <c r="FS357" i="5"/>
  <c r="FS293" i="5"/>
  <c r="FS165" i="5"/>
  <c r="FS45" i="5"/>
  <c r="FS386" i="5"/>
  <c r="FS258" i="5"/>
  <c r="FS382" i="5"/>
  <c r="FS254" i="5"/>
  <c r="FS54" i="5"/>
  <c r="FS397" i="5"/>
  <c r="FS269" i="5"/>
  <c r="FS342" i="5"/>
  <c r="FS86" i="5"/>
  <c r="FS101" i="5"/>
  <c r="FS322" i="5"/>
  <c r="FS130" i="5"/>
  <c r="FS190" i="5"/>
  <c r="FS205" i="5"/>
  <c r="FS218" i="5"/>
  <c r="FS42" i="5"/>
  <c r="FS353" i="5"/>
  <c r="FS289" i="5"/>
  <c r="FS161" i="5"/>
  <c r="FS244" i="5"/>
  <c r="FS216" i="5"/>
  <c r="FS214" i="5"/>
  <c r="FS150" i="5"/>
  <c r="FS229" i="5"/>
  <c r="FS50" i="5"/>
  <c r="FS141" i="5"/>
  <c r="FS77" i="5"/>
  <c r="FS410" i="5"/>
  <c r="FS282" i="5"/>
  <c r="FS90" i="5"/>
  <c r="FS385" i="5"/>
  <c r="FS321" i="5"/>
  <c r="FS257" i="5"/>
  <c r="FS193" i="5"/>
  <c r="FS129" i="5"/>
  <c r="FS194" i="5"/>
  <c r="FS318" i="5"/>
  <c r="FS126" i="5"/>
  <c r="FS333" i="5"/>
  <c r="FS346" i="5"/>
  <c r="FS154" i="5"/>
  <c r="FS417" i="5"/>
  <c r="FS432" i="5"/>
  <c r="FS400" i="5"/>
  <c r="FS368" i="5"/>
  <c r="FS304" i="5"/>
  <c r="FS184" i="5"/>
  <c r="FS40" i="5"/>
  <c r="FS204" i="5"/>
  <c r="FS172" i="5"/>
  <c r="FS52" i="5"/>
  <c r="FS383" i="5"/>
  <c r="FS255" i="5"/>
  <c r="FS97" i="5"/>
  <c r="FS65" i="5"/>
  <c r="FS152" i="5"/>
  <c r="FS372" i="5"/>
  <c r="FS340" i="5"/>
  <c r="FS276" i="5"/>
  <c r="FS240" i="5"/>
  <c r="FS140" i="5"/>
  <c r="FS415" i="5"/>
  <c r="FS399" i="5"/>
  <c r="FS367" i="5"/>
  <c r="FS319" i="5"/>
  <c r="FS303" i="5"/>
  <c r="FS239" i="5"/>
  <c r="FS225" i="5"/>
  <c r="FS336" i="5"/>
  <c r="FS120" i="5"/>
  <c r="FS404" i="5"/>
  <c r="FS308" i="5"/>
  <c r="FS108" i="5"/>
  <c r="FS431" i="5"/>
  <c r="FS351" i="5"/>
  <c r="FS287" i="5"/>
  <c r="FS223" i="5"/>
  <c r="FS127" i="5"/>
  <c r="FS63" i="5"/>
  <c r="FS272" i="5"/>
  <c r="FS88" i="5"/>
  <c r="FS76" i="5"/>
  <c r="FS335" i="5"/>
  <c r="FS271" i="5"/>
  <c r="FS175" i="5"/>
  <c r="FS79" i="5"/>
  <c r="FS47" i="5"/>
  <c r="FS374" i="5"/>
  <c r="FS182" i="5"/>
  <c r="FS389" i="5"/>
  <c r="FS290" i="5"/>
  <c r="FS207" i="5"/>
  <c r="FS95" i="5"/>
  <c r="FS98" i="5"/>
  <c r="FS301" i="5"/>
  <c r="FS109" i="5"/>
  <c r="FS390" i="5"/>
  <c r="FS198" i="5"/>
  <c r="FS277" i="5"/>
  <c r="FS213" i="5"/>
  <c r="FS242" i="5"/>
  <c r="FS114" i="5"/>
  <c r="FS366" i="5"/>
  <c r="FS174" i="5"/>
  <c r="FS381" i="5"/>
  <c r="FS61" i="5"/>
  <c r="FS266" i="5"/>
  <c r="FS159" i="5"/>
  <c r="FS143" i="5"/>
  <c r="FS111" i="5"/>
  <c r="FS133" i="5"/>
  <c r="FS337" i="5"/>
  <c r="FS149" i="5"/>
  <c r="FS33" i="5"/>
  <c r="FS317" i="5"/>
  <c r="FS330" i="5"/>
  <c r="FS138" i="5"/>
  <c r="FS153" i="5"/>
  <c r="FS360" i="5"/>
  <c r="FS296" i="5"/>
  <c r="FS94" i="5"/>
  <c r="FS186" i="5"/>
  <c r="FS384" i="5"/>
  <c r="FS326" i="5"/>
  <c r="FS134" i="5"/>
  <c r="FS405" i="5"/>
  <c r="FS341" i="5"/>
  <c r="FS370" i="5"/>
  <c r="FS178" i="5"/>
  <c r="FS430" i="5"/>
  <c r="FS238" i="5"/>
  <c r="FS110" i="5"/>
  <c r="FS46" i="5"/>
  <c r="FS253" i="5"/>
  <c r="FS189" i="5"/>
  <c r="FS394" i="5"/>
  <c r="FS74" i="5"/>
  <c r="FS191" i="5"/>
  <c r="FS286" i="5"/>
  <c r="FS433" i="5"/>
  <c r="FS262" i="5"/>
  <c r="FS70" i="5"/>
  <c r="FS85" i="5"/>
  <c r="FS306" i="5"/>
  <c r="FS302" i="5"/>
  <c r="FS125" i="5"/>
  <c r="FS202" i="5"/>
  <c r="FS34" i="5"/>
  <c r="FS409" i="5"/>
  <c r="FS345" i="5"/>
  <c r="FS217" i="5"/>
  <c r="FS89" i="5"/>
  <c r="FS328" i="5"/>
  <c r="FS208" i="5"/>
  <c r="FS176" i="5"/>
  <c r="FS112" i="5"/>
  <c r="FS249" i="5"/>
  <c r="FS364" i="5"/>
  <c r="FS300" i="5"/>
  <c r="FS264" i="5"/>
  <c r="FS232" i="5"/>
  <c r="FS196" i="5"/>
  <c r="FS164" i="5"/>
  <c r="FS48" i="5"/>
  <c r="FS427" i="5"/>
  <c r="FS379" i="5"/>
  <c r="FS363" i="5"/>
  <c r="FS251" i="5"/>
  <c r="FS219" i="5"/>
  <c r="FS155" i="5"/>
  <c r="FS107" i="5"/>
  <c r="FS91" i="5"/>
  <c r="FS75" i="5"/>
  <c r="FS185" i="5"/>
  <c r="FS392" i="5"/>
  <c r="FS236" i="5"/>
  <c r="FS428" i="5"/>
  <c r="FS332" i="5"/>
  <c r="FS132" i="5"/>
  <c r="FS347" i="5"/>
  <c r="FS299" i="5"/>
  <c r="FS235" i="5"/>
  <c r="FS203" i="5"/>
  <c r="FS139" i="5"/>
  <c r="FS313" i="5"/>
  <c r="FS121" i="5"/>
  <c r="FS268" i="5"/>
  <c r="FS144" i="5"/>
  <c r="FS80" i="5"/>
  <c r="FS100" i="5"/>
  <c r="FS411" i="5"/>
  <c r="FS283" i="5"/>
  <c r="FS187" i="5"/>
  <c r="FS123" i="5"/>
  <c r="FS59" i="5"/>
  <c r="FS171" i="5"/>
  <c r="FS377" i="5"/>
  <c r="FS281" i="5"/>
  <c r="FS57" i="5"/>
  <c r="FS424" i="5"/>
  <c r="FS396" i="5"/>
  <c r="FS72" i="5"/>
  <c r="FS395" i="5"/>
  <c r="FS331" i="5"/>
  <c r="FS315" i="5"/>
  <c r="FS267" i="5"/>
  <c r="FS43" i="5"/>
  <c r="E181" i="7"/>
  <c r="P172" i="5"/>
  <c r="I172" i="5" s="1"/>
  <c r="FT31" i="5"/>
  <c r="F174" i="5"/>
  <c r="E175" i="5"/>
  <c r="N175" i="5" s="1"/>
  <c r="Q175" i="5" s="1"/>
  <c r="C177" i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FT246" i="5" l="1"/>
  <c r="FT118" i="5"/>
  <c r="FT197" i="5"/>
  <c r="FT325" i="5"/>
  <c r="FT418" i="5"/>
  <c r="FT226" i="5"/>
  <c r="FT414" i="5"/>
  <c r="FT222" i="5"/>
  <c r="FT173" i="5"/>
  <c r="FT365" i="5"/>
  <c r="FT378" i="5"/>
  <c r="FT250" i="5"/>
  <c r="FT273" i="5"/>
  <c r="FT66" i="5"/>
  <c r="FT209" i="5"/>
  <c r="FT369" i="5"/>
  <c r="FT145" i="5"/>
  <c r="FT200" i="5"/>
  <c r="FT68" i="5"/>
  <c r="FT388" i="5"/>
  <c r="FT416" i="5"/>
  <c r="FT81" i="5"/>
  <c r="FT320" i="5"/>
  <c r="FT260" i="5"/>
  <c r="FT136" i="5"/>
  <c r="FT324" i="5"/>
  <c r="FT256" i="5"/>
  <c r="FT124" i="5"/>
  <c r="FT188" i="5"/>
  <c r="FT423" i="5"/>
  <c r="FT327" i="5"/>
  <c r="FT64" i="5"/>
  <c r="FT391" i="5"/>
  <c r="FT359" i="5"/>
  <c r="FT263" i="5"/>
  <c r="FT231" i="5"/>
  <c r="FT199" i="5"/>
  <c r="FT167" i="5"/>
  <c r="FT55" i="5"/>
  <c r="FT422" i="5"/>
  <c r="FT294" i="5"/>
  <c r="FT135" i="5"/>
  <c r="FT39" i="5"/>
  <c r="FT295" i="5"/>
  <c r="FT103" i="5"/>
  <c r="FT71" i="5"/>
  <c r="FT358" i="5"/>
  <c r="FT181" i="5"/>
  <c r="FT309" i="5"/>
  <c r="FT245" i="5"/>
  <c r="FT166" i="5"/>
  <c r="FT102" i="5"/>
  <c r="FT38" i="5"/>
  <c r="FT53" i="5"/>
  <c r="FT230" i="5"/>
  <c r="FT373" i="5"/>
  <c r="FT117" i="5"/>
  <c r="FT274" i="5"/>
  <c r="FT334" i="5"/>
  <c r="FT338" i="5"/>
  <c r="FT146" i="5"/>
  <c r="FT82" i="5"/>
  <c r="FT206" i="5"/>
  <c r="FT78" i="5"/>
  <c r="FT398" i="5"/>
  <c r="FT270" i="5"/>
  <c r="FT413" i="5"/>
  <c r="FT402" i="5"/>
  <c r="FT210" i="5"/>
  <c r="FT142" i="5"/>
  <c r="FT349" i="5"/>
  <c r="FT157" i="5"/>
  <c r="FT234" i="5"/>
  <c r="FT170" i="5"/>
  <c r="FT93" i="5"/>
  <c r="FT426" i="5"/>
  <c r="FT362" i="5"/>
  <c r="FT393" i="5"/>
  <c r="FT233" i="5"/>
  <c r="FT169" i="5"/>
  <c r="FT105" i="5"/>
  <c r="FT41" i="5"/>
  <c r="FT285" i="5"/>
  <c r="FT221" i="5"/>
  <c r="FT106" i="5"/>
  <c r="FT58" i="5"/>
  <c r="FT361" i="5"/>
  <c r="FT298" i="5"/>
  <c r="FT425" i="5"/>
  <c r="FT329" i="5"/>
  <c r="FT297" i="5"/>
  <c r="FT201" i="5"/>
  <c r="FT137" i="5"/>
  <c r="FT312" i="5"/>
  <c r="FT224" i="5"/>
  <c r="FT192" i="5"/>
  <c r="FT160" i="5"/>
  <c r="FT128" i="5"/>
  <c r="FT316" i="5"/>
  <c r="FT148" i="5"/>
  <c r="FT84" i="5"/>
  <c r="FT380" i="5"/>
  <c r="FT252" i="5"/>
  <c r="FT265" i="5"/>
  <c r="FT73" i="5"/>
  <c r="FT408" i="5"/>
  <c r="FT60" i="5"/>
  <c r="FT248" i="5"/>
  <c r="FT344" i="5"/>
  <c r="FT280" i="5"/>
  <c r="FT96" i="5"/>
  <c r="FT412" i="5"/>
  <c r="FT376" i="5"/>
  <c r="FT419" i="5"/>
  <c r="FT387" i="5"/>
  <c r="FT307" i="5"/>
  <c r="FT348" i="5"/>
  <c r="FT284" i="5"/>
  <c r="FT56" i="5"/>
  <c r="FT371" i="5"/>
  <c r="FT355" i="5"/>
  <c r="FT259" i="5"/>
  <c r="FT211" i="5"/>
  <c r="FT131" i="5"/>
  <c r="FT212" i="5"/>
  <c r="FT180" i="5"/>
  <c r="FT339" i="5"/>
  <c r="FT227" i="5"/>
  <c r="FT195" i="5"/>
  <c r="FT179" i="5"/>
  <c r="FT116" i="5"/>
  <c r="FT36" i="5"/>
  <c r="FT403" i="5"/>
  <c r="FT323" i="5"/>
  <c r="FT291" i="5"/>
  <c r="FT163" i="5"/>
  <c r="FT99" i="5"/>
  <c r="FT275" i="5"/>
  <c r="FT243" i="5"/>
  <c r="FT310" i="5"/>
  <c r="FT62" i="5"/>
  <c r="FT69" i="5"/>
  <c r="FT162" i="5"/>
  <c r="FT83" i="5"/>
  <c r="FT67" i="5"/>
  <c r="FT177" i="5"/>
  <c r="FT51" i="5"/>
  <c r="FT261" i="5"/>
  <c r="FT158" i="5"/>
  <c r="FT147" i="5"/>
  <c r="FT115" i="5"/>
  <c r="FT35" i="5"/>
  <c r="FT354" i="5"/>
  <c r="FT350" i="5"/>
  <c r="FT37" i="5"/>
  <c r="FT122" i="5"/>
  <c r="FT49" i="5"/>
  <c r="FT429" i="5"/>
  <c r="FT237" i="5"/>
  <c r="FT352" i="5"/>
  <c r="FT288" i="5"/>
  <c r="FT228" i="5"/>
  <c r="FT156" i="5"/>
  <c r="FT401" i="5"/>
  <c r="FT305" i="5"/>
  <c r="FT241" i="5"/>
  <c r="FT420" i="5"/>
  <c r="FT356" i="5"/>
  <c r="FT44" i="5"/>
  <c r="FT279" i="5"/>
  <c r="FT119" i="5"/>
  <c r="FT278" i="5"/>
  <c r="FT314" i="5"/>
  <c r="FT113" i="5"/>
  <c r="FT104" i="5"/>
  <c r="FT292" i="5"/>
  <c r="FT92" i="5"/>
  <c r="FT407" i="5"/>
  <c r="FT343" i="5"/>
  <c r="FT87" i="5"/>
  <c r="FT168" i="5"/>
  <c r="FT220" i="5"/>
  <c r="FT375" i="5"/>
  <c r="FT311" i="5"/>
  <c r="FT247" i="5"/>
  <c r="FT215" i="5"/>
  <c r="FT183" i="5"/>
  <c r="FT406" i="5"/>
  <c r="FT214" i="5"/>
  <c r="FT342" i="5"/>
  <c r="FT150" i="5"/>
  <c r="FT45" i="5"/>
  <c r="FT386" i="5"/>
  <c r="FT322" i="5"/>
  <c r="FT50" i="5"/>
  <c r="FT318" i="5"/>
  <c r="FT254" i="5"/>
  <c r="FT282" i="5"/>
  <c r="FT321" i="5"/>
  <c r="FT289" i="5"/>
  <c r="FT357" i="5"/>
  <c r="FT229" i="5"/>
  <c r="FT101" i="5"/>
  <c r="FT194" i="5"/>
  <c r="FT126" i="5"/>
  <c r="FT333" i="5"/>
  <c r="FT141" i="5"/>
  <c r="FT218" i="5"/>
  <c r="FT154" i="5"/>
  <c r="FT417" i="5"/>
  <c r="FT385" i="5"/>
  <c r="FT257" i="5"/>
  <c r="FT65" i="5"/>
  <c r="FT304" i="5"/>
  <c r="FT151" i="5"/>
  <c r="FT293" i="5"/>
  <c r="FT165" i="5"/>
  <c r="FT258" i="5"/>
  <c r="FT382" i="5"/>
  <c r="FT190" i="5"/>
  <c r="FT54" i="5"/>
  <c r="FT77" i="5"/>
  <c r="FT410" i="5"/>
  <c r="FT346" i="5"/>
  <c r="FT225" i="5"/>
  <c r="FT161" i="5"/>
  <c r="FT432" i="5"/>
  <c r="FT400" i="5"/>
  <c r="FT368" i="5"/>
  <c r="FT272" i="5"/>
  <c r="FT86" i="5"/>
  <c r="FT421" i="5"/>
  <c r="FT130" i="5"/>
  <c r="FT397" i="5"/>
  <c r="FT269" i="5"/>
  <c r="FT205" i="5"/>
  <c r="FT90" i="5"/>
  <c r="FT42" i="5"/>
  <c r="FT353" i="5"/>
  <c r="FT193" i="5"/>
  <c r="FT336" i="5"/>
  <c r="FT184" i="5"/>
  <c r="FT40" i="5"/>
  <c r="FT276" i="5"/>
  <c r="FT140" i="5"/>
  <c r="FT383" i="5"/>
  <c r="FT152" i="5"/>
  <c r="FT372" i="5"/>
  <c r="FT76" i="5"/>
  <c r="FT52" i="5"/>
  <c r="FT431" i="5"/>
  <c r="FT367" i="5"/>
  <c r="FT303" i="5"/>
  <c r="FT271" i="5"/>
  <c r="FT244" i="5"/>
  <c r="FT120" i="5"/>
  <c r="FT88" i="5"/>
  <c r="FT404" i="5"/>
  <c r="FT340" i="5"/>
  <c r="FT240" i="5"/>
  <c r="FT204" i="5"/>
  <c r="FT108" i="5"/>
  <c r="FT399" i="5"/>
  <c r="FT351" i="5"/>
  <c r="FT319" i="5"/>
  <c r="FT255" i="5"/>
  <c r="FT223" i="5"/>
  <c r="FT159" i="5"/>
  <c r="FT111" i="5"/>
  <c r="FT389" i="5"/>
  <c r="FT98" i="5"/>
  <c r="FT129" i="5"/>
  <c r="FT97" i="5"/>
  <c r="FT216" i="5"/>
  <c r="FT308" i="5"/>
  <c r="FT172" i="5"/>
  <c r="FT415" i="5"/>
  <c r="FT335" i="5"/>
  <c r="FT287" i="5"/>
  <c r="FT239" i="5"/>
  <c r="FT143" i="5"/>
  <c r="FT95" i="5"/>
  <c r="FT79" i="5"/>
  <c r="FT94" i="5"/>
  <c r="FT186" i="5"/>
  <c r="FT384" i="5"/>
  <c r="FT326" i="5"/>
  <c r="FT134" i="5"/>
  <c r="FT341" i="5"/>
  <c r="FT277" i="5"/>
  <c r="FT149" i="5"/>
  <c r="FT33" i="5"/>
  <c r="FT242" i="5"/>
  <c r="FT178" i="5"/>
  <c r="FT110" i="5"/>
  <c r="FT46" i="5"/>
  <c r="FT61" i="5"/>
  <c r="FT394" i="5"/>
  <c r="FT330" i="5"/>
  <c r="FT74" i="5"/>
  <c r="FT207" i="5"/>
  <c r="FT191" i="5"/>
  <c r="FT286" i="5"/>
  <c r="FT433" i="5"/>
  <c r="FT198" i="5"/>
  <c r="FT70" i="5"/>
  <c r="FT370" i="5"/>
  <c r="FT366" i="5"/>
  <c r="FT302" i="5"/>
  <c r="FT381" i="5"/>
  <c r="FT253" i="5"/>
  <c r="FT34" i="5"/>
  <c r="FT345" i="5"/>
  <c r="FT217" i="5"/>
  <c r="FT121" i="5"/>
  <c r="FT328" i="5"/>
  <c r="FT296" i="5"/>
  <c r="FT208" i="5"/>
  <c r="FT144" i="5"/>
  <c r="FT112" i="5"/>
  <c r="FT127" i="5"/>
  <c r="FT47" i="5"/>
  <c r="FT374" i="5"/>
  <c r="FT290" i="5"/>
  <c r="FT301" i="5"/>
  <c r="FT213" i="5"/>
  <c r="FT306" i="5"/>
  <c r="FT114" i="5"/>
  <c r="FT238" i="5"/>
  <c r="FT174" i="5"/>
  <c r="FT189" i="5"/>
  <c r="FT266" i="5"/>
  <c r="FT175" i="5"/>
  <c r="FT63" i="5"/>
  <c r="FT182" i="5"/>
  <c r="FT133" i="5"/>
  <c r="FT109" i="5"/>
  <c r="FT337" i="5"/>
  <c r="FT390" i="5"/>
  <c r="FT262" i="5"/>
  <c r="FT405" i="5"/>
  <c r="FT85" i="5"/>
  <c r="FT430" i="5"/>
  <c r="FT317" i="5"/>
  <c r="FT125" i="5"/>
  <c r="FT202" i="5"/>
  <c r="FT138" i="5"/>
  <c r="FT409" i="5"/>
  <c r="FT377" i="5"/>
  <c r="FT249" i="5"/>
  <c r="FT185" i="5"/>
  <c r="FT57" i="5"/>
  <c r="FT236" i="5"/>
  <c r="FT313" i="5"/>
  <c r="FT176" i="5"/>
  <c r="FT428" i="5"/>
  <c r="FT411" i="5"/>
  <c r="FT347" i="5"/>
  <c r="FT331" i="5"/>
  <c r="FT299" i="5"/>
  <c r="FT203" i="5"/>
  <c r="FT187" i="5"/>
  <c r="FT123" i="5"/>
  <c r="FT59" i="5"/>
  <c r="FT171" i="5"/>
  <c r="FT107" i="5"/>
  <c r="FT281" i="5"/>
  <c r="FT360" i="5"/>
  <c r="FT396" i="5"/>
  <c r="FT364" i="5"/>
  <c r="FT164" i="5"/>
  <c r="FT251" i="5"/>
  <c r="FT235" i="5"/>
  <c r="FT153" i="5"/>
  <c r="FT424" i="5"/>
  <c r="FT80" i="5"/>
  <c r="FT332" i="5"/>
  <c r="FT232" i="5"/>
  <c r="FT196" i="5"/>
  <c r="FT100" i="5"/>
  <c r="FT48" i="5"/>
  <c r="FT427" i="5"/>
  <c r="FT395" i="5"/>
  <c r="FT315" i="5"/>
  <c r="FT283" i="5"/>
  <c r="FT267" i="5"/>
  <c r="FT155" i="5"/>
  <c r="FT91" i="5"/>
  <c r="FT139" i="5"/>
  <c r="FT89" i="5"/>
  <c r="FT392" i="5"/>
  <c r="FT268" i="5"/>
  <c r="FT300" i="5"/>
  <c r="FT264" i="5"/>
  <c r="FT132" i="5"/>
  <c r="FT72" i="5"/>
  <c r="FT379" i="5"/>
  <c r="FT363" i="5"/>
  <c r="FT219" i="5"/>
  <c r="FT75" i="5"/>
  <c r="FT43" i="5"/>
  <c r="V175" i="5"/>
  <c r="X175" i="5"/>
  <c r="R175" i="5"/>
  <c r="U175" i="5"/>
  <c r="Z175" i="5"/>
  <c r="W175" i="5"/>
  <c r="Y175" i="5"/>
  <c r="S175" i="5"/>
  <c r="T175" i="5"/>
  <c r="E182" i="7"/>
  <c r="P173" i="5"/>
  <c r="I173" i="5" s="1"/>
  <c r="F175" i="5"/>
  <c r="FU31" i="5"/>
  <c r="E176" i="5"/>
  <c r="N176" i="5" s="1"/>
  <c r="Q176" i="5" s="1"/>
  <c r="S178" i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Y176" i="5" l="1"/>
  <c r="R176" i="5"/>
  <c r="T176" i="5"/>
  <c r="U176" i="5"/>
  <c r="X176" i="5"/>
  <c r="Z176" i="5"/>
  <c r="V176" i="5"/>
  <c r="S176" i="5"/>
  <c r="W176" i="5"/>
  <c r="FU118" i="5"/>
  <c r="FU246" i="5"/>
  <c r="FU325" i="5"/>
  <c r="FU197" i="5"/>
  <c r="FU226" i="5"/>
  <c r="FU418" i="5"/>
  <c r="FU414" i="5"/>
  <c r="FU365" i="5"/>
  <c r="FU173" i="5"/>
  <c r="FU378" i="5"/>
  <c r="FU250" i="5"/>
  <c r="FU273" i="5"/>
  <c r="FU209" i="5"/>
  <c r="FU145" i="5"/>
  <c r="FU369" i="5"/>
  <c r="FU66" i="5"/>
  <c r="FU222" i="5"/>
  <c r="FU320" i="5"/>
  <c r="FU260" i="5"/>
  <c r="FU81" i="5"/>
  <c r="FU200" i="5"/>
  <c r="FU416" i="5"/>
  <c r="FU136" i="5"/>
  <c r="FU256" i="5"/>
  <c r="FU124" i="5"/>
  <c r="FU324" i="5"/>
  <c r="FU68" i="5"/>
  <c r="FU388" i="5"/>
  <c r="FU391" i="5"/>
  <c r="FU327" i="5"/>
  <c r="FU188" i="5"/>
  <c r="FU423" i="5"/>
  <c r="FU64" i="5"/>
  <c r="FU359" i="5"/>
  <c r="FU231" i="5"/>
  <c r="FU422" i="5"/>
  <c r="FU295" i="5"/>
  <c r="FU263" i="5"/>
  <c r="FU199" i="5"/>
  <c r="FU167" i="5"/>
  <c r="FU55" i="5"/>
  <c r="FU39" i="5"/>
  <c r="FU103" i="5"/>
  <c r="FU71" i="5"/>
  <c r="FU358" i="5"/>
  <c r="FU166" i="5"/>
  <c r="FU135" i="5"/>
  <c r="FU373" i="5"/>
  <c r="FU309" i="5"/>
  <c r="FU117" i="5"/>
  <c r="FU294" i="5"/>
  <c r="FU181" i="5"/>
  <c r="FU245" i="5"/>
  <c r="FU230" i="5"/>
  <c r="FU102" i="5"/>
  <c r="FU38" i="5"/>
  <c r="FU53" i="5"/>
  <c r="FU338" i="5"/>
  <c r="FU270" i="5"/>
  <c r="FU142" i="5"/>
  <c r="FU285" i="5"/>
  <c r="FU402" i="5"/>
  <c r="FU210" i="5"/>
  <c r="FU334" i="5"/>
  <c r="FU78" i="5"/>
  <c r="FU274" i="5"/>
  <c r="FU146" i="5"/>
  <c r="FU398" i="5"/>
  <c r="FU82" i="5"/>
  <c r="FU206" i="5"/>
  <c r="FU93" i="5"/>
  <c r="FU425" i="5"/>
  <c r="FU393" i="5"/>
  <c r="FU157" i="5"/>
  <c r="FU170" i="5"/>
  <c r="FU106" i="5"/>
  <c r="FU329" i="5"/>
  <c r="FU265" i="5"/>
  <c r="FU73" i="5"/>
  <c r="FU413" i="5"/>
  <c r="FU349" i="5"/>
  <c r="FU221" i="5"/>
  <c r="FU426" i="5"/>
  <c r="FU233" i="5"/>
  <c r="FU362" i="5"/>
  <c r="FU298" i="5"/>
  <c r="FU234" i="5"/>
  <c r="FU58" i="5"/>
  <c r="FU137" i="5"/>
  <c r="FU297" i="5"/>
  <c r="FU201" i="5"/>
  <c r="FU105" i="5"/>
  <c r="FU41" i="5"/>
  <c r="FU344" i="5"/>
  <c r="FU280" i="5"/>
  <c r="FU96" i="5"/>
  <c r="FU348" i="5"/>
  <c r="FU284" i="5"/>
  <c r="FU212" i="5"/>
  <c r="FU84" i="5"/>
  <c r="FU361" i="5"/>
  <c r="FU169" i="5"/>
  <c r="FU408" i="5"/>
  <c r="FU380" i="5"/>
  <c r="FU312" i="5"/>
  <c r="FU252" i="5"/>
  <c r="FU192" i="5"/>
  <c r="FU60" i="5"/>
  <c r="FU376" i="5"/>
  <c r="FU316" i="5"/>
  <c r="FU224" i="5"/>
  <c r="FU160" i="5"/>
  <c r="FU412" i="5"/>
  <c r="FU148" i="5"/>
  <c r="FU128" i="5"/>
  <c r="FU180" i="5"/>
  <c r="FU403" i="5"/>
  <c r="FU307" i="5"/>
  <c r="FU387" i="5"/>
  <c r="FU355" i="5"/>
  <c r="FU291" i="5"/>
  <c r="FU227" i="5"/>
  <c r="FU115" i="5"/>
  <c r="FU56" i="5"/>
  <c r="FU36" i="5"/>
  <c r="FU371" i="5"/>
  <c r="FU339" i="5"/>
  <c r="FU275" i="5"/>
  <c r="FU211" i="5"/>
  <c r="FU248" i="5"/>
  <c r="FU116" i="5"/>
  <c r="FU419" i="5"/>
  <c r="FU323" i="5"/>
  <c r="FU259" i="5"/>
  <c r="FU195" i="5"/>
  <c r="FU147" i="5"/>
  <c r="FU83" i="5"/>
  <c r="FU99" i="5"/>
  <c r="FU37" i="5"/>
  <c r="FU314" i="5"/>
  <c r="FU122" i="5"/>
  <c r="FU243" i="5"/>
  <c r="FU163" i="5"/>
  <c r="FU51" i="5"/>
  <c r="FU62" i="5"/>
  <c r="FU69" i="5"/>
  <c r="FU354" i="5"/>
  <c r="FU162" i="5"/>
  <c r="FU350" i="5"/>
  <c r="FU237" i="5"/>
  <c r="FU113" i="5"/>
  <c r="FU179" i="5"/>
  <c r="FU35" i="5"/>
  <c r="FU261" i="5"/>
  <c r="FU131" i="5"/>
  <c r="FU67" i="5"/>
  <c r="FU310" i="5"/>
  <c r="FU158" i="5"/>
  <c r="FU241" i="5"/>
  <c r="FU352" i="5"/>
  <c r="FU220" i="5"/>
  <c r="FU407" i="5"/>
  <c r="FU375" i="5"/>
  <c r="FU343" i="5"/>
  <c r="FU305" i="5"/>
  <c r="FU49" i="5"/>
  <c r="FU228" i="5"/>
  <c r="FU292" i="5"/>
  <c r="FU156" i="5"/>
  <c r="FU311" i="5"/>
  <c r="FU247" i="5"/>
  <c r="FU151" i="5"/>
  <c r="FU406" i="5"/>
  <c r="FU429" i="5"/>
  <c r="FU401" i="5"/>
  <c r="FU104" i="5"/>
  <c r="FU356" i="5"/>
  <c r="FU119" i="5"/>
  <c r="FU87" i="5"/>
  <c r="FU177" i="5"/>
  <c r="FU288" i="5"/>
  <c r="FU168" i="5"/>
  <c r="FU420" i="5"/>
  <c r="FU92" i="5"/>
  <c r="FU44" i="5"/>
  <c r="FU279" i="5"/>
  <c r="FU342" i="5"/>
  <c r="FU150" i="5"/>
  <c r="FU229" i="5"/>
  <c r="FU130" i="5"/>
  <c r="FU382" i="5"/>
  <c r="FU346" i="5"/>
  <c r="FU42" i="5"/>
  <c r="FU86" i="5"/>
  <c r="FU45" i="5"/>
  <c r="FU50" i="5"/>
  <c r="FU397" i="5"/>
  <c r="FU333" i="5"/>
  <c r="FU410" i="5"/>
  <c r="FU218" i="5"/>
  <c r="FU417" i="5"/>
  <c r="FU385" i="5"/>
  <c r="FU353" i="5"/>
  <c r="FU289" i="5"/>
  <c r="FU97" i="5"/>
  <c r="FU304" i="5"/>
  <c r="FU244" i="5"/>
  <c r="FU215" i="5"/>
  <c r="FU183" i="5"/>
  <c r="FU214" i="5"/>
  <c r="FU421" i="5"/>
  <c r="FU357" i="5"/>
  <c r="FU101" i="5"/>
  <c r="FU386" i="5"/>
  <c r="FU322" i="5"/>
  <c r="FU318" i="5"/>
  <c r="FU254" i="5"/>
  <c r="FU126" i="5"/>
  <c r="FU269" i="5"/>
  <c r="FU141" i="5"/>
  <c r="FU154" i="5"/>
  <c r="FU321" i="5"/>
  <c r="FU257" i="5"/>
  <c r="FU65" i="5"/>
  <c r="FU400" i="5"/>
  <c r="FU278" i="5"/>
  <c r="FU293" i="5"/>
  <c r="FU165" i="5"/>
  <c r="FU258" i="5"/>
  <c r="FU194" i="5"/>
  <c r="FU190" i="5"/>
  <c r="FU54" i="5"/>
  <c r="FU205" i="5"/>
  <c r="FU77" i="5"/>
  <c r="FU282" i="5"/>
  <c r="FU90" i="5"/>
  <c r="FU368" i="5"/>
  <c r="FU184" i="5"/>
  <c r="FU40" i="5"/>
  <c r="FU404" i="5"/>
  <c r="FU372" i="5"/>
  <c r="FU308" i="5"/>
  <c r="FU240" i="5"/>
  <c r="FU172" i="5"/>
  <c r="FU108" i="5"/>
  <c r="FU52" i="5"/>
  <c r="FU415" i="5"/>
  <c r="FU351" i="5"/>
  <c r="FU225" i="5"/>
  <c r="FU272" i="5"/>
  <c r="FU152" i="5"/>
  <c r="FU88" i="5"/>
  <c r="FU140" i="5"/>
  <c r="FU335" i="5"/>
  <c r="FU193" i="5"/>
  <c r="FU161" i="5"/>
  <c r="FU129" i="5"/>
  <c r="FU432" i="5"/>
  <c r="FU216" i="5"/>
  <c r="FU120" i="5"/>
  <c r="FU319" i="5"/>
  <c r="FU303" i="5"/>
  <c r="FU287" i="5"/>
  <c r="FU191" i="5"/>
  <c r="FU143" i="5"/>
  <c r="FU111" i="5"/>
  <c r="FU95" i="5"/>
  <c r="FU182" i="5"/>
  <c r="FU133" i="5"/>
  <c r="FU336" i="5"/>
  <c r="FU340" i="5"/>
  <c r="FU276" i="5"/>
  <c r="FU204" i="5"/>
  <c r="FU76" i="5"/>
  <c r="FU431" i="5"/>
  <c r="FU399" i="5"/>
  <c r="FU383" i="5"/>
  <c r="FU367" i="5"/>
  <c r="FU271" i="5"/>
  <c r="FU255" i="5"/>
  <c r="FU223" i="5"/>
  <c r="FU127" i="5"/>
  <c r="FU63" i="5"/>
  <c r="FU239" i="5"/>
  <c r="FU207" i="5"/>
  <c r="FU47" i="5"/>
  <c r="FU98" i="5"/>
  <c r="FU109" i="5"/>
  <c r="FU198" i="5"/>
  <c r="FU213" i="5"/>
  <c r="FU85" i="5"/>
  <c r="FU306" i="5"/>
  <c r="FU238" i="5"/>
  <c r="FU253" i="5"/>
  <c r="FU125" i="5"/>
  <c r="FU138" i="5"/>
  <c r="FU175" i="5"/>
  <c r="FU186" i="5"/>
  <c r="FU337" i="5"/>
  <c r="FU262" i="5"/>
  <c r="FU134" i="5"/>
  <c r="FU277" i="5"/>
  <c r="FU149" i="5"/>
  <c r="FU178" i="5"/>
  <c r="FU114" i="5"/>
  <c r="FU302" i="5"/>
  <c r="FU110" i="5"/>
  <c r="FU46" i="5"/>
  <c r="FU61" i="5"/>
  <c r="FU74" i="5"/>
  <c r="FU153" i="5"/>
  <c r="FU424" i="5"/>
  <c r="FU360" i="5"/>
  <c r="FU296" i="5"/>
  <c r="FU236" i="5"/>
  <c r="FU79" i="5"/>
  <c r="FU290" i="5"/>
  <c r="FU286" i="5"/>
  <c r="FU94" i="5"/>
  <c r="FU433" i="5"/>
  <c r="FU384" i="5"/>
  <c r="FU70" i="5"/>
  <c r="FU242" i="5"/>
  <c r="FU430" i="5"/>
  <c r="FU366" i="5"/>
  <c r="FU381" i="5"/>
  <c r="FU394" i="5"/>
  <c r="FU330" i="5"/>
  <c r="FU266" i="5"/>
  <c r="FU34" i="5"/>
  <c r="FU159" i="5"/>
  <c r="FU374" i="5"/>
  <c r="FU389" i="5"/>
  <c r="FU301" i="5"/>
  <c r="FU390" i="5"/>
  <c r="FU326" i="5"/>
  <c r="FU405" i="5"/>
  <c r="FU341" i="5"/>
  <c r="FU33" i="5"/>
  <c r="FU370" i="5"/>
  <c r="FU174" i="5"/>
  <c r="FU317" i="5"/>
  <c r="FU189" i="5"/>
  <c r="FU202" i="5"/>
  <c r="FU409" i="5"/>
  <c r="FU345" i="5"/>
  <c r="FU281" i="5"/>
  <c r="FU89" i="5"/>
  <c r="FU268" i="5"/>
  <c r="FU176" i="5"/>
  <c r="FU112" i="5"/>
  <c r="FU377" i="5"/>
  <c r="FU121" i="5"/>
  <c r="FU232" i="5"/>
  <c r="FU164" i="5"/>
  <c r="FU100" i="5"/>
  <c r="FU48" i="5"/>
  <c r="FU427" i="5"/>
  <c r="FU347" i="5"/>
  <c r="FU299" i="5"/>
  <c r="FU283" i="5"/>
  <c r="FU219" i="5"/>
  <c r="FU139" i="5"/>
  <c r="FU107" i="5"/>
  <c r="FU123" i="5"/>
  <c r="FU313" i="5"/>
  <c r="FU57" i="5"/>
  <c r="FU132" i="5"/>
  <c r="FU379" i="5"/>
  <c r="FU267" i="5"/>
  <c r="FU203" i="5"/>
  <c r="FU187" i="5"/>
  <c r="FU171" i="5"/>
  <c r="FU249" i="5"/>
  <c r="FU217" i="5"/>
  <c r="FU328" i="5"/>
  <c r="FU144" i="5"/>
  <c r="FU364" i="5"/>
  <c r="FU300" i="5"/>
  <c r="FU411" i="5"/>
  <c r="FU315" i="5"/>
  <c r="FU251" i="5"/>
  <c r="FU155" i="5"/>
  <c r="FU91" i="5"/>
  <c r="FU185" i="5"/>
  <c r="FU392" i="5"/>
  <c r="FU208" i="5"/>
  <c r="FU80" i="5"/>
  <c r="FU428" i="5"/>
  <c r="FU396" i="5"/>
  <c r="FU332" i="5"/>
  <c r="FU264" i="5"/>
  <c r="FU196" i="5"/>
  <c r="FU72" i="5"/>
  <c r="FU395" i="5"/>
  <c r="FU363" i="5"/>
  <c r="FU331" i="5"/>
  <c r="FU235" i="5"/>
  <c r="FU75" i="5"/>
  <c r="FU59" i="5"/>
  <c r="FU43" i="5"/>
  <c r="E183" i="7"/>
  <c r="P174" i="5"/>
  <c r="I174" i="5" s="1"/>
  <c r="F176" i="5"/>
  <c r="FV31" i="5"/>
  <c r="E177" i="5"/>
  <c r="N177" i="5" s="1"/>
  <c r="Q177" i="5" s="1"/>
  <c r="D179" i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V177" i="5" l="1"/>
  <c r="S177" i="5"/>
  <c r="X177" i="5"/>
  <c r="Y177" i="5"/>
  <c r="U177" i="5"/>
  <c r="Z177" i="5"/>
  <c r="T177" i="5"/>
  <c r="W177" i="5"/>
  <c r="R177" i="5"/>
  <c r="FV246" i="5"/>
  <c r="FV118" i="5"/>
  <c r="FV418" i="5"/>
  <c r="FV325" i="5"/>
  <c r="FV414" i="5"/>
  <c r="FV197" i="5"/>
  <c r="FV226" i="5"/>
  <c r="FV222" i="5"/>
  <c r="FV173" i="5"/>
  <c r="FV378" i="5"/>
  <c r="FV365" i="5"/>
  <c r="FV250" i="5"/>
  <c r="FV66" i="5"/>
  <c r="FV209" i="5"/>
  <c r="FV145" i="5"/>
  <c r="FV273" i="5"/>
  <c r="FV81" i="5"/>
  <c r="FV369" i="5"/>
  <c r="FV416" i="5"/>
  <c r="FV260" i="5"/>
  <c r="FV68" i="5"/>
  <c r="FV320" i="5"/>
  <c r="FV200" i="5"/>
  <c r="FV388" i="5"/>
  <c r="FV188" i="5"/>
  <c r="FV136" i="5"/>
  <c r="FV256" i="5"/>
  <c r="FV64" i="5"/>
  <c r="FV324" i="5"/>
  <c r="FV124" i="5"/>
  <c r="FV423" i="5"/>
  <c r="FV359" i="5"/>
  <c r="FV295" i="5"/>
  <c r="FV391" i="5"/>
  <c r="FV327" i="5"/>
  <c r="FV263" i="5"/>
  <c r="FV231" i="5"/>
  <c r="FV167" i="5"/>
  <c r="FV135" i="5"/>
  <c r="FV39" i="5"/>
  <c r="FV358" i="5"/>
  <c r="FV294" i="5"/>
  <c r="FV422" i="5"/>
  <c r="FV199" i="5"/>
  <c r="FV71" i="5"/>
  <c r="FV373" i="5"/>
  <c r="FV309" i="5"/>
  <c r="FV245" i="5"/>
  <c r="FV53" i="5"/>
  <c r="FV103" i="5"/>
  <c r="FV166" i="5"/>
  <c r="FV102" i="5"/>
  <c r="FV117" i="5"/>
  <c r="FV402" i="5"/>
  <c r="FV181" i="5"/>
  <c r="FV55" i="5"/>
  <c r="FV230" i="5"/>
  <c r="FV38" i="5"/>
  <c r="FV146" i="5"/>
  <c r="FV82" i="5"/>
  <c r="FV206" i="5"/>
  <c r="FV142" i="5"/>
  <c r="FV338" i="5"/>
  <c r="FV274" i="5"/>
  <c r="FV210" i="5"/>
  <c r="FV334" i="5"/>
  <c r="FV270" i="5"/>
  <c r="FV78" i="5"/>
  <c r="FV413" i="5"/>
  <c r="FV349" i="5"/>
  <c r="FV398" i="5"/>
  <c r="FV285" i="5"/>
  <c r="FV426" i="5"/>
  <c r="FV425" i="5"/>
  <c r="FV221" i="5"/>
  <c r="FV234" i="5"/>
  <c r="FV105" i="5"/>
  <c r="FV157" i="5"/>
  <c r="FV58" i="5"/>
  <c r="FV393" i="5"/>
  <c r="FV361" i="5"/>
  <c r="FV297" i="5"/>
  <c r="FV265" i="5"/>
  <c r="FV201" i="5"/>
  <c r="FV93" i="5"/>
  <c r="FV362" i="5"/>
  <c r="FV298" i="5"/>
  <c r="FV170" i="5"/>
  <c r="FV106" i="5"/>
  <c r="FV329" i="5"/>
  <c r="FV233" i="5"/>
  <c r="FV169" i="5"/>
  <c r="FV41" i="5"/>
  <c r="FV137" i="5"/>
  <c r="FV128" i="5"/>
  <c r="FV316" i="5"/>
  <c r="FV280" i="5"/>
  <c r="FV412" i="5"/>
  <c r="FV284" i="5"/>
  <c r="FV73" i="5"/>
  <c r="FV380" i="5"/>
  <c r="FV344" i="5"/>
  <c r="FV252" i="5"/>
  <c r="FV192" i="5"/>
  <c r="FV96" i="5"/>
  <c r="FV60" i="5"/>
  <c r="FV376" i="5"/>
  <c r="FV248" i="5"/>
  <c r="FV180" i="5"/>
  <c r="FV116" i="5"/>
  <c r="FV56" i="5"/>
  <c r="FV408" i="5"/>
  <c r="FV312" i="5"/>
  <c r="FV224" i="5"/>
  <c r="FV160" i="5"/>
  <c r="FV148" i="5"/>
  <c r="FV84" i="5"/>
  <c r="FV419" i="5"/>
  <c r="FV371" i="5"/>
  <c r="FV323" i="5"/>
  <c r="FV291" i="5"/>
  <c r="FV307" i="5"/>
  <c r="FV275" i="5"/>
  <c r="FV179" i="5"/>
  <c r="FV348" i="5"/>
  <c r="FV403" i="5"/>
  <c r="FV355" i="5"/>
  <c r="FV212" i="5"/>
  <c r="FV36" i="5"/>
  <c r="FV387" i="5"/>
  <c r="FV339" i="5"/>
  <c r="FV227" i="5"/>
  <c r="FV211" i="5"/>
  <c r="FV147" i="5"/>
  <c r="FV115" i="5"/>
  <c r="FV163" i="5"/>
  <c r="FV131" i="5"/>
  <c r="FV99" i="5"/>
  <c r="FV67" i="5"/>
  <c r="FV261" i="5"/>
  <c r="FV158" i="5"/>
  <c r="FV314" i="5"/>
  <c r="FV243" i="5"/>
  <c r="FV83" i="5"/>
  <c r="FV51" i="5"/>
  <c r="FV310" i="5"/>
  <c r="FV354" i="5"/>
  <c r="FV37" i="5"/>
  <c r="FV113" i="5"/>
  <c r="FV49" i="5"/>
  <c r="FV352" i="5"/>
  <c r="FV195" i="5"/>
  <c r="FV35" i="5"/>
  <c r="FV62" i="5"/>
  <c r="FV69" i="5"/>
  <c r="FV162" i="5"/>
  <c r="FV259" i="5"/>
  <c r="FV350" i="5"/>
  <c r="FV429" i="5"/>
  <c r="FV237" i="5"/>
  <c r="FV122" i="5"/>
  <c r="FV177" i="5"/>
  <c r="FV288" i="5"/>
  <c r="FV168" i="5"/>
  <c r="FV44" i="5"/>
  <c r="FV401" i="5"/>
  <c r="FV228" i="5"/>
  <c r="FV420" i="5"/>
  <c r="FV92" i="5"/>
  <c r="FV343" i="5"/>
  <c r="FV279" i="5"/>
  <c r="FV215" i="5"/>
  <c r="FV87" i="5"/>
  <c r="FV342" i="5"/>
  <c r="FV241" i="5"/>
  <c r="FV292" i="5"/>
  <c r="FV220" i="5"/>
  <c r="FV156" i="5"/>
  <c r="FV407" i="5"/>
  <c r="FV375" i="5"/>
  <c r="FV311" i="5"/>
  <c r="FV183" i="5"/>
  <c r="FV406" i="5"/>
  <c r="FV305" i="5"/>
  <c r="FV104" i="5"/>
  <c r="FV356" i="5"/>
  <c r="FV247" i="5"/>
  <c r="FV151" i="5"/>
  <c r="FV214" i="5"/>
  <c r="FV150" i="5"/>
  <c r="FV86" i="5"/>
  <c r="FV421" i="5"/>
  <c r="FV357" i="5"/>
  <c r="FV165" i="5"/>
  <c r="FV194" i="5"/>
  <c r="FV318" i="5"/>
  <c r="FV254" i="5"/>
  <c r="FV333" i="5"/>
  <c r="FV77" i="5"/>
  <c r="FV346" i="5"/>
  <c r="FV154" i="5"/>
  <c r="FV90" i="5"/>
  <c r="FV385" i="5"/>
  <c r="FV321" i="5"/>
  <c r="FV289" i="5"/>
  <c r="FV130" i="5"/>
  <c r="FV50" i="5"/>
  <c r="FV382" i="5"/>
  <c r="FV190" i="5"/>
  <c r="FV397" i="5"/>
  <c r="FV269" i="5"/>
  <c r="FV282" i="5"/>
  <c r="FV42" i="5"/>
  <c r="FV129" i="5"/>
  <c r="FV400" i="5"/>
  <c r="FV368" i="5"/>
  <c r="FV272" i="5"/>
  <c r="FV119" i="5"/>
  <c r="FV278" i="5"/>
  <c r="FV45" i="5"/>
  <c r="FV322" i="5"/>
  <c r="FV205" i="5"/>
  <c r="FV410" i="5"/>
  <c r="FV218" i="5"/>
  <c r="FV336" i="5"/>
  <c r="FV244" i="5"/>
  <c r="FV293" i="5"/>
  <c r="FV229" i="5"/>
  <c r="FV101" i="5"/>
  <c r="FV386" i="5"/>
  <c r="FV258" i="5"/>
  <c r="FV126" i="5"/>
  <c r="FV54" i="5"/>
  <c r="FV141" i="5"/>
  <c r="FV417" i="5"/>
  <c r="FV353" i="5"/>
  <c r="FV225" i="5"/>
  <c r="FV404" i="5"/>
  <c r="FV340" i="5"/>
  <c r="FV276" i="5"/>
  <c r="FV76" i="5"/>
  <c r="FV367" i="5"/>
  <c r="FV271" i="5"/>
  <c r="FV161" i="5"/>
  <c r="FV65" i="5"/>
  <c r="FV184" i="5"/>
  <c r="FV40" i="5"/>
  <c r="FV372" i="5"/>
  <c r="FV240" i="5"/>
  <c r="FV204" i="5"/>
  <c r="FV172" i="5"/>
  <c r="FV108" i="5"/>
  <c r="FV52" i="5"/>
  <c r="FV415" i="5"/>
  <c r="FV399" i="5"/>
  <c r="FV383" i="5"/>
  <c r="FV351" i="5"/>
  <c r="FV255" i="5"/>
  <c r="FV257" i="5"/>
  <c r="FV193" i="5"/>
  <c r="FV97" i="5"/>
  <c r="FV152" i="5"/>
  <c r="FV88" i="5"/>
  <c r="FV140" i="5"/>
  <c r="FV431" i="5"/>
  <c r="FV335" i="5"/>
  <c r="FV303" i="5"/>
  <c r="FV207" i="5"/>
  <c r="FV143" i="5"/>
  <c r="FV111" i="5"/>
  <c r="FV182" i="5"/>
  <c r="FV290" i="5"/>
  <c r="FV432" i="5"/>
  <c r="FV304" i="5"/>
  <c r="FV216" i="5"/>
  <c r="FV120" i="5"/>
  <c r="FV308" i="5"/>
  <c r="FV319" i="5"/>
  <c r="FV287" i="5"/>
  <c r="FV239" i="5"/>
  <c r="FV191" i="5"/>
  <c r="FV127" i="5"/>
  <c r="FV63" i="5"/>
  <c r="FV133" i="5"/>
  <c r="FV223" i="5"/>
  <c r="FV47" i="5"/>
  <c r="FV374" i="5"/>
  <c r="FV98" i="5"/>
  <c r="FV301" i="5"/>
  <c r="FV186" i="5"/>
  <c r="FV390" i="5"/>
  <c r="FV405" i="5"/>
  <c r="FV33" i="5"/>
  <c r="FV306" i="5"/>
  <c r="FV242" i="5"/>
  <c r="FV114" i="5"/>
  <c r="FV174" i="5"/>
  <c r="FV110" i="5"/>
  <c r="FV189" i="5"/>
  <c r="FV266" i="5"/>
  <c r="FV202" i="5"/>
  <c r="FV175" i="5"/>
  <c r="FV79" i="5"/>
  <c r="FV389" i="5"/>
  <c r="FV286" i="5"/>
  <c r="FV109" i="5"/>
  <c r="FV433" i="5"/>
  <c r="FV198" i="5"/>
  <c r="FV134" i="5"/>
  <c r="FV213" i="5"/>
  <c r="FV366" i="5"/>
  <c r="FV302" i="5"/>
  <c r="FV317" i="5"/>
  <c r="FV125" i="5"/>
  <c r="FV345" i="5"/>
  <c r="FV185" i="5"/>
  <c r="FV57" i="5"/>
  <c r="FV144" i="5"/>
  <c r="FV94" i="5"/>
  <c r="FV262" i="5"/>
  <c r="FV70" i="5"/>
  <c r="FV341" i="5"/>
  <c r="FV277" i="5"/>
  <c r="FV149" i="5"/>
  <c r="FV178" i="5"/>
  <c r="FV430" i="5"/>
  <c r="FV46" i="5"/>
  <c r="FV61" i="5"/>
  <c r="FV330" i="5"/>
  <c r="FV159" i="5"/>
  <c r="FV95" i="5"/>
  <c r="FV337" i="5"/>
  <c r="FV384" i="5"/>
  <c r="FV326" i="5"/>
  <c r="FV85" i="5"/>
  <c r="FV370" i="5"/>
  <c r="FV238" i="5"/>
  <c r="FV381" i="5"/>
  <c r="FV253" i="5"/>
  <c r="FV394" i="5"/>
  <c r="FV138" i="5"/>
  <c r="FV74" i="5"/>
  <c r="FV34" i="5"/>
  <c r="FV249" i="5"/>
  <c r="FV121" i="5"/>
  <c r="FV392" i="5"/>
  <c r="FV360" i="5"/>
  <c r="FV268" i="5"/>
  <c r="FV208" i="5"/>
  <c r="FV377" i="5"/>
  <c r="FV313" i="5"/>
  <c r="FV424" i="5"/>
  <c r="FV176" i="5"/>
  <c r="FV112" i="5"/>
  <c r="FV428" i="5"/>
  <c r="FV264" i="5"/>
  <c r="FV196" i="5"/>
  <c r="FV72" i="5"/>
  <c r="FV363" i="5"/>
  <c r="FV251" i="5"/>
  <c r="FV235" i="5"/>
  <c r="FV171" i="5"/>
  <c r="FV43" i="5"/>
  <c r="FV155" i="5"/>
  <c r="FV281" i="5"/>
  <c r="FV217" i="5"/>
  <c r="FV236" i="5"/>
  <c r="FV80" i="5"/>
  <c r="FV396" i="5"/>
  <c r="FV232" i="5"/>
  <c r="FV164" i="5"/>
  <c r="FV100" i="5"/>
  <c r="FV48" i="5"/>
  <c r="FV411" i="5"/>
  <c r="FV395" i="5"/>
  <c r="FV379" i="5"/>
  <c r="FV347" i="5"/>
  <c r="FV219" i="5"/>
  <c r="FV409" i="5"/>
  <c r="FV153" i="5"/>
  <c r="FV328" i="5"/>
  <c r="FV364" i="5"/>
  <c r="FV132" i="5"/>
  <c r="FV331" i="5"/>
  <c r="FV299" i="5"/>
  <c r="FV203" i="5"/>
  <c r="FV139" i="5"/>
  <c r="FV107" i="5"/>
  <c r="FV75" i="5"/>
  <c r="FV123" i="5"/>
  <c r="FV89" i="5"/>
  <c r="FV296" i="5"/>
  <c r="FV332" i="5"/>
  <c r="FV300" i="5"/>
  <c r="FV427" i="5"/>
  <c r="FV315" i="5"/>
  <c r="FV283" i="5"/>
  <c r="FV267" i="5"/>
  <c r="FV187" i="5"/>
  <c r="FV91" i="5"/>
  <c r="FV59" i="5"/>
  <c r="E184" i="7"/>
  <c r="P175" i="5"/>
  <c r="I175" i="5" s="1"/>
  <c r="F177" i="5"/>
  <c r="FW31" i="5"/>
  <c r="E178" i="5"/>
  <c r="N178" i="5" s="1"/>
  <c r="Q178" i="5" s="1"/>
  <c r="S180" i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Z178" i="5" l="1"/>
  <c r="X178" i="5"/>
  <c r="U178" i="5"/>
  <c r="T178" i="5"/>
  <c r="S178" i="5"/>
  <c r="W178" i="5"/>
  <c r="Y178" i="5"/>
  <c r="V178" i="5"/>
  <c r="R178" i="5"/>
  <c r="FW246" i="5"/>
  <c r="FW325" i="5"/>
  <c r="FW118" i="5"/>
  <c r="FW418" i="5"/>
  <c r="FW197" i="5"/>
  <c r="FW222" i="5"/>
  <c r="FW226" i="5"/>
  <c r="FW414" i="5"/>
  <c r="FW378" i="5"/>
  <c r="FW365" i="5"/>
  <c r="FW173" i="5"/>
  <c r="FW250" i="5"/>
  <c r="FW369" i="5"/>
  <c r="FW66" i="5"/>
  <c r="FW209" i="5"/>
  <c r="FW273" i="5"/>
  <c r="FW81" i="5"/>
  <c r="FW320" i="5"/>
  <c r="FW145" i="5"/>
  <c r="FW200" i="5"/>
  <c r="FW136" i="5"/>
  <c r="FW416" i="5"/>
  <c r="FW260" i="5"/>
  <c r="FW68" i="5"/>
  <c r="FW64" i="5"/>
  <c r="FW388" i="5"/>
  <c r="FW256" i="5"/>
  <c r="FW324" i="5"/>
  <c r="FW188" i="5"/>
  <c r="FW423" i="5"/>
  <c r="FW391" i="5"/>
  <c r="FW327" i="5"/>
  <c r="FW295" i="5"/>
  <c r="FW124" i="5"/>
  <c r="FW359" i="5"/>
  <c r="FW263" i="5"/>
  <c r="FW199" i="5"/>
  <c r="FW71" i="5"/>
  <c r="FW231" i="5"/>
  <c r="FW167" i="5"/>
  <c r="FW103" i="5"/>
  <c r="FW55" i="5"/>
  <c r="FW135" i="5"/>
  <c r="FW39" i="5"/>
  <c r="FW358" i="5"/>
  <c r="FW422" i="5"/>
  <c r="FW181" i="5"/>
  <c r="FW294" i="5"/>
  <c r="FW166" i="5"/>
  <c r="FW309" i="5"/>
  <c r="FW245" i="5"/>
  <c r="FW117" i="5"/>
  <c r="FW53" i="5"/>
  <c r="FW230" i="5"/>
  <c r="FW102" i="5"/>
  <c r="FW38" i="5"/>
  <c r="FW373" i="5"/>
  <c r="FW402" i="5"/>
  <c r="FW210" i="5"/>
  <c r="FW334" i="5"/>
  <c r="FW270" i="5"/>
  <c r="FW142" i="5"/>
  <c r="FW413" i="5"/>
  <c r="FW349" i="5"/>
  <c r="FW338" i="5"/>
  <c r="FW274" i="5"/>
  <c r="FW398" i="5"/>
  <c r="FW78" i="5"/>
  <c r="FW146" i="5"/>
  <c r="FW82" i="5"/>
  <c r="FW206" i="5"/>
  <c r="FW298" i="5"/>
  <c r="FW393" i="5"/>
  <c r="FW362" i="5"/>
  <c r="FW170" i="5"/>
  <c r="FW233" i="5"/>
  <c r="FW169" i="5"/>
  <c r="FW105" i="5"/>
  <c r="FW41" i="5"/>
  <c r="FW285" i="5"/>
  <c r="FW93" i="5"/>
  <c r="FW426" i="5"/>
  <c r="FW425" i="5"/>
  <c r="FW297" i="5"/>
  <c r="FW265" i="5"/>
  <c r="FW221" i="5"/>
  <c r="FW157" i="5"/>
  <c r="FW234" i="5"/>
  <c r="FW106" i="5"/>
  <c r="FW58" i="5"/>
  <c r="FW361" i="5"/>
  <c r="FW329" i="5"/>
  <c r="FW252" i="5"/>
  <c r="FW224" i="5"/>
  <c r="FW60" i="5"/>
  <c r="FW348" i="5"/>
  <c r="FW212" i="5"/>
  <c r="FW180" i="5"/>
  <c r="FW116" i="5"/>
  <c r="FW56" i="5"/>
  <c r="FW137" i="5"/>
  <c r="FW73" i="5"/>
  <c r="FW344" i="5"/>
  <c r="FW280" i="5"/>
  <c r="FW192" i="5"/>
  <c r="FW160" i="5"/>
  <c r="FW96" i="5"/>
  <c r="FW412" i="5"/>
  <c r="FW376" i="5"/>
  <c r="FW316" i="5"/>
  <c r="FW201" i="5"/>
  <c r="FW408" i="5"/>
  <c r="FW312" i="5"/>
  <c r="FW128" i="5"/>
  <c r="FW380" i="5"/>
  <c r="FW284" i="5"/>
  <c r="FW339" i="5"/>
  <c r="FW307" i="5"/>
  <c r="FW36" i="5"/>
  <c r="FW419" i="5"/>
  <c r="FW403" i="5"/>
  <c r="FW371" i="5"/>
  <c r="FW243" i="5"/>
  <c r="FW147" i="5"/>
  <c r="FW115" i="5"/>
  <c r="FW387" i="5"/>
  <c r="FW355" i="5"/>
  <c r="FW323" i="5"/>
  <c r="FW291" i="5"/>
  <c r="FW227" i="5"/>
  <c r="FW211" i="5"/>
  <c r="FW248" i="5"/>
  <c r="FW148" i="5"/>
  <c r="FW84" i="5"/>
  <c r="FW275" i="5"/>
  <c r="FW195" i="5"/>
  <c r="FW179" i="5"/>
  <c r="FW35" i="5"/>
  <c r="FW62" i="5"/>
  <c r="FW162" i="5"/>
  <c r="FW350" i="5"/>
  <c r="FW237" i="5"/>
  <c r="FW305" i="5"/>
  <c r="FW259" i="5"/>
  <c r="FW83" i="5"/>
  <c r="FW67" i="5"/>
  <c r="FW261" i="5"/>
  <c r="FW69" i="5"/>
  <c r="FW163" i="5"/>
  <c r="FW131" i="5"/>
  <c r="FW99" i="5"/>
  <c r="FW51" i="5"/>
  <c r="FW310" i="5"/>
  <c r="FW354" i="5"/>
  <c r="FW158" i="5"/>
  <c r="FW429" i="5"/>
  <c r="FW37" i="5"/>
  <c r="FW401" i="5"/>
  <c r="FW288" i="5"/>
  <c r="FW292" i="5"/>
  <c r="FW220" i="5"/>
  <c r="FW156" i="5"/>
  <c r="FW375" i="5"/>
  <c r="FW343" i="5"/>
  <c r="FW247" i="5"/>
  <c r="FW113" i="5"/>
  <c r="FW92" i="5"/>
  <c r="FW311" i="5"/>
  <c r="FW151" i="5"/>
  <c r="FW87" i="5"/>
  <c r="FW214" i="5"/>
  <c r="FW86" i="5"/>
  <c r="FW122" i="5"/>
  <c r="FW352" i="5"/>
  <c r="FW168" i="5"/>
  <c r="FW420" i="5"/>
  <c r="FW356" i="5"/>
  <c r="FW44" i="5"/>
  <c r="FW119" i="5"/>
  <c r="FW314" i="5"/>
  <c r="FW241" i="5"/>
  <c r="FW177" i="5"/>
  <c r="FW49" i="5"/>
  <c r="FW228" i="5"/>
  <c r="FW104" i="5"/>
  <c r="FW407" i="5"/>
  <c r="FW279" i="5"/>
  <c r="FW215" i="5"/>
  <c r="FW406" i="5"/>
  <c r="FW342" i="5"/>
  <c r="FW150" i="5"/>
  <c r="FW322" i="5"/>
  <c r="FW130" i="5"/>
  <c r="FW190" i="5"/>
  <c r="FW205" i="5"/>
  <c r="FW141" i="5"/>
  <c r="FW218" i="5"/>
  <c r="FW42" i="5"/>
  <c r="FW353" i="5"/>
  <c r="FW278" i="5"/>
  <c r="FW101" i="5"/>
  <c r="FW258" i="5"/>
  <c r="FW50" i="5"/>
  <c r="FW269" i="5"/>
  <c r="FW77" i="5"/>
  <c r="FW410" i="5"/>
  <c r="FW282" i="5"/>
  <c r="FW90" i="5"/>
  <c r="FW385" i="5"/>
  <c r="FW321" i="5"/>
  <c r="FW257" i="5"/>
  <c r="FW193" i="5"/>
  <c r="FW129" i="5"/>
  <c r="FW97" i="5"/>
  <c r="FW65" i="5"/>
  <c r="FW432" i="5"/>
  <c r="FW336" i="5"/>
  <c r="FW244" i="5"/>
  <c r="FW183" i="5"/>
  <c r="FW165" i="5"/>
  <c r="FW386" i="5"/>
  <c r="FW194" i="5"/>
  <c r="FW318" i="5"/>
  <c r="FW254" i="5"/>
  <c r="FW126" i="5"/>
  <c r="FW333" i="5"/>
  <c r="FW346" i="5"/>
  <c r="FW154" i="5"/>
  <c r="FW417" i="5"/>
  <c r="FW421" i="5"/>
  <c r="FW357" i="5"/>
  <c r="FW293" i="5"/>
  <c r="FW229" i="5"/>
  <c r="FW45" i="5"/>
  <c r="FW382" i="5"/>
  <c r="FW54" i="5"/>
  <c r="FW397" i="5"/>
  <c r="FW289" i="5"/>
  <c r="FW368" i="5"/>
  <c r="FW152" i="5"/>
  <c r="FW308" i="5"/>
  <c r="FW140" i="5"/>
  <c r="FW351" i="5"/>
  <c r="FW303" i="5"/>
  <c r="FW161" i="5"/>
  <c r="FW216" i="5"/>
  <c r="FW120" i="5"/>
  <c r="FW404" i="5"/>
  <c r="FW431" i="5"/>
  <c r="FW415" i="5"/>
  <c r="FW335" i="5"/>
  <c r="FW287" i="5"/>
  <c r="FW304" i="5"/>
  <c r="FW88" i="5"/>
  <c r="FW372" i="5"/>
  <c r="FW276" i="5"/>
  <c r="FW240" i="5"/>
  <c r="FW76" i="5"/>
  <c r="FW399" i="5"/>
  <c r="FW319" i="5"/>
  <c r="FW271" i="5"/>
  <c r="FW175" i="5"/>
  <c r="FW95" i="5"/>
  <c r="FW79" i="5"/>
  <c r="FW47" i="5"/>
  <c r="FW374" i="5"/>
  <c r="FW182" i="5"/>
  <c r="FW389" i="5"/>
  <c r="FW290" i="5"/>
  <c r="FW225" i="5"/>
  <c r="FW400" i="5"/>
  <c r="FW272" i="5"/>
  <c r="FW184" i="5"/>
  <c r="FW40" i="5"/>
  <c r="FW340" i="5"/>
  <c r="FW204" i="5"/>
  <c r="FW172" i="5"/>
  <c r="FW108" i="5"/>
  <c r="FW52" i="5"/>
  <c r="FW383" i="5"/>
  <c r="FW367" i="5"/>
  <c r="FW255" i="5"/>
  <c r="FW207" i="5"/>
  <c r="FW159" i="5"/>
  <c r="FW191" i="5"/>
  <c r="FW143" i="5"/>
  <c r="FW127" i="5"/>
  <c r="FW111" i="5"/>
  <c r="FW301" i="5"/>
  <c r="FW337" i="5"/>
  <c r="FW262" i="5"/>
  <c r="FW277" i="5"/>
  <c r="FW430" i="5"/>
  <c r="FW317" i="5"/>
  <c r="FW330" i="5"/>
  <c r="FW266" i="5"/>
  <c r="FW138" i="5"/>
  <c r="FW63" i="5"/>
  <c r="FW94" i="5"/>
  <c r="FW186" i="5"/>
  <c r="FW390" i="5"/>
  <c r="FW326" i="5"/>
  <c r="FW134" i="5"/>
  <c r="FW341" i="5"/>
  <c r="FW85" i="5"/>
  <c r="FW370" i="5"/>
  <c r="FW178" i="5"/>
  <c r="FW110" i="5"/>
  <c r="FW46" i="5"/>
  <c r="FW253" i="5"/>
  <c r="FW189" i="5"/>
  <c r="FW74" i="5"/>
  <c r="FW377" i="5"/>
  <c r="FW281" i="5"/>
  <c r="FW249" i="5"/>
  <c r="FW121" i="5"/>
  <c r="FW392" i="5"/>
  <c r="FW296" i="5"/>
  <c r="FW268" i="5"/>
  <c r="FW80" i="5"/>
  <c r="FW239" i="5"/>
  <c r="FW286" i="5"/>
  <c r="FW109" i="5"/>
  <c r="FW433" i="5"/>
  <c r="FW384" i="5"/>
  <c r="FW70" i="5"/>
  <c r="FW306" i="5"/>
  <c r="FW242" i="5"/>
  <c r="FW302" i="5"/>
  <c r="FW381" i="5"/>
  <c r="FW125" i="5"/>
  <c r="FW394" i="5"/>
  <c r="FW202" i="5"/>
  <c r="FW34" i="5"/>
  <c r="FW223" i="5"/>
  <c r="FW133" i="5"/>
  <c r="FW98" i="5"/>
  <c r="FW198" i="5"/>
  <c r="FW405" i="5"/>
  <c r="FW213" i="5"/>
  <c r="FW149" i="5"/>
  <c r="FW33" i="5"/>
  <c r="FW114" i="5"/>
  <c r="FW366" i="5"/>
  <c r="FW238" i="5"/>
  <c r="FW174" i="5"/>
  <c r="FW61" i="5"/>
  <c r="FW313" i="5"/>
  <c r="FW185" i="5"/>
  <c r="FW57" i="5"/>
  <c r="FW328" i="5"/>
  <c r="FW236" i="5"/>
  <c r="FW144" i="5"/>
  <c r="FW217" i="5"/>
  <c r="FW424" i="5"/>
  <c r="FW364" i="5"/>
  <c r="FW132" i="5"/>
  <c r="FW395" i="5"/>
  <c r="FW299" i="5"/>
  <c r="FW235" i="5"/>
  <c r="FW203" i="5"/>
  <c r="FW139" i="5"/>
  <c r="FW107" i="5"/>
  <c r="FW91" i="5"/>
  <c r="FW75" i="5"/>
  <c r="FW123" i="5"/>
  <c r="FW409" i="5"/>
  <c r="FW208" i="5"/>
  <c r="FW112" i="5"/>
  <c r="FW332" i="5"/>
  <c r="FW264" i="5"/>
  <c r="FW411" i="5"/>
  <c r="FW331" i="5"/>
  <c r="FW283" i="5"/>
  <c r="FW187" i="5"/>
  <c r="FW345" i="5"/>
  <c r="FW89" i="5"/>
  <c r="FW428" i="5"/>
  <c r="FW396" i="5"/>
  <c r="FW72" i="5"/>
  <c r="FW363" i="5"/>
  <c r="FW267" i="5"/>
  <c r="FW171" i="5"/>
  <c r="FW43" i="5"/>
  <c r="FW155" i="5"/>
  <c r="FW153" i="5"/>
  <c r="FW360" i="5"/>
  <c r="FW176" i="5"/>
  <c r="FW300" i="5"/>
  <c r="FW232" i="5"/>
  <c r="FW196" i="5"/>
  <c r="FW164" i="5"/>
  <c r="FW100" i="5"/>
  <c r="FW48" i="5"/>
  <c r="FW427" i="5"/>
  <c r="FW379" i="5"/>
  <c r="FW347" i="5"/>
  <c r="FW315" i="5"/>
  <c r="FW251" i="5"/>
  <c r="FW219" i="5"/>
  <c r="FW59" i="5"/>
  <c r="E185" i="7"/>
  <c r="P176" i="5"/>
  <c r="I176" i="5" s="1"/>
  <c r="F178" i="5"/>
  <c r="FX31" i="5"/>
  <c r="E179" i="5"/>
  <c r="N179" i="5" s="1"/>
  <c r="Q179" i="5" s="1"/>
  <c r="C181" i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Y179" i="5" l="1"/>
  <c r="W179" i="5"/>
  <c r="U179" i="5"/>
  <c r="T179" i="5"/>
  <c r="R179" i="5"/>
  <c r="V179" i="5"/>
  <c r="S179" i="5"/>
  <c r="X179" i="5"/>
  <c r="Z179" i="5"/>
  <c r="FX246" i="5"/>
  <c r="FX118" i="5"/>
  <c r="FX325" i="5"/>
  <c r="FX418" i="5"/>
  <c r="FX197" i="5"/>
  <c r="FX226" i="5"/>
  <c r="FX414" i="5"/>
  <c r="FX222" i="5"/>
  <c r="FX250" i="5"/>
  <c r="FX365" i="5"/>
  <c r="FX173" i="5"/>
  <c r="FX378" i="5"/>
  <c r="FX66" i="5"/>
  <c r="FX209" i="5"/>
  <c r="FX273" i="5"/>
  <c r="FX369" i="5"/>
  <c r="FX145" i="5"/>
  <c r="FX200" i="5"/>
  <c r="FX416" i="5"/>
  <c r="FX81" i="5"/>
  <c r="FX320" i="5"/>
  <c r="FX260" i="5"/>
  <c r="FX188" i="5"/>
  <c r="FX136" i="5"/>
  <c r="FX388" i="5"/>
  <c r="FX68" i="5"/>
  <c r="FX64" i="5"/>
  <c r="FX324" i="5"/>
  <c r="FX423" i="5"/>
  <c r="FX391" i="5"/>
  <c r="FX359" i="5"/>
  <c r="FX256" i="5"/>
  <c r="FX124" i="5"/>
  <c r="FX327" i="5"/>
  <c r="FX295" i="5"/>
  <c r="FX199" i="5"/>
  <c r="FX167" i="5"/>
  <c r="FX263" i="5"/>
  <c r="FX135" i="5"/>
  <c r="FX39" i="5"/>
  <c r="FX358" i="5"/>
  <c r="FX230" i="5"/>
  <c r="FX166" i="5"/>
  <c r="FX231" i="5"/>
  <c r="FX103" i="5"/>
  <c r="FX71" i="5"/>
  <c r="FX422" i="5"/>
  <c r="FX294" i="5"/>
  <c r="FX309" i="5"/>
  <c r="FX245" i="5"/>
  <c r="FX55" i="5"/>
  <c r="FX102" i="5"/>
  <c r="FX38" i="5"/>
  <c r="FX53" i="5"/>
  <c r="FX117" i="5"/>
  <c r="FX373" i="5"/>
  <c r="FX181" i="5"/>
  <c r="FX402" i="5"/>
  <c r="FX146" i="5"/>
  <c r="FX82" i="5"/>
  <c r="FX398" i="5"/>
  <c r="FX206" i="5"/>
  <c r="FX78" i="5"/>
  <c r="FX270" i="5"/>
  <c r="FX338" i="5"/>
  <c r="FX210" i="5"/>
  <c r="FX334" i="5"/>
  <c r="FX142" i="5"/>
  <c r="FX349" i="5"/>
  <c r="FX285" i="5"/>
  <c r="FX274" i="5"/>
  <c r="FX93" i="5"/>
  <c r="FX426" i="5"/>
  <c r="FX221" i="5"/>
  <c r="FX362" i="5"/>
  <c r="FX106" i="5"/>
  <c r="FX58" i="5"/>
  <c r="FX361" i="5"/>
  <c r="FX137" i="5"/>
  <c r="FX298" i="5"/>
  <c r="FX425" i="5"/>
  <c r="FX393" i="5"/>
  <c r="FX329" i="5"/>
  <c r="FX297" i="5"/>
  <c r="FX201" i="5"/>
  <c r="FX413" i="5"/>
  <c r="FX157" i="5"/>
  <c r="FX234" i="5"/>
  <c r="FX170" i="5"/>
  <c r="FX233" i="5"/>
  <c r="FX73" i="5"/>
  <c r="FX408" i="5"/>
  <c r="FX280" i="5"/>
  <c r="FX128" i="5"/>
  <c r="FX412" i="5"/>
  <c r="FX376" i="5"/>
  <c r="FX105" i="5"/>
  <c r="FX41" i="5"/>
  <c r="FX380" i="5"/>
  <c r="FX169" i="5"/>
  <c r="FX344" i="5"/>
  <c r="FX252" i="5"/>
  <c r="FX224" i="5"/>
  <c r="FX96" i="5"/>
  <c r="FX60" i="5"/>
  <c r="FX348" i="5"/>
  <c r="FX212" i="5"/>
  <c r="FX148" i="5"/>
  <c r="FX84" i="5"/>
  <c r="FX265" i="5"/>
  <c r="FX312" i="5"/>
  <c r="FX192" i="5"/>
  <c r="FX160" i="5"/>
  <c r="FX180" i="5"/>
  <c r="FX419" i="5"/>
  <c r="FX275" i="5"/>
  <c r="FX116" i="5"/>
  <c r="FX371" i="5"/>
  <c r="FX355" i="5"/>
  <c r="FX323" i="5"/>
  <c r="FX243" i="5"/>
  <c r="FX227" i="5"/>
  <c r="FX195" i="5"/>
  <c r="FX179" i="5"/>
  <c r="FX316" i="5"/>
  <c r="FX56" i="5"/>
  <c r="FX36" i="5"/>
  <c r="FX403" i="5"/>
  <c r="FX339" i="5"/>
  <c r="FX307" i="5"/>
  <c r="FX259" i="5"/>
  <c r="FX284" i="5"/>
  <c r="FX248" i="5"/>
  <c r="FX387" i="5"/>
  <c r="FX291" i="5"/>
  <c r="FX147" i="5"/>
  <c r="FX99" i="5"/>
  <c r="FX83" i="5"/>
  <c r="FX211" i="5"/>
  <c r="FX115" i="5"/>
  <c r="FX67" i="5"/>
  <c r="FX261" i="5"/>
  <c r="FX51" i="5"/>
  <c r="FX310" i="5"/>
  <c r="FX354" i="5"/>
  <c r="FX158" i="5"/>
  <c r="FX314" i="5"/>
  <c r="FX305" i="5"/>
  <c r="FX352" i="5"/>
  <c r="FX163" i="5"/>
  <c r="FX131" i="5"/>
  <c r="FX35" i="5"/>
  <c r="FX62" i="5"/>
  <c r="FX69" i="5"/>
  <c r="FX162" i="5"/>
  <c r="FX350" i="5"/>
  <c r="FX429" i="5"/>
  <c r="FX237" i="5"/>
  <c r="FX113" i="5"/>
  <c r="FX122" i="5"/>
  <c r="FX177" i="5"/>
  <c r="FX420" i="5"/>
  <c r="FX356" i="5"/>
  <c r="FX92" i="5"/>
  <c r="FX44" i="5"/>
  <c r="FX311" i="5"/>
  <c r="FX37" i="5"/>
  <c r="FX228" i="5"/>
  <c r="FX168" i="5"/>
  <c r="FX292" i="5"/>
  <c r="FX87" i="5"/>
  <c r="FX342" i="5"/>
  <c r="FX150" i="5"/>
  <c r="FX421" i="5"/>
  <c r="FX357" i="5"/>
  <c r="FX49" i="5"/>
  <c r="FX220" i="5"/>
  <c r="FX156" i="5"/>
  <c r="FX375" i="5"/>
  <c r="FX279" i="5"/>
  <c r="FX247" i="5"/>
  <c r="FX215" i="5"/>
  <c r="FX183" i="5"/>
  <c r="FX406" i="5"/>
  <c r="FX401" i="5"/>
  <c r="FX241" i="5"/>
  <c r="FX288" i="5"/>
  <c r="FX104" i="5"/>
  <c r="FX407" i="5"/>
  <c r="FX343" i="5"/>
  <c r="FX151" i="5"/>
  <c r="FX86" i="5"/>
  <c r="FX119" i="5"/>
  <c r="FX278" i="5"/>
  <c r="FX101" i="5"/>
  <c r="FX194" i="5"/>
  <c r="FX318" i="5"/>
  <c r="FX126" i="5"/>
  <c r="FX397" i="5"/>
  <c r="FX333" i="5"/>
  <c r="FX141" i="5"/>
  <c r="FX410" i="5"/>
  <c r="FX154" i="5"/>
  <c r="FX417" i="5"/>
  <c r="FX293" i="5"/>
  <c r="FX229" i="5"/>
  <c r="FX165" i="5"/>
  <c r="FX386" i="5"/>
  <c r="FX322" i="5"/>
  <c r="FX258" i="5"/>
  <c r="FX382" i="5"/>
  <c r="FX54" i="5"/>
  <c r="FX77" i="5"/>
  <c r="FX385" i="5"/>
  <c r="FX257" i="5"/>
  <c r="FX161" i="5"/>
  <c r="FX432" i="5"/>
  <c r="FX400" i="5"/>
  <c r="FX368" i="5"/>
  <c r="FX214" i="5"/>
  <c r="FX130" i="5"/>
  <c r="FX205" i="5"/>
  <c r="FX90" i="5"/>
  <c r="FX42" i="5"/>
  <c r="FX353" i="5"/>
  <c r="FX225" i="5"/>
  <c r="FX129" i="5"/>
  <c r="FX97" i="5"/>
  <c r="FX336" i="5"/>
  <c r="FX216" i="5"/>
  <c r="FX45" i="5"/>
  <c r="FX50" i="5"/>
  <c r="FX254" i="5"/>
  <c r="FX190" i="5"/>
  <c r="FX269" i="5"/>
  <c r="FX346" i="5"/>
  <c r="FX282" i="5"/>
  <c r="FX218" i="5"/>
  <c r="FX321" i="5"/>
  <c r="FX304" i="5"/>
  <c r="FX372" i="5"/>
  <c r="FX240" i="5"/>
  <c r="FX108" i="5"/>
  <c r="FX52" i="5"/>
  <c r="FX431" i="5"/>
  <c r="FX335" i="5"/>
  <c r="FX287" i="5"/>
  <c r="FX65" i="5"/>
  <c r="FX152" i="5"/>
  <c r="FX120" i="5"/>
  <c r="FX340" i="5"/>
  <c r="FX204" i="5"/>
  <c r="FX172" i="5"/>
  <c r="FX140" i="5"/>
  <c r="FX415" i="5"/>
  <c r="FX399" i="5"/>
  <c r="FX383" i="5"/>
  <c r="FX319" i="5"/>
  <c r="FX272" i="5"/>
  <c r="FX40" i="5"/>
  <c r="FX404" i="5"/>
  <c r="FX308" i="5"/>
  <c r="FX276" i="5"/>
  <c r="FX76" i="5"/>
  <c r="FX367" i="5"/>
  <c r="FX303" i="5"/>
  <c r="FX271" i="5"/>
  <c r="FX239" i="5"/>
  <c r="FX143" i="5"/>
  <c r="FX79" i="5"/>
  <c r="FX289" i="5"/>
  <c r="FX193" i="5"/>
  <c r="FX244" i="5"/>
  <c r="FX184" i="5"/>
  <c r="FX88" i="5"/>
  <c r="FX351" i="5"/>
  <c r="FX255" i="5"/>
  <c r="FX207" i="5"/>
  <c r="FX127" i="5"/>
  <c r="FX63" i="5"/>
  <c r="FX191" i="5"/>
  <c r="FX159" i="5"/>
  <c r="FX95" i="5"/>
  <c r="FX98" i="5"/>
  <c r="FX286" i="5"/>
  <c r="FX433" i="5"/>
  <c r="FX198" i="5"/>
  <c r="FX70" i="5"/>
  <c r="FX33" i="5"/>
  <c r="FX302" i="5"/>
  <c r="FX381" i="5"/>
  <c r="FX111" i="5"/>
  <c r="FX47" i="5"/>
  <c r="FX374" i="5"/>
  <c r="FX290" i="5"/>
  <c r="FX301" i="5"/>
  <c r="FX384" i="5"/>
  <c r="FX405" i="5"/>
  <c r="FX213" i="5"/>
  <c r="FX306" i="5"/>
  <c r="FX114" i="5"/>
  <c r="FX430" i="5"/>
  <c r="FX366" i="5"/>
  <c r="FX238" i="5"/>
  <c r="FX174" i="5"/>
  <c r="FX253" i="5"/>
  <c r="FX189" i="5"/>
  <c r="FX394" i="5"/>
  <c r="FX266" i="5"/>
  <c r="FX202" i="5"/>
  <c r="FX313" i="5"/>
  <c r="FX281" i="5"/>
  <c r="FX89" i="5"/>
  <c r="FX144" i="5"/>
  <c r="FX175" i="5"/>
  <c r="FX182" i="5"/>
  <c r="FX389" i="5"/>
  <c r="FX133" i="5"/>
  <c r="FX109" i="5"/>
  <c r="FX337" i="5"/>
  <c r="FX262" i="5"/>
  <c r="FX85" i="5"/>
  <c r="FX317" i="5"/>
  <c r="FX125" i="5"/>
  <c r="FX330" i="5"/>
  <c r="FX138" i="5"/>
  <c r="FX34" i="5"/>
  <c r="FX223" i="5"/>
  <c r="FX94" i="5"/>
  <c r="FX186" i="5"/>
  <c r="FX390" i="5"/>
  <c r="FX326" i="5"/>
  <c r="FX134" i="5"/>
  <c r="FX341" i="5"/>
  <c r="FX277" i="5"/>
  <c r="FX149" i="5"/>
  <c r="FX370" i="5"/>
  <c r="FX242" i="5"/>
  <c r="FX178" i="5"/>
  <c r="FX110" i="5"/>
  <c r="FX46" i="5"/>
  <c r="FX61" i="5"/>
  <c r="FX74" i="5"/>
  <c r="FX249" i="5"/>
  <c r="FX153" i="5"/>
  <c r="FX424" i="5"/>
  <c r="FX392" i="5"/>
  <c r="FX360" i="5"/>
  <c r="FX268" i="5"/>
  <c r="FX185" i="5"/>
  <c r="FX236" i="5"/>
  <c r="FX208" i="5"/>
  <c r="FX80" i="5"/>
  <c r="FX396" i="5"/>
  <c r="FX364" i="5"/>
  <c r="FX164" i="5"/>
  <c r="FX171" i="5"/>
  <c r="FX43" i="5"/>
  <c r="FX409" i="5"/>
  <c r="FX377" i="5"/>
  <c r="FX345" i="5"/>
  <c r="FX121" i="5"/>
  <c r="FX296" i="5"/>
  <c r="FX112" i="5"/>
  <c r="FX332" i="5"/>
  <c r="FX300" i="5"/>
  <c r="FX196" i="5"/>
  <c r="FX132" i="5"/>
  <c r="FX72" i="5"/>
  <c r="FX48" i="5"/>
  <c r="FX411" i="5"/>
  <c r="FX395" i="5"/>
  <c r="FX379" i="5"/>
  <c r="FX363" i="5"/>
  <c r="FX331" i="5"/>
  <c r="FX299" i="5"/>
  <c r="FX267" i="5"/>
  <c r="FX155" i="5"/>
  <c r="FX107" i="5"/>
  <c r="FX91" i="5"/>
  <c r="FX57" i="5"/>
  <c r="FX100" i="5"/>
  <c r="FX347" i="5"/>
  <c r="FX315" i="5"/>
  <c r="FX283" i="5"/>
  <c r="FX251" i="5"/>
  <c r="FX235" i="5"/>
  <c r="FX219" i="5"/>
  <c r="FX139" i="5"/>
  <c r="FX75" i="5"/>
  <c r="FX123" i="5"/>
  <c r="FX217" i="5"/>
  <c r="FX328" i="5"/>
  <c r="FX176" i="5"/>
  <c r="FX428" i="5"/>
  <c r="FX264" i="5"/>
  <c r="FX232" i="5"/>
  <c r="FX427" i="5"/>
  <c r="FX203" i="5"/>
  <c r="FX187" i="5"/>
  <c r="FX59" i="5"/>
  <c r="E186" i="7"/>
  <c r="P177" i="5"/>
  <c r="I177" i="5" s="1"/>
  <c r="F179" i="5"/>
  <c r="FY31" i="5"/>
  <c r="P178" i="5"/>
  <c r="I178" i="5" s="1"/>
  <c r="E180" i="5"/>
  <c r="N180" i="5" s="1"/>
  <c r="Q180" i="5" s="1"/>
  <c r="W183" i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R180" i="5" l="1"/>
  <c r="Z180" i="5"/>
  <c r="W180" i="5"/>
  <c r="X180" i="5"/>
  <c r="U180" i="5"/>
  <c r="S180" i="5"/>
  <c r="T180" i="5"/>
  <c r="V180" i="5"/>
  <c r="Y180" i="5"/>
  <c r="FY246" i="5"/>
  <c r="FY118" i="5"/>
  <c r="FY325" i="5"/>
  <c r="FY197" i="5"/>
  <c r="FY226" i="5"/>
  <c r="FY418" i="5"/>
  <c r="FY222" i="5"/>
  <c r="FY173" i="5"/>
  <c r="FY414" i="5"/>
  <c r="FY365" i="5"/>
  <c r="FY378" i="5"/>
  <c r="FY250" i="5"/>
  <c r="FY66" i="5"/>
  <c r="FY369" i="5"/>
  <c r="FY81" i="5"/>
  <c r="FY273" i="5"/>
  <c r="FY209" i="5"/>
  <c r="FY145" i="5"/>
  <c r="FY200" i="5"/>
  <c r="FY416" i="5"/>
  <c r="FY260" i="5"/>
  <c r="FY320" i="5"/>
  <c r="FY68" i="5"/>
  <c r="FY324" i="5"/>
  <c r="FY64" i="5"/>
  <c r="FY256" i="5"/>
  <c r="FY136" i="5"/>
  <c r="FY388" i="5"/>
  <c r="FY188" i="5"/>
  <c r="FY124" i="5"/>
  <c r="FY423" i="5"/>
  <c r="FY359" i="5"/>
  <c r="FY391" i="5"/>
  <c r="FY327" i="5"/>
  <c r="FY231" i="5"/>
  <c r="FY295" i="5"/>
  <c r="FY199" i="5"/>
  <c r="FY167" i="5"/>
  <c r="FY103" i="5"/>
  <c r="FY55" i="5"/>
  <c r="FY39" i="5"/>
  <c r="FY294" i="5"/>
  <c r="FY263" i="5"/>
  <c r="FY135" i="5"/>
  <c r="FY102" i="5"/>
  <c r="FY181" i="5"/>
  <c r="FY71" i="5"/>
  <c r="FY422" i="5"/>
  <c r="FY358" i="5"/>
  <c r="FY245" i="5"/>
  <c r="FY38" i="5"/>
  <c r="FY309" i="5"/>
  <c r="FY53" i="5"/>
  <c r="FY230" i="5"/>
  <c r="FY166" i="5"/>
  <c r="FY373" i="5"/>
  <c r="FY117" i="5"/>
  <c r="FY402" i="5"/>
  <c r="FY338" i="5"/>
  <c r="FY210" i="5"/>
  <c r="FY78" i="5"/>
  <c r="FY413" i="5"/>
  <c r="FY349" i="5"/>
  <c r="FY146" i="5"/>
  <c r="FY398" i="5"/>
  <c r="FY334" i="5"/>
  <c r="FY82" i="5"/>
  <c r="FY270" i="5"/>
  <c r="FY206" i="5"/>
  <c r="FY274" i="5"/>
  <c r="FY142" i="5"/>
  <c r="FY157" i="5"/>
  <c r="FY298" i="5"/>
  <c r="FY170" i="5"/>
  <c r="FY221" i="5"/>
  <c r="FY234" i="5"/>
  <c r="FY393" i="5"/>
  <c r="FY233" i="5"/>
  <c r="FY169" i="5"/>
  <c r="FY105" i="5"/>
  <c r="FY41" i="5"/>
  <c r="FY426" i="5"/>
  <c r="FY362" i="5"/>
  <c r="FY106" i="5"/>
  <c r="FY58" i="5"/>
  <c r="FY329" i="5"/>
  <c r="FY285" i="5"/>
  <c r="FY93" i="5"/>
  <c r="FY425" i="5"/>
  <c r="FY361" i="5"/>
  <c r="FY297" i="5"/>
  <c r="FY201" i="5"/>
  <c r="FY380" i="5"/>
  <c r="FY312" i="5"/>
  <c r="FY252" i="5"/>
  <c r="FY192" i="5"/>
  <c r="FY60" i="5"/>
  <c r="FY376" i="5"/>
  <c r="FY316" i="5"/>
  <c r="FY180" i="5"/>
  <c r="FY116" i="5"/>
  <c r="FY56" i="5"/>
  <c r="FY265" i="5"/>
  <c r="FY137" i="5"/>
  <c r="FY408" i="5"/>
  <c r="FY160" i="5"/>
  <c r="FY412" i="5"/>
  <c r="FY128" i="5"/>
  <c r="FY73" i="5"/>
  <c r="FY344" i="5"/>
  <c r="FY280" i="5"/>
  <c r="FY224" i="5"/>
  <c r="FY96" i="5"/>
  <c r="FY248" i="5"/>
  <c r="FY387" i="5"/>
  <c r="FY355" i="5"/>
  <c r="FY148" i="5"/>
  <c r="FY84" i="5"/>
  <c r="FY36" i="5"/>
  <c r="FY339" i="5"/>
  <c r="FY227" i="5"/>
  <c r="FY211" i="5"/>
  <c r="FY419" i="5"/>
  <c r="FY371" i="5"/>
  <c r="FY323" i="5"/>
  <c r="FY291" i="5"/>
  <c r="FY195" i="5"/>
  <c r="FY348" i="5"/>
  <c r="FY284" i="5"/>
  <c r="FY212" i="5"/>
  <c r="FY403" i="5"/>
  <c r="FY307" i="5"/>
  <c r="FY243" i="5"/>
  <c r="FY179" i="5"/>
  <c r="FY99" i="5"/>
  <c r="FY275" i="5"/>
  <c r="FY259" i="5"/>
  <c r="FY147" i="5"/>
  <c r="FY83" i="5"/>
  <c r="FY67" i="5"/>
  <c r="FY35" i="5"/>
  <c r="FY310" i="5"/>
  <c r="FY62" i="5"/>
  <c r="FY69" i="5"/>
  <c r="FY354" i="5"/>
  <c r="FY162" i="5"/>
  <c r="FY237" i="5"/>
  <c r="FY163" i="5"/>
  <c r="FY115" i="5"/>
  <c r="FY261" i="5"/>
  <c r="FY401" i="5"/>
  <c r="FY305" i="5"/>
  <c r="FY177" i="5"/>
  <c r="FY131" i="5"/>
  <c r="FY350" i="5"/>
  <c r="FY158" i="5"/>
  <c r="FY51" i="5"/>
  <c r="FY37" i="5"/>
  <c r="FY314" i="5"/>
  <c r="FY122" i="5"/>
  <c r="FY49" i="5"/>
  <c r="FY241" i="5"/>
  <c r="FY292" i="5"/>
  <c r="FY156" i="5"/>
  <c r="FY407" i="5"/>
  <c r="FY311" i="5"/>
  <c r="FY352" i="5"/>
  <c r="FY104" i="5"/>
  <c r="FY356" i="5"/>
  <c r="FY375" i="5"/>
  <c r="FY279" i="5"/>
  <c r="FY119" i="5"/>
  <c r="FY214" i="5"/>
  <c r="FY288" i="5"/>
  <c r="FY168" i="5"/>
  <c r="FY420" i="5"/>
  <c r="FY92" i="5"/>
  <c r="FY44" i="5"/>
  <c r="FY247" i="5"/>
  <c r="FY87" i="5"/>
  <c r="FY406" i="5"/>
  <c r="FY429" i="5"/>
  <c r="FY113" i="5"/>
  <c r="FY228" i="5"/>
  <c r="FY220" i="5"/>
  <c r="FY343" i="5"/>
  <c r="FY215" i="5"/>
  <c r="FY183" i="5"/>
  <c r="FY86" i="5"/>
  <c r="FY421" i="5"/>
  <c r="FY151" i="5"/>
  <c r="FY278" i="5"/>
  <c r="FY45" i="5"/>
  <c r="FY50" i="5"/>
  <c r="FY254" i="5"/>
  <c r="FY282" i="5"/>
  <c r="FY218" i="5"/>
  <c r="FY385" i="5"/>
  <c r="FY289" i="5"/>
  <c r="FY342" i="5"/>
  <c r="FY150" i="5"/>
  <c r="FY101" i="5"/>
  <c r="FY386" i="5"/>
  <c r="FY126" i="5"/>
  <c r="FY269" i="5"/>
  <c r="FY141" i="5"/>
  <c r="FY410" i="5"/>
  <c r="FY346" i="5"/>
  <c r="FY154" i="5"/>
  <c r="FY321" i="5"/>
  <c r="FY257" i="5"/>
  <c r="FY65" i="5"/>
  <c r="FY432" i="5"/>
  <c r="FY272" i="5"/>
  <c r="FY293" i="5"/>
  <c r="FY165" i="5"/>
  <c r="FY194" i="5"/>
  <c r="FY190" i="5"/>
  <c r="FY54" i="5"/>
  <c r="FY397" i="5"/>
  <c r="FY333" i="5"/>
  <c r="FY205" i="5"/>
  <c r="FY77" i="5"/>
  <c r="FY90" i="5"/>
  <c r="FY417" i="5"/>
  <c r="FY225" i="5"/>
  <c r="FY161" i="5"/>
  <c r="FY368" i="5"/>
  <c r="FY244" i="5"/>
  <c r="FY357" i="5"/>
  <c r="FY229" i="5"/>
  <c r="FY322" i="5"/>
  <c r="FY258" i="5"/>
  <c r="FY130" i="5"/>
  <c r="FY382" i="5"/>
  <c r="FY318" i="5"/>
  <c r="FY42" i="5"/>
  <c r="FY353" i="5"/>
  <c r="FY193" i="5"/>
  <c r="FY97" i="5"/>
  <c r="FY304" i="5"/>
  <c r="FY152" i="5"/>
  <c r="FY88" i="5"/>
  <c r="FY140" i="5"/>
  <c r="FY383" i="5"/>
  <c r="FY335" i="5"/>
  <c r="FY271" i="5"/>
  <c r="FY129" i="5"/>
  <c r="FY400" i="5"/>
  <c r="FY216" i="5"/>
  <c r="FY120" i="5"/>
  <c r="FY404" i="5"/>
  <c r="FY372" i="5"/>
  <c r="FY319" i="5"/>
  <c r="FY255" i="5"/>
  <c r="FY336" i="5"/>
  <c r="FY340" i="5"/>
  <c r="FY276" i="5"/>
  <c r="FY204" i="5"/>
  <c r="FY76" i="5"/>
  <c r="FY431" i="5"/>
  <c r="FY399" i="5"/>
  <c r="FY367" i="5"/>
  <c r="FY239" i="5"/>
  <c r="FY143" i="5"/>
  <c r="FY127" i="5"/>
  <c r="FY95" i="5"/>
  <c r="FY184" i="5"/>
  <c r="FY40" i="5"/>
  <c r="FY308" i="5"/>
  <c r="FY240" i="5"/>
  <c r="FY172" i="5"/>
  <c r="FY108" i="5"/>
  <c r="FY52" i="5"/>
  <c r="FY415" i="5"/>
  <c r="FY351" i="5"/>
  <c r="FY303" i="5"/>
  <c r="FY287" i="5"/>
  <c r="FY175" i="5"/>
  <c r="FY111" i="5"/>
  <c r="FY389" i="5"/>
  <c r="FY98" i="5"/>
  <c r="FY223" i="5"/>
  <c r="FY63" i="5"/>
  <c r="FY182" i="5"/>
  <c r="FY133" i="5"/>
  <c r="FY286" i="5"/>
  <c r="FY186" i="5"/>
  <c r="FY337" i="5"/>
  <c r="FY134" i="5"/>
  <c r="FY277" i="5"/>
  <c r="FY149" i="5"/>
  <c r="FY33" i="5"/>
  <c r="FY178" i="5"/>
  <c r="FY366" i="5"/>
  <c r="FY46" i="5"/>
  <c r="FY317" i="5"/>
  <c r="FY61" i="5"/>
  <c r="FY74" i="5"/>
  <c r="FY79" i="5"/>
  <c r="FY374" i="5"/>
  <c r="FY290" i="5"/>
  <c r="FY94" i="5"/>
  <c r="FY433" i="5"/>
  <c r="FY384" i="5"/>
  <c r="FY70" i="5"/>
  <c r="FY341" i="5"/>
  <c r="FY306" i="5"/>
  <c r="FY430" i="5"/>
  <c r="FY238" i="5"/>
  <c r="FY381" i="5"/>
  <c r="FY394" i="5"/>
  <c r="FY330" i="5"/>
  <c r="FY34" i="5"/>
  <c r="FY313" i="5"/>
  <c r="FY217" i="5"/>
  <c r="FY121" i="5"/>
  <c r="FY392" i="5"/>
  <c r="FY328" i="5"/>
  <c r="FY268" i="5"/>
  <c r="FY208" i="5"/>
  <c r="FY191" i="5"/>
  <c r="FY159" i="5"/>
  <c r="FY47" i="5"/>
  <c r="FY301" i="5"/>
  <c r="FY390" i="5"/>
  <c r="FY326" i="5"/>
  <c r="FY262" i="5"/>
  <c r="FY405" i="5"/>
  <c r="FY213" i="5"/>
  <c r="FY370" i="5"/>
  <c r="FY242" i="5"/>
  <c r="FY114" i="5"/>
  <c r="FY174" i="5"/>
  <c r="FY189" i="5"/>
  <c r="FY202" i="5"/>
  <c r="FY207" i="5"/>
  <c r="FY109" i="5"/>
  <c r="FY198" i="5"/>
  <c r="FY85" i="5"/>
  <c r="FY302" i="5"/>
  <c r="FY110" i="5"/>
  <c r="FY253" i="5"/>
  <c r="FY125" i="5"/>
  <c r="FY266" i="5"/>
  <c r="FY138" i="5"/>
  <c r="FY377" i="5"/>
  <c r="FY249" i="5"/>
  <c r="FY185" i="5"/>
  <c r="FY57" i="5"/>
  <c r="FY144" i="5"/>
  <c r="FY345" i="5"/>
  <c r="FY89" i="5"/>
  <c r="FY296" i="5"/>
  <c r="FY428" i="5"/>
  <c r="FY264" i="5"/>
  <c r="FY132" i="5"/>
  <c r="FY379" i="5"/>
  <c r="FY251" i="5"/>
  <c r="FY235" i="5"/>
  <c r="FY203" i="5"/>
  <c r="FY171" i="5"/>
  <c r="FY91" i="5"/>
  <c r="FY43" i="5"/>
  <c r="FY155" i="5"/>
  <c r="FY107" i="5"/>
  <c r="FY176" i="5"/>
  <c r="FY112" i="5"/>
  <c r="FY364" i="5"/>
  <c r="FY300" i="5"/>
  <c r="FY232" i="5"/>
  <c r="FY427" i="5"/>
  <c r="FY315" i="5"/>
  <c r="FY299" i="5"/>
  <c r="FY267" i="5"/>
  <c r="FY409" i="5"/>
  <c r="FY281" i="5"/>
  <c r="FY424" i="5"/>
  <c r="FY360" i="5"/>
  <c r="FY236" i="5"/>
  <c r="FY80" i="5"/>
  <c r="FY396" i="5"/>
  <c r="FY332" i="5"/>
  <c r="FY196" i="5"/>
  <c r="FY72" i="5"/>
  <c r="FY395" i="5"/>
  <c r="FY363" i="5"/>
  <c r="FY139" i="5"/>
  <c r="FY75" i="5"/>
  <c r="FY187" i="5"/>
  <c r="FY123" i="5"/>
  <c r="FY153" i="5"/>
  <c r="FY164" i="5"/>
  <c r="FY100" i="5"/>
  <c r="FY48" i="5"/>
  <c r="FY411" i="5"/>
  <c r="FY347" i="5"/>
  <c r="FY331" i="5"/>
  <c r="FY283" i="5"/>
  <c r="FY219" i="5"/>
  <c r="FY59" i="5"/>
  <c r="E187" i="7"/>
  <c r="F180" i="5"/>
  <c r="FZ31" i="5"/>
  <c r="E181" i="5"/>
  <c r="N181" i="5" s="1"/>
  <c r="Q181" i="5" s="1"/>
  <c r="S183" i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FZ246" i="5" l="1"/>
  <c r="FZ118" i="5"/>
  <c r="FZ325" i="5"/>
  <c r="FZ197" i="5"/>
  <c r="FZ418" i="5"/>
  <c r="FZ226" i="5"/>
  <c r="FZ414" i="5"/>
  <c r="FZ222" i="5"/>
  <c r="FZ365" i="5"/>
  <c r="FZ250" i="5"/>
  <c r="FZ173" i="5"/>
  <c r="FZ145" i="5"/>
  <c r="FZ369" i="5"/>
  <c r="FZ378" i="5"/>
  <c r="FZ66" i="5"/>
  <c r="FZ273" i="5"/>
  <c r="FZ209" i="5"/>
  <c r="FZ200" i="5"/>
  <c r="FZ416" i="5"/>
  <c r="FZ320" i="5"/>
  <c r="FZ81" i="5"/>
  <c r="FZ260" i="5"/>
  <c r="FZ136" i="5"/>
  <c r="FZ256" i="5"/>
  <c r="FZ124" i="5"/>
  <c r="FZ68" i="5"/>
  <c r="FZ423" i="5"/>
  <c r="FZ327" i="5"/>
  <c r="FZ324" i="5"/>
  <c r="FZ388" i="5"/>
  <c r="FZ188" i="5"/>
  <c r="FZ391" i="5"/>
  <c r="FZ64" i="5"/>
  <c r="FZ359" i="5"/>
  <c r="FZ295" i="5"/>
  <c r="FZ263" i="5"/>
  <c r="FZ231" i="5"/>
  <c r="FZ422" i="5"/>
  <c r="FZ199" i="5"/>
  <c r="FZ71" i="5"/>
  <c r="FZ167" i="5"/>
  <c r="FZ103" i="5"/>
  <c r="FZ55" i="5"/>
  <c r="FZ294" i="5"/>
  <c r="FZ230" i="5"/>
  <c r="FZ135" i="5"/>
  <c r="FZ39" i="5"/>
  <c r="FZ166" i="5"/>
  <c r="FZ102" i="5"/>
  <c r="FZ309" i="5"/>
  <c r="FZ245" i="5"/>
  <c r="FZ181" i="5"/>
  <c r="FZ358" i="5"/>
  <c r="FZ38" i="5"/>
  <c r="FZ373" i="5"/>
  <c r="FZ117" i="5"/>
  <c r="FZ53" i="5"/>
  <c r="FZ338" i="5"/>
  <c r="FZ142" i="5"/>
  <c r="FZ402" i="5"/>
  <c r="FZ274" i="5"/>
  <c r="FZ210" i="5"/>
  <c r="FZ334" i="5"/>
  <c r="FZ146" i="5"/>
  <c r="FZ82" i="5"/>
  <c r="FZ398" i="5"/>
  <c r="FZ78" i="5"/>
  <c r="FZ413" i="5"/>
  <c r="FZ270" i="5"/>
  <c r="FZ206" i="5"/>
  <c r="FZ349" i="5"/>
  <c r="FZ285" i="5"/>
  <c r="FZ221" i="5"/>
  <c r="FZ106" i="5"/>
  <c r="FZ157" i="5"/>
  <c r="FZ234" i="5"/>
  <c r="FZ425" i="5"/>
  <c r="FZ393" i="5"/>
  <c r="FZ201" i="5"/>
  <c r="FZ73" i="5"/>
  <c r="FZ93" i="5"/>
  <c r="FZ362" i="5"/>
  <c r="FZ170" i="5"/>
  <c r="FZ361" i="5"/>
  <c r="FZ426" i="5"/>
  <c r="FZ298" i="5"/>
  <c r="FZ58" i="5"/>
  <c r="FZ297" i="5"/>
  <c r="FZ265" i="5"/>
  <c r="FZ137" i="5"/>
  <c r="FZ105" i="5"/>
  <c r="FZ408" i="5"/>
  <c r="FZ329" i="5"/>
  <c r="FZ233" i="5"/>
  <c r="FZ280" i="5"/>
  <c r="FZ284" i="5"/>
  <c r="FZ212" i="5"/>
  <c r="FZ84" i="5"/>
  <c r="FZ41" i="5"/>
  <c r="FZ380" i="5"/>
  <c r="FZ344" i="5"/>
  <c r="FZ312" i="5"/>
  <c r="FZ252" i="5"/>
  <c r="FZ192" i="5"/>
  <c r="FZ96" i="5"/>
  <c r="FZ60" i="5"/>
  <c r="FZ376" i="5"/>
  <c r="FZ169" i="5"/>
  <c r="FZ224" i="5"/>
  <c r="FZ160" i="5"/>
  <c r="FZ412" i="5"/>
  <c r="FZ348" i="5"/>
  <c r="FZ148" i="5"/>
  <c r="FZ128" i="5"/>
  <c r="FZ116" i="5"/>
  <c r="FZ307" i="5"/>
  <c r="FZ275" i="5"/>
  <c r="FZ180" i="5"/>
  <c r="FZ403" i="5"/>
  <c r="FZ371" i="5"/>
  <c r="FZ355" i="5"/>
  <c r="FZ163" i="5"/>
  <c r="FZ248" i="5"/>
  <c r="FZ36" i="5"/>
  <c r="FZ387" i="5"/>
  <c r="FZ339" i="5"/>
  <c r="FZ259" i="5"/>
  <c r="FZ211" i="5"/>
  <c r="FZ316" i="5"/>
  <c r="FZ56" i="5"/>
  <c r="FZ419" i="5"/>
  <c r="FZ323" i="5"/>
  <c r="FZ291" i="5"/>
  <c r="FZ195" i="5"/>
  <c r="FZ131" i="5"/>
  <c r="FZ99" i="5"/>
  <c r="FZ83" i="5"/>
  <c r="FZ51" i="5"/>
  <c r="FZ310" i="5"/>
  <c r="FZ354" i="5"/>
  <c r="FZ37" i="5"/>
  <c r="FZ227" i="5"/>
  <c r="FZ115" i="5"/>
  <c r="FZ35" i="5"/>
  <c r="FZ62" i="5"/>
  <c r="FZ69" i="5"/>
  <c r="FZ162" i="5"/>
  <c r="FZ429" i="5"/>
  <c r="FZ237" i="5"/>
  <c r="FZ401" i="5"/>
  <c r="FZ241" i="5"/>
  <c r="FZ179" i="5"/>
  <c r="FZ147" i="5"/>
  <c r="FZ350" i="5"/>
  <c r="FZ243" i="5"/>
  <c r="FZ67" i="5"/>
  <c r="FZ261" i="5"/>
  <c r="FZ158" i="5"/>
  <c r="FZ314" i="5"/>
  <c r="FZ177" i="5"/>
  <c r="FZ113" i="5"/>
  <c r="FZ228" i="5"/>
  <c r="FZ356" i="5"/>
  <c r="FZ220" i="5"/>
  <c r="FZ92" i="5"/>
  <c r="FZ343" i="5"/>
  <c r="FZ279" i="5"/>
  <c r="FZ305" i="5"/>
  <c r="FZ352" i="5"/>
  <c r="FZ420" i="5"/>
  <c r="FZ292" i="5"/>
  <c r="FZ156" i="5"/>
  <c r="FZ375" i="5"/>
  <c r="FZ311" i="5"/>
  <c r="FZ183" i="5"/>
  <c r="FZ421" i="5"/>
  <c r="FZ122" i="5"/>
  <c r="FZ49" i="5"/>
  <c r="FZ104" i="5"/>
  <c r="FZ151" i="5"/>
  <c r="FZ288" i="5"/>
  <c r="FZ168" i="5"/>
  <c r="FZ44" i="5"/>
  <c r="FZ407" i="5"/>
  <c r="FZ119" i="5"/>
  <c r="FZ278" i="5"/>
  <c r="FZ215" i="5"/>
  <c r="FZ150" i="5"/>
  <c r="FZ229" i="5"/>
  <c r="FZ130" i="5"/>
  <c r="FZ190" i="5"/>
  <c r="FZ397" i="5"/>
  <c r="FZ282" i="5"/>
  <c r="FZ42" i="5"/>
  <c r="FZ321" i="5"/>
  <c r="FZ257" i="5"/>
  <c r="FZ101" i="5"/>
  <c r="FZ45" i="5"/>
  <c r="FZ322" i="5"/>
  <c r="FZ258" i="5"/>
  <c r="FZ50" i="5"/>
  <c r="FZ254" i="5"/>
  <c r="FZ54" i="5"/>
  <c r="FZ333" i="5"/>
  <c r="FZ205" i="5"/>
  <c r="FZ218" i="5"/>
  <c r="FZ417" i="5"/>
  <c r="FZ353" i="5"/>
  <c r="FZ225" i="5"/>
  <c r="FZ336" i="5"/>
  <c r="FZ244" i="5"/>
  <c r="FZ247" i="5"/>
  <c r="FZ87" i="5"/>
  <c r="FZ406" i="5"/>
  <c r="FZ342" i="5"/>
  <c r="FZ357" i="5"/>
  <c r="FZ386" i="5"/>
  <c r="FZ382" i="5"/>
  <c r="FZ126" i="5"/>
  <c r="FZ269" i="5"/>
  <c r="FZ141" i="5"/>
  <c r="FZ410" i="5"/>
  <c r="FZ289" i="5"/>
  <c r="FZ193" i="5"/>
  <c r="FZ65" i="5"/>
  <c r="FZ400" i="5"/>
  <c r="FZ214" i="5"/>
  <c r="FZ86" i="5"/>
  <c r="FZ293" i="5"/>
  <c r="FZ165" i="5"/>
  <c r="FZ194" i="5"/>
  <c r="FZ318" i="5"/>
  <c r="FZ77" i="5"/>
  <c r="FZ346" i="5"/>
  <c r="FZ154" i="5"/>
  <c r="FZ90" i="5"/>
  <c r="FZ385" i="5"/>
  <c r="FZ161" i="5"/>
  <c r="FZ272" i="5"/>
  <c r="FZ184" i="5"/>
  <c r="FZ40" i="5"/>
  <c r="FZ372" i="5"/>
  <c r="FZ240" i="5"/>
  <c r="FZ172" i="5"/>
  <c r="FZ108" i="5"/>
  <c r="FZ52" i="5"/>
  <c r="FZ431" i="5"/>
  <c r="FZ415" i="5"/>
  <c r="FZ383" i="5"/>
  <c r="FZ351" i="5"/>
  <c r="FZ216" i="5"/>
  <c r="FZ152" i="5"/>
  <c r="FZ88" i="5"/>
  <c r="FZ340" i="5"/>
  <c r="FZ140" i="5"/>
  <c r="FZ399" i="5"/>
  <c r="FZ335" i="5"/>
  <c r="FZ303" i="5"/>
  <c r="FZ271" i="5"/>
  <c r="FZ255" i="5"/>
  <c r="FZ432" i="5"/>
  <c r="FZ120" i="5"/>
  <c r="FZ308" i="5"/>
  <c r="FZ319" i="5"/>
  <c r="FZ287" i="5"/>
  <c r="FZ223" i="5"/>
  <c r="FZ191" i="5"/>
  <c r="FZ127" i="5"/>
  <c r="FZ63" i="5"/>
  <c r="FZ133" i="5"/>
  <c r="FZ290" i="5"/>
  <c r="FZ129" i="5"/>
  <c r="FZ97" i="5"/>
  <c r="FZ368" i="5"/>
  <c r="FZ304" i="5"/>
  <c r="FZ404" i="5"/>
  <c r="FZ276" i="5"/>
  <c r="FZ204" i="5"/>
  <c r="FZ76" i="5"/>
  <c r="FZ367" i="5"/>
  <c r="FZ175" i="5"/>
  <c r="FZ79" i="5"/>
  <c r="FZ47" i="5"/>
  <c r="FZ374" i="5"/>
  <c r="FZ389" i="5"/>
  <c r="FZ433" i="5"/>
  <c r="FZ262" i="5"/>
  <c r="FZ198" i="5"/>
  <c r="FZ134" i="5"/>
  <c r="FZ341" i="5"/>
  <c r="FZ277" i="5"/>
  <c r="FZ213" i="5"/>
  <c r="FZ366" i="5"/>
  <c r="FZ46" i="5"/>
  <c r="FZ381" i="5"/>
  <c r="FZ253" i="5"/>
  <c r="FZ125" i="5"/>
  <c r="FZ138" i="5"/>
  <c r="FZ207" i="5"/>
  <c r="FZ143" i="5"/>
  <c r="FZ111" i="5"/>
  <c r="FZ98" i="5"/>
  <c r="FZ301" i="5"/>
  <c r="FZ186" i="5"/>
  <c r="FZ337" i="5"/>
  <c r="FZ70" i="5"/>
  <c r="FZ405" i="5"/>
  <c r="FZ149" i="5"/>
  <c r="FZ178" i="5"/>
  <c r="FZ430" i="5"/>
  <c r="FZ61" i="5"/>
  <c r="FZ330" i="5"/>
  <c r="FZ266" i="5"/>
  <c r="FZ377" i="5"/>
  <c r="FZ345" i="5"/>
  <c r="FZ153" i="5"/>
  <c r="FZ424" i="5"/>
  <c r="FZ360" i="5"/>
  <c r="FZ296" i="5"/>
  <c r="FZ159" i="5"/>
  <c r="FZ95" i="5"/>
  <c r="FZ384" i="5"/>
  <c r="FZ326" i="5"/>
  <c r="FZ85" i="5"/>
  <c r="FZ370" i="5"/>
  <c r="FZ114" i="5"/>
  <c r="FZ302" i="5"/>
  <c r="FZ394" i="5"/>
  <c r="FZ239" i="5"/>
  <c r="FZ182" i="5"/>
  <c r="FZ286" i="5"/>
  <c r="FZ94" i="5"/>
  <c r="FZ109" i="5"/>
  <c r="FZ390" i="5"/>
  <c r="FZ33" i="5"/>
  <c r="FZ306" i="5"/>
  <c r="FZ242" i="5"/>
  <c r="FZ238" i="5"/>
  <c r="FZ174" i="5"/>
  <c r="FZ110" i="5"/>
  <c r="FZ317" i="5"/>
  <c r="FZ189" i="5"/>
  <c r="FZ202" i="5"/>
  <c r="FZ74" i="5"/>
  <c r="FZ217" i="5"/>
  <c r="FZ89" i="5"/>
  <c r="FZ328" i="5"/>
  <c r="FZ236" i="5"/>
  <c r="FZ176" i="5"/>
  <c r="FZ112" i="5"/>
  <c r="FZ185" i="5"/>
  <c r="FZ80" i="5"/>
  <c r="FZ364" i="5"/>
  <c r="FZ232" i="5"/>
  <c r="FZ164" i="5"/>
  <c r="FZ100" i="5"/>
  <c r="FZ48" i="5"/>
  <c r="FZ411" i="5"/>
  <c r="FZ395" i="5"/>
  <c r="FZ379" i="5"/>
  <c r="FZ347" i="5"/>
  <c r="FZ267" i="5"/>
  <c r="FZ219" i="5"/>
  <c r="FZ155" i="5"/>
  <c r="FZ139" i="5"/>
  <c r="FZ107" i="5"/>
  <c r="FZ249" i="5"/>
  <c r="FZ121" i="5"/>
  <c r="FZ396" i="5"/>
  <c r="FZ332" i="5"/>
  <c r="FZ132" i="5"/>
  <c r="FZ331" i="5"/>
  <c r="FZ299" i="5"/>
  <c r="FZ251" i="5"/>
  <c r="FZ203" i="5"/>
  <c r="FZ75" i="5"/>
  <c r="FZ57" i="5"/>
  <c r="FZ268" i="5"/>
  <c r="FZ428" i="5"/>
  <c r="FZ300" i="5"/>
  <c r="FZ427" i="5"/>
  <c r="FZ315" i="5"/>
  <c r="FZ283" i="5"/>
  <c r="FZ235" i="5"/>
  <c r="FZ187" i="5"/>
  <c r="FZ123" i="5"/>
  <c r="FZ91" i="5"/>
  <c r="FZ59" i="5"/>
  <c r="FZ171" i="5"/>
  <c r="FZ34" i="5"/>
  <c r="FZ409" i="5"/>
  <c r="FZ313" i="5"/>
  <c r="FZ281" i="5"/>
  <c r="FZ392" i="5"/>
  <c r="FZ208" i="5"/>
  <c r="FZ144" i="5"/>
  <c r="FZ264" i="5"/>
  <c r="FZ196" i="5"/>
  <c r="FZ72" i="5"/>
  <c r="FZ363" i="5"/>
  <c r="FZ43" i="5"/>
  <c r="U181" i="5"/>
  <c r="V181" i="5"/>
  <c r="R181" i="5"/>
  <c r="X181" i="5"/>
  <c r="T181" i="5"/>
  <c r="Y181" i="5"/>
  <c r="Z181" i="5"/>
  <c r="S181" i="5"/>
  <c r="W181" i="5"/>
  <c r="E188" i="7"/>
  <c r="P179" i="5"/>
  <c r="I179" i="5" s="1"/>
  <c r="F181" i="5"/>
  <c r="GA31" i="5"/>
  <c r="E182" i="5"/>
  <c r="N182" i="5" s="1"/>
  <c r="Q182" i="5" s="1"/>
  <c r="D184" i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Y182" i="5" l="1"/>
  <c r="U182" i="5"/>
  <c r="R182" i="5"/>
  <c r="Z182" i="5"/>
  <c r="W182" i="5"/>
  <c r="X182" i="5"/>
  <c r="V182" i="5"/>
  <c r="T182" i="5"/>
  <c r="S182" i="5"/>
  <c r="GA246" i="5"/>
  <c r="GA118" i="5"/>
  <c r="GA197" i="5"/>
  <c r="GA418" i="5"/>
  <c r="GA325" i="5"/>
  <c r="GA226" i="5"/>
  <c r="GA414" i="5"/>
  <c r="GA222" i="5"/>
  <c r="GA365" i="5"/>
  <c r="GA173" i="5"/>
  <c r="GA378" i="5"/>
  <c r="GA250" i="5"/>
  <c r="GA66" i="5"/>
  <c r="GA273" i="5"/>
  <c r="GA209" i="5"/>
  <c r="GA369" i="5"/>
  <c r="GA416" i="5"/>
  <c r="GA320" i="5"/>
  <c r="GA260" i="5"/>
  <c r="GA145" i="5"/>
  <c r="GA200" i="5"/>
  <c r="GA136" i="5"/>
  <c r="GA81" i="5"/>
  <c r="GA388" i="5"/>
  <c r="GA423" i="5"/>
  <c r="GA68" i="5"/>
  <c r="GA324" i="5"/>
  <c r="GA124" i="5"/>
  <c r="GA256" i="5"/>
  <c r="GA188" i="5"/>
  <c r="GA327" i="5"/>
  <c r="GA64" i="5"/>
  <c r="GA391" i="5"/>
  <c r="GA295" i="5"/>
  <c r="GA359" i="5"/>
  <c r="GA263" i="5"/>
  <c r="GA199" i="5"/>
  <c r="GA231" i="5"/>
  <c r="GA167" i="5"/>
  <c r="GA103" i="5"/>
  <c r="GA55" i="5"/>
  <c r="GA422" i="5"/>
  <c r="GA294" i="5"/>
  <c r="GA230" i="5"/>
  <c r="GA135" i="5"/>
  <c r="GA39" i="5"/>
  <c r="GA358" i="5"/>
  <c r="GA166" i="5"/>
  <c r="GA71" i="5"/>
  <c r="GA309" i="5"/>
  <c r="GA53" i="5"/>
  <c r="GA338" i="5"/>
  <c r="GA102" i="5"/>
  <c r="GA38" i="5"/>
  <c r="GA373" i="5"/>
  <c r="GA245" i="5"/>
  <c r="GA181" i="5"/>
  <c r="GA117" i="5"/>
  <c r="GA402" i="5"/>
  <c r="GA274" i="5"/>
  <c r="GA78" i="5"/>
  <c r="GA146" i="5"/>
  <c r="GA82" i="5"/>
  <c r="GA270" i="5"/>
  <c r="GA206" i="5"/>
  <c r="GA398" i="5"/>
  <c r="GA285" i="5"/>
  <c r="GA210" i="5"/>
  <c r="GA334" i="5"/>
  <c r="GA142" i="5"/>
  <c r="GA362" i="5"/>
  <c r="GA234" i="5"/>
  <c r="GA170" i="5"/>
  <c r="GA413" i="5"/>
  <c r="GA349" i="5"/>
  <c r="GA426" i="5"/>
  <c r="GA425" i="5"/>
  <c r="GA297" i="5"/>
  <c r="GA137" i="5"/>
  <c r="GA105" i="5"/>
  <c r="GA221" i="5"/>
  <c r="GA157" i="5"/>
  <c r="GA106" i="5"/>
  <c r="GA58" i="5"/>
  <c r="GA361" i="5"/>
  <c r="GA233" i="5"/>
  <c r="GA93" i="5"/>
  <c r="GA298" i="5"/>
  <c r="GA393" i="5"/>
  <c r="GA329" i="5"/>
  <c r="GA201" i="5"/>
  <c r="GA73" i="5"/>
  <c r="GA192" i="5"/>
  <c r="GA160" i="5"/>
  <c r="GA412" i="5"/>
  <c r="GA248" i="5"/>
  <c r="GA148" i="5"/>
  <c r="GA41" i="5"/>
  <c r="GA380" i="5"/>
  <c r="GA312" i="5"/>
  <c r="GA252" i="5"/>
  <c r="GA224" i="5"/>
  <c r="GA128" i="5"/>
  <c r="GA96" i="5"/>
  <c r="GA348" i="5"/>
  <c r="GA265" i="5"/>
  <c r="GA169" i="5"/>
  <c r="GA408" i="5"/>
  <c r="GA344" i="5"/>
  <c r="GA316" i="5"/>
  <c r="GA116" i="5"/>
  <c r="GA84" i="5"/>
  <c r="GA280" i="5"/>
  <c r="GA36" i="5"/>
  <c r="GA403" i="5"/>
  <c r="GA371" i="5"/>
  <c r="GA307" i="5"/>
  <c r="GA284" i="5"/>
  <c r="GA56" i="5"/>
  <c r="GA387" i="5"/>
  <c r="GA355" i="5"/>
  <c r="GA291" i="5"/>
  <c r="GA227" i="5"/>
  <c r="GA195" i="5"/>
  <c r="GA131" i="5"/>
  <c r="GA99" i="5"/>
  <c r="GA83" i="5"/>
  <c r="GA339" i="5"/>
  <c r="GA275" i="5"/>
  <c r="GA179" i="5"/>
  <c r="GA60" i="5"/>
  <c r="GA376" i="5"/>
  <c r="GA212" i="5"/>
  <c r="GA180" i="5"/>
  <c r="GA419" i="5"/>
  <c r="GA323" i="5"/>
  <c r="GA259" i="5"/>
  <c r="GA163" i="5"/>
  <c r="GA211" i="5"/>
  <c r="GA147" i="5"/>
  <c r="GA35" i="5"/>
  <c r="GA62" i="5"/>
  <c r="GA162" i="5"/>
  <c r="GA350" i="5"/>
  <c r="GA67" i="5"/>
  <c r="GA37" i="5"/>
  <c r="GA314" i="5"/>
  <c r="GA177" i="5"/>
  <c r="GA51" i="5"/>
  <c r="GA310" i="5"/>
  <c r="GA354" i="5"/>
  <c r="GA158" i="5"/>
  <c r="GA429" i="5"/>
  <c r="GA243" i="5"/>
  <c r="GA115" i="5"/>
  <c r="GA261" i="5"/>
  <c r="GA69" i="5"/>
  <c r="GA122" i="5"/>
  <c r="GA401" i="5"/>
  <c r="GA113" i="5"/>
  <c r="GA49" i="5"/>
  <c r="GA352" i="5"/>
  <c r="GA305" i="5"/>
  <c r="GA241" i="5"/>
  <c r="GA92" i="5"/>
  <c r="GA168" i="5"/>
  <c r="GA104" i="5"/>
  <c r="GA420" i="5"/>
  <c r="GA44" i="5"/>
  <c r="GA119" i="5"/>
  <c r="GA278" i="5"/>
  <c r="GA237" i="5"/>
  <c r="GA288" i="5"/>
  <c r="GA292" i="5"/>
  <c r="GA407" i="5"/>
  <c r="GA311" i="5"/>
  <c r="GA279" i="5"/>
  <c r="GA215" i="5"/>
  <c r="GA228" i="5"/>
  <c r="GA356" i="5"/>
  <c r="GA220" i="5"/>
  <c r="GA156" i="5"/>
  <c r="GA375" i="5"/>
  <c r="GA343" i="5"/>
  <c r="GA247" i="5"/>
  <c r="GA183" i="5"/>
  <c r="GA421" i="5"/>
  <c r="GA342" i="5"/>
  <c r="GA86" i="5"/>
  <c r="GA101" i="5"/>
  <c r="GA386" i="5"/>
  <c r="GA50" i="5"/>
  <c r="GA269" i="5"/>
  <c r="GA141" i="5"/>
  <c r="GA410" i="5"/>
  <c r="GA282" i="5"/>
  <c r="GA90" i="5"/>
  <c r="GA385" i="5"/>
  <c r="GA321" i="5"/>
  <c r="GA214" i="5"/>
  <c r="GA150" i="5"/>
  <c r="GA165" i="5"/>
  <c r="GA194" i="5"/>
  <c r="GA318" i="5"/>
  <c r="GA126" i="5"/>
  <c r="GA333" i="5"/>
  <c r="GA346" i="5"/>
  <c r="GA154" i="5"/>
  <c r="GA417" i="5"/>
  <c r="GA289" i="5"/>
  <c r="GA406" i="5"/>
  <c r="GA357" i="5"/>
  <c r="GA229" i="5"/>
  <c r="GA45" i="5"/>
  <c r="GA258" i="5"/>
  <c r="GA382" i="5"/>
  <c r="GA54" i="5"/>
  <c r="GA397" i="5"/>
  <c r="GA257" i="5"/>
  <c r="GA225" i="5"/>
  <c r="GA161" i="5"/>
  <c r="GA129" i="5"/>
  <c r="GA400" i="5"/>
  <c r="GA304" i="5"/>
  <c r="GA151" i="5"/>
  <c r="GA87" i="5"/>
  <c r="GA293" i="5"/>
  <c r="GA322" i="5"/>
  <c r="GA130" i="5"/>
  <c r="GA254" i="5"/>
  <c r="GA190" i="5"/>
  <c r="GA205" i="5"/>
  <c r="GA77" i="5"/>
  <c r="GA218" i="5"/>
  <c r="GA42" i="5"/>
  <c r="GA353" i="5"/>
  <c r="GA193" i="5"/>
  <c r="GA368" i="5"/>
  <c r="GA272" i="5"/>
  <c r="GA216" i="5"/>
  <c r="GA120" i="5"/>
  <c r="GA340" i="5"/>
  <c r="GA276" i="5"/>
  <c r="GA431" i="5"/>
  <c r="GA415" i="5"/>
  <c r="GA399" i="5"/>
  <c r="GA287" i="5"/>
  <c r="GA65" i="5"/>
  <c r="GA88" i="5"/>
  <c r="GA308" i="5"/>
  <c r="GA108" i="5"/>
  <c r="GA76" i="5"/>
  <c r="GA367" i="5"/>
  <c r="GA319" i="5"/>
  <c r="GA271" i="5"/>
  <c r="GA336" i="5"/>
  <c r="GA184" i="5"/>
  <c r="GA40" i="5"/>
  <c r="GA372" i="5"/>
  <c r="GA204" i="5"/>
  <c r="GA172" i="5"/>
  <c r="GA52" i="5"/>
  <c r="GA383" i="5"/>
  <c r="GA255" i="5"/>
  <c r="GA207" i="5"/>
  <c r="GA191" i="5"/>
  <c r="GA159" i="5"/>
  <c r="GA97" i="5"/>
  <c r="GA432" i="5"/>
  <c r="GA244" i="5"/>
  <c r="GA152" i="5"/>
  <c r="GA404" i="5"/>
  <c r="GA240" i="5"/>
  <c r="GA140" i="5"/>
  <c r="GA351" i="5"/>
  <c r="GA335" i="5"/>
  <c r="GA303" i="5"/>
  <c r="GA239" i="5"/>
  <c r="GA143" i="5"/>
  <c r="GA111" i="5"/>
  <c r="GA98" i="5"/>
  <c r="GA63" i="5"/>
  <c r="GA94" i="5"/>
  <c r="GA186" i="5"/>
  <c r="GA326" i="5"/>
  <c r="GA262" i="5"/>
  <c r="GA134" i="5"/>
  <c r="GA341" i="5"/>
  <c r="GA370" i="5"/>
  <c r="GA178" i="5"/>
  <c r="GA430" i="5"/>
  <c r="GA238" i="5"/>
  <c r="GA110" i="5"/>
  <c r="GA46" i="5"/>
  <c r="GA189" i="5"/>
  <c r="GA74" i="5"/>
  <c r="GA286" i="5"/>
  <c r="GA433" i="5"/>
  <c r="GA384" i="5"/>
  <c r="GA70" i="5"/>
  <c r="GA33" i="5"/>
  <c r="GA306" i="5"/>
  <c r="GA302" i="5"/>
  <c r="GA125" i="5"/>
  <c r="GA394" i="5"/>
  <c r="GA202" i="5"/>
  <c r="GA34" i="5"/>
  <c r="GA345" i="5"/>
  <c r="GA249" i="5"/>
  <c r="GA217" i="5"/>
  <c r="GA208" i="5"/>
  <c r="GA176" i="5"/>
  <c r="GA223" i="5"/>
  <c r="GA79" i="5"/>
  <c r="GA47" i="5"/>
  <c r="GA374" i="5"/>
  <c r="GA133" i="5"/>
  <c r="GA290" i="5"/>
  <c r="GA301" i="5"/>
  <c r="GA198" i="5"/>
  <c r="GA213" i="5"/>
  <c r="GA85" i="5"/>
  <c r="GA114" i="5"/>
  <c r="GA366" i="5"/>
  <c r="GA174" i="5"/>
  <c r="GA253" i="5"/>
  <c r="GA61" i="5"/>
  <c r="GA175" i="5"/>
  <c r="GA127" i="5"/>
  <c r="GA95" i="5"/>
  <c r="GA182" i="5"/>
  <c r="GA389" i="5"/>
  <c r="GA109" i="5"/>
  <c r="GA337" i="5"/>
  <c r="GA390" i="5"/>
  <c r="GA405" i="5"/>
  <c r="GA277" i="5"/>
  <c r="GA149" i="5"/>
  <c r="GA242" i="5"/>
  <c r="GA381" i="5"/>
  <c r="GA317" i="5"/>
  <c r="GA330" i="5"/>
  <c r="GA266" i="5"/>
  <c r="GA138" i="5"/>
  <c r="GA409" i="5"/>
  <c r="GA153" i="5"/>
  <c r="GA360" i="5"/>
  <c r="GA296" i="5"/>
  <c r="GA281" i="5"/>
  <c r="GA185" i="5"/>
  <c r="GA392" i="5"/>
  <c r="GA112" i="5"/>
  <c r="GA332" i="5"/>
  <c r="GA300" i="5"/>
  <c r="GA411" i="5"/>
  <c r="GA347" i="5"/>
  <c r="GA283" i="5"/>
  <c r="GA187" i="5"/>
  <c r="GA123" i="5"/>
  <c r="GA59" i="5"/>
  <c r="GA171" i="5"/>
  <c r="GA313" i="5"/>
  <c r="GA121" i="5"/>
  <c r="GA328" i="5"/>
  <c r="GA144" i="5"/>
  <c r="GA80" i="5"/>
  <c r="GA396" i="5"/>
  <c r="GA100" i="5"/>
  <c r="GA72" i="5"/>
  <c r="GA267" i="5"/>
  <c r="GA57" i="5"/>
  <c r="GA424" i="5"/>
  <c r="GA428" i="5"/>
  <c r="GA264" i="5"/>
  <c r="GA196" i="5"/>
  <c r="GA164" i="5"/>
  <c r="GA48" i="5"/>
  <c r="GA427" i="5"/>
  <c r="GA395" i="5"/>
  <c r="GA379" i="5"/>
  <c r="GA315" i="5"/>
  <c r="GA251" i="5"/>
  <c r="GA219" i="5"/>
  <c r="GA155" i="5"/>
  <c r="GA139" i="5"/>
  <c r="GA107" i="5"/>
  <c r="GA377" i="5"/>
  <c r="GA89" i="5"/>
  <c r="GA268" i="5"/>
  <c r="GA236" i="5"/>
  <c r="GA364" i="5"/>
  <c r="GA232" i="5"/>
  <c r="GA132" i="5"/>
  <c r="GA363" i="5"/>
  <c r="GA331" i="5"/>
  <c r="GA299" i="5"/>
  <c r="GA235" i="5"/>
  <c r="GA203" i="5"/>
  <c r="GA43" i="5"/>
  <c r="GA91" i="5"/>
  <c r="GA75" i="5"/>
  <c r="E189" i="7"/>
  <c r="P180" i="5"/>
  <c r="I180" i="5" s="1"/>
  <c r="GB31" i="5"/>
  <c r="F182" i="5"/>
  <c r="E183" i="5"/>
  <c r="N183" i="5" s="1"/>
  <c r="Q183" i="5" s="1"/>
  <c r="D185" i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GB325" i="5" l="1"/>
  <c r="GB246" i="5"/>
  <c r="GB118" i="5"/>
  <c r="GB197" i="5"/>
  <c r="GB226" i="5"/>
  <c r="GB418" i="5"/>
  <c r="GB365" i="5"/>
  <c r="GB173" i="5"/>
  <c r="GB222" i="5"/>
  <c r="GB378" i="5"/>
  <c r="GB414" i="5"/>
  <c r="GB369" i="5"/>
  <c r="GB145" i="5"/>
  <c r="GB273" i="5"/>
  <c r="GB250" i="5"/>
  <c r="GB66" i="5"/>
  <c r="GB209" i="5"/>
  <c r="GB416" i="5"/>
  <c r="GB81" i="5"/>
  <c r="GB320" i="5"/>
  <c r="GB260" i="5"/>
  <c r="GB200" i="5"/>
  <c r="GB136" i="5"/>
  <c r="GB68" i="5"/>
  <c r="GB388" i="5"/>
  <c r="GB188" i="5"/>
  <c r="GB256" i="5"/>
  <c r="GB324" i="5"/>
  <c r="GB423" i="5"/>
  <c r="GB391" i="5"/>
  <c r="GB359" i="5"/>
  <c r="GB64" i="5"/>
  <c r="GB124" i="5"/>
  <c r="GB327" i="5"/>
  <c r="GB358" i="5"/>
  <c r="GB71" i="5"/>
  <c r="GB295" i="5"/>
  <c r="GB263" i="5"/>
  <c r="GB231" i="5"/>
  <c r="GB199" i="5"/>
  <c r="GB167" i="5"/>
  <c r="GB103" i="5"/>
  <c r="GB55" i="5"/>
  <c r="GB294" i="5"/>
  <c r="GB102" i="5"/>
  <c r="GB38" i="5"/>
  <c r="GB135" i="5"/>
  <c r="GB39" i="5"/>
  <c r="GB422" i="5"/>
  <c r="GB166" i="5"/>
  <c r="GB245" i="5"/>
  <c r="GB117" i="5"/>
  <c r="GB402" i="5"/>
  <c r="GB338" i="5"/>
  <c r="GB230" i="5"/>
  <c r="GB181" i="5"/>
  <c r="GB373" i="5"/>
  <c r="GB309" i="5"/>
  <c r="GB270" i="5"/>
  <c r="GB413" i="5"/>
  <c r="GB210" i="5"/>
  <c r="GB398" i="5"/>
  <c r="GB334" i="5"/>
  <c r="GB142" i="5"/>
  <c r="GB53" i="5"/>
  <c r="GB274" i="5"/>
  <c r="GB146" i="5"/>
  <c r="GB82" i="5"/>
  <c r="GB206" i="5"/>
  <c r="GB78" i="5"/>
  <c r="GB221" i="5"/>
  <c r="GB362" i="5"/>
  <c r="GB106" i="5"/>
  <c r="GB58" i="5"/>
  <c r="GB361" i="5"/>
  <c r="GB285" i="5"/>
  <c r="GB298" i="5"/>
  <c r="GB425" i="5"/>
  <c r="GB393" i="5"/>
  <c r="GB329" i="5"/>
  <c r="GB297" i="5"/>
  <c r="GB265" i="5"/>
  <c r="GB201" i="5"/>
  <c r="GB157" i="5"/>
  <c r="GB234" i="5"/>
  <c r="GB170" i="5"/>
  <c r="GB349" i="5"/>
  <c r="GB93" i="5"/>
  <c r="GB426" i="5"/>
  <c r="GB169" i="5"/>
  <c r="GB105" i="5"/>
  <c r="GB41" i="5"/>
  <c r="GB233" i="5"/>
  <c r="GB380" i="5"/>
  <c r="GB96" i="5"/>
  <c r="GB60" i="5"/>
  <c r="GB284" i="5"/>
  <c r="GB180" i="5"/>
  <c r="GB73" i="5"/>
  <c r="GB408" i="5"/>
  <c r="GB344" i="5"/>
  <c r="GB280" i="5"/>
  <c r="GB412" i="5"/>
  <c r="GB376" i="5"/>
  <c r="GB348" i="5"/>
  <c r="GB312" i="5"/>
  <c r="GB192" i="5"/>
  <c r="GB160" i="5"/>
  <c r="GB316" i="5"/>
  <c r="GB248" i="5"/>
  <c r="GB116" i="5"/>
  <c r="GB137" i="5"/>
  <c r="GB252" i="5"/>
  <c r="GB224" i="5"/>
  <c r="GB128" i="5"/>
  <c r="GB148" i="5"/>
  <c r="GB84" i="5"/>
  <c r="GB419" i="5"/>
  <c r="GB355" i="5"/>
  <c r="GB212" i="5"/>
  <c r="GB56" i="5"/>
  <c r="GB36" i="5"/>
  <c r="GB403" i="5"/>
  <c r="GB339" i="5"/>
  <c r="GB243" i="5"/>
  <c r="GB163" i="5"/>
  <c r="GB115" i="5"/>
  <c r="GB387" i="5"/>
  <c r="GB323" i="5"/>
  <c r="GB291" i="5"/>
  <c r="GB227" i="5"/>
  <c r="GB371" i="5"/>
  <c r="GB307" i="5"/>
  <c r="GB275" i="5"/>
  <c r="GB259" i="5"/>
  <c r="GB211" i="5"/>
  <c r="GB131" i="5"/>
  <c r="GB195" i="5"/>
  <c r="GB99" i="5"/>
  <c r="GB83" i="5"/>
  <c r="GB51" i="5"/>
  <c r="GB158" i="5"/>
  <c r="GB237" i="5"/>
  <c r="GB35" i="5"/>
  <c r="GB261" i="5"/>
  <c r="GB429" i="5"/>
  <c r="GB37" i="5"/>
  <c r="GB314" i="5"/>
  <c r="GB122" i="5"/>
  <c r="GB401" i="5"/>
  <c r="GB49" i="5"/>
  <c r="GB147" i="5"/>
  <c r="GB62" i="5"/>
  <c r="GB69" i="5"/>
  <c r="GB354" i="5"/>
  <c r="GB162" i="5"/>
  <c r="GB350" i="5"/>
  <c r="GB179" i="5"/>
  <c r="GB67" i="5"/>
  <c r="GB310" i="5"/>
  <c r="GB241" i="5"/>
  <c r="GB177" i="5"/>
  <c r="GB305" i="5"/>
  <c r="GB168" i="5"/>
  <c r="GB104" i="5"/>
  <c r="GB311" i="5"/>
  <c r="GB279" i="5"/>
  <c r="GB113" i="5"/>
  <c r="GB292" i="5"/>
  <c r="GB220" i="5"/>
  <c r="GB156" i="5"/>
  <c r="GB407" i="5"/>
  <c r="GB375" i="5"/>
  <c r="GB215" i="5"/>
  <c r="GB183" i="5"/>
  <c r="GB406" i="5"/>
  <c r="GB288" i="5"/>
  <c r="GB228" i="5"/>
  <c r="GB92" i="5"/>
  <c r="GB44" i="5"/>
  <c r="GB343" i="5"/>
  <c r="GB247" i="5"/>
  <c r="GB151" i="5"/>
  <c r="GB352" i="5"/>
  <c r="GB420" i="5"/>
  <c r="GB356" i="5"/>
  <c r="GB119" i="5"/>
  <c r="GB278" i="5"/>
  <c r="GB421" i="5"/>
  <c r="GB87" i="5"/>
  <c r="GB342" i="5"/>
  <c r="GB214" i="5"/>
  <c r="GB357" i="5"/>
  <c r="GB293" i="5"/>
  <c r="GB165" i="5"/>
  <c r="GB258" i="5"/>
  <c r="GB382" i="5"/>
  <c r="GB54" i="5"/>
  <c r="GB77" i="5"/>
  <c r="GB257" i="5"/>
  <c r="GB229" i="5"/>
  <c r="GB130" i="5"/>
  <c r="GB190" i="5"/>
  <c r="GB205" i="5"/>
  <c r="GB410" i="5"/>
  <c r="GB346" i="5"/>
  <c r="GB218" i="5"/>
  <c r="GB90" i="5"/>
  <c r="GB42" i="5"/>
  <c r="GB353" i="5"/>
  <c r="GB129" i="5"/>
  <c r="GB97" i="5"/>
  <c r="GB336" i="5"/>
  <c r="GB272" i="5"/>
  <c r="GB244" i="5"/>
  <c r="GB216" i="5"/>
  <c r="GB86" i="5"/>
  <c r="GB45" i="5"/>
  <c r="GB386" i="5"/>
  <c r="GB50" i="5"/>
  <c r="GB318" i="5"/>
  <c r="GB254" i="5"/>
  <c r="GB397" i="5"/>
  <c r="GB282" i="5"/>
  <c r="GB321" i="5"/>
  <c r="GB289" i="5"/>
  <c r="GB193" i="5"/>
  <c r="GB150" i="5"/>
  <c r="GB101" i="5"/>
  <c r="GB322" i="5"/>
  <c r="GB194" i="5"/>
  <c r="GB126" i="5"/>
  <c r="GB333" i="5"/>
  <c r="GB269" i="5"/>
  <c r="GB141" i="5"/>
  <c r="GB154" i="5"/>
  <c r="GB417" i="5"/>
  <c r="GB385" i="5"/>
  <c r="GB65" i="5"/>
  <c r="GB184" i="5"/>
  <c r="GB404" i="5"/>
  <c r="GB340" i="5"/>
  <c r="GB204" i="5"/>
  <c r="GB172" i="5"/>
  <c r="GB399" i="5"/>
  <c r="GB383" i="5"/>
  <c r="GB351" i="5"/>
  <c r="GB319" i="5"/>
  <c r="GB432" i="5"/>
  <c r="GB400" i="5"/>
  <c r="GB368" i="5"/>
  <c r="GB40" i="5"/>
  <c r="GB372" i="5"/>
  <c r="GB308" i="5"/>
  <c r="GB240" i="5"/>
  <c r="GB140" i="5"/>
  <c r="GB108" i="5"/>
  <c r="GB335" i="5"/>
  <c r="GB225" i="5"/>
  <c r="GB152" i="5"/>
  <c r="GB120" i="5"/>
  <c r="GB88" i="5"/>
  <c r="GB415" i="5"/>
  <c r="GB287" i="5"/>
  <c r="GB239" i="5"/>
  <c r="GB207" i="5"/>
  <c r="GB127" i="5"/>
  <c r="GB63" i="5"/>
  <c r="GB161" i="5"/>
  <c r="GB304" i="5"/>
  <c r="GB276" i="5"/>
  <c r="GB76" i="5"/>
  <c r="GB52" i="5"/>
  <c r="GB431" i="5"/>
  <c r="GB367" i="5"/>
  <c r="GB303" i="5"/>
  <c r="GB271" i="5"/>
  <c r="GB223" i="5"/>
  <c r="GB191" i="5"/>
  <c r="GB175" i="5"/>
  <c r="GB47" i="5"/>
  <c r="GB374" i="5"/>
  <c r="GB182" i="5"/>
  <c r="GB133" i="5"/>
  <c r="GB290" i="5"/>
  <c r="GB111" i="5"/>
  <c r="GB301" i="5"/>
  <c r="GB384" i="5"/>
  <c r="GB213" i="5"/>
  <c r="GB370" i="5"/>
  <c r="GB114" i="5"/>
  <c r="GB366" i="5"/>
  <c r="GB238" i="5"/>
  <c r="GB174" i="5"/>
  <c r="GB189" i="5"/>
  <c r="GB394" i="5"/>
  <c r="GB266" i="5"/>
  <c r="GB389" i="5"/>
  <c r="GB109" i="5"/>
  <c r="GB337" i="5"/>
  <c r="GB262" i="5"/>
  <c r="GB85" i="5"/>
  <c r="GB33" i="5"/>
  <c r="GB306" i="5"/>
  <c r="GB317" i="5"/>
  <c r="GB125" i="5"/>
  <c r="GB138" i="5"/>
  <c r="GB34" i="5"/>
  <c r="GB409" i="5"/>
  <c r="GB377" i="5"/>
  <c r="GB185" i="5"/>
  <c r="GB57" i="5"/>
  <c r="GB424" i="5"/>
  <c r="GB255" i="5"/>
  <c r="GB143" i="5"/>
  <c r="GB94" i="5"/>
  <c r="GB186" i="5"/>
  <c r="GB390" i="5"/>
  <c r="GB326" i="5"/>
  <c r="GB198" i="5"/>
  <c r="GB134" i="5"/>
  <c r="GB405" i="5"/>
  <c r="GB341" i="5"/>
  <c r="GB277" i="5"/>
  <c r="GB149" i="5"/>
  <c r="GB242" i="5"/>
  <c r="GB178" i="5"/>
  <c r="GB110" i="5"/>
  <c r="GB46" i="5"/>
  <c r="GB61" i="5"/>
  <c r="GB74" i="5"/>
  <c r="GB159" i="5"/>
  <c r="GB95" i="5"/>
  <c r="GB79" i="5"/>
  <c r="GB98" i="5"/>
  <c r="GB286" i="5"/>
  <c r="GB433" i="5"/>
  <c r="GB70" i="5"/>
  <c r="GB430" i="5"/>
  <c r="GB302" i="5"/>
  <c r="GB381" i="5"/>
  <c r="GB253" i="5"/>
  <c r="GB330" i="5"/>
  <c r="GB202" i="5"/>
  <c r="GB345" i="5"/>
  <c r="GB217" i="5"/>
  <c r="GB121" i="5"/>
  <c r="GB328" i="5"/>
  <c r="GB208" i="5"/>
  <c r="GB176" i="5"/>
  <c r="GB112" i="5"/>
  <c r="GB281" i="5"/>
  <c r="GB360" i="5"/>
  <c r="GB268" i="5"/>
  <c r="GB236" i="5"/>
  <c r="GB332" i="5"/>
  <c r="GB264" i="5"/>
  <c r="GB196" i="5"/>
  <c r="GB132" i="5"/>
  <c r="GB48" i="5"/>
  <c r="GB395" i="5"/>
  <c r="GB155" i="5"/>
  <c r="GB107" i="5"/>
  <c r="GB91" i="5"/>
  <c r="GB153" i="5"/>
  <c r="GB300" i="5"/>
  <c r="GB232" i="5"/>
  <c r="GB100" i="5"/>
  <c r="GB427" i="5"/>
  <c r="GB411" i="5"/>
  <c r="GB315" i="5"/>
  <c r="GB283" i="5"/>
  <c r="GB219" i="5"/>
  <c r="GB139" i="5"/>
  <c r="GB75" i="5"/>
  <c r="GB249" i="5"/>
  <c r="GB89" i="5"/>
  <c r="GB392" i="5"/>
  <c r="GB144" i="5"/>
  <c r="GB428" i="5"/>
  <c r="GB72" i="5"/>
  <c r="GB379" i="5"/>
  <c r="GB363" i="5"/>
  <c r="GB331" i="5"/>
  <c r="GB299" i="5"/>
  <c r="GB267" i="5"/>
  <c r="GB235" i="5"/>
  <c r="GB203" i="5"/>
  <c r="GB187" i="5"/>
  <c r="GB123" i="5"/>
  <c r="GB59" i="5"/>
  <c r="GB171" i="5"/>
  <c r="GB313" i="5"/>
  <c r="GB296" i="5"/>
  <c r="GB80" i="5"/>
  <c r="GB396" i="5"/>
  <c r="GB364" i="5"/>
  <c r="GB164" i="5"/>
  <c r="GB347" i="5"/>
  <c r="GB251" i="5"/>
  <c r="GB43" i="5"/>
  <c r="X183" i="5"/>
  <c r="R183" i="5"/>
  <c r="U183" i="5"/>
  <c r="S183" i="5"/>
  <c r="Y183" i="5"/>
  <c r="V183" i="5"/>
  <c r="W183" i="5"/>
  <c r="Z183" i="5"/>
  <c r="T183" i="5"/>
  <c r="E190" i="7"/>
  <c r="P181" i="5"/>
  <c r="I181" i="5" s="1"/>
  <c r="F183" i="5"/>
  <c r="GC31" i="5"/>
  <c r="E184" i="5"/>
  <c r="N184" i="5" s="1"/>
  <c r="Q184" i="5" s="1"/>
  <c r="S186" i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X184" i="5" l="1"/>
  <c r="Z184" i="5"/>
  <c r="T184" i="5"/>
  <c r="S184" i="5"/>
  <c r="Y184" i="5"/>
  <c r="W184" i="5"/>
  <c r="R184" i="5"/>
  <c r="V184" i="5"/>
  <c r="U184" i="5"/>
  <c r="GC118" i="5"/>
  <c r="GC246" i="5"/>
  <c r="GC325" i="5"/>
  <c r="GC197" i="5"/>
  <c r="GC418" i="5"/>
  <c r="GC414" i="5"/>
  <c r="GC226" i="5"/>
  <c r="GC173" i="5"/>
  <c r="GC365" i="5"/>
  <c r="GC222" i="5"/>
  <c r="GC250" i="5"/>
  <c r="GC66" i="5"/>
  <c r="GC369" i="5"/>
  <c r="GC378" i="5"/>
  <c r="GC209" i="5"/>
  <c r="GC273" i="5"/>
  <c r="GC145" i="5"/>
  <c r="GC260" i="5"/>
  <c r="GC200" i="5"/>
  <c r="GC81" i="5"/>
  <c r="GC416" i="5"/>
  <c r="GC136" i="5"/>
  <c r="GC320" i="5"/>
  <c r="GC68" i="5"/>
  <c r="GC388" i="5"/>
  <c r="GC256" i="5"/>
  <c r="GC124" i="5"/>
  <c r="GC188" i="5"/>
  <c r="GC423" i="5"/>
  <c r="GC64" i="5"/>
  <c r="GC359" i="5"/>
  <c r="GC324" i="5"/>
  <c r="GC391" i="5"/>
  <c r="GC327" i="5"/>
  <c r="GC199" i="5"/>
  <c r="GC295" i="5"/>
  <c r="GC231" i="5"/>
  <c r="GC135" i="5"/>
  <c r="GC39" i="5"/>
  <c r="GC166" i="5"/>
  <c r="GC263" i="5"/>
  <c r="GC71" i="5"/>
  <c r="GC422" i="5"/>
  <c r="GC230" i="5"/>
  <c r="GC245" i="5"/>
  <c r="GC167" i="5"/>
  <c r="GC103" i="5"/>
  <c r="GC55" i="5"/>
  <c r="GC358" i="5"/>
  <c r="GC38" i="5"/>
  <c r="GC53" i="5"/>
  <c r="GC294" i="5"/>
  <c r="GC102" i="5"/>
  <c r="GC373" i="5"/>
  <c r="GC309" i="5"/>
  <c r="GC117" i="5"/>
  <c r="GC181" i="5"/>
  <c r="GC338" i="5"/>
  <c r="GC402" i="5"/>
  <c r="GC146" i="5"/>
  <c r="GC398" i="5"/>
  <c r="GC334" i="5"/>
  <c r="GC349" i="5"/>
  <c r="GC274" i="5"/>
  <c r="GC82" i="5"/>
  <c r="GC206" i="5"/>
  <c r="GC142" i="5"/>
  <c r="GC285" i="5"/>
  <c r="GC210" i="5"/>
  <c r="GC270" i="5"/>
  <c r="GC78" i="5"/>
  <c r="GC106" i="5"/>
  <c r="GC221" i="5"/>
  <c r="GC426" i="5"/>
  <c r="GC298" i="5"/>
  <c r="GC58" i="5"/>
  <c r="GC137" i="5"/>
  <c r="GC413" i="5"/>
  <c r="GC93" i="5"/>
  <c r="GC362" i="5"/>
  <c r="GC234" i="5"/>
  <c r="GC425" i="5"/>
  <c r="GC297" i="5"/>
  <c r="GC201" i="5"/>
  <c r="GC157" i="5"/>
  <c r="GC170" i="5"/>
  <c r="GC393" i="5"/>
  <c r="GC361" i="5"/>
  <c r="GC265" i="5"/>
  <c r="GC73" i="5"/>
  <c r="GC169" i="5"/>
  <c r="GC160" i="5"/>
  <c r="GC412" i="5"/>
  <c r="GC248" i="5"/>
  <c r="GC148" i="5"/>
  <c r="GC252" i="5"/>
  <c r="GC224" i="5"/>
  <c r="GC128" i="5"/>
  <c r="GC329" i="5"/>
  <c r="GC344" i="5"/>
  <c r="GC280" i="5"/>
  <c r="GC96" i="5"/>
  <c r="GC348" i="5"/>
  <c r="GC284" i="5"/>
  <c r="GC212" i="5"/>
  <c r="GC84" i="5"/>
  <c r="GC233" i="5"/>
  <c r="GC105" i="5"/>
  <c r="GC41" i="5"/>
  <c r="GC408" i="5"/>
  <c r="GC380" i="5"/>
  <c r="GC312" i="5"/>
  <c r="GC192" i="5"/>
  <c r="GC316" i="5"/>
  <c r="GC36" i="5"/>
  <c r="GC371" i="5"/>
  <c r="GC339" i="5"/>
  <c r="GC291" i="5"/>
  <c r="GC56" i="5"/>
  <c r="GC419" i="5"/>
  <c r="GC323" i="5"/>
  <c r="GC275" i="5"/>
  <c r="GC259" i="5"/>
  <c r="GC195" i="5"/>
  <c r="GC131" i="5"/>
  <c r="GC99" i="5"/>
  <c r="GC60" i="5"/>
  <c r="GC116" i="5"/>
  <c r="GC403" i="5"/>
  <c r="GC307" i="5"/>
  <c r="GC376" i="5"/>
  <c r="GC180" i="5"/>
  <c r="GC387" i="5"/>
  <c r="GC355" i="5"/>
  <c r="GC163" i="5"/>
  <c r="GC147" i="5"/>
  <c r="GC179" i="5"/>
  <c r="GC67" i="5"/>
  <c r="GC261" i="5"/>
  <c r="GC354" i="5"/>
  <c r="GC243" i="5"/>
  <c r="GC227" i="5"/>
  <c r="GC115" i="5"/>
  <c r="GC51" i="5"/>
  <c r="GC350" i="5"/>
  <c r="GC158" i="5"/>
  <c r="GC241" i="5"/>
  <c r="GC352" i="5"/>
  <c r="GC211" i="5"/>
  <c r="GC35" i="5"/>
  <c r="GC83" i="5"/>
  <c r="GC310" i="5"/>
  <c r="GC62" i="5"/>
  <c r="GC69" i="5"/>
  <c r="GC162" i="5"/>
  <c r="GC237" i="5"/>
  <c r="GC314" i="5"/>
  <c r="GC305" i="5"/>
  <c r="GC113" i="5"/>
  <c r="GC49" i="5"/>
  <c r="GC228" i="5"/>
  <c r="GC104" i="5"/>
  <c r="GC356" i="5"/>
  <c r="GC375" i="5"/>
  <c r="GC429" i="5"/>
  <c r="GC288" i="5"/>
  <c r="GC168" i="5"/>
  <c r="GC92" i="5"/>
  <c r="GC44" i="5"/>
  <c r="GC407" i="5"/>
  <c r="GC279" i="5"/>
  <c r="GC278" i="5"/>
  <c r="GC150" i="5"/>
  <c r="GC421" i="5"/>
  <c r="GC122" i="5"/>
  <c r="GC401" i="5"/>
  <c r="GC177" i="5"/>
  <c r="GC420" i="5"/>
  <c r="GC220" i="5"/>
  <c r="GC343" i="5"/>
  <c r="GC215" i="5"/>
  <c r="GC183" i="5"/>
  <c r="GC87" i="5"/>
  <c r="GC37" i="5"/>
  <c r="GC292" i="5"/>
  <c r="GC156" i="5"/>
  <c r="GC311" i="5"/>
  <c r="GC247" i="5"/>
  <c r="GC151" i="5"/>
  <c r="GC119" i="5"/>
  <c r="GC86" i="5"/>
  <c r="GC101" i="5"/>
  <c r="GC386" i="5"/>
  <c r="GC258" i="5"/>
  <c r="GC318" i="5"/>
  <c r="GC126" i="5"/>
  <c r="GC397" i="5"/>
  <c r="GC333" i="5"/>
  <c r="GC269" i="5"/>
  <c r="GC141" i="5"/>
  <c r="GC154" i="5"/>
  <c r="GC417" i="5"/>
  <c r="GC353" i="5"/>
  <c r="GC257" i="5"/>
  <c r="GC406" i="5"/>
  <c r="GC342" i="5"/>
  <c r="GC214" i="5"/>
  <c r="GC357" i="5"/>
  <c r="GC293" i="5"/>
  <c r="GC165" i="5"/>
  <c r="GC322" i="5"/>
  <c r="GC194" i="5"/>
  <c r="GC382" i="5"/>
  <c r="GC254" i="5"/>
  <c r="GC190" i="5"/>
  <c r="GC54" i="5"/>
  <c r="GC205" i="5"/>
  <c r="GC77" i="5"/>
  <c r="GC90" i="5"/>
  <c r="GC321" i="5"/>
  <c r="GC225" i="5"/>
  <c r="GC161" i="5"/>
  <c r="GC368" i="5"/>
  <c r="GC229" i="5"/>
  <c r="GC130" i="5"/>
  <c r="GC282" i="5"/>
  <c r="GC42" i="5"/>
  <c r="GC385" i="5"/>
  <c r="GC129" i="5"/>
  <c r="GC432" i="5"/>
  <c r="GC336" i="5"/>
  <c r="GC272" i="5"/>
  <c r="GC216" i="5"/>
  <c r="GC45" i="5"/>
  <c r="GC50" i="5"/>
  <c r="GC410" i="5"/>
  <c r="GC346" i="5"/>
  <c r="GC218" i="5"/>
  <c r="GC400" i="5"/>
  <c r="GC120" i="5"/>
  <c r="GC319" i="5"/>
  <c r="GC287" i="5"/>
  <c r="GC289" i="5"/>
  <c r="GC304" i="5"/>
  <c r="GC244" i="5"/>
  <c r="GC404" i="5"/>
  <c r="GC340" i="5"/>
  <c r="GC276" i="5"/>
  <c r="GC204" i="5"/>
  <c r="GC76" i="5"/>
  <c r="GC399" i="5"/>
  <c r="GC367" i="5"/>
  <c r="GC303" i="5"/>
  <c r="GC271" i="5"/>
  <c r="GC97" i="5"/>
  <c r="GC65" i="5"/>
  <c r="GC184" i="5"/>
  <c r="GC40" i="5"/>
  <c r="GC308" i="5"/>
  <c r="GC172" i="5"/>
  <c r="GC108" i="5"/>
  <c r="GC52" i="5"/>
  <c r="GC431" i="5"/>
  <c r="GC415" i="5"/>
  <c r="GC383" i="5"/>
  <c r="GC351" i="5"/>
  <c r="GC255" i="5"/>
  <c r="GC159" i="5"/>
  <c r="GC79" i="5"/>
  <c r="GC193" i="5"/>
  <c r="GC152" i="5"/>
  <c r="GC88" i="5"/>
  <c r="GC372" i="5"/>
  <c r="GC240" i="5"/>
  <c r="GC140" i="5"/>
  <c r="GC335" i="5"/>
  <c r="GC207" i="5"/>
  <c r="GC374" i="5"/>
  <c r="GC389" i="5"/>
  <c r="GC290" i="5"/>
  <c r="GC143" i="5"/>
  <c r="GC94" i="5"/>
  <c r="GC433" i="5"/>
  <c r="GC337" i="5"/>
  <c r="GC384" i="5"/>
  <c r="GC70" i="5"/>
  <c r="GC114" i="5"/>
  <c r="GC430" i="5"/>
  <c r="GC110" i="5"/>
  <c r="GC381" i="5"/>
  <c r="GC317" i="5"/>
  <c r="GC394" i="5"/>
  <c r="GC266" i="5"/>
  <c r="GC239" i="5"/>
  <c r="GC191" i="5"/>
  <c r="GC111" i="5"/>
  <c r="GC47" i="5"/>
  <c r="GC286" i="5"/>
  <c r="GC301" i="5"/>
  <c r="GC390" i="5"/>
  <c r="GC326" i="5"/>
  <c r="GC405" i="5"/>
  <c r="GC213" i="5"/>
  <c r="GC242" i="5"/>
  <c r="GC174" i="5"/>
  <c r="GC189" i="5"/>
  <c r="GC330" i="5"/>
  <c r="GC202" i="5"/>
  <c r="GC281" i="5"/>
  <c r="GC89" i="5"/>
  <c r="GC424" i="5"/>
  <c r="GC176" i="5"/>
  <c r="GC112" i="5"/>
  <c r="GC175" i="5"/>
  <c r="GC109" i="5"/>
  <c r="GC198" i="5"/>
  <c r="GC85" i="5"/>
  <c r="GC33" i="5"/>
  <c r="GC370" i="5"/>
  <c r="GC238" i="5"/>
  <c r="GC253" i="5"/>
  <c r="GC125" i="5"/>
  <c r="GC138" i="5"/>
  <c r="GC223" i="5"/>
  <c r="GC127" i="5"/>
  <c r="GC95" i="5"/>
  <c r="GC63" i="5"/>
  <c r="GC182" i="5"/>
  <c r="GC133" i="5"/>
  <c r="GC98" i="5"/>
  <c r="GC186" i="5"/>
  <c r="GC262" i="5"/>
  <c r="GC134" i="5"/>
  <c r="GC341" i="5"/>
  <c r="GC277" i="5"/>
  <c r="GC149" i="5"/>
  <c r="GC306" i="5"/>
  <c r="GC178" i="5"/>
  <c r="GC366" i="5"/>
  <c r="GC302" i="5"/>
  <c r="GC46" i="5"/>
  <c r="GC61" i="5"/>
  <c r="GC74" i="5"/>
  <c r="GC313" i="5"/>
  <c r="GC153" i="5"/>
  <c r="GC392" i="5"/>
  <c r="GC360" i="5"/>
  <c r="GC296" i="5"/>
  <c r="GC57" i="5"/>
  <c r="GC364" i="5"/>
  <c r="GC300" i="5"/>
  <c r="GC411" i="5"/>
  <c r="GC379" i="5"/>
  <c r="GC315" i="5"/>
  <c r="GC299" i="5"/>
  <c r="GC267" i="5"/>
  <c r="GC187" i="5"/>
  <c r="GC171" i="5"/>
  <c r="GC91" i="5"/>
  <c r="GC345" i="5"/>
  <c r="GC249" i="5"/>
  <c r="GC217" i="5"/>
  <c r="GC328" i="5"/>
  <c r="GC268" i="5"/>
  <c r="GC144" i="5"/>
  <c r="GC80" i="5"/>
  <c r="GC332" i="5"/>
  <c r="GC196" i="5"/>
  <c r="GC72" i="5"/>
  <c r="GC427" i="5"/>
  <c r="GC395" i="5"/>
  <c r="GC363" i="5"/>
  <c r="GC251" i="5"/>
  <c r="GC235" i="5"/>
  <c r="GC155" i="5"/>
  <c r="GC139" i="5"/>
  <c r="GC185" i="5"/>
  <c r="GC236" i="5"/>
  <c r="GC208" i="5"/>
  <c r="GC396" i="5"/>
  <c r="GC264" i="5"/>
  <c r="GC232" i="5"/>
  <c r="GC164" i="5"/>
  <c r="GC100" i="5"/>
  <c r="GC48" i="5"/>
  <c r="GC347" i="5"/>
  <c r="GC331" i="5"/>
  <c r="GC219" i="5"/>
  <c r="GC123" i="5"/>
  <c r="GC59" i="5"/>
  <c r="GC34" i="5"/>
  <c r="GC409" i="5"/>
  <c r="GC377" i="5"/>
  <c r="GC121" i="5"/>
  <c r="GC428" i="5"/>
  <c r="GC132" i="5"/>
  <c r="GC283" i="5"/>
  <c r="GC203" i="5"/>
  <c r="GC75" i="5"/>
  <c r="GC43" i="5"/>
  <c r="GC107" i="5"/>
  <c r="E191" i="7"/>
  <c r="P182" i="5"/>
  <c r="I182" i="5" s="1"/>
  <c r="F184" i="5"/>
  <c r="GD31" i="5"/>
  <c r="E185" i="5"/>
  <c r="N185" i="5" s="1"/>
  <c r="Q185" i="5" s="1"/>
  <c r="S187" i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Y185" i="5" l="1"/>
  <c r="U185" i="5"/>
  <c r="T185" i="5"/>
  <c r="X185" i="5"/>
  <c r="Z185" i="5"/>
  <c r="R185" i="5"/>
  <c r="V185" i="5"/>
  <c r="W185" i="5"/>
  <c r="S185" i="5"/>
  <c r="GD246" i="5"/>
  <c r="GD118" i="5"/>
  <c r="GD325" i="5"/>
  <c r="GD418" i="5"/>
  <c r="GD197" i="5"/>
  <c r="GD414" i="5"/>
  <c r="GD222" i="5"/>
  <c r="GD365" i="5"/>
  <c r="GD173" i="5"/>
  <c r="GD226" i="5"/>
  <c r="GD66" i="5"/>
  <c r="GD81" i="5"/>
  <c r="GD273" i="5"/>
  <c r="GD369" i="5"/>
  <c r="GD209" i="5"/>
  <c r="GD378" i="5"/>
  <c r="GD250" i="5"/>
  <c r="GD145" i="5"/>
  <c r="GD416" i="5"/>
  <c r="GD320" i="5"/>
  <c r="GD260" i="5"/>
  <c r="GD200" i="5"/>
  <c r="GD68" i="5"/>
  <c r="GD136" i="5"/>
  <c r="GD324" i="5"/>
  <c r="GD64" i="5"/>
  <c r="GD188" i="5"/>
  <c r="GD423" i="5"/>
  <c r="GD388" i="5"/>
  <c r="GD391" i="5"/>
  <c r="GD359" i="5"/>
  <c r="GD295" i="5"/>
  <c r="GD256" i="5"/>
  <c r="GD124" i="5"/>
  <c r="GD327" i="5"/>
  <c r="GD199" i="5"/>
  <c r="GD71" i="5"/>
  <c r="GD263" i="5"/>
  <c r="GD167" i="5"/>
  <c r="GD103" i="5"/>
  <c r="GD55" i="5"/>
  <c r="GD231" i="5"/>
  <c r="GD135" i="5"/>
  <c r="GD39" i="5"/>
  <c r="GD358" i="5"/>
  <c r="GD230" i="5"/>
  <c r="GD309" i="5"/>
  <c r="GD181" i="5"/>
  <c r="GD117" i="5"/>
  <c r="GD166" i="5"/>
  <c r="GD294" i="5"/>
  <c r="GD373" i="5"/>
  <c r="GD53" i="5"/>
  <c r="GD422" i="5"/>
  <c r="GD102" i="5"/>
  <c r="GD38" i="5"/>
  <c r="GD245" i="5"/>
  <c r="GD402" i="5"/>
  <c r="GD210" i="5"/>
  <c r="GD334" i="5"/>
  <c r="GD78" i="5"/>
  <c r="GD285" i="5"/>
  <c r="GD338" i="5"/>
  <c r="GD274" i="5"/>
  <c r="GD398" i="5"/>
  <c r="GD270" i="5"/>
  <c r="GD146" i="5"/>
  <c r="GD206" i="5"/>
  <c r="GD349" i="5"/>
  <c r="GD82" i="5"/>
  <c r="GD142" i="5"/>
  <c r="GD157" i="5"/>
  <c r="GD426" i="5"/>
  <c r="GD234" i="5"/>
  <c r="GD393" i="5"/>
  <c r="GD93" i="5"/>
  <c r="GD362" i="5"/>
  <c r="GD170" i="5"/>
  <c r="GD58" i="5"/>
  <c r="GD361" i="5"/>
  <c r="GD169" i="5"/>
  <c r="GD41" i="5"/>
  <c r="GD298" i="5"/>
  <c r="GD106" i="5"/>
  <c r="GD329" i="5"/>
  <c r="GD413" i="5"/>
  <c r="GD221" i="5"/>
  <c r="GD425" i="5"/>
  <c r="GD265" i="5"/>
  <c r="GD233" i="5"/>
  <c r="GD105" i="5"/>
  <c r="GD380" i="5"/>
  <c r="GD252" i="5"/>
  <c r="GD192" i="5"/>
  <c r="GD60" i="5"/>
  <c r="GD376" i="5"/>
  <c r="GD248" i="5"/>
  <c r="GD180" i="5"/>
  <c r="GD116" i="5"/>
  <c r="GD56" i="5"/>
  <c r="GD73" i="5"/>
  <c r="GD344" i="5"/>
  <c r="GD224" i="5"/>
  <c r="GD160" i="5"/>
  <c r="GD96" i="5"/>
  <c r="GD297" i="5"/>
  <c r="GD201" i="5"/>
  <c r="GD408" i="5"/>
  <c r="GD312" i="5"/>
  <c r="GD128" i="5"/>
  <c r="GD412" i="5"/>
  <c r="GD316" i="5"/>
  <c r="GD212" i="5"/>
  <c r="GD137" i="5"/>
  <c r="GD280" i="5"/>
  <c r="GD419" i="5"/>
  <c r="GD355" i="5"/>
  <c r="GD284" i="5"/>
  <c r="GD36" i="5"/>
  <c r="GD403" i="5"/>
  <c r="GD339" i="5"/>
  <c r="GD211" i="5"/>
  <c r="GD147" i="5"/>
  <c r="GD115" i="5"/>
  <c r="GD387" i="5"/>
  <c r="GD371" i="5"/>
  <c r="GD323" i="5"/>
  <c r="GD291" i="5"/>
  <c r="GD243" i="5"/>
  <c r="GD195" i="5"/>
  <c r="GD348" i="5"/>
  <c r="GD148" i="5"/>
  <c r="GD84" i="5"/>
  <c r="GD307" i="5"/>
  <c r="GD275" i="5"/>
  <c r="GD259" i="5"/>
  <c r="GD227" i="5"/>
  <c r="GD179" i="5"/>
  <c r="GD35" i="5"/>
  <c r="GD62" i="5"/>
  <c r="GD69" i="5"/>
  <c r="GD162" i="5"/>
  <c r="GD429" i="5"/>
  <c r="GD350" i="5"/>
  <c r="GD241" i="5"/>
  <c r="GD177" i="5"/>
  <c r="GD67" i="5"/>
  <c r="GD158" i="5"/>
  <c r="GD163" i="5"/>
  <c r="GD131" i="5"/>
  <c r="GD99" i="5"/>
  <c r="GD83" i="5"/>
  <c r="GD51" i="5"/>
  <c r="GD310" i="5"/>
  <c r="GD261" i="5"/>
  <c r="GD354" i="5"/>
  <c r="GD37" i="5"/>
  <c r="GD122" i="5"/>
  <c r="GD305" i="5"/>
  <c r="GD49" i="5"/>
  <c r="GD401" i="5"/>
  <c r="GD420" i="5"/>
  <c r="GD356" i="5"/>
  <c r="GD292" i="5"/>
  <c r="GD156" i="5"/>
  <c r="GD375" i="5"/>
  <c r="GD311" i="5"/>
  <c r="GD113" i="5"/>
  <c r="GD104" i="5"/>
  <c r="GD247" i="5"/>
  <c r="GD151" i="5"/>
  <c r="GD406" i="5"/>
  <c r="GD278" i="5"/>
  <c r="GD214" i="5"/>
  <c r="GD237" i="5"/>
  <c r="GD352" i="5"/>
  <c r="GD288" i="5"/>
  <c r="GD168" i="5"/>
  <c r="GD44" i="5"/>
  <c r="GD119" i="5"/>
  <c r="GD314" i="5"/>
  <c r="GD228" i="5"/>
  <c r="GD220" i="5"/>
  <c r="GD92" i="5"/>
  <c r="GD407" i="5"/>
  <c r="GD343" i="5"/>
  <c r="GD279" i="5"/>
  <c r="GD215" i="5"/>
  <c r="GD87" i="5"/>
  <c r="GD342" i="5"/>
  <c r="GD150" i="5"/>
  <c r="GD86" i="5"/>
  <c r="GD357" i="5"/>
  <c r="GD229" i="5"/>
  <c r="GD45" i="5"/>
  <c r="GD322" i="5"/>
  <c r="GD382" i="5"/>
  <c r="GD205" i="5"/>
  <c r="GD282" i="5"/>
  <c r="GD218" i="5"/>
  <c r="GD386" i="5"/>
  <c r="GD126" i="5"/>
  <c r="GD333" i="5"/>
  <c r="GD141" i="5"/>
  <c r="GD225" i="5"/>
  <c r="GD193" i="5"/>
  <c r="GD65" i="5"/>
  <c r="GD400" i="5"/>
  <c r="GD336" i="5"/>
  <c r="GD183" i="5"/>
  <c r="GD293" i="5"/>
  <c r="GD165" i="5"/>
  <c r="GD101" i="5"/>
  <c r="GD258" i="5"/>
  <c r="GD194" i="5"/>
  <c r="GD130" i="5"/>
  <c r="GD318" i="5"/>
  <c r="GD254" i="5"/>
  <c r="GD269" i="5"/>
  <c r="GD77" i="5"/>
  <c r="GD346" i="5"/>
  <c r="GD154" i="5"/>
  <c r="GD385" i="5"/>
  <c r="GD353" i="5"/>
  <c r="GD161" i="5"/>
  <c r="GD97" i="5"/>
  <c r="GD432" i="5"/>
  <c r="GD421" i="5"/>
  <c r="GD50" i="5"/>
  <c r="GD190" i="5"/>
  <c r="GD54" i="5"/>
  <c r="GD397" i="5"/>
  <c r="GD410" i="5"/>
  <c r="GD90" i="5"/>
  <c r="GD42" i="5"/>
  <c r="GD417" i="5"/>
  <c r="GD321" i="5"/>
  <c r="GD152" i="5"/>
  <c r="GD88" i="5"/>
  <c r="GD140" i="5"/>
  <c r="GD335" i="5"/>
  <c r="GD303" i="5"/>
  <c r="GD255" i="5"/>
  <c r="GD368" i="5"/>
  <c r="GD120" i="5"/>
  <c r="GD308" i="5"/>
  <c r="GD431" i="5"/>
  <c r="GD319" i="5"/>
  <c r="GD287" i="5"/>
  <c r="GD257" i="5"/>
  <c r="GD129" i="5"/>
  <c r="GD244" i="5"/>
  <c r="GD404" i="5"/>
  <c r="GD340" i="5"/>
  <c r="GD276" i="5"/>
  <c r="GD204" i="5"/>
  <c r="GD76" i="5"/>
  <c r="GD399" i="5"/>
  <c r="GD367" i="5"/>
  <c r="GD175" i="5"/>
  <c r="GD79" i="5"/>
  <c r="GD47" i="5"/>
  <c r="GD182" i="5"/>
  <c r="GD389" i="5"/>
  <c r="GD289" i="5"/>
  <c r="GD304" i="5"/>
  <c r="GD272" i="5"/>
  <c r="GD216" i="5"/>
  <c r="GD184" i="5"/>
  <c r="GD40" i="5"/>
  <c r="GD372" i="5"/>
  <c r="GD240" i="5"/>
  <c r="GD172" i="5"/>
  <c r="GD108" i="5"/>
  <c r="GD52" i="5"/>
  <c r="GD415" i="5"/>
  <c r="GD383" i="5"/>
  <c r="GD351" i="5"/>
  <c r="GD271" i="5"/>
  <c r="GD159" i="5"/>
  <c r="GD95" i="5"/>
  <c r="GD98" i="5"/>
  <c r="GD207" i="5"/>
  <c r="GD143" i="5"/>
  <c r="GD127" i="5"/>
  <c r="GD111" i="5"/>
  <c r="GD109" i="5"/>
  <c r="GD186" i="5"/>
  <c r="GD405" i="5"/>
  <c r="GD149" i="5"/>
  <c r="GD178" i="5"/>
  <c r="GD430" i="5"/>
  <c r="GD302" i="5"/>
  <c r="GD238" i="5"/>
  <c r="GD46" i="5"/>
  <c r="GD381" i="5"/>
  <c r="GD253" i="5"/>
  <c r="GD61" i="5"/>
  <c r="GD330" i="5"/>
  <c r="GD63" i="5"/>
  <c r="GD133" i="5"/>
  <c r="GD290" i="5"/>
  <c r="GD433" i="5"/>
  <c r="GD384" i="5"/>
  <c r="GD326" i="5"/>
  <c r="GD262" i="5"/>
  <c r="GD70" i="5"/>
  <c r="GD277" i="5"/>
  <c r="GD85" i="5"/>
  <c r="GD370" i="5"/>
  <c r="GD317" i="5"/>
  <c r="GD394" i="5"/>
  <c r="GD34" i="5"/>
  <c r="GD409" i="5"/>
  <c r="GD377" i="5"/>
  <c r="GD313" i="5"/>
  <c r="GD281" i="5"/>
  <c r="GD121" i="5"/>
  <c r="GD268" i="5"/>
  <c r="GD208" i="5"/>
  <c r="GD239" i="5"/>
  <c r="GD337" i="5"/>
  <c r="GD390" i="5"/>
  <c r="GD134" i="5"/>
  <c r="GD341" i="5"/>
  <c r="GD33" i="5"/>
  <c r="GD306" i="5"/>
  <c r="GD242" i="5"/>
  <c r="GD174" i="5"/>
  <c r="GD189" i="5"/>
  <c r="GD266" i="5"/>
  <c r="GD202" i="5"/>
  <c r="GD223" i="5"/>
  <c r="GD191" i="5"/>
  <c r="GD374" i="5"/>
  <c r="GD286" i="5"/>
  <c r="GD94" i="5"/>
  <c r="GD301" i="5"/>
  <c r="GD198" i="5"/>
  <c r="GD213" i="5"/>
  <c r="GD114" i="5"/>
  <c r="GD366" i="5"/>
  <c r="GD110" i="5"/>
  <c r="GD125" i="5"/>
  <c r="GD138" i="5"/>
  <c r="GD185" i="5"/>
  <c r="GD57" i="5"/>
  <c r="GD328" i="5"/>
  <c r="GD144" i="5"/>
  <c r="GD217" i="5"/>
  <c r="GD236" i="5"/>
  <c r="GD396" i="5"/>
  <c r="GD132" i="5"/>
  <c r="GD395" i="5"/>
  <c r="GD331" i="5"/>
  <c r="GD299" i="5"/>
  <c r="GD251" i="5"/>
  <c r="GD203" i="5"/>
  <c r="GD139" i="5"/>
  <c r="GD107" i="5"/>
  <c r="GD75" i="5"/>
  <c r="GD91" i="5"/>
  <c r="GD153" i="5"/>
  <c r="GD364" i="5"/>
  <c r="GD300" i="5"/>
  <c r="GD427" i="5"/>
  <c r="GD315" i="5"/>
  <c r="GD283" i="5"/>
  <c r="GD187" i="5"/>
  <c r="GD123" i="5"/>
  <c r="GD74" i="5"/>
  <c r="GD89" i="5"/>
  <c r="GD392" i="5"/>
  <c r="GD296" i="5"/>
  <c r="GD332" i="5"/>
  <c r="GD264" i="5"/>
  <c r="GD196" i="5"/>
  <c r="GD72" i="5"/>
  <c r="GD363" i="5"/>
  <c r="GD171" i="5"/>
  <c r="GD43" i="5"/>
  <c r="GD155" i="5"/>
  <c r="GD345" i="5"/>
  <c r="GD249" i="5"/>
  <c r="GD424" i="5"/>
  <c r="GD360" i="5"/>
  <c r="GD176" i="5"/>
  <c r="GD112" i="5"/>
  <c r="GD80" i="5"/>
  <c r="GD428" i="5"/>
  <c r="GD232" i="5"/>
  <c r="GD164" i="5"/>
  <c r="GD100" i="5"/>
  <c r="GD48" i="5"/>
  <c r="GD411" i="5"/>
  <c r="GD379" i="5"/>
  <c r="GD347" i="5"/>
  <c r="GD267" i="5"/>
  <c r="GD235" i="5"/>
  <c r="GD219" i="5"/>
  <c r="GD59" i="5"/>
  <c r="E192" i="7"/>
  <c r="P183" i="5"/>
  <c r="I183" i="5" s="1"/>
  <c r="F185" i="5"/>
  <c r="GE31" i="5"/>
  <c r="E186" i="5"/>
  <c r="N186" i="5" s="1"/>
  <c r="Q186" i="5" s="1"/>
  <c r="S188" i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X186" i="5" l="1"/>
  <c r="U186" i="5"/>
  <c r="V186" i="5"/>
  <c r="R186" i="5"/>
  <c r="S186" i="5"/>
  <c r="Y186" i="5"/>
  <c r="W186" i="5"/>
  <c r="T186" i="5"/>
  <c r="Z186" i="5"/>
  <c r="GE246" i="5"/>
  <c r="GE118" i="5"/>
  <c r="GE418" i="5"/>
  <c r="GE325" i="5"/>
  <c r="GE197" i="5"/>
  <c r="GE226" i="5"/>
  <c r="GE222" i="5"/>
  <c r="GE414" i="5"/>
  <c r="GE365" i="5"/>
  <c r="GE173" i="5"/>
  <c r="GE378" i="5"/>
  <c r="GE66" i="5"/>
  <c r="GE209" i="5"/>
  <c r="GE369" i="5"/>
  <c r="GE145" i="5"/>
  <c r="GE250" i="5"/>
  <c r="GE273" i="5"/>
  <c r="GE320" i="5"/>
  <c r="GE200" i="5"/>
  <c r="GE136" i="5"/>
  <c r="GE260" i="5"/>
  <c r="GE68" i="5"/>
  <c r="GE81" i="5"/>
  <c r="GE416" i="5"/>
  <c r="GE324" i="5"/>
  <c r="GE256" i="5"/>
  <c r="GE188" i="5"/>
  <c r="GE64" i="5"/>
  <c r="GE295" i="5"/>
  <c r="GE388" i="5"/>
  <c r="GE124" i="5"/>
  <c r="GE359" i="5"/>
  <c r="GE423" i="5"/>
  <c r="GE391" i="5"/>
  <c r="GE327" i="5"/>
  <c r="GE231" i="5"/>
  <c r="GE167" i="5"/>
  <c r="GE135" i="5"/>
  <c r="GE39" i="5"/>
  <c r="GE422" i="5"/>
  <c r="GE358" i="5"/>
  <c r="GE263" i="5"/>
  <c r="GE199" i="5"/>
  <c r="GE71" i="5"/>
  <c r="GE294" i="5"/>
  <c r="GE309" i="5"/>
  <c r="GE55" i="5"/>
  <c r="GE102" i="5"/>
  <c r="GE38" i="5"/>
  <c r="GE373" i="5"/>
  <c r="GE230" i="5"/>
  <c r="GE181" i="5"/>
  <c r="GE103" i="5"/>
  <c r="GE166" i="5"/>
  <c r="GE245" i="5"/>
  <c r="GE117" i="5"/>
  <c r="GE402" i="5"/>
  <c r="GE338" i="5"/>
  <c r="GE146" i="5"/>
  <c r="GE82" i="5"/>
  <c r="GE206" i="5"/>
  <c r="GE53" i="5"/>
  <c r="GE210" i="5"/>
  <c r="GE398" i="5"/>
  <c r="GE334" i="5"/>
  <c r="GE270" i="5"/>
  <c r="GE142" i="5"/>
  <c r="GE413" i="5"/>
  <c r="GE349" i="5"/>
  <c r="GE274" i="5"/>
  <c r="GE78" i="5"/>
  <c r="GE426" i="5"/>
  <c r="GE285" i="5"/>
  <c r="GE221" i="5"/>
  <c r="GE93" i="5"/>
  <c r="GE106" i="5"/>
  <c r="GE58" i="5"/>
  <c r="GE425" i="5"/>
  <c r="GE361" i="5"/>
  <c r="GE297" i="5"/>
  <c r="GE298" i="5"/>
  <c r="GE393" i="5"/>
  <c r="GE329" i="5"/>
  <c r="GE265" i="5"/>
  <c r="GE201" i="5"/>
  <c r="GE157" i="5"/>
  <c r="GE362" i="5"/>
  <c r="GE234" i="5"/>
  <c r="GE170" i="5"/>
  <c r="GE233" i="5"/>
  <c r="GE169" i="5"/>
  <c r="GE137" i="5"/>
  <c r="GE73" i="5"/>
  <c r="GE344" i="5"/>
  <c r="GE280" i="5"/>
  <c r="GE128" i="5"/>
  <c r="GE376" i="5"/>
  <c r="GE316" i="5"/>
  <c r="GE312" i="5"/>
  <c r="GE224" i="5"/>
  <c r="GE96" i="5"/>
  <c r="GE412" i="5"/>
  <c r="GE41" i="5"/>
  <c r="GE380" i="5"/>
  <c r="GE60" i="5"/>
  <c r="GE284" i="5"/>
  <c r="GE212" i="5"/>
  <c r="GE180" i="5"/>
  <c r="GE56" i="5"/>
  <c r="GE105" i="5"/>
  <c r="GE408" i="5"/>
  <c r="GE252" i="5"/>
  <c r="GE192" i="5"/>
  <c r="GE160" i="5"/>
  <c r="GE348" i="5"/>
  <c r="GE116" i="5"/>
  <c r="GE419" i="5"/>
  <c r="GE403" i="5"/>
  <c r="GE291" i="5"/>
  <c r="GE387" i="5"/>
  <c r="GE323" i="5"/>
  <c r="GE275" i="5"/>
  <c r="GE179" i="5"/>
  <c r="GE148" i="5"/>
  <c r="GE84" i="5"/>
  <c r="GE355" i="5"/>
  <c r="GE307" i="5"/>
  <c r="GE259" i="5"/>
  <c r="GE248" i="5"/>
  <c r="GE36" i="5"/>
  <c r="GE371" i="5"/>
  <c r="GE339" i="5"/>
  <c r="GE243" i="5"/>
  <c r="GE211" i="5"/>
  <c r="GE147" i="5"/>
  <c r="GE115" i="5"/>
  <c r="GE227" i="5"/>
  <c r="GE67" i="5"/>
  <c r="GE261" i="5"/>
  <c r="GE314" i="5"/>
  <c r="GE83" i="5"/>
  <c r="GE51" i="5"/>
  <c r="GE310" i="5"/>
  <c r="GE354" i="5"/>
  <c r="GE158" i="5"/>
  <c r="GE429" i="5"/>
  <c r="GE37" i="5"/>
  <c r="GE49" i="5"/>
  <c r="GE195" i="5"/>
  <c r="GE163" i="5"/>
  <c r="GE131" i="5"/>
  <c r="GE99" i="5"/>
  <c r="GE69" i="5"/>
  <c r="GE35" i="5"/>
  <c r="GE62" i="5"/>
  <c r="GE162" i="5"/>
  <c r="GE350" i="5"/>
  <c r="GE237" i="5"/>
  <c r="GE305" i="5"/>
  <c r="GE113" i="5"/>
  <c r="GE352" i="5"/>
  <c r="GE241" i="5"/>
  <c r="GE168" i="5"/>
  <c r="GE420" i="5"/>
  <c r="GE44" i="5"/>
  <c r="GE311" i="5"/>
  <c r="GE122" i="5"/>
  <c r="GE177" i="5"/>
  <c r="GE407" i="5"/>
  <c r="GE279" i="5"/>
  <c r="GE215" i="5"/>
  <c r="GE342" i="5"/>
  <c r="GE150" i="5"/>
  <c r="GE228" i="5"/>
  <c r="GE104" i="5"/>
  <c r="GE356" i="5"/>
  <c r="GE220" i="5"/>
  <c r="GE156" i="5"/>
  <c r="GE375" i="5"/>
  <c r="GE247" i="5"/>
  <c r="GE183" i="5"/>
  <c r="GE401" i="5"/>
  <c r="GE288" i="5"/>
  <c r="GE292" i="5"/>
  <c r="GE92" i="5"/>
  <c r="GE343" i="5"/>
  <c r="GE151" i="5"/>
  <c r="GE87" i="5"/>
  <c r="GE406" i="5"/>
  <c r="GE214" i="5"/>
  <c r="GE86" i="5"/>
  <c r="GE119" i="5"/>
  <c r="GE278" i="5"/>
  <c r="GE165" i="5"/>
  <c r="GE194" i="5"/>
  <c r="GE318" i="5"/>
  <c r="GE254" i="5"/>
  <c r="GE126" i="5"/>
  <c r="GE333" i="5"/>
  <c r="GE77" i="5"/>
  <c r="GE346" i="5"/>
  <c r="GE154" i="5"/>
  <c r="GE417" i="5"/>
  <c r="GE225" i="5"/>
  <c r="GE357" i="5"/>
  <c r="GE293" i="5"/>
  <c r="GE101" i="5"/>
  <c r="GE386" i="5"/>
  <c r="GE382" i="5"/>
  <c r="GE54" i="5"/>
  <c r="GE397" i="5"/>
  <c r="GE269" i="5"/>
  <c r="GE141" i="5"/>
  <c r="GE161" i="5"/>
  <c r="GE129" i="5"/>
  <c r="GE432" i="5"/>
  <c r="GE400" i="5"/>
  <c r="GE244" i="5"/>
  <c r="GE421" i="5"/>
  <c r="GE322" i="5"/>
  <c r="GE130" i="5"/>
  <c r="GE190" i="5"/>
  <c r="GE205" i="5"/>
  <c r="GE218" i="5"/>
  <c r="GE42" i="5"/>
  <c r="GE353" i="5"/>
  <c r="GE289" i="5"/>
  <c r="GE65" i="5"/>
  <c r="GE216" i="5"/>
  <c r="GE229" i="5"/>
  <c r="GE45" i="5"/>
  <c r="GE258" i="5"/>
  <c r="GE50" i="5"/>
  <c r="GE410" i="5"/>
  <c r="GE282" i="5"/>
  <c r="GE90" i="5"/>
  <c r="GE385" i="5"/>
  <c r="GE321" i="5"/>
  <c r="GE257" i="5"/>
  <c r="GE88" i="5"/>
  <c r="GE340" i="5"/>
  <c r="GE240" i="5"/>
  <c r="GE76" i="5"/>
  <c r="GE335" i="5"/>
  <c r="GE271" i="5"/>
  <c r="GE184" i="5"/>
  <c r="GE40" i="5"/>
  <c r="GE404" i="5"/>
  <c r="GE276" i="5"/>
  <c r="GE204" i="5"/>
  <c r="GE172" i="5"/>
  <c r="GE52" i="5"/>
  <c r="GE415" i="5"/>
  <c r="GE383" i="5"/>
  <c r="GE319" i="5"/>
  <c r="GE255" i="5"/>
  <c r="GE97" i="5"/>
  <c r="GE336" i="5"/>
  <c r="GE304" i="5"/>
  <c r="GE152" i="5"/>
  <c r="GE140" i="5"/>
  <c r="GE108" i="5"/>
  <c r="GE399" i="5"/>
  <c r="GE367" i="5"/>
  <c r="GE303" i="5"/>
  <c r="GE239" i="5"/>
  <c r="GE143" i="5"/>
  <c r="GE111" i="5"/>
  <c r="GE98" i="5"/>
  <c r="GE193" i="5"/>
  <c r="GE368" i="5"/>
  <c r="GE272" i="5"/>
  <c r="GE120" i="5"/>
  <c r="GE372" i="5"/>
  <c r="GE308" i="5"/>
  <c r="GE431" i="5"/>
  <c r="GE351" i="5"/>
  <c r="GE287" i="5"/>
  <c r="GE223" i="5"/>
  <c r="GE207" i="5"/>
  <c r="GE127" i="5"/>
  <c r="GE63" i="5"/>
  <c r="GE133" i="5"/>
  <c r="GE191" i="5"/>
  <c r="GE159" i="5"/>
  <c r="GE286" i="5"/>
  <c r="GE433" i="5"/>
  <c r="GE390" i="5"/>
  <c r="GE70" i="5"/>
  <c r="GE277" i="5"/>
  <c r="GE85" i="5"/>
  <c r="GE33" i="5"/>
  <c r="GE306" i="5"/>
  <c r="GE430" i="5"/>
  <c r="GE302" i="5"/>
  <c r="GE266" i="5"/>
  <c r="GE202" i="5"/>
  <c r="GE95" i="5"/>
  <c r="GE79" i="5"/>
  <c r="GE47" i="5"/>
  <c r="GE374" i="5"/>
  <c r="GE290" i="5"/>
  <c r="GE384" i="5"/>
  <c r="GE198" i="5"/>
  <c r="GE213" i="5"/>
  <c r="GE242" i="5"/>
  <c r="GE114" i="5"/>
  <c r="GE366" i="5"/>
  <c r="GE174" i="5"/>
  <c r="GE381" i="5"/>
  <c r="GE189" i="5"/>
  <c r="GE394" i="5"/>
  <c r="GE409" i="5"/>
  <c r="GE313" i="5"/>
  <c r="GE249" i="5"/>
  <c r="GE57" i="5"/>
  <c r="GE360" i="5"/>
  <c r="GE236" i="5"/>
  <c r="GE144" i="5"/>
  <c r="GE175" i="5"/>
  <c r="GE182" i="5"/>
  <c r="GE389" i="5"/>
  <c r="GE337" i="5"/>
  <c r="GE405" i="5"/>
  <c r="GE149" i="5"/>
  <c r="GE238" i="5"/>
  <c r="GE317" i="5"/>
  <c r="GE125" i="5"/>
  <c r="GE330" i="5"/>
  <c r="GE138" i="5"/>
  <c r="GE94" i="5"/>
  <c r="GE301" i="5"/>
  <c r="GE109" i="5"/>
  <c r="GE186" i="5"/>
  <c r="GE326" i="5"/>
  <c r="GE262" i="5"/>
  <c r="GE134" i="5"/>
  <c r="GE341" i="5"/>
  <c r="GE370" i="5"/>
  <c r="GE178" i="5"/>
  <c r="GE110" i="5"/>
  <c r="GE46" i="5"/>
  <c r="GE253" i="5"/>
  <c r="GE61" i="5"/>
  <c r="GE74" i="5"/>
  <c r="GE121" i="5"/>
  <c r="GE424" i="5"/>
  <c r="GE392" i="5"/>
  <c r="GE112" i="5"/>
  <c r="GE80" i="5"/>
  <c r="GE89" i="5"/>
  <c r="GE328" i="5"/>
  <c r="GE208" i="5"/>
  <c r="GE396" i="5"/>
  <c r="GE232" i="5"/>
  <c r="GE72" i="5"/>
  <c r="GE267" i="5"/>
  <c r="GE219" i="5"/>
  <c r="GE171" i="5"/>
  <c r="GE43" i="5"/>
  <c r="GE155" i="5"/>
  <c r="GE34" i="5"/>
  <c r="GE345" i="5"/>
  <c r="GE185" i="5"/>
  <c r="GE153" i="5"/>
  <c r="GE428" i="5"/>
  <c r="GE364" i="5"/>
  <c r="GE300" i="5"/>
  <c r="GE196" i="5"/>
  <c r="GE164" i="5"/>
  <c r="GE48" i="5"/>
  <c r="GE427" i="5"/>
  <c r="GE379" i="5"/>
  <c r="GE347" i="5"/>
  <c r="GE331" i="5"/>
  <c r="GE315" i="5"/>
  <c r="GE251" i="5"/>
  <c r="GE377" i="5"/>
  <c r="GE296" i="5"/>
  <c r="GE268" i="5"/>
  <c r="GE176" i="5"/>
  <c r="GE332" i="5"/>
  <c r="GE264" i="5"/>
  <c r="GE132" i="5"/>
  <c r="GE100" i="5"/>
  <c r="GE411" i="5"/>
  <c r="GE299" i="5"/>
  <c r="GE235" i="5"/>
  <c r="GE203" i="5"/>
  <c r="GE139" i="5"/>
  <c r="GE107" i="5"/>
  <c r="GE91" i="5"/>
  <c r="GE75" i="5"/>
  <c r="GE123" i="5"/>
  <c r="GE281" i="5"/>
  <c r="GE217" i="5"/>
  <c r="GE395" i="5"/>
  <c r="GE363" i="5"/>
  <c r="GE283" i="5"/>
  <c r="GE187" i="5"/>
  <c r="GE59" i="5"/>
  <c r="P184" i="5"/>
  <c r="I184" i="5" s="1"/>
  <c r="E193" i="7"/>
  <c r="F186" i="5"/>
  <c r="GF31" i="5"/>
  <c r="E187" i="5"/>
  <c r="N187" i="5" s="1"/>
  <c r="Q187" i="5" s="1"/>
  <c r="Z190" i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R187" i="5" l="1"/>
  <c r="W187" i="5"/>
  <c r="T187" i="5"/>
  <c r="Y187" i="5"/>
  <c r="V187" i="5"/>
  <c r="X187" i="5"/>
  <c r="S187" i="5"/>
  <c r="Z187" i="5"/>
  <c r="U187" i="5"/>
  <c r="GF246" i="5"/>
  <c r="GF325" i="5"/>
  <c r="GF197" i="5"/>
  <c r="GF118" i="5"/>
  <c r="GF418" i="5"/>
  <c r="GF226" i="5"/>
  <c r="GF414" i="5"/>
  <c r="GF222" i="5"/>
  <c r="GF365" i="5"/>
  <c r="GF173" i="5"/>
  <c r="GF378" i="5"/>
  <c r="GF250" i="5"/>
  <c r="GF369" i="5"/>
  <c r="GF273" i="5"/>
  <c r="GF145" i="5"/>
  <c r="GF66" i="5"/>
  <c r="GF209" i="5"/>
  <c r="GF81" i="5"/>
  <c r="GF320" i="5"/>
  <c r="GF200" i="5"/>
  <c r="GF416" i="5"/>
  <c r="GF260" i="5"/>
  <c r="GF136" i="5"/>
  <c r="GF388" i="5"/>
  <c r="GF324" i="5"/>
  <c r="GF68" i="5"/>
  <c r="GF256" i="5"/>
  <c r="GF188" i="5"/>
  <c r="GF391" i="5"/>
  <c r="GF359" i="5"/>
  <c r="GF124" i="5"/>
  <c r="GF327" i="5"/>
  <c r="GF64" i="5"/>
  <c r="GF423" i="5"/>
  <c r="GF263" i="5"/>
  <c r="GF103" i="5"/>
  <c r="GF71" i="5"/>
  <c r="GF295" i="5"/>
  <c r="GF199" i="5"/>
  <c r="GF167" i="5"/>
  <c r="GF55" i="5"/>
  <c r="GF231" i="5"/>
  <c r="GF135" i="5"/>
  <c r="GF39" i="5"/>
  <c r="GF230" i="5"/>
  <c r="GF166" i="5"/>
  <c r="GF373" i="5"/>
  <c r="GF117" i="5"/>
  <c r="GF422" i="5"/>
  <c r="GF358" i="5"/>
  <c r="GF181" i="5"/>
  <c r="GF338" i="5"/>
  <c r="GF274" i="5"/>
  <c r="GF309" i="5"/>
  <c r="GF245" i="5"/>
  <c r="GF294" i="5"/>
  <c r="GF102" i="5"/>
  <c r="GF38" i="5"/>
  <c r="GF53" i="5"/>
  <c r="GF210" i="5"/>
  <c r="GF142" i="5"/>
  <c r="GF349" i="5"/>
  <c r="GF285" i="5"/>
  <c r="GF334" i="5"/>
  <c r="GF402" i="5"/>
  <c r="GF146" i="5"/>
  <c r="GF82" i="5"/>
  <c r="GF206" i="5"/>
  <c r="GF78" i="5"/>
  <c r="GF398" i="5"/>
  <c r="GF270" i="5"/>
  <c r="GF298" i="5"/>
  <c r="GF425" i="5"/>
  <c r="GF157" i="5"/>
  <c r="GF362" i="5"/>
  <c r="GF234" i="5"/>
  <c r="GF170" i="5"/>
  <c r="GF393" i="5"/>
  <c r="GF265" i="5"/>
  <c r="GF233" i="5"/>
  <c r="GF73" i="5"/>
  <c r="GF413" i="5"/>
  <c r="GF93" i="5"/>
  <c r="GF426" i="5"/>
  <c r="GF221" i="5"/>
  <c r="GF106" i="5"/>
  <c r="GF58" i="5"/>
  <c r="GF361" i="5"/>
  <c r="GF137" i="5"/>
  <c r="GF297" i="5"/>
  <c r="GF201" i="5"/>
  <c r="GF105" i="5"/>
  <c r="GF41" i="5"/>
  <c r="GF344" i="5"/>
  <c r="GF224" i="5"/>
  <c r="GF160" i="5"/>
  <c r="GF96" i="5"/>
  <c r="GF60" i="5"/>
  <c r="GF348" i="5"/>
  <c r="GF212" i="5"/>
  <c r="GF169" i="5"/>
  <c r="GF312" i="5"/>
  <c r="GF192" i="5"/>
  <c r="GF316" i="5"/>
  <c r="GF329" i="5"/>
  <c r="GF408" i="5"/>
  <c r="GF380" i="5"/>
  <c r="GF128" i="5"/>
  <c r="GF280" i="5"/>
  <c r="GF252" i="5"/>
  <c r="GF116" i="5"/>
  <c r="GF84" i="5"/>
  <c r="GF403" i="5"/>
  <c r="GF371" i="5"/>
  <c r="GF412" i="5"/>
  <c r="GF180" i="5"/>
  <c r="GF387" i="5"/>
  <c r="GF323" i="5"/>
  <c r="GF307" i="5"/>
  <c r="GF259" i="5"/>
  <c r="GF147" i="5"/>
  <c r="GF115" i="5"/>
  <c r="GF83" i="5"/>
  <c r="GF284" i="5"/>
  <c r="GF248" i="5"/>
  <c r="GF36" i="5"/>
  <c r="GF419" i="5"/>
  <c r="GF355" i="5"/>
  <c r="GF291" i="5"/>
  <c r="GF211" i="5"/>
  <c r="GF376" i="5"/>
  <c r="GF148" i="5"/>
  <c r="GF56" i="5"/>
  <c r="GF339" i="5"/>
  <c r="GF275" i="5"/>
  <c r="GF227" i="5"/>
  <c r="GF195" i="5"/>
  <c r="GF179" i="5"/>
  <c r="GF35" i="5"/>
  <c r="GF310" i="5"/>
  <c r="GF429" i="5"/>
  <c r="GF37" i="5"/>
  <c r="GF122" i="5"/>
  <c r="GF163" i="5"/>
  <c r="GF131" i="5"/>
  <c r="GF99" i="5"/>
  <c r="GF62" i="5"/>
  <c r="GF69" i="5"/>
  <c r="GF162" i="5"/>
  <c r="GF237" i="5"/>
  <c r="GF401" i="5"/>
  <c r="GF113" i="5"/>
  <c r="GF67" i="5"/>
  <c r="GF261" i="5"/>
  <c r="GF350" i="5"/>
  <c r="GF243" i="5"/>
  <c r="GF51" i="5"/>
  <c r="GF354" i="5"/>
  <c r="GF158" i="5"/>
  <c r="GF314" i="5"/>
  <c r="GF305" i="5"/>
  <c r="GF352" i="5"/>
  <c r="GF220" i="5"/>
  <c r="GF156" i="5"/>
  <c r="GF49" i="5"/>
  <c r="GF92" i="5"/>
  <c r="GF375" i="5"/>
  <c r="GF279" i="5"/>
  <c r="GF151" i="5"/>
  <c r="GF86" i="5"/>
  <c r="GF288" i="5"/>
  <c r="GF104" i="5"/>
  <c r="GF420" i="5"/>
  <c r="GF356" i="5"/>
  <c r="GF44" i="5"/>
  <c r="GF407" i="5"/>
  <c r="GF343" i="5"/>
  <c r="GF119" i="5"/>
  <c r="GF241" i="5"/>
  <c r="GF177" i="5"/>
  <c r="GF228" i="5"/>
  <c r="GF168" i="5"/>
  <c r="GF292" i="5"/>
  <c r="GF311" i="5"/>
  <c r="GF247" i="5"/>
  <c r="GF87" i="5"/>
  <c r="GF150" i="5"/>
  <c r="GF357" i="5"/>
  <c r="GF183" i="5"/>
  <c r="GF386" i="5"/>
  <c r="GF322" i="5"/>
  <c r="GF130" i="5"/>
  <c r="GF205" i="5"/>
  <c r="GF218" i="5"/>
  <c r="GF90" i="5"/>
  <c r="GF42" i="5"/>
  <c r="GF385" i="5"/>
  <c r="GF353" i="5"/>
  <c r="GF406" i="5"/>
  <c r="GF342" i="5"/>
  <c r="GF229" i="5"/>
  <c r="GF45" i="5"/>
  <c r="GF50" i="5"/>
  <c r="GF254" i="5"/>
  <c r="GF410" i="5"/>
  <c r="GF282" i="5"/>
  <c r="GF321" i="5"/>
  <c r="GF289" i="5"/>
  <c r="GF257" i="5"/>
  <c r="GF193" i="5"/>
  <c r="GF215" i="5"/>
  <c r="GF101" i="5"/>
  <c r="GF194" i="5"/>
  <c r="GF190" i="5"/>
  <c r="GF126" i="5"/>
  <c r="GF333" i="5"/>
  <c r="GF141" i="5"/>
  <c r="GF346" i="5"/>
  <c r="GF154" i="5"/>
  <c r="GF417" i="5"/>
  <c r="GF65" i="5"/>
  <c r="GF304" i="5"/>
  <c r="GF272" i="5"/>
  <c r="GF278" i="5"/>
  <c r="GF214" i="5"/>
  <c r="GF421" i="5"/>
  <c r="GF293" i="5"/>
  <c r="GF165" i="5"/>
  <c r="GF258" i="5"/>
  <c r="GF382" i="5"/>
  <c r="GF318" i="5"/>
  <c r="GF54" i="5"/>
  <c r="GF397" i="5"/>
  <c r="GF269" i="5"/>
  <c r="GF77" i="5"/>
  <c r="GF225" i="5"/>
  <c r="GF432" i="5"/>
  <c r="GF400" i="5"/>
  <c r="GF368" i="5"/>
  <c r="GF184" i="5"/>
  <c r="GF308" i="5"/>
  <c r="GF276" i="5"/>
  <c r="GF140" i="5"/>
  <c r="GF52" i="5"/>
  <c r="GF383" i="5"/>
  <c r="GF319" i="5"/>
  <c r="GF303" i="5"/>
  <c r="GF152" i="5"/>
  <c r="GF372" i="5"/>
  <c r="GF415" i="5"/>
  <c r="GF367" i="5"/>
  <c r="GF161" i="5"/>
  <c r="GF129" i="5"/>
  <c r="GF97" i="5"/>
  <c r="GF244" i="5"/>
  <c r="GF216" i="5"/>
  <c r="GF120" i="5"/>
  <c r="GF404" i="5"/>
  <c r="GF240" i="5"/>
  <c r="GF76" i="5"/>
  <c r="GF431" i="5"/>
  <c r="GF351" i="5"/>
  <c r="GF191" i="5"/>
  <c r="GF175" i="5"/>
  <c r="GF47" i="5"/>
  <c r="GF374" i="5"/>
  <c r="GF182" i="5"/>
  <c r="GF133" i="5"/>
  <c r="GF290" i="5"/>
  <c r="GF336" i="5"/>
  <c r="GF88" i="5"/>
  <c r="GF40" i="5"/>
  <c r="GF340" i="5"/>
  <c r="GF204" i="5"/>
  <c r="GF172" i="5"/>
  <c r="GF108" i="5"/>
  <c r="GF399" i="5"/>
  <c r="GF335" i="5"/>
  <c r="GF287" i="5"/>
  <c r="GF271" i="5"/>
  <c r="GF255" i="5"/>
  <c r="GF239" i="5"/>
  <c r="GF159" i="5"/>
  <c r="GF111" i="5"/>
  <c r="GF98" i="5"/>
  <c r="GF207" i="5"/>
  <c r="GF109" i="5"/>
  <c r="GF337" i="5"/>
  <c r="GF384" i="5"/>
  <c r="GF390" i="5"/>
  <c r="GF262" i="5"/>
  <c r="GF198" i="5"/>
  <c r="GF85" i="5"/>
  <c r="GF370" i="5"/>
  <c r="GF366" i="5"/>
  <c r="GF317" i="5"/>
  <c r="GF125" i="5"/>
  <c r="GF394" i="5"/>
  <c r="GF138" i="5"/>
  <c r="GF143" i="5"/>
  <c r="GF127" i="5"/>
  <c r="GF94" i="5"/>
  <c r="GF186" i="5"/>
  <c r="GF134" i="5"/>
  <c r="GF341" i="5"/>
  <c r="GF277" i="5"/>
  <c r="GF149" i="5"/>
  <c r="GF242" i="5"/>
  <c r="GF178" i="5"/>
  <c r="GF110" i="5"/>
  <c r="GF46" i="5"/>
  <c r="GF253" i="5"/>
  <c r="GF61" i="5"/>
  <c r="GF330" i="5"/>
  <c r="GF74" i="5"/>
  <c r="GF249" i="5"/>
  <c r="GF153" i="5"/>
  <c r="GF392" i="5"/>
  <c r="GF360" i="5"/>
  <c r="GF268" i="5"/>
  <c r="GF176" i="5"/>
  <c r="GF95" i="5"/>
  <c r="GF79" i="5"/>
  <c r="GF63" i="5"/>
  <c r="GF286" i="5"/>
  <c r="GF433" i="5"/>
  <c r="GF326" i="5"/>
  <c r="GF70" i="5"/>
  <c r="GF430" i="5"/>
  <c r="GF302" i="5"/>
  <c r="GF381" i="5"/>
  <c r="GF202" i="5"/>
  <c r="GF223" i="5"/>
  <c r="GF389" i="5"/>
  <c r="GF301" i="5"/>
  <c r="GF405" i="5"/>
  <c r="GF213" i="5"/>
  <c r="GF33" i="5"/>
  <c r="GF306" i="5"/>
  <c r="GF114" i="5"/>
  <c r="GF238" i="5"/>
  <c r="GF174" i="5"/>
  <c r="GF189" i="5"/>
  <c r="GF266" i="5"/>
  <c r="GF313" i="5"/>
  <c r="GF281" i="5"/>
  <c r="GF89" i="5"/>
  <c r="GF424" i="5"/>
  <c r="GF236" i="5"/>
  <c r="GF112" i="5"/>
  <c r="GF409" i="5"/>
  <c r="GF377" i="5"/>
  <c r="GF345" i="5"/>
  <c r="GF121" i="5"/>
  <c r="GF300" i="5"/>
  <c r="GF164" i="5"/>
  <c r="GF251" i="5"/>
  <c r="GF219" i="5"/>
  <c r="GF139" i="5"/>
  <c r="GF107" i="5"/>
  <c r="GF75" i="5"/>
  <c r="GF57" i="5"/>
  <c r="GF80" i="5"/>
  <c r="GF428" i="5"/>
  <c r="GF264" i="5"/>
  <c r="GF132" i="5"/>
  <c r="GF100" i="5"/>
  <c r="GF411" i="5"/>
  <c r="GF363" i="5"/>
  <c r="GF283" i="5"/>
  <c r="GF235" i="5"/>
  <c r="GF203" i="5"/>
  <c r="GF187" i="5"/>
  <c r="GF123" i="5"/>
  <c r="GF34" i="5"/>
  <c r="GF217" i="5"/>
  <c r="GF328" i="5"/>
  <c r="GF296" i="5"/>
  <c r="GF396" i="5"/>
  <c r="GF364" i="5"/>
  <c r="GF232" i="5"/>
  <c r="GF48" i="5"/>
  <c r="GF379" i="5"/>
  <c r="GF347" i="5"/>
  <c r="GF171" i="5"/>
  <c r="GF43" i="5"/>
  <c r="GF155" i="5"/>
  <c r="GF185" i="5"/>
  <c r="GF208" i="5"/>
  <c r="GF144" i="5"/>
  <c r="GF332" i="5"/>
  <c r="GF196" i="5"/>
  <c r="GF72" i="5"/>
  <c r="GF427" i="5"/>
  <c r="GF395" i="5"/>
  <c r="GF331" i="5"/>
  <c r="GF315" i="5"/>
  <c r="GF299" i="5"/>
  <c r="GF267" i="5"/>
  <c r="GF59" i="5"/>
  <c r="GF91" i="5"/>
  <c r="E194" i="7"/>
  <c r="P185" i="5"/>
  <c r="I185" i="5" s="1"/>
  <c r="F187" i="5"/>
  <c r="GG31" i="5"/>
  <c r="E188" i="5"/>
  <c r="N188" i="5" s="1"/>
  <c r="Q188" i="5" s="1"/>
  <c r="S190" i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Z188" i="5" l="1"/>
  <c r="Y188" i="5"/>
  <c r="X188" i="5"/>
  <c r="S188" i="5"/>
  <c r="R188" i="5"/>
  <c r="U188" i="5"/>
  <c r="V188" i="5"/>
  <c r="T188" i="5"/>
  <c r="W188" i="5"/>
  <c r="GG246" i="5"/>
  <c r="GG325" i="5"/>
  <c r="GG118" i="5"/>
  <c r="GG418" i="5"/>
  <c r="GG197" i="5"/>
  <c r="GG226" i="5"/>
  <c r="GG222" i="5"/>
  <c r="GG365" i="5"/>
  <c r="GG173" i="5"/>
  <c r="GG414" i="5"/>
  <c r="GG209" i="5"/>
  <c r="GG81" i="5"/>
  <c r="GG273" i="5"/>
  <c r="GG145" i="5"/>
  <c r="GG369" i="5"/>
  <c r="GG378" i="5"/>
  <c r="GG250" i="5"/>
  <c r="GG66" i="5"/>
  <c r="GG416" i="5"/>
  <c r="GG320" i="5"/>
  <c r="GG260" i="5"/>
  <c r="GG68" i="5"/>
  <c r="GG200" i="5"/>
  <c r="GG188" i="5"/>
  <c r="GG136" i="5"/>
  <c r="GG324" i="5"/>
  <c r="GG64" i="5"/>
  <c r="GG256" i="5"/>
  <c r="GG124" i="5"/>
  <c r="GG359" i="5"/>
  <c r="GG391" i="5"/>
  <c r="GG327" i="5"/>
  <c r="GG388" i="5"/>
  <c r="GG423" i="5"/>
  <c r="GG39" i="5"/>
  <c r="GG263" i="5"/>
  <c r="GG231" i="5"/>
  <c r="GG167" i="5"/>
  <c r="GG422" i="5"/>
  <c r="GG295" i="5"/>
  <c r="GG199" i="5"/>
  <c r="GG135" i="5"/>
  <c r="GG71" i="5"/>
  <c r="GG55" i="5"/>
  <c r="GG358" i="5"/>
  <c r="GG294" i="5"/>
  <c r="GG38" i="5"/>
  <c r="GG53" i="5"/>
  <c r="GG103" i="5"/>
  <c r="GG373" i="5"/>
  <c r="GG309" i="5"/>
  <c r="GG117" i="5"/>
  <c r="GG402" i="5"/>
  <c r="GG230" i="5"/>
  <c r="GG166" i="5"/>
  <c r="GG181" i="5"/>
  <c r="GG102" i="5"/>
  <c r="GG245" i="5"/>
  <c r="GG338" i="5"/>
  <c r="GG82" i="5"/>
  <c r="GG334" i="5"/>
  <c r="GG270" i="5"/>
  <c r="GG206" i="5"/>
  <c r="GG413" i="5"/>
  <c r="GG142" i="5"/>
  <c r="GG274" i="5"/>
  <c r="GG210" i="5"/>
  <c r="GG78" i="5"/>
  <c r="GG146" i="5"/>
  <c r="GG398" i="5"/>
  <c r="GG349" i="5"/>
  <c r="GG58" i="5"/>
  <c r="GG393" i="5"/>
  <c r="GG93" i="5"/>
  <c r="GG362" i="5"/>
  <c r="GG106" i="5"/>
  <c r="GG425" i="5"/>
  <c r="GG361" i="5"/>
  <c r="GG297" i="5"/>
  <c r="GG285" i="5"/>
  <c r="GG221" i="5"/>
  <c r="GG157" i="5"/>
  <c r="GG298" i="5"/>
  <c r="GG170" i="5"/>
  <c r="GG329" i="5"/>
  <c r="GG265" i="5"/>
  <c r="GG426" i="5"/>
  <c r="GG234" i="5"/>
  <c r="GG233" i="5"/>
  <c r="GG169" i="5"/>
  <c r="GG105" i="5"/>
  <c r="GG41" i="5"/>
  <c r="GG201" i="5"/>
  <c r="GG137" i="5"/>
  <c r="GG408" i="5"/>
  <c r="GG128" i="5"/>
  <c r="GG344" i="5"/>
  <c r="GG280" i="5"/>
  <c r="GG96" i="5"/>
  <c r="GG348" i="5"/>
  <c r="GG284" i="5"/>
  <c r="GG73" i="5"/>
  <c r="GG380" i="5"/>
  <c r="GG312" i="5"/>
  <c r="GG252" i="5"/>
  <c r="GG224" i="5"/>
  <c r="GG192" i="5"/>
  <c r="GG60" i="5"/>
  <c r="GG376" i="5"/>
  <c r="GG316" i="5"/>
  <c r="GG180" i="5"/>
  <c r="GG116" i="5"/>
  <c r="GG56" i="5"/>
  <c r="GG160" i="5"/>
  <c r="GG412" i="5"/>
  <c r="GG148" i="5"/>
  <c r="GG84" i="5"/>
  <c r="GG419" i="5"/>
  <c r="GG323" i="5"/>
  <c r="GG403" i="5"/>
  <c r="GG307" i="5"/>
  <c r="GG259" i="5"/>
  <c r="GG227" i="5"/>
  <c r="GG163" i="5"/>
  <c r="GG115" i="5"/>
  <c r="GG248" i="5"/>
  <c r="GG212" i="5"/>
  <c r="GG387" i="5"/>
  <c r="GG371" i="5"/>
  <c r="GG355" i="5"/>
  <c r="GG291" i="5"/>
  <c r="GG275" i="5"/>
  <c r="GG36" i="5"/>
  <c r="GG339" i="5"/>
  <c r="GG243" i="5"/>
  <c r="GG211" i="5"/>
  <c r="GG131" i="5"/>
  <c r="GG51" i="5"/>
  <c r="GG158" i="5"/>
  <c r="GG179" i="5"/>
  <c r="GG35" i="5"/>
  <c r="GG354" i="5"/>
  <c r="GG350" i="5"/>
  <c r="GG429" i="5"/>
  <c r="GG37" i="5"/>
  <c r="GG314" i="5"/>
  <c r="GG122" i="5"/>
  <c r="GG305" i="5"/>
  <c r="GG49" i="5"/>
  <c r="GG195" i="5"/>
  <c r="GG99" i="5"/>
  <c r="GG62" i="5"/>
  <c r="GG69" i="5"/>
  <c r="GG162" i="5"/>
  <c r="GG147" i="5"/>
  <c r="GG83" i="5"/>
  <c r="GG67" i="5"/>
  <c r="GG310" i="5"/>
  <c r="GG261" i="5"/>
  <c r="GG177" i="5"/>
  <c r="GG352" i="5"/>
  <c r="GG288" i="5"/>
  <c r="GG168" i="5"/>
  <c r="GG92" i="5"/>
  <c r="GG44" i="5"/>
  <c r="GG407" i="5"/>
  <c r="GG375" i="5"/>
  <c r="GG279" i="5"/>
  <c r="GG237" i="5"/>
  <c r="GG228" i="5"/>
  <c r="GG220" i="5"/>
  <c r="GG343" i="5"/>
  <c r="GG247" i="5"/>
  <c r="GG215" i="5"/>
  <c r="GG151" i="5"/>
  <c r="GG87" i="5"/>
  <c r="GG406" i="5"/>
  <c r="GG86" i="5"/>
  <c r="GG401" i="5"/>
  <c r="GG113" i="5"/>
  <c r="GG292" i="5"/>
  <c r="GG156" i="5"/>
  <c r="GG311" i="5"/>
  <c r="GG241" i="5"/>
  <c r="GG104" i="5"/>
  <c r="GG420" i="5"/>
  <c r="GG356" i="5"/>
  <c r="GG342" i="5"/>
  <c r="GG278" i="5"/>
  <c r="GG214" i="5"/>
  <c r="GG183" i="5"/>
  <c r="GG119" i="5"/>
  <c r="GG150" i="5"/>
  <c r="GG293" i="5"/>
  <c r="GG165" i="5"/>
  <c r="GG322" i="5"/>
  <c r="GG194" i="5"/>
  <c r="GG190" i="5"/>
  <c r="GG54" i="5"/>
  <c r="GG77" i="5"/>
  <c r="GG410" i="5"/>
  <c r="GG90" i="5"/>
  <c r="GG225" i="5"/>
  <c r="GG421" i="5"/>
  <c r="GG229" i="5"/>
  <c r="GG258" i="5"/>
  <c r="GG130" i="5"/>
  <c r="GG333" i="5"/>
  <c r="GG42" i="5"/>
  <c r="GG417" i="5"/>
  <c r="GG129" i="5"/>
  <c r="GG97" i="5"/>
  <c r="GG432" i="5"/>
  <c r="GG336" i="5"/>
  <c r="GG304" i="5"/>
  <c r="GG216" i="5"/>
  <c r="GG357" i="5"/>
  <c r="GG45" i="5"/>
  <c r="GG50" i="5"/>
  <c r="GG382" i="5"/>
  <c r="GG318" i="5"/>
  <c r="GG254" i="5"/>
  <c r="GG346" i="5"/>
  <c r="GG218" i="5"/>
  <c r="GG353" i="5"/>
  <c r="GG321" i="5"/>
  <c r="GG289" i="5"/>
  <c r="GG400" i="5"/>
  <c r="GG101" i="5"/>
  <c r="GG386" i="5"/>
  <c r="GG126" i="5"/>
  <c r="GG397" i="5"/>
  <c r="GG269" i="5"/>
  <c r="GG205" i="5"/>
  <c r="GG141" i="5"/>
  <c r="GG282" i="5"/>
  <c r="GG154" i="5"/>
  <c r="GG385" i="5"/>
  <c r="GG193" i="5"/>
  <c r="GG272" i="5"/>
  <c r="GG372" i="5"/>
  <c r="GG340" i="5"/>
  <c r="GG276" i="5"/>
  <c r="GG240" i="5"/>
  <c r="GG204" i="5"/>
  <c r="GG76" i="5"/>
  <c r="GG431" i="5"/>
  <c r="GG399" i="5"/>
  <c r="GG367" i="5"/>
  <c r="GG161" i="5"/>
  <c r="GG65" i="5"/>
  <c r="GG244" i="5"/>
  <c r="GG184" i="5"/>
  <c r="GG40" i="5"/>
  <c r="GG308" i="5"/>
  <c r="GG172" i="5"/>
  <c r="GG108" i="5"/>
  <c r="GG52" i="5"/>
  <c r="GG415" i="5"/>
  <c r="GG351" i="5"/>
  <c r="GG303" i="5"/>
  <c r="GG257" i="5"/>
  <c r="GG152" i="5"/>
  <c r="GG88" i="5"/>
  <c r="GG140" i="5"/>
  <c r="GG335" i="5"/>
  <c r="GG287" i="5"/>
  <c r="GG271" i="5"/>
  <c r="GG223" i="5"/>
  <c r="GG207" i="5"/>
  <c r="GG159" i="5"/>
  <c r="GG111" i="5"/>
  <c r="GG63" i="5"/>
  <c r="GG98" i="5"/>
  <c r="GG368" i="5"/>
  <c r="GG120" i="5"/>
  <c r="GG404" i="5"/>
  <c r="GG383" i="5"/>
  <c r="GG319" i="5"/>
  <c r="GG255" i="5"/>
  <c r="GG191" i="5"/>
  <c r="GG143" i="5"/>
  <c r="GG79" i="5"/>
  <c r="GG182" i="5"/>
  <c r="GG389" i="5"/>
  <c r="GG133" i="5"/>
  <c r="GG47" i="5"/>
  <c r="GG374" i="5"/>
  <c r="GG290" i="5"/>
  <c r="GG301" i="5"/>
  <c r="GG390" i="5"/>
  <c r="GG405" i="5"/>
  <c r="GG341" i="5"/>
  <c r="GG213" i="5"/>
  <c r="GG302" i="5"/>
  <c r="GG174" i="5"/>
  <c r="GG189" i="5"/>
  <c r="GG202" i="5"/>
  <c r="GG175" i="5"/>
  <c r="GG109" i="5"/>
  <c r="GG326" i="5"/>
  <c r="GG198" i="5"/>
  <c r="GG85" i="5"/>
  <c r="GG114" i="5"/>
  <c r="GG253" i="5"/>
  <c r="GG125" i="5"/>
  <c r="GG138" i="5"/>
  <c r="GG377" i="5"/>
  <c r="GG249" i="5"/>
  <c r="GG185" i="5"/>
  <c r="GG57" i="5"/>
  <c r="GG236" i="5"/>
  <c r="GG144" i="5"/>
  <c r="GG127" i="5"/>
  <c r="GG95" i="5"/>
  <c r="GG186" i="5"/>
  <c r="GG337" i="5"/>
  <c r="GG262" i="5"/>
  <c r="GG134" i="5"/>
  <c r="GG277" i="5"/>
  <c r="GG149" i="5"/>
  <c r="GG370" i="5"/>
  <c r="GG306" i="5"/>
  <c r="GG242" i="5"/>
  <c r="GG178" i="5"/>
  <c r="GG430" i="5"/>
  <c r="GG238" i="5"/>
  <c r="GG110" i="5"/>
  <c r="GG46" i="5"/>
  <c r="GG61" i="5"/>
  <c r="GG330" i="5"/>
  <c r="GG266" i="5"/>
  <c r="GG74" i="5"/>
  <c r="GG239" i="5"/>
  <c r="GG286" i="5"/>
  <c r="GG94" i="5"/>
  <c r="GG433" i="5"/>
  <c r="GG384" i="5"/>
  <c r="GG70" i="5"/>
  <c r="GG33" i="5"/>
  <c r="GG366" i="5"/>
  <c r="GG381" i="5"/>
  <c r="GG317" i="5"/>
  <c r="GG394" i="5"/>
  <c r="GG34" i="5"/>
  <c r="GG409" i="5"/>
  <c r="GG345" i="5"/>
  <c r="GG121" i="5"/>
  <c r="GG328" i="5"/>
  <c r="GG268" i="5"/>
  <c r="GG208" i="5"/>
  <c r="GG217" i="5"/>
  <c r="GG424" i="5"/>
  <c r="GG176" i="5"/>
  <c r="GG112" i="5"/>
  <c r="GG80" i="5"/>
  <c r="GG332" i="5"/>
  <c r="GG196" i="5"/>
  <c r="GG72" i="5"/>
  <c r="GG395" i="5"/>
  <c r="GG379" i="5"/>
  <c r="GG363" i="5"/>
  <c r="GG299" i="5"/>
  <c r="GG139" i="5"/>
  <c r="GG107" i="5"/>
  <c r="GG187" i="5"/>
  <c r="GG123" i="5"/>
  <c r="GG281" i="5"/>
  <c r="GG360" i="5"/>
  <c r="GG428" i="5"/>
  <c r="GG164" i="5"/>
  <c r="GG100" i="5"/>
  <c r="GG48" i="5"/>
  <c r="GG347" i="5"/>
  <c r="GG331" i="5"/>
  <c r="GG283" i="5"/>
  <c r="GG267" i="5"/>
  <c r="GG219" i="5"/>
  <c r="GG171" i="5"/>
  <c r="GG313" i="5"/>
  <c r="GG153" i="5"/>
  <c r="GG232" i="5"/>
  <c r="GG132" i="5"/>
  <c r="GG427" i="5"/>
  <c r="GG251" i="5"/>
  <c r="GG235" i="5"/>
  <c r="GG203" i="5"/>
  <c r="GG155" i="5"/>
  <c r="GG75" i="5"/>
  <c r="GG43" i="5"/>
  <c r="GG89" i="5"/>
  <c r="GG392" i="5"/>
  <c r="GG296" i="5"/>
  <c r="GG396" i="5"/>
  <c r="GG364" i="5"/>
  <c r="GG300" i="5"/>
  <c r="GG264" i="5"/>
  <c r="GG411" i="5"/>
  <c r="GG315" i="5"/>
  <c r="GG91" i="5"/>
  <c r="GG59" i="5"/>
  <c r="E195" i="7"/>
  <c r="P186" i="5"/>
  <c r="I186" i="5" s="1"/>
  <c r="F188" i="5"/>
  <c r="GH31" i="5"/>
  <c r="E189" i="5"/>
  <c r="N189" i="5" s="1"/>
  <c r="Q189" i="5" s="1"/>
  <c r="S191" i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W189" i="5" l="1"/>
  <c r="R189" i="5"/>
  <c r="U189" i="5"/>
  <c r="V189" i="5"/>
  <c r="T189" i="5"/>
  <c r="Z189" i="5"/>
  <c r="Y189" i="5"/>
  <c r="X189" i="5"/>
  <c r="S189" i="5"/>
  <c r="GH246" i="5"/>
  <c r="GH118" i="5"/>
  <c r="GH197" i="5"/>
  <c r="GH325" i="5"/>
  <c r="GH418" i="5"/>
  <c r="GH414" i="5"/>
  <c r="GH250" i="5"/>
  <c r="GH222" i="5"/>
  <c r="GH173" i="5"/>
  <c r="GH378" i="5"/>
  <c r="GH66" i="5"/>
  <c r="GH273" i="5"/>
  <c r="GH209" i="5"/>
  <c r="GH365" i="5"/>
  <c r="GH369" i="5"/>
  <c r="GH145" i="5"/>
  <c r="GH226" i="5"/>
  <c r="GH416" i="5"/>
  <c r="GH81" i="5"/>
  <c r="GH260" i="5"/>
  <c r="GH136" i="5"/>
  <c r="GH200" i="5"/>
  <c r="GH320" i="5"/>
  <c r="GH68" i="5"/>
  <c r="GH324" i="5"/>
  <c r="GH256" i="5"/>
  <c r="GH124" i="5"/>
  <c r="GH188" i="5"/>
  <c r="GH423" i="5"/>
  <c r="GH391" i="5"/>
  <c r="GH359" i="5"/>
  <c r="GH295" i="5"/>
  <c r="GH64" i="5"/>
  <c r="GH327" i="5"/>
  <c r="GH388" i="5"/>
  <c r="GH231" i="5"/>
  <c r="GH199" i="5"/>
  <c r="GH167" i="5"/>
  <c r="GH103" i="5"/>
  <c r="GH55" i="5"/>
  <c r="GH135" i="5"/>
  <c r="GH39" i="5"/>
  <c r="GH358" i="5"/>
  <c r="GH263" i="5"/>
  <c r="GH422" i="5"/>
  <c r="GH102" i="5"/>
  <c r="GH309" i="5"/>
  <c r="GH245" i="5"/>
  <c r="GH53" i="5"/>
  <c r="GH338" i="5"/>
  <c r="GH71" i="5"/>
  <c r="GH230" i="5"/>
  <c r="GH166" i="5"/>
  <c r="GH373" i="5"/>
  <c r="GH117" i="5"/>
  <c r="GH402" i="5"/>
  <c r="GH294" i="5"/>
  <c r="GH38" i="5"/>
  <c r="GH181" i="5"/>
  <c r="GH274" i="5"/>
  <c r="GH398" i="5"/>
  <c r="GH82" i="5"/>
  <c r="GH206" i="5"/>
  <c r="GH142" i="5"/>
  <c r="GH270" i="5"/>
  <c r="GH413" i="5"/>
  <c r="GH349" i="5"/>
  <c r="GH210" i="5"/>
  <c r="GH146" i="5"/>
  <c r="GH334" i="5"/>
  <c r="GH93" i="5"/>
  <c r="GH362" i="5"/>
  <c r="GH170" i="5"/>
  <c r="GH425" i="5"/>
  <c r="GH78" i="5"/>
  <c r="GH234" i="5"/>
  <c r="GH106" i="5"/>
  <c r="GH297" i="5"/>
  <c r="GH137" i="5"/>
  <c r="GH408" i="5"/>
  <c r="GH221" i="5"/>
  <c r="GH298" i="5"/>
  <c r="GH58" i="5"/>
  <c r="GH361" i="5"/>
  <c r="GH329" i="5"/>
  <c r="GH285" i="5"/>
  <c r="GH157" i="5"/>
  <c r="GH426" i="5"/>
  <c r="GH393" i="5"/>
  <c r="GH233" i="5"/>
  <c r="GH201" i="5"/>
  <c r="GH73" i="5"/>
  <c r="GH41" i="5"/>
  <c r="GH224" i="5"/>
  <c r="GH160" i="5"/>
  <c r="GH148" i="5"/>
  <c r="GH265" i="5"/>
  <c r="GH169" i="5"/>
  <c r="GH128" i="5"/>
  <c r="GH348" i="5"/>
  <c r="GH105" i="5"/>
  <c r="GH312" i="5"/>
  <c r="GH280" i="5"/>
  <c r="GH316" i="5"/>
  <c r="GH284" i="5"/>
  <c r="GH84" i="5"/>
  <c r="GH380" i="5"/>
  <c r="GH344" i="5"/>
  <c r="GH252" i="5"/>
  <c r="GH192" i="5"/>
  <c r="GH96" i="5"/>
  <c r="GH60" i="5"/>
  <c r="GH412" i="5"/>
  <c r="GH180" i="5"/>
  <c r="GH36" i="5"/>
  <c r="GH387" i="5"/>
  <c r="GH371" i="5"/>
  <c r="GH339" i="5"/>
  <c r="GH376" i="5"/>
  <c r="GH248" i="5"/>
  <c r="GH323" i="5"/>
  <c r="GH291" i="5"/>
  <c r="GH195" i="5"/>
  <c r="GH131" i="5"/>
  <c r="GH99" i="5"/>
  <c r="GH212" i="5"/>
  <c r="GH56" i="5"/>
  <c r="GH403" i="5"/>
  <c r="GH307" i="5"/>
  <c r="GH275" i="5"/>
  <c r="GH179" i="5"/>
  <c r="GH116" i="5"/>
  <c r="GH419" i="5"/>
  <c r="GH355" i="5"/>
  <c r="GH243" i="5"/>
  <c r="GH227" i="5"/>
  <c r="GH163" i="5"/>
  <c r="GH211" i="5"/>
  <c r="GH115" i="5"/>
  <c r="GH62" i="5"/>
  <c r="GH261" i="5"/>
  <c r="GH350" i="5"/>
  <c r="GH429" i="5"/>
  <c r="GH259" i="5"/>
  <c r="GH147" i="5"/>
  <c r="GH67" i="5"/>
  <c r="GH162" i="5"/>
  <c r="GH314" i="5"/>
  <c r="GH305" i="5"/>
  <c r="GH113" i="5"/>
  <c r="GH352" i="5"/>
  <c r="GH83" i="5"/>
  <c r="GH51" i="5"/>
  <c r="GH310" i="5"/>
  <c r="GH354" i="5"/>
  <c r="GH158" i="5"/>
  <c r="GH35" i="5"/>
  <c r="GH69" i="5"/>
  <c r="GH237" i="5"/>
  <c r="GH122" i="5"/>
  <c r="GH401" i="5"/>
  <c r="GH104" i="5"/>
  <c r="GH37" i="5"/>
  <c r="GH49" i="5"/>
  <c r="GH288" i="5"/>
  <c r="GH168" i="5"/>
  <c r="GH420" i="5"/>
  <c r="GH44" i="5"/>
  <c r="GH247" i="5"/>
  <c r="GH119" i="5"/>
  <c r="GH241" i="5"/>
  <c r="GH228" i="5"/>
  <c r="GH92" i="5"/>
  <c r="GH407" i="5"/>
  <c r="GH343" i="5"/>
  <c r="GH279" i="5"/>
  <c r="GH215" i="5"/>
  <c r="GH87" i="5"/>
  <c r="GH406" i="5"/>
  <c r="GH177" i="5"/>
  <c r="GH356" i="5"/>
  <c r="GH292" i="5"/>
  <c r="GH220" i="5"/>
  <c r="GH156" i="5"/>
  <c r="GH375" i="5"/>
  <c r="GH311" i="5"/>
  <c r="GH183" i="5"/>
  <c r="GH150" i="5"/>
  <c r="GH421" i="5"/>
  <c r="GH151" i="5"/>
  <c r="GH101" i="5"/>
  <c r="GH386" i="5"/>
  <c r="GH254" i="5"/>
  <c r="GH333" i="5"/>
  <c r="GH141" i="5"/>
  <c r="GH417" i="5"/>
  <c r="GH321" i="5"/>
  <c r="GH342" i="5"/>
  <c r="GH357" i="5"/>
  <c r="GH165" i="5"/>
  <c r="GH194" i="5"/>
  <c r="GH130" i="5"/>
  <c r="GH50" i="5"/>
  <c r="GH382" i="5"/>
  <c r="GH318" i="5"/>
  <c r="GH269" i="5"/>
  <c r="GH77" i="5"/>
  <c r="GH346" i="5"/>
  <c r="GH154" i="5"/>
  <c r="GH90" i="5"/>
  <c r="GH385" i="5"/>
  <c r="GH289" i="5"/>
  <c r="GH161" i="5"/>
  <c r="GH432" i="5"/>
  <c r="GH400" i="5"/>
  <c r="GH336" i="5"/>
  <c r="GH214" i="5"/>
  <c r="GH86" i="5"/>
  <c r="GH293" i="5"/>
  <c r="GH190" i="5"/>
  <c r="GH54" i="5"/>
  <c r="GH397" i="5"/>
  <c r="GH410" i="5"/>
  <c r="GH282" i="5"/>
  <c r="GH353" i="5"/>
  <c r="GH225" i="5"/>
  <c r="GH129" i="5"/>
  <c r="GH368" i="5"/>
  <c r="GH304" i="5"/>
  <c r="GH272" i="5"/>
  <c r="GH278" i="5"/>
  <c r="GH229" i="5"/>
  <c r="GH45" i="5"/>
  <c r="GH322" i="5"/>
  <c r="GH258" i="5"/>
  <c r="GH126" i="5"/>
  <c r="GH205" i="5"/>
  <c r="GH218" i="5"/>
  <c r="GH42" i="5"/>
  <c r="GH65" i="5"/>
  <c r="GH120" i="5"/>
  <c r="GH340" i="5"/>
  <c r="GH431" i="5"/>
  <c r="GH399" i="5"/>
  <c r="GH319" i="5"/>
  <c r="GH287" i="5"/>
  <c r="GH271" i="5"/>
  <c r="GH193" i="5"/>
  <c r="GH97" i="5"/>
  <c r="GH244" i="5"/>
  <c r="GH404" i="5"/>
  <c r="GH308" i="5"/>
  <c r="GH276" i="5"/>
  <c r="GH76" i="5"/>
  <c r="GH367" i="5"/>
  <c r="GH255" i="5"/>
  <c r="GH184" i="5"/>
  <c r="GH40" i="5"/>
  <c r="GH372" i="5"/>
  <c r="GH240" i="5"/>
  <c r="GH204" i="5"/>
  <c r="GH172" i="5"/>
  <c r="GH108" i="5"/>
  <c r="GH52" i="5"/>
  <c r="GH415" i="5"/>
  <c r="GH383" i="5"/>
  <c r="GH351" i="5"/>
  <c r="GH239" i="5"/>
  <c r="GH159" i="5"/>
  <c r="GH95" i="5"/>
  <c r="GH374" i="5"/>
  <c r="GH257" i="5"/>
  <c r="GH216" i="5"/>
  <c r="GH152" i="5"/>
  <c r="GH88" i="5"/>
  <c r="GH140" i="5"/>
  <c r="GH335" i="5"/>
  <c r="GH303" i="5"/>
  <c r="GH223" i="5"/>
  <c r="GH207" i="5"/>
  <c r="GH143" i="5"/>
  <c r="GH111" i="5"/>
  <c r="GH182" i="5"/>
  <c r="GH175" i="5"/>
  <c r="GH79" i="5"/>
  <c r="GH63" i="5"/>
  <c r="GH389" i="5"/>
  <c r="GH133" i="5"/>
  <c r="GH186" i="5"/>
  <c r="GH384" i="5"/>
  <c r="GH326" i="5"/>
  <c r="GH134" i="5"/>
  <c r="GH85" i="5"/>
  <c r="GH370" i="5"/>
  <c r="GH242" i="5"/>
  <c r="GH114" i="5"/>
  <c r="GH394" i="5"/>
  <c r="GH74" i="5"/>
  <c r="GH290" i="5"/>
  <c r="GH301" i="5"/>
  <c r="GH433" i="5"/>
  <c r="GH390" i="5"/>
  <c r="GH405" i="5"/>
  <c r="GH33" i="5"/>
  <c r="GH306" i="5"/>
  <c r="GH178" i="5"/>
  <c r="GH238" i="5"/>
  <c r="GH189" i="5"/>
  <c r="GH202" i="5"/>
  <c r="GH409" i="5"/>
  <c r="GH345" i="5"/>
  <c r="GH313" i="5"/>
  <c r="GH217" i="5"/>
  <c r="GH89" i="5"/>
  <c r="GH236" i="5"/>
  <c r="GH208" i="5"/>
  <c r="GH176" i="5"/>
  <c r="GH112" i="5"/>
  <c r="GH191" i="5"/>
  <c r="GH286" i="5"/>
  <c r="GH94" i="5"/>
  <c r="GH109" i="5"/>
  <c r="GH337" i="5"/>
  <c r="GH262" i="5"/>
  <c r="GH198" i="5"/>
  <c r="GH70" i="5"/>
  <c r="GH213" i="5"/>
  <c r="GH366" i="5"/>
  <c r="GH302" i="5"/>
  <c r="GH174" i="5"/>
  <c r="GH110" i="5"/>
  <c r="GH317" i="5"/>
  <c r="GH125" i="5"/>
  <c r="GH266" i="5"/>
  <c r="GH127" i="5"/>
  <c r="GH47" i="5"/>
  <c r="GH98" i="5"/>
  <c r="GH341" i="5"/>
  <c r="GH277" i="5"/>
  <c r="GH149" i="5"/>
  <c r="GH430" i="5"/>
  <c r="GH46" i="5"/>
  <c r="GH381" i="5"/>
  <c r="GH253" i="5"/>
  <c r="GH61" i="5"/>
  <c r="GH330" i="5"/>
  <c r="GH138" i="5"/>
  <c r="GH34" i="5"/>
  <c r="GH281" i="5"/>
  <c r="GH249" i="5"/>
  <c r="GH153" i="5"/>
  <c r="GH424" i="5"/>
  <c r="GH392" i="5"/>
  <c r="GH296" i="5"/>
  <c r="GH121" i="5"/>
  <c r="GH332" i="5"/>
  <c r="GH300" i="5"/>
  <c r="GH196" i="5"/>
  <c r="GH427" i="5"/>
  <c r="GH315" i="5"/>
  <c r="GH283" i="5"/>
  <c r="GH251" i="5"/>
  <c r="GH235" i="5"/>
  <c r="GH187" i="5"/>
  <c r="GH123" i="5"/>
  <c r="GH91" i="5"/>
  <c r="GH59" i="5"/>
  <c r="GH377" i="5"/>
  <c r="GH57" i="5"/>
  <c r="GH360" i="5"/>
  <c r="GH268" i="5"/>
  <c r="GH428" i="5"/>
  <c r="GH396" i="5"/>
  <c r="GH264" i="5"/>
  <c r="GH72" i="5"/>
  <c r="GH363" i="5"/>
  <c r="GH171" i="5"/>
  <c r="GH144" i="5"/>
  <c r="GH80" i="5"/>
  <c r="GH232" i="5"/>
  <c r="GH164" i="5"/>
  <c r="GH100" i="5"/>
  <c r="GH48" i="5"/>
  <c r="GH411" i="5"/>
  <c r="GH395" i="5"/>
  <c r="GH379" i="5"/>
  <c r="GH347" i="5"/>
  <c r="GH219" i="5"/>
  <c r="GH155" i="5"/>
  <c r="GH139" i="5"/>
  <c r="GH107" i="5"/>
  <c r="GH185" i="5"/>
  <c r="GH328" i="5"/>
  <c r="GH364" i="5"/>
  <c r="GH132" i="5"/>
  <c r="GH331" i="5"/>
  <c r="GH299" i="5"/>
  <c r="GH267" i="5"/>
  <c r="GH203" i="5"/>
  <c r="GH43" i="5"/>
  <c r="GH75" i="5"/>
  <c r="E196" i="7"/>
  <c r="P187" i="5"/>
  <c r="I187" i="5" s="1"/>
  <c r="F189" i="5"/>
  <c r="GI31" i="5"/>
  <c r="E190" i="5"/>
  <c r="N190" i="5" s="1"/>
  <c r="Q190" i="5" s="1"/>
  <c r="S192" i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U190" i="5" l="1"/>
  <c r="X190" i="5"/>
  <c r="W190" i="5"/>
  <c r="Z190" i="5"/>
  <c r="T190" i="5"/>
  <c r="S190" i="5"/>
  <c r="R190" i="5"/>
  <c r="V190" i="5"/>
  <c r="Y190" i="5"/>
  <c r="GI325" i="5"/>
  <c r="GI246" i="5"/>
  <c r="GI118" i="5"/>
  <c r="GI197" i="5"/>
  <c r="GI418" i="5"/>
  <c r="GI414" i="5"/>
  <c r="GI226" i="5"/>
  <c r="GI365" i="5"/>
  <c r="GI173" i="5"/>
  <c r="GI222" i="5"/>
  <c r="GI250" i="5"/>
  <c r="GI378" i="5"/>
  <c r="GI273" i="5"/>
  <c r="GI369" i="5"/>
  <c r="GI145" i="5"/>
  <c r="GI81" i="5"/>
  <c r="GI66" i="5"/>
  <c r="GI209" i="5"/>
  <c r="GI260" i="5"/>
  <c r="GI416" i="5"/>
  <c r="GI320" i="5"/>
  <c r="GI200" i="5"/>
  <c r="GI136" i="5"/>
  <c r="GI68" i="5"/>
  <c r="GI124" i="5"/>
  <c r="GI324" i="5"/>
  <c r="GI256" i="5"/>
  <c r="GI388" i="5"/>
  <c r="GI423" i="5"/>
  <c r="GI64" i="5"/>
  <c r="GI391" i="5"/>
  <c r="GI327" i="5"/>
  <c r="GI188" i="5"/>
  <c r="GI359" i="5"/>
  <c r="GI295" i="5"/>
  <c r="GI263" i="5"/>
  <c r="GI71" i="5"/>
  <c r="GI231" i="5"/>
  <c r="GI199" i="5"/>
  <c r="GI167" i="5"/>
  <c r="GI103" i="5"/>
  <c r="GI55" i="5"/>
  <c r="GI294" i="5"/>
  <c r="GI230" i="5"/>
  <c r="GI358" i="5"/>
  <c r="GI102" i="5"/>
  <c r="GI38" i="5"/>
  <c r="GI181" i="5"/>
  <c r="GI373" i="5"/>
  <c r="GI402" i="5"/>
  <c r="GI135" i="5"/>
  <c r="GI39" i="5"/>
  <c r="GI166" i="5"/>
  <c r="GI245" i="5"/>
  <c r="GI117" i="5"/>
  <c r="GI422" i="5"/>
  <c r="GI309" i="5"/>
  <c r="GI338" i="5"/>
  <c r="GI53" i="5"/>
  <c r="GI210" i="5"/>
  <c r="GI398" i="5"/>
  <c r="GI334" i="5"/>
  <c r="GI142" i="5"/>
  <c r="GI274" i="5"/>
  <c r="GI78" i="5"/>
  <c r="GI146" i="5"/>
  <c r="GI82" i="5"/>
  <c r="GI270" i="5"/>
  <c r="GI206" i="5"/>
  <c r="GI349" i="5"/>
  <c r="GI285" i="5"/>
  <c r="GI221" i="5"/>
  <c r="GI157" i="5"/>
  <c r="GI93" i="5"/>
  <c r="GI106" i="5"/>
  <c r="GI58" i="5"/>
  <c r="GI425" i="5"/>
  <c r="GI298" i="5"/>
  <c r="GI393" i="5"/>
  <c r="GI329" i="5"/>
  <c r="GI201" i="5"/>
  <c r="GI41" i="5"/>
  <c r="GI413" i="5"/>
  <c r="GI362" i="5"/>
  <c r="GI170" i="5"/>
  <c r="GI265" i="5"/>
  <c r="GI233" i="5"/>
  <c r="GI426" i="5"/>
  <c r="GI234" i="5"/>
  <c r="GI297" i="5"/>
  <c r="GI380" i="5"/>
  <c r="GI252" i="5"/>
  <c r="GI224" i="5"/>
  <c r="GI96" i="5"/>
  <c r="GI348" i="5"/>
  <c r="GI284" i="5"/>
  <c r="GI84" i="5"/>
  <c r="GI105" i="5"/>
  <c r="GI60" i="5"/>
  <c r="GI412" i="5"/>
  <c r="GI316" i="5"/>
  <c r="GI361" i="5"/>
  <c r="GI169" i="5"/>
  <c r="GI137" i="5"/>
  <c r="GI408" i="5"/>
  <c r="GI312" i="5"/>
  <c r="GI280" i="5"/>
  <c r="GI192" i="5"/>
  <c r="GI160" i="5"/>
  <c r="GI376" i="5"/>
  <c r="GI148" i="5"/>
  <c r="GI73" i="5"/>
  <c r="GI344" i="5"/>
  <c r="GI128" i="5"/>
  <c r="GI56" i="5"/>
  <c r="GI403" i="5"/>
  <c r="GI355" i="5"/>
  <c r="GI275" i="5"/>
  <c r="GI339" i="5"/>
  <c r="GI259" i="5"/>
  <c r="GI163" i="5"/>
  <c r="GI248" i="5"/>
  <c r="GI212" i="5"/>
  <c r="GI180" i="5"/>
  <c r="GI116" i="5"/>
  <c r="GI36" i="5"/>
  <c r="GI387" i="5"/>
  <c r="GI371" i="5"/>
  <c r="GI323" i="5"/>
  <c r="GI243" i="5"/>
  <c r="GI419" i="5"/>
  <c r="GI307" i="5"/>
  <c r="GI291" i="5"/>
  <c r="GI227" i="5"/>
  <c r="GI211" i="5"/>
  <c r="GI131" i="5"/>
  <c r="GI99" i="5"/>
  <c r="GI179" i="5"/>
  <c r="GI83" i="5"/>
  <c r="GI51" i="5"/>
  <c r="GI310" i="5"/>
  <c r="GI354" i="5"/>
  <c r="GI158" i="5"/>
  <c r="GI429" i="5"/>
  <c r="GI37" i="5"/>
  <c r="GI69" i="5"/>
  <c r="GI237" i="5"/>
  <c r="GI122" i="5"/>
  <c r="GI401" i="5"/>
  <c r="GI113" i="5"/>
  <c r="GI49" i="5"/>
  <c r="GI115" i="5"/>
  <c r="GI35" i="5"/>
  <c r="GI62" i="5"/>
  <c r="GI261" i="5"/>
  <c r="GI162" i="5"/>
  <c r="GI350" i="5"/>
  <c r="GI195" i="5"/>
  <c r="GI147" i="5"/>
  <c r="GI67" i="5"/>
  <c r="GI314" i="5"/>
  <c r="GI177" i="5"/>
  <c r="GI352" i="5"/>
  <c r="GI104" i="5"/>
  <c r="GI407" i="5"/>
  <c r="GI279" i="5"/>
  <c r="GI288" i="5"/>
  <c r="GI292" i="5"/>
  <c r="GI220" i="5"/>
  <c r="GI156" i="5"/>
  <c r="GI375" i="5"/>
  <c r="GI247" i="5"/>
  <c r="GI215" i="5"/>
  <c r="GI183" i="5"/>
  <c r="GI421" i="5"/>
  <c r="GI241" i="5"/>
  <c r="GI356" i="5"/>
  <c r="GI92" i="5"/>
  <c r="GI311" i="5"/>
  <c r="GI151" i="5"/>
  <c r="GI87" i="5"/>
  <c r="GI305" i="5"/>
  <c r="GI228" i="5"/>
  <c r="GI168" i="5"/>
  <c r="GI420" i="5"/>
  <c r="GI44" i="5"/>
  <c r="GI343" i="5"/>
  <c r="GI119" i="5"/>
  <c r="GI278" i="5"/>
  <c r="GI214" i="5"/>
  <c r="GI150" i="5"/>
  <c r="GI357" i="5"/>
  <c r="GI165" i="5"/>
  <c r="GI382" i="5"/>
  <c r="GI254" i="5"/>
  <c r="GI54" i="5"/>
  <c r="GI397" i="5"/>
  <c r="GI225" i="5"/>
  <c r="GI322" i="5"/>
  <c r="GI258" i="5"/>
  <c r="GI130" i="5"/>
  <c r="GI190" i="5"/>
  <c r="GI269" i="5"/>
  <c r="GI205" i="5"/>
  <c r="GI141" i="5"/>
  <c r="GI77" i="5"/>
  <c r="GI218" i="5"/>
  <c r="GI42" i="5"/>
  <c r="GI353" i="5"/>
  <c r="GI257" i="5"/>
  <c r="GI129" i="5"/>
  <c r="GI97" i="5"/>
  <c r="GI272" i="5"/>
  <c r="GI216" i="5"/>
  <c r="GI293" i="5"/>
  <c r="GI50" i="5"/>
  <c r="GI410" i="5"/>
  <c r="GI282" i="5"/>
  <c r="GI90" i="5"/>
  <c r="GI385" i="5"/>
  <c r="GI321" i="5"/>
  <c r="GI193" i="5"/>
  <c r="GI432" i="5"/>
  <c r="GI336" i="5"/>
  <c r="GI244" i="5"/>
  <c r="GI406" i="5"/>
  <c r="GI342" i="5"/>
  <c r="GI86" i="5"/>
  <c r="GI229" i="5"/>
  <c r="GI101" i="5"/>
  <c r="GI45" i="5"/>
  <c r="GI386" i="5"/>
  <c r="GI194" i="5"/>
  <c r="GI318" i="5"/>
  <c r="GI126" i="5"/>
  <c r="GI333" i="5"/>
  <c r="GI346" i="5"/>
  <c r="GI154" i="5"/>
  <c r="GI417" i="5"/>
  <c r="GI161" i="5"/>
  <c r="GI65" i="5"/>
  <c r="GI184" i="5"/>
  <c r="GI40" i="5"/>
  <c r="GI404" i="5"/>
  <c r="GI308" i="5"/>
  <c r="GI204" i="5"/>
  <c r="GI172" i="5"/>
  <c r="GI108" i="5"/>
  <c r="GI52" i="5"/>
  <c r="GI383" i="5"/>
  <c r="GI367" i="5"/>
  <c r="GI255" i="5"/>
  <c r="GI152" i="5"/>
  <c r="GI140" i="5"/>
  <c r="GI351" i="5"/>
  <c r="GI303" i="5"/>
  <c r="GI239" i="5"/>
  <c r="GI400" i="5"/>
  <c r="GI120" i="5"/>
  <c r="GI372" i="5"/>
  <c r="GI240" i="5"/>
  <c r="GI431" i="5"/>
  <c r="GI335" i="5"/>
  <c r="GI287" i="5"/>
  <c r="GI223" i="5"/>
  <c r="GI127" i="5"/>
  <c r="GI63" i="5"/>
  <c r="GI289" i="5"/>
  <c r="GI368" i="5"/>
  <c r="GI304" i="5"/>
  <c r="GI88" i="5"/>
  <c r="GI340" i="5"/>
  <c r="GI276" i="5"/>
  <c r="GI76" i="5"/>
  <c r="GI415" i="5"/>
  <c r="GI399" i="5"/>
  <c r="GI319" i="5"/>
  <c r="GI271" i="5"/>
  <c r="GI207" i="5"/>
  <c r="GI175" i="5"/>
  <c r="GI95" i="5"/>
  <c r="GI79" i="5"/>
  <c r="GI47" i="5"/>
  <c r="GI374" i="5"/>
  <c r="GI182" i="5"/>
  <c r="GI389" i="5"/>
  <c r="GI290" i="5"/>
  <c r="GI301" i="5"/>
  <c r="GI262" i="5"/>
  <c r="GI198" i="5"/>
  <c r="GI213" i="5"/>
  <c r="GI33" i="5"/>
  <c r="GI114" i="5"/>
  <c r="GI366" i="5"/>
  <c r="GI174" i="5"/>
  <c r="GI337" i="5"/>
  <c r="GI384" i="5"/>
  <c r="GI149" i="5"/>
  <c r="GI85" i="5"/>
  <c r="GI242" i="5"/>
  <c r="GI317" i="5"/>
  <c r="GI189" i="5"/>
  <c r="GI330" i="5"/>
  <c r="GI266" i="5"/>
  <c r="GI138" i="5"/>
  <c r="GI409" i="5"/>
  <c r="GI377" i="5"/>
  <c r="GI249" i="5"/>
  <c r="GI121" i="5"/>
  <c r="GI296" i="5"/>
  <c r="GI268" i="5"/>
  <c r="GI112" i="5"/>
  <c r="GI191" i="5"/>
  <c r="GI98" i="5"/>
  <c r="GI94" i="5"/>
  <c r="GI109" i="5"/>
  <c r="GI186" i="5"/>
  <c r="GI390" i="5"/>
  <c r="GI326" i="5"/>
  <c r="GI134" i="5"/>
  <c r="GI341" i="5"/>
  <c r="GI277" i="5"/>
  <c r="GI370" i="5"/>
  <c r="GI178" i="5"/>
  <c r="GI110" i="5"/>
  <c r="GI46" i="5"/>
  <c r="GI381" i="5"/>
  <c r="GI125" i="5"/>
  <c r="GI74" i="5"/>
  <c r="GI159" i="5"/>
  <c r="GI143" i="5"/>
  <c r="GI111" i="5"/>
  <c r="GI133" i="5"/>
  <c r="GI286" i="5"/>
  <c r="GI433" i="5"/>
  <c r="GI70" i="5"/>
  <c r="GI405" i="5"/>
  <c r="GI306" i="5"/>
  <c r="GI430" i="5"/>
  <c r="GI302" i="5"/>
  <c r="GI238" i="5"/>
  <c r="GI253" i="5"/>
  <c r="GI61" i="5"/>
  <c r="GI394" i="5"/>
  <c r="GI202" i="5"/>
  <c r="GI34" i="5"/>
  <c r="GI345" i="5"/>
  <c r="GI281" i="5"/>
  <c r="GI217" i="5"/>
  <c r="GI185" i="5"/>
  <c r="GI89" i="5"/>
  <c r="GI57" i="5"/>
  <c r="GI208" i="5"/>
  <c r="GI176" i="5"/>
  <c r="GI313" i="5"/>
  <c r="GI153" i="5"/>
  <c r="GI328" i="5"/>
  <c r="GI144" i="5"/>
  <c r="GI80" i="5"/>
  <c r="GI196" i="5"/>
  <c r="GI164" i="5"/>
  <c r="GI100" i="5"/>
  <c r="GI48" i="5"/>
  <c r="GI427" i="5"/>
  <c r="GI379" i="5"/>
  <c r="GI251" i="5"/>
  <c r="GI203" i="5"/>
  <c r="GI155" i="5"/>
  <c r="GI139" i="5"/>
  <c r="GI91" i="5"/>
  <c r="GI75" i="5"/>
  <c r="GI236" i="5"/>
  <c r="GI264" i="5"/>
  <c r="GI232" i="5"/>
  <c r="GI132" i="5"/>
  <c r="GI315" i="5"/>
  <c r="GI299" i="5"/>
  <c r="GI235" i="5"/>
  <c r="GI107" i="5"/>
  <c r="GI428" i="5"/>
  <c r="GI364" i="5"/>
  <c r="GI300" i="5"/>
  <c r="GI395" i="5"/>
  <c r="GI363" i="5"/>
  <c r="GI331" i="5"/>
  <c r="GI283" i="5"/>
  <c r="GI187" i="5"/>
  <c r="GI123" i="5"/>
  <c r="GI59" i="5"/>
  <c r="GI171" i="5"/>
  <c r="GI424" i="5"/>
  <c r="GI392" i="5"/>
  <c r="GI360" i="5"/>
  <c r="GI396" i="5"/>
  <c r="GI332" i="5"/>
  <c r="GI72" i="5"/>
  <c r="GI411" i="5"/>
  <c r="GI347" i="5"/>
  <c r="GI267" i="5"/>
  <c r="GI219" i="5"/>
  <c r="GI43" i="5"/>
  <c r="E197" i="7"/>
  <c r="P188" i="5"/>
  <c r="I188" i="5" s="1"/>
  <c r="GJ31" i="5"/>
  <c r="F190" i="5"/>
  <c r="E191" i="5"/>
  <c r="N191" i="5" s="1"/>
  <c r="Q191" i="5" s="1"/>
  <c r="D193" i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GJ246" i="5" l="1"/>
  <c r="GJ118" i="5"/>
  <c r="GJ325" i="5"/>
  <c r="GJ197" i="5"/>
  <c r="GJ226" i="5"/>
  <c r="GJ418" i="5"/>
  <c r="GJ222" i="5"/>
  <c r="GJ173" i="5"/>
  <c r="GJ414" i="5"/>
  <c r="GJ365" i="5"/>
  <c r="GJ378" i="5"/>
  <c r="GJ66" i="5"/>
  <c r="GJ209" i="5"/>
  <c r="GJ250" i="5"/>
  <c r="GJ273" i="5"/>
  <c r="GJ369" i="5"/>
  <c r="GJ145" i="5"/>
  <c r="GJ260" i="5"/>
  <c r="GJ200" i="5"/>
  <c r="GJ388" i="5"/>
  <c r="GJ416" i="5"/>
  <c r="GJ81" i="5"/>
  <c r="GJ320" i="5"/>
  <c r="GJ324" i="5"/>
  <c r="GJ68" i="5"/>
  <c r="GJ188" i="5"/>
  <c r="GJ64" i="5"/>
  <c r="GJ136" i="5"/>
  <c r="GJ256" i="5"/>
  <c r="GJ124" i="5"/>
  <c r="GJ359" i="5"/>
  <c r="GJ327" i="5"/>
  <c r="GJ423" i="5"/>
  <c r="GJ391" i="5"/>
  <c r="GJ295" i="5"/>
  <c r="GJ263" i="5"/>
  <c r="GJ199" i="5"/>
  <c r="GJ167" i="5"/>
  <c r="GJ55" i="5"/>
  <c r="GJ294" i="5"/>
  <c r="GJ231" i="5"/>
  <c r="GJ135" i="5"/>
  <c r="GJ103" i="5"/>
  <c r="GJ39" i="5"/>
  <c r="GJ422" i="5"/>
  <c r="GJ358" i="5"/>
  <c r="GJ166" i="5"/>
  <c r="GJ373" i="5"/>
  <c r="GJ181" i="5"/>
  <c r="GJ230" i="5"/>
  <c r="GJ309" i="5"/>
  <c r="GJ245" i="5"/>
  <c r="GJ402" i="5"/>
  <c r="GJ102" i="5"/>
  <c r="GJ38" i="5"/>
  <c r="GJ53" i="5"/>
  <c r="GJ71" i="5"/>
  <c r="GJ117" i="5"/>
  <c r="GJ338" i="5"/>
  <c r="GJ398" i="5"/>
  <c r="GJ274" i="5"/>
  <c r="GJ146" i="5"/>
  <c r="GJ82" i="5"/>
  <c r="GJ78" i="5"/>
  <c r="GJ210" i="5"/>
  <c r="GJ270" i="5"/>
  <c r="GJ206" i="5"/>
  <c r="GJ413" i="5"/>
  <c r="GJ334" i="5"/>
  <c r="GJ142" i="5"/>
  <c r="GJ285" i="5"/>
  <c r="GJ157" i="5"/>
  <c r="GJ234" i="5"/>
  <c r="GJ170" i="5"/>
  <c r="GJ393" i="5"/>
  <c r="GJ93" i="5"/>
  <c r="GJ426" i="5"/>
  <c r="GJ265" i="5"/>
  <c r="GJ169" i="5"/>
  <c r="GJ105" i="5"/>
  <c r="GJ41" i="5"/>
  <c r="GJ349" i="5"/>
  <c r="GJ221" i="5"/>
  <c r="GJ106" i="5"/>
  <c r="GJ58" i="5"/>
  <c r="GJ361" i="5"/>
  <c r="GJ233" i="5"/>
  <c r="GJ362" i="5"/>
  <c r="GJ298" i="5"/>
  <c r="GJ425" i="5"/>
  <c r="GJ329" i="5"/>
  <c r="GJ297" i="5"/>
  <c r="GJ201" i="5"/>
  <c r="GJ73" i="5"/>
  <c r="GJ408" i="5"/>
  <c r="GJ312" i="5"/>
  <c r="GJ192" i="5"/>
  <c r="GJ412" i="5"/>
  <c r="GJ316" i="5"/>
  <c r="GJ248" i="5"/>
  <c r="GJ137" i="5"/>
  <c r="GJ280" i="5"/>
  <c r="GJ252" i="5"/>
  <c r="GJ96" i="5"/>
  <c r="GJ376" i="5"/>
  <c r="GJ180" i="5"/>
  <c r="GJ84" i="5"/>
  <c r="GJ380" i="5"/>
  <c r="GJ344" i="5"/>
  <c r="GJ224" i="5"/>
  <c r="GJ160" i="5"/>
  <c r="GJ128" i="5"/>
  <c r="GJ60" i="5"/>
  <c r="GJ348" i="5"/>
  <c r="GJ284" i="5"/>
  <c r="GJ212" i="5"/>
  <c r="GJ56" i="5"/>
  <c r="GJ387" i="5"/>
  <c r="GJ339" i="5"/>
  <c r="GJ371" i="5"/>
  <c r="GJ323" i="5"/>
  <c r="GJ291" i="5"/>
  <c r="GJ243" i="5"/>
  <c r="GJ227" i="5"/>
  <c r="GJ211" i="5"/>
  <c r="GJ131" i="5"/>
  <c r="GJ99" i="5"/>
  <c r="GJ116" i="5"/>
  <c r="GJ36" i="5"/>
  <c r="GJ419" i="5"/>
  <c r="GJ307" i="5"/>
  <c r="GJ275" i="5"/>
  <c r="GJ259" i="5"/>
  <c r="GJ195" i="5"/>
  <c r="GJ179" i="5"/>
  <c r="GJ148" i="5"/>
  <c r="GJ403" i="5"/>
  <c r="GJ355" i="5"/>
  <c r="GJ163" i="5"/>
  <c r="GJ62" i="5"/>
  <c r="GJ69" i="5"/>
  <c r="GJ162" i="5"/>
  <c r="GJ314" i="5"/>
  <c r="GJ147" i="5"/>
  <c r="GJ67" i="5"/>
  <c r="GJ310" i="5"/>
  <c r="GJ354" i="5"/>
  <c r="GJ429" i="5"/>
  <c r="GJ177" i="5"/>
  <c r="GJ115" i="5"/>
  <c r="GJ51" i="5"/>
  <c r="GJ261" i="5"/>
  <c r="GJ350" i="5"/>
  <c r="GJ158" i="5"/>
  <c r="GJ83" i="5"/>
  <c r="GJ35" i="5"/>
  <c r="GJ37" i="5"/>
  <c r="GJ122" i="5"/>
  <c r="GJ241" i="5"/>
  <c r="GJ49" i="5"/>
  <c r="GJ401" i="5"/>
  <c r="GJ113" i="5"/>
  <c r="GJ292" i="5"/>
  <c r="GJ156" i="5"/>
  <c r="GJ343" i="5"/>
  <c r="GJ288" i="5"/>
  <c r="GJ228" i="5"/>
  <c r="GJ420" i="5"/>
  <c r="GJ356" i="5"/>
  <c r="GJ92" i="5"/>
  <c r="GJ119" i="5"/>
  <c r="GJ278" i="5"/>
  <c r="GJ237" i="5"/>
  <c r="GJ352" i="5"/>
  <c r="GJ168" i="5"/>
  <c r="GJ44" i="5"/>
  <c r="GJ311" i="5"/>
  <c r="GJ87" i="5"/>
  <c r="GJ305" i="5"/>
  <c r="GJ104" i="5"/>
  <c r="GJ220" i="5"/>
  <c r="GJ407" i="5"/>
  <c r="GJ375" i="5"/>
  <c r="GJ279" i="5"/>
  <c r="GJ215" i="5"/>
  <c r="GJ183" i="5"/>
  <c r="GJ406" i="5"/>
  <c r="GJ342" i="5"/>
  <c r="GJ45" i="5"/>
  <c r="GJ194" i="5"/>
  <c r="GJ50" i="5"/>
  <c r="GJ254" i="5"/>
  <c r="GJ269" i="5"/>
  <c r="GJ410" i="5"/>
  <c r="GJ346" i="5"/>
  <c r="GJ282" i="5"/>
  <c r="GJ218" i="5"/>
  <c r="GJ321" i="5"/>
  <c r="GJ289" i="5"/>
  <c r="GJ151" i="5"/>
  <c r="GJ214" i="5"/>
  <c r="GJ86" i="5"/>
  <c r="GJ101" i="5"/>
  <c r="GJ190" i="5"/>
  <c r="GJ126" i="5"/>
  <c r="GJ397" i="5"/>
  <c r="GJ333" i="5"/>
  <c r="GJ141" i="5"/>
  <c r="GJ154" i="5"/>
  <c r="GJ417" i="5"/>
  <c r="GJ65" i="5"/>
  <c r="GJ304" i="5"/>
  <c r="GJ150" i="5"/>
  <c r="GJ421" i="5"/>
  <c r="GJ293" i="5"/>
  <c r="GJ229" i="5"/>
  <c r="GJ165" i="5"/>
  <c r="GJ322" i="5"/>
  <c r="GJ258" i="5"/>
  <c r="GJ382" i="5"/>
  <c r="GJ318" i="5"/>
  <c r="GJ54" i="5"/>
  <c r="GJ77" i="5"/>
  <c r="GJ385" i="5"/>
  <c r="GJ257" i="5"/>
  <c r="GJ161" i="5"/>
  <c r="GJ432" i="5"/>
  <c r="GJ400" i="5"/>
  <c r="GJ368" i="5"/>
  <c r="GJ247" i="5"/>
  <c r="GJ357" i="5"/>
  <c r="GJ386" i="5"/>
  <c r="GJ130" i="5"/>
  <c r="GJ205" i="5"/>
  <c r="GJ90" i="5"/>
  <c r="GJ42" i="5"/>
  <c r="GJ353" i="5"/>
  <c r="GJ225" i="5"/>
  <c r="GJ152" i="5"/>
  <c r="GJ372" i="5"/>
  <c r="GJ108" i="5"/>
  <c r="GJ52" i="5"/>
  <c r="GJ367" i="5"/>
  <c r="GJ319" i="5"/>
  <c r="GJ129" i="5"/>
  <c r="GJ97" i="5"/>
  <c r="GJ244" i="5"/>
  <c r="GJ216" i="5"/>
  <c r="GJ120" i="5"/>
  <c r="GJ88" i="5"/>
  <c r="GJ431" i="5"/>
  <c r="GJ415" i="5"/>
  <c r="GJ351" i="5"/>
  <c r="GJ287" i="5"/>
  <c r="GJ193" i="5"/>
  <c r="GJ336" i="5"/>
  <c r="GJ272" i="5"/>
  <c r="GJ404" i="5"/>
  <c r="GJ340" i="5"/>
  <c r="GJ276" i="5"/>
  <c r="GJ240" i="5"/>
  <c r="GJ204" i="5"/>
  <c r="GJ140" i="5"/>
  <c r="GJ76" i="5"/>
  <c r="GJ399" i="5"/>
  <c r="GJ335" i="5"/>
  <c r="GJ303" i="5"/>
  <c r="GJ271" i="5"/>
  <c r="GJ159" i="5"/>
  <c r="GJ98" i="5"/>
  <c r="GJ184" i="5"/>
  <c r="GJ40" i="5"/>
  <c r="GJ308" i="5"/>
  <c r="GJ172" i="5"/>
  <c r="GJ383" i="5"/>
  <c r="GJ255" i="5"/>
  <c r="GJ223" i="5"/>
  <c r="GJ143" i="5"/>
  <c r="GJ79" i="5"/>
  <c r="GJ127" i="5"/>
  <c r="GJ95" i="5"/>
  <c r="GJ47" i="5"/>
  <c r="GJ374" i="5"/>
  <c r="GJ389" i="5"/>
  <c r="GJ290" i="5"/>
  <c r="GJ94" i="5"/>
  <c r="GJ186" i="5"/>
  <c r="GJ198" i="5"/>
  <c r="GJ134" i="5"/>
  <c r="GJ405" i="5"/>
  <c r="GJ341" i="5"/>
  <c r="GJ277" i="5"/>
  <c r="GJ149" i="5"/>
  <c r="GJ306" i="5"/>
  <c r="GJ242" i="5"/>
  <c r="GJ178" i="5"/>
  <c r="GJ430" i="5"/>
  <c r="GJ110" i="5"/>
  <c r="GJ46" i="5"/>
  <c r="GJ61" i="5"/>
  <c r="GJ74" i="5"/>
  <c r="GJ239" i="5"/>
  <c r="GJ175" i="5"/>
  <c r="GJ63" i="5"/>
  <c r="GJ182" i="5"/>
  <c r="GJ133" i="5"/>
  <c r="GJ286" i="5"/>
  <c r="GJ433" i="5"/>
  <c r="GJ384" i="5"/>
  <c r="GJ390" i="5"/>
  <c r="GJ326" i="5"/>
  <c r="GJ70" i="5"/>
  <c r="GJ302" i="5"/>
  <c r="GJ381" i="5"/>
  <c r="GJ394" i="5"/>
  <c r="GJ345" i="5"/>
  <c r="GJ217" i="5"/>
  <c r="GJ121" i="5"/>
  <c r="GJ328" i="5"/>
  <c r="GJ208" i="5"/>
  <c r="GJ301" i="5"/>
  <c r="GJ213" i="5"/>
  <c r="GJ33" i="5"/>
  <c r="GJ114" i="5"/>
  <c r="GJ366" i="5"/>
  <c r="GJ238" i="5"/>
  <c r="GJ174" i="5"/>
  <c r="GJ253" i="5"/>
  <c r="GJ189" i="5"/>
  <c r="GJ330" i="5"/>
  <c r="GJ266" i="5"/>
  <c r="GJ202" i="5"/>
  <c r="GJ207" i="5"/>
  <c r="GJ191" i="5"/>
  <c r="GJ111" i="5"/>
  <c r="GJ109" i="5"/>
  <c r="GJ337" i="5"/>
  <c r="GJ262" i="5"/>
  <c r="GJ85" i="5"/>
  <c r="GJ370" i="5"/>
  <c r="GJ317" i="5"/>
  <c r="GJ125" i="5"/>
  <c r="GJ138" i="5"/>
  <c r="GJ409" i="5"/>
  <c r="GJ377" i="5"/>
  <c r="GJ185" i="5"/>
  <c r="GJ57" i="5"/>
  <c r="GJ296" i="5"/>
  <c r="GJ268" i="5"/>
  <c r="GJ176" i="5"/>
  <c r="GJ249" i="5"/>
  <c r="GJ153" i="5"/>
  <c r="GJ424" i="5"/>
  <c r="GJ428" i="5"/>
  <c r="GJ264" i="5"/>
  <c r="GJ164" i="5"/>
  <c r="GJ100" i="5"/>
  <c r="GJ427" i="5"/>
  <c r="GJ315" i="5"/>
  <c r="GJ299" i="5"/>
  <c r="GJ283" i="5"/>
  <c r="GJ203" i="5"/>
  <c r="GJ187" i="5"/>
  <c r="GJ123" i="5"/>
  <c r="GJ59" i="5"/>
  <c r="GJ171" i="5"/>
  <c r="GJ89" i="5"/>
  <c r="GJ392" i="5"/>
  <c r="GJ236" i="5"/>
  <c r="GJ396" i="5"/>
  <c r="GJ364" i="5"/>
  <c r="GJ48" i="5"/>
  <c r="GJ411" i="5"/>
  <c r="GJ379" i="5"/>
  <c r="GJ363" i="5"/>
  <c r="GJ331" i="5"/>
  <c r="GJ251" i="5"/>
  <c r="GJ313" i="5"/>
  <c r="GJ144" i="5"/>
  <c r="GJ332" i="5"/>
  <c r="GJ196" i="5"/>
  <c r="GJ132" i="5"/>
  <c r="GJ72" i="5"/>
  <c r="GJ395" i="5"/>
  <c r="GJ347" i="5"/>
  <c r="GJ267" i="5"/>
  <c r="GJ235" i="5"/>
  <c r="GJ155" i="5"/>
  <c r="GJ91" i="5"/>
  <c r="GJ139" i="5"/>
  <c r="GJ34" i="5"/>
  <c r="GJ281" i="5"/>
  <c r="GJ360" i="5"/>
  <c r="GJ112" i="5"/>
  <c r="GJ80" i="5"/>
  <c r="GJ300" i="5"/>
  <c r="GJ232" i="5"/>
  <c r="GJ219" i="5"/>
  <c r="GJ107" i="5"/>
  <c r="GJ75" i="5"/>
  <c r="GJ43" i="5"/>
  <c r="U191" i="5"/>
  <c r="Z191" i="5"/>
  <c r="T191" i="5"/>
  <c r="Y191" i="5"/>
  <c r="W191" i="5"/>
  <c r="X191" i="5"/>
  <c r="R191" i="5"/>
  <c r="S191" i="5"/>
  <c r="V191" i="5"/>
  <c r="E198" i="7"/>
  <c r="P189" i="5"/>
  <c r="I189" i="5" s="1"/>
  <c r="F191" i="5"/>
  <c r="GK31" i="5"/>
  <c r="E192" i="5"/>
  <c r="N192" i="5" s="1"/>
  <c r="Q192" i="5" s="1"/>
  <c r="K196" i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U192" i="5" l="1"/>
  <c r="X192" i="5"/>
  <c r="Z192" i="5"/>
  <c r="S192" i="5"/>
  <c r="T192" i="5"/>
  <c r="V192" i="5"/>
  <c r="W192" i="5"/>
  <c r="Y192" i="5"/>
  <c r="R192" i="5"/>
  <c r="GK246" i="5"/>
  <c r="GK118" i="5"/>
  <c r="GK325" i="5"/>
  <c r="GK418" i="5"/>
  <c r="GK197" i="5"/>
  <c r="GK226" i="5"/>
  <c r="GK414" i="5"/>
  <c r="GK378" i="5"/>
  <c r="GK222" i="5"/>
  <c r="GK365" i="5"/>
  <c r="GK250" i="5"/>
  <c r="GK173" i="5"/>
  <c r="GK273" i="5"/>
  <c r="GK145" i="5"/>
  <c r="GK66" i="5"/>
  <c r="GK369" i="5"/>
  <c r="GK209" i="5"/>
  <c r="GK81" i="5"/>
  <c r="GK320" i="5"/>
  <c r="GK260" i="5"/>
  <c r="GK200" i="5"/>
  <c r="GK416" i="5"/>
  <c r="GK136" i="5"/>
  <c r="GK68" i="5"/>
  <c r="GK388" i="5"/>
  <c r="GK124" i="5"/>
  <c r="GK324" i="5"/>
  <c r="GK256" i="5"/>
  <c r="GK64" i="5"/>
  <c r="GK391" i="5"/>
  <c r="GK327" i="5"/>
  <c r="GK423" i="5"/>
  <c r="GK188" i="5"/>
  <c r="GK359" i="5"/>
  <c r="GK295" i="5"/>
  <c r="GK231" i="5"/>
  <c r="GK167" i="5"/>
  <c r="GK103" i="5"/>
  <c r="GK55" i="5"/>
  <c r="GK39" i="5"/>
  <c r="GK422" i="5"/>
  <c r="GK230" i="5"/>
  <c r="GK199" i="5"/>
  <c r="GK71" i="5"/>
  <c r="GK263" i="5"/>
  <c r="GK135" i="5"/>
  <c r="GK166" i="5"/>
  <c r="GK373" i="5"/>
  <c r="GK117" i="5"/>
  <c r="GK358" i="5"/>
  <c r="GK294" i="5"/>
  <c r="GK102" i="5"/>
  <c r="GK181" i="5"/>
  <c r="GK309" i="5"/>
  <c r="GK245" i="5"/>
  <c r="GK38" i="5"/>
  <c r="GK53" i="5"/>
  <c r="GK274" i="5"/>
  <c r="GK334" i="5"/>
  <c r="GK142" i="5"/>
  <c r="GK285" i="5"/>
  <c r="GK210" i="5"/>
  <c r="GK270" i="5"/>
  <c r="GK78" i="5"/>
  <c r="GK146" i="5"/>
  <c r="GK398" i="5"/>
  <c r="GK349" i="5"/>
  <c r="GK402" i="5"/>
  <c r="GK338" i="5"/>
  <c r="GK82" i="5"/>
  <c r="GK206" i="5"/>
  <c r="GK413" i="5"/>
  <c r="GK93" i="5"/>
  <c r="GK426" i="5"/>
  <c r="GK425" i="5"/>
  <c r="GK221" i="5"/>
  <c r="GK157" i="5"/>
  <c r="GK362" i="5"/>
  <c r="GK170" i="5"/>
  <c r="GK265" i="5"/>
  <c r="GK73" i="5"/>
  <c r="GK234" i="5"/>
  <c r="GK361" i="5"/>
  <c r="GK233" i="5"/>
  <c r="GK298" i="5"/>
  <c r="GK106" i="5"/>
  <c r="GK58" i="5"/>
  <c r="GK393" i="5"/>
  <c r="GK329" i="5"/>
  <c r="GK201" i="5"/>
  <c r="GK137" i="5"/>
  <c r="GK344" i="5"/>
  <c r="GK280" i="5"/>
  <c r="GK96" i="5"/>
  <c r="GK348" i="5"/>
  <c r="GK284" i="5"/>
  <c r="GK212" i="5"/>
  <c r="GK84" i="5"/>
  <c r="GK408" i="5"/>
  <c r="GK380" i="5"/>
  <c r="GK312" i="5"/>
  <c r="GK252" i="5"/>
  <c r="GK192" i="5"/>
  <c r="GK60" i="5"/>
  <c r="GK376" i="5"/>
  <c r="GK316" i="5"/>
  <c r="GK105" i="5"/>
  <c r="GK41" i="5"/>
  <c r="GK160" i="5"/>
  <c r="GK412" i="5"/>
  <c r="GK248" i="5"/>
  <c r="GK148" i="5"/>
  <c r="GK297" i="5"/>
  <c r="GK169" i="5"/>
  <c r="GK224" i="5"/>
  <c r="GK128" i="5"/>
  <c r="GK56" i="5"/>
  <c r="GK403" i="5"/>
  <c r="GK307" i="5"/>
  <c r="GK275" i="5"/>
  <c r="GK116" i="5"/>
  <c r="GK387" i="5"/>
  <c r="GK355" i="5"/>
  <c r="GK163" i="5"/>
  <c r="GK147" i="5"/>
  <c r="GK131" i="5"/>
  <c r="GK83" i="5"/>
  <c r="GK180" i="5"/>
  <c r="GK36" i="5"/>
  <c r="GK339" i="5"/>
  <c r="GK227" i="5"/>
  <c r="GK211" i="5"/>
  <c r="GK419" i="5"/>
  <c r="GK371" i="5"/>
  <c r="GK323" i="5"/>
  <c r="GK291" i="5"/>
  <c r="GK243" i="5"/>
  <c r="GK195" i="5"/>
  <c r="GK115" i="5"/>
  <c r="GK179" i="5"/>
  <c r="GK51" i="5"/>
  <c r="GK37" i="5"/>
  <c r="GK122" i="5"/>
  <c r="GK259" i="5"/>
  <c r="GK35" i="5"/>
  <c r="GK62" i="5"/>
  <c r="GK69" i="5"/>
  <c r="GK162" i="5"/>
  <c r="GK237" i="5"/>
  <c r="GK113" i="5"/>
  <c r="GK261" i="5"/>
  <c r="GK99" i="5"/>
  <c r="GK67" i="5"/>
  <c r="GK310" i="5"/>
  <c r="GK354" i="5"/>
  <c r="GK350" i="5"/>
  <c r="GK158" i="5"/>
  <c r="GK429" i="5"/>
  <c r="GK241" i="5"/>
  <c r="GK352" i="5"/>
  <c r="GK305" i="5"/>
  <c r="GK220" i="5"/>
  <c r="GK375" i="5"/>
  <c r="GK343" i="5"/>
  <c r="GK177" i="5"/>
  <c r="GK228" i="5"/>
  <c r="GK420" i="5"/>
  <c r="GK292" i="5"/>
  <c r="GK156" i="5"/>
  <c r="GK407" i="5"/>
  <c r="GK311" i="5"/>
  <c r="GK119" i="5"/>
  <c r="GK87" i="5"/>
  <c r="GK104" i="5"/>
  <c r="GK356" i="5"/>
  <c r="GK279" i="5"/>
  <c r="GK247" i="5"/>
  <c r="GK406" i="5"/>
  <c r="GK314" i="5"/>
  <c r="GK401" i="5"/>
  <c r="GK49" i="5"/>
  <c r="GK288" i="5"/>
  <c r="GK168" i="5"/>
  <c r="GK92" i="5"/>
  <c r="GK44" i="5"/>
  <c r="GK183" i="5"/>
  <c r="GK150" i="5"/>
  <c r="GK151" i="5"/>
  <c r="GK214" i="5"/>
  <c r="GK229" i="5"/>
  <c r="GK322" i="5"/>
  <c r="GK130" i="5"/>
  <c r="GK333" i="5"/>
  <c r="GK42" i="5"/>
  <c r="GK321" i="5"/>
  <c r="GK215" i="5"/>
  <c r="GK342" i="5"/>
  <c r="GK421" i="5"/>
  <c r="GK45" i="5"/>
  <c r="GK50" i="5"/>
  <c r="GK318" i="5"/>
  <c r="GK410" i="5"/>
  <c r="GK282" i="5"/>
  <c r="GK218" i="5"/>
  <c r="GK289" i="5"/>
  <c r="GK432" i="5"/>
  <c r="GK400" i="5"/>
  <c r="GK272" i="5"/>
  <c r="GK278" i="5"/>
  <c r="GK357" i="5"/>
  <c r="GK101" i="5"/>
  <c r="GK386" i="5"/>
  <c r="GK126" i="5"/>
  <c r="GK269" i="5"/>
  <c r="GK205" i="5"/>
  <c r="GK141" i="5"/>
  <c r="GK346" i="5"/>
  <c r="GK154" i="5"/>
  <c r="GK385" i="5"/>
  <c r="GK257" i="5"/>
  <c r="GK193" i="5"/>
  <c r="GK97" i="5"/>
  <c r="GK65" i="5"/>
  <c r="GK244" i="5"/>
  <c r="GK86" i="5"/>
  <c r="GK293" i="5"/>
  <c r="GK165" i="5"/>
  <c r="GK258" i="5"/>
  <c r="GK194" i="5"/>
  <c r="GK382" i="5"/>
  <c r="GK254" i="5"/>
  <c r="GK190" i="5"/>
  <c r="GK54" i="5"/>
  <c r="GK397" i="5"/>
  <c r="GK77" i="5"/>
  <c r="GK90" i="5"/>
  <c r="GK417" i="5"/>
  <c r="GK353" i="5"/>
  <c r="GK225" i="5"/>
  <c r="GK161" i="5"/>
  <c r="GK129" i="5"/>
  <c r="GK216" i="5"/>
  <c r="GK184" i="5"/>
  <c r="GK40" i="5"/>
  <c r="GK308" i="5"/>
  <c r="GK172" i="5"/>
  <c r="GK108" i="5"/>
  <c r="GK52" i="5"/>
  <c r="GK415" i="5"/>
  <c r="GK351" i="5"/>
  <c r="GK303" i="5"/>
  <c r="GK336" i="5"/>
  <c r="GK152" i="5"/>
  <c r="GK88" i="5"/>
  <c r="GK404" i="5"/>
  <c r="GK372" i="5"/>
  <c r="GK240" i="5"/>
  <c r="GK140" i="5"/>
  <c r="GK335" i="5"/>
  <c r="GK287" i="5"/>
  <c r="GK271" i="5"/>
  <c r="GK368" i="5"/>
  <c r="GK304" i="5"/>
  <c r="GK120" i="5"/>
  <c r="GK383" i="5"/>
  <c r="GK319" i="5"/>
  <c r="GK255" i="5"/>
  <c r="GK239" i="5"/>
  <c r="GK191" i="5"/>
  <c r="GK127" i="5"/>
  <c r="GK63" i="5"/>
  <c r="GK182" i="5"/>
  <c r="GK389" i="5"/>
  <c r="GK133" i="5"/>
  <c r="GK290" i="5"/>
  <c r="GK340" i="5"/>
  <c r="GK276" i="5"/>
  <c r="GK204" i="5"/>
  <c r="GK76" i="5"/>
  <c r="GK431" i="5"/>
  <c r="GK399" i="5"/>
  <c r="GK367" i="5"/>
  <c r="GK175" i="5"/>
  <c r="GK111" i="5"/>
  <c r="GK95" i="5"/>
  <c r="GK47" i="5"/>
  <c r="GK286" i="5"/>
  <c r="GK109" i="5"/>
  <c r="GK198" i="5"/>
  <c r="GK85" i="5"/>
  <c r="GK317" i="5"/>
  <c r="GK253" i="5"/>
  <c r="GK125" i="5"/>
  <c r="GK330" i="5"/>
  <c r="GK138" i="5"/>
  <c r="GK79" i="5"/>
  <c r="GK186" i="5"/>
  <c r="GK134" i="5"/>
  <c r="GK341" i="5"/>
  <c r="GK277" i="5"/>
  <c r="GK213" i="5"/>
  <c r="GK149" i="5"/>
  <c r="GK370" i="5"/>
  <c r="GK178" i="5"/>
  <c r="GK302" i="5"/>
  <c r="GK238" i="5"/>
  <c r="GK46" i="5"/>
  <c r="GK61" i="5"/>
  <c r="GK74" i="5"/>
  <c r="GK345" i="5"/>
  <c r="GK217" i="5"/>
  <c r="GK153" i="5"/>
  <c r="GK424" i="5"/>
  <c r="GK392" i="5"/>
  <c r="GK360" i="5"/>
  <c r="GK296" i="5"/>
  <c r="GK223" i="5"/>
  <c r="GK207" i="5"/>
  <c r="GK159" i="5"/>
  <c r="GK143" i="5"/>
  <c r="GK374" i="5"/>
  <c r="GK98" i="5"/>
  <c r="GK94" i="5"/>
  <c r="GK433" i="5"/>
  <c r="GK384" i="5"/>
  <c r="GK326" i="5"/>
  <c r="GK262" i="5"/>
  <c r="GK70" i="5"/>
  <c r="GK33" i="5"/>
  <c r="GK306" i="5"/>
  <c r="GK242" i="5"/>
  <c r="GK381" i="5"/>
  <c r="GK394" i="5"/>
  <c r="GK34" i="5"/>
  <c r="GK301" i="5"/>
  <c r="GK337" i="5"/>
  <c r="GK390" i="5"/>
  <c r="GK405" i="5"/>
  <c r="GK114" i="5"/>
  <c r="GK430" i="5"/>
  <c r="GK366" i="5"/>
  <c r="GK174" i="5"/>
  <c r="GK110" i="5"/>
  <c r="GK189" i="5"/>
  <c r="GK266" i="5"/>
  <c r="GK202" i="5"/>
  <c r="GK281" i="5"/>
  <c r="GK89" i="5"/>
  <c r="GK268" i="5"/>
  <c r="GK176" i="5"/>
  <c r="GK112" i="5"/>
  <c r="GK313" i="5"/>
  <c r="GK249" i="5"/>
  <c r="GK328" i="5"/>
  <c r="GK144" i="5"/>
  <c r="GK264" i="5"/>
  <c r="GK164" i="5"/>
  <c r="GK100" i="5"/>
  <c r="GK48" i="5"/>
  <c r="GK347" i="5"/>
  <c r="GK331" i="5"/>
  <c r="GK235" i="5"/>
  <c r="GK219" i="5"/>
  <c r="GK187" i="5"/>
  <c r="GK171" i="5"/>
  <c r="GK123" i="5"/>
  <c r="GK59" i="5"/>
  <c r="GK43" i="5"/>
  <c r="GK185" i="5"/>
  <c r="GK208" i="5"/>
  <c r="GK396" i="5"/>
  <c r="GK232" i="5"/>
  <c r="GK132" i="5"/>
  <c r="GK203" i="5"/>
  <c r="GK155" i="5"/>
  <c r="GK91" i="5"/>
  <c r="GK409" i="5"/>
  <c r="GK377" i="5"/>
  <c r="GK121" i="5"/>
  <c r="GK236" i="5"/>
  <c r="GK428" i="5"/>
  <c r="GK364" i="5"/>
  <c r="GK300" i="5"/>
  <c r="GK427" i="5"/>
  <c r="GK315" i="5"/>
  <c r="GK283" i="5"/>
  <c r="GK267" i="5"/>
  <c r="GK107" i="5"/>
  <c r="GK75" i="5"/>
  <c r="GK139" i="5"/>
  <c r="GK57" i="5"/>
  <c r="GK80" i="5"/>
  <c r="GK332" i="5"/>
  <c r="GK196" i="5"/>
  <c r="GK72" i="5"/>
  <c r="GK411" i="5"/>
  <c r="GK395" i="5"/>
  <c r="GK379" i="5"/>
  <c r="GK363" i="5"/>
  <c r="GK299" i="5"/>
  <c r="GK251" i="5"/>
  <c r="E199" i="7"/>
  <c r="P190" i="5"/>
  <c r="I190" i="5" s="1"/>
  <c r="F192" i="5"/>
  <c r="GL31" i="5"/>
  <c r="D195" i="1"/>
  <c r="N195" i="1" s="1"/>
  <c r="V195" i="1" s="1"/>
  <c r="E193" i="5"/>
  <c r="N193" i="5" s="1"/>
  <c r="Q193" i="5" s="1"/>
  <c r="I197" i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U193" i="5" l="1"/>
  <c r="Z193" i="5"/>
  <c r="W193" i="5"/>
  <c r="T193" i="5"/>
  <c r="R193" i="5"/>
  <c r="X193" i="5"/>
  <c r="Y193" i="5"/>
  <c r="V193" i="5"/>
  <c r="S193" i="5"/>
  <c r="GL118" i="5"/>
  <c r="GL246" i="5"/>
  <c r="GL418" i="5"/>
  <c r="GL325" i="5"/>
  <c r="GL197" i="5"/>
  <c r="GL226" i="5"/>
  <c r="GL414" i="5"/>
  <c r="GL222" i="5"/>
  <c r="GL365" i="5"/>
  <c r="GL173" i="5"/>
  <c r="GL250" i="5"/>
  <c r="GL378" i="5"/>
  <c r="GL209" i="5"/>
  <c r="GL369" i="5"/>
  <c r="GL145" i="5"/>
  <c r="GL81" i="5"/>
  <c r="GL66" i="5"/>
  <c r="GL273" i="5"/>
  <c r="GL320" i="5"/>
  <c r="GL260" i="5"/>
  <c r="GL200" i="5"/>
  <c r="GL68" i="5"/>
  <c r="GL416" i="5"/>
  <c r="GL188" i="5"/>
  <c r="GL256" i="5"/>
  <c r="GL388" i="5"/>
  <c r="GL64" i="5"/>
  <c r="GL324" i="5"/>
  <c r="GL391" i="5"/>
  <c r="GL359" i="5"/>
  <c r="GL295" i="5"/>
  <c r="GL327" i="5"/>
  <c r="GL124" i="5"/>
  <c r="GL136" i="5"/>
  <c r="GL423" i="5"/>
  <c r="GL167" i="5"/>
  <c r="GL263" i="5"/>
  <c r="GL231" i="5"/>
  <c r="GL135" i="5"/>
  <c r="GL39" i="5"/>
  <c r="GL358" i="5"/>
  <c r="GL422" i="5"/>
  <c r="GL199" i="5"/>
  <c r="GL71" i="5"/>
  <c r="GL294" i="5"/>
  <c r="GL230" i="5"/>
  <c r="GL103" i="5"/>
  <c r="GL166" i="5"/>
  <c r="GL53" i="5"/>
  <c r="GL102" i="5"/>
  <c r="GL373" i="5"/>
  <c r="GL245" i="5"/>
  <c r="GL402" i="5"/>
  <c r="GL55" i="5"/>
  <c r="GL38" i="5"/>
  <c r="GL181" i="5"/>
  <c r="GL309" i="5"/>
  <c r="GL117" i="5"/>
  <c r="GL338" i="5"/>
  <c r="GL274" i="5"/>
  <c r="GL206" i="5"/>
  <c r="GL82" i="5"/>
  <c r="GL78" i="5"/>
  <c r="GL210" i="5"/>
  <c r="GL334" i="5"/>
  <c r="GL146" i="5"/>
  <c r="GL398" i="5"/>
  <c r="GL270" i="5"/>
  <c r="GL142" i="5"/>
  <c r="GL413" i="5"/>
  <c r="GL170" i="5"/>
  <c r="GL58" i="5"/>
  <c r="GL221" i="5"/>
  <c r="GL106" i="5"/>
  <c r="GL329" i="5"/>
  <c r="GL157" i="5"/>
  <c r="GL426" i="5"/>
  <c r="GL298" i="5"/>
  <c r="GL234" i="5"/>
  <c r="GL393" i="5"/>
  <c r="GL297" i="5"/>
  <c r="GL265" i="5"/>
  <c r="GL201" i="5"/>
  <c r="GL349" i="5"/>
  <c r="GL285" i="5"/>
  <c r="GL93" i="5"/>
  <c r="GL362" i="5"/>
  <c r="GL425" i="5"/>
  <c r="GL169" i="5"/>
  <c r="GL105" i="5"/>
  <c r="GL41" i="5"/>
  <c r="GL73" i="5"/>
  <c r="GL344" i="5"/>
  <c r="GL128" i="5"/>
  <c r="GL212" i="5"/>
  <c r="GL233" i="5"/>
  <c r="GL408" i="5"/>
  <c r="GL312" i="5"/>
  <c r="GL280" i="5"/>
  <c r="GL192" i="5"/>
  <c r="GL348" i="5"/>
  <c r="GL284" i="5"/>
  <c r="GL361" i="5"/>
  <c r="GL137" i="5"/>
  <c r="GL380" i="5"/>
  <c r="GL252" i="5"/>
  <c r="GL60" i="5"/>
  <c r="GL412" i="5"/>
  <c r="GL376" i="5"/>
  <c r="GL316" i="5"/>
  <c r="GL248" i="5"/>
  <c r="GL180" i="5"/>
  <c r="GL116" i="5"/>
  <c r="GL56" i="5"/>
  <c r="GL224" i="5"/>
  <c r="GL160" i="5"/>
  <c r="GL96" i="5"/>
  <c r="GL403" i="5"/>
  <c r="GL323" i="5"/>
  <c r="GL291" i="5"/>
  <c r="GL419" i="5"/>
  <c r="GL387" i="5"/>
  <c r="GL371" i="5"/>
  <c r="GL307" i="5"/>
  <c r="GL275" i="5"/>
  <c r="GL179" i="5"/>
  <c r="GL148" i="5"/>
  <c r="GL84" i="5"/>
  <c r="GL355" i="5"/>
  <c r="GL36" i="5"/>
  <c r="GL339" i="5"/>
  <c r="GL259" i="5"/>
  <c r="GL211" i="5"/>
  <c r="GL147" i="5"/>
  <c r="GL115" i="5"/>
  <c r="GL67" i="5"/>
  <c r="GL237" i="5"/>
  <c r="GL314" i="5"/>
  <c r="GL243" i="5"/>
  <c r="GL195" i="5"/>
  <c r="GL83" i="5"/>
  <c r="GL51" i="5"/>
  <c r="GL310" i="5"/>
  <c r="GL62" i="5"/>
  <c r="GL261" i="5"/>
  <c r="GL354" i="5"/>
  <c r="GL162" i="5"/>
  <c r="GL37" i="5"/>
  <c r="GL122" i="5"/>
  <c r="GL241" i="5"/>
  <c r="GL49" i="5"/>
  <c r="GL227" i="5"/>
  <c r="GL163" i="5"/>
  <c r="GL131" i="5"/>
  <c r="GL99" i="5"/>
  <c r="GL35" i="5"/>
  <c r="GL69" i="5"/>
  <c r="GL350" i="5"/>
  <c r="GL158" i="5"/>
  <c r="GL177" i="5"/>
  <c r="GL113" i="5"/>
  <c r="GL352" i="5"/>
  <c r="GL429" i="5"/>
  <c r="GL288" i="5"/>
  <c r="GL168" i="5"/>
  <c r="GL44" i="5"/>
  <c r="GL228" i="5"/>
  <c r="GL92" i="5"/>
  <c r="GL343" i="5"/>
  <c r="GL279" i="5"/>
  <c r="GL215" i="5"/>
  <c r="GL87" i="5"/>
  <c r="GL342" i="5"/>
  <c r="GL305" i="5"/>
  <c r="GL356" i="5"/>
  <c r="GL292" i="5"/>
  <c r="GL156" i="5"/>
  <c r="GL375" i="5"/>
  <c r="GL311" i="5"/>
  <c r="GL183" i="5"/>
  <c r="GL401" i="5"/>
  <c r="GL104" i="5"/>
  <c r="GL420" i="5"/>
  <c r="GL220" i="5"/>
  <c r="GL407" i="5"/>
  <c r="GL151" i="5"/>
  <c r="GL214" i="5"/>
  <c r="GL229" i="5"/>
  <c r="GL165" i="5"/>
  <c r="GL258" i="5"/>
  <c r="GL194" i="5"/>
  <c r="GL130" i="5"/>
  <c r="GL50" i="5"/>
  <c r="GL382" i="5"/>
  <c r="GL318" i="5"/>
  <c r="GL77" i="5"/>
  <c r="GL346" i="5"/>
  <c r="GL385" i="5"/>
  <c r="GL257" i="5"/>
  <c r="GL119" i="5"/>
  <c r="GL278" i="5"/>
  <c r="GL293" i="5"/>
  <c r="GL101" i="5"/>
  <c r="GL254" i="5"/>
  <c r="GL190" i="5"/>
  <c r="GL397" i="5"/>
  <c r="GL154" i="5"/>
  <c r="GL353" i="5"/>
  <c r="GL129" i="5"/>
  <c r="GL272" i="5"/>
  <c r="GL150" i="5"/>
  <c r="GL86" i="5"/>
  <c r="GL421" i="5"/>
  <c r="GL45" i="5"/>
  <c r="GL322" i="5"/>
  <c r="GL126" i="5"/>
  <c r="GL54" i="5"/>
  <c r="GL269" i="5"/>
  <c r="GL205" i="5"/>
  <c r="GL218" i="5"/>
  <c r="GL90" i="5"/>
  <c r="GL417" i="5"/>
  <c r="GL321" i="5"/>
  <c r="GL289" i="5"/>
  <c r="GL244" i="5"/>
  <c r="GL247" i="5"/>
  <c r="GL406" i="5"/>
  <c r="GL357" i="5"/>
  <c r="GL386" i="5"/>
  <c r="GL333" i="5"/>
  <c r="GL141" i="5"/>
  <c r="GL410" i="5"/>
  <c r="GL282" i="5"/>
  <c r="GL42" i="5"/>
  <c r="GL225" i="5"/>
  <c r="GL193" i="5"/>
  <c r="GL400" i="5"/>
  <c r="GL368" i="5"/>
  <c r="GL404" i="5"/>
  <c r="GL276" i="5"/>
  <c r="GL76" i="5"/>
  <c r="GL431" i="5"/>
  <c r="GL399" i="5"/>
  <c r="GL367" i="5"/>
  <c r="GL97" i="5"/>
  <c r="GL432" i="5"/>
  <c r="GL184" i="5"/>
  <c r="GL40" i="5"/>
  <c r="GL372" i="5"/>
  <c r="GL240" i="5"/>
  <c r="GL204" i="5"/>
  <c r="GL172" i="5"/>
  <c r="GL108" i="5"/>
  <c r="GL52" i="5"/>
  <c r="GL415" i="5"/>
  <c r="GL383" i="5"/>
  <c r="GL351" i="5"/>
  <c r="GL271" i="5"/>
  <c r="GL336" i="5"/>
  <c r="GL304" i="5"/>
  <c r="GL216" i="5"/>
  <c r="GL152" i="5"/>
  <c r="GL88" i="5"/>
  <c r="GL140" i="5"/>
  <c r="GL335" i="5"/>
  <c r="GL303" i="5"/>
  <c r="GL255" i="5"/>
  <c r="GL207" i="5"/>
  <c r="GL143" i="5"/>
  <c r="GL111" i="5"/>
  <c r="GL98" i="5"/>
  <c r="GL161" i="5"/>
  <c r="GL65" i="5"/>
  <c r="GL120" i="5"/>
  <c r="GL340" i="5"/>
  <c r="GL308" i="5"/>
  <c r="GL319" i="5"/>
  <c r="GL287" i="5"/>
  <c r="GL191" i="5"/>
  <c r="GL127" i="5"/>
  <c r="GL63" i="5"/>
  <c r="GL374" i="5"/>
  <c r="GL133" i="5"/>
  <c r="GL182" i="5"/>
  <c r="GL290" i="5"/>
  <c r="GL286" i="5"/>
  <c r="GL390" i="5"/>
  <c r="GL262" i="5"/>
  <c r="GL134" i="5"/>
  <c r="GL405" i="5"/>
  <c r="GL277" i="5"/>
  <c r="GL33" i="5"/>
  <c r="GL306" i="5"/>
  <c r="GL238" i="5"/>
  <c r="GL253" i="5"/>
  <c r="GL189" i="5"/>
  <c r="GL202" i="5"/>
  <c r="GL159" i="5"/>
  <c r="GL95" i="5"/>
  <c r="GL94" i="5"/>
  <c r="GL301" i="5"/>
  <c r="GL337" i="5"/>
  <c r="GL198" i="5"/>
  <c r="GL70" i="5"/>
  <c r="GL213" i="5"/>
  <c r="GL242" i="5"/>
  <c r="GL178" i="5"/>
  <c r="GL366" i="5"/>
  <c r="GL110" i="5"/>
  <c r="GL46" i="5"/>
  <c r="GL125" i="5"/>
  <c r="GL266" i="5"/>
  <c r="GL138" i="5"/>
  <c r="GL185" i="5"/>
  <c r="GL57" i="5"/>
  <c r="GL360" i="5"/>
  <c r="GL144" i="5"/>
  <c r="GL239" i="5"/>
  <c r="GL47" i="5"/>
  <c r="GL186" i="5"/>
  <c r="GL341" i="5"/>
  <c r="GL149" i="5"/>
  <c r="GL114" i="5"/>
  <c r="GL430" i="5"/>
  <c r="GL381" i="5"/>
  <c r="GL317" i="5"/>
  <c r="GL61" i="5"/>
  <c r="GL330" i="5"/>
  <c r="GL74" i="5"/>
  <c r="GL223" i="5"/>
  <c r="GL175" i="5"/>
  <c r="GL79" i="5"/>
  <c r="GL389" i="5"/>
  <c r="GL109" i="5"/>
  <c r="GL433" i="5"/>
  <c r="GL384" i="5"/>
  <c r="GL326" i="5"/>
  <c r="GL85" i="5"/>
  <c r="GL370" i="5"/>
  <c r="GL302" i="5"/>
  <c r="GL174" i="5"/>
  <c r="GL394" i="5"/>
  <c r="GL345" i="5"/>
  <c r="GL249" i="5"/>
  <c r="GL121" i="5"/>
  <c r="GL268" i="5"/>
  <c r="GL409" i="5"/>
  <c r="GL281" i="5"/>
  <c r="GL153" i="5"/>
  <c r="GL332" i="5"/>
  <c r="GL264" i="5"/>
  <c r="GL72" i="5"/>
  <c r="GL363" i="5"/>
  <c r="GL267" i="5"/>
  <c r="GL235" i="5"/>
  <c r="GL171" i="5"/>
  <c r="GL43" i="5"/>
  <c r="GL155" i="5"/>
  <c r="GL89" i="5"/>
  <c r="GL328" i="5"/>
  <c r="GL296" i="5"/>
  <c r="GL208" i="5"/>
  <c r="GL80" i="5"/>
  <c r="GL232" i="5"/>
  <c r="GL164" i="5"/>
  <c r="GL100" i="5"/>
  <c r="GL48" i="5"/>
  <c r="GL411" i="5"/>
  <c r="GL379" i="5"/>
  <c r="GL347" i="5"/>
  <c r="GL251" i="5"/>
  <c r="GL219" i="5"/>
  <c r="GL424" i="5"/>
  <c r="GL392" i="5"/>
  <c r="GL176" i="5"/>
  <c r="GL112" i="5"/>
  <c r="GL364" i="5"/>
  <c r="GL132" i="5"/>
  <c r="GL331" i="5"/>
  <c r="GL299" i="5"/>
  <c r="GL203" i="5"/>
  <c r="GL139" i="5"/>
  <c r="GL107" i="5"/>
  <c r="GL75" i="5"/>
  <c r="GL123" i="5"/>
  <c r="GL34" i="5"/>
  <c r="GL377" i="5"/>
  <c r="GL313" i="5"/>
  <c r="GL217" i="5"/>
  <c r="GL236" i="5"/>
  <c r="GL428" i="5"/>
  <c r="GL396" i="5"/>
  <c r="GL300" i="5"/>
  <c r="GL196" i="5"/>
  <c r="GL427" i="5"/>
  <c r="GL395" i="5"/>
  <c r="GL315" i="5"/>
  <c r="GL283" i="5"/>
  <c r="GL187" i="5"/>
  <c r="GL59" i="5"/>
  <c r="GL91" i="5"/>
  <c r="E200" i="7"/>
  <c r="P191" i="5"/>
  <c r="I191" i="5" s="1"/>
  <c r="GM31" i="5"/>
  <c r="F193" i="5"/>
  <c r="E194" i="5"/>
  <c r="N194" i="5" s="1"/>
  <c r="Q194" i="5" s="1"/>
  <c r="C196" i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GM246" i="5" l="1"/>
  <c r="GM325" i="5"/>
  <c r="GM118" i="5"/>
  <c r="GM222" i="5"/>
  <c r="GM418" i="5"/>
  <c r="GM197" i="5"/>
  <c r="GM226" i="5"/>
  <c r="GM414" i="5"/>
  <c r="GM173" i="5"/>
  <c r="GM365" i="5"/>
  <c r="GM378" i="5"/>
  <c r="GM250" i="5"/>
  <c r="GM369" i="5"/>
  <c r="GM273" i="5"/>
  <c r="GM66" i="5"/>
  <c r="GM209" i="5"/>
  <c r="GM260" i="5"/>
  <c r="GM145" i="5"/>
  <c r="GM81" i="5"/>
  <c r="GM416" i="5"/>
  <c r="GM200" i="5"/>
  <c r="GM136" i="5"/>
  <c r="GM320" i="5"/>
  <c r="GM68" i="5"/>
  <c r="GM64" i="5"/>
  <c r="GM388" i="5"/>
  <c r="GM324" i="5"/>
  <c r="GM256" i="5"/>
  <c r="GM188" i="5"/>
  <c r="GM124" i="5"/>
  <c r="GM359" i="5"/>
  <c r="GM423" i="5"/>
  <c r="GM327" i="5"/>
  <c r="GM295" i="5"/>
  <c r="GM391" i="5"/>
  <c r="GM199" i="5"/>
  <c r="GM263" i="5"/>
  <c r="GM71" i="5"/>
  <c r="GM230" i="5"/>
  <c r="GM231" i="5"/>
  <c r="GM167" i="5"/>
  <c r="GM103" i="5"/>
  <c r="GM55" i="5"/>
  <c r="GM135" i="5"/>
  <c r="GM39" i="5"/>
  <c r="GM422" i="5"/>
  <c r="GM358" i="5"/>
  <c r="GM166" i="5"/>
  <c r="GM53" i="5"/>
  <c r="GM373" i="5"/>
  <c r="GM309" i="5"/>
  <c r="GM294" i="5"/>
  <c r="GM102" i="5"/>
  <c r="GM38" i="5"/>
  <c r="GM245" i="5"/>
  <c r="GM181" i="5"/>
  <c r="GM117" i="5"/>
  <c r="GM210" i="5"/>
  <c r="GM398" i="5"/>
  <c r="GM334" i="5"/>
  <c r="GM142" i="5"/>
  <c r="GM349" i="5"/>
  <c r="GM274" i="5"/>
  <c r="GM270" i="5"/>
  <c r="GM78" i="5"/>
  <c r="GM146" i="5"/>
  <c r="GM82" i="5"/>
  <c r="GM206" i="5"/>
  <c r="GM402" i="5"/>
  <c r="GM338" i="5"/>
  <c r="GM298" i="5"/>
  <c r="GM234" i="5"/>
  <c r="GM425" i="5"/>
  <c r="GM393" i="5"/>
  <c r="GM413" i="5"/>
  <c r="GM362" i="5"/>
  <c r="GM170" i="5"/>
  <c r="GM137" i="5"/>
  <c r="GM285" i="5"/>
  <c r="GM157" i="5"/>
  <c r="GM93" i="5"/>
  <c r="GM426" i="5"/>
  <c r="GM233" i="5"/>
  <c r="GM221" i="5"/>
  <c r="GM106" i="5"/>
  <c r="GM58" i="5"/>
  <c r="GM361" i="5"/>
  <c r="GM297" i="5"/>
  <c r="GM265" i="5"/>
  <c r="GM105" i="5"/>
  <c r="GM73" i="5"/>
  <c r="GM312" i="5"/>
  <c r="GM60" i="5"/>
  <c r="GM412" i="5"/>
  <c r="GM316" i="5"/>
  <c r="GM248" i="5"/>
  <c r="GM212" i="5"/>
  <c r="GM180" i="5"/>
  <c r="GM56" i="5"/>
  <c r="GM201" i="5"/>
  <c r="GM41" i="5"/>
  <c r="GM252" i="5"/>
  <c r="GM224" i="5"/>
  <c r="GM192" i="5"/>
  <c r="GM160" i="5"/>
  <c r="GM169" i="5"/>
  <c r="GM128" i="5"/>
  <c r="GM96" i="5"/>
  <c r="GM348" i="5"/>
  <c r="GM116" i="5"/>
  <c r="GM329" i="5"/>
  <c r="GM408" i="5"/>
  <c r="GM380" i="5"/>
  <c r="GM344" i="5"/>
  <c r="GM280" i="5"/>
  <c r="GM387" i="5"/>
  <c r="GM355" i="5"/>
  <c r="GM307" i="5"/>
  <c r="GM148" i="5"/>
  <c r="GM84" i="5"/>
  <c r="GM36" i="5"/>
  <c r="GM371" i="5"/>
  <c r="GM339" i="5"/>
  <c r="GM323" i="5"/>
  <c r="GM243" i="5"/>
  <c r="GM147" i="5"/>
  <c r="GM115" i="5"/>
  <c r="GM376" i="5"/>
  <c r="GM419" i="5"/>
  <c r="GM291" i="5"/>
  <c r="GM227" i="5"/>
  <c r="GM211" i="5"/>
  <c r="GM284" i="5"/>
  <c r="GM403" i="5"/>
  <c r="GM275" i="5"/>
  <c r="GM195" i="5"/>
  <c r="GM179" i="5"/>
  <c r="GM259" i="5"/>
  <c r="GM163" i="5"/>
  <c r="GM131" i="5"/>
  <c r="GM99" i="5"/>
  <c r="GM35" i="5"/>
  <c r="GM62" i="5"/>
  <c r="GM69" i="5"/>
  <c r="GM162" i="5"/>
  <c r="GM350" i="5"/>
  <c r="GM305" i="5"/>
  <c r="GM241" i="5"/>
  <c r="GM49" i="5"/>
  <c r="GM67" i="5"/>
  <c r="GM83" i="5"/>
  <c r="GM51" i="5"/>
  <c r="GM310" i="5"/>
  <c r="GM261" i="5"/>
  <c r="GM354" i="5"/>
  <c r="GM158" i="5"/>
  <c r="GM429" i="5"/>
  <c r="GM177" i="5"/>
  <c r="GM122" i="5"/>
  <c r="GM113" i="5"/>
  <c r="GM228" i="5"/>
  <c r="GM220" i="5"/>
  <c r="GM156" i="5"/>
  <c r="GM375" i="5"/>
  <c r="GM247" i="5"/>
  <c r="GM352" i="5"/>
  <c r="GM104" i="5"/>
  <c r="GM356" i="5"/>
  <c r="GM92" i="5"/>
  <c r="GM151" i="5"/>
  <c r="GM87" i="5"/>
  <c r="GM406" i="5"/>
  <c r="GM214" i="5"/>
  <c r="GM86" i="5"/>
  <c r="GM314" i="5"/>
  <c r="GM401" i="5"/>
  <c r="GM288" i="5"/>
  <c r="GM168" i="5"/>
  <c r="GM420" i="5"/>
  <c r="GM292" i="5"/>
  <c r="GM44" i="5"/>
  <c r="GM343" i="5"/>
  <c r="GM215" i="5"/>
  <c r="GM119" i="5"/>
  <c r="GM237" i="5"/>
  <c r="GM37" i="5"/>
  <c r="GM407" i="5"/>
  <c r="GM311" i="5"/>
  <c r="GM279" i="5"/>
  <c r="GM342" i="5"/>
  <c r="GM150" i="5"/>
  <c r="GM229" i="5"/>
  <c r="GM386" i="5"/>
  <c r="GM322" i="5"/>
  <c r="GM130" i="5"/>
  <c r="GM190" i="5"/>
  <c r="GM269" i="5"/>
  <c r="GM205" i="5"/>
  <c r="GM77" i="5"/>
  <c r="GM218" i="5"/>
  <c r="GM42" i="5"/>
  <c r="GM353" i="5"/>
  <c r="GM183" i="5"/>
  <c r="GM421" i="5"/>
  <c r="GM165" i="5"/>
  <c r="GM50" i="5"/>
  <c r="GM410" i="5"/>
  <c r="GM282" i="5"/>
  <c r="GM90" i="5"/>
  <c r="GM385" i="5"/>
  <c r="GM321" i="5"/>
  <c r="GM289" i="5"/>
  <c r="GM225" i="5"/>
  <c r="GM193" i="5"/>
  <c r="GM432" i="5"/>
  <c r="GM304" i="5"/>
  <c r="GM293" i="5"/>
  <c r="GM45" i="5"/>
  <c r="GM258" i="5"/>
  <c r="GM194" i="5"/>
  <c r="GM318" i="5"/>
  <c r="GM126" i="5"/>
  <c r="GM333" i="5"/>
  <c r="GM346" i="5"/>
  <c r="GM154" i="5"/>
  <c r="GM417" i="5"/>
  <c r="GM257" i="5"/>
  <c r="GM97" i="5"/>
  <c r="GM368" i="5"/>
  <c r="GM244" i="5"/>
  <c r="GM278" i="5"/>
  <c r="GM357" i="5"/>
  <c r="GM101" i="5"/>
  <c r="GM382" i="5"/>
  <c r="GM254" i="5"/>
  <c r="GM54" i="5"/>
  <c r="GM397" i="5"/>
  <c r="GM141" i="5"/>
  <c r="GM129" i="5"/>
  <c r="GM152" i="5"/>
  <c r="GM276" i="5"/>
  <c r="GM140" i="5"/>
  <c r="GM319" i="5"/>
  <c r="GM303" i="5"/>
  <c r="GM400" i="5"/>
  <c r="GM336" i="5"/>
  <c r="GM120" i="5"/>
  <c r="GM108" i="5"/>
  <c r="GM431" i="5"/>
  <c r="GM415" i="5"/>
  <c r="GM399" i="5"/>
  <c r="GM367" i="5"/>
  <c r="GM287" i="5"/>
  <c r="GM65" i="5"/>
  <c r="GM88" i="5"/>
  <c r="GM404" i="5"/>
  <c r="GM340" i="5"/>
  <c r="GM308" i="5"/>
  <c r="GM76" i="5"/>
  <c r="GM351" i="5"/>
  <c r="GM271" i="5"/>
  <c r="GM207" i="5"/>
  <c r="GM175" i="5"/>
  <c r="GM79" i="5"/>
  <c r="GM47" i="5"/>
  <c r="GM374" i="5"/>
  <c r="GM182" i="5"/>
  <c r="GM389" i="5"/>
  <c r="GM290" i="5"/>
  <c r="GM161" i="5"/>
  <c r="GM272" i="5"/>
  <c r="GM216" i="5"/>
  <c r="GM184" i="5"/>
  <c r="GM40" i="5"/>
  <c r="GM372" i="5"/>
  <c r="GM240" i="5"/>
  <c r="GM204" i="5"/>
  <c r="GM172" i="5"/>
  <c r="GM52" i="5"/>
  <c r="GM383" i="5"/>
  <c r="GM335" i="5"/>
  <c r="GM255" i="5"/>
  <c r="GM191" i="5"/>
  <c r="GM159" i="5"/>
  <c r="GM95" i="5"/>
  <c r="GM337" i="5"/>
  <c r="GM384" i="5"/>
  <c r="GM405" i="5"/>
  <c r="GM277" i="5"/>
  <c r="GM238" i="5"/>
  <c r="GM317" i="5"/>
  <c r="GM189" i="5"/>
  <c r="GM394" i="5"/>
  <c r="GM330" i="5"/>
  <c r="GM266" i="5"/>
  <c r="GM138" i="5"/>
  <c r="GM239" i="5"/>
  <c r="GM223" i="5"/>
  <c r="GM98" i="5"/>
  <c r="GM94" i="5"/>
  <c r="GM109" i="5"/>
  <c r="GM186" i="5"/>
  <c r="GM390" i="5"/>
  <c r="GM326" i="5"/>
  <c r="GM262" i="5"/>
  <c r="GM134" i="5"/>
  <c r="GM341" i="5"/>
  <c r="GM370" i="5"/>
  <c r="GM178" i="5"/>
  <c r="GM430" i="5"/>
  <c r="GM110" i="5"/>
  <c r="GM46" i="5"/>
  <c r="GM381" i="5"/>
  <c r="GM253" i="5"/>
  <c r="GM125" i="5"/>
  <c r="GM74" i="5"/>
  <c r="GM89" i="5"/>
  <c r="GM424" i="5"/>
  <c r="GM392" i="5"/>
  <c r="GM328" i="5"/>
  <c r="GM80" i="5"/>
  <c r="GM143" i="5"/>
  <c r="GM127" i="5"/>
  <c r="GM111" i="5"/>
  <c r="GM133" i="5"/>
  <c r="GM286" i="5"/>
  <c r="GM301" i="5"/>
  <c r="GM433" i="5"/>
  <c r="GM70" i="5"/>
  <c r="GM149" i="5"/>
  <c r="GM33" i="5"/>
  <c r="GM306" i="5"/>
  <c r="GM302" i="5"/>
  <c r="GM61" i="5"/>
  <c r="GM202" i="5"/>
  <c r="GM34" i="5"/>
  <c r="GM63" i="5"/>
  <c r="GM198" i="5"/>
  <c r="GM213" i="5"/>
  <c r="GM85" i="5"/>
  <c r="GM242" i="5"/>
  <c r="GM114" i="5"/>
  <c r="GM366" i="5"/>
  <c r="GM174" i="5"/>
  <c r="GM377" i="5"/>
  <c r="GM313" i="5"/>
  <c r="GM281" i="5"/>
  <c r="GM153" i="5"/>
  <c r="GM144" i="5"/>
  <c r="GM345" i="5"/>
  <c r="GM185" i="5"/>
  <c r="GM112" i="5"/>
  <c r="GM132" i="5"/>
  <c r="GM411" i="5"/>
  <c r="GM331" i="5"/>
  <c r="GM299" i="5"/>
  <c r="GM235" i="5"/>
  <c r="GM139" i="5"/>
  <c r="GM107" i="5"/>
  <c r="GM91" i="5"/>
  <c r="GM75" i="5"/>
  <c r="GM123" i="5"/>
  <c r="GM409" i="5"/>
  <c r="GM249" i="5"/>
  <c r="GM121" i="5"/>
  <c r="GM176" i="5"/>
  <c r="GM428" i="5"/>
  <c r="GM332" i="5"/>
  <c r="GM100" i="5"/>
  <c r="GM363" i="5"/>
  <c r="GM283" i="5"/>
  <c r="GM187" i="5"/>
  <c r="GM217" i="5"/>
  <c r="GM57" i="5"/>
  <c r="GM360" i="5"/>
  <c r="GM296" i="5"/>
  <c r="GM396" i="5"/>
  <c r="GM264" i="5"/>
  <c r="GM72" i="5"/>
  <c r="GM395" i="5"/>
  <c r="GM347" i="5"/>
  <c r="GM267" i="5"/>
  <c r="GM219" i="5"/>
  <c r="GM171" i="5"/>
  <c r="GM43" i="5"/>
  <c r="GM155" i="5"/>
  <c r="GM268" i="5"/>
  <c r="GM236" i="5"/>
  <c r="GM208" i="5"/>
  <c r="GM364" i="5"/>
  <c r="GM300" i="5"/>
  <c r="GM232" i="5"/>
  <c r="GM196" i="5"/>
  <c r="GM164" i="5"/>
  <c r="GM48" i="5"/>
  <c r="GM427" i="5"/>
  <c r="GM379" i="5"/>
  <c r="GM315" i="5"/>
  <c r="GM251" i="5"/>
  <c r="GM203" i="5"/>
  <c r="GM59" i="5"/>
  <c r="T194" i="5"/>
  <c r="V194" i="5"/>
  <c r="W194" i="5"/>
  <c r="Y194" i="5"/>
  <c r="X194" i="5"/>
  <c r="R194" i="5"/>
  <c r="U194" i="5"/>
  <c r="S194" i="5"/>
  <c r="Z194" i="5"/>
  <c r="P192" i="5"/>
  <c r="I192" i="5" s="1"/>
  <c r="E201" i="7"/>
  <c r="F194" i="5"/>
  <c r="GN31" i="5"/>
  <c r="E195" i="5"/>
  <c r="N195" i="5" s="1"/>
  <c r="Q195" i="5" s="1"/>
  <c r="C197" i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T195" i="5" l="1"/>
  <c r="V195" i="5"/>
  <c r="W195" i="5"/>
  <c r="X195" i="5"/>
  <c r="Z195" i="5"/>
  <c r="Y195" i="5"/>
  <c r="U195" i="5"/>
  <c r="S195" i="5"/>
  <c r="R195" i="5"/>
  <c r="GN246" i="5"/>
  <c r="GN197" i="5"/>
  <c r="GN118" i="5"/>
  <c r="GN325" i="5"/>
  <c r="GN418" i="5"/>
  <c r="GN414" i="5"/>
  <c r="GN226" i="5"/>
  <c r="GN173" i="5"/>
  <c r="GN250" i="5"/>
  <c r="GN222" i="5"/>
  <c r="GN66" i="5"/>
  <c r="GN209" i="5"/>
  <c r="GN365" i="5"/>
  <c r="GN273" i="5"/>
  <c r="GN369" i="5"/>
  <c r="GN145" i="5"/>
  <c r="GN378" i="5"/>
  <c r="GN200" i="5"/>
  <c r="GN416" i="5"/>
  <c r="GN136" i="5"/>
  <c r="GN81" i="5"/>
  <c r="GN320" i="5"/>
  <c r="GN260" i="5"/>
  <c r="GN68" i="5"/>
  <c r="GN256" i="5"/>
  <c r="GN124" i="5"/>
  <c r="GN359" i="5"/>
  <c r="GN388" i="5"/>
  <c r="GN188" i="5"/>
  <c r="GN327" i="5"/>
  <c r="GN64" i="5"/>
  <c r="GN391" i="5"/>
  <c r="GN324" i="5"/>
  <c r="GN423" i="5"/>
  <c r="GN199" i="5"/>
  <c r="GN167" i="5"/>
  <c r="GN263" i="5"/>
  <c r="GN135" i="5"/>
  <c r="GN39" i="5"/>
  <c r="GN230" i="5"/>
  <c r="GN166" i="5"/>
  <c r="GN422" i="5"/>
  <c r="GN295" i="5"/>
  <c r="GN231" i="5"/>
  <c r="GN71" i="5"/>
  <c r="GN358" i="5"/>
  <c r="GN55" i="5"/>
  <c r="GN373" i="5"/>
  <c r="GN309" i="5"/>
  <c r="GN103" i="5"/>
  <c r="GN102" i="5"/>
  <c r="GN38" i="5"/>
  <c r="GN245" i="5"/>
  <c r="GN53" i="5"/>
  <c r="GN402" i="5"/>
  <c r="GN294" i="5"/>
  <c r="GN117" i="5"/>
  <c r="GN181" i="5"/>
  <c r="GN338" i="5"/>
  <c r="GN274" i="5"/>
  <c r="GN146" i="5"/>
  <c r="GN82" i="5"/>
  <c r="GN334" i="5"/>
  <c r="GN78" i="5"/>
  <c r="GN210" i="5"/>
  <c r="GN270" i="5"/>
  <c r="GN142" i="5"/>
  <c r="GN349" i="5"/>
  <c r="GN285" i="5"/>
  <c r="GN398" i="5"/>
  <c r="GN206" i="5"/>
  <c r="GN93" i="5"/>
  <c r="GN426" i="5"/>
  <c r="GN393" i="5"/>
  <c r="GN413" i="5"/>
  <c r="GN221" i="5"/>
  <c r="GN106" i="5"/>
  <c r="GN58" i="5"/>
  <c r="GN361" i="5"/>
  <c r="GN265" i="5"/>
  <c r="GN233" i="5"/>
  <c r="GN137" i="5"/>
  <c r="GN298" i="5"/>
  <c r="GN425" i="5"/>
  <c r="GN329" i="5"/>
  <c r="GN297" i="5"/>
  <c r="GN201" i="5"/>
  <c r="GN157" i="5"/>
  <c r="GN362" i="5"/>
  <c r="GN234" i="5"/>
  <c r="GN170" i="5"/>
  <c r="GN73" i="5"/>
  <c r="GN169" i="5"/>
  <c r="GN380" i="5"/>
  <c r="GN180" i="5"/>
  <c r="GN84" i="5"/>
  <c r="GN408" i="5"/>
  <c r="GN60" i="5"/>
  <c r="GN412" i="5"/>
  <c r="GN344" i="5"/>
  <c r="GN280" i="5"/>
  <c r="GN160" i="5"/>
  <c r="GN376" i="5"/>
  <c r="GN348" i="5"/>
  <c r="GN248" i="5"/>
  <c r="GN212" i="5"/>
  <c r="GN116" i="5"/>
  <c r="GN105" i="5"/>
  <c r="GN41" i="5"/>
  <c r="GN312" i="5"/>
  <c r="GN252" i="5"/>
  <c r="GN224" i="5"/>
  <c r="GN192" i="5"/>
  <c r="GN128" i="5"/>
  <c r="GN96" i="5"/>
  <c r="GN339" i="5"/>
  <c r="GN323" i="5"/>
  <c r="GN316" i="5"/>
  <c r="GN284" i="5"/>
  <c r="GN36" i="5"/>
  <c r="GN419" i="5"/>
  <c r="GN355" i="5"/>
  <c r="GN307" i="5"/>
  <c r="GN291" i="5"/>
  <c r="GN195" i="5"/>
  <c r="GN179" i="5"/>
  <c r="GN99" i="5"/>
  <c r="GN148" i="5"/>
  <c r="GN56" i="5"/>
  <c r="GN403" i="5"/>
  <c r="GN275" i="5"/>
  <c r="GN243" i="5"/>
  <c r="GN227" i="5"/>
  <c r="GN387" i="5"/>
  <c r="GN371" i="5"/>
  <c r="GN259" i="5"/>
  <c r="GN147" i="5"/>
  <c r="GN83" i="5"/>
  <c r="GN163" i="5"/>
  <c r="GN131" i="5"/>
  <c r="GN67" i="5"/>
  <c r="GN354" i="5"/>
  <c r="GN429" i="5"/>
  <c r="GN237" i="5"/>
  <c r="GN51" i="5"/>
  <c r="GN261" i="5"/>
  <c r="GN350" i="5"/>
  <c r="GN158" i="5"/>
  <c r="GN314" i="5"/>
  <c r="GN305" i="5"/>
  <c r="GN352" i="5"/>
  <c r="GN35" i="5"/>
  <c r="GN211" i="5"/>
  <c r="GN115" i="5"/>
  <c r="GN310" i="5"/>
  <c r="GN62" i="5"/>
  <c r="GN69" i="5"/>
  <c r="GN162" i="5"/>
  <c r="GN241" i="5"/>
  <c r="GN113" i="5"/>
  <c r="GN37" i="5"/>
  <c r="GN49" i="5"/>
  <c r="GN420" i="5"/>
  <c r="GN356" i="5"/>
  <c r="GN292" i="5"/>
  <c r="GN407" i="5"/>
  <c r="GN375" i="5"/>
  <c r="GN279" i="5"/>
  <c r="GN288" i="5"/>
  <c r="GN104" i="5"/>
  <c r="GN156" i="5"/>
  <c r="GN343" i="5"/>
  <c r="GN87" i="5"/>
  <c r="GN214" i="5"/>
  <c r="GN150" i="5"/>
  <c r="GN357" i="5"/>
  <c r="GN401" i="5"/>
  <c r="GN177" i="5"/>
  <c r="GN228" i="5"/>
  <c r="GN168" i="5"/>
  <c r="GN220" i="5"/>
  <c r="GN311" i="5"/>
  <c r="GN215" i="5"/>
  <c r="GN183" i="5"/>
  <c r="GN406" i="5"/>
  <c r="GN122" i="5"/>
  <c r="GN92" i="5"/>
  <c r="GN44" i="5"/>
  <c r="GN247" i="5"/>
  <c r="GN151" i="5"/>
  <c r="GN342" i="5"/>
  <c r="GN86" i="5"/>
  <c r="GN421" i="5"/>
  <c r="GN101" i="5"/>
  <c r="GN126" i="5"/>
  <c r="GN397" i="5"/>
  <c r="GN333" i="5"/>
  <c r="GN269" i="5"/>
  <c r="GN141" i="5"/>
  <c r="GN346" i="5"/>
  <c r="GN154" i="5"/>
  <c r="GN417" i="5"/>
  <c r="GN257" i="5"/>
  <c r="GN293" i="5"/>
  <c r="GN165" i="5"/>
  <c r="GN258" i="5"/>
  <c r="GN382" i="5"/>
  <c r="GN54" i="5"/>
  <c r="GN77" i="5"/>
  <c r="GN410" i="5"/>
  <c r="GN161" i="5"/>
  <c r="GN432" i="5"/>
  <c r="GN400" i="5"/>
  <c r="GN368" i="5"/>
  <c r="GN278" i="5"/>
  <c r="GN229" i="5"/>
  <c r="GN322" i="5"/>
  <c r="GN130" i="5"/>
  <c r="GN318" i="5"/>
  <c r="GN190" i="5"/>
  <c r="GN205" i="5"/>
  <c r="GN90" i="5"/>
  <c r="GN42" i="5"/>
  <c r="GN353" i="5"/>
  <c r="GN129" i="5"/>
  <c r="GN97" i="5"/>
  <c r="GN336" i="5"/>
  <c r="GN216" i="5"/>
  <c r="GN119" i="5"/>
  <c r="GN45" i="5"/>
  <c r="GN386" i="5"/>
  <c r="GN194" i="5"/>
  <c r="GN50" i="5"/>
  <c r="GN254" i="5"/>
  <c r="GN282" i="5"/>
  <c r="GN218" i="5"/>
  <c r="GN385" i="5"/>
  <c r="GN321" i="5"/>
  <c r="GN120" i="5"/>
  <c r="GN404" i="5"/>
  <c r="GN172" i="5"/>
  <c r="GN140" i="5"/>
  <c r="GN431" i="5"/>
  <c r="GN415" i="5"/>
  <c r="GN367" i="5"/>
  <c r="GN255" i="5"/>
  <c r="GN225" i="5"/>
  <c r="GN193" i="5"/>
  <c r="GN272" i="5"/>
  <c r="GN88" i="5"/>
  <c r="GN40" i="5"/>
  <c r="GN372" i="5"/>
  <c r="GN340" i="5"/>
  <c r="GN240" i="5"/>
  <c r="GN204" i="5"/>
  <c r="GN108" i="5"/>
  <c r="GN76" i="5"/>
  <c r="GN399" i="5"/>
  <c r="GN351" i="5"/>
  <c r="GN289" i="5"/>
  <c r="GN304" i="5"/>
  <c r="GN244" i="5"/>
  <c r="GN184" i="5"/>
  <c r="GN308" i="5"/>
  <c r="GN276" i="5"/>
  <c r="GN335" i="5"/>
  <c r="GN303" i="5"/>
  <c r="GN287" i="5"/>
  <c r="GN239" i="5"/>
  <c r="GN143" i="5"/>
  <c r="GN111" i="5"/>
  <c r="GN79" i="5"/>
  <c r="GN65" i="5"/>
  <c r="GN152" i="5"/>
  <c r="GN52" i="5"/>
  <c r="GN383" i="5"/>
  <c r="GN319" i="5"/>
  <c r="GN271" i="5"/>
  <c r="GN207" i="5"/>
  <c r="GN127" i="5"/>
  <c r="GN63" i="5"/>
  <c r="GN389" i="5"/>
  <c r="GN175" i="5"/>
  <c r="GN182" i="5"/>
  <c r="GN133" i="5"/>
  <c r="GN286" i="5"/>
  <c r="GN433" i="5"/>
  <c r="GN70" i="5"/>
  <c r="GN302" i="5"/>
  <c r="GN381" i="5"/>
  <c r="GN223" i="5"/>
  <c r="GN301" i="5"/>
  <c r="GN326" i="5"/>
  <c r="GN213" i="5"/>
  <c r="GN33" i="5"/>
  <c r="GN306" i="5"/>
  <c r="GN114" i="5"/>
  <c r="GN238" i="5"/>
  <c r="GN174" i="5"/>
  <c r="GN189" i="5"/>
  <c r="GN330" i="5"/>
  <c r="GN266" i="5"/>
  <c r="GN202" i="5"/>
  <c r="GN313" i="5"/>
  <c r="GN281" i="5"/>
  <c r="GN89" i="5"/>
  <c r="GN191" i="5"/>
  <c r="GN159" i="5"/>
  <c r="GN95" i="5"/>
  <c r="GN98" i="5"/>
  <c r="GN109" i="5"/>
  <c r="GN337" i="5"/>
  <c r="GN390" i="5"/>
  <c r="GN262" i="5"/>
  <c r="GN405" i="5"/>
  <c r="GN85" i="5"/>
  <c r="GN370" i="5"/>
  <c r="GN430" i="5"/>
  <c r="GN317" i="5"/>
  <c r="GN253" i="5"/>
  <c r="GN125" i="5"/>
  <c r="GN138" i="5"/>
  <c r="GN47" i="5"/>
  <c r="GN374" i="5"/>
  <c r="GN290" i="5"/>
  <c r="GN94" i="5"/>
  <c r="GN186" i="5"/>
  <c r="GN384" i="5"/>
  <c r="GN198" i="5"/>
  <c r="GN134" i="5"/>
  <c r="GN341" i="5"/>
  <c r="GN277" i="5"/>
  <c r="GN149" i="5"/>
  <c r="GN242" i="5"/>
  <c r="GN178" i="5"/>
  <c r="GN366" i="5"/>
  <c r="GN110" i="5"/>
  <c r="GN46" i="5"/>
  <c r="GN61" i="5"/>
  <c r="GN394" i="5"/>
  <c r="GN74" i="5"/>
  <c r="GN34" i="5"/>
  <c r="GN153" i="5"/>
  <c r="GN392" i="5"/>
  <c r="GN360" i="5"/>
  <c r="GN236" i="5"/>
  <c r="GN176" i="5"/>
  <c r="GN57" i="5"/>
  <c r="GN268" i="5"/>
  <c r="GN112" i="5"/>
  <c r="GN396" i="5"/>
  <c r="GN364" i="5"/>
  <c r="GN264" i="5"/>
  <c r="GN232" i="5"/>
  <c r="GN132" i="5"/>
  <c r="GN48" i="5"/>
  <c r="GN427" i="5"/>
  <c r="GN379" i="5"/>
  <c r="GN363" i="5"/>
  <c r="GN331" i="5"/>
  <c r="GN283" i="5"/>
  <c r="GN171" i="5"/>
  <c r="GN43" i="5"/>
  <c r="GN155" i="5"/>
  <c r="GN91" i="5"/>
  <c r="GN217" i="5"/>
  <c r="GN424" i="5"/>
  <c r="GN328" i="5"/>
  <c r="GN332" i="5"/>
  <c r="GN196" i="5"/>
  <c r="GN100" i="5"/>
  <c r="GN395" i="5"/>
  <c r="GN347" i="5"/>
  <c r="GN249" i="5"/>
  <c r="GN185" i="5"/>
  <c r="GN208" i="5"/>
  <c r="GN144" i="5"/>
  <c r="GN80" i="5"/>
  <c r="GN72" i="5"/>
  <c r="GN411" i="5"/>
  <c r="GN315" i="5"/>
  <c r="GN267" i="5"/>
  <c r="GN219" i="5"/>
  <c r="GN139" i="5"/>
  <c r="GN75" i="5"/>
  <c r="GN123" i="5"/>
  <c r="GN107" i="5"/>
  <c r="GN409" i="5"/>
  <c r="GN377" i="5"/>
  <c r="GN345" i="5"/>
  <c r="GN121" i="5"/>
  <c r="GN296" i="5"/>
  <c r="GN428" i="5"/>
  <c r="GN300" i="5"/>
  <c r="GN164" i="5"/>
  <c r="GN299" i="5"/>
  <c r="GN251" i="5"/>
  <c r="GN235" i="5"/>
  <c r="GN203" i="5"/>
  <c r="GN187" i="5"/>
  <c r="GN59" i="5"/>
  <c r="E202" i="7"/>
  <c r="P193" i="5"/>
  <c r="I193" i="5" s="1"/>
  <c r="F195" i="5"/>
  <c r="GO31" i="5"/>
  <c r="E196" i="5"/>
  <c r="N196" i="5" s="1"/>
  <c r="Q196" i="5" s="1"/>
  <c r="W199" i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R196" i="5" l="1"/>
  <c r="U196" i="5"/>
  <c r="W196" i="5"/>
  <c r="X196" i="5"/>
  <c r="V196" i="5"/>
  <c r="Z196" i="5"/>
  <c r="T196" i="5"/>
  <c r="S196" i="5"/>
  <c r="Y196" i="5"/>
  <c r="GO246" i="5"/>
  <c r="GO118" i="5"/>
  <c r="GO325" i="5"/>
  <c r="GO418" i="5"/>
  <c r="GO197" i="5"/>
  <c r="GO414" i="5"/>
  <c r="GO222" i="5"/>
  <c r="GO173" i="5"/>
  <c r="GO226" i="5"/>
  <c r="GO378" i="5"/>
  <c r="GO369" i="5"/>
  <c r="GO365" i="5"/>
  <c r="GO66" i="5"/>
  <c r="GO250" i="5"/>
  <c r="GO81" i="5"/>
  <c r="GO273" i="5"/>
  <c r="GO209" i="5"/>
  <c r="GO145" i="5"/>
  <c r="GO200" i="5"/>
  <c r="GO416" i="5"/>
  <c r="GO320" i="5"/>
  <c r="GO260" i="5"/>
  <c r="GO68" i="5"/>
  <c r="GO136" i="5"/>
  <c r="GO324" i="5"/>
  <c r="GO64" i="5"/>
  <c r="GO388" i="5"/>
  <c r="GO256" i="5"/>
  <c r="GO188" i="5"/>
  <c r="GO423" i="5"/>
  <c r="GO359" i="5"/>
  <c r="GO124" i="5"/>
  <c r="GO391" i="5"/>
  <c r="GO327" i="5"/>
  <c r="GO263" i="5"/>
  <c r="GO295" i="5"/>
  <c r="GO231" i="5"/>
  <c r="GO199" i="5"/>
  <c r="GO294" i="5"/>
  <c r="GO135" i="5"/>
  <c r="GO103" i="5"/>
  <c r="GO71" i="5"/>
  <c r="GO422" i="5"/>
  <c r="GO358" i="5"/>
  <c r="GO309" i="5"/>
  <c r="GO181" i="5"/>
  <c r="GO167" i="5"/>
  <c r="GO55" i="5"/>
  <c r="GO166" i="5"/>
  <c r="GO245" i="5"/>
  <c r="GO102" i="5"/>
  <c r="GO38" i="5"/>
  <c r="GO53" i="5"/>
  <c r="GO39" i="5"/>
  <c r="GO230" i="5"/>
  <c r="GO373" i="5"/>
  <c r="GO117" i="5"/>
  <c r="GO402" i="5"/>
  <c r="GO210" i="5"/>
  <c r="GO78" i="5"/>
  <c r="GO413" i="5"/>
  <c r="GO274" i="5"/>
  <c r="GO146" i="5"/>
  <c r="GO398" i="5"/>
  <c r="GO82" i="5"/>
  <c r="GO270" i="5"/>
  <c r="GO206" i="5"/>
  <c r="GO349" i="5"/>
  <c r="GO338" i="5"/>
  <c r="GO334" i="5"/>
  <c r="GO142" i="5"/>
  <c r="GO221" i="5"/>
  <c r="GO157" i="5"/>
  <c r="GO362" i="5"/>
  <c r="GO170" i="5"/>
  <c r="GO106" i="5"/>
  <c r="GO285" i="5"/>
  <c r="GO298" i="5"/>
  <c r="GO329" i="5"/>
  <c r="GO233" i="5"/>
  <c r="GO169" i="5"/>
  <c r="GO105" i="5"/>
  <c r="GO41" i="5"/>
  <c r="GO234" i="5"/>
  <c r="GO58" i="5"/>
  <c r="GO361" i="5"/>
  <c r="GO93" i="5"/>
  <c r="GO426" i="5"/>
  <c r="GO425" i="5"/>
  <c r="GO393" i="5"/>
  <c r="GO297" i="5"/>
  <c r="GO265" i="5"/>
  <c r="GO380" i="5"/>
  <c r="GO312" i="5"/>
  <c r="GO192" i="5"/>
  <c r="GO60" i="5"/>
  <c r="GO376" i="5"/>
  <c r="GO316" i="5"/>
  <c r="GO180" i="5"/>
  <c r="GO116" i="5"/>
  <c r="GO56" i="5"/>
  <c r="GO201" i="5"/>
  <c r="GO73" i="5"/>
  <c r="GO408" i="5"/>
  <c r="GO252" i="5"/>
  <c r="GO160" i="5"/>
  <c r="GO412" i="5"/>
  <c r="GO224" i="5"/>
  <c r="GO128" i="5"/>
  <c r="GO137" i="5"/>
  <c r="GO344" i="5"/>
  <c r="GO280" i="5"/>
  <c r="GO96" i="5"/>
  <c r="GO248" i="5"/>
  <c r="GO387" i="5"/>
  <c r="GO371" i="5"/>
  <c r="GO355" i="5"/>
  <c r="GO212" i="5"/>
  <c r="GO36" i="5"/>
  <c r="GO339" i="5"/>
  <c r="GO259" i="5"/>
  <c r="GO227" i="5"/>
  <c r="GO211" i="5"/>
  <c r="GO131" i="5"/>
  <c r="GO348" i="5"/>
  <c r="GO284" i="5"/>
  <c r="GO419" i="5"/>
  <c r="GO323" i="5"/>
  <c r="GO291" i="5"/>
  <c r="GO195" i="5"/>
  <c r="GO148" i="5"/>
  <c r="GO84" i="5"/>
  <c r="GO403" i="5"/>
  <c r="GO307" i="5"/>
  <c r="GO275" i="5"/>
  <c r="GO163" i="5"/>
  <c r="GO147" i="5"/>
  <c r="GO179" i="5"/>
  <c r="GO62" i="5"/>
  <c r="GO69" i="5"/>
  <c r="GO162" i="5"/>
  <c r="GO350" i="5"/>
  <c r="GO237" i="5"/>
  <c r="GO261" i="5"/>
  <c r="GO177" i="5"/>
  <c r="GO115" i="5"/>
  <c r="GO99" i="5"/>
  <c r="GO83" i="5"/>
  <c r="GO51" i="5"/>
  <c r="GO310" i="5"/>
  <c r="GO158" i="5"/>
  <c r="GO243" i="5"/>
  <c r="GO67" i="5"/>
  <c r="GO35" i="5"/>
  <c r="GO354" i="5"/>
  <c r="GO429" i="5"/>
  <c r="GO37" i="5"/>
  <c r="GO122" i="5"/>
  <c r="GO401" i="5"/>
  <c r="GO305" i="5"/>
  <c r="GO49" i="5"/>
  <c r="GO228" i="5"/>
  <c r="GO292" i="5"/>
  <c r="GO156" i="5"/>
  <c r="GO311" i="5"/>
  <c r="GO113" i="5"/>
  <c r="GO104" i="5"/>
  <c r="GO420" i="5"/>
  <c r="GO356" i="5"/>
  <c r="GO87" i="5"/>
  <c r="GO214" i="5"/>
  <c r="GO241" i="5"/>
  <c r="GO288" i="5"/>
  <c r="GO168" i="5"/>
  <c r="GO92" i="5"/>
  <c r="GO44" i="5"/>
  <c r="GO183" i="5"/>
  <c r="GO314" i="5"/>
  <c r="GO352" i="5"/>
  <c r="GO220" i="5"/>
  <c r="GO407" i="5"/>
  <c r="GO375" i="5"/>
  <c r="GO343" i="5"/>
  <c r="GO279" i="5"/>
  <c r="GO247" i="5"/>
  <c r="GO215" i="5"/>
  <c r="GO151" i="5"/>
  <c r="GO406" i="5"/>
  <c r="GO86" i="5"/>
  <c r="GO119" i="5"/>
  <c r="GO342" i="5"/>
  <c r="GO45" i="5"/>
  <c r="GO258" i="5"/>
  <c r="GO50" i="5"/>
  <c r="GO333" i="5"/>
  <c r="GO218" i="5"/>
  <c r="GO417" i="5"/>
  <c r="GO353" i="5"/>
  <c r="GO321" i="5"/>
  <c r="GO289" i="5"/>
  <c r="GO357" i="5"/>
  <c r="GO101" i="5"/>
  <c r="GO386" i="5"/>
  <c r="GO382" i="5"/>
  <c r="GO318" i="5"/>
  <c r="GO126" i="5"/>
  <c r="GO397" i="5"/>
  <c r="GO269" i="5"/>
  <c r="GO205" i="5"/>
  <c r="GO141" i="5"/>
  <c r="GO346" i="5"/>
  <c r="GO154" i="5"/>
  <c r="GO257" i="5"/>
  <c r="GO65" i="5"/>
  <c r="GO400" i="5"/>
  <c r="GO293" i="5"/>
  <c r="GO165" i="5"/>
  <c r="GO194" i="5"/>
  <c r="GO190" i="5"/>
  <c r="GO54" i="5"/>
  <c r="GO77" i="5"/>
  <c r="GO282" i="5"/>
  <c r="GO90" i="5"/>
  <c r="GO385" i="5"/>
  <c r="GO225" i="5"/>
  <c r="GO161" i="5"/>
  <c r="GO368" i="5"/>
  <c r="GO304" i="5"/>
  <c r="GO272" i="5"/>
  <c r="GO278" i="5"/>
  <c r="GO150" i="5"/>
  <c r="GO421" i="5"/>
  <c r="GO229" i="5"/>
  <c r="GO322" i="5"/>
  <c r="GO130" i="5"/>
  <c r="GO254" i="5"/>
  <c r="GO410" i="5"/>
  <c r="GO42" i="5"/>
  <c r="GO432" i="5"/>
  <c r="GO336" i="5"/>
  <c r="GO244" i="5"/>
  <c r="GO152" i="5"/>
  <c r="GO88" i="5"/>
  <c r="GO404" i="5"/>
  <c r="GO140" i="5"/>
  <c r="GO335" i="5"/>
  <c r="GO120" i="5"/>
  <c r="GO240" i="5"/>
  <c r="GO431" i="5"/>
  <c r="GO319" i="5"/>
  <c r="GO287" i="5"/>
  <c r="GO271" i="5"/>
  <c r="GO193" i="5"/>
  <c r="GO340" i="5"/>
  <c r="GO276" i="5"/>
  <c r="GO204" i="5"/>
  <c r="GO76" i="5"/>
  <c r="GO399" i="5"/>
  <c r="GO383" i="5"/>
  <c r="GO367" i="5"/>
  <c r="GO255" i="5"/>
  <c r="GO223" i="5"/>
  <c r="GO175" i="5"/>
  <c r="GO79" i="5"/>
  <c r="GO47" i="5"/>
  <c r="GO389" i="5"/>
  <c r="GO129" i="5"/>
  <c r="GO97" i="5"/>
  <c r="GO216" i="5"/>
  <c r="GO184" i="5"/>
  <c r="GO40" i="5"/>
  <c r="GO372" i="5"/>
  <c r="GO308" i="5"/>
  <c r="GO172" i="5"/>
  <c r="GO108" i="5"/>
  <c r="GO52" i="5"/>
  <c r="GO415" i="5"/>
  <c r="GO351" i="5"/>
  <c r="GO303" i="5"/>
  <c r="GO239" i="5"/>
  <c r="GO127" i="5"/>
  <c r="GO95" i="5"/>
  <c r="GO374" i="5"/>
  <c r="GO290" i="5"/>
  <c r="GO191" i="5"/>
  <c r="GO143" i="5"/>
  <c r="GO111" i="5"/>
  <c r="GO63" i="5"/>
  <c r="GO98" i="5"/>
  <c r="GO186" i="5"/>
  <c r="GO337" i="5"/>
  <c r="GO326" i="5"/>
  <c r="GO134" i="5"/>
  <c r="GO277" i="5"/>
  <c r="GO149" i="5"/>
  <c r="GO306" i="5"/>
  <c r="GO242" i="5"/>
  <c r="GO178" i="5"/>
  <c r="GO114" i="5"/>
  <c r="GO46" i="5"/>
  <c r="GO61" i="5"/>
  <c r="GO330" i="5"/>
  <c r="GO266" i="5"/>
  <c r="GO74" i="5"/>
  <c r="GO207" i="5"/>
  <c r="GO159" i="5"/>
  <c r="GO94" i="5"/>
  <c r="GO433" i="5"/>
  <c r="GO384" i="5"/>
  <c r="GO70" i="5"/>
  <c r="GO213" i="5"/>
  <c r="GO33" i="5"/>
  <c r="GO370" i="5"/>
  <c r="GO110" i="5"/>
  <c r="GO381" i="5"/>
  <c r="GO394" i="5"/>
  <c r="GO34" i="5"/>
  <c r="GO345" i="5"/>
  <c r="GO121" i="5"/>
  <c r="GO328" i="5"/>
  <c r="GO208" i="5"/>
  <c r="GO182" i="5"/>
  <c r="GO133" i="5"/>
  <c r="GO286" i="5"/>
  <c r="GO301" i="5"/>
  <c r="GO390" i="5"/>
  <c r="GO405" i="5"/>
  <c r="GO366" i="5"/>
  <c r="GO302" i="5"/>
  <c r="GO238" i="5"/>
  <c r="GO174" i="5"/>
  <c r="GO317" i="5"/>
  <c r="GO189" i="5"/>
  <c r="GO202" i="5"/>
  <c r="GO109" i="5"/>
  <c r="GO262" i="5"/>
  <c r="GO198" i="5"/>
  <c r="GO341" i="5"/>
  <c r="GO85" i="5"/>
  <c r="GO430" i="5"/>
  <c r="GO253" i="5"/>
  <c r="GO125" i="5"/>
  <c r="GO138" i="5"/>
  <c r="GO377" i="5"/>
  <c r="GO249" i="5"/>
  <c r="GO185" i="5"/>
  <c r="GO57" i="5"/>
  <c r="GO392" i="5"/>
  <c r="GO236" i="5"/>
  <c r="GO144" i="5"/>
  <c r="GO281" i="5"/>
  <c r="GO360" i="5"/>
  <c r="GO264" i="5"/>
  <c r="GO132" i="5"/>
  <c r="GO411" i="5"/>
  <c r="GO251" i="5"/>
  <c r="GO203" i="5"/>
  <c r="GO155" i="5"/>
  <c r="GO91" i="5"/>
  <c r="GO107" i="5"/>
  <c r="GO75" i="5"/>
  <c r="GO313" i="5"/>
  <c r="GO153" i="5"/>
  <c r="GO268" i="5"/>
  <c r="GO428" i="5"/>
  <c r="GO396" i="5"/>
  <c r="GO364" i="5"/>
  <c r="GO300" i="5"/>
  <c r="GO315" i="5"/>
  <c r="GO267" i="5"/>
  <c r="GO235" i="5"/>
  <c r="GO139" i="5"/>
  <c r="GO409" i="5"/>
  <c r="GO89" i="5"/>
  <c r="GO296" i="5"/>
  <c r="GO80" i="5"/>
  <c r="GO332" i="5"/>
  <c r="GO232" i="5"/>
  <c r="GO196" i="5"/>
  <c r="GO72" i="5"/>
  <c r="GO427" i="5"/>
  <c r="GO395" i="5"/>
  <c r="GO363" i="5"/>
  <c r="GO187" i="5"/>
  <c r="GO123" i="5"/>
  <c r="GO59" i="5"/>
  <c r="GO171" i="5"/>
  <c r="GO217" i="5"/>
  <c r="GO424" i="5"/>
  <c r="GO176" i="5"/>
  <c r="GO112" i="5"/>
  <c r="GO164" i="5"/>
  <c r="GO100" i="5"/>
  <c r="GO48" i="5"/>
  <c r="GO379" i="5"/>
  <c r="GO347" i="5"/>
  <c r="GO331" i="5"/>
  <c r="GO299" i="5"/>
  <c r="GO283" i="5"/>
  <c r="GO219" i="5"/>
  <c r="GO43" i="5"/>
  <c r="E203" i="7"/>
  <c r="P194" i="5"/>
  <c r="I194" i="5" s="1"/>
  <c r="F196" i="5"/>
  <c r="GP31" i="5"/>
  <c r="E197" i="5"/>
  <c r="N197" i="5" s="1"/>
  <c r="Q197" i="5" s="1"/>
  <c r="S199" i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W197" i="5" l="1"/>
  <c r="S197" i="5"/>
  <c r="X197" i="5"/>
  <c r="Y197" i="5"/>
  <c r="T197" i="5"/>
  <c r="V197" i="5"/>
  <c r="R197" i="5"/>
  <c r="U197" i="5"/>
  <c r="Z197" i="5"/>
  <c r="GP246" i="5"/>
  <c r="GP118" i="5"/>
  <c r="GP325" i="5"/>
  <c r="GP197" i="5"/>
  <c r="GP226" i="5"/>
  <c r="GP418" i="5"/>
  <c r="GP414" i="5"/>
  <c r="GP365" i="5"/>
  <c r="GP222" i="5"/>
  <c r="GP173" i="5"/>
  <c r="GP378" i="5"/>
  <c r="GP145" i="5"/>
  <c r="GP66" i="5"/>
  <c r="GP369" i="5"/>
  <c r="GP250" i="5"/>
  <c r="GP273" i="5"/>
  <c r="GP209" i="5"/>
  <c r="GP81" i="5"/>
  <c r="GP200" i="5"/>
  <c r="GP320" i="5"/>
  <c r="GP416" i="5"/>
  <c r="GP260" i="5"/>
  <c r="GP136" i="5"/>
  <c r="GP256" i="5"/>
  <c r="GP124" i="5"/>
  <c r="GP68" i="5"/>
  <c r="GP324" i="5"/>
  <c r="GP388" i="5"/>
  <c r="GP188" i="5"/>
  <c r="GP391" i="5"/>
  <c r="GP327" i="5"/>
  <c r="GP64" i="5"/>
  <c r="GP423" i="5"/>
  <c r="GP359" i="5"/>
  <c r="GP295" i="5"/>
  <c r="GP422" i="5"/>
  <c r="GP263" i="5"/>
  <c r="GP231" i="5"/>
  <c r="GP199" i="5"/>
  <c r="GP71" i="5"/>
  <c r="GP167" i="5"/>
  <c r="GP103" i="5"/>
  <c r="GP55" i="5"/>
  <c r="GP294" i="5"/>
  <c r="GP166" i="5"/>
  <c r="GP358" i="5"/>
  <c r="GP230" i="5"/>
  <c r="GP38" i="5"/>
  <c r="GP181" i="5"/>
  <c r="GP117" i="5"/>
  <c r="GP135" i="5"/>
  <c r="GP39" i="5"/>
  <c r="GP102" i="5"/>
  <c r="GP373" i="5"/>
  <c r="GP309" i="5"/>
  <c r="GP245" i="5"/>
  <c r="GP53" i="5"/>
  <c r="GP338" i="5"/>
  <c r="GP402" i="5"/>
  <c r="GP82" i="5"/>
  <c r="GP270" i="5"/>
  <c r="GP274" i="5"/>
  <c r="GP210" i="5"/>
  <c r="GP146" i="5"/>
  <c r="GP334" i="5"/>
  <c r="GP398" i="5"/>
  <c r="GP206" i="5"/>
  <c r="GP142" i="5"/>
  <c r="GP78" i="5"/>
  <c r="GP221" i="5"/>
  <c r="GP426" i="5"/>
  <c r="GP413" i="5"/>
  <c r="GP157" i="5"/>
  <c r="GP298" i="5"/>
  <c r="GP170" i="5"/>
  <c r="GP393" i="5"/>
  <c r="GP361" i="5"/>
  <c r="GP233" i="5"/>
  <c r="GP201" i="5"/>
  <c r="GP105" i="5"/>
  <c r="GP73" i="5"/>
  <c r="GP285" i="5"/>
  <c r="GP93" i="5"/>
  <c r="GP362" i="5"/>
  <c r="GP234" i="5"/>
  <c r="GP106" i="5"/>
  <c r="GP58" i="5"/>
  <c r="GP329" i="5"/>
  <c r="GP349" i="5"/>
  <c r="GP425" i="5"/>
  <c r="GP137" i="5"/>
  <c r="GP408" i="5"/>
  <c r="GP169" i="5"/>
  <c r="GP280" i="5"/>
  <c r="GP192" i="5"/>
  <c r="GP96" i="5"/>
  <c r="GP348" i="5"/>
  <c r="GP284" i="5"/>
  <c r="GP84" i="5"/>
  <c r="GP297" i="5"/>
  <c r="GP265" i="5"/>
  <c r="GP380" i="5"/>
  <c r="GP344" i="5"/>
  <c r="GP312" i="5"/>
  <c r="GP252" i="5"/>
  <c r="GP60" i="5"/>
  <c r="GP376" i="5"/>
  <c r="GP316" i="5"/>
  <c r="GP224" i="5"/>
  <c r="GP160" i="5"/>
  <c r="GP148" i="5"/>
  <c r="GP41" i="5"/>
  <c r="GP128" i="5"/>
  <c r="GP248" i="5"/>
  <c r="GP212" i="5"/>
  <c r="GP419" i="5"/>
  <c r="GP403" i="5"/>
  <c r="GP307" i="5"/>
  <c r="GP275" i="5"/>
  <c r="GP56" i="5"/>
  <c r="GP387" i="5"/>
  <c r="GP355" i="5"/>
  <c r="GP227" i="5"/>
  <c r="GP163" i="5"/>
  <c r="GP116" i="5"/>
  <c r="GP36" i="5"/>
  <c r="GP371" i="5"/>
  <c r="GP339" i="5"/>
  <c r="GP211" i="5"/>
  <c r="GP412" i="5"/>
  <c r="GP180" i="5"/>
  <c r="GP323" i="5"/>
  <c r="GP291" i="5"/>
  <c r="GP259" i="5"/>
  <c r="GP243" i="5"/>
  <c r="GP195" i="5"/>
  <c r="GP131" i="5"/>
  <c r="GP99" i="5"/>
  <c r="GP147" i="5"/>
  <c r="GP83" i="5"/>
  <c r="GP51" i="5"/>
  <c r="GP310" i="5"/>
  <c r="GP62" i="5"/>
  <c r="GP354" i="5"/>
  <c r="GP162" i="5"/>
  <c r="GP37" i="5"/>
  <c r="GP179" i="5"/>
  <c r="GP35" i="5"/>
  <c r="GP261" i="5"/>
  <c r="GP69" i="5"/>
  <c r="GP237" i="5"/>
  <c r="GP401" i="5"/>
  <c r="GP350" i="5"/>
  <c r="GP158" i="5"/>
  <c r="GP115" i="5"/>
  <c r="GP67" i="5"/>
  <c r="GP314" i="5"/>
  <c r="GP122" i="5"/>
  <c r="GP305" i="5"/>
  <c r="GP352" i="5"/>
  <c r="GP49" i="5"/>
  <c r="GP228" i="5"/>
  <c r="GP420" i="5"/>
  <c r="GP92" i="5"/>
  <c r="GP407" i="5"/>
  <c r="GP343" i="5"/>
  <c r="GP279" i="5"/>
  <c r="GP429" i="5"/>
  <c r="GP292" i="5"/>
  <c r="GP156" i="5"/>
  <c r="GP375" i="5"/>
  <c r="GP311" i="5"/>
  <c r="GP247" i="5"/>
  <c r="GP183" i="5"/>
  <c r="GP406" i="5"/>
  <c r="GP278" i="5"/>
  <c r="GP150" i="5"/>
  <c r="GP86" i="5"/>
  <c r="GP421" i="5"/>
  <c r="GP177" i="5"/>
  <c r="GP104" i="5"/>
  <c r="GP356" i="5"/>
  <c r="GP151" i="5"/>
  <c r="GP241" i="5"/>
  <c r="GP113" i="5"/>
  <c r="GP288" i="5"/>
  <c r="GP168" i="5"/>
  <c r="GP220" i="5"/>
  <c r="GP44" i="5"/>
  <c r="GP119" i="5"/>
  <c r="GP342" i="5"/>
  <c r="GP357" i="5"/>
  <c r="GP50" i="5"/>
  <c r="GP382" i="5"/>
  <c r="GP190" i="5"/>
  <c r="GP397" i="5"/>
  <c r="GP289" i="5"/>
  <c r="GP87" i="5"/>
  <c r="GP214" i="5"/>
  <c r="GP293" i="5"/>
  <c r="GP229" i="5"/>
  <c r="GP45" i="5"/>
  <c r="GP322" i="5"/>
  <c r="GP126" i="5"/>
  <c r="GP54" i="5"/>
  <c r="GP205" i="5"/>
  <c r="GP218" i="5"/>
  <c r="GP257" i="5"/>
  <c r="GP97" i="5"/>
  <c r="GP244" i="5"/>
  <c r="GP386" i="5"/>
  <c r="GP258" i="5"/>
  <c r="GP254" i="5"/>
  <c r="GP141" i="5"/>
  <c r="GP154" i="5"/>
  <c r="GP90" i="5"/>
  <c r="GP225" i="5"/>
  <c r="GP193" i="5"/>
  <c r="GP65" i="5"/>
  <c r="GP215" i="5"/>
  <c r="GP165" i="5"/>
  <c r="GP101" i="5"/>
  <c r="GP194" i="5"/>
  <c r="GP130" i="5"/>
  <c r="GP318" i="5"/>
  <c r="GP333" i="5"/>
  <c r="GP269" i="5"/>
  <c r="GP77" i="5"/>
  <c r="GP410" i="5"/>
  <c r="GP346" i="5"/>
  <c r="GP282" i="5"/>
  <c r="GP42" i="5"/>
  <c r="GP417" i="5"/>
  <c r="GP385" i="5"/>
  <c r="GP353" i="5"/>
  <c r="GP321" i="5"/>
  <c r="GP432" i="5"/>
  <c r="GP400" i="5"/>
  <c r="GP336" i="5"/>
  <c r="GP184" i="5"/>
  <c r="GP40" i="5"/>
  <c r="GP372" i="5"/>
  <c r="GP308" i="5"/>
  <c r="GP240" i="5"/>
  <c r="GP172" i="5"/>
  <c r="GP108" i="5"/>
  <c r="GP52" i="5"/>
  <c r="GP415" i="5"/>
  <c r="GP383" i="5"/>
  <c r="GP351" i="5"/>
  <c r="GP129" i="5"/>
  <c r="GP304" i="5"/>
  <c r="GP216" i="5"/>
  <c r="GP152" i="5"/>
  <c r="GP88" i="5"/>
  <c r="GP140" i="5"/>
  <c r="GP335" i="5"/>
  <c r="GP303" i="5"/>
  <c r="GP271" i="5"/>
  <c r="GP161" i="5"/>
  <c r="GP368" i="5"/>
  <c r="GP272" i="5"/>
  <c r="GP120" i="5"/>
  <c r="GP204" i="5"/>
  <c r="GP431" i="5"/>
  <c r="GP319" i="5"/>
  <c r="GP287" i="5"/>
  <c r="GP255" i="5"/>
  <c r="GP191" i="5"/>
  <c r="GP127" i="5"/>
  <c r="GP63" i="5"/>
  <c r="GP133" i="5"/>
  <c r="GP290" i="5"/>
  <c r="GP404" i="5"/>
  <c r="GP340" i="5"/>
  <c r="GP276" i="5"/>
  <c r="GP76" i="5"/>
  <c r="GP399" i="5"/>
  <c r="GP367" i="5"/>
  <c r="GP223" i="5"/>
  <c r="GP175" i="5"/>
  <c r="GP79" i="5"/>
  <c r="GP47" i="5"/>
  <c r="GP389" i="5"/>
  <c r="GP159" i="5"/>
  <c r="GP95" i="5"/>
  <c r="GP98" i="5"/>
  <c r="GP186" i="5"/>
  <c r="GP198" i="5"/>
  <c r="GP70" i="5"/>
  <c r="GP213" i="5"/>
  <c r="GP242" i="5"/>
  <c r="GP178" i="5"/>
  <c r="GP366" i="5"/>
  <c r="GP238" i="5"/>
  <c r="GP125" i="5"/>
  <c r="GP286" i="5"/>
  <c r="GP94" i="5"/>
  <c r="GP109" i="5"/>
  <c r="GP337" i="5"/>
  <c r="GP262" i="5"/>
  <c r="GP405" i="5"/>
  <c r="GP149" i="5"/>
  <c r="GP114" i="5"/>
  <c r="GP430" i="5"/>
  <c r="GP110" i="5"/>
  <c r="GP317" i="5"/>
  <c r="GP253" i="5"/>
  <c r="GP61" i="5"/>
  <c r="GP330" i="5"/>
  <c r="GP34" i="5"/>
  <c r="GP153" i="5"/>
  <c r="GP424" i="5"/>
  <c r="GP296" i="5"/>
  <c r="GP208" i="5"/>
  <c r="GP239" i="5"/>
  <c r="GP374" i="5"/>
  <c r="GP301" i="5"/>
  <c r="GP433" i="5"/>
  <c r="GP384" i="5"/>
  <c r="GP326" i="5"/>
  <c r="GP341" i="5"/>
  <c r="GP277" i="5"/>
  <c r="GP85" i="5"/>
  <c r="GP370" i="5"/>
  <c r="GP174" i="5"/>
  <c r="GP381" i="5"/>
  <c r="GP394" i="5"/>
  <c r="GP266" i="5"/>
  <c r="GP74" i="5"/>
  <c r="GP207" i="5"/>
  <c r="GP143" i="5"/>
  <c r="GP111" i="5"/>
  <c r="GP182" i="5"/>
  <c r="GP390" i="5"/>
  <c r="GP134" i="5"/>
  <c r="GP33" i="5"/>
  <c r="GP306" i="5"/>
  <c r="GP302" i="5"/>
  <c r="GP46" i="5"/>
  <c r="GP189" i="5"/>
  <c r="GP202" i="5"/>
  <c r="GP138" i="5"/>
  <c r="GP409" i="5"/>
  <c r="GP313" i="5"/>
  <c r="GP249" i="5"/>
  <c r="GP217" i="5"/>
  <c r="GP89" i="5"/>
  <c r="GP236" i="5"/>
  <c r="GP176" i="5"/>
  <c r="GP112" i="5"/>
  <c r="GP57" i="5"/>
  <c r="GP360" i="5"/>
  <c r="GP268" i="5"/>
  <c r="GP80" i="5"/>
  <c r="GP428" i="5"/>
  <c r="GP396" i="5"/>
  <c r="GP232" i="5"/>
  <c r="GP164" i="5"/>
  <c r="GP100" i="5"/>
  <c r="GP48" i="5"/>
  <c r="GP411" i="5"/>
  <c r="GP395" i="5"/>
  <c r="GP379" i="5"/>
  <c r="GP347" i="5"/>
  <c r="GP219" i="5"/>
  <c r="GP155" i="5"/>
  <c r="GP107" i="5"/>
  <c r="GP75" i="5"/>
  <c r="GP377" i="5"/>
  <c r="GP345" i="5"/>
  <c r="GP144" i="5"/>
  <c r="GP132" i="5"/>
  <c r="GP331" i="5"/>
  <c r="GP299" i="5"/>
  <c r="GP267" i="5"/>
  <c r="GP203" i="5"/>
  <c r="GP139" i="5"/>
  <c r="GP281" i="5"/>
  <c r="GP185" i="5"/>
  <c r="GP392" i="5"/>
  <c r="GP364" i="5"/>
  <c r="GP300" i="5"/>
  <c r="GP196" i="5"/>
  <c r="GP315" i="5"/>
  <c r="GP283" i="5"/>
  <c r="GP251" i="5"/>
  <c r="GP187" i="5"/>
  <c r="GP123" i="5"/>
  <c r="GP91" i="5"/>
  <c r="GP59" i="5"/>
  <c r="GP171" i="5"/>
  <c r="GP121" i="5"/>
  <c r="GP328" i="5"/>
  <c r="GP332" i="5"/>
  <c r="GP264" i="5"/>
  <c r="GP72" i="5"/>
  <c r="GP427" i="5"/>
  <c r="GP363" i="5"/>
  <c r="GP235" i="5"/>
  <c r="GP43" i="5"/>
  <c r="E204" i="7"/>
  <c r="P195" i="5"/>
  <c r="I195" i="5" s="1"/>
  <c r="F197" i="5"/>
  <c r="GQ31" i="5"/>
  <c r="E198" i="5"/>
  <c r="N198" i="5" s="1"/>
  <c r="Q198" i="5" s="1"/>
  <c r="C200" i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X201" i="1"/>
  <c r="G201" i="1"/>
  <c r="O201" i="1"/>
  <c r="K202" i="1"/>
  <c r="J203" i="1"/>
  <c r="I202" i="1"/>
  <c r="D200" i="1"/>
  <c r="N200" i="1" s="1"/>
  <c r="V200" i="1" s="1"/>
  <c r="R198" i="5" l="1"/>
  <c r="U198" i="5"/>
  <c r="W198" i="5"/>
  <c r="V198" i="5"/>
  <c r="X198" i="5"/>
  <c r="S198" i="5"/>
  <c r="Y198" i="5"/>
  <c r="T198" i="5"/>
  <c r="Z198" i="5"/>
  <c r="GQ246" i="5"/>
  <c r="GQ118" i="5"/>
  <c r="GQ325" i="5"/>
  <c r="GQ197" i="5"/>
  <c r="GQ226" i="5"/>
  <c r="GQ418" i="5"/>
  <c r="GQ414" i="5"/>
  <c r="GQ222" i="5"/>
  <c r="GQ365" i="5"/>
  <c r="GQ378" i="5"/>
  <c r="GQ173" i="5"/>
  <c r="GQ66" i="5"/>
  <c r="GQ209" i="5"/>
  <c r="GQ250" i="5"/>
  <c r="GQ273" i="5"/>
  <c r="GQ145" i="5"/>
  <c r="GQ81" i="5"/>
  <c r="GQ369" i="5"/>
  <c r="GQ260" i="5"/>
  <c r="GQ200" i="5"/>
  <c r="GQ136" i="5"/>
  <c r="GQ416" i="5"/>
  <c r="GQ320" i="5"/>
  <c r="GQ388" i="5"/>
  <c r="GQ324" i="5"/>
  <c r="GQ256" i="5"/>
  <c r="GQ423" i="5"/>
  <c r="GQ124" i="5"/>
  <c r="GQ68" i="5"/>
  <c r="GQ359" i="5"/>
  <c r="GQ295" i="5"/>
  <c r="GQ188" i="5"/>
  <c r="GQ64" i="5"/>
  <c r="GQ391" i="5"/>
  <c r="GQ327" i="5"/>
  <c r="GQ263" i="5"/>
  <c r="GQ231" i="5"/>
  <c r="GQ167" i="5"/>
  <c r="GQ103" i="5"/>
  <c r="GQ55" i="5"/>
  <c r="GQ294" i="5"/>
  <c r="GQ135" i="5"/>
  <c r="GQ39" i="5"/>
  <c r="GQ358" i="5"/>
  <c r="GQ199" i="5"/>
  <c r="GQ422" i="5"/>
  <c r="GQ71" i="5"/>
  <c r="GQ166" i="5"/>
  <c r="GQ245" i="5"/>
  <c r="GQ230" i="5"/>
  <c r="GQ309" i="5"/>
  <c r="GQ117" i="5"/>
  <c r="GQ338" i="5"/>
  <c r="GQ102" i="5"/>
  <c r="GQ38" i="5"/>
  <c r="GQ181" i="5"/>
  <c r="GQ373" i="5"/>
  <c r="GQ402" i="5"/>
  <c r="GQ274" i="5"/>
  <c r="GQ398" i="5"/>
  <c r="GQ78" i="5"/>
  <c r="GQ285" i="5"/>
  <c r="GQ53" i="5"/>
  <c r="GQ146" i="5"/>
  <c r="GQ82" i="5"/>
  <c r="GQ206" i="5"/>
  <c r="GQ270" i="5"/>
  <c r="GQ413" i="5"/>
  <c r="GQ210" i="5"/>
  <c r="GQ334" i="5"/>
  <c r="GQ142" i="5"/>
  <c r="GQ362" i="5"/>
  <c r="GQ170" i="5"/>
  <c r="GQ426" i="5"/>
  <c r="GQ234" i="5"/>
  <c r="GQ425" i="5"/>
  <c r="GQ265" i="5"/>
  <c r="GQ105" i="5"/>
  <c r="GQ221" i="5"/>
  <c r="GQ157" i="5"/>
  <c r="GQ106" i="5"/>
  <c r="GQ58" i="5"/>
  <c r="GQ361" i="5"/>
  <c r="GQ349" i="5"/>
  <c r="GQ93" i="5"/>
  <c r="GQ298" i="5"/>
  <c r="GQ393" i="5"/>
  <c r="GQ329" i="5"/>
  <c r="GQ297" i="5"/>
  <c r="GQ233" i="5"/>
  <c r="GQ201" i="5"/>
  <c r="GQ169" i="5"/>
  <c r="GQ41" i="5"/>
  <c r="GQ137" i="5"/>
  <c r="GQ408" i="5"/>
  <c r="GQ312" i="5"/>
  <c r="GQ252" i="5"/>
  <c r="GQ192" i="5"/>
  <c r="GQ160" i="5"/>
  <c r="GQ316" i="5"/>
  <c r="GQ148" i="5"/>
  <c r="GQ116" i="5"/>
  <c r="GQ280" i="5"/>
  <c r="GQ128" i="5"/>
  <c r="GQ412" i="5"/>
  <c r="GQ376" i="5"/>
  <c r="GQ73" i="5"/>
  <c r="GQ344" i="5"/>
  <c r="GQ224" i="5"/>
  <c r="GQ96" i="5"/>
  <c r="GQ84" i="5"/>
  <c r="GQ380" i="5"/>
  <c r="GQ348" i="5"/>
  <c r="GQ284" i="5"/>
  <c r="GQ36" i="5"/>
  <c r="GQ387" i="5"/>
  <c r="GQ371" i="5"/>
  <c r="GQ339" i="5"/>
  <c r="GQ248" i="5"/>
  <c r="GQ212" i="5"/>
  <c r="GQ180" i="5"/>
  <c r="GQ323" i="5"/>
  <c r="GQ291" i="5"/>
  <c r="GQ227" i="5"/>
  <c r="GQ131" i="5"/>
  <c r="GQ99" i="5"/>
  <c r="GQ83" i="5"/>
  <c r="GQ60" i="5"/>
  <c r="GQ307" i="5"/>
  <c r="GQ275" i="5"/>
  <c r="GQ179" i="5"/>
  <c r="GQ56" i="5"/>
  <c r="GQ419" i="5"/>
  <c r="GQ403" i="5"/>
  <c r="GQ355" i="5"/>
  <c r="GQ259" i="5"/>
  <c r="GQ211" i="5"/>
  <c r="GQ163" i="5"/>
  <c r="GQ35" i="5"/>
  <c r="GQ62" i="5"/>
  <c r="GQ261" i="5"/>
  <c r="GQ162" i="5"/>
  <c r="GQ350" i="5"/>
  <c r="GQ37" i="5"/>
  <c r="GQ195" i="5"/>
  <c r="GQ115" i="5"/>
  <c r="GQ67" i="5"/>
  <c r="GQ314" i="5"/>
  <c r="GQ241" i="5"/>
  <c r="GQ243" i="5"/>
  <c r="GQ147" i="5"/>
  <c r="GQ51" i="5"/>
  <c r="GQ310" i="5"/>
  <c r="GQ69" i="5"/>
  <c r="GQ354" i="5"/>
  <c r="GQ158" i="5"/>
  <c r="GQ429" i="5"/>
  <c r="GQ237" i="5"/>
  <c r="GQ122" i="5"/>
  <c r="GQ401" i="5"/>
  <c r="GQ288" i="5"/>
  <c r="GQ228" i="5"/>
  <c r="GQ292" i="5"/>
  <c r="GQ92" i="5"/>
  <c r="GQ177" i="5"/>
  <c r="GQ168" i="5"/>
  <c r="GQ420" i="5"/>
  <c r="GQ356" i="5"/>
  <c r="GQ44" i="5"/>
  <c r="GQ311" i="5"/>
  <c r="GQ215" i="5"/>
  <c r="GQ119" i="5"/>
  <c r="GQ278" i="5"/>
  <c r="GQ305" i="5"/>
  <c r="GQ352" i="5"/>
  <c r="GQ407" i="5"/>
  <c r="GQ343" i="5"/>
  <c r="GQ279" i="5"/>
  <c r="GQ113" i="5"/>
  <c r="GQ49" i="5"/>
  <c r="GQ104" i="5"/>
  <c r="GQ220" i="5"/>
  <c r="GQ156" i="5"/>
  <c r="GQ375" i="5"/>
  <c r="GQ247" i="5"/>
  <c r="GQ183" i="5"/>
  <c r="GQ421" i="5"/>
  <c r="GQ406" i="5"/>
  <c r="GQ165" i="5"/>
  <c r="GQ50" i="5"/>
  <c r="GQ254" i="5"/>
  <c r="GQ410" i="5"/>
  <c r="GQ282" i="5"/>
  <c r="GQ90" i="5"/>
  <c r="GQ385" i="5"/>
  <c r="GQ321" i="5"/>
  <c r="GQ289" i="5"/>
  <c r="GQ293" i="5"/>
  <c r="GQ45" i="5"/>
  <c r="GQ386" i="5"/>
  <c r="GQ194" i="5"/>
  <c r="GQ318" i="5"/>
  <c r="GQ126" i="5"/>
  <c r="GQ333" i="5"/>
  <c r="GQ269" i="5"/>
  <c r="GQ346" i="5"/>
  <c r="GQ154" i="5"/>
  <c r="GQ417" i="5"/>
  <c r="GQ161" i="5"/>
  <c r="GQ129" i="5"/>
  <c r="GQ432" i="5"/>
  <c r="GQ244" i="5"/>
  <c r="GQ151" i="5"/>
  <c r="GQ87" i="5"/>
  <c r="GQ342" i="5"/>
  <c r="GQ86" i="5"/>
  <c r="GQ357" i="5"/>
  <c r="GQ101" i="5"/>
  <c r="GQ382" i="5"/>
  <c r="GQ54" i="5"/>
  <c r="GQ397" i="5"/>
  <c r="GQ77" i="5"/>
  <c r="GQ400" i="5"/>
  <c r="GQ368" i="5"/>
  <c r="GQ214" i="5"/>
  <c r="GQ150" i="5"/>
  <c r="GQ229" i="5"/>
  <c r="GQ322" i="5"/>
  <c r="GQ258" i="5"/>
  <c r="GQ130" i="5"/>
  <c r="GQ190" i="5"/>
  <c r="GQ205" i="5"/>
  <c r="GQ141" i="5"/>
  <c r="GQ218" i="5"/>
  <c r="GQ42" i="5"/>
  <c r="GQ353" i="5"/>
  <c r="GQ65" i="5"/>
  <c r="GQ120" i="5"/>
  <c r="GQ404" i="5"/>
  <c r="GQ240" i="5"/>
  <c r="GQ431" i="5"/>
  <c r="GQ319" i="5"/>
  <c r="GQ287" i="5"/>
  <c r="GQ257" i="5"/>
  <c r="GQ336" i="5"/>
  <c r="GQ304" i="5"/>
  <c r="GQ88" i="5"/>
  <c r="GQ76" i="5"/>
  <c r="GQ271" i="5"/>
  <c r="GQ193" i="5"/>
  <c r="GQ97" i="5"/>
  <c r="GQ216" i="5"/>
  <c r="GQ184" i="5"/>
  <c r="GQ40" i="5"/>
  <c r="GQ340" i="5"/>
  <c r="GQ276" i="5"/>
  <c r="GQ204" i="5"/>
  <c r="GQ172" i="5"/>
  <c r="GQ52" i="5"/>
  <c r="GQ415" i="5"/>
  <c r="GQ399" i="5"/>
  <c r="GQ383" i="5"/>
  <c r="GQ367" i="5"/>
  <c r="GQ255" i="5"/>
  <c r="GQ159" i="5"/>
  <c r="GQ95" i="5"/>
  <c r="GQ225" i="5"/>
  <c r="GQ272" i="5"/>
  <c r="GQ152" i="5"/>
  <c r="GQ372" i="5"/>
  <c r="GQ308" i="5"/>
  <c r="GQ140" i="5"/>
  <c r="GQ108" i="5"/>
  <c r="GQ351" i="5"/>
  <c r="GQ335" i="5"/>
  <c r="GQ303" i="5"/>
  <c r="GQ239" i="5"/>
  <c r="GQ191" i="5"/>
  <c r="GQ143" i="5"/>
  <c r="GQ111" i="5"/>
  <c r="GQ133" i="5"/>
  <c r="GQ98" i="5"/>
  <c r="GQ223" i="5"/>
  <c r="GQ79" i="5"/>
  <c r="GQ47" i="5"/>
  <c r="GQ374" i="5"/>
  <c r="GQ290" i="5"/>
  <c r="GQ94" i="5"/>
  <c r="GQ186" i="5"/>
  <c r="GQ384" i="5"/>
  <c r="GQ326" i="5"/>
  <c r="GQ134" i="5"/>
  <c r="GQ341" i="5"/>
  <c r="GQ85" i="5"/>
  <c r="GQ33" i="5"/>
  <c r="GQ370" i="5"/>
  <c r="GQ242" i="5"/>
  <c r="GQ178" i="5"/>
  <c r="GQ238" i="5"/>
  <c r="GQ110" i="5"/>
  <c r="GQ46" i="5"/>
  <c r="GQ125" i="5"/>
  <c r="GQ394" i="5"/>
  <c r="GQ266" i="5"/>
  <c r="GQ74" i="5"/>
  <c r="GQ207" i="5"/>
  <c r="GQ175" i="5"/>
  <c r="GQ127" i="5"/>
  <c r="GQ182" i="5"/>
  <c r="GQ389" i="5"/>
  <c r="GQ286" i="5"/>
  <c r="GQ301" i="5"/>
  <c r="GQ109" i="5"/>
  <c r="GQ433" i="5"/>
  <c r="GQ390" i="5"/>
  <c r="GQ262" i="5"/>
  <c r="GQ70" i="5"/>
  <c r="GQ277" i="5"/>
  <c r="GQ306" i="5"/>
  <c r="GQ302" i="5"/>
  <c r="GQ381" i="5"/>
  <c r="GQ61" i="5"/>
  <c r="GQ202" i="5"/>
  <c r="GQ34" i="5"/>
  <c r="GQ345" i="5"/>
  <c r="GQ217" i="5"/>
  <c r="GQ185" i="5"/>
  <c r="GQ57" i="5"/>
  <c r="GQ328" i="5"/>
  <c r="GQ236" i="5"/>
  <c r="GQ208" i="5"/>
  <c r="GQ176" i="5"/>
  <c r="GQ63" i="5"/>
  <c r="GQ198" i="5"/>
  <c r="GQ405" i="5"/>
  <c r="GQ213" i="5"/>
  <c r="GQ149" i="5"/>
  <c r="GQ114" i="5"/>
  <c r="GQ430" i="5"/>
  <c r="GQ366" i="5"/>
  <c r="GQ174" i="5"/>
  <c r="GQ337" i="5"/>
  <c r="GQ317" i="5"/>
  <c r="GQ253" i="5"/>
  <c r="GQ189" i="5"/>
  <c r="GQ330" i="5"/>
  <c r="GQ138" i="5"/>
  <c r="GQ409" i="5"/>
  <c r="GQ377" i="5"/>
  <c r="GQ121" i="5"/>
  <c r="GQ89" i="5"/>
  <c r="GQ424" i="5"/>
  <c r="GQ360" i="5"/>
  <c r="GQ296" i="5"/>
  <c r="GQ232" i="5"/>
  <c r="GQ315" i="5"/>
  <c r="GQ283" i="5"/>
  <c r="GQ187" i="5"/>
  <c r="GQ123" i="5"/>
  <c r="GQ59" i="5"/>
  <c r="GQ171" i="5"/>
  <c r="GQ249" i="5"/>
  <c r="GQ428" i="5"/>
  <c r="GQ396" i="5"/>
  <c r="GQ364" i="5"/>
  <c r="GQ72" i="5"/>
  <c r="GQ411" i="5"/>
  <c r="GQ395" i="5"/>
  <c r="GQ363" i="5"/>
  <c r="GQ331" i="5"/>
  <c r="GQ267" i="5"/>
  <c r="GQ219" i="5"/>
  <c r="GQ281" i="5"/>
  <c r="GQ153" i="5"/>
  <c r="GQ392" i="5"/>
  <c r="GQ332" i="5"/>
  <c r="GQ300" i="5"/>
  <c r="GQ196" i="5"/>
  <c r="GQ164" i="5"/>
  <c r="GQ48" i="5"/>
  <c r="GQ427" i="5"/>
  <c r="GQ379" i="5"/>
  <c r="GQ347" i="5"/>
  <c r="GQ251" i="5"/>
  <c r="GQ203" i="5"/>
  <c r="GQ155" i="5"/>
  <c r="GQ139" i="5"/>
  <c r="GQ107" i="5"/>
  <c r="GQ313" i="5"/>
  <c r="GQ268" i="5"/>
  <c r="GQ144" i="5"/>
  <c r="GQ112" i="5"/>
  <c r="GQ80" i="5"/>
  <c r="GQ264" i="5"/>
  <c r="GQ132" i="5"/>
  <c r="GQ100" i="5"/>
  <c r="GQ299" i="5"/>
  <c r="GQ235" i="5"/>
  <c r="GQ91" i="5"/>
  <c r="GQ75" i="5"/>
  <c r="GQ43" i="5"/>
  <c r="E205" i="7"/>
  <c r="P196" i="5"/>
  <c r="I196" i="5" s="1"/>
  <c r="F198" i="5"/>
  <c r="GR31" i="5"/>
  <c r="D201" i="1"/>
  <c r="N201" i="1" s="1"/>
  <c r="V201" i="1" s="1"/>
  <c r="C201" i="1"/>
  <c r="M201" i="1" s="1"/>
  <c r="U201" i="1" s="1"/>
  <c r="E199" i="5"/>
  <c r="N199" i="5" s="1"/>
  <c r="Q199" i="5" s="1"/>
  <c r="K203" i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S199" i="5" l="1"/>
  <c r="U199" i="5"/>
  <c r="R199" i="5"/>
  <c r="W199" i="5"/>
  <c r="V199" i="5"/>
  <c r="X199" i="5"/>
  <c r="T199" i="5"/>
  <c r="Z199" i="5"/>
  <c r="Y199" i="5"/>
  <c r="GR325" i="5"/>
  <c r="GR246" i="5"/>
  <c r="GR118" i="5"/>
  <c r="GR197" i="5"/>
  <c r="GR226" i="5"/>
  <c r="GR418" i="5"/>
  <c r="GR414" i="5"/>
  <c r="GR222" i="5"/>
  <c r="GR365" i="5"/>
  <c r="GR173" i="5"/>
  <c r="GR378" i="5"/>
  <c r="GR250" i="5"/>
  <c r="GR369" i="5"/>
  <c r="GR145" i="5"/>
  <c r="GR66" i="5"/>
  <c r="GR273" i="5"/>
  <c r="GR209" i="5"/>
  <c r="GR416" i="5"/>
  <c r="GR81" i="5"/>
  <c r="GR320" i="5"/>
  <c r="GR68" i="5"/>
  <c r="GR260" i="5"/>
  <c r="GR200" i="5"/>
  <c r="GR388" i="5"/>
  <c r="GR256" i="5"/>
  <c r="GR124" i="5"/>
  <c r="GR64" i="5"/>
  <c r="GR324" i="5"/>
  <c r="GR359" i="5"/>
  <c r="GR136" i="5"/>
  <c r="GR188" i="5"/>
  <c r="GR391" i="5"/>
  <c r="GR327" i="5"/>
  <c r="GR423" i="5"/>
  <c r="GR263" i="5"/>
  <c r="GR231" i="5"/>
  <c r="GR103" i="5"/>
  <c r="GR358" i="5"/>
  <c r="GR295" i="5"/>
  <c r="GR71" i="5"/>
  <c r="GR422" i="5"/>
  <c r="GR199" i="5"/>
  <c r="GR167" i="5"/>
  <c r="GR55" i="5"/>
  <c r="GR294" i="5"/>
  <c r="GR135" i="5"/>
  <c r="GR39" i="5"/>
  <c r="GR230" i="5"/>
  <c r="GR102" i="5"/>
  <c r="GR38" i="5"/>
  <c r="GR117" i="5"/>
  <c r="GR373" i="5"/>
  <c r="GR245" i="5"/>
  <c r="GR181" i="5"/>
  <c r="GR166" i="5"/>
  <c r="GR309" i="5"/>
  <c r="GR338" i="5"/>
  <c r="GR274" i="5"/>
  <c r="GR210" i="5"/>
  <c r="GR334" i="5"/>
  <c r="GR270" i="5"/>
  <c r="GR413" i="5"/>
  <c r="GR53" i="5"/>
  <c r="GR142" i="5"/>
  <c r="GR402" i="5"/>
  <c r="GR206" i="5"/>
  <c r="GR146" i="5"/>
  <c r="GR82" i="5"/>
  <c r="GR398" i="5"/>
  <c r="GR78" i="5"/>
  <c r="GR221" i="5"/>
  <c r="GR106" i="5"/>
  <c r="GR58" i="5"/>
  <c r="GR361" i="5"/>
  <c r="GR349" i="5"/>
  <c r="GR298" i="5"/>
  <c r="GR425" i="5"/>
  <c r="GR329" i="5"/>
  <c r="GR297" i="5"/>
  <c r="GR233" i="5"/>
  <c r="GR201" i="5"/>
  <c r="GR157" i="5"/>
  <c r="GR362" i="5"/>
  <c r="GR234" i="5"/>
  <c r="GR170" i="5"/>
  <c r="GR265" i="5"/>
  <c r="GR285" i="5"/>
  <c r="GR93" i="5"/>
  <c r="GR426" i="5"/>
  <c r="GR393" i="5"/>
  <c r="GR169" i="5"/>
  <c r="GR105" i="5"/>
  <c r="GR41" i="5"/>
  <c r="GR252" i="5"/>
  <c r="GR224" i="5"/>
  <c r="GR412" i="5"/>
  <c r="GR376" i="5"/>
  <c r="GR180" i="5"/>
  <c r="GR116" i="5"/>
  <c r="GR137" i="5"/>
  <c r="GR344" i="5"/>
  <c r="GR280" i="5"/>
  <c r="GR160" i="5"/>
  <c r="GR96" i="5"/>
  <c r="GR348" i="5"/>
  <c r="GR408" i="5"/>
  <c r="GR380" i="5"/>
  <c r="GR312" i="5"/>
  <c r="GR192" i="5"/>
  <c r="GR128" i="5"/>
  <c r="GR316" i="5"/>
  <c r="GR284" i="5"/>
  <c r="GR73" i="5"/>
  <c r="GR148" i="5"/>
  <c r="GR56" i="5"/>
  <c r="GR36" i="5"/>
  <c r="GR419" i="5"/>
  <c r="GR371" i="5"/>
  <c r="GR323" i="5"/>
  <c r="GR291" i="5"/>
  <c r="GR60" i="5"/>
  <c r="GR248" i="5"/>
  <c r="GR403" i="5"/>
  <c r="GR307" i="5"/>
  <c r="GR275" i="5"/>
  <c r="GR163" i="5"/>
  <c r="GR387" i="5"/>
  <c r="GR355" i="5"/>
  <c r="GR259" i="5"/>
  <c r="GR243" i="5"/>
  <c r="GR212" i="5"/>
  <c r="GR84" i="5"/>
  <c r="GR339" i="5"/>
  <c r="GR227" i="5"/>
  <c r="GR211" i="5"/>
  <c r="GR131" i="5"/>
  <c r="GR115" i="5"/>
  <c r="GR147" i="5"/>
  <c r="GR51" i="5"/>
  <c r="GR354" i="5"/>
  <c r="GR158" i="5"/>
  <c r="GR35" i="5"/>
  <c r="GR350" i="5"/>
  <c r="GR429" i="5"/>
  <c r="GR237" i="5"/>
  <c r="GR37" i="5"/>
  <c r="GR122" i="5"/>
  <c r="GR49" i="5"/>
  <c r="GR179" i="5"/>
  <c r="GR83" i="5"/>
  <c r="GR310" i="5"/>
  <c r="GR62" i="5"/>
  <c r="GR261" i="5"/>
  <c r="GR69" i="5"/>
  <c r="GR162" i="5"/>
  <c r="GR195" i="5"/>
  <c r="GR99" i="5"/>
  <c r="GR67" i="5"/>
  <c r="GR314" i="5"/>
  <c r="GR177" i="5"/>
  <c r="GR401" i="5"/>
  <c r="GR156" i="5"/>
  <c r="GR92" i="5"/>
  <c r="GR375" i="5"/>
  <c r="GR241" i="5"/>
  <c r="GR352" i="5"/>
  <c r="GR220" i="5"/>
  <c r="GR44" i="5"/>
  <c r="GR343" i="5"/>
  <c r="GR311" i="5"/>
  <c r="GR215" i="5"/>
  <c r="GR183" i="5"/>
  <c r="GR406" i="5"/>
  <c r="GR421" i="5"/>
  <c r="GR305" i="5"/>
  <c r="GR288" i="5"/>
  <c r="GR407" i="5"/>
  <c r="GR279" i="5"/>
  <c r="GR151" i="5"/>
  <c r="GR113" i="5"/>
  <c r="GR228" i="5"/>
  <c r="GR168" i="5"/>
  <c r="GR104" i="5"/>
  <c r="GR420" i="5"/>
  <c r="GR356" i="5"/>
  <c r="GR292" i="5"/>
  <c r="GR247" i="5"/>
  <c r="GR119" i="5"/>
  <c r="GR278" i="5"/>
  <c r="GR86" i="5"/>
  <c r="GR293" i="5"/>
  <c r="GR165" i="5"/>
  <c r="GR258" i="5"/>
  <c r="GR382" i="5"/>
  <c r="GR190" i="5"/>
  <c r="GR54" i="5"/>
  <c r="GR397" i="5"/>
  <c r="GR269" i="5"/>
  <c r="GR77" i="5"/>
  <c r="GR218" i="5"/>
  <c r="GR150" i="5"/>
  <c r="GR322" i="5"/>
  <c r="GR130" i="5"/>
  <c r="GR205" i="5"/>
  <c r="GR90" i="5"/>
  <c r="GR42" i="5"/>
  <c r="GR353" i="5"/>
  <c r="GR257" i="5"/>
  <c r="GR129" i="5"/>
  <c r="GR97" i="5"/>
  <c r="GR336" i="5"/>
  <c r="GR244" i="5"/>
  <c r="GR216" i="5"/>
  <c r="GR342" i="5"/>
  <c r="GR214" i="5"/>
  <c r="GR357" i="5"/>
  <c r="GR229" i="5"/>
  <c r="GR45" i="5"/>
  <c r="GR194" i="5"/>
  <c r="GR50" i="5"/>
  <c r="GR318" i="5"/>
  <c r="GR254" i="5"/>
  <c r="GR410" i="5"/>
  <c r="GR282" i="5"/>
  <c r="GR385" i="5"/>
  <c r="GR321" i="5"/>
  <c r="GR289" i="5"/>
  <c r="GR193" i="5"/>
  <c r="GR272" i="5"/>
  <c r="GR87" i="5"/>
  <c r="GR101" i="5"/>
  <c r="GR386" i="5"/>
  <c r="GR126" i="5"/>
  <c r="GR333" i="5"/>
  <c r="GR141" i="5"/>
  <c r="GR346" i="5"/>
  <c r="GR154" i="5"/>
  <c r="GR417" i="5"/>
  <c r="GR88" i="5"/>
  <c r="GR40" i="5"/>
  <c r="GR340" i="5"/>
  <c r="GR204" i="5"/>
  <c r="GR140" i="5"/>
  <c r="GR415" i="5"/>
  <c r="GR399" i="5"/>
  <c r="GR383" i="5"/>
  <c r="GR351" i="5"/>
  <c r="GR335" i="5"/>
  <c r="GR303" i="5"/>
  <c r="GR287" i="5"/>
  <c r="GR271" i="5"/>
  <c r="GR225" i="5"/>
  <c r="GR161" i="5"/>
  <c r="GR304" i="5"/>
  <c r="GR152" i="5"/>
  <c r="GR120" i="5"/>
  <c r="GR404" i="5"/>
  <c r="GR308" i="5"/>
  <c r="GR276" i="5"/>
  <c r="GR367" i="5"/>
  <c r="GR255" i="5"/>
  <c r="GR65" i="5"/>
  <c r="GR372" i="5"/>
  <c r="GR240" i="5"/>
  <c r="GR76" i="5"/>
  <c r="GR52" i="5"/>
  <c r="GR207" i="5"/>
  <c r="GR127" i="5"/>
  <c r="GR95" i="5"/>
  <c r="GR63" i="5"/>
  <c r="GR432" i="5"/>
  <c r="GR400" i="5"/>
  <c r="GR368" i="5"/>
  <c r="GR184" i="5"/>
  <c r="GR172" i="5"/>
  <c r="GR108" i="5"/>
  <c r="GR431" i="5"/>
  <c r="GR319" i="5"/>
  <c r="GR239" i="5"/>
  <c r="GR191" i="5"/>
  <c r="GR175" i="5"/>
  <c r="GR111" i="5"/>
  <c r="GR47" i="5"/>
  <c r="GR374" i="5"/>
  <c r="GR182" i="5"/>
  <c r="GR389" i="5"/>
  <c r="GR133" i="5"/>
  <c r="GR290" i="5"/>
  <c r="GR143" i="5"/>
  <c r="GR301" i="5"/>
  <c r="GR390" i="5"/>
  <c r="GR213" i="5"/>
  <c r="GR33" i="5"/>
  <c r="GR114" i="5"/>
  <c r="GR430" i="5"/>
  <c r="GR238" i="5"/>
  <c r="GR174" i="5"/>
  <c r="GR253" i="5"/>
  <c r="GR189" i="5"/>
  <c r="GR266" i="5"/>
  <c r="GR159" i="5"/>
  <c r="GR79" i="5"/>
  <c r="GR98" i="5"/>
  <c r="GR109" i="5"/>
  <c r="GR337" i="5"/>
  <c r="GR326" i="5"/>
  <c r="GR262" i="5"/>
  <c r="GR85" i="5"/>
  <c r="GR317" i="5"/>
  <c r="GR125" i="5"/>
  <c r="GR330" i="5"/>
  <c r="GR138" i="5"/>
  <c r="GR409" i="5"/>
  <c r="GR377" i="5"/>
  <c r="GR249" i="5"/>
  <c r="GR185" i="5"/>
  <c r="GR57" i="5"/>
  <c r="GR268" i="5"/>
  <c r="GR223" i="5"/>
  <c r="GR94" i="5"/>
  <c r="GR186" i="5"/>
  <c r="GR134" i="5"/>
  <c r="GR341" i="5"/>
  <c r="GR277" i="5"/>
  <c r="GR149" i="5"/>
  <c r="GR370" i="5"/>
  <c r="GR242" i="5"/>
  <c r="GR178" i="5"/>
  <c r="GR110" i="5"/>
  <c r="GR46" i="5"/>
  <c r="GR61" i="5"/>
  <c r="GR202" i="5"/>
  <c r="GR74" i="5"/>
  <c r="GR286" i="5"/>
  <c r="GR433" i="5"/>
  <c r="GR384" i="5"/>
  <c r="GR198" i="5"/>
  <c r="GR70" i="5"/>
  <c r="GR405" i="5"/>
  <c r="GR306" i="5"/>
  <c r="GR366" i="5"/>
  <c r="GR302" i="5"/>
  <c r="GR381" i="5"/>
  <c r="GR394" i="5"/>
  <c r="GR34" i="5"/>
  <c r="GR345" i="5"/>
  <c r="GR217" i="5"/>
  <c r="GR121" i="5"/>
  <c r="GR328" i="5"/>
  <c r="GR236" i="5"/>
  <c r="GR208" i="5"/>
  <c r="GR144" i="5"/>
  <c r="GR89" i="5"/>
  <c r="GR392" i="5"/>
  <c r="GR332" i="5"/>
  <c r="GR196" i="5"/>
  <c r="GR132" i="5"/>
  <c r="GR411" i="5"/>
  <c r="GR395" i="5"/>
  <c r="GR379" i="5"/>
  <c r="GR363" i="5"/>
  <c r="GR331" i="5"/>
  <c r="GR251" i="5"/>
  <c r="GR155" i="5"/>
  <c r="GR91" i="5"/>
  <c r="GR139" i="5"/>
  <c r="GR75" i="5"/>
  <c r="GR313" i="5"/>
  <c r="GR300" i="5"/>
  <c r="GR264" i="5"/>
  <c r="GR72" i="5"/>
  <c r="GR347" i="5"/>
  <c r="GR219" i="5"/>
  <c r="GR281" i="5"/>
  <c r="GR424" i="5"/>
  <c r="GR360" i="5"/>
  <c r="GR296" i="5"/>
  <c r="GR176" i="5"/>
  <c r="GR112" i="5"/>
  <c r="GR80" i="5"/>
  <c r="GR428" i="5"/>
  <c r="GR232" i="5"/>
  <c r="GR164" i="5"/>
  <c r="GR427" i="5"/>
  <c r="GR299" i="5"/>
  <c r="GR203" i="5"/>
  <c r="GR187" i="5"/>
  <c r="GR123" i="5"/>
  <c r="GR107" i="5"/>
  <c r="GR59" i="5"/>
  <c r="GR171" i="5"/>
  <c r="GR153" i="5"/>
  <c r="GR396" i="5"/>
  <c r="GR364" i="5"/>
  <c r="GR100" i="5"/>
  <c r="GR48" i="5"/>
  <c r="GR315" i="5"/>
  <c r="GR283" i="5"/>
  <c r="GR267" i="5"/>
  <c r="GR235" i="5"/>
  <c r="GR43" i="5"/>
  <c r="E206" i="7"/>
  <c r="P197" i="5"/>
  <c r="I197" i="5" s="1"/>
  <c r="F199" i="5"/>
  <c r="GS31" i="5"/>
  <c r="E200" i="5"/>
  <c r="N200" i="5" s="1"/>
  <c r="Q200" i="5" s="1"/>
  <c r="C202" i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X200" i="5" l="1"/>
  <c r="U200" i="5"/>
  <c r="Z200" i="5"/>
  <c r="S200" i="5"/>
  <c r="T200" i="5"/>
  <c r="W200" i="5"/>
  <c r="R200" i="5"/>
  <c r="V200" i="5"/>
  <c r="Y200" i="5"/>
  <c r="GS118" i="5"/>
  <c r="GS246" i="5"/>
  <c r="GS418" i="5"/>
  <c r="GS325" i="5"/>
  <c r="GS197" i="5"/>
  <c r="GS226" i="5"/>
  <c r="GS414" i="5"/>
  <c r="GS222" i="5"/>
  <c r="GS173" i="5"/>
  <c r="GS378" i="5"/>
  <c r="GS66" i="5"/>
  <c r="GS209" i="5"/>
  <c r="GS365" i="5"/>
  <c r="GS369" i="5"/>
  <c r="GS273" i="5"/>
  <c r="GS145" i="5"/>
  <c r="GS250" i="5"/>
  <c r="GS200" i="5"/>
  <c r="GS416" i="5"/>
  <c r="GS260" i="5"/>
  <c r="GS136" i="5"/>
  <c r="GS320" i="5"/>
  <c r="GS81" i="5"/>
  <c r="GS124" i="5"/>
  <c r="GS388" i="5"/>
  <c r="GS324" i="5"/>
  <c r="GS423" i="5"/>
  <c r="GS359" i="5"/>
  <c r="GS256" i="5"/>
  <c r="GS188" i="5"/>
  <c r="GS391" i="5"/>
  <c r="GS327" i="5"/>
  <c r="GS68" i="5"/>
  <c r="GS64" i="5"/>
  <c r="GS263" i="5"/>
  <c r="GS199" i="5"/>
  <c r="GS166" i="5"/>
  <c r="GS231" i="5"/>
  <c r="GS71" i="5"/>
  <c r="GS295" i="5"/>
  <c r="GS167" i="5"/>
  <c r="GS103" i="5"/>
  <c r="GS55" i="5"/>
  <c r="GS422" i="5"/>
  <c r="GS294" i="5"/>
  <c r="GS102" i="5"/>
  <c r="GS245" i="5"/>
  <c r="GS358" i="5"/>
  <c r="GS230" i="5"/>
  <c r="GS38" i="5"/>
  <c r="GS53" i="5"/>
  <c r="GS338" i="5"/>
  <c r="GS373" i="5"/>
  <c r="GS117" i="5"/>
  <c r="GS135" i="5"/>
  <c r="GS39" i="5"/>
  <c r="GS309" i="5"/>
  <c r="GS181" i="5"/>
  <c r="GS146" i="5"/>
  <c r="GS398" i="5"/>
  <c r="GS270" i="5"/>
  <c r="GS413" i="5"/>
  <c r="GS349" i="5"/>
  <c r="GS82" i="5"/>
  <c r="GS206" i="5"/>
  <c r="GS402" i="5"/>
  <c r="GS142" i="5"/>
  <c r="GS285" i="5"/>
  <c r="GS274" i="5"/>
  <c r="GS210" i="5"/>
  <c r="GS334" i="5"/>
  <c r="GS78" i="5"/>
  <c r="GS362" i="5"/>
  <c r="GS393" i="5"/>
  <c r="GS221" i="5"/>
  <c r="GS298" i="5"/>
  <c r="GS58" i="5"/>
  <c r="GS361" i="5"/>
  <c r="GS201" i="5"/>
  <c r="GS137" i="5"/>
  <c r="GS93" i="5"/>
  <c r="GS106" i="5"/>
  <c r="GS425" i="5"/>
  <c r="GS329" i="5"/>
  <c r="GS297" i="5"/>
  <c r="GS157" i="5"/>
  <c r="GS426" i="5"/>
  <c r="GS234" i="5"/>
  <c r="GS170" i="5"/>
  <c r="GS265" i="5"/>
  <c r="GS73" i="5"/>
  <c r="GS408" i="5"/>
  <c r="GS160" i="5"/>
  <c r="GS412" i="5"/>
  <c r="GS148" i="5"/>
  <c r="GS105" i="5"/>
  <c r="GS41" i="5"/>
  <c r="GS128" i="5"/>
  <c r="GS233" i="5"/>
  <c r="GS169" i="5"/>
  <c r="GS344" i="5"/>
  <c r="GS280" i="5"/>
  <c r="GS252" i="5"/>
  <c r="GS224" i="5"/>
  <c r="GS96" i="5"/>
  <c r="GS348" i="5"/>
  <c r="GS284" i="5"/>
  <c r="GS212" i="5"/>
  <c r="GS84" i="5"/>
  <c r="GS380" i="5"/>
  <c r="GS312" i="5"/>
  <c r="GS192" i="5"/>
  <c r="GS116" i="5"/>
  <c r="GS36" i="5"/>
  <c r="GS339" i="5"/>
  <c r="GS60" i="5"/>
  <c r="GS248" i="5"/>
  <c r="GS180" i="5"/>
  <c r="GS419" i="5"/>
  <c r="GS323" i="5"/>
  <c r="GS243" i="5"/>
  <c r="GS227" i="5"/>
  <c r="GS195" i="5"/>
  <c r="GS179" i="5"/>
  <c r="GS376" i="5"/>
  <c r="GS403" i="5"/>
  <c r="GS307" i="5"/>
  <c r="GS291" i="5"/>
  <c r="GS259" i="5"/>
  <c r="GS316" i="5"/>
  <c r="GS56" i="5"/>
  <c r="GS387" i="5"/>
  <c r="GS371" i="5"/>
  <c r="GS355" i="5"/>
  <c r="GS275" i="5"/>
  <c r="GS99" i="5"/>
  <c r="GS163" i="5"/>
  <c r="GS115" i="5"/>
  <c r="GS51" i="5"/>
  <c r="GS261" i="5"/>
  <c r="GS350" i="5"/>
  <c r="GS211" i="5"/>
  <c r="GS131" i="5"/>
  <c r="GS35" i="5"/>
  <c r="GS158" i="5"/>
  <c r="GS314" i="5"/>
  <c r="GS305" i="5"/>
  <c r="GS241" i="5"/>
  <c r="GS352" i="5"/>
  <c r="GS83" i="5"/>
  <c r="GS310" i="5"/>
  <c r="GS354" i="5"/>
  <c r="GS147" i="5"/>
  <c r="GS67" i="5"/>
  <c r="GS62" i="5"/>
  <c r="GS69" i="5"/>
  <c r="GS162" i="5"/>
  <c r="GS429" i="5"/>
  <c r="GS237" i="5"/>
  <c r="GS401" i="5"/>
  <c r="GS113" i="5"/>
  <c r="GS177" i="5"/>
  <c r="GS104" i="5"/>
  <c r="GS420" i="5"/>
  <c r="GS356" i="5"/>
  <c r="GS279" i="5"/>
  <c r="GS122" i="5"/>
  <c r="GS288" i="5"/>
  <c r="GS228" i="5"/>
  <c r="GS168" i="5"/>
  <c r="GS92" i="5"/>
  <c r="GS44" i="5"/>
  <c r="GS407" i="5"/>
  <c r="GS183" i="5"/>
  <c r="GS406" i="5"/>
  <c r="GS342" i="5"/>
  <c r="GS150" i="5"/>
  <c r="GS37" i="5"/>
  <c r="GS49" i="5"/>
  <c r="GS220" i="5"/>
  <c r="GS343" i="5"/>
  <c r="GS215" i="5"/>
  <c r="GS151" i="5"/>
  <c r="GS292" i="5"/>
  <c r="GS156" i="5"/>
  <c r="GS375" i="5"/>
  <c r="GS311" i="5"/>
  <c r="GS119" i="5"/>
  <c r="GS278" i="5"/>
  <c r="GS421" i="5"/>
  <c r="GS247" i="5"/>
  <c r="GS357" i="5"/>
  <c r="GS101" i="5"/>
  <c r="GS386" i="5"/>
  <c r="GS382" i="5"/>
  <c r="GS126" i="5"/>
  <c r="GS269" i="5"/>
  <c r="GS141" i="5"/>
  <c r="GS410" i="5"/>
  <c r="GS282" i="5"/>
  <c r="GS154" i="5"/>
  <c r="GS257" i="5"/>
  <c r="GS293" i="5"/>
  <c r="GS165" i="5"/>
  <c r="GS258" i="5"/>
  <c r="GS194" i="5"/>
  <c r="GS318" i="5"/>
  <c r="GS190" i="5"/>
  <c r="GS54" i="5"/>
  <c r="GS77" i="5"/>
  <c r="GS346" i="5"/>
  <c r="GS90" i="5"/>
  <c r="GS385" i="5"/>
  <c r="GS225" i="5"/>
  <c r="GS161" i="5"/>
  <c r="GS97" i="5"/>
  <c r="GS368" i="5"/>
  <c r="GS87" i="5"/>
  <c r="GS86" i="5"/>
  <c r="GS229" i="5"/>
  <c r="GS130" i="5"/>
  <c r="GS254" i="5"/>
  <c r="GS397" i="5"/>
  <c r="GS333" i="5"/>
  <c r="GS205" i="5"/>
  <c r="GS42" i="5"/>
  <c r="GS353" i="5"/>
  <c r="GS129" i="5"/>
  <c r="GS336" i="5"/>
  <c r="GS216" i="5"/>
  <c r="GS214" i="5"/>
  <c r="GS45" i="5"/>
  <c r="GS322" i="5"/>
  <c r="GS50" i="5"/>
  <c r="GS218" i="5"/>
  <c r="GS417" i="5"/>
  <c r="GS321" i="5"/>
  <c r="GS289" i="5"/>
  <c r="GS65" i="5"/>
  <c r="GS400" i="5"/>
  <c r="GS304" i="5"/>
  <c r="GS272" i="5"/>
  <c r="GS244" i="5"/>
  <c r="GS120" i="5"/>
  <c r="GS372" i="5"/>
  <c r="GS240" i="5"/>
  <c r="GS319" i="5"/>
  <c r="GS287" i="5"/>
  <c r="GS432" i="5"/>
  <c r="GS340" i="5"/>
  <c r="GS276" i="5"/>
  <c r="GS204" i="5"/>
  <c r="GS76" i="5"/>
  <c r="GS399" i="5"/>
  <c r="GS383" i="5"/>
  <c r="GS367" i="5"/>
  <c r="GS193" i="5"/>
  <c r="GS184" i="5"/>
  <c r="GS40" i="5"/>
  <c r="GS404" i="5"/>
  <c r="GS308" i="5"/>
  <c r="GS172" i="5"/>
  <c r="GS108" i="5"/>
  <c r="GS52" i="5"/>
  <c r="GS415" i="5"/>
  <c r="GS351" i="5"/>
  <c r="GS271" i="5"/>
  <c r="GS374" i="5"/>
  <c r="GS152" i="5"/>
  <c r="GS88" i="5"/>
  <c r="GS140" i="5"/>
  <c r="GS431" i="5"/>
  <c r="GS335" i="5"/>
  <c r="GS303" i="5"/>
  <c r="GS255" i="5"/>
  <c r="GS223" i="5"/>
  <c r="GS207" i="5"/>
  <c r="GS143" i="5"/>
  <c r="GS95" i="5"/>
  <c r="GS79" i="5"/>
  <c r="GS63" i="5"/>
  <c r="GS159" i="5"/>
  <c r="GS47" i="5"/>
  <c r="GS94" i="5"/>
  <c r="GS433" i="5"/>
  <c r="GS384" i="5"/>
  <c r="GS326" i="5"/>
  <c r="GS262" i="5"/>
  <c r="GS70" i="5"/>
  <c r="GS213" i="5"/>
  <c r="GS370" i="5"/>
  <c r="GS381" i="5"/>
  <c r="GS317" i="5"/>
  <c r="GS394" i="5"/>
  <c r="GS175" i="5"/>
  <c r="GS182" i="5"/>
  <c r="GS133" i="5"/>
  <c r="GS290" i="5"/>
  <c r="GS98" i="5"/>
  <c r="GS301" i="5"/>
  <c r="GS390" i="5"/>
  <c r="GS405" i="5"/>
  <c r="GS33" i="5"/>
  <c r="GS306" i="5"/>
  <c r="GS430" i="5"/>
  <c r="GS174" i="5"/>
  <c r="GS189" i="5"/>
  <c r="GS202" i="5"/>
  <c r="GS313" i="5"/>
  <c r="GS281" i="5"/>
  <c r="GS89" i="5"/>
  <c r="GS176" i="5"/>
  <c r="GS112" i="5"/>
  <c r="GS127" i="5"/>
  <c r="GS111" i="5"/>
  <c r="GS389" i="5"/>
  <c r="GS109" i="5"/>
  <c r="GS337" i="5"/>
  <c r="GS198" i="5"/>
  <c r="GS341" i="5"/>
  <c r="GS85" i="5"/>
  <c r="GS242" i="5"/>
  <c r="GS114" i="5"/>
  <c r="GS366" i="5"/>
  <c r="GS302" i="5"/>
  <c r="GS110" i="5"/>
  <c r="GS253" i="5"/>
  <c r="GS125" i="5"/>
  <c r="GS138" i="5"/>
  <c r="GS239" i="5"/>
  <c r="GS191" i="5"/>
  <c r="GS286" i="5"/>
  <c r="GS186" i="5"/>
  <c r="GS134" i="5"/>
  <c r="GS277" i="5"/>
  <c r="GS149" i="5"/>
  <c r="GS178" i="5"/>
  <c r="GS238" i="5"/>
  <c r="GS46" i="5"/>
  <c r="GS61" i="5"/>
  <c r="GS330" i="5"/>
  <c r="GS266" i="5"/>
  <c r="GS74" i="5"/>
  <c r="GS409" i="5"/>
  <c r="GS217" i="5"/>
  <c r="GS153" i="5"/>
  <c r="GS424" i="5"/>
  <c r="GS360" i="5"/>
  <c r="GS296" i="5"/>
  <c r="GS268" i="5"/>
  <c r="GS236" i="5"/>
  <c r="GS345" i="5"/>
  <c r="GS185" i="5"/>
  <c r="GS392" i="5"/>
  <c r="GS208" i="5"/>
  <c r="GS428" i="5"/>
  <c r="GS396" i="5"/>
  <c r="GS364" i="5"/>
  <c r="GS300" i="5"/>
  <c r="GS315" i="5"/>
  <c r="GS155" i="5"/>
  <c r="GS123" i="5"/>
  <c r="GS377" i="5"/>
  <c r="GS121" i="5"/>
  <c r="GS80" i="5"/>
  <c r="GS332" i="5"/>
  <c r="GS196" i="5"/>
  <c r="GS72" i="5"/>
  <c r="GS411" i="5"/>
  <c r="GS395" i="5"/>
  <c r="GS363" i="5"/>
  <c r="GS283" i="5"/>
  <c r="GS267" i="5"/>
  <c r="GS187" i="5"/>
  <c r="GS107" i="5"/>
  <c r="GS34" i="5"/>
  <c r="GS57" i="5"/>
  <c r="GS164" i="5"/>
  <c r="GS100" i="5"/>
  <c r="GS48" i="5"/>
  <c r="GS379" i="5"/>
  <c r="GS347" i="5"/>
  <c r="GS331" i="5"/>
  <c r="GS251" i="5"/>
  <c r="GS235" i="5"/>
  <c r="GS219" i="5"/>
  <c r="GS139" i="5"/>
  <c r="GS91" i="5"/>
  <c r="GS75" i="5"/>
  <c r="GS171" i="5"/>
  <c r="GS249" i="5"/>
  <c r="GS328" i="5"/>
  <c r="GS144" i="5"/>
  <c r="GS264" i="5"/>
  <c r="GS232" i="5"/>
  <c r="GS132" i="5"/>
  <c r="GS427" i="5"/>
  <c r="GS299" i="5"/>
  <c r="GS203" i="5"/>
  <c r="GS59" i="5"/>
  <c r="GS43" i="5"/>
  <c r="E207" i="7"/>
  <c r="P198" i="5"/>
  <c r="I198" i="5" s="1"/>
  <c r="F200" i="5"/>
  <c r="GT31" i="5"/>
  <c r="E201" i="5"/>
  <c r="N201" i="5" s="1"/>
  <c r="Q201" i="5" s="1"/>
  <c r="C203" i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W201" i="5" l="1"/>
  <c r="Z201" i="5"/>
  <c r="U201" i="5"/>
  <c r="V201" i="5"/>
  <c r="Y201" i="5"/>
  <c r="X201" i="5"/>
  <c r="T201" i="5"/>
  <c r="S201" i="5"/>
  <c r="R201" i="5"/>
  <c r="GT246" i="5"/>
  <c r="GT325" i="5"/>
  <c r="GT118" i="5"/>
  <c r="GT418" i="5"/>
  <c r="GT226" i="5"/>
  <c r="GT222" i="5"/>
  <c r="GT197" i="5"/>
  <c r="GT365" i="5"/>
  <c r="GT173" i="5"/>
  <c r="GT414" i="5"/>
  <c r="GT250" i="5"/>
  <c r="GT369" i="5"/>
  <c r="GT81" i="5"/>
  <c r="GT378" i="5"/>
  <c r="GT66" i="5"/>
  <c r="GT209" i="5"/>
  <c r="GT273" i="5"/>
  <c r="GT145" i="5"/>
  <c r="GT200" i="5"/>
  <c r="GT416" i="5"/>
  <c r="GT260" i="5"/>
  <c r="GT320" i="5"/>
  <c r="GT68" i="5"/>
  <c r="GT64" i="5"/>
  <c r="GT388" i="5"/>
  <c r="GT136" i="5"/>
  <c r="GT188" i="5"/>
  <c r="GT324" i="5"/>
  <c r="GT124" i="5"/>
  <c r="GT423" i="5"/>
  <c r="GT391" i="5"/>
  <c r="GT256" i="5"/>
  <c r="GT359" i="5"/>
  <c r="GT295" i="5"/>
  <c r="GT327" i="5"/>
  <c r="GT231" i="5"/>
  <c r="GT199" i="5"/>
  <c r="GT71" i="5"/>
  <c r="GT230" i="5"/>
  <c r="GT167" i="5"/>
  <c r="GT103" i="5"/>
  <c r="GT55" i="5"/>
  <c r="GT263" i="5"/>
  <c r="GT135" i="5"/>
  <c r="GT39" i="5"/>
  <c r="GT358" i="5"/>
  <c r="GT166" i="5"/>
  <c r="GT102" i="5"/>
  <c r="GT245" i="5"/>
  <c r="GT181" i="5"/>
  <c r="GT294" i="5"/>
  <c r="GT309" i="5"/>
  <c r="GT422" i="5"/>
  <c r="GT38" i="5"/>
  <c r="GT117" i="5"/>
  <c r="GT53" i="5"/>
  <c r="GT373" i="5"/>
  <c r="GT402" i="5"/>
  <c r="GT210" i="5"/>
  <c r="GT334" i="5"/>
  <c r="GT78" i="5"/>
  <c r="GT146" i="5"/>
  <c r="GT398" i="5"/>
  <c r="GT270" i="5"/>
  <c r="GT82" i="5"/>
  <c r="GT206" i="5"/>
  <c r="GT142" i="5"/>
  <c r="GT285" i="5"/>
  <c r="GT338" i="5"/>
  <c r="GT274" i="5"/>
  <c r="GT413" i="5"/>
  <c r="GT349" i="5"/>
  <c r="GT157" i="5"/>
  <c r="GT170" i="5"/>
  <c r="GT106" i="5"/>
  <c r="GT58" i="5"/>
  <c r="GT393" i="5"/>
  <c r="GT93" i="5"/>
  <c r="GT426" i="5"/>
  <c r="GT362" i="5"/>
  <c r="GT298" i="5"/>
  <c r="GT234" i="5"/>
  <c r="GT169" i="5"/>
  <c r="GT41" i="5"/>
  <c r="GT425" i="5"/>
  <c r="GT221" i="5"/>
  <c r="GT361" i="5"/>
  <c r="GT408" i="5"/>
  <c r="GT380" i="5"/>
  <c r="GT312" i="5"/>
  <c r="GT252" i="5"/>
  <c r="GT60" i="5"/>
  <c r="GT376" i="5"/>
  <c r="GT248" i="5"/>
  <c r="GT180" i="5"/>
  <c r="GT116" i="5"/>
  <c r="GT56" i="5"/>
  <c r="GT297" i="5"/>
  <c r="GT201" i="5"/>
  <c r="GT137" i="5"/>
  <c r="GT224" i="5"/>
  <c r="GT160" i="5"/>
  <c r="GT329" i="5"/>
  <c r="GT265" i="5"/>
  <c r="GT128" i="5"/>
  <c r="GT96" i="5"/>
  <c r="GT348" i="5"/>
  <c r="GT233" i="5"/>
  <c r="GT105" i="5"/>
  <c r="GT73" i="5"/>
  <c r="GT344" i="5"/>
  <c r="GT280" i="5"/>
  <c r="GT192" i="5"/>
  <c r="GT284" i="5"/>
  <c r="GT419" i="5"/>
  <c r="GT387" i="5"/>
  <c r="GT371" i="5"/>
  <c r="GT355" i="5"/>
  <c r="GT148" i="5"/>
  <c r="GT84" i="5"/>
  <c r="GT36" i="5"/>
  <c r="GT339" i="5"/>
  <c r="GT211" i="5"/>
  <c r="GT147" i="5"/>
  <c r="GT115" i="5"/>
  <c r="GT412" i="5"/>
  <c r="GT316" i="5"/>
  <c r="GT323" i="5"/>
  <c r="GT291" i="5"/>
  <c r="GT195" i="5"/>
  <c r="GT212" i="5"/>
  <c r="GT403" i="5"/>
  <c r="GT307" i="5"/>
  <c r="GT275" i="5"/>
  <c r="GT243" i="5"/>
  <c r="GT179" i="5"/>
  <c r="GT35" i="5"/>
  <c r="GT261" i="5"/>
  <c r="GT69" i="5"/>
  <c r="GT163" i="5"/>
  <c r="GT131" i="5"/>
  <c r="GT99" i="5"/>
  <c r="GT350" i="5"/>
  <c r="GT158" i="5"/>
  <c r="GT305" i="5"/>
  <c r="GT177" i="5"/>
  <c r="GT67" i="5"/>
  <c r="GT259" i="5"/>
  <c r="GT227" i="5"/>
  <c r="GT83" i="5"/>
  <c r="GT51" i="5"/>
  <c r="GT310" i="5"/>
  <c r="GT62" i="5"/>
  <c r="GT354" i="5"/>
  <c r="GT162" i="5"/>
  <c r="GT429" i="5"/>
  <c r="GT237" i="5"/>
  <c r="GT37" i="5"/>
  <c r="GT49" i="5"/>
  <c r="GT113" i="5"/>
  <c r="GT292" i="5"/>
  <c r="GT156" i="5"/>
  <c r="GT375" i="5"/>
  <c r="GT311" i="5"/>
  <c r="GT122" i="5"/>
  <c r="GT241" i="5"/>
  <c r="GT352" i="5"/>
  <c r="GT104" i="5"/>
  <c r="GT151" i="5"/>
  <c r="GT214" i="5"/>
  <c r="GT86" i="5"/>
  <c r="GT314" i="5"/>
  <c r="GT401" i="5"/>
  <c r="GT288" i="5"/>
  <c r="GT168" i="5"/>
  <c r="GT420" i="5"/>
  <c r="GT220" i="5"/>
  <c r="GT44" i="5"/>
  <c r="GT407" i="5"/>
  <c r="GT247" i="5"/>
  <c r="GT119" i="5"/>
  <c r="GT406" i="5"/>
  <c r="GT228" i="5"/>
  <c r="GT356" i="5"/>
  <c r="GT92" i="5"/>
  <c r="GT343" i="5"/>
  <c r="GT279" i="5"/>
  <c r="GT215" i="5"/>
  <c r="GT87" i="5"/>
  <c r="GT342" i="5"/>
  <c r="GT278" i="5"/>
  <c r="GT293" i="5"/>
  <c r="GT101" i="5"/>
  <c r="GT45" i="5"/>
  <c r="GT322" i="5"/>
  <c r="GT126" i="5"/>
  <c r="GT205" i="5"/>
  <c r="GT218" i="5"/>
  <c r="GT90" i="5"/>
  <c r="GT353" i="5"/>
  <c r="GT257" i="5"/>
  <c r="GT183" i="5"/>
  <c r="GT421" i="5"/>
  <c r="GT229" i="5"/>
  <c r="GT386" i="5"/>
  <c r="GT141" i="5"/>
  <c r="GT154" i="5"/>
  <c r="GT321" i="5"/>
  <c r="GT289" i="5"/>
  <c r="GT193" i="5"/>
  <c r="GT65" i="5"/>
  <c r="GT400" i="5"/>
  <c r="GT150" i="5"/>
  <c r="GT165" i="5"/>
  <c r="GT194" i="5"/>
  <c r="GT318" i="5"/>
  <c r="GT254" i="5"/>
  <c r="GT54" i="5"/>
  <c r="GT77" i="5"/>
  <c r="GT346" i="5"/>
  <c r="GT282" i="5"/>
  <c r="GT42" i="5"/>
  <c r="GT417" i="5"/>
  <c r="GT385" i="5"/>
  <c r="GT225" i="5"/>
  <c r="GT161" i="5"/>
  <c r="GT432" i="5"/>
  <c r="GT368" i="5"/>
  <c r="GT304" i="5"/>
  <c r="GT357" i="5"/>
  <c r="GT258" i="5"/>
  <c r="GT130" i="5"/>
  <c r="GT50" i="5"/>
  <c r="GT382" i="5"/>
  <c r="GT190" i="5"/>
  <c r="GT397" i="5"/>
  <c r="GT333" i="5"/>
  <c r="GT269" i="5"/>
  <c r="GT410" i="5"/>
  <c r="GT129" i="5"/>
  <c r="GT244" i="5"/>
  <c r="GT152" i="5"/>
  <c r="GT88" i="5"/>
  <c r="GT340" i="5"/>
  <c r="GT140" i="5"/>
  <c r="GT335" i="5"/>
  <c r="GT303" i="5"/>
  <c r="GT271" i="5"/>
  <c r="GT336" i="5"/>
  <c r="GT272" i="5"/>
  <c r="GT120" i="5"/>
  <c r="GT308" i="5"/>
  <c r="GT204" i="5"/>
  <c r="GT399" i="5"/>
  <c r="GT319" i="5"/>
  <c r="GT287" i="5"/>
  <c r="GT255" i="5"/>
  <c r="GT97" i="5"/>
  <c r="GT216" i="5"/>
  <c r="GT404" i="5"/>
  <c r="GT276" i="5"/>
  <c r="GT76" i="5"/>
  <c r="GT367" i="5"/>
  <c r="GT239" i="5"/>
  <c r="GT175" i="5"/>
  <c r="GT79" i="5"/>
  <c r="GT47" i="5"/>
  <c r="GT389" i="5"/>
  <c r="GT184" i="5"/>
  <c r="GT40" i="5"/>
  <c r="GT372" i="5"/>
  <c r="GT240" i="5"/>
  <c r="GT172" i="5"/>
  <c r="GT108" i="5"/>
  <c r="GT52" i="5"/>
  <c r="GT431" i="5"/>
  <c r="GT415" i="5"/>
  <c r="GT383" i="5"/>
  <c r="GT351" i="5"/>
  <c r="GT159" i="5"/>
  <c r="GT95" i="5"/>
  <c r="GT374" i="5"/>
  <c r="GT290" i="5"/>
  <c r="GT94" i="5"/>
  <c r="GT433" i="5"/>
  <c r="GT337" i="5"/>
  <c r="GT70" i="5"/>
  <c r="GT149" i="5"/>
  <c r="GT242" i="5"/>
  <c r="GT430" i="5"/>
  <c r="GT317" i="5"/>
  <c r="GT61" i="5"/>
  <c r="GT330" i="5"/>
  <c r="GT191" i="5"/>
  <c r="GT182" i="5"/>
  <c r="GT384" i="5"/>
  <c r="GT326" i="5"/>
  <c r="GT134" i="5"/>
  <c r="GT405" i="5"/>
  <c r="GT341" i="5"/>
  <c r="GT85" i="5"/>
  <c r="GT370" i="5"/>
  <c r="GT114" i="5"/>
  <c r="GT238" i="5"/>
  <c r="GT174" i="5"/>
  <c r="GT253" i="5"/>
  <c r="GT394" i="5"/>
  <c r="GT34" i="5"/>
  <c r="GT409" i="5"/>
  <c r="GT121" i="5"/>
  <c r="GT392" i="5"/>
  <c r="GT328" i="5"/>
  <c r="GT268" i="5"/>
  <c r="GT223" i="5"/>
  <c r="GT207" i="5"/>
  <c r="GT143" i="5"/>
  <c r="GT127" i="5"/>
  <c r="GT111" i="5"/>
  <c r="GT286" i="5"/>
  <c r="GT109" i="5"/>
  <c r="GT390" i="5"/>
  <c r="GT262" i="5"/>
  <c r="GT33" i="5"/>
  <c r="GT306" i="5"/>
  <c r="GT302" i="5"/>
  <c r="GT189" i="5"/>
  <c r="GT202" i="5"/>
  <c r="GT138" i="5"/>
  <c r="GT63" i="5"/>
  <c r="GT133" i="5"/>
  <c r="GT98" i="5"/>
  <c r="GT301" i="5"/>
  <c r="GT186" i="5"/>
  <c r="GT198" i="5"/>
  <c r="GT277" i="5"/>
  <c r="GT213" i="5"/>
  <c r="GT178" i="5"/>
  <c r="GT366" i="5"/>
  <c r="GT110" i="5"/>
  <c r="GT46" i="5"/>
  <c r="GT381" i="5"/>
  <c r="GT125" i="5"/>
  <c r="GT266" i="5"/>
  <c r="GT74" i="5"/>
  <c r="GT377" i="5"/>
  <c r="GT313" i="5"/>
  <c r="GT281" i="5"/>
  <c r="GT249" i="5"/>
  <c r="GT185" i="5"/>
  <c r="GT57" i="5"/>
  <c r="GT144" i="5"/>
  <c r="GT89" i="5"/>
  <c r="GT296" i="5"/>
  <c r="GT208" i="5"/>
  <c r="GT428" i="5"/>
  <c r="GT364" i="5"/>
  <c r="GT132" i="5"/>
  <c r="GT331" i="5"/>
  <c r="GT299" i="5"/>
  <c r="GT267" i="5"/>
  <c r="GT235" i="5"/>
  <c r="GT203" i="5"/>
  <c r="GT139" i="5"/>
  <c r="GT107" i="5"/>
  <c r="GT75" i="5"/>
  <c r="GT424" i="5"/>
  <c r="GT176" i="5"/>
  <c r="GT112" i="5"/>
  <c r="GT332" i="5"/>
  <c r="GT300" i="5"/>
  <c r="GT196" i="5"/>
  <c r="GT315" i="5"/>
  <c r="GT283" i="5"/>
  <c r="GT187" i="5"/>
  <c r="GT123" i="5"/>
  <c r="GT91" i="5"/>
  <c r="GT345" i="5"/>
  <c r="GT217" i="5"/>
  <c r="GT360" i="5"/>
  <c r="GT236" i="5"/>
  <c r="GT396" i="5"/>
  <c r="GT264" i="5"/>
  <c r="GT72" i="5"/>
  <c r="GT427" i="5"/>
  <c r="GT395" i="5"/>
  <c r="GT363" i="5"/>
  <c r="GT171" i="5"/>
  <c r="GT43" i="5"/>
  <c r="GT155" i="5"/>
  <c r="GT153" i="5"/>
  <c r="GT80" i="5"/>
  <c r="GT232" i="5"/>
  <c r="GT164" i="5"/>
  <c r="GT100" i="5"/>
  <c r="GT48" i="5"/>
  <c r="GT411" i="5"/>
  <c r="GT379" i="5"/>
  <c r="GT347" i="5"/>
  <c r="GT251" i="5"/>
  <c r="GT219" i="5"/>
  <c r="GT59" i="5"/>
  <c r="E208" i="7"/>
  <c r="P199" i="5"/>
  <c r="I199" i="5" s="1"/>
  <c r="GU31" i="5"/>
  <c r="F201" i="5"/>
  <c r="E202" i="5"/>
  <c r="N202" i="5" s="1"/>
  <c r="Q202" i="5" s="1"/>
  <c r="C204" i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GU246" i="5" l="1"/>
  <c r="GU118" i="5"/>
  <c r="GU325" i="5"/>
  <c r="GU418" i="5"/>
  <c r="GU197" i="5"/>
  <c r="GU226" i="5"/>
  <c r="GU222" i="5"/>
  <c r="GU414" i="5"/>
  <c r="GU173" i="5"/>
  <c r="GU250" i="5"/>
  <c r="GU66" i="5"/>
  <c r="GU209" i="5"/>
  <c r="GU273" i="5"/>
  <c r="GU369" i="5"/>
  <c r="GU365" i="5"/>
  <c r="GU378" i="5"/>
  <c r="GU145" i="5"/>
  <c r="GU416" i="5"/>
  <c r="GU200" i="5"/>
  <c r="GU136" i="5"/>
  <c r="GU68" i="5"/>
  <c r="GU320" i="5"/>
  <c r="GU260" i="5"/>
  <c r="GU81" i="5"/>
  <c r="GU188" i="5"/>
  <c r="GU256" i="5"/>
  <c r="GU64" i="5"/>
  <c r="GU388" i="5"/>
  <c r="GU124" i="5"/>
  <c r="GU359" i="5"/>
  <c r="GU295" i="5"/>
  <c r="GU423" i="5"/>
  <c r="GU327" i="5"/>
  <c r="GU324" i="5"/>
  <c r="GU391" i="5"/>
  <c r="GU231" i="5"/>
  <c r="GU167" i="5"/>
  <c r="GU135" i="5"/>
  <c r="GU39" i="5"/>
  <c r="GU358" i="5"/>
  <c r="GU199" i="5"/>
  <c r="GU263" i="5"/>
  <c r="GU71" i="5"/>
  <c r="GU230" i="5"/>
  <c r="GU55" i="5"/>
  <c r="GU309" i="5"/>
  <c r="GU245" i="5"/>
  <c r="GU422" i="5"/>
  <c r="GU102" i="5"/>
  <c r="GU38" i="5"/>
  <c r="GU181" i="5"/>
  <c r="GU117" i="5"/>
  <c r="GU402" i="5"/>
  <c r="GU103" i="5"/>
  <c r="GU294" i="5"/>
  <c r="GU373" i="5"/>
  <c r="GU166" i="5"/>
  <c r="GU53" i="5"/>
  <c r="GU146" i="5"/>
  <c r="GU82" i="5"/>
  <c r="GU206" i="5"/>
  <c r="GU398" i="5"/>
  <c r="GU338" i="5"/>
  <c r="GU210" i="5"/>
  <c r="GU334" i="5"/>
  <c r="GU142" i="5"/>
  <c r="GU349" i="5"/>
  <c r="GU274" i="5"/>
  <c r="GU270" i="5"/>
  <c r="GU78" i="5"/>
  <c r="GU93" i="5"/>
  <c r="GU426" i="5"/>
  <c r="GU234" i="5"/>
  <c r="GU221" i="5"/>
  <c r="GU106" i="5"/>
  <c r="GU58" i="5"/>
  <c r="GU361" i="5"/>
  <c r="GU297" i="5"/>
  <c r="GU157" i="5"/>
  <c r="GU298" i="5"/>
  <c r="GU393" i="5"/>
  <c r="GU329" i="5"/>
  <c r="GU201" i="5"/>
  <c r="GU413" i="5"/>
  <c r="GU285" i="5"/>
  <c r="GU362" i="5"/>
  <c r="GU170" i="5"/>
  <c r="GU425" i="5"/>
  <c r="GU265" i="5"/>
  <c r="GU41" i="5"/>
  <c r="GU252" i="5"/>
  <c r="GU128" i="5"/>
  <c r="GU96" i="5"/>
  <c r="GU284" i="5"/>
  <c r="GU248" i="5"/>
  <c r="GU380" i="5"/>
  <c r="GU316" i="5"/>
  <c r="GU105" i="5"/>
  <c r="GU344" i="5"/>
  <c r="GU280" i="5"/>
  <c r="GU224" i="5"/>
  <c r="GU60" i="5"/>
  <c r="GU412" i="5"/>
  <c r="GU376" i="5"/>
  <c r="GU348" i="5"/>
  <c r="GU212" i="5"/>
  <c r="GU180" i="5"/>
  <c r="GU56" i="5"/>
  <c r="GU233" i="5"/>
  <c r="GU169" i="5"/>
  <c r="GU137" i="5"/>
  <c r="GU73" i="5"/>
  <c r="GU408" i="5"/>
  <c r="GU312" i="5"/>
  <c r="GU192" i="5"/>
  <c r="GU160" i="5"/>
  <c r="GU148" i="5"/>
  <c r="GU84" i="5"/>
  <c r="GU291" i="5"/>
  <c r="GU419" i="5"/>
  <c r="GU355" i="5"/>
  <c r="GU323" i="5"/>
  <c r="GU275" i="5"/>
  <c r="GU179" i="5"/>
  <c r="GU403" i="5"/>
  <c r="GU339" i="5"/>
  <c r="GU259" i="5"/>
  <c r="GU211" i="5"/>
  <c r="GU116" i="5"/>
  <c r="GU36" i="5"/>
  <c r="GU387" i="5"/>
  <c r="GU371" i="5"/>
  <c r="GU307" i="5"/>
  <c r="GU243" i="5"/>
  <c r="GU195" i="5"/>
  <c r="GU147" i="5"/>
  <c r="GU115" i="5"/>
  <c r="GU163" i="5"/>
  <c r="GU131" i="5"/>
  <c r="GU99" i="5"/>
  <c r="GU67" i="5"/>
  <c r="GU237" i="5"/>
  <c r="GU37" i="5"/>
  <c r="GU314" i="5"/>
  <c r="GU51" i="5"/>
  <c r="GU310" i="5"/>
  <c r="GU261" i="5"/>
  <c r="GU69" i="5"/>
  <c r="GU354" i="5"/>
  <c r="GU158" i="5"/>
  <c r="GU429" i="5"/>
  <c r="GU241" i="5"/>
  <c r="GU113" i="5"/>
  <c r="GU352" i="5"/>
  <c r="GU83" i="5"/>
  <c r="GU227" i="5"/>
  <c r="GU35" i="5"/>
  <c r="GU62" i="5"/>
  <c r="GU162" i="5"/>
  <c r="GU350" i="5"/>
  <c r="GU305" i="5"/>
  <c r="GU177" i="5"/>
  <c r="GU168" i="5"/>
  <c r="GU104" i="5"/>
  <c r="GU420" i="5"/>
  <c r="GU356" i="5"/>
  <c r="GU44" i="5"/>
  <c r="GU401" i="5"/>
  <c r="GU49" i="5"/>
  <c r="GU288" i="5"/>
  <c r="GU292" i="5"/>
  <c r="GU407" i="5"/>
  <c r="GU343" i="5"/>
  <c r="GU279" i="5"/>
  <c r="GU342" i="5"/>
  <c r="GU150" i="5"/>
  <c r="GU220" i="5"/>
  <c r="GU156" i="5"/>
  <c r="GU375" i="5"/>
  <c r="GU311" i="5"/>
  <c r="GU247" i="5"/>
  <c r="GU183" i="5"/>
  <c r="GU122" i="5"/>
  <c r="GU228" i="5"/>
  <c r="GU92" i="5"/>
  <c r="GU151" i="5"/>
  <c r="GU87" i="5"/>
  <c r="GU214" i="5"/>
  <c r="GU86" i="5"/>
  <c r="GU421" i="5"/>
  <c r="GU293" i="5"/>
  <c r="GU229" i="5"/>
  <c r="GU101" i="5"/>
  <c r="GU258" i="5"/>
  <c r="GU194" i="5"/>
  <c r="GU318" i="5"/>
  <c r="GU126" i="5"/>
  <c r="GU333" i="5"/>
  <c r="GU141" i="5"/>
  <c r="GU346" i="5"/>
  <c r="GU154" i="5"/>
  <c r="GU417" i="5"/>
  <c r="GU289" i="5"/>
  <c r="GU257" i="5"/>
  <c r="GU215" i="5"/>
  <c r="GU406" i="5"/>
  <c r="GU357" i="5"/>
  <c r="GU382" i="5"/>
  <c r="GU254" i="5"/>
  <c r="GU54" i="5"/>
  <c r="GU397" i="5"/>
  <c r="GU225" i="5"/>
  <c r="GU65" i="5"/>
  <c r="GU400" i="5"/>
  <c r="GU368" i="5"/>
  <c r="GU272" i="5"/>
  <c r="GU278" i="5"/>
  <c r="GU45" i="5"/>
  <c r="GU322" i="5"/>
  <c r="GU130" i="5"/>
  <c r="GU190" i="5"/>
  <c r="GU269" i="5"/>
  <c r="GU205" i="5"/>
  <c r="GU218" i="5"/>
  <c r="GU42" i="5"/>
  <c r="GU353" i="5"/>
  <c r="GU336" i="5"/>
  <c r="GU304" i="5"/>
  <c r="GU244" i="5"/>
  <c r="GU216" i="5"/>
  <c r="GU119" i="5"/>
  <c r="GU165" i="5"/>
  <c r="GU386" i="5"/>
  <c r="GU50" i="5"/>
  <c r="GU77" i="5"/>
  <c r="GU410" i="5"/>
  <c r="GU282" i="5"/>
  <c r="GU90" i="5"/>
  <c r="GU385" i="5"/>
  <c r="GU321" i="5"/>
  <c r="GU88" i="5"/>
  <c r="GU404" i="5"/>
  <c r="GU108" i="5"/>
  <c r="GU76" i="5"/>
  <c r="GU415" i="5"/>
  <c r="GU367" i="5"/>
  <c r="GU271" i="5"/>
  <c r="GU193" i="5"/>
  <c r="GU161" i="5"/>
  <c r="GU97" i="5"/>
  <c r="GU432" i="5"/>
  <c r="GU184" i="5"/>
  <c r="GU40" i="5"/>
  <c r="GU240" i="5"/>
  <c r="GU204" i="5"/>
  <c r="GU172" i="5"/>
  <c r="GU52" i="5"/>
  <c r="GU399" i="5"/>
  <c r="GU383" i="5"/>
  <c r="GU351" i="5"/>
  <c r="GU255" i="5"/>
  <c r="GU152" i="5"/>
  <c r="GU340" i="5"/>
  <c r="GU308" i="5"/>
  <c r="GU140" i="5"/>
  <c r="GU335" i="5"/>
  <c r="GU303" i="5"/>
  <c r="GU239" i="5"/>
  <c r="GU207" i="5"/>
  <c r="GU143" i="5"/>
  <c r="GU111" i="5"/>
  <c r="GU95" i="5"/>
  <c r="GU133" i="5"/>
  <c r="GU98" i="5"/>
  <c r="GU129" i="5"/>
  <c r="GU120" i="5"/>
  <c r="GU372" i="5"/>
  <c r="GU276" i="5"/>
  <c r="GU431" i="5"/>
  <c r="GU319" i="5"/>
  <c r="GU287" i="5"/>
  <c r="GU223" i="5"/>
  <c r="GU191" i="5"/>
  <c r="GU127" i="5"/>
  <c r="GU63" i="5"/>
  <c r="GU175" i="5"/>
  <c r="GU182" i="5"/>
  <c r="GU389" i="5"/>
  <c r="GU286" i="5"/>
  <c r="GU433" i="5"/>
  <c r="GU262" i="5"/>
  <c r="GU70" i="5"/>
  <c r="GU405" i="5"/>
  <c r="GU306" i="5"/>
  <c r="GU302" i="5"/>
  <c r="GU253" i="5"/>
  <c r="GU189" i="5"/>
  <c r="GU202" i="5"/>
  <c r="GU301" i="5"/>
  <c r="GU198" i="5"/>
  <c r="GU277" i="5"/>
  <c r="GU213" i="5"/>
  <c r="GU149" i="5"/>
  <c r="GU242" i="5"/>
  <c r="GU114" i="5"/>
  <c r="GU366" i="5"/>
  <c r="GU174" i="5"/>
  <c r="GU381" i="5"/>
  <c r="GU125" i="5"/>
  <c r="GU266" i="5"/>
  <c r="GU313" i="5"/>
  <c r="GU185" i="5"/>
  <c r="GU57" i="5"/>
  <c r="GU268" i="5"/>
  <c r="GU144" i="5"/>
  <c r="GU112" i="5"/>
  <c r="GU159" i="5"/>
  <c r="GU337" i="5"/>
  <c r="GU85" i="5"/>
  <c r="GU317" i="5"/>
  <c r="GU61" i="5"/>
  <c r="GU330" i="5"/>
  <c r="GU138" i="5"/>
  <c r="GU79" i="5"/>
  <c r="GU47" i="5"/>
  <c r="GU374" i="5"/>
  <c r="GU290" i="5"/>
  <c r="GU94" i="5"/>
  <c r="GU109" i="5"/>
  <c r="GU186" i="5"/>
  <c r="GU384" i="5"/>
  <c r="GU390" i="5"/>
  <c r="GU326" i="5"/>
  <c r="GU134" i="5"/>
  <c r="GU341" i="5"/>
  <c r="GU33" i="5"/>
  <c r="GU370" i="5"/>
  <c r="GU178" i="5"/>
  <c r="GU430" i="5"/>
  <c r="GU238" i="5"/>
  <c r="GU110" i="5"/>
  <c r="GU46" i="5"/>
  <c r="GU394" i="5"/>
  <c r="GU74" i="5"/>
  <c r="GU121" i="5"/>
  <c r="GU392" i="5"/>
  <c r="GU360" i="5"/>
  <c r="GU80" i="5"/>
  <c r="GU34" i="5"/>
  <c r="GU296" i="5"/>
  <c r="GU236" i="5"/>
  <c r="GU176" i="5"/>
  <c r="GU396" i="5"/>
  <c r="GU364" i="5"/>
  <c r="GU100" i="5"/>
  <c r="GU72" i="5"/>
  <c r="GU267" i="5"/>
  <c r="GU171" i="5"/>
  <c r="GU43" i="5"/>
  <c r="GU155" i="5"/>
  <c r="GU409" i="5"/>
  <c r="GU377" i="5"/>
  <c r="GU217" i="5"/>
  <c r="GU153" i="5"/>
  <c r="GU89" i="5"/>
  <c r="GU424" i="5"/>
  <c r="GU428" i="5"/>
  <c r="GU332" i="5"/>
  <c r="GU232" i="5"/>
  <c r="GU196" i="5"/>
  <c r="GU164" i="5"/>
  <c r="GU48" i="5"/>
  <c r="GU395" i="5"/>
  <c r="GU379" i="5"/>
  <c r="GU251" i="5"/>
  <c r="GU219" i="5"/>
  <c r="GU203" i="5"/>
  <c r="GU281" i="5"/>
  <c r="GU208" i="5"/>
  <c r="GU300" i="5"/>
  <c r="GU132" i="5"/>
  <c r="GU427" i="5"/>
  <c r="GU363" i="5"/>
  <c r="GU331" i="5"/>
  <c r="GU315" i="5"/>
  <c r="GU299" i="5"/>
  <c r="GU235" i="5"/>
  <c r="GU139" i="5"/>
  <c r="GU107" i="5"/>
  <c r="GU91" i="5"/>
  <c r="GU75" i="5"/>
  <c r="GU123" i="5"/>
  <c r="GU345" i="5"/>
  <c r="GU249" i="5"/>
  <c r="GU328" i="5"/>
  <c r="GU264" i="5"/>
  <c r="GU411" i="5"/>
  <c r="GU347" i="5"/>
  <c r="GU283" i="5"/>
  <c r="GU187" i="5"/>
  <c r="GU59" i="5"/>
  <c r="S202" i="5"/>
  <c r="T202" i="5"/>
  <c r="W202" i="5"/>
  <c r="V202" i="5"/>
  <c r="Z202" i="5"/>
  <c r="Y202" i="5"/>
  <c r="R202" i="5"/>
  <c r="U202" i="5"/>
  <c r="X202" i="5"/>
  <c r="E209" i="7"/>
  <c r="P200" i="5"/>
  <c r="I200" i="5" s="1"/>
  <c r="F202" i="5"/>
  <c r="GV31" i="5"/>
  <c r="E203" i="5"/>
  <c r="N203" i="5" s="1"/>
  <c r="Q203" i="5" s="1"/>
  <c r="D205" i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V203" i="5" l="1"/>
  <c r="T203" i="5"/>
  <c r="R203" i="5"/>
  <c r="Z203" i="5"/>
  <c r="X203" i="5"/>
  <c r="S203" i="5"/>
  <c r="U203" i="5"/>
  <c r="W203" i="5"/>
  <c r="Y203" i="5"/>
  <c r="GV246" i="5"/>
  <c r="GV118" i="5"/>
  <c r="GV418" i="5"/>
  <c r="GV325" i="5"/>
  <c r="GV197" i="5"/>
  <c r="GV226" i="5"/>
  <c r="GV414" i="5"/>
  <c r="GV378" i="5"/>
  <c r="GV222" i="5"/>
  <c r="GV365" i="5"/>
  <c r="GV250" i="5"/>
  <c r="GV369" i="5"/>
  <c r="GV145" i="5"/>
  <c r="GV273" i="5"/>
  <c r="GV173" i="5"/>
  <c r="GV66" i="5"/>
  <c r="GV209" i="5"/>
  <c r="GV81" i="5"/>
  <c r="GV320" i="5"/>
  <c r="GV260" i="5"/>
  <c r="GV68" i="5"/>
  <c r="GV200" i="5"/>
  <c r="GV416" i="5"/>
  <c r="GV64" i="5"/>
  <c r="GV324" i="5"/>
  <c r="GV388" i="5"/>
  <c r="GV124" i="5"/>
  <c r="GV188" i="5"/>
  <c r="GV423" i="5"/>
  <c r="GV391" i="5"/>
  <c r="GV327" i="5"/>
  <c r="GV136" i="5"/>
  <c r="GV256" i="5"/>
  <c r="GV359" i="5"/>
  <c r="GV231" i="5"/>
  <c r="GV263" i="5"/>
  <c r="GV71" i="5"/>
  <c r="GV199" i="5"/>
  <c r="GV167" i="5"/>
  <c r="GV55" i="5"/>
  <c r="GV422" i="5"/>
  <c r="GV295" i="5"/>
  <c r="GV135" i="5"/>
  <c r="GV103" i="5"/>
  <c r="GV39" i="5"/>
  <c r="GV230" i="5"/>
  <c r="GV166" i="5"/>
  <c r="GV358" i="5"/>
  <c r="GV373" i="5"/>
  <c r="GV117" i="5"/>
  <c r="GV294" i="5"/>
  <c r="GV181" i="5"/>
  <c r="GV274" i="5"/>
  <c r="GV309" i="5"/>
  <c r="GV102" i="5"/>
  <c r="GV38" i="5"/>
  <c r="GV245" i="5"/>
  <c r="GV53" i="5"/>
  <c r="GV142" i="5"/>
  <c r="GV349" i="5"/>
  <c r="GV285" i="5"/>
  <c r="GV402" i="5"/>
  <c r="GV206" i="5"/>
  <c r="GV338" i="5"/>
  <c r="GV146" i="5"/>
  <c r="GV82" i="5"/>
  <c r="GV78" i="5"/>
  <c r="GV210" i="5"/>
  <c r="GV398" i="5"/>
  <c r="GV334" i="5"/>
  <c r="GV270" i="5"/>
  <c r="GV413" i="5"/>
  <c r="GV362" i="5"/>
  <c r="GV298" i="5"/>
  <c r="GV425" i="5"/>
  <c r="GV157" i="5"/>
  <c r="GV234" i="5"/>
  <c r="GV170" i="5"/>
  <c r="GV73" i="5"/>
  <c r="GV93" i="5"/>
  <c r="GV426" i="5"/>
  <c r="GV233" i="5"/>
  <c r="GV221" i="5"/>
  <c r="GV106" i="5"/>
  <c r="GV58" i="5"/>
  <c r="GV393" i="5"/>
  <c r="GV361" i="5"/>
  <c r="GV265" i="5"/>
  <c r="GV137" i="5"/>
  <c r="GV408" i="5"/>
  <c r="GV344" i="5"/>
  <c r="GV252" i="5"/>
  <c r="GV412" i="5"/>
  <c r="GV348" i="5"/>
  <c r="GV248" i="5"/>
  <c r="GV212" i="5"/>
  <c r="GV180" i="5"/>
  <c r="GV116" i="5"/>
  <c r="GV329" i="5"/>
  <c r="GV380" i="5"/>
  <c r="GV312" i="5"/>
  <c r="GV280" i="5"/>
  <c r="GV224" i="5"/>
  <c r="GV192" i="5"/>
  <c r="GV160" i="5"/>
  <c r="GV128" i="5"/>
  <c r="GV96" i="5"/>
  <c r="GV376" i="5"/>
  <c r="GV316" i="5"/>
  <c r="GV105" i="5"/>
  <c r="GV41" i="5"/>
  <c r="GV284" i="5"/>
  <c r="GV148" i="5"/>
  <c r="GV297" i="5"/>
  <c r="GV201" i="5"/>
  <c r="GV169" i="5"/>
  <c r="GV403" i="5"/>
  <c r="GV291" i="5"/>
  <c r="GV60" i="5"/>
  <c r="GV36" i="5"/>
  <c r="GV387" i="5"/>
  <c r="GV371" i="5"/>
  <c r="GV355" i="5"/>
  <c r="GV323" i="5"/>
  <c r="GV307" i="5"/>
  <c r="GV275" i="5"/>
  <c r="GV147" i="5"/>
  <c r="GV83" i="5"/>
  <c r="GV56" i="5"/>
  <c r="GV339" i="5"/>
  <c r="GV259" i="5"/>
  <c r="GV243" i="5"/>
  <c r="GV211" i="5"/>
  <c r="GV84" i="5"/>
  <c r="GV419" i="5"/>
  <c r="GV195" i="5"/>
  <c r="GV179" i="5"/>
  <c r="GV115" i="5"/>
  <c r="GV227" i="5"/>
  <c r="GV99" i="5"/>
  <c r="GV35" i="5"/>
  <c r="GV350" i="5"/>
  <c r="GV37" i="5"/>
  <c r="GV314" i="5"/>
  <c r="GV122" i="5"/>
  <c r="GV62" i="5"/>
  <c r="GV69" i="5"/>
  <c r="GV354" i="5"/>
  <c r="GV162" i="5"/>
  <c r="GV429" i="5"/>
  <c r="GV113" i="5"/>
  <c r="GV67" i="5"/>
  <c r="GV310" i="5"/>
  <c r="GV163" i="5"/>
  <c r="GV131" i="5"/>
  <c r="GV51" i="5"/>
  <c r="GV261" i="5"/>
  <c r="GV158" i="5"/>
  <c r="GV401" i="5"/>
  <c r="GV305" i="5"/>
  <c r="GV241" i="5"/>
  <c r="GV352" i="5"/>
  <c r="GV288" i="5"/>
  <c r="GV104" i="5"/>
  <c r="GV220" i="5"/>
  <c r="GV343" i="5"/>
  <c r="GV237" i="5"/>
  <c r="GV177" i="5"/>
  <c r="GV228" i="5"/>
  <c r="GV292" i="5"/>
  <c r="GV44" i="5"/>
  <c r="GV311" i="5"/>
  <c r="GV151" i="5"/>
  <c r="GV214" i="5"/>
  <c r="GV86" i="5"/>
  <c r="GV168" i="5"/>
  <c r="GV420" i="5"/>
  <c r="GV356" i="5"/>
  <c r="GV92" i="5"/>
  <c r="GV119" i="5"/>
  <c r="GV49" i="5"/>
  <c r="GV156" i="5"/>
  <c r="GV407" i="5"/>
  <c r="GV375" i="5"/>
  <c r="GV279" i="5"/>
  <c r="GV87" i="5"/>
  <c r="GV150" i="5"/>
  <c r="GV421" i="5"/>
  <c r="GV357" i="5"/>
  <c r="GV406" i="5"/>
  <c r="GV342" i="5"/>
  <c r="GV130" i="5"/>
  <c r="GV269" i="5"/>
  <c r="GV205" i="5"/>
  <c r="GV410" i="5"/>
  <c r="GV90" i="5"/>
  <c r="GV42" i="5"/>
  <c r="GV353" i="5"/>
  <c r="GV247" i="5"/>
  <c r="GV215" i="5"/>
  <c r="GV278" i="5"/>
  <c r="GV45" i="5"/>
  <c r="GV50" i="5"/>
  <c r="GV318" i="5"/>
  <c r="GV254" i="5"/>
  <c r="GV190" i="5"/>
  <c r="GV346" i="5"/>
  <c r="GV282" i="5"/>
  <c r="GV321" i="5"/>
  <c r="GV289" i="5"/>
  <c r="GV225" i="5"/>
  <c r="GV193" i="5"/>
  <c r="GV229" i="5"/>
  <c r="GV101" i="5"/>
  <c r="GV386" i="5"/>
  <c r="GV194" i="5"/>
  <c r="GV126" i="5"/>
  <c r="GV397" i="5"/>
  <c r="GV333" i="5"/>
  <c r="GV141" i="5"/>
  <c r="GV154" i="5"/>
  <c r="GV417" i="5"/>
  <c r="GV385" i="5"/>
  <c r="GV257" i="5"/>
  <c r="GV65" i="5"/>
  <c r="GV304" i="5"/>
  <c r="GV183" i="5"/>
  <c r="GV293" i="5"/>
  <c r="GV165" i="5"/>
  <c r="GV322" i="5"/>
  <c r="GV258" i="5"/>
  <c r="GV382" i="5"/>
  <c r="GV54" i="5"/>
  <c r="GV77" i="5"/>
  <c r="GV218" i="5"/>
  <c r="GV161" i="5"/>
  <c r="GV129" i="5"/>
  <c r="GV97" i="5"/>
  <c r="GV216" i="5"/>
  <c r="GV152" i="5"/>
  <c r="GV372" i="5"/>
  <c r="GV308" i="5"/>
  <c r="GV415" i="5"/>
  <c r="GV351" i="5"/>
  <c r="GV271" i="5"/>
  <c r="GV336" i="5"/>
  <c r="GV244" i="5"/>
  <c r="GV120" i="5"/>
  <c r="GV108" i="5"/>
  <c r="GV76" i="5"/>
  <c r="GV335" i="5"/>
  <c r="GV287" i="5"/>
  <c r="GV432" i="5"/>
  <c r="GV400" i="5"/>
  <c r="GV368" i="5"/>
  <c r="GV272" i="5"/>
  <c r="GV88" i="5"/>
  <c r="GV40" i="5"/>
  <c r="GV172" i="5"/>
  <c r="GV431" i="5"/>
  <c r="GV383" i="5"/>
  <c r="GV319" i="5"/>
  <c r="GV303" i="5"/>
  <c r="GV223" i="5"/>
  <c r="GV191" i="5"/>
  <c r="GV175" i="5"/>
  <c r="GV47" i="5"/>
  <c r="GV374" i="5"/>
  <c r="GV182" i="5"/>
  <c r="GV133" i="5"/>
  <c r="GV290" i="5"/>
  <c r="GV184" i="5"/>
  <c r="GV404" i="5"/>
  <c r="GV340" i="5"/>
  <c r="GV276" i="5"/>
  <c r="GV240" i="5"/>
  <c r="GV204" i="5"/>
  <c r="GV140" i="5"/>
  <c r="GV52" i="5"/>
  <c r="GV399" i="5"/>
  <c r="GV367" i="5"/>
  <c r="GV159" i="5"/>
  <c r="GV98" i="5"/>
  <c r="GV255" i="5"/>
  <c r="GV111" i="5"/>
  <c r="GV79" i="5"/>
  <c r="GV63" i="5"/>
  <c r="GV109" i="5"/>
  <c r="GV337" i="5"/>
  <c r="GV326" i="5"/>
  <c r="GV262" i="5"/>
  <c r="GV85" i="5"/>
  <c r="GV306" i="5"/>
  <c r="GV317" i="5"/>
  <c r="GV125" i="5"/>
  <c r="GV330" i="5"/>
  <c r="GV138" i="5"/>
  <c r="GV239" i="5"/>
  <c r="GV95" i="5"/>
  <c r="GV94" i="5"/>
  <c r="GV186" i="5"/>
  <c r="GV134" i="5"/>
  <c r="GV341" i="5"/>
  <c r="GV277" i="5"/>
  <c r="GV149" i="5"/>
  <c r="GV242" i="5"/>
  <c r="GV178" i="5"/>
  <c r="GV110" i="5"/>
  <c r="GV46" i="5"/>
  <c r="GV61" i="5"/>
  <c r="GV202" i="5"/>
  <c r="GV74" i="5"/>
  <c r="GV153" i="5"/>
  <c r="GV424" i="5"/>
  <c r="GV392" i="5"/>
  <c r="GV360" i="5"/>
  <c r="GV296" i="5"/>
  <c r="GV268" i="5"/>
  <c r="GV112" i="5"/>
  <c r="GV207" i="5"/>
  <c r="GV286" i="5"/>
  <c r="GV433" i="5"/>
  <c r="GV384" i="5"/>
  <c r="GV70" i="5"/>
  <c r="GV405" i="5"/>
  <c r="GV430" i="5"/>
  <c r="GV366" i="5"/>
  <c r="GV302" i="5"/>
  <c r="GV381" i="5"/>
  <c r="GV253" i="5"/>
  <c r="GV394" i="5"/>
  <c r="GV34" i="5"/>
  <c r="GV143" i="5"/>
  <c r="GV127" i="5"/>
  <c r="GV389" i="5"/>
  <c r="GV301" i="5"/>
  <c r="GV390" i="5"/>
  <c r="GV198" i="5"/>
  <c r="GV213" i="5"/>
  <c r="GV33" i="5"/>
  <c r="GV370" i="5"/>
  <c r="GV114" i="5"/>
  <c r="GV238" i="5"/>
  <c r="GV174" i="5"/>
  <c r="GV189" i="5"/>
  <c r="GV266" i="5"/>
  <c r="GV313" i="5"/>
  <c r="GV281" i="5"/>
  <c r="GV89" i="5"/>
  <c r="GV144" i="5"/>
  <c r="GV217" i="5"/>
  <c r="GV328" i="5"/>
  <c r="GV80" i="5"/>
  <c r="GV132" i="5"/>
  <c r="GV267" i="5"/>
  <c r="GV219" i="5"/>
  <c r="GV139" i="5"/>
  <c r="GV75" i="5"/>
  <c r="GV123" i="5"/>
  <c r="GV185" i="5"/>
  <c r="GV236" i="5"/>
  <c r="GV208" i="5"/>
  <c r="GV176" i="5"/>
  <c r="GV428" i="5"/>
  <c r="GV427" i="5"/>
  <c r="GV347" i="5"/>
  <c r="GV299" i="5"/>
  <c r="GV251" i="5"/>
  <c r="GV203" i="5"/>
  <c r="GV187" i="5"/>
  <c r="GV409" i="5"/>
  <c r="GV377" i="5"/>
  <c r="GV345" i="5"/>
  <c r="GV249" i="5"/>
  <c r="GV121" i="5"/>
  <c r="GV396" i="5"/>
  <c r="GV364" i="5"/>
  <c r="GV300" i="5"/>
  <c r="GV264" i="5"/>
  <c r="GV72" i="5"/>
  <c r="GV411" i="5"/>
  <c r="GV379" i="5"/>
  <c r="GV315" i="5"/>
  <c r="GV235" i="5"/>
  <c r="GV171" i="5"/>
  <c r="GV107" i="5"/>
  <c r="GV43" i="5"/>
  <c r="GV155" i="5"/>
  <c r="GV57" i="5"/>
  <c r="GV332" i="5"/>
  <c r="GV232" i="5"/>
  <c r="GV196" i="5"/>
  <c r="GV164" i="5"/>
  <c r="GV100" i="5"/>
  <c r="GV48" i="5"/>
  <c r="GV395" i="5"/>
  <c r="GV363" i="5"/>
  <c r="GV331" i="5"/>
  <c r="GV283" i="5"/>
  <c r="GV91" i="5"/>
  <c r="GV59" i="5"/>
  <c r="E210" i="7"/>
  <c r="P201" i="5"/>
  <c r="I201" i="5" s="1"/>
  <c r="F203" i="5"/>
  <c r="GW31" i="5"/>
  <c r="E204" i="5"/>
  <c r="N204" i="5" s="1"/>
  <c r="Q204" i="5" s="1"/>
  <c r="S206" i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Z204" i="5" l="1"/>
  <c r="T204" i="5"/>
  <c r="S204" i="5"/>
  <c r="Y204" i="5"/>
  <c r="W204" i="5"/>
  <c r="V204" i="5"/>
  <c r="X204" i="5"/>
  <c r="U204" i="5"/>
  <c r="R204" i="5"/>
  <c r="GW118" i="5"/>
  <c r="GW246" i="5"/>
  <c r="GW325" i="5"/>
  <c r="GW197" i="5"/>
  <c r="GW226" i="5"/>
  <c r="GW418" i="5"/>
  <c r="GW365" i="5"/>
  <c r="GW414" i="5"/>
  <c r="GW222" i="5"/>
  <c r="GW173" i="5"/>
  <c r="GW378" i="5"/>
  <c r="GW250" i="5"/>
  <c r="GW81" i="5"/>
  <c r="GW369" i="5"/>
  <c r="GW273" i="5"/>
  <c r="GW145" i="5"/>
  <c r="GW66" i="5"/>
  <c r="GW209" i="5"/>
  <c r="GW416" i="5"/>
  <c r="GW320" i="5"/>
  <c r="GW68" i="5"/>
  <c r="GW260" i="5"/>
  <c r="GW200" i="5"/>
  <c r="GW188" i="5"/>
  <c r="GW388" i="5"/>
  <c r="GW324" i="5"/>
  <c r="GW256" i="5"/>
  <c r="GW64" i="5"/>
  <c r="GW359" i="5"/>
  <c r="GW136" i="5"/>
  <c r="GW391" i="5"/>
  <c r="GW327" i="5"/>
  <c r="GW124" i="5"/>
  <c r="GW423" i="5"/>
  <c r="GW71" i="5"/>
  <c r="GW358" i="5"/>
  <c r="GW294" i="5"/>
  <c r="GW230" i="5"/>
  <c r="GW295" i="5"/>
  <c r="GW135" i="5"/>
  <c r="GW103" i="5"/>
  <c r="GW422" i="5"/>
  <c r="GW263" i="5"/>
  <c r="GW231" i="5"/>
  <c r="GW199" i="5"/>
  <c r="GW167" i="5"/>
  <c r="GW39" i="5"/>
  <c r="GW166" i="5"/>
  <c r="GW38" i="5"/>
  <c r="GW53" i="5"/>
  <c r="GW55" i="5"/>
  <c r="GW102" i="5"/>
  <c r="GW373" i="5"/>
  <c r="GW117" i="5"/>
  <c r="GW402" i="5"/>
  <c r="GW181" i="5"/>
  <c r="GW309" i="5"/>
  <c r="GW245" i="5"/>
  <c r="GW338" i="5"/>
  <c r="GW274" i="5"/>
  <c r="GW82" i="5"/>
  <c r="GW206" i="5"/>
  <c r="GW270" i="5"/>
  <c r="GW142" i="5"/>
  <c r="GW210" i="5"/>
  <c r="GW334" i="5"/>
  <c r="GW78" i="5"/>
  <c r="GW146" i="5"/>
  <c r="GW398" i="5"/>
  <c r="GW285" i="5"/>
  <c r="GW362" i="5"/>
  <c r="GW298" i="5"/>
  <c r="GW234" i="5"/>
  <c r="GW58" i="5"/>
  <c r="GW221" i="5"/>
  <c r="GW93" i="5"/>
  <c r="GW426" i="5"/>
  <c r="GW425" i="5"/>
  <c r="GW329" i="5"/>
  <c r="GW297" i="5"/>
  <c r="GW157" i="5"/>
  <c r="GW170" i="5"/>
  <c r="GW393" i="5"/>
  <c r="GW265" i="5"/>
  <c r="GW413" i="5"/>
  <c r="GW349" i="5"/>
  <c r="GW106" i="5"/>
  <c r="GW361" i="5"/>
  <c r="GW233" i="5"/>
  <c r="GW169" i="5"/>
  <c r="GW105" i="5"/>
  <c r="GW41" i="5"/>
  <c r="GW73" i="5"/>
  <c r="GW128" i="5"/>
  <c r="GW408" i="5"/>
  <c r="GW344" i="5"/>
  <c r="GW280" i="5"/>
  <c r="GW96" i="5"/>
  <c r="GW348" i="5"/>
  <c r="GW284" i="5"/>
  <c r="GW201" i="5"/>
  <c r="GW137" i="5"/>
  <c r="GW380" i="5"/>
  <c r="GW312" i="5"/>
  <c r="GW192" i="5"/>
  <c r="GW60" i="5"/>
  <c r="GW376" i="5"/>
  <c r="GW316" i="5"/>
  <c r="GW248" i="5"/>
  <c r="GW180" i="5"/>
  <c r="GW116" i="5"/>
  <c r="GW56" i="5"/>
  <c r="GW252" i="5"/>
  <c r="GW224" i="5"/>
  <c r="GW160" i="5"/>
  <c r="GW212" i="5"/>
  <c r="GW419" i="5"/>
  <c r="GW323" i="5"/>
  <c r="GW403" i="5"/>
  <c r="GW307" i="5"/>
  <c r="GW147" i="5"/>
  <c r="GW115" i="5"/>
  <c r="GW148" i="5"/>
  <c r="GW84" i="5"/>
  <c r="GW387" i="5"/>
  <c r="GW355" i="5"/>
  <c r="GW275" i="5"/>
  <c r="GW259" i="5"/>
  <c r="GW227" i="5"/>
  <c r="GW412" i="5"/>
  <c r="GW36" i="5"/>
  <c r="GW371" i="5"/>
  <c r="GW339" i="5"/>
  <c r="GW291" i="5"/>
  <c r="GW243" i="5"/>
  <c r="GW211" i="5"/>
  <c r="GW179" i="5"/>
  <c r="GW99" i="5"/>
  <c r="GW35" i="5"/>
  <c r="GW158" i="5"/>
  <c r="GW195" i="5"/>
  <c r="GW83" i="5"/>
  <c r="GW310" i="5"/>
  <c r="GW37" i="5"/>
  <c r="GW122" i="5"/>
  <c r="GW49" i="5"/>
  <c r="GW67" i="5"/>
  <c r="GW62" i="5"/>
  <c r="GW69" i="5"/>
  <c r="GW162" i="5"/>
  <c r="GW163" i="5"/>
  <c r="GW131" i="5"/>
  <c r="GW51" i="5"/>
  <c r="GW261" i="5"/>
  <c r="GW354" i="5"/>
  <c r="GW350" i="5"/>
  <c r="GW177" i="5"/>
  <c r="GW237" i="5"/>
  <c r="GW113" i="5"/>
  <c r="GW288" i="5"/>
  <c r="GW168" i="5"/>
  <c r="GW92" i="5"/>
  <c r="GW44" i="5"/>
  <c r="GW401" i="5"/>
  <c r="GW241" i="5"/>
  <c r="GW420" i="5"/>
  <c r="GW220" i="5"/>
  <c r="GW407" i="5"/>
  <c r="GW343" i="5"/>
  <c r="GW215" i="5"/>
  <c r="GW342" i="5"/>
  <c r="GW278" i="5"/>
  <c r="GW86" i="5"/>
  <c r="GW314" i="5"/>
  <c r="GW352" i="5"/>
  <c r="GW228" i="5"/>
  <c r="GW292" i="5"/>
  <c r="GW156" i="5"/>
  <c r="GW375" i="5"/>
  <c r="GW311" i="5"/>
  <c r="GW279" i="5"/>
  <c r="GW247" i="5"/>
  <c r="GW183" i="5"/>
  <c r="GW151" i="5"/>
  <c r="GW119" i="5"/>
  <c r="GW429" i="5"/>
  <c r="GW305" i="5"/>
  <c r="GW104" i="5"/>
  <c r="GW356" i="5"/>
  <c r="GW406" i="5"/>
  <c r="GW214" i="5"/>
  <c r="GW421" i="5"/>
  <c r="GW357" i="5"/>
  <c r="GW293" i="5"/>
  <c r="GW165" i="5"/>
  <c r="GW194" i="5"/>
  <c r="GW382" i="5"/>
  <c r="GW318" i="5"/>
  <c r="GW190" i="5"/>
  <c r="GW54" i="5"/>
  <c r="GW77" i="5"/>
  <c r="GW90" i="5"/>
  <c r="GW225" i="5"/>
  <c r="GW229" i="5"/>
  <c r="GW130" i="5"/>
  <c r="GW410" i="5"/>
  <c r="GW346" i="5"/>
  <c r="GW282" i="5"/>
  <c r="GW42" i="5"/>
  <c r="GW385" i="5"/>
  <c r="GW353" i="5"/>
  <c r="GW129" i="5"/>
  <c r="GW336" i="5"/>
  <c r="GW216" i="5"/>
  <c r="GW150" i="5"/>
  <c r="GW45" i="5"/>
  <c r="GW258" i="5"/>
  <c r="GW50" i="5"/>
  <c r="GW397" i="5"/>
  <c r="GW205" i="5"/>
  <c r="GW218" i="5"/>
  <c r="GW321" i="5"/>
  <c r="GW289" i="5"/>
  <c r="GW193" i="5"/>
  <c r="GW304" i="5"/>
  <c r="GW87" i="5"/>
  <c r="GW101" i="5"/>
  <c r="GW386" i="5"/>
  <c r="GW322" i="5"/>
  <c r="GW254" i="5"/>
  <c r="GW126" i="5"/>
  <c r="GW333" i="5"/>
  <c r="GW269" i="5"/>
  <c r="GW141" i="5"/>
  <c r="GW154" i="5"/>
  <c r="GW417" i="5"/>
  <c r="GW400" i="5"/>
  <c r="GW404" i="5"/>
  <c r="GW340" i="5"/>
  <c r="GW276" i="5"/>
  <c r="GW204" i="5"/>
  <c r="GW76" i="5"/>
  <c r="GW399" i="5"/>
  <c r="GW367" i="5"/>
  <c r="GW287" i="5"/>
  <c r="GW257" i="5"/>
  <c r="GW368" i="5"/>
  <c r="GW244" i="5"/>
  <c r="GW184" i="5"/>
  <c r="GW40" i="5"/>
  <c r="GW372" i="5"/>
  <c r="GW308" i="5"/>
  <c r="GW240" i="5"/>
  <c r="GW172" i="5"/>
  <c r="GW108" i="5"/>
  <c r="GW52" i="5"/>
  <c r="GW415" i="5"/>
  <c r="GW383" i="5"/>
  <c r="GW351" i="5"/>
  <c r="GW303" i="5"/>
  <c r="GW272" i="5"/>
  <c r="GW152" i="5"/>
  <c r="GW88" i="5"/>
  <c r="GW140" i="5"/>
  <c r="GW431" i="5"/>
  <c r="GW335" i="5"/>
  <c r="GW239" i="5"/>
  <c r="GW207" i="5"/>
  <c r="GW143" i="5"/>
  <c r="GW374" i="5"/>
  <c r="GW389" i="5"/>
  <c r="GW290" i="5"/>
  <c r="GW161" i="5"/>
  <c r="GW97" i="5"/>
  <c r="GW65" i="5"/>
  <c r="GW432" i="5"/>
  <c r="GW120" i="5"/>
  <c r="GW319" i="5"/>
  <c r="GW271" i="5"/>
  <c r="GW223" i="5"/>
  <c r="GW191" i="5"/>
  <c r="GW175" i="5"/>
  <c r="GW127" i="5"/>
  <c r="GW47" i="5"/>
  <c r="GW182" i="5"/>
  <c r="GW133" i="5"/>
  <c r="GW159" i="5"/>
  <c r="GW301" i="5"/>
  <c r="GW390" i="5"/>
  <c r="GW405" i="5"/>
  <c r="GW33" i="5"/>
  <c r="GW370" i="5"/>
  <c r="GW302" i="5"/>
  <c r="GW174" i="5"/>
  <c r="GW110" i="5"/>
  <c r="GW189" i="5"/>
  <c r="GW202" i="5"/>
  <c r="GW255" i="5"/>
  <c r="GW95" i="5"/>
  <c r="GW286" i="5"/>
  <c r="GW109" i="5"/>
  <c r="GW337" i="5"/>
  <c r="GW198" i="5"/>
  <c r="GW85" i="5"/>
  <c r="GW306" i="5"/>
  <c r="GW366" i="5"/>
  <c r="GW317" i="5"/>
  <c r="GW253" i="5"/>
  <c r="GW125" i="5"/>
  <c r="GW138" i="5"/>
  <c r="GW377" i="5"/>
  <c r="GW249" i="5"/>
  <c r="GW185" i="5"/>
  <c r="GW57" i="5"/>
  <c r="GW144" i="5"/>
  <c r="GW63" i="5"/>
  <c r="GW186" i="5"/>
  <c r="GW134" i="5"/>
  <c r="GW341" i="5"/>
  <c r="GW277" i="5"/>
  <c r="GW149" i="5"/>
  <c r="GW178" i="5"/>
  <c r="GW46" i="5"/>
  <c r="GW61" i="5"/>
  <c r="GW330" i="5"/>
  <c r="GW74" i="5"/>
  <c r="GW111" i="5"/>
  <c r="GW79" i="5"/>
  <c r="GW98" i="5"/>
  <c r="GW94" i="5"/>
  <c r="GW433" i="5"/>
  <c r="GW384" i="5"/>
  <c r="GW326" i="5"/>
  <c r="GW262" i="5"/>
  <c r="GW70" i="5"/>
  <c r="GW213" i="5"/>
  <c r="GW242" i="5"/>
  <c r="GW114" i="5"/>
  <c r="GW430" i="5"/>
  <c r="GW238" i="5"/>
  <c r="GW381" i="5"/>
  <c r="GW394" i="5"/>
  <c r="GW266" i="5"/>
  <c r="GW34" i="5"/>
  <c r="GW313" i="5"/>
  <c r="GW217" i="5"/>
  <c r="GW121" i="5"/>
  <c r="GW328" i="5"/>
  <c r="GW208" i="5"/>
  <c r="GW153" i="5"/>
  <c r="GW80" i="5"/>
  <c r="GW332" i="5"/>
  <c r="GW264" i="5"/>
  <c r="GW232" i="5"/>
  <c r="GW196" i="5"/>
  <c r="GW72" i="5"/>
  <c r="GW395" i="5"/>
  <c r="GW363" i="5"/>
  <c r="GW283" i="5"/>
  <c r="GW187" i="5"/>
  <c r="GW171" i="5"/>
  <c r="GW123" i="5"/>
  <c r="GW107" i="5"/>
  <c r="GW91" i="5"/>
  <c r="GW59" i="5"/>
  <c r="GW89" i="5"/>
  <c r="GW296" i="5"/>
  <c r="GW164" i="5"/>
  <c r="GW100" i="5"/>
  <c r="GW48" i="5"/>
  <c r="GW427" i="5"/>
  <c r="GW347" i="5"/>
  <c r="GW331" i="5"/>
  <c r="GW219" i="5"/>
  <c r="GW155" i="5"/>
  <c r="GW409" i="5"/>
  <c r="GW424" i="5"/>
  <c r="GW392" i="5"/>
  <c r="GW268" i="5"/>
  <c r="GW236" i="5"/>
  <c r="GW176" i="5"/>
  <c r="GW112" i="5"/>
  <c r="GW132" i="5"/>
  <c r="GW299" i="5"/>
  <c r="GW267" i="5"/>
  <c r="GW235" i="5"/>
  <c r="GW203" i="5"/>
  <c r="GW139" i="5"/>
  <c r="GW345" i="5"/>
  <c r="GW281" i="5"/>
  <c r="GW360" i="5"/>
  <c r="GW428" i="5"/>
  <c r="GW396" i="5"/>
  <c r="GW364" i="5"/>
  <c r="GW300" i="5"/>
  <c r="GW411" i="5"/>
  <c r="GW379" i="5"/>
  <c r="GW315" i="5"/>
  <c r="GW251" i="5"/>
  <c r="GW43" i="5"/>
  <c r="GW75" i="5"/>
  <c r="E211" i="7"/>
  <c r="P202" i="5"/>
  <c r="I202" i="5" s="1"/>
  <c r="F204" i="5"/>
  <c r="GX31" i="5"/>
  <c r="E205" i="5"/>
  <c r="N205" i="5" s="1"/>
  <c r="Q205" i="5" s="1"/>
  <c r="J210" i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X205" i="5" l="1"/>
  <c r="V205" i="5"/>
  <c r="S205" i="5"/>
  <c r="Y205" i="5"/>
  <c r="R205" i="5"/>
  <c r="T205" i="5"/>
  <c r="Z205" i="5"/>
  <c r="W205" i="5"/>
  <c r="U205" i="5"/>
  <c r="GX246" i="5"/>
  <c r="GX118" i="5"/>
  <c r="GX325" i="5"/>
  <c r="GX197" i="5"/>
  <c r="GX418" i="5"/>
  <c r="GX226" i="5"/>
  <c r="GX414" i="5"/>
  <c r="GX222" i="5"/>
  <c r="GX365" i="5"/>
  <c r="GX378" i="5"/>
  <c r="GX173" i="5"/>
  <c r="GX66" i="5"/>
  <c r="GX369" i="5"/>
  <c r="GX209" i="5"/>
  <c r="GX273" i="5"/>
  <c r="GX145" i="5"/>
  <c r="GX250" i="5"/>
  <c r="GX260" i="5"/>
  <c r="GX200" i="5"/>
  <c r="GX136" i="5"/>
  <c r="GX416" i="5"/>
  <c r="GX320" i="5"/>
  <c r="GX81" i="5"/>
  <c r="GX68" i="5"/>
  <c r="GX324" i="5"/>
  <c r="GX388" i="5"/>
  <c r="GX256" i="5"/>
  <c r="GX124" i="5"/>
  <c r="GX64" i="5"/>
  <c r="GX359" i="5"/>
  <c r="GX295" i="5"/>
  <c r="GX423" i="5"/>
  <c r="GX327" i="5"/>
  <c r="GX188" i="5"/>
  <c r="GX391" i="5"/>
  <c r="GX199" i="5"/>
  <c r="GX231" i="5"/>
  <c r="GX167" i="5"/>
  <c r="GX103" i="5"/>
  <c r="GX55" i="5"/>
  <c r="GX263" i="5"/>
  <c r="GX135" i="5"/>
  <c r="GX39" i="5"/>
  <c r="GX358" i="5"/>
  <c r="GX422" i="5"/>
  <c r="GX230" i="5"/>
  <c r="GX117" i="5"/>
  <c r="GX71" i="5"/>
  <c r="GX294" i="5"/>
  <c r="GX166" i="5"/>
  <c r="GX373" i="5"/>
  <c r="GX245" i="5"/>
  <c r="GX53" i="5"/>
  <c r="GX338" i="5"/>
  <c r="GX102" i="5"/>
  <c r="GX38" i="5"/>
  <c r="GX309" i="5"/>
  <c r="GX402" i="5"/>
  <c r="GX181" i="5"/>
  <c r="GX398" i="5"/>
  <c r="GX78" i="5"/>
  <c r="GX349" i="5"/>
  <c r="GX206" i="5"/>
  <c r="GX274" i="5"/>
  <c r="GX146" i="5"/>
  <c r="GX142" i="5"/>
  <c r="GX210" i="5"/>
  <c r="GX82" i="5"/>
  <c r="GX334" i="5"/>
  <c r="GX270" i="5"/>
  <c r="GX413" i="5"/>
  <c r="GX93" i="5"/>
  <c r="GX362" i="5"/>
  <c r="GX298" i="5"/>
  <c r="GX285" i="5"/>
  <c r="GX58" i="5"/>
  <c r="GX361" i="5"/>
  <c r="GX329" i="5"/>
  <c r="GX265" i="5"/>
  <c r="GX137" i="5"/>
  <c r="GX408" i="5"/>
  <c r="GX221" i="5"/>
  <c r="GX426" i="5"/>
  <c r="GX234" i="5"/>
  <c r="GX425" i="5"/>
  <c r="GX297" i="5"/>
  <c r="GX157" i="5"/>
  <c r="GX170" i="5"/>
  <c r="GX106" i="5"/>
  <c r="GX393" i="5"/>
  <c r="GX201" i="5"/>
  <c r="GX73" i="5"/>
  <c r="GX312" i="5"/>
  <c r="GX224" i="5"/>
  <c r="GX192" i="5"/>
  <c r="GX160" i="5"/>
  <c r="GX96" i="5"/>
  <c r="GX316" i="5"/>
  <c r="GX212" i="5"/>
  <c r="GX148" i="5"/>
  <c r="GX105" i="5"/>
  <c r="GX128" i="5"/>
  <c r="GX41" i="5"/>
  <c r="GX344" i="5"/>
  <c r="GX280" i="5"/>
  <c r="GX284" i="5"/>
  <c r="GX84" i="5"/>
  <c r="GX233" i="5"/>
  <c r="GX169" i="5"/>
  <c r="GX380" i="5"/>
  <c r="GX252" i="5"/>
  <c r="GX376" i="5"/>
  <c r="GX56" i="5"/>
  <c r="GX36" i="5"/>
  <c r="GX339" i="5"/>
  <c r="GX412" i="5"/>
  <c r="GX116" i="5"/>
  <c r="GX323" i="5"/>
  <c r="GX291" i="5"/>
  <c r="GX259" i="5"/>
  <c r="GX195" i="5"/>
  <c r="GX131" i="5"/>
  <c r="GX99" i="5"/>
  <c r="GX348" i="5"/>
  <c r="GX180" i="5"/>
  <c r="GX419" i="5"/>
  <c r="GX403" i="5"/>
  <c r="GX387" i="5"/>
  <c r="GX307" i="5"/>
  <c r="GX275" i="5"/>
  <c r="GX179" i="5"/>
  <c r="GX60" i="5"/>
  <c r="GX248" i="5"/>
  <c r="GX371" i="5"/>
  <c r="GX355" i="5"/>
  <c r="GX163" i="5"/>
  <c r="GX243" i="5"/>
  <c r="GX227" i="5"/>
  <c r="GX162" i="5"/>
  <c r="GX350" i="5"/>
  <c r="GX158" i="5"/>
  <c r="GX237" i="5"/>
  <c r="GX67" i="5"/>
  <c r="GX261" i="5"/>
  <c r="GX314" i="5"/>
  <c r="GX115" i="5"/>
  <c r="GX83" i="5"/>
  <c r="GX51" i="5"/>
  <c r="GX310" i="5"/>
  <c r="GX354" i="5"/>
  <c r="GX211" i="5"/>
  <c r="GX147" i="5"/>
  <c r="GX35" i="5"/>
  <c r="GX62" i="5"/>
  <c r="GX69" i="5"/>
  <c r="GX401" i="5"/>
  <c r="GX241" i="5"/>
  <c r="GX113" i="5"/>
  <c r="GX37" i="5"/>
  <c r="GX352" i="5"/>
  <c r="GX104" i="5"/>
  <c r="GX420" i="5"/>
  <c r="GX407" i="5"/>
  <c r="GX429" i="5"/>
  <c r="GX122" i="5"/>
  <c r="GX177" i="5"/>
  <c r="GX288" i="5"/>
  <c r="GX168" i="5"/>
  <c r="GX356" i="5"/>
  <c r="GX44" i="5"/>
  <c r="GX119" i="5"/>
  <c r="GX228" i="5"/>
  <c r="GX220" i="5"/>
  <c r="GX92" i="5"/>
  <c r="GX343" i="5"/>
  <c r="GX279" i="5"/>
  <c r="GX247" i="5"/>
  <c r="GX215" i="5"/>
  <c r="GX87" i="5"/>
  <c r="GX305" i="5"/>
  <c r="GX49" i="5"/>
  <c r="GX292" i="5"/>
  <c r="GX156" i="5"/>
  <c r="GX375" i="5"/>
  <c r="GX311" i="5"/>
  <c r="GX183" i="5"/>
  <c r="GX421" i="5"/>
  <c r="GX214" i="5"/>
  <c r="GX293" i="5"/>
  <c r="GX229" i="5"/>
  <c r="GX386" i="5"/>
  <c r="GX258" i="5"/>
  <c r="GX130" i="5"/>
  <c r="GX50" i="5"/>
  <c r="GX141" i="5"/>
  <c r="GX154" i="5"/>
  <c r="GX257" i="5"/>
  <c r="GX86" i="5"/>
  <c r="GX165" i="5"/>
  <c r="GX194" i="5"/>
  <c r="GX318" i="5"/>
  <c r="GX254" i="5"/>
  <c r="GX126" i="5"/>
  <c r="GX54" i="5"/>
  <c r="GX77" i="5"/>
  <c r="GX346" i="5"/>
  <c r="GX90" i="5"/>
  <c r="GX385" i="5"/>
  <c r="GX353" i="5"/>
  <c r="GX161" i="5"/>
  <c r="GX432" i="5"/>
  <c r="GX336" i="5"/>
  <c r="GX278" i="5"/>
  <c r="GX150" i="5"/>
  <c r="GX101" i="5"/>
  <c r="GX190" i="5"/>
  <c r="GX397" i="5"/>
  <c r="GX333" i="5"/>
  <c r="GX269" i="5"/>
  <c r="GX282" i="5"/>
  <c r="GX42" i="5"/>
  <c r="GX417" i="5"/>
  <c r="GX129" i="5"/>
  <c r="GX272" i="5"/>
  <c r="GX151" i="5"/>
  <c r="GX406" i="5"/>
  <c r="GX342" i="5"/>
  <c r="GX357" i="5"/>
  <c r="GX45" i="5"/>
  <c r="GX322" i="5"/>
  <c r="GX382" i="5"/>
  <c r="GX205" i="5"/>
  <c r="GX410" i="5"/>
  <c r="GX218" i="5"/>
  <c r="GX225" i="5"/>
  <c r="GX97" i="5"/>
  <c r="GX120" i="5"/>
  <c r="GX431" i="5"/>
  <c r="GX319" i="5"/>
  <c r="GX287" i="5"/>
  <c r="GX289" i="5"/>
  <c r="GX404" i="5"/>
  <c r="GX276" i="5"/>
  <c r="GX204" i="5"/>
  <c r="GX76" i="5"/>
  <c r="GX367" i="5"/>
  <c r="GX271" i="5"/>
  <c r="GX65" i="5"/>
  <c r="GX216" i="5"/>
  <c r="GX184" i="5"/>
  <c r="GX40" i="5"/>
  <c r="GX372" i="5"/>
  <c r="GX340" i="5"/>
  <c r="GX240" i="5"/>
  <c r="GX172" i="5"/>
  <c r="GX108" i="5"/>
  <c r="GX52" i="5"/>
  <c r="GX415" i="5"/>
  <c r="GX399" i="5"/>
  <c r="GX383" i="5"/>
  <c r="GX351" i="5"/>
  <c r="GX255" i="5"/>
  <c r="GX223" i="5"/>
  <c r="GX159" i="5"/>
  <c r="GX95" i="5"/>
  <c r="GX182" i="5"/>
  <c r="GX321" i="5"/>
  <c r="GX193" i="5"/>
  <c r="GX400" i="5"/>
  <c r="GX368" i="5"/>
  <c r="GX304" i="5"/>
  <c r="GX244" i="5"/>
  <c r="GX152" i="5"/>
  <c r="GX88" i="5"/>
  <c r="GX308" i="5"/>
  <c r="GX140" i="5"/>
  <c r="GX335" i="5"/>
  <c r="GX303" i="5"/>
  <c r="GX239" i="5"/>
  <c r="GX207" i="5"/>
  <c r="GX143" i="5"/>
  <c r="GX111" i="5"/>
  <c r="GX290" i="5"/>
  <c r="GX191" i="5"/>
  <c r="GX98" i="5"/>
  <c r="GX286" i="5"/>
  <c r="GX301" i="5"/>
  <c r="GX109" i="5"/>
  <c r="GX433" i="5"/>
  <c r="GX384" i="5"/>
  <c r="GX326" i="5"/>
  <c r="GX85" i="5"/>
  <c r="GX370" i="5"/>
  <c r="GX178" i="5"/>
  <c r="GX110" i="5"/>
  <c r="GX46" i="5"/>
  <c r="GX317" i="5"/>
  <c r="GX394" i="5"/>
  <c r="GX127" i="5"/>
  <c r="GX47" i="5"/>
  <c r="GX374" i="5"/>
  <c r="GX337" i="5"/>
  <c r="GX390" i="5"/>
  <c r="GX70" i="5"/>
  <c r="GX341" i="5"/>
  <c r="GX277" i="5"/>
  <c r="GX33" i="5"/>
  <c r="GX306" i="5"/>
  <c r="GX242" i="5"/>
  <c r="GX302" i="5"/>
  <c r="GX174" i="5"/>
  <c r="GX381" i="5"/>
  <c r="GX189" i="5"/>
  <c r="GX202" i="5"/>
  <c r="GX377" i="5"/>
  <c r="GX281" i="5"/>
  <c r="GX217" i="5"/>
  <c r="GX89" i="5"/>
  <c r="GX392" i="5"/>
  <c r="GX328" i="5"/>
  <c r="GX236" i="5"/>
  <c r="GX208" i="5"/>
  <c r="GX176" i="5"/>
  <c r="GX112" i="5"/>
  <c r="GX175" i="5"/>
  <c r="GX79" i="5"/>
  <c r="GX63" i="5"/>
  <c r="GX389" i="5"/>
  <c r="GX133" i="5"/>
  <c r="GX94" i="5"/>
  <c r="GX198" i="5"/>
  <c r="GX405" i="5"/>
  <c r="GX213" i="5"/>
  <c r="GX114" i="5"/>
  <c r="GX366" i="5"/>
  <c r="GX238" i="5"/>
  <c r="GX253" i="5"/>
  <c r="GX125" i="5"/>
  <c r="GX138" i="5"/>
  <c r="GX186" i="5"/>
  <c r="GX262" i="5"/>
  <c r="GX134" i="5"/>
  <c r="GX149" i="5"/>
  <c r="GX430" i="5"/>
  <c r="GX61" i="5"/>
  <c r="GX330" i="5"/>
  <c r="GX266" i="5"/>
  <c r="GX74" i="5"/>
  <c r="GX153" i="5"/>
  <c r="GX424" i="5"/>
  <c r="GX360" i="5"/>
  <c r="GX296" i="5"/>
  <c r="GX345" i="5"/>
  <c r="GX249" i="5"/>
  <c r="GX144" i="5"/>
  <c r="GX428" i="5"/>
  <c r="GX396" i="5"/>
  <c r="GX300" i="5"/>
  <c r="GX315" i="5"/>
  <c r="GX283" i="5"/>
  <c r="GX267" i="5"/>
  <c r="GX187" i="5"/>
  <c r="GX123" i="5"/>
  <c r="GX91" i="5"/>
  <c r="GX59" i="5"/>
  <c r="GX171" i="5"/>
  <c r="GX185" i="5"/>
  <c r="GX364" i="5"/>
  <c r="GX264" i="5"/>
  <c r="GX72" i="5"/>
  <c r="GX427" i="5"/>
  <c r="GX395" i="5"/>
  <c r="GX363" i="5"/>
  <c r="GX251" i="5"/>
  <c r="GX235" i="5"/>
  <c r="GX409" i="5"/>
  <c r="GX121" i="5"/>
  <c r="GX80" i="5"/>
  <c r="GX332" i="5"/>
  <c r="GX232" i="5"/>
  <c r="GX164" i="5"/>
  <c r="GX100" i="5"/>
  <c r="GX48" i="5"/>
  <c r="GX411" i="5"/>
  <c r="GX379" i="5"/>
  <c r="GX347" i="5"/>
  <c r="GX219" i="5"/>
  <c r="GX155" i="5"/>
  <c r="GX139" i="5"/>
  <c r="GX107" i="5"/>
  <c r="GX34" i="5"/>
  <c r="GX313" i="5"/>
  <c r="GX57" i="5"/>
  <c r="GX268" i="5"/>
  <c r="GX196" i="5"/>
  <c r="GX132" i="5"/>
  <c r="GX331" i="5"/>
  <c r="GX299" i="5"/>
  <c r="GX203" i="5"/>
  <c r="GX75" i="5"/>
  <c r="GX43" i="5"/>
  <c r="E212" i="7"/>
  <c r="P203" i="5"/>
  <c r="I203" i="5" s="1"/>
  <c r="GY31" i="5"/>
  <c r="F205" i="5"/>
  <c r="E206" i="5"/>
  <c r="N206" i="5" s="1"/>
  <c r="Q206" i="5" s="1"/>
  <c r="W209" i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Z206" i="5" l="1"/>
  <c r="X206" i="5"/>
  <c r="W206" i="5"/>
  <c r="S206" i="5"/>
  <c r="Y206" i="5"/>
  <c r="R206" i="5"/>
  <c r="V206" i="5"/>
  <c r="T206" i="5"/>
  <c r="U206" i="5"/>
  <c r="GY325" i="5"/>
  <c r="GY246" i="5"/>
  <c r="GY118" i="5"/>
  <c r="GY197" i="5"/>
  <c r="GY226" i="5"/>
  <c r="GY414" i="5"/>
  <c r="GY418" i="5"/>
  <c r="GY365" i="5"/>
  <c r="GY222" i="5"/>
  <c r="GY378" i="5"/>
  <c r="GY145" i="5"/>
  <c r="GY250" i="5"/>
  <c r="GY369" i="5"/>
  <c r="GY173" i="5"/>
  <c r="GY66" i="5"/>
  <c r="GY273" i="5"/>
  <c r="GY209" i="5"/>
  <c r="GY81" i="5"/>
  <c r="GY416" i="5"/>
  <c r="GY320" i="5"/>
  <c r="GY260" i="5"/>
  <c r="GY200" i="5"/>
  <c r="GY136" i="5"/>
  <c r="GY124" i="5"/>
  <c r="GY68" i="5"/>
  <c r="GY388" i="5"/>
  <c r="GY256" i="5"/>
  <c r="GY423" i="5"/>
  <c r="GY359" i="5"/>
  <c r="GY327" i="5"/>
  <c r="GY188" i="5"/>
  <c r="GY324" i="5"/>
  <c r="GY64" i="5"/>
  <c r="GY391" i="5"/>
  <c r="GY295" i="5"/>
  <c r="GY263" i="5"/>
  <c r="GY71" i="5"/>
  <c r="GY422" i="5"/>
  <c r="GY231" i="5"/>
  <c r="GY199" i="5"/>
  <c r="GY167" i="5"/>
  <c r="GY103" i="5"/>
  <c r="GY55" i="5"/>
  <c r="GY294" i="5"/>
  <c r="GY230" i="5"/>
  <c r="GY102" i="5"/>
  <c r="GY38" i="5"/>
  <c r="GY117" i="5"/>
  <c r="GY135" i="5"/>
  <c r="GY39" i="5"/>
  <c r="GY166" i="5"/>
  <c r="GY373" i="5"/>
  <c r="GY181" i="5"/>
  <c r="GY358" i="5"/>
  <c r="GY309" i="5"/>
  <c r="GY245" i="5"/>
  <c r="GY53" i="5"/>
  <c r="GY338" i="5"/>
  <c r="GY402" i="5"/>
  <c r="GY210" i="5"/>
  <c r="GY334" i="5"/>
  <c r="GY142" i="5"/>
  <c r="GY274" i="5"/>
  <c r="GY270" i="5"/>
  <c r="GY78" i="5"/>
  <c r="GY146" i="5"/>
  <c r="GY82" i="5"/>
  <c r="GY398" i="5"/>
  <c r="GY206" i="5"/>
  <c r="GY221" i="5"/>
  <c r="GY234" i="5"/>
  <c r="GY106" i="5"/>
  <c r="GY58" i="5"/>
  <c r="GY298" i="5"/>
  <c r="GY393" i="5"/>
  <c r="GY329" i="5"/>
  <c r="GY201" i="5"/>
  <c r="GY137" i="5"/>
  <c r="GY73" i="5"/>
  <c r="GY413" i="5"/>
  <c r="GY349" i="5"/>
  <c r="GY93" i="5"/>
  <c r="GY362" i="5"/>
  <c r="GY170" i="5"/>
  <c r="GY297" i="5"/>
  <c r="GY285" i="5"/>
  <c r="GY157" i="5"/>
  <c r="GY426" i="5"/>
  <c r="GY425" i="5"/>
  <c r="GY265" i="5"/>
  <c r="GY233" i="5"/>
  <c r="GY169" i="5"/>
  <c r="GY105" i="5"/>
  <c r="GY280" i="5"/>
  <c r="GY412" i="5"/>
  <c r="GY248" i="5"/>
  <c r="GY84" i="5"/>
  <c r="GY361" i="5"/>
  <c r="GY41" i="5"/>
  <c r="GY252" i="5"/>
  <c r="GY224" i="5"/>
  <c r="GY96" i="5"/>
  <c r="GY60" i="5"/>
  <c r="GY376" i="5"/>
  <c r="GY380" i="5"/>
  <c r="GY344" i="5"/>
  <c r="GY192" i="5"/>
  <c r="GY160" i="5"/>
  <c r="GY348" i="5"/>
  <c r="GY284" i="5"/>
  <c r="GY148" i="5"/>
  <c r="GY408" i="5"/>
  <c r="GY312" i="5"/>
  <c r="GY128" i="5"/>
  <c r="GY316" i="5"/>
  <c r="GY212" i="5"/>
  <c r="GY180" i="5"/>
  <c r="GY387" i="5"/>
  <c r="GY323" i="5"/>
  <c r="GY275" i="5"/>
  <c r="GY116" i="5"/>
  <c r="GY419" i="5"/>
  <c r="GY307" i="5"/>
  <c r="GY259" i="5"/>
  <c r="GY163" i="5"/>
  <c r="GY56" i="5"/>
  <c r="GY36" i="5"/>
  <c r="GY371" i="5"/>
  <c r="GY355" i="5"/>
  <c r="GY243" i="5"/>
  <c r="GY211" i="5"/>
  <c r="GY403" i="5"/>
  <c r="GY339" i="5"/>
  <c r="GY291" i="5"/>
  <c r="GY227" i="5"/>
  <c r="GY195" i="5"/>
  <c r="GY131" i="5"/>
  <c r="GY99" i="5"/>
  <c r="GY115" i="5"/>
  <c r="GY51" i="5"/>
  <c r="GY310" i="5"/>
  <c r="GY354" i="5"/>
  <c r="GY158" i="5"/>
  <c r="GY429" i="5"/>
  <c r="GY147" i="5"/>
  <c r="GY83" i="5"/>
  <c r="GY69" i="5"/>
  <c r="GY122" i="5"/>
  <c r="GY401" i="5"/>
  <c r="GY241" i="5"/>
  <c r="GY35" i="5"/>
  <c r="GY62" i="5"/>
  <c r="GY162" i="5"/>
  <c r="GY350" i="5"/>
  <c r="GY179" i="5"/>
  <c r="GY67" i="5"/>
  <c r="GY261" i="5"/>
  <c r="GY37" i="5"/>
  <c r="GY314" i="5"/>
  <c r="GY352" i="5"/>
  <c r="GY228" i="5"/>
  <c r="GY356" i="5"/>
  <c r="GY407" i="5"/>
  <c r="GY279" i="5"/>
  <c r="GY237" i="5"/>
  <c r="GY305" i="5"/>
  <c r="GY49" i="5"/>
  <c r="GY220" i="5"/>
  <c r="GY156" i="5"/>
  <c r="GY375" i="5"/>
  <c r="GY247" i="5"/>
  <c r="GY215" i="5"/>
  <c r="GY183" i="5"/>
  <c r="GY406" i="5"/>
  <c r="GY421" i="5"/>
  <c r="GY113" i="5"/>
  <c r="GY104" i="5"/>
  <c r="GY92" i="5"/>
  <c r="GY151" i="5"/>
  <c r="GY87" i="5"/>
  <c r="GY177" i="5"/>
  <c r="GY288" i="5"/>
  <c r="GY168" i="5"/>
  <c r="GY420" i="5"/>
  <c r="GY292" i="5"/>
  <c r="GY44" i="5"/>
  <c r="GY343" i="5"/>
  <c r="GY311" i="5"/>
  <c r="GY119" i="5"/>
  <c r="GY278" i="5"/>
  <c r="GY357" i="5"/>
  <c r="GY293" i="5"/>
  <c r="GY229" i="5"/>
  <c r="GY382" i="5"/>
  <c r="GY54" i="5"/>
  <c r="GY397" i="5"/>
  <c r="GY141" i="5"/>
  <c r="GY77" i="5"/>
  <c r="GY342" i="5"/>
  <c r="GY86" i="5"/>
  <c r="GY101" i="5"/>
  <c r="GY322" i="5"/>
  <c r="GY130" i="5"/>
  <c r="GY254" i="5"/>
  <c r="GY190" i="5"/>
  <c r="GY205" i="5"/>
  <c r="GY218" i="5"/>
  <c r="GY42" i="5"/>
  <c r="GY353" i="5"/>
  <c r="GY225" i="5"/>
  <c r="GY304" i="5"/>
  <c r="GY216" i="5"/>
  <c r="GY214" i="5"/>
  <c r="GY150" i="5"/>
  <c r="GY165" i="5"/>
  <c r="GY45" i="5"/>
  <c r="GY386" i="5"/>
  <c r="GY258" i="5"/>
  <c r="GY50" i="5"/>
  <c r="GY269" i="5"/>
  <c r="GY410" i="5"/>
  <c r="GY282" i="5"/>
  <c r="GY90" i="5"/>
  <c r="GY385" i="5"/>
  <c r="GY321" i="5"/>
  <c r="GY257" i="5"/>
  <c r="GY193" i="5"/>
  <c r="GY97" i="5"/>
  <c r="GY65" i="5"/>
  <c r="GY368" i="5"/>
  <c r="GY272" i="5"/>
  <c r="GY244" i="5"/>
  <c r="GY194" i="5"/>
  <c r="GY318" i="5"/>
  <c r="GY126" i="5"/>
  <c r="GY333" i="5"/>
  <c r="GY346" i="5"/>
  <c r="GY154" i="5"/>
  <c r="GY417" i="5"/>
  <c r="GY400" i="5"/>
  <c r="GY184" i="5"/>
  <c r="GY40" i="5"/>
  <c r="GY204" i="5"/>
  <c r="GY172" i="5"/>
  <c r="GY52" i="5"/>
  <c r="GY383" i="5"/>
  <c r="GY351" i="5"/>
  <c r="GY319" i="5"/>
  <c r="GY255" i="5"/>
  <c r="GY336" i="5"/>
  <c r="GY152" i="5"/>
  <c r="GY340" i="5"/>
  <c r="GY276" i="5"/>
  <c r="GY140" i="5"/>
  <c r="GY415" i="5"/>
  <c r="GY399" i="5"/>
  <c r="GY335" i="5"/>
  <c r="GY303" i="5"/>
  <c r="GY239" i="5"/>
  <c r="GY289" i="5"/>
  <c r="GY432" i="5"/>
  <c r="GY120" i="5"/>
  <c r="GY308" i="5"/>
  <c r="GY108" i="5"/>
  <c r="GY431" i="5"/>
  <c r="GY287" i="5"/>
  <c r="GY223" i="5"/>
  <c r="GY207" i="5"/>
  <c r="GY127" i="5"/>
  <c r="GY95" i="5"/>
  <c r="GY63" i="5"/>
  <c r="GY133" i="5"/>
  <c r="GY161" i="5"/>
  <c r="GY129" i="5"/>
  <c r="GY88" i="5"/>
  <c r="GY404" i="5"/>
  <c r="GY372" i="5"/>
  <c r="GY240" i="5"/>
  <c r="GY76" i="5"/>
  <c r="GY367" i="5"/>
  <c r="GY271" i="5"/>
  <c r="GY191" i="5"/>
  <c r="GY175" i="5"/>
  <c r="GY79" i="5"/>
  <c r="GY47" i="5"/>
  <c r="GY374" i="5"/>
  <c r="GY182" i="5"/>
  <c r="GY389" i="5"/>
  <c r="GY290" i="5"/>
  <c r="GY98" i="5"/>
  <c r="GY109" i="5"/>
  <c r="GY390" i="5"/>
  <c r="GY198" i="5"/>
  <c r="GY405" i="5"/>
  <c r="GY277" i="5"/>
  <c r="GY213" i="5"/>
  <c r="GY242" i="5"/>
  <c r="GY114" i="5"/>
  <c r="GY430" i="5"/>
  <c r="GY366" i="5"/>
  <c r="GY238" i="5"/>
  <c r="GY174" i="5"/>
  <c r="GY381" i="5"/>
  <c r="GY253" i="5"/>
  <c r="GY189" i="5"/>
  <c r="GY159" i="5"/>
  <c r="GY143" i="5"/>
  <c r="GY111" i="5"/>
  <c r="GY301" i="5"/>
  <c r="GY337" i="5"/>
  <c r="GY384" i="5"/>
  <c r="GY262" i="5"/>
  <c r="GY149" i="5"/>
  <c r="GY317" i="5"/>
  <c r="GY125" i="5"/>
  <c r="GY394" i="5"/>
  <c r="GY330" i="5"/>
  <c r="GY138" i="5"/>
  <c r="GY281" i="5"/>
  <c r="GY328" i="5"/>
  <c r="GY296" i="5"/>
  <c r="GY236" i="5"/>
  <c r="GY94" i="5"/>
  <c r="GY186" i="5"/>
  <c r="GY326" i="5"/>
  <c r="GY134" i="5"/>
  <c r="GY341" i="5"/>
  <c r="GY370" i="5"/>
  <c r="GY178" i="5"/>
  <c r="GY110" i="5"/>
  <c r="GY46" i="5"/>
  <c r="GY61" i="5"/>
  <c r="GY266" i="5"/>
  <c r="GY74" i="5"/>
  <c r="GY286" i="5"/>
  <c r="GY433" i="5"/>
  <c r="GY70" i="5"/>
  <c r="GY85" i="5"/>
  <c r="GY33" i="5"/>
  <c r="GY306" i="5"/>
  <c r="GY302" i="5"/>
  <c r="GY202" i="5"/>
  <c r="GY34" i="5"/>
  <c r="GY377" i="5"/>
  <c r="GY345" i="5"/>
  <c r="GY217" i="5"/>
  <c r="GY153" i="5"/>
  <c r="GY360" i="5"/>
  <c r="GY208" i="5"/>
  <c r="GY176" i="5"/>
  <c r="GY112" i="5"/>
  <c r="GY185" i="5"/>
  <c r="GY364" i="5"/>
  <c r="GY196" i="5"/>
  <c r="GY164" i="5"/>
  <c r="GY48" i="5"/>
  <c r="GY427" i="5"/>
  <c r="GY411" i="5"/>
  <c r="GY379" i="5"/>
  <c r="GY363" i="5"/>
  <c r="GY331" i="5"/>
  <c r="GY251" i="5"/>
  <c r="GY155" i="5"/>
  <c r="GY139" i="5"/>
  <c r="GY107" i="5"/>
  <c r="GY409" i="5"/>
  <c r="GY249" i="5"/>
  <c r="GY121" i="5"/>
  <c r="GY392" i="5"/>
  <c r="GY332" i="5"/>
  <c r="GY132" i="5"/>
  <c r="GY395" i="5"/>
  <c r="GY347" i="5"/>
  <c r="GY299" i="5"/>
  <c r="GY235" i="5"/>
  <c r="GY91" i="5"/>
  <c r="GY75" i="5"/>
  <c r="GY313" i="5"/>
  <c r="GY89" i="5"/>
  <c r="GY57" i="5"/>
  <c r="GY424" i="5"/>
  <c r="GY144" i="5"/>
  <c r="GY80" i="5"/>
  <c r="GY300" i="5"/>
  <c r="GY264" i="5"/>
  <c r="GY232" i="5"/>
  <c r="GY100" i="5"/>
  <c r="GY283" i="5"/>
  <c r="GY219" i="5"/>
  <c r="GY187" i="5"/>
  <c r="GY123" i="5"/>
  <c r="GY59" i="5"/>
  <c r="GY171" i="5"/>
  <c r="GY268" i="5"/>
  <c r="GY428" i="5"/>
  <c r="GY396" i="5"/>
  <c r="GY72" i="5"/>
  <c r="GY315" i="5"/>
  <c r="GY267" i="5"/>
  <c r="GY203" i="5"/>
  <c r="GY43" i="5"/>
  <c r="E213" i="7"/>
  <c r="P204" i="5"/>
  <c r="I204" i="5" s="1"/>
  <c r="F206" i="5"/>
  <c r="GZ31" i="5"/>
  <c r="E207" i="5"/>
  <c r="N207" i="5" s="1"/>
  <c r="Q207" i="5" s="1"/>
  <c r="C209" i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Y207" i="5" l="1"/>
  <c r="S207" i="5"/>
  <c r="Z207" i="5"/>
  <c r="R207" i="5"/>
  <c r="X207" i="5"/>
  <c r="U207" i="5"/>
  <c r="V207" i="5"/>
  <c r="T207" i="5"/>
  <c r="W207" i="5"/>
  <c r="GZ246" i="5"/>
  <c r="GZ118" i="5"/>
  <c r="GZ325" i="5"/>
  <c r="GZ197" i="5"/>
  <c r="GZ418" i="5"/>
  <c r="GZ226" i="5"/>
  <c r="GZ414" i="5"/>
  <c r="GZ222" i="5"/>
  <c r="GZ173" i="5"/>
  <c r="GZ365" i="5"/>
  <c r="GZ378" i="5"/>
  <c r="GZ250" i="5"/>
  <c r="GZ66" i="5"/>
  <c r="GZ273" i="5"/>
  <c r="GZ209" i="5"/>
  <c r="GZ369" i="5"/>
  <c r="GZ145" i="5"/>
  <c r="GZ260" i="5"/>
  <c r="GZ200" i="5"/>
  <c r="GZ136" i="5"/>
  <c r="GZ388" i="5"/>
  <c r="GZ416" i="5"/>
  <c r="GZ81" i="5"/>
  <c r="GZ320" i="5"/>
  <c r="GZ68" i="5"/>
  <c r="GZ324" i="5"/>
  <c r="GZ256" i="5"/>
  <c r="GZ188" i="5"/>
  <c r="GZ124" i="5"/>
  <c r="GZ423" i="5"/>
  <c r="GZ327" i="5"/>
  <c r="GZ64" i="5"/>
  <c r="GZ359" i="5"/>
  <c r="GZ391" i="5"/>
  <c r="GZ295" i="5"/>
  <c r="GZ199" i="5"/>
  <c r="GZ167" i="5"/>
  <c r="GZ55" i="5"/>
  <c r="GZ422" i="5"/>
  <c r="GZ294" i="5"/>
  <c r="GZ263" i="5"/>
  <c r="GZ135" i="5"/>
  <c r="GZ39" i="5"/>
  <c r="GZ231" i="5"/>
  <c r="GZ181" i="5"/>
  <c r="GZ373" i="5"/>
  <c r="GZ309" i="5"/>
  <c r="GZ71" i="5"/>
  <c r="GZ166" i="5"/>
  <c r="GZ102" i="5"/>
  <c r="GZ38" i="5"/>
  <c r="GZ245" i="5"/>
  <c r="GZ53" i="5"/>
  <c r="GZ103" i="5"/>
  <c r="GZ358" i="5"/>
  <c r="GZ230" i="5"/>
  <c r="GZ117" i="5"/>
  <c r="GZ210" i="5"/>
  <c r="GZ146" i="5"/>
  <c r="GZ82" i="5"/>
  <c r="GZ78" i="5"/>
  <c r="GZ402" i="5"/>
  <c r="GZ398" i="5"/>
  <c r="GZ334" i="5"/>
  <c r="GZ270" i="5"/>
  <c r="GZ206" i="5"/>
  <c r="GZ413" i="5"/>
  <c r="GZ338" i="5"/>
  <c r="GZ274" i="5"/>
  <c r="GZ142" i="5"/>
  <c r="GZ349" i="5"/>
  <c r="GZ157" i="5"/>
  <c r="GZ234" i="5"/>
  <c r="GZ170" i="5"/>
  <c r="GZ93" i="5"/>
  <c r="GZ426" i="5"/>
  <c r="GZ362" i="5"/>
  <c r="GZ169" i="5"/>
  <c r="GZ105" i="5"/>
  <c r="GZ41" i="5"/>
  <c r="GZ285" i="5"/>
  <c r="GZ221" i="5"/>
  <c r="GZ106" i="5"/>
  <c r="GZ58" i="5"/>
  <c r="GZ361" i="5"/>
  <c r="GZ265" i="5"/>
  <c r="GZ298" i="5"/>
  <c r="GZ425" i="5"/>
  <c r="GZ393" i="5"/>
  <c r="GZ329" i="5"/>
  <c r="GZ297" i="5"/>
  <c r="GZ233" i="5"/>
  <c r="GZ201" i="5"/>
  <c r="GZ137" i="5"/>
  <c r="GZ312" i="5"/>
  <c r="GZ224" i="5"/>
  <c r="GZ192" i="5"/>
  <c r="GZ60" i="5"/>
  <c r="GZ316" i="5"/>
  <c r="GZ84" i="5"/>
  <c r="GZ380" i="5"/>
  <c r="GZ412" i="5"/>
  <c r="GZ376" i="5"/>
  <c r="GZ73" i="5"/>
  <c r="GZ408" i="5"/>
  <c r="GZ280" i="5"/>
  <c r="GZ160" i="5"/>
  <c r="GZ128" i="5"/>
  <c r="GZ248" i="5"/>
  <c r="GZ148" i="5"/>
  <c r="GZ344" i="5"/>
  <c r="GZ252" i="5"/>
  <c r="GZ387" i="5"/>
  <c r="GZ371" i="5"/>
  <c r="GZ307" i="5"/>
  <c r="GZ96" i="5"/>
  <c r="GZ180" i="5"/>
  <c r="GZ116" i="5"/>
  <c r="GZ36" i="5"/>
  <c r="GZ355" i="5"/>
  <c r="GZ211" i="5"/>
  <c r="GZ131" i="5"/>
  <c r="GZ212" i="5"/>
  <c r="GZ419" i="5"/>
  <c r="GZ339" i="5"/>
  <c r="GZ243" i="5"/>
  <c r="GZ227" i="5"/>
  <c r="GZ195" i="5"/>
  <c r="GZ179" i="5"/>
  <c r="GZ348" i="5"/>
  <c r="GZ284" i="5"/>
  <c r="GZ56" i="5"/>
  <c r="GZ403" i="5"/>
  <c r="GZ323" i="5"/>
  <c r="GZ291" i="5"/>
  <c r="GZ259" i="5"/>
  <c r="GZ163" i="5"/>
  <c r="GZ99" i="5"/>
  <c r="GZ310" i="5"/>
  <c r="GZ62" i="5"/>
  <c r="GZ69" i="5"/>
  <c r="GZ162" i="5"/>
  <c r="GZ429" i="5"/>
  <c r="GZ237" i="5"/>
  <c r="GZ115" i="5"/>
  <c r="GZ83" i="5"/>
  <c r="GZ67" i="5"/>
  <c r="GZ401" i="5"/>
  <c r="GZ177" i="5"/>
  <c r="GZ51" i="5"/>
  <c r="GZ350" i="5"/>
  <c r="GZ158" i="5"/>
  <c r="GZ275" i="5"/>
  <c r="GZ147" i="5"/>
  <c r="GZ35" i="5"/>
  <c r="GZ261" i="5"/>
  <c r="GZ354" i="5"/>
  <c r="GZ37" i="5"/>
  <c r="GZ122" i="5"/>
  <c r="GZ49" i="5"/>
  <c r="GZ352" i="5"/>
  <c r="GZ92" i="5"/>
  <c r="GZ44" i="5"/>
  <c r="GZ314" i="5"/>
  <c r="GZ305" i="5"/>
  <c r="GZ168" i="5"/>
  <c r="GZ104" i="5"/>
  <c r="GZ420" i="5"/>
  <c r="GZ356" i="5"/>
  <c r="GZ343" i="5"/>
  <c r="GZ311" i="5"/>
  <c r="GZ279" i="5"/>
  <c r="GZ247" i="5"/>
  <c r="GZ119" i="5"/>
  <c r="GZ278" i="5"/>
  <c r="GZ214" i="5"/>
  <c r="GZ241" i="5"/>
  <c r="GZ113" i="5"/>
  <c r="GZ228" i="5"/>
  <c r="GZ292" i="5"/>
  <c r="GZ156" i="5"/>
  <c r="GZ407" i="5"/>
  <c r="GZ375" i="5"/>
  <c r="GZ87" i="5"/>
  <c r="GZ288" i="5"/>
  <c r="GZ220" i="5"/>
  <c r="GZ215" i="5"/>
  <c r="GZ183" i="5"/>
  <c r="GZ406" i="5"/>
  <c r="GZ151" i="5"/>
  <c r="GZ150" i="5"/>
  <c r="GZ45" i="5"/>
  <c r="GZ322" i="5"/>
  <c r="GZ50" i="5"/>
  <c r="GZ254" i="5"/>
  <c r="GZ282" i="5"/>
  <c r="GZ321" i="5"/>
  <c r="GZ289" i="5"/>
  <c r="GZ225" i="5"/>
  <c r="GZ421" i="5"/>
  <c r="GZ357" i="5"/>
  <c r="GZ101" i="5"/>
  <c r="GZ126" i="5"/>
  <c r="GZ333" i="5"/>
  <c r="GZ269" i="5"/>
  <c r="GZ141" i="5"/>
  <c r="GZ154" i="5"/>
  <c r="GZ417" i="5"/>
  <c r="GZ65" i="5"/>
  <c r="GZ304" i="5"/>
  <c r="GZ244" i="5"/>
  <c r="GZ293" i="5"/>
  <c r="GZ165" i="5"/>
  <c r="GZ386" i="5"/>
  <c r="GZ258" i="5"/>
  <c r="GZ382" i="5"/>
  <c r="GZ54" i="5"/>
  <c r="GZ77" i="5"/>
  <c r="GZ410" i="5"/>
  <c r="GZ346" i="5"/>
  <c r="GZ161" i="5"/>
  <c r="GZ432" i="5"/>
  <c r="GZ400" i="5"/>
  <c r="GZ368" i="5"/>
  <c r="GZ342" i="5"/>
  <c r="GZ86" i="5"/>
  <c r="GZ229" i="5"/>
  <c r="GZ194" i="5"/>
  <c r="GZ130" i="5"/>
  <c r="GZ318" i="5"/>
  <c r="GZ190" i="5"/>
  <c r="GZ397" i="5"/>
  <c r="GZ205" i="5"/>
  <c r="GZ218" i="5"/>
  <c r="GZ90" i="5"/>
  <c r="GZ42" i="5"/>
  <c r="GZ385" i="5"/>
  <c r="GZ353" i="5"/>
  <c r="GZ193" i="5"/>
  <c r="GZ336" i="5"/>
  <c r="GZ120" i="5"/>
  <c r="GZ276" i="5"/>
  <c r="GZ351" i="5"/>
  <c r="GZ255" i="5"/>
  <c r="GZ272" i="5"/>
  <c r="GZ88" i="5"/>
  <c r="GZ172" i="5"/>
  <c r="GZ76" i="5"/>
  <c r="GZ431" i="5"/>
  <c r="GZ335" i="5"/>
  <c r="GZ319" i="5"/>
  <c r="GZ184" i="5"/>
  <c r="GZ40" i="5"/>
  <c r="GZ372" i="5"/>
  <c r="GZ340" i="5"/>
  <c r="GZ204" i="5"/>
  <c r="GZ108" i="5"/>
  <c r="GZ399" i="5"/>
  <c r="GZ383" i="5"/>
  <c r="GZ303" i="5"/>
  <c r="GZ159" i="5"/>
  <c r="GZ111" i="5"/>
  <c r="GZ389" i="5"/>
  <c r="GZ98" i="5"/>
  <c r="GZ257" i="5"/>
  <c r="GZ129" i="5"/>
  <c r="GZ97" i="5"/>
  <c r="GZ216" i="5"/>
  <c r="GZ152" i="5"/>
  <c r="GZ404" i="5"/>
  <c r="GZ308" i="5"/>
  <c r="GZ240" i="5"/>
  <c r="GZ140" i="5"/>
  <c r="GZ52" i="5"/>
  <c r="GZ415" i="5"/>
  <c r="GZ367" i="5"/>
  <c r="GZ287" i="5"/>
  <c r="GZ271" i="5"/>
  <c r="GZ143" i="5"/>
  <c r="GZ79" i="5"/>
  <c r="GZ239" i="5"/>
  <c r="GZ94" i="5"/>
  <c r="GZ186" i="5"/>
  <c r="GZ134" i="5"/>
  <c r="GZ405" i="5"/>
  <c r="GZ341" i="5"/>
  <c r="GZ277" i="5"/>
  <c r="GZ149" i="5"/>
  <c r="GZ242" i="5"/>
  <c r="GZ178" i="5"/>
  <c r="GZ110" i="5"/>
  <c r="GZ46" i="5"/>
  <c r="GZ61" i="5"/>
  <c r="GZ330" i="5"/>
  <c r="GZ74" i="5"/>
  <c r="GZ223" i="5"/>
  <c r="GZ207" i="5"/>
  <c r="GZ191" i="5"/>
  <c r="GZ286" i="5"/>
  <c r="GZ433" i="5"/>
  <c r="GZ70" i="5"/>
  <c r="GZ370" i="5"/>
  <c r="GZ302" i="5"/>
  <c r="GZ381" i="5"/>
  <c r="GZ202" i="5"/>
  <c r="GZ345" i="5"/>
  <c r="GZ249" i="5"/>
  <c r="GZ217" i="5"/>
  <c r="GZ121" i="5"/>
  <c r="GZ328" i="5"/>
  <c r="GZ296" i="5"/>
  <c r="GZ236" i="5"/>
  <c r="GZ208" i="5"/>
  <c r="GZ127" i="5"/>
  <c r="GZ47" i="5"/>
  <c r="GZ374" i="5"/>
  <c r="GZ290" i="5"/>
  <c r="GZ301" i="5"/>
  <c r="GZ213" i="5"/>
  <c r="GZ33" i="5"/>
  <c r="GZ306" i="5"/>
  <c r="GZ114" i="5"/>
  <c r="GZ238" i="5"/>
  <c r="GZ174" i="5"/>
  <c r="GZ189" i="5"/>
  <c r="GZ266" i="5"/>
  <c r="GZ34" i="5"/>
  <c r="GZ175" i="5"/>
  <c r="GZ95" i="5"/>
  <c r="GZ63" i="5"/>
  <c r="GZ182" i="5"/>
  <c r="GZ133" i="5"/>
  <c r="GZ109" i="5"/>
  <c r="GZ337" i="5"/>
  <c r="GZ384" i="5"/>
  <c r="GZ390" i="5"/>
  <c r="GZ326" i="5"/>
  <c r="GZ262" i="5"/>
  <c r="GZ198" i="5"/>
  <c r="GZ85" i="5"/>
  <c r="GZ430" i="5"/>
  <c r="GZ366" i="5"/>
  <c r="GZ317" i="5"/>
  <c r="GZ253" i="5"/>
  <c r="GZ125" i="5"/>
  <c r="GZ394" i="5"/>
  <c r="GZ138" i="5"/>
  <c r="GZ409" i="5"/>
  <c r="GZ377" i="5"/>
  <c r="GZ185" i="5"/>
  <c r="GZ57" i="5"/>
  <c r="GZ144" i="5"/>
  <c r="GZ313" i="5"/>
  <c r="GZ268" i="5"/>
  <c r="GZ428" i="5"/>
  <c r="GZ300" i="5"/>
  <c r="GZ232" i="5"/>
  <c r="GZ48" i="5"/>
  <c r="GZ347" i="5"/>
  <c r="GZ203" i="5"/>
  <c r="GZ187" i="5"/>
  <c r="GZ123" i="5"/>
  <c r="GZ59" i="5"/>
  <c r="GZ107" i="5"/>
  <c r="GZ281" i="5"/>
  <c r="GZ360" i="5"/>
  <c r="GZ80" i="5"/>
  <c r="GZ396" i="5"/>
  <c r="GZ364" i="5"/>
  <c r="GZ264" i="5"/>
  <c r="GZ132" i="5"/>
  <c r="GZ72" i="5"/>
  <c r="GZ251" i="5"/>
  <c r="GZ171" i="5"/>
  <c r="GZ153" i="5"/>
  <c r="GZ424" i="5"/>
  <c r="GZ332" i="5"/>
  <c r="GZ196" i="5"/>
  <c r="GZ100" i="5"/>
  <c r="GZ411" i="5"/>
  <c r="GZ395" i="5"/>
  <c r="GZ315" i="5"/>
  <c r="GZ283" i="5"/>
  <c r="GZ267" i="5"/>
  <c r="GZ155" i="5"/>
  <c r="GZ91" i="5"/>
  <c r="GZ139" i="5"/>
  <c r="GZ89" i="5"/>
  <c r="GZ392" i="5"/>
  <c r="GZ176" i="5"/>
  <c r="GZ112" i="5"/>
  <c r="GZ164" i="5"/>
  <c r="GZ427" i="5"/>
  <c r="GZ379" i="5"/>
  <c r="GZ363" i="5"/>
  <c r="GZ331" i="5"/>
  <c r="GZ299" i="5"/>
  <c r="GZ235" i="5"/>
  <c r="GZ219" i="5"/>
  <c r="GZ43" i="5"/>
  <c r="GZ75" i="5"/>
  <c r="E214" i="7"/>
  <c r="P205" i="5"/>
  <c r="I205" i="5" s="1"/>
  <c r="F207" i="5"/>
  <c r="HA31" i="5"/>
  <c r="E208" i="5"/>
  <c r="N208" i="5" s="1"/>
  <c r="Q208" i="5" s="1"/>
  <c r="S210" i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U208" i="5" l="1"/>
  <c r="R208" i="5"/>
  <c r="V208" i="5"/>
  <c r="Z208" i="5"/>
  <c r="X208" i="5"/>
  <c r="T208" i="5"/>
  <c r="S208" i="5"/>
  <c r="W208" i="5"/>
  <c r="Y208" i="5"/>
  <c r="HA246" i="5"/>
  <c r="HA118" i="5"/>
  <c r="HA325" i="5"/>
  <c r="HA197" i="5"/>
  <c r="HA414" i="5"/>
  <c r="HA418" i="5"/>
  <c r="HA226" i="5"/>
  <c r="HA365" i="5"/>
  <c r="HA173" i="5"/>
  <c r="HA378" i="5"/>
  <c r="HA273" i="5"/>
  <c r="HA145" i="5"/>
  <c r="HA250" i="5"/>
  <c r="HA369" i="5"/>
  <c r="HA222" i="5"/>
  <c r="HA66" i="5"/>
  <c r="HA209" i="5"/>
  <c r="HA320" i="5"/>
  <c r="HA81" i="5"/>
  <c r="HA200" i="5"/>
  <c r="HA416" i="5"/>
  <c r="HA260" i="5"/>
  <c r="HA136" i="5"/>
  <c r="HA124" i="5"/>
  <c r="HA324" i="5"/>
  <c r="HA68" i="5"/>
  <c r="HA388" i="5"/>
  <c r="HA256" i="5"/>
  <c r="HA391" i="5"/>
  <c r="HA327" i="5"/>
  <c r="HA188" i="5"/>
  <c r="HA64" i="5"/>
  <c r="HA423" i="5"/>
  <c r="HA359" i="5"/>
  <c r="HA263" i="5"/>
  <c r="HA71" i="5"/>
  <c r="HA422" i="5"/>
  <c r="HA358" i="5"/>
  <c r="HA294" i="5"/>
  <c r="HA295" i="5"/>
  <c r="HA231" i="5"/>
  <c r="HA199" i="5"/>
  <c r="HA135" i="5"/>
  <c r="HA103" i="5"/>
  <c r="HA166" i="5"/>
  <c r="HA230" i="5"/>
  <c r="HA373" i="5"/>
  <c r="HA117" i="5"/>
  <c r="HA167" i="5"/>
  <c r="HA55" i="5"/>
  <c r="HA181" i="5"/>
  <c r="HA245" i="5"/>
  <c r="HA39" i="5"/>
  <c r="HA102" i="5"/>
  <c r="HA38" i="5"/>
  <c r="HA309" i="5"/>
  <c r="HA53" i="5"/>
  <c r="HA142" i="5"/>
  <c r="HA413" i="5"/>
  <c r="HA285" i="5"/>
  <c r="HA402" i="5"/>
  <c r="HA210" i="5"/>
  <c r="HA78" i="5"/>
  <c r="HA338" i="5"/>
  <c r="HA274" i="5"/>
  <c r="HA146" i="5"/>
  <c r="HA398" i="5"/>
  <c r="HA270" i="5"/>
  <c r="HA82" i="5"/>
  <c r="HA334" i="5"/>
  <c r="HA206" i="5"/>
  <c r="HA221" i="5"/>
  <c r="HA93" i="5"/>
  <c r="HA298" i="5"/>
  <c r="HA425" i="5"/>
  <c r="HA349" i="5"/>
  <c r="HA157" i="5"/>
  <c r="HA170" i="5"/>
  <c r="HA106" i="5"/>
  <c r="HA329" i="5"/>
  <c r="HA265" i="5"/>
  <c r="HA73" i="5"/>
  <c r="HA426" i="5"/>
  <c r="HA234" i="5"/>
  <c r="HA393" i="5"/>
  <c r="HA233" i="5"/>
  <c r="HA362" i="5"/>
  <c r="HA58" i="5"/>
  <c r="HA137" i="5"/>
  <c r="HA361" i="5"/>
  <c r="HA105" i="5"/>
  <c r="HA41" i="5"/>
  <c r="HA344" i="5"/>
  <c r="HA280" i="5"/>
  <c r="HA224" i="5"/>
  <c r="HA96" i="5"/>
  <c r="HA348" i="5"/>
  <c r="HA284" i="5"/>
  <c r="HA212" i="5"/>
  <c r="HA84" i="5"/>
  <c r="HA169" i="5"/>
  <c r="HA380" i="5"/>
  <c r="HA312" i="5"/>
  <c r="HA192" i="5"/>
  <c r="HA60" i="5"/>
  <c r="HA376" i="5"/>
  <c r="HA316" i="5"/>
  <c r="HA297" i="5"/>
  <c r="HA252" i="5"/>
  <c r="HA160" i="5"/>
  <c r="HA412" i="5"/>
  <c r="HA148" i="5"/>
  <c r="HA201" i="5"/>
  <c r="HA408" i="5"/>
  <c r="HA128" i="5"/>
  <c r="HA248" i="5"/>
  <c r="HA180" i="5"/>
  <c r="HA403" i="5"/>
  <c r="HA371" i="5"/>
  <c r="HA307" i="5"/>
  <c r="HA387" i="5"/>
  <c r="HA355" i="5"/>
  <c r="HA291" i="5"/>
  <c r="HA259" i="5"/>
  <c r="HA179" i="5"/>
  <c r="HA115" i="5"/>
  <c r="HA56" i="5"/>
  <c r="HA36" i="5"/>
  <c r="HA339" i="5"/>
  <c r="HA275" i="5"/>
  <c r="HA243" i="5"/>
  <c r="HA211" i="5"/>
  <c r="HA116" i="5"/>
  <c r="HA419" i="5"/>
  <c r="HA323" i="5"/>
  <c r="HA227" i="5"/>
  <c r="HA195" i="5"/>
  <c r="HA83" i="5"/>
  <c r="HA147" i="5"/>
  <c r="HA310" i="5"/>
  <c r="HA350" i="5"/>
  <c r="HA429" i="5"/>
  <c r="HA37" i="5"/>
  <c r="HA314" i="5"/>
  <c r="HA122" i="5"/>
  <c r="HA62" i="5"/>
  <c r="HA69" i="5"/>
  <c r="HA354" i="5"/>
  <c r="HA162" i="5"/>
  <c r="HA237" i="5"/>
  <c r="HA113" i="5"/>
  <c r="HA163" i="5"/>
  <c r="HA99" i="5"/>
  <c r="HA67" i="5"/>
  <c r="HA51" i="5"/>
  <c r="HA261" i="5"/>
  <c r="HA131" i="5"/>
  <c r="HA35" i="5"/>
  <c r="HA158" i="5"/>
  <c r="HA401" i="5"/>
  <c r="HA241" i="5"/>
  <c r="HA352" i="5"/>
  <c r="HA220" i="5"/>
  <c r="HA343" i="5"/>
  <c r="HA49" i="5"/>
  <c r="HA292" i="5"/>
  <c r="HA156" i="5"/>
  <c r="HA311" i="5"/>
  <c r="HA342" i="5"/>
  <c r="HA228" i="5"/>
  <c r="HA104" i="5"/>
  <c r="HA356" i="5"/>
  <c r="HA407" i="5"/>
  <c r="HA375" i="5"/>
  <c r="HA279" i="5"/>
  <c r="HA183" i="5"/>
  <c r="HA305" i="5"/>
  <c r="HA177" i="5"/>
  <c r="HA288" i="5"/>
  <c r="HA168" i="5"/>
  <c r="HA420" i="5"/>
  <c r="HA92" i="5"/>
  <c r="HA44" i="5"/>
  <c r="HA247" i="5"/>
  <c r="HA151" i="5"/>
  <c r="HA406" i="5"/>
  <c r="HA150" i="5"/>
  <c r="HA215" i="5"/>
  <c r="HA119" i="5"/>
  <c r="HA421" i="5"/>
  <c r="HA229" i="5"/>
  <c r="HA258" i="5"/>
  <c r="HA130" i="5"/>
  <c r="HA318" i="5"/>
  <c r="HA254" i="5"/>
  <c r="HA410" i="5"/>
  <c r="HA346" i="5"/>
  <c r="HA42" i="5"/>
  <c r="HA417" i="5"/>
  <c r="HA87" i="5"/>
  <c r="HA278" i="5"/>
  <c r="HA86" i="5"/>
  <c r="HA357" i="5"/>
  <c r="HA45" i="5"/>
  <c r="HA50" i="5"/>
  <c r="HA397" i="5"/>
  <c r="HA205" i="5"/>
  <c r="HA218" i="5"/>
  <c r="HA385" i="5"/>
  <c r="HA353" i="5"/>
  <c r="HA289" i="5"/>
  <c r="HA193" i="5"/>
  <c r="HA214" i="5"/>
  <c r="HA101" i="5"/>
  <c r="HA386" i="5"/>
  <c r="HA322" i="5"/>
  <c r="HA382" i="5"/>
  <c r="HA126" i="5"/>
  <c r="HA269" i="5"/>
  <c r="HA141" i="5"/>
  <c r="HA154" i="5"/>
  <c r="HA321" i="5"/>
  <c r="HA257" i="5"/>
  <c r="HA65" i="5"/>
  <c r="HA304" i="5"/>
  <c r="HA272" i="5"/>
  <c r="HA293" i="5"/>
  <c r="HA165" i="5"/>
  <c r="HA194" i="5"/>
  <c r="HA190" i="5"/>
  <c r="HA54" i="5"/>
  <c r="HA333" i="5"/>
  <c r="HA77" i="5"/>
  <c r="HA282" i="5"/>
  <c r="HA90" i="5"/>
  <c r="HA97" i="5"/>
  <c r="HA432" i="5"/>
  <c r="HA368" i="5"/>
  <c r="HA244" i="5"/>
  <c r="HA184" i="5"/>
  <c r="HA40" i="5"/>
  <c r="HA372" i="5"/>
  <c r="HA308" i="5"/>
  <c r="HA172" i="5"/>
  <c r="HA108" i="5"/>
  <c r="HA52" i="5"/>
  <c r="HA415" i="5"/>
  <c r="HA351" i="5"/>
  <c r="HA152" i="5"/>
  <c r="HA88" i="5"/>
  <c r="HA140" i="5"/>
  <c r="HA383" i="5"/>
  <c r="HA335" i="5"/>
  <c r="HA287" i="5"/>
  <c r="HA161" i="5"/>
  <c r="HA129" i="5"/>
  <c r="HA216" i="5"/>
  <c r="HA120" i="5"/>
  <c r="HA404" i="5"/>
  <c r="HA240" i="5"/>
  <c r="HA319" i="5"/>
  <c r="HA303" i="5"/>
  <c r="HA271" i="5"/>
  <c r="HA255" i="5"/>
  <c r="HA191" i="5"/>
  <c r="HA175" i="5"/>
  <c r="HA79" i="5"/>
  <c r="HA47" i="5"/>
  <c r="HA182" i="5"/>
  <c r="HA133" i="5"/>
  <c r="HA225" i="5"/>
  <c r="HA400" i="5"/>
  <c r="HA336" i="5"/>
  <c r="HA340" i="5"/>
  <c r="HA276" i="5"/>
  <c r="HA204" i="5"/>
  <c r="HA76" i="5"/>
  <c r="HA431" i="5"/>
  <c r="HA399" i="5"/>
  <c r="HA367" i="5"/>
  <c r="HA239" i="5"/>
  <c r="HA159" i="5"/>
  <c r="HA374" i="5"/>
  <c r="HA207" i="5"/>
  <c r="HA111" i="5"/>
  <c r="HA95" i="5"/>
  <c r="HA290" i="5"/>
  <c r="HA98" i="5"/>
  <c r="HA109" i="5"/>
  <c r="HA198" i="5"/>
  <c r="HA85" i="5"/>
  <c r="HA33" i="5"/>
  <c r="HA306" i="5"/>
  <c r="HA366" i="5"/>
  <c r="HA317" i="5"/>
  <c r="HA253" i="5"/>
  <c r="HA125" i="5"/>
  <c r="HA266" i="5"/>
  <c r="HA138" i="5"/>
  <c r="HA223" i="5"/>
  <c r="HA143" i="5"/>
  <c r="HA127" i="5"/>
  <c r="HA389" i="5"/>
  <c r="HA186" i="5"/>
  <c r="HA337" i="5"/>
  <c r="HA134" i="5"/>
  <c r="HA341" i="5"/>
  <c r="HA277" i="5"/>
  <c r="HA213" i="5"/>
  <c r="HA149" i="5"/>
  <c r="HA178" i="5"/>
  <c r="HA114" i="5"/>
  <c r="HA430" i="5"/>
  <c r="HA110" i="5"/>
  <c r="HA46" i="5"/>
  <c r="HA61" i="5"/>
  <c r="HA74" i="5"/>
  <c r="HA409" i="5"/>
  <c r="HA153" i="5"/>
  <c r="HA424" i="5"/>
  <c r="HA360" i="5"/>
  <c r="HA296" i="5"/>
  <c r="HA63" i="5"/>
  <c r="HA286" i="5"/>
  <c r="HA94" i="5"/>
  <c r="HA433" i="5"/>
  <c r="HA384" i="5"/>
  <c r="HA326" i="5"/>
  <c r="HA70" i="5"/>
  <c r="HA302" i="5"/>
  <c r="HA238" i="5"/>
  <c r="HA381" i="5"/>
  <c r="HA394" i="5"/>
  <c r="HA330" i="5"/>
  <c r="HA34" i="5"/>
  <c r="HA301" i="5"/>
  <c r="HA390" i="5"/>
  <c r="HA262" i="5"/>
  <c r="HA405" i="5"/>
  <c r="HA370" i="5"/>
  <c r="HA242" i="5"/>
  <c r="HA174" i="5"/>
  <c r="HA189" i="5"/>
  <c r="HA202" i="5"/>
  <c r="HA345" i="5"/>
  <c r="HA281" i="5"/>
  <c r="HA89" i="5"/>
  <c r="HA392" i="5"/>
  <c r="HA236" i="5"/>
  <c r="HA176" i="5"/>
  <c r="HA112" i="5"/>
  <c r="HA377" i="5"/>
  <c r="HA121" i="5"/>
  <c r="HA268" i="5"/>
  <c r="HA428" i="5"/>
  <c r="HA164" i="5"/>
  <c r="HA100" i="5"/>
  <c r="HA48" i="5"/>
  <c r="HA427" i="5"/>
  <c r="HA347" i="5"/>
  <c r="HA331" i="5"/>
  <c r="HA283" i="5"/>
  <c r="HA251" i="5"/>
  <c r="HA219" i="5"/>
  <c r="HA155" i="5"/>
  <c r="HA107" i="5"/>
  <c r="HA217" i="5"/>
  <c r="HA57" i="5"/>
  <c r="HA264" i="5"/>
  <c r="HA132" i="5"/>
  <c r="HA379" i="5"/>
  <c r="HA299" i="5"/>
  <c r="HA235" i="5"/>
  <c r="HA203" i="5"/>
  <c r="HA249" i="5"/>
  <c r="HA328" i="5"/>
  <c r="HA144" i="5"/>
  <c r="HA364" i="5"/>
  <c r="HA300" i="5"/>
  <c r="HA232" i="5"/>
  <c r="HA411" i="5"/>
  <c r="HA315" i="5"/>
  <c r="HA139" i="5"/>
  <c r="HA187" i="5"/>
  <c r="HA171" i="5"/>
  <c r="HA123" i="5"/>
  <c r="HA313" i="5"/>
  <c r="HA185" i="5"/>
  <c r="HA208" i="5"/>
  <c r="HA80" i="5"/>
  <c r="HA396" i="5"/>
  <c r="HA332" i="5"/>
  <c r="HA196" i="5"/>
  <c r="HA72" i="5"/>
  <c r="HA395" i="5"/>
  <c r="HA363" i="5"/>
  <c r="HA267" i="5"/>
  <c r="HA91" i="5"/>
  <c r="HA59" i="5"/>
  <c r="HA43" i="5"/>
  <c r="HA75" i="5"/>
  <c r="E215" i="7"/>
  <c r="P206" i="5"/>
  <c r="I206" i="5" s="1"/>
  <c r="F208" i="5"/>
  <c r="HB31" i="5"/>
  <c r="E209" i="5"/>
  <c r="N209" i="5" s="1"/>
  <c r="Q209" i="5" s="1"/>
  <c r="J214" i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S209" i="5" l="1"/>
  <c r="W209" i="5"/>
  <c r="V209" i="5"/>
  <c r="X209" i="5"/>
  <c r="U209" i="5"/>
  <c r="Y209" i="5"/>
  <c r="T209" i="5"/>
  <c r="Z209" i="5"/>
  <c r="R209" i="5"/>
  <c r="HB246" i="5"/>
  <c r="HB325" i="5"/>
  <c r="HB418" i="5"/>
  <c r="HB118" i="5"/>
  <c r="HB226" i="5"/>
  <c r="HB197" i="5"/>
  <c r="HB222" i="5"/>
  <c r="HB414" i="5"/>
  <c r="HB173" i="5"/>
  <c r="HB378" i="5"/>
  <c r="HB365" i="5"/>
  <c r="HB273" i="5"/>
  <c r="HB209" i="5"/>
  <c r="HB250" i="5"/>
  <c r="HB145" i="5"/>
  <c r="HB66" i="5"/>
  <c r="HB81" i="5"/>
  <c r="HB369" i="5"/>
  <c r="HB260" i="5"/>
  <c r="HB200" i="5"/>
  <c r="HB68" i="5"/>
  <c r="HB416" i="5"/>
  <c r="HB320" i="5"/>
  <c r="HB388" i="5"/>
  <c r="HB188" i="5"/>
  <c r="HB136" i="5"/>
  <c r="HB256" i="5"/>
  <c r="HB324" i="5"/>
  <c r="HB64" i="5"/>
  <c r="HB124" i="5"/>
  <c r="HB359" i="5"/>
  <c r="HB295" i="5"/>
  <c r="HB327" i="5"/>
  <c r="HB423" i="5"/>
  <c r="HB391" i="5"/>
  <c r="HB167" i="5"/>
  <c r="HB135" i="5"/>
  <c r="HB39" i="5"/>
  <c r="HB358" i="5"/>
  <c r="HB294" i="5"/>
  <c r="HB263" i="5"/>
  <c r="HB231" i="5"/>
  <c r="HB422" i="5"/>
  <c r="HB199" i="5"/>
  <c r="HB71" i="5"/>
  <c r="HB230" i="5"/>
  <c r="HB373" i="5"/>
  <c r="HB53" i="5"/>
  <c r="HB55" i="5"/>
  <c r="HB38" i="5"/>
  <c r="HB117" i="5"/>
  <c r="HB402" i="5"/>
  <c r="HB102" i="5"/>
  <c r="HB309" i="5"/>
  <c r="HB245" i="5"/>
  <c r="HB181" i="5"/>
  <c r="HB103" i="5"/>
  <c r="HB166" i="5"/>
  <c r="HB270" i="5"/>
  <c r="HB206" i="5"/>
  <c r="HB413" i="5"/>
  <c r="HB349" i="5"/>
  <c r="HB82" i="5"/>
  <c r="HB338" i="5"/>
  <c r="HB274" i="5"/>
  <c r="HB210" i="5"/>
  <c r="HB146" i="5"/>
  <c r="HB334" i="5"/>
  <c r="HB142" i="5"/>
  <c r="HB78" i="5"/>
  <c r="HB398" i="5"/>
  <c r="HB298" i="5"/>
  <c r="HB221" i="5"/>
  <c r="HB233" i="5"/>
  <c r="HB105" i="5"/>
  <c r="HB285" i="5"/>
  <c r="HB157" i="5"/>
  <c r="HB426" i="5"/>
  <c r="HB425" i="5"/>
  <c r="HB393" i="5"/>
  <c r="HB361" i="5"/>
  <c r="HB265" i="5"/>
  <c r="HB201" i="5"/>
  <c r="HB93" i="5"/>
  <c r="HB362" i="5"/>
  <c r="HB234" i="5"/>
  <c r="HB170" i="5"/>
  <c r="HB106" i="5"/>
  <c r="HB58" i="5"/>
  <c r="HB329" i="5"/>
  <c r="HB297" i="5"/>
  <c r="HB169" i="5"/>
  <c r="HB41" i="5"/>
  <c r="HB137" i="5"/>
  <c r="HB192" i="5"/>
  <c r="HB128" i="5"/>
  <c r="HB96" i="5"/>
  <c r="HB280" i="5"/>
  <c r="HB348" i="5"/>
  <c r="HB284" i="5"/>
  <c r="HB73" i="5"/>
  <c r="HB380" i="5"/>
  <c r="HB344" i="5"/>
  <c r="HB252" i="5"/>
  <c r="HB60" i="5"/>
  <c r="HB376" i="5"/>
  <c r="HB248" i="5"/>
  <c r="HB180" i="5"/>
  <c r="HB116" i="5"/>
  <c r="HB56" i="5"/>
  <c r="HB408" i="5"/>
  <c r="HB312" i="5"/>
  <c r="HB224" i="5"/>
  <c r="HB160" i="5"/>
  <c r="HB412" i="5"/>
  <c r="HB316" i="5"/>
  <c r="HB148" i="5"/>
  <c r="HB84" i="5"/>
  <c r="HB323" i="5"/>
  <c r="HB291" i="5"/>
  <c r="HB307" i="5"/>
  <c r="HB275" i="5"/>
  <c r="HB243" i="5"/>
  <c r="HB227" i="5"/>
  <c r="HB179" i="5"/>
  <c r="HB212" i="5"/>
  <c r="HB403" i="5"/>
  <c r="HB371" i="5"/>
  <c r="HB355" i="5"/>
  <c r="HB36" i="5"/>
  <c r="HB419" i="5"/>
  <c r="HB387" i="5"/>
  <c r="HB339" i="5"/>
  <c r="HB211" i="5"/>
  <c r="HB147" i="5"/>
  <c r="HB115" i="5"/>
  <c r="HB259" i="5"/>
  <c r="HB195" i="5"/>
  <c r="HB163" i="5"/>
  <c r="HB131" i="5"/>
  <c r="HB99" i="5"/>
  <c r="HB67" i="5"/>
  <c r="HB62" i="5"/>
  <c r="HB162" i="5"/>
  <c r="HB314" i="5"/>
  <c r="HB83" i="5"/>
  <c r="HB51" i="5"/>
  <c r="HB310" i="5"/>
  <c r="HB354" i="5"/>
  <c r="HB237" i="5"/>
  <c r="HB37" i="5"/>
  <c r="HB122" i="5"/>
  <c r="HB241" i="5"/>
  <c r="HB113" i="5"/>
  <c r="HB49" i="5"/>
  <c r="HB352" i="5"/>
  <c r="HB35" i="5"/>
  <c r="HB261" i="5"/>
  <c r="HB69" i="5"/>
  <c r="HB158" i="5"/>
  <c r="HB350" i="5"/>
  <c r="HB177" i="5"/>
  <c r="HB288" i="5"/>
  <c r="HB168" i="5"/>
  <c r="HB44" i="5"/>
  <c r="HB407" i="5"/>
  <c r="HB401" i="5"/>
  <c r="HB305" i="5"/>
  <c r="HB228" i="5"/>
  <c r="HB420" i="5"/>
  <c r="HB356" i="5"/>
  <c r="HB92" i="5"/>
  <c r="HB343" i="5"/>
  <c r="HB279" i="5"/>
  <c r="HB247" i="5"/>
  <c r="HB215" i="5"/>
  <c r="HB87" i="5"/>
  <c r="HB342" i="5"/>
  <c r="HB150" i="5"/>
  <c r="HB429" i="5"/>
  <c r="HB292" i="5"/>
  <c r="HB156" i="5"/>
  <c r="HB375" i="5"/>
  <c r="HB311" i="5"/>
  <c r="HB183" i="5"/>
  <c r="HB104" i="5"/>
  <c r="HB220" i="5"/>
  <c r="HB151" i="5"/>
  <c r="HB406" i="5"/>
  <c r="HB214" i="5"/>
  <c r="HB119" i="5"/>
  <c r="HB421" i="5"/>
  <c r="HB165" i="5"/>
  <c r="HB194" i="5"/>
  <c r="HB318" i="5"/>
  <c r="HB77" i="5"/>
  <c r="HB410" i="5"/>
  <c r="HB346" i="5"/>
  <c r="HB154" i="5"/>
  <c r="HB385" i="5"/>
  <c r="HB321" i="5"/>
  <c r="HB289" i="5"/>
  <c r="HB278" i="5"/>
  <c r="HB86" i="5"/>
  <c r="HB229" i="5"/>
  <c r="HB258" i="5"/>
  <c r="HB190" i="5"/>
  <c r="HB126" i="5"/>
  <c r="HB54" i="5"/>
  <c r="HB397" i="5"/>
  <c r="HB282" i="5"/>
  <c r="HB42" i="5"/>
  <c r="HB257" i="5"/>
  <c r="HB129" i="5"/>
  <c r="HB368" i="5"/>
  <c r="HB304" i="5"/>
  <c r="HB272" i="5"/>
  <c r="HB45" i="5"/>
  <c r="HB322" i="5"/>
  <c r="HB254" i="5"/>
  <c r="HB333" i="5"/>
  <c r="HB205" i="5"/>
  <c r="HB218" i="5"/>
  <c r="HB417" i="5"/>
  <c r="HB225" i="5"/>
  <c r="HB97" i="5"/>
  <c r="HB336" i="5"/>
  <c r="HB244" i="5"/>
  <c r="HB357" i="5"/>
  <c r="HB293" i="5"/>
  <c r="HB101" i="5"/>
  <c r="HB386" i="5"/>
  <c r="HB130" i="5"/>
  <c r="HB50" i="5"/>
  <c r="HB382" i="5"/>
  <c r="HB269" i="5"/>
  <c r="HB141" i="5"/>
  <c r="HB90" i="5"/>
  <c r="HB353" i="5"/>
  <c r="HB404" i="5"/>
  <c r="HB308" i="5"/>
  <c r="HB276" i="5"/>
  <c r="HB76" i="5"/>
  <c r="HB367" i="5"/>
  <c r="HB161" i="5"/>
  <c r="HB65" i="5"/>
  <c r="HB216" i="5"/>
  <c r="HB184" i="5"/>
  <c r="HB40" i="5"/>
  <c r="HB372" i="5"/>
  <c r="HB240" i="5"/>
  <c r="HB172" i="5"/>
  <c r="HB108" i="5"/>
  <c r="HB52" i="5"/>
  <c r="HB415" i="5"/>
  <c r="HB383" i="5"/>
  <c r="HB351" i="5"/>
  <c r="HB193" i="5"/>
  <c r="HB152" i="5"/>
  <c r="HB88" i="5"/>
  <c r="HB340" i="5"/>
  <c r="HB204" i="5"/>
  <c r="HB140" i="5"/>
  <c r="HB431" i="5"/>
  <c r="HB399" i="5"/>
  <c r="HB335" i="5"/>
  <c r="HB303" i="5"/>
  <c r="HB271" i="5"/>
  <c r="HB223" i="5"/>
  <c r="HB207" i="5"/>
  <c r="HB143" i="5"/>
  <c r="HB111" i="5"/>
  <c r="HB374" i="5"/>
  <c r="HB290" i="5"/>
  <c r="HB432" i="5"/>
  <c r="HB400" i="5"/>
  <c r="HB120" i="5"/>
  <c r="HB319" i="5"/>
  <c r="HB287" i="5"/>
  <c r="HB255" i="5"/>
  <c r="HB191" i="5"/>
  <c r="HB127" i="5"/>
  <c r="HB63" i="5"/>
  <c r="HB133" i="5"/>
  <c r="HB47" i="5"/>
  <c r="HB286" i="5"/>
  <c r="HB94" i="5"/>
  <c r="HB390" i="5"/>
  <c r="HB70" i="5"/>
  <c r="HB33" i="5"/>
  <c r="HB306" i="5"/>
  <c r="HB178" i="5"/>
  <c r="HB114" i="5"/>
  <c r="HB46" i="5"/>
  <c r="HB189" i="5"/>
  <c r="HB202" i="5"/>
  <c r="HB239" i="5"/>
  <c r="HB175" i="5"/>
  <c r="HB79" i="5"/>
  <c r="HB389" i="5"/>
  <c r="HB109" i="5"/>
  <c r="HB433" i="5"/>
  <c r="HB262" i="5"/>
  <c r="HB198" i="5"/>
  <c r="HB405" i="5"/>
  <c r="HB213" i="5"/>
  <c r="HB366" i="5"/>
  <c r="HB302" i="5"/>
  <c r="HB238" i="5"/>
  <c r="HB381" i="5"/>
  <c r="HB253" i="5"/>
  <c r="HB125" i="5"/>
  <c r="HB138" i="5"/>
  <c r="HB34" i="5"/>
  <c r="HB345" i="5"/>
  <c r="HB185" i="5"/>
  <c r="HB57" i="5"/>
  <c r="HB392" i="5"/>
  <c r="HB208" i="5"/>
  <c r="HB144" i="5"/>
  <c r="HB98" i="5"/>
  <c r="HB301" i="5"/>
  <c r="HB186" i="5"/>
  <c r="HB341" i="5"/>
  <c r="HB277" i="5"/>
  <c r="HB149" i="5"/>
  <c r="HB242" i="5"/>
  <c r="HB430" i="5"/>
  <c r="HB174" i="5"/>
  <c r="HB110" i="5"/>
  <c r="HB61" i="5"/>
  <c r="HB330" i="5"/>
  <c r="HB266" i="5"/>
  <c r="HB74" i="5"/>
  <c r="HB159" i="5"/>
  <c r="HB95" i="5"/>
  <c r="HB182" i="5"/>
  <c r="HB337" i="5"/>
  <c r="HB384" i="5"/>
  <c r="HB326" i="5"/>
  <c r="HB134" i="5"/>
  <c r="HB85" i="5"/>
  <c r="HB370" i="5"/>
  <c r="HB317" i="5"/>
  <c r="HB394" i="5"/>
  <c r="HB409" i="5"/>
  <c r="HB121" i="5"/>
  <c r="HB360" i="5"/>
  <c r="HB268" i="5"/>
  <c r="HB424" i="5"/>
  <c r="HB328" i="5"/>
  <c r="HB176" i="5"/>
  <c r="HB112" i="5"/>
  <c r="HB428" i="5"/>
  <c r="HB264" i="5"/>
  <c r="HB72" i="5"/>
  <c r="HB427" i="5"/>
  <c r="HB363" i="5"/>
  <c r="HB171" i="5"/>
  <c r="HB43" i="5"/>
  <c r="HB155" i="5"/>
  <c r="HB217" i="5"/>
  <c r="HB236" i="5"/>
  <c r="HB80" i="5"/>
  <c r="HB396" i="5"/>
  <c r="HB364" i="5"/>
  <c r="HB232" i="5"/>
  <c r="HB164" i="5"/>
  <c r="HB100" i="5"/>
  <c r="HB48" i="5"/>
  <c r="HB411" i="5"/>
  <c r="HB395" i="5"/>
  <c r="HB379" i="5"/>
  <c r="HB347" i="5"/>
  <c r="HB267" i="5"/>
  <c r="HB235" i="5"/>
  <c r="HB219" i="5"/>
  <c r="HB377" i="5"/>
  <c r="HB313" i="5"/>
  <c r="HB249" i="5"/>
  <c r="HB153" i="5"/>
  <c r="HB332" i="5"/>
  <c r="HB196" i="5"/>
  <c r="HB132" i="5"/>
  <c r="HB331" i="5"/>
  <c r="HB299" i="5"/>
  <c r="HB251" i="5"/>
  <c r="HB203" i="5"/>
  <c r="HB139" i="5"/>
  <c r="HB107" i="5"/>
  <c r="HB75" i="5"/>
  <c r="HB123" i="5"/>
  <c r="HB281" i="5"/>
  <c r="HB89" i="5"/>
  <c r="HB296" i="5"/>
  <c r="HB300" i="5"/>
  <c r="HB315" i="5"/>
  <c r="HB283" i="5"/>
  <c r="HB187" i="5"/>
  <c r="HB91" i="5"/>
  <c r="HB59" i="5"/>
  <c r="E216" i="7"/>
  <c r="P207" i="5"/>
  <c r="I207" i="5" s="1"/>
  <c r="F209" i="5"/>
  <c r="HC31" i="5"/>
  <c r="E210" i="5"/>
  <c r="N210" i="5" s="1"/>
  <c r="Q210" i="5" s="1"/>
  <c r="D212" i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Y210" i="5" l="1"/>
  <c r="R210" i="5"/>
  <c r="T210" i="5"/>
  <c r="U210" i="5"/>
  <c r="X210" i="5"/>
  <c r="S210" i="5"/>
  <c r="Z210" i="5"/>
  <c r="V210" i="5"/>
  <c r="W210" i="5"/>
  <c r="HC246" i="5"/>
  <c r="HC118" i="5"/>
  <c r="HC325" i="5"/>
  <c r="HC418" i="5"/>
  <c r="HC197" i="5"/>
  <c r="HC222" i="5"/>
  <c r="HC226" i="5"/>
  <c r="HC414" i="5"/>
  <c r="HC173" i="5"/>
  <c r="HC378" i="5"/>
  <c r="HC365" i="5"/>
  <c r="HC369" i="5"/>
  <c r="HC273" i="5"/>
  <c r="HC250" i="5"/>
  <c r="HC66" i="5"/>
  <c r="HC209" i="5"/>
  <c r="HC145" i="5"/>
  <c r="HC81" i="5"/>
  <c r="HC416" i="5"/>
  <c r="HC320" i="5"/>
  <c r="HC260" i="5"/>
  <c r="HC200" i="5"/>
  <c r="HC136" i="5"/>
  <c r="HC68" i="5"/>
  <c r="HC64" i="5"/>
  <c r="HC388" i="5"/>
  <c r="HC256" i="5"/>
  <c r="HC188" i="5"/>
  <c r="HC324" i="5"/>
  <c r="HC423" i="5"/>
  <c r="HC327" i="5"/>
  <c r="HC391" i="5"/>
  <c r="HC295" i="5"/>
  <c r="HC124" i="5"/>
  <c r="HC359" i="5"/>
  <c r="HC263" i="5"/>
  <c r="HC71" i="5"/>
  <c r="HC231" i="5"/>
  <c r="HC167" i="5"/>
  <c r="HC103" i="5"/>
  <c r="HC55" i="5"/>
  <c r="HC422" i="5"/>
  <c r="HC199" i="5"/>
  <c r="HC135" i="5"/>
  <c r="HC39" i="5"/>
  <c r="HC358" i="5"/>
  <c r="HC230" i="5"/>
  <c r="HC245" i="5"/>
  <c r="HC294" i="5"/>
  <c r="HC166" i="5"/>
  <c r="HC309" i="5"/>
  <c r="HC181" i="5"/>
  <c r="HC117" i="5"/>
  <c r="HC102" i="5"/>
  <c r="HC38" i="5"/>
  <c r="HC373" i="5"/>
  <c r="HC210" i="5"/>
  <c r="HC334" i="5"/>
  <c r="HC142" i="5"/>
  <c r="HC349" i="5"/>
  <c r="HC53" i="5"/>
  <c r="HC338" i="5"/>
  <c r="HC274" i="5"/>
  <c r="HC78" i="5"/>
  <c r="HC402" i="5"/>
  <c r="HC146" i="5"/>
  <c r="HC82" i="5"/>
  <c r="HC270" i="5"/>
  <c r="HC206" i="5"/>
  <c r="HC413" i="5"/>
  <c r="HC398" i="5"/>
  <c r="HC285" i="5"/>
  <c r="HC298" i="5"/>
  <c r="HC393" i="5"/>
  <c r="HC157" i="5"/>
  <c r="HC362" i="5"/>
  <c r="HC234" i="5"/>
  <c r="HC170" i="5"/>
  <c r="HC105" i="5"/>
  <c r="HC426" i="5"/>
  <c r="HC425" i="5"/>
  <c r="HC221" i="5"/>
  <c r="HC93" i="5"/>
  <c r="HC106" i="5"/>
  <c r="HC58" i="5"/>
  <c r="HC361" i="5"/>
  <c r="HC297" i="5"/>
  <c r="HC233" i="5"/>
  <c r="HC169" i="5"/>
  <c r="HC41" i="5"/>
  <c r="HC265" i="5"/>
  <c r="HC201" i="5"/>
  <c r="HC137" i="5"/>
  <c r="HC73" i="5"/>
  <c r="HC408" i="5"/>
  <c r="HC60" i="5"/>
  <c r="HC212" i="5"/>
  <c r="HC180" i="5"/>
  <c r="HC116" i="5"/>
  <c r="HC56" i="5"/>
  <c r="HC344" i="5"/>
  <c r="HC280" i="5"/>
  <c r="HC192" i="5"/>
  <c r="HC160" i="5"/>
  <c r="HC376" i="5"/>
  <c r="HC329" i="5"/>
  <c r="HC380" i="5"/>
  <c r="HC312" i="5"/>
  <c r="HC252" i="5"/>
  <c r="HC224" i="5"/>
  <c r="HC128" i="5"/>
  <c r="HC412" i="5"/>
  <c r="HC348" i="5"/>
  <c r="HC96" i="5"/>
  <c r="HC316" i="5"/>
  <c r="HC248" i="5"/>
  <c r="HC419" i="5"/>
  <c r="HC355" i="5"/>
  <c r="HC323" i="5"/>
  <c r="HC36" i="5"/>
  <c r="HC403" i="5"/>
  <c r="HC371" i="5"/>
  <c r="HC243" i="5"/>
  <c r="HC147" i="5"/>
  <c r="HC115" i="5"/>
  <c r="HC284" i="5"/>
  <c r="HC387" i="5"/>
  <c r="HC307" i="5"/>
  <c r="HC291" i="5"/>
  <c r="HC227" i="5"/>
  <c r="HC148" i="5"/>
  <c r="HC84" i="5"/>
  <c r="HC339" i="5"/>
  <c r="HC275" i="5"/>
  <c r="HC211" i="5"/>
  <c r="HC195" i="5"/>
  <c r="HC179" i="5"/>
  <c r="HC259" i="5"/>
  <c r="HC83" i="5"/>
  <c r="HC261" i="5"/>
  <c r="HC69" i="5"/>
  <c r="HC35" i="5"/>
  <c r="HC62" i="5"/>
  <c r="HC162" i="5"/>
  <c r="HC350" i="5"/>
  <c r="HC37" i="5"/>
  <c r="HC305" i="5"/>
  <c r="HC177" i="5"/>
  <c r="HC67" i="5"/>
  <c r="HC163" i="5"/>
  <c r="HC131" i="5"/>
  <c r="HC99" i="5"/>
  <c r="HC51" i="5"/>
  <c r="HC310" i="5"/>
  <c r="HC354" i="5"/>
  <c r="HC158" i="5"/>
  <c r="HC429" i="5"/>
  <c r="HC237" i="5"/>
  <c r="HC49" i="5"/>
  <c r="HC401" i="5"/>
  <c r="HC241" i="5"/>
  <c r="HC352" i="5"/>
  <c r="HC288" i="5"/>
  <c r="HC356" i="5"/>
  <c r="HC292" i="5"/>
  <c r="HC220" i="5"/>
  <c r="HC156" i="5"/>
  <c r="HC375" i="5"/>
  <c r="HC343" i="5"/>
  <c r="HC247" i="5"/>
  <c r="HC314" i="5"/>
  <c r="HC228" i="5"/>
  <c r="HC92" i="5"/>
  <c r="HC311" i="5"/>
  <c r="HC215" i="5"/>
  <c r="HC151" i="5"/>
  <c r="HC87" i="5"/>
  <c r="HC214" i="5"/>
  <c r="HC86" i="5"/>
  <c r="HC122" i="5"/>
  <c r="HC168" i="5"/>
  <c r="HC420" i="5"/>
  <c r="HC44" i="5"/>
  <c r="HC119" i="5"/>
  <c r="HC113" i="5"/>
  <c r="HC104" i="5"/>
  <c r="HC407" i="5"/>
  <c r="HC279" i="5"/>
  <c r="HC342" i="5"/>
  <c r="HC150" i="5"/>
  <c r="HC357" i="5"/>
  <c r="HC183" i="5"/>
  <c r="HC293" i="5"/>
  <c r="HC165" i="5"/>
  <c r="HC101" i="5"/>
  <c r="HC322" i="5"/>
  <c r="HC130" i="5"/>
  <c r="HC254" i="5"/>
  <c r="HC190" i="5"/>
  <c r="HC269" i="5"/>
  <c r="HC205" i="5"/>
  <c r="HC218" i="5"/>
  <c r="HC42" i="5"/>
  <c r="HC353" i="5"/>
  <c r="HC278" i="5"/>
  <c r="HC45" i="5"/>
  <c r="HC50" i="5"/>
  <c r="HC410" i="5"/>
  <c r="HC282" i="5"/>
  <c r="HC90" i="5"/>
  <c r="HC385" i="5"/>
  <c r="HC321" i="5"/>
  <c r="HC193" i="5"/>
  <c r="HC336" i="5"/>
  <c r="HC229" i="5"/>
  <c r="HC386" i="5"/>
  <c r="HC194" i="5"/>
  <c r="HC318" i="5"/>
  <c r="HC126" i="5"/>
  <c r="HC333" i="5"/>
  <c r="HC141" i="5"/>
  <c r="HC346" i="5"/>
  <c r="HC154" i="5"/>
  <c r="HC417" i="5"/>
  <c r="HC225" i="5"/>
  <c r="HC65" i="5"/>
  <c r="HC304" i="5"/>
  <c r="HC406" i="5"/>
  <c r="HC421" i="5"/>
  <c r="HC258" i="5"/>
  <c r="HC382" i="5"/>
  <c r="HC54" i="5"/>
  <c r="HC397" i="5"/>
  <c r="HC77" i="5"/>
  <c r="HC129" i="5"/>
  <c r="HC244" i="5"/>
  <c r="HC152" i="5"/>
  <c r="HC372" i="5"/>
  <c r="HC240" i="5"/>
  <c r="HC140" i="5"/>
  <c r="HC399" i="5"/>
  <c r="HC351" i="5"/>
  <c r="HC303" i="5"/>
  <c r="HC216" i="5"/>
  <c r="HC120" i="5"/>
  <c r="HC340" i="5"/>
  <c r="HC431" i="5"/>
  <c r="HC335" i="5"/>
  <c r="HC287" i="5"/>
  <c r="HC257" i="5"/>
  <c r="HC161" i="5"/>
  <c r="HC368" i="5"/>
  <c r="HC272" i="5"/>
  <c r="HC88" i="5"/>
  <c r="HC308" i="5"/>
  <c r="HC276" i="5"/>
  <c r="HC76" i="5"/>
  <c r="HC415" i="5"/>
  <c r="HC319" i="5"/>
  <c r="HC271" i="5"/>
  <c r="HC191" i="5"/>
  <c r="HC175" i="5"/>
  <c r="HC79" i="5"/>
  <c r="HC47" i="5"/>
  <c r="HC374" i="5"/>
  <c r="HC182" i="5"/>
  <c r="HC389" i="5"/>
  <c r="HC290" i="5"/>
  <c r="HC289" i="5"/>
  <c r="HC97" i="5"/>
  <c r="HC432" i="5"/>
  <c r="HC400" i="5"/>
  <c r="HC184" i="5"/>
  <c r="HC40" i="5"/>
  <c r="HC404" i="5"/>
  <c r="HC204" i="5"/>
  <c r="HC172" i="5"/>
  <c r="HC108" i="5"/>
  <c r="HC52" i="5"/>
  <c r="HC383" i="5"/>
  <c r="HC367" i="5"/>
  <c r="HC255" i="5"/>
  <c r="HC159" i="5"/>
  <c r="HC133" i="5"/>
  <c r="HC239" i="5"/>
  <c r="HC143" i="5"/>
  <c r="HC127" i="5"/>
  <c r="HC111" i="5"/>
  <c r="HC95" i="5"/>
  <c r="HC301" i="5"/>
  <c r="HC337" i="5"/>
  <c r="HC390" i="5"/>
  <c r="HC242" i="5"/>
  <c r="HC381" i="5"/>
  <c r="HC317" i="5"/>
  <c r="HC253" i="5"/>
  <c r="HC125" i="5"/>
  <c r="HC330" i="5"/>
  <c r="HC138" i="5"/>
  <c r="HC207" i="5"/>
  <c r="HC63" i="5"/>
  <c r="HC94" i="5"/>
  <c r="HC186" i="5"/>
  <c r="HC326" i="5"/>
  <c r="HC134" i="5"/>
  <c r="HC405" i="5"/>
  <c r="HC341" i="5"/>
  <c r="HC149" i="5"/>
  <c r="HC85" i="5"/>
  <c r="HC370" i="5"/>
  <c r="HC178" i="5"/>
  <c r="HC238" i="5"/>
  <c r="HC110" i="5"/>
  <c r="HC46" i="5"/>
  <c r="HC61" i="5"/>
  <c r="HC266" i="5"/>
  <c r="HC74" i="5"/>
  <c r="HC377" i="5"/>
  <c r="HC281" i="5"/>
  <c r="HC185" i="5"/>
  <c r="HC57" i="5"/>
  <c r="HC392" i="5"/>
  <c r="HC236" i="5"/>
  <c r="HC80" i="5"/>
  <c r="HC286" i="5"/>
  <c r="HC109" i="5"/>
  <c r="HC433" i="5"/>
  <c r="HC384" i="5"/>
  <c r="HC262" i="5"/>
  <c r="HC70" i="5"/>
  <c r="HC306" i="5"/>
  <c r="HC430" i="5"/>
  <c r="HC302" i="5"/>
  <c r="HC394" i="5"/>
  <c r="HC202" i="5"/>
  <c r="HC34" i="5"/>
  <c r="HC223" i="5"/>
  <c r="HC98" i="5"/>
  <c r="HC198" i="5"/>
  <c r="HC277" i="5"/>
  <c r="HC213" i="5"/>
  <c r="HC33" i="5"/>
  <c r="HC114" i="5"/>
  <c r="HC366" i="5"/>
  <c r="HC174" i="5"/>
  <c r="HC189" i="5"/>
  <c r="HC313" i="5"/>
  <c r="HC249" i="5"/>
  <c r="HC121" i="5"/>
  <c r="HC328" i="5"/>
  <c r="HC268" i="5"/>
  <c r="HC144" i="5"/>
  <c r="HC217" i="5"/>
  <c r="HC424" i="5"/>
  <c r="HC332" i="5"/>
  <c r="HC300" i="5"/>
  <c r="HC132" i="5"/>
  <c r="HC427" i="5"/>
  <c r="HC395" i="5"/>
  <c r="HC363" i="5"/>
  <c r="HC315" i="5"/>
  <c r="HC299" i="5"/>
  <c r="HC235" i="5"/>
  <c r="HC139" i="5"/>
  <c r="HC107" i="5"/>
  <c r="HC91" i="5"/>
  <c r="HC75" i="5"/>
  <c r="HC360" i="5"/>
  <c r="HC296" i="5"/>
  <c r="HC208" i="5"/>
  <c r="HC411" i="5"/>
  <c r="HC347" i="5"/>
  <c r="HC283" i="5"/>
  <c r="HC219" i="5"/>
  <c r="HC187" i="5"/>
  <c r="HC123" i="5"/>
  <c r="HC345" i="5"/>
  <c r="HC153" i="5"/>
  <c r="HC428" i="5"/>
  <c r="HC396" i="5"/>
  <c r="HC72" i="5"/>
  <c r="HC267" i="5"/>
  <c r="HC203" i="5"/>
  <c r="HC171" i="5"/>
  <c r="HC43" i="5"/>
  <c r="HC155" i="5"/>
  <c r="HC409" i="5"/>
  <c r="HC89" i="5"/>
  <c r="HC176" i="5"/>
  <c r="HC112" i="5"/>
  <c r="HC364" i="5"/>
  <c r="HC264" i="5"/>
  <c r="HC232" i="5"/>
  <c r="HC196" i="5"/>
  <c r="HC164" i="5"/>
  <c r="HC100" i="5"/>
  <c r="HC48" i="5"/>
  <c r="HC379" i="5"/>
  <c r="HC331" i="5"/>
  <c r="HC251" i="5"/>
  <c r="HC59" i="5"/>
  <c r="E217" i="7"/>
  <c r="P208" i="5"/>
  <c r="I208" i="5" s="1"/>
  <c r="F210" i="5"/>
  <c r="HD31" i="5"/>
  <c r="E211" i="5"/>
  <c r="N211" i="5" s="1"/>
  <c r="Q211" i="5" s="1"/>
  <c r="D213" i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X211" i="5" l="1"/>
  <c r="Z211" i="5"/>
  <c r="T211" i="5"/>
  <c r="U211" i="5"/>
  <c r="V211" i="5"/>
  <c r="R211" i="5"/>
  <c r="Y211" i="5"/>
  <c r="W211" i="5"/>
  <c r="S211" i="5"/>
  <c r="HD246" i="5"/>
  <c r="HD325" i="5"/>
  <c r="HD197" i="5"/>
  <c r="HD118" i="5"/>
  <c r="HD418" i="5"/>
  <c r="HD226" i="5"/>
  <c r="HD222" i="5"/>
  <c r="HD414" i="5"/>
  <c r="HD250" i="5"/>
  <c r="HD365" i="5"/>
  <c r="HD173" i="5"/>
  <c r="HD66" i="5"/>
  <c r="HD209" i="5"/>
  <c r="HD378" i="5"/>
  <c r="HD369" i="5"/>
  <c r="HD273" i="5"/>
  <c r="HD145" i="5"/>
  <c r="HD200" i="5"/>
  <c r="HD416" i="5"/>
  <c r="HD136" i="5"/>
  <c r="HD81" i="5"/>
  <c r="HD320" i="5"/>
  <c r="HD260" i="5"/>
  <c r="HD64" i="5"/>
  <c r="HD68" i="5"/>
  <c r="HD388" i="5"/>
  <c r="HD256" i="5"/>
  <c r="HD188" i="5"/>
  <c r="HD423" i="5"/>
  <c r="HD324" i="5"/>
  <c r="HD124" i="5"/>
  <c r="HD391" i="5"/>
  <c r="HD359" i="5"/>
  <c r="HD327" i="5"/>
  <c r="HD231" i="5"/>
  <c r="HD199" i="5"/>
  <c r="HD167" i="5"/>
  <c r="HD295" i="5"/>
  <c r="HD135" i="5"/>
  <c r="HD39" i="5"/>
  <c r="HD422" i="5"/>
  <c r="HD358" i="5"/>
  <c r="HD230" i="5"/>
  <c r="HD166" i="5"/>
  <c r="HD263" i="5"/>
  <c r="HD103" i="5"/>
  <c r="HD71" i="5"/>
  <c r="HD294" i="5"/>
  <c r="HD309" i="5"/>
  <c r="HD102" i="5"/>
  <c r="HD38" i="5"/>
  <c r="HD373" i="5"/>
  <c r="HD53" i="5"/>
  <c r="HD245" i="5"/>
  <c r="HD117" i="5"/>
  <c r="HD55" i="5"/>
  <c r="HD181" i="5"/>
  <c r="HD402" i="5"/>
  <c r="HD274" i="5"/>
  <c r="HD210" i="5"/>
  <c r="HD146" i="5"/>
  <c r="HD82" i="5"/>
  <c r="HD78" i="5"/>
  <c r="HD338" i="5"/>
  <c r="HD270" i="5"/>
  <c r="HD398" i="5"/>
  <c r="HD334" i="5"/>
  <c r="HD206" i="5"/>
  <c r="HD142" i="5"/>
  <c r="HD349" i="5"/>
  <c r="HD285" i="5"/>
  <c r="HD93" i="5"/>
  <c r="HD426" i="5"/>
  <c r="HD221" i="5"/>
  <c r="HD106" i="5"/>
  <c r="HD58" i="5"/>
  <c r="HD361" i="5"/>
  <c r="HD233" i="5"/>
  <c r="HD137" i="5"/>
  <c r="HD298" i="5"/>
  <c r="HD425" i="5"/>
  <c r="HD393" i="5"/>
  <c r="HD329" i="5"/>
  <c r="HD297" i="5"/>
  <c r="HD265" i="5"/>
  <c r="HD201" i="5"/>
  <c r="HD413" i="5"/>
  <c r="HD157" i="5"/>
  <c r="HD362" i="5"/>
  <c r="HD234" i="5"/>
  <c r="HD170" i="5"/>
  <c r="HD73" i="5"/>
  <c r="HD380" i="5"/>
  <c r="HD280" i="5"/>
  <c r="HD252" i="5"/>
  <c r="HD224" i="5"/>
  <c r="HD96" i="5"/>
  <c r="HD60" i="5"/>
  <c r="HD412" i="5"/>
  <c r="HD376" i="5"/>
  <c r="HD284" i="5"/>
  <c r="HD148" i="5"/>
  <c r="HD105" i="5"/>
  <c r="HD41" i="5"/>
  <c r="HD160" i="5"/>
  <c r="HD169" i="5"/>
  <c r="HD408" i="5"/>
  <c r="HD344" i="5"/>
  <c r="HD128" i="5"/>
  <c r="HD348" i="5"/>
  <c r="HD212" i="5"/>
  <c r="HD84" i="5"/>
  <c r="HD312" i="5"/>
  <c r="HD192" i="5"/>
  <c r="HD316" i="5"/>
  <c r="HD248" i="5"/>
  <c r="HD116" i="5"/>
  <c r="HD36" i="5"/>
  <c r="HD307" i="5"/>
  <c r="HD275" i="5"/>
  <c r="HD56" i="5"/>
  <c r="HD419" i="5"/>
  <c r="HD355" i="5"/>
  <c r="HD339" i="5"/>
  <c r="HD195" i="5"/>
  <c r="HD179" i="5"/>
  <c r="HD403" i="5"/>
  <c r="HD371" i="5"/>
  <c r="HD180" i="5"/>
  <c r="HD387" i="5"/>
  <c r="HD323" i="5"/>
  <c r="HD291" i="5"/>
  <c r="HD243" i="5"/>
  <c r="HD227" i="5"/>
  <c r="HD147" i="5"/>
  <c r="HD99" i="5"/>
  <c r="HD83" i="5"/>
  <c r="HD259" i="5"/>
  <c r="HD67" i="5"/>
  <c r="HD51" i="5"/>
  <c r="HD310" i="5"/>
  <c r="HD158" i="5"/>
  <c r="HD429" i="5"/>
  <c r="HD237" i="5"/>
  <c r="HD305" i="5"/>
  <c r="HD352" i="5"/>
  <c r="HD211" i="5"/>
  <c r="HD163" i="5"/>
  <c r="HD131" i="5"/>
  <c r="HD115" i="5"/>
  <c r="HD35" i="5"/>
  <c r="HD261" i="5"/>
  <c r="HD62" i="5"/>
  <c r="HD69" i="5"/>
  <c r="HD354" i="5"/>
  <c r="HD162" i="5"/>
  <c r="HD350" i="5"/>
  <c r="HD314" i="5"/>
  <c r="HD113" i="5"/>
  <c r="HD241" i="5"/>
  <c r="HD177" i="5"/>
  <c r="HD168" i="5"/>
  <c r="HD420" i="5"/>
  <c r="HD356" i="5"/>
  <c r="HD156" i="5"/>
  <c r="HD407" i="5"/>
  <c r="HD311" i="5"/>
  <c r="HD401" i="5"/>
  <c r="HD87" i="5"/>
  <c r="HD342" i="5"/>
  <c r="HD150" i="5"/>
  <c r="HD357" i="5"/>
  <c r="HD122" i="5"/>
  <c r="HD49" i="5"/>
  <c r="HD292" i="5"/>
  <c r="HD220" i="5"/>
  <c r="HD44" i="5"/>
  <c r="HD375" i="5"/>
  <c r="HD279" i="5"/>
  <c r="HD215" i="5"/>
  <c r="HD183" i="5"/>
  <c r="HD406" i="5"/>
  <c r="HD37" i="5"/>
  <c r="HD288" i="5"/>
  <c r="HD228" i="5"/>
  <c r="HD104" i="5"/>
  <c r="HD92" i="5"/>
  <c r="HD343" i="5"/>
  <c r="HD151" i="5"/>
  <c r="HD86" i="5"/>
  <c r="HD278" i="5"/>
  <c r="HD101" i="5"/>
  <c r="HD322" i="5"/>
  <c r="HD318" i="5"/>
  <c r="HD126" i="5"/>
  <c r="HD333" i="5"/>
  <c r="HD141" i="5"/>
  <c r="HD218" i="5"/>
  <c r="HD154" i="5"/>
  <c r="HD417" i="5"/>
  <c r="HD257" i="5"/>
  <c r="HD225" i="5"/>
  <c r="HD247" i="5"/>
  <c r="HD214" i="5"/>
  <c r="HD293" i="5"/>
  <c r="HD165" i="5"/>
  <c r="HD386" i="5"/>
  <c r="HD258" i="5"/>
  <c r="HD382" i="5"/>
  <c r="HD190" i="5"/>
  <c r="HD54" i="5"/>
  <c r="HD269" i="5"/>
  <c r="HD77" i="5"/>
  <c r="HD385" i="5"/>
  <c r="HD161" i="5"/>
  <c r="HD432" i="5"/>
  <c r="HD400" i="5"/>
  <c r="HD368" i="5"/>
  <c r="HD272" i="5"/>
  <c r="HD244" i="5"/>
  <c r="HD119" i="5"/>
  <c r="HD194" i="5"/>
  <c r="HD130" i="5"/>
  <c r="HD205" i="5"/>
  <c r="HD410" i="5"/>
  <c r="HD346" i="5"/>
  <c r="HD90" i="5"/>
  <c r="HD42" i="5"/>
  <c r="HD353" i="5"/>
  <c r="HD129" i="5"/>
  <c r="HD97" i="5"/>
  <c r="HD336" i="5"/>
  <c r="HD216" i="5"/>
  <c r="HD421" i="5"/>
  <c r="HD229" i="5"/>
  <c r="HD45" i="5"/>
  <c r="HD50" i="5"/>
  <c r="HD254" i="5"/>
  <c r="HD397" i="5"/>
  <c r="HD282" i="5"/>
  <c r="HD321" i="5"/>
  <c r="HD304" i="5"/>
  <c r="HD108" i="5"/>
  <c r="HD76" i="5"/>
  <c r="HD431" i="5"/>
  <c r="HD335" i="5"/>
  <c r="HD287" i="5"/>
  <c r="HD271" i="5"/>
  <c r="HD289" i="5"/>
  <c r="HD65" i="5"/>
  <c r="HD184" i="5"/>
  <c r="HD340" i="5"/>
  <c r="HD276" i="5"/>
  <c r="HD204" i="5"/>
  <c r="HD415" i="5"/>
  <c r="HD399" i="5"/>
  <c r="HD383" i="5"/>
  <c r="HD319" i="5"/>
  <c r="HD255" i="5"/>
  <c r="HD152" i="5"/>
  <c r="HD372" i="5"/>
  <c r="HD308" i="5"/>
  <c r="HD240" i="5"/>
  <c r="HD52" i="5"/>
  <c r="HD367" i="5"/>
  <c r="HD223" i="5"/>
  <c r="HD143" i="5"/>
  <c r="HD95" i="5"/>
  <c r="HD79" i="5"/>
  <c r="HD389" i="5"/>
  <c r="HD193" i="5"/>
  <c r="HD120" i="5"/>
  <c r="HD88" i="5"/>
  <c r="HD40" i="5"/>
  <c r="HD404" i="5"/>
  <c r="HD172" i="5"/>
  <c r="HD140" i="5"/>
  <c r="HD351" i="5"/>
  <c r="HD303" i="5"/>
  <c r="HD207" i="5"/>
  <c r="HD127" i="5"/>
  <c r="HD63" i="5"/>
  <c r="HD239" i="5"/>
  <c r="HD191" i="5"/>
  <c r="HD159" i="5"/>
  <c r="HD98" i="5"/>
  <c r="HD286" i="5"/>
  <c r="HD433" i="5"/>
  <c r="HD70" i="5"/>
  <c r="HD302" i="5"/>
  <c r="HD381" i="5"/>
  <c r="HD330" i="5"/>
  <c r="HD202" i="5"/>
  <c r="HD47" i="5"/>
  <c r="HD374" i="5"/>
  <c r="HD290" i="5"/>
  <c r="HD301" i="5"/>
  <c r="HD384" i="5"/>
  <c r="HD213" i="5"/>
  <c r="HD33" i="5"/>
  <c r="HD370" i="5"/>
  <c r="HD114" i="5"/>
  <c r="HD366" i="5"/>
  <c r="HD238" i="5"/>
  <c r="HD174" i="5"/>
  <c r="HD189" i="5"/>
  <c r="HD394" i="5"/>
  <c r="HD266" i="5"/>
  <c r="HD34" i="5"/>
  <c r="HD313" i="5"/>
  <c r="HD281" i="5"/>
  <c r="HD249" i="5"/>
  <c r="HD89" i="5"/>
  <c r="HD268" i="5"/>
  <c r="HD175" i="5"/>
  <c r="HD182" i="5"/>
  <c r="HD133" i="5"/>
  <c r="HD109" i="5"/>
  <c r="HD337" i="5"/>
  <c r="HD390" i="5"/>
  <c r="HD262" i="5"/>
  <c r="HD198" i="5"/>
  <c r="HD85" i="5"/>
  <c r="HD306" i="5"/>
  <c r="HD317" i="5"/>
  <c r="HD125" i="5"/>
  <c r="HD138" i="5"/>
  <c r="HD111" i="5"/>
  <c r="HD94" i="5"/>
  <c r="HD186" i="5"/>
  <c r="HD326" i="5"/>
  <c r="HD134" i="5"/>
  <c r="HD405" i="5"/>
  <c r="HD341" i="5"/>
  <c r="HD277" i="5"/>
  <c r="HD149" i="5"/>
  <c r="HD242" i="5"/>
  <c r="HD178" i="5"/>
  <c r="HD430" i="5"/>
  <c r="HD110" i="5"/>
  <c r="HD46" i="5"/>
  <c r="HD253" i="5"/>
  <c r="HD61" i="5"/>
  <c r="HD74" i="5"/>
  <c r="HD153" i="5"/>
  <c r="HD392" i="5"/>
  <c r="HD360" i="5"/>
  <c r="HD296" i="5"/>
  <c r="HD236" i="5"/>
  <c r="HD144" i="5"/>
  <c r="HD185" i="5"/>
  <c r="HD424" i="5"/>
  <c r="HD208" i="5"/>
  <c r="HD396" i="5"/>
  <c r="HD364" i="5"/>
  <c r="HD100" i="5"/>
  <c r="HD72" i="5"/>
  <c r="HD347" i="5"/>
  <c r="HD251" i="5"/>
  <c r="HD235" i="5"/>
  <c r="HD171" i="5"/>
  <c r="HD43" i="5"/>
  <c r="HD155" i="5"/>
  <c r="HD107" i="5"/>
  <c r="HD91" i="5"/>
  <c r="HD409" i="5"/>
  <c r="HD377" i="5"/>
  <c r="HD345" i="5"/>
  <c r="HD121" i="5"/>
  <c r="HD80" i="5"/>
  <c r="HD332" i="5"/>
  <c r="HD300" i="5"/>
  <c r="HD264" i="5"/>
  <c r="HD232" i="5"/>
  <c r="HD196" i="5"/>
  <c r="HD395" i="5"/>
  <c r="HD57" i="5"/>
  <c r="HD176" i="5"/>
  <c r="HD164" i="5"/>
  <c r="HD427" i="5"/>
  <c r="HD315" i="5"/>
  <c r="HD299" i="5"/>
  <c r="HD283" i="5"/>
  <c r="HD219" i="5"/>
  <c r="HD139" i="5"/>
  <c r="HD75" i="5"/>
  <c r="HD123" i="5"/>
  <c r="HD217" i="5"/>
  <c r="HD328" i="5"/>
  <c r="HD112" i="5"/>
  <c r="HD428" i="5"/>
  <c r="HD132" i="5"/>
  <c r="HD48" i="5"/>
  <c r="HD411" i="5"/>
  <c r="HD379" i="5"/>
  <c r="HD363" i="5"/>
  <c r="HD331" i="5"/>
  <c r="HD267" i="5"/>
  <c r="HD203" i="5"/>
  <c r="HD187" i="5"/>
  <c r="HD59" i="5"/>
  <c r="E218" i="7"/>
  <c r="P209" i="5"/>
  <c r="I209" i="5" s="1"/>
  <c r="F211" i="5"/>
  <c r="HE31" i="5"/>
  <c r="E212" i="5"/>
  <c r="N212" i="5" s="1"/>
  <c r="Q212" i="5" s="1"/>
  <c r="S214" i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X212" i="5" l="1"/>
  <c r="V212" i="5"/>
  <c r="R212" i="5"/>
  <c r="T212" i="5"/>
  <c r="S212" i="5"/>
  <c r="Y212" i="5"/>
  <c r="U212" i="5"/>
  <c r="Z212" i="5"/>
  <c r="W212" i="5"/>
  <c r="HE118" i="5"/>
  <c r="HE246" i="5"/>
  <c r="HE325" i="5"/>
  <c r="HE197" i="5"/>
  <c r="HE418" i="5"/>
  <c r="HE226" i="5"/>
  <c r="HE414" i="5"/>
  <c r="HE222" i="5"/>
  <c r="HE173" i="5"/>
  <c r="HE250" i="5"/>
  <c r="HE365" i="5"/>
  <c r="HE378" i="5"/>
  <c r="HE369" i="5"/>
  <c r="HE66" i="5"/>
  <c r="HE209" i="5"/>
  <c r="HE81" i="5"/>
  <c r="HE273" i="5"/>
  <c r="HE145" i="5"/>
  <c r="HE260" i="5"/>
  <c r="HE200" i="5"/>
  <c r="HE416" i="5"/>
  <c r="HE320" i="5"/>
  <c r="HE68" i="5"/>
  <c r="HE324" i="5"/>
  <c r="HE64" i="5"/>
  <c r="HE136" i="5"/>
  <c r="HE388" i="5"/>
  <c r="HE188" i="5"/>
  <c r="HE256" i="5"/>
  <c r="HE124" i="5"/>
  <c r="HE359" i="5"/>
  <c r="HE423" i="5"/>
  <c r="HE391" i="5"/>
  <c r="HE327" i="5"/>
  <c r="HE263" i="5"/>
  <c r="HE199" i="5"/>
  <c r="HE135" i="5"/>
  <c r="HE103" i="5"/>
  <c r="HE295" i="5"/>
  <c r="HE231" i="5"/>
  <c r="HE71" i="5"/>
  <c r="HE167" i="5"/>
  <c r="HE55" i="5"/>
  <c r="HE39" i="5"/>
  <c r="HE102" i="5"/>
  <c r="HE181" i="5"/>
  <c r="HE245" i="5"/>
  <c r="HE338" i="5"/>
  <c r="HE294" i="5"/>
  <c r="HE38" i="5"/>
  <c r="HE309" i="5"/>
  <c r="HE53" i="5"/>
  <c r="HE422" i="5"/>
  <c r="HE358" i="5"/>
  <c r="HE230" i="5"/>
  <c r="HE166" i="5"/>
  <c r="HE373" i="5"/>
  <c r="HE117" i="5"/>
  <c r="HE402" i="5"/>
  <c r="HE210" i="5"/>
  <c r="HE78" i="5"/>
  <c r="HE349" i="5"/>
  <c r="HE146" i="5"/>
  <c r="HE398" i="5"/>
  <c r="HE334" i="5"/>
  <c r="HE82" i="5"/>
  <c r="HE270" i="5"/>
  <c r="HE206" i="5"/>
  <c r="HE413" i="5"/>
  <c r="HE274" i="5"/>
  <c r="HE142" i="5"/>
  <c r="HE157" i="5"/>
  <c r="HE362" i="5"/>
  <c r="HE170" i="5"/>
  <c r="HE393" i="5"/>
  <c r="HE361" i="5"/>
  <c r="HE329" i="5"/>
  <c r="HE233" i="5"/>
  <c r="HE201" i="5"/>
  <c r="HE169" i="5"/>
  <c r="HE105" i="5"/>
  <c r="HE41" i="5"/>
  <c r="HE426" i="5"/>
  <c r="HE298" i="5"/>
  <c r="HE106" i="5"/>
  <c r="HE58" i="5"/>
  <c r="HE285" i="5"/>
  <c r="HE221" i="5"/>
  <c r="HE93" i="5"/>
  <c r="HE234" i="5"/>
  <c r="HE425" i="5"/>
  <c r="HE297" i="5"/>
  <c r="HE380" i="5"/>
  <c r="HE312" i="5"/>
  <c r="HE192" i="5"/>
  <c r="HE60" i="5"/>
  <c r="HE376" i="5"/>
  <c r="HE316" i="5"/>
  <c r="HE180" i="5"/>
  <c r="HE116" i="5"/>
  <c r="HE56" i="5"/>
  <c r="HE137" i="5"/>
  <c r="HE160" i="5"/>
  <c r="HE412" i="5"/>
  <c r="HE408" i="5"/>
  <c r="HE252" i="5"/>
  <c r="HE224" i="5"/>
  <c r="HE128" i="5"/>
  <c r="HE265" i="5"/>
  <c r="HE73" i="5"/>
  <c r="HE344" i="5"/>
  <c r="HE280" i="5"/>
  <c r="HE96" i="5"/>
  <c r="HE248" i="5"/>
  <c r="HE387" i="5"/>
  <c r="HE355" i="5"/>
  <c r="HE348" i="5"/>
  <c r="HE284" i="5"/>
  <c r="HE148" i="5"/>
  <c r="HE84" i="5"/>
  <c r="HE36" i="5"/>
  <c r="HE339" i="5"/>
  <c r="HE291" i="5"/>
  <c r="HE243" i="5"/>
  <c r="HE227" i="5"/>
  <c r="HE211" i="5"/>
  <c r="HE179" i="5"/>
  <c r="HE115" i="5"/>
  <c r="HE99" i="5"/>
  <c r="HE419" i="5"/>
  <c r="HE323" i="5"/>
  <c r="HE259" i="5"/>
  <c r="HE195" i="5"/>
  <c r="HE212" i="5"/>
  <c r="HE403" i="5"/>
  <c r="HE371" i="5"/>
  <c r="HE307" i="5"/>
  <c r="HE275" i="5"/>
  <c r="HE163" i="5"/>
  <c r="HE83" i="5"/>
  <c r="HE310" i="5"/>
  <c r="HE62" i="5"/>
  <c r="HE69" i="5"/>
  <c r="HE162" i="5"/>
  <c r="HE429" i="5"/>
  <c r="HE237" i="5"/>
  <c r="HE131" i="5"/>
  <c r="HE51" i="5"/>
  <c r="HE261" i="5"/>
  <c r="HE314" i="5"/>
  <c r="HE401" i="5"/>
  <c r="HE177" i="5"/>
  <c r="HE67" i="5"/>
  <c r="HE35" i="5"/>
  <c r="HE354" i="5"/>
  <c r="HE350" i="5"/>
  <c r="HE158" i="5"/>
  <c r="HE147" i="5"/>
  <c r="HE37" i="5"/>
  <c r="HE122" i="5"/>
  <c r="HE49" i="5"/>
  <c r="HE241" i="5"/>
  <c r="HE420" i="5"/>
  <c r="HE292" i="5"/>
  <c r="HE156" i="5"/>
  <c r="HE311" i="5"/>
  <c r="HE352" i="5"/>
  <c r="HE228" i="5"/>
  <c r="HE104" i="5"/>
  <c r="HE356" i="5"/>
  <c r="HE407" i="5"/>
  <c r="HE375" i="5"/>
  <c r="HE279" i="5"/>
  <c r="HE183" i="5"/>
  <c r="HE214" i="5"/>
  <c r="HE305" i="5"/>
  <c r="HE288" i="5"/>
  <c r="HE168" i="5"/>
  <c r="HE92" i="5"/>
  <c r="HE44" i="5"/>
  <c r="HE151" i="5"/>
  <c r="HE113" i="5"/>
  <c r="HE220" i="5"/>
  <c r="HE343" i="5"/>
  <c r="HE215" i="5"/>
  <c r="HE119" i="5"/>
  <c r="HE87" i="5"/>
  <c r="HE86" i="5"/>
  <c r="HE421" i="5"/>
  <c r="HE45" i="5"/>
  <c r="HE50" i="5"/>
  <c r="HE205" i="5"/>
  <c r="HE346" i="5"/>
  <c r="HE282" i="5"/>
  <c r="HE218" i="5"/>
  <c r="HE385" i="5"/>
  <c r="HE289" i="5"/>
  <c r="HE150" i="5"/>
  <c r="HE101" i="5"/>
  <c r="HE386" i="5"/>
  <c r="HE258" i="5"/>
  <c r="HE126" i="5"/>
  <c r="HE397" i="5"/>
  <c r="HE269" i="5"/>
  <c r="HE141" i="5"/>
  <c r="HE154" i="5"/>
  <c r="HE257" i="5"/>
  <c r="HE97" i="5"/>
  <c r="HE65" i="5"/>
  <c r="HE304" i="5"/>
  <c r="HE247" i="5"/>
  <c r="HE406" i="5"/>
  <c r="HE278" i="5"/>
  <c r="HE293" i="5"/>
  <c r="HE165" i="5"/>
  <c r="HE322" i="5"/>
  <c r="HE194" i="5"/>
  <c r="HE190" i="5"/>
  <c r="HE54" i="5"/>
  <c r="HE333" i="5"/>
  <c r="HE77" i="5"/>
  <c r="HE410" i="5"/>
  <c r="HE90" i="5"/>
  <c r="HE417" i="5"/>
  <c r="HE353" i="5"/>
  <c r="HE225" i="5"/>
  <c r="HE193" i="5"/>
  <c r="HE161" i="5"/>
  <c r="HE432" i="5"/>
  <c r="HE368" i="5"/>
  <c r="HE342" i="5"/>
  <c r="HE357" i="5"/>
  <c r="HE229" i="5"/>
  <c r="HE130" i="5"/>
  <c r="HE382" i="5"/>
  <c r="HE318" i="5"/>
  <c r="HE254" i="5"/>
  <c r="HE42" i="5"/>
  <c r="HE321" i="5"/>
  <c r="HE272" i="5"/>
  <c r="HE152" i="5"/>
  <c r="HE88" i="5"/>
  <c r="HE140" i="5"/>
  <c r="HE383" i="5"/>
  <c r="HE335" i="5"/>
  <c r="HE303" i="5"/>
  <c r="HE129" i="5"/>
  <c r="HE216" i="5"/>
  <c r="HE120" i="5"/>
  <c r="HE404" i="5"/>
  <c r="HE240" i="5"/>
  <c r="HE319" i="5"/>
  <c r="HE336" i="5"/>
  <c r="HE372" i="5"/>
  <c r="HE340" i="5"/>
  <c r="HE276" i="5"/>
  <c r="HE204" i="5"/>
  <c r="HE76" i="5"/>
  <c r="HE399" i="5"/>
  <c r="HE367" i="5"/>
  <c r="HE271" i="5"/>
  <c r="HE143" i="5"/>
  <c r="HE127" i="5"/>
  <c r="HE63" i="5"/>
  <c r="HE47" i="5"/>
  <c r="HE400" i="5"/>
  <c r="HE244" i="5"/>
  <c r="HE184" i="5"/>
  <c r="HE40" i="5"/>
  <c r="HE308" i="5"/>
  <c r="HE172" i="5"/>
  <c r="HE108" i="5"/>
  <c r="HE52" i="5"/>
  <c r="HE431" i="5"/>
  <c r="HE415" i="5"/>
  <c r="HE351" i="5"/>
  <c r="HE287" i="5"/>
  <c r="HE255" i="5"/>
  <c r="HE223" i="5"/>
  <c r="HE175" i="5"/>
  <c r="HE111" i="5"/>
  <c r="HE98" i="5"/>
  <c r="HE79" i="5"/>
  <c r="HE182" i="5"/>
  <c r="HE133" i="5"/>
  <c r="HE286" i="5"/>
  <c r="HE186" i="5"/>
  <c r="HE262" i="5"/>
  <c r="HE134" i="5"/>
  <c r="HE277" i="5"/>
  <c r="HE213" i="5"/>
  <c r="HE149" i="5"/>
  <c r="HE370" i="5"/>
  <c r="HE306" i="5"/>
  <c r="HE178" i="5"/>
  <c r="HE366" i="5"/>
  <c r="HE46" i="5"/>
  <c r="HE317" i="5"/>
  <c r="HE61" i="5"/>
  <c r="HE74" i="5"/>
  <c r="HE159" i="5"/>
  <c r="HE94" i="5"/>
  <c r="HE433" i="5"/>
  <c r="HE384" i="5"/>
  <c r="HE70" i="5"/>
  <c r="HE341" i="5"/>
  <c r="HE381" i="5"/>
  <c r="HE394" i="5"/>
  <c r="HE266" i="5"/>
  <c r="HE34" i="5"/>
  <c r="HE313" i="5"/>
  <c r="HE121" i="5"/>
  <c r="HE392" i="5"/>
  <c r="HE328" i="5"/>
  <c r="HE208" i="5"/>
  <c r="HE191" i="5"/>
  <c r="HE95" i="5"/>
  <c r="HE301" i="5"/>
  <c r="HE337" i="5"/>
  <c r="HE390" i="5"/>
  <c r="HE326" i="5"/>
  <c r="HE405" i="5"/>
  <c r="HE114" i="5"/>
  <c r="HE430" i="5"/>
  <c r="HE174" i="5"/>
  <c r="HE189" i="5"/>
  <c r="HE202" i="5"/>
  <c r="HE239" i="5"/>
  <c r="HE207" i="5"/>
  <c r="HE374" i="5"/>
  <c r="HE389" i="5"/>
  <c r="HE290" i="5"/>
  <c r="HE109" i="5"/>
  <c r="HE198" i="5"/>
  <c r="HE85" i="5"/>
  <c r="HE33" i="5"/>
  <c r="HE242" i="5"/>
  <c r="HE302" i="5"/>
  <c r="HE238" i="5"/>
  <c r="HE110" i="5"/>
  <c r="HE253" i="5"/>
  <c r="HE125" i="5"/>
  <c r="HE330" i="5"/>
  <c r="HE138" i="5"/>
  <c r="HE377" i="5"/>
  <c r="HE249" i="5"/>
  <c r="HE217" i="5"/>
  <c r="HE185" i="5"/>
  <c r="HE57" i="5"/>
  <c r="HE268" i="5"/>
  <c r="HE144" i="5"/>
  <c r="HE409" i="5"/>
  <c r="HE89" i="5"/>
  <c r="HE296" i="5"/>
  <c r="HE396" i="5"/>
  <c r="HE132" i="5"/>
  <c r="HE251" i="5"/>
  <c r="HE203" i="5"/>
  <c r="HE139" i="5"/>
  <c r="HE75" i="5"/>
  <c r="HE123" i="5"/>
  <c r="HE424" i="5"/>
  <c r="HE176" i="5"/>
  <c r="HE112" i="5"/>
  <c r="HE364" i="5"/>
  <c r="HE300" i="5"/>
  <c r="HE427" i="5"/>
  <c r="HE411" i="5"/>
  <c r="HE315" i="5"/>
  <c r="HE299" i="5"/>
  <c r="HE187" i="5"/>
  <c r="HE281" i="5"/>
  <c r="HE360" i="5"/>
  <c r="HE80" i="5"/>
  <c r="HE428" i="5"/>
  <c r="HE332" i="5"/>
  <c r="HE196" i="5"/>
  <c r="HE72" i="5"/>
  <c r="HE395" i="5"/>
  <c r="HE379" i="5"/>
  <c r="HE363" i="5"/>
  <c r="HE283" i="5"/>
  <c r="HE235" i="5"/>
  <c r="HE171" i="5"/>
  <c r="HE43" i="5"/>
  <c r="HE155" i="5"/>
  <c r="HE345" i="5"/>
  <c r="HE153" i="5"/>
  <c r="HE236" i="5"/>
  <c r="HE264" i="5"/>
  <c r="HE232" i="5"/>
  <c r="HE164" i="5"/>
  <c r="HE100" i="5"/>
  <c r="HE48" i="5"/>
  <c r="HE347" i="5"/>
  <c r="HE331" i="5"/>
  <c r="HE267" i="5"/>
  <c r="HE219" i="5"/>
  <c r="HE107" i="5"/>
  <c r="HE91" i="5"/>
  <c r="HE59" i="5"/>
  <c r="E219" i="7"/>
  <c r="P210" i="5"/>
  <c r="I210" i="5" s="1"/>
  <c r="HF31" i="5"/>
  <c r="F212" i="5"/>
  <c r="E213" i="5"/>
  <c r="N213" i="5" s="1"/>
  <c r="Q213" i="5" s="1"/>
  <c r="C215" i="1"/>
  <c r="M215" i="1" s="1"/>
  <c r="U215" i="1" s="1"/>
  <c r="J218" i="1"/>
  <c r="K217" i="1"/>
  <c r="I217" i="1"/>
  <c r="X216" i="1"/>
  <c r="O216" i="1"/>
  <c r="G216" i="1"/>
  <c r="W216" i="1"/>
  <c r="Q216" i="1"/>
  <c r="L216" i="1"/>
  <c r="D216" i="1" s="1"/>
  <c r="N216" i="1" s="1"/>
  <c r="V216" i="1" s="1"/>
  <c r="F216" i="1"/>
  <c r="P216" i="1"/>
  <c r="E216" i="1"/>
  <c r="Z216" i="1"/>
  <c r="Y216" i="1"/>
  <c r="R216" i="1"/>
  <c r="H216" i="1"/>
  <c r="HF246" i="5" l="1"/>
  <c r="HF325" i="5"/>
  <c r="HF118" i="5"/>
  <c r="HF197" i="5"/>
  <c r="HF418" i="5"/>
  <c r="HF226" i="5"/>
  <c r="HF414" i="5"/>
  <c r="HF222" i="5"/>
  <c r="HF365" i="5"/>
  <c r="HF173" i="5"/>
  <c r="HF250" i="5"/>
  <c r="HF66" i="5"/>
  <c r="HF273" i="5"/>
  <c r="HF145" i="5"/>
  <c r="HF369" i="5"/>
  <c r="HF378" i="5"/>
  <c r="HF209" i="5"/>
  <c r="HF200" i="5"/>
  <c r="HF416" i="5"/>
  <c r="HF320" i="5"/>
  <c r="HF81" i="5"/>
  <c r="HF260" i="5"/>
  <c r="HF136" i="5"/>
  <c r="HF256" i="5"/>
  <c r="HF124" i="5"/>
  <c r="HF388" i="5"/>
  <c r="HF324" i="5"/>
  <c r="HF327" i="5"/>
  <c r="HF188" i="5"/>
  <c r="HF423" i="5"/>
  <c r="HF391" i="5"/>
  <c r="HF68" i="5"/>
  <c r="HF64" i="5"/>
  <c r="HF359" i="5"/>
  <c r="HF295" i="5"/>
  <c r="HF231" i="5"/>
  <c r="HF422" i="5"/>
  <c r="HF230" i="5"/>
  <c r="HF199" i="5"/>
  <c r="HF71" i="5"/>
  <c r="HF263" i="5"/>
  <c r="HF167" i="5"/>
  <c r="HF103" i="5"/>
  <c r="HF55" i="5"/>
  <c r="HF358" i="5"/>
  <c r="HF373" i="5"/>
  <c r="HF245" i="5"/>
  <c r="HF102" i="5"/>
  <c r="HF38" i="5"/>
  <c r="HF309" i="5"/>
  <c r="HF181" i="5"/>
  <c r="HF135" i="5"/>
  <c r="HF39" i="5"/>
  <c r="HF294" i="5"/>
  <c r="HF166" i="5"/>
  <c r="HF117" i="5"/>
  <c r="HF53" i="5"/>
  <c r="HF338" i="5"/>
  <c r="HF146" i="5"/>
  <c r="HF210" i="5"/>
  <c r="HF334" i="5"/>
  <c r="HF270" i="5"/>
  <c r="HF274" i="5"/>
  <c r="HF82" i="5"/>
  <c r="HF398" i="5"/>
  <c r="HF142" i="5"/>
  <c r="HF402" i="5"/>
  <c r="HF206" i="5"/>
  <c r="HF78" i="5"/>
  <c r="HF413" i="5"/>
  <c r="HF285" i="5"/>
  <c r="HF221" i="5"/>
  <c r="HF426" i="5"/>
  <c r="HF170" i="5"/>
  <c r="HF157" i="5"/>
  <c r="HF106" i="5"/>
  <c r="HF58" i="5"/>
  <c r="HF425" i="5"/>
  <c r="HF393" i="5"/>
  <c r="HF265" i="5"/>
  <c r="HF201" i="5"/>
  <c r="HF73" i="5"/>
  <c r="HF349" i="5"/>
  <c r="HF93" i="5"/>
  <c r="HF362" i="5"/>
  <c r="HF233" i="5"/>
  <c r="HF298" i="5"/>
  <c r="HF234" i="5"/>
  <c r="HF329" i="5"/>
  <c r="HF137" i="5"/>
  <c r="HF105" i="5"/>
  <c r="HF408" i="5"/>
  <c r="HF280" i="5"/>
  <c r="HF412" i="5"/>
  <c r="HF284" i="5"/>
  <c r="HF84" i="5"/>
  <c r="HF41" i="5"/>
  <c r="HF380" i="5"/>
  <c r="HF312" i="5"/>
  <c r="HF252" i="5"/>
  <c r="HF60" i="5"/>
  <c r="HF376" i="5"/>
  <c r="HF169" i="5"/>
  <c r="HF224" i="5"/>
  <c r="HF160" i="5"/>
  <c r="HF348" i="5"/>
  <c r="HF212" i="5"/>
  <c r="HF148" i="5"/>
  <c r="HF361" i="5"/>
  <c r="HF297" i="5"/>
  <c r="HF344" i="5"/>
  <c r="HF192" i="5"/>
  <c r="HF128" i="5"/>
  <c r="HF96" i="5"/>
  <c r="HF116" i="5"/>
  <c r="HF387" i="5"/>
  <c r="HF307" i="5"/>
  <c r="HF275" i="5"/>
  <c r="HF180" i="5"/>
  <c r="HF355" i="5"/>
  <c r="HF243" i="5"/>
  <c r="HF163" i="5"/>
  <c r="HF316" i="5"/>
  <c r="HF248" i="5"/>
  <c r="HF36" i="5"/>
  <c r="HF339" i="5"/>
  <c r="HF227" i="5"/>
  <c r="HF211" i="5"/>
  <c r="HF56" i="5"/>
  <c r="HF419" i="5"/>
  <c r="HF403" i="5"/>
  <c r="HF371" i="5"/>
  <c r="HF323" i="5"/>
  <c r="HF291" i="5"/>
  <c r="HF195" i="5"/>
  <c r="HF131" i="5"/>
  <c r="HF99" i="5"/>
  <c r="HF259" i="5"/>
  <c r="HF179" i="5"/>
  <c r="HF83" i="5"/>
  <c r="HF51" i="5"/>
  <c r="HF310" i="5"/>
  <c r="HF354" i="5"/>
  <c r="HF37" i="5"/>
  <c r="HF115" i="5"/>
  <c r="HF35" i="5"/>
  <c r="HF261" i="5"/>
  <c r="HF69" i="5"/>
  <c r="HF158" i="5"/>
  <c r="HF237" i="5"/>
  <c r="HF401" i="5"/>
  <c r="HF147" i="5"/>
  <c r="HF350" i="5"/>
  <c r="HF67" i="5"/>
  <c r="HF62" i="5"/>
  <c r="HF162" i="5"/>
  <c r="HF429" i="5"/>
  <c r="HF314" i="5"/>
  <c r="HF241" i="5"/>
  <c r="HF305" i="5"/>
  <c r="HF177" i="5"/>
  <c r="HF352" i="5"/>
  <c r="HF228" i="5"/>
  <c r="HF356" i="5"/>
  <c r="HF92" i="5"/>
  <c r="HF343" i="5"/>
  <c r="HF279" i="5"/>
  <c r="HF122" i="5"/>
  <c r="HF292" i="5"/>
  <c r="HF156" i="5"/>
  <c r="HF407" i="5"/>
  <c r="HF375" i="5"/>
  <c r="HF311" i="5"/>
  <c r="HF183" i="5"/>
  <c r="HF150" i="5"/>
  <c r="HF421" i="5"/>
  <c r="HF113" i="5"/>
  <c r="HF49" i="5"/>
  <c r="HF104" i="5"/>
  <c r="HF220" i="5"/>
  <c r="HF247" i="5"/>
  <c r="HF151" i="5"/>
  <c r="HF406" i="5"/>
  <c r="HF288" i="5"/>
  <c r="HF168" i="5"/>
  <c r="HF420" i="5"/>
  <c r="HF44" i="5"/>
  <c r="HF119" i="5"/>
  <c r="HF278" i="5"/>
  <c r="HF86" i="5"/>
  <c r="HF87" i="5"/>
  <c r="HF190" i="5"/>
  <c r="HF126" i="5"/>
  <c r="HF397" i="5"/>
  <c r="HF269" i="5"/>
  <c r="HF353" i="5"/>
  <c r="HF101" i="5"/>
  <c r="HF45" i="5"/>
  <c r="HF322" i="5"/>
  <c r="HF54" i="5"/>
  <c r="HF333" i="5"/>
  <c r="HF205" i="5"/>
  <c r="HF218" i="5"/>
  <c r="HF154" i="5"/>
  <c r="HF90" i="5"/>
  <c r="HF417" i="5"/>
  <c r="HF304" i="5"/>
  <c r="HF244" i="5"/>
  <c r="HF215" i="5"/>
  <c r="HF342" i="5"/>
  <c r="HF357" i="5"/>
  <c r="HF293" i="5"/>
  <c r="HF229" i="5"/>
  <c r="HF386" i="5"/>
  <c r="HF258" i="5"/>
  <c r="HF130" i="5"/>
  <c r="HF382" i="5"/>
  <c r="HF141" i="5"/>
  <c r="HF42" i="5"/>
  <c r="HF321" i="5"/>
  <c r="HF289" i="5"/>
  <c r="HF257" i="5"/>
  <c r="HF193" i="5"/>
  <c r="HF97" i="5"/>
  <c r="HF65" i="5"/>
  <c r="HF400" i="5"/>
  <c r="HF368" i="5"/>
  <c r="HF214" i="5"/>
  <c r="HF165" i="5"/>
  <c r="HF194" i="5"/>
  <c r="HF50" i="5"/>
  <c r="HF318" i="5"/>
  <c r="HF254" i="5"/>
  <c r="HF77" i="5"/>
  <c r="HF410" i="5"/>
  <c r="HF346" i="5"/>
  <c r="HF282" i="5"/>
  <c r="HF385" i="5"/>
  <c r="HF161" i="5"/>
  <c r="HF272" i="5"/>
  <c r="HF184" i="5"/>
  <c r="HF40" i="5"/>
  <c r="HF372" i="5"/>
  <c r="HF240" i="5"/>
  <c r="HF172" i="5"/>
  <c r="HF108" i="5"/>
  <c r="HF52" i="5"/>
  <c r="HF415" i="5"/>
  <c r="HF383" i="5"/>
  <c r="HF351" i="5"/>
  <c r="HF271" i="5"/>
  <c r="HF216" i="5"/>
  <c r="HF152" i="5"/>
  <c r="HF88" i="5"/>
  <c r="HF340" i="5"/>
  <c r="HF204" i="5"/>
  <c r="HF140" i="5"/>
  <c r="HF431" i="5"/>
  <c r="HF399" i="5"/>
  <c r="HF335" i="5"/>
  <c r="HF303" i="5"/>
  <c r="HF432" i="5"/>
  <c r="HF120" i="5"/>
  <c r="HF308" i="5"/>
  <c r="HF319" i="5"/>
  <c r="HF287" i="5"/>
  <c r="HF255" i="5"/>
  <c r="HF239" i="5"/>
  <c r="HF191" i="5"/>
  <c r="HF127" i="5"/>
  <c r="HF63" i="5"/>
  <c r="HF133" i="5"/>
  <c r="HF225" i="5"/>
  <c r="HF129" i="5"/>
  <c r="HF336" i="5"/>
  <c r="HF404" i="5"/>
  <c r="HF276" i="5"/>
  <c r="HF76" i="5"/>
  <c r="HF367" i="5"/>
  <c r="HF175" i="5"/>
  <c r="HF79" i="5"/>
  <c r="HF47" i="5"/>
  <c r="HF374" i="5"/>
  <c r="HF389" i="5"/>
  <c r="HF223" i="5"/>
  <c r="HF290" i="5"/>
  <c r="HF198" i="5"/>
  <c r="HF70" i="5"/>
  <c r="HF341" i="5"/>
  <c r="HF277" i="5"/>
  <c r="HF213" i="5"/>
  <c r="HF242" i="5"/>
  <c r="HF114" i="5"/>
  <c r="HF366" i="5"/>
  <c r="HF381" i="5"/>
  <c r="HF125" i="5"/>
  <c r="HF207" i="5"/>
  <c r="HF143" i="5"/>
  <c r="HF111" i="5"/>
  <c r="HF337" i="5"/>
  <c r="HF149" i="5"/>
  <c r="HF430" i="5"/>
  <c r="HF238" i="5"/>
  <c r="HF174" i="5"/>
  <c r="HF61" i="5"/>
  <c r="HF330" i="5"/>
  <c r="HF74" i="5"/>
  <c r="HF153" i="5"/>
  <c r="HF424" i="5"/>
  <c r="HF328" i="5"/>
  <c r="HF296" i="5"/>
  <c r="HF159" i="5"/>
  <c r="HF95" i="5"/>
  <c r="HF182" i="5"/>
  <c r="HF98" i="5"/>
  <c r="HF301" i="5"/>
  <c r="HF384" i="5"/>
  <c r="HF326" i="5"/>
  <c r="HF262" i="5"/>
  <c r="HF85" i="5"/>
  <c r="HF370" i="5"/>
  <c r="HF46" i="5"/>
  <c r="HF253" i="5"/>
  <c r="HF394" i="5"/>
  <c r="HF138" i="5"/>
  <c r="HF286" i="5"/>
  <c r="HF94" i="5"/>
  <c r="HF109" i="5"/>
  <c r="HF186" i="5"/>
  <c r="HF433" i="5"/>
  <c r="HF390" i="5"/>
  <c r="HF134" i="5"/>
  <c r="HF405" i="5"/>
  <c r="HF33" i="5"/>
  <c r="HF306" i="5"/>
  <c r="HF178" i="5"/>
  <c r="HF302" i="5"/>
  <c r="HF110" i="5"/>
  <c r="HF317" i="5"/>
  <c r="HF189" i="5"/>
  <c r="HF266" i="5"/>
  <c r="HF202" i="5"/>
  <c r="HF377" i="5"/>
  <c r="HF345" i="5"/>
  <c r="HF313" i="5"/>
  <c r="HF217" i="5"/>
  <c r="HF89" i="5"/>
  <c r="HF236" i="5"/>
  <c r="HF176" i="5"/>
  <c r="HF112" i="5"/>
  <c r="HF409" i="5"/>
  <c r="HF185" i="5"/>
  <c r="HF80" i="5"/>
  <c r="HF364" i="5"/>
  <c r="HF232" i="5"/>
  <c r="HF164" i="5"/>
  <c r="HF100" i="5"/>
  <c r="HF48" i="5"/>
  <c r="HF411" i="5"/>
  <c r="HF379" i="5"/>
  <c r="HF347" i="5"/>
  <c r="HF235" i="5"/>
  <c r="HF219" i="5"/>
  <c r="HF155" i="5"/>
  <c r="HF139" i="5"/>
  <c r="HF75" i="5"/>
  <c r="HF281" i="5"/>
  <c r="HF121" i="5"/>
  <c r="HF392" i="5"/>
  <c r="HF360" i="5"/>
  <c r="HF332" i="5"/>
  <c r="HF196" i="5"/>
  <c r="HF132" i="5"/>
  <c r="HF395" i="5"/>
  <c r="HF331" i="5"/>
  <c r="HF299" i="5"/>
  <c r="HF203" i="5"/>
  <c r="HF107" i="5"/>
  <c r="HF34" i="5"/>
  <c r="HF249" i="5"/>
  <c r="HF57" i="5"/>
  <c r="HF268" i="5"/>
  <c r="HF208" i="5"/>
  <c r="HF300" i="5"/>
  <c r="HF315" i="5"/>
  <c r="HF283" i="5"/>
  <c r="HF267" i="5"/>
  <c r="HF187" i="5"/>
  <c r="HF123" i="5"/>
  <c r="HF91" i="5"/>
  <c r="HF59" i="5"/>
  <c r="HF171" i="5"/>
  <c r="HF144" i="5"/>
  <c r="HF428" i="5"/>
  <c r="HF396" i="5"/>
  <c r="HF264" i="5"/>
  <c r="HF72" i="5"/>
  <c r="HF427" i="5"/>
  <c r="HF363" i="5"/>
  <c r="HF251" i="5"/>
  <c r="HF43" i="5"/>
  <c r="R213" i="5"/>
  <c r="V213" i="5"/>
  <c r="Y213" i="5"/>
  <c r="U213" i="5"/>
  <c r="W213" i="5"/>
  <c r="T213" i="5"/>
  <c r="X213" i="5"/>
  <c r="S213" i="5"/>
  <c r="Z213" i="5"/>
  <c r="E220" i="7"/>
  <c r="P211" i="5"/>
  <c r="I211" i="5" s="1"/>
  <c r="F213" i="5"/>
  <c r="HG31" i="5"/>
  <c r="E214" i="5"/>
  <c r="N214" i="5" s="1"/>
  <c r="Q214" i="5" s="1"/>
  <c r="S216" i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X214" i="5" l="1"/>
  <c r="U214" i="5"/>
  <c r="W214" i="5"/>
  <c r="T214" i="5"/>
  <c r="S214" i="5"/>
  <c r="Z214" i="5"/>
  <c r="Y214" i="5"/>
  <c r="V214" i="5"/>
  <c r="R214" i="5"/>
  <c r="HG246" i="5"/>
  <c r="HG118" i="5"/>
  <c r="HG325" i="5"/>
  <c r="HG197" i="5"/>
  <c r="HG418" i="5"/>
  <c r="HG226" i="5"/>
  <c r="HG414" i="5"/>
  <c r="HG222" i="5"/>
  <c r="HG365" i="5"/>
  <c r="HG378" i="5"/>
  <c r="HG250" i="5"/>
  <c r="HG173" i="5"/>
  <c r="HG66" i="5"/>
  <c r="HG209" i="5"/>
  <c r="HG369" i="5"/>
  <c r="HG273" i="5"/>
  <c r="HG145" i="5"/>
  <c r="HG81" i="5"/>
  <c r="HG416" i="5"/>
  <c r="HG200" i="5"/>
  <c r="HG136" i="5"/>
  <c r="HG260" i="5"/>
  <c r="HG320" i="5"/>
  <c r="HG388" i="5"/>
  <c r="HG423" i="5"/>
  <c r="HG68" i="5"/>
  <c r="HG256" i="5"/>
  <c r="HG324" i="5"/>
  <c r="HG124" i="5"/>
  <c r="HG188" i="5"/>
  <c r="HG359" i="5"/>
  <c r="HG64" i="5"/>
  <c r="HG391" i="5"/>
  <c r="HG295" i="5"/>
  <c r="HG327" i="5"/>
  <c r="HG263" i="5"/>
  <c r="HG231" i="5"/>
  <c r="HG167" i="5"/>
  <c r="HG103" i="5"/>
  <c r="HG55" i="5"/>
  <c r="HG422" i="5"/>
  <c r="HG294" i="5"/>
  <c r="HG199" i="5"/>
  <c r="HG135" i="5"/>
  <c r="HG39" i="5"/>
  <c r="HG358" i="5"/>
  <c r="HG230" i="5"/>
  <c r="HG166" i="5"/>
  <c r="HG309" i="5"/>
  <c r="HG245" i="5"/>
  <c r="HG181" i="5"/>
  <c r="HG338" i="5"/>
  <c r="HG102" i="5"/>
  <c r="HG38" i="5"/>
  <c r="HG71" i="5"/>
  <c r="HG373" i="5"/>
  <c r="HG117" i="5"/>
  <c r="HG53" i="5"/>
  <c r="HG274" i="5"/>
  <c r="HG78" i="5"/>
  <c r="HG146" i="5"/>
  <c r="HG82" i="5"/>
  <c r="HG206" i="5"/>
  <c r="HG402" i="5"/>
  <c r="HG398" i="5"/>
  <c r="HG285" i="5"/>
  <c r="HG210" i="5"/>
  <c r="HG334" i="5"/>
  <c r="HG270" i="5"/>
  <c r="HG142" i="5"/>
  <c r="HG362" i="5"/>
  <c r="HG170" i="5"/>
  <c r="HG425" i="5"/>
  <c r="HG349" i="5"/>
  <c r="HG157" i="5"/>
  <c r="HG93" i="5"/>
  <c r="HG426" i="5"/>
  <c r="HG297" i="5"/>
  <c r="HG265" i="5"/>
  <c r="HG73" i="5"/>
  <c r="HG413" i="5"/>
  <c r="HG221" i="5"/>
  <c r="HG234" i="5"/>
  <c r="HG106" i="5"/>
  <c r="HG58" i="5"/>
  <c r="HG361" i="5"/>
  <c r="HG298" i="5"/>
  <c r="HG393" i="5"/>
  <c r="HG329" i="5"/>
  <c r="HG201" i="5"/>
  <c r="HG137" i="5"/>
  <c r="HG233" i="5"/>
  <c r="HG41" i="5"/>
  <c r="HG344" i="5"/>
  <c r="HG252" i="5"/>
  <c r="HG192" i="5"/>
  <c r="HG160" i="5"/>
  <c r="HG148" i="5"/>
  <c r="HG169" i="5"/>
  <c r="HG380" i="5"/>
  <c r="HG128" i="5"/>
  <c r="HG348" i="5"/>
  <c r="HG105" i="5"/>
  <c r="HG412" i="5"/>
  <c r="HG376" i="5"/>
  <c r="HG316" i="5"/>
  <c r="HG248" i="5"/>
  <c r="HG116" i="5"/>
  <c r="HG84" i="5"/>
  <c r="HG408" i="5"/>
  <c r="HG312" i="5"/>
  <c r="HG280" i="5"/>
  <c r="HG224" i="5"/>
  <c r="HG96" i="5"/>
  <c r="HG36" i="5"/>
  <c r="HG419" i="5"/>
  <c r="HG371" i="5"/>
  <c r="HG307" i="5"/>
  <c r="HG60" i="5"/>
  <c r="HG56" i="5"/>
  <c r="HG355" i="5"/>
  <c r="HG291" i="5"/>
  <c r="HG227" i="5"/>
  <c r="HG131" i="5"/>
  <c r="HG99" i="5"/>
  <c r="HG83" i="5"/>
  <c r="HG403" i="5"/>
  <c r="HG339" i="5"/>
  <c r="HG275" i="5"/>
  <c r="HG211" i="5"/>
  <c r="HG179" i="5"/>
  <c r="HG284" i="5"/>
  <c r="HG212" i="5"/>
  <c r="HG180" i="5"/>
  <c r="HG387" i="5"/>
  <c r="HG323" i="5"/>
  <c r="HG259" i="5"/>
  <c r="HG195" i="5"/>
  <c r="HG163" i="5"/>
  <c r="HG147" i="5"/>
  <c r="HG35" i="5"/>
  <c r="HG62" i="5"/>
  <c r="HG162" i="5"/>
  <c r="HG350" i="5"/>
  <c r="HG237" i="5"/>
  <c r="HG243" i="5"/>
  <c r="HG67" i="5"/>
  <c r="HG261" i="5"/>
  <c r="HG69" i="5"/>
  <c r="HG314" i="5"/>
  <c r="HG241" i="5"/>
  <c r="HG113" i="5"/>
  <c r="HG49" i="5"/>
  <c r="HG352" i="5"/>
  <c r="HG51" i="5"/>
  <c r="HG310" i="5"/>
  <c r="HG354" i="5"/>
  <c r="HG158" i="5"/>
  <c r="HG429" i="5"/>
  <c r="HG115" i="5"/>
  <c r="HG37" i="5"/>
  <c r="HG122" i="5"/>
  <c r="HG401" i="5"/>
  <c r="HG177" i="5"/>
  <c r="HG305" i="5"/>
  <c r="HG228" i="5"/>
  <c r="HG92" i="5"/>
  <c r="HG168" i="5"/>
  <c r="HG104" i="5"/>
  <c r="HG420" i="5"/>
  <c r="HG44" i="5"/>
  <c r="HG343" i="5"/>
  <c r="HG311" i="5"/>
  <c r="HG119" i="5"/>
  <c r="HG406" i="5"/>
  <c r="HG278" i="5"/>
  <c r="HG288" i="5"/>
  <c r="HG292" i="5"/>
  <c r="HG407" i="5"/>
  <c r="HG279" i="5"/>
  <c r="HG356" i="5"/>
  <c r="HG220" i="5"/>
  <c r="HG156" i="5"/>
  <c r="HG375" i="5"/>
  <c r="HG247" i="5"/>
  <c r="HG183" i="5"/>
  <c r="HG421" i="5"/>
  <c r="HG215" i="5"/>
  <c r="HG342" i="5"/>
  <c r="HG86" i="5"/>
  <c r="HG229" i="5"/>
  <c r="HG101" i="5"/>
  <c r="HG258" i="5"/>
  <c r="HG50" i="5"/>
  <c r="HG77" i="5"/>
  <c r="HG410" i="5"/>
  <c r="HG282" i="5"/>
  <c r="HG90" i="5"/>
  <c r="HG385" i="5"/>
  <c r="HG321" i="5"/>
  <c r="HG289" i="5"/>
  <c r="HG257" i="5"/>
  <c r="HG151" i="5"/>
  <c r="HG87" i="5"/>
  <c r="HG214" i="5"/>
  <c r="HG150" i="5"/>
  <c r="HG45" i="5"/>
  <c r="HG194" i="5"/>
  <c r="HG318" i="5"/>
  <c r="HG254" i="5"/>
  <c r="HG126" i="5"/>
  <c r="HG333" i="5"/>
  <c r="HG346" i="5"/>
  <c r="HG154" i="5"/>
  <c r="HG417" i="5"/>
  <c r="HG368" i="5"/>
  <c r="HG272" i="5"/>
  <c r="HG382" i="5"/>
  <c r="HG54" i="5"/>
  <c r="HG397" i="5"/>
  <c r="HG269" i="5"/>
  <c r="HG141" i="5"/>
  <c r="HG97" i="5"/>
  <c r="HG65" i="5"/>
  <c r="HG400" i="5"/>
  <c r="HG336" i="5"/>
  <c r="HG244" i="5"/>
  <c r="HG357" i="5"/>
  <c r="HG293" i="5"/>
  <c r="HG165" i="5"/>
  <c r="HG386" i="5"/>
  <c r="HG322" i="5"/>
  <c r="HG130" i="5"/>
  <c r="HG190" i="5"/>
  <c r="HG205" i="5"/>
  <c r="HG218" i="5"/>
  <c r="HG42" i="5"/>
  <c r="HG353" i="5"/>
  <c r="HG193" i="5"/>
  <c r="HG129" i="5"/>
  <c r="HG304" i="5"/>
  <c r="HG216" i="5"/>
  <c r="HG120" i="5"/>
  <c r="HG340" i="5"/>
  <c r="HG276" i="5"/>
  <c r="HG431" i="5"/>
  <c r="HG415" i="5"/>
  <c r="HG399" i="5"/>
  <c r="HG367" i="5"/>
  <c r="HG287" i="5"/>
  <c r="HG161" i="5"/>
  <c r="HG432" i="5"/>
  <c r="HG88" i="5"/>
  <c r="HG404" i="5"/>
  <c r="HG308" i="5"/>
  <c r="HG240" i="5"/>
  <c r="HG108" i="5"/>
  <c r="HG76" i="5"/>
  <c r="HG351" i="5"/>
  <c r="HG271" i="5"/>
  <c r="HG184" i="5"/>
  <c r="HG40" i="5"/>
  <c r="HG204" i="5"/>
  <c r="HG172" i="5"/>
  <c r="HG52" i="5"/>
  <c r="HG383" i="5"/>
  <c r="HG335" i="5"/>
  <c r="HG255" i="5"/>
  <c r="HG159" i="5"/>
  <c r="HG133" i="5"/>
  <c r="HG225" i="5"/>
  <c r="HG152" i="5"/>
  <c r="HG372" i="5"/>
  <c r="HG140" i="5"/>
  <c r="HG319" i="5"/>
  <c r="HG303" i="5"/>
  <c r="HG239" i="5"/>
  <c r="HG191" i="5"/>
  <c r="HG143" i="5"/>
  <c r="HG111" i="5"/>
  <c r="HG95" i="5"/>
  <c r="HG98" i="5"/>
  <c r="HG63" i="5"/>
  <c r="HG94" i="5"/>
  <c r="HG186" i="5"/>
  <c r="HG326" i="5"/>
  <c r="HG134" i="5"/>
  <c r="HG405" i="5"/>
  <c r="HG341" i="5"/>
  <c r="HG370" i="5"/>
  <c r="HG178" i="5"/>
  <c r="HG110" i="5"/>
  <c r="HG46" i="5"/>
  <c r="HG253" i="5"/>
  <c r="HG125" i="5"/>
  <c r="HG74" i="5"/>
  <c r="HG286" i="5"/>
  <c r="HG433" i="5"/>
  <c r="HG262" i="5"/>
  <c r="HG70" i="5"/>
  <c r="HG149" i="5"/>
  <c r="HG306" i="5"/>
  <c r="HG242" i="5"/>
  <c r="HG430" i="5"/>
  <c r="HG302" i="5"/>
  <c r="HG61" i="5"/>
  <c r="HG266" i="5"/>
  <c r="HG202" i="5"/>
  <c r="HG34" i="5"/>
  <c r="HG345" i="5"/>
  <c r="HG217" i="5"/>
  <c r="HG153" i="5"/>
  <c r="HG89" i="5"/>
  <c r="HG424" i="5"/>
  <c r="HG208" i="5"/>
  <c r="HG176" i="5"/>
  <c r="HG223" i="5"/>
  <c r="HG79" i="5"/>
  <c r="HG47" i="5"/>
  <c r="HG374" i="5"/>
  <c r="HG290" i="5"/>
  <c r="HG198" i="5"/>
  <c r="HG213" i="5"/>
  <c r="HG85" i="5"/>
  <c r="HG114" i="5"/>
  <c r="HG366" i="5"/>
  <c r="HG174" i="5"/>
  <c r="HG207" i="5"/>
  <c r="HG175" i="5"/>
  <c r="HG127" i="5"/>
  <c r="HG182" i="5"/>
  <c r="HG389" i="5"/>
  <c r="HG301" i="5"/>
  <c r="HG109" i="5"/>
  <c r="HG337" i="5"/>
  <c r="HG384" i="5"/>
  <c r="HG390" i="5"/>
  <c r="HG277" i="5"/>
  <c r="HG33" i="5"/>
  <c r="HG238" i="5"/>
  <c r="HG381" i="5"/>
  <c r="HG317" i="5"/>
  <c r="HG189" i="5"/>
  <c r="HG394" i="5"/>
  <c r="HG330" i="5"/>
  <c r="HG138" i="5"/>
  <c r="HG121" i="5"/>
  <c r="HG392" i="5"/>
  <c r="HG328" i="5"/>
  <c r="HG236" i="5"/>
  <c r="HG332" i="5"/>
  <c r="HG264" i="5"/>
  <c r="HG347" i="5"/>
  <c r="HG283" i="5"/>
  <c r="HG219" i="5"/>
  <c r="HG187" i="5"/>
  <c r="HG123" i="5"/>
  <c r="HG59" i="5"/>
  <c r="HG171" i="5"/>
  <c r="HG409" i="5"/>
  <c r="HG313" i="5"/>
  <c r="HG249" i="5"/>
  <c r="HG57" i="5"/>
  <c r="HG296" i="5"/>
  <c r="HG144" i="5"/>
  <c r="HG80" i="5"/>
  <c r="HG396" i="5"/>
  <c r="HG300" i="5"/>
  <c r="HG232" i="5"/>
  <c r="HG100" i="5"/>
  <c r="HG72" i="5"/>
  <c r="HG411" i="5"/>
  <c r="HG267" i="5"/>
  <c r="HG203" i="5"/>
  <c r="HG377" i="5"/>
  <c r="HG281" i="5"/>
  <c r="HG360" i="5"/>
  <c r="HG112" i="5"/>
  <c r="HG196" i="5"/>
  <c r="HG164" i="5"/>
  <c r="HG48" i="5"/>
  <c r="HG395" i="5"/>
  <c r="HG379" i="5"/>
  <c r="HG315" i="5"/>
  <c r="HG251" i="5"/>
  <c r="HG155" i="5"/>
  <c r="HG139" i="5"/>
  <c r="HG107" i="5"/>
  <c r="HG185" i="5"/>
  <c r="HG268" i="5"/>
  <c r="HG428" i="5"/>
  <c r="HG364" i="5"/>
  <c r="HG132" i="5"/>
  <c r="HG427" i="5"/>
  <c r="HG363" i="5"/>
  <c r="HG331" i="5"/>
  <c r="HG299" i="5"/>
  <c r="HG235" i="5"/>
  <c r="HG43" i="5"/>
  <c r="HG91" i="5"/>
  <c r="HG75" i="5"/>
  <c r="E221" i="7"/>
  <c r="P212" i="5"/>
  <c r="I212" i="5" s="1"/>
  <c r="F214" i="5"/>
  <c r="HH31" i="5"/>
  <c r="E215" i="5"/>
  <c r="N215" i="5" s="1"/>
  <c r="Q215" i="5" s="1"/>
  <c r="I219" i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W215" i="5" l="1"/>
  <c r="R215" i="5"/>
  <c r="Z215" i="5"/>
  <c r="T215" i="5"/>
  <c r="V215" i="5"/>
  <c r="X215" i="5"/>
  <c r="U215" i="5"/>
  <c r="S215" i="5"/>
  <c r="Y215" i="5"/>
  <c r="HH325" i="5"/>
  <c r="HH246" i="5"/>
  <c r="HH118" i="5"/>
  <c r="HH197" i="5"/>
  <c r="HH418" i="5"/>
  <c r="HH226" i="5"/>
  <c r="HH414" i="5"/>
  <c r="HH365" i="5"/>
  <c r="HH173" i="5"/>
  <c r="HH222" i="5"/>
  <c r="HH378" i="5"/>
  <c r="HH273" i="5"/>
  <c r="HH369" i="5"/>
  <c r="HH145" i="5"/>
  <c r="HH250" i="5"/>
  <c r="HH66" i="5"/>
  <c r="HH209" i="5"/>
  <c r="HH416" i="5"/>
  <c r="HH260" i="5"/>
  <c r="HH81" i="5"/>
  <c r="HH320" i="5"/>
  <c r="HH136" i="5"/>
  <c r="HH200" i="5"/>
  <c r="HH388" i="5"/>
  <c r="HH256" i="5"/>
  <c r="HH68" i="5"/>
  <c r="HH324" i="5"/>
  <c r="HH188" i="5"/>
  <c r="HH327" i="5"/>
  <c r="HH64" i="5"/>
  <c r="HH423" i="5"/>
  <c r="HH391" i="5"/>
  <c r="HH124" i="5"/>
  <c r="HH359" i="5"/>
  <c r="HH295" i="5"/>
  <c r="HH263" i="5"/>
  <c r="HH231" i="5"/>
  <c r="HH71" i="5"/>
  <c r="HH199" i="5"/>
  <c r="HH167" i="5"/>
  <c r="HH103" i="5"/>
  <c r="HH55" i="5"/>
  <c r="HH358" i="5"/>
  <c r="HH294" i="5"/>
  <c r="HH422" i="5"/>
  <c r="HH102" i="5"/>
  <c r="HH38" i="5"/>
  <c r="HH373" i="5"/>
  <c r="HH53" i="5"/>
  <c r="HH166" i="5"/>
  <c r="HH117" i="5"/>
  <c r="HH402" i="5"/>
  <c r="HH338" i="5"/>
  <c r="HH230" i="5"/>
  <c r="HH181" i="5"/>
  <c r="HH135" i="5"/>
  <c r="HH39" i="5"/>
  <c r="HH309" i="5"/>
  <c r="HH245" i="5"/>
  <c r="HH270" i="5"/>
  <c r="HH413" i="5"/>
  <c r="HH398" i="5"/>
  <c r="HH206" i="5"/>
  <c r="HH142" i="5"/>
  <c r="HH274" i="5"/>
  <c r="HH210" i="5"/>
  <c r="HH146" i="5"/>
  <c r="HH82" i="5"/>
  <c r="HH334" i="5"/>
  <c r="HH78" i="5"/>
  <c r="HH221" i="5"/>
  <c r="HH362" i="5"/>
  <c r="HH106" i="5"/>
  <c r="HH58" i="5"/>
  <c r="HH393" i="5"/>
  <c r="HH361" i="5"/>
  <c r="HH285" i="5"/>
  <c r="HH298" i="5"/>
  <c r="HH425" i="5"/>
  <c r="HH329" i="5"/>
  <c r="HH297" i="5"/>
  <c r="HH201" i="5"/>
  <c r="HH157" i="5"/>
  <c r="HH234" i="5"/>
  <c r="HH170" i="5"/>
  <c r="HH233" i="5"/>
  <c r="HH349" i="5"/>
  <c r="HH93" i="5"/>
  <c r="HH426" i="5"/>
  <c r="HH265" i="5"/>
  <c r="HH169" i="5"/>
  <c r="HH105" i="5"/>
  <c r="HH41" i="5"/>
  <c r="HH380" i="5"/>
  <c r="HH280" i="5"/>
  <c r="HH160" i="5"/>
  <c r="HH376" i="5"/>
  <c r="HH284" i="5"/>
  <c r="HH248" i="5"/>
  <c r="HH73" i="5"/>
  <c r="HH344" i="5"/>
  <c r="HH252" i="5"/>
  <c r="HH224" i="5"/>
  <c r="HH128" i="5"/>
  <c r="HH348" i="5"/>
  <c r="HH312" i="5"/>
  <c r="HH192" i="5"/>
  <c r="HH96" i="5"/>
  <c r="HH60" i="5"/>
  <c r="HH412" i="5"/>
  <c r="HH316" i="5"/>
  <c r="HH116" i="5"/>
  <c r="HH137" i="5"/>
  <c r="HH408" i="5"/>
  <c r="HH148" i="5"/>
  <c r="HH36" i="5"/>
  <c r="HH419" i="5"/>
  <c r="HH355" i="5"/>
  <c r="HH212" i="5"/>
  <c r="HH403" i="5"/>
  <c r="HH371" i="5"/>
  <c r="HH339" i="5"/>
  <c r="HH163" i="5"/>
  <c r="HH115" i="5"/>
  <c r="HH180" i="5"/>
  <c r="HH84" i="5"/>
  <c r="HH387" i="5"/>
  <c r="HH323" i="5"/>
  <c r="HH291" i="5"/>
  <c r="HH259" i="5"/>
  <c r="HH243" i="5"/>
  <c r="HH56" i="5"/>
  <c r="HH307" i="5"/>
  <c r="HH275" i="5"/>
  <c r="HH211" i="5"/>
  <c r="HH131" i="5"/>
  <c r="HH83" i="5"/>
  <c r="HH51" i="5"/>
  <c r="HH350" i="5"/>
  <c r="HH158" i="5"/>
  <c r="HH227" i="5"/>
  <c r="HH179" i="5"/>
  <c r="HH35" i="5"/>
  <c r="HH429" i="5"/>
  <c r="HH37" i="5"/>
  <c r="HH314" i="5"/>
  <c r="HH122" i="5"/>
  <c r="HH241" i="5"/>
  <c r="HH49" i="5"/>
  <c r="HH195" i="5"/>
  <c r="HH147" i="5"/>
  <c r="HH99" i="5"/>
  <c r="HH310" i="5"/>
  <c r="HH62" i="5"/>
  <c r="HH69" i="5"/>
  <c r="HH354" i="5"/>
  <c r="HH162" i="5"/>
  <c r="HH67" i="5"/>
  <c r="HH261" i="5"/>
  <c r="HH401" i="5"/>
  <c r="HH177" i="5"/>
  <c r="HH305" i="5"/>
  <c r="HH228" i="5"/>
  <c r="HH44" i="5"/>
  <c r="HH343" i="5"/>
  <c r="HH279" i="5"/>
  <c r="HH113" i="5"/>
  <c r="HH292" i="5"/>
  <c r="HH220" i="5"/>
  <c r="HH92" i="5"/>
  <c r="HH215" i="5"/>
  <c r="HH183" i="5"/>
  <c r="HH406" i="5"/>
  <c r="HH237" i="5"/>
  <c r="HH288" i="5"/>
  <c r="HH168" i="5"/>
  <c r="HH104" i="5"/>
  <c r="HH151" i="5"/>
  <c r="HH352" i="5"/>
  <c r="HH420" i="5"/>
  <c r="HH356" i="5"/>
  <c r="HH156" i="5"/>
  <c r="HH407" i="5"/>
  <c r="HH375" i="5"/>
  <c r="HH311" i="5"/>
  <c r="HH119" i="5"/>
  <c r="HH342" i="5"/>
  <c r="HH278" i="5"/>
  <c r="HH421" i="5"/>
  <c r="HH214" i="5"/>
  <c r="HH357" i="5"/>
  <c r="HH293" i="5"/>
  <c r="HH229" i="5"/>
  <c r="HH165" i="5"/>
  <c r="HH258" i="5"/>
  <c r="HH382" i="5"/>
  <c r="HH54" i="5"/>
  <c r="HH269" i="5"/>
  <c r="HH77" i="5"/>
  <c r="HH386" i="5"/>
  <c r="HH194" i="5"/>
  <c r="HH130" i="5"/>
  <c r="HH318" i="5"/>
  <c r="HH205" i="5"/>
  <c r="HH346" i="5"/>
  <c r="HH90" i="5"/>
  <c r="HH42" i="5"/>
  <c r="HH385" i="5"/>
  <c r="HH353" i="5"/>
  <c r="HH225" i="5"/>
  <c r="HH129" i="5"/>
  <c r="HH97" i="5"/>
  <c r="HH336" i="5"/>
  <c r="HH216" i="5"/>
  <c r="HH247" i="5"/>
  <c r="HH87" i="5"/>
  <c r="HH86" i="5"/>
  <c r="HH45" i="5"/>
  <c r="HH50" i="5"/>
  <c r="HH254" i="5"/>
  <c r="HH397" i="5"/>
  <c r="HH282" i="5"/>
  <c r="HH321" i="5"/>
  <c r="HH289" i="5"/>
  <c r="HH257" i="5"/>
  <c r="HH193" i="5"/>
  <c r="HH272" i="5"/>
  <c r="HH244" i="5"/>
  <c r="HH150" i="5"/>
  <c r="HH101" i="5"/>
  <c r="HH322" i="5"/>
  <c r="HH190" i="5"/>
  <c r="HH126" i="5"/>
  <c r="HH333" i="5"/>
  <c r="HH141" i="5"/>
  <c r="HH410" i="5"/>
  <c r="HH218" i="5"/>
  <c r="HH154" i="5"/>
  <c r="HH417" i="5"/>
  <c r="HH65" i="5"/>
  <c r="HH152" i="5"/>
  <c r="HH120" i="5"/>
  <c r="HH88" i="5"/>
  <c r="HH340" i="5"/>
  <c r="HH204" i="5"/>
  <c r="HH399" i="5"/>
  <c r="HH351" i="5"/>
  <c r="HH335" i="5"/>
  <c r="HH303" i="5"/>
  <c r="HH432" i="5"/>
  <c r="HH400" i="5"/>
  <c r="HH368" i="5"/>
  <c r="HH308" i="5"/>
  <c r="HH108" i="5"/>
  <c r="HH76" i="5"/>
  <c r="HH271" i="5"/>
  <c r="HH184" i="5"/>
  <c r="HH404" i="5"/>
  <c r="HH172" i="5"/>
  <c r="HH52" i="5"/>
  <c r="HH415" i="5"/>
  <c r="HH367" i="5"/>
  <c r="HH319" i="5"/>
  <c r="HH287" i="5"/>
  <c r="HH255" i="5"/>
  <c r="HH207" i="5"/>
  <c r="HH127" i="5"/>
  <c r="HH63" i="5"/>
  <c r="HH161" i="5"/>
  <c r="HH304" i="5"/>
  <c r="HH40" i="5"/>
  <c r="HH372" i="5"/>
  <c r="HH276" i="5"/>
  <c r="HH240" i="5"/>
  <c r="HH140" i="5"/>
  <c r="HH431" i="5"/>
  <c r="HH383" i="5"/>
  <c r="HH191" i="5"/>
  <c r="HH175" i="5"/>
  <c r="HH95" i="5"/>
  <c r="HH47" i="5"/>
  <c r="HH374" i="5"/>
  <c r="HH182" i="5"/>
  <c r="HH133" i="5"/>
  <c r="HH290" i="5"/>
  <c r="HH239" i="5"/>
  <c r="HH301" i="5"/>
  <c r="HH326" i="5"/>
  <c r="HH405" i="5"/>
  <c r="HH213" i="5"/>
  <c r="HH33" i="5"/>
  <c r="HH370" i="5"/>
  <c r="HH114" i="5"/>
  <c r="HH238" i="5"/>
  <c r="HH174" i="5"/>
  <c r="HH253" i="5"/>
  <c r="HH189" i="5"/>
  <c r="HH266" i="5"/>
  <c r="HH223" i="5"/>
  <c r="HH109" i="5"/>
  <c r="HH337" i="5"/>
  <c r="HH262" i="5"/>
  <c r="HH85" i="5"/>
  <c r="HH306" i="5"/>
  <c r="HH430" i="5"/>
  <c r="HH317" i="5"/>
  <c r="HH125" i="5"/>
  <c r="HH202" i="5"/>
  <c r="HH138" i="5"/>
  <c r="HH34" i="5"/>
  <c r="HH409" i="5"/>
  <c r="HH377" i="5"/>
  <c r="HH185" i="5"/>
  <c r="HH57" i="5"/>
  <c r="HH176" i="5"/>
  <c r="HH143" i="5"/>
  <c r="HH111" i="5"/>
  <c r="HH94" i="5"/>
  <c r="HH186" i="5"/>
  <c r="HH384" i="5"/>
  <c r="HH390" i="5"/>
  <c r="HH134" i="5"/>
  <c r="HH341" i="5"/>
  <c r="HH277" i="5"/>
  <c r="HH149" i="5"/>
  <c r="HH242" i="5"/>
  <c r="HH178" i="5"/>
  <c r="HH366" i="5"/>
  <c r="HH110" i="5"/>
  <c r="HH46" i="5"/>
  <c r="HH61" i="5"/>
  <c r="HH394" i="5"/>
  <c r="HH74" i="5"/>
  <c r="HH159" i="5"/>
  <c r="HH79" i="5"/>
  <c r="HH389" i="5"/>
  <c r="HH98" i="5"/>
  <c r="HH286" i="5"/>
  <c r="HH433" i="5"/>
  <c r="HH198" i="5"/>
  <c r="HH70" i="5"/>
  <c r="HH302" i="5"/>
  <c r="HH381" i="5"/>
  <c r="HH330" i="5"/>
  <c r="HH345" i="5"/>
  <c r="HH217" i="5"/>
  <c r="HH121" i="5"/>
  <c r="HH424" i="5"/>
  <c r="HH328" i="5"/>
  <c r="HH208" i="5"/>
  <c r="HH112" i="5"/>
  <c r="HH281" i="5"/>
  <c r="HH360" i="5"/>
  <c r="HH80" i="5"/>
  <c r="HH332" i="5"/>
  <c r="HH196" i="5"/>
  <c r="HH72" i="5"/>
  <c r="HH395" i="5"/>
  <c r="HH267" i="5"/>
  <c r="HH155" i="5"/>
  <c r="HH107" i="5"/>
  <c r="HH91" i="5"/>
  <c r="HH75" i="5"/>
  <c r="HH153" i="5"/>
  <c r="HH296" i="5"/>
  <c r="HH268" i="5"/>
  <c r="HH236" i="5"/>
  <c r="HH144" i="5"/>
  <c r="HH100" i="5"/>
  <c r="HH315" i="5"/>
  <c r="HH283" i="5"/>
  <c r="HH251" i="5"/>
  <c r="HH219" i="5"/>
  <c r="HH139" i="5"/>
  <c r="HH89" i="5"/>
  <c r="HH392" i="5"/>
  <c r="HH428" i="5"/>
  <c r="HH300" i="5"/>
  <c r="HH264" i="5"/>
  <c r="HH232" i="5"/>
  <c r="HH164" i="5"/>
  <c r="HH48" i="5"/>
  <c r="HH411" i="5"/>
  <c r="HH379" i="5"/>
  <c r="HH363" i="5"/>
  <c r="HH331" i="5"/>
  <c r="HH203" i="5"/>
  <c r="HH187" i="5"/>
  <c r="HH123" i="5"/>
  <c r="HH59" i="5"/>
  <c r="HH171" i="5"/>
  <c r="HH313" i="5"/>
  <c r="HH249" i="5"/>
  <c r="HH396" i="5"/>
  <c r="HH364" i="5"/>
  <c r="HH132" i="5"/>
  <c r="HH427" i="5"/>
  <c r="HH347" i="5"/>
  <c r="HH299" i="5"/>
  <c r="HH235" i="5"/>
  <c r="HH43" i="5"/>
  <c r="E222" i="7"/>
  <c r="P213" i="5"/>
  <c r="I213" i="5" s="1"/>
  <c r="F215" i="5"/>
  <c r="HI31" i="5"/>
  <c r="E216" i="5"/>
  <c r="N216" i="5" s="1"/>
  <c r="Q216" i="5" s="1"/>
  <c r="W219" i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X216" i="5" l="1"/>
  <c r="U216" i="5"/>
  <c r="R216" i="5"/>
  <c r="S216" i="5"/>
  <c r="Y216" i="5"/>
  <c r="W216" i="5"/>
  <c r="V216" i="5"/>
  <c r="T216" i="5"/>
  <c r="Z216" i="5"/>
  <c r="HI118" i="5"/>
  <c r="HI246" i="5"/>
  <c r="HI325" i="5"/>
  <c r="HI418" i="5"/>
  <c r="HI226" i="5"/>
  <c r="HI414" i="5"/>
  <c r="HI197" i="5"/>
  <c r="HI173" i="5"/>
  <c r="HI222" i="5"/>
  <c r="HI365" i="5"/>
  <c r="HI66" i="5"/>
  <c r="HI369" i="5"/>
  <c r="HI250" i="5"/>
  <c r="HI273" i="5"/>
  <c r="HI145" i="5"/>
  <c r="HI378" i="5"/>
  <c r="HI209" i="5"/>
  <c r="HI200" i="5"/>
  <c r="HI81" i="5"/>
  <c r="HI416" i="5"/>
  <c r="HI260" i="5"/>
  <c r="HI136" i="5"/>
  <c r="HI320" i="5"/>
  <c r="HI256" i="5"/>
  <c r="HI68" i="5"/>
  <c r="HI388" i="5"/>
  <c r="HI124" i="5"/>
  <c r="HI324" i="5"/>
  <c r="HI188" i="5"/>
  <c r="HI64" i="5"/>
  <c r="HI423" i="5"/>
  <c r="HI359" i="5"/>
  <c r="HI391" i="5"/>
  <c r="HI327" i="5"/>
  <c r="HI263" i="5"/>
  <c r="HI199" i="5"/>
  <c r="HI295" i="5"/>
  <c r="HI71" i="5"/>
  <c r="HI230" i="5"/>
  <c r="HI166" i="5"/>
  <c r="HI167" i="5"/>
  <c r="HI103" i="5"/>
  <c r="HI55" i="5"/>
  <c r="HI231" i="5"/>
  <c r="HI135" i="5"/>
  <c r="HI39" i="5"/>
  <c r="HI422" i="5"/>
  <c r="HI294" i="5"/>
  <c r="HI358" i="5"/>
  <c r="HI245" i="5"/>
  <c r="HI38" i="5"/>
  <c r="HI53" i="5"/>
  <c r="HI102" i="5"/>
  <c r="HI373" i="5"/>
  <c r="HI117" i="5"/>
  <c r="HI309" i="5"/>
  <c r="HI181" i="5"/>
  <c r="HI338" i="5"/>
  <c r="HI402" i="5"/>
  <c r="HI146" i="5"/>
  <c r="HI398" i="5"/>
  <c r="HI274" i="5"/>
  <c r="HI82" i="5"/>
  <c r="HI270" i="5"/>
  <c r="HI206" i="5"/>
  <c r="HI334" i="5"/>
  <c r="HI142" i="5"/>
  <c r="HI285" i="5"/>
  <c r="HI210" i="5"/>
  <c r="HI78" i="5"/>
  <c r="HI221" i="5"/>
  <c r="HI234" i="5"/>
  <c r="HI106" i="5"/>
  <c r="HI426" i="5"/>
  <c r="HI298" i="5"/>
  <c r="HI58" i="5"/>
  <c r="HI137" i="5"/>
  <c r="HI93" i="5"/>
  <c r="HI362" i="5"/>
  <c r="HI425" i="5"/>
  <c r="HI393" i="5"/>
  <c r="HI297" i="5"/>
  <c r="HI413" i="5"/>
  <c r="HI349" i="5"/>
  <c r="HI157" i="5"/>
  <c r="HI170" i="5"/>
  <c r="HI361" i="5"/>
  <c r="HI265" i="5"/>
  <c r="HI73" i="5"/>
  <c r="HI169" i="5"/>
  <c r="HI160" i="5"/>
  <c r="HI412" i="5"/>
  <c r="HI148" i="5"/>
  <c r="HI329" i="5"/>
  <c r="HI233" i="5"/>
  <c r="HI201" i="5"/>
  <c r="HI408" i="5"/>
  <c r="HI128" i="5"/>
  <c r="HI344" i="5"/>
  <c r="HI280" i="5"/>
  <c r="HI96" i="5"/>
  <c r="HI348" i="5"/>
  <c r="HI284" i="5"/>
  <c r="HI248" i="5"/>
  <c r="HI212" i="5"/>
  <c r="HI84" i="5"/>
  <c r="HI105" i="5"/>
  <c r="HI41" i="5"/>
  <c r="HI380" i="5"/>
  <c r="HI312" i="5"/>
  <c r="HI252" i="5"/>
  <c r="HI224" i="5"/>
  <c r="HI192" i="5"/>
  <c r="HI60" i="5"/>
  <c r="HI36" i="5"/>
  <c r="HI339" i="5"/>
  <c r="HI291" i="5"/>
  <c r="HI376" i="5"/>
  <c r="HI56" i="5"/>
  <c r="HI419" i="5"/>
  <c r="HI323" i="5"/>
  <c r="HI275" i="5"/>
  <c r="HI195" i="5"/>
  <c r="HI163" i="5"/>
  <c r="HI147" i="5"/>
  <c r="HI99" i="5"/>
  <c r="HI316" i="5"/>
  <c r="HI116" i="5"/>
  <c r="HI403" i="5"/>
  <c r="HI371" i="5"/>
  <c r="HI307" i="5"/>
  <c r="HI243" i="5"/>
  <c r="HI227" i="5"/>
  <c r="HI180" i="5"/>
  <c r="HI387" i="5"/>
  <c r="HI355" i="5"/>
  <c r="HI259" i="5"/>
  <c r="HI131" i="5"/>
  <c r="HI211" i="5"/>
  <c r="HI35" i="5"/>
  <c r="HI261" i="5"/>
  <c r="HI354" i="5"/>
  <c r="HI83" i="5"/>
  <c r="HI310" i="5"/>
  <c r="HI158" i="5"/>
  <c r="HI429" i="5"/>
  <c r="HI241" i="5"/>
  <c r="HI352" i="5"/>
  <c r="HI67" i="5"/>
  <c r="HI179" i="5"/>
  <c r="HI115" i="5"/>
  <c r="HI51" i="5"/>
  <c r="HI62" i="5"/>
  <c r="HI69" i="5"/>
  <c r="HI162" i="5"/>
  <c r="HI350" i="5"/>
  <c r="HI237" i="5"/>
  <c r="HI314" i="5"/>
  <c r="HI305" i="5"/>
  <c r="HI113" i="5"/>
  <c r="HI122" i="5"/>
  <c r="HI49" i="5"/>
  <c r="HI104" i="5"/>
  <c r="HI356" i="5"/>
  <c r="HI279" i="5"/>
  <c r="HI37" i="5"/>
  <c r="HI401" i="5"/>
  <c r="HI288" i="5"/>
  <c r="HI168" i="5"/>
  <c r="HI92" i="5"/>
  <c r="HI44" i="5"/>
  <c r="HI151" i="5"/>
  <c r="HI342" i="5"/>
  <c r="HI278" i="5"/>
  <c r="HI150" i="5"/>
  <c r="HI421" i="5"/>
  <c r="HI177" i="5"/>
  <c r="HI228" i="5"/>
  <c r="HI420" i="5"/>
  <c r="HI220" i="5"/>
  <c r="HI407" i="5"/>
  <c r="HI375" i="5"/>
  <c r="HI343" i="5"/>
  <c r="HI247" i="5"/>
  <c r="HI215" i="5"/>
  <c r="HI119" i="5"/>
  <c r="HI292" i="5"/>
  <c r="HI156" i="5"/>
  <c r="HI311" i="5"/>
  <c r="HI87" i="5"/>
  <c r="HI86" i="5"/>
  <c r="HI101" i="5"/>
  <c r="HI386" i="5"/>
  <c r="HI126" i="5"/>
  <c r="HI397" i="5"/>
  <c r="HI269" i="5"/>
  <c r="HI141" i="5"/>
  <c r="HI154" i="5"/>
  <c r="HI385" i="5"/>
  <c r="HI353" i="5"/>
  <c r="HI257" i="5"/>
  <c r="HI183" i="5"/>
  <c r="HI214" i="5"/>
  <c r="HI293" i="5"/>
  <c r="HI165" i="5"/>
  <c r="HI322" i="5"/>
  <c r="HI194" i="5"/>
  <c r="HI190" i="5"/>
  <c r="HI54" i="5"/>
  <c r="HI77" i="5"/>
  <c r="HI410" i="5"/>
  <c r="HI90" i="5"/>
  <c r="HI321" i="5"/>
  <c r="HI225" i="5"/>
  <c r="HI161" i="5"/>
  <c r="HI368" i="5"/>
  <c r="HI304" i="5"/>
  <c r="HI406" i="5"/>
  <c r="HI229" i="5"/>
  <c r="HI258" i="5"/>
  <c r="HI130" i="5"/>
  <c r="HI333" i="5"/>
  <c r="HI205" i="5"/>
  <c r="HI282" i="5"/>
  <c r="HI42" i="5"/>
  <c r="HI417" i="5"/>
  <c r="HI193" i="5"/>
  <c r="HI129" i="5"/>
  <c r="HI97" i="5"/>
  <c r="HI432" i="5"/>
  <c r="HI400" i="5"/>
  <c r="HI336" i="5"/>
  <c r="HI216" i="5"/>
  <c r="HI357" i="5"/>
  <c r="HI45" i="5"/>
  <c r="HI50" i="5"/>
  <c r="HI382" i="5"/>
  <c r="HI318" i="5"/>
  <c r="HI254" i="5"/>
  <c r="HI346" i="5"/>
  <c r="HI218" i="5"/>
  <c r="HI120" i="5"/>
  <c r="HI319" i="5"/>
  <c r="HI255" i="5"/>
  <c r="HI244" i="5"/>
  <c r="HI372" i="5"/>
  <c r="HI340" i="5"/>
  <c r="HI276" i="5"/>
  <c r="HI240" i="5"/>
  <c r="HI204" i="5"/>
  <c r="HI76" i="5"/>
  <c r="HI399" i="5"/>
  <c r="HI383" i="5"/>
  <c r="HI367" i="5"/>
  <c r="HI303" i="5"/>
  <c r="HI65" i="5"/>
  <c r="HI184" i="5"/>
  <c r="HI40" i="5"/>
  <c r="HI404" i="5"/>
  <c r="HI308" i="5"/>
  <c r="HI172" i="5"/>
  <c r="HI108" i="5"/>
  <c r="HI52" i="5"/>
  <c r="HI415" i="5"/>
  <c r="HI351" i="5"/>
  <c r="HI143" i="5"/>
  <c r="HI111" i="5"/>
  <c r="HI63" i="5"/>
  <c r="HI289" i="5"/>
  <c r="HI272" i="5"/>
  <c r="HI152" i="5"/>
  <c r="HI88" i="5"/>
  <c r="HI140" i="5"/>
  <c r="HI431" i="5"/>
  <c r="HI335" i="5"/>
  <c r="HI287" i="5"/>
  <c r="HI271" i="5"/>
  <c r="HI207" i="5"/>
  <c r="HI175" i="5"/>
  <c r="HI127" i="5"/>
  <c r="HI95" i="5"/>
  <c r="HI47" i="5"/>
  <c r="HI389" i="5"/>
  <c r="HI290" i="5"/>
  <c r="HI223" i="5"/>
  <c r="HI374" i="5"/>
  <c r="HI94" i="5"/>
  <c r="HI433" i="5"/>
  <c r="HI337" i="5"/>
  <c r="HI384" i="5"/>
  <c r="HI70" i="5"/>
  <c r="HI114" i="5"/>
  <c r="HI302" i="5"/>
  <c r="HI238" i="5"/>
  <c r="HI110" i="5"/>
  <c r="HI381" i="5"/>
  <c r="HI394" i="5"/>
  <c r="HI191" i="5"/>
  <c r="HI286" i="5"/>
  <c r="HI301" i="5"/>
  <c r="HI390" i="5"/>
  <c r="HI262" i="5"/>
  <c r="HI405" i="5"/>
  <c r="HI341" i="5"/>
  <c r="HI366" i="5"/>
  <c r="HI174" i="5"/>
  <c r="HI317" i="5"/>
  <c r="HI189" i="5"/>
  <c r="HI330" i="5"/>
  <c r="HI202" i="5"/>
  <c r="HI409" i="5"/>
  <c r="HI281" i="5"/>
  <c r="HI89" i="5"/>
  <c r="HI392" i="5"/>
  <c r="HI176" i="5"/>
  <c r="HI112" i="5"/>
  <c r="HI79" i="5"/>
  <c r="HI109" i="5"/>
  <c r="HI198" i="5"/>
  <c r="HI85" i="5"/>
  <c r="HI370" i="5"/>
  <c r="HI430" i="5"/>
  <c r="HI253" i="5"/>
  <c r="HI125" i="5"/>
  <c r="HI138" i="5"/>
  <c r="HI239" i="5"/>
  <c r="HI159" i="5"/>
  <c r="HI182" i="5"/>
  <c r="HI133" i="5"/>
  <c r="HI98" i="5"/>
  <c r="HI186" i="5"/>
  <c r="HI326" i="5"/>
  <c r="HI134" i="5"/>
  <c r="HI277" i="5"/>
  <c r="HI213" i="5"/>
  <c r="HI149" i="5"/>
  <c r="HI33" i="5"/>
  <c r="HI306" i="5"/>
  <c r="HI242" i="5"/>
  <c r="HI178" i="5"/>
  <c r="HI46" i="5"/>
  <c r="HI61" i="5"/>
  <c r="HI266" i="5"/>
  <c r="HI74" i="5"/>
  <c r="HI313" i="5"/>
  <c r="HI153" i="5"/>
  <c r="HI424" i="5"/>
  <c r="HI360" i="5"/>
  <c r="HI296" i="5"/>
  <c r="HI217" i="5"/>
  <c r="HI57" i="5"/>
  <c r="HI364" i="5"/>
  <c r="HI300" i="5"/>
  <c r="HI264" i="5"/>
  <c r="HI232" i="5"/>
  <c r="HI427" i="5"/>
  <c r="HI379" i="5"/>
  <c r="HI315" i="5"/>
  <c r="HI155" i="5"/>
  <c r="HI139" i="5"/>
  <c r="HI43" i="5"/>
  <c r="HI91" i="5"/>
  <c r="HI34" i="5"/>
  <c r="HI249" i="5"/>
  <c r="HI328" i="5"/>
  <c r="HI144" i="5"/>
  <c r="HI80" i="5"/>
  <c r="HI428" i="5"/>
  <c r="HI332" i="5"/>
  <c r="HI196" i="5"/>
  <c r="HI72" i="5"/>
  <c r="HI395" i="5"/>
  <c r="HI363" i="5"/>
  <c r="HI185" i="5"/>
  <c r="HI268" i="5"/>
  <c r="HI236" i="5"/>
  <c r="HI208" i="5"/>
  <c r="HI396" i="5"/>
  <c r="HI164" i="5"/>
  <c r="HI100" i="5"/>
  <c r="HI48" i="5"/>
  <c r="HI411" i="5"/>
  <c r="HI347" i="5"/>
  <c r="HI331" i="5"/>
  <c r="HI299" i="5"/>
  <c r="HI267" i="5"/>
  <c r="HI219" i="5"/>
  <c r="HI187" i="5"/>
  <c r="HI171" i="5"/>
  <c r="HI123" i="5"/>
  <c r="HI107" i="5"/>
  <c r="HI377" i="5"/>
  <c r="HI345" i="5"/>
  <c r="HI121" i="5"/>
  <c r="HI132" i="5"/>
  <c r="HI283" i="5"/>
  <c r="HI251" i="5"/>
  <c r="HI235" i="5"/>
  <c r="HI203" i="5"/>
  <c r="HI75" i="5"/>
  <c r="HI59" i="5"/>
  <c r="E223" i="7"/>
  <c r="P214" i="5"/>
  <c r="I214" i="5" s="1"/>
  <c r="HJ31" i="5"/>
  <c r="F216" i="5"/>
  <c r="E217" i="5"/>
  <c r="N217" i="5" s="1"/>
  <c r="Q217" i="5" s="1"/>
  <c r="S219" i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HJ246" i="5" l="1"/>
  <c r="HJ118" i="5"/>
  <c r="HJ325" i="5"/>
  <c r="HJ418" i="5"/>
  <c r="HJ197" i="5"/>
  <c r="HJ222" i="5"/>
  <c r="HJ226" i="5"/>
  <c r="HJ414" i="5"/>
  <c r="HJ365" i="5"/>
  <c r="HJ173" i="5"/>
  <c r="HJ250" i="5"/>
  <c r="HJ273" i="5"/>
  <c r="HJ81" i="5"/>
  <c r="HJ378" i="5"/>
  <c r="HJ369" i="5"/>
  <c r="HJ209" i="5"/>
  <c r="HJ66" i="5"/>
  <c r="HJ145" i="5"/>
  <c r="HJ416" i="5"/>
  <c r="HJ200" i="5"/>
  <c r="HJ320" i="5"/>
  <c r="HJ260" i="5"/>
  <c r="HJ68" i="5"/>
  <c r="HJ136" i="5"/>
  <c r="HJ64" i="5"/>
  <c r="HJ324" i="5"/>
  <c r="HJ188" i="5"/>
  <c r="HJ388" i="5"/>
  <c r="HJ256" i="5"/>
  <c r="HJ391" i="5"/>
  <c r="HJ423" i="5"/>
  <c r="HJ359" i="5"/>
  <c r="HJ295" i="5"/>
  <c r="HJ124" i="5"/>
  <c r="HJ327" i="5"/>
  <c r="HJ263" i="5"/>
  <c r="HJ231" i="5"/>
  <c r="HJ199" i="5"/>
  <c r="HJ71" i="5"/>
  <c r="HJ230" i="5"/>
  <c r="HJ167" i="5"/>
  <c r="HJ103" i="5"/>
  <c r="HJ55" i="5"/>
  <c r="HJ135" i="5"/>
  <c r="HJ39" i="5"/>
  <c r="HJ358" i="5"/>
  <c r="HJ294" i="5"/>
  <c r="HJ102" i="5"/>
  <c r="HJ373" i="5"/>
  <c r="HJ181" i="5"/>
  <c r="HJ117" i="5"/>
  <c r="HJ422" i="5"/>
  <c r="HJ38" i="5"/>
  <c r="HJ245" i="5"/>
  <c r="HJ309" i="5"/>
  <c r="HJ53" i="5"/>
  <c r="HJ166" i="5"/>
  <c r="HJ402" i="5"/>
  <c r="HJ210" i="5"/>
  <c r="HJ146" i="5"/>
  <c r="HJ82" i="5"/>
  <c r="HJ334" i="5"/>
  <c r="HJ285" i="5"/>
  <c r="HJ338" i="5"/>
  <c r="HJ274" i="5"/>
  <c r="HJ398" i="5"/>
  <c r="HJ270" i="5"/>
  <c r="HJ142" i="5"/>
  <c r="HJ206" i="5"/>
  <c r="HJ413" i="5"/>
  <c r="HJ78" i="5"/>
  <c r="HJ349" i="5"/>
  <c r="HJ157" i="5"/>
  <c r="HJ393" i="5"/>
  <c r="HJ93" i="5"/>
  <c r="HJ426" i="5"/>
  <c r="HJ362" i="5"/>
  <c r="HJ361" i="5"/>
  <c r="HJ297" i="5"/>
  <c r="HJ265" i="5"/>
  <c r="HJ169" i="5"/>
  <c r="HJ41" i="5"/>
  <c r="HJ234" i="5"/>
  <c r="HJ106" i="5"/>
  <c r="HJ425" i="5"/>
  <c r="HJ329" i="5"/>
  <c r="HJ221" i="5"/>
  <c r="HJ298" i="5"/>
  <c r="HJ170" i="5"/>
  <c r="HJ58" i="5"/>
  <c r="HJ201" i="5"/>
  <c r="HJ380" i="5"/>
  <c r="HJ252" i="5"/>
  <c r="HJ60" i="5"/>
  <c r="HJ376" i="5"/>
  <c r="HJ248" i="5"/>
  <c r="HJ212" i="5"/>
  <c r="HJ180" i="5"/>
  <c r="HJ116" i="5"/>
  <c r="HJ56" i="5"/>
  <c r="HJ73" i="5"/>
  <c r="HJ344" i="5"/>
  <c r="HJ224" i="5"/>
  <c r="HJ160" i="5"/>
  <c r="HJ348" i="5"/>
  <c r="HJ105" i="5"/>
  <c r="HJ408" i="5"/>
  <c r="HJ312" i="5"/>
  <c r="HJ192" i="5"/>
  <c r="HJ128" i="5"/>
  <c r="HJ233" i="5"/>
  <c r="HJ137" i="5"/>
  <c r="HJ280" i="5"/>
  <c r="HJ96" i="5"/>
  <c r="HJ316" i="5"/>
  <c r="HJ355" i="5"/>
  <c r="HJ36" i="5"/>
  <c r="HJ403" i="5"/>
  <c r="HJ339" i="5"/>
  <c r="HJ259" i="5"/>
  <c r="HJ211" i="5"/>
  <c r="HJ147" i="5"/>
  <c r="HJ115" i="5"/>
  <c r="HJ419" i="5"/>
  <c r="HJ387" i="5"/>
  <c r="HJ323" i="5"/>
  <c r="HJ291" i="5"/>
  <c r="HJ195" i="5"/>
  <c r="HJ412" i="5"/>
  <c r="HJ284" i="5"/>
  <c r="HJ148" i="5"/>
  <c r="HJ84" i="5"/>
  <c r="HJ371" i="5"/>
  <c r="HJ307" i="5"/>
  <c r="HJ275" i="5"/>
  <c r="HJ179" i="5"/>
  <c r="HJ35" i="5"/>
  <c r="HJ69" i="5"/>
  <c r="HJ158" i="5"/>
  <c r="HJ429" i="5"/>
  <c r="HJ237" i="5"/>
  <c r="HJ227" i="5"/>
  <c r="HJ261" i="5"/>
  <c r="HJ350" i="5"/>
  <c r="HJ122" i="5"/>
  <c r="HJ177" i="5"/>
  <c r="HJ243" i="5"/>
  <c r="HJ67" i="5"/>
  <c r="HJ62" i="5"/>
  <c r="HJ163" i="5"/>
  <c r="HJ131" i="5"/>
  <c r="HJ99" i="5"/>
  <c r="HJ83" i="5"/>
  <c r="HJ51" i="5"/>
  <c r="HJ310" i="5"/>
  <c r="HJ354" i="5"/>
  <c r="HJ162" i="5"/>
  <c r="HJ37" i="5"/>
  <c r="HJ305" i="5"/>
  <c r="HJ241" i="5"/>
  <c r="HJ49" i="5"/>
  <c r="HJ401" i="5"/>
  <c r="HJ352" i="5"/>
  <c r="HJ420" i="5"/>
  <c r="HJ292" i="5"/>
  <c r="HJ156" i="5"/>
  <c r="HJ375" i="5"/>
  <c r="HJ311" i="5"/>
  <c r="HJ314" i="5"/>
  <c r="HJ104" i="5"/>
  <c r="HJ220" i="5"/>
  <c r="HJ407" i="5"/>
  <c r="HJ151" i="5"/>
  <c r="HJ214" i="5"/>
  <c r="HJ150" i="5"/>
  <c r="HJ288" i="5"/>
  <c r="HJ168" i="5"/>
  <c r="HJ44" i="5"/>
  <c r="HJ119" i="5"/>
  <c r="HJ113" i="5"/>
  <c r="HJ228" i="5"/>
  <c r="HJ356" i="5"/>
  <c r="HJ92" i="5"/>
  <c r="HJ343" i="5"/>
  <c r="HJ279" i="5"/>
  <c r="HJ247" i="5"/>
  <c r="HJ215" i="5"/>
  <c r="HJ87" i="5"/>
  <c r="HJ406" i="5"/>
  <c r="HJ342" i="5"/>
  <c r="HJ86" i="5"/>
  <c r="HJ183" i="5"/>
  <c r="HJ45" i="5"/>
  <c r="HJ322" i="5"/>
  <c r="HJ258" i="5"/>
  <c r="HJ269" i="5"/>
  <c r="HJ205" i="5"/>
  <c r="HJ282" i="5"/>
  <c r="HJ218" i="5"/>
  <c r="HJ154" i="5"/>
  <c r="HJ90" i="5"/>
  <c r="HJ278" i="5"/>
  <c r="HJ386" i="5"/>
  <c r="HJ54" i="5"/>
  <c r="HJ141" i="5"/>
  <c r="HJ42" i="5"/>
  <c r="HJ417" i="5"/>
  <c r="HJ193" i="5"/>
  <c r="HJ65" i="5"/>
  <c r="HJ336" i="5"/>
  <c r="HJ304" i="5"/>
  <c r="HJ357" i="5"/>
  <c r="HJ229" i="5"/>
  <c r="HJ165" i="5"/>
  <c r="HJ101" i="5"/>
  <c r="HJ194" i="5"/>
  <c r="HJ382" i="5"/>
  <c r="HJ318" i="5"/>
  <c r="HJ254" i="5"/>
  <c r="HJ77" i="5"/>
  <c r="HJ410" i="5"/>
  <c r="HJ346" i="5"/>
  <c r="HJ385" i="5"/>
  <c r="HJ353" i="5"/>
  <c r="HJ161" i="5"/>
  <c r="HJ432" i="5"/>
  <c r="HJ421" i="5"/>
  <c r="HJ293" i="5"/>
  <c r="HJ130" i="5"/>
  <c r="HJ50" i="5"/>
  <c r="HJ190" i="5"/>
  <c r="HJ126" i="5"/>
  <c r="HJ397" i="5"/>
  <c r="HJ333" i="5"/>
  <c r="HJ321" i="5"/>
  <c r="HJ225" i="5"/>
  <c r="HJ152" i="5"/>
  <c r="HJ88" i="5"/>
  <c r="HJ340" i="5"/>
  <c r="HJ204" i="5"/>
  <c r="HJ140" i="5"/>
  <c r="HJ399" i="5"/>
  <c r="HJ335" i="5"/>
  <c r="HJ303" i="5"/>
  <c r="HJ257" i="5"/>
  <c r="HJ97" i="5"/>
  <c r="HJ400" i="5"/>
  <c r="HJ216" i="5"/>
  <c r="HJ120" i="5"/>
  <c r="HJ308" i="5"/>
  <c r="HJ431" i="5"/>
  <c r="HJ319" i="5"/>
  <c r="HJ287" i="5"/>
  <c r="HJ271" i="5"/>
  <c r="HJ289" i="5"/>
  <c r="HJ129" i="5"/>
  <c r="HJ244" i="5"/>
  <c r="HJ404" i="5"/>
  <c r="HJ276" i="5"/>
  <c r="HJ76" i="5"/>
  <c r="HJ367" i="5"/>
  <c r="HJ255" i="5"/>
  <c r="HJ223" i="5"/>
  <c r="HJ175" i="5"/>
  <c r="HJ79" i="5"/>
  <c r="HJ47" i="5"/>
  <c r="HJ374" i="5"/>
  <c r="HJ389" i="5"/>
  <c r="HJ368" i="5"/>
  <c r="HJ272" i="5"/>
  <c r="HJ184" i="5"/>
  <c r="HJ40" i="5"/>
  <c r="HJ372" i="5"/>
  <c r="HJ240" i="5"/>
  <c r="HJ172" i="5"/>
  <c r="HJ108" i="5"/>
  <c r="HJ52" i="5"/>
  <c r="HJ415" i="5"/>
  <c r="HJ383" i="5"/>
  <c r="HJ351" i="5"/>
  <c r="HJ239" i="5"/>
  <c r="HJ159" i="5"/>
  <c r="HJ95" i="5"/>
  <c r="HJ98" i="5"/>
  <c r="HJ207" i="5"/>
  <c r="HJ143" i="5"/>
  <c r="HJ127" i="5"/>
  <c r="HJ111" i="5"/>
  <c r="HJ182" i="5"/>
  <c r="HJ301" i="5"/>
  <c r="HJ109" i="5"/>
  <c r="HJ134" i="5"/>
  <c r="HJ341" i="5"/>
  <c r="HJ149" i="5"/>
  <c r="HJ430" i="5"/>
  <c r="HJ302" i="5"/>
  <c r="HJ174" i="5"/>
  <c r="HJ381" i="5"/>
  <c r="HJ61" i="5"/>
  <c r="HJ330" i="5"/>
  <c r="HJ266" i="5"/>
  <c r="HJ63" i="5"/>
  <c r="HJ133" i="5"/>
  <c r="HJ94" i="5"/>
  <c r="HJ384" i="5"/>
  <c r="HJ326" i="5"/>
  <c r="HJ277" i="5"/>
  <c r="HJ85" i="5"/>
  <c r="HJ370" i="5"/>
  <c r="HJ394" i="5"/>
  <c r="HJ138" i="5"/>
  <c r="HJ377" i="5"/>
  <c r="HJ313" i="5"/>
  <c r="HJ281" i="5"/>
  <c r="HJ121" i="5"/>
  <c r="HJ268" i="5"/>
  <c r="HJ286" i="5"/>
  <c r="HJ186" i="5"/>
  <c r="HJ337" i="5"/>
  <c r="HJ390" i="5"/>
  <c r="HJ405" i="5"/>
  <c r="HJ33" i="5"/>
  <c r="HJ306" i="5"/>
  <c r="HJ238" i="5"/>
  <c r="HJ110" i="5"/>
  <c r="HJ46" i="5"/>
  <c r="HJ253" i="5"/>
  <c r="HJ189" i="5"/>
  <c r="HJ202" i="5"/>
  <c r="HJ74" i="5"/>
  <c r="HJ191" i="5"/>
  <c r="HJ290" i="5"/>
  <c r="HJ433" i="5"/>
  <c r="HJ262" i="5"/>
  <c r="HJ198" i="5"/>
  <c r="HJ70" i="5"/>
  <c r="HJ213" i="5"/>
  <c r="HJ242" i="5"/>
  <c r="HJ178" i="5"/>
  <c r="HJ114" i="5"/>
  <c r="HJ366" i="5"/>
  <c r="HJ317" i="5"/>
  <c r="HJ125" i="5"/>
  <c r="HJ185" i="5"/>
  <c r="HJ57" i="5"/>
  <c r="HJ328" i="5"/>
  <c r="HJ208" i="5"/>
  <c r="HJ144" i="5"/>
  <c r="HJ34" i="5"/>
  <c r="HJ249" i="5"/>
  <c r="HJ217" i="5"/>
  <c r="HJ236" i="5"/>
  <c r="HJ396" i="5"/>
  <c r="HJ332" i="5"/>
  <c r="HJ132" i="5"/>
  <c r="HJ395" i="5"/>
  <c r="HJ331" i="5"/>
  <c r="HJ299" i="5"/>
  <c r="HJ267" i="5"/>
  <c r="HJ203" i="5"/>
  <c r="HJ139" i="5"/>
  <c r="HJ107" i="5"/>
  <c r="HJ75" i="5"/>
  <c r="HJ91" i="5"/>
  <c r="HJ345" i="5"/>
  <c r="HJ153" i="5"/>
  <c r="HJ392" i="5"/>
  <c r="HJ360" i="5"/>
  <c r="HJ428" i="5"/>
  <c r="HJ300" i="5"/>
  <c r="HJ315" i="5"/>
  <c r="HJ283" i="5"/>
  <c r="HJ235" i="5"/>
  <c r="HJ187" i="5"/>
  <c r="HJ123" i="5"/>
  <c r="HJ409" i="5"/>
  <c r="HJ89" i="5"/>
  <c r="HJ296" i="5"/>
  <c r="HJ264" i="5"/>
  <c r="HJ196" i="5"/>
  <c r="HJ72" i="5"/>
  <c r="HJ427" i="5"/>
  <c r="HJ363" i="5"/>
  <c r="HJ171" i="5"/>
  <c r="HJ43" i="5"/>
  <c r="HJ155" i="5"/>
  <c r="HJ424" i="5"/>
  <c r="HJ176" i="5"/>
  <c r="HJ112" i="5"/>
  <c r="HJ80" i="5"/>
  <c r="HJ364" i="5"/>
  <c r="HJ232" i="5"/>
  <c r="HJ164" i="5"/>
  <c r="HJ100" i="5"/>
  <c r="HJ48" i="5"/>
  <c r="HJ411" i="5"/>
  <c r="HJ379" i="5"/>
  <c r="HJ347" i="5"/>
  <c r="HJ251" i="5"/>
  <c r="HJ219" i="5"/>
  <c r="HJ59" i="5"/>
  <c r="V217" i="5"/>
  <c r="U217" i="5"/>
  <c r="T217" i="5"/>
  <c r="Z217" i="5"/>
  <c r="X217" i="5"/>
  <c r="R217" i="5"/>
  <c r="W217" i="5"/>
  <c r="S217" i="5"/>
  <c r="Y217" i="5"/>
  <c r="P215" i="5"/>
  <c r="I215" i="5" s="1"/>
  <c r="E224" i="7"/>
  <c r="F217" i="5"/>
  <c r="P216" i="5"/>
  <c r="I216" i="5" s="1"/>
  <c r="HK31" i="5"/>
  <c r="E218" i="5"/>
  <c r="N218" i="5" s="1"/>
  <c r="Q218" i="5" s="1"/>
  <c r="S220" i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V218" i="5" l="1"/>
  <c r="U218" i="5"/>
  <c r="S218" i="5"/>
  <c r="R218" i="5"/>
  <c r="Z218" i="5"/>
  <c r="X218" i="5"/>
  <c r="Y218" i="5"/>
  <c r="T218" i="5"/>
  <c r="W218" i="5"/>
  <c r="HK246" i="5"/>
  <c r="HK325" i="5"/>
  <c r="HK118" i="5"/>
  <c r="HK418" i="5"/>
  <c r="HK197" i="5"/>
  <c r="HK226" i="5"/>
  <c r="HK222" i="5"/>
  <c r="HK414" i="5"/>
  <c r="HK365" i="5"/>
  <c r="HK250" i="5"/>
  <c r="HK66" i="5"/>
  <c r="HK273" i="5"/>
  <c r="HK209" i="5"/>
  <c r="HK145" i="5"/>
  <c r="HK81" i="5"/>
  <c r="HK173" i="5"/>
  <c r="HK378" i="5"/>
  <c r="HK369" i="5"/>
  <c r="HK320" i="5"/>
  <c r="HK200" i="5"/>
  <c r="HK136" i="5"/>
  <c r="HK68" i="5"/>
  <c r="HK416" i="5"/>
  <c r="HK260" i="5"/>
  <c r="HK188" i="5"/>
  <c r="HK324" i="5"/>
  <c r="HK256" i="5"/>
  <c r="HK64" i="5"/>
  <c r="HK295" i="5"/>
  <c r="HK124" i="5"/>
  <c r="HK359" i="5"/>
  <c r="HK388" i="5"/>
  <c r="HK423" i="5"/>
  <c r="HK391" i="5"/>
  <c r="HK327" i="5"/>
  <c r="HK231" i="5"/>
  <c r="HK167" i="5"/>
  <c r="HK199" i="5"/>
  <c r="HK135" i="5"/>
  <c r="HK39" i="5"/>
  <c r="HK422" i="5"/>
  <c r="HK358" i="5"/>
  <c r="HK263" i="5"/>
  <c r="HK71" i="5"/>
  <c r="HK294" i="5"/>
  <c r="HK309" i="5"/>
  <c r="HK245" i="5"/>
  <c r="HK181" i="5"/>
  <c r="HK103" i="5"/>
  <c r="HK102" i="5"/>
  <c r="HK38" i="5"/>
  <c r="HK117" i="5"/>
  <c r="HK53" i="5"/>
  <c r="HK55" i="5"/>
  <c r="HK230" i="5"/>
  <c r="HK166" i="5"/>
  <c r="HK373" i="5"/>
  <c r="HK402" i="5"/>
  <c r="HK338" i="5"/>
  <c r="HK146" i="5"/>
  <c r="HK82" i="5"/>
  <c r="HK270" i="5"/>
  <c r="HK206" i="5"/>
  <c r="HK210" i="5"/>
  <c r="HK398" i="5"/>
  <c r="HK334" i="5"/>
  <c r="HK142" i="5"/>
  <c r="HK349" i="5"/>
  <c r="HK274" i="5"/>
  <c r="HK78" i="5"/>
  <c r="HK413" i="5"/>
  <c r="HK285" i="5"/>
  <c r="HK426" i="5"/>
  <c r="HK221" i="5"/>
  <c r="HK157" i="5"/>
  <c r="HK234" i="5"/>
  <c r="HK106" i="5"/>
  <c r="HK58" i="5"/>
  <c r="HK425" i="5"/>
  <c r="HK361" i="5"/>
  <c r="HK297" i="5"/>
  <c r="HK233" i="5"/>
  <c r="HK93" i="5"/>
  <c r="HK298" i="5"/>
  <c r="HK393" i="5"/>
  <c r="HK329" i="5"/>
  <c r="HK201" i="5"/>
  <c r="HK362" i="5"/>
  <c r="HK170" i="5"/>
  <c r="HK41" i="5"/>
  <c r="HK265" i="5"/>
  <c r="HK73" i="5"/>
  <c r="HK408" i="5"/>
  <c r="HK380" i="5"/>
  <c r="HK344" i="5"/>
  <c r="HK280" i="5"/>
  <c r="HK128" i="5"/>
  <c r="HK376" i="5"/>
  <c r="HK248" i="5"/>
  <c r="HK105" i="5"/>
  <c r="HK312" i="5"/>
  <c r="HK252" i="5"/>
  <c r="HK96" i="5"/>
  <c r="HK348" i="5"/>
  <c r="HK224" i="5"/>
  <c r="HK60" i="5"/>
  <c r="HK316" i="5"/>
  <c r="HK284" i="5"/>
  <c r="HK212" i="5"/>
  <c r="HK180" i="5"/>
  <c r="HK56" i="5"/>
  <c r="HK169" i="5"/>
  <c r="HK137" i="5"/>
  <c r="HK192" i="5"/>
  <c r="HK160" i="5"/>
  <c r="HK403" i="5"/>
  <c r="HK355" i="5"/>
  <c r="HK323" i="5"/>
  <c r="HK291" i="5"/>
  <c r="HK387" i="5"/>
  <c r="HK339" i="5"/>
  <c r="HK275" i="5"/>
  <c r="HK211" i="5"/>
  <c r="HK179" i="5"/>
  <c r="HK412" i="5"/>
  <c r="HK148" i="5"/>
  <c r="HK116" i="5"/>
  <c r="HK84" i="5"/>
  <c r="HK259" i="5"/>
  <c r="HK195" i="5"/>
  <c r="HK36" i="5"/>
  <c r="HK419" i="5"/>
  <c r="HK371" i="5"/>
  <c r="HK307" i="5"/>
  <c r="HK243" i="5"/>
  <c r="HK147" i="5"/>
  <c r="HK115" i="5"/>
  <c r="HK67" i="5"/>
  <c r="HK261" i="5"/>
  <c r="HK69" i="5"/>
  <c r="HK237" i="5"/>
  <c r="HK314" i="5"/>
  <c r="HK51" i="5"/>
  <c r="HK310" i="5"/>
  <c r="HK354" i="5"/>
  <c r="HK158" i="5"/>
  <c r="HK429" i="5"/>
  <c r="HK227" i="5"/>
  <c r="HK163" i="5"/>
  <c r="HK131" i="5"/>
  <c r="HK99" i="5"/>
  <c r="HK83" i="5"/>
  <c r="HK35" i="5"/>
  <c r="HK62" i="5"/>
  <c r="HK162" i="5"/>
  <c r="HK350" i="5"/>
  <c r="HK37" i="5"/>
  <c r="HK305" i="5"/>
  <c r="HK113" i="5"/>
  <c r="HK49" i="5"/>
  <c r="HK352" i="5"/>
  <c r="HK177" i="5"/>
  <c r="HK228" i="5"/>
  <c r="HK168" i="5"/>
  <c r="HK420" i="5"/>
  <c r="HK44" i="5"/>
  <c r="HK311" i="5"/>
  <c r="HK122" i="5"/>
  <c r="HK241" i="5"/>
  <c r="HK356" i="5"/>
  <c r="HK407" i="5"/>
  <c r="HK279" i="5"/>
  <c r="HK406" i="5"/>
  <c r="HK342" i="5"/>
  <c r="HK150" i="5"/>
  <c r="HK104" i="5"/>
  <c r="HK220" i="5"/>
  <c r="HK156" i="5"/>
  <c r="HK375" i="5"/>
  <c r="HK247" i="5"/>
  <c r="HK183" i="5"/>
  <c r="HK401" i="5"/>
  <c r="HK288" i="5"/>
  <c r="HK292" i="5"/>
  <c r="HK92" i="5"/>
  <c r="HK343" i="5"/>
  <c r="HK215" i="5"/>
  <c r="HK151" i="5"/>
  <c r="HK87" i="5"/>
  <c r="HK214" i="5"/>
  <c r="HK86" i="5"/>
  <c r="HK278" i="5"/>
  <c r="HK194" i="5"/>
  <c r="HK318" i="5"/>
  <c r="HK126" i="5"/>
  <c r="HK333" i="5"/>
  <c r="HK346" i="5"/>
  <c r="HK154" i="5"/>
  <c r="HK417" i="5"/>
  <c r="HK229" i="5"/>
  <c r="HK45" i="5"/>
  <c r="HK386" i="5"/>
  <c r="HK258" i="5"/>
  <c r="HK382" i="5"/>
  <c r="HK54" i="5"/>
  <c r="HK397" i="5"/>
  <c r="HK257" i="5"/>
  <c r="HK97" i="5"/>
  <c r="HK400" i="5"/>
  <c r="HK304" i="5"/>
  <c r="HK119" i="5"/>
  <c r="HK421" i="5"/>
  <c r="HK357" i="5"/>
  <c r="HK165" i="5"/>
  <c r="HK101" i="5"/>
  <c r="HK322" i="5"/>
  <c r="HK130" i="5"/>
  <c r="HK254" i="5"/>
  <c r="HK190" i="5"/>
  <c r="HK205" i="5"/>
  <c r="HK77" i="5"/>
  <c r="HK218" i="5"/>
  <c r="HK42" i="5"/>
  <c r="HK353" i="5"/>
  <c r="HK289" i="5"/>
  <c r="HK225" i="5"/>
  <c r="HK272" i="5"/>
  <c r="HK216" i="5"/>
  <c r="HK293" i="5"/>
  <c r="HK50" i="5"/>
  <c r="HK269" i="5"/>
  <c r="HK141" i="5"/>
  <c r="HK410" i="5"/>
  <c r="HK282" i="5"/>
  <c r="HK90" i="5"/>
  <c r="HK385" i="5"/>
  <c r="HK321" i="5"/>
  <c r="HK161" i="5"/>
  <c r="HK336" i="5"/>
  <c r="HK88" i="5"/>
  <c r="HK240" i="5"/>
  <c r="HK76" i="5"/>
  <c r="HK399" i="5"/>
  <c r="HK335" i="5"/>
  <c r="HK271" i="5"/>
  <c r="HK368" i="5"/>
  <c r="HK184" i="5"/>
  <c r="HK40" i="5"/>
  <c r="HK340" i="5"/>
  <c r="HK308" i="5"/>
  <c r="HK276" i="5"/>
  <c r="HK204" i="5"/>
  <c r="HK172" i="5"/>
  <c r="HK52" i="5"/>
  <c r="HK383" i="5"/>
  <c r="HK319" i="5"/>
  <c r="HK255" i="5"/>
  <c r="HK129" i="5"/>
  <c r="HK244" i="5"/>
  <c r="HK152" i="5"/>
  <c r="HK404" i="5"/>
  <c r="HK140" i="5"/>
  <c r="HK108" i="5"/>
  <c r="HK367" i="5"/>
  <c r="HK303" i="5"/>
  <c r="HK239" i="5"/>
  <c r="HK191" i="5"/>
  <c r="HK143" i="5"/>
  <c r="HK111" i="5"/>
  <c r="HK98" i="5"/>
  <c r="HK193" i="5"/>
  <c r="HK65" i="5"/>
  <c r="HK432" i="5"/>
  <c r="HK120" i="5"/>
  <c r="HK372" i="5"/>
  <c r="HK431" i="5"/>
  <c r="HK415" i="5"/>
  <c r="HK351" i="5"/>
  <c r="HK287" i="5"/>
  <c r="HK223" i="5"/>
  <c r="HK127" i="5"/>
  <c r="HK95" i="5"/>
  <c r="HK63" i="5"/>
  <c r="HK159" i="5"/>
  <c r="HK286" i="5"/>
  <c r="HK433" i="5"/>
  <c r="HK70" i="5"/>
  <c r="HK149" i="5"/>
  <c r="HK85" i="5"/>
  <c r="HK306" i="5"/>
  <c r="HK430" i="5"/>
  <c r="HK302" i="5"/>
  <c r="HK238" i="5"/>
  <c r="HK125" i="5"/>
  <c r="HK202" i="5"/>
  <c r="HK207" i="5"/>
  <c r="HK79" i="5"/>
  <c r="HK47" i="5"/>
  <c r="HK374" i="5"/>
  <c r="HK133" i="5"/>
  <c r="HK290" i="5"/>
  <c r="HK384" i="5"/>
  <c r="HK262" i="5"/>
  <c r="HK198" i="5"/>
  <c r="HK213" i="5"/>
  <c r="HK114" i="5"/>
  <c r="HK366" i="5"/>
  <c r="HK174" i="5"/>
  <c r="HK253" i="5"/>
  <c r="HK61" i="5"/>
  <c r="HK394" i="5"/>
  <c r="HK313" i="5"/>
  <c r="HK185" i="5"/>
  <c r="HK153" i="5"/>
  <c r="HK89" i="5"/>
  <c r="HK424" i="5"/>
  <c r="HK360" i="5"/>
  <c r="HK144" i="5"/>
  <c r="HK175" i="5"/>
  <c r="HK182" i="5"/>
  <c r="HK389" i="5"/>
  <c r="HK109" i="5"/>
  <c r="HK337" i="5"/>
  <c r="HK390" i="5"/>
  <c r="HK277" i="5"/>
  <c r="HK33" i="5"/>
  <c r="HK242" i="5"/>
  <c r="HK317" i="5"/>
  <c r="HK330" i="5"/>
  <c r="HK266" i="5"/>
  <c r="HK138" i="5"/>
  <c r="HK94" i="5"/>
  <c r="HK301" i="5"/>
  <c r="HK186" i="5"/>
  <c r="HK326" i="5"/>
  <c r="HK134" i="5"/>
  <c r="HK405" i="5"/>
  <c r="HK341" i="5"/>
  <c r="HK370" i="5"/>
  <c r="HK178" i="5"/>
  <c r="HK110" i="5"/>
  <c r="HK46" i="5"/>
  <c r="HK381" i="5"/>
  <c r="HK189" i="5"/>
  <c r="HK74" i="5"/>
  <c r="HK409" i="5"/>
  <c r="HK249" i="5"/>
  <c r="HK392" i="5"/>
  <c r="HK236" i="5"/>
  <c r="HK112" i="5"/>
  <c r="HK80" i="5"/>
  <c r="HK377" i="5"/>
  <c r="HK296" i="5"/>
  <c r="HK208" i="5"/>
  <c r="HK396" i="5"/>
  <c r="HK332" i="5"/>
  <c r="HK72" i="5"/>
  <c r="HK411" i="5"/>
  <c r="HK331" i="5"/>
  <c r="HK267" i="5"/>
  <c r="HK171" i="5"/>
  <c r="HK43" i="5"/>
  <c r="HK155" i="5"/>
  <c r="HK345" i="5"/>
  <c r="HK281" i="5"/>
  <c r="HK428" i="5"/>
  <c r="HK300" i="5"/>
  <c r="HK264" i="5"/>
  <c r="HK196" i="5"/>
  <c r="HK164" i="5"/>
  <c r="HK48" i="5"/>
  <c r="HK379" i="5"/>
  <c r="HK315" i="5"/>
  <c r="HK251" i="5"/>
  <c r="HK219" i="5"/>
  <c r="HK121" i="5"/>
  <c r="HK328" i="5"/>
  <c r="HK176" i="5"/>
  <c r="HK232" i="5"/>
  <c r="HK132" i="5"/>
  <c r="HK100" i="5"/>
  <c r="HK427" i="5"/>
  <c r="HK363" i="5"/>
  <c r="HK299" i="5"/>
  <c r="HK235" i="5"/>
  <c r="HK203" i="5"/>
  <c r="HK139" i="5"/>
  <c r="HK107" i="5"/>
  <c r="HK91" i="5"/>
  <c r="HK75" i="5"/>
  <c r="HK187" i="5"/>
  <c r="HK123" i="5"/>
  <c r="HK34" i="5"/>
  <c r="HK217" i="5"/>
  <c r="HK57" i="5"/>
  <c r="HK268" i="5"/>
  <c r="HK364" i="5"/>
  <c r="HK395" i="5"/>
  <c r="HK347" i="5"/>
  <c r="HK283" i="5"/>
  <c r="HK59" i="5"/>
  <c r="E225" i="7"/>
  <c r="F218" i="5"/>
  <c r="HL31" i="5"/>
  <c r="E219" i="5"/>
  <c r="N219" i="5" s="1"/>
  <c r="Q219" i="5" s="1"/>
  <c r="C221" i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Z219" i="5" l="1"/>
  <c r="Y219" i="5"/>
  <c r="S219" i="5"/>
  <c r="T219" i="5"/>
  <c r="X219" i="5"/>
  <c r="R219" i="5"/>
  <c r="W219" i="5"/>
  <c r="U219" i="5"/>
  <c r="V219" i="5"/>
  <c r="HL246" i="5"/>
  <c r="HL118" i="5"/>
  <c r="HL197" i="5"/>
  <c r="HL325" i="5"/>
  <c r="HL418" i="5"/>
  <c r="HL226" i="5"/>
  <c r="HL222" i="5"/>
  <c r="HL414" i="5"/>
  <c r="HL365" i="5"/>
  <c r="HL173" i="5"/>
  <c r="HL378" i="5"/>
  <c r="HL250" i="5"/>
  <c r="HL369" i="5"/>
  <c r="HL145" i="5"/>
  <c r="HL66" i="5"/>
  <c r="HL273" i="5"/>
  <c r="HL209" i="5"/>
  <c r="HL81" i="5"/>
  <c r="HL320" i="5"/>
  <c r="HL260" i="5"/>
  <c r="HL136" i="5"/>
  <c r="HL200" i="5"/>
  <c r="HL416" i="5"/>
  <c r="HL388" i="5"/>
  <c r="HL256" i="5"/>
  <c r="HL188" i="5"/>
  <c r="HL64" i="5"/>
  <c r="HL68" i="5"/>
  <c r="HL324" i="5"/>
  <c r="HL391" i="5"/>
  <c r="HL124" i="5"/>
  <c r="HL423" i="5"/>
  <c r="HL359" i="5"/>
  <c r="HL327" i="5"/>
  <c r="HL103" i="5"/>
  <c r="HL71" i="5"/>
  <c r="HL263" i="5"/>
  <c r="HL199" i="5"/>
  <c r="HL167" i="5"/>
  <c r="HL55" i="5"/>
  <c r="HL422" i="5"/>
  <c r="HL295" i="5"/>
  <c r="HL231" i="5"/>
  <c r="HL135" i="5"/>
  <c r="HL39" i="5"/>
  <c r="HL230" i="5"/>
  <c r="HL166" i="5"/>
  <c r="HL245" i="5"/>
  <c r="HL117" i="5"/>
  <c r="HL181" i="5"/>
  <c r="HL274" i="5"/>
  <c r="HL373" i="5"/>
  <c r="HL309" i="5"/>
  <c r="HL358" i="5"/>
  <c r="HL294" i="5"/>
  <c r="HL102" i="5"/>
  <c r="HL38" i="5"/>
  <c r="HL53" i="5"/>
  <c r="HL402" i="5"/>
  <c r="HL210" i="5"/>
  <c r="HL206" i="5"/>
  <c r="HL142" i="5"/>
  <c r="HL349" i="5"/>
  <c r="HL285" i="5"/>
  <c r="HL334" i="5"/>
  <c r="HL146" i="5"/>
  <c r="HL82" i="5"/>
  <c r="HL78" i="5"/>
  <c r="HL338" i="5"/>
  <c r="HL398" i="5"/>
  <c r="HL270" i="5"/>
  <c r="HL298" i="5"/>
  <c r="HL425" i="5"/>
  <c r="HL157" i="5"/>
  <c r="HL234" i="5"/>
  <c r="HL170" i="5"/>
  <c r="HL393" i="5"/>
  <c r="HL73" i="5"/>
  <c r="HL413" i="5"/>
  <c r="HL93" i="5"/>
  <c r="HL426" i="5"/>
  <c r="HL221" i="5"/>
  <c r="HL362" i="5"/>
  <c r="HL106" i="5"/>
  <c r="HL58" i="5"/>
  <c r="HL361" i="5"/>
  <c r="HL233" i="5"/>
  <c r="HL137" i="5"/>
  <c r="HL329" i="5"/>
  <c r="HL105" i="5"/>
  <c r="HL41" i="5"/>
  <c r="HL380" i="5"/>
  <c r="HL344" i="5"/>
  <c r="HL348" i="5"/>
  <c r="HL212" i="5"/>
  <c r="HL265" i="5"/>
  <c r="HL169" i="5"/>
  <c r="HL312" i="5"/>
  <c r="HL252" i="5"/>
  <c r="HL192" i="5"/>
  <c r="HL160" i="5"/>
  <c r="HL128" i="5"/>
  <c r="HL412" i="5"/>
  <c r="HL316" i="5"/>
  <c r="HL297" i="5"/>
  <c r="HL201" i="5"/>
  <c r="HL224" i="5"/>
  <c r="HL96" i="5"/>
  <c r="HL60" i="5"/>
  <c r="HL408" i="5"/>
  <c r="HL280" i="5"/>
  <c r="HL180" i="5"/>
  <c r="HL36" i="5"/>
  <c r="HL403" i="5"/>
  <c r="HL355" i="5"/>
  <c r="HL284" i="5"/>
  <c r="HL56" i="5"/>
  <c r="HL387" i="5"/>
  <c r="HL339" i="5"/>
  <c r="HL243" i="5"/>
  <c r="HL227" i="5"/>
  <c r="HL147" i="5"/>
  <c r="HL115" i="5"/>
  <c r="HL83" i="5"/>
  <c r="HL376" i="5"/>
  <c r="HL148" i="5"/>
  <c r="HL84" i="5"/>
  <c r="HL371" i="5"/>
  <c r="HL323" i="5"/>
  <c r="HL307" i="5"/>
  <c r="HL291" i="5"/>
  <c r="HL211" i="5"/>
  <c r="HL248" i="5"/>
  <c r="HL116" i="5"/>
  <c r="HL419" i="5"/>
  <c r="HL275" i="5"/>
  <c r="HL259" i="5"/>
  <c r="HL195" i="5"/>
  <c r="HL179" i="5"/>
  <c r="HL35" i="5"/>
  <c r="HL310" i="5"/>
  <c r="HL261" i="5"/>
  <c r="HL37" i="5"/>
  <c r="HL314" i="5"/>
  <c r="HL122" i="5"/>
  <c r="HL163" i="5"/>
  <c r="HL131" i="5"/>
  <c r="HL62" i="5"/>
  <c r="HL69" i="5"/>
  <c r="HL354" i="5"/>
  <c r="HL162" i="5"/>
  <c r="HL401" i="5"/>
  <c r="HL113" i="5"/>
  <c r="HL67" i="5"/>
  <c r="HL350" i="5"/>
  <c r="HL99" i="5"/>
  <c r="HL51" i="5"/>
  <c r="HL158" i="5"/>
  <c r="HL237" i="5"/>
  <c r="HL305" i="5"/>
  <c r="HL352" i="5"/>
  <c r="HL429" i="5"/>
  <c r="HL220" i="5"/>
  <c r="HL44" i="5"/>
  <c r="HL407" i="5"/>
  <c r="HL241" i="5"/>
  <c r="HL49" i="5"/>
  <c r="HL168" i="5"/>
  <c r="HL375" i="5"/>
  <c r="HL279" i="5"/>
  <c r="HL247" i="5"/>
  <c r="HL151" i="5"/>
  <c r="HL86" i="5"/>
  <c r="HL288" i="5"/>
  <c r="HL104" i="5"/>
  <c r="HL420" i="5"/>
  <c r="HL356" i="5"/>
  <c r="HL292" i="5"/>
  <c r="HL156" i="5"/>
  <c r="HL343" i="5"/>
  <c r="HL119" i="5"/>
  <c r="HL177" i="5"/>
  <c r="HL228" i="5"/>
  <c r="HL92" i="5"/>
  <c r="HL311" i="5"/>
  <c r="HL87" i="5"/>
  <c r="HL150" i="5"/>
  <c r="HL357" i="5"/>
  <c r="HL215" i="5"/>
  <c r="HL386" i="5"/>
  <c r="HL130" i="5"/>
  <c r="HL190" i="5"/>
  <c r="HL205" i="5"/>
  <c r="HL346" i="5"/>
  <c r="HL90" i="5"/>
  <c r="HL42" i="5"/>
  <c r="HL385" i="5"/>
  <c r="HL353" i="5"/>
  <c r="HL45" i="5"/>
  <c r="HL194" i="5"/>
  <c r="HL50" i="5"/>
  <c r="HL254" i="5"/>
  <c r="HL397" i="5"/>
  <c r="HL269" i="5"/>
  <c r="HL282" i="5"/>
  <c r="HL321" i="5"/>
  <c r="HL289" i="5"/>
  <c r="HL193" i="5"/>
  <c r="HL244" i="5"/>
  <c r="HL183" i="5"/>
  <c r="HL214" i="5"/>
  <c r="HL421" i="5"/>
  <c r="HL101" i="5"/>
  <c r="HL322" i="5"/>
  <c r="HL126" i="5"/>
  <c r="HL333" i="5"/>
  <c r="HL141" i="5"/>
  <c r="HL218" i="5"/>
  <c r="HL154" i="5"/>
  <c r="HL417" i="5"/>
  <c r="HL225" i="5"/>
  <c r="HL65" i="5"/>
  <c r="HL304" i="5"/>
  <c r="HL406" i="5"/>
  <c r="HL342" i="5"/>
  <c r="HL278" i="5"/>
  <c r="HL293" i="5"/>
  <c r="HL229" i="5"/>
  <c r="HL165" i="5"/>
  <c r="HL258" i="5"/>
  <c r="HL382" i="5"/>
  <c r="HL318" i="5"/>
  <c r="HL54" i="5"/>
  <c r="HL77" i="5"/>
  <c r="HL410" i="5"/>
  <c r="HL257" i="5"/>
  <c r="HL432" i="5"/>
  <c r="HL400" i="5"/>
  <c r="HL368" i="5"/>
  <c r="HL120" i="5"/>
  <c r="HL88" i="5"/>
  <c r="HL404" i="5"/>
  <c r="HL308" i="5"/>
  <c r="HL240" i="5"/>
  <c r="HL76" i="5"/>
  <c r="HL383" i="5"/>
  <c r="HL319" i="5"/>
  <c r="HL272" i="5"/>
  <c r="HL40" i="5"/>
  <c r="HL172" i="5"/>
  <c r="HL367" i="5"/>
  <c r="HL303" i="5"/>
  <c r="HL255" i="5"/>
  <c r="HL161" i="5"/>
  <c r="HL129" i="5"/>
  <c r="HL97" i="5"/>
  <c r="HL216" i="5"/>
  <c r="HL184" i="5"/>
  <c r="HL140" i="5"/>
  <c r="HL108" i="5"/>
  <c r="HL52" i="5"/>
  <c r="HL431" i="5"/>
  <c r="HL351" i="5"/>
  <c r="HL191" i="5"/>
  <c r="HL175" i="5"/>
  <c r="HL95" i="5"/>
  <c r="HL47" i="5"/>
  <c r="HL374" i="5"/>
  <c r="HL182" i="5"/>
  <c r="HL133" i="5"/>
  <c r="HL290" i="5"/>
  <c r="HL336" i="5"/>
  <c r="HL152" i="5"/>
  <c r="HL372" i="5"/>
  <c r="HL340" i="5"/>
  <c r="HL276" i="5"/>
  <c r="HL204" i="5"/>
  <c r="HL415" i="5"/>
  <c r="HL399" i="5"/>
  <c r="HL335" i="5"/>
  <c r="HL287" i="5"/>
  <c r="HL271" i="5"/>
  <c r="HL223" i="5"/>
  <c r="HL159" i="5"/>
  <c r="HL111" i="5"/>
  <c r="HL98" i="5"/>
  <c r="HL239" i="5"/>
  <c r="HL207" i="5"/>
  <c r="HL109" i="5"/>
  <c r="HL337" i="5"/>
  <c r="HL384" i="5"/>
  <c r="HL262" i="5"/>
  <c r="HL405" i="5"/>
  <c r="HL85" i="5"/>
  <c r="HL366" i="5"/>
  <c r="HL317" i="5"/>
  <c r="HL125" i="5"/>
  <c r="HL394" i="5"/>
  <c r="HL330" i="5"/>
  <c r="HL202" i="5"/>
  <c r="HL138" i="5"/>
  <c r="HL143" i="5"/>
  <c r="HL127" i="5"/>
  <c r="HL94" i="5"/>
  <c r="HL186" i="5"/>
  <c r="HL134" i="5"/>
  <c r="HL341" i="5"/>
  <c r="HL277" i="5"/>
  <c r="HL149" i="5"/>
  <c r="HL306" i="5"/>
  <c r="HL242" i="5"/>
  <c r="HL178" i="5"/>
  <c r="HL110" i="5"/>
  <c r="HL46" i="5"/>
  <c r="HL61" i="5"/>
  <c r="HL74" i="5"/>
  <c r="HL249" i="5"/>
  <c r="HL153" i="5"/>
  <c r="HL392" i="5"/>
  <c r="HL360" i="5"/>
  <c r="HL296" i="5"/>
  <c r="HL268" i="5"/>
  <c r="HL236" i="5"/>
  <c r="HL176" i="5"/>
  <c r="HL79" i="5"/>
  <c r="HL63" i="5"/>
  <c r="HL389" i="5"/>
  <c r="HL286" i="5"/>
  <c r="HL433" i="5"/>
  <c r="HL390" i="5"/>
  <c r="HL326" i="5"/>
  <c r="HL198" i="5"/>
  <c r="HL70" i="5"/>
  <c r="HL430" i="5"/>
  <c r="HL302" i="5"/>
  <c r="HL381" i="5"/>
  <c r="HL301" i="5"/>
  <c r="HL213" i="5"/>
  <c r="HL33" i="5"/>
  <c r="HL370" i="5"/>
  <c r="HL114" i="5"/>
  <c r="HL238" i="5"/>
  <c r="HL174" i="5"/>
  <c r="HL253" i="5"/>
  <c r="HL189" i="5"/>
  <c r="HL266" i="5"/>
  <c r="HL313" i="5"/>
  <c r="HL281" i="5"/>
  <c r="HL89" i="5"/>
  <c r="HL424" i="5"/>
  <c r="HL112" i="5"/>
  <c r="HL409" i="5"/>
  <c r="HL377" i="5"/>
  <c r="HL345" i="5"/>
  <c r="HL121" i="5"/>
  <c r="HL300" i="5"/>
  <c r="HL232" i="5"/>
  <c r="HL100" i="5"/>
  <c r="HL411" i="5"/>
  <c r="HL363" i="5"/>
  <c r="HL347" i="5"/>
  <c r="HL299" i="5"/>
  <c r="HL219" i="5"/>
  <c r="HL139" i="5"/>
  <c r="HL107" i="5"/>
  <c r="HL75" i="5"/>
  <c r="HL57" i="5"/>
  <c r="HL428" i="5"/>
  <c r="HL72" i="5"/>
  <c r="HL379" i="5"/>
  <c r="HL315" i="5"/>
  <c r="HL283" i="5"/>
  <c r="HL267" i="5"/>
  <c r="HL203" i="5"/>
  <c r="HL187" i="5"/>
  <c r="HL123" i="5"/>
  <c r="HL34" i="5"/>
  <c r="HL217" i="5"/>
  <c r="HL328" i="5"/>
  <c r="HL396" i="5"/>
  <c r="HL364" i="5"/>
  <c r="HL164" i="5"/>
  <c r="HL427" i="5"/>
  <c r="HL331" i="5"/>
  <c r="HL251" i="5"/>
  <c r="HL171" i="5"/>
  <c r="HL43" i="5"/>
  <c r="HL155" i="5"/>
  <c r="HL185" i="5"/>
  <c r="HL208" i="5"/>
  <c r="HL144" i="5"/>
  <c r="HL80" i="5"/>
  <c r="HL332" i="5"/>
  <c r="HL264" i="5"/>
  <c r="HL196" i="5"/>
  <c r="HL132" i="5"/>
  <c r="HL48" i="5"/>
  <c r="HL395" i="5"/>
  <c r="HL235" i="5"/>
  <c r="HL91" i="5"/>
  <c r="HL59" i="5"/>
  <c r="E226" i="7"/>
  <c r="P217" i="5"/>
  <c r="I217" i="5" s="1"/>
  <c r="F219" i="5"/>
  <c r="HM31" i="5"/>
  <c r="E220" i="5"/>
  <c r="N220" i="5" s="1"/>
  <c r="Q220" i="5" s="1"/>
  <c r="S222" i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U220" i="5" l="1"/>
  <c r="X220" i="5"/>
  <c r="W220" i="5"/>
  <c r="Z220" i="5"/>
  <c r="R220" i="5"/>
  <c r="T220" i="5"/>
  <c r="S220" i="5"/>
  <c r="Y220" i="5"/>
  <c r="V220" i="5"/>
  <c r="HM246" i="5"/>
  <c r="HM325" i="5"/>
  <c r="HM197" i="5"/>
  <c r="HM118" i="5"/>
  <c r="HM414" i="5"/>
  <c r="HM418" i="5"/>
  <c r="HM226" i="5"/>
  <c r="HM222" i="5"/>
  <c r="HM365" i="5"/>
  <c r="HM173" i="5"/>
  <c r="HM250" i="5"/>
  <c r="HM369" i="5"/>
  <c r="HM81" i="5"/>
  <c r="HM273" i="5"/>
  <c r="HM145" i="5"/>
  <c r="HM378" i="5"/>
  <c r="HM209" i="5"/>
  <c r="HM66" i="5"/>
  <c r="HM416" i="5"/>
  <c r="HM320" i="5"/>
  <c r="HM68" i="5"/>
  <c r="HM260" i="5"/>
  <c r="HM200" i="5"/>
  <c r="HM188" i="5"/>
  <c r="HM136" i="5"/>
  <c r="HM388" i="5"/>
  <c r="HM324" i="5"/>
  <c r="HM64" i="5"/>
  <c r="HM124" i="5"/>
  <c r="HM359" i="5"/>
  <c r="HM391" i="5"/>
  <c r="HM327" i="5"/>
  <c r="HM423" i="5"/>
  <c r="HM256" i="5"/>
  <c r="HM295" i="5"/>
  <c r="HM263" i="5"/>
  <c r="HM231" i="5"/>
  <c r="HM135" i="5"/>
  <c r="HM71" i="5"/>
  <c r="HM55" i="5"/>
  <c r="HM422" i="5"/>
  <c r="HM199" i="5"/>
  <c r="HM358" i="5"/>
  <c r="HM103" i="5"/>
  <c r="HM38" i="5"/>
  <c r="HM53" i="5"/>
  <c r="HM167" i="5"/>
  <c r="HM373" i="5"/>
  <c r="HM309" i="5"/>
  <c r="HM117" i="5"/>
  <c r="HM402" i="5"/>
  <c r="HM166" i="5"/>
  <c r="HM181" i="5"/>
  <c r="HM39" i="5"/>
  <c r="HM294" i="5"/>
  <c r="HM230" i="5"/>
  <c r="HM102" i="5"/>
  <c r="HM245" i="5"/>
  <c r="HM338" i="5"/>
  <c r="HM82" i="5"/>
  <c r="HM334" i="5"/>
  <c r="HM206" i="5"/>
  <c r="HM142" i="5"/>
  <c r="HM274" i="5"/>
  <c r="HM210" i="5"/>
  <c r="HM270" i="5"/>
  <c r="HM78" i="5"/>
  <c r="HM413" i="5"/>
  <c r="HM146" i="5"/>
  <c r="HM398" i="5"/>
  <c r="HM221" i="5"/>
  <c r="HM58" i="5"/>
  <c r="HM393" i="5"/>
  <c r="HM93" i="5"/>
  <c r="HM234" i="5"/>
  <c r="HM106" i="5"/>
  <c r="HM425" i="5"/>
  <c r="HM297" i="5"/>
  <c r="HM201" i="5"/>
  <c r="HM349" i="5"/>
  <c r="HM285" i="5"/>
  <c r="HM157" i="5"/>
  <c r="HM170" i="5"/>
  <c r="HM265" i="5"/>
  <c r="HM426" i="5"/>
  <c r="HM362" i="5"/>
  <c r="HM298" i="5"/>
  <c r="HM361" i="5"/>
  <c r="HM233" i="5"/>
  <c r="HM169" i="5"/>
  <c r="HM105" i="5"/>
  <c r="HM41" i="5"/>
  <c r="HM137" i="5"/>
  <c r="HM252" i="5"/>
  <c r="HM224" i="5"/>
  <c r="HM128" i="5"/>
  <c r="HM344" i="5"/>
  <c r="HM280" i="5"/>
  <c r="HM96" i="5"/>
  <c r="HM348" i="5"/>
  <c r="HM284" i="5"/>
  <c r="HM73" i="5"/>
  <c r="HM408" i="5"/>
  <c r="HM380" i="5"/>
  <c r="HM312" i="5"/>
  <c r="HM192" i="5"/>
  <c r="HM60" i="5"/>
  <c r="HM376" i="5"/>
  <c r="HM316" i="5"/>
  <c r="HM180" i="5"/>
  <c r="HM116" i="5"/>
  <c r="HM56" i="5"/>
  <c r="HM329" i="5"/>
  <c r="HM160" i="5"/>
  <c r="HM148" i="5"/>
  <c r="HM84" i="5"/>
  <c r="HM419" i="5"/>
  <c r="HM371" i="5"/>
  <c r="HM323" i="5"/>
  <c r="HM291" i="5"/>
  <c r="HM403" i="5"/>
  <c r="HM307" i="5"/>
  <c r="HM275" i="5"/>
  <c r="HM131" i="5"/>
  <c r="HM99" i="5"/>
  <c r="HM412" i="5"/>
  <c r="HM212" i="5"/>
  <c r="HM387" i="5"/>
  <c r="HM355" i="5"/>
  <c r="HM179" i="5"/>
  <c r="HM248" i="5"/>
  <c r="HM36" i="5"/>
  <c r="HM339" i="5"/>
  <c r="HM259" i="5"/>
  <c r="HM227" i="5"/>
  <c r="HM211" i="5"/>
  <c r="HM163" i="5"/>
  <c r="HM243" i="5"/>
  <c r="HM195" i="5"/>
  <c r="HM115" i="5"/>
  <c r="HM158" i="5"/>
  <c r="HM67" i="5"/>
  <c r="HM350" i="5"/>
  <c r="HM37" i="5"/>
  <c r="HM122" i="5"/>
  <c r="HM49" i="5"/>
  <c r="HM147" i="5"/>
  <c r="HM51" i="5"/>
  <c r="HM62" i="5"/>
  <c r="HM69" i="5"/>
  <c r="HM354" i="5"/>
  <c r="HM162" i="5"/>
  <c r="HM83" i="5"/>
  <c r="HM35" i="5"/>
  <c r="HM310" i="5"/>
  <c r="HM261" i="5"/>
  <c r="HM314" i="5"/>
  <c r="HM177" i="5"/>
  <c r="HM401" i="5"/>
  <c r="HM352" i="5"/>
  <c r="HM288" i="5"/>
  <c r="HM168" i="5"/>
  <c r="HM92" i="5"/>
  <c r="HM44" i="5"/>
  <c r="HM375" i="5"/>
  <c r="HM279" i="5"/>
  <c r="HM305" i="5"/>
  <c r="HM220" i="5"/>
  <c r="HM343" i="5"/>
  <c r="HM215" i="5"/>
  <c r="HM183" i="5"/>
  <c r="HM86" i="5"/>
  <c r="HM429" i="5"/>
  <c r="HM113" i="5"/>
  <c r="HM420" i="5"/>
  <c r="HM292" i="5"/>
  <c r="HM156" i="5"/>
  <c r="HM407" i="5"/>
  <c r="HM311" i="5"/>
  <c r="HM406" i="5"/>
  <c r="HM237" i="5"/>
  <c r="HM241" i="5"/>
  <c r="HM228" i="5"/>
  <c r="HM104" i="5"/>
  <c r="HM356" i="5"/>
  <c r="HM247" i="5"/>
  <c r="HM151" i="5"/>
  <c r="HM119" i="5"/>
  <c r="HM87" i="5"/>
  <c r="HM342" i="5"/>
  <c r="HM278" i="5"/>
  <c r="HM214" i="5"/>
  <c r="HM150" i="5"/>
  <c r="HM421" i="5"/>
  <c r="HM293" i="5"/>
  <c r="HM165" i="5"/>
  <c r="HM194" i="5"/>
  <c r="HM254" i="5"/>
  <c r="HM190" i="5"/>
  <c r="HM54" i="5"/>
  <c r="HM77" i="5"/>
  <c r="HM346" i="5"/>
  <c r="HM90" i="5"/>
  <c r="HM353" i="5"/>
  <c r="HM225" i="5"/>
  <c r="HM229" i="5"/>
  <c r="HM130" i="5"/>
  <c r="HM397" i="5"/>
  <c r="HM333" i="5"/>
  <c r="HM205" i="5"/>
  <c r="HM42" i="5"/>
  <c r="HM417" i="5"/>
  <c r="HM321" i="5"/>
  <c r="HM193" i="5"/>
  <c r="HM129" i="5"/>
  <c r="HM97" i="5"/>
  <c r="HM336" i="5"/>
  <c r="HM272" i="5"/>
  <c r="HM244" i="5"/>
  <c r="HM216" i="5"/>
  <c r="HM357" i="5"/>
  <c r="HM45" i="5"/>
  <c r="HM322" i="5"/>
  <c r="HM50" i="5"/>
  <c r="HM382" i="5"/>
  <c r="HM318" i="5"/>
  <c r="HM410" i="5"/>
  <c r="HM218" i="5"/>
  <c r="HM289" i="5"/>
  <c r="HM400" i="5"/>
  <c r="HM101" i="5"/>
  <c r="HM386" i="5"/>
  <c r="HM258" i="5"/>
  <c r="HM126" i="5"/>
  <c r="HM269" i="5"/>
  <c r="HM141" i="5"/>
  <c r="HM282" i="5"/>
  <c r="HM154" i="5"/>
  <c r="HM385" i="5"/>
  <c r="HM257" i="5"/>
  <c r="HM340" i="5"/>
  <c r="HM276" i="5"/>
  <c r="HM204" i="5"/>
  <c r="HM76" i="5"/>
  <c r="HM399" i="5"/>
  <c r="HM367" i="5"/>
  <c r="HM271" i="5"/>
  <c r="HM161" i="5"/>
  <c r="HM65" i="5"/>
  <c r="HM184" i="5"/>
  <c r="HM40" i="5"/>
  <c r="HM404" i="5"/>
  <c r="HM308" i="5"/>
  <c r="HM172" i="5"/>
  <c r="HM108" i="5"/>
  <c r="HM52" i="5"/>
  <c r="HM415" i="5"/>
  <c r="HM351" i="5"/>
  <c r="HM255" i="5"/>
  <c r="HM432" i="5"/>
  <c r="HM152" i="5"/>
  <c r="HM88" i="5"/>
  <c r="HM372" i="5"/>
  <c r="HM240" i="5"/>
  <c r="HM140" i="5"/>
  <c r="HM335" i="5"/>
  <c r="HM303" i="5"/>
  <c r="HM287" i="5"/>
  <c r="HM207" i="5"/>
  <c r="HM175" i="5"/>
  <c r="HM127" i="5"/>
  <c r="HM111" i="5"/>
  <c r="HM95" i="5"/>
  <c r="HM47" i="5"/>
  <c r="HM389" i="5"/>
  <c r="HM98" i="5"/>
  <c r="HM368" i="5"/>
  <c r="HM304" i="5"/>
  <c r="HM120" i="5"/>
  <c r="HM431" i="5"/>
  <c r="HM383" i="5"/>
  <c r="HM319" i="5"/>
  <c r="HM239" i="5"/>
  <c r="HM191" i="5"/>
  <c r="HM182" i="5"/>
  <c r="HM133" i="5"/>
  <c r="HM223" i="5"/>
  <c r="HM301" i="5"/>
  <c r="HM337" i="5"/>
  <c r="HM390" i="5"/>
  <c r="HM262" i="5"/>
  <c r="HM405" i="5"/>
  <c r="HM341" i="5"/>
  <c r="HM306" i="5"/>
  <c r="HM242" i="5"/>
  <c r="HM430" i="5"/>
  <c r="HM238" i="5"/>
  <c r="HM174" i="5"/>
  <c r="HM189" i="5"/>
  <c r="HM266" i="5"/>
  <c r="HM202" i="5"/>
  <c r="HM63" i="5"/>
  <c r="HM109" i="5"/>
  <c r="HM326" i="5"/>
  <c r="HM198" i="5"/>
  <c r="HM85" i="5"/>
  <c r="HM370" i="5"/>
  <c r="HM114" i="5"/>
  <c r="HM302" i="5"/>
  <c r="HM253" i="5"/>
  <c r="HM125" i="5"/>
  <c r="HM138" i="5"/>
  <c r="HM409" i="5"/>
  <c r="HM377" i="5"/>
  <c r="HM249" i="5"/>
  <c r="HM185" i="5"/>
  <c r="HM57" i="5"/>
  <c r="HM268" i="5"/>
  <c r="HM144" i="5"/>
  <c r="HM374" i="5"/>
  <c r="HM290" i="5"/>
  <c r="HM186" i="5"/>
  <c r="HM134" i="5"/>
  <c r="HM277" i="5"/>
  <c r="HM213" i="5"/>
  <c r="HM149" i="5"/>
  <c r="HM33" i="5"/>
  <c r="HM178" i="5"/>
  <c r="HM110" i="5"/>
  <c r="HM46" i="5"/>
  <c r="HM61" i="5"/>
  <c r="HM330" i="5"/>
  <c r="HM74" i="5"/>
  <c r="HM159" i="5"/>
  <c r="HM143" i="5"/>
  <c r="HM79" i="5"/>
  <c r="HM286" i="5"/>
  <c r="HM94" i="5"/>
  <c r="HM433" i="5"/>
  <c r="HM384" i="5"/>
  <c r="HM70" i="5"/>
  <c r="HM366" i="5"/>
  <c r="HM381" i="5"/>
  <c r="HM317" i="5"/>
  <c r="HM394" i="5"/>
  <c r="HM34" i="5"/>
  <c r="HM121" i="5"/>
  <c r="HM328" i="5"/>
  <c r="HM236" i="5"/>
  <c r="HM208" i="5"/>
  <c r="HM345" i="5"/>
  <c r="HM217" i="5"/>
  <c r="HM424" i="5"/>
  <c r="HM176" i="5"/>
  <c r="HM112" i="5"/>
  <c r="HM80" i="5"/>
  <c r="HM332" i="5"/>
  <c r="HM196" i="5"/>
  <c r="HM72" i="5"/>
  <c r="HM395" i="5"/>
  <c r="HM363" i="5"/>
  <c r="HM299" i="5"/>
  <c r="HM283" i="5"/>
  <c r="HM251" i="5"/>
  <c r="HM155" i="5"/>
  <c r="HM107" i="5"/>
  <c r="HM75" i="5"/>
  <c r="HM43" i="5"/>
  <c r="HM281" i="5"/>
  <c r="HM392" i="5"/>
  <c r="HM360" i="5"/>
  <c r="HM264" i="5"/>
  <c r="HM232" i="5"/>
  <c r="HM164" i="5"/>
  <c r="HM100" i="5"/>
  <c r="HM48" i="5"/>
  <c r="HM347" i="5"/>
  <c r="HM331" i="5"/>
  <c r="HM219" i="5"/>
  <c r="HM153" i="5"/>
  <c r="HM428" i="5"/>
  <c r="HM396" i="5"/>
  <c r="HM132" i="5"/>
  <c r="HM427" i="5"/>
  <c r="HM235" i="5"/>
  <c r="HM203" i="5"/>
  <c r="HM139" i="5"/>
  <c r="HM91" i="5"/>
  <c r="HM187" i="5"/>
  <c r="HM171" i="5"/>
  <c r="HM123" i="5"/>
  <c r="HM313" i="5"/>
  <c r="HM89" i="5"/>
  <c r="HM296" i="5"/>
  <c r="HM364" i="5"/>
  <c r="HM300" i="5"/>
  <c r="HM411" i="5"/>
  <c r="HM379" i="5"/>
  <c r="HM315" i="5"/>
  <c r="HM267" i="5"/>
  <c r="HM59" i="5"/>
  <c r="E227" i="7"/>
  <c r="P218" i="5"/>
  <c r="I218" i="5" s="1"/>
  <c r="HN31" i="5"/>
  <c r="F220" i="5"/>
  <c r="E221" i="5"/>
  <c r="N221" i="5" s="1"/>
  <c r="Q221" i="5" s="1"/>
  <c r="I225" i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HN246" i="5" l="1"/>
  <c r="HN197" i="5"/>
  <c r="HN118" i="5"/>
  <c r="HN325" i="5"/>
  <c r="HN418" i="5"/>
  <c r="HN226" i="5"/>
  <c r="HN414" i="5"/>
  <c r="HN222" i="5"/>
  <c r="HN365" i="5"/>
  <c r="HN173" i="5"/>
  <c r="HN378" i="5"/>
  <c r="HN369" i="5"/>
  <c r="HN209" i="5"/>
  <c r="HN250" i="5"/>
  <c r="HN145" i="5"/>
  <c r="HN66" i="5"/>
  <c r="HN273" i="5"/>
  <c r="HN416" i="5"/>
  <c r="HN200" i="5"/>
  <c r="HN81" i="5"/>
  <c r="HN320" i="5"/>
  <c r="HN260" i="5"/>
  <c r="HN136" i="5"/>
  <c r="HN388" i="5"/>
  <c r="HN68" i="5"/>
  <c r="HN324" i="5"/>
  <c r="HN256" i="5"/>
  <c r="HN124" i="5"/>
  <c r="HN423" i="5"/>
  <c r="HN188" i="5"/>
  <c r="HN391" i="5"/>
  <c r="HN359" i="5"/>
  <c r="HN295" i="5"/>
  <c r="HN64" i="5"/>
  <c r="HN327" i="5"/>
  <c r="HN199" i="5"/>
  <c r="HN167" i="5"/>
  <c r="HN103" i="5"/>
  <c r="HN55" i="5"/>
  <c r="HN294" i="5"/>
  <c r="HN231" i="5"/>
  <c r="HN135" i="5"/>
  <c r="HN39" i="5"/>
  <c r="HN358" i="5"/>
  <c r="HN263" i="5"/>
  <c r="HN422" i="5"/>
  <c r="HN71" i="5"/>
  <c r="HN166" i="5"/>
  <c r="HN102" i="5"/>
  <c r="HN309" i="5"/>
  <c r="HN38" i="5"/>
  <c r="HN373" i="5"/>
  <c r="HN53" i="5"/>
  <c r="HN338" i="5"/>
  <c r="HN245" i="5"/>
  <c r="HN117" i="5"/>
  <c r="HN402" i="5"/>
  <c r="HN230" i="5"/>
  <c r="HN181" i="5"/>
  <c r="HN398" i="5"/>
  <c r="HN270" i="5"/>
  <c r="HN413" i="5"/>
  <c r="HN146" i="5"/>
  <c r="HN82" i="5"/>
  <c r="HN206" i="5"/>
  <c r="HN78" i="5"/>
  <c r="HN142" i="5"/>
  <c r="HN349" i="5"/>
  <c r="HN274" i="5"/>
  <c r="HN210" i="5"/>
  <c r="HN334" i="5"/>
  <c r="HN93" i="5"/>
  <c r="HN362" i="5"/>
  <c r="HN106" i="5"/>
  <c r="HN58" i="5"/>
  <c r="HN425" i="5"/>
  <c r="HN426" i="5"/>
  <c r="HN233" i="5"/>
  <c r="HN137" i="5"/>
  <c r="HN408" i="5"/>
  <c r="HN221" i="5"/>
  <c r="HN298" i="5"/>
  <c r="HN170" i="5"/>
  <c r="HN297" i="5"/>
  <c r="HN265" i="5"/>
  <c r="HN285" i="5"/>
  <c r="HN157" i="5"/>
  <c r="HN234" i="5"/>
  <c r="HN393" i="5"/>
  <c r="HN201" i="5"/>
  <c r="HN73" i="5"/>
  <c r="HN329" i="5"/>
  <c r="HN105" i="5"/>
  <c r="HN41" i="5"/>
  <c r="HN312" i="5"/>
  <c r="HN224" i="5"/>
  <c r="HN192" i="5"/>
  <c r="HN160" i="5"/>
  <c r="HN412" i="5"/>
  <c r="HN148" i="5"/>
  <c r="HN361" i="5"/>
  <c r="HN169" i="5"/>
  <c r="HN344" i="5"/>
  <c r="HN128" i="5"/>
  <c r="HN96" i="5"/>
  <c r="HN348" i="5"/>
  <c r="HN280" i="5"/>
  <c r="HN316" i="5"/>
  <c r="HN284" i="5"/>
  <c r="HN84" i="5"/>
  <c r="HN380" i="5"/>
  <c r="HN252" i="5"/>
  <c r="HN180" i="5"/>
  <c r="HN36" i="5"/>
  <c r="HN339" i="5"/>
  <c r="HN248" i="5"/>
  <c r="HN212" i="5"/>
  <c r="HN419" i="5"/>
  <c r="HN403" i="5"/>
  <c r="HN371" i="5"/>
  <c r="HN323" i="5"/>
  <c r="HN291" i="5"/>
  <c r="HN243" i="5"/>
  <c r="HN227" i="5"/>
  <c r="HN195" i="5"/>
  <c r="HN131" i="5"/>
  <c r="HN99" i="5"/>
  <c r="HN60" i="5"/>
  <c r="HN56" i="5"/>
  <c r="HN307" i="5"/>
  <c r="HN275" i="5"/>
  <c r="HN259" i="5"/>
  <c r="HN179" i="5"/>
  <c r="HN376" i="5"/>
  <c r="HN116" i="5"/>
  <c r="HN387" i="5"/>
  <c r="HN355" i="5"/>
  <c r="HN163" i="5"/>
  <c r="HN115" i="5"/>
  <c r="HN350" i="5"/>
  <c r="HN147" i="5"/>
  <c r="HN67" i="5"/>
  <c r="HN158" i="5"/>
  <c r="HN429" i="5"/>
  <c r="HN237" i="5"/>
  <c r="HN314" i="5"/>
  <c r="HN122" i="5"/>
  <c r="HN113" i="5"/>
  <c r="HN211" i="5"/>
  <c r="HN83" i="5"/>
  <c r="HN51" i="5"/>
  <c r="HN310" i="5"/>
  <c r="HN62" i="5"/>
  <c r="HN261" i="5"/>
  <c r="HN354" i="5"/>
  <c r="HN35" i="5"/>
  <c r="HN69" i="5"/>
  <c r="HN162" i="5"/>
  <c r="HN401" i="5"/>
  <c r="HN305" i="5"/>
  <c r="HN104" i="5"/>
  <c r="HN420" i="5"/>
  <c r="HN49" i="5"/>
  <c r="HN352" i="5"/>
  <c r="HN288" i="5"/>
  <c r="HN168" i="5"/>
  <c r="HN220" i="5"/>
  <c r="HN44" i="5"/>
  <c r="HN247" i="5"/>
  <c r="HN119" i="5"/>
  <c r="HN150" i="5"/>
  <c r="HN228" i="5"/>
  <c r="HN92" i="5"/>
  <c r="HN343" i="5"/>
  <c r="HN279" i="5"/>
  <c r="HN215" i="5"/>
  <c r="HN87" i="5"/>
  <c r="HN37" i="5"/>
  <c r="HN241" i="5"/>
  <c r="HN177" i="5"/>
  <c r="HN356" i="5"/>
  <c r="HN292" i="5"/>
  <c r="HN156" i="5"/>
  <c r="HN407" i="5"/>
  <c r="HN375" i="5"/>
  <c r="HN311" i="5"/>
  <c r="HN183" i="5"/>
  <c r="HN406" i="5"/>
  <c r="HN421" i="5"/>
  <c r="HN86" i="5"/>
  <c r="HN101" i="5"/>
  <c r="HN386" i="5"/>
  <c r="HN126" i="5"/>
  <c r="HN54" i="5"/>
  <c r="HN333" i="5"/>
  <c r="HN141" i="5"/>
  <c r="HN410" i="5"/>
  <c r="HN90" i="5"/>
  <c r="HN417" i="5"/>
  <c r="HN353" i="5"/>
  <c r="HN342" i="5"/>
  <c r="HN278" i="5"/>
  <c r="HN357" i="5"/>
  <c r="HN229" i="5"/>
  <c r="HN165" i="5"/>
  <c r="HN258" i="5"/>
  <c r="HN194" i="5"/>
  <c r="HN382" i="5"/>
  <c r="HN318" i="5"/>
  <c r="HN77" i="5"/>
  <c r="HN346" i="5"/>
  <c r="HN282" i="5"/>
  <c r="HN42" i="5"/>
  <c r="HN385" i="5"/>
  <c r="HN289" i="5"/>
  <c r="HN257" i="5"/>
  <c r="HN161" i="5"/>
  <c r="HN97" i="5"/>
  <c r="HN432" i="5"/>
  <c r="HN400" i="5"/>
  <c r="HN151" i="5"/>
  <c r="HN214" i="5"/>
  <c r="HN293" i="5"/>
  <c r="HN254" i="5"/>
  <c r="HN190" i="5"/>
  <c r="HN397" i="5"/>
  <c r="HN129" i="5"/>
  <c r="HN272" i="5"/>
  <c r="HN45" i="5"/>
  <c r="HN322" i="5"/>
  <c r="HN130" i="5"/>
  <c r="HN50" i="5"/>
  <c r="HN269" i="5"/>
  <c r="HN205" i="5"/>
  <c r="HN218" i="5"/>
  <c r="HN154" i="5"/>
  <c r="HN321" i="5"/>
  <c r="HN65" i="5"/>
  <c r="HN120" i="5"/>
  <c r="HN340" i="5"/>
  <c r="HN204" i="5"/>
  <c r="HN399" i="5"/>
  <c r="HN319" i="5"/>
  <c r="HN287" i="5"/>
  <c r="HN193" i="5"/>
  <c r="HN368" i="5"/>
  <c r="HN244" i="5"/>
  <c r="HN216" i="5"/>
  <c r="HN404" i="5"/>
  <c r="HN308" i="5"/>
  <c r="HN276" i="5"/>
  <c r="HN76" i="5"/>
  <c r="HN431" i="5"/>
  <c r="HN367" i="5"/>
  <c r="HN304" i="5"/>
  <c r="HN184" i="5"/>
  <c r="HN40" i="5"/>
  <c r="HN372" i="5"/>
  <c r="HN240" i="5"/>
  <c r="HN172" i="5"/>
  <c r="HN108" i="5"/>
  <c r="HN52" i="5"/>
  <c r="HN415" i="5"/>
  <c r="HN383" i="5"/>
  <c r="HN351" i="5"/>
  <c r="HN271" i="5"/>
  <c r="HN223" i="5"/>
  <c r="HN159" i="5"/>
  <c r="HN95" i="5"/>
  <c r="HN374" i="5"/>
  <c r="HN225" i="5"/>
  <c r="HN336" i="5"/>
  <c r="HN152" i="5"/>
  <c r="HN88" i="5"/>
  <c r="HN140" i="5"/>
  <c r="HN335" i="5"/>
  <c r="HN303" i="5"/>
  <c r="HN255" i="5"/>
  <c r="HN207" i="5"/>
  <c r="HN143" i="5"/>
  <c r="HN111" i="5"/>
  <c r="HN290" i="5"/>
  <c r="HN175" i="5"/>
  <c r="HN79" i="5"/>
  <c r="HN63" i="5"/>
  <c r="HN389" i="5"/>
  <c r="HN133" i="5"/>
  <c r="HN337" i="5"/>
  <c r="HN384" i="5"/>
  <c r="HN326" i="5"/>
  <c r="HN262" i="5"/>
  <c r="HN70" i="5"/>
  <c r="HN85" i="5"/>
  <c r="HN370" i="5"/>
  <c r="HN174" i="5"/>
  <c r="HN394" i="5"/>
  <c r="HN266" i="5"/>
  <c r="HN182" i="5"/>
  <c r="HN390" i="5"/>
  <c r="HN33" i="5"/>
  <c r="HN306" i="5"/>
  <c r="HN114" i="5"/>
  <c r="HN189" i="5"/>
  <c r="HN202" i="5"/>
  <c r="HN138" i="5"/>
  <c r="HN34" i="5"/>
  <c r="HN409" i="5"/>
  <c r="HN249" i="5"/>
  <c r="HN217" i="5"/>
  <c r="HN89" i="5"/>
  <c r="HN328" i="5"/>
  <c r="HN236" i="5"/>
  <c r="HN176" i="5"/>
  <c r="HN112" i="5"/>
  <c r="HN239" i="5"/>
  <c r="HN191" i="5"/>
  <c r="HN286" i="5"/>
  <c r="HN109" i="5"/>
  <c r="HN186" i="5"/>
  <c r="HN198" i="5"/>
  <c r="HN134" i="5"/>
  <c r="HN213" i="5"/>
  <c r="HN242" i="5"/>
  <c r="HN366" i="5"/>
  <c r="HN302" i="5"/>
  <c r="HN110" i="5"/>
  <c r="HN46" i="5"/>
  <c r="HN317" i="5"/>
  <c r="HN125" i="5"/>
  <c r="HN74" i="5"/>
  <c r="HN127" i="5"/>
  <c r="HN47" i="5"/>
  <c r="HN98" i="5"/>
  <c r="HN94" i="5"/>
  <c r="HN301" i="5"/>
  <c r="HN433" i="5"/>
  <c r="HN405" i="5"/>
  <c r="HN341" i="5"/>
  <c r="HN277" i="5"/>
  <c r="HN149" i="5"/>
  <c r="HN178" i="5"/>
  <c r="HN430" i="5"/>
  <c r="HN238" i="5"/>
  <c r="HN381" i="5"/>
  <c r="HN253" i="5"/>
  <c r="HN61" i="5"/>
  <c r="HN330" i="5"/>
  <c r="HN313" i="5"/>
  <c r="HN281" i="5"/>
  <c r="HN153" i="5"/>
  <c r="HN424" i="5"/>
  <c r="HN392" i="5"/>
  <c r="HN296" i="5"/>
  <c r="HN121" i="5"/>
  <c r="HN360" i="5"/>
  <c r="HN208" i="5"/>
  <c r="HN428" i="5"/>
  <c r="HN396" i="5"/>
  <c r="HN332" i="5"/>
  <c r="HN300" i="5"/>
  <c r="HN395" i="5"/>
  <c r="HN315" i="5"/>
  <c r="HN283" i="5"/>
  <c r="HN187" i="5"/>
  <c r="HN123" i="5"/>
  <c r="HN91" i="5"/>
  <c r="HN59" i="5"/>
  <c r="HN171" i="5"/>
  <c r="HN345" i="5"/>
  <c r="HN57" i="5"/>
  <c r="HN268" i="5"/>
  <c r="HN264" i="5"/>
  <c r="HN72" i="5"/>
  <c r="HN427" i="5"/>
  <c r="HN363" i="5"/>
  <c r="HN267" i="5"/>
  <c r="HN377" i="5"/>
  <c r="HN144" i="5"/>
  <c r="HN80" i="5"/>
  <c r="HN232" i="5"/>
  <c r="HN196" i="5"/>
  <c r="HN164" i="5"/>
  <c r="HN100" i="5"/>
  <c r="HN48" i="5"/>
  <c r="HN411" i="5"/>
  <c r="HN379" i="5"/>
  <c r="HN347" i="5"/>
  <c r="HN251" i="5"/>
  <c r="HN235" i="5"/>
  <c r="HN219" i="5"/>
  <c r="HN155" i="5"/>
  <c r="HN139" i="5"/>
  <c r="HN107" i="5"/>
  <c r="HN185" i="5"/>
  <c r="HN364" i="5"/>
  <c r="HN132" i="5"/>
  <c r="HN331" i="5"/>
  <c r="HN299" i="5"/>
  <c r="HN203" i="5"/>
  <c r="HN75" i="5"/>
  <c r="HN43" i="5"/>
  <c r="T221" i="5"/>
  <c r="Z221" i="5"/>
  <c r="Y221" i="5"/>
  <c r="S221" i="5"/>
  <c r="U221" i="5"/>
  <c r="X221" i="5"/>
  <c r="V221" i="5"/>
  <c r="R221" i="5"/>
  <c r="W221" i="5"/>
  <c r="E228" i="7"/>
  <c r="P219" i="5"/>
  <c r="I219" i="5" s="1"/>
  <c r="F221" i="5"/>
  <c r="HO31" i="5"/>
  <c r="E222" i="5"/>
  <c r="N222" i="5" s="1"/>
  <c r="Q222" i="5" s="1"/>
  <c r="D224" i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S222" i="5" l="1"/>
  <c r="T222" i="5"/>
  <c r="Z222" i="5"/>
  <c r="V222" i="5"/>
  <c r="Y222" i="5"/>
  <c r="U222" i="5"/>
  <c r="X222" i="5"/>
  <c r="W222" i="5"/>
  <c r="R222" i="5"/>
  <c r="HO246" i="5"/>
  <c r="HO325" i="5"/>
  <c r="HO118" i="5"/>
  <c r="HO197" i="5"/>
  <c r="HO418" i="5"/>
  <c r="HO226" i="5"/>
  <c r="HO414" i="5"/>
  <c r="HO365" i="5"/>
  <c r="HO222" i="5"/>
  <c r="HO173" i="5"/>
  <c r="HO378" i="5"/>
  <c r="HO250" i="5"/>
  <c r="HO81" i="5"/>
  <c r="HO369" i="5"/>
  <c r="HO273" i="5"/>
  <c r="HO66" i="5"/>
  <c r="HO209" i="5"/>
  <c r="HO145" i="5"/>
  <c r="HO260" i="5"/>
  <c r="HO320" i="5"/>
  <c r="HO416" i="5"/>
  <c r="HO200" i="5"/>
  <c r="HO136" i="5"/>
  <c r="HO68" i="5"/>
  <c r="HO124" i="5"/>
  <c r="HO324" i="5"/>
  <c r="HO388" i="5"/>
  <c r="HO423" i="5"/>
  <c r="HO64" i="5"/>
  <c r="HO391" i="5"/>
  <c r="HO256" i="5"/>
  <c r="HO359" i="5"/>
  <c r="HO188" i="5"/>
  <c r="HO327" i="5"/>
  <c r="HO295" i="5"/>
  <c r="HO263" i="5"/>
  <c r="HO71" i="5"/>
  <c r="HO231" i="5"/>
  <c r="HO199" i="5"/>
  <c r="HO167" i="5"/>
  <c r="HO103" i="5"/>
  <c r="HO55" i="5"/>
  <c r="HO294" i="5"/>
  <c r="HO135" i="5"/>
  <c r="HO39" i="5"/>
  <c r="HO102" i="5"/>
  <c r="HO38" i="5"/>
  <c r="HO245" i="5"/>
  <c r="HO181" i="5"/>
  <c r="HO422" i="5"/>
  <c r="HO358" i="5"/>
  <c r="HO230" i="5"/>
  <c r="HO166" i="5"/>
  <c r="HO117" i="5"/>
  <c r="HO53" i="5"/>
  <c r="HO373" i="5"/>
  <c r="HO309" i="5"/>
  <c r="HO402" i="5"/>
  <c r="HO338" i="5"/>
  <c r="HO270" i="5"/>
  <c r="HO210" i="5"/>
  <c r="HO398" i="5"/>
  <c r="HO334" i="5"/>
  <c r="HO142" i="5"/>
  <c r="HO274" i="5"/>
  <c r="HO78" i="5"/>
  <c r="HO413" i="5"/>
  <c r="HO146" i="5"/>
  <c r="HO82" i="5"/>
  <c r="HO206" i="5"/>
  <c r="HO349" i="5"/>
  <c r="HO221" i="5"/>
  <c r="HO106" i="5"/>
  <c r="HO58" i="5"/>
  <c r="HO93" i="5"/>
  <c r="HO298" i="5"/>
  <c r="HO234" i="5"/>
  <c r="HO393" i="5"/>
  <c r="HO329" i="5"/>
  <c r="HO233" i="5"/>
  <c r="HO201" i="5"/>
  <c r="HO285" i="5"/>
  <c r="HO157" i="5"/>
  <c r="HO362" i="5"/>
  <c r="HO170" i="5"/>
  <c r="HO425" i="5"/>
  <c r="HO426" i="5"/>
  <c r="HO41" i="5"/>
  <c r="HO361" i="5"/>
  <c r="HO408" i="5"/>
  <c r="HO380" i="5"/>
  <c r="HO376" i="5"/>
  <c r="HO348" i="5"/>
  <c r="HO284" i="5"/>
  <c r="HO84" i="5"/>
  <c r="HO265" i="5"/>
  <c r="HO169" i="5"/>
  <c r="HO137" i="5"/>
  <c r="HO344" i="5"/>
  <c r="HO60" i="5"/>
  <c r="HO316" i="5"/>
  <c r="HO73" i="5"/>
  <c r="HO280" i="5"/>
  <c r="HO252" i="5"/>
  <c r="HO224" i="5"/>
  <c r="HO192" i="5"/>
  <c r="HO160" i="5"/>
  <c r="HO96" i="5"/>
  <c r="HO148" i="5"/>
  <c r="HO297" i="5"/>
  <c r="HO105" i="5"/>
  <c r="HO312" i="5"/>
  <c r="HO128" i="5"/>
  <c r="HO116" i="5"/>
  <c r="HO56" i="5"/>
  <c r="HO419" i="5"/>
  <c r="HO387" i="5"/>
  <c r="HO355" i="5"/>
  <c r="HO275" i="5"/>
  <c r="HO339" i="5"/>
  <c r="HO259" i="5"/>
  <c r="HO211" i="5"/>
  <c r="HO163" i="5"/>
  <c r="HO412" i="5"/>
  <c r="HO212" i="5"/>
  <c r="HO180" i="5"/>
  <c r="HO36" i="5"/>
  <c r="HO371" i="5"/>
  <c r="HO323" i="5"/>
  <c r="HO243" i="5"/>
  <c r="HO195" i="5"/>
  <c r="HO248" i="5"/>
  <c r="HO403" i="5"/>
  <c r="HO307" i="5"/>
  <c r="HO291" i="5"/>
  <c r="HO227" i="5"/>
  <c r="HO131" i="5"/>
  <c r="HO99" i="5"/>
  <c r="HO51" i="5"/>
  <c r="HO310" i="5"/>
  <c r="HO261" i="5"/>
  <c r="HO69" i="5"/>
  <c r="HO354" i="5"/>
  <c r="HO158" i="5"/>
  <c r="HO429" i="5"/>
  <c r="HO122" i="5"/>
  <c r="HO401" i="5"/>
  <c r="HO177" i="5"/>
  <c r="HO179" i="5"/>
  <c r="HO115" i="5"/>
  <c r="HO83" i="5"/>
  <c r="HO35" i="5"/>
  <c r="HO62" i="5"/>
  <c r="HO162" i="5"/>
  <c r="HO350" i="5"/>
  <c r="HO147" i="5"/>
  <c r="HO67" i="5"/>
  <c r="HO237" i="5"/>
  <c r="HO37" i="5"/>
  <c r="HO314" i="5"/>
  <c r="HO49" i="5"/>
  <c r="HO113" i="5"/>
  <c r="HO104" i="5"/>
  <c r="HO407" i="5"/>
  <c r="HO311" i="5"/>
  <c r="HO279" i="5"/>
  <c r="HO288" i="5"/>
  <c r="HO228" i="5"/>
  <c r="HO292" i="5"/>
  <c r="HO220" i="5"/>
  <c r="HO156" i="5"/>
  <c r="HO375" i="5"/>
  <c r="HO343" i="5"/>
  <c r="HO247" i="5"/>
  <c r="HO183" i="5"/>
  <c r="HO421" i="5"/>
  <c r="HO352" i="5"/>
  <c r="HO356" i="5"/>
  <c r="HO92" i="5"/>
  <c r="HO151" i="5"/>
  <c r="HO87" i="5"/>
  <c r="HO406" i="5"/>
  <c r="HO305" i="5"/>
  <c r="HO241" i="5"/>
  <c r="HO168" i="5"/>
  <c r="HO420" i="5"/>
  <c r="HO44" i="5"/>
  <c r="HO119" i="5"/>
  <c r="HO278" i="5"/>
  <c r="HO214" i="5"/>
  <c r="HO150" i="5"/>
  <c r="HO293" i="5"/>
  <c r="HO382" i="5"/>
  <c r="HO254" i="5"/>
  <c r="HO54" i="5"/>
  <c r="HO397" i="5"/>
  <c r="HO357" i="5"/>
  <c r="HO229" i="5"/>
  <c r="HO45" i="5"/>
  <c r="HO386" i="5"/>
  <c r="HO322" i="5"/>
  <c r="HO130" i="5"/>
  <c r="HO190" i="5"/>
  <c r="HO205" i="5"/>
  <c r="HO218" i="5"/>
  <c r="HO42" i="5"/>
  <c r="HO353" i="5"/>
  <c r="HO65" i="5"/>
  <c r="HO368" i="5"/>
  <c r="HO336" i="5"/>
  <c r="HO216" i="5"/>
  <c r="HO50" i="5"/>
  <c r="HO410" i="5"/>
  <c r="HO282" i="5"/>
  <c r="HO90" i="5"/>
  <c r="HO385" i="5"/>
  <c r="HO321" i="5"/>
  <c r="HO289" i="5"/>
  <c r="HO225" i="5"/>
  <c r="HO193" i="5"/>
  <c r="HO161" i="5"/>
  <c r="HO244" i="5"/>
  <c r="HO215" i="5"/>
  <c r="HO342" i="5"/>
  <c r="HO86" i="5"/>
  <c r="HO165" i="5"/>
  <c r="HO101" i="5"/>
  <c r="HO258" i="5"/>
  <c r="HO194" i="5"/>
  <c r="HO318" i="5"/>
  <c r="HO126" i="5"/>
  <c r="HO333" i="5"/>
  <c r="HO269" i="5"/>
  <c r="HO141" i="5"/>
  <c r="HO77" i="5"/>
  <c r="HO346" i="5"/>
  <c r="HO154" i="5"/>
  <c r="HO417" i="5"/>
  <c r="HO97" i="5"/>
  <c r="HO184" i="5"/>
  <c r="HO40" i="5"/>
  <c r="HO372" i="5"/>
  <c r="HO308" i="5"/>
  <c r="HO240" i="5"/>
  <c r="HO204" i="5"/>
  <c r="HO172" i="5"/>
  <c r="HO108" i="5"/>
  <c r="HO52" i="5"/>
  <c r="HO383" i="5"/>
  <c r="HO335" i="5"/>
  <c r="HO255" i="5"/>
  <c r="HO257" i="5"/>
  <c r="HO152" i="5"/>
  <c r="HO404" i="5"/>
  <c r="HO140" i="5"/>
  <c r="HO319" i="5"/>
  <c r="HO303" i="5"/>
  <c r="HO239" i="5"/>
  <c r="HO129" i="5"/>
  <c r="HO432" i="5"/>
  <c r="HO400" i="5"/>
  <c r="HO304" i="5"/>
  <c r="HO272" i="5"/>
  <c r="HO120" i="5"/>
  <c r="HO431" i="5"/>
  <c r="HO367" i="5"/>
  <c r="HO287" i="5"/>
  <c r="HO223" i="5"/>
  <c r="HO191" i="5"/>
  <c r="HO127" i="5"/>
  <c r="HO63" i="5"/>
  <c r="HO88" i="5"/>
  <c r="HO340" i="5"/>
  <c r="HO276" i="5"/>
  <c r="HO76" i="5"/>
  <c r="HO415" i="5"/>
  <c r="HO399" i="5"/>
  <c r="HO351" i="5"/>
  <c r="HO271" i="5"/>
  <c r="HO175" i="5"/>
  <c r="HO79" i="5"/>
  <c r="HO47" i="5"/>
  <c r="HO374" i="5"/>
  <c r="HO182" i="5"/>
  <c r="HO389" i="5"/>
  <c r="HO133" i="5"/>
  <c r="HO290" i="5"/>
  <c r="HO198" i="5"/>
  <c r="HO213" i="5"/>
  <c r="HO149" i="5"/>
  <c r="HO114" i="5"/>
  <c r="HO366" i="5"/>
  <c r="HO174" i="5"/>
  <c r="HO125" i="5"/>
  <c r="HO301" i="5"/>
  <c r="HO337" i="5"/>
  <c r="HO405" i="5"/>
  <c r="HO85" i="5"/>
  <c r="HO430" i="5"/>
  <c r="HO238" i="5"/>
  <c r="HO317" i="5"/>
  <c r="HO253" i="5"/>
  <c r="HO61" i="5"/>
  <c r="HO330" i="5"/>
  <c r="HO138" i="5"/>
  <c r="HO185" i="5"/>
  <c r="HO57" i="5"/>
  <c r="HO112" i="5"/>
  <c r="HO98" i="5"/>
  <c r="HO94" i="5"/>
  <c r="HO109" i="5"/>
  <c r="HO186" i="5"/>
  <c r="HO384" i="5"/>
  <c r="HO390" i="5"/>
  <c r="HO326" i="5"/>
  <c r="HO262" i="5"/>
  <c r="HO134" i="5"/>
  <c r="HO341" i="5"/>
  <c r="HO277" i="5"/>
  <c r="HO33" i="5"/>
  <c r="HO370" i="5"/>
  <c r="HO242" i="5"/>
  <c r="HO178" i="5"/>
  <c r="HO110" i="5"/>
  <c r="HO46" i="5"/>
  <c r="HO381" i="5"/>
  <c r="HO394" i="5"/>
  <c r="HO74" i="5"/>
  <c r="HO207" i="5"/>
  <c r="HO159" i="5"/>
  <c r="HO143" i="5"/>
  <c r="HO111" i="5"/>
  <c r="HO95" i="5"/>
  <c r="HO286" i="5"/>
  <c r="HO433" i="5"/>
  <c r="HO70" i="5"/>
  <c r="HO306" i="5"/>
  <c r="HO302" i="5"/>
  <c r="HO189" i="5"/>
  <c r="HO266" i="5"/>
  <c r="HO202" i="5"/>
  <c r="HO34" i="5"/>
  <c r="HO409" i="5"/>
  <c r="HO377" i="5"/>
  <c r="HO345" i="5"/>
  <c r="HO249" i="5"/>
  <c r="HO217" i="5"/>
  <c r="HO121" i="5"/>
  <c r="HO89" i="5"/>
  <c r="HO328" i="5"/>
  <c r="HO268" i="5"/>
  <c r="HO208" i="5"/>
  <c r="HO176" i="5"/>
  <c r="HO313" i="5"/>
  <c r="HO144" i="5"/>
  <c r="HO80" i="5"/>
  <c r="HO428" i="5"/>
  <c r="HO196" i="5"/>
  <c r="HO164" i="5"/>
  <c r="HO100" i="5"/>
  <c r="HO48" i="5"/>
  <c r="HO395" i="5"/>
  <c r="HO379" i="5"/>
  <c r="HO251" i="5"/>
  <c r="HO155" i="5"/>
  <c r="HO107" i="5"/>
  <c r="HO91" i="5"/>
  <c r="HO75" i="5"/>
  <c r="HO281" i="5"/>
  <c r="HO424" i="5"/>
  <c r="HO132" i="5"/>
  <c r="HO427" i="5"/>
  <c r="HO411" i="5"/>
  <c r="HO315" i="5"/>
  <c r="HO299" i="5"/>
  <c r="HO235" i="5"/>
  <c r="HO219" i="5"/>
  <c r="HO139" i="5"/>
  <c r="HO360" i="5"/>
  <c r="HO364" i="5"/>
  <c r="HO363" i="5"/>
  <c r="HO331" i="5"/>
  <c r="HO283" i="5"/>
  <c r="HO203" i="5"/>
  <c r="HO187" i="5"/>
  <c r="HO123" i="5"/>
  <c r="HO59" i="5"/>
  <c r="HO171" i="5"/>
  <c r="HO153" i="5"/>
  <c r="HO392" i="5"/>
  <c r="HO296" i="5"/>
  <c r="HO236" i="5"/>
  <c r="HO396" i="5"/>
  <c r="HO332" i="5"/>
  <c r="HO300" i="5"/>
  <c r="HO264" i="5"/>
  <c r="HO232" i="5"/>
  <c r="HO72" i="5"/>
  <c r="HO347" i="5"/>
  <c r="HO267" i="5"/>
  <c r="HO43" i="5"/>
  <c r="E229" i="7"/>
  <c r="P220" i="5"/>
  <c r="I220" i="5" s="1"/>
  <c r="F222" i="5"/>
  <c r="HP31" i="5"/>
  <c r="E223" i="5"/>
  <c r="N223" i="5" s="1"/>
  <c r="Q223" i="5" s="1"/>
  <c r="D225" i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R223" i="5" l="1"/>
  <c r="T223" i="5"/>
  <c r="V223" i="5"/>
  <c r="X223" i="5"/>
  <c r="U223" i="5"/>
  <c r="Z223" i="5"/>
  <c r="S223" i="5"/>
  <c r="Y223" i="5"/>
  <c r="W223" i="5"/>
  <c r="HP246" i="5"/>
  <c r="HP118" i="5"/>
  <c r="HP197" i="5"/>
  <c r="HP325" i="5"/>
  <c r="HP226" i="5"/>
  <c r="HP418" i="5"/>
  <c r="HP173" i="5"/>
  <c r="HP365" i="5"/>
  <c r="HP378" i="5"/>
  <c r="HP222" i="5"/>
  <c r="HP414" i="5"/>
  <c r="HP66" i="5"/>
  <c r="HP209" i="5"/>
  <c r="HP250" i="5"/>
  <c r="HP369" i="5"/>
  <c r="HP273" i="5"/>
  <c r="HP145" i="5"/>
  <c r="HP200" i="5"/>
  <c r="HP388" i="5"/>
  <c r="HP416" i="5"/>
  <c r="HP260" i="5"/>
  <c r="HP81" i="5"/>
  <c r="HP320" i="5"/>
  <c r="HP68" i="5"/>
  <c r="HP324" i="5"/>
  <c r="HP188" i="5"/>
  <c r="HP64" i="5"/>
  <c r="HP256" i="5"/>
  <c r="HP136" i="5"/>
  <c r="HP359" i="5"/>
  <c r="HP423" i="5"/>
  <c r="HP124" i="5"/>
  <c r="HP391" i="5"/>
  <c r="HP327" i="5"/>
  <c r="HP231" i="5"/>
  <c r="HP295" i="5"/>
  <c r="HP199" i="5"/>
  <c r="HP167" i="5"/>
  <c r="HP55" i="5"/>
  <c r="HP358" i="5"/>
  <c r="HP294" i="5"/>
  <c r="HP135" i="5"/>
  <c r="HP103" i="5"/>
  <c r="HP39" i="5"/>
  <c r="HP263" i="5"/>
  <c r="HP422" i="5"/>
  <c r="HP166" i="5"/>
  <c r="HP181" i="5"/>
  <c r="HP71" i="5"/>
  <c r="HP230" i="5"/>
  <c r="HP309" i="5"/>
  <c r="HP102" i="5"/>
  <c r="HP38" i="5"/>
  <c r="HP373" i="5"/>
  <c r="HP53" i="5"/>
  <c r="HP245" i="5"/>
  <c r="HP117" i="5"/>
  <c r="HP402" i="5"/>
  <c r="HP210" i="5"/>
  <c r="HP398" i="5"/>
  <c r="HP274" i="5"/>
  <c r="HP146" i="5"/>
  <c r="HP82" i="5"/>
  <c r="HP78" i="5"/>
  <c r="HP338" i="5"/>
  <c r="HP334" i="5"/>
  <c r="HP270" i="5"/>
  <c r="HP206" i="5"/>
  <c r="HP413" i="5"/>
  <c r="HP142" i="5"/>
  <c r="HP285" i="5"/>
  <c r="HP157" i="5"/>
  <c r="HP234" i="5"/>
  <c r="HP170" i="5"/>
  <c r="HP93" i="5"/>
  <c r="HP426" i="5"/>
  <c r="HP169" i="5"/>
  <c r="HP105" i="5"/>
  <c r="HP41" i="5"/>
  <c r="HP349" i="5"/>
  <c r="HP221" i="5"/>
  <c r="HP106" i="5"/>
  <c r="HP58" i="5"/>
  <c r="HP393" i="5"/>
  <c r="HP361" i="5"/>
  <c r="HP362" i="5"/>
  <c r="HP298" i="5"/>
  <c r="HP425" i="5"/>
  <c r="HP329" i="5"/>
  <c r="HP297" i="5"/>
  <c r="HP265" i="5"/>
  <c r="HP201" i="5"/>
  <c r="HP73" i="5"/>
  <c r="HP312" i="5"/>
  <c r="HP280" i="5"/>
  <c r="HP252" i="5"/>
  <c r="HP192" i="5"/>
  <c r="HP376" i="5"/>
  <c r="HP316" i="5"/>
  <c r="HP180" i="5"/>
  <c r="HP408" i="5"/>
  <c r="HP224" i="5"/>
  <c r="HP160" i="5"/>
  <c r="HP128" i="5"/>
  <c r="HP233" i="5"/>
  <c r="HP137" i="5"/>
  <c r="HP96" i="5"/>
  <c r="HP60" i="5"/>
  <c r="HP412" i="5"/>
  <c r="HP84" i="5"/>
  <c r="HP380" i="5"/>
  <c r="HP344" i="5"/>
  <c r="HP212" i="5"/>
  <c r="HP116" i="5"/>
  <c r="HP36" i="5"/>
  <c r="HP387" i="5"/>
  <c r="HP339" i="5"/>
  <c r="HP323" i="5"/>
  <c r="HP291" i="5"/>
  <c r="HP211" i="5"/>
  <c r="HP131" i="5"/>
  <c r="HP99" i="5"/>
  <c r="HP348" i="5"/>
  <c r="HP284" i="5"/>
  <c r="HP148" i="5"/>
  <c r="HP56" i="5"/>
  <c r="HP419" i="5"/>
  <c r="HP371" i="5"/>
  <c r="HP307" i="5"/>
  <c r="HP275" i="5"/>
  <c r="HP195" i="5"/>
  <c r="HP179" i="5"/>
  <c r="HP248" i="5"/>
  <c r="HP403" i="5"/>
  <c r="HP355" i="5"/>
  <c r="HP243" i="5"/>
  <c r="HP227" i="5"/>
  <c r="HP163" i="5"/>
  <c r="HP115" i="5"/>
  <c r="HP62" i="5"/>
  <c r="HP69" i="5"/>
  <c r="HP162" i="5"/>
  <c r="HP350" i="5"/>
  <c r="HP429" i="5"/>
  <c r="HP314" i="5"/>
  <c r="HP147" i="5"/>
  <c r="HP67" i="5"/>
  <c r="HP310" i="5"/>
  <c r="HP354" i="5"/>
  <c r="HP241" i="5"/>
  <c r="HP177" i="5"/>
  <c r="HP259" i="5"/>
  <c r="HP51" i="5"/>
  <c r="HP261" i="5"/>
  <c r="HP158" i="5"/>
  <c r="HP83" i="5"/>
  <c r="HP35" i="5"/>
  <c r="HP237" i="5"/>
  <c r="HP37" i="5"/>
  <c r="HP122" i="5"/>
  <c r="HP401" i="5"/>
  <c r="HP49" i="5"/>
  <c r="HP113" i="5"/>
  <c r="HP288" i="5"/>
  <c r="HP168" i="5"/>
  <c r="HP292" i="5"/>
  <c r="HP44" i="5"/>
  <c r="HP407" i="5"/>
  <c r="HP311" i="5"/>
  <c r="HP420" i="5"/>
  <c r="HP356" i="5"/>
  <c r="HP119" i="5"/>
  <c r="HP342" i="5"/>
  <c r="HP278" i="5"/>
  <c r="HP352" i="5"/>
  <c r="HP104" i="5"/>
  <c r="HP92" i="5"/>
  <c r="HP375" i="5"/>
  <c r="HP343" i="5"/>
  <c r="HP247" i="5"/>
  <c r="HP87" i="5"/>
  <c r="HP305" i="5"/>
  <c r="HP228" i="5"/>
  <c r="HP220" i="5"/>
  <c r="HP156" i="5"/>
  <c r="HP279" i="5"/>
  <c r="HP215" i="5"/>
  <c r="HP183" i="5"/>
  <c r="HP406" i="5"/>
  <c r="HP214" i="5"/>
  <c r="HP421" i="5"/>
  <c r="HP229" i="5"/>
  <c r="HP45" i="5"/>
  <c r="HP50" i="5"/>
  <c r="HP318" i="5"/>
  <c r="HP254" i="5"/>
  <c r="HP346" i="5"/>
  <c r="HP282" i="5"/>
  <c r="HP321" i="5"/>
  <c r="HP289" i="5"/>
  <c r="HP257" i="5"/>
  <c r="HP86" i="5"/>
  <c r="HP101" i="5"/>
  <c r="HP386" i="5"/>
  <c r="HP126" i="5"/>
  <c r="HP397" i="5"/>
  <c r="HP333" i="5"/>
  <c r="HP141" i="5"/>
  <c r="HP410" i="5"/>
  <c r="HP154" i="5"/>
  <c r="HP417" i="5"/>
  <c r="HP385" i="5"/>
  <c r="HP225" i="5"/>
  <c r="HP65" i="5"/>
  <c r="HP304" i="5"/>
  <c r="HP272" i="5"/>
  <c r="HP150" i="5"/>
  <c r="HP293" i="5"/>
  <c r="HP165" i="5"/>
  <c r="HP322" i="5"/>
  <c r="HP258" i="5"/>
  <c r="HP194" i="5"/>
  <c r="HP382" i="5"/>
  <c r="HP190" i="5"/>
  <c r="HP54" i="5"/>
  <c r="HP269" i="5"/>
  <c r="HP77" i="5"/>
  <c r="HP218" i="5"/>
  <c r="HP161" i="5"/>
  <c r="HP432" i="5"/>
  <c r="HP400" i="5"/>
  <c r="HP368" i="5"/>
  <c r="HP244" i="5"/>
  <c r="HP151" i="5"/>
  <c r="HP357" i="5"/>
  <c r="HP130" i="5"/>
  <c r="HP205" i="5"/>
  <c r="HP90" i="5"/>
  <c r="HP42" i="5"/>
  <c r="HP353" i="5"/>
  <c r="HP404" i="5"/>
  <c r="HP108" i="5"/>
  <c r="HP76" i="5"/>
  <c r="HP335" i="5"/>
  <c r="HP271" i="5"/>
  <c r="HP129" i="5"/>
  <c r="HP97" i="5"/>
  <c r="HP216" i="5"/>
  <c r="HP184" i="5"/>
  <c r="HP40" i="5"/>
  <c r="HP372" i="5"/>
  <c r="HP431" i="5"/>
  <c r="HP415" i="5"/>
  <c r="HP383" i="5"/>
  <c r="HP287" i="5"/>
  <c r="HP255" i="5"/>
  <c r="HP193" i="5"/>
  <c r="HP336" i="5"/>
  <c r="HP152" i="5"/>
  <c r="HP88" i="5"/>
  <c r="HP340" i="5"/>
  <c r="HP276" i="5"/>
  <c r="HP240" i="5"/>
  <c r="HP204" i="5"/>
  <c r="HP172" i="5"/>
  <c r="HP52" i="5"/>
  <c r="HP399" i="5"/>
  <c r="HP367" i="5"/>
  <c r="HP303" i="5"/>
  <c r="HP239" i="5"/>
  <c r="HP159" i="5"/>
  <c r="HP95" i="5"/>
  <c r="HP98" i="5"/>
  <c r="HP120" i="5"/>
  <c r="HP308" i="5"/>
  <c r="HP140" i="5"/>
  <c r="HP351" i="5"/>
  <c r="HP319" i="5"/>
  <c r="HP143" i="5"/>
  <c r="HP79" i="5"/>
  <c r="HP223" i="5"/>
  <c r="HP127" i="5"/>
  <c r="HP47" i="5"/>
  <c r="HP374" i="5"/>
  <c r="HP290" i="5"/>
  <c r="HP94" i="5"/>
  <c r="HP186" i="5"/>
  <c r="HP326" i="5"/>
  <c r="HP134" i="5"/>
  <c r="HP341" i="5"/>
  <c r="HP277" i="5"/>
  <c r="HP149" i="5"/>
  <c r="HP306" i="5"/>
  <c r="HP242" i="5"/>
  <c r="HP178" i="5"/>
  <c r="HP110" i="5"/>
  <c r="HP46" i="5"/>
  <c r="HP253" i="5"/>
  <c r="HP61" i="5"/>
  <c r="HP202" i="5"/>
  <c r="HP74" i="5"/>
  <c r="HP175" i="5"/>
  <c r="HP111" i="5"/>
  <c r="HP63" i="5"/>
  <c r="HP182" i="5"/>
  <c r="HP133" i="5"/>
  <c r="HP286" i="5"/>
  <c r="HP433" i="5"/>
  <c r="HP390" i="5"/>
  <c r="HP70" i="5"/>
  <c r="HP430" i="5"/>
  <c r="HP366" i="5"/>
  <c r="HP302" i="5"/>
  <c r="HP381" i="5"/>
  <c r="HP345" i="5"/>
  <c r="HP217" i="5"/>
  <c r="HP121" i="5"/>
  <c r="HP424" i="5"/>
  <c r="HP328" i="5"/>
  <c r="HP268" i="5"/>
  <c r="HP208" i="5"/>
  <c r="HP176" i="5"/>
  <c r="HP112" i="5"/>
  <c r="HP389" i="5"/>
  <c r="HP301" i="5"/>
  <c r="HP198" i="5"/>
  <c r="HP213" i="5"/>
  <c r="HP33" i="5"/>
  <c r="HP114" i="5"/>
  <c r="HP238" i="5"/>
  <c r="HP174" i="5"/>
  <c r="HP189" i="5"/>
  <c r="HP330" i="5"/>
  <c r="HP266" i="5"/>
  <c r="HP207" i="5"/>
  <c r="HP191" i="5"/>
  <c r="HP109" i="5"/>
  <c r="HP337" i="5"/>
  <c r="HP384" i="5"/>
  <c r="HP262" i="5"/>
  <c r="HP405" i="5"/>
  <c r="HP85" i="5"/>
  <c r="HP370" i="5"/>
  <c r="HP317" i="5"/>
  <c r="HP125" i="5"/>
  <c r="HP394" i="5"/>
  <c r="HP138" i="5"/>
  <c r="HP409" i="5"/>
  <c r="HP377" i="5"/>
  <c r="HP185" i="5"/>
  <c r="HP57" i="5"/>
  <c r="HP296" i="5"/>
  <c r="HP153" i="5"/>
  <c r="HP428" i="5"/>
  <c r="HP300" i="5"/>
  <c r="HP132" i="5"/>
  <c r="HP100" i="5"/>
  <c r="HP72" i="5"/>
  <c r="HP315" i="5"/>
  <c r="HP283" i="5"/>
  <c r="HP235" i="5"/>
  <c r="HP203" i="5"/>
  <c r="HP187" i="5"/>
  <c r="HP123" i="5"/>
  <c r="HP59" i="5"/>
  <c r="HP171" i="5"/>
  <c r="HP34" i="5"/>
  <c r="HP249" i="5"/>
  <c r="HP89" i="5"/>
  <c r="HP392" i="5"/>
  <c r="HP144" i="5"/>
  <c r="HP396" i="5"/>
  <c r="HP364" i="5"/>
  <c r="HP232" i="5"/>
  <c r="HP379" i="5"/>
  <c r="HP363" i="5"/>
  <c r="HP331" i="5"/>
  <c r="HP299" i="5"/>
  <c r="HP313" i="5"/>
  <c r="HP236" i="5"/>
  <c r="HP332" i="5"/>
  <c r="HP264" i="5"/>
  <c r="HP196" i="5"/>
  <c r="HP164" i="5"/>
  <c r="HP427" i="5"/>
  <c r="HP395" i="5"/>
  <c r="HP347" i="5"/>
  <c r="HP251" i="5"/>
  <c r="HP155" i="5"/>
  <c r="HP91" i="5"/>
  <c r="HP139" i="5"/>
  <c r="HP281" i="5"/>
  <c r="HP360" i="5"/>
  <c r="HP80" i="5"/>
  <c r="HP48" i="5"/>
  <c r="HP411" i="5"/>
  <c r="HP267" i="5"/>
  <c r="HP219" i="5"/>
  <c r="HP107" i="5"/>
  <c r="HP75" i="5"/>
  <c r="HP43" i="5"/>
  <c r="E230" i="7"/>
  <c r="P221" i="5"/>
  <c r="I221" i="5" s="1"/>
  <c r="F223" i="5"/>
  <c r="HQ31" i="5"/>
  <c r="E224" i="5"/>
  <c r="N224" i="5" s="1"/>
  <c r="Q224" i="5" s="1"/>
  <c r="K228" i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U224" i="5" l="1"/>
  <c r="R224" i="5"/>
  <c r="Z224" i="5"/>
  <c r="S224" i="5"/>
  <c r="Y224" i="5"/>
  <c r="T224" i="5"/>
  <c r="V224" i="5"/>
  <c r="W224" i="5"/>
  <c r="X224" i="5"/>
  <c r="HQ246" i="5"/>
  <c r="HQ118" i="5"/>
  <c r="HQ325" i="5"/>
  <c r="HQ418" i="5"/>
  <c r="HQ197" i="5"/>
  <c r="HQ226" i="5"/>
  <c r="HQ222" i="5"/>
  <c r="HQ414" i="5"/>
  <c r="HQ378" i="5"/>
  <c r="HQ250" i="5"/>
  <c r="HQ365" i="5"/>
  <c r="HQ273" i="5"/>
  <c r="HQ145" i="5"/>
  <c r="HQ209" i="5"/>
  <c r="HQ66" i="5"/>
  <c r="HQ173" i="5"/>
  <c r="HQ369" i="5"/>
  <c r="HQ81" i="5"/>
  <c r="HQ320" i="5"/>
  <c r="HQ260" i="5"/>
  <c r="HQ200" i="5"/>
  <c r="HQ416" i="5"/>
  <c r="HQ136" i="5"/>
  <c r="HQ68" i="5"/>
  <c r="HQ388" i="5"/>
  <c r="HQ124" i="5"/>
  <c r="HQ324" i="5"/>
  <c r="HQ64" i="5"/>
  <c r="HQ423" i="5"/>
  <c r="HQ391" i="5"/>
  <c r="HQ327" i="5"/>
  <c r="HQ256" i="5"/>
  <c r="HQ295" i="5"/>
  <c r="HQ188" i="5"/>
  <c r="HQ359" i="5"/>
  <c r="HQ263" i="5"/>
  <c r="HQ135" i="5"/>
  <c r="HQ103" i="5"/>
  <c r="HQ422" i="5"/>
  <c r="HQ199" i="5"/>
  <c r="HQ231" i="5"/>
  <c r="HQ167" i="5"/>
  <c r="HQ55" i="5"/>
  <c r="HQ39" i="5"/>
  <c r="HQ230" i="5"/>
  <c r="HQ166" i="5"/>
  <c r="HQ358" i="5"/>
  <c r="HQ373" i="5"/>
  <c r="HQ309" i="5"/>
  <c r="HQ117" i="5"/>
  <c r="HQ71" i="5"/>
  <c r="HQ102" i="5"/>
  <c r="HQ181" i="5"/>
  <c r="HQ245" i="5"/>
  <c r="HQ294" i="5"/>
  <c r="HQ38" i="5"/>
  <c r="HQ53" i="5"/>
  <c r="HQ274" i="5"/>
  <c r="HQ142" i="5"/>
  <c r="HQ413" i="5"/>
  <c r="HQ349" i="5"/>
  <c r="HQ285" i="5"/>
  <c r="HQ338" i="5"/>
  <c r="HQ210" i="5"/>
  <c r="HQ78" i="5"/>
  <c r="HQ146" i="5"/>
  <c r="HQ398" i="5"/>
  <c r="HQ402" i="5"/>
  <c r="HQ82" i="5"/>
  <c r="HQ334" i="5"/>
  <c r="HQ270" i="5"/>
  <c r="HQ206" i="5"/>
  <c r="HQ93" i="5"/>
  <c r="HQ426" i="5"/>
  <c r="HQ425" i="5"/>
  <c r="HQ157" i="5"/>
  <c r="HQ362" i="5"/>
  <c r="HQ298" i="5"/>
  <c r="HQ170" i="5"/>
  <c r="HQ393" i="5"/>
  <c r="HQ265" i="5"/>
  <c r="HQ201" i="5"/>
  <c r="HQ73" i="5"/>
  <c r="HQ361" i="5"/>
  <c r="HQ233" i="5"/>
  <c r="HQ221" i="5"/>
  <c r="HQ234" i="5"/>
  <c r="HQ106" i="5"/>
  <c r="HQ58" i="5"/>
  <c r="HQ329" i="5"/>
  <c r="HQ137" i="5"/>
  <c r="HQ344" i="5"/>
  <c r="HQ280" i="5"/>
  <c r="HQ96" i="5"/>
  <c r="HQ348" i="5"/>
  <c r="HQ284" i="5"/>
  <c r="HQ248" i="5"/>
  <c r="HQ212" i="5"/>
  <c r="HQ84" i="5"/>
  <c r="HQ297" i="5"/>
  <c r="HQ380" i="5"/>
  <c r="HQ312" i="5"/>
  <c r="HQ224" i="5"/>
  <c r="HQ192" i="5"/>
  <c r="HQ60" i="5"/>
  <c r="HQ376" i="5"/>
  <c r="HQ316" i="5"/>
  <c r="HQ105" i="5"/>
  <c r="HQ41" i="5"/>
  <c r="HQ408" i="5"/>
  <c r="HQ160" i="5"/>
  <c r="HQ412" i="5"/>
  <c r="HQ148" i="5"/>
  <c r="HQ169" i="5"/>
  <c r="HQ252" i="5"/>
  <c r="HQ128" i="5"/>
  <c r="HQ56" i="5"/>
  <c r="HQ403" i="5"/>
  <c r="HQ307" i="5"/>
  <c r="HQ275" i="5"/>
  <c r="HQ116" i="5"/>
  <c r="HQ387" i="5"/>
  <c r="HQ371" i="5"/>
  <c r="HQ355" i="5"/>
  <c r="HQ83" i="5"/>
  <c r="HQ180" i="5"/>
  <c r="HQ36" i="5"/>
  <c r="HQ339" i="5"/>
  <c r="HQ259" i="5"/>
  <c r="HQ211" i="5"/>
  <c r="HQ419" i="5"/>
  <c r="HQ323" i="5"/>
  <c r="HQ291" i="5"/>
  <c r="HQ195" i="5"/>
  <c r="HQ163" i="5"/>
  <c r="HQ131" i="5"/>
  <c r="HQ115" i="5"/>
  <c r="HQ35" i="5"/>
  <c r="HQ37" i="5"/>
  <c r="HQ122" i="5"/>
  <c r="HQ179" i="5"/>
  <c r="HQ147" i="5"/>
  <c r="HQ99" i="5"/>
  <c r="HQ310" i="5"/>
  <c r="HQ62" i="5"/>
  <c r="HQ69" i="5"/>
  <c r="HQ162" i="5"/>
  <c r="HQ429" i="5"/>
  <c r="HQ237" i="5"/>
  <c r="HQ113" i="5"/>
  <c r="HQ243" i="5"/>
  <c r="HQ67" i="5"/>
  <c r="HQ261" i="5"/>
  <c r="HQ227" i="5"/>
  <c r="HQ51" i="5"/>
  <c r="HQ354" i="5"/>
  <c r="HQ350" i="5"/>
  <c r="HQ158" i="5"/>
  <c r="HQ401" i="5"/>
  <c r="HQ241" i="5"/>
  <c r="HQ352" i="5"/>
  <c r="HQ220" i="5"/>
  <c r="HQ343" i="5"/>
  <c r="HQ177" i="5"/>
  <c r="HQ228" i="5"/>
  <c r="HQ420" i="5"/>
  <c r="HQ292" i="5"/>
  <c r="HQ156" i="5"/>
  <c r="HQ311" i="5"/>
  <c r="HQ279" i="5"/>
  <c r="HQ183" i="5"/>
  <c r="HQ314" i="5"/>
  <c r="HQ305" i="5"/>
  <c r="HQ104" i="5"/>
  <c r="HQ356" i="5"/>
  <c r="HQ151" i="5"/>
  <c r="HQ87" i="5"/>
  <c r="HQ49" i="5"/>
  <c r="HQ288" i="5"/>
  <c r="HQ168" i="5"/>
  <c r="HQ92" i="5"/>
  <c r="HQ44" i="5"/>
  <c r="HQ407" i="5"/>
  <c r="HQ375" i="5"/>
  <c r="HQ119" i="5"/>
  <c r="HQ150" i="5"/>
  <c r="HQ247" i="5"/>
  <c r="HQ406" i="5"/>
  <c r="HQ342" i="5"/>
  <c r="HQ278" i="5"/>
  <c r="HQ214" i="5"/>
  <c r="HQ229" i="5"/>
  <c r="HQ322" i="5"/>
  <c r="HQ130" i="5"/>
  <c r="HQ205" i="5"/>
  <c r="HQ42" i="5"/>
  <c r="HQ321" i="5"/>
  <c r="HQ45" i="5"/>
  <c r="HQ50" i="5"/>
  <c r="HQ254" i="5"/>
  <c r="HQ282" i="5"/>
  <c r="HQ218" i="5"/>
  <c r="HQ385" i="5"/>
  <c r="HQ289" i="5"/>
  <c r="HQ101" i="5"/>
  <c r="HQ386" i="5"/>
  <c r="HQ382" i="5"/>
  <c r="HQ126" i="5"/>
  <c r="HQ333" i="5"/>
  <c r="HQ269" i="5"/>
  <c r="HQ141" i="5"/>
  <c r="HQ410" i="5"/>
  <c r="HQ346" i="5"/>
  <c r="HQ154" i="5"/>
  <c r="HQ417" i="5"/>
  <c r="HQ257" i="5"/>
  <c r="HQ65" i="5"/>
  <c r="HQ432" i="5"/>
  <c r="HQ215" i="5"/>
  <c r="HQ86" i="5"/>
  <c r="HQ421" i="5"/>
  <c r="HQ357" i="5"/>
  <c r="HQ293" i="5"/>
  <c r="HQ165" i="5"/>
  <c r="HQ258" i="5"/>
  <c r="HQ194" i="5"/>
  <c r="HQ318" i="5"/>
  <c r="HQ190" i="5"/>
  <c r="HQ54" i="5"/>
  <c r="HQ397" i="5"/>
  <c r="HQ77" i="5"/>
  <c r="HQ90" i="5"/>
  <c r="HQ353" i="5"/>
  <c r="HQ161" i="5"/>
  <c r="HQ129" i="5"/>
  <c r="HQ272" i="5"/>
  <c r="HQ216" i="5"/>
  <c r="HQ184" i="5"/>
  <c r="HQ40" i="5"/>
  <c r="HQ308" i="5"/>
  <c r="HQ172" i="5"/>
  <c r="HQ108" i="5"/>
  <c r="HQ52" i="5"/>
  <c r="HQ431" i="5"/>
  <c r="HQ415" i="5"/>
  <c r="HQ383" i="5"/>
  <c r="HQ351" i="5"/>
  <c r="HQ303" i="5"/>
  <c r="HQ193" i="5"/>
  <c r="HQ336" i="5"/>
  <c r="HQ152" i="5"/>
  <c r="HQ88" i="5"/>
  <c r="HQ140" i="5"/>
  <c r="HQ335" i="5"/>
  <c r="HQ225" i="5"/>
  <c r="HQ400" i="5"/>
  <c r="HQ368" i="5"/>
  <c r="HQ304" i="5"/>
  <c r="HQ120" i="5"/>
  <c r="HQ372" i="5"/>
  <c r="HQ319" i="5"/>
  <c r="HQ223" i="5"/>
  <c r="HQ191" i="5"/>
  <c r="HQ159" i="5"/>
  <c r="HQ374" i="5"/>
  <c r="HQ182" i="5"/>
  <c r="HQ389" i="5"/>
  <c r="HQ133" i="5"/>
  <c r="HQ290" i="5"/>
  <c r="HQ97" i="5"/>
  <c r="HQ244" i="5"/>
  <c r="HQ404" i="5"/>
  <c r="HQ340" i="5"/>
  <c r="HQ276" i="5"/>
  <c r="HQ240" i="5"/>
  <c r="HQ204" i="5"/>
  <c r="HQ76" i="5"/>
  <c r="HQ399" i="5"/>
  <c r="HQ367" i="5"/>
  <c r="HQ287" i="5"/>
  <c r="HQ271" i="5"/>
  <c r="HQ255" i="5"/>
  <c r="HQ143" i="5"/>
  <c r="HQ111" i="5"/>
  <c r="HQ175" i="5"/>
  <c r="HQ127" i="5"/>
  <c r="HQ79" i="5"/>
  <c r="HQ286" i="5"/>
  <c r="HQ109" i="5"/>
  <c r="HQ262" i="5"/>
  <c r="HQ198" i="5"/>
  <c r="HQ341" i="5"/>
  <c r="HQ213" i="5"/>
  <c r="HQ85" i="5"/>
  <c r="HQ430" i="5"/>
  <c r="HQ253" i="5"/>
  <c r="HQ125" i="5"/>
  <c r="HQ330" i="5"/>
  <c r="HQ138" i="5"/>
  <c r="HQ63" i="5"/>
  <c r="HQ186" i="5"/>
  <c r="HQ134" i="5"/>
  <c r="HQ277" i="5"/>
  <c r="HQ149" i="5"/>
  <c r="HQ370" i="5"/>
  <c r="HQ178" i="5"/>
  <c r="HQ46" i="5"/>
  <c r="HQ61" i="5"/>
  <c r="HQ266" i="5"/>
  <c r="HQ74" i="5"/>
  <c r="HQ345" i="5"/>
  <c r="HQ153" i="5"/>
  <c r="HQ424" i="5"/>
  <c r="HQ360" i="5"/>
  <c r="HQ296" i="5"/>
  <c r="HQ207" i="5"/>
  <c r="HQ98" i="5"/>
  <c r="HQ94" i="5"/>
  <c r="HQ433" i="5"/>
  <c r="HQ384" i="5"/>
  <c r="HQ70" i="5"/>
  <c r="HQ33" i="5"/>
  <c r="HQ306" i="5"/>
  <c r="HQ366" i="5"/>
  <c r="HQ302" i="5"/>
  <c r="HQ381" i="5"/>
  <c r="HQ394" i="5"/>
  <c r="HQ34" i="5"/>
  <c r="HQ239" i="5"/>
  <c r="HQ95" i="5"/>
  <c r="HQ47" i="5"/>
  <c r="HQ301" i="5"/>
  <c r="HQ337" i="5"/>
  <c r="HQ390" i="5"/>
  <c r="HQ326" i="5"/>
  <c r="HQ405" i="5"/>
  <c r="HQ242" i="5"/>
  <c r="HQ114" i="5"/>
  <c r="HQ238" i="5"/>
  <c r="HQ174" i="5"/>
  <c r="HQ110" i="5"/>
  <c r="HQ317" i="5"/>
  <c r="HQ189" i="5"/>
  <c r="HQ202" i="5"/>
  <c r="HQ281" i="5"/>
  <c r="HQ217" i="5"/>
  <c r="HQ89" i="5"/>
  <c r="HQ176" i="5"/>
  <c r="HQ112" i="5"/>
  <c r="HQ249" i="5"/>
  <c r="HQ328" i="5"/>
  <c r="HQ144" i="5"/>
  <c r="HQ164" i="5"/>
  <c r="HQ100" i="5"/>
  <c r="HQ48" i="5"/>
  <c r="HQ411" i="5"/>
  <c r="HQ347" i="5"/>
  <c r="HQ331" i="5"/>
  <c r="HQ299" i="5"/>
  <c r="HQ267" i="5"/>
  <c r="HQ219" i="5"/>
  <c r="HQ91" i="5"/>
  <c r="HQ75" i="5"/>
  <c r="HQ139" i="5"/>
  <c r="HQ185" i="5"/>
  <c r="HQ268" i="5"/>
  <c r="HQ208" i="5"/>
  <c r="HQ396" i="5"/>
  <c r="HQ132" i="5"/>
  <c r="HQ427" i="5"/>
  <c r="HQ251" i="5"/>
  <c r="HQ203" i="5"/>
  <c r="HQ377" i="5"/>
  <c r="HQ313" i="5"/>
  <c r="HQ121" i="5"/>
  <c r="HQ392" i="5"/>
  <c r="HQ364" i="5"/>
  <c r="HQ300" i="5"/>
  <c r="HQ264" i="5"/>
  <c r="HQ315" i="5"/>
  <c r="HQ283" i="5"/>
  <c r="HQ235" i="5"/>
  <c r="HQ187" i="5"/>
  <c r="HQ171" i="5"/>
  <c r="HQ123" i="5"/>
  <c r="HQ107" i="5"/>
  <c r="HQ59" i="5"/>
  <c r="HQ43" i="5"/>
  <c r="HQ155" i="5"/>
  <c r="HQ409" i="5"/>
  <c r="HQ57" i="5"/>
  <c r="HQ236" i="5"/>
  <c r="HQ80" i="5"/>
  <c r="HQ428" i="5"/>
  <c r="HQ332" i="5"/>
  <c r="HQ232" i="5"/>
  <c r="HQ196" i="5"/>
  <c r="HQ72" i="5"/>
  <c r="HQ395" i="5"/>
  <c r="HQ379" i="5"/>
  <c r="HQ363" i="5"/>
  <c r="E231" i="7"/>
  <c r="P222" i="5"/>
  <c r="I222" i="5" s="1"/>
  <c r="F224" i="5"/>
  <c r="HR31" i="5"/>
  <c r="E225" i="5"/>
  <c r="N225" i="5" s="1"/>
  <c r="Q225" i="5" s="1"/>
  <c r="S227" i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X225" i="5" l="1"/>
  <c r="R225" i="5"/>
  <c r="V225" i="5"/>
  <c r="U225" i="5"/>
  <c r="Y225" i="5"/>
  <c r="S225" i="5"/>
  <c r="Z225" i="5"/>
  <c r="W225" i="5"/>
  <c r="T225" i="5"/>
  <c r="HR246" i="5"/>
  <c r="HR325" i="5"/>
  <c r="HR418" i="5"/>
  <c r="HR118" i="5"/>
  <c r="HR197" i="5"/>
  <c r="HR226" i="5"/>
  <c r="HR222" i="5"/>
  <c r="HR414" i="5"/>
  <c r="HR365" i="5"/>
  <c r="HR173" i="5"/>
  <c r="HR378" i="5"/>
  <c r="HR250" i="5"/>
  <c r="HR209" i="5"/>
  <c r="HR66" i="5"/>
  <c r="HR369" i="5"/>
  <c r="HR273" i="5"/>
  <c r="HR145" i="5"/>
  <c r="HR81" i="5"/>
  <c r="HR320" i="5"/>
  <c r="HR260" i="5"/>
  <c r="HR416" i="5"/>
  <c r="HR68" i="5"/>
  <c r="HR200" i="5"/>
  <c r="HR188" i="5"/>
  <c r="HR324" i="5"/>
  <c r="HR256" i="5"/>
  <c r="HR388" i="5"/>
  <c r="HR64" i="5"/>
  <c r="HR423" i="5"/>
  <c r="HR359" i="5"/>
  <c r="HR295" i="5"/>
  <c r="HR327" i="5"/>
  <c r="HR136" i="5"/>
  <c r="HR124" i="5"/>
  <c r="HR391" i="5"/>
  <c r="HR167" i="5"/>
  <c r="HR135" i="5"/>
  <c r="HR39" i="5"/>
  <c r="HR358" i="5"/>
  <c r="HR230" i="5"/>
  <c r="HR422" i="5"/>
  <c r="HR263" i="5"/>
  <c r="HR231" i="5"/>
  <c r="HR199" i="5"/>
  <c r="HR71" i="5"/>
  <c r="HR294" i="5"/>
  <c r="HR55" i="5"/>
  <c r="HR38" i="5"/>
  <c r="HR53" i="5"/>
  <c r="HR309" i="5"/>
  <c r="HR402" i="5"/>
  <c r="HR103" i="5"/>
  <c r="HR166" i="5"/>
  <c r="HR373" i="5"/>
  <c r="HR181" i="5"/>
  <c r="HR102" i="5"/>
  <c r="HR245" i="5"/>
  <c r="HR117" i="5"/>
  <c r="HR338" i="5"/>
  <c r="HR274" i="5"/>
  <c r="HR206" i="5"/>
  <c r="HR146" i="5"/>
  <c r="HR270" i="5"/>
  <c r="HR142" i="5"/>
  <c r="HR210" i="5"/>
  <c r="HR334" i="5"/>
  <c r="HR78" i="5"/>
  <c r="HR82" i="5"/>
  <c r="HR398" i="5"/>
  <c r="HR234" i="5"/>
  <c r="HR413" i="5"/>
  <c r="HR285" i="5"/>
  <c r="HR221" i="5"/>
  <c r="HR106" i="5"/>
  <c r="HR58" i="5"/>
  <c r="HR425" i="5"/>
  <c r="HR329" i="5"/>
  <c r="HR349" i="5"/>
  <c r="HR157" i="5"/>
  <c r="HR170" i="5"/>
  <c r="HR393" i="5"/>
  <c r="HR265" i="5"/>
  <c r="HR233" i="5"/>
  <c r="HR201" i="5"/>
  <c r="HR93" i="5"/>
  <c r="HR426" i="5"/>
  <c r="HR362" i="5"/>
  <c r="HR298" i="5"/>
  <c r="HR297" i="5"/>
  <c r="HR169" i="5"/>
  <c r="HR105" i="5"/>
  <c r="HR41" i="5"/>
  <c r="HR73" i="5"/>
  <c r="HR344" i="5"/>
  <c r="HR128" i="5"/>
  <c r="HR412" i="5"/>
  <c r="HR348" i="5"/>
  <c r="HR316" i="5"/>
  <c r="HR361" i="5"/>
  <c r="HR408" i="5"/>
  <c r="HR312" i="5"/>
  <c r="HR280" i="5"/>
  <c r="HR96" i="5"/>
  <c r="HR284" i="5"/>
  <c r="HR137" i="5"/>
  <c r="HR380" i="5"/>
  <c r="HR252" i="5"/>
  <c r="HR60" i="5"/>
  <c r="HR376" i="5"/>
  <c r="HR248" i="5"/>
  <c r="HR212" i="5"/>
  <c r="HR180" i="5"/>
  <c r="HR116" i="5"/>
  <c r="HR56" i="5"/>
  <c r="HR224" i="5"/>
  <c r="HR192" i="5"/>
  <c r="HR160" i="5"/>
  <c r="HR403" i="5"/>
  <c r="HR323" i="5"/>
  <c r="HR291" i="5"/>
  <c r="HR419" i="5"/>
  <c r="HR387" i="5"/>
  <c r="HR307" i="5"/>
  <c r="HR275" i="5"/>
  <c r="HR259" i="5"/>
  <c r="HR243" i="5"/>
  <c r="HR179" i="5"/>
  <c r="HR148" i="5"/>
  <c r="HR84" i="5"/>
  <c r="HR355" i="5"/>
  <c r="HR227" i="5"/>
  <c r="HR36" i="5"/>
  <c r="HR371" i="5"/>
  <c r="HR339" i="5"/>
  <c r="HR211" i="5"/>
  <c r="HR147" i="5"/>
  <c r="HR115" i="5"/>
  <c r="HR67" i="5"/>
  <c r="HR314" i="5"/>
  <c r="HR83" i="5"/>
  <c r="HR51" i="5"/>
  <c r="HR310" i="5"/>
  <c r="HR354" i="5"/>
  <c r="HR158" i="5"/>
  <c r="HR37" i="5"/>
  <c r="HR49" i="5"/>
  <c r="HR163" i="5"/>
  <c r="HR131" i="5"/>
  <c r="HR99" i="5"/>
  <c r="HR35" i="5"/>
  <c r="HR69" i="5"/>
  <c r="HR195" i="5"/>
  <c r="HR62" i="5"/>
  <c r="HR261" i="5"/>
  <c r="HR162" i="5"/>
  <c r="HR350" i="5"/>
  <c r="HR429" i="5"/>
  <c r="HR177" i="5"/>
  <c r="HR113" i="5"/>
  <c r="HR352" i="5"/>
  <c r="HR237" i="5"/>
  <c r="HR305" i="5"/>
  <c r="HR288" i="5"/>
  <c r="HR168" i="5"/>
  <c r="HR356" i="5"/>
  <c r="HR44" i="5"/>
  <c r="HR228" i="5"/>
  <c r="HR92" i="5"/>
  <c r="HR407" i="5"/>
  <c r="HR343" i="5"/>
  <c r="HR279" i="5"/>
  <c r="HR215" i="5"/>
  <c r="HR87" i="5"/>
  <c r="HR342" i="5"/>
  <c r="HR278" i="5"/>
  <c r="HR292" i="5"/>
  <c r="HR220" i="5"/>
  <c r="HR156" i="5"/>
  <c r="HR375" i="5"/>
  <c r="HR311" i="5"/>
  <c r="HR247" i="5"/>
  <c r="HR183" i="5"/>
  <c r="HR122" i="5"/>
  <c r="HR401" i="5"/>
  <c r="HR241" i="5"/>
  <c r="HR104" i="5"/>
  <c r="HR420" i="5"/>
  <c r="HR151" i="5"/>
  <c r="HR214" i="5"/>
  <c r="HR406" i="5"/>
  <c r="HR86" i="5"/>
  <c r="HR165" i="5"/>
  <c r="HR194" i="5"/>
  <c r="HR318" i="5"/>
  <c r="HR126" i="5"/>
  <c r="HR54" i="5"/>
  <c r="HR269" i="5"/>
  <c r="HR77" i="5"/>
  <c r="HR346" i="5"/>
  <c r="HR385" i="5"/>
  <c r="HR150" i="5"/>
  <c r="HR357" i="5"/>
  <c r="HR101" i="5"/>
  <c r="HR190" i="5"/>
  <c r="HR397" i="5"/>
  <c r="HR333" i="5"/>
  <c r="HR410" i="5"/>
  <c r="HR353" i="5"/>
  <c r="HR129" i="5"/>
  <c r="HR272" i="5"/>
  <c r="HR421" i="5"/>
  <c r="HR293" i="5"/>
  <c r="HR229" i="5"/>
  <c r="HR45" i="5"/>
  <c r="HR322" i="5"/>
  <c r="HR258" i="5"/>
  <c r="HR130" i="5"/>
  <c r="HR50" i="5"/>
  <c r="HR205" i="5"/>
  <c r="HR218" i="5"/>
  <c r="HR90" i="5"/>
  <c r="HR42" i="5"/>
  <c r="HR417" i="5"/>
  <c r="HR321" i="5"/>
  <c r="HR289" i="5"/>
  <c r="HR257" i="5"/>
  <c r="HR400" i="5"/>
  <c r="HR304" i="5"/>
  <c r="HR244" i="5"/>
  <c r="HR119" i="5"/>
  <c r="HR386" i="5"/>
  <c r="HR382" i="5"/>
  <c r="HR254" i="5"/>
  <c r="HR141" i="5"/>
  <c r="HR282" i="5"/>
  <c r="HR154" i="5"/>
  <c r="HR193" i="5"/>
  <c r="HR336" i="5"/>
  <c r="HR216" i="5"/>
  <c r="HR404" i="5"/>
  <c r="HR276" i="5"/>
  <c r="HR76" i="5"/>
  <c r="HR431" i="5"/>
  <c r="HR367" i="5"/>
  <c r="HR225" i="5"/>
  <c r="HR432" i="5"/>
  <c r="HR184" i="5"/>
  <c r="HR40" i="5"/>
  <c r="HR372" i="5"/>
  <c r="HR340" i="5"/>
  <c r="HR240" i="5"/>
  <c r="HR204" i="5"/>
  <c r="HR172" i="5"/>
  <c r="HR108" i="5"/>
  <c r="HR52" i="5"/>
  <c r="HR415" i="5"/>
  <c r="HR383" i="5"/>
  <c r="HR351" i="5"/>
  <c r="HR97" i="5"/>
  <c r="HR368" i="5"/>
  <c r="HR152" i="5"/>
  <c r="HR88" i="5"/>
  <c r="HR308" i="5"/>
  <c r="HR140" i="5"/>
  <c r="HR335" i="5"/>
  <c r="HR303" i="5"/>
  <c r="HR239" i="5"/>
  <c r="HR207" i="5"/>
  <c r="HR143" i="5"/>
  <c r="HR111" i="5"/>
  <c r="HR98" i="5"/>
  <c r="HR161" i="5"/>
  <c r="HR65" i="5"/>
  <c r="HR120" i="5"/>
  <c r="HR399" i="5"/>
  <c r="HR319" i="5"/>
  <c r="HR287" i="5"/>
  <c r="HR271" i="5"/>
  <c r="HR223" i="5"/>
  <c r="HR191" i="5"/>
  <c r="HR127" i="5"/>
  <c r="HR63" i="5"/>
  <c r="HR182" i="5"/>
  <c r="HR133" i="5"/>
  <c r="HR255" i="5"/>
  <c r="HR390" i="5"/>
  <c r="HR277" i="5"/>
  <c r="HR33" i="5"/>
  <c r="HR306" i="5"/>
  <c r="HR110" i="5"/>
  <c r="HR381" i="5"/>
  <c r="HR317" i="5"/>
  <c r="HR189" i="5"/>
  <c r="HR202" i="5"/>
  <c r="HR159" i="5"/>
  <c r="HR95" i="5"/>
  <c r="HR337" i="5"/>
  <c r="HR198" i="5"/>
  <c r="HR405" i="5"/>
  <c r="HR341" i="5"/>
  <c r="HR213" i="5"/>
  <c r="HR366" i="5"/>
  <c r="HR174" i="5"/>
  <c r="HR125" i="5"/>
  <c r="HR74" i="5"/>
  <c r="HR249" i="5"/>
  <c r="HR185" i="5"/>
  <c r="HR57" i="5"/>
  <c r="HR392" i="5"/>
  <c r="HR360" i="5"/>
  <c r="HR144" i="5"/>
  <c r="HR47" i="5"/>
  <c r="HR290" i="5"/>
  <c r="HR94" i="5"/>
  <c r="HR301" i="5"/>
  <c r="HR262" i="5"/>
  <c r="HR134" i="5"/>
  <c r="HR149" i="5"/>
  <c r="HR114" i="5"/>
  <c r="HR430" i="5"/>
  <c r="HR238" i="5"/>
  <c r="HR253" i="5"/>
  <c r="HR61" i="5"/>
  <c r="HR330" i="5"/>
  <c r="HR138" i="5"/>
  <c r="HR175" i="5"/>
  <c r="HR79" i="5"/>
  <c r="HR374" i="5"/>
  <c r="HR389" i="5"/>
  <c r="HR286" i="5"/>
  <c r="HR109" i="5"/>
  <c r="HR186" i="5"/>
  <c r="HR433" i="5"/>
  <c r="HR384" i="5"/>
  <c r="HR326" i="5"/>
  <c r="HR70" i="5"/>
  <c r="HR85" i="5"/>
  <c r="HR370" i="5"/>
  <c r="HR242" i="5"/>
  <c r="HR178" i="5"/>
  <c r="HR302" i="5"/>
  <c r="HR46" i="5"/>
  <c r="HR394" i="5"/>
  <c r="HR266" i="5"/>
  <c r="HR345" i="5"/>
  <c r="HR121" i="5"/>
  <c r="HR268" i="5"/>
  <c r="HR409" i="5"/>
  <c r="HR153" i="5"/>
  <c r="HR208" i="5"/>
  <c r="HR428" i="5"/>
  <c r="HR264" i="5"/>
  <c r="HR72" i="5"/>
  <c r="HR427" i="5"/>
  <c r="HR363" i="5"/>
  <c r="HR171" i="5"/>
  <c r="HR43" i="5"/>
  <c r="HR155" i="5"/>
  <c r="HR377" i="5"/>
  <c r="HR313" i="5"/>
  <c r="HR89" i="5"/>
  <c r="HR296" i="5"/>
  <c r="HR80" i="5"/>
  <c r="HR232" i="5"/>
  <c r="HR196" i="5"/>
  <c r="HR164" i="5"/>
  <c r="HR100" i="5"/>
  <c r="HR48" i="5"/>
  <c r="HR411" i="5"/>
  <c r="HR379" i="5"/>
  <c r="HR347" i="5"/>
  <c r="HR219" i="5"/>
  <c r="HR34" i="5"/>
  <c r="HR281" i="5"/>
  <c r="HR424" i="5"/>
  <c r="HR176" i="5"/>
  <c r="HR112" i="5"/>
  <c r="HR132" i="5"/>
  <c r="HR331" i="5"/>
  <c r="HR299" i="5"/>
  <c r="HR267" i="5"/>
  <c r="HR235" i="5"/>
  <c r="HR203" i="5"/>
  <c r="HR139" i="5"/>
  <c r="HR107" i="5"/>
  <c r="HR75" i="5"/>
  <c r="HR123" i="5"/>
  <c r="HR217" i="5"/>
  <c r="HR328" i="5"/>
  <c r="HR236" i="5"/>
  <c r="HR396" i="5"/>
  <c r="HR364" i="5"/>
  <c r="HR332" i="5"/>
  <c r="HR300" i="5"/>
  <c r="HR395" i="5"/>
  <c r="HR315" i="5"/>
  <c r="HR283" i="5"/>
  <c r="HR251" i="5"/>
  <c r="HR187" i="5"/>
  <c r="HR91" i="5"/>
  <c r="HR59" i="5"/>
  <c r="E232" i="7"/>
  <c r="P223" i="5"/>
  <c r="I223" i="5" s="1"/>
  <c r="HS31" i="5"/>
  <c r="F225" i="5"/>
  <c r="E226" i="5"/>
  <c r="N226" i="5" s="1"/>
  <c r="Q226" i="5" s="1"/>
  <c r="D228" i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U226" i="5" l="1"/>
  <c r="R226" i="5"/>
  <c r="Z226" i="5"/>
  <c r="X226" i="5"/>
  <c r="T226" i="5"/>
  <c r="V226" i="5"/>
  <c r="W226" i="5"/>
  <c r="Y226" i="5"/>
  <c r="S226" i="5"/>
  <c r="HS246" i="5"/>
  <c r="HS118" i="5"/>
  <c r="HS325" i="5"/>
  <c r="HS418" i="5"/>
  <c r="HS222" i="5"/>
  <c r="HS197" i="5"/>
  <c r="HS173" i="5"/>
  <c r="HS414" i="5"/>
  <c r="HS226" i="5"/>
  <c r="HS365" i="5"/>
  <c r="HS250" i="5"/>
  <c r="HS378" i="5"/>
  <c r="HS369" i="5"/>
  <c r="HS145" i="5"/>
  <c r="HS66" i="5"/>
  <c r="HS273" i="5"/>
  <c r="HS209" i="5"/>
  <c r="HS416" i="5"/>
  <c r="HS260" i="5"/>
  <c r="HS200" i="5"/>
  <c r="HS136" i="5"/>
  <c r="HS81" i="5"/>
  <c r="HS320" i="5"/>
  <c r="HS68" i="5"/>
  <c r="HS324" i="5"/>
  <c r="HS64" i="5"/>
  <c r="HS388" i="5"/>
  <c r="HS188" i="5"/>
  <c r="HS124" i="5"/>
  <c r="HS391" i="5"/>
  <c r="HS359" i="5"/>
  <c r="HS256" i="5"/>
  <c r="HS423" i="5"/>
  <c r="HS327" i="5"/>
  <c r="HS295" i="5"/>
  <c r="HS263" i="5"/>
  <c r="HS71" i="5"/>
  <c r="HS422" i="5"/>
  <c r="HS231" i="5"/>
  <c r="HS199" i="5"/>
  <c r="HS167" i="5"/>
  <c r="HS103" i="5"/>
  <c r="HS55" i="5"/>
  <c r="HS135" i="5"/>
  <c r="HS39" i="5"/>
  <c r="HS358" i="5"/>
  <c r="HS230" i="5"/>
  <c r="HS117" i="5"/>
  <c r="HS166" i="5"/>
  <c r="HS245" i="5"/>
  <c r="HS181" i="5"/>
  <c r="HS309" i="5"/>
  <c r="HS294" i="5"/>
  <c r="HS102" i="5"/>
  <c r="HS38" i="5"/>
  <c r="HS373" i="5"/>
  <c r="HS53" i="5"/>
  <c r="HS210" i="5"/>
  <c r="HS334" i="5"/>
  <c r="HS142" i="5"/>
  <c r="HS349" i="5"/>
  <c r="HS402" i="5"/>
  <c r="HS274" i="5"/>
  <c r="HS78" i="5"/>
  <c r="HS146" i="5"/>
  <c r="HS82" i="5"/>
  <c r="HS398" i="5"/>
  <c r="HS206" i="5"/>
  <c r="HS338" i="5"/>
  <c r="HS270" i="5"/>
  <c r="HS157" i="5"/>
  <c r="HS93" i="5"/>
  <c r="HS298" i="5"/>
  <c r="HS425" i="5"/>
  <c r="HS393" i="5"/>
  <c r="HS285" i="5"/>
  <c r="HS362" i="5"/>
  <c r="HS170" i="5"/>
  <c r="HS265" i="5"/>
  <c r="HS73" i="5"/>
  <c r="HS413" i="5"/>
  <c r="HS426" i="5"/>
  <c r="HS234" i="5"/>
  <c r="HS221" i="5"/>
  <c r="HS106" i="5"/>
  <c r="HS58" i="5"/>
  <c r="HS361" i="5"/>
  <c r="HS137" i="5"/>
  <c r="HS105" i="5"/>
  <c r="HS41" i="5"/>
  <c r="HS380" i="5"/>
  <c r="HS312" i="5"/>
  <c r="HS96" i="5"/>
  <c r="HS60" i="5"/>
  <c r="HS212" i="5"/>
  <c r="HS180" i="5"/>
  <c r="HS56" i="5"/>
  <c r="HS329" i="5"/>
  <c r="HS297" i="5"/>
  <c r="HS169" i="5"/>
  <c r="HS408" i="5"/>
  <c r="HS192" i="5"/>
  <c r="HS160" i="5"/>
  <c r="HS412" i="5"/>
  <c r="HS348" i="5"/>
  <c r="HS284" i="5"/>
  <c r="HS233" i="5"/>
  <c r="HS128" i="5"/>
  <c r="HS316" i="5"/>
  <c r="HS248" i="5"/>
  <c r="HS116" i="5"/>
  <c r="HS201" i="5"/>
  <c r="HS344" i="5"/>
  <c r="HS280" i="5"/>
  <c r="HS252" i="5"/>
  <c r="HS224" i="5"/>
  <c r="HS387" i="5"/>
  <c r="HS339" i="5"/>
  <c r="HS307" i="5"/>
  <c r="HS376" i="5"/>
  <c r="HS148" i="5"/>
  <c r="HS84" i="5"/>
  <c r="HS36" i="5"/>
  <c r="HS371" i="5"/>
  <c r="HS243" i="5"/>
  <c r="HS147" i="5"/>
  <c r="HS115" i="5"/>
  <c r="HS419" i="5"/>
  <c r="HS291" i="5"/>
  <c r="HS227" i="5"/>
  <c r="HS211" i="5"/>
  <c r="HS403" i="5"/>
  <c r="HS355" i="5"/>
  <c r="HS323" i="5"/>
  <c r="HS275" i="5"/>
  <c r="HS195" i="5"/>
  <c r="HS179" i="5"/>
  <c r="HS237" i="5"/>
  <c r="HS37" i="5"/>
  <c r="HS163" i="5"/>
  <c r="HS131" i="5"/>
  <c r="HS99" i="5"/>
  <c r="HS83" i="5"/>
  <c r="HS35" i="5"/>
  <c r="HS62" i="5"/>
  <c r="HS261" i="5"/>
  <c r="HS162" i="5"/>
  <c r="HS350" i="5"/>
  <c r="HS305" i="5"/>
  <c r="HS67" i="5"/>
  <c r="HS259" i="5"/>
  <c r="HS51" i="5"/>
  <c r="HS310" i="5"/>
  <c r="HS69" i="5"/>
  <c r="HS354" i="5"/>
  <c r="HS158" i="5"/>
  <c r="HS429" i="5"/>
  <c r="HS241" i="5"/>
  <c r="HS49" i="5"/>
  <c r="HS314" i="5"/>
  <c r="HS122" i="5"/>
  <c r="HS220" i="5"/>
  <c r="HS156" i="5"/>
  <c r="HS375" i="5"/>
  <c r="HS247" i="5"/>
  <c r="HS104" i="5"/>
  <c r="HS92" i="5"/>
  <c r="HS151" i="5"/>
  <c r="HS87" i="5"/>
  <c r="HS214" i="5"/>
  <c r="HS86" i="5"/>
  <c r="HS401" i="5"/>
  <c r="HS177" i="5"/>
  <c r="HS113" i="5"/>
  <c r="HS288" i="5"/>
  <c r="HS228" i="5"/>
  <c r="HS168" i="5"/>
  <c r="HS420" i="5"/>
  <c r="HS292" i="5"/>
  <c r="HS44" i="5"/>
  <c r="HS343" i="5"/>
  <c r="HS119" i="5"/>
  <c r="HS352" i="5"/>
  <c r="HS356" i="5"/>
  <c r="HS407" i="5"/>
  <c r="HS311" i="5"/>
  <c r="HS279" i="5"/>
  <c r="HS342" i="5"/>
  <c r="HS150" i="5"/>
  <c r="HS357" i="5"/>
  <c r="HS45" i="5"/>
  <c r="HS386" i="5"/>
  <c r="HS322" i="5"/>
  <c r="HS258" i="5"/>
  <c r="HS130" i="5"/>
  <c r="HS190" i="5"/>
  <c r="HS205" i="5"/>
  <c r="HS218" i="5"/>
  <c r="HS42" i="5"/>
  <c r="HS353" i="5"/>
  <c r="HS257" i="5"/>
  <c r="HS421" i="5"/>
  <c r="HS50" i="5"/>
  <c r="HS254" i="5"/>
  <c r="HS269" i="5"/>
  <c r="HS141" i="5"/>
  <c r="HS410" i="5"/>
  <c r="HS282" i="5"/>
  <c r="HS90" i="5"/>
  <c r="HS385" i="5"/>
  <c r="HS321" i="5"/>
  <c r="HS289" i="5"/>
  <c r="HS193" i="5"/>
  <c r="HS293" i="5"/>
  <c r="HS194" i="5"/>
  <c r="HS318" i="5"/>
  <c r="HS126" i="5"/>
  <c r="HS333" i="5"/>
  <c r="HS77" i="5"/>
  <c r="HS346" i="5"/>
  <c r="HS154" i="5"/>
  <c r="HS417" i="5"/>
  <c r="HS161" i="5"/>
  <c r="HS432" i="5"/>
  <c r="HS368" i="5"/>
  <c r="HS215" i="5"/>
  <c r="HS183" i="5"/>
  <c r="HS406" i="5"/>
  <c r="HS278" i="5"/>
  <c r="HS229" i="5"/>
  <c r="HS165" i="5"/>
  <c r="HS101" i="5"/>
  <c r="HS382" i="5"/>
  <c r="HS54" i="5"/>
  <c r="HS397" i="5"/>
  <c r="HS152" i="5"/>
  <c r="HS404" i="5"/>
  <c r="HS340" i="5"/>
  <c r="HS276" i="5"/>
  <c r="HS140" i="5"/>
  <c r="HS415" i="5"/>
  <c r="HS399" i="5"/>
  <c r="HS319" i="5"/>
  <c r="HS303" i="5"/>
  <c r="HS65" i="5"/>
  <c r="HS400" i="5"/>
  <c r="HS304" i="5"/>
  <c r="HS272" i="5"/>
  <c r="HS120" i="5"/>
  <c r="HS372" i="5"/>
  <c r="HS240" i="5"/>
  <c r="HS108" i="5"/>
  <c r="HS431" i="5"/>
  <c r="HS367" i="5"/>
  <c r="HS287" i="5"/>
  <c r="HS225" i="5"/>
  <c r="HS129" i="5"/>
  <c r="HS97" i="5"/>
  <c r="HS88" i="5"/>
  <c r="HS76" i="5"/>
  <c r="HS351" i="5"/>
  <c r="HS271" i="5"/>
  <c r="HS175" i="5"/>
  <c r="HS79" i="5"/>
  <c r="HS47" i="5"/>
  <c r="HS374" i="5"/>
  <c r="HS182" i="5"/>
  <c r="HS389" i="5"/>
  <c r="HS133" i="5"/>
  <c r="HS290" i="5"/>
  <c r="HS336" i="5"/>
  <c r="HS244" i="5"/>
  <c r="HS216" i="5"/>
  <c r="HS184" i="5"/>
  <c r="HS40" i="5"/>
  <c r="HS308" i="5"/>
  <c r="HS204" i="5"/>
  <c r="HS172" i="5"/>
  <c r="HS52" i="5"/>
  <c r="HS383" i="5"/>
  <c r="HS335" i="5"/>
  <c r="HS255" i="5"/>
  <c r="HS159" i="5"/>
  <c r="HS207" i="5"/>
  <c r="HS109" i="5"/>
  <c r="HS337" i="5"/>
  <c r="HS384" i="5"/>
  <c r="HS149" i="5"/>
  <c r="HS85" i="5"/>
  <c r="HS317" i="5"/>
  <c r="HS61" i="5"/>
  <c r="HS394" i="5"/>
  <c r="HS330" i="5"/>
  <c r="HS138" i="5"/>
  <c r="HS223" i="5"/>
  <c r="HS98" i="5"/>
  <c r="HS94" i="5"/>
  <c r="HS186" i="5"/>
  <c r="HS326" i="5"/>
  <c r="HS134" i="5"/>
  <c r="HS341" i="5"/>
  <c r="HS370" i="5"/>
  <c r="HS242" i="5"/>
  <c r="HS178" i="5"/>
  <c r="HS110" i="5"/>
  <c r="HS46" i="5"/>
  <c r="HS253" i="5"/>
  <c r="HS74" i="5"/>
  <c r="HS153" i="5"/>
  <c r="HS392" i="5"/>
  <c r="HS328" i="5"/>
  <c r="HS80" i="5"/>
  <c r="HS143" i="5"/>
  <c r="HS127" i="5"/>
  <c r="HS111" i="5"/>
  <c r="HS286" i="5"/>
  <c r="HS301" i="5"/>
  <c r="HS433" i="5"/>
  <c r="HS390" i="5"/>
  <c r="HS70" i="5"/>
  <c r="HS405" i="5"/>
  <c r="HS33" i="5"/>
  <c r="HS306" i="5"/>
  <c r="HS302" i="5"/>
  <c r="HS238" i="5"/>
  <c r="HS189" i="5"/>
  <c r="HS266" i="5"/>
  <c r="HS202" i="5"/>
  <c r="HS34" i="5"/>
  <c r="HS239" i="5"/>
  <c r="HS191" i="5"/>
  <c r="HS95" i="5"/>
  <c r="HS63" i="5"/>
  <c r="HS262" i="5"/>
  <c r="HS198" i="5"/>
  <c r="HS277" i="5"/>
  <c r="HS213" i="5"/>
  <c r="HS114" i="5"/>
  <c r="HS430" i="5"/>
  <c r="HS366" i="5"/>
  <c r="HS174" i="5"/>
  <c r="HS381" i="5"/>
  <c r="HS125" i="5"/>
  <c r="HS377" i="5"/>
  <c r="HS313" i="5"/>
  <c r="HS281" i="5"/>
  <c r="HS296" i="5"/>
  <c r="HS144" i="5"/>
  <c r="HS345" i="5"/>
  <c r="HS121" i="5"/>
  <c r="HS89" i="5"/>
  <c r="HS360" i="5"/>
  <c r="HS268" i="5"/>
  <c r="HS236" i="5"/>
  <c r="HS264" i="5"/>
  <c r="HS132" i="5"/>
  <c r="HS347" i="5"/>
  <c r="HS299" i="5"/>
  <c r="HS235" i="5"/>
  <c r="HS219" i="5"/>
  <c r="HS139" i="5"/>
  <c r="HS107" i="5"/>
  <c r="HS91" i="5"/>
  <c r="HS75" i="5"/>
  <c r="HS187" i="5"/>
  <c r="HS123" i="5"/>
  <c r="HS57" i="5"/>
  <c r="HS176" i="5"/>
  <c r="HS428" i="5"/>
  <c r="HS100" i="5"/>
  <c r="HS427" i="5"/>
  <c r="HS411" i="5"/>
  <c r="HS283" i="5"/>
  <c r="HS203" i="5"/>
  <c r="HS409" i="5"/>
  <c r="HS249" i="5"/>
  <c r="HS217" i="5"/>
  <c r="HS112" i="5"/>
  <c r="HS396" i="5"/>
  <c r="HS72" i="5"/>
  <c r="HS395" i="5"/>
  <c r="HS331" i="5"/>
  <c r="HS267" i="5"/>
  <c r="HS171" i="5"/>
  <c r="HS43" i="5"/>
  <c r="HS155" i="5"/>
  <c r="HS185" i="5"/>
  <c r="HS424" i="5"/>
  <c r="HS208" i="5"/>
  <c r="HS364" i="5"/>
  <c r="HS332" i="5"/>
  <c r="HS300" i="5"/>
  <c r="HS232" i="5"/>
  <c r="HS196" i="5"/>
  <c r="HS164" i="5"/>
  <c r="HS48" i="5"/>
  <c r="HS379" i="5"/>
  <c r="HS363" i="5"/>
  <c r="HS315" i="5"/>
  <c r="HS251" i="5"/>
  <c r="HS59" i="5"/>
  <c r="E233" i="7"/>
  <c r="P224" i="5"/>
  <c r="I224" i="5" s="1"/>
  <c r="F226" i="5"/>
  <c r="HT31" i="5"/>
  <c r="E227" i="5"/>
  <c r="N227" i="5" s="1"/>
  <c r="Q227" i="5" s="1"/>
  <c r="C229" i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U227" i="5" l="1"/>
  <c r="S227" i="5"/>
  <c r="Y227" i="5"/>
  <c r="Z227" i="5"/>
  <c r="T227" i="5"/>
  <c r="V227" i="5"/>
  <c r="W227" i="5"/>
  <c r="X227" i="5"/>
  <c r="R227" i="5"/>
  <c r="HT246" i="5"/>
  <c r="HT118" i="5"/>
  <c r="HT197" i="5"/>
  <c r="HT325" i="5"/>
  <c r="HT418" i="5"/>
  <c r="HT226" i="5"/>
  <c r="HT414" i="5"/>
  <c r="HT173" i="5"/>
  <c r="HT250" i="5"/>
  <c r="HT222" i="5"/>
  <c r="HT365" i="5"/>
  <c r="HT66" i="5"/>
  <c r="HT273" i="5"/>
  <c r="HT209" i="5"/>
  <c r="HT378" i="5"/>
  <c r="HT369" i="5"/>
  <c r="HT145" i="5"/>
  <c r="HT200" i="5"/>
  <c r="HT416" i="5"/>
  <c r="HT68" i="5"/>
  <c r="HT81" i="5"/>
  <c r="HT320" i="5"/>
  <c r="HT260" i="5"/>
  <c r="HT136" i="5"/>
  <c r="HT256" i="5"/>
  <c r="HT124" i="5"/>
  <c r="HT388" i="5"/>
  <c r="HT188" i="5"/>
  <c r="HT423" i="5"/>
  <c r="HT359" i="5"/>
  <c r="HT324" i="5"/>
  <c r="HT64" i="5"/>
  <c r="HT327" i="5"/>
  <c r="HT391" i="5"/>
  <c r="HT199" i="5"/>
  <c r="HT167" i="5"/>
  <c r="HT295" i="5"/>
  <c r="HT231" i="5"/>
  <c r="HT135" i="5"/>
  <c r="HT39" i="5"/>
  <c r="HT230" i="5"/>
  <c r="HT166" i="5"/>
  <c r="HT263" i="5"/>
  <c r="HT71" i="5"/>
  <c r="HT358" i="5"/>
  <c r="HT103" i="5"/>
  <c r="HT422" i="5"/>
  <c r="HT309" i="5"/>
  <c r="HT102" i="5"/>
  <c r="HT38" i="5"/>
  <c r="HT53" i="5"/>
  <c r="HT402" i="5"/>
  <c r="HT338" i="5"/>
  <c r="HT55" i="5"/>
  <c r="HT294" i="5"/>
  <c r="HT373" i="5"/>
  <c r="HT117" i="5"/>
  <c r="HT245" i="5"/>
  <c r="HT181" i="5"/>
  <c r="HT274" i="5"/>
  <c r="HT146" i="5"/>
  <c r="HT82" i="5"/>
  <c r="HT334" i="5"/>
  <c r="HT78" i="5"/>
  <c r="HT398" i="5"/>
  <c r="HT270" i="5"/>
  <c r="HT206" i="5"/>
  <c r="HT142" i="5"/>
  <c r="HT349" i="5"/>
  <c r="HT285" i="5"/>
  <c r="HT210" i="5"/>
  <c r="HT93" i="5"/>
  <c r="HT426" i="5"/>
  <c r="HT393" i="5"/>
  <c r="HT413" i="5"/>
  <c r="HT221" i="5"/>
  <c r="HT106" i="5"/>
  <c r="HT58" i="5"/>
  <c r="HT361" i="5"/>
  <c r="HT137" i="5"/>
  <c r="HT362" i="5"/>
  <c r="HT298" i="5"/>
  <c r="HT425" i="5"/>
  <c r="HT329" i="5"/>
  <c r="HT297" i="5"/>
  <c r="HT233" i="5"/>
  <c r="HT201" i="5"/>
  <c r="HT157" i="5"/>
  <c r="HT234" i="5"/>
  <c r="HT170" i="5"/>
  <c r="HT265" i="5"/>
  <c r="HT73" i="5"/>
  <c r="HT169" i="5"/>
  <c r="HT160" i="5"/>
  <c r="HT284" i="5"/>
  <c r="HT248" i="5"/>
  <c r="HT84" i="5"/>
  <c r="HT252" i="5"/>
  <c r="HT224" i="5"/>
  <c r="HT128" i="5"/>
  <c r="HT96" i="5"/>
  <c r="HT380" i="5"/>
  <c r="HT344" i="5"/>
  <c r="HT280" i="5"/>
  <c r="HT412" i="5"/>
  <c r="HT376" i="5"/>
  <c r="HT348" i="5"/>
  <c r="HT212" i="5"/>
  <c r="HT180" i="5"/>
  <c r="HT105" i="5"/>
  <c r="HT41" i="5"/>
  <c r="HT408" i="5"/>
  <c r="HT312" i="5"/>
  <c r="HT192" i="5"/>
  <c r="HT116" i="5"/>
  <c r="HT355" i="5"/>
  <c r="HT339" i="5"/>
  <c r="HT60" i="5"/>
  <c r="HT148" i="5"/>
  <c r="HT419" i="5"/>
  <c r="HT291" i="5"/>
  <c r="HT259" i="5"/>
  <c r="HT195" i="5"/>
  <c r="HT179" i="5"/>
  <c r="HT99" i="5"/>
  <c r="HT403" i="5"/>
  <c r="HT323" i="5"/>
  <c r="HT275" i="5"/>
  <c r="HT316" i="5"/>
  <c r="HT56" i="5"/>
  <c r="HT36" i="5"/>
  <c r="HT387" i="5"/>
  <c r="HT371" i="5"/>
  <c r="HT307" i="5"/>
  <c r="HT147" i="5"/>
  <c r="HT83" i="5"/>
  <c r="HT163" i="5"/>
  <c r="HT131" i="5"/>
  <c r="HT67" i="5"/>
  <c r="HT211" i="5"/>
  <c r="HT115" i="5"/>
  <c r="HT51" i="5"/>
  <c r="HT350" i="5"/>
  <c r="HT158" i="5"/>
  <c r="HT314" i="5"/>
  <c r="HT305" i="5"/>
  <c r="HT241" i="5"/>
  <c r="HT352" i="5"/>
  <c r="HT35" i="5"/>
  <c r="HT354" i="5"/>
  <c r="HT243" i="5"/>
  <c r="HT227" i="5"/>
  <c r="HT310" i="5"/>
  <c r="HT62" i="5"/>
  <c r="HT261" i="5"/>
  <c r="HT69" i="5"/>
  <c r="HT162" i="5"/>
  <c r="HT429" i="5"/>
  <c r="HT113" i="5"/>
  <c r="HT237" i="5"/>
  <c r="HT401" i="5"/>
  <c r="HT49" i="5"/>
  <c r="HT228" i="5"/>
  <c r="HT420" i="5"/>
  <c r="HT356" i="5"/>
  <c r="HT92" i="5"/>
  <c r="HT375" i="5"/>
  <c r="HT279" i="5"/>
  <c r="HT122" i="5"/>
  <c r="HT288" i="5"/>
  <c r="HT168" i="5"/>
  <c r="HT104" i="5"/>
  <c r="HT44" i="5"/>
  <c r="HT343" i="5"/>
  <c r="HT247" i="5"/>
  <c r="HT87" i="5"/>
  <c r="HT150" i="5"/>
  <c r="HT357" i="5"/>
  <c r="HT37" i="5"/>
  <c r="HT177" i="5"/>
  <c r="HT220" i="5"/>
  <c r="HT311" i="5"/>
  <c r="HT215" i="5"/>
  <c r="HT183" i="5"/>
  <c r="HT406" i="5"/>
  <c r="HT292" i="5"/>
  <c r="HT156" i="5"/>
  <c r="HT407" i="5"/>
  <c r="HT151" i="5"/>
  <c r="HT342" i="5"/>
  <c r="HT214" i="5"/>
  <c r="HT86" i="5"/>
  <c r="HT421" i="5"/>
  <c r="HT229" i="5"/>
  <c r="HT101" i="5"/>
  <c r="HT322" i="5"/>
  <c r="HT190" i="5"/>
  <c r="HT126" i="5"/>
  <c r="HT333" i="5"/>
  <c r="HT141" i="5"/>
  <c r="HT154" i="5"/>
  <c r="HT417" i="5"/>
  <c r="HT119" i="5"/>
  <c r="HT293" i="5"/>
  <c r="HT165" i="5"/>
  <c r="HT258" i="5"/>
  <c r="HT194" i="5"/>
  <c r="HT382" i="5"/>
  <c r="HT54" i="5"/>
  <c r="HT397" i="5"/>
  <c r="HT77" i="5"/>
  <c r="HT257" i="5"/>
  <c r="HT225" i="5"/>
  <c r="HT161" i="5"/>
  <c r="HT432" i="5"/>
  <c r="HT400" i="5"/>
  <c r="HT368" i="5"/>
  <c r="HT244" i="5"/>
  <c r="HT278" i="5"/>
  <c r="HT130" i="5"/>
  <c r="HT318" i="5"/>
  <c r="HT269" i="5"/>
  <c r="HT205" i="5"/>
  <c r="HT90" i="5"/>
  <c r="HT42" i="5"/>
  <c r="HT353" i="5"/>
  <c r="HT129" i="5"/>
  <c r="HT97" i="5"/>
  <c r="HT336" i="5"/>
  <c r="HT272" i="5"/>
  <c r="HT216" i="5"/>
  <c r="HT45" i="5"/>
  <c r="HT386" i="5"/>
  <c r="HT50" i="5"/>
  <c r="HT254" i="5"/>
  <c r="HT410" i="5"/>
  <c r="HT346" i="5"/>
  <c r="HT282" i="5"/>
  <c r="HT218" i="5"/>
  <c r="HT385" i="5"/>
  <c r="HT321" i="5"/>
  <c r="HT289" i="5"/>
  <c r="HT152" i="5"/>
  <c r="HT120" i="5"/>
  <c r="HT276" i="5"/>
  <c r="HT108" i="5"/>
  <c r="HT431" i="5"/>
  <c r="HT367" i="5"/>
  <c r="HT193" i="5"/>
  <c r="HT40" i="5"/>
  <c r="HT404" i="5"/>
  <c r="HT340" i="5"/>
  <c r="HT204" i="5"/>
  <c r="HT52" i="5"/>
  <c r="HT399" i="5"/>
  <c r="HT351" i="5"/>
  <c r="HT271" i="5"/>
  <c r="HT304" i="5"/>
  <c r="HT184" i="5"/>
  <c r="HT308" i="5"/>
  <c r="HT172" i="5"/>
  <c r="HT140" i="5"/>
  <c r="HT335" i="5"/>
  <c r="HT287" i="5"/>
  <c r="HT255" i="5"/>
  <c r="HT239" i="5"/>
  <c r="HT223" i="5"/>
  <c r="HT143" i="5"/>
  <c r="HT111" i="5"/>
  <c r="HT79" i="5"/>
  <c r="HT65" i="5"/>
  <c r="HT88" i="5"/>
  <c r="HT372" i="5"/>
  <c r="HT240" i="5"/>
  <c r="HT76" i="5"/>
  <c r="HT415" i="5"/>
  <c r="HT383" i="5"/>
  <c r="HT319" i="5"/>
  <c r="HT303" i="5"/>
  <c r="HT207" i="5"/>
  <c r="HT127" i="5"/>
  <c r="HT63" i="5"/>
  <c r="HT175" i="5"/>
  <c r="HT182" i="5"/>
  <c r="HT133" i="5"/>
  <c r="HT286" i="5"/>
  <c r="HT433" i="5"/>
  <c r="HT390" i="5"/>
  <c r="HT70" i="5"/>
  <c r="HT405" i="5"/>
  <c r="HT370" i="5"/>
  <c r="HT430" i="5"/>
  <c r="HT302" i="5"/>
  <c r="HT381" i="5"/>
  <c r="HT253" i="5"/>
  <c r="HT389" i="5"/>
  <c r="HT301" i="5"/>
  <c r="HT326" i="5"/>
  <c r="HT198" i="5"/>
  <c r="HT213" i="5"/>
  <c r="HT33" i="5"/>
  <c r="HT114" i="5"/>
  <c r="HT238" i="5"/>
  <c r="HT174" i="5"/>
  <c r="HT189" i="5"/>
  <c r="HT266" i="5"/>
  <c r="HT202" i="5"/>
  <c r="HT313" i="5"/>
  <c r="HT281" i="5"/>
  <c r="HT89" i="5"/>
  <c r="HT176" i="5"/>
  <c r="HT191" i="5"/>
  <c r="HT159" i="5"/>
  <c r="HT98" i="5"/>
  <c r="HT109" i="5"/>
  <c r="HT337" i="5"/>
  <c r="HT262" i="5"/>
  <c r="HT85" i="5"/>
  <c r="HT317" i="5"/>
  <c r="HT125" i="5"/>
  <c r="HT138" i="5"/>
  <c r="HT95" i="5"/>
  <c r="HT47" i="5"/>
  <c r="HT374" i="5"/>
  <c r="HT290" i="5"/>
  <c r="HT94" i="5"/>
  <c r="HT186" i="5"/>
  <c r="HT384" i="5"/>
  <c r="HT134" i="5"/>
  <c r="HT341" i="5"/>
  <c r="HT277" i="5"/>
  <c r="HT149" i="5"/>
  <c r="HT306" i="5"/>
  <c r="HT242" i="5"/>
  <c r="HT178" i="5"/>
  <c r="HT366" i="5"/>
  <c r="HT110" i="5"/>
  <c r="HT46" i="5"/>
  <c r="HT61" i="5"/>
  <c r="HT394" i="5"/>
  <c r="HT330" i="5"/>
  <c r="HT74" i="5"/>
  <c r="HT34" i="5"/>
  <c r="HT153" i="5"/>
  <c r="HT392" i="5"/>
  <c r="HT360" i="5"/>
  <c r="HT296" i="5"/>
  <c r="HT57" i="5"/>
  <c r="HT80" i="5"/>
  <c r="HT396" i="5"/>
  <c r="HT364" i="5"/>
  <c r="HT427" i="5"/>
  <c r="HT411" i="5"/>
  <c r="HT283" i="5"/>
  <c r="HT267" i="5"/>
  <c r="HT171" i="5"/>
  <c r="HT43" i="5"/>
  <c r="HT155" i="5"/>
  <c r="HT91" i="5"/>
  <c r="HT217" i="5"/>
  <c r="HT328" i="5"/>
  <c r="HT268" i="5"/>
  <c r="HT236" i="5"/>
  <c r="HT144" i="5"/>
  <c r="HT332" i="5"/>
  <c r="HT196" i="5"/>
  <c r="HT164" i="5"/>
  <c r="HT72" i="5"/>
  <c r="HT395" i="5"/>
  <c r="HT251" i="5"/>
  <c r="HT235" i="5"/>
  <c r="HT185" i="5"/>
  <c r="HT208" i="5"/>
  <c r="HT112" i="5"/>
  <c r="HT264" i="5"/>
  <c r="HT232" i="5"/>
  <c r="HT132" i="5"/>
  <c r="HT100" i="5"/>
  <c r="HT48" i="5"/>
  <c r="HT379" i="5"/>
  <c r="HT363" i="5"/>
  <c r="HT331" i="5"/>
  <c r="HT299" i="5"/>
  <c r="HT219" i="5"/>
  <c r="HT139" i="5"/>
  <c r="HT75" i="5"/>
  <c r="HT123" i="5"/>
  <c r="HT107" i="5"/>
  <c r="HT409" i="5"/>
  <c r="HT377" i="5"/>
  <c r="HT345" i="5"/>
  <c r="HT249" i="5"/>
  <c r="HT121" i="5"/>
  <c r="HT424" i="5"/>
  <c r="HT428" i="5"/>
  <c r="HT300" i="5"/>
  <c r="HT347" i="5"/>
  <c r="HT315" i="5"/>
  <c r="HT203" i="5"/>
  <c r="HT187" i="5"/>
  <c r="HT59" i="5"/>
  <c r="E234" i="7"/>
  <c r="P225" i="5"/>
  <c r="I225" i="5" s="1"/>
  <c r="F227" i="5"/>
  <c r="HU31" i="5"/>
  <c r="E228" i="5"/>
  <c r="N228" i="5" s="1"/>
  <c r="Q228" i="5" s="1"/>
  <c r="S230" i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X228" i="5" l="1"/>
  <c r="S228" i="5"/>
  <c r="R228" i="5"/>
  <c r="T228" i="5"/>
  <c r="V228" i="5"/>
  <c r="U228" i="5"/>
  <c r="Y228" i="5"/>
  <c r="Z228" i="5"/>
  <c r="W228" i="5"/>
  <c r="HU118" i="5"/>
  <c r="HU246" i="5"/>
  <c r="HU418" i="5"/>
  <c r="HU325" i="5"/>
  <c r="HU226" i="5"/>
  <c r="HU197" i="5"/>
  <c r="HU414" i="5"/>
  <c r="HU222" i="5"/>
  <c r="HU173" i="5"/>
  <c r="HU378" i="5"/>
  <c r="HU365" i="5"/>
  <c r="HU66" i="5"/>
  <c r="HU81" i="5"/>
  <c r="HU250" i="5"/>
  <c r="HU369" i="5"/>
  <c r="HU273" i="5"/>
  <c r="HU209" i="5"/>
  <c r="HU145" i="5"/>
  <c r="HU260" i="5"/>
  <c r="HU200" i="5"/>
  <c r="HU416" i="5"/>
  <c r="HU320" i="5"/>
  <c r="HU68" i="5"/>
  <c r="HU136" i="5"/>
  <c r="HU388" i="5"/>
  <c r="HU324" i="5"/>
  <c r="HU256" i="5"/>
  <c r="HU64" i="5"/>
  <c r="HU188" i="5"/>
  <c r="HU423" i="5"/>
  <c r="HU359" i="5"/>
  <c r="HU124" i="5"/>
  <c r="HU391" i="5"/>
  <c r="HU327" i="5"/>
  <c r="HU199" i="5"/>
  <c r="HU71" i="5"/>
  <c r="HU295" i="5"/>
  <c r="HU263" i="5"/>
  <c r="HU167" i="5"/>
  <c r="HU55" i="5"/>
  <c r="HU39" i="5"/>
  <c r="HU231" i="5"/>
  <c r="HU103" i="5"/>
  <c r="HU294" i="5"/>
  <c r="HU230" i="5"/>
  <c r="HU309" i="5"/>
  <c r="HU181" i="5"/>
  <c r="HU166" i="5"/>
  <c r="HU245" i="5"/>
  <c r="HU422" i="5"/>
  <c r="HU358" i="5"/>
  <c r="HU102" i="5"/>
  <c r="HU38" i="5"/>
  <c r="HU53" i="5"/>
  <c r="HU135" i="5"/>
  <c r="HU373" i="5"/>
  <c r="HU117" i="5"/>
  <c r="HU402" i="5"/>
  <c r="HU210" i="5"/>
  <c r="HU78" i="5"/>
  <c r="HU274" i="5"/>
  <c r="HU146" i="5"/>
  <c r="HU398" i="5"/>
  <c r="HU338" i="5"/>
  <c r="HU82" i="5"/>
  <c r="HU206" i="5"/>
  <c r="HU349" i="5"/>
  <c r="HU334" i="5"/>
  <c r="HU270" i="5"/>
  <c r="HU142" i="5"/>
  <c r="HU157" i="5"/>
  <c r="HU426" i="5"/>
  <c r="HU234" i="5"/>
  <c r="HU170" i="5"/>
  <c r="HU106" i="5"/>
  <c r="HU413" i="5"/>
  <c r="HU285" i="5"/>
  <c r="HU233" i="5"/>
  <c r="HU169" i="5"/>
  <c r="HU105" i="5"/>
  <c r="HU41" i="5"/>
  <c r="HU221" i="5"/>
  <c r="HU298" i="5"/>
  <c r="HU58" i="5"/>
  <c r="HU93" i="5"/>
  <c r="HU362" i="5"/>
  <c r="HU425" i="5"/>
  <c r="HU393" i="5"/>
  <c r="HU297" i="5"/>
  <c r="HU201" i="5"/>
  <c r="HU380" i="5"/>
  <c r="HU312" i="5"/>
  <c r="HU192" i="5"/>
  <c r="HU60" i="5"/>
  <c r="HU376" i="5"/>
  <c r="HU316" i="5"/>
  <c r="HU180" i="5"/>
  <c r="HU116" i="5"/>
  <c r="HU56" i="5"/>
  <c r="HU73" i="5"/>
  <c r="HU160" i="5"/>
  <c r="HU412" i="5"/>
  <c r="HU361" i="5"/>
  <c r="HU329" i="5"/>
  <c r="HU265" i="5"/>
  <c r="HU408" i="5"/>
  <c r="HU128" i="5"/>
  <c r="HU137" i="5"/>
  <c r="HU344" i="5"/>
  <c r="HU280" i="5"/>
  <c r="HU252" i="5"/>
  <c r="HU224" i="5"/>
  <c r="HU96" i="5"/>
  <c r="HU348" i="5"/>
  <c r="HU284" i="5"/>
  <c r="HU387" i="5"/>
  <c r="HU355" i="5"/>
  <c r="HU212" i="5"/>
  <c r="HU36" i="5"/>
  <c r="HU371" i="5"/>
  <c r="HU339" i="5"/>
  <c r="HU291" i="5"/>
  <c r="HU227" i="5"/>
  <c r="HU211" i="5"/>
  <c r="HU163" i="5"/>
  <c r="HU147" i="5"/>
  <c r="HU248" i="5"/>
  <c r="HU419" i="5"/>
  <c r="HU323" i="5"/>
  <c r="HU275" i="5"/>
  <c r="HU243" i="5"/>
  <c r="HU195" i="5"/>
  <c r="HU148" i="5"/>
  <c r="HU84" i="5"/>
  <c r="HU403" i="5"/>
  <c r="HU307" i="5"/>
  <c r="HU259" i="5"/>
  <c r="HU131" i="5"/>
  <c r="HU115" i="5"/>
  <c r="HU99" i="5"/>
  <c r="HU51" i="5"/>
  <c r="HU62" i="5"/>
  <c r="HU69" i="5"/>
  <c r="HU162" i="5"/>
  <c r="HU350" i="5"/>
  <c r="HU237" i="5"/>
  <c r="HU314" i="5"/>
  <c r="HU67" i="5"/>
  <c r="HU35" i="5"/>
  <c r="HU261" i="5"/>
  <c r="HU354" i="5"/>
  <c r="HU177" i="5"/>
  <c r="HU83" i="5"/>
  <c r="HU310" i="5"/>
  <c r="HU158" i="5"/>
  <c r="HU179" i="5"/>
  <c r="HU429" i="5"/>
  <c r="HU37" i="5"/>
  <c r="HU122" i="5"/>
  <c r="HU401" i="5"/>
  <c r="HU305" i="5"/>
  <c r="HU49" i="5"/>
  <c r="HU292" i="5"/>
  <c r="HU156" i="5"/>
  <c r="HU311" i="5"/>
  <c r="HU113" i="5"/>
  <c r="HU104" i="5"/>
  <c r="HU356" i="5"/>
  <c r="HU407" i="5"/>
  <c r="HU247" i="5"/>
  <c r="HU151" i="5"/>
  <c r="HU406" i="5"/>
  <c r="HU214" i="5"/>
  <c r="HU241" i="5"/>
  <c r="HU288" i="5"/>
  <c r="HU228" i="5"/>
  <c r="HU168" i="5"/>
  <c r="HU92" i="5"/>
  <c r="HU44" i="5"/>
  <c r="HU119" i="5"/>
  <c r="HU87" i="5"/>
  <c r="HU352" i="5"/>
  <c r="HU420" i="5"/>
  <c r="HU220" i="5"/>
  <c r="HU375" i="5"/>
  <c r="HU343" i="5"/>
  <c r="HU279" i="5"/>
  <c r="HU215" i="5"/>
  <c r="HU86" i="5"/>
  <c r="HU45" i="5"/>
  <c r="HU50" i="5"/>
  <c r="HU254" i="5"/>
  <c r="HU333" i="5"/>
  <c r="HU218" i="5"/>
  <c r="HU417" i="5"/>
  <c r="HU289" i="5"/>
  <c r="HU183" i="5"/>
  <c r="HU278" i="5"/>
  <c r="HU357" i="5"/>
  <c r="HU101" i="5"/>
  <c r="HU386" i="5"/>
  <c r="HU382" i="5"/>
  <c r="HU318" i="5"/>
  <c r="HU126" i="5"/>
  <c r="HU269" i="5"/>
  <c r="HU141" i="5"/>
  <c r="HU410" i="5"/>
  <c r="HU154" i="5"/>
  <c r="HU257" i="5"/>
  <c r="HU193" i="5"/>
  <c r="HU65" i="5"/>
  <c r="HU432" i="5"/>
  <c r="HU400" i="5"/>
  <c r="HU244" i="5"/>
  <c r="HU342" i="5"/>
  <c r="HU421" i="5"/>
  <c r="HU293" i="5"/>
  <c r="HU165" i="5"/>
  <c r="HU322" i="5"/>
  <c r="HU258" i="5"/>
  <c r="HU194" i="5"/>
  <c r="HU190" i="5"/>
  <c r="HU54" i="5"/>
  <c r="HU77" i="5"/>
  <c r="HU282" i="5"/>
  <c r="HU90" i="5"/>
  <c r="HU385" i="5"/>
  <c r="HU321" i="5"/>
  <c r="HU225" i="5"/>
  <c r="HU161" i="5"/>
  <c r="HU97" i="5"/>
  <c r="HU368" i="5"/>
  <c r="HU150" i="5"/>
  <c r="HU229" i="5"/>
  <c r="HU130" i="5"/>
  <c r="HU397" i="5"/>
  <c r="HU205" i="5"/>
  <c r="HU346" i="5"/>
  <c r="HU42" i="5"/>
  <c r="HU353" i="5"/>
  <c r="HU336" i="5"/>
  <c r="HU152" i="5"/>
  <c r="HU88" i="5"/>
  <c r="HU140" i="5"/>
  <c r="HU335" i="5"/>
  <c r="HU303" i="5"/>
  <c r="HU255" i="5"/>
  <c r="HU120" i="5"/>
  <c r="HU404" i="5"/>
  <c r="HU372" i="5"/>
  <c r="HU319" i="5"/>
  <c r="HU287" i="5"/>
  <c r="HU304" i="5"/>
  <c r="HU340" i="5"/>
  <c r="HU276" i="5"/>
  <c r="HU240" i="5"/>
  <c r="HU204" i="5"/>
  <c r="HU76" i="5"/>
  <c r="HU431" i="5"/>
  <c r="HU399" i="5"/>
  <c r="HU383" i="5"/>
  <c r="HU367" i="5"/>
  <c r="HU175" i="5"/>
  <c r="HU129" i="5"/>
  <c r="HU272" i="5"/>
  <c r="HU216" i="5"/>
  <c r="HU184" i="5"/>
  <c r="HU40" i="5"/>
  <c r="HU308" i="5"/>
  <c r="HU172" i="5"/>
  <c r="HU108" i="5"/>
  <c r="HU52" i="5"/>
  <c r="HU415" i="5"/>
  <c r="HU351" i="5"/>
  <c r="HU271" i="5"/>
  <c r="HU159" i="5"/>
  <c r="HU79" i="5"/>
  <c r="HU47" i="5"/>
  <c r="HU374" i="5"/>
  <c r="HU290" i="5"/>
  <c r="HU191" i="5"/>
  <c r="HU186" i="5"/>
  <c r="HU326" i="5"/>
  <c r="HU134" i="5"/>
  <c r="HU277" i="5"/>
  <c r="HU149" i="5"/>
  <c r="HU178" i="5"/>
  <c r="HU114" i="5"/>
  <c r="HU238" i="5"/>
  <c r="HU46" i="5"/>
  <c r="HU61" i="5"/>
  <c r="HU74" i="5"/>
  <c r="HU207" i="5"/>
  <c r="HU143" i="5"/>
  <c r="HU95" i="5"/>
  <c r="HU94" i="5"/>
  <c r="HU433" i="5"/>
  <c r="HU384" i="5"/>
  <c r="HU262" i="5"/>
  <c r="HU70" i="5"/>
  <c r="HU33" i="5"/>
  <c r="HU306" i="5"/>
  <c r="HU242" i="5"/>
  <c r="HU110" i="5"/>
  <c r="HU381" i="5"/>
  <c r="HU394" i="5"/>
  <c r="HU34" i="5"/>
  <c r="HU121" i="5"/>
  <c r="HU328" i="5"/>
  <c r="HU236" i="5"/>
  <c r="HU208" i="5"/>
  <c r="HU239" i="5"/>
  <c r="HU111" i="5"/>
  <c r="HU182" i="5"/>
  <c r="HU389" i="5"/>
  <c r="HU133" i="5"/>
  <c r="HU98" i="5"/>
  <c r="HU286" i="5"/>
  <c r="HU301" i="5"/>
  <c r="HU390" i="5"/>
  <c r="HU405" i="5"/>
  <c r="HU430" i="5"/>
  <c r="HU366" i="5"/>
  <c r="HU174" i="5"/>
  <c r="HU317" i="5"/>
  <c r="HU189" i="5"/>
  <c r="HU330" i="5"/>
  <c r="HU266" i="5"/>
  <c r="HU202" i="5"/>
  <c r="HU223" i="5"/>
  <c r="HU127" i="5"/>
  <c r="HU63" i="5"/>
  <c r="HU109" i="5"/>
  <c r="HU337" i="5"/>
  <c r="HU198" i="5"/>
  <c r="HU341" i="5"/>
  <c r="HU213" i="5"/>
  <c r="HU85" i="5"/>
  <c r="HU370" i="5"/>
  <c r="HU302" i="5"/>
  <c r="HU253" i="5"/>
  <c r="HU125" i="5"/>
  <c r="HU138" i="5"/>
  <c r="HU377" i="5"/>
  <c r="HU345" i="5"/>
  <c r="HU249" i="5"/>
  <c r="HU185" i="5"/>
  <c r="HU57" i="5"/>
  <c r="HU392" i="5"/>
  <c r="HU144" i="5"/>
  <c r="HU281" i="5"/>
  <c r="HU360" i="5"/>
  <c r="HU264" i="5"/>
  <c r="HU232" i="5"/>
  <c r="HU132" i="5"/>
  <c r="HU251" i="5"/>
  <c r="HU203" i="5"/>
  <c r="HU187" i="5"/>
  <c r="HU123" i="5"/>
  <c r="HU59" i="5"/>
  <c r="HU171" i="5"/>
  <c r="HU153" i="5"/>
  <c r="HU364" i="5"/>
  <c r="HU300" i="5"/>
  <c r="HU427" i="5"/>
  <c r="HU379" i="5"/>
  <c r="HU315" i="5"/>
  <c r="HU283" i="5"/>
  <c r="HU267" i="5"/>
  <c r="HU409" i="5"/>
  <c r="HU313" i="5"/>
  <c r="HU217" i="5"/>
  <c r="HU89" i="5"/>
  <c r="HU296" i="5"/>
  <c r="HU268" i="5"/>
  <c r="HU80" i="5"/>
  <c r="HU332" i="5"/>
  <c r="HU196" i="5"/>
  <c r="HU72" i="5"/>
  <c r="HU411" i="5"/>
  <c r="HU395" i="5"/>
  <c r="HU363" i="5"/>
  <c r="HU155" i="5"/>
  <c r="HU91" i="5"/>
  <c r="HU139" i="5"/>
  <c r="HU424" i="5"/>
  <c r="HU176" i="5"/>
  <c r="HU112" i="5"/>
  <c r="HU428" i="5"/>
  <c r="HU396" i="5"/>
  <c r="HU164" i="5"/>
  <c r="HU100" i="5"/>
  <c r="HU48" i="5"/>
  <c r="HU347" i="5"/>
  <c r="HU331" i="5"/>
  <c r="HU299" i="5"/>
  <c r="HU235" i="5"/>
  <c r="HU219" i="5"/>
  <c r="HU107" i="5"/>
  <c r="HU75" i="5"/>
  <c r="HU43" i="5"/>
  <c r="P226" i="5"/>
  <c r="I226" i="5" s="1"/>
  <c r="E235" i="7"/>
  <c r="F228" i="5"/>
  <c r="HV31" i="5"/>
  <c r="E229" i="5"/>
  <c r="N229" i="5" s="1"/>
  <c r="Q229" i="5" s="1"/>
  <c r="S231" i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HV246" i="5" l="1"/>
  <c r="HV118" i="5"/>
  <c r="HV325" i="5"/>
  <c r="HV197" i="5"/>
  <c r="HV418" i="5"/>
  <c r="HV226" i="5"/>
  <c r="HV414" i="5"/>
  <c r="HV365" i="5"/>
  <c r="HV222" i="5"/>
  <c r="HV173" i="5"/>
  <c r="HV378" i="5"/>
  <c r="HV369" i="5"/>
  <c r="HV145" i="5"/>
  <c r="HV250" i="5"/>
  <c r="HV66" i="5"/>
  <c r="HV273" i="5"/>
  <c r="HV209" i="5"/>
  <c r="HV81" i="5"/>
  <c r="HV320" i="5"/>
  <c r="HV416" i="5"/>
  <c r="HV260" i="5"/>
  <c r="HV200" i="5"/>
  <c r="HV136" i="5"/>
  <c r="HV256" i="5"/>
  <c r="HV124" i="5"/>
  <c r="HV68" i="5"/>
  <c r="HV388" i="5"/>
  <c r="HV324" i="5"/>
  <c r="HV188" i="5"/>
  <c r="HV391" i="5"/>
  <c r="HV327" i="5"/>
  <c r="HV64" i="5"/>
  <c r="HV423" i="5"/>
  <c r="HV359" i="5"/>
  <c r="HV295" i="5"/>
  <c r="HV263" i="5"/>
  <c r="HV231" i="5"/>
  <c r="HV422" i="5"/>
  <c r="HV199" i="5"/>
  <c r="HV71" i="5"/>
  <c r="HV167" i="5"/>
  <c r="HV103" i="5"/>
  <c r="HV55" i="5"/>
  <c r="HV294" i="5"/>
  <c r="HV135" i="5"/>
  <c r="HV39" i="5"/>
  <c r="HV38" i="5"/>
  <c r="HV373" i="5"/>
  <c r="HV245" i="5"/>
  <c r="HV181" i="5"/>
  <c r="HV117" i="5"/>
  <c r="HV230" i="5"/>
  <c r="HV358" i="5"/>
  <c r="HV166" i="5"/>
  <c r="HV102" i="5"/>
  <c r="HV309" i="5"/>
  <c r="HV53" i="5"/>
  <c r="HV338" i="5"/>
  <c r="HV274" i="5"/>
  <c r="HV82" i="5"/>
  <c r="HV210" i="5"/>
  <c r="HV334" i="5"/>
  <c r="HV142" i="5"/>
  <c r="HV402" i="5"/>
  <c r="HV398" i="5"/>
  <c r="HV270" i="5"/>
  <c r="HV78" i="5"/>
  <c r="HV413" i="5"/>
  <c r="HV146" i="5"/>
  <c r="HV206" i="5"/>
  <c r="HV221" i="5"/>
  <c r="HV58" i="5"/>
  <c r="HV349" i="5"/>
  <c r="HV157" i="5"/>
  <c r="HV426" i="5"/>
  <c r="HV298" i="5"/>
  <c r="HV234" i="5"/>
  <c r="HV393" i="5"/>
  <c r="HV201" i="5"/>
  <c r="HV105" i="5"/>
  <c r="HV73" i="5"/>
  <c r="HV285" i="5"/>
  <c r="HV93" i="5"/>
  <c r="HV362" i="5"/>
  <c r="HV106" i="5"/>
  <c r="HV265" i="5"/>
  <c r="HV170" i="5"/>
  <c r="HV425" i="5"/>
  <c r="HV361" i="5"/>
  <c r="HV233" i="5"/>
  <c r="HV137" i="5"/>
  <c r="HV408" i="5"/>
  <c r="HV169" i="5"/>
  <c r="HV344" i="5"/>
  <c r="HV312" i="5"/>
  <c r="HV280" i="5"/>
  <c r="HV348" i="5"/>
  <c r="HV284" i="5"/>
  <c r="HV84" i="5"/>
  <c r="HV380" i="5"/>
  <c r="HV252" i="5"/>
  <c r="HV60" i="5"/>
  <c r="HV412" i="5"/>
  <c r="HV376" i="5"/>
  <c r="HV316" i="5"/>
  <c r="HV297" i="5"/>
  <c r="HV224" i="5"/>
  <c r="HV192" i="5"/>
  <c r="HV160" i="5"/>
  <c r="HV96" i="5"/>
  <c r="HV148" i="5"/>
  <c r="HV329" i="5"/>
  <c r="HV41" i="5"/>
  <c r="HV128" i="5"/>
  <c r="HV248" i="5"/>
  <c r="HV371" i="5"/>
  <c r="HV307" i="5"/>
  <c r="HV275" i="5"/>
  <c r="HV56" i="5"/>
  <c r="HV355" i="5"/>
  <c r="HV259" i="5"/>
  <c r="HV163" i="5"/>
  <c r="HV116" i="5"/>
  <c r="HV36" i="5"/>
  <c r="HV403" i="5"/>
  <c r="HV339" i="5"/>
  <c r="HV211" i="5"/>
  <c r="HV212" i="5"/>
  <c r="HV180" i="5"/>
  <c r="HV419" i="5"/>
  <c r="HV387" i="5"/>
  <c r="HV323" i="5"/>
  <c r="HV291" i="5"/>
  <c r="HV243" i="5"/>
  <c r="HV227" i="5"/>
  <c r="HV195" i="5"/>
  <c r="HV131" i="5"/>
  <c r="HV99" i="5"/>
  <c r="HV147" i="5"/>
  <c r="HV83" i="5"/>
  <c r="HV51" i="5"/>
  <c r="HV310" i="5"/>
  <c r="HV354" i="5"/>
  <c r="HV158" i="5"/>
  <c r="HV429" i="5"/>
  <c r="HV37" i="5"/>
  <c r="HV35" i="5"/>
  <c r="HV69" i="5"/>
  <c r="HV237" i="5"/>
  <c r="HV122" i="5"/>
  <c r="HV401" i="5"/>
  <c r="HV305" i="5"/>
  <c r="HV352" i="5"/>
  <c r="HV62" i="5"/>
  <c r="HV261" i="5"/>
  <c r="HV162" i="5"/>
  <c r="HV350" i="5"/>
  <c r="HV179" i="5"/>
  <c r="HV115" i="5"/>
  <c r="HV67" i="5"/>
  <c r="HV314" i="5"/>
  <c r="HV241" i="5"/>
  <c r="HV49" i="5"/>
  <c r="HV228" i="5"/>
  <c r="HV92" i="5"/>
  <c r="HV343" i="5"/>
  <c r="HV279" i="5"/>
  <c r="HV113" i="5"/>
  <c r="HV292" i="5"/>
  <c r="HV220" i="5"/>
  <c r="HV156" i="5"/>
  <c r="HV375" i="5"/>
  <c r="HV311" i="5"/>
  <c r="HV183" i="5"/>
  <c r="HV278" i="5"/>
  <c r="HV150" i="5"/>
  <c r="HV86" i="5"/>
  <c r="HV421" i="5"/>
  <c r="HV177" i="5"/>
  <c r="HV104" i="5"/>
  <c r="HV420" i="5"/>
  <c r="HV356" i="5"/>
  <c r="HV407" i="5"/>
  <c r="HV151" i="5"/>
  <c r="HV288" i="5"/>
  <c r="HV168" i="5"/>
  <c r="HV44" i="5"/>
  <c r="HV247" i="5"/>
  <c r="HV119" i="5"/>
  <c r="HV406" i="5"/>
  <c r="HV342" i="5"/>
  <c r="HV357" i="5"/>
  <c r="HV382" i="5"/>
  <c r="HV254" i="5"/>
  <c r="HV190" i="5"/>
  <c r="HV54" i="5"/>
  <c r="HV397" i="5"/>
  <c r="HV154" i="5"/>
  <c r="HV289" i="5"/>
  <c r="HV225" i="5"/>
  <c r="HV215" i="5"/>
  <c r="HV214" i="5"/>
  <c r="HV45" i="5"/>
  <c r="HV322" i="5"/>
  <c r="HV258" i="5"/>
  <c r="HV130" i="5"/>
  <c r="HV269" i="5"/>
  <c r="HV205" i="5"/>
  <c r="HV218" i="5"/>
  <c r="HV42" i="5"/>
  <c r="HV321" i="5"/>
  <c r="HV368" i="5"/>
  <c r="HV244" i="5"/>
  <c r="HV293" i="5"/>
  <c r="HV386" i="5"/>
  <c r="HV50" i="5"/>
  <c r="HV141" i="5"/>
  <c r="HV282" i="5"/>
  <c r="HV193" i="5"/>
  <c r="HV65" i="5"/>
  <c r="HV336" i="5"/>
  <c r="HV87" i="5"/>
  <c r="HV229" i="5"/>
  <c r="HV165" i="5"/>
  <c r="HV101" i="5"/>
  <c r="HV194" i="5"/>
  <c r="HV318" i="5"/>
  <c r="HV126" i="5"/>
  <c r="HV333" i="5"/>
  <c r="HV77" i="5"/>
  <c r="HV410" i="5"/>
  <c r="HV346" i="5"/>
  <c r="HV90" i="5"/>
  <c r="HV417" i="5"/>
  <c r="HV385" i="5"/>
  <c r="HV353" i="5"/>
  <c r="HV432" i="5"/>
  <c r="HV304" i="5"/>
  <c r="HV184" i="5"/>
  <c r="HV40" i="5"/>
  <c r="HV372" i="5"/>
  <c r="HV308" i="5"/>
  <c r="HV240" i="5"/>
  <c r="HV204" i="5"/>
  <c r="HV172" i="5"/>
  <c r="HV108" i="5"/>
  <c r="HV52" i="5"/>
  <c r="HV415" i="5"/>
  <c r="HV383" i="5"/>
  <c r="HV351" i="5"/>
  <c r="HV129" i="5"/>
  <c r="HV216" i="5"/>
  <c r="HV152" i="5"/>
  <c r="HV88" i="5"/>
  <c r="HV140" i="5"/>
  <c r="HV335" i="5"/>
  <c r="HV303" i="5"/>
  <c r="HV271" i="5"/>
  <c r="HV255" i="5"/>
  <c r="HV257" i="5"/>
  <c r="HV161" i="5"/>
  <c r="HV97" i="5"/>
  <c r="HV400" i="5"/>
  <c r="HV272" i="5"/>
  <c r="HV120" i="5"/>
  <c r="HV431" i="5"/>
  <c r="HV319" i="5"/>
  <c r="HV287" i="5"/>
  <c r="HV191" i="5"/>
  <c r="HV127" i="5"/>
  <c r="HV63" i="5"/>
  <c r="HV133" i="5"/>
  <c r="HV404" i="5"/>
  <c r="HV340" i="5"/>
  <c r="HV276" i="5"/>
  <c r="HV76" i="5"/>
  <c r="HV399" i="5"/>
  <c r="HV367" i="5"/>
  <c r="HV239" i="5"/>
  <c r="HV175" i="5"/>
  <c r="HV79" i="5"/>
  <c r="HV47" i="5"/>
  <c r="HV389" i="5"/>
  <c r="HV98" i="5"/>
  <c r="HV159" i="5"/>
  <c r="HV95" i="5"/>
  <c r="HV374" i="5"/>
  <c r="HV94" i="5"/>
  <c r="HV337" i="5"/>
  <c r="HV198" i="5"/>
  <c r="HV213" i="5"/>
  <c r="HV366" i="5"/>
  <c r="HV302" i="5"/>
  <c r="HV174" i="5"/>
  <c r="HV125" i="5"/>
  <c r="HV266" i="5"/>
  <c r="HV286" i="5"/>
  <c r="HV109" i="5"/>
  <c r="HV149" i="5"/>
  <c r="HV242" i="5"/>
  <c r="HV430" i="5"/>
  <c r="HV110" i="5"/>
  <c r="HV46" i="5"/>
  <c r="HV317" i="5"/>
  <c r="HV61" i="5"/>
  <c r="HV330" i="5"/>
  <c r="HV138" i="5"/>
  <c r="HV409" i="5"/>
  <c r="HV249" i="5"/>
  <c r="HV153" i="5"/>
  <c r="HV424" i="5"/>
  <c r="HV360" i="5"/>
  <c r="HV296" i="5"/>
  <c r="HV182" i="5"/>
  <c r="HV186" i="5"/>
  <c r="HV384" i="5"/>
  <c r="HV326" i="5"/>
  <c r="HV134" i="5"/>
  <c r="HV405" i="5"/>
  <c r="HV341" i="5"/>
  <c r="HV277" i="5"/>
  <c r="HV85" i="5"/>
  <c r="HV370" i="5"/>
  <c r="HV178" i="5"/>
  <c r="HV238" i="5"/>
  <c r="HV381" i="5"/>
  <c r="HV394" i="5"/>
  <c r="HV223" i="5"/>
  <c r="HV207" i="5"/>
  <c r="HV143" i="5"/>
  <c r="HV111" i="5"/>
  <c r="HV290" i="5"/>
  <c r="HV301" i="5"/>
  <c r="HV433" i="5"/>
  <c r="HV390" i="5"/>
  <c r="HV262" i="5"/>
  <c r="HV70" i="5"/>
  <c r="HV33" i="5"/>
  <c r="HV306" i="5"/>
  <c r="HV114" i="5"/>
  <c r="HV253" i="5"/>
  <c r="HV189" i="5"/>
  <c r="HV202" i="5"/>
  <c r="HV34" i="5"/>
  <c r="HV217" i="5"/>
  <c r="HV89" i="5"/>
  <c r="HV236" i="5"/>
  <c r="HV208" i="5"/>
  <c r="HV176" i="5"/>
  <c r="HV112" i="5"/>
  <c r="HV377" i="5"/>
  <c r="HV345" i="5"/>
  <c r="HV281" i="5"/>
  <c r="HV57" i="5"/>
  <c r="HV392" i="5"/>
  <c r="HV268" i="5"/>
  <c r="HV80" i="5"/>
  <c r="HV232" i="5"/>
  <c r="HV196" i="5"/>
  <c r="HV164" i="5"/>
  <c r="HV100" i="5"/>
  <c r="HV48" i="5"/>
  <c r="HV411" i="5"/>
  <c r="HV379" i="5"/>
  <c r="HV347" i="5"/>
  <c r="HV251" i="5"/>
  <c r="HV219" i="5"/>
  <c r="HV155" i="5"/>
  <c r="HV139" i="5"/>
  <c r="HV107" i="5"/>
  <c r="HV313" i="5"/>
  <c r="HV144" i="5"/>
  <c r="HV132" i="5"/>
  <c r="HV331" i="5"/>
  <c r="HV299" i="5"/>
  <c r="HV235" i="5"/>
  <c r="HV203" i="5"/>
  <c r="HV75" i="5"/>
  <c r="HV74" i="5"/>
  <c r="HV185" i="5"/>
  <c r="HV328" i="5"/>
  <c r="HV428" i="5"/>
  <c r="HV396" i="5"/>
  <c r="HV364" i="5"/>
  <c r="HV300" i="5"/>
  <c r="HV315" i="5"/>
  <c r="HV283" i="5"/>
  <c r="HV187" i="5"/>
  <c r="HV123" i="5"/>
  <c r="HV91" i="5"/>
  <c r="HV59" i="5"/>
  <c r="HV171" i="5"/>
  <c r="HV121" i="5"/>
  <c r="HV332" i="5"/>
  <c r="HV264" i="5"/>
  <c r="HV72" i="5"/>
  <c r="HV427" i="5"/>
  <c r="HV395" i="5"/>
  <c r="HV363" i="5"/>
  <c r="HV267" i="5"/>
  <c r="HV43" i="5"/>
  <c r="Z229" i="5"/>
  <c r="S229" i="5"/>
  <c r="W229" i="5"/>
  <c r="V229" i="5"/>
  <c r="X229" i="5"/>
  <c r="R229" i="5"/>
  <c r="U229" i="5"/>
  <c r="T229" i="5"/>
  <c r="Y229" i="5"/>
  <c r="E236" i="7"/>
  <c r="F235" i="7"/>
  <c r="P227" i="5"/>
  <c r="I227" i="5" s="1"/>
  <c r="F229" i="5"/>
  <c r="HW31" i="5"/>
  <c r="E230" i="5"/>
  <c r="N230" i="5" s="1"/>
  <c r="Q230" i="5" s="1"/>
  <c r="S232" i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T230" i="5" l="1"/>
  <c r="Z230" i="5"/>
  <c r="X230" i="5"/>
  <c r="Y230" i="5"/>
  <c r="S230" i="5"/>
  <c r="R230" i="5"/>
  <c r="U230" i="5"/>
  <c r="W230" i="5"/>
  <c r="V230" i="5"/>
  <c r="HW118" i="5"/>
  <c r="HW246" i="5"/>
  <c r="HW197" i="5"/>
  <c r="HW325" i="5"/>
  <c r="HW418" i="5"/>
  <c r="HW226" i="5"/>
  <c r="HW414" i="5"/>
  <c r="HW222" i="5"/>
  <c r="HW365" i="5"/>
  <c r="HW173" i="5"/>
  <c r="HW378" i="5"/>
  <c r="HW273" i="5"/>
  <c r="HW145" i="5"/>
  <c r="HW66" i="5"/>
  <c r="HW209" i="5"/>
  <c r="HW250" i="5"/>
  <c r="HW369" i="5"/>
  <c r="HW320" i="5"/>
  <c r="HW200" i="5"/>
  <c r="HW136" i="5"/>
  <c r="HW81" i="5"/>
  <c r="HW416" i="5"/>
  <c r="HW260" i="5"/>
  <c r="HW388" i="5"/>
  <c r="HW324" i="5"/>
  <c r="HW423" i="5"/>
  <c r="HW256" i="5"/>
  <c r="HW124" i="5"/>
  <c r="HW327" i="5"/>
  <c r="HW295" i="5"/>
  <c r="HW188" i="5"/>
  <c r="HW68" i="5"/>
  <c r="HW64" i="5"/>
  <c r="HW391" i="5"/>
  <c r="HW359" i="5"/>
  <c r="HW263" i="5"/>
  <c r="HW231" i="5"/>
  <c r="HW199" i="5"/>
  <c r="HW167" i="5"/>
  <c r="HW103" i="5"/>
  <c r="HW55" i="5"/>
  <c r="HW294" i="5"/>
  <c r="HW135" i="5"/>
  <c r="HW39" i="5"/>
  <c r="HW358" i="5"/>
  <c r="HW422" i="5"/>
  <c r="HW166" i="5"/>
  <c r="HW181" i="5"/>
  <c r="HW309" i="5"/>
  <c r="HW117" i="5"/>
  <c r="HW338" i="5"/>
  <c r="HW71" i="5"/>
  <c r="HW230" i="5"/>
  <c r="HW102" i="5"/>
  <c r="HW38" i="5"/>
  <c r="HW373" i="5"/>
  <c r="HW245" i="5"/>
  <c r="HW53" i="5"/>
  <c r="HW274" i="5"/>
  <c r="HW398" i="5"/>
  <c r="HW270" i="5"/>
  <c r="HW78" i="5"/>
  <c r="HW413" i="5"/>
  <c r="HW285" i="5"/>
  <c r="HW402" i="5"/>
  <c r="HW146" i="5"/>
  <c r="HW82" i="5"/>
  <c r="HW206" i="5"/>
  <c r="HW210" i="5"/>
  <c r="HW334" i="5"/>
  <c r="HW142" i="5"/>
  <c r="HW362" i="5"/>
  <c r="HW170" i="5"/>
  <c r="HW425" i="5"/>
  <c r="HW157" i="5"/>
  <c r="HW93" i="5"/>
  <c r="HW426" i="5"/>
  <c r="HW233" i="5"/>
  <c r="HW169" i="5"/>
  <c r="HW41" i="5"/>
  <c r="HW221" i="5"/>
  <c r="HW106" i="5"/>
  <c r="HW58" i="5"/>
  <c r="HW361" i="5"/>
  <c r="HW349" i="5"/>
  <c r="HW298" i="5"/>
  <c r="HW234" i="5"/>
  <c r="HW393" i="5"/>
  <c r="HW329" i="5"/>
  <c r="HW297" i="5"/>
  <c r="HW265" i="5"/>
  <c r="HW201" i="5"/>
  <c r="HW105" i="5"/>
  <c r="HW224" i="5"/>
  <c r="HW192" i="5"/>
  <c r="HW160" i="5"/>
  <c r="HW96" i="5"/>
  <c r="HW376" i="5"/>
  <c r="HW316" i="5"/>
  <c r="HW148" i="5"/>
  <c r="HW116" i="5"/>
  <c r="HW73" i="5"/>
  <c r="HW408" i="5"/>
  <c r="HW344" i="5"/>
  <c r="HW280" i="5"/>
  <c r="HW252" i="5"/>
  <c r="HW128" i="5"/>
  <c r="HW312" i="5"/>
  <c r="HW84" i="5"/>
  <c r="HW137" i="5"/>
  <c r="HW380" i="5"/>
  <c r="HW60" i="5"/>
  <c r="HW36" i="5"/>
  <c r="HW371" i="5"/>
  <c r="HW339" i="5"/>
  <c r="HW212" i="5"/>
  <c r="HW180" i="5"/>
  <c r="HW403" i="5"/>
  <c r="HW323" i="5"/>
  <c r="HW291" i="5"/>
  <c r="HW227" i="5"/>
  <c r="HW211" i="5"/>
  <c r="HW131" i="5"/>
  <c r="HW99" i="5"/>
  <c r="HW83" i="5"/>
  <c r="HW284" i="5"/>
  <c r="HW248" i="5"/>
  <c r="HW419" i="5"/>
  <c r="HW387" i="5"/>
  <c r="HW307" i="5"/>
  <c r="HW275" i="5"/>
  <c r="HW195" i="5"/>
  <c r="HW179" i="5"/>
  <c r="HW412" i="5"/>
  <c r="HW348" i="5"/>
  <c r="HW56" i="5"/>
  <c r="HW355" i="5"/>
  <c r="HW259" i="5"/>
  <c r="HW163" i="5"/>
  <c r="HW243" i="5"/>
  <c r="HW35" i="5"/>
  <c r="HW62" i="5"/>
  <c r="HW69" i="5"/>
  <c r="HW162" i="5"/>
  <c r="HW350" i="5"/>
  <c r="HW115" i="5"/>
  <c r="HW67" i="5"/>
  <c r="HW237" i="5"/>
  <c r="HW314" i="5"/>
  <c r="HW147" i="5"/>
  <c r="HW51" i="5"/>
  <c r="HW310" i="5"/>
  <c r="HW261" i="5"/>
  <c r="HW354" i="5"/>
  <c r="HW158" i="5"/>
  <c r="HW429" i="5"/>
  <c r="HW122" i="5"/>
  <c r="HW401" i="5"/>
  <c r="HW113" i="5"/>
  <c r="HW177" i="5"/>
  <c r="HW288" i="5"/>
  <c r="HW292" i="5"/>
  <c r="HW92" i="5"/>
  <c r="HW343" i="5"/>
  <c r="HW352" i="5"/>
  <c r="HW228" i="5"/>
  <c r="HW168" i="5"/>
  <c r="HW420" i="5"/>
  <c r="HW356" i="5"/>
  <c r="HW44" i="5"/>
  <c r="HW119" i="5"/>
  <c r="HW406" i="5"/>
  <c r="HW278" i="5"/>
  <c r="HW37" i="5"/>
  <c r="HW305" i="5"/>
  <c r="HW241" i="5"/>
  <c r="HW49" i="5"/>
  <c r="HW407" i="5"/>
  <c r="HW311" i="5"/>
  <c r="HW279" i="5"/>
  <c r="HW104" i="5"/>
  <c r="HW220" i="5"/>
  <c r="HW156" i="5"/>
  <c r="HW375" i="5"/>
  <c r="HW247" i="5"/>
  <c r="HW215" i="5"/>
  <c r="HW183" i="5"/>
  <c r="HW421" i="5"/>
  <c r="HW151" i="5"/>
  <c r="HW87" i="5"/>
  <c r="HW357" i="5"/>
  <c r="HW50" i="5"/>
  <c r="HW410" i="5"/>
  <c r="HW282" i="5"/>
  <c r="HW90" i="5"/>
  <c r="HW385" i="5"/>
  <c r="HW321" i="5"/>
  <c r="HW293" i="5"/>
  <c r="HW229" i="5"/>
  <c r="HW45" i="5"/>
  <c r="HW386" i="5"/>
  <c r="HW258" i="5"/>
  <c r="HW194" i="5"/>
  <c r="HW318" i="5"/>
  <c r="HW126" i="5"/>
  <c r="HW333" i="5"/>
  <c r="HW346" i="5"/>
  <c r="HW154" i="5"/>
  <c r="HW417" i="5"/>
  <c r="HW257" i="5"/>
  <c r="HW97" i="5"/>
  <c r="HW65" i="5"/>
  <c r="HW432" i="5"/>
  <c r="HW336" i="5"/>
  <c r="HW304" i="5"/>
  <c r="HW342" i="5"/>
  <c r="HW86" i="5"/>
  <c r="HW165" i="5"/>
  <c r="HW101" i="5"/>
  <c r="HW382" i="5"/>
  <c r="HW254" i="5"/>
  <c r="HW54" i="5"/>
  <c r="HW397" i="5"/>
  <c r="HW225" i="5"/>
  <c r="HW400" i="5"/>
  <c r="HW272" i="5"/>
  <c r="HW214" i="5"/>
  <c r="HW150" i="5"/>
  <c r="HW322" i="5"/>
  <c r="HW130" i="5"/>
  <c r="HW190" i="5"/>
  <c r="HW269" i="5"/>
  <c r="HW205" i="5"/>
  <c r="HW141" i="5"/>
  <c r="HW77" i="5"/>
  <c r="HW218" i="5"/>
  <c r="HW42" i="5"/>
  <c r="HW353" i="5"/>
  <c r="HW161" i="5"/>
  <c r="HW120" i="5"/>
  <c r="HW431" i="5"/>
  <c r="HW335" i="5"/>
  <c r="HW287" i="5"/>
  <c r="HW289" i="5"/>
  <c r="HW88" i="5"/>
  <c r="HW76" i="5"/>
  <c r="HW367" i="5"/>
  <c r="HW271" i="5"/>
  <c r="HW193" i="5"/>
  <c r="HW244" i="5"/>
  <c r="HW216" i="5"/>
  <c r="HW184" i="5"/>
  <c r="HW40" i="5"/>
  <c r="HW404" i="5"/>
  <c r="HW340" i="5"/>
  <c r="HW276" i="5"/>
  <c r="HW240" i="5"/>
  <c r="HW204" i="5"/>
  <c r="HW172" i="5"/>
  <c r="HW52" i="5"/>
  <c r="HW415" i="5"/>
  <c r="HW399" i="5"/>
  <c r="HW383" i="5"/>
  <c r="HW351" i="5"/>
  <c r="HW319" i="5"/>
  <c r="HW255" i="5"/>
  <c r="HW191" i="5"/>
  <c r="HW159" i="5"/>
  <c r="HW129" i="5"/>
  <c r="HW368" i="5"/>
  <c r="HW152" i="5"/>
  <c r="HW372" i="5"/>
  <c r="HW308" i="5"/>
  <c r="HW140" i="5"/>
  <c r="HW108" i="5"/>
  <c r="HW303" i="5"/>
  <c r="HW239" i="5"/>
  <c r="HW143" i="5"/>
  <c r="HW111" i="5"/>
  <c r="HW98" i="5"/>
  <c r="HW223" i="5"/>
  <c r="HW79" i="5"/>
  <c r="HW47" i="5"/>
  <c r="HW374" i="5"/>
  <c r="HW290" i="5"/>
  <c r="HW94" i="5"/>
  <c r="HW186" i="5"/>
  <c r="HW326" i="5"/>
  <c r="HW262" i="5"/>
  <c r="HW134" i="5"/>
  <c r="HW341" i="5"/>
  <c r="HW149" i="5"/>
  <c r="HW370" i="5"/>
  <c r="HW178" i="5"/>
  <c r="HW238" i="5"/>
  <c r="HW110" i="5"/>
  <c r="HW46" i="5"/>
  <c r="HW125" i="5"/>
  <c r="HW74" i="5"/>
  <c r="HW175" i="5"/>
  <c r="HW127" i="5"/>
  <c r="HW182" i="5"/>
  <c r="HW389" i="5"/>
  <c r="HW133" i="5"/>
  <c r="HW286" i="5"/>
  <c r="HW109" i="5"/>
  <c r="HW433" i="5"/>
  <c r="HW390" i="5"/>
  <c r="HW70" i="5"/>
  <c r="HW277" i="5"/>
  <c r="HW306" i="5"/>
  <c r="HW430" i="5"/>
  <c r="HW302" i="5"/>
  <c r="HW381" i="5"/>
  <c r="HW253" i="5"/>
  <c r="HW61" i="5"/>
  <c r="HW202" i="5"/>
  <c r="HW34" i="5"/>
  <c r="HW377" i="5"/>
  <c r="HW345" i="5"/>
  <c r="HW217" i="5"/>
  <c r="HW121" i="5"/>
  <c r="HW360" i="5"/>
  <c r="HW208" i="5"/>
  <c r="HW176" i="5"/>
  <c r="HW207" i="5"/>
  <c r="HW95" i="5"/>
  <c r="HW63" i="5"/>
  <c r="HW301" i="5"/>
  <c r="HW384" i="5"/>
  <c r="HW198" i="5"/>
  <c r="HW213" i="5"/>
  <c r="HW33" i="5"/>
  <c r="HW242" i="5"/>
  <c r="HW114" i="5"/>
  <c r="HW366" i="5"/>
  <c r="HW174" i="5"/>
  <c r="HW394" i="5"/>
  <c r="HW266" i="5"/>
  <c r="HW337" i="5"/>
  <c r="HW405" i="5"/>
  <c r="HW85" i="5"/>
  <c r="HW317" i="5"/>
  <c r="HW189" i="5"/>
  <c r="HW330" i="5"/>
  <c r="HW138" i="5"/>
  <c r="HW409" i="5"/>
  <c r="HW281" i="5"/>
  <c r="HW249" i="5"/>
  <c r="HW185" i="5"/>
  <c r="HW57" i="5"/>
  <c r="HW424" i="5"/>
  <c r="HW328" i="5"/>
  <c r="HW268" i="5"/>
  <c r="HW236" i="5"/>
  <c r="HW296" i="5"/>
  <c r="HW427" i="5"/>
  <c r="HW411" i="5"/>
  <c r="HW395" i="5"/>
  <c r="HW315" i="5"/>
  <c r="HW283" i="5"/>
  <c r="HW203" i="5"/>
  <c r="HW187" i="5"/>
  <c r="HW123" i="5"/>
  <c r="HW59" i="5"/>
  <c r="HW153" i="5"/>
  <c r="HW112" i="5"/>
  <c r="HW428" i="5"/>
  <c r="HW396" i="5"/>
  <c r="HW364" i="5"/>
  <c r="HW264" i="5"/>
  <c r="HW72" i="5"/>
  <c r="HW363" i="5"/>
  <c r="HW331" i="5"/>
  <c r="HW267" i="5"/>
  <c r="HW171" i="5"/>
  <c r="HW89" i="5"/>
  <c r="HW392" i="5"/>
  <c r="HW332" i="5"/>
  <c r="HW232" i="5"/>
  <c r="HW196" i="5"/>
  <c r="HW164" i="5"/>
  <c r="HW48" i="5"/>
  <c r="HW379" i="5"/>
  <c r="HW347" i="5"/>
  <c r="HW251" i="5"/>
  <c r="HW155" i="5"/>
  <c r="HW139" i="5"/>
  <c r="HW107" i="5"/>
  <c r="HW313" i="5"/>
  <c r="HW144" i="5"/>
  <c r="HW80" i="5"/>
  <c r="HW300" i="5"/>
  <c r="HW132" i="5"/>
  <c r="HW100" i="5"/>
  <c r="HW299" i="5"/>
  <c r="HW235" i="5"/>
  <c r="HW219" i="5"/>
  <c r="HW91" i="5"/>
  <c r="HW75" i="5"/>
  <c r="HW43" i="5"/>
  <c r="E237" i="7"/>
  <c r="F236" i="7"/>
  <c r="P228" i="5"/>
  <c r="I228" i="5" s="1"/>
  <c r="HX31" i="5"/>
  <c r="F230" i="5"/>
  <c r="E231" i="5"/>
  <c r="N231" i="5" s="1"/>
  <c r="Q231" i="5" s="1"/>
  <c r="Z234" i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T231" i="5" l="1"/>
  <c r="Z231" i="5"/>
  <c r="W231" i="5"/>
  <c r="X231" i="5"/>
  <c r="V231" i="5"/>
  <c r="Y231" i="5"/>
  <c r="S231" i="5"/>
  <c r="U231" i="5"/>
  <c r="R231" i="5"/>
  <c r="HX325" i="5"/>
  <c r="HX246" i="5"/>
  <c r="HX418" i="5"/>
  <c r="HX118" i="5"/>
  <c r="HX197" i="5"/>
  <c r="HX226" i="5"/>
  <c r="HX365" i="5"/>
  <c r="HX414" i="5"/>
  <c r="HX222" i="5"/>
  <c r="HX173" i="5"/>
  <c r="HX378" i="5"/>
  <c r="HX250" i="5"/>
  <c r="HX369" i="5"/>
  <c r="HX273" i="5"/>
  <c r="HX145" i="5"/>
  <c r="HX66" i="5"/>
  <c r="HX209" i="5"/>
  <c r="HX416" i="5"/>
  <c r="HX81" i="5"/>
  <c r="HX320" i="5"/>
  <c r="HX260" i="5"/>
  <c r="HX200" i="5"/>
  <c r="HX388" i="5"/>
  <c r="HX256" i="5"/>
  <c r="HX136" i="5"/>
  <c r="HX324" i="5"/>
  <c r="HX124" i="5"/>
  <c r="HX64" i="5"/>
  <c r="HX188" i="5"/>
  <c r="HX391" i="5"/>
  <c r="HX327" i="5"/>
  <c r="HX423" i="5"/>
  <c r="HX359" i="5"/>
  <c r="HX68" i="5"/>
  <c r="HX103" i="5"/>
  <c r="HX263" i="5"/>
  <c r="HX231" i="5"/>
  <c r="HX71" i="5"/>
  <c r="HX422" i="5"/>
  <c r="HX295" i="5"/>
  <c r="HX199" i="5"/>
  <c r="HX167" i="5"/>
  <c r="HX55" i="5"/>
  <c r="HX294" i="5"/>
  <c r="HX358" i="5"/>
  <c r="HX230" i="5"/>
  <c r="HX102" i="5"/>
  <c r="HX38" i="5"/>
  <c r="HX245" i="5"/>
  <c r="HX53" i="5"/>
  <c r="HX373" i="5"/>
  <c r="HX117" i="5"/>
  <c r="HX135" i="5"/>
  <c r="HX39" i="5"/>
  <c r="HX181" i="5"/>
  <c r="HX166" i="5"/>
  <c r="HX309" i="5"/>
  <c r="HX402" i="5"/>
  <c r="HX338" i="5"/>
  <c r="HX274" i="5"/>
  <c r="HX270" i="5"/>
  <c r="HX206" i="5"/>
  <c r="HX413" i="5"/>
  <c r="HX142" i="5"/>
  <c r="HX210" i="5"/>
  <c r="HX334" i="5"/>
  <c r="HX146" i="5"/>
  <c r="HX82" i="5"/>
  <c r="HX398" i="5"/>
  <c r="HX78" i="5"/>
  <c r="HX221" i="5"/>
  <c r="HX106" i="5"/>
  <c r="HX58" i="5"/>
  <c r="HX361" i="5"/>
  <c r="HX349" i="5"/>
  <c r="HX298" i="5"/>
  <c r="HX425" i="5"/>
  <c r="HX329" i="5"/>
  <c r="HX297" i="5"/>
  <c r="HX201" i="5"/>
  <c r="HX157" i="5"/>
  <c r="HX362" i="5"/>
  <c r="HX234" i="5"/>
  <c r="HX170" i="5"/>
  <c r="HX393" i="5"/>
  <c r="HX285" i="5"/>
  <c r="HX93" i="5"/>
  <c r="HX426" i="5"/>
  <c r="HX233" i="5"/>
  <c r="HX169" i="5"/>
  <c r="HX105" i="5"/>
  <c r="HX41" i="5"/>
  <c r="HX408" i="5"/>
  <c r="HX280" i="5"/>
  <c r="HX128" i="5"/>
  <c r="HX376" i="5"/>
  <c r="HX148" i="5"/>
  <c r="HX116" i="5"/>
  <c r="HX137" i="5"/>
  <c r="HX344" i="5"/>
  <c r="HX60" i="5"/>
  <c r="HX412" i="5"/>
  <c r="HX348" i="5"/>
  <c r="HX380" i="5"/>
  <c r="HX312" i="5"/>
  <c r="HX252" i="5"/>
  <c r="HX224" i="5"/>
  <c r="HX192" i="5"/>
  <c r="HX316" i="5"/>
  <c r="HX284" i="5"/>
  <c r="HX265" i="5"/>
  <c r="HX73" i="5"/>
  <c r="HX160" i="5"/>
  <c r="HX96" i="5"/>
  <c r="HX36" i="5"/>
  <c r="HX419" i="5"/>
  <c r="HX323" i="5"/>
  <c r="HX291" i="5"/>
  <c r="HX84" i="5"/>
  <c r="HX403" i="5"/>
  <c r="HX307" i="5"/>
  <c r="HX275" i="5"/>
  <c r="HX227" i="5"/>
  <c r="HX163" i="5"/>
  <c r="HX248" i="5"/>
  <c r="HX180" i="5"/>
  <c r="HX56" i="5"/>
  <c r="HX387" i="5"/>
  <c r="HX371" i="5"/>
  <c r="HX355" i="5"/>
  <c r="HX212" i="5"/>
  <c r="HX339" i="5"/>
  <c r="HX259" i="5"/>
  <c r="HX243" i="5"/>
  <c r="HX211" i="5"/>
  <c r="HX131" i="5"/>
  <c r="HX115" i="5"/>
  <c r="HX179" i="5"/>
  <c r="HX147" i="5"/>
  <c r="HX51" i="5"/>
  <c r="HX261" i="5"/>
  <c r="HX354" i="5"/>
  <c r="HX158" i="5"/>
  <c r="HX195" i="5"/>
  <c r="HX99" i="5"/>
  <c r="HX35" i="5"/>
  <c r="HX37" i="5"/>
  <c r="HX122" i="5"/>
  <c r="HX49" i="5"/>
  <c r="HX83" i="5"/>
  <c r="HX62" i="5"/>
  <c r="HX69" i="5"/>
  <c r="HX162" i="5"/>
  <c r="HX67" i="5"/>
  <c r="HX310" i="5"/>
  <c r="HX350" i="5"/>
  <c r="HX429" i="5"/>
  <c r="HX237" i="5"/>
  <c r="HX314" i="5"/>
  <c r="HX177" i="5"/>
  <c r="HX104" i="5"/>
  <c r="HX407" i="5"/>
  <c r="HX311" i="5"/>
  <c r="HX352" i="5"/>
  <c r="HX288" i="5"/>
  <c r="HX228" i="5"/>
  <c r="HX168" i="5"/>
  <c r="HX220" i="5"/>
  <c r="HX247" i="5"/>
  <c r="HX215" i="5"/>
  <c r="HX183" i="5"/>
  <c r="HX406" i="5"/>
  <c r="HX342" i="5"/>
  <c r="HX421" i="5"/>
  <c r="HX305" i="5"/>
  <c r="HX241" i="5"/>
  <c r="HX156" i="5"/>
  <c r="HX92" i="5"/>
  <c r="HX375" i="5"/>
  <c r="HX279" i="5"/>
  <c r="HX151" i="5"/>
  <c r="HX401" i="5"/>
  <c r="HX113" i="5"/>
  <c r="HX420" i="5"/>
  <c r="HX356" i="5"/>
  <c r="HX292" i="5"/>
  <c r="HX44" i="5"/>
  <c r="HX343" i="5"/>
  <c r="HX119" i="5"/>
  <c r="HX278" i="5"/>
  <c r="HX214" i="5"/>
  <c r="HX86" i="5"/>
  <c r="HX293" i="5"/>
  <c r="HX165" i="5"/>
  <c r="HX258" i="5"/>
  <c r="HX194" i="5"/>
  <c r="HX382" i="5"/>
  <c r="HX54" i="5"/>
  <c r="HX397" i="5"/>
  <c r="HX77" i="5"/>
  <c r="HX410" i="5"/>
  <c r="HX385" i="5"/>
  <c r="HX87" i="5"/>
  <c r="HX150" i="5"/>
  <c r="HX229" i="5"/>
  <c r="HX386" i="5"/>
  <c r="HX322" i="5"/>
  <c r="HX130" i="5"/>
  <c r="HX205" i="5"/>
  <c r="HX90" i="5"/>
  <c r="HX42" i="5"/>
  <c r="HX353" i="5"/>
  <c r="HX129" i="5"/>
  <c r="HX97" i="5"/>
  <c r="HX336" i="5"/>
  <c r="HX272" i="5"/>
  <c r="HX216" i="5"/>
  <c r="HX357" i="5"/>
  <c r="HX45" i="5"/>
  <c r="HX50" i="5"/>
  <c r="HX318" i="5"/>
  <c r="HX254" i="5"/>
  <c r="HX190" i="5"/>
  <c r="HX282" i="5"/>
  <c r="HX218" i="5"/>
  <c r="HX321" i="5"/>
  <c r="HX289" i="5"/>
  <c r="HX225" i="5"/>
  <c r="HX193" i="5"/>
  <c r="HX101" i="5"/>
  <c r="HX126" i="5"/>
  <c r="HX333" i="5"/>
  <c r="HX269" i="5"/>
  <c r="HX141" i="5"/>
  <c r="HX346" i="5"/>
  <c r="HX154" i="5"/>
  <c r="HX417" i="5"/>
  <c r="HX372" i="5"/>
  <c r="HX340" i="5"/>
  <c r="HX240" i="5"/>
  <c r="HX204" i="5"/>
  <c r="HX76" i="5"/>
  <c r="HX415" i="5"/>
  <c r="HX399" i="5"/>
  <c r="HX287" i="5"/>
  <c r="HX257" i="5"/>
  <c r="HX161" i="5"/>
  <c r="HX304" i="5"/>
  <c r="HX184" i="5"/>
  <c r="HX308" i="5"/>
  <c r="HX276" i="5"/>
  <c r="HX172" i="5"/>
  <c r="HX383" i="5"/>
  <c r="HX367" i="5"/>
  <c r="HX319" i="5"/>
  <c r="HX303" i="5"/>
  <c r="HX65" i="5"/>
  <c r="HX244" i="5"/>
  <c r="HX40" i="5"/>
  <c r="HX140" i="5"/>
  <c r="HX52" i="5"/>
  <c r="HX271" i="5"/>
  <c r="HX223" i="5"/>
  <c r="HX207" i="5"/>
  <c r="HX127" i="5"/>
  <c r="HX63" i="5"/>
  <c r="HX432" i="5"/>
  <c r="HX400" i="5"/>
  <c r="HX368" i="5"/>
  <c r="HX152" i="5"/>
  <c r="HX120" i="5"/>
  <c r="HX88" i="5"/>
  <c r="HX404" i="5"/>
  <c r="HX108" i="5"/>
  <c r="HX431" i="5"/>
  <c r="HX351" i="5"/>
  <c r="HX335" i="5"/>
  <c r="HX255" i="5"/>
  <c r="HX191" i="5"/>
  <c r="HX175" i="5"/>
  <c r="HX111" i="5"/>
  <c r="HX47" i="5"/>
  <c r="HX374" i="5"/>
  <c r="HX182" i="5"/>
  <c r="HX389" i="5"/>
  <c r="HX133" i="5"/>
  <c r="HX290" i="5"/>
  <c r="HX143" i="5"/>
  <c r="HX301" i="5"/>
  <c r="HX390" i="5"/>
  <c r="HX213" i="5"/>
  <c r="HX33" i="5"/>
  <c r="HX114" i="5"/>
  <c r="HX238" i="5"/>
  <c r="HX174" i="5"/>
  <c r="HX189" i="5"/>
  <c r="HX266" i="5"/>
  <c r="HX202" i="5"/>
  <c r="HX159" i="5"/>
  <c r="HX79" i="5"/>
  <c r="HX98" i="5"/>
  <c r="HX109" i="5"/>
  <c r="HX337" i="5"/>
  <c r="HX384" i="5"/>
  <c r="HX262" i="5"/>
  <c r="HX405" i="5"/>
  <c r="HX85" i="5"/>
  <c r="HX366" i="5"/>
  <c r="HX317" i="5"/>
  <c r="HX253" i="5"/>
  <c r="HX125" i="5"/>
  <c r="HX394" i="5"/>
  <c r="HX330" i="5"/>
  <c r="HX138" i="5"/>
  <c r="HX409" i="5"/>
  <c r="HX377" i="5"/>
  <c r="HX185" i="5"/>
  <c r="HX57" i="5"/>
  <c r="HX236" i="5"/>
  <c r="HX144" i="5"/>
  <c r="HX95" i="5"/>
  <c r="HX94" i="5"/>
  <c r="HX186" i="5"/>
  <c r="HX198" i="5"/>
  <c r="HX134" i="5"/>
  <c r="HX341" i="5"/>
  <c r="HX277" i="5"/>
  <c r="HX149" i="5"/>
  <c r="HX370" i="5"/>
  <c r="HX242" i="5"/>
  <c r="HX178" i="5"/>
  <c r="HX430" i="5"/>
  <c r="HX110" i="5"/>
  <c r="HX46" i="5"/>
  <c r="HX61" i="5"/>
  <c r="HX74" i="5"/>
  <c r="HX239" i="5"/>
  <c r="HX286" i="5"/>
  <c r="HX433" i="5"/>
  <c r="HX326" i="5"/>
  <c r="HX70" i="5"/>
  <c r="HX306" i="5"/>
  <c r="HX302" i="5"/>
  <c r="HX381" i="5"/>
  <c r="HX34" i="5"/>
  <c r="HX345" i="5"/>
  <c r="HX249" i="5"/>
  <c r="HX217" i="5"/>
  <c r="HX121" i="5"/>
  <c r="HX328" i="5"/>
  <c r="HX268" i="5"/>
  <c r="HX208" i="5"/>
  <c r="HX112" i="5"/>
  <c r="HX89" i="5"/>
  <c r="HX392" i="5"/>
  <c r="HX296" i="5"/>
  <c r="HX332" i="5"/>
  <c r="HX196" i="5"/>
  <c r="HX427" i="5"/>
  <c r="HX395" i="5"/>
  <c r="HX379" i="5"/>
  <c r="HX363" i="5"/>
  <c r="HX331" i="5"/>
  <c r="HX235" i="5"/>
  <c r="HX155" i="5"/>
  <c r="HX91" i="5"/>
  <c r="HX139" i="5"/>
  <c r="HX75" i="5"/>
  <c r="HX313" i="5"/>
  <c r="HX424" i="5"/>
  <c r="HX176" i="5"/>
  <c r="HX48" i="5"/>
  <c r="HX347" i="5"/>
  <c r="HX267" i="5"/>
  <c r="HX219" i="5"/>
  <c r="HX281" i="5"/>
  <c r="HX360" i="5"/>
  <c r="HX80" i="5"/>
  <c r="HX428" i="5"/>
  <c r="HX300" i="5"/>
  <c r="HX164" i="5"/>
  <c r="HX251" i="5"/>
  <c r="HX203" i="5"/>
  <c r="HX187" i="5"/>
  <c r="HX123" i="5"/>
  <c r="HX107" i="5"/>
  <c r="HX59" i="5"/>
  <c r="HX171" i="5"/>
  <c r="HX153" i="5"/>
  <c r="HX396" i="5"/>
  <c r="HX364" i="5"/>
  <c r="HX264" i="5"/>
  <c r="HX232" i="5"/>
  <c r="HX132" i="5"/>
  <c r="HX100" i="5"/>
  <c r="HX72" i="5"/>
  <c r="HX411" i="5"/>
  <c r="HX315" i="5"/>
  <c r="HX299" i="5"/>
  <c r="HX283" i="5"/>
  <c r="HX43" i="5"/>
  <c r="E238" i="7"/>
  <c r="F237" i="7"/>
  <c r="P229" i="5"/>
  <c r="I229" i="5" s="1"/>
  <c r="F231" i="5"/>
  <c r="HY31" i="5"/>
  <c r="E232" i="5"/>
  <c r="N232" i="5" s="1"/>
  <c r="Q232" i="5" s="1"/>
  <c r="S234" i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S232" i="5" l="1"/>
  <c r="T232" i="5"/>
  <c r="W232" i="5"/>
  <c r="V232" i="5"/>
  <c r="Z232" i="5"/>
  <c r="Y232" i="5"/>
  <c r="R232" i="5"/>
  <c r="U232" i="5"/>
  <c r="X232" i="5"/>
  <c r="HY246" i="5"/>
  <c r="HY118" i="5"/>
  <c r="HY197" i="5"/>
  <c r="HY325" i="5"/>
  <c r="HY418" i="5"/>
  <c r="HY414" i="5"/>
  <c r="HY226" i="5"/>
  <c r="HY365" i="5"/>
  <c r="HY222" i="5"/>
  <c r="HY173" i="5"/>
  <c r="HY250" i="5"/>
  <c r="HY66" i="5"/>
  <c r="HY378" i="5"/>
  <c r="HY369" i="5"/>
  <c r="HY273" i="5"/>
  <c r="HY209" i="5"/>
  <c r="HY145" i="5"/>
  <c r="HY200" i="5"/>
  <c r="HY416" i="5"/>
  <c r="HY136" i="5"/>
  <c r="HY320" i="5"/>
  <c r="HY260" i="5"/>
  <c r="HY81" i="5"/>
  <c r="HY256" i="5"/>
  <c r="HY124" i="5"/>
  <c r="HY423" i="5"/>
  <c r="HY359" i="5"/>
  <c r="HY295" i="5"/>
  <c r="HY68" i="5"/>
  <c r="HY188" i="5"/>
  <c r="HY391" i="5"/>
  <c r="HY327" i="5"/>
  <c r="HY388" i="5"/>
  <c r="HY324" i="5"/>
  <c r="HY64" i="5"/>
  <c r="HY231" i="5"/>
  <c r="HY199" i="5"/>
  <c r="HY263" i="5"/>
  <c r="HY167" i="5"/>
  <c r="HY55" i="5"/>
  <c r="HY358" i="5"/>
  <c r="HY166" i="5"/>
  <c r="HY135" i="5"/>
  <c r="HY39" i="5"/>
  <c r="HY422" i="5"/>
  <c r="HY102" i="5"/>
  <c r="HY245" i="5"/>
  <c r="HY71" i="5"/>
  <c r="HY294" i="5"/>
  <c r="HY38" i="5"/>
  <c r="HY53" i="5"/>
  <c r="HY338" i="5"/>
  <c r="HY103" i="5"/>
  <c r="HY230" i="5"/>
  <c r="HY373" i="5"/>
  <c r="HY309" i="5"/>
  <c r="HY117" i="5"/>
  <c r="HY181" i="5"/>
  <c r="HY146" i="5"/>
  <c r="HY398" i="5"/>
  <c r="HY82" i="5"/>
  <c r="HY334" i="5"/>
  <c r="HY206" i="5"/>
  <c r="HY402" i="5"/>
  <c r="HY270" i="5"/>
  <c r="HY142" i="5"/>
  <c r="HY413" i="5"/>
  <c r="HY285" i="5"/>
  <c r="HY274" i="5"/>
  <c r="HY210" i="5"/>
  <c r="HY78" i="5"/>
  <c r="HY221" i="5"/>
  <c r="HY362" i="5"/>
  <c r="HY234" i="5"/>
  <c r="HY58" i="5"/>
  <c r="HY361" i="5"/>
  <c r="HY137" i="5"/>
  <c r="HY349" i="5"/>
  <c r="HY93" i="5"/>
  <c r="HY298" i="5"/>
  <c r="HY106" i="5"/>
  <c r="HY425" i="5"/>
  <c r="HY393" i="5"/>
  <c r="HY329" i="5"/>
  <c r="HY297" i="5"/>
  <c r="HY157" i="5"/>
  <c r="HY426" i="5"/>
  <c r="HY170" i="5"/>
  <c r="HY265" i="5"/>
  <c r="HY201" i="5"/>
  <c r="HY73" i="5"/>
  <c r="HY233" i="5"/>
  <c r="HY252" i="5"/>
  <c r="HY224" i="5"/>
  <c r="HY160" i="5"/>
  <c r="HY412" i="5"/>
  <c r="HY148" i="5"/>
  <c r="HY105" i="5"/>
  <c r="HY41" i="5"/>
  <c r="HY128" i="5"/>
  <c r="HY169" i="5"/>
  <c r="HY408" i="5"/>
  <c r="HY344" i="5"/>
  <c r="HY280" i="5"/>
  <c r="HY96" i="5"/>
  <c r="HY348" i="5"/>
  <c r="HY284" i="5"/>
  <c r="HY212" i="5"/>
  <c r="HY84" i="5"/>
  <c r="HY380" i="5"/>
  <c r="HY312" i="5"/>
  <c r="HY192" i="5"/>
  <c r="HY376" i="5"/>
  <c r="HY116" i="5"/>
  <c r="HY36" i="5"/>
  <c r="HY371" i="5"/>
  <c r="HY339" i="5"/>
  <c r="HY316" i="5"/>
  <c r="HY180" i="5"/>
  <c r="HY419" i="5"/>
  <c r="HY323" i="5"/>
  <c r="HY195" i="5"/>
  <c r="HY248" i="5"/>
  <c r="HY403" i="5"/>
  <c r="HY307" i="5"/>
  <c r="HY291" i="5"/>
  <c r="HY60" i="5"/>
  <c r="HY56" i="5"/>
  <c r="HY387" i="5"/>
  <c r="HY355" i="5"/>
  <c r="HY275" i="5"/>
  <c r="HY243" i="5"/>
  <c r="HY227" i="5"/>
  <c r="HY179" i="5"/>
  <c r="HY99" i="5"/>
  <c r="HY131" i="5"/>
  <c r="HY83" i="5"/>
  <c r="HY310" i="5"/>
  <c r="HY261" i="5"/>
  <c r="HY67" i="5"/>
  <c r="HY158" i="5"/>
  <c r="HY314" i="5"/>
  <c r="HY401" i="5"/>
  <c r="HY305" i="5"/>
  <c r="HY241" i="5"/>
  <c r="HY352" i="5"/>
  <c r="HY147" i="5"/>
  <c r="HY115" i="5"/>
  <c r="HY51" i="5"/>
  <c r="HY354" i="5"/>
  <c r="HY350" i="5"/>
  <c r="HY259" i="5"/>
  <c r="HY211" i="5"/>
  <c r="HY163" i="5"/>
  <c r="HY35" i="5"/>
  <c r="HY62" i="5"/>
  <c r="HY69" i="5"/>
  <c r="HY162" i="5"/>
  <c r="HY237" i="5"/>
  <c r="HY113" i="5"/>
  <c r="HY37" i="5"/>
  <c r="HY177" i="5"/>
  <c r="HY104" i="5"/>
  <c r="HY420" i="5"/>
  <c r="HY356" i="5"/>
  <c r="HY288" i="5"/>
  <c r="HY168" i="5"/>
  <c r="HY92" i="5"/>
  <c r="HY44" i="5"/>
  <c r="HY375" i="5"/>
  <c r="HY119" i="5"/>
  <c r="HY150" i="5"/>
  <c r="HY429" i="5"/>
  <c r="HY49" i="5"/>
  <c r="HY220" i="5"/>
  <c r="HY407" i="5"/>
  <c r="HY343" i="5"/>
  <c r="HY279" i="5"/>
  <c r="HY215" i="5"/>
  <c r="HY87" i="5"/>
  <c r="HY406" i="5"/>
  <c r="HY122" i="5"/>
  <c r="HY228" i="5"/>
  <c r="HY292" i="5"/>
  <c r="HY156" i="5"/>
  <c r="HY311" i="5"/>
  <c r="HY247" i="5"/>
  <c r="HY183" i="5"/>
  <c r="HY278" i="5"/>
  <c r="HY421" i="5"/>
  <c r="HY101" i="5"/>
  <c r="HY386" i="5"/>
  <c r="HY318" i="5"/>
  <c r="HY254" i="5"/>
  <c r="HY126" i="5"/>
  <c r="HY269" i="5"/>
  <c r="HY141" i="5"/>
  <c r="HY282" i="5"/>
  <c r="HY154" i="5"/>
  <c r="HY257" i="5"/>
  <c r="HY342" i="5"/>
  <c r="HY293" i="5"/>
  <c r="HY165" i="5"/>
  <c r="HY194" i="5"/>
  <c r="HY190" i="5"/>
  <c r="HY54" i="5"/>
  <c r="HY333" i="5"/>
  <c r="HY205" i="5"/>
  <c r="HY77" i="5"/>
  <c r="HY346" i="5"/>
  <c r="HY90" i="5"/>
  <c r="HY417" i="5"/>
  <c r="HY225" i="5"/>
  <c r="HY193" i="5"/>
  <c r="HY161" i="5"/>
  <c r="HY368" i="5"/>
  <c r="HY272" i="5"/>
  <c r="HY86" i="5"/>
  <c r="HY357" i="5"/>
  <c r="HY229" i="5"/>
  <c r="HY130" i="5"/>
  <c r="HY382" i="5"/>
  <c r="HY397" i="5"/>
  <c r="HY410" i="5"/>
  <c r="HY42" i="5"/>
  <c r="HY353" i="5"/>
  <c r="HY129" i="5"/>
  <c r="HY336" i="5"/>
  <c r="HY304" i="5"/>
  <c r="HY216" i="5"/>
  <c r="HY151" i="5"/>
  <c r="HY214" i="5"/>
  <c r="HY45" i="5"/>
  <c r="HY322" i="5"/>
  <c r="HY258" i="5"/>
  <c r="HY50" i="5"/>
  <c r="HY218" i="5"/>
  <c r="HY385" i="5"/>
  <c r="HY321" i="5"/>
  <c r="HY65" i="5"/>
  <c r="HY400" i="5"/>
  <c r="HY120" i="5"/>
  <c r="HY319" i="5"/>
  <c r="HY271" i="5"/>
  <c r="HY97" i="5"/>
  <c r="HY432" i="5"/>
  <c r="HY340" i="5"/>
  <c r="HY276" i="5"/>
  <c r="HY204" i="5"/>
  <c r="HY76" i="5"/>
  <c r="HY399" i="5"/>
  <c r="HY383" i="5"/>
  <c r="HY367" i="5"/>
  <c r="HY255" i="5"/>
  <c r="HY289" i="5"/>
  <c r="HY244" i="5"/>
  <c r="HY184" i="5"/>
  <c r="HY40" i="5"/>
  <c r="HY404" i="5"/>
  <c r="HY372" i="5"/>
  <c r="HY308" i="5"/>
  <c r="HY240" i="5"/>
  <c r="HY172" i="5"/>
  <c r="HY108" i="5"/>
  <c r="HY52" i="5"/>
  <c r="HY431" i="5"/>
  <c r="HY415" i="5"/>
  <c r="HY351" i="5"/>
  <c r="HY175" i="5"/>
  <c r="HY127" i="5"/>
  <c r="HY95" i="5"/>
  <c r="HY47" i="5"/>
  <c r="HY152" i="5"/>
  <c r="HY88" i="5"/>
  <c r="HY140" i="5"/>
  <c r="HY335" i="5"/>
  <c r="HY303" i="5"/>
  <c r="HY287" i="5"/>
  <c r="HY207" i="5"/>
  <c r="HY159" i="5"/>
  <c r="HY79" i="5"/>
  <c r="HY374" i="5"/>
  <c r="HY389" i="5"/>
  <c r="HY94" i="5"/>
  <c r="HY433" i="5"/>
  <c r="HY384" i="5"/>
  <c r="HY70" i="5"/>
  <c r="HY341" i="5"/>
  <c r="HY370" i="5"/>
  <c r="HY242" i="5"/>
  <c r="HY366" i="5"/>
  <c r="HY381" i="5"/>
  <c r="HY394" i="5"/>
  <c r="HY266" i="5"/>
  <c r="HY223" i="5"/>
  <c r="HY111" i="5"/>
  <c r="HY182" i="5"/>
  <c r="HY133" i="5"/>
  <c r="HY98" i="5"/>
  <c r="HY301" i="5"/>
  <c r="HY390" i="5"/>
  <c r="HY405" i="5"/>
  <c r="HY33" i="5"/>
  <c r="HY306" i="5"/>
  <c r="HY302" i="5"/>
  <c r="HY238" i="5"/>
  <c r="HY174" i="5"/>
  <c r="HY189" i="5"/>
  <c r="HY202" i="5"/>
  <c r="HY313" i="5"/>
  <c r="HY281" i="5"/>
  <c r="HY217" i="5"/>
  <c r="HY89" i="5"/>
  <c r="HY268" i="5"/>
  <c r="HY176" i="5"/>
  <c r="HY112" i="5"/>
  <c r="HY239" i="5"/>
  <c r="HY63" i="5"/>
  <c r="HY109" i="5"/>
  <c r="HY337" i="5"/>
  <c r="HY326" i="5"/>
  <c r="HY262" i="5"/>
  <c r="HY198" i="5"/>
  <c r="HY213" i="5"/>
  <c r="HY85" i="5"/>
  <c r="HY114" i="5"/>
  <c r="HY110" i="5"/>
  <c r="HY317" i="5"/>
  <c r="HY253" i="5"/>
  <c r="HY125" i="5"/>
  <c r="HY138" i="5"/>
  <c r="HY191" i="5"/>
  <c r="HY143" i="5"/>
  <c r="HY290" i="5"/>
  <c r="HY286" i="5"/>
  <c r="HY186" i="5"/>
  <c r="HY134" i="5"/>
  <c r="HY277" i="5"/>
  <c r="HY149" i="5"/>
  <c r="HY178" i="5"/>
  <c r="HY430" i="5"/>
  <c r="HY46" i="5"/>
  <c r="HY61" i="5"/>
  <c r="HY330" i="5"/>
  <c r="HY74" i="5"/>
  <c r="HY153" i="5"/>
  <c r="HY424" i="5"/>
  <c r="HY360" i="5"/>
  <c r="HY296" i="5"/>
  <c r="HY34" i="5"/>
  <c r="HY185" i="5"/>
  <c r="HY236" i="5"/>
  <c r="HY208" i="5"/>
  <c r="HY396" i="5"/>
  <c r="HY364" i="5"/>
  <c r="HY300" i="5"/>
  <c r="HY427" i="5"/>
  <c r="HY315" i="5"/>
  <c r="HY299" i="5"/>
  <c r="HY251" i="5"/>
  <c r="HY235" i="5"/>
  <c r="HY75" i="5"/>
  <c r="HY107" i="5"/>
  <c r="HY91" i="5"/>
  <c r="HY377" i="5"/>
  <c r="HY121" i="5"/>
  <c r="HY80" i="5"/>
  <c r="HY332" i="5"/>
  <c r="HY264" i="5"/>
  <c r="HY232" i="5"/>
  <c r="HY196" i="5"/>
  <c r="HY72" i="5"/>
  <c r="HY395" i="5"/>
  <c r="HY363" i="5"/>
  <c r="HY283" i="5"/>
  <c r="HY409" i="5"/>
  <c r="HY345" i="5"/>
  <c r="HY57" i="5"/>
  <c r="HY164" i="5"/>
  <c r="HY100" i="5"/>
  <c r="HY48" i="5"/>
  <c r="HY379" i="5"/>
  <c r="HY347" i="5"/>
  <c r="HY331" i="5"/>
  <c r="HY219" i="5"/>
  <c r="HY171" i="5"/>
  <c r="HY139" i="5"/>
  <c r="HY43" i="5"/>
  <c r="HY187" i="5"/>
  <c r="HY155" i="5"/>
  <c r="HY123" i="5"/>
  <c r="HY249" i="5"/>
  <c r="HY392" i="5"/>
  <c r="HY328" i="5"/>
  <c r="HY144" i="5"/>
  <c r="HY428" i="5"/>
  <c r="HY132" i="5"/>
  <c r="HY411" i="5"/>
  <c r="HY267" i="5"/>
  <c r="HY203" i="5"/>
  <c r="HY59" i="5"/>
  <c r="E239" i="7"/>
  <c r="F238" i="7"/>
  <c r="P230" i="5"/>
  <c r="I230" i="5" s="1"/>
  <c r="F232" i="5"/>
  <c r="E233" i="5"/>
  <c r="N233" i="5" s="1"/>
  <c r="Q233" i="5" s="1"/>
  <c r="S235" i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U233" i="5" l="1"/>
  <c r="R233" i="5"/>
  <c r="T233" i="5"/>
  <c r="Z233" i="5"/>
  <c r="X233" i="5"/>
  <c r="W233" i="5"/>
  <c r="S233" i="5"/>
  <c r="V233" i="5"/>
  <c r="Y233" i="5"/>
  <c r="E240" i="7"/>
  <c r="F239" i="7"/>
  <c r="P231" i="5"/>
  <c r="I231" i="5" s="1"/>
  <c r="F233" i="5"/>
  <c r="E234" i="5"/>
  <c r="N234" i="5" s="1"/>
  <c r="Q234" i="5" s="1"/>
  <c r="S236" i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R234" i="5" l="1"/>
  <c r="Z234" i="5"/>
  <c r="X234" i="5"/>
  <c r="Y234" i="5"/>
  <c r="V234" i="5"/>
  <c r="S234" i="5"/>
  <c r="T234" i="5"/>
  <c r="W234" i="5"/>
  <c r="U234" i="5"/>
  <c r="E241" i="7"/>
  <c r="F240" i="7"/>
  <c r="F234" i="5"/>
  <c r="P232" i="5"/>
  <c r="I232" i="5" s="1"/>
  <c r="E235" i="5"/>
  <c r="N235" i="5" s="1"/>
  <c r="Q235" i="5" s="1"/>
  <c r="C237" i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S235" i="5" l="1"/>
  <c r="X235" i="5"/>
  <c r="Z235" i="5"/>
  <c r="R235" i="5"/>
  <c r="W235" i="5"/>
  <c r="Y235" i="5"/>
  <c r="V235" i="5"/>
  <c r="T235" i="5"/>
  <c r="U235" i="5"/>
  <c r="E242" i="7"/>
  <c r="F241" i="7"/>
  <c r="P233" i="5"/>
  <c r="I233" i="5" s="1"/>
  <c r="F235" i="5"/>
  <c r="E236" i="5"/>
  <c r="N236" i="5" s="1"/>
  <c r="Q236" i="5" s="1"/>
  <c r="W239" i="1"/>
  <c r="R239" i="1"/>
  <c r="F239" i="1"/>
  <c r="X239" i="1"/>
  <c r="Q239" i="1"/>
  <c r="L239" i="1"/>
  <c r="S239" i="1" s="1"/>
  <c r="G239" i="1"/>
  <c r="P239" i="1"/>
  <c r="E239" i="1"/>
  <c r="Z239" i="1"/>
  <c r="O239" i="1"/>
  <c r="H239" i="1"/>
  <c r="Y239" i="1"/>
  <c r="D238" i="1"/>
  <c r="N238" i="1" s="1"/>
  <c r="V238" i="1" s="1"/>
  <c r="K240" i="1"/>
  <c r="I240" i="1"/>
  <c r="J241" i="1"/>
  <c r="C238" i="1"/>
  <c r="M238" i="1" s="1"/>
  <c r="U238" i="1" s="1"/>
  <c r="S236" i="5" l="1"/>
  <c r="Y236" i="5"/>
  <c r="V236" i="5"/>
  <c r="T236" i="5"/>
  <c r="U236" i="5"/>
  <c r="R236" i="5"/>
  <c r="W236" i="5"/>
  <c r="Z236" i="5"/>
  <c r="X236" i="5"/>
  <c r="E243" i="7"/>
  <c r="F242" i="7"/>
  <c r="P234" i="5"/>
  <c r="I234" i="5" s="1"/>
  <c r="F236" i="5"/>
  <c r="D239" i="1"/>
  <c r="N239" i="1" s="1"/>
  <c r="V239" i="1" s="1"/>
  <c r="C239" i="1"/>
  <c r="M239" i="1" s="1"/>
  <c r="U239" i="1" s="1"/>
  <c r="E237" i="5"/>
  <c r="N237" i="5" s="1"/>
  <c r="Q237" i="5" s="1"/>
  <c r="I241" i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W237" i="5" l="1"/>
  <c r="T237" i="5"/>
  <c r="V237" i="5"/>
  <c r="Y237" i="5"/>
  <c r="Z237" i="5"/>
  <c r="U237" i="5"/>
  <c r="S237" i="5"/>
  <c r="X237" i="5"/>
  <c r="R237" i="5"/>
  <c r="E244" i="7"/>
  <c r="F243" i="7"/>
  <c r="P235" i="5"/>
  <c r="I235" i="5" s="1"/>
  <c r="F237" i="5"/>
  <c r="E238" i="5"/>
  <c r="N238" i="5" s="1"/>
  <c r="Q238" i="5" s="1"/>
  <c r="D240" i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V238" i="5" l="1"/>
  <c r="T238" i="5"/>
  <c r="U238" i="5"/>
  <c r="R238" i="5"/>
  <c r="W238" i="5"/>
  <c r="X238" i="5"/>
  <c r="Z238" i="5"/>
  <c r="Y238" i="5"/>
  <c r="S238" i="5"/>
  <c r="E245" i="7"/>
  <c r="F244" i="7"/>
  <c r="P236" i="5"/>
  <c r="I236" i="5" s="1"/>
  <c r="F238" i="5"/>
  <c r="E239" i="5"/>
  <c r="N239" i="5" s="1"/>
  <c r="Q239" i="5" s="1"/>
  <c r="D241" i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V239" i="5" l="1"/>
  <c r="W239" i="5"/>
  <c r="T239" i="5"/>
  <c r="U239" i="5"/>
  <c r="Z239" i="5"/>
  <c r="X239" i="5"/>
  <c r="R239" i="5"/>
  <c r="Y239" i="5"/>
  <c r="S239" i="5"/>
  <c r="E246" i="7"/>
  <c r="F245" i="7"/>
  <c r="P237" i="5"/>
  <c r="I237" i="5" s="1"/>
  <c r="F239" i="5"/>
  <c r="E240" i="5"/>
  <c r="N240" i="5" s="1"/>
  <c r="Q240" i="5" s="1"/>
  <c r="W243" i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U240" i="5" l="1"/>
  <c r="V240" i="5"/>
  <c r="Z240" i="5"/>
  <c r="X240" i="5"/>
  <c r="R240" i="5"/>
  <c r="T240" i="5"/>
  <c r="S240" i="5"/>
  <c r="W240" i="5"/>
  <c r="Y240" i="5"/>
  <c r="E247" i="7"/>
  <c r="F246" i="7"/>
  <c r="P238" i="5"/>
  <c r="I238" i="5" s="1"/>
  <c r="F240" i="5"/>
  <c r="E241" i="5"/>
  <c r="N241" i="5" s="1"/>
  <c r="Q241" i="5" s="1"/>
  <c r="X244" i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V241" i="5" l="1"/>
  <c r="W241" i="5"/>
  <c r="Z241" i="5"/>
  <c r="R241" i="5"/>
  <c r="Y241" i="5"/>
  <c r="X241" i="5"/>
  <c r="S241" i="5"/>
  <c r="U241" i="5"/>
  <c r="T241" i="5"/>
  <c r="E248" i="7"/>
  <c r="F247" i="7"/>
  <c r="P239" i="5"/>
  <c r="I239" i="5" s="1"/>
  <c r="F241" i="5"/>
  <c r="E242" i="5"/>
  <c r="N242" i="5" s="1"/>
  <c r="Q242" i="5" s="1"/>
  <c r="S244" i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Z242" i="5" l="1"/>
  <c r="R242" i="5"/>
  <c r="U242" i="5"/>
  <c r="T242" i="5"/>
  <c r="S242" i="5"/>
  <c r="W242" i="5"/>
  <c r="X242" i="5"/>
  <c r="Y242" i="5"/>
  <c r="V242" i="5"/>
  <c r="E249" i="7"/>
  <c r="F248" i="7"/>
  <c r="P240" i="5"/>
  <c r="I240" i="5" s="1"/>
  <c r="F242" i="5"/>
  <c r="E243" i="5"/>
  <c r="N243" i="5" s="1"/>
  <c r="Q243" i="5" s="1"/>
  <c r="C245" i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Y243" i="5" l="1"/>
  <c r="S243" i="5"/>
  <c r="U243" i="5"/>
  <c r="T243" i="5"/>
  <c r="R243" i="5"/>
  <c r="V243" i="5"/>
  <c r="W243" i="5"/>
  <c r="X243" i="5"/>
  <c r="Z243" i="5"/>
  <c r="E250" i="7"/>
  <c r="F249" i="7"/>
  <c r="P241" i="5"/>
  <c r="I241" i="5" s="1"/>
  <c r="F243" i="5"/>
  <c r="E244" i="5"/>
  <c r="N244" i="5" s="1"/>
  <c r="Q244" i="5" s="1"/>
  <c r="S246" i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X244" i="5" l="1"/>
  <c r="S244" i="5"/>
  <c r="Z244" i="5"/>
  <c r="T244" i="5"/>
  <c r="V244" i="5"/>
  <c r="R244" i="5"/>
  <c r="Y244" i="5"/>
  <c r="U244" i="5"/>
  <c r="W244" i="5"/>
  <c r="E251" i="7"/>
  <c r="F250" i="7"/>
  <c r="P242" i="5"/>
  <c r="I242" i="5" s="1"/>
  <c r="F244" i="5"/>
  <c r="E245" i="5"/>
  <c r="N245" i="5" s="1"/>
  <c r="Q245" i="5" s="1"/>
  <c r="S247" i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Y245" i="5" l="1"/>
  <c r="V245" i="5"/>
  <c r="R245" i="5"/>
  <c r="U245" i="5"/>
  <c r="T245" i="5"/>
  <c r="S245" i="5"/>
  <c r="Z245" i="5"/>
  <c r="X245" i="5"/>
  <c r="W245" i="5"/>
  <c r="E252" i="7"/>
  <c r="F251" i="7"/>
  <c r="P243" i="5"/>
  <c r="I243" i="5" s="1"/>
  <c r="F245" i="5"/>
  <c r="E246" i="5"/>
  <c r="N246" i="5" s="1"/>
  <c r="Q246" i="5" s="1"/>
  <c r="S248" i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Y246" i="5" l="1"/>
  <c r="V246" i="5"/>
  <c r="T246" i="5"/>
  <c r="R246" i="5"/>
  <c r="Z246" i="5"/>
  <c r="W246" i="5"/>
  <c r="U246" i="5"/>
  <c r="X246" i="5"/>
  <c r="S246" i="5"/>
  <c r="E253" i="7"/>
  <c r="F252" i="7"/>
  <c r="P244" i="5"/>
  <c r="I244" i="5" s="1"/>
  <c r="F246" i="5"/>
  <c r="E247" i="5"/>
  <c r="N247" i="5" s="1"/>
  <c r="Q247" i="5" s="1"/>
  <c r="D249" i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X247" i="5" l="1"/>
  <c r="R247" i="5"/>
  <c r="S247" i="5"/>
  <c r="Y247" i="5"/>
  <c r="Z247" i="5"/>
  <c r="W247" i="5"/>
  <c r="U247" i="5"/>
  <c r="T247" i="5"/>
  <c r="V247" i="5"/>
  <c r="E254" i="7"/>
  <c r="F253" i="7"/>
  <c r="P245" i="5"/>
  <c r="I245" i="5" s="1"/>
  <c r="F247" i="5"/>
  <c r="E248" i="5"/>
  <c r="N248" i="5" s="1"/>
  <c r="Q248" i="5" s="1"/>
  <c r="S250" i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S248" i="5" l="1"/>
  <c r="Y248" i="5"/>
  <c r="W248" i="5"/>
  <c r="V248" i="5"/>
  <c r="U248" i="5"/>
  <c r="R248" i="5"/>
  <c r="Z248" i="5"/>
  <c r="X248" i="5"/>
  <c r="T248" i="5"/>
  <c r="E255" i="7"/>
  <c r="F254" i="7"/>
  <c r="P246" i="5"/>
  <c r="I246" i="5" s="1"/>
  <c r="F248" i="5"/>
  <c r="E249" i="5"/>
  <c r="N249" i="5" s="1"/>
  <c r="Q249" i="5" s="1"/>
  <c r="Z252" i="1"/>
  <c r="Q252" i="1"/>
  <c r="E252" i="1"/>
  <c r="Y252" i="1"/>
  <c r="P252" i="1"/>
  <c r="L252" i="1"/>
  <c r="S252" i="1" s="1"/>
  <c r="H252" i="1"/>
  <c r="X252" i="1"/>
  <c r="O252" i="1"/>
  <c r="G252" i="1"/>
  <c r="W252" i="1"/>
  <c r="F252" i="1"/>
  <c r="R252" i="1"/>
  <c r="K253" i="1"/>
  <c r="I253" i="1"/>
  <c r="J254" i="1"/>
  <c r="V249" i="5" l="1"/>
  <c r="R249" i="5"/>
  <c r="W249" i="5"/>
  <c r="Y249" i="5"/>
  <c r="X249" i="5"/>
  <c r="Z249" i="5"/>
  <c r="U249" i="5"/>
  <c r="S249" i="5"/>
  <c r="T249" i="5"/>
  <c r="P247" i="5"/>
  <c r="I247" i="5" s="1"/>
  <c r="F255" i="7"/>
  <c r="E256" i="7"/>
  <c r="F249" i="5"/>
  <c r="C252" i="1"/>
  <c r="M252" i="1" s="1"/>
  <c r="U252" i="1" s="1"/>
  <c r="D252" i="1"/>
  <c r="N252" i="1" s="1"/>
  <c r="V252" i="1" s="1"/>
  <c r="E250" i="5"/>
  <c r="N250" i="5" s="1"/>
  <c r="Q250" i="5" s="1"/>
  <c r="W253" i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X250" i="5" l="1"/>
  <c r="U250" i="5"/>
  <c r="R250" i="5"/>
  <c r="S250" i="5"/>
  <c r="Y250" i="5"/>
  <c r="W250" i="5"/>
  <c r="V250" i="5"/>
  <c r="Z250" i="5"/>
  <c r="T250" i="5"/>
  <c r="E257" i="7"/>
  <c r="F256" i="7"/>
  <c r="P248" i="5"/>
  <c r="I248" i="5" s="1"/>
  <c r="F250" i="5"/>
  <c r="E251" i="5"/>
  <c r="N251" i="5" s="1"/>
  <c r="Q251" i="5" s="1"/>
  <c r="S253" i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R251" i="5" l="1"/>
  <c r="W251" i="5"/>
  <c r="U251" i="5"/>
  <c r="V251" i="5"/>
  <c r="X251" i="5"/>
  <c r="Y251" i="5"/>
  <c r="Z251" i="5"/>
  <c r="T251" i="5"/>
  <c r="S251" i="5"/>
  <c r="F257" i="7"/>
  <c r="E258" i="7"/>
  <c r="P249" i="5"/>
  <c r="I249" i="5" s="1"/>
  <c r="F251" i="5"/>
  <c r="P250" i="5"/>
  <c r="I250" i="5" s="1"/>
  <c r="E252" i="5"/>
  <c r="N252" i="5" s="1"/>
  <c r="Q252" i="5" s="1"/>
  <c r="S254" i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Z252" i="5" l="1"/>
  <c r="R252" i="5"/>
  <c r="U252" i="5"/>
  <c r="W252" i="5"/>
  <c r="S252" i="5"/>
  <c r="T252" i="5"/>
  <c r="X252" i="5"/>
  <c r="V252" i="5"/>
  <c r="Y252" i="5"/>
  <c r="F258" i="7"/>
  <c r="E259" i="7"/>
  <c r="F252" i="5"/>
  <c r="E253" i="5"/>
  <c r="N253" i="5" s="1"/>
  <c r="Q253" i="5" s="1"/>
  <c r="Z256" i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Y253" i="5" l="1"/>
  <c r="Z253" i="5"/>
  <c r="U253" i="5"/>
  <c r="S253" i="5"/>
  <c r="X253" i="5"/>
  <c r="W253" i="5"/>
  <c r="R253" i="5"/>
  <c r="V253" i="5"/>
  <c r="T253" i="5"/>
  <c r="E260" i="7"/>
  <c r="F259" i="7"/>
  <c r="P251" i="5"/>
  <c r="I251" i="5" s="1"/>
  <c r="F253" i="5"/>
  <c r="E254" i="5"/>
  <c r="N254" i="5" s="1"/>
  <c r="Q254" i="5" s="1"/>
  <c r="S256" i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U254" i="5" l="1"/>
  <c r="X254" i="5"/>
  <c r="W254" i="5"/>
  <c r="V254" i="5"/>
  <c r="Z254" i="5"/>
  <c r="T254" i="5"/>
  <c r="S254" i="5"/>
  <c r="Y254" i="5"/>
  <c r="R254" i="5"/>
  <c r="E261" i="7"/>
  <c r="F260" i="7"/>
  <c r="P252" i="5"/>
  <c r="I252" i="5" s="1"/>
  <c r="F254" i="5"/>
  <c r="E255" i="5"/>
  <c r="N255" i="5" s="1"/>
  <c r="Q255" i="5" s="1"/>
  <c r="S257" i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U255" i="5" l="1"/>
  <c r="Z255" i="5"/>
  <c r="S255" i="5"/>
  <c r="Y255" i="5"/>
  <c r="W255" i="5"/>
  <c r="R255" i="5"/>
  <c r="X255" i="5"/>
  <c r="V255" i="5"/>
  <c r="T255" i="5"/>
  <c r="E262" i="7"/>
  <c r="F261" i="7"/>
  <c r="P253" i="5"/>
  <c r="I253" i="5" s="1"/>
  <c r="F255" i="5"/>
  <c r="E256" i="5"/>
  <c r="N256" i="5" s="1"/>
  <c r="Q256" i="5" s="1"/>
  <c r="S258" i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Z256" i="5" l="1"/>
  <c r="X256" i="5"/>
  <c r="U256" i="5"/>
  <c r="T256" i="5"/>
  <c r="V256" i="5"/>
  <c r="W256" i="5"/>
  <c r="R256" i="5"/>
  <c r="Y256" i="5"/>
  <c r="S256" i="5"/>
  <c r="E263" i="7"/>
  <c r="F262" i="7"/>
  <c r="P254" i="5"/>
  <c r="I254" i="5" s="1"/>
  <c r="F256" i="5"/>
  <c r="E257" i="5"/>
  <c r="N257" i="5" s="1"/>
  <c r="Q257" i="5" s="1"/>
  <c r="Z260" i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S257" i="5" l="1"/>
  <c r="Z257" i="5"/>
  <c r="W257" i="5"/>
  <c r="T257" i="5"/>
  <c r="Y257" i="5"/>
  <c r="X257" i="5"/>
  <c r="R257" i="5"/>
  <c r="V257" i="5"/>
  <c r="U257" i="5"/>
  <c r="E264" i="7"/>
  <c r="F263" i="7"/>
  <c r="P255" i="5"/>
  <c r="I255" i="5" s="1"/>
  <c r="F257" i="5"/>
  <c r="E258" i="5"/>
  <c r="N258" i="5" s="1"/>
  <c r="Q258" i="5" s="1"/>
  <c r="S260" i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T258" i="5" l="1"/>
  <c r="V258" i="5"/>
  <c r="W258" i="5"/>
  <c r="Y258" i="5"/>
  <c r="S258" i="5"/>
  <c r="U258" i="5"/>
  <c r="R258" i="5"/>
  <c r="Z258" i="5"/>
  <c r="X258" i="5"/>
  <c r="E265" i="7"/>
  <c r="F264" i="7"/>
  <c r="P256" i="5"/>
  <c r="I256" i="5" s="1"/>
  <c r="F258" i="5"/>
  <c r="E259" i="5"/>
  <c r="N259" i="5" s="1"/>
  <c r="Q259" i="5" s="1"/>
  <c r="S261" i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T259" i="5" l="1"/>
  <c r="V259" i="5"/>
  <c r="Z259" i="5"/>
  <c r="X259" i="5"/>
  <c r="S259" i="5"/>
  <c r="U259" i="5"/>
  <c r="W259" i="5"/>
  <c r="Y259" i="5"/>
  <c r="R259" i="5"/>
  <c r="E266" i="7"/>
  <c r="F265" i="7"/>
  <c r="P257" i="5"/>
  <c r="I257" i="5" s="1"/>
  <c r="F259" i="5"/>
  <c r="E260" i="5"/>
  <c r="N260" i="5" s="1"/>
  <c r="Q260" i="5" s="1"/>
  <c r="C262" i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X260" i="5" l="1"/>
  <c r="Y260" i="5"/>
  <c r="W260" i="5"/>
  <c r="T260" i="5"/>
  <c r="S260" i="5"/>
  <c r="V260" i="5"/>
  <c r="U260" i="5"/>
  <c r="Z260" i="5"/>
  <c r="R260" i="5"/>
  <c r="E267" i="7"/>
  <c r="F266" i="7"/>
  <c r="P258" i="5"/>
  <c r="I258" i="5" s="1"/>
  <c r="F260" i="5"/>
  <c r="E261" i="5"/>
  <c r="N261" i="5" s="1"/>
  <c r="Q261" i="5" s="1"/>
  <c r="C263" i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S261" i="5" l="1"/>
  <c r="U261" i="5"/>
  <c r="W261" i="5"/>
  <c r="Y261" i="5"/>
  <c r="Z261" i="5"/>
  <c r="R261" i="5"/>
  <c r="V261" i="5"/>
  <c r="X261" i="5"/>
  <c r="T261" i="5"/>
  <c r="E268" i="7"/>
  <c r="F267" i="7"/>
  <c r="P259" i="5"/>
  <c r="I259" i="5" s="1"/>
  <c r="F261" i="5"/>
  <c r="E262" i="5"/>
  <c r="N262" i="5" s="1"/>
  <c r="Q262" i="5" s="1"/>
  <c r="C264" i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S262" i="5" l="1"/>
  <c r="U262" i="5"/>
  <c r="W262" i="5"/>
  <c r="Z262" i="5"/>
  <c r="V262" i="5"/>
  <c r="R262" i="5"/>
  <c r="Y262" i="5"/>
  <c r="T262" i="5"/>
  <c r="X262" i="5"/>
  <c r="E269" i="7"/>
  <c r="F268" i="7"/>
  <c r="P260" i="5"/>
  <c r="I260" i="5" s="1"/>
  <c r="F262" i="5"/>
  <c r="E263" i="5"/>
  <c r="N263" i="5" s="1"/>
  <c r="Q263" i="5" s="1"/>
  <c r="S265" i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R263" i="5" l="1"/>
  <c r="S263" i="5"/>
  <c r="T263" i="5"/>
  <c r="Y263" i="5"/>
  <c r="V263" i="5"/>
  <c r="X263" i="5"/>
  <c r="W263" i="5"/>
  <c r="Z263" i="5"/>
  <c r="U263" i="5"/>
  <c r="E270" i="7"/>
  <c r="F269" i="7"/>
  <c r="P261" i="5"/>
  <c r="I261" i="5" s="1"/>
  <c r="F263" i="5"/>
  <c r="E264" i="5"/>
  <c r="N264" i="5" s="1"/>
  <c r="Q264" i="5" s="1"/>
  <c r="S266" i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U264" i="5" l="1"/>
  <c r="T264" i="5"/>
  <c r="W264" i="5"/>
  <c r="Z264" i="5"/>
  <c r="X264" i="5"/>
  <c r="R264" i="5"/>
  <c r="S264" i="5"/>
  <c r="Y264" i="5"/>
  <c r="V264" i="5"/>
  <c r="E271" i="7"/>
  <c r="F270" i="7"/>
  <c r="P262" i="5"/>
  <c r="I262" i="5" s="1"/>
  <c r="F264" i="5"/>
  <c r="E265" i="5"/>
  <c r="N265" i="5" s="1"/>
  <c r="Q265" i="5" s="1"/>
  <c r="D267" i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Y265" i="5" l="1"/>
  <c r="T265" i="5"/>
  <c r="V265" i="5"/>
  <c r="X265" i="5"/>
  <c r="U265" i="5"/>
  <c r="R265" i="5"/>
  <c r="Z265" i="5"/>
  <c r="W265" i="5"/>
  <c r="S265" i="5"/>
  <c r="P263" i="5"/>
  <c r="I263" i="5" s="1"/>
  <c r="E272" i="7"/>
  <c r="F271" i="7"/>
  <c r="F265" i="5"/>
  <c r="E266" i="5"/>
  <c r="N266" i="5" s="1"/>
  <c r="Q266" i="5" s="1"/>
  <c r="S268" i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U266" i="5" l="1"/>
  <c r="X266" i="5"/>
  <c r="W266" i="5"/>
  <c r="Z266" i="5"/>
  <c r="R266" i="5"/>
  <c r="Y266" i="5"/>
  <c r="V266" i="5"/>
  <c r="T266" i="5"/>
  <c r="S266" i="5"/>
  <c r="E273" i="7"/>
  <c r="F272" i="7"/>
  <c r="P264" i="5"/>
  <c r="I264" i="5" s="1"/>
  <c r="F266" i="5"/>
  <c r="E267" i="5"/>
  <c r="N267" i="5" s="1"/>
  <c r="Q267" i="5" s="1"/>
  <c r="S269" i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Y267" i="5" l="1"/>
  <c r="Z267" i="5"/>
  <c r="W267" i="5"/>
  <c r="S267" i="5"/>
  <c r="R267" i="5"/>
  <c r="U267" i="5"/>
  <c r="X267" i="5"/>
  <c r="V267" i="5"/>
  <c r="T267" i="5"/>
  <c r="E274" i="7"/>
  <c r="F273" i="7"/>
  <c r="P265" i="5"/>
  <c r="I265" i="5" s="1"/>
  <c r="F267" i="5"/>
  <c r="E268" i="5"/>
  <c r="N268" i="5" s="1"/>
  <c r="Q268" i="5" s="1"/>
  <c r="D270" i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V268" i="5" l="1"/>
  <c r="S268" i="5"/>
  <c r="Z268" i="5"/>
  <c r="T268" i="5"/>
  <c r="R268" i="5"/>
  <c r="W268" i="5"/>
  <c r="U268" i="5"/>
  <c r="Y268" i="5"/>
  <c r="X268" i="5"/>
  <c r="E275" i="7"/>
  <c r="F274" i="7"/>
  <c r="P266" i="5"/>
  <c r="I266" i="5" s="1"/>
  <c r="F268" i="5"/>
  <c r="E269" i="5"/>
  <c r="N269" i="5" s="1"/>
  <c r="Q269" i="5" s="1"/>
  <c r="C271" i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U269" i="5" l="1"/>
  <c r="W269" i="5"/>
  <c r="Y269" i="5"/>
  <c r="S269" i="5"/>
  <c r="V269" i="5"/>
  <c r="Z269" i="5"/>
  <c r="T269" i="5"/>
  <c r="X269" i="5"/>
  <c r="R269" i="5"/>
  <c r="E276" i="7"/>
  <c r="F275" i="7"/>
  <c r="P267" i="5"/>
  <c r="I267" i="5" s="1"/>
  <c r="F269" i="5"/>
  <c r="E270" i="5"/>
  <c r="N270" i="5" s="1"/>
  <c r="Q270" i="5" s="1"/>
  <c r="D272" i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Y270" i="5" l="1"/>
  <c r="Z270" i="5"/>
  <c r="T270" i="5"/>
  <c r="S270" i="5"/>
  <c r="V270" i="5"/>
  <c r="W270" i="5"/>
  <c r="X270" i="5"/>
  <c r="U270" i="5"/>
  <c r="R270" i="5"/>
  <c r="E277" i="7"/>
  <c r="F276" i="7"/>
  <c r="P268" i="5"/>
  <c r="I268" i="5" s="1"/>
  <c r="F270" i="5"/>
  <c r="E271" i="5"/>
  <c r="N271" i="5" s="1"/>
  <c r="Q271" i="5" s="1"/>
  <c r="D273" i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X271" i="5" l="1"/>
  <c r="Y271" i="5"/>
  <c r="V271" i="5"/>
  <c r="U271" i="5"/>
  <c r="R271" i="5"/>
  <c r="W271" i="5"/>
  <c r="Z271" i="5"/>
  <c r="S271" i="5"/>
  <c r="T271" i="5"/>
  <c r="E278" i="7"/>
  <c r="F277" i="7"/>
  <c r="P269" i="5"/>
  <c r="I269" i="5" s="1"/>
  <c r="F271" i="5"/>
  <c r="E272" i="5"/>
  <c r="N272" i="5" s="1"/>
  <c r="Q272" i="5" s="1"/>
  <c r="C274" i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S272" i="5" l="1"/>
  <c r="Z272" i="5"/>
  <c r="R272" i="5"/>
  <c r="Y272" i="5"/>
  <c r="W272" i="5"/>
  <c r="V272" i="5"/>
  <c r="X272" i="5"/>
  <c r="T272" i="5"/>
  <c r="U272" i="5"/>
  <c r="E279" i="7"/>
  <c r="F278" i="7"/>
  <c r="P270" i="5"/>
  <c r="I270" i="5" s="1"/>
  <c r="F272" i="5"/>
  <c r="E273" i="5"/>
  <c r="N273" i="5" s="1"/>
  <c r="Q273" i="5" s="1"/>
  <c r="S275" i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S273" i="5" l="1"/>
  <c r="W273" i="5"/>
  <c r="Z273" i="5"/>
  <c r="U273" i="5"/>
  <c r="T273" i="5"/>
  <c r="X273" i="5"/>
  <c r="Y273" i="5"/>
  <c r="R273" i="5"/>
  <c r="V273" i="5"/>
  <c r="E280" i="7"/>
  <c r="F279" i="7"/>
  <c r="P271" i="5"/>
  <c r="I271" i="5" s="1"/>
  <c r="F273" i="5"/>
  <c r="E274" i="5"/>
  <c r="N274" i="5" s="1"/>
  <c r="Q274" i="5" s="1"/>
  <c r="C276" i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X274" i="5" l="1"/>
  <c r="S274" i="5"/>
  <c r="W274" i="5"/>
  <c r="T274" i="5"/>
  <c r="V274" i="5"/>
  <c r="U274" i="5"/>
  <c r="Z274" i="5"/>
  <c r="Y274" i="5"/>
  <c r="R274" i="5"/>
  <c r="P272" i="5"/>
  <c r="I272" i="5" s="1"/>
  <c r="E281" i="7"/>
  <c r="F280" i="7"/>
  <c r="F274" i="5"/>
  <c r="E275" i="5"/>
  <c r="N275" i="5" s="1"/>
  <c r="Q275" i="5" s="1"/>
  <c r="C277" i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W275" i="5" l="1"/>
  <c r="U275" i="5"/>
  <c r="T275" i="5"/>
  <c r="V275" i="5"/>
  <c r="Y275" i="5"/>
  <c r="X275" i="5"/>
  <c r="R275" i="5"/>
  <c r="Z275" i="5"/>
  <c r="S275" i="5"/>
  <c r="E282" i="7"/>
  <c r="F281" i="7"/>
  <c r="P273" i="5"/>
  <c r="I273" i="5" s="1"/>
  <c r="F275" i="5"/>
  <c r="E276" i="5"/>
  <c r="N276" i="5" s="1"/>
  <c r="Q276" i="5" s="1"/>
  <c r="C278" i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R276" i="5" l="1"/>
  <c r="X276" i="5"/>
  <c r="Y276" i="5"/>
  <c r="U276" i="5"/>
  <c r="Z276" i="5"/>
  <c r="S276" i="5"/>
  <c r="T276" i="5"/>
  <c r="W276" i="5"/>
  <c r="V276" i="5"/>
  <c r="E283" i="7"/>
  <c r="F282" i="7"/>
  <c r="P274" i="5"/>
  <c r="I274" i="5" s="1"/>
  <c r="F276" i="5"/>
  <c r="E277" i="5"/>
  <c r="N277" i="5" s="1"/>
  <c r="Q277" i="5" s="1"/>
  <c r="D279" i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Y277" i="5" l="1"/>
  <c r="V277" i="5"/>
  <c r="T277" i="5"/>
  <c r="R277" i="5"/>
  <c r="Z277" i="5"/>
  <c r="S277" i="5"/>
  <c r="X277" i="5"/>
  <c r="U277" i="5"/>
  <c r="W277" i="5"/>
  <c r="E284" i="7"/>
  <c r="F283" i="7"/>
  <c r="P275" i="5"/>
  <c r="I275" i="5" s="1"/>
  <c r="F277" i="5"/>
  <c r="E278" i="5"/>
  <c r="N278" i="5" s="1"/>
  <c r="Q278" i="5" s="1"/>
  <c r="S280" i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V278" i="5" l="1"/>
  <c r="R278" i="5"/>
  <c r="Z278" i="5"/>
  <c r="U278" i="5"/>
  <c r="T278" i="5"/>
  <c r="S278" i="5"/>
  <c r="W278" i="5"/>
  <c r="X278" i="5"/>
  <c r="Y278" i="5"/>
  <c r="E285" i="7"/>
  <c r="F284" i="7"/>
  <c r="P276" i="5"/>
  <c r="I276" i="5" s="1"/>
  <c r="F278" i="5"/>
  <c r="E279" i="5"/>
  <c r="N279" i="5" s="1"/>
  <c r="Q279" i="5" s="1"/>
  <c r="S281" i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V279" i="5" l="1"/>
  <c r="T279" i="5"/>
  <c r="R279" i="5"/>
  <c r="Z279" i="5"/>
  <c r="Y279" i="5"/>
  <c r="S279" i="5"/>
  <c r="U279" i="5"/>
  <c r="X279" i="5"/>
  <c r="W279" i="5"/>
  <c r="F285" i="7"/>
  <c r="E286" i="7"/>
  <c r="P277" i="5"/>
  <c r="I277" i="5" s="1"/>
  <c r="F279" i="5"/>
  <c r="E280" i="5"/>
  <c r="N280" i="5" s="1"/>
  <c r="Q280" i="5" s="1"/>
  <c r="Z283" i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U280" i="5" l="1"/>
  <c r="R280" i="5"/>
  <c r="W280" i="5"/>
  <c r="Z280" i="5"/>
  <c r="X280" i="5"/>
  <c r="S280" i="5"/>
  <c r="T280" i="5"/>
  <c r="Y280" i="5"/>
  <c r="V280" i="5"/>
  <c r="E287" i="7"/>
  <c r="F286" i="7"/>
  <c r="P278" i="5"/>
  <c r="I278" i="5" s="1"/>
  <c r="F280" i="5"/>
  <c r="E281" i="5"/>
  <c r="N281" i="5" s="1"/>
  <c r="Q281" i="5" s="1"/>
  <c r="C283" i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Y281" i="5" l="1"/>
  <c r="R281" i="5"/>
  <c r="W281" i="5"/>
  <c r="V281" i="5"/>
  <c r="S281" i="5"/>
  <c r="T281" i="5"/>
  <c r="U281" i="5"/>
  <c r="X281" i="5"/>
  <c r="Z281" i="5"/>
  <c r="E288" i="7"/>
  <c r="F287" i="7"/>
  <c r="P279" i="5"/>
  <c r="I279" i="5" s="1"/>
  <c r="F281" i="5"/>
  <c r="E282" i="5"/>
  <c r="N282" i="5" s="1"/>
  <c r="Q282" i="5" s="1"/>
  <c r="C284" i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Z282" i="5" l="1"/>
  <c r="Y282" i="5"/>
  <c r="W282" i="5"/>
  <c r="S282" i="5"/>
  <c r="V282" i="5"/>
  <c r="U282" i="5"/>
  <c r="X282" i="5"/>
  <c r="T282" i="5"/>
  <c r="R282" i="5"/>
  <c r="E289" i="7"/>
  <c r="F288" i="7"/>
  <c r="P280" i="5"/>
  <c r="I280" i="5" s="1"/>
  <c r="F282" i="5"/>
  <c r="E283" i="5"/>
  <c r="N283" i="5" s="1"/>
  <c r="Q283" i="5" s="1"/>
  <c r="S285" i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T283" i="5" l="1"/>
  <c r="R283" i="5"/>
  <c r="X283" i="5"/>
  <c r="Z283" i="5"/>
  <c r="S283" i="5"/>
  <c r="Y283" i="5"/>
  <c r="U283" i="5"/>
  <c r="V283" i="5"/>
  <c r="W283" i="5"/>
  <c r="E290" i="7"/>
  <c r="F289" i="7"/>
  <c r="P281" i="5"/>
  <c r="I281" i="5" s="1"/>
  <c r="F283" i="5"/>
  <c r="E284" i="5"/>
  <c r="N284" i="5" s="1"/>
  <c r="Q284" i="5" s="1"/>
  <c r="J289" i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T284" i="5" l="1"/>
  <c r="X284" i="5"/>
  <c r="W284" i="5"/>
  <c r="S284" i="5"/>
  <c r="Y284" i="5"/>
  <c r="R284" i="5"/>
  <c r="Z284" i="5"/>
  <c r="V284" i="5"/>
  <c r="U284" i="5"/>
  <c r="E291" i="7"/>
  <c r="F290" i="7"/>
  <c r="P282" i="5"/>
  <c r="I282" i="5" s="1"/>
  <c r="F284" i="5"/>
  <c r="E285" i="5"/>
  <c r="N285" i="5" s="1"/>
  <c r="Q285" i="5" s="1"/>
  <c r="W288" i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R285" i="5" l="1"/>
  <c r="V285" i="5"/>
  <c r="U285" i="5"/>
  <c r="W285" i="5"/>
  <c r="T285" i="5"/>
  <c r="S285" i="5"/>
  <c r="Y285" i="5"/>
  <c r="Z285" i="5"/>
  <c r="X285" i="5"/>
  <c r="E292" i="7"/>
  <c r="F291" i="7"/>
  <c r="P283" i="5"/>
  <c r="I283" i="5" s="1"/>
  <c r="F285" i="5"/>
  <c r="E286" i="5"/>
  <c r="N286" i="5" s="1"/>
  <c r="Q286" i="5" s="1"/>
  <c r="D288" i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  <c r="R286" i="5" l="1"/>
  <c r="V286" i="5"/>
  <c r="Z286" i="5"/>
  <c r="X286" i="5"/>
  <c r="Y286" i="5"/>
  <c r="T286" i="5"/>
  <c r="U286" i="5"/>
  <c r="W286" i="5"/>
  <c r="S286" i="5"/>
  <c r="E293" i="7"/>
  <c r="F292" i="7"/>
  <c r="P284" i="5"/>
  <c r="I284" i="5" s="1"/>
  <c r="F286" i="5"/>
  <c r="E287" i="5"/>
  <c r="N287" i="5" s="1"/>
  <c r="Q287" i="5" s="1"/>
  <c r="V287" i="5" l="1"/>
  <c r="Y287" i="5"/>
  <c r="X287" i="5"/>
  <c r="R287" i="5"/>
  <c r="Z287" i="5"/>
  <c r="T287" i="5"/>
  <c r="W287" i="5"/>
  <c r="S287" i="5"/>
  <c r="U287" i="5"/>
  <c r="E294" i="7"/>
  <c r="F293" i="7"/>
  <c r="P285" i="5"/>
  <c r="I285" i="5" s="1"/>
  <c r="F287" i="5"/>
  <c r="E288" i="5"/>
  <c r="N288" i="5" s="1"/>
  <c r="Q288" i="5" s="1"/>
  <c r="Y288" i="5" l="1"/>
  <c r="U288" i="5"/>
  <c r="V288" i="5"/>
  <c r="R288" i="5"/>
  <c r="T288" i="5"/>
  <c r="W288" i="5"/>
  <c r="X288" i="5"/>
  <c r="Z288" i="5"/>
  <c r="S288" i="5"/>
  <c r="E295" i="7"/>
  <c r="F294" i="7"/>
  <c r="P286" i="5"/>
  <c r="I286" i="5" s="1"/>
  <c r="F288" i="5"/>
  <c r="E289" i="5"/>
  <c r="N289" i="5" s="1"/>
  <c r="Q289" i="5" s="1"/>
  <c r="X289" i="5" l="1"/>
  <c r="U289" i="5"/>
  <c r="S289" i="5"/>
  <c r="V289" i="5"/>
  <c r="Z289" i="5"/>
  <c r="R289" i="5"/>
  <c r="Y289" i="5"/>
  <c r="W289" i="5"/>
  <c r="T289" i="5"/>
  <c r="E296" i="7"/>
  <c r="F295" i="7"/>
  <c r="P287" i="5"/>
  <c r="I287" i="5" s="1"/>
  <c r="F289" i="5"/>
  <c r="E290" i="5"/>
  <c r="N290" i="5" s="1"/>
  <c r="Q290" i="5" s="1"/>
  <c r="U290" i="5" l="1"/>
  <c r="T290" i="5"/>
  <c r="X290" i="5"/>
  <c r="V290" i="5"/>
  <c r="Y290" i="5"/>
  <c r="R290" i="5"/>
  <c r="Z290" i="5"/>
  <c r="W290" i="5"/>
  <c r="S290" i="5"/>
  <c r="E297" i="7"/>
  <c r="F296" i="7"/>
  <c r="P288" i="5"/>
  <c r="I288" i="5" s="1"/>
  <c r="F290" i="5"/>
  <c r="E291" i="5"/>
  <c r="N291" i="5" s="1"/>
  <c r="Q291" i="5" s="1"/>
  <c r="R291" i="5" l="1"/>
  <c r="U291" i="5"/>
  <c r="W291" i="5"/>
  <c r="X291" i="5"/>
  <c r="V291" i="5"/>
  <c r="S291" i="5"/>
  <c r="T291" i="5"/>
  <c r="Z291" i="5"/>
  <c r="Y291" i="5"/>
  <c r="F297" i="7"/>
  <c r="E298" i="7"/>
  <c r="P289" i="5"/>
  <c r="I289" i="5" s="1"/>
  <c r="F291" i="5"/>
  <c r="E292" i="5"/>
  <c r="N292" i="5" s="1"/>
  <c r="Q292" i="5" s="1"/>
  <c r="T292" i="5" l="1"/>
  <c r="X292" i="5"/>
  <c r="Z292" i="5"/>
  <c r="Y292" i="5"/>
  <c r="S292" i="5"/>
  <c r="U292" i="5"/>
  <c r="W292" i="5"/>
  <c r="V292" i="5"/>
  <c r="R292" i="5"/>
  <c r="E299" i="7"/>
  <c r="F298" i="7"/>
  <c r="P290" i="5"/>
  <c r="I290" i="5" s="1"/>
  <c r="F292" i="5"/>
  <c r="E293" i="5"/>
  <c r="N293" i="5" s="1"/>
  <c r="Q293" i="5" s="1"/>
  <c r="Z293" i="5" l="1"/>
  <c r="S293" i="5"/>
  <c r="W293" i="5"/>
  <c r="V293" i="5"/>
  <c r="X293" i="5"/>
  <c r="R293" i="5"/>
  <c r="T293" i="5"/>
  <c r="U293" i="5"/>
  <c r="Y293" i="5"/>
  <c r="E300" i="7"/>
  <c r="F299" i="7"/>
  <c r="P291" i="5"/>
  <c r="I291" i="5" s="1"/>
  <c r="F293" i="5"/>
  <c r="E294" i="5"/>
  <c r="N294" i="5" s="1"/>
  <c r="Q294" i="5" s="1"/>
  <c r="V294" i="5" l="1"/>
  <c r="U294" i="5"/>
  <c r="Y294" i="5"/>
  <c r="X294" i="5"/>
  <c r="Z294" i="5"/>
  <c r="S294" i="5"/>
  <c r="R294" i="5"/>
  <c r="T294" i="5"/>
  <c r="W294" i="5"/>
  <c r="E301" i="7"/>
  <c r="F300" i="7"/>
  <c r="P292" i="5"/>
  <c r="I292" i="5" s="1"/>
  <c r="F294" i="5"/>
  <c r="E295" i="5"/>
  <c r="N295" i="5" s="1"/>
  <c r="Q295" i="5" s="1"/>
  <c r="Z295" i="5" l="1"/>
  <c r="X295" i="5"/>
  <c r="T295" i="5"/>
  <c r="S295" i="5"/>
  <c r="U295" i="5"/>
  <c r="R295" i="5"/>
  <c r="Y295" i="5"/>
  <c r="W295" i="5"/>
  <c r="V295" i="5"/>
  <c r="E302" i="7"/>
  <c r="F301" i="7"/>
  <c r="P293" i="5"/>
  <c r="I293" i="5" s="1"/>
  <c r="F295" i="5"/>
  <c r="E296" i="5"/>
  <c r="N296" i="5" s="1"/>
  <c r="Q296" i="5" s="1"/>
  <c r="S296" i="5" l="1"/>
  <c r="Y296" i="5"/>
  <c r="V296" i="5"/>
  <c r="U296" i="5"/>
  <c r="X296" i="5"/>
  <c r="W296" i="5"/>
  <c r="T296" i="5"/>
  <c r="Z296" i="5"/>
  <c r="R296" i="5"/>
  <c r="E303" i="7"/>
  <c r="F302" i="7"/>
  <c r="P294" i="5"/>
  <c r="I294" i="5" s="1"/>
  <c r="F296" i="5"/>
  <c r="E297" i="5"/>
  <c r="N297" i="5" s="1"/>
  <c r="Q297" i="5" s="1"/>
  <c r="Y297" i="5" l="1"/>
  <c r="S297" i="5"/>
  <c r="X297" i="5"/>
  <c r="V297" i="5"/>
  <c r="U297" i="5"/>
  <c r="Z297" i="5"/>
  <c r="R297" i="5"/>
  <c r="W297" i="5"/>
  <c r="T297" i="5"/>
  <c r="E304" i="7"/>
  <c r="F303" i="7"/>
  <c r="P295" i="5"/>
  <c r="I295" i="5" s="1"/>
  <c r="F297" i="5"/>
  <c r="E298" i="5"/>
  <c r="N298" i="5" s="1"/>
  <c r="Q298" i="5" s="1"/>
  <c r="X298" i="5" l="1"/>
  <c r="V298" i="5"/>
  <c r="S298" i="5"/>
  <c r="U298" i="5"/>
  <c r="T298" i="5"/>
  <c r="W298" i="5"/>
  <c r="Y298" i="5"/>
  <c r="Z298" i="5"/>
  <c r="R298" i="5"/>
  <c r="P296" i="5"/>
  <c r="I296" i="5" s="1"/>
  <c r="E305" i="7"/>
  <c r="F304" i="7"/>
  <c r="F298" i="5"/>
  <c r="E299" i="5"/>
  <c r="N299" i="5" s="1"/>
  <c r="Q299" i="5" s="1"/>
  <c r="V299" i="5" l="1"/>
  <c r="S299" i="5"/>
  <c r="T299" i="5"/>
  <c r="R299" i="5"/>
  <c r="W299" i="5"/>
  <c r="Y299" i="5"/>
  <c r="X299" i="5"/>
  <c r="U299" i="5"/>
  <c r="Z299" i="5"/>
  <c r="E306" i="7"/>
  <c r="F305" i="7"/>
  <c r="P297" i="5"/>
  <c r="I297" i="5" s="1"/>
  <c r="F299" i="5"/>
  <c r="E300" i="5"/>
  <c r="N300" i="5" s="1"/>
  <c r="Q300" i="5" s="1"/>
  <c r="R300" i="5" l="1"/>
  <c r="V300" i="5"/>
  <c r="W300" i="5"/>
  <c r="Z300" i="5"/>
  <c r="T300" i="5"/>
  <c r="S300" i="5"/>
  <c r="U300" i="5"/>
  <c r="X300" i="5"/>
  <c r="Y300" i="5"/>
  <c r="E307" i="7"/>
  <c r="F306" i="7"/>
  <c r="P298" i="5"/>
  <c r="I298" i="5" s="1"/>
  <c r="F300" i="5"/>
  <c r="E301" i="5"/>
  <c r="N301" i="5" s="1"/>
  <c r="Q301" i="5" s="1"/>
  <c r="W301" i="5" l="1"/>
  <c r="V301" i="5"/>
  <c r="R301" i="5"/>
  <c r="Y301" i="5"/>
  <c r="X301" i="5"/>
  <c r="S301" i="5"/>
  <c r="Z301" i="5"/>
  <c r="U301" i="5"/>
  <c r="T301" i="5"/>
  <c r="E308" i="7"/>
  <c r="F307" i="7"/>
  <c r="P299" i="5"/>
  <c r="I299" i="5" s="1"/>
  <c r="F301" i="5"/>
  <c r="E302" i="5"/>
  <c r="N302" i="5" s="1"/>
  <c r="Q302" i="5" s="1"/>
  <c r="W302" i="5" l="1"/>
  <c r="Z302" i="5"/>
  <c r="V302" i="5"/>
  <c r="T302" i="5"/>
  <c r="X302" i="5"/>
  <c r="U302" i="5"/>
  <c r="Y302" i="5"/>
  <c r="R302" i="5"/>
  <c r="S302" i="5"/>
  <c r="E309" i="7"/>
  <c r="F308" i="7"/>
  <c r="P300" i="5"/>
  <c r="I300" i="5" s="1"/>
  <c r="F302" i="5"/>
  <c r="E303" i="5"/>
  <c r="N303" i="5" s="1"/>
  <c r="Q303" i="5" s="1"/>
  <c r="X303" i="5" l="1"/>
  <c r="Y303" i="5"/>
  <c r="S303" i="5"/>
  <c r="Z303" i="5"/>
  <c r="W303" i="5"/>
  <c r="T303" i="5"/>
  <c r="V303" i="5"/>
  <c r="R303" i="5"/>
  <c r="U303" i="5"/>
  <c r="E310" i="7"/>
  <c r="F309" i="7"/>
  <c r="P301" i="5"/>
  <c r="I301" i="5" s="1"/>
  <c r="F303" i="5"/>
  <c r="E304" i="5"/>
  <c r="N304" i="5" s="1"/>
  <c r="Q304" i="5" s="1"/>
  <c r="V304" i="5" l="1"/>
  <c r="T304" i="5"/>
  <c r="W304" i="5"/>
  <c r="Z304" i="5"/>
  <c r="Y304" i="5"/>
  <c r="X304" i="5"/>
  <c r="S304" i="5"/>
  <c r="U304" i="5"/>
  <c r="R304" i="5"/>
  <c r="E311" i="7"/>
  <c r="F310" i="7"/>
  <c r="P302" i="5"/>
  <c r="I302" i="5" s="1"/>
  <c r="F304" i="5"/>
  <c r="E305" i="5"/>
  <c r="N305" i="5" s="1"/>
  <c r="Q305" i="5" s="1"/>
  <c r="S305" i="5" l="1"/>
  <c r="V305" i="5"/>
  <c r="W305" i="5"/>
  <c r="R305" i="5"/>
  <c r="Y305" i="5"/>
  <c r="X305" i="5"/>
  <c r="Z305" i="5"/>
  <c r="U305" i="5"/>
  <c r="T305" i="5"/>
  <c r="E312" i="7"/>
  <c r="F311" i="7"/>
  <c r="P303" i="5"/>
  <c r="I303" i="5" s="1"/>
  <c r="F305" i="5"/>
  <c r="E306" i="5"/>
  <c r="N306" i="5" s="1"/>
  <c r="Q306" i="5" s="1"/>
  <c r="U306" i="5" l="1"/>
  <c r="V306" i="5"/>
  <c r="R306" i="5"/>
  <c r="Y306" i="5"/>
  <c r="S306" i="5"/>
  <c r="T306" i="5"/>
  <c r="W306" i="5"/>
  <c r="Z306" i="5"/>
  <c r="X306" i="5"/>
  <c r="F312" i="7"/>
  <c r="E313" i="7"/>
  <c r="P304" i="5"/>
  <c r="I304" i="5" s="1"/>
  <c r="F306" i="5"/>
  <c r="E307" i="5"/>
  <c r="N307" i="5" s="1"/>
  <c r="Q307" i="5" s="1"/>
  <c r="S307" i="5" l="1"/>
  <c r="R307" i="5"/>
  <c r="V307" i="5"/>
  <c r="T307" i="5"/>
  <c r="X307" i="5"/>
  <c r="W307" i="5"/>
  <c r="Z307" i="5"/>
  <c r="Y307" i="5"/>
  <c r="U307" i="5"/>
  <c r="E314" i="7"/>
  <c r="F313" i="7"/>
  <c r="P305" i="5"/>
  <c r="I305" i="5" s="1"/>
  <c r="F307" i="5"/>
  <c r="E308" i="5"/>
  <c r="N308" i="5" s="1"/>
  <c r="Q308" i="5" s="1"/>
  <c r="S308" i="5" l="1"/>
  <c r="W308" i="5"/>
  <c r="Z308" i="5"/>
  <c r="Y308" i="5"/>
  <c r="R308" i="5"/>
  <c r="T308" i="5"/>
  <c r="U308" i="5"/>
  <c r="V308" i="5"/>
  <c r="X308" i="5"/>
  <c r="E315" i="7"/>
  <c r="F314" i="7"/>
  <c r="P306" i="5"/>
  <c r="I306" i="5" s="1"/>
  <c r="F308" i="5"/>
  <c r="E309" i="5"/>
  <c r="N309" i="5" s="1"/>
  <c r="Q309" i="5" s="1"/>
  <c r="U309" i="5" l="1"/>
  <c r="Z309" i="5"/>
  <c r="W309" i="5"/>
  <c r="T309" i="5"/>
  <c r="X309" i="5"/>
  <c r="R309" i="5"/>
  <c r="V309" i="5"/>
  <c r="Y309" i="5"/>
  <c r="S309" i="5"/>
  <c r="E316" i="7"/>
  <c r="F315" i="7"/>
  <c r="P307" i="5"/>
  <c r="I307" i="5" s="1"/>
  <c r="F309" i="5"/>
  <c r="E310" i="5"/>
  <c r="N310" i="5" s="1"/>
  <c r="Q310" i="5" s="1"/>
  <c r="W310" i="5" l="1"/>
  <c r="Y310" i="5"/>
  <c r="X310" i="5"/>
  <c r="U310" i="5"/>
  <c r="R310" i="5"/>
  <c r="V310" i="5"/>
  <c r="Z310" i="5"/>
  <c r="T310" i="5"/>
  <c r="S310" i="5"/>
  <c r="F316" i="7"/>
  <c r="E317" i="7"/>
  <c r="P308" i="5"/>
  <c r="I308" i="5" s="1"/>
  <c r="F310" i="5"/>
  <c r="E311" i="5"/>
  <c r="N311" i="5" s="1"/>
  <c r="Q311" i="5" s="1"/>
  <c r="R311" i="5" l="1"/>
  <c r="Z311" i="5"/>
  <c r="U311" i="5"/>
  <c r="S311" i="5"/>
  <c r="Y311" i="5"/>
  <c r="W311" i="5"/>
  <c r="X311" i="5"/>
  <c r="V311" i="5"/>
  <c r="T311" i="5"/>
  <c r="P309" i="5"/>
  <c r="I309" i="5" s="1"/>
  <c r="E318" i="7"/>
  <c r="F317" i="7"/>
  <c r="F311" i="5"/>
  <c r="E312" i="5"/>
  <c r="N312" i="5" s="1"/>
  <c r="Q312" i="5" s="1"/>
  <c r="R312" i="5" l="1"/>
  <c r="Y312" i="5"/>
  <c r="X312" i="5"/>
  <c r="V312" i="5"/>
  <c r="U312" i="5"/>
  <c r="Z312" i="5"/>
  <c r="S312" i="5"/>
  <c r="T312" i="5"/>
  <c r="W312" i="5"/>
  <c r="E319" i="7"/>
  <c r="F318" i="7"/>
  <c r="P310" i="5"/>
  <c r="I310" i="5" s="1"/>
  <c r="F312" i="5"/>
  <c r="E313" i="5"/>
  <c r="N313" i="5" s="1"/>
  <c r="Q313" i="5" s="1"/>
  <c r="W313" i="5" l="1"/>
  <c r="Z313" i="5"/>
  <c r="X313" i="5"/>
  <c r="Y313" i="5"/>
  <c r="S313" i="5"/>
  <c r="T313" i="5"/>
  <c r="U313" i="5"/>
  <c r="V313" i="5"/>
  <c r="R313" i="5"/>
  <c r="E320" i="7"/>
  <c r="F319" i="7"/>
  <c r="P311" i="5"/>
  <c r="I311" i="5" s="1"/>
  <c r="F313" i="5"/>
  <c r="E314" i="5"/>
  <c r="N314" i="5" s="1"/>
  <c r="Q314" i="5" s="1"/>
  <c r="U314" i="5" l="1"/>
  <c r="W314" i="5"/>
  <c r="S314" i="5"/>
  <c r="Z314" i="5"/>
  <c r="Y314" i="5"/>
  <c r="T314" i="5"/>
  <c r="V314" i="5"/>
  <c r="X314" i="5"/>
  <c r="R314" i="5"/>
  <c r="E321" i="7"/>
  <c r="F320" i="7"/>
  <c r="P312" i="5"/>
  <c r="I312" i="5" s="1"/>
  <c r="F314" i="5"/>
  <c r="E315" i="5"/>
  <c r="N315" i="5" s="1"/>
  <c r="Q315" i="5" s="1"/>
  <c r="S315" i="5" l="1"/>
  <c r="U315" i="5"/>
  <c r="W315" i="5"/>
  <c r="X315" i="5"/>
  <c r="V315" i="5"/>
  <c r="Y315" i="5"/>
  <c r="T315" i="5"/>
  <c r="R315" i="5"/>
  <c r="Z315" i="5"/>
  <c r="E322" i="7"/>
  <c r="F321" i="7"/>
  <c r="P313" i="5"/>
  <c r="I313" i="5" s="1"/>
  <c r="F315" i="5"/>
  <c r="E316" i="5"/>
  <c r="N316" i="5" s="1"/>
  <c r="Q316" i="5" s="1"/>
  <c r="S316" i="5" l="1"/>
  <c r="Y316" i="5"/>
  <c r="Z316" i="5"/>
  <c r="R316" i="5"/>
  <c r="W316" i="5"/>
  <c r="T316" i="5"/>
  <c r="V316" i="5"/>
  <c r="U316" i="5"/>
  <c r="X316" i="5"/>
  <c r="P314" i="5"/>
  <c r="I314" i="5" s="1"/>
  <c r="E323" i="7"/>
  <c r="F322" i="7"/>
  <c r="F316" i="5"/>
  <c r="E317" i="5"/>
  <c r="N317" i="5" s="1"/>
  <c r="Q317" i="5" s="1"/>
  <c r="W317" i="5" l="1"/>
  <c r="X317" i="5"/>
  <c r="U317" i="5"/>
  <c r="R317" i="5"/>
  <c r="V317" i="5"/>
  <c r="Y317" i="5"/>
  <c r="S317" i="5"/>
  <c r="Z317" i="5"/>
  <c r="T317" i="5"/>
  <c r="E324" i="7"/>
  <c r="F323" i="7"/>
  <c r="P315" i="5"/>
  <c r="I315" i="5" s="1"/>
  <c r="F317" i="5"/>
  <c r="E318" i="5"/>
  <c r="N318" i="5" s="1"/>
  <c r="Q318" i="5" s="1"/>
  <c r="Y318" i="5" l="1"/>
  <c r="T318" i="5"/>
  <c r="Z318" i="5"/>
  <c r="S318" i="5"/>
  <c r="W318" i="5"/>
  <c r="U318" i="5"/>
  <c r="V318" i="5"/>
  <c r="X318" i="5"/>
  <c r="R318" i="5"/>
  <c r="E325" i="7"/>
  <c r="F324" i="7"/>
  <c r="P316" i="5"/>
  <c r="I316" i="5" s="1"/>
  <c r="F318" i="5"/>
  <c r="E319" i="5"/>
  <c r="N319" i="5" s="1"/>
  <c r="Q319" i="5" s="1"/>
  <c r="T319" i="5" l="1"/>
  <c r="R319" i="5"/>
  <c r="S319" i="5"/>
  <c r="Y319" i="5"/>
  <c r="X319" i="5"/>
  <c r="V319" i="5"/>
  <c r="U319" i="5"/>
  <c r="W319" i="5"/>
  <c r="Z319" i="5"/>
  <c r="P317" i="5"/>
  <c r="I317" i="5" s="1"/>
  <c r="E326" i="7"/>
  <c r="F325" i="7"/>
  <c r="F319" i="5"/>
  <c r="E320" i="5"/>
  <c r="N320" i="5" s="1"/>
  <c r="Q320" i="5" s="1"/>
  <c r="R320" i="5" l="1"/>
  <c r="S320" i="5"/>
  <c r="W320" i="5"/>
  <c r="X320" i="5"/>
  <c r="U320" i="5"/>
  <c r="T320" i="5"/>
  <c r="V320" i="5"/>
  <c r="Y320" i="5"/>
  <c r="Z320" i="5"/>
  <c r="F326" i="7"/>
  <c r="E327" i="7"/>
  <c r="P318" i="5"/>
  <c r="I318" i="5" s="1"/>
  <c r="F320" i="5"/>
  <c r="E321" i="5"/>
  <c r="N321" i="5" s="1"/>
  <c r="Q321" i="5" s="1"/>
  <c r="Y321" i="5" l="1"/>
  <c r="U321" i="5"/>
  <c r="T321" i="5"/>
  <c r="V321" i="5"/>
  <c r="X321" i="5"/>
  <c r="W321" i="5"/>
  <c r="Z321" i="5"/>
  <c r="R321" i="5"/>
  <c r="S321" i="5"/>
  <c r="E328" i="7"/>
  <c r="F327" i="7"/>
  <c r="P319" i="5"/>
  <c r="I319" i="5" s="1"/>
  <c r="F321" i="5"/>
  <c r="E322" i="5"/>
  <c r="N322" i="5" s="1"/>
  <c r="Q322" i="5" s="1"/>
  <c r="R322" i="5" l="1"/>
  <c r="S322" i="5"/>
  <c r="W322" i="5"/>
  <c r="X322" i="5"/>
  <c r="U322" i="5"/>
  <c r="Y322" i="5"/>
  <c r="T322" i="5"/>
  <c r="V322" i="5"/>
  <c r="Z322" i="5"/>
  <c r="F328" i="7"/>
  <c r="E329" i="7"/>
  <c r="P320" i="5"/>
  <c r="I320" i="5" s="1"/>
  <c r="F322" i="5"/>
  <c r="E323" i="5"/>
  <c r="N323" i="5" s="1"/>
  <c r="Q323" i="5" s="1"/>
  <c r="S323" i="5" l="1"/>
  <c r="R323" i="5"/>
  <c r="Y323" i="5"/>
  <c r="W323" i="5"/>
  <c r="Z323" i="5"/>
  <c r="V323" i="5"/>
  <c r="T323" i="5"/>
  <c r="U323" i="5"/>
  <c r="X323" i="5"/>
  <c r="F329" i="7"/>
  <c r="E330" i="7"/>
  <c r="P321" i="5"/>
  <c r="I321" i="5" s="1"/>
  <c r="F323" i="5"/>
  <c r="E324" i="5"/>
  <c r="N324" i="5" s="1"/>
  <c r="Q324" i="5" s="1"/>
  <c r="X324" i="5" l="1"/>
  <c r="Y324" i="5"/>
  <c r="U324" i="5"/>
  <c r="S324" i="5"/>
  <c r="Z324" i="5"/>
  <c r="W324" i="5"/>
  <c r="R324" i="5"/>
  <c r="V324" i="5"/>
  <c r="T324" i="5"/>
  <c r="E331" i="7"/>
  <c r="F330" i="7"/>
  <c r="P322" i="5"/>
  <c r="I322" i="5" s="1"/>
  <c r="F324" i="5"/>
  <c r="E325" i="5"/>
  <c r="N325" i="5" s="1"/>
  <c r="Q325" i="5" s="1"/>
  <c r="T325" i="5" l="1"/>
  <c r="W325" i="5"/>
  <c r="S325" i="5"/>
  <c r="X325" i="5"/>
  <c r="Y325" i="5"/>
  <c r="V325" i="5"/>
  <c r="Z325" i="5"/>
  <c r="R325" i="5"/>
  <c r="U325" i="5"/>
  <c r="E332" i="7"/>
  <c r="F331" i="7"/>
  <c r="P323" i="5"/>
  <c r="I323" i="5" s="1"/>
  <c r="F325" i="5"/>
  <c r="E326" i="5"/>
  <c r="N326" i="5" s="1"/>
  <c r="Q326" i="5" s="1"/>
  <c r="R326" i="5" l="1"/>
  <c r="U326" i="5"/>
  <c r="X326" i="5"/>
  <c r="Y326" i="5"/>
  <c r="S326" i="5"/>
  <c r="Z326" i="5"/>
  <c r="W326" i="5"/>
  <c r="V326" i="5"/>
  <c r="T326" i="5"/>
  <c r="E333" i="7"/>
  <c r="F332" i="7"/>
  <c r="P324" i="5"/>
  <c r="I324" i="5" s="1"/>
  <c r="F326" i="5"/>
  <c r="E327" i="5"/>
  <c r="N327" i="5" s="1"/>
  <c r="Q327" i="5" s="1"/>
  <c r="R327" i="5" l="1"/>
  <c r="W327" i="5"/>
  <c r="X327" i="5"/>
  <c r="S327" i="5"/>
  <c r="V327" i="5"/>
  <c r="Y327" i="5"/>
  <c r="Z327" i="5"/>
  <c r="T327" i="5"/>
  <c r="U327" i="5"/>
  <c r="E334" i="7"/>
  <c r="F333" i="7"/>
  <c r="P325" i="5"/>
  <c r="I325" i="5" s="1"/>
  <c r="F327" i="5"/>
  <c r="E328" i="5"/>
  <c r="N328" i="5" s="1"/>
  <c r="Q328" i="5" s="1"/>
  <c r="V328" i="5" l="1"/>
  <c r="X328" i="5"/>
  <c r="U328" i="5"/>
  <c r="Y328" i="5"/>
  <c r="W328" i="5"/>
  <c r="S328" i="5"/>
  <c r="Z328" i="5"/>
  <c r="R328" i="5"/>
  <c r="T328" i="5"/>
  <c r="E335" i="7"/>
  <c r="F334" i="7"/>
  <c r="P326" i="5"/>
  <c r="I326" i="5" s="1"/>
  <c r="F328" i="5"/>
  <c r="E329" i="5"/>
  <c r="N329" i="5" s="1"/>
  <c r="Q329" i="5" s="1"/>
  <c r="R329" i="5" l="1"/>
  <c r="W329" i="5"/>
  <c r="S329" i="5"/>
  <c r="V329" i="5"/>
  <c r="X329" i="5"/>
  <c r="U329" i="5"/>
  <c r="Z329" i="5"/>
  <c r="T329" i="5"/>
  <c r="Y329" i="5"/>
  <c r="E336" i="7"/>
  <c r="F335" i="7"/>
  <c r="P327" i="5"/>
  <c r="I327" i="5" s="1"/>
  <c r="F329" i="5"/>
  <c r="E330" i="5"/>
  <c r="N330" i="5" s="1"/>
  <c r="Q330" i="5" s="1"/>
  <c r="U330" i="5" l="1"/>
  <c r="Y330" i="5"/>
  <c r="W330" i="5"/>
  <c r="V330" i="5"/>
  <c r="Z330" i="5"/>
  <c r="R330" i="5"/>
  <c r="X330" i="5"/>
  <c r="S330" i="5"/>
  <c r="T330" i="5"/>
  <c r="F336" i="7"/>
  <c r="E337" i="7"/>
  <c r="P328" i="5"/>
  <c r="I328" i="5" s="1"/>
  <c r="F330" i="5"/>
  <c r="E331" i="5"/>
  <c r="N331" i="5" s="1"/>
  <c r="Q331" i="5" s="1"/>
  <c r="Y331" i="5" l="1"/>
  <c r="X331" i="5"/>
  <c r="R331" i="5"/>
  <c r="S331" i="5"/>
  <c r="U331" i="5"/>
  <c r="V331" i="5"/>
  <c r="T331" i="5"/>
  <c r="Z331" i="5"/>
  <c r="W331" i="5"/>
  <c r="E338" i="7"/>
  <c r="F337" i="7"/>
  <c r="P329" i="5"/>
  <c r="I329" i="5" s="1"/>
  <c r="F331" i="5"/>
  <c r="E332" i="5"/>
  <c r="N332" i="5" s="1"/>
  <c r="Q332" i="5" s="1"/>
  <c r="Z332" i="5" l="1"/>
  <c r="V332" i="5"/>
  <c r="R332" i="5"/>
  <c r="T332" i="5"/>
  <c r="X332" i="5"/>
  <c r="W332" i="5"/>
  <c r="U332" i="5"/>
  <c r="Y332" i="5"/>
  <c r="S332" i="5"/>
  <c r="E339" i="7"/>
  <c r="F338" i="7"/>
  <c r="P330" i="5"/>
  <c r="I330" i="5" s="1"/>
  <c r="F332" i="5"/>
  <c r="E333" i="5"/>
  <c r="N333" i="5" s="1"/>
  <c r="Q333" i="5" s="1"/>
  <c r="S333" i="5" l="1"/>
  <c r="X333" i="5"/>
  <c r="Z333" i="5"/>
  <c r="T333" i="5"/>
  <c r="R333" i="5"/>
  <c r="W333" i="5"/>
  <c r="Y333" i="5"/>
  <c r="U333" i="5"/>
  <c r="V333" i="5"/>
  <c r="E340" i="7"/>
  <c r="F339" i="7"/>
  <c r="P331" i="5"/>
  <c r="I331" i="5" s="1"/>
  <c r="F333" i="5"/>
  <c r="E334" i="5"/>
  <c r="N334" i="5" s="1"/>
  <c r="Q334" i="5" s="1"/>
  <c r="U334" i="5" l="1"/>
  <c r="R334" i="5"/>
  <c r="Y334" i="5"/>
  <c r="Z334" i="5"/>
  <c r="V334" i="5"/>
  <c r="T334" i="5"/>
  <c r="X334" i="5"/>
  <c r="W334" i="5"/>
  <c r="S334" i="5"/>
  <c r="F340" i="7"/>
  <c r="E341" i="7"/>
  <c r="P332" i="5"/>
  <c r="I332" i="5" s="1"/>
  <c r="F334" i="5"/>
  <c r="E335" i="5"/>
  <c r="N335" i="5" s="1"/>
  <c r="Q335" i="5" s="1"/>
  <c r="X335" i="5" l="1"/>
  <c r="R335" i="5"/>
  <c r="U335" i="5"/>
  <c r="Z335" i="5"/>
  <c r="V335" i="5"/>
  <c r="Y335" i="5"/>
  <c r="S335" i="5"/>
  <c r="T335" i="5"/>
  <c r="W335" i="5"/>
  <c r="E342" i="7"/>
  <c r="F341" i="7"/>
  <c r="P333" i="5"/>
  <c r="I333" i="5" s="1"/>
  <c r="F335" i="5"/>
  <c r="E336" i="5"/>
  <c r="N336" i="5" s="1"/>
  <c r="Q336" i="5" s="1"/>
  <c r="T336" i="5" l="1"/>
  <c r="S336" i="5"/>
  <c r="X336" i="5"/>
  <c r="Y336" i="5"/>
  <c r="U336" i="5"/>
  <c r="R336" i="5"/>
  <c r="V336" i="5"/>
  <c r="W336" i="5"/>
  <c r="Z336" i="5"/>
  <c r="E343" i="7"/>
  <c r="F342" i="7"/>
  <c r="P334" i="5"/>
  <c r="I334" i="5" s="1"/>
  <c r="F336" i="5"/>
  <c r="E337" i="5"/>
  <c r="N337" i="5" s="1"/>
  <c r="Q337" i="5" s="1"/>
  <c r="U337" i="5" l="1"/>
  <c r="V337" i="5"/>
  <c r="W337" i="5"/>
  <c r="T337" i="5"/>
  <c r="Y337" i="5"/>
  <c r="R337" i="5"/>
  <c r="S337" i="5"/>
  <c r="X337" i="5"/>
  <c r="Z337" i="5"/>
  <c r="E344" i="7"/>
  <c r="F343" i="7"/>
  <c r="P335" i="5"/>
  <c r="I335" i="5" s="1"/>
  <c r="F337" i="5"/>
  <c r="E338" i="5"/>
  <c r="N338" i="5" s="1"/>
  <c r="Q338" i="5" s="1"/>
  <c r="V338" i="5" l="1"/>
  <c r="Y338" i="5"/>
  <c r="W338" i="5"/>
  <c r="R338" i="5"/>
  <c r="Z338" i="5"/>
  <c r="U338" i="5"/>
  <c r="X338" i="5"/>
  <c r="T338" i="5"/>
  <c r="S338" i="5"/>
  <c r="P336" i="5"/>
  <c r="I336" i="5" s="1"/>
  <c r="E345" i="7"/>
  <c r="F344" i="7"/>
  <c r="F338" i="5"/>
  <c r="E339" i="5"/>
  <c r="N339" i="5" s="1"/>
  <c r="Q339" i="5" s="1"/>
  <c r="V339" i="5" l="1"/>
  <c r="U339" i="5"/>
  <c r="W339" i="5"/>
  <c r="Z339" i="5"/>
  <c r="X339" i="5"/>
  <c r="R339" i="5"/>
  <c r="S339" i="5"/>
  <c r="Y339" i="5"/>
  <c r="T339" i="5"/>
  <c r="E346" i="7"/>
  <c r="F345" i="7"/>
  <c r="P337" i="5"/>
  <c r="I337" i="5" s="1"/>
  <c r="F339" i="5"/>
  <c r="E340" i="5"/>
  <c r="N340" i="5" s="1"/>
  <c r="Q340" i="5" s="1"/>
  <c r="V340" i="5" l="1"/>
  <c r="R340" i="5"/>
  <c r="S340" i="5"/>
  <c r="U340" i="5"/>
  <c r="T340" i="5"/>
  <c r="W340" i="5"/>
  <c r="Y340" i="5"/>
  <c r="Z340" i="5"/>
  <c r="X340" i="5"/>
  <c r="E347" i="7"/>
  <c r="F346" i="7"/>
  <c r="P338" i="5"/>
  <c r="I338" i="5" s="1"/>
  <c r="F340" i="5"/>
  <c r="E341" i="5"/>
  <c r="N341" i="5" s="1"/>
  <c r="Q341" i="5" s="1"/>
  <c r="V341" i="5" l="1"/>
  <c r="Z341" i="5"/>
  <c r="X341" i="5"/>
  <c r="S341" i="5"/>
  <c r="T341" i="5"/>
  <c r="W341" i="5"/>
  <c r="Y341" i="5"/>
  <c r="R341" i="5"/>
  <c r="U341" i="5"/>
  <c r="E348" i="7"/>
  <c r="F347" i="7"/>
  <c r="P339" i="5"/>
  <c r="I339" i="5" s="1"/>
  <c r="F341" i="5"/>
  <c r="E342" i="5"/>
  <c r="N342" i="5" s="1"/>
  <c r="Q342" i="5" s="1"/>
  <c r="S342" i="5" l="1"/>
  <c r="Y342" i="5"/>
  <c r="Z342" i="5"/>
  <c r="V342" i="5"/>
  <c r="R342" i="5"/>
  <c r="U342" i="5"/>
  <c r="T342" i="5"/>
  <c r="W342" i="5"/>
  <c r="X342" i="5"/>
  <c r="E349" i="7"/>
  <c r="F348" i="7"/>
  <c r="P340" i="5"/>
  <c r="I340" i="5" s="1"/>
  <c r="F342" i="5"/>
  <c r="E343" i="5"/>
  <c r="N343" i="5" s="1"/>
  <c r="Q343" i="5" s="1"/>
  <c r="Y343" i="5" l="1"/>
  <c r="T343" i="5"/>
  <c r="R343" i="5"/>
  <c r="W343" i="5"/>
  <c r="S343" i="5"/>
  <c r="V343" i="5"/>
  <c r="X343" i="5"/>
  <c r="U343" i="5"/>
  <c r="Z343" i="5"/>
  <c r="E350" i="7"/>
  <c r="F349" i="7"/>
  <c r="P341" i="5"/>
  <c r="I341" i="5" s="1"/>
  <c r="F343" i="5"/>
  <c r="E344" i="5"/>
  <c r="N344" i="5" s="1"/>
  <c r="Q344" i="5" s="1"/>
  <c r="Y344" i="5" l="1"/>
  <c r="V344" i="5"/>
  <c r="T344" i="5"/>
  <c r="W344" i="5"/>
  <c r="U344" i="5"/>
  <c r="X344" i="5"/>
  <c r="R344" i="5"/>
  <c r="Z344" i="5"/>
  <c r="S344" i="5"/>
  <c r="E351" i="7"/>
  <c r="F350" i="7"/>
  <c r="P342" i="5"/>
  <c r="I342" i="5" s="1"/>
  <c r="F344" i="5"/>
  <c r="E345" i="5"/>
  <c r="N345" i="5" s="1"/>
  <c r="Q345" i="5" s="1"/>
  <c r="X345" i="5" l="1"/>
  <c r="R345" i="5"/>
  <c r="W345" i="5"/>
  <c r="S345" i="5"/>
  <c r="T345" i="5"/>
  <c r="Y345" i="5"/>
  <c r="V345" i="5"/>
  <c r="Z345" i="5"/>
  <c r="U345" i="5"/>
  <c r="E352" i="7"/>
  <c r="F351" i="7"/>
  <c r="P343" i="5"/>
  <c r="I343" i="5" s="1"/>
  <c r="F345" i="5"/>
  <c r="E346" i="5"/>
  <c r="N346" i="5" s="1"/>
  <c r="Q346" i="5" s="1"/>
  <c r="X346" i="5" l="1"/>
  <c r="U346" i="5"/>
  <c r="R346" i="5"/>
  <c r="T346" i="5"/>
  <c r="V346" i="5"/>
  <c r="S346" i="5"/>
  <c r="Y346" i="5"/>
  <c r="Z346" i="5"/>
  <c r="W346" i="5"/>
  <c r="E353" i="7"/>
  <c r="F352" i="7"/>
  <c r="P344" i="5"/>
  <c r="I344" i="5" s="1"/>
  <c r="F346" i="5"/>
  <c r="E347" i="5"/>
  <c r="N347" i="5" s="1"/>
  <c r="Q347" i="5" s="1"/>
  <c r="T347" i="5" l="1"/>
  <c r="U347" i="5"/>
  <c r="Z347" i="5"/>
  <c r="X347" i="5"/>
  <c r="V347" i="5"/>
  <c r="S347" i="5"/>
  <c r="R347" i="5"/>
  <c r="Y347" i="5"/>
  <c r="W347" i="5"/>
  <c r="E354" i="7"/>
  <c r="F353" i="7"/>
  <c r="P345" i="5"/>
  <c r="I345" i="5" s="1"/>
  <c r="F347" i="5"/>
  <c r="E348" i="5"/>
  <c r="N348" i="5" s="1"/>
  <c r="Q348" i="5" s="1"/>
  <c r="S348" i="5" l="1"/>
  <c r="Z348" i="5"/>
  <c r="W348" i="5"/>
  <c r="V348" i="5"/>
  <c r="T348" i="5"/>
  <c r="Y348" i="5"/>
  <c r="R348" i="5"/>
  <c r="U348" i="5"/>
  <c r="X348" i="5"/>
  <c r="E355" i="7"/>
  <c r="F354" i="7"/>
  <c r="P346" i="5"/>
  <c r="I346" i="5" s="1"/>
  <c r="F348" i="5"/>
  <c r="E349" i="5"/>
  <c r="N349" i="5" s="1"/>
  <c r="Q349" i="5" s="1"/>
  <c r="Z349" i="5" l="1"/>
  <c r="R349" i="5"/>
  <c r="V349" i="5"/>
  <c r="U349" i="5"/>
  <c r="S349" i="5"/>
  <c r="W349" i="5"/>
  <c r="Y349" i="5"/>
  <c r="T349" i="5"/>
  <c r="X349" i="5"/>
  <c r="E356" i="7"/>
  <c r="F355" i="7"/>
  <c r="P347" i="5"/>
  <c r="I347" i="5" s="1"/>
  <c r="F349" i="5"/>
  <c r="E350" i="5"/>
  <c r="N350" i="5" s="1"/>
  <c r="Q350" i="5" s="1"/>
  <c r="R350" i="5" l="1"/>
  <c r="U350" i="5"/>
  <c r="X350" i="5"/>
  <c r="Y350" i="5"/>
  <c r="S350" i="5"/>
  <c r="Z350" i="5"/>
  <c r="W350" i="5"/>
  <c r="V350" i="5"/>
  <c r="T350" i="5"/>
  <c r="E357" i="7"/>
  <c r="F356" i="7"/>
  <c r="P348" i="5"/>
  <c r="I348" i="5" s="1"/>
  <c r="F350" i="5"/>
  <c r="E351" i="5"/>
  <c r="N351" i="5" s="1"/>
  <c r="Q351" i="5" s="1"/>
  <c r="Z351" i="5" l="1"/>
  <c r="T351" i="5"/>
  <c r="Y351" i="5"/>
  <c r="S351" i="5"/>
  <c r="U351" i="5"/>
  <c r="V351" i="5"/>
  <c r="R351" i="5"/>
  <c r="W351" i="5"/>
  <c r="X351" i="5"/>
  <c r="E358" i="7"/>
  <c r="F357" i="7"/>
  <c r="P349" i="5"/>
  <c r="I349" i="5" s="1"/>
  <c r="F351" i="5"/>
  <c r="E352" i="5"/>
  <c r="N352" i="5" s="1"/>
  <c r="Q352" i="5" s="1"/>
  <c r="U352" i="5" l="1"/>
  <c r="Y352" i="5"/>
  <c r="W352" i="5"/>
  <c r="Z352" i="5"/>
  <c r="R352" i="5"/>
  <c r="V352" i="5"/>
  <c r="S352" i="5"/>
  <c r="T352" i="5"/>
  <c r="X352" i="5"/>
  <c r="E359" i="7"/>
  <c r="F358" i="7"/>
  <c r="P350" i="5"/>
  <c r="I350" i="5" s="1"/>
  <c r="F352" i="5"/>
  <c r="E353" i="5"/>
  <c r="N353" i="5" s="1"/>
  <c r="Q353" i="5" s="1"/>
  <c r="X353" i="5" l="1"/>
  <c r="V353" i="5"/>
  <c r="Z353" i="5"/>
  <c r="S353" i="5"/>
  <c r="T353" i="5"/>
  <c r="W353" i="5"/>
  <c r="R353" i="5"/>
  <c r="Y353" i="5"/>
  <c r="U353" i="5"/>
  <c r="E360" i="7"/>
  <c r="F359" i="7"/>
  <c r="P351" i="5"/>
  <c r="I351" i="5" s="1"/>
  <c r="F353" i="5"/>
  <c r="E354" i="5"/>
  <c r="N354" i="5" s="1"/>
  <c r="Q354" i="5" s="1"/>
  <c r="Z354" i="5" l="1"/>
  <c r="R354" i="5"/>
  <c r="W354" i="5"/>
  <c r="S354" i="5"/>
  <c r="T354" i="5"/>
  <c r="U354" i="5"/>
  <c r="V354" i="5"/>
  <c r="X354" i="5"/>
  <c r="Y354" i="5"/>
  <c r="E361" i="7"/>
  <c r="F360" i="7"/>
  <c r="P352" i="5"/>
  <c r="I352" i="5" s="1"/>
  <c r="F354" i="5"/>
  <c r="E355" i="5"/>
  <c r="N355" i="5" s="1"/>
  <c r="Q355" i="5" s="1"/>
  <c r="R355" i="5" l="1"/>
  <c r="S355" i="5"/>
  <c r="V355" i="5"/>
  <c r="T355" i="5"/>
  <c r="U355" i="5"/>
  <c r="Z355" i="5"/>
  <c r="W355" i="5"/>
  <c r="Y355" i="5"/>
  <c r="X355" i="5"/>
  <c r="E362" i="7"/>
  <c r="F361" i="7"/>
  <c r="P353" i="5"/>
  <c r="I353" i="5" s="1"/>
  <c r="F355" i="5"/>
  <c r="E356" i="5"/>
  <c r="N356" i="5" s="1"/>
  <c r="Q356" i="5" s="1"/>
  <c r="T356" i="5" l="1"/>
  <c r="X356" i="5"/>
  <c r="W356" i="5"/>
  <c r="Z356" i="5"/>
  <c r="Y356" i="5"/>
  <c r="S356" i="5"/>
  <c r="U356" i="5"/>
  <c r="R356" i="5"/>
  <c r="V356" i="5"/>
  <c r="E363" i="7"/>
  <c r="F362" i="7"/>
  <c r="P354" i="5"/>
  <c r="I354" i="5" s="1"/>
  <c r="F356" i="5"/>
  <c r="E357" i="5"/>
  <c r="N357" i="5" s="1"/>
  <c r="Q357" i="5" s="1"/>
  <c r="V357" i="5" l="1"/>
  <c r="Z357" i="5"/>
  <c r="T357" i="5"/>
  <c r="S357" i="5"/>
  <c r="R357" i="5"/>
  <c r="Y357" i="5"/>
  <c r="X357" i="5"/>
  <c r="W357" i="5"/>
  <c r="U357" i="5"/>
  <c r="E364" i="7"/>
  <c r="F363" i="7"/>
  <c r="P355" i="5"/>
  <c r="I355" i="5" s="1"/>
  <c r="F357" i="5"/>
  <c r="E358" i="5"/>
  <c r="N358" i="5" s="1"/>
  <c r="Q358" i="5" s="1"/>
  <c r="Z358" i="5" l="1"/>
  <c r="V358" i="5"/>
  <c r="R358" i="5"/>
  <c r="T358" i="5"/>
  <c r="X358" i="5"/>
  <c r="W358" i="5"/>
  <c r="U358" i="5"/>
  <c r="Y358" i="5"/>
  <c r="S358" i="5"/>
  <c r="E365" i="7"/>
  <c r="F364" i="7"/>
  <c r="P356" i="5"/>
  <c r="I356" i="5" s="1"/>
  <c r="F358" i="5"/>
  <c r="E359" i="5"/>
  <c r="N359" i="5" s="1"/>
  <c r="Q359" i="5" s="1"/>
  <c r="U359" i="5" l="1"/>
  <c r="Z359" i="5"/>
  <c r="R359" i="5"/>
  <c r="Y359" i="5"/>
  <c r="S359" i="5"/>
  <c r="X359" i="5"/>
  <c r="T359" i="5"/>
  <c r="W359" i="5"/>
  <c r="V359" i="5"/>
  <c r="E366" i="7"/>
  <c r="F365" i="7"/>
  <c r="P357" i="5"/>
  <c r="I357" i="5" s="1"/>
  <c r="F359" i="5"/>
  <c r="E360" i="5"/>
  <c r="N360" i="5" s="1"/>
  <c r="Q360" i="5" s="1"/>
  <c r="Y360" i="5" l="1"/>
  <c r="U360" i="5"/>
  <c r="S360" i="5"/>
  <c r="R360" i="5"/>
  <c r="V360" i="5"/>
  <c r="W360" i="5"/>
  <c r="X360" i="5"/>
  <c r="Z360" i="5"/>
  <c r="T360" i="5"/>
  <c r="E367" i="7"/>
  <c r="F366" i="7"/>
  <c r="P358" i="5"/>
  <c r="I358" i="5" s="1"/>
  <c r="F360" i="5"/>
  <c r="E361" i="5"/>
  <c r="N361" i="5" s="1"/>
  <c r="Q361" i="5" s="1"/>
  <c r="X361" i="5" l="1"/>
  <c r="Z361" i="5"/>
  <c r="W361" i="5"/>
  <c r="V361" i="5"/>
  <c r="S361" i="5"/>
  <c r="U361" i="5"/>
  <c r="R361" i="5"/>
  <c r="T361" i="5"/>
  <c r="Y361" i="5"/>
  <c r="E368" i="7"/>
  <c r="F367" i="7"/>
  <c r="P359" i="5"/>
  <c r="I359" i="5" s="1"/>
  <c r="F361" i="5"/>
  <c r="E362" i="5"/>
  <c r="N362" i="5" s="1"/>
  <c r="Q362" i="5" s="1"/>
  <c r="X362" i="5" l="1"/>
  <c r="Z362" i="5"/>
  <c r="T362" i="5"/>
  <c r="S362" i="5"/>
  <c r="V362" i="5"/>
  <c r="Y362" i="5"/>
  <c r="U362" i="5"/>
  <c r="R362" i="5"/>
  <c r="W362" i="5"/>
  <c r="E369" i="7"/>
  <c r="F368" i="7"/>
  <c r="P360" i="5"/>
  <c r="I360" i="5" s="1"/>
  <c r="F362" i="5"/>
  <c r="E363" i="5"/>
  <c r="N363" i="5" s="1"/>
  <c r="Q363" i="5" s="1"/>
  <c r="X363" i="5" l="1"/>
  <c r="Z363" i="5"/>
  <c r="T363" i="5"/>
  <c r="S363" i="5"/>
  <c r="V363" i="5"/>
  <c r="U363" i="5"/>
  <c r="W363" i="5"/>
  <c r="Y363" i="5"/>
  <c r="R363" i="5"/>
  <c r="E370" i="7"/>
  <c r="F369" i="7"/>
  <c r="P361" i="5"/>
  <c r="I361" i="5" s="1"/>
  <c r="F363" i="5"/>
  <c r="E364" i="5"/>
  <c r="N364" i="5" s="1"/>
  <c r="Q364" i="5" s="1"/>
  <c r="S364" i="5" l="1"/>
  <c r="U364" i="5"/>
  <c r="W364" i="5"/>
  <c r="V364" i="5"/>
  <c r="Y364" i="5"/>
  <c r="R364" i="5"/>
  <c r="Z364" i="5"/>
  <c r="X364" i="5"/>
  <c r="T364" i="5"/>
  <c r="E371" i="7"/>
  <c r="F370" i="7"/>
  <c r="P362" i="5"/>
  <c r="I362" i="5" s="1"/>
  <c r="F364" i="5"/>
  <c r="E365" i="5"/>
  <c r="N365" i="5" s="1"/>
  <c r="Q365" i="5" s="1"/>
  <c r="R365" i="5" l="1"/>
  <c r="V365" i="5"/>
  <c r="S365" i="5"/>
  <c r="X365" i="5"/>
  <c r="U365" i="5"/>
  <c r="Z365" i="5"/>
  <c r="T365" i="5"/>
  <c r="Y365" i="5"/>
  <c r="W365" i="5"/>
  <c r="E372" i="7"/>
  <c r="F371" i="7"/>
  <c r="P363" i="5"/>
  <c r="I363" i="5" s="1"/>
  <c r="F365" i="5"/>
  <c r="E366" i="5"/>
  <c r="N366" i="5" s="1"/>
  <c r="Q366" i="5" s="1"/>
  <c r="R366" i="5" l="1"/>
  <c r="Z366" i="5"/>
  <c r="X366" i="5"/>
  <c r="T366" i="5"/>
  <c r="S366" i="5"/>
  <c r="U366" i="5"/>
  <c r="W366" i="5"/>
  <c r="V366" i="5"/>
  <c r="Y366" i="5"/>
  <c r="E373" i="7"/>
  <c r="F372" i="7"/>
  <c r="P364" i="5"/>
  <c r="I364" i="5" s="1"/>
  <c r="F366" i="5"/>
  <c r="E367" i="5"/>
  <c r="N367" i="5" s="1"/>
  <c r="Q367" i="5" s="1"/>
  <c r="S367" i="5" l="1"/>
  <c r="Y367" i="5"/>
  <c r="R367" i="5"/>
  <c r="W367" i="5"/>
  <c r="T367" i="5"/>
  <c r="V367" i="5"/>
  <c r="U367" i="5"/>
  <c r="Z367" i="5"/>
  <c r="X367" i="5"/>
  <c r="E374" i="7"/>
  <c r="F373" i="7"/>
  <c r="P365" i="5"/>
  <c r="I365" i="5" s="1"/>
  <c r="F367" i="5"/>
  <c r="E368" i="5"/>
  <c r="N368" i="5" s="1"/>
  <c r="Q368" i="5" s="1"/>
  <c r="S368" i="5" l="1"/>
  <c r="Y368" i="5"/>
  <c r="Z368" i="5"/>
  <c r="V368" i="5"/>
  <c r="R368" i="5"/>
  <c r="U368" i="5"/>
  <c r="T368" i="5"/>
  <c r="W368" i="5"/>
  <c r="X368" i="5"/>
  <c r="F374" i="7"/>
  <c r="E375" i="7"/>
  <c r="P366" i="5"/>
  <c r="I366" i="5" s="1"/>
  <c r="F368" i="5"/>
  <c r="E369" i="5"/>
  <c r="N369" i="5" s="1"/>
  <c r="Q369" i="5" s="1"/>
  <c r="T369" i="5" l="1"/>
  <c r="V369" i="5"/>
  <c r="W369" i="5"/>
  <c r="S369" i="5"/>
  <c r="Y369" i="5"/>
  <c r="X369" i="5"/>
  <c r="Z369" i="5"/>
  <c r="U369" i="5"/>
  <c r="R369" i="5"/>
  <c r="E376" i="7"/>
  <c r="F375" i="7"/>
  <c r="P367" i="5"/>
  <c r="I367" i="5" s="1"/>
  <c r="F369" i="5"/>
  <c r="E370" i="5"/>
  <c r="N370" i="5" s="1"/>
  <c r="Q370" i="5" s="1"/>
  <c r="V370" i="5" l="1"/>
  <c r="R370" i="5"/>
  <c r="U370" i="5"/>
  <c r="T370" i="5"/>
  <c r="W370" i="5"/>
  <c r="S370" i="5"/>
  <c r="Y370" i="5"/>
  <c r="Z370" i="5"/>
  <c r="X370" i="5"/>
  <c r="E377" i="7"/>
  <c r="F376" i="7"/>
  <c r="P368" i="5"/>
  <c r="I368" i="5" s="1"/>
  <c r="F370" i="5"/>
  <c r="E371" i="5"/>
  <c r="N371" i="5" s="1"/>
  <c r="Q371" i="5" s="1"/>
  <c r="V371" i="5" l="1"/>
  <c r="X371" i="5"/>
  <c r="W371" i="5"/>
  <c r="U371" i="5"/>
  <c r="Z371" i="5"/>
  <c r="S371" i="5"/>
  <c r="R371" i="5"/>
  <c r="Y371" i="5"/>
  <c r="T371" i="5"/>
  <c r="E378" i="7"/>
  <c r="F377" i="7"/>
  <c r="P369" i="5"/>
  <c r="I369" i="5" s="1"/>
  <c r="F371" i="5"/>
  <c r="E372" i="5"/>
  <c r="N372" i="5" s="1"/>
  <c r="Q372" i="5" s="1"/>
  <c r="T372" i="5" l="1"/>
  <c r="R372" i="5"/>
  <c r="W372" i="5"/>
  <c r="Z372" i="5"/>
  <c r="Y372" i="5"/>
  <c r="V372" i="5"/>
  <c r="U372" i="5"/>
  <c r="X372" i="5"/>
  <c r="S372" i="5"/>
  <c r="E379" i="7"/>
  <c r="F378" i="7"/>
  <c r="P370" i="5"/>
  <c r="I370" i="5" s="1"/>
  <c r="F372" i="5"/>
  <c r="E373" i="5"/>
  <c r="N373" i="5" s="1"/>
  <c r="Q373" i="5" s="1"/>
  <c r="W373" i="5" l="1"/>
  <c r="U373" i="5"/>
  <c r="Y373" i="5"/>
  <c r="X373" i="5"/>
  <c r="S373" i="5"/>
  <c r="V373" i="5"/>
  <c r="T373" i="5"/>
  <c r="Z373" i="5"/>
  <c r="R373" i="5"/>
  <c r="E380" i="7"/>
  <c r="F379" i="7"/>
  <c r="P371" i="5"/>
  <c r="I371" i="5" s="1"/>
  <c r="F373" i="5"/>
  <c r="E374" i="5"/>
  <c r="N374" i="5" s="1"/>
  <c r="Q374" i="5" s="1"/>
  <c r="Y374" i="5" l="1"/>
  <c r="V374" i="5"/>
  <c r="R374" i="5"/>
  <c r="U374" i="5"/>
  <c r="X374" i="5"/>
  <c r="W374" i="5"/>
  <c r="Z374" i="5"/>
  <c r="S374" i="5"/>
  <c r="T374" i="5"/>
  <c r="E381" i="7"/>
  <c r="F380" i="7"/>
  <c r="P372" i="5"/>
  <c r="I372" i="5" s="1"/>
  <c r="F374" i="5"/>
  <c r="E375" i="5"/>
  <c r="N375" i="5" s="1"/>
  <c r="Q375" i="5" s="1"/>
  <c r="Y375" i="5" l="1"/>
  <c r="R375" i="5"/>
  <c r="W375" i="5"/>
  <c r="T375" i="5"/>
  <c r="S375" i="5"/>
  <c r="Z375" i="5"/>
  <c r="U375" i="5"/>
  <c r="X375" i="5"/>
  <c r="V375" i="5"/>
  <c r="E382" i="7"/>
  <c r="F381" i="7"/>
  <c r="P373" i="5"/>
  <c r="I373" i="5" s="1"/>
  <c r="F375" i="5"/>
  <c r="E376" i="5"/>
  <c r="N376" i="5" s="1"/>
  <c r="Q376" i="5" s="1"/>
  <c r="X376" i="5" l="1"/>
  <c r="U376" i="5"/>
  <c r="S376" i="5"/>
  <c r="T376" i="5"/>
  <c r="V376" i="5"/>
  <c r="R376" i="5"/>
  <c r="Y376" i="5"/>
  <c r="Z376" i="5"/>
  <c r="W376" i="5"/>
  <c r="E383" i="7"/>
  <c r="F382" i="7"/>
  <c r="P374" i="5"/>
  <c r="I374" i="5" s="1"/>
  <c r="F376" i="5"/>
  <c r="E377" i="5"/>
  <c r="N377" i="5" s="1"/>
  <c r="Q377" i="5" s="1"/>
  <c r="S377" i="5" l="1"/>
  <c r="Y377" i="5"/>
  <c r="U377" i="5"/>
  <c r="V377" i="5"/>
  <c r="T377" i="5"/>
  <c r="X377" i="5"/>
  <c r="W377" i="5"/>
  <c r="R377" i="5"/>
  <c r="Z377" i="5"/>
  <c r="E384" i="7"/>
  <c r="F383" i="7"/>
  <c r="P375" i="5"/>
  <c r="I375" i="5" s="1"/>
  <c r="F377" i="5"/>
  <c r="E378" i="5"/>
  <c r="N378" i="5" s="1"/>
  <c r="Q378" i="5" s="1"/>
  <c r="X378" i="5" l="1"/>
  <c r="U378" i="5"/>
  <c r="R378" i="5"/>
  <c r="T378" i="5"/>
  <c r="V378" i="5"/>
  <c r="W378" i="5"/>
  <c r="Y378" i="5"/>
  <c r="Z378" i="5"/>
  <c r="S378" i="5"/>
  <c r="E385" i="7"/>
  <c r="F384" i="7"/>
  <c r="P376" i="5"/>
  <c r="I376" i="5" s="1"/>
  <c r="F378" i="5"/>
  <c r="E379" i="5"/>
  <c r="N379" i="5" s="1"/>
  <c r="Q379" i="5" s="1"/>
  <c r="S379" i="5" l="1"/>
  <c r="R379" i="5"/>
  <c r="Y379" i="5"/>
  <c r="X379" i="5"/>
  <c r="W379" i="5"/>
  <c r="Z379" i="5"/>
  <c r="T379" i="5"/>
  <c r="U379" i="5"/>
  <c r="V379" i="5"/>
  <c r="E386" i="7"/>
  <c r="F385" i="7"/>
  <c r="P377" i="5"/>
  <c r="I377" i="5" s="1"/>
  <c r="F379" i="5"/>
  <c r="E380" i="5"/>
  <c r="N380" i="5" s="1"/>
  <c r="Q380" i="5" s="1"/>
  <c r="X380" i="5" l="1"/>
  <c r="Y380" i="5"/>
  <c r="R380" i="5"/>
  <c r="S380" i="5"/>
  <c r="Z380" i="5"/>
  <c r="W380" i="5"/>
  <c r="U380" i="5"/>
  <c r="V380" i="5"/>
  <c r="T380" i="5"/>
  <c r="E387" i="7"/>
  <c r="F386" i="7"/>
  <c r="P378" i="5"/>
  <c r="I378" i="5" s="1"/>
  <c r="F380" i="5"/>
  <c r="E381" i="5"/>
  <c r="N381" i="5" s="1"/>
  <c r="Q381" i="5" s="1"/>
  <c r="Z381" i="5" l="1"/>
  <c r="U381" i="5"/>
  <c r="X381" i="5"/>
  <c r="R381" i="5"/>
  <c r="T381" i="5"/>
  <c r="V381" i="5"/>
  <c r="S381" i="5"/>
  <c r="Y381" i="5"/>
  <c r="W381" i="5"/>
  <c r="E388" i="7"/>
  <c r="F387" i="7"/>
  <c r="P379" i="5"/>
  <c r="I379" i="5" s="1"/>
  <c r="F381" i="5"/>
  <c r="E382" i="5"/>
  <c r="N382" i="5" s="1"/>
  <c r="Q382" i="5" s="1"/>
  <c r="V382" i="5" l="1"/>
  <c r="T382" i="5"/>
  <c r="Z382" i="5"/>
  <c r="R382" i="5"/>
  <c r="U382" i="5"/>
  <c r="W382" i="5"/>
  <c r="X382" i="5"/>
  <c r="Y382" i="5"/>
  <c r="S382" i="5"/>
  <c r="E389" i="7"/>
  <c r="F388" i="7"/>
  <c r="P380" i="5"/>
  <c r="I380" i="5" s="1"/>
  <c r="F382" i="5"/>
  <c r="E383" i="5"/>
  <c r="N383" i="5" s="1"/>
  <c r="Q383" i="5" s="1"/>
  <c r="R383" i="5" l="1"/>
  <c r="W383" i="5"/>
  <c r="X383" i="5"/>
  <c r="S383" i="5"/>
  <c r="V383" i="5"/>
  <c r="Y383" i="5"/>
  <c r="Z383" i="5"/>
  <c r="T383" i="5"/>
  <c r="U383" i="5"/>
  <c r="E390" i="7"/>
  <c r="F389" i="7"/>
  <c r="P381" i="5"/>
  <c r="I381" i="5" s="1"/>
  <c r="F383" i="5"/>
  <c r="E384" i="5"/>
  <c r="N384" i="5" s="1"/>
  <c r="Q384" i="5" s="1"/>
  <c r="S384" i="5" l="1"/>
  <c r="T384" i="5"/>
  <c r="V384" i="5"/>
  <c r="X384" i="5"/>
  <c r="R384" i="5"/>
  <c r="U384" i="5"/>
  <c r="Y384" i="5"/>
  <c r="W384" i="5"/>
  <c r="Z384" i="5"/>
  <c r="E391" i="7"/>
  <c r="F390" i="7"/>
  <c r="P382" i="5"/>
  <c r="I382" i="5" s="1"/>
  <c r="F384" i="5"/>
  <c r="E385" i="5"/>
  <c r="N385" i="5" s="1"/>
  <c r="Q385" i="5" s="1"/>
  <c r="R385" i="5" l="1"/>
  <c r="Y385" i="5"/>
  <c r="U385" i="5"/>
  <c r="X385" i="5"/>
  <c r="Z385" i="5"/>
  <c r="V385" i="5"/>
  <c r="T385" i="5"/>
  <c r="W385" i="5"/>
  <c r="S385" i="5"/>
  <c r="E392" i="7"/>
  <c r="F391" i="7"/>
  <c r="P383" i="5"/>
  <c r="I383" i="5" s="1"/>
  <c r="F385" i="5"/>
  <c r="E386" i="5"/>
  <c r="N386" i="5" s="1"/>
  <c r="Q386" i="5" s="1"/>
  <c r="Z386" i="5" l="1"/>
  <c r="R386" i="5"/>
  <c r="U386" i="5"/>
  <c r="S386" i="5"/>
  <c r="T386" i="5"/>
  <c r="Y386" i="5"/>
  <c r="V386" i="5"/>
  <c r="X386" i="5"/>
  <c r="W386" i="5"/>
  <c r="E393" i="7"/>
  <c r="F392" i="7"/>
  <c r="P384" i="5"/>
  <c r="I384" i="5" s="1"/>
  <c r="F386" i="5"/>
  <c r="E387" i="5"/>
  <c r="N387" i="5" s="1"/>
  <c r="Q387" i="5" s="1"/>
  <c r="U387" i="5" l="1"/>
  <c r="Z387" i="5"/>
  <c r="W387" i="5"/>
  <c r="T387" i="5"/>
  <c r="Y387" i="5"/>
  <c r="X387" i="5"/>
  <c r="R387" i="5"/>
  <c r="S387" i="5"/>
  <c r="V387" i="5"/>
  <c r="E394" i="7"/>
  <c r="F393" i="7"/>
  <c r="P385" i="5"/>
  <c r="I385" i="5" s="1"/>
  <c r="F387" i="5"/>
  <c r="E388" i="5"/>
  <c r="N388" i="5" s="1"/>
  <c r="Q388" i="5" s="1"/>
  <c r="Z388" i="5" l="1"/>
  <c r="V388" i="5"/>
  <c r="T388" i="5"/>
  <c r="X388" i="5"/>
  <c r="W388" i="5"/>
  <c r="R388" i="5"/>
  <c r="Y388" i="5"/>
  <c r="S388" i="5"/>
  <c r="U388" i="5"/>
  <c r="E395" i="7"/>
  <c r="F394" i="7"/>
  <c r="P386" i="5"/>
  <c r="I386" i="5" s="1"/>
  <c r="F388" i="5"/>
  <c r="E389" i="5"/>
  <c r="N389" i="5" s="1"/>
  <c r="Q389" i="5" s="1"/>
  <c r="V389" i="5" l="1"/>
  <c r="Z389" i="5"/>
  <c r="W389" i="5"/>
  <c r="S389" i="5"/>
  <c r="R389" i="5"/>
  <c r="U389" i="5"/>
  <c r="T389" i="5"/>
  <c r="X389" i="5"/>
  <c r="Y389" i="5"/>
  <c r="E396" i="7"/>
  <c r="F395" i="7"/>
  <c r="P387" i="5"/>
  <c r="I387" i="5" s="1"/>
  <c r="F389" i="5"/>
  <c r="E390" i="5"/>
  <c r="N390" i="5" s="1"/>
  <c r="Q390" i="5" s="1"/>
  <c r="U390" i="5" l="1"/>
  <c r="R390" i="5"/>
  <c r="Y390" i="5"/>
  <c r="Z390" i="5"/>
  <c r="V390" i="5"/>
  <c r="S390" i="5"/>
  <c r="T390" i="5"/>
  <c r="X390" i="5"/>
  <c r="W390" i="5"/>
  <c r="E397" i="7"/>
  <c r="F396" i="7"/>
  <c r="P388" i="5"/>
  <c r="I388" i="5" s="1"/>
  <c r="F390" i="5"/>
  <c r="E391" i="5"/>
  <c r="N391" i="5" s="1"/>
  <c r="Q391" i="5" s="1"/>
  <c r="T391" i="5" l="1"/>
  <c r="W391" i="5"/>
  <c r="V391" i="5"/>
  <c r="X391" i="5"/>
  <c r="R391" i="5"/>
  <c r="U391" i="5"/>
  <c r="Z391" i="5"/>
  <c r="Y391" i="5"/>
  <c r="S391" i="5"/>
  <c r="E398" i="7"/>
  <c r="F397" i="7"/>
  <c r="P389" i="5"/>
  <c r="I389" i="5" s="1"/>
  <c r="F391" i="5"/>
  <c r="E392" i="5"/>
  <c r="N392" i="5" s="1"/>
  <c r="Q392" i="5" s="1"/>
  <c r="X392" i="5" l="1"/>
  <c r="Z392" i="5"/>
  <c r="T392" i="5"/>
  <c r="S392" i="5"/>
  <c r="R392" i="5"/>
  <c r="Y392" i="5"/>
  <c r="U392" i="5"/>
  <c r="V392" i="5"/>
  <c r="W392" i="5"/>
  <c r="E399" i="7"/>
  <c r="F398" i="7"/>
  <c r="P390" i="5"/>
  <c r="I390" i="5" s="1"/>
  <c r="F392" i="5"/>
  <c r="E393" i="5"/>
  <c r="N393" i="5" s="1"/>
  <c r="Q393" i="5" s="1"/>
  <c r="Z393" i="5" l="1"/>
  <c r="W393" i="5"/>
  <c r="U393" i="5"/>
  <c r="X393" i="5"/>
  <c r="Y393" i="5"/>
  <c r="R393" i="5"/>
  <c r="S393" i="5"/>
  <c r="T393" i="5"/>
  <c r="V393" i="5"/>
  <c r="F399" i="7"/>
  <c r="E400" i="7"/>
  <c r="P391" i="5"/>
  <c r="I391" i="5" s="1"/>
  <c r="F393" i="5"/>
  <c r="E394" i="5"/>
  <c r="N394" i="5" s="1"/>
  <c r="Q394" i="5" s="1"/>
  <c r="T394" i="5" l="1"/>
  <c r="S394" i="5"/>
  <c r="Y394" i="5"/>
  <c r="U394" i="5"/>
  <c r="Z394" i="5"/>
  <c r="R394" i="5"/>
  <c r="V394" i="5"/>
  <c r="W394" i="5"/>
  <c r="X394" i="5"/>
  <c r="E401" i="7"/>
  <c r="F400" i="7"/>
  <c r="P392" i="5"/>
  <c r="I392" i="5" s="1"/>
  <c r="F394" i="5"/>
  <c r="E395" i="5"/>
  <c r="N395" i="5" s="1"/>
  <c r="Q395" i="5" s="1"/>
  <c r="W395" i="5" l="1"/>
  <c r="Y395" i="5"/>
  <c r="S395" i="5"/>
  <c r="T395" i="5"/>
  <c r="R395" i="5"/>
  <c r="V395" i="5"/>
  <c r="X395" i="5"/>
  <c r="Z395" i="5"/>
  <c r="U395" i="5"/>
  <c r="E402" i="7"/>
  <c r="F401" i="7"/>
  <c r="P393" i="5"/>
  <c r="I393" i="5" s="1"/>
  <c r="F395" i="5"/>
  <c r="E396" i="5"/>
  <c r="N396" i="5" s="1"/>
  <c r="Q396" i="5" s="1"/>
  <c r="S396" i="5" l="1"/>
  <c r="U396" i="5"/>
  <c r="W396" i="5"/>
  <c r="V396" i="5"/>
  <c r="Y396" i="5"/>
  <c r="R396" i="5"/>
  <c r="Z396" i="5"/>
  <c r="X396" i="5"/>
  <c r="T396" i="5"/>
  <c r="E403" i="7"/>
  <c r="F402" i="7"/>
  <c r="P394" i="5"/>
  <c r="I394" i="5" s="1"/>
  <c r="F396" i="5"/>
  <c r="E397" i="5"/>
  <c r="N397" i="5" s="1"/>
  <c r="Q397" i="5" s="1"/>
  <c r="W397" i="5" l="1"/>
  <c r="U397" i="5"/>
  <c r="S397" i="5"/>
  <c r="Z397" i="5"/>
  <c r="X397" i="5"/>
  <c r="R397" i="5"/>
  <c r="V397" i="5"/>
  <c r="T397" i="5"/>
  <c r="Y397" i="5"/>
  <c r="F403" i="7"/>
  <c r="E404" i="7"/>
  <c r="P395" i="5"/>
  <c r="I395" i="5" s="1"/>
  <c r="F397" i="5"/>
  <c r="E398" i="5"/>
  <c r="N398" i="5" s="1"/>
  <c r="Q398" i="5" s="1"/>
  <c r="S398" i="5" l="1"/>
  <c r="Y398" i="5"/>
  <c r="V398" i="5"/>
  <c r="R398" i="5"/>
  <c r="Z398" i="5"/>
  <c r="U398" i="5"/>
  <c r="T398" i="5"/>
  <c r="W398" i="5"/>
  <c r="X398" i="5"/>
  <c r="E405" i="7"/>
  <c r="F404" i="7"/>
  <c r="P396" i="5"/>
  <c r="I396" i="5" s="1"/>
  <c r="F398" i="5"/>
  <c r="E399" i="5"/>
  <c r="N399" i="5" s="1"/>
  <c r="Q399" i="5" s="1"/>
  <c r="Y399" i="5" l="1"/>
  <c r="T399" i="5"/>
  <c r="R399" i="5"/>
  <c r="W399" i="5"/>
  <c r="S399" i="5"/>
  <c r="V399" i="5"/>
  <c r="X399" i="5"/>
  <c r="U399" i="5"/>
  <c r="Z399" i="5"/>
  <c r="E406" i="7"/>
  <c r="F405" i="7"/>
  <c r="P397" i="5"/>
  <c r="I397" i="5" s="1"/>
  <c r="F399" i="5"/>
  <c r="E400" i="5"/>
  <c r="N400" i="5" s="1"/>
  <c r="Q400" i="5" s="1"/>
  <c r="U400" i="5" l="1"/>
  <c r="X400" i="5"/>
  <c r="Y400" i="5"/>
  <c r="Z400" i="5"/>
  <c r="S400" i="5"/>
  <c r="T400" i="5"/>
  <c r="R400" i="5"/>
  <c r="W400" i="5"/>
  <c r="V400" i="5"/>
  <c r="E407" i="7"/>
  <c r="F406" i="7"/>
  <c r="P398" i="5"/>
  <c r="I398" i="5" s="1"/>
  <c r="F400" i="5"/>
  <c r="E401" i="5"/>
  <c r="N401" i="5" s="1"/>
  <c r="Q401" i="5" s="1"/>
  <c r="U401" i="5" l="1"/>
  <c r="W401" i="5"/>
  <c r="T401" i="5"/>
  <c r="Z401" i="5"/>
  <c r="X401" i="5"/>
  <c r="V401" i="5"/>
  <c r="S401" i="5"/>
  <c r="Y401" i="5"/>
  <c r="R401" i="5"/>
  <c r="E408" i="7"/>
  <c r="F407" i="7"/>
  <c r="P399" i="5"/>
  <c r="I399" i="5" s="1"/>
  <c r="F401" i="5"/>
  <c r="E402" i="5"/>
  <c r="N402" i="5" s="1"/>
  <c r="Q402" i="5" s="1"/>
  <c r="U402" i="5" l="1"/>
  <c r="X402" i="5"/>
  <c r="Z402" i="5"/>
  <c r="S402" i="5"/>
  <c r="Y402" i="5"/>
  <c r="T402" i="5"/>
  <c r="R402" i="5"/>
  <c r="W402" i="5"/>
  <c r="V402" i="5"/>
  <c r="E409" i="7"/>
  <c r="F408" i="7"/>
  <c r="P400" i="5"/>
  <c r="I400" i="5" s="1"/>
  <c r="F402" i="5"/>
  <c r="E403" i="5"/>
  <c r="N403" i="5" s="1"/>
  <c r="Q403" i="5" s="1"/>
  <c r="X403" i="5" l="1"/>
  <c r="V403" i="5"/>
  <c r="T403" i="5"/>
  <c r="U403" i="5"/>
  <c r="W403" i="5"/>
  <c r="S403" i="5"/>
  <c r="Y403" i="5"/>
  <c r="R403" i="5"/>
  <c r="Z403" i="5"/>
  <c r="E410" i="7"/>
  <c r="F409" i="7"/>
  <c r="P401" i="5"/>
  <c r="I401" i="5" s="1"/>
  <c r="F403" i="5"/>
  <c r="E404" i="5"/>
  <c r="N404" i="5" s="1"/>
  <c r="Q404" i="5" s="1"/>
  <c r="R404" i="5" l="1"/>
  <c r="S404" i="5"/>
  <c r="W404" i="5"/>
  <c r="Z404" i="5"/>
  <c r="X404" i="5"/>
  <c r="U404" i="5"/>
  <c r="Y404" i="5"/>
  <c r="T404" i="5"/>
  <c r="V404" i="5"/>
  <c r="E411" i="7"/>
  <c r="F410" i="7"/>
  <c r="P402" i="5"/>
  <c r="I402" i="5" s="1"/>
  <c r="F404" i="5"/>
  <c r="E405" i="5"/>
  <c r="N405" i="5" s="1"/>
  <c r="Q405" i="5" s="1"/>
  <c r="S405" i="5" l="1"/>
  <c r="T405" i="5"/>
  <c r="X405" i="5"/>
  <c r="V405" i="5"/>
  <c r="R405" i="5"/>
  <c r="W405" i="5"/>
  <c r="Y405" i="5"/>
  <c r="Z405" i="5"/>
  <c r="U405" i="5"/>
  <c r="E412" i="7"/>
  <c r="F411" i="7"/>
  <c r="P403" i="5"/>
  <c r="I403" i="5" s="1"/>
  <c r="F405" i="5"/>
  <c r="E406" i="5"/>
  <c r="N406" i="5" s="1"/>
  <c r="Q406" i="5" s="1"/>
  <c r="X406" i="5" l="1"/>
  <c r="Y406" i="5"/>
  <c r="S406" i="5"/>
  <c r="Z406" i="5"/>
  <c r="W406" i="5"/>
  <c r="V406" i="5"/>
  <c r="T406" i="5"/>
  <c r="R406" i="5"/>
  <c r="U406" i="5"/>
  <c r="E413" i="7"/>
  <c r="F412" i="7"/>
  <c r="P404" i="5"/>
  <c r="I404" i="5" s="1"/>
  <c r="F406" i="5"/>
  <c r="E407" i="5"/>
  <c r="N407" i="5" s="1"/>
  <c r="Q407" i="5" s="1"/>
  <c r="V407" i="5" l="1"/>
  <c r="Y407" i="5"/>
  <c r="X407" i="5"/>
  <c r="Z407" i="5"/>
  <c r="T407" i="5"/>
  <c r="W407" i="5"/>
  <c r="S407" i="5"/>
  <c r="U407" i="5"/>
  <c r="R407" i="5"/>
  <c r="E414" i="7"/>
  <c r="F413" i="7"/>
  <c r="P405" i="5"/>
  <c r="I405" i="5" s="1"/>
  <c r="F407" i="5"/>
  <c r="E408" i="5"/>
  <c r="N408" i="5" s="1"/>
  <c r="Q408" i="5" s="1"/>
  <c r="Z408" i="5" l="1"/>
  <c r="R408" i="5"/>
  <c r="W408" i="5"/>
  <c r="S408" i="5"/>
  <c r="T408" i="5"/>
  <c r="Y408" i="5"/>
  <c r="V408" i="5"/>
  <c r="X408" i="5"/>
  <c r="U408" i="5"/>
  <c r="E415" i="7"/>
  <c r="F414" i="7"/>
  <c r="P406" i="5"/>
  <c r="I406" i="5" s="1"/>
  <c r="F408" i="5"/>
  <c r="E409" i="5"/>
  <c r="N409" i="5" s="1"/>
  <c r="Q409" i="5" s="1"/>
  <c r="X409" i="5" l="1"/>
  <c r="V409" i="5"/>
  <c r="R409" i="5"/>
  <c r="S409" i="5"/>
  <c r="U409" i="5"/>
  <c r="W409" i="5"/>
  <c r="T409" i="5"/>
  <c r="Z409" i="5"/>
  <c r="Y409" i="5"/>
  <c r="E416" i="7"/>
  <c r="F415" i="7"/>
  <c r="P407" i="5"/>
  <c r="I407" i="5" s="1"/>
  <c r="F409" i="5"/>
  <c r="E410" i="5"/>
  <c r="N410" i="5" s="1"/>
  <c r="Q410" i="5" s="1"/>
  <c r="V410" i="5" l="1"/>
  <c r="X410" i="5"/>
  <c r="S410" i="5"/>
  <c r="U410" i="5"/>
  <c r="Y410" i="5"/>
  <c r="W410" i="5"/>
  <c r="Z410" i="5"/>
  <c r="R410" i="5"/>
  <c r="T410" i="5"/>
  <c r="E417" i="7"/>
  <c r="F416" i="7"/>
  <c r="P408" i="5"/>
  <c r="I408" i="5" s="1"/>
  <c r="F410" i="5"/>
  <c r="E411" i="5"/>
  <c r="N411" i="5" s="1"/>
  <c r="Q411" i="5" s="1"/>
  <c r="R411" i="5" l="1"/>
  <c r="S411" i="5"/>
  <c r="V411" i="5"/>
  <c r="T411" i="5"/>
  <c r="Y411" i="5"/>
  <c r="U411" i="5"/>
  <c r="Z411" i="5"/>
  <c r="W411" i="5"/>
  <c r="X411" i="5"/>
  <c r="E418" i="7"/>
  <c r="F417" i="7"/>
  <c r="P409" i="5"/>
  <c r="I409" i="5" s="1"/>
  <c r="F411" i="5"/>
  <c r="E412" i="5"/>
  <c r="N412" i="5" s="1"/>
  <c r="Q412" i="5" s="1"/>
  <c r="T412" i="5" l="1"/>
  <c r="X412" i="5"/>
  <c r="W412" i="5"/>
  <c r="V412" i="5"/>
  <c r="Y412" i="5"/>
  <c r="S412" i="5"/>
  <c r="U412" i="5"/>
  <c r="R412" i="5"/>
  <c r="Z412" i="5"/>
  <c r="E419" i="7"/>
  <c r="F418" i="7"/>
  <c r="P410" i="5"/>
  <c r="I410" i="5" s="1"/>
  <c r="F412" i="5"/>
  <c r="E413" i="5"/>
  <c r="N413" i="5" s="1"/>
  <c r="Q413" i="5" s="1"/>
  <c r="S413" i="5" l="1"/>
  <c r="Y413" i="5"/>
  <c r="W413" i="5"/>
  <c r="T413" i="5"/>
  <c r="Z413" i="5"/>
  <c r="X413" i="5"/>
  <c r="V413" i="5"/>
  <c r="R413" i="5"/>
  <c r="U413" i="5"/>
  <c r="F419" i="7"/>
  <c r="E420" i="7"/>
  <c r="P411" i="5"/>
  <c r="I411" i="5" s="1"/>
  <c r="F413" i="5"/>
  <c r="E414" i="5"/>
  <c r="N414" i="5" s="1"/>
  <c r="Q414" i="5" s="1"/>
  <c r="Y414" i="5" l="1"/>
  <c r="U414" i="5"/>
  <c r="S414" i="5"/>
  <c r="R414" i="5"/>
  <c r="V414" i="5"/>
  <c r="W414" i="5"/>
  <c r="T414" i="5"/>
  <c r="X414" i="5"/>
  <c r="Z414" i="5"/>
  <c r="E421" i="7"/>
  <c r="F420" i="7"/>
  <c r="P412" i="5"/>
  <c r="I412" i="5" s="1"/>
  <c r="F414" i="5"/>
  <c r="E415" i="5"/>
  <c r="N415" i="5" s="1"/>
  <c r="Q415" i="5" s="1"/>
  <c r="T415" i="5" l="1"/>
  <c r="R415" i="5"/>
  <c r="Y415" i="5"/>
  <c r="X415" i="5"/>
  <c r="Z415" i="5"/>
  <c r="W415" i="5"/>
  <c r="S415" i="5"/>
  <c r="V415" i="5"/>
  <c r="U415" i="5"/>
  <c r="E422" i="7"/>
  <c r="F421" i="7"/>
  <c r="P413" i="5"/>
  <c r="I413" i="5" s="1"/>
  <c r="F415" i="5"/>
  <c r="E416" i="5"/>
  <c r="N416" i="5" s="1"/>
  <c r="Q416" i="5" s="1"/>
  <c r="X416" i="5" l="1"/>
  <c r="T416" i="5"/>
  <c r="S416" i="5"/>
  <c r="U416" i="5"/>
  <c r="W416" i="5"/>
  <c r="Z416" i="5"/>
  <c r="V416" i="5"/>
  <c r="Y416" i="5"/>
  <c r="R416" i="5"/>
  <c r="E423" i="7"/>
  <c r="F422" i="7"/>
  <c r="P414" i="5"/>
  <c r="I414" i="5" s="1"/>
  <c r="F416" i="5"/>
  <c r="E417" i="5"/>
  <c r="N417" i="5" s="1"/>
  <c r="Q417" i="5" s="1"/>
  <c r="S417" i="5" l="1"/>
  <c r="X417" i="5"/>
  <c r="R417" i="5"/>
  <c r="Z417" i="5"/>
  <c r="V417" i="5"/>
  <c r="T417" i="5"/>
  <c r="W417" i="5"/>
  <c r="U417" i="5"/>
  <c r="Y417" i="5"/>
  <c r="E424" i="7"/>
  <c r="F423" i="7"/>
  <c r="P415" i="5"/>
  <c r="I415" i="5" s="1"/>
  <c r="F417" i="5"/>
  <c r="E418" i="5"/>
  <c r="N418" i="5" s="1"/>
  <c r="Q418" i="5" s="1"/>
  <c r="X418" i="5" l="1"/>
  <c r="T418" i="5"/>
  <c r="S418" i="5"/>
  <c r="U418" i="5"/>
  <c r="W418" i="5"/>
  <c r="R418" i="5"/>
  <c r="V418" i="5"/>
  <c r="Y418" i="5"/>
  <c r="Z418" i="5"/>
  <c r="E425" i="7"/>
  <c r="F424" i="7"/>
  <c r="P416" i="5"/>
  <c r="I416" i="5" s="1"/>
  <c r="F418" i="5"/>
  <c r="E419" i="5"/>
  <c r="N419" i="5" s="1"/>
  <c r="Q419" i="5" s="1"/>
  <c r="Z419" i="5" l="1"/>
  <c r="X419" i="5"/>
  <c r="S419" i="5"/>
  <c r="Y419" i="5"/>
  <c r="R419" i="5"/>
  <c r="W419" i="5"/>
  <c r="T419" i="5"/>
  <c r="V419" i="5"/>
  <c r="U419" i="5"/>
  <c r="E426" i="7"/>
  <c r="F425" i="7"/>
  <c r="P417" i="5"/>
  <c r="I417" i="5" s="1"/>
  <c r="F419" i="5"/>
  <c r="E420" i="5"/>
  <c r="N420" i="5" s="1"/>
  <c r="Q420" i="5" s="1"/>
  <c r="Z420" i="5" l="1"/>
  <c r="Y420" i="5"/>
  <c r="X420" i="5"/>
  <c r="S420" i="5"/>
  <c r="R420" i="5"/>
  <c r="W420" i="5"/>
  <c r="V420" i="5"/>
  <c r="T420" i="5"/>
  <c r="U420" i="5"/>
  <c r="E427" i="7"/>
  <c r="F426" i="7"/>
  <c r="P418" i="5"/>
  <c r="I418" i="5" s="1"/>
  <c r="F420" i="5"/>
  <c r="E421" i="5"/>
  <c r="N421" i="5" s="1"/>
  <c r="Q421" i="5" s="1"/>
  <c r="X421" i="5" l="1"/>
  <c r="T421" i="5"/>
  <c r="S421" i="5"/>
  <c r="U421" i="5"/>
  <c r="W421" i="5"/>
  <c r="V421" i="5"/>
  <c r="Z421" i="5"/>
  <c r="R421" i="5"/>
  <c r="Y421" i="5"/>
  <c r="E428" i="7"/>
  <c r="F427" i="7"/>
  <c r="P419" i="5"/>
  <c r="I419" i="5" s="1"/>
  <c r="F421" i="5"/>
  <c r="E422" i="5"/>
  <c r="N422" i="5" s="1"/>
  <c r="Q422" i="5" s="1"/>
  <c r="U422" i="5" l="1"/>
  <c r="X422" i="5"/>
  <c r="W422" i="5"/>
  <c r="V422" i="5"/>
  <c r="Z422" i="5"/>
  <c r="Y422" i="5"/>
  <c r="T422" i="5"/>
  <c r="S422" i="5"/>
  <c r="R422" i="5"/>
  <c r="E429" i="7"/>
  <c r="F428" i="7"/>
  <c r="P420" i="5"/>
  <c r="I420" i="5" s="1"/>
  <c r="F422" i="5"/>
  <c r="E423" i="5"/>
  <c r="N423" i="5" s="1"/>
  <c r="Q423" i="5" s="1"/>
  <c r="R423" i="5" l="1"/>
  <c r="X423" i="5"/>
  <c r="Y423" i="5"/>
  <c r="V423" i="5"/>
  <c r="S423" i="5"/>
  <c r="U423" i="5"/>
  <c r="Z423" i="5"/>
  <c r="T423" i="5"/>
  <c r="W423" i="5"/>
  <c r="E430" i="7"/>
  <c r="F429" i="7"/>
  <c r="P421" i="5"/>
  <c r="I421" i="5" s="1"/>
  <c r="F423" i="5"/>
  <c r="E424" i="5"/>
  <c r="N424" i="5" s="1"/>
  <c r="Q424" i="5" s="1"/>
  <c r="Y424" i="5" l="1"/>
  <c r="X424" i="5"/>
  <c r="V424" i="5"/>
  <c r="U424" i="5"/>
  <c r="S424" i="5"/>
  <c r="T424" i="5"/>
  <c r="Z424" i="5"/>
  <c r="R424" i="5"/>
  <c r="W424" i="5"/>
  <c r="F430" i="7"/>
  <c r="E431" i="7"/>
  <c r="P422" i="5"/>
  <c r="I422" i="5" s="1"/>
  <c r="F424" i="5"/>
  <c r="E425" i="5"/>
  <c r="N425" i="5" s="1"/>
  <c r="Q425" i="5" s="1"/>
  <c r="S425" i="5" l="1"/>
  <c r="X425" i="5"/>
  <c r="U425" i="5"/>
  <c r="W425" i="5"/>
  <c r="T425" i="5"/>
  <c r="Y425" i="5"/>
  <c r="R425" i="5"/>
  <c r="Z425" i="5"/>
  <c r="V425" i="5"/>
  <c r="E432" i="7"/>
  <c r="F431" i="7"/>
  <c r="P423" i="5"/>
  <c r="I423" i="5" s="1"/>
  <c r="F425" i="5"/>
  <c r="E426" i="5"/>
  <c r="N426" i="5" s="1"/>
  <c r="Q426" i="5" s="1"/>
  <c r="T426" i="5" l="1"/>
  <c r="V426" i="5"/>
  <c r="W426" i="5"/>
  <c r="Y426" i="5"/>
  <c r="X426" i="5"/>
  <c r="R426" i="5"/>
  <c r="U426" i="5"/>
  <c r="S426" i="5"/>
  <c r="Z426" i="5"/>
  <c r="E433" i="7"/>
  <c r="F432" i="7"/>
  <c r="P424" i="5"/>
  <c r="I424" i="5" s="1"/>
  <c r="F426" i="5"/>
  <c r="E427" i="5"/>
  <c r="N427" i="5" s="1"/>
  <c r="Q427" i="5" s="1"/>
  <c r="Y427" i="5" l="1"/>
  <c r="Z427" i="5"/>
  <c r="U427" i="5"/>
  <c r="T427" i="5"/>
  <c r="V427" i="5"/>
  <c r="S427" i="5"/>
  <c r="X427" i="5"/>
  <c r="W427" i="5"/>
  <c r="R427" i="5"/>
  <c r="E434" i="7"/>
  <c r="F433" i="7"/>
  <c r="P425" i="5"/>
  <c r="I425" i="5" s="1"/>
  <c r="F427" i="5"/>
  <c r="E428" i="5"/>
  <c r="N428" i="5" s="1"/>
  <c r="Q428" i="5" s="1"/>
  <c r="R428" i="5" l="1"/>
  <c r="U428" i="5"/>
  <c r="W428" i="5"/>
  <c r="X428" i="5"/>
  <c r="V428" i="5"/>
  <c r="S428" i="5"/>
  <c r="T428" i="5"/>
  <c r="Z428" i="5"/>
  <c r="Y428" i="5"/>
  <c r="F434" i="7"/>
  <c r="P426" i="5"/>
  <c r="I426" i="5" s="1"/>
  <c r="F428" i="5"/>
  <c r="E429" i="5"/>
  <c r="N429" i="5" s="1"/>
  <c r="Q429" i="5" s="1"/>
  <c r="R429" i="5" l="1"/>
  <c r="W429" i="5"/>
  <c r="S429" i="5"/>
  <c r="Z429" i="5"/>
  <c r="X429" i="5"/>
  <c r="V429" i="5"/>
  <c r="Y429" i="5"/>
  <c r="U429" i="5"/>
  <c r="T429" i="5"/>
  <c r="P427" i="5"/>
  <c r="I427" i="5" s="1"/>
  <c r="F429" i="5"/>
  <c r="E430" i="5"/>
  <c r="N430" i="5" s="1"/>
  <c r="Q430" i="5" s="1"/>
  <c r="R430" i="5" l="1"/>
  <c r="U430" i="5"/>
  <c r="W430" i="5"/>
  <c r="S430" i="5"/>
  <c r="X430" i="5"/>
  <c r="V430" i="5"/>
  <c r="T430" i="5"/>
  <c r="Z430" i="5"/>
  <c r="Y430" i="5"/>
  <c r="P428" i="5"/>
  <c r="I428" i="5" s="1"/>
  <c r="F430" i="5"/>
  <c r="E431" i="5"/>
  <c r="N431" i="5" s="1"/>
  <c r="Q431" i="5" s="1"/>
  <c r="X431" i="5" l="1"/>
  <c r="R431" i="5"/>
  <c r="S431" i="5"/>
  <c r="U431" i="5"/>
  <c r="Z431" i="5"/>
  <c r="W431" i="5"/>
  <c r="V431" i="5"/>
  <c r="T431" i="5"/>
  <c r="Y431" i="5"/>
  <c r="P429" i="5"/>
  <c r="I429" i="5" s="1"/>
  <c r="F431" i="5"/>
  <c r="E432" i="5"/>
  <c r="N432" i="5" s="1"/>
  <c r="Q432" i="5" s="1"/>
  <c r="X432" i="5" l="1"/>
  <c r="Z432" i="5"/>
  <c r="Y432" i="5"/>
  <c r="S432" i="5"/>
  <c r="T432" i="5"/>
  <c r="W432" i="5"/>
  <c r="R432" i="5"/>
  <c r="V432" i="5"/>
  <c r="U432" i="5"/>
  <c r="P430" i="5"/>
  <c r="I430" i="5" s="1"/>
  <c r="F432" i="5"/>
  <c r="E433" i="5"/>
  <c r="N433" i="5" s="1"/>
  <c r="Q433" i="5" s="1"/>
  <c r="S433" i="5" l="1"/>
  <c r="Z433" i="5"/>
  <c r="W433" i="5"/>
  <c r="V433" i="5"/>
  <c r="Y433" i="5"/>
  <c r="T433" i="5"/>
  <c r="U433" i="5"/>
  <c r="X433" i="5"/>
  <c r="R433" i="5"/>
  <c r="P431" i="5"/>
  <c r="I431" i="5" s="1"/>
  <c r="F433" i="5"/>
  <c r="P432" i="5" l="1"/>
  <c r="I432" i="5" s="1"/>
  <c r="P433" i="5" l="1"/>
  <c r="I43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tc={FF5425D1-3E0E-4E1F-A668-A40D8DE8743B}</author>
  </authors>
  <commentList>
    <comment ref="O32" authorId="0" shapeId="0" xr:uid="{FF5425D1-3E0E-4E1F-A668-A40D8DE8743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with Newton Method, imposing stability to the system with #In=#Out</t>
      </text>
    </comment>
  </commentList>
</comments>
</file>

<file path=xl/sharedStrings.xml><?xml version="1.0" encoding="utf-8"?>
<sst xmlns="http://schemas.openxmlformats.org/spreadsheetml/2006/main" count="300" uniqueCount="176">
  <si>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</si>
  <si>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</si>
  <si>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</si>
  <si>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</si>
  <si>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</si>
  <si>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</si>
  <si>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</si>
  <si>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</si>
  <si>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</si>
  <si>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</si>
  <si>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</si>
  <si>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</si>
  <si>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</si>
  <si>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</si>
  <si>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</si>
  <si>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</si>
  <si>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</si>
  <si>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</si>
  <si>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</si>
  <si>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</si>
  <si>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</si>
  <si>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</si>
  <si>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</si>
  <si>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</si>
  <si>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</si>
  <si>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</si>
  <si>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</si>
  <si>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</si>
  <si>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</si>
  <si>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</si>
  <si>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</si>
  <si>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</si>
  <si>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</si>
  <si>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</si>
  <si>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</si>
  <si>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</si>
  <si>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</si>
  <si>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</si>
  <si>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</si>
  <si>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</si>
  <si>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</si>
  <si>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</si>
  <si>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</si>
  <si>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</si>
  <si>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</si>
  <si>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</si>
  <si>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</si>
  <si>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</si>
  <si>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</si>
  <si>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</si>
  <si>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</si>
  <si>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</si>
  <si>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</si>
  <si>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</si>
  <si>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</si>
  <si>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</si>
  <si>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</si>
  <si>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</si>
  <si>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</si>
  <si>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</si>
  <si>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</si>
  <si>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</si>
  <si>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</si>
  <si>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</si>
  <si>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</si>
  <si>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</si>
  <si>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</si>
  <si>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</si>
  <si>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</si>
  <si>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</si>
  <si>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</si>
  <si>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</si>
  <si>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</si>
  <si>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</si>
  <si>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</si>
  <si>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</si>
  <si>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</si>
  <si>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</si>
  <si>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</si>
  <si>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</si>
  <si>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</si>
  <si>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</si>
  <si>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</si>
  <si>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</si>
  <si>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</si>
  <si>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</si>
  <si>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</si>
  <si>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</si>
  <si>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</si>
  <si>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</si>
  <si>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</si>
  <si>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</si>
  <si>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</si>
  <si>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</si>
  <si>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</si>
  <si>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</si>
  <si>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</si>
  <si>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</si>
  <si>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</si>
  <si>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</si>
  <si>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</si>
  <si>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</si>
  <si>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</si>
  <si>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</si>
  <si>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Users</t>
  </si>
  <si>
    <t>Random Retrans 8 Channels</t>
  </si>
  <si>
    <t>Theory No Retrans</t>
  </si>
  <si>
    <t>Parameters</t>
  </si>
  <si>
    <t>Random Channel</t>
  </si>
  <si>
    <t xml:space="preserve">Retranmissions Scheme: </t>
  </si>
  <si>
    <t>Random Duration</t>
  </si>
  <si>
    <t>Theory Retrans</t>
  </si>
  <si>
    <t>Therory Retrans</t>
  </si>
  <si>
    <t>Retrans. 0.1*AvgSendTime</t>
  </si>
  <si>
    <t>INTERVAL=1000000
SIMTIME=10000000
MODE=4
LOSS_MODEL=2
RETRANSMISSION=1</t>
  </si>
  <si>
    <t>Retransmission after ~2*Airtime (2* ~=1.8 sec), on a different freq., chosen among 8 possibilities</t>
  </si>
  <si>
    <t>INTERVAL=1000000
SIMTIME=10000000
MODE=4
LOSS_MODEL=2
RETRANSMISSION=2</t>
  </si>
  <si>
    <t>INTERVAL=1000000
SIMTIME=10000000
MODE=4
LOSS_MODEL=2
RETRANSMISSION=0</t>
  </si>
  <si>
    <t>T</t>
  </si>
  <si>
    <t>AirTime</t>
  </si>
  <si>
    <t>Fixed n</t>
  </si>
  <si>
    <t>Proba sucess at n-th try</t>
  </si>
  <si>
    <t>Proba success</t>
  </si>
  <si>
    <t>n</t>
  </si>
  <si>
    <t># Channel used</t>
  </si>
  <si>
    <t>No Retrans. 1 channel</t>
  </si>
  <si>
    <t>used for retransmission proba</t>
  </si>
  <si>
    <t>for sf12, bw125</t>
  </si>
  <si>
    <t>Tests of values of n</t>
  </si>
  <si>
    <t>Divide #users by that number</t>
  </si>
  <si>
    <t>No Retrans. 8 channel</t>
  </si>
  <si>
    <t>None, 8 Channels</t>
  </si>
  <si>
    <t>INTERVAL=1000000
SIMTIME=10000000
MODE=4
LOSS_MODEL=0
RETRANSMISSION=0</t>
  </si>
  <si>
    <t>Hata Open Env.</t>
  </si>
  <si>
    <t>Hata SubUrban</t>
  </si>
  <si>
    <t>Hata Small Cities</t>
  </si>
  <si>
    <t>Hata Large Cities</t>
  </si>
  <si>
    <t>Indoor Base Model</t>
  </si>
  <si>
    <t>INTERVAL=1000000
SIMTIME=10000000
MODE=4
LOSS_MODEL=1
RETRANSMISSION=0</t>
  </si>
  <si>
    <t>INTERVAL=1000000
SIMTIME=10000000
MODE=4
LOSS_MODEL=3
RETRANSMISSION=0</t>
  </si>
  <si>
    <t>INTERVAL=1000000
SIMTIME=10000000
MODE=4
LOSS_MODEL=4
RETRANSMISSION=0</t>
  </si>
  <si>
    <t>maxDist: 11596</t>
  </si>
  <si>
    <t>maxDist: 3821</t>
  </si>
  <si>
    <t>maxDist: 2118</t>
  </si>
  <si>
    <t>maxDist: 2111</t>
  </si>
  <si>
    <t>maxDist: 99</t>
  </si>
  <si>
    <t>No Rayleigh</t>
  </si>
  <si>
    <t>σ=1</t>
  </si>
  <si>
    <t>σ=0.5</t>
  </si>
  <si>
    <t>σ=1.5</t>
  </si>
  <si>
    <t>σ=2</t>
  </si>
  <si>
    <t>σ=2.5</t>
  </si>
  <si>
    <t>σ=3</t>
  </si>
  <si>
    <t>σ=3.5</t>
  </si>
  <si>
    <t>σ=4</t>
  </si>
  <si>
    <t>σ=4.5</t>
  </si>
  <si>
    <t>σ=5</t>
  </si>
  <si>
    <t>σ=5.5</t>
  </si>
  <si>
    <t>σ=6</t>
  </si>
  <si>
    <t>σ=6.5</t>
  </si>
  <si>
    <t>σ=7</t>
  </si>
  <si>
    <t>σ=7.5</t>
  </si>
  <si>
    <t>σ=8</t>
  </si>
  <si>
    <t>σ=8.5</t>
  </si>
  <si>
    <t>σ=9</t>
  </si>
  <si>
    <t>σ=9.5</t>
  </si>
  <si>
    <t>σ=10</t>
  </si>
  <si>
    <t>Rayleigh dB :</t>
  </si>
  <si>
    <t>Random Duration &amp; Channel</t>
  </si>
  <si>
    <t>Retrans. 0.1*AvgSendTime &amp; 8 Channels</t>
  </si>
  <si>
    <t>Tests</t>
  </si>
  <si>
    <t>2TNLambda</t>
  </si>
  <si>
    <t>Y</t>
  </si>
  <si>
    <t>Yexp(Y)</t>
  </si>
  <si>
    <t>waitDurationParam</t>
  </si>
  <si>
    <t>% Unused Time x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</si>
</sst>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%"/>
    <numFmt numFmtId="167" formatCode="0.000%"/>
    <numFmt numFmtId="168" formatCode="0.0000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37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168" fontId="0" fillId="0" borderId="0" xfId="0" applyNumberFormat="1" applyFill="1"/>
    <xf numFmtId="0" fontId="0" fillId="8" borderId="52" xfId="0" applyFill="1" applyBorder="1"/>
    <xf numFmtId="0" fontId="0" fillId="8" borderId="20" xfId="0" applyFill="1" applyBorder="1"/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167" fontId="0" fillId="0" borderId="14" xfId="1" applyNumberFormat="1" applyFont="1" applyBorder="1"/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>
      <alignment horizontal="left" wrapText="1"/>
    </xf>
    <xf numFmtId="0" fontId="0" fillId="0" borderId="0" xfId="0" applyAlignment="1">
      <alignment horizontal="right"/>
    </xf>
    <xf numFmtId="0" fontId="0" fillId="0" borderId="13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53" xfId="0" applyFill="1" applyBorder="1"/>
    <xf numFmtId="0" fontId="0" fillId="0" borderId="28" xfId="0" applyFill="1" applyBorder="1"/>
    <xf numFmtId="167" fontId="0" fillId="0" borderId="30" xfId="1" applyNumberFormat="1" applyFont="1" applyBorder="1"/>
    <xf numFmtId="0" fontId="0" fillId="0" borderId="30" xfId="0" applyBorder="1"/>
    <xf numFmtId="166" fontId="0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1" fillId="17" borderId="10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0" fontId="1" fillId="17" borderId="16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3"/>
          <c:order val="0"/>
          <c:tx>
            <c:strRef>
              <c:f>'Retrans Schemes'!$I$32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'Retrans Schemes'!$E$33:$E$58</c:f>
              <c:numCache>
                <c:formatCode>General</c:formatCode>
                <c:ptCount val="2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</c:numCache>
            </c:numRef>
          </c:cat>
          <c:val>
            <c:numRef>
              <c:f>'Retrans Schemes'!$I$33:$I$58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0.99950058265357</c:v>
                </c:pt>
                <c:pt idx="7">
                  <c:v>0.99956427015250504</c:v>
                </c:pt>
                <c:pt idx="8">
                  <c:v>0.998147462022971</c:v>
                </c:pt>
                <c:pt idx="9">
                  <c:v>0.99732501114578598</c:v>
                </c:pt>
                <c:pt idx="10">
                  <c:v>0.99579573420836698</c:v>
                </c:pt>
                <c:pt idx="11">
                  <c:v>0.98611502017074704</c:v>
                </c:pt>
                <c:pt idx="12">
                  <c:v>0.89335843889079003</c:v>
                </c:pt>
                <c:pt idx="13">
                  <c:v>0.632503888024883</c:v>
                </c:pt>
                <c:pt idx="14">
                  <c:v>0.478486646884273</c:v>
                </c:pt>
                <c:pt idx="15">
                  <c:v>0.28196135066363998</c:v>
                </c:pt>
                <c:pt idx="16">
                  <c:v>0.225397856446898</c:v>
                </c:pt>
                <c:pt idx="17">
                  <c:v>0.13617532272590799</c:v>
                </c:pt>
                <c:pt idx="18">
                  <c:v>0.10704661429963799</c:v>
                </c:pt>
                <c:pt idx="19">
                  <c:v>8.2763524971281602E-2</c:v>
                </c:pt>
                <c:pt idx="20">
                  <c:v>5.5792886921612002E-2</c:v>
                </c:pt>
                <c:pt idx="21">
                  <c:v>5.2131522658309698E-2</c:v>
                </c:pt>
                <c:pt idx="22">
                  <c:v>4.0500213159016599E-2</c:v>
                </c:pt>
                <c:pt idx="23">
                  <c:v>2.8956923214846001E-2</c:v>
                </c:pt>
                <c:pt idx="24">
                  <c:v>2.15626476525922E-2</c:v>
                </c:pt>
                <c:pt idx="25">
                  <c:v>1.8664900881513E-2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0-4B4C-B82A-127A404E165F}"/>
            </c:ext>
          </c:extLst>
        </c:ser>
        <c:ser>
          <c:idx val="2"/>
          <c:order val="1"/>
          <c:tx>
            <c:strRef>
              <c:f>'Retrans Schemes'!$J$32</c:f>
              <c:strCache>
                <c:ptCount val="1"/>
                <c:pt idx="0">
                  <c:v>Retrans. 0.1*AvgSendTime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'Retrans Schemes'!$E$33:$E$58</c:f>
              <c:numCache>
                <c:formatCode>General</c:formatCode>
                <c:ptCount val="2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</c:numCache>
            </c:numRef>
          </c:cat>
          <c:val>
            <c:numRef>
              <c:f>'Retrans Schemes'!$J$33:$J$58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0.99974535268652898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0.99973704969760702</c:v>
                </c:pt>
                <c:pt idx="9">
                  <c:v>0.99953007518796899</c:v>
                </c:pt>
                <c:pt idx="10">
                  <c:v>0.99935876883616503</c:v>
                </c:pt>
                <c:pt idx="11">
                  <c:v>0.998917109667257</c:v>
                </c:pt>
                <c:pt idx="12">
                  <c:v>0.99710171180146701</c:v>
                </c:pt>
                <c:pt idx="13">
                  <c:v>0.99616270145817298</c:v>
                </c:pt>
                <c:pt idx="14">
                  <c:v>0.991516436903499</c:v>
                </c:pt>
                <c:pt idx="15">
                  <c:v>0.96493610223642101</c:v>
                </c:pt>
                <c:pt idx="16">
                  <c:v>0.94376604184490898</c:v>
                </c:pt>
                <c:pt idx="17">
                  <c:v>0.92863070539419001</c:v>
                </c:pt>
                <c:pt idx="18">
                  <c:v>0.83703760670614402</c:v>
                </c:pt>
                <c:pt idx="19">
                  <c:v>0.76325383563724702</c:v>
                </c:pt>
                <c:pt idx="20">
                  <c:v>0.67724148349573199</c:v>
                </c:pt>
                <c:pt idx="21">
                  <c:v>0.64376422227115904</c:v>
                </c:pt>
                <c:pt idx="22">
                  <c:v>0.56642748423570299</c:v>
                </c:pt>
                <c:pt idx="23">
                  <c:v>0.49737402413058901</c:v>
                </c:pt>
                <c:pt idx="24">
                  <c:v>0.44102955459969401</c:v>
                </c:pt>
                <c:pt idx="25">
                  <c:v>0.41684723726977202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0-4B4C-B82A-127A404E165F}"/>
            </c:ext>
          </c:extLst>
        </c:ser>
        <c:ser>
          <c:idx val="0"/>
          <c:order val="2"/>
          <c:tx>
            <c:strRef>
              <c:f>'Retrans Schemes'!$K$32</c:f>
              <c:strCache>
                <c:ptCount val="1"/>
                <c:pt idx="0">
                  <c:v>Retrans. 0.1*AvgSendTime &amp; 8 Channels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'Retrans Schemes'!$E$33:$E$58</c:f>
              <c:numCache>
                <c:formatCode>General</c:formatCode>
                <c:ptCount val="2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</c:numCache>
            </c:numRef>
          </c:cat>
          <c:val>
            <c:numRef>
              <c:f>'Retrans Schemes'!$K$33:$K$58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0.999796789270473</c:v>
                </c:pt>
                <c:pt idx="6">
                  <c:v>1</c:v>
                </c:pt>
                <c:pt idx="7">
                  <c:v>1</c:v>
                </c:pt>
                <c:pt idx="8">
                  <c:v>0.99960962914769003</c:v>
                </c:pt>
                <c:pt idx="9">
                  <c:v>0.99941328326683798</c:v>
                </c:pt>
                <c:pt idx="10">
                  <c:v>0.99957173447537395</c:v>
                </c:pt>
                <c:pt idx="11">
                  <c:v>0.99912476903627301</c:v>
                </c:pt>
                <c:pt idx="12">
                  <c:v>0.99861954721148505</c:v>
                </c:pt>
                <c:pt idx="13">
                  <c:v>0.99768637532133597</c:v>
                </c:pt>
                <c:pt idx="14">
                  <c:v>0.994172871479443</c:v>
                </c:pt>
                <c:pt idx="15">
                  <c:v>0.98335026967872996</c:v>
                </c:pt>
                <c:pt idx="16">
                  <c:v>0.97376449054301395</c:v>
                </c:pt>
                <c:pt idx="17">
                  <c:v>0.90529461343958295</c:v>
                </c:pt>
                <c:pt idx="18">
                  <c:v>0.86731588557516703</c:v>
                </c:pt>
                <c:pt idx="19">
                  <c:v>0.78695784972510596</c:v>
                </c:pt>
                <c:pt idx="20">
                  <c:v>0.70628787878787802</c:v>
                </c:pt>
                <c:pt idx="21">
                  <c:v>0.61864343123262899</c:v>
                </c:pt>
                <c:pt idx="22">
                  <c:v>0.53355952205339996</c:v>
                </c:pt>
                <c:pt idx="23">
                  <c:v>0.48193719150153802</c:v>
                </c:pt>
                <c:pt idx="24">
                  <c:v>0.44408699909084498</c:v>
                </c:pt>
                <c:pt idx="25">
                  <c:v>0.40181001633097402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0-4B4C-B82A-127A404E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96269484077732337"/>
          <c:h val="0.13440299618202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'Path Loss Comp'!$F$33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'Path Loss Comp'!$E$34:$E$234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'Path Loss Comp'!$F$34:$F$234</c:f>
              <c:numCache>
                <c:formatCode>General</c:formatCode>
                <c:ptCount val="201"/>
                <c:pt idx="0">
                  <c:v>1</c:v>
                </c:pt>
                <c:pt idx="1">
                  <c:v>0.99640200833999693</c:v>
                </c:pt>
                <c:pt idx="2">
                  <c:v>0.99281696222397919</c:v>
                </c:pt>
                <c:pt idx="3">
                  <c:v>0.98924481507398776</c:v>
                </c:pt>
                <c:pt idx="4">
                  <c:v>0.98568552047965019</c:v>
                </c:pt>
                <c:pt idx="5">
                  <c:v>0.98213903219757859</c:v>
                </c:pt>
                <c:pt idx="6">
                  <c:v>0.97860530415076818</c:v>
                </c:pt>
                <c:pt idx="7">
                  <c:v>0.97508429042799893</c:v>
                </c:pt>
                <c:pt idx="8">
                  <c:v>0.97157594528323898</c:v>
                </c:pt>
                <c:pt idx="9">
                  <c:v>0.96808022313505027</c:v>
                </c:pt>
                <c:pt idx="10">
                  <c:v>0.9645970785659963</c:v>
                </c:pt>
                <c:pt idx="11">
                  <c:v>0.96112646632205256</c:v>
                </c:pt>
                <c:pt idx="12">
                  <c:v>0.9576683413120175</c:v>
                </c:pt>
                <c:pt idx="13">
                  <c:v>0.9542226586069279</c:v>
                </c:pt>
                <c:pt idx="14">
                  <c:v>0.95078937343947412</c:v>
                </c:pt>
                <c:pt idx="15">
                  <c:v>0.94736844120341934</c:v>
                </c:pt>
                <c:pt idx="16">
                  <c:v>0.94395981745301927</c:v>
                </c:pt>
                <c:pt idx="17">
                  <c:v>0.94056345790244533</c:v>
                </c:pt>
                <c:pt idx="18">
                  <c:v>0.93717931842520863</c:v>
                </c:pt>
                <c:pt idx="19">
                  <c:v>0.93380735505358736</c:v>
                </c:pt>
                <c:pt idx="20">
                  <c:v>0.93044752397805497</c:v>
                </c:pt>
                <c:pt idx="21">
                  <c:v>0.92709978154671135</c:v>
                </c:pt>
                <c:pt idx="22">
                  <c:v>0.92376408426471557</c:v>
                </c:pt>
                <c:pt idx="23">
                  <c:v>0.9204403887937207</c:v>
                </c:pt>
                <c:pt idx="24">
                  <c:v>0.91712865195131088</c:v>
                </c:pt>
                <c:pt idx="25">
                  <c:v>0.91382883071044019</c:v>
                </c:pt>
                <c:pt idx="26">
                  <c:v>0.91054088219887364</c:v>
                </c:pt>
                <c:pt idx="27">
                  <c:v>0.90726476369863018</c:v>
                </c:pt>
                <c:pt idx="28">
                  <c:v>0.90400043264542784</c:v>
                </c:pt>
                <c:pt idx="29">
                  <c:v>0.90074784662813046</c:v>
                </c:pt>
                <c:pt idx="30">
                  <c:v>0.89750696338819669</c:v>
                </c:pt>
                <c:pt idx="31">
                  <c:v>0.89427774081913125</c:v>
                </c:pt>
                <c:pt idx="32">
                  <c:v>0.89106013696593755</c:v>
                </c:pt>
                <c:pt idx="33">
                  <c:v>0.88785411002457293</c:v>
                </c:pt>
                <c:pt idx="34">
                  <c:v>0.88465961834140494</c:v>
                </c:pt>
                <c:pt idx="35">
                  <c:v>0.88147662041267105</c:v>
                </c:pt>
                <c:pt idx="36">
                  <c:v>0.87830507488393861</c:v>
                </c:pt>
                <c:pt idx="37">
                  <c:v>0.87514494054956771</c:v>
                </c:pt>
                <c:pt idx="38">
                  <c:v>0.87199617635217652</c:v>
                </c:pt>
                <c:pt idx="39">
                  <c:v>0.86885874138210673</c:v>
                </c:pt>
                <c:pt idx="40">
                  <c:v>0.86573259487689314</c:v>
                </c:pt>
                <c:pt idx="41">
                  <c:v>0.86261769622073325</c:v>
                </c:pt>
                <c:pt idx="42">
                  <c:v>0.85951400494395991</c:v>
                </c:pt>
                <c:pt idx="43">
                  <c:v>0.85642148072251567</c:v>
                </c:pt>
                <c:pt idx="44">
                  <c:v>0.85334008337742862</c:v>
                </c:pt>
                <c:pt idx="45">
                  <c:v>0.85026977287429029</c:v>
                </c:pt>
                <c:pt idx="46">
                  <c:v>0.84721050932273578</c:v>
                </c:pt>
                <c:pt idx="47">
                  <c:v>0.84416225297592562</c:v>
                </c:pt>
                <c:pt idx="48">
                  <c:v>0.8411249642300288</c:v>
                </c:pt>
                <c:pt idx="49">
                  <c:v>0.83809860362370869</c:v>
                </c:pt>
                <c:pt idx="50">
                  <c:v>0.8350831318376104</c:v>
                </c:pt>
                <c:pt idx="51">
                  <c:v>0.83207850969384944</c:v>
                </c:pt>
                <c:pt idx="52">
                  <c:v>0.82908469815550312</c:v>
                </c:pt>
                <c:pt idx="53">
                  <c:v>0.82610165832610338</c:v>
                </c:pt>
                <c:pt idx="54">
                  <c:v>0.82312935144913135</c:v>
                </c:pt>
                <c:pt idx="55">
                  <c:v>0.8201677389075136</c:v>
                </c:pt>
                <c:pt idx="56">
                  <c:v>0.81721678222312077</c:v>
                </c:pt>
                <c:pt idx="57">
                  <c:v>0.81427644305626745</c:v>
                </c:pt>
                <c:pt idx="58">
                  <c:v>0.81134668320521397</c:v>
                </c:pt>
                <c:pt idx="59">
                  <c:v>0.8084274646056705</c:v>
                </c:pt>
                <c:pt idx="60">
                  <c:v>0.80551874933030176</c:v>
                </c:pt>
                <c:pt idx="61">
                  <c:v>0.80262049958823523</c:v>
                </c:pt>
                <c:pt idx="62">
                  <c:v>0.79973267772456924</c:v>
                </c:pt>
                <c:pt idx="63">
                  <c:v>0.79685524621988424</c:v>
                </c:pt>
                <c:pt idx="64">
                  <c:v>0.79398816768975544</c:v>
                </c:pt>
                <c:pt idx="65">
                  <c:v>0.79113140488426648</c:v>
                </c:pt>
                <c:pt idx="66">
                  <c:v>0.78828492068752631</c:v>
                </c:pt>
                <c:pt idx="67">
                  <c:v>0.78544867811718644</c:v>
                </c:pt>
                <c:pt idx="68">
                  <c:v>0.78262264032396034</c:v>
                </c:pt>
                <c:pt idx="69">
                  <c:v>0.77980677059114512</c:v>
                </c:pt>
                <c:pt idx="70">
                  <c:v>0.77700103233414419</c:v>
                </c:pt>
                <c:pt idx="71">
                  <c:v>0.77420538909999215</c:v>
                </c:pt>
                <c:pt idx="72">
                  <c:v>0.77141980456688086</c:v>
                </c:pt>
                <c:pt idx="73">
                  <c:v>0.76864424254368813</c:v>
                </c:pt>
                <c:pt idx="74">
                  <c:v>0.76587866696950646</c:v>
                </c:pt>
                <c:pt idx="75">
                  <c:v>0.76312304191317581</c:v>
                </c:pt>
                <c:pt idx="76">
                  <c:v>0.76037733157281606</c:v>
                </c:pt>
                <c:pt idx="77">
                  <c:v>0.7576415002753617</c:v>
                </c:pt>
                <c:pt idx="78">
                  <c:v>0.75491551247609867</c:v>
                </c:pt>
                <c:pt idx="79">
                  <c:v>0.75219933275820272</c:v>
                </c:pt>
                <c:pt idx="80">
                  <c:v>0.74949292583227878</c:v>
                </c:pt>
                <c:pt idx="81">
                  <c:v>0.74679625653590298</c:v>
                </c:pt>
                <c:pt idx="82">
                  <c:v>0.74410928983316516</c:v>
                </c:pt>
                <c:pt idx="83">
                  <c:v>0.74143199081421463</c:v>
                </c:pt>
                <c:pt idx="84">
                  <c:v>0.73876432469480557</c:v>
                </c:pt>
                <c:pt idx="85">
                  <c:v>0.73610625681584585</c:v>
                </c:pt>
                <c:pt idx="86">
                  <c:v>0.73345775264294633</c:v>
                </c:pt>
                <c:pt idx="87">
                  <c:v>0.73081877776597248</c:v>
                </c:pt>
                <c:pt idx="88">
                  <c:v>0.72818929789859677</c:v>
                </c:pt>
                <c:pt idx="89">
                  <c:v>0.72556927887785405</c:v>
                </c:pt>
                <c:pt idx="90">
                  <c:v>0.72295868666369711</c:v>
                </c:pt>
                <c:pt idx="91">
                  <c:v>0.72035748733855431</c:v>
                </c:pt>
                <c:pt idx="92">
                  <c:v>0.71776564710688939</c:v>
                </c:pt>
                <c:pt idx="93">
                  <c:v>0.71518313229476205</c:v>
                </c:pt>
                <c:pt idx="94">
                  <c:v>0.71260990934939061</c:v>
                </c:pt>
                <c:pt idx="95">
                  <c:v>0.71004594483871597</c:v>
                </c:pt>
                <c:pt idx="96">
                  <c:v>0.70749120545096722</c:v>
                </c:pt>
                <c:pt idx="97">
                  <c:v>0.70494565799422915</c:v>
                </c:pt>
                <c:pt idx="98">
                  <c:v>0.70240926939601045</c:v>
                </c:pt>
                <c:pt idx="99">
                  <c:v>0.69988200670281475</c:v>
                </c:pt>
                <c:pt idx="100">
                  <c:v>0.69736383707971183</c:v>
                </c:pt>
                <c:pt idx="101">
                  <c:v>0.6948547278099112</c:v>
                </c:pt>
                <c:pt idx="102">
                  <c:v>0.69235464629433741</c:v>
                </c:pt>
                <c:pt idx="103">
                  <c:v>0.68986356005120597</c:v>
                </c:pt>
                <c:pt idx="104">
                  <c:v>0.6873814367156017</c:v>
                </c:pt>
                <c:pt idx="105">
                  <c:v>0.68490824403905803</c:v>
                </c:pt>
                <c:pt idx="106">
                  <c:v>0.68244394988913815</c:v>
                </c:pt>
                <c:pt idx="107">
                  <c:v>0.6799885222490174</c:v>
                </c:pt>
                <c:pt idx="108">
                  <c:v>0.67754192921706757</c:v>
                </c:pt>
                <c:pt idx="109">
                  <c:v>0.67510413900644217</c:v>
                </c:pt>
                <c:pt idx="110">
                  <c:v>0.67267511994466345</c:v>
                </c:pt>
                <c:pt idx="111">
                  <c:v>0.67025484047321093</c:v>
                </c:pt>
                <c:pt idx="112">
                  <c:v>0.66784326914711156</c:v>
                </c:pt>
                <c:pt idx="113">
                  <c:v>0.6654403746345311</c:v>
                </c:pt>
                <c:pt idx="114">
                  <c:v>0.66304612571636667</c:v>
                </c:pt>
                <c:pt idx="115">
                  <c:v>0.66066049128584181</c:v>
                </c:pt>
                <c:pt idx="116">
                  <c:v>0.65828344034810182</c:v>
                </c:pt>
                <c:pt idx="117">
                  <c:v>0.65591494201981126</c:v>
                </c:pt>
                <c:pt idx="118">
                  <c:v>0.65355496552875258</c:v>
                </c:pt>
                <c:pt idx="119">
                  <c:v>0.65120348021342644</c:v>
                </c:pt>
                <c:pt idx="120">
                  <c:v>0.64886045552265359</c:v>
                </c:pt>
                <c:pt idx="121">
                  <c:v>0.64652586101517717</c:v>
                </c:pt>
                <c:pt idx="122">
                  <c:v>0.64419966635926829</c:v>
                </c:pt>
                <c:pt idx="123">
                  <c:v>0.64188184133233084</c:v>
                </c:pt>
                <c:pt idx="124">
                  <c:v>0.63957235582050964</c:v>
                </c:pt>
                <c:pt idx="125">
                  <c:v>0.63727117981829895</c:v>
                </c:pt>
                <c:pt idx="126">
                  <c:v>0.63497828342815232</c:v>
                </c:pt>
                <c:pt idx="127">
                  <c:v>0.63269363686009472</c:v>
                </c:pt>
                <c:pt idx="128">
                  <c:v>0.63041721043133514</c:v>
                </c:pt>
                <c:pt idx="129">
                  <c:v>0.62814897456588081</c:v>
                </c:pt>
                <c:pt idx="130">
                  <c:v>0.62588889979415319</c:v>
                </c:pt>
                <c:pt idx="131">
                  <c:v>0.62363695675260533</c:v>
                </c:pt>
                <c:pt idx="132">
                  <c:v>0.6213931161833397</c:v>
                </c:pt>
                <c:pt idx="133">
                  <c:v>0.61915734893372876</c:v>
                </c:pt>
                <c:pt idx="134">
                  <c:v>0.61692962595603551</c:v>
                </c:pt>
                <c:pt idx="135">
                  <c:v>0.61470991830703692</c:v>
                </c:pt>
                <c:pt idx="136">
                  <c:v>0.61249819714764697</c:v>
                </c:pt>
                <c:pt idx="137">
                  <c:v>0.61029443374254277</c:v>
                </c:pt>
                <c:pt idx="138">
                  <c:v>0.60809859945979083</c:v>
                </c:pt>
                <c:pt idx="139">
                  <c:v>0.60591066577047492</c:v>
                </c:pt>
                <c:pt idx="140">
                  <c:v>0.60373060424832581</c:v>
                </c:pt>
                <c:pt idx="141">
                  <c:v>0.60155838656935168</c:v>
                </c:pt>
                <c:pt idx="142">
                  <c:v>0.5993939845114703</c:v>
                </c:pt>
                <c:pt idx="143">
                  <c:v>0.59723736995414201</c:v>
                </c:pt>
                <c:pt idx="144">
                  <c:v>0.59508851487800474</c:v>
                </c:pt>
                <c:pt idx="145">
                  <c:v>0.59294739136451013</c:v>
                </c:pt>
                <c:pt idx="146">
                  <c:v>0.59081397159556004</c:v>
                </c:pt>
                <c:pt idx="147">
                  <c:v>0.58868822785314578</c:v>
                </c:pt>
                <c:pt idx="148">
                  <c:v>0.58657013251898815</c:v>
                </c:pt>
                <c:pt idx="149">
                  <c:v>0.58445965807417799</c:v>
                </c:pt>
                <c:pt idx="150">
                  <c:v>0.58235677709881872</c:v>
                </c:pt>
                <c:pt idx="151">
                  <c:v>0.58026146227167097</c:v>
                </c:pt>
                <c:pt idx="152">
                  <c:v>0.57817368636979627</c:v>
                </c:pt>
                <c:pt idx="153">
                  <c:v>0.57609342226820459</c:v>
                </c:pt>
                <c:pt idx="154">
                  <c:v>0.57402064293950084</c:v>
                </c:pt>
                <c:pt idx="155">
                  <c:v>0.571955321453535</c:v>
                </c:pt>
                <c:pt idx="156">
                  <c:v>0.5698974309770507</c:v>
                </c:pt>
                <c:pt idx="157">
                  <c:v>0.56784694477333808</c:v>
                </c:pt>
                <c:pt idx="158">
                  <c:v>0.56580383620188535</c:v>
                </c:pt>
                <c:pt idx="159">
                  <c:v>0.56376807871803325</c:v>
                </c:pt>
                <c:pt idx="160">
                  <c:v>0.5617396458726297</c:v>
                </c:pt>
                <c:pt idx="161">
                  <c:v>0.55971851131168693</c:v>
                </c:pt>
                <c:pt idx="162">
                  <c:v>0.55770464877603809</c:v>
                </c:pt>
                <c:pt idx="163">
                  <c:v>0.55569803210099689</c:v>
                </c:pt>
                <c:pt idx="164">
                  <c:v>0.55369863521601748</c:v>
                </c:pt>
                <c:pt idx="165">
                  <c:v>0.55170643214435511</c:v>
                </c:pt>
                <c:pt idx="166">
                  <c:v>0.54972139700272959</c:v>
                </c:pt>
                <c:pt idx="167">
                  <c:v>0.54774350400098859</c:v>
                </c:pt>
                <c:pt idx="168">
                  <c:v>0.54577272744177219</c:v>
                </c:pt>
                <c:pt idx="169">
                  <c:v>0.54380904172017952</c:v>
                </c:pt>
                <c:pt idx="170">
                  <c:v>0.54185242132343603</c:v>
                </c:pt>
                <c:pt idx="171">
                  <c:v>0.53990284083056184</c:v>
                </c:pt>
                <c:pt idx="172">
                  <c:v>0.53796027491204146</c:v>
                </c:pt>
                <c:pt idx="173">
                  <c:v>0.53602469832949495</c:v>
                </c:pt>
                <c:pt idx="174">
                  <c:v>0.53409608593534985</c:v>
                </c:pt>
                <c:pt idx="175">
                  <c:v>0.53217441267251409</c:v>
                </c:pt>
                <c:pt idx="176">
                  <c:v>0.53025965357405136</c:v>
                </c:pt>
                <c:pt idx="177">
                  <c:v>0.52835178376285574</c:v>
                </c:pt>
                <c:pt idx="178">
                  <c:v>0.52645077845132926</c:v>
                </c:pt>
                <c:pt idx="179">
                  <c:v>0.52455661294105915</c:v>
                </c:pt>
                <c:pt idx="180">
                  <c:v>0.5226692626224978</c:v>
                </c:pt>
                <c:pt idx="181">
                  <c:v>0.52078870297464208</c:v>
                </c:pt>
                <c:pt idx="182">
                  <c:v>0.51891490956471542</c:v>
                </c:pt>
                <c:pt idx="183">
                  <c:v>0.51704785804785036</c:v>
                </c:pt>
                <c:pt idx="184">
                  <c:v>0.5151875241667716</c:v>
                </c:pt>
                <c:pt idx="185">
                  <c:v>0.51333388375148203</c:v>
                </c:pt>
                <c:pt idx="186">
                  <c:v>0.5114869127189472</c:v>
                </c:pt>
                <c:pt idx="187">
                  <c:v>0.50964658707278365</c:v>
                </c:pt>
                <c:pt idx="188">
                  <c:v>0.50781288290294668</c:v>
                </c:pt>
                <c:pt idx="189">
                  <c:v>0.50598577638541986</c:v>
                </c:pt>
                <c:pt idx="190">
                  <c:v>0.50416524378190475</c:v>
                </c:pt>
                <c:pt idx="191">
                  <c:v>0.50235126143951414</c:v>
                </c:pt>
                <c:pt idx="192">
                  <c:v>0.50054380579046276</c:v>
                </c:pt>
                <c:pt idx="193">
                  <c:v>0.49874285335176244</c:v>
                </c:pt>
                <c:pt idx="194">
                  <c:v>0.49694838072491665</c:v>
                </c:pt>
                <c:pt idx="195">
                  <c:v>0.49516036459561641</c:v>
                </c:pt>
                <c:pt idx="196">
                  <c:v>0.49337878173343719</c:v>
                </c:pt>
                <c:pt idx="197">
                  <c:v>0.49160360899153782</c:v>
                </c:pt>
                <c:pt idx="198">
                  <c:v>0.48983482330635886</c:v>
                </c:pt>
                <c:pt idx="199">
                  <c:v>0.48807240169732347</c:v>
                </c:pt>
                <c:pt idx="200">
                  <c:v>0.48631632126653879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F-4D7F-AEEC-B076C6CBA675}"/>
            </c:ext>
          </c:extLst>
        </c:ser>
        <c:ser>
          <c:idx val="0"/>
          <c:order val="1"/>
          <c:tx>
            <c:strRef>
              <c:f>'Path Loss Comp'!$K$33</c:f>
              <c:strCache>
                <c:ptCount val="1"/>
                <c:pt idx="0">
                  <c:v>Indoor Base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'Path Loss Comp'!$E$34:$E$234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'Path Loss Comp'!$K$34:$K$133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0.99363057324840698</c:v>
                </c:pt>
                <c:pt idx="4">
                  <c:v>0.99503722084367197</c:v>
                </c:pt>
                <c:pt idx="5">
                  <c:v>0.99198396793587096</c:v>
                </c:pt>
                <c:pt idx="6">
                  <c:v>0.97931034482758605</c:v>
                </c:pt>
                <c:pt idx="7">
                  <c:v>0.98052851182197498</c:v>
                </c:pt>
                <c:pt idx="8">
                  <c:v>0.96762141967621396</c:v>
                </c:pt>
                <c:pt idx="9">
                  <c:v>0.98279569892473095</c:v>
                </c:pt>
                <c:pt idx="10">
                  <c:v>0.97137404580152598</c:v>
                </c:pt>
                <c:pt idx="11">
                  <c:v>0.966480446927374</c:v>
                </c:pt>
                <c:pt idx="12">
                  <c:v>0.97487437185929604</c:v>
                </c:pt>
                <c:pt idx="13">
                  <c:v>0.97131474103585602</c:v>
                </c:pt>
                <c:pt idx="14">
                  <c:v>0.961565338923829</c:v>
                </c:pt>
                <c:pt idx="15">
                  <c:v>0.95803744351194298</c:v>
                </c:pt>
                <c:pt idx="16">
                  <c:v>0.95910780669144902</c:v>
                </c:pt>
                <c:pt idx="17">
                  <c:v>0.945627802690583</c:v>
                </c:pt>
                <c:pt idx="18">
                  <c:v>0.96190476190476104</c:v>
                </c:pt>
                <c:pt idx="19">
                  <c:v>0.94716981132075395</c:v>
                </c:pt>
                <c:pt idx="20">
                  <c:v>0.93474962063732903</c:v>
                </c:pt>
                <c:pt idx="21">
                  <c:v>0.93626991565135897</c:v>
                </c:pt>
                <c:pt idx="22">
                  <c:v>0.93855743544078296</c:v>
                </c:pt>
                <c:pt idx="23">
                  <c:v>0.93957446808510603</c:v>
                </c:pt>
                <c:pt idx="24">
                  <c:v>0.93185550082101798</c:v>
                </c:pt>
                <c:pt idx="25">
                  <c:v>0.93609467455621298</c:v>
                </c:pt>
                <c:pt idx="26">
                  <c:v>0.91474915126367395</c:v>
                </c:pt>
                <c:pt idx="27">
                  <c:v>0.92617449664429496</c:v>
                </c:pt>
                <c:pt idx="28">
                  <c:v>0.92669238863556602</c:v>
                </c:pt>
                <c:pt idx="29">
                  <c:v>0.90860033726812806</c:v>
                </c:pt>
                <c:pt idx="30">
                  <c:v>0.91860465116279</c:v>
                </c:pt>
                <c:pt idx="31">
                  <c:v>0.90900259067357503</c:v>
                </c:pt>
                <c:pt idx="32">
                  <c:v>0.91406747294716695</c:v>
                </c:pt>
                <c:pt idx="33">
                  <c:v>0.90860215053763405</c:v>
                </c:pt>
                <c:pt idx="34">
                  <c:v>0.89500000000000002</c:v>
                </c:pt>
                <c:pt idx="35">
                  <c:v>0.911479154768703</c:v>
                </c:pt>
                <c:pt idx="36">
                  <c:v>0.90284757118927905</c:v>
                </c:pt>
                <c:pt idx="37">
                  <c:v>0.90037393162393098</c:v>
                </c:pt>
                <c:pt idx="38">
                  <c:v>0.89405888538380596</c:v>
                </c:pt>
                <c:pt idx="39">
                  <c:v>0.88094008264462798</c:v>
                </c:pt>
                <c:pt idx="40">
                  <c:v>0.89088607594936697</c:v>
                </c:pt>
                <c:pt idx="41">
                  <c:v>0.89569049951028401</c:v>
                </c:pt>
                <c:pt idx="42">
                  <c:v>0.87802562885619295</c:v>
                </c:pt>
                <c:pt idx="43">
                  <c:v>0.87256968845162797</c:v>
                </c:pt>
                <c:pt idx="44">
                  <c:v>0.88298603160064104</c:v>
                </c:pt>
                <c:pt idx="45">
                  <c:v>0.86952675807164903</c:v>
                </c:pt>
                <c:pt idx="46">
                  <c:v>0.87150099184483099</c:v>
                </c:pt>
                <c:pt idx="47">
                  <c:v>0.88302455838000804</c:v>
                </c:pt>
                <c:pt idx="48">
                  <c:v>0.88658045367818505</c:v>
                </c:pt>
                <c:pt idx="49">
                  <c:v>0.86790923824959398</c:v>
                </c:pt>
                <c:pt idx="50">
                  <c:v>0.86124975044919105</c:v>
                </c:pt>
                <c:pt idx="51">
                  <c:v>0.85481628599801296</c:v>
                </c:pt>
                <c:pt idx="52">
                  <c:v>0.86217636752968596</c:v>
                </c:pt>
                <c:pt idx="53">
                  <c:v>0.86352261790182805</c:v>
                </c:pt>
                <c:pt idx="54">
                  <c:v>0.84899328859060397</c:v>
                </c:pt>
                <c:pt idx="55">
                  <c:v>0.84523809523809501</c:v>
                </c:pt>
                <c:pt idx="56">
                  <c:v>0.84520123839009198</c:v>
                </c:pt>
                <c:pt idx="57">
                  <c:v>0.84367775208963103</c:v>
                </c:pt>
                <c:pt idx="58">
                  <c:v>0.83442485306465097</c:v>
                </c:pt>
                <c:pt idx="59">
                  <c:v>0.840753424657534</c:v>
                </c:pt>
                <c:pt idx="60">
                  <c:v>0.83618739903069395</c:v>
                </c:pt>
                <c:pt idx="61">
                  <c:v>0.83887259693711302</c:v>
                </c:pt>
                <c:pt idx="62">
                  <c:v>0.83467675604540204</c:v>
                </c:pt>
                <c:pt idx="63">
                  <c:v>0.83017975402081301</c:v>
                </c:pt>
                <c:pt idx="64">
                  <c:v>0.83625368274151002</c:v>
                </c:pt>
                <c:pt idx="65">
                  <c:v>0.82668977469670701</c:v>
                </c:pt>
                <c:pt idx="66">
                  <c:v>0.82365332530845603</c:v>
                </c:pt>
                <c:pt idx="67">
                  <c:v>0.82584354667877102</c:v>
                </c:pt>
                <c:pt idx="68">
                  <c:v>0.81520945847321502</c:v>
                </c:pt>
                <c:pt idx="69">
                  <c:v>0.82769869513641703</c:v>
                </c:pt>
                <c:pt idx="70">
                  <c:v>0.81534943547234495</c:v>
                </c:pt>
                <c:pt idx="71">
                  <c:v>0.80995538204127104</c:v>
                </c:pt>
                <c:pt idx="72">
                  <c:v>0.80363735812935799</c:v>
                </c:pt>
                <c:pt idx="73">
                  <c:v>0.81702898550724601</c:v>
                </c:pt>
                <c:pt idx="74">
                  <c:v>0.81051764382809199</c:v>
                </c:pt>
                <c:pt idx="75">
                  <c:v>0.80411413404114096</c:v>
                </c:pt>
                <c:pt idx="76">
                  <c:v>0.79145231499802104</c:v>
                </c:pt>
                <c:pt idx="77">
                  <c:v>0.79106202645434698</c:v>
                </c:pt>
                <c:pt idx="78">
                  <c:v>0.78595912149295399</c:v>
                </c:pt>
                <c:pt idx="79">
                  <c:v>0.80380805351858997</c:v>
                </c:pt>
                <c:pt idx="80">
                  <c:v>0.80353535353535299</c:v>
                </c:pt>
                <c:pt idx="81">
                  <c:v>0.79800468037935701</c:v>
                </c:pt>
                <c:pt idx="82">
                  <c:v>0.78728939544103005</c:v>
                </c:pt>
                <c:pt idx="83">
                  <c:v>0.78129531174480404</c:v>
                </c:pt>
                <c:pt idx="84">
                  <c:v>0.78165203799446903</c:v>
                </c:pt>
                <c:pt idx="85">
                  <c:v>0.77502349624060096</c:v>
                </c:pt>
                <c:pt idx="86">
                  <c:v>0.77628687102371297</c:v>
                </c:pt>
                <c:pt idx="87">
                  <c:v>0.773291565146768</c:v>
                </c:pt>
                <c:pt idx="88">
                  <c:v>0.77566100912134806</c:v>
                </c:pt>
                <c:pt idx="89">
                  <c:v>0.75796812749003895</c:v>
                </c:pt>
                <c:pt idx="90">
                  <c:v>0.77211226657721099</c:v>
                </c:pt>
                <c:pt idx="91">
                  <c:v>0.76741610366596502</c:v>
                </c:pt>
                <c:pt idx="92">
                  <c:v>0.75605054615549305</c:v>
                </c:pt>
                <c:pt idx="93">
                  <c:v>0.75866454689984097</c:v>
                </c:pt>
                <c:pt idx="94">
                  <c:v>0.76669529740176001</c:v>
                </c:pt>
                <c:pt idx="95">
                  <c:v>0.76625714890912899</c:v>
                </c:pt>
                <c:pt idx="96">
                  <c:v>0.76423195165906899</c:v>
                </c:pt>
                <c:pt idx="97">
                  <c:v>0.76186103458830701</c:v>
                </c:pt>
                <c:pt idx="98">
                  <c:v>0.740053322395406</c:v>
                </c:pt>
                <c:pt idx="99">
                  <c:v>0.74565260843493897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F-4D7F-AEEC-B076C6CBA675}"/>
            </c:ext>
          </c:extLst>
        </c:ser>
        <c:ser>
          <c:idx val="6"/>
          <c:order val="2"/>
          <c:tx>
            <c:strRef>
              <c:f>'Path Loss Comp'!$G$33</c:f>
              <c:strCache>
                <c:ptCount val="1"/>
                <c:pt idx="0">
                  <c:v>Hata Open Env.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'Path Loss Comp'!$E$34:$E$234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'Path Loss Comp'!$G$34:$G$234</c:f>
              <c:numCache>
                <c:formatCode>General</c:formatCode>
                <c:ptCount val="201"/>
                <c:pt idx="0">
                  <c:v>1</c:v>
                </c:pt>
                <c:pt idx="1">
                  <c:v>0.97580645161290303</c:v>
                </c:pt>
                <c:pt idx="2">
                  <c:v>0.87804878048780399</c:v>
                </c:pt>
                <c:pt idx="3">
                  <c:v>0.88590604026845599</c:v>
                </c:pt>
                <c:pt idx="4">
                  <c:v>0.92272727272727195</c:v>
                </c:pt>
                <c:pt idx="5">
                  <c:v>0.89433962264150901</c:v>
                </c:pt>
                <c:pt idx="6">
                  <c:v>0.92440944881889697</c:v>
                </c:pt>
                <c:pt idx="7">
                  <c:v>0.91911764705882304</c:v>
                </c:pt>
                <c:pt idx="8">
                  <c:v>0.91309823677581803</c:v>
                </c:pt>
                <c:pt idx="9">
                  <c:v>0.92713004484304895</c:v>
                </c:pt>
                <c:pt idx="10">
                  <c:v>0.90702274975272001</c:v>
                </c:pt>
                <c:pt idx="11">
                  <c:v>0.89752650176678395</c:v>
                </c:pt>
                <c:pt idx="12">
                  <c:v>0.86814086814086799</c:v>
                </c:pt>
                <c:pt idx="13">
                  <c:v>0.89187279151943399</c:v>
                </c:pt>
                <c:pt idx="14">
                  <c:v>0.90486257928118397</c:v>
                </c:pt>
                <c:pt idx="15">
                  <c:v>0.91487935656836405</c:v>
                </c:pt>
                <c:pt idx="16">
                  <c:v>0.862192929898142</c:v>
                </c:pt>
                <c:pt idx="17">
                  <c:v>0.88417222559126696</c:v>
                </c:pt>
                <c:pt idx="18">
                  <c:v>0.88599889319313696</c:v>
                </c:pt>
                <c:pt idx="19">
                  <c:v>0.883989501312336</c:v>
                </c:pt>
                <c:pt idx="20">
                  <c:v>0.89893346876587099</c:v>
                </c:pt>
                <c:pt idx="21">
                  <c:v>0.86385658914728602</c:v>
                </c:pt>
                <c:pt idx="22">
                  <c:v>0.86574487065120398</c:v>
                </c:pt>
                <c:pt idx="23">
                  <c:v>0.89674162459843898</c:v>
                </c:pt>
                <c:pt idx="24">
                  <c:v>0.88240235195296002</c:v>
                </c:pt>
                <c:pt idx="25">
                  <c:v>0.871365989645559</c:v>
                </c:pt>
                <c:pt idx="26">
                  <c:v>0.86128048780487798</c:v>
                </c:pt>
                <c:pt idx="27">
                  <c:v>0.846010439970171</c:v>
                </c:pt>
                <c:pt idx="28">
                  <c:v>0.86335850413520299</c:v>
                </c:pt>
                <c:pt idx="29">
                  <c:v>0.87271472921697102</c:v>
                </c:pt>
                <c:pt idx="30">
                  <c:v>0.85059760956175301</c:v>
                </c:pt>
                <c:pt idx="31">
                  <c:v>0.835443037974683</c:v>
                </c:pt>
                <c:pt idx="32">
                  <c:v>0.85406403940886699</c:v>
                </c:pt>
                <c:pt idx="33">
                  <c:v>0.84088806660499504</c:v>
                </c:pt>
                <c:pt idx="34">
                  <c:v>0.83489187609585003</c:v>
                </c:pt>
                <c:pt idx="35">
                  <c:v>0.83427762039660003</c:v>
                </c:pt>
                <c:pt idx="36">
                  <c:v>0.84437086092715197</c:v>
                </c:pt>
                <c:pt idx="37">
                  <c:v>0.82920792079207895</c:v>
                </c:pt>
                <c:pt idx="38">
                  <c:v>0.84097458737228103</c:v>
                </c:pt>
                <c:pt idx="39">
                  <c:v>0.83453422542460098</c:v>
                </c:pt>
                <c:pt idx="40">
                  <c:v>0.84540459540459501</c:v>
                </c:pt>
                <c:pt idx="41">
                  <c:v>0.82643818849449202</c:v>
                </c:pt>
                <c:pt idx="42">
                  <c:v>0.81906109931587601</c:v>
                </c:pt>
                <c:pt idx="43">
                  <c:v>0.82153631933163096</c:v>
                </c:pt>
                <c:pt idx="44">
                  <c:v>0.82680268954324099</c:v>
                </c:pt>
                <c:pt idx="45">
                  <c:v>0.82237442922374404</c:v>
                </c:pt>
                <c:pt idx="46">
                  <c:v>0.80580602595117601</c:v>
                </c:pt>
                <c:pt idx="47">
                  <c:v>0.82989368355222004</c:v>
                </c:pt>
                <c:pt idx="48">
                  <c:v>0.82299232205851802</c:v>
                </c:pt>
                <c:pt idx="49">
                  <c:v>0.80111179740580596</c:v>
                </c:pt>
                <c:pt idx="50">
                  <c:v>0.81197267979108001</c:v>
                </c:pt>
                <c:pt idx="51">
                  <c:v>0.79698512137822997</c:v>
                </c:pt>
                <c:pt idx="52">
                  <c:v>0.81172360248447195</c:v>
                </c:pt>
                <c:pt idx="53">
                  <c:v>0.81080565101183599</c:v>
                </c:pt>
                <c:pt idx="54">
                  <c:v>0.80777819129140305</c:v>
                </c:pt>
                <c:pt idx="55">
                  <c:v>0.80696661828737304</c:v>
                </c:pt>
                <c:pt idx="56">
                  <c:v>0.80377697841726603</c:v>
                </c:pt>
                <c:pt idx="57">
                  <c:v>0.78712266620136095</c:v>
                </c:pt>
                <c:pt idx="58">
                  <c:v>0.800241296104791</c:v>
                </c:pt>
                <c:pt idx="59">
                  <c:v>0.79466084620550703</c:v>
                </c:pt>
                <c:pt idx="60">
                  <c:v>0.78512811924300696</c:v>
                </c:pt>
                <c:pt idx="61">
                  <c:v>0.79059205190591997</c:v>
                </c:pt>
                <c:pt idx="62">
                  <c:v>0.79024468770122303</c:v>
                </c:pt>
                <c:pt idx="63">
                  <c:v>0.78156942915552696</c:v>
                </c:pt>
                <c:pt idx="64">
                  <c:v>0.77488372093023195</c:v>
                </c:pt>
                <c:pt idx="65">
                  <c:v>0.77585400093589096</c:v>
                </c:pt>
                <c:pt idx="66">
                  <c:v>0.78107045660719598</c:v>
                </c:pt>
                <c:pt idx="67">
                  <c:v>0.77620521892967698</c:v>
                </c:pt>
                <c:pt idx="68">
                  <c:v>0.762462908011869</c:v>
                </c:pt>
                <c:pt idx="69">
                  <c:v>0.77113133940181999</c:v>
                </c:pt>
                <c:pt idx="70">
                  <c:v>0.76283441793203099</c:v>
                </c:pt>
                <c:pt idx="71">
                  <c:v>0.76292794728548896</c:v>
                </c:pt>
                <c:pt idx="72">
                  <c:v>0.75989518687077595</c:v>
                </c:pt>
                <c:pt idx="73">
                  <c:v>0.76159580342352295</c:v>
                </c:pt>
                <c:pt idx="74">
                  <c:v>0.76485377795421405</c:v>
                </c:pt>
                <c:pt idx="75">
                  <c:v>0.76174762407602903</c:v>
                </c:pt>
                <c:pt idx="76">
                  <c:v>0.75624178712220702</c:v>
                </c:pt>
                <c:pt idx="77">
                  <c:v>0.74653232138183701</c:v>
                </c:pt>
                <c:pt idx="78">
                  <c:v>0.75139701104613299</c:v>
                </c:pt>
                <c:pt idx="79">
                  <c:v>0.74964784223332004</c:v>
                </c:pt>
                <c:pt idx="80">
                  <c:v>0.75044069503903299</c:v>
                </c:pt>
                <c:pt idx="81">
                  <c:v>0.74156611672001904</c:v>
                </c:pt>
                <c:pt idx="82">
                  <c:v>0.743025685141944</c:v>
                </c:pt>
                <c:pt idx="83">
                  <c:v>0.74021138601969705</c:v>
                </c:pt>
                <c:pt idx="84">
                  <c:v>0.74145990650844995</c:v>
                </c:pt>
                <c:pt idx="85">
                  <c:v>0.72005538887606702</c:v>
                </c:pt>
                <c:pt idx="86">
                  <c:v>0.73066788864703802</c:v>
                </c:pt>
                <c:pt idx="87">
                  <c:v>0.72928051001821403</c:v>
                </c:pt>
                <c:pt idx="88">
                  <c:v>0.72929792979297903</c:v>
                </c:pt>
                <c:pt idx="89">
                  <c:v>0.71812005791290701</c:v>
                </c:pt>
                <c:pt idx="90">
                  <c:v>0.718894516626293</c:v>
                </c:pt>
                <c:pt idx="91">
                  <c:v>0.73586553154333101</c:v>
                </c:pt>
                <c:pt idx="92">
                  <c:v>0.72835405057865399</c:v>
                </c:pt>
                <c:pt idx="93">
                  <c:v>0.729559075342465</c:v>
                </c:pt>
                <c:pt idx="94">
                  <c:v>0.71608598962194203</c:v>
                </c:pt>
                <c:pt idx="95">
                  <c:v>0.71613712374581895</c:v>
                </c:pt>
                <c:pt idx="96">
                  <c:v>0.71035984652079198</c:v>
                </c:pt>
                <c:pt idx="97">
                  <c:v>0.71570865324756106</c:v>
                </c:pt>
                <c:pt idx="98">
                  <c:v>0.70798448029405703</c:v>
                </c:pt>
                <c:pt idx="99">
                  <c:v>0.70798083783508303</c:v>
                </c:pt>
                <c:pt idx="100">
                  <c:v>0.695073500198649</c:v>
                </c:pt>
                <c:pt idx="101">
                  <c:v>0.70949720670391003</c:v>
                </c:pt>
                <c:pt idx="102">
                  <c:v>0.703324808184143</c:v>
                </c:pt>
                <c:pt idx="103">
                  <c:v>0.70080185489324698</c:v>
                </c:pt>
                <c:pt idx="104">
                  <c:v>0.70078057241977398</c:v>
                </c:pt>
                <c:pt idx="105">
                  <c:v>0.69285714285714195</c:v>
                </c:pt>
                <c:pt idx="106">
                  <c:v>0.69984113634239697</c:v>
                </c:pt>
                <c:pt idx="107">
                  <c:v>0.70724774988157202</c:v>
                </c:pt>
                <c:pt idx="108">
                  <c:v>0.69119970262986696</c:v>
                </c:pt>
                <c:pt idx="109">
                  <c:v>0.70322043309272597</c:v>
                </c:pt>
                <c:pt idx="110">
                  <c:v>0.68221055441843903</c:v>
                </c:pt>
                <c:pt idx="111">
                  <c:v>0.69162081717326596</c:v>
                </c:pt>
                <c:pt idx="112">
                  <c:v>0.69018917729872398</c:v>
                </c:pt>
                <c:pt idx="113">
                  <c:v>0.68530594015185298</c:v>
                </c:pt>
                <c:pt idx="114">
                  <c:v>0.68736411861901003</c:v>
                </c:pt>
                <c:pt idx="115">
                  <c:v>0.67523384911268403</c:v>
                </c:pt>
                <c:pt idx="116">
                  <c:v>0.68138228941684598</c:v>
                </c:pt>
                <c:pt idx="117">
                  <c:v>0.66666666666666596</c:v>
                </c:pt>
                <c:pt idx="118">
                  <c:v>0.66584199241299602</c:v>
                </c:pt>
                <c:pt idx="119">
                  <c:v>0.67044405271551999</c:v>
                </c:pt>
                <c:pt idx="120">
                  <c:v>0.669647334113321</c:v>
                </c:pt>
                <c:pt idx="121">
                  <c:v>0.65913200723327303</c:v>
                </c:pt>
                <c:pt idx="122">
                  <c:v>0.65648854961832004</c:v>
                </c:pt>
                <c:pt idx="123">
                  <c:v>0.66374979743963702</c:v>
                </c:pt>
                <c:pt idx="124">
                  <c:v>0.66438028393683202</c:v>
                </c:pt>
                <c:pt idx="125">
                  <c:v>0.65988582455576095</c:v>
                </c:pt>
                <c:pt idx="126">
                  <c:v>0.66125049780963696</c:v>
                </c:pt>
                <c:pt idx="127">
                  <c:v>0.66092496460594596</c:v>
                </c:pt>
                <c:pt idx="128">
                  <c:v>0.65693716253227896</c:v>
                </c:pt>
                <c:pt idx="129">
                  <c:v>0.64522837556805002</c:v>
                </c:pt>
                <c:pt idx="130">
                  <c:v>0.65591146442210202</c:v>
                </c:pt>
                <c:pt idx="131">
                  <c:v>0.63838080959520205</c:v>
                </c:pt>
                <c:pt idx="132">
                  <c:v>0.64001789842642998</c:v>
                </c:pt>
                <c:pt idx="133">
                  <c:v>0.64973322311565296</c:v>
                </c:pt>
                <c:pt idx="134">
                  <c:v>0.64904530138524896</c:v>
                </c:pt>
                <c:pt idx="135">
                  <c:v>0.64143719628920604</c:v>
                </c:pt>
                <c:pt idx="136">
                  <c:v>0.63711025510574804</c:v>
                </c:pt>
                <c:pt idx="137">
                  <c:v>0.63266943897278705</c:v>
                </c:pt>
                <c:pt idx="138">
                  <c:v>0.63601812600496999</c:v>
                </c:pt>
                <c:pt idx="139">
                  <c:v>0.64811952601751599</c:v>
                </c:pt>
                <c:pt idx="140">
                  <c:v>0.63010442924018695</c:v>
                </c:pt>
                <c:pt idx="141">
                  <c:v>0.63345346618613496</c:v>
                </c:pt>
                <c:pt idx="142">
                  <c:v>0.62443627280926906</c:v>
                </c:pt>
                <c:pt idx="143">
                  <c:v>0.63308197179164905</c:v>
                </c:pt>
                <c:pt idx="144">
                  <c:v>0.62916637551533705</c:v>
                </c:pt>
                <c:pt idx="145">
                  <c:v>0.62492322391319099</c:v>
                </c:pt>
                <c:pt idx="146">
                  <c:v>0.62481690730278305</c:v>
                </c:pt>
                <c:pt idx="147">
                  <c:v>0.62631724902939501</c:v>
                </c:pt>
                <c:pt idx="148">
                  <c:v>0.62265433777535995</c:v>
                </c:pt>
                <c:pt idx="149">
                  <c:v>0.61861277110051704</c:v>
                </c:pt>
                <c:pt idx="150">
                  <c:v>0.62151100375738</c:v>
                </c:pt>
                <c:pt idx="151">
                  <c:v>0.60986958516285406</c:v>
                </c:pt>
                <c:pt idx="152">
                  <c:v>0.61171680021016595</c:v>
                </c:pt>
                <c:pt idx="153">
                  <c:v>0.61364228065607895</c:v>
                </c:pt>
                <c:pt idx="154">
                  <c:v>0.61082206035379805</c:v>
                </c:pt>
                <c:pt idx="155">
                  <c:v>0.60694195857836797</c:v>
                </c:pt>
                <c:pt idx="156">
                  <c:v>0.61831766069818295</c:v>
                </c:pt>
                <c:pt idx="157">
                  <c:v>0.60138692692949702</c:v>
                </c:pt>
                <c:pt idx="158">
                  <c:v>0.61129379031238096</c:v>
                </c:pt>
                <c:pt idx="159">
                  <c:v>0.59365721144734296</c:v>
                </c:pt>
                <c:pt idx="160">
                  <c:v>0.602814057669253</c:v>
                </c:pt>
                <c:pt idx="161">
                  <c:v>0.60506455435663897</c:v>
                </c:pt>
                <c:pt idx="162">
                  <c:v>0.603651065915216</c:v>
                </c:pt>
                <c:pt idx="163">
                  <c:v>0.59618664717348901</c:v>
                </c:pt>
                <c:pt idx="164">
                  <c:v>0.59786044249939196</c:v>
                </c:pt>
                <c:pt idx="165">
                  <c:v>0.58676835542642702</c:v>
                </c:pt>
                <c:pt idx="166">
                  <c:v>0.58863800144126799</c:v>
                </c:pt>
                <c:pt idx="167">
                  <c:v>0.58739801083914001</c:v>
                </c:pt>
                <c:pt idx="168">
                  <c:v>0.57854360911129399</c:v>
                </c:pt>
                <c:pt idx="169">
                  <c:v>0.58584319699988197</c:v>
                </c:pt>
                <c:pt idx="170">
                  <c:v>0.580304806565064</c:v>
                </c:pt>
                <c:pt idx="171">
                  <c:v>0.58229317851959295</c:v>
                </c:pt>
                <c:pt idx="172">
                  <c:v>0.58748031036695603</c:v>
                </c:pt>
                <c:pt idx="173">
                  <c:v>0.57615282507069798</c:v>
                </c:pt>
                <c:pt idx="174">
                  <c:v>0.57739020318885603</c:v>
                </c:pt>
                <c:pt idx="175">
                  <c:v>0.56868085106382904</c:v>
                </c:pt>
                <c:pt idx="176">
                  <c:v>0.57563308947664604</c:v>
                </c:pt>
                <c:pt idx="177">
                  <c:v>0.577013951395139</c:v>
                </c:pt>
                <c:pt idx="178">
                  <c:v>0.57068297884280805</c:v>
                </c:pt>
                <c:pt idx="179">
                  <c:v>0.574607623318385</c:v>
                </c:pt>
                <c:pt idx="180">
                  <c:v>0.56486501592979699</c:v>
                </c:pt>
                <c:pt idx="181">
                  <c:v>0.56256909131107602</c:v>
                </c:pt>
                <c:pt idx="182">
                  <c:v>0.56571146245059201</c:v>
                </c:pt>
                <c:pt idx="183">
                  <c:v>0.56316103487552205</c:v>
                </c:pt>
                <c:pt idx="184">
                  <c:v>0.57357275406614905</c:v>
                </c:pt>
                <c:pt idx="185">
                  <c:v>0.55552579418224601</c:v>
                </c:pt>
                <c:pt idx="186">
                  <c:v>0.57397018753005202</c:v>
                </c:pt>
                <c:pt idx="187">
                  <c:v>0.55698716916304203</c:v>
                </c:pt>
                <c:pt idx="188">
                  <c:v>0.56262583448129699</c:v>
                </c:pt>
                <c:pt idx="189">
                  <c:v>0.55748981427588695</c:v>
                </c:pt>
                <c:pt idx="190">
                  <c:v>0.55626148595431801</c:v>
                </c:pt>
                <c:pt idx="191">
                  <c:v>0.55119746480336596</c:v>
                </c:pt>
                <c:pt idx="192">
                  <c:v>0.55058628203797799</c:v>
                </c:pt>
                <c:pt idx="193">
                  <c:v>0.54755342935884699</c:v>
                </c:pt>
                <c:pt idx="194">
                  <c:v>0.54822622107969099</c:v>
                </c:pt>
                <c:pt idx="195">
                  <c:v>0.53986634698770597</c:v>
                </c:pt>
                <c:pt idx="196">
                  <c:v>0.54935776060590502</c:v>
                </c:pt>
                <c:pt idx="197">
                  <c:v>0.53953796051292402</c:v>
                </c:pt>
                <c:pt idx="198">
                  <c:v>0.54063728950287304</c:v>
                </c:pt>
                <c:pt idx="199">
                  <c:v>0.53285950247760105</c:v>
                </c:pt>
                <c:pt idx="200">
                  <c:v>0.53891329023343004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F-4D7F-AEEC-B076C6CBA675}"/>
            </c:ext>
          </c:extLst>
        </c:ser>
        <c:ser>
          <c:idx val="2"/>
          <c:order val="3"/>
          <c:tx>
            <c:strRef>
              <c:f>'Path Loss Comp'!$H$33</c:f>
              <c:strCache>
                <c:ptCount val="1"/>
                <c:pt idx="0">
                  <c:v>Hata SubUrban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'Path Loss Comp'!$E$34:$E$234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'Path Loss Comp'!$H$34:$H$234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0.93877551020408101</c:v>
                </c:pt>
                <c:pt idx="3">
                  <c:v>0.93197278911564596</c:v>
                </c:pt>
                <c:pt idx="4">
                  <c:v>0.90632318501170905</c:v>
                </c:pt>
                <c:pt idx="5">
                  <c:v>0.87415730337078601</c:v>
                </c:pt>
                <c:pt idx="6">
                  <c:v>0.90400000000000003</c:v>
                </c:pt>
                <c:pt idx="7">
                  <c:v>0.92426367461430503</c:v>
                </c:pt>
                <c:pt idx="8">
                  <c:v>0.92462311557788901</c:v>
                </c:pt>
                <c:pt idx="9">
                  <c:v>0.90329670329670297</c:v>
                </c:pt>
                <c:pt idx="10">
                  <c:v>0.90397045244690599</c:v>
                </c:pt>
                <c:pt idx="11">
                  <c:v>0.89727831431079896</c:v>
                </c:pt>
                <c:pt idx="12">
                  <c:v>0.88687035507844703</c:v>
                </c:pt>
                <c:pt idx="13">
                  <c:v>0.90179910044977496</c:v>
                </c:pt>
                <c:pt idx="14">
                  <c:v>0.89794419970631401</c:v>
                </c:pt>
                <c:pt idx="15">
                  <c:v>0.89487870619946097</c:v>
                </c:pt>
                <c:pt idx="16">
                  <c:v>0.89593596059113301</c:v>
                </c:pt>
                <c:pt idx="17">
                  <c:v>0.89150943396226401</c:v>
                </c:pt>
                <c:pt idx="18">
                  <c:v>0.86965927528393705</c:v>
                </c:pt>
                <c:pt idx="19">
                  <c:v>0.89259645464024995</c:v>
                </c:pt>
                <c:pt idx="20">
                  <c:v>0.88102261553588901</c:v>
                </c:pt>
                <c:pt idx="21">
                  <c:v>0.91398366170110501</c:v>
                </c:pt>
                <c:pt idx="22">
                  <c:v>0.87041884816753901</c:v>
                </c:pt>
                <c:pt idx="23">
                  <c:v>0.86606334841628896</c:v>
                </c:pt>
                <c:pt idx="24">
                  <c:v>0.86852085967130199</c:v>
                </c:pt>
                <c:pt idx="25">
                  <c:v>0.86151431934091804</c:v>
                </c:pt>
                <c:pt idx="26">
                  <c:v>0.85908575746127602</c:v>
                </c:pt>
                <c:pt idx="27">
                  <c:v>0.86075009283327097</c:v>
                </c:pt>
                <c:pt idx="28">
                  <c:v>0.85564778058462598</c:v>
                </c:pt>
                <c:pt idx="29">
                  <c:v>0.85421903052064596</c:v>
                </c:pt>
                <c:pt idx="30">
                  <c:v>0.83968417439066201</c:v>
                </c:pt>
                <c:pt idx="31">
                  <c:v>0.845481049562682</c:v>
                </c:pt>
                <c:pt idx="32">
                  <c:v>0.86175831003417203</c:v>
                </c:pt>
                <c:pt idx="33">
                  <c:v>0.837129485179407</c:v>
                </c:pt>
                <c:pt idx="34">
                  <c:v>0.83222087378640697</c:v>
                </c:pt>
                <c:pt idx="35">
                  <c:v>0.85386819484240595</c:v>
                </c:pt>
                <c:pt idx="36">
                  <c:v>0.80077907623817401</c:v>
                </c:pt>
                <c:pt idx="37">
                  <c:v>0.83973509933774804</c:v>
                </c:pt>
                <c:pt idx="38">
                  <c:v>0.846233497281905</c:v>
                </c:pt>
                <c:pt idx="39">
                  <c:v>0.838177533385703</c:v>
                </c:pt>
                <c:pt idx="40">
                  <c:v>0.81883697813121203</c:v>
                </c:pt>
                <c:pt idx="41">
                  <c:v>0.82241215574548898</c:v>
                </c:pt>
                <c:pt idx="42">
                  <c:v>0.82131508188706903</c:v>
                </c:pt>
                <c:pt idx="43">
                  <c:v>0.82083235363272899</c:v>
                </c:pt>
                <c:pt idx="44">
                  <c:v>0.83248378127896205</c:v>
                </c:pt>
                <c:pt idx="45">
                  <c:v>0.80972850678732999</c:v>
                </c:pt>
                <c:pt idx="46">
                  <c:v>0.83137766188613604</c:v>
                </c:pt>
                <c:pt idx="47">
                  <c:v>0.81672095548317003</c:v>
                </c:pt>
                <c:pt idx="48">
                  <c:v>0.80601870679137799</c:v>
                </c:pt>
                <c:pt idx="49">
                  <c:v>0.81161791777459602</c:v>
                </c:pt>
                <c:pt idx="50">
                  <c:v>0.804498269896193</c:v>
                </c:pt>
                <c:pt idx="51">
                  <c:v>0.80989481885469405</c:v>
                </c:pt>
                <c:pt idx="52">
                  <c:v>0.79286694101508903</c:v>
                </c:pt>
                <c:pt idx="53">
                  <c:v>0.80468303826384902</c:v>
                </c:pt>
                <c:pt idx="54">
                  <c:v>0.81204512372634596</c:v>
                </c:pt>
                <c:pt idx="55">
                  <c:v>0.79974373055097903</c:v>
                </c:pt>
                <c:pt idx="56">
                  <c:v>0.80955816050495899</c:v>
                </c:pt>
                <c:pt idx="57">
                  <c:v>0.77984946972288705</c:v>
                </c:pt>
                <c:pt idx="58">
                  <c:v>0.78087441212332298</c:v>
                </c:pt>
                <c:pt idx="59">
                  <c:v>0.78857239742285501</c:v>
                </c:pt>
                <c:pt idx="60">
                  <c:v>0.79573119893279898</c:v>
                </c:pt>
                <c:pt idx="61">
                  <c:v>0.79105928085519905</c:v>
                </c:pt>
                <c:pt idx="62">
                  <c:v>0.77567346938775505</c:v>
                </c:pt>
                <c:pt idx="63">
                  <c:v>0.76777847702957802</c:v>
                </c:pt>
                <c:pt idx="64">
                  <c:v>0.77809209492377795</c:v>
                </c:pt>
                <c:pt idx="65">
                  <c:v>0.77837581130283295</c:v>
                </c:pt>
                <c:pt idx="66">
                  <c:v>0.76871779327068801</c:v>
                </c:pt>
                <c:pt idx="67">
                  <c:v>0.77207637231503501</c:v>
                </c:pt>
                <c:pt idx="68">
                  <c:v>0.772151898734177</c:v>
                </c:pt>
                <c:pt idx="69">
                  <c:v>0.78994169096209899</c:v>
                </c:pt>
                <c:pt idx="70">
                  <c:v>0.75621537150163298</c:v>
                </c:pt>
                <c:pt idx="71">
                  <c:v>0.76325594726282597</c:v>
                </c:pt>
                <c:pt idx="72">
                  <c:v>0.76917683354368205</c:v>
                </c:pt>
                <c:pt idx="73">
                  <c:v>0.77319020093586499</c:v>
                </c:pt>
                <c:pt idx="74">
                  <c:v>0.76809232858112697</c:v>
                </c:pt>
                <c:pt idx="75">
                  <c:v>0.75393438250199996</c:v>
                </c:pt>
                <c:pt idx="76">
                  <c:v>0.74226937508086399</c:v>
                </c:pt>
                <c:pt idx="77">
                  <c:v>0.75732434534612303</c:v>
                </c:pt>
                <c:pt idx="78">
                  <c:v>0.76177536231884002</c:v>
                </c:pt>
                <c:pt idx="79">
                  <c:v>0.739405439595192</c:v>
                </c:pt>
                <c:pt idx="80">
                  <c:v>0.75675334511487002</c:v>
                </c:pt>
                <c:pt idx="81">
                  <c:v>0.73822508676251797</c:v>
                </c:pt>
                <c:pt idx="82">
                  <c:v>0.73242520068109895</c:v>
                </c:pt>
                <c:pt idx="83">
                  <c:v>0.73472041612483696</c:v>
                </c:pt>
                <c:pt idx="84">
                  <c:v>0.72515527950310499</c:v>
                </c:pt>
                <c:pt idx="85">
                  <c:v>0.73209203036053105</c:v>
                </c:pt>
                <c:pt idx="86">
                  <c:v>0.73236826867400096</c:v>
                </c:pt>
                <c:pt idx="87">
                  <c:v>0.72963005647113</c:v>
                </c:pt>
                <c:pt idx="88">
                  <c:v>0.71803205200044795</c:v>
                </c:pt>
                <c:pt idx="89">
                  <c:v>0.73085142278708803</c:v>
                </c:pt>
                <c:pt idx="90">
                  <c:v>0.728319177469825</c:v>
                </c:pt>
                <c:pt idx="91">
                  <c:v>0.73541158198358103</c:v>
                </c:pt>
                <c:pt idx="92">
                  <c:v>0.71633051398828795</c:v>
                </c:pt>
                <c:pt idx="93">
                  <c:v>0.71793751365523195</c:v>
                </c:pt>
                <c:pt idx="94">
                  <c:v>0.71715039577836404</c:v>
                </c:pt>
                <c:pt idx="95">
                  <c:v>0.70891969103798502</c:v>
                </c:pt>
                <c:pt idx="96">
                  <c:v>0.71314946803016199</c:v>
                </c:pt>
                <c:pt idx="97">
                  <c:v>0.72201167673870703</c:v>
                </c:pt>
                <c:pt idx="98">
                  <c:v>0.71396419437340097</c:v>
                </c:pt>
                <c:pt idx="99">
                  <c:v>0.70204123083172498</c:v>
                </c:pt>
                <c:pt idx="100">
                  <c:v>0.70715856828634205</c:v>
                </c:pt>
                <c:pt idx="101">
                  <c:v>0.70540244751765901</c:v>
                </c:pt>
                <c:pt idx="102">
                  <c:v>0.70084803587094202</c:v>
                </c:pt>
                <c:pt idx="103">
                  <c:v>0.69579318897262199</c:v>
                </c:pt>
                <c:pt idx="104">
                  <c:v>0.69336143308746001</c:v>
                </c:pt>
                <c:pt idx="105">
                  <c:v>0.70596699923254003</c:v>
                </c:pt>
                <c:pt idx="106">
                  <c:v>0.687652239085628</c:v>
                </c:pt>
                <c:pt idx="107">
                  <c:v>0.69029953283869105</c:v>
                </c:pt>
                <c:pt idx="108">
                  <c:v>0.68876159301691198</c:v>
                </c:pt>
                <c:pt idx="109">
                  <c:v>0.69551577781878504</c:v>
                </c:pt>
                <c:pt idx="110">
                  <c:v>0.68549785525234996</c:v>
                </c:pt>
                <c:pt idx="111">
                  <c:v>0.685706695005313</c:v>
                </c:pt>
                <c:pt idx="112">
                  <c:v>0.68335156819839504</c:v>
                </c:pt>
                <c:pt idx="113">
                  <c:v>0.67684659090909005</c:v>
                </c:pt>
                <c:pt idx="114">
                  <c:v>0.69655654605838102</c:v>
                </c:pt>
                <c:pt idx="115">
                  <c:v>0.680729566180857</c:v>
                </c:pt>
                <c:pt idx="116">
                  <c:v>0.67645817506541694</c:v>
                </c:pt>
                <c:pt idx="117">
                  <c:v>0.67378390012914302</c:v>
                </c:pt>
                <c:pt idx="118">
                  <c:v>0.66368846931894798</c:v>
                </c:pt>
                <c:pt idx="119">
                  <c:v>0.67239222880013305</c:v>
                </c:pt>
                <c:pt idx="120">
                  <c:v>0.66969570654439303</c:v>
                </c:pt>
                <c:pt idx="121">
                  <c:v>0.68100507529744503</c:v>
                </c:pt>
                <c:pt idx="122">
                  <c:v>0.66705413483892395</c:v>
                </c:pt>
                <c:pt idx="123">
                  <c:v>0.656586947709769</c:v>
                </c:pt>
                <c:pt idx="124">
                  <c:v>0.66155075939248598</c:v>
                </c:pt>
                <c:pt idx="125">
                  <c:v>0.66338298894762104</c:v>
                </c:pt>
                <c:pt idx="126">
                  <c:v>0.66597609561752902</c:v>
                </c:pt>
                <c:pt idx="127">
                  <c:v>0.65963808025176995</c:v>
                </c:pt>
                <c:pt idx="128">
                  <c:v>0.65333949618673404</c:v>
                </c:pt>
                <c:pt idx="129">
                  <c:v>0.645104086353122</c:v>
                </c:pt>
                <c:pt idx="130">
                  <c:v>0.64713149563740202</c:v>
                </c:pt>
                <c:pt idx="131">
                  <c:v>0.64853365749886005</c:v>
                </c:pt>
                <c:pt idx="132">
                  <c:v>0.65570510859590003</c:v>
                </c:pt>
                <c:pt idx="133">
                  <c:v>0.65150836320191097</c:v>
                </c:pt>
                <c:pt idx="134">
                  <c:v>0.642406962785114</c:v>
                </c:pt>
                <c:pt idx="135">
                  <c:v>0.64431988041853505</c:v>
                </c:pt>
                <c:pt idx="136">
                  <c:v>0.63621665319320897</c:v>
                </c:pt>
                <c:pt idx="137">
                  <c:v>0.62769342010122897</c:v>
                </c:pt>
                <c:pt idx="138">
                  <c:v>0.639828973113993</c:v>
                </c:pt>
                <c:pt idx="139">
                  <c:v>0.63728764338608901</c:v>
                </c:pt>
                <c:pt idx="140">
                  <c:v>0.64650863915464796</c:v>
                </c:pt>
                <c:pt idx="141">
                  <c:v>0.63193543738290803</c:v>
                </c:pt>
                <c:pt idx="142">
                  <c:v>0.62839815976578794</c:v>
                </c:pt>
                <c:pt idx="143">
                  <c:v>0.629158168647584</c:v>
                </c:pt>
                <c:pt idx="144">
                  <c:v>0.629349785110217</c:v>
                </c:pt>
                <c:pt idx="145">
                  <c:v>0.62350052613118201</c:v>
                </c:pt>
                <c:pt idx="146">
                  <c:v>0.62332643202208404</c:v>
                </c:pt>
                <c:pt idx="147">
                  <c:v>0.62941136161173095</c:v>
                </c:pt>
                <c:pt idx="148">
                  <c:v>0.613456024538241</c:v>
                </c:pt>
                <c:pt idx="149">
                  <c:v>0.62051558188059497</c:v>
                </c:pt>
                <c:pt idx="150">
                  <c:v>0.62153081110140396</c:v>
                </c:pt>
                <c:pt idx="151">
                  <c:v>0.62021622338661497</c:v>
                </c:pt>
                <c:pt idx="152">
                  <c:v>0.60961374516361699</c:v>
                </c:pt>
                <c:pt idx="153">
                  <c:v>0.61590323220305299</c:v>
                </c:pt>
                <c:pt idx="154">
                  <c:v>0.60798864296315402</c:v>
                </c:pt>
                <c:pt idx="155">
                  <c:v>0.60491993801652799</c:v>
                </c:pt>
                <c:pt idx="156">
                  <c:v>0.60459653355342502</c:v>
                </c:pt>
                <c:pt idx="157">
                  <c:v>0.60041168146146895</c:v>
                </c:pt>
                <c:pt idx="158">
                  <c:v>0.610079744816586</c:v>
                </c:pt>
                <c:pt idx="159">
                  <c:v>0.60703923300113505</c:v>
                </c:pt>
                <c:pt idx="160">
                  <c:v>0.59635821266546496</c:v>
                </c:pt>
                <c:pt idx="161">
                  <c:v>0.59500247402276096</c:v>
                </c:pt>
                <c:pt idx="162">
                  <c:v>0.587678018575851</c:v>
                </c:pt>
                <c:pt idx="163">
                  <c:v>0.59448216798189202</c:v>
                </c:pt>
                <c:pt idx="164">
                  <c:v>0.59582901396426602</c:v>
                </c:pt>
                <c:pt idx="165">
                  <c:v>0.59029747179146796</c:v>
                </c:pt>
                <c:pt idx="166">
                  <c:v>0.59963920625375799</c:v>
                </c:pt>
                <c:pt idx="167">
                  <c:v>0.59597828032698796</c:v>
                </c:pt>
                <c:pt idx="168">
                  <c:v>0.59042143322861695</c:v>
                </c:pt>
                <c:pt idx="169">
                  <c:v>0.59616540449573197</c:v>
                </c:pt>
                <c:pt idx="170">
                  <c:v>0.58591681863639</c:v>
                </c:pt>
                <c:pt idx="171">
                  <c:v>0.58463434675431303</c:v>
                </c:pt>
                <c:pt idx="172">
                  <c:v>0.58239722061378096</c:v>
                </c:pt>
                <c:pt idx="173">
                  <c:v>0.57620305501320701</c:v>
                </c:pt>
                <c:pt idx="174">
                  <c:v>0.575321813753914</c:v>
                </c:pt>
                <c:pt idx="175">
                  <c:v>0.57405320108205504</c:v>
                </c:pt>
                <c:pt idx="176">
                  <c:v>0.56025154382187903</c:v>
                </c:pt>
                <c:pt idx="177">
                  <c:v>0.57105174542597303</c:v>
                </c:pt>
                <c:pt idx="178">
                  <c:v>0.57326665917518804</c:v>
                </c:pt>
                <c:pt idx="179">
                  <c:v>0.57839936965330896</c:v>
                </c:pt>
                <c:pt idx="180">
                  <c:v>0.56003752345215696</c:v>
                </c:pt>
                <c:pt idx="181">
                  <c:v>0.57282415630550598</c:v>
                </c:pt>
                <c:pt idx="182">
                  <c:v>0.55572147558210205</c:v>
                </c:pt>
                <c:pt idx="183">
                  <c:v>0.56867653461036105</c:v>
                </c:pt>
                <c:pt idx="184">
                  <c:v>0.56308028399781496</c:v>
                </c:pt>
                <c:pt idx="185">
                  <c:v>0.562787426283612</c:v>
                </c:pt>
                <c:pt idx="186">
                  <c:v>0.55466108517146995</c:v>
                </c:pt>
                <c:pt idx="187">
                  <c:v>0.56240609572869704</c:v>
                </c:pt>
                <c:pt idx="188">
                  <c:v>0.55545478794345104</c:v>
                </c:pt>
                <c:pt idx="189">
                  <c:v>0.54624430554084102</c:v>
                </c:pt>
                <c:pt idx="190">
                  <c:v>0.54964910443071102</c:v>
                </c:pt>
                <c:pt idx="191">
                  <c:v>0.55206039635105297</c:v>
                </c:pt>
                <c:pt idx="192">
                  <c:v>0.54657868758767603</c:v>
                </c:pt>
                <c:pt idx="193">
                  <c:v>0.54921600503434898</c:v>
                </c:pt>
                <c:pt idx="194">
                  <c:v>0.54676370393310603</c:v>
                </c:pt>
                <c:pt idx="195">
                  <c:v>0.53955003563066195</c:v>
                </c:pt>
                <c:pt idx="196">
                  <c:v>0.54499133802099198</c:v>
                </c:pt>
                <c:pt idx="197">
                  <c:v>0.54100542643595695</c:v>
                </c:pt>
                <c:pt idx="198">
                  <c:v>0.54498558640570405</c:v>
                </c:pt>
                <c:pt idx="199">
                  <c:v>0.54170036393044796</c:v>
                </c:pt>
                <c:pt idx="200">
                  <c:v>0.53194109244939103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F-4D7F-AEEC-B076C6CBA675}"/>
            </c:ext>
          </c:extLst>
        </c:ser>
        <c:ser>
          <c:idx val="3"/>
          <c:order val="4"/>
          <c:tx>
            <c:strRef>
              <c:f>'Path Loss Comp'!$I$33</c:f>
              <c:strCache>
                <c:ptCount val="1"/>
                <c:pt idx="0">
                  <c:v>Hata Small Cities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'Path Loss Comp'!$E$34:$E$234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'Path Loss Comp'!$I$34:$I$234</c:f>
              <c:numCache>
                <c:formatCode>General</c:formatCode>
                <c:ptCount val="201"/>
                <c:pt idx="0">
                  <c:v>0.83333333333333304</c:v>
                </c:pt>
                <c:pt idx="1">
                  <c:v>0.89622641509433898</c:v>
                </c:pt>
                <c:pt idx="2">
                  <c:v>0.93103448275862</c:v>
                </c:pt>
                <c:pt idx="3">
                  <c:v>0.86024844720496896</c:v>
                </c:pt>
                <c:pt idx="4">
                  <c:v>0.92142857142857104</c:v>
                </c:pt>
                <c:pt idx="5">
                  <c:v>0.93849206349206304</c:v>
                </c:pt>
                <c:pt idx="6">
                  <c:v>0.89666666666666595</c:v>
                </c:pt>
                <c:pt idx="7">
                  <c:v>0.89450222882615105</c:v>
                </c:pt>
                <c:pt idx="8">
                  <c:v>0.94944512946978998</c:v>
                </c:pt>
                <c:pt idx="9">
                  <c:v>0.912610619469026</c:v>
                </c:pt>
                <c:pt idx="10">
                  <c:v>0.93063583815028905</c:v>
                </c:pt>
                <c:pt idx="11">
                  <c:v>0.92790262172284599</c:v>
                </c:pt>
                <c:pt idx="12">
                  <c:v>0.91031014249790398</c:v>
                </c:pt>
                <c:pt idx="13">
                  <c:v>0.89649805447470798</c:v>
                </c:pt>
                <c:pt idx="14">
                  <c:v>0.89560835133189298</c:v>
                </c:pt>
                <c:pt idx="15">
                  <c:v>0.86543367346938704</c:v>
                </c:pt>
                <c:pt idx="16">
                  <c:v>0.89496855345911897</c:v>
                </c:pt>
                <c:pt idx="17">
                  <c:v>0.90794016110471798</c:v>
                </c:pt>
                <c:pt idx="18">
                  <c:v>0.87561643835616398</c:v>
                </c:pt>
                <c:pt idx="19">
                  <c:v>0.88198103266596395</c:v>
                </c:pt>
                <c:pt idx="20">
                  <c:v>0.88900152052711601</c:v>
                </c:pt>
                <c:pt idx="21">
                  <c:v>0.88423988842398804</c:v>
                </c:pt>
                <c:pt idx="22">
                  <c:v>0.86310904872389704</c:v>
                </c:pt>
                <c:pt idx="23">
                  <c:v>0.87243150684931503</c:v>
                </c:pt>
                <c:pt idx="24">
                  <c:v>0.86727498963085803</c:v>
                </c:pt>
                <c:pt idx="25">
                  <c:v>0.86320560362587495</c:v>
                </c:pt>
                <c:pt idx="26">
                  <c:v>0.89032780250910504</c:v>
                </c:pt>
                <c:pt idx="27">
                  <c:v>0.87388392857142805</c:v>
                </c:pt>
                <c:pt idx="28">
                  <c:v>0.843468873695574</c:v>
                </c:pt>
                <c:pt idx="29">
                  <c:v>0.85802469135802395</c:v>
                </c:pt>
                <c:pt idx="30">
                  <c:v>0.86216125794580101</c:v>
                </c:pt>
                <c:pt idx="31">
                  <c:v>0.863842173350582</c:v>
                </c:pt>
                <c:pt idx="32">
                  <c:v>0.85594795539033397</c:v>
                </c:pt>
                <c:pt idx="33">
                  <c:v>0.85791205504038204</c:v>
                </c:pt>
                <c:pt idx="34">
                  <c:v>0.84842348857390804</c:v>
                </c:pt>
                <c:pt idx="35">
                  <c:v>0.82751716247139495</c:v>
                </c:pt>
                <c:pt idx="36">
                  <c:v>0.83254651485698405</c:v>
                </c:pt>
                <c:pt idx="37">
                  <c:v>0.84558420186505701</c:v>
                </c:pt>
                <c:pt idx="38">
                  <c:v>0.83151892172109898</c:v>
                </c:pt>
                <c:pt idx="39">
                  <c:v>0.83315844700944297</c:v>
                </c:pt>
                <c:pt idx="40">
                  <c:v>0.83221476510067105</c:v>
                </c:pt>
                <c:pt idx="41">
                  <c:v>0.81913875598086106</c:v>
                </c:pt>
                <c:pt idx="42">
                  <c:v>0.82377450980392097</c:v>
                </c:pt>
                <c:pt idx="43">
                  <c:v>0.83184421534937003</c:v>
                </c:pt>
                <c:pt idx="44">
                  <c:v>0.81818181818181801</c:v>
                </c:pt>
                <c:pt idx="45">
                  <c:v>0.812667860340197</c:v>
                </c:pt>
                <c:pt idx="46">
                  <c:v>0.81187254474028803</c:v>
                </c:pt>
                <c:pt idx="47">
                  <c:v>0.81181665264928504</c:v>
                </c:pt>
                <c:pt idx="48">
                  <c:v>0.80714285714285705</c:v>
                </c:pt>
                <c:pt idx="49">
                  <c:v>0.79344061927072695</c:v>
                </c:pt>
                <c:pt idx="50">
                  <c:v>0.81877022653721598</c:v>
                </c:pt>
                <c:pt idx="51">
                  <c:v>0.80323611666000705</c:v>
                </c:pt>
                <c:pt idx="52">
                  <c:v>0.80156608097784499</c:v>
                </c:pt>
                <c:pt idx="53">
                  <c:v>0.81004447739065899</c:v>
                </c:pt>
                <c:pt idx="54">
                  <c:v>0.79639081297849001</c:v>
                </c:pt>
                <c:pt idx="55">
                  <c:v>0.78597718071402201</c:v>
                </c:pt>
                <c:pt idx="56">
                  <c:v>0.79146835889300104</c:v>
                </c:pt>
                <c:pt idx="57">
                  <c:v>0.79780181437543596</c:v>
                </c:pt>
                <c:pt idx="58">
                  <c:v>0.80390432641575804</c:v>
                </c:pt>
                <c:pt idx="59">
                  <c:v>0.78616245548583996</c:v>
                </c:pt>
                <c:pt idx="60">
                  <c:v>0.80496936691626897</c:v>
                </c:pt>
                <c:pt idx="61">
                  <c:v>0.77480600957569701</c:v>
                </c:pt>
                <c:pt idx="62">
                  <c:v>0.78351020408163197</c:v>
                </c:pt>
                <c:pt idx="63">
                  <c:v>0.77276937326335204</c:v>
                </c:pt>
                <c:pt idx="64">
                  <c:v>0.78198757763975102</c:v>
                </c:pt>
                <c:pt idx="65">
                  <c:v>0.777302581334962</c:v>
                </c:pt>
                <c:pt idx="66">
                  <c:v>0.77695825342970903</c:v>
                </c:pt>
                <c:pt idx="67">
                  <c:v>0.75939402940739598</c:v>
                </c:pt>
                <c:pt idx="68">
                  <c:v>0.761869871043376</c:v>
                </c:pt>
                <c:pt idx="69">
                  <c:v>0.76638508593067201</c:v>
                </c:pt>
                <c:pt idx="70">
                  <c:v>0.76311336717428002</c:v>
                </c:pt>
                <c:pt idx="71">
                  <c:v>0.77331279753570403</c:v>
                </c:pt>
                <c:pt idx="72">
                  <c:v>0.74910394265232905</c:v>
                </c:pt>
                <c:pt idx="73">
                  <c:v>0.77811300054854604</c:v>
                </c:pt>
                <c:pt idx="74">
                  <c:v>0.75874966604327998</c:v>
                </c:pt>
                <c:pt idx="75">
                  <c:v>0.75436007512744796</c:v>
                </c:pt>
                <c:pt idx="76">
                  <c:v>0.75661375661375596</c:v>
                </c:pt>
                <c:pt idx="77">
                  <c:v>0.76360974311193897</c:v>
                </c:pt>
                <c:pt idx="78">
                  <c:v>0.73892445582586397</c:v>
                </c:pt>
                <c:pt idx="79">
                  <c:v>0.75813893873365801</c:v>
                </c:pt>
                <c:pt idx="80">
                  <c:v>0.747428571428571</c:v>
                </c:pt>
                <c:pt idx="81">
                  <c:v>0.75489457831325302</c:v>
                </c:pt>
                <c:pt idx="82">
                  <c:v>0.73769120458891002</c:v>
                </c:pt>
                <c:pt idx="83">
                  <c:v>0.74139185257032003</c:v>
                </c:pt>
                <c:pt idx="84">
                  <c:v>0.74283325370281805</c:v>
                </c:pt>
                <c:pt idx="85">
                  <c:v>0.72933717579250701</c:v>
                </c:pt>
                <c:pt idx="86">
                  <c:v>0.74113311837862705</c:v>
                </c:pt>
                <c:pt idx="87">
                  <c:v>0.73021871063780996</c:v>
                </c:pt>
                <c:pt idx="88">
                  <c:v>0.73186119873817002</c:v>
                </c:pt>
                <c:pt idx="89">
                  <c:v>0.74104494638375495</c:v>
                </c:pt>
                <c:pt idx="90">
                  <c:v>0.73819209039547995</c:v>
                </c:pt>
                <c:pt idx="91">
                  <c:v>0.72521834061135304</c:v>
                </c:pt>
                <c:pt idx="92">
                  <c:v>0.71534924458068705</c:v>
                </c:pt>
                <c:pt idx="93">
                  <c:v>0.72574927489526198</c:v>
                </c:pt>
                <c:pt idx="94">
                  <c:v>0.72101142615319502</c:v>
                </c:pt>
                <c:pt idx="95">
                  <c:v>0.72495005782777799</c:v>
                </c:pt>
                <c:pt idx="96">
                  <c:v>0.71315652626104997</c:v>
                </c:pt>
                <c:pt idx="97">
                  <c:v>0.71100823045267403</c:v>
                </c:pt>
                <c:pt idx="98">
                  <c:v>0.71200731409995899</c:v>
                </c:pt>
                <c:pt idx="99">
                  <c:v>0.70668153705768999</c:v>
                </c:pt>
                <c:pt idx="100">
                  <c:v>0.711974110032362</c:v>
                </c:pt>
                <c:pt idx="101">
                  <c:v>0.69337260677466805</c:v>
                </c:pt>
                <c:pt idx="102">
                  <c:v>0.68946502853825997</c:v>
                </c:pt>
                <c:pt idx="103">
                  <c:v>0.693242586290714</c:v>
                </c:pt>
                <c:pt idx="104">
                  <c:v>0.69153947616355704</c:v>
                </c:pt>
                <c:pt idx="105">
                  <c:v>0.70835740419795801</c:v>
                </c:pt>
                <c:pt idx="106">
                  <c:v>0.69059011164274298</c:v>
                </c:pt>
                <c:pt idx="107">
                  <c:v>0.69705522626775795</c:v>
                </c:pt>
                <c:pt idx="108">
                  <c:v>0.69189386340840697</c:v>
                </c:pt>
                <c:pt idx="109">
                  <c:v>0.68904883381924198</c:v>
                </c:pt>
                <c:pt idx="110">
                  <c:v>0.69112383679312805</c:v>
                </c:pt>
                <c:pt idx="111">
                  <c:v>0.68612938596491202</c:v>
                </c:pt>
                <c:pt idx="112">
                  <c:v>0.686874058317823</c:v>
                </c:pt>
                <c:pt idx="113">
                  <c:v>0.68572195383789503</c:v>
                </c:pt>
                <c:pt idx="114">
                  <c:v>0.694985095563738</c:v>
                </c:pt>
                <c:pt idx="115">
                  <c:v>0.68074265975820303</c:v>
                </c:pt>
                <c:pt idx="116">
                  <c:v>0.67364595950856498</c:v>
                </c:pt>
                <c:pt idx="117">
                  <c:v>0.68109358930407904</c:v>
                </c:pt>
                <c:pt idx="118">
                  <c:v>0.67402464065708401</c:v>
                </c:pt>
                <c:pt idx="119">
                  <c:v>0.68259647329414697</c:v>
                </c:pt>
                <c:pt idx="120">
                  <c:v>0.67423363711681805</c:v>
                </c:pt>
                <c:pt idx="121">
                  <c:v>0.66769333222342397</c:v>
                </c:pt>
                <c:pt idx="122">
                  <c:v>0.66807453416148999</c:v>
                </c:pt>
                <c:pt idx="123">
                  <c:v>0.66655935613682005</c:v>
                </c:pt>
                <c:pt idx="124">
                  <c:v>0.67013775008199405</c:v>
                </c:pt>
                <c:pt idx="125">
                  <c:v>0.64899976089901901</c:v>
                </c:pt>
                <c:pt idx="126">
                  <c:v>0.655964746616304</c:v>
                </c:pt>
                <c:pt idx="127">
                  <c:v>0.64754993757802704</c:v>
                </c:pt>
                <c:pt idx="128">
                  <c:v>0.66640667654629104</c:v>
                </c:pt>
                <c:pt idx="129">
                  <c:v>0.64958871915393601</c:v>
                </c:pt>
                <c:pt idx="130">
                  <c:v>0.64883349798616896</c:v>
                </c:pt>
                <c:pt idx="131">
                  <c:v>0.64406124342715698</c:v>
                </c:pt>
                <c:pt idx="132">
                  <c:v>0.65177427861071302</c:v>
                </c:pt>
                <c:pt idx="133">
                  <c:v>0.64764044943820198</c:v>
                </c:pt>
                <c:pt idx="134">
                  <c:v>0.64403874813710804</c:v>
                </c:pt>
                <c:pt idx="135">
                  <c:v>0.64068712024604302</c:v>
                </c:pt>
                <c:pt idx="136">
                  <c:v>0.63619636417163405</c:v>
                </c:pt>
                <c:pt idx="137">
                  <c:v>0.64061715105848505</c:v>
                </c:pt>
                <c:pt idx="138">
                  <c:v>0.63285755478661998</c:v>
                </c:pt>
                <c:pt idx="139">
                  <c:v>0.63686302855077703</c:v>
                </c:pt>
                <c:pt idx="140">
                  <c:v>0.63881555476275398</c:v>
                </c:pt>
                <c:pt idx="141">
                  <c:v>0.63362252880102399</c:v>
                </c:pt>
                <c:pt idx="142">
                  <c:v>0.63500630870601404</c:v>
                </c:pt>
                <c:pt idx="143">
                  <c:v>0.62423822714681398</c:v>
                </c:pt>
                <c:pt idx="144">
                  <c:v>0.63061038140057601</c:v>
                </c:pt>
                <c:pt idx="145">
                  <c:v>0.62999308914996499</c:v>
                </c:pt>
                <c:pt idx="146">
                  <c:v>0.61498761354252596</c:v>
                </c:pt>
                <c:pt idx="147">
                  <c:v>0.63481042815329103</c:v>
                </c:pt>
                <c:pt idx="148">
                  <c:v>0.61274969835098503</c:v>
                </c:pt>
                <c:pt idx="149">
                  <c:v>0.62737668313146999</c:v>
                </c:pt>
                <c:pt idx="150">
                  <c:v>0.611516626115166</c:v>
                </c:pt>
                <c:pt idx="151">
                  <c:v>0.60511345059831301</c:v>
                </c:pt>
                <c:pt idx="152">
                  <c:v>0.61201320132013204</c:v>
                </c:pt>
                <c:pt idx="153">
                  <c:v>0.60905964046985495</c:v>
                </c:pt>
                <c:pt idx="154">
                  <c:v>0.62026894063627402</c:v>
                </c:pt>
                <c:pt idx="155">
                  <c:v>0.59649122807017496</c:v>
                </c:pt>
                <c:pt idx="156">
                  <c:v>0.61061608961303404</c:v>
                </c:pt>
                <c:pt idx="157">
                  <c:v>0.61107190967990199</c:v>
                </c:pt>
                <c:pt idx="158">
                  <c:v>0.607976160284047</c:v>
                </c:pt>
                <c:pt idx="159">
                  <c:v>0.59803613016932</c:v>
                </c:pt>
                <c:pt idx="160">
                  <c:v>0.59897781101969505</c:v>
                </c:pt>
                <c:pt idx="161">
                  <c:v>0.59916868292077596</c:v>
                </c:pt>
                <c:pt idx="162">
                  <c:v>0.60620685441994004</c:v>
                </c:pt>
                <c:pt idx="163">
                  <c:v>0.594941371477684</c:v>
                </c:pt>
                <c:pt idx="164">
                  <c:v>0.60272799559606005</c:v>
                </c:pt>
                <c:pt idx="165">
                  <c:v>0.58488039442449302</c:v>
                </c:pt>
                <c:pt idx="166">
                  <c:v>0.59534321136982105</c:v>
                </c:pt>
                <c:pt idx="167">
                  <c:v>0.58722741433021797</c:v>
                </c:pt>
                <c:pt idx="168">
                  <c:v>0.58419306184011999</c:v>
                </c:pt>
                <c:pt idx="169">
                  <c:v>0.58268787323360705</c:v>
                </c:pt>
                <c:pt idx="170">
                  <c:v>0.58703516991874705</c:v>
                </c:pt>
                <c:pt idx="171">
                  <c:v>0.57688062735986001</c:v>
                </c:pt>
                <c:pt idx="172">
                  <c:v>0.58161284630315802</c:v>
                </c:pt>
                <c:pt idx="173">
                  <c:v>0.58181713826551096</c:v>
                </c:pt>
                <c:pt idx="174">
                  <c:v>0.58251983787178097</c:v>
                </c:pt>
                <c:pt idx="175">
                  <c:v>0.57899879303408197</c:v>
                </c:pt>
                <c:pt idx="176">
                  <c:v>0.57619911554598002</c:v>
                </c:pt>
                <c:pt idx="177">
                  <c:v>0.570012532756067</c:v>
                </c:pt>
                <c:pt idx="178">
                  <c:v>0.57174022486994402</c:v>
                </c:pt>
                <c:pt idx="179">
                  <c:v>0.56379155435759198</c:v>
                </c:pt>
                <c:pt idx="180">
                  <c:v>0.570772211458621</c:v>
                </c:pt>
                <c:pt idx="181">
                  <c:v>0.57038553017312899</c:v>
                </c:pt>
                <c:pt idx="182">
                  <c:v>0.56986076986076895</c:v>
                </c:pt>
                <c:pt idx="183">
                  <c:v>0.56558726673984605</c:v>
                </c:pt>
                <c:pt idx="184">
                  <c:v>0.56193122990572697</c:v>
                </c:pt>
                <c:pt idx="185">
                  <c:v>0.56874828060522697</c:v>
                </c:pt>
                <c:pt idx="186">
                  <c:v>0.56163054027822701</c:v>
                </c:pt>
                <c:pt idx="187">
                  <c:v>0.55761525722527905</c:v>
                </c:pt>
                <c:pt idx="188">
                  <c:v>0.56010462261129501</c:v>
                </c:pt>
                <c:pt idx="189">
                  <c:v>0.55645927960283004</c:v>
                </c:pt>
                <c:pt idx="190">
                  <c:v>0.55048140158888803</c:v>
                </c:pt>
                <c:pt idx="191">
                  <c:v>0.55516401513188496</c:v>
                </c:pt>
                <c:pt idx="192">
                  <c:v>0.55678670360110805</c:v>
                </c:pt>
                <c:pt idx="193">
                  <c:v>0.55596645658627997</c:v>
                </c:pt>
                <c:pt idx="194">
                  <c:v>0.54595011571097896</c:v>
                </c:pt>
                <c:pt idx="195">
                  <c:v>0.54752714734187602</c:v>
                </c:pt>
                <c:pt idx="196">
                  <c:v>0.54329406902252497</c:v>
                </c:pt>
                <c:pt idx="197">
                  <c:v>0.54239014206425895</c:v>
                </c:pt>
                <c:pt idx="198">
                  <c:v>0.54618433086068396</c:v>
                </c:pt>
                <c:pt idx="199">
                  <c:v>0.54132770914934203</c:v>
                </c:pt>
                <c:pt idx="200">
                  <c:v>0.53632552404438905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8F-4D7F-AEEC-B076C6CBA675}"/>
            </c:ext>
          </c:extLst>
        </c:ser>
        <c:ser>
          <c:idx val="4"/>
          <c:order val="5"/>
          <c:tx>
            <c:strRef>
              <c:f>'Path Loss Comp'!$J$33</c:f>
              <c:strCache>
                <c:ptCount val="1"/>
                <c:pt idx="0">
                  <c:v>Hata Large Cities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'Path Loss Comp'!$E$34:$E$234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'Path Loss Comp'!$J$34:$J$234</c:f>
              <c:numCache>
                <c:formatCode>General</c:formatCode>
                <c:ptCount val="201"/>
                <c:pt idx="0">
                  <c:v>0.92307692307692302</c:v>
                </c:pt>
                <c:pt idx="1">
                  <c:v>0.92</c:v>
                </c:pt>
                <c:pt idx="2">
                  <c:v>0.96902654867256599</c:v>
                </c:pt>
                <c:pt idx="3">
                  <c:v>0.92604501607717005</c:v>
                </c:pt>
                <c:pt idx="4">
                  <c:v>0.94326241134751698</c:v>
                </c:pt>
                <c:pt idx="5">
                  <c:v>0.917004048582996</c:v>
                </c:pt>
                <c:pt idx="6">
                  <c:v>0.92976588628762502</c:v>
                </c:pt>
                <c:pt idx="7">
                  <c:v>0.93960674157303303</c:v>
                </c:pt>
                <c:pt idx="8">
                  <c:v>0.90407673860911197</c:v>
                </c:pt>
                <c:pt idx="9">
                  <c:v>0.87513691128148896</c:v>
                </c:pt>
                <c:pt idx="10">
                  <c:v>0.92197906755470904</c:v>
                </c:pt>
                <c:pt idx="11">
                  <c:v>0.88316467341306304</c:v>
                </c:pt>
                <c:pt idx="12">
                  <c:v>0.91072891072891005</c:v>
                </c:pt>
                <c:pt idx="13">
                  <c:v>0.90029542097488902</c:v>
                </c:pt>
                <c:pt idx="14">
                  <c:v>0.90271816881258904</c:v>
                </c:pt>
                <c:pt idx="15">
                  <c:v>0.90300546448087404</c:v>
                </c:pt>
                <c:pt idx="16">
                  <c:v>0.87246566383256996</c:v>
                </c:pt>
                <c:pt idx="17">
                  <c:v>0.89683860232945001</c:v>
                </c:pt>
                <c:pt idx="18">
                  <c:v>0.88299024918743196</c:v>
                </c:pt>
                <c:pt idx="19">
                  <c:v>0.87378640776699001</c:v>
                </c:pt>
                <c:pt idx="20">
                  <c:v>0.89412945308580005</c:v>
                </c:pt>
                <c:pt idx="21">
                  <c:v>0.87784867821330903</c:v>
                </c:pt>
                <c:pt idx="22">
                  <c:v>0.87650323774283001</c:v>
                </c:pt>
                <c:pt idx="23">
                  <c:v>0.86798114016287997</c:v>
                </c:pt>
                <c:pt idx="24">
                  <c:v>0.84815887463798101</c:v>
                </c:pt>
                <c:pt idx="25">
                  <c:v>0.86781150159744402</c:v>
                </c:pt>
                <c:pt idx="26">
                  <c:v>0.85113767836482801</c:v>
                </c:pt>
                <c:pt idx="27">
                  <c:v>0.86148007590132802</c:v>
                </c:pt>
                <c:pt idx="28">
                  <c:v>0.85092724679029896</c:v>
                </c:pt>
                <c:pt idx="29">
                  <c:v>0.85856505320974896</c:v>
                </c:pt>
                <c:pt idx="30">
                  <c:v>0.84878213802435698</c:v>
                </c:pt>
                <c:pt idx="31">
                  <c:v>0.84557907845578995</c:v>
                </c:pt>
                <c:pt idx="32">
                  <c:v>0.84410157505625205</c:v>
                </c:pt>
                <c:pt idx="33">
                  <c:v>0.83776351970669105</c:v>
                </c:pt>
                <c:pt idx="34">
                  <c:v>0.84834398605461903</c:v>
                </c:pt>
                <c:pt idx="35">
                  <c:v>0.85427574171029597</c:v>
                </c:pt>
                <c:pt idx="36">
                  <c:v>0.82892561983471003</c:v>
                </c:pt>
                <c:pt idx="37">
                  <c:v>0.83243096913914405</c:v>
                </c:pt>
                <c:pt idx="38">
                  <c:v>0.81590729523307803</c:v>
                </c:pt>
                <c:pt idx="39">
                  <c:v>0.832264683252115</c:v>
                </c:pt>
                <c:pt idx="40">
                  <c:v>0.83782459578637902</c:v>
                </c:pt>
                <c:pt idx="41">
                  <c:v>0.82885085574572104</c:v>
                </c:pt>
                <c:pt idx="42">
                  <c:v>0.82526115859449101</c:v>
                </c:pt>
                <c:pt idx="43">
                  <c:v>0.837590813217717</c:v>
                </c:pt>
                <c:pt idx="44">
                  <c:v>0.80539456085599603</c:v>
                </c:pt>
                <c:pt idx="45">
                  <c:v>0.83020534334290097</c:v>
                </c:pt>
                <c:pt idx="46">
                  <c:v>0.81297709923664097</c:v>
                </c:pt>
                <c:pt idx="47">
                  <c:v>0.82071627707484396</c:v>
                </c:pt>
                <c:pt idx="48">
                  <c:v>0.81833195706027995</c:v>
                </c:pt>
                <c:pt idx="49">
                  <c:v>0.81821895424836599</c:v>
                </c:pt>
                <c:pt idx="50">
                  <c:v>0.82473803164166803</c:v>
                </c:pt>
                <c:pt idx="51">
                  <c:v>0.812922465208747</c:v>
                </c:pt>
                <c:pt idx="52">
                  <c:v>0.79700690713737499</c:v>
                </c:pt>
                <c:pt idx="53">
                  <c:v>0.80962423312883403</c:v>
                </c:pt>
                <c:pt idx="54">
                  <c:v>0.78856382978723405</c:v>
                </c:pt>
                <c:pt idx="55">
                  <c:v>0.80963766783152402</c:v>
                </c:pt>
                <c:pt idx="56">
                  <c:v>0.79309123117803304</c:v>
                </c:pt>
                <c:pt idx="57">
                  <c:v>0.79302949061662198</c:v>
                </c:pt>
                <c:pt idx="58">
                  <c:v>0.79151103565365</c:v>
                </c:pt>
                <c:pt idx="59">
                  <c:v>0.80723718058652005</c:v>
                </c:pt>
                <c:pt idx="60">
                  <c:v>0.78793270786153302</c:v>
                </c:pt>
                <c:pt idx="61">
                  <c:v>0.77514403292181</c:v>
                </c:pt>
                <c:pt idx="62">
                  <c:v>0.79467186484730301</c:v>
                </c:pt>
                <c:pt idx="63">
                  <c:v>0.781774580335731</c:v>
                </c:pt>
                <c:pt idx="64">
                  <c:v>0.76888752115710102</c:v>
                </c:pt>
                <c:pt idx="65">
                  <c:v>0.78240098628448096</c:v>
                </c:pt>
                <c:pt idx="66">
                  <c:v>0.76667681998172399</c:v>
                </c:pt>
                <c:pt idx="67">
                  <c:v>0.786067415730337</c:v>
                </c:pt>
                <c:pt idx="68">
                  <c:v>0.78031212484993995</c:v>
                </c:pt>
                <c:pt idx="69">
                  <c:v>0.75362526920315798</c:v>
                </c:pt>
                <c:pt idx="70">
                  <c:v>0.76267314008282105</c:v>
                </c:pt>
                <c:pt idx="71">
                  <c:v>0.75480971773627303</c:v>
                </c:pt>
                <c:pt idx="72">
                  <c:v>0.768399168399168</c:v>
                </c:pt>
                <c:pt idx="73">
                  <c:v>0.76902777777777698</c:v>
                </c:pt>
                <c:pt idx="74">
                  <c:v>0.75911915698459798</c:v>
                </c:pt>
                <c:pt idx="75">
                  <c:v>0.76025830754742296</c:v>
                </c:pt>
                <c:pt idx="76">
                  <c:v>0.74115797746921597</c:v>
                </c:pt>
                <c:pt idx="77">
                  <c:v>0.75761520437386098</c:v>
                </c:pt>
                <c:pt idx="78">
                  <c:v>0.75250449524787999</c:v>
                </c:pt>
                <c:pt idx="79">
                  <c:v>0.74984341726168102</c:v>
                </c:pt>
                <c:pt idx="80">
                  <c:v>0.75475740390674195</c:v>
                </c:pt>
                <c:pt idx="81">
                  <c:v>0.74839844240673203</c:v>
                </c:pt>
                <c:pt idx="82">
                  <c:v>0.74104953408533503</c:v>
                </c:pt>
                <c:pt idx="83">
                  <c:v>0.75653336574692998</c:v>
                </c:pt>
                <c:pt idx="84">
                  <c:v>0.72824932121355201</c:v>
                </c:pt>
                <c:pt idx="85">
                  <c:v>0.73083254938852305</c:v>
                </c:pt>
                <c:pt idx="86">
                  <c:v>0.72660041599260405</c:v>
                </c:pt>
                <c:pt idx="87">
                  <c:v>0.725282323115925</c:v>
                </c:pt>
                <c:pt idx="88">
                  <c:v>0.73073822411608802</c:v>
                </c:pt>
                <c:pt idx="89">
                  <c:v>0.71958310477235299</c:v>
                </c:pt>
                <c:pt idx="90">
                  <c:v>0.72723219262066596</c:v>
                </c:pt>
                <c:pt idx="91">
                  <c:v>0.71157848614305996</c:v>
                </c:pt>
                <c:pt idx="92">
                  <c:v>0.70795982287504</c:v>
                </c:pt>
                <c:pt idx="93">
                  <c:v>0.73209060366316203</c:v>
                </c:pt>
                <c:pt idx="94">
                  <c:v>0.707522356654392</c:v>
                </c:pt>
                <c:pt idx="95">
                  <c:v>0.71837381203801398</c:v>
                </c:pt>
                <c:pt idx="96">
                  <c:v>0.70317150774915305</c:v>
                </c:pt>
                <c:pt idx="97">
                  <c:v>0.71257668711656397</c:v>
                </c:pt>
                <c:pt idx="98">
                  <c:v>0.71119501989998901</c:v>
                </c:pt>
                <c:pt idx="99">
                  <c:v>0.70947063688999101</c:v>
                </c:pt>
                <c:pt idx="100">
                  <c:v>0.70106478256542903</c:v>
                </c:pt>
                <c:pt idx="101">
                  <c:v>0.70388349514563098</c:v>
                </c:pt>
                <c:pt idx="102">
                  <c:v>0.70914483440434894</c:v>
                </c:pt>
                <c:pt idx="103">
                  <c:v>0.69595782073813695</c:v>
                </c:pt>
                <c:pt idx="104">
                  <c:v>0.70126091173617799</c:v>
                </c:pt>
                <c:pt idx="105">
                  <c:v>0.69103276489748999</c:v>
                </c:pt>
                <c:pt idx="106">
                  <c:v>0.70744129020088597</c:v>
                </c:pt>
                <c:pt idx="107">
                  <c:v>0.69628387817826198</c:v>
                </c:pt>
                <c:pt idx="108">
                  <c:v>0.70277882087870802</c:v>
                </c:pt>
                <c:pt idx="109">
                  <c:v>0.68236472945891702</c:v>
                </c:pt>
                <c:pt idx="110">
                  <c:v>0.69267707082833097</c:v>
                </c:pt>
                <c:pt idx="111">
                  <c:v>0.68320473712542595</c:v>
                </c:pt>
                <c:pt idx="112">
                  <c:v>0.68395764747753296</c:v>
                </c:pt>
                <c:pt idx="113">
                  <c:v>0.67765726681127902</c:v>
                </c:pt>
                <c:pt idx="114">
                  <c:v>0.67554309740714702</c:v>
                </c:pt>
                <c:pt idx="115">
                  <c:v>0.67946058091286299</c:v>
                </c:pt>
                <c:pt idx="116">
                  <c:v>0.68962503277685505</c:v>
                </c:pt>
                <c:pt idx="117">
                  <c:v>0.67947076397780604</c:v>
                </c:pt>
                <c:pt idx="118">
                  <c:v>0.67661310890078996</c:v>
                </c:pt>
                <c:pt idx="119">
                  <c:v>0.67656424821413197</c:v>
                </c:pt>
                <c:pt idx="120">
                  <c:v>0.66380661661578999</c:v>
                </c:pt>
                <c:pt idx="121">
                  <c:v>0.66481041683727704</c:v>
                </c:pt>
                <c:pt idx="122">
                  <c:v>0.65912259122591199</c:v>
                </c:pt>
                <c:pt idx="123">
                  <c:v>0.66197297737261895</c:v>
                </c:pt>
                <c:pt idx="124">
                  <c:v>0.66242653570565901</c:v>
                </c:pt>
                <c:pt idx="125">
                  <c:v>0.65413177437193804</c:v>
                </c:pt>
                <c:pt idx="126">
                  <c:v>0.660578747628083</c:v>
                </c:pt>
                <c:pt idx="127">
                  <c:v>0.65997290620766502</c:v>
                </c:pt>
                <c:pt idx="128">
                  <c:v>0.66133606428233804</c:v>
                </c:pt>
                <c:pt idx="129">
                  <c:v>0.66085790884718498</c:v>
                </c:pt>
                <c:pt idx="130">
                  <c:v>0.65781440781440703</c:v>
                </c:pt>
                <c:pt idx="131">
                  <c:v>0.65178571428571397</c:v>
                </c:pt>
                <c:pt idx="132">
                  <c:v>0.64985822668403703</c:v>
                </c:pt>
                <c:pt idx="133">
                  <c:v>0.64779058230939401</c:v>
                </c:pt>
                <c:pt idx="134">
                  <c:v>0.643492561859908</c:v>
                </c:pt>
                <c:pt idx="135">
                  <c:v>0.63078635014836704</c:v>
                </c:pt>
                <c:pt idx="136">
                  <c:v>0.64366549088771297</c:v>
                </c:pt>
                <c:pt idx="137">
                  <c:v>0.62842128311802004</c:v>
                </c:pt>
                <c:pt idx="138">
                  <c:v>0.63450419196299501</c:v>
                </c:pt>
                <c:pt idx="139">
                  <c:v>0.63302090843547199</c:v>
                </c:pt>
                <c:pt idx="140">
                  <c:v>0.63605491329479702</c:v>
                </c:pt>
                <c:pt idx="141">
                  <c:v>0.63529247716656201</c:v>
                </c:pt>
                <c:pt idx="142">
                  <c:v>0.63004609582343896</c:v>
                </c:pt>
                <c:pt idx="143">
                  <c:v>0.63176544153407899</c:v>
                </c:pt>
                <c:pt idx="144">
                  <c:v>0.62711982207395001</c:v>
                </c:pt>
                <c:pt idx="145">
                  <c:v>0.62340113231285299</c:v>
                </c:pt>
                <c:pt idx="146">
                  <c:v>0.62967750714382897</c:v>
                </c:pt>
                <c:pt idx="147">
                  <c:v>0.62211793511528202</c:v>
                </c:pt>
                <c:pt idx="148">
                  <c:v>0.61924885829186804</c:v>
                </c:pt>
                <c:pt idx="149">
                  <c:v>0.61813715727278695</c:v>
                </c:pt>
                <c:pt idx="150">
                  <c:v>0.61594688841201695</c:v>
                </c:pt>
                <c:pt idx="151">
                  <c:v>0.60703831825439003</c:v>
                </c:pt>
                <c:pt idx="152">
                  <c:v>0.61308435622877999</c:v>
                </c:pt>
                <c:pt idx="153">
                  <c:v>0.620897083823721</c:v>
                </c:pt>
                <c:pt idx="154">
                  <c:v>0.61077572216812703</c:v>
                </c:pt>
                <c:pt idx="155">
                  <c:v>0.61313916280284697</c:v>
                </c:pt>
                <c:pt idx="156">
                  <c:v>0.61034349173553704</c:v>
                </c:pt>
                <c:pt idx="157">
                  <c:v>0.60226986128625404</c:v>
                </c:pt>
                <c:pt idx="158">
                  <c:v>0.60266882833447599</c:v>
                </c:pt>
                <c:pt idx="159">
                  <c:v>0.60485345099275101</c:v>
                </c:pt>
                <c:pt idx="160">
                  <c:v>0.59676223430548603</c:v>
                </c:pt>
                <c:pt idx="161">
                  <c:v>0.59149962880475104</c:v>
                </c:pt>
                <c:pt idx="162">
                  <c:v>0.60412371134020604</c:v>
                </c:pt>
                <c:pt idx="163">
                  <c:v>0.59637571730594896</c:v>
                </c:pt>
                <c:pt idx="164">
                  <c:v>0.58885059556200403</c:v>
                </c:pt>
                <c:pt idx="165">
                  <c:v>0.59216617933723104</c:v>
                </c:pt>
                <c:pt idx="166">
                  <c:v>0.58260452857314005</c:v>
                </c:pt>
                <c:pt idx="167">
                  <c:v>0.58792650918635103</c:v>
                </c:pt>
                <c:pt idx="168">
                  <c:v>0.58989298454221095</c:v>
                </c:pt>
                <c:pt idx="169">
                  <c:v>0.58602698650674601</c:v>
                </c:pt>
                <c:pt idx="170">
                  <c:v>0.57743774726553398</c:v>
                </c:pt>
                <c:pt idx="171">
                  <c:v>0.58873850120114801</c:v>
                </c:pt>
                <c:pt idx="172">
                  <c:v>0.58016154337846404</c:v>
                </c:pt>
                <c:pt idx="173">
                  <c:v>0.579699419332802</c:v>
                </c:pt>
                <c:pt idx="174">
                  <c:v>0.58412022109626904</c:v>
                </c:pt>
                <c:pt idx="175">
                  <c:v>0.56767154751650795</c:v>
                </c:pt>
                <c:pt idx="176">
                  <c:v>0.57380259623992802</c:v>
                </c:pt>
                <c:pt idx="177">
                  <c:v>0.57073528581908395</c:v>
                </c:pt>
                <c:pt idx="178">
                  <c:v>0.57516634712980697</c:v>
                </c:pt>
                <c:pt idx="179">
                  <c:v>0.56886428451602</c:v>
                </c:pt>
                <c:pt idx="180">
                  <c:v>0.56963578559875006</c:v>
                </c:pt>
                <c:pt idx="181">
                  <c:v>0.57076016953817299</c:v>
                </c:pt>
                <c:pt idx="182">
                  <c:v>0.55958975484012496</c:v>
                </c:pt>
                <c:pt idx="183">
                  <c:v>0.55745232564421099</c:v>
                </c:pt>
                <c:pt idx="184">
                  <c:v>0.57093124456048705</c:v>
                </c:pt>
                <c:pt idx="185">
                  <c:v>0.56583783783783703</c:v>
                </c:pt>
                <c:pt idx="186">
                  <c:v>0.55688526349683298</c:v>
                </c:pt>
                <c:pt idx="187">
                  <c:v>0.56288235612581805</c:v>
                </c:pt>
                <c:pt idx="188">
                  <c:v>0.55682424501120398</c:v>
                </c:pt>
                <c:pt idx="189">
                  <c:v>0.54891390518471495</c:v>
                </c:pt>
                <c:pt idx="190">
                  <c:v>0.56080722251725901</c:v>
                </c:pt>
                <c:pt idx="191">
                  <c:v>0.55723382979843095</c:v>
                </c:pt>
                <c:pt idx="192">
                  <c:v>0.54473508402281701</c:v>
                </c:pt>
                <c:pt idx="193">
                  <c:v>0.55006495193556704</c:v>
                </c:pt>
                <c:pt idx="194">
                  <c:v>0.547906353135313</c:v>
                </c:pt>
                <c:pt idx="195">
                  <c:v>0.54781049935979498</c:v>
                </c:pt>
                <c:pt idx="196">
                  <c:v>0.54630577159230398</c:v>
                </c:pt>
                <c:pt idx="197">
                  <c:v>0.54749030810038701</c:v>
                </c:pt>
                <c:pt idx="198">
                  <c:v>0.54740815299446399</c:v>
                </c:pt>
                <c:pt idx="199">
                  <c:v>0.53940639727263595</c:v>
                </c:pt>
                <c:pt idx="200">
                  <c:v>0.53208516524230598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8F-4D7F-AEEC-B076C6CB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741558343651668E-2"/>
          <c:y val="0.85333470744747553"/>
          <c:w val="0.92850834424885731"/>
          <c:h val="0.14666529255252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'Rayleigh or Not'!$F$33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3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Not'!$F$34:$F$54</c:f>
              <c:numCache>
                <c:formatCode>General</c:formatCode>
                <c:ptCount val="21"/>
                <c:pt idx="0">
                  <c:v>1</c:v>
                </c:pt>
                <c:pt idx="1">
                  <c:v>0.9645970785659963</c:v>
                </c:pt>
                <c:pt idx="2">
                  <c:v>0.93044752397805497</c:v>
                </c:pt>
                <c:pt idx="3">
                  <c:v>0.89750696338819669</c:v>
                </c:pt>
                <c:pt idx="4">
                  <c:v>0.86573259487689314</c:v>
                </c:pt>
                <c:pt idx="5">
                  <c:v>0.8350831318376104</c:v>
                </c:pt>
                <c:pt idx="6">
                  <c:v>0.80551874933030176</c:v>
                </c:pt>
                <c:pt idx="7">
                  <c:v>0.77700103233414419</c:v>
                </c:pt>
                <c:pt idx="8">
                  <c:v>0.74949292583227878</c:v>
                </c:pt>
                <c:pt idx="9">
                  <c:v>0.72295868666369711</c:v>
                </c:pt>
                <c:pt idx="10">
                  <c:v>0.69736383707971183</c:v>
                </c:pt>
                <c:pt idx="11">
                  <c:v>0.67267511994466345</c:v>
                </c:pt>
                <c:pt idx="12">
                  <c:v>0.64886045552265359</c:v>
                </c:pt>
                <c:pt idx="13">
                  <c:v>0.62588889979415319</c:v>
                </c:pt>
                <c:pt idx="14">
                  <c:v>0.60373060424832581</c:v>
                </c:pt>
                <c:pt idx="15">
                  <c:v>0.58235677709881872</c:v>
                </c:pt>
                <c:pt idx="16">
                  <c:v>0.5617396458726297</c:v>
                </c:pt>
                <c:pt idx="17">
                  <c:v>0.54185242132343603</c:v>
                </c:pt>
                <c:pt idx="18">
                  <c:v>0.5226692626224978</c:v>
                </c:pt>
                <c:pt idx="19">
                  <c:v>0.50416524378190475</c:v>
                </c:pt>
                <c:pt idx="20">
                  <c:v>0.48631632126653879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0-411F-BB59-4ABFB9A9DD2D}"/>
            </c:ext>
          </c:extLst>
        </c:ser>
        <c:ser>
          <c:idx val="2"/>
          <c:order val="1"/>
          <c:tx>
            <c:strRef>
              <c:f>'Rayleigh or Not'!$G$33</c:f>
              <c:strCache>
                <c:ptCount val="1"/>
                <c:pt idx="0">
                  <c:v>No Rayleigh</c:v>
                </c:pt>
              </c:strCache>
            </c:strRef>
          </c:tx>
          <c:spPr>
            <a:ln w="28575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Not'!$G$34:$G$54</c:f>
              <c:numCache>
                <c:formatCode>General</c:formatCode>
                <c:ptCount val="21"/>
                <c:pt idx="0">
                  <c:v>1</c:v>
                </c:pt>
                <c:pt idx="1">
                  <c:v>0.98326771653543299</c:v>
                </c:pt>
                <c:pt idx="2">
                  <c:v>0.94574780058650998</c:v>
                </c:pt>
                <c:pt idx="3">
                  <c:v>0.92539356605065004</c:v>
                </c:pt>
                <c:pt idx="4">
                  <c:v>0.88636923835346304</c:v>
                </c:pt>
                <c:pt idx="5">
                  <c:v>0.87307307307307302</c:v>
                </c:pt>
                <c:pt idx="6">
                  <c:v>0.83964584358091399</c:v>
                </c:pt>
                <c:pt idx="7">
                  <c:v>0.81054294742889899</c:v>
                </c:pt>
                <c:pt idx="8">
                  <c:v>0.78432594069274797</c:v>
                </c:pt>
                <c:pt idx="9">
                  <c:v>0.76027698395251697</c:v>
                </c:pt>
                <c:pt idx="10">
                  <c:v>0.74855344635062404</c:v>
                </c:pt>
                <c:pt idx="11">
                  <c:v>0.72158214642111895</c:v>
                </c:pt>
                <c:pt idx="12">
                  <c:v>0.70157903578027803</c:v>
                </c:pt>
                <c:pt idx="13">
                  <c:v>0.68683412395987198</c:v>
                </c:pt>
                <c:pt idx="14">
                  <c:v>0.66301720460685298</c:v>
                </c:pt>
                <c:pt idx="15">
                  <c:v>0.638235490104617</c:v>
                </c:pt>
                <c:pt idx="16">
                  <c:v>0.62817696893630304</c:v>
                </c:pt>
                <c:pt idx="17">
                  <c:v>0.60553774409793004</c:v>
                </c:pt>
                <c:pt idx="18">
                  <c:v>0.58459138766642504</c:v>
                </c:pt>
                <c:pt idx="19">
                  <c:v>0.57739038563127298</c:v>
                </c:pt>
                <c:pt idx="20">
                  <c:v>0.5559139243058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0-411F-BB59-4ABFB9A9DD2D}"/>
            </c:ext>
          </c:extLst>
        </c:ser>
        <c:ser>
          <c:idx val="3"/>
          <c:order val="2"/>
          <c:tx>
            <c:strRef>
              <c:f>'Rayleigh or Not'!$H$33</c:f>
              <c:strCache>
                <c:ptCount val="1"/>
                <c:pt idx="0">
                  <c:v>σ=0.5</c:v>
                </c:pt>
              </c:strCache>
            </c:strRef>
          </c:tx>
          <c:spPr>
            <a:ln w="28575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Not'!$H$34:$H$54</c:f>
              <c:numCache>
                <c:formatCode>General</c:formatCode>
                <c:ptCount val="21"/>
                <c:pt idx="0">
                  <c:v>1</c:v>
                </c:pt>
                <c:pt idx="1">
                  <c:v>0.97645854657113595</c:v>
                </c:pt>
                <c:pt idx="2">
                  <c:v>0.95</c:v>
                </c:pt>
                <c:pt idx="3">
                  <c:v>0.92307692307692302</c:v>
                </c:pt>
                <c:pt idx="4">
                  <c:v>0.89077909270216904</c:v>
                </c:pt>
                <c:pt idx="5">
                  <c:v>0.86720599842146795</c:v>
                </c:pt>
                <c:pt idx="6">
                  <c:v>0.83980099502487504</c:v>
                </c:pt>
                <c:pt idx="7">
                  <c:v>0.81719496309161899</c:v>
                </c:pt>
                <c:pt idx="8">
                  <c:v>0.79337698312767502</c:v>
                </c:pt>
                <c:pt idx="9">
                  <c:v>0.76493754922921098</c:v>
                </c:pt>
                <c:pt idx="10">
                  <c:v>0.74159746935547599</c:v>
                </c:pt>
                <c:pt idx="11">
                  <c:v>0.72821728034998101</c:v>
                </c:pt>
                <c:pt idx="12">
                  <c:v>0.70096973750208902</c:v>
                </c:pt>
                <c:pt idx="13">
                  <c:v>0.67518968133535595</c:v>
                </c:pt>
                <c:pt idx="14">
                  <c:v>0.67088147663687203</c:v>
                </c:pt>
                <c:pt idx="15">
                  <c:v>0.64175328227571105</c:v>
                </c:pt>
                <c:pt idx="16">
                  <c:v>0.622473320778405</c:v>
                </c:pt>
                <c:pt idx="17">
                  <c:v>0.61449361449361395</c:v>
                </c:pt>
                <c:pt idx="18">
                  <c:v>0.59278494443513696</c:v>
                </c:pt>
                <c:pt idx="19">
                  <c:v>0.57244453879630597</c:v>
                </c:pt>
                <c:pt idx="20">
                  <c:v>0.55577608142493595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0-411F-BB59-4ABFB9A9DD2D}"/>
            </c:ext>
          </c:extLst>
        </c:ser>
        <c:ser>
          <c:idx val="0"/>
          <c:order val="3"/>
          <c:tx>
            <c:strRef>
              <c:f>'Rayleigh or Not'!$I$33</c:f>
              <c:strCache>
                <c:ptCount val="1"/>
                <c:pt idx="0">
                  <c:v>σ=1</c:v>
                </c:pt>
              </c:strCache>
            </c:strRef>
          </c:tx>
          <c:spPr>
            <a:ln w="28575" cap="rnd">
              <a:solidFill>
                <a:schemeClr val="accent3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7000"/>
                </a:schemeClr>
              </a:solidFill>
              <a:ln w="9525">
                <a:solidFill>
                  <a:schemeClr val="accent3">
                    <a:tint val="37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Not'!$I$34:$I$54</c:f>
              <c:numCache>
                <c:formatCode>General</c:formatCode>
                <c:ptCount val="21"/>
                <c:pt idx="0">
                  <c:v>1</c:v>
                </c:pt>
                <c:pt idx="1">
                  <c:v>0.92061955469506296</c:v>
                </c:pt>
                <c:pt idx="2">
                  <c:v>0.87415143603133105</c:v>
                </c:pt>
                <c:pt idx="3">
                  <c:v>0.84176349965823605</c:v>
                </c:pt>
                <c:pt idx="4">
                  <c:v>0.81925000000000003</c:v>
                </c:pt>
                <c:pt idx="5">
                  <c:v>0.81954436450839296</c:v>
                </c:pt>
                <c:pt idx="6">
                  <c:v>0.77237808951235798</c:v>
                </c:pt>
                <c:pt idx="7">
                  <c:v>0.76548545087870901</c:v>
                </c:pt>
                <c:pt idx="8">
                  <c:v>0.74719309068476203</c:v>
                </c:pt>
                <c:pt idx="9">
                  <c:v>0.72906292440018095</c:v>
                </c:pt>
                <c:pt idx="10">
                  <c:v>0.69439676930842997</c:v>
                </c:pt>
                <c:pt idx="11">
                  <c:v>0.68368368368368304</c:v>
                </c:pt>
                <c:pt idx="12">
                  <c:v>0.66568507157464196</c:v>
                </c:pt>
                <c:pt idx="13">
                  <c:v>0.65129462233797997</c:v>
                </c:pt>
                <c:pt idx="14">
                  <c:v>0.62846131886954004</c:v>
                </c:pt>
                <c:pt idx="15">
                  <c:v>0.61042414572530201</c:v>
                </c:pt>
                <c:pt idx="16">
                  <c:v>0.60116117632209998</c:v>
                </c:pt>
                <c:pt idx="17">
                  <c:v>0.59294571829667697</c:v>
                </c:pt>
                <c:pt idx="18">
                  <c:v>0.57188639628688198</c:v>
                </c:pt>
                <c:pt idx="19">
                  <c:v>0.55367824535627996</c:v>
                </c:pt>
                <c:pt idx="20">
                  <c:v>0.54424444108304304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70-411F-BB59-4ABFB9A9DD2D}"/>
            </c:ext>
          </c:extLst>
        </c:ser>
        <c:ser>
          <c:idx val="4"/>
          <c:order val="4"/>
          <c:tx>
            <c:strRef>
              <c:f>'Rayleigh or Not'!$J$33</c:f>
              <c:strCache>
                <c:ptCount val="1"/>
                <c:pt idx="0">
                  <c:v>σ=1.5</c:v>
                </c:pt>
              </c:strCache>
            </c:strRef>
          </c:tx>
          <c:spPr>
            <a:ln w="28575" cap="rnd">
              <a:solidFill>
                <a:schemeClr val="accent3">
                  <a:tint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1000"/>
                </a:schemeClr>
              </a:solidFill>
              <a:ln w="9525">
                <a:solidFill>
                  <a:schemeClr val="accent3">
                    <a:tint val="61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Not'!$J$34:$J$54</c:f>
              <c:numCache>
                <c:formatCode>General</c:formatCode>
                <c:ptCount val="21"/>
                <c:pt idx="0">
                  <c:v>0</c:v>
                </c:pt>
                <c:pt idx="1">
                  <c:v>0.81554404145077697</c:v>
                </c:pt>
                <c:pt idx="2">
                  <c:v>0.77748414376321295</c:v>
                </c:pt>
                <c:pt idx="3">
                  <c:v>0.76594277835229196</c:v>
                </c:pt>
                <c:pt idx="4">
                  <c:v>0.75334511486998201</c:v>
                </c:pt>
                <c:pt idx="5">
                  <c:v>0.71819425444596396</c:v>
                </c:pt>
                <c:pt idx="6">
                  <c:v>0.710280373831775</c:v>
                </c:pt>
                <c:pt idx="7">
                  <c:v>0.69955922081615196</c:v>
                </c:pt>
                <c:pt idx="8">
                  <c:v>0.69783180849730497</c:v>
                </c:pt>
                <c:pt idx="9">
                  <c:v>0.68078212290502704</c:v>
                </c:pt>
                <c:pt idx="10">
                  <c:v>0.65469021128917004</c:v>
                </c:pt>
                <c:pt idx="11">
                  <c:v>0.62218433097011505</c:v>
                </c:pt>
                <c:pt idx="12">
                  <c:v>0.62007198459864399</c:v>
                </c:pt>
                <c:pt idx="13">
                  <c:v>0.61142104447543699</c:v>
                </c:pt>
                <c:pt idx="14">
                  <c:v>0.58595076400679103</c:v>
                </c:pt>
                <c:pt idx="15">
                  <c:v>0.57488693801542901</c:v>
                </c:pt>
                <c:pt idx="16">
                  <c:v>0.55875748502994005</c:v>
                </c:pt>
                <c:pt idx="17">
                  <c:v>0.54821914566323504</c:v>
                </c:pt>
                <c:pt idx="18">
                  <c:v>0.53962137711509395</c:v>
                </c:pt>
                <c:pt idx="19">
                  <c:v>0.51513089005235602</c:v>
                </c:pt>
                <c:pt idx="20">
                  <c:v>0.51245124512451201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70-411F-BB59-4ABFB9A9DD2D}"/>
            </c:ext>
          </c:extLst>
        </c:ser>
        <c:ser>
          <c:idx val="5"/>
          <c:order val="5"/>
          <c:tx>
            <c:strRef>
              <c:f>'Rayleigh or Not'!$K$33</c:f>
              <c:strCache>
                <c:ptCount val="1"/>
                <c:pt idx="0">
                  <c:v>σ=2</c:v>
                </c:pt>
              </c:strCache>
            </c:strRef>
          </c:tx>
          <c:spPr>
            <a:ln w="28575" cap="rnd">
              <a:solidFill>
                <a:schemeClr val="accent3">
                  <a:tint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7000"/>
                </a:schemeClr>
              </a:solidFill>
              <a:ln w="9525">
                <a:solidFill>
                  <a:schemeClr val="accent3">
                    <a:tint val="67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Not'!$K$34:$K$54</c:f>
              <c:numCache>
                <c:formatCode>General</c:formatCode>
                <c:ptCount val="21"/>
                <c:pt idx="0">
                  <c:v>1</c:v>
                </c:pt>
                <c:pt idx="1">
                  <c:v>0.72384937238493696</c:v>
                </c:pt>
                <c:pt idx="2">
                  <c:v>0.72548053228191201</c:v>
                </c:pt>
                <c:pt idx="3">
                  <c:v>0.683187560738581</c:v>
                </c:pt>
                <c:pt idx="4">
                  <c:v>0.64884538152610405</c:v>
                </c:pt>
                <c:pt idx="5">
                  <c:v>0.64361383170097897</c:v>
                </c:pt>
                <c:pt idx="6">
                  <c:v>0.637460211090635</c:v>
                </c:pt>
                <c:pt idx="7">
                  <c:v>0.62349309026756805</c:v>
                </c:pt>
                <c:pt idx="8">
                  <c:v>0.63832997987927498</c:v>
                </c:pt>
                <c:pt idx="9">
                  <c:v>0.61226749335695296</c:v>
                </c:pt>
                <c:pt idx="10">
                  <c:v>0.61004133481197698</c:v>
                </c:pt>
                <c:pt idx="11">
                  <c:v>0.59526854219948799</c:v>
                </c:pt>
                <c:pt idx="12">
                  <c:v>0.57219075761306704</c:v>
                </c:pt>
                <c:pt idx="13">
                  <c:v>0.55449390196535298</c:v>
                </c:pt>
                <c:pt idx="14">
                  <c:v>0.54186980212216795</c:v>
                </c:pt>
                <c:pt idx="15">
                  <c:v>0.53362299465240604</c:v>
                </c:pt>
                <c:pt idx="16">
                  <c:v>0.52632238656304797</c:v>
                </c:pt>
                <c:pt idx="17">
                  <c:v>0.51458382736542496</c:v>
                </c:pt>
                <c:pt idx="18">
                  <c:v>0.49986099527383898</c:v>
                </c:pt>
                <c:pt idx="19">
                  <c:v>0.49482904178978399</c:v>
                </c:pt>
                <c:pt idx="20">
                  <c:v>0.47177775596348198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0-411F-BB59-4ABFB9A9DD2D}"/>
            </c:ext>
          </c:extLst>
        </c:ser>
        <c:ser>
          <c:idx val="6"/>
          <c:order val="6"/>
          <c:tx>
            <c:strRef>
              <c:f>'Rayleigh or Not'!$L$33</c:f>
              <c:strCache>
                <c:ptCount val="1"/>
                <c:pt idx="0">
                  <c:v>σ=2.5</c:v>
                </c:pt>
              </c:strCache>
            </c:strRef>
          </c:tx>
          <c:spPr>
            <a:ln w="28575" cap="rnd">
              <a:solidFill>
                <a:schemeClr val="accent3">
                  <a:tint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Not'!$L$34:$L$54</c:f>
              <c:numCache>
                <c:formatCode>General</c:formatCode>
                <c:ptCount val="21"/>
                <c:pt idx="0">
                  <c:v>0.8125</c:v>
                </c:pt>
                <c:pt idx="1">
                  <c:v>0.69230769230769196</c:v>
                </c:pt>
                <c:pt idx="2">
                  <c:v>0.61211211211211203</c:v>
                </c:pt>
                <c:pt idx="3">
                  <c:v>0.62586377097729495</c:v>
                </c:pt>
                <c:pt idx="4">
                  <c:v>0.64360639360639305</c:v>
                </c:pt>
                <c:pt idx="5">
                  <c:v>0.64089174533038695</c:v>
                </c:pt>
                <c:pt idx="6">
                  <c:v>0.61769533814839095</c:v>
                </c:pt>
                <c:pt idx="7">
                  <c:v>0.60124026535910002</c:v>
                </c:pt>
                <c:pt idx="8">
                  <c:v>0.59332664325137896</c:v>
                </c:pt>
                <c:pt idx="9">
                  <c:v>0.56838365896980403</c:v>
                </c:pt>
                <c:pt idx="10">
                  <c:v>0.54642857142857104</c:v>
                </c:pt>
                <c:pt idx="11">
                  <c:v>0.55517997441987899</c:v>
                </c:pt>
                <c:pt idx="12">
                  <c:v>0.53498813961368996</c:v>
                </c:pt>
                <c:pt idx="13">
                  <c:v>0.51830725352655505</c:v>
                </c:pt>
                <c:pt idx="14">
                  <c:v>0.51441663729291498</c:v>
                </c:pt>
                <c:pt idx="15">
                  <c:v>0.50569203115638095</c:v>
                </c:pt>
                <c:pt idx="16">
                  <c:v>0.49292716217893001</c:v>
                </c:pt>
                <c:pt idx="17">
                  <c:v>0.48879003558718798</c:v>
                </c:pt>
                <c:pt idx="18">
                  <c:v>0.47202176085267</c:v>
                </c:pt>
                <c:pt idx="19">
                  <c:v>0.46668783404773201</c:v>
                </c:pt>
                <c:pt idx="20">
                  <c:v>0.46469202626171502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70-411F-BB59-4ABFB9A9DD2D}"/>
            </c:ext>
          </c:extLst>
        </c:ser>
        <c:ser>
          <c:idx val="7"/>
          <c:order val="7"/>
          <c:tx>
            <c:strRef>
              <c:f>'Rayleigh or Not'!$M$33</c:f>
              <c:strCache>
                <c:ptCount val="1"/>
                <c:pt idx="0">
                  <c:v>σ=3</c:v>
                </c:pt>
              </c:strCache>
            </c:strRef>
          </c:tx>
          <c:spPr>
            <a:ln w="28575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Not'!$M$34:$M$54</c:f>
              <c:numCache>
                <c:formatCode>General</c:formatCode>
                <c:ptCount val="21"/>
                <c:pt idx="0">
                  <c:v>1</c:v>
                </c:pt>
                <c:pt idx="1">
                  <c:v>0.655555555555555</c:v>
                </c:pt>
                <c:pt idx="2">
                  <c:v>0.59124087591240804</c:v>
                </c:pt>
                <c:pt idx="3">
                  <c:v>0.59907069366080301</c:v>
                </c:pt>
                <c:pt idx="4">
                  <c:v>0.55887566472524597</c:v>
                </c:pt>
                <c:pt idx="5">
                  <c:v>0.56581847325185297</c:v>
                </c:pt>
                <c:pt idx="6">
                  <c:v>0.550244698205546</c:v>
                </c:pt>
                <c:pt idx="7">
                  <c:v>0.54456429179676402</c:v>
                </c:pt>
                <c:pt idx="8">
                  <c:v>0.54560139165009902</c:v>
                </c:pt>
                <c:pt idx="9">
                  <c:v>0.53768115942028905</c:v>
                </c:pt>
                <c:pt idx="10">
                  <c:v>0.51826121476776499</c:v>
                </c:pt>
                <c:pt idx="11">
                  <c:v>0.51227586206896503</c:v>
                </c:pt>
                <c:pt idx="12">
                  <c:v>0.494261477045908</c:v>
                </c:pt>
                <c:pt idx="13">
                  <c:v>0.489457364341085</c:v>
                </c:pt>
                <c:pt idx="14">
                  <c:v>0.49012451696006798</c:v>
                </c:pt>
                <c:pt idx="15">
                  <c:v>0.46591895320114801</c:v>
                </c:pt>
                <c:pt idx="16">
                  <c:v>0.46572089244422199</c:v>
                </c:pt>
                <c:pt idx="17">
                  <c:v>0.45226513508761601</c:v>
                </c:pt>
                <c:pt idx="18">
                  <c:v>0.458630567881817</c:v>
                </c:pt>
                <c:pt idx="19">
                  <c:v>0.45034482758620598</c:v>
                </c:pt>
                <c:pt idx="20">
                  <c:v>0.43292375868667499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70-411F-BB59-4ABFB9A9DD2D}"/>
            </c:ext>
          </c:extLst>
        </c:ser>
        <c:ser>
          <c:idx val="8"/>
          <c:order val="8"/>
          <c:tx>
            <c:strRef>
              <c:f>'Rayleigh or Not'!$N$33</c:f>
              <c:strCache>
                <c:ptCount val="1"/>
                <c:pt idx="0">
                  <c:v>σ=3.5</c:v>
                </c:pt>
              </c:strCache>
            </c:strRef>
          </c:tx>
          <c:spPr>
            <a:ln w="28575" cap="rnd">
              <a:solidFill>
                <a:schemeClr val="accent3">
                  <a:tint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Not'!$N$34:$N$54</c:f>
              <c:numCache>
                <c:formatCode>General</c:formatCode>
                <c:ptCount val="21"/>
                <c:pt idx="0">
                  <c:v>0</c:v>
                </c:pt>
                <c:pt idx="1">
                  <c:v>0.56475170399220997</c:v>
                </c:pt>
                <c:pt idx="2">
                  <c:v>0.55813953488372003</c:v>
                </c:pt>
                <c:pt idx="3">
                  <c:v>0.58349389852279998</c:v>
                </c:pt>
                <c:pt idx="4">
                  <c:v>0.55136476426798997</c:v>
                </c:pt>
                <c:pt idx="5">
                  <c:v>0.54741896758703401</c:v>
                </c:pt>
                <c:pt idx="6">
                  <c:v>0.52572016460905302</c:v>
                </c:pt>
                <c:pt idx="7">
                  <c:v>0.52897410216053797</c:v>
                </c:pt>
                <c:pt idx="8">
                  <c:v>0.51285659460150901</c:v>
                </c:pt>
                <c:pt idx="9">
                  <c:v>0.49792484576556301</c:v>
                </c:pt>
                <c:pt idx="10">
                  <c:v>0.487270155586987</c:v>
                </c:pt>
                <c:pt idx="11">
                  <c:v>0.48370882326541598</c:v>
                </c:pt>
                <c:pt idx="12">
                  <c:v>0.47062733693394199</c:v>
                </c:pt>
                <c:pt idx="13">
                  <c:v>0.47058363323423502</c:v>
                </c:pt>
                <c:pt idx="14">
                  <c:v>0.46665710598020899</c:v>
                </c:pt>
                <c:pt idx="15">
                  <c:v>0.44930069930069899</c:v>
                </c:pt>
                <c:pt idx="16">
                  <c:v>0.44882334483840602</c:v>
                </c:pt>
                <c:pt idx="17">
                  <c:v>0.42848786194793798</c:v>
                </c:pt>
                <c:pt idx="18">
                  <c:v>0.43358255101467102</c:v>
                </c:pt>
                <c:pt idx="19">
                  <c:v>0.416719309328279</c:v>
                </c:pt>
                <c:pt idx="20">
                  <c:v>0.41792852816474801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70-411F-BB59-4ABFB9A9DD2D}"/>
            </c:ext>
          </c:extLst>
        </c:ser>
        <c:ser>
          <c:idx val="9"/>
          <c:order val="9"/>
          <c:tx>
            <c:strRef>
              <c:f>'Rayleigh or Not'!$O$33</c:f>
              <c:strCache>
                <c:ptCount val="1"/>
                <c:pt idx="0">
                  <c:v>σ=4</c:v>
                </c:pt>
              </c:strCache>
            </c:strRef>
          </c:tx>
          <c:spPr>
            <a:ln w="28575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1000"/>
                </a:schemeClr>
              </a:solidFill>
              <a:ln w="9525">
                <a:solidFill>
                  <a:schemeClr val="accent3">
                    <a:tint val="91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Not'!$O$34:$O$54</c:f>
              <c:numCache>
                <c:formatCode>General</c:formatCode>
                <c:ptCount val="21"/>
                <c:pt idx="0">
                  <c:v>0.3125</c:v>
                </c:pt>
                <c:pt idx="1">
                  <c:v>0.56461232604373701</c:v>
                </c:pt>
                <c:pt idx="2">
                  <c:v>0.50223546944858399</c:v>
                </c:pt>
                <c:pt idx="3">
                  <c:v>0.53930207966161403</c:v>
                </c:pt>
                <c:pt idx="4">
                  <c:v>0.50786240786240699</c:v>
                </c:pt>
                <c:pt idx="5">
                  <c:v>0.49852158486102899</c:v>
                </c:pt>
                <c:pt idx="6">
                  <c:v>0.48643701114994098</c:v>
                </c:pt>
                <c:pt idx="7">
                  <c:v>0.49057960592549898</c:v>
                </c:pt>
                <c:pt idx="8">
                  <c:v>0.46766355140186899</c:v>
                </c:pt>
                <c:pt idx="9">
                  <c:v>0.46943379201443702</c:v>
                </c:pt>
                <c:pt idx="10">
                  <c:v>0.45652604476133801</c:v>
                </c:pt>
                <c:pt idx="11">
                  <c:v>0.45702554744525498</c:v>
                </c:pt>
                <c:pt idx="12">
                  <c:v>0.45364016736401602</c:v>
                </c:pt>
                <c:pt idx="13">
                  <c:v>0.43789894639698501</c:v>
                </c:pt>
                <c:pt idx="14">
                  <c:v>0.44379886665231999</c:v>
                </c:pt>
                <c:pt idx="15">
                  <c:v>0.43952469463621802</c:v>
                </c:pt>
                <c:pt idx="16">
                  <c:v>0.42468934354211102</c:v>
                </c:pt>
                <c:pt idx="17">
                  <c:v>0.416455173227881</c:v>
                </c:pt>
                <c:pt idx="18">
                  <c:v>0.41740872662511103</c:v>
                </c:pt>
                <c:pt idx="19">
                  <c:v>0.40813389478172801</c:v>
                </c:pt>
                <c:pt idx="20">
                  <c:v>0.40061131432579999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70-411F-BB59-4ABFB9A9DD2D}"/>
            </c:ext>
          </c:extLst>
        </c:ser>
        <c:ser>
          <c:idx val="10"/>
          <c:order val="10"/>
          <c:tx>
            <c:strRef>
              <c:f>'Rayleigh or Not'!$P$33</c:f>
              <c:strCache>
                <c:ptCount val="1"/>
                <c:pt idx="0">
                  <c:v>σ=4.5</c:v>
                </c:pt>
              </c:strCache>
            </c:strRef>
          </c:tx>
          <c:spPr>
            <a:ln w="28575" cap="rnd">
              <a:solidFill>
                <a:schemeClr val="accent3">
                  <a:tint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7000"/>
                </a:schemeClr>
              </a:solidFill>
              <a:ln w="9525">
                <a:solidFill>
                  <a:schemeClr val="accent3">
                    <a:tint val="97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Not'!$P$34:$P$54</c:f>
              <c:numCache>
                <c:formatCode>General</c:formatCode>
                <c:ptCount val="21"/>
                <c:pt idx="0">
                  <c:v>0.22222222222222199</c:v>
                </c:pt>
                <c:pt idx="1">
                  <c:v>0.41853658536585298</c:v>
                </c:pt>
                <c:pt idx="2">
                  <c:v>0.48689852310624099</c:v>
                </c:pt>
                <c:pt idx="3">
                  <c:v>0.51946787800129701</c:v>
                </c:pt>
                <c:pt idx="4">
                  <c:v>0.48308804544280898</c:v>
                </c:pt>
                <c:pt idx="5">
                  <c:v>0.45109343936381702</c:v>
                </c:pt>
                <c:pt idx="6">
                  <c:v>0.463538149898717</c:v>
                </c:pt>
                <c:pt idx="7">
                  <c:v>0.46057373504396698</c:v>
                </c:pt>
                <c:pt idx="8">
                  <c:v>0.437866866491819</c:v>
                </c:pt>
                <c:pt idx="9">
                  <c:v>0.45273740574800497</c:v>
                </c:pt>
                <c:pt idx="10">
                  <c:v>0.44401778496362099</c:v>
                </c:pt>
                <c:pt idx="11">
                  <c:v>0.44373768141910003</c:v>
                </c:pt>
                <c:pt idx="12">
                  <c:v>0.434314788556176</c:v>
                </c:pt>
                <c:pt idx="13">
                  <c:v>0.42623456790123398</c:v>
                </c:pt>
                <c:pt idx="14">
                  <c:v>0.42715208288978701</c:v>
                </c:pt>
                <c:pt idx="15">
                  <c:v>0.40724011956160699</c:v>
                </c:pt>
                <c:pt idx="16">
                  <c:v>0.40444527689330001</c:v>
                </c:pt>
                <c:pt idx="17">
                  <c:v>0.41141616801595599</c:v>
                </c:pt>
                <c:pt idx="18">
                  <c:v>0.4</c:v>
                </c:pt>
                <c:pt idx="19">
                  <c:v>0.38258980608244098</c:v>
                </c:pt>
                <c:pt idx="20">
                  <c:v>0.38528374956556199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70-411F-BB59-4ABFB9A9DD2D}"/>
            </c:ext>
          </c:extLst>
        </c:ser>
        <c:ser>
          <c:idx val="11"/>
          <c:order val="11"/>
          <c:tx>
            <c:strRef>
              <c:f>'Rayleigh or Not'!$Q$33</c:f>
              <c:strCache>
                <c:ptCount val="1"/>
                <c:pt idx="0">
                  <c:v>σ=5</c:v>
                </c:pt>
              </c:strCache>
            </c:strRef>
          </c:tx>
          <c:spPr>
            <a:ln w="28575" cap="rnd">
              <a:solidFill>
                <a:schemeClr val="accent3">
                  <a:shade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6000"/>
                </a:schemeClr>
              </a:solidFill>
              <a:ln w="9525">
                <a:solidFill>
                  <a:schemeClr val="accent3">
                    <a:shade val="96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Not'!$Q$34:$Q$54</c:f>
              <c:numCache>
                <c:formatCode>General</c:formatCode>
                <c:ptCount val="21"/>
                <c:pt idx="0">
                  <c:v>1</c:v>
                </c:pt>
                <c:pt idx="1">
                  <c:v>0.48236415633937002</c:v>
                </c:pt>
                <c:pt idx="2">
                  <c:v>0.45396669931439698</c:v>
                </c:pt>
                <c:pt idx="3">
                  <c:v>0.46440564137004697</c:v>
                </c:pt>
                <c:pt idx="4">
                  <c:v>0.44539722572509399</c:v>
                </c:pt>
                <c:pt idx="5">
                  <c:v>0.46083680348998601</c:v>
                </c:pt>
                <c:pt idx="6">
                  <c:v>0.455838570956004</c:v>
                </c:pt>
                <c:pt idx="7">
                  <c:v>0.444127708095781</c:v>
                </c:pt>
                <c:pt idx="8">
                  <c:v>0.43631572342828401</c:v>
                </c:pt>
                <c:pt idx="9">
                  <c:v>0.43753445804388502</c:v>
                </c:pt>
                <c:pt idx="10">
                  <c:v>0.41097149862090099</c:v>
                </c:pt>
                <c:pt idx="11">
                  <c:v>0.414222873900293</c:v>
                </c:pt>
                <c:pt idx="12">
                  <c:v>0.40393470071159399</c:v>
                </c:pt>
                <c:pt idx="13">
                  <c:v>0.40477474008471298</c:v>
                </c:pt>
                <c:pt idx="14">
                  <c:v>0.39501340871203799</c:v>
                </c:pt>
                <c:pt idx="15">
                  <c:v>0.38384041910134897</c:v>
                </c:pt>
                <c:pt idx="16">
                  <c:v>0.390671828171828</c:v>
                </c:pt>
                <c:pt idx="17">
                  <c:v>0.38947306928379399</c:v>
                </c:pt>
                <c:pt idx="18">
                  <c:v>0.37739082365948001</c:v>
                </c:pt>
                <c:pt idx="19">
                  <c:v>0.36956521739130399</c:v>
                </c:pt>
                <c:pt idx="20">
                  <c:v>0.37375171085314501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70-411F-BB59-4ABFB9A9DD2D}"/>
            </c:ext>
          </c:extLst>
        </c:ser>
        <c:ser>
          <c:idx val="12"/>
          <c:order val="12"/>
          <c:tx>
            <c:strRef>
              <c:f>'Rayleigh or Not'!$R$33</c:f>
              <c:strCache>
                <c:ptCount val="1"/>
                <c:pt idx="0">
                  <c:v>σ=5.5</c:v>
                </c:pt>
              </c:strCache>
            </c:strRef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Not'!$R$34:$R$54</c:f>
              <c:numCache>
                <c:formatCode>General</c:formatCode>
                <c:ptCount val="21"/>
                <c:pt idx="0">
                  <c:v>1</c:v>
                </c:pt>
                <c:pt idx="1">
                  <c:v>0.38567222767419002</c:v>
                </c:pt>
                <c:pt idx="2">
                  <c:v>0.47541814495691798</c:v>
                </c:pt>
                <c:pt idx="3">
                  <c:v>0.44259077526987201</c:v>
                </c:pt>
                <c:pt idx="4">
                  <c:v>0.46403712296983701</c:v>
                </c:pt>
                <c:pt idx="5">
                  <c:v>0.42907317073170698</c:v>
                </c:pt>
                <c:pt idx="6">
                  <c:v>0.43501683501683502</c:v>
                </c:pt>
                <c:pt idx="7">
                  <c:v>0.451983737557829</c:v>
                </c:pt>
                <c:pt idx="8">
                  <c:v>0.41579079079079001</c:v>
                </c:pt>
                <c:pt idx="9">
                  <c:v>0.42587601078167098</c:v>
                </c:pt>
                <c:pt idx="10">
                  <c:v>0.41953406764791801</c:v>
                </c:pt>
                <c:pt idx="11">
                  <c:v>0.39796835670621999</c:v>
                </c:pt>
                <c:pt idx="12">
                  <c:v>0.41492487198858302</c:v>
                </c:pt>
                <c:pt idx="13">
                  <c:v>0.40588280470009902</c:v>
                </c:pt>
                <c:pt idx="14">
                  <c:v>0.40478593051751399</c:v>
                </c:pt>
                <c:pt idx="15">
                  <c:v>0.39153722549544701</c:v>
                </c:pt>
                <c:pt idx="16">
                  <c:v>0.38604564392761598</c:v>
                </c:pt>
                <c:pt idx="17">
                  <c:v>0.370217775161859</c:v>
                </c:pt>
                <c:pt idx="18">
                  <c:v>0.372500138496482</c:v>
                </c:pt>
                <c:pt idx="19">
                  <c:v>0.36614880574931302</c:v>
                </c:pt>
                <c:pt idx="20">
                  <c:v>0.351238631224561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70-411F-BB59-4ABFB9A9DD2D}"/>
            </c:ext>
          </c:extLst>
        </c:ser>
        <c:ser>
          <c:idx val="13"/>
          <c:order val="13"/>
          <c:tx>
            <c:strRef>
              <c:f>'Rayleigh or Not'!$S$33</c:f>
              <c:strCache>
                <c:ptCount val="1"/>
                <c:pt idx="0">
                  <c:v>σ=6</c:v>
                </c:pt>
              </c:strCache>
            </c:strRef>
          </c:tx>
          <c:spPr>
            <a:ln w="28575" cap="rnd">
              <a:solidFill>
                <a:schemeClr val="accent3">
                  <a:shade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Not'!$S$34:$S$54</c:f>
              <c:numCache>
                <c:formatCode>General</c:formatCode>
                <c:ptCount val="21"/>
                <c:pt idx="0">
                  <c:v>0</c:v>
                </c:pt>
                <c:pt idx="1">
                  <c:v>0.37398373983739802</c:v>
                </c:pt>
                <c:pt idx="2">
                  <c:v>0.43326790971540702</c:v>
                </c:pt>
                <c:pt idx="3">
                  <c:v>0.42993848257006101</c:v>
                </c:pt>
                <c:pt idx="4">
                  <c:v>0.39674593241551898</c:v>
                </c:pt>
                <c:pt idx="5">
                  <c:v>0.40679999999999999</c:v>
                </c:pt>
                <c:pt idx="6">
                  <c:v>0.411334240980258</c:v>
                </c:pt>
                <c:pt idx="7">
                  <c:v>0.40278369549779802</c:v>
                </c:pt>
                <c:pt idx="8">
                  <c:v>0.38176816306114703</c:v>
                </c:pt>
                <c:pt idx="9">
                  <c:v>0.40403483629147802</c:v>
                </c:pt>
                <c:pt idx="10">
                  <c:v>0.40710710710710701</c:v>
                </c:pt>
                <c:pt idx="11">
                  <c:v>0.38394971761705199</c:v>
                </c:pt>
                <c:pt idx="12">
                  <c:v>0.39259808770194499</c:v>
                </c:pt>
                <c:pt idx="13">
                  <c:v>0.38264847030593802</c:v>
                </c:pt>
                <c:pt idx="14">
                  <c:v>0.37596106369471599</c:v>
                </c:pt>
                <c:pt idx="15">
                  <c:v>0.37164446211970498</c:v>
                </c:pt>
                <c:pt idx="16">
                  <c:v>0.36887019974027502</c:v>
                </c:pt>
                <c:pt idx="17">
                  <c:v>0.35650026459693002</c:v>
                </c:pt>
                <c:pt idx="18">
                  <c:v>0.36368733879107301</c:v>
                </c:pt>
                <c:pt idx="19">
                  <c:v>0.35224610900005199</c:v>
                </c:pt>
                <c:pt idx="20">
                  <c:v>0.34850005016554603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70-411F-BB59-4ABFB9A9DD2D}"/>
            </c:ext>
          </c:extLst>
        </c:ser>
        <c:ser>
          <c:idx val="14"/>
          <c:order val="14"/>
          <c:tx>
            <c:strRef>
              <c:f>'Rayleigh or Not'!$T$33</c:f>
              <c:strCache>
                <c:ptCount val="1"/>
                <c:pt idx="0">
                  <c:v>σ=6.5</c:v>
                </c:pt>
              </c:strCache>
            </c:strRef>
          </c:tx>
          <c:spPr>
            <a:ln w="28575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Not'!$T$34:$T$54</c:f>
              <c:numCache>
                <c:formatCode>General</c:formatCode>
                <c:ptCount val="21"/>
                <c:pt idx="0">
                  <c:v>0</c:v>
                </c:pt>
                <c:pt idx="1">
                  <c:v>0.42037037037037001</c:v>
                </c:pt>
                <c:pt idx="2">
                  <c:v>0.464566929133858</c:v>
                </c:pt>
                <c:pt idx="3">
                  <c:v>0.41098115659519102</c:v>
                </c:pt>
                <c:pt idx="4">
                  <c:v>0.396611001964636</c:v>
                </c:pt>
                <c:pt idx="5">
                  <c:v>0.38368462138953902</c:v>
                </c:pt>
                <c:pt idx="6">
                  <c:v>0.39919826290295601</c:v>
                </c:pt>
                <c:pt idx="7">
                  <c:v>0.41179881142194502</c:v>
                </c:pt>
                <c:pt idx="8">
                  <c:v>0.385348720521826</c:v>
                </c:pt>
                <c:pt idx="9">
                  <c:v>0.37996623522791201</c:v>
                </c:pt>
                <c:pt idx="10">
                  <c:v>0.37413512413512401</c:v>
                </c:pt>
                <c:pt idx="11">
                  <c:v>0.37921727395411597</c:v>
                </c:pt>
                <c:pt idx="12">
                  <c:v>0.38169271699368101</c:v>
                </c:pt>
                <c:pt idx="13">
                  <c:v>0.36125774615561101</c:v>
                </c:pt>
                <c:pt idx="14">
                  <c:v>0.37189143100753103</c:v>
                </c:pt>
                <c:pt idx="15">
                  <c:v>0.36156696664901999</c:v>
                </c:pt>
                <c:pt idx="16">
                  <c:v>0.35603247529737497</c:v>
                </c:pt>
                <c:pt idx="17">
                  <c:v>0.35911376125336097</c:v>
                </c:pt>
                <c:pt idx="18">
                  <c:v>0.33799378606302699</c:v>
                </c:pt>
                <c:pt idx="19">
                  <c:v>0.33641813019244898</c:v>
                </c:pt>
                <c:pt idx="20">
                  <c:v>0.34055680963130103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70-411F-BB59-4ABFB9A9DD2D}"/>
            </c:ext>
          </c:extLst>
        </c:ser>
        <c:ser>
          <c:idx val="15"/>
          <c:order val="15"/>
          <c:tx>
            <c:strRef>
              <c:f>'Rayleigh or Not'!$U$33</c:f>
              <c:strCache>
                <c:ptCount val="1"/>
                <c:pt idx="0">
                  <c:v>σ=7</c:v>
                </c:pt>
              </c:strCache>
            </c:strRef>
          </c:tx>
          <c:spPr>
            <a:ln w="2857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Not'!$U$34:$U$54</c:f>
              <c:numCache>
                <c:formatCode>General</c:formatCode>
                <c:ptCount val="21"/>
                <c:pt idx="0">
                  <c:v>1</c:v>
                </c:pt>
                <c:pt idx="1">
                  <c:v>0.457286432160804</c:v>
                </c:pt>
                <c:pt idx="2">
                  <c:v>0.35488721804511197</c:v>
                </c:pt>
                <c:pt idx="3">
                  <c:v>0.410642570281124</c:v>
                </c:pt>
                <c:pt idx="4">
                  <c:v>0.38819721115537797</c:v>
                </c:pt>
                <c:pt idx="5">
                  <c:v>0.39867708959711301</c:v>
                </c:pt>
                <c:pt idx="6">
                  <c:v>0.39925055356838701</c:v>
                </c:pt>
                <c:pt idx="7">
                  <c:v>0.34901625320787</c:v>
                </c:pt>
                <c:pt idx="8">
                  <c:v>0.37847657228764697</c:v>
                </c:pt>
                <c:pt idx="9">
                  <c:v>0.37215303489285301</c:v>
                </c:pt>
                <c:pt idx="10">
                  <c:v>0.361189516129032</c:v>
                </c:pt>
                <c:pt idx="11">
                  <c:v>0.355575785161584</c:v>
                </c:pt>
                <c:pt idx="12">
                  <c:v>0.37000083843380499</c:v>
                </c:pt>
                <c:pt idx="13">
                  <c:v>0.35457642868205003</c:v>
                </c:pt>
                <c:pt idx="14">
                  <c:v>0.36311341524039398</c:v>
                </c:pt>
                <c:pt idx="15">
                  <c:v>0.34516022464486201</c:v>
                </c:pt>
                <c:pt idx="16">
                  <c:v>0.33429739075762299</c:v>
                </c:pt>
                <c:pt idx="17">
                  <c:v>0.34594311028211699</c:v>
                </c:pt>
                <c:pt idx="18">
                  <c:v>0.32645455556791603</c:v>
                </c:pt>
                <c:pt idx="19">
                  <c:v>0.33231288926422398</c:v>
                </c:pt>
                <c:pt idx="20">
                  <c:v>0.32988855116514598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70-411F-BB59-4ABFB9A9DD2D}"/>
            </c:ext>
          </c:extLst>
        </c:ser>
        <c:ser>
          <c:idx val="16"/>
          <c:order val="16"/>
          <c:tx>
            <c:strRef>
              <c:f>'Rayleigh or Not'!$V$33</c:f>
              <c:strCache>
                <c:ptCount val="1"/>
                <c:pt idx="0">
                  <c:v>σ=7.5</c:v>
                </c:pt>
              </c:strCache>
            </c:strRef>
          </c:tx>
          <c:spPr>
            <a:ln w="28575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Not'!$V$34:$V$54</c:f>
              <c:numCache>
                <c:formatCode>General</c:formatCode>
                <c:ptCount val="21"/>
                <c:pt idx="0">
                  <c:v>0</c:v>
                </c:pt>
                <c:pt idx="1">
                  <c:v>0.45266272189349099</c:v>
                </c:pt>
                <c:pt idx="2">
                  <c:v>0.41998990408884401</c:v>
                </c:pt>
                <c:pt idx="3">
                  <c:v>0.37204658901830201</c:v>
                </c:pt>
                <c:pt idx="4">
                  <c:v>0.388229220443985</c:v>
                </c:pt>
                <c:pt idx="5">
                  <c:v>0.34681274900398401</c:v>
                </c:pt>
                <c:pt idx="6">
                  <c:v>0.38597685500340301</c:v>
                </c:pt>
                <c:pt idx="7">
                  <c:v>0.36411125229422497</c:v>
                </c:pt>
                <c:pt idx="8">
                  <c:v>0.35499999999999998</c:v>
                </c:pt>
                <c:pt idx="9">
                  <c:v>0.38198138297872303</c:v>
                </c:pt>
                <c:pt idx="10">
                  <c:v>0.35856694666531702</c:v>
                </c:pt>
                <c:pt idx="11">
                  <c:v>0.34405262196235997</c:v>
                </c:pt>
                <c:pt idx="12">
                  <c:v>0.35712521610274101</c:v>
                </c:pt>
                <c:pt idx="13">
                  <c:v>0.35622449765185898</c:v>
                </c:pt>
                <c:pt idx="14">
                  <c:v>0.35188938757781901</c:v>
                </c:pt>
                <c:pt idx="15">
                  <c:v>0.34444741413871399</c:v>
                </c:pt>
                <c:pt idx="16">
                  <c:v>0.33316986452522501</c:v>
                </c:pt>
                <c:pt idx="17">
                  <c:v>0.34347617332853198</c:v>
                </c:pt>
                <c:pt idx="18">
                  <c:v>0.32955174322080799</c:v>
                </c:pt>
                <c:pt idx="19">
                  <c:v>0.33310547901987497</c:v>
                </c:pt>
                <c:pt idx="20">
                  <c:v>0.30828274720312998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70-411F-BB59-4ABFB9A9DD2D}"/>
            </c:ext>
          </c:extLst>
        </c:ser>
        <c:ser>
          <c:idx val="17"/>
          <c:order val="17"/>
          <c:tx>
            <c:strRef>
              <c:f>'Rayleigh or Not'!$W$33</c:f>
              <c:strCache>
                <c:ptCount val="1"/>
                <c:pt idx="0">
                  <c:v>σ=8</c:v>
                </c:pt>
              </c:strCache>
            </c:strRef>
          </c:tx>
          <c:spPr>
            <a:ln w="28575" cap="rnd">
              <a:solidFill>
                <a:schemeClr val="accent3">
                  <a:shade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Not'!$W$34:$W$54</c:f>
              <c:numCache>
                <c:formatCode>General</c:formatCode>
                <c:ptCount val="21"/>
                <c:pt idx="0">
                  <c:v>7.69230769230769E-2</c:v>
                </c:pt>
                <c:pt idx="1">
                  <c:v>0.40968718466195703</c:v>
                </c:pt>
                <c:pt idx="2">
                  <c:v>0.36898920510304201</c:v>
                </c:pt>
                <c:pt idx="3">
                  <c:v>0.371475953565505</c:v>
                </c:pt>
                <c:pt idx="4">
                  <c:v>0.36639879457558999</c:v>
                </c:pt>
                <c:pt idx="5">
                  <c:v>0.36987140232700499</c:v>
                </c:pt>
                <c:pt idx="6">
                  <c:v>0.366787122207621</c:v>
                </c:pt>
                <c:pt idx="7">
                  <c:v>0.36626746506986002</c:v>
                </c:pt>
                <c:pt idx="8">
                  <c:v>0.36185272569228799</c:v>
                </c:pt>
                <c:pt idx="9">
                  <c:v>0.36034521407756098</c:v>
                </c:pt>
                <c:pt idx="10">
                  <c:v>0.34401899673493602</c:v>
                </c:pt>
                <c:pt idx="11">
                  <c:v>0.33312393430853399</c:v>
                </c:pt>
                <c:pt idx="12">
                  <c:v>0.347063246720695</c:v>
                </c:pt>
                <c:pt idx="13">
                  <c:v>0.35114268066707799</c:v>
                </c:pt>
                <c:pt idx="14">
                  <c:v>0.331650071123755</c:v>
                </c:pt>
                <c:pt idx="15">
                  <c:v>0.33837542480175897</c:v>
                </c:pt>
                <c:pt idx="16">
                  <c:v>0.31869644085819698</c:v>
                </c:pt>
                <c:pt idx="17">
                  <c:v>0.31706316652994199</c:v>
                </c:pt>
                <c:pt idx="18">
                  <c:v>0.31814874923051001</c:v>
                </c:pt>
                <c:pt idx="19">
                  <c:v>0.31433414556626699</c:v>
                </c:pt>
                <c:pt idx="20">
                  <c:v>0.31045851085412801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70-411F-BB59-4ABFB9A9DD2D}"/>
            </c:ext>
          </c:extLst>
        </c:ser>
        <c:ser>
          <c:idx val="18"/>
          <c:order val="18"/>
          <c:tx>
            <c:strRef>
              <c:f>'Rayleigh or Not'!$X$33</c:f>
              <c:strCache>
                <c:ptCount val="1"/>
                <c:pt idx="0">
                  <c:v>σ=8.5</c:v>
                </c:pt>
              </c:strCache>
            </c:strRef>
          </c:tx>
          <c:spPr>
            <a:ln w="28575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Not'!$X$34:$X$54</c:f>
              <c:numCache>
                <c:formatCode>General</c:formatCode>
                <c:ptCount val="21"/>
                <c:pt idx="0">
                  <c:v>0.4</c:v>
                </c:pt>
                <c:pt idx="1">
                  <c:v>0.33737373737373699</c:v>
                </c:pt>
                <c:pt idx="2">
                  <c:v>0.37357743691241901</c:v>
                </c:pt>
                <c:pt idx="3">
                  <c:v>0.33951890034364202</c:v>
                </c:pt>
                <c:pt idx="4">
                  <c:v>0.34905897114178103</c:v>
                </c:pt>
                <c:pt idx="5">
                  <c:v>0.37106792226006802</c:v>
                </c:pt>
                <c:pt idx="6">
                  <c:v>0.36140637775960699</c:v>
                </c:pt>
                <c:pt idx="7">
                  <c:v>0.37106555010106801</c:v>
                </c:pt>
                <c:pt idx="8">
                  <c:v>0.33788650192474801</c:v>
                </c:pt>
                <c:pt idx="9">
                  <c:v>0.34434744170626502</c:v>
                </c:pt>
                <c:pt idx="10">
                  <c:v>0.34496045426891098</c:v>
                </c:pt>
                <c:pt idx="11">
                  <c:v>0.30846315022319298</c:v>
                </c:pt>
                <c:pt idx="12">
                  <c:v>0.31881533101045201</c:v>
                </c:pt>
                <c:pt idx="13">
                  <c:v>0.33328277849397098</c:v>
                </c:pt>
                <c:pt idx="14">
                  <c:v>0.33258815893848698</c:v>
                </c:pt>
                <c:pt idx="15">
                  <c:v>0.30362838915470403</c:v>
                </c:pt>
                <c:pt idx="16">
                  <c:v>0.314109812790551</c:v>
                </c:pt>
                <c:pt idx="17">
                  <c:v>0.31137513233737202</c:v>
                </c:pt>
                <c:pt idx="18">
                  <c:v>0.282416722557567</c:v>
                </c:pt>
                <c:pt idx="19">
                  <c:v>0.30702758979698003</c:v>
                </c:pt>
                <c:pt idx="20">
                  <c:v>0.31469544795882598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70-411F-BB59-4ABFB9A9DD2D}"/>
            </c:ext>
          </c:extLst>
        </c:ser>
        <c:ser>
          <c:idx val="19"/>
          <c:order val="19"/>
          <c:tx>
            <c:strRef>
              <c:f>'Rayleigh or Not'!$Y$33</c:f>
              <c:strCache>
                <c:ptCount val="1"/>
                <c:pt idx="0">
                  <c:v>σ=9</c:v>
                </c:pt>
              </c:strCache>
            </c:strRef>
          </c:tx>
          <c:spPr>
            <a:ln w="28575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Not'!$Y$34:$Y$54</c:f>
              <c:numCache>
                <c:formatCode>General</c:formatCode>
                <c:ptCount val="21"/>
                <c:pt idx="0">
                  <c:v>0.8</c:v>
                </c:pt>
                <c:pt idx="1">
                  <c:v>0.268743914313534</c:v>
                </c:pt>
                <c:pt idx="2">
                  <c:v>0.34830339321357201</c:v>
                </c:pt>
                <c:pt idx="3">
                  <c:v>0.37361157859306598</c:v>
                </c:pt>
                <c:pt idx="4">
                  <c:v>0.366888094021461</c:v>
                </c:pt>
                <c:pt idx="5">
                  <c:v>0.36452432115647498</c:v>
                </c:pt>
                <c:pt idx="6">
                  <c:v>0.34865771812080498</c:v>
                </c:pt>
                <c:pt idx="7">
                  <c:v>0.35319641307492</c:v>
                </c:pt>
                <c:pt idx="8">
                  <c:v>0.35528967254408</c:v>
                </c:pt>
                <c:pt idx="9">
                  <c:v>0.32434270172257401</c:v>
                </c:pt>
                <c:pt idx="10">
                  <c:v>0.33062248995983901</c:v>
                </c:pt>
                <c:pt idx="11">
                  <c:v>0.32607096892811099</c:v>
                </c:pt>
                <c:pt idx="12">
                  <c:v>0.326057756883814</c:v>
                </c:pt>
                <c:pt idx="13">
                  <c:v>0.32074599260172598</c:v>
                </c:pt>
                <c:pt idx="14">
                  <c:v>0.31577053192255</c:v>
                </c:pt>
                <c:pt idx="15">
                  <c:v>0.30726661835430502</c:v>
                </c:pt>
                <c:pt idx="16">
                  <c:v>0.32051760607191698</c:v>
                </c:pt>
                <c:pt idx="17">
                  <c:v>0.298104097974564</c:v>
                </c:pt>
                <c:pt idx="18">
                  <c:v>0.30835799229523703</c:v>
                </c:pt>
                <c:pt idx="19">
                  <c:v>0.29729448491155003</c:v>
                </c:pt>
                <c:pt idx="20">
                  <c:v>0.30599749058971099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70-411F-BB59-4ABFB9A9DD2D}"/>
            </c:ext>
          </c:extLst>
        </c:ser>
        <c:ser>
          <c:idx val="20"/>
          <c:order val="20"/>
          <c:tx>
            <c:strRef>
              <c:f>'Rayleigh or Not'!$Z$33</c:f>
              <c:strCache>
                <c:ptCount val="1"/>
                <c:pt idx="0">
                  <c:v>σ=9.5</c:v>
                </c:pt>
              </c:strCache>
            </c:strRef>
          </c:tx>
          <c:spPr>
            <a:ln w="28575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Not'!$Z$34:$Z$54</c:f>
              <c:numCache>
                <c:formatCode>General</c:formatCode>
                <c:ptCount val="21"/>
                <c:pt idx="0">
                  <c:v>0</c:v>
                </c:pt>
                <c:pt idx="1">
                  <c:v>0.32024169184290002</c:v>
                </c:pt>
                <c:pt idx="2">
                  <c:v>0.324913323427439</c:v>
                </c:pt>
                <c:pt idx="3">
                  <c:v>0.32459546925566302</c:v>
                </c:pt>
                <c:pt idx="4">
                  <c:v>0.32450832072617197</c:v>
                </c:pt>
                <c:pt idx="5">
                  <c:v>0.32952952952952902</c:v>
                </c:pt>
                <c:pt idx="6">
                  <c:v>0.34684912992059402</c:v>
                </c:pt>
                <c:pt idx="7">
                  <c:v>0.334659656103453</c:v>
                </c:pt>
                <c:pt idx="8">
                  <c:v>0.35</c:v>
                </c:pt>
                <c:pt idx="9">
                  <c:v>0.336823542378485</c:v>
                </c:pt>
                <c:pt idx="10">
                  <c:v>0.319127346524606</c:v>
                </c:pt>
                <c:pt idx="11">
                  <c:v>0.32749289056049902</c:v>
                </c:pt>
                <c:pt idx="12">
                  <c:v>0.33423317023789401</c:v>
                </c:pt>
                <c:pt idx="13">
                  <c:v>0.30935743581953501</c:v>
                </c:pt>
                <c:pt idx="14">
                  <c:v>0.30767039384659201</c:v>
                </c:pt>
                <c:pt idx="15">
                  <c:v>0.31370477950884601</c:v>
                </c:pt>
                <c:pt idx="16">
                  <c:v>0.28830445544554401</c:v>
                </c:pt>
                <c:pt idx="17">
                  <c:v>0.30187451954349198</c:v>
                </c:pt>
                <c:pt idx="18">
                  <c:v>0.28623249065237999</c:v>
                </c:pt>
                <c:pt idx="19">
                  <c:v>0.29525418360344102</c:v>
                </c:pt>
                <c:pt idx="20">
                  <c:v>0.294866712912496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70-411F-BB59-4ABFB9A9DD2D}"/>
            </c:ext>
          </c:extLst>
        </c:ser>
        <c:ser>
          <c:idx val="21"/>
          <c:order val="21"/>
          <c:tx>
            <c:strRef>
              <c:f>'Rayleigh or Not'!$AA$33</c:f>
              <c:strCache>
                <c:ptCount val="1"/>
                <c:pt idx="0">
                  <c:v>σ=10</c:v>
                </c:pt>
              </c:strCache>
            </c:strRef>
          </c:tx>
          <c:spPr>
            <a:ln w="28575" cap="rnd">
              <a:solidFill>
                <a:schemeClr val="accent3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6000"/>
                </a:schemeClr>
              </a:solidFill>
              <a:ln w="9525">
                <a:solidFill>
                  <a:schemeClr val="accent3">
                    <a:shade val="36000"/>
                  </a:schemeClr>
                </a:solidFill>
              </a:ln>
              <a:effectLst/>
            </c:spPr>
          </c:marker>
          <c:cat>
            <c:numRef>
              <c:f>'Rayleigh or Not'!$E$34:$E$54</c:f>
              <c:numCache>
                <c:formatCode>General</c:formatCode>
                <c:ptCount val="2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</c:numCache>
            </c:numRef>
          </c:cat>
          <c:val>
            <c:numRef>
              <c:f>'Rayleigh or Not'!$AA$34:$AA$54</c:f>
              <c:numCache>
                <c:formatCode>General</c:formatCode>
                <c:ptCount val="21"/>
                <c:pt idx="0">
                  <c:v>1</c:v>
                </c:pt>
                <c:pt idx="1">
                  <c:v>0.32659251769464098</c:v>
                </c:pt>
                <c:pt idx="2">
                  <c:v>0.36459378134403198</c:v>
                </c:pt>
                <c:pt idx="3">
                  <c:v>0.375675675675675</c:v>
                </c:pt>
                <c:pt idx="4">
                  <c:v>0.325164224355735</c:v>
                </c:pt>
                <c:pt idx="5">
                  <c:v>0.33683148335015101</c:v>
                </c:pt>
                <c:pt idx="6">
                  <c:v>0.30483578148209201</c:v>
                </c:pt>
                <c:pt idx="7">
                  <c:v>0.32280200142959198</c:v>
                </c:pt>
                <c:pt idx="8">
                  <c:v>0.32800693670258801</c:v>
                </c:pt>
                <c:pt idx="9">
                  <c:v>0.31510678743150999</c:v>
                </c:pt>
                <c:pt idx="10">
                  <c:v>0.32294503277861802</c:v>
                </c:pt>
                <c:pt idx="11">
                  <c:v>0.310086611331649</c:v>
                </c:pt>
                <c:pt idx="12">
                  <c:v>0.308941058941058</c:v>
                </c:pt>
                <c:pt idx="13">
                  <c:v>0.324372899898413</c:v>
                </c:pt>
                <c:pt idx="14">
                  <c:v>0.28145979145836297</c:v>
                </c:pt>
                <c:pt idx="15">
                  <c:v>0.30437970801946501</c:v>
                </c:pt>
                <c:pt idx="16">
                  <c:v>0.29395981530013698</c:v>
                </c:pt>
                <c:pt idx="17">
                  <c:v>0.29499411071849202</c:v>
                </c:pt>
                <c:pt idx="18">
                  <c:v>0.28760742999722699</c:v>
                </c:pt>
                <c:pt idx="19">
                  <c:v>0.29710298160287502</c:v>
                </c:pt>
                <c:pt idx="20">
                  <c:v>0.28376827503617502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70-411F-BB59-4ABFB9A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741558343651668E-2"/>
          <c:y val="0.85333470744747553"/>
          <c:w val="0.92189410927912163"/>
          <c:h val="0.14666533546325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 Retrans Rayleigh'!$J$31:$J$130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52E-9483-05ADB7C6DAF3}"/>
            </c:ext>
          </c:extLst>
        </c:ser>
        <c:ser>
          <c:idx val="0"/>
          <c:order val="1"/>
          <c:tx>
            <c:strRef>
              <c:f>'Random Retrans Rayleigh'!$L$29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 Retrans Rayleigh'!$N$31:$N$130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52E-9483-05ADB7C6DAF3}"/>
            </c:ext>
          </c:extLst>
        </c:ser>
        <c:ser>
          <c:idx val="2"/>
          <c:order val="2"/>
          <c:tx>
            <c:strRef>
              <c:f>'Random Retrans Rayleigh'!$O$29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 Retrans Rayleigh'!$Q$31:$Q$130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4-452E-9483-05ADB7C6DAF3}"/>
            </c:ext>
          </c:extLst>
        </c:ser>
        <c:ser>
          <c:idx val="3"/>
          <c:order val="3"/>
          <c:tx>
            <c:strRef>
              <c:f>'Random Retrans Rayleigh'!$R$29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 Retrans Rayleigh'!$R$31:$R$130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4-452E-9483-05ADB7C6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Comparisons!$F$32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Comparisons!$E$33:$E$433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Comparisons!$F$33:$F$433</c:f>
              <c:numCache>
                <c:formatCode>General</c:formatCode>
                <c:ptCount val="401"/>
                <c:pt idx="0">
                  <c:v>1</c:v>
                </c:pt>
                <c:pt idx="1">
                  <c:v>0.99640200833999693</c:v>
                </c:pt>
                <c:pt idx="2">
                  <c:v>0.99281696222397919</c:v>
                </c:pt>
                <c:pt idx="3">
                  <c:v>0.98924481507398776</c:v>
                </c:pt>
                <c:pt idx="4">
                  <c:v>0.98568552047965019</c:v>
                </c:pt>
                <c:pt idx="5">
                  <c:v>0.98213903219757859</c:v>
                </c:pt>
                <c:pt idx="6">
                  <c:v>0.97860530415076818</c:v>
                </c:pt>
                <c:pt idx="7">
                  <c:v>0.97508429042799893</c:v>
                </c:pt>
                <c:pt idx="8">
                  <c:v>0.97157594528323898</c:v>
                </c:pt>
                <c:pt idx="9">
                  <c:v>0.96808022313505027</c:v>
                </c:pt>
                <c:pt idx="10">
                  <c:v>0.9645970785659963</c:v>
                </c:pt>
                <c:pt idx="11">
                  <c:v>0.96112646632205256</c:v>
                </c:pt>
                <c:pt idx="12">
                  <c:v>0.9576683413120175</c:v>
                </c:pt>
                <c:pt idx="13">
                  <c:v>0.9542226586069279</c:v>
                </c:pt>
                <c:pt idx="14">
                  <c:v>0.95078937343947412</c:v>
                </c:pt>
                <c:pt idx="15">
                  <c:v>0.94736844120341934</c:v>
                </c:pt>
                <c:pt idx="16">
                  <c:v>0.94395981745301927</c:v>
                </c:pt>
                <c:pt idx="17">
                  <c:v>0.94056345790244533</c:v>
                </c:pt>
                <c:pt idx="18">
                  <c:v>0.93717931842520863</c:v>
                </c:pt>
                <c:pt idx="19">
                  <c:v>0.93380735505358736</c:v>
                </c:pt>
                <c:pt idx="20">
                  <c:v>0.93044752397805497</c:v>
                </c:pt>
                <c:pt idx="21">
                  <c:v>0.92709978154671135</c:v>
                </c:pt>
                <c:pt idx="22">
                  <c:v>0.92376408426471557</c:v>
                </c:pt>
                <c:pt idx="23">
                  <c:v>0.9204403887937207</c:v>
                </c:pt>
                <c:pt idx="24">
                  <c:v>0.91712865195131088</c:v>
                </c:pt>
                <c:pt idx="25">
                  <c:v>0.91382883071044019</c:v>
                </c:pt>
                <c:pt idx="26">
                  <c:v>0.91054088219887364</c:v>
                </c:pt>
                <c:pt idx="27">
                  <c:v>0.90726476369863018</c:v>
                </c:pt>
                <c:pt idx="28">
                  <c:v>0.90400043264542784</c:v>
                </c:pt>
                <c:pt idx="29">
                  <c:v>0.90074784662813046</c:v>
                </c:pt>
                <c:pt idx="30">
                  <c:v>0.89750696338819669</c:v>
                </c:pt>
                <c:pt idx="31">
                  <c:v>0.89427774081913125</c:v>
                </c:pt>
                <c:pt idx="32">
                  <c:v>0.89106013696593755</c:v>
                </c:pt>
                <c:pt idx="33">
                  <c:v>0.88785411002457293</c:v>
                </c:pt>
                <c:pt idx="34">
                  <c:v>0.88465961834140494</c:v>
                </c:pt>
                <c:pt idx="35">
                  <c:v>0.88147662041267105</c:v>
                </c:pt>
                <c:pt idx="36">
                  <c:v>0.87830507488393861</c:v>
                </c:pt>
                <c:pt idx="37">
                  <c:v>0.87514494054956771</c:v>
                </c:pt>
                <c:pt idx="38">
                  <c:v>0.87199617635217652</c:v>
                </c:pt>
                <c:pt idx="39">
                  <c:v>0.86885874138210673</c:v>
                </c:pt>
                <c:pt idx="40">
                  <c:v>0.86573259487689314</c:v>
                </c:pt>
                <c:pt idx="41">
                  <c:v>0.86261769622073325</c:v>
                </c:pt>
                <c:pt idx="42">
                  <c:v>0.85951400494395991</c:v>
                </c:pt>
                <c:pt idx="43">
                  <c:v>0.85642148072251567</c:v>
                </c:pt>
                <c:pt idx="44">
                  <c:v>0.85334008337742862</c:v>
                </c:pt>
                <c:pt idx="45">
                  <c:v>0.85026977287429029</c:v>
                </c:pt>
                <c:pt idx="46">
                  <c:v>0.84721050932273578</c:v>
                </c:pt>
                <c:pt idx="47">
                  <c:v>0.84416225297592562</c:v>
                </c:pt>
                <c:pt idx="48">
                  <c:v>0.8411249642300288</c:v>
                </c:pt>
                <c:pt idx="49">
                  <c:v>0.83809860362370869</c:v>
                </c:pt>
                <c:pt idx="50">
                  <c:v>0.8350831318376104</c:v>
                </c:pt>
                <c:pt idx="51">
                  <c:v>0.83207850969384944</c:v>
                </c:pt>
                <c:pt idx="52">
                  <c:v>0.82908469815550312</c:v>
                </c:pt>
                <c:pt idx="53">
                  <c:v>0.82610165832610338</c:v>
                </c:pt>
                <c:pt idx="54">
                  <c:v>0.82312935144913135</c:v>
                </c:pt>
                <c:pt idx="55">
                  <c:v>0.8201677389075136</c:v>
                </c:pt>
                <c:pt idx="56">
                  <c:v>0.81721678222312077</c:v>
                </c:pt>
                <c:pt idx="57">
                  <c:v>0.81427644305626745</c:v>
                </c:pt>
                <c:pt idx="58">
                  <c:v>0.81134668320521397</c:v>
                </c:pt>
                <c:pt idx="59">
                  <c:v>0.8084274646056705</c:v>
                </c:pt>
                <c:pt idx="60">
                  <c:v>0.80551874933030176</c:v>
                </c:pt>
                <c:pt idx="61">
                  <c:v>0.80262049958823523</c:v>
                </c:pt>
                <c:pt idx="62">
                  <c:v>0.79973267772456924</c:v>
                </c:pt>
                <c:pt idx="63">
                  <c:v>0.79685524621988424</c:v>
                </c:pt>
                <c:pt idx="64">
                  <c:v>0.79398816768975544</c:v>
                </c:pt>
                <c:pt idx="65">
                  <c:v>0.79113140488426648</c:v>
                </c:pt>
                <c:pt idx="66">
                  <c:v>0.78828492068752631</c:v>
                </c:pt>
                <c:pt idx="67">
                  <c:v>0.78544867811718644</c:v>
                </c:pt>
                <c:pt idx="68">
                  <c:v>0.78262264032396034</c:v>
                </c:pt>
                <c:pt idx="69">
                  <c:v>0.77980677059114512</c:v>
                </c:pt>
                <c:pt idx="70">
                  <c:v>0.77700103233414419</c:v>
                </c:pt>
                <c:pt idx="71">
                  <c:v>0.77420538909999215</c:v>
                </c:pt>
                <c:pt idx="72">
                  <c:v>0.77141980456688086</c:v>
                </c:pt>
                <c:pt idx="73">
                  <c:v>0.76864424254368813</c:v>
                </c:pt>
                <c:pt idx="74">
                  <c:v>0.76587866696950646</c:v>
                </c:pt>
                <c:pt idx="75">
                  <c:v>0.76312304191317581</c:v>
                </c:pt>
                <c:pt idx="76">
                  <c:v>0.76037733157281606</c:v>
                </c:pt>
                <c:pt idx="77">
                  <c:v>0.7576415002753617</c:v>
                </c:pt>
                <c:pt idx="78">
                  <c:v>0.75491551247609867</c:v>
                </c:pt>
                <c:pt idx="79">
                  <c:v>0.75219933275820272</c:v>
                </c:pt>
                <c:pt idx="80">
                  <c:v>0.74949292583227878</c:v>
                </c:pt>
                <c:pt idx="81">
                  <c:v>0.74679625653590298</c:v>
                </c:pt>
                <c:pt idx="82">
                  <c:v>0.74410928983316516</c:v>
                </c:pt>
                <c:pt idx="83">
                  <c:v>0.74143199081421463</c:v>
                </c:pt>
                <c:pt idx="84">
                  <c:v>0.73876432469480557</c:v>
                </c:pt>
                <c:pt idx="85">
                  <c:v>0.73610625681584585</c:v>
                </c:pt>
                <c:pt idx="86">
                  <c:v>0.73345775264294633</c:v>
                </c:pt>
                <c:pt idx="87">
                  <c:v>0.73081877776597248</c:v>
                </c:pt>
                <c:pt idx="88">
                  <c:v>0.72818929789859677</c:v>
                </c:pt>
                <c:pt idx="89">
                  <c:v>0.72556927887785405</c:v>
                </c:pt>
                <c:pt idx="90">
                  <c:v>0.72295868666369711</c:v>
                </c:pt>
                <c:pt idx="91">
                  <c:v>0.72035748733855431</c:v>
                </c:pt>
                <c:pt idx="92">
                  <c:v>0.71776564710688939</c:v>
                </c:pt>
                <c:pt idx="93">
                  <c:v>0.71518313229476205</c:v>
                </c:pt>
                <c:pt idx="94">
                  <c:v>0.71260990934939061</c:v>
                </c:pt>
                <c:pt idx="95">
                  <c:v>0.71004594483871597</c:v>
                </c:pt>
                <c:pt idx="96">
                  <c:v>0.70749120545096722</c:v>
                </c:pt>
                <c:pt idx="97">
                  <c:v>0.70494565799422915</c:v>
                </c:pt>
                <c:pt idx="98">
                  <c:v>0.70240926939601045</c:v>
                </c:pt>
                <c:pt idx="99">
                  <c:v>0.69988200670281475</c:v>
                </c:pt>
                <c:pt idx="100">
                  <c:v>0.69736383707971183</c:v>
                </c:pt>
                <c:pt idx="101">
                  <c:v>0.6948547278099112</c:v>
                </c:pt>
                <c:pt idx="102">
                  <c:v>0.69235464629433741</c:v>
                </c:pt>
                <c:pt idx="103">
                  <c:v>0.68986356005120597</c:v>
                </c:pt>
                <c:pt idx="104">
                  <c:v>0.6873814367156017</c:v>
                </c:pt>
                <c:pt idx="105">
                  <c:v>0.68490824403905803</c:v>
                </c:pt>
                <c:pt idx="106">
                  <c:v>0.68244394988913815</c:v>
                </c:pt>
                <c:pt idx="107">
                  <c:v>0.6799885222490174</c:v>
                </c:pt>
                <c:pt idx="108">
                  <c:v>0.67754192921706757</c:v>
                </c:pt>
                <c:pt idx="109">
                  <c:v>0.67510413900644217</c:v>
                </c:pt>
                <c:pt idx="110">
                  <c:v>0.67267511994466345</c:v>
                </c:pt>
                <c:pt idx="111">
                  <c:v>0.67025484047321093</c:v>
                </c:pt>
                <c:pt idx="112">
                  <c:v>0.66784326914711156</c:v>
                </c:pt>
                <c:pt idx="113">
                  <c:v>0.6654403746345311</c:v>
                </c:pt>
                <c:pt idx="114">
                  <c:v>0.66304612571636667</c:v>
                </c:pt>
                <c:pt idx="115">
                  <c:v>0.66066049128584181</c:v>
                </c:pt>
                <c:pt idx="116">
                  <c:v>0.65828344034810182</c:v>
                </c:pt>
                <c:pt idx="117">
                  <c:v>0.65591494201981126</c:v>
                </c:pt>
                <c:pt idx="118">
                  <c:v>0.65355496552875258</c:v>
                </c:pt>
                <c:pt idx="119">
                  <c:v>0.65120348021342644</c:v>
                </c:pt>
                <c:pt idx="120">
                  <c:v>0.64886045552265359</c:v>
                </c:pt>
                <c:pt idx="121">
                  <c:v>0.64652586101517717</c:v>
                </c:pt>
                <c:pt idx="122">
                  <c:v>0.64419966635926829</c:v>
                </c:pt>
                <c:pt idx="123">
                  <c:v>0.64188184133233084</c:v>
                </c:pt>
                <c:pt idx="124">
                  <c:v>0.63957235582050964</c:v>
                </c:pt>
                <c:pt idx="125">
                  <c:v>0.63727117981829895</c:v>
                </c:pt>
                <c:pt idx="126">
                  <c:v>0.63497828342815232</c:v>
                </c:pt>
                <c:pt idx="127">
                  <c:v>0.63269363686009472</c:v>
                </c:pt>
                <c:pt idx="128">
                  <c:v>0.63041721043133514</c:v>
                </c:pt>
                <c:pt idx="129">
                  <c:v>0.62814897456588081</c:v>
                </c:pt>
                <c:pt idx="130">
                  <c:v>0.62588889979415319</c:v>
                </c:pt>
                <c:pt idx="131">
                  <c:v>0.62363695675260533</c:v>
                </c:pt>
                <c:pt idx="132">
                  <c:v>0.6213931161833397</c:v>
                </c:pt>
                <c:pt idx="133">
                  <c:v>0.61915734893372876</c:v>
                </c:pt>
                <c:pt idx="134">
                  <c:v>0.61692962595603551</c:v>
                </c:pt>
                <c:pt idx="135">
                  <c:v>0.61470991830703692</c:v>
                </c:pt>
                <c:pt idx="136">
                  <c:v>0.61249819714764697</c:v>
                </c:pt>
                <c:pt idx="137">
                  <c:v>0.61029443374254277</c:v>
                </c:pt>
                <c:pt idx="138">
                  <c:v>0.60809859945979083</c:v>
                </c:pt>
                <c:pt idx="139">
                  <c:v>0.60591066577047492</c:v>
                </c:pt>
                <c:pt idx="140">
                  <c:v>0.60373060424832581</c:v>
                </c:pt>
                <c:pt idx="141">
                  <c:v>0.60155838656935168</c:v>
                </c:pt>
                <c:pt idx="142">
                  <c:v>0.5993939845114703</c:v>
                </c:pt>
                <c:pt idx="143">
                  <c:v>0.59723736995414201</c:v>
                </c:pt>
                <c:pt idx="144">
                  <c:v>0.59508851487800474</c:v>
                </c:pt>
                <c:pt idx="145">
                  <c:v>0.59294739136451013</c:v>
                </c:pt>
                <c:pt idx="146">
                  <c:v>0.59081397159556004</c:v>
                </c:pt>
                <c:pt idx="147">
                  <c:v>0.58868822785314578</c:v>
                </c:pt>
                <c:pt idx="148">
                  <c:v>0.58657013251898815</c:v>
                </c:pt>
                <c:pt idx="149">
                  <c:v>0.58445965807417799</c:v>
                </c:pt>
                <c:pt idx="150">
                  <c:v>0.58235677709881872</c:v>
                </c:pt>
                <c:pt idx="151">
                  <c:v>0.58026146227167097</c:v>
                </c:pt>
                <c:pt idx="152">
                  <c:v>0.57817368636979627</c:v>
                </c:pt>
                <c:pt idx="153">
                  <c:v>0.57609342226820459</c:v>
                </c:pt>
                <c:pt idx="154">
                  <c:v>0.57402064293950084</c:v>
                </c:pt>
                <c:pt idx="155">
                  <c:v>0.571955321453535</c:v>
                </c:pt>
                <c:pt idx="156">
                  <c:v>0.5698974309770507</c:v>
                </c:pt>
                <c:pt idx="157">
                  <c:v>0.56784694477333808</c:v>
                </c:pt>
                <c:pt idx="158">
                  <c:v>0.56580383620188535</c:v>
                </c:pt>
                <c:pt idx="159">
                  <c:v>0.56376807871803325</c:v>
                </c:pt>
                <c:pt idx="160">
                  <c:v>0.5617396458726297</c:v>
                </c:pt>
                <c:pt idx="161">
                  <c:v>0.55971851131168693</c:v>
                </c:pt>
                <c:pt idx="162">
                  <c:v>0.55770464877603809</c:v>
                </c:pt>
                <c:pt idx="163">
                  <c:v>0.55569803210099689</c:v>
                </c:pt>
                <c:pt idx="164">
                  <c:v>0.55369863521601748</c:v>
                </c:pt>
                <c:pt idx="165">
                  <c:v>0.55170643214435511</c:v>
                </c:pt>
                <c:pt idx="166">
                  <c:v>0.54972139700272959</c:v>
                </c:pt>
                <c:pt idx="167">
                  <c:v>0.54774350400098859</c:v>
                </c:pt>
                <c:pt idx="168">
                  <c:v>0.54577272744177219</c:v>
                </c:pt>
                <c:pt idx="169">
                  <c:v>0.54380904172017952</c:v>
                </c:pt>
                <c:pt idx="170">
                  <c:v>0.54185242132343603</c:v>
                </c:pt>
                <c:pt idx="171">
                  <c:v>0.53990284083056184</c:v>
                </c:pt>
                <c:pt idx="172">
                  <c:v>0.53796027491204146</c:v>
                </c:pt>
                <c:pt idx="173">
                  <c:v>0.53602469832949495</c:v>
                </c:pt>
                <c:pt idx="174">
                  <c:v>0.53409608593534985</c:v>
                </c:pt>
                <c:pt idx="175">
                  <c:v>0.53217441267251409</c:v>
                </c:pt>
                <c:pt idx="176">
                  <c:v>0.53025965357405136</c:v>
                </c:pt>
                <c:pt idx="177">
                  <c:v>0.52835178376285574</c:v>
                </c:pt>
                <c:pt idx="178">
                  <c:v>0.52645077845132926</c:v>
                </c:pt>
                <c:pt idx="179">
                  <c:v>0.52455661294105915</c:v>
                </c:pt>
                <c:pt idx="180">
                  <c:v>0.5226692626224978</c:v>
                </c:pt>
                <c:pt idx="181">
                  <c:v>0.52078870297464208</c:v>
                </c:pt>
                <c:pt idx="182">
                  <c:v>0.51891490956471542</c:v>
                </c:pt>
                <c:pt idx="183">
                  <c:v>0.51704785804785036</c:v>
                </c:pt>
                <c:pt idx="184">
                  <c:v>0.5151875241667716</c:v>
                </c:pt>
                <c:pt idx="185">
                  <c:v>0.51333388375148203</c:v>
                </c:pt>
                <c:pt idx="186">
                  <c:v>0.5114869127189472</c:v>
                </c:pt>
                <c:pt idx="187">
                  <c:v>0.50964658707278365</c:v>
                </c:pt>
                <c:pt idx="188">
                  <c:v>0.50781288290294668</c:v>
                </c:pt>
                <c:pt idx="189">
                  <c:v>0.50598577638541986</c:v>
                </c:pt>
                <c:pt idx="190">
                  <c:v>0.50416524378190475</c:v>
                </c:pt>
                <c:pt idx="191">
                  <c:v>0.50235126143951414</c:v>
                </c:pt>
                <c:pt idx="192">
                  <c:v>0.50054380579046276</c:v>
                </c:pt>
                <c:pt idx="193">
                  <c:v>0.49874285335176244</c:v>
                </c:pt>
                <c:pt idx="194">
                  <c:v>0.49694838072491665</c:v>
                </c:pt>
                <c:pt idx="195">
                  <c:v>0.49516036459561641</c:v>
                </c:pt>
                <c:pt idx="196">
                  <c:v>0.49337878173343719</c:v>
                </c:pt>
                <c:pt idx="197">
                  <c:v>0.49160360899153782</c:v>
                </c:pt>
                <c:pt idx="198">
                  <c:v>0.48983482330635886</c:v>
                </c:pt>
                <c:pt idx="199">
                  <c:v>0.48807240169732347</c:v>
                </c:pt>
                <c:pt idx="200">
                  <c:v>0.48631632126653879</c:v>
                </c:pt>
                <c:pt idx="201">
                  <c:v>0.48456655919849839</c:v>
                </c:pt>
                <c:pt idx="202">
                  <c:v>0.4828230927597858</c:v>
                </c:pt>
                <c:pt idx="203">
                  <c:v>0.48108589929877915</c:v>
                </c:pt>
                <c:pt idx="204">
                  <c:v>0.47935495624535707</c:v>
                </c:pt>
                <c:pt idx="205">
                  <c:v>0.4776302411106052</c:v>
                </c:pt>
                <c:pt idx="206">
                  <c:v>0.47591173148652388</c:v>
                </c:pt>
                <c:pt idx="207">
                  <c:v>0.47419940504573777</c:v>
                </c:pt>
                <c:pt idx="208">
                  <c:v>0.4724932395412047</c:v>
                </c:pt>
                <c:pt idx="209">
                  <c:v>0.47079321280592773</c:v>
                </c:pt>
                <c:pt idx="210">
                  <c:v>0.46909930275266587</c:v>
                </c:pt>
                <c:pt idx="211">
                  <c:v>0.46741148737364852</c:v>
                </c:pt>
                <c:pt idx="212">
                  <c:v>0.46572974474028844</c:v>
                </c:pt>
                <c:pt idx="213">
                  <c:v>0.46405405300289754</c:v>
                </c:pt>
                <c:pt idx="214">
                  <c:v>0.46238439039040247</c:v>
                </c:pt>
                <c:pt idx="215">
                  <c:v>0.46072073521006218</c:v>
                </c:pt>
                <c:pt idx="216">
                  <c:v>0.45906306584718587</c:v>
                </c:pt>
                <c:pt idx="217">
                  <c:v>0.45741136076485223</c:v>
                </c:pt>
                <c:pt idx="218">
                  <c:v>0.45576559850362958</c:v>
                </c:pt>
                <c:pt idx="219">
                  <c:v>0.45412575768129726</c:v>
                </c:pt>
                <c:pt idx="220">
                  <c:v>0.45249181699256735</c:v>
                </c:pt>
                <c:pt idx="221">
                  <c:v>0.45086375520880845</c:v>
                </c:pt>
                <c:pt idx="222">
                  <c:v>0.44924155117776943</c:v>
                </c:pt>
                <c:pt idx="223">
                  <c:v>0.44762518382330496</c:v>
                </c:pt>
                <c:pt idx="224">
                  <c:v>0.44601463214510134</c:v>
                </c:pt>
                <c:pt idx="225">
                  <c:v>0.44440987521840397</c:v>
                </c:pt>
                <c:pt idx="226">
                  <c:v>0.44281089219374509</c:v>
                </c:pt>
                <c:pt idx="227">
                  <c:v>0.44121766229667347</c:v>
                </c:pt>
                <c:pt idx="228">
                  <c:v>0.43963016482748396</c:v>
                </c:pt>
                <c:pt idx="229">
                  <c:v>0.43804837916094885</c:v>
                </c:pt>
                <c:pt idx="230">
                  <c:v>0.43647228474604988</c:v>
                </c:pt>
                <c:pt idx="231">
                  <c:v>0.43490186110571111</c:v>
                </c:pt>
                <c:pt idx="232">
                  <c:v>0.43333708783653302</c:v>
                </c:pt>
                <c:pt idx="233">
                  <c:v>0.43177794460852703</c:v>
                </c:pt>
                <c:pt idx="234">
                  <c:v>0.43022441116485238</c:v>
                </c:pt>
                <c:pt idx="235">
                  <c:v>0.42867646732155146</c:v>
                </c:pt>
                <c:pt idx="236">
                  <c:v>0.42713409296728894</c:v>
                </c:pt>
                <c:pt idx="237">
                  <c:v>0.42559726806308956</c:v>
                </c:pt>
                <c:pt idx="238">
                  <c:v>0.42406597264207846</c:v>
                </c:pt>
                <c:pt idx="239">
                  <c:v>0.42254018680922117</c:v>
                </c:pt>
                <c:pt idx="240">
                  <c:v>0.42101989074106544</c:v>
                </c:pt>
                <c:pt idx="241">
                  <c:v>0.41950506468548365</c:v>
                </c:pt>
                <c:pt idx="242">
                  <c:v>0.41799568896141626</c:v>
                </c:pt>
                <c:pt idx="243">
                  <c:v>0.41649174395861582</c:v>
                </c:pt>
                <c:pt idx="244">
                  <c:v>0.41499321013739254</c:v>
                </c:pt>
                <c:pt idx="245">
                  <c:v>0.41350006802836026</c:v>
                </c:pt>
                <c:pt idx="246">
                  <c:v>0.41201229823218355</c:v>
                </c:pt>
                <c:pt idx="247">
                  <c:v>0.41052988141932545</c:v>
                </c:pt>
                <c:pt idx="248">
                  <c:v>0.40905279832979663</c:v>
                </c:pt>
                <c:pt idx="249">
                  <c:v>0.40758102977290506</c:v>
                </c:pt>
                <c:pt idx="250">
                  <c:v>0.40611455662700674</c:v>
                </c:pt>
                <c:pt idx="251">
                  <c:v>0.40465335983925682</c:v>
                </c:pt>
                <c:pt idx="252">
                  <c:v>0.403197420425363</c:v>
                </c:pt>
                <c:pt idx="253">
                  <c:v>0.40174671946933777</c:v>
                </c:pt>
                <c:pt idx="254">
                  <c:v>0.40030123812325347</c:v>
                </c:pt>
                <c:pt idx="255">
                  <c:v>0.39886095760699708</c:v>
                </c:pt>
                <c:pt idx="256">
                  <c:v>0.39742585920802631</c:v>
                </c:pt>
                <c:pt idx="257">
                  <c:v>0.39599592428112629</c:v>
                </c:pt>
                <c:pt idx="258">
                  <c:v>0.39457113424816753</c:v>
                </c:pt>
                <c:pt idx="259">
                  <c:v>0.39315147059786465</c:v>
                </c:pt>
                <c:pt idx="260">
                  <c:v>0.39173691488553553</c:v>
                </c:pt>
                <c:pt idx="261">
                  <c:v>0.39032744873286213</c:v>
                </c:pt>
                <c:pt idx="262">
                  <c:v>0.38892305382765097</c:v>
                </c:pt>
                <c:pt idx="263">
                  <c:v>0.38752371192359614</c:v>
                </c:pt>
                <c:pt idx="264">
                  <c:v>0.38612940484004155</c:v>
                </c:pt>
                <c:pt idx="265">
                  <c:v>0.38474011446174511</c:v>
                </c:pt>
                <c:pt idx="266">
                  <c:v>0.3833558227386431</c:v>
                </c:pt>
                <c:pt idx="267">
                  <c:v>0.38197651168561586</c:v>
                </c:pt>
                <c:pt idx="268">
                  <c:v>0.38060216338225394</c:v>
                </c:pt>
                <c:pt idx="269">
                  <c:v>0.37923275997262546</c:v>
                </c:pt>
                <c:pt idx="270">
                  <c:v>0.37786828366504399</c:v>
                </c:pt>
                <c:pt idx="271">
                  <c:v>0.3765087167318375</c:v>
                </c:pt>
                <c:pt idx="272">
                  <c:v>0.37515404150911785</c:v>
                </c:pt>
                <c:pt idx="273">
                  <c:v>0.37380424039655158</c:v>
                </c:pt>
                <c:pt idx="274">
                  <c:v>0.372459295857131</c:v>
                </c:pt>
                <c:pt idx="275">
                  <c:v>0.37111919041694641</c:v>
                </c:pt>
                <c:pt idx="276">
                  <c:v>0.36978390666495908</c:v>
                </c:pt>
                <c:pt idx="277">
                  <c:v>0.36845342725277525</c:v>
                </c:pt>
                <c:pt idx="278">
                  <c:v>0.36712773489442013</c:v>
                </c:pt>
                <c:pt idx="279">
                  <c:v>0.36580681236611423</c:v>
                </c:pt>
                <c:pt idx="280">
                  <c:v>0.36449064250604857</c:v>
                </c:pt>
                <c:pt idx="281">
                  <c:v>0.36317920821416266</c:v>
                </c:pt>
                <c:pt idx="282">
                  <c:v>0.3618724924519216</c:v>
                </c:pt>
                <c:pt idx="283">
                  <c:v>0.36057047824209509</c:v>
                </c:pt>
                <c:pt idx="284">
                  <c:v>0.35927314866853666</c:v>
                </c:pt>
                <c:pt idx="285">
                  <c:v>0.35798048687596423</c:v>
                </c:pt>
                <c:pt idx="286">
                  <c:v>0.35669247606974069</c:v>
                </c:pt>
                <c:pt idx="287">
                  <c:v>0.35540909951565586</c:v>
                </c:pt>
                <c:pt idx="288">
                  <c:v>0.35413034053970927</c:v>
                </c:pt>
                <c:pt idx="289">
                  <c:v>0.35285618252789336</c:v>
                </c:pt>
                <c:pt idx="290">
                  <c:v>0.35158660892597754</c:v>
                </c:pt>
                <c:pt idx="291">
                  <c:v>0.35032160323929301</c:v>
                </c:pt>
                <c:pt idx="292">
                  <c:v>0.34906114903251917</c:v>
                </c:pt>
                <c:pt idx="293">
                  <c:v>0.347805229929469</c:v>
                </c:pt>
                <c:pt idx="294">
                  <c:v>0.34655382961287734</c:v>
                </c:pt>
                <c:pt idx="295">
                  <c:v>0.34530693182418803</c:v>
                </c:pt>
                <c:pt idx="296">
                  <c:v>0.3440645203633434</c:v>
                </c:pt>
                <c:pt idx="297">
                  <c:v>0.34282657908857311</c:v>
                </c:pt>
                <c:pt idx="298">
                  <c:v>0.34159309191618509</c:v>
                </c:pt>
                <c:pt idx="299">
                  <c:v>0.34036404282035587</c:v>
                </c:pt>
                <c:pt idx="300">
                  <c:v>0.33913941583292329</c:v>
                </c:pt>
                <c:pt idx="301">
                  <c:v>0.33791919504317813</c:v>
                </c:pt>
                <c:pt idx="302">
                  <c:v>0.33670336459765787</c:v>
                </c:pt>
                <c:pt idx="303">
                  <c:v>0.33549190869994044</c:v>
                </c:pt>
                <c:pt idx="304">
                  <c:v>0.33428481161043955</c:v>
                </c:pt>
                <c:pt idx="305">
                  <c:v>0.33308205764619947</c:v>
                </c:pt>
                <c:pt idx="306">
                  <c:v>0.33188363118069186</c:v>
                </c:pt>
                <c:pt idx="307">
                  <c:v>0.33068951664361207</c:v>
                </c:pt>
                <c:pt idx="308">
                  <c:v>0.3294996985206779</c:v>
                </c:pt>
                <c:pt idx="309">
                  <c:v>0.328314161353427</c:v>
                </c:pt>
                <c:pt idx="310">
                  <c:v>0.3271328897390165</c:v>
                </c:pt>
                <c:pt idx="311">
                  <c:v>0.32595586833002277</c:v>
                </c:pt>
                <c:pt idx="312">
                  <c:v>0.32478308183424232</c:v>
                </c:pt>
                <c:pt idx="313">
                  <c:v>0.32361451501449262</c:v>
                </c:pt>
                <c:pt idx="314">
                  <c:v>0.32245015268841448</c:v>
                </c:pt>
                <c:pt idx="315">
                  <c:v>0.32128997972827478</c:v>
                </c:pt>
                <c:pt idx="316">
                  <c:v>0.3201339810607699</c:v>
                </c:pt>
                <c:pt idx="317">
                  <c:v>0.3189821416668297</c:v>
                </c:pt>
                <c:pt idx="318">
                  <c:v>0.31783444658142246</c:v>
                </c:pt>
                <c:pt idx="319">
                  <c:v>0.31669088089336084</c:v>
                </c:pt>
                <c:pt idx="320">
                  <c:v>0.31555142974510747</c:v>
                </c:pt>
                <c:pt idx="321">
                  <c:v>0.31441607833258262</c:v>
                </c:pt>
                <c:pt idx="322">
                  <c:v>0.31328481190497098</c:v>
                </c:pt>
                <c:pt idx="323">
                  <c:v>0.31215761576453127</c:v>
                </c:pt>
                <c:pt idx="324">
                  <c:v>0.31103447526640404</c:v>
                </c:pt>
                <c:pt idx="325">
                  <c:v>0.3099153758184221</c:v>
                </c:pt>
                <c:pt idx="326">
                  <c:v>0.30880030288092059</c:v>
                </c:pt>
                <c:pt idx="327">
                  <c:v>0.30768924196654873</c:v>
                </c:pt>
                <c:pt idx="328">
                  <c:v>0.30658217864008036</c:v>
                </c:pt>
                <c:pt idx="329">
                  <c:v>0.3054790985182278</c:v>
                </c:pt>
                <c:pt idx="330">
                  <c:v>0.30437998726945392</c:v>
                </c:pt>
                <c:pt idx="331">
                  <c:v>0.30328483061378658</c:v>
                </c:pt>
                <c:pt idx="332">
                  <c:v>0.3021936143226327</c:v>
                </c:pt>
                <c:pt idx="333">
                  <c:v>0.30110632421859373</c:v>
                </c:pt>
                <c:pt idx="334">
                  <c:v>0.30002294617528102</c:v>
                </c:pt>
                <c:pt idx="335">
                  <c:v>0.29894346611713274</c:v>
                </c:pt>
                <c:pt idx="336">
                  <c:v>0.29786787001923093</c:v>
                </c:pt>
                <c:pt idx="337">
                  <c:v>0.29679614390711884</c:v>
                </c:pt>
                <c:pt idx="338">
                  <c:v>0.29572827385661993</c:v>
                </c:pt>
                <c:pt idx="339">
                  <c:v>0.2946642459936567</c:v>
                </c:pt>
                <c:pt idx="340">
                  <c:v>0.29360404649407046</c:v>
                </c:pt>
                <c:pt idx="341">
                  <c:v>0.29254766158344159</c:v>
                </c:pt>
                <c:pt idx="342">
                  <c:v>0.29149507753691101</c:v>
                </c:pt>
                <c:pt idx="343">
                  <c:v>0.29044628067900119</c:v>
                </c:pt>
                <c:pt idx="344">
                  <c:v>0.28940125738343925</c:v>
                </c:pt>
                <c:pt idx="345">
                  <c:v>0.28835999407297919</c:v>
                </c:pt>
                <c:pt idx="346">
                  <c:v>0.2873224772192261</c:v>
                </c:pt>
                <c:pt idx="347">
                  <c:v>0.28628869334245982</c:v>
                </c:pt>
                <c:pt idx="348">
                  <c:v>0.28525862901146054</c:v>
                </c:pt>
                <c:pt idx="349">
                  <c:v>0.2842322708433333</c:v>
                </c:pt>
                <c:pt idx="350">
                  <c:v>0.28320960550333529</c:v>
                </c:pt>
                <c:pt idx="351">
                  <c:v>0.28219061970470155</c:v>
                </c:pt>
                <c:pt idx="352">
                  <c:v>0.28117530020847292</c:v>
                </c:pt>
                <c:pt idx="353">
                  <c:v>0.28016363382332388</c:v>
                </c:pt>
                <c:pt idx="354">
                  <c:v>0.27915560740539147</c:v>
                </c:pt>
                <c:pt idx="355">
                  <c:v>0.27815120785810377</c:v>
                </c:pt>
                <c:pt idx="356">
                  <c:v>0.27715042213201052</c:v>
                </c:pt>
                <c:pt idx="357">
                  <c:v>0.27615323722461316</c:v>
                </c:pt>
                <c:pt idx="358">
                  <c:v>0.27515964018019617</c:v>
                </c:pt>
                <c:pt idx="359">
                  <c:v>0.2741696180896584</c:v>
                </c:pt>
                <c:pt idx="360">
                  <c:v>0.2731831580903456</c:v>
                </c:pt>
                <c:pt idx="361">
                  <c:v>0.27220024736588316</c:v>
                </c:pt>
                <c:pt idx="362">
                  <c:v>0.2712208731460099</c:v>
                </c:pt>
                <c:pt idx="363">
                  <c:v>0.27024502270641187</c:v>
                </c:pt>
                <c:pt idx="364">
                  <c:v>0.26927268336855686</c:v>
                </c:pt>
                <c:pt idx="365">
                  <c:v>0.2683038424995301</c:v>
                </c:pt>
                <c:pt idx="366">
                  <c:v>0.26733848751187</c:v>
                </c:pt>
                <c:pt idx="367">
                  <c:v>0.2663766058634045</c:v>
                </c:pt>
                <c:pt idx="368">
                  <c:v>0.26541818505708792</c:v>
                </c:pt>
                <c:pt idx="369">
                  <c:v>0.26446321264083944</c:v>
                </c:pt>
                <c:pt idx="370">
                  <c:v>0.26351167620738003</c:v>
                </c:pt>
                <c:pt idx="371">
                  <c:v>0.26256356339407244</c:v>
                </c:pt>
                <c:pt idx="372">
                  <c:v>0.26161886188275985</c:v>
                </c:pt>
                <c:pt idx="373">
                  <c:v>0.26067755939960618</c:v>
                </c:pt>
                <c:pt idx="374">
                  <c:v>0.25973964371493641</c:v>
                </c:pt>
                <c:pt idx="375">
                  <c:v>0.25880510264307799</c:v>
                </c:pt>
                <c:pt idx="376">
                  <c:v>0.25787392404220183</c:v>
                </c:pt>
                <c:pt idx="377">
                  <c:v>0.25694609581416578</c:v>
                </c:pt>
                <c:pt idx="378">
                  <c:v>0.25602160590435608</c:v>
                </c:pt>
                <c:pt idx="379">
                  <c:v>0.25510044230153162</c:v>
                </c:pt>
                <c:pt idx="380">
                  <c:v>0.25418259303766749</c:v>
                </c:pt>
                <c:pt idx="381">
                  <c:v>0.25326804618780008</c:v>
                </c:pt>
                <c:pt idx="382">
                  <c:v>0.25235678986987109</c:v>
                </c:pt>
                <c:pt idx="383">
                  <c:v>0.25144881224457416</c:v>
                </c:pt>
                <c:pt idx="384">
                  <c:v>0.25054410151520051</c:v>
                </c:pt>
                <c:pt idx="385">
                  <c:v>0.24964264592748581</c:v>
                </c:pt>
                <c:pt idx="386">
                  <c:v>0.24874443376945762</c:v>
                </c:pt>
                <c:pt idx="387">
                  <c:v>0.24784945337128295</c:v>
                </c:pt>
                <c:pt idx="388">
                  <c:v>0.2469576931051167</c:v>
                </c:pt>
                <c:pt idx="389">
                  <c:v>0.24606914138495084</c:v>
                </c:pt>
                <c:pt idx="390">
                  <c:v>0.24518378666646376</c:v>
                </c:pt>
                <c:pt idx="391">
                  <c:v>0.24430161744686979</c:v>
                </c:pt>
                <c:pt idx="392">
                  <c:v>0.24342262226477066</c:v>
                </c:pt>
                <c:pt idx="393">
                  <c:v>0.24254678970000595</c:v>
                </c:pt>
                <c:pt idx="394">
                  <c:v>0.24167410837350481</c:v>
                </c:pt>
                <c:pt idx="395">
                  <c:v>0.24080456694713817</c:v>
                </c:pt>
                <c:pt idx="396">
                  <c:v>0.23993815412357178</c:v>
                </c:pt>
                <c:pt idx="397">
                  <c:v>0.2390748586461186</c:v>
                </c:pt>
                <c:pt idx="398">
                  <c:v>0.23821466929859347</c:v>
                </c:pt>
                <c:pt idx="399">
                  <c:v>0.23735757490516671</c:v>
                </c:pt>
                <c:pt idx="400">
                  <c:v>0.23650356433021938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50F-8670-9E4D8062AB58}"/>
            </c:ext>
          </c:extLst>
        </c:ser>
        <c:ser>
          <c:idx val="6"/>
          <c:order val="1"/>
          <c:tx>
            <c:strRef>
              <c:f>Comparisons!$G$32</c:f>
              <c:strCache>
                <c:ptCount val="1"/>
                <c:pt idx="0">
                  <c:v>No Retrans. 8 channel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Comparisons!$G$33:$G$166</c:f>
              <c:numCache>
                <c:formatCode>General</c:formatCode>
                <c:ptCount val="134"/>
                <c:pt idx="0">
                  <c:v>1</c:v>
                </c:pt>
                <c:pt idx="1">
                  <c:v>0.99122807017543801</c:v>
                </c:pt>
                <c:pt idx="2">
                  <c:v>0.92016806722689004</c:v>
                </c:pt>
                <c:pt idx="3">
                  <c:v>0.92068965517241297</c:v>
                </c:pt>
                <c:pt idx="4">
                  <c:v>0.96912114014251705</c:v>
                </c:pt>
                <c:pt idx="5">
                  <c:v>0.916500994035785</c:v>
                </c:pt>
                <c:pt idx="6">
                  <c:v>0.92515923566878899</c:v>
                </c:pt>
                <c:pt idx="7">
                  <c:v>0.86225895316804402</c:v>
                </c:pt>
                <c:pt idx="8">
                  <c:v>0.90433815350389302</c:v>
                </c:pt>
                <c:pt idx="9">
                  <c:v>0.91041433370660696</c:v>
                </c:pt>
                <c:pt idx="10">
                  <c:v>0.89587426326129604</c:v>
                </c:pt>
                <c:pt idx="11">
                  <c:v>0.88689407540394904</c:v>
                </c:pt>
                <c:pt idx="12">
                  <c:v>0.90373443983402402</c:v>
                </c:pt>
                <c:pt idx="13">
                  <c:v>0.87104072398190002</c:v>
                </c:pt>
                <c:pt idx="14">
                  <c:v>0.90097629009762903</c:v>
                </c:pt>
                <c:pt idx="15">
                  <c:v>0.894495412844036</c:v>
                </c:pt>
                <c:pt idx="16">
                  <c:v>0.88308457711442701</c:v>
                </c:pt>
                <c:pt idx="17">
                  <c:v>0.88804664723032001</c:v>
                </c:pt>
                <c:pt idx="18">
                  <c:v>0.89344698987746396</c:v>
                </c:pt>
                <c:pt idx="19">
                  <c:v>0.872285418821096</c:v>
                </c:pt>
                <c:pt idx="20">
                  <c:v>0.87531422825540395</c:v>
                </c:pt>
                <c:pt idx="21">
                  <c:v>0.87808282922289405</c:v>
                </c:pt>
                <c:pt idx="22">
                  <c:v>0.87720111214087104</c:v>
                </c:pt>
                <c:pt idx="23">
                  <c:v>0.88105726872246604</c:v>
                </c:pt>
                <c:pt idx="24">
                  <c:v>0.86913169921063504</c:v>
                </c:pt>
                <c:pt idx="25">
                  <c:v>0.85209264526615103</c:v>
                </c:pt>
                <c:pt idx="26">
                  <c:v>0.86097651882221304</c:v>
                </c:pt>
                <c:pt idx="27">
                  <c:v>0.852135815991237</c:v>
                </c:pt>
                <c:pt idx="28">
                  <c:v>0.87173990710968197</c:v>
                </c:pt>
                <c:pt idx="29">
                  <c:v>0.85953520164046404</c:v>
                </c:pt>
                <c:pt idx="30">
                  <c:v>0.86173740053050396</c:v>
                </c:pt>
                <c:pt idx="31">
                  <c:v>0.84924944107313904</c:v>
                </c:pt>
                <c:pt idx="32">
                  <c:v>0.85764109067850303</c:v>
                </c:pt>
                <c:pt idx="33">
                  <c:v>0.858777476663655</c:v>
                </c:pt>
                <c:pt idx="34">
                  <c:v>0.84912384912384897</c:v>
                </c:pt>
                <c:pt idx="35">
                  <c:v>0.83493170589944699</c:v>
                </c:pt>
                <c:pt idx="36">
                  <c:v>0.84995877988458302</c:v>
                </c:pt>
                <c:pt idx="37">
                  <c:v>0.82899328859060395</c:v>
                </c:pt>
                <c:pt idx="38">
                  <c:v>0.82963764196863099</c:v>
                </c:pt>
                <c:pt idx="39">
                  <c:v>0.83104431199792606</c:v>
                </c:pt>
                <c:pt idx="40">
                  <c:v>0.82413190107419398</c:v>
                </c:pt>
                <c:pt idx="41">
                  <c:v>0.81198003327787005</c:v>
                </c:pt>
                <c:pt idx="42">
                  <c:v>0.82281495594189002</c:v>
                </c:pt>
                <c:pt idx="43">
                  <c:v>0.81981351981351902</c:v>
                </c:pt>
                <c:pt idx="44">
                  <c:v>0.81340371815469303</c:v>
                </c:pt>
                <c:pt idx="45">
                  <c:v>0.81132497761862099</c:v>
                </c:pt>
                <c:pt idx="46">
                  <c:v>0.82594308405029704</c:v>
                </c:pt>
                <c:pt idx="47">
                  <c:v>0.80893878415589904</c:v>
                </c:pt>
                <c:pt idx="48">
                  <c:v>0.82474874371859297</c:v>
                </c:pt>
                <c:pt idx="49">
                  <c:v>0.81164172986267602</c:v>
                </c:pt>
                <c:pt idx="50">
                  <c:v>0.81147706607395398</c:v>
                </c:pt>
                <c:pt idx="51">
                  <c:v>0.80514851485148498</c:v>
                </c:pt>
                <c:pt idx="52">
                  <c:v>0.81247578457962</c:v>
                </c:pt>
                <c:pt idx="53">
                  <c:v>0.81145675265553796</c:v>
                </c:pt>
                <c:pt idx="54">
                  <c:v>0.80831024930747897</c:v>
                </c:pt>
                <c:pt idx="55">
                  <c:v>0.80007350238882702</c:v>
                </c:pt>
                <c:pt idx="56">
                  <c:v>0.78120021242697801</c:v>
                </c:pt>
                <c:pt idx="57">
                  <c:v>0.81029051452572598</c:v>
                </c:pt>
                <c:pt idx="58">
                  <c:v>0.78623693379790904</c:v>
                </c:pt>
                <c:pt idx="59">
                  <c:v>0.80168628139820797</c:v>
                </c:pt>
                <c:pt idx="60">
                  <c:v>0.78942938899175197</c:v>
                </c:pt>
                <c:pt idx="61">
                  <c:v>0.78352553542009795</c:v>
                </c:pt>
                <c:pt idx="62">
                  <c:v>0.76948512045347195</c:v>
                </c:pt>
                <c:pt idx="63">
                  <c:v>0.78394574988172205</c:v>
                </c:pt>
                <c:pt idx="64">
                  <c:v>0.783549783549783</c:v>
                </c:pt>
                <c:pt idx="65">
                  <c:v>0.767816441270323</c:v>
                </c:pt>
                <c:pt idx="66">
                  <c:v>0.77216139193040301</c:v>
                </c:pt>
                <c:pt idx="67">
                  <c:v>0.77519032691446399</c:v>
                </c:pt>
                <c:pt idx="68">
                  <c:v>0.76312718786464395</c:v>
                </c:pt>
                <c:pt idx="69">
                  <c:v>0.77322880371660796</c:v>
                </c:pt>
                <c:pt idx="70">
                  <c:v>0.77550444475800695</c:v>
                </c:pt>
                <c:pt idx="71">
                  <c:v>0.76649039799610297</c:v>
                </c:pt>
                <c:pt idx="72">
                  <c:v>0.75853090311086702</c:v>
                </c:pt>
                <c:pt idx="73">
                  <c:v>0.76049314309461102</c:v>
                </c:pt>
                <c:pt idx="74">
                  <c:v>0.76108108108108097</c:v>
                </c:pt>
                <c:pt idx="75">
                  <c:v>0.75176247288503195</c:v>
                </c:pt>
                <c:pt idx="76">
                  <c:v>0.75562318073564405</c:v>
                </c:pt>
                <c:pt idx="77">
                  <c:v>0.74560285495793999</c:v>
                </c:pt>
                <c:pt idx="78">
                  <c:v>0.75470731394902002</c:v>
                </c:pt>
                <c:pt idx="79">
                  <c:v>0.75634000254874401</c:v>
                </c:pt>
                <c:pt idx="80">
                  <c:v>0.74465157012385796</c:v>
                </c:pt>
                <c:pt idx="81">
                  <c:v>0.74089857542919701</c:v>
                </c:pt>
                <c:pt idx="82">
                  <c:v>0.72315294684825804</c:v>
                </c:pt>
                <c:pt idx="83">
                  <c:v>0.75120423892100197</c:v>
                </c:pt>
                <c:pt idx="84">
                  <c:v>0.745433117265763</c:v>
                </c:pt>
                <c:pt idx="85">
                  <c:v>0.73988784154635401</c:v>
                </c:pt>
                <c:pt idx="86">
                  <c:v>0.73244030285381401</c:v>
                </c:pt>
                <c:pt idx="87">
                  <c:v>0.732871172732524</c:v>
                </c:pt>
                <c:pt idx="88">
                  <c:v>0.73485356583948103</c:v>
                </c:pt>
                <c:pt idx="89">
                  <c:v>0.73734885803851302</c:v>
                </c:pt>
                <c:pt idx="90">
                  <c:v>0.72459893048128299</c:v>
                </c:pt>
                <c:pt idx="91">
                  <c:v>0.72835034573592305</c:v>
                </c:pt>
                <c:pt idx="92">
                  <c:v>0.71726320384111697</c:v>
                </c:pt>
                <c:pt idx="93">
                  <c:v>0.72387416505063495</c:v>
                </c:pt>
                <c:pt idx="94">
                  <c:v>0.71219512195121903</c:v>
                </c:pt>
                <c:pt idx="95">
                  <c:v>0.72708268004599097</c:v>
                </c:pt>
                <c:pt idx="96">
                  <c:v>0.71936965142976395</c:v>
                </c:pt>
                <c:pt idx="97">
                  <c:v>0.71348894856434597</c:v>
                </c:pt>
                <c:pt idx="98">
                  <c:v>0.72245322245322197</c:v>
                </c:pt>
                <c:pt idx="99">
                  <c:v>0.70325765054294098</c:v>
                </c:pt>
                <c:pt idx="100">
                  <c:v>0.70615829923146001</c:v>
                </c:pt>
                <c:pt idx="101">
                  <c:v>0.70669655911882201</c:v>
                </c:pt>
                <c:pt idx="102">
                  <c:v>0.70683593749999996</c:v>
                </c:pt>
                <c:pt idx="103">
                  <c:v>0.70061907525633504</c:v>
                </c:pt>
                <c:pt idx="104">
                  <c:v>0.70582514830302401</c:v>
                </c:pt>
                <c:pt idx="105">
                  <c:v>0.704119484576337</c:v>
                </c:pt>
                <c:pt idx="106">
                  <c:v>0.68982396686435099</c:v>
                </c:pt>
                <c:pt idx="107">
                  <c:v>0.68552884175884399</c:v>
                </c:pt>
                <c:pt idx="108">
                  <c:v>0.70728476821191999</c:v>
                </c:pt>
                <c:pt idx="109">
                  <c:v>0.684176868262379</c:v>
                </c:pt>
                <c:pt idx="110">
                  <c:v>0.70091827364554604</c:v>
                </c:pt>
                <c:pt idx="111">
                  <c:v>0.69525695256952502</c:v>
                </c:pt>
                <c:pt idx="112">
                  <c:v>0.67755951842129003</c:v>
                </c:pt>
                <c:pt idx="113">
                  <c:v>0.68301362728929704</c:v>
                </c:pt>
                <c:pt idx="114">
                  <c:v>0.68543075436901701</c:v>
                </c:pt>
                <c:pt idx="115">
                  <c:v>0.67815796243889803</c:v>
                </c:pt>
                <c:pt idx="116">
                  <c:v>0.67880534451139596</c:v>
                </c:pt>
                <c:pt idx="117">
                  <c:v>0.67126319373510301</c:v>
                </c:pt>
                <c:pt idx="118">
                  <c:v>0.67227891156462505</c:v>
                </c:pt>
                <c:pt idx="119">
                  <c:v>0.68245218408084796</c:v>
                </c:pt>
                <c:pt idx="120">
                  <c:v>0.67755575822900205</c:v>
                </c:pt>
                <c:pt idx="121">
                  <c:v>0.66602974162997397</c:v>
                </c:pt>
                <c:pt idx="122">
                  <c:v>0.66235797793512197</c:v>
                </c:pt>
                <c:pt idx="123">
                  <c:v>0.66187747195092395</c:v>
                </c:pt>
                <c:pt idx="124">
                  <c:v>0.66196148825065204</c:v>
                </c:pt>
                <c:pt idx="125">
                  <c:v>0.65762820001595002</c:v>
                </c:pt>
                <c:pt idx="126">
                  <c:v>0.65440710209258002</c:v>
                </c:pt>
                <c:pt idx="127">
                  <c:v>0.65035410201320898</c:v>
                </c:pt>
                <c:pt idx="128">
                  <c:v>0.655893384406671</c:v>
                </c:pt>
                <c:pt idx="129">
                  <c:v>0.645676618844513</c:v>
                </c:pt>
                <c:pt idx="130">
                  <c:v>0.64623522090852503</c:v>
                </c:pt>
                <c:pt idx="131">
                  <c:v>0.65076103500760996</c:v>
                </c:pt>
                <c:pt idx="132">
                  <c:v>0.64560672683792297</c:v>
                </c:pt>
                <c:pt idx="133">
                  <c:v>0.64501578709968399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1-49B4-9F90-1053D9830AC6}"/>
            </c:ext>
          </c:extLst>
        </c:ser>
        <c:ser>
          <c:idx val="0"/>
          <c:order val="2"/>
          <c:tx>
            <c:strRef>
              <c:f>Comparisons!$H$32</c:f>
              <c:strCache>
                <c:ptCount val="1"/>
                <c:pt idx="0">
                  <c:v>No Retrans. 1 channel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Comparisons!$E$33:$E$433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Comparisons!$H$33:$H$132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6-450F-8670-9E4D8062AB58}"/>
            </c:ext>
          </c:extLst>
        </c:ser>
        <c:ser>
          <c:idx val="4"/>
          <c:order val="3"/>
          <c:tx>
            <c:strRef>
              <c:f>Comparisons!$I$32</c:f>
              <c:strCache>
                <c:ptCount val="1"/>
                <c:pt idx="0">
                  <c:v>Therory Retrans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Comparisons!$E$33:$E$433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Comparisons!$I$33:$I$433</c:f>
              <c:numCache>
                <c:formatCode>General</c:formatCode>
                <c:ptCount val="401"/>
                <c:pt idx="0">
                  <c:v>0.99999999999999989</c:v>
                </c:pt>
                <c:pt idx="1">
                  <c:v>1</c:v>
                </c:pt>
                <c:pt idx="2">
                  <c:v>1</c:v>
                </c:pt>
                <c:pt idx="3">
                  <c:v>0.99999999999999989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0.99999999999999933</c:v>
                </c:pt>
                <c:pt idx="8">
                  <c:v>0.99999999999999623</c:v>
                </c:pt>
                <c:pt idx="9">
                  <c:v>0.99999999999998124</c:v>
                </c:pt>
                <c:pt idx="10">
                  <c:v>0.99999999999991407</c:v>
                </c:pt>
                <c:pt idx="11">
                  <c:v>0.99999999999961908</c:v>
                </c:pt>
                <c:pt idx="12">
                  <c:v>0.99999999999827149</c:v>
                </c:pt>
                <c:pt idx="13">
                  <c:v>0.9999999999913135</c:v>
                </c:pt>
                <c:pt idx="14">
                  <c:v>0.99999999994114852</c:v>
                </c:pt>
                <c:pt idx="15">
                  <c:v>0.99999999796231975</c:v>
                </c:pt>
                <c:pt idx="16">
                  <c:v>0.99247245992388233</c:v>
                </c:pt>
                <c:pt idx="17">
                  <c:v>9.1517586978445242E-52</c:v>
                </c:pt>
                <c:pt idx="18">
                  <c:v>7.4594085784245556E-160</c:v>
                </c:pt>
                <c:pt idx="19">
                  <c:v>7.431960837400882E-160</c:v>
                </c:pt>
                <c:pt idx="20">
                  <c:v>7.4046140934575232E-160</c:v>
                </c:pt>
                <c:pt idx="21">
                  <c:v>7.3773679749642552E-160</c:v>
                </c:pt>
                <c:pt idx="22">
                  <c:v>7.3502221116583012E-160</c:v>
                </c:pt>
                <c:pt idx="23">
                  <c:v>7.3231761346393179E-160</c:v>
                </c:pt>
                <c:pt idx="24">
                  <c:v>7.2962296763643669E-160</c:v>
                </c:pt>
                <c:pt idx="25">
                  <c:v>7.2693823706429317E-160</c:v>
                </c:pt>
                <c:pt idx="26">
                  <c:v>7.2426338526319189E-160</c:v>
                </c:pt>
                <c:pt idx="27">
                  <c:v>7.2159837588307421E-160</c:v>
                </c:pt>
                <c:pt idx="28">
                  <c:v>7.1894317270759284E-160</c:v>
                </c:pt>
                <c:pt idx="29">
                  <c:v>7.1629773965378569E-160</c:v>
                </c:pt>
                <c:pt idx="30">
                  <c:v>7.1366204077134003E-160</c:v>
                </c:pt>
                <c:pt idx="31">
                  <c:v>7.1103604024222605E-160</c:v>
                </c:pt>
                <c:pt idx="32">
                  <c:v>7.0841970238033254E-160</c:v>
                </c:pt>
                <c:pt idx="33">
                  <c:v>7.0581299163073701E-160</c:v>
                </c:pt>
                <c:pt idx="34">
                  <c:v>7.0321587256938685E-160</c:v>
                </c:pt>
                <c:pt idx="35">
                  <c:v>7.0062830990257608E-160</c:v>
                </c:pt>
                <c:pt idx="36">
                  <c:v>6.9805026846646499E-160</c:v>
                </c:pt>
                <c:pt idx="37">
                  <c:v>6.9548171322660441E-160</c:v>
                </c:pt>
                <c:pt idx="38">
                  <c:v>6.9292260927745791E-160</c:v>
                </c:pt>
                <c:pt idx="39">
                  <c:v>6.9037292184192754E-160</c:v>
                </c:pt>
                <c:pt idx="40">
                  <c:v>6.8783261627088223E-160</c:v>
                </c:pt>
                <c:pt idx="41">
                  <c:v>6.8530165804268648E-160</c:v>
                </c:pt>
                <c:pt idx="42">
                  <c:v>6.8278001276269142E-160</c:v>
                </c:pt>
                <c:pt idx="43">
                  <c:v>6.8026764616292425E-160</c:v>
                </c:pt>
                <c:pt idx="44">
                  <c:v>6.7776452410138842E-160</c:v>
                </c:pt>
                <c:pt idx="45">
                  <c:v>6.7527061256175565E-160</c:v>
                </c:pt>
                <c:pt idx="46">
                  <c:v>6.7278587765286477E-160</c:v>
                </c:pt>
                <c:pt idx="47">
                  <c:v>6.7031028560826064E-160</c:v>
                </c:pt>
                <c:pt idx="48">
                  <c:v>6.6784380278569735E-160</c:v>
                </c:pt>
                <c:pt idx="49">
                  <c:v>6.6538639566683461E-160</c:v>
                </c:pt>
                <c:pt idx="50">
                  <c:v>6.6293803085655165E-160</c:v>
                </c:pt>
                <c:pt idx="51">
                  <c:v>6.6049867508264679E-160</c:v>
                </c:pt>
                <c:pt idx="52">
                  <c:v>6.5806829519534782E-160</c:v>
                </c:pt>
                <c:pt idx="53">
                  <c:v>6.5564685816686069E-160</c:v>
                </c:pt>
                <c:pt idx="54">
                  <c:v>6.5323433109088345E-160</c:v>
                </c:pt>
                <c:pt idx="55">
                  <c:v>6.5083068118230828E-160</c:v>
                </c:pt>
                <c:pt idx="56">
                  <c:v>6.4843587577655214E-160</c:v>
                </c:pt>
                <c:pt idx="57">
                  <c:v>6.4604988232926326E-160</c:v>
                </c:pt>
                <c:pt idx="58">
                  <c:v>6.4367266841583869E-160</c:v>
                </c:pt>
                <c:pt idx="59">
                  <c:v>6.4130420173098716E-160</c:v>
                </c:pt>
                <c:pt idx="60">
                  <c:v>6.3894445008828753E-160</c:v>
                </c:pt>
                <c:pt idx="61">
                  <c:v>6.3659338141975217E-160</c:v>
                </c:pt>
                <c:pt idx="62">
                  <c:v>6.3425096377539214E-160</c:v>
                </c:pt>
                <c:pt idx="63">
                  <c:v>6.3191716532278074E-160</c:v>
                </c:pt>
                <c:pt idx="64">
                  <c:v>6.2959195434662356E-160</c:v>
                </c:pt>
                <c:pt idx="65">
                  <c:v>6.2727529924829009E-160</c:v>
                </c:pt>
                <c:pt idx="66">
                  <c:v>6.2496716854552731E-160</c:v>
                </c:pt>
                <c:pt idx="67">
                  <c:v>6.2266753087181779E-160</c:v>
                </c:pt>
                <c:pt idx="68">
                  <c:v>6.2037635497606187E-160</c:v>
                </c:pt>
                <c:pt idx="69">
                  <c:v>6.180936097222564E-160</c:v>
                </c:pt>
                <c:pt idx="70">
                  <c:v>6.1581926408886203E-160</c:v>
                </c:pt>
                <c:pt idx="71">
                  <c:v>6.1355328716852145E-160</c:v>
                </c:pt>
                <c:pt idx="72">
                  <c:v>6.1129564816760464E-160</c:v>
                </c:pt>
                <c:pt idx="73">
                  <c:v>6.0904631640579003E-160</c:v>
                </c:pt>
                <c:pt idx="74">
                  <c:v>6.0680526131564781E-160</c:v>
                </c:pt>
                <c:pt idx="75">
                  <c:v>6.0457245244222487E-160</c:v>
                </c:pt>
                <c:pt idx="76">
                  <c:v>6.0234785944262998E-160</c:v>
                </c:pt>
                <c:pt idx="77">
                  <c:v>6.0013145208562241E-160</c:v>
                </c:pt>
                <c:pt idx="78">
                  <c:v>5.9792320025120066E-160</c:v>
                </c:pt>
                <c:pt idx="79">
                  <c:v>5.9572307393015937E-160</c:v>
                </c:pt>
                <c:pt idx="80">
                  <c:v>5.9353104322381675E-160</c:v>
                </c:pt>
                <c:pt idx="81">
                  <c:v>5.9134707834340535E-160</c:v>
                </c:pt>
                <c:pt idx="82">
                  <c:v>5.8917114960980293E-160</c:v>
                </c:pt>
                <c:pt idx="83">
                  <c:v>5.8700322745309403E-160</c:v>
                </c:pt>
                <c:pt idx="84">
                  <c:v>5.8484328241217033E-160</c:v>
                </c:pt>
                <c:pt idx="85">
                  <c:v>5.8269128513429473E-160</c:v>
                </c:pt>
                <c:pt idx="86">
                  <c:v>5.8054720637483692E-160</c:v>
                </c:pt>
                <c:pt idx="87">
                  <c:v>5.7841101699667586E-160</c:v>
                </c:pt>
                <c:pt idx="88">
                  <c:v>5.7628268796993724E-160</c:v>
                </c:pt>
                <c:pt idx="89">
                  <c:v>5.7416219037156514E-160</c:v>
                </c:pt>
                <c:pt idx="90">
                  <c:v>5.7204949538492974E-160</c:v>
                </c:pt>
                <c:pt idx="91">
                  <c:v>5.6994457429943471E-160</c:v>
                </c:pt>
                <c:pt idx="92">
                  <c:v>5.6784739851009539E-160</c:v>
                </c:pt>
                <c:pt idx="93">
                  <c:v>5.6575793951728029E-160</c:v>
                </c:pt>
                <c:pt idx="94">
                  <c:v>5.6367616892612758E-160</c:v>
                </c:pt>
                <c:pt idx="95">
                  <c:v>5.6160205844628996E-160</c:v>
                </c:pt>
                <c:pt idx="96">
                  <c:v>5.5953557989151799E-160</c:v>
                </c:pt>
                <c:pt idx="97">
                  <c:v>5.5747670517927685E-160</c:v>
                </c:pt>
                <c:pt idx="98">
                  <c:v>5.5542540633036436E-160</c:v>
                </c:pt>
                <c:pt idx="99">
                  <c:v>5.5338165546853055E-160</c:v>
                </c:pt>
                <c:pt idx="100">
                  <c:v>5.5134542482010043E-160</c:v>
                </c:pt>
                <c:pt idx="101">
                  <c:v>5.4931668671356288E-160</c:v>
                </c:pt>
                <c:pt idx="102">
                  <c:v>5.4729541357932195E-160</c:v>
                </c:pt>
                <c:pt idx="103">
                  <c:v>5.4528157794913271E-160</c:v>
                </c:pt>
                <c:pt idx="104">
                  <c:v>5.4327515245585467E-160</c:v>
                </c:pt>
                <c:pt idx="105">
                  <c:v>5.4127610983301685E-160</c:v>
                </c:pt>
                <c:pt idx="106">
                  <c:v>5.3928442291456982E-160</c:v>
                </c:pt>
                <c:pt idx="107">
                  <c:v>5.3730006463433394E-160</c:v>
                </c:pt>
                <c:pt idx="108">
                  <c:v>5.3532300802575206E-160</c:v>
                </c:pt>
                <c:pt idx="109">
                  <c:v>5.3335322622149451E-160</c:v>
                </c:pt>
                <c:pt idx="110">
                  <c:v>5.3139069245309194E-160</c:v>
                </c:pt>
                <c:pt idx="111">
                  <c:v>5.2943538005057391E-160</c:v>
                </c:pt>
                <c:pt idx="112">
                  <c:v>5.2748726244210438E-160</c:v>
                </c:pt>
                <c:pt idx="113">
                  <c:v>5.255463131536215E-160</c:v>
                </c:pt>
                <c:pt idx="114">
                  <c:v>5.2361250580847755E-160</c:v>
                </c:pt>
                <c:pt idx="115">
                  <c:v>5.2168581412708111E-160</c:v>
                </c:pt>
                <c:pt idx="116">
                  <c:v>5.1976621192653906E-160</c:v>
                </c:pt>
                <c:pt idx="117">
                  <c:v>5.1785367312027271E-160</c:v>
                </c:pt>
                <c:pt idx="118">
                  <c:v>5.159481717177787E-160</c:v>
                </c:pt>
                <c:pt idx="119">
                  <c:v>5.1404968182410163E-160</c:v>
                </c:pt>
                <c:pt idx="120">
                  <c:v>5.1215817763959837E-160</c:v>
                </c:pt>
                <c:pt idx="121">
                  <c:v>5.1027363345952963E-160</c:v>
                </c:pt>
                <c:pt idx="122">
                  <c:v>5.0839602367382664E-160</c:v>
                </c:pt>
                <c:pt idx="123">
                  <c:v>5.0652532276656903E-160</c:v>
                </c:pt>
                <c:pt idx="124">
                  <c:v>5.0466150531575351E-160</c:v>
                </c:pt>
                <c:pt idx="125">
                  <c:v>5.0280454599292106E-160</c:v>
                </c:pt>
                <c:pt idx="126">
                  <c:v>5.0095441956280985E-160</c:v>
                </c:pt>
                <c:pt idx="127">
                  <c:v>4.9911110088301608E-160</c:v>
                </c:pt>
                <c:pt idx="128">
                  <c:v>4.9727456490364877E-160</c:v>
                </c:pt>
                <c:pt idx="129">
                  <c:v>4.9544478666696347E-160</c:v>
                </c:pt>
                <c:pt idx="130">
                  <c:v>4.9362174130713472E-160</c:v>
                </c:pt>
                <c:pt idx="131">
                  <c:v>4.9180540404974932E-160</c:v>
                </c:pt>
                <c:pt idx="132">
                  <c:v>4.8999575021158258E-160</c:v>
                </c:pt>
                <c:pt idx="133">
                  <c:v>4.8819275520023427E-160</c:v>
                </c:pt>
                <c:pt idx="134">
                  <c:v>4.8639639451379505E-160</c:v>
                </c:pt>
                <c:pt idx="135">
                  <c:v>4.8460664374051271E-160</c:v>
                </c:pt>
                <c:pt idx="136">
                  <c:v>4.8282347855846148E-160</c:v>
                </c:pt>
                <c:pt idx="137">
                  <c:v>4.8104687473521039E-160</c:v>
                </c:pt>
                <c:pt idx="138">
                  <c:v>4.7927680812746705E-160</c:v>
                </c:pt>
                <c:pt idx="139">
                  <c:v>4.7751325468085939E-160</c:v>
                </c:pt>
                <c:pt idx="140">
                  <c:v>4.7575619042944387E-160</c:v>
                </c:pt>
                <c:pt idx="141">
                  <c:v>4.7400559149548998E-160</c:v>
                </c:pt>
                <c:pt idx="142">
                  <c:v>4.722614340891009E-160</c:v>
                </c:pt>
                <c:pt idx="143">
                  <c:v>4.7052369450799804E-160</c:v>
                </c:pt>
                <c:pt idx="144">
                  <c:v>4.6879234913703759E-160</c:v>
                </c:pt>
                <c:pt idx="145">
                  <c:v>4.6706737444799729E-160</c:v>
                </c:pt>
                <c:pt idx="146">
                  <c:v>4.6534874699922942E-160</c:v>
                </c:pt>
                <c:pt idx="147">
                  <c:v>4.6363644343534223E-160</c:v>
                </c:pt>
                <c:pt idx="148">
                  <c:v>4.6193044048688352E-160</c:v>
                </c:pt>
                <c:pt idx="149">
                  <c:v>4.602307149700234E-160</c:v>
                </c:pt>
                <c:pt idx="150">
                  <c:v>4.5853724378623874E-160</c:v>
                </c:pt>
                <c:pt idx="151">
                  <c:v>4.5685000392200126E-160</c:v>
                </c:pt>
                <c:pt idx="152">
                  <c:v>4.5516897244846269E-160</c:v>
                </c:pt>
                <c:pt idx="153">
                  <c:v>4.5349412652114444E-160</c:v>
                </c:pt>
                <c:pt idx="154">
                  <c:v>4.5182544337960098E-160</c:v>
                </c:pt>
                <c:pt idx="155">
                  <c:v>4.5016290034721365E-160</c:v>
                </c:pt>
                <c:pt idx="156">
                  <c:v>4.4850647483072788E-160</c:v>
                </c:pt>
                <c:pt idx="157">
                  <c:v>4.468561443200489E-160</c:v>
                </c:pt>
                <c:pt idx="158">
                  <c:v>4.4521188638788543E-160</c:v>
                </c:pt>
                <c:pt idx="159">
                  <c:v>4.4357367868954567E-160</c:v>
                </c:pt>
                <c:pt idx="160">
                  <c:v>4.4194149896248212E-160</c:v>
                </c:pt>
                <c:pt idx="161">
                  <c:v>4.4031532502608978E-160</c:v>
                </c:pt>
                <c:pt idx="162">
                  <c:v>4.3869513478137957E-160</c:v>
                </c:pt>
                <c:pt idx="163">
                  <c:v>4.3708090621067859E-160</c:v>
                </c:pt>
                <c:pt idx="164">
                  <c:v>4.3547261737733027E-160</c:v>
                </c:pt>
                <c:pt idx="165">
                  <c:v>4.3387024642539648E-160</c:v>
                </c:pt>
                <c:pt idx="166">
                  <c:v>4.3227377157936017E-160</c:v>
                </c:pt>
                <c:pt idx="167">
                  <c:v>4.3068317114380588E-160</c:v>
                </c:pt>
                <c:pt idx="168">
                  <c:v>4.2909842350322197E-160</c:v>
                </c:pt>
                <c:pt idx="169">
                  <c:v>4.2751950712156011E-160</c:v>
                </c:pt>
                <c:pt idx="170">
                  <c:v>4.2594640054204109E-160</c:v>
                </c:pt>
                <c:pt idx="171">
                  <c:v>4.2437908238683786E-160</c:v>
                </c:pt>
                <c:pt idx="172">
                  <c:v>4.2281753135678574E-160</c:v>
                </c:pt>
                <c:pt idx="173">
                  <c:v>4.212617262310928E-160</c:v>
                </c:pt>
                <c:pt idx="174">
                  <c:v>4.197116458670277E-160</c:v>
                </c:pt>
                <c:pt idx="175">
                  <c:v>4.1816726919972766E-160</c:v>
                </c:pt>
                <c:pt idx="176">
                  <c:v>4.1662857524176836E-160</c:v>
                </c:pt>
                <c:pt idx="177">
                  <c:v>4.1509554308297581E-160</c:v>
                </c:pt>
                <c:pt idx="178">
                  <c:v>4.1356815189011688E-160</c:v>
                </c:pt>
                <c:pt idx="179">
                  <c:v>4.1204638090659321E-160</c:v>
                </c:pt>
                <c:pt idx="180">
                  <c:v>4.105302094522531E-160</c:v>
                </c:pt>
                <c:pt idx="181">
                  <c:v>4.0901961692296995E-160</c:v>
                </c:pt>
                <c:pt idx="182">
                  <c:v>4.0751458279045496E-160</c:v>
                </c:pt>
                <c:pt idx="183">
                  <c:v>4.0601508660195611E-160</c:v>
                </c:pt>
                <c:pt idx="184">
                  <c:v>4.0452110797997959E-160</c:v>
                </c:pt>
                <c:pt idx="185">
                  <c:v>4.0303262662201255E-160</c:v>
                </c:pt>
                <c:pt idx="186">
                  <c:v>4.0154962230024794E-160</c:v>
                </c:pt>
                <c:pt idx="187">
                  <c:v>4.0007207486130893E-160</c:v>
                </c:pt>
                <c:pt idx="188">
                  <c:v>3.9859996422597544E-160</c:v>
                </c:pt>
                <c:pt idx="189">
                  <c:v>3.9713327038891123E-160</c:v>
                </c:pt>
                <c:pt idx="190">
                  <c:v>3.9567197341839149E-160</c:v>
                </c:pt>
                <c:pt idx="191">
                  <c:v>3.942160534560111E-160</c:v>
                </c:pt>
                <c:pt idx="192">
                  <c:v>3.9276549071650228E-160</c:v>
                </c:pt>
                <c:pt idx="193">
                  <c:v>3.9132026548733274E-160</c:v>
                </c:pt>
                <c:pt idx="194">
                  <c:v>3.8988035812850502E-160</c:v>
                </c:pt>
                <c:pt idx="195">
                  <c:v>3.8844574907235515E-160</c:v>
                </c:pt>
                <c:pt idx="196">
                  <c:v>3.8701641882315511E-160</c:v>
                </c:pt>
                <c:pt idx="197">
                  <c:v>3.8559234795693505E-160</c:v>
                </c:pt>
                <c:pt idx="198">
                  <c:v>3.8417351712119769E-160</c:v>
                </c:pt>
                <c:pt idx="199">
                  <c:v>3.8275990703465602E-160</c:v>
                </c:pt>
                <c:pt idx="200">
                  <c:v>3.8135149848697034E-160</c:v>
                </c:pt>
                <c:pt idx="201">
                  <c:v>3.7994827233848778E-160</c:v>
                </c:pt>
                <c:pt idx="202">
                  <c:v>3.7855020951998199E-160</c:v>
                </c:pt>
                <c:pt idx="203">
                  <c:v>3.7715729103239379E-160</c:v>
                </c:pt>
                <c:pt idx="204">
                  <c:v>3.7576949794655202E-160</c:v>
                </c:pt>
                <c:pt idx="205">
                  <c:v>3.7438681140300149E-160</c:v>
                </c:pt>
                <c:pt idx="206">
                  <c:v>3.7300921261161872E-160</c:v>
                </c:pt>
                <c:pt idx="207">
                  <c:v>3.7163668285144154E-160</c:v>
                </c:pt>
                <c:pt idx="208">
                  <c:v>3.7026920347039416E-160</c:v>
                </c:pt>
                <c:pt idx="209">
                  <c:v>3.68906755885033E-160</c:v>
                </c:pt>
                <c:pt idx="210">
                  <c:v>3.6754932158029429E-160</c:v>
                </c:pt>
                <c:pt idx="211">
                  <c:v>3.6619688210922178E-160</c:v>
                </c:pt>
                <c:pt idx="212">
                  <c:v>3.6484941909279953E-160</c:v>
                </c:pt>
                <c:pt idx="213">
                  <c:v>3.6350691421957634E-160</c:v>
                </c:pt>
                <c:pt idx="214">
                  <c:v>3.6216934924550161E-160</c:v>
                </c:pt>
                <c:pt idx="215">
                  <c:v>3.6083670599365508E-160</c:v>
                </c:pt>
                <c:pt idx="216">
                  <c:v>3.5950896635400116E-160</c:v>
                </c:pt>
                <c:pt idx="217">
                  <c:v>3.581861122831213E-160</c:v>
                </c:pt>
                <c:pt idx="218">
                  <c:v>3.5686812580405107E-160</c:v>
                </c:pt>
                <c:pt idx="219">
                  <c:v>3.5555498900591339E-160</c:v>
                </c:pt>
                <c:pt idx="220">
                  <c:v>3.5424668404375645E-160</c:v>
                </c:pt>
                <c:pt idx="221">
                  <c:v>3.5294319313829093E-160</c:v>
                </c:pt>
                <c:pt idx="222">
                  <c:v>3.5164449857564853E-160</c:v>
                </c:pt>
                <c:pt idx="223">
                  <c:v>3.5035058270714099E-160</c:v>
                </c:pt>
                <c:pt idx="224">
                  <c:v>3.4906142794902094E-160</c:v>
                </c:pt>
                <c:pt idx="225">
                  <c:v>3.4777701678224151E-160</c:v>
                </c:pt>
                <c:pt idx="226">
                  <c:v>3.4649733175221993E-160</c:v>
                </c:pt>
                <c:pt idx="227">
                  <c:v>3.4522235546859911E-160</c:v>
                </c:pt>
                <c:pt idx="228">
                  <c:v>3.4395207060499243E-160</c:v>
                </c:pt>
                <c:pt idx="229">
                  <c:v>3.4268645989882615E-160</c:v>
                </c:pt>
                <c:pt idx="230">
                  <c:v>3.414255061509878E-160</c:v>
                </c:pt>
                <c:pt idx="231">
                  <c:v>3.4016919222565083E-160</c:v>
                </c:pt>
                <c:pt idx="232">
                  <c:v>3.3891750105010001E-160</c:v>
                </c:pt>
                <c:pt idx="233">
                  <c:v>3.3767041561438329E-160</c:v>
                </c:pt>
                <c:pt idx="234">
                  <c:v>3.3642791897115783E-160</c:v>
                </c:pt>
                <c:pt idx="235">
                  <c:v>3.3518999423544044E-160</c:v>
                </c:pt>
                <c:pt idx="236">
                  <c:v>3.3395662458437844E-160</c:v>
                </c:pt>
                <c:pt idx="237">
                  <c:v>3.3272779325702029E-160</c:v>
                </c:pt>
                <c:pt idx="238">
                  <c:v>3.3150348355408865E-160</c:v>
                </c:pt>
                <c:pt idx="239">
                  <c:v>3.3028367883775283E-160</c:v>
                </c:pt>
                <c:pt idx="240">
                  <c:v>3.2906836253140301E-160</c:v>
                </c:pt>
                <c:pt idx="241">
                  <c:v>3.2785751811942501E-160</c:v>
                </c:pt>
                <c:pt idx="242">
                  <c:v>3.2665112914695695E-160</c:v>
                </c:pt>
                <c:pt idx="243">
                  <c:v>3.2544917921974049E-160</c:v>
                </c:pt>
                <c:pt idx="244">
                  <c:v>3.2425165200378553E-160</c:v>
                </c:pt>
                <c:pt idx="245">
                  <c:v>3.2305853122522405E-160</c:v>
                </c:pt>
                <c:pt idx="246">
                  <c:v>3.2186980067006906E-160</c:v>
                </c:pt>
                <c:pt idx="247">
                  <c:v>3.2068544418399515E-160</c:v>
                </c:pt>
                <c:pt idx="248">
                  <c:v>3.1950544567209983E-160</c:v>
                </c:pt>
                <c:pt idx="249">
                  <c:v>3.1832978909875878E-160</c:v>
                </c:pt>
                <c:pt idx="250">
                  <c:v>3.1715845848729795E-160</c:v>
                </c:pt>
                <c:pt idx="251">
                  <c:v>3.1599143791984895E-160</c:v>
                </c:pt>
                <c:pt idx="252">
                  <c:v>3.1482871153711546E-160</c:v>
                </c:pt>
                <c:pt idx="253">
                  <c:v>3.1367026353815726E-160</c:v>
                </c:pt>
                <c:pt idx="254">
                  <c:v>3.1251607818015759E-160</c:v>
                </c:pt>
                <c:pt idx="255">
                  <c:v>3.1136613977828021E-160</c:v>
                </c:pt>
                <c:pt idx="256">
                  <c:v>3.1022043270535037E-160</c:v>
                </c:pt>
                <c:pt idx="257">
                  <c:v>3.0907894139171234E-160</c:v>
                </c:pt>
                <c:pt idx="258">
                  <c:v>3.0794165032500115E-160</c:v>
                </c:pt>
                <c:pt idx="259">
                  <c:v>3.0680854404993131E-160</c:v>
                </c:pt>
                <c:pt idx="260">
                  <c:v>3.0567960716808657E-160</c:v>
                </c:pt>
                <c:pt idx="261">
                  <c:v>3.0455482433771101E-160</c:v>
                </c:pt>
                <c:pt idx="262">
                  <c:v>3.0343418027350054E-160</c:v>
                </c:pt>
                <c:pt idx="263">
                  <c:v>3.0231765974639509E-160</c:v>
                </c:pt>
                <c:pt idx="264">
                  <c:v>3.0120524758335439E-160</c:v>
                </c:pt>
                <c:pt idx="265">
                  <c:v>3.000969286672204E-160</c:v>
                </c:pt>
                <c:pt idx="266">
                  <c:v>2.9899268793640953E-160</c:v>
                </c:pt>
                <c:pt idx="267">
                  <c:v>2.9789251038477518E-160</c:v>
                </c:pt>
                <c:pt idx="268">
                  <c:v>2.9679638106137169E-160</c:v>
                </c:pt>
                <c:pt idx="269">
                  <c:v>2.9570428507031696E-160</c:v>
                </c:pt>
                <c:pt idx="270">
                  <c:v>2.9461620757049002E-160</c:v>
                </c:pt>
                <c:pt idx="271">
                  <c:v>2.9353213377539568E-160</c:v>
                </c:pt>
                <c:pt idx="272">
                  <c:v>2.924520489529479E-160</c:v>
                </c:pt>
                <c:pt idx="273">
                  <c:v>2.9137593842526865E-160</c:v>
                </c:pt>
                <c:pt idx="274">
                  <c:v>2.9030378756848911E-160</c:v>
                </c:pt>
                <c:pt idx="275">
                  <c:v>2.8923558181255046E-160</c:v>
                </c:pt>
                <c:pt idx="276">
                  <c:v>2.8817130664100611E-160</c:v>
                </c:pt>
                <c:pt idx="277">
                  <c:v>2.8711094759082429E-160</c:v>
                </c:pt>
                <c:pt idx="278">
                  <c:v>2.860544902521919E-160</c:v>
                </c:pt>
                <c:pt idx="279">
                  <c:v>2.8500192026830186E-160</c:v>
                </c:pt>
                <c:pt idx="280">
                  <c:v>2.8395322333522326E-160</c:v>
                </c:pt>
                <c:pt idx="281">
                  <c:v>2.8290838520160959E-160</c:v>
                </c:pt>
                <c:pt idx="282">
                  <c:v>2.8186739166857003E-160</c:v>
                </c:pt>
                <c:pt idx="283">
                  <c:v>2.8083022858946025E-160</c:v>
                </c:pt>
                <c:pt idx="284">
                  <c:v>2.7979688186967384E-160</c:v>
                </c:pt>
                <c:pt idx="285">
                  <c:v>2.7876733746651528E-160</c:v>
                </c:pt>
                <c:pt idx="286">
                  <c:v>2.7774158138891265E-160</c:v>
                </c:pt>
                <c:pt idx="287">
                  <c:v>2.7671959969729197E-160</c:v>
                </c:pt>
                <c:pt idx="288">
                  <c:v>2.7570137850337132E-160</c:v>
                </c:pt>
                <c:pt idx="289">
                  <c:v>2.7468690396997223E-160</c:v>
                </c:pt>
                <c:pt idx="290">
                  <c:v>2.7367616231083189E-160</c:v>
                </c:pt>
                <c:pt idx="291">
                  <c:v>2.7266913979041551E-160</c:v>
                </c:pt>
                <c:pt idx="292">
                  <c:v>2.7166582272371432E-160</c:v>
                </c:pt>
                <c:pt idx="293">
                  <c:v>2.7066619747612154E-160</c:v>
                </c:pt>
                <c:pt idx="294">
                  <c:v>2.6967025046315396E-160</c:v>
                </c:pt>
                <c:pt idx="295">
                  <c:v>2.6867796815032945E-160</c:v>
                </c:pt>
                <c:pt idx="296">
                  <c:v>2.6768933705296772E-160</c:v>
                </c:pt>
                <c:pt idx="297">
                  <c:v>2.6670434373600694E-160</c:v>
                </c:pt>
                <c:pt idx="298">
                  <c:v>2.6572297481382075E-160</c:v>
                </c:pt>
                <c:pt idx="299">
                  <c:v>2.6474521695003713E-160</c:v>
                </c:pt>
                <c:pt idx="300">
                  <c:v>2.6377105685735652E-160</c:v>
                </c:pt>
                <c:pt idx="301">
                  <c:v>2.6280048129735659E-160</c:v>
                </c:pt>
                <c:pt idx="302">
                  <c:v>2.6183347708037206E-160</c:v>
                </c:pt>
                <c:pt idx="303">
                  <c:v>2.6087003106522595E-160</c:v>
                </c:pt>
                <c:pt idx="304">
                  <c:v>2.5991013015909553E-160</c:v>
                </c:pt>
                <c:pt idx="305">
                  <c:v>2.5895376131737929E-160</c:v>
                </c:pt>
                <c:pt idx="306">
                  <c:v>2.5800091154343024E-160</c:v>
                </c:pt>
                <c:pt idx="307">
                  <c:v>2.5705156788843893E-160</c:v>
                </c:pt>
                <c:pt idx="308">
                  <c:v>2.5610571745124221E-160</c:v>
                </c:pt>
                <c:pt idx="309">
                  <c:v>2.5516334737814881E-160</c:v>
                </c:pt>
                <c:pt idx="310">
                  <c:v>2.5422444486276362E-160</c:v>
                </c:pt>
                <c:pt idx="311">
                  <c:v>2.5328899714581412E-160</c:v>
                </c:pt>
                <c:pt idx="312">
                  <c:v>2.5235699151497737E-160</c:v>
                </c:pt>
                <c:pt idx="313">
                  <c:v>2.514284153047063E-160</c:v>
                </c:pt>
                <c:pt idx="314">
                  <c:v>2.505032558960587E-160</c:v>
                </c:pt>
                <c:pt idx="315">
                  <c:v>2.4958150071652493E-160</c:v>
                </c:pt>
                <c:pt idx="316">
                  <c:v>2.4866313723985713E-160</c:v>
                </c:pt>
                <c:pt idx="317">
                  <c:v>2.4774815298588561E-160</c:v>
                </c:pt>
                <c:pt idx="318">
                  <c:v>2.4683653552040476E-160</c:v>
                </c:pt>
                <c:pt idx="319">
                  <c:v>2.4592827245491975E-160</c:v>
                </c:pt>
                <c:pt idx="320">
                  <c:v>2.4502335144653501E-160</c:v>
                </c:pt>
                <c:pt idx="321">
                  <c:v>2.4412176019775788E-160</c:v>
                </c:pt>
                <c:pt idx="322">
                  <c:v>2.4322348645638753E-160</c:v>
                </c:pt>
                <c:pt idx="323">
                  <c:v>2.4232851801526481E-160</c:v>
                </c:pt>
                <c:pt idx="324">
                  <c:v>2.414368427121621E-160</c:v>
                </c:pt>
                <c:pt idx="325">
                  <c:v>2.4054844842960402E-160</c:v>
                </c:pt>
                <c:pt idx="326">
                  <c:v>2.3966332309470296E-160</c:v>
                </c:pt>
                <c:pt idx="327">
                  <c:v>2.3878145467899463E-160</c:v>
                </c:pt>
                <c:pt idx="328">
                  <c:v>2.3790283119827502E-160</c:v>
                </c:pt>
                <c:pt idx="329">
                  <c:v>2.3702744071242385E-160</c:v>
                </c:pt>
                <c:pt idx="330">
                  <c:v>2.3615527132529628E-160</c:v>
                </c:pt>
                <c:pt idx="331">
                  <c:v>2.3528631118448025E-160</c:v>
                </c:pt>
                <c:pt idx="332">
                  <c:v>2.3442054848118952E-160</c:v>
                </c:pt>
                <c:pt idx="333">
                  <c:v>2.3355797145008953E-160</c:v>
                </c:pt>
                <c:pt idx="334">
                  <c:v>2.326985683691377E-160</c:v>
                </c:pt>
                <c:pt idx="335">
                  <c:v>2.3184232755942396E-160</c:v>
                </c:pt>
                <c:pt idx="336">
                  <c:v>2.3098923738501226E-160</c:v>
                </c:pt>
                <c:pt idx="337">
                  <c:v>2.3013928625276901E-160</c:v>
                </c:pt>
                <c:pt idx="338">
                  <c:v>2.292924626122582E-160</c:v>
                </c:pt>
                <c:pt idx="339">
                  <c:v>2.2844875495550569E-160</c:v>
                </c:pt>
                <c:pt idx="340">
                  <c:v>2.2760815181689551E-160</c:v>
                </c:pt>
                <c:pt idx="341">
                  <c:v>2.2677064177300052E-160</c:v>
                </c:pt>
                <c:pt idx="342">
                  <c:v>2.2593621344241462E-160</c:v>
                </c:pt>
                <c:pt idx="343">
                  <c:v>2.2510485548564924E-160</c:v>
                </c:pt>
                <c:pt idx="344">
                  <c:v>2.2427655660490257E-160</c:v>
                </c:pt>
                <c:pt idx="345">
                  <c:v>2.2345130554395678E-160</c:v>
                </c:pt>
                <c:pt idx="346">
                  <c:v>2.2262909108801301E-160</c:v>
                </c:pt>
                <c:pt idx="347">
                  <c:v>2.21809902063538E-160</c:v>
                </c:pt>
                <c:pt idx="348">
                  <c:v>2.2099372733811333E-160</c:v>
                </c:pt>
                <c:pt idx="349">
                  <c:v>2.2018055582028319E-160</c:v>
                </c:pt>
                <c:pt idx="350">
                  <c:v>2.1937037645940408E-160</c:v>
                </c:pt>
                <c:pt idx="351">
                  <c:v>2.1856317824549484E-160</c:v>
                </c:pt>
                <c:pt idx="352">
                  <c:v>2.1775895020908658E-160</c:v>
                </c:pt>
                <c:pt idx="353">
                  <c:v>2.1695768142107392E-160</c:v>
                </c:pt>
                <c:pt idx="354">
                  <c:v>2.1615936099255383E-160</c:v>
                </c:pt>
                <c:pt idx="355">
                  <c:v>2.1536397807472753E-160</c:v>
                </c:pt>
                <c:pt idx="356">
                  <c:v>2.1457152185867837E-160</c:v>
                </c:pt>
                <c:pt idx="357">
                  <c:v>2.1378198157526262E-160</c:v>
                </c:pt>
                <c:pt idx="358">
                  <c:v>2.1299534649499928E-160</c:v>
                </c:pt>
                <c:pt idx="359">
                  <c:v>2.1221160592785139E-160</c:v>
                </c:pt>
                <c:pt idx="360">
                  <c:v>2.1143074922312913E-160</c:v>
                </c:pt>
                <c:pt idx="361">
                  <c:v>2.1065276576933329E-160</c:v>
                </c:pt>
                <c:pt idx="362">
                  <c:v>2.0987764499401054E-160</c:v>
                </c:pt>
                <c:pt idx="363">
                  <c:v>2.0910537636361052E-160</c:v>
                </c:pt>
                <c:pt idx="364">
                  <c:v>2.0833594938334196E-160</c:v>
                </c:pt>
                <c:pt idx="365">
                  <c:v>2.075693535970307E-160</c:v>
                </c:pt>
                <c:pt idx="366">
                  <c:v>2.068055785869767E-160</c:v>
                </c:pt>
                <c:pt idx="367">
                  <c:v>2.0604461397380192E-160</c:v>
                </c:pt>
                <c:pt idx="368">
                  <c:v>2.0528644941635523E-160</c:v>
                </c:pt>
                <c:pt idx="369">
                  <c:v>2.0453107461150169E-160</c:v>
                </c:pt>
                <c:pt idx="370">
                  <c:v>2.0377847929403008E-160</c:v>
                </c:pt>
                <c:pt idx="371">
                  <c:v>2.0302865323650081E-160</c:v>
                </c:pt>
                <c:pt idx="372">
                  <c:v>2.0228158624910728E-160</c:v>
                </c:pt>
                <c:pt idx="373">
                  <c:v>2.0153726817953777E-160</c:v>
                </c:pt>
                <c:pt idx="374">
                  <c:v>2.0079568891282546E-160</c:v>
                </c:pt>
                <c:pt idx="375">
                  <c:v>2.0005683837125699E-160</c:v>
                </c:pt>
                <c:pt idx="376">
                  <c:v>1.993207065141669E-160</c:v>
                </c:pt>
                <c:pt idx="377">
                  <c:v>1.9858728333784702E-160</c:v>
                </c:pt>
                <c:pt idx="378">
                  <c:v>1.9785655887539864E-160</c:v>
                </c:pt>
                <c:pt idx="379">
                  <c:v>1.9712852319658646E-160</c:v>
                </c:pt>
                <c:pt idx="380">
                  <c:v>1.9640316640774807E-160</c:v>
                </c:pt>
                <c:pt idx="381">
                  <c:v>1.9568047865159256E-160</c:v>
                </c:pt>
                <c:pt idx="382">
                  <c:v>1.9496045010711087E-160</c:v>
                </c:pt>
                <c:pt idx="383">
                  <c:v>1.9424307098943162E-160</c:v>
                </c:pt>
                <c:pt idx="384">
                  <c:v>1.9352833154968815E-160</c:v>
                </c:pt>
                <c:pt idx="385">
                  <c:v>1.9281622207488562E-160</c:v>
                </c:pt>
                <c:pt idx="386">
                  <c:v>1.9210673288776934E-160</c:v>
                </c:pt>
                <c:pt idx="387">
                  <c:v>1.9139985434669326E-160</c:v>
                </c:pt>
                <c:pt idx="388">
                  <c:v>1.9069557684548867E-160</c:v>
                </c:pt>
                <c:pt idx="389">
                  <c:v>1.89993890813334E-160</c:v>
                </c:pt>
                <c:pt idx="390">
                  <c:v>1.892947867146247E-160</c:v>
                </c:pt>
                <c:pt idx="391">
                  <c:v>1.8859825504883246E-160</c:v>
                </c:pt>
                <c:pt idx="392">
                  <c:v>1.8790428635041992E-160</c:v>
                </c:pt>
                <c:pt idx="393">
                  <c:v>1.8721287118864654E-160</c:v>
                </c:pt>
                <c:pt idx="394">
                  <c:v>1.8652400016747395E-160</c:v>
                </c:pt>
                <c:pt idx="395">
                  <c:v>1.8583766392546882E-160</c:v>
                </c:pt>
                <c:pt idx="396">
                  <c:v>1.8515385313561288E-160</c:v>
                </c:pt>
                <c:pt idx="397">
                  <c:v>1.8447255850521801E-160</c:v>
                </c:pt>
                <c:pt idx="398">
                  <c:v>1.8379377077578995E-160</c:v>
                </c:pt>
                <c:pt idx="399">
                  <c:v>1.8311748072290164E-160</c:v>
                </c:pt>
                <c:pt idx="400">
                  <c:v>1.8244367915606863E-160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6-450F-8670-9E4D8062AB58}"/>
            </c:ext>
          </c:extLst>
        </c:ser>
        <c:ser>
          <c:idx val="3"/>
          <c:order val="4"/>
          <c:tx>
            <c:strRef>
              <c:f>Comparisons!$J$32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Comparisons!$E$33:$E$433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Comparisons!$J$33:$J$333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0.998971193415637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0.999386126457949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0.99957246686618195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0.99967543005517601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0.99973311982919599</c:v>
                </c:pt>
                <c:pt idx="38">
                  <c:v>0.99973917579551297</c:v>
                </c:pt>
                <c:pt idx="39">
                  <c:v>0.99973897154789804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0.99978387724227302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0.999802410590792</c:v>
                </c:pt>
                <c:pt idx="51">
                  <c:v>0.99941724941724897</c:v>
                </c:pt>
                <c:pt idx="52">
                  <c:v>1</c:v>
                </c:pt>
                <c:pt idx="53">
                  <c:v>0.99962164207340098</c:v>
                </c:pt>
                <c:pt idx="54">
                  <c:v>1</c:v>
                </c:pt>
                <c:pt idx="55">
                  <c:v>0.99981637899375597</c:v>
                </c:pt>
                <c:pt idx="56">
                  <c:v>1</c:v>
                </c:pt>
                <c:pt idx="57">
                  <c:v>0.99965295852854397</c:v>
                </c:pt>
                <c:pt idx="58">
                  <c:v>0.99983001869794297</c:v>
                </c:pt>
                <c:pt idx="59">
                  <c:v>0.999314481576692</c:v>
                </c:pt>
                <c:pt idx="60">
                  <c:v>1</c:v>
                </c:pt>
                <c:pt idx="61">
                  <c:v>0.99966611018363905</c:v>
                </c:pt>
                <c:pt idx="62">
                  <c:v>1</c:v>
                </c:pt>
                <c:pt idx="63">
                  <c:v>0.99983803045027497</c:v>
                </c:pt>
                <c:pt idx="64">
                  <c:v>0.99953924128398097</c:v>
                </c:pt>
                <c:pt idx="65">
                  <c:v>0.99984779299847704</c:v>
                </c:pt>
                <c:pt idx="66">
                  <c:v>0.99910661107802201</c:v>
                </c:pt>
                <c:pt idx="67">
                  <c:v>0.999248346361996</c:v>
                </c:pt>
                <c:pt idx="68">
                  <c:v>0.99955190440627295</c:v>
                </c:pt>
                <c:pt idx="69">
                  <c:v>0.99970605526161005</c:v>
                </c:pt>
                <c:pt idx="70">
                  <c:v>0.99902111592784204</c:v>
                </c:pt>
                <c:pt idx="71">
                  <c:v>0.99899785254115903</c:v>
                </c:pt>
                <c:pt idx="72">
                  <c:v>0.99943906885429801</c:v>
                </c:pt>
                <c:pt idx="73">
                  <c:v>0.99986573576799098</c:v>
                </c:pt>
                <c:pt idx="74">
                  <c:v>0.999861859372841</c:v>
                </c:pt>
                <c:pt idx="75">
                  <c:v>0.99906629318394002</c:v>
                </c:pt>
                <c:pt idx="76">
                  <c:v>0.99866985900505401</c:v>
                </c:pt>
                <c:pt idx="77">
                  <c:v>0.99960809928151495</c:v>
                </c:pt>
                <c:pt idx="78">
                  <c:v>0.99948678470618402</c:v>
                </c:pt>
                <c:pt idx="79">
                  <c:v>0.99974804736709499</c:v>
                </c:pt>
                <c:pt idx="80">
                  <c:v>0.99925539836187605</c:v>
                </c:pt>
                <c:pt idx="81">
                  <c:v>0.999495840685656</c:v>
                </c:pt>
                <c:pt idx="82">
                  <c:v>0.99863472756609095</c:v>
                </c:pt>
                <c:pt idx="83">
                  <c:v>0.99902307974111604</c:v>
                </c:pt>
                <c:pt idx="84">
                  <c:v>0.99867661212704495</c:v>
                </c:pt>
                <c:pt idx="85">
                  <c:v>0.999173456134136</c:v>
                </c:pt>
                <c:pt idx="86">
                  <c:v>0.99815731889899795</c:v>
                </c:pt>
                <c:pt idx="87">
                  <c:v>0.99697216722953297</c:v>
                </c:pt>
                <c:pt idx="88">
                  <c:v>0.99886877828054299</c:v>
                </c:pt>
                <c:pt idx="89">
                  <c:v>0.99698290311766602</c:v>
                </c:pt>
                <c:pt idx="90">
                  <c:v>0.99809374299170195</c:v>
                </c:pt>
                <c:pt idx="91">
                  <c:v>0.99747530186608102</c:v>
                </c:pt>
                <c:pt idx="92">
                  <c:v>0.99504296100462597</c:v>
                </c:pt>
                <c:pt idx="93">
                  <c:v>0.99749400740902106</c:v>
                </c:pt>
                <c:pt idx="94">
                  <c:v>0.997341274061469</c:v>
                </c:pt>
                <c:pt idx="95">
                  <c:v>0.99496644295301995</c:v>
                </c:pt>
                <c:pt idx="96">
                  <c:v>0.98933195235629201</c:v>
                </c:pt>
                <c:pt idx="97">
                  <c:v>0.99225779451768104</c:v>
                </c:pt>
                <c:pt idx="98">
                  <c:v>0.98623853211009105</c:v>
                </c:pt>
                <c:pt idx="99">
                  <c:v>0.99291354525207498</c:v>
                </c:pt>
                <c:pt idx="100">
                  <c:v>0.990876278323641</c:v>
                </c:pt>
                <c:pt idx="101">
                  <c:v>0.98614795166519298</c:v>
                </c:pt>
                <c:pt idx="102">
                  <c:v>0.99277585353785203</c:v>
                </c:pt>
                <c:pt idx="103">
                  <c:v>0.98660626354146097</c:v>
                </c:pt>
                <c:pt idx="104">
                  <c:v>0.98322891566265003</c:v>
                </c:pt>
                <c:pt idx="105">
                  <c:v>0.97887120115774195</c:v>
                </c:pt>
                <c:pt idx="106">
                  <c:v>0.98645191852202696</c:v>
                </c:pt>
                <c:pt idx="107">
                  <c:v>0.96586006377790201</c:v>
                </c:pt>
                <c:pt idx="108">
                  <c:v>0.98647135659637997</c:v>
                </c:pt>
                <c:pt idx="109">
                  <c:v>0.97253664872889201</c:v>
                </c:pt>
                <c:pt idx="110">
                  <c:v>0.97136103282116504</c:v>
                </c:pt>
                <c:pt idx="111">
                  <c:v>0.96226586652118495</c:v>
                </c:pt>
                <c:pt idx="112">
                  <c:v>0.94843595059947705</c:v>
                </c:pt>
                <c:pt idx="113">
                  <c:v>0.96339269652815196</c:v>
                </c:pt>
                <c:pt idx="114">
                  <c:v>0.950572041473006</c:v>
                </c:pt>
                <c:pt idx="115">
                  <c:v>0.95772683692146698</c:v>
                </c:pt>
                <c:pt idx="116">
                  <c:v>0.93579902302861095</c:v>
                </c:pt>
                <c:pt idx="117">
                  <c:v>0.90890197436785503</c:v>
                </c:pt>
                <c:pt idx="118">
                  <c:v>0.94958706125257997</c:v>
                </c:pt>
                <c:pt idx="119">
                  <c:v>0.88475646165657196</c:v>
                </c:pt>
                <c:pt idx="120">
                  <c:v>0.925045075985232</c:v>
                </c:pt>
                <c:pt idx="121">
                  <c:v>0.87935209150872495</c:v>
                </c:pt>
                <c:pt idx="122">
                  <c:v>0.83220702159222004</c:v>
                </c:pt>
                <c:pt idx="123">
                  <c:v>0.83520999424673203</c:v>
                </c:pt>
                <c:pt idx="124">
                  <c:v>0.85669421487603303</c:v>
                </c:pt>
                <c:pt idx="125">
                  <c:v>0.763708630759247</c:v>
                </c:pt>
                <c:pt idx="126">
                  <c:v>0.79067524115755605</c:v>
                </c:pt>
                <c:pt idx="127">
                  <c:v>0.81906912962813505</c:v>
                </c:pt>
                <c:pt idx="128">
                  <c:v>0.74830261881668203</c:v>
                </c:pt>
                <c:pt idx="129">
                  <c:v>0.68502813664103901</c:v>
                </c:pt>
                <c:pt idx="130">
                  <c:v>0.64806900303053805</c:v>
                </c:pt>
                <c:pt idx="131">
                  <c:v>0.701721143218064</c:v>
                </c:pt>
                <c:pt idx="132">
                  <c:v>0.59607358169732505</c:v>
                </c:pt>
                <c:pt idx="133">
                  <c:v>0.521376673040153</c:v>
                </c:pt>
                <c:pt idx="134">
                  <c:v>0.57671796434557299</c:v>
                </c:pt>
                <c:pt idx="135">
                  <c:v>0.50206969218032604</c:v>
                </c:pt>
                <c:pt idx="136">
                  <c:v>0.443141939819308</c:v>
                </c:pt>
                <c:pt idx="137">
                  <c:v>0.46632585018893002</c:v>
                </c:pt>
                <c:pt idx="138">
                  <c:v>0.47422832668734299</c:v>
                </c:pt>
                <c:pt idx="139">
                  <c:v>0.44999260245598399</c:v>
                </c:pt>
                <c:pt idx="140">
                  <c:v>0.48300029824038099</c:v>
                </c:pt>
                <c:pt idx="141">
                  <c:v>0.44325119529238599</c:v>
                </c:pt>
                <c:pt idx="142">
                  <c:v>0.39156539351851799</c:v>
                </c:pt>
                <c:pt idx="143">
                  <c:v>0.40050559768869598</c:v>
                </c:pt>
                <c:pt idx="144">
                  <c:v>0.33934252386002101</c:v>
                </c:pt>
                <c:pt idx="145">
                  <c:v>0.306333567909922</c:v>
                </c:pt>
                <c:pt idx="146">
                  <c:v>0.35459741726060201</c:v>
                </c:pt>
                <c:pt idx="147">
                  <c:v>0.31763555058692</c:v>
                </c:pt>
                <c:pt idx="148">
                  <c:v>0.30909217682331602</c:v>
                </c:pt>
                <c:pt idx="149">
                  <c:v>0.28524160749982702</c:v>
                </c:pt>
                <c:pt idx="150">
                  <c:v>0.26250936074613601</c:v>
                </c:pt>
                <c:pt idx="151">
                  <c:v>0.29507066528783099</c:v>
                </c:pt>
                <c:pt idx="152">
                  <c:v>0.26168288337673001</c:v>
                </c:pt>
                <c:pt idx="153">
                  <c:v>0.25329233237515802</c:v>
                </c:pt>
                <c:pt idx="154">
                  <c:v>0.24749163879598601</c:v>
                </c:pt>
                <c:pt idx="155">
                  <c:v>0.25301041807603802</c:v>
                </c:pt>
                <c:pt idx="156">
                  <c:v>0.25998402555910499</c:v>
                </c:pt>
                <c:pt idx="157">
                  <c:v>0.21578533000918501</c:v>
                </c:pt>
                <c:pt idx="158">
                  <c:v>0.20382619974059599</c:v>
                </c:pt>
                <c:pt idx="159">
                  <c:v>0.20115314848406299</c:v>
                </c:pt>
                <c:pt idx="160">
                  <c:v>0.18866953893640201</c:v>
                </c:pt>
                <c:pt idx="161">
                  <c:v>0.19133130934694101</c:v>
                </c:pt>
                <c:pt idx="162">
                  <c:v>0.19234993861859501</c:v>
                </c:pt>
                <c:pt idx="163">
                  <c:v>0.18333333333333299</c:v>
                </c:pt>
                <c:pt idx="164">
                  <c:v>0.16676035225782199</c:v>
                </c:pt>
                <c:pt idx="165">
                  <c:v>0.16663528525701299</c:v>
                </c:pt>
                <c:pt idx="166">
                  <c:v>0.161032194032628</c:v>
                </c:pt>
                <c:pt idx="167">
                  <c:v>0.15220079129574601</c:v>
                </c:pt>
                <c:pt idx="168">
                  <c:v>0.16298905989245299</c:v>
                </c:pt>
                <c:pt idx="169">
                  <c:v>0.15383201617349701</c:v>
                </c:pt>
                <c:pt idx="170">
                  <c:v>0.145786155823489</c:v>
                </c:pt>
                <c:pt idx="171">
                  <c:v>0.137866311455558</c:v>
                </c:pt>
                <c:pt idx="172">
                  <c:v>0.131277585589884</c:v>
                </c:pt>
                <c:pt idx="173">
                  <c:v>0.129546676222899</c:v>
                </c:pt>
                <c:pt idx="174">
                  <c:v>0.12858249419054901</c:v>
                </c:pt>
                <c:pt idx="175">
                  <c:v>0.120224056603773</c:v>
                </c:pt>
                <c:pt idx="176">
                  <c:v>0.11114990689013</c:v>
                </c:pt>
                <c:pt idx="177">
                  <c:v>0.11649168337855299</c:v>
                </c:pt>
                <c:pt idx="178">
                  <c:v>0.10802683321767199</c:v>
                </c:pt>
                <c:pt idx="179">
                  <c:v>0.107113844725542</c:v>
                </c:pt>
                <c:pt idx="180">
                  <c:v>0.110980966325036</c:v>
                </c:pt>
                <c:pt idx="181">
                  <c:v>9.4932432432432406E-2</c:v>
                </c:pt>
                <c:pt idx="182">
                  <c:v>0.106156501726121</c:v>
                </c:pt>
                <c:pt idx="183">
                  <c:v>0.103053001929406</c:v>
                </c:pt>
                <c:pt idx="184">
                  <c:v>8.3485174755673297E-2</c:v>
                </c:pt>
                <c:pt idx="185">
                  <c:v>8.9266855650047203E-2</c:v>
                </c:pt>
                <c:pt idx="186">
                  <c:v>8.6794757885384197E-2</c:v>
                </c:pt>
                <c:pt idx="187">
                  <c:v>9.0985301514558706E-2</c:v>
                </c:pt>
                <c:pt idx="188">
                  <c:v>8.2696506550218304E-2</c:v>
                </c:pt>
                <c:pt idx="189">
                  <c:v>7.8066307365670398E-2</c:v>
                </c:pt>
                <c:pt idx="190">
                  <c:v>7.6193058568329697E-2</c:v>
                </c:pt>
                <c:pt idx="191">
                  <c:v>7.3487109905020304E-2</c:v>
                </c:pt>
                <c:pt idx="192">
                  <c:v>7.6703474279558301E-2</c:v>
                </c:pt>
                <c:pt idx="193">
                  <c:v>6.6113956804140006E-2</c:v>
                </c:pt>
                <c:pt idx="194">
                  <c:v>5.8835934204976799E-2</c:v>
                </c:pt>
                <c:pt idx="195">
                  <c:v>6.6670155424145602E-2</c:v>
                </c:pt>
                <c:pt idx="196">
                  <c:v>6.6405214902750503E-2</c:v>
                </c:pt>
                <c:pt idx="197">
                  <c:v>6.5939278937381399E-2</c:v>
                </c:pt>
                <c:pt idx="198">
                  <c:v>6.6057918079832995E-2</c:v>
                </c:pt>
                <c:pt idx="199">
                  <c:v>6.6028305361182704E-2</c:v>
                </c:pt>
                <c:pt idx="200">
                  <c:v>5.7905311421358997E-2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50F-8670-9E4D8062AB58}"/>
            </c:ext>
          </c:extLst>
        </c:ser>
        <c:ser>
          <c:idx val="2"/>
          <c:order val="5"/>
          <c:tx>
            <c:strRef>
              <c:f>Comparisons!$K$32</c:f>
              <c:strCache>
                <c:ptCount val="1"/>
                <c:pt idx="0">
                  <c:v>Retrans. 0.1*AvgSendTime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Comparisons!$E$33:$E$433</c:f>
              <c:numCache>
                <c:formatCode>General</c:formatCode>
                <c:ptCount val="4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</c:numCache>
            </c:numRef>
          </c:cat>
          <c:val>
            <c:numRef>
              <c:f>Comparisons!$K$33:$K$233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0.99971098265895897</c:v>
                </c:pt>
                <c:pt idx="37">
                  <c:v>0.99972640218878195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0.99975062344139598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0.99977997799779905</c:v>
                </c:pt>
                <c:pt idx="47">
                  <c:v>1</c:v>
                </c:pt>
                <c:pt idx="48">
                  <c:v>1</c:v>
                </c:pt>
                <c:pt idx="49">
                  <c:v>0.99979127530786804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0.99980399843198697</c:v>
                </c:pt>
                <c:pt idx="54">
                  <c:v>1</c:v>
                </c:pt>
                <c:pt idx="55">
                  <c:v>1</c:v>
                </c:pt>
                <c:pt idx="56">
                  <c:v>0.99962511715088997</c:v>
                </c:pt>
                <c:pt idx="57">
                  <c:v>0.99982072427393298</c:v>
                </c:pt>
                <c:pt idx="58">
                  <c:v>0.99981893898243701</c:v>
                </c:pt>
                <c:pt idx="59">
                  <c:v>1</c:v>
                </c:pt>
                <c:pt idx="60">
                  <c:v>0.99982743744607405</c:v>
                </c:pt>
                <c:pt idx="61">
                  <c:v>0.99982926412839301</c:v>
                </c:pt>
                <c:pt idx="62">
                  <c:v>0.999831932773109</c:v>
                </c:pt>
                <c:pt idx="63">
                  <c:v>1</c:v>
                </c:pt>
                <c:pt idx="64">
                  <c:v>0.99983377659574402</c:v>
                </c:pt>
                <c:pt idx="65">
                  <c:v>0.99967579834657105</c:v>
                </c:pt>
                <c:pt idx="66">
                  <c:v>1</c:v>
                </c:pt>
                <c:pt idx="67">
                  <c:v>0.99984152139461102</c:v>
                </c:pt>
                <c:pt idx="68">
                  <c:v>0.999847141546927</c:v>
                </c:pt>
                <c:pt idx="69">
                  <c:v>0.99969678593086697</c:v>
                </c:pt>
                <c:pt idx="70">
                  <c:v>0.99985259433962204</c:v>
                </c:pt>
                <c:pt idx="71">
                  <c:v>0.99941699460720002</c:v>
                </c:pt>
                <c:pt idx="72">
                  <c:v>0.99985490423679602</c:v>
                </c:pt>
                <c:pt idx="73">
                  <c:v>0.99985441840151401</c:v>
                </c:pt>
                <c:pt idx="74">
                  <c:v>1</c:v>
                </c:pt>
                <c:pt idx="75">
                  <c:v>0.99972179719015097</c:v>
                </c:pt>
                <c:pt idx="76">
                  <c:v>0.99931328114270002</c:v>
                </c:pt>
                <c:pt idx="77">
                  <c:v>0.99959432048681496</c:v>
                </c:pt>
                <c:pt idx="78">
                  <c:v>0.99986460871919802</c:v>
                </c:pt>
                <c:pt idx="79">
                  <c:v>0.99973450152661603</c:v>
                </c:pt>
                <c:pt idx="80">
                  <c:v>0.99960947669877598</c:v>
                </c:pt>
                <c:pt idx="81">
                  <c:v>0.99973897154789804</c:v>
                </c:pt>
                <c:pt idx="82">
                  <c:v>1</c:v>
                </c:pt>
                <c:pt idx="83">
                  <c:v>0.99974619289340105</c:v>
                </c:pt>
                <c:pt idx="84">
                  <c:v>0.99987501562304704</c:v>
                </c:pt>
                <c:pt idx="85">
                  <c:v>0.99962820671706498</c:v>
                </c:pt>
                <c:pt idx="86">
                  <c:v>0.999380190901202</c:v>
                </c:pt>
                <c:pt idx="87">
                  <c:v>1</c:v>
                </c:pt>
                <c:pt idx="88">
                  <c:v>0.99950799507995003</c:v>
                </c:pt>
                <c:pt idx="89">
                  <c:v>0.99952930101200199</c:v>
                </c:pt>
                <c:pt idx="90">
                  <c:v>0.99976378882721095</c:v>
                </c:pt>
                <c:pt idx="91">
                  <c:v>0.999183483028111</c:v>
                </c:pt>
                <c:pt idx="92">
                  <c:v>0.99953601670339798</c:v>
                </c:pt>
                <c:pt idx="93">
                  <c:v>0.99919299054646005</c:v>
                </c:pt>
                <c:pt idx="94">
                  <c:v>0.99966242826600604</c:v>
                </c:pt>
                <c:pt idx="95">
                  <c:v>0.999543378995433</c:v>
                </c:pt>
                <c:pt idx="96">
                  <c:v>0.99920769666100695</c:v>
                </c:pt>
                <c:pt idx="97">
                  <c:v>0.99945752414017497</c:v>
                </c:pt>
                <c:pt idx="98">
                  <c:v>0.99871479061797097</c:v>
                </c:pt>
                <c:pt idx="99">
                  <c:v>0.99913269731136101</c:v>
                </c:pt>
                <c:pt idx="100">
                  <c:v>0.99934469200524201</c:v>
                </c:pt>
                <c:pt idx="101">
                  <c:v>0.99905956112852601</c:v>
                </c:pt>
                <c:pt idx="102">
                  <c:v>0.999583159649854</c:v>
                </c:pt>
                <c:pt idx="103">
                  <c:v>0.99907292954264504</c:v>
                </c:pt>
                <c:pt idx="104">
                  <c:v>0.99887260428410296</c:v>
                </c:pt>
                <c:pt idx="105">
                  <c:v>0.99898989898989898</c:v>
                </c:pt>
                <c:pt idx="106">
                  <c:v>0.99940221181627897</c:v>
                </c:pt>
                <c:pt idx="107">
                  <c:v>0.99816849816849795</c:v>
                </c:pt>
                <c:pt idx="108">
                  <c:v>0.99870012998700097</c:v>
                </c:pt>
                <c:pt idx="109">
                  <c:v>0.99880774962742103</c:v>
                </c:pt>
                <c:pt idx="110">
                  <c:v>0.99893421180118203</c:v>
                </c:pt>
                <c:pt idx="111">
                  <c:v>0.99854057209573799</c:v>
                </c:pt>
                <c:pt idx="112">
                  <c:v>0.99836914811972299</c:v>
                </c:pt>
                <c:pt idx="113">
                  <c:v>0.99847386493704604</c:v>
                </c:pt>
                <c:pt idx="114">
                  <c:v>0.99932918064206999</c:v>
                </c:pt>
                <c:pt idx="115">
                  <c:v>0.99724935976477203</c:v>
                </c:pt>
                <c:pt idx="116">
                  <c:v>0.99838141483385701</c:v>
                </c:pt>
                <c:pt idx="117">
                  <c:v>0.99728870605833897</c:v>
                </c:pt>
                <c:pt idx="118">
                  <c:v>0.99649640420431496</c:v>
                </c:pt>
                <c:pt idx="119">
                  <c:v>0.99685767097966704</c:v>
                </c:pt>
                <c:pt idx="120">
                  <c:v>0.99797645327446605</c:v>
                </c:pt>
                <c:pt idx="121">
                  <c:v>0.99680190058479501</c:v>
                </c:pt>
                <c:pt idx="122">
                  <c:v>0.99505449216961195</c:v>
                </c:pt>
                <c:pt idx="123">
                  <c:v>0.99625534950071304</c:v>
                </c:pt>
                <c:pt idx="124">
                  <c:v>0.99658088896886798</c:v>
                </c:pt>
                <c:pt idx="125">
                  <c:v>0.99653887113951001</c:v>
                </c:pt>
                <c:pt idx="126">
                  <c:v>0.99648382559774895</c:v>
                </c:pt>
                <c:pt idx="127">
                  <c:v>0.99515403253721002</c:v>
                </c:pt>
                <c:pt idx="128">
                  <c:v>0.99522113128855605</c:v>
                </c:pt>
                <c:pt idx="129">
                  <c:v>0.99504692387904004</c:v>
                </c:pt>
                <c:pt idx="130">
                  <c:v>0.99519313304721002</c:v>
                </c:pt>
                <c:pt idx="131">
                  <c:v>0.99531196726900695</c:v>
                </c:pt>
                <c:pt idx="132">
                  <c:v>0.99244994910077999</c:v>
                </c:pt>
                <c:pt idx="133">
                  <c:v>0.99302246426140195</c:v>
                </c:pt>
                <c:pt idx="134">
                  <c:v>0.99093374004405999</c:v>
                </c:pt>
                <c:pt idx="135">
                  <c:v>0.99444352297229999</c:v>
                </c:pt>
                <c:pt idx="136">
                  <c:v>0.99106471816283903</c:v>
                </c:pt>
                <c:pt idx="137">
                  <c:v>0.98967269093028998</c:v>
                </c:pt>
                <c:pt idx="138">
                  <c:v>0.99224482988659102</c:v>
                </c:pt>
                <c:pt idx="139">
                  <c:v>0.99080157687253601</c:v>
                </c:pt>
                <c:pt idx="140">
                  <c:v>0.98637624408549496</c:v>
                </c:pt>
                <c:pt idx="141">
                  <c:v>0.98654818196641103</c:v>
                </c:pt>
                <c:pt idx="142">
                  <c:v>0.98761835396941</c:v>
                </c:pt>
                <c:pt idx="143">
                  <c:v>0.98299457445947003</c:v>
                </c:pt>
                <c:pt idx="144">
                  <c:v>0.98436996455043502</c:v>
                </c:pt>
                <c:pt idx="145">
                  <c:v>0.98412191813612004</c:v>
                </c:pt>
                <c:pt idx="146">
                  <c:v>0.98528007638446802</c:v>
                </c:pt>
                <c:pt idx="147">
                  <c:v>0.98404381995713197</c:v>
                </c:pt>
                <c:pt idx="148">
                  <c:v>0.97158408708876898</c:v>
                </c:pt>
                <c:pt idx="149">
                  <c:v>0.97246194884669701</c:v>
                </c:pt>
                <c:pt idx="150">
                  <c:v>0.977150961235423</c:v>
                </c:pt>
                <c:pt idx="151">
                  <c:v>0.97491769869885503</c:v>
                </c:pt>
                <c:pt idx="152">
                  <c:v>0.97691344498356503</c:v>
                </c:pt>
                <c:pt idx="153">
                  <c:v>0.97601361807489895</c:v>
                </c:pt>
                <c:pt idx="154">
                  <c:v>0.97334466506992201</c:v>
                </c:pt>
                <c:pt idx="155">
                  <c:v>0.959526627218934</c:v>
                </c:pt>
                <c:pt idx="156">
                  <c:v>0.96155949683568998</c:v>
                </c:pt>
                <c:pt idx="157">
                  <c:v>0.9405502020516</c:v>
                </c:pt>
                <c:pt idx="158">
                  <c:v>0.952060620119075</c:v>
                </c:pt>
                <c:pt idx="159">
                  <c:v>0.95022659790592201</c:v>
                </c:pt>
                <c:pt idx="160">
                  <c:v>0.94274424730766204</c:v>
                </c:pt>
                <c:pt idx="161">
                  <c:v>0.93875650081502704</c:v>
                </c:pt>
                <c:pt idx="162">
                  <c:v>0.94058408862034204</c:v>
                </c:pt>
                <c:pt idx="163">
                  <c:v>0.93906837541247701</c:v>
                </c:pt>
                <c:pt idx="164">
                  <c:v>0.93271747498075397</c:v>
                </c:pt>
                <c:pt idx="165">
                  <c:v>0.93716118195006404</c:v>
                </c:pt>
                <c:pt idx="166">
                  <c:v>0.92836279784780895</c:v>
                </c:pt>
                <c:pt idx="167">
                  <c:v>0.91545211751239897</c:v>
                </c:pt>
                <c:pt idx="168">
                  <c:v>0.90798345081213605</c:v>
                </c:pt>
                <c:pt idx="169">
                  <c:v>0.92931917169710399</c:v>
                </c:pt>
                <c:pt idx="170">
                  <c:v>0.87946254198890705</c:v>
                </c:pt>
                <c:pt idx="171">
                  <c:v>0.89435019691002704</c:v>
                </c:pt>
                <c:pt idx="172">
                  <c:v>0.90302199893430701</c:v>
                </c:pt>
                <c:pt idx="173">
                  <c:v>0.88780749482718901</c:v>
                </c:pt>
                <c:pt idx="174">
                  <c:v>0.88629199661720603</c:v>
                </c:pt>
                <c:pt idx="175">
                  <c:v>0.85741561020314605</c:v>
                </c:pt>
                <c:pt idx="176">
                  <c:v>0.86849897502087903</c:v>
                </c:pt>
                <c:pt idx="177">
                  <c:v>0.84459096833550495</c:v>
                </c:pt>
                <c:pt idx="178">
                  <c:v>0.859774122640794</c:v>
                </c:pt>
                <c:pt idx="179">
                  <c:v>0.82914767019550195</c:v>
                </c:pt>
                <c:pt idx="180">
                  <c:v>0.81609993060374697</c:v>
                </c:pt>
                <c:pt idx="181">
                  <c:v>0.84183869234901298</c:v>
                </c:pt>
                <c:pt idx="182">
                  <c:v>0.81994670727065</c:v>
                </c:pt>
                <c:pt idx="183">
                  <c:v>0.82477501323451496</c:v>
                </c:pt>
                <c:pt idx="184">
                  <c:v>0.80993059263214096</c:v>
                </c:pt>
                <c:pt idx="185">
                  <c:v>0.82687181049584801</c:v>
                </c:pt>
                <c:pt idx="186">
                  <c:v>0.78607191624943096</c:v>
                </c:pt>
                <c:pt idx="187">
                  <c:v>0.80392900485436802</c:v>
                </c:pt>
                <c:pt idx="188">
                  <c:v>0.77928782932199503</c:v>
                </c:pt>
                <c:pt idx="189">
                  <c:v>0.80598136459272596</c:v>
                </c:pt>
                <c:pt idx="190">
                  <c:v>0.76830476190476105</c:v>
                </c:pt>
                <c:pt idx="191">
                  <c:v>0.74425704037243301</c:v>
                </c:pt>
                <c:pt idx="192">
                  <c:v>0.75035933126560195</c:v>
                </c:pt>
                <c:pt idx="193">
                  <c:v>0.75587606837606802</c:v>
                </c:pt>
                <c:pt idx="194">
                  <c:v>0.72871977563859602</c:v>
                </c:pt>
                <c:pt idx="195">
                  <c:v>0.741640878556872</c:v>
                </c:pt>
                <c:pt idx="196">
                  <c:v>0.71835562608629899</c:v>
                </c:pt>
                <c:pt idx="197">
                  <c:v>0.716442574926763</c:v>
                </c:pt>
                <c:pt idx="198">
                  <c:v>0.69638262448917798</c:v>
                </c:pt>
                <c:pt idx="199">
                  <c:v>0.70005255649823495</c:v>
                </c:pt>
                <c:pt idx="200">
                  <c:v>0.70004497076899996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50F-8670-9E4D8062AB58}"/>
            </c:ext>
          </c:extLst>
        </c:ser>
        <c:ser>
          <c:idx val="5"/>
          <c:order val="6"/>
          <c:tx>
            <c:strRef>
              <c:f>Comparisons!$L$32</c:f>
              <c:strCache>
                <c:ptCount val="1"/>
                <c:pt idx="0">
                  <c:v>Retrans. 0.1*AvgSendTime &amp; 8 Channels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6"/>
                </a:solidFill>
              </a:ln>
              <a:effectLst/>
            </c:spPr>
          </c:marker>
          <c:val>
            <c:numRef>
              <c:f>Comparisons!$L$33:$L$233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0.99976630053750803</c:v>
                </c:pt>
                <c:pt idx="45">
                  <c:v>1</c:v>
                </c:pt>
                <c:pt idx="46">
                  <c:v>1</c:v>
                </c:pt>
                <c:pt idx="47">
                  <c:v>0.999780893952673</c:v>
                </c:pt>
                <c:pt idx="48">
                  <c:v>1</c:v>
                </c:pt>
                <c:pt idx="49">
                  <c:v>0.99957374254049403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0.99981604120676904</c:v>
                </c:pt>
                <c:pt idx="57">
                  <c:v>1</c:v>
                </c:pt>
                <c:pt idx="58">
                  <c:v>0.99964670552905799</c:v>
                </c:pt>
                <c:pt idx="59">
                  <c:v>0.99982366425674396</c:v>
                </c:pt>
                <c:pt idx="60">
                  <c:v>0.99982806052269602</c:v>
                </c:pt>
                <c:pt idx="61">
                  <c:v>0.99982987410683899</c:v>
                </c:pt>
                <c:pt idx="62">
                  <c:v>0.99983363832972805</c:v>
                </c:pt>
                <c:pt idx="63">
                  <c:v>0.99983670803396396</c:v>
                </c:pt>
                <c:pt idx="64">
                  <c:v>0.999841093278245</c:v>
                </c:pt>
                <c:pt idx="65">
                  <c:v>0.99984261882278802</c:v>
                </c:pt>
                <c:pt idx="66">
                  <c:v>0.99984222152098401</c:v>
                </c:pt>
                <c:pt idx="67">
                  <c:v>0.99984648449493396</c:v>
                </c:pt>
                <c:pt idx="68">
                  <c:v>0.99984596426370898</c:v>
                </c:pt>
                <c:pt idx="69">
                  <c:v>1</c:v>
                </c:pt>
                <c:pt idx="70">
                  <c:v>0.99984971445746895</c:v>
                </c:pt>
                <c:pt idx="71">
                  <c:v>1</c:v>
                </c:pt>
                <c:pt idx="72">
                  <c:v>0.999852854620364</c:v>
                </c:pt>
                <c:pt idx="73">
                  <c:v>0.99971048060220002</c:v>
                </c:pt>
                <c:pt idx="74">
                  <c:v>0.999720475192173</c:v>
                </c:pt>
                <c:pt idx="75">
                  <c:v>0.99986161084970904</c:v>
                </c:pt>
                <c:pt idx="76">
                  <c:v>1</c:v>
                </c:pt>
                <c:pt idx="77">
                  <c:v>1</c:v>
                </c:pt>
                <c:pt idx="78">
                  <c:v>0.99986664888651799</c:v>
                </c:pt>
                <c:pt idx="79">
                  <c:v>0.99986521094487102</c:v>
                </c:pt>
                <c:pt idx="80">
                  <c:v>0.999603803486529</c:v>
                </c:pt>
                <c:pt idx="81">
                  <c:v>0.99974069752366101</c:v>
                </c:pt>
                <c:pt idx="82">
                  <c:v>0.99961543391872798</c:v>
                </c:pt>
                <c:pt idx="83">
                  <c:v>0.99962283127985896</c:v>
                </c:pt>
                <c:pt idx="84">
                  <c:v>0.99949918617753797</c:v>
                </c:pt>
                <c:pt idx="85">
                  <c:v>0.99974953036944203</c:v>
                </c:pt>
                <c:pt idx="86">
                  <c:v>0.99937972956208898</c:v>
                </c:pt>
                <c:pt idx="87">
                  <c:v>0.99952158832675497</c:v>
                </c:pt>
                <c:pt idx="88">
                  <c:v>0.999407231772377</c:v>
                </c:pt>
                <c:pt idx="89">
                  <c:v>0.99952657119185695</c:v>
                </c:pt>
                <c:pt idx="90">
                  <c:v>0.99965197215777202</c:v>
                </c:pt>
                <c:pt idx="91">
                  <c:v>0.99988328664799198</c:v>
                </c:pt>
                <c:pt idx="92">
                  <c:v>0.999770536943552</c:v>
                </c:pt>
                <c:pt idx="93">
                  <c:v>0.99920246097755405</c:v>
                </c:pt>
                <c:pt idx="94">
                  <c:v>0.99977485083868001</c:v>
                </c:pt>
                <c:pt idx="95">
                  <c:v>0.99977995379029505</c:v>
                </c:pt>
                <c:pt idx="96">
                  <c:v>0.99878345498783405</c:v>
                </c:pt>
                <c:pt idx="97">
                  <c:v>0.99955971381397901</c:v>
                </c:pt>
                <c:pt idx="98">
                  <c:v>0.99935414424111901</c:v>
                </c:pt>
                <c:pt idx="99">
                  <c:v>0.99925029452714997</c:v>
                </c:pt>
                <c:pt idx="100">
                  <c:v>0.99947112333403798</c:v>
                </c:pt>
                <c:pt idx="101">
                  <c:v>0.99926816518557204</c:v>
                </c:pt>
                <c:pt idx="102">
                  <c:v>0.99968381112984805</c:v>
                </c:pt>
                <c:pt idx="103">
                  <c:v>0.99866529774127299</c:v>
                </c:pt>
                <c:pt idx="104">
                  <c:v>0.99886281401840105</c:v>
                </c:pt>
                <c:pt idx="105">
                  <c:v>0.99929006085192695</c:v>
                </c:pt>
                <c:pt idx="106">
                  <c:v>0.99889624724061798</c:v>
                </c:pt>
                <c:pt idx="107">
                  <c:v>0.99920429679729394</c:v>
                </c:pt>
                <c:pt idx="108">
                  <c:v>0.99969715324046005</c:v>
                </c:pt>
                <c:pt idx="109">
                  <c:v>0.99929929929929895</c:v>
                </c:pt>
                <c:pt idx="110">
                  <c:v>0.99932556122940497</c:v>
                </c:pt>
                <c:pt idx="111">
                  <c:v>0.99922360248447195</c:v>
                </c:pt>
                <c:pt idx="112">
                  <c:v>0.99823564007057397</c:v>
                </c:pt>
                <c:pt idx="113">
                  <c:v>0.99895645574423597</c:v>
                </c:pt>
                <c:pt idx="114">
                  <c:v>0.99887313362757002</c:v>
                </c:pt>
                <c:pt idx="115">
                  <c:v>0.99868408685026699</c:v>
                </c:pt>
                <c:pt idx="116">
                  <c:v>0.99842198087812095</c:v>
                </c:pt>
                <c:pt idx="117">
                  <c:v>0.99869158878504605</c:v>
                </c:pt>
                <c:pt idx="118">
                  <c:v>0.99871335355206303</c:v>
                </c:pt>
                <c:pt idx="119">
                  <c:v>0.99809281627463398</c:v>
                </c:pt>
                <c:pt idx="120">
                  <c:v>0.99900154306980105</c:v>
                </c:pt>
                <c:pt idx="121">
                  <c:v>0.99801013024602003</c:v>
                </c:pt>
                <c:pt idx="122">
                  <c:v>0.99872946728378198</c:v>
                </c:pt>
                <c:pt idx="123">
                  <c:v>0.99741924001067905</c:v>
                </c:pt>
                <c:pt idx="124">
                  <c:v>0.997634276702006</c:v>
                </c:pt>
                <c:pt idx="125">
                  <c:v>0.99773558613481905</c:v>
                </c:pt>
                <c:pt idx="126">
                  <c:v>0.99724304299129796</c:v>
                </c:pt>
                <c:pt idx="127">
                  <c:v>0.99790466212676798</c:v>
                </c:pt>
                <c:pt idx="128">
                  <c:v>0.99754450583179799</c:v>
                </c:pt>
                <c:pt idx="129">
                  <c:v>0.99674824576416199</c:v>
                </c:pt>
                <c:pt idx="130">
                  <c:v>0.99607608973812101</c:v>
                </c:pt>
                <c:pt idx="131">
                  <c:v>0.99660988219340596</c:v>
                </c:pt>
                <c:pt idx="132">
                  <c:v>0.99550809390626305</c:v>
                </c:pt>
                <c:pt idx="133">
                  <c:v>0.99599532788252898</c:v>
                </c:pt>
                <c:pt idx="134">
                  <c:v>0.99453280318091397</c:v>
                </c:pt>
                <c:pt idx="135">
                  <c:v>0.99536039768019802</c:v>
                </c:pt>
                <c:pt idx="136">
                  <c:v>0.99534574468085102</c:v>
                </c:pt>
                <c:pt idx="137">
                  <c:v>0.99606202313561398</c:v>
                </c:pt>
                <c:pt idx="138">
                  <c:v>0.99579049623573201</c:v>
                </c:pt>
                <c:pt idx="139">
                  <c:v>0.99390937144713298</c:v>
                </c:pt>
                <c:pt idx="140">
                  <c:v>0.99416815162805705</c:v>
                </c:pt>
                <c:pt idx="141">
                  <c:v>0.99273138426748497</c:v>
                </c:pt>
                <c:pt idx="142">
                  <c:v>0.99310945667669803</c:v>
                </c:pt>
                <c:pt idx="143">
                  <c:v>0.99059334298118595</c:v>
                </c:pt>
                <c:pt idx="144">
                  <c:v>0.99127371707629497</c:v>
                </c:pt>
                <c:pt idx="145">
                  <c:v>0.99298860648553899</c:v>
                </c:pt>
                <c:pt idx="146">
                  <c:v>0.992973490897476</c:v>
                </c:pt>
                <c:pt idx="147">
                  <c:v>0.98672427336999202</c:v>
                </c:pt>
                <c:pt idx="148">
                  <c:v>0.98738925692393598</c:v>
                </c:pt>
                <c:pt idx="149">
                  <c:v>0.985184604530845</c:v>
                </c:pt>
                <c:pt idx="150">
                  <c:v>0.98745393240806001</c:v>
                </c:pt>
                <c:pt idx="151">
                  <c:v>0.98302698474775096</c:v>
                </c:pt>
                <c:pt idx="152">
                  <c:v>0.98395023805866999</c:v>
                </c:pt>
                <c:pt idx="153">
                  <c:v>0.98545287497128797</c:v>
                </c:pt>
                <c:pt idx="154">
                  <c:v>0.97647422999535605</c:v>
                </c:pt>
                <c:pt idx="155">
                  <c:v>0.980516503667481</c:v>
                </c:pt>
                <c:pt idx="156">
                  <c:v>0.980245595301655</c:v>
                </c:pt>
                <c:pt idx="157">
                  <c:v>0.97413065172334301</c:v>
                </c:pt>
                <c:pt idx="158">
                  <c:v>0.96777932313398196</c:v>
                </c:pt>
                <c:pt idx="159">
                  <c:v>0.96640589047399905</c:v>
                </c:pt>
                <c:pt idx="160">
                  <c:v>0.97645893646198301</c:v>
                </c:pt>
                <c:pt idx="161">
                  <c:v>0.95625861804810697</c:v>
                </c:pt>
                <c:pt idx="162">
                  <c:v>0.96773458852110505</c:v>
                </c:pt>
                <c:pt idx="163">
                  <c:v>0.96624886741165805</c:v>
                </c:pt>
                <c:pt idx="164">
                  <c:v>0.96855155730269105</c:v>
                </c:pt>
                <c:pt idx="165">
                  <c:v>0.95573471250380204</c:v>
                </c:pt>
                <c:pt idx="166">
                  <c:v>0.92162431872265205</c:v>
                </c:pt>
                <c:pt idx="167">
                  <c:v>0.93646303234192196</c:v>
                </c:pt>
                <c:pt idx="168">
                  <c:v>0.94303076338777003</c:v>
                </c:pt>
                <c:pt idx="169">
                  <c:v>0.916242087386135</c:v>
                </c:pt>
                <c:pt idx="170">
                  <c:v>0.92934864742330303</c:v>
                </c:pt>
                <c:pt idx="171">
                  <c:v>0.93249488597621</c:v>
                </c:pt>
                <c:pt idx="172">
                  <c:v>0.91987720644666104</c:v>
                </c:pt>
                <c:pt idx="173">
                  <c:v>0.90222392638036797</c:v>
                </c:pt>
                <c:pt idx="174">
                  <c:v>0.88297462007251404</c:v>
                </c:pt>
                <c:pt idx="175">
                  <c:v>0.88878676470588203</c:v>
                </c:pt>
                <c:pt idx="176">
                  <c:v>0.87128484755395097</c:v>
                </c:pt>
                <c:pt idx="177">
                  <c:v>0.87085966648899704</c:v>
                </c:pt>
                <c:pt idx="178">
                  <c:v>0.86456802536932398</c:v>
                </c:pt>
                <c:pt idx="179">
                  <c:v>0.88838842659744999</c:v>
                </c:pt>
                <c:pt idx="180">
                  <c:v>0.86160305343511401</c:v>
                </c:pt>
                <c:pt idx="181">
                  <c:v>0.84154552410099404</c:v>
                </c:pt>
                <c:pt idx="182">
                  <c:v>0.82820433912909597</c:v>
                </c:pt>
                <c:pt idx="183">
                  <c:v>0.83256634453136902</c:v>
                </c:pt>
                <c:pt idx="184">
                  <c:v>0.79975429975429901</c:v>
                </c:pt>
                <c:pt idx="185">
                  <c:v>0.80001551470017795</c:v>
                </c:pt>
                <c:pt idx="186">
                  <c:v>0.82524420024419998</c:v>
                </c:pt>
                <c:pt idx="187">
                  <c:v>0.80859704237223196</c:v>
                </c:pt>
                <c:pt idx="188">
                  <c:v>0.78458588957055198</c:v>
                </c:pt>
                <c:pt idx="189">
                  <c:v>0.764299424184261</c:v>
                </c:pt>
                <c:pt idx="190">
                  <c:v>0.77617079889807095</c:v>
                </c:pt>
                <c:pt idx="191">
                  <c:v>0.72247268281500698</c:v>
                </c:pt>
                <c:pt idx="192">
                  <c:v>0.77259983329544502</c:v>
                </c:pt>
                <c:pt idx="193">
                  <c:v>0.74136335595311498</c:v>
                </c:pt>
                <c:pt idx="194">
                  <c:v>0.72563121652639595</c:v>
                </c:pt>
                <c:pt idx="195">
                  <c:v>0.75349188372970899</c:v>
                </c:pt>
                <c:pt idx="196">
                  <c:v>0.71077576401000897</c:v>
                </c:pt>
                <c:pt idx="197">
                  <c:v>0.71731877464361504</c:v>
                </c:pt>
                <c:pt idx="198">
                  <c:v>0.70769580366611096</c:v>
                </c:pt>
                <c:pt idx="199">
                  <c:v>0.70003775009437497</c:v>
                </c:pt>
                <c:pt idx="200">
                  <c:v>0.679219600725952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1-43F5-A918-3A0885A8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741558343651668E-2"/>
          <c:y val="0.85333470744747553"/>
          <c:w val="0.92313684944224883"/>
          <c:h val="0.14666529265044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4"/>
          <c:order val="0"/>
          <c:tx>
            <c:strRef>
              <c:f>Comparisons!$I$32</c:f>
              <c:strCache>
                <c:ptCount val="1"/>
                <c:pt idx="0">
                  <c:v>Therory Retrans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Comparisons!$E$33:$E$233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Comparisons!$I$33:$I$163</c:f>
              <c:numCache>
                <c:formatCode>General</c:formatCode>
                <c:ptCount val="131"/>
                <c:pt idx="0">
                  <c:v>0.99999999999999989</c:v>
                </c:pt>
                <c:pt idx="1">
                  <c:v>1</c:v>
                </c:pt>
                <c:pt idx="2">
                  <c:v>1</c:v>
                </c:pt>
                <c:pt idx="3">
                  <c:v>0.99999999999999989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0.99999999999999933</c:v>
                </c:pt>
                <c:pt idx="8">
                  <c:v>0.99999999999999623</c:v>
                </c:pt>
                <c:pt idx="9">
                  <c:v>0.99999999999998124</c:v>
                </c:pt>
                <c:pt idx="10">
                  <c:v>0.99999999999991407</c:v>
                </c:pt>
                <c:pt idx="11">
                  <c:v>0.99999999999961908</c:v>
                </c:pt>
                <c:pt idx="12">
                  <c:v>0.99999999999827149</c:v>
                </c:pt>
                <c:pt idx="13">
                  <c:v>0.9999999999913135</c:v>
                </c:pt>
                <c:pt idx="14">
                  <c:v>0.99999999994114852</c:v>
                </c:pt>
                <c:pt idx="15">
                  <c:v>0.99999999796231975</c:v>
                </c:pt>
                <c:pt idx="16">
                  <c:v>0.99247245992388233</c:v>
                </c:pt>
                <c:pt idx="17">
                  <c:v>9.1517586978445242E-52</c:v>
                </c:pt>
                <c:pt idx="18">
                  <c:v>7.4594085784245556E-160</c:v>
                </c:pt>
                <c:pt idx="19">
                  <c:v>7.431960837400882E-160</c:v>
                </c:pt>
                <c:pt idx="20">
                  <c:v>7.4046140934575232E-160</c:v>
                </c:pt>
                <c:pt idx="21">
                  <c:v>7.3773679749642552E-160</c:v>
                </c:pt>
                <c:pt idx="22">
                  <c:v>7.3502221116583012E-160</c:v>
                </c:pt>
                <c:pt idx="23">
                  <c:v>7.3231761346393179E-160</c:v>
                </c:pt>
                <c:pt idx="24">
                  <c:v>7.2962296763643669E-160</c:v>
                </c:pt>
                <c:pt idx="25">
                  <c:v>7.2693823706429317E-160</c:v>
                </c:pt>
                <c:pt idx="26">
                  <c:v>7.2426338526319189E-160</c:v>
                </c:pt>
                <c:pt idx="27">
                  <c:v>7.2159837588307421E-160</c:v>
                </c:pt>
                <c:pt idx="28">
                  <c:v>7.1894317270759284E-160</c:v>
                </c:pt>
                <c:pt idx="29">
                  <c:v>7.1629773965378569E-160</c:v>
                </c:pt>
                <c:pt idx="30">
                  <c:v>7.1366204077134003E-160</c:v>
                </c:pt>
                <c:pt idx="31">
                  <c:v>7.1103604024222605E-160</c:v>
                </c:pt>
                <c:pt idx="32">
                  <c:v>7.0841970238033254E-160</c:v>
                </c:pt>
                <c:pt idx="33">
                  <c:v>7.0581299163073701E-160</c:v>
                </c:pt>
                <c:pt idx="34">
                  <c:v>7.0321587256938685E-160</c:v>
                </c:pt>
                <c:pt idx="35">
                  <c:v>7.0062830990257608E-160</c:v>
                </c:pt>
                <c:pt idx="36">
                  <c:v>6.9805026846646499E-160</c:v>
                </c:pt>
                <c:pt idx="37">
                  <c:v>6.9548171322660441E-160</c:v>
                </c:pt>
                <c:pt idx="38">
                  <c:v>6.9292260927745791E-160</c:v>
                </c:pt>
                <c:pt idx="39">
                  <c:v>6.9037292184192754E-160</c:v>
                </c:pt>
                <c:pt idx="40">
                  <c:v>6.8783261627088223E-160</c:v>
                </c:pt>
                <c:pt idx="41">
                  <c:v>6.8530165804268648E-160</c:v>
                </c:pt>
                <c:pt idx="42">
                  <c:v>6.8278001276269142E-160</c:v>
                </c:pt>
                <c:pt idx="43">
                  <c:v>6.8026764616292425E-160</c:v>
                </c:pt>
                <c:pt idx="44">
                  <c:v>6.7776452410138842E-160</c:v>
                </c:pt>
                <c:pt idx="45">
                  <c:v>6.7527061256175565E-160</c:v>
                </c:pt>
                <c:pt idx="46">
                  <c:v>6.7278587765286477E-160</c:v>
                </c:pt>
                <c:pt idx="47">
                  <c:v>6.7031028560826064E-160</c:v>
                </c:pt>
                <c:pt idx="48">
                  <c:v>6.6784380278569735E-160</c:v>
                </c:pt>
                <c:pt idx="49">
                  <c:v>6.6538639566683461E-160</c:v>
                </c:pt>
                <c:pt idx="50">
                  <c:v>6.6293803085655165E-160</c:v>
                </c:pt>
                <c:pt idx="51">
                  <c:v>6.6049867508264679E-160</c:v>
                </c:pt>
                <c:pt idx="52">
                  <c:v>6.5806829519534782E-160</c:v>
                </c:pt>
                <c:pt idx="53">
                  <c:v>6.5564685816686069E-160</c:v>
                </c:pt>
                <c:pt idx="54">
                  <c:v>6.5323433109088345E-160</c:v>
                </c:pt>
                <c:pt idx="55">
                  <c:v>6.5083068118230828E-160</c:v>
                </c:pt>
                <c:pt idx="56">
                  <c:v>6.4843587577655214E-160</c:v>
                </c:pt>
                <c:pt idx="57">
                  <c:v>6.4604988232926326E-160</c:v>
                </c:pt>
                <c:pt idx="58">
                  <c:v>6.4367266841583869E-160</c:v>
                </c:pt>
                <c:pt idx="59">
                  <c:v>6.4130420173098716E-160</c:v>
                </c:pt>
                <c:pt idx="60">
                  <c:v>6.3894445008828753E-160</c:v>
                </c:pt>
                <c:pt idx="61">
                  <c:v>6.3659338141975217E-160</c:v>
                </c:pt>
                <c:pt idx="62">
                  <c:v>6.3425096377539214E-160</c:v>
                </c:pt>
                <c:pt idx="63">
                  <c:v>6.3191716532278074E-160</c:v>
                </c:pt>
                <c:pt idx="64">
                  <c:v>6.2959195434662356E-160</c:v>
                </c:pt>
                <c:pt idx="65">
                  <c:v>6.2727529924829009E-160</c:v>
                </c:pt>
                <c:pt idx="66">
                  <c:v>6.2496716854552731E-160</c:v>
                </c:pt>
                <c:pt idx="67">
                  <c:v>6.2266753087181779E-160</c:v>
                </c:pt>
                <c:pt idx="68">
                  <c:v>6.2037635497606187E-160</c:v>
                </c:pt>
                <c:pt idx="69">
                  <c:v>6.180936097222564E-160</c:v>
                </c:pt>
                <c:pt idx="70">
                  <c:v>6.1581926408886203E-160</c:v>
                </c:pt>
                <c:pt idx="71">
                  <c:v>6.1355328716852145E-160</c:v>
                </c:pt>
                <c:pt idx="72">
                  <c:v>6.1129564816760464E-160</c:v>
                </c:pt>
                <c:pt idx="73">
                  <c:v>6.0904631640579003E-160</c:v>
                </c:pt>
                <c:pt idx="74">
                  <c:v>6.0680526131564781E-160</c:v>
                </c:pt>
                <c:pt idx="75">
                  <c:v>6.0457245244222487E-160</c:v>
                </c:pt>
                <c:pt idx="76">
                  <c:v>6.0234785944262998E-160</c:v>
                </c:pt>
                <c:pt idx="77">
                  <c:v>6.0013145208562241E-160</c:v>
                </c:pt>
                <c:pt idx="78">
                  <c:v>5.9792320025120066E-160</c:v>
                </c:pt>
                <c:pt idx="79">
                  <c:v>5.9572307393015937E-160</c:v>
                </c:pt>
                <c:pt idx="80">
                  <c:v>5.9353104322381675E-160</c:v>
                </c:pt>
                <c:pt idx="81">
                  <c:v>5.9134707834340535E-160</c:v>
                </c:pt>
                <c:pt idx="82">
                  <c:v>5.8917114960980293E-160</c:v>
                </c:pt>
                <c:pt idx="83">
                  <c:v>5.8700322745309403E-160</c:v>
                </c:pt>
                <c:pt idx="84">
                  <c:v>5.8484328241217033E-160</c:v>
                </c:pt>
                <c:pt idx="85">
                  <c:v>5.8269128513429473E-160</c:v>
                </c:pt>
                <c:pt idx="86">
                  <c:v>5.8054720637483692E-160</c:v>
                </c:pt>
                <c:pt idx="87">
                  <c:v>5.7841101699667586E-160</c:v>
                </c:pt>
                <c:pt idx="88">
                  <c:v>5.7628268796993724E-160</c:v>
                </c:pt>
                <c:pt idx="89">
                  <c:v>5.7416219037156514E-160</c:v>
                </c:pt>
                <c:pt idx="90">
                  <c:v>5.7204949538492974E-160</c:v>
                </c:pt>
                <c:pt idx="91">
                  <c:v>5.6994457429943471E-160</c:v>
                </c:pt>
                <c:pt idx="92">
                  <c:v>5.6784739851009539E-160</c:v>
                </c:pt>
                <c:pt idx="93">
                  <c:v>5.6575793951728029E-160</c:v>
                </c:pt>
                <c:pt idx="94">
                  <c:v>5.6367616892612758E-160</c:v>
                </c:pt>
                <c:pt idx="95">
                  <c:v>5.6160205844628996E-160</c:v>
                </c:pt>
                <c:pt idx="96">
                  <c:v>5.5953557989151799E-160</c:v>
                </c:pt>
                <c:pt idx="97">
                  <c:v>5.5747670517927685E-160</c:v>
                </c:pt>
                <c:pt idx="98">
                  <c:v>5.5542540633036436E-160</c:v>
                </c:pt>
                <c:pt idx="99">
                  <c:v>5.5338165546853055E-160</c:v>
                </c:pt>
                <c:pt idx="100">
                  <c:v>5.5134542482010043E-160</c:v>
                </c:pt>
                <c:pt idx="101">
                  <c:v>5.4931668671356288E-160</c:v>
                </c:pt>
                <c:pt idx="102">
                  <c:v>5.4729541357932195E-160</c:v>
                </c:pt>
                <c:pt idx="103">
                  <c:v>5.4528157794913271E-160</c:v>
                </c:pt>
                <c:pt idx="104">
                  <c:v>5.4327515245585467E-160</c:v>
                </c:pt>
                <c:pt idx="105">
                  <c:v>5.4127610983301685E-160</c:v>
                </c:pt>
                <c:pt idx="106">
                  <c:v>5.3928442291456982E-160</c:v>
                </c:pt>
                <c:pt idx="107">
                  <c:v>5.3730006463433394E-160</c:v>
                </c:pt>
                <c:pt idx="108">
                  <c:v>5.3532300802575206E-160</c:v>
                </c:pt>
                <c:pt idx="109">
                  <c:v>5.3335322622149451E-160</c:v>
                </c:pt>
                <c:pt idx="110">
                  <c:v>5.3139069245309194E-160</c:v>
                </c:pt>
                <c:pt idx="111">
                  <c:v>5.2943538005057391E-160</c:v>
                </c:pt>
                <c:pt idx="112">
                  <c:v>5.2748726244210438E-160</c:v>
                </c:pt>
                <c:pt idx="113">
                  <c:v>5.255463131536215E-160</c:v>
                </c:pt>
                <c:pt idx="114">
                  <c:v>5.2361250580847755E-160</c:v>
                </c:pt>
                <c:pt idx="115">
                  <c:v>5.2168581412708111E-160</c:v>
                </c:pt>
                <c:pt idx="116">
                  <c:v>5.1976621192653906E-160</c:v>
                </c:pt>
                <c:pt idx="117">
                  <c:v>5.1785367312027271E-160</c:v>
                </c:pt>
                <c:pt idx="118">
                  <c:v>5.159481717177787E-160</c:v>
                </c:pt>
                <c:pt idx="119">
                  <c:v>5.1404968182410163E-160</c:v>
                </c:pt>
                <c:pt idx="120">
                  <c:v>5.1215817763959837E-160</c:v>
                </c:pt>
                <c:pt idx="121">
                  <c:v>5.1027363345952963E-160</c:v>
                </c:pt>
                <c:pt idx="122">
                  <c:v>5.0839602367382664E-160</c:v>
                </c:pt>
                <c:pt idx="123">
                  <c:v>5.0652532276656903E-160</c:v>
                </c:pt>
                <c:pt idx="124">
                  <c:v>5.0466150531575351E-160</c:v>
                </c:pt>
                <c:pt idx="125">
                  <c:v>5.0280454599292106E-160</c:v>
                </c:pt>
                <c:pt idx="126">
                  <c:v>5.0095441956280985E-160</c:v>
                </c:pt>
                <c:pt idx="127">
                  <c:v>4.9911110088301608E-160</c:v>
                </c:pt>
                <c:pt idx="128">
                  <c:v>4.9727456490364877E-160</c:v>
                </c:pt>
                <c:pt idx="129">
                  <c:v>4.9544478666696347E-160</c:v>
                </c:pt>
                <c:pt idx="130">
                  <c:v>4.9362174130713472E-160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40E-8E61-C87BDCB6F90E}"/>
            </c:ext>
          </c:extLst>
        </c:ser>
        <c:ser>
          <c:idx val="3"/>
          <c:order val="1"/>
          <c:tx>
            <c:strRef>
              <c:f>Comparisons!$J$32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Comparisons!$E$33:$E$233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Comparisons!$J$33:$J$233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0.998971193415637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0.999386126457949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0.99957246686618195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0.99967543005517601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0.99973311982919599</c:v>
                </c:pt>
                <c:pt idx="38">
                  <c:v>0.99973917579551297</c:v>
                </c:pt>
                <c:pt idx="39">
                  <c:v>0.99973897154789804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0.99978387724227302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0.999802410590792</c:v>
                </c:pt>
                <c:pt idx="51">
                  <c:v>0.99941724941724897</c:v>
                </c:pt>
                <c:pt idx="52">
                  <c:v>1</c:v>
                </c:pt>
                <c:pt idx="53">
                  <c:v>0.99962164207340098</c:v>
                </c:pt>
                <c:pt idx="54">
                  <c:v>1</c:v>
                </c:pt>
                <c:pt idx="55">
                  <c:v>0.99981637899375597</c:v>
                </c:pt>
                <c:pt idx="56">
                  <c:v>1</c:v>
                </c:pt>
                <c:pt idx="57">
                  <c:v>0.99965295852854397</c:v>
                </c:pt>
                <c:pt idx="58">
                  <c:v>0.99983001869794297</c:v>
                </c:pt>
                <c:pt idx="59">
                  <c:v>0.999314481576692</c:v>
                </c:pt>
                <c:pt idx="60">
                  <c:v>1</c:v>
                </c:pt>
                <c:pt idx="61">
                  <c:v>0.99966611018363905</c:v>
                </c:pt>
                <c:pt idx="62">
                  <c:v>1</c:v>
                </c:pt>
                <c:pt idx="63">
                  <c:v>0.99983803045027497</c:v>
                </c:pt>
                <c:pt idx="64">
                  <c:v>0.99953924128398097</c:v>
                </c:pt>
                <c:pt idx="65">
                  <c:v>0.99984779299847704</c:v>
                </c:pt>
                <c:pt idx="66">
                  <c:v>0.99910661107802201</c:v>
                </c:pt>
                <c:pt idx="67">
                  <c:v>0.999248346361996</c:v>
                </c:pt>
                <c:pt idx="68">
                  <c:v>0.99955190440627295</c:v>
                </c:pt>
                <c:pt idx="69">
                  <c:v>0.99970605526161005</c:v>
                </c:pt>
                <c:pt idx="70">
                  <c:v>0.99902111592784204</c:v>
                </c:pt>
                <c:pt idx="71">
                  <c:v>0.99899785254115903</c:v>
                </c:pt>
                <c:pt idx="72">
                  <c:v>0.99943906885429801</c:v>
                </c:pt>
                <c:pt idx="73">
                  <c:v>0.99986573576799098</c:v>
                </c:pt>
                <c:pt idx="74">
                  <c:v>0.999861859372841</c:v>
                </c:pt>
                <c:pt idx="75">
                  <c:v>0.99906629318394002</c:v>
                </c:pt>
                <c:pt idx="76">
                  <c:v>0.99866985900505401</c:v>
                </c:pt>
                <c:pt idx="77">
                  <c:v>0.99960809928151495</c:v>
                </c:pt>
                <c:pt idx="78">
                  <c:v>0.99948678470618402</c:v>
                </c:pt>
                <c:pt idx="79">
                  <c:v>0.99974804736709499</c:v>
                </c:pt>
                <c:pt idx="80">
                  <c:v>0.99925539836187605</c:v>
                </c:pt>
                <c:pt idx="81">
                  <c:v>0.999495840685656</c:v>
                </c:pt>
                <c:pt idx="82">
                  <c:v>0.99863472756609095</c:v>
                </c:pt>
                <c:pt idx="83">
                  <c:v>0.99902307974111604</c:v>
                </c:pt>
                <c:pt idx="84">
                  <c:v>0.99867661212704495</c:v>
                </c:pt>
                <c:pt idx="85">
                  <c:v>0.999173456134136</c:v>
                </c:pt>
                <c:pt idx="86">
                  <c:v>0.99815731889899795</c:v>
                </c:pt>
                <c:pt idx="87">
                  <c:v>0.99697216722953297</c:v>
                </c:pt>
                <c:pt idx="88">
                  <c:v>0.99886877828054299</c:v>
                </c:pt>
                <c:pt idx="89">
                  <c:v>0.99698290311766602</c:v>
                </c:pt>
                <c:pt idx="90">
                  <c:v>0.99809374299170195</c:v>
                </c:pt>
                <c:pt idx="91">
                  <c:v>0.99747530186608102</c:v>
                </c:pt>
                <c:pt idx="92">
                  <c:v>0.99504296100462597</c:v>
                </c:pt>
                <c:pt idx="93">
                  <c:v>0.99749400740902106</c:v>
                </c:pt>
                <c:pt idx="94">
                  <c:v>0.997341274061469</c:v>
                </c:pt>
                <c:pt idx="95">
                  <c:v>0.99496644295301995</c:v>
                </c:pt>
                <c:pt idx="96">
                  <c:v>0.98933195235629201</c:v>
                </c:pt>
                <c:pt idx="97">
                  <c:v>0.99225779451768104</c:v>
                </c:pt>
                <c:pt idx="98">
                  <c:v>0.98623853211009105</c:v>
                </c:pt>
                <c:pt idx="99">
                  <c:v>0.99291354525207498</c:v>
                </c:pt>
                <c:pt idx="100">
                  <c:v>0.990876278323641</c:v>
                </c:pt>
                <c:pt idx="101">
                  <c:v>0.98614795166519298</c:v>
                </c:pt>
                <c:pt idx="102">
                  <c:v>0.99277585353785203</c:v>
                </c:pt>
                <c:pt idx="103">
                  <c:v>0.98660626354146097</c:v>
                </c:pt>
                <c:pt idx="104">
                  <c:v>0.98322891566265003</c:v>
                </c:pt>
                <c:pt idx="105">
                  <c:v>0.97887120115774195</c:v>
                </c:pt>
                <c:pt idx="106">
                  <c:v>0.98645191852202696</c:v>
                </c:pt>
                <c:pt idx="107">
                  <c:v>0.96586006377790201</c:v>
                </c:pt>
                <c:pt idx="108">
                  <c:v>0.98647135659637997</c:v>
                </c:pt>
                <c:pt idx="109">
                  <c:v>0.97253664872889201</c:v>
                </c:pt>
                <c:pt idx="110">
                  <c:v>0.97136103282116504</c:v>
                </c:pt>
                <c:pt idx="111">
                  <c:v>0.96226586652118495</c:v>
                </c:pt>
                <c:pt idx="112">
                  <c:v>0.94843595059947705</c:v>
                </c:pt>
                <c:pt idx="113">
                  <c:v>0.96339269652815196</c:v>
                </c:pt>
                <c:pt idx="114">
                  <c:v>0.950572041473006</c:v>
                </c:pt>
                <c:pt idx="115">
                  <c:v>0.95772683692146698</c:v>
                </c:pt>
                <c:pt idx="116">
                  <c:v>0.93579902302861095</c:v>
                </c:pt>
                <c:pt idx="117">
                  <c:v>0.90890197436785503</c:v>
                </c:pt>
                <c:pt idx="118">
                  <c:v>0.94958706125257997</c:v>
                </c:pt>
                <c:pt idx="119">
                  <c:v>0.88475646165657196</c:v>
                </c:pt>
                <c:pt idx="120">
                  <c:v>0.925045075985232</c:v>
                </c:pt>
                <c:pt idx="121">
                  <c:v>0.87935209150872495</c:v>
                </c:pt>
                <c:pt idx="122">
                  <c:v>0.83220702159222004</c:v>
                </c:pt>
                <c:pt idx="123">
                  <c:v>0.83520999424673203</c:v>
                </c:pt>
                <c:pt idx="124">
                  <c:v>0.85669421487603303</c:v>
                </c:pt>
                <c:pt idx="125">
                  <c:v>0.763708630759247</c:v>
                </c:pt>
                <c:pt idx="126">
                  <c:v>0.79067524115755605</c:v>
                </c:pt>
                <c:pt idx="127">
                  <c:v>0.81906912962813505</c:v>
                </c:pt>
                <c:pt idx="128">
                  <c:v>0.74830261881668203</c:v>
                </c:pt>
                <c:pt idx="129">
                  <c:v>0.68502813664103901</c:v>
                </c:pt>
                <c:pt idx="130">
                  <c:v>0.64806900303053805</c:v>
                </c:pt>
                <c:pt idx="131">
                  <c:v>0.701721143218064</c:v>
                </c:pt>
                <c:pt idx="132">
                  <c:v>0.59607358169732505</c:v>
                </c:pt>
                <c:pt idx="133">
                  <c:v>0.521376673040153</c:v>
                </c:pt>
                <c:pt idx="134">
                  <c:v>0.57671796434557299</c:v>
                </c:pt>
                <c:pt idx="135">
                  <c:v>0.50206969218032604</c:v>
                </c:pt>
                <c:pt idx="136">
                  <c:v>0.443141939819308</c:v>
                </c:pt>
                <c:pt idx="137">
                  <c:v>0.46632585018893002</c:v>
                </c:pt>
                <c:pt idx="138">
                  <c:v>0.47422832668734299</c:v>
                </c:pt>
                <c:pt idx="139">
                  <c:v>0.44999260245598399</c:v>
                </c:pt>
                <c:pt idx="140">
                  <c:v>0.48300029824038099</c:v>
                </c:pt>
                <c:pt idx="141">
                  <c:v>0.44325119529238599</c:v>
                </c:pt>
                <c:pt idx="142">
                  <c:v>0.39156539351851799</c:v>
                </c:pt>
                <c:pt idx="143">
                  <c:v>0.40050559768869598</c:v>
                </c:pt>
                <c:pt idx="144">
                  <c:v>0.33934252386002101</c:v>
                </c:pt>
                <c:pt idx="145">
                  <c:v>0.306333567909922</c:v>
                </c:pt>
                <c:pt idx="146">
                  <c:v>0.35459741726060201</c:v>
                </c:pt>
                <c:pt idx="147">
                  <c:v>0.31763555058692</c:v>
                </c:pt>
                <c:pt idx="148">
                  <c:v>0.30909217682331602</c:v>
                </c:pt>
                <c:pt idx="149">
                  <c:v>0.28524160749982702</c:v>
                </c:pt>
                <c:pt idx="150">
                  <c:v>0.26250936074613601</c:v>
                </c:pt>
                <c:pt idx="151">
                  <c:v>0.29507066528783099</c:v>
                </c:pt>
                <c:pt idx="152">
                  <c:v>0.26168288337673001</c:v>
                </c:pt>
                <c:pt idx="153">
                  <c:v>0.25329233237515802</c:v>
                </c:pt>
                <c:pt idx="154">
                  <c:v>0.24749163879598601</c:v>
                </c:pt>
                <c:pt idx="155">
                  <c:v>0.25301041807603802</c:v>
                </c:pt>
                <c:pt idx="156">
                  <c:v>0.25998402555910499</c:v>
                </c:pt>
                <c:pt idx="157">
                  <c:v>0.21578533000918501</c:v>
                </c:pt>
                <c:pt idx="158">
                  <c:v>0.20382619974059599</c:v>
                </c:pt>
                <c:pt idx="159">
                  <c:v>0.20115314848406299</c:v>
                </c:pt>
                <c:pt idx="160">
                  <c:v>0.18866953893640201</c:v>
                </c:pt>
                <c:pt idx="161">
                  <c:v>0.19133130934694101</c:v>
                </c:pt>
                <c:pt idx="162">
                  <c:v>0.19234993861859501</c:v>
                </c:pt>
                <c:pt idx="163">
                  <c:v>0.18333333333333299</c:v>
                </c:pt>
                <c:pt idx="164">
                  <c:v>0.16676035225782199</c:v>
                </c:pt>
                <c:pt idx="165">
                  <c:v>0.16663528525701299</c:v>
                </c:pt>
                <c:pt idx="166">
                  <c:v>0.161032194032628</c:v>
                </c:pt>
                <c:pt idx="167">
                  <c:v>0.15220079129574601</c:v>
                </c:pt>
                <c:pt idx="168">
                  <c:v>0.16298905989245299</c:v>
                </c:pt>
                <c:pt idx="169">
                  <c:v>0.15383201617349701</c:v>
                </c:pt>
                <c:pt idx="170">
                  <c:v>0.145786155823489</c:v>
                </c:pt>
                <c:pt idx="171">
                  <c:v>0.137866311455558</c:v>
                </c:pt>
                <c:pt idx="172">
                  <c:v>0.131277585589884</c:v>
                </c:pt>
                <c:pt idx="173">
                  <c:v>0.129546676222899</c:v>
                </c:pt>
                <c:pt idx="174">
                  <c:v>0.12858249419054901</c:v>
                </c:pt>
                <c:pt idx="175">
                  <c:v>0.120224056603773</c:v>
                </c:pt>
                <c:pt idx="176">
                  <c:v>0.11114990689013</c:v>
                </c:pt>
                <c:pt idx="177">
                  <c:v>0.11649168337855299</c:v>
                </c:pt>
                <c:pt idx="178">
                  <c:v>0.10802683321767199</c:v>
                </c:pt>
                <c:pt idx="179">
                  <c:v>0.107113844725542</c:v>
                </c:pt>
                <c:pt idx="180">
                  <c:v>0.110980966325036</c:v>
                </c:pt>
                <c:pt idx="181">
                  <c:v>9.4932432432432406E-2</c:v>
                </c:pt>
                <c:pt idx="182">
                  <c:v>0.106156501726121</c:v>
                </c:pt>
                <c:pt idx="183">
                  <c:v>0.103053001929406</c:v>
                </c:pt>
                <c:pt idx="184">
                  <c:v>8.3485174755673297E-2</c:v>
                </c:pt>
                <c:pt idx="185">
                  <c:v>8.9266855650047203E-2</c:v>
                </c:pt>
                <c:pt idx="186">
                  <c:v>8.6794757885384197E-2</c:v>
                </c:pt>
                <c:pt idx="187">
                  <c:v>9.0985301514558706E-2</c:v>
                </c:pt>
                <c:pt idx="188">
                  <c:v>8.2696506550218304E-2</c:v>
                </c:pt>
                <c:pt idx="189">
                  <c:v>7.8066307365670398E-2</c:v>
                </c:pt>
                <c:pt idx="190">
                  <c:v>7.6193058568329697E-2</c:v>
                </c:pt>
                <c:pt idx="191">
                  <c:v>7.3487109905020304E-2</c:v>
                </c:pt>
                <c:pt idx="192">
                  <c:v>7.6703474279558301E-2</c:v>
                </c:pt>
                <c:pt idx="193">
                  <c:v>6.6113956804140006E-2</c:v>
                </c:pt>
                <c:pt idx="194">
                  <c:v>5.8835934204976799E-2</c:v>
                </c:pt>
                <c:pt idx="195">
                  <c:v>6.6670155424145602E-2</c:v>
                </c:pt>
                <c:pt idx="196">
                  <c:v>6.6405214902750503E-2</c:v>
                </c:pt>
                <c:pt idx="197">
                  <c:v>6.5939278937381399E-2</c:v>
                </c:pt>
                <c:pt idx="198">
                  <c:v>6.6057918079832995E-2</c:v>
                </c:pt>
                <c:pt idx="199">
                  <c:v>6.6028305361182704E-2</c:v>
                </c:pt>
                <c:pt idx="200">
                  <c:v>5.7905311421358997E-2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1-440E-8E61-C87BDCB6F90E}"/>
            </c:ext>
          </c:extLst>
        </c:ser>
        <c:ser>
          <c:idx val="2"/>
          <c:order val="2"/>
          <c:tx>
            <c:strRef>
              <c:f>Comparisons!$K$32</c:f>
              <c:strCache>
                <c:ptCount val="1"/>
                <c:pt idx="0">
                  <c:v>Retrans. 0.1*AvgSendTime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Comparisons!$E$33:$E$233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Comparisons!$K$33:$K$233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0.99971098265895897</c:v>
                </c:pt>
                <c:pt idx="37">
                  <c:v>0.99972640218878195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0.99975062344139598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0.99977997799779905</c:v>
                </c:pt>
                <c:pt idx="47">
                  <c:v>1</c:v>
                </c:pt>
                <c:pt idx="48">
                  <c:v>1</c:v>
                </c:pt>
                <c:pt idx="49">
                  <c:v>0.99979127530786804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0.99980399843198697</c:v>
                </c:pt>
                <c:pt idx="54">
                  <c:v>1</c:v>
                </c:pt>
                <c:pt idx="55">
                  <c:v>1</c:v>
                </c:pt>
                <c:pt idx="56">
                  <c:v>0.99962511715088997</c:v>
                </c:pt>
                <c:pt idx="57">
                  <c:v>0.99982072427393298</c:v>
                </c:pt>
                <c:pt idx="58">
                  <c:v>0.99981893898243701</c:v>
                </c:pt>
                <c:pt idx="59">
                  <c:v>1</c:v>
                </c:pt>
                <c:pt idx="60">
                  <c:v>0.99982743744607405</c:v>
                </c:pt>
                <c:pt idx="61">
                  <c:v>0.99982926412839301</c:v>
                </c:pt>
                <c:pt idx="62">
                  <c:v>0.999831932773109</c:v>
                </c:pt>
                <c:pt idx="63">
                  <c:v>1</c:v>
                </c:pt>
                <c:pt idx="64">
                  <c:v>0.99983377659574402</c:v>
                </c:pt>
                <c:pt idx="65">
                  <c:v>0.99967579834657105</c:v>
                </c:pt>
                <c:pt idx="66">
                  <c:v>1</c:v>
                </c:pt>
                <c:pt idx="67">
                  <c:v>0.99984152139461102</c:v>
                </c:pt>
                <c:pt idx="68">
                  <c:v>0.999847141546927</c:v>
                </c:pt>
                <c:pt idx="69">
                  <c:v>0.99969678593086697</c:v>
                </c:pt>
                <c:pt idx="70">
                  <c:v>0.99985259433962204</c:v>
                </c:pt>
                <c:pt idx="71">
                  <c:v>0.99941699460720002</c:v>
                </c:pt>
                <c:pt idx="72">
                  <c:v>0.99985490423679602</c:v>
                </c:pt>
                <c:pt idx="73">
                  <c:v>0.99985441840151401</c:v>
                </c:pt>
                <c:pt idx="74">
                  <c:v>1</c:v>
                </c:pt>
                <c:pt idx="75">
                  <c:v>0.99972179719015097</c:v>
                </c:pt>
                <c:pt idx="76">
                  <c:v>0.99931328114270002</c:v>
                </c:pt>
                <c:pt idx="77">
                  <c:v>0.99959432048681496</c:v>
                </c:pt>
                <c:pt idx="78">
                  <c:v>0.99986460871919802</c:v>
                </c:pt>
                <c:pt idx="79">
                  <c:v>0.99973450152661603</c:v>
                </c:pt>
                <c:pt idx="80">
                  <c:v>0.99960947669877598</c:v>
                </c:pt>
                <c:pt idx="81">
                  <c:v>0.99973897154789804</c:v>
                </c:pt>
                <c:pt idx="82">
                  <c:v>1</c:v>
                </c:pt>
                <c:pt idx="83">
                  <c:v>0.99974619289340105</c:v>
                </c:pt>
                <c:pt idx="84">
                  <c:v>0.99987501562304704</c:v>
                </c:pt>
                <c:pt idx="85">
                  <c:v>0.99962820671706498</c:v>
                </c:pt>
                <c:pt idx="86">
                  <c:v>0.999380190901202</c:v>
                </c:pt>
                <c:pt idx="87">
                  <c:v>1</c:v>
                </c:pt>
                <c:pt idx="88">
                  <c:v>0.99950799507995003</c:v>
                </c:pt>
                <c:pt idx="89">
                  <c:v>0.99952930101200199</c:v>
                </c:pt>
                <c:pt idx="90">
                  <c:v>0.99976378882721095</c:v>
                </c:pt>
                <c:pt idx="91">
                  <c:v>0.999183483028111</c:v>
                </c:pt>
                <c:pt idx="92">
                  <c:v>0.99953601670339798</c:v>
                </c:pt>
                <c:pt idx="93">
                  <c:v>0.99919299054646005</c:v>
                </c:pt>
                <c:pt idx="94">
                  <c:v>0.99966242826600604</c:v>
                </c:pt>
                <c:pt idx="95">
                  <c:v>0.999543378995433</c:v>
                </c:pt>
                <c:pt idx="96">
                  <c:v>0.99920769666100695</c:v>
                </c:pt>
                <c:pt idx="97">
                  <c:v>0.99945752414017497</c:v>
                </c:pt>
                <c:pt idx="98">
                  <c:v>0.99871479061797097</c:v>
                </c:pt>
                <c:pt idx="99">
                  <c:v>0.99913269731136101</c:v>
                </c:pt>
                <c:pt idx="100">
                  <c:v>0.99934469200524201</c:v>
                </c:pt>
                <c:pt idx="101">
                  <c:v>0.99905956112852601</c:v>
                </c:pt>
                <c:pt idx="102">
                  <c:v>0.999583159649854</c:v>
                </c:pt>
                <c:pt idx="103">
                  <c:v>0.99907292954264504</c:v>
                </c:pt>
                <c:pt idx="104">
                  <c:v>0.99887260428410296</c:v>
                </c:pt>
                <c:pt idx="105">
                  <c:v>0.99898989898989898</c:v>
                </c:pt>
                <c:pt idx="106">
                  <c:v>0.99940221181627897</c:v>
                </c:pt>
                <c:pt idx="107">
                  <c:v>0.99816849816849795</c:v>
                </c:pt>
                <c:pt idx="108">
                  <c:v>0.99870012998700097</c:v>
                </c:pt>
                <c:pt idx="109">
                  <c:v>0.99880774962742103</c:v>
                </c:pt>
                <c:pt idx="110">
                  <c:v>0.99893421180118203</c:v>
                </c:pt>
                <c:pt idx="111">
                  <c:v>0.99854057209573799</c:v>
                </c:pt>
                <c:pt idx="112">
                  <c:v>0.99836914811972299</c:v>
                </c:pt>
                <c:pt idx="113">
                  <c:v>0.99847386493704604</c:v>
                </c:pt>
                <c:pt idx="114">
                  <c:v>0.99932918064206999</c:v>
                </c:pt>
                <c:pt idx="115">
                  <c:v>0.99724935976477203</c:v>
                </c:pt>
                <c:pt idx="116">
                  <c:v>0.99838141483385701</c:v>
                </c:pt>
                <c:pt idx="117">
                  <c:v>0.99728870605833897</c:v>
                </c:pt>
                <c:pt idx="118">
                  <c:v>0.99649640420431496</c:v>
                </c:pt>
                <c:pt idx="119">
                  <c:v>0.99685767097966704</c:v>
                </c:pt>
                <c:pt idx="120">
                  <c:v>0.99797645327446605</c:v>
                </c:pt>
                <c:pt idx="121">
                  <c:v>0.99680190058479501</c:v>
                </c:pt>
                <c:pt idx="122">
                  <c:v>0.99505449216961195</c:v>
                </c:pt>
                <c:pt idx="123">
                  <c:v>0.99625534950071304</c:v>
                </c:pt>
                <c:pt idx="124">
                  <c:v>0.99658088896886798</c:v>
                </c:pt>
                <c:pt idx="125">
                  <c:v>0.99653887113951001</c:v>
                </c:pt>
                <c:pt idx="126">
                  <c:v>0.99648382559774895</c:v>
                </c:pt>
                <c:pt idx="127">
                  <c:v>0.99515403253721002</c:v>
                </c:pt>
                <c:pt idx="128">
                  <c:v>0.99522113128855605</c:v>
                </c:pt>
                <c:pt idx="129">
                  <c:v>0.99504692387904004</c:v>
                </c:pt>
                <c:pt idx="130">
                  <c:v>0.99519313304721002</c:v>
                </c:pt>
                <c:pt idx="131">
                  <c:v>0.99531196726900695</c:v>
                </c:pt>
                <c:pt idx="132">
                  <c:v>0.99244994910077999</c:v>
                </c:pt>
                <c:pt idx="133">
                  <c:v>0.99302246426140195</c:v>
                </c:pt>
                <c:pt idx="134">
                  <c:v>0.99093374004405999</c:v>
                </c:pt>
                <c:pt idx="135">
                  <c:v>0.99444352297229999</c:v>
                </c:pt>
                <c:pt idx="136">
                  <c:v>0.99106471816283903</c:v>
                </c:pt>
                <c:pt idx="137">
                  <c:v>0.98967269093028998</c:v>
                </c:pt>
                <c:pt idx="138">
                  <c:v>0.99224482988659102</c:v>
                </c:pt>
                <c:pt idx="139">
                  <c:v>0.99080157687253601</c:v>
                </c:pt>
                <c:pt idx="140">
                  <c:v>0.98637624408549496</c:v>
                </c:pt>
                <c:pt idx="141">
                  <c:v>0.98654818196641103</c:v>
                </c:pt>
                <c:pt idx="142">
                  <c:v>0.98761835396941</c:v>
                </c:pt>
                <c:pt idx="143">
                  <c:v>0.98299457445947003</c:v>
                </c:pt>
                <c:pt idx="144">
                  <c:v>0.98436996455043502</c:v>
                </c:pt>
                <c:pt idx="145">
                  <c:v>0.98412191813612004</c:v>
                </c:pt>
                <c:pt idx="146">
                  <c:v>0.98528007638446802</c:v>
                </c:pt>
                <c:pt idx="147">
                  <c:v>0.98404381995713197</c:v>
                </c:pt>
                <c:pt idx="148">
                  <c:v>0.97158408708876898</c:v>
                </c:pt>
                <c:pt idx="149">
                  <c:v>0.97246194884669701</c:v>
                </c:pt>
                <c:pt idx="150">
                  <c:v>0.977150961235423</c:v>
                </c:pt>
                <c:pt idx="151">
                  <c:v>0.97491769869885503</c:v>
                </c:pt>
                <c:pt idx="152">
                  <c:v>0.97691344498356503</c:v>
                </c:pt>
                <c:pt idx="153">
                  <c:v>0.97601361807489895</c:v>
                </c:pt>
                <c:pt idx="154">
                  <c:v>0.97334466506992201</c:v>
                </c:pt>
                <c:pt idx="155">
                  <c:v>0.959526627218934</c:v>
                </c:pt>
                <c:pt idx="156">
                  <c:v>0.96155949683568998</c:v>
                </c:pt>
                <c:pt idx="157">
                  <c:v>0.9405502020516</c:v>
                </c:pt>
                <c:pt idx="158">
                  <c:v>0.952060620119075</c:v>
                </c:pt>
                <c:pt idx="159">
                  <c:v>0.95022659790592201</c:v>
                </c:pt>
                <c:pt idx="160">
                  <c:v>0.94274424730766204</c:v>
                </c:pt>
                <c:pt idx="161">
                  <c:v>0.93875650081502704</c:v>
                </c:pt>
                <c:pt idx="162">
                  <c:v>0.94058408862034204</c:v>
                </c:pt>
                <c:pt idx="163">
                  <c:v>0.93906837541247701</c:v>
                </c:pt>
                <c:pt idx="164">
                  <c:v>0.93271747498075397</c:v>
                </c:pt>
                <c:pt idx="165">
                  <c:v>0.93716118195006404</c:v>
                </c:pt>
                <c:pt idx="166">
                  <c:v>0.92836279784780895</c:v>
                </c:pt>
                <c:pt idx="167">
                  <c:v>0.91545211751239897</c:v>
                </c:pt>
                <c:pt idx="168">
                  <c:v>0.90798345081213605</c:v>
                </c:pt>
                <c:pt idx="169">
                  <c:v>0.92931917169710399</c:v>
                </c:pt>
                <c:pt idx="170">
                  <c:v>0.87946254198890705</c:v>
                </c:pt>
                <c:pt idx="171">
                  <c:v>0.89435019691002704</c:v>
                </c:pt>
                <c:pt idx="172">
                  <c:v>0.90302199893430701</c:v>
                </c:pt>
                <c:pt idx="173">
                  <c:v>0.88780749482718901</c:v>
                </c:pt>
                <c:pt idx="174">
                  <c:v>0.88629199661720603</c:v>
                </c:pt>
                <c:pt idx="175">
                  <c:v>0.85741561020314605</c:v>
                </c:pt>
                <c:pt idx="176">
                  <c:v>0.86849897502087903</c:v>
                </c:pt>
                <c:pt idx="177">
                  <c:v>0.84459096833550495</c:v>
                </c:pt>
                <c:pt idx="178">
                  <c:v>0.859774122640794</c:v>
                </c:pt>
                <c:pt idx="179">
                  <c:v>0.82914767019550195</c:v>
                </c:pt>
                <c:pt idx="180">
                  <c:v>0.81609993060374697</c:v>
                </c:pt>
                <c:pt idx="181">
                  <c:v>0.84183869234901298</c:v>
                </c:pt>
                <c:pt idx="182">
                  <c:v>0.81994670727065</c:v>
                </c:pt>
                <c:pt idx="183">
                  <c:v>0.82477501323451496</c:v>
                </c:pt>
                <c:pt idx="184">
                  <c:v>0.80993059263214096</c:v>
                </c:pt>
                <c:pt idx="185">
                  <c:v>0.82687181049584801</c:v>
                </c:pt>
                <c:pt idx="186">
                  <c:v>0.78607191624943096</c:v>
                </c:pt>
                <c:pt idx="187">
                  <c:v>0.80392900485436802</c:v>
                </c:pt>
                <c:pt idx="188">
                  <c:v>0.77928782932199503</c:v>
                </c:pt>
                <c:pt idx="189">
                  <c:v>0.80598136459272596</c:v>
                </c:pt>
                <c:pt idx="190">
                  <c:v>0.76830476190476105</c:v>
                </c:pt>
                <c:pt idx="191">
                  <c:v>0.74425704037243301</c:v>
                </c:pt>
                <c:pt idx="192">
                  <c:v>0.75035933126560195</c:v>
                </c:pt>
                <c:pt idx="193">
                  <c:v>0.75587606837606802</c:v>
                </c:pt>
                <c:pt idx="194">
                  <c:v>0.72871977563859602</c:v>
                </c:pt>
                <c:pt idx="195">
                  <c:v>0.741640878556872</c:v>
                </c:pt>
                <c:pt idx="196">
                  <c:v>0.71835562608629899</c:v>
                </c:pt>
                <c:pt idx="197">
                  <c:v>0.716442574926763</c:v>
                </c:pt>
                <c:pt idx="198">
                  <c:v>0.69638262448917798</c:v>
                </c:pt>
                <c:pt idx="199">
                  <c:v>0.70005255649823495</c:v>
                </c:pt>
                <c:pt idx="200">
                  <c:v>0.70004497076899996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1-440E-8E61-C87BDCB6F90E}"/>
            </c:ext>
          </c:extLst>
        </c:ser>
        <c:ser>
          <c:idx val="0"/>
          <c:order val="3"/>
          <c:tx>
            <c:strRef>
              <c:f>Comparisons!$L$32</c:f>
              <c:strCache>
                <c:ptCount val="1"/>
                <c:pt idx="0">
                  <c:v>Retrans. 0.1*AvgSendTime &amp; 8 Channels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cat>
            <c:numRef>
              <c:f>Comparisons!$E$33:$E$233</c:f>
              <c:numCache>
                <c:formatCode>General</c:formatCode>
                <c:ptCount val="2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</c:numCache>
            </c:numRef>
          </c:cat>
          <c:val>
            <c:numRef>
              <c:f>Comparisons!$L$33:$L$233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0.99976630053750803</c:v>
                </c:pt>
                <c:pt idx="45">
                  <c:v>1</c:v>
                </c:pt>
                <c:pt idx="46">
                  <c:v>1</c:v>
                </c:pt>
                <c:pt idx="47">
                  <c:v>0.999780893952673</c:v>
                </c:pt>
                <c:pt idx="48">
                  <c:v>1</c:v>
                </c:pt>
                <c:pt idx="49">
                  <c:v>0.99957374254049403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0.99981604120676904</c:v>
                </c:pt>
                <c:pt idx="57">
                  <c:v>1</c:v>
                </c:pt>
                <c:pt idx="58">
                  <c:v>0.99964670552905799</c:v>
                </c:pt>
                <c:pt idx="59">
                  <c:v>0.99982366425674396</c:v>
                </c:pt>
                <c:pt idx="60">
                  <c:v>0.99982806052269602</c:v>
                </c:pt>
                <c:pt idx="61">
                  <c:v>0.99982987410683899</c:v>
                </c:pt>
                <c:pt idx="62">
                  <c:v>0.99983363832972805</c:v>
                </c:pt>
                <c:pt idx="63">
                  <c:v>0.99983670803396396</c:v>
                </c:pt>
                <c:pt idx="64">
                  <c:v>0.999841093278245</c:v>
                </c:pt>
                <c:pt idx="65">
                  <c:v>0.99984261882278802</c:v>
                </c:pt>
                <c:pt idx="66">
                  <c:v>0.99984222152098401</c:v>
                </c:pt>
                <c:pt idx="67">
                  <c:v>0.99984648449493396</c:v>
                </c:pt>
                <c:pt idx="68">
                  <c:v>0.99984596426370898</c:v>
                </c:pt>
                <c:pt idx="69">
                  <c:v>1</c:v>
                </c:pt>
                <c:pt idx="70">
                  <c:v>0.99984971445746895</c:v>
                </c:pt>
                <c:pt idx="71">
                  <c:v>1</c:v>
                </c:pt>
                <c:pt idx="72">
                  <c:v>0.999852854620364</c:v>
                </c:pt>
                <c:pt idx="73">
                  <c:v>0.99971048060220002</c:v>
                </c:pt>
                <c:pt idx="74">
                  <c:v>0.999720475192173</c:v>
                </c:pt>
                <c:pt idx="75">
                  <c:v>0.99986161084970904</c:v>
                </c:pt>
                <c:pt idx="76">
                  <c:v>1</c:v>
                </c:pt>
                <c:pt idx="77">
                  <c:v>1</c:v>
                </c:pt>
                <c:pt idx="78">
                  <c:v>0.99986664888651799</c:v>
                </c:pt>
                <c:pt idx="79">
                  <c:v>0.99986521094487102</c:v>
                </c:pt>
                <c:pt idx="80">
                  <c:v>0.999603803486529</c:v>
                </c:pt>
                <c:pt idx="81">
                  <c:v>0.99974069752366101</c:v>
                </c:pt>
                <c:pt idx="82">
                  <c:v>0.99961543391872798</c:v>
                </c:pt>
                <c:pt idx="83">
                  <c:v>0.99962283127985896</c:v>
                </c:pt>
                <c:pt idx="84">
                  <c:v>0.99949918617753797</c:v>
                </c:pt>
                <c:pt idx="85">
                  <c:v>0.99974953036944203</c:v>
                </c:pt>
                <c:pt idx="86">
                  <c:v>0.99937972956208898</c:v>
                </c:pt>
                <c:pt idx="87">
                  <c:v>0.99952158832675497</c:v>
                </c:pt>
                <c:pt idx="88">
                  <c:v>0.999407231772377</c:v>
                </c:pt>
                <c:pt idx="89">
                  <c:v>0.99952657119185695</c:v>
                </c:pt>
                <c:pt idx="90">
                  <c:v>0.99965197215777202</c:v>
                </c:pt>
                <c:pt idx="91">
                  <c:v>0.99988328664799198</c:v>
                </c:pt>
                <c:pt idx="92">
                  <c:v>0.999770536943552</c:v>
                </c:pt>
                <c:pt idx="93">
                  <c:v>0.99920246097755405</c:v>
                </c:pt>
                <c:pt idx="94">
                  <c:v>0.99977485083868001</c:v>
                </c:pt>
                <c:pt idx="95">
                  <c:v>0.99977995379029505</c:v>
                </c:pt>
                <c:pt idx="96">
                  <c:v>0.99878345498783405</c:v>
                </c:pt>
                <c:pt idx="97">
                  <c:v>0.99955971381397901</c:v>
                </c:pt>
                <c:pt idx="98">
                  <c:v>0.99935414424111901</c:v>
                </c:pt>
                <c:pt idx="99">
                  <c:v>0.99925029452714997</c:v>
                </c:pt>
                <c:pt idx="100">
                  <c:v>0.99947112333403798</c:v>
                </c:pt>
                <c:pt idx="101">
                  <c:v>0.99926816518557204</c:v>
                </c:pt>
                <c:pt idx="102">
                  <c:v>0.99968381112984805</c:v>
                </c:pt>
                <c:pt idx="103">
                  <c:v>0.99866529774127299</c:v>
                </c:pt>
                <c:pt idx="104">
                  <c:v>0.99886281401840105</c:v>
                </c:pt>
                <c:pt idx="105">
                  <c:v>0.99929006085192695</c:v>
                </c:pt>
                <c:pt idx="106">
                  <c:v>0.99889624724061798</c:v>
                </c:pt>
                <c:pt idx="107">
                  <c:v>0.99920429679729394</c:v>
                </c:pt>
                <c:pt idx="108">
                  <c:v>0.99969715324046005</c:v>
                </c:pt>
                <c:pt idx="109">
                  <c:v>0.99929929929929895</c:v>
                </c:pt>
                <c:pt idx="110">
                  <c:v>0.99932556122940497</c:v>
                </c:pt>
                <c:pt idx="111">
                  <c:v>0.99922360248447195</c:v>
                </c:pt>
                <c:pt idx="112">
                  <c:v>0.99823564007057397</c:v>
                </c:pt>
                <c:pt idx="113">
                  <c:v>0.99895645574423597</c:v>
                </c:pt>
                <c:pt idx="114">
                  <c:v>0.99887313362757002</c:v>
                </c:pt>
                <c:pt idx="115">
                  <c:v>0.99868408685026699</c:v>
                </c:pt>
                <c:pt idx="116">
                  <c:v>0.99842198087812095</c:v>
                </c:pt>
                <c:pt idx="117">
                  <c:v>0.99869158878504605</c:v>
                </c:pt>
                <c:pt idx="118">
                  <c:v>0.99871335355206303</c:v>
                </c:pt>
                <c:pt idx="119">
                  <c:v>0.99809281627463398</c:v>
                </c:pt>
                <c:pt idx="120">
                  <c:v>0.99900154306980105</c:v>
                </c:pt>
                <c:pt idx="121">
                  <c:v>0.99801013024602003</c:v>
                </c:pt>
                <c:pt idx="122">
                  <c:v>0.99872946728378198</c:v>
                </c:pt>
                <c:pt idx="123">
                  <c:v>0.99741924001067905</c:v>
                </c:pt>
                <c:pt idx="124">
                  <c:v>0.997634276702006</c:v>
                </c:pt>
                <c:pt idx="125">
                  <c:v>0.99773558613481905</c:v>
                </c:pt>
                <c:pt idx="126">
                  <c:v>0.99724304299129796</c:v>
                </c:pt>
                <c:pt idx="127">
                  <c:v>0.99790466212676798</c:v>
                </c:pt>
                <c:pt idx="128">
                  <c:v>0.99754450583179799</c:v>
                </c:pt>
                <c:pt idx="129">
                  <c:v>0.99674824576416199</c:v>
                </c:pt>
                <c:pt idx="130">
                  <c:v>0.99607608973812101</c:v>
                </c:pt>
                <c:pt idx="131">
                  <c:v>0.99660988219340596</c:v>
                </c:pt>
                <c:pt idx="132">
                  <c:v>0.99550809390626305</c:v>
                </c:pt>
                <c:pt idx="133">
                  <c:v>0.99599532788252898</c:v>
                </c:pt>
                <c:pt idx="134">
                  <c:v>0.99453280318091397</c:v>
                </c:pt>
                <c:pt idx="135">
                  <c:v>0.99536039768019802</c:v>
                </c:pt>
                <c:pt idx="136">
                  <c:v>0.99534574468085102</c:v>
                </c:pt>
                <c:pt idx="137">
                  <c:v>0.99606202313561398</c:v>
                </c:pt>
                <c:pt idx="138">
                  <c:v>0.99579049623573201</c:v>
                </c:pt>
                <c:pt idx="139">
                  <c:v>0.99390937144713298</c:v>
                </c:pt>
                <c:pt idx="140">
                  <c:v>0.99416815162805705</c:v>
                </c:pt>
                <c:pt idx="141">
                  <c:v>0.99273138426748497</c:v>
                </c:pt>
                <c:pt idx="142">
                  <c:v>0.99310945667669803</c:v>
                </c:pt>
                <c:pt idx="143">
                  <c:v>0.99059334298118595</c:v>
                </c:pt>
                <c:pt idx="144">
                  <c:v>0.99127371707629497</c:v>
                </c:pt>
                <c:pt idx="145">
                  <c:v>0.99298860648553899</c:v>
                </c:pt>
                <c:pt idx="146">
                  <c:v>0.992973490897476</c:v>
                </c:pt>
                <c:pt idx="147">
                  <c:v>0.98672427336999202</c:v>
                </c:pt>
                <c:pt idx="148">
                  <c:v>0.98738925692393598</c:v>
                </c:pt>
                <c:pt idx="149">
                  <c:v>0.985184604530845</c:v>
                </c:pt>
                <c:pt idx="150">
                  <c:v>0.98745393240806001</c:v>
                </c:pt>
                <c:pt idx="151">
                  <c:v>0.98302698474775096</c:v>
                </c:pt>
                <c:pt idx="152">
                  <c:v>0.98395023805866999</c:v>
                </c:pt>
                <c:pt idx="153">
                  <c:v>0.98545287497128797</c:v>
                </c:pt>
                <c:pt idx="154">
                  <c:v>0.97647422999535605</c:v>
                </c:pt>
                <c:pt idx="155">
                  <c:v>0.980516503667481</c:v>
                </c:pt>
                <c:pt idx="156">
                  <c:v>0.980245595301655</c:v>
                </c:pt>
                <c:pt idx="157">
                  <c:v>0.97413065172334301</c:v>
                </c:pt>
                <c:pt idx="158">
                  <c:v>0.96777932313398196</c:v>
                </c:pt>
                <c:pt idx="159">
                  <c:v>0.96640589047399905</c:v>
                </c:pt>
                <c:pt idx="160">
                  <c:v>0.97645893646198301</c:v>
                </c:pt>
                <c:pt idx="161">
                  <c:v>0.95625861804810697</c:v>
                </c:pt>
                <c:pt idx="162">
                  <c:v>0.96773458852110505</c:v>
                </c:pt>
                <c:pt idx="163">
                  <c:v>0.96624886741165805</c:v>
                </c:pt>
                <c:pt idx="164">
                  <c:v>0.96855155730269105</c:v>
                </c:pt>
                <c:pt idx="165">
                  <c:v>0.95573471250380204</c:v>
                </c:pt>
                <c:pt idx="166">
                  <c:v>0.92162431872265205</c:v>
                </c:pt>
                <c:pt idx="167">
                  <c:v>0.93646303234192196</c:v>
                </c:pt>
                <c:pt idx="168">
                  <c:v>0.94303076338777003</c:v>
                </c:pt>
                <c:pt idx="169">
                  <c:v>0.916242087386135</c:v>
                </c:pt>
                <c:pt idx="170">
                  <c:v>0.92934864742330303</c:v>
                </c:pt>
                <c:pt idx="171">
                  <c:v>0.93249488597621</c:v>
                </c:pt>
                <c:pt idx="172">
                  <c:v>0.91987720644666104</c:v>
                </c:pt>
                <c:pt idx="173">
                  <c:v>0.90222392638036797</c:v>
                </c:pt>
                <c:pt idx="174">
                  <c:v>0.88297462007251404</c:v>
                </c:pt>
                <c:pt idx="175">
                  <c:v>0.88878676470588203</c:v>
                </c:pt>
                <c:pt idx="176">
                  <c:v>0.87128484755395097</c:v>
                </c:pt>
                <c:pt idx="177">
                  <c:v>0.87085966648899704</c:v>
                </c:pt>
                <c:pt idx="178">
                  <c:v>0.86456802536932398</c:v>
                </c:pt>
                <c:pt idx="179">
                  <c:v>0.88838842659744999</c:v>
                </c:pt>
                <c:pt idx="180">
                  <c:v>0.86160305343511401</c:v>
                </c:pt>
                <c:pt idx="181">
                  <c:v>0.84154552410099404</c:v>
                </c:pt>
                <c:pt idx="182">
                  <c:v>0.82820433912909597</c:v>
                </c:pt>
                <c:pt idx="183">
                  <c:v>0.83256634453136902</c:v>
                </c:pt>
                <c:pt idx="184">
                  <c:v>0.79975429975429901</c:v>
                </c:pt>
                <c:pt idx="185">
                  <c:v>0.80001551470017795</c:v>
                </c:pt>
                <c:pt idx="186">
                  <c:v>0.82524420024419998</c:v>
                </c:pt>
                <c:pt idx="187">
                  <c:v>0.80859704237223196</c:v>
                </c:pt>
                <c:pt idx="188">
                  <c:v>0.78458588957055198</c:v>
                </c:pt>
                <c:pt idx="189">
                  <c:v>0.764299424184261</c:v>
                </c:pt>
                <c:pt idx="190">
                  <c:v>0.77617079889807095</c:v>
                </c:pt>
                <c:pt idx="191">
                  <c:v>0.72247268281500698</c:v>
                </c:pt>
                <c:pt idx="192">
                  <c:v>0.77259983329544502</c:v>
                </c:pt>
                <c:pt idx="193">
                  <c:v>0.74136335595311498</c:v>
                </c:pt>
                <c:pt idx="194">
                  <c:v>0.72563121652639595</c:v>
                </c:pt>
                <c:pt idx="195">
                  <c:v>0.75349188372970899</c:v>
                </c:pt>
                <c:pt idx="196">
                  <c:v>0.71077576401000897</c:v>
                </c:pt>
                <c:pt idx="197">
                  <c:v>0.71731877464361504</c:v>
                </c:pt>
                <c:pt idx="198">
                  <c:v>0.70769580366611096</c:v>
                </c:pt>
                <c:pt idx="199">
                  <c:v>0.70003775009437497</c:v>
                </c:pt>
                <c:pt idx="200">
                  <c:v>0.679219600725952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B-4849-8942-38B3A3B2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96269484068988442"/>
          <c:h val="0.14135565375991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Comparisons!$AI$1</c:f>
              <c:strCache>
                <c:ptCount val="1"/>
                <c:pt idx="0">
                  <c:v>2TNLambda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Comparisons!$AH$2:$AH$28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Comparisons!$AI$2:$AI$28</c:f>
              <c:numCache>
                <c:formatCode>General</c:formatCode>
                <c:ptCount val="27"/>
                <c:pt idx="0">
                  <c:v>-0.14417920000000001</c:v>
                </c:pt>
                <c:pt idx="1">
                  <c:v>-0.14417920000000001</c:v>
                </c:pt>
                <c:pt idx="2">
                  <c:v>-0.14417920000000001</c:v>
                </c:pt>
                <c:pt idx="3">
                  <c:v>-0.14417920000000001</c:v>
                </c:pt>
                <c:pt idx="5">
                  <c:v>-0.14417920000000001</c:v>
                </c:pt>
                <c:pt idx="6">
                  <c:v>-0.14417920000000001</c:v>
                </c:pt>
                <c:pt idx="7">
                  <c:v>-0.14417920000000001</c:v>
                </c:pt>
                <c:pt idx="8">
                  <c:v>-0.14417920000000001</c:v>
                </c:pt>
                <c:pt idx="9">
                  <c:v>-0.14417920000000001</c:v>
                </c:pt>
                <c:pt idx="10">
                  <c:v>-0.14417920000000001</c:v>
                </c:pt>
                <c:pt idx="11">
                  <c:v>-0.14417920000000001</c:v>
                </c:pt>
                <c:pt idx="12">
                  <c:v>-0.14417920000000001</c:v>
                </c:pt>
                <c:pt idx="13">
                  <c:v>-0.14417920000000001</c:v>
                </c:pt>
                <c:pt idx="14">
                  <c:v>-0.14417920000000001</c:v>
                </c:pt>
                <c:pt idx="15">
                  <c:v>-0.14417920000000001</c:v>
                </c:pt>
                <c:pt idx="16">
                  <c:v>-0.14417920000000001</c:v>
                </c:pt>
                <c:pt idx="17">
                  <c:v>-0.14417920000000001</c:v>
                </c:pt>
                <c:pt idx="18">
                  <c:v>-0.14417920000000001</c:v>
                </c:pt>
                <c:pt idx="19">
                  <c:v>-0.14417920000000001</c:v>
                </c:pt>
                <c:pt idx="20">
                  <c:v>-0.14417920000000001</c:v>
                </c:pt>
                <c:pt idx="21">
                  <c:v>-0.14417920000000001</c:v>
                </c:pt>
                <c:pt idx="22">
                  <c:v>-0.14417920000000001</c:v>
                </c:pt>
                <c:pt idx="23">
                  <c:v>-0.14417920000000001</c:v>
                </c:pt>
                <c:pt idx="24">
                  <c:v>-0.14417920000000001</c:v>
                </c:pt>
                <c:pt idx="25">
                  <c:v>-0.14417920000000001</c:v>
                </c:pt>
                <c:pt idx="26">
                  <c:v>-0.14417920000000001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6-4E41-9961-3E12D9CF51A5}"/>
            </c:ext>
          </c:extLst>
        </c:ser>
        <c:ser>
          <c:idx val="1"/>
          <c:order val="1"/>
          <c:tx>
            <c:strRef>
              <c:f>Comparisons!$AK$1</c:f>
              <c:strCache>
                <c:ptCount val="1"/>
                <c:pt idx="0">
                  <c:v>Yexp(Y)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Comparisons!$AH$2:$AH$28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Comparisons!$AK$2:$AK$28</c:f>
              <c:numCache>
                <c:formatCode>General</c:formatCode>
                <c:ptCount val="27"/>
                <c:pt idx="0">
                  <c:v>-0.12482063294327456</c:v>
                </c:pt>
                <c:pt idx="1">
                  <c:v>-0.12695044502232297</c:v>
                </c:pt>
                <c:pt idx="2">
                  <c:v>-0.12906695690697967</c:v>
                </c:pt>
                <c:pt idx="3">
                  <c:v>-0.13117022753268737</c:v>
                </c:pt>
                <c:pt idx="5">
                  <c:v>-0.13326031560576129</c:v>
                </c:pt>
                <c:pt idx="6">
                  <c:v>-0.13533727960422007</c:v>
                </c:pt>
                <c:pt idx="7">
                  <c:v>-0.13740117777861355</c:v>
                </c:pt>
                <c:pt idx="8">
                  <c:v>-0.13945206815284822</c:v>
                </c:pt>
                <c:pt idx="9">
                  <c:v>-0.14149000852500909</c:v>
                </c:pt>
                <c:pt idx="10">
                  <c:v>-0.14351505646817944</c:v>
                </c:pt>
                <c:pt idx="11">
                  <c:v>-0.14552726933125701</c:v>
                </c:pt>
                <c:pt idx="12">
                  <c:v>-0.14752670423976802</c:v>
                </c:pt>
                <c:pt idx="13">
                  <c:v>-0.14951341809667787</c:v>
                </c:pt>
                <c:pt idx="14">
                  <c:v>-0.15148746758319923</c:v>
                </c:pt>
                <c:pt idx="15">
                  <c:v>-0.15344890915959736</c:v>
                </c:pt>
                <c:pt idx="16">
                  <c:v>-0.15539779906599249</c:v>
                </c:pt>
                <c:pt idx="17">
                  <c:v>-0.15733419332315948</c:v>
                </c:pt>
                <c:pt idx="18">
                  <c:v>-0.15925814773332478</c:v>
                </c:pt>
                <c:pt idx="19">
                  <c:v>-0.16116971788096054</c:v>
                </c:pt>
                <c:pt idx="20">
                  <c:v>-0.16306895913357577</c:v>
                </c:pt>
                <c:pt idx="21">
                  <c:v>-0.1649559266425053</c:v>
                </c:pt>
                <c:pt idx="22">
                  <c:v>-0.16683067534369531</c:v>
                </c:pt>
                <c:pt idx="23">
                  <c:v>-0.16869325995848664</c:v>
                </c:pt>
                <c:pt idx="24">
                  <c:v>-0.1705437349943951</c:v>
                </c:pt>
                <c:pt idx="25">
                  <c:v>-0.17238215474588919</c:v>
                </c:pt>
                <c:pt idx="26">
                  <c:v>-0.1742085732951652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6-4E41-9961-3E12D9CF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80736"/>
        <c:axId val="663117488"/>
      </c:scatterChart>
      <c:valAx>
        <c:axId val="5801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17488"/>
        <c:crosses val="autoZero"/>
        <c:crossBetween val="midCat"/>
      </c:valAx>
      <c:valAx>
        <c:axId val="663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'Retrans Schemes'!$F$32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'Retrans Schemes'!$E$33:$E$58</c:f>
              <c:numCache>
                <c:formatCode>General</c:formatCode>
                <c:ptCount val="2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</c:numCache>
            </c:numRef>
          </c:cat>
          <c:val>
            <c:numRef>
              <c:f>'Retrans Schemes'!$F$33:$F$58</c:f>
              <c:numCache>
                <c:formatCode>General</c:formatCode>
                <c:ptCount val="26"/>
                <c:pt idx="0">
                  <c:v>1</c:v>
                </c:pt>
                <c:pt idx="1">
                  <c:v>0.9645970785659963</c:v>
                </c:pt>
                <c:pt idx="2">
                  <c:v>0.93044752397805497</c:v>
                </c:pt>
                <c:pt idx="3">
                  <c:v>0.89750696338819669</c:v>
                </c:pt>
                <c:pt idx="4">
                  <c:v>0.86573259487689314</c:v>
                </c:pt>
                <c:pt idx="5">
                  <c:v>0.8350831318376104</c:v>
                </c:pt>
                <c:pt idx="6">
                  <c:v>0.80551874933030176</c:v>
                </c:pt>
                <c:pt idx="7">
                  <c:v>0.77700103233414419</c:v>
                </c:pt>
                <c:pt idx="8">
                  <c:v>0.74949292583227878</c:v>
                </c:pt>
                <c:pt idx="9">
                  <c:v>0.72295868666369711</c:v>
                </c:pt>
                <c:pt idx="10">
                  <c:v>0.69736383707971183</c:v>
                </c:pt>
                <c:pt idx="11">
                  <c:v>0.67267511994466345</c:v>
                </c:pt>
                <c:pt idx="12">
                  <c:v>0.64886045552265359</c:v>
                </c:pt>
                <c:pt idx="13">
                  <c:v>0.62588889979415319</c:v>
                </c:pt>
                <c:pt idx="14">
                  <c:v>0.60373060424832581</c:v>
                </c:pt>
                <c:pt idx="15">
                  <c:v>0.58235677709881872</c:v>
                </c:pt>
                <c:pt idx="16">
                  <c:v>0.5617396458726297</c:v>
                </c:pt>
                <c:pt idx="17">
                  <c:v>0.54185242132343603</c:v>
                </c:pt>
                <c:pt idx="18">
                  <c:v>0.5226692626224978</c:v>
                </c:pt>
                <c:pt idx="19">
                  <c:v>0.50416524378190475</c:v>
                </c:pt>
                <c:pt idx="20">
                  <c:v>0.48631632126653879</c:v>
                </c:pt>
                <c:pt idx="21">
                  <c:v>0.46909930275266587</c:v>
                </c:pt>
                <c:pt idx="22">
                  <c:v>0.45249181699256735</c:v>
                </c:pt>
                <c:pt idx="23">
                  <c:v>0.43647228474604988</c:v>
                </c:pt>
                <c:pt idx="24">
                  <c:v>0.42101989074106544</c:v>
                </c:pt>
                <c:pt idx="25">
                  <c:v>0.40611455662700674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F-42E7-A599-D6D78ECFEF2D}"/>
            </c:ext>
          </c:extLst>
        </c:ser>
        <c:ser>
          <c:idx val="6"/>
          <c:order val="1"/>
          <c:tx>
            <c:strRef>
              <c:f>'Retrans Schemes'!$G$32</c:f>
              <c:strCache>
                <c:ptCount val="1"/>
                <c:pt idx="0">
                  <c:v>No Retrans. 8 channel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'Retrans Schemes'!$E$33:$E$58</c:f>
              <c:numCache>
                <c:formatCode>General</c:formatCode>
                <c:ptCount val="2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</c:numCache>
            </c:numRef>
          </c:cat>
          <c:val>
            <c:numRef>
              <c:f>'Retrans Schemes'!$G$33:$G$58</c:f>
              <c:numCache>
                <c:formatCode>General</c:formatCode>
                <c:ptCount val="26"/>
                <c:pt idx="0">
                  <c:v>1</c:v>
                </c:pt>
                <c:pt idx="1">
                  <c:v>0.90590590590590503</c:v>
                </c:pt>
                <c:pt idx="2">
                  <c:v>0.87736789631106604</c:v>
                </c:pt>
                <c:pt idx="3">
                  <c:v>0.85465711361310104</c:v>
                </c:pt>
                <c:pt idx="4">
                  <c:v>0.84060863058119195</c:v>
                </c:pt>
                <c:pt idx="5">
                  <c:v>0.81751824817518204</c:v>
                </c:pt>
                <c:pt idx="6">
                  <c:v>0.78522821576763402</c:v>
                </c:pt>
                <c:pt idx="7">
                  <c:v>0.76649170095048902</c:v>
                </c:pt>
                <c:pt idx="8">
                  <c:v>0.74260429835650998</c:v>
                </c:pt>
                <c:pt idx="9">
                  <c:v>0.72328159645232803</c:v>
                </c:pt>
                <c:pt idx="10">
                  <c:v>0.70780527056930198</c:v>
                </c:pt>
                <c:pt idx="11">
                  <c:v>0.69743066505889995</c:v>
                </c:pt>
                <c:pt idx="12">
                  <c:v>0.66753574432296003</c:v>
                </c:pt>
                <c:pt idx="13">
                  <c:v>0.65425901614024196</c:v>
                </c:pt>
                <c:pt idx="14">
                  <c:v>0.63495669459037296</c:v>
                </c:pt>
                <c:pt idx="15">
                  <c:v>0.61522170747849103</c:v>
                </c:pt>
                <c:pt idx="16">
                  <c:v>0.59515937870376101</c:v>
                </c:pt>
                <c:pt idx="17">
                  <c:v>0.58067752596789401</c:v>
                </c:pt>
                <c:pt idx="18">
                  <c:v>0.57030601516241497</c:v>
                </c:pt>
                <c:pt idx="19">
                  <c:v>0.55739427370632999</c:v>
                </c:pt>
                <c:pt idx="20">
                  <c:v>0.54041315683914903</c:v>
                </c:pt>
                <c:pt idx="21">
                  <c:v>0.52341033579423601</c:v>
                </c:pt>
                <c:pt idx="22">
                  <c:v>0.50772112573099404</c:v>
                </c:pt>
                <c:pt idx="23">
                  <c:v>0.49347996174910802</c:v>
                </c:pt>
                <c:pt idx="24">
                  <c:v>0.47963178940353202</c:v>
                </c:pt>
                <c:pt idx="25">
                  <c:v>0.47911795533338702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F-42E7-A599-D6D78ECFEF2D}"/>
            </c:ext>
          </c:extLst>
        </c:ser>
        <c:ser>
          <c:idx val="0"/>
          <c:order val="2"/>
          <c:tx>
            <c:strRef>
              <c:f>'Retrans Schemes'!$I$32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'Retrans Schemes'!$I$33:$I$58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0.99950058265357</c:v>
                </c:pt>
                <c:pt idx="7">
                  <c:v>0.99956427015250504</c:v>
                </c:pt>
                <c:pt idx="8">
                  <c:v>0.998147462022971</c:v>
                </c:pt>
                <c:pt idx="9">
                  <c:v>0.99732501114578598</c:v>
                </c:pt>
                <c:pt idx="10">
                  <c:v>0.99579573420836698</c:v>
                </c:pt>
                <c:pt idx="11">
                  <c:v>0.98611502017074704</c:v>
                </c:pt>
                <c:pt idx="12">
                  <c:v>0.89335843889079003</c:v>
                </c:pt>
                <c:pt idx="13">
                  <c:v>0.632503888024883</c:v>
                </c:pt>
                <c:pt idx="14">
                  <c:v>0.478486646884273</c:v>
                </c:pt>
                <c:pt idx="15">
                  <c:v>0.28196135066363998</c:v>
                </c:pt>
                <c:pt idx="16">
                  <c:v>0.225397856446898</c:v>
                </c:pt>
                <c:pt idx="17">
                  <c:v>0.13617532272590799</c:v>
                </c:pt>
                <c:pt idx="18">
                  <c:v>0.10704661429963799</c:v>
                </c:pt>
                <c:pt idx="19">
                  <c:v>8.2763524971281602E-2</c:v>
                </c:pt>
                <c:pt idx="20">
                  <c:v>5.5792886921612002E-2</c:v>
                </c:pt>
                <c:pt idx="21">
                  <c:v>5.2131522658309698E-2</c:v>
                </c:pt>
                <c:pt idx="22">
                  <c:v>4.0500213159016599E-2</c:v>
                </c:pt>
                <c:pt idx="23">
                  <c:v>2.8956923214846001E-2</c:v>
                </c:pt>
                <c:pt idx="24">
                  <c:v>2.15626476525922E-2</c:v>
                </c:pt>
                <c:pt idx="25">
                  <c:v>1.8664900881513E-2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F-42E7-A599-D6D78ECFEF2D}"/>
            </c:ext>
          </c:extLst>
        </c:ser>
        <c:ser>
          <c:idx val="2"/>
          <c:order val="3"/>
          <c:tx>
            <c:strRef>
              <c:f>'Retrans Schemes'!$J$32</c:f>
              <c:strCache>
                <c:ptCount val="1"/>
                <c:pt idx="0">
                  <c:v>Retrans. 0.1*AvgSendTime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'Retrans Schemes'!$J$33:$J$58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0.99974535268652898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0.99973704969760702</c:v>
                </c:pt>
                <c:pt idx="9">
                  <c:v>0.99953007518796899</c:v>
                </c:pt>
                <c:pt idx="10">
                  <c:v>0.99935876883616503</c:v>
                </c:pt>
                <c:pt idx="11">
                  <c:v>0.998917109667257</c:v>
                </c:pt>
                <c:pt idx="12">
                  <c:v>0.99710171180146701</c:v>
                </c:pt>
                <c:pt idx="13">
                  <c:v>0.99616270145817298</c:v>
                </c:pt>
                <c:pt idx="14">
                  <c:v>0.991516436903499</c:v>
                </c:pt>
                <c:pt idx="15">
                  <c:v>0.96493610223642101</c:v>
                </c:pt>
                <c:pt idx="16">
                  <c:v>0.94376604184490898</c:v>
                </c:pt>
                <c:pt idx="17">
                  <c:v>0.92863070539419001</c:v>
                </c:pt>
                <c:pt idx="18">
                  <c:v>0.83703760670614402</c:v>
                </c:pt>
                <c:pt idx="19">
                  <c:v>0.76325383563724702</c:v>
                </c:pt>
                <c:pt idx="20">
                  <c:v>0.67724148349573199</c:v>
                </c:pt>
                <c:pt idx="21">
                  <c:v>0.64376422227115904</c:v>
                </c:pt>
                <c:pt idx="22">
                  <c:v>0.56642748423570299</c:v>
                </c:pt>
                <c:pt idx="23">
                  <c:v>0.49737402413058901</c:v>
                </c:pt>
                <c:pt idx="24">
                  <c:v>0.44102955459969401</c:v>
                </c:pt>
                <c:pt idx="25">
                  <c:v>0.41684723726977202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F-42E7-A599-D6D78ECFEF2D}"/>
            </c:ext>
          </c:extLst>
        </c:ser>
        <c:ser>
          <c:idx val="3"/>
          <c:order val="4"/>
          <c:tx>
            <c:strRef>
              <c:f>'Retrans Schemes'!$K$32</c:f>
              <c:strCache>
                <c:ptCount val="1"/>
                <c:pt idx="0">
                  <c:v>Retrans. 0.1*AvgSendTime &amp;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'Retrans Schemes'!$K$33:$K$58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0.999796789270473</c:v>
                </c:pt>
                <c:pt idx="6">
                  <c:v>1</c:v>
                </c:pt>
                <c:pt idx="7">
                  <c:v>1</c:v>
                </c:pt>
                <c:pt idx="8">
                  <c:v>0.99960962914769003</c:v>
                </c:pt>
                <c:pt idx="9">
                  <c:v>0.99941328326683798</c:v>
                </c:pt>
                <c:pt idx="10">
                  <c:v>0.99957173447537395</c:v>
                </c:pt>
                <c:pt idx="11">
                  <c:v>0.99912476903627301</c:v>
                </c:pt>
                <c:pt idx="12">
                  <c:v>0.99861954721148505</c:v>
                </c:pt>
                <c:pt idx="13">
                  <c:v>0.99768637532133597</c:v>
                </c:pt>
                <c:pt idx="14">
                  <c:v>0.994172871479443</c:v>
                </c:pt>
                <c:pt idx="15">
                  <c:v>0.98335026967872996</c:v>
                </c:pt>
                <c:pt idx="16">
                  <c:v>0.97376449054301395</c:v>
                </c:pt>
                <c:pt idx="17">
                  <c:v>0.90529461343958295</c:v>
                </c:pt>
                <c:pt idx="18">
                  <c:v>0.86731588557516703</c:v>
                </c:pt>
                <c:pt idx="19">
                  <c:v>0.78695784972510596</c:v>
                </c:pt>
                <c:pt idx="20">
                  <c:v>0.70628787878787802</c:v>
                </c:pt>
                <c:pt idx="21">
                  <c:v>0.61864343123262899</c:v>
                </c:pt>
                <c:pt idx="22">
                  <c:v>0.53355952205339996</c:v>
                </c:pt>
                <c:pt idx="23">
                  <c:v>0.48193719150153802</c:v>
                </c:pt>
                <c:pt idx="24">
                  <c:v>0.44408699909084498</c:v>
                </c:pt>
                <c:pt idx="25">
                  <c:v>0.40181001633097402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F-42E7-A599-D6D78ECF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lineChart>
        <c:grouping val="standard"/>
        <c:varyColors val="0"/>
        <c:ser>
          <c:idx val="4"/>
          <c:order val="5"/>
          <c:tx>
            <c:strRef>
              <c:f>'Retrans Schemes'!$H$32</c:f>
              <c:strCache>
                <c:ptCount val="1"/>
                <c:pt idx="0">
                  <c:v>% Unused Time x Freq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'Retrans Schemes'!$H$33:$H$58</c:f>
              <c:numCache>
                <c:formatCode>0.0%</c:formatCode>
                <c:ptCount val="26"/>
                <c:pt idx="0">
                  <c:v>0.99981567999999998</c:v>
                </c:pt>
                <c:pt idx="1">
                  <c:v>0.98138367999999998</c:v>
                </c:pt>
                <c:pt idx="2">
                  <c:v>0.96295167999999998</c:v>
                </c:pt>
                <c:pt idx="3">
                  <c:v>0.94451967999999997</c:v>
                </c:pt>
                <c:pt idx="4">
                  <c:v>0.92608767999999997</c:v>
                </c:pt>
                <c:pt idx="5">
                  <c:v>0.90765567999999996</c:v>
                </c:pt>
                <c:pt idx="6">
                  <c:v>0.88922367999999996</c:v>
                </c:pt>
                <c:pt idx="7">
                  <c:v>0.87079167999999996</c:v>
                </c:pt>
                <c:pt idx="8">
                  <c:v>0.85235967999999995</c:v>
                </c:pt>
                <c:pt idx="9">
                  <c:v>0.83392767999999995</c:v>
                </c:pt>
                <c:pt idx="10">
                  <c:v>0.81549567999999995</c:v>
                </c:pt>
                <c:pt idx="11">
                  <c:v>0.79706368000000005</c:v>
                </c:pt>
                <c:pt idx="12">
                  <c:v>0.77863168000000005</c:v>
                </c:pt>
                <c:pt idx="13">
                  <c:v>0.76019968000000004</c:v>
                </c:pt>
                <c:pt idx="14">
                  <c:v>0.74176768000000004</c:v>
                </c:pt>
                <c:pt idx="15">
                  <c:v>0.72333567999999993</c:v>
                </c:pt>
                <c:pt idx="16">
                  <c:v>0.70490368000000003</c:v>
                </c:pt>
                <c:pt idx="17">
                  <c:v>0.68647168000000003</c:v>
                </c:pt>
                <c:pt idx="18">
                  <c:v>0.66803968000000002</c:v>
                </c:pt>
                <c:pt idx="19">
                  <c:v>0.64960768000000002</c:v>
                </c:pt>
                <c:pt idx="20">
                  <c:v>0.63117568000000013</c:v>
                </c:pt>
                <c:pt idx="21">
                  <c:v>0.61274368000000001</c:v>
                </c:pt>
                <c:pt idx="22">
                  <c:v>0.59431168000000001</c:v>
                </c:pt>
                <c:pt idx="23">
                  <c:v>0.57587968</c:v>
                </c:pt>
                <c:pt idx="24">
                  <c:v>0.55744768</c:v>
                </c:pt>
                <c:pt idx="25">
                  <c:v>0.53901568000000011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4-4214-A058-6BFC9026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79040"/>
        <c:axId val="344802112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3167"/>
        <c:crosses val="autoZero"/>
        <c:crossBetween val="between"/>
      </c:valAx>
      <c:valAx>
        <c:axId val="34480211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79040"/>
        <c:crosses val="max"/>
        <c:crossBetween val="between"/>
      </c:valAx>
      <c:catAx>
        <c:axId val="40417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34480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741558343651668E-2"/>
          <c:y val="0.85333470744747553"/>
          <c:w val="0.94588475819791751"/>
          <c:h val="0.14666537002073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4.png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1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F90D8-2389-41FD-A8EC-22CA805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D0AE2-E7C1-49E7-A6B2-46C8E463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489239</xdr:colOff>
      <xdr:row>10</xdr:row>
      <xdr:rowOff>136070</xdr:rowOff>
    </xdr:from>
    <xdr:to>
      <xdr:col>3</xdr:col>
      <xdr:colOff>266438</xdr:colOff>
      <xdr:row>25</xdr:row>
      <xdr:rowOff>77754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B1F65-1909-4169-96C3-89CD26F0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9239" y="1924437"/>
          <a:ext cx="2906842" cy="2857501"/>
        </a:xfrm>
        <a:prstGeom prst="rect">
          <a:avLst/>
        </a:prstGeom>
      </xdr:spPr>
    </xdr:pic>
    <xdr:clientData/>
  </xdr:twoCellAnchor>
  <xdr:twoCellAnchor>
    <xdr:from>
      <xdr:col>4</xdr:col>
      <xdr:colOff>991378</xdr:colOff>
      <xdr:row>1</xdr:row>
      <xdr:rowOff>48597</xdr:rowOff>
    </xdr:from>
    <xdr:to>
      <xdr:col>12</xdr:col>
      <xdr:colOff>0</xdr:colOff>
      <xdr:row>26</xdr:row>
      <xdr:rowOff>98943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35788-37AA-4577-857B-F65DB911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340179</xdr:colOff>
      <xdr:row>1</xdr:row>
      <xdr:rowOff>38876</xdr:rowOff>
    </xdr:from>
    <xdr:to>
      <xdr:col>23</xdr:col>
      <xdr:colOff>369337</xdr:colOff>
      <xdr:row>26</xdr:row>
      <xdr:rowOff>89222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B85D6D-2257-482B-A24A-B1F639490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143845</xdr:colOff>
      <xdr:row>0</xdr:row>
      <xdr:rowOff>105747</xdr:rowOff>
    </xdr:from>
    <xdr:to>
      <xdr:col>65</xdr:col>
      <xdr:colOff>29157</xdr:colOff>
      <xdr:row>28</xdr:row>
      <xdr:rowOff>19438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03C2B-C00D-4051-AB16-11806D96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489239</xdr:colOff>
      <xdr:row>10</xdr:row>
      <xdr:rowOff>136070</xdr:rowOff>
    </xdr:from>
    <xdr:to>
      <xdr:col>3</xdr:col>
      <xdr:colOff>266438</xdr:colOff>
      <xdr:row>25</xdr:row>
      <xdr:rowOff>77755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66FDE-5274-41C8-ABEF-3CBA1065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9239" y="1926770"/>
          <a:ext cx="2901399" cy="2799185"/>
        </a:xfrm>
        <a:prstGeom prst="rect">
          <a:avLst/>
        </a:prstGeom>
      </xdr:spPr>
    </xdr:pic>
    <xdr:clientData/>
  </xdr:twoCellAnchor>
  <xdr:twoCellAnchor>
    <xdr:from>
      <xdr:col>4</xdr:col>
      <xdr:colOff>991378</xdr:colOff>
      <xdr:row>1</xdr:row>
      <xdr:rowOff>48597</xdr:rowOff>
    </xdr:from>
    <xdr:to>
      <xdr:col>10</xdr:col>
      <xdr:colOff>0</xdr:colOff>
      <xdr:row>26</xdr:row>
      <xdr:rowOff>98943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952CE-4F48-4E98-BF0F-EA446AA22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340179</xdr:colOff>
      <xdr:row>0</xdr:row>
      <xdr:rowOff>174949</xdr:rowOff>
    </xdr:from>
    <xdr:to>
      <xdr:col>19</xdr:col>
      <xdr:colOff>19440</xdr:colOff>
      <xdr:row>26</xdr:row>
      <xdr:rowOff>21188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62C80-FCDA-4DE2-9F8D-C7E9081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991378</xdr:colOff>
      <xdr:row>1</xdr:row>
      <xdr:rowOff>48597</xdr:rowOff>
    </xdr:from>
    <xdr:to>
      <xdr:col>11</xdr:col>
      <xdr:colOff>0</xdr:colOff>
      <xdr:row>26</xdr:row>
      <xdr:rowOff>98943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42659-8FDE-487D-B92F-2A6E81DF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38878</xdr:colOff>
      <xdr:row>29</xdr:row>
      <xdr:rowOff>57151</xdr:rowOff>
    </xdr:from>
    <xdr:to>
      <xdr:col>6</xdr:col>
      <xdr:colOff>1494011</xdr:colOff>
      <xdr:row>29</xdr:row>
      <xdr:rowOff>1428751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33FEF-0E4E-4620-BE2A-A15C32947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77853" y="6229351"/>
          <a:ext cx="1455133" cy="1371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1</xdr:rowOff>
    </xdr:from>
    <xdr:to>
      <xdr:col>7</xdr:col>
      <xdr:colOff>1473199</xdr:colOff>
      <xdr:row>30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ACE217-CA01-43A0-8EB2-A9FFD0BDF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6172201"/>
          <a:ext cx="1473199" cy="14477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1473200</xdr:colOff>
      <xdr:row>29</xdr:row>
      <xdr:rowOff>1428749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60DC8D-7681-4203-A34B-EF2FCEC94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6172200"/>
          <a:ext cx="1473200" cy="14287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1485900</xdr:colOff>
      <xdr:row>29</xdr:row>
      <xdr:rowOff>1390650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17831F-EFB6-4C4F-BEE6-083C17E8A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6172200"/>
          <a:ext cx="1485900" cy="1390650"/>
        </a:xfrm>
        <a:prstGeom prst="rect">
          <a:avLst/>
        </a:prstGeom>
      </xdr:spPr>
    </xdr:pic>
    <xdr:clientData/>
  </xdr:twoCellAnchor>
  <xdr:twoCellAnchor editAs="oneCell">
    <xdr:from>
      <xdr:col>9</xdr:col>
      <xdr:colOff>1495424</xdr:colOff>
      <xdr:row>29</xdr:row>
      <xdr:rowOff>0</xdr:rowOff>
    </xdr:from>
    <xdr:to>
      <xdr:col>10</xdr:col>
      <xdr:colOff>1323974</xdr:colOff>
      <xdr:row>29</xdr:row>
      <xdr:rowOff>1390649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5F93CB-8B99-4984-AC66-0F94C427E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0674" y="6172200"/>
          <a:ext cx="1323975" cy="13906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991378</xdr:colOff>
      <xdr:row>1</xdr:row>
      <xdr:rowOff>48596</xdr:rowOff>
    </xdr:from>
    <xdr:to>
      <xdr:col>26</xdr:col>
      <xdr:colOff>352425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26612-E4A8-4606-9278-82912EE0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523874</xdr:colOff>
      <xdr:row>11</xdr:row>
      <xdr:rowOff>19050</xdr:rowOff>
    </xdr:from>
    <xdr:to>
      <xdr:col>3</xdr:col>
      <xdr:colOff>552449</xdr:colOff>
      <xdr:row>27</xdr:row>
      <xdr:rowOff>28696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E41A3A-642D-4A49-A670-C7161DA7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1924050"/>
          <a:ext cx="3152775" cy="30576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enjamin Lefrere" id="{8F5A57AD-DDEF-4281-B2A2-21A36257FE1E}" userId="36e5b5b4439666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2" dT="2020-03-24T12:20:59.73" personId="{8F5A57AD-DDEF-4281-B2A2-21A36257FE1E}" id="{FF5425D1-3E0E-4E1F-A668-A40D8DE8743B}">
    <text>Got with Newton Method, imposing stability to the system with #In=#Out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13" zoomScale="80" zoomScaleNormal="80" workbookViewId="0">
      <selection activeCell="H35" sqref="H35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218" t="s">
        <v>2</v>
      </c>
      <c r="D3" s="218"/>
      <c r="E3" s="218"/>
      <c r="F3" s="1"/>
      <c r="G3" s="1"/>
      <c r="H3" s="219" t="s">
        <v>3</v>
      </c>
      <c r="I3" s="220"/>
      <c r="J3" s="220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221" t="s">
        <v>5</v>
      </c>
      <c r="I4" s="222"/>
      <c r="J4" s="222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221" t="s">
        <v>7</v>
      </c>
      <c r="I5" s="222"/>
      <c r="J5" s="222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215" t="s">
        <v>8</v>
      </c>
      <c r="I6" s="216"/>
      <c r="J6" s="216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215" t="s">
        <v>9</v>
      </c>
      <c r="I7" s="216"/>
      <c r="J7" s="216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215" t="s">
        <v>10</v>
      </c>
      <c r="I8" s="216"/>
      <c r="J8" s="216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215" t="s">
        <v>2</v>
      </c>
      <c r="I9" s="216"/>
      <c r="J9" s="216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215" t="s">
        <v>11</v>
      </c>
      <c r="I10" s="216"/>
      <c r="J10" s="216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223" t="s">
        <v>12</v>
      </c>
      <c r="I11" s="224"/>
      <c r="J11" s="224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225" t="s">
        <v>18</v>
      </c>
      <c r="C17" s="226"/>
      <c r="D17" s="226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8"/>
    </row>
    <row r="18" spans="1:27" ht="15.75" thickBot="1">
      <c r="B18" s="167" t="s">
        <v>19</v>
      </c>
      <c r="C18" s="170" t="s">
        <v>20</v>
      </c>
      <c r="D18" s="173" t="s">
        <v>21</v>
      </c>
      <c r="E18" s="176" t="s">
        <v>22</v>
      </c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8" t="s">
        <v>23</v>
      </c>
    </row>
    <row r="19" spans="1:27" ht="15.75" thickBot="1">
      <c r="B19" s="168"/>
      <c r="C19" s="171"/>
      <c r="D19" s="174"/>
      <c r="E19" s="181" t="s">
        <v>24</v>
      </c>
      <c r="F19" s="181"/>
      <c r="G19" s="182"/>
      <c r="H19" s="183" t="s">
        <v>25</v>
      </c>
      <c r="I19" s="184"/>
      <c r="J19" s="184"/>
      <c r="K19" s="184"/>
      <c r="L19" s="184"/>
      <c r="M19" s="184"/>
      <c r="N19" s="184"/>
      <c r="O19" s="184"/>
      <c r="P19" s="184"/>
      <c r="Q19" s="185"/>
      <c r="R19" s="185"/>
      <c r="S19" s="90"/>
      <c r="T19" s="90"/>
      <c r="U19" s="90"/>
      <c r="V19" s="90"/>
      <c r="W19" s="186" t="s">
        <v>26</v>
      </c>
      <c r="X19" s="179"/>
    </row>
    <row r="20" spans="1:27" ht="15.75" thickBot="1">
      <c r="B20" s="168"/>
      <c r="C20" s="171"/>
      <c r="D20" s="174"/>
      <c r="E20" s="189" t="s">
        <v>27</v>
      </c>
      <c r="F20" s="192" t="s">
        <v>28</v>
      </c>
      <c r="G20" s="195" t="s">
        <v>29</v>
      </c>
      <c r="H20" s="198" t="s">
        <v>30</v>
      </c>
      <c r="I20" s="198"/>
      <c r="J20" s="198"/>
      <c r="K20" s="198"/>
      <c r="L20" s="198"/>
      <c r="M20" s="198"/>
      <c r="N20" s="198"/>
      <c r="O20" s="199"/>
      <c r="P20" s="199"/>
      <c r="Q20" s="200" t="s">
        <v>31</v>
      </c>
      <c r="R20" s="203" t="s">
        <v>32</v>
      </c>
      <c r="S20" s="203"/>
      <c r="T20" s="203"/>
      <c r="U20" s="204"/>
      <c r="V20" s="205"/>
      <c r="W20" s="187"/>
      <c r="X20" s="179"/>
    </row>
    <row r="21" spans="1:27" ht="15.75" thickBot="1">
      <c r="B21" s="168"/>
      <c r="C21" s="171"/>
      <c r="D21" s="174"/>
      <c r="E21" s="190"/>
      <c r="F21" s="193"/>
      <c r="G21" s="196"/>
      <c r="H21" s="212" t="s">
        <v>33</v>
      </c>
      <c r="I21" s="213"/>
      <c r="J21" s="214" t="s">
        <v>34</v>
      </c>
      <c r="K21" s="212"/>
      <c r="L21" s="212"/>
      <c r="M21" s="212"/>
      <c r="N21" s="212"/>
      <c r="O21" s="229" t="s">
        <v>35</v>
      </c>
      <c r="P21" s="231" t="s">
        <v>36</v>
      </c>
      <c r="Q21" s="201"/>
      <c r="R21" s="206"/>
      <c r="S21" s="206"/>
      <c r="T21" s="206"/>
      <c r="U21" s="207"/>
      <c r="V21" s="208"/>
      <c r="W21" s="187"/>
      <c r="X21" s="179"/>
    </row>
    <row r="22" spans="1:27" ht="51" thickBot="1">
      <c r="B22" s="169"/>
      <c r="C22" s="172"/>
      <c r="D22" s="175"/>
      <c r="E22" s="191"/>
      <c r="F22" s="194"/>
      <c r="G22" s="197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230"/>
      <c r="P22" s="232"/>
      <c r="Q22" s="202"/>
      <c r="R22" s="209"/>
      <c r="S22" s="209"/>
      <c r="T22" s="209"/>
      <c r="U22" s="210"/>
      <c r="V22" s="211"/>
      <c r="W22" s="188"/>
      <c r="X22" s="180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52">
        <v>2</v>
      </c>
      <c r="D24" s="154"/>
      <c r="E24" s="152">
        <v>1</v>
      </c>
      <c r="F24" s="153"/>
      <c r="G24" s="154"/>
      <c r="H24" s="152">
        <v>4</v>
      </c>
      <c r="I24" s="154"/>
      <c r="J24" s="152">
        <v>1</v>
      </c>
      <c r="K24" s="153"/>
      <c r="L24" s="153"/>
      <c r="M24" s="153"/>
      <c r="N24" s="158"/>
      <c r="O24" s="94">
        <v>2</v>
      </c>
      <c r="P24" s="17" t="s">
        <v>48</v>
      </c>
      <c r="Q24" s="95" t="s">
        <v>49</v>
      </c>
      <c r="R24" s="159" t="s">
        <v>50</v>
      </c>
      <c r="S24" s="160"/>
      <c r="T24" s="160"/>
      <c r="U24" s="160"/>
      <c r="V24" s="161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162" t="s">
        <v>56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4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165" t="s">
        <v>71</v>
      </c>
      <c r="W39" s="166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52" t="s">
        <v>80</v>
      </c>
      <c r="D44" s="153"/>
      <c r="E44" s="153"/>
      <c r="F44" s="153"/>
      <c r="G44" s="153"/>
      <c r="H44" s="154"/>
      <c r="I44" s="91" t="s">
        <v>81</v>
      </c>
      <c r="J44" s="92"/>
      <c r="K44" s="92"/>
      <c r="L44" s="93" t="s">
        <v>82</v>
      </c>
      <c r="M44" s="155" t="s">
        <v>83</v>
      </c>
      <c r="N44" s="156"/>
      <c r="O44" s="156"/>
      <c r="P44" s="156"/>
      <c r="Q44" s="156"/>
      <c r="R44" s="156"/>
      <c r="S44" s="157"/>
      <c r="U44" s="152" t="s">
        <v>84</v>
      </c>
      <c r="V44" s="153"/>
      <c r="W44" s="153"/>
      <c r="X44" s="153"/>
      <c r="Y44" s="153"/>
      <c r="Z44" s="158"/>
      <c r="AJ44" s="152" t="s">
        <v>85</v>
      </c>
      <c r="AK44" s="153"/>
      <c r="AL44" s="153"/>
      <c r="AM44" s="153"/>
      <c r="AN44" s="153"/>
      <c r="AO44" s="158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217" t="s">
        <v>91</v>
      </c>
      <c r="AC47" s="217"/>
      <c r="AD47" s="217"/>
      <c r="AE47" s="217"/>
      <c r="AF47" s="217"/>
      <c r="AG47" s="217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52" t="s">
        <v>85</v>
      </c>
      <c r="D28" s="153"/>
      <c r="E28" s="153"/>
      <c r="F28" s="153"/>
      <c r="G28" s="153"/>
      <c r="H28" s="158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S1882"/>
  <sheetViews>
    <sheetView topLeftCell="B1" zoomScale="98" zoomScaleNormal="98" workbookViewId="0">
      <selection activeCell="V4" sqref="V4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52" t="s">
        <v>85</v>
      </c>
      <c r="D28" s="153"/>
      <c r="E28" s="153"/>
      <c r="F28" s="153"/>
      <c r="G28" s="153"/>
      <c r="H28" s="158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2">AVERAGE(O95:P95)</f>
        <v>0.19944795931025899</v>
      </c>
      <c r="R95">
        <v>0.85307185537000096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3">AVERAGE(L96:M96)</f>
        <v>5.3330602890620998E-2</v>
      </c>
      <c r="O96">
        <v>0.20038327203041401</v>
      </c>
      <c r="Q96" s="122">
        <f t="shared" si="2"/>
        <v>0.20038327203041401</v>
      </c>
      <c r="R96">
        <v>0.84521633150517905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3"/>
        <v>4.5113478803353146E-2</v>
      </c>
      <c r="O97">
        <v>0.21053827280162299</v>
      </c>
      <c r="Q97" s="122">
        <f t="shared" si="2"/>
        <v>0.21053827280162299</v>
      </c>
      <c r="R97">
        <v>0.84224678816850895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3"/>
        <v>2.1858276004950952E-2</v>
      </c>
      <c r="O98">
        <v>0.20445167492420299</v>
      </c>
      <c r="Q98" s="122">
        <f t="shared" si="2"/>
        <v>0.20445167492420299</v>
      </c>
      <c r="R98">
        <v>0.84739252474516102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3"/>
        <v>3.6870198999962848E-2</v>
      </c>
      <c r="O99">
        <v>0.18188784908997099</v>
      </c>
      <c r="Q99" s="122">
        <f t="shared" si="2"/>
        <v>0.18188784908997099</v>
      </c>
      <c r="R99">
        <v>0.83372711163614799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3"/>
        <v>6.4472532822243703E-2</v>
      </c>
      <c r="O100">
        <v>0.19582502096163201</v>
      </c>
      <c r="Q100" s="122">
        <f t="shared" si="2"/>
        <v>0.19582502096163201</v>
      </c>
      <c r="R100">
        <v>0.85587936784108998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3"/>
        <v>1.4122983736919659E-2</v>
      </c>
      <c r="O101">
        <v>0.19005163904025499</v>
      </c>
      <c r="Q101" s="122">
        <f t="shared" si="2"/>
        <v>0.19005163904025499</v>
      </c>
      <c r="R101">
        <v>0.84777088036117298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3"/>
        <v>3.4721067358230703E-2</v>
      </c>
      <c r="O102">
        <v>0.172311290186244</v>
      </c>
      <c r="Q102" s="122">
        <f t="shared" si="2"/>
        <v>0.172311290186244</v>
      </c>
      <c r="R102">
        <v>0.827687569988801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3"/>
        <v>6.1926577329162749E-2</v>
      </c>
      <c r="O103">
        <v>0.183194496769782</v>
      </c>
      <c r="Q103" s="122">
        <f t="shared" si="2"/>
        <v>0.183194496769782</v>
      </c>
      <c r="R103">
        <v>0.83967466225530696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3"/>
        <v>1.3570420283617501E-2</v>
      </c>
      <c r="O104">
        <v>0.177325341618322</v>
      </c>
      <c r="Q104" s="122">
        <f t="shared" si="2"/>
        <v>0.177325341618322</v>
      </c>
      <c r="R104">
        <v>0.83690587138863004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3"/>
        <v>2.0341078387359025E-2</v>
      </c>
      <c r="O105">
        <v>0.19078965190302</v>
      </c>
      <c r="Q105" s="122">
        <f t="shared" si="2"/>
        <v>0.19078965190302</v>
      </c>
      <c r="R105">
        <v>0.83455344070278104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3"/>
        <v>6.7596754539431475E-3</v>
      </c>
      <c r="O106">
        <v>0.15336198751812999</v>
      </c>
      <c r="Q106" s="122">
        <f t="shared" si="2"/>
        <v>0.15336198751812999</v>
      </c>
      <c r="R106">
        <v>0.844488711819389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3"/>
        <v>2.6061476572098251E-2</v>
      </c>
      <c r="O107">
        <v>0.150927987143854</v>
      </c>
      <c r="Q107" s="122">
        <f t="shared" si="2"/>
        <v>0.150927987143854</v>
      </c>
      <c r="R107">
        <v>0.826474896790518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3"/>
        <v>4.4668946192200146E-2</v>
      </c>
      <c r="O108">
        <v>0.187965131407754</v>
      </c>
      <c r="Q108" s="122">
        <f t="shared" si="2"/>
        <v>0.187965131407754</v>
      </c>
      <c r="R108">
        <v>0.82835724440997804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3"/>
        <v>3.1429907948877296E-2</v>
      </c>
      <c r="O109">
        <v>0.201909521978726</v>
      </c>
      <c r="Q109" s="122">
        <f t="shared" si="2"/>
        <v>0.201909521978726</v>
      </c>
      <c r="R109">
        <v>0.81910569105691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3"/>
        <v>1.2480719018726001E-2</v>
      </c>
      <c r="O110">
        <v>0.15167260866267099</v>
      </c>
      <c r="Q110" s="122">
        <f t="shared" si="2"/>
        <v>0.15167260866267099</v>
      </c>
      <c r="R110">
        <v>0.82576331062326502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3"/>
        <v>4.9226105201132256E-2</v>
      </c>
      <c r="O111">
        <v>0.16388478766797601</v>
      </c>
      <c r="Q111" s="122">
        <f t="shared" si="2"/>
        <v>0.16388478766797601</v>
      </c>
      <c r="R111">
        <v>0.81655426118945396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3"/>
        <v>1.2338477465480564E-2</v>
      </c>
      <c r="O112">
        <v>0.15972606445108301</v>
      </c>
      <c r="Q112" s="122">
        <f t="shared" si="2"/>
        <v>0.15972606445108301</v>
      </c>
      <c r="R112">
        <v>0.81828207327533298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3"/>
        <v>3.0414934218199546E-2</v>
      </c>
      <c r="O113">
        <v>0.14226403641881599</v>
      </c>
      <c r="Q113" s="122">
        <f t="shared" si="2"/>
        <v>0.14226403641881599</v>
      </c>
      <c r="R113">
        <v>0.81553988326848204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3"/>
        <v>8.308303159178855E-2</v>
      </c>
      <c r="O114">
        <v>0.13887977444796801</v>
      </c>
      <c r="Q114" s="122">
        <f t="shared" si="2"/>
        <v>0.13887977444796801</v>
      </c>
      <c r="R114">
        <v>0.82132256915588198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3"/>
        <v>4.1043279505458399E-2</v>
      </c>
      <c r="O115">
        <v>0.135469411471735</v>
      </c>
      <c r="Q115" s="122">
        <f t="shared" si="2"/>
        <v>0.135469411471735</v>
      </c>
      <c r="R115">
        <v>0.80380415639309599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3"/>
        <v>3.5053712054018603E-2</v>
      </c>
      <c r="O116">
        <v>0.14655131659811799</v>
      </c>
      <c r="Q116" s="122">
        <f t="shared" si="2"/>
        <v>0.14655131659811799</v>
      </c>
      <c r="R116">
        <v>0.80006954102920702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3"/>
        <v>4.6490147887088051E-2</v>
      </c>
      <c r="O117">
        <v>0.130595535235251</v>
      </c>
      <c r="Q117" s="122">
        <f t="shared" si="2"/>
        <v>0.130595535235251</v>
      </c>
      <c r="R117">
        <v>0.80784673626247505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3"/>
        <v>1.6900090011573249E-2</v>
      </c>
      <c r="O118">
        <v>0.141989843028624</v>
      </c>
      <c r="Q118" s="122">
        <f t="shared" si="2"/>
        <v>0.141989843028624</v>
      </c>
      <c r="R118">
        <v>0.80744992122439796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3"/>
        <v>2.817393050495335E-2</v>
      </c>
      <c r="O119">
        <v>0.162017472919253</v>
      </c>
      <c r="Q119" s="122">
        <f t="shared" si="2"/>
        <v>0.162017472919253</v>
      </c>
      <c r="R119">
        <v>0.80309359828384297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3"/>
        <v>2.7776754213048351E-2</v>
      </c>
      <c r="O120">
        <v>0.149667293423556</v>
      </c>
      <c r="Q120" s="122">
        <f t="shared" si="2"/>
        <v>0.149667293423556</v>
      </c>
      <c r="R120">
        <v>0.804491118310803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3"/>
        <v>2.1996978202753051E-2</v>
      </c>
      <c r="O121">
        <v>0.11956812110418499</v>
      </c>
      <c r="Q121" s="122">
        <f t="shared" si="2"/>
        <v>0.11956812110418499</v>
      </c>
      <c r="R121">
        <v>0.79610903495273599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3"/>
        <v>2.715102469124215E-2</v>
      </c>
      <c r="O122">
        <v>0.11480332629355799</v>
      </c>
      <c r="Q122" s="122">
        <f t="shared" si="2"/>
        <v>0.11480332629355799</v>
      </c>
      <c r="R122">
        <v>0.78491558868669098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3"/>
        <v>5.3842913971608994E-2</v>
      </c>
      <c r="O123">
        <v>9.9413426026504395E-2</v>
      </c>
      <c r="Q123" s="122">
        <f t="shared" si="2"/>
        <v>9.9413426026504395E-2</v>
      </c>
      <c r="R123">
        <v>0.80128344572547305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3"/>
        <v>4.7739661132541002E-2</v>
      </c>
      <c r="O124">
        <v>8.7717020931364506E-2</v>
      </c>
      <c r="Q124" s="122">
        <f t="shared" si="2"/>
        <v>8.7717020931364506E-2</v>
      </c>
      <c r="R124">
        <v>0.782798213906017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3"/>
        <v>4.2359609479589E-2</v>
      </c>
      <c r="O125">
        <v>9.6866310160427793E-2</v>
      </c>
      <c r="Q125" s="122">
        <f t="shared" si="2"/>
        <v>9.6866310160427793E-2</v>
      </c>
      <c r="R125">
        <v>0.78798050893340499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3"/>
        <v>3.6188328210213901E-2</v>
      </c>
      <c r="O126">
        <v>8.2235802339058001E-2</v>
      </c>
      <c r="Q126" s="122">
        <f t="shared" si="2"/>
        <v>8.2235802339058001E-2</v>
      </c>
      <c r="R126">
        <v>0.79647119875453998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3"/>
        <v>2.5700702873242248E-2</v>
      </c>
      <c r="O127">
        <v>0.114264851614249</v>
      </c>
      <c r="Q127" s="122">
        <f t="shared" si="2"/>
        <v>0.114264851614249</v>
      </c>
      <c r="R127">
        <v>0.79537440365069401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3"/>
        <v>2.03429948517714E-2</v>
      </c>
      <c r="O128">
        <v>0.124990977055942</v>
      </c>
      <c r="Q128" s="122">
        <f t="shared" si="2"/>
        <v>0.124990977055942</v>
      </c>
      <c r="R128">
        <v>0.77505545472877602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3"/>
        <v>4.04936849129559E-2</v>
      </c>
      <c r="O129">
        <v>0.13245628370648799</v>
      </c>
      <c r="Q129" s="122">
        <f t="shared" si="2"/>
        <v>0.13245628370648799</v>
      </c>
      <c r="R129">
        <v>0.76874750698045402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3"/>
        <v>6.5018607171318993E-2</v>
      </c>
      <c r="O130">
        <v>0.108788089971618</v>
      </c>
      <c r="Q130" s="122">
        <f t="shared" si="2"/>
        <v>0.108788089971618</v>
      </c>
      <c r="R130">
        <v>0.79574257425742501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</row>
    <row r="144" spans="2:18">
      <c r="C144" s="50"/>
      <c r="D144" s="50"/>
      <c r="E144" s="50"/>
      <c r="F144" s="50"/>
      <c r="G144" s="50"/>
      <c r="H144" s="50"/>
      <c r="I144" s="4"/>
      <c r="K144">
        <v>114</v>
      </c>
    </row>
    <row r="145" spans="3:11">
      <c r="C145" s="50"/>
      <c r="D145" s="50"/>
      <c r="E145" s="50"/>
      <c r="F145" s="50"/>
      <c r="G145" s="50"/>
      <c r="H145" s="50"/>
      <c r="I145" s="4"/>
      <c r="K145">
        <v>115</v>
      </c>
    </row>
    <row r="146" spans="3:11">
      <c r="C146" s="50"/>
      <c r="D146" s="50"/>
      <c r="E146" s="50"/>
      <c r="F146" s="50"/>
      <c r="G146" s="50"/>
      <c r="H146" s="50"/>
      <c r="I146" s="4"/>
      <c r="K146">
        <v>116</v>
      </c>
    </row>
    <row r="147" spans="3:11">
      <c r="C147" s="50"/>
      <c r="D147" s="50"/>
      <c r="E147" s="50"/>
      <c r="F147" s="50"/>
      <c r="G147" s="50"/>
      <c r="H147" s="50"/>
      <c r="I147" s="4"/>
      <c r="K147">
        <v>117</v>
      </c>
    </row>
    <row r="148" spans="3:11">
      <c r="C148" s="50"/>
      <c r="D148" s="50"/>
      <c r="E148" s="50"/>
      <c r="F148" s="50"/>
      <c r="G148" s="50"/>
      <c r="H148" s="50"/>
      <c r="I148" s="4"/>
      <c r="K148">
        <v>118</v>
      </c>
    </row>
    <row r="149" spans="3:11">
      <c r="C149" s="50"/>
      <c r="D149" s="50"/>
      <c r="E149" s="50"/>
      <c r="F149" s="50"/>
      <c r="G149" s="50"/>
      <c r="H149" s="50"/>
      <c r="I149" s="4"/>
      <c r="K149">
        <v>119</v>
      </c>
    </row>
    <row r="150" spans="3:11">
      <c r="C150" s="50"/>
      <c r="D150" s="50"/>
      <c r="E150" s="50"/>
      <c r="F150" s="50"/>
      <c r="G150" s="50"/>
      <c r="H150" s="50"/>
      <c r="I150" s="4"/>
      <c r="K150">
        <v>120</v>
      </c>
    </row>
    <row r="151" spans="3:11">
      <c r="C151" s="50"/>
      <c r="D151" s="50"/>
      <c r="E151" s="50"/>
      <c r="F151" s="50"/>
      <c r="G151" s="50"/>
      <c r="H151" s="50"/>
      <c r="I151" s="4"/>
      <c r="K151">
        <v>121</v>
      </c>
    </row>
    <row r="152" spans="3:11">
      <c r="C152" s="50"/>
      <c r="D152" s="50"/>
      <c r="E152" s="50"/>
      <c r="F152" s="50"/>
      <c r="G152" s="50"/>
      <c r="H152" s="50"/>
      <c r="I152" s="4"/>
      <c r="K152">
        <v>122</v>
      </c>
    </row>
    <row r="153" spans="3:11">
      <c r="C153" s="50"/>
      <c r="D153" s="50"/>
      <c r="E153" s="50"/>
      <c r="F153" s="50"/>
      <c r="G153" s="50"/>
      <c r="H153" s="50"/>
      <c r="I153" s="4"/>
      <c r="K153">
        <v>123</v>
      </c>
    </row>
    <row r="154" spans="3:11">
      <c r="C154" s="50"/>
      <c r="D154" s="50"/>
      <c r="E154" s="50"/>
      <c r="F154" s="50"/>
      <c r="G154" s="50"/>
      <c r="H154" s="50"/>
      <c r="I154" s="4"/>
      <c r="K154">
        <v>124</v>
      </c>
    </row>
    <row r="155" spans="3:11">
      <c r="C155" s="50"/>
      <c r="D155" s="50"/>
      <c r="E155" s="50"/>
      <c r="F155" s="50"/>
      <c r="G155" s="50"/>
      <c r="H155" s="50"/>
      <c r="I155" s="4"/>
      <c r="K155">
        <v>125</v>
      </c>
    </row>
    <row r="156" spans="3:11">
      <c r="C156" s="50"/>
      <c r="D156" s="50"/>
      <c r="E156" s="50"/>
      <c r="F156" s="50"/>
      <c r="G156" s="50"/>
      <c r="H156" s="50"/>
      <c r="I156" s="4"/>
      <c r="K156">
        <v>126</v>
      </c>
    </row>
    <row r="157" spans="3:11">
      <c r="C157" s="50"/>
      <c r="D157" s="50"/>
      <c r="E157" s="50"/>
      <c r="F157" s="50"/>
      <c r="G157" s="50"/>
      <c r="H157" s="50"/>
      <c r="I157" s="4"/>
      <c r="K157">
        <v>127</v>
      </c>
    </row>
    <row r="158" spans="3:11">
      <c r="C158" s="50"/>
      <c r="D158" s="50"/>
      <c r="E158" s="50"/>
      <c r="F158" s="50"/>
      <c r="G158" s="50"/>
      <c r="H158" s="50"/>
      <c r="I158" s="4"/>
      <c r="K158">
        <v>128</v>
      </c>
    </row>
    <row r="159" spans="3:11">
      <c r="C159" s="50"/>
      <c r="D159" s="50"/>
      <c r="E159" s="50"/>
      <c r="F159" s="50"/>
      <c r="G159" s="50"/>
      <c r="H159" s="50"/>
      <c r="I159" s="4"/>
      <c r="K159">
        <v>129</v>
      </c>
    </row>
    <row r="160" spans="3:11">
      <c r="C160" s="50"/>
      <c r="D160" s="50"/>
      <c r="E160" s="50"/>
      <c r="F160" s="50"/>
      <c r="G160" s="50"/>
      <c r="H160" s="50"/>
      <c r="I160" s="4"/>
      <c r="K160">
        <v>130</v>
      </c>
    </row>
    <row r="161" spans="3:11">
      <c r="C161" s="50"/>
      <c r="D161" s="50"/>
      <c r="E161" s="50"/>
      <c r="F161" s="50"/>
      <c r="G161" s="50"/>
      <c r="H161" s="50"/>
      <c r="I161" s="4"/>
      <c r="K161">
        <v>131</v>
      </c>
    </row>
    <row r="162" spans="3:11">
      <c r="C162" s="50"/>
      <c r="D162" s="50"/>
      <c r="E162" s="50"/>
      <c r="F162" s="50"/>
      <c r="G162" s="50"/>
      <c r="H162" s="50"/>
      <c r="I162" s="4"/>
      <c r="K162">
        <v>132</v>
      </c>
    </row>
    <row r="163" spans="3:11">
      <c r="C163" s="50"/>
      <c r="D163" s="50"/>
      <c r="E163" s="50"/>
      <c r="F163" s="50"/>
      <c r="G163" s="50"/>
      <c r="H163" s="50"/>
      <c r="I163" s="4"/>
      <c r="K163">
        <v>133</v>
      </c>
    </row>
    <row r="164" spans="3:11">
      <c r="C164" s="50"/>
      <c r="D164" s="50"/>
      <c r="E164" s="50"/>
      <c r="F164" s="50"/>
      <c r="G164" s="50"/>
      <c r="H164" s="50"/>
      <c r="I164" s="4"/>
      <c r="K164">
        <v>134</v>
      </c>
    </row>
    <row r="165" spans="3:11">
      <c r="C165" s="50"/>
      <c r="D165" s="50"/>
      <c r="E165" s="50"/>
      <c r="F165" s="50"/>
      <c r="G165" s="50"/>
      <c r="H165" s="50"/>
      <c r="I165" s="4"/>
      <c r="K165">
        <v>135</v>
      </c>
    </row>
    <row r="166" spans="3:11">
      <c r="C166" s="50"/>
      <c r="D166" s="50"/>
      <c r="E166" s="50"/>
      <c r="F166" s="50"/>
      <c r="G166" s="50"/>
      <c r="H166" s="50"/>
      <c r="I166" s="4"/>
      <c r="K166">
        <v>136</v>
      </c>
    </row>
    <row r="167" spans="3:11">
      <c r="C167" s="50"/>
      <c r="D167" s="50"/>
      <c r="E167" s="50"/>
      <c r="F167" s="50"/>
      <c r="G167" s="50"/>
      <c r="H167" s="50"/>
      <c r="I167" s="4"/>
      <c r="K167">
        <v>137</v>
      </c>
    </row>
    <row r="168" spans="3:11">
      <c r="C168" s="50"/>
      <c r="D168" s="50"/>
      <c r="E168" s="50"/>
      <c r="F168" s="50"/>
      <c r="G168" s="50"/>
      <c r="H168" s="50"/>
      <c r="I168" s="4"/>
      <c r="K168">
        <v>138</v>
      </c>
    </row>
    <row r="169" spans="3:11">
      <c r="C169" s="50"/>
      <c r="D169" s="50"/>
      <c r="E169" s="50"/>
      <c r="F169" s="50"/>
      <c r="G169" s="50"/>
      <c r="H169" s="50"/>
      <c r="I169" s="4"/>
      <c r="K169">
        <v>139</v>
      </c>
    </row>
    <row r="170" spans="3:11">
      <c r="C170" s="50"/>
      <c r="D170" s="50"/>
      <c r="E170" s="50"/>
      <c r="F170" s="50"/>
      <c r="G170" s="50"/>
      <c r="H170" s="50"/>
      <c r="I170" s="4"/>
      <c r="K170">
        <v>140</v>
      </c>
    </row>
    <row r="171" spans="3:11">
      <c r="C171" s="50"/>
      <c r="D171" s="50"/>
      <c r="E171" s="50"/>
      <c r="F171" s="50"/>
      <c r="G171" s="50"/>
      <c r="H171" s="50"/>
      <c r="I171" s="4"/>
      <c r="K171">
        <v>141</v>
      </c>
    </row>
    <row r="172" spans="3:11">
      <c r="C172" s="50"/>
      <c r="D172" s="50"/>
      <c r="E172" s="50"/>
      <c r="F172" s="50"/>
      <c r="G172" s="50"/>
      <c r="H172" s="50"/>
      <c r="I172" s="4"/>
      <c r="K172">
        <v>142</v>
      </c>
    </row>
    <row r="173" spans="3:11">
      <c r="C173" s="50"/>
      <c r="D173" s="50"/>
      <c r="E173" s="50"/>
      <c r="F173" s="50"/>
      <c r="G173" s="50"/>
      <c r="H173" s="50"/>
      <c r="I173" s="4"/>
      <c r="K173">
        <v>143</v>
      </c>
    </row>
    <row r="174" spans="3:11">
      <c r="C174" s="50"/>
      <c r="D174" s="50"/>
      <c r="E174" s="50"/>
      <c r="F174" s="50"/>
      <c r="G174" s="50"/>
      <c r="H174" s="50"/>
      <c r="I174" s="4"/>
      <c r="K174">
        <v>144</v>
      </c>
    </row>
    <row r="175" spans="3:11">
      <c r="C175" s="50"/>
      <c r="D175" s="50"/>
      <c r="E175" s="50"/>
      <c r="F175" s="50"/>
      <c r="G175" s="50"/>
      <c r="H175" s="50"/>
      <c r="I175" s="4"/>
      <c r="K175">
        <v>145</v>
      </c>
    </row>
    <row r="176" spans="3:11">
      <c r="C176" s="50"/>
      <c r="D176" s="50"/>
      <c r="E176" s="50"/>
      <c r="F176" s="50"/>
      <c r="G176" s="50"/>
      <c r="H176" s="50"/>
      <c r="I176" s="4"/>
      <c r="K176">
        <v>146</v>
      </c>
    </row>
    <row r="177" spans="3:11">
      <c r="C177" s="50"/>
      <c r="D177" s="50"/>
      <c r="E177" s="50"/>
      <c r="F177" s="50"/>
      <c r="G177" s="50"/>
      <c r="H177" s="50"/>
      <c r="I177" s="4"/>
      <c r="K177">
        <v>147</v>
      </c>
    </row>
    <row r="178" spans="3:11">
      <c r="C178" s="50"/>
      <c r="D178" s="50"/>
      <c r="E178" s="50"/>
      <c r="F178" s="50"/>
      <c r="G178" s="50"/>
      <c r="H178" s="50"/>
      <c r="I178" s="4"/>
      <c r="K178">
        <v>148</v>
      </c>
    </row>
    <row r="179" spans="3:11">
      <c r="C179" s="50"/>
      <c r="D179" s="50"/>
      <c r="E179" s="50"/>
      <c r="F179" s="50"/>
      <c r="G179" s="50"/>
      <c r="H179" s="50"/>
      <c r="I179" s="4"/>
      <c r="K179">
        <v>149</v>
      </c>
    </row>
    <row r="180" spans="3:11">
      <c r="C180" s="50"/>
      <c r="D180" s="50"/>
      <c r="E180" s="50"/>
      <c r="F180" s="50"/>
      <c r="G180" s="50"/>
      <c r="H180" s="50"/>
      <c r="I180" s="4"/>
      <c r="K180">
        <v>150</v>
      </c>
    </row>
    <row r="181" spans="3:11">
      <c r="C181" s="50"/>
      <c r="D181" s="50"/>
      <c r="E181" s="50"/>
      <c r="F181" s="50"/>
      <c r="G181" s="50"/>
      <c r="H181" s="50"/>
      <c r="I181" s="4"/>
      <c r="K181">
        <v>151</v>
      </c>
    </row>
    <row r="182" spans="3:11">
      <c r="C182" s="50"/>
      <c r="D182" s="50"/>
      <c r="E182" s="50"/>
      <c r="F182" s="50"/>
      <c r="G182" s="50"/>
      <c r="H182" s="50"/>
      <c r="I182" s="4"/>
      <c r="K182">
        <v>152</v>
      </c>
    </row>
    <row r="183" spans="3:11">
      <c r="C183" s="50"/>
      <c r="D183" s="50"/>
      <c r="E183" s="50"/>
      <c r="F183" s="50"/>
      <c r="G183" s="50"/>
      <c r="H183" s="50"/>
      <c r="I183" s="4"/>
      <c r="K183">
        <v>153</v>
      </c>
    </row>
    <row r="184" spans="3:11">
      <c r="C184" s="50"/>
      <c r="D184" s="50"/>
      <c r="E184" s="50"/>
      <c r="F184" s="50"/>
      <c r="G184" s="50"/>
      <c r="H184" s="50"/>
      <c r="I184" s="4"/>
      <c r="K184">
        <v>154</v>
      </c>
    </row>
    <row r="185" spans="3:11">
      <c r="C185" s="50"/>
      <c r="D185" s="50"/>
      <c r="E185" s="50"/>
      <c r="F185" s="50"/>
      <c r="G185" s="50"/>
      <c r="H185" s="50"/>
      <c r="I185" s="4"/>
      <c r="K185">
        <v>155</v>
      </c>
    </row>
    <row r="186" spans="3:11">
      <c r="C186" s="50"/>
      <c r="D186" s="50"/>
      <c r="E186" s="50"/>
      <c r="F186" s="50"/>
      <c r="G186" s="50"/>
      <c r="H186" s="50"/>
      <c r="I186" s="4"/>
      <c r="K186">
        <v>156</v>
      </c>
    </row>
    <row r="187" spans="3:11">
      <c r="C187" s="50"/>
      <c r="D187" s="50"/>
      <c r="E187" s="50"/>
      <c r="F187" s="50"/>
      <c r="G187" s="50"/>
      <c r="H187" s="50"/>
      <c r="I187" s="4"/>
      <c r="K187">
        <v>157</v>
      </c>
    </row>
    <row r="188" spans="3:11">
      <c r="C188" s="50"/>
      <c r="D188" s="50"/>
      <c r="E188" s="50"/>
      <c r="F188" s="50"/>
      <c r="G188" s="50"/>
      <c r="H188" s="50"/>
      <c r="I188" s="4"/>
      <c r="K188">
        <v>158</v>
      </c>
    </row>
    <row r="189" spans="3:11">
      <c r="C189" s="50"/>
      <c r="D189" s="50"/>
      <c r="E189" s="50"/>
      <c r="F189" s="50"/>
      <c r="G189" s="50"/>
      <c r="H189" s="50"/>
      <c r="I189" s="4"/>
      <c r="K189">
        <v>159</v>
      </c>
    </row>
    <row r="190" spans="3:11">
      <c r="C190" s="50"/>
      <c r="D190" s="50"/>
      <c r="E190" s="50"/>
      <c r="F190" s="50"/>
      <c r="G190" s="50"/>
      <c r="H190" s="50"/>
      <c r="I190" s="4"/>
      <c r="K190">
        <v>160</v>
      </c>
    </row>
    <row r="191" spans="3:11">
      <c r="C191" s="50"/>
      <c r="D191" s="50"/>
      <c r="E191" s="50"/>
      <c r="F191" s="50"/>
      <c r="G191" s="50"/>
      <c r="H191" s="50"/>
      <c r="I191" s="4"/>
      <c r="K191">
        <v>161</v>
      </c>
    </row>
    <row r="192" spans="3:11">
      <c r="C192" s="50"/>
      <c r="D192" s="50"/>
      <c r="E192" s="50"/>
      <c r="F192" s="50"/>
      <c r="G192" s="50"/>
      <c r="H192" s="50"/>
      <c r="I192" s="4"/>
      <c r="K192">
        <v>162</v>
      </c>
    </row>
    <row r="193" spans="3:11">
      <c r="C193" s="50"/>
      <c r="D193" s="50"/>
      <c r="E193" s="50"/>
      <c r="F193" s="50"/>
      <c r="G193" s="50"/>
      <c r="H193" s="50"/>
      <c r="I193" s="4"/>
      <c r="K193">
        <v>163</v>
      </c>
    </row>
    <row r="194" spans="3:11">
      <c r="C194" s="50"/>
      <c r="D194" s="50"/>
      <c r="E194" s="50"/>
      <c r="F194" s="50"/>
      <c r="G194" s="50"/>
      <c r="H194" s="50"/>
      <c r="I194" s="4"/>
      <c r="K194">
        <v>164</v>
      </c>
    </row>
    <row r="195" spans="3:11">
      <c r="C195" s="50"/>
      <c r="D195" s="50"/>
      <c r="E195" s="50"/>
      <c r="F195" s="50"/>
      <c r="G195" s="50"/>
      <c r="H195" s="50"/>
      <c r="I195" s="4"/>
      <c r="K195">
        <v>165</v>
      </c>
    </row>
    <row r="196" spans="3:11">
      <c r="C196" s="50"/>
      <c r="D196" s="50"/>
      <c r="E196" s="50"/>
      <c r="F196" s="50"/>
      <c r="G196" s="50"/>
      <c r="H196" s="50"/>
      <c r="I196" s="4"/>
      <c r="K196">
        <v>166</v>
      </c>
    </row>
    <row r="197" spans="3:11">
      <c r="C197" s="50"/>
      <c r="D197" s="50"/>
      <c r="E197" s="50"/>
      <c r="F197" s="50"/>
      <c r="G197" s="50"/>
      <c r="H197" s="50"/>
      <c r="I197" s="4"/>
      <c r="K197">
        <v>167</v>
      </c>
    </row>
    <row r="198" spans="3:11">
      <c r="C198" s="50"/>
      <c r="D198" s="50"/>
      <c r="E198" s="50"/>
      <c r="F198" s="50"/>
      <c r="G198" s="50"/>
      <c r="H198" s="50"/>
      <c r="I198" s="4"/>
      <c r="K198">
        <v>168</v>
      </c>
    </row>
    <row r="199" spans="3:11">
      <c r="C199" s="50"/>
      <c r="D199" s="50"/>
      <c r="E199" s="50"/>
      <c r="F199" s="50"/>
      <c r="G199" s="50"/>
      <c r="H199" s="50"/>
      <c r="I199" s="4"/>
      <c r="K199">
        <v>169</v>
      </c>
    </row>
    <row r="200" spans="3:11">
      <c r="C200" s="50"/>
      <c r="D200" s="50"/>
      <c r="E200" s="50"/>
      <c r="F200" s="50"/>
      <c r="G200" s="50"/>
      <c r="H200" s="50"/>
      <c r="I200" s="4"/>
      <c r="K200">
        <v>170</v>
      </c>
    </row>
    <row r="201" spans="3:11">
      <c r="C201" s="50"/>
      <c r="D201" s="50"/>
      <c r="E201" s="50"/>
      <c r="F201" s="50"/>
      <c r="G201" s="50"/>
      <c r="H201" s="50"/>
      <c r="I201" s="4"/>
      <c r="K201">
        <v>171</v>
      </c>
    </row>
    <row r="202" spans="3:11">
      <c r="C202" s="50"/>
      <c r="D202" s="50"/>
      <c r="E202" s="50"/>
      <c r="F202" s="50"/>
      <c r="G202" s="50"/>
      <c r="H202" s="50"/>
      <c r="I202" s="4"/>
      <c r="K202">
        <v>172</v>
      </c>
    </row>
    <row r="203" spans="3:11">
      <c r="C203" s="50"/>
      <c r="D203" s="50"/>
      <c r="E203" s="50"/>
      <c r="F203" s="50"/>
      <c r="G203" s="50"/>
      <c r="H203" s="50"/>
      <c r="I203" s="4"/>
      <c r="K203">
        <v>173</v>
      </c>
    </row>
    <row r="204" spans="3:11">
      <c r="C204" s="50"/>
      <c r="D204" s="50"/>
      <c r="E204" s="50"/>
      <c r="F204" s="50"/>
      <c r="G204" s="50"/>
      <c r="H204" s="50"/>
      <c r="I204" s="4"/>
      <c r="K204">
        <v>174</v>
      </c>
    </row>
    <row r="205" spans="3:11">
      <c r="C205" s="50"/>
      <c r="D205" s="50"/>
      <c r="E205" s="50"/>
      <c r="F205" s="50"/>
      <c r="G205" s="50"/>
      <c r="H205" s="50"/>
      <c r="I205" s="4"/>
      <c r="K205">
        <v>175</v>
      </c>
    </row>
    <row r="206" spans="3:11">
      <c r="C206" s="50"/>
      <c r="D206" s="50"/>
      <c r="E206" s="50"/>
      <c r="F206" s="50"/>
      <c r="G206" s="50"/>
      <c r="H206" s="50"/>
      <c r="I206" s="4"/>
      <c r="K206">
        <v>176</v>
      </c>
    </row>
    <row r="207" spans="3:11">
      <c r="C207" s="50"/>
      <c r="D207" s="50"/>
      <c r="E207" s="50"/>
      <c r="F207" s="50"/>
      <c r="G207" s="50"/>
      <c r="H207" s="50"/>
      <c r="I207" s="4"/>
      <c r="K207">
        <v>177</v>
      </c>
    </row>
    <row r="208" spans="3:11">
      <c r="C208" s="50"/>
      <c r="D208" s="50"/>
      <c r="E208" s="50"/>
      <c r="F208" s="50"/>
      <c r="G208" s="50"/>
      <c r="H208" s="50"/>
      <c r="I208" s="4"/>
      <c r="K208">
        <v>178</v>
      </c>
    </row>
    <row r="209" spans="3:11">
      <c r="C209" s="50"/>
      <c r="D209" s="50"/>
      <c r="E209" s="50"/>
      <c r="F209" s="50"/>
      <c r="G209" s="50"/>
      <c r="H209" s="50"/>
      <c r="I209" s="4"/>
      <c r="K209">
        <v>179</v>
      </c>
    </row>
    <row r="210" spans="3:11">
      <c r="C210" s="50"/>
      <c r="D210" s="50"/>
      <c r="E210" s="50"/>
      <c r="F210" s="50"/>
      <c r="G210" s="50"/>
      <c r="H210" s="50"/>
      <c r="I210" s="4"/>
      <c r="K210">
        <v>180</v>
      </c>
    </row>
    <row r="211" spans="3:11">
      <c r="C211" s="50"/>
      <c r="D211" s="50"/>
      <c r="E211" s="50"/>
      <c r="F211" s="50"/>
      <c r="G211" s="50"/>
      <c r="H211" s="50"/>
      <c r="I211" s="4"/>
      <c r="K211">
        <v>181</v>
      </c>
    </row>
    <row r="212" spans="3:11">
      <c r="C212" s="50"/>
      <c r="D212" s="50"/>
      <c r="E212" s="50"/>
      <c r="F212" s="50"/>
      <c r="G212" s="50"/>
      <c r="H212" s="50"/>
      <c r="I212" s="4"/>
      <c r="K212">
        <v>182</v>
      </c>
    </row>
    <row r="213" spans="3:11">
      <c r="C213" s="50"/>
      <c r="D213" s="50"/>
      <c r="E213" s="50"/>
      <c r="F213" s="50"/>
      <c r="G213" s="50"/>
      <c r="H213" s="50"/>
      <c r="I213" s="4"/>
      <c r="K213">
        <v>183</v>
      </c>
    </row>
    <row r="214" spans="3:11">
      <c r="C214" s="50"/>
      <c r="D214" s="50"/>
      <c r="E214" s="50"/>
      <c r="F214" s="50"/>
      <c r="G214" s="50"/>
      <c r="H214" s="50"/>
      <c r="I214" s="4"/>
      <c r="K214">
        <v>184</v>
      </c>
    </row>
    <row r="215" spans="3:11">
      <c r="C215" s="50"/>
      <c r="D215" s="50"/>
      <c r="E215" s="50"/>
      <c r="F215" s="50"/>
      <c r="G215" s="50"/>
      <c r="H215" s="50"/>
      <c r="I215" s="4"/>
      <c r="K215">
        <v>185</v>
      </c>
    </row>
    <row r="216" spans="3:11">
      <c r="C216" s="50"/>
      <c r="D216" s="50"/>
      <c r="E216" s="50"/>
      <c r="F216" s="50"/>
      <c r="G216" s="50"/>
      <c r="H216" s="50"/>
      <c r="I216" s="4"/>
      <c r="K216">
        <v>186</v>
      </c>
    </row>
    <row r="217" spans="3:11">
      <c r="C217" s="50"/>
      <c r="D217" s="50"/>
      <c r="E217" s="50"/>
      <c r="F217" s="50"/>
      <c r="G217" s="50"/>
      <c r="H217" s="50"/>
      <c r="I217" s="4"/>
      <c r="K217">
        <v>187</v>
      </c>
    </row>
    <row r="218" spans="3:11">
      <c r="C218" s="50"/>
      <c r="D218" s="50"/>
      <c r="E218" s="50"/>
      <c r="F218" s="50"/>
      <c r="G218" s="50"/>
      <c r="H218" s="50"/>
      <c r="I218" s="4"/>
      <c r="K218">
        <v>188</v>
      </c>
    </row>
    <row r="219" spans="3:11">
      <c r="C219" s="50"/>
      <c r="D219" s="50"/>
      <c r="E219" s="50"/>
      <c r="F219" s="50"/>
      <c r="G219" s="50"/>
      <c r="H219" s="50"/>
      <c r="I219" s="4"/>
      <c r="K219">
        <v>189</v>
      </c>
    </row>
    <row r="220" spans="3:11">
      <c r="C220" s="50"/>
      <c r="D220" s="50"/>
      <c r="E220" s="50"/>
      <c r="F220" s="50"/>
      <c r="G220" s="50"/>
      <c r="H220" s="50"/>
      <c r="I220" s="4"/>
      <c r="K220">
        <v>190</v>
      </c>
    </row>
    <row r="221" spans="3:11">
      <c r="C221" s="50"/>
      <c r="D221" s="50"/>
      <c r="E221" s="50"/>
      <c r="F221" s="50"/>
      <c r="G221" s="50"/>
      <c r="H221" s="50"/>
      <c r="I221" s="4"/>
      <c r="K221">
        <v>191</v>
      </c>
    </row>
    <row r="222" spans="3:11">
      <c r="C222" s="50"/>
      <c r="D222" s="50"/>
      <c r="E222" s="50"/>
      <c r="F222" s="50"/>
      <c r="G222" s="50"/>
      <c r="H222" s="50"/>
      <c r="I222" s="4"/>
      <c r="K222">
        <v>192</v>
      </c>
    </row>
    <row r="223" spans="3:11">
      <c r="C223" s="50"/>
      <c r="D223" s="50"/>
      <c r="E223" s="50"/>
      <c r="F223" s="50"/>
      <c r="G223" s="50"/>
      <c r="H223" s="50"/>
      <c r="I223" s="4"/>
      <c r="K223">
        <v>193</v>
      </c>
    </row>
    <row r="224" spans="3:11">
      <c r="C224" s="50"/>
      <c r="D224" s="50"/>
      <c r="E224" s="50"/>
      <c r="F224" s="50"/>
      <c r="G224" s="50"/>
      <c r="H224" s="50"/>
      <c r="I224" s="4"/>
      <c r="K224">
        <v>194</v>
      </c>
    </row>
    <row r="225" spans="3:11">
      <c r="C225" s="50"/>
      <c r="D225" s="50"/>
      <c r="E225" s="50"/>
      <c r="F225" s="50"/>
      <c r="G225" s="50"/>
      <c r="H225" s="50"/>
      <c r="I225" s="4"/>
      <c r="K225">
        <v>195</v>
      </c>
    </row>
    <row r="226" spans="3:11">
      <c r="C226" s="50"/>
      <c r="D226" s="50"/>
      <c r="E226" s="50"/>
      <c r="F226" s="50"/>
      <c r="G226" s="50"/>
      <c r="H226" s="50"/>
      <c r="I226" s="4"/>
      <c r="K226">
        <v>196</v>
      </c>
    </row>
    <row r="227" spans="3:11">
      <c r="C227" s="50"/>
      <c r="D227" s="50"/>
      <c r="E227" s="50"/>
      <c r="F227" s="50"/>
      <c r="G227" s="50"/>
      <c r="H227" s="50"/>
      <c r="I227" s="4"/>
      <c r="K227">
        <v>197</v>
      </c>
    </row>
    <row r="228" spans="3:11">
      <c r="C228" s="50"/>
      <c r="D228" s="50"/>
      <c r="E228" s="50"/>
      <c r="F228" s="50"/>
      <c r="G228" s="50"/>
      <c r="H228" s="50"/>
      <c r="I228" s="4"/>
      <c r="K228">
        <v>198</v>
      </c>
    </row>
    <row r="229" spans="3:11">
      <c r="C229" s="50"/>
      <c r="D229" s="50"/>
      <c r="E229" s="50"/>
      <c r="F229" s="50"/>
      <c r="G229" s="50"/>
      <c r="H229" s="50"/>
      <c r="I229" s="4"/>
      <c r="K229">
        <v>199</v>
      </c>
    </row>
    <row r="230" spans="3:11">
      <c r="C230" s="50"/>
      <c r="D230" s="50"/>
      <c r="E230" s="50"/>
      <c r="F230" s="50"/>
      <c r="G230" s="50"/>
      <c r="H230" s="50"/>
      <c r="I230" s="4"/>
      <c r="K230">
        <v>200</v>
      </c>
    </row>
    <row r="231" spans="3:11">
      <c r="C231" s="50"/>
      <c r="D231" s="50"/>
      <c r="E231" s="50"/>
      <c r="F231" s="50"/>
      <c r="G231" s="50"/>
      <c r="H231" s="50"/>
      <c r="I231" s="4"/>
      <c r="K231">
        <v>201</v>
      </c>
    </row>
    <row r="232" spans="3:11">
      <c r="C232" s="50"/>
      <c r="D232" s="50"/>
      <c r="E232" s="50"/>
      <c r="F232" s="50"/>
      <c r="G232" s="50"/>
      <c r="H232" s="50"/>
      <c r="I232" s="4"/>
      <c r="K232">
        <v>202</v>
      </c>
    </row>
    <row r="233" spans="3:11">
      <c r="C233" s="50"/>
      <c r="D233" s="50"/>
      <c r="E233" s="50"/>
      <c r="F233" s="50"/>
      <c r="G233" s="50"/>
      <c r="H233" s="50"/>
      <c r="I233" s="4"/>
      <c r="K233">
        <v>203</v>
      </c>
    </row>
    <row r="234" spans="3:11">
      <c r="C234" s="50"/>
      <c r="D234" s="50"/>
      <c r="E234" s="50"/>
      <c r="F234" s="50"/>
      <c r="G234" s="50"/>
      <c r="H234" s="50"/>
      <c r="I234" s="4"/>
      <c r="K234">
        <v>204</v>
      </c>
    </row>
    <row r="235" spans="3:11">
      <c r="C235" s="50"/>
      <c r="D235" s="50"/>
      <c r="E235" s="50"/>
      <c r="F235" s="50"/>
      <c r="G235" s="50"/>
      <c r="H235" s="50"/>
      <c r="I235" s="4"/>
      <c r="K235">
        <v>205</v>
      </c>
    </row>
    <row r="236" spans="3:11">
      <c r="C236" s="50"/>
      <c r="D236" s="50"/>
      <c r="E236" s="50"/>
      <c r="F236" s="50"/>
      <c r="G236" s="50"/>
      <c r="H236" s="50"/>
      <c r="I236" s="4"/>
      <c r="K236">
        <v>206</v>
      </c>
    </row>
    <row r="237" spans="3:11">
      <c r="C237" s="50"/>
      <c r="D237" s="50"/>
      <c r="E237" s="50"/>
      <c r="F237" s="50"/>
      <c r="G237" s="50"/>
      <c r="H237" s="50"/>
      <c r="I237" s="4"/>
      <c r="K237">
        <v>207</v>
      </c>
    </row>
    <row r="238" spans="3:11">
      <c r="C238" s="50"/>
      <c r="D238" s="50"/>
      <c r="E238" s="50"/>
      <c r="F238" s="50"/>
      <c r="G238" s="50"/>
      <c r="H238" s="50"/>
      <c r="I238" s="4"/>
      <c r="K238">
        <v>208</v>
      </c>
    </row>
    <row r="239" spans="3:11">
      <c r="C239" s="50"/>
      <c r="D239" s="50"/>
      <c r="E239" s="50"/>
      <c r="F239" s="50"/>
      <c r="G239" s="50"/>
      <c r="H239" s="50"/>
      <c r="I239" s="4"/>
      <c r="K239">
        <v>209</v>
      </c>
    </row>
    <row r="240" spans="3:11">
      <c r="C240" s="50"/>
      <c r="D240" s="50"/>
      <c r="E240" s="50"/>
      <c r="F240" s="50"/>
      <c r="G240" s="50"/>
      <c r="H240" s="50"/>
      <c r="I240" s="4"/>
      <c r="K240">
        <v>210</v>
      </c>
    </row>
    <row r="241" spans="3:11">
      <c r="C241" s="50"/>
      <c r="D241" s="50"/>
      <c r="E241" s="50"/>
      <c r="F241" s="50"/>
      <c r="G241" s="50"/>
      <c r="H241" s="50"/>
      <c r="I241" s="4"/>
      <c r="K241">
        <v>211</v>
      </c>
    </row>
    <row r="242" spans="3:11">
      <c r="C242" s="50"/>
      <c r="D242" s="50"/>
      <c r="E242" s="50"/>
      <c r="F242" s="50"/>
      <c r="G242" s="50"/>
      <c r="H242" s="50"/>
      <c r="I242" s="4"/>
      <c r="K242">
        <v>212</v>
      </c>
    </row>
    <row r="243" spans="3:11">
      <c r="C243" s="50"/>
      <c r="D243" s="50"/>
      <c r="E243" s="50"/>
      <c r="F243" s="50"/>
      <c r="G243" s="50"/>
      <c r="H243" s="50"/>
      <c r="I243" s="4"/>
      <c r="K243">
        <v>213</v>
      </c>
    </row>
    <row r="244" spans="3:11">
      <c r="C244" s="50"/>
      <c r="D244" s="50"/>
      <c r="E244" s="50"/>
      <c r="F244" s="50"/>
      <c r="G244" s="50"/>
      <c r="H244" s="50"/>
      <c r="I244" s="4"/>
      <c r="K244">
        <v>214</v>
      </c>
    </row>
    <row r="245" spans="3:11">
      <c r="C245" s="50"/>
      <c r="D245" s="50"/>
      <c r="E245" s="50"/>
      <c r="F245" s="50"/>
      <c r="G245" s="50"/>
      <c r="H245" s="50"/>
      <c r="I245" s="4"/>
      <c r="K245">
        <v>215</v>
      </c>
    </row>
    <row r="246" spans="3:11">
      <c r="C246" s="50"/>
      <c r="D246" s="50"/>
      <c r="E246" s="50"/>
      <c r="F246" s="50"/>
      <c r="G246" s="50"/>
      <c r="H246" s="50"/>
      <c r="I246" s="4"/>
      <c r="K246">
        <v>216</v>
      </c>
    </row>
    <row r="247" spans="3:11">
      <c r="C247" s="50"/>
      <c r="D247" s="50"/>
      <c r="E247" s="50"/>
      <c r="F247" s="50"/>
      <c r="G247" s="50"/>
      <c r="H247" s="50"/>
      <c r="I247" s="4"/>
      <c r="K247">
        <v>217</v>
      </c>
    </row>
    <row r="248" spans="3:11">
      <c r="C248" s="50"/>
      <c r="D248" s="50"/>
      <c r="E248" s="50"/>
      <c r="F248" s="50"/>
      <c r="G248" s="50"/>
      <c r="H248" s="50"/>
      <c r="I248" s="4"/>
      <c r="K248">
        <v>218</v>
      </c>
    </row>
    <row r="249" spans="3:11">
      <c r="C249" s="50"/>
      <c r="D249" s="50"/>
      <c r="E249" s="50"/>
      <c r="F249" s="50"/>
      <c r="G249" s="50"/>
      <c r="H249" s="50"/>
      <c r="I249" s="4"/>
      <c r="K249">
        <v>219</v>
      </c>
    </row>
    <row r="250" spans="3:11">
      <c r="C250" s="50"/>
      <c r="D250" s="50"/>
      <c r="E250" s="50"/>
      <c r="F250" s="50"/>
      <c r="G250" s="50"/>
      <c r="H250" s="50"/>
      <c r="I250" s="4"/>
      <c r="K250">
        <v>220</v>
      </c>
    </row>
    <row r="251" spans="3:11">
      <c r="C251" s="50"/>
      <c r="D251" s="50"/>
      <c r="E251" s="50"/>
      <c r="F251" s="50"/>
      <c r="G251" s="50"/>
      <c r="H251" s="50"/>
      <c r="I251" s="4"/>
      <c r="K251">
        <v>221</v>
      </c>
    </row>
    <row r="252" spans="3:11">
      <c r="C252" s="50"/>
      <c r="D252" s="50"/>
      <c r="E252" s="50"/>
      <c r="F252" s="50"/>
      <c r="G252" s="50"/>
      <c r="H252" s="50"/>
      <c r="I252" s="4"/>
      <c r="K252">
        <v>222</v>
      </c>
    </row>
    <row r="253" spans="3:11">
      <c r="C253" s="50"/>
      <c r="D253" s="50"/>
      <c r="E253" s="50"/>
      <c r="F253" s="50"/>
      <c r="G253" s="50"/>
      <c r="H253" s="50"/>
      <c r="I253" s="4"/>
      <c r="K253">
        <v>223</v>
      </c>
    </row>
    <row r="254" spans="3:11">
      <c r="C254" s="50"/>
      <c r="D254" s="50"/>
      <c r="E254" s="50"/>
      <c r="F254" s="50"/>
      <c r="G254" s="50"/>
      <c r="H254" s="50"/>
      <c r="I254" s="4"/>
      <c r="K254">
        <v>224</v>
      </c>
    </row>
    <row r="255" spans="3:11">
      <c r="C255" s="50"/>
      <c r="D255" s="50"/>
      <c r="E255" s="50"/>
      <c r="F255" s="50"/>
      <c r="G255" s="50"/>
      <c r="H255" s="50"/>
      <c r="I255" s="4"/>
      <c r="K255">
        <v>225</v>
      </c>
    </row>
    <row r="256" spans="3:11">
      <c r="C256" s="50"/>
      <c r="D256" s="50"/>
      <c r="E256" s="50"/>
      <c r="F256" s="50"/>
      <c r="G256" s="50"/>
      <c r="H256" s="50"/>
      <c r="I256" s="4"/>
      <c r="K256">
        <v>226</v>
      </c>
    </row>
    <row r="257" spans="3:11">
      <c r="C257" s="50"/>
      <c r="D257" s="50"/>
      <c r="E257" s="50"/>
      <c r="F257" s="50"/>
      <c r="G257" s="50"/>
      <c r="H257" s="50"/>
      <c r="I257" s="4"/>
      <c r="K257">
        <v>227</v>
      </c>
    </row>
    <row r="258" spans="3:11">
      <c r="C258" s="50"/>
      <c r="D258" s="50"/>
      <c r="E258" s="50"/>
      <c r="F258" s="50"/>
      <c r="G258" s="50"/>
      <c r="H258" s="50"/>
      <c r="I258" s="4"/>
      <c r="K258">
        <v>228</v>
      </c>
    </row>
    <row r="259" spans="3:11">
      <c r="C259" s="50"/>
      <c r="D259" s="50"/>
      <c r="E259" s="50"/>
      <c r="F259" s="50"/>
      <c r="G259" s="50"/>
      <c r="H259" s="50"/>
      <c r="I259" s="4"/>
      <c r="K259">
        <v>229</v>
      </c>
    </row>
    <row r="260" spans="3:11">
      <c r="C260" s="50"/>
      <c r="D260" s="50"/>
      <c r="E260" s="50"/>
      <c r="F260" s="50"/>
      <c r="G260" s="50"/>
      <c r="H260" s="50"/>
      <c r="I260" s="4"/>
      <c r="K260">
        <v>230</v>
      </c>
    </row>
    <row r="261" spans="3:11">
      <c r="C261" s="50"/>
      <c r="D261" s="50"/>
      <c r="E261" s="50"/>
      <c r="F261" s="50"/>
      <c r="G261" s="50"/>
      <c r="H261" s="50"/>
      <c r="I261" s="4"/>
      <c r="K261">
        <v>231</v>
      </c>
    </row>
    <row r="262" spans="3:11">
      <c r="C262" s="50"/>
      <c r="D262" s="50"/>
      <c r="E262" s="50"/>
      <c r="F262" s="50"/>
      <c r="G262" s="50"/>
      <c r="H262" s="50"/>
      <c r="I262" s="4"/>
      <c r="K262">
        <v>232</v>
      </c>
    </row>
    <row r="263" spans="3:11">
      <c r="C263" s="50"/>
      <c r="D263" s="50"/>
      <c r="E263" s="50"/>
      <c r="F263" s="50"/>
      <c r="G263" s="50"/>
      <c r="H263" s="50"/>
      <c r="I263" s="4"/>
      <c r="K263">
        <v>233</v>
      </c>
    </row>
    <row r="264" spans="3:11">
      <c r="C264" s="50"/>
      <c r="D264" s="50"/>
      <c r="E264" s="50"/>
      <c r="F264" s="50"/>
      <c r="G264" s="50"/>
      <c r="H264" s="50"/>
      <c r="I264" s="4"/>
      <c r="K264">
        <v>234</v>
      </c>
    </row>
    <row r="265" spans="3:11">
      <c r="C265" s="50"/>
      <c r="D265" s="50"/>
      <c r="E265" s="50"/>
      <c r="F265" s="50"/>
      <c r="G265" s="50"/>
      <c r="H265" s="50"/>
      <c r="I265" s="4"/>
      <c r="K265">
        <v>235</v>
      </c>
    </row>
    <row r="266" spans="3:11">
      <c r="C266" s="50"/>
      <c r="D266" s="50"/>
      <c r="E266" s="50"/>
      <c r="F266" s="50"/>
      <c r="G266" s="50"/>
      <c r="H266" s="50"/>
      <c r="I266" s="4"/>
      <c r="K266">
        <v>236</v>
      </c>
    </row>
    <row r="267" spans="3:11">
      <c r="C267" s="50"/>
      <c r="D267" s="50"/>
      <c r="E267" s="50"/>
      <c r="F267" s="50"/>
      <c r="G267" s="50"/>
      <c r="H267" s="50"/>
      <c r="I267" s="4"/>
      <c r="K267">
        <v>237</v>
      </c>
    </row>
    <row r="268" spans="3:11">
      <c r="C268" s="50"/>
      <c r="D268" s="50"/>
      <c r="E268" s="50"/>
      <c r="F268" s="50"/>
      <c r="G268" s="50"/>
      <c r="H268" s="50"/>
      <c r="I268" s="4"/>
      <c r="K268">
        <v>238</v>
      </c>
    </row>
    <row r="269" spans="3:11">
      <c r="C269" s="50"/>
      <c r="D269" s="50"/>
      <c r="E269" s="50"/>
      <c r="F269" s="50"/>
      <c r="G269" s="50"/>
      <c r="H269" s="50"/>
      <c r="I269" s="4"/>
      <c r="K269">
        <v>239</v>
      </c>
    </row>
    <row r="270" spans="3:11">
      <c r="C270" s="50"/>
      <c r="D270" s="50"/>
      <c r="E270" s="50"/>
      <c r="F270" s="50"/>
      <c r="G270" s="50"/>
      <c r="H270" s="50"/>
      <c r="I270" s="4"/>
      <c r="K270">
        <v>240</v>
      </c>
    </row>
    <row r="271" spans="3:11">
      <c r="C271" s="50"/>
      <c r="D271" s="50"/>
      <c r="E271" s="50"/>
      <c r="F271" s="50"/>
      <c r="G271" s="50"/>
      <c r="H271" s="50"/>
      <c r="I271" s="4"/>
      <c r="K271">
        <v>241</v>
      </c>
    </row>
    <row r="272" spans="3:11">
      <c r="C272" s="50"/>
      <c r="D272" s="50"/>
      <c r="E272" s="50"/>
      <c r="F272" s="50"/>
      <c r="G272" s="50"/>
      <c r="H272" s="50"/>
      <c r="I272" s="4"/>
      <c r="K272">
        <v>242</v>
      </c>
    </row>
    <row r="273" spans="3:11">
      <c r="C273" s="50"/>
      <c r="D273" s="50"/>
      <c r="E273" s="50"/>
      <c r="F273" s="50"/>
      <c r="G273" s="50"/>
      <c r="H273" s="50"/>
      <c r="I273" s="4"/>
      <c r="K273">
        <v>243</v>
      </c>
    </row>
    <row r="274" spans="3:11">
      <c r="K274">
        <v>244</v>
      </c>
    </row>
    <row r="275" spans="3:11">
      <c r="K275">
        <v>245</v>
      </c>
    </row>
    <row r="276" spans="3:11">
      <c r="K276">
        <v>246</v>
      </c>
    </row>
    <row r="277" spans="3:11">
      <c r="K277">
        <v>247</v>
      </c>
    </row>
    <row r="278" spans="3:11">
      <c r="K278">
        <v>248</v>
      </c>
    </row>
    <row r="279" spans="3:11">
      <c r="K279">
        <v>249</v>
      </c>
    </row>
    <row r="280" spans="3:11">
      <c r="K280">
        <v>250</v>
      </c>
    </row>
    <row r="281" spans="3:11">
      <c r="K281">
        <v>251</v>
      </c>
    </row>
    <row r="282" spans="3:11">
      <c r="K282">
        <v>252</v>
      </c>
    </row>
    <row r="283" spans="3:11">
      <c r="K283">
        <v>253</v>
      </c>
    </row>
    <row r="284" spans="3:11">
      <c r="K284">
        <v>254</v>
      </c>
    </row>
    <row r="285" spans="3:11">
      <c r="K285">
        <v>255</v>
      </c>
    </row>
    <row r="286" spans="3:11">
      <c r="K286">
        <v>256</v>
      </c>
    </row>
    <row r="287" spans="3:11">
      <c r="K287">
        <v>257</v>
      </c>
    </row>
    <row r="288" spans="3:11">
      <c r="K288">
        <v>258</v>
      </c>
    </row>
    <row r="289" spans="11:11">
      <c r="K289">
        <v>259</v>
      </c>
    </row>
    <row r="290" spans="11:11">
      <c r="K290">
        <v>260</v>
      </c>
    </row>
    <row r="291" spans="11:11">
      <c r="K291">
        <v>261</v>
      </c>
    </row>
    <row r="292" spans="11:11">
      <c r="K292">
        <v>262</v>
      </c>
    </row>
    <row r="293" spans="11:11">
      <c r="K293">
        <v>263</v>
      </c>
    </row>
    <row r="294" spans="11:11">
      <c r="K294">
        <v>264</v>
      </c>
    </row>
    <row r="295" spans="11:11">
      <c r="K295">
        <v>265</v>
      </c>
    </row>
    <row r="296" spans="11:11">
      <c r="K296">
        <v>266</v>
      </c>
    </row>
    <row r="297" spans="11:11">
      <c r="K297">
        <v>267</v>
      </c>
    </row>
    <row r="298" spans="11:11">
      <c r="K298">
        <v>268</v>
      </c>
    </row>
    <row r="299" spans="11:11">
      <c r="K299">
        <v>269</v>
      </c>
    </row>
    <row r="300" spans="11:11">
      <c r="K300">
        <v>270</v>
      </c>
    </row>
    <row r="301" spans="11:11">
      <c r="K301">
        <v>271</v>
      </c>
    </row>
    <row r="302" spans="11:11">
      <c r="K302">
        <v>272</v>
      </c>
    </row>
    <row r="303" spans="11:11">
      <c r="K303">
        <v>273</v>
      </c>
    </row>
    <row r="304" spans="11:11">
      <c r="K304">
        <v>274</v>
      </c>
    </row>
    <row r="305" spans="11:11">
      <c r="K305">
        <v>275</v>
      </c>
    </row>
    <row r="306" spans="11:11">
      <c r="K306">
        <v>276</v>
      </c>
    </row>
    <row r="307" spans="11:11">
      <c r="K307">
        <v>277</v>
      </c>
    </row>
    <row r="308" spans="11:11">
      <c r="K308">
        <v>278</v>
      </c>
    </row>
    <row r="309" spans="11:11">
      <c r="K309">
        <v>279</v>
      </c>
    </row>
    <row r="310" spans="11:11">
      <c r="K310">
        <v>280</v>
      </c>
    </row>
    <row r="311" spans="11:11">
      <c r="K311">
        <v>281</v>
      </c>
    </row>
    <row r="312" spans="11:11">
      <c r="K312">
        <v>282</v>
      </c>
    </row>
    <row r="313" spans="11:11">
      <c r="K313">
        <v>283</v>
      </c>
    </row>
    <row r="314" spans="11:11">
      <c r="K314">
        <v>284</v>
      </c>
    </row>
    <row r="315" spans="11:11">
      <c r="K315">
        <v>285</v>
      </c>
    </row>
    <row r="316" spans="11:11">
      <c r="K316">
        <v>286</v>
      </c>
    </row>
    <row r="317" spans="11:11">
      <c r="K317">
        <v>287</v>
      </c>
    </row>
    <row r="318" spans="11:11">
      <c r="K318">
        <v>288</v>
      </c>
    </row>
    <row r="319" spans="11:11">
      <c r="K319">
        <v>289</v>
      </c>
    </row>
    <row r="320" spans="11:11">
      <c r="K320">
        <v>290</v>
      </c>
    </row>
    <row r="321" spans="11:11">
      <c r="K321">
        <v>291</v>
      </c>
    </row>
    <row r="322" spans="11:11">
      <c r="K322">
        <v>292</v>
      </c>
    </row>
    <row r="323" spans="11:11">
      <c r="K323">
        <v>293</v>
      </c>
    </row>
    <row r="324" spans="11:11">
      <c r="K324">
        <v>294</v>
      </c>
    </row>
    <row r="325" spans="11:11">
      <c r="K325">
        <v>295</v>
      </c>
    </row>
    <row r="326" spans="11:11">
      <c r="K326">
        <v>296</v>
      </c>
    </row>
    <row r="327" spans="11:11">
      <c r="K327">
        <v>297</v>
      </c>
    </row>
    <row r="328" spans="11:11">
      <c r="K328">
        <v>298</v>
      </c>
    </row>
    <row r="329" spans="11:11">
      <c r="K329">
        <v>299</v>
      </c>
    </row>
    <row r="330" spans="11:11">
      <c r="K330">
        <v>300</v>
      </c>
    </row>
    <row r="331" spans="11:11">
      <c r="K331">
        <v>301</v>
      </c>
    </row>
    <row r="332" spans="11:11">
      <c r="K332">
        <v>302</v>
      </c>
    </row>
    <row r="333" spans="11:11">
      <c r="K333">
        <v>303</v>
      </c>
    </row>
    <row r="334" spans="11:11">
      <c r="K334">
        <v>304</v>
      </c>
    </row>
    <row r="335" spans="11:11">
      <c r="K335">
        <v>305</v>
      </c>
    </row>
    <row r="336" spans="11:11">
      <c r="K336">
        <v>306</v>
      </c>
    </row>
    <row r="337" spans="11:11">
      <c r="K337">
        <v>307</v>
      </c>
    </row>
    <row r="338" spans="11:11">
      <c r="K338">
        <v>308</v>
      </c>
    </row>
    <row r="339" spans="11:11">
      <c r="K339">
        <v>309</v>
      </c>
    </row>
    <row r="340" spans="11:11">
      <c r="K340">
        <v>310</v>
      </c>
    </row>
    <row r="341" spans="11:11">
      <c r="K341">
        <v>311</v>
      </c>
    </row>
    <row r="342" spans="11:11">
      <c r="K342">
        <v>312</v>
      </c>
    </row>
    <row r="343" spans="11:11">
      <c r="K343">
        <v>313</v>
      </c>
    </row>
    <row r="344" spans="11:11">
      <c r="K344">
        <v>314</v>
      </c>
    </row>
    <row r="345" spans="11:11">
      <c r="K345">
        <v>315</v>
      </c>
    </row>
    <row r="346" spans="11:11">
      <c r="K346">
        <v>316</v>
      </c>
    </row>
    <row r="347" spans="11:11">
      <c r="K347">
        <v>317</v>
      </c>
    </row>
    <row r="348" spans="11:11">
      <c r="K348">
        <v>318</v>
      </c>
    </row>
    <row r="349" spans="11:11">
      <c r="K349">
        <v>319</v>
      </c>
    </row>
    <row r="350" spans="11:11">
      <c r="K350">
        <v>320</v>
      </c>
    </row>
    <row r="351" spans="11:11">
      <c r="K351">
        <v>321</v>
      </c>
    </row>
    <row r="352" spans="11:11">
      <c r="K352">
        <v>322</v>
      </c>
    </row>
    <row r="353" spans="11:11">
      <c r="K353">
        <v>323</v>
      </c>
    </row>
    <row r="354" spans="11:11">
      <c r="K354">
        <v>324</v>
      </c>
    </row>
    <row r="355" spans="11:11">
      <c r="K355">
        <v>325</v>
      </c>
    </row>
    <row r="356" spans="11:11">
      <c r="K356">
        <v>326</v>
      </c>
    </row>
    <row r="357" spans="11:11">
      <c r="K357">
        <v>327</v>
      </c>
    </row>
    <row r="358" spans="11:11">
      <c r="K358">
        <v>328</v>
      </c>
    </row>
    <row r="359" spans="11:11">
      <c r="K359">
        <v>329</v>
      </c>
    </row>
    <row r="360" spans="11:11">
      <c r="K360">
        <v>330</v>
      </c>
    </row>
    <row r="361" spans="11:11">
      <c r="K361">
        <v>331</v>
      </c>
    </row>
    <row r="362" spans="11:11">
      <c r="K362">
        <v>332</v>
      </c>
    </row>
    <row r="363" spans="11:11">
      <c r="K363">
        <v>333</v>
      </c>
    </row>
    <row r="364" spans="11:11">
      <c r="K364">
        <v>334</v>
      </c>
    </row>
    <row r="365" spans="11:11">
      <c r="K365">
        <v>335</v>
      </c>
    </row>
    <row r="366" spans="11:11">
      <c r="K366">
        <v>336</v>
      </c>
    </row>
    <row r="367" spans="11:11">
      <c r="K367">
        <v>337</v>
      </c>
    </row>
    <row r="368" spans="11:11">
      <c r="K368">
        <v>338</v>
      </c>
    </row>
    <row r="369" spans="11:11">
      <c r="K369">
        <v>339</v>
      </c>
    </row>
    <row r="370" spans="11:11">
      <c r="K370">
        <v>340</v>
      </c>
    </row>
    <row r="371" spans="11:11">
      <c r="K371">
        <v>341</v>
      </c>
    </row>
    <row r="372" spans="11:11">
      <c r="K372">
        <v>342</v>
      </c>
    </row>
    <row r="373" spans="11:11">
      <c r="K373">
        <v>343</v>
      </c>
    </row>
    <row r="374" spans="11:11">
      <c r="K374">
        <v>344</v>
      </c>
    </row>
    <row r="375" spans="11:11">
      <c r="K375">
        <v>345</v>
      </c>
    </row>
    <row r="376" spans="11:11">
      <c r="K376">
        <v>346</v>
      </c>
    </row>
    <row r="377" spans="11:11">
      <c r="K377">
        <v>347</v>
      </c>
    </row>
    <row r="378" spans="11:11">
      <c r="K378">
        <v>348</v>
      </c>
    </row>
    <row r="379" spans="11:11">
      <c r="K379">
        <v>349</v>
      </c>
    </row>
    <row r="380" spans="11:11">
      <c r="K380">
        <v>350</v>
      </c>
    </row>
    <row r="381" spans="11:11">
      <c r="K381">
        <v>351</v>
      </c>
    </row>
    <row r="382" spans="11:11">
      <c r="K382">
        <v>352</v>
      </c>
    </row>
    <row r="383" spans="11:11">
      <c r="K383">
        <v>353</v>
      </c>
    </row>
    <row r="384" spans="11:11">
      <c r="K384">
        <v>354</v>
      </c>
    </row>
    <row r="385" spans="11:11">
      <c r="K385">
        <v>355</v>
      </c>
    </row>
    <row r="386" spans="11:11">
      <c r="K386">
        <v>356</v>
      </c>
    </row>
    <row r="387" spans="11:11">
      <c r="K387">
        <v>357</v>
      </c>
    </row>
    <row r="388" spans="11:11">
      <c r="K388">
        <v>358</v>
      </c>
    </row>
    <row r="389" spans="11:11">
      <c r="K389">
        <v>359</v>
      </c>
    </row>
    <row r="390" spans="11:11">
      <c r="K390">
        <v>360</v>
      </c>
    </row>
    <row r="391" spans="11:11">
      <c r="K391">
        <v>361</v>
      </c>
    </row>
    <row r="392" spans="11:11">
      <c r="K392">
        <v>362</v>
      </c>
    </row>
    <row r="393" spans="11:11">
      <c r="K393">
        <v>363</v>
      </c>
    </row>
    <row r="394" spans="11:11">
      <c r="K394">
        <v>364</v>
      </c>
    </row>
    <row r="395" spans="11:11">
      <c r="K395">
        <v>365</v>
      </c>
    </row>
    <row r="396" spans="11:11">
      <c r="K396">
        <v>366</v>
      </c>
    </row>
    <row r="397" spans="11:11">
      <c r="K397">
        <v>367</v>
      </c>
    </row>
    <row r="398" spans="11:11">
      <c r="K398">
        <v>368</v>
      </c>
    </row>
    <row r="399" spans="11:11">
      <c r="K399">
        <v>369</v>
      </c>
    </row>
    <row r="400" spans="11:11">
      <c r="K400">
        <v>370</v>
      </c>
    </row>
    <row r="401" spans="11:11">
      <c r="K401">
        <v>371</v>
      </c>
    </row>
    <row r="402" spans="11:11">
      <c r="K402">
        <v>372</v>
      </c>
    </row>
    <row r="403" spans="11:11">
      <c r="K403">
        <v>373</v>
      </c>
    </row>
    <row r="404" spans="11:11">
      <c r="K404">
        <v>374</v>
      </c>
    </row>
    <row r="405" spans="11:11">
      <c r="K405">
        <v>375</v>
      </c>
    </row>
    <row r="406" spans="11:11">
      <c r="K406">
        <v>376</v>
      </c>
    </row>
    <row r="407" spans="11:11">
      <c r="K407">
        <v>377</v>
      </c>
    </row>
    <row r="408" spans="11:11">
      <c r="K408">
        <v>378</v>
      </c>
    </row>
    <row r="409" spans="11:11">
      <c r="K409">
        <v>379</v>
      </c>
    </row>
    <row r="410" spans="11:11">
      <c r="K410">
        <v>380</v>
      </c>
    </row>
    <row r="411" spans="11:11">
      <c r="K411">
        <v>381</v>
      </c>
    </row>
    <row r="412" spans="11:11">
      <c r="K412">
        <v>382</v>
      </c>
    </row>
    <row r="413" spans="11:11">
      <c r="K413">
        <v>383</v>
      </c>
    </row>
    <row r="414" spans="11:11">
      <c r="K414">
        <v>384</v>
      </c>
    </row>
    <row r="415" spans="11:11">
      <c r="K415">
        <v>385</v>
      </c>
    </row>
    <row r="416" spans="11:11">
      <c r="K416">
        <v>386</v>
      </c>
    </row>
    <row r="417" spans="11:11">
      <c r="K417">
        <v>387</v>
      </c>
    </row>
    <row r="418" spans="11:11">
      <c r="K418">
        <v>388</v>
      </c>
    </row>
    <row r="419" spans="11:11">
      <c r="K419">
        <v>389</v>
      </c>
    </row>
    <row r="420" spans="11:11">
      <c r="K420">
        <v>390</v>
      </c>
    </row>
    <row r="421" spans="11:11">
      <c r="K421">
        <v>391</v>
      </c>
    </row>
    <row r="422" spans="11:11">
      <c r="K422">
        <v>392</v>
      </c>
    </row>
    <row r="423" spans="11:11">
      <c r="K423">
        <v>393</v>
      </c>
    </row>
    <row r="424" spans="11:11">
      <c r="K424">
        <v>394</v>
      </c>
    </row>
    <row r="425" spans="11:11">
      <c r="K425">
        <v>395</v>
      </c>
    </row>
    <row r="426" spans="11:11">
      <c r="K426">
        <v>396</v>
      </c>
    </row>
    <row r="427" spans="11:11">
      <c r="K427">
        <v>397</v>
      </c>
    </row>
    <row r="428" spans="11:11">
      <c r="K428">
        <v>398</v>
      </c>
    </row>
    <row r="429" spans="11:11">
      <c r="K429">
        <v>399</v>
      </c>
    </row>
    <row r="430" spans="11:11">
      <c r="K430">
        <v>400</v>
      </c>
    </row>
    <row r="431" spans="11:11">
      <c r="K431">
        <v>401</v>
      </c>
    </row>
    <row r="432" spans="11:11">
      <c r="K432">
        <v>402</v>
      </c>
    </row>
    <row r="433" spans="11:11">
      <c r="K433">
        <v>403</v>
      </c>
    </row>
    <row r="434" spans="11:11">
      <c r="K434">
        <v>404</v>
      </c>
    </row>
    <row r="435" spans="11:11">
      <c r="K435">
        <v>405</v>
      </c>
    </row>
    <row r="436" spans="11:11">
      <c r="K436">
        <v>406</v>
      </c>
    </row>
    <row r="437" spans="11:11">
      <c r="K437">
        <v>407</v>
      </c>
    </row>
    <row r="438" spans="11:11">
      <c r="K438">
        <v>408</v>
      </c>
    </row>
    <row r="439" spans="11:11">
      <c r="K439">
        <v>409</v>
      </c>
    </row>
    <row r="440" spans="11:11">
      <c r="K440">
        <v>410</v>
      </c>
    </row>
    <row r="441" spans="11:11">
      <c r="K441">
        <v>411</v>
      </c>
    </row>
    <row r="442" spans="11:11">
      <c r="K442">
        <v>412</v>
      </c>
    </row>
    <row r="443" spans="11:11">
      <c r="K443">
        <v>413</v>
      </c>
    </row>
    <row r="444" spans="11:11">
      <c r="K444">
        <v>414</v>
      </c>
    </row>
    <row r="445" spans="11:11">
      <c r="K445">
        <v>415</v>
      </c>
    </row>
    <row r="446" spans="11:11">
      <c r="K446">
        <v>416</v>
      </c>
    </row>
    <row r="447" spans="11:11">
      <c r="K447">
        <v>417</v>
      </c>
    </row>
    <row r="448" spans="11:11">
      <c r="K448">
        <v>418</v>
      </c>
    </row>
    <row r="449" spans="11:11">
      <c r="K449">
        <v>419</v>
      </c>
    </row>
    <row r="450" spans="11:11">
      <c r="K450">
        <v>420</v>
      </c>
    </row>
    <row r="451" spans="11:11">
      <c r="K451">
        <v>421</v>
      </c>
    </row>
    <row r="452" spans="11:11">
      <c r="K452">
        <v>422</v>
      </c>
    </row>
    <row r="453" spans="11:11">
      <c r="K453">
        <v>423</v>
      </c>
    </row>
    <row r="454" spans="11:11">
      <c r="K454">
        <v>424</v>
      </c>
    </row>
    <row r="455" spans="11:11">
      <c r="K455">
        <v>425</v>
      </c>
    </row>
    <row r="456" spans="11:11">
      <c r="K456">
        <v>426</v>
      </c>
    </row>
    <row r="457" spans="11:11">
      <c r="K457">
        <v>427</v>
      </c>
    </row>
    <row r="458" spans="11:11">
      <c r="K458">
        <v>428</v>
      </c>
    </row>
    <row r="459" spans="11:11">
      <c r="K459">
        <v>429</v>
      </c>
    </row>
    <row r="460" spans="11:11">
      <c r="K460">
        <v>430</v>
      </c>
    </row>
    <row r="461" spans="11:11">
      <c r="K461">
        <v>431</v>
      </c>
    </row>
    <row r="462" spans="11:11">
      <c r="K462">
        <v>432</v>
      </c>
    </row>
    <row r="463" spans="11:11">
      <c r="K463">
        <v>433</v>
      </c>
    </row>
    <row r="464" spans="11:11">
      <c r="K464">
        <v>434</v>
      </c>
    </row>
    <row r="465" spans="11:11">
      <c r="K465">
        <v>435</v>
      </c>
    </row>
    <row r="466" spans="11:11">
      <c r="K466">
        <v>436</v>
      </c>
    </row>
    <row r="467" spans="11:11">
      <c r="K467">
        <v>437</v>
      </c>
    </row>
    <row r="468" spans="11:11">
      <c r="K468">
        <v>438</v>
      </c>
    </row>
    <row r="469" spans="11:11">
      <c r="K469">
        <v>439</v>
      </c>
    </row>
    <row r="470" spans="11:11">
      <c r="K470">
        <v>440</v>
      </c>
    </row>
    <row r="471" spans="11:11">
      <c r="K471">
        <v>441</v>
      </c>
    </row>
    <row r="472" spans="11:11">
      <c r="K472">
        <v>442</v>
      </c>
    </row>
    <row r="473" spans="11:11">
      <c r="K473">
        <v>443</v>
      </c>
    </row>
    <row r="474" spans="11:11">
      <c r="K474">
        <v>444</v>
      </c>
    </row>
    <row r="475" spans="11:11">
      <c r="K475">
        <v>445</v>
      </c>
    </row>
    <row r="476" spans="11:11">
      <c r="K476">
        <v>446</v>
      </c>
    </row>
    <row r="477" spans="11:11">
      <c r="K477">
        <v>447</v>
      </c>
    </row>
    <row r="478" spans="11:11">
      <c r="K478">
        <v>448</v>
      </c>
    </row>
    <row r="479" spans="11:11">
      <c r="K479">
        <v>449</v>
      </c>
    </row>
    <row r="480" spans="11:11">
      <c r="K480">
        <v>450</v>
      </c>
    </row>
    <row r="481" spans="11:11">
      <c r="K481">
        <v>451</v>
      </c>
    </row>
    <row r="482" spans="11:11">
      <c r="K482">
        <v>452</v>
      </c>
    </row>
    <row r="483" spans="11:11">
      <c r="K483">
        <v>453</v>
      </c>
    </row>
    <row r="484" spans="11:11">
      <c r="K484">
        <v>454</v>
      </c>
    </row>
    <row r="485" spans="11:11">
      <c r="K485">
        <v>455</v>
      </c>
    </row>
    <row r="486" spans="11:11">
      <c r="K486">
        <v>456</v>
      </c>
    </row>
    <row r="487" spans="11:11">
      <c r="K487">
        <v>457</v>
      </c>
    </row>
    <row r="488" spans="11:11">
      <c r="K488">
        <v>458</v>
      </c>
    </row>
    <row r="489" spans="11:11">
      <c r="K489">
        <v>459</v>
      </c>
    </row>
    <row r="490" spans="11:11">
      <c r="K490">
        <v>460</v>
      </c>
    </row>
    <row r="491" spans="11:11">
      <c r="K491">
        <v>461</v>
      </c>
    </row>
    <row r="492" spans="11:11">
      <c r="K492">
        <v>462</v>
      </c>
    </row>
    <row r="493" spans="11:11">
      <c r="K493">
        <v>463</v>
      </c>
    </row>
    <row r="494" spans="11:11">
      <c r="K494">
        <v>464</v>
      </c>
    </row>
    <row r="495" spans="11:11">
      <c r="K495">
        <v>465</v>
      </c>
    </row>
    <row r="496" spans="11:11">
      <c r="K496">
        <v>466</v>
      </c>
    </row>
    <row r="497" spans="11:11">
      <c r="K497">
        <v>467</v>
      </c>
    </row>
    <row r="498" spans="11:11">
      <c r="K498">
        <v>468</v>
      </c>
    </row>
    <row r="499" spans="11:11">
      <c r="K499">
        <v>469</v>
      </c>
    </row>
    <row r="500" spans="11:11">
      <c r="K500">
        <v>470</v>
      </c>
    </row>
    <row r="501" spans="11:11">
      <c r="K501">
        <v>471</v>
      </c>
    </row>
    <row r="502" spans="11:11">
      <c r="K502">
        <v>472</v>
      </c>
    </row>
    <row r="503" spans="11:11">
      <c r="K503">
        <v>473</v>
      </c>
    </row>
    <row r="504" spans="11:11">
      <c r="K504">
        <v>474</v>
      </c>
    </row>
    <row r="505" spans="11:11">
      <c r="K505">
        <v>475</v>
      </c>
    </row>
    <row r="506" spans="11:11">
      <c r="K506">
        <v>476</v>
      </c>
    </row>
    <row r="507" spans="11:11">
      <c r="K507">
        <v>477</v>
      </c>
    </row>
    <row r="508" spans="11:11">
      <c r="K508">
        <v>478</v>
      </c>
    </row>
    <row r="509" spans="11:11">
      <c r="K509">
        <v>479</v>
      </c>
    </row>
    <row r="510" spans="11:11">
      <c r="K510">
        <v>480</v>
      </c>
    </row>
    <row r="511" spans="11:11">
      <c r="K511">
        <v>481</v>
      </c>
    </row>
    <row r="512" spans="11:11">
      <c r="K512">
        <v>482</v>
      </c>
    </row>
    <row r="513" spans="11:11">
      <c r="K513">
        <v>483</v>
      </c>
    </row>
    <row r="514" spans="11:11">
      <c r="K514">
        <v>484</v>
      </c>
    </row>
    <row r="515" spans="11:11">
      <c r="K515">
        <v>485</v>
      </c>
    </row>
    <row r="516" spans="11:11">
      <c r="K516">
        <v>486</v>
      </c>
    </row>
    <row r="517" spans="11:11">
      <c r="K517">
        <v>487</v>
      </c>
    </row>
    <row r="518" spans="11:11">
      <c r="K518">
        <v>488</v>
      </c>
    </row>
    <row r="519" spans="11:11">
      <c r="K519">
        <v>489</v>
      </c>
    </row>
    <row r="520" spans="11:11">
      <c r="K520">
        <v>490</v>
      </c>
    </row>
    <row r="521" spans="11:11">
      <c r="K521">
        <v>491</v>
      </c>
    </row>
    <row r="522" spans="11:11">
      <c r="K522">
        <v>492</v>
      </c>
    </row>
    <row r="523" spans="11:11">
      <c r="K523">
        <v>493</v>
      </c>
    </row>
    <row r="524" spans="11:11">
      <c r="K524">
        <v>494</v>
      </c>
    </row>
    <row r="525" spans="11:11">
      <c r="K525">
        <v>495</v>
      </c>
    </row>
    <row r="526" spans="11:11">
      <c r="K526">
        <v>496</v>
      </c>
    </row>
    <row r="527" spans="11:11">
      <c r="K527">
        <v>497</v>
      </c>
    </row>
    <row r="528" spans="11:11">
      <c r="K528">
        <v>498</v>
      </c>
    </row>
    <row r="529" spans="11:11">
      <c r="K529">
        <v>499</v>
      </c>
    </row>
    <row r="530" spans="11:11">
      <c r="K530">
        <v>500</v>
      </c>
    </row>
    <row r="531" spans="11:11">
      <c r="K531">
        <v>501</v>
      </c>
    </row>
    <row r="532" spans="11:11">
      <c r="K532">
        <v>502</v>
      </c>
    </row>
    <row r="533" spans="11:11">
      <c r="K533">
        <v>503</v>
      </c>
    </row>
    <row r="534" spans="11:11">
      <c r="K534">
        <v>504</v>
      </c>
    </row>
    <row r="535" spans="11:11">
      <c r="K535">
        <v>505</v>
      </c>
    </row>
    <row r="536" spans="11:11">
      <c r="K536">
        <v>506</v>
      </c>
    </row>
    <row r="537" spans="11:11">
      <c r="K537">
        <v>507</v>
      </c>
    </row>
    <row r="538" spans="11:11">
      <c r="K538">
        <v>508</v>
      </c>
    </row>
    <row r="539" spans="11:11">
      <c r="K539">
        <v>509</v>
      </c>
    </row>
    <row r="540" spans="11:11">
      <c r="K540">
        <v>510</v>
      </c>
    </row>
    <row r="541" spans="11:11">
      <c r="K541">
        <v>511</v>
      </c>
    </row>
    <row r="542" spans="11:11">
      <c r="K542">
        <v>512</v>
      </c>
    </row>
    <row r="543" spans="11:11">
      <c r="K543">
        <v>513</v>
      </c>
    </row>
    <row r="544" spans="11:11">
      <c r="K544">
        <v>514</v>
      </c>
    </row>
    <row r="545" spans="11:11">
      <c r="K545">
        <v>515</v>
      </c>
    </row>
    <row r="546" spans="11:11">
      <c r="K546">
        <v>516</v>
      </c>
    </row>
    <row r="547" spans="11:11">
      <c r="K547">
        <v>517</v>
      </c>
    </row>
    <row r="548" spans="11:11">
      <c r="K548">
        <v>518</v>
      </c>
    </row>
    <row r="549" spans="11:11">
      <c r="K549">
        <v>519</v>
      </c>
    </row>
    <row r="550" spans="11:11">
      <c r="K550">
        <v>520</v>
      </c>
    </row>
    <row r="551" spans="11:11">
      <c r="K551">
        <v>521</v>
      </c>
    </row>
    <row r="552" spans="11:11">
      <c r="K552">
        <v>522</v>
      </c>
    </row>
    <row r="553" spans="11:11">
      <c r="K553">
        <v>523</v>
      </c>
    </row>
    <row r="554" spans="11:11">
      <c r="K554">
        <v>524</v>
      </c>
    </row>
    <row r="555" spans="11:11">
      <c r="K555">
        <v>525</v>
      </c>
    </row>
    <row r="556" spans="11:11">
      <c r="K556">
        <v>526</v>
      </c>
    </row>
    <row r="557" spans="11:11">
      <c r="K557">
        <v>527</v>
      </c>
    </row>
    <row r="558" spans="11:11">
      <c r="K558">
        <v>528</v>
      </c>
    </row>
    <row r="559" spans="11:11">
      <c r="K559">
        <v>529</v>
      </c>
    </row>
    <row r="560" spans="11:11">
      <c r="K560">
        <v>530</v>
      </c>
    </row>
    <row r="561" spans="11:11">
      <c r="K561">
        <v>531</v>
      </c>
    </row>
    <row r="562" spans="11:11">
      <c r="K562">
        <v>532</v>
      </c>
    </row>
    <row r="563" spans="11:11">
      <c r="K563">
        <v>533</v>
      </c>
    </row>
    <row r="564" spans="11:11">
      <c r="K564">
        <v>534</v>
      </c>
    </row>
    <row r="565" spans="11:11">
      <c r="K565">
        <v>535</v>
      </c>
    </row>
    <row r="566" spans="11:11">
      <c r="K566">
        <v>536</v>
      </c>
    </row>
    <row r="567" spans="11:11">
      <c r="K567">
        <v>537</v>
      </c>
    </row>
    <row r="568" spans="11:11">
      <c r="K568">
        <v>538</v>
      </c>
    </row>
    <row r="569" spans="11:11">
      <c r="K569">
        <v>539</v>
      </c>
    </row>
    <row r="570" spans="11:11">
      <c r="K570">
        <v>540</v>
      </c>
    </row>
    <row r="571" spans="11:11">
      <c r="K571">
        <v>541</v>
      </c>
    </row>
    <row r="572" spans="11:11">
      <c r="K572">
        <v>542</v>
      </c>
    </row>
    <row r="573" spans="11:11">
      <c r="K573">
        <v>543</v>
      </c>
    </row>
    <row r="574" spans="11:11">
      <c r="K574">
        <v>544</v>
      </c>
    </row>
    <row r="575" spans="11:11">
      <c r="K575">
        <v>545</v>
      </c>
    </row>
    <row r="576" spans="11:11">
      <c r="K576">
        <v>546</v>
      </c>
    </row>
    <row r="577" spans="11:11">
      <c r="K577">
        <v>547</v>
      </c>
    </row>
    <row r="578" spans="11:11">
      <c r="K578">
        <v>548</v>
      </c>
    </row>
    <row r="579" spans="11:11">
      <c r="K579">
        <v>549</v>
      </c>
    </row>
    <row r="580" spans="11:11">
      <c r="K580">
        <v>550</v>
      </c>
    </row>
    <row r="581" spans="11:11">
      <c r="K581">
        <v>551</v>
      </c>
    </row>
    <row r="582" spans="11:11">
      <c r="K582">
        <v>552</v>
      </c>
    </row>
    <row r="583" spans="11:11">
      <c r="K583">
        <v>553</v>
      </c>
    </row>
    <row r="584" spans="11:11">
      <c r="K584">
        <v>554</v>
      </c>
    </row>
    <row r="585" spans="11:11">
      <c r="K585">
        <v>555</v>
      </c>
    </row>
    <row r="586" spans="11:11">
      <c r="K586">
        <v>556</v>
      </c>
    </row>
    <row r="587" spans="11:11">
      <c r="K587">
        <v>557</v>
      </c>
    </row>
    <row r="588" spans="11:11">
      <c r="K588">
        <v>558</v>
      </c>
    </row>
    <row r="589" spans="11:11">
      <c r="K589">
        <v>559</v>
      </c>
    </row>
    <row r="590" spans="11:11">
      <c r="K590">
        <v>560</v>
      </c>
    </row>
    <row r="591" spans="11:11">
      <c r="K591">
        <v>561</v>
      </c>
    </row>
    <row r="592" spans="11:11">
      <c r="K592">
        <v>562</v>
      </c>
    </row>
    <row r="593" spans="11:11">
      <c r="K593">
        <v>563</v>
      </c>
    </row>
    <row r="594" spans="11:11">
      <c r="K594">
        <v>564</v>
      </c>
    </row>
    <row r="595" spans="11:11">
      <c r="K595">
        <v>565</v>
      </c>
    </row>
    <row r="596" spans="11:11">
      <c r="K596">
        <v>566</v>
      </c>
    </row>
    <row r="597" spans="11:11">
      <c r="K597">
        <v>567</v>
      </c>
    </row>
    <row r="598" spans="11:11">
      <c r="K598">
        <v>568</v>
      </c>
    </row>
    <row r="599" spans="11:11">
      <c r="K599">
        <v>569</v>
      </c>
    </row>
    <row r="600" spans="11:11">
      <c r="K600">
        <v>570</v>
      </c>
    </row>
    <row r="601" spans="11:11">
      <c r="K601">
        <v>571</v>
      </c>
    </row>
    <row r="602" spans="11:11">
      <c r="K602">
        <v>572</v>
      </c>
    </row>
    <row r="603" spans="11:11">
      <c r="K603">
        <v>573</v>
      </c>
    </row>
    <row r="604" spans="11:11">
      <c r="K604">
        <v>574</v>
      </c>
    </row>
    <row r="605" spans="11:11">
      <c r="K605">
        <v>575</v>
      </c>
    </row>
    <row r="606" spans="11:11">
      <c r="K606">
        <v>576</v>
      </c>
    </row>
    <row r="607" spans="11:11">
      <c r="K607">
        <v>577</v>
      </c>
    </row>
    <row r="608" spans="11:11">
      <c r="K608">
        <v>578</v>
      </c>
    </row>
    <row r="609" spans="11:11">
      <c r="K609">
        <v>579</v>
      </c>
    </row>
    <row r="610" spans="11:11">
      <c r="K610">
        <v>580</v>
      </c>
    </row>
    <row r="611" spans="11:11">
      <c r="K611">
        <v>581</v>
      </c>
    </row>
    <row r="612" spans="11:11">
      <c r="K612">
        <v>582</v>
      </c>
    </row>
    <row r="613" spans="11:11">
      <c r="K613">
        <v>583</v>
      </c>
    </row>
    <row r="614" spans="11:11">
      <c r="K614">
        <v>584</v>
      </c>
    </row>
    <row r="615" spans="11:11">
      <c r="K615">
        <v>585</v>
      </c>
    </row>
    <row r="616" spans="11:11">
      <c r="K616">
        <v>586</v>
      </c>
    </row>
    <row r="617" spans="11:11">
      <c r="K617">
        <v>587</v>
      </c>
    </row>
    <row r="618" spans="11:11">
      <c r="K618">
        <v>588</v>
      </c>
    </row>
    <row r="619" spans="11:11">
      <c r="K619">
        <v>589</v>
      </c>
    </row>
    <row r="620" spans="11:11">
      <c r="K620">
        <v>590</v>
      </c>
    </row>
    <row r="621" spans="11:11">
      <c r="K621">
        <v>591</v>
      </c>
    </row>
    <row r="622" spans="11:11">
      <c r="K622">
        <v>592</v>
      </c>
    </row>
    <row r="623" spans="11:11">
      <c r="K623">
        <v>593</v>
      </c>
    </row>
    <row r="624" spans="11:11">
      <c r="K624">
        <v>594</v>
      </c>
    </row>
    <row r="625" spans="11:11">
      <c r="K625">
        <v>595</v>
      </c>
    </row>
    <row r="626" spans="11:11">
      <c r="K626">
        <v>596</v>
      </c>
    </row>
    <row r="627" spans="11:11">
      <c r="K627">
        <v>597</v>
      </c>
    </row>
    <row r="628" spans="11:11">
      <c r="K628">
        <v>598</v>
      </c>
    </row>
    <row r="629" spans="11:11">
      <c r="K629">
        <v>599</v>
      </c>
    </row>
    <row r="630" spans="11:11">
      <c r="K630">
        <v>600</v>
      </c>
    </row>
    <row r="631" spans="11:11">
      <c r="K631">
        <v>601</v>
      </c>
    </row>
    <row r="632" spans="11:11">
      <c r="K632">
        <v>602</v>
      </c>
    </row>
    <row r="633" spans="11:11">
      <c r="K633">
        <v>603</v>
      </c>
    </row>
    <row r="634" spans="11:11">
      <c r="K634">
        <v>604</v>
      </c>
    </row>
    <row r="635" spans="11:11">
      <c r="K635">
        <v>605</v>
      </c>
    </row>
    <row r="636" spans="11:11">
      <c r="K636">
        <v>606</v>
      </c>
    </row>
    <row r="637" spans="11:11">
      <c r="K637">
        <v>607</v>
      </c>
    </row>
    <row r="638" spans="11:11">
      <c r="K638">
        <v>608</v>
      </c>
    </row>
    <row r="639" spans="11:11">
      <c r="K639">
        <v>609</v>
      </c>
    </row>
    <row r="640" spans="11:11">
      <c r="K640">
        <v>610</v>
      </c>
    </row>
    <row r="641" spans="11:11">
      <c r="K641">
        <v>611</v>
      </c>
    </row>
    <row r="642" spans="11:11">
      <c r="K642">
        <v>612</v>
      </c>
    </row>
    <row r="643" spans="11:11">
      <c r="K643">
        <v>613</v>
      </c>
    </row>
    <row r="644" spans="11:11">
      <c r="K644">
        <v>614</v>
      </c>
    </row>
    <row r="645" spans="11:11">
      <c r="K645">
        <v>615</v>
      </c>
    </row>
    <row r="646" spans="11:11">
      <c r="K646">
        <v>616</v>
      </c>
    </row>
    <row r="647" spans="11:11">
      <c r="K647">
        <v>617</v>
      </c>
    </row>
    <row r="648" spans="11:11">
      <c r="K648">
        <v>618</v>
      </c>
    </row>
    <row r="649" spans="11:11">
      <c r="K649">
        <v>619</v>
      </c>
    </row>
    <row r="650" spans="11:11">
      <c r="K650">
        <v>620</v>
      </c>
    </row>
    <row r="651" spans="11:11">
      <c r="K651">
        <v>621</v>
      </c>
    </row>
    <row r="652" spans="11:11">
      <c r="K652">
        <v>622</v>
      </c>
    </row>
    <row r="653" spans="11:11">
      <c r="K653">
        <v>623</v>
      </c>
    </row>
    <row r="654" spans="11:11">
      <c r="K654">
        <v>624</v>
      </c>
    </row>
    <row r="655" spans="11:11">
      <c r="K655">
        <v>625</v>
      </c>
    </row>
    <row r="656" spans="11:11">
      <c r="K656">
        <v>626</v>
      </c>
    </row>
    <row r="657" spans="11:11">
      <c r="K657">
        <v>627</v>
      </c>
    </row>
    <row r="658" spans="11:11">
      <c r="K658">
        <v>628</v>
      </c>
    </row>
    <row r="659" spans="11:11">
      <c r="K659">
        <v>629</v>
      </c>
    </row>
    <row r="660" spans="11:11">
      <c r="K660">
        <v>630</v>
      </c>
    </row>
    <row r="661" spans="11:11">
      <c r="K661">
        <v>631</v>
      </c>
    </row>
    <row r="662" spans="11:11">
      <c r="K662">
        <v>632</v>
      </c>
    </row>
    <row r="663" spans="11:11">
      <c r="K663">
        <v>633</v>
      </c>
    </row>
    <row r="664" spans="11:11">
      <c r="K664">
        <v>634</v>
      </c>
    </row>
    <row r="665" spans="11:11">
      <c r="K665">
        <v>635</v>
      </c>
    </row>
    <row r="666" spans="11:11">
      <c r="K666">
        <v>636</v>
      </c>
    </row>
    <row r="667" spans="11:11">
      <c r="K667">
        <v>637</v>
      </c>
    </row>
    <row r="668" spans="11:11">
      <c r="K668">
        <v>638</v>
      </c>
    </row>
    <row r="669" spans="11:11">
      <c r="K669">
        <v>639</v>
      </c>
    </row>
    <row r="670" spans="11:11">
      <c r="K670">
        <v>640</v>
      </c>
    </row>
    <row r="671" spans="11:11">
      <c r="K671">
        <v>641</v>
      </c>
    </row>
    <row r="672" spans="11:11">
      <c r="K672">
        <v>642</v>
      </c>
    </row>
    <row r="673" spans="11:11">
      <c r="K673">
        <v>643</v>
      </c>
    </row>
    <row r="674" spans="11:11">
      <c r="K674">
        <v>644</v>
      </c>
    </row>
    <row r="675" spans="11:11">
      <c r="K675">
        <v>645</v>
      </c>
    </row>
    <row r="676" spans="11:11">
      <c r="K676">
        <v>646</v>
      </c>
    </row>
    <row r="677" spans="11:11">
      <c r="K677">
        <v>647</v>
      </c>
    </row>
    <row r="678" spans="11:11">
      <c r="K678">
        <v>648</v>
      </c>
    </row>
    <row r="679" spans="11:11">
      <c r="K679">
        <v>649</v>
      </c>
    </row>
    <row r="680" spans="11:11">
      <c r="K680">
        <v>650</v>
      </c>
    </row>
    <row r="681" spans="11:11">
      <c r="K681">
        <v>651</v>
      </c>
    </row>
    <row r="682" spans="11:11">
      <c r="K682">
        <v>652</v>
      </c>
    </row>
    <row r="683" spans="11:11">
      <c r="K683">
        <v>653</v>
      </c>
    </row>
    <row r="684" spans="11:11">
      <c r="K684">
        <v>654</v>
      </c>
    </row>
    <row r="685" spans="11:11">
      <c r="K685">
        <v>655</v>
      </c>
    </row>
    <row r="686" spans="11:11">
      <c r="K686">
        <v>656</v>
      </c>
    </row>
    <row r="687" spans="11:11">
      <c r="K687">
        <v>657</v>
      </c>
    </row>
    <row r="688" spans="11:11">
      <c r="K688">
        <v>658</v>
      </c>
    </row>
    <row r="689" spans="11:11">
      <c r="K689">
        <v>659</v>
      </c>
    </row>
    <row r="690" spans="11:11">
      <c r="K690">
        <v>660</v>
      </c>
    </row>
    <row r="691" spans="11:11">
      <c r="K691">
        <v>661</v>
      </c>
    </row>
    <row r="692" spans="11:11">
      <c r="K692">
        <v>662</v>
      </c>
    </row>
    <row r="693" spans="11:11">
      <c r="K693">
        <v>663</v>
      </c>
    </row>
    <row r="694" spans="11:11">
      <c r="K694">
        <v>664</v>
      </c>
    </row>
    <row r="695" spans="11:11">
      <c r="K695">
        <v>665</v>
      </c>
    </row>
    <row r="696" spans="11:11">
      <c r="K696">
        <v>666</v>
      </c>
    </row>
    <row r="697" spans="11:11">
      <c r="K697">
        <v>667</v>
      </c>
    </row>
    <row r="698" spans="11:11">
      <c r="K698">
        <v>668</v>
      </c>
    </row>
    <row r="699" spans="11:11">
      <c r="K699">
        <v>669</v>
      </c>
    </row>
    <row r="700" spans="11:11">
      <c r="K700">
        <v>670</v>
      </c>
    </row>
    <row r="701" spans="11:11">
      <c r="K701">
        <v>671</v>
      </c>
    </row>
    <row r="702" spans="11:11">
      <c r="K702">
        <v>672</v>
      </c>
    </row>
    <row r="703" spans="11:11">
      <c r="K703">
        <v>673</v>
      </c>
    </row>
    <row r="704" spans="11:11">
      <c r="K704">
        <v>674</v>
      </c>
    </row>
    <row r="705" spans="11:11">
      <c r="K705">
        <v>675</v>
      </c>
    </row>
    <row r="706" spans="11:11">
      <c r="K706">
        <v>676</v>
      </c>
    </row>
    <row r="707" spans="11:11">
      <c r="K707">
        <v>677</v>
      </c>
    </row>
    <row r="708" spans="11:11">
      <c r="K708">
        <v>678</v>
      </c>
    </row>
    <row r="709" spans="11:11">
      <c r="K709">
        <v>679</v>
      </c>
    </row>
    <row r="710" spans="11:11">
      <c r="K710">
        <v>680</v>
      </c>
    </row>
    <row r="711" spans="11:11">
      <c r="K711">
        <v>681</v>
      </c>
    </row>
    <row r="712" spans="11:11">
      <c r="K712">
        <v>682</v>
      </c>
    </row>
    <row r="713" spans="11:11">
      <c r="K713">
        <v>683</v>
      </c>
    </row>
    <row r="714" spans="11:11">
      <c r="K714">
        <v>684</v>
      </c>
    </row>
    <row r="715" spans="11:11">
      <c r="K715">
        <v>685</v>
      </c>
    </row>
    <row r="716" spans="11:11">
      <c r="K716">
        <v>686</v>
      </c>
    </row>
    <row r="717" spans="11:11">
      <c r="K717">
        <v>687</v>
      </c>
    </row>
    <row r="718" spans="11:11">
      <c r="K718">
        <v>688</v>
      </c>
    </row>
    <row r="719" spans="11:11">
      <c r="K719">
        <v>689</v>
      </c>
    </row>
    <row r="720" spans="11:11">
      <c r="K720">
        <v>690</v>
      </c>
    </row>
    <row r="721" spans="11:11">
      <c r="K721">
        <v>691</v>
      </c>
    </row>
    <row r="722" spans="11:11">
      <c r="K722">
        <v>692</v>
      </c>
    </row>
    <row r="723" spans="11:11">
      <c r="K723">
        <v>693</v>
      </c>
    </row>
    <row r="724" spans="11:11">
      <c r="K724">
        <v>694</v>
      </c>
    </row>
    <row r="725" spans="11:11">
      <c r="K725">
        <v>695</v>
      </c>
    </row>
    <row r="726" spans="11:11">
      <c r="K726">
        <v>696</v>
      </c>
    </row>
    <row r="727" spans="11:11">
      <c r="K727">
        <v>697</v>
      </c>
    </row>
    <row r="728" spans="11:11">
      <c r="K728">
        <v>698</v>
      </c>
    </row>
    <row r="729" spans="11:11">
      <c r="K729">
        <v>699</v>
      </c>
    </row>
    <row r="730" spans="11:11">
      <c r="K730">
        <v>700</v>
      </c>
    </row>
    <row r="731" spans="11:11">
      <c r="K731">
        <v>701</v>
      </c>
    </row>
    <row r="732" spans="11:11">
      <c r="K732">
        <v>702</v>
      </c>
    </row>
    <row r="733" spans="11:11">
      <c r="K733">
        <v>703</v>
      </c>
    </row>
    <row r="734" spans="11:11">
      <c r="K734">
        <v>704</v>
      </c>
    </row>
    <row r="735" spans="11:11">
      <c r="K735">
        <v>705</v>
      </c>
    </row>
    <row r="736" spans="11:11">
      <c r="K736">
        <v>706</v>
      </c>
    </row>
    <row r="737" spans="11:11">
      <c r="K737">
        <v>707</v>
      </c>
    </row>
    <row r="738" spans="11:11">
      <c r="K738">
        <v>708</v>
      </c>
    </row>
    <row r="739" spans="11:11">
      <c r="K739">
        <v>709</v>
      </c>
    </row>
    <row r="740" spans="11:11">
      <c r="K740">
        <v>710</v>
      </c>
    </row>
    <row r="741" spans="11:11">
      <c r="K741">
        <v>711</v>
      </c>
    </row>
    <row r="742" spans="11:11">
      <c r="K742">
        <v>712</v>
      </c>
    </row>
    <row r="743" spans="11:11">
      <c r="K743">
        <v>713</v>
      </c>
    </row>
    <row r="744" spans="11:11">
      <c r="K744">
        <v>714</v>
      </c>
    </row>
    <row r="745" spans="11:11">
      <c r="K745">
        <v>715</v>
      </c>
    </row>
    <row r="746" spans="11:11">
      <c r="K746">
        <v>716</v>
      </c>
    </row>
    <row r="747" spans="11:11">
      <c r="K747">
        <v>717</v>
      </c>
    </row>
    <row r="748" spans="11:11">
      <c r="K748">
        <v>718</v>
      </c>
    </row>
    <row r="749" spans="11:11">
      <c r="K749">
        <v>719</v>
      </c>
    </row>
    <row r="750" spans="11:11">
      <c r="K750">
        <v>720</v>
      </c>
    </row>
    <row r="751" spans="11:11">
      <c r="K751">
        <v>721</v>
      </c>
    </row>
    <row r="752" spans="11:11">
      <c r="K752">
        <v>722</v>
      </c>
    </row>
    <row r="753" spans="11:11">
      <c r="K753">
        <v>723</v>
      </c>
    </row>
    <row r="754" spans="11:11">
      <c r="K754">
        <v>724</v>
      </c>
    </row>
    <row r="755" spans="11:11">
      <c r="K755">
        <v>725</v>
      </c>
    </row>
    <row r="756" spans="11:11">
      <c r="K756">
        <v>726</v>
      </c>
    </row>
    <row r="757" spans="11:11">
      <c r="K757">
        <v>727</v>
      </c>
    </row>
    <row r="758" spans="11:11">
      <c r="K758">
        <v>728</v>
      </c>
    </row>
    <row r="759" spans="11:11">
      <c r="K759">
        <v>729</v>
      </c>
    </row>
    <row r="760" spans="11:11">
      <c r="K760">
        <v>730</v>
      </c>
    </row>
    <row r="761" spans="11:11">
      <c r="K761">
        <v>731</v>
      </c>
    </row>
    <row r="762" spans="11:11">
      <c r="K762">
        <v>732</v>
      </c>
    </row>
    <row r="763" spans="11:11">
      <c r="K763">
        <v>733</v>
      </c>
    </row>
    <row r="764" spans="11:11">
      <c r="K764">
        <v>734</v>
      </c>
    </row>
    <row r="765" spans="11:11">
      <c r="K765">
        <v>735</v>
      </c>
    </row>
    <row r="766" spans="11:11">
      <c r="K766">
        <v>736</v>
      </c>
    </row>
    <row r="767" spans="11:11">
      <c r="K767">
        <v>737</v>
      </c>
    </row>
    <row r="768" spans="11:11">
      <c r="K768">
        <v>738</v>
      </c>
    </row>
    <row r="769" spans="11:11">
      <c r="K769">
        <v>739</v>
      </c>
    </row>
    <row r="770" spans="11:11">
      <c r="K770">
        <v>740</v>
      </c>
    </row>
    <row r="771" spans="11:11">
      <c r="K771">
        <v>741</v>
      </c>
    </row>
    <row r="772" spans="11:11">
      <c r="K772">
        <v>742</v>
      </c>
    </row>
    <row r="773" spans="11:11">
      <c r="K773">
        <v>743</v>
      </c>
    </row>
    <row r="774" spans="11:11">
      <c r="K774">
        <v>744</v>
      </c>
    </row>
    <row r="775" spans="11:11">
      <c r="K775">
        <v>745</v>
      </c>
    </row>
    <row r="776" spans="11:11">
      <c r="K776">
        <v>746</v>
      </c>
    </row>
    <row r="777" spans="11:11">
      <c r="K777">
        <v>747</v>
      </c>
    </row>
    <row r="778" spans="11:11">
      <c r="K778">
        <v>748</v>
      </c>
    </row>
    <row r="779" spans="11:11">
      <c r="K779">
        <v>749</v>
      </c>
    </row>
    <row r="780" spans="11:11">
      <c r="K780">
        <v>750</v>
      </c>
    </row>
    <row r="781" spans="11:11">
      <c r="K781">
        <v>751</v>
      </c>
    </row>
    <row r="782" spans="11:11">
      <c r="K782">
        <v>752</v>
      </c>
    </row>
    <row r="783" spans="11:11">
      <c r="K783">
        <v>753</v>
      </c>
    </row>
    <row r="784" spans="11:11">
      <c r="K784">
        <v>754</v>
      </c>
    </row>
    <row r="785" spans="11:11">
      <c r="K785">
        <v>755</v>
      </c>
    </row>
    <row r="786" spans="11:11">
      <c r="K786">
        <v>756</v>
      </c>
    </row>
    <row r="787" spans="11:11">
      <c r="K787">
        <v>757</v>
      </c>
    </row>
    <row r="788" spans="11:11">
      <c r="K788">
        <v>758</v>
      </c>
    </row>
    <row r="789" spans="11:11">
      <c r="K789">
        <v>759</v>
      </c>
    </row>
    <row r="790" spans="11:11">
      <c r="K790">
        <v>760</v>
      </c>
    </row>
    <row r="791" spans="11:11">
      <c r="K791">
        <v>761</v>
      </c>
    </row>
    <row r="792" spans="11:11">
      <c r="K792">
        <v>762</v>
      </c>
    </row>
    <row r="793" spans="11:11">
      <c r="K793">
        <v>763</v>
      </c>
    </row>
    <row r="794" spans="11:11">
      <c r="K794">
        <v>764</v>
      </c>
    </row>
    <row r="795" spans="11:11">
      <c r="K795">
        <v>765</v>
      </c>
    </row>
    <row r="796" spans="11:11">
      <c r="K796">
        <v>766</v>
      </c>
    </row>
    <row r="797" spans="11:11">
      <c r="K797">
        <v>767</v>
      </c>
    </row>
    <row r="798" spans="11:11">
      <c r="K798">
        <v>768</v>
      </c>
    </row>
    <row r="799" spans="11:11">
      <c r="K799">
        <v>769</v>
      </c>
    </row>
    <row r="800" spans="11:11">
      <c r="K800">
        <v>770</v>
      </c>
    </row>
    <row r="801" spans="11:11">
      <c r="K801">
        <v>771</v>
      </c>
    </row>
    <row r="802" spans="11:11">
      <c r="K802">
        <v>772</v>
      </c>
    </row>
    <row r="803" spans="11:11">
      <c r="K803">
        <v>773</v>
      </c>
    </row>
    <row r="804" spans="11:11">
      <c r="K804">
        <v>774</v>
      </c>
    </row>
    <row r="805" spans="11:11">
      <c r="K805">
        <v>775</v>
      </c>
    </row>
    <row r="806" spans="11:11">
      <c r="K806">
        <v>776</v>
      </c>
    </row>
    <row r="807" spans="11:11">
      <c r="K807">
        <v>777</v>
      </c>
    </row>
    <row r="808" spans="11:11">
      <c r="K808">
        <v>778</v>
      </c>
    </row>
    <row r="809" spans="11:11">
      <c r="K809">
        <v>779</v>
      </c>
    </row>
    <row r="810" spans="11:11">
      <c r="K810">
        <v>780</v>
      </c>
    </row>
    <row r="811" spans="11:11">
      <c r="K811">
        <v>781</v>
      </c>
    </row>
    <row r="812" spans="11:11">
      <c r="K812">
        <v>782</v>
      </c>
    </row>
    <row r="813" spans="11:11">
      <c r="K813">
        <v>783</v>
      </c>
    </row>
    <row r="814" spans="11:11">
      <c r="K814">
        <v>784</v>
      </c>
    </row>
    <row r="815" spans="11:11">
      <c r="K815">
        <v>785</v>
      </c>
    </row>
    <row r="816" spans="11:11">
      <c r="K816">
        <v>786</v>
      </c>
    </row>
    <row r="817" spans="11:11">
      <c r="K817">
        <v>787</v>
      </c>
    </row>
    <row r="818" spans="11:11">
      <c r="K818">
        <v>788</v>
      </c>
    </row>
    <row r="819" spans="11:11">
      <c r="K819">
        <v>789</v>
      </c>
    </row>
    <row r="820" spans="11:11">
      <c r="K820">
        <v>790</v>
      </c>
    </row>
    <row r="821" spans="11:11">
      <c r="K821">
        <v>791</v>
      </c>
    </row>
    <row r="822" spans="11:11">
      <c r="K822">
        <v>792</v>
      </c>
    </row>
    <row r="823" spans="11:11">
      <c r="K823">
        <v>793</v>
      </c>
    </row>
    <row r="824" spans="11:11">
      <c r="K824">
        <v>794</v>
      </c>
    </row>
    <row r="825" spans="11:11">
      <c r="K825">
        <v>795</v>
      </c>
    </row>
    <row r="826" spans="11:11">
      <c r="K826">
        <v>796</v>
      </c>
    </row>
    <row r="827" spans="11:11">
      <c r="K827">
        <v>797</v>
      </c>
    </row>
    <row r="828" spans="11:11">
      <c r="K828">
        <v>798</v>
      </c>
    </row>
    <row r="829" spans="11:11">
      <c r="K829">
        <v>799</v>
      </c>
    </row>
    <row r="830" spans="11:11">
      <c r="K830">
        <v>800</v>
      </c>
    </row>
    <row r="831" spans="11:11">
      <c r="K831">
        <v>801</v>
      </c>
    </row>
    <row r="832" spans="11:11">
      <c r="K832">
        <v>802</v>
      </c>
    </row>
    <row r="833" spans="11:11">
      <c r="K833">
        <v>803</v>
      </c>
    </row>
    <row r="834" spans="11:11">
      <c r="K834">
        <v>804</v>
      </c>
    </row>
    <row r="835" spans="11:11">
      <c r="K835">
        <v>805</v>
      </c>
    </row>
    <row r="836" spans="11:11">
      <c r="K836">
        <v>806</v>
      </c>
    </row>
    <row r="837" spans="11:11">
      <c r="K837">
        <v>807</v>
      </c>
    </row>
    <row r="838" spans="11:11">
      <c r="K838">
        <v>808</v>
      </c>
    </row>
    <row r="839" spans="11:11">
      <c r="K839">
        <v>809</v>
      </c>
    </row>
    <row r="840" spans="11:11">
      <c r="K840">
        <v>810</v>
      </c>
    </row>
    <row r="841" spans="11:11">
      <c r="K841">
        <v>811</v>
      </c>
    </row>
    <row r="842" spans="11:11">
      <c r="K842">
        <v>812</v>
      </c>
    </row>
    <row r="843" spans="11:11">
      <c r="K843">
        <v>813</v>
      </c>
    </row>
    <row r="844" spans="11:11">
      <c r="K844">
        <v>814</v>
      </c>
    </row>
    <row r="845" spans="11:11">
      <c r="K845">
        <v>815</v>
      </c>
    </row>
    <row r="846" spans="11:11">
      <c r="K846">
        <v>816</v>
      </c>
    </row>
    <row r="847" spans="11:11">
      <c r="K847">
        <v>817</v>
      </c>
    </row>
    <row r="848" spans="11:11">
      <c r="K848">
        <v>818</v>
      </c>
    </row>
    <row r="849" spans="11:11">
      <c r="K849">
        <v>819</v>
      </c>
    </row>
    <row r="850" spans="11:11">
      <c r="K850">
        <v>820</v>
      </c>
    </row>
    <row r="851" spans="11:11">
      <c r="K851">
        <v>821</v>
      </c>
    </row>
    <row r="852" spans="11:11">
      <c r="K852">
        <v>822</v>
      </c>
    </row>
    <row r="853" spans="11:11">
      <c r="K853">
        <v>823</v>
      </c>
    </row>
    <row r="854" spans="11:11">
      <c r="K854">
        <v>824</v>
      </c>
    </row>
    <row r="855" spans="11:11">
      <c r="K855">
        <v>825</v>
      </c>
    </row>
    <row r="856" spans="11:11">
      <c r="K856">
        <v>826</v>
      </c>
    </row>
    <row r="857" spans="11:11">
      <c r="K857">
        <v>827</v>
      </c>
    </row>
    <row r="858" spans="11:11">
      <c r="K858">
        <v>828</v>
      </c>
    </row>
    <row r="859" spans="11:11">
      <c r="K859">
        <v>829</v>
      </c>
    </row>
    <row r="860" spans="11:11">
      <c r="K860">
        <v>830</v>
      </c>
    </row>
    <row r="861" spans="11:11">
      <c r="K861">
        <v>831</v>
      </c>
    </row>
    <row r="862" spans="11:11">
      <c r="K862">
        <v>832</v>
      </c>
    </row>
    <row r="863" spans="11:11">
      <c r="K863">
        <v>833</v>
      </c>
    </row>
    <row r="864" spans="11:11">
      <c r="K864">
        <v>834</v>
      </c>
    </row>
    <row r="865" spans="11:11">
      <c r="K865">
        <v>835</v>
      </c>
    </row>
    <row r="866" spans="11:11">
      <c r="K866">
        <v>836</v>
      </c>
    </row>
    <row r="867" spans="11:11">
      <c r="K867">
        <v>837</v>
      </c>
    </row>
    <row r="868" spans="11:11">
      <c r="K868">
        <v>838</v>
      </c>
    </row>
    <row r="869" spans="11:11">
      <c r="K869">
        <v>839</v>
      </c>
    </row>
    <row r="870" spans="11:11">
      <c r="K870">
        <v>840</v>
      </c>
    </row>
    <row r="871" spans="11:11">
      <c r="K871">
        <v>841</v>
      </c>
    </row>
    <row r="872" spans="11:11">
      <c r="K872">
        <v>842</v>
      </c>
    </row>
    <row r="873" spans="11:11">
      <c r="K873">
        <v>843</v>
      </c>
    </row>
    <row r="874" spans="11:11">
      <c r="K874">
        <v>844</v>
      </c>
    </row>
    <row r="875" spans="11:11">
      <c r="K875">
        <v>845</v>
      </c>
    </row>
    <row r="876" spans="11:11">
      <c r="K876">
        <v>846</v>
      </c>
    </row>
    <row r="877" spans="11:11">
      <c r="K877">
        <v>847</v>
      </c>
    </row>
    <row r="878" spans="11:11">
      <c r="K878">
        <v>848</v>
      </c>
    </row>
    <row r="879" spans="11:11">
      <c r="K879">
        <v>849</v>
      </c>
    </row>
    <row r="880" spans="11:11">
      <c r="K880">
        <v>850</v>
      </c>
    </row>
    <row r="881" spans="11:11">
      <c r="K881">
        <v>851</v>
      </c>
    </row>
    <row r="882" spans="11:11">
      <c r="K882">
        <v>852</v>
      </c>
    </row>
    <row r="883" spans="11:11">
      <c r="K883">
        <v>853</v>
      </c>
    </row>
    <row r="884" spans="11:11">
      <c r="K884">
        <v>854</v>
      </c>
    </row>
    <row r="885" spans="11:11">
      <c r="K885">
        <v>855</v>
      </c>
    </row>
    <row r="886" spans="11:11">
      <c r="K886">
        <v>856</v>
      </c>
    </row>
    <row r="887" spans="11:11">
      <c r="K887">
        <v>857</v>
      </c>
    </row>
    <row r="888" spans="11:11">
      <c r="K888">
        <v>858</v>
      </c>
    </row>
    <row r="889" spans="11:11">
      <c r="K889">
        <v>859</v>
      </c>
    </row>
    <row r="890" spans="11:11">
      <c r="K890">
        <v>860</v>
      </c>
    </row>
    <row r="891" spans="11:11">
      <c r="K891">
        <v>861</v>
      </c>
    </row>
    <row r="892" spans="11:11">
      <c r="K892">
        <v>862</v>
      </c>
    </row>
    <row r="893" spans="11:11">
      <c r="K893">
        <v>863</v>
      </c>
    </row>
    <row r="894" spans="11:11">
      <c r="K894">
        <v>864</v>
      </c>
    </row>
    <row r="895" spans="11:11">
      <c r="K895">
        <v>865</v>
      </c>
    </row>
    <row r="896" spans="11:11">
      <c r="K896">
        <v>866</v>
      </c>
    </row>
    <row r="897" spans="11:11">
      <c r="K897">
        <v>867</v>
      </c>
    </row>
    <row r="898" spans="11:11">
      <c r="K898">
        <v>868</v>
      </c>
    </row>
    <row r="899" spans="11:11">
      <c r="K899">
        <v>869</v>
      </c>
    </row>
    <row r="900" spans="11:11">
      <c r="K900">
        <v>870</v>
      </c>
    </row>
    <row r="901" spans="11:11">
      <c r="K901">
        <v>871</v>
      </c>
    </row>
    <row r="902" spans="11:11">
      <c r="K902">
        <v>872</v>
      </c>
    </row>
    <row r="903" spans="11:11">
      <c r="K903">
        <v>873</v>
      </c>
    </row>
    <row r="904" spans="11:11">
      <c r="K904">
        <v>874</v>
      </c>
    </row>
    <row r="905" spans="11:11">
      <c r="K905">
        <v>875</v>
      </c>
    </row>
    <row r="906" spans="11:11">
      <c r="K906">
        <v>876</v>
      </c>
    </row>
    <row r="907" spans="11:11">
      <c r="K907">
        <v>877</v>
      </c>
    </row>
    <row r="908" spans="11:11">
      <c r="K908">
        <v>878</v>
      </c>
    </row>
    <row r="909" spans="11:11">
      <c r="K909">
        <v>879</v>
      </c>
    </row>
    <row r="910" spans="11:11">
      <c r="K910">
        <v>880</v>
      </c>
    </row>
    <row r="911" spans="11:11">
      <c r="K911">
        <v>881</v>
      </c>
    </row>
    <row r="912" spans="11:11">
      <c r="K912">
        <v>882</v>
      </c>
    </row>
    <row r="913" spans="11:11">
      <c r="K913">
        <v>883</v>
      </c>
    </row>
    <row r="914" spans="11:11">
      <c r="K914">
        <v>884</v>
      </c>
    </row>
    <row r="915" spans="11:11">
      <c r="K915">
        <v>885</v>
      </c>
    </row>
    <row r="916" spans="11:11">
      <c r="K916">
        <v>886</v>
      </c>
    </row>
    <row r="917" spans="11:11">
      <c r="K917">
        <v>887</v>
      </c>
    </row>
    <row r="918" spans="11:11">
      <c r="K918">
        <v>888</v>
      </c>
    </row>
    <row r="919" spans="11:11">
      <c r="K919">
        <v>889</v>
      </c>
    </row>
    <row r="920" spans="11:11">
      <c r="K920">
        <v>890</v>
      </c>
    </row>
    <row r="921" spans="11:11">
      <c r="K921">
        <v>891</v>
      </c>
    </row>
    <row r="922" spans="11:11">
      <c r="K922">
        <v>892</v>
      </c>
    </row>
    <row r="923" spans="11:11">
      <c r="K923">
        <v>893</v>
      </c>
    </row>
    <row r="924" spans="11:11">
      <c r="K924">
        <v>894</v>
      </c>
    </row>
    <row r="925" spans="11:11">
      <c r="K925">
        <v>895</v>
      </c>
    </row>
    <row r="926" spans="11:11">
      <c r="K926">
        <v>896</v>
      </c>
    </row>
    <row r="927" spans="11:11">
      <c r="K927">
        <v>897</v>
      </c>
    </row>
    <row r="928" spans="11:11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B0D-979C-42E1-80DD-5EF807B6BD3E}">
  <dimension ref="B24:S1882"/>
  <sheetViews>
    <sheetView zoomScale="98" zoomScaleNormal="98" workbookViewId="0">
      <selection activeCell="B12" sqref="B12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52" t="s">
        <v>85</v>
      </c>
      <c r="D28" s="153"/>
      <c r="E28" s="153"/>
      <c r="F28" s="153"/>
      <c r="G28" s="153"/>
      <c r="H28" s="158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2">AVERAGE(O95:P95)</f>
        <v>0.19944795931025899</v>
      </c>
      <c r="R95">
        <v>0.85307185537000096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3">AVERAGE(L96:M96)</f>
        <v>5.3330602890620998E-2</v>
      </c>
      <c r="O96">
        <v>0.20038327203041401</v>
      </c>
      <c r="Q96" s="122">
        <f t="shared" si="2"/>
        <v>0.20038327203041401</v>
      </c>
      <c r="R96">
        <v>0.84521633150517905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3"/>
        <v>4.5113478803353146E-2</v>
      </c>
      <c r="O97">
        <v>0.21053827280162299</v>
      </c>
      <c r="Q97" s="122">
        <f t="shared" si="2"/>
        <v>0.21053827280162299</v>
      </c>
      <c r="R97">
        <v>0.84224678816850895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3"/>
        <v>2.1858276004950952E-2</v>
      </c>
      <c r="O98">
        <v>0.20445167492420299</v>
      </c>
      <c r="Q98" s="122">
        <f t="shared" si="2"/>
        <v>0.20445167492420299</v>
      </c>
      <c r="R98">
        <v>0.84739252474516102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3"/>
        <v>3.6870198999962848E-2</v>
      </c>
      <c r="O99">
        <v>0.18188784908997099</v>
      </c>
      <c r="Q99" s="122">
        <f t="shared" si="2"/>
        <v>0.18188784908997099</v>
      </c>
      <c r="R99">
        <v>0.83372711163614799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3"/>
        <v>6.4472532822243703E-2</v>
      </c>
      <c r="O100">
        <v>0.19582502096163201</v>
      </c>
      <c r="Q100" s="122">
        <f t="shared" si="2"/>
        <v>0.19582502096163201</v>
      </c>
      <c r="R100">
        <v>0.85587936784108998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3"/>
        <v>1.4122983736919659E-2</v>
      </c>
      <c r="O101">
        <v>0.19005163904025499</v>
      </c>
      <c r="Q101" s="122">
        <f t="shared" si="2"/>
        <v>0.19005163904025499</v>
      </c>
      <c r="R101">
        <v>0.84777088036117298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3"/>
        <v>3.4721067358230703E-2</v>
      </c>
      <c r="O102">
        <v>0.172311290186244</v>
      </c>
      <c r="Q102" s="122">
        <f t="shared" si="2"/>
        <v>0.172311290186244</v>
      </c>
      <c r="R102">
        <v>0.827687569988801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3"/>
        <v>6.1926577329162749E-2</v>
      </c>
      <c r="O103">
        <v>0.183194496769782</v>
      </c>
      <c r="Q103" s="122">
        <f t="shared" si="2"/>
        <v>0.183194496769782</v>
      </c>
      <c r="R103">
        <v>0.83967466225530696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3"/>
        <v>1.3570420283617501E-2</v>
      </c>
      <c r="O104">
        <v>0.177325341618322</v>
      </c>
      <c r="Q104" s="122">
        <f t="shared" si="2"/>
        <v>0.177325341618322</v>
      </c>
      <c r="R104">
        <v>0.83690587138863004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3"/>
        <v>2.0341078387359025E-2</v>
      </c>
      <c r="O105">
        <v>0.19078965190302</v>
      </c>
      <c r="Q105" s="122">
        <f t="shared" si="2"/>
        <v>0.19078965190302</v>
      </c>
      <c r="R105">
        <v>0.83455344070278104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3"/>
        <v>6.7596754539431475E-3</v>
      </c>
      <c r="O106">
        <v>0.15336198751812999</v>
      </c>
      <c r="Q106" s="122">
        <f t="shared" si="2"/>
        <v>0.15336198751812999</v>
      </c>
      <c r="R106">
        <v>0.844488711819389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3"/>
        <v>2.6061476572098251E-2</v>
      </c>
      <c r="O107">
        <v>0.150927987143854</v>
      </c>
      <c r="Q107" s="122">
        <f t="shared" si="2"/>
        <v>0.150927987143854</v>
      </c>
      <c r="R107">
        <v>0.826474896790518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3"/>
        <v>4.4668946192200146E-2</v>
      </c>
      <c r="O108">
        <v>0.187965131407754</v>
      </c>
      <c r="Q108" s="122">
        <f t="shared" si="2"/>
        <v>0.187965131407754</v>
      </c>
      <c r="R108">
        <v>0.82835724440997804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3"/>
        <v>3.1429907948877296E-2</v>
      </c>
      <c r="O109">
        <v>0.201909521978726</v>
      </c>
      <c r="Q109" s="122">
        <f t="shared" si="2"/>
        <v>0.201909521978726</v>
      </c>
      <c r="R109">
        <v>0.81910569105691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3"/>
        <v>1.2480719018726001E-2</v>
      </c>
      <c r="O110">
        <v>0.15167260866267099</v>
      </c>
      <c r="Q110" s="122">
        <f t="shared" si="2"/>
        <v>0.15167260866267099</v>
      </c>
      <c r="R110">
        <v>0.82576331062326502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3"/>
        <v>4.9226105201132256E-2</v>
      </c>
      <c r="O111">
        <v>0.16388478766797601</v>
      </c>
      <c r="Q111" s="122">
        <f t="shared" si="2"/>
        <v>0.16388478766797601</v>
      </c>
      <c r="R111">
        <v>0.81655426118945396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3"/>
        <v>1.2338477465480564E-2</v>
      </c>
      <c r="O112">
        <v>0.15972606445108301</v>
      </c>
      <c r="Q112" s="122">
        <f t="shared" si="2"/>
        <v>0.15972606445108301</v>
      </c>
      <c r="R112">
        <v>0.81828207327533298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3"/>
        <v>3.0414934218199546E-2</v>
      </c>
      <c r="O113">
        <v>0.14226403641881599</v>
      </c>
      <c r="Q113" s="122">
        <f t="shared" si="2"/>
        <v>0.14226403641881599</v>
      </c>
      <c r="R113">
        <v>0.81553988326848204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3"/>
        <v>8.308303159178855E-2</v>
      </c>
      <c r="O114">
        <v>0.13887977444796801</v>
      </c>
      <c r="Q114" s="122">
        <f t="shared" si="2"/>
        <v>0.13887977444796801</v>
      </c>
      <c r="R114">
        <v>0.82132256915588198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3"/>
        <v>4.1043279505458399E-2</v>
      </c>
      <c r="O115">
        <v>0.135469411471735</v>
      </c>
      <c r="Q115" s="122">
        <f t="shared" si="2"/>
        <v>0.135469411471735</v>
      </c>
      <c r="R115">
        <v>0.80380415639309599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3"/>
        <v>3.5053712054018603E-2</v>
      </c>
      <c r="O116">
        <v>0.14655131659811799</v>
      </c>
      <c r="Q116" s="122">
        <f t="shared" si="2"/>
        <v>0.14655131659811799</v>
      </c>
      <c r="R116">
        <v>0.80006954102920702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3"/>
        <v>4.6490147887088051E-2</v>
      </c>
      <c r="O117">
        <v>0.130595535235251</v>
      </c>
      <c r="Q117" s="122">
        <f t="shared" si="2"/>
        <v>0.130595535235251</v>
      </c>
      <c r="R117">
        <v>0.80784673626247505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3"/>
        <v>1.6900090011573249E-2</v>
      </c>
      <c r="O118">
        <v>0.141989843028624</v>
      </c>
      <c r="Q118" s="122">
        <f t="shared" si="2"/>
        <v>0.141989843028624</v>
      </c>
      <c r="R118">
        <v>0.80744992122439796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3"/>
        <v>2.817393050495335E-2</v>
      </c>
      <c r="O119">
        <v>0.162017472919253</v>
      </c>
      <c r="Q119" s="122">
        <f t="shared" si="2"/>
        <v>0.162017472919253</v>
      </c>
      <c r="R119">
        <v>0.80309359828384297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3"/>
        <v>2.7776754213048351E-2</v>
      </c>
      <c r="O120">
        <v>0.149667293423556</v>
      </c>
      <c r="Q120" s="122">
        <f t="shared" si="2"/>
        <v>0.149667293423556</v>
      </c>
      <c r="R120">
        <v>0.804491118310803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3"/>
        <v>2.1996978202753051E-2</v>
      </c>
      <c r="O121">
        <v>0.11956812110418499</v>
      </c>
      <c r="Q121" s="122">
        <f t="shared" si="2"/>
        <v>0.11956812110418499</v>
      </c>
      <c r="R121">
        <v>0.79610903495273599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3"/>
        <v>2.715102469124215E-2</v>
      </c>
      <c r="O122">
        <v>0.11480332629355799</v>
      </c>
      <c r="Q122" s="122">
        <f t="shared" si="2"/>
        <v>0.11480332629355799</v>
      </c>
      <c r="R122">
        <v>0.78491558868669098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3"/>
        <v>5.3842913971608994E-2</v>
      </c>
      <c r="O123">
        <v>9.9413426026504395E-2</v>
      </c>
      <c r="Q123" s="122">
        <f t="shared" si="2"/>
        <v>9.9413426026504395E-2</v>
      </c>
      <c r="R123">
        <v>0.80128344572547305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3"/>
        <v>4.7739661132541002E-2</v>
      </c>
      <c r="O124">
        <v>8.7717020931364506E-2</v>
      </c>
      <c r="Q124" s="122">
        <f t="shared" si="2"/>
        <v>8.7717020931364506E-2</v>
      </c>
      <c r="R124">
        <v>0.782798213906017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3"/>
        <v>4.2359609479589E-2</v>
      </c>
      <c r="O125">
        <v>9.6866310160427793E-2</v>
      </c>
      <c r="Q125" s="122">
        <f t="shared" si="2"/>
        <v>9.6866310160427793E-2</v>
      </c>
      <c r="R125">
        <v>0.78798050893340499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3"/>
        <v>3.6188328210213901E-2</v>
      </c>
      <c r="O126">
        <v>8.2235802339058001E-2</v>
      </c>
      <c r="Q126" s="122">
        <f t="shared" si="2"/>
        <v>8.2235802339058001E-2</v>
      </c>
      <c r="R126">
        <v>0.79647119875453998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3"/>
        <v>2.5700702873242248E-2</v>
      </c>
      <c r="O127">
        <v>0.114264851614249</v>
      </c>
      <c r="Q127" s="122">
        <f t="shared" si="2"/>
        <v>0.114264851614249</v>
      </c>
      <c r="R127">
        <v>0.79537440365069401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3"/>
        <v>2.03429948517714E-2</v>
      </c>
      <c r="O128">
        <v>0.124990977055942</v>
      </c>
      <c r="Q128" s="122">
        <f t="shared" si="2"/>
        <v>0.124990977055942</v>
      </c>
      <c r="R128">
        <v>0.77505545472877602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3"/>
        <v>4.04936849129559E-2</v>
      </c>
      <c r="O129">
        <v>0.13245628370648799</v>
      </c>
      <c r="Q129" s="122">
        <f t="shared" si="2"/>
        <v>0.13245628370648799</v>
      </c>
      <c r="R129">
        <v>0.76874750698045402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3"/>
        <v>6.5018607171318993E-2</v>
      </c>
      <c r="O130">
        <v>0.108788089971618</v>
      </c>
      <c r="Q130" s="122">
        <f t="shared" si="2"/>
        <v>0.108788089971618</v>
      </c>
      <c r="R130">
        <v>0.79574257425742501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</row>
    <row r="144" spans="2:18">
      <c r="C144" s="50"/>
      <c r="D144" s="50"/>
      <c r="E144" s="50"/>
      <c r="F144" s="50"/>
      <c r="G144" s="50"/>
      <c r="H144" s="50"/>
      <c r="I144" s="4"/>
      <c r="K144">
        <v>114</v>
      </c>
    </row>
    <row r="145" spans="3:11">
      <c r="C145" s="50"/>
      <c r="D145" s="50"/>
      <c r="E145" s="50"/>
      <c r="F145" s="50"/>
      <c r="G145" s="50"/>
      <c r="H145" s="50"/>
      <c r="I145" s="4"/>
      <c r="K145">
        <v>115</v>
      </c>
    </row>
    <row r="146" spans="3:11">
      <c r="C146" s="50"/>
      <c r="D146" s="50"/>
      <c r="E146" s="50"/>
      <c r="F146" s="50"/>
      <c r="G146" s="50"/>
      <c r="H146" s="50"/>
      <c r="I146" s="4"/>
      <c r="K146">
        <v>116</v>
      </c>
    </row>
    <row r="147" spans="3:11">
      <c r="C147" s="50"/>
      <c r="D147" s="50"/>
      <c r="E147" s="50"/>
      <c r="F147" s="50"/>
      <c r="G147" s="50"/>
      <c r="H147" s="50"/>
      <c r="I147" s="4"/>
      <c r="K147">
        <v>117</v>
      </c>
    </row>
    <row r="148" spans="3:11">
      <c r="C148" s="50"/>
      <c r="D148" s="50"/>
      <c r="E148" s="50"/>
      <c r="F148" s="50"/>
      <c r="G148" s="50"/>
      <c r="H148" s="50"/>
      <c r="I148" s="4"/>
      <c r="K148">
        <v>118</v>
      </c>
    </row>
    <row r="149" spans="3:11">
      <c r="C149" s="50"/>
      <c r="D149" s="50"/>
      <c r="E149" s="50"/>
      <c r="F149" s="50"/>
      <c r="G149" s="50"/>
      <c r="H149" s="50"/>
      <c r="I149" s="4"/>
      <c r="K149">
        <v>119</v>
      </c>
    </row>
    <row r="150" spans="3:11">
      <c r="C150" s="50"/>
      <c r="D150" s="50"/>
      <c r="E150" s="50"/>
      <c r="F150" s="50"/>
      <c r="G150" s="50"/>
      <c r="H150" s="50"/>
      <c r="I150" s="4"/>
      <c r="K150">
        <v>120</v>
      </c>
    </row>
    <row r="151" spans="3:11">
      <c r="C151" s="50"/>
      <c r="D151" s="50"/>
      <c r="E151" s="50"/>
      <c r="F151" s="50"/>
      <c r="G151" s="50"/>
      <c r="H151" s="50"/>
      <c r="I151" s="4"/>
      <c r="K151">
        <v>121</v>
      </c>
    </row>
    <row r="152" spans="3:11">
      <c r="C152" s="50"/>
      <c r="D152" s="50"/>
      <c r="E152" s="50"/>
      <c r="F152" s="50"/>
      <c r="G152" s="50"/>
      <c r="H152" s="50"/>
      <c r="I152" s="4"/>
      <c r="K152">
        <v>122</v>
      </c>
    </row>
    <row r="153" spans="3:11">
      <c r="C153" s="50"/>
      <c r="D153" s="50"/>
      <c r="E153" s="50"/>
      <c r="F153" s="50"/>
      <c r="G153" s="50"/>
      <c r="H153" s="50"/>
      <c r="I153" s="4"/>
      <c r="K153">
        <v>123</v>
      </c>
    </row>
    <row r="154" spans="3:11">
      <c r="C154" s="50"/>
      <c r="D154" s="50"/>
      <c r="E154" s="50"/>
      <c r="F154" s="50"/>
      <c r="G154" s="50"/>
      <c r="H154" s="50"/>
      <c r="I154" s="4"/>
      <c r="K154">
        <v>124</v>
      </c>
    </row>
    <row r="155" spans="3:11">
      <c r="C155" s="50"/>
      <c r="D155" s="50"/>
      <c r="E155" s="50"/>
      <c r="F155" s="50"/>
      <c r="G155" s="50"/>
      <c r="H155" s="50"/>
      <c r="I155" s="4"/>
      <c r="K155">
        <v>125</v>
      </c>
    </row>
    <row r="156" spans="3:11">
      <c r="C156" s="50"/>
      <c r="D156" s="50"/>
      <c r="E156" s="50"/>
      <c r="F156" s="50"/>
      <c r="G156" s="50"/>
      <c r="H156" s="50"/>
      <c r="I156" s="4"/>
      <c r="K156">
        <v>126</v>
      </c>
    </row>
    <row r="157" spans="3:11">
      <c r="C157" s="50"/>
      <c r="D157" s="50"/>
      <c r="E157" s="50"/>
      <c r="F157" s="50"/>
      <c r="G157" s="50"/>
      <c r="H157" s="50"/>
      <c r="I157" s="4"/>
      <c r="K157">
        <v>127</v>
      </c>
    </row>
    <row r="158" spans="3:11">
      <c r="C158" s="50"/>
      <c r="D158" s="50"/>
      <c r="E158" s="50"/>
      <c r="F158" s="50"/>
      <c r="G158" s="50"/>
      <c r="H158" s="50"/>
      <c r="I158" s="4"/>
      <c r="K158">
        <v>128</v>
      </c>
    </row>
    <row r="159" spans="3:11">
      <c r="C159" s="50"/>
      <c r="D159" s="50"/>
      <c r="E159" s="50"/>
      <c r="F159" s="50"/>
      <c r="G159" s="50"/>
      <c r="H159" s="50"/>
      <c r="I159" s="4"/>
      <c r="K159">
        <v>129</v>
      </c>
    </row>
    <row r="160" spans="3:11">
      <c r="C160" s="50"/>
      <c r="D160" s="50"/>
      <c r="E160" s="50"/>
      <c r="F160" s="50"/>
      <c r="G160" s="50"/>
      <c r="H160" s="50"/>
      <c r="I160" s="4"/>
      <c r="K160">
        <v>130</v>
      </c>
    </row>
    <row r="161" spans="3:11">
      <c r="C161" s="50"/>
      <c r="D161" s="50"/>
      <c r="E161" s="50"/>
      <c r="F161" s="50"/>
      <c r="G161" s="50"/>
      <c r="H161" s="50"/>
      <c r="I161" s="4"/>
      <c r="K161">
        <v>131</v>
      </c>
    </row>
    <row r="162" spans="3:11">
      <c r="C162" s="50"/>
      <c r="D162" s="50"/>
      <c r="E162" s="50"/>
      <c r="F162" s="50"/>
      <c r="G162" s="50"/>
      <c r="H162" s="50"/>
      <c r="I162" s="4"/>
      <c r="K162">
        <v>132</v>
      </c>
    </row>
    <row r="163" spans="3:11">
      <c r="C163" s="50"/>
      <c r="D163" s="50"/>
      <c r="E163" s="50"/>
      <c r="F163" s="50"/>
      <c r="G163" s="50"/>
      <c r="H163" s="50"/>
      <c r="I163" s="4"/>
      <c r="K163">
        <v>133</v>
      </c>
    </row>
    <row r="164" spans="3:11">
      <c r="C164" s="50"/>
      <c r="D164" s="50"/>
      <c r="E164" s="50"/>
      <c r="F164" s="50"/>
      <c r="G164" s="50"/>
      <c r="H164" s="50"/>
      <c r="I164" s="4"/>
      <c r="K164">
        <v>134</v>
      </c>
    </row>
    <row r="165" spans="3:11">
      <c r="C165" s="50"/>
      <c r="D165" s="50"/>
      <c r="E165" s="50"/>
      <c r="F165" s="50"/>
      <c r="G165" s="50"/>
      <c r="H165" s="50"/>
      <c r="I165" s="4"/>
      <c r="K165">
        <v>135</v>
      </c>
    </row>
    <row r="166" spans="3:11">
      <c r="C166" s="50"/>
      <c r="D166" s="50"/>
      <c r="E166" s="50"/>
      <c r="F166" s="50"/>
      <c r="G166" s="50"/>
      <c r="H166" s="50"/>
      <c r="I166" s="4"/>
      <c r="K166">
        <v>136</v>
      </c>
    </row>
    <row r="167" spans="3:11">
      <c r="C167" s="50"/>
      <c r="D167" s="50"/>
      <c r="E167" s="50"/>
      <c r="F167" s="50"/>
      <c r="G167" s="50"/>
      <c r="H167" s="50"/>
      <c r="I167" s="4"/>
      <c r="K167">
        <v>137</v>
      </c>
    </row>
    <row r="168" spans="3:11">
      <c r="C168" s="50"/>
      <c r="D168" s="50"/>
      <c r="E168" s="50"/>
      <c r="F168" s="50"/>
      <c r="G168" s="50"/>
      <c r="H168" s="50"/>
      <c r="I168" s="4"/>
      <c r="K168">
        <v>138</v>
      </c>
    </row>
    <row r="169" spans="3:11">
      <c r="C169" s="50"/>
      <c r="D169" s="50"/>
      <c r="E169" s="50"/>
      <c r="F169" s="50"/>
      <c r="G169" s="50"/>
      <c r="H169" s="50"/>
      <c r="I169" s="4"/>
      <c r="K169">
        <v>139</v>
      </c>
    </row>
    <row r="170" spans="3:11">
      <c r="C170" s="50"/>
      <c r="D170" s="50"/>
      <c r="E170" s="50"/>
      <c r="F170" s="50"/>
      <c r="G170" s="50"/>
      <c r="H170" s="50"/>
      <c r="I170" s="4"/>
      <c r="K170">
        <v>140</v>
      </c>
    </row>
    <row r="171" spans="3:11">
      <c r="C171" s="50"/>
      <c r="D171" s="50"/>
      <c r="E171" s="50"/>
      <c r="F171" s="50"/>
      <c r="G171" s="50"/>
      <c r="H171" s="50"/>
      <c r="I171" s="4"/>
      <c r="K171">
        <v>141</v>
      </c>
    </row>
    <row r="172" spans="3:11">
      <c r="C172" s="50"/>
      <c r="D172" s="50"/>
      <c r="E172" s="50"/>
      <c r="F172" s="50"/>
      <c r="G172" s="50"/>
      <c r="H172" s="50"/>
      <c r="I172" s="4"/>
      <c r="K172">
        <v>142</v>
      </c>
    </row>
    <row r="173" spans="3:11">
      <c r="C173" s="50"/>
      <c r="D173" s="50"/>
      <c r="E173" s="50"/>
      <c r="F173" s="50"/>
      <c r="G173" s="50"/>
      <c r="H173" s="50"/>
      <c r="I173" s="4"/>
      <c r="K173">
        <v>143</v>
      </c>
    </row>
    <row r="174" spans="3:11">
      <c r="C174" s="50"/>
      <c r="D174" s="50"/>
      <c r="E174" s="50"/>
      <c r="F174" s="50"/>
      <c r="G174" s="50"/>
      <c r="H174" s="50"/>
      <c r="I174" s="4"/>
      <c r="K174">
        <v>144</v>
      </c>
    </row>
    <row r="175" spans="3:11">
      <c r="C175" s="50"/>
      <c r="D175" s="50"/>
      <c r="E175" s="50"/>
      <c r="F175" s="50"/>
      <c r="G175" s="50"/>
      <c r="H175" s="50"/>
      <c r="I175" s="4"/>
      <c r="K175">
        <v>145</v>
      </c>
    </row>
    <row r="176" spans="3:11">
      <c r="C176" s="50"/>
      <c r="D176" s="50"/>
      <c r="E176" s="50"/>
      <c r="F176" s="50"/>
      <c r="G176" s="50"/>
      <c r="H176" s="50"/>
      <c r="I176" s="4"/>
      <c r="K176">
        <v>146</v>
      </c>
    </row>
    <row r="177" spans="3:11">
      <c r="C177" s="50"/>
      <c r="D177" s="50"/>
      <c r="E177" s="50"/>
      <c r="F177" s="50"/>
      <c r="G177" s="50"/>
      <c r="H177" s="50"/>
      <c r="I177" s="4"/>
      <c r="K177">
        <v>147</v>
      </c>
    </row>
    <row r="178" spans="3:11">
      <c r="C178" s="50"/>
      <c r="D178" s="50"/>
      <c r="E178" s="50"/>
      <c r="F178" s="50"/>
      <c r="G178" s="50"/>
      <c r="H178" s="50"/>
      <c r="I178" s="4"/>
      <c r="K178">
        <v>148</v>
      </c>
    </row>
    <row r="179" spans="3:11">
      <c r="C179" s="50"/>
      <c r="D179" s="50"/>
      <c r="E179" s="50"/>
      <c r="F179" s="50"/>
      <c r="G179" s="50"/>
      <c r="H179" s="50"/>
      <c r="I179" s="4"/>
      <c r="K179">
        <v>149</v>
      </c>
    </row>
    <row r="180" spans="3:11">
      <c r="C180" s="50"/>
      <c r="D180" s="50"/>
      <c r="E180" s="50"/>
      <c r="F180" s="50"/>
      <c r="G180" s="50"/>
      <c r="H180" s="50"/>
      <c r="I180" s="4"/>
      <c r="K180">
        <v>150</v>
      </c>
    </row>
    <row r="181" spans="3:11">
      <c r="C181" s="50"/>
      <c r="D181" s="50"/>
      <c r="E181" s="50"/>
      <c r="F181" s="50"/>
      <c r="G181" s="50"/>
      <c r="H181" s="50"/>
      <c r="I181" s="4"/>
      <c r="K181">
        <v>151</v>
      </c>
    </row>
    <row r="182" spans="3:11">
      <c r="C182" s="50"/>
      <c r="D182" s="50"/>
      <c r="E182" s="50"/>
      <c r="F182" s="50"/>
      <c r="G182" s="50"/>
      <c r="H182" s="50"/>
      <c r="I182" s="4"/>
      <c r="K182">
        <v>152</v>
      </c>
    </row>
    <row r="183" spans="3:11">
      <c r="C183" s="50"/>
      <c r="D183" s="50"/>
      <c r="E183" s="50"/>
      <c r="F183" s="50"/>
      <c r="G183" s="50"/>
      <c r="H183" s="50"/>
      <c r="I183" s="4"/>
      <c r="K183">
        <v>153</v>
      </c>
    </row>
    <row r="184" spans="3:11">
      <c r="C184" s="50"/>
      <c r="D184" s="50"/>
      <c r="E184" s="50"/>
      <c r="F184" s="50"/>
      <c r="G184" s="50"/>
      <c r="H184" s="50"/>
      <c r="I184" s="4"/>
      <c r="K184">
        <v>154</v>
      </c>
    </row>
    <row r="185" spans="3:11">
      <c r="C185" s="50"/>
      <c r="D185" s="50"/>
      <c r="E185" s="50"/>
      <c r="F185" s="50"/>
      <c r="G185" s="50"/>
      <c r="H185" s="50"/>
      <c r="I185" s="4"/>
      <c r="K185">
        <v>155</v>
      </c>
    </row>
    <row r="186" spans="3:11">
      <c r="C186" s="50"/>
      <c r="D186" s="50"/>
      <c r="E186" s="50"/>
      <c r="F186" s="50"/>
      <c r="G186" s="50"/>
      <c r="H186" s="50"/>
      <c r="I186" s="4"/>
      <c r="K186">
        <v>156</v>
      </c>
    </row>
    <row r="187" spans="3:11">
      <c r="C187" s="50"/>
      <c r="D187" s="50"/>
      <c r="E187" s="50"/>
      <c r="F187" s="50"/>
      <c r="G187" s="50"/>
      <c r="H187" s="50"/>
      <c r="I187" s="4"/>
      <c r="K187">
        <v>157</v>
      </c>
    </row>
    <row r="188" spans="3:11">
      <c r="C188" s="50"/>
      <c r="D188" s="50"/>
      <c r="E188" s="50"/>
      <c r="F188" s="50"/>
      <c r="G188" s="50"/>
      <c r="H188" s="50"/>
      <c r="I188" s="4"/>
      <c r="K188">
        <v>158</v>
      </c>
    </row>
    <row r="189" spans="3:11">
      <c r="C189" s="50"/>
      <c r="D189" s="50"/>
      <c r="E189" s="50"/>
      <c r="F189" s="50"/>
      <c r="G189" s="50"/>
      <c r="H189" s="50"/>
      <c r="I189" s="4"/>
      <c r="K189">
        <v>159</v>
      </c>
    </row>
    <row r="190" spans="3:11">
      <c r="C190" s="50"/>
      <c r="D190" s="50"/>
      <c r="E190" s="50"/>
      <c r="F190" s="50"/>
      <c r="G190" s="50"/>
      <c r="H190" s="50"/>
      <c r="I190" s="4"/>
      <c r="K190">
        <v>160</v>
      </c>
    </row>
    <row r="191" spans="3:11">
      <c r="C191" s="50"/>
      <c r="D191" s="50"/>
      <c r="E191" s="50"/>
      <c r="F191" s="50"/>
      <c r="G191" s="50"/>
      <c r="H191" s="50"/>
      <c r="I191" s="4"/>
      <c r="K191">
        <v>161</v>
      </c>
    </row>
    <row r="192" spans="3:11">
      <c r="C192" s="50"/>
      <c r="D192" s="50"/>
      <c r="E192" s="50"/>
      <c r="F192" s="50"/>
      <c r="G192" s="50"/>
      <c r="H192" s="50"/>
      <c r="I192" s="4"/>
      <c r="K192">
        <v>162</v>
      </c>
    </row>
    <row r="193" spans="3:11">
      <c r="C193" s="50"/>
      <c r="D193" s="50"/>
      <c r="E193" s="50"/>
      <c r="F193" s="50"/>
      <c r="G193" s="50"/>
      <c r="H193" s="50"/>
      <c r="I193" s="4"/>
      <c r="K193">
        <v>163</v>
      </c>
    </row>
    <row r="194" spans="3:11">
      <c r="C194" s="50"/>
      <c r="D194" s="50"/>
      <c r="E194" s="50"/>
      <c r="F194" s="50"/>
      <c r="G194" s="50"/>
      <c r="H194" s="50"/>
      <c r="I194" s="4"/>
      <c r="K194">
        <v>164</v>
      </c>
    </row>
    <row r="195" spans="3:11">
      <c r="C195" s="50"/>
      <c r="D195" s="50"/>
      <c r="E195" s="50"/>
      <c r="F195" s="50"/>
      <c r="G195" s="50"/>
      <c r="H195" s="50"/>
      <c r="I195" s="4"/>
      <c r="K195">
        <v>165</v>
      </c>
    </row>
    <row r="196" spans="3:11">
      <c r="C196" s="50"/>
      <c r="D196" s="50"/>
      <c r="E196" s="50"/>
      <c r="F196" s="50"/>
      <c r="G196" s="50"/>
      <c r="H196" s="50"/>
      <c r="I196" s="4"/>
      <c r="K196">
        <v>166</v>
      </c>
    </row>
    <row r="197" spans="3:11">
      <c r="C197" s="50"/>
      <c r="D197" s="50"/>
      <c r="E197" s="50"/>
      <c r="F197" s="50"/>
      <c r="G197" s="50"/>
      <c r="H197" s="50"/>
      <c r="I197" s="4"/>
      <c r="K197">
        <v>167</v>
      </c>
    </row>
    <row r="198" spans="3:11">
      <c r="C198" s="50"/>
      <c r="D198" s="50"/>
      <c r="E198" s="50"/>
      <c r="F198" s="50"/>
      <c r="G198" s="50"/>
      <c r="H198" s="50"/>
      <c r="I198" s="4"/>
      <c r="K198">
        <v>168</v>
      </c>
    </row>
    <row r="199" spans="3:11">
      <c r="C199" s="50"/>
      <c r="D199" s="50"/>
      <c r="E199" s="50"/>
      <c r="F199" s="50"/>
      <c r="G199" s="50"/>
      <c r="H199" s="50"/>
      <c r="I199" s="4"/>
      <c r="K199">
        <v>169</v>
      </c>
    </row>
    <row r="200" spans="3:11">
      <c r="C200" s="50"/>
      <c r="D200" s="50"/>
      <c r="E200" s="50"/>
      <c r="F200" s="50"/>
      <c r="G200" s="50"/>
      <c r="H200" s="50"/>
      <c r="I200" s="4"/>
      <c r="K200">
        <v>170</v>
      </c>
    </row>
    <row r="201" spans="3:11">
      <c r="C201" s="50"/>
      <c r="D201" s="50"/>
      <c r="E201" s="50"/>
      <c r="F201" s="50"/>
      <c r="G201" s="50"/>
      <c r="H201" s="50"/>
      <c r="I201" s="4"/>
      <c r="K201">
        <v>171</v>
      </c>
    </row>
    <row r="202" spans="3:11">
      <c r="C202" s="50"/>
      <c r="D202" s="50"/>
      <c r="E202" s="50"/>
      <c r="F202" s="50"/>
      <c r="G202" s="50"/>
      <c r="H202" s="50"/>
      <c r="I202" s="4"/>
      <c r="K202">
        <v>172</v>
      </c>
    </row>
    <row r="203" spans="3:11">
      <c r="C203" s="50"/>
      <c r="D203" s="50"/>
      <c r="E203" s="50"/>
      <c r="F203" s="50"/>
      <c r="G203" s="50"/>
      <c r="H203" s="50"/>
      <c r="I203" s="4"/>
      <c r="K203">
        <v>173</v>
      </c>
    </row>
    <row r="204" spans="3:11">
      <c r="C204" s="50"/>
      <c r="D204" s="50"/>
      <c r="E204" s="50"/>
      <c r="F204" s="50"/>
      <c r="G204" s="50"/>
      <c r="H204" s="50"/>
      <c r="I204" s="4"/>
      <c r="K204">
        <v>174</v>
      </c>
    </row>
    <row r="205" spans="3:11">
      <c r="C205" s="50"/>
      <c r="D205" s="50"/>
      <c r="E205" s="50"/>
      <c r="F205" s="50"/>
      <c r="G205" s="50"/>
      <c r="H205" s="50"/>
      <c r="I205" s="4"/>
      <c r="K205">
        <v>175</v>
      </c>
    </row>
    <row r="206" spans="3:11">
      <c r="C206" s="50"/>
      <c r="D206" s="50"/>
      <c r="E206" s="50"/>
      <c r="F206" s="50"/>
      <c r="G206" s="50"/>
      <c r="H206" s="50"/>
      <c r="I206" s="4"/>
      <c r="K206">
        <v>176</v>
      </c>
    </row>
    <row r="207" spans="3:11">
      <c r="C207" s="50"/>
      <c r="D207" s="50"/>
      <c r="E207" s="50"/>
      <c r="F207" s="50"/>
      <c r="G207" s="50"/>
      <c r="H207" s="50"/>
      <c r="I207" s="4"/>
      <c r="K207">
        <v>177</v>
      </c>
    </row>
    <row r="208" spans="3:11">
      <c r="C208" s="50"/>
      <c r="D208" s="50"/>
      <c r="E208" s="50"/>
      <c r="F208" s="50"/>
      <c r="G208" s="50"/>
      <c r="H208" s="50"/>
      <c r="I208" s="4"/>
      <c r="K208">
        <v>178</v>
      </c>
    </row>
    <row r="209" spans="3:11">
      <c r="C209" s="50"/>
      <c r="D209" s="50"/>
      <c r="E209" s="50"/>
      <c r="F209" s="50"/>
      <c r="G209" s="50"/>
      <c r="H209" s="50"/>
      <c r="I209" s="4"/>
      <c r="K209">
        <v>179</v>
      </c>
    </row>
    <row r="210" spans="3:11">
      <c r="C210" s="50"/>
      <c r="D210" s="50"/>
      <c r="E210" s="50"/>
      <c r="F210" s="50"/>
      <c r="G210" s="50"/>
      <c r="H210" s="50"/>
      <c r="I210" s="4"/>
      <c r="K210">
        <v>180</v>
      </c>
    </row>
    <row r="211" spans="3:11">
      <c r="C211" s="50"/>
      <c r="D211" s="50"/>
      <c r="E211" s="50"/>
      <c r="F211" s="50"/>
      <c r="G211" s="50"/>
      <c r="H211" s="50"/>
      <c r="I211" s="4"/>
      <c r="K211">
        <v>181</v>
      </c>
    </row>
    <row r="212" spans="3:11">
      <c r="C212" s="50"/>
      <c r="D212" s="50"/>
      <c r="E212" s="50"/>
      <c r="F212" s="50"/>
      <c r="G212" s="50"/>
      <c r="H212" s="50"/>
      <c r="I212" s="4"/>
      <c r="K212">
        <v>182</v>
      </c>
    </row>
    <row r="213" spans="3:11">
      <c r="C213" s="50"/>
      <c r="D213" s="50"/>
      <c r="E213" s="50"/>
      <c r="F213" s="50"/>
      <c r="G213" s="50"/>
      <c r="H213" s="50"/>
      <c r="I213" s="4"/>
      <c r="K213">
        <v>183</v>
      </c>
    </row>
    <row r="214" spans="3:11">
      <c r="C214" s="50"/>
      <c r="D214" s="50"/>
      <c r="E214" s="50"/>
      <c r="F214" s="50"/>
      <c r="G214" s="50"/>
      <c r="H214" s="50"/>
      <c r="I214" s="4"/>
      <c r="K214">
        <v>184</v>
      </c>
    </row>
    <row r="215" spans="3:11">
      <c r="C215" s="50"/>
      <c r="D215" s="50"/>
      <c r="E215" s="50"/>
      <c r="F215" s="50"/>
      <c r="G215" s="50"/>
      <c r="H215" s="50"/>
      <c r="I215" s="4"/>
      <c r="K215">
        <v>185</v>
      </c>
    </row>
    <row r="216" spans="3:11">
      <c r="C216" s="50"/>
      <c r="D216" s="50"/>
      <c r="E216" s="50"/>
      <c r="F216" s="50"/>
      <c r="G216" s="50"/>
      <c r="H216" s="50"/>
      <c r="I216" s="4"/>
      <c r="K216">
        <v>186</v>
      </c>
    </row>
    <row r="217" spans="3:11">
      <c r="C217" s="50"/>
      <c r="D217" s="50"/>
      <c r="E217" s="50"/>
      <c r="F217" s="50"/>
      <c r="G217" s="50"/>
      <c r="H217" s="50"/>
      <c r="I217" s="4"/>
      <c r="K217">
        <v>187</v>
      </c>
    </row>
    <row r="218" spans="3:11">
      <c r="C218" s="50"/>
      <c r="D218" s="50"/>
      <c r="E218" s="50"/>
      <c r="F218" s="50"/>
      <c r="G218" s="50"/>
      <c r="H218" s="50"/>
      <c r="I218" s="4"/>
      <c r="K218">
        <v>188</v>
      </c>
    </row>
    <row r="219" spans="3:11">
      <c r="C219" s="50"/>
      <c r="D219" s="50"/>
      <c r="E219" s="50"/>
      <c r="F219" s="50"/>
      <c r="G219" s="50"/>
      <c r="H219" s="50"/>
      <c r="I219" s="4"/>
      <c r="K219">
        <v>189</v>
      </c>
    </row>
    <row r="220" spans="3:11">
      <c r="C220" s="50"/>
      <c r="D220" s="50"/>
      <c r="E220" s="50"/>
      <c r="F220" s="50"/>
      <c r="G220" s="50"/>
      <c r="H220" s="50"/>
      <c r="I220" s="4"/>
      <c r="K220">
        <v>190</v>
      </c>
    </row>
    <row r="221" spans="3:11">
      <c r="C221" s="50"/>
      <c r="D221" s="50"/>
      <c r="E221" s="50"/>
      <c r="F221" s="50"/>
      <c r="G221" s="50"/>
      <c r="H221" s="50"/>
      <c r="I221" s="4"/>
      <c r="K221">
        <v>191</v>
      </c>
    </row>
    <row r="222" spans="3:11">
      <c r="C222" s="50"/>
      <c r="D222" s="50"/>
      <c r="E222" s="50"/>
      <c r="F222" s="50"/>
      <c r="G222" s="50"/>
      <c r="H222" s="50"/>
      <c r="I222" s="4"/>
      <c r="K222">
        <v>192</v>
      </c>
    </row>
    <row r="223" spans="3:11">
      <c r="C223" s="50"/>
      <c r="D223" s="50"/>
      <c r="E223" s="50"/>
      <c r="F223" s="50"/>
      <c r="G223" s="50"/>
      <c r="H223" s="50"/>
      <c r="I223" s="4"/>
      <c r="K223">
        <v>193</v>
      </c>
    </row>
    <row r="224" spans="3:11">
      <c r="C224" s="50"/>
      <c r="D224" s="50"/>
      <c r="E224" s="50"/>
      <c r="F224" s="50"/>
      <c r="G224" s="50"/>
      <c r="H224" s="50"/>
      <c r="I224" s="4"/>
      <c r="K224">
        <v>194</v>
      </c>
    </row>
    <row r="225" spans="3:11">
      <c r="C225" s="50"/>
      <c r="D225" s="50"/>
      <c r="E225" s="50"/>
      <c r="F225" s="50"/>
      <c r="G225" s="50"/>
      <c r="H225" s="50"/>
      <c r="I225" s="4"/>
      <c r="K225">
        <v>195</v>
      </c>
    </row>
    <row r="226" spans="3:11">
      <c r="C226" s="50"/>
      <c r="D226" s="50"/>
      <c r="E226" s="50"/>
      <c r="F226" s="50"/>
      <c r="G226" s="50"/>
      <c r="H226" s="50"/>
      <c r="I226" s="4"/>
      <c r="K226">
        <v>196</v>
      </c>
    </row>
    <row r="227" spans="3:11">
      <c r="C227" s="50"/>
      <c r="D227" s="50"/>
      <c r="E227" s="50"/>
      <c r="F227" s="50"/>
      <c r="G227" s="50"/>
      <c r="H227" s="50"/>
      <c r="I227" s="4"/>
      <c r="K227">
        <v>197</v>
      </c>
    </row>
    <row r="228" spans="3:11">
      <c r="C228" s="50"/>
      <c r="D228" s="50"/>
      <c r="E228" s="50"/>
      <c r="F228" s="50"/>
      <c r="G228" s="50"/>
      <c r="H228" s="50"/>
      <c r="I228" s="4"/>
      <c r="K228">
        <v>198</v>
      </c>
    </row>
    <row r="229" spans="3:11">
      <c r="C229" s="50"/>
      <c r="D229" s="50"/>
      <c r="E229" s="50"/>
      <c r="F229" s="50"/>
      <c r="G229" s="50"/>
      <c r="H229" s="50"/>
      <c r="I229" s="4"/>
      <c r="K229">
        <v>199</v>
      </c>
    </row>
    <row r="230" spans="3:11">
      <c r="C230" s="50"/>
      <c r="D230" s="50"/>
      <c r="E230" s="50"/>
      <c r="F230" s="50"/>
      <c r="G230" s="50"/>
      <c r="H230" s="50"/>
      <c r="I230" s="4"/>
      <c r="K230">
        <v>200</v>
      </c>
    </row>
    <row r="231" spans="3:11">
      <c r="C231" s="50"/>
      <c r="D231" s="50"/>
      <c r="E231" s="50"/>
      <c r="F231" s="50"/>
      <c r="G231" s="50"/>
      <c r="H231" s="50"/>
      <c r="I231" s="4"/>
      <c r="K231">
        <v>201</v>
      </c>
    </row>
    <row r="232" spans="3:11">
      <c r="C232" s="50"/>
      <c r="D232" s="50"/>
      <c r="E232" s="50"/>
      <c r="F232" s="50"/>
      <c r="G232" s="50"/>
      <c r="H232" s="50"/>
      <c r="I232" s="4"/>
      <c r="K232">
        <v>202</v>
      </c>
    </row>
    <row r="233" spans="3:11">
      <c r="C233" s="50"/>
      <c r="D233" s="50"/>
      <c r="E233" s="50"/>
      <c r="F233" s="50"/>
      <c r="G233" s="50"/>
      <c r="H233" s="50"/>
      <c r="I233" s="4"/>
      <c r="K233">
        <v>203</v>
      </c>
    </row>
    <row r="234" spans="3:11">
      <c r="C234" s="50"/>
      <c r="D234" s="50"/>
      <c r="E234" s="50"/>
      <c r="F234" s="50"/>
      <c r="G234" s="50"/>
      <c r="H234" s="50"/>
      <c r="I234" s="4"/>
      <c r="K234">
        <v>204</v>
      </c>
    </row>
    <row r="235" spans="3:11">
      <c r="C235" s="50"/>
      <c r="D235" s="50"/>
      <c r="E235" s="50"/>
      <c r="F235" s="50"/>
      <c r="G235" s="50"/>
      <c r="H235" s="50"/>
      <c r="I235" s="4"/>
      <c r="K235">
        <v>205</v>
      </c>
    </row>
    <row r="236" spans="3:11">
      <c r="C236" s="50"/>
      <c r="D236" s="50"/>
      <c r="E236" s="50"/>
      <c r="F236" s="50"/>
      <c r="G236" s="50"/>
      <c r="H236" s="50"/>
      <c r="I236" s="4"/>
      <c r="K236">
        <v>206</v>
      </c>
    </row>
    <row r="237" spans="3:11">
      <c r="C237" s="50"/>
      <c r="D237" s="50"/>
      <c r="E237" s="50"/>
      <c r="F237" s="50"/>
      <c r="G237" s="50"/>
      <c r="H237" s="50"/>
      <c r="I237" s="4"/>
      <c r="K237">
        <v>207</v>
      </c>
    </row>
    <row r="238" spans="3:11">
      <c r="C238" s="50"/>
      <c r="D238" s="50"/>
      <c r="E238" s="50"/>
      <c r="F238" s="50"/>
      <c r="G238" s="50"/>
      <c r="H238" s="50"/>
      <c r="I238" s="4"/>
      <c r="K238">
        <v>208</v>
      </c>
    </row>
    <row r="239" spans="3:11">
      <c r="C239" s="50"/>
      <c r="D239" s="50"/>
      <c r="E239" s="50"/>
      <c r="F239" s="50"/>
      <c r="G239" s="50"/>
      <c r="H239" s="50"/>
      <c r="I239" s="4"/>
      <c r="K239">
        <v>209</v>
      </c>
    </row>
    <row r="240" spans="3:11">
      <c r="C240" s="50"/>
      <c r="D240" s="50"/>
      <c r="E240" s="50"/>
      <c r="F240" s="50"/>
      <c r="G240" s="50"/>
      <c r="H240" s="50"/>
      <c r="I240" s="4"/>
      <c r="K240">
        <v>210</v>
      </c>
    </row>
    <row r="241" spans="3:11">
      <c r="C241" s="50"/>
      <c r="D241" s="50"/>
      <c r="E241" s="50"/>
      <c r="F241" s="50"/>
      <c r="G241" s="50"/>
      <c r="H241" s="50"/>
      <c r="I241" s="4"/>
      <c r="K241">
        <v>211</v>
      </c>
    </row>
    <row r="242" spans="3:11">
      <c r="C242" s="50"/>
      <c r="D242" s="50"/>
      <c r="E242" s="50"/>
      <c r="F242" s="50"/>
      <c r="G242" s="50"/>
      <c r="H242" s="50"/>
      <c r="I242" s="4"/>
      <c r="K242">
        <v>212</v>
      </c>
    </row>
    <row r="243" spans="3:11">
      <c r="C243" s="50"/>
      <c r="D243" s="50"/>
      <c r="E243" s="50"/>
      <c r="F243" s="50"/>
      <c r="G243" s="50"/>
      <c r="H243" s="50"/>
      <c r="I243" s="4"/>
      <c r="K243">
        <v>213</v>
      </c>
    </row>
    <row r="244" spans="3:11">
      <c r="C244" s="50"/>
      <c r="D244" s="50"/>
      <c r="E244" s="50"/>
      <c r="F244" s="50"/>
      <c r="G244" s="50"/>
      <c r="H244" s="50"/>
      <c r="I244" s="4"/>
      <c r="K244">
        <v>214</v>
      </c>
    </row>
    <row r="245" spans="3:11">
      <c r="C245" s="50"/>
      <c r="D245" s="50"/>
      <c r="E245" s="50"/>
      <c r="F245" s="50"/>
      <c r="G245" s="50"/>
      <c r="H245" s="50"/>
      <c r="I245" s="4"/>
      <c r="K245">
        <v>215</v>
      </c>
    </row>
    <row r="246" spans="3:11">
      <c r="C246" s="50"/>
      <c r="D246" s="50"/>
      <c r="E246" s="50"/>
      <c r="F246" s="50"/>
      <c r="G246" s="50"/>
      <c r="H246" s="50"/>
      <c r="I246" s="4"/>
      <c r="K246">
        <v>216</v>
      </c>
    </row>
    <row r="247" spans="3:11">
      <c r="C247" s="50"/>
      <c r="D247" s="50"/>
      <c r="E247" s="50"/>
      <c r="F247" s="50"/>
      <c r="G247" s="50"/>
      <c r="H247" s="50"/>
      <c r="I247" s="4"/>
      <c r="K247">
        <v>217</v>
      </c>
    </row>
    <row r="248" spans="3:11">
      <c r="C248" s="50"/>
      <c r="D248" s="50"/>
      <c r="E248" s="50"/>
      <c r="F248" s="50"/>
      <c r="G248" s="50"/>
      <c r="H248" s="50"/>
      <c r="I248" s="4"/>
      <c r="K248">
        <v>218</v>
      </c>
    </row>
    <row r="249" spans="3:11">
      <c r="C249" s="50"/>
      <c r="D249" s="50"/>
      <c r="E249" s="50"/>
      <c r="F249" s="50"/>
      <c r="G249" s="50"/>
      <c r="H249" s="50"/>
      <c r="I249" s="4"/>
      <c r="K249">
        <v>219</v>
      </c>
    </row>
    <row r="250" spans="3:11">
      <c r="C250" s="50"/>
      <c r="D250" s="50"/>
      <c r="E250" s="50"/>
      <c r="F250" s="50"/>
      <c r="G250" s="50"/>
      <c r="H250" s="50"/>
      <c r="I250" s="4"/>
      <c r="K250">
        <v>220</v>
      </c>
    </row>
    <row r="251" spans="3:11">
      <c r="C251" s="50"/>
      <c r="D251" s="50"/>
      <c r="E251" s="50"/>
      <c r="F251" s="50"/>
      <c r="G251" s="50"/>
      <c r="H251" s="50"/>
      <c r="I251" s="4"/>
      <c r="K251">
        <v>221</v>
      </c>
    </row>
    <row r="252" spans="3:11">
      <c r="C252" s="50"/>
      <c r="D252" s="50"/>
      <c r="E252" s="50"/>
      <c r="F252" s="50"/>
      <c r="G252" s="50"/>
      <c r="H252" s="50"/>
      <c r="I252" s="4"/>
      <c r="K252">
        <v>222</v>
      </c>
    </row>
    <row r="253" spans="3:11">
      <c r="C253" s="50"/>
      <c r="D253" s="50"/>
      <c r="E253" s="50"/>
      <c r="F253" s="50"/>
      <c r="G253" s="50"/>
      <c r="H253" s="50"/>
      <c r="I253" s="4"/>
      <c r="K253">
        <v>223</v>
      </c>
    </row>
    <row r="254" spans="3:11">
      <c r="C254" s="50"/>
      <c r="D254" s="50"/>
      <c r="E254" s="50"/>
      <c r="F254" s="50"/>
      <c r="G254" s="50"/>
      <c r="H254" s="50"/>
      <c r="I254" s="4"/>
      <c r="K254">
        <v>224</v>
      </c>
    </row>
    <row r="255" spans="3:11">
      <c r="C255" s="50"/>
      <c r="D255" s="50"/>
      <c r="E255" s="50"/>
      <c r="F255" s="50"/>
      <c r="G255" s="50"/>
      <c r="H255" s="50"/>
      <c r="I255" s="4"/>
      <c r="K255">
        <v>225</v>
      </c>
    </row>
    <row r="256" spans="3:11">
      <c r="C256" s="50"/>
      <c r="D256" s="50"/>
      <c r="E256" s="50"/>
      <c r="F256" s="50"/>
      <c r="G256" s="50"/>
      <c r="H256" s="50"/>
      <c r="I256" s="4"/>
      <c r="K256">
        <v>226</v>
      </c>
    </row>
    <row r="257" spans="3:11">
      <c r="C257" s="50"/>
      <c r="D257" s="50"/>
      <c r="E257" s="50"/>
      <c r="F257" s="50"/>
      <c r="G257" s="50"/>
      <c r="H257" s="50"/>
      <c r="I257" s="4"/>
      <c r="K257">
        <v>227</v>
      </c>
    </row>
    <row r="258" spans="3:11">
      <c r="C258" s="50"/>
      <c r="D258" s="50"/>
      <c r="E258" s="50"/>
      <c r="F258" s="50"/>
      <c r="G258" s="50"/>
      <c r="H258" s="50"/>
      <c r="I258" s="4"/>
      <c r="K258">
        <v>228</v>
      </c>
    </row>
    <row r="259" spans="3:11">
      <c r="C259" s="50"/>
      <c r="D259" s="50"/>
      <c r="E259" s="50"/>
      <c r="F259" s="50"/>
      <c r="G259" s="50"/>
      <c r="H259" s="50"/>
      <c r="I259" s="4"/>
      <c r="K259">
        <v>229</v>
      </c>
    </row>
    <row r="260" spans="3:11">
      <c r="C260" s="50"/>
      <c r="D260" s="50"/>
      <c r="E260" s="50"/>
      <c r="F260" s="50"/>
      <c r="G260" s="50"/>
      <c r="H260" s="50"/>
      <c r="I260" s="4"/>
      <c r="K260">
        <v>230</v>
      </c>
    </row>
    <row r="261" spans="3:11">
      <c r="C261" s="50"/>
      <c r="D261" s="50"/>
      <c r="E261" s="50"/>
      <c r="F261" s="50"/>
      <c r="G261" s="50"/>
      <c r="H261" s="50"/>
      <c r="I261" s="4"/>
      <c r="K261">
        <v>231</v>
      </c>
    </row>
    <row r="262" spans="3:11">
      <c r="C262" s="50"/>
      <c r="D262" s="50"/>
      <c r="E262" s="50"/>
      <c r="F262" s="50"/>
      <c r="G262" s="50"/>
      <c r="H262" s="50"/>
      <c r="I262" s="4"/>
      <c r="K262">
        <v>232</v>
      </c>
    </row>
    <row r="263" spans="3:11">
      <c r="C263" s="50"/>
      <c r="D263" s="50"/>
      <c r="E263" s="50"/>
      <c r="F263" s="50"/>
      <c r="G263" s="50"/>
      <c r="H263" s="50"/>
      <c r="I263" s="4"/>
      <c r="K263">
        <v>233</v>
      </c>
    </row>
    <row r="264" spans="3:11">
      <c r="C264" s="50"/>
      <c r="D264" s="50"/>
      <c r="E264" s="50"/>
      <c r="F264" s="50"/>
      <c r="G264" s="50"/>
      <c r="H264" s="50"/>
      <c r="I264" s="4"/>
      <c r="K264">
        <v>234</v>
      </c>
    </row>
    <row r="265" spans="3:11">
      <c r="C265" s="50"/>
      <c r="D265" s="50"/>
      <c r="E265" s="50"/>
      <c r="F265" s="50"/>
      <c r="G265" s="50"/>
      <c r="H265" s="50"/>
      <c r="I265" s="4"/>
      <c r="K265">
        <v>235</v>
      </c>
    </row>
    <row r="266" spans="3:11">
      <c r="C266" s="50"/>
      <c r="D266" s="50"/>
      <c r="E266" s="50"/>
      <c r="F266" s="50"/>
      <c r="G266" s="50"/>
      <c r="H266" s="50"/>
      <c r="I266" s="4"/>
      <c r="K266">
        <v>236</v>
      </c>
    </row>
    <row r="267" spans="3:11">
      <c r="C267" s="50"/>
      <c r="D267" s="50"/>
      <c r="E267" s="50"/>
      <c r="F267" s="50"/>
      <c r="G267" s="50"/>
      <c r="H267" s="50"/>
      <c r="I267" s="4"/>
      <c r="K267">
        <v>237</v>
      </c>
    </row>
    <row r="268" spans="3:11">
      <c r="C268" s="50"/>
      <c r="D268" s="50"/>
      <c r="E268" s="50"/>
      <c r="F268" s="50"/>
      <c r="G268" s="50"/>
      <c r="H268" s="50"/>
      <c r="I268" s="4"/>
      <c r="K268">
        <v>238</v>
      </c>
    </row>
    <row r="269" spans="3:11">
      <c r="C269" s="50"/>
      <c r="D269" s="50"/>
      <c r="E269" s="50"/>
      <c r="F269" s="50"/>
      <c r="G269" s="50"/>
      <c r="H269" s="50"/>
      <c r="I269" s="4"/>
      <c r="K269">
        <v>239</v>
      </c>
    </row>
    <row r="270" spans="3:11">
      <c r="C270" s="50"/>
      <c r="D270" s="50"/>
      <c r="E270" s="50"/>
      <c r="F270" s="50"/>
      <c r="G270" s="50"/>
      <c r="H270" s="50"/>
      <c r="I270" s="4"/>
      <c r="K270">
        <v>240</v>
      </c>
    </row>
    <row r="271" spans="3:11">
      <c r="C271" s="50"/>
      <c r="D271" s="50"/>
      <c r="E271" s="50"/>
      <c r="F271" s="50"/>
      <c r="G271" s="50"/>
      <c r="H271" s="50"/>
      <c r="I271" s="4"/>
      <c r="K271">
        <v>241</v>
      </c>
    </row>
    <row r="272" spans="3:11">
      <c r="C272" s="50"/>
      <c r="D272" s="50"/>
      <c r="E272" s="50"/>
      <c r="F272" s="50"/>
      <c r="G272" s="50"/>
      <c r="H272" s="50"/>
      <c r="I272" s="4"/>
      <c r="K272">
        <v>242</v>
      </c>
    </row>
    <row r="273" spans="3:11">
      <c r="C273" s="50"/>
      <c r="D273" s="50"/>
      <c r="E273" s="50"/>
      <c r="F273" s="50"/>
      <c r="G273" s="50"/>
      <c r="H273" s="50"/>
      <c r="I273" s="4"/>
      <c r="K273">
        <v>243</v>
      </c>
    </row>
    <row r="274" spans="3:11">
      <c r="K274">
        <v>244</v>
      </c>
    </row>
    <row r="275" spans="3:11">
      <c r="K275">
        <v>245</v>
      </c>
    </row>
    <row r="276" spans="3:11">
      <c r="K276">
        <v>246</v>
      </c>
    </row>
    <row r="277" spans="3:11">
      <c r="K277">
        <v>247</v>
      </c>
    </row>
    <row r="278" spans="3:11">
      <c r="K278">
        <v>248</v>
      </c>
    </row>
    <row r="279" spans="3:11">
      <c r="K279">
        <v>249</v>
      </c>
    </row>
    <row r="280" spans="3:11">
      <c r="K280">
        <v>250</v>
      </c>
    </row>
    <row r="281" spans="3:11">
      <c r="K281">
        <v>251</v>
      </c>
    </row>
    <row r="282" spans="3:11">
      <c r="K282">
        <v>252</v>
      </c>
    </row>
    <row r="283" spans="3:11">
      <c r="K283">
        <v>253</v>
      </c>
    </row>
    <row r="284" spans="3:11">
      <c r="K284">
        <v>254</v>
      </c>
    </row>
    <row r="285" spans="3:11">
      <c r="K285">
        <v>255</v>
      </c>
    </row>
    <row r="286" spans="3:11">
      <c r="K286">
        <v>256</v>
      </c>
    </row>
    <row r="287" spans="3:11">
      <c r="K287">
        <v>257</v>
      </c>
    </row>
    <row r="288" spans="3:11">
      <c r="K288">
        <v>258</v>
      </c>
    </row>
    <row r="289" spans="11:11">
      <c r="K289">
        <v>259</v>
      </c>
    </row>
    <row r="290" spans="11:11">
      <c r="K290">
        <v>260</v>
      </c>
    </row>
    <row r="291" spans="11:11">
      <c r="K291">
        <v>261</v>
      </c>
    </row>
    <row r="292" spans="11:11">
      <c r="K292">
        <v>262</v>
      </c>
    </row>
    <row r="293" spans="11:11">
      <c r="K293">
        <v>263</v>
      </c>
    </row>
    <row r="294" spans="11:11">
      <c r="K294">
        <v>264</v>
      </c>
    </row>
    <row r="295" spans="11:11">
      <c r="K295">
        <v>265</v>
      </c>
    </row>
    <row r="296" spans="11:11">
      <c r="K296">
        <v>266</v>
      </c>
    </row>
    <row r="297" spans="11:11">
      <c r="K297">
        <v>267</v>
      </c>
    </row>
    <row r="298" spans="11:11">
      <c r="K298">
        <v>268</v>
      </c>
    </row>
    <row r="299" spans="11:11">
      <c r="K299">
        <v>269</v>
      </c>
    </row>
    <row r="300" spans="11:11">
      <c r="K300">
        <v>270</v>
      </c>
    </row>
    <row r="301" spans="11:11">
      <c r="K301">
        <v>271</v>
      </c>
    </row>
    <row r="302" spans="11:11">
      <c r="K302">
        <v>272</v>
      </c>
    </row>
    <row r="303" spans="11:11">
      <c r="K303">
        <v>273</v>
      </c>
    </row>
    <row r="304" spans="11:11">
      <c r="K304">
        <v>274</v>
      </c>
    </row>
    <row r="305" spans="11:11">
      <c r="K305">
        <v>275</v>
      </c>
    </row>
    <row r="306" spans="11:11">
      <c r="K306">
        <v>276</v>
      </c>
    </row>
    <row r="307" spans="11:11">
      <c r="K307">
        <v>277</v>
      </c>
    </row>
    <row r="308" spans="11:11">
      <c r="K308">
        <v>278</v>
      </c>
    </row>
    <row r="309" spans="11:11">
      <c r="K309">
        <v>279</v>
      </c>
    </row>
    <row r="310" spans="11:11">
      <c r="K310">
        <v>280</v>
      </c>
    </row>
    <row r="311" spans="11:11">
      <c r="K311">
        <v>281</v>
      </c>
    </row>
    <row r="312" spans="11:11">
      <c r="K312">
        <v>282</v>
      </c>
    </row>
    <row r="313" spans="11:11">
      <c r="K313">
        <v>283</v>
      </c>
    </row>
    <row r="314" spans="11:11">
      <c r="K314">
        <v>284</v>
      </c>
    </row>
    <row r="315" spans="11:11">
      <c r="K315">
        <v>285</v>
      </c>
    </row>
    <row r="316" spans="11:11">
      <c r="K316">
        <v>286</v>
      </c>
    </row>
    <row r="317" spans="11:11">
      <c r="K317">
        <v>287</v>
      </c>
    </row>
    <row r="318" spans="11:11">
      <c r="K318">
        <v>288</v>
      </c>
    </row>
    <row r="319" spans="11:11">
      <c r="K319">
        <v>289</v>
      </c>
    </row>
    <row r="320" spans="11:11">
      <c r="K320">
        <v>290</v>
      </c>
    </row>
    <row r="321" spans="11:11">
      <c r="K321">
        <v>291</v>
      </c>
    </row>
    <row r="322" spans="11:11">
      <c r="K322">
        <v>292</v>
      </c>
    </row>
    <row r="323" spans="11:11">
      <c r="K323">
        <v>293</v>
      </c>
    </row>
    <row r="324" spans="11:11">
      <c r="K324">
        <v>294</v>
      </c>
    </row>
    <row r="325" spans="11:11">
      <c r="K325">
        <v>295</v>
      </c>
    </row>
    <row r="326" spans="11:11">
      <c r="K326">
        <v>296</v>
      </c>
    </row>
    <row r="327" spans="11:11">
      <c r="K327">
        <v>297</v>
      </c>
    </row>
    <row r="328" spans="11:11">
      <c r="K328">
        <v>298</v>
      </c>
    </row>
    <row r="329" spans="11:11">
      <c r="K329">
        <v>299</v>
      </c>
    </row>
    <row r="330" spans="11:11">
      <c r="K330">
        <v>300</v>
      </c>
    </row>
    <row r="331" spans="11:11">
      <c r="K331">
        <v>301</v>
      </c>
    </row>
    <row r="332" spans="11:11">
      <c r="K332">
        <v>302</v>
      </c>
    </row>
    <row r="333" spans="11:11">
      <c r="K333">
        <v>303</v>
      </c>
    </row>
    <row r="334" spans="11:11">
      <c r="K334">
        <v>304</v>
      </c>
    </row>
    <row r="335" spans="11:11">
      <c r="K335">
        <v>305</v>
      </c>
    </row>
    <row r="336" spans="11:11">
      <c r="K336">
        <v>306</v>
      </c>
    </row>
    <row r="337" spans="11:11">
      <c r="K337">
        <v>307</v>
      </c>
    </row>
    <row r="338" spans="11:11">
      <c r="K338">
        <v>308</v>
      </c>
    </row>
    <row r="339" spans="11:11">
      <c r="K339">
        <v>309</v>
      </c>
    </row>
    <row r="340" spans="11:11">
      <c r="K340">
        <v>310</v>
      </c>
    </row>
    <row r="341" spans="11:11">
      <c r="K341">
        <v>311</v>
      </c>
    </row>
    <row r="342" spans="11:11">
      <c r="K342">
        <v>312</v>
      </c>
    </row>
    <row r="343" spans="11:11">
      <c r="K343">
        <v>313</v>
      </c>
    </row>
    <row r="344" spans="11:11">
      <c r="K344">
        <v>314</v>
      </c>
    </row>
    <row r="345" spans="11:11">
      <c r="K345">
        <v>315</v>
      </c>
    </row>
    <row r="346" spans="11:11">
      <c r="K346">
        <v>316</v>
      </c>
    </row>
    <row r="347" spans="11:11">
      <c r="K347">
        <v>317</v>
      </c>
    </row>
    <row r="348" spans="11:11">
      <c r="K348">
        <v>318</v>
      </c>
    </row>
    <row r="349" spans="11:11">
      <c r="K349">
        <v>319</v>
      </c>
    </row>
    <row r="350" spans="11:11">
      <c r="K350">
        <v>320</v>
      </c>
    </row>
    <row r="351" spans="11:11">
      <c r="K351">
        <v>321</v>
      </c>
    </row>
    <row r="352" spans="11:11">
      <c r="K352">
        <v>322</v>
      </c>
    </row>
    <row r="353" spans="11:11">
      <c r="K353">
        <v>323</v>
      </c>
    </row>
    <row r="354" spans="11:11">
      <c r="K354">
        <v>324</v>
      </c>
    </row>
    <row r="355" spans="11:11">
      <c r="K355">
        <v>325</v>
      </c>
    </row>
    <row r="356" spans="11:11">
      <c r="K356">
        <v>326</v>
      </c>
    </row>
    <row r="357" spans="11:11">
      <c r="K357">
        <v>327</v>
      </c>
    </row>
    <row r="358" spans="11:11">
      <c r="K358">
        <v>328</v>
      </c>
    </row>
    <row r="359" spans="11:11">
      <c r="K359">
        <v>329</v>
      </c>
    </row>
    <row r="360" spans="11:11">
      <c r="K360">
        <v>330</v>
      </c>
    </row>
    <row r="361" spans="11:11">
      <c r="K361">
        <v>331</v>
      </c>
    </row>
    <row r="362" spans="11:11">
      <c r="K362">
        <v>332</v>
      </c>
    </row>
    <row r="363" spans="11:11">
      <c r="K363">
        <v>333</v>
      </c>
    </row>
    <row r="364" spans="11:11">
      <c r="K364">
        <v>334</v>
      </c>
    </row>
    <row r="365" spans="11:11">
      <c r="K365">
        <v>335</v>
      </c>
    </row>
    <row r="366" spans="11:11">
      <c r="K366">
        <v>336</v>
      </c>
    </row>
    <row r="367" spans="11:11">
      <c r="K367">
        <v>337</v>
      </c>
    </row>
    <row r="368" spans="11:11">
      <c r="K368">
        <v>338</v>
      </c>
    </row>
    <row r="369" spans="11:11">
      <c r="K369">
        <v>339</v>
      </c>
    </row>
    <row r="370" spans="11:11">
      <c r="K370">
        <v>340</v>
      </c>
    </row>
    <row r="371" spans="11:11">
      <c r="K371">
        <v>341</v>
      </c>
    </row>
    <row r="372" spans="11:11">
      <c r="K372">
        <v>342</v>
      </c>
    </row>
    <row r="373" spans="11:11">
      <c r="K373">
        <v>343</v>
      </c>
    </row>
    <row r="374" spans="11:11">
      <c r="K374">
        <v>344</v>
      </c>
    </row>
    <row r="375" spans="11:11">
      <c r="K375">
        <v>345</v>
      </c>
    </row>
    <row r="376" spans="11:11">
      <c r="K376">
        <v>346</v>
      </c>
    </row>
    <row r="377" spans="11:11">
      <c r="K377">
        <v>347</v>
      </c>
    </row>
    <row r="378" spans="11:11">
      <c r="K378">
        <v>348</v>
      </c>
    </row>
    <row r="379" spans="11:11">
      <c r="K379">
        <v>349</v>
      </c>
    </row>
    <row r="380" spans="11:11">
      <c r="K380">
        <v>350</v>
      </c>
    </row>
    <row r="381" spans="11:11">
      <c r="K381">
        <v>351</v>
      </c>
    </row>
    <row r="382" spans="11:11">
      <c r="K382">
        <v>352</v>
      </c>
    </row>
    <row r="383" spans="11:11">
      <c r="K383">
        <v>353</v>
      </c>
    </row>
    <row r="384" spans="11:11">
      <c r="K384">
        <v>354</v>
      </c>
    </row>
    <row r="385" spans="11:11">
      <c r="K385">
        <v>355</v>
      </c>
    </row>
    <row r="386" spans="11:11">
      <c r="K386">
        <v>356</v>
      </c>
    </row>
    <row r="387" spans="11:11">
      <c r="K387">
        <v>357</v>
      </c>
    </row>
    <row r="388" spans="11:11">
      <c r="K388">
        <v>358</v>
      </c>
    </row>
    <row r="389" spans="11:11">
      <c r="K389">
        <v>359</v>
      </c>
    </row>
    <row r="390" spans="11:11">
      <c r="K390">
        <v>360</v>
      </c>
    </row>
    <row r="391" spans="11:11">
      <c r="K391">
        <v>361</v>
      </c>
    </row>
    <row r="392" spans="11:11">
      <c r="K392">
        <v>362</v>
      </c>
    </row>
    <row r="393" spans="11:11">
      <c r="K393">
        <v>363</v>
      </c>
    </row>
    <row r="394" spans="11:11">
      <c r="K394">
        <v>364</v>
      </c>
    </row>
    <row r="395" spans="11:11">
      <c r="K395">
        <v>365</v>
      </c>
    </row>
    <row r="396" spans="11:11">
      <c r="K396">
        <v>366</v>
      </c>
    </row>
    <row r="397" spans="11:11">
      <c r="K397">
        <v>367</v>
      </c>
    </row>
    <row r="398" spans="11:11">
      <c r="K398">
        <v>368</v>
      </c>
    </row>
    <row r="399" spans="11:11">
      <c r="K399">
        <v>369</v>
      </c>
    </row>
    <row r="400" spans="11:11">
      <c r="K400">
        <v>370</v>
      </c>
    </row>
    <row r="401" spans="11:11">
      <c r="K401">
        <v>371</v>
      </c>
    </row>
    <row r="402" spans="11:11">
      <c r="K402">
        <v>372</v>
      </c>
    </row>
    <row r="403" spans="11:11">
      <c r="K403">
        <v>373</v>
      </c>
    </row>
    <row r="404" spans="11:11">
      <c r="K404">
        <v>374</v>
      </c>
    </row>
    <row r="405" spans="11:11">
      <c r="K405">
        <v>375</v>
      </c>
    </row>
    <row r="406" spans="11:11">
      <c r="K406">
        <v>376</v>
      </c>
    </row>
    <row r="407" spans="11:11">
      <c r="K407">
        <v>377</v>
      </c>
    </row>
    <row r="408" spans="11:11">
      <c r="K408">
        <v>378</v>
      </c>
    </row>
    <row r="409" spans="11:11">
      <c r="K409">
        <v>379</v>
      </c>
    </row>
    <row r="410" spans="11:11">
      <c r="K410">
        <v>380</v>
      </c>
    </row>
    <row r="411" spans="11:11">
      <c r="K411">
        <v>381</v>
      </c>
    </row>
    <row r="412" spans="11:11">
      <c r="K412">
        <v>382</v>
      </c>
    </row>
    <row r="413" spans="11:11">
      <c r="K413">
        <v>383</v>
      </c>
    </row>
    <row r="414" spans="11:11">
      <c r="K414">
        <v>384</v>
      </c>
    </row>
    <row r="415" spans="11:11">
      <c r="K415">
        <v>385</v>
      </c>
    </row>
    <row r="416" spans="11:11">
      <c r="K416">
        <v>386</v>
      </c>
    </row>
    <row r="417" spans="11:11">
      <c r="K417">
        <v>387</v>
      </c>
    </row>
    <row r="418" spans="11:11">
      <c r="K418">
        <v>388</v>
      </c>
    </row>
    <row r="419" spans="11:11">
      <c r="K419">
        <v>389</v>
      </c>
    </row>
    <row r="420" spans="11:11">
      <c r="K420">
        <v>390</v>
      </c>
    </row>
    <row r="421" spans="11:11">
      <c r="K421">
        <v>391</v>
      </c>
    </row>
    <row r="422" spans="11:11">
      <c r="K422">
        <v>392</v>
      </c>
    </row>
    <row r="423" spans="11:11">
      <c r="K423">
        <v>393</v>
      </c>
    </row>
    <row r="424" spans="11:11">
      <c r="K424">
        <v>394</v>
      </c>
    </row>
    <row r="425" spans="11:11">
      <c r="K425">
        <v>395</v>
      </c>
    </row>
    <row r="426" spans="11:11">
      <c r="K426">
        <v>396</v>
      </c>
    </row>
    <row r="427" spans="11:11">
      <c r="K427">
        <v>397</v>
      </c>
    </row>
    <row r="428" spans="11:11">
      <c r="K428">
        <v>398</v>
      </c>
    </row>
    <row r="429" spans="11:11">
      <c r="K429">
        <v>399</v>
      </c>
    </row>
    <row r="430" spans="11:11">
      <c r="K430">
        <v>400</v>
      </c>
    </row>
    <row r="431" spans="11:11">
      <c r="K431">
        <v>401</v>
      </c>
    </row>
    <row r="432" spans="11:11">
      <c r="K432">
        <v>402</v>
      </c>
    </row>
    <row r="433" spans="11:11">
      <c r="K433">
        <v>403</v>
      </c>
    </row>
    <row r="434" spans="11:11">
      <c r="K434">
        <v>404</v>
      </c>
    </row>
    <row r="435" spans="11:11">
      <c r="K435">
        <v>405</v>
      </c>
    </row>
    <row r="436" spans="11:11">
      <c r="K436">
        <v>406</v>
      </c>
    </row>
    <row r="437" spans="11:11">
      <c r="K437">
        <v>407</v>
      </c>
    </row>
    <row r="438" spans="11:11">
      <c r="K438">
        <v>408</v>
      </c>
    </row>
    <row r="439" spans="11:11">
      <c r="K439">
        <v>409</v>
      </c>
    </row>
    <row r="440" spans="11:11">
      <c r="K440">
        <v>410</v>
      </c>
    </row>
    <row r="441" spans="11:11">
      <c r="K441">
        <v>411</v>
      </c>
    </row>
    <row r="442" spans="11:11">
      <c r="K442">
        <v>412</v>
      </c>
    </row>
    <row r="443" spans="11:11">
      <c r="K443">
        <v>413</v>
      </c>
    </row>
    <row r="444" spans="11:11">
      <c r="K444">
        <v>414</v>
      </c>
    </row>
    <row r="445" spans="11:11">
      <c r="K445">
        <v>415</v>
      </c>
    </row>
    <row r="446" spans="11:11">
      <c r="K446">
        <v>416</v>
      </c>
    </row>
    <row r="447" spans="11:11">
      <c r="K447">
        <v>417</v>
      </c>
    </row>
    <row r="448" spans="11:11">
      <c r="K448">
        <v>418</v>
      </c>
    </row>
    <row r="449" spans="11:11">
      <c r="K449">
        <v>419</v>
      </c>
    </row>
    <row r="450" spans="11:11">
      <c r="K450">
        <v>420</v>
      </c>
    </row>
    <row r="451" spans="11:11">
      <c r="K451">
        <v>421</v>
      </c>
    </row>
    <row r="452" spans="11:11">
      <c r="K452">
        <v>422</v>
      </c>
    </row>
    <row r="453" spans="11:11">
      <c r="K453">
        <v>423</v>
      </c>
    </row>
    <row r="454" spans="11:11">
      <c r="K454">
        <v>424</v>
      </c>
    </row>
    <row r="455" spans="11:11">
      <c r="K455">
        <v>425</v>
      </c>
    </row>
    <row r="456" spans="11:11">
      <c r="K456">
        <v>426</v>
      </c>
    </row>
    <row r="457" spans="11:11">
      <c r="K457">
        <v>427</v>
      </c>
    </row>
    <row r="458" spans="11:11">
      <c r="K458">
        <v>428</v>
      </c>
    </row>
    <row r="459" spans="11:11">
      <c r="K459">
        <v>429</v>
      </c>
    </row>
    <row r="460" spans="11:11">
      <c r="K460">
        <v>430</v>
      </c>
    </row>
    <row r="461" spans="11:11">
      <c r="K461">
        <v>431</v>
      </c>
    </row>
    <row r="462" spans="11:11">
      <c r="K462">
        <v>432</v>
      </c>
    </row>
    <row r="463" spans="11:11">
      <c r="K463">
        <v>433</v>
      </c>
    </row>
    <row r="464" spans="11:11">
      <c r="K464">
        <v>434</v>
      </c>
    </row>
    <row r="465" spans="11:11">
      <c r="K465">
        <v>435</v>
      </c>
    </row>
    <row r="466" spans="11:11">
      <c r="K466">
        <v>436</v>
      </c>
    </row>
    <row r="467" spans="11:11">
      <c r="K467">
        <v>437</v>
      </c>
    </row>
    <row r="468" spans="11:11">
      <c r="K468">
        <v>438</v>
      </c>
    </row>
    <row r="469" spans="11:11">
      <c r="K469">
        <v>439</v>
      </c>
    </row>
    <row r="470" spans="11:11">
      <c r="K470">
        <v>440</v>
      </c>
    </row>
    <row r="471" spans="11:11">
      <c r="K471">
        <v>441</v>
      </c>
    </row>
    <row r="472" spans="11:11">
      <c r="K472">
        <v>442</v>
      </c>
    </row>
    <row r="473" spans="11:11">
      <c r="K473">
        <v>443</v>
      </c>
    </row>
    <row r="474" spans="11:11">
      <c r="K474">
        <v>444</v>
      </c>
    </row>
    <row r="475" spans="11:11">
      <c r="K475">
        <v>445</v>
      </c>
    </row>
    <row r="476" spans="11:11">
      <c r="K476">
        <v>446</v>
      </c>
    </row>
    <row r="477" spans="11:11">
      <c r="K477">
        <v>447</v>
      </c>
    </row>
    <row r="478" spans="11:11">
      <c r="K478">
        <v>448</v>
      </c>
    </row>
    <row r="479" spans="11:11">
      <c r="K479">
        <v>449</v>
      </c>
    </row>
    <row r="480" spans="11:11">
      <c r="K480">
        <v>450</v>
      </c>
    </row>
    <row r="481" spans="11:11">
      <c r="K481">
        <v>451</v>
      </c>
    </row>
    <row r="482" spans="11:11">
      <c r="K482">
        <v>452</v>
      </c>
    </row>
    <row r="483" spans="11:11">
      <c r="K483">
        <v>453</v>
      </c>
    </row>
    <row r="484" spans="11:11">
      <c r="K484">
        <v>454</v>
      </c>
    </row>
    <row r="485" spans="11:11">
      <c r="K485">
        <v>455</v>
      </c>
    </row>
    <row r="486" spans="11:11">
      <c r="K486">
        <v>456</v>
      </c>
    </row>
    <row r="487" spans="11:11">
      <c r="K487">
        <v>457</v>
      </c>
    </row>
    <row r="488" spans="11:11">
      <c r="K488">
        <v>458</v>
      </c>
    </row>
    <row r="489" spans="11:11">
      <c r="K489">
        <v>459</v>
      </c>
    </row>
    <row r="490" spans="11:11">
      <c r="K490">
        <v>460</v>
      </c>
    </row>
    <row r="491" spans="11:11">
      <c r="K491">
        <v>461</v>
      </c>
    </row>
    <row r="492" spans="11:11">
      <c r="K492">
        <v>462</v>
      </c>
    </row>
    <row r="493" spans="11:11">
      <c r="K493">
        <v>463</v>
      </c>
    </row>
    <row r="494" spans="11:11">
      <c r="K494">
        <v>464</v>
      </c>
    </row>
    <row r="495" spans="11:11">
      <c r="K495">
        <v>465</v>
      </c>
    </row>
    <row r="496" spans="11:11">
      <c r="K496">
        <v>466</v>
      </c>
    </row>
    <row r="497" spans="11:11">
      <c r="K497">
        <v>467</v>
      </c>
    </row>
    <row r="498" spans="11:11">
      <c r="K498">
        <v>468</v>
      </c>
    </row>
    <row r="499" spans="11:11">
      <c r="K499">
        <v>469</v>
      </c>
    </row>
    <row r="500" spans="11:11">
      <c r="K500">
        <v>470</v>
      </c>
    </row>
    <row r="501" spans="11:11">
      <c r="K501">
        <v>471</v>
      </c>
    </row>
    <row r="502" spans="11:11">
      <c r="K502">
        <v>472</v>
      </c>
    </row>
    <row r="503" spans="11:11">
      <c r="K503">
        <v>473</v>
      </c>
    </row>
    <row r="504" spans="11:11">
      <c r="K504">
        <v>474</v>
      </c>
    </row>
    <row r="505" spans="11:11">
      <c r="K505">
        <v>475</v>
      </c>
    </row>
    <row r="506" spans="11:11">
      <c r="K506">
        <v>476</v>
      </c>
    </row>
    <row r="507" spans="11:11">
      <c r="K507">
        <v>477</v>
      </c>
    </row>
    <row r="508" spans="11:11">
      <c r="K508">
        <v>478</v>
      </c>
    </row>
    <row r="509" spans="11:11">
      <c r="K509">
        <v>479</v>
      </c>
    </row>
    <row r="510" spans="11:11">
      <c r="K510">
        <v>480</v>
      </c>
    </row>
    <row r="511" spans="11:11">
      <c r="K511">
        <v>481</v>
      </c>
    </row>
    <row r="512" spans="11:11">
      <c r="K512">
        <v>482</v>
      </c>
    </row>
    <row r="513" spans="11:11">
      <c r="K513">
        <v>483</v>
      </c>
    </row>
    <row r="514" spans="11:11">
      <c r="K514">
        <v>484</v>
      </c>
    </row>
    <row r="515" spans="11:11">
      <c r="K515">
        <v>485</v>
      </c>
    </row>
    <row r="516" spans="11:11">
      <c r="K516">
        <v>486</v>
      </c>
    </row>
    <row r="517" spans="11:11">
      <c r="K517">
        <v>487</v>
      </c>
    </row>
    <row r="518" spans="11:11">
      <c r="K518">
        <v>488</v>
      </c>
    </row>
    <row r="519" spans="11:11">
      <c r="K519">
        <v>489</v>
      </c>
    </row>
    <row r="520" spans="11:11">
      <c r="K520">
        <v>490</v>
      </c>
    </row>
    <row r="521" spans="11:11">
      <c r="K521">
        <v>491</v>
      </c>
    </row>
    <row r="522" spans="11:11">
      <c r="K522">
        <v>492</v>
      </c>
    </row>
    <row r="523" spans="11:11">
      <c r="K523">
        <v>493</v>
      </c>
    </row>
    <row r="524" spans="11:11">
      <c r="K524">
        <v>494</v>
      </c>
    </row>
    <row r="525" spans="11:11">
      <c r="K525">
        <v>495</v>
      </c>
    </row>
    <row r="526" spans="11:11">
      <c r="K526">
        <v>496</v>
      </c>
    </row>
    <row r="527" spans="11:11">
      <c r="K527">
        <v>497</v>
      </c>
    </row>
    <row r="528" spans="11:11">
      <c r="K528">
        <v>498</v>
      </c>
    </row>
    <row r="529" spans="11:11">
      <c r="K529">
        <v>499</v>
      </c>
    </row>
    <row r="530" spans="11:11">
      <c r="K530">
        <v>500</v>
      </c>
    </row>
    <row r="531" spans="11:11">
      <c r="K531">
        <v>501</v>
      </c>
    </row>
    <row r="532" spans="11:11">
      <c r="K532">
        <v>502</v>
      </c>
    </row>
    <row r="533" spans="11:11">
      <c r="K533">
        <v>503</v>
      </c>
    </row>
    <row r="534" spans="11:11">
      <c r="K534">
        <v>504</v>
      </c>
    </row>
    <row r="535" spans="11:11">
      <c r="K535">
        <v>505</v>
      </c>
    </row>
    <row r="536" spans="11:11">
      <c r="K536">
        <v>506</v>
      </c>
    </row>
    <row r="537" spans="11:11">
      <c r="K537">
        <v>507</v>
      </c>
    </row>
    <row r="538" spans="11:11">
      <c r="K538">
        <v>508</v>
      </c>
    </row>
    <row r="539" spans="11:11">
      <c r="K539">
        <v>509</v>
      </c>
    </row>
    <row r="540" spans="11:11">
      <c r="K540">
        <v>510</v>
      </c>
    </row>
    <row r="541" spans="11:11">
      <c r="K541">
        <v>511</v>
      </c>
    </row>
    <row r="542" spans="11:11">
      <c r="K542">
        <v>512</v>
      </c>
    </row>
    <row r="543" spans="11:11">
      <c r="K543">
        <v>513</v>
      </c>
    </row>
    <row r="544" spans="11:11">
      <c r="K544">
        <v>514</v>
      </c>
    </row>
    <row r="545" spans="11:11">
      <c r="K545">
        <v>515</v>
      </c>
    </row>
    <row r="546" spans="11:11">
      <c r="K546">
        <v>516</v>
      </c>
    </row>
    <row r="547" spans="11:11">
      <c r="K547">
        <v>517</v>
      </c>
    </row>
    <row r="548" spans="11:11">
      <c r="K548">
        <v>518</v>
      </c>
    </row>
    <row r="549" spans="11:11">
      <c r="K549">
        <v>519</v>
      </c>
    </row>
    <row r="550" spans="11:11">
      <c r="K550">
        <v>520</v>
      </c>
    </row>
    <row r="551" spans="11:11">
      <c r="K551">
        <v>521</v>
      </c>
    </row>
    <row r="552" spans="11:11">
      <c r="K552">
        <v>522</v>
      </c>
    </row>
    <row r="553" spans="11:11">
      <c r="K553">
        <v>523</v>
      </c>
    </row>
    <row r="554" spans="11:11">
      <c r="K554">
        <v>524</v>
      </c>
    </row>
    <row r="555" spans="11:11">
      <c r="K555">
        <v>525</v>
      </c>
    </row>
    <row r="556" spans="11:11">
      <c r="K556">
        <v>526</v>
      </c>
    </row>
    <row r="557" spans="11:11">
      <c r="K557">
        <v>527</v>
      </c>
    </row>
    <row r="558" spans="11:11">
      <c r="K558">
        <v>528</v>
      </c>
    </row>
    <row r="559" spans="11:11">
      <c r="K559">
        <v>529</v>
      </c>
    </row>
    <row r="560" spans="11:11">
      <c r="K560">
        <v>530</v>
      </c>
    </row>
    <row r="561" spans="11:11">
      <c r="K561">
        <v>531</v>
      </c>
    </row>
    <row r="562" spans="11:11">
      <c r="K562">
        <v>532</v>
      </c>
    </row>
    <row r="563" spans="11:11">
      <c r="K563">
        <v>533</v>
      </c>
    </row>
    <row r="564" spans="11:11">
      <c r="K564">
        <v>534</v>
      </c>
    </row>
    <row r="565" spans="11:11">
      <c r="K565">
        <v>535</v>
      </c>
    </row>
    <row r="566" spans="11:11">
      <c r="K566">
        <v>536</v>
      </c>
    </row>
    <row r="567" spans="11:11">
      <c r="K567">
        <v>537</v>
      </c>
    </row>
    <row r="568" spans="11:11">
      <c r="K568">
        <v>538</v>
      </c>
    </row>
    <row r="569" spans="11:11">
      <c r="K569">
        <v>539</v>
      </c>
    </row>
    <row r="570" spans="11:11">
      <c r="K570">
        <v>540</v>
      </c>
    </row>
    <row r="571" spans="11:11">
      <c r="K571">
        <v>541</v>
      </c>
    </row>
    <row r="572" spans="11:11">
      <c r="K572">
        <v>542</v>
      </c>
    </row>
    <row r="573" spans="11:11">
      <c r="K573">
        <v>543</v>
      </c>
    </row>
    <row r="574" spans="11:11">
      <c r="K574">
        <v>544</v>
      </c>
    </row>
    <row r="575" spans="11:11">
      <c r="K575">
        <v>545</v>
      </c>
    </row>
    <row r="576" spans="11:11">
      <c r="K576">
        <v>546</v>
      </c>
    </row>
    <row r="577" spans="11:11">
      <c r="K577">
        <v>547</v>
      </c>
    </row>
    <row r="578" spans="11:11">
      <c r="K578">
        <v>548</v>
      </c>
    </row>
    <row r="579" spans="11:11">
      <c r="K579">
        <v>549</v>
      </c>
    </row>
    <row r="580" spans="11:11">
      <c r="K580">
        <v>550</v>
      </c>
    </row>
    <row r="581" spans="11:11">
      <c r="K581">
        <v>551</v>
      </c>
    </row>
    <row r="582" spans="11:11">
      <c r="K582">
        <v>552</v>
      </c>
    </row>
    <row r="583" spans="11:11">
      <c r="K583">
        <v>553</v>
      </c>
    </row>
    <row r="584" spans="11:11">
      <c r="K584">
        <v>554</v>
      </c>
    </row>
    <row r="585" spans="11:11">
      <c r="K585">
        <v>555</v>
      </c>
    </row>
    <row r="586" spans="11:11">
      <c r="K586">
        <v>556</v>
      </c>
    </row>
    <row r="587" spans="11:11">
      <c r="K587">
        <v>557</v>
      </c>
    </row>
    <row r="588" spans="11:11">
      <c r="K588">
        <v>558</v>
      </c>
    </row>
    <row r="589" spans="11:11">
      <c r="K589">
        <v>559</v>
      </c>
    </row>
    <row r="590" spans="11:11">
      <c r="K590">
        <v>560</v>
      </c>
    </row>
    <row r="591" spans="11:11">
      <c r="K591">
        <v>561</v>
      </c>
    </row>
    <row r="592" spans="11:11">
      <c r="K592">
        <v>562</v>
      </c>
    </row>
    <row r="593" spans="11:11">
      <c r="K593">
        <v>563</v>
      </c>
    </row>
    <row r="594" spans="11:11">
      <c r="K594">
        <v>564</v>
      </c>
    </row>
    <row r="595" spans="11:11">
      <c r="K595">
        <v>565</v>
      </c>
    </row>
    <row r="596" spans="11:11">
      <c r="K596">
        <v>566</v>
      </c>
    </row>
    <row r="597" spans="11:11">
      <c r="K597">
        <v>567</v>
      </c>
    </row>
    <row r="598" spans="11:11">
      <c r="K598">
        <v>568</v>
      </c>
    </row>
    <row r="599" spans="11:11">
      <c r="K599">
        <v>569</v>
      </c>
    </row>
    <row r="600" spans="11:11">
      <c r="K600">
        <v>570</v>
      </c>
    </row>
    <row r="601" spans="11:11">
      <c r="K601">
        <v>571</v>
      </c>
    </row>
    <row r="602" spans="11:11">
      <c r="K602">
        <v>572</v>
      </c>
    </row>
    <row r="603" spans="11:11">
      <c r="K603">
        <v>573</v>
      </c>
    </row>
    <row r="604" spans="11:11">
      <c r="K604">
        <v>574</v>
      </c>
    </row>
    <row r="605" spans="11:11">
      <c r="K605">
        <v>575</v>
      </c>
    </row>
    <row r="606" spans="11:11">
      <c r="K606">
        <v>576</v>
      </c>
    </row>
    <row r="607" spans="11:11">
      <c r="K607">
        <v>577</v>
      </c>
    </row>
    <row r="608" spans="11:11">
      <c r="K608">
        <v>578</v>
      </c>
    </row>
    <row r="609" spans="11:11">
      <c r="K609">
        <v>579</v>
      </c>
    </row>
    <row r="610" spans="11:11">
      <c r="K610">
        <v>580</v>
      </c>
    </row>
    <row r="611" spans="11:11">
      <c r="K611">
        <v>581</v>
      </c>
    </row>
    <row r="612" spans="11:11">
      <c r="K612">
        <v>582</v>
      </c>
    </row>
    <row r="613" spans="11:11">
      <c r="K613">
        <v>583</v>
      </c>
    </row>
    <row r="614" spans="11:11">
      <c r="K614">
        <v>584</v>
      </c>
    </row>
    <row r="615" spans="11:11">
      <c r="K615">
        <v>585</v>
      </c>
    </row>
    <row r="616" spans="11:11">
      <c r="K616">
        <v>586</v>
      </c>
    </row>
    <row r="617" spans="11:11">
      <c r="K617">
        <v>587</v>
      </c>
    </row>
    <row r="618" spans="11:11">
      <c r="K618">
        <v>588</v>
      </c>
    </row>
    <row r="619" spans="11:11">
      <c r="K619">
        <v>589</v>
      </c>
    </row>
    <row r="620" spans="11:11">
      <c r="K620">
        <v>590</v>
      </c>
    </row>
    <row r="621" spans="11:11">
      <c r="K621">
        <v>591</v>
      </c>
    </row>
    <row r="622" spans="11:11">
      <c r="K622">
        <v>592</v>
      </c>
    </row>
    <row r="623" spans="11:11">
      <c r="K623">
        <v>593</v>
      </c>
    </row>
    <row r="624" spans="11:11">
      <c r="K624">
        <v>594</v>
      </c>
    </row>
    <row r="625" spans="11:11">
      <c r="K625">
        <v>595</v>
      </c>
    </row>
    <row r="626" spans="11:11">
      <c r="K626">
        <v>596</v>
      </c>
    </row>
    <row r="627" spans="11:11">
      <c r="K627">
        <v>597</v>
      </c>
    </row>
    <row r="628" spans="11:11">
      <c r="K628">
        <v>598</v>
      </c>
    </row>
    <row r="629" spans="11:11">
      <c r="K629">
        <v>599</v>
      </c>
    </row>
    <row r="630" spans="11:11">
      <c r="K630">
        <v>600</v>
      </c>
    </row>
    <row r="631" spans="11:11">
      <c r="K631">
        <v>601</v>
      </c>
    </row>
    <row r="632" spans="11:11">
      <c r="K632">
        <v>602</v>
      </c>
    </row>
    <row r="633" spans="11:11">
      <c r="K633">
        <v>603</v>
      </c>
    </row>
    <row r="634" spans="11:11">
      <c r="K634">
        <v>604</v>
      </c>
    </row>
    <row r="635" spans="11:11">
      <c r="K635">
        <v>605</v>
      </c>
    </row>
    <row r="636" spans="11:11">
      <c r="K636">
        <v>606</v>
      </c>
    </row>
    <row r="637" spans="11:11">
      <c r="K637">
        <v>607</v>
      </c>
    </row>
    <row r="638" spans="11:11">
      <c r="K638">
        <v>608</v>
      </c>
    </row>
    <row r="639" spans="11:11">
      <c r="K639">
        <v>609</v>
      </c>
    </row>
    <row r="640" spans="11:11">
      <c r="K640">
        <v>610</v>
      </c>
    </row>
    <row r="641" spans="11:11">
      <c r="K641">
        <v>611</v>
      </c>
    </row>
    <row r="642" spans="11:11">
      <c r="K642">
        <v>612</v>
      </c>
    </row>
    <row r="643" spans="11:11">
      <c r="K643">
        <v>613</v>
      </c>
    </row>
    <row r="644" spans="11:11">
      <c r="K644">
        <v>614</v>
      </c>
    </row>
    <row r="645" spans="11:11">
      <c r="K645">
        <v>615</v>
      </c>
    </row>
    <row r="646" spans="11:11">
      <c r="K646">
        <v>616</v>
      </c>
    </row>
    <row r="647" spans="11:11">
      <c r="K647">
        <v>617</v>
      </c>
    </row>
    <row r="648" spans="11:11">
      <c r="K648">
        <v>618</v>
      </c>
    </row>
    <row r="649" spans="11:11">
      <c r="K649">
        <v>619</v>
      </c>
    </row>
    <row r="650" spans="11:11">
      <c r="K650">
        <v>620</v>
      </c>
    </row>
    <row r="651" spans="11:11">
      <c r="K651">
        <v>621</v>
      </c>
    </row>
    <row r="652" spans="11:11">
      <c r="K652">
        <v>622</v>
      </c>
    </row>
    <row r="653" spans="11:11">
      <c r="K653">
        <v>623</v>
      </c>
    </row>
    <row r="654" spans="11:11">
      <c r="K654">
        <v>624</v>
      </c>
    </row>
    <row r="655" spans="11:11">
      <c r="K655">
        <v>625</v>
      </c>
    </row>
    <row r="656" spans="11:11">
      <c r="K656">
        <v>626</v>
      </c>
    </row>
    <row r="657" spans="11:11">
      <c r="K657">
        <v>627</v>
      </c>
    </row>
    <row r="658" spans="11:11">
      <c r="K658">
        <v>628</v>
      </c>
    </row>
    <row r="659" spans="11:11">
      <c r="K659">
        <v>629</v>
      </c>
    </row>
    <row r="660" spans="11:11">
      <c r="K660">
        <v>630</v>
      </c>
    </row>
    <row r="661" spans="11:11">
      <c r="K661">
        <v>631</v>
      </c>
    </row>
    <row r="662" spans="11:11">
      <c r="K662">
        <v>632</v>
      </c>
    </row>
    <row r="663" spans="11:11">
      <c r="K663">
        <v>633</v>
      </c>
    </row>
    <row r="664" spans="11:11">
      <c r="K664">
        <v>634</v>
      </c>
    </row>
    <row r="665" spans="11:11">
      <c r="K665">
        <v>635</v>
      </c>
    </row>
    <row r="666" spans="11:11">
      <c r="K666">
        <v>636</v>
      </c>
    </row>
    <row r="667" spans="11:11">
      <c r="K667">
        <v>637</v>
      </c>
    </row>
    <row r="668" spans="11:11">
      <c r="K668">
        <v>638</v>
      </c>
    </row>
    <row r="669" spans="11:11">
      <c r="K669">
        <v>639</v>
      </c>
    </row>
    <row r="670" spans="11:11">
      <c r="K670">
        <v>640</v>
      </c>
    </row>
    <row r="671" spans="11:11">
      <c r="K671">
        <v>641</v>
      </c>
    </row>
    <row r="672" spans="11:11">
      <c r="K672">
        <v>642</v>
      </c>
    </row>
    <row r="673" spans="11:11">
      <c r="K673">
        <v>643</v>
      </c>
    </row>
    <row r="674" spans="11:11">
      <c r="K674">
        <v>644</v>
      </c>
    </row>
    <row r="675" spans="11:11">
      <c r="K675">
        <v>645</v>
      </c>
    </row>
    <row r="676" spans="11:11">
      <c r="K676">
        <v>646</v>
      </c>
    </row>
    <row r="677" spans="11:11">
      <c r="K677">
        <v>647</v>
      </c>
    </row>
    <row r="678" spans="11:11">
      <c r="K678">
        <v>648</v>
      </c>
    </row>
    <row r="679" spans="11:11">
      <c r="K679">
        <v>649</v>
      </c>
    </row>
    <row r="680" spans="11:11">
      <c r="K680">
        <v>650</v>
      </c>
    </row>
    <row r="681" spans="11:11">
      <c r="K681">
        <v>651</v>
      </c>
    </row>
    <row r="682" spans="11:11">
      <c r="K682">
        <v>652</v>
      </c>
    </row>
    <row r="683" spans="11:11">
      <c r="K683">
        <v>653</v>
      </c>
    </row>
    <row r="684" spans="11:11">
      <c r="K684">
        <v>654</v>
      </c>
    </row>
    <row r="685" spans="11:11">
      <c r="K685">
        <v>655</v>
      </c>
    </row>
    <row r="686" spans="11:11">
      <c r="K686">
        <v>656</v>
      </c>
    </row>
    <row r="687" spans="11:11">
      <c r="K687">
        <v>657</v>
      </c>
    </row>
    <row r="688" spans="11:11">
      <c r="K688">
        <v>658</v>
      </c>
    </row>
    <row r="689" spans="11:11">
      <c r="K689">
        <v>659</v>
      </c>
    </row>
    <row r="690" spans="11:11">
      <c r="K690">
        <v>660</v>
      </c>
    </row>
    <row r="691" spans="11:11">
      <c r="K691">
        <v>661</v>
      </c>
    </row>
    <row r="692" spans="11:11">
      <c r="K692">
        <v>662</v>
      </c>
    </row>
    <row r="693" spans="11:11">
      <c r="K693">
        <v>663</v>
      </c>
    </row>
    <row r="694" spans="11:11">
      <c r="K694">
        <v>664</v>
      </c>
    </row>
    <row r="695" spans="11:11">
      <c r="K695">
        <v>665</v>
      </c>
    </row>
    <row r="696" spans="11:11">
      <c r="K696">
        <v>666</v>
      </c>
    </row>
    <row r="697" spans="11:11">
      <c r="K697">
        <v>667</v>
      </c>
    </row>
    <row r="698" spans="11:11">
      <c r="K698">
        <v>668</v>
      </c>
    </row>
    <row r="699" spans="11:11">
      <c r="K699">
        <v>669</v>
      </c>
    </row>
    <row r="700" spans="11:11">
      <c r="K700">
        <v>670</v>
      </c>
    </row>
    <row r="701" spans="11:11">
      <c r="K701">
        <v>671</v>
      </c>
    </row>
    <row r="702" spans="11:11">
      <c r="K702">
        <v>672</v>
      </c>
    </row>
    <row r="703" spans="11:11">
      <c r="K703">
        <v>673</v>
      </c>
    </row>
    <row r="704" spans="11:11">
      <c r="K704">
        <v>674</v>
      </c>
    </row>
    <row r="705" spans="11:11">
      <c r="K705">
        <v>675</v>
      </c>
    </row>
    <row r="706" spans="11:11">
      <c r="K706">
        <v>676</v>
      </c>
    </row>
    <row r="707" spans="11:11">
      <c r="K707">
        <v>677</v>
      </c>
    </row>
    <row r="708" spans="11:11">
      <c r="K708">
        <v>678</v>
      </c>
    </row>
    <row r="709" spans="11:11">
      <c r="K709">
        <v>679</v>
      </c>
    </row>
    <row r="710" spans="11:11">
      <c r="K710">
        <v>680</v>
      </c>
    </row>
    <row r="711" spans="11:11">
      <c r="K711">
        <v>681</v>
      </c>
    </row>
    <row r="712" spans="11:11">
      <c r="K712">
        <v>682</v>
      </c>
    </row>
    <row r="713" spans="11:11">
      <c r="K713">
        <v>683</v>
      </c>
    </row>
    <row r="714" spans="11:11">
      <c r="K714">
        <v>684</v>
      </c>
    </row>
    <row r="715" spans="11:11">
      <c r="K715">
        <v>685</v>
      </c>
    </row>
    <row r="716" spans="11:11">
      <c r="K716">
        <v>686</v>
      </c>
    </row>
    <row r="717" spans="11:11">
      <c r="K717">
        <v>687</v>
      </c>
    </row>
    <row r="718" spans="11:11">
      <c r="K718">
        <v>688</v>
      </c>
    </row>
    <row r="719" spans="11:11">
      <c r="K719">
        <v>689</v>
      </c>
    </row>
    <row r="720" spans="11:11">
      <c r="K720">
        <v>690</v>
      </c>
    </row>
    <row r="721" spans="11:11">
      <c r="K721">
        <v>691</v>
      </c>
    </row>
    <row r="722" spans="11:11">
      <c r="K722">
        <v>692</v>
      </c>
    </row>
    <row r="723" spans="11:11">
      <c r="K723">
        <v>693</v>
      </c>
    </row>
    <row r="724" spans="11:11">
      <c r="K724">
        <v>694</v>
      </c>
    </row>
    <row r="725" spans="11:11">
      <c r="K725">
        <v>695</v>
      </c>
    </row>
    <row r="726" spans="11:11">
      <c r="K726">
        <v>696</v>
      </c>
    </row>
    <row r="727" spans="11:11">
      <c r="K727">
        <v>697</v>
      </c>
    </row>
    <row r="728" spans="11:11">
      <c r="K728">
        <v>698</v>
      </c>
    </row>
    <row r="729" spans="11:11">
      <c r="K729">
        <v>699</v>
      </c>
    </row>
    <row r="730" spans="11:11">
      <c r="K730">
        <v>700</v>
      </c>
    </row>
    <row r="731" spans="11:11">
      <c r="K731">
        <v>701</v>
      </c>
    </row>
    <row r="732" spans="11:11">
      <c r="K732">
        <v>702</v>
      </c>
    </row>
    <row r="733" spans="11:11">
      <c r="K733">
        <v>703</v>
      </c>
    </row>
    <row r="734" spans="11:11">
      <c r="K734">
        <v>704</v>
      </c>
    </row>
    <row r="735" spans="11:11">
      <c r="K735">
        <v>705</v>
      </c>
    </row>
    <row r="736" spans="11:11">
      <c r="K736">
        <v>706</v>
      </c>
    </row>
    <row r="737" spans="11:11">
      <c r="K737">
        <v>707</v>
      </c>
    </row>
    <row r="738" spans="11:11">
      <c r="K738">
        <v>708</v>
      </c>
    </row>
    <row r="739" spans="11:11">
      <c r="K739">
        <v>709</v>
      </c>
    </row>
    <row r="740" spans="11:11">
      <c r="K740">
        <v>710</v>
      </c>
    </row>
    <row r="741" spans="11:11">
      <c r="K741">
        <v>711</v>
      </c>
    </row>
    <row r="742" spans="11:11">
      <c r="K742">
        <v>712</v>
      </c>
    </row>
    <row r="743" spans="11:11">
      <c r="K743">
        <v>713</v>
      </c>
    </row>
    <row r="744" spans="11:11">
      <c r="K744">
        <v>714</v>
      </c>
    </row>
    <row r="745" spans="11:11">
      <c r="K745">
        <v>715</v>
      </c>
    </row>
    <row r="746" spans="11:11">
      <c r="K746">
        <v>716</v>
      </c>
    </row>
    <row r="747" spans="11:11">
      <c r="K747">
        <v>717</v>
      </c>
    </row>
    <row r="748" spans="11:11">
      <c r="K748">
        <v>718</v>
      </c>
    </row>
    <row r="749" spans="11:11">
      <c r="K749">
        <v>719</v>
      </c>
    </row>
    <row r="750" spans="11:11">
      <c r="K750">
        <v>720</v>
      </c>
    </row>
    <row r="751" spans="11:11">
      <c r="K751">
        <v>721</v>
      </c>
    </row>
    <row r="752" spans="11:11">
      <c r="K752">
        <v>722</v>
      </c>
    </row>
    <row r="753" spans="11:11">
      <c r="K753">
        <v>723</v>
      </c>
    </row>
    <row r="754" spans="11:11">
      <c r="K754">
        <v>724</v>
      </c>
    </row>
    <row r="755" spans="11:11">
      <c r="K755">
        <v>725</v>
      </c>
    </row>
    <row r="756" spans="11:11">
      <c r="K756">
        <v>726</v>
      </c>
    </row>
    <row r="757" spans="11:11">
      <c r="K757">
        <v>727</v>
      </c>
    </row>
    <row r="758" spans="11:11">
      <c r="K758">
        <v>728</v>
      </c>
    </row>
    <row r="759" spans="11:11">
      <c r="K759">
        <v>729</v>
      </c>
    </row>
    <row r="760" spans="11:11">
      <c r="K760">
        <v>730</v>
      </c>
    </row>
    <row r="761" spans="11:11">
      <c r="K761">
        <v>731</v>
      </c>
    </row>
    <row r="762" spans="11:11">
      <c r="K762">
        <v>732</v>
      </c>
    </row>
    <row r="763" spans="11:11">
      <c r="K763">
        <v>733</v>
      </c>
    </row>
    <row r="764" spans="11:11">
      <c r="K764">
        <v>734</v>
      </c>
    </row>
    <row r="765" spans="11:11">
      <c r="K765">
        <v>735</v>
      </c>
    </row>
    <row r="766" spans="11:11">
      <c r="K766">
        <v>736</v>
      </c>
    </row>
    <row r="767" spans="11:11">
      <c r="K767">
        <v>737</v>
      </c>
    </row>
    <row r="768" spans="11:11">
      <c r="K768">
        <v>738</v>
      </c>
    </row>
    <row r="769" spans="11:11">
      <c r="K769">
        <v>739</v>
      </c>
    </row>
    <row r="770" spans="11:11">
      <c r="K770">
        <v>740</v>
      </c>
    </row>
    <row r="771" spans="11:11">
      <c r="K771">
        <v>741</v>
      </c>
    </row>
    <row r="772" spans="11:11">
      <c r="K772">
        <v>742</v>
      </c>
    </row>
    <row r="773" spans="11:11">
      <c r="K773">
        <v>743</v>
      </c>
    </row>
    <row r="774" spans="11:11">
      <c r="K774">
        <v>744</v>
      </c>
    </row>
    <row r="775" spans="11:11">
      <c r="K775">
        <v>745</v>
      </c>
    </row>
    <row r="776" spans="11:11">
      <c r="K776">
        <v>746</v>
      </c>
    </row>
    <row r="777" spans="11:11">
      <c r="K777">
        <v>747</v>
      </c>
    </row>
    <row r="778" spans="11:11">
      <c r="K778">
        <v>748</v>
      </c>
    </row>
    <row r="779" spans="11:11">
      <c r="K779">
        <v>749</v>
      </c>
    </row>
    <row r="780" spans="11:11">
      <c r="K780">
        <v>750</v>
      </c>
    </row>
    <row r="781" spans="11:11">
      <c r="K781">
        <v>751</v>
      </c>
    </row>
    <row r="782" spans="11:11">
      <c r="K782">
        <v>752</v>
      </c>
    </row>
    <row r="783" spans="11:11">
      <c r="K783">
        <v>753</v>
      </c>
    </row>
    <row r="784" spans="11:11">
      <c r="K784">
        <v>754</v>
      </c>
    </row>
    <row r="785" spans="11:11">
      <c r="K785">
        <v>755</v>
      </c>
    </row>
    <row r="786" spans="11:11">
      <c r="K786">
        <v>756</v>
      </c>
    </row>
    <row r="787" spans="11:11">
      <c r="K787">
        <v>757</v>
      </c>
    </row>
    <row r="788" spans="11:11">
      <c r="K788">
        <v>758</v>
      </c>
    </row>
    <row r="789" spans="11:11">
      <c r="K789">
        <v>759</v>
      </c>
    </row>
    <row r="790" spans="11:11">
      <c r="K790">
        <v>760</v>
      </c>
    </row>
    <row r="791" spans="11:11">
      <c r="K791">
        <v>761</v>
      </c>
    </row>
    <row r="792" spans="11:11">
      <c r="K792">
        <v>762</v>
      </c>
    </row>
    <row r="793" spans="11:11">
      <c r="K793">
        <v>763</v>
      </c>
    </row>
    <row r="794" spans="11:11">
      <c r="K794">
        <v>764</v>
      </c>
    </row>
    <row r="795" spans="11:11">
      <c r="K795">
        <v>765</v>
      </c>
    </row>
    <row r="796" spans="11:11">
      <c r="K796">
        <v>766</v>
      </c>
    </row>
    <row r="797" spans="11:11">
      <c r="K797">
        <v>767</v>
      </c>
    </row>
    <row r="798" spans="11:11">
      <c r="K798">
        <v>768</v>
      </c>
    </row>
    <row r="799" spans="11:11">
      <c r="K799">
        <v>769</v>
      </c>
    </row>
    <row r="800" spans="11:11">
      <c r="K800">
        <v>770</v>
      </c>
    </row>
    <row r="801" spans="11:11">
      <c r="K801">
        <v>771</v>
      </c>
    </row>
    <row r="802" spans="11:11">
      <c r="K802">
        <v>772</v>
      </c>
    </row>
    <row r="803" spans="11:11">
      <c r="K803">
        <v>773</v>
      </c>
    </row>
    <row r="804" spans="11:11">
      <c r="K804">
        <v>774</v>
      </c>
    </row>
    <row r="805" spans="11:11">
      <c r="K805">
        <v>775</v>
      </c>
    </row>
    <row r="806" spans="11:11">
      <c r="K806">
        <v>776</v>
      </c>
    </row>
    <row r="807" spans="11:11">
      <c r="K807">
        <v>777</v>
      </c>
    </row>
    <row r="808" spans="11:11">
      <c r="K808">
        <v>778</v>
      </c>
    </row>
    <row r="809" spans="11:11">
      <c r="K809">
        <v>779</v>
      </c>
    </row>
    <row r="810" spans="11:11">
      <c r="K810">
        <v>780</v>
      </c>
    </row>
    <row r="811" spans="11:11">
      <c r="K811">
        <v>781</v>
      </c>
    </row>
    <row r="812" spans="11:11">
      <c r="K812">
        <v>782</v>
      </c>
    </row>
    <row r="813" spans="11:11">
      <c r="K813">
        <v>783</v>
      </c>
    </row>
    <row r="814" spans="11:11">
      <c r="K814">
        <v>784</v>
      </c>
    </row>
    <row r="815" spans="11:11">
      <c r="K815">
        <v>785</v>
      </c>
    </row>
    <row r="816" spans="11:11">
      <c r="K816">
        <v>786</v>
      </c>
    </row>
    <row r="817" spans="11:11">
      <c r="K817">
        <v>787</v>
      </c>
    </row>
    <row r="818" spans="11:11">
      <c r="K818">
        <v>788</v>
      </c>
    </row>
    <row r="819" spans="11:11">
      <c r="K819">
        <v>789</v>
      </c>
    </row>
    <row r="820" spans="11:11">
      <c r="K820">
        <v>790</v>
      </c>
    </row>
    <row r="821" spans="11:11">
      <c r="K821">
        <v>791</v>
      </c>
    </row>
    <row r="822" spans="11:11">
      <c r="K822">
        <v>792</v>
      </c>
    </row>
    <row r="823" spans="11:11">
      <c r="K823">
        <v>793</v>
      </c>
    </row>
    <row r="824" spans="11:11">
      <c r="K824">
        <v>794</v>
      </c>
    </row>
    <row r="825" spans="11:11">
      <c r="K825">
        <v>795</v>
      </c>
    </row>
    <row r="826" spans="11:11">
      <c r="K826">
        <v>796</v>
      </c>
    </row>
    <row r="827" spans="11:11">
      <c r="K827">
        <v>797</v>
      </c>
    </row>
    <row r="828" spans="11:11">
      <c r="K828">
        <v>798</v>
      </c>
    </row>
    <row r="829" spans="11:11">
      <c r="K829">
        <v>799</v>
      </c>
    </row>
    <row r="830" spans="11:11">
      <c r="K830">
        <v>800</v>
      </c>
    </row>
    <row r="831" spans="11:11">
      <c r="K831">
        <v>801</v>
      </c>
    </row>
    <row r="832" spans="11:11">
      <c r="K832">
        <v>802</v>
      </c>
    </row>
    <row r="833" spans="11:11">
      <c r="K833">
        <v>803</v>
      </c>
    </row>
    <row r="834" spans="11:11">
      <c r="K834">
        <v>804</v>
      </c>
    </row>
    <row r="835" spans="11:11">
      <c r="K835">
        <v>805</v>
      </c>
    </row>
    <row r="836" spans="11:11">
      <c r="K836">
        <v>806</v>
      </c>
    </row>
    <row r="837" spans="11:11">
      <c r="K837">
        <v>807</v>
      </c>
    </row>
    <row r="838" spans="11:11">
      <c r="K838">
        <v>808</v>
      </c>
    </row>
    <row r="839" spans="11:11">
      <c r="K839">
        <v>809</v>
      </c>
    </row>
    <row r="840" spans="11:11">
      <c r="K840">
        <v>810</v>
      </c>
    </row>
    <row r="841" spans="11:11">
      <c r="K841">
        <v>811</v>
      </c>
    </row>
    <row r="842" spans="11:11">
      <c r="K842">
        <v>812</v>
      </c>
    </row>
    <row r="843" spans="11:11">
      <c r="K843">
        <v>813</v>
      </c>
    </row>
    <row r="844" spans="11:11">
      <c r="K844">
        <v>814</v>
      </c>
    </row>
    <row r="845" spans="11:11">
      <c r="K845">
        <v>815</v>
      </c>
    </row>
    <row r="846" spans="11:11">
      <c r="K846">
        <v>816</v>
      </c>
    </row>
    <row r="847" spans="11:11">
      <c r="K847">
        <v>817</v>
      </c>
    </row>
    <row r="848" spans="11:11">
      <c r="K848">
        <v>818</v>
      </c>
    </row>
    <row r="849" spans="11:11">
      <c r="K849">
        <v>819</v>
      </c>
    </row>
    <row r="850" spans="11:11">
      <c r="K850">
        <v>820</v>
      </c>
    </row>
    <row r="851" spans="11:11">
      <c r="K851">
        <v>821</v>
      </c>
    </row>
    <row r="852" spans="11:11">
      <c r="K852">
        <v>822</v>
      </c>
    </row>
    <row r="853" spans="11:11">
      <c r="K853">
        <v>823</v>
      </c>
    </row>
    <row r="854" spans="11:11">
      <c r="K854">
        <v>824</v>
      </c>
    </row>
    <row r="855" spans="11:11">
      <c r="K855">
        <v>825</v>
      </c>
    </row>
    <row r="856" spans="11:11">
      <c r="K856">
        <v>826</v>
      </c>
    </row>
    <row r="857" spans="11:11">
      <c r="K857">
        <v>827</v>
      </c>
    </row>
    <row r="858" spans="11:11">
      <c r="K858">
        <v>828</v>
      </c>
    </row>
    <row r="859" spans="11:11">
      <c r="K859">
        <v>829</v>
      </c>
    </row>
    <row r="860" spans="11:11">
      <c r="K860">
        <v>830</v>
      </c>
    </row>
    <row r="861" spans="11:11">
      <c r="K861">
        <v>831</v>
      </c>
    </row>
    <row r="862" spans="11:11">
      <c r="K862">
        <v>832</v>
      </c>
    </row>
    <row r="863" spans="11:11">
      <c r="K863">
        <v>833</v>
      </c>
    </row>
    <row r="864" spans="11:11">
      <c r="K864">
        <v>834</v>
      </c>
    </row>
    <row r="865" spans="11:11">
      <c r="K865">
        <v>835</v>
      </c>
    </row>
    <row r="866" spans="11:11">
      <c r="K866">
        <v>836</v>
      </c>
    </row>
    <row r="867" spans="11:11">
      <c r="K867">
        <v>837</v>
      </c>
    </row>
    <row r="868" spans="11:11">
      <c r="K868">
        <v>838</v>
      </c>
    </row>
    <row r="869" spans="11:11">
      <c r="K869">
        <v>839</v>
      </c>
    </row>
    <row r="870" spans="11:11">
      <c r="K870">
        <v>840</v>
      </c>
    </row>
    <row r="871" spans="11:11">
      <c r="K871">
        <v>841</v>
      </c>
    </row>
    <row r="872" spans="11:11">
      <c r="K872">
        <v>842</v>
      </c>
    </row>
    <row r="873" spans="11:11">
      <c r="K873">
        <v>843</v>
      </c>
    </row>
    <row r="874" spans="11:11">
      <c r="K874">
        <v>844</v>
      </c>
    </row>
    <row r="875" spans="11:11">
      <c r="K875">
        <v>845</v>
      </c>
    </row>
    <row r="876" spans="11:11">
      <c r="K876">
        <v>846</v>
      </c>
    </row>
    <row r="877" spans="11:11">
      <c r="K877">
        <v>847</v>
      </c>
    </row>
    <row r="878" spans="11:11">
      <c r="K878">
        <v>848</v>
      </c>
    </row>
    <row r="879" spans="11:11">
      <c r="K879">
        <v>849</v>
      </c>
    </row>
    <row r="880" spans="11:11">
      <c r="K880">
        <v>850</v>
      </c>
    </row>
    <row r="881" spans="11:11">
      <c r="K881">
        <v>851</v>
      </c>
    </row>
    <row r="882" spans="11:11">
      <c r="K882">
        <v>852</v>
      </c>
    </row>
    <row r="883" spans="11:11">
      <c r="K883">
        <v>853</v>
      </c>
    </row>
    <row r="884" spans="11:11">
      <c r="K884">
        <v>854</v>
      </c>
    </row>
    <row r="885" spans="11:11">
      <c r="K885">
        <v>855</v>
      </c>
    </row>
    <row r="886" spans="11:11">
      <c r="K886">
        <v>856</v>
      </c>
    </row>
    <row r="887" spans="11:11">
      <c r="K887">
        <v>857</v>
      </c>
    </row>
    <row r="888" spans="11:11">
      <c r="K888">
        <v>858</v>
      </c>
    </row>
    <row r="889" spans="11:11">
      <c r="K889">
        <v>859</v>
      </c>
    </row>
    <row r="890" spans="11:11">
      <c r="K890">
        <v>860</v>
      </c>
    </row>
    <row r="891" spans="11:11">
      <c r="K891">
        <v>861</v>
      </c>
    </row>
    <row r="892" spans="11:11">
      <c r="K892">
        <v>862</v>
      </c>
    </row>
    <row r="893" spans="11:11">
      <c r="K893">
        <v>863</v>
      </c>
    </row>
    <row r="894" spans="11:11">
      <c r="K894">
        <v>864</v>
      </c>
    </row>
    <row r="895" spans="11:11">
      <c r="K895">
        <v>865</v>
      </c>
    </row>
    <row r="896" spans="11:11">
      <c r="K896">
        <v>866</v>
      </c>
    </row>
    <row r="897" spans="11:11">
      <c r="K897">
        <v>867</v>
      </c>
    </row>
    <row r="898" spans="11:11">
      <c r="K898">
        <v>868</v>
      </c>
    </row>
    <row r="899" spans="11:11">
      <c r="K899">
        <v>869</v>
      </c>
    </row>
    <row r="900" spans="11:11">
      <c r="K900">
        <v>870</v>
      </c>
    </row>
    <row r="901" spans="11:11">
      <c r="K901">
        <v>871</v>
      </c>
    </row>
    <row r="902" spans="11:11">
      <c r="K902">
        <v>872</v>
      </c>
    </row>
    <row r="903" spans="11:11">
      <c r="K903">
        <v>873</v>
      </c>
    </row>
    <row r="904" spans="11:11">
      <c r="K904">
        <v>874</v>
      </c>
    </row>
    <row r="905" spans="11:11">
      <c r="K905">
        <v>875</v>
      </c>
    </row>
    <row r="906" spans="11:11">
      <c r="K906">
        <v>876</v>
      </c>
    </row>
    <row r="907" spans="11:11">
      <c r="K907">
        <v>877</v>
      </c>
    </row>
    <row r="908" spans="11:11">
      <c r="K908">
        <v>878</v>
      </c>
    </row>
    <row r="909" spans="11:11">
      <c r="K909">
        <v>879</v>
      </c>
    </row>
    <row r="910" spans="11:11">
      <c r="K910">
        <v>880</v>
      </c>
    </row>
    <row r="911" spans="11:11">
      <c r="K911">
        <v>881</v>
      </c>
    </row>
    <row r="912" spans="11:11">
      <c r="K912">
        <v>882</v>
      </c>
    </row>
    <row r="913" spans="11:11">
      <c r="K913">
        <v>883</v>
      </c>
    </row>
    <row r="914" spans="11:11">
      <c r="K914">
        <v>884</v>
      </c>
    </row>
    <row r="915" spans="11:11">
      <c r="K915">
        <v>885</v>
      </c>
    </row>
    <row r="916" spans="11:11">
      <c r="K916">
        <v>886</v>
      </c>
    </row>
    <row r="917" spans="11:11">
      <c r="K917">
        <v>887</v>
      </c>
    </row>
    <row r="918" spans="11:11">
      <c r="K918">
        <v>888</v>
      </c>
    </row>
    <row r="919" spans="11:11">
      <c r="K919">
        <v>889</v>
      </c>
    </row>
    <row r="920" spans="11:11">
      <c r="K920">
        <v>890</v>
      </c>
    </row>
    <row r="921" spans="11:11">
      <c r="K921">
        <v>891</v>
      </c>
    </row>
    <row r="922" spans="11:11">
      <c r="K922">
        <v>892</v>
      </c>
    </row>
    <row r="923" spans="11:11">
      <c r="K923">
        <v>893</v>
      </c>
    </row>
    <row r="924" spans="11:11">
      <c r="K924">
        <v>894</v>
      </c>
    </row>
    <row r="925" spans="11:11">
      <c r="K925">
        <v>895</v>
      </c>
    </row>
    <row r="926" spans="11:11">
      <c r="K926">
        <v>896</v>
      </c>
    </row>
    <row r="927" spans="11:11">
      <c r="K927">
        <v>897</v>
      </c>
    </row>
    <row r="928" spans="11:11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8625-A33A-47CA-AA84-CF196F1B5D4B}">
  <dimension ref="A1:HY920"/>
  <sheetViews>
    <sheetView topLeftCell="A2" zoomScale="98" zoomScaleNormal="98" workbookViewId="0">
      <selection activeCell="L29" sqref="L29"/>
    </sheetView>
  </sheetViews>
  <sheetFormatPr defaultRowHeight="15"/>
  <cols>
    <col min="2" max="2" width="28.5703125" customWidth="1"/>
    <col min="3" max="3" width="9.140625" style="121"/>
    <col min="4" max="4" width="20" customWidth="1"/>
    <col min="5" max="5" width="20.85546875" customWidth="1"/>
    <col min="6" max="7" width="17.85546875" customWidth="1"/>
    <col min="8" max="8" width="19.140625" customWidth="1"/>
    <col min="9" max="9" width="14.85546875" customWidth="1"/>
    <col min="10" max="10" width="24.7109375" customWidth="1"/>
    <col min="11" max="12" width="23.28515625" customWidth="1"/>
    <col min="16" max="16" width="14.28515625" customWidth="1"/>
    <col min="31" max="31" width="17" customWidth="1"/>
    <col min="33" max="34" width="4.5703125" customWidth="1"/>
    <col min="35" max="35" width="12.85546875" bestFit="1" customWidth="1"/>
    <col min="36" max="36" width="13.5703125" customWidth="1"/>
    <col min="37" max="37" width="18.42578125" customWidth="1"/>
    <col min="38" max="132" width="4.5703125" customWidth="1"/>
    <col min="133" max="233" width="6.85546875" customWidth="1"/>
  </cols>
  <sheetData>
    <row r="1" spans="2:37" ht="15.75" thickBot="1">
      <c r="AH1" t="s">
        <v>123</v>
      </c>
      <c r="AI1" s="140" t="s">
        <v>171</v>
      </c>
      <c r="AJ1" s="140" t="s">
        <v>172</v>
      </c>
      <c r="AK1" s="140" t="s">
        <v>173</v>
      </c>
    </row>
    <row r="2" spans="2:37" ht="15.75" thickBot="1">
      <c r="B2" s="233" t="s">
        <v>107</v>
      </c>
      <c r="C2" s="234"/>
      <c r="AD2" t="s">
        <v>170</v>
      </c>
      <c r="AE2" s="140" t="s">
        <v>45</v>
      </c>
      <c r="AF2">
        <v>50</v>
      </c>
      <c r="AH2">
        <v>0</v>
      </c>
      <c r="AI2">
        <f>-2*$AF$3*$AF$2*$C$5</f>
        <v>-0.14417920000000001</v>
      </c>
      <c r="AJ2">
        <f>(-2)*($AF$2*$C$5 + AH2*$C$5*$AF$4)*$AF$3</f>
        <v>-0.14417920000000001</v>
      </c>
      <c r="AK2">
        <f>AJ2*EXP(AJ2)</f>
        <v>-0.12482063294327456</v>
      </c>
    </row>
    <row r="3" spans="2:37" ht="15.75" thickBot="1">
      <c r="B3" s="97" t="s">
        <v>101</v>
      </c>
      <c r="C3" s="99">
        <f>(C4+'UL FRMPL'!C24+'UL FRMPL'!E24+'UL FRMPL'!H24+'UL FRMPL'!J24+'UL FRMPL'!O24+'UL FRMPL'!W24+'UL FRMPL'!X24)*5/4</f>
        <v>45</v>
      </c>
      <c r="AE3" s="140" t="s">
        <v>118</v>
      </c>
      <c r="AF3">
        <f>($C$3*'UL FRMPL'!H$35-'UL FRMPL'!$H$35)/1000</f>
        <v>1.441792</v>
      </c>
      <c r="AH3">
        <f>AH2+10</f>
        <v>10</v>
      </c>
      <c r="AI3">
        <f>-2*$AF$3*$AF$2*$C$5</f>
        <v>-0.14417920000000001</v>
      </c>
      <c r="AJ3">
        <f>(-2)*($AF$2*$C$5 + AH3*$C$5*$AF$4)*$AF$3</f>
        <v>-0.147062784</v>
      </c>
      <c r="AK3">
        <f t="shared" ref="AK3:AK28" si="0">AJ3*EXP(AJ3)</f>
        <v>-0.12695044502232297</v>
      </c>
    </row>
    <row r="4" spans="2:37" ht="15.75" thickBot="1">
      <c r="B4" s="97" t="s">
        <v>80</v>
      </c>
      <c r="C4" s="99">
        <v>20</v>
      </c>
      <c r="AE4" t="s">
        <v>174</v>
      </c>
      <c r="AF4">
        <f>C10</f>
        <v>0.1</v>
      </c>
      <c r="AH4">
        <f t="shared" ref="AH4:AH28" si="1">AH3+10</f>
        <v>20</v>
      </c>
      <c r="AI4">
        <f>-2*$AF$3*$AF$2*$C$5</f>
        <v>-0.14417920000000001</v>
      </c>
      <c r="AJ4">
        <f>(-2)*($AF$2*$C$5 + AH4*$C$5*$AF$4)*$AF$3</f>
        <v>-0.149946368</v>
      </c>
      <c r="AK4">
        <f t="shared" si="0"/>
        <v>-0.12906695690697967</v>
      </c>
    </row>
    <row r="5" spans="2:37" ht="15.75" thickBot="1">
      <c r="B5" s="97" t="s">
        <v>92</v>
      </c>
      <c r="C5" s="99">
        <v>1E-3</v>
      </c>
      <c r="AH5">
        <f t="shared" si="1"/>
        <v>30</v>
      </c>
      <c r="AI5">
        <f>-2*$AF$3*$AF$2*$C$5</f>
        <v>-0.14417920000000001</v>
      </c>
      <c r="AJ5">
        <f>(-2)*($AF$2*$C$5 + AH5*$C$5*$AF$4)*$AF$3</f>
        <v>-0.15282995200000002</v>
      </c>
      <c r="AK5">
        <f t="shared" si="0"/>
        <v>-0.13117022753268737</v>
      </c>
    </row>
    <row r="6" spans="2:37" ht="15.75" thickBot="1">
      <c r="B6" s="97" t="s">
        <v>64</v>
      </c>
      <c r="C6" s="99">
        <v>12</v>
      </c>
    </row>
    <row r="7" spans="2:37" ht="15.75" thickBot="1">
      <c r="B7" s="97" t="s">
        <v>119</v>
      </c>
      <c r="C7" s="99">
        <f>$C$3*INDEX('UL FRMPL'!$C$35:$H$35,1,MATCH($C$6,'UL FRMPL'!C34:H34,0))/1000</f>
        <v>1.4745599999999999</v>
      </c>
      <c r="D7" t="s">
        <v>127</v>
      </c>
      <c r="AH7">
        <f>AH5+10</f>
        <v>40</v>
      </c>
      <c r="AI7">
        <f>-2*$AF$3*$AF$2*$C$5</f>
        <v>-0.14417920000000001</v>
      </c>
      <c r="AJ7">
        <f>(-2)*($AF$2*$C$5 + AH7*$C$5*$AF$4)*$AF$3</f>
        <v>-0.15571353600000001</v>
      </c>
      <c r="AK7">
        <f t="shared" si="0"/>
        <v>-0.13326031560576129</v>
      </c>
    </row>
    <row r="8" spans="2:37" ht="15.75" thickBot="1">
      <c r="B8" s="97" t="s">
        <v>120</v>
      </c>
      <c r="C8" s="99">
        <v>1</v>
      </c>
      <c r="D8" t="s">
        <v>126</v>
      </c>
      <c r="AH8">
        <f t="shared" si="1"/>
        <v>50</v>
      </c>
      <c r="AI8">
        <f>-2*$AF$3*$AF$2*$C$5</f>
        <v>-0.14417920000000001</v>
      </c>
      <c r="AJ8">
        <f>(-2)*($AF$2*$C$5 + AH8*$C$5*$AF$4)*$AF$3</f>
        <v>-0.15859712000000001</v>
      </c>
      <c r="AK8">
        <f t="shared" si="0"/>
        <v>-0.13533727960422007</v>
      </c>
    </row>
    <row r="9" spans="2:37" ht="15.75" thickBot="1">
      <c r="B9" s="136" t="s">
        <v>124</v>
      </c>
      <c r="C9" s="141">
        <v>8</v>
      </c>
      <c r="D9" t="s">
        <v>129</v>
      </c>
      <c r="AH9">
        <f t="shared" si="1"/>
        <v>60</v>
      </c>
      <c r="AI9">
        <f>-2*$AF$3*$AF$2*$C$5</f>
        <v>-0.14417920000000001</v>
      </c>
      <c r="AJ9">
        <f>(-2)*($AF$2*$C$5 + AH9*$C$5*$AF$4)*$AF$3</f>
        <v>-0.161480704</v>
      </c>
      <c r="AK9">
        <f t="shared" si="0"/>
        <v>-0.13740117777861355</v>
      </c>
    </row>
    <row r="10" spans="2:37" ht="15.75" thickBot="1">
      <c r="B10" s="97" t="s">
        <v>174</v>
      </c>
      <c r="C10" s="141">
        <v>0.1</v>
      </c>
      <c r="AH10">
        <f t="shared" si="1"/>
        <v>70</v>
      </c>
      <c r="AI10">
        <f>-2*$AF$3*$AF$2*$C$5</f>
        <v>-0.14417920000000001</v>
      </c>
      <c r="AJ10">
        <f>(-2)*($AF$2*$C$5 + AH10*$C$5*$AF$4)*$AF$3</f>
        <v>-0.164364288</v>
      </c>
      <c r="AK10">
        <f t="shared" si="0"/>
        <v>-0.13945206815284822</v>
      </c>
    </row>
    <row r="11" spans="2:37">
      <c r="AH11">
        <f t="shared" si="1"/>
        <v>80</v>
      </c>
      <c r="AI11">
        <f>-2*$AF$3*$AF$2*$C$5</f>
        <v>-0.14417920000000001</v>
      </c>
      <c r="AJ11">
        <f>(-2)*($AF$2*$C$5 + AH11*$C$5*$AF$4)*$AF$3</f>
        <v>-0.16724787199999999</v>
      </c>
      <c r="AK11">
        <f t="shared" si="0"/>
        <v>-0.14149000852500909</v>
      </c>
    </row>
    <row r="12" spans="2:37">
      <c r="AH12">
        <f t="shared" si="1"/>
        <v>90</v>
      </c>
      <c r="AI12">
        <f>-2*$AF$3*$AF$2*$C$5</f>
        <v>-0.14417920000000001</v>
      </c>
      <c r="AJ12">
        <f>(-2)*($AF$2*$C$5 + AH12*$C$5*$AF$4)*$AF$3</f>
        <v>-0.17013145600000001</v>
      </c>
      <c r="AK12">
        <f t="shared" si="0"/>
        <v>-0.14351505646817944</v>
      </c>
    </row>
    <row r="13" spans="2:37">
      <c r="AH13">
        <f t="shared" si="1"/>
        <v>100</v>
      </c>
      <c r="AI13">
        <f>-2*$AF$3*$AF$2*$C$5</f>
        <v>-0.14417920000000001</v>
      </c>
      <c r="AJ13">
        <f>(-2)*($AF$2*$C$5 + AH13*$C$5*$AF$4)*$AF$3</f>
        <v>-0.17301504000000001</v>
      </c>
      <c r="AK13">
        <f t="shared" si="0"/>
        <v>-0.14552726933125701</v>
      </c>
    </row>
    <row r="14" spans="2:37">
      <c r="AH14">
        <f t="shared" si="1"/>
        <v>110</v>
      </c>
      <c r="AI14">
        <f>-2*$AF$3*$AF$2*$C$5</f>
        <v>-0.14417920000000001</v>
      </c>
      <c r="AJ14">
        <f>(-2)*($AF$2*$C$5 + AH14*$C$5*$AF$4)*$AF$3</f>
        <v>-0.175898624</v>
      </c>
      <c r="AK14">
        <f t="shared" si="0"/>
        <v>-0.14752670423976802</v>
      </c>
    </row>
    <row r="15" spans="2:37">
      <c r="AH15">
        <f t="shared" si="1"/>
        <v>120</v>
      </c>
      <c r="AI15">
        <f>-2*$AF$3*$AF$2*$C$5</f>
        <v>-0.14417920000000001</v>
      </c>
      <c r="AJ15">
        <f>(-2)*($AF$2*$C$5 + AH15*$C$5*$AF$4)*$AF$3</f>
        <v>-0.178782208</v>
      </c>
      <c r="AK15">
        <f t="shared" si="0"/>
        <v>-0.14951341809667787</v>
      </c>
    </row>
    <row r="16" spans="2:37">
      <c r="AH16">
        <f t="shared" si="1"/>
        <v>130</v>
      </c>
      <c r="AI16">
        <f>-2*$AF$3*$AF$2*$C$5</f>
        <v>-0.14417920000000001</v>
      </c>
      <c r="AJ16">
        <f>(-2)*($AF$2*$C$5 + AH16*$C$5*$AF$4)*$AF$3</f>
        <v>-0.18166579199999999</v>
      </c>
      <c r="AK16">
        <f t="shared" si="0"/>
        <v>-0.15148746758319923</v>
      </c>
    </row>
    <row r="17" spans="1:233">
      <c r="AH17">
        <f t="shared" si="1"/>
        <v>140</v>
      </c>
      <c r="AI17">
        <f>-2*$AF$3*$AF$2*$C$5</f>
        <v>-0.14417920000000001</v>
      </c>
      <c r="AJ17">
        <f>(-2)*($AF$2*$C$5 + AH17*$C$5*$AF$4)*$AF$3</f>
        <v>-0.18454937599999999</v>
      </c>
      <c r="AK17">
        <f t="shared" si="0"/>
        <v>-0.15344890915959736</v>
      </c>
    </row>
    <row r="18" spans="1:233">
      <c r="AH18">
        <f t="shared" si="1"/>
        <v>150</v>
      </c>
      <c r="AI18">
        <f>-2*$AF$3*$AF$2*$C$5</f>
        <v>-0.14417920000000001</v>
      </c>
      <c r="AJ18">
        <f>(-2)*($AF$2*$C$5 + AH18*$C$5*$AF$4)*$AF$3</f>
        <v>-0.18743296000000001</v>
      </c>
      <c r="AK18">
        <f t="shared" si="0"/>
        <v>-0.15539779906599249</v>
      </c>
    </row>
    <row r="19" spans="1:233">
      <c r="AH19">
        <f t="shared" si="1"/>
        <v>160</v>
      </c>
      <c r="AI19">
        <f>-2*$AF$3*$AF$2*$C$5</f>
        <v>-0.14417920000000001</v>
      </c>
      <c r="AJ19">
        <f>(-2)*($AF$2*$C$5 + AH19*$C$5*$AF$4)*$AF$3</f>
        <v>-0.190316544</v>
      </c>
      <c r="AK19">
        <f t="shared" si="0"/>
        <v>-0.15733419332315948</v>
      </c>
    </row>
    <row r="20" spans="1:233">
      <c r="AH20">
        <f t="shared" si="1"/>
        <v>170</v>
      </c>
      <c r="AI20">
        <f>-2*$AF$3*$AF$2*$C$5</f>
        <v>-0.14417920000000001</v>
      </c>
      <c r="AJ20">
        <f>(-2)*($AF$2*$C$5 + AH20*$C$5*$AF$4)*$AF$3</f>
        <v>-0.193200128</v>
      </c>
      <c r="AK20">
        <f t="shared" si="0"/>
        <v>-0.15925814773332478</v>
      </c>
    </row>
    <row r="21" spans="1:233">
      <c r="E21" s="121"/>
      <c r="J21" s="121"/>
      <c r="AH21">
        <f t="shared" si="1"/>
        <v>180</v>
      </c>
      <c r="AI21">
        <f>-2*$AF$3*$AF$2*$C$5</f>
        <v>-0.14417920000000001</v>
      </c>
      <c r="AJ21">
        <f>(-2)*($AF$2*$C$5 + AH21*$C$5*$AF$4)*$AF$3</f>
        <v>-0.19608371200000002</v>
      </c>
      <c r="AK21">
        <f t="shared" si="0"/>
        <v>-0.16116971788096054</v>
      </c>
    </row>
    <row r="22" spans="1:233">
      <c r="E22" s="121"/>
      <c r="J22" s="121"/>
      <c r="K22" s="121"/>
      <c r="AH22">
        <f t="shared" si="1"/>
        <v>190</v>
      </c>
      <c r="AI22">
        <f>-2*$AF$3*$AF$2*$C$5</f>
        <v>-0.14417920000000001</v>
      </c>
      <c r="AJ22">
        <f>(-2)*($AF$2*$C$5 + AH22*$C$5*$AF$4)*$AF$3</f>
        <v>-0.19896729600000002</v>
      </c>
      <c r="AK22">
        <f t="shared" si="0"/>
        <v>-0.16306895913357577</v>
      </c>
    </row>
    <row r="23" spans="1:233">
      <c r="E23" s="121"/>
      <c r="J23" s="121"/>
      <c r="K23" s="121"/>
      <c r="AH23">
        <f t="shared" si="1"/>
        <v>200</v>
      </c>
      <c r="AI23">
        <f>-2*$AF$3*$AF$2*$C$5</f>
        <v>-0.14417920000000001</v>
      </c>
      <c r="AJ23">
        <f>(-2)*($AF$2*$C$5 + AH23*$C$5*$AF$4)*$AF$3</f>
        <v>-0.20185088000000001</v>
      </c>
      <c r="AK23">
        <f t="shared" si="0"/>
        <v>-0.1649559266425053</v>
      </c>
    </row>
    <row r="24" spans="1:233">
      <c r="E24" s="121"/>
      <c r="J24" s="121"/>
      <c r="K24" s="121"/>
      <c r="AH24">
        <f t="shared" si="1"/>
        <v>210</v>
      </c>
      <c r="AI24">
        <f>-2*$AF$3*$AF$2*$C$5</f>
        <v>-0.14417920000000001</v>
      </c>
      <c r="AJ24">
        <f>(-2)*($AF$2*$C$5 + AH24*$C$5*$AF$4)*$AF$3</f>
        <v>-0.204734464</v>
      </c>
      <c r="AK24">
        <f t="shared" si="0"/>
        <v>-0.16683067534369531</v>
      </c>
    </row>
    <row r="25" spans="1:233">
      <c r="A25" s="4"/>
      <c r="B25" s="4"/>
      <c r="C25" s="4"/>
      <c r="AH25">
        <f t="shared" si="1"/>
        <v>220</v>
      </c>
      <c r="AI25">
        <f>-2*$AF$3*$AF$2*$C$5</f>
        <v>-0.14417920000000001</v>
      </c>
      <c r="AJ25">
        <f>(-2)*($AF$2*$C$5 + AH25*$C$5*$AF$4)*$AF$3</f>
        <v>-0.20761804800000003</v>
      </c>
      <c r="AK25">
        <f t="shared" si="0"/>
        <v>-0.16869325995848664</v>
      </c>
    </row>
    <row r="26" spans="1:233">
      <c r="A26" s="4"/>
      <c r="B26" s="4"/>
      <c r="C26" s="4"/>
      <c r="AH26">
        <f t="shared" si="1"/>
        <v>230</v>
      </c>
      <c r="AI26">
        <f>-2*$AF$3*$AF$2*$C$5</f>
        <v>-0.14417920000000001</v>
      </c>
      <c r="AJ26">
        <f>(-2)*($AF$2*$C$5 + AH26*$C$5*$AF$4)*$AF$3</f>
        <v>-0.21050163200000002</v>
      </c>
      <c r="AK26">
        <f t="shared" si="0"/>
        <v>-0.1705437349943951</v>
      </c>
    </row>
    <row r="27" spans="1:233">
      <c r="A27" s="4"/>
      <c r="B27" s="4"/>
      <c r="C27" s="4"/>
      <c r="AH27">
        <f t="shared" si="1"/>
        <v>240</v>
      </c>
      <c r="AI27">
        <f>-2*$AF$3*$AF$2*$C$5</f>
        <v>-0.14417920000000001</v>
      </c>
      <c r="AJ27">
        <f>(-2)*($AF$2*$C$5 + AH27*$C$5*$AF$4)*$AF$3</f>
        <v>-0.21338521600000002</v>
      </c>
      <c r="AK27">
        <f t="shared" si="0"/>
        <v>-0.17238215474588919</v>
      </c>
    </row>
    <row r="28" spans="1:233">
      <c r="A28" s="4"/>
      <c r="B28" s="4"/>
      <c r="C28" s="4"/>
      <c r="AH28">
        <f t="shared" si="1"/>
        <v>250</v>
      </c>
      <c r="AI28">
        <f>-2*$AF$3*$AF$2*$C$5</f>
        <v>-0.14417920000000001</v>
      </c>
      <c r="AJ28">
        <f>(-2)*($AF$2*$C$5 + AH28*$C$5*$AF$4)*$AF$3</f>
        <v>-0.21626880000000004</v>
      </c>
      <c r="AK28">
        <f t="shared" si="0"/>
        <v>-0.1742085732951652</v>
      </c>
    </row>
    <row r="29" spans="1:233" ht="75">
      <c r="A29" s="24"/>
      <c r="B29" s="24"/>
      <c r="C29" s="6"/>
      <c r="F29" s="121"/>
      <c r="G29" s="121"/>
      <c r="H29" s="138" t="s">
        <v>117</v>
      </c>
      <c r="J29" s="138" t="s">
        <v>114</v>
      </c>
      <c r="K29" s="138" t="s">
        <v>116</v>
      </c>
      <c r="L29" s="128"/>
    </row>
    <row r="30" spans="1:233" ht="63.75" customHeight="1" thickBot="1">
      <c r="A30" s="24"/>
      <c r="B30" s="24"/>
      <c r="C30" s="6"/>
      <c r="E30">
        <v>1</v>
      </c>
      <c r="F30" s="121"/>
      <c r="G30" s="121"/>
      <c r="J30" s="139" t="s">
        <v>115</v>
      </c>
      <c r="K30" s="128"/>
      <c r="L30" s="128"/>
      <c r="AD30" t="s">
        <v>128</v>
      </c>
    </row>
    <row r="31" spans="1:233" ht="15.75" thickBot="1">
      <c r="A31" s="1"/>
      <c r="B31" s="1"/>
      <c r="C31" s="1"/>
      <c r="E31" s="135" t="s">
        <v>109</v>
      </c>
      <c r="F31" s="136" t="s">
        <v>2</v>
      </c>
      <c r="G31" s="134"/>
      <c r="H31" s="99"/>
      <c r="I31" s="99" t="s">
        <v>111</v>
      </c>
      <c r="J31" s="133" t="s">
        <v>108</v>
      </c>
      <c r="K31" s="131" t="s">
        <v>110</v>
      </c>
      <c r="L31" s="132" t="s">
        <v>168</v>
      </c>
      <c r="Q31" t="s">
        <v>121</v>
      </c>
      <c r="AF31" s="140" t="s">
        <v>45</v>
      </c>
      <c r="AG31">
        <v>0</v>
      </c>
      <c r="AH31">
        <f>AG31+10</f>
        <v>10</v>
      </c>
      <c r="AI31">
        <f t="shared" ref="AI31:CT31" si="2">AH31+10</f>
        <v>20</v>
      </c>
      <c r="AJ31">
        <f t="shared" si="2"/>
        <v>30</v>
      </c>
      <c r="AK31">
        <f t="shared" si="2"/>
        <v>40</v>
      </c>
      <c r="AL31">
        <f t="shared" si="2"/>
        <v>50</v>
      </c>
      <c r="AM31">
        <f t="shared" si="2"/>
        <v>60</v>
      </c>
      <c r="AN31">
        <f t="shared" si="2"/>
        <v>70</v>
      </c>
      <c r="AO31">
        <f t="shared" si="2"/>
        <v>80</v>
      </c>
      <c r="AP31">
        <f t="shared" si="2"/>
        <v>90</v>
      </c>
      <c r="AQ31">
        <f t="shared" si="2"/>
        <v>100</v>
      </c>
      <c r="AR31">
        <f t="shared" si="2"/>
        <v>110</v>
      </c>
      <c r="AS31">
        <f t="shared" si="2"/>
        <v>120</v>
      </c>
      <c r="AT31">
        <f t="shared" si="2"/>
        <v>130</v>
      </c>
      <c r="AU31">
        <f t="shared" si="2"/>
        <v>140</v>
      </c>
      <c r="AV31">
        <f t="shared" si="2"/>
        <v>150</v>
      </c>
      <c r="AW31">
        <f t="shared" si="2"/>
        <v>160</v>
      </c>
      <c r="AX31">
        <f t="shared" si="2"/>
        <v>170</v>
      </c>
      <c r="AY31">
        <f t="shared" si="2"/>
        <v>180</v>
      </c>
      <c r="AZ31">
        <f t="shared" si="2"/>
        <v>190</v>
      </c>
      <c r="BA31">
        <f t="shared" si="2"/>
        <v>200</v>
      </c>
      <c r="BB31">
        <f t="shared" si="2"/>
        <v>210</v>
      </c>
      <c r="BC31">
        <f t="shared" si="2"/>
        <v>220</v>
      </c>
      <c r="BD31">
        <f t="shared" si="2"/>
        <v>230</v>
      </c>
      <c r="BE31">
        <f t="shared" si="2"/>
        <v>240</v>
      </c>
      <c r="BF31">
        <f t="shared" si="2"/>
        <v>250</v>
      </c>
      <c r="BG31">
        <f t="shared" si="2"/>
        <v>260</v>
      </c>
      <c r="BH31">
        <f t="shared" si="2"/>
        <v>270</v>
      </c>
      <c r="BI31">
        <f t="shared" si="2"/>
        <v>280</v>
      </c>
      <c r="BJ31">
        <f t="shared" si="2"/>
        <v>290</v>
      </c>
      <c r="BK31">
        <f t="shared" si="2"/>
        <v>300</v>
      </c>
      <c r="BL31">
        <f t="shared" si="2"/>
        <v>310</v>
      </c>
      <c r="BM31">
        <f t="shared" si="2"/>
        <v>320</v>
      </c>
      <c r="BN31">
        <f t="shared" si="2"/>
        <v>330</v>
      </c>
      <c r="BO31">
        <f t="shared" si="2"/>
        <v>340</v>
      </c>
      <c r="BP31">
        <f t="shared" si="2"/>
        <v>350</v>
      </c>
      <c r="BQ31">
        <f t="shared" si="2"/>
        <v>360</v>
      </c>
      <c r="BR31">
        <f t="shared" si="2"/>
        <v>370</v>
      </c>
      <c r="BS31">
        <f t="shared" si="2"/>
        <v>380</v>
      </c>
      <c r="BT31">
        <f t="shared" si="2"/>
        <v>390</v>
      </c>
      <c r="BU31">
        <f t="shared" si="2"/>
        <v>400</v>
      </c>
      <c r="BV31">
        <f t="shared" si="2"/>
        <v>410</v>
      </c>
      <c r="BW31">
        <f t="shared" si="2"/>
        <v>420</v>
      </c>
      <c r="BX31">
        <f t="shared" si="2"/>
        <v>430</v>
      </c>
      <c r="BY31">
        <f t="shared" si="2"/>
        <v>440</v>
      </c>
      <c r="BZ31">
        <f t="shared" si="2"/>
        <v>450</v>
      </c>
      <c r="CA31">
        <f t="shared" si="2"/>
        <v>460</v>
      </c>
      <c r="CB31">
        <f t="shared" si="2"/>
        <v>470</v>
      </c>
      <c r="CC31">
        <f t="shared" si="2"/>
        <v>480</v>
      </c>
      <c r="CD31">
        <f t="shared" si="2"/>
        <v>490</v>
      </c>
      <c r="CE31">
        <f t="shared" si="2"/>
        <v>500</v>
      </c>
      <c r="CF31">
        <f t="shared" si="2"/>
        <v>510</v>
      </c>
      <c r="CG31">
        <f t="shared" si="2"/>
        <v>520</v>
      </c>
      <c r="CH31">
        <f t="shared" si="2"/>
        <v>530</v>
      </c>
      <c r="CI31">
        <f t="shared" si="2"/>
        <v>540</v>
      </c>
      <c r="CJ31">
        <f t="shared" si="2"/>
        <v>550</v>
      </c>
      <c r="CK31">
        <f t="shared" si="2"/>
        <v>560</v>
      </c>
      <c r="CL31">
        <f t="shared" si="2"/>
        <v>570</v>
      </c>
      <c r="CM31">
        <f t="shared" si="2"/>
        <v>580</v>
      </c>
      <c r="CN31">
        <f t="shared" si="2"/>
        <v>590</v>
      </c>
      <c r="CO31">
        <f t="shared" si="2"/>
        <v>600</v>
      </c>
      <c r="CP31">
        <f t="shared" si="2"/>
        <v>610</v>
      </c>
      <c r="CQ31">
        <f t="shared" si="2"/>
        <v>620</v>
      </c>
      <c r="CR31">
        <f t="shared" si="2"/>
        <v>630</v>
      </c>
      <c r="CS31">
        <f t="shared" si="2"/>
        <v>640</v>
      </c>
      <c r="CT31">
        <f t="shared" si="2"/>
        <v>650</v>
      </c>
      <c r="CU31">
        <f t="shared" ref="CU31:FF31" si="3">CT31+10</f>
        <v>660</v>
      </c>
      <c r="CV31">
        <f t="shared" si="3"/>
        <v>670</v>
      </c>
      <c r="CW31">
        <f t="shared" si="3"/>
        <v>680</v>
      </c>
      <c r="CX31">
        <f t="shared" si="3"/>
        <v>690</v>
      </c>
      <c r="CY31">
        <f t="shared" si="3"/>
        <v>700</v>
      </c>
      <c r="CZ31">
        <f t="shared" si="3"/>
        <v>710</v>
      </c>
      <c r="DA31">
        <f t="shared" si="3"/>
        <v>720</v>
      </c>
      <c r="DB31">
        <f t="shared" si="3"/>
        <v>730</v>
      </c>
      <c r="DC31">
        <f t="shared" si="3"/>
        <v>740</v>
      </c>
      <c r="DD31">
        <f t="shared" si="3"/>
        <v>750</v>
      </c>
      <c r="DE31">
        <f t="shared" si="3"/>
        <v>760</v>
      </c>
      <c r="DF31">
        <f t="shared" si="3"/>
        <v>770</v>
      </c>
      <c r="DG31">
        <f t="shared" si="3"/>
        <v>780</v>
      </c>
      <c r="DH31">
        <f t="shared" si="3"/>
        <v>790</v>
      </c>
      <c r="DI31">
        <f t="shared" si="3"/>
        <v>800</v>
      </c>
      <c r="DJ31">
        <f t="shared" si="3"/>
        <v>810</v>
      </c>
      <c r="DK31">
        <f t="shared" si="3"/>
        <v>820</v>
      </c>
      <c r="DL31">
        <f t="shared" si="3"/>
        <v>830</v>
      </c>
      <c r="DM31">
        <f t="shared" si="3"/>
        <v>840</v>
      </c>
      <c r="DN31">
        <f t="shared" si="3"/>
        <v>850</v>
      </c>
      <c r="DO31">
        <f t="shared" si="3"/>
        <v>860</v>
      </c>
      <c r="DP31">
        <f t="shared" si="3"/>
        <v>870</v>
      </c>
      <c r="DQ31">
        <f t="shared" si="3"/>
        <v>880</v>
      </c>
      <c r="DR31">
        <f t="shared" si="3"/>
        <v>890</v>
      </c>
      <c r="DS31">
        <f t="shared" si="3"/>
        <v>900</v>
      </c>
      <c r="DT31">
        <f t="shared" si="3"/>
        <v>910</v>
      </c>
      <c r="DU31">
        <f t="shared" si="3"/>
        <v>920</v>
      </c>
      <c r="DV31">
        <f t="shared" si="3"/>
        <v>930</v>
      </c>
      <c r="DW31">
        <f t="shared" si="3"/>
        <v>940</v>
      </c>
      <c r="DX31">
        <f t="shared" si="3"/>
        <v>950</v>
      </c>
      <c r="DY31">
        <f t="shared" si="3"/>
        <v>960</v>
      </c>
      <c r="DZ31">
        <f t="shared" si="3"/>
        <v>970</v>
      </c>
      <c r="EA31">
        <f t="shared" si="3"/>
        <v>980</v>
      </c>
      <c r="EB31">
        <f t="shared" si="3"/>
        <v>990</v>
      </c>
      <c r="EC31">
        <f t="shared" si="3"/>
        <v>1000</v>
      </c>
      <c r="ED31">
        <f t="shared" si="3"/>
        <v>1010</v>
      </c>
      <c r="EE31">
        <f t="shared" si="3"/>
        <v>1020</v>
      </c>
      <c r="EF31">
        <f t="shared" si="3"/>
        <v>1030</v>
      </c>
      <c r="EG31">
        <f t="shared" si="3"/>
        <v>1040</v>
      </c>
      <c r="EH31">
        <f t="shared" si="3"/>
        <v>1050</v>
      </c>
      <c r="EI31">
        <f t="shared" si="3"/>
        <v>1060</v>
      </c>
      <c r="EJ31">
        <f t="shared" si="3"/>
        <v>1070</v>
      </c>
      <c r="EK31">
        <f t="shared" si="3"/>
        <v>1080</v>
      </c>
      <c r="EL31">
        <f t="shared" si="3"/>
        <v>1090</v>
      </c>
      <c r="EM31">
        <f t="shared" si="3"/>
        <v>1100</v>
      </c>
      <c r="EN31">
        <f t="shared" si="3"/>
        <v>1110</v>
      </c>
      <c r="EO31">
        <f t="shared" si="3"/>
        <v>1120</v>
      </c>
      <c r="EP31">
        <f t="shared" si="3"/>
        <v>1130</v>
      </c>
      <c r="EQ31">
        <f t="shared" si="3"/>
        <v>1140</v>
      </c>
      <c r="ER31">
        <f t="shared" si="3"/>
        <v>1150</v>
      </c>
      <c r="ES31">
        <f t="shared" si="3"/>
        <v>1160</v>
      </c>
      <c r="ET31">
        <f t="shared" si="3"/>
        <v>1170</v>
      </c>
      <c r="EU31">
        <f t="shared" si="3"/>
        <v>1180</v>
      </c>
      <c r="EV31">
        <f t="shared" si="3"/>
        <v>1190</v>
      </c>
      <c r="EW31">
        <f t="shared" si="3"/>
        <v>1200</v>
      </c>
      <c r="EX31">
        <f t="shared" si="3"/>
        <v>1210</v>
      </c>
      <c r="EY31">
        <f t="shared" si="3"/>
        <v>1220</v>
      </c>
      <c r="EZ31">
        <f t="shared" si="3"/>
        <v>1230</v>
      </c>
      <c r="FA31">
        <f t="shared" si="3"/>
        <v>1240</v>
      </c>
      <c r="FB31">
        <f t="shared" si="3"/>
        <v>1250</v>
      </c>
      <c r="FC31">
        <f t="shared" si="3"/>
        <v>1260</v>
      </c>
      <c r="FD31">
        <f t="shared" si="3"/>
        <v>1270</v>
      </c>
      <c r="FE31">
        <f t="shared" si="3"/>
        <v>1280</v>
      </c>
      <c r="FF31">
        <f t="shared" si="3"/>
        <v>1290</v>
      </c>
      <c r="FG31">
        <f t="shared" ref="FG31:HR31" si="4">FF31+10</f>
        <v>1300</v>
      </c>
      <c r="FH31">
        <f t="shared" si="4"/>
        <v>1310</v>
      </c>
      <c r="FI31">
        <f t="shared" si="4"/>
        <v>1320</v>
      </c>
      <c r="FJ31">
        <f t="shared" si="4"/>
        <v>1330</v>
      </c>
      <c r="FK31">
        <f t="shared" si="4"/>
        <v>1340</v>
      </c>
      <c r="FL31">
        <f t="shared" si="4"/>
        <v>1350</v>
      </c>
      <c r="FM31">
        <f t="shared" si="4"/>
        <v>1360</v>
      </c>
      <c r="FN31">
        <f t="shared" si="4"/>
        <v>1370</v>
      </c>
      <c r="FO31">
        <f t="shared" si="4"/>
        <v>1380</v>
      </c>
      <c r="FP31">
        <f t="shared" si="4"/>
        <v>1390</v>
      </c>
      <c r="FQ31">
        <f t="shared" si="4"/>
        <v>1400</v>
      </c>
      <c r="FR31">
        <f t="shared" si="4"/>
        <v>1410</v>
      </c>
      <c r="FS31">
        <f t="shared" si="4"/>
        <v>1420</v>
      </c>
      <c r="FT31">
        <f t="shared" si="4"/>
        <v>1430</v>
      </c>
      <c r="FU31">
        <f t="shared" si="4"/>
        <v>1440</v>
      </c>
      <c r="FV31">
        <f t="shared" si="4"/>
        <v>1450</v>
      </c>
      <c r="FW31">
        <f t="shared" si="4"/>
        <v>1460</v>
      </c>
      <c r="FX31">
        <f t="shared" si="4"/>
        <v>1470</v>
      </c>
      <c r="FY31">
        <f t="shared" si="4"/>
        <v>1480</v>
      </c>
      <c r="FZ31">
        <f t="shared" si="4"/>
        <v>1490</v>
      </c>
      <c r="GA31">
        <f t="shared" si="4"/>
        <v>1500</v>
      </c>
      <c r="GB31">
        <f t="shared" si="4"/>
        <v>1510</v>
      </c>
      <c r="GC31">
        <f t="shared" si="4"/>
        <v>1520</v>
      </c>
      <c r="GD31">
        <f t="shared" si="4"/>
        <v>1530</v>
      </c>
      <c r="GE31">
        <f t="shared" si="4"/>
        <v>1540</v>
      </c>
      <c r="GF31">
        <f t="shared" si="4"/>
        <v>1550</v>
      </c>
      <c r="GG31">
        <f t="shared" si="4"/>
        <v>1560</v>
      </c>
      <c r="GH31">
        <f t="shared" si="4"/>
        <v>1570</v>
      </c>
      <c r="GI31">
        <f t="shared" si="4"/>
        <v>1580</v>
      </c>
      <c r="GJ31">
        <f t="shared" si="4"/>
        <v>1590</v>
      </c>
      <c r="GK31">
        <f t="shared" si="4"/>
        <v>1600</v>
      </c>
      <c r="GL31">
        <f t="shared" si="4"/>
        <v>1610</v>
      </c>
      <c r="GM31">
        <f t="shared" si="4"/>
        <v>1620</v>
      </c>
      <c r="GN31">
        <f t="shared" si="4"/>
        <v>1630</v>
      </c>
      <c r="GO31">
        <f t="shared" si="4"/>
        <v>1640</v>
      </c>
      <c r="GP31">
        <f t="shared" si="4"/>
        <v>1650</v>
      </c>
      <c r="GQ31">
        <f t="shared" si="4"/>
        <v>1660</v>
      </c>
      <c r="GR31">
        <f t="shared" si="4"/>
        <v>1670</v>
      </c>
      <c r="GS31">
        <f t="shared" si="4"/>
        <v>1680</v>
      </c>
      <c r="GT31">
        <f t="shared" si="4"/>
        <v>1690</v>
      </c>
      <c r="GU31">
        <f t="shared" si="4"/>
        <v>1700</v>
      </c>
      <c r="GV31">
        <f t="shared" si="4"/>
        <v>1710</v>
      </c>
      <c r="GW31">
        <f t="shared" si="4"/>
        <v>1720</v>
      </c>
      <c r="GX31">
        <f t="shared" si="4"/>
        <v>1730</v>
      </c>
      <c r="GY31">
        <f t="shared" si="4"/>
        <v>1740</v>
      </c>
      <c r="GZ31">
        <f t="shared" si="4"/>
        <v>1750</v>
      </c>
      <c r="HA31">
        <f t="shared" si="4"/>
        <v>1760</v>
      </c>
      <c r="HB31">
        <f t="shared" si="4"/>
        <v>1770</v>
      </c>
      <c r="HC31">
        <f t="shared" si="4"/>
        <v>1780</v>
      </c>
      <c r="HD31">
        <f t="shared" si="4"/>
        <v>1790</v>
      </c>
      <c r="HE31">
        <f t="shared" si="4"/>
        <v>1800</v>
      </c>
      <c r="HF31">
        <f t="shared" si="4"/>
        <v>1810</v>
      </c>
      <c r="HG31">
        <f t="shared" si="4"/>
        <v>1820</v>
      </c>
      <c r="HH31">
        <f t="shared" si="4"/>
        <v>1830</v>
      </c>
      <c r="HI31">
        <f t="shared" si="4"/>
        <v>1840</v>
      </c>
      <c r="HJ31">
        <f t="shared" si="4"/>
        <v>1850</v>
      </c>
      <c r="HK31">
        <f t="shared" si="4"/>
        <v>1860</v>
      </c>
      <c r="HL31">
        <f t="shared" si="4"/>
        <v>1870</v>
      </c>
      <c r="HM31">
        <f t="shared" si="4"/>
        <v>1880</v>
      </c>
      <c r="HN31">
        <f t="shared" si="4"/>
        <v>1890</v>
      </c>
      <c r="HO31">
        <f t="shared" si="4"/>
        <v>1900</v>
      </c>
      <c r="HP31">
        <f t="shared" si="4"/>
        <v>1910</v>
      </c>
      <c r="HQ31">
        <f t="shared" si="4"/>
        <v>1920</v>
      </c>
      <c r="HR31">
        <f t="shared" si="4"/>
        <v>1930</v>
      </c>
      <c r="HS31">
        <f t="shared" ref="HS31:HY31" si="5">HR31+10</f>
        <v>1940</v>
      </c>
      <c r="HT31">
        <f t="shared" si="5"/>
        <v>1950</v>
      </c>
      <c r="HU31">
        <f t="shared" si="5"/>
        <v>1960</v>
      </c>
      <c r="HV31">
        <f t="shared" si="5"/>
        <v>1970</v>
      </c>
      <c r="HW31">
        <f t="shared" si="5"/>
        <v>1980</v>
      </c>
      <c r="HX31">
        <f t="shared" si="5"/>
        <v>1990</v>
      </c>
      <c r="HY31">
        <f t="shared" si="5"/>
        <v>2000</v>
      </c>
    </row>
    <row r="32" spans="1:233">
      <c r="A32" s="4"/>
      <c r="B32" s="4"/>
      <c r="C32" s="4"/>
      <c r="E32" s="137" t="s">
        <v>104</v>
      </c>
      <c r="F32" s="106" t="s">
        <v>106</v>
      </c>
      <c r="G32" s="126" t="s">
        <v>130</v>
      </c>
      <c r="H32" s="126" t="s">
        <v>125</v>
      </c>
      <c r="I32" s="126" t="s">
        <v>112</v>
      </c>
      <c r="J32" s="130" t="s">
        <v>105</v>
      </c>
      <c r="K32" s="129" t="s">
        <v>113</v>
      </c>
      <c r="L32" s="125" t="s">
        <v>169</v>
      </c>
      <c r="N32" s="125" t="s">
        <v>45</v>
      </c>
      <c r="O32" s="125" t="s">
        <v>123</v>
      </c>
      <c r="P32" t="s">
        <v>122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D32" s="137" t="s">
        <v>123</v>
      </c>
      <c r="AE32" t="s">
        <v>118</v>
      </c>
    </row>
    <row r="33" spans="1:233">
      <c r="A33" s="4"/>
      <c r="B33" s="4"/>
      <c r="C33" s="4"/>
      <c r="E33" s="116">
        <v>1</v>
      </c>
      <c r="F33" s="106">
        <f>EXP(-2*($E33-1)/$C$9*$C$5*($C$3*'UL FRMPL'!H$35-'UL FRMPL'!$H$35)/1000)</f>
        <v>1</v>
      </c>
      <c r="G33" s="3">
        <v>1</v>
      </c>
      <c r="H33" s="126">
        <v>1</v>
      </c>
      <c r="I33" s="126">
        <f>P33</f>
        <v>0.99999999999999989</v>
      </c>
      <c r="J33" s="126">
        <v>1</v>
      </c>
      <c r="K33" s="106">
        <v>1</v>
      </c>
      <c r="L33" s="3">
        <v>1</v>
      </c>
      <c r="N33">
        <f>E33</f>
        <v>1</v>
      </c>
      <c r="O33">
        <v>1</v>
      </c>
      <c r="P33">
        <f>SUM(Q33:Z33)</f>
        <v>0.99999999999999989</v>
      </c>
      <c r="Q33">
        <f>EXP(-2*($N33*$C$5/$C$9+$O33*$C$5*$C$10/$C$9)*$C$7)</f>
        <v>0.99959457820563502</v>
      </c>
      <c r="R33">
        <f>$Q33*(1-$Q33)^(R$32-1)</f>
        <v>4.0525742753363351E-4</v>
      </c>
      <c r="S33">
        <f t="shared" ref="S33:Z48" si="6">$Q33*(1-$Q33)^(S$32-1)</f>
        <v>1.6430019345042138E-7</v>
      </c>
      <c r="T33">
        <f t="shared" si="6"/>
        <v>6.66108792431831E-11</v>
      </c>
      <c r="U33">
        <f t="shared" si="6"/>
        <v>2.7005502187000272E-14</v>
      </c>
      <c r="V33">
        <f t="shared" si="6"/>
        <v>1.0948619154381032E-17</v>
      </c>
      <c r="W33">
        <f t="shared" si="6"/>
        <v>4.4388088233879437E-21</v>
      </c>
      <c r="X33">
        <f t="shared" si="6"/>
        <v>1.7995898380210437E-24</v>
      </c>
      <c r="Y33">
        <f t="shared" si="6"/>
        <v>7.2959294125147464E-28</v>
      </c>
      <c r="Z33">
        <f t="shared" si="6"/>
        <v>2.95792879398196E-31</v>
      </c>
      <c r="AD33" s="116">
        <v>1</v>
      </c>
      <c r="AE33">
        <f>($C$3*'UL FRMPL'!H$35-'UL FRMPL'!$H$35)/1000</f>
        <v>1.441792</v>
      </c>
      <c r="AG33">
        <f>(-2*(AG$31*$C$5+$AD33*$C$5*$AF$4)*$AE33)*EXP(-2*(AG$31*$C$5+$AD33*$C$5*$AF$4)*$AE33) + 2*$AE33*AG$31*$C$5</f>
        <v>-2.8827526142057941E-4</v>
      </c>
      <c r="AH33">
        <f>(-2*(AH$31*$C$5+$AD33*$C$5*$AF$4)*$AE33)*EXP(-2*(AH$31*$C$5+$AD33*$C$5*$AF$4)*$AE33) + 2*$AE33*AH$31*$C$5</f>
        <v>5.4762772873630239E-4</v>
      </c>
      <c r="AI33">
        <f>(-2*(AI$31*$C$5+$AD33*$C$5*$AF$4)*$AE33)*EXP(-2*(AI$31*$C$5+$AD33*$C$5*$AF$4)*$AE33) + 2*$AE33*AI$31*$C$5</f>
        <v>2.9755071074948972E-3</v>
      </c>
      <c r="AJ33">
        <f>(-2*(AJ$31*$C$5+$AD33*$C$5*$AF$4)*$AE33)*EXP(-2*(AJ$31*$C$5+$AD33*$C$5*$AF$4)*$AE33) + 2*$AE33*AJ$31*$C$5</f>
        <v>6.9274839288321205E-3</v>
      </c>
      <c r="AK33">
        <f>(-2*(AK$31*$C$5+$AD33*$C$5*$AF$4)*$AE33)*EXP(-2*(AK$31*$C$5+$AD33*$C$5*$AF$4)*$AE33) + 2*$AE33*AK$31*$C$5</f>
        <v>1.2338251835949499E-2</v>
      </c>
      <c r="AL33">
        <f>(-2*(AL$31*$C$5+$AD33*$C$5*$AF$4)*$AE33)*EXP(-2*(AL$31*$C$5+$AD33*$C$5*$AF$4)*$AE33) + 2*$AE33*AL$31*$C$5</f>
        <v>1.9144985655665081E-2</v>
      </c>
      <c r="AM33">
        <f>(-2*(AM$31*$C$5+$AD33*$C$5*$AF$4)*$AE33)*EXP(-2*(AM$31*$C$5+$AD33*$C$5*$AF$4)*$AE33) + 2*$AE33*AM$31*$C$5</f>
        <v>2.7287253110576976E-2</v>
      </c>
      <c r="AN33">
        <f>(-2*(AN$31*$C$5+$AD33*$C$5*$AF$4)*$AE33)*EXP(-2*(AN$31*$C$5+$AD33*$C$5*$AF$4)*$AE33) + 2*$AE33*AN$31*$C$5</f>
        <v>3.6706929545608918E-2</v>
      </c>
      <c r="AO33">
        <f>(-2*(AO$31*$C$5+$AD33*$C$5*$AF$4)*$AE33)*EXP(-2*(AO$31*$C$5+$AD33*$C$5*$AF$4)*$AE33) + 2*$AE33*AO$31*$C$5</f>
        <v>4.734811556890553E-2</v>
      </c>
      <c r="AP33">
        <f>(-2*(AP$31*$C$5+$AD33*$C$5*$AF$4)*$AE33)*EXP(-2*(AP$31*$C$5+$AD33*$C$5*$AF$4)*$AE33) + 2*$AE33*AP$31*$C$5</f>
        <v>5.9157057510296623E-2</v>
      </c>
      <c r="AQ33">
        <f>(-2*(AQ$31*$C$5+$AD33*$C$5*$AF$4)*$AE33)*EXP(-2*(AQ$31*$C$5+$AD33*$C$5*$AF$4)*$AE33) + 2*$AE33*AQ$31*$C$5</f>
        <v>7.2082070603697729E-2</v>
      </c>
      <c r="AR33">
        <f>(-2*(AR$31*$C$5+$AD33*$C$5*$AF$4)*$AE33)*EXP(-2*(AR$31*$C$5+$AD33*$C$5*$AF$4)*$AE33) + 2*$AE33*AR$31*$C$5</f>
        <v>8.6073464802859823E-2</v>
      </c>
      <c r="AS33">
        <f>(-2*(AS$31*$C$5+$AD33*$C$5*$AF$4)*$AE33)*EXP(-2*(AS$31*$C$5+$AD33*$C$5*$AF$4)*$AE33) + 2*$AE33*AS$31*$C$5</f>
        <v>0.10108347314282978</v>
      </c>
      <c r="AT33">
        <f>(-2*(AT$31*$C$5+$AD33*$C$5*$AF$4)*$AE33)*EXP(-2*(AT$31*$C$5+$AD33*$C$5*$AF$4)*$AE33) + 2*$AE33*AT$31*$C$5</f>
        <v>0.11706618256233858</v>
      </c>
      <c r="AU33">
        <f>(-2*(AU$31*$C$5+$AD33*$C$5*$AF$4)*$AE33)*EXP(-2*(AU$31*$C$5+$AD33*$C$5*$AF$4)*$AE33) + 2*$AE33*AU$31*$C$5</f>
        <v>0.1339774671050975</v>
      </c>
      <c r="AV33">
        <f>(-2*(AV$31*$C$5+$AD33*$C$5*$AF$4)*$AE33)*EXP(-2*(AV$31*$C$5+$AD33*$C$5*$AF$4)*$AE33) + 2*$AE33*AV$31*$C$5</f>
        <v>0.15177492342065502</v>
      </c>
      <c r="AW33">
        <f>(-2*(AW$31*$C$5+$AD33*$C$5*$AF$4)*$AE33)*EXP(-2*(AW$31*$C$5+$AD33*$C$5*$AF$4)*$AE33) + 2*$AE33*AW$31*$C$5</f>
        <v>0.17041780848805799</v>
      </c>
      <c r="AX33">
        <f>(-2*(AX$31*$C$5+$AD33*$C$5*$AF$4)*$AE33)*EXP(-2*(AX$31*$C$5+$AD33*$C$5*$AF$4)*$AE33) + 2*$AE33*AX$31*$C$5</f>
        <v>0.18986697948806608</v>
      </c>
      <c r="AY33">
        <f>(-2*(AY$31*$C$5+$AD33*$C$5*$AF$4)*$AE33)*EXP(-2*(AY$31*$C$5+$AD33*$C$5*$AF$4)*$AE33) + 2*$AE33*AY$31*$C$5</f>
        <v>0.21008483575209108</v>
      </c>
      <c r="AZ33">
        <f>(-2*(AZ$31*$C$5+$AD33*$C$5*$AF$4)*$AE33)*EXP(-2*(AZ$31*$C$5+$AD33*$C$5*$AF$4)*$AE33) + 2*$AE33*AZ$31*$C$5</f>
        <v>0.23103526271838432</v>
      </c>
      <c r="BA33">
        <f>(-2*(BA$31*$C$5+$AD33*$C$5*$AF$4)*$AE33)*EXP(-2*(BA$31*$C$5+$AD33*$C$5*$AF$4)*$AE33) + 2*$AE33*BA$31*$C$5</f>
        <v>0.25268357782826373</v>
      </c>
      <c r="BB33">
        <f>(-2*(BB$31*$C$5+$AD33*$C$5*$AF$4)*$AE33)*EXP(-2*(BB$31*$C$5+$AD33*$C$5*$AF$4)*$AE33) + 2*$AE33*BB$31*$C$5</f>
        <v>0.27499647829737156</v>
      </c>
      <c r="BC33">
        <f>(-2*(BC$31*$C$5+$AD33*$C$5*$AF$4)*$AE33)*EXP(-2*(BC$31*$C$5+$AD33*$C$5*$AF$4)*$AE33) + 2*$AE33*BC$31*$C$5</f>
        <v>0.297941990699085</v>
      </c>
      <c r="BD33">
        <f>(-2*(BD$31*$C$5+$AD33*$C$5*$AF$4)*$AE33)*EXP(-2*(BD$31*$C$5+$AD33*$C$5*$AF$4)*$AE33) + 2*$AE33*BD$31*$C$5</f>
        <v>0.32148942229925681</v>
      </c>
      <c r="BE33">
        <f>(-2*(BE$31*$C$5+$AD33*$C$5*$AF$4)*$AE33)*EXP(-2*(BE$31*$C$5+$AD33*$C$5*$AF$4)*$AE33) + 2*$AE33*BE$31*$C$5</f>
        <v>0.34560931408345968</v>
      </c>
      <c r="BF33">
        <f>(-2*(BF$31*$C$5+$AD33*$C$5*$AF$4)*$AE33)*EXP(-2*(BF$31*$C$5+$AD33*$C$5*$AF$4)*$AE33) + 2*$AE33*BF$31*$C$5</f>
        <v>0.37027339541983889</v>
      </c>
      <c r="BG33">
        <f>(-2*(BG$31*$C$5+$AD33*$C$5*$AF$4)*$AE33)*EXP(-2*(BG$31*$C$5+$AD33*$C$5*$AF$4)*$AE33) + 2*$AE33*BG$31*$C$5</f>
        <v>0.39545454030253901</v>
      </c>
      <c r="BH33">
        <f>(-2*(BH$31*$C$5+$AD33*$C$5*$AF$4)*$AE33)*EXP(-2*(BH$31*$C$5+$AD33*$C$5*$AF$4)*$AE33) + 2*$AE33*BH$31*$C$5</f>
        <v>0.42112672512248295</v>
      </c>
      <c r="BI33">
        <f>(-2*(BI$31*$C$5+$AD33*$C$5*$AF$4)*$AE33)*EXP(-2*(BI$31*$C$5+$AD33*$C$5*$AF$4)*$AE33) + 2*$AE33*BI$31*$C$5</f>
        <v>0.44726498791402952</v>
      </c>
      <c r="BJ33">
        <f>(-2*(BJ$31*$C$5+$AD33*$C$5*$AF$4)*$AE33)*EXP(-2*(BJ$31*$C$5+$AD33*$C$5*$AF$4)*$AE33) + 2*$AE33*BJ$31*$C$5</f>
        <v>0.47384538902772438</v>
      </c>
      <c r="BK33">
        <f>(-2*(BK$31*$C$5+$AD33*$C$5*$AF$4)*$AE33)*EXP(-2*(BK$31*$C$5+$AD33*$C$5*$AF$4)*$AE33) + 2*$AE33*BK$31*$C$5</f>
        <v>0.50084497318100019</v>
      </c>
      <c r="BL33">
        <f>(-2*(BL$31*$C$5+$AD33*$C$5*$AF$4)*$AE33)*EXP(-2*(BL$31*$C$5+$AD33*$C$5*$AF$4)*$AE33) + 2*$AE33*BL$31*$C$5</f>
        <v>0.52824173284026754</v>
      </c>
      <c r="BM33">
        <f>(-2*(BM$31*$C$5+$AD33*$C$5*$AF$4)*$AE33)*EXP(-2*(BM$31*$C$5+$AD33*$C$5*$AF$4)*$AE33) + 2*$AE33*BM$31*$C$5</f>
        <v>0.55601457288936662</v>
      </c>
      <c r="BN33">
        <f>(-2*(BN$31*$C$5+$AD33*$C$5*$AF$4)*$AE33)*EXP(-2*(BN$31*$C$5+$AD33*$C$5*$AF$4)*$AE33) + 2*$AE33*BN$31*$C$5</f>
        <v>0.58414327654083964</v>
      </c>
      <c r="BO33">
        <f>(-2*(BO$31*$C$5+$AD33*$C$5*$AF$4)*$AE33)*EXP(-2*(BO$31*$C$5+$AD33*$C$5*$AF$4)*$AE33) + 2*$AE33*BO$31*$C$5</f>
        <v>0.61260847244791627</v>
      </c>
      <c r="BP33">
        <f>(-2*(BP$31*$C$5+$AD33*$C$5*$AF$4)*$AE33)*EXP(-2*(BP$31*$C$5+$AD33*$C$5*$AF$4)*$AE33) + 2*$AE33*BP$31*$C$5</f>
        <v>0.64139160297649467</v>
      </c>
      <c r="BQ33">
        <f>(-2*(BQ$31*$C$5+$AD33*$C$5*$AF$4)*$AE33)*EXP(-2*(BQ$31*$C$5+$AD33*$C$5*$AF$4)*$AE33) + 2*$AE33*BQ$31*$C$5</f>
        <v>0.67047489359774737</v>
      </c>
      <c r="BR33">
        <f>(-2*(BR$31*$C$5+$AD33*$C$5*$AF$4)*$AE33)*EXP(-2*(BR$31*$C$5+$AD33*$C$5*$AF$4)*$AE33) + 2*$AE33*BR$31*$C$5</f>
        <v>0.6998413233632772</v>
      </c>
      <c r="BS33">
        <f>(-2*(BS$31*$C$5+$AD33*$C$5*$AF$4)*$AE33)*EXP(-2*(BS$31*$C$5+$AD33*$C$5*$AF$4)*$AE33) + 2*$AE33*BS$31*$C$5</f>
        <v>0.72947459642601542</v>
      </c>
      <c r="BT33">
        <f>(-2*(BT$31*$C$5+$AD33*$C$5*$AF$4)*$AE33)*EXP(-2*(BT$31*$C$5+$AD33*$C$5*$AF$4)*$AE33) + 2*$AE33*BT$31*$C$5</f>
        <v>0.75935911457126348</v>
      </c>
      <c r="BU33">
        <f>(-2*(BU$31*$C$5+$AD33*$C$5*$AF$4)*$AE33)*EXP(-2*(BU$31*$C$5+$AD33*$C$5*$AF$4)*$AE33) + 2*$AE33*BU$31*$C$5</f>
        <v>0.78947995072346488</v>
      </c>
      <c r="BV33">
        <f>(-2*(BV$31*$C$5+$AD33*$C$5*$AF$4)*$AE33)*EXP(-2*(BV$31*$C$5+$AD33*$C$5*$AF$4)*$AE33) + 2*$AE33*BV$31*$C$5</f>
        <v>0.81982282339542989</v>
      </c>
      <c r="BW33">
        <f>(-2*(BW$31*$C$5+$AD33*$C$5*$AF$4)*$AE33)*EXP(-2*(BW$31*$C$5+$AD33*$C$5*$AF$4)*$AE33) + 2*$AE33*BW$31*$C$5</f>
        <v>0.85037407204784454</v>
      </c>
      <c r="BX33">
        <f>(-2*(BX$31*$C$5+$AD33*$C$5*$AF$4)*$AE33)*EXP(-2*(BX$31*$C$5+$AD33*$C$5*$AF$4)*$AE33) + 2*$AE33*BX$31*$C$5</f>
        <v>0.88112063332795432</v>
      </c>
      <c r="BY33">
        <f>(-2*(BY$31*$C$5+$AD33*$C$5*$AF$4)*$AE33)*EXP(-2*(BY$31*$C$5+$AD33*$C$5*$AF$4)*$AE33) + 2*$AE33*BY$31*$C$5</f>
        <v>0.91205001815735465</v>
      </c>
      <c r="BZ33">
        <f>(-2*(BZ$31*$C$5+$AD33*$C$5*$AF$4)*$AE33)*EXP(-2*(BZ$31*$C$5+$AD33*$C$5*$AF$4)*$AE33) + 2*$AE33*BZ$31*$C$5</f>
        <v>0.94315028963981362</v>
      </c>
      <c r="CA33">
        <f>(-2*(CA$31*$C$5+$AD33*$C$5*$AF$4)*$AE33)*EXP(-2*(CA$31*$C$5+$AD33*$C$5*$AF$4)*$AE33) + 2*$AE33*CA$31*$C$5</f>
        <v>0.97441004176102142</v>
      </c>
      <c r="CB33">
        <f>(-2*(CB$31*$C$5+$AD33*$C$5*$AF$4)*$AE33)*EXP(-2*(CB$31*$C$5+$AD33*$C$5*$AF$4)*$AE33) + 2*$AE33*CB$31*$C$5</f>
        <v>1.0058183788530963</v>
      </c>
      <c r="CC33">
        <f>(-2*(CC$31*$C$5+$AD33*$C$5*$AF$4)*$AE33)*EXP(-2*(CC$31*$C$5+$AD33*$C$5*$AF$4)*$AE33) + 2*$AE33*CC$31*$C$5</f>
        <v>1.0373648957975812</v>
      </c>
      <c r="CD33">
        <f>(-2*(CD$31*$C$5+$AD33*$C$5*$AF$4)*$AE33)*EXP(-2*(CD$31*$C$5+$AD33*$C$5*$AF$4)*$AE33) + 2*$AE33*CD$31*$C$5</f>
        <v>1.0690396589415383</v>
      </c>
      <c r="CE33">
        <f>(-2*(CE$31*$C$5+$AD33*$C$5*$AF$4)*$AE33)*EXP(-2*(CE$31*$C$5+$AD33*$C$5*$AF$4)*$AE33) + 2*$AE33*CE$31*$C$5</f>
        <v>1.1008331877022017</v>
      </c>
      <c r="CF33">
        <f>(-2*(CF$31*$C$5+$AD33*$C$5*$AF$4)*$AE33)*EXP(-2*(CF$31*$C$5+$AD33*$C$5*$AF$4)*$AE33) + 2*$AE33*CF$31*$C$5</f>
        <v>1.132736436836459</v>
      </c>
      <c r="CG33">
        <f>(-2*(CG$31*$C$5+$AD33*$C$5*$AF$4)*$AE33)*EXP(-2*(CG$31*$C$5+$AD33*$C$5*$AF$4)*$AE33) + 2*$AE33*CG$31*$C$5</f>
        <v>1.1647407793522335</v>
      </c>
      <c r="CH33">
        <f>(-2*(CH$31*$C$5+$AD33*$C$5*$AF$4)*$AE33)*EXP(-2*(CH$31*$C$5+$AD33*$C$5*$AF$4)*$AE33) + 2*$AE33*CH$31*$C$5</f>
        <v>1.1968379900395978</v>
      </c>
      <c r="CI33">
        <f>(-2*(CI$31*$C$5+$AD33*$C$5*$AF$4)*$AE33)*EXP(-2*(CI$31*$C$5+$AD33*$C$5*$AF$4)*$AE33) + 2*$AE33*CI$31*$C$5</f>
        <v>1.2290202296001977</v>
      </c>
      <c r="CJ33">
        <f>(-2*(CJ$31*$C$5+$AD33*$C$5*$AF$4)*$AE33)*EXP(-2*(CJ$31*$C$5+$AD33*$C$5*$AF$4)*$AE33) + 2*$AE33*CJ$31*$C$5</f>
        <v>1.2612800293542779</v>
      </c>
      <c r="CK33">
        <f>(-2*(CK$31*$C$5+$AD33*$C$5*$AF$4)*$AE33)*EXP(-2*(CK$31*$C$5+$AD33*$C$5*$AF$4)*$AE33) + 2*$AE33*CK$31*$C$5</f>
        <v>1.2936102765052928</v>
      </c>
      <c r="CL33">
        <f>(-2*(CL$31*$C$5+$AD33*$C$5*$AF$4)*$AE33)*EXP(-2*(CL$31*$C$5+$AD33*$C$5*$AF$4)*$AE33) + 2*$AE33*CL$31*$C$5</f>
        <v>1.326004199942769</v>
      </c>
      <c r="CM33">
        <f>(-2*(CM$31*$C$5+$AD33*$C$5*$AF$4)*$AE33)*EXP(-2*(CM$31*$C$5+$AD33*$C$5*$AF$4)*$AE33) + 2*$AE33*CM$31*$C$5</f>
        <v>1.3584553565647157</v>
      </c>
      <c r="CN33">
        <f>(-2*(CN$31*$C$5+$AD33*$C$5*$AF$4)*$AE33)*EXP(-2*(CN$31*$C$5+$AD33*$C$5*$AF$4)*$AE33) + 2*$AE33*CN$31*$C$5</f>
        <v>1.3909576181015246</v>
      </c>
      <c r="CO33">
        <f>(-2*(CO$31*$C$5+$AD33*$C$5*$AF$4)*$AE33)*EXP(-2*(CO$31*$C$5+$AD33*$C$5*$AF$4)*$AE33) + 2*$AE33*CO$31*$C$5</f>
        <v>1.4235051584239011</v>
      </c>
      <c r="CP33">
        <f>(-2*(CP$31*$C$5+$AD33*$C$5*$AF$4)*$AE33)*EXP(-2*(CP$31*$C$5+$AD33*$C$5*$AF$4)*$AE33) + 2*$AE33*CP$31*$C$5</f>
        <v>1.4560924413179515</v>
      </c>
      <c r="CQ33">
        <f>(-2*(CQ$31*$C$5+$AD33*$C$5*$AF$4)*$AE33)*EXP(-2*(CQ$31*$C$5+$AD33*$C$5*$AF$4)*$AE33) + 2*$AE33*CQ$31*$C$5</f>
        <v>1.4887142087111263</v>
      </c>
      <c r="CR33">
        <f>(-2*(CR$31*$C$5+$AD33*$C$5*$AF$4)*$AE33)*EXP(-2*(CR$31*$C$5+$AD33*$C$5*$AF$4)*$AE33) + 2*$AE33*CR$31*$C$5</f>
        <v>1.5213654693332685</v>
      </c>
      <c r="CS33">
        <f>(-2*(CS$31*$C$5+$AD33*$C$5*$AF$4)*$AE33)*EXP(-2*(CS$31*$C$5+$AD33*$C$5*$AF$4)*$AE33) + 2*$AE33*CS$31*$C$5</f>
        <v>1.5540414877975386</v>
      </c>
      <c r="CT33">
        <f>(-2*(CT$31*$C$5+$AD33*$C$5*$AF$4)*$AE33)*EXP(-2*(CT$31*$C$5+$AD33*$C$5*$AF$4)*$AE33) + 2*$AE33*CT$31*$C$5</f>
        <v>1.5867377740865143</v>
      </c>
      <c r="CU33">
        <f>(-2*(CU$31*$C$5+$AD33*$C$5*$AF$4)*$AE33)*EXP(-2*(CU$31*$C$5+$AD33*$C$5*$AF$4)*$AE33) + 2*$AE33*CU$31*$C$5</f>
        <v>1.6194500734292478</v>
      </c>
      <c r="CV33">
        <f>(-2*(CV$31*$C$5+$AD33*$C$5*$AF$4)*$AE33)*EXP(-2*(CV$31*$C$5+$AD33*$C$5*$AF$4)*$AE33) + 2*$AE33*CV$31*$C$5</f>
        <v>1.6521743565555562</v>
      </c>
      <c r="CW33">
        <f>(-2*(CW$31*$C$5+$AD33*$C$5*$AF$4)*$AE33)*EXP(-2*(CW$31*$C$5+$AD33*$C$5*$AF$4)*$AE33) + 2*$AE33*CW$31*$C$5</f>
        <v>1.6849068103142715</v>
      </c>
      <c r="CX33">
        <f>(-2*(CX$31*$C$5+$AD33*$C$5*$AF$4)*$AE33)*EXP(-2*(CX$31*$C$5+$AD33*$C$5*$AF$4)*$AE33) + 2*$AE33*CX$31*$C$5</f>
        <v>1.7176438286426401</v>
      </c>
      <c r="CY33">
        <f>(-2*(CY$31*$C$5+$AD33*$C$5*$AF$4)*$AE33)*EXP(-2*(CY$31*$C$5+$AD33*$C$5*$AF$4)*$AE33) + 2*$AE33*CY$31*$C$5</f>
        <v>1.7503820038744848</v>
      </c>
      <c r="CZ33">
        <f>(-2*(CZ$31*$C$5+$AD33*$C$5*$AF$4)*$AE33)*EXP(-2*(CZ$31*$C$5+$AD33*$C$5*$AF$4)*$AE33) + 2*$AE33*CZ$31*$C$5</f>
        <v>1.7831181183751694</v>
      </c>
      <c r="DA33">
        <f>(-2*(DA$31*$C$5+$AD33*$C$5*$AF$4)*$AE33)*EXP(-2*(DA$31*$C$5+$AD33*$C$5*$AF$4)*$AE33) + 2*$AE33*DA$31*$C$5</f>
        <v>1.8158491364918106</v>
      </c>
      <c r="DB33">
        <f>(-2*(DB$31*$C$5+$AD33*$C$5*$AF$4)*$AE33)*EXP(-2*(DB$31*$C$5+$AD33*$C$5*$AF$4)*$AE33) + 2*$AE33*DB$31*$C$5</f>
        <v>1.8485721968075715</v>
      </c>
      <c r="DC33">
        <f>(-2*(DC$31*$C$5+$AD33*$C$5*$AF$4)*$AE33)*EXP(-2*(DC$31*$C$5+$AD33*$C$5*$AF$4)*$AE33) + 2*$AE33*DC$31*$C$5</f>
        <v>1.88128460468926</v>
      </c>
      <c r="DD33">
        <f>(-2*(DD$31*$C$5+$AD33*$C$5*$AF$4)*$AE33)*EXP(-2*(DD$31*$C$5+$AD33*$C$5*$AF$4)*$AE33) + 2*$AE33*DD$31*$C$5</f>
        <v>1.9139838251178063</v>
      </c>
      <c r="DE33">
        <f>(-2*(DE$31*$C$5+$AD33*$C$5*$AF$4)*$AE33)*EXP(-2*(DE$31*$C$5+$AD33*$C$5*$AF$4)*$AE33) + 2*$AE33*DE$31*$C$5</f>
        <v>1.9466674757915705</v>
      </c>
      <c r="DF33">
        <f>(-2*(DF$31*$C$5+$AD33*$C$5*$AF$4)*$AE33)*EXP(-2*(DF$31*$C$5+$AD33*$C$5*$AF$4)*$AE33) + 2*$AE33*DF$31*$C$5</f>
        <v>1.9793333204927559</v>
      </c>
      <c r="DG33">
        <f>(-2*(DG$31*$C$5+$AD33*$C$5*$AF$4)*$AE33)*EXP(-2*(DG$31*$C$5+$AD33*$C$5*$AF$4)*$AE33) + 2*$AE33*DG$31*$C$5</f>
        <v>2.0119792627075417</v>
      </c>
      <c r="DH33">
        <f>(-2*(DH$31*$C$5+$AD33*$C$5*$AF$4)*$AE33)*EXP(-2*(DH$31*$C$5+$AD33*$C$5*$AF$4)*$AE33) + 2*$AE33*DH$31*$C$5</f>
        <v>2.0446033394908802</v>
      </c>
      <c r="DI33">
        <f>(-2*(DI$31*$C$5+$AD33*$C$5*$AF$4)*$AE33)*EXP(-2*(DI$31*$C$5+$AD33*$C$5*$AF$4)*$AE33) + 2*$AE33*DI$31*$C$5</f>
        <v>2.0772037155671907</v>
      </c>
      <c r="DJ33">
        <f>(-2*(DJ$31*$C$5+$AD33*$C$5*$AF$4)*$AE33)*EXP(-2*(DJ$31*$C$5+$AD33*$C$5*$AF$4)*$AE33) + 2*$AE33*DJ$31*$C$5</f>
        <v>2.1097786776585097</v>
      </c>
      <c r="DK33">
        <f>(-2*(DK$31*$C$5+$AD33*$C$5*$AF$4)*$AE33)*EXP(-2*(DK$31*$C$5+$AD33*$C$5*$AF$4)*$AE33) + 2*$AE33*DK$31*$C$5</f>
        <v>2.1423266290319263</v>
      </c>
      <c r="DL33">
        <f>(-2*(DL$31*$C$5+$AD33*$C$5*$AF$4)*$AE33)*EXP(-2*(DL$31*$C$5+$AD33*$C$5*$AF$4)*$AE33) + 2*$AE33*DL$31*$C$5</f>
        <v>2.1748460842584176</v>
      </c>
      <c r="DM33">
        <f>(-2*(DM$31*$C$5+$AD33*$C$5*$AF$4)*$AE33)*EXP(-2*(DM$31*$C$5+$AD33*$C$5*$AF$4)*$AE33) + 2*$AE33*DM$31*$C$5</f>
        <v>2.2073356641754787</v>
      </c>
      <c r="DN33">
        <f>(-2*(DN$31*$C$5+$AD33*$C$5*$AF$4)*$AE33)*EXP(-2*(DN$31*$C$5+$AD33*$C$5*$AF$4)*$AE33) + 2*$AE33*DN$31*$C$5</f>
        <v>2.2397940910461878</v>
      </c>
      <c r="DO33">
        <f>(-2*(DO$31*$C$5+$AD33*$C$5*$AF$4)*$AE33)*EXP(-2*(DO$31*$C$5+$AD33*$C$5*$AF$4)*$AE33) + 2*$AE33*DO$31*$C$5</f>
        <v>2.2722201839076179</v>
      </c>
      <c r="DP33">
        <f>(-2*(DP$31*$C$5+$AD33*$C$5*$AF$4)*$AE33)*EXP(-2*(DP$31*$C$5+$AD33*$C$5*$AF$4)*$AE33) + 2*$AE33*DP$31*$C$5</f>
        <v>2.3046128541017352</v>
      </c>
      <c r="DQ33">
        <f>(-2*(DQ$31*$C$5+$AD33*$C$5*$AF$4)*$AE33)*EXP(-2*(DQ$31*$C$5+$AD33*$C$5*$AF$4)*$AE33) + 2*$AE33*DQ$31*$C$5</f>
        <v>2.3369711009821721</v>
      </c>
      <c r="DR33">
        <f>(-2*(DR$31*$C$5+$AD33*$C$5*$AF$4)*$AE33)*EXP(-2*(DR$31*$C$5+$AD33*$C$5*$AF$4)*$AE33) + 2*$AE33*DR$31*$C$5</f>
        <v>2.3692940077904878</v>
      </c>
      <c r="DS33">
        <f>(-2*(DS$31*$C$5+$AD33*$C$5*$AF$4)*$AE33)*EXP(-2*(DS$31*$C$5+$AD33*$C$5*$AF$4)*$AE33) + 2*$AE33*DS$31*$C$5</f>
        <v>2.401580737695745</v>
      </c>
      <c r="DT33">
        <f>(-2*(DT$31*$C$5+$AD33*$C$5*$AF$4)*$AE33)*EXP(-2*(DT$31*$C$5+$AD33*$C$5*$AF$4)*$AE33) + 2*$AE33*DT$31*$C$5</f>
        <v>2.4338305299914582</v>
      </c>
      <c r="DU33">
        <f>(-2*(DU$31*$C$5+$AD33*$C$5*$AF$4)*$AE33)*EXP(-2*(DU$31*$C$5+$AD33*$C$5*$AF$4)*$AE33) + 2*$AE33*DU$31*$C$5</f>
        <v>2.46604269644416</v>
      </c>
      <c r="DV33">
        <f>(-2*(DV$31*$C$5+$AD33*$C$5*$AF$4)*$AE33)*EXP(-2*(DV$31*$C$5+$AD33*$C$5*$AF$4)*$AE33) + 2*$AE33*DV$31*$C$5</f>
        <v>2.4982166177880423</v>
      </c>
      <c r="DW33">
        <f>(-2*(DW$31*$C$5+$AD33*$C$5*$AF$4)*$AE33)*EXP(-2*(DW$31*$C$5+$AD33*$C$5*$AF$4)*$AE33) + 2*$AE33*DW$31*$C$5</f>
        <v>2.5303517403603184</v>
      </c>
      <c r="DX33">
        <f>(-2*(DX$31*$C$5+$AD33*$C$5*$AF$4)*$AE33)*EXP(-2*(DX$31*$C$5+$AD33*$C$5*$AF$4)*$AE33) + 2*$AE33*DX$31*$C$5</f>
        <v>2.5624475728721339</v>
      </c>
      <c r="DY33">
        <f>(-2*(DY$31*$C$5+$AD33*$C$5*$AF$4)*$AE33)*EXP(-2*(DY$31*$C$5+$AD33*$C$5*$AF$4)*$AE33) + 2*$AE33*DY$31*$C$5</f>
        <v>2.5945036833100508</v>
      </c>
      <c r="DZ33">
        <f>(-2*(DZ$31*$C$5+$AD33*$C$5*$AF$4)*$AE33)*EXP(-2*(DZ$31*$C$5+$AD33*$C$5*$AF$4)*$AE33) + 2*$AE33*DZ$31*$C$5</f>
        <v>2.6265196959632711</v>
      </c>
      <c r="EA33">
        <f>(-2*(EA$31*$C$5+$AD33*$C$5*$AF$4)*$AE33)*EXP(-2*(EA$31*$C$5+$AD33*$C$5*$AF$4)*$AE33) + 2*$AE33*EA$31*$C$5</f>
        <v>2.6584952885719795</v>
      </c>
      <c r="EB33">
        <f>(-2*(EB$31*$C$5+$AD33*$C$5*$AF$4)*$AE33)*EXP(-2*(EB$31*$C$5+$AD33*$C$5*$AF$4)*$AE33) + 2*$AE33*EB$31*$C$5</f>
        <v>2.6904301895922997</v>
      </c>
      <c r="EC33">
        <f>(-2*(EC$31*$C$5+$AD33*$C$5*$AF$4)*$AE33)*EXP(-2*(EC$31*$C$5+$AD33*$C$5*$AF$4)*$AE33) + 2*$AE33*EC$31*$C$5</f>
        <v>2.7223241755735508</v>
      </c>
      <c r="ED33">
        <f>(-2*(ED$31*$C$5+$AD33*$C$5*$AF$4)*$AE33)*EXP(-2*(ED$31*$C$5+$AD33*$C$5*$AF$4)*$AE33) + 2*$AE33*ED$31*$C$5</f>
        <v>2.7541770686436302</v>
      </c>
      <c r="EE33">
        <f>(-2*(EE$31*$C$5+$AD33*$C$5*$AF$4)*$AE33)*EXP(-2*(EE$31*$C$5+$AD33*$C$5*$AF$4)*$AE33) + 2*$AE33*EE$31*$C$5</f>
        <v>2.7859887340984884</v>
      </c>
      <c r="EF33">
        <f>(-2*(EF$31*$C$5+$AD33*$C$5*$AF$4)*$AE33)*EXP(-2*(EF$31*$C$5+$AD33*$C$5*$AF$4)*$AE33) + 2*$AE33*EF$31*$C$5</f>
        <v>2.8177590780918131</v>
      </c>
      <c r="EG33">
        <f>(-2*(EG$31*$C$5+$AD33*$C$5*$AF$4)*$AE33)*EXP(-2*(EG$31*$C$5+$AD33*$C$5*$AF$4)*$AE33) + 2*$AE33*EG$31*$C$5</f>
        <v>2.8494880454211775</v>
      </c>
      <c r="EH33">
        <f>(-2*(EH$31*$C$5+$AD33*$C$5*$AF$4)*$AE33)*EXP(-2*(EH$31*$C$5+$AD33*$C$5*$AF$4)*$AE33) + 2*$AE33*EH$31*$C$5</f>
        <v>2.8811756174070267</v>
      </c>
      <c r="EI33">
        <f>(-2*(EI$31*$C$5+$AD33*$C$5*$AF$4)*$AE33)*EXP(-2*(EI$31*$C$5+$AD33*$C$5*$AF$4)*$AE33) + 2*$AE33*EI$31*$C$5</f>
        <v>2.9128218098610246</v>
      </c>
      <c r="EJ33">
        <f>(-2*(EJ$31*$C$5+$AD33*$C$5*$AF$4)*$AE33)*EXP(-2*(EJ$31*$C$5+$AD33*$C$5*$AF$4)*$AE33) + 2*$AE33*EJ$31*$C$5</f>
        <v>2.9444266711403801</v>
      </c>
      <c r="EK33">
        <f>(-2*(EK$31*$C$5+$AD33*$C$5*$AF$4)*$AE33)*EXP(-2*(EK$31*$C$5+$AD33*$C$5*$AF$4)*$AE33) + 2*$AE33*EK$31*$C$5</f>
        <v>2.975990280284925</v>
      </c>
      <c r="EL33">
        <f>(-2*(EL$31*$C$5+$AD33*$C$5*$AF$4)*$AE33)*EXP(-2*(EL$31*$C$5+$AD33*$C$5*$AF$4)*$AE33) + 2*$AE33*EL$31*$C$5</f>
        <v>3.0075127452337922</v>
      </c>
      <c r="EM33">
        <f>(-2*(EM$31*$C$5+$AD33*$C$5*$AF$4)*$AE33)*EXP(-2*(EM$31*$C$5+$AD33*$C$5*$AF$4)*$AE33) + 2*$AE33*EM$31*$C$5</f>
        <v>3.0389942011186881</v>
      </c>
      <c r="EN33">
        <f>(-2*(EN$31*$C$5+$AD33*$C$5*$AF$4)*$AE33)*EXP(-2*(EN$31*$C$5+$AD33*$C$5*$AF$4)*$AE33) + 2*$AE33*EN$31*$C$5</f>
        <v>3.0704348086308388</v>
      </c>
      <c r="EO33">
        <f>(-2*(EO$31*$C$5+$AD33*$C$5*$AF$4)*$AE33)*EXP(-2*(EO$31*$C$5+$AD33*$C$5*$AF$4)*$AE33) + 2*$AE33*EO$31*$C$5</f>
        <v>3.101834752458803</v>
      </c>
      <c r="EP33">
        <f>(-2*(EP$31*$C$5+$AD33*$C$5*$AF$4)*$AE33)*EXP(-2*(EP$31*$C$5+$AD33*$C$5*$AF$4)*$AE33) + 2*$AE33*EP$31*$C$5</f>
        <v>3.1331942397944434</v>
      </c>
      <c r="EQ33">
        <f>(-2*(EQ$31*$C$5+$AD33*$C$5*$AF$4)*$AE33)*EXP(-2*(EQ$31*$C$5+$AD33*$C$5*$AF$4)*$AE33) + 2*$AE33*EQ$31*$C$5</f>
        <v>3.1645134989044403</v>
      </c>
      <c r="ER33">
        <f>(-2*(ER$31*$C$5+$AD33*$C$5*$AF$4)*$AE33)*EXP(-2*(ER$31*$C$5+$AD33*$C$5*$AF$4)*$AE33) + 2*$AE33*ER$31*$C$5</f>
        <v>3.1957927777648338</v>
      </c>
      <c r="ES33">
        <f>(-2*(ES$31*$C$5+$AD33*$C$5*$AF$4)*$AE33)*EXP(-2*(ES$31*$C$5+$AD33*$C$5*$AF$4)*$AE33) + 2*$AE33*ES$31*$C$5</f>
        <v>3.2270323427561576</v>
      </c>
      <c r="ET33">
        <f>(-2*(ET$31*$C$5+$AD33*$C$5*$AF$4)*$AE33)*EXP(-2*(ET$31*$C$5+$AD33*$C$5*$AF$4)*$AE33) + 2*$AE33*ET$31*$C$5</f>
        <v>3.2582324774168359</v>
      </c>
      <c r="EU33">
        <f>(-2*(EU$31*$C$5+$AD33*$C$5*$AF$4)*$AE33)*EXP(-2*(EU$31*$C$5+$AD33*$C$5*$AF$4)*$AE33) + 2*$AE33*EU$31*$C$5</f>
        <v>3.2893934812525725</v>
      </c>
      <c r="EV33">
        <f>(-2*(EV$31*$C$5+$AD33*$C$5*$AF$4)*$AE33)*EXP(-2*(EV$31*$C$5+$AD33*$C$5*$AF$4)*$AE33) + 2*$AE33*EV$31*$C$5</f>
        <v>3.3205156685995609</v>
      </c>
      <c r="EW33">
        <f>(-2*(EW$31*$C$5+$AD33*$C$5*$AF$4)*$AE33)*EXP(-2*(EW$31*$C$5+$AD33*$C$5*$AF$4)*$AE33) + 2*$AE33*EW$31*$C$5</f>
        <v>3.351599367539424</v>
      </c>
      <c r="EX33">
        <f>(-2*(EX$31*$C$5+$AD33*$C$5*$AF$4)*$AE33)*EXP(-2*(EX$31*$C$5+$AD33*$C$5*$AF$4)*$AE33) + 2*$AE33*EX$31*$C$5</f>
        <v>3.3826449188638477</v>
      </c>
      <c r="EY33">
        <f>(-2*(EY$31*$C$5+$AD33*$C$5*$AF$4)*$AE33)*EXP(-2*(EY$31*$C$5+$AD33*$C$5*$AF$4)*$AE33) + 2*$AE33*EY$31*$C$5</f>
        <v>3.4136526750869747</v>
      </c>
      <c r="EZ33">
        <f>(-2*(EZ$31*$C$5+$AD33*$C$5*$AF$4)*$AE33)*EXP(-2*(EZ$31*$C$5+$AD33*$C$5*$AF$4)*$AE33) + 2*$AE33*EZ$31*$C$5</f>
        <v>3.4446229995036686</v>
      </c>
      <c r="FA33">
        <f>(-2*(FA$31*$C$5+$AD33*$C$5*$AF$4)*$AE33)*EXP(-2*(FA$31*$C$5+$AD33*$C$5*$AF$4)*$AE33) + 2*$AE33*FA$31*$C$5</f>
        <v>3.4755562652918459</v>
      </c>
      <c r="FB33">
        <f>(-2*(FB$31*$C$5+$AD33*$C$5*$AF$4)*$AE33)*EXP(-2*(FB$31*$C$5+$AD33*$C$5*$AF$4)*$AE33) + 2*$AE33*FB$31*$C$5</f>
        <v>3.5064528546571276</v>
      </c>
      <c r="FC33">
        <f>(-2*(FC$31*$C$5+$AD33*$C$5*$AF$4)*$AE33)*EXP(-2*(FC$31*$C$5+$AD33*$C$5*$AF$4)*$AE33) + 2*$AE33*FC$31*$C$5</f>
        <v>3.5373131580181281</v>
      </c>
      <c r="FD33">
        <f>(-2*(FD$31*$C$5+$AD33*$C$5*$AF$4)*$AE33)*EXP(-2*(FD$31*$C$5+$AD33*$C$5*$AF$4)*$AE33) + 2*$AE33*FD$31*$C$5</f>
        <v>3.5681375732307723</v>
      </c>
      <c r="FE33">
        <f>(-2*(FE$31*$C$5+$AD33*$C$5*$AF$4)*$AE33)*EXP(-2*(FE$31*$C$5+$AD33*$C$5*$AF$4)*$AE33) + 2*$AE33*FE$31*$C$5</f>
        <v>3.598926504850064</v>
      </c>
      <c r="FF33">
        <f>(-2*(FF$31*$C$5+$AD33*$C$5*$AF$4)*$AE33)*EXP(-2*(FF$31*$C$5+$AD33*$C$5*$AF$4)*$AE33) + 2*$AE33*FF$31*$C$5</f>
        <v>3.6296803634278221</v>
      </c>
      <c r="FG33">
        <f>(-2*(FG$31*$C$5+$AD33*$C$5*$AF$4)*$AE33)*EXP(-2*(FG$31*$C$5+$AD33*$C$5*$AF$4)*$AE33) + 2*$AE33*FG$31*$C$5</f>
        <v>3.6603995648449184</v>
      </c>
      <c r="FH33">
        <f>(-2*(FH$31*$C$5+$AD33*$C$5*$AF$4)*$AE33)*EXP(-2*(FH$31*$C$5+$AD33*$C$5*$AF$4)*$AE33) + 2*$AE33*FH$31*$C$5</f>
        <v>3.6910845296766359</v>
      </c>
      <c r="FI33">
        <f>(-2*(FI$31*$C$5+$AD33*$C$5*$AF$4)*$AE33)*EXP(-2*(FI$31*$C$5+$AD33*$C$5*$AF$4)*$AE33) + 2*$AE33*FI$31*$C$5</f>
        <v>3.7217356825898027</v>
      </c>
      <c r="FJ33">
        <f>(-2*(FJ$31*$C$5+$AD33*$C$5*$AF$4)*$AE33)*EXP(-2*(FJ$31*$C$5+$AD33*$C$5*$AF$4)*$AE33) + 2*$AE33*FJ$31*$C$5</f>
        <v>3.7523534517703951</v>
      </c>
      <c r="FK33">
        <f>(-2*(FK$31*$C$5+$AD33*$C$5*$AF$4)*$AE33)*EXP(-2*(FK$31*$C$5+$AD33*$C$5*$AF$4)*$AE33) + 2*$AE33*FK$31*$C$5</f>
        <v>3.7829382683803865</v>
      </c>
      <c r="FL33">
        <f>(-2*(FL$31*$C$5+$AD33*$C$5*$AF$4)*$AE33)*EXP(-2*(FL$31*$C$5+$AD33*$C$5*$AF$4)*$AE33) + 2*$AE33*FL$31*$C$5</f>
        <v>3.8134905660426219</v>
      </c>
      <c r="FM33">
        <f>(-2*(FM$31*$C$5+$AD33*$C$5*$AF$4)*$AE33)*EXP(-2*(FM$31*$C$5+$AD33*$C$5*$AF$4)*$AE33) + 2*$AE33*FM$31*$C$5</f>
        <v>3.844010780352574</v>
      </c>
      <c r="FN33">
        <f>(-2*(FN$31*$C$5+$AD33*$C$5*$AF$4)*$AE33)*EXP(-2*(FN$31*$C$5+$AD33*$C$5*$AF$4)*$AE33) + 2*$AE33*FN$31*$C$5</f>
        <v>3.8744993484158701</v>
      </c>
      <c r="FO33">
        <f>(-2*(FO$31*$C$5+$AD33*$C$5*$AF$4)*$AE33)*EXP(-2*(FO$31*$C$5+$AD33*$C$5*$AF$4)*$AE33) + 2*$AE33*FO$31*$C$5</f>
        <v>3.904956708410511</v>
      </c>
      <c r="FP33">
        <f>(-2*(FP$31*$C$5+$AD33*$C$5*$AF$4)*$AE33)*EXP(-2*(FP$31*$C$5+$AD33*$C$5*$AF$4)*$AE33) + 2*$AE33*FP$31*$C$5</f>
        <v>3.9353832991727611</v>
      </c>
      <c r="FQ33">
        <f>(-2*(FQ$31*$C$5+$AD33*$C$5*$AF$4)*$AE33)*EXP(-2*(FQ$31*$C$5+$AD33*$C$5*$AF$4)*$AE33) + 2*$AE33*FQ$31*$C$5</f>
        <v>3.9657795598057075</v>
      </c>
      <c r="FR33">
        <f>(-2*(FR$31*$C$5+$AD33*$C$5*$AF$4)*$AE33)*EXP(-2*(FR$31*$C$5+$AD33*$C$5*$AF$4)*$AE33) + 2*$AE33*FR$31*$C$5</f>
        <v>3.9961459293095523</v>
      </c>
      <c r="FS33">
        <f>(-2*(FS$31*$C$5+$AD33*$C$5*$AF$4)*$AE33)*EXP(-2*(FS$31*$C$5+$AD33*$C$5*$AF$4)*$AE33) + 2*$AE33*FS$31*$C$5</f>
        <v>4.0264828462326889</v>
      </c>
      <c r="FT33">
        <f>(-2*(FT$31*$C$5+$AD33*$C$5*$AF$4)*$AE33)*EXP(-2*(FT$31*$C$5+$AD33*$C$5*$AF$4)*$AE33) + 2*$AE33*FT$31*$C$5</f>
        <v>4.0567907483427108</v>
      </c>
      <c r="FU33">
        <f>(-2*(FU$31*$C$5+$AD33*$C$5*$AF$4)*$AE33)*EXP(-2*(FU$31*$C$5+$AD33*$C$5*$AF$4)*$AE33) + 2*$AE33*FU$31*$C$5</f>
        <v>4.0870700723164859</v>
      </c>
      <c r="FV33">
        <f>(-2*(FV$31*$C$5+$AD33*$C$5*$AF$4)*$AE33)*EXP(-2*(FV$31*$C$5+$AD33*$C$5*$AF$4)*$AE33) + 2*$AE33*FV$31*$C$5</f>
        <v>4.1173212534484716</v>
      </c>
      <c r="FW33">
        <f>(-2*(FW$31*$C$5+$AD33*$C$5*$AF$4)*$AE33)*EXP(-2*(FW$31*$C$5+$AD33*$C$5*$AF$4)*$AE33) + 2*$AE33*FW$31*$C$5</f>
        <v>4.1475447253765063</v>
      </c>
      <c r="FX33">
        <f>(-2*(FX$31*$C$5+$AD33*$C$5*$AF$4)*$AE33)*EXP(-2*(FX$31*$C$5+$AD33*$C$5*$AF$4)*$AE33) + 2*$AE33*FX$31*$C$5</f>
        <v>4.1777409198242941</v>
      </c>
      <c r="FY33">
        <f>(-2*(FY$31*$C$5+$AD33*$C$5*$AF$4)*$AE33)*EXP(-2*(FY$31*$C$5+$AD33*$C$5*$AF$4)*$AE33) + 2*$AE33*FY$31*$C$5</f>
        <v>4.2079102663598746</v>
      </c>
      <c r="FZ33">
        <f>(-2*(FZ$31*$C$5+$AD33*$C$5*$AF$4)*$AE33)*EXP(-2*(FZ$31*$C$5+$AD33*$C$5*$AF$4)*$AE33) + 2*$AE33*FZ$31*$C$5</f>
        <v>4.2380531921693638</v>
      </c>
      <c r="GA33">
        <f>(-2*(GA$31*$C$5+$AD33*$C$5*$AF$4)*$AE33)*EXP(-2*(GA$31*$C$5+$AD33*$C$5*$AF$4)*$AE33) + 2*$AE33*GA$31*$C$5</f>
        <v>4.2681701218453085</v>
      </c>
      <c r="GB33">
        <f>(-2*(GB$31*$C$5+$AD33*$C$5*$AF$4)*$AE33)*EXP(-2*(GB$31*$C$5+$AD33*$C$5*$AF$4)*$AE33) + 2*$AE33*GB$31*$C$5</f>
        <v>4.2982614771889827</v>
      </c>
      <c r="GC33">
        <f>(-2*(GC$31*$C$5+$AD33*$C$5*$AF$4)*$AE33)*EXP(-2*(GC$31*$C$5+$AD33*$C$5*$AF$4)*$AE33) + 2*$AE33*GC$31*$C$5</f>
        <v>4.3283276770260342</v>
      </c>
      <c r="GD33">
        <f>(-2*(GD$31*$C$5+$AD33*$C$5*$AF$4)*$AE33)*EXP(-2*(GD$31*$C$5+$AD33*$C$5*$AF$4)*$AE33) + 2*$AE33*GD$31*$C$5</f>
        <v>4.3583691370348534</v>
      </c>
      <c r="GE33">
        <f>(-2*(GE$31*$C$5+$AD33*$C$5*$AF$4)*$AE33)*EXP(-2*(GE$31*$C$5+$AD33*$C$5*$AF$4)*$AE33) + 2*$AE33*GE$31*$C$5</f>
        <v>4.3883862695871088</v>
      </c>
      <c r="GF33">
        <f>(-2*(GF$31*$C$5+$AD33*$C$5*$AF$4)*$AE33)*EXP(-2*(GF$31*$C$5+$AD33*$C$5*$AF$4)*$AE33) + 2*$AE33*GF$31*$C$5</f>
        <v>4.418379483599896</v>
      </c>
      <c r="GG33">
        <f>(-2*(GG$31*$C$5+$AD33*$C$5*$AF$4)*$AE33)*EXP(-2*(GG$31*$C$5+$AD33*$C$5*$AF$4)*$AE33) + 2*$AE33*GG$31*$C$5</f>
        <v>4.448349184398948</v>
      </c>
      <c r="GH33">
        <f>(-2*(GH$31*$C$5+$AD33*$C$5*$AF$4)*$AE33)*EXP(-2*(GH$31*$C$5+$AD33*$C$5*$AF$4)*$AE33) + 2*$AE33*GH$31*$C$5</f>
        <v>4.4782957735924329</v>
      </c>
      <c r="GI33">
        <f>(-2*(GI$31*$C$5+$AD33*$C$5*$AF$4)*$AE33)*EXP(-2*(GI$31*$C$5+$AD33*$C$5*$AF$4)*$AE33) + 2*$AE33*GI$31*$C$5</f>
        <v>4.5082196489548041</v>
      </c>
      <c r="GJ33">
        <f>(-2*(GJ$31*$C$5+$AD33*$C$5*$AF$4)*$AE33)*EXP(-2*(GJ$31*$C$5+$AD33*$C$5*$AF$4)*$AE33) + 2*$AE33*GJ$31*$C$5</f>
        <v>4.5381212043202837</v>
      </c>
      <c r="GK33">
        <f>(-2*(GK$31*$C$5+$AD33*$C$5*$AF$4)*$AE33)*EXP(-2*(GK$31*$C$5+$AD33*$C$5*$AF$4)*$AE33) + 2*$AE33*GK$31*$C$5</f>
        <v>4.5680008294854728</v>
      </c>
      <c r="GL33">
        <f>(-2*(GL$31*$C$5+$AD33*$C$5*$AF$4)*$AE33)*EXP(-2*(GL$31*$C$5+$AD33*$C$5*$AF$4)*$AE33) + 2*$AE33*GL$31*$C$5</f>
        <v>4.5978589101207019</v>
      </c>
      <c r="GM33">
        <f>(-2*(GM$31*$C$5+$AD33*$C$5*$AF$4)*$AE33)*EXP(-2*(GM$31*$C$5+$AD33*$C$5*$AF$4)*$AE33) + 2*$AE33*GM$31*$C$5</f>
        <v>4.6276958276896671</v>
      </c>
      <c r="GN33">
        <f>(-2*(GN$31*$C$5+$AD33*$C$5*$AF$4)*$AE33)*EXP(-2*(GN$31*$C$5+$AD33*$C$5*$AF$4)*$AE33) + 2*$AE33*GN$31*$C$5</f>
        <v>4.6575119593769836</v>
      </c>
      <c r="GO33">
        <f>(-2*(GO$31*$C$5+$AD33*$C$5*$AF$4)*$AE33)*EXP(-2*(GO$31*$C$5+$AD33*$C$5*$AF$4)*$AE33) + 2*$AE33*GO$31*$C$5</f>
        <v>4.6873076780232417</v>
      </c>
      <c r="GP33">
        <f>(-2*(GP$31*$C$5+$AD33*$C$5*$AF$4)*$AE33)*EXP(-2*(GP$31*$C$5+$AD33*$C$5*$AF$4)*$AE33) + 2*$AE33*GP$31*$C$5</f>
        <v>4.7170833520672231</v>
      </c>
      <c r="GQ33">
        <f>(-2*(GQ$31*$C$5+$AD33*$C$5*$AF$4)*$AE33)*EXP(-2*(GQ$31*$C$5+$AD33*$C$5*$AF$4)*$AE33) + 2*$AE33*GQ$31*$C$5</f>
        <v>4.7468393454949034</v>
      </c>
      <c r="GR33">
        <f>(-2*(GR$31*$C$5+$AD33*$C$5*$AF$4)*$AE33)*EXP(-2*(GR$31*$C$5+$AD33*$C$5*$AF$4)*$AE33) + 2*$AE33*GR$31*$C$5</f>
        <v>4.7765760177949224</v>
      </c>
      <c r="GS33">
        <f>(-2*(GS$31*$C$5+$AD33*$C$5*$AF$4)*$AE33)*EXP(-2*(GS$31*$C$5+$AD33*$C$5*$AF$4)*$AE33) + 2*$AE33*GS$31*$C$5</f>
        <v>4.8062937239201622</v>
      </c>
      <c r="GT33">
        <f>(-2*(GT$31*$C$5+$AD33*$C$5*$AF$4)*$AE33)*EXP(-2*(GT$31*$C$5+$AD33*$C$5*$AF$4)*$AE33) + 2*$AE33*GT$31*$C$5</f>
        <v>4.8359928142551691</v>
      </c>
      <c r="GU33">
        <f>(-2*(GU$31*$C$5+$AD33*$C$5*$AF$4)*$AE33)*EXP(-2*(GU$31*$C$5+$AD33*$C$5*$AF$4)*$AE33) + 2*$AE33*GU$31*$C$5</f>
        <v>4.8656736345890685</v>
      </c>
      <c r="GV33">
        <f>(-2*(GV$31*$C$5+$AD33*$C$5*$AF$4)*$AE33)*EXP(-2*(GV$31*$C$5+$AD33*$C$5*$AF$4)*$AE33) + 2*$AE33*GV$31*$C$5</f>
        <v>4.8953365260937307</v>
      </c>
      <c r="GW33">
        <f>(-2*(GW$31*$C$5+$AD33*$C$5*$AF$4)*$AE33)*EXP(-2*(GW$31*$C$5+$AD33*$C$5*$AF$4)*$AE33) + 2*$AE33*GW$31*$C$5</f>
        <v>4.9249818253068671</v>
      </c>
      <c r="GX33">
        <f>(-2*(GX$31*$C$5+$AD33*$C$5*$AF$4)*$AE33)*EXP(-2*(GX$31*$C$5+$AD33*$C$5*$AF$4)*$AE33) + 2*$AE33*GX$31*$C$5</f>
        <v>4.9546098641198482</v>
      </c>
      <c r="GY33">
        <f>(-2*(GY$31*$C$5+$AD33*$C$5*$AF$4)*$AE33)*EXP(-2*(GY$31*$C$5+$AD33*$C$5*$AF$4)*$AE33) + 2*$AE33*GY$31*$C$5</f>
        <v>4.984220969769928</v>
      </c>
      <c r="GZ33">
        <f>(-2*(GZ$31*$C$5+$AD33*$C$5*$AF$4)*$AE33)*EXP(-2*(GZ$31*$C$5+$AD33*$C$5*$AF$4)*$AE33) + 2*$AE33*GZ$31*$C$5</f>
        <v>5.0138154648366831</v>
      </c>
      <c r="HA33">
        <f>(-2*(HA$31*$C$5+$AD33*$C$5*$AF$4)*$AE33)*EXP(-2*(HA$31*$C$5+$AD33*$C$5*$AF$4)*$AE33) + 2*$AE33*HA$31*$C$5</f>
        <v>5.0433936672424089</v>
      </c>
      <c r="HB33">
        <f>(-2*(HB$31*$C$5+$AD33*$C$5*$AF$4)*$AE33)*EXP(-2*(HB$31*$C$5+$AD33*$C$5*$AF$4)*$AE33) + 2*$AE33*HB$31*$C$5</f>
        <v>5.0729558902562584</v>
      </c>
      <c r="HC33">
        <f>(-2*(HC$31*$C$5+$AD33*$C$5*$AF$4)*$AE33)*EXP(-2*(HC$31*$C$5+$AD33*$C$5*$AF$4)*$AE33) + 2*$AE33*HC$31*$C$5</f>
        <v>5.1025024425019003</v>
      </c>
      <c r="HD33">
        <f>(-2*(HD$31*$C$5+$AD33*$C$5*$AF$4)*$AE33)*EXP(-2*(HD$31*$C$5+$AD33*$C$5*$AF$4)*$AE33) + 2*$AE33*HD$31*$C$5</f>
        <v>5.1320336279685144</v>
      </c>
      <c r="HE33">
        <f>(-2*(HE$31*$C$5+$AD33*$C$5*$AF$4)*$AE33)*EXP(-2*(HE$31*$C$5+$AD33*$C$5*$AF$4)*$AE33) + 2*$AE33*HE$31*$C$5</f>
        <v>5.1615497460249049</v>
      </c>
      <c r="HF33">
        <f>(-2*(HF$31*$C$5+$AD33*$C$5*$AF$4)*$AE33)*EXP(-2*(HF$31*$C$5+$AD33*$C$5*$AF$4)*$AE33) + 2*$AE33*HF$31*$C$5</f>
        <v>5.1910510914365595</v>
      </c>
      <c r="HG33">
        <f>(-2*(HG$31*$C$5+$AD33*$C$5*$AF$4)*$AE33)*EXP(-2*(HG$31*$C$5+$AD33*$C$5*$AF$4)*$AE33) + 2*$AE33*HG$31*$C$5</f>
        <v>5.2205379543854713</v>
      </c>
      <c r="HH33">
        <f>(-2*(HH$31*$C$5+$AD33*$C$5*$AF$4)*$AE33)*EXP(-2*(HH$31*$C$5+$AD33*$C$5*$AF$4)*$AE33) + 2*$AE33*HH$31*$C$5</f>
        <v>5.2500106204925494</v>
      </c>
      <c r="HI33">
        <f>(-2*(HI$31*$C$5+$AD33*$C$5*$AF$4)*$AE33)*EXP(-2*(HI$31*$C$5+$AD33*$C$5*$AF$4)*$AE33) + 2*$AE33*HI$31*$C$5</f>
        <v>5.2794693708424711</v>
      </c>
      <c r="HJ33">
        <f>(-2*(HJ$31*$C$5+$AD33*$C$5*$AF$4)*$AE33)*EXP(-2*(HJ$31*$C$5+$AD33*$C$5*$AF$4)*$AE33) + 2*$AE33*HJ$31*$C$5</f>
        <v>5.3089144820107848</v>
      </c>
      <c r="HK33">
        <f>(-2*(HK$31*$C$5+$AD33*$C$5*$AF$4)*$AE33)*EXP(-2*(HK$31*$C$5+$AD33*$C$5*$AF$4)*$AE33) + 2*$AE33*HK$31*$C$5</f>
        <v>5.3383462260931616</v>
      </c>
      <c r="HL33">
        <f>(-2*(HL$31*$C$5+$AD33*$C$5*$AF$4)*$AE33)*EXP(-2*(HL$31*$C$5+$AD33*$C$5*$AF$4)*$AE33) + 2*$AE33*HL$31*$C$5</f>
        <v>5.3677648707366066</v>
      </c>
      <c r="HM33">
        <f>(-2*(HM$31*$C$5+$AD33*$C$5*$AF$4)*$AE33)*EXP(-2*(HM$31*$C$5+$AD33*$C$5*$AF$4)*$AE33) + 2*$AE33*HM$31*$C$5</f>
        <v>5.3971706791725307</v>
      </c>
      <c r="HN33">
        <f>(-2*(HN$31*$C$5+$AD33*$C$5*$AF$4)*$AE33)*EXP(-2*(HN$31*$C$5+$AD33*$C$5*$AF$4)*$AE33) + 2*$AE33*HN$31*$C$5</f>
        <v>5.4265639102515175</v>
      </c>
      <c r="HO33">
        <f>(-2*(HO$31*$C$5+$AD33*$C$5*$AF$4)*$AE33)*EXP(-2*(HO$31*$C$5+$AD33*$C$5*$AF$4)*$AE33) + 2*$AE33*HO$31*$C$5</f>
        <v>5.4559448184797112</v>
      </c>
      <c r="HP33">
        <f>(-2*(HP$31*$C$5+$AD33*$C$5*$AF$4)*$AE33)*EXP(-2*(HP$31*$C$5+$AD33*$C$5*$AF$4)*$AE33) + 2*$AE33*HP$31*$C$5</f>
        <v>5.4853136540566414</v>
      </c>
      <c r="HQ33">
        <f>(-2*(HQ$31*$C$5+$AD33*$C$5*$AF$4)*$AE33)*EXP(-2*(HQ$31*$C$5+$AD33*$C$5*$AF$4)*$AE33) + 2*$AE33*HQ$31*$C$5</f>
        <v>5.5146706629144315</v>
      </c>
      <c r="HR33">
        <f>(-2*(HR$31*$C$5+$AD33*$C$5*$AF$4)*$AE33)*EXP(-2*(HR$31*$C$5+$AD33*$C$5*$AF$4)*$AE33) + 2*$AE33*HR$31*$C$5</f>
        <v>5.5440160867582478</v>
      </c>
      <c r="HS33">
        <f>(-2*(HS$31*$C$5+$AD33*$C$5*$AF$4)*$AE33)*EXP(-2*(HS$31*$C$5+$AD33*$C$5*$AF$4)*$AE33) + 2*$AE33*HS$31*$C$5</f>
        <v>5.5733501631079019</v>
      </c>
      <c r="HT33">
        <f>(-2*(HT$31*$C$5+$AD33*$C$5*$AF$4)*$AE33)*EXP(-2*(HT$31*$C$5+$AD33*$C$5*$AF$4)*$AE33) + 2*$AE33*HT$31*$C$5</f>
        <v>5.6026731253404947</v>
      </c>
      <c r="HU33">
        <f>(-2*(HU$31*$C$5+$AD33*$C$5*$AF$4)*$AE33)*EXP(-2*(HU$31*$C$5+$AD33*$C$5*$AF$4)*$AE33) + 2*$AE33*HU$31*$C$5</f>
        <v>5.6319852027340254</v>
      </c>
      <c r="HV33">
        <f>(-2*(HV$31*$C$5+$AD33*$C$5*$AF$4)*$AE33)*EXP(-2*(HV$31*$C$5+$AD33*$C$5*$AF$4)*$AE33) + 2*$AE33*HV$31*$C$5</f>
        <v>5.6612866205118664</v>
      </c>
      <c r="HW33">
        <f>(-2*(HW$31*$C$5+$AD33*$C$5*$AF$4)*$AE33)*EXP(-2*(HW$31*$C$5+$AD33*$C$5*$AF$4)*$AE33) + 2*$AE33*HW$31*$C$5</f>
        <v>5.6905775998880266</v>
      </c>
      <c r="HX33">
        <f>(-2*(HX$31*$C$5+$AD33*$C$5*$AF$4)*$AE33)*EXP(-2*(HX$31*$C$5+$AD33*$C$5*$AF$4)*$AE33) + 2*$AE33*HX$31*$C$5</f>
        <v>5.7198583581130977</v>
      </c>
      <c r="HY33">
        <f>(-2*(HY$31*$C$5+$AD33*$C$5*$AF$4)*$AE33)*EXP(-2*(HY$31*$C$5+$AD33*$C$5*$AF$4)*$AE33) + 2*$AE33*HY$31*$C$5</f>
        <v>5.7491291085208598</v>
      </c>
    </row>
    <row r="34" spans="1:233">
      <c r="A34" s="4"/>
      <c r="B34" s="4"/>
      <c r="C34" s="4"/>
      <c r="E34" s="116">
        <f>E33+10</f>
        <v>11</v>
      </c>
      <c r="F34" s="106">
        <f>EXP(-2*($E34-1)/$C$9*$C$5*($C$3*'UL FRMPL'!H$35-'UL FRMPL'!$H$35)/1000)</f>
        <v>0.99640200833999693</v>
      </c>
      <c r="G34" s="3">
        <v>0.99122807017543801</v>
      </c>
      <c r="H34" s="126">
        <v>1</v>
      </c>
      <c r="I34" s="126">
        <f t="shared" ref="I34:I97" si="7">P34</f>
        <v>1</v>
      </c>
      <c r="J34" s="126">
        <v>1</v>
      </c>
      <c r="K34" s="106">
        <v>1</v>
      </c>
      <c r="L34" s="3">
        <v>1</v>
      </c>
      <c r="N34">
        <f>E34</f>
        <v>11</v>
      </c>
      <c r="O34">
        <v>1.3189120000000001</v>
      </c>
      <c r="P34">
        <f t="shared" ref="P34:P97" si="8">SUM(Q34:Z34)</f>
        <v>1</v>
      </c>
      <c r="Q34">
        <f>EXP(-2*($N34*$C$5/$C$9+$O34*$C$5*$C$10/$C$9)*$C$7)</f>
        <v>0.99590474813643637</v>
      </c>
      <c r="R34">
        <f t="shared" ref="R34:Z75" si="9">$Q34*(1-$Q34)^(R$32-1)</f>
        <v>4.0784807757376102E-3</v>
      </c>
      <c r="S34">
        <f t="shared" si="6"/>
        <v>1.6702405997347893E-5</v>
      </c>
      <c r="T34">
        <f t="shared" si="6"/>
        <v>6.8400559286635334E-8</v>
      </c>
      <c r="U34">
        <f t="shared" si="6"/>
        <v>2.8011751788738808E-10</v>
      </c>
      <c r="V34">
        <f t="shared" si="6"/>
        <v>1.1471517871451448E-12</v>
      </c>
      <c r="W34">
        <f t="shared" si="6"/>
        <v>4.6978754940965055E-15</v>
      </c>
      <c r="X34">
        <f t="shared" si="6"/>
        <v>1.9238983371988628E-17</v>
      </c>
      <c r="Y34">
        <f t="shared" si="6"/>
        <v>7.8788482507206157E-20</v>
      </c>
      <c r="Z34">
        <f t="shared" si="6"/>
        <v>3.2265867981498663E-22</v>
      </c>
      <c r="AD34" s="116">
        <f>AD33+1</f>
        <v>2</v>
      </c>
      <c r="AE34">
        <f>($C$3*'UL FRMPL'!H$35-'UL FRMPL'!$H$35)/1000</f>
        <v>1.441792</v>
      </c>
      <c r="AG34">
        <f>(-2*(AG$31*$C$5+$AD34*$C$5*$AF$4)*$AE34)*EXP(-2*(AG$31*$C$5+$AD34*$C$5*$AF$4)*$AE34) + 2*$AE34*AG$31*$C$5</f>
        <v>-5.763842936228206E-4</v>
      </c>
      <c r="AH34">
        <f>(-2*(AH$31*$C$5+$AD34*$C$5*$AF$4)*$AE34)*EXP(-2*(AH$31*$C$5+$AD34*$C$5*$AF$4)*$AE34) + 2*$AE34*AH$31*$C$5</f>
        <v>2.7578313892679535E-4</v>
      </c>
      <c r="AI34">
        <f>(-2*(AI$31*$C$5+$AD34*$C$5*$AF$4)*$AE34)*EXP(-2*(AI$31*$C$5+$AD34*$C$5*$AF$4)*$AE34) + 2*$AE34*AI$31*$C$5</f>
        <v>2.7192351283104807E-3</v>
      </c>
      <c r="AJ34">
        <f>(-2*(AJ$31*$C$5+$AD34*$C$5*$AF$4)*$AE34)*EXP(-2*(AJ$31*$C$5+$AD34*$C$5*$AF$4)*$AE34) + 2*$AE34*AJ$31*$C$5</f>
        <v>6.6861189173528929E-3</v>
      </c>
      <c r="AK34">
        <f>(-2*(AK$31*$C$5+$AD34*$C$5*$AF$4)*$AE34)*EXP(-2*(AK$31*$C$5+$AD34*$C$5*$AF$4)*$AE34) + 2*$AE34*AK$31*$C$5</f>
        <v>1.2111153408266281E-2</v>
      </c>
      <c r="AL34">
        <f>(-2*(AL$31*$C$5+$AD34*$C$5*$AF$4)*$AE34)*EXP(-2*(AL$31*$C$5+$AD34*$C$5*$AF$4)*$AE34) + 2*$AE34*AL$31*$C$5</f>
        <v>1.8931537788743208E-2</v>
      </c>
      <c r="AM34">
        <f>(-2*(AM$31*$C$5+$AD34*$C$5*$AF$4)*$AE34)*EXP(-2*(AM$31*$C$5+$AD34*$C$5*$AF$4)*$AE34) + 2*$AE34*AM$31*$C$5</f>
        <v>2.7086863274770112E-2</v>
      </c>
      <c r="AN34">
        <f>(-2*(AN$31*$C$5+$AD34*$C$5*$AF$4)*$AE34)*EXP(-2*(AN$31*$C$5+$AD34*$C$5*$AF$4)*$AE34) + 2*$AE34*AN$31*$C$5</f>
        <v>3.6519027866805776E-2</v>
      </c>
      <c r="AO34">
        <f>(-2*(AO$31*$C$5+$AD34*$C$5*$AF$4)*$AE34)*EXP(-2*(AO$31*$C$5+$AD34*$C$5*$AF$4)*$AE34) + 2*$AE34*AO$31*$C$5</f>
        <v>4.7172154019326284E-2</v>
      </c>
      <c r="AP34">
        <f>(-2*(AP$31*$C$5+$AD34*$C$5*$AF$4)*$AE34)*EXP(-2*(AP$31*$C$5+$AD34*$C$5*$AF$4)*$AE34) + 2*$AE34*AP$31*$C$5</f>
        <v>5.8992509126986836E-2</v>
      </c>
      <c r="AQ34">
        <f>(-2*(AQ$31*$C$5+$AD34*$C$5*$AF$4)*$AE34)*EXP(-2*(AQ$31*$C$5+$AD34*$C$5*$AF$4)*$AE34) + 2*$AE34*AQ$31*$C$5</f>
        <v>7.1928428733799316E-2</v>
      </c>
      <c r="AR34">
        <f>(-2*(AR$31*$C$5+$AD34*$C$5*$AF$4)*$AE34)*EXP(-2*(AR$31*$C$5+$AD34*$C$5*$AF$4)*$AE34) + 2*$AE34*AR$31*$C$5</f>
        <v>8.5930242374767735E-2</v>
      </c>
      <c r="AS34">
        <f>(-2*(AS$31*$C$5+$AD34*$C$5*$AF$4)*$AE34)*EXP(-2*(AS$31*$C$5+$AD34*$C$5*$AF$4)*$AE34) + 2*$AE34*AS$31*$C$5</f>
        <v>0.10095020196237361</v>
      </c>
      <c r="AT34">
        <f>(-2*(AT$31*$C$5+$AD34*$C$5*$AF$4)*$AE34)*EXP(-2*(AT$31*$C$5+$AD34*$C$5*$AF$4)*$AE34) + 2*$AE34*AT$31*$C$5</f>
        <v>0.11694241263315414</v>
      </c>
      <c r="AU34">
        <f>(-2*(AU$31*$C$5+$AD34*$C$5*$AF$4)*$AE34)*EXP(-2*(AU$31*$C$5+$AD34*$C$5*$AF$4)*$AE34) + 2*$AE34*AU$31*$C$5</f>
        <v>0.13386276597238256</v>
      </c>
      <c r="AV34">
        <f>(-2*(AV$31*$C$5+$AD34*$C$5*$AF$4)*$AE34)*EXP(-2*(AV$31*$C$5+$AD34*$C$5*$AF$4)*$AE34) + 2*$AE34*AV$31*$C$5</f>
        <v>0.15166887553752906</v>
      </c>
      <c r="AW34">
        <f>(-2*(AW$31*$C$5+$AD34*$C$5*$AF$4)*$AE34)*EXP(-2*(AW$31*$C$5+$AD34*$C$5*$AF$4)*$AE34) + 2*$AE34*AW$31*$C$5</f>
        <v>0.1703200146037705</v>
      </c>
      <c r="AX34">
        <f>(-2*(AX$31*$C$5+$AD34*$C$5*$AF$4)*$AE34)*EXP(-2*(AX$31*$C$5+$AD34*$C$5*$AF$4)*$AE34) + 2*$AE34*AX$31*$C$5</f>
        <v>0.18977705605732376</v>
      </c>
      <c r="AY34">
        <f>(-2*(AY$31*$C$5+$AD34*$C$5*$AF$4)*$AE34)*EXP(-2*(AY$31*$C$5+$AD34*$C$5*$AF$4)*$AE34) + 2*$AE34*AY$31*$C$5</f>
        <v>0.210002414364798</v>
      </c>
      <c r="AZ34">
        <f>(-2*(AZ$31*$C$5+$AD34*$C$5*$AF$4)*$AE34)*EXP(-2*(AZ$31*$C$5+$AD34*$C$5*$AF$4)*$AE34) + 2*$AE34*AZ$31*$C$5</f>
        <v>0.23095998954911096</v>
      </c>
      <c r="BA34">
        <f>(-2*(BA$31*$C$5+$AD34*$C$5*$AF$4)*$AE34)*EXP(-2*(BA$31*$C$5+$AD34*$C$5*$AF$4)*$AE34) + 2*$AE34*BA$31*$C$5</f>
        <v>0.25261511310478468</v>
      </c>
      <c r="BB34">
        <f>(-2*(BB$31*$C$5+$AD34*$C$5*$AF$4)*$AE34)*EXP(-2*(BB$31*$C$5+$AD34*$C$5*$AF$4)*$AE34) + 2*$AE34*BB$31*$C$5</f>
        <v>0.27493449578763246</v>
      </c>
      <c r="BC34">
        <f>(-2*(BC$31*$C$5+$AD34*$C$5*$AF$4)*$AE34)*EXP(-2*(BC$31*$C$5+$AD34*$C$5*$AF$4)*$AE34) + 2*$AE34*BC$31*$C$5</f>
        <v>0.29788617721598071</v>
      </c>
      <c r="BD34">
        <f>(-2*(BD$31*$C$5+$AD34*$C$5*$AF$4)*$AE34)*EXP(-2*(BD$31*$C$5+$AD34*$C$5*$AF$4)*$AE34) + 2*$AE34*BD$31*$C$5</f>
        <v>0.32143947722262223</v>
      </c>
      <c r="BE34">
        <f>(-2*(BE$31*$C$5+$AD34*$C$5*$AF$4)*$AE34)*EXP(-2*(BE$31*$C$5+$AD34*$C$5*$AF$4)*$AE34) + 2*$AE34*BE$31*$C$5</f>
        <v>0.34556494889869521</v>
      </c>
      <c r="BF34">
        <f>(-2*(BF$31*$C$5+$AD34*$C$5*$AF$4)*$AE34)*EXP(-2*(BF$31*$C$5+$AD34*$C$5*$AF$4)*$AE34) + 2*$AE34*BF$31*$C$5</f>
        <v>0.37023433327261118</v>
      </c>
      <c r="BG34">
        <f>(-2*(BG$31*$C$5+$AD34*$C$5*$AF$4)*$AE34)*EXP(-2*(BG$31*$C$5+$AD34*$C$5*$AF$4)*$AE34) + 2*$AE34*BG$31*$C$5</f>
        <v>0.39542051556901536</v>
      </c>
      <c r="BH34">
        <f>(-2*(BH$31*$C$5+$AD34*$C$5*$AF$4)*$AE34)*EXP(-2*(BH$31*$C$5+$AD34*$C$5*$AF$4)*$AE34) + 2*$AE34*BH$31*$C$5</f>
        <v>0.42109748299457683</v>
      </c>
      <c r="BI34">
        <f>(-2*(BI$31*$C$5+$AD34*$C$5*$AF$4)*$AE34)*EXP(-2*(BI$31*$C$5+$AD34*$C$5*$AF$4)*$AE34) + 2*$AE34*BI$31*$C$5</f>
        <v>0.4472402839991505</v>
      </c>
      <c r="BJ34">
        <f>(-2*(BJ$31*$C$5+$AD34*$C$5*$AF$4)*$AE34)*EXP(-2*(BJ$31*$C$5+$AD34*$C$5*$AF$4)*$AE34) + 2*$AE34*BJ$31*$C$5</f>
        <v>0.47382498896254305</v>
      </c>
      <c r="BK34">
        <f>(-2*(BK$31*$C$5+$AD34*$C$5*$AF$4)*$AE34)*EXP(-2*(BK$31*$C$5+$AD34*$C$5*$AF$4)*$AE34) + 2*$AE34*BK$31*$C$5</f>
        <v>0.50082865225875484</v>
      </c>
      <c r="BL34">
        <f>(-2*(BL$31*$C$5+$AD34*$C$5*$AF$4)*$AE34)*EXP(-2*(BL$31*$C$5+$AD34*$C$5*$AF$4)*$AE34) + 2*$AE34*BL$31*$C$5</f>
        <v>0.52822927565115541</v>
      </c>
      <c r="BM34">
        <f>(-2*(BM$31*$C$5+$AD34*$C$5*$AF$4)*$AE34)*EXP(-2*(BM$31*$C$5+$AD34*$C$5*$AF$4)*$AE34) + 2*$AE34*BM$31*$C$5</f>
        <v>0.55600577297357567</v>
      </c>
      <c r="BN34">
        <f>(-2*(BN$31*$C$5+$AD34*$C$5*$AF$4)*$AE34)*EXP(-2*(BN$31*$C$5+$AD34*$C$5*$AF$4)*$AE34) + 2*$AE34*BN$31*$C$5</f>
        <v>0.58413793605379394</v>
      </c>
      <c r="BO34">
        <f>(-2*(BO$31*$C$5+$AD34*$C$5*$AF$4)*$AE34)*EXP(-2*(BO$31*$C$5+$AD34*$C$5*$AF$4)*$AE34) + 2*$AE34*BO$31*$C$5</f>
        <v>0.61260640183732029</v>
      </c>
      <c r="BP34">
        <f>(-2*(BP$31*$C$5+$AD34*$C$5*$AF$4)*$AE34)*EXP(-2*(BP$31*$C$5+$AD34*$C$5*$AF$4)*$AE34) + 2*$AE34*BP$31*$C$5</f>
        <v>0.6413926206707774</v>
      </c>
      <c r="BQ34">
        <f>(-2*(BQ$31*$C$5+$AD34*$C$5*$AF$4)*$AE34)*EXP(-2*(BQ$31*$C$5+$AD34*$C$5*$AF$4)*$AE34) + 2*$AE34*BQ$31*$C$5</f>
        <v>0.67047882570551698</v>
      </c>
      <c r="BR34">
        <f>(-2*(BR$31*$C$5+$AD34*$C$5*$AF$4)*$AE34)*EXP(-2*(BR$31*$C$5+$AD34*$C$5*$AF$4)*$AE34) + 2*$AE34*BR$31*$C$5</f>
        <v>0.69984800338341424</v>
      </c>
      <c r="BS34">
        <f>(-2*(BS$31*$C$5+$AD34*$C$5*$AF$4)*$AE34)*EXP(-2*(BS$31*$C$5+$AD34*$C$5*$AF$4)*$AE34) + 2*$AE34*BS$31*$C$5</f>
        <v>0.7294838649680413</v>
      </c>
      <c r="BT34">
        <f>(-2*(BT$31*$C$5+$AD34*$C$5*$AF$4)*$AE34)*EXP(-2*(BT$31*$C$5+$AD34*$C$5*$AF$4)*$AE34) + 2*$AE34*BT$31*$C$5</f>
        <v>0.75937081908563475</v>
      </c>
      <c r="BU34">
        <f>(-2*(BU$31*$C$5+$AD34*$C$5*$AF$4)*$AE34)*EXP(-2*(BU$31*$C$5+$AD34*$C$5*$AF$4)*$AE34) + 2*$AE34*BU$31*$C$5</f>
        <v>0.78949394524145489</v>
      </c>
      <c r="BV34">
        <f>(-2*(BV$31*$C$5+$AD34*$C$5*$AF$4)*$AE34)*EXP(-2*(BV$31*$C$5+$AD34*$C$5*$AF$4)*$AE34) + 2*$AE34*BV$31*$C$5</f>
        <v>0.81983896827827052</v>
      </c>
      <c r="BW34">
        <f>(-2*(BW$31*$C$5+$AD34*$C$5*$AF$4)*$AE34)*EXP(-2*(BW$31*$C$5+$AD34*$C$5*$AF$4)*$AE34) + 2*$AE34*BW$31*$C$5</f>
        <v>0.85039223374481199</v>
      </c>
      <c r="BX34">
        <f>(-2*(BX$31*$C$5+$AD34*$C$5*$AF$4)*$AE34)*EXP(-2*(BX$31*$C$5+$AD34*$C$5*$AF$4)*$AE34) + 2*$AE34*BX$31*$C$5</f>
        <v>0.88114068414309343</v>
      </c>
      <c r="BY34">
        <f>(-2*(BY$31*$C$5+$AD34*$C$5*$AF$4)*$AE34)*EXP(-2*(BY$31*$C$5+$AD34*$C$5*$AF$4)*$AE34) + 2*$AE34*BY$31*$C$5</f>
        <v>0.91207183602454556</v>
      </c>
      <c r="BZ34">
        <f>(-2*(BZ$31*$C$5+$AD34*$C$5*$AF$4)*$AE34)*EXP(-2*(BZ$31*$C$5+$AD34*$C$5*$AF$4)*$AE34) + 2*$AE34*BZ$31*$C$5</f>
        <v>0.9431737579058953</v>
      </c>
      <c r="CA34">
        <f>(-2*(CA$31*$C$5+$AD34*$C$5*$AF$4)*$AE34)*EXP(-2*(CA$31*$C$5+$AD34*$C$5*$AF$4)*$AE34) + 2*$AE34*CA$31*$C$5</f>
        <v>0.97443504897669575</v>
      </c>
      <c r="CB34">
        <f>(-2*(CB$31*$C$5+$AD34*$C$5*$AF$4)*$AE34)*EXP(-2*(CB$31*$C$5+$AD34*$C$5*$AF$4)*$AE34) + 2*$AE34*CB$31*$C$5</f>
        <v>1.0058448185713451</v>
      </c>
      <c r="CC34">
        <f>(-2*(CC$31*$C$5+$AD34*$C$5*$AF$4)*$AE34)*EXP(-2*(CC$31*$C$5+$AD34*$C$5*$AF$4)*$AE34) + 2*$AE34*CC$31*$C$5</f>
        <v>1.0373926663793394</v>
      </c>
      <c r="CD34">
        <f>(-2*(CD$31*$C$5+$AD34*$C$5*$AF$4)*$AE34)*EXP(-2*(CD$31*$C$5+$AD34*$C$5*$AF$4)*$AE34) + 2*$AE34*CD$31*$C$5</f>
        <v>1.0690686633683724</v>
      </c>
      <c r="CE34">
        <f>(-2*(CE$31*$C$5+$AD34*$C$5*$AF$4)*$AE34)*EXP(-2*(CE$31*$C$5+$AD34*$C$5*$AF$4)*$AE34) + 2*$AE34*CE$31*$C$5</f>
        <v>1.1008633333957523</v>
      </c>
      <c r="CF34">
        <f>(-2*(CF$31*$C$5+$AD34*$C$5*$AF$4)*$AE34)*EXP(-2*(CF$31*$C$5+$AD34*$C$5*$AF$4)*$AE34) + 2*$AE34*CF$31*$C$5</f>
        <v>1.1327676354844143</v>
      </c>
      <c r="CG34">
        <f>(-2*(CG$31*$C$5+$AD34*$C$5*$AF$4)*$AE34)*EXP(-2*(CG$31*$C$5+$AD34*$C$5*$AF$4)*$AE34) + 2*$AE34*CG$31*$C$5</f>
        <v>1.16477294674061</v>
      </c>
      <c r="CH34">
        <f>(-2*(CH$31*$C$5+$AD34*$C$5*$AF$4)*$AE34)*EXP(-2*(CH$31*$C$5+$AD34*$C$5*$AF$4)*$AE34) + 2*$AE34*CH$31*$C$5</f>
        <v>1.1968710458911074</v>
      </c>
      <c r="CI34">
        <f>(-2*(CI$31*$C$5+$AD34*$C$5*$AF$4)*$AE34)*EXP(-2*(CI$31*$C$5+$AD34*$C$5*$AF$4)*$AE34) + 2*$AE34*CI$31*$C$5</f>
        <v>1.2290540974184934</v>
      </c>
      <c r="CJ34">
        <f>(-2*(CJ$31*$C$5+$AD34*$C$5*$AF$4)*$AE34)*EXP(-2*(CJ$31*$C$5+$AD34*$C$5*$AF$4)*$AE34) + 2*$AE34*CJ$31*$C$5</f>
        <v>1.2613146362738714</v>
      </c>
      <c r="CK34">
        <f>(-2*(CK$31*$C$5+$AD34*$C$5*$AF$4)*$AE34)*EXP(-2*(CK$31*$C$5+$AD34*$C$5*$AF$4)*$AE34) + 2*$AE34*CK$31*$C$5</f>
        <v>1.293645553146952</v>
      </c>
      <c r="CL34">
        <f>(-2*(CL$31*$C$5+$AD34*$C$5*$AF$4)*$AE34)*EXP(-2*(CL$31*$C$5+$AD34*$C$5*$AF$4)*$AE34) + 2*$AE34*CL$31*$C$5</f>
        <v>1.3260400802741996</v>
      </c>
      <c r="CM34">
        <f>(-2*(CM$31*$C$5+$AD34*$C$5*$AF$4)*$AE34)*EXP(-2*(CM$31*$C$5+$AD34*$C$5*$AF$4)*$AE34) + 2*$AE34*CM$31*$C$5</f>
        <v>1.3584917777663486</v>
      </c>
      <c r="CN34">
        <f>(-2*(CN$31*$C$5+$AD34*$C$5*$AF$4)*$AE34)*EXP(-2*(CN$31*$C$5+$AD34*$C$5*$AF$4)*$AE34) + 2*$AE34*CN$31*$C$5</f>
        <v>1.3909945204372265</v>
      </c>
      <c r="CO34">
        <f>(-2*(CO$31*$C$5+$AD34*$C$5*$AF$4)*$AE34)*EXP(-2*(CO$31*$C$5+$AD34*$C$5*$AF$4)*$AE34) + 2*$AE34*CO$31*$C$5</f>
        <v>1.423542485116442</v>
      </c>
      <c r="CP34">
        <f>(-2*(CP$31*$C$5+$AD34*$C$5*$AF$4)*$AE34)*EXP(-2*(CP$31*$C$5+$AD34*$C$5*$AF$4)*$AE34) + 2*$AE34*CP$31*$C$5</f>
        <v>1.4561301384290577</v>
      </c>
      <c r="CQ34">
        <f>(-2*(CQ$31*$C$5+$AD34*$C$5*$AF$4)*$AE34)*EXP(-2*(CQ$31*$C$5+$AD34*$C$5*$AF$4)*$AE34) + 2*$AE34*CQ$31*$C$5</f>
        <v>1.4887522250259648</v>
      </c>
      <c r="CR34">
        <f>(-2*(CR$31*$C$5+$AD34*$C$5*$AF$4)*$AE34)*EXP(-2*(CR$31*$C$5+$AD34*$C$5*$AF$4)*$AE34) + 2*$AE34*CR$31*$C$5</f>
        <v>1.5214037562492007</v>
      </c>
      <c r="CS34">
        <f>(-2*(CS$31*$C$5+$AD34*$C$5*$AF$4)*$AE34)*EXP(-2*(CS$31*$C$5+$AD34*$C$5*$AF$4)*$AE34) + 2*$AE34*CS$31*$C$5</f>
        <v>1.5540799992170011</v>
      </c>
      <c r="CT34">
        <f>(-2*(CT$31*$C$5+$AD34*$C$5*$AF$4)*$AE34)*EXP(-2*(CT$31*$C$5+$AD34*$C$5*$AF$4)*$AE34) + 2*$AE34*CT$31*$C$5</f>
        <v>1.586776466313877</v>
      </c>
      <c r="CU34">
        <f>(-2*(CU$31*$C$5+$AD34*$C$5*$AF$4)*$AE34)*EXP(-2*(CU$31*$C$5+$AD34*$C$5*$AF$4)*$AE34) + 2*$AE34*CU$31*$C$5</f>
        <v>1.6194889050715122</v>
      </c>
      <c r="CV34">
        <f>(-2*(CV$31*$C$5+$AD34*$C$5*$AF$4)*$AE34)*EXP(-2*(CV$31*$C$5+$AD34*$C$5*$AF$4)*$AE34) + 2*$AE34*CV$31*$C$5</f>
        <v>1.6522132884267577</v>
      </c>
      <c r="CW34">
        <f>(-2*(CW$31*$C$5+$AD34*$C$5*$AF$4)*$AE34)*EXP(-2*(CW$31*$C$5+$AD34*$C$5*$AF$4)*$AE34) + 2*$AE34*CW$31*$C$5</f>
        <v>1.6849458053434572</v>
      </c>
      <c r="CX34">
        <f>(-2*(CX$31*$C$5+$AD34*$C$5*$AF$4)*$AE34)*EXP(-2*(CX$31*$C$5+$AD34*$C$5*$AF$4)*$AE34) + 2*$AE34*CX$31*$C$5</f>
        <v>1.717682851785292</v>
      </c>
      <c r="CY34">
        <f>(-2*(CY$31*$C$5+$AD34*$C$5*$AF$4)*$AE34)*EXP(-2*(CY$31*$C$5+$AD34*$C$5*$AF$4)*$AE34) + 2*$AE34*CY$31*$C$5</f>
        <v>1.7504210220272731</v>
      </c>
      <c r="CZ34">
        <f>(-2*(CZ$31*$C$5+$AD34*$C$5*$AF$4)*$AE34)*EXP(-2*(CZ$31*$C$5+$AD34*$C$5*$AF$4)*$AE34) + 2*$AE34*CZ$31*$C$5</f>
        <v>1.7831571002939126</v>
      </c>
      <c r="DA34">
        <f>(-2*(DA$31*$C$5+$AD34*$C$5*$AF$4)*$AE34)*EXP(-2*(DA$31*$C$5+$AD34*$C$5*$AF$4)*$AE34) + 2*$AE34*DA$31*$C$5</f>
        <v>1.8158880527125305</v>
      </c>
      <c r="DB34">
        <f>(-2*(DB$31*$C$5+$AD34*$C$5*$AF$4)*$AE34)*EXP(-2*(DB$31*$C$5+$AD34*$C$5*$AF$4)*$AE34) + 2*$AE34*DB$31*$C$5</f>
        <v>1.8486110195705365</v>
      </c>
      <c r="DC34">
        <f>(-2*(DC$31*$C$5+$AD34*$C$5*$AF$4)*$AE34)*EXP(-2*(DC$31*$C$5+$AD34*$C$5*$AF$4)*$AE34) + 2*$AE34*DC$31*$C$5</f>
        <v>1.8813233078659057</v>
      </c>
      <c r="DD34">
        <f>(-2*(DD$31*$C$5+$AD34*$C$5*$AF$4)*$AE34)*EXP(-2*(DD$31*$C$5+$AD34*$C$5*$AF$4)*$AE34) + 2*$AE34*DD$31*$C$5</f>
        <v>1.9140223841404349</v>
      </c>
      <c r="DE34">
        <f>(-2*(DE$31*$C$5+$AD34*$C$5*$AF$4)*$AE34)*EXP(-2*(DE$31*$C$5+$AD34*$C$5*$AF$4)*$AE34) + 2*$AE34*DE$31*$C$5</f>
        <v>1.9467058675857283</v>
      </c>
      <c r="DF34">
        <f>(-2*(DF$31*$C$5+$AD34*$C$5*$AF$4)*$AE34)*EXP(-2*(DF$31*$C$5+$AD34*$C$5*$AF$4)*$AE34) + 2*$AE34*DF$31*$C$5</f>
        <v>1.9793715234121945</v>
      </c>
      <c r="DG34">
        <f>(-2*(DG$31*$C$5+$AD34*$C$5*$AF$4)*$AE34)*EXP(-2*(DG$31*$C$5+$AD34*$C$5*$AF$4)*$AE34) + 2*$AE34*DG$31*$C$5</f>
        <v>2.012017256471669</v>
      </c>
      <c r="DH34">
        <f>(-2*(DH$31*$C$5+$AD34*$C$5*$AF$4)*$AE34)*EXP(-2*(DH$31*$C$5+$AD34*$C$5*$AF$4)*$AE34) + 2*$AE34*DH$31*$C$5</f>
        <v>2.0446411051246138</v>
      </c>
      <c r="DI34">
        <f>(-2*(DI$31*$C$5+$AD34*$C$5*$AF$4)*$AE34)*EXP(-2*(DI$31*$C$5+$AD34*$C$5*$AF$4)*$AE34) + 2*$AE34*DI$31*$C$5</f>
        <v>2.0772412353431293</v>
      </c>
      <c r="DJ34">
        <f>(-2*(DJ$31*$C$5+$AD34*$C$5*$AF$4)*$AE34)*EXP(-2*(DJ$31*$C$5+$AD34*$C$5*$AF$4)*$AE34) + 2*$AE34*DJ$31*$C$5</f>
        <v>2.1098159350413326</v>
      </c>
      <c r="DK34">
        <f>(-2*(DK$31*$C$5+$AD34*$C$5*$AF$4)*$AE34)*EXP(-2*(DK$31*$C$5+$AD34*$C$5*$AF$4)*$AE34) + 2*$AE34*DK$31*$C$5</f>
        <v>2.1423636086249509</v>
      </c>
      <c r="DL34">
        <f>(-2*(DL$31*$C$5+$AD34*$C$5*$AF$4)*$AE34)*EXP(-2*(DL$31*$C$5+$AD34*$C$5*$AF$4)*$AE34) + 2*$AE34*DL$31*$C$5</f>
        <v>2.1748827717522277</v>
      </c>
      <c r="DM34">
        <f>(-2*(DM$31*$C$5+$AD34*$C$5*$AF$4)*$AE34)*EXP(-2*(DM$31*$C$5+$AD34*$C$5*$AF$4)*$AE34) + 2*$AE34*DM$31*$C$5</f>
        <v>2.2073720462985542</v>
      </c>
      <c r="DN34">
        <f>(-2*(DN$31*$C$5+$AD34*$C$5*$AF$4)*$AE34)*EXP(-2*(DN$31*$C$5+$AD34*$C$5*$AF$4)*$AE34) + 2*$AE34*DN$31*$C$5</f>
        <v>2.2398301555174651</v>
      </c>
      <c r="DO34">
        <f>(-2*(DO$31*$C$5+$AD34*$C$5*$AF$4)*$AE34)*EXP(-2*(DO$31*$C$5+$AD34*$C$5*$AF$4)*$AE34) + 2*$AE34*DO$31*$C$5</f>
        <v>2.2722559193909064</v>
      </c>
      <c r="DP34">
        <f>(-2*(DP$31*$C$5+$AD34*$C$5*$AF$4)*$AE34)*EXP(-2*(DP$31*$C$5+$AD34*$C$5*$AF$4)*$AE34) + 2*$AE34*DP$31*$C$5</f>
        <v>2.3046482501619234</v>
      </c>
      <c r="DQ34">
        <f>(-2*(DQ$31*$C$5+$AD34*$C$5*$AF$4)*$AE34)*EXP(-2*(DQ$31*$C$5+$AD34*$C$5*$AF$4)*$AE34) + 2*$AE34*DQ$31*$C$5</f>
        <v>2.3370061480431641</v>
      </c>
      <c r="DR34">
        <f>(-2*(DR$31*$C$5+$AD34*$C$5*$AF$4)*$AE34)*EXP(-2*(DR$31*$C$5+$AD34*$C$5*$AF$4)*$AE34) + 2*$AE34*DR$31*$C$5</f>
        <v>2.3693286970948</v>
      </c>
      <c r="DS34">
        <f>(-2*(DS$31*$C$5+$AD34*$C$5*$AF$4)*$AE34)*EXP(-2*(DS$31*$C$5+$AD34*$C$5*$AF$4)*$AE34) + 2*$AE34*DS$31*$C$5</f>
        <v>2.4016150612657041</v>
      </c>
      <c r="DT34">
        <f>(-2*(DT$31*$C$5+$AD34*$C$5*$AF$4)*$AE34)*EXP(-2*(DT$31*$C$5+$AD34*$C$5*$AF$4)*$AE34) + 2*$AE34*DT$31*$C$5</f>
        <v>2.43386448059195</v>
      </c>
      <c r="DU34">
        <f>(-2*(DU$31*$C$5+$AD34*$C$5*$AF$4)*$AE34)*EXP(-2*(DU$31*$C$5+$AD34*$C$5*$AF$4)*$AE34) + 2*$AE34*DU$31*$C$5</f>
        <v>2.4660762675468586</v>
      </c>
      <c r="DV34">
        <f>(-2*(DV$31*$C$5+$AD34*$C$5*$AF$4)*$AE34)*EXP(-2*(DV$31*$C$5+$AD34*$C$5*$AF$4)*$AE34) + 2*$AE34*DV$31*$C$5</f>
        <v>2.4982498035370768</v>
      </c>
      <c r="DW34">
        <f>(-2*(DW$31*$C$5+$AD34*$C$5*$AF$4)*$AE34)*EXP(-2*(DW$31*$C$5+$AD34*$C$5*$AF$4)*$AE34) + 2*$AE34*DW$31*$C$5</f>
        <v>2.5303845355393189</v>
      </c>
      <c r="DX34">
        <f>(-2*(DX$31*$C$5+$AD34*$C$5*$AF$4)*$AE34)*EXP(-2*(DX$31*$C$5+$AD34*$C$5*$AF$4)*$AE34) + 2*$AE34*DX$31*$C$5</f>
        <v>2.5624799728726102</v>
      </c>
      <c r="DY34">
        <f>(-2*(DY$31*$C$5+$AD34*$C$5*$AF$4)*$AE34)*EXP(-2*(DY$31*$C$5+$AD34*$C$5*$AF$4)*$AE34) + 2*$AE34*DY$31*$C$5</f>
        <v>2.5945356841010478</v>
      </c>
      <c r="DZ34">
        <f>(-2*(DZ$31*$C$5+$AD34*$C$5*$AF$4)*$AE34)*EXP(-2*(DZ$31*$C$5+$AD34*$C$5*$AF$4)*$AE34) + 2*$AE34*DZ$31*$C$5</f>
        <v>2.6265512940622613</v>
      </c>
      <c r="EA34">
        <f>(-2*(EA$31*$C$5+$AD34*$C$5*$AF$4)*$AE34)*EXP(-2*(EA$31*$C$5+$AD34*$C$5*$AF$4)*$AE34) + 2*$AE34*EA$31*$C$5</f>
        <v>2.6585264810169433</v>
      </c>
      <c r="EB34">
        <f>(-2*(EB$31*$C$5+$AD34*$C$5*$AF$4)*$AE34)*EXP(-2*(EB$31*$C$5+$AD34*$C$5*$AF$4)*$AE34) + 2*$AE34*EB$31*$C$5</f>
        <v>2.6904609739149477</v>
      </c>
      <c r="EC34">
        <f>(-2*(EC$31*$C$5+$AD34*$C$5*$AF$4)*$AE34)*EXP(-2*(EC$31*$C$5+$AD34*$C$5*$AF$4)*$AE34) + 2*$AE34*EC$31*$C$5</f>
        <v>2.7223545497736494</v>
      </c>
      <c r="ED34">
        <f>(-2*(ED$31*$C$5+$AD34*$C$5*$AF$4)*$AE34)*EXP(-2*(ED$31*$C$5+$AD34*$C$5*$AF$4)*$AE34) + 2*$AE34*ED$31*$C$5</f>
        <v>2.7542070311643903</v>
      </c>
      <c r="EE34">
        <f>(-2*(EE$31*$C$5+$AD34*$C$5*$AF$4)*$AE34)*EXP(-2*(EE$31*$C$5+$AD34*$C$5*$AF$4)*$AE34) + 2*$AE34*EE$31*$C$5</f>
        <v>2.7860182838029677</v>
      </c>
      <c r="EF34">
        <f>(-2*(EF$31*$C$5+$AD34*$C$5*$AF$4)*$AE34)*EXP(-2*(EF$31*$C$5+$AD34*$C$5*$AF$4)*$AE34) + 2*$AE34*EF$31*$C$5</f>
        <v>2.8177882142403119</v>
      </c>
      <c r="EG34">
        <f>(-2*(EG$31*$C$5+$AD34*$C$5*$AF$4)*$AE34)*EXP(-2*(EG$31*$C$5+$AD34*$C$5*$AF$4)*$AE34) + 2*$AE34*EG$31*$C$5</f>
        <v>2.8495167676495701</v>
      </c>
      <c r="EH34">
        <f>(-2*(EH$31*$C$5+$AD34*$C$5*$AF$4)*$AE34)*EXP(-2*(EH$31*$C$5+$AD34*$C$5*$AF$4)*$AE34) + 2*$AE34*EH$31*$C$5</f>
        <v>2.8812039257060107</v>
      </c>
      <c r="EI34">
        <f>(-2*(EI$31*$C$5+$AD34*$C$5*$AF$4)*$AE34)*EXP(-2*(EI$31*$C$5+$AD34*$C$5*$AF$4)*$AE34) + 2*$AE34*EI$31*$C$5</f>
        <v>2.9128497045562436</v>
      </c>
      <c r="EJ34">
        <f>(-2*(EJ$31*$C$5+$AD34*$C$5*$AF$4)*$AE34)*EXP(-2*(EJ$31*$C$5+$AD34*$C$5*$AF$4)*$AE34) + 2*$AE34*EJ$31*$C$5</f>
        <v>2.9444541528733907</v>
      </c>
      <c r="EK34">
        <f>(-2*(EK$31*$C$5+$AD34*$C$5*$AF$4)*$AE34)*EXP(-2*(EK$31*$C$5+$AD34*$C$5*$AF$4)*$AE34) + 2*$AE34*EK$31*$C$5</f>
        <v>2.976017349994974</v>
      </c>
      <c r="EL34">
        <f>(-2*(EL$31*$C$5+$AD34*$C$5*$AF$4)*$AE34)*EXP(-2*(EL$31*$C$5+$AD34*$C$5*$AF$4)*$AE34) + 2*$AE34*EL$31*$C$5</f>
        <v>3.0075394041403745</v>
      </c>
      <c r="EM34">
        <f>(-2*(EM$31*$C$5+$AD34*$C$5*$AF$4)*$AE34)*EXP(-2*(EM$31*$C$5+$AD34*$C$5*$AF$4)*$AE34) + 2*$AE34*EM$31*$C$5</f>
        <v>3.0390204507048582</v>
      </c>
      <c r="EN34">
        <f>(-2*(EN$31*$C$5+$AD34*$C$5*$AF$4)*$AE34)*EXP(-2*(EN$31*$C$5+$AD34*$C$5*$AF$4)*$AE34) + 2*$AE34*EN$31*$C$5</f>
        <v>3.0704606506272403</v>
      </c>
      <c r="EO34">
        <f>(-2*(EO$31*$C$5+$AD34*$C$5*$AF$4)*$AE34)*EXP(-2*(EO$31*$C$5+$AD34*$C$5*$AF$4)*$AE34) + 2*$AE34*EO$31*$C$5</f>
        <v>3.1018601888283972</v>
      </c>
      <c r="EP34">
        <f>(-2*(EP$31*$C$5+$AD34*$C$5*$AF$4)*$AE34)*EXP(-2*(EP$31*$C$5+$AD34*$C$5*$AF$4)*$AE34) + 2*$AE34*EP$31*$C$5</f>
        <v>3.1332192727179042</v>
      </c>
      <c r="EQ34">
        <f>(-2*(EQ$31*$C$5+$AD34*$C$5*$AF$4)*$AE34)*EXP(-2*(EQ$31*$C$5+$AD34*$C$5*$AF$4)*$AE34) + 2*$AE34*EQ$31*$C$5</f>
        <v>3.1645381307661906</v>
      </c>
      <c r="ER34">
        <f>(-2*(ER$31*$C$5+$AD34*$C$5*$AF$4)*$AE34)*EXP(-2*(ER$31*$C$5+$AD34*$C$5*$AF$4)*$AE34) + 2*$AE34*ER$31*$C$5</f>
        <v>3.1958170111397015</v>
      </c>
      <c r="ES34">
        <f>(-2*(ES$31*$C$5+$AD34*$C$5*$AF$4)*$AE34)*EXP(-2*(ES$31*$C$5+$AD34*$C$5*$AF$4)*$AE34) + 2*$AE34*ES$31*$C$5</f>
        <v>3.2270561803966253</v>
      </c>
      <c r="ET34">
        <f>(-2*(ET$31*$C$5+$AD34*$C$5*$AF$4)*$AE34)*EXP(-2*(ET$31*$C$5+$AD34*$C$5*$AF$4)*$AE34) + 2*$AE34*ET$31*$C$5</f>
        <v>3.2582559222408611</v>
      </c>
      <c r="EU34">
        <f>(-2*(EU$31*$C$5+$AD34*$C$5*$AF$4)*$AE34)*EXP(-2*(EU$31*$C$5+$AD34*$C$5*$AF$4)*$AE34) + 2*$AE34*EU$31*$C$5</f>
        <v>3.2894165363319567</v>
      </c>
      <c r="EV34">
        <f>(-2*(EV$31*$C$5+$AD34*$C$5*$AF$4)*$AE34)*EXP(-2*(EV$31*$C$5+$AD34*$C$5*$AF$4)*$AE34) + 2*$AE34*EV$31*$C$5</f>
        <v>3.3205383371488462</v>
      </c>
      <c r="EW34">
        <f>(-2*(EW$31*$C$5+$AD34*$C$5*$AF$4)*$AE34)*EXP(-2*(EW$31*$C$5+$AD34*$C$5*$AF$4)*$AE34) + 2*$AE34*EW$31*$C$5</f>
        <v>3.3516216529052976</v>
      </c>
      <c r="EX34">
        <f>(-2*(EX$31*$C$5+$AD34*$C$5*$AF$4)*$AE34)*EXP(-2*(EX$31*$C$5+$AD34*$C$5*$AF$4)*$AE34) + 2*$AE34*EX$31*$C$5</f>
        <v>3.3826668245150309</v>
      </c>
      <c r="EY34">
        <f>(-2*(EY$31*$C$5+$AD34*$C$5*$AF$4)*$AE34)*EXP(-2*(EY$31*$C$5+$AD34*$C$5*$AF$4)*$AE34) + 2*$AE34*EY$31*$C$5</f>
        <v>3.4136742046045843</v>
      </c>
      <c r="EZ34">
        <f>(-2*(EZ$31*$C$5+$AD34*$C$5*$AF$4)*$AE34)*EXP(-2*(EZ$31*$C$5+$AD34*$C$5*$AF$4)*$AE34) + 2*$AE34*EZ$31*$C$5</f>
        <v>3.4446441565720223</v>
      </c>
      <c r="FA34">
        <f>(-2*(FA$31*$C$5+$AD34*$C$5*$AF$4)*$AE34)*EXP(-2*(FA$31*$C$5+$AD34*$C$5*$AF$4)*$AE34) + 2*$AE34*FA$31*$C$5</f>
        <v>3.4755770536897037</v>
      </c>
      <c r="FB34">
        <f>(-2*(FB$31*$C$5+$AD34*$C$5*$AF$4)*$AE34)*EXP(-2*(FB$31*$C$5+$AD34*$C$5*$AF$4)*$AE34) + 2*$AE34*FB$31*$C$5</f>
        <v>3.506473278249346</v>
      </c>
      <c r="FC34">
        <f>(-2*(FC$31*$C$5+$AD34*$C$5*$AF$4)*$AE34)*EXP(-2*(FC$31*$C$5+$AD34*$C$5*$AF$4)*$AE34) + 2*$AE34*FC$31*$C$5</f>
        <v>3.5373332207477124</v>
      </c>
      <c r="FD34">
        <f>(-2*(FD$31*$C$5+$AD34*$C$5*$AF$4)*$AE34)*EXP(-2*(FD$31*$C$5+$AD34*$C$5*$AF$4)*$AE34) + 2*$AE34*FD$31*$C$5</f>
        <v>3.5681572791113116</v>
      </c>
      <c r="FE34">
        <f>(-2*(FE$31*$C$5+$AD34*$C$5*$AF$4)*$AE34)*EXP(-2*(FE$31*$C$5+$AD34*$C$5*$AF$4)*$AE34) + 2*$AE34*FE$31*$C$5</f>
        <v>3.5989458579585332</v>
      </c>
      <c r="FF34">
        <f>(-2*(FF$31*$C$5+$AD34*$C$5*$AF$4)*$AE34)*EXP(-2*(FF$31*$C$5+$AD34*$C$5*$AF$4)*$AE34) + 2*$AE34*FF$31*$C$5</f>
        <v>3.6296993678977358</v>
      </c>
      <c r="FG34">
        <f>(-2*(FG$31*$C$5+$AD34*$C$5*$AF$4)*$AE34)*EXP(-2*(FG$31*$C$5+$AD34*$C$5*$AF$4)*$AE34) + 2*$AE34*FG$31*$C$5</f>
        <v>3.6604182248598223</v>
      </c>
      <c r="FH34">
        <f>(-2*(FH$31*$C$5+$AD34*$C$5*$AF$4)*$AE34)*EXP(-2*(FH$31*$C$5+$AD34*$C$5*$AF$4)*$AE34) + 2*$AE34*FH$31*$C$5</f>
        <v>3.6911028494639244</v>
      </c>
      <c r="FI34">
        <f>(-2*(FI$31*$C$5+$AD34*$C$5*$AF$4)*$AE34)*EXP(-2*(FI$31*$C$5+$AD34*$C$5*$AF$4)*$AE34) + 2*$AE34*FI$31*$C$5</f>
        <v>3.7217536664148443</v>
      </c>
      <c r="FJ34">
        <f>(-2*(FJ$31*$C$5+$AD34*$C$5*$AF$4)*$AE34)*EXP(-2*(FJ$31*$C$5+$AD34*$C$5*$AF$4)*$AE34) + 2*$AE34*FJ$31*$C$5</f>
        <v>3.75237110393096</v>
      </c>
      <c r="FK34">
        <f>(-2*(FK$31*$C$5+$AD34*$C$5*$AF$4)*$AE34)*EXP(-2*(FK$31*$C$5+$AD34*$C$5*$AF$4)*$AE34) + 2*$AE34*FK$31*$C$5</f>
        <v>3.7829555932013577</v>
      </c>
      <c r="FL34">
        <f>(-2*(FL$31*$C$5+$AD34*$C$5*$AF$4)*$AE34)*EXP(-2*(FL$31*$C$5+$AD34*$C$5*$AF$4)*$AE34) + 2*$AE34*FL$31*$C$5</f>
        <v>3.8135075678709809</v>
      </c>
      <c r="FM34">
        <f>(-2*(FM$31*$C$5+$AD34*$C$5*$AF$4)*$AE34)*EXP(-2*(FM$31*$C$5+$AD34*$C$5*$AF$4)*$AE34) + 2*$AE34*FM$31*$C$5</f>
        <v>3.8440274635526515</v>
      </c>
      <c r="FN34">
        <f>(-2*(FN$31*$C$5+$AD34*$C$5*$AF$4)*$AE34)*EXP(-2*(FN$31*$C$5+$AD34*$C$5*$AF$4)*$AE34) + 2*$AE34*FN$31*$C$5</f>
        <v>3.8745157173648472</v>
      </c>
      <c r="FO34">
        <f>(-2*(FO$31*$C$5+$AD34*$C$5*$AF$4)*$AE34)*EXP(-2*(FO$31*$C$5+$AD34*$C$5*$AF$4)*$AE34) + 2*$AE34*FO$31*$C$5</f>
        <v>3.9049727674941628</v>
      </c>
      <c r="FP34">
        <f>(-2*(FP$31*$C$5+$AD34*$C$5*$AF$4)*$AE34)*EXP(-2*(FP$31*$C$5+$AD34*$C$5*$AF$4)*$AE34) + 2*$AE34*FP$31*$C$5</f>
        <v>3.9353990527814315</v>
      </c>
      <c r="FQ34">
        <f>(-2*(FQ$31*$C$5+$AD34*$C$5*$AF$4)*$AE34)*EXP(-2*(FQ$31*$C$5+$AD34*$C$5*$AF$4)*$AE34) + 2*$AE34*FQ$31*$C$5</f>
        <v>3.9657950123305068</v>
      </c>
      <c r="FR34">
        <f>(-2*(FR$31*$C$5+$AD34*$C$5*$AF$4)*$AE34)*EXP(-2*(FR$31*$C$5+$AD34*$C$5*$AF$4)*$AE34) + 2*$AE34*FR$31*$C$5</f>
        <v>3.9961610851387648</v>
      </c>
      <c r="FS34">
        <f>(-2*(FS$31*$C$5+$AD34*$C$5*$AF$4)*$AE34)*EXP(-2*(FS$31*$C$5+$AD34*$C$5*$AF$4)*$AE34) + 2*$AE34*FS$31*$C$5</f>
        <v>4.0264977097483872</v>
      </c>
      <c r="FT34">
        <f>(-2*(FT$31*$C$5+$AD34*$C$5*$AF$4)*$AE34)*EXP(-2*(FT$31*$C$5+$AD34*$C$5*$AF$4)*$AE34) + 2*$AE34*FT$31*$C$5</f>
        <v>4.0568053239175645</v>
      </c>
      <c r="FU34">
        <f>(-2*(FU$31*$C$5+$AD34*$C$5*$AF$4)*$AE34)*EXP(-2*(FU$31*$C$5+$AD34*$C$5*$AF$4)*$AE34) + 2*$AE34*FU$31*$C$5</f>
        <v>4.0870843643107531</v>
      </c>
      <c r="FV34">
        <f>(-2*(FV$31*$C$5+$AD34*$C$5*$AF$4)*$AE34)*EXP(-2*(FV$31*$C$5+$AD34*$C$5*$AF$4)*$AE34) + 2*$AE34*FV$31*$C$5</f>
        <v>4.1173352662071734</v>
      </c>
      <c r="FW34">
        <f>(-2*(FW$31*$C$5+$AD34*$C$5*$AF$4)*$AE34)*EXP(-2*(FW$31*$C$5+$AD34*$C$5*$AF$4)*$AE34) + 2*$AE34*FW$31*$C$5</f>
        <v>4.1475584632267708</v>
      </c>
      <c r="FX34">
        <f>(-2*(FX$31*$C$5+$AD34*$C$5*$AF$4)*$AE34)*EXP(-2*(FX$31*$C$5+$AD34*$C$5*$AF$4)*$AE34) + 2*$AE34*FX$31*$C$5</f>
        <v>4.177754387072862</v>
      </c>
      <c r="FY34">
        <f>(-2*(FY$31*$C$5+$AD34*$C$5*$AF$4)*$AE34)*EXP(-2*(FY$31*$C$5+$AD34*$C$5*$AF$4)*$AE34) + 2*$AE34*FY$31*$C$5</f>
        <v>4.2079234672907617</v>
      </c>
      <c r="FZ34">
        <f>(-2*(FZ$31*$C$5+$AD34*$C$5*$AF$4)*$AE34)*EXP(-2*(FZ$31*$C$5+$AD34*$C$5*$AF$4)*$AE34) + 2*$AE34*FZ$31*$C$5</f>
        <v>4.2380661310416743</v>
      </c>
      <c r="GA34">
        <f>(-2*(GA$31*$C$5+$AD34*$C$5*$AF$4)*$AE34)*EXP(-2*(GA$31*$C$5+$AD34*$C$5*$AF$4)*$AE34) + 2*$AE34*GA$31*$C$5</f>
        <v>4.2681828028911912</v>
      </c>
      <c r="GB34">
        <f>(-2*(GB$31*$C$5+$AD34*$C$5*$AF$4)*$AE34)*EXP(-2*(GB$31*$C$5+$AD34*$C$5*$AF$4)*$AE34) + 2*$AE34*GB$31*$C$5</f>
        <v>4.298273904611718</v>
      </c>
      <c r="GC34">
        <f>(-2*(GC$31*$C$5+$AD34*$C$5*$AF$4)*$AE34)*EXP(-2*(GC$31*$C$5+$AD34*$C$5*$AF$4)*$AE34) + 2*$AE34*GC$31*$C$5</f>
        <v>4.3283398549982621</v>
      </c>
      <c r="GD34">
        <f>(-2*(GD$31*$C$5+$AD34*$C$5*$AF$4)*$AE34)*EXP(-2*(GD$31*$C$5+$AD34*$C$5*$AF$4)*$AE34) + 2*$AE34*GD$31*$C$5</f>
        <v>4.3583810696969145</v>
      </c>
      <c r="GE34">
        <f>(-2*(GE$31*$C$5+$AD34*$C$5*$AF$4)*$AE34)*EXP(-2*(GE$31*$C$5+$AD34*$C$5*$AF$4)*$AE34) + 2*$AE34*GE$31*$C$5</f>
        <v>4.3883979610455111</v>
      </c>
      <c r="GF34">
        <f>(-2*(GF$31*$C$5+$AD34*$C$5*$AF$4)*$AE34)*EXP(-2*(GF$31*$C$5+$AD34*$C$5*$AF$4)*$AE34) + 2*$AE34*GF$31*$C$5</f>
        <v>4.4183909379258921</v>
      </c>
      <c r="GG34">
        <f>(-2*(GG$31*$C$5+$AD34*$C$5*$AF$4)*$AE34)*EXP(-2*(GG$31*$C$5+$AD34*$C$5*$AF$4)*$AE34) + 2*$AE34*GG$31*$C$5</f>
        <v>4.4483604056272243</v>
      </c>
      <c r="GH34">
        <f>(-2*(GH$31*$C$5+$AD34*$C$5*$AF$4)*$AE34)*EXP(-2*(GH$31*$C$5+$AD34*$C$5*$AF$4)*$AE34) + 2*$AE34*GH$31*$C$5</f>
        <v>4.4783067657198954</v>
      </c>
      <c r="GI34">
        <f>(-2*(GI$31*$C$5+$AD34*$C$5*$AF$4)*$AE34)*EXP(-2*(GI$31*$C$5+$AD34*$C$5*$AF$4)*$AE34) + 2*$AE34*GI$31*$C$5</f>
        <v>4.5082304159394688</v>
      </c>
      <c r="GJ34">
        <f>(-2*(GJ$31*$C$5+$AD34*$C$5*$AF$4)*$AE34)*EXP(-2*(GJ$31*$C$5+$AD34*$C$5*$AF$4)*$AE34) + 2*$AE34*GJ$31*$C$5</f>
        <v>4.5381317500802574</v>
      </c>
      <c r="GK34">
        <f>(-2*(GK$31*$C$5+$AD34*$C$5*$AF$4)*$AE34)*EXP(-2*(GK$31*$C$5+$AD34*$C$5*$AF$4)*$AE34) + 2*$AE34*GK$31*$C$5</f>
        <v>4.5680111578980256</v>
      </c>
      <c r="GL34">
        <f>(-2*(GL$31*$C$5+$AD34*$C$5*$AF$4)*$AE34)*EXP(-2*(GL$31*$C$5+$AD34*$C$5*$AF$4)*$AE34) + 2*$AE34*GL$31*$C$5</f>
        <v>4.5978690250214207</v>
      </c>
      <c r="GM34">
        <f>(-2*(GM$31*$C$5+$AD34*$C$5*$AF$4)*$AE34)*EXP(-2*(GM$31*$C$5+$AD34*$C$5*$AF$4)*$AE34) + 2*$AE34*GM$31*$C$5</f>
        <v>4.6277057328716928</v>
      </c>
      <c r="GN34">
        <f>(-2*(GN$31*$C$5+$AD34*$C$5*$AF$4)*$AE34)*EXP(-2*(GN$31*$C$5+$AD34*$C$5*$AF$4)*$AE34) + 2*$AE34*GN$31*$C$5</f>
        <v>4.6575216585903281</v>
      </c>
      <c r="GO34">
        <f>(-2*(GO$31*$C$5+$AD34*$C$5*$AF$4)*$AE34)*EXP(-2*(GO$31*$C$5+$AD34*$C$5*$AF$4)*$AE34) + 2*$AE34*GO$31*$C$5</f>
        <v>4.6873171749741722</v>
      </c>
      <c r="GP34">
        <f>(-2*(GP$31*$C$5+$AD34*$C$5*$AF$4)*$AE34)*EXP(-2*(GP$31*$C$5+$AD34*$C$5*$AF$4)*$AE34) + 2*$AE34*GP$31*$C$5</f>
        <v>4.7170926504177197</v>
      </c>
      <c r="GQ34">
        <f>(-2*(GQ$31*$C$5+$AD34*$C$5*$AF$4)*$AE34)*EXP(-2*(GQ$31*$C$5+$AD34*$C$5*$AF$4)*$AE34) + 2*$AE34*GQ$31*$C$5</f>
        <v>4.7468484488621838</v>
      </c>
      <c r="GR34">
        <f>(-2*(GR$31*$C$5+$AD34*$C$5*$AF$4)*$AE34)*EXP(-2*(GR$31*$C$5+$AD34*$C$5*$AF$4)*$AE34) + 2*$AE34*GR$31*$C$5</f>
        <v>4.776584929751027</v>
      </c>
      <c r="GS34">
        <f>(-2*(GS$31*$C$5+$AD34*$C$5*$AF$4)*$AE34)*EXP(-2*(GS$31*$C$5+$AD34*$C$5*$AF$4)*$AE34) + 2*$AE34*GS$31*$C$5</f>
        <v>4.8063024479915981</v>
      </c>
      <c r="GT34">
        <f>(-2*(GT$31*$C$5+$AD34*$C$5*$AF$4)*$AE34)*EXP(-2*(GT$31*$C$5+$AD34*$C$5*$AF$4)*$AE34) + 2*$AE34*GT$31*$C$5</f>
        <v>4.8360013539226161</v>
      </c>
      <c r="GU34">
        <f>(-2*(GU$31*$C$5+$AD34*$C$5*$AF$4)*$AE34)*EXP(-2*(GU$31*$C$5+$AD34*$C$5*$AF$4)*$AE34) + 2*$AE34*GU$31*$C$5</f>
        <v>4.8656819932871329</v>
      </c>
      <c r="GV34">
        <f>(-2*(GV$31*$C$5+$AD34*$C$5*$AF$4)*$AE34)*EXP(-2*(GV$31*$C$5+$AD34*$C$5*$AF$4)*$AE34) + 2*$AE34*GV$31*$C$5</f>
        <v>4.8953447072107519</v>
      </c>
      <c r="GW34">
        <f>(-2*(GW$31*$C$5+$AD34*$C$5*$AF$4)*$AE34)*EXP(-2*(GW$31*$C$5+$AD34*$C$5*$AF$4)*$AE34) + 2*$AE34*GW$31*$C$5</f>
        <v>4.9249898321847763</v>
      </c>
      <c r="GX34">
        <f>(-2*(GX$31*$C$5+$AD34*$C$5*$AF$4)*$AE34)*EXP(-2*(GX$31*$C$5+$AD34*$C$5*$AF$4)*$AE34) + 2*$AE34*GX$31*$C$5</f>
        <v>4.9546177000540643</v>
      </c>
      <c r="GY34">
        <f>(-2*(GY$31*$C$5+$AD34*$C$5*$AF$4)*$AE34)*EXP(-2*(GY$31*$C$5+$AD34*$C$5*$AF$4)*$AE34) + 2*$AE34*GY$31*$C$5</f>
        <v>4.9842286380093048</v>
      </c>
      <c r="GZ34">
        <f>(-2*(GZ$31*$C$5+$AD34*$C$5*$AF$4)*$AE34)*EXP(-2*(GZ$31*$C$5+$AD34*$C$5*$AF$4)*$AE34) + 2*$AE34*GZ$31*$C$5</f>
        <v>5.0138229685834936</v>
      </c>
      <c r="HA34">
        <f>(-2*(HA$31*$C$5+$AD34*$C$5*$AF$4)*$AE34)*EXP(-2*(HA$31*$C$5+$AD34*$C$5*$AF$4)*$AE34) + 2*$AE34*HA$31*$C$5</f>
        <v>5.0434010096523672</v>
      </c>
      <c r="HB34">
        <f>(-2*(HB$31*$C$5+$AD34*$C$5*$AF$4)*$AE34)*EXP(-2*(HB$31*$C$5+$AD34*$C$5*$AF$4)*$AE34) + 2*$AE34*HB$31*$C$5</f>
        <v>5.0729630744385812</v>
      </c>
      <c r="HC34">
        <f>(-2*(HC$31*$C$5+$AD34*$C$5*$AF$4)*$AE34)*EXP(-2*(HC$31*$C$5+$AD34*$C$5*$AF$4)*$AE34) + 2*$AE34*HC$31*$C$5</f>
        <v>5.102509471519399</v>
      </c>
      <c r="HD34">
        <f>(-2*(HD$31*$C$5+$AD34*$C$5*$AF$4)*$AE34)*EXP(-2*(HD$31*$C$5+$AD34*$C$5*$AF$4)*$AE34) + 2*$AE34*HD$31*$C$5</f>
        <v>5.1320405048377218</v>
      </c>
      <c r="HE34">
        <f>(-2*(HE$31*$C$5+$AD34*$C$5*$AF$4)*$AE34)*EXP(-2*(HE$31*$C$5+$AD34*$C$5*$AF$4)*$AE34) + 2*$AE34*HE$31*$C$5</f>
        <v>5.1615564737162316</v>
      </c>
      <c r="HF34">
        <f>(-2*(HF$31*$C$5+$AD34*$C$5*$AF$4)*$AE34)*EXP(-2*(HF$31*$C$5+$AD34*$C$5*$AF$4)*$AE34) + 2*$AE34*HF$31*$C$5</f>
        <v>5.1910576728744786</v>
      </c>
      <c r="HG34">
        <f>(-2*(HG$31*$C$5+$AD34*$C$5*$AF$4)*$AE34)*EXP(-2*(HG$31*$C$5+$AD34*$C$5*$AF$4)*$AE34) + 2*$AE34*HG$31*$C$5</f>
        <v>5.2205443924487289</v>
      </c>
      <c r="HH34">
        <f>(-2*(HH$31*$C$5+$AD34*$C$5*$AF$4)*$AE34)*EXP(-2*(HH$31*$C$5+$AD34*$C$5*$AF$4)*$AE34) + 2*$AE34*HH$31*$C$5</f>
        <v>5.2500169180144045</v>
      </c>
      <c r="HI34">
        <f>(-2*(HI$31*$C$5+$AD34*$C$5*$AF$4)*$AE34)*EXP(-2*(HI$31*$C$5+$AD34*$C$5*$AF$4)*$AE34) + 2*$AE34*HI$31*$C$5</f>
        <v>5.2794755306109513</v>
      </c>
      <c r="HJ34">
        <f>(-2*(HJ$31*$C$5+$AD34*$C$5*$AF$4)*$AE34)*EXP(-2*(HJ$31*$C$5+$AD34*$C$5*$AF$4)*$AE34) + 2*$AE34*HJ$31*$C$5</f>
        <v>5.3089205067689722</v>
      </c>
      <c r="HK34">
        <f>(-2*(HK$31*$C$5+$AD34*$C$5*$AF$4)*$AE34)*EXP(-2*(HK$31*$C$5+$AD34*$C$5*$AF$4)*$AE34) + 2*$AE34*HK$31*$C$5</f>
        <v>5.3383521185394942</v>
      </c>
      <c r="HL34">
        <f>(-2*(HL$31*$C$5+$AD34*$C$5*$AF$4)*$AE34)*EXP(-2*(HL$31*$C$5+$AD34*$C$5*$AF$4)*$AE34) + 2*$AE34*HL$31*$C$5</f>
        <v>5.3677706335251987</v>
      </c>
      <c r="HM34">
        <f>(-2*(HM$31*$C$5+$AD34*$C$5*$AF$4)*$AE34)*EXP(-2*(HM$31*$C$5+$AD34*$C$5*$AF$4)*$AE34) + 2*$AE34*HM$31*$C$5</f>
        <v>5.397176314913513</v>
      </c>
      <c r="HN34">
        <f>(-2*(HN$31*$C$5+$AD34*$C$5*$AF$4)*$AE34)*EXP(-2*(HN$31*$C$5+$AD34*$C$5*$AF$4)*$AE34) + 2*$AE34*HN$31*$C$5</f>
        <v>5.4265694215113962</v>
      </c>
      <c r="HO34">
        <f>(-2*(HO$31*$C$5+$AD34*$C$5*$AF$4)*$AE34)*EXP(-2*(HO$31*$C$5+$AD34*$C$5*$AF$4)*$AE34) + 2*$AE34*HO$31*$C$5</f>
        <v>5.4559502077817337</v>
      </c>
      <c r="HP34">
        <f>(-2*(HP$31*$C$5+$AD34*$C$5*$AF$4)*$AE34)*EXP(-2*(HP$31*$C$5+$AD34*$C$5*$AF$4)*$AE34) + 2*$AE34*HP$31*$C$5</f>
        <v>5.4853189238811861</v>
      </c>
      <c r="HQ34">
        <f>(-2*(HQ$31*$C$5+$AD34*$C$5*$AF$4)*$AE34)*EXP(-2*(HQ$31*$C$5+$AD34*$C$5*$AF$4)*$AE34) + 2*$AE34*HQ$31*$C$5</f>
        <v>5.5146758156994062</v>
      </c>
      <c r="HR34">
        <f>(-2*(HR$31*$C$5+$AD34*$C$5*$AF$4)*$AE34)*EXP(-2*(HR$31*$C$5+$AD34*$C$5*$AF$4)*$AE34) + 2*$AE34*HR$31*$C$5</f>
        <v>5.5440211248994977</v>
      </c>
      <c r="HS34">
        <f>(-2*(HS$31*$C$5+$AD34*$C$5*$AF$4)*$AE34)*EXP(-2*(HS$31*$C$5+$AD34*$C$5*$AF$4)*$AE34) + 2*$AE34*HS$31*$C$5</f>
        <v>5.5733550889596319</v>
      </c>
      <c r="HT34">
        <f>(-2*(HT$31*$C$5+$AD34*$C$5*$AF$4)*$AE34)*EXP(-2*(HT$31*$C$5+$AD34*$C$5*$AF$4)*$AE34) + 2*$AE34*HT$31*$C$5</f>
        <v>5.6026779412157017</v>
      </c>
      <c r="HU34">
        <f>(-2*(HU$31*$C$5+$AD34*$C$5*$AF$4)*$AE34)*EXP(-2*(HU$31*$C$5+$AD34*$C$5*$AF$4)*$AE34) + 2*$AE34*HU$31*$C$5</f>
        <v>5.6319899109049389</v>
      </c>
      <c r="HV34">
        <f>(-2*(HV$31*$C$5+$AD34*$C$5*$AF$4)*$AE34)*EXP(-2*(HV$31*$C$5+$AD34*$C$5*$AF$4)*$AE34) + 2*$AE34*HV$31*$C$5</f>
        <v>5.661291223210398</v>
      </c>
      <c r="HW34">
        <f>(-2*(HW$31*$C$5+$AD34*$C$5*$AF$4)*$AE34)*EXP(-2*(HW$31*$C$5+$AD34*$C$5*$AF$4)*$AE34) + 2*$AE34*HW$31*$C$5</f>
        <v>5.6905820993062228</v>
      </c>
      <c r="HX34">
        <f>(-2*(HX$31*$C$5+$AD34*$C$5*$AF$4)*$AE34)*EXP(-2*(HX$31*$C$5+$AD34*$C$5*$AF$4)*$AE34) + 2*$AE34*HX$31*$C$5</f>
        <v>5.7198627564036073</v>
      </c>
      <c r="HY34">
        <f>(-2*(HY$31*$C$5+$AD34*$C$5*$AF$4)*$AE34)*EXP(-2*(HY$31*$C$5+$AD34*$C$5*$AF$4)*$AE34) + 2*$AE34*HY$31*$C$5</f>
        <v>5.7491334077973981</v>
      </c>
    </row>
    <row r="35" spans="1:233">
      <c r="A35" s="4"/>
      <c r="B35" s="4"/>
      <c r="C35" s="4"/>
      <c r="E35" s="116">
        <f t="shared" ref="E35:E98" si="10">E34+10</f>
        <v>21</v>
      </c>
      <c r="F35" s="106">
        <f>EXP(-2*($E35-1)/$C$9*$C$5*($C$3*'UL FRMPL'!H$35-'UL FRMPL'!$H$35)/1000)</f>
        <v>0.99281696222397919</v>
      </c>
      <c r="G35" s="3">
        <v>0.92016806722689004</v>
      </c>
      <c r="H35" s="126">
        <v>0.946902654867256</v>
      </c>
      <c r="I35" s="126">
        <f t="shared" si="7"/>
        <v>1</v>
      </c>
      <c r="J35" s="126">
        <v>1</v>
      </c>
      <c r="K35" s="106">
        <v>1</v>
      </c>
      <c r="L35" s="3">
        <v>1</v>
      </c>
      <c r="N35">
        <f>E35</f>
        <v>21</v>
      </c>
      <c r="O35">
        <v>3.3382840019657398</v>
      </c>
      <c r="P35">
        <f t="shared" si="8"/>
        <v>1</v>
      </c>
      <c r="Q35">
        <f>EXP(-2*($N35*$C$5/$C$9+$O35*$C$5*$C$10/$C$9)*$C$7)</f>
        <v>0.99216634178705643</v>
      </c>
      <c r="R35">
        <f t="shared" si="9"/>
        <v>7.7722920119463546E-3</v>
      </c>
      <c r="S35">
        <f t="shared" si="6"/>
        <v>6.0885479152779286E-5</v>
      </c>
      <c r="T35">
        <f t="shared" si="6"/>
        <v>4.7695603381417412E-7</v>
      </c>
      <c r="U35">
        <f t="shared" si="6"/>
        <v>3.7363105515013982E-9</v>
      </c>
      <c r="V35">
        <f t="shared" si="6"/>
        <v>2.9268979837876657E-11</v>
      </c>
      <c r="W35">
        <f t="shared" si="6"/>
        <v>2.2928318429146236E-13</v>
      </c>
      <c r="X35">
        <f t="shared" si="6"/>
        <v>1.7961260997146684E-15</v>
      </c>
      <c r="Y35">
        <f t="shared" si="6"/>
        <v>1.4070237972512121E-17</v>
      </c>
      <c r="Z35">
        <f t="shared" si="6"/>
        <v>1.1022143525144008E-19</v>
      </c>
      <c r="AD35" s="116">
        <f t="shared" ref="AD35:AD92" si="11">AD34+1</f>
        <v>3</v>
      </c>
      <c r="AE35">
        <f>($C$3*'UL FRMPL'!H$35-'UL FRMPL'!$H$35)/1000</f>
        <v>1.441792</v>
      </c>
      <c r="AG35">
        <f>(-2*(AG$31*$C$5+$AD35*$C$5*$AF$4)*$AE35)*EXP(-2*(AG$31*$C$5+$AD35*$C$5*$AF$4)*$AE35) + 2*$AE35*AG$31*$C$5</f>
        <v>-8.6432716849674555E-4</v>
      </c>
      <c r="AH35">
        <f>(-2*(AH$31*$C$5+$AD35*$C$5*$AF$4)*$AE35)*EXP(-2*(AH$31*$C$5+$AD35*$C$5*$AF$4)*$AE35) + 2*$AE35*AH$31*$C$5</f>
        <v>4.0976553600906296E-6</v>
      </c>
      <c r="AI35">
        <f>(-2*(AI$31*$C$5+$AD35*$C$5*$AF$4)*$AE35)*EXP(-2*(AI$31*$C$5+$AD35*$C$5*$AF$4)*$AE35) + 2*$AE35*AI$31*$C$5</f>
        <v>2.4631154708812525E-3</v>
      </c>
      <c r="AJ35">
        <f>(-2*(AJ$31*$C$5+$AD35*$C$5*$AF$4)*$AE35)*EXP(-2*(AJ$31*$C$5+$AD35*$C$5*$AF$4)*$AE35) + 2*$AE35*AJ$31*$C$5</f>
        <v>6.4448997002803099E-3</v>
      </c>
      <c r="AK35">
        <f>(-2*(AK$31*$C$5+$AD35*$C$5*$AF$4)*$AE35)*EXP(-2*(AK$31*$C$5+$AD35*$C$5*$AF$4)*$AE35) + 2*$AE35*AK$31*$C$5</f>
        <v>1.1884194495643763E-2</v>
      </c>
      <c r="AL35">
        <f>(-2*(AL$31*$C$5+$AD35*$C$5*$AF$4)*$AE35)*EXP(-2*(AL$31*$C$5+$AD35*$C$5*$AF$4)*$AE35) + 2*$AE35*AL$31*$C$5</f>
        <v>1.8718223396713862E-2</v>
      </c>
      <c r="AM35">
        <f>(-2*(AM$31*$C$5+$AD35*$C$5*$AF$4)*$AE35)*EXP(-2*(AM$31*$C$5+$AD35*$C$5*$AF$4)*$AE35) + 2*$AE35*AM$31*$C$5</f>
        <v>2.6886601104341712E-2</v>
      </c>
      <c r="AN35">
        <f>(-2*(AN$31*$C$5+$AD35*$C$5*$AF$4)*$AE35)*EXP(-2*(AN$31*$C$5+$AD35*$C$5*$AF$4)*$AE35) + 2*$AE35*AN$31*$C$5</f>
        <v>3.6331248266289029E-2</v>
      </c>
      <c r="AO35">
        <f>(-2*(AO$31*$C$5+$AD35*$C$5*$AF$4)*$AE35)*EXP(-2*(AO$31*$C$5+$AD35*$C$5*$AF$4)*$AE35) + 2*$AE35*AO$31*$C$5</f>
        <v>4.6996309175412671E-2</v>
      </c>
      <c r="AP35">
        <f>(-2*(AP$31*$C$5+$AD35*$C$5*$AF$4)*$AE35)*EXP(-2*(AP$31*$C$5+$AD35*$C$5*$AF$4)*$AE35) + 2*$AE35*AP$31*$C$5</f>
        <v>5.8828072283514915E-2</v>
      </c>
      <c r="AQ35">
        <f>(-2*(AQ$31*$C$5+$AD35*$C$5*$AF$4)*$AE35)*EXP(-2*(AQ$31*$C$5+$AD35*$C$5*$AF$4)*$AE35) + 2*$AE35*AQ$31*$C$5</f>
        <v>7.1774893437288823E-2</v>
      </c>
      <c r="AR35">
        <f>(-2*(AR$31*$C$5+$AD35*$C$5*$AF$4)*$AE35)*EXP(-2*(AR$31*$C$5+$AD35*$C$5*$AF$4)*$AE35) + 2*$AE35*AR$31*$C$5</f>
        <v>8.5787121745830974E-2</v>
      </c>
      <c r="AS35">
        <f>(-2*(AS$31*$C$5+$AD35*$C$5*$AF$4)*$AE35)*EXP(-2*(AS$31*$C$5+$AD35*$C$5*$AF$4)*$AE35) + 2*$AE35*AS$31*$C$5</f>
        <v>0.10081702799214273</v>
      </c>
      <c r="AT35">
        <f>(-2*(AT$31*$C$5+$AD35*$C$5*$AF$4)*$AE35)*EXP(-2*(AT$31*$C$5+$AD35*$C$5*$AF$4)*$AE35) + 2*$AE35*AT$31*$C$5</f>
        <v>0.11681873550389071</v>
      </c>
      <c r="AU35">
        <f>(-2*(AU$31*$C$5+$AD35*$C$5*$AF$4)*$AE35)*EXP(-2*(AU$31*$C$5+$AD35*$C$5*$AF$4)*$AE35) + 2*$AE35*AU$31*$C$5</f>
        <v>0.13374815340146307</v>
      </c>
      <c r="AV35">
        <f>(-2*(AV$31*$C$5+$AD35*$C$5*$AF$4)*$AE35)*EXP(-2*(AV$31*$C$5+$AD35*$C$5*$AF$4)*$AE35) + 2*$AE35*AV$31*$C$5</f>
        <v>0.15156291214402678</v>
      </c>
      <c r="AW35">
        <f>(-2*(AW$31*$C$5+$AD35*$C$5*$AF$4)*$AE35)*EXP(-2*(AW$31*$C$5+$AD35*$C$5*$AF$4)*$AE35) + 2*$AE35*AW$31*$C$5</f>
        <v>0.17022230129687871</v>
      </c>
      <c r="AX35">
        <f>(-2*(AX$31*$C$5+$AD35*$C$5*$AF$4)*$AE35)*EXP(-2*(AX$31*$C$5+$AD35*$C$5*$AF$4)*$AE35) + 2*$AE35*AX$31*$C$5</f>
        <v>0.18968720944589057</v>
      </c>
      <c r="AY35">
        <f>(-2*(AY$31*$C$5+$AD35*$C$5*$AF$4)*$AE35)*EXP(-2*(AY$31*$C$5+$AD35*$C$5*$AF$4)*$AE35) + 2*$AE35*AY$31*$C$5</f>
        <v>0.20992006618726705</v>
      </c>
      <c r="AZ35">
        <f>(-2*(AZ$31*$C$5+$AD35*$C$5*$AF$4)*$AE35)*EXP(-2*(AZ$31*$C$5+$AD35*$C$5*$AF$4)*$AE35) + 2*$AE35*AZ$31*$C$5</f>
        <v>0.23088478612318408</v>
      </c>
      <c r="BA35">
        <f>(-2*(BA$31*$C$5+$AD35*$C$5*$AF$4)*$AE35)*EXP(-2*(BA$31*$C$5+$AD35*$C$5*$AF$4)*$AE35) + 2*$AE35*BA$31*$C$5</f>
        <v>0.25254671479614749</v>
      </c>
      <c r="BB35">
        <f>(-2*(BB$31*$C$5+$AD35*$C$5*$AF$4)*$AE35)*EXP(-2*(BB$31*$C$5+$AD35*$C$5*$AF$4)*$AE35) + 2*$AE35*BB$31*$C$5</f>
        <v>0.27487257649710239</v>
      </c>
      <c r="BC35">
        <f>(-2*(BC$31*$C$5+$AD35*$C$5*$AF$4)*$AE35)*EXP(-2*(BC$31*$C$5+$AD35*$C$5*$AF$4)*$AE35) + 2*$AE35*BC$31*$C$5</f>
        <v>0.29783042388445991</v>
      </c>
      <c r="BD35">
        <f>(-2*(BD$31*$C$5+$AD35*$C$5*$AF$4)*$AE35)*EXP(-2*(BD$31*$C$5+$AD35*$C$5*$AF$4)*$AE35) + 2*$AE35*BD$31*$C$5</f>
        <v>0.32138958935325779</v>
      </c>
      <c r="BE35">
        <f>(-2*(BE$31*$C$5+$AD35*$C$5*$AF$4)*$AE35)*EXP(-2*(BE$31*$C$5+$AD35*$C$5*$AF$4)*$AE35) + 2*$AE35*BE$31*$C$5</f>
        <v>0.34552063809566813</v>
      </c>
      <c r="BF35">
        <f>(-2*(BF$31*$C$5+$AD35*$C$5*$AF$4)*$AE35)*EXP(-2*(BF$31*$C$5+$AD35*$C$5*$AF$4)*$AE35) + 2*$AE35*BF$31*$C$5</f>
        <v>0.37019532279599499</v>
      </c>
      <c r="BG35">
        <f>(-2*(BG$31*$C$5+$AD35*$C$5*$AF$4)*$AE35)*EXP(-2*(BG$31*$C$5+$AD35*$C$5*$AF$4)*$AE35) + 2*$AE35*BG$31*$C$5</f>
        <v>0.39538653990516337</v>
      </c>
      <c r="BH35">
        <f>(-2*(BH$31*$C$5+$AD35*$C$5*$AF$4)*$AE35)*EXP(-2*(BH$31*$C$5+$AD35*$C$5*$AF$4)*$AE35) + 2*$AE35*BH$31*$C$5</f>
        <v>0.42106828744151498</v>
      </c>
      <c r="BI35">
        <f>(-2*(BI$31*$C$5+$AD35*$C$5*$AF$4)*$AE35)*EXP(-2*(BI$31*$C$5+$AD35*$C$5*$AF$4)*$AE35) + 2*$AE35*BI$31*$C$5</f>
        <v>0.44721562426646966</v>
      </c>
      <c r="BJ35">
        <f>(-2*(BJ$31*$C$5+$AD35*$C$5*$AF$4)*$AE35)*EXP(-2*(BJ$31*$C$5+$AD35*$C$5*$AF$4)*$AE35) + 2*$AE35*BJ$31*$C$5</f>
        <v>0.47380463078530222</v>
      </c>
      <c r="BK35">
        <f>(-2*(BK$31*$C$5+$AD35*$C$5*$AF$4)*$AE35)*EXP(-2*(BK$31*$C$5+$AD35*$C$5*$AF$4)*$AE35) + 2*$AE35*BK$31*$C$5</f>
        <v>0.50081237102492071</v>
      </c>
      <c r="BL35">
        <f>(-2*(BL$31*$C$5+$AD35*$C$5*$AF$4)*$AE35)*EXP(-2*(BL$31*$C$5+$AD35*$C$5*$AF$4)*$AE35) + 2*$AE35*BL$31*$C$5</f>
        <v>0.52821685604212176</v>
      </c>
      <c r="BM35">
        <f>(-2*(BM$31*$C$5+$AD35*$C$5*$AF$4)*$AE35)*EXP(-2*(BM$31*$C$5+$AD35*$C$5*$AF$4)*$AE35) + 2*$AE35*BM$31*$C$5</f>
        <v>0.55599700861731971</v>
      </c>
      <c r="BN35">
        <f>(-2*(BN$31*$C$5+$AD35*$C$5*$AF$4)*$AE35)*EXP(-2*(BN$31*$C$5+$AD35*$C$5*$AF$4)*$AE35) + 2*$AE35*BN$31*$C$5</f>
        <v>0.58413262919024189</v>
      </c>
      <c r="BO35">
        <f>(-2*(BO$31*$C$5+$AD35*$C$5*$AF$4)*$AE35)*EXP(-2*(BO$31*$C$5+$AD35*$C$5*$AF$4)*$AE35) + 2*$AE35*BO$31*$C$5</f>
        <v>0.61260436299550769</v>
      </c>
      <c r="BP35">
        <f>(-2*(BP$31*$C$5+$AD35*$C$5*$AF$4)*$AE35)*EXP(-2*(BP$31*$C$5+$AD35*$C$5*$AF$4)*$AE35) + 2*$AE35*BP$31*$C$5</f>
        <v>0.64139366835740441</v>
      </c>
      <c r="BQ35">
        <f>(-2*(BQ$31*$C$5+$AD35*$C$5*$AF$4)*$AE35)*EXP(-2*(BQ$31*$C$5+$AD35*$C$5*$AF$4)*$AE35) + 2*$AE35*BQ$31*$C$5</f>
        <v>0.6704827861045124</v>
      </c>
      <c r="BR35">
        <f>(-2*(BR$31*$C$5+$AD35*$C$5*$AF$4)*$AE35)*EXP(-2*(BR$31*$C$5+$AD35*$C$5*$AF$4)*$AE35) + 2*$AE35*BR$31*$C$5</f>
        <v>0.6998547100661322</v>
      </c>
      <c r="BS35">
        <f>(-2*(BS$31*$C$5+$AD35*$C$5*$AF$4)*$AE35)*EXP(-2*(BS$31*$C$5+$AD35*$C$5*$AF$4)*$AE35) + 2*$AE35*BS$31*$C$5</f>
        <v>0.72949315861373154</v>
      </c>
      <c r="BT35">
        <f>(-2*(BT$31*$C$5+$AD35*$C$5*$AF$4)*$AE35)*EXP(-2*(BT$31*$C$5+$AD35*$C$5*$AF$4)*$AE35) + 2*$AE35*BT$31*$C$5</f>
        <v>0.75938254721183385</v>
      </c>
      <c r="BU35">
        <f>(-2*(BU$31*$C$5+$AD35*$C$5*$AF$4)*$AE35)*EXP(-2*(BU$31*$C$5+$AD35*$C$5*$AF$4)*$AE35) + 2*$AE35*BU$31*$C$5</f>
        <v>0.789507961943962</v>
      </c>
      <c r="BV35">
        <f>(-2*(BV$31*$C$5+$AD35*$C$5*$AF$4)*$AE35)*EXP(-2*(BV$31*$C$5+$AD35*$C$5*$AF$4)*$AE35) + 2*$AE35*BV$31*$C$5</f>
        <v>0.8198551339803809</v>
      </c>
      <c r="BW35">
        <f>(-2*(BW$31*$C$5+$AD35*$C$5*$AF$4)*$AE35)*EXP(-2*(BW$31*$C$5+$AD35*$C$5*$AF$4)*$AE35) + 2*$AE35*BW$31*$C$5</f>
        <v>0.85041041495549019</v>
      </c>
      <c r="BX35">
        <f>(-2*(BX$31*$C$5+$AD35*$C$5*$AF$4)*$AE35)*EXP(-2*(BX$31*$C$5+$AD35*$C$5*$AF$4)*$AE35) + 2*$AE35*BX$31*$C$5</f>
        <v>0.88116075322378251</v>
      </c>
      <c r="BY35">
        <f>(-2*(BY$31*$C$5+$AD35*$C$5*$AF$4)*$AE35)*EXP(-2*(BY$31*$C$5+$AD35*$C$5*$AF$4)*$AE35) + 2*$AE35*BY$31*$C$5</f>
        <v>0.91209367096431548</v>
      </c>
      <c r="BZ35">
        <f>(-2*(BZ$31*$C$5+$AD35*$C$5*$AF$4)*$AE35)*EXP(-2*(BZ$31*$C$5+$AD35*$C$5*$AF$4)*$AE35) + 2*$AE35*BZ$31*$C$5</f>
        <v>0.94319724210464606</v>
      </c>
      <c r="CA35">
        <f>(-2*(CA$31*$C$5+$AD35*$C$5*$AF$4)*$AE35)*EXP(-2*(CA$31*$C$5+$AD35*$C$5*$AF$4)*$AE35) + 2*$AE35*CA$31*$C$5</f>
        <v>0.97446007103613719</v>
      </c>
      <c r="CB35">
        <f>(-2*(CB$31*$C$5+$AD35*$C$5*$AF$4)*$AE35)*EXP(-2*(CB$31*$C$5+$AD35*$C$5*$AF$4)*$AE35) + 2*$AE35*CB$31*$C$5</f>
        <v>1.005871272093489</v>
      </c>
      <c r="CC35">
        <f>(-2*(CC$31*$C$5+$AD35*$C$5*$AF$4)*$AE35)*EXP(-2*(CC$31*$C$5+$AD35*$C$5*$AF$4)*$AE35) + 2*$AE35*CC$31*$C$5</f>
        <v>1.0374204497722428</v>
      </c>
      <c r="CD35">
        <f>(-2*(CD$31*$C$5+$AD35*$C$5*$AF$4)*$AE35)*EXP(-2*(CD$31*$C$5+$AD35*$C$5*$AF$4)*$AE35) + 2*$AE35*CD$31*$C$5</f>
        <v>1.0690976796588851</v>
      </c>
      <c r="CE35">
        <f>(-2*(CE$31*$C$5+$AD35*$C$5*$AF$4)*$AE35)*EXP(-2*(CE$31*$C$5+$AD35*$C$5*$AF$4)*$AE35) + 2*$AE35*CE$31*$C$5</f>
        <v>1.1008934900490257</v>
      </c>
      <c r="CF35">
        <f>(-2*(CF$31*$C$5+$AD35*$C$5*$AF$4)*$AE35)*EXP(-2*(CF$31*$C$5+$AD35*$C$5*$AF$4)*$AE35) + 2*$AE35*CF$31*$C$5</f>
        <v>1.1327988442299404</v>
      </c>
      <c r="CG35">
        <f>(-2*(CG$31*$C$5+$AD35*$C$5*$AF$4)*$AE35)*EXP(-2*(CG$31*$C$5+$AD35*$C$5*$AF$4)*$AE35) + 2*$AE35*CG$31*$C$5</f>
        <v>1.1648051234045622</v>
      </c>
      <c r="CH35">
        <f>(-2*(CH$31*$C$5+$AD35*$C$5*$AF$4)*$AE35)*EXP(-2*(CH$31*$C$5+$AD35*$C$5*$AF$4)*$AE35) + 2*$AE35*CH$31*$C$5</f>
        <v>1.1969041102347686</v>
      </c>
      <c r="CI35">
        <f>(-2*(CI$31*$C$5+$AD35*$C$5*$AF$4)*$AE35)*EXP(-2*(CI$31*$C$5+$AD35*$C$5*$AF$4)*$AE35) + 2*$AE35*CI$31*$C$5</f>
        <v>1.2290879729825583</v>
      </c>
      <c r="CJ35">
        <f>(-2*(CJ$31*$C$5+$AD35*$C$5*$AF$4)*$AE35)*EXP(-2*(CJ$31*$C$5+$AD35*$C$5*$AF$4)*$AE35) + 2*$AE35*CJ$31*$C$5</f>
        <v>1.2613492502284216</v>
      </c>
      <c r="CK35">
        <f>(-2*(CK$31*$C$5+$AD35*$C$5*$AF$4)*$AE35)*EXP(-2*(CK$31*$C$5+$AD35*$C$5*$AF$4)*$AE35) + 2*$AE35*CK$31*$C$5</f>
        <v>1.2936808361469052</v>
      </c>
      <c r="CL35">
        <f>(-2*(CL$31*$C$5+$AD35*$C$5*$AF$4)*$AE35)*EXP(-2*(CL$31*$C$5+$AD35*$C$5*$AF$4)*$AE35) + 2*$AE35*CL$31*$C$5</f>
        <v>1.3260759663200452</v>
      </c>
      <c r="CM35">
        <f>(-2*(CM$31*$C$5+$AD35*$C$5*$AF$4)*$AE35)*EXP(-2*(CM$31*$C$5+$AD35*$C$5*$AF$4)*$AE35) + 2*$AE35*CM$31*$C$5</f>
        <v>1.3585282040699831</v>
      </c>
      <c r="CN35">
        <f>(-2*(CN$31*$C$5+$AD35*$C$5*$AF$4)*$AE35)*EXP(-2*(CN$31*$C$5+$AD35*$C$5*$AF$4)*$AE35) + 2*$AE35*CN$31*$C$5</f>
        <v>1.3910314272927151</v>
      </c>
      <c r="CO35">
        <f>(-2*(CO$31*$C$5+$AD35*$C$5*$AF$4)*$AE35)*EXP(-2*(CO$31*$C$5+$AD35*$C$5*$AF$4)*$AE35) + 2*$AE35*CO$31*$C$5</f>
        <v>1.4235798157755299</v>
      </c>
      <c r="CP35">
        <f>(-2*(CP$31*$C$5+$AD35*$C$5*$AF$4)*$AE35)*EXP(-2*(CP$31*$C$5+$AD35*$C$5*$AF$4)*$AE35) + 2*$AE35*CP$31*$C$5</f>
        <v>1.4561678389812709</v>
      </c>
      <c r="CQ35">
        <f>(-2*(CQ$31*$C$5+$AD35*$C$5*$AF$4)*$AE35)*EXP(-2*(CQ$31*$C$5+$AD35*$C$5*$AF$4)*$AE35) + 2*$AE35*CQ$31*$C$5</f>
        <v>1.4887902442831349</v>
      </c>
      <c r="CR35">
        <f>(-2*(CR$31*$C$5+$AD35*$C$5*$AF$4)*$AE35)*EXP(-2*(CR$31*$C$5+$AD35*$C$5*$AF$4)*$AE35) + 2*$AE35*CR$31*$C$5</f>
        <v>1.5214420456342639</v>
      </c>
      <c r="CS35">
        <f>(-2*(CS$31*$C$5+$AD35*$C$5*$AF$4)*$AE35)*EXP(-2*(CS$31*$C$5+$AD35*$C$5*$AF$4)*$AE35) + 2*$AE35*CS$31*$C$5</f>
        <v>1.5541185126569175</v>
      </c>
      <c r="CT35">
        <f>(-2*(CT$31*$C$5+$AD35*$C$5*$AF$4)*$AE35)*EXP(-2*(CT$31*$C$5+$AD35*$C$5*$AF$4)*$AE35) + 2*$AE35*CT$31*$C$5</f>
        <v>1.5868151601365279</v>
      </c>
      <c r="CU35">
        <f>(-2*(CU$31*$C$5+$AD35*$C$5*$AF$4)*$AE35)*EXP(-2*(CU$31*$C$5+$AD35*$C$5*$AF$4)*$AE35) + 2*$AE35*CU$31*$C$5</f>
        <v>1.6195277379064366</v>
      </c>
      <c r="CV35">
        <f>(-2*(CV$31*$C$5+$AD35*$C$5*$AF$4)*$AE35)*EXP(-2*(CV$31*$C$5+$AD35*$C$5*$AF$4)*$AE35) + 2*$AE35*CV$31*$C$5</f>
        <v>1.6522522211095911</v>
      </c>
      <c r="CW35">
        <f>(-2*(CW$31*$C$5+$AD35*$C$5*$AF$4)*$AE35)*EXP(-2*(CW$31*$C$5+$AD35*$C$5*$AF$4)*$AE35) + 2*$AE35*CW$31*$C$5</f>
        <v>1.684984800823943</v>
      </c>
      <c r="CX35">
        <f>(-2*(CX$31*$C$5+$AD35*$C$5*$AF$4)*$AE35)*EXP(-2*(CX$31*$C$5+$AD35*$C$5*$AF$4)*$AE35) + 2*$AE35*CX$31*$C$5</f>
        <v>1.7177218750387415</v>
      </c>
      <c r="CY35">
        <f>(-2*(CY$31*$C$5+$AD35*$C$5*$AF$4)*$AE35)*EXP(-2*(CY$31*$C$5+$AD35*$C$5*$AF$4)*$AE35) + 2*$AE35*CY$31*$C$5</f>
        <v>1.7504600399693486</v>
      </c>
      <c r="CZ35">
        <f>(-2*(CZ$31*$C$5+$AD35*$C$5*$AF$4)*$AE35)*EXP(-2*(CZ$31*$C$5+$AD35*$C$5*$AF$4)*$AE35) + 2*$AE35*CZ$31*$C$5</f>
        <v>1.7831960816986201</v>
      </c>
      <c r="DA35">
        <f>(-2*(DA$31*$C$5+$AD35*$C$5*$AF$4)*$AE35)*EXP(-2*(DA$31*$C$5+$AD35*$C$5*$AF$4)*$AE35) + 2*$AE35*DA$31*$C$5</f>
        <v>1.8159269681333057</v>
      </c>
      <c r="DB35">
        <f>(-2*(DB$31*$C$5+$AD35*$C$5*$AF$4)*$AE35)*EXP(-2*(DB$31*$C$5+$AD35*$C$5*$AF$4)*$AE35) + 2*$AE35*DB$31*$C$5</f>
        <v>1.8486498412643164</v>
      </c>
      <c r="DC35">
        <f>(-2*(DC$31*$C$5+$AD35*$C$5*$AF$4)*$AE35)*EXP(-2*(DC$31*$C$5+$AD35*$C$5*$AF$4)*$AE35) + 2*$AE35*DC$31*$C$5</f>
        <v>1.8813620097200778</v>
      </c>
      <c r="DD35">
        <f>(-2*(DD$31*$C$5+$AD35*$C$5*$AF$4)*$AE35)*EXP(-2*(DD$31*$C$5+$AD35*$C$5*$AF$4)*$AE35) + 2*$AE35*DD$31*$C$5</f>
        <v>1.9140609416025642</v>
      </c>
      <c r="DE35">
        <f>(-2*(DE$31*$C$5+$AD35*$C$5*$AF$4)*$AE35)*EXP(-2*(DE$31*$C$5+$AD35*$C$5*$AF$4)*$AE35) + 2*$AE35*DE$31*$C$5</f>
        <v>1.946744257595961</v>
      </c>
      <c r="DF35">
        <f>(-2*(DF$31*$C$5+$AD35*$C$5*$AF$4)*$AE35)*EXP(-2*(DF$31*$C$5+$AD35*$C$5*$AF$4)*$AE35) + 2*$AE35*DF$31*$C$5</f>
        <v>1.9794097243382438</v>
      </c>
      <c r="DG35">
        <f>(-2*(DG$31*$C$5+$AD35*$C$5*$AF$4)*$AE35)*EXP(-2*(DG$31*$C$5+$AD35*$C$5*$AF$4)*$AE35) + 2*$AE35*DG$31*$C$5</f>
        <v>2.0120552480462921</v>
      </c>
      <c r="DH35">
        <f>(-2*(DH$31*$C$5+$AD35*$C$5*$AF$4)*$AE35)*EXP(-2*(DH$31*$C$5+$AD35*$C$5*$AF$4)*$AE35) + 2*$AE35*DH$31*$C$5</f>
        <v>2.0446788683854882</v>
      </c>
      <c r="DI35">
        <f>(-2*(DI$31*$C$5+$AD35*$C$5*$AF$4)*$AE35)*EXP(-2*(DI$31*$C$5+$AD35*$C$5*$AF$4)*$AE35) + 2*$AE35*DI$31*$C$5</f>
        <v>2.0772787525750451</v>
      </c>
      <c r="DJ35">
        <f>(-2*(DJ$31*$C$5+$AD35*$C$5*$AF$4)*$AE35)*EXP(-2*(DJ$31*$C$5+$AD35*$C$5*$AF$4)*$AE35) + 2*$AE35*DJ$31*$C$5</f>
        <v>2.1098531897206176</v>
      </c>
      <c r="DK35">
        <f>(-2*(DK$31*$C$5+$AD35*$C$5*$AF$4)*$AE35)*EXP(-2*(DK$31*$C$5+$AD35*$C$5*$AF$4)*$AE35) + 2*$AE35*DK$31*$C$5</f>
        <v>2.1424005853660453</v>
      </c>
      <c r="DL35">
        <f>(-2*(DL$31*$C$5+$AD35*$C$5*$AF$4)*$AE35)*EXP(-2*(DL$31*$C$5+$AD35*$C$5*$AF$4)*$AE35) + 2*$AE35*DL$31*$C$5</f>
        <v>2.1749194562563345</v>
      </c>
      <c r="DM35">
        <f>(-2*(DM$31*$C$5+$AD35*$C$5*$AF$4)*$AE35)*EXP(-2*(DM$31*$C$5+$AD35*$C$5*$AF$4)*$AE35) + 2*$AE35*DM$31*$C$5</f>
        <v>2.2074084253042914</v>
      </c>
      <c r="DN35">
        <f>(-2*(DN$31*$C$5+$AD35*$C$5*$AF$4)*$AE35)*EXP(-2*(DN$31*$C$5+$AD35*$C$5*$AF$4)*$AE35) + 2*$AE35*DN$31*$C$5</f>
        <v>2.2398662167534398</v>
      </c>
      <c r="DO35">
        <f>(-2*(DO$31*$C$5+$AD35*$C$5*$AF$4)*$AE35)*EXP(-2*(DO$31*$C$5+$AD35*$C$5*$AF$4)*$AE35) + 2*$AE35*DO$31*$C$5</f>
        <v>2.2722916515301517</v>
      </c>
      <c r="DP35">
        <f>(-2*(DP$31*$C$5+$AD35*$C$5*$AF$4)*$AE35)*EXP(-2*(DP$31*$C$5+$AD35*$C$5*$AF$4)*$AE35) + 2*$AE35*DP$31*$C$5</f>
        <v>2.3046836427781248</v>
      </c>
      <c r="DQ35">
        <f>(-2*(DQ$31*$C$5+$AD35*$C$5*$AF$4)*$AE35)*EXP(-2*(DQ$31*$C$5+$AD35*$C$5*$AF$4)*$AE35) + 2*$AE35*DQ$31*$C$5</f>
        <v>2.3370411915686082</v>
      </c>
      <c r="DR35">
        <f>(-2*(DR$31*$C$5+$AD35*$C$5*$AF$4)*$AE35)*EXP(-2*(DR$31*$C$5+$AD35*$C$5*$AF$4)*$AE35) + 2*$AE35*DR$31*$C$5</f>
        <v>2.3693633827799898</v>
      </c>
      <c r="DS35">
        <f>(-2*(DS$31*$C$5+$AD35*$C$5*$AF$4)*$AE35)*EXP(-2*(DS$31*$C$5+$AD35*$C$5*$AF$4)*$AE35) + 2*$AE35*DS$31*$C$5</f>
        <v>2.4016493811405759</v>
      </c>
      <c r="DT35">
        <f>(-2*(DT$31*$C$5+$AD35*$C$5*$AF$4)*$AE35)*EXP(-2*(DT$31*$C$5+$AD35*$C$5*$AF$4)*$AE35) + 2*$AE35*DT$31*$C$5</f>
        <v>2.4338984274286308</v>
      </c>
      <c r="DU35">
        <f>(-2*(DU$31*$C$5+$AD35*$C$5*$AF$4)*$AE35)*EXP(-2*(DU$31*$C$5+$AD35*$C$5*$AF$4)*$AE35) + 2*$AE35*DU$31*$C$5</f>
        <v>2.4661098348239143</v>
      </c>
      <c r="DV35">
        <f>(-2*(DV$31*$C$5+$AD35*$C$5*$AF$4)*$AE35)*EXP(-2*(DV$31*$C$5+$AD35*$C$5*$AF$4)*$AE35) + 2*$AE35*DV$31*$C$5</f>
        <v>2.4982829854051927</v>
      </c>
      <c r="DW35">
        <f>(-2*(DW$31*$C$5+$AD35*$C$5*$AF$4)*$AE35)*EXP(-2*(DW$31*$C$5+$AD35*$C$5*$AF$4)*$AE35) + 2*$AE35*DW$31*$C$5</f>
        <v>2.5304173267883594</v>
      </c>
      <c r="DX35">
        <f>(-2*(DX$31*$C$5+$AD35*$C$5*$AF$4)*$AE35)*EXP(-2*(DX$31*$C$5+$AD35*$C$5*$AF$4)*$AE35) + 2*$AE35*DX$31*$C$5</f>
        <v>2.5625123689000073</v>
      </c>
      <c r="DY35">
        <f>(-2*(DY$31*$C$5+$AD35*$C$5*$AF$4)*$AE35)*EXP(-2*(DY$31*$C$5+$AD35*$C$5*$AF$4)*$AE35) + 2*$AE35*DY$31*$C$5</f>
        <v>2.594567680881473</v>
      </c>
      <c r="DZ35">
        <f>(-2*(DZ$31*$C$5+$AD35*$C$5*$AF$4)*$AE35)*EXP(-2*(DZ$31*$C$5+$AD35*$C$5*$AF$4)*$AE35) + 2*$AE35*DZ$31*$C$5</f>
        <v>2.6265828881185289</v>
      </c>
      <c r="EA35">
        <f>(-2*(EA$31*$C$5+$AD35*$C$5*$AF$4)*$AE35)*EXP(-2*(EA$31*$C$5+$AD35*$C$5*$AF$4)*$AE35) + 2*$AE35*EA$31*$C$5</f>
        <v>2.6585576693921014</v>
      </c>
      <c r="EB35">
        <f>(-2*(EB$31*$C$5+$AD35*$C$5*$AF$4)*$AE35)*EXP(-2*(EB$31*$C$5+$AD35*$C$5*$AF$4)*$AE35) + 2*$AE35*EB$31*$C$5</f>
        <v>2.690491754145512</v>
      </c>
      <c r="EC35">
        <f>(-2*(EC$31*$C$5+$AD35*$C$5*$AF$4)*$AE35)*EXP(-2*(EC$31*$C$5+$AD35*$C$5*$AF$4)*$AE35) + 2*$AE35*EC$31*$C$5</f>
        <v>2.7223849198639423</v>
      </c>
      <c r="ED35">
        <f>(-2*(ED$31*$C$5+$AD35*$C$5*$AF$4)*$AE35)*EXP(-2*(ED$31*$C$5+$AD35*$C$5*$AF$4)*$AE35) + 2*$AE35*ED$31*$C$5</f>
        <v>2.7542369895619343</v>
      </c>
      <c r="EE35">
        <f>(-2*(EE$31*$C$5+$AD35*$C$5*$AF$4)*$AE35)*EXP(-2*(EE$31*$C$5+$AD35*$C$5*$AF$4)*$AE35) + 2*$AE35*EE$31*$C$5</f>
        <v>2.7860478293749056</v>
      </c>
      <c r="EF35">
        <f>(-2*(EF$31*$C$5+$AD35*$C$5*$AF$4)*$AE35)*EXP(-2*(EF$31*$C$5+$AD35*$C$5*$AF$4)*$AE35) + 2*$AE35*EF$31*$C$5</f>
        <v>2.8178173462508034</v>
      </c>
      <c r="EG35">
        <f>(-2*(EG$31*$C$5+$AD35*$C$5*$AF$4)*$AE35)*EXP(-2*(EG$31*$C$5+$AD35*$C$5*$AF$4)*$AE35) + 2*$AE35*EG$31*$C$5</f>
        <v>2.8495454857381399</v>
      </c>
      <c r="EH35">
        <f>(-2*(EH$31*$C$5+$AD35*$C$5*$AF$4)*$AE35)*EXP(-2*(EH$31*$C$5+$AD35*$C$5*$AF$4)*$AE35) + 2*$AE35*EH$31*$C$5</f>
        <v>2.8812322298668032</v>
      </c>
      <c r="EI35">
        <f>(-2*(EI$31*$C$5+$AD35*$C$5*$AF$4)*$AE35)*EXP(-2*(EI$31*$C$5+$AD35*$C$5*$AF$4)*$AE35) + 2*$AE35*EI$31*$C$5</f>
        <v>2.9128775951181543</v>
      </c>
      <c r="EJ35">
        <f>(-2*(EJ$31*$C$5+$AD35*$C$5*$AF$4)*$AE35)*EXP(-2*(EJ$31*$C$5+$AD35*$C$5*$AF$4)*$AE35) + 2*$AE35*EJ$31*$C$5</f>
        <v>2.9444816304810413</v>
      </c>
      <c r="EK35">
        <f>(-2*(EK$31*$C$5+$AD35*$C$5*$AF$4)*$AE35)*EXP(-2*(EK$31*$C$5+$AD35*$C$5*$AF$4)*$AE35) + 2*$AE35*EK$31*$C$5</f>
        <v>2.9760444155904988</v>
      </c>
      <c r="EL35">
        <f>(-2*(EL$31*$C$5+$AD35*$C$5*$AF$4)*$AE35)*EXP(-2*(EL$31*$C$5+$AD35*$C$5*$AF$4)*$AE35) + 2*$AE35*EL$31*$C$5</f>
        <v>3.0075660589459861</v>
      </c>
      <c r="EM35">
        <f>(-2*(EM$31*$C$5+$AD35*$C$5*$AF$4)*$AE35)*EXP(-2*(EM$31*$C$5+$AD35*$C$5*$AF$4)*$AE35) + 2*$AE35*EM$31*$C$5</f>
        <v>3.0390466962061637</v>
      </c>
      <c r="EN35">
        <f>(-2*(EN$31*$C$5+$AD35*$C$5*$AF$4)*$AE35)*EXP(-2*(EN$31*$C$5+$AD35*$C$5*$AF$4)*$AE35) + 2*$AE35*EN$31*$C$5</f>
        <v>3.070486488557282</v>
      </c>
      <c r="EO35">
        <f>(-2*(EO$31*$C$5+$AD35*$C$5*$AF$4)*$AE35)*EXP(-2*(EO$31*$C$5+$AD35*$C$5*$AF$4)*$AE35) + 2*$AE35*EO$31*$C$5</f>
        <v>3.1018856211523849</v>
      </c>
      <c r="EP35">
        <f>(-2*(EP$31*$C$5+$AD35*$C$5*$AF$4)*$AE35)*EXP(-2*(EP$31*$C$5+$AD35*$C$5*$AF$4)*$AE35) + 2*$AE35*EP$31*$C$5</f>
        <v>3.1332443016186167</v>
      </c>
      <c r="EQ35">
        <f>(-2*(EQ$31*$C$5+$AD35*$C$5*$AF$4)*$AE35)*EXP(-2*(EQ$31*$C$5+$AD35*$C$5*$AF$4)*$AE35) + 2*$AE35*EQ$31*$C$5</f>
        <v>3.1645627586300202</v>
      </c>
      <c r="ER35">
        <f>(-2*(ER$31*$C$5+$AD35*$C$5*$AF$4)*$AE35)*EXP(-2*(ER$31*$C$5+$AD35*$C$5*$AF$4)*$AE35) + 2*$AE35*ER$31*$C$5</f>
        <v>3.1958412405433148</v>
      </c>
      <c r="ES35">
        <f>(-2*(ES$31*$C$5+$AD35*$C$5*$AF$4)*$AE35)*EXP(-2*(ES$31*$C$5+$AD35*$C$5*$AF$4)*$AE35) + 2*$AE35*ES$31*$C$5</f>
        <v>3.2270800140942191</v>
      </c>
      <c r="ET35">
        <f>(-2*(ET$31*$C$5+$AD35*$C$5*$AF$4)*$AE35)*EXP(-2*(ET$31*$C$5+$AD35*$C$5*$AF$4)*$AE35) + 2*$AE35*ET$31*$C$5</f>
        <v>3.2582793631519875</v>
      </c>
      <c r="EU35">
        <f>(-2*(EU$31*$C$5+$AD35*$C$5*$AF$4)*$AE35)*EXP(-2*(EU$31*$C$5+$AD35*$C$5*$AF$4)*$AE35) + 2*$AE35*EU$31*$C$5</f>
        <v>3.2894395875298987</v>
      </c>
      <c r="EV35">
        <f>(-2*(EV$31*$C$5+$AD35*$C$5*$AF$4)*$AE35)*EXP(-2*(EV$31*$C$5+$AD35*$C$5*$AF$4)*$AE35) + 2*$AE35*EV$31*$C$5</f>
        <v>3.3205610018495197</v>
      </c>
      <c r="EW35">
        <f>(-2*(EW$31*$C$5+$AD35*$C$5*$AF$4)*$AE35)*EXP(-2*(EW$31*$C$5+$AD35*$C$5*$AF$4)*$AE35) + 2*$AE35*EW$31*$C$5</f>
        <v>3.3516439344566589</v>
      </c>
      <c r="EX35">
        <f>(-2*(EX$31*$C$5+$AD35*$C$5*$AF$4)*$AE35)*EXP(-2*(EX$31*$C$5+$AD35*$C$5*$AF$4)*$AE35) + 2*$AE35*EX$31*$C$5</f>
        <v>3.3826887263869727</v>
      </c>
      <c r="EY35">
        <f>(-2*(EY$31*$C$5+$AD35*$C$5*$AF$4)*$AE35)*EXP(-2*(EY$31*$C$5+$AD35*$C$5*$AF$4)*$AE35) + 2*$AE35*EY$31*$C$5</f>
        <v>3.4136957303792994</v>
      </c>
      <c r="EZ35">
        <f>(-2*(EZ$31*$C$5+$AD35*$C$5*$AF$4)*$AE35)*EXP(-2*(EZ$31*$C$5+$AD35*$C$5*$AF$4)*$AE35) + 2*$AE35*EZ$31*$C$5</f>
        <v>3.4446653099348161</v>
      </c>
      <c r="FA35">
        <f>(-2*(FA$31*$C$5+$AD35*$C$5*$AF$4)*$AE35)*EXP(-2*(FA$31*$C$5+$AD35*$C$5*$AF$4)*$AE35) + 2*$AE35*FA$31*$C$5</f>
        <v>3.4755978384202377</v>
      </c>
      <c r="FB35">
        <f>(-2*(FB$31*$C$5+$AD35*$C$5*$AF$4)*$AE35)*EXP(-2*(FB$31*$C$5+$AD35*$C$5*$AF$4)*$AE35) + 2*$AE35*FB$31*$C$5</f>
        <v>3.5064936982132964</v>
      </c>
      <c r="FC35">
        <f>(-2*(FC$31*$C$5+$AD35*$C$5*$AF$4)*$AE35)*EXP(-2*(FC$31*$C$5+$AD35*$C$5*$AF$4)*$AE35) + 2*$AE35*FC$31*$C$5</f>
        <v>3.5373532798888272</v>
      </c>
      <c r="FD35">
        <f>(-2*(FD$31*$C$5+$AD35*$C$5*$AF$4)*$AE35)*EXP(-2*(FD$31*$C$5+$AD35*$C$5*$AF$4)*$AE35) + 2*$AE35*FD$31*$C$5</f>
        <v>3.5681769814438491</v>
      </c>
      <c r="FE35">
        <f>(-2*(FE$31*$C$5+$AD35*$C$5*$AF$4)*$AE35)*EXP(-2*(FE$31*$C$5+$AD35*$C$5*$AF$4)*$AE35) + 2*$AE35*FE$31*$C$5</f>
        <v>3.5989652075600671</v>
      </c>
      <c r="FF35">
        <f>(-2*(FF$31*$C$5+$AD35*$C$5*$AF$4)*$AE35)*EXP(-2*(FF$31*$C$5+$AD35*$C$5*$AF$4)*$AE35) + 2*$AE35*FF$31*$C$5</f>
        <v>3.6297183689023123</v>
      </c>
      <c r="FG35">
        <f>(-2*(FG$31*$C$5+$AD35*$C$5*$AF$4)*$AE35)*EXP(-2*(FG$31*$C$5+$AD35*$C$5*$AF$4)*$AE35) + 2*$AE35*FG$31*$C$5</f>
        <v>3.6604368814514565</v>
      </c>
      <c r="FH35">
        <f>(-2*(FH$31*$C$5+$AD35*$C$5*$AF$4)*$AE35)*EXP(-2*(FH$31*$C$5+$AD35*$C$5*$AF$4)*$AE35) + 2*$AE35*FH$31*$C$5</f>
        <v>3.6911211658704182</v>
      </c>
      <c r="FI35">
        <f>(-2*(FI$31*$C$5+$AD35*$C$5*$AF$4)*$AE35)*EXP(-2*(FI$31*$C$5+$AD35*$C$5*$AF$4)*$AE35) + 2*$AE35*FI$31*$C$5</f>
        <v>3.7217716469019182</v>
      </c>
      <c r="FJ35">
        <f>(-2*(FJ$31*$C$5+$AD35*$C$5*$AF$4)*$AE35)*EXP(-2*(FJ$31*$C$5+$AD35*$C$5*$AF$4)*$AE35) + 2*$AE35*FJ$31*$C$5</f>
        <v>3.7523887527966799</v>
      </c>
      <c r="FK35">
        <f>(-2*(FK$31*$C$5+$AD35*$C$5*$AF$4)*$AE35)*EXP(-2*(FK$31*$C$5+$AD35*$C$5*$AF$4)*$AE35) + 2*$AE35*FK$31*$C$5</f>
        <v>3.7829729147708524</v>
      </c>
      <c r="FL35">
        <f>(-2*(FL$31*$C$5+$AD35*$C$5*$AF$4)*$AE35)*EXP(-2*(FL$31*$C$5+$AD35*$C$5*$AF$4)*$AE35) + 2*$AE35*FL$31*$C$5</f>
        <v>3.8135245664914286</v>
      </c>
      <c r="FM35">
        <f>(-2*(FM$31*$C$5+$AD35*$C$5*$AF$4)*$AE35)*EXP(-2*(FM$31*$C$5+$AD35*$C$5*$AF$4)*$AE35) + 2*$AE35*FM$31*$C$5</f>
        <v>3.8440441435885329</v>
      </c>
      <c r="FN35">
        <f>(-2*(FN$31*$C$5+$AD35*$C$5*$AF$4)*$AE35)*EXP(-2*(FN$31*$C$5+$AD35*$C$5*$AF$4)*$AE35) + 2*$AE35*FN$31*$C$5</f>
        <v>3.8745320831934507</v>
      </c>
      <c r="FO35">
        <f>(-2*(FO$31*$C$5+$AD35*$C$5*$AF$4)*$AE35)*EXP(-2*(FO$31*$C$5+$AD35*$C$5*$AF$4)*$AE35) + 2*$AE35*FO$31*$C$5</f>
        <v>3.9049888235013284</v>
      </c>
      <c r="FP35">
        <f>(-2*(FP$31*$C$5+$AD35*$C$5*$AF$4)*$AE35)*EXP(-2*(FP$31*$C$5+$AD35*$C$5*$AF$4)*$AE35) + 2*$AE35*FP$31*$C$5</f>
        <v>3.9354148033575296</v>
      </c>
      <c r="FQ35">
        <f>(-2*(FQ$31*$C$5+$AD35*$C$5*$AF$4)*$AE35)*EXP(-2*(FQ$31*$C$5+$AD35*$C$5*$AF$4)*$AE35) + 2*$AE35*FQ$31*$C$5</f>
        <v>3.9658104618666354</v>
      </c>
      <c r="FR35">
        <f>(-2*(FR$31*$C$5+$AD35*$C$5*$AF$4)*$AE35)*EXP(-2*(FR$31*$C$5+$AD35*$C$5*$AF$4)*$AE35) + 2*$AE35*FR$31*$C$5</f>
        <v>3.9961762380231636</v>
      </c>
      <c r="FS35">
        <f>(-2*(FS$31*$C$5+$AD35*$C$5*$AF$4)*$AE35)*EXP(-2*(FS$31*$C$5+$AD35*$C$5*$AF$4)*$AE35) + 2*$AE35*FS$31*$C$5</f>
        <v>4.0265125703630513</v>
      </c>
      <c r="FT35">
        <f>(-2*(FT$31*$C$5+$AD35*$C$5*$AF$4)*$AE35)*EXP(-2*(FT$31*$C$5+$AD35*$C$5*$AF$4)*$AE35) + 2*$AE35*FT$31*$C$5</f>
        <v>4.0568198966350524</v>
      </c>
      <c r="FU35">
        <f>(-2*(FU$31*$C$5+$AD35*$C$5*$AF$4)*$AE35)*EXP(-2*(FU$31*$C$5+$AD35*$C$5*$AF$4)*$AE35) + 2*$AE35*FU$31*$C$5</f>
        <v>4.087098653491184</v>
      </c>
      <c r="FV35">
        <f>(-2*(FV$31*$C$5+$AD35*$C$5*$AF$4)*$AE35)*EXP(-2*(FV$31*$C$5+$AD35*$C$5*$AF$4)*$AE35) + 2*$AE35*FV$31*$C$5</f>
        <v>4.1173492761954043</v>
      </c>
      <c r="FW35">
        <f>(-2*(FW$31*$C$5+$AD35*$C$5*$AF$4)*$AE35)*EXP(-2*(FW$31*$C$5+$AD35*$C$5*$AF$4)*$AE35) + 2*$AE35*FW$31*$C$5</f>
        <v>4.1475721983497369</v>
      </c>
      <c r="FX35">
        <f>(-2*(FX$31*$C$5+$AD35*$C$5*$AF$4)*$AE35)*EXP(-2*(FX$31*$C$5+$AD35*$C$5*$AF$4)*$AE35) + 2*$AE35*FX$31*$C$5</f>
        <v>4.1777678516370873</v>
      </c>
      <c r="FY35">
        <f>(-2*(FY$31*$C$5+$AD35*$C$5*$AF$4)*$AE35)*EXP(-2*(FY$31*$C$5+$AD35*$C$5*$AF$4)*$AE35) + 2*$AE35*FY$31*$C$5</f>
        <v>4.2079366655800241</v>
      </c>
      <c r="FZ35">
        <f>(-2*(FZ$31*$C$5+$AD35*$C$5*$AF$4)*$AE35)*EXP(-2*(FZ$31*$C$5+$AD35*$C$5*$AF$4)*$AE35) + 2*$AE35*FZ$31*$C$5</f>
        <v>4.2380790673148185</v>
      </c>
      <c r="GA35">
        <f>(-2*(GA$31*$C$5+$AD35*$C$5*$AF$4)*$AE35)*EXP(-2*(GA$31*$C$5+$AD35*$C$5*$AF$4)*$AE35) + 2*$AE35*GA$31*$C$5</f>
        <v>4.2681954813800855</v>
      </c>
      <c r="GB35">
        <f>(-2*(GB$31*$C$5+$AD35*$C$5*$AF$4)*$AE35)*EXP(-2*(GB$31*$C$5+$AD35*$C$5*$AF$4)*$AE35) + 2*$AE35*GB$31*$C$5</f>
        <v>4.298286329519347</v>
      </c>
      <c r="GC35">
        <f>(-2*(GC$31*$C$5+$AD35*$C$5*$AF$4)*$AE35)*EXP(-2*(GC$31*$C$5+$AD35*$C$5*$AF$4)*$AE35) + 2*$AE35*GC$31*$C$5</f>
        <v>4.3283520304969487</v>
      </c>
      <c r="GD35">
        <f>(-2*(GD$31*$C$5+$AD35*$C$5*$AF$4)*$AE35)*EXP(-2*(GD$31*$C$5+$AD35*$C$5*$AF$4)*$AE35) + 2*$AE35*GD$31*$C$5</f>
        <v>4.3583929999266688</v>
      </c>
      <c r="GE35">
        <f>(-2*(GE$31*$C$5+$AD35*$C$5*$AF$4)*$AE35)*EXP(-2*(GE$31*$C$5+$AD35*$C$5*$AF$4)*$AE35) + 2*$AE35*GE$31*$C$5</f>
        <v>4.3884096501124956</v>
      </c>
      <c r="GF35">
        <f>(-2*(GF$31*$C$5+$AD35*$C$5*$AF$4)*$AE35)*EXP(-2*(GF$31*$C$5+$AD35*$C$5*$AF$4)*$AE35) + 2*$AE35*GF$31*$C$5</f>
        <v>4.4184023899010016</v>
      </c>
      <c r="GG35">
        <f>(-2*(GG$31*$C$5+$AD35*$C$5*$AF$4)*$AE35)*EXP(-2*(GG$31*$C$5+$AD35*$C$5*$AF$4)*$AE35) + 2*$AE35*GG$31*$C$5</f>
        <v>4.4483716245447713</v>
      </c>
      <c r="GH35">
        <f>(-2*(GH$31*$C$5+$AD35*$C$5*$AF$4)*$AE35)*EXP(-2*(GH$31*$C$5+$AD35*$C$5*$AF$4)*$AE35) + 2*$AE35*GH$31*$C$5</f>
        <v>4.4783177555764029</v>
      </c>
      <c r="GI35">
        <f>(-2*(GI$31*$C$5+$AD35*$C$5*$AF$4)*$AE35)*EXP(-2*(GI$31*$C$5+$AD35*$C$5*$AF$4)*$AE35) + 2*$AE35*GI$31*$C$5</f>
        <v>4.5082411806925595</v>
      </c>
      <c r="GJ35">
        <f>(-2*(GJ$31*$C$5+$AD35*$C$5*$AF$4)*$AE35)*EXP(-2*(GJ$31*$C$5+$AD35*$C$5*$AF$4)*$AE35) + 2*$AE35*GJ$31*$C$5</f>
        <v>4.5381422936476348</v>
      </c>
      <c r="GK35">
        <f>(-2*(GK$31*$C$5+$AD35*$C$5*$AF$4)*$AE35)*EXP(-2*(GK$31*$C$5+$AD35*$C$5*$AF$4)*$AE35) + 2*$AE35*GK$31*$C$5</f>
        <v>4.568021484156545</v>
      </c>
      <c r="GL35">
        <f>(-2*(GL$31*$C$5+$AD35*$C$5*$AF$4)*$AE35)*EXP(-2*(GL$31*$C$5+$AD35*$C$5*$AF$4)*$AE35) + 2*$AE35*GL$31*$C$5</f>
        <v>4.597879137806248</v>
      </c>
      <c r="GM35">
        <f>(-2*(GM$31*$C$5+$AD35*$C$5*$AF$4)*$AE35)*EXP(-2*(GM$31*$C$5+$AD35*$C$5*$AF$4)*$AE35) + 2*$AE35*GM$31*$C$5</f>
        <v>4.6277156359755427</v>
      </c>
      <c r="GN35">
        <f>(-2*(GN$31*$C$5+$AD35*$C$5*$AF$4)*$AE35)*EXP(-2*(GN$31*$C$5+$AD35*$C$5*$AF$4)*$AE35) + 2*$AE35*GN$31*$C$5</f>
        <v>4.6575313557627762</v>
      </c>
      <c r="GO35">
        <f>(-2*(GO$31*$C$5+$AD35*$C$5*$AF$4)*$AE35)*EXP(-2*(GO$31*$C$5+$AD35*$C$5*$AF$4)*$AE35) + 2*$AE35*GO$31*$C$5</f>
        <v>4.6873266699210463</v>
      </c>
      <c r="GP35">
        <f>(-2*(GP$31*$C$5+$AD35*$C$5*$AF$4)*$AE35)*EXP(-2*(GP$31*$C$5+$AD35*$C$5*$AF$4)*$AE35) + 2*$AE35*GP$31*$C$5</f>
        <v>4.7171019468005548</v>
      </c>
      <c r="GQ35">
        <f>(-2*(GQ$31*$C$5+$AD35*$C$5*$AF$4)*$AE35)*EXP(-2*(GQ$31*$C$5+$AD35*$C$5*$AF$4)*$AE35) + 2*$AE35*GQ$31*$C$5</f>
        <v>4.7468575502977473</v>
      </c>
      <c r="GR35">
        <f>(-2*(GR$31*$C$5+$AD35*$C$5*$AF$4)*$AE35)*EXP(-2*(GR$31*$C$5+$AD35*$C$5*$AF$4)*$AE35) + 2*$AE35*GR$31*$C$5</f>
        <v>4.7765938398109045</v>
      </c>
      <c r="GS35">
        <f>(-2*(GS$31*$C$5+$AD35*$C$5*$AF$4)*$AE35)*EXP(-2*(GS$31*$C$5+$AD35*$C$5*$AF$4)*$AE35) + 2*$AE35*GS$31*$C$5</f>
        <v>4.8063111702018411</v>
      </c>
      <c r="GT35">
        <f>(-2*(GT$31*$C$5+$AD35*$C$5*$AF$4)*$AE35)*EXP(-2*(GT$31*$C$5+$AD35*$C$5*$AF$4)*$AE35) + 2*$AE35*GT$31*$C$5</f>
        <v>4.8360098917634451</v>
      </c>
      <c r="GU35">
        <f>(-2*(GU$31*$C$5+$AD35*$C$5*$AF$4)*$AE35)*EXP(-2*(GU$31*$C$5+$AD35*$C$5*$AF$4)*$AE35) + 2*$AE35*GU$31*$C$5</f>
        <v>4.8656903501926916</v>
      </c>
      <c r="GV35">
        <f>(-2*(GV$31*$C$5+$AD35*$C$5*$AF$4)*$AE35)*EXP(-2*(GV$31*$C$5+$AD35*$C$5*$AF$4)*$AE35) + 2*$AE35*GV$31*$C$5</f>
        <v>4.8953528865689178</v>
      </c>
      <c r="GW35">
        <f>(-2*(GW$31*$C$5+$AD35*$C$5*$AF$4)*$AE35)*EXP(-2*(GW$31*$C$5+$AD35*$C$5*$AF$4)*$AE35) + 2*$AE35*GW$31*$C$5</f>
        <v>4.9249978373370142</v>
      </c>
      <c r="GX35">
        <f>(-2*(GX$31*$C$5+$AD35*$C$5*$AF$4)*$AE35)*EXP(-2*(GX$31*$C$5+$AD35*$C$5*$AF$4)*$AE35) + 2*$AE35*GX$31*$C$5</f>
        <v>4.954625534295328</v>
      </c>
      <c r="GY35">
        <f>(-2*(GY$31*$C$5+$AD35*$C$5*$AF$4)*$AE35)*EXP(-2*(GY$31*$C$5+$AD35*$C$5*$AF$4)*$AE35) + 2*$AE35*GY$31*$C$5</f>
        <v>4.9842363045879825</v>
      </c>
      <c r="GZ35">
        <f>(-2*(GZ$31*$C$5+$AD35*$C$5*$AF$4)*$AE35)*EXP(-2*(GZ$31*$C$5+$AD35*$C$5*$AF$4)*$AE35) + 2*$AE35*GZ$31*$C$5</f>
        <v>5.0138304707013921</v>
      </c>
      <c r="HA35">
        <f>(-2*(HA$31*$C$5+$AD35*$C$5*$AF$4)*$AE35)*EXP(-2*(HA$31*$C$5+$AD35*$C$5*$AF$4)*$AE35) + 2*$AE35*HA$31*$C$5</f>
        <v>5.0434083504647358</v>
      </c>
      <c r="HB35">
        <f>(-2*(HB$31*$C$5+$AD35*$C$5*$AF$4)*$AE35)*EXP(-2*(HB$31*$C$5+$AD35*$C$5*$AF$4)*$AE35) + 2*$AE35*HB$31*$C$5</f>
        <v>5.0729702570541724</v>
      </c>
      <c r="HC35">
        <f>(-2*(HC$31*$C$5+$AD35*$C$5*$AF$4)*$AE35)*EXP(-2*(HC$31*$C$5+$AD35*$C$5*$AF$4)*$AE35) + 2*$AE35*HC$31*$C$5</f>
        <v>5.1025164990005605</v>
      </c>
      <c r="HD35">
        <f>(-2*(HD$31*$C$5+$AD35*$C$5*$AF$4)*$AE35)*EXP(-2*(HD$31*$C$5+$AD35*$C$5*$AF$4)*$AE35) + 2*$AE35*HD$31*$C$5</f>
        <v>5.1320473802005235</v>
      </c>
      <c r="HE35">
        <f>(-2*(HE$31*$C$5+$AD35*$C$5*$AF$4)*$AE35)*EXP(-2*(HE$31*$C$5+$AD35*$C$5*$AF$4)*$AE35) + 2*$AE35*HE$31*$C$5</f>
        <v>5.1615631999306242</v>
      </c>
      <c r="HF35">
        <f>(-2*(HF$31*$C$5+$AD35*$C$5*$AF$4)*$AE35)*EXP(-2*(HF$31*$C$5+$AD35*$C$5*$AF$4)*$AE35) + 2*$AE35*HF$31*$C$5</f>
        <v>5.1910642528644768</v>
      </c>
      <c r="HG35">
        <f>(-2*(HG$31*$C$5+$AD35*$C$5*$AF$4)*$AE35)*EXP(-2*(HG$31*$C$5+$AD35*$C$5*$AF$4)*$AE35) + 2*$AE35*HG$31*$C$5</f>
        <v>5.2205508290926241</v>
      </c>
      <c r="HH35">
        <f>(-2*(HH$31*$C$5+$AD35*$C$5*$AF$4)*$AE35)*EXP(-2*(HH$31*$C$5+$AD35*$C$5*$AF$4)*$AE35) + 2*$AE35*HH$31*$C$5</f>
        <v>5.2500232141450001</v>
      </c>
      <c r="HI35">
        <f>(-2*(HI$31*$C$5+$AD35*$C$5*$AF$4)*$AE35)*EXP(-2*(HI$31*$C$5+$AD35*$C$5*$AF$4)*$AE35) + 2*$AE35*HI$31*$C$5</f>
        <v>5.2794816890158254</v>
      </c>
      <c r="HJ35">
        <f>(-2*(HJ$31*$C$5+$AD35*$C$5*$AF$4)*$AE35)*EXP(-2*(HJ$31*$C$5+$AD35*$C$5*$AF$4)*$AE35) + 2*$AE35*HJ$31*$C$5</f>
        <v>5.3089265301907584</v>
      </c>
      <c r="HK35">
        <f>(-2*(HK$31*$C$5+$AD35*$C$5*$AF$4)*$AE35)*EXP(-2*(HK$31*$C$5+$AD35*$C$5*$AF$4)*$AE35) + 2*$AE35*HK$31*$C$5</f>
        <v>5.3383580096761847</v>
      </c>
      <c r="HL35">
        <f>(-2*(HL$31*$C$5+$AD35*$C$5*$AF$4)*$AE35)*EXP(-2*(HL$31*$C$5+$AD35*$C$5*$AF$4)*$AE35) + 2*$AE35*HL$31*$C$5</f>
        <v>5.3677763950304671</v>
      </c>
      <c r="HM35">
        <f>(-2*(HM$31*$C$5+$AD35*$C$5*$AF$4)*$AE35)*EXP(-2*(HM$31*$C$5+$AD35*$C$5*$AF$4)*$AE35) + 2*$AE35*HM$31*$C$5</f>
        <v>5.3971819493970532</v>
      </c>
      <c r="HN35">
        <f>(-2*(HN$31*$C$5+$AD35*$C$5*$AF$4)*$AE35)*EXP(-2*(HN$31*$C$5+$AD35*$C$5*$AF$4)*$AE35) + 2*$AE35*HN$31*$C$5</f>
        <v>5.4265749315392773</v>
      </c>
      <c r="HO35">
        <f>(-2*(HO$31*$C$5+$AD35*$C$5*$AF$4)*$AE35)*EXP(-2*(HO$31*$C$5+$AD35*$C$5*$AF$4)*$AE35) + 2*$AE35*HO$31*$C$5</f>
        <v>5.4559555958767749</v>
      </c>
      <c r="HP35">
        <f>(-2*(HP$31*$C$5+$AD35*$C$5*$AF$4)*$AE35)*EXP(-2*(HP$31*$C$5+$AD35*$C$5*$AF$4)*$AE35) + 2*$AE35*HP$31*$C$5</f>
        <v>5.4853241925233389</v>
      </c>
      <c r="HQ35">
        <f>(-2*(HQ$31*$C$5+$AD35*$C$5*$AF$4)*$AE35)*EXP(-2*(HQ$31*$C$5+$AD35*$C$5*$AF$4)*$AE35) + 2*$AE35*HQ$31*$C$5</f>
        <v>5.5146809673261536</v>
      </c>
      <c r="HR35">
        <f>(-2*(HR$31*$C$5+$AD35*$C$5*$AF$4)*$AE35)*EXP(-2*(HR$31*$C$5+$AD35*$C$5*$AF$4)*$AE35) + 2*$AE35*HR$31*$C$5</f>
        <v>5.5440261619062676</v>
      </c>
      <c r="HS35">
        <f>(-2*(HS$31*$C$5+$AD35*$C$5*$AF$4)*$AE35)*EXP(-2*(HS$31*$C$5+$AD35*$C$5*$AF$4)*$AE35) + 2*$AE35*HS$31*$C$5</f>
        <v>5.5733600137002153</v>
      </c>
      <c r="HT35">
        <f>(-2*(HT$31*$C$5+$AD35*$C$5*$AF$4)*$AE35)*EXP(-2*(HT$31*$C$5+$AD35*$C$5*$AF$4)*$AE35) + 2*$AE35*HT$31*$C$5</f>
        <v>5.6026827560026859</v>
      </c>
      <c r="HU35">
        <f>(-2*(HU$31*$C$5+$AD35*$C$5*$AF$4)*$AE35)*EXP(-2*(HU$31*$C$5+$AD35*$C$5*$AF$4)*$AE35) + 2*$AE35*HU$31*$C$5</f>
        <v>5.6319946180101486</v>
      </c>
      <c r="HV35">
        <f>(-2*(HV$31*$C$5+$AD35*$C$5*$AF$4)*$AE35)*EXP(-2*(HV$31*$C$5+$AD35*$C$5*$AF$4)*$AE35) + 2*$AE35*HV$31*$C$5</f>
        <v>5.6612958248653413</v>
      </c>
      <c r="HW35">
        <f>(-2*(HW$31*$C$5+$AD35*$C$5*$AF$4)*$AE35)*EXP(-2*(HW$31*$C$5+$AD35*$C$5*$AF$4)*$AE35) + 2*$AE35*HW$31*$C$5</f>
        <v>5.690586597702552</v>
      </c>
      <c r="HX35">
        <f>(-2*(HX$31*$C$5+$AD35*$C$5*$AF$4)*$AE35)*EXP(-2*(HX$31*$C$5+$AD35*$C$5*$AF$4)*$AE35) + 2*$AE35*HX$31*$C$5</f>
        <v>5.7198671536935777</v>
      </c>
      <c r="HY35">
        <f>(-2*(HY$31*$C$5+$AD35*$C$5*$AF$4)*$AE35)*EXP(-2*(HY$31*$C$5+$AD35*$C$5*$AF$4)*$AE35) + 2*$AE35*HY$31*$C$5</f>
        <v>5.7491377060943414</v>
      </c>
    </row>
    <row r="36" spans="1:233">
      <c r="A36" s="4"/>
      <c r="B36" s="4"/>
      <c r="C36" s="4"/>
      <c r="E36" s="116">
        <f t="shared" si="10"/>
        <v>31</v>
      </c>
      <c r="F36" s="106">
        <f>EXP(-2*($E36-1)/$C$9*$C$5*($C$3*'UL FRMPL'!H$35-'UL FRMPL'!$H$35)/1000)</f>
        <v>0.98924481507398776</v>
      </c>
      <c r="G36" s="3">
        <v>0.92068965517241297</v>
      </c>
      <c r="H36" s="126">
        <v>0.93856655290102298</v>
      </c>
      <c r="I36" s="126">
        <f t="shared" si="7"/>
        <v>0.99999999999999989</v>
      </c>
      <c r="J36" s="126">
        <v>1</v>
      </c>
      <c r="K36" s="106">
        <v>1</v>
      </c>
      <c r="L36" s="3">
        <v>1</v>
      </c>
      <c r="N36">
        <f>E36</f>
        <v>31</v>
      </c>
      <c r="O36">
        <v>12.7062219165316</v>
      </c>
      <c r="P36">
        <f t="shared" si="8"/>
        <v>0.99999999999999989</v>
      </c>
      <c r="Q36">
        <f>EXP(-2*($N36*$C$5/$C$9+$O36*$C$5*$C$10/$C$9)*$C$7)</f>
        <v>0.98817423836276763</v>
      </c>
      <c r="R36">
        <f t="shared" si="9"/>
        <v>1.1685912998931732E-2</v>
      </c>
      <c r="S36">
        <f t="shared" si="6"/>
        <v>1.3819482163880193E-4</v>
      </c>
      <c r="T36">
        <f t="shared" si="6"/>
        <v>1.6342590202003131E-6</v>
      </c>
      <c r="U36">
        <f t="shared" si="6"/>
        <v>1.9326357626385823E-8</v>
      </c>
      <c r="V36">
        <f t="shared" si="6"/>
        <v>2.2854889860554667E-10</v>
      </c>
      <c r="W36">
        <f t="shared" si="6"/>
        <v>2.702764797361184E-12</v>
      </c>
      <c r="X36">
        <f t="shared" si="6"/>
        <v>3.1962252255096004E-14</v>
      </c>
      <c r="Y36">
        <f t="shared" si="6"/>
        <v>3.7797797655785805E-16</v>
      </c>
      <c r="Z36">
        <f t="shared" si="6"/>
        <v>4.4698774548966333E-18</v>
      </c>
      <c r="AD36" s="116">
        <f t="shared" si="11"/>
        <v>4</v>
      </c>
      <c r="AE36">
        <f>($C$3*'UL FRMPL'!H$35-'UL FRMPL'!$H$35)/1000</f>
        <v>1.441792</v>
      </c>
      <c r="AG36">
        <f>(-2*(AG$31*$C$5+$AD36*$C$5*$AF$4)*$AE36)*EXP(-2*(AG$31*$C$5+$AD36*$C$5*$AF$4)*$AE36) + 2*$AE36*AG$31*$C$5</f>
        <v>-1.1521039579047393E-3</v>
      </c>
      <c r="AH36">
        <f>(-2*(AH$31*$C$5+$AD36*$C$5*$AF$4)*$AE36)*EXP(-2*(AH$31*$C$5+$AD36*$C$5*$AF$4)*$AE36) + 2*$AE36*AH$31*$C$5</f>
        <v>-2.6742879111231119E-4</v>
      </c>
      <c r="AI36">
        <f>(-2*(AI$31*$C$5+$AD36*$C$5*$AF$4)*$AE36)*EXP(-2*(AI$31*$C$5+$AD36*$C$5*$AF$4)*$AE36) + 2*$AE36*AI$31*$C$5</f>
        <v>2.207148068676397E-3</v>
      </c>
      <c r="AJ36">
        <f>(-2*(AJ$31*$C$5+$AD36*$C$5*$AF$4)*$AE36)*EXP(-2*(AJ$31*$C$5+$AD36*$C$5*$AF$4)*$AE36) + 2*$AE36*AJ$31*$C$5</f>
        <v>6.2038262136083072E-3</v>
      </c>
      <c r="AK36">
        <f>(-2*(AK$31*$C$5+$AD36*$C$5*$AF$4)*$AE36)*EXP(-2*(AK$31*$C$5+$AD36*$C$5*$AF$4)*$AE36) + 2*$AE36*AK$31*$C$5</f>
        <v>1.165737503651082E-2</v>
      </c>
      <c r="AL36">
        <f>(-2*(AL$31*$C$5+$AD36*$C$5*$AF$4)*$AE36)*EXP(-2*(AL$31*$C$5+$AD36*$C$5*$AF$4)*$AE36) + 2*$AE36*AL$31*$C$5</f>
        <v>1.8505042420354084E-2</v>
      </c>
      <c r="AM36">
        <f>(-2*(AM$31*$C$5+$AD36*$C$5*$AF$4)*$AE36)*EXP(-2*(AM$31*$C$5+$AD36*$C$5*$AF$4)*$AE36) + 2*$AE36*AM$31*$C$5</f>
        <v>2.6686466542333365E-2</v>
      </c>
      <c r="AN36">
        <f>(-2*(AN$31*$C$5+$AD36*$C$5*$AF$4)*$AE36)*EXP(-2*(AN$31*$C$5+$AD36*$C$5*$AF$4)*$AE36) + 2*$AE36*AN$31*$C$5</f>
        <v>3.61435906892838E-2</v>
      </c>
      <c r="AO36">
        <f>(-2*(AO$31*$C$5+$AD36*$C$5*$AF$4)*$AE36)*EXP(-2*(AO$31*$C$5+$AD36*$C$5*$AF$4)*$AE36) + 2*$AE36*AO$31*$C$5</f>
        <v>4.6820580984495291E-2</v>
      </c>
      <c r="AP36">
        <f>(-2*(AP$31*$C$5+$AD36*$C$5*$AF$4)*$AE36)*EXP(-2*(AP$31*$C$5+$AD36*$C$5*$AF$4)*$AE36) + 2*$AE36*AP$31*$C$5</f>
        <v>5.8663746929241506E-2</v>
      </c>
      <c r="AQ36">
        <f>(-2*(AQ$31*$C$5+$AD36*$C$5*$AF$4)*$AE36)*EXP(-2*(AQ$31*$C$5+$AD36*$C$5*$AF$4)*$AE36) + 2*$AE36*AQ$31*$C$5</f>
        <v>7.1621464665484136E-2</v>
      </c>
      <c r="AR36">
        <f>(-2*(AR$31*$C$5+$AD36*$C$5*$AF$4)*$AE36)*EXP(-2*(AR$31*$C$5+$AD36*$C$5*$AF$4)*$AE36) + 2*$AE36*AR$31*$C$5</f>
        <v>8.5644102869254279E-2</v>
      </c>
      <c r="AS36">
        <f>(-2*(AS$31*$C$5+$AD36*$C$5*$AF$4)*$AE36)*EXP(-2*(AS$31*$C$5+$AD36*$C$5*$AF$4)*$AE36) + 2*$AE36*AS$31*$C$5</f>
        <v>0.10068395118716081</v>
      </c>
      <c r="AT36">
        <f>(-2*(AT$31*$C$5+$AD36*$C$5*$AF$4)*$AE36)*EXP(-2*(AT$31*$C$5+$AD36*$C$5*$AF$4)*$AE36) + 2*$AE36*AT$31*$C$5</f>
        <v>0.11669515113132523</v>
      </c>
      <c r="AU36">
        <f>(-2*(AU$31*$C$5+$AD36*$C$5*$AF$4)*$AE36)*EXP(-2*(AU$31*$C$5+$AD36*$C$5*$AF$4)*$AE36) + 2*$AE36*AU$31*$C$5</f>
        <v>0.13363362935080592</v>
      </c>
      <c r="AV36">
        <f>(-2*(AV$31*$C$5+$AD36*$C$5*$AF$4)*$AE36)*EXP(-2*(AV$31*$C$5+$AD36*$C$5*$AF$4)*$AE36) + 2*$AE36*AV$31*$C$5</f>
        <v>0.15145703320024406</v>
      </c>
      <c r="AW36">
        <f>(-2*(AW$31*$C$5+$AD36*$C$5*$AF$4)*$AE36)*EXP(-2*(AW$31*$C$5+$AD36*$C$5*$AF$4)*$AE36) + 2*$AE36*AW$31*$C$5</f>
        <v>0.17012466852904828</v>
      </c>
      <c r="AX36">
        <f>(-2*(AX$31*$C$5+$AD36*$C$5*$AF$4)*$AE36)*EXP(-2*(AX$31*$C$5+$AD36*$C$5*$AF$4)*$AE36) + 2*$AE36*AX$31*$C$5</f>
        <v>0.18959743961694503</v>
      </c>
      <c r="AY36">
        <f>(-2*(AY$31*$C$5+$AD36*$C$5*$AF$4)*$AE36)*EXP(-2*(AY$31*$C$5+$AD36*$C$5*$AF$4)*$AE36) + 2*$AE36*AY$31*$C$5</f>
        <v>0.2098377911841342</v>
      </c>
      <c r="AZ36">
        <f>(-2*(AZ$31*$C$5+$AD36*$C$5*$AF$4)*$AE36)*EXP(-2*(AZ$31*$C$5+$AD36*$C$5*$AF$4)*$AE36) + 2*$AE36*AZ$31*$C$5</f>
        <v>0.23080965240664447</v>
      </c>
      <c r="BA36">
        <f>(-2*(BA$31*$C$5+$AD36*$C$5*$AF$4)*$AE36)*EXP(-2*(BA$31*$C$5+$AD36*$C$5*$AF$4)*$AE36) + 2*$AE36*BA$31*$C$5</f>
        <v>0.2524783828697465</v>
      </c>
      <c r="BB36">
        <f>(-2*(BB$31*$C$5+$AD36*$C$5*$AF$4)*$AE36)*EXP(-2*(BB$31*$C$5+$AD36*$C$5*$AF$4)*$AE36) + 2*$AE36*BB$31*$C$5</f>
        <v>0.27481072039447946</v>
      </c>
      <c r="BC36">
        <f>(-2*(BC$31*$C$5+$AD36*$C$5*$AF$4)*$AE36)*EXP(-2*(BC$31*$C$5+$AD36*$C$5*$AF$4)*$AE36) + 2*$AE36*BC$31*$C$5</f>
        <v>0.2977747306744768</v>
      </c>
      <c r="BD36">
        <f>(-2*(BD$31*$C$5+$AD36*$C$5*$AF$4)*$AE36)*EXP(-2*(BD$31*$C$5+$AD36*$C$5*$AF$4)*$AE36) + 2*$AE36*BD$31*$C$5</f>
        <v>0.32133975866232767</v>
      </c>
      <c r="BE36">
        <f>(-2*(BE$31*$C$5+$AD36*$C$5*$AF$4)*$AE36)*EXP(-2*(BE$31*$C$5+$AD36*$C$5*$AF$4)*$AE36) + 2*$AE36*BE$31*$C$5</f>
        <v>0.34547638164670819</v>
      </c>
      <c r="BF36">
        <f>(-2*(BF$31*$C$5+$AD36*$C$5*$AF$4)*$AE36)*EXP(-2*(BF$31*$C$5+$AD36*$C$5*$AF$4)*$AE36) + 2*$AE36*BF$31*$C$5</f>
        <v>0.37015636396344254</v>
      </c>
      <c r="BG36">
        <f>(-2*(BG$31*$C$5+$AD36*$C$5*$AF$4)*$AE36)*EXP(-2*(BG$31*$C$5+$AD36*$C$5*$AF$4)*$AE36) + 2*$AE36*BG$31*$C$5</f>
        <v>0.39535261328551624</v>
      </c>
      <c r="BH36">
        <f>(-2*(BH$31*$C$5+$AD36*$C$5*$AF$4)*$AE36)*EXP(-2*(BH$31*$C$5+$AD36*$C$5*$AF$4)*$AE36) + 2*$AE36*BH$31*$C$5</f>
        <v>0.42103913843887147</v>
      </c>
      <c r="BI36">
        <f>(-2*(BI$31*$C$5+$AD36*$C$5*$AF$4)*$AE36)*EXP(-2*(BI$31*$C$5+$AD36*$C$5*$AF$4)*$AE36) + 2*$AE36*BI$31*$C$5</f>
        <v>0.44719100869256379</v>
      </c>
      <c r="BJ36">
        <f>(-2*(BJ$31*$C$5+$AD36*$C$5*$AF$4)*$AE36)*EXP(-2*(BJ$31*$C$5+$AD36*$C$5*$AF$4)*$AE36) + 2*$AE36*BJ$31*$C$5</f>
        <v>0.47378431447354385</v>
      </c>
      <c r="BK36">
        <f>(-2*(BK$31*$C$5+$AD36*$C$5*$AF$4)*$AE36)*EXP(-2*(BK$31*$C$5+$AD36*$C$5*$AF$4)*$AE36) + 2*$AE36*BK$31*$C$5</f>
        <v>0.50079612945796881</v>
      </c>
      <c r="BL36">
        <f>(-2*(BL$31*$C$5+$AD36*$C$5*$AF$4)*$AE36)*EXP(-2*(BL$31*$C$5+$AD36*$C$5*$AF$4)*$AE36) + 2*$AE36*BL$31*$C$5</f>
        <v>0.52820447399253223</v>
      </c>
      <c r="BM36">
        <f>(-2*(BM$31*$C$5+$AD36*$C$5*$AF$4)*$AE36)*EXP(-2*(BM$31*$C$5+$AD36*$C$5*$AF$4)*$AE36) + 2*$AE36*BM$31*$C$5</f>
        <v>0.55598827980082566</v>
      </c>
      <c r="BN36">
        <f>(-2*(BN$31*$C$5+$AD36*$C$5*$AF$4)*$AE36)*EXP(-2*(BN$31*$C$5+$AD36*$C$5*$AF$4)*$AE36) + 2*$AE36*BN$31*$C$5</f>
        <v>0.58412735593123943</v>
      </c>
      <c r="BO36">
        <f>(-2*(BO$31*$C$5+$AD36*$C$5*$AF$4)*$AE36)*EXP(-2*(BO$31*$C$5+$AD36*$C$5*$AF$4)*$AE36) + 2*$AE36*BO$31*$C$5</f>
        <v>0.61260235590433187</v>
      </c>
      <c r="BP36">
        <f>(-2*(BP$31*$C$5+$AD36*$C$5*$AF$4)*$AE36)*EXP(-2*(BP$31*$C$5+$AD36*$C$5*$AF$4)*$AE36) + 2*$AE36*BP$31*$C$5</f>
        <v>0.64139474601899682</v>
      </c>
      <c r="BQ36">
        <f>(-2*(BQ$31*$C$5+$AD36*$C$5*$AF$4)*$AE36)*EXP(-2*(BQ$31*$C$5+$AD36*$C$5*$AF$4)*$AE36) + 2*$AE36*BQ$31*$C$5</f>
        <v>0.67048677477809304</v>
      </c>
      <c r="BR36">
        <f>(-2*(BR$31*$C$5+$AD36*$C$5*$AF$4)*$AE36)*EXP(-2*(BR$31*$C$5+$AD36*$C$5*$AF$4)*$AE36) + 2*$AE36*BR$31*$C$5</f>
        <v>0.69986144339550138</v>
      </c>
      <c r="BS36">
        <f>(-2*(BS$31*$C$5+$AD36*$C$5*$AF$4)*$AE36)*EXP(-2*(BS$31*$C$5+$AD36*$C$5*$AF$4)*$AE36) + 2*$AE36*BS$31*$C$5</f>
        <v>0.72950247734783991</v>
      </c>
      <c r="BT36">
        <f>(-2*(BT$31*$C$5+$AD36*$C$5*$AF$4)*$AE36)*EXP(-2*(BT$31*$C$5+$AD36*$C$5*$AF$4)*$AE36) + 2*$AE36*BT$31*$C$5</f>
        <v>0.75939429893527199</v>
      </c>
      <c r="BU36">
        <f>(-2*(BU$31*$C$5+$AD36*$C$5*$AF$4)*$AE36)*EXP(-2*(BU$31*$C$5+$AD36*$C$5*$AF$4)*$AE36) + 2*$AE36*BU$31*$C$5</f>
        <v>0.78952200081703061</v>
      </c>
      <c r="BV36">
        <f>(-2*(BV$31*$C$5+$AD36*$C$5*$AF$4)*$AE36)*EXP(-2*(BV$31*$C$5+$AD36*$C$5*$AF$4)*$AE36) + 2*$AE36*BV$31*$C$5</f>
        <v>0.81987132048841393</v>
      </c>
      <c r="BW36">
        <f>(-2*(BW$31*$C$5+$AD36*$C$5*$AF$4)*$AE36)*EXP(-2*(BW$31*$C$5+$AD36*$C$5*$AF$4)*$AE36) + 2*$AE36*BW$31*$C$5</f>
        <v>0.85042861566711725</v>
      </c>
      <c r="BX36">
        <f>(-2*(BX$31*$C$5+$AD36*$C$5*$AF$4)*$AE36)*EXP(-2*(BX$31*$C$5+$AD36*$C$5*$AF$4)*$AE36) + 2*$AE36*BX$31*$C$5</f>
        <v>0.88118084055782231</v>
      </c>
      <c r="BY36">
        <f>(-2*(BY$31*$C$5+$AD36*$C$5*$AF$4)*$AE36)*EXP(-2*(BY$31*$C$5+$AD36*$C$5*$AF$4)*$AE36) + 2*$AE36*BY$31*$C$5</f>
        <v>0.9121155229650062</v>
      </c>
      <c r="BZ36">
        <f>(-2*(BZ$31*$C$5+$AD36*$C$5*$AF$4)*$AE36)*EXP(-2*(BZ$31*$C$5+$AD36*$C$5*$AF$4)*$AE36) + 2*$AE36*BZ$31*$C$5</f>
        <v>0.94322074222492758</v>
      </c>
      <c r="CA36">
        <f>(-2*(CA$31*$C$5+$AD36*$C$5*$AF$4)*$AE36)*EXP(-2*(CA$31*$C$5+$AD36*$C$5*$AF$4)*$AE36) + 2*$AE36*CA$31*$C$5</f>
        <v>0.97448510792870779</v>
      </c>
      <c r="CB36">
        <f>(-2*(CB$31*$C$5+$AD36*$C$5*$AF$4)*$AE36)*EXP(-2*(CB$31*$C$5+$AD36*$C$5*$AF$4)*$AE36) + 2*$AE36*CB$31*$C$5</f>
        <v>1.0058977394093707</v>
      </c>
      <c r="CC36">
        <f>(-2*(CC$31*$C$5+$AD36*$C$5*$AF$4)*$AE36)*EXP(-2*(CC$31*$C$5+$AD36*$C$5*$AF$4)*$AE36) + 2*$AE36*CC$31*$C$5</f>
        <v>1.0374482459665955</v>
      </c>
      <c r="CD36">
        <f>(-2*(CD$31*$C$5+$AD36*$C$5*$AF$4)*$AE36)*EXP(-2*(CD$31*$C$5+$AD36*$C$5*$AF$4)*$AE36) + 2*$AE36*CD$31*$C$5</f>
        <v>1.0691267078038242</v>
      </c>
      <c r="CE36">
        <f>(-2*(CE$31*$C$5+$AD36*$C$5*$AF$4)*$AE36)*EXP(-2*(CE$31*$C$5+$AD36*$C$5*$AF$4)*$AE36) + 2*$AE36*CE$31*$C$5</f>
        <v>1.1009236576531967</v>
      </c>
      <c r="CF36">
        <f>(-2*(CF$31*$C$5+$AD36*$C$5*$AF$4)*$AE36)*EXP(-2*(CF$31*$C$5+$AD36*$C$5*$AF$4)*$AE36) + 2*$AE36*CF$31*$C$5</f>
        <v>1.1328300630646213</v>
      </c>
      <c r="CG36">
        <f>(-2*(CG$31*$C$5+$AD36*$C$5*$AF$4)*$AE36)*EXP(-2*(CG$31*$C$5+$AD36*$C$5*$AF$4)*$AE36) + 2*$AE36*CG$31*$C$5</f>
        <v>1.1648373093360678</v>
      </c>
      <c r="CH36">
        <f>(-2*(CH$31*$C$5+$AD36*$C$5*$AF$4)*$AE36)*EXP(-2*(CH$31*$C$5+$AD36*$C$5*$AF$4)*$AE36) + 2*$AE36*CH$31*$C$5</f>
        <v>1.1969371830629365</v>
      </c>
      <c r="CI36">
        <f>(-2*(CI$31*$C$5+$AD36*$C$5*$AF$4)*$AE36)*EXP(-2*(CI$31*$C$5+$AD36*$C$5*$AF$4)*$AE36) + 2*$AE36*CI$31*$C$5</f>
        <v>1.2291218562851105</v>
      </c>
      <c r="CJ36">
        <f>(-2*(CJ$31*$C$5+$AD36*$C$5*$AF$4)*$AE36)*EXP(-2*(CJ$31*$C$5+$AD36*$C$5*$AF$4)*$AE36) + 2*$AE36*CJ$31*$C$5</f>
        <v>1.2613838712109946</v>
      </c>
      <c r="CK36">
        <f>(-2*(CK$31*$C$5+$AD36*$C$5*$AF$4)*$AE36)*EXP(-2*(CK$31*$C$5+$AD36*$C$5*$AF$4)*$AE36) + 2*$AE36*CK$31*$C$5</f>
        <v>1.2937161254985536</v>
      </c>
      <c r="CL36">
        <f>(-2*(CL$31*$C$5+$AD36*$C$5*$AF$4)*$AE36)*EXP(-2*(CL$31*$C$5+$AD36*$C$5*$AF$4)*$AE36) + 2*$AE36*CL$31*$C$5</f>
        <v>1.3261118580740276</v>
      </c>
      <c r="CM36">
        <f>(-2*(CM$31*$C$5+$AD36*$C$5*$AF$4)*$AE36)*EXP(-2*(CM$31*$C$5+$AD36*$C$5*$AF$4)*$AE36) + 2*$AE36*CM$31*$C$5</f>
        <v>1.3585646354696499</v>
      </c>
      <c r="CN36">
        <f>(-2*(CN$31*$C$5+$AD36*$C$5*$AF$4)*$AE36)*EXP(-2*(CN$31*$C$5+$AD36*$C$5*$AF$4)*$AE36) + 2*$AE36*CN$31*$C$5</f>
        <v>1.3910683386623162</v>
      </c>
      <c r="CO36">
        <f>(-2*(CO$31*$C$5+$AD36*$C$5*$AF$4)*$AE36)*EXP(-2*(CO$31*$C$5+$AD36*$C$5*$AF$4)*$AE36) + 2*$AE36*CO$31*$C$5</f>
        <v>1.4236171503957749</v>
      </c>
      <c r="CP36">
        <f>(-2*(CP$31*$C$5+$AD36*$C$5*$AF$4)*$AE36)*EXP(-2*(CP$31*$C$5+$AD36*$C$5*$AF$4)*$AE36) + 2*$AE36*CP$31*$C$5</f>
        <v>1.4562055429694727</v>
      </c>
      <c r="CQ36">
        <f>(-2*(CQ$31*$C$5+$AD36*$C$5*$AF$4)*$AE36)*EXP(-2*(CQ$31*$C$5+$AD36*$C$5*$AF$4)*$AE36) + 2*$AE36*CQ$31*$C$5</f>
        <v>1.4888282664777801</v>
      </c>
      <c r="CR36">
        <f>(-2*(CR$31*$C$5+$AD36*$C$5*$AF$4)*$AE36)*EXP(-2*(CR$31*$C$5+$AD36*$C$5*$AF$4)*$AE36) + 2*$AE36*CR$31*$C$5</f>
        <v>1.5214803374838521</v>
      </c>
      <c r="CS36">
        <f>(-2*(CS$31*$C$5+$AD36*$C$5*$AF$4)*$AE36)*EXP(-2*(CS$31*$C$5+$AD36*$C$5*$AF$4)*$AE36) + 2*$AE36*CS$31*$C$5</f>
        <v>1.5541570281129213</v>
      </c>
      <c r="CT36">
        <f>(-2*(CT$31*$C$5+$AD36*$C$5*$AF$4)*$AE36)*EXP(-2*(CT$31*$C$5+$AD36*$C$5*$AF$4)*$AE36) + 2*$AE36*CT$31*$C$5</f>
        <v>1.5868538555503309</v>
      </c>
      <c r="CU36">
        <f>(-2*(CU$31*$C$5+$AD36*$C$5*$AF$4)*$AE36)*EXP(-2*(CU$31*$C$5+$AD36*$C$5*$AF$4)*$AE36) + 2*$AE36*CU$31*$C$5</f>
        <v>1.6195665719301056</v>
      </c>
      <c r="CV36">
        <f>(-2*(CV$31*$C$5+$AD36*$C$5*$AF$4)*$AE36)*EXP(-2*(CV$31*$C$5+$AD36*$C$5*$AF$4)*$AE36) + 2*$AE36*CV$31*$C$5</f>
        <v>1.652291154600352</v>
      </c>
      <c r="CW36">
        <f>(-2*(CW$31*$C$5+$AD36*$C$5*$AF$4)*$AE36)*EXP(-2*(CW$31*$C$5+$AD36*$C$5*$AF$4)*$AE36) + 2*$AE36*CW$31*$C$5</f>
        <v>1.6850237967522277</v>
      </c>
      <c r="CX36">
        <f>(-2*(CX$31*$C$5+$AD36*$C$5*$AF$4)*$AE36)*EXP(-2*(CX$31*$C$5+$AD36*$C$5*$AF$4)*$AE36) + 2*$AE36*CX$31*$C$5</f>
        <v>1.717760898399681</v>
      </c>
      <c r="CY36">
        <f>(-2*(CY$31*$C$5+$AD36*$C$5*$AF$4)*$AE36)*EXP(-2*(CY$31*$C$5+$AD36*$C$5*$AF$4)*$AE36) + 2*$AE36*CY$31*$C$5</f>
        <v>1.7504990576975894</v>
      </c>
      <c r="CZ36">
        <f>(-2*(CZ$31*$C$5+$AD36*$C$5*$AF$4)*$AE36)*EXP(-2*(CZ$31*$C$5+$AD36*$C$5*$AF$4)*$AE36) + 2*$AE36*CZ$31*$C$5</f>
        <v>1.7832350625863478</v>
      </c>
      <c r="DA36">
        <f>(-2*(DA$31*$C$5+$AD36*$C$5*$AF$4)*$AE36)*EXP(-2*(DA$31*$C$5+$AD36*$C$5*$AF$4)*$AE36) + 2*$AE36*DA$31*$C$5</f>
        <v>1.8159658827513623</v>
      </c>
      <c r="DB36">
        <f>(-2*(DB$31*$C$5+$AD36*$C$5*$AF$4)*$AE36)*EXP(-2*(DB$31*$C$5+$AD36*$C$5*$AF$4)*$AE36) + 2*$AE36*DB$31*$C$5</f>
        <v>1.8486886618862999</v>
      </c>
      <c r="DC36">
        <f>(-2*(DC$31*$C$5+$AD36*$C$5*$AF$4)*$AE36)*EXP(-2*(DC$31*$C$5+$AD36*$C$5*$AF$4)*$AE36) + 2*$AE36*DC$31*$C$5</f>
        <v>1.8814007102493213</v>
      </c>
      <c r="DD36">
        <f>(-2*(DD$31*$C$5+$AD36*$C$5*$AF$4)*$AE36)*EXP(-2*(DD$31*$C$5+$AD36*$C$5*$AF$4)*$AE36) + 2*$AE36*DD$31*$C$5</f>
        <v>1.9140994975018888</v>
      </c>
      <c r="DE36">
        <f>(-2*(DE$31*$C$5+$AD36*$C$5*$AF$4)*$AE36)*EXP(-2*(DE$31*$C$5+$AD36*$C$5*$AF$4)*$AE36) + 2*$AE36*DE$31*$C$5</f>
        <v>1.9467826458201059</v>
      </c>
      <c r="DF36">
        <f>(-2*(DF$31*$C$5+$AD36*$C$5*$AF$4)*$AE36)*EXP(-2*(DF$31*$C$5+$AD36*$C$5*$AF$4)*$AE36) + 2*$AE36*DF$31*$C$5</f>
        <v>1.9794479232688782</v>
      </c>
      <c r="DG36">
        <f>(-2*(DG$31*$C$5+$AD36*$C$5*$AF$4)*$AE36)*EXP(-2*(DG$31*$C$5+$AD36*$C$5*$AF$4)*$AE36) + 2*$AE36*DG$31*$C$5</f>
        <v>2.0120932374295157</v>
      </c>
      <c r="DH36">
        <f>(-2*(DH$31*$C$5+$AD36*$C$5*$AF$4)*$AE36)*EXP(-2*(DH$31*$C$5+$AD36*$C$5*$AF$4)*$AE36) + 2*$AE36*DH$31*$C$5</f>
        <v>2.0447166292717323</v>
      </c>
      <c r="DI36">
        <f>(-2*(DI$31*$C$5+$AD36*$C$5*$AF$4)*$AE36)*EXP(-2*(DI$31*$C$5+$AD36*$C$5*$AF$4)*$AE36) + 2*$AE36*DI$31*$C$5</f>
        <v>2.077316267261287</v>
      </c>
      <c r="DJ36">
        <f>(-2*(DJ$31*$C$5+$AD36*$C$5*$AF$4)*$AE36)*EXP(-2*(DJ$31*$C$5+$AD36*$C$5*$AF$4)*$AE36) + 2*$AE36*DJ$31*$C$5</f>
        <v>2.1098904416948265</v>
      </c>
      <c r="DK36">
        <f>(-2*(DK$31*$C$5+$AD36*$C$5*$AF$4)*$AE36)*EXP(-2*(DK$31*$C$5+$AD36*$C$5*$AF$4)*$AE36) + 2*$AE36*DK$31*$C$5</f>
        <v>2.1424375592537799</v>
      </c>
      <c r="DL36">
        <f>(-2*(DL$31*$C$5+$AD36*$C$5*$AF$4)*$AE36)*EXP(-2*(DL$31*$C$5+$AD36*$C$5*$AF$4)*$AE36) + 2*$AE36*DL$31*$C$5</f>
        <v>2.1749561377694135</v>
      </c>
      <c r="DM36">
        <f>(-2*(DM$31*$C$5+$AD36*$C$5*$AF$4)*$AE36)*EXP(-2*(DM$31*$C$5+$AD36*$C$5*$AF$4)*$AE36) + 2*$AE36*DM$31*$C$5</f>
        <v>2.2074448011914631</v>
      </c>
      <c r="DN36">
        <f>(-2*(DN$31*$C$5+$AD36*$C$5*$AF$4)*$AE36)*EXP(-2*(DN$31*$C$5+$AD36*$C$5*$AF$4)*$AE36) + 2*$AE36*DN$31*$C$5</f>
        <v>2.2399022747529789</v>
      </c>
      <c r="DO36">
        <f>(-2*(DO$31*$C$5+$AD36*$C$5*$AF$4)*$AE36)*EXP(-2*(DO$31*$C$5+$AD36*$C$5*$AF$4)*$AE36) + 2*$AE36*DO$31*$C$5</f>
        <v>2.2723273803243118</v>
      </c>
      <c r="DP36">
        <f>(-2*(DP$31*$C$5+$AD36*$C$5*$AF$4)*$AE36)*EXP(-2*(DP$31*$C$5+$AD36*$C$5*$AF$4)*$AE36) + 2*$AE36*DP$31*$C$5</f>
        <v>2.3047190319493818</v>
      </c>
      <c r="DQ36">
        <f>(-2*(DQ$31*$C$5+$AD36*$C$5*$AF$4)*$AE36)*EXP(-2*(DQ$31*$C$5+$AD36*$C$5*$AF$4)*$AE36) + 2*$AE36*DQ$31*$C$5</f>
        <v>2.3370762315576288</v>
      </c>
      <c r="DR36">
        <f>(-2*(DR$31*$C$5+$AD36*$C$5*$AF$4)*$AE36)*EXP(-2*(DR$31*$C$5+$AD36*$C$5*$AF$4)*$AE36) + 2*$AE36*DR$31*$C$5</f>
        <v>2.3693980648452611</v>
      </c>
      <c r="DS36">
        <f>(-2*(DS$31*$C$5+$AD36*$C$5*$AF$4)*$AE36)*EXP(-2*(DS$31*$C$5+$AD36*$C$5*$AF$4)*$AE36) + 2*$AE36*DS$31*$C$5</f>
        <v>2.4016836973196369</v>
      </c>
      <c r="DT36">
        <f>(-2*(DT$31*$C$5+$AD36*$C$5*$AF$4)*$AE36)*EXP(-2*(DT$31*$C$5+$AD36*$C$5*$AF$4)*$AE36) + 2*$AE36*DT$31*$C$5</f>
        <v>2.4339323705008482</v>
      </c>
      <c r="DU36">
        <f>(-2*(DU$31*$C$5+$AD36*$C$5*$AF$4)*$AE36)*EXP(-2*(DU$31*$C$5+$AD36*$C$5*$AF$4)*$AE36) + 2*$AE36*DU$31*$C$5</f>
        <v>2.4661433982747432</v>
      </c>
      <c r="DV36">
        <f>(-2*(DV$31*$C$5+$AD36*$C$5*$AF$4)*$AE36)*EXP(-2*(DV$31*$C$5+$AD36*$C$5*$AF$4)*$AE36) + 2*$AE36*DV$31*$C$5</f>
        <v>2.4983161633918698</v>
      </c>
      <c r="DW36">
        <f>(-2*(DW$31*$C$5+$AD36*$C$5*$AF$4)*$AE36)*EXP(-2*(DW$31*$C$5+$AD36*$C$5*$AF$4)*$AE36) + 2*$AE36*DW$31*$C$5</f>
        <v>2.5304501141069795</v>
      </c>
      <c r="DX36">
        <f>(-2*(DX$31*$C$5+$AD36*$C$5*$AF$4)*$AE36)*EXP(-2*(DX$31*$C$5+$AD36*$C$5*$AF$4)*$AE36) + 2*$AE36*DX$31*$C$5</f>
        <v>2.5625447609539229</v>
      </c>
      <c r="DY36">
        <f>(-2*(DY$31*$C$5+$AD36*$C$5*$AF$4)*$AE36)*EXP(-2*(DY$31*$C$5+$AD36*$C$5*$AF$4)*$AE36) + 2*$AE36*DY$31*$C$5</f>
        <v>2.5945996736509791</v>
      </c>
      <c r="DZ36">
        <f>(-2*(DZ$31*$C$5+$AD36*$C$5*$AF$4)*$AE36)*EXP(-2*(DZ$31*$C$5+$AD36*$C$5*$AF$4)*$AE36) + 2*$AE36*DZ$31*$C$5</f>
        <v>2.6266144781317786</v>
      </c>
      <c r="EA36">
        <f>(-2*(EA$31*$C$5+$AD36*$C$5*$AF$4)*$AE36)*EXP(-2*(EA$31*$C$5+$AD36*$C$5*$AF$4)*$AE36) + 2*$AE36*EA$31*$C$5</f>
        <v>2.6585888536972067</v>
      </c>
      <c r="EB36">
        <f>(-2*(EB$31*$C$5+$AD36*$C$5*$AF$4)*$AE36)*EXP(-2*(EB$31*$C$5+$AD36*$C$5*$AF$4)*$AE36) + 2*$AE36*EB$31*$C$5</f>
        <v>2.6905225302837934</v>
      </c>
      <c r="EC36">
        <f>(-2*(EC$31*$C$5+$AD36*$C$5*$AF$4)*$AE36)*EXP(-2*(EC$31*$C$5+$AD36*$C$5*$AF$4)*$AE36) + 2*$AE36*EC$31*$C$5</f>
        <v>2.7224152858442738</v>
      </c>
      <c r="ED36">
        <f>(-2*(ED$31*$C$5+$AD36*$C$5*$AF$4)*$AE36)*EXP(-2*(ED$31*$C$5+$AD36*$C$5*$AF$4)*$AE36) + 2*$AE36*ED$31*$C$5</f>
        <v>2.75426694383615</v>
      </c>
      <c r="EE36">
        <f>(-2*(EE$31*$C$5+$AD36*$C$5*$AF$4)*$AE36)*EXP(-2*(EE$31*$C$5+$AD36*$C$5*$AF$4)*$AE36) + 2*$AE36*EE$31*$C$5</f>
        <v>2.7860773708142279</v>
      </c>
      <c r="EF36">
        <f>(-2*(EF$31*$C$5+$AD36*$C$5*$AF$4)*$AE36)*EXP(-2*(EF$31*$C$5+$AD36*$C$5*$AF$4)*$AE36) + 2*$AE36*EF$31*$C$5</f>
        <v>2.8178464741232521</v>
      </c>
      <c r="EG36">
        <f>(-2*(EG$31*$C$5+$AD36*$C$5*$AF$4)*$AE36)*EXP(-2*(EG$31*$C$5+$AD36*$C$5*$AF$4)*$AE36) + 2*$AE36*EG$31*$C$5</f>
        <v>2.8495741996868871</v>
      </c>
      <c r="EH36">
        <f>(-2*(EH$31*$C$5+$AD36*$C$5*$AF$4)*$AE36)*EXP(-2*(EH$31*$C$5+$AD36*$C$5*$AF$4)*$AE36) + 2*$AE36*EH$31*$C$5</f>
        <v>2.8812605298894369</v>
      </c>
      <c r="EI36">
        <f>(-2*(EI$31*$C$5+$AD36*$C$5*$AF$4)*$AE36)*EXP(-2*(EI$31*$C$5+$AD36*$C$5*$AF$4)*$AE36) + 2*$AE36*EI$31*$C$5</f>
        <v>2.9129054815468205</v>
      </c>
      <c r="EJ36">
        <f>(-2*(EJ$31*$C$5+$AD36*$C$5*$AF$4)*$AE36)*EXP(-2*(EJ$31*$C$5+$AD36*$C$5*$AF$4)*$AE36) + 2*$AE36*EJ$31*$C$5</f>
        <v>2.9445091039634264</v>
      </c>
      <c r="EK36">
        <f>(-2*(EK$31*$C$5+$AD36*$C$5*$AF$4)*$AE36)*EXP(-2*(EK$31*$C$5+$AD36*$C$5*$AF$4)*$AE36) + 2*$AE36*EK$31*$C$5</f>
        <v>2.9760714770716223</v>
      </c>
      <c r="EL36">
        <f>(-2*(EL$31*$C$5+$AD36*$C$5*$AF$4)*$AE36)*EXP(-2*(EL$31*$C$5+$AD36*$C$5*$AF$4)*$AE36) + 2*$AE36*EL$31*$C$5</f>
        <v>3.0075927096507757</v>
      </c>
      <c r="EM36">
        <f>(-2*(EM$31*$C$5+$AD36*$C$5*$AF$4)*$AE36)*EXP(-2*(EM$31*$C$5+$AD36*$C$5*$AF$4)*$AE36) + 2*$AE36*EM$31*$C$5</f>
        <v>3.039072937622779</v>
      </c>
      <c r="EN36">
        <f>(-2*(EN$31*$C$5+$AD36*$C$5*$AF$4)*$AE36)*EXP(-2*(EN$31*$C$5+$AD36*$C$5*$AF$4)*$AE36) + 2*$AE36*EN$31*$C$5</f>
        <v>3.0705123224211612</v>
      </c>
      <c r="EO36">
        <f>(-2*(EO$31*$C$5+$AD36*$C$5*$AF$4)*$AE36)*EXP(-2*(EO$31*$C$5+$AD36*$C$5*$AF$4)*$AE36) + 2*$AE36*EO$31*$C$5</f>
        <v>3.1019110494309845</v>
      </c>
      <c r="EP36">
        <f>(-2*(EP$31*$C$5+$AD36*$C$5*$AF$4)*$AE36)*EXP(-2*(EP$31*$C$5+$AD36*$C$5*$AF$4)*$AE36) + 2*$AE36*EP$31*$C$5</f>
        <v>3.1332693264968201</v>
      </c>
      <c r="EQ36">
        <f>(-2*(EQ$31*$C$5+$AD36*$C$5*$AF$4)*$AE36)*EXP(-2*(EQ$31*$C$5+$AD36*$C$5*$AF$4)*$AE36) + 2*$AE36*EQ$31*$C$5</f>
        <v>3.1645873824961868</v>
      </c>
      <c r="ER36">
        <f>(-2*(ER$31*$C$5+$AD36*$C$5*$AF$4)*$AE36)*EXP(-2*(ER$31*$C$5+$AD36*$C$5*$AF$4)*$AE36) + 2*$AE36*ER$31*$C$5</f>
        <v>3.1958654659759489</v>
      </c>
      <c r="ES36">
        <f>(-2*(ES$31*$C$5+$AD36*$C$5*$AF$4)*$AE36)*EXP(-2*(ES$31*$C$5+$AD36*$C$5*$AF$4)*$AE36) + 2*$AE36*ES$31*$C$5</f>
        <v>3.2271038438492305</v>
      </c>
      <c r="ET36">
        <f>(-2*(ET$31*$C$5+$AD36*$C$5*$AF$4)*$AE36)*EXP(-2*(ET$31*$C$5+$AD36*$C$5*$AF$4)*$AE36) + 2*$AE36*ET$31*$C$5</f>
        <v>3.2583028001505228</v>
      </c>
      <c r="EU36">
        <f>(-2*(EU$31*$C$5+$AD36*$C$5*$AF$4)*$AE36)*EXP(-2*(EU$31*$C$5+$AD36*$C$5*$AF$4)*$AE36) + 2*$AE36*EU$31*$C$5</f>
        <v>3.2894626348467209</v>
      </c>
      <c r="EV36">
        <f>(-2*(EV$31*$C$5+$AD36*$C$5*$AF$4)*$AE36)*EXP(-2*(EV$31*$C$5+$AD36*$C$5*$AF$4)*$AE36) + 2*$AE36*EV$31*$C$5</f>
        <v>3.3205836627019165</v>
      </c>
      <c r="EW36">
        <f>(-2*(EW$31*$C$5+$AD36*$C$5*$AF$4)*$AE36)*EXP(-2*(EW$31*$C$5+$AD36*$C$5*$AF$4)*$AE36) + 2*$AE36*EW$31*$C$5</f>
        <v>3.3516662121938547</v>
      </c>
      <c r="EX36">
        <f>(-2*(EX$31*$C$5+$AD36*$C$5*$AF$4)*$AE36)*EXP(-2*(EX$31*$C$5+$AD36*$C$5*$AF$4)*$AE36) + 2*$AE36*EX$31*$C$5</f>
        <v>3.3827106244800311</v>
      </c>
      <c r="EY36">
        <f>(-2*(EY$31*$C$5+$AD36*$C$5*$AF$4)*$AE36)*EXP(-2*(EY$31*$C$5+$AD36*$C$5*$AF$4)*$AE36) + 2*$AE36*EY$31*$C$5</f>
        <v>3.4137172524114887</v>
      </c>
      <c r="EZ36">
        <f>(-2*(EZ$31*$C$5+$AD36*$C$5*$AF$4)*$AE36)*EXP(-2*(EZ$31*$C$5+$AD36*$C$5*$AF$4)*$AE36) + 2*$AE36*EZ$31*$C$5</f>
        <v>3.444686459592428</v>
      </c>
      <c r="FA36">
        <f>(-2*(FA$31*$C$5+$AD36*$C$5*$AF$4)*$AE36)*EXP(-2*(FA$31*$C$5+$AD36*$C$5*$AF$4)*$AE36) + 2*$AE36*FA$31*$C$5</f>
        <v>3.4756186194838339</v>
      </c>
      <c r="FB36">
        <f>(-2*(FB$31*$C$5+$AD36*$C$5*$AF$4)*$AE36)*EXP(-2*(FB$31*$C$5+$AD36*$C$5*$AF$4)*$AE36) + 2*$AE36*FB$31*$C$5</f>
        <v>3.5065141145493728</v>
      </c>
      <c r="FC36">
        <f>(-2*(FC$31*$C$5+$AD36*$C$5*$AF$4)*$AE36)*EXP(-2*(FC$31*$C$5+$AD36*$C$5*$AF$4)*$AE36) + 2*$AE36*FC$31*$C$5</f>
        <v>3.5373733354418744</v>
      </c>
      <c r="FD36">
        <f>(-2*(FD$31*$C$5+$AD36*$C$5*$AF$4)*$AE36)*EXP(-2*(FD$31*$C$5+$AD36*$C$5*$AF$4)*$AE36) + 2*$AE36*FD$31*$C$5</f>
        <v>3.5681966802287928</v>
      </c>
      <c r="FE36">
        <f>(-2*(FE$31*$C$5+$AD36*$C$5*$AF$4)*$AE36)*EXP(-2*(FE$31*$C$5+$AD36*$C$5*$AF$4)*$AE36) + 2*$AE36*FE$31*$C$5</f>
        <v>3.5989845536550793</v>
      </c>
      <c r="FF36">
        <f>(-2*(FF$31*$C$5+$AD36*$C$5*$AF$4)*$AE36)*EXP(-2*(FF$31*$C$5+$AD36*$C$5*$AF$4)*$AE36) + 2*$AE36*FF$31*$C$5</f>
        <v>3.629737366441971</v>
      </c>
      <c r="FG36">
        <f>(-2*(FG$31*$C$5+$AD36*$C$5*$AF$4)*$AE36)*EXP(-2*(FG$31*$C$5+$AD36*$C$5*$AF$4)*$AE36) + 2*$AE36*FG$31*$C$5</f>
        <v>3.6604555346202439</v>
      </c>
      <c r="FH36">
        <f>(-2*(FH$31*$C$5+$AD36*$C$5*$AF$4)*$AE36)*EXP(-2*(FH$31*$C$5+$AD36*$C$5*$AF$4)*$AE36) + 2*$AE36*FH$31*$C$5</f>
        <v>3.6911394788965444</v>
      </c>
      <c r="FI36">
        <f>(-2*(FI$31*$C$5+$AD36*$C$5*$AF$4)*$AE36)*EXP(-2*(FI$31*$C$5+$AD36*$C$5*$AF$4)*$AE36) + 2*$AE36*FI$31*$C$5</f>
        <v>3.7217896240514534</v>
      </c>
      <c r="FJ36">
        <f>(-2*(FJ$31*$C$5+$AD36*$C$5*$AF$4)*$AE36)*EXP(-2*(FJ$31*$C$5+$AD36*$C$5*$AF$4)*$AE36) + 2*$AE36*FJ$31*$C$5</f>
        <v>3.7524063983679876</v>
      </c>
      <c r="FK36">
        <f>(-2*(FK$31*$C$5+$AD36*$C$5*$AF$4)*$AE36)*EXP(-2*(FK$31*$C$5+$AD36*$C$5*$AF$4)*$AE36) + 2*$AE36*FK$31*$C$5</f>
        <v>3.782990233089305</v>
      </c>
      <c r="FL36">
        <f>(-2*(FL$31*$C$5+$AD36*$C$5*$AF$4)*$AE36)*EXP(-2*(FL$31*$C$5+$AD36*$C$5*$AF$4)*$AE36) + 2*$AE36*FL$31*$C$5</f>
        <v>3.8135415619044011</v>
      </c>
      <c r="FM36">
        <f>(-2*(FM$31*$C$5+$AD36*$C$5*$AF$4)*$AE36)*EXP(-2*(FM$31*$C$5+$AD36*$C$5*$AF$4)*$AE36) + 2*$AE36*FM$31*$C$5</f>
        <v>3.8440608204606566</v>
      </c>
      <c r="FN36">
        <f>(-2*(FN$31*$C$5+$AD36*$C$5*$AF$4)*$AE36)*EXP(-2*(FN$31*$C$5+$AD36*$C$5*$AF$4)*$AE36) + 2*$AE36*FN$31*$C$5</f>
        <v>3.8745484459021191</v>
      </c>
      <c r="FO36">
        <f>(-2*(FO$31*$C$5+$AD36*$C$5*$AF$4)*$AE36)*EXP(-2*(FO$31*$C$5+$AD36*$C$5*$AF$4)*$AE36) + 2*$AE36*FO$31*$C$5</f>
        <v>3.9050048764324465</v>
      </c>
      <c r="FP36">
        <f>(-2*(FP$31*$C$5+$AD36*$C$5*$AF$4)*$AE36)*EXP(-2*(FP$31*$C$5+$AD36*$C$5*$AF$4)*$AE36) + 2*$AE36*FP$31*$C$5</f>
        <v>3.9354305509014935</v>
      </c>
      <c r="FQ36">
        <f>(-2*(FQ$31*$C$5+$AD36*$C$5*$AF$4)*$AE36)*EXP(-2*(FQ$31*$C$5+$AD36*$C$5*$AF$4)*$AE36) + 2*$AE36*FQ$31*$C$5</f>
        <v>3.9658259084145331</v>
      </c>
      <c r="FR36">
        <f>(-2*(FR$31*$C$5+$AD36*$C$5*$AF$4)*$AE36)*EXP(-2*(FR$31*$C$5+$AD36*$C$5*$AF$4)*$AE36) + 2*$AE36*FR$31*$C$5</f>
        <v>3.9961913879631878</v>
      </c>
      <c r="FS36">
        <f>(-2*(FS$31*$C$5+$AD36*$C$5*$AF$4)*$AE36)*EXP(-2*(FS$31*$C$5+$AD36*$C$5*$AF$4)*$AE36) + 2*$AE36*FS$31*$C$5</f>
        <v>4.0265274280771166</v>
      </c>
      <c r="FT36">
        <f>(-2*(FT$31*$C$5+$AD36*$C$5*$AF$4)*$AE36)*EXP(-2*(FT$31*$C$5+$AD36*$C$5*$AF$4)*$AE36) + 2*$AE36*FT$31*$C$5</f>
        <v>4.0568344664956095</v>
      </c>
      <c r="FU36">
        <f>(-2*(FU$31*$C$5+$AD36*$C$5*$AF$4)*$AE36)*EXP(-2*(FU$31*$C$5+$AD36*$C$5*$AF$4)*$AE36) + 2*$AE36*FU$31*$C$5</f>
        <v>4.0871129398582147</v>
      </c>
      <c r="FV36">
        <f>(-2*(FV$31*$C$5+$AD36*$C$5*$AF$4)*$AE36)*EXP(-2*(FV$31*$C$5+$AD36*$C$5*$AF$4)*$AE36) + 2*$AE36*FV$31*$C$5</f>
        <v>4.1173632834135958</v>
      </c>
      <c r="FW36">
        <f>(-2*(FW$31*$C$5+$AD36*$C$5*$AF$4)*$AE36)*EXP(-2*(FW$31*$C$5+$AD36*$C$5*$AF$4)*$AE36) + 2*$AE36*FW$31*$C$5</f>
        <v>4.1475859307458336</v>
      </c>
      <c r="FX36">
        <f>(-2*(FX$31*$C$5+$AD36*$C$5*$AF$4)*$AE36)*EXP(-2*(FX$31*$C$5+$AD36*$C$5*$AF$4)*$AE36) + 2*$AE36*FX$31*$C$5</f>
        <v>4.1777813135173973</v>
      </c>
      <c r="FY36">
        <f>(-2*(FY$31*$C$5+$AD36*$C$5*$AF$4)*$AE36)*EXP(-2*(FY$31*$C$5+$AD36*$C$5*$AF$4)*$AE36) + 2*$AE36*FY$31*$C$5</f>
        <v>4.2079498612280872</v>
      </c>
      <c r="FZ36">
        <f>(-2*(FZ$31*$C$5+$AD36*$C$5*$AF$4)*$AE36)*EXP(-2*(FZ$31*$C$5+$AD36*$C$5*$AF$4)*$AE36) + 2*$AE36*FZ$31*$C$5</f>
        <v>4.2380920009892193</v>
      </c>
      <c r="GA36">
        <f>(-2*(GA$31*$C$5+$AD36*$C$5*$AF$4)*$AE36)*EXP(-2*(GA$31*$C$5+$AD36*$C$5*$AF$4)*$AE36) + 2*$AE36*GA$31*$C$5</f>
        <v>4.2682081573124115</v>
      </c>
      <c r="GB36">
        <f>(-2*(GB$31*$C$5+$AD36*$C$5*$AF$4)*$AE36)*EXP(-2*(GB$31*$C$5+$AD36*$C$5*$AF$4)*$AE36) + 2*$AE36*GB$31*$C$5</f>
        <v>4.2982987519122853</v>
      </c>
      <c r="GC36">
        <f>(-2*(GC$31*$C$5+$AD36*$C$5*$AF$4)*$AE36)*EXP(-2*(GC$31*$C$5+$AD36*$C$5*$AF$4)*$AE36) + 2*$AE36*GC$31*$C$5</f>
        <v>4.3283642035225078</v>
      </c>
      <c r="GD36">
        <f>(-2*(GD$31*$C$5+$AD36*$C$5*$AF$4)*$AE36)*EXP(-2*(GD$31*$C$5+$AD36*$C$5*$AF$4)*$AE36) + 2*$AE36*GD$31*$C$5</f>
        <v>4.3584049277245276</v>
      </c>
      <c r="GE36">
        <f>(-2*(GE$31*$C$5+$AD36*$C$5*$AF$4)*$AE36)*EXP(-2*(GE$31*$C$5+$AD36*$C$5*$AF$4)*$AE36) + 2*$AE36*GE$31*$C$5</f>
        <v>4.3884213367884701</v>
      </c>
      <c r="GF36">
        <f>(-2*(GF$31*$C$5+$AD36*$C$5*$AF$4)*$AE36)*EXP(-2*(GF$31*$C$5+$AD36*$C$5*$AF$4)*$AE36) + 2*$AE36*GF$31*$C$5</f>
        <v>4.4184138395256269</v>
      </c>
      <c r="GG36">
        <f>(-2*(GG$31*$C$5+$AD36*$C$5*$AF$4)*$AE36)*EXP(-2*(GG$31*$C$5+$AD36*$C$5*$AF$4)*$AE36) + 2*$AE36*GG$31*$C$5</f>
        <v>4.4483828411519886</v>
      </c>
      <c r="GH36">
        <f>(-2*(GH$31*$C$5+$AD36*$C$5*$AF$4)*$AE36)*EXP(-2*(GH$31*$C$5+$AD36*$C$5*$AF$4)*$AE36) + 2*$AE36*GH$31*$C$5</f>
        <v>4.4783287431623524</v>
      </c>
      <c r="GI36">
        <f>(-2*(GI$31*$C$5+$AD36*$C$5*$AF$4)*$AE36)*EXP(-2*(GI$31*$C$5+$AD36*$C$5*$AF$4)*$AE36) + 2*$AE36*GI$31*$C$5</f>
        <v>4.5082519432144679</v>
      </c>
      <c r="GJ36">
        <f>(-2*(GJ$31*$C$5+$AD36*$C$5*$AF$4)*$AE36)*EXP(-2*(GJ$31*$C$5+$AD36*$C$5*$AF$4)*$AE36) + 2*$AE36*GJ$31*$C$5</f>
        <v>4.5381528350228013</v>
      </c>
      <c r="GK36">
        <f>(-2*(GK$31*$C$5+$AD36*$C$5*$AF$4)*$AE36)*EXP(-2*(GK$31*$C$5+$AD36*$C$5*$AF$4)*$AE36) + 2*$AE36*GK$31*$C$5</f>
        <v>4.5680318082614129</v>
      </c>
      <c r="GL36">
        <f>(-2*(GL$31*$C$5+$AD36*$C$5*$AF$4)*$AE36)*EXP(-2*(GL$31*$C$5+$AD36*$C$5*$AF$4)*$AE36) + 2*$AE36*GL$31*$C$5</f>
        <v>4.5978892484755622</v>
      </c>
      <c r="GM36">
        <f>(-2*(GM$31*$C$5+$AD36*$C$5*$AF$4)*$AE36)*EXP(-2*(GM$31*$C$5+$AD36*$C$5*$AF$4)*$AE36) + 2*$AE36*GM$31*$C$5</f>
        <v>4.6277255370015906</v>
      </c>
      <c r="GN36">
        <f>(-2*(GN$31*$C$5+$AD36*$C$5*$AF$4)*$AE36)*EXP(-2*(GN$31*$C$5+$AD36*$C$5*$AF$4)*$AE36) + 2*$AE36*GN$31*$C$5</f>
        <v>4.6575410508946984</v>
      </c>
      <c r="GO36">
        <f>(-2*(GO$31*$C$5+$AD36*$C$5*$AF$4)*$AE36)*EXP(-2*(GO$31*$C$5+$AD36*$C$5*$AF$4)*$AE36) + 2*$AE36*GO$31*$C$5</f>
        <v>4.6873361628642298</v>
      </c>
      <c r="GP36">
        <f>(-2*(GP$31*$C$5+$AD36*$C$5*$AF$4)*$AE36)*EXP(-2*(GP$31*$C$5+$AD36*$C$5*$AF$4)*$AE36) + 2*$AE36*GP$31*$C$5</f>
        <v>4.7171112412160889</v>
      </c>
      <c r="GQ36">
        <f>(-2*(GQ$31*$C$5+$AD36*$C$5*$AF$4)*$AE36)*EXP(-2*(GQ$31*$C$5+$AD36*$C$5*$AF$4)*$AE36) + 2*$AE36*GQ$31*$C$5</f>
        <v>4.7468666498019498</v>
      </c>
      <c r="GR36">
        <f>(-2*(GR$31*$C$5+$AD36*$C$5*$AF$4)*$AE36)*EXP(-2*(GR$31*$C$5+$AD36*$C$5*$AF$4)*$AE36) + 2*$AE36*GR$31*$C$5</f>
        <v>4.7766027479749074</v>
      </c>
      <c r="GS36">
        <f>(-2*(GS$31*$C$5+$AD36*$C$5*$AF$4)*$AE36)*EXP(-2*(GS$31*$C$5+$AD36*$C$5*$AF$4)*$AE36) + 2*$AE36*GS$31*$C$5</f>
        <v>4.8063198905512401</v>
      </c>
      <c r="GT36">
        <f>(-2*(GT$31*$C$5+$AD36*$C$5*$AF$4)*$AE36)*EXP(-2*(GT$31*$C$5+$AD36*$C$5*$AF$4)*$AE36) + 2*$AE36*GT$31*$C$5</f>
        <v>4.836018427777999</v>
      </c>
      <c r="GU36">
        <f>(-2*(GU$31*$C$5+$AD36*$C$5*$AF$4)*$AE36)*EXP(-2*(GU$31*$C$5+$AD36*$C$5*$AF$4)*$AE36) + 2*$AE36*GU$31*$C$5</f>
        <v>4.8656987053060838</v>
      </c>
      <c r="GV36">
        <f>(-2*(GV$31*$C$5+$AD36*$C$5*$AF$4)*$AE36)*EXP(-2*(GV$31*$C$5+$AD36*$C$5*$AF$4)*$AE36) + 2*$AE36*GV$31*$C$5</f>
        <v>4.8953610641685614</v>
      </c>
      <c r="GW36">
        <f>(-2*(GW$31*$C$5+$AD36*$C$5*$AF$4)*$AE36)*EXP(-2*(GW$31*$C$5+$AD36*$C$5*$AF$4)*$AE36) + 2*$AE36*GW$31*$C$5</f>
        <v>4.9250058407639088</v>
      </c>
      <c r="GX36">
        <f>(-2*(GX$31*$C$5+$AD36*$C$5*$AF$4)*$AE36)*EXP(-2*(GX$31*$C$5+$AD36*$C$5*$AF$4)*$AE36) + 2*$AE36*GX$31*$C$5</f>
        <v>4.9546333668439644</v>
      </c>
      <c r="GY36">
        <f>(-2*(GY$31*$C$5+$AD36*$C$5*$AF$4)*$AE36)*EXP(-2*(GY$31*$C$5+$AD36*$C$5*$AF$4)*$AE36) + 2*$AE36*GY$31*$C$5</f>
        <v>4.9842439695062808</v>
      </c>
      <c r="GZ36">
        <f>(-2*(GZ$31*$C$5+$AD36*$C$5*$AF$4)*$AE36)*EXP(-2*(GZ$31*$C$5+$AD36*$C$5*$AF$4)*$AE36) + 2*$AE36*GZ$31*$C$5</f>
        <v>5.0138379711906946</v>
      </c>
      <c r="HA36">
        <f>(-2*(HA$31*$C$5+$AD36*$C$5*$AF$4)*$AE36)*EXP(-2*(HA$31*$C$5+$AD36*$C$5*$AF$4)*$AE36) + 2*$AE36*HA$31*$C$5</f>
        <v>5.0434156896798266</v>
      </c>
      <c r="HB36">
        <f>(-2*(HB$31*$C$5+$AD36*$C$5*$AF$4)*$AE36)*EXP(-2*(HB$31*$C$5+$AD36*$C$5*$AF$4)*$AE36) + 2*$AE36*HB$31*$C$5</f>
        <v>5.0729774381033375</v>
      </c>
      <c r="HC36">
        <f>(-2*(HC$31*$C$5+$AD36*$C$5*$AF$4)*$AE36)*EXP(-2*(HC$31*$C$5+$AD36*$C$5*$AF$4)*$AE36) + 2*$AE36*HC$31*$C$5</f>
        <v>5.1025235249456848</v>
      </c>
      <c r="HD36">
        <f>(-2*(HD$31*$C$5+$AD36*$C$5*$AF$4)*$AE36)*EXP(-2*(HD$31*$C$5+$AD36*$C$5*$AF$4)*$AE36) + 2*$AE36*HD$31*$C$5</f>
        <v>5.1320542540572163</v>
      </c>
      <c r="HE36">
        <f>(-2*(HE$31*$C$5+$AD36*$C$5*$AF$4)*$AE36)*EXP(-2*(HE$31*$C$5+$AD36*$C$5*$AF$4)*$AE36) + 2*$AE36*HE$31*$C$5</f>
        <v>5.1615699246683757</v>
      </c>
      <c r="HF36">
        <f>(-2*(HF$31*$C$5+$AD36*$C$5*$AF$4)*$AE36)*EXP(-2*(HF$31*$C$5+$AD36*$C$5*$AF$4)*$AE36) + 2*$AE36*HF$31*$C$5</f>
        <v>5.1910708314068428</v>
      </c>
      <c r="HG36">
        <f>(-2*(HG$31*$C$5+$AD36*$C$5*$AF$4)*$AE36)*EXP(-2*(HG$31*$C$5+$AD36*$C$5*$AF$4)*$AE36) + 2*$AE36*HG$31*$C$5</f>
        <v>5.2205572643174394</v>
      </c>
      <c r="HH36">
        <f>(-2*(HH$31*$C$5+$AD36*$C$5*$AF$4)*$AE36)*EXP(-2*(HH$31*$C$5+$AD36*$C$5*$AF$4)*$AE36) + 2*$AE36*HH$31*$C$5</f>
        <v>5.2500295088846149</v>
      </c>
      <c r="HI36">
        <f>(-2*(HI$31*$C$5+$AD36*$C$5*$AF$4)*$AE36)*EXP(-2*(HI$31*$C$5+$AD36*$C$5*$AF$4)*$AE36) + 2*$AE36*HI$31*$C$5</f>
        <v>5.2794878460573669</v>
      </c>
      <c r="HJ36">
        <f>(-2*(HJ$31*$C$5+$AD36*$C$5*$AF$4)*$AE36)*EXP(-2*(HJ$31*$C$5+$AD36*$C$5*$AF$4)*$AE36) + 2*$AE36*HJ$31*$C$5</f>
        <v>5.3089325522764126</v>
      </c>
      <c r="HK36">
        <f>(-2*(HK$31*$C$5+$AD36*$C$5*$AF$4)*$AE36)*EXP(-2*(HK$31*$C$5+$AD36*$C$5*$AF$4)*$AE36) + 2*$AE36*HK$31*$C$5</f>
        <v>5.3383638995034994</v>
      </c>
      <c r="HL36">
        <f>(-2*(HL$31*$C$5+$AD36*$C$5*$AF$4)*$AE36)*EXP(-2*(HL$31*$C$5+$AD36*$C$5*$AF$4)*$AE36) + 2*$AE36*HL$31*$C$5</f>
        <v>5.3677821552526739</v>
      </c>
      <c r="HM36">
        <f>(-2*(HM$31*$C$5+$AD36*$C$5*$AF$4)*$AE36)*EXP(-2*(HM$31*$C$5+$AD36*$C$5*$AF$4)*$AE36) + 2*$AE36*HM$31*$C$5</f>
        <v>5.397187582623407</v>
      </c>
      <c r="HN36">
        <f>(-2*(HN$31*$C$5+$AD36*$C$5*$AF$4)*$AE36)*EXP(-2*(HN$31*$C$5+$AD36*$C$5*$AF$4)*$AE36) + 2*$AE36*HN$31*$C$5</f>
        <v>5.4265804403354139</v>
      </c>
      <c r="HO36">
        <f>(-2*(HO$31*$C$5+$AD36*$C$5*$AF$4)*$AE36)*EXP(-2*(HO$31*$C$5+$AD36*$C$5*$AF$4)*$AE36) + 2*$AE36*HO$31*$C$5</f>
        <v>5.4559609827650819</v>
      </c>
      <c r="HP36">
        <f>(-2*(HP$31*$C$5+$AD36*$C$5*$AF$4)*$AE36)*EXP(-2*(HP$31*$C$5+$AD36*$C$5*$AF$4)*$AE36) + 2*$AE36*HP$31*$C$5</f>
        <v>5.4853294599833422</v>
      </c>
      <c r="HQ36">
        <f>(-2*(HQ$31*$C$5+$AD36*$C$5*$AF$4)*$AE36)*EXP(-2*(HQ$31*$C$5+$AD36*$C$5*$AF$4)*$AE36) + 2*$AE36*HQ$31*$C$5</f>
        <v>5.5146861177949145</v>
      </c>
      <c r="HR36">
        <f>(-2*(HR$31*$C$5+$AD36*$C$5*$AF$4)*$AE36)*EXP(-2*(HR$31*$C$5+$AD36*$C$5*$AF$4)*$AE36) + 2*$AE36*HR$31*$C$5</f>
        <v>5.5440311977787937</v>
      </c>
      <c r="HS36">
        <f>(-2*(HS$31*$C$5+$AD36*$C$5*$AF$4)*$AE36)*EXP(-2*(HS$31*$C$5+$AD36*$C$5*$AF$4)*$AE36) + 2*$AE36*HS$31*$C$5</f>
        <v>5.5733649373298837</v>
      </c>
      <c r="HT36">
        <f>(-2*(HT$31*$C$5+$AD36*$C$5*$AF$4)*$AE36)*EXP(-2*(HT$31*$C$5+$AD36*$C$5*$AF$4)*$AE36) + 2*$AE36*HT$31*$C$5</f>
        <v>5.6026875697016747</v>
      </c>
      <c r="HU36">
        <f>(-2*(HU$31*$C$5+$AD36*$C$5*$AF$4)*$AE36)*EXP(-2*(HU$31*$C$5+$AD36*$C$5*$AF$4)*$AE36) + 2*$AE36*HU$31*$C$5</f>
        <v>5.6319993240498754</v>
      </c>
      <c r="HV36">
        <f>(-2*(HV$31*$C$5+$AD36*$C$5*$AF$4)*$AE36)*EXP(-2*(HV$31*$C$5+$AD36*$C$5*$AF$4)*$AE36) + 2*$AE36*HV$31*$C$5</f>
        <v>5.6613004254769157</v>
      </c>
      <c r="HW36">
        <f>(-2*(HW$31*$C$5+$AD36*$C$5*$AF$4)*$AE36)*EXP(-2*(HW$31*$C$5+$AD36*$C$5*$AF$4)*$AE36) + 2*$AE36*HW$31*$C$5</f>
        <v>5.6905910950772283</v>
      </c>
      <c r="HX36">
        <f>(-2*(HX$31*$C$5+$AD36*$C$5*$AF$4)*$AE36)*EXP(-2*(HX$31*$C$5+$AD36*$C$5*$AF$4)*$AE36) + 2*$AE36*HX$31*$C$5</f>
        <v>5.719871549983222</v>
      </c>
      <c r="HY36">
        <f>(-2*(HY$31*$C$5+$AD36*$C$5*$AF$4)*$AE36)*EXP(-2*(HY$31*$C$5+$AD36*$C$5*$AF$4)*$AE36) + 2*$AE36*HY$31*$C$5</f>
        <v>5.7491420034118947</v>
      </c>
    </row>
    <row r="37" spans="1:233">
      <c r="A37" s="4"/>
      <c r="B37" s="4"/>
      <c r="C37" s="4"/>
      <c r="E37" s="116">
        <f t="shared" si="10"/>
        <v>41</v>
      </c>
      <c r="F37" s="106">
        <f>EXP(-2*($E37-1)/$C$9*$C$5*($C$3*'UL FRMPL'!H$35-'UL FRMPL'!$H$35)/1000)</f>
        <v>0.98568552047965019</v>
      </c>
      <c r="G37" s="3">
        <v>0.96912114014251705</v>
      </c>
      <c r="H37" s="126">
        <v>0.89086294416243605</v>
      </c>
      <c r="I37" s="126">
        <f t="shared" si="7"/>
        <v>1</v>
      </c>
      <c r="J37" s="126">
        <v>1</v>
      </c>
      <c r="K37" s="106">
        <v>1</v>
      </c>
      <c r="L37" s="3">
        <v>1</v>
      </c>
      <c r="N37">
        <f>E37</f>
        <v>41</v>
      </c>
      <c r="O37">
        <v>28.997923999640999</v>
      </c>
      <c r="P37">
        <f t="shared" si="8"/>
        <v>1</v>
      </c>
      <c r="Q37">
        <f>EXP(-2*($N37*$C$5/$C$9+$O37*$C$5*$C$10/$C$9)*$C$7)</f>
        <v>0.98394702528623479</v>
      </c>
      <c r="R37">
        <f t="shared" si="9"/>
        <v>1.5795276716604426E-2</v>
      </c>
      <c r="S37">
        <f t="shared" si="6"/>
        <v>2.535611777285752E-4</v>
      </c>
      <c r="T37">
        <f t="shared" si="6"/>
        <v>4.0704111744693445E-6</v>
      </c>
      <c r="U37">
        <f t="shared" si="6"/>
        <v>6.5342207658383728E-8</v>
      </c>
      <c r="V37">
        <f t="shared" si="6"/>
        <v>1.0489368072816295E-9</v>
      </c>
      <c r="W37">
        <f t="shared" si="6"/>
        <v>1.6838556043629609E-11</v>
      </c>
      <c r="X37">
        <f t="shared" si="6"/>
        <v>2.7030891438470453E-13</v>
      </c>
      <c r="Y37">
        <f t="shared" si="6"/>
        <v>4.3392621675229861E-15</v>
      </c>
      <c r="Z37">
        <f t="shared" si="6"/>
        <v>6.965806585164453E-17</v>
      </c>
      <c r="AD37" s="116">
        <f t="shared" si="11"/>
        <v>5</v>
      </c>
      <c r="AE37">
        <f>($C$3*'UL FRMPL'!H$35-'UL FRMPL'!$H$35)/1000</f>
        <v>1.441792</v>
      </c>
      <c r="AG37">
        <f>(-2*(AG$31*$C$5+$AD37*$C$5*$AF$4)*$AE37)*EXP(-2*(AG$31*$C$5+$AD37*$C$5*$AF$4)*$AE37) + 2*$AE37*AG$31*$C$5</f>
        <v>-1.4397147336815614E-3</v>
      </c>
      <c r="AH37">
        <f>(-2*(AH$31*$C$5+$AD37*$C$5*$AF$4)*$AE37)*EXP(-2*(AH$31*$C$5+$AD37*$C$5*$AF$4)*$AE37) + 2*$AE37*AH$31*$C$5</f>
        <v>-5.3879626961226765E-4</v>
      </c>
      <c r="AI37">
        <f>(-2*(AI$31*$C$5+$AD37*$C$5*$AF$4)*$AE37)*EXP(-2*(AI$31*$C$5+$AD37*$C$5*$AF$4)*$AE37) + 2*$AE37*AI$31*$C$5</f>
        <v>1.9513328551907586E-3</v>
      </c>
      <c r="AJ37">
        <f>(-2*(AJ$31*$C$5+$AD37*$C$5*$AF$4)*$AE37)*EXP(-2*(AJ$31*$C$5+$AD37*$C$5*$AF$4)*$AE37) + 2*$AE37*AJ$31*$C$5</f>
        <v>5.962898393355523E-3</v>
      </c>
      <c r="AK37">
        <f>(-2*(AK$31*$C$5+$AD37*$C$5*$AF$4)*$AE37)*EXP(-2*(AK$31*$C$5+$AD37*$C$5*$AF$4)*$AE37) + 2*$AE37*AK$31*$C$5</f>
        <v>1.1430694969320171E-2</v>
      </c>
      <c r="AL37">
        <f>(-2*(AL$31*$C$5+$AD37*$C$5*$AF$4)*$AE37)*EXP(-2*(AL$31*$C$5+$AD37*$C$5*$AF$4)*$AE37) + 2*$AE37*AL$31*$C$5</f>
        <v>1.8291994800464034E-2</v>
      </c>
      <c r="AM37">
        <f>(-2*(AM$31*$C$5+$AD37*$C$5*$AF$4)*$AE37)*EXP(-2*(AM$31*$C$5+$AD37*$C$5*$AF$4)*$AE37) + 2*$AE37*AM$31*$C$5</f>
        <v>2.6486459531808809E-2</v>
      </c>
      <c r="AN37">
        <f>(-2*(AN$31*$C$5+$AD37*$C$5*$AF$4)*$AE37)*EXP(-2*(AN$31*$C$5+$AD37*$C$5*$AF$4)*$AE37) + 2*$AE37*AN$31*$C$5</f>
        <v>3.5956055081036692E-2</v>
      </c>
      <c r="AO37">
        <f>(-2*(AO$31*$C$5+$AD37*$C$5*$AF$4)*$AE37)*EXP(-2*(AO$31*$C$5+$AD37*$C$5*$AF$4)*$AE37) + 2*$AE37*AO$31*$C$5</f>
        <v>4.6644969393925484E-2</v>
      </c>
      <c r="AP37">
        <f>(-2*(AP$31*$C$5+$AD37*$C$5*$AF$4)*$AE37)*EXP(-2*(AP$31*$C$5+$AD37*$C$5*$AF$4)*$AE37) + 2*$AE37*AP$31*$C$5</f>
        <v>5.8499533013547267E-2</v>
      </c>
      <c r="AQ37">
        <f>(-2*(AQ$31*$C$5+$AD37*$C$5*$AF$4)*$AE37)*EXP(-2*(AQ$31*$C$5+$AD37*$C$5*$AF$4)*$AE37) + 2*$AE37*AQ$31*$C$5</f>
        <v>7.1468142369722487E-2</v>
      </c>
      <c r="AR37">
        <f>(-2*(AR$31*$C$5+$AD37*$C$5*$AF$4)*$AE37)*EXP(-2*(AR$31*$C$5+$AD37*$C$5*$AF$4)*$AE37) + 2*$AE37*AR$31*$C$5</f>
        <v>8.5501185698261012E-2</v>
      </c>
      <c r="AS37">
        <f>(-2*(AS$31*$C$5+$AD37*$C$5*$AF$4)*$AE37)*EXP(-2*(AS$31*$C$5+$AD37*$C$5*$AF$4)*$AE37) + 2*$AE37*AS$31*$C$5</f>
        <v>0.10055097150246947</v>
      </c>
      <c r="AT37">
        <f>(-2*(AT$31*$C$5+$AD37*$C$5*$AF$4)*$AE37)*EXP(-2*(AT$31*$C$5+$AD37*$C$5*$AF$4)*$AE37) + 2*$AE37*AT$31*$C$5</f>
        <v>0.11657165947225195</v>
      </c>
      <c r="AU37">
        <f>(-2*(AU$31*$C$5+$AD37*$C$5*$AF$4)*$AE37)*EXP(-2*(AU$31*$C$5+$AD37*$C$5*$AF$4)*$AE37) + 2*$AE37*AU$31*$C$5</f>
        <v>0.13351919377889482</v>
      </c>
      <c r="AV37">
        <f>(-2*(AV$31*$C$5+$AD37*$C$5*$AF$4)*$AE37)*EXP(-2*(AV$31*$C$5+$AD37*$C$5*$AF$4)*$AE37) + 2*$AE37*AV$31*$C$5</f>
        <v>0.15135123866629258</v>
      </c>
      <c r="AW37">
        <f>(-2*(AW$31*$C$5+$AD37*$C$5*$AF$4)*$AE37)*EXP(-2*(AW$31*$C$5+$AD37*$C$5*$AF$4)*$AE37) + 2*$AE37*AW$31*$C$5</f>
        <v>0.17002711626196038</v>
      </c>
      <c r="AX37">
        <f>(-2*(AX$31*$C$5+$AD37*$C$5*$AF$4)*$AE37)*EXP(-2*(AX$31*$C$5+$AD37*$C$5*$AF$4)*$AE37) + 2*$AE37*AX$31*$C$5</f>
        <v>0.18950774653368035</v>
      </c>
      <c r="AY37">
        <f>(-2*(AY$31*$C$5+$AD37*$C$5*$AF$4)*$AE37)*EXP(-2*(AY$31*$C$5+$AD37*$C$5*$AF$4)*$AE37) + 2*$AE37*AY$31*$C$5</f>
        <v>0.20975558932005017</v>
      </c>
      <c r="AZ37">
        <f>(-2*(AZ$31*$C$5+$AD37*$C$5*$AF$4)*$AE37)*EXP(-2*(AZ$31*$C$5+$AD37*$C$5*$AF$4)*$AE37) + 2*$AE37*AZ$31*$C$5</f>
        <v>0.23073458836554678</v>
      </c>
      <c r="BA37">
        <f>(-2*(BA$31*$C$5+$AD37*$C$5*$AF$4)*$AE37)*EXP(-2*(BA$31*$C$5+$AD37*$C$5*$AF$4)*$AE37) + 2*$AE37*BA$31*$C$5</f>
        <v>0.25241011729298901</v>
      </c>
      <c r="BB37">
        <f>(-2*(BB$31*$C$5+$AD37*$C$5*$AF$4)*$AE37)*EXP(-2*(BB$31*$C$5+$AD37*$C$5*$AF$4)*$AE37) + 2*$AE37*BB$31*$C$5</f>
        <v>0.27474892744847457</v>
      </c>
      <c r="BC37">
        <f>(-2*(BC$31*$C$5+$AD37*$C$5*$AF$4)*$AE37)*EXP(-2*(BC$31*$C$5+$AD37*$C$5*$AF$4)*$AE37) + 2*$AE37*BC$31*$C$5</f>
        <v>0.2977190975559979</v>
      </c>
      <c r="BD37">
        <f>(-2*(BD$31*$C$5+$AD37*$C$5*$AF$4)*$AE37)*EXP(-2*(BD$31*$C$5+$AD37*$C$5*$AF$4)*$AE37) + 2*$AE37*BD$31*$C$5</f>
        <v>0.32128998512100793</v>
      </c>
      <c r="BE37">
        <f>(-2*(BE$31*$C$5+$AD37*$C$5*$AF$4)*$AE37)*EXP(-2*(BE$31*$C$5+$AD37*$C$5*$AF$4)*$AE37) + 2*$AE37*BE$31*$C$5</f>
        <v>0.34543217952415628</v>
      </c>
      <c r="BF37">
        <f>(-2*(BF$31*$C$5+$AD37*$C$5*$AF$4)*$AE37)*EXP(-2*(BF$31*$C$5+$AD37*$C$5*$AF$4)*$AE37) + 2*$AE37*BF$31*$C$5</f>
        <v>0.37011745674841695</v>
      </c>
      <c r="BG37">
        <f>(-2*(BG$31*$C$5+$AD37*$C$5*$AF$4)*$AE37)*EXP(-2*(BG$31*$C$5+$AD37*$C$5*$AF$4)*$AE37) + 2*$AE37*BG$31*$C$5</f>
        <v>0.39531873568461767</v>
      </c>
      <c r="BH37">
        <f>(-2*(BH$31*$C$5+$AD37*$C$5*$AF$4)*$AE37)*EXP(-2*(BH$31*$C$5+$AD37*$C$5*$AF$4)*$AE37) + 2*$AE37*BH$31*$C$5</f>
        <v>0.42101003596223074</v>
      </c>
      <c r="BI37">
        <f>(-2*(BI$31*$C$5+$AD37*$C$5*$AF$4)*$AE37)*EXP(-2*(BI$31*$C$5+$AD37*$C$5*$AF$4)*$AE37) + 2*$AE37*BI$31*$C$5</f>
        <v>0.44716643725401911</v>
      </c>
      <c r="BJ37">
        <f>(-2*(BJ$31*$C$5+$AD37*$C$5*$AF$4)*$AE37)*EXP(-2*(BJ$31*$C$5+$AD37*$C$5*$AF$4)*$AE37) + 2*$AE37*BJ$31*$C$5</f>
        <v>0.47376404000481909</v>
      </c>
      <c r="BK37">
        <f>(-2*(BK$31*$C$5+$AD37*$C$5*$AF$4)*$AE37)*EXP(-2*(BK$31*$C$5+$AD37*$C$5*$AF$4)*$AE37) + 2*$AE37*BK$31*$C$5</f>
        <v>0.50077992753637934</v>
      </c>
      <c r="BL37">
        <f>(-2*(BL$31*$C$5+$AD37*$C$5*$AF$4)*$AE37)*EXP(-2*(BL$31*$C$5+$AD37*$C$5*$AF$4)*$AE37) + 2*$AE37*BL$31*$C$5</f>
        <v>0.52819212948176086</v>
      </c>
      <c r="BM37">
        <f>(-2*(BM$31*$C$5+$AD37*$C$5*$AF$4)*$AE37)*EXP(-2*(BM$31*$C$5+$AD37*$C$5*$AF$4)*$AE37) + 2*$AE37*BM$31*$C$5</f>
        <v>0.55597958650432855</v>
      </c>
      <c r="BN37">
        <f>(-2*(BN$31*$C$5+$AD37*$C$5*$AF$4)*$AE37)*EXP(-2*(BN$31*$C$5+$AD37*$C$5*$AF$4)*$AE37) + 2*$AE37*BN$31*$C$5</f>
        <v>0.58412211625784993</v>
      </c>
      <c r="BO37">
        <f>(-2*(BO$31*$C$5+$AD37*$C$5*$AF$4)*$AE37)*EXP(-2*(BO$31*$C$5+$AD37*$C$5*$AF$4)*$AE37) + 2*$AE37*BO$31*$C$5</f>
        <v>0.61260038054565358</v>
      </c>
      <c r="BP37">
        <f>(-2*(BP$31*$C$5+$AD37*$C$5*$AF$4)*$AE37)*EXP(-2*(BP$31*$C$5+$AD37*$C$5*$AF$4)*$AE37) + 2*$AE37*BP$31*$C$5</f>
        <v>0.64139585363818297</v>
      </c>
      <c r="BQ37">
        <f>(-2*(BQ$31*$C$5+$AD37*$C$5*$AF$4)*$AE37)*EXP(-2*(BQ$31*$C$5+$AD37*$C$5*$AF$4)*$AE37) + 2*$AE37*BQ$31*$C$5</f>
        <v>0.67049079170962589</v>
      </c>
      <c r="BR37">
        <f>(-2*(BR$31*$C$5+$AD37*$C$5*$AF$4)*$AE37)*EXP(-2*(BR$31*$C$5+$AD37*$C$5*$AF$4)*$AE37) + 2*$AE37*BR$31*$C$5</f>
        <v>0.69986820335559885</v>
      </c>
      <c r="BS37">
        <f>(-2*(BS$31*$C$5+$AD37*$C$5*$AF$4)*$AE37)*EXP(-2*(BS$31*$C$5+$AD37*$C$5*$AF$4)*$AE37) + 2*$AE37*BS$31*$C$5</f>
        <v>0.72951182115512703</v>
      </c>
      <c r="BT37">
        <f>(-2*(BT$31*$C$5+$AD37*$C$5*$AF$4)*$AE37)*EXP(-2*(BT$31*$C$5+$AD37*$C$5*$AF$4)*$AE37) + 2*$AE37*BT$31*$C$5</f>
        <v>0.75940607424136752</v>
      </c>
      <c r="BU37">
        <f>(-2*(BU$31*$C$5+$AD37*$C$5*$AF$4)*$AE37)*EXP(-2*(BU$31*$C$5+$AD37*$C$5*$AF$4)*$AE37) + 2*$AE37*BU$31*$C$5</f>
        <v>0.7895360618467111</v>
      </c>
      <c r="BV37">
        <f>(-2*(BV$31*$C$5+$AD37*$C$5*$AF$4)*$AE37)*EXP(-2*(BV$31*$C$5+$AD37*$C$5*$AF$4)*$AE37) + 2*$AE37*BV$31*$C$5</f>
        <v>0.8198875277890284</v>
      </c>
      <c r="BW37">
        <f>(-2*(BW$31*$C$5+$AD37*$C$5*$AF$4)*$AE37)*EXP(-2*(BW$31*$C$5+$AD37*$C$5*$AF$4)*$AE37) + 2*$AE37*BW$31*$C$5</f>
        <v>0.85044683586693681</v>
      </c>
      <c r="BX37">
        <f>(-2*(BX$31*$C$5+$AD37*$C$5*$AF$4)*$AE37)*EXP(-2*(BX$31*$C$5+$AD37*$C$5*$AF$4)*$AE37) + 2*$AE37*BX$31*$C$5</f>
        <v>0.8812009461330188</v>
      </c>
      <c r="BY37">
        <f>(-2*(BY$31*$C$5+$AD37*$C$5*$AF$4)*$AE37)*EXP(-2*(BY$31*$C$5+$AD37*$C$5*$AF$4)*$AE37) + 2*$AE37*BY$31*$C$5</f>
        <v>0.91213739201496469</v>
      </c>
      <c r="BZ37">
        <f>(-2*(BZ$31*$C$5+$AD37*$C$5*$AF$4)*$AE37)*EXP(-2*(BZ$31*$C$5+$AD37*$C$5*$AF$4)*$AE37) + 2*$AE37*BZ$31*$C$5</f>
        <v>0.94324425825560687</v>
      </c>
      <c r="CA37">
        <f>(-2*(CA$31*$C$5+$AD37*$C$5*$AF$4)*$AE37)*EXP(-2*(CA$31*$C$5+$AD37*$C$5*$AF$4)*$AE37) + 2*$AE37*CA$31*$C$5</f>
        <v>0.97451015964377441</v>
      </c>
      <c r="CB37">
        <f>(-2*(CB$31*$C$5+$AD37*$C$5*$AF$4)*$AE37)*EXP(-2*(CB$31*$C$5+$AD37*$C$5*$AF$4)*$AE37) + 2*$AE37*CB$31*$C$5</f>
        <v>1.0059242205088368</v>
      </c>
      <c r="CC37">
        <f>(-2*(CC$31*$C$5+$AD37*$C$5*$AF$4)*$AE37)*EXP(-2*(CC$31*$C$5+$AD37*$C$5*$AF$4)*$AE37) + 2*$AE37*CC$31*$C$5</f>
        <v>1.0374760549527065</v>
      </c>
      <c r="CD37">
        <f>(-2*(CD$31*$C$5+$AD37*$C$5*$AF$4)*$AE37)*EXP(-2*(CD$31*$C$5+$AD37*$C$5*$AF$4)*$AE37) + 2*$AE37*CD$31*$C$5</f>
        <v>1.0691557477939422</v>
      </c>
      <c r="CE37">
        <f>(-2*(CE$31*$C$5+$AD37*$C$5*$AF$4)*$AE37)*EXP(-2*(CE$31*$C$5+$AD37*$C$5*$AF$4)*$AE37) + 2*$AE37*CE$31*$C$5</f>
        <v>1.1009538361994438</v>
      </c>
      <c r="CF37">
        <f>(-2*(CF$31*$C$5+$AD37*$C$5*$AF$4)*$AE37)*EXP(-2*(CF$31*$C$5+$AD37*$C$5*$AF$4)*$AE37) + 2*$AE37*CF$31*$C$5</f>
        <v>1.1328612919800451</v>
      </c>
      <c r="CG37">
        <f>(-2*(CG$31*$C$5+$AD37*$C$5*$AF$4)*$AE37)*EXP(-2*(CG$31*$C$5+$AD37*$C$5*$AF$4)*$AE37) + 2*$AE37*CG$31*$C$5</f>
        <v>1.1648695045271076</v>
      </c>
      <c r="CH37">
        <f>(-2*(CH$31*$C$5+$AD37*$C$5*$AF$4)*$AE37)*EXP(-2*(CH$31*$C$5+$AD37*$C$5*$AF$4)*$AE37) + 2*$AE37*CH$31*$C$5</f>
        <v>1.19697026436797</v>
      </c>
      <c r="CI37">
        <f>(-2*(CI$31*$C$5+$AD37*$C$5*$AF$4)*$AE37)*EXP(-2*(CI$31*$C$5+$AD37*$C$5*$AF$4)*$AE37) + 2*$AE37*CI$31*$C$5</f>
        <v>1.2291557473188721</v>
      </c>
      <c r="CJ37">
        <f>(-2*(CJ$31*$C$5+$AD37*$C$5*$AF$4)*$AE37)*EXP(-2*(CJ$31*$C$5+$AD37*$C$5*$AF$4)*$AE37) + 2*$AE37*CJ$31*$C$5</f>
        <v>1.2614184992146609</v>
      </c>
      <c r="CK37">
        <f>(-2*(CK$31*$C$5+$AD37*$C$5*$AF$4)*$AE37)*EXP(-2*(CK$31*$C$5+$AD37*$C$5*$AF$4)*$AE37) + 2*$AE37*CK$31*$C$5</f>
        <v>1.2937514211953014</v>
      </c>
      <c r="CL37">
        <f>(-2*(CL$31*$C$5+$AD37*$C$5*$AF$4)*$AE37)*EXP(-2*(CL$31*$C$5+$AD37*$C$5*$AF$4)*$AE37) + 2*$AE37*CL$31*$C$5</f>
        <v>1.3261477555298726</v>
      </c>
      <c r="CM37">
        <f>(-2*(CM$31*$C$5+$AD37*$C$5*$AF$4)*$AE37)*EXP(-2*(CM$31*$C$5+$AD37*$C$5*$AF$4)*$AE37) + 2*$AE37*CM$31*$C$5</f>
        <v>1.3586010719593826</v>
      </c>
      <c r="CN37">
        <f>(-2*(CN$31*$C$5+$AD37*$C$5*$AF$4)*$AE37)*EXP(-2*(CN$31*$C$5+$AD37*$C$5*$AF$4)*$AE37) + 2*$AE37*CN$31*$C$5</f>
        <v>1.3911052545403595</v>
      </c>
      <c r="CO37">
        <f>(-2*(CO$31*$C$5+$AD37*$C$5*$AF$4)*$AE37)*EXP(-2*(CO$31*$C$5+$AD37*$C$5*$AF$4)*$AE37) + 2*$AE37*CO$31*$C$5</f>
        <v>1.4236544889717897</v>
      </c>
      <c r="CP37">
        <f>(-2*(CP$31*$C$5+$AD37*$C$5*$AF$4)*$AE37)*EXP(-2*(CP$31*$C$5+$AD37*$C$5*$AF$4)*$AE37) + 2*$AE37*CP$31*$C$5</f>
        <v>1.4562432503885483</v>
      </c>
      <c r="CQ37">
        <f>(-2*(CQ$31*$C$5+$AD37*$C$5*$AF$4)*$AE37)*EXP(-2*(CQ$31*$C$5+$AD37*$C$5*$AF$4)*$AE37) + 2*$AE37*CQ$31*$C$5</f>
        <v>1.4888662916050464</v>
      </c>
      <c r="CR37">
        <f>(-2*(CR$31*$C$5+$AD37*$C$5*$AF$4)*$AE37)*EXP(-2*(CR$31*$C$5+$AD37*$C$5*$AF$4)*$AE37) + 2*$AE37*CR$31*$C$5</f>
        <v>1.5215186317933611</v>
      </c>
      <c r="CS37">
        <f>(-2*(CS$31*$C$5+$AD37*$C$5*$AF$4)*$AE37)*EXP(-2*(CS$31*$C$5+$AD37*$C$5*$AF$4)*$AE37) + 2*$AE37*CS$31*$C$5</f>
        <v>1.5541955455806489</v>
      </c>
      <c r="CT37">
        <f>(-2*(CT$31*$C$5+$AD37*$C$5*$AF$4)*$AE37)*EXP(-2*(CT$31*$C$5+$AD37*$C$5*$AF$4)*$AE37) + 2*$AE37*CT$31*$C$5</f>
        <v>1.5868925525511519</v>
      </c>
      <c r="CU37">
        <f>(-2*(CU$31*$C$5+$AD37*$C$5*$AF$4)*$AE37)*EXP(-2*(CU$31*$C$5+$AD37*$C$5*$AF$4)*$AE37) + 2*$AE37*CU$31*$C$5</f>
        <v>1.6196054071386055</v>
      </c>
      <c r="CV37">
        <f>(-2*(CV$31*$C$5+$AD37*$C$5*$AF$4)*$AE37)*EXP(-2*(CV$31*$C$5+$AD37*$C$5*$AF$4)*$AE37) + 2*$AE37*CV$31*$C$5</f>
        <v>1.6523300888953378</v>
      </c>
      <c r="CW37">
        <f>(-2*(CW$31*$C$5+$AD37*$C$5*$AF$4)*$AE37)*EXP(-2*(CW$31*$C$5+$AD37*$C$5*$AF$4)*$AE37) + 2*$AE37*CW$31*$C$5</f>
        <v>1.6850627931248112</v>
      </c>
      <c r="CX37">
        <f>(-2*(CX$31*$C$5+$AD37*$C$5*$AF$4)*$AE37)*EXP(-2*(CX$31*$C$5+$AD37*$C$5*$AF$4)*$AE37) + 2*$AE37*CX$31*$C$5</f>
        <v>1.7177999218648043</v>
      </c>
      <c r="CY37">
        <f>(-2*(CY$31*$C$5+$AD37*$C$5*$AF$4)*$AE37)*EXP(-2*(CY$31*$C$5+$AD37*$C$5*$AF$4)*$AE37) + 2*$AE37*CY$31*$C$5</f>
        <v>1.7505380752088751</v>
      </c>
      <c r="CZ37">
        <f>(-2*(CZ$31*$C$5+$AD37*$C$5*$AF$4)*$AE37)*EXP(-2*(CZ$31*$C$5+$AD37*$C$5*$AF$4)*$AE37) + 2*$AE37*CZ$31*$C$5</f>
        <v>1.7832740429541536</v>
      </c>
      <c r="DA37">
        <f>(-2*(DA$31*$C$5+$AD37*$C$5*$AF$4)*$AE37)*EXP(-2*(DA$31*$C$5+$AD37*$C$5*$AF$4)*$AE37) + 2*$AE37*DA$31*$C$5</f>
        <v>1.8160047965639283</v>
      </c>
      <c r="DB37">
        <f>(-2*(DB$31*$C$5+$AD37*$C$5*$AF$4)*$AE37)*EXP(-2*(DB$31*$C$5+$AD37*$C$5*$AF$4)*$AE37) + 2*$AE37*DB$31*$C$5</f>
        <v>1.8487274814338786</v>
      </c>
      <c r="DC37">
        <f>(-2*(DC$31*$C$5+$AD37*$C$5*$AF$4)*$AE37)*EXP(-2*(DC$31*$C$5+$AD37*$C$5*$AF$4)*$AE37) + 2*$AE37*DC$31*$C$5</f>
        <v>1.8814394094511835</v>
      </c>
      <c r="DD37">
        <f>(-2*(DD$31*$C$5+$AD37*$C$5*$AF$4)*$AE37)*EXP(-2*(DD$31*$C$5+$AD37*$C$5*$AF$4)*$AE37) + 2*$AE37*DD$31*$C$5</f>
        <v>1.9141380518361046</v>
      </c>
      <c r="DE37">
        <f>(-2*(DE$31*$C$5+$AD37*$C$5*$AF$4)*$AE37)*EXP(-2*(DE$31*$C$5+$AD37*$C$5*$AF$4)*$AE37) + 2*$AE37*DE$31*$C$5</f>
        <v>1.9468210322560016</v>
      </c>
      <c r="DF37">
        <f>(-2*(DF$31*$C$5+$AD37*$C$5*$AF$4)*$AE37)*EXP(-2*(DF$31*$C$5+$AD37*$C$5*$AF$4)*$AE37) + 2*$AE37*DF$31*$C$5</f>
        <v>1.9794861202020726</v>
      </c>
      <c r="DG37">
        <f>(-2*(DG$31*$C$5+$AD37*$C$5*$AF$4)*$AE37)*EXP(-2*(DG$31*$C$5+$AD37*$C$5*$AF$4)*$AE37) + 2*$AE37*DG$31*$C$5</f>
        <v>2.0121312246194454</v>
      </c>
      <c r="DH37">
        <f>(-2*(DH$31*$C$5+$AD37*$C$5*$AF$4)*$AE37)*EXP(-2*(DH$31*$C$5+$AD37*$C$5*$AF$4)*$AE37) + 2*$AE37*DH$31*$C$5</f>
        <v>2.0447543877815764</v>
      </c>
      <c r="DI37">
        <f>(-2*(DI$31*$C$5+$AD37*$C$5*$AF$4)*$AE37)*EXP(-2*(DI$31*$C$5+$AD37*$C$5*$AF$4)*$AE37) + 2*$AE37*DI$31*$C$5</f>
        <v>2.0773537794002035</v>
      </c>
      <c r="DJ37">
        <f>(-2*(DJ$31*$C$5+$AD37*$C$5*$AF$4)*$AE37)*EXP(-2*(DJ$31*$C$5+$AD37*$C$5*$AF$4)*$AE37) + 2*$AE37*DJ$31*$C$5</f>
        <v>2.1099276909624218</v>
      </c>
      <c r="DK37">
        <f>(-2*(DK$31*$C$5+$AD37*$C$5*$AF$4)*$AE37)*EXP(-2*(DK$31*$C$5+$AD37*$C$5*$AF$4)*$AE37) + 2*$AE37*DK$31*$C$5</f>
        <v>2.1424745302867256</v>
      </c>
      <c r="DL37">
        <f>(-2*(DL$31*$C$5+$AD37*$C$5*$AF$4)*$AE37)*EXP(-2*(DL$31*$C$5+$AD37*$C$5*$AF$4)*$AE37) + 2*$AE37*DL$31*$C$5</f>
        <v>2.1749928162901395</v>
      </c>
      <c r="DM37">
        <f>(-2*(DM$31*$C$5+$AD37*$C$5*$AF$4)*$AE37)*EXP(-2*(DM$31*$C$5+$AD37*$C$5*$AF$4)*$AE37) + 2*$AE37*DM$31*$C$5</f>
        <v>2.2074811739588442</v>
      </c>
      <c r="DN37">
        <f>(-2*(DN$31*$C$5+$AD37*$C$5*$AF$4)*$AE37)*EXP(-2*(DN$31*$C$5+$AD37*$C$5*$AF$4)*$AE37) + 2*$AE37*DN$31*$C$5</f>
        <v>2.2399383295149513</v>
      </c>
      <c r="DO37">
        <f>(-2*(DO$31*$C$5+$AD37*$C$5*$AF$4)*$AE37)*EXP(-2*(DO$31*$C$5+$AD37*$C$5*$AF$4)*$AE37) + 2*$AE37*DO$31*$C$5</f>
        <v>2.272363105772345</v>
      </c>
      <c r="DP37">
        <f>(-2*(DP$31*$C$5+$AD37*$C$5*$AF$4)*$AE37)*EXP(-2*(DP$31*$C$5+$AD37*$C$5*$AF$4)*$AE37) + 2*$AE37*DP$31*$C$5</f>
        <v>2.3047544176747392</v>
      </c>
      <c r="DQ37">
        <f>(-2*(DQ$31*$C$5+$AD37*$C$5*$AF$4)*$AE37)*EXP(-2*(DQ$31*$C$5+$AD37*$C$5*$AF$4)*$AE37) + 2*$AE37*DQ$31*$C$5</f>
        <v>2.3371112680093526</v>
      </c>
      <c r="DR37">
        <f>(-2*(DR$31*$C$5+$AD37*$C$5*$AF$4)*$AE37)*EXP(-2*(DR$31*$C$5+$AD37*$C$5*$AF$4)*$AE37) + 2*$AE37*DR$31*$C$5</f>
        <v>2.3694327432898179</v>
      </c>
      <c r="DS37">
        <f>(-2*(DS$31*$C$5+$AD37*$C$5*$AF$4)*$AE37)*EXP(-2*(DS$31*$C$5+$AD37*$C$5*$AF$4)*$AE37) + 2*$AE37*DS$31*$C$5</f>
        <v>2.401718009802166</v>
      </c>
      <c r="DT37">
        <f>(-2*(DT$31*$C$5+$AD37*$C$5*$AF$4)*$AE37)*EXP(-2*(DT$31*$C$5+$AD37*$C$5*$AF$4)*$AE37) + 2*$AE37*DT$31*$C$5</f>
        <v>2.4339663098079511</v>
      </c>
      <c r="DU37">
        <f>(-2*(DU$31*$C$5+$AD37*$C$5*$AF$4)*$AE37)*EXP(-2*(DU$31*$C$5+$AD37*$C$5*$AF$4)*$AE37) + 2*$AE37*DU$31*$C$5</f>
        <v>2.4661769578987602</v>
      </c>
      <c r="DV37">
        <f>(-2*(DV$31*$C$5+$AD37*$C$5*$AF$4)*$AE37)*EXP(-2*(DV$31*$C$5+$AD37*$C$5*$AF$4)*$AE37) + 2*$AE37*DV$31*$C$5</f>
        <v>2.4983493374965882</v>
      </c>
      <c r="DW37">
        <f>(-2*(DW$31*$C$5+$AD37*$C$5*$AF$4)*$AE37)*EXP(-2*(DW$31*$C$5+$AD37*$C$5*$AF$4)*$AE37) + 2*$AE37*DW$31*$C$5</f>
        <v>2.5304828974947196</v>
      </c>
      <c r="DX37">
        <f>(-2*(DX$31*$C$5+$AD37*$C$5*$AF$4)*$AE37)*EXP(-2*(DX$31*$C$5+$AD37*$C$5*$AF$4)*$AE37) + 2*$AE37*DX$31*$C$5</f>
        <v>2.5625771490339555</v>
      </c>
      <c r="DY37">
        <f>(-2*(DY$31*$C$5+$AD37*$C$5*$AF$4)*$AE37)*EXP(-2*(DY$31*$C$5+$AD37*$C$5*$AF$4)*$AE37) + 2*$AE37*DY$31*$C$5</f>
        <v>2.5946316624092192</v>
      </c>
      <c r="DZ37">
        <f>(-2*(DZ$31*$C$5+$AD37*$C$5*$AF$4)*$AE37)*EXP(-2*(DZ$31*$C$5+$AD37*$C$5*$AF$4)*$AE37) + 2*$AE37*DZ$31*$C$5</f>
        <v>2.6266460641017142</v>
      </c>
      <c r="EA37">
        <f>(-2*(EA$31*$C$5+$AD37*$C$5*$AF$4)*$AE37)*EXP(-2*(EA$31*$C$5+$AD37*$C$5*$AF$4)*$AE37) + 2*$AE37*EA$31*$C$5</f>
        <v>2.6586200339320145</v>
      </c>
      <c r="EB37">
        <f>(-2*(EB$31*$C$5+$AD37*$C$5*$AF$4)*$AE37)*EXP(-2*(EB$31*$C$5+$AD37*$C$5*$AF$4)*$AE37) + 2*$AE37*EB$31*$C$5</f>
        <v>2.6905533023295933</v>
      </c>
      <c r="EC37">
        <f>(-2*(EC$31*$C$5+$AD37*$C$5*$AF$4)*$AE37)*EXP(-2*(EC$31*$C$5+$AD37*$C$5*$AF$4)*$AE37) + 2*$AE37*EC$31*$C$5</f>
        <v>2.7224456477144896</v>
      </c>
      <c r="ED37">
        <f>(-2*(ED$31*$C$5+$AD37*$C$5*$AF$4)*$AE37)*EXP(-2*(ED$31*$C$5+$AD37*$C$5*$AF$4)*$AE37) + 2*$AE37*ED$31*$C$5</f>
        <v>2.754296893986925</v>
      </c>
      <c r="EE37">
        <f>(-2*(EE$31*$C$5+$AD37*$C$5*$AF$4)*$AE37)*EXP(-2*(EE$31*$C$5+$AD37*$C$5*$AF$4)*$AE37) + 2*$AE37*EE$31*$C$5</f>
        <v>2.7861069081208623</v>
      </c>
      <c r="EF37">
        <f>(-2*(EF$31*$C$5+$AD37*$C$5*$AF$4)*$AE37)*EXP(-2*(EF$31*$C$5+$AD37*$C$5*$AF$4)*$AE37) + 2*$AE37*EF$31*$C$5</f>
        <v>2.8178755978576229</v>
      </c>
      <c r="EG37">
        <f>(-2*(EG$31*$C$5+$AD37*$C$5*$AF$4)*$AE37)*EXP(-2*(EG$31*$C$5+$AD37*$C$5*$AF$4)*$AE37) + 2*$AE37*EG$31*$C$5</f>
        <v>2.8496029094958111</v>
      </c>
      <c r="EH37">
        <f>(-2*(EH$31*$C$5+$AD37*$C$5*$AF$4)*$AE37)*EXP(-2*(EH$31*$C$5+$AD37*$C$5*$AF$4)*$AE37) + 2*$AE37*EH$31*$C$5</f>
        <v>2.8812888257739457</v>
      </c>
      <c r="EI37">
        <f>(-2*(EI$31*$C$5+$AD37*$C$5*$AF$4)*$AE37)*EXP(-2*(EI$31*$C$5+$AD37*$C$5*$AF$4)*$AE37) + 2*$AE37*EI$31*$C$5</f>
        <v>2.9129333638423081</v>
      </c>
      <c r="EJ37">
        <f>(-2*(EJ$31*$C$5+$AD37*$C$5*$AF$4)*$AE37)*EXP(-2*(EJ$31*$C$5+$AD37*$C$5*$AF$4)*$AE37) + 2*$AE37*EJ$31*$C$5</f>
        <v>2.9445365733206401</v>
      </c>
      <c r="EK37">
        <f>(-2*(EK$31*$C$5+$AD37*$C$5*$AF$4)*$AE37)*EXP(-2*(EK$31*$C$5+$AD37*$C$5*$AF$4)*$AE37) + 2*$AE37*EK$31*$C$5</f>
        <v>2.9760985344384667</v>
      </c>
      <c r="EL37">
        <f>(-2*(EL$31*$C$5+$AD37*$C$5*$AF$4)*$AE37)*EXP(-2*(EL$31*$C$5+$AD37*$C$5*$AF$4)*$AE37) + 2*$AE37*EL$31*$C$5</f>
        <v>3.0076193562548919</v>
      </c>
      <c r="EM37">
        <f>(-2*(EM$31*$C$5+$AD37*$C$5*$AF$4)*$AE37)*EXP(-2*(EM$31*$C$5+$AD37*$C$5*$AF$4)*$AE37) + 2*$AE37*EM$31*$C$5</f>
        <v>3.0390991749548775</v>
      </c>
      <c r="EN37">
        <f>(-2*(EN$31*$C$5+$AD37*$C$5*$AF$4)*$AE37)*EXP(-2*(EN$31*$C$5+$AD37*$C$5*$AF$4)*$AE37) + 2*$AE37*EN$31*$C$5</f>
        <v>3.0705381522190747</v>
      </c>
      <c r="EO37">
        <f>(-2*(EO$31*$C$5+$AD37*$C$5*$AF$4)*$AE37)*EXP(-2*(EO$31*$C$5+$AD37*$C$5*$AF$4)*$AE37) + 2*$AE37*EO$31*$C$5</f>
        <v>3.1019364736644146</v>
      </c>
      <c r="EP37">
        <f>(-2*(EP$31*$C$5+$AD37*$C$5*$AF$4)*$AE37)*EXP(-2*(EP$31*$C$5+$AD37*$C$5*$AF$4)*$AE37) + 2*$AE37*EP$31*$C$5</f>
        <v>3.1332943473527526</v>
      </c>
      <c r="EQ37">
        <f>(-2*(EQ$31*$C$5+$AD37*$C$5*$AF$4)*$AE37)*EXP(-2*(EQ$31*$C$5+$AD37*$C$5*$AF$4)*$AE37) + 2*$AE37*EQ$31*$C$5</f>
        <v>3.1646120023649482</v>
      </c>
      <c r="ER37">
        <f>(-2*(ER$31*$C$5+$AD37*$C$5*$AF$4)*$AE37)*EXP(-2*(ER$31*$C$5+$AD37*$C$5*$AF$4)*$AE37) + 2*$AE37*ER$31*$C$5</f>
        <v>3.1958896874378802</v>
      </c>
      <c r="ES37">
        <f>(-2*(ES$31*$C$5+$AD37*$C$5*$AF$4)*$AE37)*EXP(-2*(ES$31*$C$5+$AD37*$C$5*$AF$4)*$AE37) + 2*$AE37*ES$31*$C$5</f>
        <v>3.227127669661952</v>
      </c>
      <c r="ET37">
        <f>(-2*(ET$31*$C$5+$AD37*$C$5*$AF$4)*$AE37)*EXP(-2*(ET$31*$C$5+$AD37*$C$5*$AF$4)*$AE37) + 2*$AE37*ET$31*$C$5</f>
        <v>3.2583262332367742</v>
      </c>
      <c r="EU37">
        <f>(-2*(EU$31*$C$5+$AD37*$C$5*$AF$4)*$AE37)*EXP(-2*(EU$31*$C$5+$AD37*$C$5*$AF$4)*$AE37) + 2*$AE37*EU$31*$C$5</f>
        <v>3.2894856782827446</v>
      </c>
      <c r="EV37">
        <f>(-2*(EV$31*$C$5+$AD37*$C$5*$AF$4)*$AE37)*EXP(-2*(EV$31*$C$5+$AD37*$C$5*$AF$4)*$AE37) + 2*$AE37*EV$31*$C$5</f>
        <v>3.3206063197063709</v>
      </c>
      <c r="EW37">
        <f>(-2*(EW$31*$C$5+$AD37*$C$5*$AF$4)*$AE37)*EXP(-2*(EW$31*$C$5+$AD37*$C$5*$AF$4)*$AE37) + 2*$AE37*EW$31*$C$5</f>
        <v>3.3516884861172329</v>
      </c>
      <c r="EX37">
        <f>(-2*(EX$31*$C$5+$AD37*$C$5*$AF$4)*$AE37)*EXP(-2*(EX$31*$C$5+$AD37*$C$5*$AF$4)*$AE37) + 2*$AE37*EX$31*$C$5</f>
        <v>3.3827325187945645</v>
      </c>
      <c r="EY37">
        <f>(-2*(EY$31*$C$5+$AD37*$C$5*$AF$4)*$AE37)*EXP(-2*(EY$31*$C$5+$AD37*$C$5*$AF$4)*$AE37) + 2*$AE37*EY$31*$C$5</f>
        <v>3.4137387707015212</v>
      </c>
      <c r="EZ37">
        <f>(-2*(EZ$31*$C$5+$AD37*$C$5*$AF$4)*$AE37)*EXP(-2*(EZ$31*$C$5+$AD37*$C$5*$AF$4)*$AE37) + 2*$AE37*EZ$31*$C$5</f>
        <v>3.4447076055452355</v>
      </c>
      <c r="FA37">
        <f>(-2*(FA$31*$C$5+$AD37*$C$5*$AF$4)*$AE37)*EXP(-2*(FA$31*$C$5+$AD37*$C$5*$AF$4)*$AE37) + 2*$AE37*FA$31*$C$5</f>
        <v>3.4756393968808794</v>
      </c>
      <c r="FB37">
        <f>(-2*(FB$31*$C$5+$AD37*$C$5*$AF$4)*$AE37)*EXP(-2*(FB$31*$C$5+$AD37*$C$5*$AF$4)*$AE37) + 2*$AE37*FB$31*$C$5</f>
        <v>3.5065345272579704</v>
      </c>
      <c r="FC37">
        <f>(-2*(FC$31*$C$5+$AD37*$C$5*$AF$4)*$AE37)*EXP(-2*(FC$31*$C$5+$AD37*$C$5*$AF$4)*$AE37) + 2*$AE37*FC$31*$C$5</f>
        <v>3.5373933874072554</v>
      </c>
      <c r="FD37">
        <f>(-2*(FD$31*$C$5+$AD37*$C$5*$AF$4)*$AE37)*EXP(-2*(FD$31*$C$5+$AD37*$C$5*$AF$4)*$AE37) + 2*$AE37*FD$31*$C$5</f>
        <v>3.5682163754665508</v>
      </c>
      <c r="FE37">
        <f>(-2*(FE$31*$C$5+$AD37*$C$5*$AF$4)*$AE37)*EXP(-2*(FE$31*$C$5+$AD37*$C$5*$AF$4)*$AE37) + 2*$AE37*FE$31*$C$5</f>
        <v>3.5990038962439832</v>
      </c>
      <c r="FF37">
        <f>(-2*(FF$31*$C$5+$AD37*$C$5*$AF$4)*$AE37)*EXP(-2*(FF$31*$C$5+$AD37*$C$5*$AF$4)*$AE37) + 2*$AE37*FF$31*$C$5</f>
        <v>3.6297563605171295</v>
      </c>
      <c r="FG37">
        <f>(-2*(FG$31*$C$5+$AD37*$C$5*$AF$4)*$AE37)*EXP(-2*(FG$31*$C$5+$AD37*$C$5*$AF$4)*$AE37) + 2*$AE37*FG$31*$C$5</f>
        <v>3.6604741843666067</v>
      </c>
      <c r="FH37">
        <f>(-2*(FH$31*$C$5+$AD37*$C$5*$AF$4)*$AE37)*EXP(-2*(FH$31*$C$5+$AD37*$C$5*$AF$4)*$AE37) + 2*$AE37*FH$31*$C$5</f>
        <v>3.6911577885427289</v>
      </c>
      <c r="FI37">
        <f>(-2*(FI$31*$C$5+$AD37*$C$5*$AF$4)*$AE37)*EXP(-2*(FI$31*$C$5+$AD37*$C$5*$AF$4)*$AE37) + 2*$AE37*FI$31*$C$5</f>
        <v>3.7218075978638803</v>
      </c>
      <c r="FJ37">
        <f>(-2*(FJ$31*$C$5+$AD37*$C$5*$AF$4)*$AE37)*EXP(-2*(FJ$31*$C$5+$AD37*$C$5*$AF$4)*$AE37) + 2*$AE37*FJ$31*$C$5</f>
        <v>3.7524240406453155</v>
      </c>
      <c r="FK37">
        <f>(-2*(FK$31*$C$5+$AD37*$C$5*$AF$4)*$AE37)*EXP(-2*(FK$31*$C$5+$AD37*$C$5*$AF$4)*$AE37) + 2*$AE37*FK$31*$C$5</f>
        <v>3.7830075481571512</v>
      </c>
      <c r="FL37">
        <f>(-2*(FL$31*$C$5+$AD37*$C$5*$AF$4)*$AE37)*EXP(-2*(FL$31*$C$5+$AD37*$C$5*$AF$4)*$AE37) + 2*$AE37*FL$31*$C$5</f>
        <v>3.8135585541103354</v>
      </c>
      <c r="FM37">
        <f>(-2*(FM$31*$C$5+$AD37*$C$5*$AF$4)*$AE37)*EXP(-2*(FM$31*$C$5+$AD37*$C$5*$AF$4)*$AE37) + 2*$AE37*FM$31*$C$5</f>
        <v>3.84407749416946</v>
      </c>
      <c r="FN37">
        <f>(-2*(FN$31*$C$5+$AD37*$C$5*$AF$4)*$AE37)*EXP(-2*(FN$31*$C$5+$AD37*$C$5*$AF$4)*$AE37) + 2*$AE37*FN$31*$C$5</f>
        <v>3.8745648054912913</v>
      </c>
      <c r="FO37">
        <f>(-2*(FO$31*$C$5+$AD37*$C$5*$AF$4)*$AE37)*EXP(-2*(FO$31*$C$5+$AD37*$C$5*$AF$4)*$AE37) + 2*$AE37*FO$31*$C$5</f>
        <v>3.9050209262879569</v>
      </c>
      <c r="FP37">
        <f>(-2*(FP$31*$C$5+$AD37*$C$5*$AF$4)*$AE37)*EXP(-2*(FP$31*$C$5+$AD37*$C$5*$AF$4)*$AE37) + 2*$AE37*FP$31*$C$5</f>
        <v>3.935446295413763</v>
      </c>
      <c r="FQ37">
        <f>(-2*(FQ$31*$C$5+$AD37*$C$5*$AF$4)*$AE37)*EXP(-2*(FQ$31*$C$5+$AD37*$C$5*$AF$4)*$AE37) + 2*$AE37*FQ$31*$C$5</f>
        <v>3.9658413519746381</v>
      </c>
      <c r="FR37">
        <f>(-2*(FR$31*$C$5+$AD37*$C$5*$AF$4)*$AE37)*EXP(-2*(FR$31*$C$5+$AD37*$C$5*$AF$4)*$AE37) + 2*$AE37*FR$31*$C$5</f>
        <v>3.996206534959275</v>
      </c>
      <c r="FS37">
        <f>(-2*(FS$31*$C$5+$AD37*$C$5*$AF$4)*$AE37)*EXP(-2*(FS$31*$C$5+$AD37*$C$5*$AF$4)*$AE37) + 2*$AE37*FS$31*$C$5</f>
        <v>4.0265422828910227</v>
      </c>
      <c r="FT37">
        <f>(-2*(FT$31*$C$5+$AD37*$C$5*$AF$4)*$AE37)*EXP(-2*(FT$31*$C$5+$AD37*$C$5*$AF$4)*$AE37) + 2*$AE37*FT$31*$C$5</f>
        <v>4.056849033499673</v>
      </c>
      <c r="FU37">
        <f>(-2*(FU$31*$C$5+$AD37*$C$5*$AF$4)*$AE37)*EXP(-2*(FU$31*$C$5+$AD37*$C$5*$AF$4)*$AE37) + 2*$AE37*FU$31*$C$5</f>
        <v>4.0871272234122777</v>
      </c>
      <c r="FV37">
        <f>(-2*(FV$31*$C$5+$AD37*$C$5*$AF$4)*$AE37)*EXP(-2*(FV$31*$C$5+$AD37*$C$5*$AF$4)*$AE37) + 2*$AE37*FV$31*$C$5</f>
        <v>4.1173772878621806</v>
      </c>
      <c r="FW37">
        <f>(-2*(FW$31*$C$5+$AD37*$C$5*$AF$4)*$AE37)*EXP(-2*(FW$31*$C$5+$AD37*$C$5*$AF$4)*$AE37) + 2*$AE37*FW$31*$C$5</f>
        <v>4.1475996604154926</v>
      </c>
      <c r="FX37">
        <f>(-2*(FX$31*$C$5+$AD37*$C$5*$AF$4)*$AE37)*EXP(-2*(FX$31*$C$5+$AD37*$C$5*$AF$4)*$AE37) + 2*$AE37*FX$31*$C$5</f>
        <v>4.1777947727142219</v>
      </c>
      <c r="FY37">
        <f>(-2*(FY$31*$C$5+$AD37*$C$5*$AF$4)*$AE37)*EXP(-2*(FY$31*$C$5+$AD37*$C$5*$AF$4)*$AE37) + 2*$AE37*FY$31*$C$5</f>
        <v>4.2079630542353765</v>
      </c>
      <c r="FZ37">
        <f>(-2*(FZ$31*$C$5+$AD37*$C$5*$AF$4)*$AE37)*EXP(-2*(FZ$31*$C$5+$AD37*$C$5*$AF$4)*$AE37) + 2*$AE37*FZ$31*$C$5</f>
        <v>4.2381049320652986</v>
      </c>
      <c r="GA37">
        <f>(-2*(GA$31*$C$5+$AD37*$C$5*$AF$4)*$AE37)*EXP(-2*(GA$31*$C$5+$AD37*$C$5*$AF$4)*$AE37) + 2*$AE37*GA$31*$C$5</f>
        <v>4.2682208306885903</v>
      </c>
      <c r="GB37">
        <f>(-2*(GB$31*$C$5+$AD37*$C$5*$AF$4)*$AE37)*EXP(-2*(GB$31*$C$5+$AD37*$C$5*$AF$4)*$AE37) + 2*$AE37*GB$31*$C$5</f>
        <v>4.2983111717909521</v>
      </c>
      <c r="GC37">
        <f>(-2*(GC$31*$C$5+$AD37*$C$5*$AF$4)*$AE37)*EXP(-2*(GC$31*$C$5+$AD37*$C$5*$AF$4)*$AE37) + 2*$AE37*GC$31*$C$5</f>
        <v>4.3283763740753542</v>
      </c>
      <c r="GD37">
        <f>(-2*(GD$31*$C$5+$AD37*$C$5*$AF$4)*$AE37)*EXP(-2*(GD$31*$C$5+$AD37*$C$5*$AF$4)*$AE37) + 2*$AE37*GD$31*$C$5</f>
        <v>4.358416853090902</v>
      </c>
      <c r="GE37">
        <f>(-2*(GE$31*$C$5+$AD37*$C$5*$AF$4)*$AE37)*EXP(-2*(GE$31*$C$5+$AD37*$C$5*$AF$4)*$AE37) + 2*$AE37*GE$31*$C$5</f>
        <v>4.3884330210738423</v>
      </c>
      <c r="GF37">
        <f>(-2*(GF$31*$C$5+$AD37*$C$5*$AF$4)*$AE37)*EXP(-2*(GF$31*$C$5+$AD37*$C$5*$AF$4)*$AE37) + 2*$AE37*GF$31*$C$5</f>
        <v>4.4184252868001721</v>
      </c>
      <c r="GG37">
        <f>(-2*(GG$31*$C$5+$AD37*$C$5*$AF$4)*$AE37)*EXP(-2*(GG$31*$C$5+$AD37*$C$5*$AF$4)*$AE37) + 2*$AE37*GG$31*$C$5</f>
        <v>4.4483940554492767</v>
      </c>
      <c r="GH37">
        <f>(-2*(GH$31*$C$5+$AD37*$C$5*$AF$4)*$AE37)*EXP(-2*(GH$31*$C$5+$AD37*$C$5*$AF$4)*$AE37) + 2*$AE37*GH$31*$C$5</f>
        <v>4.4783397284781383</v>
      </c>
      <c r="GI37">
        <f>(-2*(GI$31*$C$5+$AD37*$C$5*$AF$4)*$AE37)*EXP(-2*(GI$31*$C$5+$AD37*$C$5*$AF$4)*$AE37) + 2*$AE37*GI$31*$C$5</f>
        <v>4.5082627035055856</v>
      </c>
      <c r="GJ37">
        <f>(-2*(GJ$31*$C$5+$AD37*$C$5*$AF$4)*$AE37)*EXP(-2*(GJ$31*$C$5+$AD37*$C$5*$AF$4)*$AE37) + 2*$AE37*GJ$31*$C$5</f>
        <v>4.5381633742061451</v>
      </c>
      <c r="GK37">
        <f>(-2*(GK$31*$C$5+$AD37*$C$5*$AF$4)*$AE37)*EXP(-2*(GK$31*$C$5+$AD37*$C$5*$AF$4)*$AE37) + 2*$AE37*GK$31*$C$5</f>
        <v>4.5680421302130139</v>
      </c>
      <c r="GL37">
        <f>(-2*(GL$31*$C$5+$AD37*$C$5*$AF$4)*$AE37)*EXP(-2*(GL$31*$C$5+$AD37*$C$5*$AF$4)*$AE37) + 2*$AE37*GL$31*$C$5</f>
        <v>4.5978993570297444</v>
      </c>
      <c r="GM37">
        <f>(-2*(GM$31*$C$5+$AD37*$C$5*$AF$4)*$AE37)*EXP(-2*(GM$31*$C$5+$AD37*$C$5*$AF$4)*$AE37) + 2*$AE37*GM$31*$C$5</f>
        <v>4.6277354359502105</v>
      </c>
      <c r="GN37">
        <f>(-2*(GN$31*$C$5+$AD37*$C$5*$AF$4)*$AE37)*EXP(-2*(GN$31*$C$5+$AD37*$C$5*$AF$4)*$AE37) + 2*$AE37*GN$31*$C$5</f>
        <v>4.657550743986465</v>
      </c>
      <c r="GO37">
        <f>(-2*(GO$31*$C$5+$AD37*$C$5*$AF$4)*$AE37)*EXP(-2*(GO$31*$C$5+$AD37*$C$5*$AF$4)*$AE37) + 2*$AE37*GO$31*$C$5</f>
        <v>4.6873456538040879</v>
      </c>
      <c r="GP37">
        <f>(-2*(GP$31*$C$5+$AD37*$C$5*$AF$4)*$AE37)*EXP(-2*(GP$31*$C$5+$AD37*$C$5*$AF$4)*$AE37) + 2*$AE37*GP$31*$C$5</f>
        <v>4.7171205336646835</v>
      </c>
      <c r="GQ37">
        <f>(-2*(GQ$31*$C$5+$AD37*$C$5*$AF$4)*$AE37)*EXP(-2*(GQ$31*$C$5+$AD37*$C$5*$AF$4)*$AE37) + 2*$AE37*GQ$31*$C$5</f>
        <v>4.7468757473751486</v>
      </c>
      <c r="GR37">
        <f>(-2*(GR$31*$C$5+$AD37*$C$5*$AF$4)*$AE37)*EXP(-2*(GR$31*$C$5+$AD37*$C$5*$AF$4)*$AE37) + 2*$AE37*GR$31*$C$5</f>
        <v>4.7766116542433892</v>
      </c>
      <c r="GS37">
        <f>(-2*(GS$31*$C$5+$AD37*$C$5*$AF$4)*$AE37)*EXP(-2*(GS$31*$C$5+$AD37*$C$5*$AF$4)*$AE37) + 2*$AE37*GS$31*$C$5</f>
        <v>4.8063286090401425</v>
      </c>
      <c r="GT37">
        <f>(-2*(GT$31*$C$5+$AD37*$C$5*$AF$4)*$AE37)*EXP(-2*(GT$31*$C$5+$AD37*$C$5*$AF$4)*$AE37) + 2*$AE37*GT$31*$C$5</f>
        <v>4.8360269619666214</v>
      </c>
      <c r="GU37">
        <f>(-2*(GU$31*$C$5+$AD37*$C$5*$AF$4)*$AE37)*EXP(-2*(GU$31*$C$5+$AD37*$C$5*$AF$4)*$AE37) + 2*$AE37*GU$31*$C$5</f>
        <v>4.8657070586276481</v>
      </c>
      <c r="GV37">
        <f>(-2*(GV$31*$C$5+$AD37*$C$5*$AF$4)*$AE37)*EXP(-2*(GV$31*$C$5+$AD37*$C$5*$AF$4)*$AE37) + 2*$AE37*GV$31*$C$5</f>
        <v>4.8953692400100168</v>
      </c>
      <c r="GW37">
        <f>(-2*(GW$31*$C$5+$AD37*$C$5*$AF$4)*$AE37)*EXP(-2*(GW$31*$C$5+$AD37*$C$5*$AF$4)*$AE37) + 2*$AE37*GW$31*$C$5</f>
        <v>4.9250138424657921</v>
      </c>
      <c r="GX37">
        <f>(-2*(GX$31*$C$5+$AD37*$C$5*$AF$4)*$AE37)*EXP(-2*(GX$31*$C$5+$AD37*$C$5*$AF$4)*$AE37) + 2*$AE37*GX$31*$C$5</f>
        <v>4.9546411977002967</v>
      </c>
      <c r="GY37">
        <f>(-2*(GY$31*$C$5+$AD37*$C$5*$AF$4)*$AE37)*EXP(-2*(GY$31*$C$5+$AD37*$C$5*$AF$4)*$AE37) + 2*$AE37*GY$31*$C$5</f>
        <v>4.9842516327645212</v>
      </c>
      <c r="GZ37">
        <f>(-2*(GZ$31*$C$5+$AD37*$C$5*$AF$4)*$AE37)*EXP(-2*(GZ$31*$C$5+$AD37*$C$5*$AF$4)*$AE37) + 2*$AE37*GZ$31*$C$5</f>
        <v>5.0138454700517165</v>
      </c>
      <c r="HA37">
        <f>(-2*(HA$31*$C$5+$AD37*$C$5*$AF$4)*$AE37)*EXP(-2*(HA$31*$C$5+$AD37*$C$5*$AF$4)*$AE37) + 2*$AE37*HA$31*$C$5</f>
        <v>5.0434230272979486</v>
      </c>
      <c r="HB37">
        <f>(-2*(HB$31*$C$5+$AD37*$C$5*$AF$4)*$AE37)*EXP(-2*(HB$31*$C$5+$AD37*$C$5*$AF$4)*$AE37) + 2*$AE37*HB$31*$C$5</f>
        <v>5.0729846175863829</v>
      </c>
      <c r="HC37">
        <f>(-2*(HC$31*$C$5+$AD37*$C$5*$AF$4)*$AE37)*EXP(-2*(HC$31*$C$5+$AD37*$C$5*$AF$4)*$AE37) + 2*$AE37*HC$31*$C$5</f>
        <v>5.102530549355075</v>
      </c>
      <c r="HD37">
        <f>(-2*(HD$31*$C$5+$AD37*$C$5*$AF$4)*$AE37)*EXP(-2*(HD$31*$C$5+$AD37*$C$5*$AF$4)*$AE37) + 2*$AE37*HD$31*$C$5</f>
        <v>5.1320611264080984</v>
      </c>
      <c r="HE37">
        <f>(-2*(HE$31*$C$5+$AD37*$C$5*$AF$4)*$AE37)*EXP(-2*(HE$31*$C$5+$AD37*$C$5*$AF$4)*$AE37) + 2*$AE37*HE$31*$C$5</f>
        <v>5.1615766479297784</v>
      </c>
      <c r="HF37">
        <f>(-2*(HF$31*$C$5+$AD37*$C$5*$AF$4)*$AE37)*EXP(-2*(HF$31*$C$5+$AD37*$C$5*$AF$4)*$AE37) + 2*$AE37*HF$31*$C$5</f>
        <v>5.1910774085018643</v>
      </c>
      <c r="HG37">
        <f>(-2*(HG$31*$C$5+$AD37*$C$5*$AF$4)*$AE37)*EXP(-2*(HG$31*$C$5+$AD37*$C$5*$AF$4)*$AE37) + 2*$AE37*HG$31*$C$5</f>
        <v>5.220563698123458</v>
      </c>
      <c r="HH37">
        <f>(-2*(HH$31*$C$5+$AD37*$C$5*$AF$4)*$AE37)*EXP(-2*(HH$31*$C$5+$AD37*$C$5*$AF$4)*$AE37) + 2*$AE37*HH$31*$C$5</f>
        <v>5.2500358022335281</v>
      </c>
      <c r="HI37">
        <f>(-2*(HI$31*$C$5+$AD37*$C$5*$AF$4)*$AE37)*EXP(-2*(HI$31*$C$5+$AD37*$C$5*$AF$4)*$AE37) + 2*$AE37*HI$31*$C$5</f>
        <v>5.2794940017358511</v>
      </c>
      <c r="HJ37">
        <f>(-2*(HJ$31*$C$5+$AD37*$C$5*$AF$4)*$AE37)*EXP(-2*(HJ$31*$C$5+$AD37*$C$5*$AF$4)*$AE37) + 2*$AE37*HJ$31*$C$5</f>
        <v>5.3089385730262046</v>
      </c>
      <c r="HK37">
        <f>(-2*(HK$31*$C$5+$AD37*$C$5*$AF$4)*$AE37)*EXP(-2*(HK$31*$C$5+$AD37*$C$5*$AF$4)*$AE37) + 2*$AE37*HK$31*$C$5</f>
        <v>5.3383697880217031</v>
      </c>
      <c r="HL37">
        <f>(-2*(HL$31*$C$5+$AD37*$C$5*$AF$4)*$AE37)*EXP(-2*(HL$31*$C$5+$AD37*$C$5*$AF$4)*$AE37) + 2*$AE37*HL$31*$C$5</f>
        <v>5.3677879141920783</v>
      </c>
      <c r="HM37">
        <f>(-2*(HM$31*$C$5+$AD37*$C$5*$AF$4)*$AE37)*EXP(-2*(HM$31*$C$5+$AD37*$C$5*$AF$4)*$AE37) + 2*$AE37*HM$31*$C$5</f>
        <v>5.3971932145928303</v>
      </c>
      <c r="HN37">
        <f>(-2*(HN$31*$C$5+$AD37*$C$5*$AF$4)*$AE37)*EXP(-2*(HN$31*$C$5+$AD37*$C$5*$AF$4)*$AE37) + 2*$AE37*HN$31*$C$5</f>
        <v>5.4265859479000582</v>
      </c>
      <c r="HO37">
        <f>(-2*(HO$31*$C$5+$AD37*$C$5*$AF$4)*$AE37)*EXP(-2*(HO$31*$C$5+$AD37*$C$5*$AF$4)*$AE37) + 2*$AE37*HO$31*$C$5</f>
        <v>5.4559663684469033</v>
      </c>
      <c r="HP37">
        <f>(-2*(HP$31*$C$5+$AD37*$C$5*$AF$4)*$AE37)*EXP(-2*(HP$31*$C$5+$AD37*$C$5*$AF$4)*$AE37) + 2*$AE37*HP$31*$C$5</f>
        <v>5.4853347262614394</v>
      </c>
      <c r="HQ37">
        <f>(-2*(HQ$31*$C$5+$AD37*$C$5*$AF$4)*$AE37)*EXP(-2*(HQ$31*$C$5+$AD37*$C$5*$AF$4)*$AE37) + 2*$AE37*HQ$31*$C$5</f>
        <v>5.5146912671059267</v>
      </c>
      <c r="HR37">
        <f>(-2*(HR$31*$C$5+$AD37*$C$5*$AF$4)*$AE37)*EXP(-2*(HR$31*$C$5+$AD37*$C$5*$AF$4)*$AE37) + 2*$AE37*HR$31*$C$5</f>
        <v>5.5440362325173105</v>
      </c>
      <c r="HS37">
        <f>(-2*(HS$31*$C$5+$AD37*$C$5*$AF$4)*$AE37)*EXP(-2*(HS$31*$C$5+$AD37*$C$5*$AF$4)*$AE37) + 2*$AE37*HS$31*$C$5</f>
        <v>5.573369859848869</v>
      </c>
      <c r="HT37">
        <f>(-2*(HT$31*$C$5+$AD37*$C$5*$AF$4)*$AE37)*EXP(-2*(HT$31*$C$5+$AD37*$C$5*$AF$4)*$AE37) + 2*$AE37*HT$31*$C$5</f>
        <v>5.6026923823128945</v>
      </c>
      <c r="HU37">
        <f>(-2*(HU$31*$C$5+$AD37*$C$5*$AF$4)*$AE37)*EXP(-2*(HU$31*$C$5+$AD37*$C$5*$AF$4)*$AE37) + 2*$AE37*HU$31*$C$5</f>
        <v>5.632004029024344</v>
      </c>
      <c r="HV37">
        <f>(-2*(HV$31*$C$5+$AD37*$C$5*$AF$4)*$AE37)*EXP(-2*(HV$31*$C$5+$AD37*$C$5*$AF$4)*$AE37) + 2*$AE37*HV$31*$C$5</f>
        <v>5.6613050250453405</v>
      </c>
      <c r="HW37">
        <f>(-2*(HW$31*$C$5+$AD37*$C$5*$AF$4)*$AE37)*EXP(-2*(HW$31*$C$5+$AD37*$C$5*$AF$4)*$AE37) + 2*$AE37*HW$31*$C$5</f>
        <v>5.6905955914304691</v>
      </c>
      <c r="HX37">
        <f>(-2*(HX$31*$C$5+$AD37*$C$5*$AF$4)*$AE37)*EXP(-2*(HX$31*$C$5+$AD37*$C$5*$AF$4)*$AE37) + 2*$AE37*HX$31*$C$5</f>
        <v>5.7198759452727499</v>
      </c>
      <c r="HY37">
        <f>(-2*(HY$31*$C$5+$AD37*$C$5*$AF$4)*$AE37)*EXP(-2*(HY$31*$C$5+$AD37*$C$5*$AF$4)*$AE37) + 2*$AE37*HY$31*$C$5</f>
        <v>5.7491462997502687</v>
      </c>
    </row>
    <row r="38" spans="1:233">
      <c r="A38" s="4"/>
      <c r="B38" s="4"/>
      <c r="C38" s="4"/>
      <c r="E38" s="116">
        <f t="shared" si="10"/>
        <v>51</v>
      </c>
      <c r="F38" s="106">
        <f>EXP(-2*($E38-1)/$C$9*$C$5*($C$3*'UL FRMPL'!H$35-'UL FRMPL'!$H$35)/1000)</f>
        <v>0.98213903219757859</v>
      </c>
      <c r="G38" s="3">
        <v>0.916500994035785</v>
      </c>
      <c r="H38" s="126">
        <v>0.88605108055009796</v>
      </c>
      <c r="I38" s="126">
        <f t="shared" si="7"/>
        <v>1</v>
      </c>
      <c r="J38" s="126">
        <v>1</v>
      </c>
      <c r="K38" s="106">
        <v>1</v>
      </c>
      <c r="L38" s="3">
        <v>1</v>
      </c>
      <c r="N38">
        <f>E38</f>
        <v>51</v>
      </c>
      <c r="O38">
        <v>53.296175132894803</v>
      </c>
      <c r="P38">
        <f t="shared" si="8"/>
        <v>1</v>
      </c>
      <c r="Q38">
        <f>EXP(-2*($N38*$C$5/$C$9+$O38*$C$5*$C$10/$C$9)*$C$7)</f>
        <v>0.97944876506382061</v>
      </c>
      <c r="R38">
        <f t="shared" si="9"/>
        <v>2.0128881678777345E-2</v>
      </c>
      <c r="S38">
        <f t="shared" si="6"/>
        <v>4.1367337638311015E-4</v>
      </c>
      <c r="T38">
        <f t="shared" si="6"/>
        <v>8.5014987448918574E-6</v>
      </c>
      <c r="U38">
        <f t="shared" si="6"/>
        <v>1.7471629801590673E-7</v>
      </c>
      <c r="V38">
        <f t="shared" si="6"/>
        <v>3.5906356877044315E-9</v>
      </c>
      <c r="W38">
        <f t="shared" si="6"/>
        <v>7.37919975882438E-11</v>
      </c>
      <c r="X38">
        <f t="shared" si="6"/>
        <v>1.5165166788459811E-12</v>
      </c>
      <c r="Y38">
        <f t="shared" si="6"/>
        <v>3.1166290551598259E-14</v>
      </c>
      <c r="Z38">
        <f t="shared" si="6"/>
        <v>6.4050575921512363E-16</v>
      </c>
      <c r="AD38" s="116">
        <f t="shared" si="11"/>
        <v>6</v>
      </c>
      <c r="AE38">
        <f>($C$3*'UL FRMPL'!H$35-'UL FRMPL'!$H$35)/1000</f>
        <v>1.441792</v>
      </c>
      <c r="AG38">
        <f>(-2*(AG$31*$C$5+$AD38*$C$5*$AF$4)*$AE38)*EXP(-2*(AG$31*$C$5+$AD38*$C$5*$AF$4)*$AE38) + 2*$AE38*AG$31*$C$5</f>
        <v>-1.7271595676343549E-3</v>
      </c>
      <c r="AH38">
        <f>(-2*(AH$31*$C$5+$AD38*$C$5*$AF$4)*$AE38)*EXP(-2*(AH$31*$C$5+$AD38*$C$5*$AF$4)*$AE38) + 2*$AE38*AH$31*$C$5</f>
        <v>-8.10004849234984E-4</v>
      </c>
      <c r="AI38">
        <f>(-2*(AI$31*$C$5+$AD38*$C$5*$AF$4)*$AE38)*EXP(-2*(AI$31*$C$5+$AD38*$C$5*$AF$4)*$AE38) + 2*$AE38*AI$31*$C$5</f>
        <v>1.6956697639449181E-3</v>
      </c>
      <c r="AJ38">
        <f>(-2*(AJ$31*$C$5+$AD38*$C$5*$AF$4)*$AE38)*EXP(-2*(AJ$31*$C$5+$AD38*$C$5*$AF$4)*$AE38) + 2*$AE38*AJ$31*$C$5</f>
        <v>5.7221161755654643E-3</v>
      </c>
      <c r="AK38">
        <f>(-2*(AK$31*$C$5+$AD38*$C$5*$AF$4)*$AE38)*EXP(-2*(AK$31*$C$5+$AD38*$C$5*$AF$4)*$AE38) + 2*$AE38*AK$31*$C$5</f>
        <v>1.1204154232548502E-2</v>
      </c>
      <c r="AL38">
        <f>(-2*(AL$31*$C$5+$AD38*$C$5*$AF$4)*$AE38)*EXP(-2*(AL$31*$C$5+$AD38*$C$5*$AF$4)*$AE38) + 2*$AE38*AL$31*$C$5</f>
        <v>1.8079080477866882E-2</v>
      </c>
      <c r="AM38">
        <f>(-2*(AM$31*$C$5+$AD38*$C$5*$AF$4)*$AE38)*EXP(-2*(AM$31*$C$5+$AD38*$C$5*$AF$4)*$AE38) + 2*$AE38*AM$31*$C$5</f>
        <v>2.6286580015854127E-2</v>
      </c>
      <c r="AN38">
        <f>(-2*(AN$31*$C$5+$AD38*$C$5*$AF$4)*$AE38)*EXP(-2*(AN$31*$C$5+$AD38*$C$5*$AF$4)*$AE38) + 2*$AE38*AN$31*$C$5</f>
        <v>3.5768641386815792E-2</v>
      </c>
      <c r="AO38">
        <f>(-2*(AO$31*$C$5+$AD38*$C$5*$AF$4)*$AE38)*EXP(-2*(AO$31*$C$5+$AD38*$C$5*$AF$4)*$AE38) + 2*$AE38*AO$31*$C$5</f>
        <v>4.6469474351075291E-2</v>
      </c>
      <c r="AP38">
        <f>(-2*(AP$31*$C$5+$AD38*$C$5*$AF$4)*$AE38)*EXP(-2*(AP$31*$C$5+$AD38*$C$5*$AF$4)*$AE38) + 2*$AE38*AP$31*$C$5</f>
        <v>5.833543048583284E-2</v>
      </c>
      <c r="AQ38">
        <f>(-2*(AQ$31*$C$5+$AD38*$C$5*$AF$4)*$AE38)*EXP(-2*(AQ$31*$C$5+$AD38*$C$5*$AF$4)*$AE38) + 2*$AE38*AQ$31*$C$5</f>
        <v>7.1314926501360149E-2</v>
      </c>
      <c r="AR38">
        <f>(-2*(AR$31*$C$5+$AD38*$C$5*$AF$4)*$AE38)*EXP(-2*(AR$31*$C$5+$AD38*$C$5*$AF$4)*$AE38) + 2*$AE38*AR$31*$C$5</f>
        <v>8.5358370186092908E-2</v>
      </c>
      <c r="AS38">
        <f>(-2*(AS$31*$C$5+$AD38*$C$5*$AF$4)*$AE38)*EXP(-2*(AS$31*$C$5+$AD38*$C$5*$AF$4)*$AE38) + 2*$AE38*AS$31*$C$5</f>
        <v>0.100418088893128</v>
      </c>
      <c r="AT38">
        <f>(-2*(AT$31*$C$5+$AD38*$C$5*$AF$4)*$AE38)*EXP(-2*(AT$31*$C$5+$AD38*$C$5*$AF$4)*$AE38) + 2*$AE38*AT$31*$C$5</f>
        <v>0.11644826048348234</v>
      </c>
      <c r="AU38">
        <f>(-2*(AU$31*$C$5+$AD38*$C$5*$AF$4)*$AE38)*EXP(-2*(AU$31*$C$5+$AD38*$C$5*$AF$4)*$AE38) + 2*$AE38*AU$31*$C$5</f>
        <v>0.1334048466442298</v>
      </c>
      <c r="AV38">
        <f>(-2*(AV$31*$C$5+$AD38*$C$5*$AF$4)*$AE38)*EXP(-2*(AV$31*$C$5+$AD38*$C$5*$AF$4)*$AE38) + 2*$AE38*AV$31*$C$5</f>
        <v>0.15124552850230033</v>
      </c>
      <c r="AW38">
        <f>(-2*(AW$31*$C$5+$AD38*$C$5*$AF$4)*$AE38)*EXP(-2*(AW$31*$C$5+$AD38*$C$5*$AF$4)*$AE38) + 2*$AE38*AW$31*$C$5</f>
        <v>0.16992964445731124</v>
      </c>
      <c r="AX38">
        <f>(-2*(AX$31*$C$5+$AD38*$C$5*$AF$4)*$AE38)*EXP(-2*(AX$31*$C$5+$AD38*$C$5*$AF$4)*$AE38) + 2*$AE38*AX$31*$C$5</f>
        <v>0.18941813015930459</v>
      </c>
      <c r="AY38">
        <f>(-2*(AY$31*$C$5+$AD38*$C$5*$AF$4)*$AE38)*EXP(-2*(AY$31*$C$5+$AD38*$C$5*$AF$4)*$AE38) + 2*$AE38*AY$31*$C$5</f>
        <v>0.20967346055967967</v>
      </c>
      <c r="AZ38">
        <f>(-2*(AZ$31*$C$5+$AD38*$C$5*$AF$4)*$AE38)*EXP(-2*(AZ$31*$C$5+$AD38*$C$5*$AF$4)*$AE38) + 2*$AE38*AZ$31*$C$5</f>
        <v>0.23065959396595948</v>
      </c>
      <c r="BA38">
        <f>(-2*(BA$31*$C$5+$AD38*$C$5*$AF$4)*$AE38)*EXP(-2*(BA$31*$C$5+$AD38*$C$5*$AF$4)*$AE38) + 2*$AE38*BA$31*$C$5</f>
        <v>0.25234191803329598</v>
      </c>
      <c r="BB38">
        <f>(-2*(BB$31*$C$5+$AD38*$C$5*$AF$4)*$AE38)*EXP(-2*(BB$31*$C$5+$AD38*$C$5*$AF$4)*$AE38) + 2*$AE38*BB$31*$C$5</f>
        <v>0.27468719762781119</v>
      </c>
      <c r="BC38">
        <f>(-2*(BC$31*$C$5+$AD38*$C$5*$AF$4)*$AE38)*EXP(-2*(BC$31*$C$5+$AD38*$C$5*$AF$4)*$AE38) + 2*$AE38*BC$31*$C$5</f>
        <v>0.29766352449900191</v>
      </c>
      <c r="BD38">
        <f>(-2*(BD$31*$C$5+$AD38*$C$5*$AF$4)*$AE38)*EXP(-2*(BD$31*$C$5+$AD38*$C$5*$AF$4)*$AE38) + 2*$AE38*BD$31*$C$5</f>
        <v>0.32124026870048644</v>
      </c>
      <c r="BE38">
        <f>(-2*(BE$31*$C$5+$AD38*$C$5*$AF$4)*$AE38)*EXP(-2*(BE$31*$C$5+$AD38*$C$5*$AF$4)*$AE38) + 2*$AE38*BE$31*$C$5</f>
        <v>0.34538803170036486</v>
      </c>
      <c r="BF38">
        <f>(-2*(BF$31*$C$5+$AD38*$C$5*$AF$4)*$AE38)*EXP(-2*(BF$31*$C$5+$AD38*$C$5*$AF$4)*$AE38) + 2*$AE38*BF$31*$C$5</f>
        <v>0.37007860112439223</v>
      </c>
      <c r="BG38">
        <f>(-2*(BG$31*$C$5+$AD38*$C$5*$AF$4)*$AE38)*EXP(-2*(BG$31*$C$5+$AD38*$C$5*$AF$4)*$AE38) + 2*$AE38*BG$31*$C$5</f>
        <v>0.39528490707702202</v>
      </c>
      <c r="BH38">
        <f>(-2*(BH$31*$C$5+$AD38*$C$5*$AF$4)*$AE38)*EXP(-2*(BH$31*$C$5+$AD38*$C$5*$AF$4)*$AE38) + 2*$AE38*BH$31*$C$5</f>
        <v>0.42098097998718736</v>
      </c>
      <c r="BI38">
        <f>(-2*(BI$31*$C$5+$AD38*$C$5*$AF$4)*$AE38)*EXP(-2*(BI$31*$C$5+$AD38*$C$5*$AF$4)*$AE38) + 2*$AE38*BI$31*$C$5</f>
        <v>0.44714190992743202</v>
      </c>
      <c r="BJ38">
        <f>(-2*(BJ$31*$C$5+$AD38*$C$5*$AF$4)*$AE38)*EXP(-2*(BJ$31*$C$5+$AD38*$C$5*$AF$4)*$AE38) + 2*$AE38*BJ$31*$C$5</f>
        <v>0.4737438073566887</v>
      </c>
      <c r="BK38">
        <f>(-2*(BK$31*$C$5+$AD38*$C$5*$AF$4)*$AE38)*EXP(-2*(BK$31*$C$5+$AD38*$C$5*$AF$4)*$AE38) + 2*$AE38*BK$31*$C$5</f>
        <v>0.5007637652386413</v>
      </c>
      <c r="BL38">
        <f>(-2*(BL$31*$C$5+$AD38*$C$5*$AF$4)*$AE38)*EXP(-2*(BL$31*$C$5+$AD38*$C$5*$AF$4)*$AE38) + 2*$AE38*BL$31*$C$5</f>
        <v>0.52817982248919126</v>
      </c>
      <c r="BM38">
        <f>(-2*(BM$31*$C$5+$AD38*$C$5*$AF$4)*$AE38)*EXP(-2*(BM$31*$C$5+$AD38*$C$5*$AF$4)*$AE38) + 2*$AE38*BM$31*$C$5</f>
        <v>0.55597092870807185</v>
      </c>
      <c r="BN38">
        <f>(-2*(BN$31*$C$5+$AD38*$C$5*$AF$4)*$AE38)*EXP(-2*(BN$31*$C$5+$AD38*$C$5*$AF$4)*$AE38) + 2*$AE38*BN$31*$C$5</f>
        <v>0.5841169101511452</v>
      </c>
      <c r="BO38">
        <f>(-2*(BO$31*$C$5+$AD38*$C$5*$AF$4)*$AE38)*EXP(-2*(BO$31*$C$5+$AD38*$C$5*$AF$4)*$AE38) + 2*$AE38*BO$31*$C$5</f>
        <v>0.61259843690134175</v>
      </c>
      <c r="BP38">
        <f>(-2*(BP$31*$C$5+$AD38*$C$5*$AF$4)*$AE38)*EXP(-2*(BP$31*$C$5+$AD38*$C$5*$AF$4)*$AE38) + 2*$AE38*BP$31*$C$5</f>
        <v>0.64139699119759852</v>
      </c>
      <c r="BQ38">
        <f>(-2*(BQ$31*$C$5+$AD38*$C$5*$AF$4)*$AE38)*EXP(-2*(BQ$31*$C$5+$AD38*$C$5*$AF$4)*$AE38) + 2*$AE38*BQ$31*$C$5</f>
        <v>0.67049483688248457</v>
      </c>
      <c r="BR38">
        <f>(-2*(BR$31*$C$5+$AD38*$C$5*$AF$4)*$AE38)*EXP(-2*(BR$31*$C$5+$AD38*$C$5*$AF$4)*$AE38) + 2*$AE38*BR$31*$C$5</f>
        <v>0.69987498993050878</v>
      </c>
      <c r="BS38">
        <f>(-2*(BS$31*$C$5+$AD38*$C$5*$AF$4)*$AE38)*EXP(-2*(BS$31*$C$5+$AD38*$C$5*$AF$4)*$AE38) + 2*$AE38*BS$31*$C$5</f>
        <v>0.72952119002036042</v>
      </c>
      <c r="BT38">
        <f>(-2*(BT$31*$C$5+$AD38*$C$5*$AF$4)*$AE38)*EXP(-2*(BT$31*$C$5+$AD38*$C$5*$AF$4)*$AE38) + 2*$AE38*BT$31*$C$5</f>
        <v>0.75941787311554498</v>
      </c>
      <c r="BU38">
        <f>(-2*(BU$31*$C$5+$AD38*$C$5*$AF$4)*$AE38)*EXP(-2*(BU$31*$C$5+$AD38*$C$5*$AF$4)*$AE38) + 2*$AE38*BU$31*$C$5</f>
        <v>0.78955014501906029</v>
      </c>
      <c r="BV38">
        <f>(-2*(BV$31*$C$5+$AD38*$C$5*$AF$4)*$AE38)*EXP(-2*(BV$31*$C$5+$AD38*$C$5*$AF$4)*$AE38) + 2*$AE38*BV$31*$C$5</f>
        <v>0.81990375586888908</v>
      </c>
      <c r="BW38">
        <f>(-2*(BW$31*$C$5+$AD38*$C$5*$AF$4)*$AE38)*EXP(-2*(BW$31*$C$5+$AD38*$C$5*$AF$4)*$AE38) + 2*$AE38*BW$31*$C$5</f>
        <v>0.85046507554219852</v>
      </c>
      <c r="BX38">
        <f>(-2*(BX$31*$C$5+$AD38*$C$5*$AF$4)*$AE38)*EXP(-2*(BX$31*$C$5+$AD38*$C$5*$AF$4)*$AE38) + 2*$AE38*BX$31*$C$5</f>
        <v>0.88122106993718408</v>
      </c>
      <c r="BY38">
        <f>(-2*(BY$31*$C$5+$AD38*$C$5*$AF$4)*$AE38)*EXP(-2*(BY$31*$C$5+$AD38*$C$5*$AF$4)*$AE38) + 2*$AE38*BY$31*$C$5</f>
        <v>0.91215927810254327</v>
      </c>
      <c r="BZ38">
        <f>(-2*(BZ$31*$C$5+$AD38*$C$5*$AF$4)*$AE38)*EXP(-2*(BZ$31*$C$5+$AD38*$C$5*$AF$4)*$AE38) + 2*$AE38*BZ$31*$C$5</f>
        <v>0.94326779018555607</v>
      </c>
      <c r="CA38">
        <f>(-2*(CA$31*$C$5+$AD38*$C$5*$AF$4)*$AE38)*EXP(-2*(CA$31*$C$5+$AD38*$C$5*$AF$4)*$AE38) + 2*$AE38*CA$31*$C$5</f>
        <v>0.97453522617070831</v>
      </c>
      <c r="CB38">
        <f>(-2*(CB$31*$C$5+$AD38*$C$5*$AF$4)*$AE38)*EXP(-2*(CB$31*$C$5+$AD38*$C$5*$AF$4)*$AE38) + 2*$AE38*CB$31*$C$5</f>
        <v>1.0059507153817391</v>
      </c>
      <c r="CC38">
        <f>(-2*(CC$31*$C$5+$AD38*$C$5*$AF$4)*$AE38)*EXP(-2*(CC$31*$C$5+$AD38*$C$5*$AF$4)*$AE38) + 2*$AE38*CC$31*$C$5</f>
        <v>1.0375038767208884</v>
      </c>
      <c r="CD38">
        <f>(-2*(CD$31*$C$5+$AD38*$C$5*$AF$4)*$AE38)*EXP(-2*(CD$31*$C$5+$AD38*$C$5*$AF$4)*$AE38) + 2*$AE38*CD$31*$C$5</f>
        <v>1.0691847996199957</v>
      </c>
      <c r="CE38">
        <f>(-2*(CE$31*$C$5+$AD38*$C$5*$AF$4)*$AE38)*EXP(-2*(CE$31*$C$5+$AD38*$C$5*$AF$4)*$AE38) + 2*$AE38*CE$31*$C$5</f>
        <v>1.1009840256789494</v>
      </c>
      <c r="CF38">
        <f>(-2*(CF$31*$C$5+$AD38*$C$5*$AF$4)*$AE38)*EXP(-2*(CF$31*$C$5+$AD38*$C$5*$AF$4)*$AE38) + 2*$AE38*CF$31*$C$5</f>
        <v>1.132892530967804</v>
      </c>
      <c r="CG38">
        <f>(-2*(CG$31*$C$5+$AD38*$C$5*$AF$4)*$AE38)*EXP(-2*(CG$31*$C$5+$AD38*$C$5*$AF$4)*$AE38) + 2*$AE38*CG$31*$C$5</f>
        <v>1.1649017089696672</v>
      </c>
      <c r="CH38">
        <f>(-2*(CH$31*$C$5+$AD38*$C$5*$AF$4)*$AE38)*EXP(-2*(CH$31*$C$5+$AD38*$C$5*$AF$4)*$AE38) + 2*$AE38*CH$31*$C$5</f>
        <v>1.197003354142232</v>
      </c>
      <c r="CI38">
        <f>(-2*(CI$31*$C$5+$AD38*$C$5*$AF$4)*$AE38)*EXP(-2*(CI$31*$C$5+$AD38*$C$5*$AF$4)*$AE38) + 2*$AE38*CI$31*$C$5</f>
        <v>1.2291896460765681</v>
      </c>
      <c r="CJ38">
        <f>(-2*(CJ$31*$C$5+$AD38*$C$5*$AF$4)*$AE38)*EXP(-2*(CJ$31*$C$5+$AD38*$C$5*$AF$4)*$AE38) + 2*$AE38*CJ$31*$C$5</f>
        <v>1.2614531342324939</v>
      </c>
      <c r="CK38">
        <f>(-2*(CK$31*$C$5+$AD38*$C$5*$AF$4)*$AE38)*EXP(-2*(CK$31*$C$5+$AD38*$C$5*$AF$4)*$AE38) + 2*$AE38*CK$31*$C$5</f>
        <v>1.2937867232305567</v>
      </c>
      <c r="CL38">
        <f>(-2*(CL$31*$C$5+$AD38*$C$5*$AF$4)*$AE38)*EXP(-2*(CL$31*$C$5+$AD38*$C$5*$AF$4)*$AE38) + 2*$AE38*CL$31*$C$5</f>
        <v>1.3261836586813085</v>
      </c>
      <c r="CM38">
        <f>(-2*(CM$31*$C$5+$AD38*$C$5*$AF$4)*$AE38)*EXP(-2*(CM$31*$C$5+$AD38*$C$5*$AF$4)*$AE38) + 2*$AE38*CM$31*$C$5</f>
        <v>1.3586375135332176</v>
      </c>
      <c r="CN38">
        <f>(-2*(CN$31*$C$5+$AD38*$C$5*$AF$4)*$AE38)*EXP(-2*(CN$31*$C$5+$AD38*$C$5*$AF$4)*$AE38) + 2*$AE38*CN$31*$C$5</f>
        <v>1.3911421749211765</v>
      </c>
      <c r="CO38">
        <f>(-2*(CO$31*$C$5+$AD38*$C$5*$AF$4)*$AE38)*EXP(-2*(CO$31*$C$5+$AD38*$C$5*$AF$4)*$AE38) + 2*$AE38*CO$31*$C$5</f>
        <v>1.4236918314981897</v>
      </c>
      <c r="CP38">
        <f>(-2*(CP$31*$C$5+$AD38*$C$5*$AF$4)*$AE38)*EXP(-2*(CP$31*$C$5+$AD38*$C$5*$AF$4)*$AE38) + 2*$AE38*CP$31*$C$5</f>
        <v>1.4562809612333849</v>
      </c>
      <c r="CQ38">
        <f>(-2*(CQ$31*$C$5+$AD38*$C$5*$AF$4)*$AE38)*EXP(-2*(CQ$31*$C$5+$AD38*$C$5*$AF$4)*$AE38) + 2*$AE38*CQ$31*$C$5</f>
        <v>1.4889043196600813</v>
      </c>
      <c r="CR38">
        <f>(-2*(CR$31*$C$5+$AD38*$C$5*$AF$4)*$AE38)*EXP(-2*(CR$31*$C$5+$AD38*$C$5*$AF$4)*$AE38) + 2*$AE38*CR$31*$C$5</f>
        <v>1.5215569285581894</v>
      </c>
      <c r="CS38">
        <f>(-2*(CS$31*$C$5+$AD38*$C$5*$AF$4)*$AE38)*EXP(-2*(CS$31*$C$5+$AD38*$C$5*$AF$4)*$AE38) + 2*$AE38*CS$31*$C$5</f>
        <v>1.5542340650557382</v>
      </c>
      <c r="CT38">
        <f>(-2*(CT$31*$C$5+$AD38*$C$5*$AF$4)*$AE38)*EXP(-2*(CT$31*$C$5+$AD38*$C$5*$AF$4)*$AE38) + 2*$AE38*CT$31*$C$5</f>
        <v>1.5869312511348592</v>
      </c>
      <c r="CU38">
        <f>(-2*(CU$31*$C$5+$AD38*$C$5*$AF$4)*$AE38)*EXP(-2*(CU$31*$C$5+$AD38*$C$5*$AF$4)*$AE38) + 2*$AE38*CU$31*$C$5</f>
        <v>1.6196442435280247</v>
      </c>
      <c r="CV38">
        <f>(-2*(CV$31*$C$5+$AD38*$C$5*$AF$4)*$AE38)*EXP(-2*(CV$31*$C$5+$AD38*$C$5*$AF$4)*$AE38) + 2*$AE38*CV$31*$C$5</f>
        <v>1.6523690239908488</v>
      </c>
      <c r="CW38">
        <f>(-2*(CW$31*$C$5+$AD38*$C$5*$AF$4)*$AE38)*EXP(-2*(CW$31*$C$5+$AD38*$C$5*$AF$4)*$AE38) + 2*$AE38*CW$31*$C$5</f>
        <v>1.6851017899381959</v>
      </c>
      <c r="CX38">
        <f>(-2*(CX$31*$C$5+$AD38*$C$5*$AF$4)*$AE38)*EXP(-2*(CX$31*$C$5+$AD38*$C$5*$AF$4)*$AE38) + 2*$AE38*CX$31*$C$5</f>
        <v>1.7178389454308081</v>
      </c>
      <c r="CY38">
        <f>(-2*(CY$31*$C$5+$AD38*$C$5*$AF$4)*$AE38)*EXP(-2*(CY$31*$C$5+$AD38*$C$5*$AF$4)*$AE38) + 2*$AE38*CY$31*$C$5</f>
        <v>1.7505770925000876</v>
      </c>
      <c r="CZ38">
        <f>(-2*(CZ$31*$C$5+$AD38*$C$5*$AF$4)*$AE38)*EXP(-2*(CZ$31*$C$5+$AD38*$C$5*$AF$4)*$AE38) + 2*$AE38*CZ$31*$C$5</f>
        <v>1.7833130227990968</v>
      </c>
      <c r="DA38">
        <f>(-2*(DA$31*$C$5+$AD38*$C$5*$AF$4)*$AE38)*EXP(-2*(DA$31*$C$5+$AD38*$C$5*$AF$4)*$AE38) + 2*$AE38*DA$31*$C$5</f>
        <v>1.8160437095682334</v>
      </c>
      <c r="DB38">
        <f>(-2*(DB$31*$C$5+$AD38*$C$5*$AF$4)*$AE38)*EXP(-2*(DB$31*$C$5+$AD38*$C$5*$AF$4)*$AE38) + 2*$AE38*DB$31*$C$5</f>
        <v>1.8487662999044445</v>
      </c>
      <c r="DC38">
        <f>(-2*(DC$31*$C$5+$AD38*$C$5*$AF$4)*$AE38)*EXP(-2*(DC$31*$C$5+$AD38*$C$5*$AF$4)*$AE38) + 2*$AE38*DC$31*$C$5</f>
        <v>1.8814781073232123</v>
      </c>
      <c r="DD38">
        <f>(-2*(DD$31*$C$5+$AD38*$C$5*$AF$4)*$AE38)*EXP(-2*(DD$31*$C$5+$AD38*$C$5*$AF$4)*$AE38) + 2*$AE38*DD$31*$C$5</f>
        <v>1.9141766046029092</v>
      </c>
      <c r="DE38">
        <f>(-2*(DE$31*$C$5+$AD38*$C$5*$AF$4)*$AE38)*EXP(-2*(DE$31*$C$5+$AD38*$C$5*$AF$4)*$AE38) + 2*$AE38*DE$31*$C$5</f>
        <v>1.9468594169014881</v>
      </c>
      <c r="DF38">
        <f>(-2*(DF$31*$C$5+$AD38*$C$5*$AF$4)*$AE38)*EXP(-2*(DF$31*$C$5+$AD38*$C$5*$AF$4)*$AE38) + 2*$AE38*DF$31*$C$5</f>
        <v>1.9795243151358035</v>
      </c>
      <c r="DG38">
        <f>(-2*(DG$31*$C$5+$AD38*$C$5*$AF$4)*$AE38)*EXP(-2*(DG$31*$C$5+$AD38*$C$5*$AF$4)*$AE38) + 2*$AE38*DG$31*$C$5</f>
        <v>2.0121692096141883</v>
      </c>
      <c r="DH38">
        <f>(-2*(DH$31*$C$5+$AD38*$C$5*$AF$4)*$AE38)*EXP(-2*(DH$31*$C$5+$AD38*$C$5*$AF$4)*$AE38) + 2*$AE38*DH$31*$C$5</f>
        <v>2.0447921439132517</v>
      </c>
      <c r="DI38">
        <f>(-2*(DI$31*$C$5+$AD38*$C$5*$AF$4)*$AE38)*EXP(-2*(DI$31*$C$5+$AD38*$C$5*$AF$4)*$AE38) + 2*$AE38*DI$31*$C$5</f>
        <v>2.0773912889901451</v>
      </c>
      <c r="DJ38">
        <f>(-2*(DJ$31*$C$5+$AD38*$C$5*$AF$4)*$AE38)*EXP(-2*(DJ$31*$C$5+$AD38*$C$5*$AF$4)*$AE38) + 2*$AE38*DJ$31*$C$5</f>
        <v>2.1099649375218679</v>
      </c>
      <c r="DK38">
        <f>(-2*(DK$31*$C$5+$AD38*$C$5*$AF$4)*$AE38)*EXP(-2*(DK$31*$C$5+$AD38*$C$5*$AF$4)*$AE38) + 2*$AE38*DK$31*$C$5</f>
        <v>2.1425114984634561</v>
      </c>
      <c r="DL38">
        <f>(-2*(DL$31*$C$5+$AD38*$C$5*$AF$4)*$AE38)*EXP(-2*(DL$31*$C$5+$AD38*$C$5*$AF$4)*$AE38) + 2*$AE38*DL$31*$C$5</f>
        <v>2.1750294918171886</v>
      </c>
      <c r="DM38">
        <f>(-2*(DM$31*$C$5+$AD38*$C$5*$AF$4)*$AE38)*EXP(-2*(DM$31*$C$5+$AD38*$C$5*$AF$4)*$AE38) + 2*$AE38*DM$31*$C$5</f>
        <v>2.207517543605209</v>
      </c>
      <c r="DN38">
        <f>(-2*(DN$31*$C$5+$AD38*$C$5*$AF$4)*$AE38)*EXP(-2*(DN$31*$C$5+$AD38*$C$5*$AF$4)*$AE38) + 2*$AE38*DN$31*$C$5</f>
        <v>2.239974381038226</v>
      </c>
      <c r="DO38">
        <f>(-2*(DO$31*$C$5+$AD38*$C$5*$AF$4)*$AE38)*EXP(-2*(DO$31*$C$5+$AD38*$C$5*$AF$4)*$AE38) + 2*$AE38*DO$31*$C$5</f>
        <v>2.2723988278732112</v>
      </c>
      <c r="DP38">
        <f>(-2*(DP$31*$C$5+$AD38*$C$5*$AF$4)*$AE38)*EXP(-2*(DP$31*$C$5+$AD38*$C$5*$AF$4)*$AE38) + 2*$AE38*DP$31*$C$5</f>
        <v>2.3047897999532427</v>
      </c>
      <c r="DQ38">
        <f>(-2*(DQ$31*$C$5+$AD38*$C$5*$AF$4)*$AE38)*EXP(-2*(DQ$31*$C$5+$AD38*$C$5*$AF$4)*$AE38) + 2*$AE38*DQ$31*$C$5</f>
        <v>2.3371463009229063</v>
      </c>
      <c r="DR38">
        <f>(-2*(DR$31*$C$5+$AD38*$C$5*$AF$4)*$AE38)*EXP(-2*(DR$31*$C$5+$AD38*$C$5*$AF$4)*$AE38) + 2*$AE38*DR$31*$C$5</f>
        <v>2.369467418112865</v>
      </c>
      <c r="DS38">
        <f>(-2*(DS$31*$C$5+$AD38*$C$5*$AF$4)*$AE38)*EXP(-2*(DS$31*$C$5+$AD38*$C$5*$AF$4)*$AE38) + 2*$AE38*DS$31*$C$5</f>
        <v>2.4017523185874419</v>
      </c>
      <c r="DT38">
        <f>(-2*(DT$31*$C$5+$AD38*$C$5*$AF$4)*$AE38)*EXP(-2*(DT$31*$C$5+$AD38*$C$5*$AF$4)*$AE38) + 2*$AE38*DT$31*$C$5</f>
        <v>2.434000245349289</v>
      </c>
      <c r="DU38">
        <f>(-2*(DU$31*$C$5+$AD38*$C$5*$AF$4)*$AE38)*EXP(-2*(DU$31*$C$5+$AD38*$C$5*$AF$4)*$AE38) + 2*$AE38*DU$31*$C$5</f>
        <v>2.4662105136953829</v>
      </c>
      <c r="DV38">
        <f>(-2*(DV$31*$C$5+$AD38*$C$5*$AF$4)*$AE38)*EXP(-2*(DV$31*$C$5+$AD38*$C$5*$AF$4)*$AE38) + 2*$AE38*DV$31*$C$5</f>
        <v>2.4983825077188282</v>
      </c>
      <c r="DW38">
        <f>(-2*(DW$31*$C$5+$AD38*$C$5*$AF$4)*$AE38)*EXP(-2*(DW$31*$C$5+$AD38*$C$5*$AF$4)*$AE38) + 2*$AE38*DW$31*$C$5</f>
        <v>2.5305156769511208</v>
      </c>
      <c r="DX38">
        <f>(-2*(DX$31*$C$5+$AD38*$C$5*$AF$4)*$AE38)*EXP(-2*(DX$31*$C$5+$AD38*$C$5*$AF$4)*$AE38) + 2*$AE38*DX$31*$C$5</f>
        <v>2.5626095331397032</v>
      </c>
      <c r="DY38">
        <f>(-2*(DY$31*$C$5+$AD38*$C$5*$AF$4)*$AE38)*EXP(-2*(DY$31*$C$5+$AD38*$C$5*$AF$4)*$AE38) + 2*$AE38*DY$31*$C$5</f>
        <v>2.5946636471558469</v>
      </c>
      <c r="DZ38">
        <f>(-2*(DZ$31*$C$5+$AD38*$C$5*$AF$4)*$AE38)*EXP(-2*(DZ$31*$C$5+$AD38*$C$5*$AF$4)*$AE38) + 2*$AE38*DZ$31*$C$5</f>
        <v>2.6266776460280425</v>
      </c>
      <c r="EA38">
        <f>(-2*(EA$31*$C$5+$AD38*$C$5*$AF$4)*$AE38)*EXP(-2*(EA$31*$C$5+$AD38*$C$5*$AF$4)*$AE38) + 2*$AE38*EA$31*$C$5</f>
        <v>2.6586512100962789</v>
      </c>
      <c r="EB38">
        <f>(-2*(EB$31*$C$5+$AD38*$C$5*$AF$4)*$AE38)*EXP(-2*(EB$31*$C$5+$AD38*$C$5*$AF$4)*$AE38) + 2*$AE38*EB$31*$C$5</f>
        <v>2.6905840702827133</v>
      </c>
      <c r="EC38">
        <f>(-2*(EC$31*$C$5+$AD38*$C$5*$AF$4)*$AE38)*EXP(-2*(EC$31*$C$5+$AD38*$C$5*$AF$4)*$AE38) + 2*$AE38*EC$31*$C$5</f>
        <v>2.722476005474435</v>
      </c>
      <c r="ED38">
        <f>(-2*(ED$31*$C$5+$AD38*$C$5*$AF$4)*$AE38)*EXP(-2*(ED$31*$C$5+$AD38*$C$5*$AF$4)*$AE38) + 2*$AE38*ED$31*$C$5</f>
        <v>2.7543268400141461</v>
      </c>
      <c r="EE38">
        <f>(-2*(EE$31*$C$5+$AD38*$C$5*$AF$4)*$AE38)*EXP(-2*(EE$31*$C$5+$AD38*$C$5*$AF$4)*$AE38) + 2*$AE38*EE$31*$C$5</f>
        <v>2.7861364412947358</v>
      </c>
      <c r="EF38">
        <f>(-2*(EF$31*$C$5+$AD38*$C$5*$AF$4)*$AE38)*EXP(-2*(EF$31*$C$5+$AD38*$C$5*$AF$4)*$AE38) + 2*$AE38*EF$31*$C$5</f>
        <v>2.8179047174538803</v>
      </c>
      <c r="EG38">
        <f>(-2*(EG$31*$C$5+$AD38*$C$5*$AF$4)*$AE38)*EXP(-2*(EG$31*$C$5+$AD38*$C$5*$AF$4)*$AE38) + 2*$AE38*EG$31*$C$5</f>
        <v>2.8496316151649128</v>
      </c>
      <c r="EH38">
        <f>(-2*(EH$31*$C$5+$AD38*$C$5*$AF$4)*$AE38)*EXP(-2*(EH$31*$C$5+$AD38*$C$5*$AF$4)*$AE38) + 2*$AE38*EH$31*$C$5</f>
        <v>2.8813171175203629</v>
      </c>
      <c r="EI38">
        <f>(-2*(EI$31*$C$5+$AD38*$C$5*$AF$4)*$AE38)*EXP(-2*(EI$31*$C$5+$AD38*$C$5*$AF$4)*$AE38) + 2*$AE38*EI$31*$C$5</f>
        <v>2.9129612420046809</v>
      </c>
      <c r="EJ38">
        <f>(-2*(EJ$31*$C$5+$AD38*$C$5*$AF$4)*$AE38)*EXP(-2*(EJ$31*$C$5+$AD38*$C$5*$AF$4)*$AE38) + 2*$AE38*EJ$31*$C$5</f>
        <v>2.9445640385527776</v>
      </c>
      <c r="EK38">
        <f>(-2*(EK$31*$C$5+$AD38*$C$5*$AF$4)*$AE38)*EXP(-2*(EK$31*$C$5+$AD38*$C$5*$AF$4)*$AE38) + 2*$AE38*EK$31*$C$5</f>
        <v>2.976125587691155</v>
      </c>
      <c r="EL38">
        <f>(-2*(EL$31*$C$5+$AD38*$C$5*$AF$4)*$AE38)*EXP(-2*(EL$31*$C$5+$AD38*$C$5*$AF$4)*$AE38) + 2*$AE38*EL$31*$C$5</f>
        <v>3.007645998758484</v>
      </c>
      <c r="EM38">
        <f>(-2*(EM$31*$C$5+$AD38*$C$5*$AF$4)*$AE38)*EXP(-2*(EM$31*$C$5+$AD38*$C$5*$AF$4)*$AE38) + 2*$AE38*EM$31*$C$5</f>
        <v>3.0391254082026329</v>
      </c>
      <c r="EN38">
        <f>(-2*(EN$31*$C$5+$AD38*$C$5*$AF$4)*$AE38)*EXP(-2*(EN$31*$C$5+$AD38*$C$5*$AF$4)*$AE38) + 2*$AE38*EN$31*$C$5</f>
        <v>3.070563977951219</v>
      </c>
      <c r="EO38">
        <f>(-2*(EO$31*$C$5+$AD38*$C$5*$AF$4)*$AE38)*EXP(-2*(EO$31*$C$5+$AD38*$C$5*$AF$4)*$AE38) + 2*$AE38*EO$31*$C$5</f>
        <v>3.1019618938528941</v>
      </c>
      <c r="EP38">
        <f>(-2*(EP$31*$C$5+$AD38*$C$5*$AF$4)*$AE38)*EXP(-2*(EP$31*$C$5+$AD38*$C$5*$AF$4)*$AE38) + 2*$AE38*EP$31*$C$5</f>
        <v>3.1333193641866539</v>
      </c>
      <c r="EQ38">
        <f>(-2*(EQ$31*$C$5+$AD38*$C$5*$AF$4)*$AE38)*EXP(-2*(EQ$31*$C$5+$AD38*$C$5*$AF$4)*$AE38) + 2*$AE38*EQ$31*$C$5</f>
        <v>3.1646366182365635</v>
      </c>
      <c r="ER38">
        <f>(-2*(ER$31*$C$5+$AD38*$C$5*$AF$4)*$AE38)*EXP(-2*(ER$31*$C$5+$AD38*$C$5*$AF$4)*$AE38) + 2*$AE38*ER$31*$C$5</f>
        <v>3.1959139049293839</v>
      </c>
      <c r="ES38">
        <f>(-2*(ES$31*$C$5+$AD38*$C$5*$AF$4)*$AE38)*EXP(-2*(ES$31*$C$5+$AD38*$C$5*$AF$4)*$AE38) + 2*$AE38*ES$31*$C$5</f>
        <v>3.227151491532676</v>
      </c>
      <c r="ET38">
        <f>(-2*(ET$31*$C$5+$AD38*$C$5*$AF$4)*$AE38)*EXP(-2*(ET$31*$C$5+$AD38*$C$5*$AF$4)*$AE38) + 2*$AE38*ET$31*$C$5</f>
        <v>3.2583496624110495</v>
      </c>
      <c r="EU38">
        <f>(-2*(EU$31*$C$5+$AD38*$C$5*$AF$4)*$AE38)*EXP(-2*(EU$31*$C$5+$AD38*$C$5*$AF$4)*$AE38) + 2*$AE38*EU$31*$C$5</f>
        <v>3.2895087178382925</v>
      </c>
      <c r="EV38">
        <f>(-2*(EV$31*$C$5+$AD38*$C$5*$AF$4)*$AE38)*EXP(-2*(EV$31*$C$5+$AD38*$C$5*$AF$4)*$AE38) + 2*$AE38*EV$31*$C$5</f>
        <v>3.320628972863219</v>
      </c>
      <c r="EW38">
        <f>(-2*(EW$31*$C$5+$AD38*$C$5*$AF$4)*$AE38)*EXP(-2*(EW$31*$C$5+$AD38*$C$5*$AF$4)*$AE38) + 2*$AE38*EW$31*$C$5</f>
        <v>3.3517107562271402</v>
      </c>
      <c r="EX38">
        <f>(-2*(EX$31*$C$5+$AD38*$C$5*$AF$4)*$AE38)*EXP(-2*(EX$31*$C$5+$AD38*$C$5*$AF$4)*$AE38) + 2*$AE38*EX$31*$C$5</f>
        <v>3.3827544093309316</v>
      </c>
      <c r="EY38">
        <f>(-2*(EY$31*$C$5+$AD38*$C$5*$AF$4)*$AE38)*EXP(-2*(EY$31*$C$5+$AD38*$C$5*$AF$4)*$AE38) + 2*$AE38*EY$31*$C$5</f>
        <v>3.413760285249765</v>
      </c>
      <c r="EZ38">
        <f>(-2*(EZ$31*$C$5+$AD38*$C$5*$AF$4)*$AE38)*EXP(-2*(EZ$31*$C$5+$AD38*$C$5*$AF$4)*$AE38) + 2*$AE38*EZ$31*$C$5</f>
        <v>3.4447287477936177</v>
      </c>
      <c r="FA38">
        <f>(-2*(FA$31*$C$5+$AD38*$C$5*$AF$4)*$AE38)*EXP(-2*(FA$31*$C$5+$AD38*$C$5*$AF$4)*$AE38) + 2*$AE38*FA$31*$C$5</f>
        <v>3.4756601706117607</v>
      </c>
      <c r="FB38">
        <f>(-2*(FB$31*$C$5+$AD38*$C$5*$AF$4)*$AE38)*EXP(-2*(FB$31*$C$5+$AD38*$C$5*$AF$4)*$AE38) + 2*$AE38*FB$31*$C$5</f>
        <v>3.5065549363394837</v>
      </c>
      <c r="FC38">
        <f>(-2*(FC$31*$C$5+$AD38*$C$5*$AF$4)*$AE38)*EXP(-2*(FC$31*$C$5+$AD38*$C$5*$AF$4)*$AE38) + 2*$AE38*FC$31*$C$5</f>
        <v>3.5374134357853717</v>
      </c>
      <c r="FD38">
        <f>(-2*(FD$31*$C$5+$AD38*$C$5*$AF$4)*$AE38)*EXP(-2*(FD$31*$C$5+$AD38*$C$5*$AF$4)*$AE38) + 2*$AE38*FD$31*$C$5</f>
        <v>3.5682360671575313</v>
      </c>
      <c r="FE38">
        <f>(-2*(FE$31*$C$5+$AD38*$C$5*$AF$4)*$AE38)*EXP(-2*(FE$31*$C$5+$AD38*$C$5*$AF$4)*$AE38) + 2*$AE38*FE$31*$C$5</f>
        <v>3.5990232353271927</v>
      </c>
      <c r="FF38">
        <f>(-2*(FF$31*$C$5+$AD38*$C$5*$AF$4)*$AE38)*EXP(-2*(FF$31*$C$5+$AD38*$C$5*$AF$4)*$AE38) + 2*$AE38*FF$31*$C$5</f>
        <v>3.6297753511282069</v>
      </c>
      <c r="FG38">
        <f>(-2*(FG$31*$C$5+$AD38*$C$5*$AF$4)*$AE38)*EXP(-2*(FG$31*$C$5+$AD38*$C$5*$AF$4)*$AE38) + 2*$AE38*FG$31*$C$5</f>
        <v>3.660492830690969</v>
      </c>
      <c r="FH38">
        <f>(-2*(FH$31*$C$5+$AD38*$C$5*$AF$4)*$AE38)*EXP(-2*(FH$31*$C$5+$AD38*$C$5*$AF$4)*$AE38) + 2*$AE38*FH$31*$C$5</f>
        <v>3.691176094809399</v>
      </c>
      <c r="FI38">
        <f>(-2*(FI$31*$C$5+$AD38*$C$5*$AF$4)*$AE38)*EXP(-2*(FI$31*$C$5+$AD38*$C$5*$AF$4)*$AE38) + 2*$AE38*FI$31*$C$5</f>
        <v>3.7218255683396282</v>
      </c>
      <c r="FJ38">
        <f>(-2*(FJ$31*$C$5+$AD38*$C$5*$AF$4)*$AE38)*EXP(-2*(FJ$31*$C$5+$AD38*$C$5*$AF$4)*$AE38) + 2*$AE38*FJ$31*$C$5</f>
        <v>3.7524416796290958</v>
      </c>
      <c r="FK38">
        <f>(-2*(FK$31*$C$5+$AD38*$C$5*$AF$4)*$AE38)*EXP(-2*(FK$31*$C$5+$AD38*$C$5*$AF$4)*$AE38) + 2*$AE38*FK$31*$C$5</f>
        <v>3.7830248599748248</v>
      </c>
      <c r="FL38">
        <f>(-2*(FL$31*$C$5+$AD38*$C$5*$AF$4)*$AE38)*EXP(-2*(FL$31*$C$5+$AD38*$C$5*$AF$4)*$AE38) + 2*$AE38*FL$31*$C$5</f>
        <v>3.8135755431096681</v>
      </c>
      <c r="FM38">
        <f>(-2*(FM$31*$C$5+$AD38*$C$5*$AF$4)*$AE38)*EXP(-2*(FM$31*$C$5+$AD38*$C$5*$AF$4)*$AE38) + 2*$AE38*FM$31*$C$5</f>
        <v>3.8440941647153806</v>
      </c>
      <c r="FN38">
        <f>(-2*(FN$31*$C$5+$AD38*$C$5*$AF$4)*$AE38)*EXP(-2*(FN$31*$C$5+$AD38*$C$5*$AF$4)*$AE38) + 2*$AE38*FN$31*$C$5</f>
        <v>3.8745811619614052</v>
      </c>
      <c r="FO38">
        <f>(-2*(FO$31*$C$5+$AD38*$C$5*$AF$4)*$AE38)*EXP(-2*(FO$31*$C$5+$AD38*$C$5*$AF$4)*$AE38) + 2*$AE38*FO$31*$C$5</f>
        <v>3.9050369730682979</v>
      </c>
      <c r="FP38">
        <f>(-2*(FP$31*$C$5+$AD38*$C$5*$AF$4)*$AE38)*EXP(-2*(FP$31*$C$5+$AD38*$C$5*$AF$4)*$AE38) + 2*$AE38*FP$31*$C$5</f>
        <v>3.9354620368947768</v>
      </c>
      <c r="FQ38">
        <f>(-2*(FQ$31*$C$5+$AD38*$C$5*$AF$4)*$AE38)*EXP(-2*(FQ$31*$C$5+$AD38*$C$5*$AF$4)*$AE38) + 2*$AE38*FQ$31*$C$5</f>
        <v>3.9658567925473891</v>
      </c>
      <c r="FR38">
        <f>(-2*(FR$31*$C$5+$AD38*$C$5*$AF$4)*$AE38)*EXP(-2*(FR$31*$C$5+$AD38*$C$5*$AF$4)*$AE38) + 2*$AE38*FR$31*$C$5</f>
        <v>3.9962216790118634</v>
      </c>
      <c r="FS38">
        <f>(-2*(FS$31*$C$5+$AD38*$C$5*$AF$4)*$AE38)*EXP(-2*(FS$31*$C$5+$AD38*$C$5*$AF$4)*$AE38) + 2*$AE38*FS$31*$C$5</f>
        <v>4.0265571348052056</v>
      </c>
      <c r="FT38">
        <f>(-2*(FT$31*$C$5+$AD38*$C$5*$AF$4)*$AE38)*EXP(-2*(FT$31*$C$5+$AD38*$C$5*$AF$4)*$AE38) + 2*$AE38*FT$31*$C$5</f>
        <v>4.0568635976476788</v>
      </c>
      <c r="FU38">
        <f>(-2*(FU$31*$C$5+$AD38*$C$5*$AF$4)*$AE38)*EXP(-2*(FU$31*$C$5+$AD38*$C$5*$AF$4)*$AE38) + 2*$AE38*FU$31*$C$5</f>
        <v>4.0871415041538084</v>
      </c>
      <c r="FV38">
        <f>(-2*(FV$31*$C$5+$AD38*$C$5*$AF$4)*$AE38)*EXP(-2*(FV$31*$C$5+$AD38*$C$5*$AF$4)*$AE38) + 2*$AE38*FV$31*$C$5</f>
        <v>4.1173912895415929</v>
      </c>
      <c r="FW38">
        <f>(-2*(FW$31*$C$5+$AD38*$C$5*$AF$4)*$AE38)*EXP(-2*(FW$31*$C$5+$AD38*$C$5*$AF$4)*$AE38) + 2*$AE38*FW$31*$C$5</f>
        <v>4.1476133873591436</v>
      </c>
      <c r="FX38">
        <f>(-2*(FX$31*$C$5+$AD38*$C$5*$AF$4)*$AE38)*EXP(-2*(FX$31*$C$5+$AD38*$C$5*$AF$4)*$AE38) + 2*$AE38*FX$31*$C$5</f>
        <v>4.1778082292279883</v>
      </c>
      <c r="FY38">
        <f>(-2*(FY$31*$C$5+$AD38*$C$5*$AF$4)*$AE38)*EXP(-2*(FY$31*$C$5+$AD38*$C$5*$AF$4)*$AE38) + 2*$AE38*FY$31*$C$5</f>
        <v>4.2079762446023183</v>
      </c>
      <c r="FZ38">
        <f>(-2*(FZ$31*$C$5+$AD38*$C$5*$AF$4)*$AE38)*EXP(-2*(FZ$31*$C$5+$AD38*$C$5*$AF$4)*$AE38) + 2*$AE38*FZ$31*$C$5</f>
        <v>4.2381178605434817</v>
      </c>
      <c r="GA38">
        <f>(-2*(GA$31*$C$5+$AD38*$C$5*$AF$4)*$AE38)*EXP(-2*(GA$31*$C$5+$AD38*$C$5*$AF$4)*$AE38) + 2*$AE38*GA$31*$C$5</f>
        <v>4.2682335015090418</v>
      </c>
      <c r="GB38">
        <f>(-2*(GB$31*$C$5+$AD38*$C$5*$AF$4)*$AE38)*EXP(-2*(GB$31*$C$5+$AD38*$C$5*$AF$4)*$AE38) + 2*$AE38*GB$31*$C$5</f>
        <v>4.2983235891557623</v>
      </c>
      <c r="GC38">
        <f>(-2*(GC$31*$C$5+$AD38*$C$5*$AF$4)*$AE38)*EXP(-2*(GC$31*$C$5+$AD38*$C$5*$AF$4)*$AE38) + 2*$AE38*GC$31*$C$5</f>
        <v>4.328388542155901</v>
      </c>
      <c r="GD38">
        <f>(-2*(GD$31*$C$5+$AD38*$C$5*$AF$4)*$AE38)*EXP(-2*(GD$31*$C$5+$AD38*$C$5*$AF$4)*$AE38) + 2*$AE38*GD$31*$C$5</f>
        <v>4.3584287760262015</v>
      </c>
      <c r="GE38">
        <f>(-2*(GE$31*$C$5+$AD38*$C$5*$AF$4)*$AE38)*EXP(-2*(GE$31*$C$5+$AD38*$C$5*$AF$4)*$AE38) + 2*$AE38*GE$31*$C$5</f>
        <v>4.3884447029690188</v>
      </c>
      <c r="GF38">
        <f>(-2*(GF$31*$C$5+$AD38*$C$5*$AF$4)*$AE38)*EXP(-2*(GF$31*$C$5+$AD38*$C$5*$AF$4)*$AE38) + 2*$AE38*GF$31*$C$5</f>
        <v>4.4184367317250413</v>
      </c>
      <c r="GG38">
        <f>(-2*(GG$31*$C$5+$AD38*$C$5*$AF$4)*$AE38)*EXP(-2*(GG$31*$C$5+$AD38*$C$5*$AF$4)*$AE38) + 2*$AE38*GG$31*$C$5</f>
        <v>4.4484052674370345</v>
      </c>
      <c r="GH38">
        <f>(-2*(GH$31*$C$5+$AD38*$C$5*$AF$4)*$AE38)*EXP(-2*(GH$31*$C$5+$AD38*$C$5*$AF$4)*$AE38) + 2*$AE38*GH$31*$C$5</f>
        <v>4.4783507115241576</v>
      </c>
      <c r="GI38">
        <f>(-2*(GI$31*$C$5+$AD38*$C$5*$AF$4)*$AE38)*EXP(-2*(GI$31*$C$5+$AD38*$C$5*$AF$4)*$AE38) + 2*$AE38*GI$31*$C$5</f>
        <v>4.5082734615663043</v>
      </c>
      <c r="GJ38">
        <f>(-2*(GJ$31*$C$5+$AD38*$C$5*$AF$4)*$AE38)*EXP(-2*(GJ$31*$C$5+$AD38*$C$5*$AF$4)*$AE38) + 2*$AE38*GJ$31*$C$5</f>
        <v>4.5381739111980535</v>
      </c>
      <c r="GK38">
        <f>(-2*(GK$31*$C$5+$AD38*$C$5*$AF$4)*$AE38)*EXP(-2*(GK$31*$C$5+$AD38*$C$5*$AF$4)*$AE38) + 2*$AE38*GK$31*$C$5</f>
        <v>4.5680524500117308</v>
      </c>
      <c r="GL38">
        <f>(-2*(GL$31*$C$5+$AD38*$C$5*$AF$4)*$AE38)*EXP(-2*(GL$31*$C$5+$AD38*$C$5*$AF$4)*$AE38) + 2*$AE38*GL$31*$C$5</f>
        <v>4.597909463469172</v>
      </c>
      <c r="GM38">
        <f>(-2*(GM$31*$C$5+$AD38*$C$5*$AF$4)*$AE38)*EXP(-2*(GM$31*$C$5+$AD38*$C$5*$AF$4)*$AE38) + 2*$AE38*GM$31*$C$5</f>
        <v>4.627745332821779</v>
      </c>
      <c r="GN38">
        <f>(-2*(GN$31*$C$5+$AD38*$C$5*$AF$4)*$AE38)*EXP(-2*(GN$31*$C$5+$AD38*$C$5*$AF$4)*$AE38) + 2*$AE38*GN$31*$C$5</f>
        <v>4.6575604350384463</v>
      </c>
      <c r="GO38">
        <f>(-2*(GO$31*$C$5+$AD38*$C$5*$AF$4)*$AE38)*EXP(-2*(GO$31*$C$5+$AD38*$C$5*$AF$4)*$AE38) + 2*$AE38*GO$31*$C$5</f>
        <v>4.6873551427409881</v>
      </c>
      <c r="GP38">
        <f>(-2*(GP$31*$C$5+$AD38*$C$5*$AF$4)*$AE38)*EXP(-2*(GP$31*$C$5+$AD38*$C$5*$AF$4)*$AE38) + 2*$AE38*GP$31*$C$5</f>
        <v>4.717129824146701</v>
      </c>
      <c r="GQ38">
        <f>(-2*(GQ$31*$C$5+$AD38*$C$5*$AF$4)*$AE38)*EXP(-2*(GQ$31*$C$5+$AD38*$C$5*$AF$4)*$AE38) + 2*$AE38*GQ$31*$C$5</f>
        <v>4.7468848430177015</v>
      </c>
      <c r="GR38">
        <f>(-2*(GR$31*$C$5+$AD38*$C$5*$AF$4)*$AE38)*EXP(-2*(GR$31*$C$5+$AD38*$C$5*$AF$4)*$AE38) + 2*$AE38*GR$31*$C$5</f>
        <v>4.7766205586167017</v>
      </c>
      <c r="GS38">
        <f>(-2*(GS$31*$C$5+$AD38*$C$5*$AF$4)*$AE38)*EXP(-2*(GS$31*$C$5+$AD38*$C$5*$AF$4)*$AE38) + 2*$AE38*GS$31*$C$5</f>
        <v>4.8063373256688955</v>
      </c>
      <c r="GT38">
        <f>(-2*(GT$31*$C$5+$AD38*$C$5*$AF$4)*$AE38)*EXP(-2*(GT$31*$C$5+$AD38*$C$5*$AF$4)*$AE38) + 2*$AE38*GT$31*$C$5</f>
        <v>4.8360354943296562</v>
      </c>
      <c r="GU38">
        <f>(-2*(GU$31*$C$5+$AD38*$C$5*$AF$4)*$AE38)*EXP(-2*(GU$31*$C$5+$AD38*$C$5*$AF$4)*$AE38) + 2*$AE38*GU$31*$C$5</f>
        <v>4.8657154101577227</v>
      </c>
      <c r="GV38">
        <f>(-2*(GV$31*$C$5+$AD38*$C$5*$AF$4)*$AE38)*EXP(-2*(GV$31*$C$5+$AD38*$C$5*$AF$4)*$AE38) + 2*$AE38*GV$31*$C$5</f>
        <v>4.8953774140936188</v>
      </c>
      <c r="GW38">
        <f>(-2*(GW$31*$C$5+$AD38*$C$5*$AF$4)*$AE38)*EXP(-2*(GW$31*$C$5+$AD38*$C$5*$AF$4)*$AE38) + 2*$AE38*GW$31*$C$5</f>
        <v>4.925021842442991</v>
      </c>
      <c r="GX38">
        <f>(-2*(GX$31*$C$5+$AD38*$C$5*$AF$4)*$AE38)*EXP(-2*(GX$31*$C$5+$AD38*$C$5*$AF$4)*$AE38) + 2*$AE38*GX$31*$C$5</f>
        <v>4.9546490268646517</v>
      </c>
      <c r="GY38">
        <f>(-2*(GY$31*$C$5+$AD38*$C$5*$AF$4)*$AE38)*EXP(-2*(GY$31*$C$5+$AD38*$C$5*$AF$4)*$AE38) + 2*$AE38*GY$31*$C$5</f>
        <v>4.9842592943630217</v>
      </c>
      <c r="GZ38">
        <f>(-2*(GZ$31*$C$5+$AD38*$C$5*$AF$4)*$AE38)*EXP(-2*(GZ$31*$C$5+$AD38*$C$5*$AF$4)*$AE38) + 2*$AE38*GZ$31*$C$5</f>
        <v>5.0138529672847731</v>
      </c>
      <c r="HA38">
        <f>(-2*(HA$31*$C$5+$AD38*$C$5*$AF$4)*$AE38)*EXP(-2*(HA$31*$C$5+$AD38*$C$5*$AF$4)*$AE38) + 2*$AE38*HA$31*$C$5</f>
        <v>5.0434303633194144</v>
      </c>
      <c r="HB38">
        <f>(-2*(HB$31*$C$5+$AD38*$C$5*$AF$4)*$AE38)*EXP(-2*(HB$31*$C$5+$AD38*$C$5*$AF$4)*$AE38) + 2*$AE38*HB$31*$C$5</f>
        <v>5.0729917955036159</v>
      </c>
      <c r="HC38">
        <f>(-2*(HC$31*$C$5+$AD38*$C$5*$AF$4)*$AE38)*EXP(-2*(HC$31*$C$5+$AD38*$C$5*$AF$4)*$AE38) + 2*$AE38*HC$31*$C$5</f>
        <v>5.102537572229032</v>
      </c>
      <c r="HD38">
        <f>(-2*(HD$31*$C$5+$AD38*$C$5*$AF$4)*$AE38)*EXP(-2*(HD$31*$C$5+$AD38*$C$5*$AF$4)*$AE38) + 2*$AE38*HD$31*$C$5</f>
        <v>5.1320679972534649</v>
      </c>
      <c r="HE38">
        <f>(-2*(HE$31*$C$5+$AD38*$C$5*$AF$4)*$AE38)*EXP(-2*(HE$31*$C$5+$AD38*$C$5*$AF$4)*$AE38) + 2*$AE38*HE$31*$C$5</f>
        <v>5.1615833697151237</v>
      </c>
      <c r="HF38">
        <f>(-2*(HF$31*$C$5+$AD38*$C$5*$AF$4)*$AE38)*EXP(-2*(HF$31*$C$5+$AD38*$C$5*$AF$4)*$AE38) + 2*$AE38*HF$31*$C$5</f>
        <v>5.1910839841498282</v>
      </c>
      <c r="HG38">
        <f>(-2*(HG$31*$C$5+$AD38*$C$5*$AF$4)*$AE38)*EXP(-2*(HG$31*$C$5+$AD38*$C$5*$AF$4)*$AE38) + 2*$AE38*HG$31*$C$5</f>
        <v>5.2205701305109633</v>
      </c>
      <c r="HH38">
        <f>(-2*(HH$31*$C$5+$AD38*$C$5*$AF$4)*$AE38)*EXP(-2*(HH$31*$C$5+$AD38*$C$5*$AF$4)*$AE38) + 2*$AE38*HH$31*$C$5</f>
        <v>5.2500420941920174</v>
      </c>
      <c r="HI38">
        <f>(-2*(HI$31*$C$5+$AD38*$C$5*$AF$4)*$AE38)*EXP(-2*(HI$31*$C$5+$AD38*$C$5*$AF$4)*$AE38) + 2*$AE38*HI$31*$C$5</f>
        <v>5.2795001560515509</v>
      </c>
      <c r="HJ38">
        <f>(-2*(HJ$31*$C$5+$AD38*$C$5*$AF$4)*$AE38)*EXP(-2*(HJ$31*$C$5+$AD38*$C$5*$AF$4)*$AE38) + 2*$AE38*HJ$31*$C$5</f>
        <v>5.3089445924404046</v>
      </c>
      <c r="HK38">
        <f>(-2*(HK$31*$C$5+$AD38*$C$5*$AF$4)*$AE38)*EXP(-2*(HK$31*$C$5+$AD38*$C$5*$AF$4)*$AE38) + 2*$AE38*HK$31*$C$5</f>
        <v>5.3383756752310605</v>
      </c>
      <c r="HL38">
        <f>(-2*(HL$31*$C$5+$AD38*$C$5*$AF$4)*$AE38)*EXP(-2*(HL$31*$C$5+$AD38*$C$5*$AF$4)*$AE38) + 2*$AE38*HL$31*$C$5</f>
        <v>5.3677936718489425</v>
      </c>
      <c r="HM38">
        <f>(-2*(HM$31*$C$5+$AD38*$C$5*$AF$4)*$AE38)*EXP(-2*(HM$31*$C$5+$AD38*$C$5*$AF$4)*$AE38) + 2*$AE38*HM$31*$C$5</f>
        <v>5.3971988453055815</v>
      </c>
      <c r="HN38">
        <f>(-2*(HN$31*$C$5+$AD38*$C$5*$AF$4)*$AE38)*EXP(-2*(HN$31*$C$5+$AD38*$C$5*$AF$4)*$AE38) + 2*$AE38*HN$31*$C$5</f>
        <v>5.4265914542334626</v>
      </c>
      <c r="HO38">
        <f>(-2*(HO$31*$C$5+$AD38*$C$5*$AF$4)*$AE38)*EXP(-2*(HO$31*$C$5+$AD38*$C$5*$AF$4)*$AE38) + 2*$AE38*HO$31*$C$5</f>
        <v>5.4559717529224878</v>
      </c>
      <c r="HP38">
        <f>(-2*(HP$31*$C$5+$AD38*$C$5*$AF$4)*$AE38)*EXP(-2*(HP$31*$C$5+$AD38*$C$5*$AF$4)*$AE38) + 2*$AE38*HP$31*$C$5</f>
        <v>5.4853399913578755</v>
      </c>
      <c r="HQ38">
        <f>(-2*(HQ$31*$C$5+$AD38*$C$5*$AF$4)*$AE38)*EXP(-2*(HQ$31*$C$5+$AD38*$C$5*$AF$4)*$AE38) + 2*$AE38*HQ$31*$C$5</f>
        <v>5.5146964152594302</v>
      </c>
      <c r="HR38">
        <f>(-2*(HR$31*$C$5+$AD38*$C$5*$AF$4)*$AE38)*EXP(-2*(HR$31*$C$5+$AD38*$C$5*$AF$4)*$AE38) + 2*$AE38*HR$31*$C$5</f>
        <v>5.5440412661220542</v>
      </c>
      <c r="HS38">
        <f>(-2*(HS$31*$C$5+$AD38*$C$5*$AF$4)*$AE38)*EXP(-2*(HS$31*$C$5+$AD38*$C$5*$AF$4)*$AE38) + 2*$AE38*HS$31*$C$5</f>
        <v>5.5733747812574004</v>
      </c>
      <c r="HT38">
        <f>(-2*(HT$31*$C$5+$AD38*$C$5*$AF$4)*$AE38)*EXP(-2*(HT$31*$C$5+$AD38*$C$5*$AF$4)*$AE38) + 2*$AE38*HT$31*$C$5</f>
        <v>5.6026971938365735</v>
      </c>
      <c r="HU38">
        <f>(-2*(HU$31*$C$5+$AD38*$C$5*$AF$4)*$AE38)*EXP(-2*(HU$31*$C$5+$AD38*$C$5*$AF$4)*$AE38) + 2*$AE38*HU$31*$C$5</f>
        <v>5.6320087329337767</v>
      </c>
      <c r="HV38">
        <f>(-2*(HV$31*$C$5+$AD38*$C$5*$AF$4)*$AE38)*EXP(-2*(HV$31*$C$5+$AD38*$C$5*$AF$4)*$AE38) + 2*$AE38*HV$31*$C$5</f>
        <v>5.6613096235708351</v>
      </c>
      <c r="HW38">
        <f>(-2*(HW$31*$C$5+$AD38*$C$5*$AF$4)*$AE38)*EXP(-2*(HW$31*$C$5+$AD38*$C$5*$AF$4)*$AE38) + 2*$AE38*HW$31*$C$5</f>
        <v>5.6906000867624869</v>
      </c>
      <c r="HX38">
        <f>(-2*(HX$31*$C$5+$AD38*$C$5*$AF$4)*$AE38)*EXP(-2*(HX$31*$C$5+$AD38*$C$5*$AF$4)*$AE38) + 2*$AE38*HX$31*$C$5</f>
        <v>5.7198803395623745</v>
      </c>
      <c r="HY38">
        <f>(-2*(HY$31*$C$5+$AD38*$C$5*$AF$4)*$AE38)*EXP(-2*(HY$31*$C$5+$AD38*$C$5*$AF$4)*$AE38) + 2*$AE38*HY$31*$C$5</f>
        <v>5.7491505951096675</v>
      </c>
    </row>
    <row r="39" spans="1:233">
      <c r="A39" s="4"/>
      <c r="B39" s="4"/>
      <c r="C39" s="4"/>
      <c r="E39" s="116">
        <f t="shared" si="10"/>
        <v>61</v>
      </c>
      <c r="F39" s="106">
        <f>EXP(-2*($E39-1)/$C$9*$C$5*($C$3*'UL FRMPL'!H$35-'UL FRMPL'!$H$35)/1000)</f>
        <v>0.97860530415076818</v>
      </c>
      <c r="G39" s="3">
        <v>0.92515923566878899</v>
      </c>
      <c r="H39" s="126">
        <v>0.81663837011884499</v>
      </c>
      <c r="I39" s="126">
        <f t="shared" si="7"/>
        <v>0.99999999999999989</v>
      </c>
      <c r="J39" s="126">
        <v>1</v>
      </c>
      <c r="K39" s="106">
        <v>1</v>
      </c>
      <c r="L39" s="3">
        <v>1</v>
      </c>
      <c r="N39">
        <f>E39</f>
        <v>61</v>
      </c>
      <c r="O39">
        <v>86.979951021911006</v>
      </c>
      <c r="P39">
        <f t="shared" si="8"/>
        <v>0.99999999999999989</v>
      </c>
      <c r="Q39">
        <f>EXP(-2*($N39*$C$5/$C$9+$O39*$C$5*$C$10/$C$9)*$C$7)</f>
        <v>0.9746337993810118</v>
      </c>
      <c r="R39">
        <f t="shared" si="9"/>
        <v>2.4722756485145443E-2</v>
      </c>
      <c r="S39">
        <f t="shared" si="6"/>
        <v>6.2712240085659079E-4</v>
      </c>
      <c r="T39">
        <f t="shared" si="6"/>
        <v>1.590771263278982E-5</v>
      </c>
      <c r="U39">
        <f t="shared" si="6"/>
        <v>4.0351823003255946E-7</v>
      </c>
      <c r="V39">
        <f t="shared" si="6"/>
        <v>1.0235724376424934E-8</v>
      </c>
      <c r="W39">
        <f t="shared" si="6"/>
        <v>2.5964143801306269E-10</v>
      </c>
      <c r="X39">
        <f t="shared" si="6"/>
        <v>6.5861168056419372E-12</v>
      </c>
      <c r="Y39">
        <f t="shared" si="6"/>
        <v>1.6706476019200311E-13</v>
      </c>
      <c r="Z39">
        <f t="shared" si="6"/>
        <v>4.2377982233935044E-15</v>
      </c>
      <c r="AD39" s="116">
        <f t="shared" si="11"/>
        <v>7</v>
      </c>
      <c r="AE39">
        <f>($C$3*'UL FRMPL'!H$35-'UL FRMPL'!$H$35)/1000</f>
        <v>1.441792</v>
      </c>
      <c r="AG39">
        <f>(-2*(AG$31*$C$5+$AD39*$C$5*$AF$4)*$AE39)*EXP(-2*(AG$31*$C$5+$AD39*$C$5*$AF$4)*$AE39) + 2*$AE39*AG$31*$C$5</f>
        <v>-2.014438531542657E-3</v>
      </c>
      <c r="AH39">
        <f>(-2*(AH$31*$C$5+$AD39*$C$5*$AF$4)*$AE39)*EXP(-2*(AH$31*$C$5+$AD39*$C$5*$AF$4)*$AE39) + 2*$AE39*AH$31*$C$5</f>
        <v>-1.0810545990490618E-3</v>
      </c>
      <c r="AI39">
        <f>(-2*(AI$31*$C$5+$AD39*$C$5*$AF$4)*$AE39)*EXP(-2*(AI$31*$C$5+$AD39*$C$5*$AF$4)*$AE39) + 2*$AE39*AI$31*$C$5</f>
        <v>1.4401587284851095E-3</v>
      </c>
      <c r="AJ39">
        <f>(-2*(AJ$31*$C$5+$AD39*$C$5*$AF$4)*$AE39)*EXP(-2*(AJ$31*$C$5+$AD39*$C$5*$AF$4)*$AE39) + 2*$AE39*AJ$31*$C$5</f>
        <v>5.4814794963063129E-3</v>
      </c>
      <c r="AK39">
        <f>(-2*(AK$31*$C$5+$AD39*$C$5*$AF$4)*$AE39)*EXP(-2*(AK$31*$C$5+$AD39*$C$5*$AF$4)*$AE39) + 2*$AE39*AK$31*$C$5</f>
        <v>1.0977752764696327E-2</v>
      </c>
      <c r="AL39">
        <f>(-2*(AL$31*$C$5+$AD39*$C$5*$AF$4)*$AE39)*EXP(-2*(AL$31*$C$5+$AD39*$C$5*$AF$4)*$AE39) + 2*$AE39*AL$31*$C$5</f>
        <v>1.7866299393408863E-2</v>
      </c>
      <c r="AM39">
        <f>(-2*(AM$31*$C$5+$AD39*$C$5*$AF$4)*$AE39)*EXP(-2*(AM$31*$C$5+$AD39*$C$5*$AF$4)*$AE39) + 2*$AE39*AM$31*$C$5</f>
        <v>2.6086827937577578E-2</v>
      </c>
      <c r="AN39">
        <f>(-2*(AN$31*$C$5+$AD39*$C$5*$AF$4)*$AE39)*EXP(-2*(AN$31*$C$5+$AD39*$C$5*$AF$4)*$AE39) + 2*$AE39*AN$31*$C$5</f>
        <v>3.5581349551910585E-2</v>
      </c>
      <c r="AO39">
        <f>(-2*(AO$31*$C$5+$AD39*$C$5*$AF$4)*$AE39)*EXP(-2*(AO$31*$C$5+$AD39*$C$5*$AF$4)*$AE39) + 2*$AE39*AO$31*$C$5</f>
        <v>4.6294095803337293E-2</v>
      </c>
      <c r="AP39">
        <f>(-2*(AP$31*$C$5+$AD39*$C$5*$AF$4)*$AE39)*EXP(-2*(AP$31*$C$5+$AD39*$C$5*$AF$4)*$AE39) + 2*$AE39*AP$31*$C$5</f>
        <v>5.8171439295518573E-2</v>
      </c>
      <c r="AQ39">
        <f>(-2*(AQ$31*$C$5+$AD39*$C$5*$AF$4)*$AE39)*EXP(-2*(AQ$31*$C$5+$AD39*$C$5*$AF$4)*$AE39) + 2*$AE39*AQ$31*$C$5</f>
        <v>7.116181701177271E-2</v>
      </c>
      <c r="AR39">
        <f>(-2*(AR$31*$C$5+$AD39*$C$5*$AF$4)*$AE39)*EXP(-2*(AR$31*$C$5+$AD39*$C$5*$AF$4)*$AE39) + 2*$AE39*AR$31*$C$5</f>
        <v>8.52156562860103E-2</v>
      </c>
      <c r="AS39">
        <f>(-2*(AS$31*$C$5+$AD39*$C$5*$AF$4)*$AE39)*EXP(-2*(AS$31*$C$5+$AD39*$C$5*$AF$4)*$AE39) + 2*$AE39*AS$31*$C$5</f>
        <v>0.10028530331421368</v>
      </c>
      <c r="AT39">
        <f>(-2*(AT$31*$C$5+$AD39*$C$5*$AF$4)*$AE39)*EXP(-2*(AT$31*$C$5+$AD39*$C$5*$AF$4)*$AE39) + 2*$AE39*AT$31*$C$5</f>
        <v>0.11632495412184501</v>
      </c>
      <c r="AU39">
        <f>(-2*(AU$31*$C$5+$AD39*$C$5*$AF$4)*$AE39)*EXP(-2*(AU$31*$C$5+$AD39*$C$5*$AF$4)*$AE39) + 2*$AE39*AU$31*$C$5</f>
        <v>0.13329058790532766</v>
      </c>
      <c r="AV39">
        <f>(-2*(AV$31*$C$5+$AD39*$C$5*$AF$4)*$AE39)*EXP(-2*(AV$31*$C$5+$AD39*$C$5*$AF$4)*$AE39) + 2*$AE39*AV$31*$C$5</f>
        <v>0.15113990266841087</v>
      </c>
      <c r="AW39">
        <f>(-2*(AW$31*$C$5+$AD39*$C$5*$AF$4)*$AE39)*EXP(-2*(AW$31*$C$5+$AD39*$C$5*$AF$4)*$AE39) + 2*$AE39*AW$31*$C$5</f>
        <v>0.16983225307681277</v>
      </c>
      <c r="AX39">
        <f>(-2*(AX$31*$C$5+$AD39*$C$5*$AF$4)*$AE39)*EXP(-2*(AX$31*$C$5+$AD39*$C$5*$AF$4)*$AE39) + 2*$AE39*AX$31*$C$5</f>
        <v>0.18932859045704076</v>
      </c>
      <c r="AY39">
        <f>(-2*(AY$31*$C$5+$AD39*$C$5*$AF$4)*$AE39)*EXP(-2*(AY$31*$C$5+$AD39*$C$5*$AF$4)*$AE39) + 2*$AE39*AY$31*$C$5</f>
        <v>0.20959140486770178</v>
      </c>
      <c r="AZ39">
        <f>(-2*(AZ$31*$C$5+$AD39*$C$5*$AF$4)*$AE39)*EXP(-2*(AZ$31*$C$5+$AD39*$C$5*$AF$4)*$AE39) + 2*$AE39*AZ$31*$C$5</f>
        <v>0.23058466917396458</v>
      </c>
      <c r="BA39">
        <f>(-2*(BA$31*$C$5+$AD39*$C$5*$AF$4)*$AE39)*EXP(-2*(BA$31*$C$5+$AD39*$C$5*$AF$4)*$AE39) + 2*$AE39*BA$31*$C$5</f>
        <v>0.25227378505810127</v>
      </c>
      <c r="BB39">
        <f>(-2*(BB$31*$C$5+$AD39*$C$5*$AF$4)*$AE39)*EXP(-2*(BB$31*$C$5+$AD39*$C$5*$AF$4)*$AE39) + 2*$AE39*BB$31*$C$5</f>
        <v>0.27462553090122593</v>
      </c>
      <c r="BC39">
        <f>(-2*(BC$31*$C$5+$AD39*$C$5*$AF$4)*$AE39)*EXP(-2*(BC$31*$C$5+$AD39*$C$5*$AF$4)*$AE39) + 2*$AE39*BC$31*$C$5</f>
        <v>0.29760801147348004</v>
      </c>
      <c r="BD39">
        <f>(-2*(BD$31*$C$5+$AD39*$C$5*$AF$4)*$AE39)*EXP(-2*(BD$31*$C$5+$AD39*$C$5*$AF$4)*$AE39) + 2*$AE39*BD$31*$C$5</f>
        <v>0.32119060937196287</v>
      </c>
      <c r="BE39">
        <f>(-2*(BE$31*$C$5+$AD39*$C$5*$AF$4)*$AE39)*EXP(-2*(BE$31*$C$5+$AD39*$C$5*$AF$4)*$AE39) + 2*$AE39*BE$31*$C$5</f>
        <v>0.34534393814769793</v>
      </c>
      <c r="BF39">
        <f>(-2*(BF$31*$C$5+$AD39*$C$5*$AF$4)*$AE39)*EXP(-2*(BF$31*$C$5+$AD39*$C$5*$AF$4)*$AE39) + 2*$AE39*BF$31*$C$5</f>
        <v>0.37003979706485363</v>
      </c>
      <c r="BG39">
        <f>(-2*(BG$31*$C$5+$AD39*$C$5*$AF$4)*$AE39)*EXP(-2*(BG$31*$C$5+$AD39*$C$5*$AF$4)*$AE39) + 2*$AE39*BG$31*$C$5</f>
        <v>0.39525112743729418</v>
      </c>
      <c r="BH39">
        <f>(-2*(BH$31*$C$5+$AD39*$C$5*$AF$4)*$AE39)*EXP(-2*(BH$31*$C$5+$AD39*$C$5*$AF$4)*$AE39) + 2*$AE39*BH$31*$C$5</f>
        <v>0.42095197048934613</v>
      </c>
      <c r="BI39">
        <f>(-2*(BI$31*$C$5+$AD39*$C$5*$AF$4)*$AE39)*EXP(-2*(BI$31*$C$5+$AD39*$C$5*$AF$4)*$AE39) + 2*$AE39*BI$31*$C$5</f>
        <v>0.44711742668940857</v>
      </c>
      <c r="BJ39">
        <f>(-2*(BJ$31*$C$5+$AD39*$C$5*$AF$4)*$AE39)*EXP(-2*(BJ$31*$C$5+$AD39*$C$5*$AF$4)*$AE39) + 2*$AE39*BJ$31*$C$5</f>
        <v>0.47372361650672284</v>
      </c>
      <c r="BK39">
        <f>(-2*(BK$31*$C$5+$AD39*$C$5*$AF$4)*$AE39)*EXP(-2*(BK$31*$C$5+$AD39*$C$5*$AF$4)*$AE39) + 2*$AE39*BK$31*$C$5</f>
        <v>0.50074764254325332</v>
      </c>
      <c r="BL39">
        <f>(-2*(BL$31*$C$5+$AD39*$C$5*$AF$4)*$AE39)*EXP(-2*(BL$31*$C$5+$AD39*$C$5*$AF$4)*$AE39) + 2*$AE39*BL$31*$C$5</f>
        <v>0.52816755299421503</v>
      </c>
      <c r="BM39">
        <f>(-2*(BM$31*$C$5+$AD39*$C$5*$AF$4)*$AE39)*EXP(-2*(BM$31*$C$5+$AD39*$C$5*$AF$4)*$AE39) + 2*$AE39*BM$31*$C$5</f>
        <v>0.55596230639230781</v>
      </c>
      <c r="BN39">
        <f>(-2*(BN$31*$C$5+$AD39*$C$5*$AF$4)*$AE39)*EXP(-2*(BN$31*$C$5+$AD39*$C$5*$AF$4)*$AE39) + 2*$AE39*BN$31*$C$5</f>
        <v>0.58411173759220514</v>
      </c>
      <c r="BO39">
        <f>(-2*(BO$31*$C$5+$AD39*$C$5*$AF$4)*$AE39)*EXP(-2*(BO$31*$C$5+$AD39*$C$5*$AF$4)*$AE39) + 2*$AE39*BO$31*$C$5</f>
        <v>0.6125965249532731</v>
      </c>
      <c r="BP39">
        <f>(-2*(BP$31*$C$5+$AD39*$C$5*$AF$4)*$AE39)*EXP(-2*(BP$31*$C$5+$AD39*$C$5*$AF$4)*$AE39) + 2*$AE39*BP$31*$C$5</f>
        <v>0.64139815867988692</v>
      </c>
      <c r="BQ39">
        <f>(-2*(BQ$31*$C$5+$AD39*$C$5*$AF$4)*$AE39)*EXP(-2*(BQ$31*$C$5+$AD39*$C$5*$AF$4)*$AE39) + 2*$AE39*BQ$31*$C$5</f>
        <v>0.67049891028005049</v>
      </c>
      <c r="BR39">
        <f>(-2*(BR$31*$C$5+$AD39*$C$5*$AF$4)*$AE39)*EXP(-2*(BR$31*$C$5+$AD39*$C$5*$AF$4)*$AE39) + 2*$AE39*BR$31*$C$5</f>
        <v>0.69988180310432213</v>
      </c>
      <c r="BS39">
        <f>(-2*(BS$31*$C$5+$AD39*$C$5*$AF$4)*$AE39)*EXP(-2*(BS$31*$C$5+$AD39*$C$5*$AF$4)*$AE39) + 2*$AE39*BS$31*$C$5</f>
        <v>0.72953058392831382</v>
      </c>
      <c r="BT39">
        <f>(-2*(BT$31*$C$5+$AD39*$C$5*$AF$4)*$AE39)*EXP(-2*(BT$31*$C$5+$AD39*$C$5*$AF$4)*$AE39) + 2*$AE39*BT$31*$C$5</f>
        <v>0.75942969554323536</v>
      </c>
      <c r="BU39">
        <f>(-2*(BU$31*$C$5+$AD39*$C$5*$AF$4)*$AE39)*EXP(-2*(BU$31*$C$5+$AD39*$C$5*$AF$4)*$AE39) + 2*$AE39*BU$31*$C$5</f>
        <v>0.78956425032014099</v>
      </c>
      <c r="BV39">
        <f>(-2*(BV$31*$C$5+$AD39*$C$5*$AF$4)*$AE39)*EXP(-2*(BV$31*$C$5+$AD39*$C$5*$AF$4)*$AE39) + 2*$AE39*BV$31*$C$5</f>
        <v>0.81992000471466675</v>
      </c>
      <c r="BW39">
        <f>(-2*(BW$31*$C$5+$AD39*$C$5*$AF$4)*$AE39)*EXP(-2*(BW$31*$C$5+$AD39*$C$5*$AF$4)*$AE39) + 2*$AE39*BW$31*$C$5</f>
        <v>0.85048333468015769</v>
      </c>
      <c r="BX39">
        <f>(-2*(BX$31*$C$5+$AD39*$C$5*$AF$4)*$AE39)*EXP(-2*(BX$31*$C$5+$AD39*$C$5*$AF$4)*$AE39) + 2*$AE39*BX$31*$C$5</f>
        <v>0.8812412119581351</v>
      </c>
      <c r="BY39">
        <f>(-2*(BY$31*$C$5+$AD39*$C$5*$AF$4)*$AE39)*EXP(-2*(BY$31*$C$5+$AD39*$C$5*$AF$4)*$AE39) + 2*$AE39*BY$31*$C$5</f>
        <v>0.91218118121609959</v>
      </c>
      <c r="BZ39">
        <f>(-2*(BZ$31*$C$5+$AD39*$C$5*$AF$4)*$AE39)*EXP(-2*(BZ$31*$C$5+$AD39*$C$5*$AF$4)*$AE39) + 2*$AE39*BZ$31*$C$5</f>
        <v>0.94329133800365228</v>
      </c>
      <c r="CA39">
        <f>(-2*(CA$31*$C$5+$AD39*$C$5*$AF$4)*$AE39)*EXP(-2*(CA$31*$C$5+$AD39*$C$5*$AF$4)*$AE39) + 2*$AE39*CA$31*$C$5</f>
        <v>0.97456030749888622</v>
      </c>
      <c r="CB39">
        <f>(-2*(CB$31*$C$5+$AD39*$C$5*$AF$4)*$AE39)*EXP(-2*(CB$31*$C$5+$AD39*$C$5*$AF$4)*$AE39) + 2*$AE39*CB$31*$C$5</f>
        <v>1.0059772240179345</v>
      </c>
      <c r="CC39">
        <f>(-2*(CC$31*$C$5+$AD39*$C$5*$AF$4)*$AE39)*EXP(-2*(CC$31*$C$5+$AD39*$C$5*$AF$4)*$AE39) + 2*$AE39*CC$31*$C$5</f>
        <v>1.0375317112614595</v>
      </c>
      <c r="CD39">
        <f>(-2*(CD$31*$C$5+$AD39*$C$5*$AF$4)*$AE39)*EXP(-2*(CD$31*$C$5+$AD39*$C$5*$AF$4)*$AE39) + 2*$AE39*CD$31*$C$5</f>
        <v>1.0692138632727455</v>
      </c>
      <c r="CE39">
        <f>(-2*(CE$31*$C$5+$AD39*$C$5*$AF$4)*$AE39)*EXP(-2*(CE$31*$C$5+$AD39*$C$5*$AF$4)*$AE39) + 2*$AE39*CE$31*$C$5</f>
        <v>1.1010142260829008</v>
      </c>
      <c r="CF39">
        <f>(-2*(CF$31*$C$5+$AD39*$C$5*$AF$4)*$AE39)*EXP(-2*(CF$31*$C$5+$AD39*$C$5*$AF$4)*$AE39) + 2*$AE39*CF$31*$C$5</f>
        <v>1.1329237800194936</v>
      </c>
      <c r="CG39">
        <f>(-2*(CG$31*$C$5+$AD39*$C$5*$AF$4)*$AE39)*EXP(-2*(CG$31*$C$5+$AD39*$C$5*$AF$4)*$AE39) + 2*$AE39*CG$31*$C$5</f>
        <v>1.1649339226557354</v>
      </c>
      <c r="CH39">
        <f>(-2*(CH$31*$C$5+$AD39*$C$5*$AF$4)*$AE39)*EXP(-2*(CH$31*$C$5+$AD39*$C$5*$AF$4)*$AE39) + 2*$AE39*CH$31*$C$5</f>
        <v>1.197036452378089</v>
      </c>
      <c r="CI39">
        <f>(-2*(CI$31*$C$5+$AD39*$C$5*$AF$4)*$AE39)*EXP(-2*(CI$31*$C$5+$AD39*$C$5*$AF$4)*$AE39) + 2*$AE39*CI$31*$C$5</f>
        <v>1.2292235525509274</v>
      </c>
      <c r="CJ39">
        <f>(-2*(CJ$31*$C$5+$AD39*$C$5*$AF$4)*$AE39)*EXP(-2*(CJ$31*$C$5+$AD39*$C$5*$AF$4)*$AE39) + 2*$AE39*CJ$31*$C$5</f>
        <v>1.2614877762575702</v>
      </c>
      <c r="CK39">
        <f>(-2*(CK$31*$C$5+$AD39*$C$5*$AF$4)*$AE39)*EXP(-2*(CK$31*$C$5+$AD39*$C$5*$AF$4)*$AE39) + 2*$AE39*CK$31*$C$5</f>
        <v>1.2938220315977302</v>
      </c>
      <c r="CL39">
        <f>(-2*(CL$31*$C$5+$AD39*$C$5*$AF$4)*$AE39)*EXP(-2*(CL$31*$C$5+$AD39*$C$5*$AF$4)*$AE39) + 2*$AE39*CL$31*$C$5</f>
        <v>1.3262195675220672</v>
      </c>
      <c r="CM39">
        <f>(-2*(CM$31*$C$5+$AD39*$C$5*$AF$4)*$AE39)*EXP(-2*(CM$31*$C$5+$AD39*$C$5*$AF$4)*$AE39) + 2*$AE39*CM$31*$C$5</f>
        <v>1.358673960185194</v>
      </c>
      <c r="CN39">
        <f>(-2*(CN$31*$C$5+$AD39*$C$5*$AF$4)*$AE39)*EXP(-2*(CN$31*$C$5+$AD39*$C$5*$AF$4)*$AE39) + 2*$AE39*CN$31*$C$5</f>
        <v>1.391179099799102</v>
      </c>
      <c r="CO39">
        <f>(-2*(CO$31*$C$5+$AD39*$C$5*$AF$4)*$AE39)*EXP(-2*(CO$31*$C$5+$AD39*$C$5*$AF$4)*$AE39) + 2*$AE39*CO$31*$C$5</f>
        <v>1.4237291779695933</v>
      </c>
      <c r="CP39">
        <f>(-2*(CP$31*$C$5+$AD39*$C$5*$AF$4)*$AE39)*EXP(-2*(CP$31*$C$5+$AD39*$C$5*$AF$4)*$AE39) + 2*$AE39*CP$31*$C$5</f>
        <v>1.4563186754988724</v>
      </c>
      <c r="CQ39">
        <f>(-2*(CQ$31*$C$5+$AD39*$C$5*$AF$4)*$AE39)*EXP(-2*(CQ$31*$C$5+$AD39*$C$5*$AF$4)*$AE39) + 2*$AE39*CQ$31*$C$5</f>
        <v>1.4889423506380364</v>
      </c>
      <c r="CR39">
        <f>(-2*(CR$31*$C$5+$AD39*$C$5*$AF$4)*$AE39)*EXP(-2*(CR$31*$C$5+$AD39*$C$5*$AF$4)*$AE39) + 2*$AE39*CR$31*$C$5</f>
        <v>1.5215952277737375</v>
      </c>
      <c r="CS39">
        <f>(-2*(CS$31*$C$5+$AD39*$C$5*$AF$4)*$AE39)*EXP(-2*(CS$31*$C$5+$AD39*$C$5*$AF$4)*$AE39) + 2*$AE39*CS$31*$C$5</f>
        <v>1.5542725865338303</v>
      </c>
      <c r="CT39">
        <f>(-2*(CT$31*$C$5+$AD39*$C$5*$AF$4)*$AE39)*EXP(-2*(CT$31*$C$5+$AD39*$C$5*$AF$4)*$AE39) + 2*$AE39*CT$31*$C$5</f>
        <v>1.5869699512973234</v>
      </c>
      <c r="CU39">
        <f>(-2*(CU$31*$C$5+$AD39*$C$5*$AF$4)*$AE39)*EXP(-2*(CU$31*$C$5+$AD39*$C$5*$AF$4)*$AE39) + 2*$AE39*CU$31*$C$5</f>
        <v>1.6196830810944545</v>
      </c>
      <c r="CV39">
        <f>(-2*(CV$31*$C$5+$AD39*$C$5*$AF$4)*$AE39)*EXP(-2*(CV$31*$C$5+$AD39*$C$5*$AF$4)*$AE39) + 2*$AE39*CV$31*$C$5</f>
        <v>1.6524079598831867</v>
      </c>
      <c r="CW39">
        <f>(-2*(CW$31*$C$5+$AD39*$C$5*$AF$4)*$AE39)*EXP(-2*(CW$31*$C$5+$AD39*$C$5*$AF$4)*$AE39) + 2*$AE39*CW$31*$C$5</f>
        <v>1.6851407871888859</v>
      </c>
      <c r="CX39">
        <f>(-2*(CX$31*$C$5+$AD39*$C$5*$AF$4)*$AE39)*EXP(-2*(CX$31*$C$5+$AD39*$C$5*$AF$4)*$AE39) + 2*$AE39*CX$31*$C$5</f>
        <v>1.7178779690943895</v>
      </c>
      <c r="CY39">
        <f>(-2*(CY$31*$C$5+$AD39*$C$5*$AF$4)*$AE39)*EXP(-2*(CY$31*$C$5+$AD39*$C$5*$AF$4)*$AE39) + 2*$AE39*CY$31*$C$5</f>
        <v>1.7506161095681103</v>
      </c>
      <c r="CZ39">
        <f>(-2*(CZ$31*$C$5+$AD39*$C$5*$AF$4)*$AE39)*EXP(-2*(CZ$31*$C$5+$AD39*$C$5*$AF$4)*$AE39) + 2*$AE39*CZ$31*$C$5</f>
        <v>1.7833520021182387</v>
      </c>
      <c r="DA39">
        <f>(-2*(DA$31*$C$5+$AD39*$C$5*$AF$4)*$AE39)*EXP(-2*(DA$31*$C$5+$AD39*$C$5*$AF$4)*$AE39) + 2*$AE39*DA$31*$C$5</f>
        <v>1.8160826217615087</v>
      </c>
      <c r="DB39">
        <f>(-2*(DB$31*$C$5+$AD39*$C$5*$AF$4)*$AE39)*EXP(-2*(DB$31*$C$5+$AD39*$C$5*$AF$4)*$AE39) + 2*$AE39*DB$31*$C$5</f>
        <v>1.8488051172953919</v>
      </c>
      <c r="DC39">
        <f>(-2*(DC$31*$C$5+$AD39*$C$5*$AF$4)*$AE39)*EXP(-2*(DC$31*$C$5+$AD39*$C$5*$AF$4)*$AE39) + 2*$AE39*DC$31*$C$5</f>
        <v>1.8815168038629577</v>
      </c>
      <c r="DD39">
        <f>(-2*(DD$31*$C$5+$AD39*$C$5*$AF$4)*$AE39)*EXP(-2*(DD$31*$C$5+$AD39*$C$5*$AF$4)*$AE39) + 2*$AE39*DD$31*$C$5</f>
        <v>1.9142151558000013</v>
      </c>
      <c r="DE39">
        <f>(-2*(DE$31*$C$5+$AD39*$C$5*$AF$4)*$AE39)*EXP(-2*(DE$31*$C$5+$AD39*$C$5*$AF$4)*$AE39) + 2*$AE39*DE$31*$C$5</f>
        <v>1.946897799754407</v>
      </c>
      <c r="DF39">
        <f>(-2*(DF$31*$C$5+$AD39*$C$5*$AF$4)*$AE39)*EXP(-2*(DF$31*$C$5+$AD39*$C$5*$AF$4)*$AE39) + 2*$AE39*DF$31*$C$5</f>
        <v>1.9795625080680486</v>
      </c>
      <c r="DG39">
        <f>(-2*(DG$31*$C$5+$AD39*$C$5*$AF$4)*$AE39)*EXP(-2*(DG$31*$C$5+$AD39*$C$5*$AF$4)*$AE39) + 2*$AE39*DG$31*$C$5</f>
        <v>2.0122071924118519</v>
      </c>
      <c r="DH39">
        <f>(-2*(DH$31*$C$5+$AD39*$C$5*$AF$4)*$AE39)*EXP(-2*(DH$31*$C$5+$AD39*$C$5*$AF$4)*$AE39) + 2*$AE39*DH$31*$C$5</f>
        <v>2.0448298976649903</v>
      </c>
      <c r="DI39">
        <f>(-2*(DI$31*$C$5+$AD39*$C$5*$AF$4)*$AE39)*EXP(-2*(DI$31*$C$5+$AD39*$C$5*$AF$4)*$AE39) + 2*$AE39*DI$31*$C$5</f>
        <v>2.077428796029464</v>
      </c>
      <c r="DJ39">
        <f>(-2*(DJ$31*$C$5+$AD39*$C$5*$AF$4)*$AE39)*EXP(-2*(DJ$31*$C$5+$AD39*$C$5*$AF$4)*$AE39) + 2*$AE39*DJ$31*$C$5</f>
        <v>2.1100021813716294</v>
      </c>
      <c r="DK39">
        <f>(-2*(DK$31*$C$5+$AD39*$C$5*$AF$4)*$AE39)*EXP(-2*(DK$31*$C$5+$AD39*$C$5*$AF$4)*$AE39) + 2*$AE39*DK$31*$C$5</f>
        <v>2.1425484637825445</v>
      </c>
      <c r="DL39">
        <f>(-2*(DL$31*$C$5+$AD39*$C$5*$AF$4)*$AE39)*EXP(-2*(DL$31*$C$5+$AD39*$C$5*$AF$4)*$AE39) + 2*$AE39*DL$31*$C$5</f>
        <v>2.1750661643492379</v>
      </c>
      <c r="DM39">
        <f>(-2*(DM$31*$C$5+$AD39*$C$5*$AF$4)*$AE39)*EXP(-2*(DM$31*$C$5+$AD39*$C$5*$AF$4)*$AE39) + 2*$AE39*DM$31*$C$5</f>
        <v>2.207553910129334</v>
      </c>
      <c r="DN39">
        <f>(-2*(DN$31*$C$5+$AD39*$C$5*$AF$4)*$AE39)*EXP(-2*(DN$31*$C$5+$AD39*$C$5*$AF$4)*$AE39) + 2*$AE39*DN$31*$C$5</f>
        <v>2.240010429321674</v>
      </c>
      <c r="DO39">
        <f>(-2*(DO$31*$C$5+$AD39*$C$5*$AF$4)*$AE39)*EXP(-2*(DO$31*$C$5+$AD39*$C$5*$AF$4)*$AE39) + 2*$AE39*DO$31*$C$5</f>
        <v>2.2724345466258704</v>
      </c>
      <c r="DP39">
        <f>(-2*(DP$31*$C$5+$AD39*$C$5*$AF$4)*$AE39)*EXP(-2*(DP$31*$C$5+$AD39*$C$5*$AF$4)*$AE39) + 2*$AE39*DP$31*$C$5</f>
        <v>2.304825178783938</v>
      </c>
      <c r="DQ39">
        <f>(-2*(DQ$31*$C$5+$AD39*$C$5*$AF$4)*$AE39)*EXP(-2*(DQ$31*$C$5+$AD39*$C$5*$AF$4)*$AE39) + 2*$AE39*DQ$31*$C$5</f>
        <v>2.337181330297418</v>
      </c>
      <c r="DR39">
        <f>(-2*(DR$31*$C$5+$AD39*$C$5*$AF$4)*$AE39)*EXP(-2*(DR$31*$C$5+$AD39*$C$5*$AF$4)*$AE39) + 2*$AE39*DR$31*$C$5</f>
        <v>2.3695020893136078</v>
      </c>
      <c r="DS39">
        <f>(-2*(DS$31*$C$5+$AD39*$C$5*$AF$4)*$AE39)*EXP(-2*(DS$31*$C$5+$AD39*$C$5*$AF$4)*$AE39) + 2*$AE39*DS$31*$C$5</f>
        <v>2.4017866236747443</v>
      </c>
      <c r="DT39">
        <f>(-2*(DT$31*$C$5+$AD39*$C$5*$AF$4)*$AE39)*EXP(-2*(DT$31*$C$5+$AD39*$C$5*$AF$4)*$AE39) + 2*$AE39*DT$31*$C$5</f>
        <v>2.4340341771242127</v>
      </c>
      <c r="DU39">
        <f>(-2*(DU$31*$C$5+$AD39*$C$5*$AF$4)*$AE39)*EXP(-2*(DU$31*$C$5+$AD39*$C$5*$AF$4)*$AE39) + 2*$AE39*DU$31*$C$5</f>
        <v>2.4662440656640277</v>
      </c>
      <c r="DV39">
        <f>(-2*(DV$31*$C$5+$AD39*$C$5*$AF$4)*$AE39)*EXP(-2*(DV$31*$C$5+$AD39*$C$5*$AF$4)*$AE39) + 2*$AE39*DV$31*$C$5</f>
        <v>2.4984156740580703</v>
      </c>
      <c r="DW39">
        <f>(-2*(DW$31*$C$5+$AD39*$C$5*$AF$4)*$AE39)*EXP(-2*(DW$31*$C$5+$AD39*$C$5*$AF$4)*$AE39) + 2*$AE39*DW$31*$C$5</f>
        <v>2.5305484524757254</v>
      </c>
      <c r="DX39">
        <f>(-2*(DX$31*$C$5+$AD39*$C$5*$AF$4)*$AE39)*EXP(-2*(DX$31*$C$5+$AD39*$C$5*$AF$4)*$AE39) + 2*$AE39*DX$31*$C$5</f>
        <v>2.5626419132707663</v>
      </c>
      <c r="DY39">
        <f>(-2*(DY$31*$C$5+$AD39*$C$5*$AF$4)*$AE39)*EXP(-2*(DY$31*$C$5+$AD39*$C$5*$AF$4)*$AE39) + 2*$AE39*DY$31*$C$5</f>
        <v>2.5946956278905158</v>
      </c>
      <c r="DZ39">
        <f>(-2*(DZ$31*$C$5+$AD39*$C$5*$AF$4)*$AE39)*EXP(-2*(DZ$31*$C$5+$AD39*$C$5*$AF$4)*$AE39) + 2*$AE39*DZ$31*$C$5</f>
        <v>2.6267092239104692</v>
      </c>
      <c r="EA39">
        <f>(-2*(EA$31*$C$5+$AD39*$C$5*$AF$4)*$AE39)*EXP(-2*(EA$31*$C$5+$AD39*$C$5*$AF$4)*$AE39) + 2*$AE39*EA$31*$C$5</f>
        <v>2.6586823821897561</v>
      </c>
      <c r="EB39">
        <f>(-2*(EB$31*$C$5+$AD39*$C$5*$AF$4)*$AE39)*EXP(-2*(EB$31*$C$5+$AD39*$C$5*$AF$4)*$AE39) + 2*$AE39*EB$31*$C$5</f>
        <v>2.6906148341429552</v>
      </c>
      <c r="EC39">
        <f>(-2*(EC$31*$C$5+$AD39*$C$5*$AF$4)*$AE39)*EXP(-2*(EC$31*$C$5+$AD39*$C$5*$AF$4)*$AE39) + 2*$AE39*EC$31*$C$5</f>
        <v>2.7225063591239569</v>
      </c>
      <c r="ED39">
        <f>(-2*(ED$31*$C$5+$AD39*$C$5*$AF$4)*$AE39)*EXP(-2*(ED$31*$C$5+$AD39*$C$5*$AF$4)*$AE39) + 2*$AE39*ED$31*$C$5</f>
        <v>2.7543567819177022</v>
      </c>
      <c r="EE39">
        <f>(-2*(EE$31*$C$5+$AD39*$C$5*$AF$4)*$AE39)*EXP(-2*(EE$31*$C$5+$AD39*$C$5*$AF$4)*$AE39) + 2*$AE39*EE$31*$C$5</f>
        <v>2.7861659703357757</v>
      </c>
      <c r="EF39">
        <f>(-2*(EF$31*$C$5+$AD39*$C$5*$AF$4)*$AE39)*EXP(-2*(EF$31*$C$5+$AD39*$C$5*$AF$4)*$AE39) + 2*$AE39*EF$31*$C$5</f>
        <v>2.8179338329119892</v>
      </c>
      <c r="EG39">
        <f>(-2*(EG$31*$C$5+$AD39*$C$5*$AF$4)*$AE39)*EXP(-2*(EG$31*$C$5+$AD39*$C$5*$AF$4)*$AE39) + 2*$AE39*EG$31*$C$5</f>
        <v>2.8496603166941923</v>
      </c>
      <c r="EH39">
        <f>(-2*(EH$31*$C$5+$AD39*$C$5*$AF$4)*$AE39)*EXP(-2*(EH$31*$C$5+$AD39*$C$5*$AF$4)*$AE39) + 2*$AE39*EH$31*$C$5</f>
        <v>2.8813454051287231</v>
      </c>
      <c r="EI39">
        <f>(-2*(EI$31*$C$5+$AD39*$C$5*$AF$4)*$AE39)*EXP(-2*(EI$31*$C$5+$AD39*$C$5*$AF$4)*$AE39) + 2*$AE39*EI$31*$C$5</f>
        <v>2.912989116034006</v>
      </c>
      <c r="EJ39">
        <f>(-2*(EJ$31*$C$5+$AD39*$C$5*$AF$4)*$AE39)*EXP(-2*(EJ$31*$C$5+$AD39*$C$5*$AF$4)*$AE39) + 2*$AE39*EJ$31*$C$5</f>
        <v>2.9445914996599343</v>
      </c>
      <c r="EK39">
        <f>(-2*(EK$31*$C$5+$AD39*$C$5*$AF$4)*$AE39)*EXP(-2*(EK$31*$C$5+$AD39*$C$5*$AF$4)*$AE39) + 2*$AE39*EK$31*$C$5</f>
        <v>2.9761526368298101</v>
      </c>
      <c r="EL39">
        <f>(-2*(EL$31*$C$5+$AD39*$C$5*$AF$4)*$AE39)*EXP(-2*(EL$31*$C$5+$AD39*$C$5*$AF$4)*$AE39) + 2*$AE39*EL$31*$C$5</f>
        <v>3.0076726371617015</v>
      </c>
      <c r="EM39">
        <f>(-2*(EM$31*$C$5+$AD39*$C$5*$AF$4)*$AE39)*EXP(-2*(EM$31*$C$5+$AD39*$C$5*$AF$4)*$AE39) + 2*$AE39*EM$31*$C$5</f>
        <v>3.0391516373662197</v>
      </c>
      <c r="EN39">
        <f>(-2*(EN$31*$C$5+$AD39*$C$5*$AF$4)*$AE39)*EXP(-2*(EN$31*$C$5+$AD39*$C$5*$AF$4)*$AE39) + 2*$AE39*EN$31*$C$5</f>
        <v>3.070589799617792</v>
      </c>
      <c r="EO39">
        <f>(-2*(EO$31*$C$5+$AD39*$C$5*$AF$4)*$AE39)*EXP(-2*(EO$31*$C$5+$AD39*$C$5*$AF$4)*$AE39) + 2*$AE39*EO$31*$C$5</f>
        <v>3.1019873099966415</v>
      </c>
      <c r="EP39">
        <f>(-2*(EP$31*$C$5+$AD39*$C$5*$AF$4)*$AE39)*EXP(-2*(EP$31*$C$5+$AD39*$C$5*$AF$4)*$AE39) + 2*$AE39*EP$31*$C$5</f>
        <v>3.1333443769987634</v>
      </c>
      <c r="EQ39">
        <f>(-2*(EQ$31*$C$5+$AD39*$C$5*$AF$4)*$AE39)*EXP(-2*(EQ$31*$C$5+$AD39*$C$5*$AF$4)*$AE39) + 2*$AE39*EQ$31*$C$5</f>
        <v>3.1646612301112897</v>
      </c>
      <c r="ER39">
        <f>(-2*(ER$31*$C$5+$AD39*$C$5*$AF$4)*$AE39)*EXP(-2*(ER$31*$C$5+$AD39*$C$5*$AF$4)*$AE39) + 2*$AE39*ER$31*$C$5</f>
        <v>3.1959381184507363</v>
      </c>
      <c r="ES39">
        <f>(-2*(ES$31*$C$5+$AD39*$C$5*$AF$4)*$AE39)*EXP(-2*(ES$31*$C$5+$AD39*$C$5*$AF$4)*$AE39) + 2*$AE39*ES$31*$C$5</f>
        <v>3.2271753094616953</v>
      </c>
      <c r="ET39">
        <f>(-2*(ET$31*$C$5+$AD39*$C$5*$AF$4)*$AE39)*EXP(-2*(ET$31*$C$5+$AD39*$C$5*$AF$4)*$AE39) + 2*$AE39*ET$31*$C$5</f>
        <v>3.2583730876736565</v>
      </c>
      <c r="EU39">
        <f>(-2*(EU$31*$C$5+$AD39*$C$5*$AF$4)*$AE39)*EXP(-2*(EU$31*$C$5+$AD39*$C$5*$AF$4)*$AE39) + 2*$AE39*EU$31*$C$5</f>
        <v>3.2895317535136854</v>
      </c>
      <c r="EV39">
        <f>(-2*(EV$31*$C$5+$AD39*$C$5*$AF$4)*$AE39)*EXP(-2*(EV$31*$C$5+$AD39*$C$5*$AF$4)*$AE39) + 2*$AE39*EV$31*$C$5</f>
        <v>3.3206516221727953</v>
      </c>
      <c r="EW39">
        <f>(-2*(EW$31*$C$5+$AD39*$C$5*$AF$4)*$AE39)*EXP(-2*(EW$31*$C$5+$AD39*$C$5*$AF$4)*$AE39) + 2*$AE39*EW$31*$C$5</f>
        <v>3.3517330225239244</v>
      </c>
      <c r="EX39">
        <f>(-2*(EX$31*$C$5+$AD39*$C$5*$AF$4)*$AE39)*EXP(-2*(EX$31*$C$5+$AD39*$C$5*$AF$4)*$AE39) + 2*$AE39*EX$31*$C$5</f>
        <v>3.3827762960894905</v>
      </c>
      <c r="EY39">
        <f>(-2*(EY$31*$C$5+$AD39*$C$5*$AF$4)*$AE39)*EXP(-2*(EY$31*$C$5+$AD39*$C$5*$AF$4)*$AE39) + 2*$AE39*EY$31*$C$5</f>
        <v>3.4137817960565893</v>
      </c>
      <c r="EZ39">
        <f>(-2*(EZ$31*$C$5+$AD39*$C$5*$AF$4)*$AE39)*EXP(-2*(EZ$31*$C$5+$AD39*$C$5*$AF$4)*$AE39) + 2*$AE39*EZ$31*$C$5</f>
        <v>3.4447498863379522</v>
      </c>
      <c r="FA39">
        <f>(-2*(FA$31*$C$5+$AD39*$C$5*$AF$4)*$AE39)*EXP(-2*(FA$31*$C$5+$AD39*$C$5*$AF$4)*$AE39) + 2*$AE39*FA$31*$C$5</f>
        <v>3.4756809406768654</v>
      </c>
      <c r="FB39">
        <f>(-2*(FB$31*$C$5+$AD39*$C$5*$AF$4)*$AE39)*EXP(-2*(FB$31*$C$5+$AD39*$C$5*$AF$4)*$AE39) + 2*$AE39*FB$31*$C$5</f>
        <v>3.5065753417943073</v>
      </c>
      <c r="FC39">
        <f>(-2*(FC$31*$C$5+$AD39*$C$5*$AF$4)*$AE39)*EXP(-2*(FC$31*$C$5+$AD39*$C$5*$AF$4)*$AE39) + 2*$AE39*FC$31*$C$5</f>
        <v>3.5374334805766252</v>
      </c>
      <c r="FD39">
        <f>(-2*(FD$31*$C$5+$AD39*$C$5*$AF$4)*$AE39)*EXP(-2*(FD$31*$C$5+$AD39*$C$5*$AF$4)*$AE39) + 2*$AE39*FD$31*$C$5</f>
        <v>3.5682557553021415</v>
      </c>
      <c r="FE39">
        <f>(-2*(FE$31*$C$5+$AD39*$C$5*$AF$4)*$AE39)*EXP(-2*(FE$31*$C$5+$AD39*$C$5*$AF$4)*$AE39) + 2*$AE39*FE$31*$C$5</f>
        <v>3.5990425709051213</v>
      </c>
      <c r="FF39">
        <f>(-2*(FF$31*$C$5+$AD39*$C$5*$AF$4)*$AE39)*EXP(-2*(FF$31*$C$5+$AD39*$C$5*$AF$4)*$AE39) + 2*$AE39*FF$31*$C$5</f>
        <v>3.6297943382756217</v>
      </c>
      <c r="FG39">
        <f>(-2*(FG$31*$C$5+$AD39*$C$5*$AF$4)*$AE39)*EXP(-2*(FG$31*$C$5+$AD39*$C$5*$AF$4)*$AE39) + 2*$AE39*FG$31*$C$5</f>
        <v>3.6605114735937523</v>
      </c>
      <c r="FH39">
        <f>(-2*(FH$31*$C$5+$AD39*$C$5*$AF$4)*$AE39)*EXP(-2*(FH$31*$C$5+$AD39*$C$5*$AF$4)*$AE39) + 2*$AE39*FH$31*$C$5</f>
        <v>3.691194397696981</v>
      </c>
      <c r="FI39">
        <f>(-2*(FI$31*$C$5+$AD39*$C$5*$AF$4)*$AE39)*EXP(-2*(FI$31*$C$5+$AD39*$C$5*$AF$4)*$AE39) + 2*$AE39*FI$31*$C$5</f>
        <v>3.7218435354791279</v>
      </c>
      <c r="FJ39">
        <f>(-2*(FJ$31*$C$5+$AD39*$C$5*$AF$4)*$AE39)*EXP(-2*(FJ$31*$C$5+$AD39*$C$5*$AF$4)*$AE39) + 2*$AE39*FJ$31*$C$5</f>
        <v>3.7524593153197618</v>
      </c>
      <c r="FK39">
        <f>(-2*(FK$31*$C$5+$AD39*$C$5*$AF$4)*$AE39)*EXP(-2*(FK$31*$C$5+$AD39*$C$5*$AF$4)*$AE39) + 2*$AE39*FK$31*$C$5</f>
        <v>3.7830421685427615</v>
      </c>
      <c r="FL39">
        <f>(-2*(FL$31*$C$5+$AD39*$C$5*$AF$4)*$AE39)*EXP(-2*(FL$31*$C$5+$AD39*$C$5*$AF$4)*$AE39) + 2*$AE39*FL$31*$C$5</f>
        <v>3.8135925289028356</v>
      </c>
      <c r="FM39">
        <f>(-2*(FM$31*$C$5+$AD39*$C$5*$AF$4)*$AE39)*EXP(-2*(FM$31*$C$5+$AD39*$C$5*$AF$4)*$AE39) + 2*$AE39*FM$31*$C$5</f>
        <v>3.8441108320988571</v>
      </c>
      <c r="FN39">
        <f>(-2*(FN$31*$C$5+$AD39*$C$5*$AF$4)*$AE39)*EXP(-2*(FN$31*$C$5+$AD39*$C$5*$AF$4)*$AE39) + 2*$AE39*FN$31*$C$5</f>
        <v>3.8745975153129</v>
      </c>
      <c r="FO39">
        <f>(-2*(FO$31*$C$5+$AD39*$C$5*$AF$4)*$AE39)*EXP(-2*(FO$31*$C$5+$AD39*$C$5*$AF$4)*$AE39) + 2*$AE39*FO$31*$C$5</f>
        <v>3.9050530167739086</v>
      </c>
      <c r="FP39">
        <f>(-2*(FP$31*$C$5+$AD39*$C$5*$AF$4)*$AE39)*EXP(-2*(FP$31*$C$5+$AD39*$C$5*$AF$4)*$AE39) + 2*$AE39*FP$31*$C$5</f>
        <v>3.9354777753449741</v>
      </c>
      <c r="FQ39">
        <f>(-2*(FQ$31*$C$5+$AD39*$C$5*$AF$4)*$AE39)*EXP(-2*(FQ$31*$C$5+$AD39*$C$5*$AF$4)*$AE39) + 2*$AE39*FQ$31*$C$5</f>
        <v>3.9658722301332254</v>
      </c>
      <c r="FR39">
        <f>(-2*(FR$31*$C$5+$AD39*$C$5*$AF$4)*$AE39)*EXP(-2*(FR$31*$C$5+$AD39*$C$5*$AF$4)*$AE39) + 2*$AE39*FR$31*$C$5</f>
        <v>3.9962368201213914</v>
      </c>
      <c r="FS39">
        <f>(-2*(FS$31*$C$5+$AD39*$C$5*$AF$4)*$AE39)*EXP(-2*(FS$31*$C$5+$AD39*$C$5*$AF$4)*$AE39) + 2*$AE39*FS$31*$C$5</f>
        <v>4.0265719838201024</v>
      </c>
      <c r="FT39">
        <f>(-2*(FT$31*$C$5+$AD39*$C$5*$AF$4)*$AE39)*EXP(-2*(FT$31*$C$5+$AD39*$C$5*$AF$4)*$AE39) + 2*$AE39*FT$31*$C$5</f>
        <v>4.0568781589400622</v>
      </c>
      <c r="FU39">
        <f>(-2*(FU$31*$C$5+$AD39*$C$5*$AF$4)*$AE39)*EXP(-2*(FU$31*$C$5+$AD39*$C$5*$AF$4)*$AE39) + 2*$AE39*FU$31*$C$5</f>
        <v>4.0871557820832418</v>
      </c>
      <c r="FV39">
        <f>(-2*(FV$31*$C$5+$AD39*$C$5*$AF$4)*$AE39)*EXP(-2*(FV$31*$C$5+$AD39*$C$5*$AF$4)*$AE39) + 2*$AE39*FV$31*$C$5</f>
        <v>4.1174052884522636</v>
      </c>
      <c r="FW39">
        <f>(-2*(FW$31*$C$5+$AD39*$C$5*$AF$4)*$AE39)*EXP(-2*(FW$31*$C$5+$AD39*$C$5*$AF$4)*$AE39) + 2*$AE39*FW$31*$C$5</f>
        <v>4.1476271115772185</v>
      </c>
      <c r="FX39">
        <f>(-2*(FX$31*$C$5+$AD39*$C$5*$AF$4)*$AE39)*EXP(-2*(FX$31*$C$5+$AD39*$C$5*$AF$4)*$AE39) + 2*$AE39*FX$31*$C$5</f>
        <v>4.1778216830591246</v>
      </c>
      <c r="FY39">
        <f>(-2*(FY$31*$C$5+$AD39*$C$5*$AF$4)*$AE39)*EXP(-2*(FY$31*$C$5+$AD39*$C$5*$AF$4)*$AE39) + 2*$AE39*FY$31*$C$5</f>
        <v>4.207989432329339</v>
      </c>
      <c r="FZ39">
        <f>(-2*(FZ$31*$C$5+$AD39*$C$5*$AF$4)*$AE39)*EXP(-2*(FZ$31*$C$5+$AD39*$C$5*$AF$4)*$AE39) + 2*$AE39*FZ$31*$C$5</f>
        <v>4.2381307864241897</v>
      </c>
      <c r="GA39">
        <f>(-2*(GA$31*$C$5+$AD39*$C$5*$AF$4)*$AE39)*EXP(-2*(GA$31*$C$5+$AD39*$C$5*$AF$4)*$AE39) + 2*$AE39*GA$31*$C$5</f>
        <v>4.2682461697741871</v>
      </c>
      <c r="GB39">
        <f>(-2*(GB$31*$C$5+$AD39*$C$5*$AF$4)*$AE39)*EXP(-2*(GB$31*$C$5+$AD39*$C$5*$AF$4)*$AE39) + 2*$AE39*GB$31*$C$5</f>
        <v>4.2983360040071341</v>
      </c>
      <c r="GC39">
        <f>(-2*(GC$31*$C$5+$AD39*$C$5*$AF$4)*$AE39)*EXP(-2*(GC$31*$C$5+$AD39*$C$5*$AF$4)*$AE39) + 2*$AE39*GC$31*$C$5</f>
        <v>4.3284007077645628</v>
      </c>
      <c r="GD39">
        <f>(-2*(GD$31*$C$5+$AD39*$C$5*$AF$4)*$AE39)*EXP(-2*(GD$31*$C$5+$AD39*$C$5*$AF$4)*$AE39) + 2*$AE39*GD$31*$C$5</f>
        <v>4.3584406965308364</v>
      </c>
      <c r="GE39">
        <f>(-2*(GE$31*$C$5+$AD39*$C$5*$AF$4)*$AE39)*EXP(-2*(GE$31*$C$5+$AD39*$C$5*$AF$4)*$AE39) + 2*$AE39*GE$31*$C$5</f>
        <v>4.3884563824744074</v>
      </c>
      <c r="GF39">
        <f>(-2*(GF$31*$C$5+$AD39*$C$5*$AF$4)*$AE39)*EXP(-2*(GF$31*$C$5+$AD39*$C$5*$AF$4)*$AE39) + 2*$AE39*GF$31*$C$5</f>
        <v>4.4184481743006367</v>
      </c>
      <c r="GG39">
        <f>(-2*(GG$31*$C$5+$AD39*$C$5*$AF$4)*$AE39)*EXP(-2*(GG$31*$C$5+$AD39*$C$5*$AF$4)*$AE39) + 2*$AE39*GG$31*$C$5</f>
        <v>4.4484164771156616</v>
      </c>
      <c r="GH39">
        <f>(-2*(GH$31*$C$5+$AD39*$C$5*$AF$4)*$AE39)*EXP(-2*(GH$31*$C$5+$AD39*$C$5*$AF$4)*$AE39) + 2*$AE39*GH$31*$C$5</f>
        <v>4.4783616923008047</v>
      </c>
      <c r="GI39">
        <f>(-2*(GI$31*$C$5+$AD39*$C$5*$AF$4)*$AE39)*EXP(-2*(GI$31*$C$5+$AD39*$C$5*$AF$4)*$AE39) + 2*$AE39*GI$31*$C$5</f>
        <v>4.5082842173970148</v>
      </c>
      <c r="GJ39">
        <f>(-2*(GJ$31*$C$5+$AD39*$C$5*$AF$4)*$AE39)*EXP(-2*(GJ$31*$C$5+$AD39*$C$5*$AF$4)*$AE39) + 2*$AE39*GJ$31*$C$5</f>
        <v>4.5381844459989154</v>
      </c>
      <c r="GK39">
        <f>(-2*(GK$31*$C$5+$AD39*$C$5*$AF$4)*$AE39)*EXP(-2*(GK$31*$C$5+$AD39*$C$5*$AF$4)*$AE39) + 2*$AE39*GK$31*$C$5</f>
        <v>4.5680627676579464</v>
      </c>
      <c r="GL39">
        <f>(-2*(GL$31*$C$5+$AD39*$C$5*$AF$4)*$AE39)*EXP(-2*(GL$31*$C$5+$AD39*$C$5*$AF$4)*$AE39) + 2*$AE39*GL$31*$C$5</f>
        <v>4.5979195677942251</v>
      </c>
      <c r="GM39">
        <f>(-2*(GM$31*$C$5+$AD39*$C$5*$AF$4)*$AE39)*EXP(-2*(GM$31*$C$5+$AD39*$C$5*$AF$4)*$AE39) + 2*$AE39*GM$31*$C$5</f>
        <v>4.62775522761667</v>
      </c>
      <c r="GN39">
        <f>(-2*(GN$31*$C$5+$AD39*$C$5*$AF$4)*$AE39)*EXP(-2*(GN$31*$C$5+$AD39*$C$5*$AF$4)*$AE39) + 2*$AE39*GN$31*$C$5</f>
        <v>4.6575701240510128</v>
      </c>
      <c r="GO39">
        <f>(-2*(GO$31*$C$5+$AD39*$C$5*$AF$4)*$AE39)*EXP(-2*(GO$31*$C$5+$AD39*$C$5*$AF$4)*$AE39) + 2*$AE39*GO$31*$C$5</f>
        <v>4.6873646296752955</v>
      </c>
      <c r="GP39">
        <f>(-2*(GP$31*$C$5+$AD39*$C$5*$AF$4)*$AE39)*EXP(-2*(GP$31*$C$5+$AD39*$C$5*$AF$4)*$AE39) + 2*$AE39*GP$31*$C$5</f>
        <v>4.7171391126625029</v>
      </c>
      <c r="GQ39">
        <f>(-2*(GQ$31*$C$5+$AD39*$C$5*$AF$4)*$AE39)*EXP(-2*(GQ$31*$C$5+$AD39*$C$5*$AF$4)*$AE39) + 2*$AE39*GQ$31*$C$5</f>
        <v>4.7468939367299647</v>
      </c>
      <c r="GR39">
        <f>(-2*(GR$31*$C$5+$AD39*$C$5*$AF$4)*$AE39)*EXP(-2*(GR$31*$C$5+$AD39*$C$5*$AF$4)*$AE39) + 2*$AE39*GR$31*$C$5</f>
        <v>4.7766294610951983</v>
      </c>
      <c r="GS39">
        <f>(-2*(GS$31*$C$5+$AD39*$C$5*$AF$4)*$AE39)*EXP(-2*(GS$31*$C$5+$AD39*$C$5*$AF$4)*$AE39) + 2*$AE39*GS$31*$C$5</f>
        <v>4.8063460404378482</v>
      </c>
      <c r="GT39">
        <f>(-2*(GT$31*$C$5+$AD39*$C$5*$AF$4)*$AE39)*EXP(-2*(GT$31*$C$5+$AD39*$C$5*$AF$4)*$AE39) + 2*$AE39*GT$31*$C$5</f>
        <v>4.8360440248674461</v>
      </c>
      <c r="GU39">
        <f>(-2*(GU$31*$C$5+$AD39*$C$5*$AF$4)*$AE39)*EXP(-2*(GU$31*$C$5+$AD39*$C$5*$AF$4)*$AE39) + 2*$AE39*GU$31*$C$5</f>
        <v>4.865723759896647</v>
      </c>
      <c r="GV39">
        <f>(-2*(GV$31*$C$5+$AD39*$C$5*$AF$4)*$AE39)*EXP(-2*(GV$31*$C$5+$AD39*$C$5*$AF$4)*$AE39) + 2*$AE39*GV$31*$C$5</f>
        <v>4.8953855864197005</v>
      </c>
      <c r="GW39">
        <f>(-2*(GW$31*$C$5+$AD39*$C$5*$AF$4)*$AE39)*EXP(-2*(GW$31*$C$5+$AD39*$C$5*$AF$4)*$AE39) + 2*$AE39*GW$31*$C$5</f>
        <v>4.9250298406958359</v>
      </c>
      <c r="GX39">
        <f>(-2*(GX$31*$C$5+$AD39*$C$5*$AF$4)*$AE39)*EXP(-2*(GX$31*$C$5+$AD39*$C$5*$AF$4)*$AE39) + 2*$AE39*GX$31*$C$5</f>
        <v>4.9546568543373528</v>
      </c>
      <c r="GY39">
        <f>(-2*(GY$31*$C$5+$AD39*$C$5*$AF$4)*$AE39)*EXP(-2*(GY$31*$C$5+$AD39*$C$5*$AF$4)*$AE39) + 2*$AE39*GY$31*$C$5</f>
        <v>4.984266954302103</v>
      </c>
      <c r="GZ39">
        <f>(-2*(GZ$31*$C$5+$AD39*$C$5*$AF$4)*$AE39)*EXP(-2*(GZ$31*$C$5+$AD39*$C$5*$AF$4)*$AE39) + 2*$AE39*GZ$31*$C$5</f>
        <v>5.0138604628901788</v>
      </c>
      <c r="HA39">
        <f>(-2*(HA$31*$C$5+$AD39*$C$5*$AF$4)*$AE39)*EXP(-2*(HA$31*$C$5+$AD39*$C$5*$AF$4)*$AE39) + 2*$AE39*HA$31*$C$5</f>
        <v>5.0434376977445332</v>
      </c>
      <c r="HB39">
        <f>(-2*(HB$31*$C$5+$AD39*$C$5*$AF$4)*$AE39)*EXP(-2*(HB$31*$C$5+$AD39*$C$5*$AF$4)*$AE39) + 2*$AE39*HB$31*$C$5</f>
        <v>5.0729989718553403</v>
      </c>
      <c r="HC39">
        <f>(-2*(HC$31*$C$5+$AD39*$C$5*$AF$4)*$AE39)*EXP(-2*(HC$31*$C$5+$AD39*$C$5*$AF$4)*$AE39) + 2*$AE39*HC$31*$C$5</f>
        <v>5.1025445935678579</v>
      </c>
      <c r="HD39">
        <f>(-2*(HD$31*$C$5+$AD39*$C$5*$AF$4)*$AE39)*EXP(-2*(HD$31*$C$5+$AD39*$C$5*$AF$4)*$AE39) + 2*$AE39*HD$31*$C$5</f>
        <v>5.132074866593614</v>
      </c>
      <c r="HE39">
        <f>(-2*(HE$31*$C$5+$AD39*$C$5*$AF$4)*$AE39)*EXP(-2*(HE$31*$C$5+$AD39*$C$5*$AF$4)*$AE39) + 2*$AE39*HE$31*$C$5</f>
        <v>5.1615900900247045</v>
      </c>
      <c r="HF39">
        <f>(-2*(HF$31*$C$5+$AD39*$C$5*$AF$4)*$AE39)*EXP(-2*(HF$31*$C$5+$AD39*$C$5*$AF$4)*$AE39) + 2*$AE39*HF$31*$C$5</f>
        <v>5.1910905583510223</v>
      </c>
      <c r="HG39">
        <f>(-2*(HG$31*$C$5+$AD39*$C$5*$AF$4)*$AE39)*EXP(-2*(HG$31*$C$5+$AD39*$C$5*$AF$4)*$AE39) + 2*$AE39*HG$31*$C$5</f>
        <v>5.2205765614802377</v>
      </c>
      <c r="HH39">
        <f>(-2*(HH$31*$C$5+$AD39*$C$5*$AF$4)*$AE39)*EXP(-2*(HH$31*$C$5+$AD39*$C$5*$AF$4)*$AE39) + 2*$AE39*HH$31*$C$5</f>
        <v>5.2500483847603627</v>
      </c>
      <c r="HI39">
        <f>(-2*(HI$31*$C$5+$AD39*$C$5*$AF$4)*$AE39)*EXP(-2*(HI$31*$C$5+$AD39*$C$5*$AF$4)*$AE39) + 2*$AE39*HI$31*$C$5</f>
        <v>5.2795063090047405</v>
      </c>
      <c r="HJ39">
        <f>(-2*(HJ$31*$C$5+$AD39*$C$5*$AF$4)*$AE39)*EXP(-2*(HJ$31*$C$5+$AD39*$C$5*$AF$4)*$AE39) + 2*$AE39*HJ$31*$C$5</f>
        <v>5.3089506105192816</v>
      </c>
      <c r="HK39">
        <f>(-2*(HK$31*$C$5+$AD39*$C$5*$AF$4)*$AE39)*EXP(-2*(HK$31*$C$5+$AD39*$C$5*$AF$4)*$AE39) + 2*$AE39*HK$31*$C$5</f>
        <v>5.3383815611318379</v>
      </c>
      <c r="HL39">
        <f>(-2*(HL$31*$C$5+$AD39*$C$5*$AF$4)*$AE39)*EXP(-2*(HL$31*$C$5+$AD39*$C$5*$AF$4)*$AE39) + 2*$AE39*HL$31*$C$5</f>
        <v>5.3677994282235275</v>
      </c>
      <c r="HM39">
        <f>(-2*(HM$31*$C$5+$AD39*$C$5*$AF$4)*$AE39)*EXP(-2*(HM$31*$C$5+$AD39*$C$5*$AF$4)*$AE39) + 2*$AE39*HM$31*$C$5</f>
        <v>5.3972044747619154</v>
      </c>
      <c r="HN39">
        <f>(-2*(HN$31*$C$5+$AD39*$C$5*$AF$4)*$AE39)*EXP(-2*(HN$31*$C$5+$AD39*$C$5*$AF$4)*$AE39) + 2*$AE39*HN$31*$C$5</f>
        <v>5.4265969593358783</v>
      </c>
      <c r="HO39">
        <f>(-2*(HO$31*$C$5+$AD39*$C$5*$AF$4)*$AE39)*EXP(-2*(HO$31*$C$5+$AD39*$C$5*$AF$4)*$AE39) + 2*$AE39*HO$31*$C$5</f>
        <v>5.4559771361920824</v>
      </c>
      <c r="HP39">
        <f>(-2*(HP$31*$C$5+$AD39*$C$5*$AF$4)*$AE39)*EXP(-2*(HP$31*$C$5+$AD39*$C$5*$AF$4)*$AE39) + 2*$AE39*HP$31*$C$5</f>
        <v>5.4853452552728932</v>
      </c>
      <c r="HQ39">
        <f>(-2*(HQ$31*$C$5+$AD39*$C$5*$AF$4)*$AE39)*EXP(-2*(HQ$31*$C$5+$AD39*$C$5*$AF$4)*$AE39) + 2*$AE39*HQ$31*$C$5</f>
        <v>5.5147015622556657</v>
      </c>
      <c r="HR39">
        <f>(-2*(HR$31*$C$5+$AD39*$C$5*$AF$4)*$AE39)*EXP(-2*(HR$31*$C$5+$AD39*$C$5*$AF$4)*$AE39) + 2*$AE39*HR$31*$C$5</f>
        <v>5.5440462985932593</v>
      </c>
      <c r="HS39">
        <f>(-2*(HS$31*$C$5+$AD39*$C$5*$AF$4)*$AE39)*EXP(-2*(HS$31*$C$5+$AD39*$C$5*$AF$4)*$AE39) + 2*$AE39*HS$31*$C$5</f>
        <v>5.5733797015557114</v>
      </c>
      <c r="HT39">
        <f>(-2*(HT$31*$C$5+$AD39*$C$5*$AF$4)*$AE39)*EXP(-2*(HT$31*$C$5+$AD39*$C$5*$AF$4)*$AE39) + 2*$AE39*HT$31*$C$5</f>
        <v>5.6027020042729374</v>
      </c>
      <c r="HU39">
        <f>(-2*(HU$31*$C$5+$AD39*$C$5*$AF$4)*$AE39)*EXP(-2*(HU$31*$C$5+$AD39*$C$5*$AF$4)*$AE39) + 2*$AE39*HU$31*$C$5</f>
        <v>5.6320134357783971</v>
      </c>
      <c r="HV39">
        <f>(-2*(HV$31*$C$5+$AD39*$C$5*$AF$4)*$AE39)*EXP(-2*(HV$31*$C$5+$AD39*$C$5*$AF$4)*$AE39) + 2*$AE39*HV$31*$C$5</f>
        <v>5.661314221053618</v>
      </c>
      <c r="HW39">
        <f>(-2*(HW$31*$C$5+$AD39*$C$5*$AF$4)*$AE39)*EXP(-2*(HW$31*$C$5+$AD39*$C$5*$AF$4)*$AE39) + 2*$AE39*HW$31*$C$5</f>
        <v>5.6906045810734991</v>
      </c>
      <c r="HX39">
        <f>(-2*(HX$31*$C$5+$AD39*$C$5*$AF$4)*$AE39)*EXP(-2*(HX$31*$C$5+$AD39*$C$5*$AF$4)*$AE39) + 2*$AE39*HX$31*$C$5</f>
        <v>5.7198847328523055</v>
      </c>
      <c r="HY39">
        <f>(-2*(HY$31*$C$5+$AD39*$C$5*$AF$4)*$AE39)*EXP(-2*(HY$31*$C$5+$AD39*$C$5*$AF$4)*$AE39) + 2*$AE39*HY$31*$C$5</f>
        <v>5.7491548894903008</v>
      </c>
    </row>
    <row r="40" spans="1:233">
      <c r="A40" s="4"/>
      <c r="B40" s="4"/>
      <c r="C40" s="4"/>
      <c r="E40" s="116">
        <f t="shared" si="10"/>
        <v>71</v>
      </c>
      <c r="F40" s="106">
        <f>EXP(-2*($E40-1)/$C$9*$C$5*($C$3*'UL FRMPL'!H$35-'UL FRMPL'!$H$35)/1000)</f>
        <v>0.97508429042799893</v>
      </c>
      <c r="G40" s="3">
        <v>0.86225895316804402</v>
      </c>
      <c r="H40" s="126">
        <v>0.81792318634423899</v>
      </c>
      <c r="I40" s="126">
        <f t="shared" si="7"/>
        <v>0.99999999999999933</v>
      </c>
      <c r="J40" s="126">
        <v>1</v>
      </c>
      <c r="K40" s="106">
        <v>1</v>
      </c>
      <c r="L40" s="3">
        <v>1</v>
      </c>
      <c r="N40">
        <f>E40</f>
        <v>71</v>
      </c>
      <c r="O40">
        <v>131.84895241698999</v>
      </c>
      <c r="P40">
        <f t="shared" si="8"/>
        <v>0.99999999999999933</v>
      </c>
      <c r="Q40">
        <f>EXP(-2*($N40*$C$5/$C$9+$O40*$C$5*$C$10/$C$9)*$C$7)</f>
        <v>0.96944268923373944</v>
      </c>
      <c r="R40">
        <f t="shared" si="9"/>
        <v>2.9623561524994735E-2</v>
      </c>
      <c r="S40">
        <f t="shared" si="6"/>
        <v>9.0521637552270367E-4</v>
      </c>
      <c r="T40">
        <f t="shared" si="6"/>
        <v>2.7660978097555273E-5</v>
      </c>
      <c r="U40">
        <f t="shared" si="6"/>
        <v>8.4524510382572329E-7</v>
      </c>
      <c r="V40">
        <f t="shared" si="6"/>
        <v>2.5828417311262799E-8</v>
      </c>
      <c r="W40">
        <f t="shared" si="6"/>
        <v>7.8924697438092129E-10</v>
      </c>
      <c r="X40">
        <f t="shared" si="6"/>
        <v>2.4117265067488698E-11</v>
      </c>
      <c r="Y40">
        <f t="shared" si="6"/>
        <v>7.3695876349953217E-13</v>
      </c>
      <c r="Z40">
        <f t="shared" si="6"/>
        <v>2.2519477958174324E-14</v>
      </c>
      <c r="AD40" s="116">
        <f t="shared" si="11"/>
        <v>8</v>
      </c>
      <c r="AE40">
        <f>($C$3*'UL FRMPL'!H$35-'UL FRMPL'!$H$35)/1000</f>
        <v>1.441792</v>
      </c>
      <c r="AG40">
        <f>(-2*(AG$31*$C$5+$AD40*$C$5*$AF$4)*$AE40)*EXP(-2*(AG$31*$C$5+$AD40*$C$5*$AF$4)*$AE40) + 2*$AE40*AG$31*$C$5</f>
        <v>-2.3015516971584063E-3</v>
      </c>
      <c r="AH40">
        <f>(-2*(AH$31*$C$5+$AD40*$C$5*$AF$4)*$AE40)*EXP(-2*(AH$31*$C$5+$AD40*$C$5*$AF$4)*$AE40) + 2*$AE40*AH$31*$C$5</f>
        <v>-1.3519455880964502E-3</v>
      </c>
      <c r="AI40">
        <f>(-2*(AI$31*$C$5+$AD40*$C$5*$AF$4)*$AE40)*EXP(-2*(AI$31*$C$5+$AD40*$C$5*$AF$4)*$AE40) + 2*$AE40*AI$31*$C$5</f>
        <v>1.1847996823832474E-3</v>
      </c>
      <c r="AJ40">
        <f>(-2*(AJ$31*$C$5+$AD40*$C$5*$AF$4)*$AE40)*EXP(-2*(AJ$31*$C$5+$AD40*$C$5*$AF$4)*$AE40) + 2*$AE40*AJ$31*$C$5</f>
        <v>5.2409882916710643E-3</v>
      </c>
      <c r="AK40">
        <f>(-2*(AK$31*$C$5+$AD40*$C$5*$AF$4)*$AE40)*EXP(-2*(AK$31*$C$5+$AD40*$C$5*$AF$4)*$AE40) + 2*$AE40*AK$31*$C$5</f>
        <v>1.0751490504288044E-2</v>
      </c>
      <c r="AL40">
        <f>(-2*(AL$31*$C$5+$AD40*$C$5*$AF$4)*$AE40)*EXP(-2*(AL$31*$C$5+$AD40*$C$5*$AF$4)*$AE40) + 2*$AE40*AL$31*$C$5</f>
        <v>1.7653651487959193E-2</v>
      </c>
      <c r="AM40">
        <f>(-2*(AM$31*$C$5+$AD40*$C$5*$AF$4)*$AE40)*EXP(-2*(AM$31*$C$5+$AD40*$C$5*$AF$4)*$AE40) + 2*$AE40*AM$31*$C$5</f>
        <v>2.5887203240109569E-2</v>
      </c>
      <c r="AN40">
        <f>(-2*(AN$31*$C$5+$AD40*$C$5*$AF$4)*$AE40)*EXP(-2*(AN$31*$C$5+$AD40*$C$5*$AF$4)*$AE40) + 2*$AE40*AN$31*$C$5</f>
        <v>3.5394179521631902E-2</v>
      </c>
      <c r="AO40">
        <f>(-2*(AO$31*$C$5+$AD40*$C$5*$AF$4)*$AE40)*EXP(-2*(AO$31*$C$5+$AD40*$C$5*$AF$4)*$AE40) + 2*$AE40*AO$31*$C$5</f>
        <v>4.6118833698124917E-2</v>
      </c>
      <c r="AP40">
        <f>(-2*(AP$31*$C$5+$AD40*$C$5*$AF$4)*$AE40)*EXP(-2*(AP$31*$C$5+$AD40*$C$5*$AF$4)*$AE40) + 2*$AE40*AP$31*$C$5</f>
        <v>5.8007559392044994E-2</v>
      </c>
      <c r="AQ40">
        <f>(-2*(AQ$31*$C$5+$AD40*$C$5*$AF$4)*$AE40)*EXP(-2*(AQ$31*$C$5+$AD40*$C$5*$AF$4)*$AE40) + 2*$AE40*AQ$31*$C$5</f>
        <v>7.1008813852354885E-2</v>
      </c>
      <c r="AR40">
        <f>(-2*(AR$31*$C$5+$AD40*$C$5*$AF$4)*$AE40)*EXP(-2*(AR$31*$C$5+$AD40*$C$5*$AF$4)*$AE40) + 2*$AE40*AR$31*$C$5</f>
        <v>8.507304395129206E-2</v>
      </c>
      <c r="AS40">
        <f>(-2*(AS$31*$C$5+$AD40*$C$5*$AF$4)*$AE40)*EXP(-2*(AS$31*$C$5+$AD40*$C$5*$AF$4)*$AE40) + 2*$AE40*AS$31*$C$5</f>
        <v>0.1001526147208216</v>
      </c>
      <c r="AT40">
        <f>(-2*(AT$31*$C$5+$AD40*$C$5*$AF$4)*$AE40)*EXP(-2*(AT$31*$C$5+$AD40*$C$5*$AF$4)*$AE40) + 2*$AE40*AT$31*$C$5</f>
        <v>0.11620174034418579</v>
      </c>
      <c r="AU40">
        <f>(-2*(AU$31*$C$5+$AD40*$C$5*$AF$4)*$AE40)*EXP(-2*(AU$31*$C$5+$AD40*$C$5*$AF$4)*$AE40) + 2*$AE40*AU$31*$C$5</f>
        <v>0.13317641752072179</v>
      </c>
      <c r="AV40">
        <f>(-2*(AV$31*$C$5+$AD40*$C$5*$AF$4)*$AE40)*EXP(-2*(AV$31*$C$5+$AD40*$C$5*$AF$4)*$AE40) + 2*$AE40*AV$31*$C$5</f>
        <v>0.15103436112478413</v>
      </c>
      <c r="AW40">
        <f>(-2*(AW$31*$C$5+$AD40*$C$5*$AF$4)*$AE40)*EXP(-2*(AW$31*$C$5+$AD40*$C$5*$AF$4)*$AE40) + 2*$AE40*AW$31*$C$5</f>
        <v>0.16973494208219231</v>
      </c>
      <c r="AX40">
        <f>(-2*(AX$31*$C$5+$AD40*$C$5*$AF$4)*$AE40)*EXP(-2*(AX$31*$C$5+$AD40*$C$5*$AF$4)*$AE40) + 2*$AE40*AX$31*$C$5</f>
        <v>0.18923912739012666</v>
      </c>
      <c r="AY40">
        <f>(-2*(AY$31*$C$5+$AD40*$C$5*$AF$4)*$AE40)*EXP(-2*(AY$31*$C$5+$AD40*$C$5*$AF$4)*$AE40) + 2*$AE40*AY$31*$C$5</f>
        <v>0.20950942220880986</v>
      </c>
      <c r="AZ40">
        <f>(-2*(AZ$31*$C$5+$AD40*$C$5*$AF$4)*$AE40)*EXP(-2*(AZ$31*$C$5+$AD40*$C$5*$AF$4)*$AE40) + 2*$AE40*AZ$31*$C$5</f>
        <v>0.23050981395565817</v>
      </c>
      <c r="BA40">
        <f>(-2*(BA$31*$C$5+$AD40*$C$5*$AF$4)*$AE40)*EXP(-2*(BA$31*$C$5+$AD40*$C$5*$AF$4)*$AE40) + 2*$AE40*BA$31*$C$5</f>
        <v>0.25220571833485239</v>
      </c>
      <c r="BB40">
        <f>(-2*(BB$31*$C$5+$AD40*$C$5*$AF$4)*$AE40)*EXP(-2*(BB$31*$C$5+$AD40*$C$5*$AF$4)*$AE40) + 2*$AE40*BB$31*$C$5</f>
        <v>0.27456392723746803</v>
      </c>
      <c r="BC40">
        <f>(-2*(BC$31*$C$5+$AD40*$C$5*$AF$4)*$AE40)*EXP(-2*(BC$31*$C$5+$AD40*$C$5*$AF$4)*$AE40) + 2*$AE40*BC$31*$C$5</f>
        <v>0.29755255844943562</v>
      </c>
      <c r="BD40">
        <f>(-2*(BD$31*$C$5+$AD40*$C$5*$AF$4)*$AE40)*EXP(-2*(BD$31*$C$5+$AD40*$C$5*$AF$4)*$AE40) + 2*$AE40*BD$31*$C$5</f>
        <v>0.32114100710664878</v>
      </c>
      <c r="BE40">
        <f>(-2*(BE$31*$C$5+$AD40*$C$5*$AF$4)*$AE40)*EXP(-2*(BE$31*$C$5+$AD40*$C$5*$AF$4)*$AE40) + 2*$AE40*BE$31*$C$5</f>
        <v>0.34529989883853068</v>
      </c>
      <c r="BF40">
        <f>(-2*(BF$31*$C$5+$AD40*$C$5*$AF$4)*$AE40)*EXP(-2*(BF$31*$C$5+$AD40*$C$5*$AF$4)*$AE40) + 2*$AE40*BF$31*$C$5</f>
        <v>0.37000104454329713</v>
      </c>
      <c r="BG40">
        <f>(-2*(BG$31*$C$5+$AD40*$C$5*$AF$4)*$AE40)*EXP(-2*(BG$31*$C$5+$AD40*$C$5*$AF$4)*$AE40) + 2*$AE40*BG$31*$C$5</f>
        <v>0.39521739674000977</v>
      </c>
      <c r="BH40">
        <f>(-2*(BH$31*$C$5+$AD40*$C$5*$AF$4)*$AE40)*EXP(-2*(BH$31*$C$5+$AD40*$C$5*$AF$4)*$AE40) + 2*$AE40*BH$31*$C$5</f>
        <v>0.42092300744432209</v>
      </c>
      <c r="BI40">
        <f>(-2*(BI$31*$C$5+$AD40*$C$5*$AF$4)*$AE40)*EXP(-2*(BI$31*$C$5+$AD40*$C$5*$AF$4)*$AE40) + 2*$AE40*BI$31*$C$5</f>
        <v>0.44709298751656468</v>
      </c>
      <c r="BJ40">
        <f>(-2*(BJ$31*$C$5+$AD40*$C$5*$AF$4)*$AE40)*EXP(-2*(BJ$31*$C$5+$AD40*$C$5*$AF$4)*$AE40) + 2*$AE40*BJ$31*$C$5</f>
        <v>0.47370346743250119</v>
      </c>
      <c r="BK40">
        <f>(-2*(BK$31*$C$5+$AD40*$C$5*$AF$4)*$AE40)*EXP(-2*(BK$31*$C$5+$AD40*$C$5*$AF$4)*$AE40) + 2*$AE40*BK$31*$C$5</f>
        <v>0.50073155942872272</v>
      </c>
      <c r="BL40">
        <f>(-2*(BL$31*$C$5+$AD40*$C$5*$AF$4)*$AE40)*EXP(-2*(BL$31*$C$5+$AD40*$C$5*$AF$4)*$AE40) + 2*$AE40*BL$31*$C$5</f>
        <v>0.52815532097623286</v>
      </c>
      <c r="BM40">
        <f>(-2*(BM$31*$C$5+$AD40*$C$5*$AF$4)*$AE40)*EXP(-2*(BM$31*$C$5+$AD40*$C$5*$AF$4)*$AE40) + 2*$AE40*BM$31*$C$5</f>
        <v>0.55595371953729678</v>
      </c>
      <c r="BN40">
        <f>(-2*(BN$31*$C$5+$AD40*$C$5*$AF$4)*$AE40)*EXP(-2*(BN$31*$C$5+$AD40*$C$5*$AF$4)*$AE40) + 2*$AE40*BN$31*$C$5</f>
        <v>0.58410659856211788</v>
      </c>
      <c r="BO40">
        <f>(-2*(BO$31*$C$5+$AD40*$C$5*$AF$4)*$AE40)*EXP(-2*(BO$31*$C$5+$AD40*$C$5*$AF$4)*$AE40) + 2*$AE40*BO$31*$C$5</f>
        <v>0.61259464468333191</v>
      </c>
      <c r="BP40">
        <f>(-2*(BP$31*$C$5+$AD40*$C$5*$AF$4)*$AE40)*EXP(-2*(BP$31*$C$5+$AD40*$C$5*$AF$4)*$AE40) + 2*$AE40*BP$31*$C$5</f>
        <v>0.64139935606769916</v>
      </c>
      <c r="BQ40">
        <f>(-2*(BQ$31*$C$5+$AD40*$C$5*$AF$4)*$AE40)*EXP(-2*(BQ$31*$C$5+$AD40*$C$5*$AF$4)*$AE40) + 2*$AE40*BQ$31*$C$5</f>
        <v>0.67050301188571204</v>
      </c>
      <c r="BR40">
        <f>(-2*(BR$31*$C$5+$AD40*$C$5*$AF$4)*$AE40)*EXP(-2*(BR$31*$C$5+$AD40*$C$5*$AF$4)*$AE40) + 2*$AE40*BR$31*$C$5</f>
        <v>0.69988864286113683</v>
      </c>
      <c r="BS40">
        <f>(-2*(BS$31*$C$5+$AD40*$C$5*$AF$4)*$AE40)*EXP(-2*(BS$31*$C$5+$AD40*$C$5*$AF$4)*$AE40) + 2*$AE40*BS$31*$C$5</f>
        <v>0.72954000286376819</v>
      </c>
      <c r="BT40">
        <f>(-2*(BT$31*$C$5+$AD40*$C$5*$AF$4)*$AE40)*EXP(-2*(BT$31*$C$5+$AD40*$C$5*$AF$4)*$AE40) + 2*$AE40*BT$31*$C$5</f>
        <v>0.75944154150987619</v>
      </c>
      <c r="BU40">
        <f>(-2*(BU$31*$C$5+$AD40*$C$5*$AF$4)*$AE40)*EXP(-2*(BU$31*$C$5+$AD40*$C$5*$AF$4)*$AE40) + 2*$AE40*BU$31*$C$5</f>
        <v>0.78957837773602257</v>
      </c>
      <c r="BV40">
        <f>(-2*(BV$31*$C$5+$AD40*$C$5*$AF$4)*$AE40)*EXP(-2*(BV$31*$C$5+$AD40*$C$5*$AF$4)*$AE40) + 2*$AE40*BV$31*$C$5</f>
        <v>0.81993627431303806</v>
      </c>
      <c r="BW40">
        <f>(-2*(BW$31*$C$5+$AD40*$C$5*$AF$4)*$AE40)*EXP(-2*(BW$31*$C$5+$AD40*$C$5*$AF$4)*$AE40) + 2*$AE40*BW$31*$C$5</f>
        <v>0.85050161326807494</v>
      </c>
      <c r="BX40">
        <f>(-2*(BX$31*$C$5+$AD40*$C$5*$AF$4)*$AE40)*EXP(-2*(BX$31*$C$5+$AD40*$C$5*$AF$4)*$AE40) + 2*$AE40*BX$31*$C$5</f>
        <v>0.88126137218369482</v>
      </c>
      <c r="BY40">
        <f>(-2*(BY$31*$C$5+$AD40*$C$5*$AF$4)*$AE40)*EXP(-2*(BY$31*$C$5+$AD40*$C$5*$AF$4)*$AE40) + 2*$AE40*BY$31*$C$5</f>
        <v>0.91220310134399663</v>
      </c>
      <c r="BZ40">
        <f>(-2*(BZ$31*$C$5+$AD40*$C$5*$AF$4)*$AE40)*EXP(-2*(BZ$31*$C$5+$AD40*$C$5*$AF$4)*$AE40) + 2*$AE40*BZ$31*$C$5</f>
        <v>0.94331490169877752</v>
      </c>
      <c r="CA40">
        <f>(-2*(CA$31*$C$5+$AD40*$C$5*$AF$4)*$AE40)*EXP(-2*(CA$31*$C$5+$AD40*$C$5*$AF$4)*$AE40) + 2*$AE40*CA$31*$C$5</f>
        <v>0.97458540361768953</v>
      </c>
      <c r="CB40">
        <f>(-2*(CB$31*$C$5+$AD40*$C$5*$AF$4)*$AE40)*EXP(-2*(CB$31*$C$5+$AD40*$C$5*$AF$4)*$AE40) + 2*$AE40*CB$31*$C$5</f>
        <v>1.006003746407284</v>
      </c>
      <c r="CC40">
        <f>(-2*(CC$31*$C$5+$AD40*$C$5*$AF$4)*$AE40)*EXP(-2*(CC$31*$C$5+$AD40*$C$5*$AF$4)*$AE40) + 2*$AE40*CC$31*$C$5</f>
        <v>1.0375595585647421</v>
      </c>
      <c r="CD40">
        <f>(-2*(CD$31*$C$5+$AD40*$C$5*$AF$4)*$AE40)*EXP(-2*(CD$31*$C$5+$AD40*$C$5*$AF$4)*$AE40) + 2*$AE40*CD$31*$C$5</f>
        <v>1.0692429387429572</v>
      </c>
      <c r="CE40">
        <f>(-2*(CE$31*$C$5+$AD40*$C$5*$AF$4)*$AE40)*EXP(-2*(CE$31*$C$5+$AD40*$C$5*$AF$4)*$AE40) + 2*$AE40*CE$31*$C$5</f>
        <v>1.1010444374024888</v>
      </c>
      <c r="CF40">
        <f>(-2*(CF$31*$C$5+$AD40*$C$5*$AF$4)*$AE40)*EXP(-2*(CF$31*$C$5+$AD40*$C$5*$AF$4)*$AE40) + 2*$AE40*CF$31*$C$5</f>
        <v>1.132955039126714</v>
      </c>
      <c r="CG40">
        <f>(-2*(CG$31*$C$5+$AD40*$C$5*$AF$4)*$AE40)*EXP(-2*(CG$31*$C$5+$AD40*$C$5*$AF$4)*$AE40) + 2*$AE40*CG$31*$C$5</f>
        <v>1.1649661455773046</v>
      </c>
      <c r="CH40">
        <f>(-2*(CH$31*$C$5+$AD40*$C$5*$AF$4)*$AE40)*EXP(-2*(CH$31*$C$5+$AD40*$C$5*$AF$4)*$AE40) + 2*$AE40*CH$31*$C$5</f>
        <v>1.1970695590679108</v>
      </c>
      <c r="CI40">
        <f>(-2*(CI$31*$C$5+$AD40*$C$5*$AF$4)*$AE40)*EXP(-2*(CI$31*$C$5+$AD40*$C$5*$AF$4)*$AE40) + 2*$AE40*CI$31*$C$5</f>
        <v>1.2292574667346825</v>
      </c>
      <c r="CJ40">
        <f>(-2*(CJ$31*$C$5+$AD40*$C$5*$AF$4)*$AE40)*EXP(-2*(CJ$31*$C$5+$AD40*$C$5*$AF$4)*$AE40) + 2*$AE40*CJ$31*$C$5</f>
        <v>1.2615224252829704</v>
      </c>
      <c r="CK40">
        <f>(-2*(CK$31*$C$5+$AD40*$C$5*$AF$4)*$AE40)*EXP(-2*(CK$31*$C$5+$AD40*$C$5*$AF$4)*$AE40) + 2*$AE40*CK$31*$C$5</f>
        <v>1.2938573462902361</v>
      </c>
      <c r="CL40">
        <f>(-2*(CL$31*$C$5+$AD40*$C$5*$AF$4)*$AE40)*EXP(-2*(CL$31*$C$5+$AD40*$C$5*$AF$4)*$AE40) + 2*$AE40*CL$31*$C$5</f>
        <v>1.3262554820458834</v>
      </c>
      <c r="CM40">
        <f>(-2*(CM$31*$C$5+$AD40*$C$5*$AF$4)*$AE40)*EXP(-2*(CM$31*$C$5+$AD40*$C$5*$AF$4)*$AE40) + 2*$AE40*CM$31*$C$5</f>
        <v>1.3587104119093549</v>
      </c>
      <c r="CN40">
        <f>(-2*(CN$31*$C$5+$AD40*$C$5*$AF$4)*$AE40)*EXP(-2*(CN$31*$C$5+$AD40*$C$5*$AF$4)*$AE40) + 2*$AE40*CN$31*$C$5</f>
        <v>1.3912160291684741</v>
      </c>
      <c r="CO40">
        <f>(-2*(CO$31*$C$5+$AD40*$C$5*$AF$4)*$AE40)*EXP(-2*(CO$31*$C$5+$AD40*$C$5*$AF$4)*$AE40) + 2*$AE40*CO$31*$C$5</f>
        <v>1.4237665283806213</v>
      </c>
      <c r="CP40">
        <f>(-2*(CP$31*$C$5+$AD40*$C$5*$AF$4)*$AE40)*EXP(-2*(CP$31*$C$5+$AD40*$C$5*$AF$4)*$AE40) + 2*$AE40*CP$31*$C$5</f>
        <v>1.456356393179904</v>
      </c>
      <c r="CQ40">
        <f>(-2*(CQ$31*$C$5+$AD40*$C$5*$AF$4)*$AE40)*EXP(-2*(CQ$31*$C$5+$AD40*$C$5*$AF$4)*$AE40) + 2*$AE40*CQ$31*$C$5</f>
        <v>1.4889803845340648</v>
      </c>
      <c r="CR40">
        <f>(-2*(CR$31*$C$5+$AD40*$C$5*$AF$4)*$AE40)*EXP(-2*(CR$31*$C$5+$AD40*$C$5*$AF$4)*$AE40) + 2*$AE40*CR$31*$C$5</f>
        <v>1.5216335294354093</v>
      </c>
      <c r="CS40">
        <f>(-2*(CS$31*$C$5+$AD40*$C$5*$AF$4)*$AE40)*EXP(-2*(CS$31*$C$5+$AD40*$C$5*$AF$4)*$AE40) + 2*$AE40*CS$31*$C$5</f>
        <v>1.5543111100105675</v>
      </c>
      <c r="CT40">
        <f>(-2*(CT$31*$C$5+$AD40*$C$5*$AF$4)*$AE40)*EXP(-2*(CT$31*$C$5+$AD40*$C$5*$AF$4)*$AE40) + 2*$AE40*CT$31*$C$5</f>
        <v>1.587008653034417</v>
      </c>
      <c r="CU40">
        <f>(-2*(CU$31*$C$5+$AD40*$C$5*$AF$4)*$AE40)*EXP(-2*(CU$31*$C$5+$AD40*$C$5*$AF$4)*$AE40) + 2*$AE40*CU$31*$C$5</f>
        <v>1.6197219198339876</v>
      </c>
      <c r="CV40">
        <f>(-2*(CV$31*$C$5+$AD40*$C$5*$AF$4)*$AE40)*EXP(-2*(CV$31*$C$5+$AD40*$C$5*$AF$4)*$AE40) + 2*$AE40*CV$31*$C$5</f>
        <v>1.6524468965686556</v>
      </c>
      <c r="CW40">
        <f>(-2*(CW$31*$C$5+$AD40*$C$5*$AF$4)*$AE40)*EXP(-2*(CW$31*$C$5+$AD40*$C$5*$AF$4)*$AE40) + 2*$AE40*CW$31*$C$5</f>
        <v>1.6851797848733874</v>
      </c>
      <c r="CX40">
        <f>(-2*(CX$31*$C$5+$AD40*$C$5*$AF$4)*$AE40)*EXP(-2*(CX$31*$C$5+$AD40*$C$5*$AF$4)*$AE40) + 2*$AE40*CX$31*$C$5</f>
        <v>1.7179169928522489</v>
      </c>
      <c r="CY40">
        <f>(-2*(CY$31*$C$5+$AD40*$C$5*$AF$4)*$AE40)*EXP(-2*(CY$31*$C$5+$AD40*$C$5*$AF$4)*$AE40) + 2*$AE40*CY$31*$C$5</f>
        <v>1.7506551264098285</v>
      </c>
      <c r="CZ40">
        <f>(-2*(CZ$31*$C$5+$AD40*$C$5*$AF$4)*$AE40)*EXP(-2*(CZ$31*$C$5+$AD40*$C$5*$AF$4)*$AE40) + 2*$AE40*CZ$31*$C$5</f>
        <v>1.7833909809086421</v>
      </c>
      <c r="DA40">
        <f>(-2*(DA$31*$C$5+$AD40*$C$5*$AF$4)*$AE40)*EXP(-2*(DA$31*$C$5+$AD40*$C$5*$AF$4)*$AE40) + 2*$AE40*DA$31*$C$5</f>
        <v>1.8161215331409875</v>
      </c>
      <c r="DB40">
        <f>(-2*(DB$31*$C$5+$AD40*$C$5*$AF$4)*$AE40)*EXP(-2*(DB$31*$C$5+$AD40*$C$5*$AF$4)*$AE40) + 2*$AE40*DB$31*$C$5</f>
        <v>1.8488439336041167</v>
      </c>
      <c r="DC40">
        <f>(-2*(DC$31*$C$5+$AD40*$C$5*$AF$4)*$AE40)*EXP(-2*(DC$31*$C$5+$AD40*$C$5*$AF$4)*$AE40) + 2*$AE40*DC$31*$C$5</f>
        <v>1.8815554990679715</v>
      </c>
      <c r="DD40">
        <f>(-2*(DD$31*$C$5+$AD40*$C$5*$AF$4)*$AE40)*EXP(-2*(DD$31*$C$5+$AD40*$C$5*$AF$4)*$AE40) + 2*$AE40*DD$31*$C$5</f>
        <v>1.9142537054250814</v>
      </c>
      <c r="DE40">
        <f>(-2*(DE$31*$C$5+$AD40*$C$5*$AF$4)*$AE40)*EXP(-2*(DE$31*$C$5+$AD40*$C$5*$AF$4)*$AE40) + 2*$AE40*DE$31*$C$5</f>
        <v>1.9469361808126011</v>
      </c>
      <c r="DF40">
        <f>(-2*(DF$31*$C$5+$AD40*$C$5*$AF$4)*$AE40)*EXP(-2*(DF$31*$C$5+$AD40*$C$5*$AF$4)*$AE40) + 2*$AE40*DF$31*$C$5</f>
        <v>1.9796006989967869</v>
      </c>
      <c r="DG40">
        <f>(-2*(DG$31*$C$5+$AD40*$C$5*$AF$4)*$AE40)*EXP(-2*(DG$31*$C$5+$AD40*$C$5*$AF$4)*$AE40) + 2*$AE40*DG$31*$C$5</f>
        <v>2.0122451730105455</v>
      </c>
      <c r="DH40">
        <f>(-2*(DH$31*$C$5+$AD40*$C$5*$AF$4)*$AE40)*EXP(-2*(DH$31*$C$5+$AD40*$C$5*$AF$4)*$AE40) + 2*$AE40*DH$31*$C$5</f>
        <v>2.044867649035027</v>
      </c>
      <c r="DI40">
        <f>(-2*(DI$31*$C$5+$AD40*$C$5*$AF$4)*$AE40)*EXP(-2*(DI$31*$C$5+$AD40*$C$5*$AF$4)*$AE40) + 2*$AE40*DI$31*$C$5</f>
        <v>2.0774663005165119</v>
      </c>
      <c r="DJ40">
        <f>(-2*(DJ$31*$C$5+$AD40*$C$5*$AF$4)*$AE40)*EXP(-2*(DJ$31*$C$5+$AD40*$C$5*$AF$4)*$AE40) + 2*$AE40*DJ$31*$C$5</f>
        <v>2.1100394225101735</v>
      </c>
      <c r="DK40">
        <f>(-2*(DK$31*$C$5+$AD40*$C$5*$AF$4)*$AE40)*EXP(-2*(DK$31*$C$5+$AD40*$C$5*$AF$4)*$AE40) + 2*$AE40*DK$31*$C$5</f>
        <v>2.1425854262425656</v>
      </c>
      <c r="DL40">
        <f>(-2*(DL$31*$C$5+$AD40*$C$5*$AF$4)*$AE40)*EXP(-2*(DL$31*$C$5+$AD40*$C$5*$AF$4)*$AE40) + 2*$AE40*DL$31*$C$5</f>
        <v>2.1751028338849663</v>
      </c>
      <c r="DM40">
        <f>(-2*(DM$31*$C$5+$AD40*$C$5*$AF$4)*$AE40)*EXP(-2*(DM$31*$C$5+$AD40*$C$5*$AF$4)*$AE40) + 2*$AE40*DM$31*$C$5</f>
        <v>2.2075902735299966</v>
      </c>
      <c r="DN40">
        <f>(-2*(DN$31*$C$5+$AD40*$C$5*$AF$4)*$AE40)*EXP(-2*(DN$31*$C$5+$AD40*$C$5*$AF$4)*$AE40) + 2*$AE40*DN$31*$C$5</f>
        <v>2.2400464743641666</v>
      </c>
      <c r="DO40">
        <f>(-2*(DO$31*$C$5+$AD40*$C$5*$AF$4)*$AE40)*EXP(-2*(DO$31*$C$5+$AD40*$C$5*$AF$4)*$AE40) + 2*$AE40*DO$31*$C$5</f>
        <v>2.2724702620292838</v>
      </c>
      <c r="DP40">
        <f>(-2*(DP$31*$C$5+$AD40*$C$5*$AF$4)*$AE40)*EXP(-2*(DP$31*$C$5+$AD40*$C$5*$AF$4)*$AE40) + 2*$AE40*DP$31*$C$5</f>
        <v>2.304860554165872</v>
      </c>
      <c r="DQ40">
        <f>(-2*(DQ$31*$C$5+$AD40*$C$5*$AF$4)*$AE40)*EXP(-2*(DQ$31*$C$5+$AD40*$C$5*$AF$4)*$AE40) + 2*$AE40*DQ$31*$C$5</f>
        <v>2.3372163561320161</v>
      </c>
      <c r="DR40">
        <f>(-2*(DR$31*$C$5+$AD40*$C$5*$AF$4)*$AE40)*EXP(-2*(DR$31*$C$5+$AD40*$C$5*$AF$4)*$AE40) + 2*$AE40*DR$31*$C$5</f>
        <v>2.3695367568912533</v>
      </c>
      <c r="DS40">
        <f>(-2*(DS$31*$C$5+$AD40*$C$5*$AF$4)*$AE40)*EXP(-2*(DS$31*$C$5+$AD40*$C$5*$AF$4)*$AE40) + 2*$AE40*DS$31*$C$5</f>
        <v>2.4018209250633538</v>
      </c>
      <c r="DT40">
        <f>(-2*(DT$31*$C$5+$AD40*$C$5*$AF$4)*$AE40)*EXP(-2*(DT$31*$C$5+$AD40*$C$5*$AF$4)*$AE40) + 2*$AE40*DT$31*$C$5</f>
        <v>2.4340681051320723</v>
      </c>
      <c r="DU40">
        <f>(-2*(DU$31*$C$5+$AD40*$C$5*$AF$4)*$AE40)*EXP(-2*(DU$31*$C$5+$AD40*$C$5*$AF$4)*$AE40) + 2*$AE40*DU$31*$C$5</f>
        <v>2.4662776138041136</v>
      </c>
      <c r="DV40">
        <f>(-2*(DV$31*$C$5+$AD40*$C$5*$AF$4)*$AE40)*EXP(-2*(DV$31*$C$5+$AD40*$C$5*$AF$4)*$AE40) + 2*$AE40*DV$31*$C$5</f>
        <v>2.4984488365137971</v>
      </c>
      <c r="DW40">
        <f>(-2*(DW$31*$C$5+$AD40*$C$5*$AF$4)*$AE40)*EXP(-2*(DW$31*$C$5+$AD40*$C$5*$AF$4)*$AE40) + 2*$AE40*DW$31*$C$5</f>
        <v>2.5305812240680754</v>
      </c>
      <c r="DX40">
        <f>(-2*(DX$31*$C$5+$AD40*$C$5*$AF$4)*$AE40)*EXP(-2*(DX$31*$C$5+$AD40*$C$5*$AF$4)*$AE40) + 2*$AE40*DX$31*$C$5</f>
        <v>2.5626742894267438</v>
      </c>
      <c r="DY40">
        <f>(-2*(DY$31*$C$5+$AD40*$C$5*$AF$4)*$AE40)*EXP(-2*(DY$31*$C$5+$AD40*$C$5*$AF$4)*$AE40) + 2*$AE40*DY$31*$C$5</f>
        <v>2.5947276046128809</v>
      </c>
      <c r="DZ40">
        <f>(-2*(DZ$31*$C$5+$AD40*$C$5*$AF$4)*$AE40)*EXP(-2*(DZ$31*$C$5+$AD40*$C$5*$AF$4)*$AE40) + 2*$AE40*DZ$31*$C$5</f>
        <v>2.6267407977487003</v>
      </c>
      <c r="EA40">
        <f>(-2*(EA$31*$C$5+$AD40*$C$5*$AF$4)*$AE40)*EXP(-2*(EA$31*$C$5+$AD40*$C$5*$AF$4)*$AE40) + 2*$AE40*EA$31*$C$5</f>
        <v>2.6587135502122008</v>
      </c>
      <c r="EB40">
        <f>(-2*(EB$31*$C$5+$AD40*$C$5*$AF$4)*$AE40)*EXP(-2*(EB$31*$C$5+$AD40*$C$5*$AF$4)*$AE40) + 2*$AE40*EB$31*$C$5</f>
        <v>2.690645593910121</v>
      </c>
      <c r="EC40">
        <f>(-2*(EC$31*$C$5+$AD40*$C$5*$AF$4)*$AE40)*EXP(-2*(EC$31*$C$5+$AD40*$C$5*$AF$4)*$AE40) + 2*$AE40*EC$31*$C$5</f>
        <v>2.7225367086629015</v>
      </c>
      <c r="ED40">
        <f>(-2*(ED$31*$C$5+$AD40*$C$5*$AF$4)*$AE40)*EXP(-2*(ED$31*$C$5+$AD40*$C$5*$AF$4)*$AE40) + 2*$AE40*ED$31*$C$5</f>
        <v>2.7543867196974814</v>
      </c>
      <c r="EE40">
        <f>(-2*(EE$31*$C$5+$AD40*$C$5*$AF$4)*$AE40)*EXP(-2*(EE$31*$C$5+$AD40*$C$5*$AF$4)*$AE40) + 2*$AE40*EE$31*$C$5</f>
        <v>2.786195495243911</v>
      </c>
      <c r="EF40">
        <f>(-2*(EF$31*$C$5+$AD40*$C$5*$AF$4)*$AE40)*EXP(-2*(EF$31*$C$5+$AD40*$C$5*$AF$4)*$AE40) + 2*$AE40*EF$31*$C$5</f>
        <v>2.8179629442319158</v>
      </c>
      <c r="EG40">
        <f>(-2*(EG$31*$C$5+$AD40*$C$5*$AF$4)*$AE40)*EXP(-2*(EG$31*$C$5+$AD40*$C$5*$AF$4)*$AE40) + 2*$AE40*EG$31*$C$5</f>
        <v>2.8496890140836504</v>
      </c>
      <c r="EH40">
        <f>(-2*(EH$31*$C$5+$AD40*$C$5*$AF$4)*$AE40)*EXP(-2*(EH$31*$C$5+$AD40*$C$5*$AF$4)*$AE40) + 2*$AE40*EH$31*$C$5</f>
        <v>2.8813736885990595</v>
      </c>
      <c r="EI40">
        <f>(-2*(EI$31*$C$5+$AD40*$C$5*$AF$4)*$AE40)*EXP(-2*(EI$31*$C$5+$AD40*$C$5*$AF$4)*$AE40) + 2*$AE40*EI$31*$C$5</f>
        <v>2.9130169859303479</v>
      </c>
      <c r="EJ40">
        <f>(-2*(EJ$31*$C$5+$AD40*$C$5*$AF$4)*$AE40)*EXP(-2*(EJ$31*$C$5+$AD40*$C$5*$AF$4)*$AE40) + 2*$AE40*EJ$31*$C$5</f>
        <v>2.9446189566422056</v>
      </c>
      <c r="EK40">
        <f>(-2*(EK$31*$C$5+$AD40*$C$5*$AF$4)*$AE40)*EXP(-2*(EK$31*$C$5+$AD40*$C$5*$AF$4)*$AE40) + 2*$AE40*EK$31*$C$5</f>
        <v>2.9761796818545561</v>
      </c>
      <c r="EL40">
        <f>(-2*(EL$31*$C$5+$AD40*$C$5*$AF$4)*$AE40)*EXP(-2*(EL$31*$C$5+$AD40*$C$5*$AF$4)*$AE40) + 2*$AE40*EL$31*$C$5</f>
        <v>3.0076992714646944</v>
      </c>
      <c r="EM40">
        <f>(-2*(EM$31*$C$5+$AD40*$C$5*$AF$4)*$AE40)*EXP(-2*(EM$31*$C$5+$AD40*$C$5*$AF$4)*$AE40) + 2*$AE40*EM$31*$C$5</f>
        <v>3.0391778624458121</v>
      </c>
      <c r="EN40">
        <f>(-2*(EN$31*$C$5+$AD40*$C$5*$AF$4)*$AE40)*EXP(-2*(EN$31*$C$5+$AD40*$C$5*$AF$4)*$AE40) + 2*$AE40*EN$31*$C$5</f>
        <v>3.0706156172189911</v>
      </c>
      <c r="EO40">
        <f>(-2*(EO$31*$C$5+$AD40*$C$5*$AF$4)*$AE40)*EXP(-2*(EO$31*$C$5+$AD40*$C$5*$AF$4)*$AE40) + 2*$AE40*EO$31*$C$5</f>
        <v>3.1020127220958762</v>
      </c>
      <c r="EP40">
        <f>(-2*(EP$31*$C$5+$AD40*$C$5*$AF$4)*$AE40)*EXP(-2*(EP$31*$C$5+$AD40*$C$5*$AF$4)*$AE40) + 2*$AE40*EP$31*$C$5</f>
        <v>3.1333693857893206</v>
      </c>
      <c r="EQ40">
        <f>(-2*(EQ$31*$C$5+$AD40*$C$5*$AF$4)*$AE40)*EXP(-2*(EQ$31*$C$5+$AD40*$C$5*$AF$4)*$AE40) + 2*$AE40*EQ$31*$C$5</f>
        <v>3.1646858379893863</v>
      </c>
      <c r="ER40">
        <f>(-2*(ER$31*$C$5+$AD40*$C$5*$AF$4)*$AE40)*EXP(-2*(ER$31*$C$5+$AD40*$C$5*$AF$4)*$AE40) + 2*$AE40*ER$31*$C$5</f>
        <v>3.1959623280022131</v>
      </c>
      <c r="ES40">
        <f>(-2*(ES$31*$C$5+$AD40*$C$5*$AF$4)*$AE40)*EXP(-2*(ES$31*$C$5+$AD40*$C$5*$AF$4)*$AE40) + 2*$AE40*ES$31*$C$5</f>
        <v>3.227199123449302</v>
      </c>
      <c r="ET40">
        <f>(-2*(ET$31*$C$5+$AD40*$C$5*$AF$4)*$AE40)*EXP(-2*(ET$31*$C$5+$AD40*$C$5*$AF$4)*$AE40) + 2*$AE40*ET$31*$C$5</f>
        <v>3.2583965090249034</v>
      </c>
      <c r="EU40">
        <f>(-2*(EU$31*$C$5+$AD40*$C$5*$AF$4)*$AE40)*EXP(-2*(EU$31*$C$5+$AD40*$C$5*$AF$4)*$AE40) + 2*$AE40*EU$31*$C$5</f>
        <v>3.2895547853092468</v>
      </c>
      <c r="EV40">
        <f>(-2*(EV$31*$C$5+$AD40*$C$5*$AF$4)*$AE40)*EXP(-2*(EV$31*$C$5+$AD40*$C$5*$AF$4)*$AE40) + 2*$AE40*EV$31*$C$5</f>
        <v>3.3206742676354355</v>
      </c>
      <c r="EW40">
        <f>(-2*(EW$31*$C$5+$AD40*$C$5*$AF$4)*$AE40)*EXP(-2*(EW$31*$C$5+$AD40*$C$5*$AF$4)*$AE40) + 2*$AE40*EW$31*$C$5</f>
        <v>3.3517552850079326</v>
      </c>
      <c r="EX40">
        <f>(-2*(EX$31*$C$5+$AD40*$C$5*$AF$4)*$AE40)*EXP(-2*(EX$31*$C$5+$AD40*$C$5*$AF$4)*$AE40) + 2*$AE40*EX$31*$C$5</f>
        <v>3.3827981790706003</v>
      </c>
      <c r="EY40">
        <f>(-2*(EY$31*$C$5+$AD40*$C$5*$AF$4)*$AE40)*EXP(-2*(EY$31*$C$5+$AD40*$C$5*$AF$4)*$AE40) + 2*$AE40*EY$31*$C$5</f>
        <v>3.4138033031223634</v>
      </c>
      <c r="EZ40">
        <f>(-2*(EZ$31*$C$5+$AD40*$C$5*$AF$4)*$AE40)*EXP(-2*(EZ$31*$C$5+$AD40*$C$5*$AF$4)*$AE40) + 2*$AE40*EZ$31*$C$5</f>
        <v>3.4447710211786182</v>
      </c>
      <c r="FA40">
        <f>(-2*(FA$31*$C$5+$AD40*$C$5*$AF$4)*$AE40)*EXP(-2*(FA$31*$C$5+$AD40*$C$5*$AF$4)*$AE40) + 2*$AE40*FA$31*$C$5</f>
        <v>3.4757017070765794</v>
      </c>
      <c r="FB40">
        <f>(-2*(FB$31*$C$5+$AD40*$C$5*$AF$4)*$AE40)*EXP(-2*(FB$31*$C$5+$AD40*$C$5*$AF$4)*$AE40) + 2*$AE40*FB$31*$C$5</f>
        <v>3.5065957436228357</v>
      </c>
      <c r="FC40">
        <f>(-2*(FC$31*$C$5+$AD40*$C$5*$AF$4)*$AE40)*EXP(-2*(FC$31*$C$5+$AD40*$C$5*$AF$4)*$AE40) + 2*$AE40*FC$31*$C$5</f>
        <v>3.5374535217814178</v>
      </c>
      <c r="FD40">
        <f>(-2*(FD$31*$C$5+$AD40*$C$5*$AF$4)*$AE40)*EXP(-2*(FD$31*$C$5+$AD40*$C$5*$AF$4)*$AE40) + 2*$AE40*FD$31*$C$5</f>
        <v>3.5682754399007899</v>
      </c>
      <c r="FE40">
        <f>(-2*(FE$31*$C$5+$AD40*$C$5*$AF$4)*$AE40)*EXP(-2*(FE$31*$C$5+$AD40*$C$5*$AF$4)*$AE40) + 2*$AE40*FE$31*$C$5</f>
        <v>3.5990619029781827</v>
      </c>
      <c r="FF40">
        <f>(-2*(FF$31*$C$5+$AD40*$C$5*$AF$4)*$AE40)*EXP(-2*(FF$31*$C$5+$AD40*$C$5*$AF$4)*$AE40) + 2*$AE40*FF$31*$C$5</f>
        <v>3.6298133219597926</v>
      </c>
      <c r="FG40">
        <f>(-2*(FG$31*$C$5+$AD40*$C$5*$AF$4)*$AE40)*EXP(-2*(FG$31*$C$5+$AD40*$C$5*$AF$4)*$AE40) + 2*$AE40*FG$31*$C$5</f>
        <v>3.6605301130753807</v>
      </c>
      <c r="FH40">
        <f>(-2*(FH$31*$C$5+$AD40*$C$5*$AF$4)*$AE40)*EXP(-2*(FH$31*$C$5+$AD40*$C$5*$AF$4)*$AE40) + 2*$AE40*FH$31*$C$5</f>
        <v>3.6912126972059021</v>
      </c>
      <c r="FI40">
        <f>(-2*(FI$31*$C$5+$AD40*$C$5*$AF$4)*$AE40)*EXP(-2*(FI$31*$C$5+$AD40*$C$5*$AF$4)*$AE40) + 2*$AE40*FI$31*$C$5</f>
        <v>3.721861499282809</v>
      </c>
      <c r="FJ40">
        <f>(-2*(FJ$31*$C$5+$AD40*$C$5*$AF$4)*$AE40)*EXP(-2*(FJ$31*$C$5+$AD40*$C$5*$AF$4)*$AE40) + 2*$AE40*FJ$31*$C$5</f>
        <v>3.7524769477177458</v>
      </c>
      <c r="FK40">
        <f>(-2*(FK$31*$C$5+$AD40*$C$5*$AF$4)*$AE40)*EXP(-2*(FK$31*$C$5+$AD40*$C$5*$AF$4)*$AE40) + 2*$AE40*FK$31*$C$5</f>
        <v>3.7830594738613956</v>
      </c>
      <c r="FL40">
        <f>(-2*(FL$31*$C$5+$AD40*$C$5*$AF$4)*$AE40)*EXP(-2*(FL$31*$C$5+$AD40*$C$5*$AF$4)*$AE40) + 2*$AE40*FL$31*$C$5</f>
        <v>3.8136095114902742</v>
      </c>
      <c r="FM40">
        <f>(-2*(FM$31*$C$5+$AD40*$C$5*$AF$4)*$AE40)*EXP(-2*(FM$31*$C$5+$AD40*$C$5*$AF$4)*$AE40) + 2*$AE40*FM$31*$C$5</f>
        <v>3.844127496320326</v>
      </c>
      <c r="FN40">
        <f>(-2*(FN$31*$C$5+$AD40*$C$5*$AF$4)*$AE40)*EXP(-2*(FN$31*$C$5+$AD40*$C$5*$AF$4)*$AE40) + 2*$AE40*FN$31*$C$5</f>
        <v>3.8746138655462143</v>
      </c>
      <c r="FO40">
        <f>(-2*(FO$31*$C$5+$AD40*$C$5*$AF$4)*$AE40)*EXP(-2*(FO$31*$C$5+$AD40*$C$5*$AF$4)*$AE40) + 2*$AE40*FO$31*$C$5</f>
        <v>3.9050690574052282</v>
      </c>
      <c r="FP40">
        <f>(-2*(FP$31*$C$5+$AD40*$C$5*$AF$4)*$AE40)*EXP(-2*(FP$31*$C$5+$AD40*$C$5*$AF$4)*$AE40) + 2*$AE40*FP$31*$C$5</f>
        <v>3.9354935107647946</v>
      </c>
      <c r="FQ40">
        <f>(-2*(FQ$31*$C$5+$AD40*$C$5*$AF$4)*$AE40)*EXP(-2*(FQ$31*$C$5+$AD40*$C$5*$AF$4)*$AE40) + 2*$AE40*FQ$31*$C$5</f>
        <v>3.9658876647325854</v>
      </c>
      <c r="FR40">
        <f>(-2*(FR$31*$C$5+$AD40*$C$5*$AF$4)*$AE40)*EXP(-2*(FR$31*$C$5+$AD40*$C$5*$AF$4)*$AE40) + 2*$AE40*FR$31*$C$5</f>
        <v>3.9962519582882972</v>
      </c>
      <c r="FS40">
        <f>(-2*(FS$31*$C$5+$AD40*$C$5*$AF$4)*$AE40)*EXP(-2*(FS$31*$C$5+$AD40*$C$5*$AF$4)*$AE40) + 2*$AE40*FS$31*$C$5</f>
        <v>4.02658682993615</v>
      </c>
      <c r="FT40">
        <f>(-2*(FT$31*$C$5+$AD40*$C$5*$AF$4)*$AE40)*EXP(-2*(FT$31*$C$5+$AD40*$C$5*$AF$4)*$AE40) + 2*$AE40*FT$31*$C$5</f>
        <v>4.0568927173772602</v>
      </c>
      <c r="FU40">
        <f>(-2*(FU$31*$C$5+$AD40*$C$5*$AF$4)*$AE40)*EXP(-2*(FU$31*$C$5+$AD40*$C$5*$AF$4)*$AE40) + 2*$AE40*FU$31*$C$5</f>
        <v>4.0871700572010106</v>
      </c>
      <c r="FV40">
        <f>(-2*(FV$31*$C$5+$AD40*$C$5*$AF$4)*$AE40)*EXP(-2*(FV$31*$C$5+$AD40*$C$5*$AF$4)*$AE40) + 2*$AE40*FV$31*$C$5</f>
        <v>4.117419284594626</v>
      </c>
      <c r="FW40">
        <f>(-2*(FW$31*$C$5+$AD40*$C$5*$AF$4)*$AE40)*EXP(-2*(FW$31*$C$5+$AD40*$C$5*$AF$4)*$AE40) + 2*$AE40*FW$31*$C$5</f>
        <v>4.1476408330701462</v>
      </c>
      <c r="FX40">
        <f>(-2*(FX$31*$C$5+$AD40*$C$5*$AF$4)*$AE40)*EXP(-2*(FX$31*$C$5+$AD40*$C$5*$AF$4)*$AE40) + 2*$AE40*FX$31*$C$5</f>
        <v>4.1778351342080606</v>
      </c>
      <c r="FY40">
        <f>(-2*(FY$31*$C$5+$AD40*$C$5*$AF$4)*$AE40)*EXP(-2*(FY$31*$C$5+$AD40*$C$5*$AF$4)*$AE40) + 2*$AE40*FY$31*$C$5</f>
        <v>4.2080026174168639</v>
      </c>
      <c r="FZ40">
        <f>(-2*(FZ$31*$C$5+$AD40*$C$5*$AF$4)*$AE40)*EXP(-2*(FZ$31*$C$5+$AD40*$C$5*$AF$4)*$AE40) + 2*$AE40*FZ$31*$C$5</f>
        <v>4.2381437097078472</v>
      </c>
      <c r="GA40">
        <f>(-2*(GA$31*$C$5+$AD40*$C$5*$AF$4)*$AE40)*EXP(-2*(GA$31*$C$5+$AD40*$C$5*$AF$4)*$AE40) + 2*$AE40*GA$31*$C$5</f>
        <v>4.2682588354844446</v>
      </c>
      <c r="GB40">
        <f>(-2*(GB$31*$C$5+$AD40*$C$5*$AF$4)*$AE40)*EXP(-2*(GB$31*$C$5+$AD40*$C$5*$AF$4)*$AE40) + 2*$AE40*GB$31*$C$5</f>
        <v>4.2983484163454859</v>
      </c>
      <c r="GC40">
        <f>(-2*(GC$31*$C$5+$AD40*$C$5*$AF$4)*$AE40)*EXP(-2*(GC$31*$C$5+$AD40*$C$5*$AF$4)*$AE40) + 2*$AE40*GC$31*$C$5</f>
        <v>4.3284128709017526</v>
      </c>
      <c r="GD40">
        <f>(-2*(GD$31*$C$5+$AD40*$C$5*$AF$4)*$AE40)*EXP(-2*(GD$31*$C$5+$AD40*$C$5*$AF$4)*$AE40) + 2*$AE40*GD$31*$C$5</f>
        <v>4.3584526146052189</v>
      </c>
      <c r="GE40">
        <f>(-2*(GE$31*$C$5+$AD40*$C$5*$AF$4)*$AE40)*EXP(-2*(GE$31*$C$5+$AD40*$C$5*$AF$4)*$AE40) + 2*$AE40*GE$31*$C$5</f>
        <v>4.3884680595904131</v>
      </c>
      <c r="GF40">
        <f>(-2*(GF$31*$C$5+$AD40*$C$5*$AF$4)*$AE40)*EXP(-2*(GF$31*$C$5+$AD40*$C$5*$AF$4)*$AE40) + 2*$AE40*GF$31*$C$5</f>
        <v>4.4184596145273627</v>
      </c>
      <c r="GG40">
        <f>(-2*(GG$31*$C$5+$AD40*$C$5*$AF$4)*$AE40)*EXP(-2*(GG$31*$C$5+$AD40*$C$5*$AF$4)*$AE40) + 2*$AE40*GG$31*$C$5</f>
        <v>4.4484276844855586</v>
      </c>
      <c r="GH40">
        <f>(-2*(GH$31*$C$5+$AD40*$C$5*$AF$4)*$AE40)*EXP(-2*(GH$31*$C$5+$AD40*$C$5*$AF$4)*$AE40) + 2*$AE40*GH$31*$C$5</f>
        <v>4.4783726708084757</v>
      </c>
      <c r="GI40">
        <f>(-2*(GI$31*$C$5+$AD40*$C$5*$AF$4)*$AE40)*EXP(-2*(GI$31*$C$5+$AD40*$C$5*$AF$4)*$AE40) + 2*$AE40*GI$31*$C$5</f>
        <v>4.5082949709981106</v>
      </c>
      <c r="GJ40">
        <f>(-2*(GJ$31*$C$5+$AD40*$C$5*$AF$4)*$AE40)*EXP(-2*(GJ$31*$C$5+$AD40*$C$5*$AF$4)*$AE40) + 2*$AE40*GJ$31*$C$5</f>
        <v>4.5381949786091171</v>
      </c>
      <c r="GK40">
        <f>(-2*(GK$31*$C$5+$AD40*$C$5*$AF$4)*$AE40)*EXP(-2*(GK$31*$C$5+$AD40*$C$5*$AF$4)*$AE40) + 2*$AE40*GK$31*$C$5</f>
        <v>4.5680730831520453</v>
      </c>
      <c r="GL40">
        <f>(-2*(GL$31*$C$5+$AD40*$C$5*$AF$4)*$AE40)*EXP(-2*(GL$31*$C$5+$AD40*$C$5*$AF$4)*$AE40) + 2*$AE40*GL$31*$C$5</f>
        <v>4.597929670005283</v>
      </c>
      <c r="GM40">
        <f>(-2*(GM$31*$C$5+$AD40*$C$5*$AF$4)*$AE40)*EXP(-2*(GM$31*$C$5+$AD40*$C$5*$AF$4)*$AE40) + 2*$AE40*GM$31*$C$5</f>
        <v>4.6277651203352583</v>
      </c>
      <c r="GN40">
        <f>(-2*(GN$31*$C$5+$AD40*$C$5*$AF$4)*$AE40)*EXP(-2*(GN$31*$C$5+$AD40*$C$5*$AF$4)*$AE40) + 2*$AE40*GN$31*$C$5</f>
        <v>4.6575798110245348</v>
      </c>
      <c r="GO40">
        <f>(-2*(GO$31*$C$5+$AD40*$C$5*$AF$4)*$AE40)*EXP(-2*(GO$31*$C$5+$AD40*$C$5*$AF$4)*$AE40) + 2*$AE40*GO$31*$C$5</f>
        <v>4.6873741146073762</v>
      </c>
      <c r="GP40">
        <f>(-2*(GP$31*$C$5+$AD40*$C$5*$AF$4)*$AE40)*EXP(-2*(GP$31*$C$5+$AD40*$C$5*$AF$4)*$AE40) + 2*$AE40*GP$31*$C$5</f>
        <v>4.7171483992124497</v>
      </c>
      <c r="GQ40">
        <f>(-2*(GQ$31*$C$5+$AD40*$C$5*$AF$4)*$AE40)*EXP(-2*(GQ$31*$C$5+$AD40*$C$5*$AF$4)*$AE40) + 2*$AE40*GQ$31*$C$5</f>
        <v>4.7469030285122953</v>
      </c>
      <c r="GR40">
        <f>(-2*(GR$31*$C$5+$AD40*$C$5*$AF$4)*$AE40)*EXP(-2*(GR$31*$C$5+$AD40*$C$5*$AF$4)*$AE40) + 2*$AE40*GR$31*$C$5</f>
        <v>4.7766383616792298</v>
      </c>
      <c r="GS40">
        <f>(-2*(GS$31*$C$5+$AD40*$C$5*$AF$4)*$AE40)*EXP(-2*(GS$31*$C$5+$AD40*$C$5*$AF$4)*$AE40) + 2*$AE40*GS$31*$C$5</f>
        <v>4.8063547533473479</v>
      </c>
      <c r="GT40">
        <f>(-2*(GT$31*$C$5+$AD40*$C$5*$AF$4)*$AE40)*EXP(-2*(GT$31*$C$5+$AD40*$C$5*$AF$4)*$AE40) + 2*$AE40*GT$31*$C$5</f>
        <v>4.836052553580334</v>
      </c>
      <c r="GU40">
        <f>(-2*(GU$31*$C$5+$AD40*$C$5*$AF$4)*$AE40)*EXP(-2*(GU$31*$C$5+$AD40*$C$5*$AF$4)*$AE40) + 2*$AE40*GU$31*$C$5</f>
        <v>4.8657321078447602</v>
      </c>
      <c r="GV40">
        <f>(-2*(GV$31*$C$5+$AD40*$C$5*$AF$4)*$AE40)*EXP(-2*(GV$31*$C$5+$AD40*$C$5*$AF$4)*$AE40) + 2*$AE40*GV$31*$C$5</f>
        <v>4.8953937569885966</v>
      </c>
      <c r="GW40">
        <f>(-2*(GW$31*$C$5+$AD40*$C$5*$AF$4)*$AE40)*EXP(-2*(GW$31*$C$5+$AD40*$C$5*$AF$4)*$AE40) + 2*$AE40*GW$31*$C$5</f>
        <v>4.9250378372246564</v>
      </c>
      <c r="GX40">
        <f>(-2*(GX$31*$C$5+$AD40*$C$5*$AF$4)*$AE40)*EXP(-2*(GX$31*$C$5+$AD40*$C$5*$AF$4)*$AE40) + 2*$AE40*GX$31*$C$5</f>
        <v>4.9546646801187251</v>
      </c>
      <c r="GY40">
        <f>(-2*(GY$31*$C$5+$AD40*$C$5*$AF$4)*$AE40)*EXP(-2*(GY$31*$C$5+$AD40*$C$5*$AF$4)*$AE40) + 2*$AE40*GY$31*$C$5</f>
        <v>4.9842746125820865</v>
      </c>
      <c r="GZ40">
        <f>(-2*(GZ$31*$C$5+$AD40*$C$5*$AF$4)*$AE40)*EXP(-2*(GZ$31*$C$5+$AD40*$C$5*$AF$4)*$AE40) + 2*$AE40*GZ$31*$C$5</f>
        <v>5.0138679568682507</v>
      </c>
      <c r="HA40">
        <f>(-2*(HA$31*$C$5+$AD40*$C$5*$AF$4)*$AE40)*EXP(-2*(HA$31*$C$5+$AD40*$C$5*$AF$4)*$AE40) + 2*$AE40*HA$31*$C$5</f>
        <v>5.0434450305736167</v>
      </c>
      <c r="HB40">
        <f>(-2*(HB$31*$C$5+$AD40*$C$5*$AF$4)*$AE40)*EXP(-2*(HB$31*$C$5+$AD40*$C$5*$AF$4)*$AE40) + 2*$AE40*HB$31*$C$5</f>
        <v>5.0730061466418643</v>
      </c>
      <c r="HC40">
        <f>(-2*(HC$31*$C$5+$AD40*$C$5*$AF$4)*$AE40)*EXP(-2*(HC$31*$C$5+$AD40*$C$5*$AF$4)*$AE40) + 2*$AE40*HC$31*$C$5</f>
        <v>5.1025516133718538</v>
      </c>
      <c r="HD40">
        <f>(-2*(HD$31*$C$5+$AD40*$C$5*$AF$4)*$AE40)*EXP(-2*(HD$31*$C$5+$AD40*$C$5*$AF$4)*$AE40) + 2*$AE40*HD$31*$C$5</f>
        <v>5.1320817344288416</v>
      </c>
      <c r="HE40">
        <f>(-2*(HE$31*$C$5+$AD40*$C$5*$AF$4)*$AE40)*EXP(-2*(HE$31*$C$5+$AD40*$C$5*$AF$4)*$AE40) + 2*$AE40*HE$31*$C$5</f>
        <v>5.1615968088588131</v>
      </c>
      <c r="HF40">
        <f>(-2*(HF$31*$C$5+$AD40*$C$5*$AF$4)*$AE40)*EXP(-2*(HF$31*$C$5+$AD40*$C$5*$AF$4)*$AE40) + 2*$AE40*HF$31*$C$5</f>
        <v>5.1910971311057352</v>
      </c>
      <c r="HG40">
        <f>(-2*(HG$31*$C$5+$AD40*$C$5*$AF$4)*$AE40)*EXP(-2*(HG$31*$C$5+$AD40*$C$5*$AF$4)*$AE40) + 2*$AE40*HG$31*$C$5</f>
        <v>5.2205829910315655</v>
      </c>
      <c r="HH40">
        <f>(-2*(HH$31*$C$5+$AD40*$C$5*$AF$4)*$AE40)*EXP(-2*(HH$31*$C$5+$AD40*$C$5*$AF$4)*$AE40) + 2*$AE40*HH$31*$C$5</f>
        <v>5.2500546739388421</v>
      </c>
      <c r="HI40">
        <f>(-2*(HI$31*$C$5+$AD40*$C$5*$AF$4)*$AE40)*EXP(-2*(HI$31*$C$5+$AD40*$C$5*$AF$4)*$AE40) + 2*$AE40*HI$31*$C$5</f>
        <v>5.2795124605956953</v>
      </c>
      <c r="HJ40">
        <f>(-2*(HJ$31*$C$5+$AD40*$C$5*$AF$4)*$AE40)*EXP(-2*(HJ$31*$C$5+$AD40*$C$5*$AF$4)*$AE40) + 2*$AE40*HJ$31*$C$5</f>
        <v>5.3089566272631057</v>
      </c>
      <c r="HK40">
        <f>(-2*(HK$31*$C$5+$AD40*$C$5*$AF$4)*$AE40)*EXP(-2*(HK$31*$C$5+$AD40*$C$5*$AF$4)*$AE40) + 2*$AE40*HK$31*$C$5</f>
        <v>5.3383874457243001</v>
      </c>
      <c r="HL40">
        <f>(-2*(HL$31*$C$5+$AD40*$C$5*$AF$4)*$AE40)*EXP(-2*(HL$31*$C$5+$AD40*$C$5*$AF$4)*$AE40) + 2*$AE40*HL$31*$C$5</f>
        <v>5.3678051833160936</v>
      </c>
      <c r="HM40">
        <f>(-2*(HM$31*$C$5+$AD40*$C$5*$AF$4)*$AE40)*EXP(-2*(HM$31*$C$5+$AD40*$C$5*$AF$4)*$AE40) + 2*$AE40*HM$31*$C$5</f>
        <v>5.3972101029620889</v>
      </c>
      <c r="HN40">
        <f>(-2*(HN$31*$C$5+$AD40*$C$5*$AF$4)*$AE40)*EXP(-2*(HN$31*$C$5+$AD40*$C$5*$AF$4)*$AE40) + 2*$AE40*HN$31*$C$5</f>
        <v>5.4266024632075593</v>
      </c>
      <c r="HO40">
        <f>(-2*(HO$31*$C$5+$AD40*$C$5*$AF$4)*$AE40)*EXP(-2*(HO$31*$C$5+$AD40*$C$5*$AF$4)*$AE40) + 2*$AE40*HO$31*$C$5</f>
        <v>5.4559825182559338</v>
      </c>
      <c r="HP40">
        <f>(-2*(HP$31*$C$5+$AD40*$C$5*$AF$4)*$AE40)*EXP(-2*(HP$31*$C$5+$AD40*$C$5*$AF$4)*$AE40) + 2*$AE40*HP$31*$C$5</f>
        <v>5.4853505180067357</v>
      </c>
      <c r="HQ40">
        <f>(-2*(HQ$31*$C$5+$AD40*$C$5*$AF$4)*$AE40)*EXP(-2*(HQ$31*$C$5+$AD40*$C$5*$AF$4)*$AE40) + 2*$AE40*HQ$31*$C$5</f>
        <v>5.5147067080948702</v>
      </c>
      <c r="HR40">
        <f>(-2*(HR$31*$C$5+$AD40*$C$5*$AF$4)*$AE40)*EXP(-2*(HR$31*$C$5+$AD40*$C$5*$AF$4)*$AE40) + 2*$AE40*HR$31*$C$5</f>
        <v>5.544051329931162</v>
      </c>
      <c r="HS40">
        <f>(-2*(HS$31*$C$5+$AD40*$C$5*$AF$4)*$AE40)*EXP(-2*(HS$31*$C$5+$AD40*$C$5*$AF$4)*$AE40) + 2*$AE40*HS$31*$C$5</f>
        <v>5.5733846207440321</v>
      </c>
      <c r="HT40">
        <f>(-2*(HT$31*$C$5+$AD40*$C$5*$AF$4)*$AE40)*EXP(-2*(HT$31*$C$5+$AD40*$C$5*$AF$4)*$AE40) + 2*$AE40*HT$31*$C$5</f>
        <v>5.6027068136222136</v>
      </c>
      <c r="HU40">
        <f>(-2*(HU$31*$C$5+$AD40*$C$5*$AF$4)*$AE40)*EXP(-2*(HU$31*$C$5+$AD40*$C$5*$AF$4)*$AE40) + 2*$AE40*HU$31*$C$5</f>
        <v>5.6320181375584273</v>
      </c>
      <c r="HV40">
        <f>(-2*(HV$31*$C$5+$AD40*$C$5*$AF$4)*$AE40)*EXP(-2*(HV$31*$C$5+$AD40*$C$5*$AF$4)*$AE40) + 2*$AE40*HV$31*$C$5</f>
        <v>5.6613188174939078</v>
      </c>
      <c r="HW40">
        <f>(-2*(HW$31*$C$5+$AD40*$C$5*$AF$4)*$AE40)*EXP(-2*(HW$31*$C$5+$AD40*$C$5*$AF$4)*$AE40) + 2*$AE40*HW$31*$C$5</f>
        <v>5.6906090743637199</v>
      </c>
      <c r="HX40">
        <f>(-2*(HX$31*$C$5+$AD40*$C$5*$AF$4)*$AE40)*EXP(-2*(HX$31*$C$5+$AD40*$C$5*$AF$4)*$AE40) + 2*$AE40*HX$31*$C$5</f>
        <v>5.719889125142755</v>
      </c>
      <c r="HY40">
        <f>(-2*(HY$31*$C$5+$AD40*$C$5*$AF$4)*$AE40)*EXP(-2*(HY$31*$C$5+$AD40*$C$5*$AF$4)*$AE40) + 2*$AE40*HY$31*$C$5</f>
        <v>5.7491591828923756</v>
      </c>
    </row>
    <row r="41" spans="1:233">
      <c r="A41" s="4"/>
      <c r="B41" s="4"/>
      <c r="C41" s="4"/>
      <c r="E41" s="116">
        <f t="shared" si="10"/>
        <v>81</v>
      </c>
      <c r="F41" s="106">
        <f>EXP(-2*($E41-1)/$C$9*$C$5*($C$3*'UL FRMPL'!H$35-'UL FRMPL'!$H$35)/1000)</f>
        <v>0.97157594528323898</v>
      </c>
      <c r="G41" s="3">
        <v>0.90433815350389302</v>
      </c>
      <c r="H41" s="126">
        <v>0.78874999999999995</v>
      </c>
      <c r="I41" s="126">
        <f t="shared" si="7"/>
        <v>0.99999999999999623</v>
      </c>
      <c r="J41" s="126">
        <v>1</v>
      </c>
      <c r="K41" s="106">
        <v>1</v>
      </c>
      <c r="L41" s="3">
        <v>1</v>
      </c>
      <c r="N41">
        <f>E41</f>
        <v>81</v>
      </c>
      <c r="O41">
        <v>190.32387837598401</v>
      </c>
      <c r="P41">
        <f t="shared" si="8"/>
        <v>0.99999999999999623</v>
      </c>
      <c r="Q41">
        <f>EXP(-2*($N41*$C$5/$C$9+$O41*$C$5*$C$10/$C$9)*$C$7)</f>
        <v>0.9637956969543493</v>
      </c>
      <c r="R41">
        <f t="shared" si="9"/>
        <v>3.4893551486629384E-2</v>
      </c>
      <c r="S41">
        <f t="shared" si="6"/>
        <v>1.2632967123609457E-3</v>
      </c>
      <c r="T41">
        <f t="shared" si="6"/>
        <v>4.5736777010889906E-5</v>
      </c>
      <c r="U41">
        <f t="shared" si="6"/>
        <v>1.6558681352336083E-6</v>
      </c>
      <c r="V41">
        <f t="shared" si="6"/>
        <v>5.9949551771634061E-8</v>
      </c>
      <c r="W41">
        <f t="shared" si="6"/>
        <v>2.1704317397911657E-9</v>
      </c>
      <c r="X41">
        <f t="shared" si="6"/>
        <v>7.857896844729824E-11</v>
      </c>
      <c r="Y41">
        <f t="shared" si="6"/>
        <v>2.8448967866806096E-12</v>
      </c>
      <c r="Z41">
        <f t="shared" si="6"/>
        <v>1.0299750539858269E-13</v>
      </c>
      <c r="AD41" s="116">
        <f t="shared" si="11"/>
        <v>9</v>
      </c>
      <c r="AE41">
        <f>($C$3*'UL FRMPL'!H$35-'UL FRMPL'!$H$35)/1000</f>
        <v>1.441792</v>
      </c>
      <c r="AG41">
        <f>(-2*(AG$31*$C$5+$AD41*$C$5*$AF$4)*$AE41)*EXP(-2*(AG$31*$C$5+$AD41*$C$5*$AF$4)*$AE41) + 2*$AE41*AG$31*$C$5</f>
        <v>-2.5884991362059603E-3</v>
      </c>
      <c r="AH41">
        <f>(-2*(AH$31*$C$5+$AD41*$C$5*$AF$4)*$AE41)*EXP(-2*(AH$31*$C$5+$AD41*$C$5*$AF$4)*$AE41) + 2*$AE41*AH$31*$C$5</f>
        <v>-1.6226778853925192E-3</v>
      </c>
      <c r="AI41">
        <f>(-2*(AI$31*$C$5+$AD41*$C$5*$AF$4)*$AE41)*EXP(-2*(AI$31*$C$5+$AD41*$C$5*$AF$4)*$AE41) + 2*$AE41*AI$31*$C$5</f>
        <v>9.2959255923692058E-4</v>
      </c>
      <c r="AJ41">
        <f>(-2*(AJ$31*$C$5+$AD41*$C$5*$AF$4)*$AE41)*EXP(-2*(AJ$31*$C$5+$AD41*$C$5*$AF$4)*$AE41) + 2*$AE41*AJ$31*$C$5</f>
        <v>5.0006424977774716E-3</v>
      </c>
      <c r="AK41">
        <f>(-2*(AK$31*$C$5+$AD41*$C$5*$AF$4)*$AE41)*EXP(-2*(AK$31*$C$5+$AD41*$C$5*$AF$4)*$AE41) + 2*$AE41*AK$31*$C$5</f>
        <v>1.0525367389871948E-2</v>
      </c>
      <c r="AL41">
        <f>(-2*(AL$31*$C$5+$AD41*$C$5*$AF$4)*$AE41)*EXP(-2*(AL$31*$C$5+$AD41*$C$5*$AF$4)*$AE41) + 2*$AE41*AL$31*$C$5</f>
        <v>1.7441136702410154E-2</v>
      </c>
      <c r="AM41">
        <f>(-2*(AM$31*$C$5+$AD41*$C$5*$AF$4)*$AE41)*EXP(-2*(AM$31*$C$5+$AD41*$C$5*$AF$4)*$AE41) + 2*$AE41*AM$31*$C$5</f>
        <v>2.5687705866602767E-2</v>
      </c>
      <c r="AN41">
        <f>(-2*(AN$31*$C$5+$AD41*$C$5*$AF$4)*$AE41)*EXP(-2*(AN$31*$C$5+$AD41*$C$5*$AF$4)*$AE41) + 2*$AE41*AN$31*$C$5</f>
        <v>3.5207131241312056E-2</v>
      </c>
      <c r="AO41">
        <f>(-2*(AO$31*$C$5+$AD41*$C$5*$AF$4)*$AE41)*EXP(-2*(AO$31*$C$5+$AD41*$C$5*$AF$4)*$AE41) + 2*$AE41*AO$31*$C$5</f>
        <v>4.5943687982872017E-2</v>
      </c>
      <c r="AP41">
        <f>(-2*(AP$31*$C$5+$AD41*$C$5*$AF$4)*$AE41)*EXP(-2*(AP$31*$C$5+$AD41*$C$5*$AF$4)*$AE41) + 2*$AE41*AP$31*$C$5</f>
        <v>5.7843790724872335E-2</v>
      </c>
      <c r="AQ41">
        <f>(-2*(AQ$31*$C$5+$AD41*$C$5*$AF$4)*$AE41)*EXP(-2*(AQ$31*$C$5+$AD41*$C$5*$AF$4)*$AE41) + 2*$AE41*AQ$31*$C$5</f>
        <v>7.0855916974520594E-2</v>
      </c>
      <c r="AR41">
        <f>(-2*(AR$31*$C$5+$AD41*$C$5*$AF$4)*$AE41)*EXP(-2*(AR$31*$C$5+$AD41*$C$5*$AF$4)*$AE41) + 2*$AE41*AR$31*$C$5</f>
        <v>8.4930533135235464E-2</v>
      </c>
      <c r="AS41">
        <f>(-2*(AS$31*$C$5+$AD41*$C$5*$AF$4)*$AE41)*EXP(-2*(AS$31*$C$5+$AD41*$C$5*$AF$4)*$AE41) + 2*$AE41*AS$31*$C$5</f>
        <v>0.10002002306806465</v>
      </c>
      <c r="AT41">
        <f>(-2*(AT$31*$C$5+$AD41*$C$5*$AF$4)*$AE41)*EXP(-2*(AT$31*$C$5+$AD41*$C$5*$AF$4)*$AE41) + 2*$AE41*AT$31*$C$5</f>
        <v>0.11607861910736761</v>
      </c>
      <c r="AU41">
        <f>(-2*(AU$31*$C$5+$AD41*$C$5*$AF$4)*$AE41)*EXP(-2*(AU$31*$C$5+$AD41*$C$5*$AF$4)*$AE41) + 2*$AE41*AU$31*$C$5</f>
        <v>0.13306233544896195</v>
      </c>
      <c r="AV41">
        <f>(-2*(AV$31*$C$5+$AD41*$C$5*$AF$4)*$AE41)*EXP(-2*(AV$31*$C$5+$AD41*$C$5*$AF$4)*$AE41) + 2*$AE41*AV$31*$C$5</f>
        <v>0.15092890383159574</v>
      </c>
      <c r="AW41">
        <f>(-2*(AW$31*$C$5+$AD41*$C$5*$AF$4)*$AE41)*EXP(-2*(AW$31*$C$5+$AD41*$C$5*$AF$4)*$AE41) + 2*$AE41*AW$31*$C$5</f>
        <v>0.16963771143519235</v>
      </c>
      <c r="AX41">
        <f>(-2*(AX$31*$C$5+$AD41*$C$5*$AF$4)*$AE41)*EXP(-2*(AX$31*$C$5+$AD41*$C$5*$AF$4)*$AE41) + 2*$AE41*AX$31*$C$5</f>
        <v>0.18914974092181486</v>
      </c>
      <c r="AY41">
        <f>(-2*(AY$31*$C$5+$AD41*$C$5*$AF$4)*$AE41)*EXP(-2*(AY$31*$C$5+$AD41*$C$5*$AF$4)*$AE41) + 2*$AE41*AY$31*$C$5</f>
        <v>0.20942751254771169</v>
      </c>
      <c r="AZ41">
        <f>(-2*(AZ$31*$C$5+$AD41*$C$5*$AF$4)*$AE41)*EXP(-2*(AZ$31*$C$5+$AD41*$C$5*$AF$4)*$AE41) + 2*$AE41*AZ$31*$C$5</f>
        <v>0.23043502827714996</v>
      </c>
      <c r="BA41">
        <f>(-2*(BA$31*$C$5+$AD41*$C$5*$AF$4)*$AE41)*EXP(-2*(BA$31*$C$5+$AD41*$C$5*$AF$4)*$AE41) + 2*$AE41*BA$31*$C$5</f>
        <v>0.25213771783100969</v>
      </c>
      <c r="BB41">
        <f>(-2*(BB$31*$C$5+$AD41*$C$5*$AF$4)*$AE41)*EXP(-2*(BB$31*$C$5+$AD41*$C$5*$AF$4)*$AE41) + 2*$AE41*BB$31*$C$5</f>
        <v>0.27450238660529935</v>
      </c>
      <c r="BC41">
        <f>(-2*(BC$31*$C$5+$AD41*$C$5*$AF$4)*$AE41)*EXP(-2*(BC$31*$C$5+$AD41*$C$5*$AF$4)*$AE41) + 2*$AE41*BC$31*$C$5</f>
        <v>0.29749716539688448</v>
      </c>
      <c r="BD41">
        <f>(-2*(BD$31*$C$5+$AD41*$C$5*$AF$4)*$AE41)*EXP(-2*(BD$31*$C$5+$AD41*$C$5*$AF$4)*$AE41) + 2*$AE41*BD$31*$C$5</f>
        <v>0.3210914618757677</v>
      </c>
      <c r="BE41">
        <f>(-2*(BE$31*$C$5+$AD41*$C$5*$AF$4)*$AE41)*EXP(-2*(BE$31*$C$5+$AD41*$C$5*$AF$4)*$AE41) + 2*$AE41*BE$31*$C$5</f>
        <v>0.34525591374524983</v>
      </c>
      <c r="BF41">
        <f>(-2*(BF$31*$C$5+$AD41*$C$5*$AF$4)*$AE41)*EXP(-2*(BF$31*$C$5+$AD41*$C$5*$AF$4)*$AE41) + 2*$AE41*BF$31*$C$5</f>
        <v>0.36996234353322988</v>
      </c>
      <c r="BG41">
        <f>(-2*(BG$31*$C$5+$AD41*$C$5*$AF$4)*$AE41)*EXP(-2*(BG$31*$C$5+$AD41*$C$5*$AF$4)*$AE41) + 2*$AE41*BG$31*$C$5</f>
        <v>0.39518371495975485</v>
      </c>
      <c r="BH41">
        <f>(-2*(BH$31*$C$5+$AD41*$C$5*$AF$4)*$AE41)*EXP(-2*(BH$31*$C$5+$AD41*$C$5*$AF$4)*$AE41) + 2*$AE41*BH$31*$C$5</f>
        <v>0.42089409082774043</v>
      </c>
      <c r="BI41">
        <f>(-2*(BI$31*$C$5+$AD41*$C$5*$AF$4)*$AE41)*EXP(-2*(BI$31*$C$5+$AD41*$C$5*$AF$4)*$AE41) + 2*$AE41*BI$31*$C$5</f>
        <v>0.44706859238552621</v>
      </c>
      <c r="BJ41">
        <f>(-2*(BJ$31*$C$5+$AD41*$C$5*$AF$4)*$AE41)*EXP(-2*(BJ$31*$C$5+$AD41*$C$5*$AF$4)*$AE41) + 2*$AE41*BJ$31*$C$5</f>
        <v>0.47368336011161283</v>
      </c>
      <c r="BK41">
        <f>(-2*(BK$31*$C$5+$AD41*$C$5*$AF$4)*$AE41)*EXP(-2*(BK$31*$C$5+$AD41*$C$5*$AF$4)*$AE41) + 2*$AE41*BK$31*$C$5</f>
        <v>0.50071551587356611</v>
      </c>
      <c r="BL41">
        <f>(-2*(BL$31*$C$5+$AD41*$C$5*$AF$4)*$AE41)*EXP(-2*(BL$31*$C$5+$AD41*$C$5*$AF$4)*$AE41) + 2*$AE41*BL$31*$C$5</f>
        <v>0.52814312641465422</v>
      </c>
      <c r="BM41">
        <f>(-2*(BM$31*$C$5+$AD41*$C$5*$AF$4)*$AE41)*EXP(-2*(BM$31*$C$5+$AD41*$C$5*$AF$4)*$AE41) + 2*$AE41*BM$31*$C$5</f>
        <v>0.55594516812330741</v>
      </c>
      <c r="BN41">
        <f>(-2*(BN$31*$C$5+$AD41*$C$5*$AF$4)*$AE41)*EXP(-2*(BN$31*$C$5+$AD41*$C$5*$AF$4)*$AE41) + 2*$AE41*BN$31*$C$5</f>
        <v>0.58410149304197923</v>
      </c>
      <c r="BO41">
        <f>(-2*(BO$31*$C$5+$AD41*$C$5*$AF$4)*$AE41)*EXP(-2*(BO$31*$C$5+$AD41*$C$5*$AF$4)*$AE41) + 2*$AE41*BO$31*$C$5</f>
        <v>0.61259279607341055</v>
      </c>
      <c r="BP41">
        <f>(-2*(BP$31*$C$5+$AD41*$C$5*$AF$4)*$AE41)*EXP(-2*(BP$31*$C$5+$AD41*$C$5*$AF$4)*$AE41) + 2*$AE41*BP$31*$C$5</f>
        <v>0.64140058334369365</v>
      </c>
      <c r="BQ41">
        <f>(-2*(BQ$31*$C$5+$AD41*$C$5*$AF$4)*$AE41)*EXP(-2*(BQ$31*$C$5+$AD41*$C$5*$AF$4)*$AE41) + 2*$AE41*BQ$31*$C$5</f>
        <v>0.67050714168286474</v>
      </c>
      <c r="BR41">
        <f>(-2*(BR$31*$C$5+$AD41*$C$5*$AF$4)*$AE41)*EXP(-2*(BR$31*$C$5+$AD41*$C$5*$AF$4)*$AE41) + 2*$AE41*BR$31*$C$5</f>
        <v>0.69989550918505827</v>
      </c>
      <c r="BS41">
        <f>(-2*(BS$31*$C$5+$AD41*$C$5*$AF$4)*$AE41)*EXP(-2*(BS$31*$C$5+$AD41*$C$5*$AF$4)*$AE41) + 2*$AE41*BS$31*$C$5</f>
        <v>0.72954944681151068</v>
      </c>
      <c r="BT41">
        <f>(-2*(BT$31*$C$5+$AD41*$C$5*$AF$4)*$AE41)*EXP(-2*(BT$31*$C$5+$AD41*$C$5*$AF$4)*$AE41) + 2*$AE41*BT$31*$C$5</f>
        <v>0.75945341100091124</v>
      </c>
      <c r="BU41">
        <f>(-2*(BU$31*$C$5+$AD41*$C$5*$AF$4)*$AE41)*EXP(-2*(BU$31*$C$5+$AD41*$C$5*$AF$4)*$AE41) + 2*$AE41*BU$31*$C$5</f>
        <v>0.78959252725278017</v>
      </c>
      <c r="BV41">
        <f>(-2*(BV$31*$C$5+$AD41*$C$5*$AF$4)*$AE41)*EXP(-2*(BV$31*$C$5+$AD41*$C$5*$AF$4)*$AE41) + 2*$AE41*BV$31*$C$5</f>
        <v>0.81995256465068556</v>
      </c>
      <c r="BW41">
        <f>(-2*(BW$31*$C$5+$AD41*$C$5*$AF$4)*$AE41)*EXP(-2*(BW$31*$C$5+$AD41*$C$5*$AF$4)*$AE41) + 2*$AE41*BW$31*$C$5</f>
        <v>0.85051991129321713</v>
      </c>
      <c r="BX41">
        <f>(-2*(BX$31*$C$5+$AD41*$C$5*$AF$4)*$AE41)*EXP(-2*(BX$31*$C$5+$AD41*$C$5*$AF$4)*$AE41) + 2*$AE41*BX$31*$C$5</f>
        <v>0.88128155060169155</v>
      </c>
      <c r="BY41">
        <f>(-2*(BY$31*$C$5+$AD41*$C$5*$AF$4)*$AE41)*EXP(-2*(BY$31*$C$5+$AD41*$C$5*$AF$4)*$AE41) + 2*$AE41*BY$31*$C$5</f>
        <v>0.91222503847460246</v>
      </c>
      <c r="BZ41">
        <f>(-2*(BZ$31*$C$5+$AD41*$C$5*$AF$4)*$AE41)*EXP(-2*(BZ$31*$C$5+$AD41*$C$5*$AF$4)*$AE41) + 2*$AE41*BZ$31*$C$5</f>
        <v>0.94333848125981934</v>
      </c>
      <c r="CA41">
        <f>(-2*(CA$31*$C$5+$AD41*$C$5*$AF$4)*$AE41)*EXP(-2*(CA$31*$C$5+$AD41*$C$5*$AF$4)*$AE41) + 2*$AE41*CA$31*$C$5</f>
        <v>0.97461051451650449</v>
      </c>
      <c r="CB41">
        <f>(-2*(CB$31*$C$5+$AD41*$C$5*$AF$4)*$AE41)*EXP(-2*(CB$31*$C$5+$AD41*$C$5*$AF$4)*$AE41) + 2*$AE41*CB$31*$C$5</f>
        <v>1.0060302825396534</v>
      </c>
      <c r="CC41">
        <f>(-2*(CC$31*$C$5+$AD41*$C$5*$AF$4)*$AE41)*EXP(-2*(CC$31*$C$5+$AD41*$C$5*$AF$4)*$AE41) + 2*$AE41*CC$31*$C$5</f>
        <v>1.0375874186210625</v>
      </c>
      <c r="CD41">
        <f>(-2*(CD$31*$C$5+$AD41*$C$5*$AF$4)*$AE41)*EXP(-2*(CD$31*$C$5+$AD41*$C$5*$AF$4)*$AE41) + 2*$AE41*CD$31*$C$5</f>
        <v>1.0692720260214006</v>
      </c>
      <c r="CE41">
        <f>(-2*(CE$31*$C$5+$AD41*$C$5*$AF$4)*$AE41)*EXP(-2*(CE$31*$C$5+$AD41*$C$5*$AF$4)*$AE41) + 2*$AE41*CE$31*$C$5</f>
        <v>1.1010746596289085</v>
      </c>
      <c r="CF41">
        <f>(-2*(CF$31*$C$5+$AD41*$C$5*$AF$4)*$AE41)*EXP(-2*(CF$31*$C$5+$AD41*$C$5*$AF$4)*$AE41) + 2*$AE41*CF$31*$C$5</f>
        <v>1.1329863082810694</v>
      </c>
      <c r="CG41">
        <f>(-2*(CG$31*$C$5+$AD41*$C$5*$AF$4)*$AE41)*EXP(-2*(CG$31*$C$5+$AD41*$C$5*$AF$4)*$AE41) + 2*$AE41*CG$31*$C$5</f>
        <v>1.1649983777263724</v>
      </c>
      <c r="CH41">
        <f>(-2*(CH$31*$C$5+$AD41*$C$5*$AF$4)*$AE41)*EXP(-2*(CH$31*$C$5+$AD41*$C$5*$AF$4)*$AE41) + 2*$AE41*CH$31*$C$5</f>
        <v>1.1971026742040713</v>
      </c>
      <c r="CI41">
        <f>(-2*(CI$31*$C$5+$AD41*$C$5*$AF$4)*$AE41)*EXP(-2*(CI$31*$C$5+$AD41*$C$5*$AF$4)*$AE41) + 2*$AE41*CI$31*$C$5</f>
        <v>1.2292913886205696</v>
      </c>
      <c r="CJ41">
        <f>(-2*(CJ$31*$C$5+$AD41*$C$5*$AF$4)*$AE41)*EXP(-2*(CJ$31*$C$5+$AD41*$C$5*$AF$4)*$AE41) + 2*$AE41*CJ$31*$C$5</f>
        <v>1.261557081301778</v>
      </c>
      <c r="CK41">
        <f>(-2*(CK$31*$C$5+$AD41*$C$5*$AF$4)*$AE41)*EXP(-2*(CK$31*$C$5+$AD41*$C$5*$AF$4)*$AE41) + 2*$AE41*CK$31*$C$5</f>
        <v>1.2938926673014923</v>
      </c>
      <c r="CL41">
        <f>(-2*(CL$31*$C$5+$AD41*$C$5*$AF$4)*$AE41)*EXP(-2*(CL$31*$C$5+$AD41*$C$5*$AF$4)*$AE41) + 2*$AE41*CL$31*$C$5</f>
        <v>1.3262914022464951</v>
      </c>
      <c r="CM41">
        <f>(-2*(CM$31*$C$5+$AD41*$C$5*$AF$4)*$AE41)*EXP(-2*(CM$31*$C$5+$AD41*$C$5*$AF$4)*$AE41) + 2*$AE41*CM$31*$C$5</f>
        <v>1.3587468686997455</v>
      </c>
      <c r="CN41">
        <f>(-2*(CN$31*$C$5+$AD41*$C$5*$AF$4)*$AE41)*EXP(-2*(CN$31*$C$5+$AD41*$C$5*$AF$4)*$AE41) + 2*$AE41*CN$31*$C$5</f>
        <v>1.3912529630236332</v>
      </c>
      <c r="CO41">
        <f>(-2*(CO$31*$C$5+$AD41*$C$5*$AF$4)*$AE41)*EXP(-2*(CO$31*$C$5+$AD41*$C$5*$AF$4)*$AE41) + 2*$AE41*CO$31*$C$5</f>
        <v>1.4238038827258976</v>
      </c>
      <c r="CP41">
        <f>(-2*(CP$31*$C$5+$AD41*$C$5*$AF$4)*$AE41)*EXP(-2*(CP$31*$C$5+$AD41*$C$5*$AF$4)*$AE41) + 2*$AE41*CP$31*$C$5</f>
        <v>1.4563941142713746</v>
      </c>
      <c r="CQ41">
        <f>(-2*(CQ$31*$C$5+$AD41*$C$5*$AF$4)*$AE41)*EXP(-2*(CQ$31*$C$5+$AD41*$C$5*$AF$4)*$AE41) + 2*$AE41*CQ$31*$C$5</f>
        <v>1.4890184213433222</v>
      </c>
      <c r="CR41">
        <f>(-2*(CR$31*$C$5+$AD41*$C$5*$AF$4)*$AE41)*EXP(-2*(CR$31*$C$5+$AD41*$C$5*$AF$4)*$AE41) + 2*$AE41*CR$31*$C$5</f>
        <v>1.5216718335386104</v>
      </c>
      <c r="CS41">
        <f>(-2*(CS$31*$C$5+$AD41*$C$5*$AF$4)*$AE41)*EXP(-2*(CS$31*$C$5+$AD41*$C$5*$AF$4)*$AE41) + 2*$AE41*CS$31*$C$5</f>
        <v>1.554349635481596</v>
      </c>
      <c r="CT41">
        <f>(-2*(CT$31*$C$5+$AD41*$C$5*$AF$4)*$AE41)*EXP(-2*(CT$31*$C$5+$AD41*$C$5*$AF$4)*$AE41) + 2*$AE41*CT$31*$C$5</f>
        <v>1.5870473563420151</v>
      </c>
      <c r="CU41">
        <f>(-2*(CU$31*$C$5+$AD41*$C$5*$AF$4)*$AE41)*EXP(-2*(CU$31*$C$5+$AD41*$C$5*$AF$4)*$AE41) + 2*$AE41*CU$31*$C$5</f>
        <v>1.619760759742719</v>
      </c>
      <c r="CV41">
        <f>(-2*(CV$31*$C$5+$AD41*$C$5*$AF$4)*$AE41)*EXP(-2*(CV$31*$C$5+$AD41*$C$5*$AF$4)*$AE41) + 2*$AE41*CV$31*$C$5</f>
        <v>1.6524858340435613</v>
      </c>
      <c r="CW41">
        <f>(-2*(CW$31*$C$5+$AD41*$C$5*$AF$4)*$AE41)*EXP(-2*(CW$31*$C$5+$AD41*$C$5*$AF$4)*$AE41) + 2*$AE41*CW$31*$C$5</f>
        <v>1.6852187829882084</v>
      </c>
      <c r="CX41">
        <f>(-2*(CX$31*$C$5+$AD41*$C$5*$AF$4)*$AE41)*EXP(-2*(CX$31*$C$5+$AD41*$C$5*$AF$4)*$AE41) + 2*$AE41*CX$31*$C$5</f>
        <v>1.7179560167010877</v>
      </c>
      <c r="CY41">
        <f>(-2*(CY$31*$C$5+$AD41*$C$5*$AF$4)*$AE41)*EXP(-2*(CY$31*$C$5+$AD41*$C$5*$AF$4)*$AE41) + 2*$AE41*CY$31*$C$5</f>
        <v>1.7506941430221294</v>
      </c>
      <c r="CZ41">
        <f>(-2*(CZ$31*$C$5+$AD41*$C$5*$AF$4)*$AE41)*EXP(-2*(CZ$31*$C$5+$AD41*$C$5*$AF$4)*$AE41) + 2*$AE41*CZ$31*$C$5</f>
        <v>1.7834299591673719</v>
      </c>
      <c r="DA41">
        <f>(-2*(DA$31*$C$5+$AD41*$C$5*$AF$4)*$AE41)*EXP(-2*(DA$31*$C$5+$AD41*$C$5*$AF$4)*$AE41) + 2*$AE41*DA$31*$C$5</f>
        <v>1.8161604437039041</v>
      </c>
      <c r="DB41">
        <f>(-2*(DB$31*$C$5+$AD41*$C$5*$AF$4)*$AE41)*EXP(-2*(DB$31*$C$5+$AD41*$C$5*$AF$4)*$AE41) + 2*$AE41*DB$31*$C$5</f>
        <v>1.8488827488280157</v>
      </c>
      <c r="DC41">
        <f>(-2*(DC$31*$C$5+$AD41*$C$5*$AF$4)*$AE41)*EXP(-2*(DC$31*$C$5+$AD41*$C$5*$AF$4)*$AE41) + 2*$AE41*DC$31*$C$5</f>
        <v>1.881594192935806</v>
      </c>
      <c r="DD41">
        <f>(-2*(DD$31*$C$5+$AD41*$C$5*$AF$4)*$AE41)*EXP(-2*(DD$31*$C$5+$AD41*$C$5*$AF$4)*$AE41) + 2*$AE41*DD$31*$C$5</f>
        <v>1.9142922534758513</v>
      </c>
      <c r="DE41">
        <f>(-2*(DE$31*$C$5+$AD41*$C$5*$AF$4)*$AE41)*EXP(-2*(DE$31*$C$5+$AD41*$C$5*$AF$4)*$AE41) + 2*$AE41*DE$31*$C$5</f>
        <v>1.9469745600739148</v>
      </c>
      <c r="DF41">
        <f>(-2*(DF$31*$C$5+$AD41*$C$5*$AF$4)*$AE41)*EXP(-2*(DF$31*$C$5+$AD41*$C$5*$AF$4)*$AE41) + 2*$AE41*DF$31*$C$5</f>
        <v>1.9796388879199989</v>
      </c>
      <c r="DG41">
        <f>(-2*(DG$31*$C$5+$AD41*$C$5*$AF$4)*$AE41)*EXP(-2*(DG$31*$C$5+$AD41*$C$5*$AF$4)*$AE41) + 2*$AE41*DG$31*$C$5</f>
        <v>2.0122831514083801</v>
      </c>
      <c r="DH41">
        <f>(-2*(DH$31*$C$5+$AD41*$C$5*$AF$4)*$AE41)*EXP(-2*(DH$31*$C$5+$AD41*$C$5*$AF$4)*$AE41) + 2*$AE41*DH$31*$C$5</f>
        <v>2.0449053980215961</v>
      </c>
      <c r="DI41">
        <f>(-2*(DI$31*$C$5+$AD41*$C$5*$AF$4)*$AE41)*EXP(-2*(DI$31*$C$5+$AD41*$C$5*$AF$4)*$AE41) + 2*$AE41*DI$31*$C$5</f>
        <v>2.0775038024496437</v>
      </c>
      <c r="DJ41">
        <f>(-2*(DJ$31*$C$5+$AD41*$C$5*$AF$4)*$AE41)*EXP(-2*(DJ$31*$C$5+$AD41*$C$5*$AF$4)*$AE41) + 2*$AE41*DJ$31*$C$5</f>
        <v>2.1100766609359676</v>
      </c>
      <c r="DK41">
        <f>(-2*(DK$31*$C$5+$AD41*$C$5*$AF$4)*$AE41)*EXP(-2*(DK$31*$C$5+$AD41*$C$5*$AF$4)*$AE41) + 2*$AE41*DK$31*$C$5</f>
        <v>2.1426223858420954</v>
      </c>
      <c r="DL41">
        <f>(-2*(DL$31*$C$5+$AD41*$C$5*$AF$4)*$AE41)*EXP(-2*(DL$31*$C$5+$AD41*$C$5*$AF$4)*$AE41) + 2*$AE41*DL$31*$C$5</f>
        <v>2.1751395004230525</v>
      </c>
      <c r="DM41">
        <f>(-2*(DM$31*$C$5+$AD41*$C$5*$AF$4)*$AE41)*EXP(-2*(DM$31*$C$5+$AD41*$C$5*$AF$4)*$AE41) + 2*$AE41*DM$31*$C$5</f>
        <v>2.2076266338059742</v>
      </c>
      <c r="DN41">
        <f>(-2*(DN$31*$C$5+$AD41*$C$5*$AF$4)*$AE41)*EXP(-2*(DN$31*$C$5+$AD41*$C$5*$AF$4)*$AE41) + 2*$AE41*DN$31*$C$5</f>
        <v>2.2400825161645757</v>
      </c>
      <c r="DO41">
        <f>(-2*(DO$31*$C$5+$AD41*$C$5*$AF$4)*$AE41)*EXP(-2*(DO$31*$C$5+$AD41*$C$5*$AF$4)*$AE41) + 2*$AE41*DO$31*$C$5</f>
        <v>2.2725059740824136</v>
      </c>
      <c r="DP41">
        <f>(-2*(DP$31*$C$5+$AD41*$C$5*$AF$4)*$AE41)*EXP(-2*(DP$31*$C$5+$AD41*$C$5*$AF$4)*$AE41) + 2*$AE41*DP$31*$C$5</f>
        <v>2.3048959260980926</v>
      </c>
      <c r="DQ41">
        <f>(-2*(DQ$31*$C$5+$AD41*$C$5*$AF$4)*$AE41)*EXP(-2*(DQ$31*$C$5+$AD41*$C$5*$AF$4)*$AE41) + 2*$AE41*DQ$31*$C$5</f>
        <v>2.33725137842583</v>
      </c>
      <c r="DR41">
        <f>(-2*(DR$31*$C$5+$AD41*$C$5*$AF$4)*$AE41)*EXP(-2*(DR$31*$C$5+$AD41*$C$5*$AF$4)*$AE41) + 2*$AE41*DR$31*$C$5</f>
        <v>2.3695714208450078</v>
      </c>
      <c r="DS41">
        <f>(-2*(DS$31*$C$5+$AD41*$C$5*$AF$4)*$AE41)*EXP(-2*(DS$31*$C$5+$AD41*$C$5*$AF$4)*$AE41) + 2*$AE41*DS$31*$C$5</f>
        <v>2.4018552227525509</v>
      </c>
      <c r="DT41">
        <f>(-2*(DT$31*$C$5+$AD41*$C$5*$AF$4)*$AE41)*EXP(-2*(DT$31*$C$5+$AD41*$C$5*$AF$4)*$AE41) + 2*$AE41*DT$31*$C$5</f>
        <v>2.43410202937222</v>
      </c>
      <c r="DU41">
        <f>(-2*(DU$31*$C$5+$AD41*$C$5*$AF$4)*$AE41)*EXP(-2*(DU$31*$C$5+$AD41*$C$5*$AF$4)*$AE41) + 2*$AE41*DU$31*$C$5</f>
        <v>2.4663111581150585</v>
      </c>
      <c r="DV41">
        <f>(-2*(DV$31*$C$5+$AD41*$C$5*$AF$4)*$AE41)*EXP(-2*(DV$31*$C$5+$AD41*$C$5*$AF$4)*$AE41) + 2*$AE41*DV$31*$C$5</f>
        <v>2.4984819950854904</v>
      </c>
      <c r="DW41">
        <f>(-2*(DW$31*$C$5+$AD41*$C$5*$AF$4)*$AE41)*EXP(-2*(DW$31*$C$5+$AD41*$C$5*$AF$4)*$AE41) + 2*$AE41*DW$31*$C$5</f>
        <v>2.530613991727714</v>
      </c>
      <c r="DX41">
        <f>(-2*(DX$31*$C$5+$AD41*$C$5*$AF$4)*$AE41)*EXP(-2*(DX$31*$C$5+$AD41*$C$5*$AF$4)*$AE41) + 2*$AE41*DX$31*$C$5</f>
        <v>2.5627066616072374</v>
      </c>
      <c r="DY41">
        <f>(-2*(DY$31*$C$5+$AD41*$C$5*$AF$4)*$AE41)*EXP(-2*(DY$31*$C$5+$AD41*$C$5*$AF$4)*$AE41) + 2*$AE41*DY$31*$C$5</f>
        <v>2.5947595773225971</v>
      </c>
      <c r="DZ41">
        <f>(-2*(DZ$31*$C$5+$AD41*$C$5*$AF$4)*$AE41)*EXP(-2*(DZ$31*$C$5+$AD41*$C$5*$AF$4)*$AE41) + 2*$AE41*DZ$31*$C$5</f>
        <v>2.6267723675424435</v>
      </c>
      <c r="EA41">
        <f>(-2*(EA$31*$C$5+$AD41*$C$5*$AF$4)*$AE41)*EXP(-2*(EA$31*$C$5+$AD41*$C$5*$AF$4)*$AE41) + 2*$AE41*EA$31*$C$5</f>
        <v>2.6587447141633702</v>
      </c>
      <c r="EB41">
        <f>(-2*(EB$31*$C$5+$AD41*$C$5*$AF$4)*$AE41)*EXP(-2*(EB$31*$C$5+$AD41*$C$5*$AF$4)*$AE41) + 2*$AE41*EB$31*$C$5</f>
        <v>2.6906763495840145</v>
      </c>
      <c r="EC41">
        <f>(-2*(EC$31*$C$5+$AD41*$C$5*$AF$4)*$AE41)*EXP(-2*(EC$31*$C$5+$AD41*$C$5*$AF$4)*$AE41) + 2*$AE41*EC$31*$C$5</f>
        <v>2.7225670540911162</v>
      </c>
      <c r="ED41">
        <f>(-2*(ED$31*$C$5+$AD41*$C$5*$AF$4)*$AE41)*EXP(-2*(ED$31*$C$5+$AD41*$C$5*$AF$4)*$AE41) + 2*$AE41*ED$31*$C$5</f>
        <v>2.7544166533533723</v>
      </c>
      <c r="EE41">
        <f>(-2*(EE$31*$C$5+$AD41*$C$5*$AF$4)*$AE41)*EXP(-2*(EE$31*$C$5+$AD41*$C$5*$AF$4)*$AE41) + 2*$AE41*EE$31*$C$5</f>
        <v>2.78622501601907</v>
      </c>
      <c r="EF41">
        <f>(-2*(EF$31*$C$5+$AD41*$C$5*$AF$4)*$AE41)*EXP(-2*(EF$31*$C$5+$AD41*$C$5*$AF$4)*$AE41) + 2*$AE41*EF$31*$C$5</f>
        <v>2.8179920514136256</v>
      </c>
      <c r="EG41">
        <f>(-2*(EG$31*$C$5+$AD41*$C$5*$AF$4)*$AE41)*EXP(-2*(EG$31*$C$5+$AD41*$C$5*$AF$4)*$AE41) + 2*$AE41*EG$31*$C$5</f>
        <v>2.8497177073332893</v>
      </c>
      <c r="EH41">
        <f>(-2*(EH$31*$C$5+$AD41*$C$5*$AF$4)*$AE41)*EXP(-2*(EH$31*$C$5+$AD41*$C$5*$AF$4)*$AE41) + 2*$AE41*EH$31*$C$5</f>
        <v>2.8814019679314082</v>
      </c>
      <c r="EI41">
        <f>(-2*(EI$31*$C$5+$AD41*$C$5*$AF$4)*$AE41)*EXP(-2*(EI$31*$C$5+$AD41*$C$5*$AF$4)*$AE41) + 2*$AE41*EI$31*$C$5</f>
        <v>2.9130448516937739</v>
      </c>
      <c r="EJ41">
        <f>(-2*(EJ$31*$C$5+$AD41*$C$5*$AF$4)*$AE41)*EXP(-2*(EJ$31*$C$5+$AD41*$C$5*$AF$4)*$AE41) + 2*$AE41*EJ$31*$C$5</f>
        <v>2.9446464094996871</v>
      </c>
      <c r="EK41">
        <f>(-2*(EK$31*$C$5+$AD41*$C$5*$AF$4)*$AE41)*EXP(-2*(EK$31*$C$5+$AD41*$C$5*$AF$4)*$AE41) + 2*$AE41*EK$31*$C$5</f>
        <v>2.9762067227655162</v>
      </c>
      <c r="EL41">
        <f>(-2*(EL$31*$C$5+$AD41*$C$5*$AF$4)*$AE41)*EXP(-2*(EL$31*$C$5+$AD41*$C$5*$AF$4)*$AE41) + 2*$AE41*EL$31*$C$5</f>
        <v>3.0077259016676123</v>
      </c>
      <c r="EM41">
        <f>(-2*(EM$31*$C$5+$AD41*$C$5*$AF$4)*$AE41)*EXP(-2*(EM$31*$C$5+$AD41*$C$5*$AF$4)*$AE41) + 2*$AE41*EM$31*$C$5</f>
        <v>3.0392040834415845</v>
      </c>
      <c r="EN41">
        <f>(-2*(EN$31*$C$5+$AD41*$C$5*$AF$4)*$AE41)*EXP(-2*(EN$31*$C$5+$AD41*$C$5*$AF$4)*$AE41) + 2*$AE41*EN$31*$C$5</f>
        <v>3.0706414307550136</v>
      </c>
      <c r="EO41">
        <f>(-2*(EO$31*$C$5+$AD41*$C$5*$AF$4)*$AE41)*EXP(-2*(EO$31*$C$5+$AD41*$C$5*$AF$4)*$AE41) + 2*$AE41*EO$31*$C$5</f>
        <v>3.1020381301508184</v>
      </c>
      <c r="EP41">
        <f>(-2*(EP$31*$C$5+$AD41*$C$5*$AF$4)*$AE41)*EXP(-2*(EP$31*$C$5+$AD41*$C$5*$AF$4)*$AE41) + 2*$AE41*EP$31*$C$5</f>
        <v>3.1333943905585646</v>
      </c>
      <c r="EQ41">
        <f>(-2*(EQ$31*$C$5+$AD41*$C$5*$AF$4)*$AE41)*EXP(-2*(EQ$31*$C$5+$AD41*$C$5*$AF$4)*$AE41) + 2*$AE41*EQ$31*$C$5</f>
        <v>3.1647104418711116</v>
      </c>
      <c r="ER41">
        <f>(-2*(ER$31*$C$5+$AD41*$C$5*$AF$4)*$AE41)*EXP(-2*(ER$31*$C$5+$AD41*$C$5*$AF$4)*$AE41) + 2*$AE41*ER$31*$C$5</f>
        <v>3.1959865335840916</v>
      </c>
      <c r="ES41">
        <f>(-2*(ES$31*$C$5+$AD41*$C$5*$AF$4)*$AE41)*EXP(-2*(ES$31*$C$5+$AD41*$C$5*$AF$4)*$AE41) + 2*$AE41*ES$31*$C$5</f>
        <v>3.2272229334957894</v>
      </c>
      <c r="ET41">
        <f>(-2*(ET$31*$C$5+$AD41*$C$5*$AF$4)*$AE41)*EXP(-2*(ET$31*$C$5+$AD41*$C$5*$AF$4)*$AE41) + 2*$AE41*ET$31*$C$5</f>
        <v>3.2584199264650988</v>
      </c>
      <c r="EU41">
        <f>(-2*(EU$31*$C$5+$AD41*$C$5*$AF$4)*$AE41)*EXP(-2*(EU$31*$C$5+$AD41*$C$5*$AF$4)*$AE41) + 2*$AE41*EU$31*$C$5</f>
        <v>3.2895778132252982</v>
      </c>
      <c r="EV41">
        <f>(-2*(EV$31*$C$5+$AD41*$C$5*$AF$4)*$AE41)*EXP(-2*(EV$31*$C$5+$AD41*$C$5*$AF$4)*$AE41) + 2*$AE41*EV$31*$C$5</f>
        <v>3.3206969092514749</v>
      </c>
      <c r="EW41">
        <f>(-2*(EW$31*$C$5+$AD41*$C$5*$AF$4)*$AE41)*EXP(-2*(EW$31*$C$5+$AD41*$C$5*$AF$4)*$AE41) + 2*$AE41*EW$31*$C$5</f>
        <v>3.3517775436795132</v>
      </c>
      <c r="EX41">
        <f>(-2*(EX$31*$C$5+$AD41*$C$5*$AF$4)*$AE41)*EXP(-2*(EX$31*$C$5+$AD41*$C$5*$AF$4)*$AE41) + 2*$AE41*EX$31*$C$5</f>
        <v>3.3828200582746195</v>
      </c>
      <c r="EY41">
        <f>(-2*(EY$31*$C$5+$AD41*$C$5*$AF$4)*$AE41)*EXP(-2*(EY$31*$C$5+$AD41*$C$5*$AF$4)*$AE41) + 2*$AE41*EY$31*$C$5</f>
        <v>3.4138248064474563</v>
      </c>
      <c r="EZ41">
        <f>(-2*(EZ$31*$C$5+$AD41*$C$5*$AF$4)*$AE41)*EXP(-2*(EZ$31*$C$5+$AD41*$C$5*$AF$4)*$AE41) + 2*$AE41*EZ$31*$C$5</f>
        <v>3.4447921523159932</v>
      </c>
      <c r="FA41">
        <f>(-2*(FA$31*$C$5+$AD41*$C$5*$AF$4)*$AE41)*EXP(-2*(FA$31*$C$5+$AD41*$C$5*$AF$4)*$AE41) + 2*$AE41*FA$31*$C$5</f>
        <v>3.4757224698112905</v>
      </c>
      <c r="FB41">
        <f>(-2*(FB$31*$C$5+$AD41*$C$5*$AF$4)*$AE41)*EXP(-2*(FB$31*$C$5+$AD41*$C$5*$AF$4)*$AE41) + 2*$AE41*FB$31*$C$5</f>
        <v>3.506616141825464</v>
      </c>
      <c r="FC41">
        <f>(-2*(FC$31*$C$5+$AD41*$C$5*$AF$4)*$AE41)*EXP(-2*(FC$31*$C$5+$AD41*$C$5*$AF$4)*$AE41) + 2*$AE41*FC$31*$C$5</f>
        <v>3.537473559400151</v>
      </c>
      <c r="FD41">
        <f>(-2*(FD$31*$C$5+$AD41*$C$5*$AF$4)*$AE41)*EXP(-2*(FD$31*$C$5+$AD41*$C$5*$AF$4)*$AE41) + 2*$AE41*FD$31*$C$5</f>
        <v>3.5682951209538847</v>
      </c>
      <c r="FE41">
        <f>(-2*(FE$31*$C$5+$AD41*$C$5*$AF$4)*$AE41)*EXP(-2*(FE$31*$C$5+$AD41*$C$5*$AF$4)*$AE41) + 2*$AE41*FE$31*$C$5</f>
        <v>3.5990812315467902</v>
      </c>
      <c r="FF41">
        <f>(-2*(FF$31*$C$5+$AD41*$C$5*$AF$4)*$AE41)*EXP(-2*(FF$31*$C$5+$AD41*$C$5*$AF$4)*$AE41) + 2*$AE41*FF$31*$C$5</f>
        <v>3.6298323021811378</v>
      </c>
      <c r="FG41">
        <f>(-2*(FG$31*$C$5+$AD41*$C$5*$AF$4)*$AE41)*EXP(-2*(FG$31*$C$5+$AD41*$C$5*$AF$4)*$AE41) + 2*$AE41*FG$31*$C$5</f>
        <v>3.6605487491362769</v>
      </c>
      <c r="FH41">
        <f>(-2*(FH$31*$C$5+$AD41*$C$5*$AF$4)*$AE41)*EXP(-2*(FH$31*$C$5+$AD41*$C$5*$AF$4)*$AE41) + 2*$AE41*FH$31*$C$5</f>
        <v>3.691230993336589</v>
      </c>
      <c r="FI41">
        <f>(-2*(FI$31*$C$5+$AD41*$C$5*$AF$4)*$AE41)*EXP(-2*(FI$31*$C$5+$AD41*$C$5*$AF$4)*$AE41) + 2*$AE41*FI$31*$C$5</f>
        <v>3.7218794597511011</v>
      </c>
      <c r="FJ41">
        <f>(-2*(FJ$31*$C$5+$AD41*$C$5*$AF$4)*$AE41)*EXP(-2*(FJ$31*$C$5+$AD41*$C$5*$AF$4)*$AE41) + 2*$AE41*FJ$31*$C$5</f>
        <v>3.7524945768234801</v>
      </c>
      <c r="FK41">
        <f>(-2*(FK$31*$C$5+$AD41*$C$5*$AF$4)*$AE41)*EXP(-2*(FK$31*$C$5+$AD41*$C$5*$AF$4)*$AE41) + 2*$AE41*FK$31*$C$5</f>
        <v>3.7830767759311619</v>
      </c>
      <c r="FL41">
        <f>(-2*(FL$31*$C$5+$AD41*$C$5*$AF$4)*$AE41)*EXP(-2*(FL$31*$C$5+$AD41*$C$5*$AF$4)*$AE41) + 2*$AE41*FL$31*$C$5</f>
        <v>3.8136264908724207</v>
      </c>
      <c r="FM41">
        <f>(-2*(FM$31*$C$5+$AD41*$C$5*$AF$4)*$AE41)*EXP(-2*(FM$31*$C$5+$AD41*$C$5*$AF$4)*$AE41) + 2*$AE41*FM$31*$C$5</f>
        <v>3.8441441573802262</v>
      </c>
      <c r="FN41">
        <f>(-2*(FN$31*$C$5+$AD41*$C$5*$AF$4)*$AE41)*EXP(-2*(FN$31*$C$5+$AD41*$C$5*$AF$4)*$AE41) + 2*$AE41*FN$31*$C$5</f>
        <v>3.8746302126617871</v>
      </c>
      <c r="FO41">
        <f>(-2*(FO$31*$C$5+$AD41*$C$5*$AF$4)*$AE41)*EXP(-2*(FO$31*$C$5+$AD41*$C$5*$AF$4)*$AE41) + 2*$AE41*FO$31*$C$5</f>
        <v>3.9050850949626965</v>
      </c>
      <c r="FP41">
        <f>(-2*(FP$31*$C$5+$AD41*$C$5*$AF$4)*$AE41)*EXP(-2*(FP$31*$C$5+$AD41*$C$5*$AF$4)*$AE41) + 2*$AE41*FP$31*$C$5</f>
        <v>3.935509243154677</v>
      </c>
      <c r="FQ41">
        <f>(-2*(FQ$31*$C$5+$AD41*$C$5*$AF$4)*$AE41)*EXP(-2*(FQ$31*$C$5+$AD41*$C$5*$AF$4)*$AE41) + 2*$AE41*FQ$31*$C$5</f>
        <v>3.9659030963459085</v>
      </c>
      <c r="FR41">
        <f>(-2*(FR$31*$C$5+$AD41*$C$5*$AF$4)*$AE41)*EXP(-2*(FR$31*$C$5+$AD41*$C$5*$AF$4)*$AE41) + 2*$AE41*FR$31*$C$5</f>
        <v>3.9962670935130191</v>
      </c>
      <c r="FS41">
        <f>(-2*(FS$31*$C$5+$AD41*$C$5*$AF$4)*$AE41)*EXP(-2*(FS$31*$C$5+$AD41*$C$5*$AF$4)*$AE41) + 2*$AE41*FS$31*$C$5</f>
        <v>4.0266016731537873</v>
      </c>
      <c r="FT41">
        <f>(-2*(FT$31*$C$5+$AD41*$C$5*$AF$4)*$AE41)*EXP(-2*(FT$31*$C$5+$AD41*$C$5*$AF$4)*$AE41) + 2*$AE41*FT$31*$C$5</f>
        <v>4.056907272959708</v>
      </c>
      <c r="FU41">
        <f>(-2*(FU$31*$C$5+$AD41*$C$5*$AF$4)*$AE41)*EXP(-2*(FU$31*$C$5+$AD41*$C$5*$AF$4)*$AE41) + 2*$AE41*FU$31*$C$5</f>
        <v>4.0871843295075516</v>
      </c>
      <c r="FV41">
        <f>(-2*(FV$31*$C$5+$AD41*$C$5*$AF$4)*$AE41)*EXP(-2*(FV$31*$C$5+$AD41*$C$5*$AF$4)*$AE41) + 2*$AE41*FV$31*$C$5</f>
        <v>4.1174332779691127</v>
      </c>
      <c r="FW41">
        <f>(-2*(FW$31*$C$5+$AD41*$C$5*$AF$4)*$AE41)*EXP(-2*(FW$31*$C$5+$AD41*$C$5*$AF$4)*$AE41) + 2*$AE41*FW$31*$C$5</f>
        <v>4.1476545518383592</v>
      </c>
      <c r="FX41">
        <f>(-2*(FX$31*$C$5+$AD41*$C$5*$AF$4)*$AE41)*EXP(-2*(FX$31*$C$5+$AD41*$C$5*$AF$4)*$AE41) + 2*$AE41*FX$31*$C$5</f>
        <v>4.1778485826752236</v>
      </c>
      <c r="FY41">
        <f>(-2*(FY$31*$C$5+$AD41*$C$5*$AF$4)*$AE41)*EXP(-2*(FY$31*$C$5+$AD41*$C$5*$AF$4)*$AE41) + 2*$AE41*FY$31*$C$5</f>
        <v>4.2080157998653185</v>
      </c>
      <c r="FZ41">
        <f>(-2*(FZ$31*$C$5+$AD41*$C$5*$AF$4)*$AE41)*EXP(-2*(FZ$31*$C$5+$AD41*$C$5*$AF$4)*$AE41) + 2*$AE41*FZ$31*$C$5</f>
        <v>4.2381566303948759</v>
      </c>
      <c r="GA41">
        <f>(-2*(GA$31*$C$5+$AD41*$C$5*$AF$4)*$AE41)*EXP(-2*(GA$31*$C$5+$AD41*$C$5*$AF$4)*$AE41) + 2*$AE41*GA$31*$C$5</f>
        <v>4.2682714986402361</v>
      </c>
      <c r="GB41">
        <f>(-2*(GB$31*$C$5+$AD41*$C$5*$AF$4)*$AE41)*EXP(-2*(GB$31*$C$5+$AD41*$C$5*$AF$4)*$AE41) + 2*$AE41*GB$31*$C$5</f>
        <v>4.2983608261712325</v>
      </c>
      <c r="GC41">
        <f>(-2*(GC$31*$C$5+$AD41*$C$5*$AF$4)*$AE41)*EXP(-2*(GC$31*$C$5+$AD41*$C$5*$AF$4)*$AE41) + 2*$AE41*GC$31*$C$5</f>
        <v>4.3284250315678854</v>
      </c>
      <c r="GD41">
        <f>(-2*(GD$31*$C$5+$AD41*$C$5*$AF$4)*$AE41)*EXP(-2*(GD$31*$C$5+$AD41*$C$5*$AF$4)*$AE41) + 2*$AE41*GD$31*$C$5</f>
        <v>4.3584645302497584</v>
      </c>
      <c r="GE41">
        <f>(-2*(GE$31*$C$5+$AD41*$C$5*$AF$4)*$AE41)*EXP(-2*(GE$31*$C$5+$AD41*$C$5*$AF$4)*$AE41) + 2*$AE41*GE$31*$C$5</f>
        <v>4.3884797343174444</v>
      </c>
      <c r="GF41">
        <f>(-2*(GF$31*$C$5+$AD41*$C$5*$AF$4)*$AE41)*EXP(-2*(GF$31*$C$5+$AD41*$C$5*$AF$4)*$AE41) + 2*$AE41*GF$31*$C$5</f>
        <v>4.4184710524056205</v>
      </c>
      <c r="GG41">
        <f>(-2*(GG$31*$C$5+$AD41*$C$5*$AF$4)*$AE41)*EXP(-2*(GG$31*$C$5+$AD41*$C$5*$AF$4)*$AE41) + 2*$AE41*GG$31*$C$5</f>
        <v>4.4484388895471234</v>
      </c>
      <c r="GH41">
        <f>(-2*(GH$31*$C$5+$AD41*$C$5*$AF$4)*$AE41)*EXP(-2*(GH$31*$C$5+$AD41*$C$5*$AF$4)*$AE41) + 2*$AE41*GH$31*$C$5</f>
        <v>4.4783836470475666</v>
      </c>
      <c r="GI41">
        <f>(-2*(GI$31*$C$5+$AD41*$C$5*$AF$4)*$AE41)*EXP(-2*(GI$31*$C$5+$AD41*$C$5*$AF$4)*$AE41) + 2*$AE41*GI$31*$C$5</f>
        <v>4.5083057223699816</v>
      </c>
      <c r="GJ41">
        <f>(-2*(GJ$31*$C$5+$AD41*$C$5*$AF$4)*$AE41)*EXP(-2*(GJ$31*$C$5+$AD41*$C$5*$AF$4)*$AE41) + 2*$AE41*GJ$31*$C$5</f>
        <v>4.5382055090290461</v>
      </c>
      <c r="GK41">
        <f>(-2*(GK$31*$C$5+$AD41*$C$5*$AF$4)*$AE41)*EXP(-2*(GK$31*$C$5+$AD41*$C$5*$AF$4)*$AE41) + 2*$AE41*GK$31*$C$5</f>
        <v>4.5680833964944112</v>
      </c>
      <c r="GL41">
        <f>(-2*(GL$31*$C$5+$AD41*$C$5*$AF$4)*$AE41)*EXP(-2*(GL$31*$C$5+$AD41*$C$5*$AF$4)*$AE41) + 2*$AE41*GL$31*$C$5</f>
        <v>4.5979397701027231</v>
      </c>
      <c r="GM41">
        <f>(-2*(GM$31*$C$5+$AD41*$C$5*$AF$4)*$AE41)*EXP(-2*(GM$31*$C$5+$AD41*$C$5*$AF$4)*$AE41) + 2*$AE41*GM$31*$C$5</f>
        <v>4.6277750109779188</v>
      </c>
      <c r="GN41">
        <f>(-2*(GN$31*$C$5+$AD41*$C$5*$AF$4)*$AE41)*EXP(-2*(GN$31*$C$5+$AD41*$C$5*$AF$4)*$AE41) + 2*$AE41*GN$31*$C$5</f>
        <v>4.6575894959593835</v>
      </c>
      <c r="GO41">
        <f>(-2*(GO$31*$C$5+$AD41*$C$5*$AF$4)*$AE41)*EXP(-2*(GO$31*$C$5+$AD41*$C$5*$AF$4)*$AE41) + 2*$AE41*GO$31*$C$5</f>
        <v>4.6873835975375959</v>
      </c>
      <c r="GP41">
        <f>(-2*(GP$31*$C$5+$AD41*$C$5*$AF$4)*$AE41)*EXP(-2*(GP$31*$C$5+$AD41*$C$5*$AF$4)*$AE41) + 2*$AE41*GP$31*$C$5</f>
        <v>4.7171576837969038</v>
      </c>
      <c r="GQ41">
        <f>(-2*(GQ$31*$C$5+$AD41*$C$5*$AF$4)*$AE41)*EXP(-2*(GQ$31*$C$5+$AD41*$C$5*$AF$4)*$AE41) + 2*$AE41*GQ$31*$C$5</f>
        <v>4.7469121183650502</v>
      </c>
      <c r="GR41">
        <f>(-2*(GR$31*$C$5+$AD41*$C$5*$AF$4)*$AE41)*EXP(-2*(GR$31*$C$5+$AD41*$C$5*$AF$4)*$AE41) + 2*$AE41*GR$31*$C$5</f>
        <v>4.7766472603691499</v>
      </c>
      <c r="GS41">
        <f>(-2*(GS$31*$C$5+$AD41*$C$5*$AF$4)*$AE41)*EXP(-2*(GS$31*$C$5+$AD41*$C$5*$AF$4)*$AE41) + 2*$AE41*GS$31*$C$5</f>
        <v>4.8063634643977418</v>
      </c>
      <c r="GT41">
        <f>(-2*(GT$31*$C$5+$AD41*$C$5*$AF$4)*$AE41)*EXP(-2*(GT$31*$C$5+$AD41*$C$5*$AF$4)*$AE41) + 2*$AE41*GT$31*$C$5</f>
        <v>4.8360610804686646</v>
      </c>
      <c r="GU41">
        <f>(-2*(GU$31*$C$5+$AD41*$C$5*$AF$4)*$AE41)*EXP(-2*(GU$31*$C$5+$AD41*$C$5*$AF$4)*$AE41) + 2*$AE41*GU$31*$C$5</f>
        <v>4.865740454002399</v>
      </c>
      <c r="GV41">
        <f>(-2*(GV$31*$C$5+$AD41*$C$5*$AF$4)*$AE41)*EXP(-2*(GV$31*$C$5+$AD41*$C$5*$AF$4)*$AE41) + 2*$AE41*GV$31*$C$5</f>
        <v>4.8954019258006403</v>
      </c>
      <c r="GW41">
        <f>(-2*(GW$31*$C$5+$AD41*$C$5*$AF$4)*$AE41)*EXP(-2*(GW$31*$C$5+$AD41*$C$5*$AF$4)*$AE41) + 2*$AE41*GW$31*$C$5</f>
        <v>4.9250458320297819</v>
      </c>
      <c r="GX41">
        <f>(-2*(GX$31*$C$5+$AD41*$C$5*$AF$4)*$AE41)*EXP(-2*(GX$31*$C$5+$AD41*$C$5*$AF$4)*$AE41) + 2*$AE41*GX$31*$C$5</f>
        <v>4.9546725042090927</v>
      </c>
      <c r="GY41">
        <f>(-2*(GY$31*$C$5+$AD41*$C$5*$AF$4)*$AE41)*EXP(-2*(GY$31*$C$5+$AD41*$C$5*$AF$4)*$AE41) + 2*$AE41*GY$31*$C$5</f>
        <v>4.9842822692032902</v>
      </c>
      <c r="GZ41">
        <f>(-2*(GZ$31*$C$5+$AD41*$C$5*$AF$4)*$AE41)*EXP(-2*(GZ$31*$C$5+$AD41*$C$5*$AF$4)*$AE41) + 2*$AE41*GZ$31*$C$5</f>
        <v>5.0138754492193032</v>
      </c>
      <c r="HA41">
        <f>(-2*(HA$31*$C$5+$AD41*$C$5*$AF$4)*$AE41)*EXP(-2*(HA$31*$C$5+$AD41*$C$5*$AF$4)*$AE41) + 2*$AE41*HA$31*$C$5</f>
        <v>5.0434523618069749</v>
      </c>
      <c r="HB41">
        <f>(-2*(HB$31*$C$5+$AD41*$C$5*$AF$4)*$AE41)*EXP(-2*(HB$31*$C$5+$AD41*$C$5*$AF$4)*$AE41) + 2*$AE41*HB$31*$C$5</f>
        <v>5.0730133198634935</v>
      </c>
      <c r="HC41">
        <f>(-2*(HC$31*$C$5+$AD41*$C$5*$AF$4)*$AE41)*EXP(-2*(HC$31*$C$5+$AD41*$C$5*$AF$4)*$AE41) + 2*$AE41*HC$31*$C$5</f>
        <v>5.1025586316413198</v>
      </c>
      <c r="HD41">
        <f>(-2*(HD$31*$C$5+$AD41*$C$5*$AF$4)*$AE41)*EXP(-2*(HD$31*$C$5+$AD41*$C$5*$AF$4)*$AE41) + 2*$AE41*HD$31*$C$5</f>
        <v>5.1320886007594444</v>
      </c>
      <c r="HE41">
        <f>(-2*(HE$31*$C$5+$AD41*$C$5*$AF$4)*$AE41)*EXP(-2*(HE$31*$C$5+$AD41*$C$5*$AF$4)*$AE41) + 2*$AE41*HE$31*$C$5</f>
        <v>5.1616035262177418</v>
      </c>
      <c r="HF41">
        <f>(-2*(HF$31*$C$5+$AD41*$C$5*$AF$4)*$AE41)*EXP(-2*(HF$31*$C$5+$AD41*$C$5*$AF$4)*$AE41) + 2*$AE41*HF$31*$C$5</f>
        <v>5.1911037024142548</v>
      </c>
      <c r="HG41">
        <f>(-2*(HG$31*$C$5+$AD41*$C$5*$AF$4)*$AE41)*EXP(-2*(HG$31*$C$5+$AD41*$C$5*$AF$4)*$AE41) + 2*$AE41*HG$31*$C$5</f>
        <v>5.22058941916523</v>
      </c>
      <c r="HH41">
        <f>(-2*(HH$31*$C$5+$AD41*$C$5*$AF$4)*$AE41)*EXP(-2*(HH$31*$C$5+$AD41*$C$5*$AF$4)*$AE41) + 2*$AE41*HH$31*$C$5</f>
        <v>5.2500609617277343</v>
      </c>
      <c r="HI41">
        <f>(-2*(HI$31*$C$5+$AD41*$C$5*$AF$4)*$AE41)*EXP(-2*(HI$31*$C$5+$AD41*$C$5*$AF$4)*$AE41) + 2*$AE41*HI$31*$C$5</f>
        <v>5.2795186108246881</v>
      </c>
      <c r="HJ41">
        <f>(-2*(HJ$31*$C$5+$AD41*$C$5*$AF$4)*$AE41)*EXP(-2*(HJ$31*$C$5+$AD41*$C$5*$AF$4)*$AE41) + 2*$AE41*HJ$31*$C$5</f>
        <v>5.3089626426721459</v>
      </c>
      <c r="HK41">
        <f>(-2*(HK$31*$C$5+$AD41*$C$5*$AF$4)*$AE41)*EXP(-2*(HK$31*$C$5+$AD41*$C$5*$AF$4)*$AE41) + 2*$AE41*HK$31*$C$5</f>
        <v>5.3383933290087118</v>
      </c>
      <c r="HL41">
        <f>(-2*(HL$31*$C$5+$AD41*$C$5*$AF$4)*$AE41)*EXP(-2*(HL$31*$C$5+$AD41*$C$5*$AF$4)*$AE41) + 2*$AE41*HL$31*$C$5</f>
        <v>5.3678109371269018</v>
      </c>
      <c r="HM41">
        <f>(-2*(HM$31*$C$5+$AD41*$C$5*$AF$4)*$AE41)*EXP(-2*(HM$31*$C$5+$AD41*$C$5*$AF$4)*$AE41) + 2*$AE41*HM$31*$C$5</f>
        <v>5.3972157299063594</v>
      </c>
      <c r="HN41">
        <f>(-2*(HN$31*$C$5+$AD41*$C$5*$AF$4)*$AE41)*EXP(-2*(HN$31*$C$5+$AD41*$C$5*$AF$4)*$AE41) + 2*$AE41*HN$31*$C$5</f>
        <v>5.4266079658487554</v>
      </c>
      <c r="HO41">
        <f>(-2*(HO$31*$C$5+$AD41*$C$5*$AF$4)*$AE41)*EXP(-2*(HO$31*$C$5+$AD41*$C$5*$AF$4)*$AE41) + 2*$AE41*HO$31*$C$5</f>
        <v>5.4559878991142918</v>
      </c>
      <c r="HP41">
        <f>(-2*(HP$31*$C$5+$AD41*$C$5*$AF$4)*$AE41)*EXP(-2*(HP$31*$C$5+$AD41*$C$5*$AF$4)*$AE41) + 2*$AE41*HP$31*$C$5</f>
        <v>5.4853557795596481</v>
      </c>
      <c r="HQ41">
        <f>(-2*(HQ$31*$C$5+$AD41*$C$5*$AF$4)*$AE41)*EXP(-2*(HQ$31*$C$5+$AD41*$C$5*$AF$4)*$AE41) + 2*$AE41*HQ$31*$C$5</f>
        <v>5.5147118527772854</v>
      </c>
      <c r="HR41">
        <f>(-2*(HR$31*$C$5+$AD41*$C$5*$AF$4)*$AE41)*EXP(-2*(HR$31*$C$5+$AD41*$C$5*$AF$4)*$AE41) + 2*$AE41*HR$31*$C$5</f>
        <v>5.544056360135996</v>
      </c>
      <c r="HS41">
        <f>(-2*(HS$31*$C$5+$AD41*$C$5*$AF$4)*$AE41)*EXP(-2*(HS$31*$C$5+$AD41*$C$5*$AF$4)*$AE41) + 2*$AE41*HS$31*$C$5</f>
        <v>5.5733895388225925</v>
      </c>
      <c r="HT41">
        <f>(-2*(HT$31*$C$5+$AD41*$C$5*$AF$4)*$AE41)*EXP(-2*(HT$31*$C$5+$AD41*$C$5*$AF$4)*$AE41) + 2*$AE41*HT$31*$C$5</f>
        <v>5.6027116218846302</v>
      </c>
      <c r="HU41">
        <f>(-2*(HU$31*$C$5+$AD41*$C$5*$AF$4)*$AE41)*EXP(-2*(HU$31*$C$5+$AD41*$C$5*$AF$4)*$AE41) + 2*$AE41*HU$31*$C$5</f>
        <v>5.632022838274092</v>
      </c>
      <c r="HV41">
        <f>(-2*(HV$31*$C$5+$AD41*$C$5*$AF$4)*$AE41)*EXP(-2*(HV$31*$C$5+$AD41*$C$5*$AF$4)*$AE41) + 2*$AE41*HV$31*$C$5</f>
        <v>5.6613234128919245</v>
      </c>
      <c r="HW41">
        <f>(-2*(HW$31*$C$5+$AD41*$C$5*$AF$4)*$AE41)*EXP(-2*(HW$31*$C$5+$AD41*$C$5*$AF$4)*$AE41) + 2*$AE41*HW$31*$C$5</f>
        <v>5.6906135666333633</v>
      </c>
      <c r="HX41">
        <f>(-2*(HX$31*$C$5+$AD41*$C$5*$AF$4)*$AE41)*EXP(-2*(HX$31*$C$5+$AD41*$C$5*$AF$4)*$AE41) + 2*$AE41*HX$31*$C$5</f>
        <v>5.7198935164339337</v>
      </c>
      <c r="HY41">
        <f>(-2*(HY$31*$C$5+$AD41*$C$5*$AF$4)*$AE41)*EXP(-2*(HY$31*$C$5+$AD41*$C$5*$AF$4)*$AE41) + 2*$AE41*HY$31*$C$5</f>
        <v>5.7491634753160978</v>
      </c>
    </row>
    <row r="42" spans="1:233">
      <c r="A42" s="4"/>
      <c r="B42" s="4"/>
      <c r="C42" s="4"/>
      <c r="E42" s="116">
        <f t="shared" si="10"/>
        <v>91</v>
      </c>
      <c r="F42" s="106">
        <f>EXP(-2*($E42-1)/$C$9*$C$5*($C$3*'UL FRMPL'!H$35-'UL FRMPL'!$H$35)/1000)</f>
        <v>0.96808022313505027</v>
      </c>
      <c r="G42" s="3">
        <v>0.91041433370660696</v>
      </c>
      <c r="H42" s="126">
        <v>0.79090909090909001</v>
      </c>
      <c r="I42" s="126">
        <f t="shared" si="7"/>
        <v>0.99999999999998124</v>
      </c>
      <c r="J42" s="126">
        <v>1</v>
      </c>
      <c r="K42" s="106">
        <v>1</v>
      </c>
      <c r="L42" s="3">
        <v>1</v>
      </c>
      <c r="N42">
        <f>E42</f>
        <v>91</v>
      </c>
      <c r="O42">
        <v>265.78723834019797</v>
      </c>
      <c r="P42">
        <f t="shared" si="8"/>
        <v>0.99999999999998124</v>
      </c>
      <c r="Q42">
        <f>EXP(-2*($N42*$C$5/$C$9+$O42*$C$5*$C$10/$C$9)*$C$7)</f>
        <v>0.95758171382986756</v>
      </c>
      <c r="R42">
        <f t="shared" si="9"/>
        <v>4.0618975168521185E-2</v>
      </c>
      <c r="S42">
        <f t="shared" si="6"/>
        <v>1.7229873126358352E-3</v>
      </c>
      <c r="T42">
        <f t="shared" si="6"/>
        <v>7.3086168894894297E-5</v>
      </c>
      <c r="U42">
        <f t="shared" si="6"/>
        <v>3.1001900272622582E-6</v>
      </c>
      <c r="V42">
        <f t="shared" si="6"/>
        <v>1.3150474775820116E-7</v>
      </c>
      <c r="W42">
        <f t="shared" si="6"/>
        <v>5.5782060231384585E-9</v>
      </c>
      <c r="X42">
        <f t="shared" si="6"/>
        <v>2.3661793940544349E-10</v>
      </c>
      <c r="Y42">
        <f t="shared" si="6"/>
        <v>1.0036927466687161E-11</v>
      </c>
      <c r="Z42">
        <f t="shared" si="6"/>
        <v>4.2574926155079839E-13</v>
      </c>
      <c r="AD42" s="116">
        <f t="shared" si="11"/>
        <v>10</v>
      </c>
      <c r="AE42">
        <f>($C$3*'UL FRMPL'!H$35-'UL FRMPL'!$H$35)/1000</f>
        <v>1.441792</v>
      </c>
      <c r="AG42">
        <f>(-2*(AG$31*$C$5+$AD42*$C$5*$AF$4)*$AE42)*EXP(-2*(AG$31*$C$5+$AD42*$C$5*$AF$4)*$AE42) + 2*$AE42*AG$31*$C$5</f>
        <v>-2.8752809203820926E-3</v>
      </c>
      <c r="AH42">
        <f>(-2*(AH$31*$C$5+$AD42*$C$5*$AF$4)*$AE42)*EXP(-2*(AH$31*$C$5+$AD42*$C$5*$AF$4)*$AE42) + 2*$AE42*AH$31*$C$5</f>
        <v>-1.8932515599260243E-3</v>
      </c>
      <c r="AI42">
        <f>(-2*(AI$31*$C$5+$AD42*$C$5*$AF$4)*$AE42)*EXP(-2*(AI$31*$C$5+$AD42*$C$5*$AF$4)*$AE42) + 2*$AE42*AI$31*$C$5</f>
        <v>6.745372926693638E-4</v>
      </c>
      <c r="AJ42">
        <f>(-2*(AJ$31*$C$5+$AD42*$C$5*$AF$4)*$AE42)*EXP(-2*(AJ$31*$C$5+$AD42*$C$5*$AF$4)*$AE42) + 2*$AE42*AJ$31*$C$5</f>
        <v>4.7604420507680462E-3</v>
      </c>
      <c r="AK42">
        <f>(-2*(AK$31*$C$5+$AD42*$C$5*$AF$4)*$AE42)*EXP(-2*(AK$31*$C$5+$AD42*$C$5*$AF$4)*$AE42) + 2*$AE42*AK$31*$C$5</f>
        <v>1.029938336002019E-2</v>
      </c>
      <c r="AL42">
        <f>(-2*(AL$31*$C$5+$AD42*$C$5*$AF$4)*$AE42)*EXP(-2*(AL$31*$C$5+$AD42*$C$5*$AF$4)*$AE42) + 2*$AE42*AL$31*$C$5</f>
        <v>1.7228754977677035E-2</v>
      </c>
      <c r="AM42">
        <f>(-2*(AM$31*$C$5+$AD42*$C$5*$AF$4)*$AE42)*EXP(-2*(AM$31*$C$5+$AD42*$C$5*$AF$4)*$AE42) + 2*$AE42*AM$31*$C$5</f>
        <v>2.5488335760231989E-2</v>
      </c>
      <c r="AN42">
        <f>(-2*(AN$31*$C$5+$AD42*$C$5*$AF$4)*$AE42)*EXP(-2*(AN$31*$C$5+$AD42*$C$5*$AF$4)*$AE42) + 2*$AE42*AN$31*$C$5</f>
        <v>3.5020204656304676E-2</v>
      </c>
      <c r="AO42">
        <f>(-2*(AO$31*$C$5+$AD42*$C$5*$AF$4)*$AE42)*EXP(-2*(AO$31*$C$5+$AD42*$C$5*$AF$4)*$AE42) + 2*$AE42*AO$31*$C$5</f>
        <v>4.5768658605033152E-2</v>
      </c>
      <c r="AP42">
        <f>(-2*(AP$31*$C$5+$AD42*$C$5*$AF$4)*$AE42)*EXP(-2*(AP$31*$C$5+$AD42*$C$5*$AF$4)*$AE42) + 2*$AE42*AP$31*$C$5</f>
        <v>5.768013324348073E-2</v>
      </c>
      <c r="AQ42">
        <f>(-2*(AQ$31*$C$5+$AD42*$C$5*$AF$4)*$AE42)*EXP(-2*(AQ$31*$C$5+$AD42*$C$5*$AF$4)*$AE42) + 2*$AE42*AQ$31*$C$5</f>
        <v>7.0703126329702881E-2</v>
      </c>
      <c r="AR42">
        <f>(-2*(AR$31*$C$5+$AD42*$C$5*$AF$4)*$AE42)*EXP(-2*(AR$31*$C$5+$AD42*$C$5*$AF$4)*$AE42) + 2*$AE42*AR$31*$C$5</f>
        <v>8.4788123791156272E-2</v>
      </c>
      <c r="AS42">
        <f>(-2*(AS$31*$C$5+$AD42*$C$5*$AF$4)*$AE42)*EXP(-2*(AS$31*$C$5+$AD42*$C$5*$AF$4)*$AE42) + 2*$AE42*AS$31*$C$5</f>
        <v>9.9887528311073531E-2</v>
      </c>
      <c r="AT42">
        <f>(-2*(AT$31*$C$5+$AD42*$C$5*$AF$4)*$AE42)*EXP(-2*(AT$31*$C$5+$AD42*$C$5*$AF$4)*$AE42) + 2*$AE42*AT$31*$C$5</f>
        <v>0.11595559036827069</v>
      </c>
      <c r="AU42">
        <f>(-2*(AU$31*$C$5+$AD42*$C$5*$AF$4)*$AE42)*EXP(-2*(AU$31*$C$5+$AD42*$C$5*$AF$4)*$AE42) + 2*$AE42*AU$31*$C$5</f>
        <v>0.13294834164861463</v>
      </c>
      <c r="AV42">
        <f>(-2*(AV$31*$C$5+$AD42*$C$5*$AF$4)*$AE42)*EXP(-2*(AV$31*$C$5+$AD42*$C$5*$AF$4)*$AE42) + 2*$AE42*AV$31*$C$5</f>
        <v>0.15082353074903737</v>
      </c>
      <c r="AW42">
        <f>(-2*(AW$31*$C$5+$AD42*$C$5*$AF$4)*$AE42)*EXP(-2*(AW$31*$C$5+$AD42*$C$5*$AF$4)*$AE42) + 2*$AE42*AW$31*$C$5</f>
        <v>0.16954056109757087</v>
      </c>
      <c r="AX42">
        <f>(-2*(AX$31*$C$5+$AD42*$C$5*$AF$4)*$AE42)*EXP(-2*(AX$31*$C$5+$AD42*$C$5*$AF$4)*$AE42) + 2*$AE42*AX$31*$C$5</f>
        <v>0.18906043101537284</v>
      </c>
      <c r="AY42">
        <f>(-2*(AY$31*$C$5+$AD42*$C$5*$AF$4)*$AE42)*EXP(-2*(AY$31*$C$5+$AD42*$C$5*$AF$4)*$AE42) + 2*$AE42*AY$31*$C$5</f>
        <v>0.20934567584912911</v>
      </c>
      <c r="AZ42">
        <f>(-2*(AZ$31*$C$5+$AD42*$C$5*$AF$4)*$AE42)*EXP(-2*(AZ$31*$C$5+$AD42*$C$5*$AF$4)*$AE42) + 2*$AE42*AZ$31*$C$5</f>
        <v>0.23036031210456337</v>
      </c>
      <c r="BA42">
        <f>(-2*(BA$31*$C$5+$AD42*$C$5*$AF$4)*$AE42)*EXP(-2*(BA$31*$C$5+$AD42*$C$5*$AF$4)*$AE42) + 2*$AE42*BA$31*$C$5</f>
        <v>0.25206978351404707</v>
      </c>
      <c r="BB42">
        <f>(-2*(BB$31*$C$5+$AD42*$C$5*$AF$4)*$AE42)*EXP(-2*(BB$31*$C$5+$AD42*$C$5*$AF$4)*$AE42) + 2*$AE42*BB$31*$C$5</f>
        <v>0.27444090897349477</v>
      </c>
      <c r="BC42">
        <f>(-2*(BC$31*$C$5+$AD42*$C$5*$AF$4)*$AE42)*EXP(-2*(BC$31*$C$5+$AD42*$C$5*$AF$4)*$AE42) + 2*$AE42*BC$31*$C$5</f>
        <v>0.29744183228585469</v>
      </c>
      <c r="BD42">
        <f>(-2*(BD$31*$C$5+$AD42*$C$5*$AF$4)*$AE42)*EXP(-2*(BD$31*$C$5+$AD42*$C$5*$AF$4)*$AE42) + 2*$AE42*BD$31*$C$5</f>
        <v>0.32104197365055487</v>
      </c>
      <c r="BE42">
        <f>(-2*(BE$31*$C$5+$AD42*$C$5*$AF$4)*$AE42)*EXP(-2*(BE$31*$C$5+$AD42*$C$5*$AF$4)*$AE42) + 2*$AE42*BE$31*$C$5</f>
        <v>0.34521198284025351</v>
      </c>
      <c r="BF42">
        <f>(-2*(BF$31*$C$5+$AD42*$C$5*$AF$4)*$AE42)*EXP(-2*(BF$31*$C$5+$AD42*$C$5*$AF$4)*$AE42) + 2*$AE42*BF$31*$C$5</f>
        <v>0.3699236940081701</v>
      </c>
      <c r="BG42">
        <f>(-2*(BG$31*$C$5+$AD42*$C$5*$AF$4)*$AE42)*EXP(-2*(BG$31*$C$5+$AD42*$C$5*$AF$4)*$AE42) + 2*$AE42*BG$31*$C$5</f>
        <v>0.39515008207112617</v>
      </c>
      <c r="BH42">
        <f>(-2*(BH$31*$C$5+$AD42*$C$5*$AF$4)*$AE42)*EXP(-2*(BH$31*$C$5+$AD42*$C$5*$AF$4)*$AE42) + 2*$AE42*BH$31*$C$5</f>
        <v>0.42086522061523657</v>
      </c>
      <c r="BI42">
        <f>(-2*(BI$31*$C$5+$AD42*$C$5*$AF$4)*$AE42)*EXP(-2*(BI$31*$C$5+$AD42*$C$5*$AF$4)*$AE42) + 2*$AE42*BI$31*$C$5</f>
        <v>0.44704424127292852</v>
      </c>
      <c r="BJ42">
        <f>(-2*(BJ$31*$C$5+$AD42*$C$5*$AF$4)*$AE42)*EXP(-2*(BJ$31*$C$5+$AD42*$C$5*$AF$4)*$AE42) + 2*$AE42*BJ$31*$C$5</f>
        <v>0.47366329452165634</v>
      </c>
      <c r="BK42">
        <f>(-2*(BK$31*$C$5+$AD42*$C$5*$AF$4)*$AE42)*EXP(-2*(BK$31*$C$5+$AD42*$C$5*$AF$4)*$AE42) + 2*$AE42*BK$31*$C$5</f>
        <v>0.50069951185630923</v>
      </c>
      <c r="BL42">
        <f>(-2*(BL$31*$C$5+$AD42*$C$5*$AF$4)*$AE42)*EXP(-2*(BL$31*$C$5+$AD42*$C$5*$AF$4)*$AE42) + 2*$AE42*BL$31*$C$5</f>
        <v>0.52813096928889725</v>
      </c>
      <c r="BM42">
        <f>(-2*(BM$31*$C$5+$AD42*$C$5*$AF$4)*$AE42)*EXP(-2*(BM$31*$C$5+$AD42*$C$5*$AF$4)*$AE42) + 2*$AE42*BM$31*$C$5</f>
        <v>0.55593665213061727</v>
      </c>
      <c r="BN42">
        <f>(-2*(BN$31*$C$5+$AD42*$C$5*$AF$4)*$AE42)*EXP(-2*(BN$31*$C$5+$AD42*$C$5*$AF$4)*$AE42) + 2*$AE42*BN$31*$C$5</f>
        <v>0.58409642101289361</v>
      </c>
      <c r="BO42">
        <f>(-2*(BO$31*$C$5+$AD42*$C$5*$AF$4)*$AE42)*EXP(-2*(BO$31*$C$5+$AD42*$C$5*$AF$4)*$AE42) + 2*$AE42*BO$31*$C$5</f>
        <v>0.61259097910540916</v>
      </c>
      <c r="BP42">
        <f>(-2*(BP$31*$C$5+$AD42*$C$5*$AF$4)*$AE42)*EXP(-2*(BP$31*$C$5+$AD42*$C$5*$AF$4)*$AE42) + 2*$AE42*BP$31*$C$5</f>
        <v>0.64140184049053628</v>
      </c>
      <c r="BQ42">
        <f>(-2*(BQ$31*$C$5+$AD42*$C$5*$AF$4)*$AE42)*EXP(-2*(BQ$31*$C$5+$AD42*$C$5*$AF$4)*$AE42) + 2*$AE42*BQ$31*$C$5</f>
        <v>0.67051129965491163</v>
      </c>
      <c r="BR42">
        <f>(-2*(BR$31*$C$5+$AD42*$C$5*$AF$4)*$AE42)*EXP(-2*(BR$31*$C$5+$AD42*$C$5*$AF$4)*$AE42) + 2*$AE42*BR$31*$C$5</f>
        <v>0.69990240206019805</v>
      </c>
      <c r="BS42">
        <f>(-2*(BS$31*$C$5+$AD42*$C$5*$AF$4)*$AE42)*EXP(-2*(BS$31*$C$5+$AD42*$C$5*$AF$4)*$AE42) + 2*$AE42*BS$31*$C$5</f>
        <v>0.72955891575633558</v>
      </c>
      <c r="BT42">
        <f>(-2*(BT$31*$C$5+$AD42*$C$5*$AF$4)*$AE42)*EXP(-2*(BT$31*$C$5+$AD42*$C$5*$AF$4)*$AE42) + 2*$AE42*BT$31*$C$5</f>
        <v>0.7594653040017908</v>
      </c>
      <c r="BU42">
        <f>(-2*(BU$31*$C$5+$AD42*$C$5*$AF$4)*$AE42)*EXP(-2*(BU$31*$C$5+$AD42*$C$5*$AF$4)*$AE42) + 2*$AE42*BU$31*$C$5</f>
        <v>0.78960669885649537</v>
      </c>
      <c r="BV42">
        <f>(-2*(BV$31*$C$5+$AD42*$C$5*$AF$4)*$AE42)*EXP(-2*(BV$31*$C$5+$AD42*$C$5*$AF$4)*$AE42) + 2*$AE42*BV$31*$C$5</f>
        <v>0.819968875714298</v>
      </c>
      <c r="BW42">
        <f>(-2*(BW$31*$C$5+$AD42*$C$5*$AF$4)*$AE42)*EXP(-2*(BW$31*$C$5+$AD42*$C$5*$AF$4)*$AE42) + 2*$AE42*BW$31*$C$5</f>
        <v>0.85053822874285667</v>
      </c>
      <c r="BX42">
        <f>(-2*(BX$31*$C$5+$AD42*$C$5*$AF$4)*$AE42)*EXP(-2*(BX$31*$C$5+$AD42*$C$5*$AF$4)*$AE42) + 2*$AE42*BX$31*$C$5</f>
        <v>0.88130174719995891</v>
      </c>
      <c r="BY42">
        <f>(-2*(BY$31*$C$5+$AD42*$C$5*$AF$4)*$AE42)*EXP(-2*(BY$31*$C$5+$AD42*$C$5*$AF$4)*$AE42) + 2*$AE42*BY$31*$C$5</f>
        <v>0.91224699259629083</v>
      </c>
      <c r="BZ42">
        <f>(-2*(BZ$31*$C$5+$AD42*$C$5*$AF$4)*$AE42)*EXP(-2*(BZ$31*$C$5+$AD42*$C$5*$AF$4)*$AE42) + 2*$AE42*BZ$31*$C$5</f>
        <v>0.94336207667567007</v>
      </c>
      <c r="CA42">
        <f>(-2*(CA$31*$C$5+$AD42*$C$5*$AF$4)*$AE42)*EXP(-2*(CA$31*$C$5+$AD42*$C$5*$AF$4)*$AE42) + 2*$AE42*CA$31*$C$5</f>
        <v>0.97463564018472237</v>
      </c>
      <c r="CB42">
        <f>(-2*(CB$31*$C$5+$AD42*$C$5*$AF$4)*$AE42)*EXP(-2*(CB$31*$C$5+$AD42*$C$5*$AF$4)*$AE42) + 2*$AE42*CB$31*$C$5</f>
        <v>1.0060568324049135</v>
      </c>
      <c r="CC42">
        <f>(-2*(CC$31*$C$5+$AD42*$C$5*$AF$4)*$AE42)*EXP(-2*(CC$31*$C$5+$AD42*$C$5*$AF$4)*$AE42) + 2*$AE42*CC$31*$C$5</f>
        <v>1.0376152914207526</v>
      </c>
      <c r="CD42">
        <f>(-2*(CD$31*$C$5+$AD42*$C$5*$AF$4)*$AE42)*EXP(-2*(CD$31*$C$5+$AD42*$C$5*$AF$4)*$AE42) + 2*$AE42*CD$31*$C$5</f>
        <v>1.0693011250988493</v>
      </c>
      <c r="CE42">
        <f>(-2*(CE$31*$C$5+$AD42*$C$5*$AF$4)*$AE42)*EXP(-2*(CE$31*$C$5+$AD42*$C$5*$AF$4)*$AE42) + 2*$AE42*CE$31*$C$5</f>
        <v>1.1011048927533595</v>
      </c>
      <c r="CF42">
        <f>(-2*(CF$31*$C$5+$AD42*$C$5*$AF$4)*$AE42)*EXP(-2*(CF$31*$C$5+$AD42*$C$5*$AF$4)*$AE42) + 2*$AE42*CF$31*$C$5</f>
        <v>1.1330175874741675</v>
      </c>
      <c r="CG42">
        <f>(-2*(CG$31*$C$5+$AD42*$C$5*$AF$4)*$AE42)*EXP(-2*(CG$31*$C$5+$AD42*$C$5*$AF$4)*$AE42) + 2*$AE42*CG$31*$C$5</f>
        <v>1.1650306190949387</v>
      </c>
      <c r="CH42">
        <f>(-2*(CH$31*$C$5+$AD42*$C$5*$AF$4)*$AE42)*EXP(-2*(CH$31*$C$5+$AD42*$C$5*$AF$4)*$AE42) + 2*$AE42*CH$31*$C$5</f>
        <v>1.1971357977789483</v>
      </c>
      <c r="CI42">
        <f>(-2*(CI$31*$C$5+$AD42*$C$5*$AF$4)*$AE42)*EXP(-2*(CI$31*$C$5+$AD42*$C$5*$AF$4)*$AE42) + 2*$AE42*CI$31*$C$5</f>
        <v>1.2293253182013277</v>
      </c>
      <c r="CJ42">
        <f>(-2*(CJ$31*$C$5+$AD42*$C$5*$AF$4)*$AE42)*EXP(-2*(CJ$31*$C$5+$AD42*$C$5*$AF$4)*$AE42) + 2*$AE42*CJ$31*$C$5</f>
        <v>1.2615917443070803</v>
      </c>
      <c r="CK42">
        <f>(-2*(CK$31*$C$5+$AD42*$C$5*$AF$4)*$AE42)*EXP(-2*(CK$31*$C$5+$AD42*$C$5*$AF$4)*$AE42) + 2*$AE42*CK$31*$C$5</f>
        <v>1.2939279946249194</v>
      </c>
      <c r="CL42">
        <f>(-2*(CL$31*$C$5+$AD42*$C$5*$AF$4)*$AE42)*EXP(-2*(CL$31*$C$5+$AD42*$C$5*$AF$4)*$AE42) + 2*$AE42*CL$31*$C$5</f>
        <v>1.3263273281176433</v>
      </c>
      <c r="CM42">
        <f>(-2*(CM$31*$C$5+$AD42*$C$5*$AF$4)*$AE42)*EXP(-2*(CM$31*$C$5+$AD42*$C$5*$AF$4)*$AE42) + 2*$AE42*CM$31*$C$5</f>
        <v>1.3587833305504142</v>
      </c>
      <c r="CN42">
        <f>(-2*(CN$31*$C$5+$AD42*$C$5*$AF$4)*$AE42)*EXP(-2*(CN$31*$C$5+$AD42*$C$5*$AF$4)*$AE42) + 2*$AE42*CN$31*$C$5</f>
        <v>1.3912899013589231</v>
      </c>
      <c r="CO42">
        <f>(-2*(CO$31*$C$5+$AD42*$C$5*$AF$4)*$AE42)*EXP(-2*(CO$31*$C$5+$AD42*$C$5*$AF$4)*$AE42) + 2*$AE42*CO$31*$C$5</f>
        <v>1.4238412410000489</v>
      </c>
      <c r="CP42">
        <f>(-2*(CP$31*$C$5+$AD42*$C$5*$AF$4)*$AE42)*EXP(-2*(CP$31*$C$5+$AD42*$C$5*$AF$4)*$AE42) + 2*$AE42*CP$31*$C$5</f>
        <v>1.4564318387681829</v>
      </c>
      <c r="CQ42">
        <f>(-2*(CQ$31*$C$5+$AD42*$C$5*$AF$4)*$AE42)*EXP(-2*(CQ$31*$C$5+$AD42*$C$5*$AF$4)*$AE42) + 2*$AE42*CQ$31*$C$5</f>
        <v>1.4890564610609676</v>
      </c>
      <c r="CR42">
        <f>(-2*(CR$31*$C$5+$AD42*$C$5*$AF$4)*$AE42)*EXP(-2*(CR$31*$C$5+$AD42*$C$5*$AF$4)*$AE42) + 2*$AE42*CR$31*$C$5</f>
        <v>1.5217101400787489</v>
      </c>
      <c r="CS42">
        <f>(-2*(CS$31*$C$5+$AD42*$C$5*$AF$4)*$AE42)*EXP(-2*(CS$31*$C$5+$AD42*$C$5*$AF$4)*$AE42) + 2*$AE42*CS$31*$C$5</f>
        <v>1.5543881629425629</v>
      </c>
      <c r="CT42">
        <f>(-2*(CT$31*$C$5+$AD42*$C$5*$AF$4)*$AE42)*EXP(-2*(CT$31*$C$5+$AD42*$C$5*$AF$4)*$AE42) + 2*$AE42*CT$31*$C$5</f>
        <v>1.5870860612159954</v>
      </c>
      <c r="CU42">
        <f>(-2*(CU$31*$C$5+$AD42*$C$5*$AF$4)*$AE42)*EXP(-2*(CU$31*$C$5+$AD42*$C$5*$AF$4)*$AE42) + 2*$AE42*CU$31*$C$5</f>
        <v>1.6197996008167463</v>
      </c>
      <c r="CV42">
        <f>(-2*(CV$31*$C$5+$AD42*$C$5*$AF$4)*$AE42)*EXP(-2*(CV$31*$C$5+$AD42*$C$5*$AF$4)*$AE42) + 2*$AE42*CV$31*$C$5</f>
        <v>1.6525247723042122</v>
      </c>
      <c r="CW42">
        <f>(-2*(CW$31*$C$5+$AD42*$C$5*$AF$4)*$AE42)*EXP(-2*(CW$31*$C$5+$AD42*$C$5*$AF$4)*$AE42) + 2*$AE42*CW$31*$C$5</f>
        <v>1.6852577815298593</v>
      </c>
      <c r="CX42">
        <f>(-2*(CX$31*$C$5+$AD42*$C$5*$AF$4)*$AE42)*EXP(-2*(CX$31*$C$5+$AD42*$C$5*$AF$4)*$AE42) + 2*$AE42*CX$31*$C$5</f>
        <v>1.7179950406376097</v>
      </c>
      <c r="CY42">
        <f>(-2*(CY$31*$C$5+$AD42*$C$5*$AF$4)*$AE42)*EXP(-2*(CY$31*$C$5+$AD42*$C$5*$AF$4)*$AE42) + 2*$AE42*CY$31*$C$5</f>
        <v>1.750733159401902</v>
      </c>
      <c r="CZ42">
        <f>(-2*(CZ$31*$C$5+$AD42*$C$5*$AF$4)*$AE42)*EXP(-2*(CZ$31*$C$5+$AD42*$C$5*$AF$4)*$AE42) + 2*$AE42*CZ$31*$C$5</f>
        <v>1.7834689368914944</v>
      </c>
      <c r="DA42">
        <f>(-2*(DA$31*$C$5+$AD42*$C$5*$AF$4)*$AE42)*EXP(-2*(DA$31*$C$5+$AD42*$C$5*$AF$4)*$AE42) + 2*$AE42*DA$31*$C$5</f>
        <v>1.8161993534474947</v>
      </c>
      <c r="DB42">
        <f>(-2*(DB$31*$C$5+$AD42*$C$5*$AF$4)*$AE42)*EXP(-2*(DB$31*$C$5+$AD42*$C$5*$AF$4)*$AE42) + 2*$AE42*DB$31*$C$5</f>
        <v>1.8489215629644882</v>
      </c>
      <c r="DC42">
        <f>(-2*(DC$31*$C$5+$AD42*$C$5*$AF$4)*$AE42)*EXP(-2*(DC$31*$C$5+$AD42*$C$5*$AF$4)*$AE42) + 2*$AE42*DC$31*$C$5</f>
        <v>1.8816328854640161</v>
      </c>
      <c r="DD42">
        <f>(-2*(DD$31*$C$5+$AD42*$C$5*$AF$4)*$AE42)*EXP(-2*(DD$31*$C$5+$AD42*$C$5*$AF$4)*$AE42) + 2*$AE42*DD$31*$C$5</f>
        <v>1.9143307999500145</v>
      </c>
      <c r="DE42">
        <f>(-2*(DE$31*$C$5+$AD42*$C$5*$AF$4)*$AE42)*EXP(-2*(DE$31*$C$5+$AD42*$C$5*$AF$4)*$AE42) + 2*$AE42*DE$31*$C$5</f>
        <v>1.9470129375361935</v>
      </c>
      <c r="DF42">
        <f>(-2*(DF$31*$C$5+$AD42*$C$5*$AF$4)*$AE42)*EXP(-2*(DF$31*$C$5+$AD42*$C$5*$AF$4)*$AE42) + 2*$AE42*DF$31*$C$5</f>
        <v>1.9796770748356667</v>
      </c>
      <c r="DG42">
        <f>(-2*(DG$31*$C$5+$AD42*$C$5*$AF$4)*$AE42)*EXP(-2*(DG$31*$C$5+$AD42*$C$5*$AF$4)*$AE42) + 2*$AE42*DG$31*$C$5</f>
        <v>2.0123211276034674</v>
      </c>
      <c r="DH42">
        <f>(-2*(DH$31*$C$5+$AD42*$C$5*$AF$4)*$AE42)*EXP(-2*(DH$31*$C$5+$AD42*$C$5*$AF$4)*$AE42) + 2*$AE42*DH$31*$C$5</f>
        <v>2.044943144622934</v>
      </c>
      <c r="DI42">
        <f>(-2*(DI$31*$C$5+$AD42*$C$5*$AF$4)*$AE42)*EXP(-2*(DI$31*$C$5+$AD42*$C$5*$AF$4)*$AE42) + 2*$AE42*DI$31*$C$5</f>
        <v>2.0775413018272135</v>
      </c>
      <c r="DJ42">
        <f>(-2*(DJ$31*$C$5+$AD42*$C$5*$AF$4)*$AE42)*EXP(-2*(DJ$31*$C$5+$AD42*$C$5*$AF$4)*$AE42) + 2*$AE42*DJ$31*$C$5</f>
        <v>2.1101138966474795</v>
      </c>
      <c r="DK42">
        <f>(-2*(DK$31*$C$5+$AD42*$C$5*$AF$4)*$AE42)*EXP(-2*(DK$31*$C$5+$AD42*$C$5*$AF$4)*$AE42) + 2*$AE42*DK$31*$C$5</f>
        <v>2.1426593425797109</v>
      </c>
      <c r="DL42">
        <f>(-2*(DL$31*$C$5+$AD42*$C$5*$AF$4)*$AE42)*EXP(-2*(DL$31*$C$5+$AD42*$C$5*$AF$4)*$AE42) + 2*$AE42*DL$31*$C$5</f>
        <v>2.1751761639621776</v>
      </c>
      <c r="DM42">
        <f>(-2*(DM$31*$C$5+$AD42*$C$5*$AF$4)*$AE42)*EXP(-2*(DM$31*$C$5+$AD42*$C$5*$AF$4)*$AE42) + 2*$AE42*DM$31*$C$5</f>
        <v>2.2076629909560466</v>
      </c>
      <c r="DN42">
        <f>(-2*(DN$31*$C$5+$AD42*$C$5*$AF$4)*$AE42)*EXP(-2*(DN$31*$C$5+$AD42*$C$5*$AF$4)*$AE42) + 2*$AE42*DN$31*$C$5</f>
        <v>2.2401185547217746</v>
      </c>
      <c r="DO42">
        <f>(-2*(DO$31*$C$5+$AD42*$C$5*$AF$4)*$AE42)*EXP(-2*(DO$31*$C$5+$AD42*$C$5*$AF$4)*$AE42) + 2*$AE42*DO$31*$C$5</f>
        <v>2.2725416827842229</v>
      </c>
      <c r="DP42">
        <f>(-2*(DP$31*$C$5+$AD42*$C$5*$AF$4)*$AE42)*EXP(-2*(DP$31*$C$5+$AD42*$C$5*$AF$4)*$AE42) + 2*$AE42*DP$31*$C$5</f>
        <v>2.3049312945796481</v>
      </c>
      <c r="DQ42">
        <f>(-2*(DQ$31*$C$5+$AD42*$C$5*$AF$4)*$AE42)*EXP(-2*(DQ$31*$C$5+$AD42*$C$5*$AF$4)*$AE42) + 2*$AE42*DQ$31*$C$5</f>
        <v>2.3372863971779898</v>
      </c>
      <c r="DR42">
        <f>(-2*(DR$31*$C$5+$AD42*$C$5*$AF$4)*$AE42)*EXP(-2*(DR$31*$C$5+$AD42*$C$5*$AF$4)*$AE42) + 2*$AE42*DR$31*$C$5</f>
        <v>2.3696060811740796</v>
      </c>
      <c r="DS42">
        <f>(-2*(DS$31*$C$5+$AD42*$C$5*$AF$4)*$AE42)*EXP(-2*(DS$31*$C$5+$AD42*$C$5*$AF$4)*$AE42) + 2*$AE42*DS$31*$C$5</f>
        <v>2.4018895167416181</v>
      </c>
      <c r="DT42">
        <f>(-2*(DT$31*$C$5+$AD42*$C$5*$AF$4)*$AE42)*EXP(-2*(DT$31*$C$5+$AD42*$C$5*$AF$4)*$AE42) + 2*$AE42*DT$31*$C$5</f>
        <v>2.4341359498440074</v>
      </c>
      <c r="DU42">
        <f>(-2*(DU$31*$C$5+$AD42*$C$5*$AF$4)*$AE42)*EXP(-2*(DU$31*$C$5+$AD42*$C$5*$AF$4)*$AE42) + 2*$AE42*DU$31*$C$5</f>
        <v>2.4663446985962816</v>
      </c>
      <c r="DV42">
        <f>(-2*(DV$31*$C$5+$AD42*$C$5*$AF$4)*$AE42)*EXP(-2*(DV$31*$C$5+$AD42*$C$5*$AF$4)*$AE42) + 2*$AE42*DV$31*$C$5</f>
        <v>2.4985151497726337</v>
      </c>
      <c r="DW42">
        <f>(-2*(DW$31*$C$5+$AD42*$C$5*$AF$4)*$AE42)*EXP(-2*(DW$31*$C$5+$AD42*$C$5*$AF$4)*$AE42) + 2*$AE42*DW$31*$C$5</f>
        <v>2.5306467554541845</v>
      </c>
      <c r="DX42">
        <f>(-2*(DX$31*$C$5+$AD42*$C$5*$AF$4)*$AE42)*EXP(-2*(DX$31*$C$5+$AD42*$C$5*$AF$4)*$AE42) + 2*$AE42*DX$31*$C$5</f>
        <v>2.5627390298118469</v>
      </c>
      <c r="DY42">
        <f>(-2*(DY$31*$C$5+$AD42*$C$5*$AF$4)*$AE42)*EXP(-2*(DY$31*$C$5+$AD42*$C$5*$AF$4)*$AE42) + 2*$AE42*DY$31*$C$5</f>
        <v>2.5947915460193207</v>
      </c>
      <c r="DZ42">
        <f>(-2*(DZ$31*$C$5+$AD42*$C$5*$AF$4)*$AE42)*EXP(-2*(DZ$31*$C$5+$AD42*$C$5*$AF$4)*$AE42) + 2*$AE42*DZ$31*$C$5</f>
        <v>2.6268039332914057</v>
      </c>
      <c r="EA42">
        <f>(-2*(EA$31*$C$5+$AD42*$C$5*$AF$4)*$AE42)*EXP(-2*(EA$31*$C$5+$AD42*$C$5*$AF$4)*$AE42) + 2*$AE42*EA$31*$C$5</f>
        <v>2.6587758740430205</v>
      </c>
      <c r="EB42">
        <f>(-2*(EB$31*$C$5+$AD42*$C$5*$AF$4)*$AE42)*EXP(-2*(EB$31*$C$5+$AD42*$C$5*$AF$4)*$AE42) + 2*$AE42*EB$31*$C$5</f>
        <v>2.6907071011644388</v>
      </c>
      <c r="EC42">
        <f>(-2*(EC$31*$C$5+$AD42*$C$5*$AF$4)*$AE42)*EXP(-2*(EC$31*$C$5+$AD42*$C$5*$AF$4)*$AE42) + 2*$AE42*EC$31*$C$5</f>
        <v>2.7225973954084481</v>
      </c>
      <c r="ED42">
        <f>(-2*(ED$31*$C$5+$AD42*$C$5*$AF$4)*$AE42)*EXP(-2*(ED$31*$C$5+$AD42*$C$5*$AF$4)*$AE42) + 2*$AE42*ED$31*$C$5</f>
        <v>2.7544465828852651</v>
      </c>
      <c r="EE42">
        <f>(-2*(EE$31*$C$5+$AD42*$C$5*$AF$4)*$AE42)*EXP(-2*(EE$31*$C$5+$AD42*$C$5*$AF$4)*$AE42) + 2*$AE42*EE$31*$C$5</f>
        <v>2.7862545326611809</v>
      </c>
      <c r="EF42">
        <f>(-2*(EF$31*$C$5+$AD42*$C$5*$AF$4)*$AE42)*EXP(-2*(EF$31*$C$5+$AD42*$C$5*$AF$4)*$AE42) + 2*$AE42*EF$31*$C$5</f>
        <v>2.8180211544570852</v>
      </c>
      <c r="EG42">
        <f>(-2*(EG$31*$C$5+$AD42*$C$5*$AF$4)*$AE42)*EXP(-2*(EG$31*$C$5+$AD42*$C$5*$AF$4)*$AE42) + 2*$AE42*EG$31*$C$5</f>
        <v>2.8497463964431096</v>
      </c>
      <c r="EH42">
        <f>(-2*(EH$31*$C$5+$AD42*$C$5*$AF$4)*$AE42)*EXP(-2*(EH$31*$C$5+$AD42*$C$5*$AF$4)*$AE42) + 2*$AE42*EH$31*$C$5</f>
        <v>2.881430243125803</v>
      </c>
      <c r="EI42">
        <f>(-2*(EI$31*$C$5+$AD42*$C$5*$AF$4)*$AE42)*EXP(-2*(EI$31*$C$5+$AD42*$C$5*$AF$4)*$AE42) + 2*$AE42*EI$31*$C$5</f>
        <v>2.9130727133243495</v>
      </c>
      <c r="EJ42">
        <f>(-2*(EJ$31*$C$5+$AD42*$C$5*$AF$4)*$AE42)*EXP(-2*(EJ$31*$C$5+$AD42*$C$5*$AF$4)*$AE42) + 2*$AE42*EJ$31*$C$5</f>
        <v>2.9446738582324747</v>
      </c>
      <c r="EK42">
        <f>(-2*(EK$31*$C$5+$AD42*$C$5*$AF$4)*$AE42)*EXP(-2*(EK$31*$C$5+$AD42*$C$5*$AF$4)*$AE42) + 2*$AE42*EK$31*$C$5</f>
        <v>2.9762337595628146</v>
      </c>
      <c r="EL42">
        <f>(-2*(EL$31*$C$5+$AD42*$C$5*$AF$4)*$AE42)*EXP(-2*(EL$31*$C$5+$AD42*$C$5*$AF$4)*$AE42) + 2*$AE42*EL$31*$C$5</f>
        <v>3.0077525277706059</v>
      </c>
      <c r="EM42">
        <f>(-2*(EM$31*$C$5+$AD42*$C$5*$AF$4)*$AE42)*EXP(-2*(EM$31*$C$5+$AD42*$C$5*$AF$4)*$AE42) + 2*$AE42*EM$31*$C$5</f>
        <v>3.0392303003537124</v>
      </c>
      <c r="EN42">
        <f>(-2*(EN$31*$C$5+$AD42*$C$5*$AF$4)*$AE42)*EXP(-2*(EN$31*$C$5+$AD42*$C$5*$AF$4)*$AE42) + 2*$AE42*EN$31*$C$5</f>
        <v>3.0706672402260584</v>
      </c>
      <c r="EO42">
        <f>(-2*(EO$31*$C$5+$AD42*$C$5*$AF$4)*$AE42)*EXP(-2*(EO$31*$C$5+$AD42*$C$5*$AF$4)*$AE42) + 2*$AE42*EO$31*$C$5</f>
        <v>3.1020635341616867</v>
      </c>
      <c r="EP42">
        <f>(-2*(EP$31*$C$5+$AD42*$C$5*$AF$4)*$AE42)*EXP(-2*(EP$31*$C$5+$AD42*$C$5*$AF$4)*$AE42) + 2*$AE42*EP$31*$C$5</f>
        <v>3.1334193913067359</v>
      </c>
      <c r="EQ42">
        <f>(-2*(EQ$31*$C$5+$AD42*$C$5*$AF$4)*$AE42)*EXP(-2*(EQ$31*$C$5+$AD42*$C$5*$AF$4)*$AE42) + 2*$AE42*EQ$31*$C$5</f>
        <v>3.1647350417567242</v>
      </c>
      <c r="ER42">
        <f>(-2*(ER$31*$C$5+$AD42*$C$5*$AF$4)*$AE42)*EXP(-2*(ER$31*$C$5+$AD42*$C$5*$AF$4)*$AE42) + 2*$AE42*ER$31*$C$5</f>
        <v>3.1960107351966478</v>
      </c>
      <c r="ES42">
        <f>(-2*(ES$31*$C$5+$AD42*$C$5*$AF$4)*$AE42)*EXP(-2*(ES$31*$C$5+$AD42*$C$5*$AF$4)*$AE42) + 2*$AE42*ES$31*$C$5</f>
        <v>3.2272467396014504</v>
      </c>
      <c r="ET42">
        <f>(-2*(ET$31*$C$5+$AD42*$C$5*$AF$4)*$AE42)*EXP(-2*(ET$31*$C$5+$AD42*$C$5*$AF$4)*$AE42) + 2*$AE42*ET$31*$C$5</f>
        <v>3.25844333999455</v>
      </c>
      <c r="EU42">
        <f>(-2*(EU$31*$C$5+$AD42*$C$5*$AF$4)*$AE42)*EXP(-2*(EU$31*$C$5+$AD42*$C$5*$AF$4)*$AE42) + 2*$AE42*EU$31*$C$5</f>
        <v>3.2896008372621623</v>
      </c>
      <c r="EV42">
        <f>(-2*(EV$31*$C$5+$AD42*$C$5*$AF$4)*$AE42)*EXP(-2*(EV$31*$C$5+$AD42*$C$5*$AF$4)*$AE42) + 2*$AE42*EV$31*$C$5</f>
        <v>3.3207195470212496</v>
      </c>
      <c r="EW42">
        <f>(-2*(EW$31*$C$5+$AD42*$C$5*$AF$4)*$AE42)*EXP(-2*(EW$31*$C$5+$AD42*$C$5*$AF$4)*$AE42) + 2*$AE42*EW$31*$C$5</f>
        <v>3.3517997985390133</v>
      </c>
      <c r="EX42">
        <f>(-2*(EX$31*$C$5+$AD42*$C$5*$AF$4)*$AE42)*EXP(-2*(EX$31*$C$5+$AD42*$C$5*$AF$4)*$AE42) + 2*$AE42*EX$31*$C$5</f>
        <v>3.3828419337019078</v>
      </c>
      <c r="EY42">
        <f>(-2*(EY$31*$C$5+$AD42*$C$5*$AF$4)*$AE42)*EXP(-2*(EY$31*$C$5+$AD42*$C$5*$AF$4)*$AE42) + 2*$AE42*EY$31*$C$5</f>
        <v>3.4138463060322368</v>
      </c>
      <c r="EZ42">
        <f>(-2*(EZ$31*$C$5+$AD42*$C$5*$AF$4)*$AE42)*EXP(-2*(EZ$31*$C$5+$AD42*$C$5*$AF$4)*$AE42) + 2*$AE42*EZ$31*$C$5</f>
        <v>3.4448132797504565</v>
      </c>
      <c r="FA42">
        <f>(-2*(FA$31*$C$5+$AD42*$C$5*$AF$4)*$AE42)*EXP(-2*(FA$31*$C$5+$AD42*$C$5*$AF$4)*$AE42) + 2*$AE42*FA$31*$C$5</f>
        <v>3.4757432288813859</v>
      </c>
      <c r="FB42">
        <f>(-2*(FB$31*$C$5+$AD42*$C$5*$AF$4)*$AE42)*EXP(-2*(FB$31*$C$5+$AD42*$C$5*$AF$4)*$AE42) + 2*$AE42*FB$31*$C$5</f>
        <v>3.5066365364025867</v>
      </c>
      <c r="FC42">
        <f>(-2*(FC$31*$C$5+$AD42*$C$5*$AF$4)*$AE42)*EXP(-2*(FC$31*$C$5+$AD42*$C$5*$AF$4)*$AE42) + 2*$AE42*FC$31*$C$5</f>
        <v>3.537493593433227</v>
      </c>
      <c r="FD42">
        <f>(-2*(FD$31*$C$5+$AD42*$C$5*$AF$4)*$AE42)*EXP(-2*(FD$31*$C$5+$AD42*$C$5*$AF$4)*$AE42) + 2*$AE42*FD$31*$C$5</f>
        <v>3.5683147984618335</v>
      </c>
      <c r="FE42">
        <f>(-2*(FE$31*$C$5+$AD42*$C$5*$AF$4)*$AE42)*EXP(-2*(FE$31*$C$5+$AD42*$C$5*$AF$4)*$AE42) + 2*$AE42*FE$31*$C$5</f>
        <v>3.5991005566113583</v>
      </c>
      <c r="FF42">
        <f>(-2*(FF$31*$C$5+$AD42*$C$5*$AF$4)*$AE42)*EXP(-2*(FF$31*$C$5+$AD42*$C$5*$AF$4)*$AE42) + 2*$AE42*FF$31*$C$5</f>
        <v>3.6298512789400768</v>
      </c>
      <c r="FG42">
        <f>(-2*(FG$31*$C$5+$AD42*$C$5*$AF$4)*$AE42)*EXP(-2*(FG$31*$C$5+$AD42*$C$5*$AF$4)*$AE42) + 2*$AE42*FG$31*$C$5</f>
        <v>3.6605673817768642</v>
      </c>
      <c r="FH42">
        <f>(-2*(FH$31*$C$5+$AD42*$C$5*$AF$4)*$AE42)*EXP(-2*(FH$31*$C$5+$AD42*$C$5*$AF$4)*$AE42) + 2*$AE42*FH$31*$C$5</f>
        <v>3.6912492860894681</v>
      </c>
      <c r="FI42">
        <f>(-2*(FI$31*$C$5+$AD42*$C$5*$AF$4)*$AE42)*EXP(-2*(FI$31*$C$5+$AD42*$C$5*$AF$4)*$AE42) + 2*$AE42*FI$31*$C$5</f>
        <v>3.7218974168844348</v>
      </c>
      <c r="FJ42">
        <f>(-2*(FJ$31*$C$5+$AD42*$C$5*$AF$4)*$AE42)*EXP(-2*(FJ$31*$C$5+$AD42*$C$5*$AF$4)*$AE42) + 2*$AE42*FJ$31*$C$5</f>
        <v>3.7525122026373983</v>
      </c>
      <c r="FK42">
        <f>(-2*(FK$31*$C$5+$AD42*$C$5*$AF$4)*$AE42)*EXP(-2*(FK$31*$C$5+$AD42*$C$5*$AF$4)*$AE42) + 2*$AE42*FK$31*$C$5</f>
        <v>3.7830940747524959</v>
      </c>
      <c r="FL42">
        <f>(-2*(FL$31*$C$5+$AD42*$C$5*$AF$4)*$AE42)*EXP(-2*(FL$31*$C$5+$AD42*$C$5*$AF$4)*$AE42) + 2*$AE42*FL$31*$C$5</f>
        <v>3.8136434670497112</v>
      </c>
      <c r="FM42">
        <f>(-2*(FM$31*$C$5+$AD42*$C$5*$AF$4)*$AE42)*EXP(-2*(FM$31*$C$5+$AD42*$C$5*$AF$4)*$AE42) + 2*$AE42*FM$31*$C$5</f>
        <v>3.844160815278995</v>
      </c>
      <c r="FN42">
        <f>(-2*(FN$31*$C$5+$AD42*$C$5*$AF$4)*$AE42)*EXP(-2*(FN$31*$C$5+$AD42*$C$5*$AF$4)*$AE42) + 2*$AE42*FN$31*$C$5</f>
        <v>3.8746465566600561</v>
      </c>
      <c r="FO42">
        <f>(-2*(FO$31*$C$5+$AD42*$C$5*$AF$4)*$AE42)*EXP(-2*(FO$31*$C$5+$AD42*$C$5*$AF$4)*$AE42) + 2*$AE42*FO$31*$C$5</f>
        <v>3.9051011294467513</v>
      </c>
      <c r="FP42">
        <f>(-2*(FP$31*$C$5+$AD42*$C$5*$AF$4)*$AE42)*EXP(-2*(FP$31*$C$5+$AD42*$C$5*$AF$4)*$AE42) + 2*$AE42*FP$31*$C$5</f>
        <v>3.9355249725150601</v>
      </c>
      <c r="FQ42">
        <f>(-2*(FQ$31*$C$5+$AD42*$C$5*$AF$4)*$AE42)*EXP(-2*(FQ$31*$C$5+$AD42*$C$5*$AF$4)*$AE42) + 2*$AE42*FQ$31*$C$5</f>
        <v>3.9659185249736333</v>
      </c>
      <c r="FR42">
        <f>(-2*(FR$31*$C$5+$AD42*$C$5*$AF$4)*$AE42)*EXP(-2*(FR$31*$C$5+$AD42*$C$5*$AF$4)*$AE42) + 2*$AE42*FR$31*$C$5</f>
        <v>3.9962822257959947</v>
      </c>
      <c r="FS42">
        <f>(-2*(FS$31*$C$5+$AD42*$C$5*$AF$4)*$AE42)*EXP(-2*(FS$31*$C$5+$AD42*$C$5*$AF$4)*$AE42) + 2*$AE42*FS$31*$C$5</f>
        <v>4.0266165134734502</v>
      </c>
      <c r="FT42">
        <f>(-2*(FT$31*$C$5+$AD42*$C$5*$AF$4)*$AE42)*EXP(-2*(FT$31*$C$5+$AD42*$C$5*$AF$4)*$AE42) + 2*$AE42*FT$31*$C$5</f>
        <v>4.0569218256878408</v>
      </c>
      <c r="FU42">
        <f>(-2*(FU$31*$C$5+$AD42*$C$5*$AF$4)*$AE42)*EXP(-2*(FU$31*$C$5+$AD42*$C$5*$AF$4)*$AE42) + 2*$AE42*FU$31*$C$5</f>
        <v>4.0871985990032975</v>
      </c>
      <c r="FV42">
        <f>(-2*(FV$31*$C$5+$AD42*$C$5*$AF$4)*$AE42)*EXP(-2*(FV$31*$C$5+$AD42*$C$5*$AF$4)*$AE42) + 2*$AE42*FV$31*$C$5</f>
        <v>4.1174472685761563</v>
      </c>
      <c r="FW42">
        <f>(-2*(FW$31*$C$5+$AD42*$C$5*$AF$4)*$AE42)*EXP(-2*(FW$31*$C$5+$AD42*$C$5*$AF$4)*$AE42) + 2*$AE42*FW$31*$C$5</f>
        <v>4.1476682678822865</v>
      </c>
      <c r="FX42">
        <f>(-2*(FX$31*$C$5+$AD42*$C$5*$AF$4)*$AE42)*EXP(-2*(FX$31*$C$5+$AD42*$C$5*$AF$4)*$AE42) + 2*$AE42*FX$31*$C$5</f>
        <v>4.1778620284610417</v>
      </c>
      <c r="FY42">
        <f>(-2*(FY$31*$C$5+$AD42*$C$5*$AF$4)*$AE42)*EXP(-2*(FY$31*$C$5+$AD42*$C$5*$AF$4)*$AE42) + 2*$AE42*FY$31*$C$5</f>
        <v>4.2080289796751291</v>
      </c>
      <c r="FZ42">
        <f>(-2*(FZ$31*$C$5+$AD42*$C$5*$AF$4)*$AE42)*EXP(-2*(FZ$31*$C$5+$AD42*$C$5*$AF$4)*$AE42) + 2*$AE42*FZ$31*$C$5</f>
        <v>4.2381695484857005</v>
      </c>
      <c r="GA42">
        <f>(-2*(GA$31*$C$5+$AD42*$C$5*$AF$4)*$AE42)*EXP(-2*(GA$31*$C$5+$AD42*$C$5*$AF$4)*$AE42) + 2*$AE42*GA$31*$C$5</f>
        <v>4.2682841592419809</v>
      </c>
      <c r="GB42">
        <f>(-2*(GB$31*$C$5+$AD42*$C$5*$AF$4)*$AE42)*EXP(-2*(GB$31*$C$5+$AD42*$C$5*$AF$4)*$AE42) + 2*$AE42*GB$31*$C$5</f>
        <v>4.2983732334847922</v>
      </c>
      <c r="GC42">
        <f>(-2*(GC$31*$C$5+$AD42*$C$5*$AF$4)*$AE42)*EXP(-2*(GC$31*$C$5+$AD42*$C$5*$AF$4)*$AE42) + 2*$AE42*GC$31*$C$5</f>
        <v>4.328437189763374</v>
      </c>
      <c r="GD42">
        <f>(-2*(GD$31*$C$5+$AD42*$C$5*$AF$4)*$AE42)*EXP(-2*(GD$31*$C$5+$AD42*$C$5*$AF$4)*$AE42) + 2*$AE42*GD$31*$C$5</f>
        <v>4.3584764434648653</v>
      </c>
      <c r="GE42">
        <f>(-2*(GE$31*$C$5+$AD42*$C$5*$AF$4)*$AE42)*EXP(-2*(GE$31*$C$5+$AD42*$C$5*$AF$4)*$AE42) + 2*$AE42*GE$31*$C$5</f>
        <v>4.3884914066559082</v>
      </c>
      <c r="GF42">
        <f>(-2*(GF$31*$C$5+$AD42*$C$5*$AF$4)*$AE42)*EXP(-2*(GF$31*$C$5+$AD42*$C$5*$AF$4)*$AE42) + 2*$AE42*GF$31*$C$5</f>
        <v>4.4184824879358162</v>
      </c>
      <c r="GG42">
        <f>(-2*(GG$31*$C$5+$AD42*$C$5*$AF$4)*$AE42)*EXP(-2*(GG$31*$C$5+$AD42*$C$5*$AF$4)*$AE42) + 2*$AE42*GG$31*$C$5</f>
        <v>4.4484500923007566</v>
      </c>
      <c r="GH42">
        <f>(-2*(GH$31*$C$5+$AD42*$C$5*$AF$4)*$AE42)*EXP(-2*(GH$31*$C$5+$AD42*$C$5*$AF$4)*$AE42) + 2*$AE42*GH$31*$C$5</f>
        <v>4.4783946210184729</v>
      </c>
      <c r="GI42">
        <f>(-2*(GI$31*$C$5+$AD42*$C$5*$AF$4)*$AE42)*EXP(-2*(GI$31*$C$5+$AD42*$C$5*$AF$4)*$AE42) + 2*$AE42*GI$31*$C$5</f>
        <v>4.5083164715130204</v>
      </c>
      <c r="GJ42">
        <f>(-2*(GJ$31*$C$5+$AD42*$C$5*$AF$4)*$AE42)*EXP(-2*(GJ$31*$C$5+$AD42*$C$5*$AF$4)*$AE42) + 2*$AE42*GJ$31*$C$5</f>
        <v>4.5382160372590912</v>
      </c>
      <c r="GK42">
        <f>(-2*(GK$31*$C$5+$AD42*$C$5*$AF$4)*$AE42)*EXP(-2*(GK$31*$C$5+$AD42*$C$5*$AF$4)*$AE42) + 2*$AE42*GK$31*$C$5</f>
        <v>4.5680937076854251</v>
      </c>
      <c r="GL42">
        <f>(-2*(GL$31*$C$5+$AD42*$C$5*$AF$4)*$AE42)*EXP(-2*(GL$31*$C$5+$AD42*$C$5*$AF$4)*$AE42) + 2*$AE42*GL$31*$C$5</f>
        <v>4.5979498680869266</v>
      </c>
      <c r="GM42">
        <f>(-2*(GM$31*$C$5+$AD42*$C$5*$AF$4)*$AE42)*EXP(-2*(GM$31*$C$5+$AD42*$C$5*$AF$4)*$AE42) + 2*$AE42*GM$31*$C$5</f>
        <v>4.6277848995450261</v>
      </c>
      <c r="GN42">
        <f>(-2*(GN$31*$C$5+$AD42*$C$5*$AF$4)*$AE42)*EXP(-2*(GN$31*$C$5+$AD42*$C$5*$AF$4)*$AE42) + 2*$AE42*GN$31*$C$5</f>
        <v>4.6575991788559277</v>
      </c>
      <c r="GO42">
        <f>(-2*(GO$31*$C$5+$AD42*$C$5*$AF$4)*$AE42)*EXP(-2*(GO$31*$C$5+$AD42*$C$5*$AF$4)*$AE42) + 2*$AE42*GO$31*$C$5</f>
        <v>4.6873930784663216</v>
      </c>
      <c r="GP42">
        <f>(-2*(GP$31*$C$5+$AD42*$C$5*$AF$4)*$AE42)*EXP(-2*(GP$31*$C$5+$AD42*$C$5*$AF$4)*$AE42) + 2*$AE42*GP$31*$C$5</f>
        <v>4.7171669664162259</v>
      </c>
      <c r="GQ42">
        <f>(-2*(GQ$31*$C$5+$AD42*$C$5*$AF$4)*$AE42)*EXP(-2*(GQ$31*$C$5+$AD42*$C$5*$AF$4)*$AE42) + 2*$AE42*GQ$31*$C$5</f>
        <v>4.7469212062885875</v>
      </c>
      <c r="GR42">
        <f>(-2*(GR$31*$C$5+$AD42*$C$5*$AF$4)*$AE42)*EXP(-2*(GR$31*$C$5+$AD42*$C$5*$AF$4)*$AE42) + 2*$AE42*GR$31*$C$5</f>
        <v>4.776656157165311</v>
      </c>
      <c r="GS42">
        <f>(-2*(GS$31*$C$5+$AD42*$C$5*$AF$4)*$AE42)*EXP(-2*(GS$31*$C$5+$AD42*$C$5*$AF$4)*$AE42) + 2*$AE42*GS$31*$C$5</f>
        <v>4.806372173589379</v>
      </c>
      <c r="GT42">
        <f>(-2*(GT$31*$C$5+$AD42*$C$5*$AF$4)*$AE42)*EXP(-2*(GT$31*$C$5+$AD42*$C$5*$AF$4)*$AE42) + 2*$AE42*GT$31*$C$5</f>
        <v>4.8360696055327788</v>
      </c>
      <c r="GU42">
        <f>(-2*(GU$31*$C$5+$AD42*$C$5*$AF$4)*$AE42)*EXP(-2*(GU$31*$C$5+$AD42*$C$5*$AF$4)*$AE42) + 2*$AE42*GU$31*$C$5</f>
        <v>4.8657487983699026</v>
      </c>
      <c r="GV42">
        <f>(-2*(GV$31*$C$5+$AD42*$C$5*$AF$4)*$AE42)*EXP(-2*(GV$31*$C$5+$AD42*$C$5*$AF$4)*$AE42) + 2*$AE42*GV$31*$C$5</f>
        <v>4.8954100928561655</v>
      </c>
      <c r="GW42">
        <f>(-2*(GW$31*$C$5+$AD42*$C$5*$AF$4)*$AE42)*EXP(-2*(GW$31*$C$5+$AD42*$C$5*$AF$4)*$AE42) + 2*$AE42*GW$31*$C$5</f>
        <v>4.925053825111541</v>
      </c>
      <c r="GX42">
        <f>(-2*(GX$31*$C$5+$AD42*$C$5*$AF$4)*$AE42)*EXP(-2*(GX$31*$C$5+$AD42*$C$5*$AF$4)*$AE42) + 2*$AE42*GX$31*$C$5</f>
        <v>4.9546803266087815</v>
      </c>
      <c r="GY42">
        <f>(-2*(GY$31*$C$5+$AD42*$C$5*$AF$4)*$AE42)*EXP(-2*(GY$31*$C$5+$AD42*$C$5*$AF$4)*$AE42) + 2*$AE42*GY$31*$C$5</f>
        <v>4.9842899241660357</v>
      </c>
      <c r="GZ42">
        <f>(-2*(GZ$31*$C$5+$AD42*$C$5*$AF$4)*$AE42)*EXP(-2*(GZ$31*$C$5+$AD42*$C$5*$AF$4)*$AE42) + 2*$AE42*GZ$31*$C$5</f>
        <v>5.0138829399436524</v>
      </c>
      <c r="HA42">
        <f>(-2*(HA$31*$C$5+$AD42*$C$5*$AF$4)*$AE42)*EXP(-2*(HA$31*$C$5+$AD42*$C$5*$AF$4)*$AE42) + 2*$AE42*HA$31*$C$5</f>
        <v>5.0434596914449195</v>
      </c>
      <c r="HB42">
        <f>(-2*(HB$31*$C$5+$AD42*$C$5*$AF$4)*$AE42)*EXP(-2*(HB$31*$C$5+$AD42*$C$5*$AF$4)*$AE42) + 2*$AE42*HB$31*$C$5</f>
        <v>5.0730204915205332</v>
      </c>
      <c r="HC42">
        <f>(-2*(HC$31*$C$5+$AD42*$C$5*$AF$4)*$AE42)*EXP(-2*(HC$31*$C$5+$AD42*$C$5*$AF$4)*$AE42) + 2*$AE42*HC$31*$C$5</f>
        <v>5.1025656483765589</v>
      </c>
      <c r="HD42">
        <f>(-2*(HD$31*$C$5+$AD42*$C$5*$AF$4)*$AE42)*EXP(-2*(HD$31*$C$5+$AD42*$C$5*$AF$4)*$AE42) + 2*$AE42*HD$31*$C$5</f>
        <v>5.1320954655857207</v>
      </c>
      <c r="HE42">
        <f>(-2*(HE$31*$C$5+$AD42*$C$5*$AF$4)*$AE42)*EXP(-2*(HE$31*$C$5+$AD42*$C$5*$AF$4)*$AE42) + 2*$AE42*HE$31*$C$5</f>
        <v>5.1616102421017827</v>
      </c>
      <c r="HF42">
        <f>(-2*(HF$31*$C$5+$AD42*$C$5*$AF$4)*$AE42)*EXP(-2*(HF$31*$C$5+$AD42*$C$5*$AF$4)*$AE42) + 2*$AE42*HF$31*$C$5</f>
        <v>5.1911102722768669</v>
      </c>
      <c r="HG42">
        <f>(-2*(HG$31*$C$5+$AD42*$C$5*$AF$4)*$AE42)*EXP(-2*(HG$31*$C$5+$AD42*$C$5*$AF$4)*$AE42) + 2*$AE42*HG$31*$C$5</f>
        <v>5.2205958458815127</v>
      </c>
      <c r="HH42">
        <f>(-2*(HH$31*$C$5+$AD42*$C$5*$AF$4)*$AE42)*EXP(-2*(HH$31*$C$5+$AD42*$C$5*$AF$4)*$AE42) + 2*$AE42*HH$31*$C$5</f>
        <v>5.2500672481273174</v>
      </c>
      <c r="HI42">
        <f>(-2*(HI$31*$C$5+$AD42*$C$5*$AF$4)*$AE42)*EXP(-2*(HI$31*$C$5+$AD42*$C$5*$AF$4)*$AE42) + 2*$AE42*HI$31*$C$5</f>
        <v>5.2795247596919932</v>
      </c>
      <c r="HJ42">
        <f>(-2*(HJ$31*$C$5+$AD42*$C$5*$AF$4)*$AE42)*EXP(-2*(HJ$31*$C$5+$AD42*$C$5*$AF$4)*$AE42) + 2*$AE42*HJ$31*$C$5</f>
        <v>5.3089686567466723</v>
      </c>
      <c r="HK42">
        <f>(-2*(HK$31*$C$5+$AD42*$C$5*$AF$4)*$AE42)*EXP(-2*(HK$31*$C$5+$AD42*$C$5*$AF$4)*$AE42) + 2*$AE42*HK$31*$C$5</f>
        <v>5.3383992109853384</v>
      </c>
      <c r="HL42">
        <f>(-2*(HL$31*$C$5+$AD42*$C$5*$AF$4)*$AE42)*EXP(-2*(HL$31*$C$5+$AD42*$C$5*$AF$4)*$AE42) + 2*$AE42*HL$31*$C$5</f>
        <v>5.3678166896562116</v>
      </c>
      <c r="HM42">
        <f>(-2*(HM$31*$C$5+$AD42*$C$5*$AF$4)*$AE42)*EXP(-2*(HM$31*$C$5+$AD42*$C$5*$AF$4)*$AE42) + 2*$AE42*HM$31*$C$5</f>
        <v>5.397221355594982</v>
      </c>
      <c r="HN42">
        <f>(-2*(HN$31*$C$5+$AD42*$C$5*$AF$4)*$AE42)*EXP(-2*(HN$31*$C$5+$AD42*$C$5*$AF$4)*$AE42) + 2*$AE42*HN$31*$C$5</f>
        <v>5.4266134672597195</v>
      </c>
      <c r="HO42">
        <f>(-2*(HO$31*$C$5+$AD42*$C$5*$AF$4)*$AE42)*EXP(-2*(HO$31*$C$5+$AD42*$C$5*$AF$4)*$AE42) + 2*$AE42*HO$31*$C$5</f>
        <v>5.4559932787674041</v>
      </c>
      <c r="HP42">
        <f>(-2*(HP$31*$C$5+$AD42*$C$5*$AF$4)*$AE42)*EXP(-2*(HP$31*$C$5+$AD42*$C$5*$AF$4)*$AE42) + 2*$AE42*HP$31*$C$5</f>
        <v>5.4853610399318722</v>
      </c>
      <c r="HQ42">
        <f>(-2*(HQ$31*$C$5+$AD42*$C$5*$AF$4)*$AE42)*EXP(-2*(HQ$31*$C$5+$AD42*$C$5*$AF$4)*$AE42) + 2*$AE42*HQ$31*$C$5</f>
        <v>5.5147169963031493</v>
      </c>
      <c r="HR42">
        <f>(-2*(HR$31*$C$5+$AD42*$C$5*$AF$4)*$AE42)*EXP(-2*(HR$31*$C$5+$AD42*$C$5*$AF$4)*$AE42) + 2*$AE42*HR$31*$C$5</f>
        <v>5.5440613892079984</v>
      </c>
      <c r="HS42">
        <f>(-2*(HS$31*$C$5+$AD42*$C$5*$AF$4)*$AE42)*EXP(-2*(HS$31*$C$5+$AD42*$C$5*$AF$4)*$AE42) + 2*$AE42*HS$31*$C$5</f>
        <v>5.5733944557916253</v>
      </c>
      <c r="HT42">
        <f>(-2*(HT$31*$C$5+$AD42*$C$5*$AF$4)*$AE42)*EXP(-2*(HT$31*$C$5+$AD42*$C$5*$AF$4)*$AE42) + 2*$AE42*HT$31*$C$5</f>
        <v>5.602716429060413</v>
      </c>
      <c r="HU42">
        <f>(-2*(HU$31*$C$5+$AD42*$C$5*$AF$4)*$AE42)*EXP(-2*(HU$31*$C$5+$AD42*$C$5*$AF$4)*$AE42) + 2*$AE42*HU$31*$C$5</f>
        <v>5.6320275379256115</v>
      </c>
      <c r="HV42">
        <f>(-2*(HV$31*$C$5+$AD42*$C$5*$AF$4)*$AE42)*EXP(-2*(HV$31*$C$5+$AD42*$C$5*$AF$4)*$AE42) + 2*$AE42*HV$31*$C$5</f>
        <v>5.6613280072478869</v>
      </c>
      <c r="HW42">
        <f>(-2*(HW$31*$C$5+$AD42*$C$5*$AF$4)*$AE42)*EXP(-2*(HW$31*$C$5+$AD42*$C$5*$AF$4)*$AE42) + 2*$AE42*HW$31*$C$5</f>
        <v>5.690618057882646</v>
      </c>
      <c r="HX42">
        <f>(-2*(HX$31*$C$5+$AD42*$C$5*$AF$4)*$AE42)*EXP(-2*(HX$31*$C$5+$AD42*$C$5*$AF$4)*$AE42) + 2*$AE42*HX$31*$C$5</f>
        <v>5.7198979067260529</v>
      </c>
      <c r="HY42">
        <f>(-2*(HY$31*$C$5+$AD42*$C$5*$AF$4)*$AE42)*EXP(-2*(HY$31*$C$5+$AD42*$C$5*$AF$4)*$AE42) + 2*$AE42*HY$31*$C$5</f>
        <v>5.7491677667616763</v>
      </c>
    </row>
    <row r="43" spans="1:233">
      <c r="A43" s="4"/>
      <c r="B43" s="4"/>
      <c r="C43" s="4"/>
      <c r="E43" s="116">
        <f t="shared" si="10"/>
        <v>101</v>
      </c>
      <c r="F43" s="106">
        <f>EXP(-2*($E43-1)/$C$9*$C$5*($C$3*'UL FRMPL'!H$35-'UL FRMPL'!$H$35)/1000)</f>
        <v>0.9645970785659963</v>
      </c>
      <c r="G43" s="3">
        <v>0.89587426326129604</v>
      </c>
      <c r="H43" s="126">
        <v>0.7744140625</v>
      </c>
      <c r="I43" s="126">
        <f t="shared" si="7"/>
        <v>0.99999999999991407</v>
      </c>
      <c r="J43" s="126">
        <v>0.998971193415637</v>
      </c>
      <c r="K43" s="106">
        <v>1</v>
      </c>
      <c r="L43" s="3">
        <v>1</v>
      </c>
      <c r="N43">
        <f>E43</f>
        <v>101</v>
      </c>
      <c r="O43">
        <v>363.20700827583101</v>
      </c>
      <c r="P43">
        <f t="shared" si="8"/>
        <v>0.99999999999991407</v>
      </c>
      <c r="Q43">
        <f>EXP(-2*($N43*$C$5/$C$9+$O43*$C$5*$C$10/$C$9)*$C$7)</f>
        <v>0.95063803583461304</v>
      </c>
      <c r="R43">
        <f t="shared" si="9"/>
        <v>4.6925360659122013E-2</v>
      </c>
      <c r="S43">
        <f t="shared" si="6"/>
        <v>2.31632797130344E-3</v>
      </c>
      <c r="T43">
        <f t="shared" si="6"/>
        <v>1.1433849831476388E-4</v>
      </c>
      <c r="U43">
        <f t="shared" si="6"/>
        <v>5.6439728565375325E-6</v>
      </c>
      <c r="V43">
        <f t="shared" si="6"/>
        <v>2.7859758589482238E-7</v>
      </c>
      <c r="W43">
        <f t="shared" si="6"/>
        <v>1.3752124051503537E-8</v>
      </c>
      <c r="X43">
        <f t="shared" si="6"/>
        <v>6.7883185462827373E-10</v>
      </c>
      <c r="Y43">
        <f t="shared" si="6"/>
        <v>3.3508473682484021E-11</v>
      </c>
      <c r="Z43">
        <f t="shared" si="6"/>
        <v>1.6540440771515883E-12</v>
      </c>
      <c r="AD43" s="116">
        <f t="shared" si="11"/>
        <v>11</v>
      </c>
      <c r="AE43">
        <f>($C$3*'UL FRMPL'!H$35-'UL FRMPL'!$H$35)/1000</f>
        <v>1.441792</v>
      </c>
      <c r="AG43">
        <f>(-2*(AG$31*$C$5+$AD43*$C$5*$AF$4)*$AE43)*EXP(-2*(AG$31*$C$5+$AD43*$C$5*$AF$4)*$AE43) + 2*$AE43*AG$31*$C$5</f>
        <v>-3.1618971213560184E-3</v>
      </c>
      <c r="AH43">
        <f>(-2*(AH$31*$C$5+$AD43*$C$5*$AF$4)*$AE43)*EXP(-2*(AH$31*$C$5+$AD43*$C$5*$AF$4)*$AE43) + 2*$AE43*AH$31*$C$5</f>
        <v>-2.1636666806591522E-3</v>
      </c>
      <c r="AI43">
        <f>(-2*(AI$31*$C$5+$AD43*$C$5*$AF$4)*$AE43)*EXP(-2*(AI$31*$C$5+$AD43*$C$5*$AF$4)*$AE43) + 2*$AE43*AI$31*$C$5</f>
        <v>4.1963381632946495E-4</v>
      </c>
      <c r="AJ43">
        <f>(-2*(AJ$31*$C$5+$AD43*$C$5*$AF$4)*$AE43)*EXP(-2*(AJ$31*$C$5+$AD43*$C$5*$AF$4)*$AE43) + 2*$AE43*AJ$31*$C$5</f>
        <v>4.5203868868099739E-3</v>
      </c>
      <c r="AK43">
        <f>(-2*(AK$31*$C$5+$AD43*$C$5*$AF$4)*$AE43)*EXP(-2*(AK$31*$C$5+$AD43*$C$5*$AF$4)*$AE43) + 2*$AE43*AK$31*$C$5</f>
        <v>1.0073538353328762E-2</v>
      </c>
      <c r="AL43">
        <f>(-2*(AL$31*$C$5+$AD43*$C$5*$AF$4)*$AE43)*EXP(-2*(AL$31*$C$5+$AD43*$C$5*$AF$4)*$AE43) + 2*$AE43*AL$31*$C$5</f>
        <v>1.7016506254698138E-2</v>
      </c>
      <c r="AM43">
        <f>(-2*(AM$31*$C$5+$AD43*$C$5*$AF$4)*$AE43)*EXP(-2*(AM$31*$C$5+$AD43*$C$5*$AF$4)*$AE43) + 2*$AE43*AM$31*$C$5</f>
        <v>2.5289092864194312E-2</v>
      </c>
      <c r="AN43">
        <f>(-2*(AN$31*$C$5+$AD43*$C$5*$AF$4)*$AE43)*EXP(-2*(AN$31*$C$5+$AD43*$C$5*$AF$4)*$AE43) + 2*$AE43*AN$31*$C$5</f>
        <v>3.4833399711984903E-2</v>
      </c>
      <c r="AO43">
        <f>(-2*(AO$31*$C$5+$AD43*$C$5*$AF$4)*$AE43)*EXP(-2*(AO$31*$C$5+$AD43*$C$5*$AF$4)*$AE43) + 2*$AE43*AO$31*$C$5</f>
        <v>4.5593745512083589E-2</v>
      </c>
      <c r="AP43">
        <f>(-2*(AP$31*$C$5+$AD43*$C$5*$AF$4)*$AE43)*EXP(-2*(AP$31*$C$5+$AD43*$C$5*$AF$4)*$AE43) + 2*$AE43*AP$31*$C$5</f>
        <v>5.7516586897370381E-2</v>
      </c>
      <c r="AQ43">
        <f>(-2*(AQ$31*$C$5+$AD43*$C$5*$AF$4)*$AE43)*EXP(-2*(AQ$31*$C$5+$AD43*$C$5*$AF$4)*$AE43) + 2*$AE43*AQ$31*$C$5</f>
        <v>7.0550441869354052E-2</v>
      </c>
      <c r="AR43">
        <f>(-2*(AR$31*$C$5+$AD43*$C$5*$AF$4)*$AE43)*EXP(-2*(AR$31*$C$5+$AD43*$C$5*$AF$4)*$AE43) + 2*$AE43*AR$31*$C$5</f>
        <v>8.4645815872388813E-2</v>
      </c>
      <c r="AS43">
        <f>(-2*(AS$31*$C$5+$AD43*$C$5*$AF$4)*$AE43)*EXP(-2*(AS$31*$C$5+$AD43*$C$5*$AF$4)*$AE43) + 2*$AE43*AS$31*$C$5</f>
        <v>9.9755130404996728E-2</v>
      </c>
      <c r="AT43">
        <f>(-2*(AT$31*$C$5+$AD43*$C$5*$AF$4)*$AE43)*EXP(-2*(AT$31*$C$5+$AD43*$C$5*$AF$4)*$AE43) + 2*$AE43*AT$31*$C$5</f>
        <v>0.11583265408379245</v>
      </c>
      <c r="AU43">
        <f>(-2*(AU$31*$C$5+$AD43*$C$5*$AF$4)*$AE43)*EXP(-2*(AU$31*$C$5+$AD43*$C$5*$AF$4)*$AE43) + 2*$AE43*AU$31*$C$5</f>
        <v>0.13283443607826284</v>
      </c>
      <c r="AV43">
        <f>(-2*(AV$31*$C$5+$AD43*$C$5*$AF$4)*$AE43)*EXP(-2*(AV$31*$C$5+$AD43*$C$5*$AF$4)*$AE43) + 2*$AE43*AV$31*$C$5</f>
        <v>0.15071824183731675</v>
      </c>
      <c r="AW43">
        <f>(-2*(AW$31*$C$5+$AD43*$C$5*$AF$4)*$AE43)*EXP(-2*(AW$31*$C$5+$AD43*$C$5*$AF$4)*$AE43) + 2*$AE43*AW$31*$C$5</f>
        <v>0.16944349103110135</v>
      </c>
      <c r="AX43">
        <f>(-2*(AX$31*$C$5+$AD43*$C$5*$AF$4)*$AE43)*EXP(-2*(AX$31*$C$5+$AD43*$C$5*$AF$4)*$AE43) + 2*$AE43*AX$31*$C$5</f>
        <v>0.18897119763408277</v>
      </c>
      <c r="AY43">
        <f>(-2*(AY$31*$C$5+$AD43*$C$5*$AF$4)*$AE43)*EXP(-2*(AY$31*$C$5+$AD43*$C$5*$AF$4)*$AE43) + 2*$AE43*AY$31*$C$5</f>
        <v>0.20926391207779849</v>
      </c>
      <c r="AZ43">
        <f>(-2*(AZ$31*$C$5+$AD43*$C$5*$AF$4)*$AE43)*EXP(-2*(AZ$31*$C$5+$AD43*$C$5*$AF$4)*$AE43) + 2*$AE43*AZ$31*$C$5</f>
        <v>0.23028566540403561</v>
      </c>
      <c r="BA43">
        <f>(-2*(BA$31*$C$5+$AD43*$C$5*$AF$4)*$AE43)*EXP(-2*(BA$31*$C$5+$AD43*$C$5*$AF$4)*$AE43) + 2*$AE43*BA$31*$C$5</f>
        <v>0.25200191535145161</v>
      </c>
      <c r="BB43">
        <f>(-2*(BB$31*$C$5+$AD43*$C$5*$AF$4)*$AE43)*EXP(-2*(BB$31*$C$5+$AD43*$C$5*$AF$4)*$AE43) + 2*$AE43*BB$31*$C$5</f>
        <v>0.27437949431084174</v>
      </c>
      <c r="BC43">
        <f>(-2*(BC$31*$C$5+$AD43*$C$5*$AF$4)*$AE43)*EXP(-2*(BC$31*$C$5+$AD43*$C$5*$AF$4)*$AE43) + 2*$AE43*BC$31*$C$5</f>
        <v>0.29738655908638645</v>
      </c>
      <c r="BD43">
        <f>(-2*(BD$31*$C$5+$AD43*$C$5*$AF$4)*$AE43)*EXP(-2*(BD$31*$C$5+$AD43*$C$5*$AF$4)*$AE43) + 2*$AE43*BD$31*$C$5</f>
        <v>0.32099254240225739</v>
      </c>
      <c r="BE43">
        <f>(-2*(BE$31*$C$5+$AD43*$C$5*$AF$4)*$AE43)*EXP(-2*(BE$31*$C$5+$AD43*$C$5*$AF$4)*$AE43) + 2*$AE43*BE$31*$C$5</f>
        <v>0.34516810609595133</v>
      </c>
      <c r="BF43">
        <f>(-2*(BF$31*$C$5+$AD43*$C$5*$AF$4)*$AE43)*EXP(-2*(BF$31*$C$5+$AD43*$C$5*$AF$4)*$AE43) + 2*$AE43*BF$31*$C$5</f>
        <v>0.3698850959416467</v>
      </c>
      <c r="BG43">
        <f>(-2*(BG$31*$C$5+$AD43*$C$5*$AF$4)*$AE43)*EXP(-2*(BG$31*$C$5+$AD43*$C$5*$AF$4)*$AE43) + 2*$AE43*BG$31*$C$5</f>
        <v>0.395116498048731</v>
      </c>
      <c r="BH43">
        <f>(-2*(BH$31*$C$5+$AD43*$C$5*$AF$4)*$AE43)*EXP(-2*(BH$31*$C$5+$AD43*$C$5*$AF$4)*$AE43) + 2*$AE43*BH$31*$C$5</f>
        <v>0.42083639678245599</v>
      </c>
      <c r="BI43">
        <f>(-2*(BI$31*$C$5+$AD43*$C$5*$AF$4)*$AE43)*EXP(-2*(BI$31*$C$5+$AD43*$C$5*$AF$4)*$AE43) + 2*$AE43*BI$31*$C$5</f>
        <v>0.44701993415541713</v>
      </c>
      <c r="BJ43">
        <f>(-2*(BJ$31*$C$5+$AD43*$C$5*$AF$4)*$AE43)*EXP(-2*(BJ$31*$C$5+$AD43*$C$5*$AF$4)*$AE43) + 2*$AE43*BJ$31*$C$5</f>
        <v>0.47364327064023959</v>
      </c>
      <c r="BK43">
        <f>(-2*(BK$31*$C$5+$AD43*$C$5*$AF$4)*$AE43)*EXP(-2*(BK$31*$C$5+$AD43*$C$5*$AF$4)*$AE43) + 2*$AE43*BK$31*$C$5</f>
        <v>0.5006835473554867</v>
      </c>
      <c r="BL43">
        <f>(-2*(BL$31*$C$5+$AD43*$C$5*$AF$4)*$AE43)*EXP(-2*(BL$31*$C$5+$AD43*$C$5*$AF$4)*$AE43) + 2*$AE43*BL$31*$C$5</f>
        <v>0.52811884957838884</v>
      </c>
      <c r="BM43">
        <f>(-2*(BM$31*$C$5+$AD43*$C$5*$AF$4)*$AE43)*EXP(-2*(BM$31*$C$5+$AD43*$C$5*$AF$4)*$AE43) + 2*$AE43*BM$31*$C$5</f>
        <v>0.55592817153951213</v>
      </c>
      <c r="BN43">
        <f>(-2*(BN$31*$C$5+$AD43*$C$5*$AF$4)*$AE43)*EXP(-2*(BN$31*$C$5+$AD43*$C$5*$AF$4)*$AE43) + 2*$AE43*BN$31*$C$5</f>
        <v>0.58409138245597336</v>
      </c>
      <c r="BO43">
        <f>(-2*(BO$31*$C$5+$AD43*$C$5*$AF$4)*$AE43)*EXP(-2*(BO$31*$C$5+$AD43*$C$5*$AF$4)*$AE43) + 2*$AE43*BO$31*$C$5</f>
        <v>0.61258919376123533</v>
      </c>
      <c r="BP43">
        <f>(-2*(BP$31*$C$5+$AD43*$C$5*$AF$4)*$AE43)*EXP(-2*(BP$31*$C$5+$AD43*$C$5*$AF$4)*$AE43) + 2*$AE43*BP$31*$C$5</f>
        <v>0.64140312749090045</v>
      </c>
      <c r="BQ43">
        <f>(-2*(BQ$31*$C$5+$AD43*$C$5*$AF$4)*$AE43)*EXP(-2*(BQ$31*$C$5+$AD43*$C$5*$AF$4)*$AE43) + 2*$AE43*BQ$31*$C$5</f>
        <v>0.67051548578526265</v>
      </c>
      <c r="BR43">
        <f>(-2*(BR$31*$C$5+$AD43*$C$5*$AF$4)*$AE43)*EXP(-2*(BR$31*$C$5+$AD43*$C$5*$AF$4)*$AE43) + 2*$AE43*BR$31*$C$5</f>
        <v>0.69990932147067519</v>
      </c>
      <c r="BS43">
        <f>(-2*(BS$31*$C$5+$AD43*$C$5*$AF$4)*$AE43)*EXP(-2*(BS$31*$C$5+$AD43*$C$5*$AF$4)*$AE43) + 2*$AE43*BS$31*$C$5</f>
        <v>0.72956840968304371</v>
      </c>
      <c r="BT43">
        <f>(-2*(BT$31*$C$5+$AD43*$C$5*$AF$4)*$AE43)*EXP(-2*(BT$31*$C$5+$AD43*$C$5*$AF$4)*$AE43) + 2*$AE43*BT$31*$C$5</f>
        <v>0.75947722049797184</v>
      </c>
      <c r="BU43">
        <f>(-2*(BU$31*$C$5+$AD43*$C$5*$AF$4)*$AE43)*EXP(-2*(BU$31*$C$5+$AD43*$C$5*$AF$4)*$AE43) + 2*$AE43*BU$31*$C$5</f>
        <v>0.78962089253325607</v>
      </c>
      <c r="BV43">
        <f>(-2*(BV$31*$C$5+$AD43*$C$5*$AF$4)*$AE43)*EXP(-2*(BV$31*$C$5+$AD43*$C$5*$AF$4)*$AE43) + 2*$AE43*BV$31*$C$5</f>
        <v>0.81998520749056991</v>
      </c>
      <c r="BW43">
        <f>(-2*(BW$31*$C$5+$AD43*$C$5*$AF$4)*$AE43)*EXP(-2*(BW$31*$C$5+$AD43*$C$5*$AF$4)*$AE43) + 2*$AE43*BW$31*$C$5</f>
        <v>0.85055656560427173</v>
      </c>
      <c r="BX43">
        <f>(-2*(BX$31*$C$5+$AD43*$C$5*$AF$4)*$AE43)*EXP(-2*(BX$31*$C$5+$AD43*$C$5*$AF$4)*$AE43) + 2*$AE43*BX$31*$C$5</f>
        <v>0.88132196196633628</v>
      </c>
      <c r="BY43">
        <f>(-2*(BY$31*$C$5+$AD43*$C$5*$AF$4)*$AE43)*EXP(-2*(BY$31*$C$5+$AD43*$C$5*$AF$4)*$AE43) + 2*$AE43*BY$31*$C$5</f>
        <v>0.91226896369744037</v>
      </c>
      <c r="BZ43">
        <f>(-2*(BZ$31*$C$5+$AD43*$C$5*$AF$4)*$AE43)*EXP(-2*(BZ$31*$C$5+$AD43*$C$5*$AF$4)*$AE43) + 2*$AE43*BZ$31*$C$5</f>
        <v>0.94338568793522726</v>
      </c>
      <c r="CA43">
        <f>(-2*(CA$31*$C$5+$AD43*$C$5*$AF$4)*$AE43)*EXP(-2*(CA$31*$C$5+$AD43*$C$5*$AF$4)*$AE43) + 2*$AE43*CA$31*$C$5</f>
        <v>0.97466078061173911</v>
      </c>
      <c r="CB43">
        <f>(-2*(CB$31*$C$5+$AD43*$C$5*$AF$4)*$AE43)*EXP(-2*(CB$31*$C$5+$AD43*$C$5*$AF$4)*$AE43) + 2*$AE43*CB$31*$C$5</f>
        <v>1.0060833959929394</v>
      </c>
      <c r="CC43">
        <f>(-2*(CC$31*$C$5+$AD43*$C$5*$AF$4)*$AE43)*EXP(-2*(CC$31*$C$5+$AD43*$C$5*$AF$4)*$AE43) + 2*$AE43*CC$31*$C$5</f>
        <v>1.0376431769541479</v>
      </c>
      <c r="CD43">
        <f>(-2*(CD$31*$C$5+$AD43*$C$5*$AF$4)*$AE43)*EXP(-2*(CD$31*$C$5+$AD43*$C$5*$AF$4)*$AE43) + 2*$AE43*CD$31*$C$5</f>
        <v>1.0693302359660819</v>
      </c>
      <c r="CE43">
        <f>(-2*(CE$31*$C$5+$AD43*$C$5*$AF$4)*$AE43)*EXP(-2*(CE$31*$C$5+$AD43*$C$5*$AF$4)*$AE43) + 2*$AE43*CE$31*$C$5</f>
        <v>1.1011351367670454</v>
      </c>
      <c r="CF43">
        <f>(-2*(CF$31*$C$5+$AD43*$C$5*$AF$4)*$AE43)*EXP(-2*(CF$31*$C$5+$AD43*$C$5*$AF$4)*$AE43) + 2*$AE43*CF$31*$C$5</f>
        <v>1.1330488766976206</v>
      </c>
      <c r="CG43">
        <f>(-2*(CG$31*$C$5+$AD43*$C$5*$AF$4)*$AE43)*EXP(-2*(CG$31*$C$5+$AD43*$C$5*$AF$4)*$AE43) + 2*$AE43*CG$31*$C$5</f>
        <v>1.1650628696750078</v>
      </c>
      <c r="CH43">
        <f>(-2*(CH$31*$C$5+$AD43*$C$5*$AF$4)*$AE43)*EXP(-2*(CH$31*$C$5+$AD43*$C$5*$AF$4)*$AE43) + 2*$AE43*CH$31*$C$5</f>
        <v>1.1971689297849228</v>
      </c>
      <c r="CI43">
        <f>(-2*(CI$31*$C$5+$AD43*$C$5*$AF$4)*$AE43)*EXP(-2*(CI$31*$C$5+$AD43*$C$5*$AF$4)*$AE43) + 2*$AE43*CI$31*$C$5</f>
        <v>1.2293592554697004</v>
      </c>
      <c r="CJ43">
        <f>(-2*(CJ$31*$C$5+$AD43*$C$5*$AF$4)*$AE43)*EXP(-2*(CJ$31*$C$5+$AD43*$C$5*$AF$4)*$AE43) + 2*$AE43*CJ$31*$C$5</f>
        <v>1.2616264142919675</v>
      </c>
      <c r="CK43">
        <f>(-2*(CK$31*$C$5+$AD43*$C$5*$AF$4)*$AE43)*EXP(-2*(CK$31*$C$5+$AD43*$C$5*$AF$4)*$AE43) + 2*$AE43*CK$31*$C$5</f>
        <v>1.2939633282539411</v>
      </c>
      <c r="CL43">
        <f>(-2*(CL$31*$C$5+$AD43*$C$5*$AF$4)*$AE43)*EXP(-2*(CL$31*$C$5+$AD43*$C$5*$AF$4)*$AE43) + 2*$AE43*CL$31*$C$5</f>
        <v>1.3263632596530726</v>
      </c>
      <c r="CM43">
        <f>(-2*(CM$31*$C$5+$AD43*$C$5*$AF$4)*$AE43)*EXP(-2*(CM$31*$C$5+$AD43*$C$5*$AF$4)*$AE43) + 2*$AE43*CM$31*$C$5</f>
        <v>1.3588197974554128</v>
      </c>
      <c r="CN43">
        <f>(-2*(CN$31*$C$5+$AD43*$C$5*$AF$4)*$AE43)*EXP(-2*(CN$31*$C$5+$AD43*$C$5*$AF$4)*$AE43) + 2*$AE43*CN$31*$C$5</f>
        <v>1.3913268441686897</v>
      </c>
      <c r="CO43">
        <f>(-2*(CO$31*$C$5+$AD43*$C$5*$AF$4)*$AE43)*EXP(-2*(CO$31*$C$5+$AD43*$C$5*$AF$4)*$AE43) + 2*$AE43*CO$31*$C$5</f>
        <v>1.4238786031977044</v>
      </c>
      <c r="CP43">
        <f>(-2*(CP$31*$C$5+$AD43*$C$5*$AF$4)*$AE43)*EXP(-2*(CP$31*$C$5+$AD43*$C$5*$AF$4)*$AE43) + 2*$AE43*CP$31*$C$5</f>
        <v>1.4564695666652292</v>
      </c>
      <c r="CQ43">
        <f>(-2*(CQ$31*$C$5+$AD43*$C$5*$AF$4)*$AE43)*EXP(-2*(CQ$31*$C$5+$AD43*$C$5*$AF$4)*$AE43) + 2*$AE43*CQ$31*$C$5</f>
        <v>1.4890945036821617</v>
      </c>
      <c r="CR43">
        <f>(-2*(CR$31*$C$5+$AD43*$C$5*$AF$4)*$AE43)*EXP(-2*(CR$31*$C$5+$AD43*$C$5*$AF$4)*$AE43) + 2*$AE43*CR$31*$C$5</f>
        <v>1.5217484490512356</v>
      </c>
      <c r="CS43">
        <f>(-2*(CS$31*$C$5+$AD43*$C$5*$AF$4)*$AE43)*EXP(-2*(CS$31*$C$5+$AD43*$C$5*$AF$4)*$AE43) + 2*$AE43*CS$31*$C$5</f>
        <v>1.5544266923891183</v>
      </c>
      <c r="CT43">
        <f>(-2*(CT$31*$C$5+$AD43*$C$5*$AF$4)*$AE43)*EXP(-2*(CT$31*$C$5+$AD43*$C$5*$AF$4)*$AE43) + 2*$AE43*CT$31*$C$5</f>
        <v>1.5871247676522366</v>
      </c>
      <c r="CU43">
        <f>(-2*(CU$31*$C$5+$AD43*$C$5*$AF$4)*$AE43)*EXP(-2*(CU$31*$C$5+$AD43*$C$5*$AF$4)*$AE43) + 2*$AE43*CU$31*$C$5</f>
        <v>1.6198384430521686</v>
      </c>
      <c r="CV43">
        <f>(-2*(CV$31*$C$5+$AD43*$C$5*$AF$4)*$AE43)*EXP(-2*(CV$31*$C$5+$AD43*$C$5*$AF$4)*$AE43) + 2*$AE43*CV$31*$C$5</f>
        <v>1.6525637113469185</v>
      </c>
      <c r="CW43">
        <f>(-2*(CW$31*$C$5+$AD43*$C$5*$AF$4)*$AE43)*EXP(-2*(CW$31*$C$5+$AD43*$C$5*$AF$4)*$AE43) + 2*$AE43*CW$31*$C$5</f>
        <v>1.6852967804948518</v>
      </c>
      <c r="CX43">
        <f>(-2*(CX$31*$C$5+$AD43*$C$5*$AF$4)*$AE43)*EXP(-2*(CX$31*$C$5+$AD43*$C$5*$AF$4)*$AE43) + 2*$AE43*CX$31*$C$5</f>
        <v>1.7180340646585204</v>
      </c>
      <c r="CY43">
        <f>(-2*(CY$31*$C$5+$AD43*$C$5*$AF$4)*$AE43)*EXP(-2*(CY$31*$C$5+$AD43*$C$5*$AF$4)*$AE43) + 2*$AE43*CY$31*$C$5</f>
        <v>1.750772175546037</v>
      </c>
      <c r="CZ43">
        <f>(-2*(CZ$31*$C$5+$AD43*$C$5*$AF$4)*$AE43)*EXP(-2*(CZ$31*$C$5+$AD43*$C$5*$AF$4)*$AE43) + 2*$AE43*CZ$31*$C$5</f>
        <v>1.7835079140780778</v>
      </c>
      <c r="DA43">
        <f>(-2*(DA$31*$C$5+$AD43*$C$5*$AF$4)*$AE43)*EXP(-2*(DA$31*$C$5+$AD43*$C$5*$AF$4)*$AE43) + 2*$AE43*DA$31*$C$5</f>
        <v>1.8162382623689979</v>
      </c>
      <c r="DB43">
        <f>(-2*(DB$31*$C$5+$AD43*$C$5*$AF$4)*$AE43)*EXP(-2*(DB$31*$C$5+$AD43*$C$5*$AF$4)*$AE43) + 2*$AE43*DB$31*$C$5</f>
        <v>1.8489603760109345</v>
      </c>
      <c r="DC43">
        <f>(-2*(DC$31*$C$5+$AD43*$C$5*$AF$4)*$AE43)*EXP(-2*(DC$31*$C$5+$AD43*$C$5*$AF$4)*$AE43) + 2*$AE43*DC$31*$C$5</f>
        <v>1.8816715766501577</v>
      </c>
      <c r="DD43">
        <f>(-2*(DD$31*$C$5+$AD43*$C$5*$AF$4)*$AE43)*EXP(-2*(DD$31*$C$5+$AD43*$C$5*$AF$4)*$AE43) + 2*$AE43*DD$31*$C$5</f>
        <v>1.9143693448452757</v>
      </c>
      <c r="DE43">
        <f>(-2*(DE$31*$C$5+$AD43*$C$5*$AF$4)*$AE43)*EXP(-2*(DE$31*$C$5+$AD43*$C$5*$AF$4)*$AE43) + 2*$AE43*DE$31*$C$5</f>
        <v>1.9470513131972844</v>
      </c>
      <c r="DF43">
        <f>(-2*(DF$31*$C$5+$AD43*$C$5*$AF$4)*$AE43)*EXP(-2*(DF$31*$C$5+$AD43*$C$5*$AF$4)*$AE43) + 2*$AE43*DF$31*$C$5</f>
        <v>1.9797152597417729</v>
      </c>
      <c r="DG43">
        <f>(-2*(DG$31*$C$5+$AD43*$C$5*$AF$4)*$AE43)*EXP(-2*(DG$31*$C$5+$AD43*$C$5*$AF$4)*$AE43) + 2*$AE43*DG$31*$C$5</f>
        <v>2.0123591015939208</v>
      </c>
      <c r="DH43">
        <f>(-2*(DH$31*$C$5+$AD43*$C$5*$AF$4)*$AE43)*EXP(-2*(DH$31*$C$5+$AD43*$C$5*$AF$4)*$AE43) + 2*$AE43*DH$31*$C$5</f>
        <v>2.0449808888372782</v>
      </c>
      <c r="DI43">
        <f>(-2*(DI$31*$C$5+$AD43*$C$5*$AF$4)*$AE43)*EXP(-2*(DI$31*$C$5+$AD43*$C$5*$AF$4)*$AE43) + 2*$AE43*DI$31*$C$5</f>
        <v>2.0775787986475787</v>
      </c>
      <c r="DJ43">
        <f>(-2*(DJ$31*$C$5+$AD43*$C$5*$AF$4)*$AE43)*EXP(-2*(DJ$31*$C$5+$AD43*$C$5*$AF$4)*$AE43) + 2*$AE43*DJ$31*$C$5</f>
        <v>2.110151129643179</v>
      </c>
      <c r="DK43">
        <f>(-2*(DK$31*$C$5+$AD43*$C$5*$AF$4)*$AE43)*EXP(-2*(DK$31*$C$5+$AD43*$C$5*$AF$4)*$AE43) + 2*$AE43*DK$31*$C$5</f>
        <v>2.1426962964539897</v>
      </c>
      <c r="DL43">
        <f>(-2*(DL$31*$C$5+$AD43*$C$5*$AF$4)*$AE43)*EXP(-2*(DL$31*$C$5+$AD43*$C$5*$AF$4)*$AE43) + 2*$AE43*DL$31*$C$5</f>
        <v>2.1752128245010218</v>
      </c>
      <c r="DM43">
        <f>(-2*(DM$31*$C$5+$AD43*$C$5*$AF$4)*$AE43)*EXP(-2*(DM$31*$C$5+$AD43*$C$5*$AF$4)*$AE43) + 2*$AE43*DM$31*$C$5</f>
        <v>2.2076993449789932</v>
      </c>
      <c r="DN43">
        <f>(-2*(DN$31*$C$5+$AD43*$C$5*$AF$4)*$AE43)*EXP(-2*(DN$31*$C$5+$AD43*$C$5*$AF$4)*$AE43) + 2*$AE43*DN$31*$C$5</f>
        <v>2.240154590034638</v>
      </c>
      <c r="DO43">
        <f>(-2*(DO$31*$C$5+$AD43*$C$5*$AF$4)*$AE43)*EXP(-2*(DO$31*$C$5+$AD43*$C$5*$AF$4)*$AE43) + 2*$AE43*DO$31*$C$5</f>
        <v>2.2725773881336755</v>
      </c>
      <c r="DP43">
        <f>(-2*(DP$31*$C$5+$AD43*$C$5*$AF$4)*$AE43)*EXP(-2*(DP$31*$C$5+$AD43*$C$5*$AF$4)*$AE43) + 2*$AE43*DP$31*$C$5</f>
        <v>2.3049666596095881</v>
      </c>
      <c r="DQ43">
        <f>(-2*(DQ$31*$C$5+$AD43*$C$5*$AF$4)*$AE43)*EXP(-2*(DQ$31*$C$5+$AD43*$C$5*$AF$4)*$AE43) + 2*$AE43*DQ$31*$C$5</f>
        <v>2.3373214123876265</v>
      </c>
      <c r="DR43">
        <f>(-2*(DR$31*$C$5+$AD43*$C$5*$AF$4)*$AE43)*EXP(-2*(DR$31*$C$5+$AD43*$C$5*$AF$4)*$AE43) + 2*$AE43*DR$31*$C$5</f>
        <v>2.3696407378776767</v>
      </c>
      <c r="DS43">
        <f>(-2*(DS$31*$C$5+$AD43*$C$5*$AF$4)*$AE43)*EXP(-2*(DS$31*$C$5+$AD43*$C$5*$AF$4)*$AE43) + 2*$AE43*DS$31*$C$5</f>
        <v>2.4019238070298377</v>
      </c>
      <c r="DT43">
        <f>(-2*(DT$31*$C$5+$AD43*$C$5*$AF$4)*$AE43)*EXP(-2*(DT$31*$C$5+$AD43*$C$5*$AF$4)*$AE43) + 2*$AE43*DT$31*$C$5</f>
        <v>2.4341698665467879</v>
      </c>
      <c r="DU43">
        <f>(-2*(DU$31*$C$5+$AD43*$C$5*$AF$4)*$AE43)*EXP(-2*(DU$31*$C$5+$AD43*$C$5*$AF$4)*$AE43) + 2*$AE43*DU$31*$C$5</f>
        <v>2.4663782352472037</v>
      </c>
      <c r="DV43">
        <f>(-2*(DV$31*$C$5+$AD43*$C$5*$AF$4)*$AE43)*EXP(-2*(DV$31*$C$5+$AD43*$C$5*$AF$4)*$AE43) + 2*$AE43*DV$31*$C$5</f>
        <v>2.49854830057471</v>
      </c>
      <c r="DW43">
        <f>(-2*(DW$31*$C$5+$AD43*$C$5*$AF$4)*$AE43)*EXP(-2*(DW$31*$C$5+$AD43*$C$5*$AF$4)*$AE43) + 2*$AE43*DW$31*$C$5</f>
        <v>2.5306795152470309</v>
      </c>
      <c r="DX43">
        <f>(-2*(DX$31*$C$5+$AD43*$C$5*$AF$4)*$AE43)*EXP(-2*(DX$31*$C$5+$AD43*$C$5*$AF$4)*$AE43) + 2*$AE43*DX$31*$C$5</f>
        <v>2.5627713940401748</v>
      </c>
      <c r="DY43">
        <f>(-2*(DY$31*$C$5+$AD43*$C$5*$AF$4)*$AE43)*EXP(-2*(DY$31*$C$5+$AD43*$C$5*$AF$4)*$AE43) + 2*$AE43*DY$31*$C$5</f>
        <v>2.5948235107027076</v>
      </c>
      <c r="DZ43">
        <f>(-2*(DZ$31*$C$5+$AD43*$C$5*$AF$4)*$AE43)*EXP(-2*(DZ$31*$C$5+$AD43*$C$5*$AF$4)*$AE43) + 2*$AE43*DZ$31*$C$5</f>
        <v>2.6268354949952957</v>
      </c>
      <c r="EA43">
        <f>(-2*(EA$31*$C$5+$AD43*$C$5*$AF$4)*$AE43)*EXP(-2*(EA$31*$C$5+$AD43*$C$5*$AF$4)*$AE43) + 2*$AE43*EA$31*$C$5</f>
        <v>2.6588070298509092</v>
      </c>
      <c r="EB43">
        <f>(-2*(EB$31*$C$5+$AD43*$C$5*$AF$4)*$AE43)*EXP(-2*(EB$31*$C$5+$AD43*$C$5*$AF$4)*$AE43) + 2*$AE43*EB$31*$C$5</f>
        <v>2.6907378486511968</v>
      </c>
      <c r="EC43">
        <f>(-2*(EC$31*$C$5+$AD43*$C$5*$AF$4)*$AE43)*EXP(-2*(EC$31*$C$5+$AD43*$C$5*$AF$4)*$AE43) + 2*$AE43*EC$31*$C$5</f>
        <v>2.7226277326147459</v>
      </c>
      <c r="ED43">
        <f>(-2*(ED$31*$C$5+$AD43*$C$5*$AF$4)*$AE43)*EXP(-2*(ED$31*$C$5+$AD43*$C$5*$AF$4)*$AE43) + 2*$AE43*ED$31*$C$5</f>
        <v>2.7544765082930494</v>
      </c>
      <c r="EE43">
        <f>(-2*(EE$31*$C$5+$AD43*$C$5*$AF$4)*$AE43)*EXP(-2*(EE$31*$C$5+$AD43*$C$5*$AF$4)*$AE43) + 2*$AE43*EE$31*$C$5</f>
        <v>2.786284045170174</v>
      </c>
      <c r="EF43">
        <f>(-2*(EF$31*$C$5+$AD43*$C$5*$AF$4)*$AE43)*EXP(-2*(EF$31*$C$5+$AD43*$C$5*$AF$4)*$AE43) + 2*$AE43*EF$31*$C$5</f>
        <v>2.8180502533622609</v>
      </c>
      <c r="EG43">
        <f>(-2*(EG$31*$C$5+$AD43*$C$5*$AF$4)*$AE43)*EXP(-2*(EG$31*$C$5+$AD43*$C$5*$AF$4)*$AE43) + 2*$AE43*EG$31*$C$5</f>
        <v>2.8497750814131142</v>
      </c>
      <c r="EH43">
        <f>(-2*(EH$31*$C$5+$AD43*$C$5*$AF$4)*$AE43)*EXP(-2*(EH$31*$C$5+$AD43*$C$5*$AF$4)*$AE43) + 2*$AE43*EH$31*$C$5</f>
        <v>2.8814585141822802</v>
      </c>
      <c r="EI43">
        <f>(-2*(EI$31*$C$5+$AD43*$C$5*$AF$4)*$AE43)*EXP(-2*(EI$31*$C$5+$AD43*$C$5*$AF$4)*$AE43) + 2*$AE43*EI$31*$C$5</f>
        <v>2.913100570822142</v>
      </c>
      <c r="EJ43">
        <f>(-2*(EJ$31*$C$5+$AD43*$C$5*$AF$4)*$AE43)*EXP(-2*(EJ$31*$C$5+$AD43*$C$5*$AF$4)*$AE43) + 2*$AE43*EJ$31*$C$5</f>
        <v>2.9447013028406657</v>
      </c>
      <c r="EK43">
        <f>(-2*(EK$31*$C$5+$AD43*$C$5*$AF$4)*$AE43)*EXP(-2*(EK$31*$C$5+$AD43*$C$5*$AF$4)*$AE43) + 2*$AE43*EK$31*$C$5</f>
        <v>2.9762607922465754</v>
      </c>
      <c r="EL43">
        <f>(-2*(EL$31*$C$5+$AD43*$C$5*$AF$4)*$AE43)*EXP(-2*(EL$31*$C$5+$AD43*$C$5*$AF$4)*$AE43) + 2*$AE43*EL$31*$C$5</f>
        <v>3.0077791497738247</v>
      </c>
      <c r="EM43">
        <f>(-2*(EM$31*$C$5+$AD43*$C$5*$AF$4)*$AE43)*EXP(-2*(EM$31*$C$5+$AD43*$C$5*$AF$4)*$AE43) + 2*$AE43*EM$31*$C$5</f>
        <v>3.0392565131823699</v>
      </c>
      <c r="EN43">
        <f>(-2*(EN$31*$C$5+$AD43*$C$5*$AF$4)*$AE43)*EXP(-2*(EN$31*$C$5+$AD43*$C$5*$AF$4)*$AE43) + 2*$AE43*EN$31*$C$5</f>
        <v>3.0706930456323227</v>
      </c>
      <c r="EO43">
        <f>(-2*(EO$31*$C$5+$AD43*$C$5*$AF$4)*$AE43)*EXP(-2*(EO$31*$C$5+$AD43*$C$5*$AF$4)*$AE43) + 2*$AE43*EO$31*$C$5</f>
        <v>3.1020889341287017</v>
      </c>
      <c r="EP43">
        <f>(-2*(EP$31*$C$5+$AD43*$C$5*$AF$4)*$AE43)*EXP(-2*(EP$31*$C$5+$AD43*$C$5*$AF$4)*$AE43) + 2*$AE43*EP$31*$C$5</f>
        <v>3.1334443880340745</v>
      </c>
      <c r="EQ43">
        <f>(-2*(EQ$31*$C$5+$AD43*$C$5*$AF$4)*$AE43)*EXP(-2*(EQ$31*$C$5+$AD43*$C$5*$AF$4)*$AE43) + 2*$AE43*EQ$31*$C$5</f>
        <v>3.1647596376464837</v>
      </c>
      <c r="ER43">
        <f>(-2*(ER$31*$C$5+$AD43*$C$5*$AF$4)*$AE43)*EXP(-2*(ER$31*$C$5+$AD43*$C$5*$AF$4)*$AE43) + 2*$AE43*ER$31*$C$5</f>
        <v>3.1960349328401585</v>
      </c>
      <c r="ES43">
        <f>(-2*(ES$31*$C$5+$AD43*$C$5*$AF$4)*$AE43)*EXP(-2*(ES$31*$C$5+$AD43*$C$5*$AF$4)*$AE43) + 2*$AE43*ES$31*$C$5</f>
        <v>3.2272705417665777</v>
      </c>
      <c r="ET43">
        <f>(-2*(ET$31*$C$5+$AD43*$C$5*$AF$4)*$AE43)*EXP(-2*(ET$31*$C$5+$AD43*$C$5*$AF$4)*$AE43) + 2*$AE43*ET$31*$C$5</f>
        <v>3.2584667496135662</v>
      </c>
      <c r="EU43">
        <f>(-2*(EU$31*$C$5+$AD43*$C$5*$AF$4)*$AE43)*EXP(-2*(EU$31*$C$5+$AD43*$C$5*$AF$4)*$AE43) + 2*$AE43*EU$31*$C$5</f>
        <v>3.2896238574201622</v>
      </c>
      <c r="EV43">
        <f>(-2*(EV$31*$C$5+$AD43*$C$5*$AF$4)*$AE43)*EXP(-2*(EV$31*$C$5+$AD43*$C$5*$AF$4)*$AE43) + 2*$AE43*EV$31*$C$5</f>
        <v>3.3207421809450945</v>
      </c>
      <c r="EW43">
        <f>(-2*(EW$31*$C$5+$AD43*$C$5*$AF$4)*$AE43)*EXP(-2*(EW$31*$C$5+$AD43*$C$5*$AF$4)*$AE43) + 2*$AE43*EW$31*$C$5</f>
        <v>3.3518220495867812</v>
      </c>
      <c r="EX43">
        <f>(-2*(EX$31*$C$5+$AD43*$C$5*$AF$4)*$AE43)*EXP(-2*(EX$31*$C$5+$AD43*$C$5*$AF$4)*$AE43) + 2*$AE43*EX$31*$C$5</f>
        <v>3.3828638053528235</v>
      </c>
      <c r="EY43">
        <f>(-2*(EY$31*$C$5+$AD43*$C$5*$AF$4)*$AE43)*EXP(-2*(EY$31*$C$5+$AD43*$C$5*$AF$4)*$AE43) + 2*$AE43*EY$31*$C$5</f>
        <v>3.4138678018770743</v>
      </c>
      <c r="EZ43">
        <f>(-2*(EZ$31*$C$5+$AD43*$C$5*$AF$4)*$AE43)*EXP(-2*(EZ$31*$C$5+$AD43*$C$5*$AF$4)*$AE43) + 2*$AE43*EZ$31*$C$5</f>
        <v>3.4448344034823863</v>
      </c>
      <c r="FA43">
        <f>(-2*(FA$31*$C$5+$AD43*$C$5*$AF$4)*$AE43)*EXP(-2*(FA$31*$C$5+$AD43*$C$5*$AF$4)*$AE43) + 2*$AE43*FA$31*$C$5</f>
        <v>3.4757639842872523</v>
      </c>
      <c r="FB43">
        <f>(-2*(FB$31*$C$5+$AD43*$C$5*$AF$4)*$AE43)*EXP(-2*(FB$31*$C$5+$AD43*$C$5*$AF$4)*$AE43) + 2*$AE43*FB$31*$C$5</f>
        <v>3.5066569273545989</v>
      </c>
      <c r="FC43">
        <f>(-2*(FC$31*$C$5+$AD43*$C$5*$AF$4)*$AE43)*EXP(-2*(FC$31*$C$5+$AD43*$C$5*$AF$4)*$AE43) + 2*$AE43*FC$31*$C$5</f>
        <v>3.5375136238810474</v>
      </c>
      <c r="FD43">
        <f>(-2*(FD$31*$C$5+$AD43*$C$5*$AF$4)*$AE43)*EXP(-2*(FD$31*$C$5+$AD43*$C$5*$AF$4)*$AE43) + 2*$AE43*FD$31*$C$5</f>
        <v>3.5683344724250454</v>
      </c>
      <c r="FE43">
        <f>(-2*(FE$31*$C$5+$AD43*$C$5*$AF$4)*$AE43)*EXP(-2*(FE$31*$C$5+$AD43*$C$5*$AF$4)*$AE43) + 2*$AE43*FE$31*$C$5</f>
        <v>3.5991198781723002</v>
      </c>
      <c r="FF43">
        <f>(-2*(FF$31*$C$5+$AD43*$C$5*$AF$4)*$AE43)*EXP(-2*(FF$31*$C$5+$AD43*$C$5*$AF$4)*$AE43) + 2*$AE43*FF$31*$C$5</f>
        <v>3.6298702522370276</v>
      </c>
      <c r="FG43">
        <f>(-2*(FG$31*$C$5+$AD43*$C$5*$AF$4)*$AE43)*EXP(-2*(FG$31*$C$5+$AD43*$C$5*$AF$4)*$AE43) + 2*$AE43*FG$31*$C$5</f>
        <v>3.660586010997565</v>
      </c>
      <c r="FH43">
        <f>(-2*(FH$31*$C$5+$AD43*$C$5*$AF$4)*$AE43)*EXP(-2*(FH$31*$C$5+$AD43*$C$5*$AF$4)*$AE43) + 2*$AE43*FH$31*$C$5</f>
        <v>3.6912675754649666</v>
      </c>
      <c r="FI43">
        <f>(-2*(FI$31*$C$5+$AD43*$C$5*$AF$4)*$AE43)*EXP(-2*(FI$31*$C$5+$AD43*$C$5*$AF$4)*$AE43) + 2*$AE43*FI$31*$C$5</f>
        <v>3.7219153706832402</v>
      </c>
      <c r="FJ43">
        <f>(-2*(FJ$31*$C$5+$AD43*$C$5*$AF$4)*$AE43)*EXP(-2*(FJ$31*$C$5+$AD43*$C$5*$AF$4)*$AE43) + 2*$AE43*FJ$31*$C$5</f>
        <v>3.7525298251599324</v>
      </c>
      <c r="FK43">
        <f>(-2*(FK$31*$C$5+$AD43*$C$5*$AF$4)*$AE43)*EXP(-2*(FK$31*$C$5+$AD43*$C$5*$AF$4)*$AE43) + 2*$AE43*FK$31*$C$5</f>
        <v>3.7831113703258317</v>
      </c>
      <c r="FL43">
        <f>(-2*(FL$31*$C$5+$AD43*$C$5*$AF$4)*$AE43)*EXP(-2*(FL$31*$C$5+$AD43*$C$5*$AF$4)*$AE43) + 2*$AE43*FL$31*$C$5</f>
        <v>3.8136604400225833</v>
      </c>
      <c r="FM43">
        <f>(-2*(FM$31*$C$5+$AD43*$C$5*$AF$4)*$AE43)*EXP(-2*(FM$31*$C$5+$AD43*$C$5*$AF$4)*$AE43) + 2*$AE43*FM$31*$C$5</f>
        <v>3.8441774700170708</v>
      </c>
      <c r="FN43">
        <f>(-2*(FN$31*$C$5+$AD43*$C$5*$AF$4)*$AE43)*EXP(-2*(FN$31*$C$5+$AD43*$C$5*$AF$4)*$AE43) + 2*$AE43*FN$31*$C$5</f>
        <v>3.8746628975414605</v>
      </c>
      <c r="FO43">
        <f>(-2*(FO$31*$C$5+$AD43*$C$5*$AF$4)*$AE43)*EXP(-2*(FO$31*$C$5+$AD43*$C$5*$AF$4)*$AE43) + 2*$AE43*FO$31*$C$5</f>
        <v>3.9051171608578326</v>
      </c>
      <c r="FP43">
        <f>(-2*(FP$31*$C$5+$AD43*$C$5*$AF$4)*$AE43)*EXP(-2*(FP$31*$C$5+$AD43*$C$5*$AF$4)*$AE43) + 2*$AE43*FP$31*$C$5</f>
        <v>3.9355406988463835</v>
      </c>
      <c r="FQ43">
        <f>(-2*(FQ$31*$C$5+$AD43*$C$5*$AF$4)*$AE43)*EXP(-2*(FQ$31*$C$5+$AD43*$C$5*$AF$4)*$AE43) + 2*$AE43*FQ$31*$C$5</f>
        <v>3.9659339506161979</v>
      </c>
      <c r="FR43">
        <f>(-2*(FR$31*$C$5+$AD43*$C$5*$AF$4)*$AE43)*EXP(-2*(FR$31*$C$5+$AD43*$C$5*$AF$4)*$AE43) + 2*$AE43*FR$31*$C$5</f>
        <v>3.996297355137663</v>
      </c>
      <c r="FS43">
        <f>(-2*(FS$31*$C$5+$AD43*$C$5*$AF$4)*$AE43)*EXP(-2*(FS$31*$C$5+$AD43*$C$5*$AF$4)*$AE43) + 2*$AE43*FS$31*$C$5</f>
        <v>4.0266313508955758</v>
      </c>
      <c r="FT43">
        <f>(-2*(FT$31*$C$5+$AD43*$C$5*$AF$4)*$AE43)*EXP(-2*(FT$31*$C$5+$AD43*$C$5*$AF$4)*$AE43) + 2*$AE43*FT$31*$C$5</f>
        <v>4.0569363755620964</v>
      </c>
      <c r="FU43">
        <f>(-2*(FU$31*$C$5+$AD43*$C$5*$AF$4)*$AE43)*EXP(-2*(FU$31*$C$5+$AD43*$C$5*$AF$4)*$AE43) + 2*$AE43*FU$31*$C$5</f>
        <v>4.0872128656886826</v>
      </c>
      <c r="FV43">
        <f>(-2*(FV$31*$C$5+$AD43*$C$5*$AF$4)*$AE43)*EXP(-2*(FV$31*$C$5+$AD43*$C$5*$AF$4)*$AE43) + 2*$AE43*FV$31*$C$5</f>
        <v>4.1174612564161892</v>
      </c>
      <c r="FW43">
        <f>(-2*(FW$31*$C$5+$AD43*$C$5*$AF$4)*$AE43)*EXP(-2*(FW$31*$C$5+$AD43*$C$5*$AF$4)*$AE43) + 2*$AE43*FW$31*$C$5</f>
        <v>4.1476819812023598</v>
      </c>
      <c r="FX43">
        <f>(-2*(FX$31*$C$5+$AD43*$C$5*$AF$4)*$AE43)*EXP(-2*(FX$31*$C$5+$AD43*$C$5*$AF$4)*$AE43) + 2*$AE43*FX$31*$C$5</f>
        <v>4.177875471565943</v>
      </c>
      <c r="FY43">
        <f>(-2*(FY$31*$C$5+$AD43*$C$5*$AF$4)*$AE43)*EXP(-2*(FY$31*$C$5+$AD43*$C$5*$AF$4)*$AE43) + 2*$AE43*FY$31*$C$5</f>
        <v>4.2080421568467212</v>
      </c>
      <c r="FZ43">
        <f>(-2*(FZ$31*$C$5+$AD43*$C$5*$AF$4)*$AE43)*EXP(-2*(FZ$31*$C$5+$AD43*$C$5*$AF$4)*$AE43) + 2*$AE43*FZ$31*$C$5</f>
        <v>4.2381824639807428</v>
      </c>
      <c r="GA43">
        <f>(-2*(GA$31*$C$5+$AD43*$C$5*$AF$4)*$AE43)*EXP(-2*(GA$31*$C$5+$AD43*$C$5*$AF$4)*$AE43) + 2*$AE43*GA$31*$C$5</f>
        <v>4.268296817290099</v>
      </c>
      <c r="GB43">
        <f>(-2*(GB$31*$C$5+$AD43*$C$5*$AF$4)*$AE43)*EXP(-2*(GB$31*$C$5+$AD43*$C$5*$AF$4)*$AE43) + 2*$AE43*GB$31*$C$5</f>
        <v>4.2983856382865815</v>
      </c>
      <c r="GC43">
        <f>(-2*(GC$31*$C$5+$AD43*$C$5*$AF$4)*$AE43)*EXP(-2*(GC$31*$C$5+$AD43*$C$5*$AF$4)*$AE43) + 2*$AE43*GC$31*$C$5</f>
        <v>4.3284493454886324</v>
      </c>
      <c r="GD43">
        <f>(-2*(GD$31*$C$5+$AD43*$C$5*$AF$4)*$AE43)*EXP(-2*(GD$31*$C$5+$AD43*$C$5*$AF$4)*$AE43) + 2*$AE43*GD$31*$C$5</f>
        <v>4.3584883542509498</v>
      </c>
      <c r="GE43">
        <f>(-2*(GE$31*$C$5+$AD43*$C$5*$AF$4)*$AE43)*EXP(-2*(GE$31*$C$5+$AD43*$C$5*$AF$4)*$AE43) + 2*$AE43*GE$31*$C$5</f>
        <v>4.3885030766062103</v>
      </c>
      <c r="GF43">
        <f>(-2*(GF$31*$C$5+$AD43*$C$5*$AF$4)*$AE43)*EXP(-2*(GF$31*$C$5+$AD43*$C$5*$AF$4)*$AE43) + 2*$AE43*GF$31*$C$5</f>
        <v>4.4184939211183503</v>
      </c>
      <c r="GG43">
        <f>(-2*(GG$31*$C$5+$AD43*$C$5*$AF$4)*$AE43)*EXP(-2*(GG$31*$C$5+$AD43*$C$5*$AF$4)*$AE43) + 2*$AE43*GG$31*$C$5</f>
        <v>4.448461292746857</v>
      </c>
      <c r="GH43">
        <f>(-2*(GH$31*$C$5+$AD43*$C$5*$AF$4)*$AE43)*EXP(-2*(GH$31*$C$5+$AD43*$C$5*$AF$4)*$AE43) + 2*$AE43*GH$31*$C$5</f>
        <v>4.4784055927215896</v>
      </c>
      <c r="GI43">
        <f>(-2*(GI$31*$C$5+$AD43*$C$5*$AF$4)*$AE43)*EXP(-2*(GI$31*$C$5+$AD43*$C$5*$AF$4)*$AE43) + 2*$AE43*GI$31*$C$5</f>
        <v>4.5083272184276177</v>
      </c>
      <c r="GJ43">
        <f>(-2*(GJ$31*$C$5+$AD43*$C$5*$AF$4)*$AE43)*EXP(-2*(GJ$31*$C$5+$AD43*$C$5*$AF$4)*$AE43) + 2*$AE43*GJ$31*$C$5</f>
        <v>4.5382265632996379</v>
      </c>
      <c r="GK43">
        <f>(-2*(GK$31*$C$5+$AD43*$C$5*$AF$4)*$AE43)*EXP(-2*(GK$31*$C$5+$AD43*$C$5*$AF$4)*$AE43) + 2*$AE43*GK$31*$C$5</f>
        <v>4.5681040167254725</v>
      </c>
      <c r="GL43">
        <f>(-2*(GL$31*$C$5+$AD43*$C$5*$AF$4)*$AE43)*EXP(-2*(GL$31*$C$5+$AD43*$C$5*$AF$4)*$AE43) + 2*$AE43*GL$31*$C$5</f>
        <v>4.5979599639582709</v>
      </c>
      <c r="GM43">
        <f>(-2*(GM$31*$C$5+$AD43*$C$5*$AF$4)*$AE43)*EXP(-2*(GM$31*$C$5+$AD43*$C$5*$AF$4)*$AE43) + 2*$AE43*GM$31*$C$5</f>
        <v>4.6277947860369553</v>
      </c>
      <c r="GN43">
        <f>(-2*(GN$31*$C$5+$AD43*$C$5*$AF$4)*$AE43)*EXP(-2*(GN$31*$C$5+$AD43*$C$5*$AF$4)*$AE43) + 2*$AE43*GN$31*$C$5</f>
        <v>4.6576088597145393</v>
      </c>
      <c r="GO43">
        <f>(-2*(GO$31*$C$5+$AD43*$C$5*$AF$4)*$AE43)*EXP(-2*(GO$31*$C$5+$AD43*$C$5*$AF$4)*$AE43) + 2*$AE43*GO$31*$C$5</f>
        <v>4.6874025573939182</v>
      </c>
      <c r="GP43">
        <f>(-2*(GP$31*$C$5+$AD43*$C$5*$AF$4)*$AE43)*EXP(-2*(GP$31*$C$5+$AD43*$C$5*$AF$4)*$AE43) + 2*$AE43*GP$31*$C$5</f>
        <v>4.7171762470707783</v>
      </c>
      <c r="GQ43">
        <f>(-2*(GQ$31*$C$5+$AD43*$C$5*$AF$4)*$AE43)*EXP(-2*(GQ$31*$C$5+$AD43*$C$5*$AF$4)*$AE43) + 2*$AE43*GQ$31*$C$5</f>
        <v>4.7469302922832624</v>
      </c>
      <c r="GR43">
        <f>(-2*(GR$31*$C$5+$AD43*$C$5*$AF$4)*$AE43)*EXP(-2*(GR$31*$C$5+$AD43*$C$5*$AF$4)*$AE43) + 2*$AE43*GR$31*$C$5</f>
        <v>4.776665052068064</v>
      </c>
      <c r="GS43">
        <f>(-2*(GS$31*$C$5+$AD43*$C$5*$AF$4)*$AE43)*EXP(-2*(GS$31*$C$5+$AD43*$C$5*$AF$4)*$AE43) + 2*$AE43*GS$31*$C$5</f>
        <v>4.8063808809226058</v>
      </c>
      <c r="GT43">
        <f>(-2*(GT$31*$C$5+$AD43*$C$5*$AF$4)*$AE43)*EXP(-2*(GT$31*$C$5+$AD43*$C$5*$AF$4)*$AE43) + 2*$AE43*GT$31*$C$5</f>
        <v>4.8360781287730221</v>
      </c>
      <c r="GU43">
        <f>(-2*(GU$31*$C$5+$AD43*$C$5*$AF$4)*$AE43)*EXP(-2*(GU$31*$C$5+$AD43*$C$5*$AF$4)*$AE43) + 2*$AE43*GU$31*$C$5</f>
        <v>4.8657571409476104</v>
      </c>
      <c r="GV43">
        <f>(-2*(GV$31*$C$5+$AD43*$C$5*$AF$4)*$AE43)*EXP(-2*(GV$31*$C$5+$AD43*$C$5*$AF$4)*$AE43) + 2*$AE43*GV$31*$C$5</f>
        <v>4.895418258155507</v>
      </c>
      <c r="GW43">
        <f>(-2*(GW$31*$C$5+$AD43*$C$5*$AF$4)*$AE43)*EXP(-2*(GW$31*$C$5+$AD43*$C$5*$AF$4)*$AE43) + 2*$AE43*GW$31*$C$5</f>
        <v>4.9250618164702633</v>
      </c>
      <c r="GX43">
        <f>(-2*(GX$31*$C$5+$AD43*$C$5*$AF$4)*$AE43)*EXP(-2*(GX$31*$C$5+$AD43*$C$5*$AF$4)*$AE43) + 2*$AE43*GX$31*$C$5</f>
        <v>4.9546881473181141</v>
      </c>
      <c r="GY43">
        <f>(-2*(GY$31*$C$5+$AD43*$C$5*$AF$4)*$AE43)*EXP(-2*(GY$31*$C$5+$AD43*$C$5*$AF$4)*$AE43) + 2*$AE43*GY$31*$C$5</f>
        <v>4.9842975774706417</v>
      </c>
      <c r="GZ43">
        <f>(-2*(GZ$31*$C$5+$AD43*$C$5*$AF$4)*$AE43)*EXP(-2*(GZ$31*$C$5+$AD43*$C$5*$AF$4)*$AE43) + 2*$AE43*GZ$31*$C$5</f>
        <v>5.013890429041612</v>
      </c>
      <c r="HA43">
        <f>(-2*(HA$31*$C$5+$AD43*$C$5*$AF$4)*$AE43)*EXP(-2*(HA$31*$C$5+$AD43*$C$5*$AF$4)*$AE43) + 2*$AE43*HA$31*$C$5</f>
        <v>5.0434670194877596</v>
      </c>
      <c r="HB43">
        <f>(-2*(HB$31*$C$5+$AD43*$C$5*$AF$4)*$AE43)*EXP(-2*(HB$31*$C$5+$AD43*$C$5*$AF$4)*$AE43) + 2*$AE43*HB$31*$C$5</f>
        <v>5.0730276616132892</v>
      </c>
      <c r="HC43">
        <f>(-2*(HC$31*$C$5+$AD43*$C$5*$AF$4)*$AE43)*EXP(-2*(HC$31*$C$5+$AD43*$C$5*$AF$4)*$AE43) + 2*$AE43*HC$31*$C$5</f>
        <v>5.1025726635778721</v>
      </c>
      <c r="HD43">
        <f>(-2*(HD$31*$C$5+$AD43*$C$5*$AF$4)*$AE43)*EXP(-2*(HD$31*$C$5+$AD43*$C$5*$AF$4)*$AE43) + 2*$AE43*HD$31*$C$5</f>
        <v>5.1321023289079655</v>
      </c>
      <c r="HE43">
        <f>(-2*(HE$31*$C$5+$AD43*$C$5*$AF$4)*$AE43)*EXP(-2*(HE$31*$C$5+$AD43*$C$5*$AF$4)*$AE43) + 2*$AE43*HE$31*$C$5</f>
        <v>5.1616169565112271</v>
      </c>
      <c r="HF43">
        <f>(-2*(HF$31*$C$5+$AD43*$C$5*$AF$4)*$AE43)*EXP(-2*(HF$31*$C$5+$AD43*$C$5*$AF$4)*$AE43) + 2*$AE43*HF$31*$C$5</f>
        <v>5.1911168406938604</v>
      </c>
      <c r="HG43">
        <f>(-2*(HG$31*$C$5+$AD43*$C$5*$AF$4)*$AE43)*EXP(-2*(HG$31*$C$5+$AD43*$C$5*$AF$4)*$AE43) + 2*$AE43*HG$31*$C$5</f>
        <v>5.220602271180697</v>
      </c>
      <c r="HH43">
        <f>(-2*(HH$31*$C$5+$AD43*$C$5*$AF$4)*$AE43)*EXP(-2*(HH$31*$C$5+$AD43*$C$5*$AF$4)*$AE43) + 2*$AE43*HH$31*$C$5</f>
        <v>5.2500735331378694</v>
      </c>
      <c r="HI43">
        <f>(-2*(HI$31*$C$5+$AD43*$C$5*$AF$4)*$AE43)*EXP(-2*(HI$31*$C$5+$AD43*$C$5*$AF$4)*$AE43) + 2*$AE43*HI$31*$C$5</f>
        <v>5.2795309071978851</v>
      </c>
      <c r="HJ43">
        <f>(-2*(HJ$31*$C$5+$AD43*$C$5*$AF$4)*$AE43)*EXP(-2*(HJ$31*$C$5+$AD43*$C$5*$AF$4)*$AE43) + 2*$AE43*HJ$31*$C$5</f>
        <v>5.308974669486954</v>
      </c>
      <c r="HK43">
        <f>(-2*(HK$31*$C$5+$AD43*$C$5*$AF$4)*$AE43)*EXP(-2*(HK$31*$C$5+$AD43*$C$5*$AF$4)*$AE43) + 2*$AE43*HK$31*$C$5</f>
        <v>5.3384050916544448</v>
      </c>
      <c r="HL43">
        <f>(-2*(HL$31*$C$5+$AD43*$C$5*$AF$4)*$AE43)*EXP(-2*(HL$31*$C$5+$AD43*$C$5*$AF$4)*$AE43) + 2*$AE43*HL$31*$C$5</f>
        <v>5.3678224409042858</v>
      </c>
      <c r="HM43">
        <f>(-2*(HM$31*$C$5+$AD43*$C$5*$AF$4)*$AE43)*EXP(-2*(HM$31*$C$5+$AD43*$C$5*$AF$4)*$AE43) + 2*$AE43*HM$31*$C$5</f>
        <v>5.3972269800282131</v>
      </c>
      <c r="HN43">
        <f>(-2*(HN$31*$C$5+$AD43*$C$5*$AF$4)*$AE43)*EXP(-2*(HN$31*$C$5+$AD43*$C$5*$AF$4)*$AE43) + 2*$AE43*HN$31*$C$5</f>
        <v>5.4266189674407048</v>
      </c>
      <c r="HO43">
        <f>(-2*(HO$31*$C$5+$AD43*$C$5*$AF$4)*$AE43)*EXP(-2*(HO$31*$C$5+$AD43*$C$5*$AF$4)*$AE43) + 2*$AE43*HO$31*$C$5</f>
        <v>5.4559986572155168</v>
      </c>
      <c r="HP43">
        <f>(-2*(HP$31*$C$5+$AD43*$C$5*$AF$4)*$AE43)*EXP(-2*(HP$31*$C$5+$AD43*$C$5*$AF$4)*$AE43) + 2*$AE43*HP$31*$C$5</f>
        <v>5.4853662991236529</v>
      </c>
      <c r="HQ43">
        <f>(-2*(HQ$31*$C$5+$AD43*$C$5*$AF$4)*$AE43)*EXP(-2*(HQ$31*$C$5+$AD43*$C$5*$AF$4)*$AE43) + 2*$AE43*HQ$31*$C$5</f>
        <v>5.5147221386727017</v>
      </c>
      <c r="HR43">
        <f>(-2*(HR$31*$C$5+$AD43*$C$5*$AF$4)*$AE43)*EXP(-2*(HR$31*$C$5+$AD43*$C$5*$AF$4)*$AE43) + 2*$AE43*HR$31*$C$5</f>
        <v>5.5440664171474019</v>
      </c>
      <c r="HS43">
        <f>(-2*(HS$31*$C$5+$AD43*$C$5*$AF$4)*$AE43)*EXP(-2*(HS$31*$C$5+$AD43*$C$5*$AF$4)*$AE43) + 2*$AE43*HS$31*$C$5</f>
        <v>5.5733993716513606</v>
      </c>
      <c r="HT43">
        <f>(-2*(HT$31*$C$5+$AD43*$C$5*$AF$4)*$AE43)*EXP(-2*(HT$31*$C$5+$AD43*$C$5*$AF$4)*$AE43) + 2*$AE43*HT$31*$C$5</f>
        <v>5.6027212351497893</v>
      </c>
      <c r="HU43">
        <f>(-2*(HU$31*$C$5+$AD43*$C$5*$AF$4)*$AE43)*EXP(-2*(HU$31*$C$5+$AD43*$C$5*$AF$4)*$AE43) + 2*$AE43*HU$31*$C$5</f>
        <v>5.6320322365132114</v>
      </c>
      <c r="HV43">
        <f>(-2*(HV$31*$C$5+$AD43*$C$5*$AF$4)*$AE43)*EXP(-2*(HV$31*$C$5+$AD43*$C$5*$AF$4)*$AE43) + 2*$AE43*HV$31*$C$5</f>
        <v>5.6613326005620124</v>
      </c>
      <c r="HW43">
        <f>(-2*(HW$31*$C$5+$AD43*$C$5*$AF$4)*$AE43)*EXP(-2*(HW$31*$C$5+$AD43*$C$5*$AF$4)*$AE43) + 2*$AE43*HW$31*$C$5</f>
        <v>5.690622548111782</v>
      </c>
      <c r="HX43">
        <f>(-2*(HX$31*$C$5+$AD43*$C$5*$AF$4)*$AE43)*EXP(-2*(HX$31*$C$5+$AD43*$C$5*$AF$4)*$AE43) + 2*$AE43*HX$31*$C$5</f>
        <v>5.7199022960193231</v>
      </c>
      <c r="HY43">
        <f>(-2*(HY$31*$C$5+$AD43*$C$5*$AF$4)*$AE43)*EXP(-2*(HY$31*$C$5+$AD43*$C$5*$AF$4)*$AE43) + 2*$AE43*HY$31*$C$5</f>
        <v>5.7491720572293179</v>
      </c>
    </row>
    <row r="44" spans="1:233">
      <c r="A44" s="4"/>
      <c r="B44" s="4"/>
      <c r="C44" s="4"/>
      <c r="E44" s="116">
        <f t="shared" si="10"/>
        <v>111</v>
      </c>
      <c r="F44" s="106">
        <f>EXP(-2*($E44-1)/$C$9*$C$5*($C$3*'UL FRMPL'!H$35-'UL FRMPL'!$H$35)/1000)</f>
        <v>0.96112646632205256</v>
      </c>
      <c r="G44" s="3">
        <v>0.88689407540394904</v>
      </c>
      <c r="H44" s="126">
        <v>0.74249317561419403</v>
      </c>
      <c r="I44" s="126">
        <f t="shared" si="7"/>
        <v>0.99999999999961908</v>
      </c>
      <c r="J44" s="126">
        <v>1</v>
      </c>
      <c r="K44" s="106">
        <v>1</v>
      </c>
      <c r="L44" s="3">
        <v>1</v>
      </c>
      <c r="N44">
        <f>E44</f>
        <v>111</v>
      </c>
      <c r="O44">
        <v>490.39430005474298</v>
      </c>
      <c r="P44">
        <f t="shared" si="8"/>
        <v>0.99999999999961908</v>
      </c>
      <c r="Q44">
        <f>EXP(-2*($N44*$C$5/$C$9+$O44*$C$5*$C$10/$C$9)*$C$7)</f>
        <v>0.9427096581078972</v>
      </c>
      <c r="R44">
        <f t="shared" si="9"/>
        <v>5.4008158617988772E-2</v>
      </c>
      <c r="S44">
        <f t="shared" si="6"/>
        <v>3.0941458721874954E-3</v>
      </c>
      <c r="T44">
        <f t="shared" si="6"/>
        <v>1.7726467488166022E-4</v>
      </c>
      <c r="U44">
        <f t="shared" si="6"/>
        <v>1.0155553829362762E-5</v>
      </c>
      <c r="V44">
        <f t="shared" si="6"/>
        <v>5.8181515098784655E-7</v>
      </c>
      <c r="W44">
        <f t="shared" si="6"/>
        <v>3.3332388918099139E-8</v>
      </c>
      <c r="X44">
        <f t="shared" si="6"/>
        <v>1.9096239571984382E-9</v>
      </c>
      <c r="Y44">
        <f t="shared" si="6"/>
        <v>1.0940300939324881E-10</v>
      </c>
      <c r="Z44">
        <f t="shared" si="6"/>
        <v>6.2677358121641591E-12</v>
      </c>
      <c r="AD44" s="116">
        <f t="shared" si="11"/>
        <v>12</v>
      </c>
      <c r="AE44">
        <f>($C$3*'UL FRMPL'!H$35-'UL FRMPL'!$H$35)/1000</f>
        <v>1.441792</v>
      </c>
      <c r="AG44">
        <f>(-2*(AG$31*$C$5+$AD44*$C$5*$AF$4)*$AE44)*EXP(-2*(AG$31*$C$5+$AD44*$C$5*$AF$4)*$AE44) + 2*$AE44*AG$31*$C$5</f>
        <v>-3.4483478107693896E-3</v>
      </c>
      <c r="AH44">
        <f>(-2*(AH$31*$C$5+$AD44*$C$5*$AF$4)*$AE44)*EXP(-2*(AH$31*$C$5+$AD44*$C$5*$AF$4)*$AE44) + 2*$AE44*AH$31*$C$5</f>
        <v>-2.433923316527465E-3</v>
      </c>
      <c r="AI44">
        <f>(-2*(AI$31*$C$5+$AD44*$C$5*$AF$4)*$AE44)*EXP(-2*(AI$31*$C$5+$AD44*$C$5*$AF$4)*$AE44) + 2*$AE44*AI$31*$C$5</f>
        <v>1.648820638917442E-4</v>
      </c>
      <c r="AJ44">
        <f>(-2*(AJ$31*$C$5+$AD44*$C$5*$AF$4)*$AE44)*EXP(-2*(AJ$31*$C$5+$AD44*$C$5*$AF$4)*$AE44) + 2*$AE44*AJ$31*$C$5</f>
        <v>4.2804769420952127E-3</v>
      </c>
      <c r="AK44">
        <f>(-2*(AK$31*$C$5+$AD44*$C$5*$AF$4)*$AE44)*EXP(-2*(AK$31*$C$5+$AD44*$C$5*$AF$4)*$AE44) + 2*$AE44*AK$31*$C$5</f>
        <v>9.8478323084175146E-3</v>
      </c>
      <c r="AL44">
        <f>(-2*(AL$31*$C$5+$AD44*$C$5*$AF$4)*$AE44)*EXP(-2*(AL$31*$C$5+$AD44*$C$5*$AF$4)*$AE44) + 2*$AE44*AL$31*$C$5</f>
        <v>1.6804390474434688E-2</v>
      </c>
      <c r="AM44">
        <f>(-2*(AM$31*$C$5+$AD44*$C$5*$AF$4)*$AE44)*EXP(-2*(AM$31*$C$5+$AD44*$C$5*$AF$4)*$AE44) + 2*$AE44*AM$31*$C$5</f>
        <v>2.5089977121708879E-2</v>
      </c>
      <c r="AN44">
        <f>(-2*(AN$31*$C$5+$AD44*$C$5*$AF$4)*$AE44)*EXP(-2*(AN$31*$C$5+$AD44*$C$5*$AF$4)*$AE44) + 2*$AE44*AN$31*$C$5</f>
        <v>3.4646716353749163E-2</v>
      </c>
      <c r="AO44">
        <f>(-2*(AO$31*$C$5+$AD44*$C$5*$AF$4)*$AE44)*EXP(-2*(AO$31*$C$5+$AD44*$C$5*$AF$4)*$AE44) + 2*$AE44*AO$31*$C$5</f>
        <v>4.5418948651519075E-2</v>
      </c>
      <c r="AP44">
        <f>(-2*(AP$31*$C$5+$AD44*$C$5*$AF$4)*$AE44)*EXP(-2*(AP$31*$C$5+$AD44*$C$5*$AF$4)*$AE44) + 2*$AE44*AP$31*$C$5</f>
        <v>5.7353151636061084E-2</v>
      </c>
      <c r="AQ44">
        <f>(-2*(AQ$31*$C$5+$AD44*$C$5*$AF$4)*$AE44)*EXP(-2*(AQ$31*$C$5+$AD44*$C$5*$AF$4)*$AE44) + 2*$AE44*AQ$31*$C$5</f>
        <v>7.0397863544945538E-2</v>
      </c>
      <c r="AR44">
        <f>(-2*(AR$31*$C$5+$AD44*$C$5*$AF$4)*$AE44)*EXP(-2*(AR$31*$C$5+$AD44*$C$5*$AF$4)*$AE44) + 2*$AE44*AR$31*$C$5</f>
        <v>8.4503609332285845E-2</v>
      </c>
      <c r="AS44">
        <f>(-2*(AS$31*$C$5+$AD44*$C$5*$AF$4)*$AE44)*EXP(-2*(AS$31*$C$5+$AD44*$C$5*$AF$4)*$AE44) + 2*$AE44*AS$31*$C$5</f>
        <v>9.962282930500066E-2</v>
      </c>
      <c r="AT44">
        <f>(-2*(AT$31*$C$5+$AD44*$C$5*$AF$4)*$AE44)*EXP(-2*(AT$31*$C$5+$AD44*$C$5*$AF$4)*$AE44) + 2*$AE44*AT$31*$C$5</f>
        <v>0.11570981021084731</v>
      </c>
      <c r="AU44">
        <f>(-2*(AU$31*$C$5+$AD44*$C$5*$AF$4)*$AE44)*EXP(-2*(AU$31*$C$5+$AD44*$C$5*$AF$4)*$AE44) + 2*$AE44*AU$31*$C$5</f>
        <v>0.13272061869650609</v>
      </c>
      <c r="AV44">
        <f>(-2*(AV$31*$C$5+$AD44*$C$5*$AF$4)*$AE44)*EXP(-2*(AV$31*$C$5+$AD44*$C$5*$AF$4)*$AE44) + 2*$AE44*AV$31*$C$5</f>
        <v>0.15061303705665724</v>
      </c>
      <c r="AW44">
        <f>(-2*(AW$31*$C$5+$AD44*$C$5*$AF$4)*$AE44)*EXP(-2*(AW$31*$C$5+$AD44*$C$5*$AF$4)*$AE44) + 2*$AE44*AW$31*$C$5</f>
        <v>0.16934650119757239</v>
      </c>
      <c r="AX44">
        <f>(-2*(AX$31*$C$5+$AD44*$C$5*$AF$4)*$AE44)*EXP(-2*(AX$31*$C$5+$AD44*$C$5*$AF$4)*$AE44) + 2*$AE44*AX$31*$C$5</f>
        <v>0.18888204074124176</v>
      </c>
      <c r="AY44">
        <f>(-2*(AY$31*$C$5+$AD44*$C$5*$AF$4)*$AE44)*EXP(-2*(AY$31*$C$5+$AD44*$C$5*$AF$4)*$AE44) + 2*$AE44*AY$31*$C$5</f>
        <v>0.20918222119847024</v>
      </c>
      <c r="AZ44">
        <f>(-2*(AZ$31*$C$5+$AD44*$C$5*$AF$4)*$AE44)*EXP(-2*(AZ$31*$C$5+$AD44*$C$5*$AF$4)*$AE44) + 2*$AE44*AZ$31*$C$5</f>
        <v>0.2302110881417177</v>
      </c>
      <c r="BA44">
        <f>(-2*(BA$31*$C$5+$AD44*$C$5*$AF$4)*$AE44)*EXP(-2*(BA$31*$C$5+$AD44*$C$5*$AF$4)*$AE44) + 2*$AE44*BA$31*$C$5</f>
        <v>0.25193411331072363</v>
      </c>
      <c r="BB44">
        <f>(-2*(BB$31*$C$5+$AD44*$C$5*$AF$4)*$AE44)*EXP(-2*(BB$31*$C$5+$AD44*$C$5*$AF$4)*$AE44) + 2*$AE44*BB$31*$C$5</f>
        <v>0.27431814258614062</v>
      </c>
      <c r="BC44">
        <f>(-2*(BC$31*$C$5+$AD44*$C$5*$AF$4)*$AE44)*EXP(-2*(BC$31*$C$5+$AD44*$C$5*$AF$4)*$AE44) + 2*$AE44*BC$31*$C$5</f>
        <v>0.29733134576853254</v>
      </c>
      <c r="BD44">
        <f>(-2*(BD$31*$C$5+$AD44*$C$5*$AF$4)*$AE44)*EXP(-2*(BD$31*$C$5+$AD44*$C$5*$AF$4)*$AE44) + 2*$AE44*BD$31*$C$5</f>
        <v>0.3209431681021343</v>
      </c>
      <c r="BE44">
        <f>(-2*(BE$31*$C$5+$AD44*$C$5*$AF$4)*$AE44)*EXP(-2*(BE$31*$C$5+$AD44*$C$5*$AF$4)*$AE44) + 2*$AE44*BE$31*$C$5</f>
        <v>0.3451242834847642</v>
      </c>
      <c r="BF44">
        <f>(-2*(BF$31*$C$5+$AD44*$C$5*$AF$4)*$AE44)*EXP(-2*(BF$31*$C$5+$AD44*$C$5*$AF$4)*$AE44) + 2*$AE44*BF$31*$C$5</f>
        <v>0.3698465493071999</v>
      </c>
      <c r="BG44">
        <f>(-2*(BG$31*$C$5+$AD44*$C$5*$AF$4)*$AE44)*EXP(-2*(BG$31*$C$5+$AD44*$C$5*$AF$4)*$AE44) + 2*$AE44*BG$31*$C$5</f>
        <v>0.3950829628671873</v>
      </c>
      <c r="BH44">
        <f>(-2*(BH$31*$C$5+$AD44*$C$5*$AF$4)*$AE44)*EXP(-2*(BH$31*$C$5+$AD44*$C$5*$AF$4)*$AE44) + 2*$AE44*BH$31*$C$5</f>
        <v>0.42080761930505461</v>
      </c>
      <c r="BI44">
        <f>(-2*(BI$31*$C$5+$AD44*$C$5*$AF$4)*$AE44)*EXP(-2*(BI$31*$C$5+$AD44*$C$5*$AF$4)*$AE44) + 2*$AE44*BI$31*$C$5</f>
        <v>0.4469956710096471</v>
      </c>
      <c r="BJ44">
        <f>(-2*(BJ$31*$C$5+$AD44*$C$5*$AF$4)*$AE44)*EXP(-2*(BJ$31*$C$5+$AD44*$C$5*$AF$4)*$AE44) + 2*$AE44*BJ$31*$C$5</f>
        <v>0.47362328844498019</v>
      </c>
      <c r="BK44">
        <f>(-2*(BK$31*$C$5+$AD44*$C$5*$AF$4)*$AE44)*EXP(-2*(BK$31*$C$5+$AD44*$C$5*$AF$4)*$AE44) + 2*$AE44*BK$31*$C$5</f>
        <v>0.50066762234964257</v>
      </c>
      <c r="BL44">
        <f>(-2*(BL$31*$C$5+$AD44*$C$5*$AF$4)*$AE44)*EXP(-2*(BL$31*$C$5+$AD44*$C$5*$AF$4)*$AE44) + 2*$AE44*BL$31*$C$5</f>
        <v>0.52810676726256489</v>
      </c>
      <c r="BM44">
        <f>(-2*(BM$31*$C$5+$AD44*$C$5*$AF$4)*$AE44)*EXP(-2*(BM$31*$C$5+$AD44*$C$5*$AF$4)*$AE44) + 2*$AE44*BM$31*$C$5</f>
        <v>0.55591972633028586</v>
      </c>
      <c r="BN44">
        <f>(-2*(BN$31*$C$5+$AD44*$C$5*$AF$4)*$AE44)*EXP(-2*(BN$31*$C$5+$AD44*$C$5*$AF$4)*$AE44) + 2*$AE44*BN$31*$C$5</f>
        <v>0.58408637735233881</v>
      </c>
      <c r="BO44">
        <f>(-2*(BO$31*$C$5+$AD44*$C$5*$AF$4)*$AE44)*EXP(-2*(BO$31*$C$5+$AD44*$C$5*$AF$4)*$AE44) + 2*$AE44*BO$31*$C$5</f>
        <v>0.61258744002280507</v>
      </c>
      <c r="BP44">
        <f>(-2*(BP$31*$C$5+$AD44*$C$5*$AF$4)*$AE44)*EXP(-2*(BP$31*$C$5+$AD44*$C$5*$AF$4)*$AE44) + 2*$AE44*BP$31*$C$5</f>
        <v>0.64140444432746713</v>
      </c>
      <c r="BQ44">
        <f>(-2*(BQ$31*$C$5+$AD44*$C$5*$AF$4)*$AE44)*EXP(-2*(BQ$31*$C$5+$AD44*$C$5*$AF$4)*$AE44) + 2*$AE44*BQ$31*$C$5</f>
        <v>0.67051970005733552</v>
      </c>
      <c r="BR44">
        <f>(-2*(BR$31*$C$5+$AD44*$C$5*$AF$4)*$AE44)*EXP(-2*(BR$31*$C$5+$AD44*$C$5*$AF$4)*$AE44) + 2*$AE44*BR$31*$C$5</f>
        <v>0.69991626740061541</v>
      </c>
      <c r="BS44">
        <f>(-2*(BS$31*$C$5+$AD44*$C$5*$AF$4)*$AE44)*EXP(-2*(BS$31*$C$5+$AD44*$C$5*$AF$4)*$AE44) + 2*$AE44*BS$31*$C$5</f>
        <v>0.72957792857644255</v>
      </c>
      <c r="BT44">
        <f>(-2*(BT$31*$C$5+$AD44*$C$5*$AF$4)*$AE44)*EXP(-2*(BT$31*$C$5+$AD44*$C$5*$AF$4)*$AE44) + 2*$AE44*BT$31*$C$5</f>
        <v>0.75948916047491732</v>
      </c>
      <c r="BU44">
        <f>(-2*(BU$31*$C$5+$AD44*$C$5*$AF$4)*$AE44)*EXP(-2*(BU$31*$C$5+$AD44*$C$5*$AF$4)*$AE44) + 2*$AE44*BU$31*$C$5</f>
        <v>0.78963510826915595</v>
      </c>
      <c r="BV44">
        <f>(-2*(BV$31*$C$5+$AD44*$C$5*$AF$4)*$AE44)*EXP(-2*(BV$31*$C$5+$AD44*$C$5*$AF$4)*$AE44) + 2*$AE44*BV$31*$C$5</f>
        <v>0.82000155996620161</v>
      </c>
      <c r="BW44">
        <f>(-2*(BW$31*$C$5+$AD44*$C$5*$AF$4)*$AE44)*EXP(-2*(BW$31*$C$5+$AD44*$C$5*$AF$4)*$AE44) + 2*$AE44*BW$31*$C$5</f>
        <v>0.85057492186474604</v>
      </c>
      <c r="BX44">
        <f>(-2*(BX$31*$C$5+$AD44*$C$5*$AF$4)*$AE44)*EXP(-2*(BX$31*$C$5+$AD44*$C$5*$AF$4)*$AE44) + 2*$AE44*BX$31*$C$5</f>
        <v>0.88134219488866838</v>
      </c>
      <c r="BY44">
        <f>(-2*(BY$31*$C$5+$AD44*$C$5*$AF$4)*$AE44)*EXP(-2*(BY$31*$C$5+$AD44*$C$5*$AF$4)*$AE44) + 2*$AE44*BY$31*$C$5</f>
        <v>0.91229095176643527</v>
      </c>
      <c r="BZ44">
        <f>(-2*(BZ$31*$C$5+$AD44*$C$5*$AF$4)*$AE44)*EXP(-2*(BZ$31*$C$5+$AD44*$C$5*$AF$4)*$AE44) + 2*$AE44*BZ$31*$C$5</f>
        <v>0.94340931502739345</v>
      </c>
      <c r="CA44">
        <f>(-2*(CA$31*$C$5+$AD44*$C$5*$AF$4)*$AE44)*EXP(-2*(CA$31*$C$5+$AD44*$C$5*$AF$4)*$AE44) + 2*$AE44*CA$31*$C$5</f>
        <v>0.97468593578695584</v>
      </c>
      <c r="CB44">
        <f>(-2*(CB$31*$C$5+$AD44*$C$5*$AF$4)*$AE44)*EXP(-2*(CB$31*$C$5+$AD44*$C$5*$AF$4)*$AE44) + 2*$AE44*CB$31*$C$5</f>
        <v>1.0061099732936112</v>
      </c>
      <c r="CC44">
        <f>(-2*(CC$31*$C$5+$AD44*$C$5*$AF$4)*$AE44)*EXP(-2*(CC$31*$C$5+$AD44*$C$5*$AF$4)*$AE44) + 2*$AE44*CC$31*$C$5</f>
        <v>1.037671075211589</v>
      </c>
      <c r="CD44">
        <f>(-2*(CD$31*$C$5+$AD44*$C$5*$AF$4)*$AE44)*EXP(-2*(CD$31*$C$5+$AD44*$C$5*$AF$4)*$AE44) + 2*$AE44*CD$31*$C$5</f>
        <v>1.0693593586138812</v>
      </c>
      <c r="CE44">
        <f>(-2*(CE$31*$C$5+$AD44*$C$5*$AF$4)*$AE44)*EXP(-2*(CE$31*$C$5+$AD44*$C$5*$AF$4)*$AE44) + 2*$AE44*CE$31*$C$5</f>
        <v>1.1011653916611737</v>
      </c>
      <c r="CF44">
        <f>(-2*(CF$31*$C$5+$AD44*$C$5*$AF$4)*$AE44)*EXP(-2*(CF$31*$C$5+$AD44*$C$5*$AF$4)*$AE44) + 2*$AE44*CF$31*$C$5</f>
        <v>1.1330801759430447</v>
      </c>
      <c r="CG44">
        <f>(-2*(CG$31*$C$5+$AD44*$C$5*$AF$4)*$AE44)*EXP(-2*(CG$31*$C$5+$AD44*$C$5*$AF$4)*$AE44) + 2*$AE44*CG$31*$C$5</f>
        <v>1.1650951294585883</v>
      </c>
      <c r="CH44">
        <f>(-2*(CH$31*$C$5+$AD44*$C$5*$AF$4)*$AE44)*EXP(-2*(CH$31*$C$5+$AD44*$C$5*$AF$4)*$AE44) + 2*$AE44*CH$31*$C$5</f>
        <v>1.1972020702143797</v>
      </c>
      <c r="CI44">
        <f>(-2*(CI$31*$C$5+$AD44*$C$5*$AF$4)*$AE44)*EXP(-2*(CI$31*$C$5+$AD44*$C$5*$AF$4)*$AE44) + 2*$AE44*CI$31*$C$5</f>
        <v>1.229393200418434</v>
      </c>
      <c r="CJ44">
        <f>(-2*(CJ$31*$C$5+$AD44*$C$5*$AF$4)*$AE44)*EXP(-2*(CJ$31*$C$5+$AD44*$C$5*$AF$4)*$AE44) + 2*$AE44*CJ$31*$C$5</f>
        <v>1.2616610912495341</v>
      </c>
      <c r="CK44">
        <f>(-2*(CK$31*$C$5+$AD44*$C$5*$AF$4)*$AE44)*EXP(-2*(CK$31*$C$5+$AD44*$C$5*$AF$4)*$AE44) + 2*$AE44*CK$31*$C$5</f>
        <v>1.2939986681819855</v>
      </c>
      <c r="CL44">
        <f>(-2*(CL$31*$C$5+$AD44*$C$5*$AF$4)*$AE44)*EXP(-2*(CL$31*$C$5+$AD44*$C$5*$AF$4)*$AE44) + 2*$AE44*CL$31*$C$5</f>
        <v>1.3263991968465301</v>
      </c>
      <c r="CM44">
        <f>(-2*(CM$31*$C$5+$AD44*$C$5*$AF$4)*$AE44)*EXP(-2*(CM$31*$C$5+$AD44*$C$5*$AF$4)*$AE44) + 2*$AE44*CM$31*$C$5</f>
        <v>1.358856269408796</v>
      </c>
      <c r="CN44">
        <f>(-2*(CN$31*$C$5+$AD44*$C$5*$AF$4)*$AE44)*EXP(-2*(CN$31*$C$5+$AD44*$C$5*$AF$4)*$AE44) + 2*$AE44*CN$31*$C$5</f>
        <v>1.3913637914472827</v>
      </c>
      <c r="CO44">
        <f>(-2*(CO$31*$C$5+$AD44*$C$5*$AF$4)*$AE44)*EXP(-2*(CO$31*$C$5+$AD44*$C$5*$AF$4)*$AE44) + 2*$AE44*CO$31*$C$5</f>
        <v>1.4239159693134962</v>
      </c>
      <c r="CP44">
        <f>(-2*(CP$31*$C$5+$AD44*$C$5*$AF$4)*$AE44)*EXP(-2*(CP$31*$C$5+$AD44*$C$5*$AF$4)*$AE44) + 2*$AE44*CP$31*$C$5</f>
        <v>1.4565072979574172</v>
      </c>
      <c r="CQ44">
        <f>(-2*(CQ$31*$C$5+$AD44*$C$5*$AF$4)*$AE44)*EXP(-2*(CQ$31*$C$5+$AD44*$C$5*$AF$4)*$AE44) + 2*$AE44*CQ$31*$C$5</f>
        <v>1.4891325492020682</v>
      </c>
      <c r="CR44">
        <f>(-2*(CR$31*$C$5+$AD44*$C$5*$AF$4)*$AE44)*EXP(-2*(CR$31*$C$5+$AD44*$C$5*$AF$4)*$AE44) + 2*$AE44*CR$31*$C$5</f>
        <v>1.5217867604514839</v>
      </c>
      <c r="CS44">
        <f>(-2*(CS$31*$C$5+$AD44*$C$5*$AF$4)*$AE44)*EXP(-2*(CS$31*$C$5+$AD44*$C$5*$AF$4)*$AE44) + 2*$AE44*CS$31*$C$5</f>
        <v>1.5544652238169148</v>
      </c>
      <c r="CT44">
        <f>(-2*(CT$31*$C$5+$AD44*$C$5*$AF$4)*$AE44)*EXP(-2*(CT$31*$C$5+$AD44*$C$5*$AF$4)*$AE44) + 2*$AE44*CT$31*$C$5</f>
        <v>1.5871634756466211</v>
      </c>
      <c r="CU44">
        <f>(-2*(CU$31*$C$5+$AD44*$C$5*$AF$4)*$AE44)*EXP(-2*(CU$31*$C$5+$AD44*$C$5*$AF$4)*$AE44) + 2*$AE44*CU$31*$C$5</f>
        <v>1.6198772864450877</v>
      </c>
      <c r="CV44">
        <f>(-2*(CV$31*$C$5+$AD44*$C$5*$AF$4)*$AE44)*EXP(-2*(CV$31*$C$5+$AD44*$C$5*$AF$4)*$AE44) + 2*$AE44*CV$31*$C$5</f>
        <v>1.6526026511679923</v>
      </c>
      <c r="CW44">
        <f>(-2*(CW$31*$C$5+$AD44*$C$5*$AF$4)*$AE44)*EXP(-2*(CW$31*$C$5+$AD44*$C$5*$AF$4)*$AE44) + 2*$AE44*CW$31*$C$5</f>
        <v>1.6853357798797002</v>
      </c>
      <c r="CX44">
        <f>(-2*(CX$31*$C$5+$AD44*$C$5*$AF$4)*$AE44)*EXP(-2*(CX$31*$C$5+$AD44*$C$5*$AF$4)*$AE44) + 2*$AE44*CX$31*$C$5</f>
        <v>1.7180730887605273</v>
      </c>
      <c r="CY44">
        <f>(-2*(CY$31*$C$5+$AD44*$C$5*$AF$4)*$AE44)*EXP(-2*(CY$31*$C$5+$AD44*$C$5*$AF$4)*$AE44) + 2*$AE44*CY$31*$C$5</f>
        <v>1.7508111914514271</v>
      </c>
      <c r="CZ44">
        <f>(-2*(CZ$31*$C$5+$AD44*$C$5*$AF$4)*$AE44)*EXP(-2*(CZ$31*$C$5+$AD44*$C$5*$AF$4)*$AE44) + 2*$AE44*CZ$31*$C$5</f>
        <v>1.7835468907241918</v>
      </c>
      <c r="DA44">
        <f>(-2*(DA$31*$C$5+$AD44*$C$5*$AF$4)*$AE44)*EXP(-2*(DA$31*$C$5+$AD44*$C$5*$AF$4)*$AE44) + 2*$AE44*DA$31*$C$5</f>
        <v>1.8162771704656524</v>
      </c>
      <c r="DB44">
        <f>(-2*(DB$31*$C$5+$AD44*$C$5*$AF$4)*$AE44)*EXP(-2*(DB$31*$C$5+$AD44*$C$5*$AF$4)*$AE44) + 2*$AE44*DB$31*$C$5</f>
        <v>1.8489991879647569</v>
      </c>
      <c r="DC44">
        <f>(-2*(DC$31*$C$5+$AD44*$C$5*$AF$4)*$AE44)*EXP(-2*(DC$31*$C$5+$AD44*$C$5*$AF$4)*$AE44) + 2*$AE44*DC$31*$C$5</f>
        <v>1.8817102664917884</v>
      </c>
      <c r="DD44">
        <f>(-2*(DD$31*$C$5+$AD44*$C$5*$AF$4)*$AE44)*EXP(-2*(DD$31*$C$5+$AD44*$C$5*$AF$4)*$AE44) + 2*$AE44*DD$31*$C$5</f>
        <v>1.9144078881593407</v>
      </c>
      <c r="DE44">
        <f>(-2*(DE$31*$C$5+$AD44*$C$5*$AF$4)*$AE44)*EXP(-2*(DE$31*$C$5+$AD44*$C$5*$AF$4)*$AE44) + 2*$AE44*DE$31*$C$5</f>
        <v>1.947089687055036</v>
      </c>
      <c r="DF44">
        <f>(-2*(DF$31*$C$5+$AD44*$C$5*$AF$4)*$AE44)*EXP(-2*(DF$31*$C$5+$AD44*$C$5*$AF$4)*$AE44) + 2*$AE44*DF$31*$C$5</f>
        <v>1.9797534426363022</v>
      </c>
      <c r="DG44">
        <f>(-2*(DG$31*$C$5+$AD44*$C$5*$AF$4)*$AE44)*EXP(-2*(DG$31*$C$5+$AD44*$C$5*$AF$4)*$AE44) + 2*$AE44*DG$31*$C$5</f>
        <v>2.0123970733778549</v>
      </c>
      <c r="DH44">
        <f>(-2*(DH$31*$C$5+$AD44*$C$5*$AF$4)*$AE44)*EXP(-2*(DH$31*$C$5+$AD44*$C$5*$AF$4)*$AE44) + 2*$AE44*DH$31*$C$5</f>
        <v>2.0450186306628679</v>
      </c>
      <c r="DI44">
        <f>(-2*(DI$31*$C$5+$AD44*$C$5*$AF$4)*$AE44)*EXP(-2*(DI$31*$C$5+$AD44*$C$5*$AF$4)*$AE44) + 2*$AE44*DI$31*$C$5</f>
        <v>2.0776162929090956</v>
      </c>
      <c r="DJ44">
        <f>(-2*(DJ$31*$C$5+$AD44*$C$5*$AF$4)*$AE44)*EXP(-2*(DJ$31*$C$5+$AD44*$C$5*$AF$4)*$AE44) + 2*$AE44*DJ$31*$C$5</f>
        <v>2.1101883599215374</v>
      </c>
      <c r="DK44">
        <f>(-2*(DK$31*$C$5+$AD44*$C$5*$AF$4)*$AE44)*EXP(-2*(DK$31*$C$5+$AD44*$C$5*$AF$4)*$AE44) + 2*$AE44*DK$31*$C$5</f>
        <v>2.1427332474635108</v>
      </c>
      <c r="DL44">
        <f>(-2*(DL$31*$C$5+$AD44*$C$5*$AF$4)*$AE44)*EXP(-2*(DL$31*$C$5+$AD44*$C$5*$AF$4)*$AE44) + 2*$AE44*DL$31*$C$5</f>
        <v>2.1752494820382688</v>
      </c>
      <c r="DM44">
        <f>(-2*(DM$31*$C$5+$AD44*$C$5*$AF$4)*$AE44)*EXP(-2*(DM$31*$C$5+$AD44*$C$5*$AF$4)*$AE44) + 2*$AE44*DM$31*$C$5</f>
        <v>2.2077356958735952</v>
      </c>
      <c r="DN44">
        <f>(-2*(DN$31*$C$5+$AD44*$C$5*$AF$4)*$AE44)*EXP(-2*(DN$31*$C$5+$AD44*$C$5*$AF$4)*$AE44) + 2*$AE44*DN$31*$C$5</f>
        <v>2.2401906221020398</v>
      </c>
      <c r="DO44">
        <f>(-2*(DO$31*$C$5+$AD44*$C$5*$AF$4)*$AE44)*EXP(-2*(DO$31*$C$5+$AD44*$C$5*$AF$4)*$AE44) + 2*$AE44*DO$31*$C$5</f>
        <v>2.2726130901297363</v>
      </c>
      <c r="DP44">
        <f>(-2*(DP$31*$C$5+$AD44*$C$5*$AF$4)*$AE44)*EXP(-2*(DP$31*$C$5+$AD44*$C$5*$AF$4)*$AE44) + 2*$AE44*DP$31*$C$5</f>
        <v>2.3050020211869628</v>
      </c>
      <c r="DQ44">
        <f>(-2*(DQ$31*$C$5+$AD44*$C$5*$AF$4)*$AE44)*EXP(-2*(DQ$31*$C$5+$AD44*$C$5*$AF$4)*$AE44) + 2*$AE44*DQ$31*$C$5</f>
        <v>2.3373564240538713</v>
      </c>
      <c r="DR44">
        <f>(-2*(DR$31*$C$5+$AD44*$C$5*$AF$4)*$AE44)*EXP(-2*(DR$31*$C$5+$AD44*$C$5*$AF$4)*$AE44) + 2*$AE44*DR$31*$C$5</f>
        <v>2.3696753909550097</v>
      </c>
      <c r="DS44">
        <f>(-2*(DS$31*$C$5+$AD44*$C$5*$AF$4)*$AE44)*EXP(-2*(DS$31*$C$5+$AD44*$C$5*$AF$4)*$AE44) + 2*$AE44*DS$31*$C$5</f>
        <v>2.4019580936164933</v>
      </c>
      <c r="DT44">
        <f>(-2*(DT$31*$C$5+$AD44*$C$5*$AF$4)*$AE44)*EXP(-2*(DT$31*$C$5+$AD44*$C$5*$AF$4)*$AE44) + 2*$AE44*DT$31*$C$5</f>
        <v>2.4342037794799154</v>
      </c>
      <c r="DU44">
        <f>(-2*(DU$31*$C$5+$AD44*$C$5*$AF$4)*$AE44)*EXP(-2*(DU$31*$C$5+$AD44*$C$5*$AF$4)*$AE44) + 2*$AE44*DU$31*$C$5</f>
        <v>2.4664117680672444</v>
      </c>
      <c r="DV44">
        <f>(-2*(DV$31*$C$5+$AD44*$C$5*$AF$4)*$AE44)*EXP(-2*(DV$31*$C$5+$AD44*$C$5*$AF$4)*$AE44) + 2*$AE44*DV$31*$C$5</f>
        <v>2.4985814474912043</v>
      </c>
      <c r="DW44">
        <f>(-2*(DW$31*$C$5+$AD44*$C$5*$AF$4)*$AE44)*EXP(-2*(DW$31*$C$5+$AD44*$C$5*$AF$4)*$AE44) + 2*$AE44*DW$31*$C$5</f>
        <v>2.5307122711057985</v>
      </c>
      <c r="DX44">
        <f>(-2*(DX$31*$C$5+$AD44*$C$5*$AF$4)*$AE44)*EXP(-2*(DX$31*$C$5+$AD44*$C$5*$AF$4)*$AE44) + 2*$AE44*DX$31*$C$5</f>
        <v>2.5628037542918229</v>
      </c>
      <c r="DY44">
        <f>(-2*(DY$31*$C$5+$AD44*$C$5*$AF$4)*$AE44)*EXP(-2*(DY$31*$C$5+$AD44*$C$5*$AF$4)*$AE44) + 2*$AE44*DY$31*$C$5</f>
        <v>2.5948554713724143</v>
      </c>
      <c r="DZ44">
        <f>(-2*(DZ$31*$C$5+$AD44*$C$5*$AF$4)*$AE44)*EXP(-2*(DZ$31*$C$5+$AD44*$C$5*$AF$4)*$AE44) + 2*$AE44*DZ$31*$C$5</f>
        <v>2.626867052653822</v>
      </c>
      <c r="EA44">
        <f>(-2*(EA$31*$C$5+$AD44*$C$5*$AF$4)*$AE44)*EXP(-2*(EA$31*$C$5+$AD44*$C$5*$AF$4)*$AE44) + 2*$AE44*EA$31*$C$5</f>
        <v>2.6588381815867939</v>
      </c>
      <c r="EB44">
        <f>(-2*(EB$31*$C$5+$AD44*$C$5*$AF$4)*$AE44)*EXP(-2*(EB$31*$C$5+$AD44*$C$5*$AF$4)*$AE44) + 2*$AE44*EB$31*$C$5</f>
        <v>2.690768592044094</v>
      </c>
      <c r="EC44">
        <f>(-2*(EC$31*$C$5+$AD44*$C$5*$AF$4)*$AE44)*EXP(-2*(EC$31*$C$5+$AD44*$C$5*$AF$4)*$AE44) + 2*$AE44*EC$31*$C$5</f>
        <v>2.7226580657098576</v>
      </c>
      <c r="ED44">
        <f>(-2*(ED$31*$C$5+$AD44*$C$5*$AF$4)*$AE44)*EXP(-2*(ED$31*$C$5+$AD44*$C$5*$AF$4)*$AE44) + 2*$AE44*ED$31*$C$5</f>
        <v>2.7545064295766148</v>
      </c>
      <c r="EE44">
        <f>(-2*(EE$31*$C$5+$AD44*$C$5*$AF$4)*$AE44)*EXP(-2*(EE$31*$C$5+$AD44*$C$5*$AF$4)*$AE44) + 2*$AE44*EE$31*$C$5</f>
        <v>2.7863135535459782</v>
      </c>
      <c r="EF44">
        <f>(-2*(EF$31*$C$5+$AD44*$C$5*$AF$4)*$AE44)*EXP(-2*(EF$31*$C$5+$AD44*$C$5*$AF$4)*$AE44) + 2*$AE44*EF$31*$C$5</f>
        <v>2.8180793481291202</v>
      </c>
      <c r="EG44">
        <f>(-2*(EG$31*$C$5+$AD44*$C$5*$AF$4)*$AE44)*EXP(-2*(EG$31*$C$5+$AD44*$C$5*$AF$4)*$AE44) + 2*$AE44*EG$31*$C$5</f>
        <v>2.8498037622433046</v>
      </c>
      <c r="EH44">
        <f>(-2*(EH$31*$C$5+$AD44*$C$5*$AF$4)*$AE44)*EXP(-2*(EH$31*$C$5+$AD44*$C$5*$AF$4)*$AE44) + 2*$AE44*EH$31*$C$5</f>
        <v>2.8814867811008744</v>
      </c>
      <c r="EI44">
        <f>(-2*(EI$31*$C$5+$AD44*$C$5*$AF$4)*$AE44)*EXP(-2*(EI$31*$C$5+$AD44*$C$5*$AF$4)*$AE44) + 2*$AE44*EI$31*$C$5</f>
        <v>2.9131284241872182</v>
      </c>
      <c r="EJ44">
        <f>(-2*(EJ$31*$C$5+$AD44*$C$5*$AF$4)*$AE44)*EXP(-2*(EJ$31*$C$5+$AD44*$C$5*$AF$4)*$AE44) + 2*$AE44*EJ$31*$C$5</f>
        <v>2.9447287433243559</v>
      </c>
      <c r="EK44">
        <f>(-2*(EK$31*$C$5+$AD44*$C$5*$AF$4)*$AE44)*EXP(-2*(EK$31*$C$5+$AD44*$C$5*$AF$4)*$AE44) + 2*$AE44*EK$31*$C$5</f>
        <v>2.976287820816923</v>
      </c>
      <c r="EL44">
        <f>(-2*(EL$31*$C$5+$AD44*$C$5*$AF$4)*$AE44)*EXP(-2*(EL$31*$C$5+$AD44*$C$5*$AF$4)*$AE44) + 2*$AE44*EL$31*$C$5</f>
        <v>3.0078057676774206</v>
      </c>
      <c r="EM44">
        <f>(-2*(EM$31*$C$5+$AD44*$C$5*$AF$4)*$AE44)*EXP(-2*(EM$31*$C$5+$AD44*$C$5*$AF$4)*$AE44) + 2*$AE44*EM$31*$C$5</f>
        <v>3.0392827219277332</v>
      </c>
      <c r="EN44">
        <f>(-2*(EN$31*$C$5+$AD44*$C$5*$AF$4)*$AE44)*EXP(-2*(EN$31*$C$5+$AD44*$C$5*$AF$4)*$AE44) + 2*$AE44*EN$31*$C$5</f>
        <v>3.0707188469740059</v>
      </c>
      <c r="EO44">
        <f>(-2*(EO$31*$C$5+$AD44*$C$5*$AF$4)*$AE44)*EXP(-2*(EO$31*$C$5+$AD44*$C$5*$AF$4)*$AE44) + 2*$AE44*EO$31*$C$5</f>
        <v>3.1021143300520833</v>
      </c>
      <c r="EP44">
        <f>(-2*(EP$31*$C$5+$AD44*$C$5*$AF$4)*$AE44)*EXP(-2*(EP$31*$C$5+$AD44*$C$5*$AF$4)*$AE44) + 2*$AE44*EP$31*$C$5</f>
        <v>3.1334693807408209</v>
      </c>
      <c r="EQ44">
        <f>(-2*(EQ$31*$C$5+$AD44*$C$5*$AF$4)*$AE44)*EXP(-2*(EQ$31*$C$5+$AD44*$C$5*$AF$4)*$AE44) + 2*$AE44*EQ$31*$C$5</f>
        <v>3.1647842295406492</v>
      </c>
      <c r="ER44">
        <f>(-2*(ER$31*$C$5+$AD44*$C$5*$AF$4)*$AE44)*EXP(-2*(ER$31*$C$5+$AD44*$C$5*$AF$4)*$AE44) + 2*$AE44*ER$31*$C$5</f>
        <v>3.1960591265149008</v>
      </c>
      <c r="ES44">
        <f>(-2*(ES$31*$C$5+$AD44*$C$5*$AF$4)*$AE44)*EXP(-2*(ES$31*$C$5+$AD44*$C$5*$AF$4)*$AE44) + 2*$AE44*ES$31*$C$5</f>
        <v>3.2272943399914653</v>
      </c>
      <c r="ET44">
        <f>(-2*(ET$31*$C$5+$AD44*$C$5*$AF$4)*$AE44)*EXP(-2*(ET$31*$C$5+$AD44*$C$5*$AF$4)*$AE44) + 2*$AE44*ET$31*$C$5</f>
        <v>3.2584901553224555</v>
      </c>
      <c r="EU44">
        <f>(-2*(EU$31*$C$5+$AD44*$C$5*$AF$4)*$AE44)*EXP(-2*(EU$31*$C$5+$AD44*$C$5*$AF$4)*$AE44) + 2*$AE44*EU$31*$C$5</f>
        <v>3.2896468736996201</v>
      </c>
      <c r="EV44">
        <f>(-2*(EV$31*$C$5+$AD44*$C$5*$AF$4)*$AE44)*EXP(-2*(EV$31*$C$5+$AD44*$C$5*$AF$4)*$AE44) + 2*$AE44*EV$31*$C$5</f>
        <v>3.3207648110233468</v>
      </c>
      <c r="EW44">
        <f>(-2*(EW$31*$C$5+$AD44*$C$5*$AF$4)*$AE44)*EXP(-2*(EW$31*$C$5+$AD44*$C$5*$AF$4)*$AE44) + 2*$AE44*EW$31*$C$5</f>
        <v>3.3518442968231645</v>
      </c>
      <c r="EX44">
        <f>(-2*(EX$31*$C$5+$AD44*$C$5*$AF$4)*$AE44)*EXP(-2*(EX$31*$C$5+$AD44*$C$5*$AF$4)*$AE44) + 2*$AE44*EX$31*$C$5</f>
        <v>3.3828856732277259</v>
      </c>
      <c r="EY44">
        <f>(-2*(EY$31*$C$5+$AD44*$C$5*$AF$4)*$AE44)*EXP(-2*(EY$31*$C$5+$AD44*$C$5*$AF$4)*$AE44) + 2*$AE44*EY$31*$C$5</f>
        <v>3.4138892939823386</v>
      </c>
      <c r="EZ44">
        <f>(-2*(EZ$31*$C$5+$AD44*$C$5*$AF$4)*$AE44)*EXP(-2*(EZ$31*$C$5+$AD44*$C$5*$AF$4)*$AE44) + 2*$AE44*EZ$31*$C$5</f>
        <v>3.4448555235121616</v>
      </c>
      <c r="FA44">
        <f>(-2*(FA$31*$C$5+$AD44*$C$5*$AF$4)*$AE44)*EXP(-2*(FA$31*$C$5+$AD44*$C$5*$AF$4)*$AE44) + 2*$AE44*FA$31*$C$5</f>
        <v>3.4757847360292771</v>
      </c>
      <c r="FB44">
        <f>(-2*(FB$31*$C$5+$AD44*$C$5*$AF$4)*$AE44)*EXP(-2*(FB$31*$C$5+$AD44*$C$5*$AF$4)*$AE44) + 2*$AE44*FB$31*$C$5</f>
        <v>3.5066773146818959</v>
      </c>
      <c r="FC44">
        <f>(-2*(FC$31*$C$5+$AD44*$C$5*$AF$4)*$AE44)*EXP(-2*(FC$31*$C$5+$AD44*$C$5*$AF$4)*$AE44) + 2*$AE44*FC$31*$C$5</f>
        <v>3.537533650744014</v>
      </c>
      <c r="FD44">
        <f>(-2*(FD$31*$C$5+$AD44*$C$5*$AF$4)*$AE44)*EXP(-2*(FD$31*$C$5+$AD44*$C$5*$AF$4)*$AE44) + 2*$AE44*FD$31*$C$5</f>
        <v>3.568354142843928</v>
      </c>
      <c r="FE44">
        <f>(-2*(FE$31*$C$5+$AD44*$C$5*$AF$4)*$AE44)*EXP(-2*(FE$31*$C$5+$AD44*$C$5*$AF$4)*$AE44) + 2*$AE44*FE$31*$C$5</f>
        <v>3.5991391962300301</v>
      </c>
      <c r="FF44">
        <f>(-2*(FF$31*$C$5+$AD44*$C$5*$AF$4)*$AE44)*EXP(-2*(FF$31*$C$5+$AD44*$C$5*$AF$4)*$AE44) + 2*$AE44*FF$31*$C$5</f>
        <v>3.6298892220724097</v>
      </c>
      <c r="FG44">
        <f>(-2*(FG$31*$C$5+$AD44*$C$5*$AF$4)*$AE44)*EXP(-2*(FG$31*$C$5+$AD44*$C$5*$AF$4)*$AE44) + 2*$AE44*FG$31*$C$5</f>
        <v>3.6606046367988032</v>
      </c>
      <c r="FH44">
        <f>(-2*(FH$31*$C$5+$AD44*$C$5*$AF$4)*$AE44)*EXP(-2*(FH$31*$C$5+$AD44*$C$5*$AF$4)*$AE44) + 2*$AE44*FH$31*$C$5</f>
        <v>3.6912858614635113</v>
      </c>
      <c r="FI44">
        <f>(-2*(FI$31*$C$5+$AD44*$C$5*$AF$4)*$AE44)*EXP(-2*(FI$31*$C$5+$AD44*$C$5*$AF$4)*$AE44) + 2*$AE44*FI$31*$C$5</f>
        <v>3.7219333211479468</v>
      </c>
      <c r="FJ44">
        <f>(-2*(FJ$31*$C$5+$AD44*$C$5*$AF$4)*$AE44)*EXP(-2*(FJ$31*$C$5+$AD44*$C$5*$AF$4)*$AE44) + 2*$AE44*FJ$31*$C$5</f>
        <v>3.752547444391515</v>
      </c>
      <c r="FK44">
        <f>(-2*(FK$31*$C$5+$AD44*$C$5*$AF$4)*$AE44)*EXP(-2*(FK$31*$C$5+$AD44*$C$5*$AF$4)*$AE44) + 2*$AE44*FK$31*$C$5</f>
        <v>3.7831286626516047</v>
      </c>
      <c r="FL44">
        <f>(-2*(FL$31*$C$5+$AD44*$C$5*$AF$4)*$AE44)*EXP(-2*(FL$31*$C$5+$AD44*$C$5*$AF$4)*$AE44) + 2*$AE44*FL$31*$C$5</f>
        <v>3.8136774097914725</v>
      </c>
      <c r="FM44">
        <f>(-2*(FM$31*$C$5+$AD44*$C$5*$AF$4)*$AE44)*EXP(-2*(FM$31*$C$5+$AD44*$C$5*$AF$4)*$AE44) + 2*$AE44*FM$31*$C$5</f>
        <v>3.8441941215948905</v>
      </c>
      <c r="FN44">
        <f>(-2*(FN$31*$C$5+$AD44*$C$5*$AF$4)*$AE44)*EXP(-2*(FN$31*$C$5+$AD44*$C$5*$AF$4)*$AE44) + 2*$AE44*FN$31*$C$5</f>
        <v>3.8746792353064392</v>
      </c>
      <c r="FO44">
        <f>(-2*(FO$31*$C$5+$AD44*$C$5*$AF$4)*$AE44)*EXP(-2*(FO$31*$C$5+$AD44*$C$5*$AF$4)*$AE44) + 2*$AE44*FO$31*$C$5</f>
        <v>3.9051331891963796</v>
      </c>
      <c r="FP44">
        <f>(-2*(FP$31*$C$5+$AD44*$C$5*$AF$4)*$AE44)*EXP(-2*(FP$31*$C$5+$AD44*$C$5*$AF$4)*$AE44) + 2*$AE44*FP$31*$C$5</f>
        <v>3.9355564221490864</v>
      </c>
      <c r="FQ44">
        <f>(-2*(FQ$31*$C$5+$AD44*$C$5*$AF$4)*$AE44)*EXP(-2*(FQ$31*$C$5+$AD44*$C$5*$AF$4)*$AE44) + 2*$AE44*FQ$31*$C$5</f>
        <v>3.9659493732740425</v>
      </c>
      <c r="FR44">
        <f>(-2*(FR$31*$C$5+$AD44*$C$5*$AF$4)*$AE44)*EXP(-2*(FR$31*$C$5+$AD44*$C$5*$AF$4)*$AE44) + 2*$AE44*FR$31*$C$5</f>
        <v>3.9963124815384616</v>
      </c>
      <c r="FS44">
        <f>(-2*(FS$31*$C$5+$AD44*$C$5*$AF$4)*$AE44)*EXP(-2*(FS$31*$C$5+$AD44*$C$5*$AF$4)*$AE44) + 2*$AE44*FS$31*$C$5</f>
        <v>4.026646185420601</v>
      </c>
      <c r="FT44">
        <f>(-2*(FT$31*$C$5+$AD44*$C$5*$AF$4)*$AE44)*EXP(-2*(FT$31*$C$5+$AD44*$C$5*$AF$4)*$AE44) + 2*$AE44*FT$31*$C$5</f>
        <v>4.0569509225829092</v>
      </c>
      <c r="FU44">
        <f>(-2*(FU$31*$C$5+$AD44*$C$5*$AF$4)*$AE44)*EXP(-2*(FU$31*$C$5+$AD44*$C$5*$AF$4)*$AE44) + 2*$AE44*FU$31*$C$5</f>
        <v>4.0872271295641429</v>
      </c>
      <c r="FV44">
        <f>(-2*(FV$31*$C$5+$AD44*$C$5*$AF$4)*$AE44)*EXP(-2*(FV$31*$C$5+$AD44*$C$5*$AF$4)*$AE44) + 2*$AE44*FV$31*$C$5</f>
        <v>4.1174752414896441</v>
      </c>
      <c r="FW44">
        <f>(-2*(FW$31*$C$5+$AD44*$C$5*$AF$4)*$AE44)*EXP(-2*(FW$31*$C$5+$AD44*$C$5*$AF$4)*$AE44) + 2*$AE44*FW$31*$C$5</f>
        <v>4.1476956917990089</v>
      </c>
      <c r="FX44">
        <f>(-2*(FX$31*$C$5+$AD44*$C$5*$AF$4)*$AE44)*EXP(-2*(FX$31*$C$5+$AD44*$C$5*$AF$4)*$AE44) + 2*$AE44*FX$31*$C$5</f>
        <v>4.1778889119903564</v>
      </c>
      <c r="FY44">
        <f>(-2*(FY$31*$C$5+$AD44*$C$5*$AF$4)*$AE44)*EXP(-2*(FY$31*$C$5+$AD44*$C$5*$AF$4)*$AE44) + 2*$AE44*FY$31*$C$5</f>
        <v>4.2080553313805202</v>
      </c>
      <c r="FZ44">
        <f>(-2*(FZ$31*$C$5+$AD44*$C$5*$AF$4)*$AE44)*EXP(-2*(FZ$31*$C$5+$AD44*$C$5*$AF$4)*$AE44) + 2*$AE44*FZ$31*$C$5</f>
        <v>4.2381953768804257</v>
      </c>
      <c r="GA44">
        <f>(-2*(GA$31*$C$5+$AD44*$C$5*$AF$4)*$AE44)*EXP(-2*(GA$31*$C$5+$AD44*$C$5*$AF$4)*$AE44) + 2*$AE44*GA$31*$C$5</f>
        <v>4.2683094727850106</v>
      </c>
      <c r="GB44">
        <f>(-2*(GB$31*$C$5+$AD44*$C$5*$AF$4)*$AE44)*EXP(-2*(GB$31*$C$5+$AD44*$C$5*$AF$4)*$AE44) + 2*$AE44*GB$31*$C$5</f>
        <v>4.2983980405770188</v>
      </c>
      <c r="GC44">
        <f>(-2*(GC$31*$C$5+$AD44*$C$5*$AF$4)*$AE44)*EXP(-2*(GC$31*$C$5+$AD44*$C$5*$AF$4)*$AE44) + 2*$AE44*GC$31*$C$5</f>
        <v>4.3284614987440744</v>
      </c>
      <c r="GD44">
        <f>(-2*(GD$31*$C$5+$AD44*$C$5*$AF$4)*$AE44)*EXP(-2*(GD$31*$C$5+$AD44*$C$5*$AF$4)*$AE44) + 2*$AE44*GD$31*$C$5</f>
        <v>4.3585002626084224</v>
      </c>
      <c r="GE44">
        <f>(-2*(GE$31*$C$5+$AD44*$C$5*$AF$4)*$AE44)*EXP(-2*(GE$31*$C$5+$AD44*$C$5*$AF$4)*$AE44) + 2*$AE44*GE$31*$C$5</f>
        <v>4.3885147441687584</v>
      </c>
      <c r="GF44">
        <f>(-2*(GF$31*$C$5+$AD44*$C$5*$AF$4)*$AE44)*EXP(-2*(GF$31*$C$5+$AD44*$C$5*$AF$4)*$AE44) + 2*$AE44*GF$31*$C$5</f>
        <v>4.4185053519536277</v>
      </c>
      <c r="GG44">
        <f>(-2*(GG$31*$C$5+$AD44*$C$5*$AF$4)*$AE44)*EXP(-2*(GG$31*$C$5+$AD44*$C$5*$AF$4)*$AE44) + 2*$AE44*GG$31*$C$5</f>
        <v>4.4484724908858233</v>
      </c>
      <c r="GH44">
        <f>(-2*(GH$31*$C$5+$AD44*$C$5*$AF$4)*$AE44)*EXP(-2*(GH$31*$C$5+$AD44*$C$5*$AF$4)*$AE44) + 2*$AE44*GH$31*$C$5</f>
        <v>4.478416562157312</v>
      </c>
      <c r="GI44">
        <f>(-2*(GI$31*$C$5+$AD44*$C$5*$AF$4)*$AE44)*EXP(-2*(GI$31*$C$5+$AD44*$C$5*$AF$4)*$AE44) + 2*$AE44*GI$31*$C$5</f>
        <v>4.5083379631141662</v>
      </c>
      <c r="GJ44">
        <f>(-2*(GJ$31*$C$5+$AD44*$C$5*$AF$4)*$AE44)*EXP(-2*(GJ$31*$C$5+$AD44*$C$5*$AF$4)*$AE44) + 2*$AE44*GJ$31*$C$5</f>
        <v>4.5382370871510744</v>
      </c>
      <c r="GK44">
        <f>(-2*(GK$31*$C$5+$AD44*$C$5*$AF$4)*$AE44)*EXP(-2*(GK$31*$C$5+$AD44*$C$5*$AF$4)*$AE44) + 2*$AE44*GK$31*$C$5</f>
        <v>4.5681143236149353</v>
      </c>
      <c r="GL44">
        <f>(-2*(GL$31*$C$5+$AD44*$C$5*$AF$4)*$AE44)*EXP(-2*(GL$31*$C$5+$AD44*$C$5*$AF$4)*$AE44) + 2*$AE44*GL$31*$C$5</f>
        <v>4.5979700577171361</v>
      </c>
      <c r="GM44">
        <f>(-2*(GM$31*$C$5+$AD44*$C$5*$AF$4)*$AE44)*EXP(-2*(GM$31*$C$5+$AD44*$C$5*$AF$4)*$AE44) + 2*$AE44*GM$31*$C$5</f>
        <v>4.6278046704540801</v>
      </c>
      <c r="GN44">
        <f>(-2*(GN$31*$C$5+$AD44*$C$5*$AF$4)*$AE44)*EXP(-2*(GN$31*$C$5+$AD44*$C$5*$AF$4)*$AE44) + 2*$AE44*GN$31*$C$5</f>
        <v>4.6576185385355879</v>
      </c>
      <c r="GO44">
        <f>(-2*(GO$31*$C$5+$AD44*$C$5*$AF$4)*$AE44)*EXP(-2*(GO$31*$C$5+$AD44*$C$5*$AF$4)*$AE44) + 2*$AE44*GO$31*$C$5</f>
        <v>4.6874120343207517</v>
      </c>
      <c r="GP44">
        <f>(-2*(GP$31*$C$5+$AD44*$C$5*$AF$4)*$AE44)*EXP(-2*(GP$31*$C$5+$AD44*$C$5*$AF$4)*$AE44) + 2*$AE44*GP$31*$C$5</f>
        <v>4.7171855257609208</v>
      </c>
      <c r="GQ44">
        <f>(-2*(GQ$31*$C$5+$AD44*$C$5*$AF$4)*$AE44)*EXP(-2*(GQ$31*$C$5+$AD44*$C$5*$AF$4)*$AE44) + 2*$AE44*GQ$31*$C$5</f>
        <v>4.7469393763494319</v>
      </c>
      <c r="GR44">
        <f>(-2*(GR$31*$C$5+$AD44*$C$5*$AF$4)*$AE44)*EXP(-2*(GR$31*$C$5+$AD44*$C$5*$AF$4)*$AE44) + 2*$AE44*GR$31*$C$5</f>
        <v>4.7766739450777633</v>
      </c>
      <c r="GS44">
        <f>(-2*(GS$31*$C$5+$AD44*$C$5*$AF$4)*$AE44)*EXP(-2*(GS$31*$C$5+$AD44*$C$5*$AF$4)*$AE44) + 2*$AE44*GS$31*$C$5</f>
        <v>4.8063895863977706</v>
      </c>
      <c r="GT44">
        <f>(-2*(GT$31*$C$5+$AD44*$C$5*$AF$4)*$AE44)*EXP(-2*(GT$31*$C$5+$AD44*$C$5*$AF$4)*$AE44) + 2*$AE44*GT$31*$C$5</f>
        <v>4.8360866501897348</v>
      </c>
      <c r="GU44">
        <f>(-2*(GU$31*$C$5+$AD44*$C$5*$AF$4)*$AE44)*EXP(-2*(GU$31*$C$5+$AD44*$C$5*$AF$4)*$AE44) + 2*$AE44*GU$31*$C$5</f>
        <v>4.8657654817358598</v>
      </c>
      <c r="GV44">
        <f>(-2*(GV$31*$C$5+$AD44*$C$5*$AF$4)*$AE44)*EXP(-2*(GV$31*$C$5+$AD44*$C$5*$AF$4)*$AE44) + 2*$AE44*GV$31*$C$5</f>
        <v>4.8954264216989971</v>
      </c>
      <c r="GW44">
        <f>(-2*(GW$31*$C$5+$AD44*$C$5*$AF$4)*$AE44)*EXP(-2*(GW$31*$C$5+$AD44*$C$5*$AF$4)*$AE44) + 2*$AE44*GW$31*$C$5</f>
        <v>4.9250698061062765</v>
      </c>
      <c r="GX44">
        <f>(-2*(GX$31*$C$5+$AD44*$C$5*$AF$4)*$AE44)*EXP(-2*(GX$31*$C$5+$AD44*$C$5*$AF$4)*$AE44) + 2*$AE44*GX$31*$C$5</f>
        <v>4.9546959663374173</v>
      </c>
      <c r="GY44">
        <f>(-2*(GY$31*$C$5+$AD44*$C$5*$AF$4)*$AE44)*EXP(-2*(GY$31*$C$5+$AD44*$C$5*$AF$4)*$AE44) + 2*$AE44*GY$31*$C$5</f>
        <v>4.9843052291174281</v>
      </c>
      <c r="GZ44">
        <f>(-2*(GZ$31*$C$5+$AD44*$C$5*$AF$4)*$AE44)*EXP(-2*(GZ$31*$C$5+$AD44*$C$5*$AF$4)*$AE44) + 2*$AE44*GZ$31*$C$5</f>
        <v>5.013897916513498</v>
      </c>
      <c r="HA44">
        <f>(-2*(HA$31*$C$5+$AD44*$C$5*$AF$4)*$AE44)*EXP(-2*(HA$31*$C$5+$AD44*$C$5*$AF$4)*$AE44) + 2*$AE44*HA$31*$C$5</f>
        <v>5.043474345935806</v>
      </c>
      <c r="HB44">
        <f>(-2*(HB$31*$C$5+$AD44*$C$5*$AF$4)*$AE44)*EXP(-2*(HB$31*$C$5+$AD44*$C$5*$AF$4)*$AE44) + 2*$AE44*HB$31*$C$5</f>
        <v>5.0730348301420678</v>
      </c>
      <c r="HC44">
        <f>(-2*(HC$31*$C$5+$AD44*$C$5*$AF$4)*$AE44)*EXP(-2*(HC$31*$C$5+$AD44*$C$5*$AF$4)*$AE44) + 2*$AE44*HC$31*$C$5</f>
        <v>5.1025796772455605</v>
      </c>
      <c r="HD44">
        <f>(-2*(HD$31*$C$5+$AD44*$C$5*$AF$4)*$AE44)*EXP(-2*(HD$31*$C$5+$AD44*$C$5*$AF$4)*$AE44) + 2*$AE44*HD$31*$C$5</f>
        <v>5.1321091907264753</v>
      </c>
      <c r="HE44">
        <f>(-2*(HE$31*$C$5+$AD44*$C$5*$AF$4)*$AE44)*EXP(-2*(HE$31*$C$5+$AD44*$C$5*$AF$4)*$AE44) + 2*$AE44*HE$31*$C$5</f>
        <v>5.1616236694463682</v>
      </c>
      <c r="HF44">
        <f>(-2*(HF$31*$C$5+$AD44*$C$5*$AF$4)*$AE44)*EXP(-2*(HF$31*$C$5+$AD44*$C$5*$AF$4)*$AE44) + 2*$AE44*HF$31*$C$5</f>
        <v>5.1911234076655219</v>
      </c>
      <c r="HG44">
        <f>(-2*(HG$31*$C$5+$AD44*$C$5*$AF$4)*$AE44)*EXP(-2*(HG$31*$C$5+$AD44*$C$5*$AF$4)*$AE44) + 2*$AE44*HG$31*$C$5</f>
        <v>5.220608695063067</v>
      </c>
      <c r="HH44">
        <f>(-2*(HH$31*$C$5+$AD44*$C$5*$AF$4)*$AE44)*EXP(-2*(HH$31*$C$5+$AD44*$C$5*$AF$4)*$AE44) + 2*$AE44*HH$31*$C$5</f>
        <v>5.2500798167596692</v>
      </c>
      <c r="HI44">
        <f>(-2*(HI$31*$C$5+$AD44*$C$5*$AF$4)*$AE44)*EXP(-2*(HI$31*$C$5+$AD44*$C$5*$AF$4)*$AE44) + 2*$AE44*HI$31*$C$5</f>
        <v>5.2795370533426365</v>
      </c>
      <c r="HJ44">
        <f>(-2*(HJ$31*$C$5+$AD44*$C$5*$AF$4)*$AE44)*EXP(-2*(HJ$31*$C$5+$AD44*$C$5*$AF$4)*$AE44) + 2*$AE44*HJ$31*$C$5</f>
        <v>5.30898068089326</v>
      </c>
      <c r="HK44">
        <f>(-2*(HK$31*$C$5+$AD44*$C$5*$AF$4)*$AE44)*EXP(-2*(HK$31*$C$5+$AD44*$C$5*$AF$4)*$AE44) + 2*$AE44*HK$31*$C$5</f>
        <v>5.3384109710162964</v>
      </c>
      <c r="HL44">
        <f>(-2*(HL$31*$C$5+$AD44*$C$5*$AF$4)*$AE44)*EXP(-2*(HL$31*$C$5+$AD44*$C$5*$AF$4)*$AE44) + 2*$AE44*HL$31*$C$5</f>
        <v>5.367828190871383</v>
      </c>
      <c r="HM44">
        <f>(-2*(HM$31*$C$5+$AD44*$C$5*$AF$4)*$AE44)*EXP(-2*(HM$31*$C$5+$AD44*$C$5*$AF$4)*$AE44) + 2*$AE44*HM$31*$C$5</f>
        <v>5.3972326032063087</v>
      </c>
      <c r="HN44">
        <f>(-2*(HN$31*$C$5+$AD44*$C$5*$AF$4)*$AE44)*EXP(-2*(HN$31*$C$5+$AD44*$C$5*$AF$4)*$AE44) + 2*$AE44*HN$31*$C$5</f>
        <v>5.4266244663919618</v>
      </c>
      <c r="HO44">
        <f>(-2*(HO$31*$C$5+$AD44*$C$5*$AF$4)*$AE44)*EXP(-2*(HO$31*$C$5+$AD44*$C$5*$AF$4)*$AE44) + 2*$AE44*HO$31*$C$5</f>
        <v>5.4560040344588785</v>
      </c>
      <c r="HP44">
        <f>(-2*(HP$31*$C$5+$AD44*$C$5*$AF$4)*$AE44)*EXP(-2*(HP$31*$C$5+$AD44*$C$5*$AF$4)*$AE44) + 2*$AE44*HP$31*$C$5</f>
        <v>5.4853715571352319</v>
      </c>
      <c r="HQ44">
        <f>(-2*(HQ$31*$C$5+$AD44*$C$5*$AF$4)*$AE44)*EXP(-2*(HQ$31*$C$5+$AD44*$C$5*$AF$4)*$AE44) + 2*$AE44*HQ$31*$C$5</f>
        <v>5.5147272798861806</v>
      </c>
      <c r="HR44">
        <f>(-2*(HR$31*$C$5+$AD44*$C$5*$AF$4)*$AE44)*EXP(-2*(HR$31*$C$5+$AD44*$C$5*$AF$4)*$AE44) + 2*$AE44*HR$31*$C$5</f>
        <v>5.5440714439544436</v>
      </c>
      <c r="HS44">
        <f>(-2*(HS$31*$C$5+$AD44*$C$5*$AF$4)*$AE44)*EXP(-2*(HS$31*$C$5+$AD44*$C$5*$AF$4)*$AE44) + 2*$AE44*HS$31*$C$5</f>
        <v>5.5734042864020292</v>
      </c>
      <c r="HT44">
        <f>(-2*(HT$31*$C$5+$AD44*$C$5*$AF$4)*$AE44)*EXP(-2*(HT$31*$C$5+$AD44*$C$5*$AF$4)*$AE44) + 2*$AE44*HT$31*$C$5</f>
        <v>5.6027260401529855</v>
      </c>
      <c r="HU44">
        <f>(-2*(HU$31*$C$5+$AD44*$C$5*$AF$4)*$AE44)*EXP(-2*(HU$31*$C$5+$AD44*$C$5*$AF$4)*$AE44) + 2*$AE44*HU$31*$C$5</f>
        <v>5.6320369340371119</v>
      </c>
      <c r="HV44">
        <f>(-2*(HV$31*$C$5+$AD44*$C$5*$AF$4)*$AE44)*EXP(-2*(HV$31*$C$5+$AD44*$C$5*$AF$4)*$AE44) + 2*$AE44*HV$31*$C$5</f>
        <v>5.6613371928345222</v>
      </c>
      <c r="HW44">
        <f>(-2*(HW$31*$C$5+$AD44*$C$5*$AF$4)*$AE44)*EXP(-2*(HW$31*$C$5+$AD44*$C$5*$AF$4)*$AE44) + 2*$AE44*HW$31*$C$5</f>
        <v>5.6906270373209864</v>
      </c>
      <c r="HX44">
        <f>(-2*(HX$31*$C$5+$AD44*$C$5*$AF$4)*$AE44)*EXP(-2*(HX$31*$C$5+$AD44*$C$5*$AF$4)*$AE44) + 2*$AE44*HX$31*$C$5</f>
        <v>5.7199066843139557</v>
      </c>
      <c r="HY44">
        <f>(-2*(HY$31*$C$5+$AD44*$C$5*$AF$4)*$AE44)*EXP(-2*(HY$31*$C$5+$AD44*$C$5*$AF$4)*$AE44) + 2*$AE44*HY$31*$C$5</f>
        <v>5.7491763467192287</v>
      </c>
    </row>
    <row r="45" spans="1:233">
      <c r="A45" s="4"/>
      <c r="B45" s="4"/>
      <c r="C45" s="4"/>
      <c r="E45" s="116">
        <f t="shared" si="10"/>
        <v>121</v>
      </c>
      <c r="F45" s="106">
        <f>EXP(-2*($E45-1)/$C$9*$C$5*($C$3*'UL FRMPL'!H$35-'UL FRMPL'!$H$35)/1000)</f>
        <v>0.9576683413120175</v>
      </c>
      <c r="G45" s="3">
        <v>0.90373443983402402</v>
      </c>
      <c r="H45" s="126">
        <v>0.72159090909090895</v>
      </c>
      <c r="I45" s="126">
        <f t="shared" si="7"/>
        <v>0.99999999999827149</v>
      </c>
      <c r="J45" s="126">
        <v>1</v>
      </c>
      <c r="K45" s="106">
        <v>1</v>
      </c>
      <c r="L45" s="3">
        <v>1</v>
      </c>
      <c r="N45">
        <f>E45</f>
        <v>121</v>
      </c>
      <c r="O45">
        <v>660.91454155202598</v>
      </c>
      <c r="P45">
        <f t="shared" si="8"/>
        <v>0.99999999999827149</v>
      </c>
      <c r="Q45">
        <f>EXP(-2*($N45*$C$5/$C$9+$O45*$C$5*$C$10/$C$9)*$C$7)</f>
        <v>0.93335524622926502</v>
      </c>
      <c r="R45">
        <f t="shared" si="9"/>
        <v>6.220323056557308E-2</v>
      </c>
      <c r="S45">
        <f t="shared" si="6"/>
        <v>4.1455189847868735E-3</v>
      </c>
      <c r="T45">
        <f t="shared" si="6"/>
        <v>2.7627709199302844E-4</v>
      </c>
      <c r="U45">
        <f t="shared" si="6"/>
        <v>1.8412418768370074E-5</v>
      </c>
      <c r="V45">
        <f t="shared" si="6"/>
        <v>1.2270911151416829E-6</v>
      </c>
      <c r="W45">
        <f t="shared" si="6"/>
        <v>8.1779185222874052E-8</v>
      </c>
      <c r="X45">
        <f t="shared" si="6"/>
        <v>5.4501536627497709E-9</v>
      </c>
      <c r="Y45">
        <f t="shared" si="6"/>
        <v>3.6322414886662777E-10</v>
      </c>
      <c r="Z45">
        <f t="shared" si="6"/>
        <v>2.4206983964801194E-11</v>
      </c>
      <c r="AD45" s="116">
        <f t="shared" si="11"/>
        <v>13</v>
      </c>
      <c r="AE45">
        <f>($C$3*'UL FRMPL'!H$35-'UL FRMPL'!$H$35)/1000</f>
        <v>1.441792</v>
      </c>
      <c r="AG45">
        <f>(-2*(AG$31*$C$5+$AD45*$C$5*$AF$4)*$AE45)*EXP(-2*(AG$31*$C$5+$AD45*$C$5*$AF$4)*$AE45) + 2*$AE45*AG$31*$C$5</f>
        <v>-3.7346330602363153E-3</v>
      </c>
      <c r="AH45">
        <f>(-2*(AH$31*$C$5+$AD45*$C$5*$AF$4)*$AE45)*EXP(-2*(AH$31*$C$5+$AD45*$C$5*$AF$4)*$AE45) + 2*$AE45*AH$31*$C$5</f>
        <v>-2.7040215364400148E-3</v>
      </c>
      <c r="AI45">
        <f>(-2*(AI$31*$C$5+$AD45*$C$5*$AF$4)*$AE45)*EXP(-2*(AI$31*$C$5+$AD45*$C$5*$AF$4)*$AE45) + 2*$AE45*AI$31*$C$5</f>
        <v>-8.9718030943652938E-5</v>
      </c>
      <c r="AJ45">
        <f>(-2*(AJ$31*$C$5+$AD45*$C$5*$AF$4)*$AE45)*EXP(-2*(AJ$31*$C$5+$AD45*$C$5*$AF$4)*$AE45) + 2*$AE45*AJ$31*$C$5</f>
        <v>4.0407121528404227E-3</v>
      </c>
      <c r="AK45">
        <f>(-2*(AK$31*$C$5+$AD45*$C$5*$AF$4)*$AE45)*EXP(-2*(AK$31*$C$5+$AD45*$C$5*$AF$4)*$AE45) + 2*$AE45*AK$31*$C$5</f>
        <v>9.622265163930166E-3</v>
      </c>
      <c r="AL45">
        <f>(-2*(AL$31*$C$5+$AD45*$C$5*$AF$4)*$AE45)*EXP(-2*(AL$31*$C$5+$AD45*$C$5*$AF$4)*$AE45) + 2*$AE45*AL$31*$C$5</f>
        <v>1.6592407577870977E-2</v>
      </c>
      <c r="AM45">
        <f>(-2*(AM$31*$C$5+$AD45*$C$5*$AF$4)*$AE45)*EXP(-2*(AM$31*$C$5+$AD45*$C$5*$AF$4)*$AE45) + 2*$AE45*AM$31*$C$5</f>
        <v>2.489098847601709E-2</v>
      </c>
      <c r="AN45">
        <f>(-2*(AN$31*$C$5+$AD45*$C$5*$AF$4)*$AE45)*EXP(-2*(AN$31*$C$5+$AD45*$C$5*$AF$4)*$AE45) + 2*$AE45*AN$31*$C$5</f>
        <v>3.4460154527015313E-2</v>
      </c>
      <c r="AO45">
        <f>(-2*(AO$31*$C$5+$AD45*$C$5*$AF$4)*$AE45)*EXP(-2*(AO$31*$C$5+$AD45*$C$5*$AF$4)*$AE45) + 2*$AE45*AO$31*$C$5</f>
        <v>4.5244267970856122E-2</v>
      </c>
      <c r="AP45">
        <f>(-2*(AP$31*$C$5+$AD45*$C$5*$AF$4)*$AE45)*EXP(-2*(AP$31*$C$5+$AD45*$C$5*$AF$4)*$AE45) + 2*$AE45*AP$31*$C$5</f>
        <v>5.7189827409092786E-2</v>
      </c>
      <c r="AQ45">
        <f>(-2*(AQ$31*$C$5+$AD45*$C$5*$AF$4)*$AE45)*EXP(-2*(AQ$31*$C$5+$AD45*$C$5*$AF$4)*$AE45) + 2*$AE45*AQ$31*$C$5</f>
        <v>7.0245391307967919E-2</v>
      </c>
      <c r="AR45">
        <f>(-2*(AR$31*$C$5+$AD45*$C$5*$AF$4)*$AE45)*EXP(-2*(AR$31*$C$5+$AD45*$C$5*$AF$4)*$AE45) + 2*$AE45*AR$31*$C$5</f>
        <v>8.4361504124218611E-2</v>
      </c>
      <c r="AS45">
        <f>(-2*(AS$31*$C$5+$AD45*$C$5*$AF$4)*$AE45)*EXP(-2*(AS$31*$C$5+$AD45*$C$5*$AF$4)*$AE45) + 2*$AE45*AS$31*$C$5</f>
        <v>9.9490624966269453E-2</v>
      </c>
      <c r="AT45">
        <f>(-2*(AT$31*$C$5+$AD45*$C$5*$AF$4)*$AE45)*EXP(-2*(AT$31*$C$5+$AD45*$C$5*$AF$4)*$AE45) + 2*$AE45*AT$31*$C$5</f>
        <v>0.11558705870636693</v>
      </c>
      <c r="AU45">
        <f>(-2*(AU$31*$C$5+$AD45*$C$5*$AF$4)*$AE45)*EXP(-2*(AU$31*$C$5+$AD45*$C$5*$AF$4)*$AE45) + 2*$AE45*AU$31*$C$5</f>
        <v>0.13260688946196042</v>
      </c>
      <c r="AV45">
        <f>(-2*(AV$31*$C$5+$AD45*$C$5*$AF$4)*$AE45)*EXP(-2*(AV$31*$C$5+$AD45*$C$5*$AF$4)*$AE45) + 2*$AE45*AV$31*$C$5</f>
        <v>0.15050791636729854</v>
      </c>
      <c r="AW45">
        <f>(-2*(AW$31*$C$5+$AD45*$C$5*$AF$4)*$AE45)*EXP(-2*(AW$31*$C$5+$AD45*$C$5*$AF$4)*$AE45) + 2*$AE45*AW$31*$C$5</f>
        <v>0.16924959155878821</v>
      </c>
      <c r="AX45">
        <f>(-2*(AX$31*$C$5+$AD45*$C$5*$AF$4)*$AE45)*EXP(-2*(AX$31*$C$5+$AD45*$C$5*$AF$4)*$AE45) + 2*$AE45*AX$31*$C$5</f>
        <v>0.18879296030016163</v>
      </c>
      <c r="AY45">
        <f>(-2*(AY$31*$C$5+$AD45*$C$5*$AF$4)*$AE45)*EXP(-2*(AY$31*$C$5+$AD45*$C$5*$AF$4)*$AE45) + 2*$AE45*AY$31*$C$5</f>
        <v>0.20910060317590912</v>
      </c>
      <c r="AZ45">
        <f>(-2*(AZ$31*$C$5+$AD45*$C$5*$AF$4)*$AE45)*EXP(-2*(AZ$31*$C$5+$AD45*$C$5*$AF$4)*$AE45) + 2*$AE45*AZ$31*$C$5</f>
        <v>0.23013658028377443</v>
      </c>
      <c r="BA45">
        <f>(-2*(BA$31*$C$5+$AD45*$C$5*$AF$4)*$AE45)*EXP(-2*(BA$31*$C$5+$AD45*$C$5*$AF$4)*$AE45) + 2*$AE45*BA$31*$C$5</f>
        <v>0.25186637735937661</v>
      </c>
      <c r="BB45">
        <f>(-2*(BB$31*$C$5+$AD45*$C$5*$AF$4)*$AE45)*EXP(-2*(BB$31*$C$5+$AD45*$C$5*$AF$4)*$AE45) + 2*$AE45*BB$31*$C$5</f>
        <v>0.27425685376820447</v>
      </c>
      <c r="BC45">
        <f>(-2*(BC$31*$C$5+$AD45*$C$5*$AF$4)*$AE45)*EXP(-2*(BC$31*$C$5+$AD45*$C$5*$AF$4)*$AE45) + 2*$AE45*BC$31*$C$5</f>
        <v>0.29727619230235769</v>
      </c>
      <c r="BD45">
        <f>(-2*(BD$31*$C$5+$AD45*$C$5*$AF$4)*$AE45)*EXP(-2*(BD$31*$C$5+$AD45*$C$5*$AF$4)*$AE45) + 2*$AE45*BD$31*$C$5</f>
        <v>0.32089385072145643</v>
      </c>
      <c r="BE45">
        <f>(-2*(BE$31*$C$5+$AD45*$C$5*$AF$4)*$AE45)*EXP(-2*(BE$31*$C$5+$AD45*$C$5*$AF$4)*$AE45) + 2*$AE45*BE$31*$C$5</f>
        <v>0.34508051497912445</v>
      </c>
      <c r="BF45">
        <f>(-2*(BF$31*$C$5+$AD45*$C$5*$AF$4)*$AE45)*EXP(-2*(BF$31*$C$5+$AD45*$C$5*$AF$4)*$AE45) + 2*$AE45*BF$31*$C$5</f>
        <v>0.36980805407838069</v>
      </c>
      <c r="BG45">
        <f>(-2*(BG$31*$C$5+$AD45*$C$5*$AF$4)*$AE45)*EXP(-2*(BG$31*$C$5+$AD45*$C$5*$AF$4)*$AE45) + 2*$AE45*BG$31*$C$5</f>
        <v>0.39504947650112332</v>
      </c>
      <c r="BH45">
        <f>(-2*(BH$31*$C$5+$AD45*$C$5*$AF$4)*$AE45)*EXP(-2*(BH$31*$C$5+$AD45*$C$5*$AF$4)*$AE45) + 2*$AE45*BH$31*$C$5</f>
        <v>0.42077888815869824</v>
      </c>
      <c r="BI45">
        <f>(-2*(BI$31*$C$5+$AD45*$C$5*$AF$4)*$AE45)*EXP(-2*(BI$31*$C$5+$AD45*$C$5*$AF$4)*$AE45) + 2*$AE45*BI$31*$C$5</f>
        <v>0.44697145181228359</v>
      </c>
      <c r="BJ45">
        <f>(-2*(BJ$31*$C$5+$AD45*$C$5*$AF$4)*$AE45)*EXP(-2*(BJ$31*$C$5+$AD45*$C$5*$AF$4)*$AE45) + 2*$AE45*BJ$31*$C$5</f>
        <v>0.47360334791350489</v>
      </c>
      <c r="BK45">
        <f>(-2*(BK$31*$C$5+$AD45*$C$5*$AF$4)*$AE45)*EXP(-2*(BK$31*$C$5+$AD45*$C$5*$AF$4)*$AE45) + 2*$AE45*BK$31*$C$5</f>
        <v>0.50065173681732966</v>
      </c>
      <c r="BL45">
        <f>(-2*(BL$31*$C$5+$AD45*$C$5*$AF$4)*$AE45)*EXP(-2*(BL$31*$C$5+$AD45*$C$5*$AF$4)*$AE45) + 2*$AE45*BL$31*$C$5</f>
        <v>0.52809472232086974</v>
      </c>
      <c r="BM45">
        <f>(-2*(BM$31*$C$5+$AD45*$C$5*$AF$4)*$AE45)*EXP(-2*(BM$31*$C$5+$AD45*$C$5*$AF$4)*$AE45) + 2*$AE45*BM$31*$C$5</f>
        <v>0.55591131648324121</v>
      </c>
      <c r="BN45">
        <f>(-2*(BN$31*$C$5+$AD45*$C$5*$AF$4)*$AE45)*EXP(-2*(BN$31*$C$5+$AD45*$C$5*$AF$4)*$AE45) + 2*$AE45*BN$31*$C$5</f>
        <v>0.58408140568311873</v>
      </c>
      <c r="BO45">
        <f>(-2*(BO$31*$C$5+$AD45*$C$5*$AF$4)*$AE45)*EXP(-2*(BO$31*$C$5+$AD45*$C$5*$AF$4)*$AE45) + 2*$AE45*BO$31*$C$5</f>
        <v>0.61258571787204164</v>
      </c>
      <c r="BP45">
        <f>(-2*(BP$31*$C$5+$AD45*$C$5*$AF$4)*$AE45)*EXP(-2*(BP$31*$C$5+$AD45*$C$5*$AF$4)*$AE45) + 2*$AE45*BP$31*$C$5</f>
        <v>0.64140579098292472</v>
      </c>
      <c r="BQ45">
        <f>(-2*(BQ$31*$C$5+$AD45*$C$5*$AF$4)*$AE45)*EXP(-2*(BQ$31*$C$5+$AD45*$C$5*$AF$4)*$AE45) + 2*$AE45*BQ$31*$C$5</f>
        <v>0.67052394245455427</v>
      </c>
      <c r="BR45">
        <f>(-2*(BR$31*$C$5+$AD45*$C$5*$AF$4)*$AE45)*EXP(-2*(BR$31*$C$5+$AD45*$C$5*$AF$4)*$AE45) + 2*$AE45*BR$31*$C$5</f>
        <v>0.69992323983415172</v>
      </c>
      <c r="BS45">
        <f>(-2*(BS$31*$C$5+$AD45*$C$5*$AF$4)*$AE45)*EXP(-2*(BS$31*$C$5+$AD45*$C$5*$AF$4)*$AE45) + 2*$AE45*BS$31*$C$5</f>
        <v>0.72958747242134625</v>
      </c>
      <c r="BT45">
        <f>(-2*(BT$31*$C$5+$AD45*$C$5*$AF$4)*$AE45)*EXP(-2*(BT$31*$C$5+$AD45*$C$5*$AF$4)*$AE45) + 2*$AE45*BT$31*$C$5</f>
        <v>0.75950112391809699</v>
      </c>
      <c r="BU45">
        <f>(-2*(BU$31*$C$5+$AD45*$C$5*$AF$4)*$AE45)*EXP(-2*(BU$31*$C$5+$AD45*$C$5*$AF$4)*$AE45) + 2*$AE45*BU$31*$C$5</f>
        <v>0.78964934605029513</v>
      </c>
      <c r="BV45">
        <f>(-2*(BV$31*$C$5+$AD45*$C$5*$AF$4)*$AE45)*EXP(-2*(BV$31*$C$5+$AD45*$C$5*$AF$4)*$AE45) + 2*$AE45*BV$31*$C$5</f>
        <v>0.82001793312789983</v>
      </c>
      <c r="BW45">
        <f>(-2*(BW$31*$C$5+$AD45*$C$5*$AF$4)*$AE45)*EXP(-2*(BW$31*$C$5+$AD45*$C$5*$AF$4)*$AE45) + 2*$AE45*BW$31*$C$5</f>
        <v>0.8505932975115692</v>
      </c>
      <c r="BX45">
        <f>(-2*(BX$31*$C$5+$AD45*$C$5*$AF$4)*$AE45)*EXP(-2*(BX$31*$C$5+$AD45*$C$5*$AF$4)*$AE45) + 2*$AE45*BX$31*$C$5</f>
        <v>0.88136244595480573</v>
      </c>
      <c r="BY45">
        <f>(-2*(BY$31*$C$5+$AD45*$C$5*$AF$4)*$AE45)*EXP(-2*(BY$31*$C$5+$AD45*$C$5*$AF$4)*$AE45) + 2*$AE45*BY$31*$C$5</f>
        <v>0.91231295679166502</v>
      </c>
      <c r="BZ45">
        <f>(-2*(BZ$31*$C$5+$AD45*$C$5*$AF$4)*$AE45)*EXP(-2*(BZ$31*$C$5+$AD45*$C$5*$AF$4)*$AE45) + 2*$AE45*BZ$31*$C$5</f>
        <v>0.94343295794107629</v>
      </c>
      <c r="CA45">
        <f>(-2*(CA$31*$C$5+$AD45*$C$5*$AF$4)*$AE45)*EXP(-2*(CA$31*$C$5+$AD45*$C$5*$AF$4)*$AE45) + 2*$AE45*CA$31*$C$5</f>
        <v>0.97471110569977837</v>
      </c>
      <c r="CB45">
        <f>(-2*(CB$31*$C$5+$AD45*$C$5*$AF$4)*$AE45)*EXP(-2*(CB$31*$C$5+$AD45*$C$5*$AF$4)*$AE45) + 2*$AE45*CB$31*$C$5</f>
        <v>1.0061365642968134</v>
      </c>
      <c r="CC45">
        <f>(-2*(CC$31*$C$5+$AD45*$C$5*$AF$4)*$AE45)*EXP(-2*(CC$31*$C$5+$AD45*$C$5*$AF$4)*$AE45) + 2*$AE45*CC$31*$C$5</f>
        <v>1.0376989861834203</v>
      </c>
      <c r="CD45">
        <f>(-2*(CD$31*$C$5+$AD45*$C$5*$AF$4)*$AE45)*EXP(-2*(CD$31*$C$5+$AD45*$C$5*$AF$4)*$AE45) + 2*$AE45*CD$31*$C$5</f>
        <v>1.0693884930330344</v>
      </c>
      <c r="CE45">
        <f>(-2*(CE$31*$C$5+$AD45*$C$5*$AF$4)*$AE45)*EXP(-2*(CE$31*$C$5+$AD45*$C$5*$AF$4)*$AE45) + 2*$AE45*CE$31*$C$5</f>
        <v>1.1011956574269566</v>
      </c>
      <c r="CF45">
        <f>(-2*(CF$31*$C$5+$AD45*$C$5*$AF$4)*$AE45)*EXP(-2*(CF$31*$C$5+$AD45*$C$5*$AF$4)*$AE45) + 2*$AE45*CF$31*$C$5</f>
        <v>1.1331114852020596</v>
      </c>
      <c r="CG45">
        <f>(-2*(CG$31*$C$5+$AD45*$C$5*$AF$4)*$AE45)*EXP(-2*(CG$31*$C$5+$AD45*$C$5*$AF$4)*$AE45) + 2*$AE45*CG$31*$C$5</f>
        <v>1.1651273984376922</v>
      </c>
      <c r="CH45">
        <f>(-2*(CH$31*$C$5+$AD45*$C$5*$AF$4)*$AE45)*EXP(-2*(CH$31*$C$5+$AD45*$C$5*$AF$4)*$AE45) + 2*$AE45*CH$31*$C$5</f>
        <v>1.1972352190597075</v>
      </c>
      <c r="CI45">
        <f>(-2*(CI$31*$C$5+$AD45*$C$5*$AF$4)*$AE45)*EXP(-2*(CI$31*$C$5+$AD45*$C$5*$AF$4)*$AE45) + 2*$AE45*CI$31*$C$5</f>
        <v>1.2294271530402787</v>
      </c>
      <c r="CJ45">
        <f>(-2*(CJ$31*$C$5+$AD45*$C$5*$AF$4)*$AE45)*EXP(-2*(CJ$31*$C$5+$AD45*$C$5*$AF$4)*$AE45) + 2*$AE45*CJ$31*$C$5</f>
        <v>1.2616957751728768</v>
      </c>
      <c r="CK45">
        <f>(-2*(CK$31*$C$5+$AD45*$C$5*$AF$4)*$AE45)*EXP(-2*(CK$31*$C$5+$AD45*$C$5*$AF$4)*$AE45) + 2*$AE45*CK$31*$C$5</f>
        <v>1.2940340144024827</v>
      </c>
      <c r="CL45">
        <f>(-2*(CL$31*$C$5+$AD45*$C$5*$AF$4)*$AE45)*EXP(-2*(CL$31*$C$5+$AD45*$C$5*$AF$4)*$AE45) + 2*$AE45*CL$31*$C$5</f>
        <v>1.3264351396917664</v>
      </c>
      <c r="CM45">
        <f>(-2*(CM$31*$C$5+$AD45*$C$5*$AF$4)*$AE45)*EXP(-2*(CM$31*$C$5+$AD45*$C$5*$AF$4)*$AE45) + 2*$AE45*CM$31*$C$5</f>
        <v>1.358892746404621</v>
      </c>
      <c r="CN45">
        <f>(-2*(CN$31*$C$5+$AD45*$C$5*$AF$4)*$AE45)*EXP(-2*(CN$31*$C$5+$AD45*$C$5*$AF$4)*$AE45) + 2*$AE45*CN$31*$C$5</f>
        <v>1.3914007431890543</v>
      </c>
      <c r="CO45">
        <f>(-2*(CO$31*$C$5+$AD45*$C$5*$AF$4)*$AE45)*EXP(-2*(CO$31*$C$5+$AD45*$C$5*$AF$4)*$AE45) + 2*$AE45*CO$31*$C$5</f>
        <v>1.4239533393420591</v>
      </c>
      <c r="CP45">
        <f>(-2*(CP$31*$C$5+$AD45*$C$5*$AF$4)*$AE45)*EXP(-2*(CP$31*$C$5+$AD45*$C$5*$AF$4)*$AE45) + 2*$AE45*CP$31*$C$5</f>
        <v>1.4565450326396525</v>
      </c>
      <c r="CQ45">
        <f>(-2*(CQ$31*$C$5+$AD45*$C$5*$AF$4)*$AE45)*EXP(-2*(CQ$31*$C$5+$AD45*$C$5*$AF$4)*$AE45) + 2*$AE45*CQ$31*$C$5</f>
        <v>1.4891705976158534</v>
      </c>
      <c r="CR45">
        <f>(-2*(CR$31*$C$5+$AD45*$C$5*$AF$4)*$AE45)*EXP(-2*(CR$31*$C$5+$AD45*$C$5*$AF$4)*$AE45) + 2*$AE45*CR$31*$C$5</f>
        <v>1.5218250742749089</v>
      </c>
      <c r="CS45">
        <f>(-2*(CS$31*$C$5+$AD45*$C$5*$AF$4)*$AE45)*EXP(-2*(CS$31*$C$5+$AD45*$C$5*$AF$4)*$AE45) + 2*$AE45*CS$31*$C$5</f>
        <v>1.5545037572216069</v>
      </c>
      <c r="CT45">
        <f>(-2*(CT$31*$C$5+$AD45*$C$5*$AF$4)*$AE45)*EXP(-2*(CT$31*$C$5+$AD45*$C$5*$AF$4)*$AE45) + 2*$AE45*CT$31*$C$5</f>
        <v>1.5872021851950324</v>
      </c>
      <c r="CU45">
        <f>(-2*(CU$31*$C$5+$AD45*$C$5*$AF$4)*$AE45)*EXP(-2*(CU$31*$C$5+$AD45*$C$5*$AF$4)*$AE45) + 2*$AE45*CU$31*$C$5</f>
        <v>1.6199161309916073</v>
      </c>
      <c r="CV45">
        <f>(-2*(CV$31*$C$5+$AD45*$C$5*$AF$4)*$AE45)*EXP(-2*(CV$31*$C$5+$AD45*$C$5*$AF$4)*$AE45) + 2*$AE45*CV$31*$C$5</f>
        <v>1.6526415917637476</v>
      </c>
      <c r="CW45">
        <f>(-2*(CW$31*$C$5+$AD45*$C$5*$AF$4)*$AE45)*EXP(-2*(CW$31*$C$5+$AD45*$C$5*$AF$4)*$AE45) + 2*$AE45*CW$31*$C$5</f>
        <v>1.6853747796809206</v>
      </c>
      <c r="CX45">
        <f>(-2*(CX$31*$C$5+$AD45*$C$5*$AF$4)*$AE45)*EXP(-2*(CX$31*$C$5+$AD45*$C$5*$AF$4)*$AE45) + 2*$AE45*CX$31*$C$5</f>
        <v>1.7181121129403396</v>
      </c>
      <c r="CY45">
        <f>(-2*(CY$31*$C$5+$AD45*$C$5*$AF$4)*$AE45)*EXP(-2*(CY$31*$C$5+$AD45*$C$5*$AF$4)*$AE45) + 2*$AE45*CY$31*$C$5</f>
        <v>1.7508502071149663</v>
      </c>
      <c r="CZ45">
        <f>(-2*(CZ$31*$C$5+$AD45*$C$5*$AF$4)*$AE45)*EXP(-2*(CZ$31*$C$5+$AD45*$C$5*$AF$4)*$AE45) + 2*$AE45*CZ$31*$C$5</f>
        <v>1.783585866826908</v>
      </c>
      <c r="DA45">
        <f>(-2*(DA$31*$C$5+$AD45*$C$5*$AF$4)*$AE45)*EXP(-2*(DA$31*$C$5+$AD45*$C$5*$AF$4)*$AE45) + 2*$AE45*DA$31*$C$5</f>
        <v>1.8163160777347003</v>
      </c>
      <c r="DB45">
        <f>(-2*(DB$31*$C$5+$AD45*$C$5*$AF$4)*$AE45)*EXP(-2*(DB$31*$C$5+$AD45*$C$5*$AF$4)*$AE45) + 2*$AE45*DB$31*$C$5</f>
        <v>1.8490379988233587</v>
      </c>
      <c r="DC45">
        <f>(-2*(DC$31*$C$5+$AD45*$C$5*$AF$4)*$AE45)*EXP(-2*(DC$31*$C$5+$AD45*$C$5*$AF$4)*$AE45) + 2*$AE45*DC$31*$C$5</f>
        <v>1.881748954986467</v>
      </c>
      <c r="DD45">
        <f>(-2*(DD$31*$C$5+$AD45*$C$5*$AF$4)*$AE45)*EXP(-2*(DD$31*$C$5+$AD45*$C$5*$AF$4)*$AE45) + 2*$AE45*DD$31*$C$5</f>
        <v>1.9144464298899178</v>
      </c>
      <c r="DE45">
        <f>(-2*(DE$31*$C$5+$AD45*$C$5*$AF$4)*$AE45)*EXP(-2*(DE$31*$C$5+$AD45*$C$5*$AF$4)*$AE45) + 2*$AE45*DE$31*$C$5</f>
        <v>1.9471280591072981</v>
      </c>
      <c r="DF45">
        <f>(-2*(DF$31*$C$5+$AD45*$C$5*$AF$4)*$AE45)*EXP(-2*(DF$31*$C$5+$AD45*$C$5*$AF$4)*$AE45) + 2*$AE45*DF$31*$C$5</f>
        <v>1.9797916235172404</v>
      </c>
      <c r="DG45">
        <f>(-2*(DG$31*$C$5+$AD45*$C$5*$AF$4)*$AE45)*EXP(-2*(DG$31*$C$5+$AD45*$C$5*$AF$4)*$AE45) + 2*$AE45*DG$31*$C$5</f>
        <v>2.0124350429533848</v>
      </c>
      <c r="DH45">
        <f>(-2*(DH$31*$C$5+$AD45*$C$5*$AF$4)*$AE45)*EXP(-2*(DH$31*$C$5+$AD45*$C$5*$AF$4)*$AE45) + 2*$AE45*DH$31*$C$5</f>
        <v>2.0450563700979423</v>
      </c>
      <c r="DI45">
        <f>(-2*(DI$31*$C$5+$AD45*$C$5*$AF$4)*$AE45)*EXP(-2*(DI$31*$C$5+$AD45*$C$5*$AF$4)*$AE45) + 2*$AE45*DI$31*$C$5</f>
        <v>2.0776537846101228</v>
      </c>
      <c r="DJ45">
        <f>(-2*(DJ$31*$C$5+$AD45*$C$5*$AF$4)*$AE45)*EXP(-2*(DJ$31*$C$5+$AD45*$C$5*$AF$4)*$AE45) + 2*$AE45*DJ$31*$C$5</f>
        <v>2.1102255874810263</v>
      </c>
      <c r="DK45">
        <f>(-2*(DK$31*$C$5+$AD45*$C$5*$AF$4)*$AE45)*EXP(-2*(DK$31*$C$5+$AD45*$C$5*$AF$4)*$AE45) + 2*$AE45*DK$31*$C$5</f>
        <v>2.1427701956068548</v>
      </c>
      <c r="DL45">
        <f>(-2*(DL$31*$C$5+$AD45*$C$5*$AF$4)*$AE45)*EXP(-2*(DL$31*$C$5+$AD45*$C$5*$AF$4)*$AE45) + 2*$AE45*DL$31*$C$5</f>
        <v>2.1752861365726011</v>
      </c>
      <c r="DM45">
        <f>(-2*(DM$31*$C$5+$AD45*$C$5*$AF$4)*$AE45)*EXP(-2*(DM$31*$C$5+$AD45*$C$5*$AF$4)*$AE45) + 2*$AE45*DM$31*$C$5</f>
        <v>2.2077720436386348</v>
      </c>
      <c r="DN45">
        <f>(-2*(DN$31*$C$5+$AD45*$C$5*$AF$4)*$AE45)*EXP(-2*(DN$31*$C$5+$AD45*$C$5*$AF$4)*$AE45) + 2*$AE45*DN$31*$C$5</f>
        <v>2.2402266509228572</v>
      </c>
      <c r="DO45">
        <f>(-2*(DO$31*$C$5+$AD45*$C$5*$AF$4)*$AE45)*EXP(-2*(DO$31*$C$5+$AD45*$C$5*$AF$4)*$AE45) + 2*$AE45*DO$31*$C$5</f>
        <v>2.2726487887713702</v>
      </c>
      <c r="DP45">
        <f>(-2*(DP$31*$C$5+$AD45*$C$5*$AF$4)*$AE45)*EXP(-2*(DP$31*$C$5+$AD45*$C$5*$AF$4)*$AE45) + 2*$AE45*DP$31*$C$5</f>
        <v>2.3050373793108236</v>
      </c>
      <c r="DQ45">
        <f>(-2*(DQ$31*$C$5+$AD45*$C$5*$AF$4)*$AE45)*EXP(-2*(DQ$31*$C$5+$AD45*$C$5*$AF$4)*$AE45) + 2*$AE45*DQ$31*$C$5</f>
        <v>2.337391432175858</v>
      </c>
      <c r="DR45">
        <f>(-2*(DR$31*$C$5+$AD45*$C$5*$AF$4)*$AE45)*EXP(-2*(DR$31*$C$5+$AD45*$C$5*$AF$4)*$AE45) + 2*$AE45*DR$31*$C$5</f>
        <v>2.3697100404052875</v>
      </c>
      <c r="DS45">
        <f>(-2*(DS$31*$C$5+$AD45*$C$5*$AF$4)*$AE45)*EXP(-2*(DS$31*$C$5+$AD45*$C$5*$AF$4)*$AE45) + 2*$AE45*DS$31*$C$5</f>
        <v>2.4019923765008682</v>
      </c>
      <c r="DT45">
        <f>(-2*(DT$31*$C$5+$AD45*$C$5*$AF$4)*$AE45)*EXP(-2*(DT$31*$C$5+$AD45*$C$5*$AF$4)*$AE45) + 2*$AE45*DT$31*$C$5</f>
        <v>2.4342376886427437</v>
      </c>
      <c r="DU45">
        <f>(-2*(DU$31*$C$5+$AD45*$C$5*$AF$4)*$AE45)*EXP(-2*(DU$31*$C$5+$AD45*$C$5*$AF$4)*$AE45) + 2*$AE45*DU$31*$C$5</f>
        <v>2.466445297055825</v>
      </c>
      <c r="DV45">
        <f>(-2*(DV$31*$C$5+$AD45*$C$5*$AF$4)*$AE45)*EXP(-2*(DV$31*$C$5+$AD45*$C$5*$AF$4)*$AE45) + 2*$AE45*DV$31*$C$5</f>
        <v>2.4986145905216004</v>
      </c>
      <c r="DW45">
        <f>(-2*(DW$31*$C$5+$AD45*$C$5*$AF$4)*$AE45)*EXP(-2*(DW$31*$C$5+$AD45*$C$5*$AF$4)*$AE45) + 2*$AE45*DW$31*$C$5</f>
        <v>2.5307450230300321</v>
      </c>
      <c r="DX45">
        <f>(-2*(DX$31*$C$5+$AD45*$C$5*$AF$4)*$AE45)*EXP(-2*(DX$31*$C$5+$AD45*$C$5*$AF$4)*$AE45) + 2*$AE45*DX$31*$C$5</f>
        <v>2.5628361105663942</v>
      </c>
      <c r="DY45">
        <f>(-2*(DY$31*$C$5+$AD45*$C$5*$AF$4)*$AE45)*EXP(-2*(DY$31*$C$5+$AD45*$C$5*$AF$4)*$AE45) + 2*$AE45*DY$31*$C$5</f>
        <v>2.5948874280280987</v>
      </c>
      <c r="DZ45">
        <f>(-2*(DZ$31*$C$5+$AD45*$C$5*$AF$4)*$AE45)*EXP(-2*(DZ$31*$C$5+$AD45*$C$5*$AF$4)*$AE45) + 2*$AE45*DZ$31*$C$5</f>
        <v>2.626898606266693</v>
      </c>
      <c r="EA45">
        <f>(-2*(EA$31*$C$5+$AD45*$C$5*$AF$4)*$AE45)*EXP(-2*(EA$31*$C$5+$AD45*$C$5*$AF$4)*$AE45) + 2*$AE45*EA$31*$C$5</f>
        <v>2.6588693292504324</v>
      </c>
      <c r="EB45">
        <f>(-2*(EB$31*$C$5+$AD45*$C$5*$AF$4)*$AE45)*EXP(-2*(EB$31*$C$5+$AD45*$C$5*$AF$4)*$AE45) + 2*$AE45*EB$31*$C$5</f>
        <v>2.6907993313429346</v>
      </c>
      <c r="EC45">
        <f>(-2*(EC$31*$C$5+$AD45*$C$5*$AF$4)*$AE45)*EXP(-2*(EC$31*$C$5+$AD45*$C$5*$AF$4)*$AE45) + 2*$AE45*EC$31*$C$5</f>
        <v>2.7226883946936313</v>
      </c>
      <c r="ED45">
        <f>(-2*(ED$31*$C$5+$AD45*$C$5*$AF$4)*$AE45)*EXP(-2*(ED$31*$C$5+$AD45*$C$5*$AF$4)*$AE45) + 2*$AE45*ED$31*$C$5</f>
        <v>2.7545363467358523</v>
      </c>
      <c r="EE45">
        <f>(-2*(EE$31*$C$5+$AD45*$C$5*$AF$4)*$AE45)*EXP(-2*(EE$31*$C$5+$AD45*$C$5*$AF$4)*$AE45) + 2*$AE45*EE$31*$C$5</f>
        <v>2.7863430577885242</v>
      </c>
      <c r="EF45">
        <f>(-2*(EF$31*$C$5+$AD45*$C$5*$AF$4)*$AE45)*EXP(-2*(EF$31*$C$5+$AD45*$C$5*$AF$4)*$AE45) + 2*$AE45*EF$31*$C$5</f>
        <v>2.8181084387576303</v>
      </c>
      <c r="EG45">
        <f>(-2*(EG$31*$C$5+$AD45*$C$5*$AF$4)*$AE45)*EXP(-2*(EG$31*$C$5+$AD45*$C$5*$AF$4)*$AE45) + 2*$AE45*EG$31*$C$5</f>
        <v>2.8498324389336842</v>
      </c>
      <c r="EH45">
        <f>(-2*(EH$31*$C$5+$AD45*$C$5*$AF$4)*$AE45)*EXP(-2*(EH$31*$C$5+$AD45*$C$5*$AF$4)*$AE45) + 2*$AE45*EH$31*$C$5</f>
        <v>2.8815150438816226</v>
      </c>
      <c r="EI45">
        <f>(-2*(EI$31*$C$5+$AD45*$C$5*$AF$4)*$AE45)*EXP(-2*(EI$31*$C$5+$AD45*$C$5*$AF$4)*$AE45) + 2*$AE45*EI$31*$C$5</f>
        <v>2.9131562734196459</v>
      </c>
      <c r="EJ45">
        <f>(-2*(EJ$31*$C$5+$AD45*$C$5*$AF$4)*$AE45)*EXP(-2*(EJ$31*$C$5+$AD45*$C$5*$AF$4)*$AE45) + 2*$AE45*EJ$31*$C$5</f>
        <v>2.9447561796836426</v>
      </c>
      <c r="EK45">
        <f>(-2*(EK$31*$C$5+$AD45*$C$5*$AF$4)*$AE45)*EXP(-2*(EK$31*$C$5+$AD45*$C$5*$AF$4)*$AE45) + 2*$AE45*EK$31*$C$5</f>
        <v>2.9763148452739827</v>
      </c>
      <c r="EL45">
        <f>(-2*(EL$31*$C$5+$AD45*$C$5*$AF$4)*$AE45)*EXP(-2*(EL$31*$C$5+$AD45*$C$5*$AF$4)*$AE45) + 2*$AE45*EL$31*$C$5</f>
        <v>3.0078323814815437</v>
      </c>
      <c r="EM45">
        <f>(-2*(EM$31*$C$5+$AD45*$C$5*$AF$4)*$AE45)*EXP(-2*(EM$31*$C$5+$AD45*$C$5*$AF$4)*$AE45) + 2*$AE45*EM$31*$C$5</f>
        <v>3.0393089265899778</v>
      </c>
      <c r="EN45">
        <f>(-2*(EN$31*$C$5+$AD45*$C$5*$AF$4)*$AE45)*EXP(-2*(EN$31*$C$5+$AD45*$C$5*$AF$4)*$AE45) + 2*$AE45*EN$31*$C$5</f>
        <v>3.0707446442513056</v>
      </c>
      <c r="EO45">
        <f>(-2*(EO$31*$C$5+$AD45*$C$5*$AF$4)*$AE45)*EXP(-2*(EO$31*$C$5+$AD45*$C$5*$AF$4)*$AE45) + 2*$AE45*EO$31*$C$5</f>
        <v>3.1021397219320517</v>
      </c>
      <c r="EP45">
        <f>(-2*(EP$31*$C$5+$AD45*$C$5*$AF$4)*$AE45)*EXP(-2*(EP$31*$C$5+$AD45*$C$5*$AF$4)*$AE45) + 2*$AE45*EP$31*$C$5</f>
        <v>3.1334943694272157</v>
      </c>
      <c r="EQ45">
        <f>(-2*(EQ$31*$C$5+$AD45*$C$5*$AF$4)*$AE45)*EXP(-2*(EQ$31*$C$5+$AD45*$C$5*$AF$4)*$AE45) + 2*$AE45*EQ$31*$C$5</f>
        <v>3.1648088174394799</v>
      </c>
      <c r="ER45">
        <f>(-2*(ER$31*$C$5+$AD45*$C$5*$AF$4)*$AE45)*EXP(-2*(ER$31*$C$5+$AD45*$C$5*$AF$4)*$AE45) + 2*$AE45*ER$31*$C$5</f>
        <v>3.1960833162211513</v>
      </c>
      <c r="ES45">
        <f>(-2*(ES$31*$C$5+$AD45*$C$5*$AF$4)*$AE45)*EXP(-2*(ES$31*$C$5+$AD45*$C$5*$AF$4)*$AE45) + 2*$AE45*ES$31*$C$5</f>
        <v>3.2273181342764068</v>
      </c>
      <c r="ET45">
        <f>(-2*(ET$31*$C$5+$AD45*$C$5*$AF$4)*$AE45)*EXP(-2*(ET$31*$C$5+$AD45*$C$5*$AF$4)*$AE45) + 2*$AE45*ET$31*$C$5</f>
        <v>3.2585135571215273</v>
      </c>
      <c r="EU45">
        <f>(-2*(EU$31*$C$5+$AD45*$C$5*$AF$4)*$AE45)*EXP(-2*(EU$31*$C$5+$AD45*$C$5*$AF$4)*$AE45) + 2*$AE45*EU$31*$C$5</f>
        <v>3.2896698861008593</v>
      </c>
      <c r="EV45">
        <f>(-2*(EV$31*$C$5+$AD45*$C$5*$AF$4)*$AE45)*EXP(-2*(EV$31*$C$5+$AD45*$C$5*$AF$4)*$AE45) + 2*$AE45*EV$31*$C$5</f>
        <v>3.3207874372563415</v>
      </c>
      <c r="EW45">
        <f>(-2*(EW$31*$C$5+$AD45*$C$5*$AF$4)*$AE45)*EXP(-2*(EW$31*$C$5+$AD45*$C$5*$AF$4)*$AE45) + 2*$AE45*EW$31*$C$5</f>
        <v>3.3518665402485115</v>
      </c>
      <c r="EX45">
        <f>(-2*(EX$31*$C$5+$AD45*$C$5*$AF$4)*$AE45)*EXP(-2*(EX$31*$C$5+$AD45*$C$5*$AF$4)*$AE45) + 2*$AE45*EX$31*$C$5</f>
        <v>3.3829075373269748</v>
      </c>
      <c r="EY45">
        <f>(-2*(EY$31*$C$5+$AD45*$C$5*$AF$4)*$AE45)*EXP(-2*(EY$31*$C$5+$AD45*$C$5*$AF$4)*$AE45) + 2*$AE45*EY$31*$C$5</f>
        <v>3.413910782348399</v>
      </c>
      <c r="EZ45">
        <f>(-2*(EZ$31*$C$5+$AD45*$C$5*$AF$4)*$AE45)*EXP(-2*(EZ$31*$C$5+$AD45*$C$5*$AF$4)*$AE45) + 2*$AE45*EZ$31*$C$5</f>
        <v>3.4448766398401611</v>
      </c>
      <c r="FA45">
        <f>(-2*(FA$31*$C$5+$AD45*$C$5*$AF$4)*$AE45)*EXP(-2*(FA$31*$C$5+$AD45*$C$5*$AF$4)*$AE45) + 2*$AE45*FA$31*$C$5</f>
        <v>3.4758054841078483</v>
      </c>
      <c r="FB45">
        <f>(-2*(FB$31*$C$5+$AD45*$C$5*$AF$4)*$AE45)*EXP(-2*(FB$31*$C$5+$AD45*$C$5*$AF$4)*$AE45) + 2*$AE45*FB$31*$C$5</f>
        <v>3.5066976983848726</v>
      </c>
      <c r="FC45">
        <f>(-2*(FC$31*$C$5+$AD45*$C$5*$AF$4)*$AE45)*EXP(-2*(FC$31*$C$5+$AD45*$C$5*$AF$4)*$AE45) + 2*$AE45*FC$31*$C$5</f>
        <v>3.5375536740225297</v>
      </c>
      <c r="FD45">
        <f>(-2*(FD$31*$C$5+$AD45*$C$5*$AF$4)*$AE45)*EXP(-2*(FD$31*$C$5+$AD45*$C$5*$AF$4)*$AE45) + 2*$AE45*FD$31*$C$5</f>
        <v>3.5683738097188904</v>
      </c>
      <c r="FE45">
        <f>(-2*(FE$31*$C$5+$AD45*$C$5*$AF$4)*$AE45)*EXP(-2*(FE$31*$C$5+$AD45*$C$5*$AF$4)*$AE45) + 2*$AE45*FE$31*$C$5</f>
        <v>3.599158510784962</v>
      </c>
      <c r="FF45">
        <f>(-2*(FF$31*$C$5+$AD45*$C$5*$AF$4)*$AE45)*EXP(-2*(FF$31*$C$5+$AD45*$C$5*$AF$4)*$AE45) + 2*$AE45*FF$31*$C$5</f>
        <v>3.6299081884466418</v>
      </c>
      <c r="FG45">
        <f>(-2*(FG$31*$C$5+$AD45*$C$5*$AF$4)*$AE45)*EXP(-2*(FG$31*$C$5+$AD45*$C$5*$AF$4)*$AE45) + 2*$AE45*FG$31*$C$5</f>
        <v>3.6606232591810017</v>
      </c>
      <c r="FH45">
        <f>(-2*(FH$31*$C$5+$AD45*$C$5*$AF$4)*$AE45)*EXP(-2*(FH$31*$C$5+$AD45*$C$5*$AF$4)*$AE45) + 2*$AE45*FH$31*$C$5</f>
        <v>3.6913041440855294</v>
      </c>
      <c r="FI45">
        <f>(-2*(FI$31*$C$5+$AD45*$C$5*$AF$4)*$AE45)*EXP(-2*(FI$31*$C$5+$AD45*$C$5*$AF$4)*$AE45) + 2*$AE45*FI$31*$C$5</f>
        <v>3.721951268278985</v>
      </c>
      <c r="FJ45">
        <f>(-2*(FJ$31*$C$5+$AD45*$C$5*$AF$4)*$AE45)*EXP(-2*(FJ$31*$C$5+$AD45*$C$5*$AF$4)*$AE45) + 2*$AE45*FJ$31*$C$5</f>
        <v>3.7525650603325795</v>
      </c>
      <c r="FK45">
        <f>(-2*(FK$31*$C$5+$AD45*$C$5*$AF$4)*$AE45)*EXP(-2*(FK$31*$C$5+$AD45*$C$5*$AF$4)*$AE45) + 2*$AE45*FK$31*$C$5</f>
        <v>3.7831459517302499</v>
      </c>
      <c r="FL45">
        <f>(-2*(FL$31*$C$5+$AD45*$C$5*$AF$4)*$AE45)*EXP(-2*(FL$31*$C$5+$AD45*$C$5*$AF$4)*$AE45) + 2*$AE45*FL$31*$C$5</f>
        <v>3.8136943763568163</v>
      </c>
      <c r="FM45">
        <f>(-2*(FM$31*$C$5+$AD45*$C$5*$AF$4)*$AE45)*EXP(-2*(FM$31*$C$5+$AD45*$C$5*$AF$4)*$AE45) + 2*$AE45*FM$31*$C$5</f>
        <v>3.8442107700128929</v>
      </c>
      <c r="FN45">
        <f>(-2*(FN$31*$C$5+$AD45*$C$5*$AF$4)*$AE45)*EXP(-2*(FN$31*$C$5+$AD45*$C$5*$AF$4)*$AE45) + 2*$AE45*FN$31*$C$5</f>
        <v>3.8746955699554304</v>
      </c>
      <c r="FO45">
        <f>(-2*(FO$31*$C$5+$AD45*$C$5*$AF$4)*$AE45)*EXP(-2*(FO$31*$C$5+$AD45*$C$5*$AF$4)*$AE45) + 2*$AE45*FO$31*$C$5</f>
        <v>3.9051492144628304</v>
      </c>
      <c r="FP45">
        <f>(-2*(FP$31*$C$5+$AD45*$C$5*$AF$4)*$AE45)*EXP(-2*(FP$31*$C$5+$AD45*$C$5*$AF$4)*$AE45) + 2*$AE45*FP$31*$C$5</f>
        <v>3.9355721424236076</v>
      </c>
      <c r="FQ45">
        <f>(-2*(FQ$31*$C$5+$AD45*$C$5*$AF$4)*$AE45)*EXP(-2*(FQ$31*$C$5+$AD45*$C$5*$AF$4)*$AE45) + 2*$AE45*FQ$31*$C$5</f>
        <v>3.9659647929476045</v>
      </c>
      <c r="FR45">
        <f>(-2*(FR$31*$C$5+$AD45*$C$5*$AF$4)*$AE45)*EXP(-2*(FR$31*$C$5+$AD45*$C$5*$AF$4)*$AE45) + 2*$AE45*FR$31*$C$5</f>
        <v>3.9963276049988288</v>
      </c>
      <c r="FS45">
        <f>(-2*(FS$31*$C$5+$AD45*$C$5*$AF$4)*$AE45)*EXP(-2*(FS$31*$C$5+$AD45*$C$5*$AF$4)*$AE45) + 2*$AE45*FS$31*$C$5</f>
        <v>4.0266610170489647</v>
      </c>
      <c r="FT45">
        <f>(-2*(FT$31*$C$5+$AD45*$C$5*$AF$4)*$AE45)*EXP(-2*(FT$31*$C$5+$AD45*$C$5*$AF$4)*$AE45) + 2*$AE45*FT$31*$C$5</f>
        <v>4.0569654667507162</v>
      </c>
      <c r="FU45">
        <f>(-2*(FU$31*$C$5+$AD45*$C$5*$AF$4)*$AE45)*EXP(-2*(FU$31*$C$5+$AD45*$C$5*$AF$4)*$AE45) + 2*$AE45*FU$31*$C$5</f>
        <v>4.087241390630111</v>
      </c>
      <c r="FV45">
        <f>(-2*(FV$31*$C$5+$AD45*$C$5*$AF$4)*$AE45)*EXP(-2*(FV$31*$C$5+$AD45*$C$5*$AF$4)*$AE45) + 2*$AE45*FV$31*$C$5</f>
        <v>4.1174892237969543</v>
      </c>
      <c r="FW45">
        <f>(-2*(FW$31*$C$5+$AD45*$C$5*$AF$4)*$AE45)*EXP(-2*(FW$31*$C$5+$AD45*$C$5*$AF$4)*$AE45) + 2*$AE45*FW$31*$C$5</f>
        <v>4.1477093996726646</v>
      </c>
      <c r="FX45">
        <f>(-2*(FX$31*$C$5+$AD45*$C$5*$AF$4)*$AE45)*EXP(-2*(FX$31*$C$5+$AD45*$C$5*$AF$4)*$AE45) + 2*$AE45*FX$31*$C$5</f>
        <v>4.1779023497347101</v>
      </c>
      <c r="FY45">
        <f>(-2*(FY$31*$C$5+$AD45*$C$5*$AF$4)*$AE45)*EXP(-2*(FY$31*$C$5+$AD45*$C$5*$AF$4)*$AE45) + 2*$AE45*FY$31*$C$5</f>
        <v>4.2080685032769516</v>
      </c>
      <c r="FZ45">
        <f>(-2*(FZ$31*$C$5+$AD45*$C$5*$AF$4)*$AE45)*EXP(-2*(FZ$31*$C$5+$AD45*$C$5*$AF$4)*$AE45) + 2*$AE45*FZ$31*$C$5</f>
        <v>4.2382082871851727</v>
      </c>
      <c r="GA45">
        <f>(-2*(GA$31*$C$5+$AD45*$C$5*$AF$4)*$AE45)*EXP(-2*(GA$31*$C$5+$AD45*$C$5*$AF$4)*$AE45) + 2*$AE45*GA$31*$C$5</f>
        <v>4.2683221257271367</v>
      </c>
      <c r="GB45">
        <f>(-2*(GB$31*$C$5+$AD45*$C$5*$AF$4)*$AE45)*EXP(-2*(GB$31*$C$5+$AD45*$C$5*$AF$4)*$AE45) + 2*$AE45*GB$31*$C$5</f>
        <v>4.2984104403565189</v>
      </c>
      <c r="GC45">
        <f>(-2*(GC$31*$C$5+$AD45*$C$5*$AF$4)*$AE45)*EXP(-2*(GC$31*$C$5+$AD45*$C$5*$AF$4)*$AE45) + 2*$AE45*GC$31*$C$5</f>
        <v>4.3284736495301148</v>
      </c>
      <c r="GD45">
        <f>(-2*(GD$31*$C$5+$AD45*$C$5*$AF$4)*$AE45)*EXP(-2*(GD$31*$C$5+$AD45*$C$5*$AF$4)*$AE45) + 2*$AE45*GD$31*$C$5</f>
        <v>4.3585121685376942</v>
      </c>
      <c r="GE45">
        <f>(-2*(GE$31*$C$5+$AD45*$C$5*$AF$4)*$AE45)*EXP(-2*(GE$31*$C$5+$AD45*$C$5*$AF$4)*$AE45) + 2*$AE45*GE$31*$C$5</f>
        <v>4.3885264093439584</v>
      </c>
      <c r="GF45">
        <f>(-2*(GF$31*$C$5+$AD45*$C$5*$AF$4)*$AE45)*EXP(-2*(GF$31*$C$5+$AD45*$C$5*$AF$4)*$AE45) + 2*$AE45*GF$31*$C$5</f>
        <v>4.4185167804420509</v>
      </c>
      <c r="GG45">
        <f>(-2*(GG$31*$C$5+$AD45*$C$5*$AF$4)*$AE45)*EXP(-2*(GG$31*$C$5+$AD45*$C$5*$AF$4)*$AE45) + 2*$AE45*GG$31*$C$5</f>
        <v>4.4484836867180562</v>
      </c>
      <c r="GH45">
        <f>(-2*(GH$31*$C$5+$AD45*$C$5*$AF$4)*$AE45)*EXP(-2*(GH$31*$C$5+$AD45*$C$5*$AF$4)*$AE45) + 2*$AE45*GH$31*$C$5</f>
        <v>4.4784275293260363</v>
      </c>
      <c r="GI45">
        <f>(-2*(GI$31*$C$5+$AD45*$C$5*$AF$4)*$AE45)*EXP(-2*(GI$31*$C$5+$AD45*$C$5*$AF$4)*$AE45) + 2*$AE45*GI$31*$C$5</f>
        <v>4.5083487055730558</v>
      </c>
      <c r="GJ45">
        <f>(-2*(GJ$31*$C$5+$AD45*$C$5*$AF$4)*$AE45)*EXP(-2*(GJ$31*$C$5+$AD45*$C$5*$AF$4)*$AE45) + 2*$AE45*GJ$31*$C$5</f>
        <v>4.538247608813788</v>
      </c>
      <c r="GK45">
        <f>(-2*(GK$31*$C$5+$AD45*$C$5*$AF$4)*$AE45)*EXP(-2*(GK$31*$C$5+$AD45*$C$5*$AF$4)*$AE45) + 2*$AE45*GK$31*$C$5</f>
        <v>4.5681246283541981</v>
      </c>
      <c r="GL45">
        <f>(-2*(GL$31*$C$5+$AD45*$C$5*$AF$4)*$AE45)*EXP(-2*(GL$31*$C$5+$AD45*$C$5*$AF$4)*$AE45) + 2*$AE45*GL$31*$C$5</f>
        <v>4.5979801493638996</v>
      </c>
      <c r="GM45">
        <f>(-2*(GM$31*$C$5+$AD45*$C$5*$AF$4)*$AE45)*EXP(-2*(GM$31*$C$5+$AD45*$C$5*$AF$4)*$AE45) + 2*$AE45*GM$31*$C$5</f>
        <v>4.6278145527967762</v>
      </c>
      <c r="GN45">
        <f>(-2*(GN$31*$C$5+$AD45*$C$5*$AF$4)*$AE45)*EXP(-2*(GN$31*$C$5+$AD45*$C$5*$AF$4)*$AE45) + 2*$AE45*GN$31*$C$5</f>
        <v>4.657628215319443</v>
      </c>
      <c r="GO45">
        <f>(-2*(GO$31*$C$5+$AD45*$C$5*$AF$4)*$AE45)*EXP(-2*(GO$31*$C$5+$AD45*$C$5*$AF$4)*$AE45) + 2*$AE45*GO$31*$C$5</f>
        <v>4.6874215092471871</v>
      </c>
      <c r="GP45">
        <f>(-2*(GP$31*$C$5+$AD45*$C$5*$AF$4)*$AE45)*EXP(-2*(GP$31*$C$5+$AD45*$C$5*$AF$4)*$AE45) + 2*$AE45*GP$31*$C$5</f>
        <v>4.7171948024870165</v>
      </c>
      <c r="GQ45">
        <f>(-2*(GQ$31*$C$5+$AD45*$C$5*$AF$4)*$AE45)*EXP(-2*(GQ$31*$C$5+$AD45*$C$5*$AF$4)*$AE45) + 2*$AE45*GQ$31*$C$5</f>
        <v>4.7469484584874539</v>
      </c>
      <c r="GR45">
        <f>(-2*(GR$31*$C$5+$AD45*$C$5*$AF$4)*$AE45)*EXP(-2*(GR$31*$C$5+$AD45*$C$5*$AF$4)*$AE45) + 2*$AE45*GR$31*$C$5</f>
        <v>4.7766828361947589</v>
      </c>
      <c r="GS45">
        <f>(-2*(GS$31*$C$5+$AD45*$C$5*$AF$4)*$AE45)*EXP(-2*(GS$31*$C$5+$AD45*$C$5*$AF$4)*$AE45) + 2*$AE45*GS$31*$C$5</f>
        <v>4.8063982900152213</v>
      </c>
      <c r="GT45">
        <f>(-2*(GT$31*$C$5+$AD45*$C$5*$AF$4)*$AE45)*EXP(-2*(GT$31*$C$5+$AD45*$C$5*$AF$4)*$AE45) + 2*$AE45*GT$31*$C$5</f>
        <v>4.8360951697832624</v>
      </c>
      <c r="GU45">
        <f>(-2*(GU$31*$C$5+$AD45*$C$5*$AF$4)*$AE45)*EXP(-2*(GU$31*$C$5+$AD45*$C$5*$AF$4)*$AE45) + 2*$AE45*GU$31*$C$5</f>
        <v>4.8657738207349901</v>
      </c>
      <c r="GV45">
        <f>(-2*(GV$31*$C$5+$AD45*$C$5*$AF$4)*$AE45)*EXP(-2*(GV$31*$C$5+$AD45*$C$5*$AF$4)*$AE45) + 2*$AE45*GV$31*$C$5</f>
        <v>4.8954345834869715</v>
      </c>
      <c r="GW45">
        <f>(-2*(GW$31*$C$5+$AD45*$C$5*$AF$4)*$AE45)*EXP(-2*(GW$31*$C$5+$AD45*$C$5*$AF$4)*$AE45) + 2*$AE45*GW$31*$C$5</f>
        <v>4.925077794019912</v>
      </c>
      <c r="GX45">
        <f>(-2*(GX$31*$C$5+$AD45*$C$5*$AF$4)*$AE45)*EXP(-2*(GX$31*$C$5+$AD45*$C$5*$AF$4)*$AE45) + 2*$AE45*GX$31*$C$5</f>
        <v>4.9547037836670134</v>
      </c>
      <c r="GY45">
        <f>(-2*(GY$31*$C$5+$AD45*$C$5*$AF$4)*$AE45)*EXP(-2*(GY$31*$C$5+$AD45*$C$5*$AF$4)*$AE45) + 2*$AE45*GY$31*$C$5</f>
        <v>4.9843128791067155</v>
      </c>
      <c r="GZ45">
        <f>(-2*(GZ$31*$C$5+$AD45*$C$5*$AF$4)*$AE45)*EXP(-2*(GZ$31*$C$5+$AD45*$C$5*$AF$4)*$AE45) + 2*$AE45*GZ$31*$C$5</f>
        <v>5.013905402359625</v>
      </c>
      <c r="HA45">
        <f>(-2*(HA$31*$C$5+$AD45*$C$5*$AF$4)*$AE45)*EXP(-2*(HA$31*$C$5+$AD45*$C$5*$AF$4)*$AE45) + 2*$AE45*HA$31*$C$5</f>
        <v>5.0434816707893697</v>
      </c>
      <c r="HB45">
        <f>(-2*(HB$31*$C$5+$AD45*$C$5*$AF$4)*$AE45)*EXP(-2*(HB$31*$C$5+$AD45*$C$5*$AF$4)*$AE45) + 2*$AE45*HB$31*$C$5</f>
        <v>5.0730419971071745</v>
      </c>
      <c r="HC45">
        <f>(-2*(HC$31*$C$5+$AD45*$C$5*$AF$4)*$AE45)*EXP(-2*(HC$31*$C$5+$AD45*$C$5*$AF$4)*$AE45) + 2*$AE45*HC$31*$C$5</f>
        <v>5.1025866893799243</v>
      </c>
      <c r="HD45">
        <f>(-2*(HD$31*$C$5+$AD45*$C$5*$AF$4)*$AE45)*EXP(-2*(HD$31*$C$5+$AD45*$C$5*$AF$4)*$AE45) + 2*$AE45*HD$31*$C$5</f>
        <v>5.1321160510415487</v>
      </c>
      <c r="HE45">
        <f>(-2*(HE$31*$C$5+$AD45*$C$5*$AF$4)*$AE45)*EXP(-2*(HE$31*$C$5+$AD45*$C$5*$AF$4)*$AE45) + 2*$AE45*HE$31*$C$5</f>
        <v>5.1616303809074973</v>
      </c>
      <c r="HF45">
        <f>(-2*(HF$31*$C$5+$AD45*$C$5*$AF$4)*$AE45)*EXP(-2*(HF$31*$C$5+$AD45*$C$5*$AF$4)*$AE45) + 2*$AE45*HF$31*$C$5</f>
        <v>5.1911299731921394</v>
      </c>
      <c r="HG45">
        <f>(-2*(HG$31*$C$5+$AD45*$C$5*$AF$4)*$AE45)*EXP(-2*(HG$31*$C$5+$AD45*$C$5*$AF$4)*$AE45) + 2*$AE45*HG$31*$C$5</f>
        <v>5.2206151175289035</v>
      </c>
      <c r="HH45">
        <f>(-2*(HH$31*$C$5+$AD45*$C$5*$AF$4)*$AE45)*EXP(-2*(HH$31*$C$5+$AD45*$C$5*$AF$4)*$AE45) + 2*$AE45*HH$31*$C$5</f>
        <v>5.2500860989929956</v>
      </c>
      <c r="HI45">
        <f>(-2*(HI$31*$C$5+$AD45*$C$5*$AF$4)*$AE45)*EXP(-2*(HI$31*$C$5+$AD45*$C$5*$AF$4)*$AE45) + 2*$AE45*HI$31*$C$5</f>
        <v>5.2795431981265217</v>
      </c>
      <c r="HJ45">
        <f>(-2*(HJ$31*$C$5+$AD45*$C$5*$AF$4)*$AE45)*EXP(-2*(HJ$31*$C$5+$AD45*$C$5*$AF$4)*$AE45) + 2*$AE45*HJ$31*$C$5</f>
        <v>5.3089866909658605</v>
      </c>
      <c r="HK45">
        <f>(-2*(HK$31*$C$5+$AD45*$C$5*$AF$4)*$AE45)*EXP(-2*(HK$31*$C$5+$AD45*$C$5*$AF$4)*$AE45) + 2*$AE45*HK$31*$C$5</f>
        <v>5.3384168490711579</v>
      </c>
      <c r="HL45">
        <f>(-2*(HL$31*$C$5+$AD45*$C$5*$AF$4)*$AE45)*EXP(-2*(HL$31*$C$5+$AD45*$C$5*$AF$4)*$AE45) + 2*$AE45*HL$31*$C$5</f>
        <v>5.367833939557765</v>
      </c>
      <c r="HM45">
        <f>(-2*(HM$31*$C$5+$AD45*$C$5*$AF$4)*$AE45)*EXP(-2*(HM$31*$C$5+$AD45*$C$5*$AF$4)*$AE45) + 2*$AE45*HM$31*$C$5</f>
        <v>5.3972382251295263</v>
      </c>
      <c r="HN45">
        <f>(-2*(HN$31*$C$5+$AD45*$C$5*$AF$4)*$AE45)*EXP(-2*(HN$31*$C$5+$AD45*$C$5*$AF$4)*$AE45) + 2*$AE45*HN$31*$C$5</f>
        <v>5.4266299641137419</v>
      </c>
      <c r="HO45">
        <f>(-2*(HO$31*$C$5+$AD45*$C$5*$AF$4)*$AE45)*EXP(-2*(HO$31*$C$5+$AD45*$C$5*$AF$4)*$AE45) + 2*$AE45*HO$31*$C$5</f>
        <v>5.4560094104977361</v>
      </c>
      <c r="HP45">
        <f>(-2*(HP$31*$C$5+$AD45*$C$5*$AF$4)*$AE45)*EXP(-2*(HP$31*$C$5+$AD45*$C$5*$AF$4)*$AE45) + 2*$AE45*HP$31*$C$5</f>
        <v>5.4853768139668544</v>
      </c>
      <c r="HQ45">
        <f>(-2*(HQ$31*$C$5+$AD45*$C$5*$AF$4)*$AE45)*EXP(-2*(HQ$31*$C$5+$AD45*$C$5*$AF$4)*$AE45) + 2*$AE45*HQ$31*$C$5</f>
        <v>5.5147324199438268</v>
      </c>
      <c r="HR45">
        <f>(-2*(HR$31*$C$5+$AD45*$C$5*$AF$4)*$AE45)*EXP(-2*(HR$31*$C$5+$AD45*$C$5*$AF$4)*$AE45) + 2*$AE45*HR$31*$C$5</f>
        <v>5.5440764696293581</v>
      </c>
      <c r="HS45">
        <f>(-2*(HS$31*$C$5+$AD45*$C$5*$AF$4)*$AE45)*EXP(-2*(HS$31*$C$5+$AD45*$C$5*$AF$4)*$AE45) + 2*$AE45*HS$31*$C$5</f>
        <v>5.5734092000438622</v>
      </c>
      <c r="HT45">
        <f>(-2*(HT$31*$C$5+$AD45*$C$5*$AF$4)*$AE45)*EXP(-2*(HT$31*$C$5+$AD45*$C$5*$AF$4)*$AE45) + 2*$AE45*HT$31*$C$5</f>
        <v>5.602730844070229</v>
      </c>
      <c r="HU45">
        <f>(-2*(HU$31*$C$5+$AD45*$C$5*$AF$4)*$AE45)*EXP(-2*(HU$31*$C$5+$AD45*$C$5*$AF$4)*$AE45) + 2*$AE45*HU$31*$C$5</f>
        <v>5.6320416304975378</v>
      </c>
      <c r="HV45">
        <f>(-2*(HV$31*$C$5+$AD45*$C$5*$AF$4)*$AE45)*EXP(-2*(HV$31*$C$5+$AD45*$C$5*$AF$4)*$AE45) + 2*$AE45*HV$31*$C$5</f>
        <v>5.661341784065633</v>
      </c>
      <c r="HW45">
        <f>(-2*(HW$31*$C$5+$AD45*$C$5*$AF$4)*$AE45)*EXP(-2*(HW$31*$C$5+$AD45*$C$5*$AF$4)*$AE45) + 2*$AE45*HW$31*$C$5</f>
        <v>5.690631525510474</v>
      </c>
      <c r="HX45">
        <f>(-2*(HX$31*$C$5+$AD45*$C$5*$AF$4)*$AE45)*EXP(-2*(HX$31*$C$5+$AD45*$C$5*$AF$4)*$AE45) + 2*$AE45*HX$31*$C$5</f>
        <v>5.719911071610162</v>
      </c>
      <c r="HY45">
        <f>(-2*(HY$31*$C$5+$AD45*$C$5*$AF$4)*$AE45)*EXP(-2*(HY$31*$C$5+$AD45*$C$5*$AF$4)*$AE45) + 2*$AE45*HY$31*$C$5</f>
        <v>5.7491806352316175</v>
      </c>
    </row>
    <row r="46" spans="1:233">
      <c r="A46" s="4"/>
      <c r="B46" s="4"/>
      <c r="C46" s="4"/>
      <c r="E46" s="116">
        <f t="shared" si="10"/>
        <v>131</v>
      </c>
      <c r="F46" s="106">
        <f>EXP(-2*($E46-1)/$C$9*$C$5*($C$3*'UL FRMPL'!H$35-'UL FRMPL'!$H$35)/1000)</f>
        <v>0.9542226586069279</v>
      </c>
      <c r="G46" s="3">
        <v>0.87104072398190002</v>
      </c>
      <c r="H46" s="126">
        <v>0.68920972644376899</v>
      </c>
      <c r="I46" s="126">
        <f t="shared" si="7"/>
        <v>0.9999999999913135</v>
      </c>
      <c r="J46" s="126">
        <v>1</v>
      </c>
      <c r="K46" s="106">
        <v>1</v>
      </c>
      <c r="L46" s="3">
        <v>1</v>
      </c>
      <c r="N46">
        <f>E46</f>
        <v>131</v>
      </c>
      <c r="O46">
        <v>902.44560671634395</v>
      </c>
      <c r="P46">
        <f t="shared" si="8"/>
        <v>0.9999999999913135</v>
      </c>
      <c r="Q46">
        <f>EXP(-2*($N46*$C$5/$C$9+$O46*$C$5*$C$10/$C$9)*$C$7)</f>
        <v>0.92167778097175379</v>
      </c>
      <c r="R46">
        <f t="shared" si="9"/>
        <v>7.2187849034737642E-2</v>
      </c>
      <c r="S46">
        <f t="shared" si="6"/>
        <v>5.6539125232766933E-3</v>
      </c>
      <c r="T46">
        <f t="shared" si="6"/>
        <v>4.428269750146214E-4</v>
      </c>
      <c r="U46">
        <f t="shared" si="6"/>
        <v>3.468319132871089E-5</v>
      </c>
      <c r="V46">
        <f t="shared" si="6"/>
        <v>2.7164645078458639E-6</v>
      </c>
      <c r="W46">
        <f t="shared" si="6"/>
        <v>2.1275952816596082E-7</v>
      </c>
      <c r="X46">
        <f t="shared" si="6"/>
        <v>1.6663798365360702E-8</v>
      </c>
      <c r="Y46">
        <f t="shared" si="6"/>
        <v>1.3051456654143122E-9</v>
      </c>
      <c r="Z46">
        <f t="shared" si="6"/>
        <v>1.0222190467034591E-10</v>
      </c>
      <c r="AD46" s="116">
        <f t="shared" si="11"/>
        <v>14</v>
      </c>
      <c r="AE46">
        <f>($C$3*'UL FRMPL'!H$35-'UL FRMPL'!$H$35)/1000</f>
        <v>1.441792</v>
      </c>
      <c r="AG46">
        <f>(-2*(AG$31*$C$5+$AD46*$C$5*$AF$4)*$AE46)*EXP(-2*(AG$31*$C$5+$AD46*$C$5*$AF$4)*$AE46) + 2*$AE46*AG$31*$C$5</f>
        <v>-4.0207529413433668E-3</v>
      </c>
      <c r="AH46">
        <f>(-2*(AH$31*$C$5+$AD46*$C$5*$AF$4)*$AE46)*EXP(-2*(AH$31*$C$5+$AD46*$C$5*$AF$4)*$AE46) + 2*$AE46*AH$31*$C$5</f>
        <v>-2.9739614092792223E-3</v>
      </c>
      <c r="AI46">
        <f>(-2*(AI$31*$C$5+$AD46*$C$5*$AF$4)*$AE46)*EXP(-2*(AI$31*$C$5+$AD46*$C$5*$AF$4)*$AE46) + 2*$AE46*AI$31*$C$5</f>
        <v>-3.4416653445096951E-4</v>
      </c>
      <c r="AJ46">
        <f>(-2*(AJ$31*$C$5+$AD46*$C$5*$AF$4)*$AE46)*EXP(-2*(AJ$31*$C$5+$AD46*$C$5*$AF$4)*$AE46) + 2*$AE46*AJ$31*$C$5</f>
        <v>3.8010924552870085E-3</v>
      </c>
      <c r="AK46">
        <f>(-2*(AK$31*$C$5+$AD46*$C$5*$AF$4)*$AE46)*EXP(-2*(AK$31*$C$5+$AD46*$C$5*$AF$4)*$AE46) + 2*$AE46*AK$31*$C$5</f>
        <v>9.3968368585342077E-3</v>
      </c>
      <c r="AL46">
        <f>(-2*(AL$31*$C$5+$AD46*$C$5*$AF$4)*$AE46)*EXP(-2*(AL$31*$C$5+$AD46*$C$5*$AF$4)*$AE46) + 2*$AE46*AL$31*$C$5</f>
        <v>1.6380557506014304E-2</v>
      </c>
      <c r="AM46">
        <f>(-2*(AM$31*$C$5+$AD46*$C$5*$AF$4)*$AE46)*EXP(-2*(AM$31*$C$5+$AD46*$C$5*$AF$4)*$AE46) + 2*$AE46*AM$31*$C$5</f>
        <v>2.4692126870382414E-2</v>
      </c>
      <c r="AN46">
        <f>(-2*(AN$31*$C$5+$AD46*$C$5*$AF$4)*$AE46)*EXP(-2*(AN$31*$C$5+$AD46*$C$5*$AF$4)*$AE46) + 2*$AE46*AN$31*$C$5</f>
        <v>3.4273714177222497E-2</v>
      </c>
      <c r="AO46">
        <f>(-2*(AO$31*$C$5+$AD46*$C$5*$AF$4)*$AE46)*EXP(-2*(AO$31*$C$5+$AD46*$C$5*$AF$4)*$AE46) + 2*$AE46*AO$31*$C$5</f>
        <v>4.506970341763164E-2</v>
      </c>
      <c r="AP46">
        <f>(-2*(AP$31*$C$5+$AD46*$C$5*$AF$4)*$AE46)*EXP(-2*(AP$31*$C$5+$AD46*$C$5*$AF$4)*$AE46) + 2*$AE46*AP$31*$C$5</f>
        <v>5.7026614166025058E-2</v>
      </c>
      <c r="AQ46">
        <f>(-2*(AQ$31*$C$5+$AD46*$C$5*$AF$4)*$AE46)*EXP(-2*(AQ$31*$C$5+$AD46*$C$5*$AF$4)*$AE46) + 2*$AE46*AQ$31*$C$5</f>
        <v>7.0093025109930956E-2</v>
      </c>
      <c r="AR46">
        <f>(-2*(AR$31*$C$5+$AD46*$C$5*$AF$4)*$AE46)*EXP(-2*(AR$31*$C$5+$AD46*$C$5*$AF$4)*$AE46) + 2*$AE46*AR$31*$C$5</f>
        <v>8.4219500201576702E-2</v>
      </c>
      <c r="AS46">
        <f>(-2*(AS$31*$C$5+$AD46*$C$5*$AF$4)*$AE46)*EXP(-2*(AS$31*$C$5+$AD46*$C$5*$AF$4)*$AE46) + 2*$AE46*AS$31*$C$5</f>
        <v>9.9358517344005026E-2</v>
      </c>
      <c r="AT46">
        <f>(-2*(AT$31*$C$5+$AD46*$C$5*$AF$4)*$AE46)*EXP(-2*(AT$31*$C$5+$AD46*$C$5*$AF$4)*$AE46) + 2*$AE46*AT$31*$C$5</f>
        <v>0.1154643995273002</v>
      </c>
      <c r="AU46">
        <f>(-2*(AU$31*$C$5+$AD46*$C$5*$AF$4)*$AE46)*EXP(-2*(AU$31*$C$5+$AD46*$C$5*$AF$4)*$AE46) + 2*$AE46*AU$31*$C$5</f>
        <v>0.13249324833325848</v>
      </c>
      <c r="AV46">
        <f>(-2*(AV$31*$C$5+$AD46*$C$5*$AF$4)*$AE46)*EXP(-2*(AV$31*$C$5+$AD46*$C$5*$AF$4)*$AE46) + 2*$AE46*AV$31*$C$5</f>
        <v>0.15040287972949601</v>
      </c>
      <c r="AW46">
        <f>(-2*(AW$31*$C$5+$AD46*$C$5*$AF$4)*$AE46)*EXP(-2*(AW$31*$C$5+$AD46*$C$5*$AF$4)*$AE46) + 2*$AE46*AW$31*$C$5</f>
        <v>0.16915276207656804</v>
      </c>
      <c r="AX46">
        <f>(-2*(AX$31*$C$5+$AD46*$C$5*$AF$4)*$AE46)*EXP(-2*(AX$31*$C$5+$AD46*$C$5*$AF$4)*$AE46) + 2*$AE46*AX$31*$C$5</f>
        <v>0.18870395627416903</v>
      </c>
      <c r="AY46">
        <f>(-2*(AY$31*$C$5+$AD46*$C$5*$AF$4)*$AE46)*EXP(-2*(AY$31*$C$5+$AD46*$C$5*$AF$4)*$AE46) + 2*$AE46*AY$31*$C$5</f>
        <v>0.20901905797489412</v>
      </c>
      <c r="AZ46">
        <f>(-2*(AZ$31*$C$5+$AD46*$C$5*$AF$4)*$AE46)*EXP(-2*(AZ$31*$C$5+$AD46*$C$5*$AF$4)*$AE46) + 2*$AE46*AZ$31*$C$5</f>
        <v>0.23006214179638407</v>
      </c>
      <c r="BA46">
        <f>(-2*(BA$31*$C$5+$AD46*$C$5*$AF$4)*$AE46)*EXP(-2*(BA$31*$C$5+$AD46*$C$5*$AF$4)*$AE46) + 2*$AE46*BA$31*$C$5</f>
        <v>0.25179870746493743</v>
      </c>
      <c r="BB46">
        <f>(-2*(BB$31*$C$5+$AD46*$C$5*$AF$4)*$AE46)*EXP(-2*(BB$31*$C$5+$AD46*$C$5*$AF$4)*$AE46) + 2*$AE46*BB$31*$C$5</f>
        <v>0.27419562782585899</v>
      </c>
      <c r="BC46">
        <f>(-2*(BC$31*$C$5+$AD46*$C$5*$AF$4)*$AE46)*EXP(-2*(BC$31*$C$5+$AD46*$C$5*$AF$4)*$AE46) + 2*$AE46*BC$31*$C$5</f>
        <v>0.29722109865793933</v>
      </c>
      <c r="BD46">
        <f>(-2*(BD$31*$C$5+$AD46*$C$5*$AF$4)*$AE46)*EXP(-2*(BD$31*$C$5+$AD46*$C$5*$AF$4)*$AE46) + 2*$AE46*BD$31*$C$5</f>
        <v>0.32084459023150641</v>
      </c>
      <c r="BE46">
        <f>(-2*(BE$31*$C$5+$AD46*$C$5*$AF$4)*$AE46)*EXP(-2*(BE$31*$C$5+$AD46*$C$5*$AF$4)*$AE46) + 2*$AE46*BE$31*$C$5</f>
        <v>0.34503680055147584</v>
      </c>
      <c r="BF46">
        <f>(-2*(BF$31*$C$5+$AD46*$C$5*$AF$4)*$AE46)*EXP(-2*(BF$31*$C$5+$AD46*$C$5*$AF$4)*$AE46) + 2*$AE46*BF$31*$C$5</f>
        <v>0.36976961022875116</v>
      </c>
      <c r="BG46">
        <f>(-2*(BG$31*$C$5+$AD46*$C$5*$AF$4)*$AE46)*EXP(-2*(BG$31*$C$5+$AD46*$C$5*$AF$4)*$AE46) + 2*$AE46*BG$31*$C$5</f>
        <v>0.39501603892517828</v>
      </c>
      <c r="BH46">
        <f>(-2*(BH$31*$C$5+$AD46*$C$5*$AF$4)*$AE46)*EXP(-2*(BH$31*$C$5+$AD46*$C$5*$AF$4)*$AE46) + 2*$AE46*BH$31*$C$5</f>
        <v>0.42075020331906315</v>
      </c>
      <c r="BI46">
        <f>(-2*(BI$31*$C$5+$AD46*$C$5*$AF$4)*$AE46)*EXP(-2*(BI$31*$C$5+$AD46*$C$5*$AF$4)*$AE46) + 2*$AE46*BI$31*$C$5</f>
        <v>0.44694727654000116</v>
      </c>
      <c r="BJ46">
        <f>(-2*(BJ$31*$C$5+$AD46*$C$5*$AF$4)*$AE46)*EXP(-2*(BJ$31*$C$5+$AD46*$C$5*$AF$4)*$AE46) + 2*$AE46*BJ$31*$C$5</f>
        <v>0.47358344902345001</v>
      </c>
      <c r="BK46">
        <f>(-2*(BK$31*$C$5+$AD46*$C$5*$AF$4)*$AE46)*EXP(-2*(BK$31*$C$5+$AD46*$C$5*$AF$4)*$AE46) + 2*$AE46*BK$31*$C$5</f>
        <v>0.5006358907371099</v>
      </c>
      <c r="BL46">
        <f>(-2*(BL$31*$C$5+$AD46*$C$5*$AF$4)*$AE46)*EXP(-2*(BL$31*$C$5+$AD46*$C$5*$AF$4)*$AE46) + 2*$AE46*BL$31*$C$5</f>
        <v>0.52808271473275648</v>
      </c>
      <c r="BM46">
        <f>(-2*(BM$31*$C$5+$AD46*$C$5*$AF$4)*$AE46)*EXP(-2*(BM$31*$C$5+$AD46*$C$5*$AF$4)*$AE46) + 2*$AE46*BM$31*$C$5</f>
        <v>0.55590294197868939</v>
      </c>
      <c r="BN46">
        <f>(-2*(BN$31*$C$5+$AD46*$C$5*$AF$4)*$AE46)*EXP(-2*(BN$31*$C$5+$AD46*$C$5*$AF$4)*$AE46) + 2*$AE46*BN$31*$C$5</f>
        <v>0.58407646742944952</v>
      </c>
      <c r="BO46">
        <f>(-2*(BO$31*$C$5+$AD46*$C$5*$AF$4)*$AE46)*EXP(-2*(BO$31*$C$5+$AD46*$C$5*$AF$4)*$AE46) + 2*$AE46*BO$31*$C$5</f>
        <v>0.61258402729087635</v>
      </c>
      <c r="BP46">
        <f>(-2*(BP$31*$C$5+$AD46*$C$5*$AF$4)*$AE46)*EXP(-2*(BP$31*$C$5+$AD46*$C$5*$AF$4)*$AE46) + 2*$AE46*BP$31*$C$5</f>
        <v>0.64140716743996951</v>
      </c>
      <c r="BQ46">
        <f>(-2*(BQ$31*$C$5+$AD46*$C$5*$AF$4)*$AE46)*EXP(-2*(BQ$31*$C$5+$AD46*$C$5*$AF$4)*$AE46) + 2*$AE46*BQ$31*$C$5</f>
        <v>0.67052821296035103</v>
      </c>
      <c r="BR46">
        <f>(-2*(BR$31*$C$5+$AD46*$C$5*$AF$4)*$AE46)*EXP(-2*(BR$31*$C$5+$AD46*$C$5*$AF$4)*$AE46) + 2*$AE46*BR$31*$C$5</f>
        <v>0.69993023875542382</v>
      </c>
      <c r="BS46">
        <f>(-2*(BS$31*$C$5+$AD46*$C$5*$AF$4)*$AE46)*EXP(-2*(BS$31*$C$5+$AD46*$C$5*$AF$4)*$AE46) + 2*$AE46*BS$31*$C$5</f>
        <v>0.72959704120257562</v>
      </c>
      <c r="BT46">
        <f>(-2*(BT$31*$C$5+$AD46*$C$5*$AF$4)*$AE46)*EXP(-2*(BT$31*$C$5+$AD46*$C$5*$AF$4)*$AE46) + 2*$AE46*BT$31*$C$5</f>
        <v>0.75951311081298689</v>
      </c>
      <c r="BU46">
        <f>(-2*(BU$31*$C$5+$AD46*$C$5*$AF$4)*$AE46)*EXP(-2*(BU$31*$C$5+$AD46*$C$5*$AF$4)*$AE46) + 2*$AE46*BU$31*$C$5</f>
        <v>0.78966360586277995</v>
      </c>
      <c r="BV46">
        <f>(-2*(BV$31*$C$5+$AD46*$C$5*$AF$4)*$AE46)*EXP(-2*(BV$31*$C$5+$AD46*$C$5*$AF$4)*$AE46) + 2*$AE46*BV$31*$C$5</f>
        <v>0.82003432696237666</v>
      </c>
      <c r="BW46">
        <f>(-2*(BW$31*$C$5+$AD46*$C$5*$AF$4)*$AE46)*EXP(-2*(BW$31*$C$5+$AD46*$C$5*$AF$4)*$AE46) + 2*$AE46*BW$31*$C$5</f>
        <v>0.85061169253203661</v>
      </c>
      <c r="BX46">
        <f>(-2*(BX$31*$C$5+$AD46*$C$5*$AF$4)*$AE46)*EXP(-2*(BX$31*$C$5+$AD46*$C$5*$AF$4)*$AE46) + 2*$AE46*BX$31*$C$5</f>
        <v>0.88138271515260369</v>
      </c>
      <c r="BY46">
        <f>(-2*(BY$31*$C$5+$AD46*$C$5*$AF$4)*$AE46)*EXP(-2*(BY$31*$C$5+$AD46*$C$5*$AF$4)*$AE46) + 2*$AE46*BY$31*$C$5</f>
        <v>0.91233497876152403</v>
      </c>
      <c r="BZ46">
        <f>(-2*(BZ$31*$C$5+$AD46*$C$5*$AF$4)*$AE46)*EXP(-2*(BZ$31*$C$5+$AD46*$C$5*$AF$4)*$AE46) + 2*$AE46*BZ$31*$C$5</f>
        <v>0.94345661666518854</v>
      </c>
      <c r="CA46">
        <f>(-2*(CA$31*$C$5+$AD46*$C$5*$AF$4)*$AE46)*EXP(-2*(CA$31*$C$5+$AD46*$C$5*$AF$4)*$AE46) + 2*$AE46*CA$31*$C$5</f>
        <v>0.97473629033961728</v>
      </c>
      <c r="CB46">
        <f>(-2*(CB$31*$C$5+$AD46*$C$5*$AF$4)*$AE46)*EXP(-2*(CB$31*$C$5+$AD46*$C$5*$AF$4)*$AE46) + 2*$AE46*CB$31*$C$5</f>
        <v>1.0061631689924357</v>
      </c>
      <c r="CC46">
        <f>(-2*(CC$31*$C$5+$AD46*$C$5*$AF$4)*$AE46)*EXP(-2*(CC$31*$C$5+$AD46*$C$5*$AF$4)*$AE46) + 2*$AE46*CC$31*$C$5</f>
        <v>1.0377269098599915</v>
      </c>
      <c r="CD46">
        <f>(-2*(CD$31*$C$5+$AD46*$C$5*$AF$4)*$AE46)*EXP(-2*(CD$31*$C$5+$AD46*$C$5*$AF$4)*$AE46) + 2*$AE46*CD$31*$C$5</f>
        <v>1.0694176392143322</v>
      </c>
      <c r="CE46">
        <f>(-2*(CE$31*$C$5+$AD46*$C$5*$AF$4)*$AE46)*EXP(-2*(CE$31*$C$5+$AD46*$C$5*$AF$4)*$AE46) + 2*$AE46*CE$31*$C$5</f>
        <v>1.1012259340556096</v>
      </c>
      <c r="CF46">
        <f>(-2*(CF$31*$C$5+$AD46*$C$5*$AF$4)*$AE46)*EXP(-2*(CF$31*$C$5+$AD46*$C$5*$AF$4)*$AE46) + 2*$AE46*CF$31*$C$5</f>
        <v>1.1331428044662895</v>
      </c>
      <c r="CG46">
        <f>(-2*(CG$31*$C$5+$AD46*$C$5*$AF$4)*$AE46)*EXP(-2*(CG$31*$C$5+$AD46*$C$5*$AF$4)*$AE46) + 2*$AE46*CG$31*$C$5</f>
        <v>1.1651596766043353</v>
      </c>
      <c r="CH46">
        <f>(-2*(CH$31*$C$5+$AD46*$C$5*$AF$4)*$AE46)*EXP(-2*(CH$31*$C$5+$AD46*$C$5*$AF$4)*$AE46) + 2*$AE46*CH$31*$C$5</f>
        <v>1.1972683763132987</v>
      </c>
      <c r="CI46">
        <f>(-2*(CI$31*$C$5+$AD46*$C$5*$AF$4)*$AE46)*EXP(-2*(CI$31*$C$5+$AD46*$C$5*$AF$4)*$AE46) + 2*$AE46*CI$31*$C$5</f>
        <v>1.2294611133279882</v>
      </c>
      <c r="CJ46">
        <f>(-2*(CJ$31*$C$5+$AD46*$C$5*$AF$4)*$AE46)*EXP(-2*(CJ$31*$C$5+$AD46*$C$5*$AF$4)*$AE46) + 2*$AE46*CJ$31*$C$5</f>
        <v>1.2617304660550968</v>
      </c>
      <c r="CK46">
        <f>(-2*(CK$31*$C$5+$AD46*$C$5*$AF$4)*$AE46)*EXP(-2*(CK$31*$C$5+$AD46*$C$5*$AF$4)*$AE46) + 2*$AE46*CK$31*$C$5</f>
        <v>1.2940693669088665</v>
      </c>
      <c r="CL46">
        <f>(-2*(CL$31*$C$5+$AD46*$C$5*$AF$4)*$AE46)*EXP(-2*(CL$31*$C$5+$AD46*$C$5*$AF$4)*$AE46) + 2*$AE46*CL$31*$C$5</f>
        <v>1.326471088182535</v>
      </c>
      <c r="CM46">
        <f>(-2*(CM$31*$C$5+$AD46*$C$5*$AF$4)*$AE46)*EXP(-2*(CM$31*$C$5+$AD46*$C$5*$AF$4)*$AE46) + 2*$AE46*CM$31*$C$5</f>
        <v>1.3589292284369487</v>
      </c>
      <c r="CN46">
        <f>(-2*(CN$31*$C$5+$AD46*$C$5*$AF$4)*$AE46)*EXP(-2*(CN$31*$C$5+$AD46*$C$5*$AF$4)*$AE46) + 2*$AE46*CN$31*$C$5</f>
        <v>1.3914376993883595</v>
      </c>
      <c r="CO46">
        <f>(-2*(CO$31*$C$5+$AD46*$C$5*$AF$4)*$AE46)*EXP(-2*(CO$31*$C$5+$AD46*$C$5*$AF$4)*$AE46) + 2*$AE46*CO$31*$C$5</f>
        <v>1.423990713278031</v>
      </c>
      <c r="CP46">
        <f>(-2*(CP$31*$C$5+$AD46*$C$5*$AF$4)*$AE46)*EXP(-2*(CP$31*$C$5+$AD46*$C$5*$AF$4)*$AE46) + 2*$AE46*CP$31*$C$5</f>
        <v>1.4565827707068442</v>
      </c>
      <c r="CQ46">
        <f>(-2*(CQ$31*$C$5+$AD46*$C$5*$AF$4)*$AE46)*EXP(-2*(CQ$31*$C$5+$AD46*$C$5*$AF$4)*$AE46) + 2*$AE46*CQ$31*$C$5</f>
        <v>1.4892086489186858</v>
      </c>
      <c r="CR46">
        <f>(-2*(CR$31*$C$5+$AD46*$C$5*$AF$4)*$AE46)*EXP(-2*(CR$31*$C$5+$AD46*$C$5*$AF$4)*$AE46) + 2*$AE46*CR$31*$C$5</f>
        <v>1.5218633905169288</v>
      </c>
      <c r="CS46">
        <f>(-2*(CS$31*$C$5+$AD46*$C$5*$AF$4)*$AE46)*EXP(-2*(CS$31*$C$5+$AD46*$C$5*$AF$4)*$AE46) + 2*$AE46*CS$31*$C$5</f>
        <v>1.5545422925988519</v>
      </c>
      <c r="CT46">
        <f>(-2*(CT$31*$C$5+$AD46*$C$5*$AF$4)*$AE46)*EXP(-2*(CT$31*$C$5+$AD46*$C$5*$AF$4)*$AE46) + 2*$AE46*CT$31*$C$5</f>
        <v>1.5872408962933571</v>
      </c>
      <c r="CU46">
        <f>(-2*(CU$31*$C$5+$AD46*$C$5*$AF$4)*$AE46)*EXP(-2*(CU$31*$C$5+$AD46*$C$5*$AF$4)*$AE46) + 2*$AE46*CU$31*$C$5</f>
        <v>1.6199549766878332</v>
      </c>
      <c r="CV46">
        <f>(-2*(CV$31*$C$5+$AD46*$C$5*$AF$4)*$AE46)*EXP(-2*(CV$31*$C$5+$AD46*$C$5*$AF$4)*$AE46) + 2*$AE46*CV$31*$C$5</f>
        <v>1.6526805331305012</v>
      </c>
      <c r="CW46">
        <f>(-2*(CW$31*$C$5+$AD46*$C$5*$AF$4)*$AE46)*EXP(-2*(CW$31*$C$5+$AD46*$C$5*$AF$4)*$AE46) + 2*$AE46*CW$31*$C$5</f>
        <v>1.6854137798950311</v>
      </c>
      <c r="CX46">
        <f>(-2*(CX$31*$C$5+$AD46*$C$5*$AF$4)*$AE46)*EXP(-2*(CX$31*$C$5+$AD46*$C$5*$AF$4)*$AE46) + 2*$AE46*CX$31*$C$5</f>
        <v>1.7181511371946685</v>
      </c>
      <c r="CY46">
        <f>(-2*(CY$31*$C$5+$AD46*$C$5*$AF$4)*$AE46)*EXP(-2*(CY$31*$C$5+$AD46*$C$5*$AF$4)*$AE46) + 2*$AE46*CY$31*$C$5</f>
        <v>1.7508892225335513</v>
      </c>
      <c r="CZ46">
        <f>(-2*(CZ$31*$C$5+$AD46*$C$5*$AF$4)*$AE46)*EXP(-2*(CZ$31*$C$5+$AD46*$C$5*$AF$4)*$AE46) + 2*$AE46*CZ$31*$C$5</f>
        <v>1.7836248423833001</v>
      </c>
      <c r="DA46">
        <f>(-2*(DA$31*$C$5+$AD46*$C$5*$AF$4)*$AE46)*EXP(-2*(DA$31*$C$5+$AD46*$C$5*$AF$4)*$AE46) + 2*$AE46*DA$31*$C$5</f>
        <v>1.8163549841733839</v>
      </c>
      <c r="DB46">
        <f>(-2*(DB$31*$C$5+$AD46*$C$5*$AF$4)*$AE46)*EXP(-2*(DB$31*$C$5+$AD46*$C$5*$AF$4)*$AE46) + 2*$AE46*DB$31*$C$5</f>
        <v>1.8490768085841451</v>
      </c>
      <c r="DC46">
        <f>(-2*(DC$31*$C$5+$AD46*$C$5*$AF$4)*$AE46)*EXP(-2*(DC$31*$C$5+$AD46*$C$5*$AF$4)*$AE46) + 2*$AE46*DC$31*$C$5</f>
        <v>1.8817876421317543</v>
      </c>
      <c r="DD46">
        <f>(-2*(DD$31*$C$5+$AD46*$C$5*$AF$4)*$AE46)*EXP(-2*(DD$31*$C$5+$AD46*$C$5*$AF$4)*$AE46) + 2*$AE46*DD$31*$C$5</f>
        <v>1.9144849700347157</v>
      </c>
      <c r="DE46">
        <f>(-2*(DE$31*$C$5+$AD46*$C$5*$AF$4)*$AE46)*EXP(-2*(DE$31*$C$5+$AD46*$C$5*$AF$4)*$AE46) + 2*$AE46*DE$31*$C$5</f>
        <v>1.947166429351922</v>
      </c>
      <c r="DF46">
        <f>(-2*(DF$31*$C$5+$AD46*$C$5*$AF$4)*$AE46)*EXP(-2*(DF$31*$C$5+$AD46*$C$5*$AF$4)*$AE46) + 2*$AE46*DF$31*$C$5</f>
        <v>1.9798298023825744</v>
      </c>
      <c r="DG46">
        <f>(-2*(DG$31*$C$5+$AD46*$C$5*$AF$4)*$AE46)*EXP(-2*(DG$31*$C$5+$AD46*$C$5*$AF$4)*$AE46) + 2*$AE46*DG$31*$C$5</f>
        <v>2.0124730103186277</v>
      </c>
      <c r="DH46">
        <f>(-2*(DH$31*$C$5+$AD46*$C$5*$AF$4)*$AE46)*EXP(-2*(DH$31*$C$5+$AD46*$C$5*$AF$4)*$AE46) + 2*$AE46*DH$31*$C$5</f>
        <v>2.0450941071407427</v>
      </c>
      <c r="DI46">
        <f>(-2*(DI$31*$C$5+$AD46*$C$5*$AF$4)*$AE46)*EXP(-2*(DI$31*$C$5+$AD46*$C$5*$AF$4)*$AE46) + 2*$AE46*DI$31*$C$5</f>
        <v>2.077691273749021</v>
      </c>
      <c r="DJ46">
        <f>(-2*(DJ$31*$C$5+$AD46*$C$5*$AF$4)*$AE46)*EXP(-2*(DJ$31*$C$5+$AD46*$C$5*$AF$4)*$AE46) + 2*$AE46*DJ$31*$C$5</f>
        <v>2.1102628123201184</v>
      </c>
      <c r="DK46">
        <f>(-2*(DK$31*$C$5+$AD46*$C$5*$AF$4)*$AE46)*EXP(-2*(DK$31*$C$5+$AD46*$C$5*$AF$4)*$AE46) + 2*$AE46*DK$31*$C$5</f>
        <v>2.1428071408826024</v>
      </c>
      <c r="DL46">
        <f>(-2*(DL$31*$C$5+$AD46*$C$5*$AF$4)*$AE46)*EXP(-2*(DL$31*$C$5+$AD46*$C$5*$AF$4)*$AE46) + 2*$AE46*DL$31*$C$5</f>
        <v>2.1753227881027031</v>
      </c>
      <c r="DM46">
        <f>(-2*(DM$31*$C$5+$AD46*$C$5*$AF$4)*$AE46)*EXP(-2*(DM$31*$C$5+$AD46*$C$5*$AF$4)*$AE46) + 2*$AE46*DM$31*$C$5</f>
        <v>2.2078083882728943</v>
      </c>
      <c r="DN46">
        <f>(-2*(DN$31*$C$5+$AD46*$C$5*$AF$4)*$AE46)*EXP(-2*(DN$31*$C$5+$AD46*$C$5*$AF$4)*$AE46) + 2*$AE46*DN$31*$C$5</f>
        <v>2.2402626764959659</v>
      </c>
      <c r="DO46">
        <f>(-2*(DO$31*$C$5+$AD46*$C$5*$AF$4)*$AE46)*EXP(-2*(DO$31*$C$5+$AD46*$C$5*$AF$4)*$AE46) + 2*$AE46*DO$31*$C$5</f>
        <v>2.2726844840575446</v>
      </c>
      <c r="DP46">
        <f>(-2*(DP$31*$C$5+$AD46*$C$5*$AF$4)*$AE46)*EXP(-2*(DP$31*$C$5+$AD46*$C$5*$AF$4)*$AE46) + 2*$AE46*DP$31*$C$5</f>
        <v>2.3050727339802219</v>
      </c>
      <c r="DQ46">
        <f>(-2*(DQ$31*$C$5+$AD46*$C$5*$AF$4)*$AE46)*EXP(-2*(DQ$31*$C$5+$AD46*$C$5*$AF$4)*$AE46) + 2*$AE46*DQ$31*$C$5</f>
        <v>2.3374264367527187</v>
      </c>
      <c r="DR46">
        <f>(-2*(DR$31*$C$5+$AD46*$C$5*$AF$4)*$AE46)*EXP(-2*(DR$31*$C$5+$AD46*$C$5*$AF$4)*$AE46) + 2*$AE46*DR$31*$C$5</f>
        <v>2.3697446862277216</v>
      </c>
      <c r="DS46">
        <f>(-2*(DS$31*$C$5+$AD46*$C$5*$AF$4)*$AE46)*EXP(-2*(DS$31*$C$5+$AD46*$C$5*$AF$4)*$AE46) + 2*$AE46*DS$31*$C$5</f>
        <v>2.4020266556822478</v>
      </c>
      <c r="DT46">
        <f>(-2*(DT$31*$C$5+$AD46*$C$5*$AF$4)*$AE46)*EXP(-2*(DT$31*$C$5+$AD46*$C$5*$AF$4)*$AE46) + 2*$AE46*DT$31*$C$5</f>
        <v>2.434271594034628</v>
      </c>
      <c r="DU46">
        <f>(-2*(DU$31*$C$5+$AD46*$C$5*$AF$4)*$AE46)*EXP(-2*(DU$31*$C$5+$AD46*$C$5*$AF$4)*$AE46) + 2*$AE46*DU$31*$C$5</f>
        <v>2.4664788222123679</v>
      </c>
      <c r="DV46">
        <f>(-2*(DV$31*$C$5+$AD46*$C$5*$AF$4)*$AE46)*EXP(-2*(DV$31*$C$5+$AD46*$C$5*$AF$4)*$AE46) + 2*$AE46*DV$31*$C$5</f>
        <v>2.4986477296653846</v>
      </c>
      <c r="DW46">
        <f>(-2*(DW$31*$C$5+$AD46*$C$5*$AF$4)*$AE46)*EXP(-2*(DW$31*$C$5+$AD46*$C$5*$AF$4)*$AE46) + 2*$AE46*DW$31*$C$5</f>
        <v>2.5307777710192774</v>
      </c>
      <c r="DX46">
        <f>(-2*(DX$31*$C$5+$AD46*$C$5*$AF$4)*$AE46)*EXP(-2*(DX$31*$C$5+$AD46*$C$5*$AF$4)*$AE46) + 2*$AE46*DX$31*$C$5</f>
        <v>2.5628684628634919</v>
      </c>
      <c r="DY46">
        <f>(-2*(DY$31*$C$5+$AD46*$C$5*$AF$4)*$AE46)*EXP(-2*(DY$31*$C$5+$AD46*$C$5*$AF$4)*$AE46) + 2*$AE46*DY$31*$C$5</f>
        <v>2.5949193806694182</v>
      </c>
      <c r="DZ46">
        <f>(-2*(DZ$31*$C$5+$AD46*$C$5*$AF$4)*$AE46)*EXP(-2*(DZ$31*$C$5+$AD46*$C$5*$AF$4)*$AE46) + 2*$AE46*DZ$31*$C$5</f>
        <v>2.6269301558336191</v>
      </c>
      <c r="EA46">
        <f>(-2*(EA$31*$C$5+$AD46*$C$5*$AF$4)*$AE46)*EXP(-2*(EA$31*$C$5+$AD46*$C$5*$AF$4)*$AE46) + 2*$AE46*EA$31*$C$5</f>
        <v>2.6589004728415842</v>
      </c>
      <c r="EB46">
        <f>(-2*(EB$31*$C$5+$AD46*$C$5*$AF$4)*$AE46)*EXP(-2*(EB$31*$C$5+$AD46*$C$5*$AF$4)*$AE46) + 2*$AE46*EB$31*$C$5</f>
        <v>2.6908300665475235</v>
      </c>
      <c r="EC46">
        <f>(-2*(EC$31*$C$5+$AD46*$C$5*$AF$4)*$AE46)*EXP(-2*(EC$31*$C$5+$AD46*$C$5*$AF$4)*$AE46) + 2*$AE46*EC$31*$C$5</f>
        <v>2.7227187195659175</v>
      </c>
      <c r="ED46">
        <f>(-2*(ED$31*$C$5+$AD46*$C$5*$AF$4)*$AE46)*EXP(-2*(ED$31*$C$5+$AD46*$C$5*$AF$4)*$AE46) + 2*$AE46*ED$31*$C$5</f>
        <v>2.7545662597706531</v>
      </c>
      <c r="EE46">
        <f>(-2*(EE$31*$C$5+$AD46*$C$5*$AF$4)*$AE46)*EXP(-2*(EE$31*$C$5+$AD46*$C$5*$AF$4)*$AE46) + 2*$AE46*EE$31*$C$5</f>
        <v>2.7863725578977419</v>
      </c>
      <c r="EF46">
        <f>(-2*(EF$31*$C$5+$AD46*$C$5*$AF$4)*$AE46)*EXP(-2*(EF$31*$C$5+$AD46*$C$5*$AF$4)*$AE46) + 2*$AE46*EF$31*$C$5</f>
        <v>2.8181375252477587</v>
      </c>
      <c r="EG46">
        <f>(-2*(EG$31*$C$5+$AD46*$C$5*$AF$4)*$AE46)*EXP(-2*(EG$31*$C$5+$AD46*$C$5*$AF$4)*$AE46) + 2*$AE46*EG$31*$C$5</f>
        <v>2.8498611114842554</v>
      </c>
      <c r="EH46">
        <f>(-2*(EH$31*$C$5+$AD46*$C$5*$AF$4)*$AE46)*EXP(-2*(EH$31*$C$5+$AD46*$C$5*$AF$4)*$AE46) + 2*$AE46*EH$31*$C$5</f>
        <v>2.8815433025245603</v>
      </c>
      <c r="EI46">
        <f>(-2*(EI$31*$C$5+$AD46*$C$5*$AF$4)*$AE46)*EXP(-2*(EI$31*$C$5+$AD46*$C$5*$AF$4)*$AE46) + 2*$AE46*EI$31*$C$5</f>
        <v>2.9131841185194922</v>
      </c>
      <c r="EJ46">
        <f>(-2*(EJ$31*$C$5+$AD46*$C$5*$AF$4)*$AE46)*EXP(-2*(EJ$31*$C$5+$AD46*$C$5*$AF$4)*$AE46) + 2*$AE46*EJ$31*$C$5</f>
        <v>2.944783611918623</v>
      </c>
      <c r="EK46">
        <f>(-2*(EK$31*$C$5+$AD46*$C$5*$AF$4)*$AE46)*EXP(-2*(EK$31*$C$5+$AD46*$C$5*$AF$4)*$AE46) + 2*$AE46*EK$31*$C$5</f>
        <v>2.9763418656178793</v>
      </c>
      <c r="EL46">
        <f>(-2*(EL$31*$C$5+$AD46*$C$5*$AF$4)*$AE46)*EXP(-2*(EL$31*$C$5+$AD46*$C$5*$AF$4)*$AE46) + 2*$AE46*EL$31*$C$5</f>
        <v>3.0078589911863456</v>
      </c>
      <c r="EM46">
        <f>(-2*(EM$31*$C$5+$AD46*$C$5*$AF$4)*$AE46)*EXP(-2*(EM$31*$C$5+$AD46*$C$5*$AF$4)*$AE46) + 2*$AE46*EM$31*$C$5</f>
        <v>3.039335127169279</v>
      </c>
      <c r="EN46">
        <f>(-2*(EN$31*$C$5+$AD46*$C$5*$AF$4)*$AE46)*EXP(-2*(EN$31*$C$5+$AD46*$C$5*$AF$4)*$AE46) + 2*$AE46*EN$31*$C$5</f>
        <v>3.0707704374644216</v>
      </c>
      <c r="EO46">
        <f>(-2*(EO$31*$C$5+$AD46*$C$5*$AF$4)*$AE46)*EXP(-2*(EO$31*$C$5+$AD46*$C$5*$AF$4)*$AE46) + 2*$AE46*EO$31*$C$5</f>
        <v>3.1021651097688272</v>
      </c>
      <c r="EP46">
        <f>(-2*(EP$31*$C$5+$AD46*$C$5*$AF$4)*$AE46)*EXP(-2*(EP$31*$C$5+$AD46*$C$5*$AF$4)*$AE46) + 2*$AE46*EP$31*$C$5</f>
        <v>3.1335193540934991</v>
      </c>
      <c r="EQ46">
        <f>(-2*(EQ$31*$C$5+$AD46*$C$5*$AF$4)*$AE46)*EXP(-2*(EQ$31*$C$5+$AD46*$C$5*$AF$4)*$AE46) + 2*$AE46*EQ$31*$C$5</f>
        <v>3.1648334013432353</v>
      </c>
      <c r="ER46">
        <f>(-2*(ER$31*$C$5+$AD46*$C$5*$AF$4)*$AE46)*EXP(-2*(ER$31*$C$5+$AD46*$C$5*$AF$4)*$AE46) + 2*$AE46*ER$31*$C$5</f>
        <v>3.1961075019591871</v>
      </c>
      <c r="ES46">
        <f>(-2*(ES$31*$C$5+$AD46*$C$5*$AF$4)*$AE46)*EXP(-2*(ES$31*$C$5+$AD46*$C$5*$AF$4)*$AE46) + 2*$AE46*ES$31*$C$5</f>
        <v>3.2273419246216948</v>
      </c>
      <c r="ET46">
        <f>(-2*(ET$31*$C$5+$AD46*$C$5*$AF$4)*$AE46)*EXP(-2*(ET$31*$C$5+$AD46*$C$5*$AF$4)*$AE46) + 2*$AE46*ET$31*$C$5</f>
        <v>3.2585369550110896</v>
      </c>
      <c r="EU46">
        <f>(-2*(EU$31*$C$5+$AD46*$C$5*$AF$4)*$AE46)*EXP(-2*(EU$31*$C$5+$AD46*$C$5*$AF$4)*$AE46) + 2*$AE46*EU$31*$C$5</f>
        <v>3.2896928946242028</v>
      </c>
      <c r="EV46">
        <f>(-2*(EV$31*$C$5+$AD46*$C$5*$AF$4)*$AE46)*EXP(-2*(EV$31*$C$5+$AD46*$C$5*$AF$4)*$AE46) + 2*$AE46*EV$31*$C$5</f>
        <v>3.320810059644415</v>
      </c>
      <c r="EW46">
        <f>(-2*(EW$31*$C$5+$AD46*$C$5*$AF$4)*$AE46)*EXP(-2*(EW$31*$C$5+$AD46*$C$5*$AF$4)*$AE46) + 2*$AE46*EW$31*$C$5</f>
        <v>3.3518887798631707</v>
      </c>
      <c r="EX46">
        <f>(-2*(EX$31*$C$5+$AD46*$C$5*$AF$4)*$AE46)*EXP(-2*(EX$31*$C$5+$AD46*$C$5*$AF$4)*$AE46) + 2*$AE46*EX$31*$C$5</f>
        <v>3.3829293976509285</v>
      </c>
      <c r="EY46">
        <f>(-2*(EY$31*$C$5+$AD46*$C$5*$AF$4)*$AE46)*EXP(-2*(EY$31*$C$5+$AD46*$C$5*$AF$4)*$AE46) + 2*$AE46*EY$31*$C$5</f>
        <v>3.4139322669756247</v>
      </c>
      <c r="EZ46">
        <f>(-2*(EZ$31*$C$5+$AD46*$C$5*$AF$4)*$AE46)*EXP(-2*(EZ$31*$C$5+$AD46*$C$5*$AF$4)*$AE46) + 2*$AE46*EZ$31*$C$5</f>
        <v>3.4448977524667641</v>
      </c>
      <c r="FA46">
        <f>(-2*(FA$31*$C$5+$AD46*$C$5*$AF$4)*$AE46)*EXP(-2*(FA$31*$C$5+$AD46*$C$5*$AF$4)*$AE46) + 2*$AE46*FA$31*$C$5</f>
        <v>3.4758262285233523</v>
      </c>
      <c r="FB46">
        <f>(-2*(FB$31*$C$5+$AD46*$C$5*$AF$4)*$AE46)*EXP(-2*(FB$31*$C$5+$AD46*$C$5*$AF$4)*$AE46) + 2*$AE46*FB$31*$C$5</f>
        <v>3.506718078463924</v>
      </c>
      <c r="FC46">
        <f>(-2*(FC$31*$C$5+$AD46*$C$5*$AF$4)*$AE46)*EXP(-2*(FC$31*$C$5+$AD46*$C$5*$AF$4)*$AE46) + 2*$AE46*FC$31*$C$5</f>
        <v>3.5375736937169964</v>
      </c>
      <c r="FD46">
        <f>(-2*(FD$31*$C$5+$AD46*$C$5*$AF$4)*$AE46)*EXP(-2*(FD$31*$C$5+$AD46*$C$5*$AF$4)*$AE46) + 2*$AE46*FD$31*$C$5</f>
        <v>3.5683934730503402</v>
      </c>
      <c r="FE46">
        <f>(-2*(FE$31*$C$5+$AD46*$C$5*$AF$4)*$AE46)*EXP(-2*(FE$31*$C$5+$AD46*$C$5*$AF$4)*$AE46) + 2*$AE46*FE$31*$C$5</f>
        <v>3.5991778218375092</v>
      </c>
      <c r="FF46">
        <f>(-2*(FF$31*$C$5+$AD46*$C$5*$AF$4)*$AE46)*EXP(-2*(FF$31*$C$5+$AD46*$C$5*$AF$4)*$AE46) + 2*$AE46*FF$31*$C$5</f>
        <v>3.6299271513601425</v>
      </c>
      <c r="FG46">
        <f>(-2*(FG$31*$C$5+$AD46*$C$5*$AF$4)*$AE46)*EXP(-2*(FG$31*$C$5+$AD46*$C$5*$AF$4)*$AE46) + 2*$AE46*FG$31*$C$5</f>
        <v>3.6606418781445837</v>
      </c>
      <c r="FH46">
        <f>(-2*(FH$31*$C$5+$AD46*$C$5*$AF$4)*$AE46)*EXP(-2*(FH$31*$C$5+$AD46*$C$5*$AF$4)*$AE46) + 2*$AE46*FH$31*$C$5</f>
        <v>3.6913224233314477</v>
      </c>
      <c r="FI46">
        <f>(-2*(FI$31*$C$5+$AD46*$C$5*$AF$4)*$AE46)*EXP(-2*(FI$31*$C$5+$AD46*$C$5*$AF$4)*$AE46) + 2*$AE46*FI$31*$C$5</f>
        <v>3.7219692120767851</v>
      </c>
      <c r="FJ46">
        <f>(-2*(FJ$31*$C$5+$AD46*$C$5*$AF$4)*$AE46)*EXP(-2*(FJ$31*$C$5+$AD46*$C$5*$AF$4)*$AE46) + 2*$AE46*FJ$31*$C$5</f>
        <v>3.7525826729835585</v>
      </c>
      <c r="FK46">
        <f>(-2*(FK$31*$C$5+$AD46*$C$5*$AF$4)*$AE46)*EXP(-2*(FK$31*$C$5+$AD46*$C$5*$AF$4)*$AE46) + 2*$AE46*FK$31*$C$5</f>
        <v>3.7831632375622015</v>
      </c>
      <c r="FL46">
        <f>(-2*(FL$31*$C$5+$AD46*$C$5*$AF$4)*$AE46)*EXP(-2*(FL$31*$C$5+$AD46*$C$5*$AF$4)*$AE46) + 2*$AE46*FL$31*$C$5</f>
        <v>3.8137113397190507</v>
      </c>
      <c r="FM46">
        <f>(-2*(FM$31*$C$5+$AD46*$C$5*$AF$4)*$AE46)*EXP(-2*(FM$31*$C$5+$AD46*$C$5*$AF$4)*$AE46) + 2*$AE46*FM$31*$C$5</f>
        <v>3.844227415271515</v>
      </c>
      <c r="FN46">
        <f>(-2*(FN$31*$C$5+$AD46*$C$5*$AF$4)*$AE46)*EXP(-2*(FN$31*$C$5+$AD46*$C$5*$AF$4)*$AE46) + 2*$AE46*FN$31*$C$5</f>
        <v>3.8747119014888733</v>
      </c>
      <c r="FO46">
        <f>(-2*(FO$31*$C$5+$AD46*$C$5*$AF$4)*$AE46)*EXP(-2*(FO$31*$C$5+$AD46*$C$5*$AF$4)*$AE46) + 2*$AE46*FO$31*$C$5</f>
        <v>3.9051652366576253</v>
      </c>
      <c r="FP46">
        <f>(-2*(FP$31*$C$5+$AD46*$C$5*$AF$4)*$AE46)*EXP(-2*(FP$31*$C$5+$AD46*$C$5*$AF$4)*$AE46) + 2*$AE46*FP$31*$C$5</f>
        <v>3.9355878596703864</v>
      </c>
      <c r="FQ46">
        <f>(-2*(FQ$31*$C$5+$AD46*$C$5*$AF$4)*$AE46)*EXP(-2*(FQ$31*$C$5+$AD46*$C$5*$AF$4)*$AE46) + 2*$AE46*FQ$31*$C$5</f>
        <v>3.9659802096373236</v>
      </c>
      <c r="FR46">
        <f>(-2*(FR$31*$C$5+$AD46*$C$5*$AF$4)*$AE46)*EXP(-2*(FR$31*$C$5+$AD46*$C$5*$AF$4)*$AE46) + 2*$AE46*FR$31*$C$5</f>
        <v>3.9963427255192023</v>
      </c>
      <c r="FS46">
        <f>(-2*(FS$31*$C$5+$AD46*$C$5*$AF$4)*$AE46)*EXP(-2*(FS$31*$C$5+$AD46*$C$5*$AF$4)*$AE46) + 2*$AE46*FS$31*$C$5</f>
        <v>4.026675845781102</v>
      </c>
      <c r="FT46">
        <f>(-2*(FT$31*$C$5+$AD46*$C$5*$AF$4)*$AE46)*EXP(-2*(FT$31*$C$5+$AD46*$C$5*$AF$4)*$AE46) + 2*$AE46*FT$31*$C$5</f>
        <v>4.0569800080659526</v>
      </c>
      <c r="FU46">
        <f>(-2*(FU$31*$C$5+$AD46*$C$5*$AF$4)*$AE46)*EXP(-2*(FU$31*$C$5+$AD46*$C$5*$AF$4)*$AE46) + 2*$AE46*FU$31*$C$5</f>
        <v>4.0872556488870222</v>
      </c>
      <c r="FV46">
        <f>(-2*(FV$31*$C$5+$AD46*$C$5*$AF$4)*$AE46)*EXP(-2*(FV$31*$C$5+$AD46*$C$5*$AF$4)*$AE46) + 2*$AE46*FV$31*$C$5</f>
        <v>4.1175032033385515</v>
      </c>
      <c r="FW46">
        <f>(-2*(FW$31*$C$5+$AD46*$C$5*$AF$4)*$AE46)*EXP(-2*(FW$31*$C$5+$AD46*$C$5*$AF$4)*$AE46) + 2*$AE46*FW$31*$C$5</f>
        <v>4.1477231048237559</v>
      </c>
      <c r="FX46">
        <f>(-2*(FX$31*$C$5+$AD46*$C$5*$AF$4)*$AE46)*EXP(-2*(FX$31*$C$5+$AD46*$C$5*$AF$4)*$AE46) + 2*$AE46*FX$31*$C$5</f>
        <v>4.1779157847994313</v>
      </c>
      <c r="FY46">
        <f>(-2*(FY$31*$C$5+$AD46*$C$5*$AF$4)*$AE46)*EXP(-2*(FY$31*$C$5+$AD46*$C$5*$AF$4)*$AE46) + 2*$AE46*FY$31*$C$5</f>
        <v>4.2080816725364425</v>
      </c>
      <c r="FZ46">
        <f>(-2*(FZ$31*$C$5+$AD46*$C$5*$AF$4)*$AE46)*EXP(-2*(FZ$31*$C$5+$AD46*$C$5*$AF$4)*$AE46) + 2*$AE46*FZ$31*$C$5</f>
        <v>4.2382211948954067</v>
      </c>
      <c r="GA46">
        <f>(-2*(GA$31*$C$5+$AD46*$C$5*$AF$4)*$AE46)*EXP(-2*(GA$31*$C$5+$AD46*$C$5*$AF$4)*$AE46) + 2*$AE46*GA$31*$C$5</f>
        <v>4.2683347761168964</v>
      </c>
      <c r="GB46">
        <f>(-2*(GB$31*$C$5+$AD46*$C$5*$AF$4)*$AE46)*EXP(-2*(GB$31*$C$5+$AD46*$C$5*$AF$4)*$AE46) + 2*$AE46*GB$31*$C$5</f>
        <v>4.2984228376255</v>
      </c>
      <c r="GC46">
        <f>(-2*(GC$31*$C$5+$AD46*$C$5*$AF$4)*$AE46)*EXP(-2*(GC$31*$C$5+$AD46*$C$5*$AF$4)*$AE46) + 2*$AE46*GC$31*$C$5</f>
        <v>4.3284857978471658</v>
      </c>
      <c r="GD46">
        <f>(-2*(GD$31*$C$5+$AD46*$C$5*$AF$4)*$AE46)*EXP(-2*(GD$31*$C$5+$AD46*$C$5*$AF$4)*$AE46) + 2*$AE46*GD$31*$C$5</f>
        <v>4.3585240720391738</v>
      </c>
      <c r="GE46">
        <f>(-2*(GE$31*$C$5+$AD46*$C$5*$AF$4)*$AE46)*EXP(-2*(GE$31*$C$5+$AD46*$C$5*$AF$4)*$AE46) + 2*$AE46*GE$31*$C$5</f>
        <v>4.3885380721322189</v>
      </c>
      <c r="GF46">
        <f>(-2*(GF$31*$C$5+$AD46*$C$5*$AF$4)*$AE46)*EXP(-2*(GF$31*$C$5+$AD46*$C$5*$AF$4)*$AE46) + 2*$AE46*GF$31*$C$5</f>
        <v>4.418528206584023</v>
      </c>
      <c r="GG46">
        <f>(-2*(GG$31*$C$5+$AD46*$C$5*$AF$4)*$AE46)*EXP(-2*(GG$31*$C$5+$AD46*$C$5*$AF$4)*$AE46) + 2*$AE46*GG$31*$C$5</f>
        <v>4.4484948802439543</v>
      </c>
      <c r="GH46">
        <f>(-2*(GH$31*$C$5+$AD46*$C$5*$AF$4)*$AE46)*EXP(-2*(GH$31*$C$5+$AD46*$C$5*$AF$4)*$AE46) + 2*$AE46*GH$31*$C$5</f>
        <v>4.4784384942281568</v>
      </c>
      <c r="GI46">
        <f>(-2*(GI$31*$C$5+$AD46*$C$5*$AF$4)*$AE46)*EXP(-2*(GI$31*$C$5+$AD46*$C$5*$AF$4)*$AE46) + 2*$AE46*GI$31*$C$5</f>
        <v>4.5083594458046781</v>
      </c>
      <c r="GJ46">
        <f>(-2*(GJ$31*$C$5+$AD46*$C$5*$AF$4)*$AE46)*EXP(-2*(GJ$31*$C$5+$AD46*$C$5*$AF$4)*$AE46) + 2*$AE46*GJ$31*$C$5</f>
        <v>4.5382581282881667</v>
      </c>
      <c r="GK46">
        <f>(-2*(GK$31*$C$5+$AD46*$C$5*$AF$4)*$AE46)*EXP(-2*(GK$31*$C$5+$AD46*$C$5*$AF$4)*$AE46) + 2*$AE46*GK$31*$C$5</f>
        <v>4.5681349309436419</v>
      </c>
      <c r="GL46">
        <f>(-2*(GL$31*$C$5+$AD46*$C$5*$AF$4)*$AE46)*EXP(-2*(GL$31*$C$5+$AD46*$C$5*$AF$4)*$AE46) + 2*$AE46*GL$31*$C$5</f>
        <v>4.5979902388989418</v>
      </c>
      <c r="GM46">
        <f>(-2*(GM$31*$C$5+$AD46*$C$5*$AF$4)*$AE46)*EXP(-2*(GM$31*$C$5+$AD46*$C$5*$AF$4)*$AE46) + 2*$AE46*GM$31*$C$5</f>
        <v>4.6278244330654168</v>
      </c>
      <c r="GN46">
        <f>(-2*(GN$31*$C$5+$AD46*$C$5*$AF$4)*$AE46)*EXP(-2*(GN$31*$C$5+$AD46*$C$5*$AF$4)*$AE46) + 2*$AE46*GN$31*$C$5</f>
        <v>4.6576378900664759</v>
      </c>
      <c r="GO46">
        <f>(-2*(GO$31*$C$5+$AD46*$C$5*$AF$4)*$AE46)*EXP(-2*(GO$31*$C$5+$AD46*$C$5*$AF$4)*$AE46) + 2*$AE46*GO$31*$C$5</f>
        <v>4.6874309821735922</v>
      </c>
      <c r="GP46">
        <f>(-2*(GP$31*$C$5+$AD46*$C$5*$AF$4)*$AE46)*EXP(-2*(GP$31*$C$5+$AD46*$C$5*$AF$4)*$AE46) + 2*$AE46*GP$31*$C$5</f>
        <v>4.7172040772494261</v>
      </c>
      <c r="GQ46">
        <f>(-2*(GQ$31*$C$5+$AD46*$C$5*$AF$4)*$AE46)*EXP(-2*(GQ$31*$C$5+$AD46*$C$5*$AF$4)*$AE46) + 2*$AE46*GQ$31*$C$5</f>
        <v>4.7469575386976848</v>
      </c>
      <c r="GR46">
        <f>(-2*(GR$31*$C$5+$AD46*$C$5*$AF$4)*$AE46)*EXP(-2*(GR$31*$C$5+$AD46*$C$5*$AF$4)*$AE46) + 2*$AE46*GR$31*$C$5</f>
        <v>4.7766917254194041</v>
      </c>
      <c r="GS46">
        <f>(-2*(GS$31*$C$5+$AD46*$C$5*$AF$4)*$AE46)*EXP(-2*(GS$31*$C$5+$AD46*$C$5*$AF$4)*$AE46) + 2*$AE46*GS$31*$C$5</f>
        <v>4.8064069917753054</v>
      </c>
      <c r="GT46">
        <f>(-2*(GT$31*$C$5+$AD46*$C$5*$AF$4)*$AE46)*EXP(-2*(GT$31*$C$5+$AD46*$C$5*$AF$4)*$AE46) + 2*$AE46*GT$31*$C$5</f>
        <v>4.8361036875539467</v>
      </c>
      <c r="GU46">
        <f>(-2*(GU$31*$C$5+$AD46*$C$5*$AF$4)*$AE46)*EXP(-2*(GU$31*$C$5+$AD46*$C$5*$AF$4)*$AE46) + 2*$AE46*GU$31*$C$5</f>
        <v>4.865782157945338</v>
      </c>
      <c r="GV46">
        <f>(-2*(GV$31*$C$5+$AD46*$C$5*$AF$4)*$AE46)*EXP(-2*(GV$31*$C$5+$AD46*$C$5*$AF$4)*$AE46) + 2*$AE46*GV$31*$C$5</f>
        <v>4.8954427435197623</v>
      </c>
      <c r="GW46">
        <f>(-2*(GW$31*$C$5+$AD46*$C$5*$AF$4)*$AE46)*EXP(-2*(GW$31*$C$5+$AD46*$C$5*$AF$4)*$AE46) + 2*$AE46*GW$31*$C$5</f>
        <v>4.9250857802114973</v>
      </c>
      <c r="GX46">
        <f>(-2*(GX$31*$C$5+$AD46*$C$5*$AF$4)*$AE46)*EXP(-2*(GX$31*$C$5+$AD46*$C$5*$AF$4)*$AE46) + 2*$AE46*GX$31*$C$5</f>
        <v>4.9547115993072275</v>
      </c>
      <c r="GY46">
        <f>(-2*(GY$31*$C$5+$AD46*$C$5*$AF$4)*$AE46)*EXP(-2*(GY$31*$C$5+$AD46*$C$5*$AF$4)*$AE46) + 2*$AE46*GY$31*$C$5</f>
        <v>4.9843205274388218</v>
      </c>
      <c r="GZ46">
        <f>(-2*(GZ$31*$C$5+$AD46*$C$5*$AF$4)*$AE46)*EXP(-2*(GZ$31*$C$5+$AD46*$C$5*$AF$4)*$AE46) + 2*$AE46*GZ$31*$C$5</f>
        <v>5.0139128865803091</v>
      </c>
      <c r="HA46">
        <f>(-2*(HA$31*$C$5+$AD46*$C$5*$AF$4)*$AE46)*EXP(-2*(HA$31*$C$5+$AD46*$C$5*$AF$4)*$AE46) + 2*$AE46*HA$31*$C$5</f>
        <v>5.0434889940487615</v>
      </c>
      <c r="HB46">
        <f>(-2*(HB$31*$C$5+$AD46*$C$5*$AF$4)*$AE46)*EXP(-2*(HB$31*$C$5+$AD46*$C$5*$AF$4)*$AE46) + 2*$AE46*HB$31*$C$5</f>
        <v>5.0730491625089158</v>
      </c>
      <c r="HC46">
        <f>(-2*(HC$31*$C$5+$AD46*$C$5*$AF$4)*$AE46)*EXP(-2*(HC$31*$C$5+$AD46*$C$5*$AF$4)*$AE46) + 2*$AE46*HC$31*$C$5</f>
        <v>5.1025936999812664</v>
      </c>
      <c r="HD46">
        <f>(-2*(HD$31*$C$5+$AD46*$C$5*$AF$4)*$AE46)*EXP(-2*(HD$31*$C$5+$AD46*$C$5*$AF$4)*$AE46) + 2*$AE46*HD$31*$C$5</f>
        <v>5.1321229098534795</v>
      </c>
      <c r="HE46">
        <f>(-2*(HE$31*$C$5+$AD46*$C$5*$AF$4)*$AE46)*EXP(-2*(HE$31*$C$5+$AD46*$C$5*$AF$4)*$AE46) + 2*$AE46*HE$31*$C$5</f>
        <v>5.1616370908949065</v>
      </c>
      <c r="HF46">
        <f>(-2*(HF$31*$C$5+$AD46*$C$5*$AF$4)*$AE46)*EXP(-2*(HF$31*$C$5+$AD46*$C$5*$AF$4)*$AE46) + 2*$AE46*HF$31*$C$5</f>
        <v>5.1911365372739997</v>
      </c>
      <c r="HG46">
        <f>(-2*(HG$31*$C$5+$AD46*$C$5*$AF$4)*$AE46)*EXP(-2*(HG$31*$C$5+$AD46*$C$5*$AF$4)*$AE46) + 2*$AE46*HG$31*$C$5</f>
        <v>5.2206215385784915</v>
      </c>
      <c r="HH46">
        <f>(-2*(HH$31*$C$5+$AD46*$C$5*$AF$4)*$AE46)*EXP(-2*(HH$31*$C$5+$AD46*$C$5*$AF$4)*$AE46) + 2*$AE46*HH$31*$C$5</f>
        <v>5.2500923798381267</v>
      </c>
      <c r="HI46">
        <f>(-2*(HI$31*$C$5+$AD46*$C$5*$AF$4)*$AE46)*EXP(-2*(HI$31*$C$5+$AD46*$C$5*$AF$4)*$AE46) + 2*$AE46*HI$31*$C$5</f>
        <v>5.2795493415498154</v>
      </c>
      <c r="HJ46">
        <f>(-2*(HJ$31*$C$5+$AD46*$C$5*$AF$4)*$AE46)*EXP(-2*(HJ$31*$C$5+$AD46*$C$5*$AF$4)*$AE46) + 2*$AE46*HJ$31*$C$5</f>
        <v>5.3089926997050254</v>
      </c>
      <c r="HK46">
        <f>(-2*(HK$31*$C$5+$AD46*$C$5*$AF$4)*$AE46)*EXP(-2*(HK$31*$C$5+$AD46*$C$5*$AF$4)*$AE46) + 2*$AE46*HK$31*$C$5</f>
        <v>5.3384227258192949</v>
      </c>
      <c r="HL46">
        <f>(-2*(HL$31*$C$5+$AD46*$C$5*$AF$4)*$AE46)*EXP(-2*(HL$31*$C$5+$AD46*$C$5*$AF$4)*$AE46) + 2*$AE46*HL$31*$C$5</f>
        <v>5.3678396869636922</v>
      </c>
      <c r="HM46">
        <f>(-2*(HM$31*$C$5+$AD46*$C$5*$AF$4)*$AE46)*EXP(-2*(HM$31*$C$5+$AD46*$C$5*$AF$4)*$AE46) + 2*$AE46*HM$31*$C$5</f>
        <v>5.3972438457981209</v>
      </c>
      <c r="HN46">
        <f>(-2*(HN$31*$C$5+$AD46*$C$5*$AF$4)*$AE46)*EXP(-2*(HN$31*$C$5+$AD46*$C$5*$AF$4)*$AE46) + 2*$AE46*HN$31*$C$5</f>
        <v>5.426635460606299</v>
      </c>
      <c r="HO46">
        <f>(-2*(HO$31*$C$5+$AD46*$C$5*$AF$4)*$AE46)*EXP(-2*(HO$31*$C$5+$AD46*$C$5*$AF$4)*$AE46) + 2*$AE46*HO$31*$C$5</f>
        <v>5.4560147853323384</v>
      </c>
      <c r="HP46">
        <f>(-2*(HP$31*$C$5+$AD46*$C$5*$AF$4)*$AE46)*EXP(-2*(HP$31*$C$5+$AD46*$C$5*$AF$4)*$AE46) + 2*$AE46*HP$31*$C$5</f>
        <v>5.4853820696187627</v>
      </c>
      <c r="HQ46">
        <f>(-2*(HQ$31*$C$5+$AD46*$C$5*$AF$4)*$AE46)*EXP(-2*(HQ$31*$C$5+$AD46*$C$5*$AF$4)*$AE46) + 2*$AE46*HQ$31*$C$5</f>
        <v>5.5147375588458782</v>
      </c>
      <c r="HR46">
        <f>(-2*(HR$31*$C$5+$AD46*$C$5*$AF$4)*$AE46)*EXP(-2*(HR$31*$C$5+$AD46*$C$5*$AF$4)*$AE46) + 2*$AE46*HR$31*$C$5</f>
        <v>5.5440814941723788</v>
      </c>
      <c r="HS46">
        <f>(-2*(HS$31*$C$5+$AD46*$C$5*$AF$4)*$AE46)*EXP(-2*(HS$31*$C$5+$AD46*$C$5*$AF$4)*$AE46) + 2*$AE46*HS$31*$C$5</f>
        <v>5.5734141125770913</v>
      </c>
      <c r="HT46">
        <f>(-2*(HT$31*$C$5+$AD46*$C$5*$AF$4)*$AE46)*EXP(-2*(HT$31*$C$5+$AD46*$C$5*$AF$4)*$AE46) + 2*$AE46*HT$31*$C$5</f>
        <v>5.6027356469017464</v>
      </c>
      <c r="HU46">
        <f>(-2*(HU$31*$C$5+$AD46*$C$5*$AF$4)*$AE46)*EXP(-2*(HU$31*$C$5+$AD46*$C$5*$AF$4)*$AE46) + 2*$AE46*HU$31*$C$5</f>
        <v>5.6320463258947111</v>
      </c>
      <c r="HV46">
        <f>(-2*(HV$31*$C$5+$AD46*$C$5*$AF$4)*$AE46)*EXP(-2*(HV$31*$C$5+$AD46*$C$5*$AF$4)*$AE46) + 2*$AE46*HV$31*$C$5</f>
        <v>5.6613463742555652</v>
      </c>
      <c r="HW46">
        <f>(-2*(HW$31*$C$5+$AD46*$C$5*$AF$4)*$AE46)*EXP(-2*(HW$31*$C$5+$AD46*$C$5*$AF$4)*$AE46) + 2*$AE46*HW$31*$C$5</f>
        <v>5.6906360126804589</v>
      </c>
      <c r="HX46">
        <f>(-2*(HX$31*$C$5+$AD46*$C$5*$AF$4)*$AE46)*EXP(-2*(HX$31*$C$5+$AD46*$C$5*$AF$4)*$AE46) + 2*$AE46*HX$31*$C$5</f>
        <v>5.7199154579081526</v>
      </c>
      <c r="HY46">
        <f>(-2*(HY$31*$C$5+$AD46*$C$5*$AF$4)*$AE46)*EXP(-2*(HY$31*$C$5+$AD46*$C$5*$AF$4)*$AE46) + 2*$AE46*HY$31*$C$5</f>
        <v>5.7491849227666902</v>
      </c>
    </row>
    <row r="47" spans="1:233">
      <c r="A47" s="4"/>
      <c r="B47" s="4"/>
      <c r="C47" s="4"/>
      <c r="E47" s="116">
        <f t="shared" si="10"/>
        <v>141</v>
      </c>
      <c r="F47" s="106">
        <f>EXP(-2*($E47-1)/$C$9*$C$5*($C$3*'UL FRMPL'!H$35-'UL FRMPL'!$H$35)/1000)</f>
        <v>0.95078937343947412</v>
      </c>
      <c r="G47" s="3">
        <v>0.90097629009762903</v>
      </c>
      <c r="H47" s="126">
        <v>0.66666666666666596</v>
      </c>
      <c r="I47" s="126">
        <f t="shared" si="7"/>
        <v>0.99999999994114852</v>
      </c>
      <c r="J47" s="126">
        <v>1</v>
      </c>
      <c r="K47" s="106">
        <v>1</v>
      </c>
      <c r="L47" s="3">
        <v>1</v>
      </c>
      <c r="N47">
        <f>E47</f>
        <v>141</v>
      </c>
      <c r="O47">
        <v>1292.90114704712</v>
      </c>
      <c r="P47">
        <f t="shared" si="8"/>
        <v>0.99999999994114852</v>
      </c>
      <c r="Q47">
        <f>EXP(-2*($N47*$C$5/$C$9+$O47*$C$5*$C$10/$C$9)*$C$7)</f>
        <v>0.90516344635243817</v>
      </c>
      <c r="R47">
        <f t="shared" si="9"/>
        <v>8.584258173981496E-2</v>
      </c>
      <c r="S47">
        <f t="shared" si="6"/>
        <v>8.1410146084131725E-3</v>
      </c>
      <c r="T47">
        <f t="shared" si="6"/>
        <v>7.7206576865636041E-4</v>
      </c>
      <c r="U47">
        <f t="shared" si="6"/>
        <v>7.3220056688624979E-5</v>
      </c>
      <c r="V47">
        <f t="shared" si="6"/>
        <v>6.9439378342283012E-6</v>
      </c>
      <c r="W47">
        <f t="shared" si="6"/>
        <v>6.5853913294112655E-7</v>
      </c>
      <c r="X47">
        <f t="shared" si="6"/>
        <v>6.2453581810190005E-8</v>
      </c>
      <c r="Y47">
        <f t="shared" si="6"/>
        <v>5.922882461824475E-9</v>
      </c>
      <c r="Z47">
        <f t="shared" si="6"/>
        <v>5.6170576033901982E-10</v>
      </c>
      <c r="AD47" s="116">
        <f t="shared" si="11"/>
        <v>15</v>
      </c>
      <c r="AE47">
        <f>($C$3*'UL FRMPL'!H$35-'UL FRMPL'!$H$35)/1000</f>
        <v>1.441792</v>
      </c>
      <c r="AG47">
        <f>(-2*(AG$31*$C$5+$AD47*$C$5*$AF$4)*$AE47)*EXP(-2*(AG$31*$C$5+$AD47*$C$5*$AF$4)*$AE47) + 2*$AE47*AG$31*$C$5</f>
        <v>-4.3067075256495871E-3</v>
      </c>
      <c r="AH47">
        <f>(-2*(AH$31*$C$5+$AD47*$C$5*$AF$4)*$AE47)*EXP(-2*(AH$31*$C$5+$AD47*$C$5*$AF$4)*$AE47) + 2*$AE47*AH$31*$C$5</f>
        <v>-3.2437430039010152E-3</v>
      </c>
      <c r="AI47">
        <f>(-2*(AI$31*$C$5+$AD47*$C$5*$AF$4)*$AE47)*EXP(-2*(AI$31*$C$5+$AD47*$C$5*$AF$4)*$AE47) + 2*$AE47*AI$31*$C$5</f>
        <v>-5.9846351287878852E-4</v>
      </c>
      <c r="AJ47">
        <f>(-2*(AJ$31*$C$5+$AD47*$C$5*$AF$4)*$AE47)*EXP(-2*(AJ$31*$C$5+$AD47*$C$5*$AF$4)*$AE47) + 2*$AE47*AJ$31*$C$5</f>
        <v>3.5616177857009934E-3</v>
      </c>
      <c r="AK47">
        <f>(-2*(AK$31*$C$5+$AD47*$C$5*$AF$4)*$AE47)*EXP(-2*(AK$31*$C$5+$AD47*$C$5*$AF$4)*$AE47) + 2*$AE47*AK$31*$C$5</f>
        <v>9.1715473309209594E-3</v>
      </c>
      <c r="AL47">
        <f>(-2*(AL$31*$C$5+$AD47*$C$5*$AF$4)*$AE47)*EXP(-2*(AL$31*$C$5+$AD47*$C$5*$AF$4)*$AE47) + 2*$AE47*AL$31*$C$5</f>
        <v>1.6168840199894841E-2</v>
      </c>
      <c r="AM47">
        <f>(-2*(AM$31*$C$5+$AD47*$C$5*$AF$4)*$AE47)*EXP(-2*(AM$31*$C$5+$AD47*$C$5*$AF$4)*$AE47) + 2*$AE47*AM$31*$C$5</f>
        <v>2.4493392248090579E-2</v>
      </c>
      <c r="AN47">
        <f>(-2*(AN$31*$C$5+$AD47*$C$5*$AF$4)*$AE47)*EXP(-2*(AN$31*$C$5+$AD47*$C$5*$AF$4)*$AE47) + 2*$AE47*AN$31*$C$5</f>
        <v>3.4087395249831287E-2</v>
      </c>
      <c r="AO47">
        <f>(-2*(AO$31*$C$5+$AD47*$C$5*$AF$4)*$AE47)*EXP(-2*(AO$31*$C$5+$AD47*$C$5*$AF$4)*$AE47) + 2*$AE47*AO$31*$C$5</f>
        <v>4.4895254939403328E-2</v>
      </c>
      <c r="AP47">
        <f>(-2*(AP$31*$C$5+$AD47*$C$5*$AF$4)*$AE47)*EXP(-2*(AP$31*$C$5+$AD47*$C$5*$AF$4)*$AE47) + 2*$AE47*AP$31*$C$5</f>
        <v>5.6863511856437482E-2</v>
      </c>
      <c r="AQ47">
        <f>(-2*(AQ$31*$C$5+$AD47*$C$5*$AF$4)*$AE47)*EXP(-2*(AQ$31*$C$5+$AD47*$C$5*$AF$4)*$AE47) + 2*$AE47*AQ$31*$C$5</f>
        <v>6.994076490236345E-2</v>
      </c>
      <c r="AR47">
        <f>(-2*(AR$31*$C$5+$AD47*$C$5*$AF$4)*$AE47)*EXP(-2*(AR$31*$C$5+$AD47*$C$5*$AF$4)*$AE47) + 2*$AE47*AR$31*$C$5</f>
        <v>8.407759751776836E-2</v>
      </c>
      <c r="AS47">
        <f>(-2*(AS$31*$C$5+$AD47*$C$5*$AF$4)*$AE47)*EXP(-2*(AS$31*$C$5+$AD47*$C$5*$AF$4)*$AE47) + 2*$AE47*AS$31*$C$5</f>
        <v>9.9226506393427089E-2</v>
      </c>
      <c r="AT47">
        <f>(-2*(AT$31*$C$5+$AD47*$C$5*$AF$4)*$AE47)*EXP(-2*(AT$31*$C$5+$AD47*$C$5*$AF$4)*$AE47) + 2*$AE47*AT$31*$C$5</f>
        <v>0.11534183263061315</v>
      </c>
      <c r="AU47">
        <f>(-2*(AU$31*$C$5+$AD47*$C$5*$AF$4)*$AE47)*EXP(-2*(AU$31*$C$5+$AD47*$C$5*$AF$4)*$AE47) + 2*$AE47*AU$31*$C$5</f>
        <v>0.13237969526904941</v>
      </c>
      <c r="AV47">
        <f>(-2*(AV$31*$C$5+$AD47*$C$5*$AF$4)*$AE47)*EXP(-2*(AV$31*$C$5+$AD47*$C$5*$AF$4)*$AE47) + 2*$AE47*AV$31*$C$5</f>
        <v>0.15029792710352108</v>
      </c>
      <c r="AW47">
        <f>(-2*(AW$31*$C$5+$AD47*$C$5*$AF$4)*$AE47)*EXP(-2*(AW$31*$C$5+$AD47*$C$5*$AF$4)*$AE47) + 2*$AE47*AW$31*$C$5</f>
        <v>0.16905601271274689</v>
      </c>
      <c r="AX47">
        <f>(-2*(AX$31*$C$5+$AD47*$C$5*$AF$4)*$AE47)*EXP(-2*(AX$31*$C$5+$AD47*$C$5*$AF$4)*$AE47) + 2*$AE47*AX$31*$C$5</f>
        <v>0.18861502862660545</v>
      </c>
      <c r="AY47">
        <f>(-2*(AY$31*$C$5+$AD47*$C$5*$AF$4)*$AE47)*EXP(-2*(AY$31*$C$5+$AD47*$C$5*$AF$4)*$AE47) + 2*$AE47*AY$31*$C$5</f>
        <v>0.20893758556021852</v>
      </c>
      <c r="AZ47">
        <f>(-2*(AZ$31*$C$5+$AD47*$C$5*$AF$4)*$AE47)*EXP(-2*(AZ$31*$C$5+$AD47*$C$5*$AF$4)*$AE47) + 2*$AE47*AZ$31*$C$5</f>
        <v>0.22998777264573889</v>
      </c>
      <c r="BA47">
        <f>(-2*(BA$31*$C$5+$AD47*$C$5*$AF$4)*$AE47)*EXP(-2*(BA$31*$C$5+$AD47*$C$5*$AF$4)*$AE47) + 2*$AE47*BA$31*$C$5</f>
        <v>0.25173110359494616</v>
      </c>
      <c r="BB47">
        <f>(-2*(BB$31*$C$5+$AD47*$C$5*$AF$4)*$AE47)*EXP(-2*(BB$31*$C$5+$AD47*$C$5*$AF$4)*$AE47) + 2*$AE47*BB$31*$C$5</f>
        <v>0.27413446472794284</v>
      </c>
      <c r="BC47">
        <f>(-2*(BC$31*$C$5+$AD47*$C$5*$AF$4)*$AE47)*EXP(-2*(BC$31*$C$5+$AD47*$C$5*$AF$4)*$AE47) + 2*$AE47*BC$31*$C$5</f>
        <v>0.29716606480536673</v>
      </c>
      <c r="BD47">
        <f>(-2*(BD$31*$C$5+$AD47*$C$5*$AF$4)*$AE47)*EXP(-2*(BD$31*$C$5+$AD47*$C$5*$AF$4)*$AE47) + 2*$AE47*BD$31*$C$5</f>
        <v>0.3207953866035787</v>
      </c>
      <c r="BE47">
        <f>(-2*(BE$31*$C$5+$AD47*$C$5*$AF$4)*$AE47)*EXP(-2*(BE$31*$C$5+$AD47*$C$5*$AF$4)*$AE47) + 2*$AE47*BE$31*$C$5</f>
        <v>0.34499314017427352</v>
      </c>
      <c r="BF47">
        <f>(-2*(BF$31*$C$5+$AD47*$C$5*$AF$4)*$AE47)*EXP(-2*(BF$31*$C$5+$AD47*$C$5*$AF$4)*$AE47) + 2*$AE47*BF$31*$C$5</f>
        <v>0.36973121773188428</v>
      </c>
      <c r="BG47">
        <f>(-2*(BG$31*$C$5+$AD47*$C$5*$AF$4)*$AE47)*EXP(-2*(BG$31*$C$5+$AD47*$C$5*$AF$4)*$AE47) + 2*$AE47*BG$31*$C$5</f>
        <v>0.39498265011400169</v>
      </c>
      <c r="BH47">
        <f>(-2*(BH$31*$C$5+$AD47*$C$5*$AF$4)*$AE47)*EXP(-2*(BH$31*$C$5+$AD47*$C$5*$AF$4)*$AE47) + 2*$AE47*BH$31*$C$5</f>
        <v>0.42072156476183559</v>
      </c>
      <c r="BI47">
        <f>(-2*(BI$31*$C$5+$AD47*$C$5*$AF$4)*$AE47)*EXP(-2*(BI$31*$C$5+$AD47*$C$5*$AF$4)*$AE47) + 2*$AE47*BI$31*$C$5</f>
        <v>0.44692314516948456</v>
      </c>
      <c r="BJ47">
        <f>(-2*(BJ$31*$C$5+$AD47*$C$5*$AF$4)*$AE47)*EXP(-2*(BJ$31*$C$5+$AD47*$C$5*$AF$4)*$AE47) + 2*$AE47*BJ$31*$C$5</f>
        <v>0.47356359175246138</v>
      </c>
      <c r="BK47">
        <f>(-2*(BK$31*$C$5+$AD47*$C$5*$AF$4)*$AE47)*EXP(-2*(BK$31*$C$5+$AD47*$C$5*$AF$4)*$AE47) + 2*$AE47*BK$31*$C$5</f>
        <v>0.50062008408755454</v>
      </c>
      <c r="BL47">
        <f>(-2*(BL$31*$C$5+$AD47*$C$5*$AF$4)*$AE47)*EXP(-2*(BL$31*$C$5+$AD47*$C$5*$AF$4)*$AE47) + 2*$AE47*BL$31*$C$5</f>
        <v>0.52807074447768709</v>
      </c>
      <c r="BM47">
        <f>(-2*(BM$31*$C$5+$AD47*$C$5*$AF$4)*$AE47)*EXP(-2*(BM$31*$C$5+$AD47*$C$5*$AF$4)*$AE47) + 2*$AE47*BM$31*$C$5</f>
        <v>0.55589460279694947</v>
      </c>
      <c r="BN47">
        <f>(-2*(BN$31*$C$5+$AD47*$C$5*$AF$4)*$AE47)*EXP(-2*(BN$31*$C$5+$AD47*$C$5*$AF$4)*$AE47) + 2*$AE47*BN$31*$C$5</f>
        <v>0.58407156257247606</v>
      </c>
      <c r="BO47">
        <f>(-2*(BO$31*$C$5+$AD47*$C$5*$AF$4)*$AE47)*EXP(-2*(BO$31*$C$5+$AD47*$C$5*$AF$4)*$AE47) + 2*$AE47*BO$31*$C$5</f>
        <v>0.61258236826124834</v>
      </c>
      <c r="BP47">
        <f>(-2*(BP$31*$C$5+$AD47*$C$5*$AF$4)*$AE47)*EXP(-2*(BP$31*$C$5+$AD47*$C$5*$AF$4)*$AE47) + 2*$AE47*BP$31*$C$5</f>
        <v>0.64140857368130455</v>
      </c>
      <c r="BQ47">
        <f>(-2*(BQ$31*$C$5+$AD47*$C$5*$AF$4)*$AE47)*EXP(-2*(BQ$31*$C$5+$AD47*$C$5*$AF$4)*$AE47) + 2*$AE47*BQ$31*$C$5</f>
        <v>0.67053251155816462</v>
      </c>
      <c r="BR47">
        <f>(-2*(BR$31*$C$5+$AD47*$C$5*$AF$4)*$AE47)*EXP(-2*(BR$31*$C$5+$AD47*$C$5*$AF$4)*$AE47) + 2*$AE47*BR$31*$C$5</f>
        <v>0.69993726414857826</v>
      </c>
      <c r="BS47">
        <f>(-2*(BS$31*$C$5+$AD47*$C$5*$AF$4)*$AE47)*EXP(-2*(BS$31*$C$5+$AD47*$C$5*$AF$4)*$AE47) + 2*$AE47*BS$31*$C$5</f>
        <v>0.72960663490495814</v>
      </c>
      <c r="BT47">
        <f>(-2*(BT$31*$C$5+$AD47*$C$5*$AF$4)*$AE47)*EXP(-2*(BT$31*$C$5+$AD47*$C$5*$AF$4)*$AE47) + 2*$AE47*BT$31*$C$5</f>
        <v>0.75952512114506954</v>
      </c>
      <c r="BU47">
        <f>(-2*(BU$31*$C$5+$AD47*$C$5*$AF$4)*$AE47)*EXP(-2*(BU$31*$C$5+$AD47*$C$5*$AF$4)*$AE47) + 2*$AE47*BU$31*$C$5</f>
        <v>0.78967788769272285</v>
      </c>
      <c r="BV47">
        <f>(-2*(BV$31*$C$5+$AD47*$C$5*$AF$4)*$AE47)*EXP(-2*(BV$31*$C$5+$AD47*$C$5*$AF$4)*$AE47) + 2*$AE47*BV$31*$C$5</f>
        <v>0.82005074145635071</v>
      </c>
      <c r="BW47">
        <f>(-2*(BW$31*$C$5+$AD47*$C$5*$AF$4)*$AE47)*EXP(-2*(BW$31*$C$5+$AD47*$C$5*$AF$4)*$AE47) + 2*$AE47*BW$31*$C$5</f>
        <v>0.8506301069134492</v>
      </c>
      <c r="BX47">
        <f>(-2*(BX$31*$C$5+$AD47*$C$5*$AF$4)*$AE47)*EXP(-2*(BX$31*$C$5+$AD47*$C$5*$AF$4)*$AE47) + 2*$AE47*BX$31*$C$5</f>
        <v>0.88140300246992376</v>
      </c>
      <c r="BY47">
        <f>(-2*(BY$31*$C$5+$AD47*$C$5*$AF$4)*$AE47)*EXP(-2*(BY$31*$C$5+$AD47*$C$5*$AF$4)*$AE47) + 2*$AE47*BY$31*$C$5</f>
        <v>0.91235701766441224</v>
      </c>
      <c r="BZ47">
        <f>(-2*(BZ$31*$C$5+$AD47*$C$5*$AF$4)*$AE47)*EXP(-2*(BZ$31*$C$5+$AD47*$C$5*$AF$4)*$AE47) + 2*$AE47*BZ$31*$C$5</f>
        <v>0.94348029118864796</v>
      </c>
      <c r="CA47">
        <f>(-2*(CA$31*$C$5+$AD47*$C$5*$AF$4)*$AE47)*EXP(-2*(CA$31*$C$5+$AD47*$C$5*$AF$4)*$AE47) + 2*$AE47*CA$31*$C$5</f>
        <v>0.97476148969588849</v>
      </c>
      <c r="CB47">
        <f>(-2*(CB$31*$C$5+$AD47*$C$5*$AF$4)*$AE47)*EXP(-2*(CB$31*$C$5+$AD47*$C$5*$AF$4)*$AE47) + 2*$AE47*CB$31*$C$5</f>
        <v>1.006189787370372</v>
      </c>
      <c r="CC47">
        <f>(-2*(CC$31*$C$5+$AD47*$C$5*$AF$4)*$AE47)*EXP(-2*(CC$31*$C$5+$AD47*$C$5*$AF$4)*$AE47) + 2*$AE47*CC$31*$C$5</f>
        <v>1.0377548462316564</v>
      </c>
      <c r="CD47">
        <f>(-2*(CD$31*$C$5+$AD47*$C$5*$AF$4)*$AE47)*EXP(-2*(CD$31*$C$5+$AD47*$C$5*$AF$4)*$AE47) + 2*$AE47*CD$31*$C$5</f>
        <v>1.069446797148571</v>
      </c>
      <c r="CE47">
        <f>(-2*(CE$31*$C$5+$AD47*$C$5*$AF$4)*$AE47)*EXP(-2*(CE$31*$C$5+$AD47*$C$5*$AF$4)*$AE47) + 2*$AE47*CE$31*$C$5</f>
        <v>1.1012562215383537</v>
      </c>
      <c r="CF47">
        <f>(-2*(CF$31*$C$5+$AD47*$C$5*$AF$4)*$AE47)*EXP(-2*(CF$31*$C$5+$AD47*$C$5*$AF$4)*$AE47) + 2*$AE47*CF$31*$C$5</f>
        <v>1.1331741337273624</v>
      </c>
      <c r="CG47">
        <f>(-2*(CG$31*$C$5+$AD47*$C$5*$AF$4)*$AE47)*EXP(-2*(CG$31*$C$5+$AD47*$C$5*$AF$4)*$AE47) + 2*$AE47*CG$31*$C$5</f>
        <v>1.1651919639505373</v>
      </c>
      <c r="CH47">
        <f>(-2*(CH$31*$C$5+$AD47*$C$5*$AF$4)*$AE47)*EXP(-2*(CH$31*$C$5+$AD47*$C$5*$AF$4)*$AE47) + 2*$AE47*CH$31*$C$5</f>
        <v>1.197301541967549</v>
      </c>
      <c r="CI47">
        <f>(-2*(CI$31*$C$5+$AD47*$C$5*$AF$4)*$AE47)*EXP(-2*(CI$31*$C$5+$AD47*$C$5*$AF$4)*$AE47) + 2*$AE47*CI$31*$C$5</f>
        <v>1.2294950812743197</v>
      </c>
      <c r="CJ47">
        <f>(-2*(CJ$31*$C$5+$AD47*$C$5*$AF$4)*$AE47)*EXP(-2*(CJ$31*$C$5+$AD47*$C$5*$AF$4)*$AE47) + 2*$AE47*CJ$31*$C$5</f>
        <v>1.2617651638892977</v>
      </c>
      <c r="CK47">
        <f>(-2*(CK$31*$C$5+$AD47*$C$5*$AF$4)*$AE47)*EXP(-2*(CK$31*$C$5+$AD47*$C$5*$AF$4)*$AE47) + 2*$AE47*CK$31*$C$5</f>
        <v>1.2941047256945746</v>
      </c>
      <c r="CL47">
        <f>(-2*(CL$31*$C$5+$AD47*$C$5*$AF$4)*$AE47)*EXP(-2*(CL$31*$C$5+$AD47*$C$5*$AF$4)*$AE47) + 2*$AE47*CL$31*$C$5</f>
        <v>1.3265070423125931</v>
      </c>
      <c r="CM47">
        <f>(-2*(CM$31*$C$5+$AD47*$C$5*$AF$4)*$AE47)*EXP(-2*(CM$31*$C$5+$AD47*$C$5*$AF$4)*$AE47) + 2*$AE47*CM$31*$C$5</f>
        <v>1.3589657154998422</v>
      </c>
      <c r="CN47">
        <f>(-2*(CN$31*$C$5+$AD47*$C$5*$AF$4)*$AE47)*EXP(-2*(CN$31*$C$5+$AD47*$C$5*$AF$4)*$AE47) + 2*$AE47*CN$31*$C$5</f>
        <v>1.3914746600395564</v>
      </c>
      <c r="CO47">
        <f>(-2*(CO$31*$C$5+$AD47*$C$5*$AF$4)*$AE47)*EXP(-2*(CO$31*$C$5+$AD47*$C$5*$AF$4)*$AE47) + 2*$AE47*CO$31*$C$5</f>
        <v>1.4240280911160521</v>
      </c>
      <c r="CP47">
        <f>(-2*(CP$31*$C$5+$AD47*$C$5*$AF$4)*$AE47)*EXP(-2*(CP$31*$C$5+$AD47*$C$5*$AF$4)*$AE47) + 2*$AE47*CP$31*$C$5</f>
        <v>1.4566205121539035</v>
      </c>
      <c r="CQ47">
        <f>(-2*(CQ$31*$C$5+$AD47*$C$5*$AF$4)*$AE47)*EXP(-2*(CQ$31*$C$5+$AD47*$C$5*$AF$4)*$AE47) + 2*$AE47*CQ$31*$C$5</f>
        <v>1.4892467031057368</v>
      </c>
      <c r="CR47">
        <f>(-2*(CR$31*$C$5+$AD47*$C$5*$AF$4)*$AE47)*EXP(-2*(CR$31*$C$5+$AD47*$C$5*$AF$4)*$AE47) + 2*$AE47*CR$31*$C$5</f>
        <v>1.5219017091729643</v>
      </c>
      <c r="CS47">
        <f>(-2*(CS$31*$C$5+$AD47*$C$5*$AF$4)*$AE47)*EXP(-2*(CS$31*$C$5+$AD47*$C$5*$AF$4)*$AE47) + 2*$AE47*CS$31*$C$5</f>
        <v>1.5545808299443094</v>
      </c>
      <c r="CT47">
        <f>(-2*(CT$31*$C$5+$AD47*$C$5*$AF$4)*$AE47)*EXP(-2*(CT$31*$C$5+$AD47*$C$5*$AF$4)*$AE47) + 2*$AE47*CT$31*$C$5</f>
        <v>1.5872796089374837</v>
      </c>
      <c r="CU47">
        <f>(-2*(CU$31*$C$5+$AD47*$C$5*$AF$4)*$AE47)*EXP(-2*(CU$31*$C$5+$AD47*$C$5*$AF$4)*$AE47) + 2*$AE47*CU$31*$C$5</f>
        <v>1.6199938235298732</v>
      </c>
      <c r="CV47">
        <f>(-2*(CV$31*$C$5+$AD47*$C$5*$AF$4)*$AE47)*EXP(-2*(CV$31*$C$5+$AD47*$C$5*$AF$4)*$AE47) + 2*$AE47*CV$31*$C$5</f>
        <v>1.6527194752645715</v>
      </c>
      <c r="CW47">
        <f>(-2*(CW$31*$C$5+$AD47*$C$5*$AF$4)*$AE47)*EXP(-2*(CW$31*$C$5+$AD47*$C$5*$AF$4)*$AE47) + 2*$AE47*CW$31*$C$5</f>
        <v>1.6854527805185513</v>
      </c>
      <c r="CX47">
        <f>(-2*(CX$31*$C$5+$AD47*$C$5*$AF$4)*$AE47)*EXP(-2*(CX$31*$C$5+$AD47*$C$5*$AF$4)*$AE47) + 2*$AE47*CX$31*$C$5</f>
        <v>1.7181901615202273</v>
      </c>
      <c r="CY47">
        <f>(-2*(CY$31*$C$5+$AD47*$C$5*$AF$4)*$AE47)*EXP(-2*(CY$31*$C$5+$AD47*$C$5*$AF$4)*$AE47) + 2*$AE47*CY$31*$C$5</f>
        <v>1.7509282377040798</v>
      </c>
      <c r="CZ47">
        <f>(-2*(CZ$31*$C$5+$AD47*$C$5*$AF$4)*$AE47)*EXP(-2*(CZ$31*$C$5+$AD47*$C$5*$AF$4)*$AE47) + 2*$AE47*CZ$31*$C$5</f>
        <v>1.7836638173904429</v>
      </c>
      <c r="DA47">
        <f>(-2*(DA$31*$C$5+$AD47*$C$5*$AF$4)*$AE47)*EXP(-2*(DA$31*$C$5+$AD47*$C$5*$AF$4)*$AE47) + 2*$AE47*DA$31*$C$5</f>
        <v>1.8163938897789482</v>
      </c>
      <c r="DB47">
        <f>(-2*(DB$31*$C$5+$AD47*$C$5*$AF$4)*$AE47)*EXP(-2*(DB$31*$C$5+$AD47*$C$5*$AF$4)*$AE47) + 2*$AE47*DB$31*$C$5</f>
        <v>1.8491156172445233</v>
      </c>
      <c r="DC47">
        <f>(-2*(DC$31*$C$5+$AD47*$C$5*$AF$4)*$AE47)*EXP(-2*(DC$31*$C$5+$AD47*$C$5*$AF$4)*$AE47) + 2*$AE47*DC$31*$C$5</f>
        <v>1.8818263279252121</v>
      </c>
      <c r="DD47">
        <f>(-2*(DD$31*$C$5+$AD47*$C$5*$AF$4)*$AE47)*EXP(-2*(DD$31*$C$5+$AD47*$C$5*$AF$4)*$AE47) + 2*$AE47*DD$31*$C$5</f>
        <v>1.9145235085914452</v>
      </c>
      <c r="DE47">
        <f>(-2*(DE$31*$C$5+$AD47*$C$5*$AF$4)*$AE47)*EXP(-2*(DE$31*$C$5+$AD47*$C$5*$AF$4)*$AE47) + 2*$AE47*DE$31*$C$5</f>
        <v>1.9472047977867599</v>
      </c>
      <c r="DF47">
        <f>(-2*(DF$31*$C$5+$AD47*$C$5*$AF$4)*$AE47)*EXP(-2*(DF$31*$C$5+$AD47*$C$5*$AF$4)*$AE47) + 2*$AE47*DF$31*$C$5</f>
        <v>1.9798679792302929</v>
      </c>
      <c r="DG47">
        <f>(-2*(DG$31*$C$5+$AD47*$C$5*$AF$4)*$AE47)*EXP(-2*(DG$31*$C$5+$AD47*$C$5*$AF$4)*$AE47) + 2*$AE47*DG$31*$C$5</f>
        <v>2.0125109754717019</v>
      </c>
      <c r="DH47">
        <f>(-2*(DH$31*$C$5+$AD47*$C$5*$AF$4)*$AE47)*EXP(-2*(DH$31*$C$5+$AD47*$C$5*$AF$4)*$AE47) + 2*$AE47*DH$31*$C$5</f>
        <v>2.045131841789511</v>
      </c>
      <c r="DI47">
        <f>(-2*(DI$31*$C$5+$AD47*$C$5*$AF$4)*$AE47)*EXP(-2*(DI$31*$C$5+$AD47*$C$5*$AF$4)*$AE47) + 2*$AE47*DI$31*$C$5</f>
        <v>2.0777287603241499</v>
      </c>
      <c r="DJ47">
        <f>(-2*(DJ$31*$C$5+$AD47*$C$5*$AF$4)*$AE47)*EXP(-2*(DJ$31*$C$5+$AD47*$C$5*$AF$4)*$AE47) + 2*$AE47*DJ$31*$C$5</f>
        <v>2.1103000344372882</v>
      </c>
      <c r="DK47">
        <f>(-2*(DK$31*$C$5+$AD47*$C$5*$AF$4)*$AE47)*EXP(-2*(DK$31*$C$5+$AD47*$C$5*$AF$4)*$AE47) + 2*$AE47*DK$31*$C$5</f>
        <v>2.1428440832893356</v>
      </c>
      <c r="DL47">
        <f>(-2*(DL$31*$C$5+$AD47*$C$5*$AF$4)*$AE47)*EXP(-2*(DL$31*$C$5+$AD47*$C$5*$AF$4)*$AE47) + 2*$AE47*DL$31*$C$5</f>
        <v>2.1753594366272604</v>
      </c>
      <c r="DM47">
        <f>(-2*(DM$31*$C$5+$AD47*$C$5*$AF$4)*$AE47)*EXP(-2*(DM$31*$C$5+$AD47*$C$5*$AF$4)*$AE47) + 2*$AE47*DM$31*$C$5</f>
        <v>2.2078447297751578</v>
      </c>
      <c r="DN47">
        <f>(-2*(DN$31*$C$5+$AD47*$C$5*$AF$4)*$AE47)*EXP(-2*(DN$31*$C$5+$AD47*$C$5*$AF$4)*$AE47) + 2*$AE47*DN$31*$C$5</f>
        <v>2.2402986988202445</v>
      </c>
      <c r="DO47">
        <f>(-2*(DO$31*$C$5+$AD47*$C$5*$AF$4)*$AE47)*EXP(-2*(DO$31*$C$5+$AD47*$C$5*$AF$4)*$AE47) + 2*$AE47*DO$31*$C$5</f>
        <v>2.2727201759872266</v>
      </c>
      <c r="DP47">
        <f>(-2*(DP$31*$C$5+$AD47*$C$5*$AF$4)*$AE47)*EXP(-2*(DP$31*$C$5+$AD47*$C$5*$AF$4)*$AE47) + 2*$AE47*DP$31*$C$5</f>
        <v>2.305108085194211</v>
      </c>
      <c r="DQ47">
        <f>(-2*(DQ$31*$C$5+$AD47*$C$5*$AF$4)*$AE47)*EXP(-2*(DQ$31*$C$5+$AD47*$C$5*$AF$4)*$AE47) + 2*$AE47*DQ$31*$C$5</f>
        <v>2.3374614377835883</v>
      </c>
      <c r="DR47">
        <f>(-2*(DR$31*$C$5+$AD47*$C$5*$AF$4)*$AE47)*EXP(-2*(DR$31*$C$5+$AD47*$C$5*$AF$4)*$AE47) + 2*$AE47*DR$31*$C$5</f>
        <v>2.3697793284215236</v>
      </c>
      <c r="DS47">
        <f>(-2*(DS$31*$C$5+$AD47*$C$5*$AF$4)*$AE47)*EXP(-2*(DS$31*$C$5+$AD47*$C$5*$AF$4)*$AE47) + 2*$AE47*DS$31*$C$5</f>
        <v>2.4020609311599173</v>
      </c>
      <c r="DT47">
        <f>(-2*(DT$31*$C$5+$AD47*$C$5*$AF$4)*$AE47)*EXP(-2*(DT$31*$C$5+$AD47*$C$5*$AF$4)*$AE47) + 2*$AE47*DT$31*$C$5</f>
        <v>2.4343054956549239</v>
      </c>
      <c r="DU47">
        <f>(-2*(DU$31*$C$5+$AD47*$C$5*$AF$4)*$AE47)*EXP(-2*(DU$31*$C$5+$AD47*$C$5*$AF$4)*$AE47) + 2*$AE47*DU$31*$C$5</f>
        <v>2.4665123435362957</v>
      </c>
      <c r="DV47">
        <f>(-2*(DV$31*$C$5+$AD47*$C$5*$AF$4)*$AE47)*EXP(-2*(DV$31*$C$5+$AD47*$C$5*$AF$4)*$AE47) + 2*$AE47*DV$31*$C$5</f>
        <v>2.4986808649220427</v>
      </c>
      <c r="DW47">
        <f>(-2*(DW$31*$C$5+$AD47*$C$5*$AF$4)*$AE47)*EXP(-2*(DW$31*$C$5+$AD47*$C$5*$AF$4)*$AE47) + 2*$AE47*DW$31*$C$5</f>
        <v>2.5308105150730817</v>
      </c>
      <c r="DX47">
        <f>(-2*(DX$31*$C$5+$AD47*$C$5*$AF$4)*$AE47)*EXP(-2*(DX$31*$C$5+$AD47*$C$5*$AF$4)*$AE47) + 2*$AE47*DX$31*$C$5</f>
        <v>2.5629008111827201</v>
      </c>
      <c r="DY47">
        <f>(-2*(DY$31*$C$5+$AD47*$C$5*$AF$4)*$AE47)*EXP(-2*(DY$31*$C$5+$AD47*$C$5*$AF$4)*$AE47) + 2*$AE47*DY$31*$C$5</f>
        <v>2.5949513292960309</v>
      </c>
      <c r="DZ47">
        <f>(-2*(DZ$31*$C$5+$AD47*$C$5*$AF$4)*$AE47)*EXP(-2*(DZ$31*$C$5+$AD47*$C$5*$AF$4)*$AE47) + 2*$AE47*DZ$31*$C$5</f>
        <v>2.6269617013543098</v>
      </c>
      <c r="EA47">
        <f>(-2*(EA$31*$C$5+$AD47*$C$5*$AF$4)*$AE47)*EXP(-2*(EA$31*$C$5+$AD47*$C$5*$AF$4)*$AE47) + 2*$AE47*EA$31*$C$5</f>
        <v>2.6589316123600075</v>
      </c>
      <c r="EB47">
        <f>(-2*(EB$31*$C$5+$AD47*$C$5*$AF$4)*$AE47)*EXP(-2*(EB$31*$C$5+$AD47*$C$5*$AF$4)*$AE47) + 2*$AE47*EB$31*$C$5</f>
        <v>2.6908607976576673</v>
      </c>
      <c r="EC47">
        <f>(-2*(EC$31*$C$5+$AD47*$C$5*$AF$4)*$AE47)*EXP(-2*(EC$31*$C$5+$AD47*$C$5*$AF$4)*$AE47) + 2*$AE47*EC$31*$C$5</f>
        <v>2.7227490403265651</v>
      </c>
      <c r="ED47">
        <f>(-2*(ED$31*$C$5+$AD47*$C$5*$AF$4)*$AE47)*EXP(-2*(ED$31*$C$5+$AD47*$C$5*$AF$4)*$AE47) + 2*$AE47*ED$31*$C$5</f>
        <v>2.7545961686809077</v>
      </c>
      <c r="EE47">
        <f>(-2*(EE$31*$C$5+$AD47*$C$5*$AF$4)*$AE47)*EXP(-2*(EE$31*$C$5+$AD47*$C$5*$AF$4)*$AE47) + 2*$AE47*EE$31*$C$5</f>
        <v>2.7864020538735623</v>
      </c>
      <c r="EF47">
        <f>(-2*(EF$31*$C$5+$AD47*$C$5*$AF$4)*$AE47)*EXP(-2*(EF$31*$C$5+$AD47*$C$5*$AF$4)*$AE47) + 2*$AE47*EF$31*$C$5</f>
        <v>2.818166607599474</v>
      </c>
      <c r="EG47">
        <f>(-2*(EG$31*$C$5+$AD47*$C$5*$AF$4)*$AE47)*EXP(-2*(EG$31*$C$5+$AD47*$C$5*$AF$4)*$AE47) + 2*$AE47*EG$31*$C$5</f>
        <v>2.8498897798950216</v>
      </c>
      <c r="EH47">
        <f>(-2*(EH$31*$C$5+$AD47*$C$5*$AF$4)*$AE47)*EXP(-2*(EH$31*$C$5+$AD47*$C$5*$AF$4)*$AE47) + 2*$AE47*EH$31*$C$5</f>
        <v>2.8815715570297247</v>
      </c>
      <c r="EI47">
        <f>(-2*(EI$31*$C$5+$AD47*$C$5*$AF$4)*$AE47)*EXP(-2*(EI$31*$C$5+$AD47*$C$5*$AF$4)*$AE47) + 2*$AE47*EI$31*$C$5</f>
        <v>2.9132119594868251</v>
      </c>
      <c r="EJ47">
        <f>(-2*(EJ$31*$C$5+$AD47*$C$5*$AF$4)*$AE47)*EXP(-2*(EJ$31*$C$5+$AD47*$C$5*$AF$4)*$AE47) + 2*$AE47*EJ$31*$C$5</f>
        <v>2.9448110400293945</v>
      </c>
      <c r="EK47">
        <f>(-2*(EK$31*$C$5+$AD47*$C$5*$AF$4)*$AE47)*EXP(-2*(EK$31*$C$5+$AD47*$C$5*$AF$4)*$AE47) + 2*$AE47*EK$31*$C$5</f>
        <v>2.9763688818487379</v>
      </c>
      <c r="EL47">
        <f>(-2*(EL$31*$C$5+$AD47*$C$5*$AF$4)*$AE47)*EXP(-2*(EL$31*$C$5+$AD47*$C$5*$AF$4)*$AE47) + 2*$AE47*EL$31*$C$5</f>
        <v>3.007885596791978</v>
      </c>
      <c r="EM47">
        <f>(-2*(EM$31*$C$5+$AD47*$C$5*$AF$4)*$AE47)*EXP(-2*(EM$31*$C$5+$AD47*$C$5*$AF$4)*$AE47) + 2*$AE47*EM$31*$C$5</f>
        <v>3.0393613236658132</v>
      </c>
      <c r="EN47">
        <f>(-2*(EN$31*$C$5+$AD47*$C$5*$AF$4)*$AE47)*EXP(-2*(EN$31*$C$5+$AD47*$C$5*$AF$4)*$AE47) + 2*$AE47*EN$31*$C$5</f>
        <v>3.0707962266135529</v>
      </c>
      <c r="EO47">
        <f>(-2*(EO$31*$C$5+$AD47*$C$5*$AF$4)*$AE47)*EXP(-2*(EO$31*$C$5+$AD47*$C$5*$AF$4)*$AE47) + 2*$AE47*EO$31*$C$5</f>
        <v>3.102190493562631</v>
      </c>
      <c r="EP47">
        <f>(-2*(EP$31*$C$5+$AD47*$C$5*$AF$4)*$AE47)*EXP(-2*(EP$31*$C$5+$AD47*$C$5*$AF$4)*$AE47) + 2*$AE47*EP$31*$C$5</f>
        <v>3.1335443347399123</v>
      </c>
      <c r="EQ47">
        <f>(-2*(EQ$31*$C$5+$AD47*$C$5*$AF$4)*$AE47)*EXP(-2*(EQ$31*$C$5+$AD47*$C$5*$AF$4)*$AE47) + 2*$AE47*EQ$31*$C$5</f>
        <v>3.1648579812521755</v>
      </c>
      <c r="ER47">
        <f>(-2*(ER$31*$C$5+$AD47*$C$5*$AF$4)*$AE47)*EXP(-2*(ER$31*$C$5+$AD47*$C$5*$AF$4)*$AE47) + 2*$AE47*ER$31*$C$5</f>
        <v>3.1961316837292864</v>
      </c>
      <c r="ES47">
        <f>(-2*(ES$31*$C$5+$AD47*$C$5*$AF$4)*$AE47)*EXP(-2*(ES$31*$C$5+$AD47*$C$5*$AF$4)*$AE47) + 2*$AE47*ES$31*$C$5</f>
        <v>3.2273657110276242</v>
      </c>
      <c r="ET47">
        <f>(-2*(ET$31*$C$5+$AD47*$C$5*$AF$4)*$AE47)*EXP(-2*(ET$31*$C$5+$AD47*$C$5*$AF$4)*$AE47) + 2*$AE47*ET$31*$C$5</f>
        <v>3.2585603489914523</v>
      </c>
      <c r="EU47">
        <f>(-2*(EU$31*$C$5+$AD47*$C$5*$AF$4)*$AE47)*EXP(-2*(EU$31*$C$5+$AD47*$C$5*$AF$4)*$AE47) + 2*$AE47*EU$31*$C$5</f>
        <v>3.2897158992699733</v>
      </c>
      <c r="EV47">
        <f>(-2*(EV$31*$C$5+$AD47*$C$5*$AF$4)*$AE47)*EXP(-2*(EV$31*$C$5+$AD47*$C$5*$AF$4)*$AE47) + 2*$AE47*EV$31*$C$5</f>
        <v>3.3208326781879034</v>
      </c>
      <c r="EW47">
        <f>(-2*(EW$31*$C$5+$AD47*$C$5*$AF$4)*$AE47)*EXP(-2*(EW$31*$C$5+$AD47*$C$5*$AF$4)*$AE47) + 2*$AE47*EW$31*$C$5</f>
        <v>3.3519110156674898</v>
      </c>
      <c r="EX47">
        <f>(-2*(EX$31*$C$5+$AD47*$C$5*$AF$4)*$AE47)*EXP(-2*(EX$31*$C$5+$AD47*$C$5*$AF$4)*$AE47) + 2*$AE47*EX$31*$C$5</f>
        <v>3.3829512541999476</v>
      </c>
      <c r="EY47">
        <f>(-2*(EY$31*$C$5+$AD47*$C$5*$AF$4)*$AE47)*EXP(-2*(EY$31*$C$5+$AD47*$C$5*$AF$4)*$AE47) + 2*$AE47*EY$31*$C$5</f>
        <v>3.4139537478643858</v>
      </c>
      <c r="EZ47">
        <f>(-2*(EZ$31*$C$5+$AD47*$C$5*$AF$4)*$AE47)*EXP(-2*(EZ$31*$C$5+$AD47*$C$5*$AF$4)*$AE47) + 2*$AE47*EZ$31*$C$5</f>
        <v>3.4449188613923494</v>
      </c>
      <c r="FA47">
        <f>(-2*(FA$31*$C$5+$AD47*$C$5*$AF$4)*$AE47)*EXP(-2*(FA$31*$C$5+$AD47*$C$5*$AF$4)*$AE47) + 2*$AE47*FA$31*$C$5</f>
        <v>3.4758469692761773</v>
      </c>
      <c r="FB47">
        <f>(-2*(FB$31*$C$5+$AD47*$C$5*$AF$4)*$AE47)*EXP(-2*(FB$31*$C$5+$AD47*$C$5*$AF$4)*$AE47) + 2*$AE47*FB$31*$C$5</f>
        <v>3.5067384549194456</v>
      </c>
      <c r="FC47">
        <f>(-2*(FC$31*$C$5+$AD47*$C$5*$AF$4)*$AE47)*EXP(-2*(FC$31*$C$5+$AD47*$C$5*$AF$4)*$AE47) + 2*$AE47*FC$31*$C$5</f>
        <v>3.5375937098278158</v>
      </c>
      <c r="FD47">
        <f>(-2*(FD$31*$C$5+$AD47*$C$5*$AF$4)*$AE47)*EXP(-2*(FD$31*$C$5+$AD47*$C$5*$AF$4)*$AE47) + 2*$AE47*FD$31*$C$5</f>
        <v>3.5684131328386863</v>
      </c>
      <c r="FE47">
        <f>(-2*(FE$31*$C$5+$AD47*$C$5*$AF$4)*$AE47)*EXP(-2*(FE$31*$C$5+$AD47*$C$5*$AF$4)*$AE47) + 2*$AE47*FE$31*$C$5</f>
        <v>3.5991971293880867</v>
      </c>
      <c r="FF47">
        <f>(-2*(FF$31*$C$5+$AD47*$C$5*$AF$4)*$AE47)*EXP(-2*(FF$31*$C$5+$AD47*$C$5*$AF$4)*$AE47) + 2*$AE47*FF$31*$C$5</f>
        <v>3.6299461108133309</v>
      </c>
      <c r="FG47">
        <f>(-2*(FG$31*$C$5+$AD47*$C$5*$AF$4)*$AE47)*EXP(-2*(FG$31*$C$5+$AD47*$C$5*$AF$4)*$AE47) + 2*$AE47*FG$31*$C$5</f>
        <v>3.6606604936899725</v>
      </c>
      <c r="FH47">
        <f>(-2*(FH$31*$C$5+$AD47*$C$5*$AF$4)*$AE47)*EXP(-2*(FH$31*$C$5+$AD47*$C$5*$AF$4)*$AE47) + 2*$AE47*FH$31*$C$5</f>
        <v>3.6913406992016928</v>
      </c>
      <c r="FI47">
        <f>(-2*(FI$31*$C$5+$AD47*$C$5*$AF$4)*$AE47)*EXP(-2*(FI$31*$C$5+$AD47*$C$5*$AF$4)*$AE47) + 2*$AE47*FI$31*$C$5</f>
        <v>3.7219871525417769</v>
      </c>
      <c r="FJ47">
        <f>(-2*(FJ$31*$C$5+$AD47*$C$5*$AF$4)*$AE47)*EXP(-2*(FJ$31*$C$5+$AD47*$C$5*$AF$4)*$AE47) + 2*$AE47*FJ$31*$C$5</f>
        <v>3.752600282344885</v>
      </c>
      <c r="FK47">
        <f>(-2*(FK$31*$C$5+$AD47*$C$5*$AF$4)*$AE47)*EXP(-2*(FK$31*$C$5+$AD47*$C$5*$AF$4)*$AE47) + 2*$AE47*FK$31*$C$5</f>
        <v>3.7831805201478956</v>
      </c>
      <c r="FL47">
        <f>(-2*(FL$31*$C$5+$AD47*$C$5*$AF$4)*$AE47)*EXP(-2*(FL$31*$C$5+$AD47*$C$5*$AF$4)*$AE47) + 2*$AE47*FL$31*$C$5</f>
        <v>3.8137282998786128</v>
      </c>
      <c r="FM47">
        <f>(-2*(FM$31*$C$5+$AD47*$C$5*$AF$4)*$AE47)*EXP(-2*(FM$31*$C$5+$AD47*$C$5*$AF$4)*$AE47) + 2*$AE47*FM$31*$C$5</f>
        <v>3.8442440573711956</v>
      </c>
      <c r="FN47">
        <f>(-2*(FN$31*$C$5+$AD47*$C$5*$AF$4)*$AE47)*EXP(-2*(FN$31*$C$5+$AD47*$C$5*$AF$4)*$AE47) + 2*$AE47*FN$31*$C$5</f>
        <v>3.8747282299072063</v>
      </c>
      <c r="FO47">
        <f>(-2*(FO$31*$C$5+$AD47*$C$5*$AF$4)*$AE47)*EXP(-2*(FO$31*$C$5+$AD47*$C$5*$AF$4)*$AE47) + 2*$AE47*FO$31*$C$5</f>
        <v>3.9051812557812022</v>
      </c>
      <c r="FP47">
        <f>(-2*(FP$31*$C$5+$AD47*$C$5*$AF$4)*$AE47)*EXP(-2*(FP$31*$C$5+$AD47*$C$5*$AF$4)*$AE47) + 2*$AE47*FP$31*$C$5</f>
        <v>3.9356035738898618</v>
      </c>
      <c r="FQ47">
        <f>(-2*(FQ$31*$C$5+$AD47*$C$5*$AF$4)*$AE47)*EXP(-2*(FQ$31*$C$5+$AD47*$C$5*$AF$4)*$AE47) + 2*$AE47*FQ$31*$C$5</f>
        <v>3.9659956233436384</v>
      </c>
      <c r="FR47">
        <f>(-2*(FR$31*$C$5+$AD47*$C$5*$AF$4)*$AE47)*EXP(-2*(FR$31*$C$5+$AD47*$C$5*$AF$4)*$AE47) + 2*$AE47*FR$31*$C$5</f>
        <v>3.9963578431000211</v>
      </c>
      <c r="FS47">
        <f>(-2*(FS$31*$C$5+$AD47*$C$5*$AF$4)*$AE47)*EXP(-2*(FS$31*$C$5+$AD47*$C$5*$AF$4)*$AE47) + 2*$AE47*FS$31*$C$5</f>
        <v>4.0266906716174518</v>
      </c>
      <c r="FT47">
        <f>(-2*(FT$31*$C$5+$AD47*$C$5*$AF$4)*$AE47)*EXP(-2*(FT$31*$C$5+$AD47*$C$5*$AF$4)*$AE47) + 2*$AE47*FT$31*$C$5</f>
        <v>4.0569945465290544</v>
      </c>
      <c r="FU47">
        <f>(-2*(FU$31*$C$5+$AD47*$C$5*$AF$4)*$AE47)*EXP(-2*(FU$31*$C$5+$AD47*$C$5*$AF$4)*$AE47) + 2*$AE47*FU$31*$C$5</f>
        <v>4.0872699043353107</v>
      </c>
      <c r="FV47">
        <f>(-2*(FV$31*$C$5+$AD47*$C$5*$AF$4)*$AE47)*EXP(-2*(FV$31*$C$5+$AD47*$C$5*$AF$4)*$AE47) + 2*$AE47*FV$31*$C$5</f>
        <v>4.1175171801148673</v>
      </c>
      <c r="FW47">
        <f>(-2*(FW$31*$C$5+$AD47*$C$5*$AF$4)*$AE47)*EXP(-2*(FW$31*$C$5+$AD47*$C$5*$AF$4)*$AE47) + 2*$AE47*FW$31*$C$5</f>
        <v>4.1477368072527163</v>
      </c>
      <c r="FX47">
        <f>(-2*(FX$31*$C$5+$AD47*$C$5*$AF$4)*$AE47)*EXP(-2*(FX$31*$C$5+$AD47*$C$5*$AF$4)*$AE47) + 2*$AE47*FX$31*$C$5</f>
        <v>4.1779292171849489</v>
      </c>
      <c r="FY47">
        <f>(-2*(FY$31*$C$5+$AD47*$C$5*$AF$4)*$AE47)*EXP(-2*(FY$31*$C$5+$AD47*$C$5*$AF$4)*$AE47) + 2*$AE47*FY$31*$C$5</f>
        <v>4.2080948391594166</v>
      </c>
      <c r="FZ47">
        <f>(-2*(FZ$31*$C$5+$AD47*$C$5*$AF$4)*$AE47)*EXP(-2*(FZ$31*$C$5+$AD47*$C$5*$AF$4)*$AE47) + 2*$AE47*FZ$31*$C$5</f>
        <v>4.2382341000115504</v>
      </c>
      <c r="GA47">
        <f>(-2*(GA$31*$C$5+$AD47*$C$5*$AF$4)*$AE47)*EXP(-2*(GA$31*$C$5+$AD47*$C$5*$AF$4)*$AE47) + 2*$AE47*GA$31*$C$5</f>
        <v>4.268347423954709</v>
      </c>
      <c r="GB47">
        <f>(-2*(GB$31*$C$5+$AD47*$C$5*$AF$4)*$AE47)*EXP(-2*(GB$31*$C$5+$AD47*$C$5*$AF$4)*$AE47) + 2*$AE47*GB$31*$C$5</f>
        <v>4.2984352323843789</v>
      </c>
      <c r="GC47">
        <f>(-2*(GC$31*$C$5+$AD47*$C$5*$AF$4)*$AE47)*EXP(-2*(GC$31*$C$5+$AD47*$C$5*$AF$4)*$AE47) + 2*$AE47*GC$31*$C$5</f>
        <v>4.3284979436956412</v>
      </c>
      <c r="GD47">
        <f>(-2*(GD$31*$C$5+$AD47*$C$5*$AF$4)*$AE47)*EXP(-2*(GD$31*$C$5+$AD47*$C$5*$AF$4)*$AE47) + 2*$AE47*GD$31*$C$5</f>
        <v>4.3585359731132733</v>
      </c>
      <c r="GE47">
        <f>(-2*(GE$31*$C$5+$AD47*$C$5*$AF$4)*$AE47)*EXP(-2*(GE$31*$C$5+$AD47*$C$5*$AF$4)*$AE47) + 2*$AE47*GE$31*$C$5</f>
        <v>4.388549732533944</v>
      </c>
      <c r="GF47">
        <f>(-2*(GF$31*$C$5+$AD47*$C$5*$AF$4)*$AE47)*EXP(-2*(GF$31*$C$5+$AD47*$C$5*$AF$4)*$AE47) + 2*$AE47*GF$31*$C$5</f>
        <v>4.4185396303799465</v>
      </c>
      <c r="GG47">
        <f>(-2*(GG$31*$C$5+$AD47*$C$5*$AF$4)*$AE47)*EXP(-2*(GG$31*$C$5+$AD47*$C$5*$AF$4)*$AE47) + 2*$AE47*GG$31*$C$5</f>
        <v>4.4485060714639166</v>
      </c>
      <c r="GH47">
        <f>(-2*(GH$31*$C$5+$AD47*$C$5*$AF$4)*$AE47)*EXP(-2*(GH$31*$C$5+$AD47*$C$5*$AF$4)*$AE47) + 2*$AE47*GH$31*$C$5</f>
        <v>4.4784494568640696</v>
      </c>
      <c r="GI47">
        <f>(-2*(GI$31*$C$5+$AD47*$C$5*$AF$4)*$AE47)*EXP(-2*(GI$31*$C$5+$AD47*$C$5*$AF$4)*$AE47) + 2*$AE47*GI$31*$C$5</f>
        <v>4.5083701838094257</v>
      </c>
      <c r="GJ47">
        <f>(-2*(GJ$31*$C$5+$AD47*$C$5*$AF$4)*$AE47)*EXP(-2*(GJ$31*$C$5+$AD47*$C$5*$AF$4)*$AE47) + 2*$AE47*GJ$31*$C$5</f>
        <v>4.5382686455745969</v>
      </c>
      <c r="GK47">
        <f>(-2*(GK$31*$C$5+$AD47*$C$5*$AF$4)*$AE47)*EXP(-2*(GK$31*$C$5+$AD47*$C$5*$AF$4)*$AE47) + 2*$AE47*GK$31*$C$5</f>
        <v>4.5681452313836513</v>
      </c>
      <c r="GL47">
        <f>(-2*(GL$31*$C$5+$AD47*$C$5*$AF$4)*$AE47)*EXP(-2*(GL$31*$C$5+$AD47*$C$5*$AF$4)*$AE47) + 2*$AE47*GL$31*$C$5</f>
        <v>4.5980003263226408</v>
      </c>
      <c r="GM47">
        <f>(-2*(GM$31*$C$5+$AD47*$C$5*$AF$4)*$AE47)*EXP(-2*(GM$31*$C$5+$AD47*$C$5*$AF$4)*$AE47) + 2*$AE47*GM$31*$C$5</f>
        <v>4.6278343112603775</v>
      </c>
      <c r="GN47">
        <f>(-2*(GN$31*$C$5+$AD47*$C$5*$AF$4)*$AE47)*EXP(-2*(GN$31*$C$5+$AD47*$C$5*$AF$4)*$AE47) + 2*$AE47*GN$31*$C$5</f>
        <v>4.6576475627770551</v>
      </c>
      <c r="GO47">
        <f>(-2*(GO$31*$C$5+$AD47*$C$5*$AF$4)*$AE47)*EXP(-2*(GO$31*$C$5+$AD47*$C$5*$AF$4)*$AE47) + 2*$AE47*GO$31*$C$5</f>
        <v>4.6874404531003302</v>
      </c>
      <c r="GP47">
        <f>(-2*(GP$31*$C$5+$AD47*$C$5*$AF$4)*$AE47)*EXP(-2*(GP$31*$C$5+$AD47*$C$5*$AF$4)*$AE47) + 2*$AE47*GP$31*$C$5</f>
        <v>4.7172133500485094</v>
      </c>
      <c r="GQ47">
        <f>(-2*(GQ$31*$C$5+$AD47*$C$5*$AF$4)*$AE47)*EXP(-2*(GQ$31*$C$5+$AD47*$C$5*$AF$4)*$AE47) + 2*$AE47*GQ$31*$C$5</f>
        <v>4.7469666169804796</v>
      </c>
      <c r="GR47">
        <f>(-2*(GR$31*$C$5+$AD47*$C$5*$AF$4)*$AE47)*EXP(-2*(GR$31*$C$5+$AD47*$C$5*$AF$4)*$AE47) + 2*$AE47*GR$31*$C$5</f>
        <v>4.7767006127520508</v>
      </c>
      <c r="GS47">
        <f>(-2*(GS$31*$C$5+$AD47*$C$5*$AF$4)*$AE47)*EXP(-2*(GS$31*$C$5+$AD47*$C$5*$AF$4)*$AE47) + 2*$AE47*GS$31*$C$5</f>
        <v>4.8064156916783691</v>
      </c>
      <c r="GT47">
        <f>(-2*(GT$31*$C$5+$AD47*$C$5*$AF$4)*$AE47)*EXP(-2*(GT$31*$C$5+$AD47*$C$5*$AF$4)*$AE47) + 2*$AE47*GT$31*$C$5</f>
        <v>4.8361122035021307</v>
      </c>
      <c r="GU47">
        <f>(-2*(GU$31*$C$5+$AD47*$C$5*$AF$4)*$AE47)*EXP(-2*(GU$31*$C$5+$AD47*$C$5*$AF$4)*$AE47) + 2*$AE47*GU$31*$C$5</f>
        <v>4.8657904933672436</v>
      </c>
      <c r="GV47">
        <f>(-2*(GV$31*$C$5+$AD47*$C$5*$AF$4)*$AE47)*EXP(-2*(GV$31*$C$5+$AD47*$C$5*$AF$4)*$AE47) + 2*$AE47*GV$31*$C$5</f>
        <v>4.8954509017977026</v>
      </c>
      <c r="GW47">
        <f>(-2*(GW$31*$C$5+$AD47*$C$5*$AF$4)*$AE47)*EXP(-2*(GW$31*$C$5+$AD47*$C$5*$AF$4)*$AE47) + 2*$AE47*GW$31*$C$5</f>
        <v>4.9250937646813622</v>
      </c>
      <c r="GX47">
        <f>(-2*(GX$31*$C$5+$AD47*$C$5*$AF$4)*$AE47)*EXP(-2*(GX$31*$C$5+$AD47*$C$5*$AF$4)*$AE47) + 2*$AE47*GX$31*$C$5</f>
        <v>4.9547194132583838</v>
      </c>
      <c r="GY47">
        <f>(-2*(GY$31*$C$5+$AD47*$C$5*$AF$4)*$AE47)*EXP(-2*(GY$31*$C$5+$AD47*$C$5*$AF$4)*$AE47) + 2*$AE47*GY$31*$C$5</f>
        <v>4.9843281741140695</v>
      </c>
      <c r="GZ47">
        <f>(-2*(GZ$31*$C$5+$AD47*$C$5*$AF$4)*$AE47)*EXP(-2*(GZ$31*$C$5+$AD47*$C$5*$AF$4)*$AE47) + 2*$AE47*GZ$31*$C$5</f>
        <v>5.0139203691758638</v>
      </c>
      <c r="HA47">
        <f>(-2*(HA$31*$C$5+$AD47*$C$5*$AF$4)*$AE47)*EXP(-2*(HA$31*$C$5+$AD47*$C$5*$AF$4)*$AE47) + 2*$AE47*HA$31*$C$5</f>
        <v>5.0434963157142905</v>
      </c>
      <c r="HB47">
        <f>(-2*(HB$31*$C$5+$AD47*$C$5*$AF$4)*$AE47)*EXP(-2*(HB$31*$C$5+$AD47*$C$5*$AF$4)*$AE47) + 2*$AE47*HB$31*$C$5</f>
        <v>5.0730563263475963</v>
      </c>
      <c r="HC47">
        <f>(-2*(HC$31*$C$5+$AD47*$C$5*$AF$4)*$AE47)*EXP(-2*(HC$31*$C$5+$AD47*$C$5*$AF$4)*$AE47) + 2*$AE47*HC$31*$C$5</f>
        <v>5.1026007090498862</v>
      </c>
      <c r="HD47">
        <f>(-2*(HD$31*$C$5+$AD47*$C$5*$AF$4)*$AE47)*EXP(-2*(HD$31*$C$5+$AD47*$C$5*$AF$4)*$AE47) + 2*$AE47*HD$31*$C$5</f>
        <v>5.1321297671625663</v>
      </c>
      <c r="HE47">
        <f>(-2*(HE$31*$C$5+$AD47*$C$5*$AF$4)*$AE47)*EXP(-2*(HE$31*$C$5+$AD47*$C$5*$AF$4)*$AE47) + 2*$AE47*HE$31*$C$5</f>
        <v>5.1616437994088873</v>
      </c>
      <c r="HF47">
        <f>(-2*(HF$31*$C$5+$AD47*$C$5*$AF$4)*$AE47)*EXP(-2*(HF$31*$C$5+$AD47*$C$5*$AF$4)*$AE47) + 2*$AE47*HF$31*$C$5</f>
        <v>5.1911430999113906</v>
      </c>
      <c r="HG47">
        <f>(-2*(HG$31*$C$5+$AD47*$C$5*$AF$4)*$AE47)*EXP(-2*(HG$31*$C$5+$AD47*$C$5*$AF$4)*$AE47) + 2*$AE47*HG$31*$C$5</f>
        <v>5.2206279582121127</v>
      </c>
      <c r="HH47">
        <f>(-2*(HH$31*$C$5+$AD47*$C$5*$AF$4)*$AE47)*EXP(-2*(HH$31*$C$5+$AD47*$C$5*$AF$4)*$AE47) + 2*$AE47*HH$31*$C$5</f>
        <v>5.2500986592953405</v>
      </c>
      <c r="HI47">
        <f>(-2*(HI$31*$C$5+$AD47*$C$5*$AF$4)*$AE47)*EXP(-2*(HI$31*$C$5+$AD47*$C$5*$AF$4)*$AE47) + 2*$AE47*HI$31*$C$5</f>
        <v>5.2795554836127909</v>
      </c>
      <c r="HJ47">
        <f>(-2*(HJ$31*$C$5+$AD47*$C$5*$AF$4)*$AE47)*EXP(-2*(HJ$31*$C$5+$AD47*$C$5*$AF$4)*$AE47) + 2*$AE47*HJ$31*$C$5</f>
        <v>5.308998707111023</v>
      </c>
      <c r="HK47">
        <f>(-2*(HK$31*$C$5+$AD47*$C$5*$AF$4)*$AE47)*EXP(-2*(HK$31*$C$5+$AD47*$C$5*$AF$4)*$AE47) + 2*$AE47*HK$31*$C$5</f>
        <v>5.3384286012609712</v>
      </c>
      <c r="HL47">
        <f>(-2*(HL$31*$C$5+$AD47*$C$5*$AF$4)*$AE47)*EXP(-2*(HL$31*$C$5+$AD47*$C$5*$AF$4)*$AE47) + 2*$AE47*HL$31*$C$5</f>
        <v>5.3678454330894247</v>
      </c>
      <c r="HM47">
        <f>(-2*(HM$31*$C$5+$AD47*$C$5*$AF$4)*$AE47)*EXP(-2*(HM$31*$C$5+$AD47*$C$5*$AF$4)*$AE47) + 2*$AE47*HM$31*$C$5</f>
        <v>5.3972494652123499</v>
      </c>
      <c r="HN47">
        <f>(-2*(HN$31*$C$5+$AD47*$C$5*$AF$4)*$AE47)*EXP(-2*(HN$31*$C$5+$AD47*$C$5*$AF$4)*$AE47) + 2*$AE47*HN$31*$C$5</f>
        <v>5.4266409558698827</v>
      </c>
      <c r="HO47">
        <f>(-2*(HO$31*$C$5+$AD47*$C$5*$AF$4)*$AE47)*EXP(-2*(HO$31*$C$5+$AD47*$C$5*$AF$4)*$AE47) + 2*$AE47*HO$31*$C$5</f>
        <v>5.4560201589629322</v>
      </c>
      <c r="HP47">
        <f>(-2*(HP$31*$C$5+$AD47*$C$5*$AF$4)*$AE47)*EXP(-2*(HP$31*$C$5+$AD47*$C$5*$AF$4)*$AE47) + 2*$AE47*HP$31*$C$5</f>
        <v>5.4853873240912003</v>
      </c>
      <c r="HQ47">
        <f>(-2*(HQ$31*$C$5+$AD47*$C$5*$AF$4)*$AE47)*EXP(-2*(HQ$31*$C$5+$AD47*$C$5*$AF$4)*$AE47) + 2*$AE47*HQ$31*$C$5</f>
        <v>5.5147426965925748</v>
      </c>
      <c r="HR47">
        <f>(-2*(HR$31*$C$5+$AD47*$C$5*$AF$4)*$AE47)*EXP(-2*(HR$31*$C$5+$AD47*$C$5*$AF$4)*$AE47) + 2*$AE47*HR$31*$C$5</f>
        <v>5.544086517583743</v>
      </c>
      <c r="HS47">
        <f>(-2*(HS$31*$C$5+$AD47*$C$5*$AF$4)*$AE47)*EXP(-2*(HS$31*$C$5+$AD47*$C$5*$AF$4)*$AE47) + 2*$AE47*HS$31*$C$5</f>
        <v>5.5734190240019457</v>
      </c>
      <c r="HT47">
        <f>(-2*(HT$31*$C$5+$AD47*$C$5*$AF$4)*$AE47)*EXP(-2*(HT$31*$C$5+$AD47*$C$5*$AF$4)*$AE47) + 2*$AE47*HT$31*$C$5</f>
        <v>5.6027404486477641</v>
      </c>
      <c r="HU47">
        <f>(-2*(HU$31*$C$5+$AD47*$C$5*$AF$4)*$AE47)*EXP(-2*(HU$31*$C$5+$AD47*$C$5*$AF$4)*$AE47) + 2*$AE47*HU$31*$C$5</f>
        <v>5.6320510202288547</v>
      </c>
      <c r="HV47">
        <f>(-2*(HV$31*$C$5+$AD47*$C$5*$AF$4)*$AE47)*EXP(-2*(HV$31*$C$5+$AD47*$C$5*$AF$4)*$AE47) + 2*$AE47*HV$31*$C$5</f>
        <v>5.6613509634045363</v>
      </c>
      <c r="HW47">
        <f>(-2*(HW$31*$C$5+$AD47*$C$5*$AF$4)*$AE47)*EXP(-2*(HW$31*$C$5+$AD47*$C$5*$AF$4)*$AE47) + 2*$AE47*HW$31*$C$5</f>
        <v>5.6906404988311579</v>
      </c>
      <c r="HX47">
        <f>(-2*(HX$31*$C$5+$AD47*$C$5*$AF$4)*$AE47)*EXP(-2*(HX$31*$C$5+$AD47*$C$5*$AF$4)*$AE47) + 2*$AE47*HX$31*$C$5</f>
        <v>5.7199198432081388</v>
      </c>
      <c r="HY47">
        <f>(-2*(HY$31*$C$5+$AD47*$C$5*$AF$4)*$AE47)*EXP(-2*(HY$31*$C$5+$AD47*$C$5*$AF$4)*$AE47) + 2*$AE47*HY$31*$C$5</f>
        <v>5.7491892093246539</v>
      </c>
    </row>
    <row r="48" spans="1:233">
      <c r="A48" s="4"/>
      <c r="B48" s="4"/>
      <c r="C48" s="4"/>
      <c r="E48" s="116">
        <f t="shared" si="10"/>
        <v>151</v>
      </c>
      <c r="F48" s="106">
        <f>EXP(-2*($E48-1)/$C$9*$C$5*($C$3*'UL FRMPL'!H$35-'UL FRMPL'!$H$35)/1000)</f>
        <v>0.94736844120341934</v>
      </c>
      <c r="G48" s="3">
        <v>0.894495412844036</v>
      </c>
      <c r="H48" s="126">
        <v>0.65765171503957698</v>
      </c>
      <c r="I48" s="126">
        <f t="shared" si="7"/>
        <v>0.99999999796231975</v>
      </c>
      <c r="J48" s="126">
        <v>1</v>
      </c>
      <c r="K48" s="106">
        <v>1</v>
      </c>
      <c r="L48" s="3">
        <v>1</v>
      </c>
      <c r="N48">
        <f>E48</f>
        <v>151</v>
      </c>
      <c r="O48">
        <v>2429.7326084250099</v>
      </c>
      <c r="P48">
        <f t="shared" si="8"/>
        <v>0.99999999796231975</v>
      </c>
      <c r="Q48">
        <f>EXP(-2*($N48*$C$5/$C$9+$O48*$C$5*$C$10/$C$9)*$C$7)</f>
        <v>0.86481963964088659</v>
      </c>
      <c r="R48">
        <f t="shared" si="9"/>
        <v>0.11690663053229365</v>
      </c>
      <c r="S48">
        <f t="shared" si="6"/>
        <v>1.5803480443725183E-2</v>
      </c>
      <c r="T48">
        <f t="shared" si="6"/>
        <v>2.1363201813109716E-3</v>
      </c>
      <c r="U48">
        <f t="shared" si="6"/>
        <v>2.8878853195206362E-4</v>
      </c>
      <c r="V48">
        <f t="shared" si="6"/>
        <v>3.9038537816859299E-5</v>
      </c>
      <c r="W48">
        <f t="shared" si="6"/>
        <v>5.277243609975916E-6</v>
      </c>
      <c r="X48">
        <f t="shared" si="6"/>
        <v>7.1337969289937275E-7</v>
      </c>
      <c r="Y48">
        <f t="shared" si="6"/>
        <v>9.6434923959010863E-8</v>
      </c>
      <c r="Z48">
        <f t="shared" si="6"/>
        <v>1.3036107771982785E-8</v>
      </c>
      <c r="AD48" s="116">
        <f t="shared" si="11"/>
        <v>16</v>
      </c>
      <c r="AE48">
        <f>($C$3*'UL FRMPL'!H$35-'UL FRMPL'!$H$35)/1000</f>
        <v>1.441792</v>
      </c>
      <c r="AG48">
        <f>(-2*(AG$31*$C$5+$AD48*$C$5*$AF$4)*$AE48)*EXP(-2*(AG$31*$C$5+$AD48*$C$5*$AF$4)*$AE48) + 2*$AE48*AG$31*$C$5</f>
        <v>-4.5924968846865069E-3</v>
      </c>
      <c r="AH48">
        <f>(-2*(AH$31*$C$5+$AD48*$C$5*$AF$4)*$AE48)*EXP(-2*(AH$31*$C$5+$AD48*$C$5*$AF$4)*$AE48) + 2*$AE48*AH$31*$C$5</f>
        <v>-3.5133663891347665E-3</v>
      </c>
      <c r="AI48">
        <f>(-2*(AI$31*$C$5+$AD48*$C$5*$AF$4)*$AE48)*EXP(-2*(AI$31*$C$5+$AD48*$C$5*$AF$4)*$AE48) + 2*$AE48*AI$31*$C$5</f>
        <v>-8.5260903245017866E-4</v>
      </c>
      <c r="AJ48">
        <f>(-2*(AJ$31*$C$5+$AD48*$C$5*$AF$4)*$AE48)*EXP(-2*(AJ$31*$C$5+$AD48*$C$5*$AF$4)*$AE48) + 2*$AE48*AJ$31*$C$5</f>
        <v>3.322288080373173E-3</v>
      </c>
      <c r="AK48">
        <f>(-2*(AK$31*$C$5+$AD48*$C$5*$AF$4)*$AE48)*EXP(-2*(AK$31*$C$5+$AD48*$C$5*$AF$4)*$AE48) + 2*$AE48*AK$31*$C$5</f>
        <v>8.9463965198055828E-3</v>
      </c>
      <c r="AL48">
        <f>(-2*(AL$31*$C$5+$AD48*$C$5*$AF$4)*$AE48)*EXP(-2*(AL$31*$C$5+$AD48*$C$5*$AF$4)*$AE48) + 2*$AE48*AL$31*$C$5</f>
        <v>1.5957255600565767E-2</v>
      </c>
      <c r="AM48">
        <f>(-2*(AM$31*$C$5+$AD48*$C$5*$AF$4)*$AE48)*EXP(-2*(AM$31*$C$5+$AD48*$C$5*$AF$4)*$AE48) + 2*$AE48*AM$31*$C$5</f>
        <v>2.4294784552449433E-2</v>
      </c>
      <c r="AN48">
        <f>(-2*(AN$31*$C$5+$AD48*$C$5*$AF$4)*$AE48)*EXP(-2*(AN$31*$C$5+$AD48*$C$5*$AF$4)*$AE48) + 2*$AE48*AN$31*$C$5</f>
        <v>3.3901197690323653E-2</v>
      </c>
      <c r="AO48">
        <f>(-2*(AO$31*$C$5+$AD48*$C$5*$AF$4)*$AE48)*EXP(-2*(AO$31*$C$5+$AD48*$C$5*$AF$4)*$AE48) + 2*$AE48*AO$31*$C$5</f>
        <v>4.472092248374937E-2</v>
      </c>
      <c r="AP48">
        <f>(-2*(AP$31*$C$5+$AD48*$C$5*$AF$4)*$AE48)*EXP(-2*(AP$31*$C$5+$AD48*$C$5*$AF$4)*$AE48) + 2*$AE48*AP$31*$C$5</f>
        <v>5.6700520429929457E-2</v>
      </c>
      <c r="AQ48">
        <f>(-2*(AQ$31*$C$5+$AD48*$C$5*$AF$4)*$AE48)*EXP(-2*(AQ$31*$C$5+$AD48*$C$5*$AF$4)*$AE48) + 2*$AE48*AQ$31*$C$5</f>
        <v>6.9788610636813464E-2</v>
      </c>
      <c r="AR48">
        <f>(-2*(AR$31*$C$5+$AD48*$C$5*$AF$4)*$AE48)*EXP(-2*(AR$31*$C$5+$AD48*$C$5*$AF$4)*$AE48) + 2*$AE48*AR$31*$C$5</f>
        <v>8.3935796026220061E-2</v>
      </c>
      <c r="AS48">
        <f>(-2*(AS$31*$C$5+$AD48*$C$5*$AF$4)*$AE48)*EXP(-2*(AS$31*$C$5+$AD48*$C$5*$AF$4)*$AE48) + 2*$AE48*AS$31*$C$5</f>
        <v>9.9094592069773252E-2</v>
      </c>
      <c r="AT48">
        <f>(-2*(AT$31*$C$5+$AD48*$C$5*$AF$4)*$AE48)*EXP(-2*(AT$31*$C$5+$AD48*$C$5*$AF$4)*$AE48) + 2*$AE48*AT$31*$C$5</f>
        <v>0.11521935797328875</v>
      </c>
      <c r="AU48">
        <f>(-2*(AU$31*$C$5+$AD48*$C$5*$AF$4)*$AE48)*EXP(-2*(AU$31*$C$5+$AD48*$C$5*$AF$4)*$AE48) + 2*$AE48*AU$31*$C$5</f>
        <v>0.13226623022799883</v>
      </c>
      <c r="AV48">
        <f>(-2*(AV$31*$C$5+$AD48*$C$5*$AF$4)*$AE48)*EXP(-2*(AV$31*$C$5+$AD48*$C$5*$AF$4)*$AE48) + 2*$AE48*AV$31*$C$5</f>
        <v>0.15019305844966091</v>
      </c>
      <c r="AW48">
        <f>(-2*(AW$31*$C$5+$AD48*$C$5*$AF$4)*$AE48)*EXP(-2*(AW$31*$C$5+$AD48*$C$5*$AF$4)*$AE48) + 2*$AE48*AW$31*$C$5</f>
        <v>0.16895934342917485</v>
      </c>
      <c r="AX48">
        <f>(-2*(AX$31*$C$5+$AD48*$C$5*$AF$4)*$AE48)*EXP(-2*(AX$31*$C$5+$AD48*$C$5*$AF$4)*$AE48) + 2*$AE48*AX$31*$C$5</f>
        <v>0.18852617732082705</v>
      </c>
      <c r="AY48">
        <f>(-2*(AY$31*$C$5+$AD48*$C$5*$AF$4)*$AE48)*EXP(-2*(AY$31*$C$5+$AD48*$C$5*$AF$4)*$AE48) + 2*$AE48*AY$31*$C$5</f>
        <v>0.20885618589668992</v>
      </c>
      <c r="AZ48">
        <f>(-2*(AZ$31*$C$5+$AD48*$C$5*$AF$4)*$AE48)*EXP(-2*(AZ$31*$C$5+$AD48*$C$5*$AF$4)*$AE48) + 2*$AE48*AZ$31*$C$5</f>
        <v>0.22991347279804492</v>
      </c>
      <c r="BA48">
        <f>(-2*(BA$31*$C$5+$AD48*$C$5*$AF$4)*$AE48)*EXP(-2*(BA$31*$C$5+$AD48*$C$5*$AF$4)*$AE48) + 2*$AE48*BA$31*$C$5</f>
        <v>0.25166356571695586</v>
      </c>
      <c r="BB48">
        <f>(-2*(BB$31*$C$5+$AD48*$C$5*$AF$4)*$AE48)*EXP(-2*(BB$31*$C$5+$AD48*$C$5*$AF$4)*$AE48) + 2*$AE48*BB$31*$C$5</f>
        <v>0.27407336444330721</v>
      </c>
      <c r="BC48">
        <f>(-2*(BC$31*$C$5+$AD48*$C$5*$AF$4)*$AE48)*EXP(-2*(BC$31*$C$5+$AD48*$C$5*$AF$4)*$AE48) + 2*$AE48*BC$31*$C$5</f>
        <v>0.29711109071474184</v>
      </c>
      <c r="BD48">
        <f>(-2*(BD$31*$C$5+$AD48*$C$5*$AF$4)*$AE48)*EXP(-2*(BD$31*$C$5+$AD48*$C$5*$AF$4)*$AE48) + 2*$AE48*BD$31*$C$5</f>
        <v>0.32074623980897965</v>
      </c>
      <c r="BE48">
        <f>(-2*(BE$31*$C$5+$AD48*$C$5*$AF$4)*$AE48)*EXP(-2*(BE$31*$C$5+$AD48*$C$5*$AF$4)*$AE48) + 2*$AE48*BE$31*$C$5</f>
        <v>0.34494953381998406</v>
      </c>
      <c r="BF48">
        <f>(-2*(BF$31*$C$5+$AD48*$C$5*$AF$4)*$AE48)*EXP(-2*(BF$31*$C$5+$AD48*$C$5*$AF$4)*$AE48) + 2*$AE48*BF$31*$C$5</f>
        <v>0.36969287656136407</v>
      </c>
      <c r="BG48">
        <f>(-2*(BG$31*$C$5+$AD48*$C$5*$AF$4)*$AE48)*EXP(-2*(BG$31*$C$5+$AD48*$C$5*$AF$4)*$AE48) + 2*$AE48*BG$31*$C$5</f>
        <v>0.3949493100422537</v>
      </c>
      <c r="BH48">
        <f>(-2*(BH$31*$C$5+$AD48*$C$5*$AF$4)*$AE48)*EXP(-2*(BH$31*$C$5+$AD48*$C$5*$AF$4)*$AE48) + 2*$AE48*BH$31*$C$5</f>
        <v>0.42069297246271203</v>
      </c>
      <c r="BI48">
        <f>(-2*(BI$31*$C$5+$AD48*$C$5*$AF$4)*$AE48)*EXP(-2*(BI$31*$C$5+$AD48*$C$5*$AF$4)*$AE48) + 2*$AE48*BI$31*$C$5</f>
        <v>0.4468990576774281</v>
      </c>
      <c r="BJ48">
        <f>(-2*(BJ$31*$C$5+$AD48*$C$5*$AF$4)*$AE48)*EXP(-2*(BJ$31*$C$5+$AD48*$C$5*$AF$4)*$AE48) + 2*$AE48*BJ$31*$C$5</f>
        <v>0.47354377607819409</v>
      </c>
      <c r="BK48">
        <f>(-2*(BK$31*$C$5+$AD48*$C$5*$AF$4)*$AE48)*EXP(-2*(BK$31*$C$5+$AD48*$C$5*$AF$4)*$AE48) + 2*$AE48*BK$31*$C$5</f>
        <v>0.50060431684724382</v>
      </c>
      <c r="BL48">
        <f>(-2*(BL$31*$C$5+$AD48*$C$5*$AF$4)*$AE48)*EXP(-2*(BL$31*$C$5+$AD48*$C$5*$AF$4)*$AE48) + 2*$AE48*BL$31*$C$5</f>
        <v>0.52805881153513212</v>
      </c>
      <c r="BM48">
        <f>(-2*(BM$31*$C$5+$AD48*$C$5*$AF$4)*$AE48)*EXP(-2*(BM$31*$C$5+$AD48*$C$5*$AF$4)*$AE48) + 2*$AE48*BM$31*$C$5</f>
        <v>0.55588629891834951</v>
      </c>
      <c r="BN48">
        <f>(-2*(BN$31*$C$5+$AD48*$C$5*$AF$4)*$AE48)*EXP(-2*(BN$31*$C$5+$AD48*$C$5*$AF$4)*$AE48) + 2*$AE48*BN$31*$C$5</f>
        <v>0.58406669109335119</v>
      </c>
      <c r="BO48">
        <f>(-2*(BO$31*$C$5+$AD48*$C$5*$AF$4)*$AE48)*EXP(-2*(BO$31*$C$5+$AD48*$C$5*$AF$4)*$AE48) + 2*$AE48*BO$31*$C$5</f>
        <v>0.61258074076510427</v>
      </c>
      <c r="BP48">
        <f>(-2*(BP$31*$C$5+$AD48*$C$5*$AF$4)*$AE48)*EXP(-2*(BP$31*$C$5+$AD48*$C$5*$AF$4)*$AE48) + 2*$AE48*BP$31*$C$5</f>
        <v>0.6414100096896409</v>
      </c>
      <c r="BQ48">
        <f>(-2*(BQ$31*$C$5+$AD48*$C$5*$AF$4)*$AE48)*EXP(-2*(BQ$31*$C$5+$AD48*$C$5*$AF$4)*$AE48) + 2*$AE48*BQ$31*$C$5</f>
        <v>0.6705368382314415</v>
      </c>
      <c r="BR48">
        <f>(-2*(BR$31*$C$5+$AD48*$C$5*$AF$4)*$AE48)*EXP(-2*(BR$31*$C$5+$AD48*$C$5*$AF$4)*$AE48) + 2*$AE48*BR$31*$C$5</f>
        <v>0.69994431599776874</v>
      </c>
      <c r="BS48">
        <f>(-2*(BS$31*$C$5+$AD48*$C$5*$AF$4)*$AE48)*EXP(-2*(BS$31*$C$5+$AD48*$C$5*$AF$4)*$AE48) + 2*$AE48*BS$31*$C$5</f>
        <v>0.72961625351332815</v>
      </c>
      <c r="BT48">
        <f>(-2*(BT$31*$C$5+$AD48*$C$5*$AF$4)*$AE48)*EXP(-2*(BT$31*$C$5+$AD48*$C$5*$AF$4)*$AE48) + 2*$AE48*BT$31*$C$5</f>
        <v>0.75953715489983364</v>
      </c>
      <c r="BU48">
        <f>(-2*(BU$31*$C$5+$AD48*$C$5*$AF$4)*$AE48)*EXP(-2*(BU$31*$C$5+$AD48*$C$5*$AF$4)*$AE48) + 2*$AE48*BU$31*$C$5</f>
        <v>0.78969219152624248</v>
      </c>
      <c r="BV48">
        <f>(-2*(BV$31*$C$5+$AD48*$C$5*$AF$4)*$AE48)*EXP(-2*(BV$31*$C$5+$AD48*$C$5*$AF$4)*$AE48) + 2*$AE48*BV$31*$C$5</f>
        <v>0.82006717659654615</v>
      </c>
      <c r="BW48">
        <f>(-2*(BW$31*$C$5+$AD48*$C$5*$AF$4)*$AE48)*EXP(-2*(BW$31*$C$5+$AD48*$C$5*$AF$4)*$AE48) + 2*$AE48*BW$31*$C$5</f>
        <v>0.85064854064311357</v>
      </c>
      <c r="BX48">
        <f>(-2*(BX$31*$C$5+$AD48*$C$5*$AF$4)*$AE48)*EXP(-2*(BX$31*$C$5+$AD48*$C$5*$AF$4)*$AE48) + 2*$AE48*BX$31*$C$5</f>
        <v>0.88142330789463275</v>
      </c>
      <c r="BY48">
        <f>(-2*(BY$31*$C$5+$AD48*$C$5*$AF$4)*$AE48)*EXP(-2*(BY$31*$C$5+$AD48*$C$5*$AF$4)*$AE48) + 2*$AE48*BY$31*$C$5</f>
        <v>0.91237907348873526</v>
      </c>
      <c r="BZ48">
        <f>(-2*(BZ$31*$C$5+$AD48*$C$5*$AF$4)*$AE48)*EXP(-2*(BZ$31*$C$5+$AD48*$C$5*$AF$4)*$AE48) + 2*$AE48*BZ$31*$C$5</f>
        <v>0.94350398150037762</v>
      </c>
      <c r="CA48">
        <f>(-2*(CA$31*$C$5+$AD48*$C$5*$AF$4)*$AE48)*EXP(-2*(CA$31*$C$5+$AD48*$C$5*$AF$4)*$AE48) + 2*$AE48*CA$31*$C$5</f>
        <v>0.97478670375801224</v>
      </c>
      <c r="CB48">
        <f>(-2*(CB$31*$C$5+$AD48*$C$5*$AF$4)*$AE48)*EXP(-2*(CB$31*$C$5+$AD48*$C$5*$AF$4)*$AE48) + 2*$AE48*CB$31*$C$5</f>
        <v>1.0062164194205208</v>
      </c>
      <c r="CC48">
        <f>(-2*(CC$31*$C$5+$AD48*$C$5*$AF$4)*$AE48)*EXP(-2*(CC$31*$C$5+$AD48*$C$5*$AF$4)*$AE48) + 2*$AE48*CC$31*$C$5</f>
        <v>1.0377827952887735</v>
      </c>
      <c r="CD48">
        <f>(-2*(CD$31*$C$5+$AD48*$C$5*$AF$4)*$AE48)*EXP(-2*(CD$31*$C$5+$AD48*$C$5*$AF$4)*$AE48) + 2*$AE48*CD$31*$C$5</f>
        <v>1.0694759668265506</v>
      </c>
      <c r="CE48">
        <f>(-2*(CE$31*$C$5+$AD48*$C$5*$AF$4)*$AE48)*EXP(-2*(CE$31*$C$5+$AD48*$C$5*$AF$4)*$AE48) + 2*$AE48*CE$31*$C$5</f>
        <v>1.1012865198664126</v>
      </c>
      <c r="CF48">
        <f>(-2*(CF$31*$C$5+$AD48*$C$5*$AF$4)*$AE48)*EXP(-2*(CF$31*$C$5+$AD48*$C$5*$AF$4)*$AE48) + 2*$AE48*CF$31*$C$5</f>
        <v>1.1332054729769105</v>
      </c>
      <c r="CG48">
        <f>(-2*(CG$31*$C$5+$AD48*$C$5*$AF$4)*$AE48)*EXP(-2*(CG$31*$C$5+$AD48*$C$5*$AF$4)*$AE48) + 2*$AE48*CG$31*$C$5</f>
        <v>1.1652242604683218</v>
      </c>
      <c r="CH48">
        <f>(-2*(CH$31*$C$5+$AD48*$C$5*$AF$4)*$AE48)*EXP(-2*(CH$31*$C$5+$AD48*$C$5*$AF$4)*$AE48) + 2*$AE48*CH$31*$C$5</f>
        <v>1.1973347160148584</v>
      </c>
      <c r="CI48">
        <f>(-2*(CI$31*$C$5+$AD48*$C$5*$AF$4)*$AE48)*EXP(-2*(CI$31*$C$5+$AD48*$C$5*$AF$4)*$AE48) + 2*$AE48*CI$31*$C$5</f>
        <v>1.2295290568720343</v>
      </c>
      <c r="CJ48">
        <f>(-2*(CJ$31*$C$5+$AD48*$C$5*$AF$4)*$AE48)*EXP(-2*(CJ$31*$C$5+$AD48*$C$5*$AF$4)*$AE48) + 2*$AE48*CJ$31*$C$5</f>
        <v>1.2617998686685876</v>
      </c>
      <c r="CK48">
        <f>(-2*(CK$31*$C$5+$AD48*$C$5*$AF$4)*$AE48)*EXP(-2*(CK$31*$C$5+$AD48*$C$5*$AF$4)*$AE48) + 2*$AE48*CK$31*$C$5</f>
        <v>1.2941400907530467</v>
      </c>
      <c r="CL48">
        <f>(-2*(CL$31*$C$5+$AD48*$C$5*$AF$4)*$AE48)*EXP(-2*(CL$31*$C$5+$AD48*$C$5*$AF$4)*$AE48) + 2*$AE48*CL$31*$C$5</f>
        <v>1.3265430020757001</v>
      </c>
      <c r="CM48">
        <f>(-2*(CM$31*$C$5+$AD48*$C$5*$AF$4)*$AE48)*EXP(-2*(CM$31*$C$5+$AD48*$C$5*$AF$4)*$AE48) + 2*$AE48*CM$31*$C$5</f>
        <v>1.3590022075873684</v>
      </c>
      <c r="CN48">
        <f>(-2*(CN$31*$C$5+$AD48*$C$5*$AF$4)*$AE48)*EXP(-2*(CN$31*$C$5+$AD48*$C$5*$AF$4)*$AE48) + 2*$AE48*CN$31*$C$5</f>
        <v>1.3915116251370057</v>
      </c>
      <c r="CO48">
        <f>(-2*(CO$31*$C$5+$AD48*$C$5*$AF$4)*$AE48)*EXP(-2*(CO$31*$C$5+$AD48*$C$5*$AF$4)*$AE48) + 2*$AE48*CO$31*$C$5</f>
        <v>1.4240654728507658</v>
      </c>
      <c r="CP48">
        <f>(-2*(CP$31*$C$5+$AD48*$C$5*$AF$4)*$AE48)*EXP(-2*(CP$31*$C$5+$AD48*$C$5*$AF$4)*$AE48) + 2*$AE48*CP$31*$C$5</f>
        <v>1.4566582569757447</v>
      </c>
      <c r="CQ48">
        <f>(-2*(CQ$31*$C$5+$AD48*$C$5*$AF$4)*$AE48)*EXP(-2*(CQ$31*$C$5+$AD48*$C$5*$AF$4)*$AE48) + 2*$AE48*CQ$31*$C$5</f>
        <v>1.4892847601721801</v>
      </c>
      <c r="CR48">
        <f>(-2*(CR$31*$C$5+$AD48*$C$5*$AF$4)*$AE48)*EXP(-2*(CR$31*$C$5+$AD48*$C$5*$AF$4)*$AE48) + 2*$AE48*CR$31*$C$5</f>
        <v>1.521940030238438</v>
      </c>
      <c r="CS48">
        <f>(-2*(CS$31*$C$5+$AD48*$C$5*$AF$4)*$AE48)*EXP(-2*(CS$31*$C$5+$AD48*$C$5*$AF$4)*$AE48) + 2*$AE48*CS$31*$C$5</f>
        <v>1.5546193692536405</v>
      </c>
      <c r="CT48">
        <f>(-2*(CT$31*$C$5+$AD48*$C$5*$AF$4)*$AE48)*EXP(-2*(CT$31*$C$5+$AD48*$C$5*$AF$4)*$AE48) + 2*$AE48*CT$31*$C$5</f>
        <v>1.5873183231233026</v>
      </c>
      <c r="CU48">
        <f>(-2*(CU$31*$C$5+$AD48*$C$5*$AF$4)*$AE48)*EXP(-2*(CU$31*$C$5+$AD48*$C$5*$AF$4)*$AE48) + 2*$AE48*CU$31*$C$5</f>
        <v>1.620032671513838</v>
      </c>
      <c r="CV48">
        <f>(-2*(CV$31*$C$5+$AD48*$C$5*$AF$4)*$AE48)*EXP(-2*(CV$31*$C$5+$AD48*$C$5*$AF$4)*$AE48) + 2*$AE48*CV$31*$C$5</f>
        <v>1.6527584181622788</v>
      </c>
      <c r="CW48">
        <f>(-2*(CW$31*$C$5+$AD48*$C$5*$AF$4)*$AE48)*EXP(-2*(CW$31*$C$5+$AD48*$C$5*$AF$4)*$AE48) + 2*$AE48*CW$31*$C$5</f>
        <v>1.6854917815480035</v>
      </c>
      <c r="CX48">
        <f>(-2*(CX$31*$C$5+$AD48*$C$5*$AF$4)*$AE48)*EXP(-2*(CX$31*$C$5+$AD48*$C$5*$AF$4)*$AE48) + 2*$AE48*CX$31*$C$5</f>
        <v>1.7182291859137304</v>
      </c>
      <c r="CY48">
        <f>(-2*(CY$31*$C$5+$AD48*$C$5*$AF$4)*$AE48)*EXP(-2*(CY$31*$C$5+$AD48*$C$5*$AF$4)*$AE48) + 2*$AE48*CY$31*$C$5</f>
        <v>1.7509672526234519</v>
      </c>
      <c r="CZ48">
        <f>(-2*(CZ$31*$C$5+$AD48*$C$5*$AF$4)*$AE48)*EXP(-2*(CZ$31*$C$5+$AD48*$C$5*$AF$4)*$AE48) + 2*$AE48*CZ$31*$C$5</f>
        <v>1.7837027918454134</v>
      </c>
      <c r="DA48">
        <f>(-2*(DA$31*$C$5+$AD48*$C$5*$AF$4)*$AE48)*EXP(-2*(DA$31*$C$5+$AD48*$C$5*$AF$4)*$AE48) + 2*$AE48*DA$31*$C$5</f>
        <v>1.8164327945486394</v>
      </c>
      <c r="DB48">
        <f>(-2*(DB$31*$C$5+$AD48*$C$5*$AF$4)*$AE48)*EXP(-2*(DB$31*$C$5+$AD48*$C$5*$AF$4)*$AE48) + 2*$AE48*DB$31*$C$5</f>
        <v>1.8491544248019016</v>
      </c>
      <c r="DC48">
        <f>(-2*(DC$31*$C$5+$AD48*$C$5*$AF$4)*$AE48)*EXP(-2*(DC$31*$C$5+$AD48*$C$5*$AF$4)*$AE48) + 2*$AE48*DC$31*$C$5</f>
        <v>1.8818650123644041</v>
      </c>
      <c r="DD48">
        <f>(-2*(DD$31*$C$5+$AD48*$C$5*$AF$4)*$AE48)*EXP(-2*(DD$31*$C$5+$AD48*$C$5*$AF$4)*$AE48) + 2*$AE48*DD$31*$C$5</f>
        <v>1.9145620455578183</v>
      </c>
      <c r="DE48">
        <f>(-2*(DE$31*$C$5+$AD48*$C$5*$AF$4)*$AE48)*EXP(-2*(DE$31*$C$5+$AD48*$C$5*$AF$4)*$AE48) + 2*$AE48*DE$31*$C$5</f>
        <v>1.9472431644096664</v>
      </c>
      <c r="DF48">
        <f>(-2*(DF$31*$C$5+$AD48*$C$5*$AF$4)*$AE48)*EXP(-2*(DF$31*$C$5+$AD48*$C$5*$AF$4)*$AE48) + 2*$AE48*DF$31*$C$5</f>
        <v>1.9799061540583853</v>
      </c>
      <c r="DG48">
        <f>(-2*(DG$31*$C$5+$AD48*$C$5*$AF$4)*$AE48)*EXP(-2*(DG$31*$C$5+$AD48*$C$5*$AF$4)*$AE48) + 2*$AE48*DG$31*$C$5</f>
        <v>2.0125489384107271</v>
      </c>
      <c r="DH48">
        <f>(-2*(DH$31*$C$5+$AD48*$C$5*$AF$4)*$AE48)*EXP(-2*(DH$31*$C$5+$AD48*$C$5*$AF$4)*$AE48) + 2*$AE48*DH$31*$C$5</f>
        <v>2.0451695740424918</v>
      </c>
      <c r="DI48">
        <f>(-2*(DI$31*$C$5+$AD48*$C$5*$AF$4)*$AE48)*EXP(-2*(DI$31*$C$5+$AD48*$C$5*$AF$4)*$AE48) + 2*$AE48*DI$31*$C$5</f>
        <v>2.0777662443338722</v>
      </c>
      <c r="DJ48">
        <f>(-2*(DJ$31*$C$5+$AD48*$C$5*$AF$4)*$AE48)*EXP(-2*(DJ$31*$C$5+$AD48*$C$5*$AF$4)*$AE48) + 2*$AE48*DJ$31*$C$5</f>
        <v>2.1103372538310103</v>
      </c>
      <c r="DK48">
        <f>(-2*(DK$31*$C$5+$AD48*$C$5*$AF$4)*$AE48)*EXP(-2*(DK$31*$C$5+$AD48*$C$5*$AF$4)*$AE48) + 2*$AE48*DK$31*$C$5</f>
        <v>2.1428810228256379</v>
      </c>
      <c r="DL48">
        <f>(-2*(DL$31*$C$5+$AD48*$C$5*$AF$4)*$AE48)*EXP(-2*(DL$31*$C$5+$AD48*$C$5*$AF$4)*$AE48) + 2*$AE48*DL$31*$C$5</f>
        <v>2.1753960821449589</v>
      </c>
      <c r="DM48">
        <f>(-2*(DM$31*$C$5+$AD48*$C$5*$AF$4)*$AE48)*EXP(-2*(DM$31*$C$5+$AD48*$C$5*$AF$4)*$AE48) + 2*$AE48*DM$31*$C$5</f>
        <v>2.2078810681442103</v>
      </c>
      <c r="DN48">
        <f>(-2*(DN$31*$C$5+$AD48*$C$5*$AF$4)*$AE48)*EXP(-2*(DN$31*$C$5+$AD48*$C$5*$AF$4)*$AE48) + 2*$AE48*DN$31*$C$5</f>
        <v>2.2403347178945716</v>
      </c>
      <c r="DO48">
        <f>(-2*(DO$31*$C$5+$AD48*$C$5*$AF$4)*$AE48)*EXP(-2*(DO$31*$C$5+$AD48*$C$5*$AF$4)*$AE48) + 2*$AE48*DO$31*$C$5</f>
        <v>2.2727558645593842</v>
      </c>
      <c r="DP48">
        <f>(-2*(DP$31*$C$5+$AD48*$C$5*$AF$4)*$AE48)*EXP(-2*(DP$31*$C$5+$AD48*$C$5*$AF$4)*$AE48) + 2*$AE48*DP$31*$C$5</f>
        <v>2.3051434329518439</v>
      </c>
      <c r="DQ48">
        <f>(-2*(DQ$31*$C$5+$AD48*$C$5*$AF$4)*$AE48)*EXP(-2*(DQ$31*$C$5+$AD48*$C$5*$AF$4)*$AE48) + 2*$AE48*DQ$31*$C$5</f>
        <v>2.3374964352676013</v>
      </c>
      <c r="DR48">
        <f>(-2*(DR$31*$C$5+$AD48*$C$5*$AF$4)*$AE48)*EXP(-2*(DR$31*$C$5+$AD48*$C$5*$AF$4)*$AE48) + 2*$AE48*DR$31*$C$5</f>
        <v>2.3698139669859057</v>
      </c>
      <c r="DS48">
        <f>(-2*(DS$31*$C$5+$AD48*$C$5*$AF$4)*$AE48)*EXP(-2*(DS$31*$C$5+$AD48*$C$5*$AF$4)*$AE48) + 2*$AE48*DS$31*$C$5</f>
        <v>2.4020952029331628</v>
      </c>
      <c r="DT48">
        <f>(-2*(DT$31*$C$5+$AD48*$C$5*$AF$4)*$AE48)*EXP(-2*(DT$31*$C$5+$AD48*$C$5*$AF$4)*$AE48) + 2*$AE48*DT$31*$C$5</f>
        <v>2.434339393502988</v>
      </c>
      <c r="DU48">
        <f>(-2*(DU$31*$C$5+$AD48*$C$5*$AF$4)*$AE48)*EXP(-2*(DU$31*$C$5+$AD48*$C$5*$AF$4)*$AE48) + 2*$AE48*DU$31*$C$5</f>
        <v>2.466545861027031</v>
      </c>
      <c r="DV48">
        <f>(-2*(DV$31*$C$5+$AD48*$C$5*$AF$4)*$AE48)*EXP(-2*(DV$31*$C$5+$AD48*$C$5*$AF$4)*$AE48) + 2*$AE48*DV$31*$C$5</f>
        <v>2.4987139962910616</v>
      </c>
      <c r="DW48">
        <f>(-2*(DW$31*$C$5+$AD48*$C$5*$AF$4)*$AE48)*EXP(-2*(DW$31*$C$5+$AD48*$C$5*$AF$4)*$AE48) + 2*$AE48*DW$31*$C$5</f>
        <v>2.5308432551909914</v>
      </c>
      <c r="DX48">
        <f>(-2*(DX$31*$C$5+$AD48*$C$5*$AF$4)*$AE48)*EXP(-2*(DX$31*$C$5+$AD48*$C$5*$AF$4)*$AE48) + 2*$AE48*DX$31*$C$5</f>
        <v>2.5629331555236829</v>
      </c>
      <c r="DY48">
        <f>(-2*(DY$31*$C$5+$AD48*$C$5*$AF$4)*$AE48)*EXP(-2*(DY$31*$C$5+$AD48*$C$5*$AF$4)*$AE48) + 2*$AE48*DY$31*$C$5</f>
        <v>2.5949832739075966</v>
      </c>
      <c r="DZ48">
        <f>(-2*(DZ$31*$C$5+$AD48*$C$5*$AF$4)*$AE48)*EXP(-2*(DZ$31*$C$5+$AD48*$C$5*$AF$4)*$AE48) + 2*$AE48*DZ$31*$C$5</f>
        <v>2.6269932428284761</v>
      </c>
      <c r="EA48">
        <f>(-2*(EA$31*$C$5+$AD48*$C$5*$AF$4)*$AE48)*EXP(-2*(EA$31*$C$5+$AD48*$C$5*$AF$4)*$AE48) + 2*$AE48*EA$31*$C$5</f>
        <v>2.6589627478054627</v>
      </c>
      <c r="EB48">
        <f>(-2*(EB$31*$C$5+$AD48*$C$5*$AF$4)*$AE48)*EXP(-2*(EB$31*$C$5+$AD48*$C$5*$AF$4)*$AE48) + 2*$AE48*EB$31*$C$5</f>
        <v>2.6908915246731708</v>
      </c>
      <c r="EC48">
        <f>(-2*(EC$31*$C$5+$AD48*$C$5*$AF$4)*$AE48)*EXP(-2*(EC$31*$C$5+$AD48*$C$5*$AF$4)*$AE48) + 2*$AE48*EC$31*$C$5</f>
        <v>2.7227793569754244</v>
      </c>
      <c r="ED48">
        <f>(-2*(ED$31*$C$5+$AD48*$C$5*$AF$4)*$AE48)*EXP(-2*(ED$31*$C$5+$AD48*$C$5*$AF$4)*$AE48) + 2*$AE48*ED$31*$C$5</f>
        <v>2.7546260734665085</v>
      </c>
      <c r="EE48">
        <f>(-2*(EE$31*$C$5+$AD48*$C$5*$AF$4)*$AE48)*EXP(-2*(EE$31*$C$5+$AD48*$C$5*$AF$4)*$AE48) + 2*$AE48*EE$31*$C$5</f>
        <v>2.7864315457159168</v>
      </c>
      <c r="EF48">
        <f>(-2*(EF$31*$C$5+$AD48*$C$5*$AF$4)*$AE48)*EXP(-2*(EF$31*$C$5+$AD48*$C$5*$AF$4)*$AE48) + 2*$AE48*EF$31*$C$5</f>
        <v>2.8181956858127446</v>
      </c>
      <c r="EG48">
        <f>(-2*(EG$31*$C$5+$AD48*$C$5*$AF$4)*$AE48)*EXP(-2*(EG$31*$C$5+$AD48*$C$5*$AF$4)*$AE48) + 2*$AE48*EG$31*$C$5</f>
        <v>2.8499184441659873</v>
      </c>
      <c r="EH48">
        <f>(-2*(EH$31*$C$5+$AD48*$C$5*$AF$4)*$AE48)*EXP(-2*(EH$31*$C$5+$AD48*$C$5*$AF$4)*$AE48) + 2*$AE48*EH$31*$C$5</f>
        <v>2.8815998073971523</v>
      </c>
      <c r="EI48">
        <f>(-2*(EI$31*$C$5+$AD48*$C$5*$AF$4)*$AE48)*EXP(-2*(EI$31*$C$5+$AD48*$C$5*$AF$4)*$AE48) + 2*$AE48*EI$31*$C$5</f>
        <v>2.9132397963217134</v>
      </c>
      <c r="EJ48">
        <f>(-2*(EJ$31*$C$5+$AD48*$C$5*$AF$4)*$AE48)*EXP(-2*(EJ$31*$C$5+$AD48*$C$5*$AF$4)*$AE48) + 2*$AE48*EJ$31*$C$5</f>
        <v>2.9448384640160548</v>
      </c>
      <c r="EK48">
        <f>(-2*(EK$31*$C$5+$AD48*$C$5*$AF$4)*$AE48)*EXP(-2*(EK$31*$C$5+$AD48*$C$5*$AF$4)*$AE48) + 2*$AE48*EK$31*$C$5</f>
        <v>2.9763958939666848</v>
      </c>
      <c r="EL48">
        <f>(-2*(EL$31*$C$5+$AD48*$C$5*$AF$4)*$AE48)*EXP(-2*(EL$31*$C$5+$AD48*$C$5*$AF$4)*$AE48) + 2*$AE48*EL$31*$C$5</f>
        <v>3.0079121982985924</v>
      </c>
      <c r="EM48">
        <f>(-2*(EM$31*$C$5+$AD48*$C$5*$AF$4)*$AE48)*EXP(-2*(EM$31*$C$5+$AD48*$C$5*$AF$4)*$AE48) + 2*$AE48*EM$31*$C$5</f>
        <v>3.0393875160797572</v>
      </c>
      <c r="EN48">
        <f>(-2*(EN$31*$C$5+$AD48*$C$5*$AF$4)*$AE48)*EXP(-2*(EN$31*$C$5+$AD48*$C$5*$AF$4)*$AE48) + 2*$AE48*EN$31*$C$5</f>
        <v>3.070822011698898</v>
      </c>
      <c r="EO48">
        <f>(-2*(EO$31*$C$5+$AD48*$C$5*$AF$4)*$AE48)*EXP(-2*(EO$31*$C$5+$AD48*$C$5*$AF$4)*$AE48) + 2*$AE48*EO$31*$C$5</f>
        <v>3.1022158733136833</v>
      </c>
      <c r="EP48">
        <f>(-2*(EP$31*$C$5+$AD48*$C$5*$AF$4)*$AE48)*EXP(-2*(EP$31*$C$5+$AD48*$C$5*$AF$4)*$AE48) + 2*$AE48*EP$31*$C$5</f>
        <v>3.1335693113666965</v>
      </c>
      <c r="EQ48">
        <f>(-2*(EQ$31*$C$5+$AD48*$C$5*$AF$4)*$AE48)*EXP(-2*(EQ$31*$C$5+$AD48*$C$5*$AF$4)*$AE48) + 2*$AE48*EQ$31*$C$5</f>
        <v>3.1648825571665604</v>
      </c>
      <c r="ER48">
        <f>(-2*(ER$31*$C$5+$AD48*$C$5*$AF$4)*$AE48)*EXP(-2*(ER$31*$C$5+$AD48*$C$5*$AF$4)*$AE48) + 2*$AE48*ER$31*$C$5</f>
        <v>3.1961558615317265</v>
      </c>
      <c r="ES48">
        <f>(-2*(ES$31*$C$5+$AD48*$C$5*$AF$4)*$AE48)*EXP(-2*(ES$31*$C$5+$AD48*$C$5*$AF$4)*$AE48) + 2*$AE48*ES$31*$C$5</f>
        <v>3.2273894934944884</v>
      </c>
      <c r="ET48">
        <f>(-2*(ET$31*$C$5+$AD48*$C$5*$AF$4)*$AE48)*EXP(-2*(ET$31*$C$5+$AD48*$C$5*$AF$4)*$AE48) + 2*$AE48*ET$31*$C$5</f>
        <v>3.2585837390629244</v>
      </c>
      <c r="EU48">
        <f>(-2*(EU$31*$C$5+$AD48*$C$5*$AF$4)*$AE48)*EXP(-2*(EU$31*$C$5+$AD48*$C$5*$AF$4)*$AE48) + 2*$AE48*EU$31*$C$5</f>
        <v>3.2897389000384947</v>
      </c>
      <c r="EV48">
        <f>(-2*(EV$31*$C$5+$AD48*$C$5*$AF$4)*$AE48)*EXP(-2*(EV$31*$C$5+$AD48*$C$5*$AF$4)*$AE48) + 2*$AE48*EV$31*$C$5</f>
        <v>3.3208552928871433</v>
      </c>
      <c r="EW48">
        <f>(-2*(EW$31*$C$5+$AD48*$C$5*$AF$4)*$AE48)*EXP(-2*(EW$31*$C$5+$AD48*$C$5*$AF$4)*$AE48) + 2*$AE48*EW$31*$C$5</f>
        <v>3.351933247661818</v>
      </c>
      <c r="EX48">
        <f>(-2*(EX$31*$C$5+$AD48*$C$5*$AF$4)*$AE48)*EXP(-2*(EX$31*$C$5+$AD48*$C$5*$AF$4)*$AE48) + 2*$AE48*EX$31*$C$5</f>
        <v>3.3829731069743909</v>
      </c>
      <c r="EY48">
        <f>(-2*(EY$31*$C$5+$AD48*$C$5*$AF$4)*$AE48)*EXP(-2*(EY$31*$C$5+$AD48*$C$5*$AF$4)*$AE48) + 2*$AE48*EY$31*$C$5</f>
        <v>3.4139752250150521</v>
      </c>
      <c r="EZ48">
        <f>(-2*(EZ$31*$C$5+$AD48*$C$5*$AF$4)*$AE48)*EXP(-2*(EZ$31*$C$5+$AD48*$C$5*$AF$4)*$AE48) + 2*$AE48*EZ$31*$C$5</f>
        <v>3.4449399666172962</v>
      </c>
      <c r="FA48">
        <f>(-2*(FA$31*$C$5+$AD48*$C$5*$AF$4)*$AE48)*EXP(-2*(FA$31*$C$5+$AD48*$C$5*$AF$4)*$AE48) + 2*$AE48*FA$31*$C$5</f>
        <v>3.4758677063667109</v>
      </c>
      <c r="FB48">
        <f>(-2*(FB$31*$C$5+$AD48*$C$5*$AF$4)*$AE48)*EXP(-2*(FB$31*$C$5+$AD48*$C$5*$AF$4)*$AE48) + 2*$AE48*FB$31*$C$5</f>
        <v>3.5067588277518329</v>
      </c>
      <c r="FC48">
        <f>(-2*(FC$31*$C$5+$AD48*$C$5*$AF$4)*$AE48)*EXP(-2*(FC$31*$C$5+$AD48*$C$5*$AF$4)*$AE48) + 2*$AE48*FC$31*$C$5</f>
        <v>3.5376137223553905</v>
      </c>
      <c r="FD48">
        <f>(-2*(FD$31*$C$5+$AD48*$C$5*$AF$4)*$AE48)*EXP(-2*(FD$31*$C$5+$AD48*$C$5*$AF$4)*$AE48) + 2*$AE48*FD$31*$C$5</f>
        <v>3.568432789084337</v>
      </c>
      <c r="FE48">
        <f>(-2*(FE$31*$C$5+$AD48*$C$5*$AF$4)*$AE48)*EXP(-2*(FE$31*$C$5+$AD48*$C$5*$AF$4)*$AE48) + 2*$AE48*FE$31*$C$5</f>
        <v>3.5992164334371082</v>
      </c>
      <c r="FF48">
        <f>(-2*(FF$31*$C$5+$AD48*$C$5*$AF$4)*$AE48)*EXP(-2*(FF$31*$C$5+$AD48*$C$5*$AF$4)*$AE48) + 2*$AE48*FF$31*$C$5</f>
        <v>3.6299650668066263</v>
      </c>
      <c r="FG48">
        <f>(-2*(FG$31*$C$5+$AD48*$C$5*$AF$4)*$AE48)*EXP(-2*(FG$31*$C$5+$AD48*$C$5*$AF$4)*$AE48) + 2*$AE48*FG$31*$C$5</f>
        <v>3.6606791058175912</v>
      </c>
      <c r="FH48">
        <f>(-2*(FH$31*$C$5+$AD48*$C$5*$AF$4)*$AE48)*EXP(-2*(FH$31*$C$5+$AD48*$C$5*$AF$4)*$AE48) + 2*$AE48*FH$31*$C$5</f>
        <v>3.6913589716966926</v>
      </c>
      <c r="FI48">
        <f>(-2*(FI$31*$C$5+$AD48*$C$5*$AF$4)*$AE48)*EXP(-2*(FI$31*$C$5+$AD48*$C$5*$AF$4)*$AE48) + 2*$AE48*FI$31*$C$5</f>
        <v>3.7220050896743913</v>
      </c>
      <c r="FJ48">
        <f>(-2*(FJ$31*$C$5+$AD48*$C$5*$AF$4)*$AE48)*EXP(-2*(FJ$31*$C$5+$AD48*$C$5*$AF$4)*$AE48) + 2*$AE48*FJ$31*$C$5</f>
        <v>3.752617888416991</v>
      </c>
      <c r="FK48">
        <f>(-2*(FK$31*$C$5+$AD48*$C$5*$AF$4)*$AE48)*EXP(-2*(FK$31*$C$5+$AD48*$C$5*$AF$4)*$AE48) + 2*$AE48*FK$31*$C$5</f>
        <v>3.7831977994877661</v>
      </c>
      <c r="FL48">
        <f>(-2*(FL$31*$C$5+$AD48*$C$5*$AF$4)*$AE48)*EXP(-2*(FL$31*$C$5+$AD48*$C$5*$AF$4)*$AE48) + 2*$AE48*FL$31*$C$5</f>
        <v>3.8137452568359387</v>
      </c>
      <c r="FM48">
        <f>(-2*(FM$31*$C$5+$AD48*$C$5*$AF$4)*$AE48)*EXP(-2*(FM$31*$C$5+$AD48*$C$5*$AF$4)*$AE48) + 2*$AE48*FM$31*$C$5</f>
        <v>3.844260696312372</v>
      </c>
      <c r="FN48">
        <f>(-2*(FN$31*$C$5+$AD48*$C$5*$AF$4)*$AE48)*EXP(-2*(FN$31*$C$5+$AD48*$C$5*$AF$4)*$AE48) + 2*$AE48*FN$31*$C$5</f>
        <v>3.8747445552108681</v>
      </c>
      <c r="FO48">
        <f>(-2*(FO$31*$C$5+$AD48*$C$5*$AF$4)*$AE48)*EXP(-2*(FO$31*$C$5+$AD48*$C$5*$AF$4)*$AE48) + 2*$AE48*FO$31*$C$5</f>
        <v>3.9051972718340013</v>
      </c>
      <c r="FP48">
        <f>(-2*(FP$31*$C$5+$AD48*$C$5*$AF$4)*$AE48)*EXP(-2*(FP$31*$C$5+$AD48*$C$5*$AF$4)*$AE48) + 2*$AE48*FP$31*$C$5</f>
        <v>3.9356192850824732</v>
      </c>
      <c r="FQ48">
        <f>(-2*(FQ$31*$C$5+$AD48*$C$5*$AF$4)*$AE48)*EXP(-2*(FQ$31*$C$5+$AD48*$C$5*$AF$4)*$AE48) + 2*$AE48*FQ$31*$C$5</f>
        <v>3.9660110340669879</v>
      </c>
      <c r="FR48">
        <f>(-2*(FR$31*$C$5+$AD48*$C$5*$AF$4)*$AE48)*EXP(-2*(FR$31*$C$5+$AD48*$C$5*$AF$4)*$AE48) + 2*$AE48*FR$31*$C$5</f>
        <v>3.9963729577417229</v>
      </c>
      <c r="FS48">
        <f>(-2*(FS$31*$C$5+$AD48*$C$5*$AF$4)*$AE48)*EXP(-2*(FS$31*$C$5+$AD48*$C$5*$AF$4)*$AE48) + 2*$AE48*FS$31*$C$5</f>
        <v>4.0267054945584499</v>
      </c>
      <c r="FT48">
        <f>(-2*(FT$31*$C$5+$AD48*$C$5*$AF$4)*$AE48)*EXP(-2*(FT$31*$C$5+$AD48*$C$5*$AF$4)*$AE48) + 2*$AE48*FT$31*$C$5</f>
        <v>4.0570090821404579</v>
      </c>
      <c r="FU48">
        <f>(-2*(FU$31*$C$5+$AD48*$C$5*$AF$4)*$AE48)*EXP(-2*(FU$31*$C$5+$AD48*$C$5*$AF$4)*$AE48) + 2*$AE48*FU$31*$C$5</f>
        <v>4.0872841569754099</v>
      </c>
      <c r="FV48">
        <f>(-2*(FV$31*$C$5+$AD48*$C$5*$AF$4)*$AE48)*EXP(-2*(FV$31*$C$5+$AD48*$C$5*$AF$4)*$AE48) + 2*$AE48*FV$31*$C$5</f>
        <v>4.1175311541263362</v>
      </c>
      <c r="FW48">
        <f>(-2*(FW$31*$C$5+$AD48*$C$5*$AF$4)*$AE48)*EXP(-2*(FW$31*$C$5+$AD48*$C$5*$AF$4)*$AE48) + 2*$AE48*FW$31*$C$5</f>
        <v>4.1477505069599729</v>
      </c>
      <c r="FX48">
        <f>(-2*(FX$31*$C$5+$AD48*$C$5*$AF$4)*$AE48)*EXP(-2*(FX$31*$C$5+$AD48*$C$5*$AF$4)*$AE48) + 2*$AE48*FX$31*$C$5</f>
        <v>4.1779426468916911</v>
      </c>
      <c r="FY48">
        <f>(-2*(FY$31*$C$5+$AD48*$C$5*$AF$4)*$AE48)*EXP(-2*(FY$31*$C$5+$AD48*$C$5*$AF$4)*$AE48) + 2*$AE48*FY$31*$C$5</f>
        <v>4.2081080031463003</v>
      </c>
      <c r="FZ48">
        <f>(-2*(FZ$31*$C$5+$AD48*$C$5*$AF$4)*$AE48)*EXP(-2*(FZ$31*$C$5+$AD48*$C$5*$AF$4)*$AE48) + 2*$AE48*FZ$31*$C$5</f>
        <v>4.2382470025340258</v>
      </c>
      <c r="GA48">
        <f>(-2*(GA$31*$C$5+$AD48*$C$5*$AF$4)*$AE48)*EXP(-2*(GA$31*$C$5+$AD48*$C$5*$AF$4)*$AE48) + 2*$AE48*GA$31*$C$5</f>
        <v>4.2683600692409955</v>
      </c>
      <c r="GB48">
        <f>(-2*(GB$31*$C$5+$AD48*$C$5*$AF$4)*$AE48)*EXP(-2*(GB$31*$C$5+$AD48*$C$5*$AF$4)*$AE48) + 2*$AE48*GB$31*$C$5</f>
        <v>4.2984476246335728</v>
      </c>
      <c r="GC48">
        <f>(-2*(GC$31*$C$5+$AD48*$C$5*$AF$4)*$AE48)*EXP(-2*(GC$31*$C$5+$AD48*$C$5*$AF$4)*$AE48) + 2*$AE48*GC$31*$C$5</f>
        <v>4.328510087075955</v>
      </c>
      <c r="GD48">
        <f>(-2*(GD$31*$C$5+$AD48*$C$5*$AF$4)*$AE48)*EXP(-2*(GD$31*$C$5+$AD48*$C$5*$AF$4)*$AE48) + 2*$AE48*GD$31*$C$5</f>
        <v>4.3585478717604014</v>
      </c>
      <c r="GE48">
        <f>(-2*(GE$31*$C$5+$AD48*$C$5*$AF$4)*$AE48)*EXP(-2*(GE$31*$C$5+$AD48*$C$5*$AF$4)*$AE48) + 2*$AE48*GE$31*$C$5</f>
        <v>4.3885613905495431</v>
      </c>
      <c r="GF48">
        <f>(-2*(GF$31*$C$5+$AD48*$C$5*$AF$4)*$AE48)*EXP(-2*(GF$31*$C$5+$AD48*$C$5*$AF$4)*$AE48) + 2*$AE48*GF$31*$C$5</f>
        <v>4.4185510518302253</v>
      </c>
      <c r="GG48">
        <f>(-2*(GG$31*$C$5+$AD48*$C$5*$AF$4)*$AE48)*EXP(-2*(GG$31*$C$5+$AD48*$C$5*$AF$4)*$AE48) + 2*$AE48*GG$31*$C$5</f>
        <v>4.4485172603783436</v>
      </c>
      <c r="GH48">
        <f>(-2*(GH$31*$C$5+$AD48*$C$5*$AF$4)*$AE48)*EXP(-2*(GH$31*$C$5+$AD48*$C$5*$AF$4)*$AE48) + 2*$AE48*GH$31*$C$5</f>
        <v>4.4784604172341709</v>
      </c>
      <c r="GI48">
        <f>(-2*(GI$31*$C$5+$AD48*$C$5*$AF$4)*$AE48)*EXP(-2*(GI$31*$C$5+$AD48*$C$5*$AF$4)*$AE48) + 2*$AE48*GI$31*$C$5</f>
        <v>4.5083809195876885</v>
      </c>
      <c r="GJ48">
        <f>(-2*(GJ$31*$C$5+$AD48*$C$5*$AF$4)*$AE48)*EXP(-2*(GJ$31*$C$5+$AD48*$C$5*$AF$4)*$AE48) + 2*$AE48*GJ$31*$C$5</f>
        <v>4.5382791606734658</v>
      </c>
      <c r="GK48">
        <f>(-2*(GK$31*$C$5+$AD48*$C$5*$AF$4)*$AE48)*EXP(-2*(GK$31*$C$5+$AD48*$C$5*$AF$4)*$AE48) + 2*$AE48*GK$31*$C$5</f>
        <v>4.5681555296746081</v>
      </c>
      <c r="GL48">
        <f>(-2*(GL$31*$C$5+$AD48*$C$5*$AF$4)*$AE48)*EXP(-2*(GL$31*$C$5+$AD48*$C$5*$AF$4)*$AE48) + 2*$AE48*GL$31*$C$5</f>
        <v>4.598010411635375</v>
      </c>
      <c r="GM48">
        <f>(-2*(GM$31*$C$5+$AD48*$C$5*$AF$4)*$AE48)*EXP(-2*(GM$31*$C$5+$AD48*$C$5*$AF$4)*$AE48) + 2*$AE48*GM$31*$C$5</f>
        <v>4.6278441873820331</v>
      </c>
      <c r="GN48">
        <f>(-2*(GN$31*$C$5+$AD48*$C$5*$AF$4)*$AE48)*EXP(-2*(GN$31*$C$5+$AD48*$C$5*$AF$4)*$AE48) + 2*$AE48*GN$31*$C$5</f>
        <v>4.6576572334515527</v>
      </c>
      <c r="GO48">
        <f>(-2*(GO$31*$C$5+$AD48*$C$5*$AF$4)*$AE48)*EXP(-2*(GO$31*$C$5+$AD48*$C$5*$AF$4)*$AE48) + 2*$AE48*GO$31*$C$5</f>
        <v>4.6874499220277688</v>
      </c>
      <c r="GP48">
        <f>(-2*(GP$31*$C$5+$AD48*$C$5*$AF$4)*$AE48)*EXP(-2*(GP$31*$C$5+$AD48*$C$5*$AF$4)*$AE48) + 2*$AE48*GP$31*$C$5</f>
        <v>4.7172226208846295</v>
      </c>
      <c r="GQ48">
        <f>(-2*(GQ$31*$C$5+$AD48*$C$5*$AF$4)*$AE48)*EXP(-2*(GQ$31*$C$5+$AD48*$C$5*$AF$4)*$AE48) + 2*$AE48*GQ$31*$C$5</f>
        <v>4.7469756933361973</v>
      </c>
      <c r="GR48">
        <f>(-2*(GR$31*$C$5+$AD48*$C$5*$AF$4)*$AE48)*EXP(-2*(GR$31*$C$5+$AD48*$C$5*$AF$4)*$AE48) + 2*$AE48*GR$31*$C$5</f>
        <v>4.7767094981930516</v>
      </c>
      <c r="GS48">
        <f>(-2*(GS$31*$C$5+$AD48*$C$5*$AF$4)*$AE48)*EXP(-2*(GS$31*$C$5+$AD48*$C$5*$AF$4)*$AE48) + 2*$AE48*GS$31*$C$5</f>
        <v>4.8064243897247616</v>
      </c>
      <c r="GT48">
        <f>(-2*(GT$31*$C$5+$AD48*$C$5*$AF$4)*$AE48)*EXP(-2*(GT$31*$C$5+$AD48*$C$5*$AF$4)*$AE48) + 2*$AE48*GT$31*$C$5</f>
        <v>4.836120717628158</v>
      </c>
      <c r="GU48">
        <f>(-2*(GU$31*$C$5+$AD48*$C$5*$AF$4)*$AE48)*EXP(-2*(GU$31*$C$5+$AD48*$C$5*$AF$4)*$AE48) + 2*$AE48*GU$31*$C$5</f>
        <v>4.8657988270010444</v>
      </c>
      <c r="GV48">
        <f>(-2*(GV$31*$C$5+$AD48*$C$5*$AF$4)*$AE48)*EXP(-2*(GV$31*$C$5+$AD48*$C$5*$AF$4)*$AE48) + 2*$AE48*GV$31*$C$5</f>
        <v>4.8954590583211282</v>
      </c>
      <c r="GW48">
        <f>(-2*(GW$31*$C$5+$AD48*$C$5*$AF$4)*$AE48)*EXP(-2*(GW$31*$C$5+$AD48*$C$5*$AF$4)*$AE48) + 2*$AE48*GW$31*$C$5</f>
        <v>4.9251017474298351</v>
      </c>
      <c r="GX48">
        <f>(-2*(GX$31*$C$5+$AD48*$C$5*$AF$4)*$AE48)*EXP(-2*(GX$31*$C$5+$AD48*$C$5*$AF$4)*$AE48) + 2*$AE48*GX$31*$C$5</f>
        <v>4.9547272255208075</v>
      </c>
      <c r="GY48">
        <f>(-2*(GY$31*$C$5+$AD48*$C$5*$AF$4)*$AE48)*EXP(-2*(GY$31*$C$5+$AD48*$C$5*$AF$4)*$AE48) + 2*$AE48*GY$31*$C$5</f>
        <v>4.9843358191327756</v>
      </c>
      <c r="GZ48">
        <f>(-2*(GZ$31*$C$5+$AD48*$C$5*$AF$4)*$AE48)*EXP(-2*(GZ$31*$C$5+$AD48*$C$5*$AF$4)*$AE48) + 2*$AE48*GZ$31*$C$5</f>
        <v>5.0139278501466054</v>
      </c>
      <c r="HA48">
        <f>(-2*(HA$31*$C$5+$AD48*$C$5*$AF$4)*$AE48)*EXP(-2*(HA$31*$C$5+$AD48*$C$5*$AF$4)*$AE48) + 2*$AE48*HA$31*$C$5</f>
        <v>5.0435036357862684</v>
      </c>
      <c r="HB48">
        <f>(-2*(HB$31*$C$5+$AD48*$C$5*$AF$4)*$AE48)*EXP(-2*(HB$31*$C$5+$AD48*$C$5*$AF$4)*$AE48) + 2*$AE48*HB$31*$C$5</f>
        <v>5.0730634886235233</v>
      </c>
      <c r="HC48">
        <f>(-2*(HC$31*$C$5+$AD48*$C$5*$AF$4)*$AE48)*EXP(-2*(HC$31*$C$5+$AD48*$C$5*$AF$4)*$AE48) + 2*$AE48*HC$31*$C$5</f>
        <v>5.1026077165860855</v>
      </c>
      <c r="HD48">
        <f>(-2*(HD$31*$C$5+$AD48*$C$5*$AF$4)*$AE48)*EXP(-2*(HD$31*$C$5+$AD48*$C$5*$AF$4)*$AE48) + 2*$AE48*HD$31*$C$5</f>
        <v>5.1321366229691048</v>
      </c>
      <c r="HE48">
        <f>(-2*(HE$31*$C$5+$AD48*$C$5*$AF$4)*$AE48)*EXP(-2*(HE$31*$C$5+$AD48*$C$5*$AF$4)*$AE48) + 2*$AE48*HE$31*$C$5</f>
        <v>5.1616505064497318</v>
      </c>
      <c r="HF48">
        <f>(-2*(HF$31*$C$5+$AD48*$C$5*$AF$4)*$AE48)*EXP(-2*(HF$31*$C$5+$AD48*$C$5*$AF$4)*$AE48) + 2*$AE48*HF$31*$C$5</f>
        <v>5.1911496611045997</v>
      </c>
      <c r="HG48">
        <f>(-2*(HG$31*$C$5+$AD48*$C$5*$AF$4)*$AE48)*EXP(-2*(HG$31*$C$5+$AD48*$C$5*$AF$4)*$AE48) + 2*$AE48*HG$31*$C$5</f>
        <v>5.2206343764300494</v>
      </c>
      <c r="HH48">
        <f>(-2*(HH$31*$C$5+$AD48*$C$5*$AF$4)*$AE48)*EXP(-2*(HH$31*$C$5+$AD48*$C$5*$AF$4)*$AE48) + 2*$AE48*HH$31*$C$5</f>
        <v>5.2501049373649149</v>
      </c>
      <c r="HI48">
        <f>(-2*(HI$31*$C$5+$AD48*$C$5*$AF$4)*$AE48)*EXP(-2*(HI$31*$C$5+$AD48*$C$5*$AF$4)*$AE48) + 2*$AE48*HI$31*$C$5</f>
        <v>5.279561624315722</v>
      </c>
      <c r="HJ48">
        <f>(-2*(HJ$31*$C$5+$AD48*$C$5*$AF$4)*$AE48)*EXP(-2*(HJ$31*$C$5+$AD48*$C$5*$AF$4)*$AE48) + 2*$AE48*HJ$31*$C$5</f>
        <v>5.3090047131841223</v>
      </c>
      <c r="HK48">
        <f>(-2*(HK$31*$C$5+$AD48*$C$5*$AF$4)*$AE48)*EXP(-2*(HK$31*$C$5+$AD48*$C$5*$AF$4)*$AE48) + 2*$AE48*HK$31*$C$5</f>
        <v>5.3384344753964514</v>
      </c>
      <c r="HL48">
        <f>(-2*(HL$31*$C$5+$AD48*$C$5*$AF$4)*$AE48)*EXP(-2*(HL$31*$C$5+$AD48*$C$5*$AF$4)*$AE48) + 2*$AE48*HL$31*$C$5</f>
        <v>5.3678511779352238</v>
      </c>
      <c r="HM48">
        <f>(-2*(HM$31*$C$5+$AD48*$C$5*$AF$4)*$AE48)*EXP(-2*(HM$31*$C$5+$AD48*$C$5*$AF$4)*$AE48) + 2*$AE48*HM$31*$C$5</f>
        <v>5.3972550833724675</v>
      </c>
      <c r="HN48">
        <f>(-2*(HN$31*$C$5+$AD48*$C$5*$AF$4)*$AE48)*EXP(-2*(HN$31*$C$5+$AD48*$C$5*$AF$4)*$AE48) + 2*$AE48*HN$31*$C$5</f>
        <v>5.4266464499047471</v>
      </c>
      <c r="HO48">
        <f>(-2*(HO$31*$C$5+$AD48*$C$5*$AF$4)*$AE48)*EXP(-2*(HO$31*$C$5+$AD48*$C$5*$AF$4)*$AE48) + 2*$AE48*HO$31*$C$5</f>
        <v>5.4560255313897645</v>
      </c>
      <c r="HP48">
        <f>(-2*(HP$31*$C$5+$AD48*$C$5*$AF$4)*$AE48)*EXP(-2*(HP$31*$C$5+$AD48*$C$5*$AF$4)*$AE48) + 2*$AE48*HP$31*$C$5</f>
        <v>5.4853925773844097</v>
      </c>
      <c r="HQ48">
        <f>(-2*(HQ$31*$C$5+$AD48*$C$5*$AF$4)*$AE48)*EXP(-2*(HQ$31*$C$5+$AD48*$C$5*$AF$4)*$AE48) + 2*$AE48*HQ$31*$C$5</f>
        <v>5.5147478331841553</v>
      </c>
      <c r="HR48">
        <f>(-2*(HR$31*$C$5+$AD48*$C$5*$AF$4)*$AE48)*EXP(-2*(HR$31*$C$5+$AD48*$C$5*$AF$4)*$AE48) + 2*$AE48*HR$31*$C$5</f>
        <v>5.5440915398636834</v>
      </c>
      <c r="HS48">
        <f>(-2*(HS$31*$C$5+$AD48*$C$5*$AF$4)*$AE48)*EXP(-2*(HS$31*$C$5+$AD48*$C$5*$AF$4)*$AE48) + 2*$AE48*HS$31*$C$5</f>
        <v>5.5734239343186571</v>
      </c>
      <c r="HT48">
        <f>(-2*(HT$31*$C$5+$AD48*$C$5*$AF$4)*$AE48)*EXP(-2*(HT$31*$C$5+$AD48*$C$5*$AF$4)*$AE48) + 2*$AE48*HT$31*$C$5</f>
        <v>5.6027452493085095</v>
      </c>
      <c r="HU48">
        <f>(-2*(HU$31*$C$5+$AD48*$C$5*$AF$4)*$AE48)*EXP(-2*(HU$31*$C$5+$AD48*$C$5*$AF$4)*$AE48) + 2*$AE48*HU$31*$C$5</f>
        <v>5.6320557135001907</v>
      </c>
      <c r="HV48">
        <f>(-2*(HV$31*$C$5+$AD48*$C$5*$AF$4)*$AE48)*EXP(-2*(HV$31*$C$5+$AD48*$C$5*$AF$4)*$AE48) + 2*$AE48*HV$31*$C$5</f>
        <v>5.6613555515127656</v>
      </c>
      <c r="HW48">
        <f>(-2*(HW$31*$C$5+$AD48*$C$5*$AF$4)*$AE48)*EXP(-2*(HW$31*$C$5+$AD48*$C$5*$AF$4)*$AE48) + 2*$AE48*HW$31*$C$5</f>
        <v>5.690644983962784</v>
      </c>
      <c r="HX48">
        <f>(-2*(HX$31*$C$5+$AD48*$C$5*$AF$4)*$AE48)*EXP(-2*(HX$31*$C$5+$AD48*$C$5*$AF$4)*$AE48) + 2*$AE48*HX$31*$C$5</f>
        <v>5.7199242275103312</v>
      </c>
      <c r="HY48">
        <f>(-2*(HY$31*$C$5+$AD48*$C$5*$AF$4)*$AE48)*EXP(-2*(HY$31*$C$5+$AD48*$C$5*$AF$4)*$AE48) + 2*$AE48*HY$31*$C$5</f>
        <v>5.7491934949057164</v>
      </c>
    </row>
    <row r="49" spans="1:233">
      <c r="A49" s="4"/>
      <c r="B49" s="4"/>
      <c r="C49" s="4"/>
      <c r="E49" s="116">
        <f t="shared" si="10"/>
        <v>161</v>
      </c>
      <c r="F49" s="106">
        <f>EXP(-2*($E49-1)/$C$9*$C$5*($C$3*'UL FRMPL'!H$35-'UL FRMPL'!$H$35)/1000)</f>
        <v>0.94395981745301927</v>
      </c>
      <c r="G49" s="3">
        <v>0.88308457711442701</v>
      </c>
      <c r="H49" s="126">
        <v>0.64349376114082002</v>
      </c>
      <c r="I49" s="126">
        <f t="shared" si="7"/>
        <v>0.99247245992388233</v>
      </c>
      <c r="J49" s="126">
        <v>0.999386126457949</v>
      </c>
      <c r="K49" s="106">
        <v>1</v>
      </c>
      <c r="L49" s="3">
        <v>1</v>
      </c>
      <c r="N49">
        <f>E49</f>
        <v>161</v>
      </c>
      <c r="O49">
        <v>24162.518405428698</v>
      </c>
      <c r="P49">
        <f t="shared" si="8"/>
        <v>0.99247245992388233</v>
      </c>
      <c r="Q49">
        <f>EXP(-2*($N49*$C$5/$C$9+$O49*$C$5*$C$10/$C$9)*$C$7)</f>
        <v>0.38671081300675364</v>
      </c>
      <c r="R49">
        <f t="shared" si="9"/>
        <v>0.23716556011040929</v>
      </c>
      <c r="S49">
        <f t="shared" si="9"/>
        <v>0.14545107354291081</v>
      </c>
      <c r="T49">
        <f t="shared" si="9"/>
        <v>8.9203570640426666E-2</v>
      </c>
      <c r="U49">
        <f t="shared" si="9"/>
        <v>5.4707585314961907E-2</v>
      </c>
      <c r="V49">
        <f t="shared" si="9"/>
        <v>3.3551570520176655E-2</v>
      </c>
      <c r="W49">
        <f t="shared" si="9"/>
        <v>2.0576815406665713E-2</v>
      </c>
      <c r="X49">
        <f t="shared" si="9"/>
        <v>1.2619538391664121E-2</v>
      </c>
      <c r="Y49">
        <f t="shared" si="9"/>
        <v>7.7394264404537514E-3</v>
      </c>
      <c r="Z49">
        <f t="shared" si="9"/>
        <v>4.7465065494599161E-3</v>
      </c>
      <c r="AD49" s="116">
        <f t="shared" si="11"/>
        <v>17</v>
      </c>
      <c r="AE49">
        <f>($C$3*'UL FRMPL'!H$35-'UL FRMPL'!$H$35)/1000</f>
        <v>1.441792</v>
      </c>
      <c r="AG49">
        <f>(-2*(AG$31*$C$5+$AD49*$C$5*$AF$4)*$AE49)*EXP(-2*(AG$31*$C$5+$AD49*$C$5*$AF$4)*$AE49) + 2*$AE49*AG$31*$C$5</f>
        <v>-4.8781210899581451E-3</v>
      </c>
      <c r="AH49">
        <f>(-2*(AH$31*$C$5+$AD49*$C$5*$AF$4)*$AE49)*EXP(-2*(AH$31*$C$5+$AD49*$C$5*$AF$4)*$AE49) + 2*$AE49*AH$31*$C$5</f>
        <v>-3.7828316337833005E-3</v>
      </c>
      <c r="AI49">
        <f>(-2*(AI$31*$C$5+$AD49*$C$5*$AF$4)*$AE49)*EXP(-2*(AI$31*$C$5+$AD49*$C$5*$AF$4)*$AE49) + 2*$AE49*AI$31*$C$5</f>
        <v>-1.1066031593625417E-3</v>
      </c>
      <c r="AJ49">
        <f>(-2*(AJ$31*$C$5+$AD49*$C$5*$AF$4)*$AE49)*EXP(-2*(AJ$31*$C$5+$AD49*$C$5*$AF$4)*$AE49) + 2*$AE49*AJ$31*$C$5</f>
        <v>3.0831032756189758E-3</v>
      </c>
      <c r="AK49">
        <f>(-2*(AK$31*$C$5+$AD49*$C$5*$AF$4)*$AE49)*EXP(-2*(AK$31*$C$5+$AD49*$C$5*$AF$4)*$AE49) + 2*$AE49*AK$31*$C$5</f>
        <v>8.72138436392704E-3</v>
      </c>
      <c r="AL49">
        <f>(-2*(AL$31*$C$5+$AD49*$C$5*$AF$4)*$AE49)*EXP(-2*(AL$31*$C$5+$AD49*$C$5*$AF$4)*$AE49) + 2*$AE49*AL$31*$C$5</f>
        <v>1.5745803649103218E-2</v>
      </c>
      <c r="AM49">
        <f>(-2*(AM$31*$C$5+$AD49*$C$5*$AF$4)*$AE49)*EXP(-2*(AM$31*$C$5+$AD49*$C$5*$AF$4)*$AE49) + 2*$AE49*AM$31*$C$5</f>
        <v>2.4096303726788865E-2</v>
      </c>
      <c r="AN49">
        <f>(-2*(AN$31*$C$5+$AD49*$C$5*$AF$4)*$AE49)*EXP(-2*(AN$31*$C$5+$AD49*$C$5*$AF$4)*$AE49) + 2*$AE49*AN$31*$C$5</f>
        <v>3.3715121444202772E-2</v>
      </c>
      <c r="AO49">
        <f>(-2*(AO$31*$C$5+$AD49*$C$5*$AF$4)*$AE49)*EXP(-2*(AO$31*$C$5+$AD49*$C$5*$AF$4)*$AE49) + 2*$AE49*AO$31*$C$5</f>
        <v>4.4546705998268543E-2</v>
      </c>
      <c r="AP49">
        <f>(-2*(AP$31*$C$5+$AD49*$C$5*$AF$4)*$AE49)*EXP(-2*(AP$31*$C$5+$AD49*$C$5*$AF$4)*$AE49) + 2*$AE49*AP$31*$C$5</f>
        <v>5.6537639836120174E-2</v>
      </c>
      <c r="AQ49">
        <f>(-2*(AQ$31*$C$5+$AD49*$C$5*$AF$4)*$AE49)*EXP(-2*(AQ$31*$C$5+$AD49*$C$5*$AF$4)*$AE49) + 2*$AE49*AQ$31*$C$5</f>
        <v>6.9636562264848156E-2</v>
      </c>
      <c r="AR49">
        <f>(-2*(AR$31*$C$5+$AD49*$C$5*$AF$4)*$AE49)*EXP(-2*(AR$31*$C$5+$AD49*$C$5*$AF$4)*$AE49) + 2*$AE49*AR$31*$C$5</f>
        <v>8.3794095680376934E-2</v>
      </c>
      <c r="AS49">
        <f>(-2*(AS$31*$C$5+$AD49*$C$5*$AF$4)*$AE49)*EXP(-2*(AS$31*$C$5+$AD49*$C$5*$AF$4)*$AE49) + 2*$AE49*AS$31*$C$5</f>
        <v>9.8962774328298642E-2</v>
      </c>
      <c r="AT49">
        <f>(-2*(AT$31*$C$5+$AD49*$C$5*$AF$4)*$AE49)*EXP(-2*(AT$31*$C$5+$AD49*$C$5*$AF$4)*$AE49) + 2*$AE49*AT$31*$C$5</f>
        <v>0.11509697551232734</v>
      </c>
      <c r="AU49">
        <f>(-2*(AU$31*$C$5+$AD49*$C$5*$AF$4)*$AE49)*EXP(-2*(AU$31*$C$5+$AD49*$C$5*$AF$4)*$AE49) + 2*$AE49*AU$31*$C$5</f>
        <v>0.13215285316878883</v>
      </c>
      <c r="AV49">
        <f>(-2*(AV$31*$C$5+$AD49*$C$5*$AF$4)*$AE49)*EXP(-2*(AV$31*$C$5+$AD49*$C$5*$AF$4)*$AE49) + 2*$AE49*AV$31*$C$5</f>
        <v>0.15008827372821881</v>
      </c>
      <c r="AW49">
        <f>(-2*(AW$31*$C$5+$AD49*$C$5*$AF$4)*$AE49)*EXP(-2*(AW$31*$C$5+$AD49*$C$5*$AF$4)*$AE49) + 2*$AE49*AW$31*$C$5</f>
        <v>0.16886275418771735</v>
      </c>
      <c r="AX49">
        <f>(-2*(AX$31*$C$5+$AD49*$C$5*$AF$4)*$AE49)*EXP(-2*(AX$31*$C$5+$AD49*$C$5*$AF$4)*$AE49) + 2*$AE49*AX$31*$C$5</f>
        <v>0.18843740232020484</v>
      </c>
      <c r="AY49">
        <f>(-2*(AY$31*$C$5+$AD49*$C$5*$AF$4)*$AE49)*EXP(-2*(AY$31*$C$5+$AD49*$C$5*$AF$4)*$AE49) + 2*$AE49*AY$31*$C$5</f>
        <v>0.20877485894913006</v>
      </c>
      <c r="AZ49">
        <f>(-2*(AZ$31*$C$5+$AD49*$C$5*$AF$4)*$AE49)*EXP(-2*(AZ$31*$C$5+$AD49*$C$5*$AF$4)*$AE49) + 2*$AE49*AZ$31*$C$5</f>
        <v>0.22983924221952162</v>
      </c>
      <c r="BA49">
        <f>(-2*(BA$31*$C$5+$AD49*$C$5*$AF$4)*$AE49)*EXP(-2*(BA$31*$C$5+$AD49*$C$5*$AF$4)*$AE49) + 2*$AE49*BA$31*$C$5</f>
        <v>0.25159609379853315</v>
      </c>
      <c r="BB49">
        <f>(-2*(BB$31*$C$5+$AD49*$C$5*$AF$4)*$AE49)*EXP(-2*(BB$31*$C$5+$AD49*$C$5*$AF$4)*$AE49) + 2*$AE49*BB$31*$C$5</f>
        <v>0.27401232694081629</v>
      </c>
      <c r="BC49">
        <f>(-2*(BC$31*$C$5+$AD49*$C$5*$AF$4)*$AE49)*EXP(-2*(BC$31*$C$5+$AD49*$C$5*$AF$4)*$AE49) + 2*$AE49*BC$31*$C$5</f>
        <v>0.29705617635617854</v>
      </c>
      <c r="BD49">
        <f>(-2*(BD$31*$C$5+$AD49*$C$5*$AF$4)*$AE49)*EXP(-2*(BD$31*$C$5+$AD49*$C$5*$AF$4)*$AE49) + 2*$AE49*BD$31*$C$5</f>
        <v>0.32069714981902731</v>
      </c>
      <c r="BE49">
        <f>(-2*(BE$31*$C$5+$AD49*$C$5*$AF$4)*$AE49)*EXP(-2*(BE$31*$C$5+$AD49*$C$5*$AF$4)*$AE49) + 2*$AE49*BE$31*$C$5</f>
        <v>0.3449059814610852</v>
      </c>
      <c r="BF49">
        <f>(-2*(BF$31*$C$5+$AD49*$C$5*$AF$4)*$AE49)*EXP(-2*(BF$31*$C$5+$AD49*$C$5*$AF$4)*$AE49) + 2*$AE49*BF$31*$C$5</f>
        <v>0.36965458669078538</v>
      </c>
      <c r="BG49">
        <f>(-2*(BG$31*$C$5+$AD49*$C$5*$AF$4)*$AE49)*EXP(-2*(BG$31*$C$5+$AD49*$C$5*$AF$4)*$AE49) + 2*$AE49*BG$31*$C$5</f>
        <v>0.39491601868460496</v>
      </c>
      <c r="BH49">
        <f>(-2*(BH$31*$C$5+$AD49*$C$5*$AF$4)*$AE49)*EXP(-2*(BH$31*$C$5+$AD49*$C$5*$AF$4)*$AE49) + 2*$AE49*BH$31*$C$5</f>
        <v>0.42066442639739909</v>
      </c>
      <c r="BI49">
        <f>(-2*(BI$31*$C$5+$AD49*$C$5*$AF$4)*$AE49)*EXP(-2*(BI$31*$C$5+$AD49*$C$5*$AF$4)*$AE49) + 2*$AE49*BI$31*$C$5</f>
        <v>0.44687501404053592</v>
      </c>
      <c r="BJ49">
        <f>(-2*(BJ$31*$C$5+$AD49*$C$5*$AF$4)*$AE49)*EXP(-2*(BJ$31*$C$5+$AD49*$C$5*$AF$4)*$AE49) + 2*$AE49*BJ$31*$C$5</f>
        <v>0.47352400197831279</v>
      </c>
      <c r="BK49">
        <f>(-2*(BK$31*$C$5+$AD49*$C$5*$AF$4)*$AE49)*EXP(-2*(BK$31*$C$5+$AD49*$C$5*$AF$4)*$AE49) + 2*$AE49*BK$31*$C$5</f>
        <v>0.50058858899476677</v>
      </c>
      <c r="BL49">
        <f>(-2*(BL$31*$C$5+$AD49*$C$5*$AF$4)*$AE49)*EXP(-2*(BL$31*$C$5+$AD49*$C$5*$AF$4)*$AE49) + 2*$AE49*BL$31*$C$5</f>
        <v>0.5280469158845712</v>
      </c>
      <c r="BM49">
        <f>(-2*(BM$31*$C$5+$AD49*$C$5*$AF$4)*$AE49)*EXP(-2*(BM$31*$C$5+$AD49*$C$5*$AF$4)*$AE49) + 2*$AE49*BM$31*$C$5</f>
        <v>0.55587803032322547</v>
      </c>
      <c r="BN49">
        <f>(-2*(BN$31*$C$5+$AD49*$C$5*$AF$4)*$AE49)*EXP(-2*(BN$31*$C$5+$AD49*$C$5*$AF$4)*$AE49) + 2*$AE49*BN$31*$C$5</f>
        <v>0.58406185297323576</v>
      </c>
      <c r="BO49">
        <f>(-2*(BO$31*$C$5+$AD49*$C$5*$AF$4)*$AE49)*EXP(-2*(BO$31*$C$5+$AD49*$C$5*$AF$4)*$AE49) + 2*$AE49*BO$31*$C$5</f>
        <v>0.61257914478439912</v>
      </c>
      <c r="BP49">
        <f>(-2*(BP$31*$C$5+$AD49*$C$5*$AF$4)*$AE49)*EXP(-2*(BP$31*$C$5+$AD49*$C$5*$AF$4)*$AE49) + 2*$AE49*BP$31*$C$5</f>
        <v>0.64141147544769717</v>
      </c>
      <c r="BQ49">
        <f>(-2*(BQ$31*$C$5+$AD49*$C$5*$AF$4)*$AE49)*EXP(-2*(BQ$31*$C$5+$AD49*$C$5*$AF$4)*$AE49) + 2*$AE49*BQ$31*$C$5</f>
        <v>0.67054119296363468</v>
      </c>
      <c r="BR49">
        <f>(-2*(BR$31*$C$5+$AD49*$C$5*$AF$4)*$AE49)*EXP(-2*(BR$31*$C$5+$AD49*$C$5*$AF$4)*$AE49) + 2*$AE49*BR$31*$C$5</f>
        <v>0.6999513942871558</v>
      </c>
      <c r="BS49">
        <f>(-2*(BS$31*$C$5+$AD49*$C$5*$AF$4)*$AE49)*EXP(-2*(BS$31*$C$5+$AD49*$C$5*$AF$4)*$AE49) + 2*$AE49*BS$31*$C$5</f>
        <v>0.72962589701252634</v>
      </c>
      <c r="BT49">
        <f>(-2*(BT$31*$C$5+$AD49*$C$5*$AF$4)*$AE49)*EXP(-2*(BT$31*$C$5+$AD49*$C$5*$AF$4)*$AE49) + 2*$AE49*BT$31*$C$5</f>
        <v>0.7595492120627747</v>
      </c>
      <c r="BU49">
        <f>(-2*(BU$31*$C$5+$AD49*$C$5*$AF$4)*$AE49)*EXP(-2*(BU$31*$C$5+$AD49*$C$5*$AF$4)*$AE49) + 2*$AE49*BU$31*$C$5</f>
        <v>0.78970651734946351</v>
      </c>
      <c r="BV49">
        <f>(-2*(BV$31*$C$5+$AD49*$C$5*$AF$4)*$AE49)*EXP(-2*(BV$31*$C$5+$AD49*$C$5*$AF$4)*$AE49) + 2*$AE49*BV$31*$C$5</f>
        <v>0.82008363236969317</v>
      </c>
      <c r="BW49">
        <f>(-2*(BW$31*$C$5+$AD49*$C$5*$AF$4)*$AE49)*EXP(-2*(BW$31*$C$5+$AD49*$C$5*$AF$4)*$AE49) + 2*$AE49*BW$31*$C$5</f>
        <v>0.85066699370834231</v>
      </c>
      <c r="BX49">
        <f>(-2*(BX$31*$C$5+$AD49*$C$5*$AF$4)*$AE49)*EXP(-2*(BX$31*$C$5+$AD49*$C$5*$AF$4)*$AE49) + 2*$AE49*BX$31*$C$5</f>
        <v>0.8814436314146028</v>
      </c>
      <c r="BY49">
        <f>(-2*(BY$31*$C$5+$AD49*$C$5*$AF$4)*$AE49)*EXP(-2*(BY$31*$C$5+$AD49*$C$5*$AF$4)*$AE49) + 2*$AE49*BY$31*$C$5</f>
        <v>0.91240114622290336</v>
      </c>
      <c r="BZ49">
        <f>(-2*(BZ$31*$C$5+$AD49*$C$5*$AF$4)*$AE49)*EXP(-2*(BZ$31*$C$5+$AD49*$C$5*$AF$4)*$AE49) + 2*$AE49*BZ$31*$C$5</f>
        <v>0.94352768758930516</v>
      </c>
      <c r="CA49">
        <f>(-2*(CA$31*$C$5+$AD49*$C$5*$AF$4)*$AE49)*EXP(-2*(CA$31*$C$5+$AD49*$C$5*$AF$4)*$AE49) + 2*$AE49*CA$31*$C$5</f>
        <v>0.97481193251541387</v>
      </c>
      <c r="CB49">
        <f>(-2*(CB$31*$C$5+$AD49*$C$5*$AF$4)*$AE49)*EXP(-2*(CB$31*$C$5+$AD49*$C$5*$AF$4)*$AE49) + 2*$AE49*CB$31*$C$5</f>
        <v>1.0062430651327861</v>
      </c>
      <c r="CC49">
        <f>(-2*(CC$31*$C$5+$AD49*$C$5*$AF$4)*$AE49)*EXP(-2*(CC$31*$C$5+$AD49*$C$5*$AF$4)*$AE49) + 2*$AE49*CC$31*$C$5</f>
        <v>1.0378107570217057</v>
      </c>
      <c r="CD49">
        <f>(-2*(CD$31*$C$5+$AD49*$C$5*$AF$4)*$AE49)*EXP(-2*(CD$31*$C$5+$AD49*$C$5*$AF$4)*$AE49) + 2*$AE49*CD$31*$C$5</f>
        <v>1.0695051482390752</v>
      </c>
      <c r="CE49">
        <f>(-2*(CE$31*$C$5+$AD49*$C$5*$AF$4)*$AE49)*EXP(-2*(CE$31*$C$5+$AD49*$C$5*$AF$4)*$AE49) + 2*$AE49*CE$31*$C$5</f>
        <v>1.1013168290310151</v>
      </c>
      <c r="CF49">
        <f>(-2*(CF$31*$C$5+$AD49*$C$5*$AF$4)*$AE49)*EXP(-2*(CF$31*$C$5+$AD49*$C$5*$AF$4)*$AE49) + 2*$AE49*CF$31*$C$5</f>
        <v>1.1332368222065696</v>
      </c>
      <c r="CG49">
        <f>(-2*(CG$31*$C$5+$AD49*$C$5*$AF$4)*$AE49)*EXP(-2*(CG$31*$C$5+$AD49*$C$5*$AF$4)*$AE49) + 2*$AE49*CG$31*$C$5</f>
        <v>1.1652565661497163</v>
      </c>
      <c r="CH49">
        <f>(-2*(CH$31*$C$5+$AD49*$C$5*$AF$4)*$AE49)*EXP(-2*(CH$31*$C$5+$AD49*$C$5*$AF$4)*$AE49) + 2*$AE49*CH$31*$C$5</f>
        <v>1.1973678984476299</v>
      </c>
      <c r="CI49">
        <f>(-2*(CI$31*$C$5+$AD49*$C$5*$AF$4)*$AE49)*EXP(-2*(CI$31*$C$5+$AD49*$C$5*$AF$4)*$AE49) + 2*$AE49*CI$31*$C$5</f>
        <v>1.2295630401138959</v>
      </c>
      <c r="CJ49">
        <f>(-2*(CJ$31*$C$5+$AD49*$C$5*$AF$4)*$AE49)*EXP(-2*(CJ$31*$C$5+$AD49*$C$5*$AF$4)*$AE49) + 2*$AE49*CJ$31*$C$5</f>
        <v>1.2618345803860769</v>
      </c>
      <c r="CK49">
        <f>(-2*(CK$31*$C$5+$AD49*$C$5*$AF$4)*$AE49)*EXP(-2*(CK$31*$C$5+$AD49*$C$5*$AF$4)*$AE49) + 2*$AE49*CK$31*$C$5</f>
        <v>1.2941754620777268</v>
      </c>
      <c r="CL49">
        <f>(-2*(CL$31*$C$5+$AD49*$C$5*$AF$4)*$AE49)*EXP(-2*(CL$31*$C$5+$AD49*$C$5*$AF$4)*$AE49) + 2*$AE49*CL$31*$C$5</f>
        <v>1.3265789674656197</v>
      </c>
      <c r="CM49">
        <f>(-2*(CM$31*$C$5+$AD49*$C$5*$AF$4)*$AE49)*EXP(-2*(CM$31*$C$5+$AD49*$C$5*$AF$4)*$AE49) + 2*$AE49*CM$31*$C$5</f>
        <v>1.3590387046935972</v>
      </c>
      <c r="CN49">
        <f>(-2*(CN$31*$C$5+$AD49*$C$5*$AF$4)*$AE49)*EXP(-2*(CN$31*$C$5+$AD49*$C$5*$AF$4)*$AE49) + 2*$AE49*CN$31*$C$5</f>
        <v>1.391548594675071</v>
      </c>
      <c r="CO49">
        <f>(-2*(CO$31*$C$5+$AD49*$C$5*$AF$4)*$AE49)*EXP(-2*(CO$31*$C$5+$AD49*$C$5*$AF$4)*$AE49) + 2*$AE49*CO$31*$C$5</f>
        <v>1.4241028584768176</v>
      </c>
      <c r="CP49">
        <f>(-2*(CP$31*$C$5+$AD49*$C$5*$AF$4)*$AE49)*EXP(-2*(CP$31*$C$5+$AD49*$C$5*$AF$4)*$AE49) + 2*$AE49*CP$31*$C$5</f>
        <v>1.4566960051672841</v>
      </c>
      <c r="CQ49">
        <f>(-2*(CQ$31*$C$5+$AD49*$C$5*$AF$4)*$AE49)*EXP(-2*(CQ$31*$C$5+$AD49*$C$5*$AF$4)*$AE49) + 2*$AE49*CQ$31*$C$5</f>
        <v>1.4893228201131921</v>
      </c>
      <c r="CR49">
        <f>(-2*(CR$31*$C$5+$AD49*$C$5*$AF$4)*$AE49)*EXP(-2*(CR$31*$C$5+$AD49*$C$5*$AF$4)*$AE49) + 2*$AE49*CR$31*$C$5</f>
        <v>1.5219783537087754</v>
      </c>
      <c r="CS49">
        <f>(-2*(CS$31*$C$5+$AD49*$C$5*$AF$4)*$AE49)*EXP(-2*(CS$31*$C$5+$AD49*$C$5*$AF$4)*$AE49) + 2*$AE49*CS$31*$C$5</f>
        <v>1.5546579105225098</v>
      </c>
      <c r="CT49">
        <f>(-2*(CT$31*$C$5+$AD49*$C$5*$AF$4)*$AE49)*EXP(-2*(CT$31*$C$5+$AD49*$C$5*$AF$4)*$AE49) + 2*$AE49*CT$31*$C$5</f>
        <v>1.5873570388467069</v>
      </c>
      <c r="CU49">
        <f>(-2*(CU$31*$C$5+$AD49*$C$5*$AF$4)*$AE49)*EXP(-2*(CU$31*$C$5+$AD49*$C$5*$AF$4)*$AE49) + 2*$AE49*CU$31*$C$5</f>
        <v>1.6200715206358396</v>
      </c>
      <c r="CV49">
        <f>(-2*(CV$31*$C$5+$AD49*$C$5*$AF$4)*$AE49)*EXP(-2*(CV$31*$C$5+$AD49*$C$5*$AF$4)*$AE49) + 2*$AE49*CV$31*$C$5</f>
        <v>1.6527973618199456</v>
      </c>
      <c r="CW49">
        <f>(-2*(CW$31*$C$5+$AD49*$C$5*$AF$4)*$AE49)*EXP(-2*(CW$31*$C$5+$AD49*$C$5*$AF$4)*$AE49) + 2*$AE49*CW$31*$C$5</f>
        <v>1.6855307829799115</v>
      </c>
      <c r="CX49">
        <f>(-2*(CX$31*$C$5+$AD49*$C$5*$AF$4)*$AE49)*EXP(-2*(CX$31*$C$5+$AD49*$C$5*$AF$4)*$AE49) + 2*$AE49*CX$31*$C$5</f>
        <v>1.7182682103718954</v>
      </c>
      <c r="CY49">
        <f>(-2*(CY$31*$C$5+$AD49*$C$5*$AF$4)*$AE49)*EXP(-2*(CY$31*$C$5+$AD49*$C$5*$AF$4)*$AE49) + 2*$AE49*CY$31*$C$5</f>
        <v>1.7510062672885689</v>
      </c>
      <c r="CZ49">
        <f>(-2*(CZ$31*$C$5+$AD49*$C$5*$AF$4)*$AE49)*EXP(-2*(CZ$31*$C$5+$AD49*$C$5*$AF$4)*$AE49) + 2*$AE49*CZ$31*$C$5</f>
        <v>1.7837417657452896</v>
      </c>
      <c r="DA49">
        <f>(-2*(DA$31*$C$5+$AD49*$C$5*$AF$4)*$AE49)*EXP(-2*(DA$31*$C$5+$AD49*$C$5*$AF$4)*$AE49) + 2*$AE49*DA$31*$C$5</f>
        <v>1.8164716984797051</v>
      </c>
      <c r="DB49">
        <f>(-2*(DB$31*$C$5+$AD49*$C$5*$AF$4)*$AE49)*EXP(-2*(DB$31*$C$5+$AD49*$C$5*$AF$4)*$AE49) + 2*$AE49*DB$31*$C$5</f>
        <v>1.8491932312536896</v>
      </c>
      <c r="DC49">
        <f>(-2*(DC$31*$C$5+$AD49*$C$5*$AF$4)*$AE49)*EXP(-2*(DC$31*$C$5+$AD49*$C$5*$AF$4)*$AE49) + 2*$AE49*DC$31*$C$5</f>
        <v>1.8819036954468955</v>
      </c>
      <c r="DD49">
        <f>(-2*(DD$31*$C$5+$AD49*$C$5*$AF$4)*$AE49)*EXP(-2*(DD$31*$C$5+$AD49*$C$5*$AF$4)*$AE49) + 2*$AE49*DD$31*$C$5</f>
        <v>1.9146005809315483</v>
      </c>
      <c r="DE49">
        <f>(-2*(DE$31*$C$5+$AD49*$C$5*$AF$4)*$AE49)*EXP(-2*(DE$31*$C$5+$AD49*$C$5*$AF$4)*$AE49) + 2*$AE49*DE$31*$C$5</f>
        <v>1.9472815292184964</v>
      </c>
      <c r="DF49">
        <f>(-2*(DF$31*$C$5+$AD49*$C$5*$AF$4)*$AE49)*EXP(-2*(DF$31*$C$5+$AD49*$C$5*$AF$4)*$AE49) + 2*$AE49*DF$31*$C$5</f>
        <v>1.9799443268648429</v>
      </c>
      <c r="DG49">
        <f>(-2*(DG$31*$C$5+$AD49*$C$5*$AF$4)*$AE49)*EXP(-2*(DG$31*$C$5+$AD49*$C$5*$AF$4)*$AE49) + 2*$AE49*DG$31*$C$5</f>
        <v>2.0125868991338236</v>
      </c>
      <c r="DH49">
        <f>(-2*(DH$31*$C$5+$AD49*$C$5*$AF$4)*$AE49)*EXP(-2*(DH$31*$C$5+$AD49*$C$5*$AF$4)*$AE49) + 2*$AE49*DH$31*$C$5</f>
        <v>2.0452073038979286</v>
      </c>
      <c r="DI49">
        <f>(-2*(DI$31*$C$5+$AD49*$C$5*$AF$4)*$AE49)*EXP(-2*(DI$31*$C$5+$AD49*$C$5*$AF$4)*$AE49) + 2*$AE49*DI$31*$C$5</f>
        <v>2.0778037257765511</v>
      </c>
      <c r="DJ49">
        <f>(-2*(DJ$31*$C$5+$AD49*$C$5*$AF$4)*$AE49)*EXP(-2*(DJ$31*$C$5+$AD49*$C$5*$AF$4)*$AE49) + 2*$AE49*DJ$31*$C$5</f>
        <v>2.1103744704997616</v>
      </c>
      <c r="DK49">
        <f>(-2*(DK$31*$C$5+$AD49*$C$5*$AF$4)*$AE49)*EXP(-2*(DK$31*$C$5+$AD49*$C$5*$AF$4)*$AE49) + 2*$AE49*DK$31*$C$5</f>
        <v>2.1429179594900938</v>
      </c>
      <c r="DL49">
        <f>(-2*(DL$31*$C$5+$AD49*$C$5*$AF$4)*$AE49)*EXP(-2*(DL$31*$C$5+$AD49*$C$5*$AF$4)*$AE49) + 2*$AE49*DL$31*$C$5</f>
        <v>2.1754327246544869</v>
      </c>
      <c r="DM49">
        <f>(-2*(DM$31*$C$5+$AD49*$C$5*$AF$4)*$AE49)*EXP(-2*(DM$31*$C$5+$AD49*$C$5*$AF$4)*$AE49) + 2*$AE49*DM$31*$C$5</f>
        <v>2.2079174033788376</v>
      </c>
      <c r="DN49">
        <f>(-2*(DN$31*$C$5+$AD49*$C$5*$AF$4)*$AE49)*EXP(-2*(DN$31*$C$5+$AD49*$C$5*$AF$4)*$AE49) + 2*$AE49*DN$31*$C$5</f>
        <v>2.2403707337178265</v>
      </c>
      <c r="DO49">
        <f>(-2*(DO$31*$C$5+$AD49*$C$5*$AF$4)*$AE49)*EXP(-2*(DO$31*$C$5+$AD49*$C$5*$AF$4)*$AE49) + 2*$AE49*DO$31*$C$5</f>
        <v>2.2727915497729865</v>
      </c>
      <c r="DP49">
        <f>(-2*(DP$31*$C$5+$AD49*$C$5*$AF$4)*$AE49)*EXP(-2*(DP$31*$C$5+$AD49*$C$5*$AF$4)*$AE49) + 2*$AE49*DP$31*$C$5</f>
        <v>2.3051787772521757</v>
      </c>
      <c r="DQ49">
        <f>(-2*(DQ$31*$C$5+$AD49*$C$5*$AF$4)*$AE49)*EXP(-2*(DQ$31*$C$5+$AD49*$C$5*$AF$4)*$AE49) + 2*$AE49*DQ$31*$C$5</f>
        <v>2.3375314292038936</v>
      </c>
      <c r="DR49">
        <f>(-2*(DR$31*$C$5+$AD49*$C$5*$AF$4)*$AE49)*EXP(-2*(DR$31*$C$5+$AD49*$C$5*$AF$4)*$AE49) + 2*$AE49*DR$31*$C$5</f>
        <v>2.3698486019200815</v>
      </c>
      <c r="DS49">
        <f>(-2*(DS$31*$C$5+$AD49*$C$5*$AF$4)*$AE49)*EXP(-2*(DS$31*$C$5+$AD49*$C$5*$AF$4)*$AE49) + 2*$AE49*DS$31*$C$5</f>
        <v>2.4021294710012713</v>
      </c>
      <c r="DT49">
        <f>(-2*(DT$31*$C$5+$AD49*$C$5*$AF$4)*$AE49)*EXP(-2*(DT$31*$C$5+$AD49*$C$5*$AF$4)*$AE49) + 2*$AE49*DT$31*$C$5</f>
        <v>2.4343732875781776</v>
      </c>
      <c r="DU49">
        <f>(-2*(DU$31*$C$5+$AD49*$C$5*$AF$4)*$AE49)*EXP(-2*(DU$31*$C$5+$AD49*$C$5*$AF$4)*$AE49) + 2*$AE49*DU$31*$C$5</f>
        <v>2.4665793746839979</v>
      </c>
      <c r="DV49">
        <f>(-2*(DV$31*$C$5+$AD49*$C$5*$AF$4)*$AE49)*EXP(-2*(DV$31*$C$5+$AD49*$C$5*$AF$4)*$AE49) + 2*$AE49*DV$31*$C$5</f>
        <v>2.4987471237719281</v>
      </c>
      <c r="DW49">
        <f>(-2*(DW$31*$C$5+$AD49*$C$5*$AF$4)*$AE49)*EXP(-2*(DW$31*$C$5+$AD49*$C$5*$AF$4)*$AE49) + 2*$AE49*DW$31*$C$5</f>
        <v>2.5308759913725547</v>
      </c>
      <c r="DX49">
        <f>(-2*(DX$31*$C$5+$AD49*$C$5*$AF$4)*$AE49)*EXP(-2*(DX$31*$C$5+$AD49*$C$5*$AF$4)*$AE49) + 2*$AE49*DX$31*$C$5</f>
        <v>2.5629654958859858</v>
      </c>
      <c r="DY49">
        <f>(-2*(DY$31*$C$5+$AD49*$C$5*$AF$4)*$AE49)*EXP(-2*(DY$31*$C$5+$AD49*$C$5*$AF$4)*$AE49) + 2*$AE49*DY$31*$C$5</f>
        <v>2.5950152145037739</v>
      </c>
      <c r="DZ49">
        <f>(-2*(DZ$31*$C$5+$AD49*$C$5*$AF$4)*$AE49)*EXP(-2*(DZ$31*$C$5+$AD49*$C$5*$AF$4)*$AE49) + 2*$AE49*DZ$31*$C$5</f>
        <v>2.6270247802558284</v>
      </c>
      <c r="EA49">
        <f>(-2*(EA$31*$C$5+$AD49*$C$5*$AF$4)*$AE49)*EXP(-2*(EA$31*$C$5+$AD49*$C$5*$AF$4)*$AE49) + 2*$AE49*EA$31*$C$5</f>
        <v>2.6589938791777095</v>
      </c>
      <c r="EB49">
        <f>(-2*(EB$31*$C$5+$AD49*$C$5*$AF$4)*$AE49)*EXP(-2*(EB$31*$C$5+$AD49*$C$5*$AF$4)*$AE49) + 2*$AE49*EB$31*$C$5</f>
        <v>2.6909222475938415</v>
      </c>
      <c r="EC49">
        <f>(-2*(EC$31*$C$5+$AD49*$C$5*$AF$4)*$AE49)*EXP(-2*(EC$31*$C$5+$AD49*$C$5*$AF$4)*$AE49) + 2*$AE49*EC$31*$C$5</f>
        <v>2.7228096695123463</v>
      </c>
      <c r="ED49">
        <f>(-2*(ED$31*$C$5+$AD49*$C$5*$AF$4)*$AE49)*EXP(-2*(ED$31*$C$5+$AD49*$C$5*$AF$4)*$AE49) + 2*$AE49*ED$31*$C$5</f>
        <v>2.7546559741273478</v>
      </c>
      <c r="EE49">
        <f>(-2*(EE$31*$C$5+$AD49*$C$5*$AF$4)*$AE49)*EXP(-2*(EE$31*$C$5+$AD49*$C$5*$AF$4)*$AE49) + 2*$AE49*EE$31*$C$5</f>
        <v>2.7864610334247364</v>
      </c>
      <c r="EF49">
        <f>(-2*(EF$31*$C$5+$AD49*$C$5*$AF$4)*$AE49)*EXP(-2*(EF$31*$C$5+$AD49*$C$5*$AF$4)*$AE49) + 2*$AE49*EF$31*$C$5</f>
        <v>2.8182247598875385</v>
      </c>
      <c r="EG49">
        <f>(-2*(EG$31*$C$5+$AD49*$C$5*$AF$4)*$AE49)*EXP(-2*(EG$31*$C$5+$AD49*$C$5*$AF$4)*$AE49) + 2*$AE49*EG$31*$C$5</f>
        <v>2.8499471042971556</v>
      </c>
      <c r="EH49">
        <f>(-2*(EH$31*$C$5+$AD49*$C$5*$AF$4)*$AE49)*EXP(-2*(EH$31*$C$5+$AD49*$C$5*$AF$4)*$AE49) + 2*$AE49*EH$31*$C$5</f>
        <v>2.8816280536268803</v>
      </c>
      <c r="EI49">
        <f>(-2*(EI$31*$C$5+$AD49*$C$5*$AF$4)*$AE49)*EXP(-2*(EI$31*$C$5+$AD49*$C$5*$AF$4)*$AE49) + 2*$AE49*EI$31*$C$5</f>
        <v>2.9132676290242254</v>
      </c>
      <c r="EJ49">
        <f>(-2*(EJ$31*$C$5+$AD49*$C$5*$AF$4)*$AE49)*EXP(-2*(EJ$31*$C$5+$AD49*$C$5*$AF$4)*$AE49) + 2*$AE49*EJ$31*$C$5</f>
        <v>2.9448658838787023</v>
      </c>
      <c r="EK49">
        <f>(-2*(EK$31*$C$5+$AD49*$C$5*$AF$4)*$AE49)*EXP(-2*(EK$31*$C$5+$AD49*$C$5*$AF$4)*$AE49) + 2*$AE49*EK$31*$C$5</f>
        <v>2.9764229019718451</v>
      </c>
      <c r="EL49">
        <f>(-2*(EL$31*$C$5+$AD49*$C$5*$AF$4)*$AE49)*EXP(-2*(EL$31*$C$5+$AD49*$C$5*$AF$4)*$AE49) + 2*$AE49*EL$31*$C$5</f>
        <v>3.0079387957063406</v>
      </c>
      <c r="EM49">
        <f>(-2*(EM$31*$C$5+$AD49*$C$5*$AF$4)*$AE49)*EXP(-2*(EM$31*$C$5+$AD49*$C$5*$AF$4)*$AE49) + 2*$AE49*EM$31*$C$5</f>
        <v>3.0394137044112863</v>
      </c>
      <c r="EN49">
        <f>(-2*(EN$31*$C$5+$AD49*$C$5*$AF$4)*$AE49)*EXP(-2*(EN$31*$C$5+$AD49*$C$5*$AF$4)*$AE49) + 2*$AE49*EN$31*$C$5</f>
        <v>3.0708477927206577</v>
      </c>
      <c r="EO49">
        <f>(-2*(EO$31*$C$5+$AD49*$C$5*$AF$4)*$AE49)*EXP(-2*(EO$31*$C$5+$AD49*$C$5*$AF$4)*$AE49) + 2*$AE49*EO$31*$C$5</f>
        <v>3.1022412490222058</v>
      </c>
      <c r="EP49">
        <f>(-2*(EP$31*$C$5+$AD49*$C$5*$AF$4)*$AE49)*EXP(-2*(EP$31*$C$5+$AD49*$C$5*$AF$4)*$AE49) + 2*$AE49*EP$31*$C$5</f>
        <v>3.1335942839740927</v>
      </c>
      <c r="EQ49">
        <f>(-2*(EQ$31*$C$5+$AD49*$C$5*$AF$4)*$AE49)*EXP(-2*(EQ$31*$C$5+$AD49*$C$5*$AF$4)*$AE49) + 2*$AE49*EQ$31*$C$5</f>
        <v>3.1649071290866506</v>
      </c>
      <c r="ER49">
        <f>(-2*(ER$31*$C$5+$AD49*$C$5*$AF$4)*$AE49)*EXP(-2*(ER$31*$C$5+$AD49*$C$5*$AF$4)*$AE49) + 2*$AE49*ER$31*$C$5</f>
        <v>3.1961800353667846</v>
      </c>
      <c r="ES49">
        <f>(-2*(ES$31*$C$5+$AD49*$C$5*$AF$4)*$AE49)*EXP(-2*(ES$31*$C$5+$AD49*$C$5*$AF$4)*$AE49) + 2*$AE49*ES$31*$C$5</f>
        <v>3.2274132720225817</v>
      </c>
      <c r="ET49">
        <f>(-2*(ET$31*$C$5+$AD49*$C$5*$AF$4)*$AE49)*EXP(-2*(ET$31*$C$5+$AD49*$C$5*$AF$4)*$AE49) + 2*$AE49*ET$31*$C$5</f>
        <v>3.2586071252258146</v>
      </c>
      <c r="EU49">
        <f>(-2*(EU$31*$C$5+$AD49*$C$5*$AF$4)*$AE49)*EXP(-2*(EU$31*$C$5+$AD49*$C$5*$AF$4)*$AE49) + 2*$AE49*EU$31*$C$5</f>
        <v>3.2897618969300906</v>
      </c>
      <c r="EV49">
        <f>(-2*(EV$31*$C$5+$AD49*$C$5*$AF$4)*$AE49)*EXP(-2*(EV$31*$C$5+$AD49*$C$5*$AF$4)*$AE49) + 2*$AE49*EV$31*$C$5</f>
        <v>3.3208779037424714</v>
      </c>
      <c r="EW49">
        <f>(-2*(EW$31*$C$5+$AD49*$C$5*$AF$4)*$AE49)*EXP(-2*(EW$31*$C$5+$AD49*$C$5*$AF$4)*$AE49) + 2*$AE49*EW$31*$C$5</f>
        <v>3.3519554758465038</v>
      </c>
      <c r="EX49">
        <f>(-2*(EX$31*$C$5+$AD49*$C$5*$AF$4)*$AE49)*EXP(-2*(EX$31*$C$5+$AD49*$C$5*$AF$4)*$AE49) + 2*$AE49*EX$31*$C$5</f>
        <v>3.3829949559746186</v>
      </c>
      <c r="EY49">
        <f>(-2*(EY$31*$C$5+$AD49*$C$5*$AF$4)*$AE49)*EXP(-2*(EY$31*$C$5+$AD49*$C$5*$AF$4)*$AE49) + 2*$AE49*EY$31*$C$5</f>
        <v>3.4139966984279932</v>
      </c>
      <c r="EZ49">
        <f>(-2*(EZ$31*$C$5+$AD49*$C$5*$AF$4)*$AE49)*EXP(-2*(EZ$31*$C$5+$AD49*$C$5*$AF$4)*$AE49) + 2*$AE49*EZ$31*$C$5</f>
        <v>3.4449610681419833</v>
      </c>
      <c r="FA49">
        <f>(-2*(FA$31*$C$5+$AD49*$C$5*$AF$4)*$AE49)*EXP(-2*(FA$31*$C$5+$AD49*$C$5*$AF$4)*$AE49) + 2*$AE49*FA$31*$C$5</f>
        <v>3.4758884397953405</v>
      </c>
      <c r="FB49">
        <f>(-2*(FB$31*$C$5+$AD49*$C$5*$AF$4)*$AE49)*EXP(-2*(FB$31*$C$5+$AD49*$C$5*$AF$4)*$AE49) + 2*$AE49*FB$31*$C$5</f>
        <v>3.5067791969614808</v>
      </c>
      <c r="FC49">
        <f>(-2*(FC$31*$C$5+$AD49*$C$5*$AF$4)*$AE49)*EXP(-2*(FC$31*$C$5+$AD49*$C$5*$AF$4)*$AE49) + 2*$AE49*FC$31*$C$5</f>
        <v>3.5376337313001227</v>
      </c>
      <c r="FD49">
        <f>(-2*(FD$31*$C$5+$AD49*$C$5*$AF$4)*$AE49)*EXP(-2*(FD$31*$C$5+$AD49*$C$5*$AF$4)*$AE49) + 2*$AE49*FD$31*$C$5</f>
        <v>3.5684524417877008</v>
      </c>
      <c r="FE49">
        <f>(-2*(FE$31*$C$5+$AD49*$C$5*$AF$4)*$AE49)*EXP(-2*(FE$31*$C$5+$AD49*$C$5*$AF$4)*$AE49) + 2*$AE49*FE$31*$C$5</f>
        <v>3.5992357339849876</v>
      </c>
      <c r="FF49">
        <f>(-2*(FF$31*$C$5+$AD49*$C$5*$AF$4)*$AE49)*EXP(-2*(FF$31*$C$5+$AD49*$C$5*$AF$4)*$AE49) + 2*$AE49*FF$31*$C$5</f>
        <v>3.6299840193404473</v>
      </c>
      <c r="FG49">
        <f>(-2*(FG$31*$C$5+$AD49*$C$5*$AF$4)*$AE49)*EXP(-2*(FG$31*$C$5+$AD49*$C$5*$AF$4)*$AE49) + 2*$AE49*FG$31*$C$5</f>
        <v>3.6606977145278639</v>
      </c>
      <c r="FH49">
        <f>(-2*(FH$31*$C$5+$AD49*$C$5*$AF$4)*$AE49)*EXP(-2*(FH$31*$C$5+$AD49*$C$5*$AF$4)*$AE49) + 2*$AE49*FH$31*$C$5</f>
        <v>3.6913772408168732</v>
      </c>
      <c r="FI49">
        <f>(-2*(FI$31*$C$5+$AD49*$C$5*$AF$4)*$AE49)*EXP(-2*(FI$31*$C$5+$AD49*$C$5*$AF$4)*$AE49) + 2*$AE49*FI$31*$C$5</f>
        <v>3.7220230234750575</v>
      </c>
      <c r="FJ49">
        <f>(-2*(FJ$31*$C$5+$AD49*$C$5*$AF$4)*$AE49)*EXP(-2*(FJ$31*$C$5+$AD49*$C$5*$AF$4)*$AE49) + 2*$AE49*FJ$31*$C$5</f>
        <v>3.7526354912003104</v>
      </c>
      <c r="FK49">
        <f>(-2*(FK$31*$C$5+$AD49*$C$5*$AF$4)*$AE49)*EXP(-2*(FK$31*$C$5+$AD49*$C$5*$AF$4)*$AE49) + 2*$AE49*FK$31*$C$5</f>
        <v>3.7832150755822491</v>
      </c>
      <c r="FL49">
        <f>(-2*(FL$31*$C$5+$AD49*$C$5*$AF$4)*$AE49)*EXP(-2*(FL$31*$C$5+$AD49*$C$5*$AF$4)*$AE49) + 2*$AE49*FL$31*$C$5</f>
        <v>3.8137622105914657</v>
      </c>
      <c r="FM49">
        <f>(-2*(FM$31*$C$5+$AD49*$C$5*$AF$4)*$AE49)*EXP(-2*(FM$31*$C$5+$AD49*$C$5*$AF$4)*$AE49) + 2*$AE49*FM$31*$C$5</f>
        <v>3.8442773320954822</v>
      </c>
      <c r="FN49">
        <f>(-2*(FN$31*$C$5+$AD49*$C$5*$AF$4)*$AE49)*EXP(-2*(FN$31*$C$5+$AD49*$C$5*$AF$4)*$AE49) + 2*$AE49*FN$31*$C$5</f>
        <v>3.8747608774002975</v>
      </c>
      <c r="FO49">
        <f>(-2*(FO$31*$C$5+$AD49*$C$5*$AF$4)*$AE49)*EXP(-2*(FO$31*$C$5+$AD49*$C$5*$AF$4)*$AE49) + 2*$AE49*FO$31*$C$5</f>
        <v>3.9052132848164609</v>
      </c>
      <c r="FP49">
        <f>(-2*(FP$31*$C$5+$AD49*$C$5*$AF$4)*$AE49)*EXP(-2*(FP$31*$C$5+$AD49*$C$5*$AF$4)*$AE49) + 2*$AE49*FP$31*$C$5</f>
        <v>3.9356349932486592</v>
      </c>
      <c r="FQ49">
        <f>(-2*(FQ$31*$C$5+$AD49*$C$5*$AF$4)*$AE49)*EXP(-2*(FQ$31*$C$5+$AD49*$C$5*$AF$4)*$AE49) + 2*$AE49*FQ$31*$C$5</f>
        <v>3.9660264418078102</v>
      </c>
      <c r="FR49">
        <f>(-2*(FR$31*$C$5+$AD49*$C$5*$AF$4)*$AE49)*EXP(-2*(FR$31*$C$5+$AD49*$C$5*$AF$4)*$AE49) + 2*$AE49*FR$31*$C$5</f>
        <v>3.996388069444746</v>
      </c>
      <c r="FS49">
        <f>(-2*(FS$31*$C$5+$AD49*$C$5*$AF$4)*$AE49)*EXP(-2*(FS$31*$C$5+$AD49*$C$5*$AF$4)*$AE49) + 2*$AE49*FS$31*$C$5</f>
        <v>4.0267203146045345</v>
      </c>
      <c r="FT49">
        <f>(-2*(FT$31*$C$5+$AD49*$C$5*$AF$4)*$AE49)*EXP(-2*(FT$31*$C$5+$AD49*$C$5*$AF$4)*$AE49) + 2*$AE49*FT$31*$C$5</f>
        <v>4.057023614900598</v>
      </c>
      <c r="FU49">
        <f>(-2*(FU$31*$C$5+$AD49*$C$5*$AF$4)*$AE49)*EXP(-2*(FU$31*$C$5+$AD49*$C$5*$AF$4)*$AE49) + 2*$AE49*FU$31*$C$5</f>
        <v>4.0872984068077551</v>
      </c>
      <c r="FV49">
        <f>(-2*(FV$31*$C$5+$AD49*$C$5*$AF$4)*$AE49)*EXP(-2*(FV$31*$C$5+$AD49*$C$5*$AF$4)*$AE49) + 2*$AE49*FV$31*$C$5</f>
        <v>4.1175451253733888</v>
      </c>
      <c r="FW49">
        <f>(-2*(FW$31*$C$5+$AD49*$C$5*$AF$4)*$AE49)*EXP(-2*(FW$31*$C$5+$AD49*$C$5*$AF$4)*$AE49) + 2*$AE49*FW$31*$C$5</f>
        <v>4.1477642039459584</v>
      </c>
      <c r="FX49">
        <f>(-2*(FX$31*$C$5+$AD49*$C$5*$AF$4)*$AE49)*EXP(-2*(FX$31*$C$5+$AD49*$C$5*$AF$4)*$AE49) + 2*$AE49*FX$31*$C$5</f>
        <v>4.1779560739200852</v>
      </c>
      <c r="FY49">
        <f>(-2*(FY$31*$C$5+$AD49*$C$5*$AF$4)*$AE49)*EXP(-2*(FY$31*$C$5+$AD49*$C$5*$AF$4)*$AE49) + 2*$AE49*FY$31*$C$5</f>
        <v>4.2081211644975198</v>
      </c>
      <c r="FZ49">
        <f>(-2*(FZ$31*$C$5+$AD49*$C$5*$AF$4)*$AE49)*EXP(-2*(FZ$31*$C$5+$AD49*$C$5*$AF$4)*$AE49) + 2*$AE49*FZ$31*$C$5</f>
        <v>4.2382599024632581</v>
      </c>
      <c r="GA49">
        <f>(-2*(GA$31*$C$5+$AD49*$C$5*$AF$4)*$AE49)*EXP(-2*(GA$31*$C$5+$AD49*$C$5*$AF$4)*$AE49) + 2*$AE49*GA$31*$C$5</f>
        <v>4.2683727119761761</v>
      </c>
      <c r="GB49">
        <f>(-2*(GB$31*$C$5+$AD49*$C$5*$AF$4)*$AE49)*EXP(-2*(GB$31*$C$5+$AD49*$C$5*$AF$4)*$AE49) + 2*$AE49*GB$31*$C$5</f>
        <v>4.2984600143734983</v>
      </c>
      <c r="GC49">
        <f>(-2*(GC$31*$C$5+$AD49*$C$5*$AF$4)*$AE49)*EXP(-2*(GC$31*$C$5+$AD49*$C$5*$AF$4)*$AE49) + 2*$AE49*GC$31*$C$5</f>
        <v>4.3285222279885209</v>
      </c>
      <c r="GD49">
        <f>(-2*(GD$31*$C$5+$AD49*$C$5*$AF$4)*$AE49)*EXP(-2*(GD$31*$C$5+$AD49*$C$5*$AF$4)*$AE49) + 2*$AE49*GD$31*$C$5</f>
        <v>4.35855976798097</v>
      </c>
      <c r="GE49">
        <f>(-2*(GE$31*$C$5+$AD49*$C$5*$AF$4)*$AE49)*EXP(-2*(GE$31*$C$5+$AD49*$C$5*$AF$4)*$AE49) + 2*$AE49*GE$31*$C$5</f>
        <v>4.3885730461794203</v>
      </c>
      <c r="GF49">
        <f>(-2*(GF$31*$C$5+$AD49*$C$5*$AF$4)*$AE49)*EXP(-2*(GF$31*$C$5+$AD49*$C$5*$AF$4)*$AE49) + 2*$AE49*GF$31*$C$5</f>
        <v>4.4185624709352629</v>
      </c>
      <c r="GG49">
        <f>(-2*(GG$31*$C$5+$AD49*$C$5*$AF$4)*$AE49)*EXP(-2*(GG$31*$C$5+$AD49*$C$5*$AF$4)*$AE49) + 2*$AE49*GG$31*$C$5</f>
        <v>4.4485284469876323</v>
      </c>
      <c r="GH49">
        <f>(-2*(GH$31*$C$5+$AD49*$C$5*$AF$4)*$AE49)*EXP(-2*(GH$31*$C$5+$AD49*$C$5*$AF$4)*$AE49) + 2*$AE49*GH$31*$C$5</f>
        <v>4.4784713753388541</v>
      </c>
      <c r="GI49">
        <f>(-2*(GI$31*$C$5+$AD49*$C$5*$AF$4)*$AE49)*EXP(-2*(GI$31*$C$5+$AD49*$C$5*$AF$4)*$AE49) + 2*$AE49*GI$31*$C$5</f>
        <v>4.5083916531398582</v>
      </c>
      <c r="GJ49">
        <f>(-2*(GJ$31*$C$5+$AD49*$C$5*$AF$4)*$AE49)*EXP(-2*(GJ$31*$C$5+$AD49*$C$5*$AF$4)*$AE49) + 2*$AE49*GJ$31*$C$5</f>
        <v>4.5382896735851608</v>
      </c>
      <c r="GK49">
        <f>(-2*(GK$31*$C$5+$AD49*$C$5*$AF$4)*$AE49)*EXP(-2*(GK$31*$C$5+$AD49*$C$5*$AF$4)*$AE49) + 2*$AE49*GK$31*$C$5</f>
        <v>4.5681658258168962</v>
      </c>
      <c r="GL49">
        <f>(-2*(GL$31*$C$5+$AD49*$C$5*$AF$4)*$AE49)*EXP(-2*(GL$31*$C$5+$AD49*$C$5*$AF$4)*$AE49) + 2*$AE49*GL$31*$C$5</f>
        <v>4.5980204948375247</v>
      </c>
      <c r="GM49">
        <f>(-2*(GM$31*$C$5+$AD49*$C$5*$AF$4)*$AE49)*EXP(-2*(GM$31*$C$5+$AD49*$C$5*$AF$4)*$AE49) + 2*$AE49*GM$31*$C$5</f>
        <v>4.6278540614307566</v>
      </c>
      <c r="GN49">
        <f>(-2*(GN$31*$C$5+$AD49*$C$5*$AF$4)*$AE49)*EXP(-2*(GN$31*$C$5+$AD49*$C$5*$AF$4)*$AE49) + 2*$AE49*GN$31*$C$5</f>
        <v>4.6576669020903374</v>
      </c>
      <c r="GO49">
        <f>(-2*(GO$31*$C$5+$AD49*$C$5*$AF$4)*$AE49)*EXP(-2*(GO$31*$C$5+$AD49*$C$5*$AF$4)*$AE49) + 2*$AE49*GO$31*$C$5</f>
        <v>4.6874593889562721</v>
      </c>
      <c r="GP49">
        <f>(-2*(GP$31*$C$5+$AD49*$C$5*$AF$4)*$AE49)*EXP(-2*(GP$31*$C$5+$AD49*$C$5*$AF$4)*$AE49) + 2*$AE49*GP$31*$C$5</f>
        <v>4.7172318897581462</v>
      </c>
      <c r="GQ49">
        <f>(-2*(GQ$31*$C$5+$AD49*$C$5*$AF$4)*$AE49)*EXP(-2*(GQ$31*$C$5+$AD49*$C$5*$AF$4)*$AE49) + 2*$AE49*GQ$31*$C$5</f>
        <v>4.7469847677651931</v>
      </c>
      <c r="GR49">
        <f>(-2*(GR$31*$C$5+$AD49*$C$5*$AF$4)*$AE49)*EXP(-2*(GR$31*$C$5+$AD49*$C$5*$AF$4)*$AE49) + 2*$AE49*GR$31*$C$5</f>
        <v>4.7767183817427572</v>
      </c>
      <c r="GS49">
        <f>(-2*(GS$31*$C$5+$AD49*$C$5*$AF$4)*$AE49)*EXP(-2*(GS$31*$C$5+$AD49*$C$5*$AF$4)*$AE49) + 2*$AE49*GS$31*$C$5</f>
        <v>4.8064330859148292</v>
      </c>
      <c r="GT49">
        <f>(-2*(GT$31*$C$5+$AD49*$C$5*$AF$4)*$AE49)*EXP(-2*(GT$31*$C$5+$AD49*$C$5*$AF$4)*$AE49) + 2*$AE49*GT$31*$C$5</f>
        <v>4.8361292299323697</v>
      </c>
      <c r="GU49">
        <f>(-2*(GU$31*$C$5+$AD49*$C$5*$AF$4)*$AE49)*EXP(-2*(GU$31*$C$5+$AD49*$C$5*$AF$4)*$AE49) + 2*$AE49*GU$31*$C$5</f>
        <v>4.8658071588470788</v>
      </c>
      <c r="GV49">
        <f>(-2*(GV$31*$C$5+$AD49*$C$5*$AF$4)*$AE49)*EXP(-2*(GV$31*$C$5+$AD49*$C$5*$AF$4)*$AE49) + 2*$AE49*GV$31*$C$5</f>
        <v>4.8954672130903703</v>
      </c>
      <c r="GW49">
        <f>(-2*(GW$31*$C$5+$AD49*$C$5*$AF$4)*$AE49)*EXP(-2*(GW$31*$C$5+$AD49*$C$5*$AF$4)*$AE49) + 2*$AE49*GW$31*$C$5</f>
        <v>4.9251097284572447</v>
      </c>
      <c r="GX49">
        <f>(-2*(GX$31*$C$5+$AD49*$C$5*$AF$4)*$AE49)*EXP(-2*(GX$31*$C$5+$AD49*$C$5*$AF$4)*$AE49) + 2*$AE49*GX$31*$C$5</f>
        <v>4.9547350360948217</v>
      </c>
      <c r="GY49">
        <f>(-2*(GY$31*$C$5+$AD49*$C$5*$AF$4)*$AE49)*EXP(-2*(GY$31*$C$5+$AD49*$C$5*$AF$4)*$AE49) + 2*$AE49*GY$31*$C$5</f>
        <v>4.9843434624952607</v>
      </c>
      <c r="GZ49">
        <f>(-2*(GZ$31*$C$5+$AD49*$C$5*$AF$4)*$AE49)*EXP(-2*(GZ$31*$C$5+$AD49*$C$5*$AF$4)*$AE49) + 2*$AE49*GZ$31*$C$5</f>
        <v>5.0139353294928481</v>
      </c>
      <c r="HA49">
        <f>(-2*(HA$31*$C$5+$AD49*$C$5*$AF$4)*$AE49)*EXP(-2*(HA$31*$C$5+$AD49*$C$5*$AF$4)*$AE49) + 2*$AE49*HA$31*$C$5</f>
        <v>5.0435109542650043</v>
      </c>
      <c r="HB49">
        <f>(-2*(HB$31*$C$5+$AD49*$C$5*$AF$4)*$AE49)*EXP(-2*(HB$31*$C$5+$AD49*$C$5*$AF$4)*$AE49) + 2*$AE49*HB$31*$C$5</f>
        <v>5.0730706493370006</v>
      </c>
      <c r="HC49">
        <f>(-2*(HC$31*$C$5+$AD49*$C$5*$AF$4)*$AE49)*EXP(-2*(HC$31*$C$5+$AD49*$C$5*$AF$4)*$AE49) + 2*$AE49*HC$31*$C$5</f>
        <v>5.1026147225901655</v>
      </c>
      <c r="HD49">
        <f>(-2*(HD$31*$C$5+$AD49*$C$5*$AF$4)*$AE49)*EXP(-2*(HD$31*$C$5+$AD49*$C$5*$AF$4)*$AE49) + 2*$AE49*HD$31*$C$5</f>
        <v>5.1321434772733916</v>
      </c>
      <c r="HE49">
        <f>(-2*(HE$31*$C$5+$AD49*$C$5*$AF$4)*$AE49)*EXP(-2*(HE$31*$C$5+$AD49*$C$5*$AF$4)*$AE49) + 2*$AE49*HE$31*$C$5</f>
        <v>5.1616572120177322</v>
      </c>
      <c r="HF49">
        <f>(-2*(HF$31*$C$5+$AD49*$C$5*$AF$4)*$AE49)*EXP(-2*(HF$31*$C$5+$AD49*$C$5*$AF$4)*$AE49) + 2*$AE49*HF$31*$C$5</f>
        <v>5.1911562208539141</v>
      </c>
      <c r="HG49">
        <f>(-2*(HG$31*$C$5+$AD49*$C$5*$AF$4)*$AE49)*EXP(-2*(HG$31*$C$5+$AD49*$C$5*$AF$4)*$AE49) + 2*$AE49*HG$31*$C$5</f>
        <v>5.2206407932325849</v>
      </c>
      <c r="HH49">
        <f>(-2*(HH$31*$C$5+$AD49*$C$5*$AF$4)*$AE49)*EXP(-2*(HH$31*$C$5+$AD49*$C$5*$AF$4)*$AE49) + 2*$AE49*HH$31*$C$5</f>
        <v>5.250111214047128</v>
      </c>
      <c r="HI49">
        <f>(-2*(HI$31*$C$5+$AD49*$C$5*$AF$4)*$AE49)*EXP(-2*(HI$31*$C$5+$AD49*$C$5*$AF$4)*$AE49) + 2*$AE49*HI$31*$C$5</f>
        <v>5.2795677636588811</v>
      </c>
      <c r="HJ49">
        <f>(-2*(HJ$31*$C$5+$AD49*$C$5*$AF$4)*$AE49)*EXP(-2*(HJ$31*$C$5+$AD49*$C$5*$AF$4)*$AE49) + 2*$AE49*HJ$31*$C$5</f>
        <v>5.3090107179245933</v>
      </c>
      <c r="HK49">
        <f>(-2*(HK$31*$C$5+$AD49*$C$5*$AF$4)*$AE49)*EXP(-2*(HK$31*$C$5+$AD49*$C$5*$AF$4)*$AE49) + 2*$AE49*HK$31*$C$5</f>
        <v>5.3384403482260021</v>
      </c>
      <c r="HL49">
        <f>(-2*(HL$31*$C$5+$AD49*$C$5*$AF$4)*$AE49)*EXP(-2*(HL$31*$C$5+$AD49*$C$5*$AF$4)*$AE49) + 2*$AE49*HL$31*$C$5</f>
        <v>5.3678569215013479</v>
      </c>
      <c r="HM49">
        <f>(-2*(HM$31*$C$5+$AD49*$C$5*$AF$4)*$AE49)*EXP(-2*(HM$31*$C$5+$AD49*$C$5*$AF$4)*$AE49) + 2*$AE49*HM$31*$C$5</f>
        <v>5.3972607002787312</v>
      </c>
      <c r="HN49">
        <f>(-2*(HN$31*$C$5+$AD49*$C$5*$AF$4)*$AE49)*EXP(-2*(HN$31*$C$5+$AD49*$C$5*$AF$4)*$AE49) + 2*$AE49*HN$31*$C$5</f>
        <v>5.4266519427111417</v>
      </c>
      <c r="HO49">
        <f>(-2*(HO$31*$C$5+$AD49*$C$5*$AF$4)*$AE49)*EXP(-2*(HO$31*$C$5+$AD49*$C$5*$AF$4)*$AE49) + 2*$AE49*HO$31*$C$5</f>
        <v>5.456030902613084</v>
      </c>
      <c r="HP49">
        <f>(-2*(HP$31*$C$5+$AD49*$C$5*$AF$4)*$AE49)*EXP(-2*(HP$31*$C$5+$AD49*$C$5*$AF$4)*$AE49) + 2*$AE49*HP$31*$C$5</f>
        <v>5.4853978294986359</v>
      </c>
      <c r="HQ49">
        <f>(-2*(HQ$31*$C$5+$AD49*$C$5*$AF$4)*$AE49)*EXP(-2*(HQ$31*$C$5+$AD49*$C$5*$AF$4)*$AE49) + 2*$AE49*HQ$31*$C$5</f>
        <v>5.5147529686208578</v>
      </c>
      <c r="HR49">
        <f>(-2*(HR$31*$C$5+$AD49*$C$5*$AF$4)*$AE49)*EXP(-2*(HR$31*$C$5+$AD49*$C$5*$AF$4)*$AE49) + 2*$AE49*HR$31*$C$5</f>
        <v>5.5440965610124362</v>
      </c>
      <c r="HS49">
        <f>(-2*(HS$31*$C$5+$AD49*$C$5*$AF$4)*$AE49)*EXP(-2*(HS$31*$C$5+$AD49*$C$5*$AF$4)*$AE49) + 2*$AE49*HS$31*$C$5</f>
        <v>5.5734288435274566</v>
      </c>
      <c r="HT49">
        <f>(-2*(HT$31*$C$5+$AD49*$C$5*$AF$4)*$AE49)*EXP(-2*(HT$31*$C$5+$AD49*$C$5*$AF$4)*$AE49) + 2*$AE49*HT$31*$C$5</f>
        <v>5.6027500488842081</v>
      </c>
      <c r="HU49">
        <f>(-2*(HU$31*$C$5+$AD49*$C$5*$AF$4)*$AE49)*EXP(-2*(HU$31*$C$5+$AD49*$C$5*$AF$4)*$AE49) + 2*$AE49*HU$31*$C$5</f>
        <v>5.632060405708943</v>
      </c>
      <c r="HV49">
        <f>(-2*(HV$31*$C$5+$AD49*$C$5*$AF$4)*$AE49)*EXP(-2*(HV$31*$C$5+$AD49*$C$5*$AF$4)*$AE49) + 2*$AE49*HV$31*$C$5</f>
        <v>5.6613601385804717</v>
      </c>
      <c r="HW49">
        <f>(-2*(HW$31*$C$5+$AD49*$C$5*$AF$4)*$AE49)*EXP(-2*(HW$31*$C$5+$AD49*$C$5*$AF$4)*$AE49) + 2*$AE49*HW$31*$C$5</f>
        <v>5.6906494680755522</v>
      </c>
      <c r="HX49">
        <f>(-2*(HX$31*$C$5+$AD49*$C$5*$AF$4)*$AE49)*EXP(-2*(HX$31*$C$5+$AD49*$C$5*$AF$4)*$AE49) + 2*$AE49*HX$31*$C$5</f>
        <v>5.7199286108149403</v>
      </c>
      <c r="HY49">
        <f>(-2*(HY$31*$C$5+$AD49*$C$5*$AF$4)*$AE49)*EXP(-2*(HY$31*$C$5+$AD49*$C$5*$AF$4)*$AE49) + 2*$AE49*HY$31*$C$5</f>
        <v>5.7491977795100837</v>
      </c>
    </row>
    <row r="50" spans="1:233">
      <c r="A50" s="4"/>
      <c r="B50" s="4"/>
      <c r="C50" s="4"/>
      <c r="E50" s="116">
        <f t="shared" si="10"/>
        <v>171</v>
      </c>
      <c r="F50" s="106">
        <f>EXP(-2*($E50-1)/$C$9*$C$5*($C$3*'UL FRMPL'!H$35-'UL FRMPL'!$H$35)/1000)</f>
        <v>0.94056345790244533</v>
      </c>
      <c r="G50" s="3">
        <v>0.88804664723032001</v>
      </c>
      <c r="H50" s="126">
        <v>0.64134275618374503</v>
      </c>
      <c r="I50" s="126">
        <f t="shared" si="7"/>
        <v>9.1517586978445242E-52</v>
      </c>
      <c r="J50" s="126">
        <v>1</v>
      </c>
      <c r="K50" s="106">
        <v>1</v>
      </c>
      <c r="L50" s="3">
        <v>1</v>
      </c>
      <c r="N50">
        <f>E50</f>
        <v>171</v>
      </c>
      <c r="O50">
        <v>3248698.6333672898</v>
      </c>
      <c r="P50">
        <f t="shared" si="8"/>
        <v>9.1517586978445242E-52</v>
      </c>
      <c r="Q50">
        <f>EXP(-2*($N50*$C$5/$C$9+$O50*$C$5*$C$10/$C$9)*$C$7)</f>
        <v>9.151758697844522E-53</v>
      </c>
      <c r="R50">
        <f t="shared" si="9"/>
        <v>9.151758697844522E-53</v>
      </c>
      <c r="S50">
        <f t="shared" si="9"/>
        <v>9.151758697844522E-53</v>
      </c>
      <c r="T50">
        <f t="shared" si="9"/>
        <v>9.151758697844522E-53</v>
      </c>
      <c r="U50">
        <f t="shared" si="9"/>
        <v>9.151758697844522E-53</v>
      </c>
      <c r="V50">
        <f t="shared" si="9"/>
        <v>9.151758697844522E-53</v>
      </c>
      <c r="W50">
        <f t="shared" si="9"/>
        <v>9.151758697844522E-53</v>
      </c>
      <c r="X50">
        <f t="shared" si="9"/>
        <v>9.151758697844522E-53</v>
      </c>
      <c r="Y50">
        <f t="shared" si="9"/>
        <v>9.151758697844522E-53</v>
      </c>
      <c r="Z50">
        <f t="shared" si="9"/>
        <v>9.151758697844522E-53</v>
      </c>
      <c r="AD50" s="116">
        <f t="shared" si="11"/>
        <v>18</v>
      </c>
      <c r="AE50">
        <f>($C$3*'UL FRMPL'!H$35-'UL FRMPL'!$H$35)/1000</f>
        <v>1.441792</v>
      </c>
      <c r="AG50">
        <f>(-2*(AG$31*$C$5+$AD50*$C$5*$AF$4)*$AE50)*EXP(-2*(AG$31*$C$5+$AD50*$C$5*$AF$4)*$AE50) + 2*$AE50*AG$31*$C$5</f>
        <v>-5.1635802129410269E-3</v>
      </c>
      <c r="AH50">
        <f>(-2*(AH$31*$C$5+$AD50*$C$5*$AF$4)*$AE50)*EXP(-2*(AH$31*$C$5+$AD50*$C$5*$AF$4)*$AE50) + 2*$AE50*AH$31*$C$5</f>
        <v>-4.0521388066229215E-3</v>
      </c>
      <c r="AI50">
        <f>(-2*(AI$31*$C$5+$AD50*$C$5*$AF$4)*$AE50)*EXP(-2*(AI$31*$C$5+$AD50*$C$5*$AF$4)*$AE50) + 2*$AE50*AI$31*$C$5</f>
        <v>-1.3604459597877511E-3</v>
      </c>
      <c r="AJ50">
        <f>(-2*(AJ$31*$C$5+$AD50*$C$5*$AF$4)*$AE50)*EXP(-2*(AJ$31*$C$5+$AD50*$C$5*$AF$4)*$AE50) + 2*$AE50*AJ$31*$C$5</f>
        <v>2.8440633077785049E-3</v>
      </c>
      <c r="AK50">
        <f>(-2*(AK$31*$C$5+$AD50*$C$5*$AF$4)*$AE50)*EXP(-2*(AK$31*$C$5+$AD50*$C$5*$AF$4)*$AE50) + 2*$AE50*AK$31*$C$5</f>
        <v>8.4965108020480518E-3</v>
      </c>
      <c r="AL50">
        <f>(-2*(AL$31*$C$5+$AD50*$C$5*$AF$4)*$AE50)*EXP(-2*(AL$31*$C$5+$AD50*$C$5*$AF$4)*$AE50) + 2*$AE50*AL$31*$C$5</f>
        <v>1.5534484286606309E-2</v>
      </c>
      <c r="AM50">
        <f>(-2*(AM$31*$C$5+$AD50*$C$5*$AF$4)*$AE50)*EXP(-2*(AM$31*$C$5+$AD50*$C$5*$AF$4)*$AE50) + 2*$AE50*AM$31*$C$5</f>
        <v>2.3897949714460964E-2</v>
      </c>
      <c r="AN50">
        <f>(-2*(AN$31*$C$5+$AD50*$C$5*$AF$4)*$AE50)*EXP(-2*(AN$31*$C$5+$AD50*$C$5*$AF$4)*$AE50) + 2*$AE50*AN$31*$C$5</f>
        <v>3.3529166456993276E-2</v>
      </c>
      <c r="AO50">
        <f>(-2*(AO$31*$C$5+$AD50*$C$5*$AF$4)*$AE50)*EXP(-2*(AO$31*$C$5+$AD50*$C$5*$AF$4)*$AE50) + 2*$AE50*AO$31*$C$5</f>
        <v>4.4372605430580248E-2</v>
      </c>
      <c r="AP50">
        <f>(-2*(AP$31*$C$5+$AD50*$C$5*$AF$4)*$AE50)*EXP(-2*(AP$31*$C$5+$AD50*$C$5*$AF$4)*$AE50) + 2*$AE50*AP$31*$C$5</f>
        <v>5.6374870024648721E-2</v>
      </c>
      <c r="AQ50">
        <f>(-2*(AQ$31*$C$5+$AD50*$C$5*$AF$4)*$AE50)*EXP(-2*(AQ$31*$C$5+$AD50*$C$5*$AF$4)*$AE50) + 2*$AE50*AQ$31*$C$5</f>
        <v>6.9484619738053754E-2</v>
      </c>
      <c r="AR50">
        <f>(-2*(AR$31*$C$5+$AD50*$C$5*$AF$4)*$AE50)*EXP(-2*(AR$31*$C$5+$AD50*$C$5*$AF$4)*$AE50) + 2*$AE50*AR$31*$C$5</f>
        <v>8.3652496433702428E-2</v>
      </c>
      <c r="AS50">
        <f>(-2*(AS$31*$C$5+$AD50*$C$5*$AF$4)*$AE50)*EXP(-2*(AS$31*$C$5+$AD50*$C$5*$AF$4)*$AE50) + 2*$AE50*AS$31*$C$5</f>
        <v>9.8831053124276425E-2</v>
      </c>
      <c r="AT50">
        <f>(-2*(AT$31*$C$5+$AD50*$C$5*$AF$4)*$AE50)*EXP(-2*(AT$31*$C$5+$AD50*$C$5*$AF$4)*$AE50) + 2*$AE50*AT$31*$C$5</f>
        <v>0.11497468520474624</v>
      </c>
      <c r="AU50">
        <f>(-2*(AU$31*$C$5+$AD50*$C$5*$AF$4)*$AE50)*EXP(-2*(AU$31*$C$5+$AD50*$C$5*$AF$4)*$AE50) + 2*$AE50*AU$31*$C$5</f>
        <v>0.13203956405011819</v>
      </c>
      <c r="AV50">
        <f>(-2*(AV$31*$C$5+$AD50*$C$5*$AF$4)*$AE50)*EXP(-2*(AV$31*$C$5+$AD50*$C$5*$AF$4)*$AE50) + 2*$AE50*AV$31*$C$5</f>
        <v>0.14998357289951392</v>
      </c>
      <c r="AW50">
        <f>(-2*(AW$31*$C$5+$AD50*$C$5*$AF$4)*$AE50)*EXP(-2*(AW$31*$C$5+$AD50*$C$5*$AF$4)*$AE50) + 2*$AE50*AW$31*$C$5</f>
        <v>0.16876624495025527</v>
      </c>
      <c r="AX50">
        <f>(-2*(AX$31*$C$5+$AD50*$C$5*$AF$4)*$AE50)*EXP(-2*(AX$31*$C$5+$AD50*$C$5*$AF$4)*$AE50) + 2*$AE50*AX$31*$C$5</f>
        <v>0.18834870358812467</v>
      </c>
      <c r="AY50">
        <f>(-2*(AY$31*$C$5+$AD50*$C$5*$AF$4)*$AE50)*EXP(-2*(AY$31*$C$5+$AD50*$C$5*$AF$4)*$AE50) + 2*$AE50*AY$31*$C$5</f>
        <v>0.20869360468237491</v>
      </c>
      <c r="AZ50">
        <f>(-2*(AZ$31*$C$5+$AD50*$C$5*$AF$4)*$AE50)*EXP(-2*(AZ$31*$C$5+$AD50*$C$5*$AF$4)*$AE50) + 2*$AE50*AZ$31*$C$5</f>
        <v>0.22976508087640246</v>
      </c>
      <c r="BA50">
        <f>(-2*(BA$31*$C$5+$AD50*$C$5*$AF$4)*$AE50)*EXP(-2*(BA$31*$C$5+$AD50*$C$5*$AF$4)*$AE50) + 2*$AE50*BA$31*$C$5</f>
        <v>0.25152868780725773</v>
      </c>
      <c r="BB50">
        <f>(-2*(BB$31*$C$5+$AD50*$C$5*$AF$4)*$AE50)*EXP(-2*(BB$31*$C$5+$AD50*$C$5*$AF$4)*$AE50) + 2*$AE50*BB$31*$C$5</f>
        <v>0.27395135218934669</v>
      </c>
      <c r="BC50">
        <f>(-2*(BC$31*$C$5+$AD50*$C$5*$AF$4)*$AE50)*EXP(-2*(BC$31*$C$5+$AD50*$C$5*$AF$4)*$AE50) + 2*$AE50*BC$31*$C$5</f>
        <v>0.29700132169980314</v>
      </c>
      <c r="BD50">
        <f>(-2*(BD$31*$C$5+$AD50*$C$5*$AF$4)*$AE50)*EXP(-2*(BD$31*$C$5+$AD50*$C$5*$AF$4)*$AE50) + 2*$AE50*BD$31*$C$5</f>
        <v>0.32064811660505171</v>
      </c>
      <c r="BE50">
        <f>(-2*(BE$31*$C$5+$AD50*$C$5*$AF$4)*$AE50)*EXP(-2*(BE$31*$C$5+$AD50*$C$5*$AF$4)*$AE50) + 2*$AE50*BE$31*$C$5</f>
        <v>0.34486248307006639</v>
      </c>
      <c r="BF50">
        <f>(-2*(BF$31*$C$5+$AD50*$C$5*$AF$4)*$AE50)*EXP(-2*(BF$31*$C$5+$AD50*$C$5*$AF$4)*$AE50) + 2*$AE50*BF$31*$C$5</f>
        <v>0.36961634809375415</v>
      </c>
      <c r="BG50">
        <f>(-2*(BG$31*$C$5+$AD50*$C$5*$AF$4)*$AE50)*EXP(-2*(BG$31*$C$5+$AD50*$C$5*$AF$4)*$AE50) + 2*$AE50*BG$31*$C$5</f>
        <v>0.39488277601573674</v>
      </c>
      <c r="BH50">
        <f>(-2*(BH$31*$C$5+$AD50*$C$5*$AF$4)*$AE50)*EXP(-2*(BH$31*$C$5+$AD50*$C$5*$AF$4)*$AE50) + 2*$AE50*BH$31*$C$5</f>
        <v>0.42063592654161364</v>
      </c>
      <c r="BI50">
        <f>(-2*(BI$31*$C$5+$AD50*$C$5*$AF$4)*$AE50)*EXP(-2*(BI$31*$C$5+$AD50*$C$5*$AF$4)*$AE50) + 2*$AE50*BI$31*$C$5</f>
        <v>0.44685101423552204</v>
      </c>
      <c r="BJ50">
        <f>(-2*(BJ$31*$C$5+$AD50*$C$5*$AF$4)*$AE50)*EXP(-2*(BJ$31*$C$5+$AD50*$C$5*$AF$4)*$AE50) + 2*$AE50*BJ$31*$C$5</f>
        <v>0.47350426943049145</v>
      </c>
      <c r="BK50">
        <f>(-2*(BK$31*$C$5+$AD50*$C$5*$AF$4)*$AE50)*EXP(-2*(BK$31*$C$5+$AD50*$C$5*$AF$4)*$AE50) + 2*$AE50*BK$31*$C$5</f>
        <v>0.50057290050872194</v>
      </c>
      <c r="BL50">
        <f>(-2*(BL$31*$C$5+$AD50*$C$5*$AF$4)*$AE50)*EXP(-2*(BL$31*$C$5+$AD50*$C$5*$AF$4)*$AE50) + 2*$AE50*BL$31*$C$5</f>
        <v>0.52803505750549218</v>
      </c>
      <c r="BM50">
        <f>(-2*(BM$31*$C$5+$AD50*$C$5*$AF$4)*$AE50)*EXP(-2*(BM$31*$C$5+$AD50*$C$5*$AF$4)*$AE50) + 2*$AE50*BM$31*$C$5</f>
        <v>0.55586979699192229</v>
      </c>
      <c r="BN50">
        <f>(-2*(BN$31*$C$5+$AD50*$C$5*$AF$4)*$AE50)*EXP(-2*(BN$31*$C$5+$AD50*$C$5*$AF$4)*$AE50) + 2*$AE50*BN$31*$C$5</f>
        <v>0.58405704819329896</v>
      </c>
      <c r="BO50">
        <f>(-2*(BO$31*$C$5+$AD50*$C$5*$AF$4)*$AE50)*EXP(-2*(BO$31*$C$5+$AD50*$C$5*$AF$4)*$AE50) + 2*$AE50*BO$31*$C$5</f>
        <v>0.61257758030109499</v>
      </c>
      <c r="BP50">
        <f>(-2*(BP$31*$C$5+$AD50*$C$5*$AF$4)*$AE50)*EXP(-2*(BP$31*$C$5+$AD50*$C$5*$AF$4)*$AE50) + 2*$AE50*BP$31*$C$5</f>
        <v>0.64141297093819916</v>
      </c>
      <c r="BQ50">
        <f>(-2*(BQ$31*$C$5+$AD50*$C$5*$AF$4)*$AE50)*EXP(-2*(BQ$31*$C$5+$AD50*$C$5*$AF$4)*$AE50) + 2*$AE50*BQ$31*$C$5</f>
        <v>0.67054557573820528</v>
      </c>
      <c r="BR50">
        <f>(-2*(BR$31*$C$5+$AD50*$C$5*$AF$4)*$AE50)*EXP(-2*(BR$31*$C$5+$AD50*$C$5*$AF$4)*$AE50) + 2*$AE50*BR$31*$C$5</f>
        <v>0.69995849900090712</v>
      </c>
      <c r="BS50">
        <f>(-2*(BS$31*$C$5+$AD50*$C$5*$AF$4)*$AE50)*EXP(-2*(BS$31*$C$5+$AD50*$C$5*$AF$4)*$AE50) + 2*$AE50*BS$31*$C$5</f>
        <v>0.72963556538740049</v>
      </c>
      <c r="BT50">
        <f>(-2*(BT$31*$C$5+$AD50*$C$5*$AF$4)*$AE50)*EXP(-2*(BT$31*$C$5+$AD50*$C$5*$AF$4)*$AE50) + 2*$AE50*BT$31*$C$5</f>
        <v>0.75956129261939442</v>
      </c>
      <c r="BU50">
        <f>(-2*(BU$31*$C$5+$AD50*$C$5*$AF$4)*$AE50)*EXP(-2*(BU$31*$C$5+$AD50*$C$5*$AF$4)*$AE50) + 2*$AE50*BU$31*$C$5</f>
        <v>0.78972086514851703</v>
      </c>
      <c r="BV50">
        <f>(-2*(BV$31*$C$5+$AD50*$C$5*$AF$4)*$AE50)*EXP(-2*(BV$31*$C$5+$AD50*$C$5*$AF$4)*$AE50) + 2*$AE50*BV$31*$C$5</f>
        <v>0.82010010876252792</v>
      </c>
      <c r="BW50">
        <f>(-2*(BW$31*$C$5+$AD50*$C$5*$AF$4)*$AE50)*EXP(-2*(BW$31*$C$5+$AD50*$C$5*$AF$4)*$AE50) + 2*$AE50*BW$31*$C$5</f>
        <v>0.85068546609645346</v>
      </c>
      <c r="BX50">
        <f>(-2*(BX$31*$C$5+$AD50*$C$5*$AF$4)*$AE50)*EXP(-2*(BX$31*$C$5+$AD50*$C$5*$AF$4)*$AE50) + 2*$AE50*BX$31*$C$5</f>
        <v>0.88146397301771162</v>
      </c>
      <c r="BY50">
        <f>(-2*(BY$31*$C$5+$AD50*$C$5*$AF$4)*$AE50)*EXP(-2*(BY$31*$C$5+$AD50*$C$5*$AF$4)*$AE50) + 2*$AE50*BY$31*$C$5</f>
        <v>0.91242323585533225</v>
      </c>
      <c r="BZ50">
        <f>(-2*(BZ$31*$C$5+$AD50*$C$5*$AF$4)*$AE50)*EXP(-2*(BZ$31*$C$5+$AD50*$C$5*$AF$4)*$AE50) + 2*$AE50*BZ$31*$C$5</f>
        <v>0.943551409444364</v>
      </c>
      <c r="CA50">
        <f>(-2*(CA$31*$C$5+$AD50*$C$5*$AF$4)*$AE50)*EXP(-2*(CA$31*$C$5+$AD50*$C$5*$AF$4)*$AE50) + 2*$AE50*CA$31*$C$5</f>
        <v>0.97483717595752384</v>
      </c>
      <c r="CB50">
        <f>(-2*(CB$31*$C$5+$AD50*$C$5*$AF$4)*$AE50)*EXP(-2*(CB$31*$C$5+$AD50*$C$5*$AF$4)*$AE50) + 2*$AE50*CB$31*$C$5</f>
        <v>1.0062697244970757</v>
      </c>
      <c r="CC50">
        <f>(-2*(CC$31*$C$5+$AD50*$C$5*$AF$4)*$AE50)*EXP(-2*(CC$31*$C$5+$AD50*$C$5*$AF$4)*$AE50) + 2*$AE50*CC$31*$C$5</f>
        <v>1.0378387314208199</v>
      </c>
      <c r="CD50">
        <f>(-2*(CD$31*$C$5+$AD50*$C$5*$AF$4)*$AE50)*EXP(-2*(CD$31*$C$5+$AD50*$C$5*$AF$4)*$AE50) + 2*$AE50*CD$31*$C$5</f>
        <v>1.0695343413769538</v>
      </c>
      <c r="CE50">
        <f>(-2*(CE$31*$C$5+$AD50*$C$5*$AF$4)*$AE50)*EXP(-2*(CE$31*$C$5+$AD50*$C$5*$AF$4)*$AE50) + 2*$AE50*CE$31*$C$5</f>
        <v>1.1013471490233941</v>
      </c>
      <c r="CF50">
        <f>(-2*(CF$31*$C$5+$AD50*$C$5*$AF$4)*$AE50)*EXP(-2*(CF$31*$C$5+$AD50*$C$5*$AF$4)*$AE50) + 2*$AE50*CF$31*$C$5</f>
        <v>1.1332681814079799</v>
      </c>
      <c r="CG50">
        <f>(-2*(CG$31*$C$5+$AD50*$C$5*$AF$4)*$AE50)*EXP(-2*(CG$31*$C$5+$AD50*$C$5*$AF$4)*$AE50) + 2*$AE50*CG$31*$C$5</f>
        <v>1.1652888809867521</v>
      </c>
      <c r="CH50">
        <f>(-2*(CH$31*$C$5+$AD50*$C$5*$AF$4)*$AE50)*EXP(-2*(CH$31*$C$5+$AD50*$C$5*$AF$4)*$AE50) + 2*$AE50*CH$31*$C$5</f>
        <v>1.1974010892582705</v>
      </c>
      <c r="CI50">
        <f>(-2*(CI$31*$C$5+$AD50*$C$5*$AF$4)*$AE50)*EXP(-2*(CI$31*$C$5+$AD50*$C$5*$AF$4)*$AE50) + 2*$AE50*CI$31*$C$5</f>
        <v>1.2295970309926725</v>
      </c>
      <c r="CJ50">
        <f>(-2*(CJ$31*$C$5+$AD50*$C$5*$AF$4)*$AE50)*EXP(-2*(CJ$31*$C$5+$AD50*$C$5*$AF$4)*$AE50) + 2*$AE50*CJ$31*$C$5</f>
        <v>1.2618692990348803</v>
      </c>
      <c r="CK50">
        <f>(-2*(CK$31*$C$5+$AD50*$C$5*$AF$4)*$AE50)*EXP(-2*(CK$31*$C$5+$AD50*$C$5*$AF$4)*$AE50) + 2*$AE50*CK$31*$C$5</f>
        <v>1.2942108396620617</v>
      </c>
      <c r="CL50">
        <f>(-2*(CL$31*$C$5+$AD50*$C$5*$AF$4)*$AE50)*EXP(-2*(CL$31*$C$5+$AD50*$C$5*$AF$4)*$AE50) + 2*$AE50*CL$31*$C$5</f>
        <v>1.3266149384761172</v>
      </c>
      <c r="CM50">
        <f>(-2*(CM$31*$C$5+$AD50*$C$5*$AF$4)*$AE50)*EXP(-2*(CM$31*$C$5+$AD50*$C$5*$AF$4)*$AE50) + 2*$AE50*CM$31*$C$5</f>
        <v>1.3590752068126004</v>
      </c>
      <c r="CN50">
        <f>(-2*(CN$31*$C$5+$AD50*$C$5*$AF$4)*$AE50)*EXP(-2*(CN$31*$C$5+$AD50*$C$5*$AF$4)*$AE50) + 2*$AE50*CN$31*$C$5</f>
        <v>1.3915855686481191</v>
      </c>
      <c r="CO50">
        <f>(-2*(CO$31*$C$5+$AD50*$C$5*$AF$4)*$AE50)*EXP(-2*(CO$31*$C$5+$AD50*$C$5*$AF$4)*$AE50) + 2*$AE50*CO$31*$C$5</f>
        <v>1.4241402479888567</v>
      </c>
      <c r="CP50">
        <f>(-2*(CP$31*$C$5+$AD50*$C$5*$AF$4)*$AE50)*EXP(-2*(CP$31*$C$5+$AD50*$C$5*$AF$4)*$AE50) + 2*$AE50*CP$31*$C$5</f>
        <v>1.4567337567234411</v>
      </c>
      <c r="CQ50">
        <f>(-2*(CQ$31*$C$5+$AD50*$C$5*$AF$4)*$AE50)*EXP(-2*(CQ$31*$C$5+$AD50*$C$5*$AF$4)*$AE50) + 2*$AE50*CQ$31*$C$5</f>
        <v>1.4893608829239513</v>
      </c>
      <c r="CR50">
        <f>(-2*(CR$31*$C$5+$AD50*$C$5*$AF$4)*$AE50)*EXP(-2*(CR$31*$C$5+$AD50*$C$5*$AF$4)*$AE50) + 2*$AE50*CR$31*$C$5</f>
        <v>1.5220166795794041</v>
      </c>
      <c r="CS50">
        <f>(-2*(CS$31*$C$5+$AD50*$C$5*$AF$4)*$AE50)*EXP(-2*(CS$31*$C$5+$AD50*$C$5*$AF$4)*$AE50) + 2*$AE50*CS$31*$C$5</f>
        <v>1.5546964537465837</v>
      </c>
      <c r="CT50">
        <f>(-2*(CT$31*$C$5+$AD50*$C$5*$AF$4)*$AE50)*EXP(-2*(CT$31*$C$5+$AD50*$C$5*$AF$4)*$AE50) + 2*$AE50*CT$31*$C$5</f>
        <v>1.5873957561035918</v>
      </c>
      <c r="CU50">
        <f>(-2*(CU$31*$C$5+$AD50*$C$5*$AF$4)*$AE50)*EXP(-2*(CU$31*$C$5+$AD50*$C$5*$AF$4)*$AE50) + 2*$AE50*CU$31*$C$5</f>
        <v>1.6201103708919924</v>
      </c>
      <c r="CV50">
        <f>(-2*(CV$31*$C$5+$AD50*$C$5*$AF$4)*$AE50)*EXP(-2*(CV$31*$C$5+$AD50*$C$5*$AF$4)*$AE50) + 2*$AE50*CV$31*$C$5</f>
        <v>1.6528363062338967</v>
      </c>
      <c r="CW50">
        <f>(-2*(CW$31*$C$5+$AD50*$C$5*$AF$4)*$AE50)*EXP(-2*(CW$31*$C$5+$AD50*$C$5*$AF$4)*$AE50) + 2*$AE50*CW$31*$C$5</f>
        <v>1.6855697848108013</v>
      </c>
      <c r="CX50">
        <f>(-2*(CX$31*$C$5+$AD50*$C$5*$AF$4)*$AE50)*EXP(-2*(CX$31*$C$5+$AD50*$C$5*$AF$4)*$AE50) + 2*$AE50*CX$31*$C$5</f>
        <v>1.7183072348914403</v>
      </c>
      <c r="CY50">
        <f>(-2*(CY$31*$C$5+$AD50*$C$5*$AF$4)*$AE50)*EXP(-2*(CY$31*$C$5+$AD50*$C$5*$AF$4)*$AE50) + 2*$AE50*CY$31*$C$5</f>
        <v>1.7510452816963342</v>
      </c>
      <c r="CZ50">
        <f>(-2*(CZ$31*$C$5+$AD50*$C$5*$AF$4)*$AE50)*EXP(-2*(CZ$31*$C$5+$AD50*$C$5*$AF$4)*$AE50) + 2*$AE50*CZ$31*$C$5</f>
        <v>1.7837807390871525</v>
      </c>
      <c r="DA50">
        <f>(-2*(DA$31*$C$5+$AD50*$C$5*$AF$4)*$AE50)*EXP(-2*(DA$31*$C$5+$AD50*$C$5*$AF$4)*$AE50) + 2*$AE50*DA$31*$C$5</f>
        <v>1.8165106015693953</v>
      </c>
      <c r="DB50">
        <f>(-2*(DB$31*$C$5+$AD50*$C$5*$AF$4)*$AE50)*EXP(-2*(DB$31*$C$5+$AD50*$C$5*$AF$4)*$AE50) + 2*$AE50*DB$31*$C$5</f>
        <v>1.8492320365972994</v>
      </c>
      <c r="DC50">
        <f>(-2*(DC$31*$C$5+$AD50*$C$5*$AF$4)*$AE50)*EXP(-2*(DC$31*$C$5+$AD50*$C$5*$AF$4)*$AE50) + 2*$AE50*DC$31*$C$5</f>
        <v>1.8819423771702526</v>
      </c>
      <c r="DD50">
        <f>(-2*(DD$31*$C$5+$AD50*$C$5*$AF$4)*$AE50)*EXP(-2*(DD$31*$C$5+$AD50*$C$5*$AF$4)*$AE50) + 2*$AE50*DD$31*$C$5</f>
        <v>1.9146391147103499</v>
      </c>
      <c r="DE50">
        <f>(-2*(DE$31*$C$5+$AD50*$C$5*$AF$4)*$AE50)*EXP(-2*(DE$31*$C$5+$AD50*$C$5*$AF$4)*$AE50) + 2*$AE50*DE$31*$C$5</f>
        <v>1.9473198922111068</v>
      </c>
      <c r="DF50">
        <f>(-2*(DF$31*$C$5+$AD50*$C$5*$AF$4)*$AE50)*EXP(-2*(DF$31*$C$5+$AD50*$C$5*$AF$4)*$AE50) + 2*$AE50*DF$31*$C$5</f>
        <v>1.9799824976476581</v>
      </c>
      <c r="DG50">
        <f>(-2*(DG$31*$C$5+$AD50*$C$5*$AF$4)*$AE50)*EXP(-2*(DG$31*$C$5+$AD50*$C$5*$AF$4)*$AE50) + 2*$AE50*DG$31*$C$5</f>
        <v>2.0126248576391137</v>
      </c>
      <c r="DH50">
        <f>(-2*(DH$31*$C$5+$AD50*$C$5*$AF$4)*$AE50)*EXP(-2*(DH$31*$C$5+$AD50*$C$5*$AF$4)*$AE50) + 2*$AE50*DH$31*$C$5</f>
        <v>2.0452450313540682</v>
      </c>
      <c r="DI50">
        <f>(-2*(DI$31*$C$5+$AD50*$C$5*$AF$4)*$AE50)*EXP(-2*(DI$31*$C$5+$AD50*$C$5*$AF$4)*$AE50) + 2*$AE50*DI$31*$C$5</f>
        <v>2.0778412046505501</v>
      </c>
      <c r="DJ50">
        <f>(-2*(DJ$31*$C$5+$AD50*$C$5*$AF$4)*$AE50)*EXP(-2*(DJ$31*$C$5+$AD50*$C$5*$AF$4)*$AE50) + 2*$AE50*DJ$31*$C$5</f>
        <v>2.1104116844420195</v>
      </c>
      <c r="DK50">
        <f>(-2*(DK$31*$C$5+$AD50*$C$5*$AF$4)*$AE50)*EXP(-2*(DK$31*$C$5+$AD50*$C$5*$AF$4)*$AE50) + 2*$AE50*DK$31*$C$5</f>
        <v>2.1429548932812881</v>
      </c>
      <c r="DL50">
        <f>(-2*(DL$31*$C$5+$AD50*$C$5*$AF$4)*$AE50)*EXP(-2*(DL$31*$C$5+$AD50*$C$5*$AF$4)*$AE50) + 2*$AE50*DL$31*$C$5</f>
        <v>2.175469364154532</v>
      </c>
      <c r="DM50">
        <f>(-2*(DM$31*$C$5+$AD50*$C$5*$AF$4)*$AE50)*EXP(-2*(DM$31*$C$5+$AD50*$C$5*$AF$4)*$AE50) + 2*$AE50*DM$31*$C$5</f>
        <v>2.207953735477826</v>
      </c>
      <c r="DN50">
        <f>(-2*(DN$31*$C$5+$AD50*$C$5*$AF$4)*$AE50)*EXP(-2*(DN$31*$C$5+$AD50*$C$5*$AF$4)*$AE50) + 2*$AE50*DN$31*$C$5</f>
        <v>2.2404067462888899</v>
      </c>
      <c r="DO50">
        <f>(-2*(DO$31*$C$5+$AD50*$C$5*$AF$4)*$AE50)*EXP(-2*(DO$31*$C$5+$AD50*$C$5*$AF$4)*$AE50) + 2*$AE50*DO$31*$C$5</f>
        <v>2.2728272316270037</v>
      </c>
      <c r="DP50">
        <f>(-2*(DP$31*$C$5+$AD50*$C$5*$AF$4)*$AE50)*EXP(-2*(DP$31*$C$5+$AD50*$C$5*$AF$4)*$AE50) + 2*$AE50*DP$31*$C$5</f>
        <v>2.3052141180942609</v>
      </c>
      <c r="DQ50">
        <f>(-2*(DQ$31*$C$5+$AD50*$C$5*$AF$4)*$AE50)*EXP(-2*(DQ$31*$C$5+$AD50*$C$5*$AF$4)*$AE50) + 2*$AE50*DQ$31*$C$5</f>
        <v>2.3375664195916013</v>
      </c>
      <c r="DR50">
        <f>(-2*(DR$31*$C$5+$AD50*$C$5*$AF$4)*$AE50)*EXP(-2*(DR$31*$C$5+$AD50*$C$5*$AF$4)*$AE50) + 2*$AE50*DR$31*$C$5</f>
        <v>2.3698832332232644</v>
      </c>
      <c r="DS50">
        <f>(-2*(DS$31*$C$5+$AD50*$C$5*$AF$4)*$AE50)*EXP(-2*(DS$31*$C$5+$AD50*$C$5*$AF$4)*$AE50) + 2*$AE50*DS$31*$C$5</f>
        <v>2.4021637353635308</v>
      </c>
      <c r="DT50">
        <f>(-2*(DT$31*$C$5+$AD50*$C$5*$AF$4)*$AE50)*EXP(-2*(DT$31*$C$5+$AD50*$C$5*$AF$4)*$AE50) + 2*$AE50*DT$31*$C$5</f>
        <v>2.4344071778798497</v>
      </c>
      <c r="DU50">
        <f>(-2*(DU$31*$C$5+$AD50*$C$5*$AF$4)*$AE50)*EXP(-2*(DU$31*$C$5+$AD50*$C$5*$AF$4)*$AE50) + 2*$AE50*DU$31*$C$5</f>
        <v>2.4666128845066209</v>
      </c>
      <c r="DV50">
        <f>(-2*(DV$31*$C$5+$AD50*$C$5*$AF$4)*$AE50)*EXP(-2*(DV$31*$C$5+$AD50*$C$5*$AF$4)*$AE50) + 2*$AE50*DV$31*$C$5</f>
        <v>2.498780247364131</v>
      </c>
      <c r="DW50">
        <f>(-2*(DW$31*$C$5+$AD50*$C$5*$AF$4)*$AE50)*EXP(-2*(DW$31*$C$5+$AD50*$C$5*$AF$4)*$AE50) + 2*$AE50*DW$31*$C$5</f>
        <v>2.5309087236173191</v>
      </c>
      <c r="DX50">
        <f>(-2*(DX$31*$C$5+$AD50*$C$5*$AF$4)*$AE50)*EXP(-2*(DX$31*$C$5+$AD50*$C$5*$AF$4)*$AE50) + 2*$AE50*DX$31*$C$5</f>
        <v>2.5629978322692333</v>
      </c>
      <c r="DY50">
        <f>(-2*(DY$31*$C$5+$AD50*$C$5*$AF$4)*$AE50)*EXP(-2*(DY$31*$C$5+$AD50*$C$5*$AF$4)*$AE50) + 2*$AE50*DY$31*$C$5</f>
        <v>2.5950471510842235</v>
      </c>
      <c r="DZ50">
        <f>(-2*(DZ$31*$C$5+$AD50*$C$5*$AF$4)*$AE50)*EXP(-2*(DZ$31*$C$5+$AD50*$C$5*$AF$4)*$AE50) + 2*$AE50*DZ$31*$C$5</f>
        <v>2.6270563136360794</v>
      </c>
      <c r="EA50">
        <f>(-2*(EA$31*$C$5+$AD50*$C$5*$AF$4)*$AE50)*EXP(-2*(EA$31*$C$5+$AD50*$C$5*$AF$4)*$AE50) + 2*$AE50*EA$31*$C$5</f>
        <v>2.6590250064765084</v>
      </c>
      <c r="EB50">
        <f>(-2*(EB$31*$C$5+$AD50*$C$5*$AF$4)*$AE50)*EXP(-2*(EB$31*$C$5+$AD50*$C$5*$AF$4)*$AE50) + 2*$AE50*EB$31*$C$5</f>
        <v>2.690952966419486</v>
      </c>
      <c r="EC50">
        <f>(-2*(EC$31*$C$5+$AD50*$C$5*$AF$4)*$AE50)*EXP(-2*(EC$31*$C$5+$AD50*$C$5*$AF$4)*$AE50) + 2*$AE50*EC$31*$C$5</f>
        <v>2.722839977937181</v>
      </c>
      <c r="ED50">
        <f>(-2*(ED$31*$C$5+$AD50*$C$5*$AF$4)*$AE50)*EXP(-2*(ED$31*$C$5+$AD50*$C$5*$AF$4)*$AE50) + 2*$AE50*ED$31*$C$5</f>
        <v>2.7546858706633182</v>
      </c>
      <c r="EE50">
        <f>(-2*(EE$31*$C$5+$AD50*$C$5*$AF$4)*$AE50)*EXP(-2*(EE$31*$C$5+$AD50*$C$5*$AF$4)*$AE50) + 2*$AE50*EE$31*$C$5</f>
        <v>2.7864905169999541</v>
      </c>
      <c r="EF50">
        <f>(-2*(EF$31*$C$5+$AD50*$C$5*$AF$4)*$AE50)*EXP(-2*(EF$31*$C$5+$AD50*$C$5*$AF$4)*$AE50) + 2*$AE50*EF$31*$C$5</f>
        <v>2.8182538298238264</v>
      </c>
      <c r="EG50">
        <f>(-2*(EG$31*$C$5+$AD50*$C$5*$AF$4)*$AE50)*EXP(-2*(EG$31*$C$5+$AD50*$C$5*$AF$4)*$AE50) + 2*$AE50*EG$31*$C$5</f>
        <v>2.8499757602885314</v>
      </c>
      <c r="EH50">
        <f>(-2*(EH$31*$C$5+$AD50*$C$5*$AF$4)*$AE50)*EXP(-2*(EH$31*$C$5+$AD50*$C$5*$AF$4)*$AE50) + 2*$AE50*EH$31*$C$5</f>
        <v>2.8816562957189467</v>
      </c>
      <c r="EI50">
        <f>(-2*(EI$31*$C$5+$AD50*$C$5*$AF$4)*$AE50)*EXP(-2*(EI$31*$C$5+$AD50*$C$5*$AF$4)*$AE50) + 2*$AE50*EI$31*$C$5</f>
        <v>2.9132954575944296</v>
      </c>
      <c r="EJ50">
        <f>(-2*(EJ$31*$C$5+$AD50*$C$5*$AF$4)*$AE50)*EXP(-2*(EJ$31*$C$5+$AD50*$C$5*$AF$4)*$AE50) + 2*$AE50*EJ$31*$C$5</f>
        <v>2.9448932996174353</v>
      </c>
      <c r="EK50">
        <f>(-2*(EK$31*$C$5+$AD50*$C$5*$AF$4)*$AE50)*EXP(-2*(EK$31*$C$5+$AD50*$C$5*$AF$4)*$AE50) + 2*$AE50*EK$31*$C$5</f>
        <v>2.976449905864345</v>
      </c>
      <c r="EL50">
        <f>(-2*(EL$31*$C$5+$AD50*$C$5*$AF$4)*$AE50)*EXP(-2*(EL$31*$C$5+$AD50*$C$5*$AF$4)*$AE50) + 2*$AE50*EL$31*$C$5</f>
        <v>3.0079653890153755</v>
      </c>
      <c r="EM50">
        <f>(-2*(EM$31*$C$5+$AD50*$C$5*$AF$4)*$AE50)*EXP(-2*(EM$31*$C$5+$AD50*$C$5*$AF$4)*$AE50) + 2*$AE50*EM$31*$C$5</f>
        <v>3.0394398886605787</v>
      </c>
      <c r="EN50">
        <f>(-2*(EN$31*$C$5+$AD50*$C$5*$AF$4)*$AE50)*EXP(-2*(EN$31*$C$5+$AD50*$C$5*$AF$4)*$AE50) + 2*$AE50*EN$31*$C$5</f>
        <v>3.0708735696790308</v>
      </c>
      <c r="EO50">
        <f>(-2*(EO$31*$C$5+$AD50*$C$5*$AF$4)*$AE50)*EXP(-2*(EO$31*$C$5+$AD50*$C$5*$AF$4)*$AE50) + 2*$AE50*EO$31*$C$5</f>
        <v>3.10226662068842</v>
      </c>
      <c r="EP50">
        <f>(-2*(EP$31*$C$5+$AD50*$C$5*$AF$4)*$AE50)*EXP(-2*(EP$31*$C$5+$AD50*$C$5*$AF$4)*$AE50) + 2*$AE50*EP$31*$C$5</f>
        <v>3.1336192525623425</v>
      </c>
      <c r="EQ50">
        <f>(-2*(EQ$31*$C$5+$AD50*$C$5*$AF$4)*$AE50)*EXP(-2*(EQ$31*$C$5+$AD50*$C$5*$AF$4)*$AE50) + 2*$AE50*EQ$31*$C$5</f>
        <v>3.1649316970127055</v>
      </c>
      <c r="ER50">
        <f>(-2*(ER$31*$C$5+$AD50*$C$5*$AF$4)*$AE50)*EXP(-2*(ER$31*$C$5+$AD50*$C$5*$AF$4)*$AE50) + 2*$AE50*ER$31*$C$5</f>
        <v>3.1962042052347392</v>
      </c>
      <c r="ES50">
        <f>(-2*(ES$31*$C$5+$AD50*$C$5*$AF$4)*$AE50)*EXP(-2*(ES$31*$C$5+$AD50*$C$5*$AF$4)*$AE50) + 2*$AE50*ES$31*$C$5</f>
        <v>3.2274370466121978</v>
      </c>
      <c r="ET50">
        <f>(-2*(ET$31*$C$5+$AD50*$C$5*$AF$4)*$AE50)*EXP(-2*(ET$31*$C$5+$AD50*$C$5*$AF$4)*$AE50) + 2*$AE50*ET$31*$C$5</f>
        <v>3.2586305074804334</v>
      </c>
      <c r="EU50">
        <f>(-2*(EU$31*$C$5+$AD50*$C$5*$AF$4)*$AE50)*EXP(-2*(EU$31*$C$5+$AD50*$C$5*$AF$4)*$AE50) + 2*$AE50*EU$31*$C$5</f>
        <v>3.2897848899450839</v>
      </c>
      <c r="EV50">
        <f>(-2*(EV$31*$C$5+$AD50*$C$5*$AF$4)*$AE50)*EXP(-2*(EV$31*$C$5+$AD50*$C$5*$AF$4)*$AE50) + 2*$AE50*EV$31*$C$5</f>
        <v>3.3209005107542242</v>
      </c>
      <c r="EW50">
        <f>(-2*(EW$31*$C$5+$AD50*$C$5*$AF$4)*$AE50)*EXP(-2*(EW$31*$C$5+$AD50*$C$5*$AF$4)*$AE50) + 2*$AE50*EW$31*$C$5</f>
        <v>3.3519777002218953</v>
      </c>
      <c r="EX50">
        <f>(-2*(EX$31*$C$5+$AD50*$C$5*$AF$4)*$AE50)*EXP(-2*(EX$31*$C$5+$AD50*$C$5*$AF$4)*$AE50) + 2*$AE50*EX$31*$C$5</f>
        <v>3.38301680120099</v>
      </c>
      <c r="EY50">
        <f>(-2*(EY$31*$C$5+$AD50*$C$5*$AF$4)*$AE50)*EXP(-2*(EY$31*$C$5+$AD50*$C$5*$AF$4)*$AE50) + 2*$AE50*EY$31*$C$5</f>
        <v>3.4140181681035795</v>
      </c>
      <c r="EZ50">
        <f>(-2*(EZ$31*$C$5+$AD50*$C$5*$AF$4)*$AE50)*EXP(-2*(EZ$31*$C$5+$AD50*$C$5*$AF$4)*$AE50) + 2*$AE50*EZ$31*$C$5</f>
        <v>3.4449821659667901</v>
      </c>
      <c r="FA50">
        <f>(-2*(FA$31*$C$5+$AD50*$C$5*$AF$4)*$AE50)*EXP(-2*(FA$31*$C$5+$AD50*$C$5*$AF$4)*$AE50) + 2*$AE50*FA$31*$C$5</f>
        <v>3.475909169562454</v>
      </c>
      <c r="FB50">
        <f>(-2*(FB$31*$C$5+$AD50*$C$5*$AF$4)*$AE50)*EXP(-2*(FB$31*$C$5+$AD50*$C$5*$AF$4)*$AE50) + 2*$AE50*FB$31*$C$5</f>
        <v>3.5067995625487853</v>
      </c>
      <c r="FC50">
        <f>(-2*(FC$31*$C$5+$AD50*$C$5*$AF$4)*$AE50)*EXP(-2*(FC$31*$C$5+$AD50*$C$5*$AF$4)*$AE50) + 2*$AE50*FC$31*$C$5</f>
        <v>3.5376537366624152</v>
      </c>
      <c r="FD50">
        <f>(-2*(FD$31*$C$5+$AD50*$C$5*$AF$4)*$AE50)*EXP(-2*(FD$31*$C$5+$AD50*$C$5*$AF$4)*$AE50) + 2*$AE50*FD$31*$C$5</f>
        <v>3.5684720909491867</v>
      </c>
      <c r="FE50">
        <f>(-2*(FE$31*$C$5+$AD50*$C$5*$AF$4)*$AE50)*EXP(-2*(FE$31*$C$5+$AD50*$C$5*$AF$4)*$AE50) + 2*$AE50*FE$31*$C$5</f>
        <v>3.5992550310321394</v>
      </c>
      <c r="FF50">
        <f>(-2*(FF$31*$C$5+$AD50*$C$5*$AF$4)*$AE50)*EXP(-2*(FF$31*$C$5+$AD50*$C$5*$AF$4)*$AE50) + 2*$AE50*FF$31*$C$5</f>
        <v>3.6300029684152135</v>
      </c>
      <c r="FG50">
        <f>(-2*(FG$31*$C$5+$AD50*$C$5*$AF$4)*$AE50)*EXP(-2*(FG$31*$C$5+$AD50*$C$5*$AF$4)*$AE50) + 2*$AE50*FG$31*$C$5</f>
        <v>3.6607163198212129</v>
      </c>
      <c r="FH50">
        <f>(-2*(FH$31*$C$5+$AD50*$C$5*$AF$4)*$AE50)*EXP(-2*(FH$31*$C$5+$AD50*$C$5*$AF$4)*$AE50) + 2*$AE50*FH$31*$C$5</f>
        <v>3.6913955065626625</v>
      </c>
      <c r="FI50">
        <f>(-2*(FI$31*$C$5+$AD50*$C$5*$AF$4)*$AE50)*EXP(-2*(FI$31*$C$5+$AD50*$C$5*$AF$4)*$AE50) + 2*$AE50*FI$31*$C$5</f>
        <v>3.722040953944207</v>
      </c>
      <c r="FJ50">
        <f>(-2*(FJ$31*$C$5+$AD50*$C$5*$AF$4)*$AE50)*EXP(-2*(FJ$31*$C$5+$AD50*$C$5*$AF$4)*$AE50) + 2*$AE50*FJ$31*$C$5</f>
        <v>3.7526530906952758</v>
      </c>
      <c r="FK50">
        <f>(-2*(FK$31*$C$5+$AD50*$C$5*$AF$4)*$AE50)*EXP(-2*(FK$31*$C$5+$AD50*$C$5*$AF$4)*$AE50) + 2*$AE50*FK$31*$C$5</f>
        <v>3.7832323484317785</v>
      </c>
      <c r="FL50">
        <f>(-2*(FL$31*$C$5+$AD50*$C$5*$AF$4)*$AE50)*EXP(-2*(FL$31*$C$5+$AD50*$C$5*$AF$4)*$AE50) + 2*$AE50*FL$31*$C$5</f>
        <v>3.81377916114563</v>
      </c>
      <c r="FM50">
        <f>(-2*(FM$31*$C$5+$AD50*$C$5*$AF$4)*$AE50)*EXP(-2*(FM$31*$C$5+$AD50*$C$5*$AF$4)*$AE50) + 2*$AE50*FM$31*$C$5</f>
        <v>3.844293964720964</v>
      </c>
      <c r="FN50">
        <f>(-2*(FN$31*$C$5+$AD50*$C$5*$AF$4)*$AE50)*EXP(-2*(FN$31*$C$5+$AD50*$C$5*$AF$4)*$AE50) + 2*$AE50*FN$31*$C$5</f>
        <v>3.8747771964759328</v>
      </c>
      <c r="FO50">
        <f>(-2*(FO$31*$C$5+$AD50*$C$5*$AF$4)*$AE50)*EXP(-2*(FO$31*$C$5+$AD50*$C$5*$AF$4)*$AE50) + 2*$AE50*FO$31*$C$5</f>
        <v>3.9052292947290206</v>
      </c>
      <c r="FP50">
        <f>(-2*(FP$31*$C$5+$AD50*$C$5*$AF$4)*$AE50)*EXP(-2*(FP$31*$C$5+$AD50*$C$5*$AF$4)*$AE50) + 2*$AE50*FP$31*$C$5</f>
        <v>3.9356506983888595</v>
      </c>
      <c r="FQ50">
        <f>(-2*(FQ$31*$C$5+$AD50*$C$5*$AF$4)*$AE50)*EXP(-2*(FQ$31*$C$5+$AD50*$C$5*$AF$4)*$AE50) + 2*$AE50*FQ$31*$C$5</f>
        <v>3.9660418465665446</v>
      </c>
      <c r="FR50">
        <f>(-2*(FR$31*$C$5+$AD50*$C$5*$AF$4)*$AE50)*EXP(-2*(FR$31*$C$5+$AD50*$C$5*$AF$4)*$AE50) + 2*$AE50*FR$31*$C$5</f>
        <v>3.996403178209528</v>
      </c>
      <c r="FS50">
        <f>(-2*(FS$31*$C$5+$AD50*$C$5*$AF$4)*$AE50)*EXP(-2*(FS$31*$C$5+$AD50*$C$5*$AF$4)*$AE50) + 2*$AE50*FS$31*$C$5</f>
        <v>4.0267351317561424</v>
      </c>
      <c r="FT50">
        <f>(-2*(FT$31*$C$5+$AD50*$C$5*$AF$4)*$AE50)*EXP(-2*(FT$31*$C$5+$AD50*$C$5*$AF$4)*$AE50) + 2*$AE50*FT$31*$C$5</f>
        <v>4.057038144809912</v>
      </c>
      <c r="FU50">
        <f>(-2*(FU$31*$C$5+$AD50*$C$5*$AF$4)*$AE50)*EXP(-2*(FU$31*$C$5+$AD50*$C$5*$AF$4)*$AE50) + 2*$AE50*FU$31*$C$5</f>
        <v>4.0873126538327806</v>
      </c>
      <c r="FV50">
        <f>(-2*(FV$31*$C$5+$AD50*$C$5*$AF$4)*$AE50)*EXP(-2*(FV$31*$C$5+$AD50*$C$5*$AF$4)*$AE50) + 2*$AE50*FV$31*$C$5</f>
        <v>4.1175590938564595</v>
      </c>
      <c r="FW50">
        <f>(-2*(FW$31*$C$5+$AD50*$C$5*$AF$4)*$AE50)*EXP(-2*(FW$31*$C$5+$AD50*$C$5*$AF$4)*$AE50) + 2*$AE50*FW$31*$C$5</f>
        <v>4.1477778982111015</v>
      </c>
      <c r="FX50">
        <f>(-2*(FX$31*$C$5+$AD50*$C$5*$AF$4)*$AE50)*EXP(-2*(FX$31*$C$5+$AD50*$C$5*$AF$4)*$AE50) + 2*$AE50*FX$31*$C$5</f>
        <v>4.1779694982705609</v>
      </c>
      <c r="FY50">
        <f>(-2*(FY$31*$C$5+$AD50*$C$5*$AF$4)*$AE50)*EXP(-2*(FY$31*$C$5+$AD50*$C$5*$AF$4)*$AE50) + 2*$AE50*FY$31*$C$5</f>
        <v>4.2081343232134989</v>
      </c>
      <c r="FZ50">
        <f>(-2*(FZ$31*$C$5+$AD50*$C$5*$AF$4)*$AE50)*EXP(-2*(FZ$31*$C$5+$AD50*$C$5*$AF$4)*$AE50) + 2*$AE50*FZ$31*$C$5</f>
        <v>4.2382727997996676</v>
      </c>
      <c r="GA50">
        <f>(-2*(GA$31*$C$5+$AD50*$C$5*$AF$4)*$AE50)*EXP(-2*(GA$31*$C$5+$AD50*$C$5*$AF$4)*$AE50) + 2*$AE50*GA$31*$C$5</f>
        <v>4.2683853521606698</v>
      </c>
      <c r="GB50">
        <f>(-2*(GB$31*$C$5+$AD50*$C$5*$AF$4)*$AE50)*EXP(-2*(GB$31*$C$5+$AD50*$C$5*$AF$4)*$AE50) + 2*$AE50*GB$31*$C$5</f>
        <v>4.2984724016045712</v>
      </c>
      <c r="GC50">
        <f>(-2*(GC$31*$C$5+$AD50*$C$5*$AF$4)*$AE50)*EXP(-2*(GC$31*$C$5+$AD50*$C$5*$AF$4)*$AE50) + 2*$AE50*GC$31*$C$5</f>
        <v>4.328534366433753</v>
      </c>
      <c r="GD50">
        <f>(-2*(GD$31*$C$5+$AD50*$C$5*$AF$4)*$AE50)*EXP(-2*(GD$31*$C$5+$AD50*$C$5*$AF$4)*$AE50) + 2*$AE50*GD$31*$C$5</f>
        <v>4.3585716617753869</v>
      </c>
      <c r="GE50">
        <f>(-2*(GE$31*$C$5+$AD50*$C$5*$AF$4)*$AE50)*EXP(-2*(GE$31*$C$5+$AD50*$C$5*$AF$4)*$AE50) + 2*$AE50*GE$31*$C$5</f>
        <v>4.3885846994239834</v>
      </c>
      <c r="GF50">
        <f>(-2*(GF$31*$C$5+$AD50*$C$5*$AF$4)*$AE50)*EXP(-2*(GF$31*$C$5+$AD50*$C$5*$AF$4)*$AE50) + 2*$AE50*GF$31*$C$5</f>
        <v>4.4185738876954606</v>
      </c>
      <c r="GG50">
        <f>(-2*(GG$31*$C$5+$AD50*$C$5*$AF$4)*$AE50)*EXP(-2*(GG$31*$C$5+$AD50*$C$5*$AF$4)*$AE50) + 2*$AE50*GG$31*$C$5</f>
        <v>4.4485396312921841</v>
      </c>
      <c r="GH50">
        <f>(-2*(GH$31*$C$5+$AD50*$C$5*$AF$4)*$AE50)*EXP(-2*(GH$31*$C$5+$AD50*$C$5*$AF$4)*$AE50) + 2*$AE50*GH$31*$C$5</f>
        <v>4.4784823311785154</v>
      </c>
      <c r="GI50">
        <f>(-2*(GI$31*$C$5+$AD50*$C$5*$AF$4)*$AE50)*EXP(-2*(GI$31*$C$5+$AD50*$C$5*$AF$4)*$AE50) + 2*$AE50*GI$31*$C$5</f>
        <v>4.5084023844663266</v>
      </c>
      <c r="GJ50">
        <f>(-2*(GJ$31*$C$5+$AD50*$C$5*$AF$4)*$AE50)*EXP(-2*(GJ$31*$C$5+$AD50*$C$5*$AF$4)*$AE50) + 2*$AE50*GJ$31*$C$5</f>
        <v>4.538300184310069</v>
      </c>
      <c r="GK50">
        <f>(-2*(GK$31*$C$5+$AD50*$C$5*$AF$4)*$AE50)*EXP(-2*(GK$31*$C$5+$AD50*$C$5*$AF$4)*$AE50) + 2*$AE50*GK$31*$C$5</f>
        <v>4.5681761198108992</v>
      </c>
      <c r="GL50">
        <f>(-2*(GL$31*$C$5+$AD50*$C$5*$AF$4)*$AE50)*EXP(-2*(GL$31*$C$5+$AD50*$C$5*$AF$4)*$AE50) + 2*$AE50*GL$31*$C$5</f>
        <v>4.5980305759294664</v>
      </c>
      <c r="GM50">
        <f>(-2*(GM$31*$C$5+$AD50*$C$5*$AF$4)*$AE50)*EXP(-2*(GM$31*$C$5+$AD50*$C$5*$AF$4)*$AE50) + 2*$AE50*GM$31*$C$5</f>
        <v>4.6278639334069229</v>
      </c>
      <c r="GN50">
        <f>(-2*(GN$31*$C$5+$AD50*$C$5*$AF$4)*$AE50)*EXP(-2*(GN$31*$C$5+$AD50*$C$5*$AF$4)*$AE50) + 2*$AE50*GN$31*$C$5</f>
        <v>4.6576765686937796</v>
      </c>
      <c r="GO50">
        <f>(-2*(GO$31*$C$5+$AD50*$C$5*$AF$4)*$AE50)*EXP(-2*(GO$31*$C$5+$AD50*$C$5*$AF$4)*$AE50) + 2*$AE50*GO$31*$C$5</f>
        <v>4.6874688538862062</v>
      </c>
      <c r="GP50">
        <f>(-2*(GP$31*$C$5+$AD50*$C$5*$AF$4)*$AE50)*EXP(-2*(GP$31*$C$5+$AD50*$C$5*$AF$4)*$AE50) + 2*$AE50*GP$31*$C$5</f>
        <v>4.717241156669421</v>
      </c>
      <c r="GQ50">
        <f>(-2*(GQ$31*$C$5+$AD50*$C$5*$AF$4)*$AE50)*EXP(-2*(GQ$31*$C$5+$AD50*$C$5*$AF$4)*$AE50) + 2*$AE50*GQ$31*$C$5</f>
        <v>4.746993840267824</v>
      </c>
      <c r="GR50">
        <f>(-2*(GR$31*$C$5+$AD50*$C$5*$AF$4)*$AE50)*EXP(-2*(GR$31*$C$5+$AD50*$C$5*$AF$4)*$AE50) + 2*$AE50*GR$31*$C$5</f>
        <v>4.7767272634015203</v>
      </c>
      <c r="GS50">
        <f>(-2*(GS$31*$C$5+$AD50*$C$5*$AF$4)*$AE50)*EXP(-2*(GS$31*$C$5+$AD50*$C$5*$AF$4)*$AE50) + 2*$AE50*GS$31*$C$5</f>
        <v>4.8064417802489201</v>
      </c>
      <c r="GT50">
        <f>(-2*(GT$31*$C$5+$AD50*$C$5*$AF$4)*$AE50)*EXP(-2*(GT$31*$C$5+$AD50*$C$5*$AF$4)*$AE50) + 2*$AE50*GT$31*$C$5</f>
        <v>4.8361377404151105</v>
      </c>
      <c r="GU50">
        <f>(-2*(GU$31*$C$5+$AD50*$C$5*$AF$4)*$AE50)*EXP(-2*(GU$31*$C$5+$AD50*$C$5*$AF$4)*$AE50) + 2*$AE50*GU$31*$C$5</f>
        <v>4.8658154889056844</v>
      </c>
      <c r="GV50">
        <f>(-2*(GV$31*$C$5+$AD50*$C$5*$AF$4)*$AE50)*EXP(-2*(GV$31*$C$5+$AD50*$C$5*$AF$4)*$AE50) + 2*$AE50*GV$31*$C$5</f>
        <v>4.8954753661057646</v>
      </c>
      <c r="GW50">
        <f>(-2*(GW$31*$C$5+$AD50*$C$5*$AF$4)*$AE50)*EXP(-2*(GW$31*$C$5+$AD50*$C$5*$AF$4)*$AE50) + 2*$AE50*GW$31*$C$5</f>
        <v>4.9251177077639205</v>
      </c>
      <c r="GX50">
        <f>(-2*(GX$31*$C$5+$AD50*$C$5*$AF$4)*$AE50)*EXP(-2*(GX$31*$C$5+$AD50*$C$5*$AF$4)*$AE50) + 2*$AE50*GX$31*$C$5</f>
        <v>4.9547428449807507</v>
      </c>
      <c r="GY50">
        <f>(-2*(GY$31*$C$5+$AD50*$C$5*$AF$4)*$AE50)*EXP(-2*(GY$31*$C$5+$AD50*$C$5*$AF$4)*$AE50) + 2*$AE50*GY$31*$C$5</f>
        <v>4.9843511042018447</v>
      </c>
      <c r="GZ50">
        <f>(-2*(GZ$31*$C$5+$AD50*$C$5*$AF$4)*$AE50)*EXP(-2*(GZ$31*$C$5+$AD50*$C$5*$AF$4)*$AE50) + 2*$AE50*GZ$31*$C$5</f>
        <v>5.0139428072149075</v>
      </c>
      <c r="HA50">
        <f>(-2*(HA$31*$C$5+$AD50*$C$5*$AF$4)*$AE50)*EXP(-2*(HA$31*$C$5+$AD50*$C$5*$AF$4)*$AE50) + 2*$AE50*HA$31*$C$5</f>
        <v>5.0435182711508091</v>
      </c>
      <c r="HB50">
        <f>(-2*(HB$31*$C$5+$AD50*$C$5*$AF$4)*$AE50)*EXP(-2*(HB$31*$C$5+$AD50*$C$5*$AF$4)*$AE50) + 2*$AE50*HB$31*$C$5</f>
        <v>5.0730778084883346</v>
      </c>
      <c r="HC50">
        <f>(-2*(HC$31*$C$5+$AD50*$C$5*$AF$4)*$AE50)*EXP(-2*(HC$31*$C$5+$AD50*$C$5*$AF$4)*$AE50) + 2*$AE50*HC$31*$C$5</f>
        <v>5.1026217270624272</v>
      </c>
      <c r="HD50">
        <f>(-2*(HD$31*$C$5+$AD50*$C$5*$AF$4)*$AE50)*EXP(-2*(HD$31*$C$5+$AD50*$C$5*$AF$4)*$AE50) + 2*$AE50*HD$31*$C$5</f>
        <v>5.1321503300757225</v>
      </c>
      <c r="HE50">
        <f>(-2*(HE$31*$C$5+$AD50*$C$5*$AF$4)*$AE50)*EXP(-2*(HE$31*$C$5+$AD50*$C$5*$AF$4)*$AE50) + 2*$AE50*HE$31*$C$5</f>
        <v>5.1616639161131799</v>
      </c>
      <c r="HF50">
        <f>(-2*(HF$31*$C$5+$AD50*$C$5*$AF$4)*$AE50)*EXP(-2*(HF$31*$C$5+$AD50*$C$5*$AF$4)*$AE50) + 2*$AE50*HF$31*$C$5</f>
        <v>5.1911627791596198</v>
      </c>
      <c r="HG50">
        <f>(-2*(HG$31*$C$5+$AD50*$C$5*$AF$4)*$AE50)*EXP(-2*(HG$31*$C$5+$AD50*$C$5*$AF$4)*$AE50) + 2*$AE50*HG$31*$C$5</f>
        <v>5.2206472086200018</v>
      </c>
      <c r="HH50">
        <f>(-2*(HH$31*$C$5+$AD50*$C$5*$AF$4)*$AE50)*EXP(-2*(HH$31*$C$5+$AD50*$C$5*$AF$4)*$AE50) + 2*$AE50*HH$31*$C$5</f>
        <v>5.2501174893422595</v>
      </c>
      <c r="HI50">
        <f>(-2*(HI$31*$C$5+$AD50*$C$5*$AF$4)*$AE50)*EXP(-2*(HI$31*$C$5+$AD50*$C$5*$AF$4)*$AE50) + 2*$AE50*HI$31*$C$5</f>
        <v>5.2795739016425438</v>
      </c>
      <c r="HJ50">
        <f>(-2*(HJ$31*$C$5+$AD50*$C$5*$AF$4)*$AE50)*EXP(-2*(HJ$31*$C$5+$AD50*$C$5*$AF$4)*$AE50) + 2*$AE50*HJ$31*$C$5</f>
        <v>5.3090167213327053</v>
      </c>
      <c r="HK50">
        <f>(-2*(HK$31*$C$5+$AD50*$C$5*$AF$4)*$AE50)*EXP(-2*(HK$31*$C$5+$AD50*$C$5*$AF$4)*$AE50) + 2*$AE50*HK$31*$C$5</f>
        <v>5.3384462197498861</v>
      </c>
      <c r="HL50">
        <f>(-2*(HL$31*$C$5+$AD50*$C$5*$AF$4)*$AE50)*EXP(-2*(HL$31*$C$5+$AD50*$C$5*$AF$4)*$AE50) + 2*$AE50*HL$31*$C$5</f>
        <v>5.3678626637880598</v>
      </c>
      <c r="HM50">
        <f>(-2*(HM$31*$C$5+$AD50*$C$5*$AF$4)*$AE50)*EXP(-2*(HM$31*$C$5+$AD50*$C$5*$AF$4)*$AE50) + 2*$AE50*HM$31*$C$5</f>
        <v>5.3972663159313967</v>
      </c>
      <c r="HN50">
        <f>(-2*(HN$31*$C$5+$AD50*$C$5*$AF$4)*$AE50)*EXP(-2*(HN$31*$C$5+$AD50*$C$5*$AF$4)*$AE50) + 2*$AE50*HN$31*$C$5</f>
        <v>5.4266574342893188</v>
      </c>
      <c r="HO50">
        <f>(-2*(HO$31*$C$5+$AD50*$C$5*$AF$4)*$AE50)*EXP(-2*(HO$31*$C$5+$AD50*$C$5*$AF$4)*$AE50) + 2*$AE50*HO$31*$C$5</f>
        <v>5.4560362726331366</v>
      </c>
      <c r="HP50">
        <f>(-2*(HP$31*$C$5+$AD50*$C$5*$AF$4)*$AE50)*EXP(-2*(HP$31*$C$5+$AD50*$C$5*$AF$4)*$AE50) + 2*$AE50*HP$31*$C$5</f>
        <v>5.4854030804341205</v>
      </c>
      <c r="HQ50">
        <f>(-2*(HQ$31*$C$5+$AD50*$C$5*$AF$4)*$AE50)*EXP(-2*(HQ$31*$C$5+$AD50*$C$5*$AF$4)*$AE50) + 2*$AE50*HQ$31*$C$5</f>
        <v>5.5147581029029231</v>
      </c>
      <c r="HR50">
        <f>(-2*(HR$31*$C$5+$AD50*$C$5*$AF$4)*$AE50)*EXP(-2*(HR$31*$C$5+$AD50*$C$5*$AF$4)*$AE50) + 2*$AE50*HR$31*$C$5</f>
        <v>5.5441015810302359</v>
      </c>
      <c r="HS50">
        <f>(-2*(HS$31*$C$5+$AD50*$C$5*$AF$4)*$AE50)*EXP(-2*(HS$31*$C$5+$AD50*$C$5*$AF$4)*$AE50) + 2*$AE50*HS$31*$C$5</f>
        <v>5.5734337516285741</v>
      </c>
      <c r="HT50">
        <f>(-2*(HT$31*$C$5+$AD50*$C$5*$AF$4)*$AE50)*EXP(-2*(HT$31*$C$5+$AD50*$C$5*$AF$4)*$AE50) + 2*$AE50*HT$31*$C$5</f>
        <v>5.6027548473750883</v>
      </c>
      <c r="HU50">
        <f>(-2*(HU$31*$C$5+$AD50*$C$5*$AF$4)*$AE50)*EXP(-2*(HU$31*$C$5+$AD50*$C$5*$AF$4)*$AE50) + 2*$AE50*HU$31*$C$5</f>
        <v>5.6320650968553325</v>
      </c>
      <c r="HV50">
        <f>(-2*(HV$31*$C$5+$AD50*$C$5*$AF$4)*$AE50)*EXP(-2*(HV$31*$C$5+$AD50*$C$5*$AF$4)*$AE50) + 2*$AE50*HV$31*$C$5</f>
        <v>5.6613647246078731</v>
      </c>
      <c r="HW50">
        <f>(-2*(HW$31*$C$5+$AD50*$C$5*$AF$4)*$AE50)*EXP(-2*(HW$31*$C$5+$AD50*$C$5*$AF$4)*$AE50) + 2*$AE50*HW$31*$C$5</f>
        <v>5.6906539511696774</v>
      </c>
      <c r="HX50">
        <f>(-2*(HX$31*$C$5+$AD50*$C$5*$AF$4)*$AE50)*EXP(-2*(HX$31*$C$5+$AD50*$C$5*$AF$4)*$AE50) + 2*$AE50*HX$31*$C$5</f>
        <v>5.7199329931221765</v>
      </c>
      <c r="HY50">
        <f>(-2*(HY$31*$C$5+$AD50*$C$5*$AF$4)*$AE50)*EXP(-2*(HY$31*$C$5+$AD50*$C$5*$AF$4)*$AE50) + 2*$AE50*HY$31*$C$5</f>
        <v>5.7492020631379646</v>
      </c>
    </row>
    <row r="51" spans="1:233">
      <c r="A51" s="4"/>
      <c r="B51" s="4"/>
      <c r="C51" s="4"/>
      <c r="E51" s="116">
        <f t="shared" si="10"/>
        <v>181</v>
      </c>
      <c r="F51" s="106">
        <f>EXP(-2*($E51-1)/$C$9*$C$5*($C$3*'UL FRMPL'!H$35-'UL FRMPL'!$H$35)/1000)</f>
        <v>0.93717931842520863</v>
      </c>
      <c r="G51" s="3">
        <v>0.89344698987746396</v>
      </c>
      <c r="H51" s="126">
        <v>0.62539851222104104</v>
      </c>
      <c r="I51" s="126">
        <f t="shared" si="7"/>
        <v>7.4594085784245556E-160</v>
      </c>
      <c r="J51" s="126">
        <v>1</v>
      </c>
      <c r="K51" s="106">
        <v>1</v>
      </c>
      <c r="L51" s="3">
        <v>1</v>
      </c>
      <c r="N51">
        <f>E51</f>
        <v>181</v>
      </c>
      <c r="O51">
        <v>10000000</v>
      </c>
      <c r="P51">
        <f t="shared" si="8"/>
        <v>7.4594085784245556E-160</v>
      </c>
      <c r="Q51">
        <f>EXP(-2*($N51*$C$5/$C$9+$O51*$C$5*$C$10/$C$9)*$C$7)</f>
        <v>7.4594085784245553E-161</v>
      </c>
      <c r="R51">
        <f t="shared" si="9"/>
        <v>7.4594085784245553E-161</v>
      </c>
      <c r="S51">
        <f t="shared" si="9"/>
        <v>7.4594085784245553E-161</v>
      </c>
      <c r="T51">
        <f t="shared" si="9"/>
        <v>7.4594085784245553E-161</v>
      </c>
      <c r="U51">
        <f t="shared" si="9"/>
        <v>7.4594085784245553E-161</v>
      </c>
      <c r="V51">
        <f t="shared" si="9"/>
        <v>7.4594085784245553E-161</v>
      </c>
      <c r="W51">
        <f t="shared" si="9"/>
        <v>7.4594085784245553E-161</v>
      </c>
      <c r="X51">
        <f t="shared" si="9"/>
        <v>7.4594085784245553E-161</v>
      </c>
      <c r="Y51">
        <f t="shared" si="9"/>
        <v>7.4594085784245553E-161</v>
      </c>
      <c r="Z51">
        <f t="shared" si="9"/>
        <v>7.4594085784245553E-161</v>
      </c>
      <c r="AD51" s="116">
        <f t="shared" si="11"/>
        <v>19</v>
      </c>
      <c r="AE51">
        <f>($C$3*'UL FRMPL'!H$35-'UL FRMPL'!$H$35)/1000</f>
        <v>1.441792</v>
      </c>
      <c r="AG51">
        <f>(-2*(AG$31*$C$5+$AD51*$C$5*$AF$4)*$AE51)*EXP(-2*(AG$31*$C$5+$AD51*$C$5*$AF$4)*$AE51) + 2*$AE51*AG$31*$C$5</f>
        <v>-5.4488743250841838E-3</v>
      </c>
      <c r="AH51">
        <f>(-2*(AH$31*$C$5+$AD51*$C$5*$AF$4)*$AE51)*EXP(-2*(AH$31*$C$5+$AD51*$C$5*$AF$4)*$AE51) + 2*$AE51*AH$31*$C$5</f>
        <v>-4.3212879764034408E-3</v>
      </c>
      <c r="AI51">
        <f>(-2*(AI$31*$C$5+$AD51*$C$5*$AF$4)*$AE51)*EXP(-2*(AI$31*$C$5+$AD51*$C$5*$AF$4)*$AE51) + 2*$AE51*AI$31*$C$5</f>
        <v>-1.6141374998720759E-3</v>
      </c>
      <c r="AJ51">
        <f>(-2*(AJ$31*$C$5+$AD51*$C$5*$AF$4)*$AE51)*EXP(-2*(AJ$31*$C$5+$AD51*$C$5*$AF$4)*$AE51) + 2*$AE51*AJ$31*$C$5</f>
        <v>2.6051681132166077E-3</v>
      </c>
      <c r="AK51">
        <f>(-2*(AK$31*$C$5+$AD51*$C$5*$AF$4)*$AE51)*EXP(-2*(AK$31*$C$5+$AD51*$C$5*$AF$4)*$AE51) + 2*$AE51*AK$31*$C$5</f>
        <v>8.2717757729551533E-3</v>
      </c>
      <c r="AL51">
        <f>(-2*(AL$31*$C$5+$AD51*$C$5*$AF$4)*$AE51)*EXP(-2*(AL$31*$C$5+$AD51*$C$5*$AF$4)*$AE51) + 2*$AE51*AL$31*$C$5</f>
        <v>1.5323297454197055E-2</v>
      </c>
      <c r="AM51">
        <f>(-2*(AM$31*$C$5+$AD51*$C$5*$AF$4)*$AE51)*EXP(-2*(AM$31*$C$5+$AD51*$C$5*$AF$4)*$AE51) + 2*$AE51*AM$31*$C$5</f>
        <v>2.3699722458839972E-2</v>
      </c>
      <c r="AN51">
        <f>(-2*(AN$31*$C$5+$AD51*$C$5*$AF$4)*$AE51)*EXP(-2*(AN$31*$C$5+$AD51*$C$5*$AF$4)*$AE51) + 2*$AE51*AN$31*$C$5</f>
        <v>3.3343332674241055E-2</v>
      </c>
      <c r="AO51">
        <f>(-2*(AO$31*$C$5+$AD51*$C$5*$AF$4)*$AE51)*EXP(-2*(AO$31*$C$5+$AD51*$C$5*$AF$4)*$AE51) + 2*$AE51*AO$31*$C$5</f>
        <v>4.4198620728324367E-2</v>
      </c>
      <c r="AP51">
        <f>(-2*(AP$31*$C$5+$AD51*$C$5*$AF$4)*$AE51)*EXP(-2*(AP$31*$C$5+$AD51*$C$5*$AF$4)*$AE51) + 2*$AE51*AP$31*$C$5</f>
        <v>5.6212210945173924E-2</v>
      </c>
      <c r="AQ51">
        <f>(-2*(AQ$31*$C$5+$AD51*$C$5*$AF$4)*$AE51)*EXP(-2*(AQ$31*$C$5+$AD51*$C$5*$AF$4)*$AE51) + 2*$AE51*AQ$31*$C$5</f>
        <v>6.9332783008035609E-2</v>
      </c>
      <c r="AR51">
        <f>(-2*(AR$31*$C$5+$AD51*$C$5*$AF$4)*$AE51)*EXP(-2*(AR$31*$C$5+$AD51*$C$5*$AF$4)*$AE51) + 2*$AE51*AR$31*$C$5</f>
        <v>8.3510998239678336E-2</v>
      </c>
      <c r="AS51">
        <f>(-2*(AS$31*$C$5+$AD51*$C$5*$AF$4)*$AE51)*EXP(-2*(AS$31*$C$5+$AD51*$C$5*$AF$4)*$AE51) + 2*$AE51*AS$31*$C$5</f>
        <v>9.8699428412997392E-2</v>
      </c>
      <c r="AT51">
        <f>(-2*(AT$31*$C$5+$AD51*$C$5*$AF$4)*$AE51)*EXP(-2*(AT$31*$C$5+$AD51*$C$5*$AF$4)*$AE51) + 2*$AE51*AT$31*$C$5</f>
        <v>0.11485248700757994</v>
      </c>
      <c r="AU51">
        <f>(-2*(AU$31*$C$5+$AD51*$C$5*$AF$4)*$AE51)*EXP(-2*(AU$31*$C$5+$AD51*$C$5*$AF$4)*$AE51) + 2*$AE51*AU$31*$C$5</f>
        <v>0.13192636283070208</v>
      </c>
      <c r="AV51">
        <f>(-2*(AV$31*$C$5+$AD51*$C$5*$AF$4)*$AE51)*EXP(-2*(AV$31*$C$5+$AD51*$C$5*$AF$4)*$AE51) + 2*$AE51*AV$31*$C$5</f>
        <v>0.14987895592388112</v>
      </c>
      <c r="AW51">
        <f>(-2*(AW$31*$C$5+$AD51*$C$5*$AF$4)*$AE51)*EXP(-2*(AW$31*$C$5+$AD51*$C$5*$AF$4)*$AE51) + 2*$AE51*AW$31*$C$5</f>
        <v>0.16866981567868455</v>
      </c>
      <c r="AX51">
        <f>(-2*(AX$31*$C$5+$AD51*$C$5*$AF$4)*$AE51)*EXP(-2*(AX$31*$C$5+$AD51*$C$5*$AF$4)*$AE51) + 2*$AE51*AX$31*$C$5</f>
        <v>0.18826008108798703</v>
      </c>
      <c r="AY51">
        <f>(-2*(AY$31*$C$5+$AD51*$C$5*$AF$4)*$AE51)*EXP(-2*(AY$31*$C$5+$AD51*$C$5*$AF$4)*$AE51) + 2*$AE51*AY$31*$C$5</f>
        <v>0.20861242306127464</v>
      </c>
      <c r="AZ51">
        <f>(-2*(AZ$31*$C$5+$AD51*$C$5*$AF$4)*$AE51)*EXP(-2*(AZ$31*$C$5+$AD51*$C$5*$AF$4)*$AE51) + 2*$AE51*AZ$31*$C$5</f>
        <v>0.22969098873493443</v>
      </c>
      <c r="BA51">
        <f>(-2*(BA$31*$C$5+$AD51*$C$5*$AF$4)*$AE51)*EXP(-2*(BA$31*$C$5+$AD51*$C$5*$AF$4)*$AE51) + 2*$AE51*BA$31*$C$5</f>
        <v>0.25146134771072232</v>
      </c>
      <c r="BB51">
        <f>(-2*(BB$31*$C$5+$AD51*$C$5*$AF$4)*$AE51)*EXP(-2*(BB$31*$C$5+$AD51*$C$5*$AF$4)*$AE51) + 2*$AE51*BB$31*$C$5</f>
        <v>0.27389044015778791</v>
      </c>
      <c r="BC51">
        <f>(-2*(BC$31*$C$5+$AD51*$C$5*$AF$4)*$AE51)*EXP(-2*(BC$31*$C$5+$AD51*$C$5*$AF$4)*$AE51) + 2*$AE51*BC$31*$C$5</f>
        <v>0.29694652671575433</v>
      </c>
      <c r="BD51">
        <f>(-2*(BD$31*$C$5+$AD51*$C$5*$AF$4)*$AE51)*EXP(-2*(BD$31*$C$5+$AD51*$C$5*$AF$4)*$AE51) + 2*$AE51*BD$31*$C$5</f>
        <v>0.32059914013839447</v>
      </c>
      <c r="BE51">
        <f>(-2*(BE$31*$C$5+$AD51*$C$5*$AF$4)*$AE51)*EXP(-2*(BE$31*$C$5+$AD51*$C$5*$AF$4)*$AE51) + 2*$AE51*BE$31*$C$5</f>
        <v>0.34481903861942825</v>
      </c>
      <c r="BF51">
        <f>(-2*(BF$31*$C$5+$AD51*$C$5*$AF$4)*$AE51)*EXP(-2*(BF$31*$C$5+$AD51*$C$5*$AF$4)*$AE51) + 2*$AE51*BF$31*$C$5</f>
        <v>0.36957816074388727</v>
      </c>
      <c r="BG51">
        <f>(-2*(BG$31*$C$5+$AD51*$C$5*$AF$4)*$AE51)*EXP(-2*(BG$31*$C$5+$AD51*$C$5*$AF$4)*$AE51) + 2*$AE51*BG$31*$C$5</f>
        <v>0.39484958201034093</v>
      </c>
      <c r="BH51">
        <f>(-2*(BH$31*$C$5+$AD51*$C$5*$AF$4)*$AE51)*EXP(-2*(BH$31*$C$5+$AD51*$C$5*$AF$4)*$AE51) + 2*$AE51*BH$31*$C$5</f>
        <v>0.42060747287108263</v>
      </c>
      <c r="BI51">
        <f>(-2*(BI$31*$C$5+$AD51*$C$5*$AF$4)*$AE51)*EXP(-2*(BI$31*$C$5+$AD51*$C$5*$AF$4)*$AE51) + 2*$AE51*BI$31*$C$5</f>
        <v>0.44682705823911012</v>
      </c>
      <c r="BJ51">
        <f>(-2*(BJ$31*$C$5+$AD51*$C$5*$AF$4)*$AE51)*EXP(-2*(BJ$31*$C$5+$AD51*$C$5*$AF$4)*$AE51) + 2*$AE51*BJ$31*$C$5</f>
        <v>0.47348457841241354</v>
      </c>
      <c r="BK51">
        <f>(-2*(BK$31*$C$5+$AD51*$C$5*$AF$4)*$AE51)*EXP(-2*(BK$31*$C$5+$AD51*$C$5*$AF$4)*$AE51) + 2*$AE51*BK$31*$C$5</f>
        <v>0.50055725136771656</v>
      </c>
      <c r="BL51">
        <f>(-2*(BL$31*$C$5+$AD51*$C$5*$AF$4)*$AE51)*EXP(-2*(BL$31*$C$5+$AD51*$C$5*$AF$4)*$AE51) + 2*$AE51*BL$31*$C$5</f>
        <v>0.52802323637739224</v>
      </c>
      <c r="BM51">
        <f>(-2*(BM$31*$C$5+$AD51*$C$5*$AF$4)*$AE51)*EXP(-2*(BM$31*$C$5+$AD51*$C$5*$AF$4)*$AE51) + 2*$AE51*BM$31*$C$5</f>
        <v>0.55586159890479281</v>
      </c>
      <c r="BN51">
        <f>(-2*(BN$31*$C$5+$AD51*$C$5*$AF$4)*$AE51)*EXP(-2*(BN$31*$C$5+$AD51*$C$5*$AF$4)*$AE51) + 2*$AE51*BN$31*$C$5</f>
        <v>0.5840522767347176</v>
      </c>
      <c r="BO51">
        <f>(-2*(BO$31*$C$5+$AD51*$C$5*$AF$4)*$AE51)*EXP(-2*(BO$31*$C$5+$AD51*$C$5*$AF$4)*$AE51) + 2*$AE51*BO$31*$C$5</f>
        <v>0.6125760472971622</v>
      </c>
      <c r="BP51">
        <f>(-2*(BP$31*$C$5+$AD51*$C$5*$AF$4)*$AE51)*EXP(-2*(BP$31*$C$5+$AD51*$C$5*$AF$4)*$AE51) + 2*$AE51*BP$31*$C$5</f>
        <v>0.64141449614388035</v>
      </c>
      <c r="BQ51">
        <f>(-2*(BQ$31*$C$5+$AD51*$C$5*$AF$4)*$AE51)*EXP(-2*(BQ$31*$C$5+$AD51*$C$5*$AF$4)*$AE51) + 2*$AE51*BQ$31*$C$5</f>
        <v>0.67054998653862063</v>
      </c>
      <c r="BR51">
        <f>(-2*(BR$31*$C$5+$AD51*$C$5*$AF$4)*$AE51)*EXP(-2*(BR$31*$C$5+$AD51*$C$5*$AF$4)*$AE51) + 2*$AE51*BR$31*$C$5</f>
        <v>0.69996563012319679</v>
      </c>
      <c r="BS51">
        <f>(-2*(BS$31*$C$5+$AD51*$C$5*$AF$4)*$AE51)*EXP(-2*(BS$31*$C$5+$AD51*$C$5*$AF$4)*$AE51) + 2*$AE51*BS$31*$C$5</f>
        <v>0.72964525862280472</v>
      </c>
      <c r="BT51">
        <f>(-2*(BT$31*$C$5+$AD51*$C$5*$AF$4)*$AE51)*EXP(-2*(BT$31*$C$5+$AD51*$C$5*$AF$4)*$AE51) + 2*$AE51*BT$31*$C$5</f>
        <v>0.75957339655520095</v>
      </c>
      <c r="BU51">
        <f>(-2*(BU$31*$C$5+$AD51*$C$5*$AF$4)*$AE51)*EXP(-2*(BU$31*$C$5+$AD51*$C$5*$AF$4)*$AE51) + 2*$AE51*BU$31*$C$5</f>
        <v>0.78973523490954012</v>
      </c>
      <c r="BV51">
        <f>(-2*(BV$31*$C$5+$AD51*$C$5*$AF$4)*$AE51)*EXP(-2*(BV$31*$C$5+$AD51*$C$5*$AF$4)*$AE51) + 2*$AE51*BV$31*$C$5</f>
        <v>0.82011660576179246</v>
      </c>
      <c r="BW51">
        <f>(-2*(BW$31*$C$5+$AD51*$C$5*$AF$4)*$AE51)*EXP(-2*(BW$31*$C$5+$AD51*$C$5*$AF$4)*$AE51) + 2*$AE51*BW$31*$C$5</f>
        <v>0.85070395779477082</v>
      </c>
      <c r="BX51">
        <f>(-2*(BX$31*$C$5+$AD51*$C$5*$AF$4)*$AE51)*EXP(-2*(BX$31*$C$5+$AD51*$C$5*$AF$4)*$AE51) + 2*$AE51*BX$31*$C$5</f>
        <v>0.88148433269184268</v>
      </c>
      <c r="BY51">
        <f>(-2*(BY$31*$C$5+$AD51*$C$5*$AF$4)*$AE51)*EXP(-2*(BY$31*$C$5+$AD51*$C$5*$AF$4)*$AE51) + 2*$AE51*BY$31*$C$5</f>
        <v>0.91244534237444308</v>
      </c>
      <c r="BZ51">
        <f>(-2*(BZ$31*$C$5+$AD51*$C$5*$AF$4)*$AE51)*EXP(-2*(BZ$31*$C$5+$AD51*$C$5*$AF$4)*$AE51) + 2*$AE51*BZ$31*$C$5</f>
        <v>0.94357514705449197</v>
      </c>
      <c r="CA51">
        <f>(-2*(CA$31*$C$5+$AD51*$C$5*$AF$4)*$AE51)*EXP(-2*(CA$31*$C$5+$AD51*$C$5*$AF$4)*$AE51) + 2*$AE51*CA$31*$C$5</f>
        <v>0.97486243407377726</v>
      </c>
      <c r="CB51">
        <f>(-2*(CB$31*$C$5+$AD51*$C$5*$AF$4)*$AE51)*EXP(-2*(CB$31*$C$5+$AD51*$C$5*$AF$4)*$AE51) + 2*$AE51*CB$31*$C$5</f>
        <v>1.0062963975033021</v>
      </c>
      <c r="CC51">
        <f>(-2*(CC$31*$C$5+$AD51*$C$5*$AF$4)*$AE51)*EXP(-2*(CC$31*$C$5+$AD51*$C$5*$AF$4)*$AE51) + 2*$AE51*CC$31*$C$5</f>
        <v>1.0378667184764887</v>
      </c>
      <c r="CD51">
        <f>(-2*(CD$31*$C$5+$AD51*$C$5*$AF$4)*$AE51)*EXP(-2*(CD$31*$C$5+$AD51*$C$5*$AF$4)*$AE51) + 2*$AE51*CD$31*$C$5</f>
        <v>1.0695635462309991</v>
      </c>
      <c r="CE51">
        <f>(-2*(CE$31*$C$5+$AD51*$C$5*$AF$4)*$AE51)*EXP(-2*(CE$31*$C$5+$AD51*$C$5*$AF$4)*$AE51) + 2*$AE51*CE$31*$C$5</f>
        <v>1.101377479834786</v>
      </c>
      <c r="CF51">
        <f>(-2*(CF$31*$C$5+$AD51*$C$5*$AF$4)*$AE51)*EXP(-2*(CF$31*$C$5+$AD51*$C$5*$AF$4)*$AE51) + 2*$AE51*CF$31*$C$5</f>
        <v>1.133299550572785</v>
      </c>
      <c r="CG51">
        <f>(-2*(CG$31*$C$5+$AD51*$C$5*$AF$4)*$AE51)*EXP(-2*(CG$31*$C$5+$AD51*$C$5*$AF$4)*$AE51) + 2*$AE51*CG$31*$C$5</f>
        <v>1.1653212049714641</v>
      </c>
      <c r="CH51">
        <f>(-2*(CH$31*$C$5+$AD51*$C$5*$AF$4)*$AE51)*EXP(-2*(CH$31*$C$5+$AD51*$C$5*$AF$4)*$AE51) + 2*$AE51*CH$31*$C$5</f>
        <v>1.1974342884391911</v>
      </c>
      <c r="CI51">
        <f>(-2*(CI$31*$C$5+$AD51*$C$5*$AF$4)*$AE51)*EXP(-2*(CI$31*$C$5+$AD51*$C$5*$AF$4)*$AE51) + 2*$AE51*CI$31*$C$5</f>
        <v>1.2296310295011357</v>
      </c>
      <c r="CJ51">
        <f>(-2*(CJ$31*$C$5+$AD51*$C$5*$AF$4)*$AE51)*EXP(-2*(CJ$31*$C$5+$AD51*$C$5*$AF$4)*$AE51) + 2*$AE51*CJ$31*$C$5</f>
        <v>1.2619040246081152</v>
      </c>
      <c r="CK51">
        <f>(-2*(CK$31*$C$5+$AD51*$C$5*$AF$4)*$AE51)*EXP(-2*(CK$31*$C$5+$AD51*$C$5*$AF$4)*$AE51) + 2*$AE51*CK$31*$C$5</f>
        <v>1.294246223499502</v>
      </c>
      <c r="CL51">
        <f>(-2*(CL$31*$C$5+$AD51*$C$5*$AF$4)*$AE51)*EXP(-2*(CL$31*$C$5+$AD51*$C$5*$AF$4)*$AE51) + 2*$AE51*CL$31*$C$5</f>
        <v>1.3266509151009627</v>
      </c>
      <c r="CM51">
        <f>(-2*(CM$31*$C$5+$AD51*$C$5*$AF$4)*$AE51)*EXP(-2*(CM$31*$C$5+$AD51*$C$5*$AF$4)*$AE51) + 2*$AE51*CM$31*$C$5</f>
        <v>1.3591117139384543</v>
      </c>
      <c r="CN51">
        <f>(-2*(CN$31*$C$5+$AD51*$C$5*$AF$4)*$AE51)*EXP(-2*(CN$31*$C$5+$AD51*$C$5*$AF$4)*$AE51) + 2*$AE51*CN$31*$C$5</f>
        <v>1.3916225470505195</v>
      </c>
      <c r="CO51">
        <f>(-2*(CO$31*$C$5+$AD51*$C$5*$AF$4)*$AE51)*EXP(-2*(CO$31*$C$5+$AD51*$C$5*$AF$4)*$AE51) + 2*$AE51*CO$31*$C$5</f>
        <v>1.4241776413815344</v>
      </c>
      <c r="CP51">
        <f>(-2*(CP$31*$C$5+$AD51*$C$5*$AF$4)*$AE51)*EXP(-2*(CP$31*$C$5+$AD51*$C$5*$AF$4)*$AE51) + 2*$AE51*CP$31*$C$5</f>
        <v>1.456771511639138</v>
      </c>
      <c r="CQ51">
        <f>(-2*(CQ$31*$C$5+$AD51*$C$5*$AF$4)*$AE51)*EXP(-2*(CQ$31*$C$5+$AD51*$C$5*$AF$4)*$AE51) + 2*$AE51*CQ$31*$C$5</f>
        <v>1.4893989485996397</v>
      </c>
      <c r="CR51">
        <f>(-2*(CR$31*$C$5+$AD51*$C$5*$AF$4)*$AE51)*EXP(-2*(CR$31*$C$5+$AD51*$C$5*$AF$4)*$AE51) + 2*$AE51*CR$31*$C$5</f>
        <v>1.5220550078457546</v>
      </c>
      <c r="CS51">
        <f>(-2*(CS$31*$C$5+$AD51*$C$5*$AF$4)*$AE51)*EXP(-2*(CS$31*$C$5+$AD51*$C$5*$AF$4)*$AE51) + 2*$AE51*CS$31*$C$5</f>
        <v>1.5547349989215307</v>
      </c>
      <c r="CT51">
        <f>(-2*(CT$31*$C$5+$AD51*$C$5*$AF$4)*$AE51)*EXP(-2*(CT$31*$C$5+$AD51*$C$5*$AF$4)*$AE51) + 2*$AE51*CT$31*$C$5</f>
        <v>1.5874344748898548</v>
      </c>
      <c r="CU51">
        <f>(-2*(CU$31*$C$5+$AD51*$C$5*$AF$4)*$AE51)*EXP(-2*(CU$31*$C$5+$AD51*$C$5*$AF$4)*$AE51) + 2*$AE51*CU$31*$C$5</f>
        <v>1.6201492222784131</v>
      </c>
      <c r="CV51">
        <f>(-2*(CV$31*$C$5+$AD51*$C$5*$AF$4)*$AE51)*EXP(-2*(CV$31*$C$5+$AD51*$C$5*$AF$4)*$AE51) + 2*$AE51*CV$31*$C$5</f>
        <v>1.6528752514004583</v>
      </c>
      <c r="CW51">
        <f>(-2*(CW$31*$C$5+$AD51*$C$5*$AF$4)*$AE51)*EXP(-2*(CW$31*$C$5+$AD51*$C$5*$AF$4)*$AE51) + 2*$AE51*CW$31*$C$5</f>
        <v>1.685608787037201</v>
      </c>
      <c r="CX51">
        <f>(-2*(CX$31*$C$5+$AD51*$C$5*$AF$4)*$AE51)*EXP(-2*(CX$31*$C$5+$AD51*$C$5*$AF$4)*$AE51) + 2*$AE51*CX$31*$C$5</f>
        <v>1.7183462594690866</v>
      </c>
      <c r="CY51">
        <f>(-2*(CY$31*$C$5+$AD51*$C$5*$AF$4)*$AE51)*EXP(-2*(CY$31*$C$5+$AD51*$C$5*$AF$4)*$AE51) + 2*$AE51*CY$31*$C$5</f>
        <v>1.7510842958436534</v>
      </c>
      <c r="CZ51">
        <f>(-2*(CZ$31*$C$5+$AD51*$C$5*$AF$4)*$AE51)*EXP(-2*(CZ$31*$C$5+$AD51*$C$5*$AF$4)*$AE51) + 2*$AE51*CZ$31*$C$5</f>
        <v>1.7838197118680836</v>
      </c>
      <c r="DA51">
        <f>(-2*(DA$31*$C$5+$AD51*$C$5*$AF$4)*$AE51)*EXP(-2*(DA$31*$C$5+$AD51*$C$5*$AF$4)*$AE51) + 2*$AE51*DA$31*$C$5</f>
        <v>1.8165495038149606</v>
      </c>
      <c r="DB51">
        <f>(-2*(DB$31*$C$5+$AD51*$C$5*$AF$4)*$AE51)*EXP(-2*(DB$31*$C$5+$AD51*$C$5*$AF$4)*$AE51) + 2*$AE51*DB$31*$C$5</f>
        <v>1.8492708408301439</v>
      </c>
      <c r="DC51">
        <f>(-2*(DC$31*$C$5+$AD51*$C$5*$AF$4)*$AE51)*EXP(-2*(DC$31*$C$5+$AD51*$C$5*$AF$4)*$AE51) + 2*$AE51*DC$31*$C$5</f>
        <v>1.8819810575320437</v>
      </c>
      <c r="DD51">
        <f>(-2*(DD$31*$C$5+$AD51*$C$5*$AF$4)*$AE51)*EXP(-2*(DD$31*$C$5+$AD51*$C$5*$AF$4)*$AE51) + 2*$AE51*DD$31*$C$5</f>
        <v>1.9146776468919402</v>
      </c>
      <c r="DE51">
        <f>(-2*(DE$31*$C$5+$AD51*$C$5*$AF$4)*$AE51)*EXP(-2*(DE$31*$C$5+$AD51*$C$5*$AF$4)*$AE51) + 2*$AE51*DE$31*$C$5</f>
        <v>1.947358253385356</v>
      </c>
      <c r="DF51">
        <f>(-2*(DF$31*$C$5+$AD51*$C$5*$AF$4)*$AE51)*EXP(-2*(DF$31*$C$5+$AD51*$C$5*$AF$4)*$AE51) + 2*$AE51*DF$31*$C$5</f>
        <v>1.9800206664048248</v>
      </c>
      <c r="DG51">
        <f>(-2*(DG$31*$C$5+$AD51*$C$5*$AF$4)*$AE51)*EXP(-2*(DG$31*$C$5+$AD51*$C$5*$AF$4)*$AE51) + 2*$AE51*DG$31*$C$5</f>
        <v>2.0126628139247211</v>
      </c>
      <c r="DH51">
        <f>(-2*(DH$31*$C$5+$AD51*$C$5*$AF$4)*$AE51)*EXP(-2*(DH$31*$C$5+$AD51*$C$5*$AF$4)*$AE51) + 2*$AE51*DH$31*$C$5</f>
        <v>2.0452827564091578</v>
      </c>
      <c r="DI51">
        <f>(-2*(DI$31*$C$5+$AD51*$C$5*$AF$4)*$AE51)*EXP(-2*(DI$31*$C$5+$AD51*$C$5*$AF$4)*$AE51) + 2*$AE51*DI$31*$C$5</f>
        <v>2.0778786809542358</v>
      </c>
      <c r="DJ51">
        <f>(-2*(DJ$31*$C$5+$AD51*$C$5*$AF$4)*$AE51)*EXP(-2*(DJ$31*$C$5+$AD51*$C$5*$AF$4)*$AE51) + 2*$AE51*DJ$31*$C$5</f>
        <v>2.1104488956562619</v>
      </c>
      <c r="DK51">
        <f>(-2*(DK$31*$C$5+$AD51*$C$5*$AF$4)*$AE51)*EXP(-2*(DK$31*$C$5+$AD51*$C$5*$AF$4)*$AE51) + 2*$AE51*DK$31*$C$5</f>
        <v>2.1429918241978081</v>
      </c>
      <c r="DL51">
        <f>(-2*(DL$31*$C$5+$AD51*$C$5*$AF$4)*$AE51)*EXP(-2*(DL$31*$C$5+$AD51*$C$5*$AF$4)*$AE51) + 2*$AE51*DL$31*$C$5</f>
        <v>2.1755060006437841</v>
      </c>
      <c r="DM51">
        <f>(-2*(DM$31*$C$5+$AD51*$C$5*$AF$4)*$AE51)*EXP(-2*(DM$31*$C$5+$AD51*$C$5*$AF$4)*$AE51) + 2*$AE51*DM$31*$C$5</f>
        <v>2.2079900644399633</v>
      </c>
      <c r="DN51">
        <f>(-2*(DN$31*$C$5+$AD51*$C$5*$AF$4)*$AE51)*EXP(-2*(DN$31*$C$5+$AD51*$C$5*$AF$4)*$AE51) + 2*$AE51*DN$31*$C$5</f>
        <v>2.2404427556066433</v>
      </c>
      <c r="DO51">
        <f>(-2*(DO$31*$C$5+$AD51*$C$5*$AF$4)*$AE51)*EXP(-2*(DO$31*$C$5+$AD51*$C$5*$AF$4)*$AE51) + 2*$AE51*DO$31*$C$5</f>
        <v>2.2728629101204065</v>
      </c>
      <c r="DP51">
        <f>(-2*(DP$31*$C$5+$AD51*$C$5*$AF$4)*$AE51)*EXP(-2*(DP$31*$C$5+$AD51*$C$5*$AF$4)*$AE51) + 2*$AE51*DP$31*$C$5</f>
        <v>2.3052494554771563</v>
      </c>
      <c r="DQ51">
        <f>(-2*(DQ$31*$C$5+$AD51*$C$5*$AF$4)*$AE51)*EXP(-2*(DQ$31*$C$5+$AD51*$C$5*$AF$4)*$AE51) + 2*$AE51*DQ$31*$C$5</f>
        <v>2.3376014064298625</v>
      </c>
      <c r="DR51">
        <f>(-2*(DR$31*$C$5+$AD51*$C$5*$AF$4)*$AE51)*EXP(-2*(DR$31*$C$5+$AD51*$C$5*$AF$4)*$AE51) + 2*$AE51*DR$31*$C$5</f>
        <v>2.3699178608946694</v>
      </c>
      <c r="DS51">
        <f>(-2*(DS$31*$C$5+$AD51*$C$5*$AF$4)*$AE51)*EXP(-2*(DS$31*$C$5+$AD51*$C$5*$AF$4)*$AE51) + 2*$AE51*DS$31*$C$5</f>
        <v>2.402197996019229</v>
      </c>
      <c r="DT51">
        <f>(-2*(DT$31*$C$5+$AD51*$C$5*$AF$4)*$AE51)*EXP(-2*(DT$31*$C$5+$AD51*$C$5*$AF$4)*$AE51) + 2*$AE51*DT$31*$C$5</f>
        <v>2.4344410644073635</v>
      </c>
      <c r="DU51">
        <f>(-2*(DU$31*$C$5+$AD51*$C$5*$AF$4)*$AE51)*EXP(-2*(DU$31*$C$5+$AD51*$C$5*$AF$4)*$AE51) + 2*$AE51*DU$31*$C$5</f>
        <v>2.4666463904943252</v>
      </c>
      <c r="DV51">
        <f>(-2*(DV$31*$C$5+$AD51*$C$5*$AF$4)*$AE51)*EXP(-2*(DV$31*$C$5+$AD51*$C$5*$AF$4)*$AE51) + 2*$AE51*DV$31*$C$5</f>
        <v>2.4988133670671577</v>
      </c>
      <c r="DW51">
        <f>(-2*(DW$31*$C$5+$AD51*$C$5*$AF$4)*$AE51)*EXP(-2*(DW$31*$C$5+$AD51*$C$5*$AF$4)*$AE51) + 2*$AE51*DW$31*$C$5</f>
        <v>2.5309414519248339</v>
      </c>
      <c r="DX51">
        <f>(-2*(DX$31*$C$5+$AD51*$C$5*$AF$4)*$AE51)*EXP(-2*(DX$31*$C$5+$AD51*$C$5*$AF$4)*$AE51) + 2*$AE51*DX$31*$C$5</f>
        <v>2.5630301646730329</v>
      </c>
      <c r="DY51">
        <f>(-2*(DY$31*$C$5+$AD51*$C$5*$AF$4)*$AE51)*EXP(-2*(DY$31*$C$5+$AD51*$C$5*$AF$4)*$AE51) + 2*$AE51*DY$31*$C$5</f>
        <v>2.5950790836486051</v>
      </c>
      <c r="DZ51">
        <f>(-2*(DZ$31*$C$5+$AD51*$C$5*$AF$4)*$AE51)*EXP(-2*(DZ$31*$C$5+$AD51*$C$5*$AF$4)*$AE51) + 2*$AE51*DZ$31*$C$5</f>
        <v>2.6270878429689399</v>
      </c>
      <c r="EA51">
        <f>(-2*(EA$31*$C$5+$AD51*$C$5*$AF$4)*$AE51)*EXP(-2*(EA$31*$C$5+$AD51*$C$5*$AF$4)*$AE51) + 2*$AE51*EA$31*$C$5</f>
        <v>2.6590561297016206</v>
      </c>
      <c r="EB51">
        <f>(-2*(EB$31*$C$5+$AD51*$C$5*$AF$4)*$AE51)*EXP(-2*(EB$31*$C$5+$AD51*$C$5*$AF$4)*$AE51) + 2*$AE51*EB$31*$C$5</f>
        <v>2.6909836811499113</v>
      </c>
      <c r="EC51">
        <f>(-2*(EC$31*$C$5+$AD51*$C$5*$AF$4)*$AE51)*EXP(-2*(EC$31*$C$5+$AD51*$C$5*$AF$4)*$AE51) + 2*$AE51*EC$31*$C$5</f>
        <v>2.7228702822497803</v>
      </c>
      <c r="ED51">
        <f>(-2*(ED$31*$C$5+$AD51*$C$5*$AF$4)*$AE51)*EXP(-2*(ED$31*$C$5+$AD51*$C$5*$AF$4)*$AE51) + 2*$AE51*ED$31*$C$5</f>
        <v>2.7547157630743122</v>
      </c>
      <c r="EE51">
        <f>(-2*(EE$31*$C$5+$AD51*$C$5*$AF$4)*$AE51)*EXP(-2*(EE$31*$C$5+$AD51*$C$5*$AF$4)*$AE51) + 2*$AE51*EE$31*$C$5</f>
        <v>2.7865199964415011</v>
      </c>
      <c r="EF51">
        <f>(-2*(EF$31*$C$5+$AD51*$C$5*$AF$4)*$AE51)*EXP(-2*(EF$31*$C$5+$AD51*$C$5*$AF$4)*$AE51) + 2*$AE51*EF$31*$C$5</f>
        <v>2.8182828956215769</v>
      </c>
      <c r="EG51">
        <f>(-2*(EG$31*$C$5+$AD51*$C$5*$AF$4)*$AE51)*EXP(-2*(EG$31*$C$5+$AD51*$C$5*$AF$4)*$AE51) + 2*$AE51*EG$31*$C$5</f>
        <v>2.8500044121401191</v>
      </c>
      <c r="EH51">
        <f>(-2*(EH$31*$C$5+$AD51*$C$5*$AF$4)*$AE51)*EXP(-2*(EH$31*$C$5+$AD51*$C$5*$AF$4)*$AE51) + 2*$AE51*EH$31*$C$5</f>
        <v>2.8816845336733894</v>
      </c>
      <c r="EI51">
        <f>(-2*(EI$31*$C$5+$AD51*$C$5*$AF$4)*$AE51)*EXP(-2*(EI$31*$C$5+$AD51*$C$5*$AF$4)*$AE51) + 2*$AE51*EI$31*$C$5</f>
        <v>2.9133232820323958</v>
      </c>
      <c r="EJ51">
        <f>(-2*(EJ$31*$C$5+$AD51*$C$5*$AF$4)*$AE51)*EXP(-2*(EJ$31*$C$5+$AD51*$C$5*$AF$4)*$AE51) + 2*$AE51*EJ$31*$C$5</f>
        <v>2.9449207112323523</v>
      </c>
      <c r="EK51">
        <f>(-2*(EK$31*$C$5+$AD51*$C$5*$AF$4)*$AE51)*EXP(-2*(EK$31*$C$5+$AD51*$C$5*$AF$4)*$AE51) + 2*$AE51*EK$31*$C$5</f>
        <v>2.9764769056443114</v>
      </c>
      <c r="EL51">
        <f>(-2*(EL$31*$C$5+$AD51*$C$5*$AF$4)*$AE51)*EXP(-2*(EL$31*$C$5+$AD51*$C$5*$AF$4)*$AE51) + 2*$AE51*EL$31*$C$5</f>
        <v>3.0079919782258489</v>
      </c>
      <c r="EM51">
        <f>(-2*(EM$31*$C$5+$AD51*$C$5*$AF$4)*$AE51)*EXP(-2*(EM$31*$C$5+$AD51*$C$5*$AF$4)*$AE51) + 2*$AE51*EM$31*$C$5</f>
        <v>3.0394660688278101</v>
      </c>
      <c r="EN51">
        <f>(-2*(EN$31*$C$5+$AD51*$C$5*$AF$4)*$AE51)*EXP(-2*(EN$31*$C$5+$AD51*$C$5*$AF$4)*$AE51) + 2*$AE51*EN$31*$C$5</f>
        <v>3.0708993425742173</v>
      </c>
      <c r="EO51">
        <f>(-2*(EO$31*$C$5+$AD51*$C$5*$AF$4)*$AE51)*EXP(-2*(EO$31*$C$5+$AD51*$C$5*$AF$4)*$AE51) + 2*$AE51*EO$31*$C$5</f>
        <v>3.1022919883125466</v>
      </c>
      <c r="EP51">
        <f>(-2*(EP$31*$C$5+$AD51*$C$5*$AF$4)*$AE51)*EXP(-2*(EP$31*$C$5+$AD51*$C$5*$AF$4)*$AE51) + 2*$AE51*EP$31*$C$5</f>
        <v>3.1336442171316881</v>
      </c>
      <c r="EQ51">
        <f>(-2*(EQ$31*$C$5+$AD51*$C$5*$AF$4)*$AE51)*EXP(-2*(EQ$31*$C$5+$AD51*$C$5*$AF$4)*$AE51) + 2*$AE51*EQ$31*$C$5</f>
        <v>3.1649562609449862</v>
      </c>
      <c r="ER51">
        <f>(-2*(ER$31*$C$5+$AD51*$C$5*$AF$4)*$AE51)*EXP(-2*(ER$31*$C$5+$AD51*$C$5*$AF$4)*$AE51) + 2*$AE51*ER$31*$C$5</f>
        <v>3.1962283711358679</v>
      </c>
      <c r="ES51">
        <f>(-2*(ES$31*$C$5+$AD51*$C$5*$AF$4)*$AE51)*EXP(-2*(ES$31*$C$5+$AD51*$C$5*$AF$4)*$AE51) + 2*$AE51*ES$31*$C$5</f>
        <v>3.2274608172636321</v>
      </c>
      <c r="ET51">
        <f>(-2*(ET$31*$C$5+$AD51*$C$5*$AF$4)*$AE51)*EXP(-2*(ET$31*$C$5+$AD51*$C$5*$AF$4)*$AE51) + 2*$AE51*ET$31*$C$5</f>
        <v>3.2586538858270893</v>
      </c>
      <c r="EU51">
        <f>(-2*(EU$31*$C$5+$AD51*$C$5*$AF$4)*$AE51)*EXP(-2*(EU$31*$C$5+$AD51*$C$5*$AF$4)*$AE51) + 2*$AE51*EU$31*$C$5</f>
        <v>3.2898078790837983</v>
      </c>
      <c r="EV51">
        <f>(-2*(EV$31*$C$5+$AD51*$C$5*$AF$4)*$AE51)*EXP(-2*(EV$31*$C$5+$AD51*$C$5*$AF$4)*$AE51) + 2*$AE51*EV$31*$C$5</f>
        <v>3.3209231139227384</v>
      </c>
      <c r="EW51">
        <f>(-2*(EW$31*$C$5+$AD51*$C$5*$AF$4)*$AE51)*EXP(-2*(EW$31*$C$5+$AD51*$C$5*$AF$4)*$AE51) + 2*$AE51*EW$31*$C$5</f>
        <v>3.3519999207883417</v>
      </c>
      <c r="EX51">
        <f>(-2*(EX$31*$C$5+$AD51*$C$5*$AF$4)*$AE51)*EXP(-2*(EX$31*$C$5+$AD51*$C$5*$AF$4)*$AE51) + 2*$AE51*EX$31*$C$5</f>
        <v>3.3830386426538652</v>
      </c>
      <c r="EY51">
        <f>(-2*(EY$31*$C$5+$AD51*$C$5*$AF$4)*$AE51)*EXP(-2*(EY$31*$C$5+$AD51*$C$5*$AF$4)*$AE51) + 2*$AE51*EY$31*$C$5</f>
        <v>3.4140396340421804</v>
      </c>
      <c r="EZ51">
        <f>(-2*(EZ$31*$C$5+$AD51*$C$5*$AF$4)*$AE51)*EXP(-2*(EZ$31*$C$5+$AD51*$C$5*$AF$4)*$AE51) + 2*$AE51*EZ$31*$C$5</f>
        <v>3.4450032600920966</v>
      </c>
      <c r="FA51">
        <f>(-2*(FA$31*$C$5+$AD51*$C$5*$AF$4)*$AE51)*EXP(-2*(FA$31*$C$5+$AD51*$C$5*$AF$4)*$AE51) + 2*$AE51*FA$31*$C$5</f>
        <v>3.4759298956684392</v>
      </c>
      <c r="FB51">
        <f>(-2*(FB$31*$C$5+$AD51*$C$5*$AF$4)*$AE51)*EXP(-2*(FB$31*$C$5+$AD51*$C$5*$AF$4)*$AE51) + 2*$AE51*FB$31*$C$5</f>
        <v>3.5068199245141414</v>
      </c>
      <c r="FC51">
        <f>(-2*(FC$31*$C$5+$AD51*$C$5*$AF$4)*$AE51)*EXP(-2*(FC$31*$C$5+$AD51*$C$5*$AF$4)*$AE51) + 2*$AE51*FC$31*$C$5</f>
        <v>3.5376737384426704</v>
      </c>
      <c r="FD51">
        <f>(-2*(FD$31*$C$5+$AD51*$C$5*$AF$4)*$AE51)*EXP(-2*(FD$31*$C$5+$AD51*$C$5*$AF$4)*$AE51) + 2*$AE51*FD$31*$C$5</f>
        <v>3.5684917365692037</v>
      </c>
      <c r="FE51">
        <f>(-2*(FE$31*$C$5+$AD51*$C$5*$AF$4)*$AE51)*EXP(-2*(FE$31*$C$5+$AD51*$C$5*$AF$4)*$AE51) + 2*$AE51*FE$31*$C$5</f>
        <v>3.5992743245789782</v>
      </c>
      <c r="FF51">
        <f>(-2*(FF$31*$C$5+$AD51*$C$5*$AF$4)*$AE51)*EXP(-2*(FF$31*$C$5+$AD51*$C$5*$AF$4)*$AE51) + 2*$AE51*FF$31*$C$5</f>
        <v>3.6300219140313437</v>
      </c>
      <c r="FG51">
        <f>(-2*(FG$31*$C$5+$AD51*$C$5*$AF$4)*$AE51)*EXP(-2*(FG$31*$C$5+$AD51*$C$5*$AF$4)*$AE51) + 2*$AE51*FG$31*$C$5</f>
        <v>3.6607349216980625</v>
      </c>
      <c r="FH51">
        <f>(-2*(FH$31*$C$5+$AD51*$C$5*$AF$4)*$AE51)*EXP(-2*(FH$31*$C$5+$AD51*$C$5*$AF$4)*$AE51) + 2*$AE51*FH$31*$C$5</f>
        <v>3.691413768934487</v>
      </c>
      <c r="FI51">
        <f>(-2*(FI$31*$C$5+$AD51*$C$5*$AF$4)*$AE51)*EXP(-2*(FI$31*$C$5+$AD51*$C$5*$AF$4)*$AE51) + 2*$AE51*FI$31*$C$5</f>
        <v>3.722058881082269</v>
      </c>
      <c r="FJ51">
        <f>(-2*(FJ$31*$C$5+$AD51*$C$5*$AF$4)*$AE51)*EXP(-2*(FJ$31*$C$5+$AD51*$C$5*$AF$4)*$AE51) + 2*$AE51*FJ$31*$C$5</f>
        <v>3.7526706869023196</v>
      </c>
      <c r="FK51">
        <f>(-2*(FK$31*$C$5+$AD51*$C$5*$AF$4)*$AE51)*EXP(-2*(FK$31*$C$5+$AD51*$C$5*$AF$4)*$AE51) + 2*$AE51*FK$31*$C$5</f>
        <v>3.7832496180367903</v>
      </c>
      <c r="FL51">
        <f>(-2*(FL$31*$C$5+$AD51*$C$5*$AF$4)*$AE51)*EXP(-2*(FL$31*$C$5+$AD51*$C$5*$AF$4)*$AE51) + 2*$AE51*FL$31*$C$5</f>
        <v>3.813796108498869</v>
      </c>
      <c r="FM51">
        <f>(-2*(FM$31*$C$5+$AD51*$C$5*$AF$4)*$AE51)*EXP(-2*(FM$31*$C$5+$AD51*$C$5*$AF$4)*$AE51) + 2*$AE51*FM$31*$C$5</f>
        <v>3.8443105941892557</v>
      </c>
      <c r="FN51">
        <f>(-2*(FN$31*$C$5+$AD51*$C$5*$AF$4)*$AE51)*EXP(-2*(FN$31*$C$5+$AD51*$C$5*$AF$4)*$AE51) + 2*$AE51*FN$31*$C$5</f>
        <v>3.8747935124382131</v>
      </c>
      <c r="FO51">
        <f>(-2*(FO$31*$C$5+$AD51*$C$5*$AF$4)*$AE51)*EXP(-2*(FO$31*$C$5+$AD51*$C$5*$AF$4)*$AE51) + 2*$AE51*FO$31*$C$5</f>
        <v>3.9052453015721191</v>
      </c>
      <c r="FP51">
        <f>(-2*(FP$31*$C$5+$AD51*$C$5*$AF$4)*$AE51)*EXP(-2*(FP$31*$C$5+$AD51*$C$5*$AF$4)*$AE51) + 2*$AE51*FP$31*$C$5</f>
        <v>3.9356664005035129</v>
      </c>
      <c r="FQ51">
        <f>(-2*(FQ$31*$C$5+$AD51*$C$5*$AF$4)*$AE51)*EXP(-2*(FQ$31*$C$5+$AD51*$C$5*$AF$4)*$AE51) + 2*$AE51*FQ$31*$C$5</f>
        <v>3.9660572483436298</v>
      </c>
      <c r="FR51">
        <f>(-2*(FR$31*$C$5+$AD51*$C$5*$AF$4)*$AE51)*EXP(-2*(FR$31*$C$5+$AD51*$C$5*$AF$4)*$AE51) + 2*$AE51*FR$31*$C$5</f>
        <v>3.9964182840365075</v>
      </c>
      <c r="FS51">
        <f>(-2*(FS$31*$C$5+$AD51*$C$5*$AF$4)*$AE51)*EXP(-2*(FS$31*$C$5+$AD51*$C$5*$AF$4)*$AE51) + 2*$AE51*FS$31*$C$5</f>
        <v>4.0267499460137097</v>
      </c>
      <c r="FT51">
        <f>(-2*(FT$31*$C$5+$AD51*$C$5*$AF$4)*$AE51)*EXP(-2*(FT$31*$C$5+$AD51*$C$5*$AF$4)*$AE51) + 2*$AE51*FT$31*$C$5</f>
        <v>4.057052671868834</v>
      </c>
      <c r="FU51">
        <f>(-2*(FU$31*$C$5+$AD51*$C$5*$AF$4)*$AE51)*EXP(-2*(FU$31*$C$5+$AD51*$C$5*$AF$4)*$AE51) + 2*$AE51*FU$31*$C$5</f>
        <v>4.0873268980509208</v>
      </c>
      <c r="FV51">
        <f>(-2*(FV$31*$C$5+$AD51*$C$5*$AF$4)*$AE51)*EXP(-2*(FV$31*$C$5+$AD51*$C$5*$AF$4)*$AE51) + 2*$AE51*FV$31*$C$5</f>
        <v>4.117573059575979</v>
      </c>
      <c r="FW51">
        <f>(-2*(FW$31*$C$5+$AD51*$C$5*$AF$4)*$AE51)*EXP(-2*(FW$31*$C$5+$AD51*$C$5*$AF$4)*$AE51) + 2*$AE51*FW$31*$C$5</f>
        <v>4.1477915897558342</v>
      </c>
      <c r="FX51">
        <f>(-2*(FX$31*$C$5+$AD51*$C$5*$AF$4)*$AE51)*EXP(-2*(FX$31*$C$5+$AD51*$C$5*$AF$4)*$AE51) + 2*$AE51*FX$31*$C$5</f>
        <v>4.1779829199435436</v>
      </c>
      <c r="FY51">
        <f>(-2*(FY$31*$C$5+$AD51*$C$5*$AF$4)*$AE51)*EXP(-2*(FY$31*$C$5+$AD51*$C$5*$AF$4)*$AE51) + 2*$AE51*FY$31*$C$5</f>
        <v>4.2081474792946656</v>
      </c>
      <c r="FZ51">
        <f>(-2*(FZ$31*$C$5+$AD51*$C$5*$AF$4)*$AE51)*EXP(-2*(FZ$31*$C$5+$AD51*$C$5*$AF$4)*$AE51) + 2*$AE51*FZ$31*$C$5</f>
        <v>4.2382856945436789</v>
      </c>
      <c r="GA51">
        <f>(-2*(GA$31*$C$5+$AD51*$C$5*$AF$4)*$AE51)*EXP(-2*(GA$31*$C$5+$AD51*$C$5*$AF$4)*$AE51) + 2*$AE51*GA$31*$C$5</f>
        <v>4.2683979897948978</v>
      </c>
      <c r="GB51">
        <f>(-2*(GB$31*$C$5+$AD51*$C$5*$AF$4)*$AE51)*EXP(-2*(GB$31*$C$5+$AD51*$C$5*$AF$4)*$AE51) + 2*$AE51*GB$31*$C$5</f>
        <v>4.2984847863272098</v>
      </c>
      <c r="GC51">
        <f>(-2*(GC$31*$C$5+$AD51*$C$5*$AF$4)*$AE51)*EXP(-2*(GC$31*$C$5+$AD51*$C$5*$AF$4)*$AE51) + 2*$AE51*GC$31*$C$5</f>
        <v>4.3285465024120633</v>
      </c>
      <c r="GD51">
        <f>(-2*(GD$31*$C$5+$AD51*$C$5*$AF$4)*$AE51)*EXP(-2*(GD$31*$C$5+$AD51*$C$5*$AF$4)*$AE51) + 2*$AE51*GD$31*$C$5</f>
        <v>4.3585835531440642</v>
      </c>
      <c r="GE51">
        <f>(-2*(GE$31*$C$5+$AD51*$C$5*$AF$4)*$AE51)*EXP(-2*(GE$31*$C$5+$AD51*$C$5*$AF$4)*$AE51) + 2*$AE51*GE$31*$C$5</f>
        <v>4.38859635028364</v>
      </c>
      <c r="GF51">
        <f>(-2*(GF$31*$C$5+$AD51*$C$5*$AF$4)*$AE51)*EXP(-2*(GF$31*$C$5+$AD51*$C$5*$AF$4)*$AE51) + 2*$AE51*GF$31*$C$5</f>
        <v>4.4185853021112216</v>
      </c>
      <c r="GG51">
        <f>(-2*(GG$31*$C$5+$AD51*$C$5*$AF$4)*$AE51)*EXP(-2*(GG$31*$C$5+$AD51*$C$5*$AF$4)*$AE51) + 2*$AE51*GG$31*$C$5</f>
        <v>4.4485508132923961</v>
      </c>
      <c r="GH51">
        <f>(-2*(GH$31*$C$5+$AD51*$C$5*$AF$4)*$AE51)*EXP(-2*(GH$31*$C$5+$AD51*$C$5*$AF$4)*$AE51) + 2*$AE51*GH$31*$C$5</f>
        <v>4.4784932847535499</v>
      </c>
      <c r="GI51">
        <f>(-2*(GI$31*$C$5+$AD51*$C$5*$AF$4)*$AE51)*EXP(-2*(GI$31*$C$5+$AD51*$C$5*$AF$4)*$AE51) + 2*$AE51*GI$31*$C$5</f>
        <v>4.5084131135674834</v>
      </c>
      <c r="GJ51">
        <f>(-2*(GJ$31*$C$5+$AD51*$C$5*$AF$4)*$AE51)*EXP(-2*(GJ$31*$C$5+$AD51*$C$5*$AF$4)*$AE51) + 2*$AE51*GJ$31*$C$5</f>
        <v>4.5383106928485768</v>
      </c>
      <c r="GK51">
        <f>(-2*(GK$31*$C$5+$AD51*$C$5*$AF$4)*$AE51)*EXP(-2*(GK$31*$C$5+$AD51*$C$5*$AF$4)*$AE51) + 2*$AE51*GK$31*$C$5</f>
        <v>4.568186411656999</v>
      </c>
      <c r="GL51">
        <f>(-2*(GL$31*$C$5+$AD51*$C$5*$AF$4)*$AE51)*EXP(-2*(GL$31*$C$5+$AD51*$C$5*$AF$4)*$AE51) + 2*$AE51*GL$31*$C$5</f>
        <v>4.5980406549115793</v>
      </c>
      <c r="GM51">
        <f>(-2*(GM$31*$C$5+$AD51*$C$5*$AF$4)*$AE51)*EXP(-2*(GM$31*$C$5+$AD51*$C$5*$AF$4)*$AE51) + 2*$AE51*GM$31*$C$5</f>
        <v>4.6278738033109059</v>
      </c>
      <c r="GN51">
        <f>(-2*(GN$31*$C$5+$AD51*$C$5*$AF$4)*$AE51)*EXP(-2*(GN$31*$C$5+$AD51*$C$5*$AF$4)*$AE51) + 2*$AE51*GN$31*$C$5</f>
        <v>4.6576862332622495</v>
      </c>
      <c r="GO51">
        <f>(-2*(GO$31*$C$5+$AD51*$C$5*$AF$4)*$AE51)*EXP(-2*(GO$31*$C$5+$AD51*$C$5*$AF$4)*$AE51) + 2*$AE51*GO$31*$C$5</f>
        <v>4.6874783168179359</v>
      </c>
      <c r="GP51">
        <f>(-2*(GP$31*$C$5+$AD51*$C$5*$AF$4)*$AE51)*EXP(-2*(GP$31*$C$5+$AD51*$C$5*$AF$4)*$AE51) + 2*$AE51*GP$31*$C$5</f>
        <v>4.7172504216188154</v>
      </c>
      <c r="GQ51">
        <f>(-2*(GQ$31*$C$5+$AD51*$C$5*$AF$4)*$AE51)*EXP(-2*(GQ$31*$C$5+$AD51*$C$5*$AF$4)*$AE51) + 2*$AE51*GQ$31*$C$5</f>
        <v>4.7470029108444454</v>
      </c>
      <c r="GR51">
        <f>(-2*(GR$31*$C$5+$AD51*$C$5*$AF$4)*$AE51)*EXP(-2*(GR$31*$C$5+$AD51*$C$5*$AF$4)*$AE51) + 2*$AE51*GR$31*$C$5</f>
        <v>4.7767361431696935</v>
      </c>
      <c r="GS51">
        <f>(-2*(GS$31*$C$5+$AD51*$C$5*$AF$4)*$AE51)*EXP(-2*(GS$31*$C$5+$AD51*$C$5*$AF$4)*$AE51) + 2*$AE51*GS$31*$C$5</f>
        <v>4.8064504727273807</v>
      </c>
      <c r="GT51">
        <f>(-2*(GT$31*$C$5+$AD51*$C$5*$AF$4)*$AE51)*EXP(-2*(GT$31*$C$5+$AD51*$C$5*$AF$4)*$AE51) + 2*$AE51*GT$31*$C$5</f>
        <v>4.8361462490767213</v>
      </c>
      <c r="GU51">
        <f>(-2*(GU$31*$C$5+$AD51*$C$5*$AF$4)*$AE51)*EXP(-2*(GU$31*$C$5+$AD51*$C$5*$AF$4)*$AE51) + 2*$AE51*GU$31*$C$5</f>
        <v>4.8658238171771995</v>
      </c>
      <c r="GV51">
        <f>(-2*(GV$31*$C$5+$AD51*$C$5*$AF$4)*$AE51)*EXP(-2*(GV$31*$C$5+$AD51*$C$5*$AF$4)*$AE51) + 2*$AE51*GV$31*$C$5</f>
        <v>4.8954835173676425</v>
      </c>
      <c r="GW51">
        <f>(-2*(GW$31*$C$5+$AD51*$C$5*$AF$4)*$AE51)*EXP(-2*(GW$31*$C$5+$AD51*$C$5*$AF$4)*$AE51) + 2*$AE51*GW$31*$C$5</f>
        <v>4.9251256853501904</v>
      </c>
      <c r="GX51">
        <f>(-2*(GX$31*$C$5+$AD51*$C$5*$AF$4)*$AE51)*EXP(-2*(GX$31*$C$5+$AD51*$C$5*$AF$4)*$AE51) + 2*$AE51*GX$31*$C$5</f>
        <v>4.9547506521789195</v>
      </c>
      <c r="GY51">
        <f>(-2*(GY$31*$C$5+$AD51*$C$5*$AF$4)*$AE51)*EXP(-2*(GY$31*$C$5+$AD51*$C$5*$AF$4)*$AE51) + 2*$AE51*GY$31*$C$5</f>
        <v>4.9843587442528463</v>
      </c>
      <c r="GZ51">
        <f>(-2*(GZ$31*$C$5+$AD51*$C$5*$AF$4)*$AE51)*EXP(-2*(GZ$31*$C$5+$AD51*$C$5*$AF$4)*$AE51) + 2*$AE51*GZ$31*$C$5</f>
        <v>5.0139502833130978</v>
      </c>
      <c r="HA51">
        <f>(-2*(HA$31*$C$5+$AD51*$C$5*$AF$4)*$AE51)*EXP(-2*(HA$31*$C$5+$AD51*$C$5*$AF$4)*$AE51) + 2*$AE51*HA$31*$C$5</f>
        <v>5.0435255864439918</v>
      </c>
      <c r="HB51">
        <f>(-2*(HB$31*$C$5+$AD51*$C$5*$AF$4)*$AE51)*EXP(-2*(HB$31*$C$5+$AD51*$C$5*$AF$4)*$AE51) + 2*$AE51*HB$31*$C$5</f>
        <v>5.0730849660778317</v>
      </c>
      <c r="HC51">
        <f>(-2*(HC$31*$C$5+$AD51*$C$5*$AF$4)*$AE51)*EXP(-2*(HC$31*$C$5+$AD51*$C$5*$AF$4)*$AE51) + 2*$AE51*HC$31*$C$5</f>
        <v>5.102628730003171</v>
      </c>
      <c r="HD51">
        <f>(-2*(HD$31*$C$5+$AD51*$C$5*$AF$4)*$AE51)*EXP(-2*(HD$31*$C$5+$AD51*$C$5*$AF$4)*$AE51) + 2*$AE51*HD$31*$C$5</f>
        <v>5.1321571813763942</v>
      </c>
      <c r="HE51">
        <f>(-2*(HE$31*$C$5+$AD51*$C$5*$AF$4)*$AE51)*EXP(-2*(HE$31*$C$5+$AD51*$C$5*$AF$4)*$AE51) + 2*$AE51*HE$31*$C$5</f>
        <v>5.1616706187363661</v>
      </c>
      <c r="HF51">
        <f>(-2*(HF$31*$C$5+$AD51*$C$5*$AF$4)*$AE51)*EXP(-2*(HF$31*$C$5+$AD51*$C$5*$AF$4)*$AE51) + 2*$AE51*HF$31*$C$5</f>
        <v>5.1911693360220053</v>
      </c>
      <c r="HG51">
        <f>(-2*(HG$31*$C$5+$AD51*$C$5*$AF$4)*$AE51)*EXP(-2*(HG$31*$C$5+$AD51*$C$5*$AF$4)*$AE51) + 2*$AE51*HG$31*$C$5</f>
        <v>5.2206536225925833</v>
      </c>
      <c r="HH51">
        <f>(-2*(HH$31*$C$5+$AD51*$C$5*$AF$4)*$AE51)*EXP(-2*(HH$31*$C$5+$AD51*$C$5*$AF$4)*$AE51) + 2*$AE51*HH$31*$C$5</f>
        <v>5.2501237632505857</v>
      </c>
      <c r="HI51">
        <f>(-2*(HI$31*$C$5+$AD51*$C$5*$AF$4)*$AE51)*EXP(-2*(HI$31*$C$5+$AD51*$C$5*$AF$4)*$AE51) + 2*$AE51*HI$31*$C$5</f>
        <v>5.2795800382669826</v>
      </c>
      <c r="HJ51">
        <f>(-2*(HJ$31*$C$5+$AD51*$C$5*$AF$4)*$AE51)*EXP(-2*(HJ$31*$C$5+$AD51*$C$5*$AF$4)*$AE51) + 2*$AE51*HJ$31*$C$5</f>
        <v>5.3090227234087264</v>
      </c>
      <c r="HK51">
        <f>(-2*(HK$31*$C$5+$AD51*$C$5*$AF$4)*$AE51)*EXP(-2*(HK$31*$C$5+$AD51*$C$5*$AF$4)*$AE51) + 2*$AE51*HK$31*$C$5</f>
        <v>5.3384520899683698</v>
      </c>
      <c r="HL51">
        <f>(-2*(HL$31*$C$5+$AD51*$C$5*$AF$4)*$AE51)*EXP(-2*(HL$31*$C$5+$AD51*$C$5*$AF$4)*$AE51) + 2*$AE51*HL$31*$C$5</f>
        <v>5.367868404795618</v>
      </c>
      <c r="HM51">
        <f>(-2*(HM$31*$C$5+$AD51*$C$5*$AF$4)*$AE51)*EXP(-2*(HM$31*$C$5+$AD51*$C$5*$AF$4)*$AE51) + 2*$AE51*HM$31*$C$5</f>
        <v>5.3972719303307199</v>
      </c>
      <c r="HN51">
        <f>(-2*(HN$31*$C$5+$AD51*$C$5*$AF$4)*$AE51)*EXP(-2*(HN$31*$C$5+$AD51*$C$5*$AF$4)*$AE51) + 2*$AE51*HN$31*$C$5</f>
        <v>5.4266629246395306</v>
      </c>
      <c r="HO51">
        <f>(-2*(HO$31*$C$5+$AD51*$C$5*$AF$4)*$AE51)*EXP(-2*(HO$31*$C$5+$AD51*$C$5*$AF$4)*$AE51) + 2*$AE51*HO$31*$C$5</f>
        <v>5.4560416414501711</v>
      </c>
      <c r="HP51">
        <f>(-2*(HP$31*$C$5+$AD51*$C$5*$AF$4)*$AE51)*EXP(-2*(HP$31*$C$5+$AD51*$C$5*$AF$4)*$AE51) + 2*$AE51*HP$31*$C$5</f>
        <v>5.4854083301911061</v>
      </c>
      <c r="HQ51">
        <f>(-2*(HQ$31*$C$5+$AD51*$C$5*$AF$4)*$AE51)*EXP(-2*(HQ$31*$C$5+$AD51*$C$5*$AF$4)*$AE51) + 2*$AE51*HQ$31*$C$5</f>
        <v>5.5147632360305883</v>
      </c>
      <c r="HR51">
        <f>(-2*(HR$31*$C$5+$AD51*$C$5*$AF$4)*$AE51)*EXP(-2*(HR$31*$C$5+$AD51*$C$5*$AF$4)*$AE51) + 2*$AE51*HR$31*$C$5</f>
        <v>5.5441065999173169</v>
      </c>
      <c r="HS51">
        <f>(-2*(HS$31*$C$5+$AD51*$C$5*$AF$4)*$AE51)*EXP(-2*(HS$31*$C$5+$AD51*$C$5*$AF$4)*$AE51) + 2*$AE51*HS$31*$C$5</f>
        <v>5.5734386586222397</v>
      </c>
      <c r="HT51">
        <f>(-2*(HT$31*$C$5+$AD51*$C$5*$AF$4)*$AE51)*EXP(-2*(HT$31*$C$5+$AD51*$C$5*$AF$4)*$AE51) + 2*$AE51*HT$31*$C$5</f>
        <v>5.6027596447813748</v>
      </c>
      <c r="HU51">
        <f>(-2*(HU$31*$C$5+$AD51*$C$5*$AF$4)*$AE51)*EXP(-2*(HU$31*$C$5+$AD51*$C$5*$AF$4)*$AE51) + 2*$AE51*HU$31*$C$5</f>
        <v>5.6320697869395824</v>
      </c>
      <c r="HV51">
        <f>(-2*(HV$31*$C$5+$AD51*$C$5*$AF$4)*$AE51)*EXP(-2*(HV$31*$C$5+$AD51*$C$5*$AF$4)*$AE51) + 2*$AE51*HV$31*$C$5</f>
        <v>5.6613693095951882</v>
      </c>
      <c r="HW51">
        <f>(-2*(HW$31*$C$5+$AD51*$C$5*$AF$4)*$AE51)*EXP(-2*(HW$31*$C$5+$AD51*$C$5*$AF$4)*$AE51) + 2*$AE51*HW$31*$C$5</f>
        <v>5.6906584332453747</v>
      </c>
      <c r="HX51">
        <f>(-2*(HX$31*$C$5+$AD51*$C$5*$AF$4)*$AE51)*EXP(-2*(HX$31*$C$5+$AD51*$C$5*$AF$4)*$AE51) + 2*$AE51*HX$31*$C$5</f>
        <v>5.7199373744322521</v>
      </c>
      <c r="HY51">
        <f>(-2*(HY$31*$C$5+$AD51*$C$5*$AF$4)*$AE51)*EXP(-2*(HY$31*$C$5+$AD51*$C$5*$AF$4)*$AE51) + 2*$AE51*HY$31*$C$5</f>
        <v>5.7492063457895632</v>
      </c>
    </row>
    <row r="52" spans="1:233">
      <c r="A52" s="4"/>
      <c r="B52" s="4"/>
      <c r="C52" s="4"/>
      <c r="E52" s="116">
        <f t="shared" si="10"/>
        <v>191</v>
      </c>
      <c r="F52" s="106">
        <f>EXP(-2*($E52-1)/$C$9*$C$5*($C$3*'UL FRMPL'!H$35-'UL FRMPL'!$H$35)/1000)</f>
        <v>0.93380735505358736</v>
      </c>
      <c r="G52" s="3">
        <v>0.872285418821096</v>
      </c>
      <c r="H52" s="126">
        <v>0.59556929417825799</v>
      </c>
      <c r="I52" s="126">
        <f t="shared" si="7"/>
        <v>7.431960837400882E-160</v>
      </c>
      <c r="J52" s="126">
        <v>1</v>
      </c>
      <c r="K52" s="106">
        <v>1</v>
      </c>
      <c r="L52" s="3">
        <v>1</v>
      </c>
      <c r="N52">
        <f>E52</f>
        <v>191</v>
      </c>
      <c r="O52">
        <v>10000000</v>
      </c>
      <c r="P52">
        <f t="shared" si="8"/>
        <v>7.431960837400882E-160</v>
      </c>
      <c r="Q52">
        <f>EXP(-2*($N52*$C$5/$C$9+$O52*$C$5*$C$10/$C$9)*$C$7)</f>
        <v>7.4319608374008823E-161</v>
      </c>
      <c r="R52">
        <f t="shared" si="9"/>
        <v>7.4319608374008823E-161</v>
      </c>
      <c r="S52">
        <f t="shared" si="9"/>
        <v>7.4319608374008823E-161</v>
      </c>
      <c r="T52">
        <f t="shared" si="9"/>
        <v>7.4319608374008823E-161</v>
      </c>
      <c r="U52">
        <f t="shared" si="9"/>
        <v>7.4319608374008823E-161</v>
      </c>
      <c r="V52">
        <f t="shared" si="9"/>
        <v>7.4319608374008823E-161</v>
      </c>
      <c r="W52">
        <f t="shared" si="9"/>
        <v>7.4319608374008823E-161</v>
      </c>
      <c r="X52">
        <f t="shared" si="9"/>
        <v>7.4319608374008823E-161</v>
      </c>
      <c r="Y52">
        <f t="shared" si="9"/>
        <v>7.4319608374008823E-161</v>
      </c>
      <c r="Z52">
        <f t="shared" si="9"/>
        <v>7.4319608374008823E-161</v>
      </c>
      <c r="AD52" s="116">
        <f t="shared" si="11"/>
        <v>20</v>
      </c>
      <c r="AE52">
        <f>($C$3*'UL FRMPL'!H$35-'UL FRMPL'!$H$35)/1000</f>
        <v>1.441792</v>
      </c>
      <c r="AG52">
        <f>(-2*(AG$31*$C$5+$AD52*$C$5*$AF$4)*$AE52)*EXP(-2*(AG$31*$C$5+$AD52*$C$5*$AF$4)*$AE52) + 2*$AE52*AG$31*$C$5</f>
        <v>-5.7340034978091816E-3</v>
      </c>
      <c r="AH52">
        <f>(-2*(AH$31*$C$5+$AD52*$C$5*$AF$4)*$AE52)*EXP(-2*(AH$31*$C$5+$AD52*$C$5*$AF$4)*$AE52) + 2*$AE52*AH$31*$C$5</f>
        <v>-4.5902792118481285E-3</v>
      </c>
      <c r="AI52">
        <f>(-2*(AI$31*$C$5+$AD52*$C$5*$AF$4)*$AE52)*EXP(-2*(AI$31*$C$5+$AD52*$C$5*$AF$4)*$AE52) + 2*$AE52*AI$31*$C$5</f>
        <v>-1.8676778457362223E-3</v>
      </c>
      <c r="AJ52">
        <f>(-2*(AJ$31*$C$5+$AD52*$C$5*$AF$4)*$AE52)*EXP(-2*(AJ$31*$C$5+$AD52*$C$5*$AF$4)*$AE52) + 2*$AE52*AJ$31*$C$5</f>
        <v>2.3664176283226118E-3</v>
      </c>
      <c r="AK52">
        <f>(-2*(AK$31*$C$5+$AD52*$C$5*$AF$4)*$AE52)*EXP(-2*(AK$31*$C$5+$AD52*$C$5*$AF$4)*$AE52) + 2*$AE52*AK$31*$C$5</f>
        <v>8.0471792154586802E-3</v>
      </c>
      <c r="AL52">
        <f>(-2*(AL$31*$C$5+$AD52*$C$5*$AF$4)*$AE52)*EXP(-2*(AL$31*$C$5+$AD52*$C$5*$AF$4)*$AE52) + 2*$AE52*AL$31*$C$5</f>
        <v>1.5112243093020339E-2</v>
      </c>
      <c r="AM52">
        <f>(-2*(AM$31*$C$5+$AD52*$C$5*$AF$4)*$AE52)*EXP(-2*(AM$31*$C$5+$AD52*$C$5*$AF$4)*$AE52) + 2*$AE52*AM$31*$C$5</f>
        <v>2.350162190332214E-2</v>
      </c>
      <c r="AN52">
        <f>(-2*(AN$31*$C$5+$AD52*$C$5*$AF$4)*$AE52)*EXP(-2*(AN$31*$C$5+$AD52*$C$5*$AF$4)*$AE52) + 2*$AE52*AN$31*$C$5</f>
        <v>3.3157620041513347E-2</v>
      </c>
      <c r="AO52">
        <f>(-2*(AO$31*$C$5+$AD52*$C$5*$AF$4)*$AE52)*EXP(-2*(AO$31*$C$5+$AD52*$C$5*$AF$4)*$AE52) + 2*$AE52*AO$31*$C$5</f>
        <v>4.402475183916138E-2</v>
      </c>
      <c r="AP52">
        <f>(-2*(AP$31*$C$5+$AD52*$C$5*$AF$4)*$AE52)*EXP(-2*(AP$31*$C$5+$AD52*$C$5*$AF$4)*$AE52) + 2*$AE52*AP$31*$C$5</f>
        <v>5.6049662547374535E-2</v>
      </c>
      <c r="AQ52">
        <f>(-2*(AQ$31*$C$5+$AD52*$C$5*$AF$4)*$AE52)*EXP(-2*(AQ$31*$C$5+$AD52*$C$5*$AF$4)*$AE52) + 2*$AE52*AQ$31*$C$5</f>
        <v>6.9181052026418277E-2</v>
      </c>
      <c r="AR52">
        <f>(-2*(AR$31*$C$5+$AD52*$C$5*$AF$4)*$AE52)*EXP(-2*(AR$31*$C$5+$AD52*$C$5*$AF$4)*$AE52) + 2*$AE52*AR$31*$C$5</f>
        <v>8.336960105180502E-2</v>
      </c>
      <c r="AS52">
        <f>(-2*(AS$31*$C$5+$AD52*$C$5*$AF$4)*$AE52)*EXP(-2*(AS$31*$C$5+$AD52*$C$5*$AF$4)*$AE52) + 2*$AE52*AS$31*$C$5</f>
        <v>9.8567900149770071E-2</v>
      </c>
      <c r="AT52">
        <f>(-2*(AT$31*$C$5+$AD52*$C$5*$AF$4)*$AE52)*EXP(-2*(AT$31*$C$5+$AD52*$C$5*$AF$4)*$AE52) + 2*$AE52*AT$31*$C$5</f>
        <v>0.11473038087788018</v>
      </c>
      <c r="AU52">
        <f>(-2*(AU$31*$C$5+$AD52*$C$5*$AF$4)*$AE52)*EXP(-2*(AU$31*$C$5+$AD52*$C$5*$AF$4)*$AE52) + 2*$AE52*AU$31*$C$5</f>
        <v>0.13181324946927209</v>
      </c>
      <c r="AV52">
        <f>(-2*(AV$31*$C$5+$AD52*$C$5*$AF$4)*$AE52)*EXP(-2*(AV$31*$C$5+$AD52*$C$5*$AF$4)*$AE52) + 2*$AE52*AV$31*$C$5</f>
        <v>0.14977442276167147</v>
      </c>
      <c r="AW52">
        <f>(-2*(AW$31*$C$5+$AD52*$C$5*$AF$4)*$AE52)*EXP(-2*(AW$31*$C$5+$AD52*$C$5*$AF$4)*$AE52) + 2*$AE52*AW$31*$C$5</f>
        <v>0.16857346633491693</v>
      </c>
      <c r="AX52">
        <f>(-2*(AX$31*$C$5+$AD52*$C$5*$AF$4)*$AE52)*EXP(-2*(AX$31*$C$5+$AD52*$C$5*$AF$4)*$AE52) + 2*$AE52*AX$31*$C$5</f>
        <v>0.18817153478320731</v>
      </c>
      <c r="AY52">
        <f>(-2*(AY$31*$C$5+$AD52*$C$5*$AF$4)*$AE52)*EXP(-2*(AY$31*$C$5+$AD52*$C$5*$AF$4)*$AE52) + 2*$AE52*AY$31*$C$5</f>
        <v>0.20853131405069386</v>
      </c>
      <c r="AZ52">
        <f>(-2*(AZ$31*$C$5+$AD52*$C$5*$AF$4)*$AE52)*EXP(-2*(AZ$31*$C$5+$AD52*$C$5*$AF$4)*$AE52) + 2*$AE52*AZ$31*$C$5</f>
        <v>0.22961696576137841</v>
      </c>
      <c r="BA52">
        <f>(-2*(BA$31*$C$5+$AD52*$C$5*$AF$4)*$AE52)*EXP(-2*(BA$31*$C$5+$AD52*$C$5*$AF$4)*$AE52) + 2*$AE52*BA$31*$C$5</f>
        <v>0.25139407347653325</v>
      </c>
      <c r="BB52">
        <f>(-2*(BB$31*$C$5+$AD52*$C$5*$AF$4)*$AE52)*EXP(-2*(BB$31*$C$5+$AD52*$C$5*$AF$4)*$AE52) + 2*$AE52*BB$31*$C$5</f>
        <v>0.27382959081504221</v>
      </c>
      <c r="BC52">
        <f>(-2*(BC$31*$C$5+$AD52*$C$5*$AF$4)*$AE52)*EXP(-2*(BC$31*$C$5+$AD52*$C$5*$AF$4)*$AE52) + 2*$AE52*BC$31*$C$5</f>
        <v>0.29689179137418276</v>
      </c>
      <c r="BD52">
        <f>(-2*(BD$31*$C$5+$AD52*$C$5*$AF$4)*$AE52)*EXP(-2*(BD$31*$C$5+$AD52*$C$5*$AF$4)*$AE52) + 2*$AE52*BD$31*$C$5</f>
        <v>0.3205502203904092</v>
      </c>
      <c r="BE52">
        <f>(-2*(BE$31*$C$5+$AD52*$C$5*$AF$4)*$AE52)*EXP(-2*(BE$31*$C$5+$AD52*$C$5*$AF$4)*$AE52) + 2*$AE52*BE$31*$C$5</f>
        <v>0.34477564808168282</v>
      </c>
      <c r="BF52">
        <f>(-2*(BF$31*$C$5+$AD52*$C$5*$AF$4)*$AE52)*EXP(-2*(BF$31*$C$5+$AD52*$C$5*$AF$4)*$AE52) + 2*$AE52*BF$31*$C$5</f>
        <v>0.36954002461481256</v>
      </c>
      <c r="BG52">
        <f>(-2*(BG$31*$C$5+$AD52*$C$5*$AF$4)*$AE52)*EXP(-2*(BG$31*$C$5+$AD52*$C$5*$AF$4)*$AE52) + 2*$AE52*BG$31*$C$5</f>
        <v>0.39481643664311977</v>
      </c>
      <c r="BH52">
        <f>(-2*(BH$31*$C$5+$AD52*$C$5*$AF$4)*$AE52)*EXP(-2*(BH$31*$C$5+$AD52*$C$5*$AF$4)*$AE52) + 2*$AE52*BH$31*$C$5</f>
        <v>0.42057906536154316</v>
      </c>
      <c r="BI52">
        <f>(-2*(BI$31*$C$5+$AD52*$C$5*$AF$4)*$AE52)*EXP(-2*(BI$31*$C$5+$AD52*$C$5*$AF$4)*$AE52) + 2*$AE52*BI$31*$C$5</f>
        <v>0.44680314602803367</v>
      </c>
      <c r="BJ52">
        <f>(-2*(BJ$31*$C$5+$AD52*$C$5*$AF$4)*$AE52)*EXP(-2*(BJ$31*$C$5+$AD52*$C$5*$AF$4)*$AE52) + 2*$AE52*BJ$31*$C$5</f>
        <v>0.47346492890177189</v>
      </c>
      <c r="BK52">
        <f>(-2*(BK$31*$C$5+$AD52*$C$5*$AF$4)*$AE52)*EXP(-2*(BK$31*$C$5+$AD52*$C$5*$AF$4)*$AE52) + 2*$AE52*BK$31*$C$5</f>
        <v>0.50054164155036718</v>
      </c>
      <c r="BL52">
        <f>(-2*(BL$31*$C$5+$AD52*$C$5*$AF$4)*$AE52)*EXP(-2*(BL$31*$C$5+$AD52*$C$5*$AF$4)*$AE52) + 2*$AE52*BL$31*$C$5</f>
        <v>0.52801145247977677</v>
      </c>
      <c r="BM52">
        <f>(-2*(BM$31*$C$5+$AD52*$C$5*$AF$4)*$AE52)*EXP(-2*(BM$31*$C$5+$AD52*$C$5*$AF$4)*$AE52) + 2*$AE52*BM$31*$C$5</f>
        <v>0.5558534360421985</v>
      </c>
      <c r="BN52">
        <f>(-2*(BN$31*$C$5+$AD52*$C$5*$AF$4)*$AE52)*EXP(-2*(BN$31*$C$5+$AD52*$C$5*$AF$4)*$AE52) + 2*$AE52*BN$31*$C$5</f>
        <v>0.58404753857867719</v>
      </c>
      <c r="BO52">
        <f>(-2*(BO$31*$C$5+$AD52*$C$5*$AF$4)*$AE52)*EXP(-2*(BO$31*$C$5+$AD52*$C$5*$AF$4)*$AE52) + 2*$AE52*BO$31*$C$5</f>
        <v>0.61257454575457881</v>
      </c>
      <c r="BP52">
        <f>(-2*(BP$31*$C$5+$AD52*$C$5*$AF$4)*$AE52)*EXP(-2*(BP$31*$C$5+$AD52*$C$5*$AF$4)*$AE52) + 2*$AE52*BP$31*$C$5</f>
        <v>0.64141605104748167</v>
      </c>
      <c r="BQ52">
        <f>(-2*(BQ$31*$C$5+$AD52*$C$5*$AF$4)*$AE52)*EXP(-2*(BQ$31*$C$5+$AD52*$C$5*$AF$4)*$AE52) + 2*$AE52*BQ$31*$C$5</f>
        <v>0.67055442534835596</v>
      </c>
      <c r="BR52">
        <f>(-2*(BR$31*$C$5+$AD52*$C$5*$AF$4)*$AE52)*EXP(-2*(BR$31*$C$5+$AD52*$C$5*$AF$4)*$AE52) + 2*$AE52*BR$31*$C$5</f>
        <v>0.69997278763820636</v>
      </c>
      <c r="BS52">
        <f>(-2*(BS$31*$C$5+$AD52*$C$5*$AF$4)*$AE52)*EXP(-2*(BS$31*$C$5+$AD52*$C$5*$AF$4)*$AE52) + 2*$AE52*BS$31*$C$5</f>
        <v>0.7296549767035998</v>
      </c>
      <c r="BT52">
        <f>(-2*(BT$31*$C$5+$AD52*$C$5*$AF$4)*$AE52)*EXP(-2*(BT$31*$C$5+$AD52*$C$5*$AF$4)*$AE52) + 2*$AE52*BT$31*$C$5</f>
        <v>0.75958552385570877</v>
      </c>
      <c r="BU52">
        <f>(-2*(BU$31*$C$5+$AD52*$C$5*$AF$4)*$AE52)*EXP(-2*(BU$31*$C$5+$AD52*$C$5*$AF$4)*$AE52) + 2*$AE52*BU$31*$C$5</f>
        <v>0.78974962661867598</v>
      </c>
      <c r="BV52">
        <f>(-2*(BV$31*$C$5+$AD52*$C$5*$AF$4)*$AE52)*EXP(-2*(BV$31*$C$5+$AD52*$C$5*$AF$4)*$AE52) + 2*$AE52*BV$31*$C$5</f>
        <v>0.82013312335423483</v>
      </c>
      <c r="BW52">
        <f>(-2*(BW$31*$C$5+$AD52*$C$5*$AF$4)*$AE52)*EXP(-2*(BW$31*$C$5+$AD52*$C$5*$AF$4)*$AE52) + 2*$AE52*BW$31*$C$5</f>
        <v>0.85072246879062408</v>
      </c>
      <c r="BX52">
        <f>(-2*(BX$31*$C$5+$AD52*$C$5*$AF$4)*$AE52)*EXP(-2*(BX$31*$C$5+$AD52*$C$5*$AF$4)*$AE52) + 2*$AE52*BX$31*$C$5</f>
        <v>0.88150471042488443</v>
      </c>
      <c r="BY52">
        <f>(-2*(BY$31*$C$5+$AD52*$C$5*$AF$4)*$AE52)*EXP(-2*(BY$31*$C$5+$AD52*$C$5*$AF$4)*$AE52) + 2*$AE52*BY$31*$C$5</f>
        <v>0.91246746576866222</v>
      </c>
      <c r="BZ52">
        <f>(-2*(BZ$31*$C$5+$AD52*$C$5*$AF$4)*$AE52)*EXP(-2*(BZ$31*$C$5+$AD52*$C$5*$AF$4)*$AE52) + 2*$AE52*BZ$31*$C$5</f>
        <v>0.94359890040863237</v>
      </c>
      <c r="CA52">
        <f>(-2*(CA$31*$C$5+$AD52*$C$5*$AF$4)*$AE52)*EXP(-2*(CA$31*$C$5+$AD52*$C$5*$AF$4)*$AE52) + 2*$AE52*CA$31*$C$5</f>
        <v>0.97488770685361392</v>
      </c>
      <c r="CB52">
        <f>(-2*(CB$31*$C$5+$AD52*$C$5*$AF$4)*$AE52)*EXP(-2*(CB$31*$C$5+$AD52*$C$5*$AF$4)*$AE52) + 2*$AE52*CB$31*$C$5</f>
        <v>1.0063230841413837</v>
      </c>
      <c r="CC52">
        <f>(-2*(CC$31*$C$5+$AD52*$C$5*$AF$4)*$AE52)*EXP(-2*(CC$31*$C$5+$AD52*$C$5*$AF$4)*$AE52) + 2*$AE52*CC$31*$C$5</f>
        <v>1.0378947181790881</v>
      </c>
      <c r="CD52">
        <f>(-2*(CD$31*$C$5+$AD52*$C$5*$AF$4)*$AE52)*EXP(-2*(CD$31*$C$5+$AD52*$C$5*$AF$4)*$AE52) + 2*$AE52*CD$31*$C$5</f>
        <v>1.0695927627920288</v>
      </c>
      <c r="CE52">
        <f>(-2*(CE$31*$C$5+$AD52*$C$5*$AF$4)*$AE52)*EXP(-2*(CE$31*$C$5+$AD52*$C$5*$AF$4)*$AE52) + 2*$AE52*CE$31*$C$5</f>
        <v>1.1014078214564318</v>
      </c>
      <c r="CF52">
        <f>(-2*(CF$31*$C$5+$AD52*$C$5*$AF$4)*$AE52)*EXP(-2*(CF$31*$C$5+$AD52*$C$5*$AF$4)*$AE52) + 2*$AE52*CF$31*$C$5</f>
        <v>1.1333309296926333</v>
      </c>
      <c r="CG52">
        <f>(-2*(CG$31*$C$5+$AD52*$C$5*$AF$4)*$AE52)*EXP(-2*(CG$31*$C$5+$AD52*$C$5*$AF$4)*$AE52) + 2*$AE52*CG$31*$C$5</f>
        <v>1.1653535380958913</v>
      </c>
      <c r="CH52">
        <f>(-2*(CH$31*$C$5+$AD52*$C$5*$AF$4)*$AE52)*EXP(-2*(CH$31*$C$5+$AD52*$C$5*$AF$4)*$AE52) + 2*$AE52*CH$31*$C$5</f>
        <v>1.197467495982806</v>
      </c>
      <c r="CI52">
        <f>(-2*(CI$31*$C$5+$AD52*$C$5*$AF$4)*$AE52)*EXP(-2*(CI$31*$C$5+$AD52*$C$5*$AF$4)*$AE52) + 2*$AE52*CI$31*$C$5</f>
        <v>1.22966503563206</v>
      </c>
      <c r="CJ52">
        <f>(-2*(CJ$31*$C$5+$AD52*$C$5*$AF$4)*$AE52)*EXP(-2*(CJ$31*$C$5+$AD52*$C$5*$AF$4)*$AE52) + 2*$AE52*CJ$31*$C$5</f>
        <v>1.2619387570989029</v>
      </c>
      <c r="CK52">
        <f>(-2*(CK$31*$C$5+$AD52*$C$5*$AF$4)*$AE52)*EXP(-2*(CK$31*$C$5+$AD52*$C$5*$AF$4)*$AE52) + 2*$AE52*CK$31*$C$5</f>
        <v>1.2942816135835007</v>
      </c>
      <c r="CL52">
        <f>(-2*(CL$31*$C$5+$AD52*$C$5*$AF$4)*$AE52)*EXP(-2*(CL$31*$C$5+$AD52*$C$5*$AF$4)*$AE52) + 2*$AE52*CL$31*$C$5</f>
        <v>1.3266868973339281</v>
      </c>
      <c r="CM52">
        <f>(-2*(CM$31*$C$5+$AD52*$C$5*$AF$4)*$AE52)*EXP(-2*(CM$31*$C$5+$AD52*$C$5*$AF$4)*$AE52) + 2*$AE52*CM$31*$C$5</f>
        <v>1.359148226065237</v>
      </c>
      <c r="CN52">
        <f>(-2*(CN$31*$C$5+$AD52*$C$5*$AF$4)*$AE52)*EXP(-2*(CN$31*$C$5+$AD52*$C$5*$AF$4)*$AE52) + 2*$AE52*CN$31*$C$5</f>
        <v>1.3916595298766443</v>
      </c>
      <c r="CO52">
        <f>(-2*(CO$31*$C$5+$AD52*$C$5*$AF$4)*$AE52)*EXP(-2*(CO$31*$C$5+$AD52*$C$5*$AF$4)*$AE52) + 2*$AE52*CO$31*$C$5</f>
        <v>1.4242150386495047</v>
      </c>
      <c r="CP52">
        <f>(-2*(CP$31*$C$5+$AD52*$C$5*$AF$4)*$AE52)*EXP(-2*(CP$31*$C$5+$AD52*$C$5*$AF$4)*$AE52) + 2*$AE52*CP$31*$C$5</f>
        <v>1.4568092699092987</v>
      </c>
      <c r="CQ52">
        <f>(-2*(CQ$31*$C$5+$AD52*$C$5*$AF$4)*$AE52)*EXP(-2*(CQ$31*$C$5+$AD52*$C$5*$AF$4)*$AE52) + 2*$AE52*CQ$31*$C$5</f>
        <v>1.4894370171354407</v>
      </c>
      <c r="CR52">
        <f>(-2*(CR$31*$C$5+$AD52*$C$5*$AF$4)*$AE52)*EXP(-2*(CR$31*$C$5+$AD52*$C$5*$AF$4)*$AE52) + 2*$AE52*CR$31*$C$5</f>
        <v>1.5220933385032591</v>
      </c>
      <c r="CS52">
        <f>(-2*(CS$31*$C$5+$AD52*$C$5*$AF$4)*$AE52)*EXP(-2*(CS$31*$C$5+$AD52*$C$5*$AF$4)*$AE52) + 2*$AE52*CS$31*$C$5</f>
        <v>1.5547735460430219</v>
      </c>
      <c r="CT52">
        <f>(-2*(CT$31*$C$5+$AD52*$C$5*$AF$4)*$AE52)*EXP(-2*(CT$31*$C$5+$AD52*$C$5*$AF$4)*$AE52) + 2*$AE52*CT$31*$C$5</f>
        <v>1.5874731952013956</v>
      </c>
      <c r="CU52">
        <f>(-2*(CU$31*$C$5+$AD52*$C$5*$AF$4)*$AE52)*EXP(-2*(CU$31*$C$5+$AD52*$C$5*$AF$4)*$AE52) + 2*$AE52*CU$31*$C$5</f>
        <v>1.6201880747912205</v>
      </c>
      <c r="CV52">
        <f>(-2*(CV$31*$C$5+$AD52*$C$5*$AF$4)*$AE52)*EXP(-2*(CV$31*$C$5+$AD52*$C$5*$AF$4)*$AE52) + 2*$AE52*CV$31*$C$5</f>
        <v>1.6529141973159596</v>
      </c>
      <c r="CW52">
        <f>(-2*(CW$31*$C$5+$AD52*$C$5*$AF$4)*$AE52)*EXP(-2*(CW$31*$C$5+$AD52*$C$5*$AF$4)*$AE52) + 2*$AE52*CW$31*$C$5</f>
        <v>1.6856477896556399</v>
      </c>
      <c r="CX52">
        <f>(-2*(CX$31*$C$5+$AD52*$C$5*$AF$4)*$AE52)*EXP(-2*(CX$31*$C$5+$AD52*$C$5*$AF$4)*$AE52) + 2*$AE52*CX$31*$C$5</f>
        <v>1.7183852841015559</v>
      </c>
      <c r="CY52">
        <f>(-2*(CY$31*$C$5+$AD52*$C$5*$AF$4)*$AE52)*EXP(-2*(CY$31*$C$5+$AD52*$C$5*$AF$4)*$AE52) + 2*$AE52*CY$31*$C$5</f>
        <v>1.7511233097274332</v>
      </c>
      <c r="CZ52">
        <f>(-2*(CZ$31*$C$5+$AD52*$C$5*$AF$4)*$AE52)*EXP(-2*(CZ$31*$C$5+$AD52*$C$5*$AF$4)*$AE52) + 2*$AE52*CZ$31*$C$5</f>
        <v>1.7838586840851669</v>
      </c>
      <c r="DA52">
        <f>(-2*(DA$31*$C$5+$AD52*$C$5*$AF$4)*$AE52)*EXP(-2*(DA$31*$C$5+$AD52*$C$5*$AF$4)*$AE52) + 2*$AE52*DA$31*$C$5</f>
        <v>1.8165884052136545</v>
      </c>
      <c r="DB52">
        <f>(-2*(DB$31*$C$5+$AD52*$C$5*$AF$4)*$AE52)*EXP(-2*(DB$31*$C$5+$AD52*$C$5*$AF$4)*$AE52) + 2*$AE52*DB$31*$C$5</f>
        <v>1.8493096439496379</v>
      </c>
      <c r="DC52">
        <f>(-2*(DC$31*$C$5+$AD52*$C$5*$AF$4)*$AE52)*EXP(-2*(DC$31*$C$5+$AD52*$C$5*$AF$4)*$AE52) + 2*$AE52*DC$31*$C$5</f>
        <v>1.8820197365298388</v>
      </c>
      <c r="DD52">
        <f>(-2*(DD$31*$C$5+$AD52*$C$5*$AF$4)*$AE52)*EXP(-2*(DD$31*$C$5+$AD52*$C$5*$AF$4)*$AE52) + 2*$AE52*DD$31*$C$5</f>
        <v>1.9147161774740364</v>
      </c>
      <c r="DE52">
        <f>(-2*(DE$31*$C$5+$AD52*$C$5*$AF$4)*$AE52)*EXP(-2*(DE$31*$C$5+$AD52*$C$5*$AF$4)*$AE52) + 2*$AE52*DE$31*$C$5</f>
        <v>1.9473966127391031</v>
      </c>
      <c r="DF52">
        <f>(-2*(DF$31*$C$5+$AD52*$C$5*$AF$4)*$AE52)*EXP(-2*(DF$31*$C$5+$AD52*$C$5*$AF$4)*$AE52) + 2*$AE52*DF$31*$C$5</f>
        <v>1.9800588331343376</v>
      </c>
      <c r="DG52">
        <f>(-2*(DG$31*$C$5+$AD52*$C$5*$AF$4)*$AE52)*EXP(-2*(DG$31*$C$5+$AD52*$C$5*$AF$4)*$AE52) + 2*$AE52*DG$31*$C$5</f>
        <v>2.0127007679887701</v>
      </c>
      <c r="DH52">
        <f>(-2*(DH$31*$C$5+$AD52*$C$5*$AF$4)*$AE52)*EXP(-2*(DH$31*$C$5+$AD52*$C$5*$AF$4)*$AE52) + 2*$AE52*DH$31*$C$5</f>
        <v>2.045320479061445</v>
      </c>
      <c r="DI52">
        <f>(-2*(DI$31*$C$5+$AD52*$C$5*$AF$4)*$AE52)*EXP(-2*(DI$31*$C$5+$AD52*$C$5*$AF$4)*$AE52) + 2*$AE52*DI$31*$C$5</f>
        <v>2.0779161546859743</v>
      </c>
      <c r="DJ52">
        <f>(-2*(DJ$31*$C$5+$AD52*$C$5*$AF$4)*$AE52)*EXP(-2*(DJ$31*$C$5+$AD52*$C$5*$AF$4)*$AE52) + 2*$AE52*DJ$31*$C$5</f>
        <v>2.1104861041409686</v>
      </c>
      <c r="DK52">
        <f>(-2*(DK$31*$C$5+$AD52*$C$5*$AF$4)*$AE52)*EXP(-2*(DK$31*$C$5+$AD52*$C$5*$AF$4)*$AE52) + 2*$AE52*DK$31*$C$5</f>
        <v>2.1430287522382399</v>
      </c>
      <c r="DL52">
        <f>(-2*(DL$31*$C$5+$AD52*$C$5*$AF$4)*$AE52)*EXP(-2*(DL$31*$C$5+$AD52*$C$5*$AF$4)*$AE52) + 2*$AE52*DL$31*$C$5</f>
        <v>2.1755426341209336</v>
      </c>
      <c r="DM52">
        <f>(-2*(DM$31*$C$5+$AD52*$C$5*$AF$4)*$AE52)*EXP(-2*(DM$31*$C$5+$AD52*$C$5*$AF$4)*$AE52) + 2*$AE52*DM$31*$C$5</f>
        <v>2.2080263902640387</v>
      </c>
      <c r="DN52">
        <f>(-2*(DN$31*$C$5+$AD52*$C$5*$AF$4)*$AE52)*EXP(-2*(DN$31*$C$5+$AD52*$C$5*$AF$4)*$AE52) + 2*$AE52*DN$31*$C$5</f>
        <v>2.2404787616699688</v>
      </c>
      <c r="DO52">
        <f>(-2*(DO$31*$C$5+$AD52*$C$5*$AF$4)*$AE52)*EXP(-2*(DO$31*$C$5+$AD52*$C$5*$AF$4)*$AE52) + 2*$AE52*DO$31*$C$5</f>
        <v>2.2728985852521668</v>
      </c>
      <c r="DP52">
        <f>(-2*(DP$31*$C$5+$AD52*$C$5*$AF$4)*$AE52)*EXP(-2*(DP$31*$C$5+$AD52*$C$5*$AF$4)*$AE52) + 2*$AE52*DP$31*$C$5</f>
        <v>2.3052847893999187</v>
      </c>
      <c r="DQ52">
        <f>(-2*(DQ$31*$C$5+$AD52*$C$5*$AF$4)*$AE52)*EXP(-2*(DQ$31*$C$5+$AD52*$C$5*$AF$4)*$AE52) + 2*$AE52*DQ$31*$C$5</f>
        <v>2.3376363897178147</v>
      </c>
      <c r="DR52">
        <f>(-2*(DR$31*$C$5+$AD52*$C$5*$AF$4)*$AE52)*EXP(-2*(DR$31*$C$5+$AD52*$C$5*$AF$4)*$AE52) + 2*$AE52*DR$31*$C$5</f>
        <v>2.3699524849335116</v>
      </c>
      <c r="DS52">
        <f>(-2*(DS$31*$C$5+$AD52*$C$5*$AF$4)*$AE52)*EXP(-2*(DS$31*$C$5+$AD52*$C$5*$AF$4)*$AE52) + 2*$AE52*DS$31*$C$5</f>
        <v>2.402232252967655</v>
      </c>
      <c r="DT52">
        <f>(-2*(DT$31*$C$5+$AD52*$C$5*$AF$4)*$AE52)*EXP(-2*(DT$31*$C$5+$AD52*$C$5*$AF$4)*$AE52) + 2*$AE52*DT$31*$C$5</f>
        <v>2.4344749471600777</v>
      </c>
      <c r="DU52">
        <f>(-2*(DU$31*$C$5+$AD52*$C$5*$AF$4)*$AE52)*EXP(-2*(DU$31*$C$5+$AD52*$C$5*$AF$4)*$AE52) + 2*$AE52*DU$31*$C$5</f>
        <v>2.4666798926465368</v>
      </c>
      <c r="DV52">
        <f>(-2*(DV$31*$C$5+$AD52*$C$5*$AF$4)*$AE52)*EXP(-2*(DV$31*$C$5+$AD52*$C$5*$AF$4)*$AE52) + 2*$AE52*DV$31*$C$5</f>
        <v>2.4988464828804982</v>
      </c>
      <c r="DW52">
        <f>(-2*(DW$31*$C$5+$AD52*$C$5*$AF$4)*$AE52)*EXP(-2*(DW$31*$C$5+$AD52*$C$5*$AF$4)*$AE52) + 2*$AE52*DW$31*$C$5</f>
        <v>2.5309741762946487</v>
      </c>
      <c r="DX52">
        <f>(-2*(DX$31*$C$5+$AD52*$C$5*$AF$4)*$AE52)*EXP(-2*(DX$31*$C$5+$AD52*$C$5*$AF$4)*$AE52) + 2*$AE52*DX$31*$C$5</f>
        <v>2.5630624930969899</v>
      </c>
      <c r="DY52">
        <f>(-2*(DY$31*$C$5+$AD52*$C$5*$AF$4)*$AE52)*EXP(-2*(DY$31*$C$5+$AD52*$C$5*$AF$4)*$AE52) + 2*$AE52*DY$31*$C$5</f>
        <v>2.5951110121965804</v>
      </c>
      <c r="DZ52">
        <f>(-2*(DZ$31*$C$5+$AD52*$C$5*$AF$4)*$AE52)*EXP(-2*(DZ$31*$C$5+$AD52*$C$5*$AF$4)*$AE52) + 2*$AE52*DZ$31*$C$5</f>
        <v>2.6271193682541236</v>
      </c>
      <c r="EA52">
        <f>(-2*(EA$31*$C$5+$AD52*$C$5*$AF$4)*$AE52)*EXP(-2*(EA$31*$C$5+$AD52*$C$5*$AF$4)*$AE52) + 2*$AE52*EA$31*$C$5</f>
        <v>2.6590872488528081</v>
      </c>
      <c r="EB52">
        <f>(-2*(EB$31*$C$5+$AD52*$C$5*$AF$4)*$AE52)*EXP(-2*(EB$31*$C$5+$AD52*$C$5*$AF$4)*$AE52) + 2*$AE52*EB$31*$C$5</f>
        <v>2.6910143917849263</v>
      </c>
      <c r="EC52">
        <f>(-2*(EC$31*$C$5+$AD52*$C$5*$AF$4)*$AE52)*EXP(-2*(EC$31*$C$5+$AD52*$C$5*$AF$4)*$AE52) + 2*$AE52*EC$31*$C$5</f>
        <v>2.7229005824499959</v>
      </c>
      <c r="ED52">
        <f>(-2*(ED$31*$C$5+$AD52*$C$5*$AF$4)*$AE52)*EXP(-2*(ED$31*$C$5+$AD52*$C$5*$AF$4)*$AE52) + 2*$AE52*ED$31*$C$5</f>
        <v>2.7547456513602233</v>
      </c>
      <c r="EE52">
        <f>(-2*(EE$31*$C$5+$AD52*$C$5*$AF$4)*$AE52)*EXP(-2*(EE$31*$C$5+$AD52*$C$5*$AF$4)*$AE52) + 2*$AE52*EE$31*$C$5</f>
        <v>2.7865494717493111</v>
      </c>
      <c r="EF52">
        <f>(-2*(EF$31*$C$5+$AD52*$C$5*$AF$4)*$AE52)*EXP(-2*(EF$31*$C$5+$AD52*$C$5*$AF$4)*$AE52) + 2*$AE52*EF$31*$C$5</f>
        <v>2.8183119572807596</v>
      </c>
      <c r="EG52">
        <f>(-2*(EG$31*$C$5+$AD52*$C$5*$AF$4)*$AE52)*EXP(-2*(EG$31*$C$5+$AD52*$C$5*$AF$4)*$AE52) + 2*$AE52*EG$31*$C$5</f>
        <v>2.8500330598519241</v>
      </c>
      <c r="EH52">
        <f>(-2*(EH$31*$C$5+$AD52*$C$5*$AF$4)*$AE52)*EXP(-2*(EH$31*$C$5+$AD52*$C$5*$AF$4)*$AE52) + 2*$AE52*EH$31*$C$5</f>
        <v>2.8817127674902463</v>
      </c>
      <c r="EI52">
        <f>(-2*(EI$31*$C$5+$AD52*$C$5*$AF$4)*$AE52)*EXP(-2*(EI$31*$C$5+$AD52*$C$5*$AF$4)*$AE52) + 2*$AE52*EI$31*$C$5</f>
        <v>2.9133511023381935</v>
      </c>
      <c r="EJ52">
        <f>(-2*(EJ$31*$C$5+$AD52*$C$5*$AF$4)*$AE52)*EXP(-2*(EJ$31*$C$5+$AD52*$C$5*$AF$4)*$AE52) + 2*$AE52*EJ$31*$C$5</f>
        <v>2.9449481187235529</v>
      </c>
      <c r="EK52">
        <f>(-2*(EK$31*$C$5+$AD52*$C$5*$AF$4)*$AE52)*EXP(-2*(EK$31*$C$5+$AD52*$C$5*$AF$4)*$AE52) + 2*$AE52*EK$31*$C$5</f>
        <v>2.976503901311871</v>
      </c>
      <c r="EL52">
        <f>(-2*(EL$31*$C$5+$AD52*$C$5*$AF$4)*$AE52)*EXP(-2*(EL$31*$C$5+$AD52*$C$5*$AF$4)*$AE52) + 2*$AE52*EL$31*$C$5</f>
        <v>3.0080185633379135</v>
      </c>
      <c r="EM52">
        <f>(-2*(EM$31*$C$5+$AD52*$C$5*$AF$4)*$AE52)*EXP(-2*(EM$31*$C$5+$AD52*$C$5*$AF$4)*$AE52) + 2*$AE52*EM$31*$C$5</f>
        <v>3.0394922449131587</v>
      </c>
      <c r="EN52">
        <f>(-2*(EN$31*$C$5+$AD52*$C$5*$AF$4)*$AE52)*EXP(-2*(EN$31*$C$5+$AD52*$C$5*$AF$4)*$AE52) + 2*$AE52*EN$31*$C$5</f>
        <v>3.0709251114064182</v>
      </c>
      <c r="EO52">
        <f>(-2*(EO$31*$C$5+$AD52*$C$5*$AF$4)*$AE52)*EXP(-2*(EO$31*$C$5+$AD52*$C$5*$AF$4)*$AE52) + 2*$AE52*EO$31*$C$5</f>
        <v>3.1023173518948077</v>
      </c>
      <c r="EP52">
        <f>(-2*(EP$31*$C$5+$AD52*$C$5*$AF$4)*$AE52)*EXP(-2*(EP$31*$C$5+$AD52*$C$5*$AF$4)*$AE52) + 2*$AE52*EP$31*$C$5</f>
        <v>3.1336691776823704</v>
      </c>
      <c r="EQ52">
        <f>(-2*(EQ$31*$C$5+$AD52*$C$5*$AF$4)*$AE52)*EXP(-2*(EQ$31*$C$5+$AD52*$C$5*$AF$4)*$AE52) + 2*$AE52*EQ$31*$C$5</f>
        <v>3.1649808208837529</v>
      </c>
      <c r="ER52">
        <f>(-2*(ER$31*$C$5+$AD52*$C$5*$AF$4)*$AE52)*EXP(-2*(ER$31*$C$5+$AD52*$C$5*$AF$4)*$AE52) + 2*$AE52*ER$31*$C$5</f>
        <v>3.1962525330704494</v>
      </c>
      <c r="ES52">
        <f>(-2*(ES$31*$C$5+$AD52*$C$5*$AF$4)*$AE52)*EXP(-2*(ES$31*$C$5+$AD52*$C$5*$AF$4)*$AE52) + 2*$AE52*ES$31*$C$5</f>
        <v>3.2274845839771786</v>
      </c>
      <c r="ET52">
        <f>(-2*(ET$31*$C$5+$AD52*$C$5*$AF$4)*$AE52)*EXP(-2*(ET$31*$C$5+$AD52*$C$5*$AF$4)*$AE52) + 2*$AE52*ET$31*$C$5</f>
        <v>3.2586772602660932</v>
      </c>
      <c r="EU52">
        <f>(-2*(EU$31*$C$5+$AD52*$C$5*$AF$4)*$AE52)*EXP(-2*(EU$31*$C$5+$AD52*$C$5*$AF$4)*$AE52) + 2*$AE52*EU$31*$C$5</f>
        <v>3.2898308643465586</v>
      </c>
      <c r="EV52">
        <f>(-2*(EV$31*$C$5+$AD52*$C$5*$AF$4)*$AE52)*EXP(-2*(EV$31*$C$5+$AD52*$C$5*$AF$4)*$AE52) + 2*$AE52*EV$31*$C$5</f>
        <v>3.3209457132483506</v>
      </c>
      <c r="EW52">
        <f>(-2*(EW$31*$C$5+$AD52*$C$5*$AF$4)*$AE52)*EXP(-2*(EW$31*$C$5+$AD52*$C$5*$AF$4)*$AE52) + 2*$AE52*EW$31*$C$5</f>
        <v>3.3520221375461916</v>
      </c>
      <c r="EX52">
        <f>(-2*(EX$31*$C$5+$AD52*$C$5*$AF$4)*$AE52)*EXP(-2*(EX$31*$C$5+$AD52*$C$5*$AF$4)*$AE52) + 2*$AE52*EX$31*$C$5</f>
        <v>3.3830604803336044</v>
      </c>
      <c r="EY52">
        <f>(-2*(EY$31*$C$5+$AD52*$C$5*$AF$4)*$AE52)*EXP(-2*(EY$31*$C$5+$AD52*$C$5*$AF$4)*$AE52) + 2*$AE52*EY$31*$C$5</f>
        <v>3.4140610962441666</v>
      </c>
      <c r="EZ52">
        <f>(-2*(EZ$31*$C$5+$AD52*$C$5*$AF$4)*$AE52)*EXP(-2*(EZ$31*$C$5+$AD52*$C$5*$AF$4)*$AE52) + 2*$AE52*EZ$31*$C$5</f>
        <v>3.4450243505182816</v>
      </c>
      <c r="FA52">
        <f>(-2*(FA$31*$C$5+$AD52*$C$5*$AF$4)*$AE52)*EXP(-2*(FA$31*$C$5+$AD52*$C$5*$AF$4)*$AE52) + 2*$AE52*FA$31*$C$5</f>
        <v>3.4759506181136843</v>
      </c>
      <c r="FB52">
        <f>(-2*(FB$31*$C$5+$AD52*$C$5*$AF$4)*$AE52)*EXP(-2*(FB$31*$C$5+$AD52*$C$5*$AF$4)*$AE52) + 2*$AE52*FB$31*$C$5</f>
        <v>3.506840282857945</v>
      </c>
      <c r="FC52">
        <f>(-2*(FC$31*$C$5+$AD52*$C$5*$AF$4)*$AE52)*EXP(-2*(FC$31*$C$5+$AD52*$C$5*$AF$4)*$AE52) + 2*$AE52*FC$31*$C$5</f>
        <v>3.5376937366412906</v>
      </c>
      <c r="FD52">
        <f>(-2*(FD$31*$C$5+$AD52*$C$5*$AF$4)*$AE52)*EXP(-2*(FD$31*$C$5+$AD52*$C$5*$AF$4)*$AE52) + 2*$AE52*FD$31*$C$5</f>
        <v>3.5685113786481595</v>
      </c>
      <c r="FE52">
        <f>(-2*(FE$31*$C$5+$AD52*$C$5*$AF$4)*$AE52)*EXP(-2*(FE$31*$C$5+$AD52*$C$5*$AF$4)*$AE52) + 2*$AE52*FE$31*$C$5</f>
        <v>3.5992936146259171</v>
      </c>
      <c r="FF52">
        <f>(-2*(FF$31*$C$5+$AD52*$C$5*$AF$4)*$AE52)*EXP(-2*(FF$31*$C$5+$AD52*$C$5*$AF$4)*$AE52) + 2*$AE52*FF$31*$C$5</f>
        <v>3.630040856189257</v>
      </c>
      <c r="FG52">
        <f>(-2*(FG$31*$C$5+$AD52*$C$5*$AF$4)*$AE52)*EXP(-2*(FG$31*$C$5+$AD52*$C$5*$AF$4)*$AE52) + 2*$AE52*FG$31*$C$5</f>
        <v>3.6607535201588361</v>
      </c>
      <c r="FH52">
        <f>(-2*(FH$31*$C$5+$AD52*$C$5*$AF$4)*$AE52)*EXP(-2*(FH$31*$C$5+$AD52*$C$5*$AF$4)*$AE52) + 2*$AE52*FH$31*$C$5</f>
        <v>3.6914320279327746</v>
      </c>
      <c r="FI52">
        <f>(-2*(FI$31*$C$5+$AD52*$C$5*$AF$4)*$AE52)*EXP(-2*(FI$31*$C$5+$AD52*$C$5*$AF$4)*$AE52) + 2*$AE52*FI$31*$C$5</f>
        <v>3.722076804889674</v>
      </c>
      <c r="FJ52">
        <f>(-2*(FJ$31*$C$5+$AD52*$C$5*$AF$4)*$AE52)*EXP(-2*(FJ$31*$C$5+$AD52*$C$5*$AF$4)*$AE52) + 2*$AE52*FJ$31*$C$5</f>
        <v>3.752688279821875</v>
      </c>
      <c r="FK52">
        <f>(-2*(FK$31*$C$5+$AD52*$C$5*$AF$4)*$AE52)*EXP(-2*(FK$31*$C$5+$AD52*$C$5*$AF$4)*$AE52) + 2*$AE52*FK$31*$C$5</f>
        <v>3.7832668843977189</v>
      </c>
      <c r="FL52">
        <f>(-2*(FL$31*$C$5+$AD52*$C$5*$AF$4)*$AE52)*EXP(-2*(FL$31*$C$5+$AD52*$C$5*$AF$4)*$AE52) + 2*$AE52*FL$31*$C$5</f>
        <v>3.8138130526516183</v>
      </c>
      <c r="FM52">
        <f>(-2*(FM$31*$C$5+$AD52*$C$5*$AF$4)*$AE52)*EXP(-2*(FM$31*$C$5+$AD52*$C$5*$AF$4)*$AE52) + 2*$AE52*FM$31*$C$5</f>
        <v>3.8443272205007948</v>
      </c>
      <c r="FN52">
        <f>(-2*(FN$31*$C$5+$AD52*$C$5*$AF$4)*$AE52)*EXP(-2*(FN$31*$C$5+$AD52*$C$5*$AF$4)*$AE52) + 2*$AE52*FN$31*$C$5</f>
        <v>3.8748098252875769</v>
      </c>
      <c r="FO52">
        <f>(-2*(FO$31*$C$5+$AD52*$C$5*$AF$4)*$AE52)*EXP(-2*(FO$31*$C$5+$AD52*$C$5*$AF$4)*$AE52) + 2*$AE52*FO$31*$C$5</f>
        <v>3.9052613053461962</v>
      </c>
      <c r="FP52">
        <f>(-2*(FP$31*$C$5+$AD52*$C$5*$AF$4)*$AE52)*EXP(-2*(FP$31*$C$5+$AD52*$C$5*$AF$4)*$AE52) + 2*$AE52*FP$31*$C$5</f>
        <v>3.9356820995930586</v>
      </c>
      <c r="FQ52">
        <f>(-2*(FQ$31*$C$5+$AD52*$C$5*$AF$4)*$AE52)*EXP(-2*(FQ$31*$C$5+$AD52*$C$5*$AF$4)*$AE52) + 2*$AE52*FQ$31*$C$5</f>
        <v>3.9660726471395047</v>
      </c>
      <c r="FR52">
        <f>(-2*(FR$31*$C$5+$AD52*$C$5*$AF$4)*$AE52)*EXP(-2*(FR$31*$C$5+$AD52*$C$5*$AF$4)*$AE52) + 2*$AE52*FR$31*$C$5</f>
        <v>3.9964333869261224</v>
      </c>
      <c r="FS52">
        <f>(-2*(FS$31*$C$5+$AD52*$C$5*$AF$4)*$AE52)*EXP(-2*(FS$31*$C$5+$AD52*$C$5*$AF$4)*$AE52) + 2*$AE52*FS$31*$C$5</f>
        <v>4.0267647573776753</v>
      </c>
      <c r="FT52">
        <f>(-2*(FT$31*$C$5+$AD52*$C$5*$AF$4)*$AE52)*EXP(-2*(FT$31*$C$5+$AD52*$C$5*$AF$4)*$AE52) + 2*$AE52*FT$31*$C$5</f>
        <v>4.0570671960778011</v>
      </c>
      <c r="FU52">
        <f>(-2*(FU$31*$C$5+$AD52*$C$5*$AF$4)*$AE52)*EXP(-2*(FU$31*$C$5+$AD52*$C$5*$AF$4)*$AE52) + 2*$AE52*FU$31*$C$5</f>
        <v>4.0873411394626089</v>
      </c>
      <c r="FV52">
        <f>(-2*(FV$31*$C$5+$AD52*$C$5*$AF$4)*$AE52)*EXP(-2*(FV$31*$C$5+$AD52*$C$5*$AF$4)*$AE52) + 2*$AE52*FV$31*$C$5</f>
        <v>4.1175870225323798</v>
      </c>
      <c r="FW52">
        <f>(-2*(FW$31*$C$5+$AD52*$C$5*$AF$4)*$AE52)*EXP(-2*(FW$31*$C$5+$AD52*$C$5*$AF$4)*$AE52) + 2*$AE52*FW$31*$C$5</f>
        <v>4.1478052785805861</v>
      </c>
      <c r="FX52">
        <f>(-2*(FX$31*$C$5+$AD52*$C$5*$AF$4)*$AE52)*EXP(-2*(FX$31*$C$5+$AD52*$C$5*$AF$4)*$AE52) + 2*$AE52*FX$31*$C$5</f>
        <v>4.1779963389394643</v>
      </c>
      <c r="FY52">
        <f>(-2*(FY$31*$C$5+$AD52*$C$5*$AF$4)*$AE52)*EXP(-2*(FY$31*$C$5+$AD52*$C$5*$AF$4)*$AE52) + 2*$AE52*FY$31*$C$5</f>
        <v>4.2081606327414427</v>
      </c>
      <c r="FZ52">
        <f>(-2*(FZ$31*$C$5+$AD52*$C$5*$AF$4)*$AE52)*EXP(-2*(FZ$31*$C$5+$AD52*$C$5*$AF$4)*$AE52) + 2*$AE52*FZ$31*$C$5</f>
        <v>4.2382985866957128</v>
      </c>
      <c r="GA52">
        <f>(-2*(GA$31*$C$5+$AD52*$C$5*$AF$4)*$AE52)*EXP(-2*(GA$31*$C$5+$AD52*$C$5*$AF$4)*$AE52) + 2*$AE52*GA$31*$C$5</f>
        <v>4.2684106248792775</v>
      </c>
      <c r="GB52">
        <f>(-2*(GB$31*$C$5+$AD52*$C$5*$AF$4)*$AE52)*EXP(-2*(GB$31*$C$5+$AD52*$C$5*$AF$4)*$AE52) + 2*$AE52*GB$31*$C$5</f>
        <v>4.2984971685418296</v>
      </c>
      <c r="GC52">
        <f>(-2*(GC$31*$C$5+$AD52*$C$5*$AF$4)*$AE52)*EXP(-2*(GC$31*$C$5+$AD52*$C$5*$AF$4)*$AE52) + 2*$AE52*GC$31*$C$5</f>
        <v>4.3285586359238666</v>
      </c>
      <c r="GD52">
        <f>(-2*(GD$31*$C$5+$AD52*$C$5*$AF$4)*$AE52)*EXP(-2*(GD$31*$C$5+$AD52*$C$5*$AF$4)*$AE52) + 2*$AE52*GD$31*$C$5</f>
        <v>4.3585954420874113</v>
      </c>
      <c r="GE52">
        <f>(-2*(GE$31*$C$5+$AD52*$C$5*$AF$4)*$AE52)*EXP(-2*(GE$31*$C$5+$AD52*$C$5*$AF$4)*$AE52) + 2*$AE52*GE$31*$C$5</f>
        <v>4.3886079987587943</v>
      </c>
      <c r="GF52">
        <f>(-2*(GF$31*$C$5+$AD52*$C$5*$AF$4)*$AE52)*EXP(-2*(GF$31*$C$5+$AD52*$C$5*$AF$4)*$AE52) + 2*$AE52*GF$31*$C$5</f>
        <v>4.4185967141829492</v>
      </c>
      <c r="GG52">
        <f>(-2*(GG$31*$C$5+$AD52*$C$5*$AF$4)*$AE52)*EXP(-2*(GG$31*$C$5+$AD52*$C$5*$AF$4)*$AE52) + 2*$AE52*GG$31*$C$5</f>
        <v>4.4485619929886679</v>
      </c>
      <c r="GH52">
        <f>(-2*(GH$31*$C$5+$AD52*$C$5*$AF$4)*$AE52)*EXP(-2*(GH$31*$C$5+$AD52*$C$5*$AF$4)*$AE52) + 2*$AE52*GH$31*$C$5</f>
        <v>4.4785042360643521</v>
      </c>
      <c r="GI52">
        <f>(-2*(GI$31*$C$5+$AD52*$C$5*$AF$4)*$AE52)*EXP(-2*(GI$31*$C$5+$AD52*$C$5*$AF$4)*$AE52) + 2*$AE52*GI$31*$C$5</f>
        <v>4.5084238404437214</v>
      </c>
      <c r="GJ52">
        <f>(-2*(GJ$31*$C$5+$AD52*$C$5*$AF$4)*$AE52)*EXP(-2*(GJ$31*$C$5+$AD52*$C$5*$AF$4)*$AE52) + 2*$AE52*GJ$31*$C$5</f>
        <v>4.5383211992010724</v>
      </c>
      <c r="GK52">
        <f>(-2*(GK$31*$C$5+$AD52*$C$5*$AF$4)*$AE52)*EXP(-2*(GK$31*$C$5+$AD52*$C$5*$AF$4)*$AE52) + 2*$AE52*GK$31*$C$5</f>
        <v>4.5681967013555775</v>
      </c>
      <c r="GL52">
        <f>(-2*(GL$31*$C$5+$AD52*$C$5*$AF$4)*$AE52)*EXP(-2*(GL$31*$C$5+$AD52*$C$5*$AF$4)*$AE52) + 2*$AE52*GL$31*$C$5</f>
        <v>4.5980507317842436</v>
      </c>
      <c r="GM52">
        <f>(-2*(GM$31*$C$5+$AD52*$C$5*$AF$4)*$AE52)*EXP(-2*(GM$31*$C$5+$AD52*$C$5*$AF$4)*$AE52) + 2*$AE52*GM$31*$C$5</f>
        <v>4.6278836711430813</v>
      </c>
      <c r="GN52">
        <f>(-2*(GN$31*$C$5+$AD52*$C$5*$AF$4)*$AE52)*EXP(-2*(GN$31*$C$5+$AD52*$C$5*$AF$4)*$AE52) + 2*$AE52*GN$31*$C$5</f>
        <v>4.6576958957961159</v>
      </c>
      <c r="GO52">
        <f>(-2*(GO$31*$C$5+$AD52*$C$5*$AF$4)*$AE52)*EXP(-2*(GO$31*$C$5+$AD52*$C$5*$AF$4)*$AE52) + 2*$AE52*GO$31*$C$5</f>
        <v>4.6874877777518282</v>
      </c>
      <c r="GP52">
        <f>(-2*(GP$31*$C$5+$AD52*$C$5*$AF$4)*$AE52)*EXP(-2*(GP$31*$C$5+$AD52*$C$5*$AF$4)*$AE52) + 2*$AE52*GP$31*$C$5</f>
        <v>4.717259684606689</v>
      </c>
      <c r="GQ52">
        <f>(-2*(GQ$31*$C$5+$AD52*$C$5*$AF$4)*$AE52)*EXP(-2*(GQ$31*$C$5+$AD52*$C$5*$AF$4)*$AE52) + 2*$AE52*GQ$31*$C$5</f>
        <v>4.7470119794954151</v>
      </c>
      <c r="GR52">
        <f>(-2*(GR$31*$C$5+$AD52*$C$5*$AF$4)*$AE52)*EXP(-2*(GR$31*$C$5+$AD52*$C$5*$AF$4)*$AE52) + 2*$AE52*GR$31*$C$5</f>
        <v>4.7767450210476277</v>
      </c>
      <c r="GS52">
        <f>(-2*(GS$31*$C$5+$AD52*$C$5*$AF$4)*$AE52)*EXP(-2*(GS$31*$C$5+$AD52*$C$5*$AF$4)*$AE52) + 2*$AE52*GS$31*$C$5</f>
        <v>4.8064591633505591</v>
      </c>
      <c r="GT52">
        <f>(-2*(GT$31*$C$5+$AD52*$C$5*$AF$4)*$AE52)*EXP(-2*(GT$31*$C$5+$AD52*$C$5*$AF$4)*$AE52) + 2*$AE52*GT$31*$C$5</f>
        <v>4.8361547559175468</v>
      </c>
      <c r="GU52">
        <f>(-2*(GU$31*$C$5+$AD52*$C$5*$AF$4)*$AE52)*EXP(-2*(GU$31*$C$5+$AD52*$C$5*$AF$4)*$AE52) + 2*$AE52*GU$31*$C$5</f>
        <v>4.8658321436619616</v>
      </c>
      <c r="GV52">
        <f>(-2*(GV$31*$C$5+$AD52*$C$5*$AF$4)*$AE52)*EXP(-2*(GV$31*$C$5+$AD52*$C$5*$AF$4)*$AE52) + 2*$AE52*GV$31*$C$5</f>
        <v>4.8954916668763389</v>
      </c>
      <c r="GW52">
        <f>(-2*(GW$31*$C$5+$AD52*$C$5*$AF$4)*$AE52)*EXP(-2*(GW$31*$C$5+$AD52*$C$5*$AF$4)*$AE52) + 2*$AE52*GW$31*$C$5</f>
        <v>4.9251336612163845</v>
      </c>
      <c r="GX52">
        <f>(-2*(GX$31*$C$5+$AD52*$C$5*$AF$4)*$AE52)*EXP(-2*(GX$31*$C$5+$AD52*$C$5*$AF$4)*$AE52) + 2*$AE52*GX$31*$C$5</f>
        <v>4.9547584576896515</v>
      </c>
      <c r="GY52">
        <f>(-2*(GY$31*$C$5+$AD52*$C$5*$AF$4)*$AE52)*EXP(-2*(GY$31*$C$5+$AD52*$C$5*$AF$4)*$AE52) + 2*$AE52*GY$31*$C$5</f>
        <v>4.9843663826485862</v>
      </c>
      <c r="GZ52">
        <f>(-2*(GZ$31*$C$5+$AD52*$C$5*$AF$4)*$AE52)*EXP(-2*(GZ$31*$C$5+$AD52*$C$5*$AF$4)*$AE52) + 2*$AE52*GZ$31*$C$5</f>
        <v>5.0139577577877343</v>
      </c>
      <c r="HA52">
        <f>(-2*(HA$31*$C$5+$AD52*$C$5*$AF$4)*$AE52)*EXP(-2*(HA$31*$C$5+$AD52*$C$5*$AF$4)*$AE52) + 2*$AE52*HA$31*$C$5</f>
        <v>5.0435329001448643</v>
      </c>
      <c r="HB52">
        <f>(-2*(HB$31*$C$5+$AD52*$C$5*$AF$4)*$AE52)*EXP(-2*(HB$31*$C$5+$AD52*$C$5*$AF$4)*$AE52) + 2*$AE52*HB$31*$C$5</f>
        <v>5.0730921221057956</v>
      </c>
      <c r="HC52">
        <f>(-2*(HC$31*$C$5+$AD52*$C$5*$AF$4)*$AE52)*EXP(-2*(HC$31*$C$5+$AD52*$C$5*$AF$4)*$AE52) + 2*$AE52*HC$31*$C$5</f>
        <v>5.1026357314126987</v>
      </c>
      <c r="HD52">
        <f>(-2*(HD$31*$C$5+$AD52*$C$5*$AF$4)*$AE52)*EXP(-2*(HD$31*$C$5+$AD52*$C$5*$AF$4)*$AE52) + 2*$AE52*HD$31*$C$5</f>
        <v>5.1321640311757024</v>
      </c>
      <c r="HE52">
        <f>(-2*(HE$31*$C$5+$AD52*$C$5*$AF$4)*$AE52)*EXP(-2*(HE$31*$C$5+$AD52*$C$5*$AF$4)*$AE52) + 2*$AE52*HE$31*$C$5</f>
        <v>5.161677319887584</v>
      </c>
      <c r="HF52">
        <f>(-2*(HF$31*$C$5+$AD52*$C$5*$AF$4)*$AE52)*EXP(-2*(HF$31*$C$5+$AD52*$C$5*$AF$4)*$AE52) + 2*$AE52*HF$31*$C$5</f>
        <v>5.1911758914413575</v>
      </c>
      <c r="HG52">
        <f>(-2*(HG$31*$C$5+$AD52*$C$5*$AF$4)*$AE52)*EXP(-2*(HG$31*$C$5+$AD52*$C$5*$AF$4)*$AE52) + 2*$AE52*HG$31*$C$5</f>
        <v>5.2206600351506109</v>
      </c>
      <c r="HH52">
        <f>(-2*(HH$31*$C$5+$AD52*$C$5*$AF$4)*$AE52)*EXP(-2*(HH$31*$C$5+$AD52*$C$5*$AF$4)*$AE52) + 2*$AE52*HH$31*$C$5</f>
        <v>5.2501300357723855</v>
      </c>
      <c r="HI52">
        <f>(-2*(HI$31*$C$5+$AD52*$C$5*$AF$4)*$AE52)*EXP(-2*(HI$31*$C$5+$AD52*$C$5*$AF$4)*$AE52) + 2*$AE52*HI$31*$C$5</f>
        <v>5.2795861735324712</v>
      </c>
      <c r="HJ52">
        <f>(-2*(HJ$31*$C$5+$AD52*$C$5*$AF$4)*$AE52)*EXP(-2*(HJ$31*$C$5+$AD52*$C$5*$AF$4)*$AE52) + 2*$AE52*HJ$31*$C$5</f>
        <v>5.3090287241529266</v>
      </c>
      <c r="HK52">
        <f>(-2*(HK$31*$C$5+$AD52*$C$5*$AF$4)*$AE52)*EXP(-2*(HK$31*$C$5+$AD52*$C$5*$AF$4)*$AE52) + 2*$AE52*HK$31*$C$5</f>
        <v>5.3384579588817163</v>
      </c>
      <c r="HL52">
        <f>(-2*(HL$31*$C$5+$AD52*$C$5*$AF$4)*$AE52)*EXP(-2*(HL$31*$C$5+$AD52*$C$5*$AF$4)*$AE52) + 2*$AE52*HL$31*$C$5</f>
        <v>5.3678741445242837</v>
      </c>
      <c r="HM52">
        <f>(-2*(HM$31*$C$5+$AD52*$C$5*$AF$4)*$AE52)*EXP(-2*(HM$31*$C$5+$AD52*$C$5*$AF$4)*$AE52) + 2*$AE52*HM$31*$C$5</f>
        <v>5.3972775434769558</v>
      </c>
      <c r="HN52">
        <f>(-2*(HN$31*$C$5+$AD52*$C$5*$AF$4)*$AE52)*EXP(-2*(HN$31*$C$5+$AD52*$C$5*$AF$4)*$AE52) + 2*$AE52*HN$31*$C$5</f>
        <v>5.4266684137620294</v>
      </c>
      <c r="HO52">
        <f>(-2*(HO$31*$C$5+$AD52*$C$5*$AF$4)*$AE52)*EXP(-2*(HO$31*$C$5+$AD52*$C$5*$AF$4)*$AE52) + 2*$AE52*HO$31*$C$5</f>
        <v>5.4560470090644335</v>
      </c>
      <c r="HP52">
        <f>(-2*(HP$31*$C$5+$AD52*$C$5*$AF$4)*$AE52)*EXP(-2*(HP$31*$C$5+$AD52*$C$5*$AF$4)*$AE52) + 2*$AE52*HP$31*$C$5</f>
        <v>5.4854135787698377</v>
      </c>
      <c r="HQ52">
        <f>(-2*(HQ$31*$C$5+$AD52*$C$5*$AF$4)*$AE52)*EXP(-2*(HQ$31*$C$5+$AD52*$C$5*$AF$4)*$AE52) + 2*$AE52*HQ$31*$C$5</f>
        <v>5.514768368004094</v>
      </c>
      <c r="HR52">
        <f>(-2*(HR$31*$C$5+$AD52*$C$5*$AF$4)*$AE52)*EXP(-2*(HR$31*$C$5+$AD52*$C$5*$AF$4)*$AE52) + 2*$AE52*HR$31*$C$5</f>
        <v>5.5441116176739147</v>
      </c>
      <c r="HS52">
        <f>(-2*(HS$31*$C$5+$AD52*$C$5*$AF$4)*$AE52)*EXP(-2*(HS$31*$C$5+$AD52*$C$5*$AF$4)*$AE52) + 2*$AE52*HS$31*$C$5</f>
        <v>5.5734435645086862</v>
      </c>
      <c r="HT52">
        <f>(-2*(HT$31*$C$5+$AD52*$C$5*$AF$4)*$AE52)*EXP(-2*(HT$31*$C$5+$AD52*$C$5*$AF$4)*$AE52) + 2*$AE52*HT$31*$C$5</f>
        <v>5.6027644411032949</v>
      </c>
      <c r="HU52">
        <f>(-2*(HU$31*$C$5+$AD52*$C$5*$AF$4)*$AE52)*EXP(-2*(HU$31*$C$5+$AD52*$C$5*$AF$4)*$AE52) + 2*$AE52*HU$31*$C$5</f>
        <v>5.6320744759619155</v>
      </c>
      <c r="HV52">
        <f>(-2*(HV$31*$C$5+$AD52*$C$5*$AF$4)*$AE52)*EXP(-2*(HV$31*$C$5+$AD52*$C$5*$AF$4)*$AE52) + 2*$AE52*HV$31*$C$5</f>
        <v>5.6613738935426356</v>
      </c>
      <c r="HW52">
        <f>(-2*(HW$31*$C$5+$AD52*$C$5*$AF$4)*$AE52)*EXP(-2*(HW$31*$C$5+$AD52*$C$5*$AF$4)*$AE52) + 2*$AE52*HW$31*$C$5</f>
        <v>5.690662914302858</v>
      </c>
      <c r="HX52">
        <f>(-2*(HX$31*$C$5+$AD52*$C$5*$AF$4)*$AE52)*EXP(-2*(HX$31*$C$5+$AD52*$C$5*$AF$4)*$AE52) + 2*$AE52*HX$31*$C$5</f>
        <v>5.7199417547453768</v>
      </c>
      <c r="HY52">
        <f>(-2*(HY$31*$C$5+$AD52*$C$5*$AF$4)*$AE52)*EXP(-2*(HY$31*$C$5+$AD52*$C$5*$AF$4)*$AE52) + 2*$AE52*HY$31*$C$5</f>
        <v>5.7492106274650885</v>
      </c>
    </row>
    <row r="53" spans="1:233">
      <c r="A53" s="4"/>
      <c r="B53" s="4"/>
      <c r="C53" s="4"/>
      <c r="E53" s="116">
        <f t="shared" si="10"/>
        <v>201</v>
      </c>
      <c r="F53" s="106">
        <f>EXP(-2*($E53-1)/$C$9*$C$5*($C$3*'UL FRMPL'!H$35-'UL FRMPL'!$H$35)/1000)</f>
        <v>0.93044752397805497</v>
      </c>
      <c r="G53" s="3">
        <v>0.87531422825540395</v>
      </c>
      <c r="H53" s="126">
        <v>0.59204712812960203</v>
      </c>
      <c r="I53" s="126">
        <f t="shared" si="7"/>
        <v>7.4046140934575232E-160</v>
      </c>
      <c r="J53" s="126">
        <v>1</v>
      </c>
      <c r="K53" s="106">
        <v>1</v>
      </c>
      <c r="L53" s="3">
        <v>1</v>
      </c>
      <c r="N53">
        <f>E53</f>
        <v>201</v>
      </c>
      <c r="O53">
        <v>10000000</v>
      </c>
      <c r="P53">
        <f t="shared" si="8"/>
        <v>7.4046140934575232E-160</v>
      </c>
      <c r="Q53">
        <f>EXP(-2*($N53*$C$5/$C$9+$O53*$C$5*$C$10/$C$9)*$C$7)</f>
        <v>7.4046140934575241E-161</v>
      </c>
      <c r="R53">
        <f t="shared" si="9"/>
        <v>7.4046140934575241E-161</v>
      </c>
      <c r="S53">
        <f t="shared" si="9"/>
        <v>7.4046140934575241E-161</v>
      </c>
      <c r="T53">
        <f t="shared" si="9"/>
        <v>7.4046140934575241E-161</v>
      </c>
      <c r="U53">
        <f t="shared" si="9"/>
        <v>7.4046140934575241E-161</v>
      </c>
      <c r="V53">
        <f t="shared" si="9"/>
        <v>7.4046140934575241E-161</v>
      </c>
      <c r="W53">
        <f t="shared" si="9"/>
        <v>7.4046140934575241E-161</v>
      </c>
      <c r="X53">
        <f t="shared" si="9"/>
        <v>7.4046140934575241E-161</v>
      </c>
      <c r="Y53">
        <f t="shared" si="9"/>
        <v>7.4046140934575241E-161</v>
      </c>
      <c r="Z53">
        <f t="shared" si="9"/>
        <v>7.4046140934575241E-161</v>
      </c>
      <c r="AD53" s="116">
        <f t="shared" si="11"/>
        <v>21</v>
      </c>
      <c r="AE53">
        <f>($C$3*'UL FRMPL'!H$35-'UL FRMPL'!$H$35)/1000</f>
        <v>1.441792</v>
      </c>
      <c r="AG53">
        <f>(-2*(AG$31*$C$5+$AD53*$C$5*$AF$4)*$AE53)*EXP(-2*(AG$31*$C$5+$AD53*$C$5*$AF$4)*$AE53) + 2*$AE53*AG$31*$C$5</f>
        <v>-6.0189678025101114E-3</v>
      </c>
      <c r="AH53">
        <f>(-2*(AH$31*$C$5+$AD53*$C$5*$AF$4)*$AE53)*EXP(-2*(AH$31*$C$5+$AD53*$C$5*$AF$4)*$AE53) + 2*$AE53*AH$31*$C$5</f>
        <v>-4.8591125816538107E-3</v>
      </c>
      <c r="AI53">
        <f>(-2*(AI$31*$C$5+$AD53*$C$5*$AF$4)*$AE53)*EXP(-2*(AI$31*$C$5+$AD53*$C$5*$AF$4)*$AE53) + 2*$AE53*AI$31*$C$5</f>
        <v>-2.121067063475382E-3</v>
      </c>
      <c r="AJ53">
        <f>(-2*(AJ$31*$C$5+$AD53*$C$5*$AF$4)*$AE53)*EXP(-2*(AJ$31*$C$5+$AD53*$C$5*$AF$4)*$AE53) + 2*$AE53*AJ$31*$C$5</f>
        <v>2.1278117895106724E-3</v>
      </c>
      <c r="AK53">
        <f>(-2*(AK$31*$C$5+$AD53*$C$5*$AF$4)*$AE53)*EXP(-2*(AK$31*$C$5+$AD53*$C$5*$AF$4)*$AE53) + 2*$AE53*AK$31*$C$5</f>
        <v>7.8227210683926712E-3</v>
      </c>
      <c r="AL53">
        <f>(-2*(AL$31*$C$5+$AD53*$C$5*$AF$4)*$AE53)*EXP(-2*(AL$31*$C$5+$AD53*$C$5*$AF$4)*$AE53) + 2*$AE53*AL$31*$C$5</f>
        <v>1.490132114424414E-2</v>
      </c>
      <c r="AM53">
        <f>(-2*(AM$31*$C$5+$AD53*$C$5*$AF$4)*$AE53)*EXP(-2*(AM$31*$C$5+$AD53*$C$5*$AF$4)*$AE53) + 2*$AE53*AM$31*$C$5</f>
        <v>2.3303647991325921E-2</v>
      </c>
      <c r="AN53">
        <f>(-2*(AN$31*$C$5+$AD53*$C$5*$AF$4)*$AE53)*EXP(-2*(AN$31*$C$5+$AD53*$C$5*$AF$4)*$AE53) + 2*$AE53*AN$31*$C$5</f>
        <v>3.2972028504398704E-2</v>
      </c>
      <c r="AO53">
        <f>(-2*(AO$31*$C$5+$AD53*$C$5*$AF$4)*$AE53)*EXP(-2*(AO$31*$C$5+$AD53*$C$5*$AF$4)*$AE53) + 2*$AE53*AO$31*$C$5</f>
        <v>4.3850998710772304E-2</v>
      </c>
      <c r="AP53">
        <f>(-2*(AP$31*$C$5+$AD53*$C$5*$AF$4)*$AE53)*EXP(-2*(AP$31*$C$5+$AD53*$C$5*$AF$4)*$AE53) + 2*$AE53*AP$31*$C$5</f>
        <v>5.5887224780949069E-2</v>
      </c>
      <c r="AQ53">
        <f>(-2*(AQ$31*$C$5+$AD53*$C$5*$AF$4)*$AE53)*EXP(-2*(AQ$31*$C$5+$AD53*$C$5*$AF$4)*$AE53) + 2*$AE53*AQ$31*$C$5</f>
        <v>6.9029426744845218E-2</v>
      </c>
      <c r="AR53">
        <f>(-2*(AR$31*$C$5+$AD53*$C$5*$AF$4)*$AE53)*EXP(-2*(AR$31*$C$5+$AD53*$C$5*$AF$4)*$AE53) + 2*$AE53*AR$31*$C$5</f>
        <v>8.3228304823601218E-2</v>
      </c>
      <c r="AS53">
        <f>(-2*(AS$31*$C$5+$AD53*$C$5*$AF$4)*$AE53)*EXP(-2*(AS$31*$C$5+$AD53*$C$5*$AF$4)*$AE53) + 2*$AE53*AS$31*$C$5</f>
        <v>9.8436468289920864E-2</v>
      </c>
      <c r="AT53">
        <f>(-2*(AT$31*$C$5+$AD53*$C$5*$AF$4)*$AE53)*EXP(-2*(AT$31*$C$5+$AD53*$C$5*$AF$4)*$AE53) + 2*$AE53*AT$31*$C$5</f>
        <v>0.11460836677271558</v>
      </c>
      <c r="AU53">
        <f>(-2*(AU$31*$C$5+$AD53*$C$5*$AF$4)*$AE53)*EXP(-2*(AU$31*$C$5+$AD53*$C$5*$AF$4)*$AE53) + 2*$AE53*AU$31*$C$5</f>
        <v>0.13170022392457648</v>
      </c>
      <c r="AV53">
        <f>(-2*(AV$31*$C$5+$AD53*$C$5*$AF$4)*$AE53)*EXP(-2*(AV$31*$C$5+$AD53*$C$5*$AF$4)*$AE53) + 2*$AE53*AV$31*$C$5</f>
        <v>0.14966997337325172</v>
      </c>
      <c r="AW53">
        <f>(-2*(AW$31*$C$5+$AD53*$C$5*$AF$4)*$AE53)*EXP(-2*(AW$31*$C$5+$AD53*$C$5*$AF$4)*$AE53) + 2*$AE53*AW$31*$C$5</f>
        <v>0.16847719688087903</v>
      </c>
      <c r="AX53">
        <f>(-2*(AX$31*$C$5+$AD53*$C$5*$AF$4)*$AE53)*EXP(-2*(AX$31*$C$5+$AD53*$C$5*$AF$4)*$AE53) + 2*$AE53*AX$31*$C$5</f>
        <v>0.18808306463721558</v>
      </c>
      <c r="AY53">
        <f>(-2*(AY$31*$C$5+$AD53*$C$5*$AF$4)*$AE53)*EXP(-2*(AY$31*$C$5+$AD53*$C$5*$AF$4)*$AE53) + 2*$AE53*AY$31*$C$5</f>
        <v>0.20845027761551121</v>
      </c>
      <c r="AZ53">
        <f>(-2*(AZ$31*$C$5+$AD53*$C$5*$AF$4)*$AE53)*EXP(-2*(AZ$31*$C$5+$AD53*$C$5*$AF$4)*$AE53) + 2*$AE53*AZ$31*$C$5</f>
        <v>0.22954301192200882</v>
      </c>
      <c r="BA53">
        <f>(-2*(BA$31*$C$5+$AD53*$C$5*$AF$4)*$AE53)*EXP(-2*(BA$31*$C$5+$AD53*$C$5*$AF$4)*$AE53) + 2*$AE53*BA$31*$C$5</f>
        <v>0.25132686507230967</v>
      </c>
      <c r="BB53">
        <f>(-2*(BB$31*$C$5+$AD53*$C$5*$AF$4)*$AE53)*EXP(-2*(BB$31*$C$5+$AD53*$C$5*$AF$4)*$AE53) + 2*$AE53*BB$31*$C$5</f>
        <v>0.27376880413002458</v>
      </c>
      <c r="BC53">
        <f>(-2*(BC$31*$C$5+$AD53*$C$5*$AF$4)*$AE53)*EXP(-2*(BC$31*$C$5+$AD53*$C$5*$AF$4)*$AE53) + 2*$AE53*BC$31*$C$5</f>
        <v>0.2968371156452515</v>
      </c>
      <c r="BD53">
        <f>(-2*(BD$31*$C$5+$AD53*$C$5*$AF$4)*$AE53)*EXP(-2*(BD$31*$C$5+$AD53*$C$5*$AF$4)*$AE53) + 2*$AE53*BD$31*$C$5</f>
        <v>0.32050135733246127</v>
      </c>
      <c r="BE53">
        <f>(-2*(BE$31*$C$5+$AD53*$C$5*$AF$4)*$AE53)*EXP(-2*(BE$31*$C$5+$AD53*$C$5*$AF$4)*$AE53) + 2*$AE53*BE$31*$C$5</f>
        <v>0.34473231142935346</v>
      </c>
      <c r="BF53">
        <f>(-2*(BF$31*$C$5+$AD53*$C$5*$AF$4)*$AE53)*EXP(-2*(BF$31*$C$5+$AD53*$C$5*$AF$4)*$AE53) + 2*$AE53*BF$31*$C$5</f>
        <v>0.36950193968016865</v>
      </c>
      <c r="BG53">
        <f>(-2*(BG$31*$C$5+$AD53*$C$5*$AF$4)*$AE53)*EXP(-2*(BG$31*$C$5+$AD53*$C$5*$AF$4)*$AE53) + 2*$AE53*BG$31*$C$5</f>
        <v>0.39478333988878633</v>
      </c>
      <c r="BH53">
        <f>(-2*(BH$31*$C$5+$AD53*$C$5*$AF$4)*$AE53)*EXP(-2*(BH$31*$C$5+$AD53*$C$5*$AF$4)*$AE53) + 2*$AE53*BH$31*$C$5</f>
        <v>0.42055070398874256</v>
      </c>
      <c r="BI53">
        <f>(-2*(BI$31*$C$5+$AD53*$C$5*$AF$4)*$AE53)*EXP(-2*(BI$31*$C$5+$AD53*$C$5*$AF$4)*$AE53) + 2*$AE53*BI$31*$C$5</f>
        <v>0.44677927757903602</v>
      </c>
      <c r="BJ53">
        <f>(-2*(BJ$31*$C$5+$AD53*$C$5*$AF$4)*$AE53)*EXP(-2*(BJ$31*$C$5+$AD53*$C$5*$AF$4)*$AE53) + 2*$AE53*BJ$31*$C$5</f>
        <v>0.47344532087626878</v>
      </c>
      <c r="BK53">
        <f>(-2*(BK$31*$C$5+$AD53*$C$5*$AF$4)*$AE53)*EXP(-2*(BK$31*$C$5+$AD53*$C$5*$AF$4)*$AE53) + 2*$AE53*BK$31*$C$5</f>
        <v>0.50052607103529922</v>
      </c>
      <c r="BL53">
        <f>(-2*(BL$31*$C$5+$AD53*$C$5*$AF$4)*$AE53)*EXP(-2*(BL$31*$C$5+$AD53*$C$5*$AF$4)*$AE53) + 2*$AE53*BL$31*$C$5</f>
        <v>0.52799970579215993</v>
      </c>
      <c r="BM53">
        <f>(-2*(BM$31*$C$5+$AD53*$C$5*$AF$4)*$AE53)*EXP(-2*(BM$31*$C$5+$AD53*$C$5*$AF$4)*$AE53) + 2*$AE53*BM$31*$C$5</f>
        <v>0.5558453083845093</v>
      </c>
      <c r="BN53">
        <f>(-2*(BN$31*$C$5+$AD53*$C$5*$AF$4)*$AE53)*EXP(-2*(BN$31*$C$5+$AD53*$C$5*$AF$4)*$AE53) + 2*$AE53*BN$31*$C$5</f>
        <v>0.58404283370637078</v>
      </c>
      <c r="BO53">
        <f>(-2*(BO$31*$C$5+$AD53*$C$5*$AF$4)*$AE53)*EXP(-2*(BO$31*$C$5+$AD53*$C$5*$AF$4)*$AE53) + 2*$AE53*BO$31*$C$5</f>
        <v>0.61257307565533048</v>
      </c>
      <c r="BP53">
        <f>(-2*(BP$31*$C$5+$AD53*$C$5*$AF$4)*$AE53)*EXP(-2*(BP$31*$C$5+$AD53*$C$5*$AF$4)*$AE53) + 2*$AE53*BP$31*$C$5</f>
        <v>0.64141763563175147</v>
      </c>
      <c r="BQ53">
        <f>(-2*(BQ$31*$C$5+$AD53*$C$5*$AF$4)*$AE53)*EXP(-2*(BQ$31*$C$5+$AD53*$C$5*$AF$4)*$AE53) + 2*$AE53*BQ$31*$C$5</f>
        <v>0.67055889215089359</v>
      </c>
      <c r="BR53">
        <f>(-2*(BR$31*$C$5+$AD53*$C$5*$AF$4)*$AE53)*EXP(-2*(BR$31*$C$5+$AD53*$C$5*$AF$4)*$AE53) + 2*$AE53*BR$31*$C$5</f>
        <v>0.69997997153012426</v>
      </c>
      <c r="BS53">
        <f>(-2*(BS$31*$C$5+$AD53*$C$5*$AF$4)*$AE53)*EXP(-2*(BS$31*$C$5+$AD53*$C$5*$AF$4)*$AE53) + 2*$AE53*BS$31*$C$5</f>
        <v>0.72966471961465351</v>
      </c>
      <c r="BT53">
        <f>(-2*(BT$31*$C$5+$AD53*$C$5*$AF$4)*$AE53)*EXP(-2*(BT$31*$C$5+$AD53*$C$5*$AF$4)*$AE53) + 2*$AE53*BT$31*$C$5</f>
        <v>0.759597674506439</v>
      </c>
      <c r="BU53">
        <f>(-2*(BU$31*$C$5+$AD53*$C$5*$AF$4)*$AE53)*EXP(-2*(BU$31*$C$5+$AD53*$C$5*$AF$4)*$AE53) + 2*$AE53*BU$31*$C$5</f>
        <v>0.78976404026207425</v>
      </c>
      <c r="BV53">
        <f>(-2*(BV$31*$C$5+$AD53*$C$5*$AF$4)*$AE53)*EXP(-2*(BV$31*$C$5+$AD53*$C$5*$AF$4)*$AE53) + 2*$AE53*BV$31*$C$5</f>
        <v>0.82014966152660906</v>
      </c>
      <c r="BW53">
        <f>(-2*(BW$31*$C$5+$AD53*$C$5*$AF$4)*$AE53)*EXP(-2*(BW$31*$C$5+$AD53*$C$5*$AF$4)*$AE53) + 2*$AE53*BW$31*$C$5</f>
        <v>0.85074099907134837</v>
      </c>
      <c r="BX53">
        <f>(-2*(BX$31*$C$5+$AD53*$C$5*$AF$4)*$AE53)*EXP(-2*(BX$31*$C$5+$AD53*$C$5*$AF$4)*$AE53) + 2*$AE53*BX$31*$C$5</f>
        <v>0.88152510620473123</v>
      </c>
      <c r="BY53">
        <f>(-2*(BY$31*$C$5+$AD53*$C$5*$AF$4)*$AE53)*EXP(-2*(BY$31*$C$5+$AD53*$C$5*$AF$4)*$AE53) + 2*$AE53*BY$31*$C$5</f>
        <v>0.91248960602642126</v>
      </c>
      <c r="BZ53">
        <f>(-2*(BZ$31*$C$5+$AD53*$C$5*$AF$4)*$AE53)*EXP(-2*(BZ$31*$C$5+$AD53*$C$5*$AF$4)*$AE53) + 2*$AE53*BZ$31*$C$5</f>
        <v>0.94362266949573348</v>
      </c>
      <c r="CA53">
        <f>(-2*(CA$31*$C$5+$AD53*$C$5*$AF$4)*$AE53)*EXP(-2*(CA$31*$C$5+$AD53*$C$5*$AF$4)*$AE53) + 2*$AE53*CA$31*$C$5</f>
        <v>0.97491299428647893</v>
      </c>
      <c r="CB53">
        <f>(-2*(CB$31*$C$5+$AD53*$C$5*$AF$4)*$AE53)*EXP(-2*(CB$31*$C$5+$AD53*$C$5*$AF$4)*$AE53) + 2*$AE53*CB$31*$C$5</f>
        <v>1.0063497844012417</v>
      </c>
      <c r="CC53">
        <f>(-2*(CC$31*$C$5+$AD53*$C$5*$AF$4)*$AE53)*EXP(-2*(CC$31*$C$5+$AD53*$C$5*$AF$4)*$AE53) + 2*$AE53*CC$31*$C$5</f>
        <v>1.0379227305189989</v>
      </c>
      <c r="CD53">
        <f>(-2*(CD$31*$C$5+$AD53*$C$5*$AF$4)*$AE53)*EXP(-2*(CD$31*$C$5+$AD53*$C$5*$AF$4)*$AE53) + 2*$AE53*CD$31*$C$5</f>
        <v>1.0696219910508642</v>
      </c>
      <c r="CE53">
        <f>(-2*(CE$31*$C$5+$AD53*$C$5*$AF$4)*$AE53)*EXP(-2*(CE$31*$C$5+$AD53*$C$5*$AF$4)*$AE53) + 2*$AE53*CE$31*$C$5</f>
        <v>1.1014381738795773</v>
      </c>
      <c r="CF53">
        <f>(-2*(CF$31*$C$5+$AD53*$C$5*$AF$4)*$AE53)*EXP(-2*(CF$31*$C$5+$AD53*$C$5*$AF$4)*$AE53) + 2*$AE53*CF$31*$C$5</f>
        <v>1.1333623187591766</v>
      </c>
      <c r="CG53">
        <f>(-2*(CG$31*$C$5+$AD53*$C$5*$AF$4)*$AE53)*EXP(-2*(CG$31*$C$5+$AD53*$C$5*$AF$4)*$AE53) + 2*$AE53*CG$31*$C$5</f>
        <v>1.1653858803520765</v>
      </c>
      <c r="CH53">
        <f>(-2*(CH$31*$C$5+$AD53*$C$5*$AF$4)*$AE53)*EXP(-2*(CH$31*$C$5+$AD53*$C$5*$AF$4)*$AE53) + 2*$AE53*CH$31*$C$5</f>
        <v>1.1975007118815333</v>
      </c>
      <c r="CI53">
        <f>(-2*(CI$31*$C$5+$AD53*$C$5*$AF$4)*$AE53)*EXP(-2*(CI$31*$C$5+$AD53*$C$5*$AF$4)*$AE53) + 2*$AE53*CI$31*$C$5</f>
        <v>1.2296990493782243</v>
      </c>
      <c r="CJ53">
        <f>(-2*(CJ$31*$C$5+$AD53*$C$5*$AF$4)*$AE53)*EXP(-2*(CJ$31*$C$5+$AD53*$C$5*$AF$4)*$AE53) + 2*$AE53*CJ$31*$C$5</f>
        <v>1.2619734965003679</v>
      </c>
      <c r="CK53">
        <f>(-2*(CK$31*$C$5+$AD53*$C$5*$AF$4)*$AE53)*EXP(-2*(CK$31*$C$5+$AD53*$C$5*$AF$4)*$AE53) + 2*$AE53*CK$31*$C$5</f>
        <v>1.2943170099075143</v>
      </c>
      <c r="CL53">
        <f>(-2*(CL$31*$C$5+$AD53*$C$5*$AF$4)*$AE53)*EXP(-2*(CL$31*$C$5+$AD53*$C$5*$AF$4)*$AE53) + 2*$AE53*CL$31*$C$5</f>
        <v>1.3267228851687896</v>
      </c>
      <c r="CM53">
        <f>(-2*(CM$31*$C$5+$AD53*$C$5*$AF$4)*$AE53)*EXP(-2*(CM$31*$C$5+$AD53*$C$5*$AF$4)*$AE53) + 2*$AE53*CM$31*$C$5</f>
        <v>1.3591847431870305</v>
      </c>
      <c r="CN53">
        <f>(-2*(CN$31*$C$5+$AD53*$C$5*$AF$4)*$AE53)*EXP(-2*(CN$31*$C$5+$AD53*$C$5*$AF$4)*$AE53) + 2*$AE53*CN$31*$C$5</f>
        <v>1.3916965171208691</v>
      </c>
      <c r="CO53">
        <f>(-2*(CO$31*$C$5+$AD53*$C$5*$AF$4)*$AE53)*EXP(-2*(CO$31*$C$5+$AD53*$C$5*$AF$4)*$AE53) + 2*$AE53*CO$31*$C$5</f>
        <v>1.424252439787425</v>
      </c>
      <c r="CP53">
        <f>(-2*(CP$31*$C$5+$AD53*$C$5*$AF$4)*$AE53)*EXP(-2*(CP$31*$C$5+$AD53*$C$5*$AF$4)*$AE53) + 2*$AE53*CP$31*$C$5</f>
        <v>1.4568470315288513</v>
      </c>
      <c r="CQ53">
        <f>(-2*(CQ$31*$C$5+$AD53*$C$5*$AF$4)*$AE53)*EXP(-2*(CQ$31*$C$5+$AD53*$C$5*$AF$4)*$AE53) + 2*$AE53*CQ$31*$C$5</f>
        <v>1.4894750885265413</v>
      </c>
      <c r="CR53">
        <f>(-2*(CR$31*$C$5+$AD53*$C$5*$AF$4)*$AE53)*EXP(-2*(CR$31*$C$5+$AD53*$C$5*$AF$4)*$AE53) + 2*$AE53*CR$31*$C$5</f>
        <v>1.5221316715473534</v>
      </c>
      <c r="CS53">
        <f>(-2*(CS$31*$C$5+$AD53*$C$5*$AF$4)*$AE53)*EXP(-2*(CS$31*$C$5+$AD53*$C$5*$AF$4)*$AE53) + 2*$AE53*CS$31*$C$5</f>
        <v>1.554812095106731</v>
      </c>
      <c r="CT53">
        <f>(-2*(CT$31*$C$5+$AD53*$C$5*$AF$4)*$AE53)*EXP(-2*(CT$31*$C$5+$AD53*$C$5*$AF$4)*$AE53) + 2*$AE53*CT$31*$C$5</f>
        <v>1.5875119170341161</v>
      </c>
      <c r="CU53">
        <f>(-2*(CU$31*$C$5+$AD53*$C$5*$AF$4)*$AE53)*EXP(-2*(CU$31*$C$5+$AD53*$C$5*$AF$4)*$AE53) + 2*$AE53*CU$31*$C$5</f>
        <v>1.6202269284265356</v>
      </c>
      <c r="CV53">
        <f>(-2*(CV$31*$C$5+$AD53*$C$5*$AF$4)*$AE53)*EXP(-2*(CV$31*$C$5+$AD53*$C$5*$AF$4)*$AE53) + 2*$AE53*CV$31*$C$5</f>
        <v>1.6529531439767313</v>
      </c>
      <c r="CW53">
        <f>(-2*(CW$31*$C$5+$AD53*$C$5*$AF$4)*$AE53)*EXP(-2*(CW$31*$C$5+$AD53*$C$5*$AF$4)*$AE53) + 2*$AE53*CW$31*$C$5</f>
        <v>1.68568679266265</v>
      </c>
      <c r="CX53">
        <f>(-2*(CX$31*$C$5+$AD53*$C$5*$AF$4)*$AE53)*EXP(-2*(CX$31*$C$5+$AD53*$C$5*$AF$4)*$AE53) + 2*$AE53*CX$31*$C$5</f>
        <v>1.7184243087855733</v>
      </c>
      <c r="CY53">
        <f>(-2*(CY$31*$C$5+$AD53*$C$5*$AF$4)*$AE53)*EXP(-2*(CY$31*$C$5+$AD53*$C$5*$AF$4)*$AE53) + 2*$AE53*CY$31*$C$5</f>
        <v>1.751162323344583</v>
      </c>
      <c r="CZ53">
        <f>(-2*(CZ$31*$C$5+$AD53*$C$5*$AF$4)*$AE53)*EXP(-2*(CZ$31*$C$5+$AD53*$C$5*$AF$4)*$AE53) + 2*$AE53*CZ$31*$C$5</f>
        <v>1.7838976557354878</v>
      </c>
      <c r="DA53">
        <f>(-2*(DA$31*$C$5+$AD53*$C$5*$AF$4)*$AE53)*EXP(-2*(DA$31*$C$5+$AD53*$C$5*$AF$4)*$AE53) + 2*$AE53*DA$31*$C$5</f>
        <v>1.8166273057627311</v>
      </c>
      <c r="DB53">
        <f>(-2*(DB$31*$C$5+$AD53*$C$5*$AF$4)*$AE53)*EXP(-2*(DB$31*$C$5+$AD53*$C$5*$AF$4)*$AE53) + 2*$AE53*DB$31*$C$5</f>
        <v>1.8493484459531977</v>
      </c>
      <c r="DC53">
        <f>(-2*(DC$31*$C$5+$AD53*$C$5*$AF$4)*$AE53)*EXP(-2*(DC$31*$C$5+$AD53*$C$5*$AF$4)*$AE53) + 2*$AE53*DC$31*$C$5</f>
        <v>1.8820584141612084</v>
      </c>
      <c r="DD53">
        <f>(-2*(DD$31*$C$5+$AD53*$C$5*$AF$4)*$AE53)*EXP(-2*(DD$31*$C$5+$AD53*$C$5*$AF$4)*$AE53) + 2*$AE53*DD$31*$C$5</f>
        <v>1.914754706454358</v>
      </c>
      <c r="DE53">
        <f>(-2*(DE$31*$C$5+$AD53*$C$5*$AF$4)*$AE53)*EXP(-2*(DE$31*$C$5+$AD53*$C$5*$AF$4)*$AE53) + 2*$AE53*DE$31*$C$5</f>
        <v>1.9474349702702094</v>
      </c>
      <c r="DF53">
        <f>(-2*(DF$31*$C$5+$AD53*$C$5*$AF$4)*$AE53)*EXP(-2*(DF$31*$C$5+$AD53*$C$5*$AF$4)*$AE53) + 2*$AE53*DF$31*$C$5</f>
        <v>1.9800969978341931</v>
      </c>
      <c r="DG53">
        <f>(-2*(DG$31*$C$5+$AD53*$C$5*$AF$4)*$AE53)*EXP(-2*(DG$31*$C$5+$AD53*$C$5*$AF$4)*$AE53) + 2*$AE53*DG$31*$C$5</f>
        <v>2.012738719829386</v>
      </c>
      <c r="DH53">
        <f>(-2*(DH$31*$C$5+$AD53*$C$5*$AF$4)*$AE53)*EXP(-2*(DH$31*$C$5+$AD53*$C$5*$AF$4)*$AE53) + 2*$AE53*DH$31*$C$5</f>
        <v>2.0453581993091801</v>
      </c>
      <c r="DI53">
        <f>(-2*(DI$31*$C$5+$AD53*$C$5*$AF$4)*$AE53)*EXP(-2*(DI$31*$C$5+$AD53*$C$5*$AF$4)*$AE53) + 2*$AE53*DI$31*$C$5</f>
        <v>2.0779536258441329</v>
      </c>
      <c r="DJ53">
        <f>(-2*(DJ$31*$C$5+$AD53*$C$5*$AF$4)*$AE53)*EXP(-2*(DJ$31*$C$5+$AD53*$C$5*$AF$4)*$AE53) + 2*$AE53*DJ$31*$C$5</f>
        <v>2.1105233098946203</v>
      </c>
      <c r="DK53">
        <f>(-2*(DK$31*$C$5+$AD53*$C$5*$AF$4)*$AE53)*EXP(-2*(DK$31*$C$5+$AD53*$C$5*$AF$4)*$AE53) + 2*$AE53*DK$31*$C$5</f>
        <v>2.1430656774011734</v>
      </c>
      <c r="DL53">
        <f>(-2*(DL$31*$C$5+$AD53*$C$5*$AF$4)*$AE53)*EXP(-2*(DL$31*$C$5+$AD53*$C$5*$AF$4)*$AE53) + 2*$AE53*DL$31*$C$5</f>
        <v>2.1755792645846714</v>
      </c>
      <c r="DM53">
        <f>(-2*(DM$31*$C$5+$AD53*$C$5*$AF$4)*$AE53)*EXP(-2*(DM$31*$C$5+$AD53*$C$5*$AF$4)*$AE53) + 2*$AE53*DM$31*$C$5</f>
        <v>2.2080627129488413</v>
      </c>
      <c r="DN53">
        <f>(-2*(DN$31*$C$5+$AD53*$C$5*$AF$4)*$AE53)*EXP(-2*(DN$31*$C$5+$AD53*$C$5*$AF$4)*$AE53) + 2*$AE53*DN$31*$C$5</f>
        <v>2.2405147644777506</v>
      </c>
      <c r="DO53">
        <f>(-2*(DO$31*$C$5+$AD53*$C$5*$AF$4)*$AE53)*EXP(-2*(DO$31*$C$5+$AD53*$C$5*$AF$4)*$AE53) + 2*$AE53*DO$31*$C$5</f>
        <v>2.2729342570212574</v>
      </c>
      <c r="DP53">
        <f>(-2*(DP$31*$C$5+$AD53*$C$5*$AF$4)*$AE53)*EXP(-2*(DP$31*$C$5+$AD53*$C$5*$AF$4)*$AE53) + 2*$AE53*DP$31*$C$5</f>
        <v>2.3053201198616051</v>
      </c>
      <c r="DQ53">
        <f>(-2*(DQ$31*$C$5+$AD53*$C$5*$AF$4)*$AE53)*EXP(-2*(DQ$31*$C$5+$AD53*$C$5*$AF$4)*$AE53) + 2*$AE53*DQ$31*$C$5</f>
        <v>2.3376713694545974</v>
      </c>
      <c r="DR53">
        <f>(-2*(DR$31*$C$5+$AD53*$C$5*$AF$4)*$AE53)*EXP(-2*(DR$31*$C$5+$AD53*$C$5*$AF$4)*$AE53) + 2*$AE53*DR$31*$C$5</f>
        <v>2.3699871053390074</v>
      </c>
      <c r="DS53">
        <f>(-2*(DS$31*$C$5+$AD53*$C$5*$AF$4)*$AE53)*EXP(-2*(DS$31*$C$5+$AD53*$C$5*$AF$4)*$AE53) + 2*$AE53*DS$31*$C$5</f>
        <v>2.402266506208099</v>
      </c>
      <c r="DT53">
        <f>(-2*(DT$31*$C$5+$AD53*$C$5*$AF$4)*$AE53)*EXP(-2*(DT$31*$C$5+$AD53*$C$5*$AF$4)*$AE53) + 2*$AE53*DT$31*$C$5</f>
        <v>2.4345088261373524</v>
      </c>
      <c r="DU53">
        <f>(-2*(DU$31*$C$5+$AD53*$C$5*$AF$4)*$AE53)*EXP(-2*(DU$31*$C$5+$AD53*$C$5*$AF$4)*$AE53) + 2*$AE53*DU$31*$C$5</f>
        <v>2.4667133909626813</v>
      </c>
      <c r="DV53">
        <f>(-2*(DV$31*$C$5+$AD53*$C$5*$AF$4)*$AE53)*EXP(-2*(DV$31*$C$5+$AD53*$C$5*$AF$4)*$AE53) + 2*$AE53*DV$31*$C$5</f>
        <v>2.4988795948036424</v>
      </c>
      <c r="DW53">
        <f>(-2*(DW$31*$C$5+$AD53*$C$5*$AF$4)*$AE53)*EXP(-2*(DW$31*$C$5+$AD53*$C$5*$AF$4)*$AE53) + 2*$AE53*DW$31*$C$5</f>
        <v>2.5310068967263133</v>
      </c>
      <c r="DX53">
        <f>(-2*(DX$31*$C$5+$AD53*$C$5*$AF$4)*$AE53)*EXP(-2*(DX$31*$C$5+$AD53*$C$5*$AF$4)*$AE53) + 2*$AE53*DX$31*$C$5</f>
        <v>2.5630948175407129</v>
      </c>
      <c r="DY53">
        <f>(-2*(DY$31*$C$5+$AD53*$C$5*$AF$4)*$AE53)*EXP(-2*(DY$31*$C$5+$AD53*$C$5*$AF$4)*$AE53) + 2*$AE53*DY$31*$C$5</f>
        <v>2.5951429367278105</v>
      </c>
      <c r="DZ53">
        <f>(-2*(DZ$31*$C$5+$AD53*$C$5*$AF$4)*$AE53)*EXP(-2*(DZ$31*$C$5+$AD53*$C$5*$AF$4)*$AE53) + 2*$AE53*DZ$31*$C$5</f>
        <v>2.6271508894913431</v>
      </c>
      <c r="EA53">
        <f>(-2*(EA$31*$C$5+$AD53*$C$5*$AF$4)*$AE53)*EXP(-2*(EA$31*$C$5+$AD53*$C$5*$AF$4)*$AE53) + 2*$AE53*EA$31*$C$5</f>
        <v>2.6591183639298319</v>
      </c>
      <c r="EB53">
        <f>(-2*(EB$31*$C$5+$AD53*$C$5*$AF$4)*$AE53)*EXP(-2*(EB$31*$C$5+$AD53*$C$5*$AF$4)*$AE53) + 2*$AE53*EB$31*$C$5</f>
        <v>2.6910450983243388</v>
      </c>
      <c r="EC53">
        <f>(-2*(EC$31*$C$5+$AD53*$C$5*$AF$4)*$AE53)*EXP(-2*(EC$31*$C$5+$AD53*$C$5*$AF$4)*$AE53) + 2*$AE53*EC$31*$C$5</f>
        <v>2.7229308785376807</v>
      </c>
      <c r="ED53">
        <f>(-2*(ED$31*$C$5+$AD53*$C$5*$AF$4)*$AE53)*EXP(-2*(ED$31*$C$5+$AD53*$C$5*$AF$4)*$AE53) + 2*$AE53*ED$31*$C$5</f>
        <v>2.7547755355209458</v>
      </c>
      <c r="EE53">
        <f>(-2*(EE$31*$C$5+$AD53*$C$5*$AF$4)*$AE53)*EXP(-2*(EE$31*$C$5+$AD53*$C$5*$AF$4)*$AE53) + 2*$AE53*EE$31*$C$5</f>
        <v>2.7865789429233168</v>
      </c>
      <c r="EF53">
        <f>(-2*(EF$31*$C$5+$AD53*$C$5*$AF$4)*$AE53)*EXP(-2*(EF$31*$C$5+$AD53*$C$5*$AF$4)*$AE53) + 2*$AE53*EF$31*$C$5</f>
        <v>2.8183410148013457</v>
      </c>
      <c r="EG53">
        <f>(-2*(EG$31*$C$5+$AD53*$C$5*$AF$4)*$AE53)*EXP(-2*(EG$31*$C$5+$AD53*$C$5*$AF$4)*$AE53) + 2*$AE53*EG$31*$C$5</f>
        <v>2.8500617034239513</v>
      </c>
      <c r="EH53">
        <f>(-2*(EH$31*$C$5+$AD53*$C$5*$AF$4)*$AE53)*EXP(-2*(EH$31*$C$5+$AD53*$C$5*$AF$4)*$AE53) + 2*$AE53*EH$31*$C$5</f>
        <v>2.881740997169556</v>
      </c>
      <c r="EI53">
        <f>(-2*(EI$31*$C$5+$AD53*$C$5*$AF$4)*$AE53)*EXP(-2*(EI$31*$C$5+$AD53*$C$5*$AF$4)*$AE53) + 2*$AE53*EI$31*$C$5</f>
        <v>2.9133789185118917</v>
      </c>
      <c r="EJ53">
        <f>(-2*(EJ$31*$C$5+$AD53*$C$5*$AF$4)*$AE53)*EXP(-2*(EJ$31*$C$5+$AD53*$C$5*$AF$4)*$AE53) + 2*$AE53*EJ$31*$C$5</f>
        <v>2.9449755220911351</v>
      </c>
      <c r="EK53">
        <f>(-2*(EK$31*$C$5+$AD53*$C$5*$AF$4)*$AE53)*EXP(-2*(EK$31*$C$5+$AD53*$C$5*$AF$4)*$AE53) + 2*$AE53*EK$31*$C$5</f>
        <v>2.9765308928671503</v>
      </c>
      <c r="EL53">
        <f>(-2*(EL$31*$C$5+$AD53*$C$5*$AF$4)*$AE53)*EXP(-2*(EL$31*$C$5+$AD53*$C$5*$AF$4)*$AE53) + 2*$AE53*EL$31*$C$5</f>
        <v>3.0080451443517231</v>
      </c>
      <c r="EM53">
        <f>(-2*(EM$31*$C$5+$AD53*$C$5*$AF$4)*$AE53)*EXP(-2*(EM$31*$C$5+$AD53*$C$5*$AF$4)*$AE53) + 2*$AE53*EM$31*$C$5</f>
        <v>3.0395184169168012</v>
      </c>
      <c r="EN53">
        <f>(-2*(EN$31*$C$5+$AD53*$C$5*$AF$4)*$AE53)*EXP(-2*(EN$31*$C$5+$AD53*$C$5*$AF$4)*$AE53) + 2*$AE53*EN$31*$C$5</f>
        <v>3.0709508761758331</v>
      </c>
      <c r="EO53">
        <f>(-2*(EO$31*$C$5+$AD53*$C$5*$AF$4)*$AE53)*EXP(-2*(EO$31*$C$5+$AD53*$C$5*$AF$4)*$AE53) + 2*$AE53*EO$31*$C$5</f>
        <v>3.1023427114354258</v>
      </c>
      <c r="EP53">
        <f>(-2*(EP$31*$C$5+$AD53*$C$5*$AF$4)*$AE53)*EXP(-2*(EP$31*$C$5+$AD53*$C$5*$AF$4)*$AE53) + 2*$AE53*EP$31*$C$5</f>
        <v>3.1336941342146325</v>
      </c>
      <c r="EQ53">
        <f>(-2*(EQ$31*$C$5+$AD53*$C$5*$AF$4)*$AE53)*EXP(-2*(EQ$31*$C$5+$AD53*$C$5*$AF$4)*$AE53) + 2*$AE53*EQ$31*$C$5</f>
        <v>3.1650053768292672</v>
      </c>
      <c r="ER53">
        <f>(-2*(ER$31*$C$5+$AD53*$C$5*$AF$4)*$AE53)*EXP(-2*(ER$31*$C$5+$AD53*$C$5*$AF$4)*$AE53) + 2*$AE53*ER$31*$C$5</f>
        <v>3.1962766910387619</v>
      </c>
      <c r="ES53">
        <f>(-2*(ES$31*$C$5+$AD53*$C$5*$AF$4)*$AE53)*EXP(-2*(ES$31*$C$5+$AD53*$C$5*$AF$4)*$AE53) + 2*$AE53*ES$31*$C$5</f>
        <v>3.2275083467531323</v>
      </c>
      <c r="ET53">
        <f>(-2*(ET$31*$C$5+$AD53*$C$5*$AF$4)*$AE53)*EXP(-2*(ET$31*$C$5+$AD53*$C$5*$AF$4)*$AE53) + 2*$AE53*ET$31*$C$5</f>
        <v>3.2587006307977542</v>
      </c>
      <c r="EU53">
        <f>(-2*(EU$31*$C$5+$AD53*$C$5*$AF$4)*$AE53)*EXP(-2*(EU$31*$C$5+$AD53*$C$5*$AF$4)*$AE53) + 2*$AE53*EU$31*$C$5</f>
        <v>3.2898538457336879</v>
      </c>
      <c r="EV53">
        <f>(-2*(EV$31*$C$5+$AD53*$C$5*$AF$4)*$AE53)*EXP(-2*(EV$31*$C$5+$AD53*$C$5*$AF$4)*$AE53) + 2*$AE53*EV$31*$C$5</f>
        <v>3.3209683087313984</v>
      </c>
      <c r="EW53">
        <f>(-2*(EW$31*$C$5+$AD53*$C$5*$AF$4)*$AE53)*EXP(-2*(EW$31*$C$5+$AD53*$C$5*$AF$4)*$AE53) + 2*$AE53*EW$31*$C$5</f>
        <v>3.3520443504957949</v>
      </c>
      <c r="EX53">
        <f>(-2*(EX$31*$C$5+$AD53*$C$5*$AF$4)*$AE53)*EXP(-2*(EX$31*$C$5+$AD53*$C$5*$AF$4)*$AE53) + 2*$AE53*EX$31*$C$5</f>
        <v>3.3830823142405677</v>
      </c>
      <c r="EY53">
        <f>(-2*(EY$31*$C$5+$AD53*$C$5*$AF$4)*$AE53)*EXP(-2*(EY$31*$C$5+$AD53*$C$5*$AF$4)*$AE53) + 2*$AE53*EY$31*$C$5</f>
        <v>3.4140825547099083</v>
      </c>
      <c r="EZ53">
        <f>(-2*(EZ$31*$C$5+$AD53*$C$5*$AF$4)*$AE53)*EXP(-2*(EZ$31*$C$5+$AD53*$C$5*$AF$4)*$AE53) + 2*$AE53*EZ$31*$C$5</f>
        <v>3.4450454372457244</v>
      </c>
      <c r="FA53">
        <f>(-2*(FA$31*$C$5+$AD53*$C$5*$AF$4)*$AE53)*EXP(-2*(FA$31*$C$5+$AD53*$C$5*$AF$4)*$AE53) + 2*$AE53*FA$31*$C$5</f>
        <v>3.4759713368985774</v>
      </c>
      <c r="FB53">
        <f>(-2*(FB$31*$C$5+$AD53*$C$5*$AF$4)*$AE53)*EXP(-2*(FB$31*$C$5+$AD53*$C$5*$AF$4)*$AE53) + 2*$AE53*FB$31*$C$5</f>
        <v>3.506860637580592</v>
      </c>
      <c r="FC53">
        <f>(-2*(FC$31*$C$5+$AD53*$C$5*$AF$4)*$AE53)*EXP(-2*(FC$31*$C$5+$AD53*$C$5*$AF$4)*$AE53) + 2*$AE53*FC$31*$C$5</f>
        <v>3.5377137312586782</v>
      </c>
      <c r="FD53">
        <f>(-2*(FD$31*$C$5+$AD53*$C$5*$AF$4)*$AE53)*EXP(-2*(FD$31*$C$5+$AD53*$C$5*$AF$4)*$AE53) + 2*$AE53*FD$31*$C$5</f>
        <v>3.5685310171864639</v>
      </c>
      <c r="FE53">
        <f>(-2*(FE$31*$C$5+$AD53*$C$5*$AF$4)*$AE53)*EXP(-2*(FE$31*$C$5+$AD53*$C$5*$AF$4)*$AE53) + 2*$AE53*FE$31*$C$5</f>
        <v>3.5993129011733718</v>
      </c>
      <c r="FF53">
        <f>(-2*(FF$31*$C$5+$AD53*$C$5*$AF$4)*$AE53)*EXP(-2*(FF$31*$C$5+$AD53*$C$5*$AF$4)*$AE53) + 2*$AE53*FF$31*$C$5</f>
        <v>3.6300597948893727</v>
      </c>
      <c r="FG53">
        <f>(-2*(FG$31*$C$5+$AD53*$C$5*$AF$4)*$AE53)*EXP(-2*(FG$31*$C$5+$AD53*$C$5*$AF$4)*$AE53) + 2*$AE53*FG$31*$C$5</f>
        <v>3.6607721152039567</v>
      </c>
      <c r="FH53">
        <f>(-2*(FH$31*$C$5+$AD53*$C$5*$AF$4)*$AE53)*EXP(-2*(FH$31*$C$5+$AD53*$C$5*$AF$4)*$AE53) + 2*$AE53*FH$31*$C$5</f>
        <v>3.6914502835579519</v>
      </c>
      <c r="FI53">
        <f>(-2*(FI$31*$C$5+$AD53*$C$5*$AF$4)*$AE53)*EXP(-2*(FI$31*$C$5+$AD53*$C$5*$AF$4)*$AE53) + 2*$AE53*FI$31*$C$5</f>
        <v>3.722094725366853</v>
      </c>
      <c r="FJ53">
        <f>(-2*(FJ$31*$C$5+$AD53*$C$5*$AF$4)*$AE53)*EXP(-2*(FJ$31*$C$5+$AD53*$C$5*$AF$4)*$AE53) + 2*$AE53*FJ$31*$C$5</f>
        <v>3.7527058694543753</v>
      </c>
      <c r="FK53">
        <f>(-2*(FK$31*$C$5+$AD53*$C$5*$AF$4)*$AE53)*EXP(-2*(FK$31*$C$5+$AD53*$C$5*$AF$4)*$AE53) + 2*$AE53*FK$31*$C$5</f>
        <v>3.7832841475149999</v>
      </c>
      <c r="FL53">
        <f>(-2*(FL$31*$C$5+$AD53*$C$5*$AF$4)*$AE53)*EXP(-2*(FL$31*$C$5+$AD53*$C$5*$AF$4)*$AE53) + 2*$AE53*FL$31*$C$5</f>
        <v>3.8138299936043158</v>
      </c>
      <c r="FM53">
        <f>(-2*(FM$31*$C$5+$AD53*$C$5*$AF$4)*$AE53)*EXP(-2*(FM$31*$C$5+$AD53*$C$5*$AF$4)*$AE53) + 2*$AE53*FM$31*$C$5</f>
        <v>3.8443438436560196</v>
      </c>
      <c r="FN53">
        <f>(-2*(FN$31*$C$5+$AD53*$C$5*$AF$4)*$AE53)*EXP(-2*(FN$31*$C$5+$AD53*$C$5*$AF$4)*$AE53) + 2*$AE53*FN$31*$C$5</f>
        <v>3.8748261350244633</v>
      </c>
      <c r="FO53">
        <f>(-2*(FO$31*$C$5+$AD53*$C$5*$AF$4)*$AE53)*EXP(-2*(FO$31*$C$5+$AD53*$C$5*$AF$4)*$AE53) + 2*$AE53*FO$31*$C$5</f>
        <v>3.9052773060516901</v>
      </c>
      <c r="FP53">
        <f>(-2*(FP$31*$C$5+$AD53*$C$5*$AF$4)*$AE53)*EXP(-2*(FP$31*$C$5+$AD53*$C$5*$AF$4)*$AE53) + 2*$AE53*FP$31*$C$5</f>
        <v>3.9356977956579358</v>
      </c>
      <c r="FQ53">
        <f>(-2*(FQ$31*$C$5+$AD53*$C$5*$AF$4)*$AE53)*EXP(-2*(FQ$31*$C$5+$AD53*$C$5*$AF$4)*$AE53) + 2*$AE53*FQ$31*$C$5</f>
        <v>3.9660880429546079</v>
      </c>
      <c r="FR53">
        <f>(-2*(FR$31*$C$5+$AD53*$C$5*$AF$4)*$AE53)*EXP(-2*(FR$31*$C$5+$AD53*$C$5*$AF$4)*$AE53) + 2*$AE53*FR$31*$C$5</f>
        <v>3.9964484868788106</v>
      </c>
      <c r="FS53">
        <f>(-2*(FS$31*$C$5+$AD53*$C$5*$AF$4)*$AE53)*EXP(-2*(FS$31*$C$5+$AD53*$C$5*$AF$4)*$AE53) + 2*$AE53*FS$31*$C$5</f>
        <v>4.0267795658484751</v>
      </c>
      <c r="FT53">
        <f>(-2*(FT$31*$C$5+$AD53*$C$5*$AF$4)*$AE53)*EXP(-2*(FT$31*$C$5+$AD53*$C$5*$AF$4)*$AE53) + 2*$AE53*FT$31*$C$5</f>
        <v>4.0570817174372484</v>
      </c>
      <c r="FU53">
        <f>(-2*(FU$31*$C$5+$AD53*$C$5*$AF$4)*$AE53)*EXP(-2*(FU$31*$C$5+$AD53*$C$5*$AF$4)*$AE53) + 2*$AE53*FU$31*$C$5</f>
        <v>4.0873553780682794</v>
      </c>
      <c r="FV53">
        <f>(-2*(FV$31*$C$5+$AD53*$C$5*$AF$4)*$AE53)*EXP(-2*(FV$31*$C$5+$AD53*$C$5*$AF$4)*$AE53) + 2*$AE53*FV$31*$C$5</f>
        <v>4.1176009827260955</v>
      </c>
      <c r="FW53">
        <f>(-2*(FW$31*$C$5+$AD53*$C$5*$AF$4)*$AE53)*EXP(-2*(FW$31*$C$5+$AD53*$C$5*$AF$4)*$AE53) + 2*$AE53*FW$31*$C$5</f>
        <v>4.1478189646857873</v>
      </c>
      <c r="FX53">
        <f>(-2*(FX$31*$C$5+$AD53*$C$5*$AF$4)*$AE53)*EXP(-2*(FX$31*$C$5+$AD53*$C$5*$AF$4)*$AE53) + 2*$AE53*FX$31*$C$5</f>
        <v>4.1780097552587483</v>
      </c>
      <c r="FY53">
        <f>(-2*(FY$31*$C$5+$AD53*$C$5*$AF$4)*$AE53)*EXP(-2*(FY$31*$C$5+$AD53*$C$5*$AF$4)*$AE53) + 2*$AE53*FY$31*$C$5</f>
        <v>4.2081737835542583</v>
      </c>
      <c r="FZ53">
        <f>(-2*(FZ$31*$C$5+$AD53*$C$5*$AF$4)*$AE53)*EXP(-2*(FZ$31*$C$5+$AD53*$C$5*$AF$4)*$AE53) + 2*$AE53*FZ$31*$C$5</f>
        <v>4.238311476256194</v>
      </c>
      <c r="GA53">
        <f>(-2*(GA$31*$C$5+$AD53*$C$5*$AF$4)*$AE53)*EXP(-2*(GA$31*$C$5+$AD53*$C$5*$AF$4)*$AE53) + 2*$AE53*GA$31*$C$5</f>
        <v>4.2684232574142316</v>
      </c>
      <c r="GB53">
        <f>(-2*(GB$31*$C$5+$AD53*$C$5*$AF$4)*$AE53)*EXP(-2*(GB$31*$C$5+$AD53*$C$5*$AF$4)*$AE53) + 2*$AE53*GB$31*$C$5</f>
        <v>4.2985095482488482</v>
      </c>
      <c r="GC53">
        <f>(-2*(GC$31*$C$5+$AD53*$C$5*$AF$4)*$AE53)*EXP(-2*(GC$31*$C$5+$AD53*$C$5*$AF$4)*$AE53) + 2*$AE53*GC$31*$C$5</f>
        <v>4.3285707669695759</v>
      </c>
      <c r="GD53">
        <f>(-2*(GD$31*$C$5+$AD53*$C$5*$AF$4)*$AE53)*EXP(-2*(GD$31*$C$5+$AD53*$C$5*$AF$4)*$AE53) + 2*$AE53*GD$31*$C$5</f>
        <v>4.3586073286058387</v>
      </c>
      <c r="GE53">
        <f>(-2*(GE$31*$C$5+$AD53*$C$5*$AF$4)*$AE53)*EXP(-2*(GE$31*$C$5+$AD53*$C$5*$AF$4)*$AE53) + 2*$AE53*GE$31*$C$5</f>
        <v>4.3886196448498547</v>
      </c>
      <c r="GF53">
        <f>(-2*(GF$31*$C$5+$AD53*$C$5*$AF$4)*$AE53)*EXP(-2*(GF$31*$C$5+$AD53*$C$5*$AF$4)*$AE53) + 2*$AE53*GF$31*$C$5</f>
        <v>4.4186081239110466</v>
      </c>
      <c r="GG53">
        <f>(-2*(GG$31*$C$5+$AD53*$C$5*$AF$4)*$AE53)*EXP(-2*(GG$31*$C$5+$AD53*$C$5*$AF$4)*$AE53) + 2*$AE53*GG$31*$C$5</f>
        <v>4.4485731703814002</v>
      </c>
      <c r="GH53">
        <f>(-2*(GH$31*$C$5+$AD53*$C$5*$AF$4)*$AE53)*EXP(-2*(GH$31*$C$5+$AD53*$C$5*$AF$4)*$AE53) + 2*$AE53*GH$31*$C$5</f>
        <v>4.4785151851113181</v>
      </c>
      <c r="GI53">
        <f>(-2*(GI$31*$C$5+$AD53*$C$5*$AF$4)*$AE53)*EXP(-2*(GI$31*$C$5+$AD53*$C$5*$AF$4)*$AE53) + 2*$AE53*GI$31*$C$5</f>
        <v>4.5084345650954312</v>
      </c>
      <c r="GJ53">
        <f>(-2*(GJ$31*$C$5+$AD53*$C$5*$AF$4)*$AE53)*EXP(-2*(GJ$31*$C$5+$AD53*$C$5*$AF$4)*$AE53) + 2*$AE53*GJ$31*$C$5</f>
        <v>4.538331703367942</v>
      </c>
      <c r="GK53">
        <f>(-2*(GK$31*$C$5+$AD53*$C$5*$AF$4)*$AE53)*EXP(-2*(GK$31*$C$5+$AD53*$C$5*$AF$4)*$AE53) + 2*$AE53*GK$31*$C$5</f>
        <v>4.5682069889070194</v>
      </c>
      <c r="GL53">
        <f>(-2*(GL$31*$C$5+$AD53*$C$5*$AF$4)*$AE53)*EXP(-2*(GL$31*$C$5+$AD53*$C$5*$AF$4)*$AE53) + 2*$AE53*GL$31*$C$5</f>
        <v>4.5980608065478359</v>
      </c>
      <c r="GM53">
        <f>(-2*(GM$31*$C$5+$AD53*$C$5*$AF$4)*$AE53)*EXP(-2*(GM$31*$C$5+$AD53*$C$5*$AF$4)*$AE53) + 2*$AE53*GM$31*$C$5</f>
        <v>4.6278935369038221</v>
      </c>
      <c r="GN53">
        <f>(-2*(GN$31*$C$5+$AD53*$C$5*$AF$4)*$AE53)*EXP(-2*(GN$31*$C$5+$AD53*$C$5*$AF$4)*$AE53) + 2*$AE53*GN$31*$C$5</f>
        <v>4.6577055562957499</v>
      </c>
      <c r="GO53">
        <f>(-2*(GO$31*$C$5+$AD53*$C$5*$AF$4)*$AE53)*EXP(-2*(GO$31*$C$5+$AD53*$C$5*$AF$4)*$AE53) + 2*$AE53*GO$31*$C$5</f>
        <v>4.6874972366882472</v>
      </c>
      <c r="GP53">
        <f>(-2*(GP$31*$C$5+$AD53*$C$5*$AF$4)*$AE53)*EXP(-2*(GP$31*$C$5+$AD53*$C$5*$AF$4)*$AE53) + 2*$AE53*GP$31*$C$5</f>
        <v>4.7172689456334034</v>
      </c>
      <c r="GQ53">
        <f>(-2*(GQ$31*$C$5+$AD53*$C$5*$AF$4)*$AE53)*EXP(-2*(GQ$31*$C$5+$AD53*$C$5*$AF$4)*$AE53) + 2*$AE53*GQ$31*$C$5</f>
        <v>4.7470210462210893</v>
      </c>
      <c r="GR53">
        <f>(-2*(GR$31*$C$5+$AD53*$C$5*$AF$4)*$AE53)*EXP(-2*(GR$31*$C$5+$AD53*$C$5*$AF$4)*$AE53) + 2*$AE53*GR$31*$C$5</f>
        <v>4.7767538970356753</v>
      </c>
      <c r="GS53">
        <f>(-2*(GS$31*$C$5+$AD53*$C$5*$AF$4)*$AE53)*EXP(-2*(GS$31*$C$5+$AD53*$C$5*$AF$4)*$AE53) + 2*$AE53*GS$31*$C$5</f>
        <v>4.8064678521188027</v>
      </c>
      <c r="GT53">
        <f>(-2*(GT$31*$C$5+$AD53*$C$5*$AF$4)*$AE53)*EXP(-2*(GT$31*$C$5+$AD53*$C$5*$AF$4)*$AE53) + 2*$AE53*GT$31*$C$5</f>
        <v>4.8361632609379281</v>
      </c>
      <c r="GU53">
        <f>(-2*(GU$31*$C$5+$AD53*$C$5*$AF$4)*$AE53)*EXP(-2*(GU$31*$C$5+$AD53*$C$5*$AF$4)*$AE53) + 2*$AE53*GU$31*$C$5</f>
        <v>4.86584046836031</v>
      </c>
      <c r="GV53">
        <f>(-2*(GV$31*$C$5+$AD53*$C$5*$AF$4)*$AE53)*EXP(-2*(GV$31*$C$5+$AD53*$C$5*$AF$4)*$AE53) + 2*$AE53*GV$31*$C$5</f>
        <v>4.8954998146321866</v>
      </c>
      <c r="GW53">
        <f>(-2*(GW$31*$C$5+$AD53*$C$5*$AF$4)*$AE53)*EXP(-2*(GW$31*$C$5+$AD53*$C$5*$AF$4)*$AE53) + 2*$AE53*GW$31*$C$5</f>
        <v>4.9251416353628299</v>
      </c>
      <c r="GX53">
        <f>(-2*(GX$31*$C$5+$AD53*$C$5*$AF$4)*$AE53)*EXP(-2*(GX$31*$C$5+$AD53*$C$5*$AF$4)*$AE53) + 2*$AE53*GX$31*$C$5</f>
        <v>4.9547662615132708</v>
      </c>
      <c r="GY53">
        <f>(-2*(GY$31*$C$5+$AD53*$C$5*$AF$4)*$AE53)*EXP(-2*(GY$31*$C$5+$AD53*$C$5*$AF$4)*$AE53) + 2*$AE53*GY$31*$C$5</f>
        <v>4.9843740193893824</v>
      </c>
      <c r="GZ53">
        <f>(-2*(GZ$31*$C$5+$AD53*$C$5*$AF$4)*$AE53)*EXP(-2*(GZ$31*$C$5+$AD53*$C$5*$AF$4)*$AE53) + 2*$AE53*GZ$31*$C$5</f>
        <v>5.0139652306391307</v>
      </c>
      <c r="HA53">
        <f>(-2*(HA$31*$C$5+$AD53*$C$5*$AF$4)*$AE53)*EXP(-2*(HA$31*$C$5+$AD53*$C$5*$AF$4)*$AE53) + 2*$AE53*HA$31*$C$5</f>
        <v>5.0435402122537365</v>
      </c>
      <c r="HB53">
        <f>(-2*(HB$31*$C$5+$AD53*$C$5*$AF$4)*$AE53)*EXP(-2*(HB$31*$C$5+$AD53*$C$5*$AF$4)*$AE53) + 2*$AE53*HB$31*$C$5</f>
        <v>5.0730992765725329</v>
      </c>
      <c r="HC53">
        <f>(-2*(HC$31*$C$5+$AD53*$C$5*$AF$4)*$AE53)*EXP(-2*(HC$31*$C$5+$AD53*$C$5*$AF$4)*$AE53) + 2*$AE53*HC$31*$C$5</f>
        <v>5.1026427312913096</v>
      </c>
      <c r="HD53">
        <f>(-2*(HD$31*$C$5+$AD53*$C$5*$AF$4)*$AE53)*EXP(-2*(HD$31*$C$5+$AD53*$C$5*$AF$4)*$AE53) + 2*$AE53*HD$31*$C$5</f>
        <v>5.1321708794739447</v>
      </c>
      <c r="HE53">
        <f>(-2*(HE$31*$C$5+$AD53*$C$5*$AF$4)*$AE53)*EXP(-2*(HE$31*$C$5+$AD53*$C$5*$AF$4)*$AE53) + 2*$AE53*HE$31*$C$5</f>
        <v>5.1616840195671232</v>
      </c>
      <c r="HF53">
        <f>(-2*(HF$31*$C$5+$AD53*$C$5*$AF$4)*$AE53)*EXP(-2*(HF$31*$C$5+$AD53*$C$5*$AF$4)*$AE53) + 2*$AE53*HF$31*$C$5</f>
        <v>5.1911824454179634</v>
      </c>
      <c r="HG53">
        <f>(-2*(HG$31*$C$5+$AD53*$C$5*$AF$4)*$AE53)*EXP(-2*(HG$31*$C$5+$AD53*$C$5*$AF$4)*$AE53) + 2*$AE53*HG$31*$C$5</f>
        <v>5.2206664462943673</v>
      </c>
      <c r="HH53">
        <f>(-2*(HH$31*$C$5+$AD53*$C$5*$AF$4)*$AE53)*EXP(-2*(HH$31*$C$5+$AD53*$C$5*$AF$4)*$AE53) + 2*$AE53*HH$31*$C$5</f>
        <v>5.2501363069079359</v>
      </c>
      <c r="HI53">
        <f>(-2*(HI$31*$C$5+$AD53*$C$5*$AF$4)*$AE53)*EXP(-2*(HI$31*$C$5+$AD53*$C$5*$AF$4)*$AE53) + 2*$AE53*HI$31*$C$5</f>
        <v>5.279592307439283</v>
      </c>
      <c r="HJ53">
        <f>(-2*(HJ$31*$C$5+$AD53*$C$5*$AF$4)*$AE53)*EXP(-2*(HJ$31*$C$5+$AD53*$C$5*$AF$4)*$AE53) + 2*$AE53*HJ$31*$C$5</f>
        <v>5.3090347235655742</v>
      </c>
      <c r="HK53">
        <f>(-2*(HK$31*$C$5+$AD53*$C$5*$AF$4)*$AE53)*EXP(-2*(HK$31*$C$5+$AD53*$C$5*$AF$4)*$AE53) + 2*$AE53*HK$31*$C$5</f>
        <v>5.3384638264901918</v>
      </c>
      <c r="HL53">
        <f>(-2*(HL$31*$C$5+$AD53*$C$5*$AF$4)*$AE53)*EXP(-2*(HL$31*$C$5+$AD53*$C$5*$AF$4)*$AE53) + 2*$AE53*HL$31*$C$5</f>
        <v>5.3678798829743171</v>
      </c>
      <c r="HM53">
        <f>(-2*(HM$31*$C$5+$AD53*$C$5*$AF$4)*$AE53)*EXP(-2*(HM$31*$C$5+$AD53*$C$5*$AF$4)*$AE53) + 2*$AE53*HM$31*$C$5</f>
        <v>5.3972831553703617</v>
      </c>
      <c r="HN53">
        <f>(-2*(HN$31*$C$5+$AD53*$C$5*$AF$4)*$AE53)*EXP(-2*(HN$31*$C$5+$AD53*$C$5*$AF$4)*$AE53) + 2*$AE53*HN$31*$C$5</f>
        <v>5.4266739016570646</v>
      </c>
      <c r="HO53">
        <f>(-2*(HO$31*$C$5+$AD53*$C$5*$AF$4)*$AE53)*EXP(-2*(HO$31*$C$5+$AD53*$C$5*$AF$4)*$AE53) + 2*$AE53*HO$31*$C$5</f>
        <v>5.4560523754761725</v>
      </c>
      <c r="HP53">
        <f>(-2*(HP$31*$C$5+$AD53*$C$5*$AF$4)*$AE53)*EXP(-2*(HP$31*$C$5+$AD53*$C$5*$AF$4)*$AE53) + 2*$AE53*HP$31*$C$5</f>
        <v>5.485418826170557</v>
      </c>
      <c r="HQ53">
        <f>(-2*(HQ$31*$C$5+$AD53*$C$5*$AF$4)*$AE53)*EXP(-2*(HQ$31*$C$5+$AD53*$C$5*$AF$4)*$AE53) + 2*$AE53*HQ$31*$C$5</f>
        <v>5.5147734988236774</v>
      </c>
      <c r="HR53">
        <f>(-2*(HR$31*$C$5+$AD53*$C$5*$AF$4)*$AE53)*EXP(-2*(HR$31*$C$5+$AD53*$C$5*$AF$4)*$AE53) + 2*$AE53*HR$31*$C$5</f>
        <v>5.5441166343002628</v>
      </c>
      <c r="HS53">
        <f>(-2*(HS$31*$C$5+$AD53*$C$5*$AF$4)*$AE53)*EXP(-2*(HS$31*$C$5+$AD53*$C$5*$AF$4)*$AE53) + 2*$AE53*HS$31*$C$5</f>
        <v>5.5734484692881416</v>
      </c>
      <c r="HT53">
        <f>(-2*(HT$31*$C$5+$AD53*$C$5*$AF$4)*$AE53)*EXP(-2*(HT$31*$C$5+$AD53*$C$5*$AF$4)*$AE53) + 2*$AE53*HT$31*$C$5</f>
        <v>5.602769236341075</v>
      </c>
      <c r="HU53">
        <f>(-2*(HU$31*$C$5+$AD53*$C$5*$AF$4)*$AE53)*EXP(-2*(HU$31*$C$5+$AD53*$C$5*$AF$4)*$AE53) + 2*$AE53*HU$31*$C$5</f>
        <v>5.6320791639225547</v>
      </c>
      <c r="HV53">
        <f>(-2*(HV$31*$C$5+$AD53*$C$5*$AF$4)*$AE53)*EXP(-2*(HV$31*$C$5+$AD53*$C$5*$AF$4)*$AE53) + 2*$AE53*HV$31*$C$5</f>
        <v>5.6613784764504347</v>
      </c>
      <c r="HW53">
        <f>(-2*(HW$31*$C$5+$AD53*$C$5*$AF$4)*$AE53)*EXP(-2*(HW$31*$C$5+$AD53*$C$5*$AF$4)*$AE53) + 2*$AE53*HW$31*$C$5</f>
        <v>5.6906673943423423</v>
      </c>
      <c r="HX53">
        <f>(-2*(HX$31*$C$5+$AD53*$C$5*$AF$4)*$AE53)*EXP(-2*(HX$31*$C$5+$AD53*$C$5*$AF$4)*$AE53) + 2*$AE53*HX$31*$C$5</f>
        <v>5.719946134061761</v>
      </c>
      <c r="HY53">
        <f>(-2*(HY$31*$C$5+$AD53*$C$5*$AF$4)*$AE53)*EXP(-2*(HY$31*$C$5+$AD53*$C$5*$AF$4)*$AE53) + 2*$AE53*HY$31*$C$5</f>
        <v>5.7492149081647472</v>
      </c>
    </row>
    <row r="54" spans="1:233">
      <c r="A54" s="4"/>
      <c r="B54" s="4"/>
      <c r="C54" s="4"/>
      <c r="E54" s="116">
        <f t="shared" si="10"/>
        <v>211</v>
      </c>
      <c r="F54" s="106">
        <f>EXP(-2*($E54-1)/$C$9*$C$5*($C$3*'UL FRMPL'!H$35-'UL FRMPL'!$H$35)/1000)</f>
        <v>0.92709978154671135</v>
      </c>
      <c r="G54" s="3">
        <v>0.87808282922289405</v>
      </c>
      <c r="H54" s="126">
        <v>0.58103531688437304</v>
      </c>
      <c r="I54" s="126">
        <f t="shared" si="7"/>
        <v>7.3773679749642552E-160</v>
      </c>
      <c r="J54" s="126">
        <v>1</v>
      </c>
      <c r="K54" s="106">
        <v>1</v>
      </c>
      <c r="L54" s="3">
        <v>1</v>
      </c>
      <c r="N54">
        <f>E54</f>
        <v>211</v>
      </c>
      <c r="O54">
        <v>10000000</v>
      </c>
      <c r="P54">
        <f t="shared" si="8"/>
        <v>7.3773679749642552E-160</v>
      </c>
      <c r="Q54">
        <f>EXP(-2*($N54*$C$5/$C$9+$O54*$C$5*$C$10/$C$9)*$C$7)</f>
        <v>7.3773679749642543E-161</v>
      </c>
      <c r="R54">
        <f t="shared" si="9"/>
        <v>7.3773679749642543E-161</v>
      </c>
      <c r="S54">
        <f t="shared" si="9"/>
        <v>7.3773679749642543E-161</v>
      </c>
      <c r="T54">
        <f t="shared" si="9"/>
        <v>7.3773679749642543E-161</v>
      </c>
      <c r="U54">
        <f t="shared" si="9"/>
        <v>7.3773679749642543E-161</v>
      </c>
      <c r="V54">
        <f t="shared" si="9"/>
        <v>7.3773679749642543E-161</v>
      </c>
      <c r="W54">
        <f t="shared" si="9"/>
        <v>7.3773679749642543E-161</v>
      </c>
      <c r="X54">
        <f t="shared" si="9"/>
        <v>7.3773679749642543E-161</v>
      </c>
      <c r="Y54">
        <f t="shared" si="9"/>
        <v>7.3773679749642543E-161</v>
      </c>
      <c r="Z54">
        <f t="shared" si="9"/>
        <v>7.3773679749642543E-161</v>
      </c>
      <c r="AD54" s="116">
        <f t="shared" si="11"/>
        <v>22</v>
      </c>
      <c r="AE54">
        <f>($C$3*'UL FRMPL'!H$35-'UL FRMPL'!$H$35)/1000</f>
        <v>1.441792</v>
      </c>
      <c r="AG54">
        <f>(-2*(AG$31*$C$5+$AD54*$C$5*$AF$4)*$AE54)*EXP(-2*(AG$31*$C$5+$AD54*$C$5*$AF$4)*$AE54) + 2*$AE54*AG$31*$C$5</f>
        <v>-6.3037673105536055E-3</v>
      </c>
      <c r="AH54">
        <f>(-2*(AH$31*$C$5+$AD54*$C$5*$AF$4)*$AE54)*EXP(-2*(AH$31*$C$5+$AD54*$C$5*$AF$4)*$AE54) + 2*$AE54*AH$31*$C$5</f>
        <v>-5.1277881544907929E-3</v>
      </c>
      <c r="AI54">
        <f>(-2*(AI$31*$C$5+$AD54*$C$5*$AF$4)*$AE54)*EXP(-2*(AI$31*$C$5+$AD54*$C$5*$AF$4)*$AE54) + 2*$AE54*AI$31*$C$5</f>
        <v>-2.3743052191591563E-3</v>
      </c>
      <c r="AJ54">
        <f>(-2*(AJ$31*$C$5+$AD54*$C$5*$AF$4)*$AE54)*EXP(-2*(AJ$31*$C$5+$AD54*$C$5*$AF$4)*$AE54) + 2*$AE54*AJ$31*$C$5</f>
        <v>1.8893505332194804E-3</v>
      </c>
      <c r="AK54">
        <f>(-2*(AK$31*$C$5+$AD54*$C$5*$AF$4)*$AE54)*EXP(-2*(AK$31*$C$5+$AD54*$C$5*$AF$4)*$AE54) + 2*$AE54*AK$31*$C$5</f>
        <v>7.5984012706149656E-3</v>
      </c>
      <c r="AL54">
        <f>(-2*(AL$31*$C$5+$AD54*$C$5*$AF$4)*$AE54)*EXP(-2*(AL$31*$C$5+$AD54*$C$5*$AF$4)*$AE54) + 2*$AE54*AL$31*$C$5</f>
        <v>1.4690531549059138E-2</v>
      </c>
      <c r="AM54">
        <f>(-2*(AM$31*$C$5+$AD54*$C$5*$AF$4)*$AE54)*EXP(-2*(AM$31*$C$5+$AD54*$C$5*$AF$4)*$AE54) + 2*$AE54*AM$31*$C$5</f>
        <v>2.3105800666291837E-2</v>
      </c>
      <c r="AN54">
        <f>(-2*(AN$31*$C$5+$AD54*$C$5*$AF$4)*$AE54)*EXP(-2*(AN$31*$C$5+$AD54*$C$5*$AF$4)*$AE54) + 2*$AE54*AN$31*$C$5</f>
        <v>3.2786558008506994E-2</v>
      </c>
      <c r="AO54">
        <f>(-2*(AO$31*$C$5+$AD54*$C$5*$AF$4)*$AE54)*EXP(-2*(AO$31*$C$5+$AD54*$C$5*$AF$4)*$AE54) + 2*$AE54*AO$31*$C$5</f>
        <v>4.3677361290858807E-2</v>
      </c>
      <c r="AP54">
        <f>(-2*(AP$31*$C$5+$AD54*$C$5*$AF$4)*$AE54)*EXP(-2*(AP$31*$C$5+$AD54*$C$5*$AF$4)*$AE54) + 2*$AE54*AP$31*$C$5</f>
        <v>5.5724897595615858E-2</v>
      </c>
      <c r="AQ54">
        <f>(-2*(AQ$31*$C$5+$AD54*$C$5*$AF$4)*$AE54)*EXP(-2*(AQ$31*$C$5+$AD54*$C$5*$AF$4)*$AE54) + 2*$AE54*AQ$31*$C$5</f>
        <v>6.8877907114979264E-2</v>
      </c>
      <c r="AR54">
        <f>(-2*(AR$31*$C$5+$AD54*$C$5*$AF$4)*$AE54)*EXP(-2*(AR$31*$C$5+$AD54*$C$5*$AF$4)*$AE54) + 2*$AE54*AR$31*$C$5</f>
        <v>8.308710950860404E-2</v>
      </c>
      <c r="AS54">
        <f>(-2*(AS$31*$C$5+$AD54*$C$5*$AF$4)*$AE54)*EXP(-2*(AS$31*$C$5+$AD54*$C$5*$AF$4)*$AE54) + 2*$AE54*AS$31*$C$5</f>
        <v>9.830513278879377E-2</v>
      </c>
      <c r="AT54">
        <f>(-2*(AT$31*$C$5+$AD54*$C$5*$AF$4)*$AE54)*EXP(-2*(AT$31*$C$5+$AD54*$C$5*$AF$4)*$AE54) + 2*$AE54*AT$31*$C$5</f>
        <v>0.11448644464917185</v>
      </c>
      <c r="AU54">
        <f>(-2*(AU$31*$C$5+$AD54*$C$5*$AF$4)*$AE54)*EXP(-2*(AU$31*$C$5+$AD54*$C$5*$AF$4)*$AE54) + 2*$AE54*AU$31*$C$5</f>
        <v>0.13158728615537979</v>
      </c>
      <c r="AV54">
        <f>(-2*(AV$31*$C$5+$AD54*$C$5*$AF$4)*$AE54)*EXP(-2*(AV$31*$C$5+$AD54*$C$5*$AF$4)*$AE54) + 2*$AE54*AV$31*$C$5</f>
        <v>0.14956560771900462</v>
      </c>
      <c r="AW54">
        <f>(-2*(AW$31*$C$5+$AD54*$C$5*$AF$4)*$AE54)*EXP(-2*(AW$31*$C$5+$AD54*$C$5*$AF$4)*$AE54) + 2*$AE54*AW$31*$C$5</f>
        <v>0.16838100727851296</v>
      </c>
      <c r="AX54">
        <f>(-2*(AX$31*$C$5+$AD54*$C$5*$AF$4)*$AE54)*EXP(-2*(AX$31*$C$5+$AD54*$C$5*$AF$4)*$AE54) + 2*$AE54*AX$31*$C$5</f>
        <v>0.18799467061345654</v>
      </c>
      <c r="AY54">
        <f>(-2*(AY$31*$C$5+$AD54*$C$5*$AF$4)*$AE54)*EXP(-2*(AY$31*$C$5+$AD54*$C$5*$AF$4)*$AE54) + 2*$AE54*AY$31*$C$5</f>
        <v>0.20836931372061951</v>
      </c>
      <c r="AZ54">
        <f>(-2*(AZ$31*$C$5+$AD54*$C$5*$AF$4)*$AE54)*EXP(-2*(AZ$31*$C$5+$AD54*$C$5*$AF$4)*$AE54) + 2*$AE54*AZ$31*$C$5</f>
        <v>0.22946912718311391</v>
      </c>
      <c r="BA54">
        <f>(-2*(BA$31*$C$5+$AD54*$C$5*$AF$4)*$AE54)*EXP(-2*(BA$31*$C$5+$AD54*$C$5*$AF$4)*$AE54) + 2*$AE54*BA$31*$C$5</f>
        <v>0.25125972246568418</v>
      </c>
      <c r="BB54">
        <f>(-2*(BB$31*$C$5+$AD54*$C$5*$AF$4)*$AE54)*EXP(-2*(BB$31*$C$5+$AD54*$C$5*$AF$4)*$AE54) + 2*$AE54*BB$31*$C$5</f>
        <v>0.27370808007166247</v>
      </c>
      <c r="BC54">
        <f>(-2*(BC$31*$C$5+$AD54*$C$5*$AF$4)*$AE54)*EXP(-2*(BC$31*$C$5+$AD54*$C$5*$AF$4)*$AE54) + 2*$AE54*BC$31*$C$5</f>
        <v>0.29678249949913599</v>
      </c>
      <c r="BD54">
        <f>(-2*(BD$31*$C$5+$AD54*$C$5*$AF$4)*$AE54)*EXP(-2*(BD$31*$C$5+$AD54*$C$5*$AF$4)*$AE54) + 2*$AE54*BD$31*$C$5</f>
        <v>0.32045255093592778</v>
      </c>
      <c r="BE54">
        <f>(-2*(BE$31*$C$5+$AD54*$C$5*$AF$4)*$AE54)*EXP(-2*(BE$31*$C$5+$AD54*$C$5*$AF$4)*$AE54) + 2*$AE54*BE$31*$C$5</f>
        <v>0.34468902863497497</v>
      </c>
      <c r="BF54">
        <f>(-2*(BF$31*$C$5+$AD54*$C$5*$AF$4)*$AE54)*EXP(-2*(BF$31*$C$5+$AD54*$C$5*$AF$4)*$AE54) + 2*$AE54*BF$31*$C$5</f>
        <v>0.36946390591360534</v>
      </c>
      <c r="BG54">
        <f>(-2*(BG$31*$C$5+$AD54*$C$5*$AF$4)*$AE54)*EXP(-2*(BG$31*$C$5+$AD54*$C$5*$AF$4)*$AE54) + 2*$AE54*BG$31*$C$5</f>
        <v>0.39475029172206383</v>
      </c>
      <c r="BH54">
        <f>(-2*(BH$31*$C$5+$AD54*$C$5*$AF$4)*$AE54)*EXP(-2*(BH$31*$C$5+$AD54*$C$5*$AF$4)*$AE54) + 2*$AE54*BH$31*$C$5</f>
        <v>0.42052238872843817</v>
      </c>
      <c r="BI54">
        <f>(-2*(BI$31*$C$5+$AD54*$C$5*$AF$4)*$AE54)*EXP(-2*(BI$31*$C$5+$AD54*$C$5*$AF$4)*$AE54) + 2*$AE54*BI$31*$C$5</f>
        <v>0.4467554528688702</v>
      </c>
      <c r="BJ54">
        <f>(-2*(BJ$31*$C$5+$AD54*$C$5*$AF$4)*$AE54)*EXP(-2*(BJ$31*$C$5+$AD54*$C$5*$AF$4)*$AE54) + 2*$AE54*BJ$31*$C$5</f>
        <v>0.47342575431361589</v>
      </c>
      <c r="BK54">
        <f>(-2*(BK$31*$C$5+$AD54*$C$5*$AF$4)*$AE54)*EXP(-2*(BK$31*$C$5+$AD54*$C$5*$AF$4)*$AE54) + 2*$AE54*BK$31*$C$5</f>
        <v>0.50051053980114746</v>
      </c>
      <c r="BL54">
        <f>(-2*(BL$31*$C$5+$AD54*$C$5*$AF$4)*$AE54)*EXP(-2*(BL$31*$C$5+$AD54*$C$5*$AF$4)*$AE54) + 2*$AE54*BL$31*$C$5</f>
        <v>0.52798799629406501</v>
      </c>
      <c r="BM54">
        <f>(-2*(BM$31*$C$5+$AD54*$C$5*$AF$4)*$AE54)*EXP(-2*(BM$31*$C$5+$AD54*$C$5*$AF$4)*$AE54) + 2*$AE54*BM$31*$C$5</f>
        <v>0.55583721591210322</v>
      </c>
      <c r="BN54">
        <f>(-2*(BN$31*$C$5+$AD54*$C$5*$AF$4)*$AE54)*EXP(-2*(BN$31*$C$5+$AD54*$C$5*$AF$4)*$AE54) + 2*$AE54*BN$31*$C$5</f>
        <v>0.58403816209899984</v>
      </c>
      <c r="BO54">
        <f>(-2*(BO$31*$C$5+$AD54*$C$5*$AF$4)*$AE54)*EXP(-2*(BO$31*$C$5+$AD54*$C$5*$AF$4)*$AE54) + 2*$AE54*BO$31*$C$5</f>
        <v>0.61257163698141082</v>
      </c>
      <c r="BP54">
        <f>(-2*(BP$31*$C$5+$AD54*$C$5*$AF$4)*$AE54)*EXP(-2*(BP$31*$C$5+$AD54*$C$5*$AF$4)*$AE54) + 2*$AE54*BP$31*$C$5</f>
        <v>0.64141924987944554</v>
      </c>
      <c r="BQ54">
        <f>(-2*(BQ$31*$C$5+$AD54*$C$5*$AF$4)*$AE54)*EXP(-2*(BQ$31*$C$5+$AD54*$C$5*$AF$4)*$AE54) + 2*$AE54*BQ$31*$C$5</f>
        <v>0.67056338692972295</v>
      </c>
      <c r="BR54">
        <f>(-2*(BR$31*$C$5+$AD54*$C$5*$AF$4)*$AE54)*EXP(-2*(BR$31*$C$5+$AD54*$C$5*$AF$4)*$AE54) + 2*$AE54*BR$31*$C$5</f>
        <v>0.69998718178314534</v>
      </c>
      <c r="BS54">
        <f>(-2*(BS$31*$C$5+$AD54*$C$5*$AF$4)*$AE54)*EXP(-2*(BS$31*$C$5+$AD54*$C$5*$AF$4)*$AE54) + 2*$AE54*BS$31*$C$5</f>
        <v>0.72967448734083984</v>
      </c>
      <c r="BT54">
        <f>(-2*(BT$31*$C$5+$AD54*$C$5*$AF$4)*$AE54)*EXP(-2*(BT$31*$C$5+$AD54*$C$5*$AF$4)*$AE54) + 2*$AE54*BT$31*$C$5</f>
        <v>0.7596098484929189</v>
      </c>
      <c r="BU54">
        <f>(-2*(BU$31*$C$5+$AD54*$C$5*$AF$4)*$AE54)*EXP(-2*(BU$31*$C$5+$AD54*$C$5*$AF$4)*$AE54) + 2*$AE54*BU$31*$C$5</f>
        <v>0.78977847582589056</v>
      </c>
      <c r="BV54">
        <f>(-2*(BV$31*$C$5+$AD54*$C$5*$AF$4)*$AE54)*EXP(-2*(BV$31*$C$5+$AD54*$C$5*$AF$4)*$AE54) + 2*$AE54*BV$31*$C$5</f>
        <v>0.82016622026567476</v>
      </c>
      <c r="BW54">
        <f>(-2*(BW$31*$C$5+$AD54*$C$5*$AF$4)*$AE54)*EXP(-2*(BW$31*$C$5+$AD54*$C$5*$AF$4)*$AE54) + 2*$AE54*BW$31*$C$5</f>
        <v>0.85075954862428471</v>
      </c>
      <c r="BX54">
        <f>(-2*(BX$31*$C$5+$AD54*$C$5*$AF$4)*$AE54)*EXP(-2*(BX$31*$C$5+$AD54*$C$5*$AF$4)*$AE54) + 2*$AE54*BX$31*$C$5</f>
        <v>0.88154552001928277</v>
      </c>
      <c r="BY54">
        <f>(-2*(BY$31*$C$5+$AD54*$C$5*$AF$4)*$AE54)*EXP(-2*(BY$31*$C$5+$AD54*$C$5*$AF$4)*$AE54) + 2*$AE54*BY$31*$C$5</f>
        <v>0.91251176313615701</v>
      </c>
      <c r="BZ54">
        <f>(-2*(BZ$31*$C$5+$AD54*$C$5*$AF$4)*$AE54)*EXP(-2*(BZ$31*$C$5+$AD54*$C$5*$AF$4)*$AE54) + 2*$AE54*BZ$31*$C$5</f>
        <v>0.94364645430474847</v>
      </c>
      <c r="CA54">
        <f>(-2*(CA$31*$C$5+$AD54*$C$5*$AF$4)*$AE54)*EXP(-2*(CA$31*$C$5+$AD54*$C$5*$AF$4)*$AE54) + 2*$AE54*CA$31*$C$5</f>
        <v>0.97493829636182183</v>
      </c>
      <c r="CB54">
        <f>(-2*(CB$31*$C$5+$AD54*$C$5*$AF$4)*$AE54)*EXP(-2*(CB$31*$C$5+$AD54*$C$5*$AF$4)*$AE54) + 2*$AE54*CB$31*$C$5</f>
        <v>1.0063764982728034</v>
      </c>
      <c r="CC54">
        <f>(-2*(CC$31*$C$5+$AD54*$C$5*$AF$4)*$AE54)*EXP(-2*(CC$31*$C$5+$AD54*$C$5*$AF$4)*$AE54) + 2*$AE54*CC$31*$C$5</f>
        <v>1.0379507554866068</v>
      </c>
      <c r="CD54">
        <f>(-2*(CD$31*$C$5+$AD54*$C$5*$AF$4)*$AE54)*EXP(-2*(CD$31*$C$5+$AD54*$C$5*$AF$4)*$AE54) + 2*$AE54*CD$31*$C$5</f>
        <v>1.0696512309983315</v>
      </c>
      <c r="CE54">
        <f>(-2*(CE$31*$C$5+$AD54*$C$5*$AF$4)*$AE54)*EXP(-2*(CE$31*$C$5+$AD54*$C$5*$AF$4)*$AE54) + 2*$AE54*CE$31*$C$5</f>
        <v>1.1014685370954709</v>
      </c>
      <c r="CF54">
        <f>(-2*(CF$31*$C$5+$AD54*$C$5*$AF$4)*$AE54)*EXP(-2*(CF$31*$C$5+$AD54*$C$5*$AF$4)*$AE54) + 2*$AE54*CF$31*$C$5</f>
        <v>1.1333937177640707</v>
      </c>
      <c r="CG54">
        <f>(-2*(CG$31*$C$5+$AD54*$C$5*$AF$4)*$AE54)*EXP(-2*(CG$31*$C$5+$AD54*$C$5*$AF$4)*$AE54) + 2*$AE54*CG$31*$C$5</f>
        <v>1.1654182317320663</v>
      </c>
      <c r="CH54">
        <f>(-2*(CH$31*$C$5+$AD54*$C$5*$AF$4)*$AE54)*EXP(-2*(CH$31*$C$5+$AD54*$C$5*$AF$4)*$AE54) + 2*$AE54*CH$31*$C$5</f>
        <v>1.1975339361277946</v>
      </c>
      <c r="CI54">
        <f>(-2*(CI$31*$C$5+$AD54*$C$5*$AF$4)*$AE54)*EXP(-2*(CI$31*$C$5+$AD54*$C$5*$AF$4)*$AE54) + 2*$AE54*CI$31*$C$5</f>
        <v>1.2297330707324101</v>
      </c>
      <c r="CJ54">
        <f>(-2*(CJ$31*$C$5+$AD54*$C$5*$AF$4)*$AE54)*EXP(-2*(CJ$31*$C$5+$AD54*$C$5*$AF$4)*$AE54) + 2*$AE54*CJ$31*$C$5</f>
        <v>1.2620082428056381</v>
      </c>
      <c r="CK54">
        <f>(-2*(CK$31*$C$5+$AD54*$C$5*$AF$4)*$AE54)*EXP(-2*(CK$31*$C$5+$AD54*$C$5*$AF$4)*$AE54) + 2*$AE54*CK$31*$C$5</f>
        <v>1.2943524124650034</v>
      </c>
      <c r="CL54">
        <f>(-2*(CL$31*$C$5+$AD54*$C$5*$AF$4)*$AE54)*EXP(-2*(CL$31*$C$5+$AD54*$C$5*$AF$4)*$AE54) + 2*$AE54*CL$31*$C$5</f>
        <v>1.326758878599325</v>
      </c>
      <c r="CM54">
        <f>(-2*(CM$31*$C$5+$AD54*$C$5*$AF$4)*$AE54)*EXP(-2*(CM$31*$C$5+$AD54*$C$5*$AF$4)*$AE54) + 2*$AE54*CM$31*$C$5</f>
        <v>1.359221265297919</v>
      </c>
      <c r="CN54">
        <f>(-2*(CN$31*$C$5+$AD54*$C$5*$AF$4)*$AE54)*EXP(-2*(CN$31*$C$5+$AD54*$C$5*$AF$4)*$AE54) + 2*$AE54*CN$31*$C$5</f>
        <v>1.3917335087775717</v>
      </c>
      <c r="CO54">
        <f>(-2*(CO$31*$C$5+$AD54*$C$5*$AF$4)*$AE54)*EXP(-2*(CO$31*$C$5+$AD54*$C$5*$AF$4)*$AE54) + 2*$AE54*CO$31*$C$5</f>
        <v>1.4242898447899548</v>
      </c>
      <c r="CP54">
        <f>(-2*(CP$31*$C$5+$AD54*$C$5*$AF$4)*$AE54)*EXP(-2*(CP$31*$C$5+$AD54*$C$5*$AF$4)*$AE54) + 2*$AE54*CP$31*$C$5</f>
        <v>1.4568847964927252</v>
      </c>
      <c r="CQ54">
        <f>(-2*(CQ$31*$C$5+$AD54*$C$5*$AF$4)*$AE54)*EXP(-2*(CQ$31*$C$5+$AD54*$C$5*$AF$4)*$AE54) + 2*$AE54*CQ$31*$C$5</f>
        <v>1.4895131627681304</v>
      </c>
      <c r="CR54">
        <f>(-2*(CR$31*$C$5+$AD54*$C$5*$AF$4)*$AE54)*EXP(-2*(CR$31*$C$5+$AD54*$C$5*$AF$4)*$AE54) + 2*$AE54*CR$31*$C$5</f>
        <v>1.5221700069734743</v>
      </c>
      <c r="CS54">
        <f>(-2*(CS$31*$C$5+$AD54*$C$5*$AF$4)*$AE54)*EXP(-2*(CS$31*$C$5+$AD54*$C$5*$AF$4)*$AE54) + 2*$AE54*CS$31*$C$5</f>
        <v>1.5548506461083336</v>
      </c>
      <c r="CT54">
        <f>(-2*(CT$31*$C$5+$AD54*$C$5*$AF$4)*$AE54)*EXP(-2*(CT$31*$C$5+$AD54*$C$5*$AF$4)*$AE54) + 2*$AE54*CT$31*$C$5</f>
        <v>1.5875506403839201</v>
      </c>
      <c r="CU54">
        <f>(-2*(CU$31*$C$5+$AD54*$C$5*$AF$4)*$AE54)*EXP(-2*(CU$31*$C$5+$AD54*$C$5*$AF$4)*$AE54) + 2*$AE54*CU$31*$C$5</f>
        <v>1.6202657831804812</v>
      </c>
      <c r="CV54">
        <f>(-2*(CV$31*$C$5+$AD54*$C$5*$AF$4)*$AE54)*EXP(-2*(CV$31*$C$5+$AD54*$C$5*$AF$4)*$AE54) + 2*$AE54*CV$31*$C$5</f>
        <v>1.6529920913791059</v>
      </c>
      <c r="CW54">
        <f>(-2*(CW$31*$C$5+$AD54*$C$5*$AF$4)*$AE54)*EXP(-2*(CW$31*$C$5+$AD54*$C$5*$AF$4)*$AE54) + 2*$AE54*CW$31*$C$5</f>
        <v>1.6857257960547654</v>
      </c>
      <c r="CX54">
        <f>(-2*(CX$31*$C$5+$AD54*$C$5*$AF$4)*$AE54)*EXP(-2*(CX$31*$C$5+$AD54*$C$5*$AF$4)*$AE54) + 2*$AE54*CX$31*$C$5</f>
        <v>1.7184633335178647</v>
      </c>
      <c r="CY54">
        <f>(-2*(CY$31*$C$5+$AD54*$C$5*$AF$4)*$AE54)*EXP(-2*(CY$31*$C$5+$AD54*$C$5*$AF$4)*$AE54) + 2*$AE54*CY$31*$C$5</f>
        <v>1.7512013366920127</v>
      </c>
      <c r="CZ54">
        <f>(-2*(CZ$31*$C$5+$AD54*$C$5*$AF$4)*$AE54)*EXP(-2*(CZ$31*$C$5+$AD54*$C$5*$AF$4)*$AE54) + 2*$AE54*CZ$31*$C$5</f>
        <v>1.7839366268161332</v>
      </c>
      <c r="DA54">
        <f>(-2*(DA$31*$C$5+$AD54*$C$5*$AF$4)*$AE54)*EXP(-2*(DA$31*$C$5+$AD54*$C$5*$AF$4)*$AE54) + 2*$AE54*DA$31*$C$5</f>
        <v>1.8166662054594469</v>
      </c>
      <c r="DB54">
        <f>(-2*(DB$31*$C$5+$AD54*$C$5*$AF$4)*$AE54)*EXP(-2*(DB$31*$C$5+$AD54*$C$5*$AF$4)*$AE54) + 2*$AE54*DB$31*$C$5</f>
        <v>1.8493872468382413</v>
      </c>
      <c r="DC54">
        <f>(-2*(DC$31*$C$5+$AD54*$C$5*$AF$4)*$AE54)*EXP(-2*(DC$31*$C$5+$AD54*$C$5*$AF$4)*$AE54) + 2*$AE54*DC$31*$C$5</f>
        <v>1.8820970904237257</v>
      </c>
      <c r="DD54">
        <f>(-2*(DD$31*$C$5+$AD54*$C$5*$AF$4)*$AE54)*EXP(-2*(DD$31*$C$5+$AD54*$C$5*$AF$4)*$AE54) + 2*$AE54*DD$31*$C$5</f>
        <v>1.9147932338306257</v>
      </c>
      <c r="DE54">
        <f>(-2*(DE$31*$C$5+$AD54*$C$5*$AF$4)*$AE54)*EXP(-2*(DE$31*$C$5+$AD54*$C$5*$AF$4)*$AE54) + 2*$AE54*DE$31*$C$5</f>
        <v>1.9474733259765371</v>
      </c>
      <c r="DF54">
        <f>(-2*(DF$31*$C$5+$AD54*$C$5*$AF$4)*$AE54)*EXP(-2*(DF$31*$C$5+$AD54*$C$5*$AF$4)*$AE54) + 2*$AE54*DF$31*$C$5</f>
        <v>1.9801351605023889</v>
      </c>
      <c r="DG54">
        <f>(-2*(DG$31*$C$5+$AD54*$C$5*$AF$4)*$AE54)*EXP(-2*(DG$31*$C$5+$AD54*$C$5*$AF$4)*$AE54) + 2*$AE54*DG$31*$C$5</f>
        <v>2.0127766694446967</v>
      </c>
      <c r="DH54">
        <f>(-2*(DH$31*$C$5+$AD54*$C$5*$AF$4)*$AE54)*EXP(-2*(DH$31*$C$5+$AD54*$C$5*$AF$4)*$AE54) + 2*$AE54*DH$31*$C$5</f>
        <v>2.0453959171506133</v>
      </c>
      <c r="DI54">
        <f>(-2*(DI$31*$C$5+$AD54*$C$5*$AF$4)*$AE54)*EXP(-2*(DI$31*$C$5+$AD54*$C$5*$AF$4)*$AE54) + 2*$AE54*DI$31*$C$5</f>
        <v>2.0779910944270816</v>
      </c>
      <c r="DJ54">
        <f>(-2*(DJ$31*$C$5+$AD54*$C$5*$AF$4)*$AE54)*EXP(-2*(DJ$31*$C$5+$AD54*$C$5*$AF$4)*$AE54) + 2*$AE54*DJ$31*$C$5</f>
        <v>2.1105605129156992</v>
      </c>
      <c r="DK54">
        <f>(-2*(DK$31*$C$5+$AD54*$C$5*$AF$4)*$AE54)*EXP(-2*(DK$31*$C$5+$AD54*$C$5*$AF$4)*$AE54) + 2*$AE54*DK$31*$C$5</f>
        <v>2.1431025996851973</v>
      </c>
      <c r="DL54">
        <f>(-2*(DL$31*$C$5+$AD54*$C$5*$AF$4)*$AE54)*EXP(-2*(DL$31*$C$5+$AD54*$C$5*$AF$4)*$AE54) + 2*$AE54*DL$31*$C$5</f>
        <v>2.1756158920336901</v>
      </c>
      <c r="DM54">
        <f>(-2*(DM$31*$C$5+$AD54*$C$5*$AF$4)*$AE54)*EXP(-2*(DM$31*$C$5+$AD54*$C$5*$AF$4)*$AE54) + 2*$AE54*DM$31*$C$5</f>
        <v>2.2080990324931618</v>
      </c>
      <c r="DN54">
        <f>(-2*(DN$31*$C$5+$AD54*$C$5*$AF$4)*$AE54)*EXP(-2*(DN$31*$C$5+$AD54*$C$5*$AF$4)*$AE54) + 2*$AE54*DN$31*$C$5</f>
        <v>2.2405507640288715</v>
      </c>
      <c r="DO54">
        <f>(-2*(DO$31*$C$5+$AD54*$C$5*$AF$4)*$AE54)*EXP(-2*(DO$31*$C$5+$AD54*$C$5*$AF$4)*$AE54) + 2*$AE54*DO$31*$C$5</f>
        <v>2.2729699254266511</v>
      </c>
      <c r="DP54">
        <f>(-2*(DP$31*$C$5+$AD54*$C$5*$AF$4)*$AE54)*EXP(-2*(DP$31*$C$5+$AD54*$C$5*$AF$4)*$AE54) + 2*$AE54*DP$31*$C$5</f>
        <v>2.3053554468612751</v>
      </c>
      <c r="DQ54">
        <f>(-2*(DQ$31*$C$5+$AD54*$C$5*$AF$4)*$AE54)*EXP(-2*(DQ$31*$C$5+$AD54*$C$5*$AF$4)*$AE54) + 2*$AE54*DQ$31*$C$5</f>
        <v>2.3377063456393494</v>
      </c>
      <c r="DR54">
        <f>(-2*(DR$31*$C$5+$AD54*$C$5*$AF$4)*$AE54)*EXP(-2*(DR$31*$C$5+$AD54*$C$5*$AF$4)*$AE54) + 2*$AE54*DR$31*$C$5</f>
        <v>2.3700217221103741</v>
      </c>
      <c r="DS54">
        <f>(-2*(DS$31*$C$5+$AD54*$C$5*$AF$4)*$AE54)*EXP(-2*(DS$31*$C$5+$AD54*$C$5*$AF$4)*$AE54) + 2*$AE54*DS$31*$C$5</f>
        <v>2.402300755739851</v>
      </c>
      <c r="DT54">
        <f>(-2*(DT$31*$C$5+$AD54*$C$5*$AF$4)*$AE54)*EXP(-2*(DT$31*$C$5+$AD54*$C$5*$AF$4)*$AE54) + 2*$AE54*DT$31*$C$5</f>
        <v>2.4345427013385477</v>
      </c>
      <c r="DU54">
        <f>(-2*(DU$31*$C$5+$AD54*$C$5*$AF$4)*$AE54)*EXP(-2*(DU$31*$C$5+$AD54*$C$5*$AF$4)*$AE54) + 2*$AE54*DU$31*$C$5</f>
        <v>2.4667468854421868</v>
      </c>
      <c r="DV54">
        <f>(-2*(DV$31*$C$5+$AD54*$C$5*$AF$4)*$AE54)*EXP(-2*(DV$31*$C$5+$AD54*$C$5*$AF$4)*$AE54) + 2*$AE54*DV$31*$C$5</f>
        <v>2.4989127028360802</v>
      </c>
      <c r="DW54">
        <f>(-2*(DW$31*$C$5+$AD54*$C$5*$AF$4)*$AE54)*EXP(-2*(DW$31*$C$5+$AD54*$C$5*$AF$4)*$AE54) + 2*$AE54*DW$31*$C$5</f>
        <v>2.5310396132193782</v>
      </c>
      <c r="DX54">
        <f>(-2*(DX$31*$C$5+$AD54*$C$5*$AF$4)*$AE54)*EXP(-2*(DX$31*$C$5+$AD54*$C$5*$AF$4)*$AE54) + 2*$AE54*DX$31*$C$5</f>
        <v>2.5631271380038085</v>
      </c>
      <c r="DY54">
        <f>(-2*(DY$31*$C$5+$AD54*$C$5*$AF$4)*$AE54)*EXP(-2*(DY$31*$C$5+$AD54*$C$5*$AF$4)*$AE54) + 2*$AE54*DY$31*$C$5</f>
        <v>2.5951748572419575</v>
      </c>
      <c r="DZ54">
        <f>(-2*(DZ$31*$C$5+$AD54*$C$5*$AF$4)*$AE54)*EXP(-2*(DZ$31*$C$5+$AD54*$C$5*$AF$4)*$AE54) + 2*$AE54*DZ$31*$C$5</f>
        <v>2.627182406680312</v>
      </c>
      <c r="EA54">
        <f>(-2*(EA$31*$C$5+$AD54*$C$5*$AF$4)*$AE54)*EXP(-2*(EA$31*$C$5+$AD54*$C$5*$AF$4)*$AE54) + 2*$AE54*EA$31*$C$5</f>
        <v>2.6591494749324549</v>
      </c>
      <c r="EB54">
        <f>(-2*(EB$31*$C$5+$AD54*$C$5*$AF$4)*$AE54)*EXP(-2*(EB$31*$C$5+$AD54*$C$5*$AF$4)*$AE54) + 2*$AE54*EB$31*$C$5</f>
        <v>2.6910758007679574</v>
      </c>
      <c r="EC54">
        <f>(-2*(EC$31*$C$5+$AD54*$C$5*$AF$4)*$AE54)*EXP(-2*(EC$31*$C$5+$AD54*$C$5*$AF$4)*$AE54) + 2*$AE54*EC$31*$C$5</f>
        <v>2.7229611705126864</v>
      </c>
      <c r="ED54">
        <f>(-2*(ED$31*$C$5+$AD54*$C$5*$AF$4)*$AE54)*EXP(-2*(ED$31*$C$5+$AD54*$C$5*$AF$4)*$AE54) + 2*$AE54*ED$31*$C$5</f>
        <v>2.7548054155563735</v>
      </c>
      <c r="EE54">
        <f>(-2*(EE$31*$C$5+$AD54*$C$5*$AF$4)*$AE54)*EXP(-2*(EE$31*$C$5+$AD54*$C$5*$AF$4)*$AE54) + 2*$AE54*EE$31*$C$5</f>
        <v>2.7866084099634518</v>
      </c>
      <c r="EF54">
        <f>(-2*(EF$31*$C$5+$AD54*$C$5*$AF$4)*$AE54)*EXP(-2*(EF$31*$C$5+$AD54*$C$5*$AF$4)*$AE54) + 2*$AE54*EF$31*$C$5</f>
        <v>2.8183700681833055</v>
      </c>
      <c r="EG54">
        <f>(-2*(EG$31*$C$5+$AD54*$C$5*$AF$4)*$AE54)*EXP(-2*(EG$31*$C$5+$AD54*$C$5*$AF$4)*$AE54) + 2*$AE54*EG$31*$C$5</f>
        <v>2.8500903428562072</v>
      </c>
      <c r="EH54">
        <f>(-2*(EH$31*$C$5+$AD54*$C$5*$AF$4)*$AE54)*EXP(-2*(EH$31*$C$5+$AD54*$C$5*$AF$4)*$AE54) + 2*$AE54*EH$31*$C$5</f>
        <v>2.8817692227113572</v>
      </c>
      <c r="EI54">
        <f>(-2*(EI$31*$C$5+$AD54*$C$5*$AF$4)*$AE54)*EXP(-2*(EI$31*$C$5+$AD54*$C$5*$AF$4)*$AE54) + 2*$AE54*EI$31*$C$5</f>
        <v>2.9134067305535614</v>
      </c>
      <c r="EJ54">
        <f>(-2*(EJ$31*$C$5+$AD54*$C$5*$AF$4)*$AE54)*EXP(-2*(EJ$31*$C$5+$AD54*$C$5*$AF$4)*$AE54) + 2*$AE54*EJ$31*$C$5</f>
        <v>2.9450029213351998</v>
      </c>
      <c r="EK54">
        <f>(-2*(EK$31*$C$5+$AD54*$C$5*$AF$4)*$AE54)*EXP(-2*(EK$31*$C$5+$AD54*$C$5*$AF$4)*$AE54) + 2*$AE54*EK$31*$C$5</f>
        <v>2.9765578803102768</v>
      </c>
      <c r="EL54">
        <f>(-2*(EL$31*$C$5+$AD54*$C$5*$AF$4)*$AE54)*EXP(-2*(EL$31*$C$5+$AD54*$C$5*$AF$4)*$AE54) + 2*$AE54*EL$31*$C$5</f>
        <v>3.0080717212674304</v>
      </c>
      <c r="EM54">
        <f>(-2*(EM$31*$C$5+$AD54*$C$5*$AF$4)*$AE54)*EXP(-2*(EM$31*$C$5+$AD54*$C$5*$AF$4)*$AE54) + 2*$AE54*EM$31*$C$5</f>
        <v>3.0395445848389162</v>
      </c>
      <c r="EN54">
        <f>(-2*(EN$31*$C$5+$AD54*$C$5*$AF$4)*$AE54)*EXP(-2*(EN$31*$C$5+$AD54*$C$5*$AF$4)*$AE54) + 2*$AE54*EN$31*$C$5</f>
        <v>3.0709766368826634</v>
      </c>
      <c r="EO54">
        <f>(-2*(EO$31*$C$5+$AD54*$C$5*$AF$4)*$AE54)*EXP(-2*(EO$31*$C$5+$AD54*$C$5*$AF$4)*$AE54) + 2*$AE54*EO$31*$C$5</f>
        <v>3.1023680669346225</v>
      </c>
      <c r="EP54">
        <f>(-2*(EP$31*$C$5+$AD54*$C$5*$AF$4)*$AE54)*EXP(-2*(EP$31*$C$5+$AD54*$C$5*$AF$4)*$AE54) + 2*$AE54*EP$31*$C$5</f>
        <v>3.1337190867287159</v>
      </c>
      <c r="EQ54">
        <f>(-2*(EQ$31*$C$5+$AD54*$C$5*$AF$4)*$AE54)*EXP(-2*(EQ$31*$C$5+$AD54*$C$5*$AF$4)*$AE54) + 2*$AE54*EQ$31*$C$5</f>
        <v>3.1650299287817898</v>
      </c>
      <c r="ER54">
        <f>(-2*(ER$31*$C$5+$AD54*$C$5*$AF$4)*$AE54)*EXP(-2*(ER$31*$C$5+$AD54*$C$5*$AF$4)*$AE54) + 2*$AE54*ER$31*$C$5</f>
        <v>3.1963008450410841</v>
      </c>
      <c r="ES54">
        <f>(-2*(ES$31*$C$5+$AD54*$C$5*$AF$4)*$AE54)*EXP(-2*(ES$31*$C$5+$AD54*$C$5*$AF$4)*$AE54) + 2*$AE54*ES$31*$C$5</f>
        <v>3.2275321055917878</v>
      </c>
      <c r="ET54">
        <f>(-2*(ET$31*$C$5+$AD54*$C$5*$AF$4)*$AE54)*EXP(-2*(ET$31*$C$5+$AD54*$C$5*$AF$4)*$AE54) + 2*$AE54*ET$31*$C$5</f>
        <v>3.2587239974223827</v>
      </c>
      <c r="EU54">
        <f>(-2*(EU$31*$C$5+$AD54*$C$5*$AF$4)*$AE54)*EXP(-2*(EU$31*$C$5+$AD54*$C$5*$AF$4)*$AE54) + 2*$AE54*EU$31*$C$5</f>
        <v>3.2898768232455109</v>
      </c>
      <c r="EV54">
        <f>(-2*(EV$31*$C$5+$AD54*$C$5*$AF$4)*$AE54)*EXP(-2*(EV$31*$C$5+$AD54*$C$5*$AF$4)*$AE54) + 2*$AE54*EV$31*$C$5</f>
        <v>3.3209909003722187</v>
      </c>
      <c r="EW54">
        <f>(-2*(EW$31*$C$5+$AD54*$C$5*$AF$4)*$AE54)*EXP(-2*(EW$31*$C$5+$AD54*$C$5*$AF$4)*$AE54) + 2*$AE54*EW$31*$C$5</f>
        <v>3.3520665596375001</v>
      </c>
      <c r="EX54">
        <f>(-2*(EX$31*$C$5+$AD54*$C$5*$AF$4)*$AE54)*EXP(-2*(EX$31*$C$5+$AD54*$C$5*$AF$4)*$AE54) + 2*$AE54*EX$31*$C$5</f>
        <v>3.3831041443751153</v>
      </c>
      <c r="EY54">
        <f>(-2*(EY$31*$C$5+$AD54*$C$5*$AF$4)*$AE54)*EXP(-2*(EY$31*$C$5+$AD54*$C$5*$AF$4)*$AE54) + 2*$AE54*EY$31*$C$5</f>
        <v>3.4141040094397757</v>
      </c>
      <c r="EZ54">
        <f>(-2*(EZ$31*$C$5+$AD54*$C$5*$AF$4)*$AE54)*EXP(-2*(EZ$31*$C$5+$AD54*$C$5*$AF$4)*$AE54) + 2*$AE54*EZ$31*$C$5</f>
        <v>3.4450665202748056</v>
      </c>
      <c r="FA54">
        <f>(-2*(FA$31*$C$5+$AD54*$C$5*$AF$4)*$AE54)*EXP(-2*(FA$31*$C$5+$AD54*$C$5*$AF$4)*$AE54) + 2*$AE54*FA$31*$C$5</f>
        <v>3.4759920520235061</v>
      </c>
      <c r="FB54">
        <f>(-2*(FB$31*$C$5+$AD54*$C$5*$AF$4)*$AE54)*EXP(-2*(FB$31*$C$5+$AD54*$C$5*$AF$4)*$AE54) + 2*$AE54*FB$31*$C$5</f>
        <v>3.5068809886824774</v>
      </c>
      <c r="FC54">
        <f>(-2*(FC$31*$C$5+$AD54*$C$5*$AF$4)*$AE54)*EXP(-2*(FC$31*$C$5+$AD54*$C$5*$AF$4)*$AE54) + 2*$AE54*FC$31*$C$5</f>
        <v>3.5377337222952363</v>
      </c>
      <c r="FD54">
        <f>(-2*(FD$31*$C$5+$AD54*$C$5*$AF$4)*$AE54)*EXP(-2*(FD$31*$C$5+$AD54*$C$5*$AF$4)*$AE54) + 2*$AE54*FD$31*$C$5</f>
        <v>3.5685506521845252</v>
      </c>
      <c r="FE54">
        <f>(-2*(FE$31*$C$5+$AD54*$C$5*$AF$4)*$AE54)*EXP(-2*(FE$31*$C$5+$AD54*$C$5*$AF$4)*$AE54) + 2*$AE54*FE$31*$C$5</f>
        <v>3.599332184221756</v>
      </c>
      <c r="FF54">
        <f>(-2*(FF$31*$C$5+$AD54*$C$5*$AF$4)*$AE54)*EXP(-2*(FF$31*$C$5+$AD54*$C$5*$AF$4)*$AE54) + 2*$AE54*FF$31*$C$5</f>
        <v>3.6300787301321105</v>
      </c>
      <c r="FG54">
        <f>(-2*(FG$31*$C$5+$AD54*$C$5*$AF$4)*$AE54)*EXP(-2*(FG$31*$C$5+$AD54*$C$5*$AF$4)*$AE54) + 2*$AE54*FG$31*$C$5</f>
        <v>3.6607907068338483</v>
      </c>
      <c r="FH54">
        <f>(-2*(FH$31*$C$5+$AD54*$C$5*$AF$4)*$AE54)*EXP(-2*(FH$31*$C$5+$AD54*$C$5*$AF$4)*$AE54) + 2*$AE54*FH$31*$C$5</f>
        <v>3.6914685358104462</v>
      </c>
      <c r="FI54">
        <f>(-2*(FI$31*$C$5+$AD54*$C$5*$AF$4)*$AE54)*EXP(-2*(FI$31*$C$5+$AD54*$C$5*$AF$4)*$AE54) + 2*$AE54*FI$31*$C$5</f>
        <v>3.7221126425142361</v>
      </c>
      <c r="FJ54">
        <f>(-2*(FJ$31*$C$5+$AD54*$C$5*$AF$4)*$AE54)*EXP(-2*(FJ$31*$C$5+$AD54*$C$5*$AF$4)*$AE54) + 2*$AE54*FJ$31*$C$5</f>
        <v>3.7527234558002536</v>
      </c>
      <c r="FK54">
        <f>(-2*(FK$31*$C$5+$AD54*$C$5*$AF$4)*$AE54)*EXP(-2*(FK$31*$C$5+$AD54*$C$5*$AF$4)*$AE54) + 2*$AE54*FK$31*$C$5</f>
        <v>3.7833014073890681</v>
      </c>
      <c r="FL54">
        <f>(-2*(FL$31*$C$5+$AD54*$C$5*$AF$4)*$AE54)*EXP(-2*(FL$31*$C$5+$AD54*$C$5*$AF$4)*$AE54) + 2*$AE54*FL$31*$C$5</f>
        <v>3.8138469313573973</v>
      </c>
      <c r="FM54">
        <f>(-2*(FM$31*$C$5+$AD54*$C$5*$AF$4)*$AE54)*EXP(-2*(FM$31*$C$5+$AD54*$C$5*$AF$4)*$AE54) + 2*$AE54*FM$31*$C$5</f>
        <v>3.8443604636553674</v>
      </c>
      <c r="FN54">
        <f>(-2*(FN$31*$C$5+$AD54*$C$5*$AF$4)*$AE54)*EXP(-2*(FN$31*$C$5+$AD54*$C$5*$AF$4)*$AE54) + 2*$AE54*FN$31*$C$5</f>
        <v>3.874842441649311</v>
      </c>
      <c r="FO54">
        <f>(-2*(FO$31*$C$5+$AD54*$C$5*$AF$4)*$AE54)*EXP(-2*(FO$31*$C$5+$AD54*$C$5*$AF$4)*$AE54) + 2*$AE54*FO$31*$C$5</f>
        <v>3.9052933036890405</v>
      </c>
      <c r="FP54">
        <f>(-2*(FP$31*$C$5+$AD54*$C$5*$AF$4)*$AE54)*EXP(-2*(FP$31*$C$5+$AD54*$C$5*$AF$4)*$AE54) + 2*$AE54*FP$31*$C$5</f>
        <v>3.9357134886985832</v>
      </c>
      <c r="FQ54">
        <f>(-2*(FQ$31*$C$5+$AD54*$C$5*$AF$4)*$AE54)*EXP(-2*(FQ$31*$C$5+$AD54*$C$5*$AF$4)*$AE54) + 2*$AE54*FQ$31*$C$5</f>
        <v>3.9661034357893783</v>
      </c>
      <c r="FR54">
        <f>(-2*(FR$31*$C$5+$AD54*$C$5*$AF$4)*$AE54)*EXP(-2*(FR$31*$C$5+$AD54*$C$5*$AF$4)*$AE54) + 2*$AE54*FR$31*$C$5</f>
        <v>3.9964635838950104</v>
      </c>
      <c r="FS54">
        <f>(-2*(FS$31*$C$5+$AD54*$C$5*$AF$4)*$AE54)*EXP(-2*(FS$31*$C$5+$AD54*$C$5*$AF$4)*$AE54) + 2*$AE54*FS$31*$C$5</f>
        <v>4.0267943714265462</v>
      </c>
      <c r="FT54">
        <f>(-2*(FT$31*$C$5+$AD54*$C$5*$AF$4)*$AE54)*EXP(-2*(FT$31*$C$5+$AD54*$C$5*$AF$4)*$AE54) + 2*$AE54*FT$31*$C$5</f>
        <v>4.0570962359476122</v>
      </c>
      <c r="FU54">
        <f>(-2*(FU$31*$C$5+$AD54*$C$5*$AF$4)*$AE54)*EXP(-2*(FU$31*$C$5+$AD54*$C$5*$AF$4)*$AE54) + 2*$AE54*FU$31*$C$5</f>
        <v>4.0873696138683675</v>
      </c>
      <c r="FV54">
        <f>(-2*(FV$31*$C$5+$AD54*$C$5*$AF$4)*$AE54)*EXP(-2*(FV$31*$C$5+$AD54*$C$5*$AF$4)*$AE54) + 2*$AE54*FV$31*$C$5</f>
        <v>4.1176149401575577</v>
      </c>
      <c r="FW54">
        <f>(-2*(FW$31*$C$5+$AD54*$C$5*$AF$4)*$AE54)*EXP(-2*(FW$31*$C$5+$AD54*$C$5*$AF$4)*$AE54) + 2*$AE54*FW$31*$C$5</f>
        <v>4.1478326480718675</v>
      </c>
      <c r="FX54">
        <f>(-2*(FX$31*$C$5+$AD54*$C$5*$AF$4)*$AE54)*EXP(-2*(FX$31*$C$5+$AD54*$C$5*$AF$4)*$AE54) + 2*$AE54*FX$31*$C$5</f>
        <v>4.1780231689018255</v>
      </c>
      <c r="FY54">
        <f>(-2*(FY$31*$C$5+$AD54*$C$5*$AF$4)*$AE54)*EXP(-2*(FY$31*$C$5+$AD54*$C$5*$AF$4)*$AE54) + 2*$AE54*FY$31*$C$5</f>
        <v>4.2081869317335352</v>
      </c>
      <c r="FZ54">
        <f>(-2*(FZ$31*$C$5+$AD54*$C$5*$AF$4)*$AE54)*EXP(-2*(FZ$31*$C$5+$AD54*$C$5*$AF$4)*$AE54) + 2*$AE54*FZ$31*$C$5</f>
        <v>4.2383243632255452</v>
      </c>
      <c r="GA54">
        <f>(-2*(GA$31*$C$5+$AD54*$C$5*$AF$4)*$AE54)*EXP(-2*(GA$31*$C$5+$AD54*$C$5*$AF$4)*$AE54) + 2*$AE54*GA$31*$C$5</f>
        <v>4.2684358874001775</v>
      </c>
      <c r="GB54">
        <f>(-2*(GB$31*$C$5+$AD54*$C$5*$AF$4)*$AE54)*EXP(-2*(GB$31*$C$5+$AD54*$C$5*$AF$4)*$AE54) + 2*$AE54*GB$31*$C$5</f>
        <v>4.2985219254486813</v>
      </c>
      <c r="GC54">
        <f>(-2*(GC$31*$C$5+$AD54*$C$5*$AF$4)*$AE54)*EXP(-2*(GC$31*$C$5+$AD54*$C$5*$AF$4)*$AE54) + 2*$AE54*GC$31*$C$5</f>
        <v>4.3285828955496042</v>
      </c>
      <c r="GD54">
        <f>(-2*(GD$31*$C$5+$AD54*$C$5*$AF$4)*$AE54)*EXP(-2*(GD$31*$C$5+$AD54*$C$5*$AF$4)*$AE54) + 2*$AE54*GD$31*$C$5</f>
        <v>4.3586192126997547</v>
      </c>
      <c r="GE54">
        <f>(-2*(GE$31*$C$5+$AD54*$C$5*$AF$4)*$AE54)*EXP(-2*(GE$31*$C$5+$AD54*$C$5*$AF$4)*$AE54) + 2*$AE54*GE$31*$C$5</f>
        <v>4.3886312885572272</v>
      </c>
      <c r="GF54">
        <f>(-2*(GF$31*$C$5+$AD54*$C$5*$AF$4)*$AE54)*EXP(-2*(GF$31*$C$5+$AD54*$C$5*$AF$4)*$AE54) + 2*$AE54*GF$31*$C$5</f>
        <v>4.4186195312959153</v>
      </c>
      <c r="GG54">
        <f>(-2*(GG$31*$C$5+$AD54*$C$5*$AF$4)*$AE54)*EXP(-2*(GG$31*$C$5+$AD54*$C$5*$AF$4)*$AE54) + 2*$AE54*GG$31*$C$5</f>
        <v>4.4485843454709899</v>
      </c>
      <c r="GH54">
        <f>(-2*(GH$31*$C$5+$AD54*$C$5*$AF$4)*$AE54)*EXP(-2*(GH$31*$C$5+$AD54*$C$5*$AF$4)*$AE54) + 2*$AE54*GH$31*$C$5</f>
        <v>4.4785261318948431</v>
      </c>
      <c r="GI54">
        <f>(-2*(GI$31*$C$5+$AD54*$C$5*$AF$4)*$AE54)*EXP(-2*(GI$31*$C$5+$AD54*$C$5*$AF$4)*$AE54) + 2*$AE54*GI$31*$C$5</f>
        <v>4.5084452875230037</v>
      </c>
      <c r="GJ54">
        <f>(-2*(GJ$31*$C$5+$AD54*$C$5*$AF$4)*$AE54)*EXP(-2*(GJ$31*$C$5+$AD54*$C$5*$AF$4)*$AE54) + 2*$AE54*GJ$31*$C$5</f>
        <v>4.538342205349573</v>
      </c>
      <c r="GK54">
        <f>(-2*(GK$31*$C$5+$AD54*$C$5*$AF$4)*$AE54)*EXP(-2*(GK$31*$C$5+$AD54*$C$5*$AF$4)*$AE54) + 2*$AE54*GK$31*$C$5</f>
        <v>4.5682172743117064</v>
      </c>
      <c r="GL54">
        <f>(-2*(GL$31*$C$5+$AD54*$C$5*$AF$4)*$AE54)*EXP(-2*(GL$31*$C$5+$AD54*$C$5*$AF$4)*$AE54) + 2*$AE54*GL$31*$C$5</f>
        <v>4.5980708792027363</v>
      </c>
      <c r="GM54">
        <f>(-2*(GM$31*$C$5+$AD54*$C$5*$AF$4)*$AE54)*EXP(-2*(GM$31*$C$5+$AD54*$C$5*$AF$4)*$AE54) + 2*$AE54*GM$31*$C$5</f>
        <v>4.6279034005935031</v>
      </c>
      <c r="GN54">
        <f>(-2*(GN$31*$C$5+$AD54*$C$5*$AF$4)*$AE54)*EXP(-2*(GN$31*$C$5+$AD54*$C$5*$AF$4)*$AE54) + 2*$AE54*GN$31*$C$5</f>
        <v>4.6577152147615202</v>
      </c>
      <c r="GO54">
        <f>(-2*(GO$31*$C$5+$AD54*$C$5*$AF$4)*$AE54)*EXP(-2*(GO$31*$C$5+$AD54*$C$5*$AF$4)*$AE54) + 2*$AE54*GO$31*$C$5</f>
        <v>4.6875066936275589</v>
      </c>
      <c r="GP54">
        <f>(-2*(GP$31*$C$5+$AD54*$C$5*$AF$4)*$AE54)*EXP(-2*(GP$31*$C$5+$AD54*$C$5*$AF$4)*$AE54) + 2*$AE54*GP$31*$C$5</f>
        <v>4.71727820469932</v>
      </c>
      <c r="GQ54">
        <f>(-2*(GQ$31*$C$5+$AD54*$C$5*$AF$4)*$AE54)*EXP(-2*(GQ$31*$C$5+$AD54*$C$5*$AF$4)*$AE54) + 2*$AE54*GQ$31*$C$5</f>
        <v>4.7470301110218243</v>
      </c>
      <c r="GR54">
        <f>(-2*(GR$31*$C$5+$AD54*$C$5*$AF$4)*$AE54)*EXP(-2*(GR$31*$C$5+$AD54*$C$5*$AF$4)*$AE54) + 2*$AE54*GR$31*$C$5</f>
        <v>4.7767627711341882</v>
      </c>
      <c r="GS54">
        <f>(-2*(GS$31*$C$5+$AD54*$C$5*$AF$4)*$AE54)*EXP(-2*(GS$31*$C$5+$AD54*$C$5*$AF$4)*$AE54) + 2*$AE54*GS$31*$C$5</f>
        <v>4.8064765390324578</v>
      </c>
      <c r="GT54">
        <f>(-2*(GT$31*$C$5+$AD54*$C$5*$AF$4)*$AE54)*EXP(-2*(GT$31*$C$5+$AD54*$C$5*$AF$4)*$AE54) + 2*$AE54*GT$31*$C$5</f>
        <v>4.836171764138208</v>
      </c>
      <c r="GU54">
        <f>(-2*(GU$31*$C$5+$AD54*$C$5*$AF$4)*$AE54)*EXP(-2*(GU$31*$C$5+$AD54*$C$5*$AF$4)*$AE54) + 2*$AE54*GU$31*$C$5</f>
        <v>4.8658487912725823</v>
      </c>
      <c r="GV54">
        <f>(-2*(GV$31*$C$5+$AD54*$C$5*$AF$4)*$AE54)*EXP(-2*(GV$31*$C$5+$AD54*$C$5*$AF$4)*$AE54) + 2*$AE54*GV$31*$C$5</f>
        <v>4.895507960635519</v>
      </c>
      <c r="GW54">
        <f>(-2*(GW$31*$C$5+$AD54*$C$5*$AF$4)*$AE54)*EXP(-2*(GW$31*$C$5+$AD54*$C$5*$AF$4)*$AE54) + 2*$AE54*GW$31*$C$5</f>
        <v>4.9251496077898569</v>
      </c>
      <c r="GX54">
        <f>(-2*(GX$31*$C$5+$AD54*$C$5*$AF$4)*$AE54)*EXP(-2*(GX$31*$C$5+$AD54*$C$5*$AF$4)*$AE54) + 2*$AE54*GX$31*$C$5</f>
        <v>4.9547740636501008</v>
      </c>
      <c r="GY54">
        <f>(-2*(GY$31*$C$5+$AD54*$C$5*$AF$4)*$AE54)*EXP(-2*(GY$31*$C$5+$AD54*$C$5*$AF$4)*$AE54) + 2*$AE54*GY$31*$C$5</f>
        <v>4.9843816544755546</v>
      </c>
      <c r="GZ54">
        <f>(-2*(GZ$31*$C$5+$AD54*$C$5*$AF$4)*$AE54)*EXP(-2*(GZ$31*$C$5+$AD54*$C$5*$AF$4)*$AE54) + 2*$AE54*GZ$31*$C$5</f>
        <v>5.013972701867603</v>
      </c>
      <c r="HA54">
        <f>(-2*(HA$31*$C$5+$AD54*$C$5*$AF$4)*$AE54)*EXP(-2*(HA$31*$C$5+$AD54*$C$5*$AF$4)*$AE54) + 2*$AE54*HA$31*$C$5</f>
        <v>5.0435475227709166</v>
      </c>
      <c r="HB54">
        <f>(-2*(HB$31*$C$5+$AD54*$C$5*$AF$4)*$AE54)*EXP(-2*(HB$31*$C$5+$AD54*$C$5*$AF$4)*$AE54) + 2*$AE54*HB$31*$C$5</f>
        <v>5.073106429478349</v>
      </c>
      <c r="HC54">
        <f>(-2*(HC$31*$C$5+$AD54*$C$5*$AF$4)*$AE54)*EXP(-2*(HC$31*$C$5+$AD54*$C$5*$AF$4)*$AE54) + 2*$AE54*HC$31*$C$5</f>
        <v>5.1026497296393059</v>
      </c>
      <c r="HD54">
        <f>(-2*(HD$31*$C$5+$AD54*$C$5*$AF$4)*$AE54)*EXP(-2*(HD$31*$C$5+$AD54*$C$5*$AF$4)*$AE54) + 2*$AE54*HD$31*$C$5</f>
        <v>5.1321777262714159</v>
      </c>
      <c r="HE54">
        <f>(-2*(HE$31*$C$5+$AD54*$C$5*$AF$4)*$AE54)*EXP(-2*(HE$31*$C$5+$AD54*$C$5*$AF$4)*$AE54) + 2*$AE54*HE$31*$C$5</f>
        <v>5.1616907177752775</v>
      </c>
      <c r="HF54">
        <f>(-2*(HF$31*$C$5+$AD54*$C$5*$AF$4)*$AE54)*EXP(-2*(HF$31*$C$5+$AD54*$C$5*$AF$4)*$AE54) + 2*$AE54*HF$31*$C$5</f>
        <v>5.1911889979521098</v>
      </c>
      <c r="HG54">
        <f>(-2*(HG$31*$C$5+$AD54*$C$5*$AF$4)*$AE54)*EXP(-2*(HG$31*$C$5+$AD54*$C$5*$AF$4)*$AE54) + 2*$AE54*HG$31*$C$5</f>
        <v>5.2206728560241356</v>
      </c>
      <c r="HH54">
        <f>(-2*(HH$31*$C$5+$AD54*$C$5*$AF$4)*$AE54)*EXP(-2*(HH$31*$C$5+$AD54*$C$5*$AF$4)*$AE54) + 2*$AE54*HH$31*$C$5</f>
        <v>5.2501425766575167</v>
      </c>
      <c r="HI54">
        <f>(-2*(HI$31*$C$5+$AD54*$C$5*$AF$4)*$AE54)*EXP(-2*(HI$31*$C$5+$AD54*$C$5*$AF$4)*$AE54) + 2*$AE54*HI$31*$C$5</f>
        <v>5.2795984399876916</v>
      </c>
      <c r="HJ54">
        <f>(-2*(HJ$31*$C$5+$AD54*$C$5*$AF$4)*$AE54)*EXP(-2*(HJ$31*$C$5+$AD54*$C$5*$AF$4)*$AE54) + 2*$AE54*HJ$31*$C$5</f>
        <v>5.3090407216469391</v>
      </c>
      <c r="HK54">
        <f>(-2*(HK$31*$C$5+$AD54*$C$5*$AF$4)*$AE54)*EXP(-2*(HK$31*$C$5+$AD54*$C$5*$AF$4)*$AE54) + 2*$AE54*HK$31*$C$5</f>
        <v>5.3384696927940594</v>
      </c>
      <c r="HL54">
        <f>(-2*(HL$31*$C$5+$AD54*$C$5*$AF$4)*$AE54)*EXP(-2*(HL$31*$C$5+$AD54*$C$5*$AF$4)*$AE54) + 2*$AE54*HL$31*$C$5</f>
        <v>5.3678856201459775</v>
      </c>
      <c r="HM54">
        <f>(-2*(HM$31*$C$5+$AD54*$C$5*$AF$4)*$AE54)*EXP(-2*(HM$31*$C$5+$AD54*$C$5*$AF$4)*$AE54) + 2*$AE54*HM$31*$C$5</f>
        <v>5.3972887660111928</v>
      </c>
      <c r="HN54">
        <f>(-2*(HN$31*$C$5+$AD54*$C$5*$AF$4)*$AE54)*EXP(-2*(HN$31*$C$5+$AD54*$C$5*$AF$4)*$AE54) + 2*$AE54*HN$31*$C$5</f>
        <v>5.4266793883248887</v>
      </c>
      <c r="HO54">
        <f>(-2*(HO$31*$C$5+$AD54*$C$5*$AF$4)*$AE54)*EXP(-2*(HO$31*$C$5+$AD54*$C$5*$AF$4)*$AE54) + 2*$AE54*HO$31*$C$5</f>
        <v>5.4560577406856341</v>
      </c>
      <c r="HP54">
        <f>(-2*(HP$31*$C$5+$AD54*$C$5*$AF$4)*$AE54)*EXP(-2*(HP$31*$C$5+$AD54*$C$5*$AF$4)*$AE54) + 2*$AE54*HP$31*$C$5</f>
        <v>5.4854240723935082</v>
      </c>
      <c r="HQ54">
        <f>(-2*(HQ$31*$C$5+$AD54*$C$5*$AF$4)*$AE54)*EXP(-2*(HQ$31*$C$5+$AD54*$C$5*$AF$4)*$AE54) + 2*$AE54*HQ$31*$C$5</f>
        <v>5.5147786284895775</v>
      </c>
      <c r="HR54">
        <f>(-2*(HR$31*$C$5+$AD54*$C$5*$AF$4)*$AE54)*EXP(-2*(HR$31*$C$5+$AD54*$C$5*$AF$4)*$AE54) + 2*$AE54*HR$31*$C$5</f>
        <v>5.5441216497965975</v>
      </c>
      <c r="HS54">
        <f>(-2*(HS$31*$C$5+$AD54*$C$5*$AF$4)*$AE54)*EXP(-2*(HS$31*$C$5+$AD54*$C$5*$AF$4)*$AE54) + 2*$AE54*HS$31*$C$5</f>
        <v>5.573453372960838</v>
      </c>
      <c r="HT54">
        <f>(-2*(HT$31*$C$5+$AD54*$C$5*$AF$4)*$AE54)*EXP(-2*(HT$31*$C$5+$AD54*$C$5*$AF$4)*$AE54) + 2*$AE54*HT$31*$C$5</f>
        <v>5.6027740304949427</v>
      </c>
      <c r="HU54">
        <f>(-2*(HU$31*$C$5+$AD54*$C$5*$AF$4)*$AE54)*EXP(-2*(HU$31*$C$5+$AD54*$C$5*$AF$4)*$AE54) + 2*$AE54*HU$31*$C$5</f>
        <v>5.6320838508217212</v>
      </c>
      <c r="HV54">
        <f>(-2*(HV$31*$C$5+$AD54*$C$5*$AF$4)*$AE54)*EXP(-2*(HV$31*$C$5+$AD54*$C$5*$AF$4)*$AE54) + 2*$AE54*HV$31*$C$5</f>
        <v>5.6613830583188021</v>
      </c>
      <c r="HW54">
        <f>(-2*(HW$31*$C$5+$AD54*$C$5*$AF$4)*$AE54)*EXP(-2*(HW$31*$C$5+$AD54*$C$5*$AF$4)*$AE54) + 2*$AE54*HW$31*$C$5</f>
        <v>5.6906718733640416</v>
      </c>
      <c r="HX54">
        <f>(-2*(HX$31*$C$5+$AD54*$C$5*$AF$4)*$AE54)*EXP(-2*(HX$31*$C$5+$AD54*$C$5*$AF$4)*$AE54) + 2*$AE54*HX$31*$C$5</f>
        <v>5.7199505123816161</v>
      </c>
      <c r="HY54">
        <f>(-2*(HY$31*$C$5+$AD54*$C$5*$AF$4)*$AE54)*EXP(-2*(HY$31*$C$5+$AD54*$C$5*$AF$4)*$AE54) + 2*$AE54*HY$31*$C$5</f>
        <v>5.7492191878887446</v>
      </c>
    </row>
    <row r="55" spans="1:233">
      <c r="A55" s="4"/>
      <c r="B55" s="4"/>
      <c r="C55" s="4"/>
      <c r="E55" s="116">
        <f t="shared" si="10"/>
        <v>221</v>
      </c>
      <c r="F55" s="106">
        <f>EXP(-2*($E55-1)/$C$9*$C$5*($C$3*'UL FRMPL'!H$35-'UL FRMPL'!$H$35)/1000)</f>
        <v>0.92376408426471557</v>
      </c>
      <c r="G55" s="3">
        <v>0.87720111214087104</v>
      </c>
      <c r="H55" s="126">
        <v>0.55664585191793003</v>
      </c>
      <c r="I55" s="126">
        <f t="shared" si="7"/>
        <v>7.3502221116583012E-160</v>
      </c>
      <c r="J55" s="126">
        <v>1</v>
      </c>
      <c r="K55" s="106">
        <v>1</v>
      </c>
      <c r="L55" s="3">
        <v>1</v>
      </c>
      <c r="N55">
        <f>E55</f>
        <v>221</v>
      </c>
      <c r="O55">
        <v>10000000</v>
      </c>
      <c r="P55">
        <f t="shared" si="8"/>
        <v>7.3502221116583012E-160</v>
      </c>
      <c r="Q55">
        <f>EXP(-2*($N55*$C$5/$C$9+$O55*$C$5*$C$10/$C$9)*$C$7)</f>
        <v>7.3502221116583031E-161</v>
      </c>
      <c r="R55">
        <f t="shared" si="9"/>
        <v>7.3502221116583031E-161</v>
      </c>
      <c r="S55">
        <f t="shared" si="9"/>
        <v>7.3502221116583031E-161</v>
      </c>
      <c r="T55">
        <f t="shared" si="9"/>
        <v>7.3502221116583031E-161</v>
      </c>
      <c r="U55">
        <f t="shared" si="9"/>
        <v>7.3502221116583031E-161</v>
      </c>
      <c r="V55">
        <f t="shared" si="9"/>
        <v>7.3502221116583031E-161</v>
      </c>
      <c r="W55">
        <f t="shared" si="9"/>
        <v>7.3502221116583031E-161</v>
      </c>
      <c r="X55">
        <f t="shared" si="9"/>
        <v>7.3502221116583031E-161</v>
      </c>
      <c r="Y55">
        <f t="shared" si="9"/>
        <v>7.3502221116583031E-161</v>
      </c>
      <c r="Z55">
        <f t="shared" si="9"/>
        <v>7.3502221116583031E-161</v>
      </c>
      <c r="AD55" s="116">
        <f t="shared" si="11"/>
        <v>23</v>
      </c>
      <c r="AE55">
        <f>($C$3*'UL FRMPL'!H$35-'UL FRMPL'!$H$35)/1000</f>
        <v>1.441792</v>
      </c>
      <c r="AG55">
        <f>(-2*(AG$31*$C$5+$AD55*$C$5*$AF$4)*$AE55)*EXP(-2*(AG$31*$C$5+$AD55*$C$5*$AF$4)*$AE55) + 2*$AE55*AG$31*$C$5</f>
        <v>-6.5884020932788518E-3</v>
      </c>
      <c r="AH55">
        <f>(-2*(AH$31*$C$5+$AD55*$C$5*$AF$4)*$AE55)*EXP(-2*(AH$31*$C$5+$AD55*$C$5*$AF$4)*$AE55) + 2*$AE55*AH$31*$C$5</f>
        <v>-5.3963059990029157E-3</v>
      </c>
      <c r="AI55">
        <f>(-2*(AI$31*$C$5+$AD55*$C$5*$AF$4)*$AE55)*EXP(-2*(AI$31*$C$5+$AD55*$C$5*$AF$4)*$AE55) + 2*$AE55*AI$31*$C$5</f>
        <v>-2.6273923788316111E-3</v>
      </c>
      <c r="AJ55">
        <f>(-2*(AJ$31*$C$5+$AD55*$C$5*$AF$4)*$AE55)*EXP(-2*(AJ$31*$C$5+$AD55*$C$5*$AF$4)*$AE55) + 2*$AE55*AJ$31*$C$5</f>
        <v>1.6510337959123877E-3</v>
      </c>
      <c r="AK55">
        <f>(-2*(AK$31*$C$5+$AD55*$C$5*$AF$4)*$AE55)*EXP(-2*(AK$31*$C$5+$AD55*$C$5*$AF$4)*$AE55) + 2*$AE55*AK$31*$C$5</f>
        <v>7.3742197610071475E-3</v>
      </c>
      <c r="AL55">
        <f>(-2*(AL$31*$C$5+$AD55*$C$5*$AF$4)*$AE55)*EXP(-2*(AL$31*$C$5+$AD55*$C$5*$AF$4)*$AE55) + 2*$AE55*AL$31*$C$5</f>
        <v>1.4479874248679109E-2</v>
      </c>
      <c r="AM55">
        <f>(-2*(AM$31*$C$5+$AD55*$C$5*$AF$4)*$AE55)*EXP(-2*(AM$31*$C$5+$AD55*$C$5*$AF$4)*$AE55) + 2*$AE55*AM$31*$C$5</f>
        <v>2.2908079871682446E-2</v>
      </c>
      <c r="AN55">
        <f>(-2*(AN$31*$C$5+$AD55*$C$5*$AF$4)*$AE55)*EXP(-2*(AN$31*$C$5+$AD55*$C$5*$AF$4)*$AE55) + 2*$AE55*AN$31*$C$5</f>
        <v>3.2601208499469347E-2</v>
      </c>
      <c r="AO55">
        <f>(-2*(AO$31*$C$5+$AD55*$C$5*$AF$4)*$AE55)*EXP(-2*(AO$31*$C$5+$AD55*$C$5*$AF$4)*$AE55) + 2*$AE55*AO$31*$C$5</f>
        <v>4.3503839527142874E-2</v>
      </c>
      <c r="AP55">
        <f>(-2*(AP$31*$C$5+$AD55*$C$5*$AF$4)*$AE55)*EXP(-2*(AP$31*$C$5+$AD55*$C$5*$AF$4)*$AE55) + 2*$AE55*AP$31*$C$5</f>
        <v>5.5562680941113024E-2</v>
      </c>
      <c r="AQ55">
        <f>(-2*(AQ$31*$C$5+$AD55*$C$5*$AF$4)*$AE55)*EXP(-2*(AQ$31*$C$5+$AD55*$C$5*$AF$4)*$AE55) + 2*$AE55*AQ$31*$C$5</f>
        <v>6.8726493088502094E-2</v>
      </c>
      <c r="AR55">
        <f>(-2*(AR$31*$C$5+$AD55*$C$5*$AF$4)*$AE55)*EXP(-2*(AR$31*$C$5+$AD55*$C$5*$AF$4)*$AE55) + 2*$AE55*AR$31*$C$5</f>
        <v>8.2946015060368972E-2</v>
      </c>
      <c r="AS55">
        <f>(-2*(AS$31*$C$5+$AD55*$C$5*$AF$4)*$AE55)*EXP(-2*(AS$31*$C$5+$AD55*$C$5*$AF$4)*$AE55) + 2*$AE55*AS$31*$C$5</f>
        <v>9.8173893601750634E-2</v>
      </c>
      <c r="AT55">
        <f>(-2*(AT$31*$C$5+$AD55*$C$5*$AF$4)*$AE55)*EXP(-2*(AT$31*$C$5+$AD55*$C$5*$AF$4)*$AE55) + 2*$AE55*AT$31*$C$5</f>
        <v>0.11436461446435214</v>
      </c>
      <c r="AU55">
        <f>(-2*(AU$31*$C$5+$AD55*$C$5*$AF$4)*$AE55)*EXP(-2*(AU$31*$C$5+$AD55*$C$5*$AF$4)*$AE55) + 2*$AE55*AU$31*$C$5</f>
        <v>0.13147443612046322</v>
      </c>
      <c r="AV55">
        <f>(-2*(AV$31*$C$5+$AD55*$C$5*$AF$4)*$AE55)*EXP(-2*(AV$31*$C$5+$AD55*$C$5*$AF$4)*$AE55) + 2*$AE55*AV$31*$C$5</f>
        <v>0.14946132575932869</v>
      </c>
      <c r="AW55">
        <f>(-2*(AW$31*$C$5+$AD55*$C$5*$AF$4)*$AE55)*EXP(-2*(AW$31*$C$5+$AD55*$C$5*$AF$4)*$AE55) + 2*$AE55*AW$31*$C$5</f>
        <v>0.16828489748977615</v>
      </c>
      <c r="AX55">
        <f>(-2*(AX$31*$C$5+$AD55*$C$5*$AF$4)*$AE55)*EXP(-2*(AX$31*$C$5+$AD55*$C$5*$AF$4)*$AE55) + 2*$AE55*AX$31*$C$5</f>
        <v>0.18790635267538996</v>
      </c>
      <c r="AY55">
        <f>(-2*(AY$31*$C$5+$AD55*$C$5*$AF$4)*$AE55)*EXP(-2*(AY$31*$C$5+$AD55*$C$5*$AF$4)*$AE55) + 2*$AE55*AY$31*$C$5</f>
        <v>0.20828842233092593</v>
      </c>
      <c r="AZ55">
        <f>(-2*(AZ$31*$C$5+$AD55*$C$5*$AF$4)*$AE55)*EXP(-2*(AZ$31*$C$5+$AD55*$C$5*$AF$4)*$AE55) + 2*$AE55*AZ$31*$C$5</f>
        <v>0.22939531151099546</v>
      </c>
      <c r="BA55">
        <f>(-2*(BA$31*$C$5+$AD55*$C$5*$AF$4)*$AE55)*EXP(-2*(BA$31*$C$5+$AD55*$C$5*$AF$4)*$AE55) + 2*$AE55*BA$31*$C$5</f>
        <v>0.25119264562430244</v>
      </c>
      <c r="BB55">
        <f>(-2*(BB$31*$C$5+$AD55*$C$5*$AF$4)*$AE55)*EXP(-2*(BB$31*$C$5+$AD55*$C$5*$AF$4)*$AE55) + 2*$AE55*BB$31*$C$5</f>
        <v>0.27364741860889641</v>
      </c>
      <c r="BC55">
        <f>(-2*(BC$31*$C$5+$AD55*$C$5*$AF$4)*$AE55)*EXP(-2*(BC$31*$C$5+$AD55*$C$5*$AF$4)*$AE55) + 2*$AE55*BC$31*$C$5</f>
        <v>0.29672794290602361</v>
      </c>
      <c r="BD55">
        <f>(-2*(BD$31*$C$5+$AD55*$C$5*$AF$4)*$AE55)*EXP(-2*(BD$31*$C$5+$AD55*$C$5*$AF$4)*$AE55) + 2*$AE55*BD$31*$C$5</f>
        <v>0.3204038011721978</v>
      </c>
      <c r="BE55">
        <f>(-2*(BE$31*$C$5+$AD55*$C$5*$AF$4)*$AE55)*EXP(-2*(BE$31*$C$5+$AD55*$C$5*$AF$4)*$AE55) + 2*$AE55*BE$31*$C$5</f>
        <v>0.34464579967109349</v>
      </c>
      <c r="BF55">
        <f>(-2*(BF$31*$C$5+$AD55*$C$5*$AF$4)*$AE55)*EXP(-2*(BF$31*$C$5+$AD55*$C$5*$AF$4)*$AE55) + 2*$AE55*BF$31*$C$5</f>
        <v>0.36942592328878321</v>
      </c>
      <c r="BG55">
        <f>(-2*(BG$31*$C$5+$AD55*$C$5*$AF$4)*$AE55)*EXP(-2*(BG$31*$C$5+$AD55*$C$5*$AF$4)*$AE55) + 2*$AE55*BG$31*$C$5</f>
        <v>0.39471729211768636</v>
      </c>
      <c r="BH55">
        <f>(-2*(BH$31*$C$5+$AD55*$C$5*$AF$4)*$AE55)*EXP(-2*(BH$31*$C$5+$AD55*$C$5*$AF$4)*$AE55) + 2*$AE55*BH$31*$C$5</f>
        <v>0.42049411955639759</v>
      </c>
      <c r="BI55">
        <f>(-2*(BI$31*$C$5+$AD55*$C$5*$AF$4)*$AE55)*EXP(-2*(BI$31*$C$5+$AD55*$C$5*$AF$4)*$AE55) + 2*$AE55*BI$31*$C$5</f>
        <v>0.44673167187429896</v>
      </c>
      <c r="BJ55">
        <f>(-2*(BJ$31*$C$5+$AD55*$C$5*$AF$4)*$AE55)*EXP(-2*(BJ$31*$C$5+$AD55*$C$5*$AF$4)*$AE55) + 2*$AE55*BJ$31*$C$5</f>
        <v>0.4734062291915343</v>
      </c>
      <c r="BK55">
        <f>(-2*(BK$31*$C$5+$AD55*$C$5*$AF$4)*$AE55)*EXP(-2*(BK$31*$C$5+$AD55*$C$5*$AF$4)*$AE55) + 2*$AE55*BK$31*$C$5</f>
        <v>0.50049504782655529</v>
      </c>
      <c r="BL55">
        <f>(-2*(BL$31*$C$5+$AD55*$C$5*$AF$4)*$AE55)*EXP(-2*(BL$31*$C$5+$AD55*$C$5*$AF$4)*$AE55) + 2*$AE55*BL$31*$C$5</f>
        <v>0.52797632396502348</v>
      </c>
      <c r="BM55">
        <f>(-2*(BM$31*$C$5+$AD55*$C$5*$AF$4)*$AE55)*EXP(-2*(BM$31*$C$5+$AD55*$C$5*$AF$4)*$AE55) + 2*$AE55*BM$31*$C$5</f>
        <v>0.55582915860536697</v>
      </c>
      <c r="BN55">
        <f>(-2*(BN$31*$C$5+$AD55*$C$5*$AF$4)*$AE55)*EXP(-2*(BN$31*$C$5+$AD55*$C$5*$AF$4)*$AE55) + 2*$AE55*BN$31*$C$5</f>
        <v>0.58403352373777384</v>
      </c>
      <c r="BO55">
        <f>(-2*(BO$31*$C$5+$AD55*$C$5*$AF$4)*$AE55)*EXP(-2*(BO$31*$C$5+$AD55*$C$5*$AF$4)*$AE55) + 2*$AE55*BO$31*$C$5</f>
        <v>0.61257022971482111</v>
      </c>
      <c r="BP55">
        <f>(-2*(BP$31*$C$5+$AD55*$C$5*$AF$4)*$AE55)*EXP(-2*(BP$31*$C$5+$AD55*$C$5*$AF$4)*$AE55) + 2*$AE55*BP$31*$C$5</f>
        <v>0.64142089377332745</v>
      </c>
      <c r="BQ55">
        <f>(-2*(BQ$31*$C$5+$AD55*$C$5*$AF$4)*$AE55)*EXP(-2*(BQ$31*$C$5+$AD55*$C$5*$AF$4)*$AE55) + 2*$AE55*BQ$31*$C$5</f>
        <v>0.67056790966834057</v>
      </c>
      <c r="BR55">
        <f>(-2*(BR$31*$C$5+$AD55*$C$5*$AF$4)*$AE55)*EXP(-2*(BR$31*$C$5+$AD55*$C$5*$AF$4)*$AE55) + 2*$AE55*BR$31*$C$5</f>
        <v>0.69999441838147203</v>
      </c>
      <c r="BS55">
        <f>(-2*(BS$31*$C$5+$AD55*$C$5*$AF$4)*$AE55)*EXP(-2*(BS$31*$C$5+$AD55*$C$5*$AF$4)*$AE55) + 2*$AE55*BS$31*$C$5</f>
        <v>0.72968427986703976</v>
      </c>
      <c r="BT55">
        <f>(-2*(BT$31*$C$5+$AD55*$C$5*$AF$4)*$AE55)*EXP(-2*(BT$31*$C$5+$AD55*$C$5*$AF$4)*$AE55) + 2*$AE55*BT$31*$C$5</f>
        <v>0.75962204580068216</v>
      </c>
      <c r="BU55">
        <f>(-2*(BU$31*$C$5+$AD55*$C$5*$AF$4)*$AE55)*EXP(-2*(BU$31*$C$5+$AD55*$C$5*$AF$4)*$AE55) + 2*$AE55*BU$31*$C$5</f>
        <v>0.78979293329628653</v>
      </c>
      <c r="BV55">
        <f>(-2*(BV$31*$C$5+$AD55*$C$5*$AF$4)*$AE55)*EXP(-2*(BV$31*$C$5+$AD55*$C$5*$AF$4)*$AE55) + 2*$AE55*BV$31*$C$5</f>
        <v>0.82018279955819806</v>
      </c>
      <c r="BW55">
        <f>(-2*(BW$31*$C$5+$AD55*$C$5*$AF$4)*$AE55)*EXP(-2*(BW$31*$C$5+$AD55*$C$5*$AF$4)*$AE55) + 2*$AE55*BW$31*$C$5</f>
        <v>0.85077811743677956</v>
      </c>
      <c r="BX55">
        <f>(-2*(BX$31*$C$5+$AD55*$C$5*$AF$4)*$AE55)*EXP(-2*(BX$31*$C$5+$AD55*$C$5*$AF$4)*$AE55) + 2*$AE55*BX$31*$C$5</f>
        <v>0.88156595185644404</v>
      </c>
      <c r="BY55">
        <f>(-2*(BY$31*$C$5+$AD55*$C$5*$AF$4)*$AE55)*EXP(-2*(BY$31*$C$5+$AD55*$C$5*$AF$4)*$AE55) + 2*$AE55*BY$31*$C$5</f>
        <v>0.9125339370863117</v>
      </c>
      <c r="BZ55">
        <f>(-2*(BZ$31*$C$5+$AD55*$C$5*$AF$4)*$AE55)*EXP(-2*(BZ$31*$C$5+$AD55*$C$5*$AF$4)*$AE55) + 2*$AE55*BZ$31*$C$5</f>
        <v>0.94367025482463596</v>
      </c>
      <c r="CA55">
        <f>(-2*(CA$31*$C$5+$AD55*$C$5*$AF$4)*$AE55)*EXP(-2*(CA$31*$C$5+$AD55*$C$5*$AF$4)*$AE55) + 2*$AE55*CA$31*$C$5</f>
        <v>0.97496361306909729</v>
      </c>
      <c r="CB55">
        <f>(-2*(CB$31*$C$5+$AD55*$C$5*$AF$4)*$AE55)*EXP(-2*(CB$31*$C$5+$AD55*$C$5*$AF$4)*$AE55) + 2*$AE55*CB$31*$C$5</f>
        <v>1.0064032257460005</v>
      </c>
      <c r="CC55">
        <f>(-2*(CC$31*$C$5+$AD55*$C$5*$AF$4)*$AE55)*EXP(-2*(CC$31*$C$5+$AD55*$C$5*$AF$4)*$AE55) + 2*$AE55*CC$31*$C$5</f>
        <v>1.0379787930723015</v>
      </c>
      <c r="CD55">
        <f>(-2*(CD$31*$C$5+$AD55*$C$5*$AF$4)*$AE55)*EXP(-2*(CD$31*$C$5+$AD55*$C$5*$AF$4)*$AE55) + 2*$AE55*CD$31*$C$5</f>
        <v>1.0696804826252608</v>
      </c>
      <c r="CE55">
        <f>(-2*(CE$31*$C$5+$AD55*$C$5*$AF$4)*$AE55)*EXP(-2*(CE$31*$C$5+$AD55*$C$5*$AF$4)*$AE55) + 2*$AE55*CE$31*$C$5</f>
        <v>1.1014989110953668</v>
      </c>
      <c r="CF55">
        <f>(-2*(CF$31*$C$5+$AD55*$C$5*$AF$4)*$AE55)*EXP(-2*(CF$31*$C$5+$AD55*$C$5*$AF$4)*$AE55) + 2*$AE55*CF$31*$C$5</f>
        <v>1.1334251266989761</v>
      </c>
      <c r="CG55">
        <f>(-2*(CG$31*$C$5+$AD55*$C$5*$AF$4)*$AE55)*EXP(-2*(CG$31*$C$5+$AD55*$C$5*$AF$4)*$AE55) + 2*$AE55*CG$31*$C$5</f>
        <v>1.165450592227911</v>
      </c>
      <c r="CH55">
        <f>(-2*(CH$31*$C$5+$AD55*$C$5*$AF$4)*$AE55)*EXP(-2*(CH$31*$C$5+$AD55*$C$5*$AF$4)*$AE55) + 2*$AE55*CH$31*$C$5</f>
        <v>1.1975671687140155</v>
      </c>
      <c r="CI55">
        <f>(-2*(CI$31*$C$5+$AD55*$C$5*$AF$4)*$AE55)*EXP(-2*(CI$31*$C$5+$AD55*$C$5*$AF$4)*$AE55) + 2*$AE55*CI$31*$C$5</f>
        <v>1.2297670996874031</v>
      </c>
      <c r="CJ55">
        <f>(-2*(CJ$31*$C$5+$AD55*$C$5*$AF$4)*$AE55)*EXP(-2*(CJ$31*$C$5+$AD55*$C$5*$AF$4)*$AE55) + 2*$AE55*CJ$31*$C$5</f>
        <v>1.2620429960078443</v>
      </c>
      <c r="CK55">
        <f>(-2*(CK$31*$C$5+$AD55*$C$5*$AF$4)*$AE55)*EXP(-2*(CK$31*$C$5+$AD55*$C$5*$AF$4)*$AE55) + 2*$AE55*CK$31*$C$5</f>
        <v>1.2943878212494306</v>
      </c>
      <c r="CL55">
        <f>(-2*(CL$31*$C$5+$AD55*$C$5*$AF$4)*$AE55)*EXP(-2*(CL$31*$C$5+$AD55*$C$5*$AF$4)*$AE55) + 2*$AE55*CL$31*$C$5</f>
        <v>1.3267948776193168</v>
      </c>
      <c r="CM55">
        <f>(-2*(CM$31*$C$5+$AD55*$C$5*$AF$4)*$AE55)*EXP(-2*(CM$31*$C$5+$AD55*$C$5*$AF$4)*$AE55) + 2*$AE55*CM$31*$C$5</f>
        <v>1.3592577923919904</v>
      </c>
      <c r="CN55">
        <f>(-2*(CN$31*$C$5+$AD55*$C$5*$AF$4)*$AE55)*EXP(-2*(CN$31*$C$5+$AD55*$C$5*$AF$4)*$AE55) + 2*$AE55*CN$31*$C$5</f>
        <v>1.3917705048411335</v>
      </c>
      <c r="CO55">
        <f>(-2*(CO$31*$C$5+$AD55*$C$5*$AF$4)*$AE55)*EXP(-2*(CO$31*$C$5+$AD55*$C$5*$AF$4)*$AE55) + 2*$AE55*CO$31*$C$5</f>
        <v>1.4243272536517566</v>
      </c>
      <c r="CP55">
        <f>(-2*(CP$31*$C$5+$AD55*$C$5*$AF$4)*$AE55)*EXP(-2*(CP$31*$C$5+$AD55*$C$5*$AF$4)*$AE55) + 2*$AE55*CP$31*$C$5</f>
        <v>1.456922564795853</v>
      </c>
      <c r="CQ55">
        <f>(-2*(CQ$31*$C$5+$AD55*$C$5*$AF$4)*$AE55)*EXP(-2*(CQ$31*$C$5+$AD55*$C$5*$AF$4)*$AE55) + 2*$AE55*CQ$31*$C$5</f>
        <v>1.4895512398553992</v>
      </c>
      <c r="CR55">
        <f>(-2*(CR$31*$C$5+$AD55*$C$5*$AF$4)*$AE55)*EXP(-2*(CR$31*$C$5+$AD55*$C$5*$AF$4)*$AE55) + 2*$AE55*CR$31*$C$5</f>
        <v>1.522208344777062</v>
      </c>
      <c r="CS55">
        <f>(-2*(CS$31*$C$5+$AD55*$C$5*$AF$4)*$AE55)*EXP(-2*(CS$31*$C$5+$AD55*$C$5*$AF$4)*$AE55) + 2*$AE55*CS$31*$C$5</f>
        <v>1.5548891990435076</v>
      </c>
      <c r="CT55">
        <f>(-2*(CT$31*$C$5+$AD55*$C$5*$AF$4)*$AE55)*EXP(-2*(CT$31*$C$5+$AD55*$C$5*$AF$4)*$AE55) + 2*$AE55*CT$31*$C$5</f>
        <v>1.5875893652467146</v>
      </c>
      <c r="CU55">
        <f>(-2*(CU$31*$C$5+$AD55*$C$5*$AF$4)*$AE55)*EXP(-2*(CU$31*$C$5+$AD55*$C$5*$AF$4)*$AE55) + 2*$AE55*CU$31*$C$5</f>
        <v>1.6203046390491829</v>
      </c>
      <c r="CV55">
        <f>(-2*(CV$31*$C$5+$AD55*$C$5*$AF$4)*$AE55)*EXP(-2*(CV$31*$C$5+$AD55*$C$5*$AF$4)*$AE55) + 2*$AE55*CV$31*$C$5</f>
        <v>1.6530310395194185</v>
      </c>
      <c r="CW55">
        <f>(-2*(CW$31*$C$5+$AD55*$C$5*$AF$4)*$AE55)*EXP(-2*(CW$31*$C$5+$AD55*$C$5*$AF$4)*$AE55) + 2*$AE55*CW$31*$C$5</f>
        <v>1.6857647998285215</v>
      </c>
      <c r="CX55">
        <f>(-2*(CX$31*$C$5+$AD55*$C$5*$AF$4)*$AE55)*EXP(-2*(CX$31*$C$5+$AD55*$C$5*$AF$4)*$AE55) + 2*$AE55*CX$31*$C$5</f>
        <v>1.7185023582951584</v>
      </c>
      <c r="CY55">
        <f>(-2*(CY$31*$C$5+$AD55*$C$5*$AF$4)*$AE55)*EXP(-2*(CY$31*$C$5+$AD55*$C$5*$AF$4)*$AE55) + 2*$AE55*CY$31*$C$5</f>
        <v>1.7512403497666353</v>
      </c>
      <c r="CZ55">
        <f>(-2*(CZ$31*$C$5+$AD55*$C$5*$AF$4)*$AE55)*EXP(-2*(CZ$31*$C$5+$AD55*$C$5*$AF$4)*$AE55) + 2*$AE55*CZ$31*$C$5</f>
        <v>1.7839755973241926</v>
      </c>
      <c r="DA55">
        <f>(-2*(DA$31*$C$5+$AD55*$C$5*$AF$4)*$AE55)*EXP(-2*(DA$31*$C$5+$AD55*$C$5*$AF$4)*$AE55) + 2*$AE55*DA$31*$C$5</f>
        <v>1.8167051043010596</v>
      </c>
      <c r="DB55">
        <f>(-2*(DB$31*$C$5+$AD55*$C$5*$AF$4)*$AE55)*EXP(-2*(DB$31*$C$5+$AD55*$C$5*$AF$4)*$AE55) + 2*$AE55*DB$31*$C$5</f>
        <v>1.8494260466021881</v>
      </c>
      <c r="DC55">
        <f>(-2*(DC$31*$C$5+$AD55*$C$5*$AF$4)*$AE55)*EXP(-2*(DC$31*$C$5+$AD55*$C$5*$AF$4)*$AE55) + 2*$AE55*DC$31*$C$5</f>
        <v>1.8821357653149646</v>
      </c>
      <c r="DD55">
        <f>(-2*(DD$31*$C$5+$AD55*$C$5*$AF$4)*$AE55)*EXP(-2*(DD$31*$C$5+$AD55*$C$5*$AF$4)*$AE55) + 2*$AE55*DD$31*$C$5</f>
        <v>1.9148317596005617</v>
      </c>
      <c r="DE55">
        <f>(-2*(DE$31*$C$5+$AD55*$C$5*$AF$4)*$AE55)*EXP(-2*(DE$31*$C$5+$AD55*$C$5*$AF$4)*$AE55) + 2*$AE55*DE$31*$C$5</f>
        <v>1.9475116798559498</v>
      </c>
      <c r="DF55">
        <f>(-2*(DF$31*$C$5+$AD55*$C$5*$AF$4)*$AE55)*EXP(-2*(DF$31*$C$5+$AD55*$C$5*$AF$4)*$AE55) + 2*$AE55*DF$31*$C$5</f>
        <v>1.9801733211369243</v>
      </c>
      <c r="DG55">
        <f>(-2*(DG$31*$C$5+$AD55*$C$5*$AF$4)*$AE55)*EXP(-2*(DG$31*$C$5+$AD55*$C$5*$AF$4)*$AE55) + 2*$AE55*DG$31*$C$5</f>
        <v>2.0128146168328303</v>
      </c>
      <c r="DH55">
        <f>(-2*(DH$31*$C$5+$AD55*$C$5*$AF$4)*$AE55)*EXP(-2*(DH$31*$C$5+$AD55*$C$5*$AF$4)*$AE55) + 2*$AE55*DH$31*$C$5</f>
        <v>2.0454336325839972</v>
      </c>
      <c r="DI55">
        <f>(-2*(DI$31*$C$5+$AD55*$C$5*$AF$4)*$AE55)*EXP(-2*(DI$31*$C$5+$AD55*$C$5*$AF$4)*$AE55) + 2*$AE55*DI$31*$C$5</f>
        <v>2.0780285604331894</v>
      </c>
      <c r="DJ55">
        <f>(-2*(DJ$31*$C$5+$AD55*$C$5*$AF$4)*$AE55)*EXP(-2*(DJ$31*$C$5+$AD55*$C$5*$AF$4)*$AE55) + 2*$AE55*DJ$31*$C$5</f>
        <v>2.1105977132026879</v>
      </c>
      <c r="DK55">
        <f>(-2*(DK$31*$C$5+$AD55*$C$5*$AF$4)*$AE55)*EXP(-2*(DK$31*$C$5+$AD55*$C$5*$AF$4)*$AE55) + 2*$AE55*DK$31*$C$5</f>
        <v>2.1431395190889022</v>
      </c>
      <c r="DL55">
        <f>(-2*(DL$31*$C$5+$AD55*$C$5*$AF$4)*$AE55)*EXP(-2*(DL$31*$C$5+$AD55*$C$5*$AF$4)*$AE55) + 2*$AE55*DL$31*$C$5</f>
        <v>2.1756525164666831</v>
      </c>
      <c r="DM55">
        <f>(-2*(DM$31*$C$5+$AD55*$C$5*$AF$4)*$AE55)*EXP(-2*(DM$31*$C$5+$AD55*$C$5*$AF$4)*$AE55) + 2*$AE55*DM$31*$C$5</f>
        <v>2.2081353488957913</v>
      </c>
      <c r="DN55">
        <f>(-2*(DN$31*$C$5+$AD55*$C$5*$AF$4)*$AE55)*EXP(-2*(DN$31*$C$5+$AD55*$C$5*$AF$4)*$AE55) + 2*$AE55*DN$31*$C$5</f>
        <v>2.2405867603222176</v>
      </c>
      <c r="DO55">
        <f>(-2*(DO$31*$C$5+$AD55*$C$5*$AF$4)*$AE55)*EXP(-2*(DO$31*$C$5+$AD55*$C$5*$AF$4)*$AE55) + 2*$AE55*DO$31*$C$5</f>
        <v>2.273005590467323</v>
      </c>
      <c r="DP55">
        <f>(-2*(DP$31*$C$5+$AD55*$C$5*$AF$4)*$AE55)*EXP(-2*(DP$31*$C$5+$AD55*$C$5*$AF$4)*$AE55) + 2*$AE55*DP$31*$C$5</f>
        <v>2.3053907703979877</v>
      </c>
      <c r="DQ55">
        <f>(-2*(DQ$31*$C$5+$AD55*$C$5*$AF$4)*$AE55)*EXP(-2*(DQ$31*$C$5+$AD55*$C$5*$AF$4)*$AE55) + 2*$AE55*DQ$31*$C$5</f>
        <v>2.3377413182712119</v>
      </c>
      <c r="DR55">
        <f>(-2*(DR$31*$C$5+$AD55*$C$5*$AF$4)*$AE55)*EXP(-2*(DR$31*$C$5+$AD55*$C$5*$AF$4)*$AE55) + 2*$AE55*DR$31*$C$5</f>
        <v>2.3700563352468285</v>
      </c>
      <c r="DS55">
        <f>(-2*(DS$31*$C$5+$AD55*$C$5*$AF$4)*$AE55)*EXP(-2*(DS$31*$C$5+$AD55*$C$5*$AF$4)*$AE55) + 2*$AE55*DS$31*$C$5</f>
        <v>2.4023350015622027</v>
      </c>
      <c r="DT55">
        <f>(-2*(DT$31*$C$5+$AD55*$C$5*$AF$4)*$AE55)*EXP(-2*(DT$31*$C$5+$AD55*$C$5*$AF$4)*$AE55) + 2*$AE55*DT$31*$C$5</f>
        <v>2.4345765727630249</v>
      </c>
      <c r="DU55">
        <f>(-2*(DU$31*$C$5+$AD55*$C$5*$AF$4)*$AE55)*EXP(-2*(DU$31*$C$5+$AD55*$C$5*$AF$4)*$AE55) + 2*$AE55*DU$31*$C$5</f>
        <v>2.4667803760844804</v>
      </c>
      <c r="DV55">
        <f>(-2*(DV$31*$C$5+$AD55*$C$5*$AF$4)*$AE55)*EXP(-2*(DV$31*$C$5+$AD55*$C$5*$AF$4)*$AE55) + 2*$AE55*DV$31*$C$5</f>
        <v>2.4989458069773027</v>
      </c>
      <c r="DW55">
        <f>(-2*(DW$31*$C$5+$AD55*$C$5*$AF$4)*$AE55)*EXP(-2*(DW$31*$C$5+$AD55*$C$5*$AF$4)*$AE55) + 2*$AE55*DW$31*$C$5</f>
        <v>2.5310723257733949</v>
      </c>
      <c r="DX55">
        <f>(-2*(DX$31*$C$5+$AD55*$C$5*$AF$4)*$AE55)*EXP(-2*(DX$31*$C$5+$AD55*$C$5*$AF$4)*$AE55) + 2*$AE55*DX$31*$C$5</f>
        <v>2.5631594544858856</v>
      </c>
      <c r="DY55">
        <f>(-2*(DY$31*$C$5+$AD55*$C$5*$AF$4)*$AE55)*EXP(-2*(DY$31*$C$5+$AD55*$C$5*$AF$4)*$AE55) + 2*$AE55*DY$31*$C$5</f>
        <v>2.5952067737386844</v>
      </c>
      <c r="DZ55">
        <f>(-2*(DZ$31*$C$5+$AD55*$C$5*$AF$4)*$AE55)*EXP(-2*(DZ$31*$C$5+$AD55*$C$5*$AF$4)*$AE55) + 2*$AE55*DZ$31*$C$5</f>
        <v>2.6272139198207447</v>
      </c>
      <c r="EA55">
        <f>(-2*(EA$31*$C$5+$AD55*$C$5*$AF$4)*$AE55)*EXP(-2*(EA$31*$C$5+$AD55*$C$5*$AF$4)*$AE55) + 2*$AE55*EA$31*$C$5</f>
        <v>2.6591805818604399</v>
      </c>
      <c r="EB55">
        <f>(-2*(EB$31*$C$5+$AD55*$C$5*$AF$4)*$AE55)*EXP(-2*(EB$31*$C$5+$AD55*$C$5*$AF$4)*$AE55) + 2*$AE55*EB$31*$C$5</f>
        <v>2.6911064991155915</v>
      </c>
      <c r="EC55">
        <f>(-2*(EC$31*$C$5+$AD55*$C$5*$AF$4)*$AE55)*EXP(-2*(EC$31*$C$5+$AD55*$C$5*$AF$4)*$AE55) + 2*$AE55*EC$31*$C$5</f>
        <v>2.7229914583748664</v>
      </c>
      <c r="ED55">
        <f>(-2*(ED$31*$C$5+$AD55*$C$5*$AF$4)*$AE55)*EXP(-2*(ED$31*$C$5+$AD55*$C$5*$AF$4)*$AE55) + 2*$AE55*ED$31*$C$5</f>
        <v>2.7548352914664012</v>
      </c>
      <c r="EE55">
        <f>(-2*(EE$31*$C$5+$AD55*$C$5*$AF$4)*$AE55)*EXP(-2*(EE$31*$C$5+$AD55*$C$5*$AF$4)*$AE55) + 2*$AE55*EE$31*$C$5</f>
        <v>2.7866378728696501</v>
      </c>
      <c r="EF55">
        <f>(-2*(EF$31*$C$5+$AD55*$C$5*$AF$4)*$AE55)*EXP(-2*(EF$31*$C$5+$AD55*$C$5*$AF$4)*$AE55) + 2*$AE55*EF$31*$C$5</f>
        <v>2.8183991174266101</v>
      </c>
      <c r="EG55">
        <f>(-2*(EG$31*$C$5+$AD55*$C$5*$AF$4)*$AE55)*EXP(-2*(EG$31*$C$5+$AD55*$C$5*$AF$4)*$AE55) + 2*$AE55*EG$31*$C$5</f>
        <v>2.8501189781486973</v>
      </c>
      <c r="EH55">
        <f>(-2*(EH$31*$C$5+$AD55*$C$5*$AF$4)*$AE55)*EXP(-2*(EH$31*$C$5+$AD55*$C$5*$AF$4)*$AE55) + 2*$AE55*EH$31*$C$5</f>
        <v>2.8817974441156897</v>
      </c>
      <c r="EI55">
        <f>(-2*(EI$31*$C$5+$AD55*$C$5*$AF$4)*$AE55)*EXP(-2*(EI$31*$C$5+$AD55*$C$5*$AF$4)*$AE55) + 2*$AE55*EI$31*$C$5</f>
        <v>2.9134345384632727</v>
      </c>
      <c r="EJ55">
        <f>(-2*(EJ$31*$C$5+$AD55*$C$5*$AF$4)*$AE55)*EXP(-2*(EJ$31*$C$5+$AD55*$C$5*$AF$4)*$AE55) + 2*$AE55*EJ$31*$C$5</f>
        <v>2.9450303164558456</v>
      </c>
      <c r="EK55">
        <f>(-2*(EK$31*$C$5+$AD55*$C$5*$AF$4)*$AE55)*EXP(-2*(EK$31*$C$5+$AD55*$C$5*$AF$4)*$AE55) + 2*$AE55*EK$31*$C$5</f>
        <v>2.9765848636413779</v>
      </c>
      <c r="EL55">
        <f>(-2*(EL$31*$C$5+$AD55*$C$5*$AF$4)*$AE55)*EXP(-2*(EL$31*$C$5+$AD55*$C$5*$AF$4)*$AE55) + 2*$AE55*EL$31*$C$5</f>
        <v>3.008098294085189</v>
      </c>
      <c r="EM55">
        <f>(-2*(EM$31*$C$5+$AD55*$C$5*$AF$4)*$AE55)*EXP(-2*(EM$31*$C$5+$AD55*$C$5*$AF$4)*$AE55) + 2*$AE55*EM$31*$C$5</f>
        <v>3.0395707486796812</v>
      </c>
      <c r="EN55">
        <f>(-2*(EN$31*$C$5+$AD55*$C$5*$AF$4)*$AE55)*EXP(-2*(EN$31*$C$5+$AD55*$C$5*$AF$4)*$AE55) + 2*$AE55*EN$31*$C$5</f>
        <v>3.0710023935271096</v>
      </c>
      <c r="EO55">
        <f>(-2*(EO$31*$C$5+$AD55*$C$5*$AF$4)*$AE55)*EXP(-2*(EO$31*$C$5+$AD55*$C$5*$AF$4)*$AE55) + 2*$AE55*EO$31*$C$5</f>
        <v>3.1023934183926203</v>
      </c>
      <c r="EP55">
        <f>(-2*(EP$31*$C$5+$AD55*$C$5*$AF$4)*$AE55)*EXP(-2*(EP$31*$C$5+$AD55*$C$5*$AF$4)*$AE55) + 2*$AE55*EP$31*$C$5</f>
        <v>3.1337440352248636</v>
      </c>
      <c r="EQ55">
        <f>(-2*(EQ$31*$C$5+$AD55*$C$5*$AF$4)*$AE55)*EXP(-2*(EQ$31*$C$5+$AD55*$C$5*$AF$4)*$AE55) + 2*$AE55*EQ$31*$C$5</f>
        <v>3.1650544767415818</v>
      </c>
      <c r="ER55">
        <f>(-2*(ER$31*$C$5+$AD55*$C$5*$AF$4)*$AE55)*EXP(-2*(ER$31*$C$5+$AD55*$C$5*$AF$4)*$AE55) + 2*$AE55*ER$31*$C$5</f>
        <v>3.1963249950776942</v>
      </c>
      <c r="ES55">
        <f>(-2*(ES$31*$C$5+$AD55*$C$5*$AF$4)*$AE55)*EXP(-2*(ES$31*$C$5+$AD55*$C$5*$AF$4)*$AE55) + 2*$AE55*ES$31*$C$5</f>
        <v>3.2275558604934407</v>
      </c>
      <c r="ET55">
        <f>(-2*(ET$31*$C$5+$AD55*$C$5*$AF$4)*$AE55)*EXP(-2*(ET$31*$C$5+$AD55*$C$5*$AF$4)*$AE55) + 2*$AE55*ET$31*$C$5</f>
        <v>3.2587473601402888</v>
      </c>
      <c r="EU55">
        <f>(-2*(EU$31*$C$5+$AD55*$C$5*$AF$4)*$AE55)*EXP(-2*(EU$31*$C$5+$AD55*$C$5*$AF$4)*$AE55) + 2*$AE55*EU$31*$C$5</f>
        <v>3.2898997968823513</v>
      </c>
      <c r="EV55">
        <f>(-2*(EV$31*$C$5+$AD55*$C$5*$AF$4)*$AE55)*EXP(-2*(EV$31*$C$5+$AD55*$C$5*$AF$4)*$AE55) + 2*$AE55*EV$31*$C$5</f>
        <v>3.3210134881711491</v>
      </c>
      <c r="EW55">
        <f>(-2*(EW$31*$C$5+$AD55*$C$5*$AF$4)*$AE55)*EXP(-2*(EW$31*$C$5+$AD55*$C$5*$AF$4)*$AE55) + 2*$AE55*EW$31*$C$5</f>
        <v>3.3520887649716564</v>
      </c>
      <c r="EX55">
        <f>(-2*(EX$31*$C$5+$AD55*$C$5*$AF$4)*$AE55)*EXP(-2*(EX$31*$C$5+$AD55*$C$5*$AF$4)*$AE55) + 2*$AE55*EX$31*$C$5</f>
        <v>3.3831259707376073</v>
      </c>
      <c r="EY55">
        <f>(-2*(EY$31*$C$5+$AD55*$C$5*$AF$4)*$AE55)*EXP(-2*(EY$31*$C$5+$AD55*$C$5*$AF$4)*$AE55) + 2*$AE55*EY$31*$C$5</f>
        <v>3.4141254604341396</v>
      </c>
      <c r="EZ55">
        <f>(-2*(EZ$31*$C$5+$AD55*$C$5*$AF$4)*$AE55)*EXP(-2*(EZ$31*$C$5+$AD55*$C$5*$AF$4)*$AE55) + 2*$AE55*EZ$31*$C$5</f>
        <v>3.4450875996059045</v>
      </c>
      <c r="FA55">
        <f>(-2*(FA$31*$C$5+$AD55*$C$5*$AF$4)*$AE55)*EXP(-2*(FA$31*$C$5+$AD55*$C$5*$AF$4)*$AE55) + 2*$AE55*FA$31*$C$5</f>
        <v>3.4760127634888587</v>
      </c>
      <c r="FB55">
        <f>(-2*(FB$31*$C$5+$AD55*$C$5*$AF$4)*$AE55)*EXP(-2*(FB$31*$C$5+$AD55*$C$5*$AF$4)*$AE55) + 2*$AE55*FB$31*$C$5</f>
        <v>3.506901336163998</v>
      </c>
      <c r="FC55">
        <f>(-2*(FC$31*$C$5+$AD55*$C$5*$AF$4)*$AE55)*EXP(-2*(FC$31*$C$5+$AD55*$C$5*$AF$4)*$AE55) + 2*$AE55*FC$31*$C$5</f>
        <v>3.5377537097513678</v>
      </c>
      <c r="FD55">
        <f>(-2*(FD$31*$C$5+$AD55*$C$5*$AF$4)*$AE55)*EXP(-2*(FD$31*$C$5+$AD55*$C$5*$AF$4)*$AE55) + 2*$AE55*FD$31*$C$5</f>
        <v>3.5685702836427526</v>
      </c>
      <c r="FE55">
        <f>(-2*(FE$31*$C$5+$AD55*$C$5*$AF$4)*$AE55)*EXP(-2*(FE$31*$C$5+$AD55*$C$5*$AF$4)*$AE55) + 2*$AE55*FE$31*$C$5</f>
        <v>3.5993514637714838</v>
      </c>
      <c r="FF55">
        <f>(-2*(FF$31*$C$5+$AD55*$C$5*$AF$4)*$AE55)*EXP(-2*(FF$31*$C$5+$AD55*$C$5*$AF$4)*$AE55) + 2*$AE55*FF$31*$C$5</f>
        <v>3.6300976619178895</v>
      </c>
      <c r="FG55">
        <f>(-2*(FG$31*$C$5+$AD55*$C$5*$AF$4)*$AE55)*EXP(-2*(FG$31*$C$5+$AD55*$C$5*$AF$4)*$AE55) + 2*$AE55*FG$31*$C$5</f>
        <v>3.6608092950489342</v>
      </c>
      <c r="FH55">
        <f>(-2*(FH$31*$C$5+$AD55*$C$5*$AF$4)*$AE55)*EXP(-2*(FH$31*$C$5+$AD55*$C$5*$AF$4)*$AE55) + 2*$AE55*FH$31*$C$5</f>
        <v>3.6914867846906847</v>
      </c>
      <c r="FI55">
        <f>(-2*(FI$31*$C$5+$AD55*$C$5*$AF$4)*$AE55)*EXP(-2*(FI$31*$C$5+$AD55*$C$5*$AF$4)*$AE55) + 2*$AE55*FI$31*$C$5</f>
        <v>3.7221305563322531</v>
      </c>
      <c r="FJ55">
        <f>(-2*(FJ$31*$C$5+$AD55*$C$5*$AF$4)*$AE55)*EXP(-2*(FJ$31*$C$5+$AD55*$C$5*$AF$4)*$AE55) + 2*$AE55*FJ$31*$C$5</f>
        <v>3.7527410388599423</v>
      </c>
      <c r="FK55">
        <f>(-2*(FK$31*$C$5+$AD55*$C$5*$AF$4)*$AE55)*EXP(-2*(FK$31*$C$5+$AD55*$C$5*$AF$4)*$AE55) + 2*$AE55*FK$31*$C$5</f>
        <v>3.7833186640203587</v>
      </c>
      <c r="FL55">
        <f>(-2*(FL$31*$C$5+$AD55*$C$5*$AF$4)*$AE55)*EXP(-2*(FL$31*$C$5+$AD55*$C$5*$AF$4)*$AE55) + 2*$AE55*FL$31*$C$5</f>
        <v>3.8138638659113004</v>
      </c>
      <c r="FM55">
        <f>(-2*(FM$31*$C$5+$AD55*$C$5*$AF$4)*$AE55)*EXP(-2*(FM$31*$C$5+$AD55*$C$5*$AF$4)*$AE55) + 2*$AE55*FM$31*$C$5</f>
        <v>3.8443770804992772</v>
      </c>
      <c r="FN55">
        <f>(-2*(FN$31*$C$5+$AD55*$C$5*$AF$4)*$AE55)*EXP(-2*(FN$31*$C$5+$AD55*$C$5*$AF$4)*$AE55) + 2*$AE55*FN$31*$C$5</f>
        <v>3.874858745162558</v>
      </c>
      <c r="FO55">
        <f>(-2*(FO$31*$C$5+$AD55*$C$5*$AF$4)*$AE55)*EXP(-2*(FO$31*$C$5+$AD55*$C$5*$AF$4)*$AE55) + 2*$AE55*FO$31*$C$5</f>
        <v>3.9053092982586861</v>
      </c>
      <c r="FP55">
        <f>(-2*(FP$31*$C$5+$AD55*$C$5*$AF$4)*$AE55)*EXP(-2*(FP$31*$C$5+$AD55*$C$5*$AF$4)*$AE55) + 2*$AE55*FP$31*$C$5</f>
        <v>3.9357291787154405</v>
      </c>
      <c r="FQ55">
        <f>(-2*(FQ$31*$C$5+$AD55*$C$5*$AF$4)*$AE55)*EXP(-2*(FQ$31*$C$5+$AD55*$C$5*$AF$4)*$AE55) + 2*$AE55*FQ$31*$C$5</f>
        <v>3.9661188256442541</v>
      </c>
      <c r="FR55">
        <f>(-2*(FR$31*$C$5+$AD55*$C$5*$AF$4)*$AE55)*EXP(-2*(FR$31*$C$5+$AD55*$C$5*$AF$4)*$AE55) + 2*$AE55*FR$31*$C$5</f>
        <v>3.9964786779751602</v>
      </c>
      <c r="FS55">
        <f>(-2*(FS$31*$C$5+$AD55*$C$5*$AF$4)*$AE55)*EXP(-2*(FS$31*$C$5+$AD55*$C$5*$AF$4)*$AE55) + 2*$AE55*FS$31*$C$5</f>
        <v>4.0268091741123255</v>
      </c>
      <c r="FT55">
        <f>(-2*(FT$31*$C$5+$AD55*$C$5*$AF$4)*$AE55)*EXP(-2*(FT$31*$C$5+$AD55*$C$5*$AF$4)*$AE55) + 2*$AE55*FT$31*$C$5</f>
        <v>4.0571107516093274</v>
      </c>
      <c r="FU55">
        <f>(-2*(FU$31*$C$5+$AD55*$C$5*$AF$4)*$AE55)*EXP(-2*(FU$31*$C$5+$AD55*$C$5*$AF$4)*$AE55) + 2*$AE55*FU$31*$C$5</f>
        <v>4.0873838468633066</v>
      </c>
      <c r="FV55">
        <f>(-2*(FV$31*$C$5+$AD55*$C$5*$AF$4)*$AE55)*EXP(-2*(FV$31*$C$5+$AD55*$C$5*$AF$4)*$AE55) + 2*$AE55*FV$31*$C$5</f>
        <v>4.1176288948271988</v>
      </c>
      <c r="FW55">
        <f>(-2*(FW$31*$C$5+$AD55*$C$5*$AF$4)*$AE55)*EXP(-2*(FW$31*$C$5+$AD55*$C$5*$AF$4)*$AE55) + 2*$AE55*FW$31*$C$5</f>
        <v>4.1478463287392584</v>
      </c>
      <c r="FX55">
        <f>(-2*(FX$31*$C$5+$AD55*$C$5*$AF$4)*$AE55)*EXP(-2*(FX$31*$C$5+$AD55*$C$5*$AF$4)*$AE55) + 2*$AE55*FX$31*$C$5</f>
        <v>4.178036579869123</v>
      </c>
      <c r="FY55">
        <f>(-2*(FY$31*$C$5+$AD55*$C$5*$AF$4)*$AE55)*EXP(-2*(FY$31*$C$5+$AD55*$C$5*$AF$4)*$AE55) + 2*$AE55*FY$31*$C$5</f>
        <v>4.2082000772797015</v>
      </c>
      <c r="FZ55">
        <f>(-2*(FZ$31*$C$5+$AD55*$C$5*$AF$4)*$AE55)*EXP(-2*(FZ$31*$C$5+$AD55*$C$5*$AF$4)*$AE55) + 2*$AE55*FZ$31*$C$5</f>
        <v>4.2383372476041874</v>
      </c>
      <c r="GA55">
        <f>(-2*(GA$31*$C$5+$AD55*$C$5*$AF$4)*$AE55)*EXP(-2*(GA$31*$C$5+$AD55*$C$5*$AF$4)*$AE55) + 2*$AE55*GA$31*$C$5</f>
        <v>4.2684485148375364</v>
      </c>
      <c r="GB55">
        <f>(-2*(GB$31*$C$5+$AD55*$C$5*$AF$4)*$AE55)*EXP(-2*(GB$31*$C$5+$AD55*$C$5*$AF$4)*$AE55) + 2*$AE55*GB$31*$C$5</f>
        <v>4.2985343001417471</v>
      </c>
      <c r="GC55">
        <f>(-2*(GC$31*$C$5+$AD55*$C$5*$AF$4)*$AE55)*EXP(-2*(GC$31*$C$5+$AD55*$C$5*$AF$4)*$AE55) + 2*$AE55*GC$31*$C$5</f>
        <v>4.3285950216643654</v>
      </c>
      <c r="GD55">
        <f>(-2*(GD$31*$C$5+$AD55*$C$5*$AF$4)*$AE55)*EXP(-2*(GD$31*$C$5+$AD55*$C$5*$AF$4)*$AE55) + 2*$AE55*GD$31*$C$5</f>
        <v>4.3586310943695716</v>
      </c>
      <c r="GE55">
        <f>(-2*(GE$31*$C$5+$AD55*$C$5*$AF$4)*$AE55)*EXP(-2*(GE$31*$C$5+$AD55*$C$5*$AF$4)*$AE55) + 2*$AE55*GE$31*$C$5</f>
        <v>4.3886429298813177</v>
      </c>
      <c r="GF55">
        <f>(-2*(GF$31*$C$5+$AD55*$C$5*$AF$4)*$AE55)*EXP(-2*(GF$31*$C$5+$AD55*$C$5*$AF$4)*$AE55) + 2*$AE55*GF$31*$C$5</f>
        <v>4.4186309363379594</v>
      </c>
      <c r="GG55">
        <f>(-2*(GG$31*$C$5+$AD55*$C$5*$AF$4)*$AE55)*EXP(-2*(GG$31*$C$5+$AD55*$C$5*$AF$4)*$AE55) + 2*$AE55*GG$31*$C$5</f>
        <v>4.4485955182578358</v>
      </c>
      <c r="GH55">
        <f>(-2*(GH$31*$C$5+$AD55*$C$5*$AF$4)*$AE55)*EXP(-2*(GH$31*$C$5+$AD55*$C$5*$AF$4)*$AE55) + 2*$AE55*GH$31*$C$5</f>
        <v>4.4785370764153205</v>
      </c>
      <c r="GI55">
        <f>(-2*(GI$31*$C$5+$AD55*$C$5*$AF$4)*$AE55)*EXP(-2*(GI$31*$C$5+$AD55*$C$5*$AF$4)*$AE55) + 2*$AE55*GI$31*$C$5</f>
        <v>4.5084560077268296</v>
      </c>
      <c r="GJ55">
        <f>(-2*(GJ$31*$C$5+$AD55*$C$5*$AF$4)*$AE55)*EXP(-2*(GJ$31*$C$5+$AD55*$C$5*$AF$4)*$AE55) + 2*$AE55*GJ$31*$C$5</f>
        <v>4.5383527051463526</v>
      </c>
      <c r="GK55">
        <f>(-2*(GK$31*$C$5+$AD55*$C$5*$AF$4)*$AE55)*EXP(-2*(GK$31*$C$5+$AD55*$C$5*$AF$4)*$AE55) + 2*$AE55*GK$31*$C$5</f>
        <v>4.5682275575700224</v>
      </c>
      <c r="GL55">
        <f>(-2*(GL$31*$C$5+$AD55*$C$5*$AF$4)*$AE55)*EXP(-2*(GL$31*$C$5+$AD55*$C$5*$AF$4)*$AE55) + 2*$AE55*GL$31*$C$5</f>
        <v>4.5980809497493214</v>
      </c>
      <c r="GM55">
        <f>(-2*(GM$31*$C$5+$AD55*$C$5*$AF$4)*$AE55)*EXP(-2*(GM$31*$C$5+$AD55*$C$5*$AF$4)*$AE55) + 2*$AE55*GM$31*$C$5</f>
        <v>4.6279132622124974</v>
      </c>
      <c r="GN55">
        <f>(-2*(GN$31*$C$5+$AD55*$C$5*$AF$4)*$AE55)*EXP(-2*(GN$31*$C$5+$AD55*$C$5*$AF$4)*$AE55) + 2*$AE55*GN$31*$C$5</f>
        <v>4.657724871193798</v>
      </c>
      <c r="GO55">
        <f>(-2*(GO$31*$C$5+$AD55*$C$5*$AF$4)*$AE55)*EXP(-2*(GO$31*$C$5+$AD55*$C$5*$AF$4)*$AE55) + 2*$AE55*GO$31*$C$5</f>
        <v>4.6875161485701282</v>
      </c>
      <c r="GP55">
        <f>(-2*(GP$31*$C$5+$AD55*$C$5*$AF$4)*$AE55)*EXP(-2*(GP$31*$C$5+$AD55*$C$5*$AF$4)*$AE55) + 2*$AE55*GP$31*$C$5</f>
        <v>4.7172874618047995</v>
      </c>
      <c r="GQ55">
        <f>(-2*(GQ$31*$C$5+$AD55*$C$5*$AF$4)*$AE55)*EXP(-2*(GQ$31*$C$5+$AD55*$C$5*$AF$4)*$AE55) + 2*$AE55*GQ$31*$C$5</f>
        <v>4.7470391738979751</v>
      </c>
      <c r="GR55">
        <f>(-2*(GR$31*$C$5+$AD55*$C$5*$AF$4)*$AE55)*EXP(-2*(GR$31*$C$5+$AD55*$C$5*$AF$4)*$AE55) + 2*$AE55*GR$31*$C$5</f>
        <v>4.7767716433435172</v>
      </c>
      <c r="GS55">
        <f>(-2*(GS$31*$C$5+$AD55*$C$5*$AF$4)*$AE55)*EXP(-2*(GS$31*$C$5+$AD55*$C$5*$AF$4)*$AE55) + 2*$AE55*GS$31*$C$5</f>
        <v>4.8064852240918716</v>
      </c>
      <c r="GT55">
        <f>(-2*(GT$31*$C$5+$AD55*$C$5*$AF$4)*$AE55)*EXP(-2*(GT$31*$C$5+$AD55*$C$5*$AF$4)*$AE55) + 2*$AE55*GT$31*$C$5</f>
        <v>4.8361802655187294</v>
      </c>
      <c r="GU55">
        <f>(-2*(GU$31*$C$5+$AD55*$C$5*$AF$4)*$AE55)*EXP(-2*(GU$31*$C$5+$AD55*$C$5*$AF$4)*$AE55) + 2*$AE55*GU$31*$C$5</f>
        <v>4.8658571123991159</v>
      </c>
      <c r="GV55">
        <f>(-2*(GV$31*$C$5+$AD55*$C$5*$AF$4)*$AE55)*EXP(-2*(GV$31*$C$5+$AD55*$C$5*$AF$4)*$AE55) + 2*$AE55*GV$31*$C$5</f>
        <v>4.8955161048866689</v>
      </c>
      <c r="GW55">
        <f>(-2*(GW$31*$C$5+$AD55*$C$5*$AF$4)*$AE55)*EXP(-2*(GW$31*$C$5+$AD55*$C$5*$AF$4)*$AE55) + 2*$AE55*GW$31*$C$5</f>
        <v>4.9251575784977923</v>
      </c>
      <c r="GX55">
        <f>(-2*(GX$31*$C$5+$AD55*$C$5*$AF$4)*$AE55)*EXP(-2*(GX$31*$C$5+$AD55*$C$5*$AF$4)*$AE55) + 2*$AE55*GX$31*$C$5</f>
        <v>4.9547818641004673</v>
      </c>
      <c r="GY55">
        <f>(-2*(GY$31*$C$5+$AD55*$C$5*$AF$4)*$AE55)*EXP(-2*(GY$31*$C$5+$AD55*$C$5*$AF$4)*$AE55) + 2*$AE55*GY$31*$C$5</f>
        <v>4.9843892879074216</v>
      </c>
      <c r="GZ55">
        <f>(-2*(GZ$31*$C$5+$AD55*$C$5*$AF$4)*$AE55)*EXP(-2*(GZ$31*$C$5+$AD55*$C$5*$AF$4)*$AE55) + 2*$AE55*GZ$31*$C$5</f>
        <v>5.0139801714734649</v>
      </c>
      <c r="HA55">
        <f>(-2*(HA$31*$C$5+$AD55*$C$5*$AF$4)*$AE55)*EXP(-2*(HA$31*$C$5+$AD55*$C$5*$AF$4)*$AE55) + 2*$AE55*HA$31*$C$5</f>
        <v>5.0435548316967163</v>
      </c>
      <c r="HB55">
        <f>(-2*(HB$31*$C$5+$AD55*$C$5*$AF$4)*$AE55)*EXP(-2*(HB$31*$C$5+$AD55*$C$5*$AF$4)*$AE55) + 2*$AE55*HB$31*$C$5</f>
        <v>5.0731135808235495</v>
      </c>
      <c r="HC55">
        <f>(-2*(HC$31*$C$5+$AD55*$C$5*$AF$4)*$AE55)*EXP(-2*(HC$31*$C$5+$AD55*$C$5*$AF$4)*$AE55) + 2*$AE55*HC$31*$C$5</f>
        <v>5.1026567264569884</v>
      </c>
      <c r="HD55">
        <f>(-2*(HD$31*$C$5+$AD55*$C$5*$AF$4)*$AE55)*EXP(-2*(HD$31*$C$5+$AD55*$C$5*$AF$4)*$AE55) + 2*$AE55*HD$31*$C$5</f>
        <v>5.1321845715684127</v>
      </c>
      <c r="HE55">
        <f>(-2*(HE$31*$C$5+$AD55*$C$5*$AF$4)*$AE55)*EXP(-2*(HE$31*$C$5+$AD55*$C$5*$AF$4)*$AE55) + 2*$AE55*HE$31*$C$5</f>
        <v>5.1616974145123367</v>
      </c>
      <c r="HF55">
        <f>(-2*(HF$31*$C$5+$AD55*$C$5*$AF$4)*$AE55)*EXP(-2*(HF$31*$C$5+$AD55*$C$5*$AF$4)*$AE55) + 2*$AE55*HF$31*$C$5</f>
        <v>5.1911955490440826</v>
      </c>
      <c r="HG55">
        <f>(-2*(HG$31*$C$5+$AD55*$C$5*$AF$4)*$AE55)*EXP(-2*(HG$31*$C$5+$AD55*$C$5*$AF$4)*$AE55) + 2*$AE55*HG$31*$C$5</f>
        <v>5.2206792643401974</v>
      </c>
      <c r="HH55">
        <f>(-2*(HH$31*$C$5+$AD55*$C$5*$AF$4)*$AE55)*EXP(-2*(HH$31*$C$5+$AD55*$C$5*$AF$4)*$AE55) + 2*$AE55*HH$31*$C$5</f>
        <v>5.2501488450214042</v>
      </c>
      <c r="HI55">
        <f>(-2*(HI$31*$C$5+$AD55*$C$5*$AF$4)*$AE55)*EXP(-2*(HI$31*$C$5+$AD55*$C$5*$AF$4)*$AE55) + 2*$AE55*HI$31*$C$5</f>
        <v>5.2796045711779698</v>
      </c>
      <c r="HJ55">
        <f>(-2*(HJ$31*$C$5+$AD55*$C$5*$AF$4)*$AE55)*EXP(-2*(HJ$31*$C$5+$AD55*$C$5*$AF$4)*$AE55) + 2*$AE55*HJ$31*$C$5</f>
        <v>5.3090467183972896</v>
      </c>
      <c r="HK55">
        <f>(-2*(HK$31*$C$5+$AD55*$C$5*$AF$4)*$AE55)*EXP(-2*(HK$31*$C$5+$AD55*$C$5*$AF$4)*$AE55) + 2*$AE55*HK$31*$C$5</f>
        <v>5.3384755577935836</v>
      </c>
      <c r="HL55">
        <f>(-2*(HL$31*$C$5+$AD55*$C$5*$AF$4)*$AE55)*EXP(-2*(HL$31*$C$5+$AD55*$C$5*$AF$4)*$AE55) + 2*$AE55*HL$31*$C$5</f>
        <v>5.3678913560395261</v>
      </c>
      <c r="HM55">
        <f>(-2*(HM$31*$C$5+$AD55*$C$5*$AF$4)*$AE55)*EXP(-2*(HM$31*$C$5+$AD55*$C$5*$AF$4)*$AE55) + 2*$AE55*HM$31*$C$5</f>
        <v>5.3972943753997047</v>
      </c>
      <c r="HN55">
        <f>(-2*(HN$31*$C$5+$AD55*$C$5*$AF$4)*$AE55)*EXP(-2*(HN$31*$C$5+$AD55*$C$5*$AF$4)*$AE55) + 2*$AE55*HN$31*$C$5</f>
        <v>5.4266848737657538</v>
      </c>
      <c r="HO55">
        <f>(-2*(HO$31*$C$5+$AD55*$C$5*$AF$4)*$AE55)*EXP(-2*(HO$31*$C$5+$AD55*$C$5*$AF$4)*$AE55) + 2*$AE55*HO$31*$C$5</f>
        <v>5.4560631046930661</v>
      </c>
      <c r="HP55">
        <f>(-2*(HP$31*$C$5+$AD55*$C$5*$AF$4)*$AE55)*EXP(-2*(HP$31*$C$5+$AD55*$C$5*$AF$4)*$AE55) + 2*$AE55*HP$31*$C$5</f>
        <v>5.4854293174389319</v>
      </c>
      <c r="HQ55">
        <f>(-2*(HQ$31*$C$5+$AD55*$C$5*$AF$4)*$AE55)*EXP(-2*(HQ$31*$C$5+$AD55*$C$5*$AF$4)*$AE55) + 2*$AE55*HQ$31*$C$5</f>
        <v>5.5147837570020339</v>
      </c>
      <c r="HR55">
        <f>(-2*(HR$31*$C$5+$AD55*$C$5*$AF$4)*$AE55)*EXP(-2*(HR$31*$C$5+$AD55*$C$5*$AF$4)*$AE55) + 2*$AE55*HR$31*$C$5</f>
        <v>5.5441266641631515</v>
      </c>
      <c r="HS55">
        <f>(-2*(HS$31*$C$5+$AD55*$C$5*$AF$4)*$AE55)*EXP(-2*(HS$31*$C$5+$AD55*$C$5*$AF$4)*$AE55) + 2*$AE55*HS$31*$C$5</f>
        <v>5.5734582755270061</v>
      </c>
      <c r="HT55">
        <f>(-2*(HT$31*$C$5+$AD55*$C$5*$AF$4)*$AE55)*EXP(-2*(HT$31*$C$5+$AD55*$C$5*$AF$4)*$AE55) + 2*$AE55*HT$31*$C$5</f>
        <v>5.6027788235651226</v>
      </c>
      <c r="HU55">
        <f>(-2*(HU$31*$C$5+$AD55*$C$5*$AF$4)*$AE55)*EXP(-2*(HU$31*$C$5+$AD55*$C$5*$AF$4)*$AE55) + 2*$AE55*HU$31*$C$5</f>
        <v>5.6320885366596389</v>
      </c>
      <c r="HV55">
        <f>(-2*(HV$31*$C$5+$AD55*$C$5*$AF$4)*$AE55)*EXP(-2*(HV$31*$C$5+$AD55*$C$5*$AF$4)*$AE55) + 2*$AE55*HV$31*$C$5</f>
        <v>5.6613876391479581</v>
      </c>
      <c r="HW55">
        <f>(-2*(HW$31*$C$5+$AD55*$C$5*$AF$4)*$AE55)*EXP(-2*(HW$31*$C$5+$AD55*$C$5*$AF$4)*$AE55) + 2*$AE55*HW$31*$C$5</f>
        <v>5.6906763513681708</v>
      </c>
      <c r="HX55">
        <f>(-2*(HX$31*$C$5+$AD55*$C$5*$AF$4)*$AE55)*EXP(-2*(HX$31*$C$5+$AD55*$C$5*$AF$4)*$AE55) + 2*$AE55*HX$31*$C$5</f>
        <v>5.7199548897051518</v>
      </c>
      <c r="HY55">
        <f>(-2*(HY$31*$C$5+$AD55*$C$5*$AF$4)*$AE55)*EXP(-2*(HY$31*$C$5+$AD55*$C$5*$AF$4)*$AE55) + 2*$AE55*HY$31*$C$5</f>
        <v>5.7492234666372894</v>
      </c>
    </row>
    <row r="56" spans="1:233">
      <c r="A56" s="4"/>
      <c r="B56" s="4"/>
      <c r="C56" s="4"/>
      <c r="E56" s="116">
        <f t="shared" si="10"/>
        <v>231</v>
      </c>
      <c r="F56" s="106">
        <f>EXP(-2*($E56-1)/$C$9*$C$5*($C$3*'UL FRMPL'!H$35-'UL FRMPL'!$H$35)/1000)</f>
        <v>0.9204403887937207</v>
      </c>
      <c r="G56" s="3">
        <v>0.88105726872246604</v>
      </c>
      <c r="H56" s="126">
        <v>0.56317204301075197</v>
      </c>
      <c r="I56" s="126">
        <f t="shared" si="7"/>
        <v>7.3231761346393179E-160</v>
      </c>
      <c r="J56" s="126">
        <v>1</v>
      </c>
      <c r="K56" s="106">
        <v>1</v>
      </c>
      <c r="L56" s="3">
        <v>1</v>
      </c>
      <c r="N56">
        <f>E56</f>
        <v>231</v>
      </c>
      <c r="O56">
        <v>10000000</v>
      </c>
      <c r="P56">
        <f t="shared" si="8"/>
        <v>7.3231761346393179E-160</v>
      </c>
      <c r="Q56">
        <f>EXP(-2*($N56*$C$5/$C$9+$O56*$C$5*$C$10/$C$9)*$C$7)</f>
        <v>7.3231761346393198E-161</v>
      </c>
      <c r="R56">
        <f t="shared" si="9"/>
        <v>7.3231761346393198E-161</v>
      </c>
      <c r="S56">
        <f t="shared" si="9"/>
        <v>7.3231761346393198E-161</v>
      </c>
      <c r="T56">
        <f t="shared" si="9"/>
        <v>7.3231761346393198E-161</v>
      </c>
      <c r="U56">
        <f t="shared" si="9"/>
        <v>7.3231761346393198E-161</v>
      </c>
      <c r="V56">
        <f t="shared" si="9"/>
        <v>7.3231761346393198E-161</v>
      </c>
      <c r="W56">
        <f t="shared" si="9"/>
        <v>7.3231761346393198E-161</v>
      </c>
      <c r="X56">
        <f t="shared" si="9"/>
        <v>7.3231761346393198E-161</v>
      </c>
      <c r="Y56">
        <f t="shared" si="9"/>
        <v>7.3231761346393198E-161</v>
      </c>
      <c r="Z56">
        <f t="shared" si="9"/>
        <v>7.3231761346393198E-161</v>
      </c>
      <c r="AD56" s="116">
        <f t="shared" si="11"/>
        <v>24</v>
      </c>
      <c r="AE56">
        <f>($C$3*'UL FRMPL'!H$35-'UL FRMPL'!$H$35)/1000</f>
        <v>1.441792</v>
      </c>
      <c r="AG56">
        <f>(-2*(AG$31*$C$5+$AD56*$C$5*$AF$4)*$AE56)*EXP(-2*(AG$31*$C$5+$AD56*$C$5*$AF$4)*$AE56) + 2*$AE56*AG$31*$C$5</f>
        <v>-6.8728722219976029E-3</v>
      </c>
      <c r="AH56">
        <f>(-2*(AH$31*$C$5+$AD56*$C$5*$AF$4)*$AE56)*EXP(-2*(AH$31*$C$5+$AD56*$C$5*$AF$4)*$AE56) + 2*$AE56*AH$31*$C$5</f>
        <v>-5.6646661838075547E-3</v>
      </c>
      <c r="AI56">
        <f>(-2*(AI$31*$C$5+$AD56*$C$5*$AF$4)*$AE56)*EXP(-2*(AI$31*$C$5+$AD56*$C$5*$AF$4)*$AE56) + 2*$AE56*AI$31*$C$5</f>
        <v>-2.8803286085113192E-3</v>
      </c>
      <c r="AJ56">
        <f>(-2*(AJ$31*$C$5+$AD56*$C$5*$AF$4)*$AE56)*EXP(-2*(AJ$31*$C$5+$AD56*$C$5*$AF$4)*$AE56) + 2*$AE56*AJ$31*$C$5</f>
        <v>1.4128615140773376E-3</v>
      </c>
      <c r="AK56">
        <f>(-2*(AK$31*$C$5+$AD56*$C$5*$AF$4)*$AE56)*EXP(-2*(AK$31*$C$5+$AD56*$C$5*$AF$4)*$AE56) + 2*$AE56*AK$31*$C$5</f>
        <v>7.1501764784745736E-3</v>
      </c>
      <c r="AL56">
        <f>(-2*(AL$31*$C$5+$AD56*$C$5*$AF$4)*$AE56)*EXP(-2*(AL$31*$C$5+$AD56*$C$5*$AF$4)*$AE56) + 2*$AE56*AL$31*$C$5</f>
        <v>1.4269349184340557E-2</v>
      </c>
      <c r="AM56">
        <f>(-2*(AM$31*$C$5+$AD56*$C$5*$AF$4)*$AE56)*EXP(-2*(AM$31*$C$5+$AD56*$C$5*$AF$4)*$AE56) + 2*$AE56*AM$31*$C$5</f>
        <v>2.2710485550982429E-2</v>
      </c>
      <c r="AN56">
        <f>(-2*(AN$31*$C$5+$AD56*$C$5*$AF$4)*$AE56)*EXP(-2*(AN$31*$C$5+$AD56*$C$5*$AF$4)*$AE56) + 2*$AE56*AN$31*$C$5</f>
        <v>3.2415979922938182E-2</v>
      </c>
      <c r="AO56">
        <f>(-2*(AO$31*$C$5+$AD56*$C$5*$AF$4)*$AE56)*EXP(-2*(AO$31*$C$5+$AD56*$C$5*$AF$4)*$AE56) + 2*$AE56*AO$31*$C$5</f>
        <v>4.3330433367367138E-2</v>
      </c>
      <c r="AP56">
        <f>(-2*(AP$31*$C$5+$AD56*$C$5*$AF$4)*$AE56)*EXP(-2*(AP$31*$C$5+$AD56*$C$5*$AF$4)*$AE56) + 2*$AE56*AP$31*$C$5</f>
        <v>5.5400574767198424E-2</v>
      </c>
      <c r="AQ56">
        <f>(-2*(AQ$31*$C$5+$AD56*$C$5*$AF$4)*$AE56)*EXP(-2*(AQ$31*$C$5+$AD56*$C$5*$AF$4)*$AE56) + 2*$AE56*AQ$31*$C$5</f>
        <v>6.8575184617114565E-2</v>
      </c>
      <c r="AR56">
        <f>(-2*(AR$31*$C$5+$AD56*$C$5*$AF$4)*$AE56)*EXP(-2*(AR$31*$C$5+$AD56*$C$5*$AF$4)*$AE56) + 2*$AE56*AR$31*$C$5</f>
        <v>8.2805021432469955E-2</v>
      </c>
      <c r="AS56">
        <f>(-2*(AS$31*$C$5+$AD56*$C$5*$AF$4)*$AE56)*EXP(-2*(AS$31*$C$5+$AD56*$C$5*$AF$4)*$AE56) + 2*$AE56*AS$31*$C$5</f>
        <v>9.8042750684170898E-2</v>
      </c>
      <c r="AT56">
        <f>(-2*(AT$31*$C$5+$AD56*$C$5*$AF$4)*$AE56)*EXP(-2*(AT$31*$C$5+$AD56*$C$5*$AF$4)*$AE56) + 2*$AE56*AT$31*$C$5</f>
        <v>0.11424287617537632</v>
      </c>
      <c r="AU56">
        <f>(-2*(AU$31*$C$5+$AD56*$C$5*$AF$4)*$AE56)*EXP(-2*(AU$31*$C$5+$AD56*$C$5*$AF$4)*$AE56) + 2*$AE56*AU$31*$C$5</f>
        <v>0.13136167377862434</v>
      </c>
      <c r="AV56">
        <f>(-2*(AV$31*$C$5+$AD56*$C$5*$AF$4)*$AE56)*EXP(-2*(AV$31*$C$5+$AD56*$C$5*$AF$4)*$AE56) + 2*$AE56*AV$31*$C$5</f>
        <v>0.14935712745463836</v>
      </c>
      <c r="AW56">
        <f>(-2*(AW$31*$C$5+$AD56*$C$5*$AF$4)*$AE56)*EXP(-2*(AW$31*$C$5+$AD56*$C$5*$AF$4)*$AE56) + 2*$AE56*AW$31*$C$5</f>
        <v>0.16818886747664114</v>
      </c>
      <c r="AX56">
        <f>(-2*(AX$31*$C$5+$AD56*$C$5*$AF$4)*$AE56)*EXP(-2*(AX$31*$C$5+$AD56*$C$5*$AF$4)*$AE56) + 2*$AE56*AX$31*$C$5</f>
        <v>0.18781811078649002</v>
      </c>
      <c r="AY56">
        <f>(-2*(AY$31*$C$5+$AD56*$C$5*$AF$4)*$AE56)*EXP(-2*(AY$31*$C$5+$AD56*$C$5*$AF$4)*$AE56) + 2*$AE56*AY$31*$C$5</f>
        <v>0.20820760341135169</v>
      </c>
      <c r="AZ56">
        <f>(-2*(AZ$31*$C$5+$AD56*$C$5*$AF$4)*$AE56)*EXP(-2*(AZ$31*$C$5+$AD56*$C$5*$AF$4)*$AE56) + 2*$AE56*AZ$31*$C$5</f>
        <v>0.22932156487196897</v>
      </c>
      <c r="BA56">
        <f>(-2*(BA$31*$C$5+$AD56*$C$5*$AF$4)*$AE56)*EXP(-2*(BA$31*$C$5+$AD56*$C$5*$AF$4)*$AE56) + 2*$AE56*BA$31*$C$5</f>
        <v>0.25112563451582326</v>
      </c>
      <c r="BB56">
        <f>(-2*(BB$31*$C$5+$AD56*$C$5*$AF$4)*$AE56)*EXP(-2*(BB$31*$C$5+$AD56*$C$5*$AF$4)*$AE56) + 2*$AE56*BB$31*$C$5</f>
        <v>0.27358681971067939</v>
      </c>
      <c r="BC56">
        <f>(-2*(BC$31*$C$5+$AD56*$C$5*$AF$4)*$AE56)*EXP(-2*(BC$31*$C$5+$AD56*$C$5*$AF$4)*$AE56) + 2*$AE56*BC$31*$C$5</f>
        <v>0.29667344583611427</v>
      </c>
      <c r="BD56">
        <f>(-2*(BD$31*$C$5+$AD56*$C$5*$AF$4)*$AE56)*EXP(-2*(BD$31*$C$5+$AD56*$C$5*$AF$4)*$AE56) + 2*$AE56*BD$31*$C$5</f>
        <v>0.32035510801267186</v>
      </c>
      <c r="BE56">
        <f>(-2*(BE$31*$C$5+$AD56*$C$5*$AF$4)*$AE56)*EXP(-2*(BE$31*$C$5+$AD56*$C$5*$AF$4)*$AE56) + 2*$AE56*BE$31*$C$5</f>
        <v>0.34460262451026641</v>
      </c>
      <c r="BF56">
        <f>(-2*(BF$31*$C$5+$AD56*$C$5*$AF$4)*$AE56)*EXP(-2*(BF$31*$C$5+$AD56*$C$5*$AF$4)*$AE56) + 2*$AE56*BF$31*$C$5</f>
        <v>0.36938799177937387</v>
      </c>
      <c r="BG56">
        <f>(-2*(BG$31*$C$5+$AD56*$C$5*$AF$4)*$AE56)*EXP(-2*(BG$31*$C$5+$AD56*$C$5*$AF$4)*$AE56) + 2*$AE56*BG$31*$C$5</f>
        <v>0.3946843410503984</v>
      </c>
      <c r="BH56">
        <f>(-2*(BH$31*$C$5+$AD56*$C$5*$AF$4)*$AE56)*EXP(-2*(BH$31*$C$5+$AD56*$C$5*$AF$4)*$AE56) + 2*$AE56*BH$31*$C$5</f>
        <v>0.42046589644839855</v>
      </c>
      <c r="BI56">
        <f>(-2*(BI$31*$C$5+$AD56*$C$5*$AF$4)*$AE56)*EXP(-2*(BI$31*$C$5+$AD56*$C$5*$AF$4)*$AE56) + 2*$AE56*BI$31*$C$5</f>
        <v>0.44670793457209501</v>
      </c>
      <c r="BJ56">
        <f>(-2*(BJ$31*$C$5+$AD56*$C$5*$AF$4)*$AE56)*EXP(-2*(BJ$31*$C$5+$AD56*$C$5*$AF$4)*$AE56) + 2*$AE56*BJ$31*$C$5</f>
        <v>0.47338674548775445</v>
      </c>
      <c r="BK56">
        <f>(-2*(BK$31*$C$5+$AD56*$C$5*$AF$4)*$AE56)*EXP(-2*(BK$31*$C$5+$AD56*$C$5*$AF$4)*$AE56) + 2*$AE56*BK$31*$C$5</f>
        <v>0.50047959509017548</v>
      </c>
      <c r="BL56">
        <f>(-2*(BL$31*$C$5+$AD56*$C$5*$AF$4)*$AE56)*EXP(-2*(BL$31*$C$5+$AD56*$C$5*$AF$4)*$AE56) + 2*$AE56*BL$31*$C$5</f>
        <v>0.52796468878457603</v>
      </c>
      <c r="BM56">
        <f>(-2*(BM$31*$C$5+$AD56*$C$5*$AF$4)*$AE56)*EXP(-2*(BM$31*$C$5+$AD56*$C$5*$AF$4)*$AE56) + 2*$AE56*BM$31*$C$5</f>
        <v>0.55582113644469566</v>
      </c>
      <c r="BN56">
        <f>(-2*(BN$31*$C$5+$AD56*$C$5*$AF$4)*$AE56)*EXP(-2*(BN$31*$C$5+$AD56*$C$5*$AF$4)*$AE56) + 2*$AE56*BN$31*$C$5</f>
        <v>0.58402891860391004</v>
      </c>
      <c r="BO56">
        <f>(-2*(BO$31*$C$5+$AD56*$C$5*$AF$4)*$AE56)*EXP(-2*(BO$31*$C$5+$AD56*$C$5*$AF$4)*$AE56) + 2*$AE56*BO$31*$C$5</f>
        <v>0.61256885383757032</v>
      </c>
      <c r="BP56">
        <f>(-2*(BP$31*$C$5+$AD56*$C$5*$AF$4)*$AE56)*EXP(-2*(BP$31*$C$5+$AD56*$C$5*$AF$4)*$AE56) + 2*$AE56*BP$31*$C$5</f>
        <v>0.64142256729616776</v>
      </c>
      <c r="BQ56">
        <f>(-2*(BQ$31*$C$5+$AD56*$C$5*$AF$4)*$AE56)*EXP(-2*(BQ$31*$C$5+$AD56*$C$5*$AF$4)*$AE56) + 2*$AE56*BQ$31*$C$5</f>
        <v>0.6705724603502502</v>
      </c>
      <c r="BR56">
        <f>(-2*(BR$31*$C$5+$AD56*$C$5*$AF$4)*$AE56)*EXP(-2*(BR$31*$C$5+$AD56*$C$5*$AF$4)*$AE56) + 2*$AE56*BR$31*$C$5</f>
        <v>0.70000168130931328</v>
      </c>
      <c r="BS56">
        <f>(-2*(BS$31*$C$5+$AD56*$C$5*$AF$4)*$AE56)*EXP(-2*(BS$31*$C$5+$AD56*$C$5*$AF$4)*$AE56) + 2*$AE56*BS$31*$C$5</f>
        <v>0.72969409717814071</v>
      </c>
      <c r="BT56">
        <f>(-2*(BT$31*$C$5+$AD56*$C$5*$AF$4)*$AE56)*EXP(-2*(BT$31*$C$5+$AD56*$C$5*$AF$4)*$AE56) + 2*$AE56*BT$31*$C$5</f>
        <v>0.7596342664152691</v>
      </c>
      <c r="BU56">
        <f>(-2*(BU$31*$C$5+$AD56*$C$5*$AF$4)*$AE56)*EXP(-2*(BU$31*$C$5+$AD56*$C$5*$AF$4)*$AE56) + 2*$AE56*BU$31*$C$5</f>
        <v>0.78980741265943044</v>
      </c>
      <c r="BV56">
        <f>(-2*(BV$31*$C$5+$AD56*$C$5*$AF$4)*$AE56)*EXP(-2*(BV$31*$C$5+$AD56*$C$5*$AF$4)*$AE56) + 2*$AE56*BV$31*$C$5</f>
        <v>0.82019939939095043</v>
      </c>
      <c r="BW56">
        <f>(-2*(BW$31*$C$5+$AD56*$C$5*$AF$4)*$AE56)*EXP(-2*(BW$31*$C$5+$AD56*$C$5*$AF$4)*$AE56) + 2*$AE56*BW$31*$C$5</f>
        <v>0.85079670549618536</v>
      </c>
      <c r="BX56">
        <f>(-2*(BX$31*$C$5+$AD56*$C$5*$AF$4)*$AE56)*EXP(-2*(BX$31*$C$5+$AD56*$C$5*$AF$4)*$AE56) + 2*$AE56*BX$31*$C$5</f>
        <v>0.88158640170412572</v>
      </c>
      <c r="BY56">
        <f>(-2*(BY$31*$C$5+$AD56*$C$5*$AF$4)*$AE56)*EXP(-2*(BY$31*$C$5+$AD56*$C$5*$AF$4)*$AE56) + 2*$AE56*BY$31*$C$5</f>
        <v>0.91255612786533269</v>
      </c>
      <c r="BZ56">
        <f>(-2*(BZ$31*$C$5+$AD56*$C$5*$AF$4)*$AE56)*EXP(-2*(BZ$31*$C$5+$AD56*$C$5*$AF$4)*$AE56) + 2*$AE56*BZ$31*$C$5</f>
        <v>0.9436940710443591</v>
      </c>
      <c r="CA56">
        <f>(-2*(CA$31*$C$5+$AD56*$C$5*$AF$4)*$AE56)*EXP(-2*(CA$31*$C$5+$AD56*$C$5*$AF$4)*$AE56) + 2*$AE56*CA$31*$C$5</f>
        <v>0.97498894439776485</v>
      </c>
      <c r="CB56">
        <f>(-2*(CB$31*$C$5+$AD56*$C$5*$AF$4)*$AE56)*EXP(-2*(CB$31*$C$5+$AD56*$C$5*$AF$4)*$AE56) + 2*$AE56*CB$31*$C$5</f>
        <v>1.006429966810769</v>
      </c>
      <c r="CC56">
        <f>(-2*(CC$31*$C$5+$AD56*$C$5*$AF$4)*$AE56)*EXP(-2*(CC$31*$C$5+$AD56*$C$5*$AF$4)*$AE56) + 2*$AE56*CC$31*$C$5</f>
        <v>1.0380068432664771</v>
      </c>
      <c r="CD56">
        <f>(-2*(CD$31*$C$5+$AD56*$C$5*$AF$4)*$AE56)*EXP(-2*(CD$31*$C$5+$AD56*$C$5*$AF$4)*$AE56) + 2*$AE56*CD$31*$C$5</f>
        <v>1.0697097459224869</v>
      </c>
      <c r="CE56">
        <f>(-2*(CE$31*$C$5+$AD56*$C$5*$AF$4)*$AE56)*EXP(-2*(CE$31*$C$5+$AD56*$C$5*$AF$4)*$AE56) + 2*$AE56*CE$31*$C$5</f>
        <v>1.1015292958705223</v>
      </c>
      <c r="CF56">
        <f>(-2*(CF$31*$C$5+$AD56*$C$5*$AF$4)*$AE56)*EXP(-2*(CF$31*$C$5+$AD56*$C$5*$AF$4)*$AE56) + 2*$AE56*CF$31*$C$5</f>
        <v>1.1334565455555561</v>
      </c>
      <c r="CG56">
        <f>(-2*(CG$31*$C$5+$AD56*$C$5*$AF$4)*$AE56)*EXP(-2*(CG$31*$C$5+$AD56*$C$5*$AF$4)*$AE56) + 2*$AE56*CG$31*$C$5</f>
        <v>1.1654829618316649</v>
      </c>
      <c r="CH56">
        <f>(-2*(CH$31*$C$5+$AD56*$C$5*$AF$4)*$AE56)*EXP(-2*(CH$31*$C$5+$AD56*$C$5*$AF$4)*$AE56) + 2*$AE56*CH$31*$C$5</f>
        <v>1.1976004096326249</v>
      </c>
      <c r="CI56">
        <f>(-2*(CI$31*$C$5+$AD56*$C$5*$AF$4)*$AE56)*EXP(-2*(CI$31*$C$5+$AD56*$C$5*$AF$4)*$AE56) + 2*$AE56*CI$31*$C$5</f>
        <v>1.2298011362359926</v>
      </c>
      <c r="CJ56">
        <f>(-2*(CJ$31*$C$5+$AD56*$C$5*$AF$4)*$AE56)*EXP(-2*(CJ$31*$C$5+$AD56*$C$5*$AF$4)*$AE56) + 2*$AE56*CJ$31*$C$5</f>
        <v>1.262077756100122</v>
      </c>
      <c r="CK56">
        <f>(-2*(CK$31*$C$5+$AD56*$C$5*$AF$4)*$AE56)*EXP(-2*(CK$31*$C$5+$AD56*$C$5*$AF$4)*$AE56) + 2*$AE56*CK$31*$C$5</f>
        <v>1.2944232362542625</v>
      </c>
      <c r="CL56">
        <f>(-2*(CL$31*$C$5+$AD56*$C$5*$AF$4)*$AE56)*EXP(-2*(CL$31*$C$5+$AD56*$C$5*$AF$4)*$AE56) + 2*$AE56*CL$31*$C$5</f>
        <v>1.3268308822225496</v>
      </c>
      <c r="CM56">
        <f>(-2*(CM$31*$C$5+$AD56*$C$5*$AF$4)*$AE56)*EXP(-2*(CM$31*$C$5+$AD56*$C$5*$AF$4)*$AE56) + 2*$AE56*CM$31*$C$5</f>
        <v>1.3592943244633351</v>
      </c>
      <c r="CN56">
        <f>(-2*(CN$31*$C$5+$AD56*$C$5*$AF$4)*$AE56)*EXP(-2*(CN$31*$C$5+$AD56*$C$5*$AF$4)*$AE56) + 2*$AE56*CN$31*$C$5</f>
        <v>1.391807505305938</v>
      </c>
      <c r="CO56">
        <f>(-2*(CO$31*$C$5+$AD56*$C$5*$AF$4)*$AE56)*EXP(-2*(CO$31*$C$5+$AD56*$C$5*$AF$4)*$AE56) + 2*$AE56*CO$31*$C$5</f>
        <v>1.4243646663674956</v>
      </c>
      <c r="CP56">
        <f>(-2*(CP$31*$C$5+$AD56*$C$5*$AF$4)*$AE56)*EXP(-2*(CP$31*$C$5+$AD56*$C$5*$AF$4)*$AE56) + 2*$AE56*CP$31*$C$5</f>
        <v>1.4569603364331702</v>
      </c>
      <c r="CQ56">
        <f>(-2*(CQ$31*$C$5+$AD56*$C$5*$AF$4)*$AE56)*EXP(-2*(CQ$31*$C$5+$AD56*$C$5*$AF$4)*$AE56) + 2*$AE56*CQ$31*$C$5</f>
        <v>1.4895893197835424</v>
      </c>
      <c r="CR56">
        <f>(-2*(CR$31*$C$5+$AD56*$C$5*$AF$4)*$AE56)*EXP(-2*(CR$31*$C$5+$AD56*$C$5*$AF$4)*$AE56) + 2*$AE56*CR$31*$C$5</f>
        <v>1.522246684953559</v>
      </c>
      <c r="CS56">
        <f>(-2*(CS$31*$C$5+$AD56*$C$5*$AF$4)*$AE56)*EXP(-2*(CS$31*$C$5+$AD56*$C$5*$AF$4)*$AE56) + 2*$AE56*CS$31*$C$5</f>
        <v>1.554927753907934</v>
      </c>
      <c r="CT56">
        <f>(-2*(CT$31*$C$5+$AD56*$C$5*$AF$4)*$AE56)*EXP(-2*(CT$31*$C$5+$AD56*$C$5*$AF$4)*$AE56) + 2*$AE56*CT$31*$C$5</f>
        <v>1.5876280916184076</v>
      </c>
      <c r="CU56">
        <f>(-2*(CU$31*$C$5+$AD56*$C$5*$AF$4)*$AE56)*EXP(-2*(CU$31*$C$5+$AD56*$C$5*$AF$4)*$AE56) + 2*$AE56*CU$31*$C$5</f>
        <v>1.6203434960287675</v>
      </c>
      <c r="CV56">
        <f>(-2*(CV$31*$C$5+$AD56*$C$5*$AF$4)*$AE56)*EXP(-2*(CV$31*$C$5+$AD56*$C$5*$AF$4)*$AE56) + 2*$AE56*CV$31*$C$5</f>
        <v>1.6530699883940061</v>
      </c>
      <c r="CW56">
        <f>(-2*(CW$31*$C$5+$AD56*$C$5*$AF$4)*$AE56)*EXP(-2*(CW$31*$C$5+$AD56*$C$5*$AF$4)*$AE56) + 2*$AE56*CW$31*$C$5</f>
        <v>1.6858038039804562</v>
      </c>
      <c r="CX56">
        <f>(-2*(CX$31*$C$5+$AD56*$C$5*$AF$4)*$AE56)*EXP(-2*(CX$31*$C$5+$AD56*$C$5*$AF$4)*$AE56) + 2*$AE56*CX$31*$C$5</f>
        <v>1.7185413831141847</v>
      </c>
      <c r="CY56">
        <f>(-2*(CY$31*$C$5+$AD56*$C$5*$AF$4)*$AE56)*EXP(-2*(CY$31*$C$5+$AD56*$C$5*$AF$4)*$AE56) + 2*$AE56*CY$31*$C$5</f>
        <v>1.7512793625653649</v>
      </c>
      <c r="CZ56">
        <f>(-2*(CZ$31*$C$5+$AD56*$C$5*$AF$4)*$AE56)*EXP(-2*(CZ$31*$C$5+$AD56*$C$5*$AF$4)*$AE56) + 2*$AE56*CZ$31*$C$5</f>
        <v>1.784014567256756</v>
      </c>
      <c r="DA56">
        <f>(-2*(DA$31*$C$5+$AD56*$C$5*$AF$4)*$AE56)*EXP(-2*(DA$31*$C$5+$AD56*$C$5*$AF$4)*$AE56) + 2*$AE56*DA$31*$C$5</f>
        <v>1.8167440022848287</v>
      </c>
      <c r="DB56">
        <f>(-2*(DB$31*$C$5+$AD56*$C$5*$AF$4)*$AE56)*EXP(-2*(DB$31*$C$5+$AD56*$C$5*$AF$4)*$AE56) + 2*$AE56*DB$31*$C$5</f>
        <v>1.8494648452424594</v>
      </c>
      <c r="DC56">
        <f>(-2*(DC$31*$C$5+$AD56*$C$5*$AF$4)*$AE56)*EXP(-2*(DC$31*$C$5+$AD56*$C$5*$AF$4)*$AE56) + 2*$AE56*DC$31*$C$5</f>
        <v>1.882174438832501</v>
      </c>
      <c r="DD56">
        <f>(-2*(DD$31*$C$5+$AD56*$C$5*$AF$4)*$AE56)*EXP(-2*(DD$31*$C$5+$AD56*$C$5*$AF$4)*$AE56) + 2*$AE56*DD$31*$C$5</f>
        <v>1.9148702837618896</v>
      </c>
      <c r="DE56">
        <f>(-2*(DE$31*$C$5+$AD56*$C$5*$AF$4)*$AE56)*EXP(-2*(DE$31*$C$5+$AD56*$C$5*$AF$4)*$AE56) + 2*$AE56*DE$31*$C$5</f>
        <v>1.9475500319063126</v>
      </c>
      <c r="DF56">
        <f>(-2*(DF$31*$C$5+$AD56*$C$5*$AF$4)*$AE56)*EXP(-2*(DF$31*$C$5+$AD56*$C$5*$AF$4)*$AE56) + 2*$AE56*DF$31*$C$5</f>
        <v>1.9802114797357995</v>
      </c>
      <c r="DG56">
        <f>(-2*(DG$31*$C$5+$AD56*$C$5*$AF$4)*$AE56)*EXP(-2*(DG$31*$C$5+$AD56*$C$5*$AF$4)*$AE56) + 2*$AE56*DG$31*$C$5</f>
        <v>2.0128525619919166</v>
      </c>
      <c r="DH56">
        <f>(-2*(DH$31*$C$5+$AD56*$C$5*$AF$4)*$AE56)*EXP(-2*(DH$31*$C$5+$AD56*$C$5*$AF$4)*$AE56) + 2*$AE56*DH$31*$C$5</f>
        <v>2.0454713456075848</v>
      </c>
      <c r="DI56">
        <f>(-2*(DI$31*$C$5+$AD56*$C$5*$AF$4)*$AE56)*EXP(-2*(DI$31*$C$5+$AD56*$C$5*$AF$4)*$AE56) + 2*$AE56*DI$31*$C$5</f>
        <v>2.0780660238608286</v>
      </c>
      <c r="DJ56">
        <f>(-2*(DJ$31*$C$5+$AD56*$C$5*$AF$4)*$AE56)*EXP(-2*(DJ$31*$C$5+$AD56*$C$5*$AF$4)*$AE56) + 2*$AE56*DJ$31*$C$5</f>
        <v>2.1106349107540705</v>
      </c>
      <c r="DK56">
        <f>(-2*(DK$31*$C$5+$AD56*$C$5*$AF$4)*$AE56)*EXP(-2*(DK$31*$C$5+$AD56*$C$5*$AF$4)*$AE56) + 2*$AE56*DK$31*$C$5</f>
        <v>2.1431764356108807</v>
      </c>
      <c r="DL56">
        <f>(-2*(DL$31*$C$5+$AD56*$C$5*$AF$4)*$AE56)*EXP(-2*(DL$31*$C$5+$AD56*$C$5*$AF$4)*$AE56) + 2*$AE56*DL$31*$C$5</f>
        <v>2.1756891378823453</v>
      </c>
      <c r="DM56">
        <f>(-2*(DM$31*$C$5+$AD56*$C$5*$AF$4)*$AE56)*EXP(-2*(DM$31*$C$5+$AD56*$C$5*$AF$4)*$AE56) + 2*$AE56*DM$31*$C$5</f>
        <v>2.208171662155523</v>
      </c>
      <c r="DN56">
        <f>(-2*(DN$31*$C$5+$AD56*$C$5*$AF$4)*$AE56)*EXP(-2*(DN$31*$C$5+$AD56*$C$5*$AF$4)*$AE56) + 2*$AE56*DN$31*$C$5</f>
        <v>2.2406227533566745</v>
      </c>
      <c r="DO56">
        <f>(-2*(DO$31*$C$5+$AD56*$C$5*$AF$4)*$AE56)*EXP(-2*(DO$31*$C$5+$AD56*$C$5*$AF$4)*$AE56) + 2*$AE56*DO$31*$C$5</f>
        <v>2.2730412521422476</v>
      </c>
      <c r="DP56">
        <f>(-2*(DP$31*$C$5+$AD56*$C$5*$AF$4)*$AE56)*EXP(-2*(DP$31*$C$5+$AD56*$C$5*$AF$4)*$AE56) + 2*$AE56*DP$31*$C$5</f>
        <v>2.305426090470803</v>
      </c>
      <c r="DQ56">
        <f>(-2*(DQ$31*$C$5+$AD56*$C$5*$AF$4)*$AE56)*EXP(-2*(DQ$31*$C$5+$AD56*$C$5*$AF$4)*$AE56) + 2*$AE56*DQ$31*$C$5</f>
        <v>2.3377762873493255</v>
      </c>
      <c r="DR56">
        <f>(-2*(DR$31*$C$5+$AD56*$C$5*$AF$4)*$AE56)*EXP(-2*(DR$31*$C$5+$AD56*$C$5*$AF$4)*$AE56) + 2*$AE56*DR$31*$C$5</f>
        <v>2.3700909447475897</v>
      </c>
      <c r="DS56">
        <f>(-2*(DS$31*$C$5+$AD56*$C$5*$AF$4)*$AE56)*EXP(-2*(DS$31*$C$5+$AD56*$C$5*$AF$4)*$AE56) + 2*$AE56*DS$31*$C$5</f>
        <v>2.4023692436744453</v>
      </c>
      <c r="DT56">
        <f>(-2*(DT$31*$C$5+$AD56*$C$5*$AF$4)*$AE56)*EXP(-2*(DT$31*$C$5+$AD56*$C$5*$AF$4)*$AE56) + 2*$AE56*DT$31*$C$5</f>
        <v>2.4346104404101458</v>
      </c>
      <c r="DU56">
        <f>(-2*(DU$31*$C$5+$AD56*$C$5*$AF$4)*$AE56)*EXP(-2*(DU$31*$C$5+$AD56*$C$5*$AF$4)*$AE56) + 2*$AE56*DU$31*$C$5</f>
        <v>2.4668138628889906</v>
      </c>
      <c r="DV56">
        <f>(-2*(DV$31*$C$5+$AD56*$C$5*$AF$4)*$AE56)*EXP(-2*(DV$31*$C$5+$AD56*$C$5*$AF$4)*$AE56) + 2*$AE56*DV$31*$C$5</f>
        <v>2.4989789072268023</v>
      </c>
      <c r="DW56">
        <f>(-2*(DW$31*$C$5+$AD56*$C$5*$AF$4)*$AE56)*EXP(-2*(DW$31*$C$5+$AD56*$C$5*$AF$4)*$AE56) + 2*$AE56*DW$31*$C$5</f>
        <v>2.5311050343879149</v>
      </c>
      <c r="DX56">
        <f>(-2*(DX$31*$C$5+$AD56*$C$5*$AF$4)*$AE56)*EXP(-2*(DX$31*$C$5+$AD56*$C$5*$AF$4)*$AE56) + 2*$AE56*DX$31*$C$5</f>
        <v>2.5631917669865532</v>
      </c>
      <c r="DY56">
        <f>(-2*(DY$31*$C$5+$AD56*$C$5*$AF$4)*$AE56)*EXP(-2*(DY$31*$C$5+$AD56*$C$5*$AF$4)*$AE56) + 2*$AE56*DY$31*$C$5</f>
        <v>2.595238686217654</v>
      </c>
      <c r="DZ56">
        <f>(-2*(DZ$31*$C$5+$AD56*$C$5*$AF$4)*$AE56)*EXP(-2*(DZ$31*$C$5+$AD56*$C$5*$AF$4)*$AE56) + 2*$AE56*DZ$31*$C$5</f>
        <v>2.6272454289123552</v>
      </c>
      <c r="EA56">
        <f>(-2*(EA$31*$C$5+$AD56*$C$5*$AF$4)*$AE56)*EXP(-2*(EA$31*$C$5+$AD56*$C$5*$AF$4)*$AE56) + 2*$AE56*EA$31*$C$5</f>
        <v>2.6592116847135507</v>
      </c>
      <c r="EB56">
        <f>(-2*(EB$31*$C$5+$AD56*$C$5*$AF$4)*$AE56)*EXP(-2*(EB$31*$C$5+$AD56*$C$5*$AF$4)*$AE56) + 2*$AE56*EB$31*$C$5</f>
        <v>2.6911371933670507</v>
      </c>
      <c r="EC56">
        <f>(-2*(EC$31*$C$5+$AD56*$C$5*$AF$4)*$AE56)*EXP(-2*(EC$31*$C$5+$AD56*$C$5*$AF$4)*$AE56) + 2*$AE56*EC$31*$C$5</f>
        <v>2.7230217421240743</v>
      </c>
      <c r="ED56">
        <f>(-2*(ED$31*$C$5+$AD56*$C$5*$AF$4)*$AE56)*EXP(-2*(ED$31*$C$5+$AD56*$C$5*$AF$4)*$AE56) + 2*$AE56*ED$31*$C$5</f>
        <v>2.754865163250924</v>
      </c>
      <c r="EE56">
        <f>(-2*(EE$31*$C$5+$AD56*$C$5*$AF$4)*$AE56)*EXP(-2*(EE$31*$C$5+$AD56*$C$5*$AF$4)*$AE56) + 2*$AE56*EE$31*$C$5</f>
        <v>2.7866673316418455</v>
      </c>
      <c r="EF56">
        <f>(-2*(EF$31*$C$5+$AD56*$C$5*$AF$4)*$AE56)*EXP(-2*(EF$31*$C$5+$AD56*$C$5*$AF$4)*$AE56) + 2*$AE56*EF$31*$C$5</f>
        <v>2.8184281625312306</v>
      </c>
      <c r="EG56">
        <f>(-2*(EG$31*$C$5+$AD56*$C$5*$AF$4)*$AE56)*EXP(-2*(EG$31*$C$5+$AD56*$C$5*$AF$4)*$AE56) + 2*$AE56*EG$31*$C$5</f>
        <v>2.8501476093014282</v>
      </c>
      <c r="EH56">
        <f>(-2*(EH$31*$C$5+$AD56*$C$5*$AF$4)*$AE56)*EXP(-2*(EH$31*$C$5+$AD56*$C$5*$AF$4)*$AE56) + 2*$AE56*EH$31*$C$5</f>
        <v>2.8818256613825923</v>
      </c>
      <c r="EI56">
        <f>(-2*(EI$31*$C$5+$AD56*$C$5*$AF$4)*$AE56)*EXP(-2*(EI$31*$C$5+$AD56*$C$5*$AF$4)*$AE56) + 2*$AE56*EI$31*$C$5</f>
        <v>2.9134623422410959</v>
      </c>
      <c r="EJ56">
        <f>(-2*(EJ$31*$C$5+$AD56*$C$5*$AF$4)*$AE56)*EXP(-2*(EJ$31*$C$5+$AD56*$C$5*$AF$4)*$AE56) + 2*$AE56*EJ$31*$C$5</f>
        <v>2.9450577074531736</v>
      </c>
      <c r="EK56">
        <f>(-2*(EK$31*$C$5+$AD56*$C$5*$AF$4)*$AE56)*EXP(-2*(EK$31*$C$5+$AD56*$C$5*$AF$4)*$AE56) + 2*$AE56*EK$31*$C$5</f>
        <v>2.976611842860581</v>
      </c>
      <c r="EL56">
        <f>(-2*(EL$31*$C$5+$AD56*$C$5*$AF$4)*$AE56)*EXP(-2*(EL$31*$C$5+$AD56*$C$5*$AF$4)*$AE56) + 2*$AE56*EL$31*$C$5</f>
        <v>3.0081248628051527</v>
      </c>
      <c r="EM56">
        <f>(-2*(EM$31*$C$5+$AD56*$C$5*$AF$4)*$AE56)*EXP(-2*(EM$31*$C$5+$AD56*$C$5*$AF$4)*$AE56) + 2*$AE56*EM$31*$C$5</f>
        <v>3.039596908439274</v>
      </c>
      <c r="EN56">
        <f>(-2*(EN$31*$C$5+$AD56*$C$5*$AF$4)*$AE56)*EXP(-2*(EN$31*$C$5+$AD56*$C$5*$AF$4)*$AE56) + 2*$AE56*EN$31*$C$5</f>
        <v>3.0710281461093727</v>
      </c>
      <c r="EO56">
        <f>(-2*(EO$31*$C$5+$AD56*$C$5*$AF$4)*$AE56)*EXP(-2*(EO$31*$C$5+$AD56*$C$5*$AF$4)*$AE56) + 2*$AE56*EO$31*$C$5</f>
        <v>3.102418765809642</v>
      </c>
      <c r="EP56">
        <f>(-2*(EP$31*$C$5+$AD56*$C$5*$AF$4)*$AE56)*EXP(-2*(EP$31*$C$5+$AD56*$C$5*$AF$4)*$AE56) + 2*$AE56*EP$31*$C$5</f>
        <v>3.1337689797033179</v>
      </c>
      <c r="EQ56">
        <f>(-2*(EQ$31*$C$5+$AD56*$C$5*$AF$4)*$AE56)*EXP(-2*(EQ$31*$C$5+$AD56*$C$5*$AF$4)*$AE56) + 2*$AE56*EQ$31*$C$5</f>
        <v>3.1650790207089052</v>
      </c>
      <c r="ER56">
        <f>(-2*(ER$31*$C$5+$AD56*$C$5*$AF$4)*$AE56)*EXP(-2*(ER$31*$C$5+$AD56*$C$5*$AF$4)*$AE56) + 2*$AE56*ER$31*$C$5</f>
        <v>3.1963491411488723</v>
      </c>
      <c r="ES56">
        <f>(-2*(ES$31*$C$5+$AD56*$C$5*$AF$4)*$AE56)*EXP(-2*(ES$31*$C$5+$AD56*$C$5*$AF$4)*$AE56) + 2*$AE56*ES$31*$C$5</f>
        <v>3.2275796114583852</v>
      </c>
      <c r="ET56">
        <f>(-2*(ET$31*$C$5+$AD56*$C$5*$AF$4)*$AE56)*EXP(-2*(ET$31*$C$5+$AD56*$C$5*$AF$4)*$AE56) + 2*$AE56*ET$31*$C$5</f>
        <v>3.2587707189517832</v>
      </c>
      <c r="EU56">
        <f>(-2*(EU$31*$C$5+$AD56*$C$5*$AF$4)*$AE56)*EXP(-2*(EU$31*$C$5+$AD56*$C$5*$AF$4)*$AE56) + 2*$AE56*EU$31*$C$5</f>
        <v>3.2899227666445343</v>
      </c>
      <c r="EV56">
        <f>(-2*(EV$31*$C$5+$AD56*$C$5*$AF$4)*$AE56)*EXP(-2*(EV$31*$C$5+$AD56*$C$5*$AF$4)*$AE56) + 2*$AE56*EV$31*$C$5</f>
        <v>3.3210360721285261</v>
      </c>
      <c r="EW56">
        <f>(-2*(EW$31*$C$5+$AD56*$C$5*$AF$4)*$AE56)*EXP(-2*(EW$31*$C$5+$AD56*$C$5*$AF$4)*$AE56) + 2*$AE56*EW$31*$C$5</f>
        <v>3.3521109664986133</v>
      </c>
      <c r="EX56">
        <f>(-2*(EX$31*$C$5+$AD56*$C$5*$AF$4)*$AE56)*EXP(-2*(EX$31*$C$5+$AD56*$C$5*$AF$4)*$AE56) + 2*$AE56*EX$31*$C$5</f>
        <v>3.383147793328404</v>
      </c>
      <c r="EY56">
        <f>(-2*(EY$31*$C$5+$AD56*$C$5*$AF$4)*$AE56)*EXP(-2*(EY$31*$C$5+$AD56*$C$5*$AF$4)*$AE56) + 2*$AE56*EY$31*$C$5</f>
        <v>3.4141469076933699</v>
      </c>
      <c r="EZ56">
        <f>(-2*(EZ$31*$C$5+$AD56*$C$5*$AF$4)*$AE56)*EXP(-2*(EZ$31*$C$5+$AD56*$C$5*$AF$4)*$AE56) + 2*$AE56*EZ$31*$C$5</f>
        <v>3.4451086752394007</v>
      </c>
      <c r="FA56">
        <f>(-2*(FA$31*$C$5+$AD56*$C$5*$AF$4)*$AE56)*EXP(-2*(FA$31*$C$5+$AD56*$C$5*$AF$4)*$AE56) + 2*$AE56*FA$31*$C$5</f>
        <v>3.476033471295024</v>
      </c>
      <c r="FB56">
        <f>(-2*(FB$31*$C$5+$AD56*$C$5*$AF$4)*$AE56)*EXP(-2*(FB$31*$C$5+$AD56*$C$5*$AF$4)*$AE56) + 2*$AE56*FB$31*$C$5</f>
        <v>3.5069216800255494</v>
      </c>
      <c r="FC56">
        <f>(-2*(FC$31*$C$5+$AD56*$C$5*$AF$4)*$AE56)*EXP(-2*(FC$31*$C$5+$AD56*$C$5*$AF$4)*$AE56) + 2*$AE56*FC$31*$C$5</f>
        <v>3.5377736936274751</v>
      </c>
      <c r="FD56">
        <f>(-2*(FD$31*$C$5+$AD56*$C$5*$AF$4)*$AE56)*EXP(-2*(FD$31*$C$5+$AD56*$C$5*$AF$4)*$AE56) + 2*$AE56*FD$31*$C$5</f>
        <v>3.5685899115615554</v>
      </c>
      <c r="FE56">
        <f>(-2*(FE$31*$C$5+$AD56*$C$5*$AF$4)*$AE56)*EXP(-2*(FE$31*$C$5+$AD56*$C$5*$AF$4)*$AE56) + 2*$AE56*FE$31*$C$5</f>
        <v>3.5993707398229708</v>
      </c>
      <c r="FF56">
        <f>(-2*(FF$31*$C$5+$AD56*$C$5*$AF$4)*$AE56)*EXP(-2*(FF$31*$C$5+$AD56*$C$5*$AF$4)*$AE56) + 2*$AE56*FF$31*$C$5</f>
        <v>3.6301165902471286</v>
      </c>
      <c r="FG56">
        <f>(-2*(FG$31*$C$5+$AD56*$C$5*$AF$4)*$AE56)*EXP(-2*(FG$31*$C$5+$AD56*$C$5*$AF$4)*$AE56) + 2*$AE56*FG$31*$C$5</f>
        <v>3.6608278798496383</v>
      </c>
      <c r="FH56">
        <f>(-2*(FH$31*$C$5+$AD56*$C$5*$AF$4)*$AE56)*EXP(-2*(FH$31*$C$5+$AD56*$C$5*$AF$4)*$AE56) + 2*$AE56*FH$31*$C$5</f>
        <v>3.691505030199095</v>
      </c>
      <c r="FI56">
        <f>(-2*(FI$31*$C$5+$AD56*$C$5*$AF$4)*$AE56)*EXP(-2*(FI$31*$C$5+$AD56*$C$5*$AF$4)*$AE56) + 2*$AE56*FI$31*$C$5</f>
        <v>3.7221484668213352</v>
      </c>
      <c r="FJ56">
        <f>(-2*(FJ$31*$C$5+$AD56*$C$5*$AF$4)*$AE56)*EXP(-2*(FJ$31*$C$5+$AD56*$C$5*$AF$4)*$AE56) + 2*$AE56*FJ$31*$C$5</f>
        <v>3.7527586186338744</v>
      </c>
      <c r="FK56">
        <f>(-2*(FK$31*$C$5+$AD56*$C$5*$AF$4)*$AE56)*EXP(-2*(FK$31*$C$5+$AD56*$C$5*$AF$4)*$AE56) + 2*$AE56*FK$31*$C$5</f>
        <v>3.7833359174093064</v>
      </c>
      <c r="FL56">
        <f>(-2*(FL$31*$C$5+$AD56*$C$5*$AF$4)*$AE56)*EXP(-2*(FL$31*$C$5+$AD56*$C$5*$AF$4)*$AE56) + 2*$AE56*FL$31*$C$5</f>
        <v>3.8138807972664615</v>
      </c>
      <c r="FM56">
        <f>(-2*(FM$31*$C$5+$AD56*$C$5*$AF$4)*$AE56)*EXP(-2*(FM$31*$C$5+$AD56*$C$5*$AF$4)*$AE56) + 2*$AE56*FM$31*$C$5</f>
        <v>3.8443936941881862</v>
      </c>
      <c r="FN56">
        <f>(-2*(FN$31*$C$5+$AD56*$C$5*$AF$4)*$AE56)*EXP(-2*(FN$31*$C$5+$AD56*$C$5*$AF$4)*$AE56) + 2*$AE56*FN$31*$C$5</f>
        <v>3.8748750455646439</v>
      </c>
      <c r="FO56">
        <f>(-2*(FO$31*$C$5+$AD56*$C$5*$AF$4)*$AE56)*EXP(-2*(FO$31*$C$5+$AD56*$C$5*$AF$4)*$AE56) + 2*$AE56*FO$31*$C$5</f>
        <v>3.9053252897610662</v>
      </c>
      <c r="FP56">
        <f>(-2*(FP$31*$C$5+$AD56*$C$5*$AF$4)*$AE56)*EXP(-2*(FP$31*$C$5+$AD56*$C$5*$AF$4)*$AE56) + 2*$AE56*FP$31*$C$5</f>
        <v>3.9357448657089464</v>
      </c>
      <c r="FQ56">
        <f>(-2*(FQ$31*$C$5+$AD56*$C$5*$AF$4)*$AE56)*EXP(-2*(FQ$31*$C$5+$AD56*$C$5*$AF$4)*$AE56) + 2*$AE56*FQ$31*$C$5</f>
        <v>3.966134212519675</v>
      </c>
      <c r="FR56">
        <f>(-2*(FR$31*$C$5+$AD56*$C$5*$AF$4)*$AE56)*EXP(-2*(FR$31*$C$5+$AD56*$C$5*$AF$4)*$AE56) + 2*$AE56*FR$31*$C$5</f>
        <v>3.9964937691196978</v>
      </c>
      <c r="FS56">
        <f>(-2*(FS$31*$C$5+$AD56*$C$5*$AF$4)*$AE56)*EXP(-2*(FS$31*$C$5+$AD56*$C$5*$AF$4)*$AE56) + 2*$AE56*FS$31*$C$5</f>
        <v>4.026823973906251</v>
      </c>
      <c r="FT56">
        <f>(-2*(FT$31*$C$5+$AD56*$C$5*$AF$4)*$AE56)*EXP(-2*(FT$31*$C$5+$AD56*$C$5*$AF$4)*$AE56) + 2*$AE56*FT$31*$C$5</f>
        <v>4.0571252644228313</v>
      </c>
      <c r="FU56">
        <f>(-2*(FU$31*$C$5+$AD56*$C$5*$AF$4)*$AE56)*EXP(-2*(FU$31*$C$5+$AD56*$C$5*$AF$4)*$AE56) + 2*$AE56*FU$31*$C$5</f>
        <v>4.087398077053531</v>
      </c>
      <c r="FV56">
        <f>(-2*(FV$31*$C$5+$AD56*$C$5*$AF$4)*$AE56)*EXP(-2*(FV$31*$C$5+$AD56*$C$5*$AF$4)*$AE56) + 2*$AE56*FV$31*$C$5</f>
        <v>4.1176428467354507</v>
      </c>
      <c r="FW56">
        <f>(-2*(FW$31*$C$5+$AD56*$C$5*$AF$4)*$AE56)*EXP(-2*(FW$31*$C$5+$AD56*$C$5*$AF$4)*$AE56) + 2*$AE56*FW$31*$C$5</f>
        <v>4.1478600066883891</v>
      </c>
      <c r="FX56">
        <f>(-2*(FX$31*$C$5+$AD56*$C$5*$AF$4)*$AE56)*EXP(-2*(FX$31*$C$5+$AD56*$C$5*$AF$4)*$AE56) + 2*$AE56*FX$31*$C$5</f>
        <v>4.1780499881610682</v>
      </c>
      <c r="FY56">
        <f>(-2*(FY$31*$C$5+$AD56*$C$5*$AF$4)*$AE56)*EXP(-2*(FY$31*$C$5+$AD56*$C$5*$AF$4)*$AE56) + 2*$AE56*FY$31*$C$5</f>
        <v>4.2082132201931799</v>
      </c>
      <c r="FZ56">
        <f>(-2*(FZ$31*$C$5+$AD56*$C$5*$AF$4)*$AE56)*EXP(-2*(FZ$31*$C$5+$AD56*$C$5*$AF$4)*$AE56) + 2*$AE56*FZ$31*$C$5</f>
        <v>4.2383501293925434</v>
      </c>
      <c r="GA56">
        <f>(-2*(GA$31*$C$5+$AD56*$C$5*$AF$4)*$AE56)*EXP(-2*(GA$31*$C$5+$AD56*$C$5*$AF$4)*$AE56) + 2*$AE56*GA$31*$C$5</f>
        <v>4.2684611397267265</v>
      </c>
      <c r="GB56">
        <f>(-2*(GB$31*$C$5+$AD56*$C$5*$AF$4)*$AE56)*EXP(-2*(GB$31*$C$5+$AD56*$C$5*$AF$4)*$AE56) + 2*$AE56*GB$31*$C$5</f>
        <v>4.2985466723284604</v>
      </c>
      <c r="GC56">
        <f>(-2*(GC$31*$C$5+$AD56*$C$5*$AF$4)*$AE56)*EXP(-2*(GC$31*$C$5+$AD56*$C$5*$AF$4)*$AE56) + 2*$AE56*GC$31*$C$5</f>
        <v>4.3286071453142725</v>
      </c>
      <c r="GD56">
        <f>(-2*(GD$31*$C$5+$AD56*$C$5*$AF$4)*$AE56)*EXP(-2*(GD$31*$C$5+$AD56*$C$5*$AF$4)*$AE56) + 2*$AE56*GD$31*$C$5</f>
        <v>4.3586429736156971</v>
      </c>
      <c r="GE56">
        <f>(-2*(GE$31*$C$5+$AD56*$C$5*$AF$4)*$AE56)*EXP(-2*(GE$31*$C$5+$AD56*$C$5*$AF$4)*$AE56) + 2*$AE56*GE$31*$C$5</f>
        <v>4.388654568822532</v>
      </c>
      <c r="GF56">
        <f>(-2*(GF$31*$C$5+$AD56*$C$5*$AF$4)*$AE56)*EXP(-2*(GF$31*$C$5+$AD56*$C$5*$AF$4)*$AE56) + 2*$AE56*GF$31*$C$5</f>
        <v>4.4186423390375813</v>
      </c>
      <c r="GG56">
        <f>(-2*(GG$31*$C$5+$AD56*$C$5*$AF$4)*$AE56)*EXP(-2*(GG$31*$C$5+$AD56*$C$5*$AF$4)*$AE56) + 2*$AE56*GG$31*$C$5</f>
        <v>4.4486066887423386</v>
      </c>
      <c r="GH56">
        <f>(-2*(GH$31*$C$5+$AD56*$C$5*$AF$4)*$AE56)*EXP(-2*(GH$31*$C$5+$AD56*$C$5*$AF$4)*$AE56) + 2*$AE56*GH$31*$C$5</f>
        <v>4.4785480186731474</v>
      </c>
      <c r="GI56">
        <f>(-2*(GI$31*$C$5+$AD56*$C$5*$AF$4)*$AE56)*EXP(-2*(GI$31*$C$5+$AD56*$C$5*$AF$4)*$AE56) + 2*$AE56*GI$31*$C$5</f>
        <v>4.5084667257072999</v>
      </c>
      <c r="GJ56">
        <f>(-2*(GJ$31*$C$5+$AD56*$C$5*$AF$4)*$AE56)*EXP(-2*(GJ$31*$C$5+$AD56*$C$5*$AF$4)*$AE56) + 2*$AE56*GJ$31*$C$5</f>
        <v>4.5383632027586662</v>
      </c>
      <c r="GK56">
        <f>(-2*(GK$31*$C$5+$AD56*$C$5*$AF$4)*$AE56)*EXP(-2*(GK$31*$C$5+$AD56*$C$5*$AF$4)*$AE56) + 2*$AE56*GK$31*$C$5</f>
        <v>4.5682378386823483</v>
      </c>
      <c r="GL56">
        <f>(-2*(GL$31*$C$5+$AD56*$C$5*$AF$4)*$AE56)*EXP(-2*(GL$31*$C$5+$AD56*$C$5*$AF$4)*$AE56) + 2*$AE56*GL$31*$C$5</f>
        <v>4.5980910181879713</v>
      </c>
      <c r="GM56">
        <f>(-2*(GM$31*$C$5+$AD56*$C$5*$AF$4)*$AE56)*EXP(-2*(GM$31*$C$5+$AD56*$C$5*$AF$4)*$AE56) + 2*$AE56*GM$31*$C$5</f>
        <v>4.6279231217611807</v>
      </c>
      <c r="GN56">
        <f>(-2*(GN$31*$C$5+$AD56*$C$5*$AF$4)*$AE56)*EXP(-2*(GN$31*$C$5+$AD56*$C$5*$AF$4)*$AE56) + 2*$AE56*GN$31*$C$5</f>
        <v>4.657734525592951</v>
      </c>
      <c r="GO56">
        <f>(-2*(GO$31*$C$5+$AD56*$C$5*$AF$4)*$AE56)*EXP(-2*(GO$31*$C$5+$AD56*$C$5*$AF$4)*$AE56) + 2*$AE56*GO$31*$C$5</f>
        <v>4.6875256015163211</v>
      </c>
      <c r="GP56">
        <f>(-2*(GP$31*$C$5+$AD56*$C$5*$AF$4)*$AE56)*EXP(-2*(GP$31*$C$5+$AD56*$C$5*$AF$4)*$AE56) + 2*$AE56*GP$31*$C$5</f>
        <v>4.7172967169502025</v>
      </c>
      <c r="GQ56">
        <f>(-2*(GQ$31*$C$5+$AD56*$C$5*$AF$4)*$AE56)*EXP(-2*(GQ$31*$C$5+$AD56*$C$5*$AF$4)*$AE56) + 2*$AE56*GQ$31*$C$5</f>
        <v>4.7470482348498999</v>
      </c>
      <c r="GR56">
        <f>(-2*(GR$31*$C$5+$AD56*$C$5*$AF$4)*$AE56)*EXP(-2*(GR$31*$C$5+$AD56*$C$5*$AF$4)*$AE56) + 2*$AE56*GR$31*$C$5</f>
        <v>4.7767805136640149</v>
      </c>
      <c r="GS56">
        <f>(-2*(GS$31*$C$5+$AD56*$C$5*$AF$4)*$AE56)*EXP(-2*(GS$31*$C$5+$AD56*$C$5*$AF$4)*$AE56) + 2*$AE56*GS$31*$C$5</f>
        <v>4.8064939072973916</v>
      </c>
      <c r="GT56">
        <f>(-2*(GT$31*$C$5+$AD56*$C$5*$AF$4)*$AE56)*EXP(-2*(GT$31*$C$5+$AD56*$C$5*$AF$4)*$AE56) + 2*$AE56*GT$31*$C$5</f>
        <v>4.8361887650798341</v>
      </c>
      <c r="GU56">
        <f>(-2*(GU$31*$C$5+$AD56*$C$5*$AF$4)*$AE56)*EXP(-2*(GU$31*$C$5+$AD56*$C$5*$AF$4)*$AE56) + 2*$AE56*GU$31*$C$5</f>
        <v>4.8658654317402483</v>
      </c>
      <c r="GV56">
        <f>(-2*(GV$31*$C$5+$AD56*$C$5*$AF$4)*$AE56)*EXP(-2*(GV$31*$C$5+$AD56*$C$5*$AF$4)*$AE56) + 2*$AE56*GV$31*$C$5</f>
        <v>4.8955242473859704</v>
      </c>
      <c r="GW56">
        <f>(-2*(GW$31*$C$5+$AD56*$C$5*$AF$4)*$AE56)*EXP(-2*(GW$31*$C$5+$AD56*$C$5*$AF$4)*$AE56) + 2*$AE56*GW$31*$C$5</f>
        <v>4.9251655474869667</v>
      </c>
      <c r="GX56">
        <f>(-2*(GX$31*$C$5+$AD56*$C$5*$AF$4)*$AE56)*EXP(-2*(GX$31*$C$5+$AD56*$C$5*$AF$4)*$AE56) + 2*$AE56*GX$31*$C$5</f>
        <v>4.9547896628646919</v>
      </c>
      <c r="GY56">
        <f>(-2*(GY$31*$C$5+$AD56*$C$5*$AF$4)*$AE56)*EXP(-2*(GY$31*$C$5+$AD56*$C$5*$AF$4)*$AE56) + 2*$AE56*GY$31*$C$5</f>
        <v>4.9843969196853042</v>
      </c>
      <c r="GZ56">
        <f>(-2*(GZ$31*$C$5+$AD56*$C$5*$AF$4)*$AE56)*EXP(-2*(GZ$31*$C$5+$AD56*$C$5*$AF$4)*$AE56) + 2*$AE56*GZ$31*$C$5</f>
        <v>5.0139876394570306</v>
      </c>
      <c r="HA56">
        <f>(-2*(HA$31*$C$5+$AD56*$C$5*$AF$4)*$AE56)*EXP(-2*(HA$31*$C$5+$AD56*$C$5*$AF$4)*$AE56) + 2*$AE56*HA$31*$C$5</f>
        <v>5.0435621390314456</v>
      </c>
      <c r="HB56">
        <f>(-2*(HB$31*$C$5+$AD56*$C$5*$AF$4)*$AE56)*EXP(-2*(HB$31*$C$5+$AD56*$C$5*$AF$4)*$AE56) + 2*$AE56*HB$31*$C$5</f>
        <v>5.0731207306084389</v>
      </c>
      <c r="HC56">
        <f>(-2*(HC$31*$C$5+$AD56*$C$5*$AF$4)*$AE56)*EXP(-2*(HC$31*$C$5+$AD56*$C$5*$AF$4)*$AE56) + 2*$AE56*HC$31*$C$5</f>
        <v>5.1026637217446558</v>
      </c>
      <c r="HD56">
        <f>(-2*(HD$31*$C$5+$AD56*$C$5*$AF$4)*$AE56)*EXP(-2*(HD$31*$C$5+$AD56*$C$5*$AF$4)*$AE56) + 2*$AE56*HD$31*$C$5</f>
        <v>5.1321914153652308</v>
      </c>
      <c r="HE56">
        <f>(-2*(HE$31*$C$5+$AD56*$C$5*$AF$4)*$AE56)*EXP(-2*(HE$31*$C$5+$AD56*$C$5*$AF$4)*$AE56) + 2*$AE56*HE$31*$C$5</f>
        <v>5.1617041097785927</v>
      </c>
      <c r="HF56">
        <f>(-2*(HF$31*$C$5+$AD56*$C$5*$AF$4)*$AE56)*EXP(-2*(HF$31*$C$5+$AD56*$C$5*$AF$4)*$AE56) + 2*$AE56*HF$31*$C$5</f>
        <v>5.1912020986941707</v>
      </c>
      <c r="HG56">
        <f>(-2*(HG$31*$C$5+$AD56*$C$5*$AF$4)*$AE56)*EXP(-2*(HG$31*$C$5+$AD56*$C$5*$AF$4)*$AE56) + 2*$AE56*HG$31*$C$5</f>
        <v>5.2206856712428351</v>
      </c>
      <c r="HH56">
        <f>(-2*(HH$31*$C$5+$AD56*$C$5*$AF$4)*$AE56)*EXP(-2*(HH$31*$C$5+$AD56*$C$5*$AF$4)*$AE56) + 2*$AE56*HH$31*$C$5</f>
        <v>5.2501551119998764</v>
      </c>
      <c r="HI56">
        <f>(-2*(HI$31*$C$5+$AD56*$C$5*$AF$4)*$AE56)*EXP(-2*(HI$31*$C$5+$AD56*$C$5*$AF$4)*$AE56) + 2*$AE56*HI$31*$C$5</f>
        <v>5.2796107010103928</v>
      </c>
      <c r="HJ56">
        <f>(-2*(HJ$31*$C$5+$AD56*$C$5*$AF$4)*$AE56)*EXP(-2*(HJ$31*$C$5+$AD56*$C$5*$AF$4)*$AE56) + 2*$AE56*HJ$31*$C$5</f>
        <v>5.3090527138168948</v>
      </c>
      <c r="HK56">
        <f>(-2*(HK$31*$C$5+$AD56*$C$5*$AF$4)*$AE56)*EXP(-2*(HK$31*$C$5+$AD56*$C$5*$AF$4)*$AE56) + 2*$AE56*HK$31*$C$5</f>
        <v>5.3384814214890302</v>
      </c>
      <c r="HL56">
        <f>(-2*(HL$31*$C$5+$AD56*$C$5*$AF$4)*$AE56)*EXP(-2*(HL$31*$C$5+$AD56*$C$5*$AF$4)*$AE56) + 2*$AE56*HL$31*$C$5</f>
        <v>5.3678970906552221</v>
      </c>
      <c r="HM56">
        <f>(-2*(HM$31*$C$5+$AD56*$C$5*$AF$4)*$AE56)*EXP(-2*(HM$31*$C$5+$AD56*$C$5*$AF$4)*$AE56) + 2*$AE56*HM$31*$C$5</f>
        <v>5.3972999835361541</v>
      </c>
      <c r="HN56">
        <f>(-2*(HN$31*$C$5+$AD56*$C$5*$AF$4)*$AE56)*EXP(-2*(HN$31*$C$5+$AD56*$C$5*$AF$4)*$AE56) + 2*$AE56*HN$31*$C$5</f>
        <v>5.4266903579799113</v>
      </c>
      <c r="HO56">
        <f>(-2*(HO$31*$C$5+$AD56*$C$5*$AF$4)*$AE56)*EXP(-2*(HO$31*$C$5+$AD56*$C$5*$AF$4)*$AE56) + 2*$AE56*HO$31*$C$5</f>
        <v>5.4560684674987145</v>
      </c>
      <c r="HP56">
        <f>(-2*(HP$31*$C$5+$AD56*$C$5*$AF$4)*$AE56)*EXP(-2*(HP$31*$C$5+$AD56*$C$5*$AF$4)*$AE56) + 2*$AE56*HP$31*$C$5</f>
        <v>5.4854345613070734</v>
      </c>
      <c r="HQ56">
        <f>(-2*(HQ$31*$C$5+$AD56*$C$5*$AF$4)*$AE56)*EXP(-2*(HQ$31*$C$5+$AD56*$C$5*$AF$4)*$AE56) + 2*$AE56*HQ$31*$C$5</f>
        <v>5.5147888843612849</v>
      </c>
      <c r="HR56">
        <f>(-2*(HR$31*$C$5+$AD56*$C$5*$AF$4)*$AE56)*EXP(-2*(HR$31*$C$5+$AD56*$C$5*$AF$4)*$AE56) + 2*$AE56*HR$31*$C$5</f>
        <v>5.5441316774001601</v>
      </c>
      <c r="HS56">
        <f>(-2*(HS$31*$C$5+$AD56*$C$5*$AF$4)*$AE56)*EXP(-2*(HS$31*$C$5+$AD56*$C$5*$AF$4)*$AE56) + 2*$AE56*HS$31*$C$5</f>
        <v>5.5734631769868743</v>
      </c>
      <c r="HT56">
        <f>(-2*(HT$31*$C$5+$AD56*$C$5*$AF$4)*$AE56)*EXP(-2*(HT$31*$C$5+$AD56*$C$5*$AF$4)*$AE56) + 2*$AE56*HT$31*$C$5</f>
        <v>5.6027836155518411</v>
      </c>
      <c r="HU56">
        <f>(-2*(HU$31*$C$5+$AD56*$C$5*$AF$4)*$AE56)*EXP(-2*(HU$31*$C$5+$AD56*$C$5*$AF$4)*$AE56) + 2*$AE56*HU$31*$C$5</f>
        <v>5.6320932214365289</v>
      </c>
      <c r="HV56">
        <f>(-2*(HV$31*$C$5+$AD56*$C$5*$AF$4)*$AE56)*EXP(-2*(HV$31*$C$5+$AD56*$C$5*$AF$4)*$AE56) + 2*$AE56*HV$31*$C$5</f>
        <v>5.6613922189381203</v>
      </c>
      <c r="HW56">
        <f>(-2*(HW$31*$C$5+$AD56*$C$5*$AF$4)*$AE56)*EXP(-2*(HW$31*$C$5+$AD56*$C$5*$AF$4)*$AE56) + 2*$AE56*HW$31*$C$5</f>
        <v>5.6906808283549442</v>
      </c>
      <c r="HX56">
        <f>(-2*(HX$31*$C$5+$AD56*$C$5*$AF$4)*$AE56)*EXP(-2*(HX$31*$C$5+$AD56*$C$5*$AF$4)*$AE56) + 2*$AE56*HX$31*$C$5</f>
        <v>5.7199592660325802</v>
      </c>
      <c r="HY56">
        <f>(-2*(HY$31*$C$5+$AD56*$C$5*$AF$4)*$AE56)*EXP(-2*(HY$31*$C$5+$AD56*$C$5*$AF$4)*$AE56) + 2*$AE56*HY$31*$C$5</f>
        <v>5.7492277444105868</v>
      </c>
    </row>
    <row r="57" spans="1:233">
      <c r="A57" s="4"/>
      <c r="B57" s="4"/>
      <c r="C57" s="4"/>
      <c r="E57" s="116">
        <f t="shared" si="10"/>
        <v>241</v>
      </c>
      <c r="F57" s="106">
        <f>EXP(-2*($E57-1)/$C$9*$C$5*($C$3*'UL FRMPL'!H$35-'UL FRMPL'!$H$35)/1000)</f>
        <v>0.91712865195131088</v>
      </c>
      <c r="G57" s="3">
        <v>0.86913169921063504</v>
      </c>
      <c r="H57" s="126">
        <v>0.53088962108731397</v>
      </c>
      <c r="I57" s="126">
        <f t="shared" si="7"/>
        <v>7.2962296763643669E-160</v>
      </c>
      <c r="J57" s="126">
        <v>0.99957246686618195</v>
      </c>
      <c r="K57" s="106">
        <v>1</v>
      </c>
      <c r="L57" s="3">
        <v>1</v>
      </c>
      <c r="N57">
        <f>E57</f>
        <v>241</v>
      </c>
      <c r="O57">
        <v>10000000</v>
      </c>
      <c r="P57">
        <f t="shared" si="8"/>
        <v>7.2962296763643669E-160</v>
      </c>
      <c r="Q57">
        <f>EXP(-2*($N57*$C$5/$C$9+$O57*$C$5*$C$10/$C$9)*$C$7)</f>
        <v>7.2962296763643688E-161</v>
      </c>
      <c r="R57">
        <f t="shared" si="9"/>
        <v>7.2962296763643688E-161</v>
      </c>
      <c r="S57">
        <f t="shared" si="9"/>
        <v>7.2962296763643688E-161</v>
      </c>
      <c r="T57">
        <f t="shared" si="9"/>
        <v>7.2962296763643688E-161</v>
      </c>
      <c r="U57">
        <f t="shared" si="9"/>
        <v>7.2962296763643688E-161</v>
      </c>
      <c r="V57">
        <f t="shared" si="9"/>
        <v>7.2962296763643688E-161</v>
      </c>
      <c r="W57">
        <f t="shared" si="9"/>
        <v>7.2962296763643688E-161</v>
      </c>
      <c r="X57">
        <f t="shared" si="9"/>
        <v>7.2962296763643688E-161</v>
      </c>
      <c r="Y57">
        <f t="shared" si="9"/>
        <v>7.2962296763643688E-161</v>
      </c>
      <c r="Z57">
        <f t="shared" si="9"/>
        <v>7.2962296763643688E-161</v>
      </c>
      <c r="AD57" s="116">
        <f t="shared" si="11"/>
        <v>25</v>
      </c>
      <c r="AE57">
        <f>($C$3*'UL FRMPL'!H$35-'UL FRMPL'!$H$35)/1000</f>
        <v>1.441792</v>
      </c>
      <c r="AG57">
        <f>(-2*(AG$31*$C$5+$AD57*$C$5*$AF$4)*$AE57)*EXP(-2*(AG$31*$C$5+$AD57*$C$5*$AF$4)*$AE57) + 2*$AE57*AG$31*$C$5</f>
        <v>-7.1571777679941785E-3</v>
      </c>
      <c r="AH57">
        <f>(-2*(AH$31*$C$5+$AD57*$C$5*$AF$4)*$AE57)*EXP(-2*(AH$31*$C$5+$AD57*$C$5*$AF$4)*$AE57) + 2*$AE57*AH$31*$C$5</f>
        <v>-5.9328687774956278E-3</v>
      </c>
      <c r="AI57">
        <f>(-2*(AI$31*$C$5+$AD57*$C$5*$AF$4)*$AE57)*EXP(-2*(AI$31*$C$5+$AD57*$C$5*$AF$4)*$AE57) + 2*$AE57*AI$31*$C$5</f>
        <v>-3.1331139741913247E-3</v>
      </c>
      <c r="AJ57">
        <f>(-2*(AJ$31*$C$5+$AD57*$C$5*$AF$4)*$AE57)*EXP(-2*(AJ$31*$C$5+$AD57*$C$5*$AF$4)*$AE57) + 2*$AE57*AJ$31*$C$5</f>
        <v>1.1748336242269064E-3</v>
      </c>
      <c r="AK57">
        <f>(-2*(AK$31*$C$5+$AD57*$C$5*$AF$4)*$AE57)*EXP(-2*(AK$31*$C$5+$AD57*$C$5*$AF$4)*$AE57) + 2*$AE57*AK$31*$C$5</f>
        <v>6.9262713619462624E-3</v>
      </c>
      <c r="AL57">
        <f>(-2*(AL$31*$C$5+$AD57*$C$5*$AF$4)*$AE57)*EXP(-2*(AL$31*$C$5+$AD57*$C$5*$AF$4)*$AE57) + 2*$AE57*AL$31*$C$5</f>
        <v>1.4058956297302999E-2</v>
      </c>
      <c r="AM57">
        <f>(-2*(AM$31*$C$5+$AD57*$C$5*$AF$4)*$AE57)*EXP(-2*(AM$31*$C$5+$AD57*$C$5*$AF$4)*$AE57) + 2*$AE57*AM$31*$C$5</f>
        <v>2.2513017647698502E-2</v>
      </c>
      <c r="AN57">
        <f>(-2*(AN$31*$C$5+$AD57*$C$5*$AF$4)*$AE57)*EXP(-2*(AN$31*$C$5+$AD57*$C$5*$AF$4)*$AE57) + 2*$AE57*AN$31*$C$5</f>
        <v>3.2230872224587231E-2</v>
      </c>
      <c r="AO57">
        <f>(-2*(AO$31*$C$5+$AD57*$C$5*$AF$4)*$AE57)*EXP(-2*(AO$31*$C$5+$AD57*$C$5*$AF$4)*$AE57) + 2*$AE57*AO$31*$C$5</f>
        <v>4.3157142759294859E-2</v>
      </c>
      <c r="AP57">
        <f>(-2*(AP$31*$C$5+$AD57*$C$5*$AF$4)*$AE57)*EXP(-2*(AP$31*$C$5+$AD57*$C$5*$AF$4)*$AE57) + 2*$AE57*AP$31*$C$5</f>
        <v>5.5238579023649759E-2</v>
      </c>
      <c r="AQ57">
        <f>(-2*(AQ$31*$C$5+$AD57*$C$5*$AF$4)*$AE57)*EXP(-2*(AQ$31*$C$5+$AD57*$C$5*$AF$4)*$AE57) + 2*$AE57*AQ$31*$C$5</f>
        <v>6.8423981652536547E-2</v>
      </c>
      <c r="AR57">
        <f>(-2*(AR$31*$C$5+$AD57*$C$5*$AF$4)*$AE57)*EXP(-2*(AR$31*$C$5+$AD57*$C$5*$AF$4)*$AE57) + 2*$AE57*AR$31*$C$5</f>
        <v>8.266412857849928E-2</v>
      </c>
      <c r="AS57">
        <f>(-2*(AS$31*$C$5+$AD57*$C$5*$AF$4)*$AE57)*EXP(-2*(AS$31*$C$5+$AD57*$C$5*$AF$4)*$AE57) + 2*$AE57*AS$31*$C$5</f>
        <v>9.7911703991451909E-2</v>
      </c>
      <c r="AT57">
        <f>(-2*(AT$31*$C$5+$AD57*$C$5*$AF$4)*$AE57)*EXP(-2*(AT$31*$C$5+$AD57*$C$5*$AF$4)*$AE57) + 2*$AE57*AT$31*$C$5</f>
        <v>0.11412122973938155</v>
      </c>
      <c r="AU57">
        <f>(-2*(AU$31*$C$5+$AD57*$C$5*$AF$4)*$AE57)*EXP(-2*(AU$31*$C$5+$AD57*$C$5*$AF$4)*$AE57) + 2*$AE57*AU$31*$C$5</f>
        <v>0.13124899908867721</v>
      </c>
      <c r="AV57">
        <f>(-2*(AV$31*$C$5+$AD57*$C$5*$AF$4)*$AE57)*EXP(-2*(AV$31*$C$5+$AD57*$C$5*$AF$4)*$AE57) + 2*$AE57*AV$31*$C$5</f>
        <v>0.14925301276536412</v>
      </c>
      <c r="AW57">
        <f>(-2*(AW$31*$C$5+$AD57*$C$5*$AF$4)*$AE57)*EXP(-2*(AW$31*$C$5+$AD57*$C$5*$AF$4)*$AE57) + 2*$AE57*AW$31*$C$5</f>
        <v>0.16809291720109615</v>
      </c>
      <c r="AX57">
        <f>(-2*(AX$31*$C$5+$AD57*$C$5*$AF$4)*$AE57)*EXP(-2*(AX$31*$C$5+$AD57*$C$5*$AF$4)*$AE57) + 2*$AE57*AX$31*$C$5</f>
        <v>0.18772994491024586</v>
      </c>
      <c r="AY57">
        <f>(-2*(AY$31*$C$5+$AD57*$C$5*$AF$4)*$AE57)*EXP(-2*(AY$31*$C$5+$AD57*$C$5*$AF$4)*$AE57) + 2*$AE57*AY$31*$C$5</f>
        <v>0.20812685692683247</v>
      </c>
      <c r="AZ57">
        <f>(-2*(AZ$31*$C$5+$AD57*$C$5*$AF$4)*$AE57)*EXP(-2*(AZ$31*$C$5+$AD57*$C$5*$AF$4)*$AE57) + 2*$AE57*AZ$31*$C$5</f>
        <v>0.22924788723236389</v>
      </c>
      <c r="BA57">
        <f>(-2*(BA$31*$C$5+$AD57*$C$5*$AF$4)*$AE57)*EXP(-2*(BA$31*$C$5+$AD57*$C$5*$AF$4)*$AE57) + 2*$AE57*BA$31*$C$5</f>
        <v>0.2510586891079189</v>
      </c>
      <c r="BB57">
        <f>(-2*(BB$31*$C$5+$AD57*$C$5*$AF$4)*$AE57)*EXP(-2*(BB$31*$C$5+$AD57*$C$5*$AF$4)*$AE57) + 2*$AE57*BB$31*$C$5</f>
        <v>0.27352628334597717</v>
      </c>
      <c r="BC57">
        <f>(-2*(BC$31*$C$5+$AD57*$C$5*$AF$4)*$AE57)*EXP(-2*(BC$31*$C$5+$AD57*$C$5*$AF$4)*$AE57) + 2*$AE57*BC$31*$C$5</f>
        <v>0.2966190082596199</v>
      </c>
      <c r="BD57">
        <f>(-2*(BD$31*$C$5+$AD57*$C$5*$AF$4)*$AE57)*EXP(-2*(BD$31*$C$5+$AD57*$C$5*$AF$4)*$AE57) + 2*$AE57*BD$31*$C$5</f>
        <v>0.32030647142876262</v>
      </c>
      <c r="BE57">
        <f>(-2*(BE$31*$C$5+$AD57*$C$5*$AF$4)*$AE57)*EXP(-2*(BE$31*$C$5+$AD57*$C$5*$AF$4)*$AE57) + 2*$AE57*BE$31*$C$5</f>
        <v>0.34455950312506262</v>
      </c>
      <c r="BF57">
        <f>(-2*(BF$31*$C$5+$AD57*$C$5*$AF$4)*$AE57)*EXP(-2*(BF$31*$C$5+$AD57*$C$5*$AF$4)*$AE57) + 2*$AE57*BF$31*$C$5</f>
        <v>0.36935011135905982</v>
      </c>
      <c r="BG57">
        <f>(-2*(BG$31*$C$5+$AD57*$C$5*$AF$4)*$AE57)*EXP(-2*(BG$31*$C$5+$AD57*$C$5*$AF$4)*$AE57) + 2*$AE57*BG$31*$C$5</f>
        <v>0.39465143849495493</v>
      </c>
      <c r="BH57">
        <f>(-2*(BH$31*$C$5+$AD57*$C$5*$AF$4)*$AE57)*EXP(-2*(BH$31*$C$5+$AD57*$C$5*$AF$4)*$AE57) + 2*$AE57*BH$31*$C$5</f>
        <v>0.42043771938022889</v>
      </c>
      <c r="BI57">
        <f>(-2*(BI$31*$C$5+$AD57*$C$5*$AF$4)*$AE57)*EXP(-2*(BI$31*$C$5+$AD57*$C$5*$AF$4)*$AE57) + 2*$AE57*BI$31*$C$5</f>
        <v>0.44668424093904063</v>
      </c>
      <c r="BJ57">
        <f>(-2*(BJ$31*$C$5+$AD57*$C$5*$AF$4)*$AE57)*EXP(-2*(BJ$31*$C$5+$AD57*$C$5*$AF$4)*$AE57) + 2*$AE57*BJ$31*$C$5</f>
        <v>0.47336730318001619</v>
      </c>
      <c r="BK57">
        <f>(-2*(BK$31*$C$5+$AD57*$C$5*$AF$4)*$AE57)*EXP(-2*(BK$31*$C$5+$AD57*$C$5*$AF$4)*$AE57) + 2*$AE57*BK$31*$C$5</f>
        <v>0.50046418157066985</v>
      </c>
      <c r="BL57">
        <f>(-2*(BL$31*$C$5+$AD57*$C$5*$AF$4)*$AE57)*EXP(-2*(BL$31*$C$5+$AD57*$C$5*$AF$4)*$AE57) + 2*$AE57*BL$31*$C$5</f>
        <v>0.5279530907322717</v>
      </c>
      <c r="BM57">
        <f>(-2*(BM$31*$C$5+$AD57*$C$5*$AF$4)*$AE57)*EXP(-2*(BM$31*$C$5+$AD57*$C$5*$AF$4)*$AE57) + 2*$AE57*BM$31*$C$5</f>
        <v>0.55581314941049254</v>
      </c>
      <c r="BN57">
        <f>(-2*(BN$31*$C$5+$AD57*$C$5*$AF$4)*$AE57)*EXP(-2*(BN$31*$C$5+$AD57*$C$5*$AF$4)*$AE57) + 2*$AE57*BN$31*$C$5</f>
        <v>0.58402434667863412</v>
      </c>
      <c r="BO57">
        <f>(-2*(BO$31*$C$5+$AD57*$C$5*$AF$4)*$AE57)*EXP(-2*(BO$31*$C$5+$AD57*$C$5*$AF$4)*$AE57) + 2*$AE57*BO$31*$C$5</f>
        <v>0.61256750933167536</v>
      </c>
      <c r="BP57">
        <f>(-2*(BP$31*$C$5+$AD57*$C$5*$AF$4)*$AE57)*EXP(-2*(BP$31*$C$5+$AD57*$C$5*$AF$4)*$AE57) + 2*$AE57*BP$31*$C$5</f>
        <v>0.64142427043074501</v>
      </c>
      <c r="BQ57">
        <f>(-2*(BQ$31*$C$5+$AD57*$C$5*$AF$4)*$AE57)*EXP(-2*(BQ$31*$C$5+$AD57*$C$5*$AF$4)*$AE57) + 2*$AE57*BQ$31*$C$5</f>
        <v>0.67057703895896292</v>
      </c>
      <c r="BR57">
        <f>(-2*(BR$31*$C$5+$AD57*$C$5*$AF$4)*$AE57)*EXP(-2*(BR$31*$C$5+$AD57*$C$5*$AF$4)*$AE57) + 2*$AE57*BR$31*$C$5</f>
        <v>0.70000897055088496</v>
      </c>
      <c r="BS57">
        <f>(-2*(BS$31*$C$5+$AD57*$C$5*$AF$4)*$AE57)*EXP(-2*(BS$31*$C$5+$AD57*$C$5*$AF$4)*$AE57) + 2*$AE57*BS$31*$C$5</f>
        <v>0.72970393925903687</v>
      </c>
      <c r="BT57">
        <f>(-2*(BT$31*$C$5+$AD57*$C$5*$AF$4)*$AE57)*EXP(-2*(BT$31*$C$5+$AD57*$C$5*$AF$4)*$AE57) + 2*$AE57*BT$31*$C$5</f>
        <v>0.7596465103222263</v>
      </c>
      <c r="BU57">
        <f>(-2*(BU$31*$C$5+$AD57*$C$5*$AF$4)*$AE57)*EXP(-2*(BU$31*$C$5+$AD57*$C$5*$AF$4)*$AE57) + 2*$AE57*BU$31*$C$5</f>
        <v>0.78982191390149603</v>
      </c>
      <c r="BV57">
        <f>(-2*(BV$31*$C$5+$AD57*$C$5*$AF$4)*$AE57)*EXP(-2*(BV$31*$C$5+$AD57*$C$5*$AF$4)*$AE57) + 2*$AE57*BV$31*$C$5</f>
        <v>0.82021601975070957</v>
      </c>
      <c r="BW57">
        <f>(-2*(BW$31*$C$5+$AD57*$C$5*$AF$4)*$AE57)*EXP(-2*(BW$31*$C$5+$AD57*$C$5*$AF$4)*$AE57) + 2*$AE57*BW$31*$C$5</f>
        <v>0.85081531278986011</v>
      </c>
      <c r="BX57">
        <f>(-2*(BX$31*$C$5+$AD57*$C$5*$AF$4)*$AE57)*EXP(-2*(BX$31*$C$5+$AD57*$C$5*$AF$4)*$AE57) + 2*$AE57*BX$31*$C$5</f>
        <v>0.88160686955024392</v>
      </c>
      <c r="BY57">
        <f>(-2*(BY$31*$C$5+$AD57*$C$5*$AF$4)*$AE57)*EXP(-2*(BY$31*$C$5+$AD57*$C$5*$AF$4)*$AE57) + 2*$AE57*BY$31*$C$5</f>
        <v>0.91257833546167255</v>
      </c>
      <c r="BZ57">
        <f>(-2*(BZ$31*$C$5+$AD57*$C$5*$AF$4)*$AE57)*EXP(-2*(BZ$31*$C$5+$AD57*$C$5*$AF$4)*$AE57) + 2*$AE57*BZ$31*$C$5</f>
        <v>0.9437179029528866</v>
      </c>
      <c r="CA57">
        <f>(-2*(CA$31*$C$5+$AD57*$C$5*$AF$4)*$AE57)*EXP(-2*(CA$31*$C$5+$AD57*$C$5*$AF$4)*$AE57) + 2*$AE57*CA$31*$C$5</f>
        <v>0.9750142903372887</v>
      </c>
      <c r="CB57">
        <f>(-2*(CB$31*$C$5+$AD57*$C$5*$AF$4)*$AE57)*EXP(-2*(CB$31*$C$5+$AD57*$C$5*$AF$4)*$AE57) + 2*$AE57*CB$31*$C$5</f>
        <v>1.0064567214570497</v>
      </c>
      <c r="CC57">
        <f>(-2*(CC$31*$C$5+$AD57*$C$5*$AF$4)*$AE57)*EXP(-2*(CC$31*$C$5+$AD57*$C$5*$AF$4)*$AE57) + 2*$AE57*CC$31*$C$5</f>
        <v>1.0380349060595329</v>
      </c>
      <c r="CD57">
        <f>(-2*(CD$31*$C$5+$AD57*$C$5*$AF$4)*$AE57)*EXP(-2*(CD$31*$C$5+$AD57*$C$5*$AF$4)*$AE57) + 2*$AE57*CD$31*$C$5</f>
        <v>1.0697390208808486</v>
      </c>
      <c r="CE57">
        <f>(-2*(CE$31*$C$5+$AD57*$C$5*$AF$4)*$AE57)*EXP(-2*(CE$31*$C$5+$AD57*$C$5*$AF$4)*$AE57) + 2*$AE57*CE$31*$C$5</f>
        <v>1.101559691412199</v>
      </c>
      <c r="CF57">
        <f>(-2*(CF$31*$C$5+$AD57*$C$5*$AF$4)*$AE57)*EXP(-2*(CF$31*$C$5+$AD57*$C$5*$AF$4)*$AE57) + 2*$AE57*CF$31*$C$5</f>
        <v>1.1334879743254789</v>
      </c>
      <c r="CG57">
        <f>(-2*(CG$31*$C$5+$AD57*$C$5*$AF$4)*$AE57)*EXP(-2*(CG$31*$C$5+$AD57*$C$5*$AF$4)*$AE57) + 2*$AE57*CG$31*$C$5</f>
        <v>1.165515340535386</v>
      </c>
      <c r="CH57">
        <f>(-2*(CH$31*$C$5+$AD57*$C$5*$AF$4)*$AE57)*EXP(-2*(CH$31*$C$5+$AD57*$C$5*$AF$4)*$AE57) + 2*$AE57*CH$31*$C$5</f>
        <v>1.1976336588760557</v>
      </c>
      <c r="CI57">
        <f>(-2*(CI$31*$C$5+$AD57*$C$5*$AF$4)*$AE57)*EXP(-2*(CI$31*$C$5+$AD57*$C$5*$AF$4)*$AE57) + 2*$AE57*CI$31*$C$5</f>
        <v>1.2298351803709711</v>
      </c>
      <c r="CJ57">
        <f>(-2*(CJ$31*$C$5+$AD57*$C$5*$AF$4)*$AE57)*EXP(-2*(CJ$31*$C$5+$AD57*$C$5*$AF$4)*$AE57) + 2*$AE57*CJ$31*$C$5</f>
        <v>1.2621125230756083</v>
      </c>
      <c r="CK57">
        <f>(-2*(CK$31*$C$5+$AD57*$C$5*$AF$4)*$AE57)*EXP(-2*(CK$31*$C$5+$AD57*$C$5*$AF$4)*$AE57) + 2*$AE57*CK$31*$C$5</f>
        <v>1.2944586574729691</v>
      </c>
      <c r="CL57">
        <f>(-2*(CL$31*$C$5+$AD57*$C$5*$AF$4)*$AE57)*EXP(-2*(CL$31*$C$5+$AD57*$C$5*$AF$4)*$AE57) + 2*$AE57*CL$31*$C$5</f>
        <v>1.3268668924028115</v>
      </c>
      <c r="CM57">
        <f>(-2*(CM$31*$C$5+$AD57*$C$5*$AF$4)*$AE57)*EXP(-2*(CM$31*$C$5+$AD57*$C$5*$AF$4)*$AE57) + 2*$AE57*CM$31*$C$5</f>
        <v>1.3593308615060467</v>
      </c>
      <c r="CN57">
        <f>(-2*(CN$31*$C$5+$AD57*$C$5*$AF$4)*$AE57)*EXP(-2*(CN$31*$C$5+$AD57*$C$5*$AF$4)*$AE57) + 2*$AE57*CN$31*$C$5</f>
        <v>1.3918445101663721</v>
      </c>
      <c r="CO57">
        <f>(-2*(CO$31*$C$5+$AD57*$C$5*$AF$4)*$AE57)*EXP(-2*(CO$31*$C$5+$AD57*$C$5*$AF$4)*$AE57) + 2*$AE57*CO$31*$C$5</f>
        <v>1.4244020829318402</v>
      </c>
      <c r="CP57">
        <f>(-2*(CP$31*$C$5+$AD57*$C$5*$AF$4)*$AE57)*EXP(-2*(CP$31*$C$5+$AD57*$C$5*$AF$4)*$AE57) + 2*$AE57*CP$31*$C$5</f>
        <v>1.4569981113996142</v>
      </c>
      <c r="CQ57">
        <f>(-2*(CQ$31*$C$5+$AD57*$C$5*$AF$4)*$AE57)*EXP(-2*(CQ$31*$C$5+$AD57*$C$5*$AF$4)*$AE57) + 2*$AE57*CQ$31*$C$5</f>
        <v>1.4896274025477561</v>
      </c>
      <c r="CR57">
        <f>(-2*(CR$31*$C$5+$AD57*$C$5*$AF$4)*$AE57)*EXP(-2*(CR$31*$C$5+$AD57*$C$5*$AF$4)*$AE57) + 2*$AE57*CR$31*$C$5</f>
        <v>1.5222850274984099</v>
      </c>
      <c r="CS57">
        <f>(-2*(CS$31*$C$5+$AD57*$C$5*$AF$4)*$AE57)*EXP(-2*(CS$31*$C$5+$AD57*$C$5*$AF$4)*$AE57) + 2*$AE57*CS$31*$C$5</f>
        <v>1.5549663106972949</v>
      </c>
      <c r="CT57">
        <f>(-2*(CT$31*$C$5+$AD57*$C$5*$AF$4)*$AE57)*EXP(-2*(CT$31*$C$5+$AD57*$C$5*$AF$4)*$AE57) + 2*$AE57*CT$31*$C$5</f>
        <v>1.5876668194949106</v>
      </c>
      <c r="CU57">
        <f>(-2*(CU$31*$C$5+$AD57*$C$5*$AF$4)*$AE57)*EXP(-2*(CU$31*$C$5+$AD57*$C$5*$AF$4)*$AE57) + 2*$AE57*CU$31*$C$5</f>
        <v>1.6203823541153648</v>
      </c>
      <c r="CV57">
        <f>(-2*(CV$31*$C$5+$AD57*$C$5*$AF$4)*$AE57)*EXP(-2*(CV$31*$C$5+$AD57*$C$5*$AF$4)*$AE57) + 2*$AE57*CV$31*$C$5</f>
        <v>1.6531089379992074</v>
      </c>
      <c r="CW57">
        <f>(-2*(CW$31*$C$5+$AD57*$C$5*$AF$4)*$AE57)*EXP(-2*(CW$31*$C$5+$AD57*$C$5*$AF$4)*$AE57) + 2*$AE57*CW$31*$C$5</f>
        <v>1.6858428085071091</v>
      </c>
      <c r="CX57">
        <f>(-2*(CX$31*$C$5+$AD57*$C$5*$AF$4)*$AE57)*EXP(-2*(CX$31*$C$5+$AD57*$C$5*$AF$4)*$AE57) + 2*$AE57*CX$31*$C$5</f>
        <v>1.7185804079716751</v>
      </c>
      <c r="CY57">
        <f>(-2*(CY$31*$C$5+$AD57*$C$5*$AF$4)*$AE57)*EXP(-2*(CY$31*$C$5+$AD57*$C$5*$AF$4)*$AE57) + 2*$AE57*CY$31*$C$5</f>
        <v>1.7513183750851176</v>
      </c>
      <c r="CZ57">
        <f>(-2*(CZ$31*$C$5+$AD57*$C$5*$AF$4)*$AE57)*EXP(-2*(CZ$31*$C$5+$AD57*$C$5*$AF$4)*$AE57) + 2*$AE57*CZ$31*$C$5</f>
        <v>1.7840535366109163</v>
      </c>
      <c r="DA57">
        <f>(-2*(DA$31*$C$5+$AD57*$C$5*$AF$4)*$AE57)*EXP(-2*(DA$31*$C$5+$AD57*$C$5*$AF$4)*$AE57) + 2*$AE57*DA$31*$C$5</f>
        <v>1.8167828994080151</v>
      </c>
      <c r="DB57">
        <f>(-2*(DB$31*$C$5+$AD57*$C$5*$AF$4)*$AE57)*EXP(-2*(DB$31*$C$5+$AD57*$C$5*$AF$4)*$AE57) + 2*$AE57*DB$31*$C$5</f>
        <v>1.8495036427564773</v>
      </c>
      <c r="DC57">
        <f>(-2*(DC$31*$C$5+$AD57*$C$5*$AF$4)*$AE57)*EXP(-2*(DC$31*$C$5+$AD57*$C$5*$AF$4)*$AE57) + 2*$AE57*DC$31*$C$5</f>
        <v>1.882213110973912</v>
      </c>
      <c r="DD57">
        <f>(-2*(DD$31*$C$5+$AD57*$C$5*$AF$4)*$AE57)*EXP(-2*(DD$31*$C$5+$AD57*$C$5*$AF$4)*$AE57) + 2*$AE57*DD$31*$C$5</f>
        <v>1.9149088063123345</v>
      </c>
      <c r="DE57">
        <f>(-2*(DE$31*$C$5+$AD57*$C$5*$AF$4)*$AE57)*EXP(-2*(DE$31*$C$5+$AD57*$C$5*$AF$4)*$AE57) + 2*$AE57*DE$31*$C$5</f>
        <v>1.9475883821254922</v>
      </c>
      <c r="DF57">
        <f>(-2*(DF$31*$C$5+$AD57*$C$5*$AF$4)*$AE57)*EXP(-2*(DF$31*$C$5+$AD57*$C$5*$AF$4)*$AE57) + 2*$AE57*DF$31*$C$5</f>
        <v>1.9802496362970161</v>
      </c>
      <c r="DG57">
        <f>(-2*(DG$31*$C$5+$AD57*$C$5*$AF$4)*$AE57)*EXP(-2*(DG$31*$C$5+$AD57*$C$5*$AF$4)*$AE57) + 2*$AE57*DG$31*$C$5</f>
        <v>2.0128905049200858</v>
      </c>
      <c r="DH57">
        <f>(-2*(DH$31*$C$5+$AD57*$C$5*$AF$4)*$AE57)*EXP(-2*(DH$31*$C$5+$AD57*$C$5*$AF$4)*$AE57) + 2*$AE57*DH$31*$C$5</f>
        <v>2.0455090562196308</v>
      </c>
      <c r="DI57">
        <f>(-2*(DI$31*$C$5+$AD57*$C$5*$AF$4)*$AE57)*EXP(-2*(DI$31*$C$5+$AD57*$C$5*$AF$4)*$AE57) + 2*$AE57*DI$31*$C$5</f>
        <v>2.0781034847083708</v>
      </c>
      <c r="DJ57">
        <f>(-2*(DJ$31*$C$5+$AD57*$C$5*$AF$4)*$AE57)*EXP(-2*(DJ$31*$C$5+$AD57*$C$5*$AF$4)*$AE57) + 2*$AE57*DJ$31*$C$5</f>
        <v>2.110672105568332</v>
      </c>
      <c r="DK57">
        <f>(-2*(DK$31*$C$5+$AD57*$C$5*$AF$4)*$AE57)*EXP(-2*(DK$31*$C$5+$AD57*$C$5*$AF$4)*$AE57) + 2*$AE57*DK$31*$C$5</f>
        <v>2.1432133492497245</v>
      </c>
      <c r="DL57">
        <f>(-2*(DL$31*$C$5+$AD57*$C$5*$AF$4)*$AE57)*EXP(-2*(DL$31*$C$5+$AD57*$C$5*$AF$4)*$AE57) + 2*$AE57*DL$31*$C$5</f>
        <v>2.1757257562793719</v>
      </c>
      <c r="DM57">
        <f>(-2*(DM$31*$C$5+$AD57*$C$5*$AF$4)*$AE57)*EXP(-2*(DM$31*$C$5+$AD57*$C$5*$AF$4)*$AE57) + 2*$AE57*DM$31*$C$5</f>
        <v>2.2082079722711501</v>
      </c>
      <c r="DN57">
        <f>(-2*(DN$31*$C$5+$AD57*$C$5*$AF$4)*$AE57)*EXP(-2*(DN$31*$C$5+$AD57*$C$5*$AF$4)*$AE57) + 2*$AE57*DN$31*$C$5</f>
        <v>2.2406587431311289</v>
      </c>
      <c r="DO57">
        <f>(-2*(DO$31*$C$5+$AD57*$C$5*$AF$4)*$AE57)*EXP(-2*(DO$31*$C$5+$AD57*$C$5*$AF$4)*$AE57) + 2*$AE57*DO$31*$C$5</f>
        <v>2.2730769104504014</v>
      </c>
      <c r="DP57">
        <f>(-2*(DP$31*$C$5+$AD57*$C$5*$AF$4)*$AE57)*EXP(-2*(DP$31*$C$5+$AD57*$C$5*$AF$4)*$AE57) + 2*$AE57*DP$31*$C$5</f>
        <v>2.305461407078782</v>
      </c>
      <c r="DQ57">
        <f>(-2*(DQ$31*$C$5+$AD57*$C$5*$AF$4)*$AE57)*EXP(-2*(DQ$31*$C$5+$AD57*$C$5*$AF$4)*$AE57) + 2*$AE57*DQ$31*$C$5</f>
        <v>2.3378112528728332</v>
      </c>
      <c r="DR57">
        <f>(-2*(DR$31*$C$5+$AD57*$C$5*$AF$4)*$AE57)*EXP(-2*(DR$31*$C$5+$AD57*$C$5*$AF$4)*$AE57) + 2*$AE57*DR$31*$C$5</f>
        <v>2.3701255506118768</v>
      </c>
      <c r="DS57">
        <f>(-2*(DS$31*$C$5+$AD57*$C$5*$AF$4)*$AE57)*EXP(-2*(DS$31*$C$5+$AD57*$C$5*$AF$4)*$AE57) + 2*$AE57*DS$31*$C$5</f>
        <v>2.4024034820758722</v>
      </c>
      <c r="DT57">
        <f>(-2*(DT$31*$C$5+$AD57*$C$5*$AF$4)*$AE57)*EXP(-2*(DT$31*$C$5+$AD57*$C$5*$AF$4)*$AE57) + 2*$AE57*DT$31*$C$5</f>
        <v>2.4346443042792734</v>
      </c>
      <c r="DU57">
        <f>(-2*(DU$31*$C$5+$AD57*$C$5*$AF$4)*$AE57)*EXP(-2*(DU$31*$C$5+$AD57*$C$5*$AF$4)*$AE57) + 2*$AE57*DU$31*$C$5</f>
        <v>2.4668473458551468</v>
      </c>
      <c r="DV57">
        <f>(-2*(DV$31*$C$5+$AD57*$C$5*$AF$4)*$AE57)*EXP(-2*(DV$31*$C$5+$AD57*$C$5*$AF$4)*$AE57) + 2*$AE57*DV$31*$C$5</f>
        <v>2.4990120035840704</v>
      </c>
      <c r="DW57">
        <f>(-2*(DW$31*$C$5+$AD57*$C$5*$AF$4)*$AE57)*EXP(-2*(DW$31*$C$5+$AD57*$C$5*$AF$4)*$AE57) + 2*$AE57*DW$31*$C$5</f>
        <v>2.531137739062491</v>
      </c>
      <c r="DX57">
        <f>(-2*(DX$31*$C$5+$AD57*$C$5*$AF$4)*$AE57)*EXP(-2*(DX$31*$C$5+$AD57*$C$5*$AF$4)*$AE57) + 2*$AE57*DX$31*$C$5</f>
        <v>2.5632240755054205</v>
      </c>
      <c r="DY57">
        <f>(-2*(DY$31*$C$5+$AD57*$C$5*$AF$4)*$AE57)*EXP(-2*(DY$31*$C$5+$AD57*$C$5*$AF$4)*$AE57) + 2*$AE57*DY$31*$C$5</f>
        <v>2.5952705946785297</v>
      </c>
      <c r="DZ57">
        <f>(-2*(DZ$31*$C$5+$AD57*$C$5*$AF$4)*$AE57)*EXP(-2*(DZ$31*$C$5+$AD57*$C$5*$AF$4)*$AE57) + 2*$AE57*DZ$31*$C$5</f>
        <v>2.6272769339548594</v>
      </c>
      <c r="EA57">
        <f>(-2*(EA$31*$C$5+$AD57*$C$5*$AF$4)*$AE57)*EXP(-2*(EA$31*$C$5+$AD57*$C$5*$AF$4)*$AE57) + 2*$AE57*EA$31*$C$5</f>
        <v>2.6592427834915515</v>
      </c>
      <c r="EB57">
        <f>(-2*(EB$31*$C$5+$AD57*$C$5*$AF$4)*$AE57)*EXP(-2*(EB$31*$C$5+$AD57*$C$5*$AF$4)*$AE57) + 2*$AE57*EB$31*$C$5</f>
        <v>2.6911678835221458</v>
      </c>
      <c r="EC57">
        <f>(-2*(EC$31*$C$5+$AD57*$C$5*$AF$4)*$AE57)*EXP(-2*(EC$31*$C$5+$AD57*$C$5*$AF$4)*$AE57) + 2*$AE57*EC$31*$C$5</f>
        <v>2.7230520217601644</v>
      </c>
      <c r="ED57">
        <f>(-2*(ED$31*$C$5+$AD57*$C$5*$AF$4)*$AE57)*EXP(-2*(ED$31*$C$5+$AD57*$C$5*$AF$4)*$AE57) + 2*$AE57*ED$31*$C$5</f>
        <v>2.7548950309098372</v>
      </c>
      <c r="EE57">
        <f>(-2*(EE$31*$C$5+$AD57*$C$5*$AF$4)*$AE57)*EXP(-2*(EE$31*$C$5+$AD57*$C$5*$AF$4)*$AE57) + 2*$AE57*EE$31*$C$5</f>
        <v>2.7866967862799732</v>
      </c>
      <c r="EF57">
        <f>(-2*(EF$31*$C$5+$AD57*$C$5*$AF$4)*$AE57)*EXP(-2*(EF$31*$C$5+$AD57*$C$5*$AF$4)*$AE57) + 2*$AE57*EF$31*$C$5</f>
        <v>2.8184572034971387</v>
      </c>
      <c r="EG57">
        <f>(-2*(EG$31*$C$5+$AD57*$C$5*$AF$4)*$AE57)*EXP(-2*(EG$31*$C$5+$AD57*$C$5*$AF$4)*$AE57) + 2*$AE57*EG$31*$C$5</f>
        <v>2.850176236314407</v>
      </c>
      <c r="EH57">
        <f>(-2*(EH$31*$C$5+$AD57*$C$5*$AF$4)*$AE57)*EXP(-2*(EH$31*$C$5+$AD57*$C$5*$AF$4)*$AE57) + 2*$AE57*EH$31*$C$5</f>
        <v>2.8818538745121054</v>
      </c>
      <c r="EI57">
        <f>(-2*(EI$31*$C$5+$AD57*$C$5*$AF$4)*$AE57)*EXP(-2*(EI$31*$C$5+$AD57*$C$5*$AF$4)*$AE57) + 2*$AE57*EI$31*$C$5</f>
        <v>2.9134901418871024</v>
      </c>
      <c r="EJ57">
        <f>(-2*(EJ$31*$C$5+$AD57*$C$5*$AF$4)*$AE57)*EXP(-2*(EJ$31*$C$5+$AD57*$C$5*$AF$4)*$AE57) + 2*$AE57*EJ$31*$C$5</f>
        <v>2.9450850943272835</v>
      </c>
      <c r="EK57">
        <f>(-2*(EK$31*$C$5+$AD57*$C$5*$AF$4)*$AE57)*EXP(-2*(EK$31*$C$5+$AD57*$C$5*$AF$4)*$AE57) + 2*$AE57*EK$31*$C$5</f>
        <v>2.976638817968015</v>
      </c>
      <c r="EL57">
        <f>(-2*(EL$31*$C$5+$AD57*$C$5*$AF$4)*$AE57)*EXP(-2*(EL$31*$C$5+$AD57*$C$5*$AF$4)*$AE57) + 2*$AE57*EL$31*$C$5</f>
        <v>3.0081514274274754</v>
      </c>
      <c r="EM57">
        <f>(-2*(EM$31*$C$5+$AD57*$C$5*$AF$4)*$AE57)*EXP(-2*(EM$31*$C$5+$AD57*$C$5*$AF$4)*$AE57) + 2*$AE57*EM$31*$C$5</f>
        <v>3.0396230641178739</v>
      </c>
      <c r="EN57">
        <f>(-2*(EN$31*$C$5+$AD57*$C$5*$AF$4)*$AE57)*EXP(-2*(EN$31*$C$5+$AD57*$C$5*$AF$4)*$AE57) + 2*$AE57*EN$31*$C$5</f>
        <v>3.0710538946296544</v>
      </c>
      <c r="EO57">
        <f>(-2*(EO$31*$C$5+$AD57*$C$5*$AF$4)*$AE57)*EXP(-2*(EO$31*$C$5+$AD57*$C$5*$AF$4)*$AE57) + 2*$AE57*EO$31*$C$5</f>
        <v>3.1024441091859098</v>
      </c>
      <c r="EP57">
        <f>(-2*(EP$31*$C$5+$AD57*$C$5*$AF$4)*$AE57)*EXP(-2*(EP$31*$C$5+$AD57*$C$5*$AF$4)*$AE57) + 2*$AE57*EP$31*$C$5</f>
        <v>3.1337939201643215</v>
      </c>
      <c r="EQ57">
        <f>(-2*(EQ$31*$C$5+$AD57*$C$5*$AF$4)*$AE57)*EXP(-2*(EQ$31*$C$5+$AD57*$C$5*$AF$4)*$AE57) + 2*$AE57*EQ$31*$C$5</f>
        <v>3.1651035606840208</v>
      </c>
      <c r="ER57">
        <f>(-2*(ER$31*$C$5+$AD57*$C$5*$AF$4)*$AE57)*EXP(-2*(ER$31*$C$5+$AD57*$C$5*$AF$4)*$AE57) + 2*$AE57*ER$31*$C$5</f>
        <v>3.1963732832548963</v>
      </c>
      <c r="ES57">
        <f>(-2*(ES$31*$C$5+$AD57*$C$5*$AF$4)*$AE57)*EXP(-2*(ES$31*$C$5+$AD57*$C$5*$AF$4)*$AE57) + 2*$AE57*ES$31*$C$5</f>
        <v>3.2276033584869177</v>
      </c>
      <c r="ET57">
        <f>(-2*(ET$31*$C$5+$AD57*$C$5*$AF$4)*$AE57)*EXP(-2*(ET$31*$C$5+$AD57*$C$5*$AF$4)*$AE57) + 2*$AE57*ET$31*$C$5</f>
        <v>3.2587940738571759</v>
      </c>
      <c r="EU57">
        <f>(-2*(EU$31*$C$5+$AD57*$C$5*$AF$4)*$AE57)*EXP(-2*(EU$31*$C$5+$AD57*$C$5*$AF$4)*$AE57) + 2*$AE57*EU$31*$C$5</f>
        <v>3.2899457325323835</v>
      </c>
      <c r="EV57">
        <f>(-2*(EV$31*$C$5+$AD57*$C$5*$AF$4)*$AE57)*EXP(-2*(EV$31*$C$5+$AD57*$C$5*$AF$4)*$AE57) + 2*$AE57*EV$31*$C$5</f>
        <v>3.3210586522446879</v>
      </c>
      <c r="EW57">
        <f>(-2*(EW$31*$C$5+$AD57*$C$5*$AF$4)*$AE57)*EXP(-2*(EW$31*$C$5+$AD57*$C$5*$AF$4)*$AE57) + 2*$AE57*EW$31*$C$5</f>
        <v>3.3521331642187207</v>
      </c>
      <c r="EX57">
        <f>(-2*(EX$31*$C$5+$AD57*$C$5*$AF$4)*$AE57)*EXP(-2*(EX$31*$C$5+$AD57*$C$5*$AF$4)*$AE57) + 2*$AE57*EX$31*$C$5</f>
        <v>3.3831696121478667</v>
      </c>
      <c r="EY57">
        <f>(-2*(EY$31*$C$5+$AD57*$C$5*$AF$4)*$AE57)*EXP(-2*(EY$31*$C$5+$AD57*$C$5*$AF$4)*$AE57) + 2*$AE57*EY$31*$C$5</f>
        <v>3.414168351217838</v>
      </c>
      <c r="EZ57">
        <f>(-2*(EZ$31*$C$5+$AD57*$C$5*$AF$4)*$AE57)*EXP(-2*(EZ$31*$C$5+$AD57*$C$5*$AF$4)*$AE57) + 2*$AE57*EZ$31*$C$5</f>
        <v>3.4451297471756743</v>
      </c>
      <c r="FA57">
        <f>(-2*(FA$31*$C$5+$AD57*$C$5*$AF$4)*$AE57)*EXP(-2*(FA$31*$C$5+$AD57*$C$5*$AF$4)*$AE57) + 2*$AE57*FA$31*$C$5</f>
        <v>3.4760541754423895</v>
      </c>
      <c r="FB57">
        <f>(-2*(FB$31*$C$5+$AD57*$C$5*$AF$4)*$AE57)*EXP(-2*(FB$31*$C$5+$AD57*$C$5*$AF$4)*$AE57) + 2*$AE57*FB$31*$C$5</f>
        <v>3.5069420202675272</v>
      </c>
      <c r="FC57">
        <f>(-2*(FC$31*$C$5+$AD57*$C$5*$AF$4)*$AE57)*EXP(-2*(FC$31*$C$5+$AD57*$C$5*$AF$4)*$AE57) + 2*$AE57*FC$31*$C$5</f>
        <v>3.5377936739239613</v>
      </c>
      <c r="FD57">
        <f>(-2*(FD$31*$C$5+$AD57*$C$5*$AF$4)*$AE57)*EXP(-2*(FD$31*$C$5+$AD57*$C$5*$AF$4)*$AE57) + 2*$AE57*FD$31*$C$5</f>
        <v>3.5686095359413419</v>
      </c>
      <c r="FE57">
        <f>(-2*(FE$31*$C$5+$AD57*$C$5*$AF$4)*$AE57)*EXP(-2*(FE$31*$C$5+$AD57*$C$5*$AF$4)*$AE57) + 2*$AE57*FE$31*$C$5</f>
        <v>3.5993900123766309</v>
      </c>
      <c r="FF57">
        <f>(-2*(FF$31*$C$5+$AD57*$C$5*$AF$4)*$AE57)*EXP(-2*(FF$31*$C$5+$AD57*$C$5*$AF$4)*$AE57) + 2*$AE57*FF$31*$C$5</f>
        <v>3.6301355151202479</v>
      </c>
      <c r="FG57">
        <f>(-2*(FG$31*$C$5+$AD57*$C$5*$AF$4)*$AE57)*EXP(-2*(FG$31*$C$5+$AD57*$C$5*$AF$4)*$AE57) + 2*$AE57*FG$31*$C$5</f>
        <v>3.6608464612363845</v>
      </c>
      <c r="FH57">
        <f>(-2*(FH$31*$C$5+$AD57*$C$5*$AF$4)*$AE57)*EXP(-2*(FH$31*$C$5+$AD57*$C$5*$AF$4)*$AE57) + 2*$AE57*FH$31*$C$5</f>
        <v>3.6915232723361049</v>
      </c>
      <c r="FI57">
        <f>(-2*(FI$31*$C$5+$AD57*$C$5*$AF$4)*$AE57)*EXP(-2*(FI$31*$C$5+$AD57*$C$5*$AF$4)*$AE57) + 2*$AE57*FI$31*$C$5</f>
        <v>3.7221663739819126</v>
      </c>
      <c r="FJ57">
        <f>(-2*(FJ$31*$C$5+$AD57*$C$5*$AF$4)*$AE57)*EXP(-2*(FJ$31*$C$5+$AD57*$C$5*$AF$4)*$AE57) + 2*$AE57*FJ$31*$C$5</f>
        <v>3.7527761951224834</v>
      </c>
      <c r="FK57">
        <f>(-2*(FK$31*$C$5+$AD57*$C$5*$AF$4)*$AE57)*EXP(-2*(FK$31*$C$5+$AD57*$C$5*$AF$4)*$AE57) + 2*$AE57*FK$31*$C$5</f>
        <v>3.783353167556347</v>
      </c>
      <c r="FL57">
        <f>(-2*(FL$31*$C$5+$AD57*$C$5*$AF$4)*$AE57)*EXP(-2*(FL$31*$C$5+$AD57*$C$5*$AF$4)*$AE57) + 2*$AE57*FL$31*$C$5</f>
        <v>3.8138977254233168</v>
      </c>
      <c r="FM57">
        <f>(-2*(FM$31*$C$5+$AD57*$C$5*$AF$4)*$AE57)*EXP(-2*(FM$31*$C$5+$AD57*$C$5*$AF$4)*$AE57) + 2*$AE57*FM$31*$C$5</f>
        <v>3.8444103047225324</v>
      </c>
      <c r="FN57">
        <f>(-2*(FN$31*$C$5+$AD57*$C$5*$AF$4)*$AE57)*EXP(-2*(FN$31*$C$5+$AD57*$C$5*$AF$4)*$AE57) + 2*$AE57*FN$31*$C$5</f>
        <v>3.874891342856007</v>
      </c>
      <c r="FO57">
        <f>(-2*(FO$31*$C$5+$AD57*$C$5*$AF$4)*$AE57)*EXP(-2*(FO$31*$C$5+$AD57*$C$5*$AF$4)*$AE57) + 2*$AE57*FO$31*$C$5</f>
        <v>3.9053412781966204</v>
      </c>
      <c r="FP57">
        <f>(-2*(FP$31*$C$5+$AD57*$C$5*$AF$4)*$AE57)*EXP(-2*(FP$31*$C$5+$AD57*$C$5*$AF$4)*$AE57) + 2*$AE57*FP$31*$C$5</f>
        <v>3.9357605496795403</v>
      </c>
      <c r="FQ57">
        <f>(-2*(FQ$31*$C$5+$AD57*$C$5*$AF$4)*$AE57)*EXP(-2*(FQ$31*$C$5+$AD57*$C$5*$AF$4)*$AE57) + 2*$AE57*FQ$31*$C$5</f>
        <v>3.9661495964160789</v>
      </c>
      <c r="FR57">
        <f>(-2*(FR$31*$C$5+$AD57*$C$5*$AF$4)*$AE57)*EXP(-2*(FR$31*$C$5+$AD57*$C$5*$AF$4)*$AE57) + 2*$AE57*FR$31*$C$5</f>
        <v>3.996508857329061</v>
      </c>
      <c r="FS57">
        <f>(-2*(FS$31*$C$5+$AD57*$C$5*$AF$4)*$AE57)*EXP(-2*(FS$31*$C$5+$AD57*$C$5*$AF$4)*$AE57) + 2*$AE57*FS$31*$C$5</f>
        <v>4.0268387708087587</v>
      </c>
      <c r="FT57">
        <f>(-2*(FT$31*$C$5+$AD57*$C$5*$AF$4)*$AE57)*EXP(-2*(FT$31*$C$5+$AD57*$C$5*$AF$4)*$AE57) + 2*$AE57*FT$31*$C$5</f>
        <v>4.057139774388558</v>
      </c>
      <c r="FU57">
        <f>(-2*(FU$31*$C$5+$AD57*$C$5*$AF$4)*$AE57)*EXP(-2*(FU$31*$C$5+$AD57*$C$5*$AF$4)*$AE57) + 2*$AE57*FU$31*$C$5</f>
        <v>4.087412304439475</v>
      </c>
      <c r="FV57">
        <f>(-2*(FV$31*$C$5+$AD57*$C$5*$AF$4)*$AE57)*EXP(-2*(FV$31*$C$5+$AD57*$C$5*$AF$4)*$AE57) + 2*$AE57*FV$31*$C$5</f>
        <v>4.1176567958827466</v>
      </c>
      <c r="FW57">
        <f>(-2*(FW$31*$C$5+$AD57*$C$5*$AF$4)*$AE57)*EXP(-2*(FW$31*$C$5+$AD57*$C$5*$AF$4)*$AE57) + 2*$AE57*FW$31*$C$5</f>
        <v>4.1478736819196902</v>
      </c>
      <c r="FX57">
        <f>(-2*(FX$31*$C$5+$AD57*$C$5*$AF$4)*$AE57)*EXP(-2*(FX$31*$C$5+$AD57*$C$5*$AF$4)*$AE57) + 2*$AE57*FX$31*$C$5</f>
        <v>4.1780633937780909</v>
      </c>
      <c r="FY57">
        <f>(-2*(FY$31*$C$5+$AD57*$C$5*$AF$4)*$AE57)*EXP(-2*(FY$31*$C$5+$AD57*$C$5*$AF$4)*$AE57) + 2*$AE57*FY$31*$C$5</f>
        <v>4.2082263604743977</v>
      </c>
      <c r="FZ57">
        <f>(-2*(FZ$31*$C$5+$AD57*$C$5*$AF$4)*$AE57)*EXP(-2*(FZ$31*$C$5+$AD57*$C$5*$AF$4)*$AE57) + 2*$AE57*FZ$31*$C$5</f>
        <v>4.2383630085910378</v>
      </c>
      <c r="GA57">
        <f>(-2*(GA$31*$C$5+$AD57*$C$5*$AF$4)*$AE57)*EXP(-2*(GA$31*$C$5+$AD57*$C$5*$AF$4)*$AE57) + 2*$AE57*GA$31*$C$5</f>
        <v>4.2684737620681696</v>
      </c>
      <c r="GB57">
        <f>(-2*(GB$31*$C$5+$AD57*$C$5*$AF$4)*$AE57)*EXP(-2*(GB$31*$C$5+$AD57*$C$5*$AF$4)*$AE57) + 2*$AE57*GB$31*$C$5</f>
        <v>4.2985590420092397</v>
      </c>
      <c r="GC57">
        <f>(-2*(GC$31*$C$5+$AD57*$C$5*$AF$4)*$AE57)*EXP(-2*(GC$31*$C$5+$AD57*$C$5*$AF$4)*$AE57) + 2*$AE57*GC$31*$C$5</f>
        <v>4.3286192664997394</v>
      </c>
      <c r="GD57">
        <f>(-2*(GD$31*$C$5+$AD57*$C$5*$AF$4)*$AE57)*EXP(-2*(GD$31*$C$5+$AD57*$C$5*$AF$4)*$AE57) + 2*$AE57*GD$31*$C$5</f>
        <v>4.3586548504385432</v>
      </c>
      <c r="GE57">
        <f>(-2*(GE$31*$C$5+$AD57*$C$5*$AF$4)*$AE57)*EXP(-2*(GE$31*$C$5+$AD57*$C$5*$AF$4)*$AE57) + 2*$AE57*GE$31*$C$5</f>
        <v>4.3886662053812788</v>
      </c>
      <c r="GF57">
        <f>(-2*(GF$31*$C$5+$AD57*$C$5*$AF$4)*$AE57)*EXP(-2*(GF$31*$C$5+$AD57*$C$5*$AF$4)*$AE57) + 2*$AE57*GF$31*$C$5</f>
        <v>4.4186537393951832</v>
      </c>
      <c r="GG57">
        <f>(-2*(GG$31*$C$5+$AD57*$C$5*$AF$4)*$AE57)*EXP(-2*(GG$31*$C$5+$AD57*$C$5*$AF$4)*$AE57) + 2*$AE57*GG$31*$C$5</f>
        <v>4.448617856924896</v>
      </c>
      <c r="GH57">
        <f>(-2*(GH$31*$C$5+$AD57*$C$5*$AF$4)*$AE57)*EXP(-2*(GH$31*$C$5+$AD57*$C$5*$AF$4)*$AE57) + 2*$AE57*GH$31*$C$5</f>
        <v>4.4785589586687173</v>
      </c>
      <c r="GI57">
        <f>(-2*(GI$31*$C$5+$AD57*$C$5*$AF$4)*$AE57)*EXP(-2*(GI$31*$C$5+$AD57*$C$5*$AF$4)*$AE57) + 2*$AE57*GI$31*$C$5</f>
        <v>4.5084774414648061</v>
      </c>
      <c r="GJ57">
        <f>(-2*(GJ$31*$C$5+$AD57*$C$5*$AF$4)*$AE57)*EXP(-2*(GJ$31*$C$5+$AD57*$C$5*$AF$4)*$AE57) + 2*$AE57*GJ$31*$C$5</f>
        <v>4.5383736981869021</v>
      </c>
      <c r="GK57">
        <f>(-2*(GK$31*$C$5+$AD57*$C$5*$AF$4)*$AE57)*EXP(-2*(GK$31*$C$5+$AD57*$C$5*$AF$4)*$AE57) + 2*$AE57*GK$31*$C$5</f>
        <v>4.5682481176490679</v>
      </c>
      <c r="GL57">
        <f>(-2*(GL$31*$C$5+$AD57*$C$5*$AF$4)*$AE57)*EXP(-2*(GL$31*$C$5+$AD57*$C$5*$AF$4)*$AE57) + 2*$AE57*GL$31*$C$5</f>
        <v>4.5981010845190635</v>
      </c>
      <c r="GM57">
        <f>(-2*(GM$31*$C$5+$AD57*$C$5*$AF$4)*$AE57)*EXP(-2*(GM$31*$C$5+$AD57*$C$5*$AF$4)*$AE57) + 2*$AE57*GM$31*$C$5</f>
        <v>4.627932979239926</v>
      </c>
      <c r="GN57">
        <f>(-2*(GN$31*$C$5+$AD57*$C$5*$AF$4)*$AE57)*EXP(-2*(GN$31*$C$5+$AD57*$C$5*$AF$4)*$AE57) + 2*$AE57*GN$31*$C$5</f>
        <v>4.6577441779593505</v>
      </c>
      <c r="GO57">
        <f>(-2*(GO$31*$C$5+$AD57*$C$5*$AF$4)*$AE57)*EXP(-2*(GO$31*$C$5+$AD57*$C$5*$AF$4)*$AE57) + 2*$AE57*GO$31*$C$5</f>
        <v>4.6875350524665018</v>
      </c>
      <c r="GP57">
        <f>(-2*(GP$31*$C$5+$AD57*$C$5*$AF$4)*$AE57)*EXP(-2*(GP$31*$C$5+$AD57*$C$5*$AF$4)*$AE57) + 2*$AE57*GP$31*$C$5</f>
        <v>4.7173059701358895</v>
      </c>
      <c r="GQ57">
        <f>(-2*(GQ$31*$C$5+$AD57*$C$5*$AF$4)*$AE57)*EXP(-2*(GQ$31*$C$5+$AD57*$C$5*$AF$4)*$AE57) + 2*$AE57*GQ$31*$C$5</f>
        <v>4.7470572938779538</v>
      </c>
      <c r="GR57">
        <f>(-2*(GR$31*$C$5+$AD57*$C$5*$AF$4)*$AE57)*EXP(-2*(GR$31*$C$5+$AD57*$C$5*$AF$4)*$AE57) + 2*$AE57*GR$31*$C$5</f>
        <v>4.776789382096033</v>
      </c>
      <c r="GS57">
        <f>(-2*(GS$31*$C$5+$AD57*$C$5*$AF$4)*$AE57)*EXP(-2*(GS$31*$C$5+$AD57*$C$5*$AF$4)*$AE57) + 2*$AE57*GS$31*$C$5</f>
        <v>4.8065025886493657</v>
      </c>
      <c r="GT57">
        <f>(-2*(GT$31*$C$5+$AD57*$C$5*$AF$4)*$AE57)*EXP(-2*(GT$31*$C$5+$AD57*$C$5*$AF$4)*$AE57) + 2*$AE57*GT$31*$C$5</f>
        <v>4.8361972628218659</v>
      </c>
      <c r="GU57">
        <f>(-2*(GU$31*$C$5+$AD57*$C$5*$AF$4)*$AE57)*EXP(-2*(GU$31*$C$5+$AD57*$C$5*$AF$4)*$AE57) + 2*$AE57*GU$31*$C$5</f>
        <v>4.8658737492963189</v>
      </c>
      <c r="GV57">
        <f>(-2*(GV$31*$C$5+$AD57*$C$5*$AF$4)*$AE57)*EXP(-2*(GV$31*$C$5+$AD57*$C$5*$AF$4)*$AE57) + 2*$AE57*GV$31*$C$5</f>
        <v>4.8955323881337556</v>
      </c>
      <c r="GW57">
        <f>(-2*(GW$31*$C$5+$AD57*$C$5*$AF$4)*$AE57)*EXP(-2*(GW$31*$C$5+$AD57*$C$5*$AF$4)*$AE57) + 2*$AE57*GW$31*$C$5</f>
        <v>4.9251735147577067</v>
      </c>
      <c r="GX57">
        <f>(-2*(GX$31*$C$5+$AD57*$C$5*$AF$4)*$AE57)*EXP(-2*(GX$31*$C$5+$AD57*$C$5*$AF$4)*$AE57) + 2*$AE57*GX$31*$C$5</f>
        <v>4.9547974599431006</v>
      </c>
      <c r="GY57">
        <f>(-2*(GY$31*$C$5+$AD57*$C$5*$AF$4)*$AE57)*EXP(-2*(GY$31*$C$5+$AD57*$C$5*$AF$4)*$AE57) + 2*$AE57*GY$31*$C$5</f>
        <v>4.9844045498095211</v>
      </c>
      <c r="GZ57">
        <f>(-2*(GZ$31*$C$5+$AD57*$C$5*$AF$4)*$AE57)*EXP(-2*(GZ$31*$C$5+$AD57*$C$5*$AF$4)*$AE57) + 2*$AE57*GZ$31*$C$5</f>
        <v>5.0139951058186165</v>
      </c>
      <c r="HA57">
        <f>(-2*(HA$31*$C$5+$AD57*$C$5*$AF$4)*$AE57)*EXP(-2*(HA$31*$C$5+$AD57*$C$5*$AF$4)*$AE57) + 2*$AE57*HA$31*$C$5</f>
        <v>5.0435694447754127</v>
      </c>
      <c r="HB57">
        <f>(-2*(HB$31*$C$5+$AD57*$C$5*$AF$4)*$AE57)*EXP(-2*(HB$31*$C$5+$AD57*$C$5*$AF$4)*$AE57) + 2*$AE57*HB$31*$C$5</f>
        <v>5.0731278788333221</v>
      </c>
      <c r="HC57">
        <f>(-2*(HC$31*$C$5+$AD57*$C$5*$AF$4)*$AE57)*EXP(-2*(HC$31*$C$5+$AD57*$C$5*$AF$4)*$AE57) + 2*$AE57*HC$31*$C$5</f>
        <v>5.1026707155026108</v>
      </c>
      <c r="HD57">
        <f>(-2*(HD$31*$C$5+$AD57*$C$5*$AF$4)*$AE57)*EXP(-2*(HD$31*$C$5+$AD57*$C$5*$AF$4)*$AE57) + 2*$AE57*HD$31*$C$5</f>
        <v>5.132198257662167</v>
      </c>
      <c r="HE57">
        <f>(-2*(HE$31*$C$5+$AD57*$C$5*$AF$4)*$AE57)*EXP(-2*(HE$31*$C$5+$AD57*$C$5*$AF$4)*$AE57) + 2*$AE57*HE$31*$C$5</f>
        <v>5.1617108035743371</v>
      </c>
      <c r="HF57">
        <f>(-2*(HF$31*$C$5+$AD57*$C$5*$AF$4)*$AE57)*EXP(-2*(HF$31*$C$5+$AD57*$C$5*$AF$4)*$AE57) + 2*$AE57*HF$31*$C$5</f>
        <v>5.1912086469026599</v>
      </c>
      <c r="HG57">
        <f>(-2*(HG$31*$C$5+$AD57*$C$5*$AF$4)*$AE57)*EXP(-2*(HG$31*$C$5+$AD57*$C$5*$AF$4)*$AE57) + 2*$AE57*HG$31*$C$5</f>
        <v>5.2206920767323322</v>
      </c>
      <c r="HH57">
        <f>(-2*(HH$31*$C$5+$AD57*$C$5*$AF$4)*$AE57)*EXP(-2*(HH$31*$C$5+$AD57*$C$5*$AF$4)*$AE57) + 2*$AE57*HH$31*$C$5</f>
        <v>5.2501613775932121</v>
      </c>
      <c r="HI57">
        <f>(-2*(HI$31*$C$5+$AD57*$C$5*$AF$4)*$AE57)*EXP(-2*(HI$31*$C$5+$AD57*$C$5*$AF$4)*$AE57) + 2*$AE57*HI$31*$C$5</f>
        <v>5.2796168294852315</v>
      </c>
      <c r="HJ57">
        <f>(-2*(HJ$31*$C$5+$AD57*$C$5*$AF$4)*$AE57)*EXP(-2*(HJ$31*$C$5+$AD57*$C$5*$AF$4)*$AE57) + 2*$AE57*HJ$31*$C$5</f>
        <v>5.3090587079060239</v>
      </c>
      <c r="HK57">
        <f>(-2*(HK$31*$C$5+$AD57*$C$5*$AF$4)*$AE57)*EXP(-2*(HK$31*$C$5+$AD57*$C$5*$AF$4)*$AE57) + 2*$AE57*HK$31*$C$5</f>
        <v>5.3384872838806627</v>
      </c>
      <c r="HL57">
        <f>(-2*(HL$31*$C$5+$AD57*$C$5*$AF$4)*$AE57)*EXP(-2*(HL$31*$C$5+$AD57*$C$5*$AF$4)*$AE57) + 2*$AE57*HL$31*$C$5</f>
        <v>5.367902823993326</v>
      </c>
      <c r="HM57">
        <f>(-2*(HM$31*$C$5+$AD57*$C$5*$AF$4)*$AE57)*EXP(-2*(HM$31*$C$5+$AD57*$C$5*$AF$4)*$AE57) + 2*$AE57*HM$31*$C$5</f>
        <v>5.3973055904207952</v>
      </c>
      <c r="HN57">
        <f>(-2*(HN$31*$C$5+$AD57*$C$5*$AF$4)*$AE57)*EXP(-2*(HN$31*$C$5+$AD57*$C$5*$AF$4)*$AE57) + 2*$AE57*HN$31*$C$5</f>
        <v>5.4266958409676116</v>
      </c>
      <c r="HO57">
        <f>(-2*(HO$31*$C$5+$AD57*$C$5*$AF$4)*$AE57)*EXP(-2*(HO$31*$C$5+$AD57*$C$5*$AF$4)*$AE57) + 2*$AE57*HO$31*$C$5</f>
        <v>5.4560738291028281</v>
      </c>
      <c r="HP57">
        <f>(-2*(HP$31*$C$5+$AD57*$C$5*$AF$4)*$AE57)*EXP(-2*(HP$31*$C$5+$AD57*$C$5*$AF$4)*$AE57) + 2*$AE57*HP$31*$C$5</f>
        <v>5.4854398039981742</v>
      </c>
      <c r="HQ57">
        <f>(-2*(HQ$31*$C$5+$AD57*$C$5*$AF$4)*$AE57)*EXP(-2*(HQ$31*$C$5+$AD57*$C$5*$AF$4)*$AE57) + 2*$AE57*HQ$31*$C$5</f>
        <v>5.5147940105675692</v>
      </c>
      <c r="HR57">
        <f>(-2*(HR$31*$C$5+$AD57*$C$5*$AF$4)*$AE57)*EXP(-2*(HR$31*$C$5+$AD57*$C$5*$AF$4)*$AE57) + 2*$AE57*HR$31*$C$5</f>
        <v>5.5441366895078588</v>
      </c>
      <c r="HS57">
        <f>(-2*(HS$31*$C$5+$AD57*$C$5*$AF$4)*$AE57)*EXP(-2*(HS$31*$C$5+$AD57*$C$5*$AF$4)*$AE57) + 2*$AE57*HS$31*$C$5</f>
        <v>5.5734680773406753</v>
      </c>
      <c r="HT57">
        <f>(-2*(HT$31*$C$5+$AD57*$C$5*$AF$4)*$AE57)*EXP(-2*(HT$31*$C$5+$AD57*$C$5*$AF$4)*$AE57) + 2*$AE57*HT$31*$C$5</f>
        <v>5.6027884064553266</v>
      </c>
      <c r="HU57">
        <f>(-2*(HU$31*$C$5+$AD57*$C$5*$AF$4)*$AE57)*EXP(-2*(HU$31*$C$5+$AD57*$C$5*$AF$4)*$AE57) + 2*$AE57*HU$31*$C$5</f>
        <v>5.6320979051526141</v>
      </c>
      <c r="HV57">
        <f>(-2*(HV$31*$C$5+$AD57*$C$5*$AF$4)*$AE57)*EXP(-2*(HV$31*$C$5+$AD57*$C$5*$AF$4)*$AE57) + 2*$AE57*HV$31*$C$5</f>
        <v>5.6613967976895063</v>
      </c>
      <c r="HW57">
        <f>(-2*(HW$31*$C$5+$AD57*$C$5*$AF$4)*$AE57)*EXP(-2*(HW$31*$C$5+$AD57*$C$5*$AF$4)*$AE57) + 2*$AE57*HW$31*$C$5</f>
        <v>5.6906853043245764</v>
      </c>
      <c r="HX57">
        <f>(-2*(HX$31*$C$5+$AD57*$C$5*$AF$4)*$AE57)*EXP(-2*(HX$31*$C$5+$AD57*$C$5*$AF$4)*$AE57) + 2*$AE57*HX$31*$C$5</f>
        <v>5.7199636413641102</v>
      </c>
      <c r="HY57">
        <f>(-2*(HY$31*$C$5+$AD57*$C$5*$AF$4)*$AE57)*EXP(-2*(HY$31*$C$5+$AD57*$C$5*$AF$4)*$AE57) + 2*$AE57*HY$31*$C$5</f>
        <v>5.7492320212088446</v>
      </c>
    </row>
    <row r="58" spans="1:233">
      <c r="A58" s="4"/>
      <c r="B58" s="4"/>
      <c r="C58" s="4"/>
      <c r="E58" s="116">
        <f t="shared" si="10"/>
        <v>251</v>
      </c>
      <c r="F58" s="106">
        <f>EXP(-2*($E58-1)/$C$9*$C$5*($C$3*'UL FRMPL'!H$35-'UL FRMPL'!$H$35)/1000)</f>
        <v>0.91382883071044019</v>
      </c>
      <c r="G58" s="3">
        <v>0.85209264526615103</v>
      </c>
      <c r="H58" s="126">
        <v>0.49541984732824401</v>
      </c>
      <c r="I58" s="126">
        <f t="shared" si="7"/>
        <v>7.2693823706429317E-160</v>
      </c>
      <c r="J58" s="126">
        <v>1</v>
      </c>
      <c r="K58" s="106">
        <v>1</v>
      </c>
      <c r="L58" s="3">
        <v>1</v>
      </c>
      <c r="N58">
        <f>E58</f>
        <v>251</v>
      </c>
      <c r="O58">
        <v>10000000</v>
      </c>
      <c r="P58">
        <f t="shared" si="8"/>
        <v>7.2693823706429317E-160</v>
      </c>
      <c r="Q58">
        <f>EXP(-2*($N58*$C$5/$C$9+$O58*$C$5*$C$10/$C$9)*$C$7)</f>
        <v>7.2693823706429298E-161</v>
      </c>
      <c r="R58">
        <f t="shared" si="9"/>
        <v>7.2693823706429298E-161</v>
      </c>
      <c r="S58">
        <f t="shared" si="9"/>
        <v>7.2693823706429298E-161</v>
      </c>
      <c r="T58">
        <f t="shared" si="9"/>
        <v>7.2693823706429298E-161</v>
      </c>
      <c r="U58">
        <f t="shared" si="9"/>
        <v>7.2693823706429298E-161</v>
      </c>
      <c r="V58">
        <f t="shared" si="9"/>
        <v>7.2693823706429298E-161</v>
      </c>
      <c r="W58">
        <f t="shared" si="9"/>
        <v>7.2693823706429298E-161</v>
      </c>
      <c r="X58">
        <f t="shared" si="9"/>
        <v>7.2693823706429298E-161</v>
      </c>
      <c r="Y58">
        <f t="shared" si="9"/>
        <v>7.2693823706429298E-161</v>
      </c>
      <c r="Z58">
        <f t="shared" si="9"/>
        <v>7.2693823706429298E-161</v>
      </c>
      <c r="AD58" s="116">
        <f t="shared" si="11"/>
        <v>26</v>
      </c>
      <c r="AE58">
        <f>($C$3*'UL FRMPL'!H$35-'UL FRMPL'!$H$35)/1000</f>
        <v>1.441792</v>
      </c>
      <c r="AG58">
        <f>(-2*(AG$31*$C$5+$AD58*$C$5*$AF$4)*$AE58)*EXP(-2*(AG$31*$C$5+$AD58*$C$5*$AF$4)*$AE58) + 2*$AE58*AG$31*$C$5</f>
        <v>-7.4413188025254807E-3</v>
      </c>
      <c r="AH58">
        <f>(-2*(AH$31*$C$5+$AD58*$C$5*$AF$4)*$AE58)*EXP(-2*(AH$31*$C$5+$AD58*$C$5*$AF$4)*$AE58) + 2*$AE58*AH$31*$C$5</f>
        <v>-6.2009138486316152E-3</v>
      </c>
      <c r="AI58">
        <f>(-2*(AI$31*$C$5+$AD58*$C$5*$AF$4)*$AE58)*EXP(-2*(AI$31*$C$5+$AD58*$C$5*$AF$4)*$AE58) + 2*$AE58*AI$31*$C$5</f>
        <v>-3.3857485418391786E-3</v>
      </c>
      <c r="AJ58">
        <f>(-2*(AJ$31*$C$5+$AD58*$C$5*$AF$4)*$AE58)*EXP(-2*(AJ$31*$C$5+$AD58*$C$5*$AF$4)*$AE58) + 2*$AE58*AJ$31*$C$5</f>
        <v>9.3695006289828964E-4</v>
      </c>
      <c r="AK58">
        <f>(-2*(AK$31*$C$5+$AD58*$C$5*$AF$4)*$AE58)*EXP(-2*(AK$31*$C$5+$AD58*$C$5*$AF$4)*$AE58) + 2*$AE58*AK$31*$C$5</f>
        <v>6.7025043503750326E-3</v>
      </c>
      <c r="AL58">
        <f>(-2*(AL$31*$C$5+$AD58*$C$5*$AF$4)*$AE58)*EXP(-2*(AL$31*$C$5+$AD58*$C$5*$AF$4)*$AE58) + 2*$AE58*AL$31*$C$5</f>
        <v>1.3848695528848792E-2</v>
      </c>
      <c r="AM58">
        <f>(-2*(AM$31*$C$5+$AD58*$C$5*$AF$4)*$AE58)*EXP(-2*(AM$31*$C$5+$AD58*$C$5*$AF$4)*$AE58) + 2*$AE58*AM$31*$C$5</f>
        <v>2.2315676105359533E-2</v>
      </c>
      <c r="AN58">
        <f>(-2*(AN$31*$C$5+$AD58*$C$5*$AF$4)*$AE58)*EXP(-2*(AN$31*$C$5+$AD58*$C$5*$AF$4)*$AE58) + 2*$AE58*AN$31*$C$5</f>
        <v>3.2045885350111547E-2</v>
      </c>
      <c r="AO58">
        <f>(-2*(AO$31*$C$5+$AD58*$C$5*$AF$4)*$AE58)*EXP(-2*(AO$31*$C$5+$AD58*$C$5*$AF$4)*$AE58) + 2*$AE58*AO$31*$C$5</f>
        <v>4.2983967650709554E-2</v>
      </c>
      <c r="AP58">
        <f>(-2*(AP$31*$C$5+$AD58*$C$5*$AF$4)*$AE58)*EXP(-2*(AP$31*$C$5+$AD58*$C$5*$AF$4)*$AE58) + 2*$AE58*AP$31*$C$5</f>
        <v>5.5076693660264547E-2</v>
      </c>
      <c r="AQ58">
        <f>(-2*(AQ$31*$C$5+$AD58*$C$5*$AF$4)*$AE58)*EXP(-2*(AQ$31*$C$5+$AD58*$C$5*$AF$4)*$AE58) + 2*$AE58*AQ$31*$C$5</f>
        <v>6.8272884146507062E-2</v>
      </c>
      <c r="AR58">
        <f>(-2*(AR$31*$C$5+$AD58*$C$5*$AF$4)*$AE58)*EXP(-2*(AR$31*$C$5+$AD58*$C$5*$AF$4)*$AE58) + 2*$AE58*AR$31*$C$5</f>
        <v>8.2523336452067664E-2</v>
      </c>
      <c r="AS58">
        <f>(-2*(AS$31*$C$5+$AD58*$C$5*$AF$4)*$AE58)*EXP(-2*(AS$31*$C$5+$AD58*$C$5*$AF$4)*$AE58) + 2*$AE58*AS$31*$C$5</f>
        <v>9.7780753479008636E-2</v>
      </c>
      <c r="AT58">
        <f>(-2*(AT$31*$C$5+$AD58*$C$5*$AF$4)*$AE58)*EXP(-2*(AT$31*$C$5+$AD58*$C$5*$AF$4)*$AE58) + 2*$AE58*AT$31*$C$5</f>
        <v>0.11399967511352194</v>
      </c>
      <c r="AU58">
        <f>(-2*(AU$31*$C$5+$AD58*$C$5*$AF$4)*$AE58)*EXP(-2*(AU$31*$C$5+$AD58*$C$5*$AF$4)*$AE58) + 2*$AE58*AU$31*$C$5</f>
        <v>0.13113641200945236</v>
      </c>
      <c r="AV58">
        <f>(-2*(AV$31*$C$5+$AD58*$C$5*$AF$4)*$AE58)*EXP(-2*(AV$31*$C$5+$AD58*$C$5*$AF$4)*$AE58) + 2*$AE58*AV$31*$C$5</f>
        <v>0.1491489816519519</v>
      </c>
      <c r="AW58">
        <f>(-2*(AW$31*$C$5+$AD58*$C$5*$AF$4)*$AE58)*EXP(-2*(AW$31*$C$5+$AD58*$C$5*$AF$4)*$AE58) + 2*$AE58*AW$31*$C$5</f>
        <v>0.16799704662514431</v>
      </c>
      <c r="AX58">
        <f>(-2*(AX$31*$C$5+$AD58*$C$5*$AF$4)*$AE58)*EXP(-2*(AX$31*$C$5+$AD58*$C$5*$AF$4)*$AE58) + 2*$AE58*AX$31*$C$5</f>
        <v>0.18764185501016123</v>
      </c>
      <c r="AY58">
        <f>(-2*(AY$31*$C$5+$AD58*$C$5*$AF$4)*$AE58)*EXP(-2*(AY$31*$C$5+$AD58*$C$5*$AF$4)*$AE58) + 2*$AE58*AY$31*$C$5</f>
        <v>0.20804618284231791</v>
      </c>
      <c r="AZ58">
        <f>(-2*(AZ$31*$C$5+$AD58*$C$5*$AF$4)*$AE58)*EXP(-2*(AZ$31*$C$5+$AD58*$C$5*$AF$4)*$AE58) + 2*$AE58*AZ$31*$C$5</f>
        <v>0.22917427855852296</v>
      </c>
      <c r="BA58">
        <f>(-2*(BA$31*$C$5+$AD58*$C$5*$AF$4)*$AE58)*EXP(-2*(BA$31*$C$5+$AD58*$C$5*$AF$4)*$AE58) + 2*$AE58*BA$31*$C$5</f>
        <v>0.25099180936827437</v>
      </c>
      <c r="BB58">
        <f>(-2*(BB$31*$C$5+$AD58*$C$5*$AF$4)*$AE58)*EXP(-2*(BB$31*$C$5+$AD58*$C$5*$AF$4)*$AE58) + 2*$AE58*BB$31*$C$5</f>
        <v>0.27346580948376831</v>
      </c>
      <c r="BC58">
        <f>(-2*(BC$31*$C$5+$AD58*$C$5*$AF$4)*$AE58)*EXP(-2*(BC$31*$C$5+$AD58*$C$5*$AF$4)*$AE58) + 2*$AE58*BC$31*$C$5</f>
        <v>0.29656463014676487</v>
      </c>
      <c r="BD58">
        <f>(-2*(BD$31*$C$5+$AD58*$C$5*$AF$4)*$AE58)*EXP(-2*(BD$31*$C$5+$AD58*$C$5*$AF$4)*$AE58) + 2*$AE58*BD$31*$C$5</f>
        <v>0.32025789139189431</v>
      </c>
      <c r="BE58">
        <f>(-2*(BE$31*$C$5+$AD58*$C$5*$AF$4)*$AE58)*EXP(-2*(BE$31*$C$5+$AD58*$C$5*$AF$4)*$AE58) + 2*$AE58*BE$31*$C$5</f>
        <v>0.34451643548806232</v>
      </c>
      <c r="BF58">
        <f>(-2*(BF$31*$C$5+$AD58*$C$5*$AF$4)*$AE58)*EXP(-2*(BF$31*$C$5+$AD58*$C$5*$AF$4)*$AE58) + 2*$AE58*BF$31*$C$5</f>
        <v>0.36931228200153449</v>
      </c>
      <c r="BG58">
        <f>(-2*(BG$31*$C$5+$AD58*$C$5*$AF$4)*$AE58)*EXP(-2*(BG$31*$C$5+$AD58*$C$5*$AF$4)*$AE58) + 2*$AE58*BG$31*$C$5</f>
        <v>0.39461858442612158</v>
      </c>
      <c r="BH58">
        <f>(-2*(BH$31*$C$5+$AD58*$C$5*$AF$4)*$AE58)*EXP(-2*(BH$31*$C$5+$AD58*$C$5*$AF$4)*$AE58) + 2*$AE58*BH$31*$C$5</f>
        <v>0.42040958832768655</v>
      </c>
      <c r="BI58">
        <f>(-2*(BI$31*$C$5+$AD58*$C$5*$AF$4)*$AE58)*EXP(-2*(BI$31*$C$5+$AD58*$C$5*$AF$4)*$AE58) + 2*$AE58*BI$31*$C$5</f>
        <v>0.44666059095192789</v>
      </c>
      <c r="BJ58">
        <f>(-2*(BJ$31*$C$5+$AD58*$C$5*$AF$4)*$AE58)*EXP(-2*(BJ$31*$C$5+$AD58*$C$5*$AF$4)*$AE58) + 2*$AE58*BJ$31*$C$5</f>
        <v>0.47334790224606882</v>
      </c>
      <c r="BK58">
        <f>(-2*(BK$31*$C$5+$AD58*$C$5*$AF$4)*$AE58)*EXP(-2*(BK$31*$C$5+$AD58*$C$5*$AF$4)*$AE58) + 2*$AE58*BK$31*$C$5</f>
        <v>0.50044880724670904</v>
      </c>
      <c r="BL58">
        <f>(-2*(BL$31*$C$5+$AD58*$C$5*$AF$4)*$AE58)*EXP(-2*(BL$31*$C$5+$AD58*$C$5*$AF$4)*$AE58) + 2*$AE58*BL$31*$C$5</f>
        <v>0.5279415297876684</v>
      </c>
      <c r="BM58">
        <f>(-2*(BM$31*$C$5+$AD58*$C$5*$AF$4)*$AE58)*EXP(-2*(BM$31*$C$5+$AD58*$C$5*$AF$4)*$AE58) + 2*$AE58*BM$31*$C$5</f>
        <v>0.55580519748316937</v>
      </c>
      <c r="BN58">
        <f>(-2*(BN$31*$C$5+$AD58*$C$5*$AF$4)*$AE58)*EXP(-2*(BN$31*$C$5+$AD58*$C$5*$AF$4)*$AE58) + 2*$AE58*BN$31*$C$5</f>
        <v>0.58401980794317976</v>
      </c>
      <c r="BO58">
        <f>(-2*(BO$31*$C$5+$AD58*$C$5*$AF$4)*$AE58)*EXP(-2*(BO$31*$C$5+$AD58*$C$5*$AF$4)*$AE58) + 2*$AE58*BO$31*$C$5</f>
        <v>0.61256619617916086</v>
      </c>
      <c r="BP58">
        <f>(-2*(BP$31*$C$5+$AD58*$C$5*$AF$4)*$AE58)*EXP(-2*(BP$31*$C$5+$AD58*$C$5*$AF$4)*$AE58) + 2*$AE58*BP$31*$C$5</f>
        <v>0.64142600315984488</v>
      </c>
      <c r="BQ58">
        <f>(-2*(BQ$31*$C$5+$AD58*$C$5*$AF$4)*$AE58)*EXP(-2*(BQ$31*$C$5+$AD58*$C$5*$AF$4)*$AE58) + 2*$AE58*BQ$31*$C$5</f>
        <v>0.67058164547799692</v>
      </c>
      <c r="BR58">
        <f>(-2*(BR$31*$C$5+$AD58*$C$5*$AF$4)*$AE58)*EXP(-2*(BR$31*$C$5+$AD58*$C$5*$AF$4)*$AE58) + 2*$AE58*BR$31*$C$5</f>
        <v>0.70001628609041</v>
      </c>
      <c r="BS58">
        <f>(-2*(BS$31*$C$5+$AD58*$C$5*$AF$4)*$AE58)*EXP(-2*(BS$31*$C$5+$AD58*$C$5*$AF$4)*$AE58) + 2*$AE58*BS$31*$C$5</f>
        <v>0.72971380609462921</v>
      </c>
      <c r="BT58">
        <f>(-2*(BT$31*$C$5+$AD58*$C$5*$AF$4)*$AE58)*EXP(-2*(BT$31*$C$5+$AD58*$C$5*$AF$4)*$AE58) + 2*$AE58*BT$31*$C$5</f>
        <v>0.75965877750710675</v>
      </c>
      <c r="BU58">
        <f>(-2*(BU$31*$C$5+$AD58*$C$5*$AF$4)*$AE58)*EXP(-2*(BU$31*$C$5+$AD58*$C$5*$AF$4)*$AE58) + 2*$AE58*BU$31*$C$5</f>
        <v>0.78983643700866368</v>
      </c>
      <c r="BV58">
        <f>(-2*(BV$31*$C$5+$AD58*$C$5*$AF$4)*$AE58)*EXP(-2*(BV$31*$C$5+$AD58*$C$5*$AF$4)*$AE58) + 2*$AE58*BV$31*$C$5</f>
        <v>0.82023266062425915</v>
      </c>
      <c r="BW58">
        <f>(-2*(BW$31*$C$5+$AD58*$C$5*$AF$4)*$AE58)*EXP(-2*(BW$31*$C$5+$AD58*$C$5*$AF$4)*$AE58) + 2*$AE58*BW$31*$C$5</f>
        <v>0.8508339393051676</v>
      </c>
      <c r="BX58">
        <f>(-2*(BX$31*$C$5+$AD58*$C$5*$AF$4)*$AE58)*EXP(-2*(BX$31*$C$5+$AD58*$C$5*$AF$4)*$AE58) + 2*$AE58*BX$31*$C$5</f>
        <v>0.8816273553827203</v>
      </c>
      <c r="BY58">
        <f>(-2*(BY$31*$C$5+$AD58*$C$5*$AF$4)*$AE58)*EXP(-2*(BY$31*$C$5+$AD58*$C$5*$AF$4)*$AE58) + 2*$AE58*BY$31*$C$5</f>
        <v>0.91260055986378941</v>
      </c>
      <c r="BZ58">
        <f>(-2*(BZ$31*$C$5+$AD58*$C$5*$AF$4)*$AE58)*EXP(-2*(BZ$31*$C$5+$AD58*$C$5*$AF$4)*$AE58) + 2*$AE58*BZ$31*$C$5</f>
        <v>0.94374175053919185</v>
      </c>
      <c r="CA58">
        <f>(-2*(CA$31*$C$5+$AD58*$C$5*$AF$4)*$AE58)*EXP(-2*(CA$31*$C$5+$AD58*$C$5*$AF$4)*$AE58) + 2*$AE58*CA$31*$C$5</f>
        <v>0.97503965087713795</v>
      </c>
      <c r="CB58">
        <f>(-2*(CB$31*$C$5+$AD58*$C$5*$AF$4)*$AE58)*EXP(-2*(CB$31*$C$5+$AD58*$C$5*$AF$4)*$AE58) + 2*$AE58*CB$31*$C$5</f>
        <v>1.0064834896747883</v>
      </c>
      <c r="CC58">
        <f>(-2*(CC$31*$C$5+$AD58*$C$5*$AF$4)*$AE58)*EXP(-2*(CC$31*$C$5+$AD58*$C$5*$AF$4)*$AE58) + 2*$AE58*CC$31*$C$5</f>
        <v>1.038062981441872</v>
      </c>
      <c r="CD58">
        <f>(-2*(CD$31*$C$5+$AD58*$C$5*$AF$4)*$AE58)*EXP(-2*(CD$31*$C$5+$AD58*$C$5*$AF$4)*$AE58) + 2*$AE58*CD$31*$C$5</f>
        <v>1.0697683074911892</v>
      </c>
      <c r="CE58">
        <f>(-2*(CE$31*$C$5+$AD58*$C$5*$AF$4)*$AE58)*EXP(-2*(CE$31*$C$5+$AD58*$C$5*$AF$4)*$AE58) + 2*$AE58*CE$31*$C$5</f>
        <v>1.1015900977116628</v>
      </c>
      <c r="CF58">
        <f>(-2*(CF$31*$C$5+$AD58*$C$5*$AF$4)*$AE58)*EXP(-2*(CF$31*$C$5+$AD58*$C$5*$AF$4)*$AE58) + 2*$AE58*CF$31*$C$5</f>
        <v>1.1335194130004163</v>
      </c>
      <c r="CG58">
        <f>(-2*(CG$31*$C$5+$AD58*$C$5*$AF$4)*$AE58)*EXP(-2*(CG$31*$C$5+$AD58*$C$5*$AF$4)*$AE58) + 2*$AE58*CG$31*$C$5</f>
        <v>1.1655477283311362</v>
      </c>
      <c r="CH58">
        <f>(-2*(CH$31*$C$5+$AD58*$C$5*$AF$4)*$AE58)*EXP(-2*(CH$31*$C$5+$AD58*$C$5*$AF$4)*$AE58) + 2*$AE58*CH$31*$C$5</f>
        <v>1.1976669164367442</v>
      </c>
      <c r="CI58">
        <f>(-2*(CI$31*$C$5+$AD58*$C$5*$AF$4)*$AE58)*EXP(-2*(CI$31*$C$5+$AD58*$C$5*$AF$4)*$AE58) + 2*$AE58*CI$31*$C$5</f>
        <v>1.2298692320851343</v>
      </c>
      <c r="CJ58">
        <f>(-2*(CJ$31*$C$5+$AD58*$C$5*$AF$4)*$AE58)*EXP(-2*(CJ$31*$C$5+$AD58*$C$5*$AF$4)*$AE58) + 2*$AE58*CJ$31*$C$5</f>
        <v>1.2621472969274454</v>
      </c>
      <c r="CK58">
        <f>(-2*(CK$31*$C$5+$AD58*$C$5*$AF$4)*$AE58)*EXP(-2*(CK$31*$C$5+$AD58*$C$5*$AF$4)*$AE58) + 2*$AE58*CK$31*$C$5</f>
        <v>1.294494084899023</v>
      </c>
      <c r="CL58">
        <f>(-2*(CL$31*$C$5+$AD58*$C$5*$AF$4)*$AE58)*EXP(-2*(CL$31*$C$5+$AD58*$C$5*$AF$4)*$AE58) + 2*$AE58*CL$31*$C$5</f>
        <v>1.3269029081538937</v>
      </c>
      <c r="CM58">
        <f>(-2*(CM$31*$C$5+$AD58*$C$5*$AF$4)*$AE58)*EXP(-2*(CM$31*$C$5+$AD58*$C$5*$AF$4)*$AE58) + 2*$AE58*CM$31*$C$5</f>
        <v>1.3593674035142216</v>
      </c>
      <c r="CN58">
        <f>(-2*(CN$31*$C$5+$AD58*$C$5*$AF$4)*$AE58)*EXP(-2*(CN$31*$C$5+$AD58*$C$5*$AF$4)*$AE58) + 2*$AE58*CN$31*$C$5</f>
        <v>1.3918815194168255</v>
      </c>
      <c r="CO58">
        <f>(-2*(CO$31*$C$5+$AD58*$C$5*$AF$4)*$AE58)*EXP(-2*(CO$31*$C$5+$AD58*$C$5*$AF$4)*$AE58) + 2*$AE58*CO$31*$C$5</f>
        <v>1.4244395033394608</v>
      </c>
      <c r="CP58">
        <f>(-2*(CP$31*$C$5+$AD58*$C$5*$AF$4)*$AE58)*EXP(-2*(CP$31*$C$5+$AD58*$C$5*$AF$4)*$AE58) + 2*$AE58*CP$31*$C$5</f>
        <v>1.4570358896901259</v>
      </c>
      <c r="CQ58">
        <f>(-2*(CQ$31*$C$5+$AD58*$C$5*$AF$4)*$AE58)*EXP(-2*(CQ$31*$C$5+$AD58*$C$5*$AF$4)*$AE58) + 2*$AE58*CQ$31*$C$5</f>
        <v>1.4896654881432396</v>
      </c>
      <c r="CR58">
        <f>(-2*(CR$31*$C$5+$AD58*$C$5*$AF$4)*$AE58)*EXP(-2*(CR$31*$C$5+$AD58*$C$5*$AF$4)*$AE58) + 2*$AE58*CR$31*$C$5</f>
        <v>1.5223233724070622</v>
      </c>
      <c r="CS58">
        <f>(-2*(CS$31*$C$5+$AD58*$C$5*$AF$4)*$AE58)*EXP(-2*(CS$31*$C$5+$AD58*$C$5*$AF$4)*$AE58) + 2*$AE58*CS$31*$C$5</f>
        <v>1.5550048694072758</v>
      </c>
      <c r="CT58">
        <f>(-2*(CT$31*$C$5+$AD58*$C$5*$AF$4)*$AE58)*EXP(-2*(CT$31*$C$5+$AD58*$C$5*$AF$4)*$AE58) + 2*$AE58*CT$31*$C$5</f>
        <v>1.5877055488721361</v>
      </c>
      <c r="CU58">
        <f>(-2*(CU$31*$C$5+$AD58*$C$5*$AF$4)*$AE58)*EXP(-2*(CU$31*$C$5+$AD58*$C$5*$AF$4)*$AE58) + 2*$AE58*CU$31*$C$5</f>
        <v>1.6204212133051064</v>
      </c>
      <c r="CV58">
        <f>(-2*(CV$31*$C$5+$AD58*$C$5*$AF$4)*$AE58)*EXP(-2*(CV$31*$C$5+$AD58*$C$5*$AF$4)*$AE58) + 2*$AE58*CV$31*$C$5</f>
        <v>1.6531478883313637</v>
      </c>
      <c r="CW58">
        <f>(-2*(CW$31*$C$5+$AD58*$C$5*$AF$4)*$AE58)*EXP(-2*(CW$31*$C$5+$AD58*$C$5*$AF$4)*$AE58) + 2*$AE58*CW$31*$C$5</f>
        <v>1.6858818134050217</v>
      </c>
      <c r="CX58">
        <f>(-2*(CX$31*$C$5+$AD58*$C$5*$AF$4)*$AE58)*EXP(-2*(CX$31*$C$5+$AD58*$C$5*$AF$4)*$AE58) + 2*$AE58*CX$31*$C$5</f>
        <v>1.7186194328643638</v>
      </c>
      <c r="CY58">
        <f>(-2*(CY$31*$C$5+$AD58*$C$5*$AF$4)*$AE58)*EXP(-2*(CY$31*$C$5+$AD58*$C$5*$AF$4)*$AE58) + 2*$AE58*CY$31*$C$5</f>
        <v>1.751357387322811</v>
      </c>
      <c r="CZ58">
        <f>(-2*(CZ$31*$C$5+$AD58*$C$5*$AF$4)*$AE58)*EXP(-2*(CZ$31*$C$5+$AD58*$C$5*$AF$4)*$AE58) + 2*$AE58*CZ$31*$C$5</f>
        <v>1.7840925053837671</v>
      </c>
      <c r="DA58">
        <f>(-2*(DA$31*$C$5+$AD58*$C$5*$AF$4)*$AE58)*EXP(-2*(DA$31*$C$5+$AD58*$C$5*$AF$4)*$AE58) + 2*$AE58*DA$31*$C$5</f>
        <v>1.8168217956678818</v>
      </c>
      <c r="DB58">
        <f>(-2*(DB$31*$C$5+$AD58*$C$5*$AF$4)*$AE58)*EXP(-2*(DB$31*$C$5+$AD58*$C$5*$AF$4)*$AE58) + 2*$AE58*DB$31*$C$5</f>
        <v>1.8495424391416666</v>
      </c>
      <c r="DC58">
        <f>(-2*(DC$31*$C$5+$AD58*$C$5*$AF$4)*$AE58)*EXP(-2*(DC$31*$C$5+$AD58*$C$5*$AF$4)*$AE58) + 2*$AE58*DC$31*$C$5</f>
        <v>1.8822517817367763</v>
      </c>
      <c r="DD58">
        <f>(-2*(DD$31*$C$5+$AD58*$C$5*$AF$4)*$AE58)*EXP(-2*(DD$31*$C$5+$AD58*$C$5*$AF$4)*$AE58) + 2*$AE58*DD$31*$C$5</f>
        <v>1.9149473272496229</v>
      </c>
      <c r="DE58">
        <f>(-2*(DE$31*$C$5+$AD58*$C$5*$AF$4)*$AE58)*EXP(-2*(DE$31*$C$5+$AD58*$C$5*$AF$4)*$AE58) + 2*$AE58*DE$31*$C$5</f>
        <v>1.9476267305113562</v>
      </c>
      <c r="DF58">
        <f>(-2*(DF$31*$C$5+$AD58*$C$5*$AF$4)*$AE58)*EXP(-2*(DF$31*$C$5+$AD58*$C$5*$AF$4)*$AE58) + 2*$AE58*DF$31*$C$5</f>
        <v>1.9802877908185772</v>
      </c>
      <c r="DG58">
        <f>(-2*(DG$31*$C$5+$AD58*$C$5*$AF$4)*$AE58)*EXP(-2*(DG$31*$C$5+$AD58*$C$5*$AF$4)*$AE58) + 2*$AE58*DG$31*$C$5</f>
        <v>2.0129284456154712</v>
      </c>
      <c r="DH58">
        <f>(-2*(DH$31*$C$5+$AD58*$C$5*$AF$4)*$AE58)*EXP(-2*(DH$31*$C$5+$AD58*$C$5*$AF$4)*$AE58) + 2*$AE58*DH$31*$C$5</f>
        <v>2.0455467644183898</v>
      </c>
      <c r="DI58">
        <f>(-2*(DI$31*$C$5+$AD58*$C$5*$AF$4)*$AE58)*EXP(-2*(DI$31*$C$5+$AD58*$C$5*$AF$4)*$AE58) + 2*$AE58*DI$31*$C$5</f>
        <v>2.0781409429741902</v>
      </c>
      <c r="DJ58">
        <f>(-2*(DJ$31*$C$5+$AD58*$C$5*$AF$4)*$AE58)*EXP(-2*(DJ$31*$C$5+$AD58*$C$5*$AF$4)*$AE58) + 2*$AE58*DJ$31*$C$5</f>
        <v>2.1107092976439588</v>
      </c>
      <c r="DK58">
        <f>(-2*(DK$31*$C$5+$AD58*$C$5*$AF$4)*$AE58)*EXP(-2*(DK$31*$C$5+$AD58*$C$5*$AF$4)*$AE58) + 2*$AE58*DK$31*$C$5</f>
        <v>2.1432502600040273</v>
      </c>
      <c r="DL58">
        <f>(-2*(DL$31*$C$5+$AD58*$C$5*$AF$4)*$AE58)*EXP(-2*(DL$31*$C$5+$AD58*$C$5*$AF$4)*$AE58) + 2*$AE58*DL$31*$C$5</f>
        <v>2.1757623716564591</v>
      </c>
      <c r="DM58">
        <f>(-2*(DM$31*$C$5+$AD58*$C$5*$AF$4)*$AE58)*EXP(-2*(DM$31*$C$5+$AD58*$C$5*$AF$4)*$AE58) + 2*$AE58*DM$31*$C$5</f>
        <v>2.2082442792414669</v>
      </c>
      <c r="DN58">
        <f>(-2*(DN$31*$C$5+$AD58*$C$5*$AF$4)*$AE58)*EXP(-2*(DN$31*$C$5+$AD58*$C$5*$AF$4)*$AE58) + 2*$AE58*DN$31*$C$5</f>
        <v>2.2406947296444697</v>
      </c>
      <c r="DO58">
        <f>(-2*(DO$31*$C$5+$AD58*$C$5*$AF$4)*$AE58)*EXP(-2*(DO$31*$C$5+$AD58*$C$5*$AF$4)*$AE58) + 2*$AE58*DO$31*$C$5</f>
        <v>2.2731125653907616</v>
      </c>
      <c r="DP58">
        <f>(-2*(DP$31*$C$5+$AD58*$C$5*$AF$4)*$AE58)*EXP(-2*(DP$31*$C$5+$AD58*$C$5*$AF$4)*$AE58) + 2*$AE58*DP$31*$C$5</f>
        <v>2.3054967202209871</v>
      </c>
      <c r="DQ58">
        <f>(-2*(DQ$31*$C$5+$AD58*$C$5*$AF$4)*$AE58)*EXP(-2*(DQ$31*$C$5+$AD58*$C$5*$AF$4)*$AE58) + 2*$AE58*DQ$31*$C$5</f>
        <v>2.337846214840877</v>
      </c>
      <c r="DR58">
        <f>(-2*(DR$31*$C$5+$AD58*$C$5*$AF$4)*$AE58)*EXP(-2*(DR$31*$C$5+$AD58*$C$5*$AF$4)*$AE58) + 2*$AE58*DR$31*$C$5</f>
        <v>2.3701601528389098</v>
      </c>
      <c r="DS58">
        <f>(-2*(DS$31*$C$5+$AD58*$C$5*$AF$4)*$AE58)*EXP(-2*(DS$31*$C$5+$AD58*$C$5*$AF$4)*$AE58) + 2*$AE58*DS$31*$C$5</f>
        <v>2.4024377167657764</v>
      </c>
      <c r="DT58">
        <f>(-2*(DT$31*$C$5+$AD58*$C$5*$AF$4)*$AE58)*EXP(-2*(DT$31*$C$5+$AD58*$C$5*$AF$4)*$AE58) + 2*$AE58*DT$31*$C$5</f>
        <v>2.4346781643697701</v>
      </c>
      <c r="DU58">
        <f>(-2*(DU$31*$C$5+$AD58*$C$5*$AF$4)*$AE58)*EXP(-2*(DU$31*$C$5+$AD58*$C$5*$AF$4)*$AE58) + 2*$AE58*DU$31*$C$5</f>
        <v>2.4668808249823782</v>
      </c>
      <c r="DV58">
        <f>(-2*(DV$31*$C$5+$AD58*$C$5*$AF$4)*$AE58)*EXP(-2*(DV$31*$C$5+$AD58*$C$5*$AF$4)*$AE58) + 2*$AE58*DV$31*$C$5</f>
        <v>2.4990450960485999</v>
      </c>
      <c r="DW58">
        <f>(-2*(DW$31*$C$5+$AD58*$C$5*$AF$4)*$AE58)*EXP(-2*(DW$31*$C$5+$AD58*$C$5*$AF$4)*$AE58) + 2*$AE58*DW$31*$C$5</f>
        <v>2.5311704397966754</v>
      </c>
      <c r="DX58">
        <f>(-2*(DX$31*$C$5+$AD58*$C$5*$AF$4)*$AE58)*EXP(-2*(DX$31*$C$5+$AD58*$C$5*$AF$4)*$AE58) + 2*$AE58*DX$31*$C$5</f>
        <v>2.5632563800420978</v>
      </c>
      <c r="DY58">
        <f>(-2*(DY$31*$C$5+$AD58*$C$5*$AF$4)*$AE58)*EXP(-2*(DY$31*$C$5+$AD58*$C$5*$AF$4)*$AE58) + 2*$AE58*DY$31*$C$5</f>
        <v>2.5953024991209763</v>
      </c>
      <c r="DZ58">
        <f>(-2*(DZ$31*$C$5+$AD58*$C$5*$AF$4)*$AE58)*EXP(-2*(DZ$31*$C$5+$AD58*$C$5*$AF$4)*$AE58) + 2*$AE58*DZ$31*$C$5</f>
        <v>2.6273084349479725</v>
      </c>
      <c r="EA58">
        <f>(-2*(EA$31*$C$5+$AD58*$C$5*$AF$4)*$AE58)*EXP(-2*(EA$31*$C$5+$AD58*$C$5*$AF$4)*$AE58) + 2*$AE58*EA$31*$C$5</f>
        <v>2.6592738781942056</v>
      </c>
      <c r="EB58">
        <f>(-2*(EB$31*$C$5+$AD58*$C$5*$AF$4)*$AE58)*EXP(-2*(EB$31*$C$5+$AD58*$C$5*$AF$4)*$AE58) + 2*$AE58*EB$31*$C$5</f>
        <v>2.6911985695806866</v>
      </c>
      <c r="EC58">
        <f>(-2*(EC$31*$C$5+$AD58*$C$5*$AF$4)*$AE58)*EXP(-2*(EC$31*$C$5+$AD58*$C$5*$AF$4)*$AE58) + 2*$AE58*EC$31*$C$5</f>
        <v>2.7230822972829909</v>
      </c>
      <c r="ED58">
        <f>(-2*(ED$31*$C$5+$AD58*$C$5*$AF$4)*$AE58)*EXP(-2*(ED$31*$C$5+$AD58*$C$5*$AF$4)*$AE58) + 2*$AE58*ED$31*$C$5</f>
        <v>2.7549248944430365</v>
      </c>
      <c r="EE58">
        <f>(-2*(EE$31*$C$5+$AD58*$C$5*$AF$4)*$AE58)*EXP(-2*(EE$31*$C$5+$AD58*$C$5*$AF$4)*$AE58) + 2*$AE58*EE$31*$C$5</f>
        <v>2.7867262367839678</v>
      </c>
      <c r="EF58">
        <f>(-2*(EF$31*$C$5+$AD58*$C$5*$AF$4)*$AE58)*EXP(-2*(EF$31*$C$5+$AD58*$C$5*$AF$4)*$AE58) + 2*$AE58*EF$31*$C$5</f>
        <v>2.8184862403243072</v>
      </c>
      <c r="EG58">
        <f>(-2*(EG$31*$C$5+$AD58*$C$5*$AF$4)*$AE58)*EXP(-2*(EG$31*$C$5+$AD58*$C$5*$AF$4)*$AE58) + 2*$AE58*EG$31*$C$5</f>
        <v>2.8502048591876403</v>
      </c>
      <c r="EH58">
        <f>(-2*(EH$31*$C$5+$AD58*$C$5*$AF$4)*$AE58)*EXP(-2*(EH$31*$C$5+$AD58*$C$5*$AF$4)*$AE58) + 2*$AE58*EH$31*$C$5</f>
        <v>2.8818820835042689</v>
      </c>
      <c r="EI58">
        <f>(-2*(EI$31*$C$5+$AD58*$C$5*$AF$4)*$AE58)*EXP(-2*(EI$31*$C$5+$AD58*$C$5*$AF$4)*$AE58) + 2*$AE58*EI$31*$C$5</f>
        <v>2.9135179374013638</v>
      </c>
      <c r="EJ58">
        <f>(-2*(EJ$31*$C$5+$AD58*$C$5*$AF$4)*$AE58)*EXP(-2*(EJ$31*$C$5+$AD58*$C$5*$AF$4)*$AE58) + 2*$AE58*EJ$31*$C$5</f>
        <v>2.9451124770782764</v>
      </c>
      <c r="EK58">
        <f>(-2*(EK$31*$C$5+$AD58*$C$5*$AF$4)*$AE58)*EXP(-2*(EK$31*$C$5+$AD58*$C$5*$AF$4)*$AE58) + 2*$AE58*EK$31*$C$5</f>
        <v>2.9766657889638073</v>
      </c>
      <c r="EL58">
        <f>(-2*(EL$31*$C$5+$AD58*$C$5*$AF$4)*$AE58)*EXP(-2*(EL$31*$C$5+$AD58*$C$5*$AF$4)*$AE58) + 2*$AE58*EL$31*$C$5</f>
        <v>3.0081779879523114</v>
      </c>
      <c r="EM58">
        <f>(-2*(EM$31*$C$5+$AD58*$C$5*$AF$4)*$AE58)*EXP(-2*(EM$31*$C$5+$AD58*$C$5*$AF$4)*$AE58) + 2*$AE58*EM$31*$C$5</f>
        <v>3.0396492157156589</v>
      </c>
      <c r="EN58">
        <f>(-2*(EN$31*$C$5+$AD58*$C$5*$AF$4)*$AE58)*EXP(-2*(EN$31*$C$5+$AD58*$C$5*$AF$4)*$AE58) + 2*$AE58*EN$31*$C$5</f>
        <v>3.0710796390881554</v>
      </c>
      <c r="EO58">
        <f>(-2*(EO$31*$C$5+$AD58*$C$5*$AF$4)*$AE58)*EXP(-2*(EO$31*$C$5+$AD58*$C$5*$AF$4)*$AE58) + 2*$AE58*EO$31*$C$5</f>
        <v>3.1024694485216475</v>
      </c>
      <c r="EP58">
        <f>(-2*(EP$31*$C$5+$AD58*$C$5*$AF$4)*$AE58)*EXP(-2*(EP$31*$C$5+$AD58*$C$5*$AF$4)*$AE58) + 2*$AE58*EP$31*$C$5</f>
        <v>3.133818856608118</v>
      </c>
      <c r="EQ58">
        <f>(-2*(EQ$31*$C$5+$AD58*$C$5*$AF$4)*$AE58)*EXP(-2*(EQ$31*$C$5+$AD58*$C$5*$AF$4)*$AE58) + 2*$AE58*EQ$31*$C$5</f>
        <v>3.1651280966671909</v>
      </c>
      <c r="ER58">
        <f>(-2*(ER$31*$C$5+$AD58*$C$5*$AF$4)*$AE58)*EXP(-2*(ER$31*$C$5+$AD58*$C$5*$AF$4)*$AE58) + 2*$AE58*ER$31*$C$5</f>
        <v>3.1963974213960458</v>
      </c>
      <c r="ES58">
        <f>(-2*(ES$31*$C$5+$AD58*$C$5*$AF$4)*$AE58)*EXP(-2*(ES$31*$C$5+$AD58*$C$5*$AF$4)*$AE58) + 2*$AE58*ES$31*$C$5</f>
        <v>3.2276271015793334</v>
      </c>
      <c r="ET58">
        <f>(-2*(ET$31*$C$5+$AD58*$C$5*$AF$4)*$AE58)*EXP(-2*(ET$31*$C$5+$AD58*$C$5*$AF$4)*$AE58) + 2*$AE58*ET$31*$C$5</f>
        <v>3.2588174248567778</v>
      </c>
      <c r="EU58">
        <f>(-2*(EU$31*$C$5+$AD58*$C$5*$AF$4)*$AE58)*EXP(-2*(EU$31*$C$5+$AD58*$C$5*$AF$4)*$AE58) + 2*$AE58*EU$31*$C$5</f>
        <v>3.2899686945462241</v>
      </c>
      <c r="EV58">
        <f>(-2*(EV$31*$C$5+$AD58*$C$5*$AF$4)*$AE58)*EXP(-2*(EV$31*$C$5+$AD58*$C$5*$AF$4)*$AE58) + 2*$AE58*EV$31*$C$5</f>
        <v>3.3210812285199722</v>
      </c>
      <c r="EW58">
        <f>(-2*(EW$31*$C$5+$AD58*$C$5*$AF$4)*$AE58)*EXP(-2*(EW$31*$C$5+$AD58*$C$5*$AF$4)*$AE58) + 2*$AE58*EW$31*$C$5</f>
        <v>3.3521553581323276</v>
      </c>
      <c r="EX58">
        <f>(-2*(EX$31*$C$5+$AD58*$C$5*$AF$4)*$AE58)*EXP(-2*(EX$31*$C$5+$AD58*$C$5*$AF$4)*$AE58) + 2*$AE58*EX$31*$C$5</f>
        <v>3.3831914271963552</v>
      </c>
      <c r="EY58">
        <f>(-2*(EY$31*$C$5+$AD58*$C$5*$AF$4)*$AE58)*EXP(-2*(EY$31*$C$5+$AD58*$C$5*$AF$4)*$AE58) + 2*$AE58*EY$31*$C$5</f>
        <v>3.4141897910079142</v>
      </c>
      <c r="EZ58">
        <f>(-2*(EZ$31*$C$5+$AD58*$C$5*$AF$4)*$AE58)*EXP(-2*(EZ$31*$C$5+$AD58*$C$5*$AF$4)*$AE58) + 2*$AE58*EZ$31*$C$5</f>
        <v>3.4451508154151056</v>
      </c>
      <c r="FA58">
        <f>(-2*(FA$31*$C$5+$AD58*$C$5*$AF$4)*$AE58)*EXP(-2*(FA$31*$C$5+$AD58*$C$5*$AF$4)*$AE58) + 2*$AE58*FA$31*$C$5</f>
        <v>3.476074875931344</v>
      </c>
      <c r="FB58">
        <f>(-2*(FB$31*$C$5+$AD58*$C$5*$AF$4)*$AE58)*EXP(-2*(FB$31*$C$5+$AD58*$C$5*$AF$4)*$AE58) + 2*$AE58*FB$31*$C$5</f>
        <v>3.5069623568903276</v>
      </c>
      <c r="FC58">
        <f>(-2*(FC$31*$C$5+$AD58*$C$5*$AF$4)*$AE58)*EXP(-2*(FC$31*$C$5+$AD58*$C$5*$AF$4)*$AE58) + 2*$AE58*FC$31*$C$5</f>
        <v>3.5378136506412288</v>
      </c>
      <c r="FD58">
        <f>(-2*(FD$31*$C$5+$AD58*$C$5*$AF$4)*$AE58)*EXP(-2*(FD$31*$C$5+$AD58*$C$5*$AF$4)*$AE58) + 2*$AE58*FD$31*$C$5</f>
        <v>3.5686291567825217</v>
      </c>
      <c r="FE58">
        <f>(-2*(FE$31*$C$5+$AD58*$C$5*$AF$4)*$AE58)*EXP(-2*(FE$31*$C$5+$AD58*$C$5*$AF$4)*$AE58) + 2*$AE58*FE$31*$C$5</f>
        <v>3.5994092814328784</v>
      </c>
      <c r="FF58">
        <f>(-2*(FF$31*$C$5+$AD58*$C$5*$AF$4)*$AE58)*EXP(-2*(FF$31*$C$5+$AD58*$C$5*$AF$4)*$AE58) + 2*$AE58*FF$31*$C$5</f>
        <v>3.6301544365376666</v>
      </c>
      <c r="FG58">
        <f>(-2*(FG$31*$C$5+$AD58*$C$5*$AF$4)*$AE58)*EXP(-2*(FG$31*$C$5+$AD58*$C$5*$AF$4)*$AE58) + 2*$AE58*FG$31*$C$5</f>
        <v>3.6608650392095954</v>
      </c>
      <c r="FH58">
        <f>(-2*(FH$31*$C$5+$AD58*$C$5*$AF$4)*$AE58)*EXP(-2*(FH$31*$C$5+$AD58*$C$5*$AF$4)*$AE58) + 2*$AE58*FH$31*$C$5</f>
        <v>3.6915415111021406</v>
      </c>
      <c r="FI58">
        <f>(-2*(FI$31*$C$5+$AD58*$C$5*$AF$4)*$AE58)*EXP(-2*(FI$31*$C$5+$AD58*$C$5*$AF$4)*$AE58) + 2*$AE58*FI$31*$C$5</f>
        <v>3.7221842778144159</v>
      </c>
      <c r="FJ58">
        <f>(-2*(FJ$31*$C$5+$AD58*$C$5*$AF$4)*$AE58)*EXP(-2*(FJ$31*$C$5+$AD58*$C$5*$AF$4)*$AE58) + 2*$AE58*FJ$31*$C$5</f>
        <v>3.7527937683262027</v>
      </c>
      <c r="FK58">
        <f>(-2*(FK$31*$C$5+$AD58*$C$5*$AF$4)*$AE58)*EXP(-2*(FK$31*$C$5+$AD58*$C$5*$AF$4)*$AE58) + 2*$AE58*FK$31*$C$5</f>
        <v>3.7833704144619156</v>
      </c>
      <c r="FL58">
        <f>(-2*(FL$31*$C$5+$AD58*$C$5*$AF$4)*$AE58)*EXP(-2*(FL$31*$C$5+$AD58*$C$5*$AF$4)*$AE58) + 2*$AE58*FL$31*$C$5</f>
        <v>3.813914650382304</v>
      </c>
      <c r="FM58">
        <f>(-2*(FM$31*$C$5+$AD58*$C$5*$AF$4)*$AE58)*EXP(-2*(FM$31*$C$5+$AD58*$C$5*$AF$4)*$AE58) + 2*$AE58*FM$31*$C$5</f>
        <v>3.8444269121027541</v>
      </c>
      <c r="FN58">
        <f>(-2*(FN$31*$C$5+$AD58*$C$5*$AF$4)*$AE58)*EXP(-2*(FN$31*$C$5+$AD58*$C$5*$AF$4)*$AE58) + 2*$AE58*FN$31*$C$5</f>
        <v>3.8749076370370861</v>
      </c>
      <c r="FO58">
        <f>(-2*(FO$31*$C$5+$AD58*$C$5*$AF$4)*$AE58)*EXP(-2*(FO$31*$C$5+$AD58*$C$5*$AF$4)*$AE58) + 2*$AE58*FO$31*$C$5</f>
        <v>3.9053572635657874</v>
      </c>
      <c r="FP58">
        <f>(-2*(FP$31*$C$5+$AD58*$C$5*$AF$4)*$AE58)*EXP(-2*(FP$31*$C$5+$AD58*$C$5*$AF$4)*$AE58) + 2*$AE58*FP$31*$C$5</f>
        <v>3.9357762306276611</v>
      </c>
      <c r="FQ58">
        <f>(-2*(FQ$31*$C$5+$AD58*$C$5*$AF$4)*$AE58)*EXP(-2*(FQ$31*$C$5+$AD58*$C$5*$AF$4)*$AE58) + 2*$AE58*FQ$31*$C$5</f>
        <v>3.9661649773339054</v>
      </c>
      <c r="FR58">
        <f>(-2*(FR$31*$C$5+$AD58*$C$5*$AF$4)*$AE58)*EXP(-2*(FR$31*$C$5+$AD58*$C$5*$AF$4)*$AE58) + 2*$AE58*FR$31*$C$5</f>
        <v>3.9965239426036878</v>
      </c>
      <c r="FS58">
        <f>(-2*(FS$31*$C$5+$AD58*$C$5*$AF$4)*$AE58)*EXP(-2*(FS$31*$C$5+$AD58*$C$5*$AF$4)*$AE58) + 2*$AE58*FS$31*$C$5</f>
        <v>4.0268535648202866</v>
      </c>
      <c r="FT58">
        <f>(-2*(FT$31*$C$5+$AD58*$C$5*$AF$4)*$AE58)*EXP(-2*(FT$31*$C$5+$AD58*$C$5*$AF$4)*$AE58) + 2*$AE58*FT$31*$C$5</f>
        <v>4.0571542815069437</v>
      </c>
      <c r="FU58">
        <f>(-2*(FU$31*$C$5+$AD58*$C$5*$AF$4)*$AE58)*EXP(-2*(FU$31*$C$5+$AD58*$C$5*$AF$4)*$AE58) + 2*$AE58*FU$31*$C$5</f>
        <v>4.0874265290215721</v>
      </c>
      <c r="FV58">
        <f>(-2*(FV$31*$C$5+$AD58*$C$5*$AF$4)*$AE58)*EXP(-2*(FV$31*$C$5+$AD58*$C$5*$AF$4)*$AE58) + 2*$AE58*FV$31*$C$5</f>
        <v>4.1176707422695182</v>
      </c>
      <c r="FW58">
        <f>(-2*(FW$31*$C$5+$AD58*$C$5*$AF$4)*$AE58)*EXP(-2*(FW$31*$C$5+$AD58*$C$5*$AF$4)*$AE58) + 2*$AE58*FW$31*$C$5</f>
        <v>4.1478873544335926</v>
      </c>
      <c r="FX58">
        <f>(-2*(FX$31*$C$5+$AD58*$C$5*$AF$4)*$AE58)*EXP(-2*(FX$31*$C$5+$AD58*$C$5*$AF$4)*$AE58) + 2*$AE58*FX$31*$C$5</f>
        <v>4.1780767967206165</v>
      </c>
      <c r="FY58">
        <f>(-2*(FY$31*$C$5+$AD58*$C$5*$AF$4)*$AE58)*EXP(-2*(FY$31*$C$5+$AD58*$C$5*$AF$4)*$AE58) + 2*$AE58*FY$31*$C$5</f>
        <v>4.2082394981237794</v>
      </c>
      <c r="FZ58">
        <f>(-2*(FZ$31*$C$5+$AD58*$C$5*$AF$4)*$AE58)*EXP(-2*(FZ$31*$C$5+$AD58*$C$5*$AF$4)*$AE58) + 2*$AE58*FZ$31*$C$5</f>
        <v>4.2383758852000915</v>
      </c>
      <c r="GA58">
        <f>(-2*(GA$31*$C$5+$AD58*$C$5*$AF$4)*$AE58)*EXP(-2*(GA$31*$C$5+$AD58*$C$5*$AF$4)*$AE58) + 2*$AE58*GA$31*$C$5</f>
        <v>4.2684863818622842</v>
      </c>
      <c r="GB58">
        <f>(-2*(GB$31*$C$5+$AD58*$C$5*$AF$4)*$AE58)*EXP(-2*(GB$31*$C$5+$AD58*$C$5*$AF$4)*$AE58) + 2*$AE58*GB$31*$C$5</f>
        <v>4.2985714091844995</v>
      </c>
      <c r="GC58">
        <f>(-2*(GC$31*$C$5+$AD58*$C$5*$AF$4)*$AE58)*EXP(-2*(GC$31*$C$5+$AD58*$C$5*$AF$4)*$AE58) + 2*$AE58*GC$31*$C$5</f>
        <v>4.3286313852211782</v>
      </c>
      <c r="GD58">
        <f>(-2*(GD$31*$C$5+$AD58*$C$5*$AF$4)*$AE58)*EXP(-2*(GD$31*$C$5+$AD58*$C$5*$AF$4)*$AE58) + 2*$AE58*GD$31*$C$5</f>
        <v>4.3586667248385185</v>
      </c>
      <c r="GE58">
        <f>(-2*(GE$31*$C$5+$AD58*$C$5*$AF$4)*$AE58)*EXP(-2*(GE$31*$C$5+$AD58*$C$5*$AF$4)*$AE58) + 2*$AE58*GE$31*$C$5</f>
        <v>4.3886778395579622</v>
      </c>
      <c r="GF58">
        <f>(-2*(GF$31*$C$5+$AD58*$C$5*$AF$4)*$AE58)*EXP(-2*(GF$31*$C$5+$AD58*$C$5*$AF$4)*$AE58) + 2*$AE58*GF$31*$C$5</f>
        <v>4.4186651374111676</v>
      </c>
      <c r="GG58">
        <f>(-2*(GG$31*$C$5+$AD58*$C$5*$AF$4)*$AE58)*EXP(-2*(GG$31*$C$5+$AD58*$C$5*$AF$4)*$AE58) + 2*$AE58*GG$31*$C$5</f>
        <v>4.4486290228059069</v>
      </c>
      <c r="GH58">
        <f>(-2*(GH$31*$C$5+$AD58*$C$5*$AF$4)*$AE58)*EXP(-2*(GH$31*$C$5+$AD58*$C$5*$AF$4)*$AE58) + 2*$AE58*GH$31*$C$5</f>
        <v>4.4785698964024254</v>
      </c>
      <c r="GI58">
        <f>(-2*(GI$31*$C$5+$AD58*$C$5*$AF$4)*$AE58)*EXP(-2*(GI$31*$C$5+$AD58*$C$5*$AF$4)*$AE58) + 2*$AE58*GI$31*$C$5</f>
        <v>4.5084881549997382</v>
      </c>
      <c r="GJ58">
        <f>(-2*(GJ$31*$C$5+$AD58*$C$5*$AF$4)*$AE58)*EXP(-2*(GJ$31*$C$5+$AD58*$C$5*$AF$4)*$AE58) + 2*$AE58*GJ$31*$C$5</f>
        <v>4.5383841914314464</v>
      </c>
      <c r="GK58">
        <f>(-2*(GK$31*$C$5+$AD58*$C$5*$AF$4)*$AE58)*EXP(-2*(GK$31*$C$5+$AD58*$C$5*$AF$4)*$AE58) + 2*$AE58*GK$31*$C$5</f>
        <v>4.568258394470563</v>
      </c>
      <c r="GL58">
        <f>(-2*(GL$31*$C$5+$AD58*$C$5*$AF$4)*$AE58)*EXP(-2*(GL$31*$C$5+$AD58*$C$5*$AF$4)*$AE58) + 2*$AE58*GL$31*$C$5</f>
        <v>4.5981111487429773</v>
      </c>
      <c r="GM58">
        <f>(-2*(GM$31*$C$5+$AD58*$C$5*$AF$4)*$AE58)*EXP(-2*(GM$31*$C$5+$AD58*$C$5*$AF$4)*$AE58) + 2*$AE58*GM$31*$C$5</f>
        <v>4.6279428346491072</v>
      </c>
      <c r="GN58">
        <f>(-2*(GN$31*$C$5+$AD58*$C$5*$AF$4)*$AE58)*EXP(-2*(GN$31*$C$5+$AD58*$C$5*$AF$4)*$AE58) + 2*$AE58*GN$31*$C$5</f>
        <v>4.657753828293365</v>
      </c>
      <c r="GO58">
        <f>(-2*(GO$31*$C$5+$AD58*$C$5*$AF$4)*$AE58)*EXP(-2*(GO$31*$C$5+$AD58*$C$5*$AF$4)*$AE58) + 2*$AE58*GO$31*$C$5</f>
        <v>4.6875445014210353</v>
      </c>
      <c r="GP58">
        <f>(-2*(GP$31*$C$5+$AD58*$C$5*$AF$4)*$AE58)*EXP(-2*(GP$31*$C$5+$AD58*$C$5*$AF$4)*$AE58) + 2*$AE58*GP$31*$C$5</f>
        <v>4.7173152213622211</v>
      </c>
      <c r="GQ58">
        <f>(-2*(GQ$31*$C$5+$AD58*$C$5*$AF$4)*$AE58)*EXP(-2*(GQ$31*$C$5+$AD58*$C$5*$AF$4)*$AE58) + 2*$AE58*GQ$31*$C$5</f>
        <v>4.7470663509824931</v>
      </c>
      <c r="GR58">
        <f>(-2*(GR$31*$C$5+$AD58*$C$5*$AF$4)*$AE58)*EXP(-2*(GR$31*$C$5+$AD58*$C$5*$AF$4)*$AE58) + 2*$AE58*GR$31*$C$5</f>
        <v>4.7767982486399223</v>
      </c>
      <c r="GS58">
        <f>(-2*(GS$31*$C$5+$AD58*$C$5*$AF$4)*$AE58)*EXP(-2*(GS$31*$C$5+$AD58*$C$5*$AF$4)*$AE58) + 2*$AE58*GS$31*$C$5</f>
        <v>4.8065112681481397</v>
      </c>
      <c r="GT58">
        <f>(-2*(GT$31*$C$5+$AD58*$C$5*$AF$4)*$AE58)*EXP(-2*(GT$31*$C$5+$AD58*$C$5*$AF$4)*$AE58) + 2*$AE58*GT$31*$C$5</f>
        <v>4.8362057587451668</v>
      </c>
      <c r="GU58">
        <f>(-2*(GU$31*$C$5+$AD58*$C$5*$AF$4)*$AE58)*EXP(-2*(GU$31*$C$5+$AD58*$C$5*$AF$4)*$AE58) + 2*$AE58*GU$31*$C$5</f>
        <v>4.8658820650676633</v>
      </c>
      <c r="GV58">
        <f>(-2*(GV$31*$C$5+$AD58*$C$5*$AF$4)*$AE58)*EXP(-2*(GV$31*$C$5+$AD58*$C$5*$AF$4)*$AE58) + 2*$AE58*GV$31*$C$5</f>
        <v>4.8955405271303585</v>
      </c>
      <c r="GW58">
        <f>(-2*(GW$31*$C$5+$AD58*$C$5*$AF$4)*$AE58)*EXP(-2*(GW$31*$C$5+$AD58*$C$5*$AF$4)*$AE58) + 2*$AE58*GW$31*$C$5</f>
        <v>4.925181480310342</v>
      </c>
      <c r="GX58">
        <f>(-2*(GX$31*$C$5+$AD58*$C$5*$AF$4)*$AE58)*EXP(-2*(GX$31*$C$5+$AD58*$C$5*$AF$4)*$AE58) + 2*$AE58*GX$31*$C$5</f>
        <v>4.9548052553360158</v>
      </c>
      <c r="GY58">
        <f>(-2*(GY$31*$C$5+$AD58*$C$5*$AF$4)*$AE58)*EXP(-2*(GY$31*$C$5+$AD58*$C$5*$AF$4)*$AE58) + 2*$AE58*GY$31*$C$5</f>
        <v>4.9844121782803903</v>
      </c>
      <c r="GZ58">
        <f>(-2*(GZ$31*$C$5+$AD58*$C$5*$AF$4)*$AE58)*EXP(-2*(GZ$31*$C$5+$AD58*$C$5*$AF$4)*$AE58) + 2*$AE58*GZ$31*$C$5</f>
        <v>5.0140025705585352</v>
      </c>
      <c r="HA58">
        <f>(-2*(HA$31*$C$5+$AD58*$C$5*$AF$4)*$AE58)*EXP(-2*(HA$31*$C$5+$AD58*$C$5*$AF$4)*$AE58) + 2*$AE58*HA$31*$C$5</f>
        <v>5.0435767489289294</v>
      </c>
      <c r="HB58">
        <f>(-2*(HB$31*$C$5+$AD58*$C$5*$AF$4)*$AE58)*EXP(-2*(HB$31*$C$5+$AD58*$C$5*$AF$4)*$AE58) + 2*$AE58*HB$31*$C$5</f>
        <v>5.0731350254985061</v>
      </c>
      <c r="HC58">
        <f>(-2*(HC$31*$C$5+$AD58*$C$5*$AF$4)*$AE58)*EXP(-2*(HC$31*$C$5+$AD58*$C$5*$AF$4)*$AE58) + 2*$AE58*HC$31*$C$5</f>
        <v>5.1026777077311536</v>
      </c>
      <c r="HD58">
        <f>(-2*(HD$31*$C$5+$AD58*$C$5*$AF$4)*$AE58)*EXP(-2*(HD$31*$C$5+$AD58*$C$5*$AF$4)*$AE58) + 2*$AE58*HD$31*$C$5</f>
        <v>5.132205098459516</v>
      </c>
      <c r="HE58">
        <f>(-2*(HE$31*$C$5+$AD58*$C$5*$AF$4)*$AE58)*EXP(-2*(HE$31*$C$5+$AD58*$C$5*$AF$4)*$AE58) + 2*$AE58*HE$31*$C$5</f>
        <v>5.1617174958998611</v>
      </c>
      <c r="HF58">
        <f>(-2*(HF$31*$C$5+$AD58*$C$5*$AF$4)*$AE58)*EXP(-2*(HF$31*$C$5+$AD58*$C$5*$AF$4)*$AE58) + 2*$AE58*HF$31*$C$5</f>
        <v>5.1912151936698372</v>
      </c>
      <c r="HG58">
        <f>(-2*(HG$31*$C$5+$AD58*$C$5*$AF$4)*$AE58)*EXP(-2*(HG$31*$C$5+$AD58*$C$5*$AF$4)*$AE58) + 2*$AE58*HG$31*$C$5</f>
        <v>5.2206984808089691</v>
      </c>
      <c r="HH58">
        <f>(-2*(HH$31*$C$5+$AD58*$C$5*$AF$4)*$AE58)*EXP(-2*(HH$31*$C$5+$AD58*$C$5*$AF$4)*$AE58) + 2*$AE58*HH$31*$C$5</f>
        <v>5.2501676418016876</v>
      </c>
      <c r="HI58">
        <f>(-2*(HI$31*$C$5+$AD58*$C$5*$AF$4)*$AE58)*EXP(-2*(HI$31*$C$5+$AD58*$C$5*$AF$4)*$AE58) + 2*$AE58*HI$31*$C$5</f>
        <v>5.2796229566027613</v>
      </c>
      <c r="HJ58">
        <f>(-2*(HJ$31*$C$5+$AD58*$C$5*$AF$4)*$AE58)*EXP(-2*(HJ$31*$C$5+$AD58*$C$5*$AF$4)*$AE58) + 2*$AE58*HJ$31*$C$5</f>
        <v>5.3090647006649458</v>
      </c>
      <c r="HK58">
        <f>(-2*(HK$31*$C$5+$AD58*$C$5*$AF$4)*$AE58)*EXP(-2*(HK$31*$C$5+$AD58*$C$5*$AF$4)*$AE58) + 2*$AE58*HK$31*$C$5</f>
        <v>5.3384931449687461</v>
      </c>
      <c r="HL58">
        <f>(-2*(HL$31*$C$5+$AD58*$C$5*$AF$4)*$AE58)*EXP(-2*(HL$31*$C$5+$AD58*$C$5*$AF$4)*$AE58) + 2*$AE58*HL$31*$C$5</f>
        <v>5.3679085560540987</v>
      </c>
      <c r="HM58">
        <f>(-2*(HM$31*$C$5+$AD58*$C$5*$AF$4)*$AE58)*EXP(-2*(HM$31*$C$5+$AD58*$C$5*$AF$4)*$AE58) + 2*$AE58*HM$31*$C$5</f>
        <v>5.3973111960538844</v>
      </c>
      <c r="HN58">
        <f>(-2*(HN$31*$C$5+$AD58*$C$5*$AF$4)*$AE58)*EXP(-2*(HN$31*$C$5+$AD58*$C$5*$AF$4)*$AE58) + 2*$AE58*HN$31*$C$5</f>
        <v>5.426701322729107</v>
      </c>
      <c r="HO58">
        <f>(-2*(HO$31*$C$5+$AD58*$C$5*$AF$4)*$AE58)*EXP(-2*(HO$31*$C$5+$AD58*$C$5*$AF$4)*$AE58) + 2*$AE58*HO$31*$C$5</f>
        <v>5.4560791895056537</v>
      </c>
      <c r="HP58">
        <f>(-2*(HP$31*$C$5+$AD58*$C$5*$AF$4)*$AE58)*EXP(-2*(HP$31*$C$5+$AD58*$C$5*$AF$4)*$AE58) + 2*$AE58*HP$31*$C$5</f>
        <v>5.4854450455124777</v>
      </c>
      <c r="HQ58">
        <f>(-2*(HQ$31*$C$5+$AD58*$C$5*$AF$4)*$AE58)*EXP(-2*(HQ$31*$C$5+$AD58*$C$5*$AF$4)*$AE58) + 2*$AE58*HQ$31*$C$5</f>
        <v>5.5147991356211259</v>
      </c>
      <c r="HR58">
        <f>(-2*(HR$31*$C$5+$AD58*$C$5*$AF$4)*$AE58)*EXP(-2*(HR$31*$C$5+$AD58*$C$5*$AF$4)*$AE58) + 2*$AE58*HR$31*$C$5</f>
        <v>5.5441417004864801</v>
      </c>
      <c r="HS58">
        <f>(-2*(HS$31*$C$5+$AD58*$C$5*$AF$4)*$AE58)*EXP(-2*(HS$31*$C$5+$AD58*$C$5*$AF$4)*$AE58) + 2*$AE58*HS$31*$C$5</f>
        <v>5.573472976588639</v>
      </c>
      <c r="HT58">
        <f>(-2*(HT$31*$C$5+$AD58*$C$5*$AF$4)*$AE58)*EXP(-2*(HT$31*$C$5+$AD58*$C$5*$AF$4)*$AE58) + 2*$AE58*HT$31*$C$5</f>
        <v>5.6027931962758037</v>
      </c>
      <c r="HU58">
        <f>(-2*(HU$31*$C$5+$AD58*$C$5*$AF$4)*$AE58)*EXP(-2*(HU$31*$C$5+$AD58*$C$5*$AF$4)*$AE58) + 2*$AE58*HU$31*$C$5</f>
        <v>5.6321025878081157</v>
      </c>
      <c r="HV58">
        <f>(-2*(HV$31*$C$5+$AD58*$C$5*$AF$4)*$AE58)*EXP(-2*(HV$31*$C$5+$AD58*$C$5*$AF$4)*$AE58) + 2*$AE58*HV$31*$C$5</f>
        <v>5.6614013754023347</v>
      </c>
      <c r="HW58">
        <f>(-2*(HW$31*$C$5+$AD58*$C$5*$AF$4)*$AE58)*EXP(-2*(HW$31*$C$5+$AD58*$C$5*$AF$4)*$AE58) + 2*$AE58*HW$31*$C$5</f>
        <v>5.6906897792772817</v>
      </c>
      <c r="HX58">
        <f>(-2*(HX$31*$C$5+$AD58*$C$5*$AF$4)*$AE58)*EXP(-2*(HX$31*$C$5+$AD58*$C$5*$AF$4)*$AE58) + 2*$AE58*HX$31*$C$5</f>
        <v>5.7199680156999522</v>
      </c>
      <c r="HY58">
        <f>(-2*(HY$31*$C$5+$AD58*$C$5*$AF$4)*$AE58)*EXP(-2*(HY$31*$C$5+$AD58*$C$5*$AF$4)*$AE58) + 2*$AE58*HY$31*$C$5</f>
        <v>5.7492362970322679</v>
      </c>
    </row>
    <row r="59" spans="1:233">
      <c r="A59" s="4"/>
      <c r="B59" s="4"/>
      <c r="C59" s="4"/>
      <c r="E59" s="116">
        <f t="shared" si="10"/>
        <v>261</v>
      </c>
      <c r="F59" s="106">
        <f>EXP(-2*($E59-1)/$C$9*$C$5*($C$3*'UL FRMPL'!H$35-'UL FRMPL'!$H$35)/1000)</f>
        <v>0.91054088219887364</v>
      </c>
      <c r="G59" s="3">
        <v>0.86097651882221304</v>
      </c>
      <c r="H59" s="126">
        <v>0.50151515151515103</v>
      </c>
      <c r="I59" s="126">
        <f t="shared" si="7"/>
        <v>7.2426338526319189E-160</v>
      </c>
      <c r="J59" s="126">
        <v>1</v>
      </c>
      <c r="K59" s="106">
        <v>1</v>
      </c>
      <c r="L59" s="3">
        <v>1</v>
      </c>
      <c r="N59">
        <f>E59</f>
        <v>261</v>
      </c>
      <c r="O59">
        <v>10000000</v>
      </c>
      <c r="P59">
        <f t="shared" si="8"/>
        <v>7.2426338526319189E-160</v>
      </c>
      <c r="Q59">
        <f>EXP(-2*($N59*$C$5/$C$9+$O59*$C$5*$C$10/$C$9)*$C$7)</f>
        <v>7.2426338526319208E-161</v>
      </c>
      <c r="R59">
        <f t="shared" si="9"/>
        <v>7.2426338526319208E-161</v>
      </c>
      <c r="S59">
        <f t="shared" si="9"/>
        <v>7.2426338526319208E-161</v>
      </c>
      <c r="T59">
        <f t="shared" si="9"/>
        <v>7.2426338526319208E-161</v>
      </c>
      <c r="U59">
        <f t="shared" si="9"/>
        <v>7.2426338526319208E-161</v>
      </c>
      <c r="V59">
        <f t="shared" si="9"/>
        <v>7.2426338526319208E-161</v>
      </c>
      <c r="W59">
        <f t="shared" si="9"/>
        <v>7.2426338526319208E-161</v>
      </c>
      <c r="X59">
        <f t="shared" si="9"/>
        <v>7.2426338526319208E-161</v>
      </c>
      <c r="Y59">
        <f t="shared" si="9"/>
        <v>7.2426338526319208E-161</v>
      </c>
      <c r="Z59">
        <f t="shared" si="9"/>
        <v>7.2426338526319208E-161</v>
      </c>
      <c r="AD59" s="116">
        <f t="shared" si="11"/>
        <v>27</v>
      </c>
      <c r="AE59">
        <f>($C$3*'UL FRMPL'!H$35-'UL FRMPL'!$H$35)/1000</f>
        <v>1.441792</v>
      </c>
      <c r="AG59">
        <f>(-2*(AG$31*$C$5+$AD59*$C$5*$AF$4)*$AE59)*EXP(-2*(AG$31*$C$5+$AD59*$C$5*$AF$4)*$AE59) + 2*$AE59*AG$31*$C$5</f>
        <v>-7.7252953968210102E-3</v>
      </c>
      <c r="AH59">
        <f>(-2*(AH$31*$C$5+$AD59*$C$5*$AF$4)*$AE59)*EXP(-2*(AH$31*$C$5+$AD59*$C$5*$AF$4)*$AE59) + 2*$AE59*AH$31*$C$5</f>
        <v>-6.4688014657535396E-3</v>
      </c>
      <c r="AI59">
        <f>(-2*(AI$31*$C$5+$AD59*$C$5*$AF$4)*$AE59)*EXP(-2*(AI$31*$C$5+$AD59*$C$5*$AF$4)*$AE59) + 2*$AE59*AI$31*$C$5</f>
        <v>-3.6382323773968619E-3</v>
      </c>
      <c r="AJ59">
        <f>(-2*(AJ$31*$C$5+$AD59*$C$5*$AF$4)*$AE59)*EXP(-2*(AJ$31*$C$5+$AD59*$C$5*$AF$4)*$AE59) + 2*$AE59*AJ$31*$C$5</f>
        <v>6.992107666532188E-4</v>
      </c>
      <c r="AK59">
        <f>(-2*(AK$31*$C$5+$AD59*$C$5*$AF$4)*$AE59)*EXP(-2*(AK$31*$C$5+$AD59*$C$5*$AF$4)*$AE59) + 2*$AE59*AK$31*$C$5</f>
        <v>6.4788753827373508E-3</v>
      </c>
      <c r="AL59">
        <f>(-2*(AL$31*$C$5+$AD59*$C$5*$AF$4)*$AE59)*EXP(-2*(AL$31*$C$5+$AD59*$C$5*$AF$4)*$AE59) + 2*$AE59*AL$31*$C$5</f>
        <v>1.3638566820283138E-2</v>
      </c>
      <c r="AM59">
        <f>(-2*(AM$31*$C$5+$AD59*$C$5*$AF$4)*$AE59)*EXP(-2*(AM$31*$C$5+$AD59*$C$5*$AF$4)*$AE59) + 2*$AE59*AM$31*$C$5</f>
        <v>2.2118460867516371E-2</v>
      </c>
      <c r="AN59">
        <f>(-2*(AN$31*$C$5+$AD59*$C$5*$AF$4)*$AE59)*EXP(-2*(AN$31*$C$5+$AD59*$C$5*$AF$4)*$AE59) + 2*$AE59*AN$31*$C$5</f>
        <v>3.1861019245227329E-2</v>
      </c>
      <c r="AO59">
        <f>(-2*(AO$31*$C$5+$AD59*$C$5*$AF$4)*$AE59)*EXP(-2*(AO$31*$C$5+$AD59*$C$5*$AF$4)*$AE59) + 2*$AE59*AO$31*$C$5</f>
        <v>4.2810907989415531E-2</v>
      </c>
      <c r="AP59">
        <f>(-2*(AP$31*$C$5+$AD59*$C$5*$AF$4)*$AE59)*EXP(-2*(AP$31*$C$5+$AD59*$C$5*$AF$4)*$AE59) + 2*$AE59*AP$31*$C$5</f>
        <v>5.4914918626859988E-2</v>
      </c>
      <c r="AQ59">
        <f>(-2*(AQ$31*$C$5+$AD59*$C$5*$AF$4)*$AE59)*EXP(-2*(AQ$31*$C$5+$AD59*$C$5*$AF$4)*$AE59) + 2*$AE59*AQ$31*$C$5</f>
        <v>6.8121892050784172E-2</v>
      </c>
      <c r="AR59">
        <f>(-2*(AR$31*$C$5+$AD59*$C$5*$AF$4)*$AE59)*EXP(-2*(AR$31*$C$5+$AD59*$C$5*$AF$4)*$AE59) + 2*$AE59*AR$31*$C$5</f>
        <v>8.2382645006804145E-2</v>
      </c>
      <c r="AS59">
        <f>(-2*(AS$31*$C$5+$AD59*$C$5*$AF$4)*$AE59)*EXP(-2*(AS$31*$C$5+$AD59*$C$5*$AF$4)*$AE59) + 2*$AE59*AS$31*$C$5</f>
        <v>9.7649899102273674E-2</v>
      </c>
      <c r="AT59">
        <f>(-2*(AT$31*$C$5+$AD59*$C$5*$AF$4)*$AE59)*EXP(-2*(AT$31*$C$5+$AD59*$C$5*$AF$4)*$AE59) + 2*$AE59*AT$31*$C$5</f>
        <v>0.11387821225496869</v>
      </c>
      <c r="AU59">
        <f>(-2*(AU$31*$C$5+$AD59*$C$5*$AF$4)*$AE59)*EXP(-2*(AU$31*$C$5+$AD59*$C$5*$AF$4)*$AE59) + 2*$AE59*AU$31*$C$5</f>
        <v>0.13102391249979667</v>
      </c>
      <c r="AV59">
        <f>(-2*(AV$31*$C$5+$AD59*$C$5*$AF$4)*$AE59)*EXP(-2*(AV$31*$C$5+$AD59*$C$5*$AF$4)*$AE59) + 2*$AE59*AV$31*$C$5</f>
        <v>0.14904503407486397</v>
      </c>
      <c r="AW59">
        <f>(-2*(AW$31*$C$5+$AD59*$C$5*$AF$4)*$AE59)*EXP(-2*(AW$31*$C$5+$AD59*$C$5*$AF$4)*$AE59) + 2*$AE59*AW$31*$C$5</f>
        <v>0.16790125571080411</v>
      </c>
      <c r="AX59">
        <f>(-2*(AX$31*$C$5+$AD59*$C$5*$AF$4)*$AE59)*EXP(-2*(AX$31*$C$5+$AD59*$C$5*$AF$4)*$AE59) + 2*$AE59*AX$31*$C$5</f>
        <v>0.1875538410497547</v>
      </c>
      <c r="AY59">
        <f>(-2*(AY$31*$C$5+$AD59*$C$5*$AF$4)*$AE59)*EXP(-2*(AY$31*$C$5+$AD59*$C$5*$AF$4)*$AE59) + 2*$AE59*AY$31*$C$5</f>
        <v>0.20796558112277186</v>
      </c>
      <c r="AZ59">
        <f>(-2*(AZ$31*$C$5+$AD59*$C$5*$AF$4)*$AE59)*EXP(-2*(AZ$31*$C$5+$AD59*$C$5*$AF$4)*$AE59) + 2*$AE59*AZ$31*$C$5</f>
        <v>0.22910073881680282</v>
      </c>
      <c r="BA59">
        <f>(-2*(BA$31*$C$5+$AD59*$C$5*$AF$4)*$AE59)*EXP(-2*(BA$31*$C$5+$AD59*$C$5*$AF$4)*$AE59) + 2*$AE59*BA$31*$C$5</f>
        <v>0.25092499526458828</v>
      </c>
      <c r="BB59">
        <f>(-2*(BB$31*$C$5+$AD59*$C$5*$AF$4)*$AE59)*EXP(-2*(BB$31*$C$5+$AD59*$C$5*$AF$4)*$AE59) + 2*$AE59*BB$31*$C$5</f>
        <v>0.27340539809304371</v>
      </c>
      <c r="BC59">
        <f>(-2*(BC$31*$C$5+$AD59*$C$5*$AF$4)*$AE59)*EXP(-2*(BC$31*$C$5+$AD59*$C$5*$AF$4)*$AE59) + 2*$AE59*BC$31*$C$5</f>
        <v>0.29651031146778561</v>
      </c>
      <c r="BD59">
        <f>(-2*(BD$31*$C$5+$AD59*$C$5*$AF$4)*$AE59)*EXP(-2*(BD$31*$C$5+$AD59*$C$5*$AF$4)*$AE59) + 2*$AE59*BD$31*$C$5</f>
        <v>0.32020936787350307</v>
      </c>
      <c r="BE59">
        <f>(-2*(BE$31*$C$5+$AD59*$C$5*$AF$4)*$AE59)*EXP(-2*(BE$31*$C$5+$AD59*$C$5*$AF$4)*$AE59) + 2*$AE59*BE$31*$C$5</f>
        <v>0.34447342157185695</v>
      </c>
      <c r="BF59">
        <f>(-2*(BF$31*$C$5+$AD59*$C$5*$AF$4)*$AE59)*EXP(-2*(BF$31*$C$5+$AD59*$C$5*$AF$4)*$AE59) + 2*$AE59*BF$31*$C$5</f>
        <v>0.36927450368050219</v>
      </c>
      <c r="BG59">
        <f>(-2*(BG$31*$C$5+$AD59*$C$5*$AF$4)*$AE59)*EXP(-2*(BG$31*$C$5+$AD59*$C$5*$AF$4)*$AE59) + 2*$AE59*BG$31*$C$5</f>
        <v>0.3945857788186744</v>
      </c>
      <c r="BH59">
        <f>(-2*(BH$31*$C$5+$AD59*$C$5*$AF$4)*$AE59)*EXP(-2*(BH$31*$C$5+$AD59*$C$5*$AF$4)*$AE59) + 2*$AE59*BH$31*$C$5</f>
        <v>0.42038150326657969</v>
      </c>
      <c r="BI59">
        <f>(-2*(BI$31*$C$5+$AD59*$C$5*$AF$4)*$AE59)*EXP(-2*(BI$31*$C$5+$AD59*$C$5*$AF$4)*$AE59) + 2*$AE59*BI$31*$C$5</f>
        <v>0.44663698458755868</v>
      </c>
      <c r="BJ59">
        <f>(-2*(BJ$31*$C$5+$AD59*$C$5*$AF$4)*$AE59)*EXP(-2*(BJ$31*$C$5+$AD59*$C$5*$AF$4)*$AE59) + 2*$AE59*BJ$31*$C$5</f>
        <v>0.47332854266367103</v>
      </c>
      <c r="BK59">
        <f>(-2*(BK$31*$C$5+$AD59*$C$5*$AF$4)*$AE59)*EXP(-2*(BK$31*$C$5+$AD59*$C$5*$AF$4)*$AE59) + 2*$AE59*BK$31*$C$5</f>
        <v>0.50043347209697275</v>
      </c>
      <c r="BL59">
        <f>(-2*(BL$31*$C$5+$AD59*$C$5*$AF$4)*$AE59)*EXP(-2*(BL$31*$C$5+$AD59*$C$5*$AF$4)*$AE59) + 2*$AE59*BL$31*$C$5</f>
        <v>0.52793000593033246</v>
      </c>
      <c r="BM59">
        <f>(-2*(BM$31*$C$5+$AD59*$C$5*$AF$4)*$AE59)*EXP(-2*(BM$31*$C$5+$AD59*$C$5*$AF$4)*$AE59) + 2*$AE59*BM$31*$C$5</f>
        <v>0.55579728064314615</v>
      </c>
      <c r="BN59">
        <f>(-2*(BN$31*$C$5+$AD59*$C$5*$AF$4)*$AE59)*EXP(-2*(BN$31*$C$5+$AD59*$C$5*$AF$4)*$AE59) + 2*$AE59*BN$31*$C$5</f>
        <v>0.58401530237878863</v>
      </c>
      <c r="BO59">
        <f>(-2*(BO$31*$C$5+$AD59*$C$5*$AF$4)*$AE59)*EXP(-2*(BO$31*$C$5+$AD59*$C$5*$AF$4)*$AE59) + 2*$AE59*BO$31*$C$5</f>
        <v>0.61256491436205918</v>
      </c>
      <c r="BP59">
        <f>(-2*(BP$31*$C$5+$AD59*$C$5*$AF$4)*$AE59)*EXP(-2*(BP$31*$C$5+$AD59*$C$5*$AF$4)*$AE59) + 2*$AE59*BP$31*$C$5</f>
        <v>0.64142776546626046</v>
      </c>
      <c r="BQ59">
        <f>(-2*(BQ$31*$C$5+$AD59*$C$5*$AF$4)*$AE59)*EXP(-2*(BQ$31*$C$5+$AD59*$C$5*$AF$4)*$AE59) + 2*$AE59*BQ$31*$C$5</f>
        <v>0.6705862798908776</v>
      </c>
      <c r="BR59">
        <f>(-2*(BR$31*$C$5+$AD59*$C$5*$AF$4)*$AE59)*EXP(-2*(BR$31*$C$5+$AD59*$C$5*$AF$4)*$AE59) + 2*$AE59*BR$31*$C$5</f>
        <v>0.70002362791211836</v>
      </c>
      <c r="BS59">
        <f>(-2*(BS$31*$C$5+$AD59*$C$5*$AF$4)*$AE59)*EXP(-2*(BS$31*$C$5+$AD59*$C$5*$AF$4)*$AE59) + 2*$AE59*BS$31*$C$5</f>
        <v>0.72972369766982503</v>
      </c>
      <c r="BT59">
        <f>(-2*(BT$31*$C$5+$AD59*$C$5*$AF$4)*$AE59)*EXP(-2*(BT$31*$C$5+$AD59*$C$5*$AF$4)*$AE59) + 2*$AE59*BT$31*$C$5</f>
        <v>0.75967106795546968</v>
      </c>
      <c r="BU59">
        <f>(-2*(BU$31*$C$5+$AD59*$C$5*$AF$4)*$AE59)*EXP(-2*(BU$31*$C$5+$AD59*$C$5*$AF$4)*$AE59) + 2*$AE59*BU$31*$C$5</f>
        <v>0.78985098196712</v>
      </c>
      <c r="BV59">
        <f>(-2*(BV$31*$C$5+$AD59*$C$5*$AF$4)*$AE59)*EXP(-2*(BV$31*$C$5+$AD59*$C$5*$AF$4)*$AE59) + 2*$AE59*BV$31*$C$5</f>
        <v>0.8202493219983884</v>
      </c>
      <c r="BW59">
        <f>(-2*(BW$31*$C$5+$AD59*$C$5*$AF$4)*$AE59)*EXP(-2*(BW$31*$C$5+$AD59*$C$5*$AF$4)*$AE59) + 2*$AE59*BW$31*$C$5</f>
        <v>0.85085258502947725</v>
      </c>
      <c r="BX59">
        <f>(-2*(BX$31*$C$5+$AD59*$C$5*$AF$4)*$AE59)*EXP(-2*(BX$31*$C$5+$AD59*$C$5*$AF$4)*$AE59) + 2*$AE59*BX$31*$C$5</f>
        <v>0.88164785918948185</v>
      </c>
      <c r="BY59">
        <f>(-2*(BY$31*$C$5+$AD59*$C$5*$AF$4)*$AE59)*EXP(-2*(BY$31*$C$5+$AD59*$C$5*$AF$4)*$AE59) + 2*$AE59*BY$31*$C$5</f>
        <v>0.91262280106014637</v>
      </c>
      <c r="BZ59">
        <f>(-2*(BZ$31*$C$5+$AD59*$C$5*$AF$4)*$AE59)*EXP(-2*(BZ$31*$C$5+$AD59*$C$5*$AF$4)*$AE59) + 2*$AE59*BZ$31*$C$5</f>
        <v>0.94376561379225354</v>
      </c>
      <c r="CA59">
        <f>(-2*(CA$31*$C$5+$AD59*$C$5*$AF$4)*$AE59)*EXP(-2*(CA$31*$C$5+$AD59*$C$5*$AF$4)*$AE59) + 2*$AE59*CA$31*$C$5</f>
        <v>0.97506502600678679</v>
      </c>
      <c r="CB59">
        <f>(-2*(CB$31*$C$5+$AD59*$C$5*$AF$4)*$AE59)*EXP(-2*(CB$31*$C$5+$AD59*$C$5*$AF$4)*$AE59) + 2*$AE59*CB$31*$C$5</f>
        <v>1.0065102714539349</v>
      </c>
      <c r="CC59">
        <f>(-2*(CC$31*$C$5+$AD59*$C$5*$AF$4)*$AE59)*EXP(-2*(CC$31*$C$5+$AD59*$C$5*$AF$4)*$AE59) + 2*$AE59*CC$31*$C$5</f>
        <v>1.0380910694039025</v>
      </c>
      <c r="CD59">
        <f>(-2*(CD$31*$C$5+$AD59*$C$5*$AF$4)*$AE59)*EXP(-2*(CD$31*$C$5+$AD59*$C$5*$AF$4)*$AE59) + 2*$AE59*CD$31*$C$5</f>
        <v>1.0697976057443563</v>
      </c>
      <c r="CE59">
        <f>(-2*(CE$31*$C$5+$AD59*$C$5*$AF$4)*$AE59)*EXP(-2*(CE$31*$C$5+$AD59*$C$5*$AF$4)*$AE59) + 2*$AE59*CE$31*$C$5</f>
        <v>1.1016205147601841</v>
      </c>
      <c r="CF59">
        <f>(-2*(CF$31*$C$5+$AD59*$C$5*$AF$4)*$AE59)*EXP(-2*(CF$31*$C$5+$AD59*$C$5*$AF$4)*$AE59) + 2*$AE59*CF$31*$C$5</f>
        <v>1.1335508615720444</v>
      </c>
      <c r="CG59">
        <f>(-2*(CG$31*$C$5+$AD59*$C$5*$AF$4)*$AE59)*EXP(-2*(CG$31*$C$5+$AD59*$C$5*$AF$4)*$AE59) + 2*$AE59*CG$31*$C$5</f>
        <v>1.1655801252109814</v>
      </c>
      <c r="CH59">
        <f>(-2*(CH$31*$C$5+$AD59*$C$5*$AF$4)*$AE59)*EXP(-2*(CH$31*$C$5+$AD59*$C$5*$AF$4)*$AE59) + 2*$AE59*CH$31*$C$5</f>
        <v>1.1977001823071305</v>
      </c>
      <c r="CI59">
        <f>(-2*(CI$31*$C$5+$AD59*$C$5*$AF$4)*$AE59)*EXP(-2*(CI$31*$C$5+$AD59*$C$5*$AF$4)*$AE59) + 2*$AE59*CI$31*$C$5</f>
        <v>1.2299032913712822</v>
      </c>
      <c r="CJ59">
        <f>(-2*(CJ$31*$C$5+$AD59*$C$5*$AF$4)*$AE59)*EXP(-2*(CJ$31*$C$5+$AD59*$C$5*$AF$4)*$AE59) + 2*$AE59*CJ$31*$C$5</f>
        <v>1.2621820776487778</v>
      </c>
      <c r="CK59">
        <f>(-2*(CK$31*$C$5+$AD59*$C$5*$AF$4)*$AE59)*EXP(-2*(CK$31*$C$5+$AD59*$C$5*$AF$4)*$AE59) + 2*$AE59*CK$31*$C$5</f>
        <v>1.2945295185259003</v>
      </c>
      <c r="CL59">
        <f>(-2*(CL$31*$C$5+$AD59*$C$5*$AF$4)*$AE59)*EXP(-2*(CL$31*$C$5+$AD59*$C$5*$AF$4)*$AE59) + 2*$AE59*CL$31*$C$5</f>
        <v>1.3269389294695906</v>
      </c>
      <c r="CM59">
        <f>(-2*(CM$31*$C$5+$AD59*$C$5*$AF$4)*$AE59)*EXP(-2*(CM$31*$C$5+$AD59*$C$5*$AF$4)*$AE59) + 2*$AE59*CM$31*$C$5</f>
        <v>1.3594039504819595</v>
      </c>
      <c r="CN59">
        <f>(-2*(CN$31*$C$5+$AD59*$C$5*$AF$4)*$AE59)*EXP(-2*(CN$31*$C$5+$AD59*$C$5*$AF$4)*$AE59) + 2*$AE59*CN$31*$C$5</f>
        <v>1.3919185330516903</v>
      </c>
      <c r="CO59">
        <f>(-2*(CO$31*$C$5+$AD59*$C$5*$AF$4)*$AE59)*EXP(-2*(CO$31*$C$5+$AD59*$C$5*$AF$4)*$AE59) + 2*$AE59*CO$31*$C$5</f>
        <v>1.4244769275850309</v>
      </c>
      <c r="CP59">
        <f>(-2*(CP$31*$C$5+$AD59*$C$5*$AF$4)*$AE59)*EXP(-2*(CP$31*$C$5+$AD59*$C$5*$AF$4)*$AE59) + 2*$AE59*CP$31*$C$5</f>
        <v>1.4570736712996482</v>
      </c>
      <c r="CQ59">
        <f>(-2*(CQ$31*$C$5+$AD59*$C$5*$AF$4)*$AE59)*EXP(-2*(CQ$31*$C$5+$AD59*$C$5*$AF$4)*$AE59) + 2*$AE59*CQ$31*$C$5</f>
        <v>1.4897035765651947</v>
      </c>
      <c r="CR59">
        <f>(-2*(CR$31*$C$5+$AD59*$C$5*$AF$4)*$AE59)*EXP(-2*(CR$31*$C$5+$AD59*$C$5*$AF$4)*$AE59) + 2*$AE59*CR$31*$C$5</f>
        <v>1.5223617196749653</v>
      </c>
      <c r="CS59">
        <f>(-2*(CS$31*$C$5+$AD59*$C$5*$AF$4)*$AE59)*EXP(-2*(CS$31*$C$5+$AD59*$C$5*$AF$4)*$AE59) + 2*$AE59*CS$31*$C$5</f>
        <v>1.5550434300335638</v>
      </c>
      <c r="CT59">
        <f>(-2*(CT$31*$C$5+$AD59*$C$5*$AF$4)*$AE59)*EXP(-2*(CT$31*$C$5+$AD59*$C$5*$AF$4)*$AE59) + 2*$AE59*CT$31*$C$5</f>
        <v>1.5877442797459997</v>
      </c>
      <c r="CU59">
        <f>(-2*(CU$31*$C$5+$AD59*$C$5*$AF$4)*$AE59)*EXP(-2*(CU$31*$C$5+$AD59*$C$5*$AF$4)*$AE59) + 2*$AE59*CU$31*$C$5</f>
        <v>1.6204600735941257</v>
      </c>
      <c r="CV59">
        <f>(-2*(CV$31*$C$5+$AD59*$C$5*$AF$4)*$AE59)*EXP(-2*(CV$31*$C$5+$AD59*$C$5*$AF$4)*$AE59) + 2*$AE59*CV$31*$C$5</f>
        <v>1.6531868393868177</v>
      </c>
      <c r="CW59">
        <f>(-2*(CW$31*$C$5+$AD59*$C$5*$AF$4)*$AE59)*EXP(-2*(CW$31*$C$5+$AD59*$C$5*$AF$4)*$AE59) + 2*$AE59*CW$31*$C$5</f>
        <v>1.6859208186707382</v>
      </c>
      <c r="CX59">
        <f>(-2*(CX$31*$C$5+$AD59*$C$5*$AF$4)*$AE59)*EXP(-2*(CX$31*$C$5+$AD59*$C$5*$AF$4)*$AE59) + 2*$AE59*CX$31*$C$5</f>
        <v>1.7186584577889863</v>
      </c>
      <c r="CY59">
        <f>(-2*(CY$31*$C$5+$AD59*$C$5*$AF$4)*$AE59)*EXP(-2*(CY$31*$C$5+$AD59*$C$5*$AF$4)*$AE59) + 2*$AE59*CY$31*$C$5</f>
        <v>1.7513963992753652</v>
      </c>
      <c r="CZ59">
        <f>(-2*(CZ$31*$C$5+$AD59*$C$5*$AF$4)*$AE59)*EXP(-2*(CZ$31*$C$5+$AD59*$C$5*$AF$4)*$AE59) + 2*$AE59*CZ$31*$C$5</f>
        <v>1.7841314735724048</v>
      </c>
      <c r="DA59">
        <f>(-2*(DA$31*$C$5+$AD59*$C$5*$AF$4)*$AE59)*EXP(-2*(DA$31*$C$5+$AD59*$C$5*$AF$4)*$AE59) + 2*$AE59*DA$31*$C$5</f>
        <v>1.8168606910616933</v>
      </c>
      <c r="DB59">
        <f>(-2*(DB$31*$C$5+$AD59*$C$5*$AF$4)*$AE59)*EXP(-2*(DB$31*$C$5+$AD59*$C$5*$AF$4)*$AE59) + 2*$AE59*DB$31*$C$5</f>
        <v>1.849581234395453</v>
      </c>
      <c r="DC59">
        <f>(-2*(DC$31*$C$5+$AD59*$C$5*$AF$4)*$AE59)*EXP(-2*(DC$31*$C$5+$AD59*$C$5*$AF$4)*$AE59) + 2*$AE59*DC$31*$C$5</f>
        <v>1.8822904511186742</v>
      </c>
      <c r="DD59">
        <f>(-2*(DD$31*$C$5+$AD59*$C$5*$AF$4)*$AE59)*EXP(-2*(DD$31*$C$5+$AD59*$C$5*$AF$4)*$AE59) + 2*$AE59*DD$31*$C$5</f>
        <v>1.9149858465714824</v>
      </c>
      <c r="DE59">
        <f>(-2*(DE$31*$C$5+$AD59*$C$5*$AF$4)*$AE59)*EXP(-2*(DE$31*$C$5+$AD59*$C$5*$AF$4)*$AE59) + 2*$AE59*DE$31*$C$5</f>
        <v>1.9476650770617738</v>
      </c>
      <c r="DF59">
        <f>(-2*(DF$31*$C$5+$AD59*$C$5*$AF$4)*$AE59)*EXP(-2*(DF$31*$C$5+$AD59*$C$5*$AF$4)*$AE59) + 2*$AE59*DF$31*$C$5</f>
        <v>1.980325943298487</v>
      </c>
      <c r="DG59">
        <f>(-2*(DG$31*$C$5+$AD59*$C$5*$AF$4)*$AE59)*EXP(-2*(DG$31*$C$5+$AD59*$C$5*$AF$4)*$AE59) + 2*$AE59*DG$31*$C$5</f>
        <v>2.0129663840762055</v>
      </c>
      <c r="DH59">
        <f>(-2*(DH$31*$C$5+$AD59*$C$5*$AF$4)*$AE59)*EXP(-2*(DH$31*$C$5+$AD59*$C$5*$AF$4)*$AE59) + 2*$AE59*DH$31*$C$5</f>
        <v>2.0455844702021198</v>
      </c>
      <c r="DI59">
        <f>(-2*(DI$31*$C$5+$AD59*$C$5*$AF$4)*$AE59)*EXP(-2*(DI$31*$C$5+$AD59*$C$5*$AF$4)*$AE59) + 2*$AE59*DI$31*$C$5</f>
        <v>2.0781783986566609</v>
      </c>
      <c r="DJ59">
        <f>(-2*(DJ$31*$C$5+$AD59*$C$5*$AF$4)*$AE59)*EXP(-2*(DJ$31*$C$5+$AD59*$C$5*$AF$4)*$AE59) + 2*$AE59*DJ$31*$C$5</f>
        <v>2.1107464869794379</v>
      </c>
      <c r="DK59">
        <f>(-2*(DK$31*$C$5+$AD59*$C$5*$AF$4)*$AE59)*EXP(-2*(DK$31*$C$5+$AD59*$C$5*$AF$4)*$AE59) + 2*$AE59*DK$31*$C$5</f>
        <v>2.1432871678723848</v>
      </c>
      <c r="DL59">
        <f>(-2*(DL$31*$C$5+$AD59*$C$5*$AF$4)*$AE59)*EXP(-2*(DL$31*$C$5+$AD59*$C$5*$AF$4)*$AE59) + 2*$AE59*DL$31*$C$5</f>
        <v>2.1757989840123044</v>
      </c>
      <c r="DM59">
        <f>(-2*(DM$31*$C$5+$AD59*$C$5*$AF$4)*$AE59)*EXP(-2*(DM$31*$C$5+$AD59*$C$5*$AF$4)*$AE59) + 2*$AE59*DM$31*$C$5</f>
        <v>2.2082805830652688</v>
      </c>
      <c r="DN59">
        <f>(-2*(DN$31*$C$5+$AD59*$C$5*$AF$4)*$AE59)*EXP(-2*(DN$31*$C$5+$AD59*$C$5*$AF$4)*$AE59) + 2*$AE59*DN$31*$C$5</f>
        <v>2.2407307128955845</v>
      </c>
      <c r="DO59">
        <f>(-2*(DO$31*$C$5+$AD59*$C$5*$AF$4)*$AE59)*EXP(-2*(DO$31*$C$5+$AD59*$C$5*$AF$4)*$AE59) + 2*$AE59*DO$31*$C$5</f>
        <v>2.2731482169623054</v>
      </c>
      <c r="DP59">
        <f>(-2*(DP$31*$C$5+$AD59*$C$5*$AF$4)*$AE59)*EXP(-2*(DP$31*$C$5+$AD59*$C$5*$AF$4)*$AE59) + 2*$AE59*DP$31*$C$5</f>
        <v>2.3055320298964803</v>
      </c>
      <c r="DQ59">
        <f>(-2*(DQ$31*$C$5+$AD59*$C$5*$AF$4)*$AE59)*EXP(-2*(DQ$31*$C$5+$AD59*$C$5*$AF$4)*$AE59) + 2*$AE59*DQ$31*$C$5</f>
        <v>2.337881173252601</v>
      </c>
      <c r="DR59">
        <f>(-2*(DR$31*$C$5+$AD59*$C$5*$AF$4)*$AE59)*EXP(-2*(DR$31*$C$5+$AD59*$C$5*$AF$4)*$AE59) + 2*$AE59*DR$31*$C$5</f>
        <v>2.3701947514279089</v>
      </c>
      <c r="DS59">
        <f>(-2*(DS$31*$C$5+$AD59*$C$5*$AF$4)*$AE59)*EXP(-2*(DS$31*$C$5+$AD59*$C$5*$AF$4)*$AE59) + 2*$AE59*DS$31*$C$5</f>
        <v>2.402471947743452</v>
      </c>
      <c r="DT59">
        <f>(-2*(DT$31*$C$5+$AD59*$C$5*$AF$4)*$AE59)*EXP(-2*(DT$31*$C$5+$AD59*$C$5*$AF$4)*$AE59) + 2*$AE59*DT$31*$C$5</f>
        <v>2.4347120206810007</v>
      </c>
      <c r="DU59">
        <f>(-2*(DU$31*$C$5+$AD59*$C$5*$AF$4)*$AE59)*EXP(-2*(DU$31*$C$5+$AD59*$C$5*$AF$4)*$AE59) + 2*$AE59*DU$31*$C$5</f>
        <v>2.466914300270115</v>
      </c>
      <c r="DV59">
        <f>(-2*(DV$31*$C$5+$AD59*$C$5*$AF$4)*$AE59)*EXP(-2*(DV$31*$C$5+$AD59*$C$5*$AF$4)*$AE59) + 2*$AE59*DV$31*$C$5</f>
        <v>2.4990781846198846</v>
      </c>
      <c r="DW59">
        <f>(-2*(DW$31*$C$5+$AD59*$C$5*$AF$4)*$AE59)*EXP(-2*(DW$31*$C$5+$AD59*$C$5*$AF$4)*$AE59) + 2*$AE59*DW$31*$C$5</f>
        <v>2.5312031365900225</v>
      </c>
      <c r="DX59">
        <f>(-2*(DX$31*$C$5+$AD59*$C$5*$AF$4)*$AE59)*EXP(-2*(DX$31*$C$5+$AD59*$C$5*$AF$4)*$AE59) + 2*$AE59*DX$31*$C$5</f>
        <v>2.563288680596195</v>
      </c>
      <c r="DY59">
        <f>(-2*(DY$31*$C$5+$AD59*$C$5*$AF$4)*$AE59)*EXP(-2*(DY$31*$C$5+$AD59*$C$5*$AF$4)*$AE59) + 2*$AE59*DY$31*$C$5</f>
        <v>2.5953343995446585</v>
      </c>
      <c r="DZ59">
        <f>(-2*(DZ$31*$C$5+$AD59*$C$5*$AF$4)*$AE59)*EXP(-2*(DZ$31*$C$5+$AD59*$C$5*$AF$4)*$AE59) + 2*$AE59*DZ$31*$C$5</f>
        <v>2.6273399318914104</v>
      </c>
      <c r="EA59">
        <f>(-2*(EA$31*$C$5+$AD59*$C$5*$AF$4)*$AE59)*EXP(-2*(EA$31*$C$5+$AD59*$C$5*$AF$4)*$AE59) + 2*$AE59*EA$31*$C$5</f>
        <v>2.6593049688212784</v>
      </c>
      <c r="EB59">
        <f>(-2*(EB$31*$C$5+$AD59*$C$5*$AF$4)*$AE59)*EXP(-2*(EB$31*$C$5+$AD59*$C$5*$AF$4)*$AE59) + 2*$AE59*EB$31*$C$5</f>
        <v>2.6912292515424845</v>
      </c>
      <c r="EC59">
        <f>(-2*(EC$31*$C$5+$AD59*$C$5*$AF$4)*$AE59)*EXP(-2*(EC$31*$C$5+$AD59*$C$5*$AF$4)*$AE59) + 2*$AE59*EC$31*$C$5</f>
        <v>2.7231125686924083</v>
      </c>
      <c r="ED59">
        <f>(-2*(ED$31*$C$5+$AD59*$C$5*$AF$4)*$AE59)*EXP(-2*(ED$31*$C$5+$AD59*$C$5*$AF$4)*$AE59) + 2*$AE59*ED$31*$C$5</f>
        <v>2.7549547538504182</v>
      </c>
      <c r="EE59">
        <f>(-2*(EE$31*$C$5+$AD59*$C$5*$AF$4)*$AE59)*EXP(-2*(EE$31*$C$5+$AD59*$C$5*$AF$4)*$AE59) + 2*$AE59*EE$31*$C$5</f>
        <v>2.786755683153765</v>
      </c>
      <c r="EF59">
        <f>(-2*(EF$31*$C$5+$AD59*$C$5*$AF$4)*$AE59)*EXP(-2*(EF$31*$C$5+$AD59*$C$5*$AF$4)*$AE59) + 2*$AE59*EF$31*$C$5</f>
        <v>2.8185152730127077</v>
      </c>
      <c r="EG59">
        <f>(-2*(EG$31*$C$5+$AD59*$C$5*$AF$4)*$AE59)*EXP(-2*(EG$31*$C$5+$AD59*$C$5*$AF$4)*$AE59) + 2*$AE59*EG$31*$C$5</f>
        <v>2.8502334779211358</v>
      </c>
      <c r="EH59">
        <f>(-2*(EH$31*$C$5+$AD59*$C$5*$AF$4)*$AE59)*EXP(-2*(EH$31*$C$5+$AD59*$C$5*$AF$4)*$AE59) + 2*$AE59*EH$31*$C$5</f>
        <v>2.8819102883591232</v>
      </c>
      <c r="EI59">
        <f>(-2*(EI$31*$C$5+$AD59*$C$5*$AF$4)*$AE59)*EXP(-2*(EI$31*$C$5+$AD59*$C$5*$AF$4)*$AE59) + 2*$AE59*EI$31*$C$5</f>
        <v>2.913545728783951</v>
      </c>
      <c r="EJ59">
        <f>(-2*(EJ$31*$C$5+$AD59*$C$5*$AF$4)*$AE59)*EXP(-2*(EJ$31*$C$5+$AD59*$C$5*$AF$4)*$AE59) + 2*$AE59*EJ$31*$C$5</f>
        <v>2.9451398557062527</v>
      </c>
      <c r="EK59">
        <f>(-2*(EK$31*$C$5+$AD59*$C$5*$AF$4)*$AE59)*EXP(-2*(EK$31*$C$5+$AD59*$C$5*$AF$4)*$AE59) + 2*$AE59*EK$31*$C$5</f>
        <v>2.9766927558480871</v>
      </c>
      <c r="EL59">
        <f>(-2*(EL$31*$C$5+$AD59*$C$5*$AF$4)*$AE59)*EXP(-2*(EL$31*$C$5+$AD59*$C$5*$AF$4)*$AE59) + 2*$AE59*EL$31*$C$5</f>
        <v>3.0082045443798155</v>
      </c>
      <c r="EM59">
        <f>(-2*(EM$31*$C$5+$AD59*$C$5*$AF$4)*$AE59)*EXP(-2*(EM$31*$C$5+$AD59*$C$5*$AF$4)*$AE59) + 2*$AE59*EM$31*$C$5</f>
        <v>3.0396753632328077</v>
      </c>
      <c r="EN59">
        <f>(-2*(EN$31*$C$5+$AD59*$C$5*$AF$4)*$AE59)*EXP(-2*(EN$31*$C$5+$AD59*$C$5*$AF$4)*$AE59) + 2*$AE59*EN$31*$C$5</f>
        <v>3.0711053794850787</v>
      </c>
      <c r="EO59">
        <f>(-2*(EO$31*$C$5+$AD59*$C$5*$AF$4)*$AE59)*EXP(-2*(EO$31*$C$5+$AD59*$C$5*$AF$4)*$AE59) + 2*$AE59*EO$31*$C$5</f>
        <v>3.1024947838170776</v>
      </c>
      <c r="EP59">
        <f>(-2*(EP$31*$C$5+$AD59*$C$5*$AF$4)*$AE59)*EXP(-2*(EP$31*$C$5+$AD59*$C$5*$AF$4)*$AE59) + 2*$AE59*EP$31*$C$5</f>
        <v>3.1338437890349504</v>
      </c>
      <c r="EQ59">
        <f>(-2*(EQ$31*$C$5+$AD59*$C$5*$AF$4)*$AE59)*EXP(-2*(EQ$31*$C$5+$AD59*$C$5*$AF$4)*$AE59) + 2*$AE59*EQ$31*$C$5</f>
        <v>3.1651526286586771</v>
      </c>
      <c r="ER59">
        <f>(-2*(ER$31*$C$5+$AD59*$C$5*$AF$4)*$AE59)*EXP(-2*(ER$31*$C$5+$AD59*$C$5*$AF$4)*$AE59) + 2*$AE59*ER$31*$C$5</f>
        <v>3.1964215555726008</v>
      </c>
      <c r="ES59">
        <f>(-2*(ES$31*$C$5+$AD59*$C$5*$AF$4)*$AE59)*EXP(-2*(ES$31*$C$5+$AD59*$C$5*$AF$4)*$AE59) + 2*$AE59*ES$31*$C$5</f>
        <v>3.2276508407359277</v>
      </c>
      <c r="ET59">
        <f>(-2*(ET$31*$C$5+$AD59*$C$5*$AF$4)*$AE59)*EXP(-2*(ET$31*$C$5+$AD59*$C$5*$AF$4)*$AE59) + 2*$AE59*ET$31*$C$5</f>
        <v>3.2588407719508998</v>
      </c>
      <c r="EU59">
        <f>(-2*(EU$31*$C$5+$AD59*$C$5*$AF$4)*$AE59)*EXP(-2*(EU$31*$C$5+$AD59*$C$5*$AF$4)*$AE59) + 2*$AE59*EU$31*$C$5</f>
        <v>3.2899916526863811</v>
      </c>
      <c r="EV59">
        <f>(-2*(EV$31*$C$5+$AD59*$C$5*$AF$4)*$AE59)*EXP(-2*(EV$31*$C$5+$AD59*$C$5*$AF$4)*$AE59) + 2*$AE59*EV$31*$C$5</f>
        <v>3.3211038009547167</v>
      </c>
      <c r="EW59">
        <f>(-2*(EW$31*$C$5+$AD59*$C$5*$AF$4)*$AE59)*EXP(-2*(EW$31*$C$5+$AD59*$C$5*$AF$4)*$AE59) + 2*$AE59*EW$31*$C$5</f>
        <v>3.3521775482397844</v>
      </c>
      <c r="EX59">
        <f>(-2*(EX$31*$C$5+$AD59*$C$5*$AF$4)*$AE59)*EXP(-2*(EX$31*$C$5+$AD59*$C$5*$AF$4)*$AE59) + 2*$AE59*EX$31*$C$5</f>
        <v>3.3832132384742306</v>
      </c>
      <c r="EY59">
        <f>(-2*(EY$31*$C$5+$AD59*$C$5*$AF$4)*$AE59)*EXP(-2*(EY$31*$C$5+$AD59*$C$5*$AF$4)*$AE59) + 2*$AE59*EY$31*$C$5</f>
        <v>3.4142112270639693</v>
      </c>
      <c r="EZ59">
        <f>(-2*(EZ$31*$C$5+$AD59*$C$5*$AF$4)*$AE59)*EXP(-2*(EZ$31*$C$5+$AD59*$C$5*$AF$4)*$AE59) + 2*$AE59*EZ$31*$C$5</f>
        <v>3.4451718799580737</v>
      </c>
      <c r="FA59">
        <f>(-2*(FA$31*$C$5+$AD59*$C$5*$AF$4)*$AE59)*EXP(-2*(FA$31*$C$5+$AD59*$C$5*$AF$4)*$AE59) + 2*$AE59*FA$31*$C$5</f>
        <v>3.4760955727622762</v>
      </c>
      <c r="FB59">
        <f>(-2*(FB$31*$C$5+$AD59*$C$5*$AF$4)*$AE59)*EXP(-2*(FB$31*$C$5+$AD59*$C$5*$AF$4)*$AE59) + 2*$AE59*FB$31*$C$5</f>
        <v>3.5069826898943472</v>
      </c>
      <c r="FC59">
        <f>(-2*(FC$31*$C$5+$AD59*$C$5*$AF$4)*$AE59)*EXP(-2*(FC$31*$C$5+$AD59*$C$5*$AF$4)*$AE59) + 2*$AE59*FC$31*$C$5</f>
        <v>3.5378336237796817</v>
      </c>
      <c r="FD59">
        <f>(-2*(FD$31*$C$5+$AD59*$C$5*$AF$4)*$AE59)*EXP(-2*(FD$31*$C$5+$AD59*$C$5*$AF$4)*$AE59) + 2*$AE59*FD$31*$C$5</f>
        <v>3.5686487740855037</v>
      </c>
      <c r="FE59">
        <f>(-2*(FE$31*$C$5+$AD59*$C$5*$AF$4)*$AE59)*EXP(-2*(FE$31*$C$5+$AD59*$C$5*$AF$4)*$AE59) + 2*$AE59*FE$31*$C$5</f>
        <v>3.5994285469921286</v>
      </c>
      <c r="FF59">
        <f>(-2*(FF$31*$C$5+$AD59*$C$5*$AF$4)*$AE59)*EXP(-2*(FF$31*$C$5+$AD59*$C$5*$AF$4)*$AE59) + 2*$AE59*FF$31*$C$5</f>
        <v>3.6301733544998043</v>
      </c>
      <c r="FG59">
        <f>(-2*(FG$31*$C$5+$AD59*$C$5*$AF$4)*$AE59)*EXP(-2*(FG$31*$C$5+$AD59*$C$5*$AF$4)*$AE59) + 2*$AE59*FG$31*$C$5</f>
        <v>3.6608836137696961</v>
      </c>
      <c r="FH59">
        <f>(-2*(FH$31*$C$5+$AD59*$C$5*$AF$4)*$AE59)*EXP(-2*(FH$31*$C$5+$AD59*$C$5*$AF$4)*$AE59) + 2*$AE59*FH$31*$C$5</f>
        <v>3.6915597464976306</v>
      </c>
      <c r="FI59">
        <f>(-2*(FI$31*$C$5+$AD59*$C$5*$AF$4)*$AE59)*EXP(-2*(FI$31*$C$5+$AD59*$C$5*$AF$4)*$AE59) + 2*$AE59*FI$31*$C$5</f>
        <v>3.7222021783192751</v>
      </c>
      <c r="FJ59">
        <f>(-2*(FJ$31*$C$5+$AD59*$C$5*$AF$4)*$AE59)*EXP(-2*(FJ$31*$C$5+$AD59*$C$5*$AF$4)*$AE59) + 2*$AE59*FJ$31*$C$5</f>
        <v>3.7528113382454644</v>
      </c>
      <c r="FK59">
        <f>(-2*(FK$31*$C$5+$AD59*$C$5*$AF$4)*$AE59)*EXP(-2*(FK$31*$C$5+$AD59*$C$5*$AF$4)*$AE59) + 2*$AE59*FK$31*$C$5</f>
        <v>3.783387658126447</v>
      </c>
      <c r="FL59">
        <f>(-2*(FL$31*$C$5+$AD59*$C$5*$AF$4)*$AE59)*EXP(-2*(FL$31*$C$5+$AD59*$C$5*$AF$4)*$AE59) + 2*$AE59*FL$31*$C$5</f>
        <v>3.8139315721438596</v>
      </c>
      <c r="FM59">
        <f>(-2*(FM$31*$C$5+$AD59*$C$5*$AF$4)*$AE59)*EXP(-2*(FM$31*$C$5+$AD59*$C$5*$AF$4)*$AE59) + 2*$AE59*FM$31*$C$5</f>
        <v>3.8444435163292892</v>
      </c>
      <c r="FN59">
        <f>(-2*(FN$31*$C$5+$AD59*$C$5*$AF$4)*$AE59)*EXP(-2*(FN$31*$C$5+$AD59*$C$5*$AF$4)*$AE59) + 2*$AE59*FN$31*$C$5</f>
        <v>3.8749239281083203</v>
      </c>
      <c r="FO59">
        <f>(-2*(FO$31*$C$5+$AD59*$C$5*$AF$4)*$AE59)*EXP(-2*(FO$31*$C$5+$AD59*$C$5*$AF$4)*$AE59) + 2*$AE59*FO$31*$C$5</f>
        <v>3.905373245869006</v>
      </c>
      <c r="FP59">
        <f>(-2*(FP$31*$C$5+$AD59*$C$5*$AF$4)*$AE59)*EXP(-2*(FP$31*$C$5+$AD59*$C$5*$AF$4)*$AE59) + 2*$AE59*FP$31*$C$5</f>
        <v>3.9357919085537478</v>
      </c>
      <c r="FQ59">
        <f>(-2*(FQ$31*$C$5+$AD59*$C$5*$AF$4)*$AE59)*EXP(-2*(FQ$31*$C$5+$AD59*$C$5*$AF$4)*$AE59) + 2*$AE59*FQ$31*$C$5</f>
        <v>3.9661803552735924</v>
      </c>
      <c r="FR59">
        <f>(-2*(FR$31*$C$5+$AD59*$C$5*$AF$4)*$AE59)*EXP(-2*(FR$31*$C$5+$AD59*$C$5*$AF$4)*$AE59) + 2*$AE59*FR$31*$C$5</f>
        <v>3.9965390249440169</v>
      </c>
      <c r="FS59">
        <f>(-2*(FS$31*$C$5+$AD59*$C$5*$AF$4)*$AE59)*EXP(-2*(FS$31*$C$5+$AD59*$C$5*$AF$4)*$AE59) + 2*$AE59*FS$31*$C$5</f>
        <v>4.0268683559412715</v>
      </c>
      <c r="FT59">
        <f>(-2*(FT$31*$C$5+$AD59*$C$5*$AF$4)*$AE59)*EXP(-2*(FT$31*$C$5+$AD59*$C$5*$AF$4)*$AE59) + 2*$AE59*FT$31*$C$5</f>
        <v>4.0571687857784244</v>
      </c>
      <c r="FU59">
        <f>(-2*(FU$31*$C$5+$AD59*$C$5*$AF$4)*$AE59)*EXP(-2*(FU$31*$C$5+$AD59*$C$5*$AF$4)*$AE59) + 2*$AE59*FU$31*$C$5</f>
        <v>4.0874407508002575</v>
      </c>
      <c r="FV59">
        <f>(-2*(FV$31*$C$5+$AD59*$C$5*$AF$4)*$AE59)*EXP(-2*(FV$31*$C$5+$AD59*$C$5*$AF$4)*$AE59) + 2*$AE59*FV$31*$C$5</f>
        <v>4.1176846858961982</v>
      </c>
      <c r="FW59">
        <f>(-2*(FW$31*$C$5+$AD59*$C$5*$AF$4)*$AE59)*EXP(-2*(FW$31*$C$5+$AD59*$C$5*$AF$4)*$AE59) + 2*$AE59*FW$31*$C$5</f>
        <v>4.1479010242305243</v>
      </c>
      <c r="FX59">
        <f>(-2*(FX$31*$C$5+$AD59*$C$5*$AF$4)*$AE59)*EXP(-2*(FX$31*$C$5+$AD59*$C$5*$AF$4)*$AE59) + 2*$AE59*FX$31*$C$5</f>
        <v>4.1780901969890749</v>
      </c>
      <c r="FY59">
        <f>(-2*(FY$31*$C$5+$AD59*$C$5*$AF$4)*$AE59)*EXP(-2*(FY$31*$C$5+$AD59*$C$5*$AF$4)*$AE59) + 2*$AE59*FY$31*$C$5</f>
        <v>4.2082526331417505</v>
      </c>
      <c r="FZ59">
        <f>(-2*(FZ$31*$C$5+$AD59*$C$5*$AF$4)*$AE59)*EXP(-2*(FZ$31*$C$5+$AD59*$C$5*$AF$4)*$AE59) + 2*$AE59*FZ$31*$C$5</f>
        <v>4.2383887592201273</v>
      </c>
      <c r="GA59">
        <f>(-2*(GA$31*$C$5+$AD59*$C$5*$AF$4)*$AE59)*EXP(-2*(GA$31*$C$5+$AD59*$C$5*$AF$4)*$AE59) + 2*$AE59*GA$31*$C$5</f>
        <v>4.2684989991094895</v>
      </c>
      <c r="GB59">
        <f>(-2*(GB$31*$C$5+$AD59*$C$5*$AF$4)*$AE59)*EXP(-2*(GB$31*$C$5+$AD59*$C$5*$AF$4)*$AE59) + 2*$AE59*GB$31*$C$5</f>
        <v>4.2985837738546584</v>
      </c>
      <c r="GC59">
        <f>(-2*(GC$31*$C$5+$AD59*$C$5*$AF$4)*$AE59)*EXP(-2*(GC$31*$C$5+$AD59*$C$5*$AF$4)*$AE59) + 2*$AE59*GC$31*$C$5</f>
        <v>4.3286435014790037</v>
      </c>
      <c r="GD59">
        <f>(-2*(GD$31*$C$5+$AD59*$C$5*$AF$4)*$AE59)*EXP(-2*(GD$31*$C$5+$AD59*$C$5*$AF$4)*$AE59) + 2*$AE59*GD$31*$C$5</f>
        <v>4.3586785968160324</v>
      </c>
      <c r="GE59">
        <f>(-2*(GE$31*$C$5+$AD59*$C$5*$AF$4)*$AE59)*EXP(-2*(GE$31*$C$5+$AD59*$C$5*$AF$4)*$AE59) + 2*$AE59*GE$31*$C$5</f>
        <v>4.3886894713529889</v>
      </c>
      <c r="GF59">
        <f>(-2*(GF$31*$C$5+$AD59*$C$5*$AF$4)*$AE59)*EXP(-2*(GF$31*$C$5+$AD59*$C$5*$AF$4)*$AE59) + 2*$AE59*GF$31*$C$5</f>
        <v>4.4186765330859377</v>
      </c>
      <c r="GG59">
        <f>(-2*(GG$31*$C$5+$AD59*$C$5*$AF$4)*$AE59)*EXP(-2*(GG$31*$C$5+$AD59*$C$5*$AF$4)*$AE59) + 2*$AE59*GG$31*$C$5</f>
        <v>4.4486401863857701</v>
      </c>
      <c r="GH59">
        <f>(-2*(GH$31*$C$5+$AD59*$C$5*$AF$4)*$AE59)*EXP(-2*(GH$31*$C$5+$AD59*$C$5*$AF$4)*$AE59) + 2*$AE59*GH$31*$C$5</f>
        <v>4.478580831874666</v>
      </c>
      <c r="GI59">
        <f>(-2*(GI$31*$C$5+$AD59*$C$5*$AF$4)*$AE59)*EXP(-2*(GI$31*$C$5+$AD59*$C$5*$AF$4)*$AE59) + 2*$AE59*GI$31*$C$5</f>
        <v>4.5084988663124888</v>
      </c>
      <c r="GJ59">
        <f>(-2*(GJ$31*$C$5+$AD59*$C$5*$AF$4)*$AE59)*EXP(-2*(GJ$31*$C$5+$AD59*$C$5*$AF$4)*$AE59) + 2*$AE59*GJ$31*$C$5</f>
        <v>4.5383946824926866</v>
      </c>
      <c r="GK59">
        <f>(-2*(GK$31*$C$5+$AD59*$C$5*$AF$4)*$AE59)*EXP(-2*(GK$31*$C$5+$AD59*$C$5*$AF$4)*$AE59) + 2*$AE59*GK$31*$C$5</f>
        <v>4.5682686691472165</v>
      </c>
      <c r="GL59">
        <f>(-2*(GL$31*$C$5+$AD59*$C$5*$AF$4)*$AE59)*EXP(-2*(GL$31*$C$5+$AD59*$C$5*$AF$4)*$AE59) + 2*$AE59*GL$31*$C$5</f>
        <v>4.5981212108600893</v>
      </c>
      <c r="GM59">
        <f>(-2*(GM$31*$C$5+$AD59*$C$5*$AF$4)*$AE59)*EXP(-2*(GM$31*$C$5+$AD59*$C$5*$AF$4)*$AE59) + 2*$AE59*GM$31*$C$5</f>
        <v>4.6279526879890982</v>
      </c>
      <c r="GN59">
        <f>(-2*(GN$31*$C$5+$AD59*$C$5*$AF$4)*$AE59)*EXP(-2*(GN$31*$C$5+$AD59*$C$5*$AF$4)*$AE59) + 2*$AE59*GN$31*$C$5</f>
        <v>4.657763476595365</v>
      </c>
      <c r="GO59">
        <f>(-2*(GO$31*$C$5+$AD59*$C$5*$AF$4)*$AE59)*EXP(-2*(GO$31*$C$5+$AD59*$C$5*$AF$4)*$AE59) + 2*$AE59*GO$31*$C$5</f>
        <v>4.6875539483802884</v>
      </c>
      <c r="GP59">
        <f>(-2*(GP$31*$C$5+$AD59*$C$5*$AF$4)*$AE59)*EXP(-2*(GP$31*$C$5+$AD59*$C$5*$AF$4)*$AE59) + 2*$AE59*GP$31*$C$5</f>
        <v>4.7173244706295581</v>
      </c>
      <c r="GQ59">
        <f>(-2*(GQ$31*$C$5+$AD59*$C$5*$AF$4)*$AE59)*EXP(-2*(GQ$31*$C$5+$AD59*$C$5*$AF$4)*$AE59) + 2*$AE59*GQ$31*$C$5</f>
        <v>4.7470754061638738</v>
      </c>
      <c r="GR59">
        <f>(-2*(GR$31*$C$5+$AD59*$C$5*$AF$4)*$AE59)*EXP(-2*(GR$31*$C$5+$AD59*$C$5*$AF$4)*$AE59) + 2*$AE59*GR$31*$C$5</f>
        <v>4.7768071132960346</v>
      </c>
      <c r="GS59">
        <f>(-2*(GS$31*$C$5+$AD59*$C$5*$AF$4)*$AE59)*EXP(-2*(GS$31*$C$5+$AD59*$C$5*$AF$4)*$AE59) + 2*$AE59*GS$31*$C$5</f>
        <v>4.8065199457940606</v>
      </c>
      <c r="GT59">
        <f>(-2*(GT$31*$C$5+$AD59*$C$5*$AF$4)*$AE59)*EXP(-2*(GT$31*$C$5+$AD59*$C$5*$AF$4)*$AE59) + 2*$AE59*GT$31*$C$5</f>
        <v>4.8362142528500778</v>
      </c>
      <c r="GU59">
        <f>(-2*(GU$31*$C$5+$AD59*$C$5*$AF$4)*$AE59)*EXP(-2*(GU$31*$C$5+$AD59*$C$5*$AF$4)*$AE59) + 2*$AE59*GU$31*$C$5</f>
        <v>4.8658903790546209</v>
      </c>
      <c r="GV59">
        <f>(-2*(GV$31*$C$5+$AD59*$C$5*$AF$4)*$AE59)*EXP(-2*(GV$31*$C$5+$AD59*$C$5*$AF$4)*$AE59) + 2*$AE59*GV$31*$C$5</f>
        <v>4.8955486643761112</v>
      </c>
      <c r="GW59">
        <f>(-2*(GW$31*$C$5+$AD59*$C$5*$AF$4)*$AE59)*EXP(-2*(GW$31*$C$5+$AD59*$C$5*$AF$4)*$AE59) + 2*$AE59*GW$31*$C$5</f>
        <v>4.9251894441452011</v>
      </c>
      <c r="GX59">
        <f>(-2*(GX$31*$C$5+$AD59*$C$5*$AF$4)*$AE59)*EXP(-2*(GX$31*$C$5+$AD59*$C$5*$AF$4)*$AE59) + 2*$AE59*GX$31*$C$5</f>
        <v>4.9548130490437616</v>
      </c>
      <c r="GY59">
        <f>(-2*(GY$31*$C$5+$AD59*$C$5*$AF$4)*$AE59)*EXP(-2*(GY$31*$C$5+$AD59*$C$5*$AF$4)*$AE59) + 2*$AE59*GY$31*$C$5</f>
        <v>4.9844198050982325</v>
      </c>
      <c r="GZ59">
        <f>(-2*(GZ$31*$C$5+$AD59*$C$5*$AF$4)*$AE59)*EXP(-2*(GZ$31*$C$5+$AD59*$C$5*$AF$4)*$AE59) + 2*$AE59*GZ$31*$C$5</f>
        <v>5.0140100336771019</v>
      </c>
      <c r="HA59">
        <f>(-2*(HA$31*$C$5+$AD59*$C$5*$AF$4)*$AE59)*EXP(-2*(HA$31*$C$5+$AD59*$C$5*$AF$4)*$AE59) + 2*$AE59*HA$31*$C$5</f>
        <v>5.0435840514923047</v>
      </c>
      <c r="HB59">
        <f>(-2*(HB$31*$C$5+$AD59*$C$5*$AF$4)*$AE59)*EXP(-2*(HB$31*$C$5+$AD59*$C$5*$AF$4)*$AE59) + 2*$AE59*HB$31*$C$5</f>
        <v>5.0731421706042941</v>
      </c>
      <c r="HC59">
        <f>(-2*(HC$31*$C$5+$AD59*$C$5*$AF$4)*$AE59)*EXP(-2*(HC$31*$C$5+$AD59*$C$5*$AF$4)*$AE59) + 2*$AE59*HC$31*$C$5</f>
        <v>5.1026846984305845</v>
      </c>
      <c r="HD59">
        <f>(-2*(HD$31*$C$5+$AD59*$C$5*$AF$4)*$AE59)*EXP(-2*(HD$31*$C$5+$AD59*$C$5*$AF$4)*$AE59) + 2*$AE59*HD$31*$C$5</f>
        <v>5.1322119377575754</v>
      </c>
      <c r="HE59">
        <f>(-2*(HE$31*$C$5+$AD59*$C$5*$AF$4)*$AE59)*EXP(-2*(HE$31*$C$5+$AD59*$C$5*$AF$4)*$AE59) + 2*$AE59*HE$31*$C$5</f>
        <v>5.161724186755456</v>
      </c>
      <c r="HF59">
        <f>(-2*(HF$31*$C$5+$AD59*$C$5*$AF$4)*$AE59)*EXP(-2*(HF$31*$C$5+$AD59*$C$5*$AF$4)*$AE59) + 2*$AE59*HF$31*$C$5</f>
        <v>5.1912217389959894</v>
      </c>
      <c r="HG59">
        <f>(-2*(HG$31*$C$5+$AD59*$C$5*$AF$4)*$AE59)*EXP(-2*(HG$31*$C$5+$AD59*$C$5*$AF$4)*$AE59) + 2*$AE59*HG$31*$C$5</f>
        <v>5.2207048834730303</v>
      </c>
      <c r="HH59">
        <f>(-2*(HH$31*$C$5+$AD59*$C$5*$AF$4)*$AE59)*EXP(-2*(HH$31*$C$5+$AD59*$C$5*$AF$4)*$AE59) + 2*$AE59*HH$31*$C$5</f>
        <v>5.2501739046255818</v>
      </c>
      <c r="HI59">
        <f>(-2*(HI$31*$C$5+$AD59*$C$5*$AF$4)*$AE59)*EXP(-2*(HI$31*$C$5+$AD59*$C$5*$AF$4)*$AE59) + 2*$AE59*HI$31*$C$5</f>
        <v>5.2796290823632539</v>
      </c>
      <c r="HJ59">
        <f>(-2*(HJ$31*$C$5+$AD59*$C$5*$AF$4)*$AE59)*EXP(-2*(HJ$31*$C$5+$AD59*$C$5*$AF$4)*$AE59) + 2*$AE59*HJ$31*$C$5</f>
        <v>5.3090706920939281</v>
      </c>
      <c r="HK59">
        <f>(-2*(HK$31*$C$5+$AD59*$C$5*$AF$4)*$AE59)*EXP(-2*(HK$31*$C$5+$AD59*$C$5*$AF$4)*$AE59) + 2*$AE59*HK$31*$C$5</f>
        <v>5.3384990047535439</v>
      </c>
      <c r="HL59">
        <f>(-2*(HL$31*$C$5+$AD59*$C$5*$AF$4)*$AE59)*EXP(-2*(HL$31*$C$5+$AD59*$C$5*$AF$4)*$AE59) + 2*$AE59*HL$31*$C$5</f>
        <v>5.3679142868377987</v>
      </c>
      <c r="HM59">
        <f>(-2*(HM$31*$C$5+$AD59*$C$5*$AF$4)*$AE59)*EXP(-2*(HM$31*$C$5+$AD59*$C$5*$AF$4)*$AE59) + 2*$AE59*HM$31*$C$5</f>
        <v>5.3973168004356769</v>
      </c>
      <c r="HN59">
        <f>(-2*(HN$31*$C$5+$AD59*$C$5*$AF$4)*$AE59)*EXP(-2*(HN$31*$C$5+$AD59*$C$5*$AF$4)*$AE59) + 2*$AE59*HN$31*$C$5</f>
        <v>5.4267068032646479</v>
      </c>
      <c r="HO59">
        <f>(-2*(HO$31*$C$5+$AD59*$C$5*$AF$4)*$AE59)*EXP(-2*(HO$31*$C$5+$AD59*$C$5*$AF$4)*$AE59) + 2*$AE59*HO$31*$C$5</f>
        <v>5.4560845487074374</v>
      </c>
      <c r="HP59">
        <f>(-2*(HP$31*$C$5+$AD59*$C$5*$AF$4)*$AE59)*EXP(-2*(HP$31*$C$5+$AD59*$C$5*$AF$4)*$AE59) + 2*$AE59*HP$31*$C$5</f>
        <v>5.4854502858502272</v>
      </c>
      <c r="HQ59">
        <f>(-2*(HQ$31*$C$5+$AD59*$C$5*$AF$4)*$AE59)*EXP(-2*(HQ$31*$C$5+$AD59*$C$5*$AF$4)*$AE59) + 2*$AE59*HQ$31*$C$5</f>
        <v>5.514804259522192</v>
      </c>
      <c r="HR59">
        <f>(-2*(HR$31*$C$5+$AD59*$C$5*$AF$4)*$AE59)*EXP(-2*(HR$31*$C$5+$AD59*$C$5*$AF$4)*$AE59) + 2*$AE59*HR$31*$C$5</f>
        <v>5.5441467103362605</v>
      </c>
      <c r="HS59">
        <f>(-2*(HS$31*$C$5+$AD59*$C$5*$AF$4)*$AE59)*EXP(-2*(HS$31*$C$5+$AD59*$C$5*$AF$4)*$AE59) + 2*$AE59*HS$31*$C$5</f>
        <v>5.5734778747309948</v>
      </c>
      <c r="HT59">
        <f>(-2*(HT$31*$C$5+$AD59*$C$5*$AF$4)*$AE59)*EXP(-2*(HT$31*$C$5+$AD59*$C$5*$AF$4)*$AE59) + 2*$AE59*HT$31*$C$5</f>
        <v>5.6027979850134981</v>
      </c>
      <c r="HU59">
        <f>(-2*(HU$31*$C$5+$AD59*$C$5*$AF$4)*$AE59)*EXP(-2*(HU$31*$C$5+$AD59*$C$5*$AF$4)*$AE59) + 2*$AE59*HU$31*$C$5</f>
        <v>5.6321072694032575</v>
      </c>
      <c r="HV59">
        <f>(-2*(HV$31*$C$5+$AD59*$C$5*$AF$4)*$AE59)*EXP(-2*(HV$31*$C$5+$AD59*$C$5*$AF$4)*$AE59) + 2*$AE59*HV$31*$C$5</f>
        <v>5.6614059520768247</v>
      </c>
      <c r="HW59">
        <f>(-2*(HW$31*$C$5+$AD59*$C$5*$AF$4)*$AE59)*EXP(-2*(HW$31*$C$5+$AD59*$C$5*$AF$4)*$AE59) + 2*$AE59*HW$31*$C$5</f>
        <v>5.690694253213274</v>
      </c>
      <c r="HX59">
        <f>(-2*(HX$31*$C$5+$AD59*$C$5*$AF$4)*$AE59)*EXP(-2*(HX$31*$C$5+$AD59*$C$5*$AF$4)*$AE59) + 2*$AE59*HX$31*$C$5</f>
        <v>5.7199723890403185</v>
      </c>
      <c r="HY59">
        <f>(-2*(HY$31*$C$5+$AD59*$C$5*$AF$4)*$AE59)*EXP(-2*(HY$31*$C$5+$AD59*$C$5*$AF$4)*$AE59) + 2*$AE59*HY$31*$C$5</f>
        <v>5.7492405718810655</v>
      </c>
    </row>
    <row r="60" spans="1:233">
      <c r="A60" s="4"/>
      <c r="B60" s="4"/>
      <c r="C60" s="4"/>
      <c r="E60" s="116">
        <f t="shared" si="10"/>
        <v>271</v>
      </c>
      <c r="F60" s="106">
        <f>EXP(-2*($E60-1)/$C$9*$C$5*($C$3*'UL FRMPL'!H$35-'UL FRMPL'!$H$35)/1000)</f>
        <v>0.90726476369863018</v>
      </c>
      <c r="G60" s="3">
        <v>0.852135815991237</v>
      </c>
      <c r="H60" s="126">
        <v>0.48528329654157398</v>
      </c>
      <c r="I60" s="126">
        <f t="shared" si="7"/>
        <v>7.2159837588307421E-160</v>
      </c>
      <c r="J60" s="126">
        <v>1</v>
      </c>
      <c r="K60" s="106">
        <v>1</v>
      </c>
      <c r="L60" s="3">
        <v>1</v>
      </c>
      <c r="N60">
        <f>E60</f>
        <v>271</v>
      </c>
      <c r="O60">
        <v>10000000</v>
      </c>
      <c r="P60">
        <f t="shared" si="8"/>
        <v>7.2159837588307421E-160</v>
      </c>
      <c r="Q60">
        <f>EXP(-2*($N60*$C$5/$C$9+$O60*$C$5*$C$10/$C$9)*$C$7)</f>
        <v>7.2159837588307421E-161</v>
      </c>
      <c r="R60">
        <f t="shared" si="9"/>
        <v>7.2159837588307421E-161</v>
      </c>
      <c r="S60">
        <f t="shared" si="9"/>
        <v>7.2159837588307421E-161</v>
      </c>
      <c r="T60">
        <f t="shared" si="9"/>
        <v>7.2159837588307421E-161</v>
      </c>
      <c r="U60">
        <f t="shared" si="9"/>
        <v>7.2159837588307421E-161</v>
      </c>
      <c r="V60">
        <f t="shared" si="9"/>
        <v>7.2159837588307421E-161</v>
      </c>
      <c r="W60">
        <f t="shared" si="9"/>
        <v>7.2159837588307421E-161</v>
      </c>
      <c r="X60">
        <f t="shared" si="9"/>
        <v>7.2159837588307421E-161</v>
      </c>
      <c r="Y60">
        <f t="shared" si="9"/>
        <v>7.2159837588307421E-161</v>
      </c>
      <c r="Z60">
        <f t="shared" si="9"/>
        <v>7.2159837588307421E-161</v>
      </c>
      <c r="AD60" s="116">
        <f t="shared" si="11"/>
        <v>28</v>
      </c>
      <c r="AE60">
        <f>($C$3*'UL FRMPL'!H$35-'UL FRMPL'!$H$35)/1000</f>
        <v>1.441792</v>
      </c>
      <c r="AG60">
        <f>(-2*(AG$31*$C$5+$AD60*$C$5*$AF$4)*$AE60)*EXP(-2*(AG$31*$C$5+$AD60*$C$5*$AF$4)*$AE60) + 2*$AE60*AG$31*$C$5</f>
        <v>-8.0091076220828641E-3</v>
      </c>
      <c r="AH60">
        <f>(-2*(AH$31*$C$5+$AD60*$C$5*$AF$4)*$AE60)*EXP(-2*(AH$31*$C$5+$AD60*$C$5*$AF$4)*$AE60) + 2*$AE60*AH$31*$C$5</f>
        <v>-6.7365316973730278E-3</v>
      </c>
      <c r="AI60">
        <f>(-2*(AI$31*$C$5+$AD60*$C$5*$AF$4)*$AE60)*EXP(-2*(AI$31*$C$5+$AD60*$C$5*$AF$4)*$AE60) + 2*$AE60*AI$31*$C$5</f>
        <v>-3.8905655467809594E-3</v>
      </c>
      <c r="AJ60">
        <f>(-2*(AJ$31*$C$5+$AD60*$C$5*$AF$4)*$AE60)*EXP(-2*(AJ$31*$C$5+$AD60*$C$5*$AF$4)*$AE60) + 2*$AE60*AJ$31*$C$5</f>
        <v>4.616156720780723E-4</v>
      </c>
      <c r="AK60">
        <f>(-2*(AK$31*$C$5+$AD60*$C$5*$AF$4)*$AE60)*EXP(-2*(AK$31*$C$5+$AD60*$C$5*$AF$4)*$AE60) + 2*$AE60*AK$31*$C$5</f>
        <v>6.25538439803347E-3</v>
      </c>
      <c r="AL60">
        <f>(-2*(AL$31*$C$5+$AD60*$C$5*$AF$4)*$AE60)*EXP(-2*(AL$31*$C$5+$AD60*$C$5*$AF$4)*$AE60) + 2*$AE60*AL$31*$C$5</f>
        <v>1.3428570112934135E-2</v>
      </c>
      <c r="AM60">
        <f>(-2*(AM$31*$C$5+$AD60*$C$5*$AF$4)*$AE60)*EXP(-2*(AM$31*$C$5+$AD60*$C$5*$AF$4)*$AE60) + 2*$AE60*AM$31*$C$5</f>
        <v>2.1921371877741874E-2</v>
      </c>
      <c r="AN60">
        <f>(-2*(AN$31*$C$5+$AD60*$C$5*$AF$4)*$AE60)*EXP(-2*(AN$31*$C$5+$AD60*$C$5*$AF$4)*$AE60) + 2*$AE60*AN$31*$C$5</f>
        <v>3.1676273855672094E-2</v>
      </c>
      <c r="AO60">
        <f>(-2*(AO$31*$C$5+$AD60*$C$5*$AF$4)*$AE60)*EXP(-2*(AO$31*$C$5+$AD60*$C$5*$AF$4)*$AE60) + 2*$AE60*AO$31*$C$5</f>
        <v>4.263796372323736E-2</v>
      </c>
      <c r="AP60">
        <f>(-2*(AP$31*$C$5+$AD60*$C$5*$AF$4)*$AE60)*EXP(-2*(AP$31*$C$5+$AD60*$C$5*$AF$4)*$AE60) + 2*$AE60*AP$31*$C$5</f>
        <v>5.4753253873273122E-2</v>
      </c>
      <c r="AQ60">
        <f>(-2*(AQ$31*$C$5+$AD60*$C$5*$AF$4)*$AE60)*EXP(-2*(AQ$31*$C$5+$AD60*$C$5*$AF$4)*$AE60) + 2*$AE60*AQ$31*$C$5</f>
        <v>6.7971005317144922E-2</v>
      </c>
      <c r="AR60">
        <f>(-2*(AR$31*$C$5+$AD60*$C$5*$AF$4)*$AE60)*EXP(-2*(AR$31*$C$5+$AD60*$C$5*$AF$4)*$AE60) + 2*$AE60*AR$31*$C$5</f>
        <v>8.2242054196356135E-2</v>
      </c>
      <c r="AS60">
        <f>(-2*(AS$31*$C$5+$AD60*$C$5*$AF$4)*$AE60)*EXP(-2*(AS$31*$C$5+$AD60*$C$5*$AF$4)*$AE60) + 2*$AE60*AS$31*$C$5</f>
        <v>9.7519140816697519E-2</v>
      </c>
      <c r="AT60">
        <f>(-2*(AT$31*$C$5+$AD60*$C$5*$AF$4)*$AE60)*EXP(-2*(AT$31*$C$5+$AD60*$C$5*$AF$4)*$AE60) + 2*$AE60*AT$31*$C$5</f>
        <v>0.11375684112091022</v>
      </c>
      <c r="AU60">
        <f>(-2*(AU$31*$C$5+$AD60*$C$5*$AF$4)*$AE60)*EXP(-2*(AU$31*$C$5+$AD60*$C$5*$AF$4)*$AE60) + 2*$AE60*AU$31*$C$5</f>
        <v>0.1309115005185737</v>
      </c>
      <c r="AV60">
        <f>(-2*(AV$31*$C$5+$AD60*$C$5*$AF$4)*$AE60)*EXP(-2*(AV$31*$C$5+$AD60*$C$5*$AF$4)*$AE60) + 2*$AE60*AV$31*$C$5</f>
        <v>0.14894116999457813</v>
      </c>
      <c r="AW60">
        <f>(-2*(AW$31*$C$5+$AD60*$C$5*$AF$4)*$AE60)*EXP(-2*(AW$31*$C$5+$AD60*$C$5*$AF$4)*$AE60) + 2*$AE60*AW$31*$C$5</f>
        <v>0.16780554442010948</v>
      </c>
      <c r="AX60">
        <f>(-2*(AX$31*$C$5+$AD60*$C$5*$AF$4)*$AE60)*EXP(-2*(AX$31*$C$5+$AD60*$C$5*$AF$4)*$AE60) + 2*$AE60*AX$31*$C$5</f>
        <v>0.18746590299255944</v>
      </c>
      <c r="AY60">
        <f>(-2*(AY$31*$C$5+$AD60*$C$5*$AF$4)*$AE60)*EXP(-2*(AY$31*$C$5+$AD60*$C$5*$AF$4)*$AE60) + 2*$AE60*AY$31*$C$5</f>
        <v>0.20788505173317245</v>
      </c>
      <c r="AZ60">
        <f>(-2*(AZ$31*$C$5+$AD60*$C$5*$AF$4)*$AE60)*EXP(-2*(AZ$31*$C$5+$AD60*$C$5*$AF$4)*$AE60) + 2*$AE60*AZ$31*$C$5</f>
        <v>0.22902726797357376</v>
      </c>
      <c r="BA60">
        <f>(-2*(BA$31*$C$5+$AD60*$C$5*$AF$4)*$AE60)*EXP(-2*(BA$31*$C$5+$AD60*$C$5*$AF$4)*$AE60) + 2*$AE60*BA$31*$C$5</f>
        <v>0.25085824676457208</v>
      </c>
      <c r="BB60">
        <f>(-2*(BB$31*$C$5+$AD60*$C$5*$AF$4)*$AE60)*EXP(-2*(BB$31*$C$5+$AD60*$C$5*$AF$4)*$AE60) + 2*$AE60*BB$31*$C$5</f>
        <v>0.27334504914280738</v>
      </c>
      <c r="BC60">
        <f>(-2*(BC$31*$C$5+$AD60*$C$5*$AF$4)*$AE60)*EXP(-2*(BC$31*$C$5+$AD60*$C$5*$AF$4)*$AE60) + 2*$AE60*BC$31*$C$5</f>
        <v>0.29645605219293075</v>
      </c>
      <c r="BD60">
        <f>(-2*(BD$31*$C$5+$AD60*$C$5*$AF$4)*$AE60)*EXP(-2*(BD$31*$C$5+$AD60*$C$5*$AF$4)*$AE60) + 2*$AE60*BD$31*$C$5</f>
        <v>0.32016090084503662</v>
      </c>
      <c r="BE60">
        <f>(-2*(BE$31*$C$5+$AD60*$C$5*$AF$4)*$AE60)*EXP(-2*(BE$31*$C$5+$AD60*$C$5*$AF$4)*$AE60) + 2*$AE60*BE$31*$C$5</f>
        <v>0.34443046134904937</v>
      </c>
      <c r="BF60">
        <f>(-2*(BF$31*$C$5+$AD60*$C$5*$AF$4)*$AE60)*EXP(-2*(BF$31*$C$5+$AD60*$C$5*$AF$4)*$AE60) + 2*$AE60*BF$31*$C$5</f>
        <v>0.36923677636967822</v>
      </c>
      <c r="BG60">
        <f>(-2*(BG$31*$C$5+$AD60*$C$5*$AF$4)*$AE60)*EXP(-2*(BG$31*$C$5+$AD60*$C$5*$AF$4)*$AE60) + 2*$AE60*BG$31*$C$5</f>
        <v>0.39455302164739992</v>
      </c>
      <c r="BH60">
        <f>(-2*(BH$31*$C$5+$AD60*$C$5*$AF$4)*$AE60)*EXP(-2*(BH$31*$C$5+$AD60*$C$5*$AF$4)*$AE60) + 2*$AE60*BH$31*$C$5</f>
        <v>0.42035346417272645</v>
      </c>
      <c r="BI60">
        <f>(-2*(BI$31*$C$5+$AD60*$C$5*$AF$4)*$AE60)*EXP(-2*(BI$31*$C$5+$AD60*$C$5*$AF$4)*$AE60) + 2*$AE60*BI$31*$C$5</f>
        <v>0.44661342182274461</v>
      </c>
      <c r="BJ60">
        <f>(-2*(BJ$31*$C$5+$AD60*$C$5*$AF$4)*$AE60)*EXP(-2*(BJ$31*$C$5+$AD60*$C$5*$AF$4)*$AE60) + 2*$AE60*BJ$31*$C$5</f>
        <v>0.47330922441059081</v>
      </c>
      <c r="BK60">
        <f>(-2*(BK$31*$C$5+$AD60*$C$5*$AF$4)*$AE60)*EXP(-2*(BK$31*$C$5+$AD60*$C$5*$AF$4)*$AE60) + 2*$AE60*BK$31*$C$5</f>
        <v>0.50041817610015005</v>
      </c>
      <c r="BL60">
        <f>(-2*(BL$31*$C$5+$AD60*$C$5*$AF$4)*$AE60)*EXP(-2*(BL$31*$C$5+$AD60*$C$5*$AF$4)*$AE60) + 2*$AE60*BL$31*$C$5</f>
        <v>0.52791851913983945</v>
      </c>
      <c r="BM60">
        <f>(-2*(BM$31*$C$5+$AD60*$C$5*$AF$4)*$AE60)*EXP(-2*(BM$31*$C$5+$AD60*$C$5*$AF$4)*$AE60) + 2*$AE60*BM$31*$C$5</f>
        <v>0.55578939887085177</v>
      </c>
      <c r="BN60">
        <f>(-2*(BN$31*$C$5+$AD60*$C$5*$AF$4)*$AE60)*EXP(-2*(BN$31*$C$5+$AD60*$C$5*$AF$4)*$AE60) + 2*$AE60*BN$31*$C$5</f>
        <v>0.58401082996671039</v>
      </c>
      <c r="BO60">
        <f>(-2*(BO$31*$C$5+$AD60*$C$5*$AF$4)*$AE60)*EXP(-2*(BO$31*$C$5+$AD60*$C$5*$AF$4)*$AE60) + 2*$AE60*BO$31*$C$5</f>
        <v>0.61256366386241035</v>
      </c>
      <c r="BP60">
        <f>(-2*(BP$31*$C$5+$AD60*$C$5*$AF$4)*$AE60)*EXP(-2*(BP$31*$C$5+$AD60*$C$5*$AF$4)*$AE60) + 2*$AE60*BP$31*$C$5</f>
        <v>0.64142955733279261</v>
      </c>
      <c r="BQ60">
        <f>(-2*(BQ$31*$C$5+$AD60*$C$5*$AF$4)*$AE60)*EXP(-2*(BQ$31*$C$5+$AD60*$C$5*$AF$4)*$AE60) + 2*$AE60*BQ$31*$C$5</f>
        <v>0.67059094218113746</v>
      </c>
      <c r="BR60">
        <f>(-2*(BR$31*$C$5+$AD60*$C$5*$AF$4)*$AE60)*EXP(-2*(BR$31*$C$5+$AD60*$C$5*$AF$4)*$AE60) + 2*$AE60*BR$31*$C$5</f>
        <v>0.70003099600024643</v>
      </c>
      <c r="BS60">
        <f>(-2*(BS$31*$C$5+$AD60*$C$5*$AF$4)*$AE60)*EXP(-2*(BS$31*$C$5+$AD60*$C$5*$AF$4)*$AE60) + 2*$AE60*BS$31*$C$5</f>
        <v>0.72973361396953851</v>
      </c>
      <c r="BT60">
        <f>(-2*(BT$31*$C$5+$AD60*$C$5*$AF$4)*$AE60)*EXP(-2*(BT$31*$C$5+$AD60*$C$5*$AF$4)*$AE60) + 2*$AE60*BT$31*$C$5</f>
        <v>0.75968338165288096</v>
      </c>
      <c r="BU60">
        <f>(-2*(BU$31*$C$5+$AD60*$C$5*$AF$4)*$AE60)*EXP(-2*(BU$31*$C$5+$AD60*$C$5*$AF$4)*$AE60) + 2*$AE60*BU$31*$C$5</f>
        <v>0.78986554876305726</v>
      </c>
      <c r="BV60">
        <f>(-2*(BV$31*$C$5+$AD60*$C$5*$AF$4)*$AE60)*EXP(-2*(BV$31*$C$5+$AD60*$C$5*$AF$4)*$AE60) + 2*$AE60*BV$31*$C$5</f>
        <v>0.82026600385989279</v>
      </c>
      <c r="BW60">
        <f>(-2*(BW$31*$C$5+$AD60*$C$5*$AF$4)*$AE60)*EXP(-2*(BW$31*$C$5+$AD60*$C$5*$AF$4)*$AE60) + 2*$AE60*BW$31*$C$5</f>
        <v>0.85087124995016383</v>
      </c>
      <c r="BX60">
        <f>(-2*(BX$31*$C$5+$AD60*$C$5*$AF$4)*$AE60)*EXP(-2*(BX$31*$C$5+$AD60*$C$5*$AF$4)*$AE60) + 2*$AE60*BX$31*$C$5</f>
        <v>0.8816683809584609</v>
      </c>
      <c r="BY60">
        <f>(-2*(BY$31*$C$5+$AD60*$C$5*$AF$4)*$AE60)*EXP(-2*(BY$31*$C$5+$AD60*$C$5*$AF$4)*$AE60) + 2*$AE60*BY$31*$C$5</f>
        <v>0.91264505903921178</v>
      </c>
      <c r="BZ60">
        <f>(-2*(BZ$31*$C$5+$AD60*$C$5*$AF$4)*$AE60)*EXP(-2*(BZ$31*$C$5+$AD60*$C$5*$AF$4)*$AE60) + 2*$AE60*BZ$31*$C$5</f>
        <v>0.94378949270105528</v>
      </c>
      <c r="CA60">
        <f>(-2*(CA$31*$C$5+$AD60*$C$5*$AF$4)*$AE60)*EXP(-2*(CA$31*$C$5+$AD60*$C$5*$AF$4)*$AE60) + 2*$AE60*CA$31*$C$5</f>
        <v>0.9750904157157142</v>
      </c>
      <c r="CB60">
        <f>(-2*(CB$31*$C$5+$AD60*$C$5*$AF$4)*$AE60)*EXP(-2*(CB$31*$C$5+$AD60*$C$5*$AF$4)*$AE60) + 2*$AE60*CB$31*$C$5</f>
        <v>1.0065370667844447</v>
      </c>
      <c r="CC60">
        <f>(-2*(CC$31*$C$5+$AD60*$C$5*$AF$4)*$AE60)*EXP(-2*(CC$31*$C$5+$AD60*$C$5*$AF$4)*$AE60) + 2*$AE60*CC$31*$C$5</f>
        <v>1.0381191699360364</v>
      </c>
      <c r="CD60">
        <f>(-2*(CD$31*$C$5+$AD60*$C$5*$AF$4)*$AE60)*EXP(-2*(CD$31*$C$5+$AD60*$C$5*$AF$4)*$AE60) + 2*$AE60*CD$31*$C$5</f>
        <v>1.0698269156312017</v>
      </c>
      <c r="CE60">
        <f>(-2*(CE$31*$C$5+$AD60*$C$5*$AF$4)*$AE60)*EXP(-2*(CE$31*$C$5+$AD60*$C$5*$AF$4)*$AE60) + 2*$AE60*CE$31*$C$5</f>
        <v>1.1016509425490366</v>
      </c>
      <c r="CF60">
        <f>(-2*(CF$31*$C$5+$AD60*$C$5*$AF$4)*$AE60)*EXP(-2*(CF$31*$C$5+$AD60*$C$5*$AF$4)*$AE60) + 2*$AE60*CF$31*$C$5</f>
        <v>1.1335823200320427</v>
      </c>
      <c r="CG60">
        <f>(-2*(CG$31*$C$5+$AD60*$C$5*$AF$4)*$AE60)*EXP(-2*(CG$31*$C$5+$AD60*$C$5*$AF$4)*$AE60) + 2*$AE60*CG$31*$C$5</f>
        <v>1.1656125311669907</v>
      </c>
      <c r="CH60">
        <f>(-2*(CH$31*$C$5+$AD60*$C$5*$AF$4)*$AE60)*EXP(-2*(CH$31*$C$5+$AD60*$C$5*$AF$4)*$AE60) + 2*$AE60*CH$31*$C$5</f>
        <v>1.1977334564796582</v>
      </c>
      <c r="CI60">
        <f>(-2*(CI$31*$C$5+$AD60*$C$5*$AF$4)*$AE60)*EXP(-2*(CI$31*$C$5+$AD60*$C$5*$AF$4)*$AE60) + 2*$AE60*CI$31*$C$5</f>
        <v>1.2299373582222177</v>
      </c>
      <c r="CJ60">
        <f>(-2*(CJ$31*$C$5+$AD60*$C$5*$AF$4)*$AE60)*EXP(-2*(CJ$31*$C$5+$AD60*$C$5*$AF$4)*$AE60) + 2*$AE60*CJ$31*$C$5</f>
        <v>1.2622168652327534</v>
      </c>
      <c r="CK60">
        <f>(-2*(CK$31*$C$5+$AD60*$C$5*$AF$4)*$AE60)*EXP(-2*(CK$31*$C$5+$AD60*$C$5*$AF$4)*$AE60) + 2*$AE60*CK$31*$C$5</f>
        <v>1.2945649583470809</v>
      </c>
      <c r="CL60">
        <f>(-2*(CL$31*$C$5+$AD60*$C$5*$AF$4)*$AE60)*EXP(-2*(CL$31*$C$5+$AD60*$C$5*$AF$4)*$AE60) + 2*$AE60*CL$31*$C$5</f>
        <v>1.3269749563436992</v>
      </c>
      <c r="CM60">
        <f>(-2*(CM$31*$C$5+$AD60*$C$5*$AF$4)*$AE60)*EXP(-2*(CM$31*$C$5+$AD60*$C$5*$AF$4)*$AE60) + 2*$AE60*CM$31*$C$5</f>
        <v>1.3594405024033631</v>
      </c>
      <c r="CN60">
        <f>(-2*(CN$31*$C$5+$AD60*$C$5*$AF$4)*$AE60)*EXP(-2*(CN$31*$C$5+$AD60*$C$5*$AF$4)*$AE60) + 2*$AE60*CN$31*$C$5</f>
        <v>1.3919555510653623</v>
      </c>
      <c r="CO60">
        <f>(-2*(CO$31*$C$5+$AD60*$C$5*$AF$4)*$AE60)*EXP(-2*(CO$31*$C$5+$AD60*$C$5*$AF$4)*$AE60) + 2*$AE60*CO$31*$C$5</f>
        <v>1.4245143556632269</v>
      </c>
      <c r="CP60">
        <f>(-2*(CP$31*$C$5+$AD60*$C$5*$AF$4)*$AE60)*EXP(-2*(CP$31*$C$5+$AD60*$C$5*$AF$4)*$AE60) + 2*$AE60*CP$31*$C$5</f>
        <v>1.4571114562231269</v>
      </c>
      <c r="CQ60">
        <f>(-2*(CQ$31*$C$5+$AD60*$C$5*$AF$4)*$AE60)*EXP(-2*(CQ$31*$C$5+$AD60*$C$5*$AF$4)*$AE60) + 2*$AE60*CQ$31*$C$5</f>
        <v>1.4897416678088256</v>
      </c>
      <c r="CR60">
        <f>(-2*(CR$31*$C$5+$AD60*$C$5*$AF$4)*$AE60)*EXP(-2*(CR$31*$C$5+$AD60*$C$5*$AF$4)*$AE60) + 2*$AE60*CR$31*$C$5</f>
        <v>1.5224000692975714</v>
      </c>
      <c r="CS60">
        <f>(-2*(CS$31*$C$5+$AD60*$C$5*$AF$4)*$AE60)*EXP(-2*(CS$31*$C$5+$AD60*$C$5*$AF$4)*$AE60) + 2*$AE60*CS$31*$C$5</f>
        <v>1.5550819925718491</v>
      </c>
      <c r="CT60">
        <f>(-2*(CT$31*$C$5+$AD60*$C$5*$AF$4)*$AE60)*EXP(-2*(CT$31*$C$5+$AD60*$C$5*$AF$4)*$AE60) + 2*$AE60*CT$31*$C$5</f>
        <v>1.5877830121124188</v>
      </c>
      <c r="CU60">
        <f>(-2*(CU$31*$C$5+$AD60*$C$5*$AF$4)*$AE60)*EXP(-2*(CU$31*$C$5+$AD60*$C$5*$AF$4)*$AE60) + 2*$AE60*CU$31*$C$5</f>
        <v>1.620498934978559</v>
      </c>
      <c r="CV60">
        <f>(-2*(CV$31*$C$5+$AD60*$C$5*$AF$4)*$AE60)*EXP(-2*(CV$31*$C$5+$AD60*$C$5*$AF$4)*$AE60) + 2*$AE60*CV$31*$C$5</f>
        <v>1.653225791161915</v>
      </c>
      <c r="CW60">
        <f>(-2*(CW$31*$C$5+$AD60*$C$5*$AF$4)*$AE60)*EXP(-2*(CW$31*$C$5+$AD60*$C$5*$AF$4)*$AE60) + 2*$AE60*CW$31*$C$5</f>
        <v>1.6859598243008032</v>
      </c>
      <c r="CX60">
        <f>(-2*(CX$31*$C$5+$AD60*$C$5*$AF$4)*$AE60)*EXP(-2*(CX$31*$C$5+$AD60*$C$5*$AF$4)*$AE60) + 2*$AE60*CX$31*$C$5</f>
        <v>1.7186974827422801</v>
      </c>
      <c r="CY60">
        <f>(-2*(CY$31*$C$5+$AD60*$C$5*$AF$4)*$AE60)*EXP(-2*(CY$31*$C$5+$AD60*$C$5*$AF$4)*$AE60) + 2*$AE60*CY$31*$C$5</f>
        <v>1.7514354109397012</v>
      </c>
      <c r="CZ60">
        <f>(-2*(CZ$31*$C$5+$AD60*$C$5*$AF$4)*$AE60)*EXP(-2*(CZ$31*$C$5+$AD60*$C$5*$AF$4)*$AE60) + 2*$AE60*CZ$31*$C$5</f>
        <v>1.7841704411739263</v>
      </c>
      <c r="DA60">
        <f>(-2*(DA$31*$C$5+$AD60*$C$5*$AF$4)*$AE60)*EXP(-2*(DA$31*$C$5+$AD60*$C$5*$AF$4)*$AE60) + 2*$AE60*DA$31*$C$5</f>
        <v>1.8168995855867156</v>
      </c>
      <c r="DB60">
        <f>(-2*(DB$31*$C$5+$AD60*$C$5*$AF$4)*$AE60)*EXP(-2*(DB$31*$C$5+$AD60*$C$5*$AF$4)*$AE60) + 2*$AE60*DB$31*$C$5</f>
        <v>1.8496200285152637</v>
      </c>
      <c r="DC60">
        <f>(-2*(DC$31*$C$5+$AD60*$C$5*$AF$4)*$AE60)*EXP(-2*(DC$31*$C$5+$AD60*$C$5*$AF$4)*$AE60) + 2*$AE60*DC$31*$C$5</f>
        <v>1.8823291191171876</v>
      </c>
      <c r="DD60">
        <f>(-2*(DD$31*$C$5+$AD60*$C$5*$AF$4)*$AE60)*EXP(-2*(DD$31*$C$5+$AD60*$C$5*$AF$4)*$AE60) + 2*$AE60*DD$31*$C$5</f>
        <v>1.915024364275643</v>
      </c>
      <c r="DE60">
        <f>(-2*(DE$31*$C$5+$AD60*$C$5*$AF$4)*$AE60)*EXP(-2*(DE$31*$C$5+$AD60*$C$5*$AF$4)*$AE60) + 2*$AE60*DE$31*$C$5</f>
        <v>1.9477034217746159</v>
      </c>
      <c r="DF60">
        <f>(-2*(DF$31*$C$5+$AD60*$C$5*$AF$4)*$AE60)*EXP(-2*(DF$31*$C$5+$AD60*$C$5*$AF$4)*$AE60) + 2*$AE60*DF$31*$C$5</f>
        <v>1.9803640937347511</v>
      </c>
      <c r="DG60">
        <f>(-2*(DG$31*$C$5+$AD60*$C$5*$AF$4)*$AE60)*EXP(-2*(DG$31*$C$5+$AD60*$C$5*$AF$4)*$AE60) + 2*$AE60*DG$31*$C$5</f>
        <v>2.0130043203004231</v>
      </c>
      <c r="DH60">
        <f>(-2*(DH$31*$C$5+$AD60*$C$5*$AF$4)*$AE60)*EXP(-2*(DH$31*$C$5+$AD60*$C$5*$AF$4)*$AE60) + 2*$AE60*DH$31*$C$5</f>
        <v>2.0456221735690781</v>
      </c>
      <c r="DI60">
        <f>(-2*(DI$31*$C$5+$AD60*$C$5*$AF$4)*$AE60)*EXP(-2*(DI$31*$C$5+$AD60*$C$5*$AF$4)*$AE60) + 2*$AE60*DI$31*$C$5</f>
        <v>2.0782158517541593</v>
      </c>
      <c r="DJ60">
        <f>(-2*(DJ$31*$C$5+$AD60*$C$5*$AF$4)*$AE60)*EXP(-2*(DJ$31*$C$5+$AD60*$C$5*$AF$4)*$AE60) + 2*$AE60*DJ$31*$C$5</f>
        <v>2.1107836735732577</v>
      </c>
      <c r="DK60">
        <f>(-2*(DK$31*$C$5+$AD60*$C$5*$AF$4)*$AE60)*EXP(-2*(DK$31*$C$5+$AD60*$C$5*$AF$4)*$AE60) + 2*$AE60*DK$31*$C$5</f>
        <v>2.1433240728533924</v>
      </c>
      <c r="DL60">
        <f>(-2*(DL$31*$C$5+$AD60*$C$5*$AF$4)*$AE60)*EXP(-2*(DL$31*$C$5+$AD60*$C$5*$AF$4)*$AE60) + 2*$AE60*DL$31*$C$5</f>
        <v>2.1758355933456066</v>
      </c>
      <c r="DM60">
        <f>(-2*(DM$31*$C$5+$AD60*$C$5*$AF$4)*$AE60)*EXP(-2*(DM$31*$C$5+$AD60*$C$5*$AF$4)*$AE60) + 2*$AE60*DM$31*$C$5</f>
        <v>2.2083168837413516</v>
      </c>
      <c r="DN60">
        <f>(-2*(DN$31*$C$5+$AD60*$C$5*$AF$4)*$AE60)*EXP(-2*(DN$31*$C$5+$AD60*$C$5*$AF$4)*$AE60) + 2*$AE60*DN$31*$C$5</f>
        <v>2.2407666928833638</v>
      </c>
      <c r="DO60">
        <f>(-2*(DO$31*$C$5+$AD60*$C$5*$AF$4)*$AE60)*EXP(-2*(DO$31*$C$5+$AD60*$C$5*$AF$4)*$AE60) + 2*$AE60*DO$31*$C$5</f>
        <v>2.2731838651640119</v>
      </c>
      <c r="DP60">
        <f>(-2*(DP$31*$C$5+$AD60*$C$5*$AF$4)*$AE60)*EXP(-2*(DP$31*$C$5+$AD60*$C$5*$AF$4)*$AE60) + 2*$AE60*DP$31*$C$5</f>
        <v>2.3055673361043261</v>
      </c>
      <c r="DQ60">
        <f>(-2*(DQ$31*$C$5+$AD60*$C$5*$AF$4)*$AE60)*EXP(-2*(DQ$31*$C$5+$AD60*$C$5*$AF$4)*$AE60) + 2*$AE60*DQ$31*$C$5</f>
        <v>2.3379161281071492</v>
      </c>
      <c r="DR60">
        <f>(-2*(DR$31*$C$5+$AD60*$C$5*$AF$4)*$AE60)*EXP(-2*(DR$31*$C$5+$AD60*$C$5*$AF$4)*$AE60) + 2*$AE60*DR$31*$C$5</f>
        <v>2.3702293463780961</v>
      </c>
      <c r="DS60">
        <f>(-2*(DS$31*$C$5+$AD60*$C$5*$AF$4)*$AE60)*EXP(-2*(DS$31*$C$5+$AD60*$C$5*$AF$4)*$AE60) + 2*$AE60*DS$31*$C$5</f>
        <v>2.402506175008194</v>
      </c>
      <c r="DT60">
        <f>(-2*(DT$31*$C$5+$AD60*$C$5*$AF$4)*$AE60)*EXP(-2*(DT$31*$C$5+$AD60*$C$5*$AF$4)*$AE60) + 2*$AE60*DT$31*$C$5</f>
        <v>2.434745873212329</v>
      </c>
      <c r="DU60">
        <f>(-2*(DU$31*$C$5+$AD60*$C$5*$AF$4)*$AE60)*EXP(-2*(DU$31*$C$5+$AD60*$C$5*$AF$4)*$AE60) + 2*$AE60*DU$31*$C$5</f>
        <v>2.466947771717789</v>
      </c>
      <c r="DV60">
        <f>(-2*(DV$31*$C$5+$AD60*$C$5*$AF$4)*$AE60)*EXP(-2*(DV$31*$C$5+$AD60*$C$5*$AF$4)*$AE60) + 2*$AE60*DV$31*$C$5</f>
        <v>2.4991112692974187</v>
      </c>
      <c r="DW60">
        <f>(-2*(DW$31*$C$5+$AD60*$C$5*$AF$4)*$AE60)*EXP(-2*(DW$31*$C$5+$AD60*$C$5*$AF$4)*$AE60) + 2*$AE60*DW$31*$C$5</f>
        <v>2.5312358294420854</v>
      </c>
      <c r="DX60">
        <f>(-2*(DX$31*$C$5+$AD60*$C$5*$AF$4)*$AE60)*EXP(-2*(DX$31*$C$5+$AD60*$C$5*$AF$4)*$AE60) + 2*$AE60*DX$31*$C$5</f>
        <v>2.563320977167324</v>
      </c>
      <c r="DY60">
        <f>(-2*(DY$31*$C$5+$AD60*$C$5*$AF$4)*$AE60)*EXP(-2*(DY$31*$C$5+$AD60*$C$5*$AF$4)*$AE60) + 2*$AE60*DY$31*$C$5</f>
        <v>2.595366295949241</v>
      </c>
      <c r="DZ60">
        <f>(-2*(DZ$31*$C$5+$AD60*$C$5*$AF$4)*$AE60)*EXP(-2*(DZ$31*$C$5+$AD60*$C$5*$AF$4)*$AE60) + 2*$AE60*DZ$31*$C$5</f>
        <v>2.6273714247848896</v>
      </c>
      <c r="EA60">
        <f>(-2*(EA$31*$C$5+$AD60*$C$5*$AF$4)*$AE60)*EXP(-2*(EA$31*$C$5+$AD60*$C$5*$AF$4)*$AE60) + 2*$AE60*EA$31*$C$5</f>
        <v>2.6593360553725356</v>
      </c>
      <c r="EB60">
        <f>(-2*(EB$31*$C$5+$AD60*$C$5*$AF$4)*$AE60)*EXP(-2*(EB$31*$C$5+$AD60*$C$5*$AF$4)*$AE60) + 2*$AE60*EB$31*$C$5</f>
        <v>2.6912599294073507</v>
      </c>
      <c r="EC60">
        <f>(-2*(EC$31*$C$5+$AD60*$C$5*$AF$4)*$AE60)*EXP(-2*(EC$31*$C$5+$AD60*$C$5*$AF$4)*$AE60) + 2*$AE60*EC$31*$C$5</f>
        <v>2.7231428359882717</v>
      </c>
      <c r="ED60">
        <f>(-2*(ED$31*$C$5+$AD60*$C$5*$AF$4)*$AE60)*EXP(-2*(ED$31*$C$5+$AD60*$C$5*$AF$4)*$AE60) + 2*$AE60*ED$31*$C$5</f>
        <v>2.7549846091318786</v>
      </c>
      <c r="EE60">
        <f>(-2*(EE$31*$C$5+$AD60*$C$5*$AF$4)*$AE60)*EXP(-2*(EE$31*$C$5+$AD60*$C$5*$AF$4)*$AE60) + 2*$AE60*EE$31*$C$5</f>
        <v>2.7867851253893008</v>
      </c>
      <c r="EF60">
        <f>(-2*(EF$31*$C$5+$AD60*$C$5*$AF$4)*$AE60)*EXP(-2*(EF$31*$C$5+$AD60*$C$5*$AF$4)*$AE60) + 2*$AE60*EF$31*$C$5</f>
        <v>2.8185443015623135</v>
      </c>
      <c r="EG60">
        <f>(-2*(EG$31*$C$5+$AD60*$C$5*$AF$4)*$AE60)*EXP(-2*(EG$31*$C$5+$AD60*$C$5*$AF$4)*$AE60) + 2*$AE60*EG$31*$C$5</f>
        <v>2.8502620925149009</v>
      </c>
      <c r="EH60">
        <f>(-2*(EH$31*$C$5+$AD60*$C$5*$AF$4)*$AE60)*EXP(-2*(EH$31*$C$5+$AD60*$C$5*$AF$4)*$AE60) + 2*$AE60*EH$31*$C$5</f>
        <v>2.8819384890767092</v>
      </c>
      <c r="EI60">
        <f>(-2*(EI$31*$C$5+$AD60*$C$5*$AF$4)*$AE60)*EXP(-2*(EI$31*$C$5+$AD60*$C$5*$AF$4)*$AE60) + 2*$AE60*EI$31*$C$5</f>
        <v>2.9135735160349365</v>
      </c>
      <c r="EJ60">
        <f>(-2*(EJ$31*$C$5+$AD60*$C$5*$AF$4)*$AE60)*EXP(-2*(EJ$31*$C$5+$AD60*$C$5*$AF$4)*$AE60) + 2*$AE60*EJ$31*$C$5</f>
        <v>2.9451672302113145</v>
      </c>
      <c r="EK60">
        <f>(-2*(EK$31*$C$5+$AD60*$C$5*$AF$4)*$AE60)*EXP(-2*(EK$31*$C$5+$AD60*$C$5*$AF$4)*$AE60) + 2*$AE60*EK$31*$C$5</f>
        <v>2.9767197186209828</v>
      </c>
      <c r="EL60">
        <f>(-2*(EL$31*$C$5+$AD60*$C$5*$AF$4)*$AE60)*EXP(-2*(EL$31*$C$5+$AD60*$C$5*$AF$4)*$AE60) + 2*$AE60*EL$31*$C$5</f>
        <v>3.008231096710142</v>
      </c>
      <c r="EM60">
        <f>(-2*(EM$31*$C$5+$AD60*$C$5*$AF$4)*$AE60)*EXP(-2*(EM$31*$C$5+$AD60*$C$5*$AF$4)*$AE60) + 2*$AE60*EM$31*$C$5</f>
        <v>3.0397015066695006</v>
      </c>
      <c r="EN60">
        <f>(-2*(EN$31*$C$5+$AD60*$C$5*$AF$4)*$AE60)*EXP(-2*(EN$31*$C$5+$AD60*$C$5*$AF$4)*$AE60) + 2*$AE60*EN$31*$C$5</f>
        <v>3.0711311158206254</v>
      </c>
      <c r="EO60">
        <f>(-2*(EO$31*$C$5+$AD60*$C$5*$AF$4)*$AE60)*EXP(-2*(EO$31*$C$5+$AD60*$C$5*$AF$4)*$AE60) + 2*$AE60*EO$31*$C$5</f>
        <v>3.1025201150724238</v>
      </c>
      <c r="EP60">
        <f>(-2*(EP$31*$C$5+$AD60*$C$5*$AF$4)*$AE60)*EXP(-2*(EP$31*$C$5+$AD60*$C$5*$AF$4)*$AE60) + 2*$AE60*EP$31*$C$5</f>
        <v>3.1338687174450621</v>
      </c>
      <c r="EQ60">
        <f>(-2*(EQ$31*$C$5+$AD60*$C$5*$AF$4)*$AE60)*EXP(-2*(EQ$31*$C$5+$AD60*$C$5*$AF$4)*$AE60) + 2*$AE60*EQ$31*$C$5</f>
        <v>3.1651771566587419</v>
      </c>
      <c r="ER60">
        <f>(-2*(ER$31*$C$5+$AD60*$C$5*$AF$4)*$AE60)*EXP(-2*(ER$31*$C$5+$AD60*$C$5*$AF$4)*$AE60) + 2*$AE60*ER$31*$C$5</f>
        <v>3.1964456857848402</v>
      </c>
      <c r="ES60">
        <f>(-2*(ES$31*$C$5+$AD60*$C$5*$AF$4)*$AE60)*EXP(-2*(ES$31*$C$5+$AD60*$C$5*$AF$4)*$AE60) + 2*$AE60*ES$31*$C$5</f>
        <v>3.2276745759569971</v>
      </c>
      <c r="ET60">
        <f>(-2*(ET$31*$C$5+$AD60*$C$5*$AF$4)*$AE60)*EXP(-2*(ET$31*$C$5+$AD60*$C$5*$AF$4)*$AE60) + 2*$AE60*ET$31*$C$5</f>
        <v>3.2588641151398527</v>
      </c>
      <c r="EU60">
        <f>(-2*(EU$31*$C$5+$AD60*$C$5*$AF$4)*$AE60)*EXP(-2*(EU$31*$C$5+$AD60*$C$5*$AF$4)*$AE60) + 2*$AE60*EU$31*$C$5</f>
        <v>3.290014606953179</v>
      </c>
      <c r="EV60">
        <f>(-2*(EV$31*$C$5+$AD60*$C$5*$AF$4)*$AE60)*EXP(-2*(EV$31*$C$5+$AD60*$C$5*$AF$4)*$AE60) + 2*$AE60*EV$31*$C$5</f>
        <v>3.3211263695492588</v>
      </c>
      <c r="EW60">
        <f>(-2*(EW$31*$C$5+$AD60*$C$5*$AF$4)*$AE60)*EXP(-2*(EW$31*$C$5+$AD60*$C$5*$AF$4)*$AE60) + 2*$AE60*EW$31*$C$5</f>
        <v>3.3521997345414403</v>
      </c>
      <c r="EX60">
        <f>(-2*(EX$31*$C$5+$AD60*$C$5*$AF$4)*$AE60)*EXP(-2*(EX$31*$C$5+$AD60*$C$5*$AF$4)*$AE60) + 2*$AE60*EX$31*$C$5</f>
        <v>3.3832350459818539</v>
      </c>
      <c r="EY60">
        <f>(-2*(EY$31*$C$5+$AD60*$C$5*$AF$4)*$AE60)*EXP(-2*(EY$31*$C$5+$AD60*$C$5*$AF$4)*$AE60) + 2*$AE60*EY$31*$C$5</f>
        <v>3.4142326593863745</v>
      </c>
      <c r="EZ60">
        <f>(-2*(EZ$31*$C$5+$AD60*$C$5*$AF$4)*$AE60)*EXP(-2*(EZ$31*$C$5+$AD60*$C$5*$AF$4)*$AE60) + 2*$AE60*EZ$31*$C$5</f>
        <v>3.4451929408049602</v>
      </c>
      <c r="FA60">
        <f>(-2*(FA$31*$C$5+$AD60*$C$5*$AF$4)*$AE60)*EXP(-2*(FA$31*$C$5+$AD60*$C$5*$AF$4)*$AE60) + 2*$AE60*FA$31*$C$5</f>
        <v>3.4761162659355747</v>
      </c>
      <c r="FB60">
        <f>(-2*(FB$31*$C$5+$AD60*$C$5*$AF$4)*$AE60)*EXP(-2*(FB$31*$C$5+$AD60*$C$5*$AF$4)*$AE60) + 2*$AE60*FB$31*$C$5</f>
        <v>3.5070030192799817</v>
      </c>
      <c r="FC60">
        <f>(-2*(FC$31*$C$5+$AD60*$C$5*$AF$4)*$AE60)*EXP(-2*(FC$31*$C$5+$AD60*$C$5*$AF$4)*$AE60) + 2*$AE60*FC$31*$C$5</f>
        <v>3.5378535933397219</v>
      </c>
      <c r="FD60">
        <f>(-2*(FD$31*$C$5+$AD60*$C$5*$AF$4)*$AE60)*EXP(-2*(FD$31*$C$5+$AD60*$C$5*$AF$4)*$AE60) + 2*$AE60*FD$31*$C$5</f>
        <v>3.568668387850698</v>
      </c>
      <c r="FE60">
        <f>(-2*(FE$31*$C$5+$AD60*$C$5*$AF$4)*$AE60)*EXP(-2*(FE$31*$C$5+$AD60*$C$5*$AF$4)*$AE60) + 2*$AE60*FE$31*$C$5</f>
        <v>3.5994478090547957</v>
      </c>
      <c r="FF60">
        <f>(-2*(FF$31*$C$5+$AD60*$C$5*$AF$4)*$AE60)*EXP(-2*(FF$31*$C$5+$AD60*$C$5*$AF$4)*$AE60) + 2*$AE60*FF$31*$C$5</f>
        <v>3.6301922690070807</v>
      </c>
      <c r="FG60">
        <f>(-2*(FG$31*$C$5+$AD60*$C$5*$AF$4)*$AE60)*EXP(-2*(FG$31*$C$5+$AD60*$C$5*$AF$4)*$AE60) + 2*$AE60*FG$31*$C$5</f>
        <v>3.6609021849171097</v>
      </c>
      <c r="FH60">
        <f>(-2*(FH$31*$C$5+$AD60*$C$5*$AF$4)*$AE60)*EXP(-2*(FH$31*$C$5+$AD60*$C$5*$AF$4)*$AE60) + 2*$AE60*FH$31*$C$5</f>
        <v>3.6915779785230014</v>
      </c>
      <c r="FI60">
        <f>(-2*(FI$31*$C$5+$AD60*$C$5*$AF$4)*$AE60)*EXP(-2*(FI$31*$C$5+$AD60*$C$5*$AF$4)*$AE60) + 2*$AE60*FI$31*$C$5</f>
        <v>3.7222200754969217</v>
      </c>
      <c r="FJ60">
        <f>(-2*(FJ$31*$C$5+$AD60*$C$5*$AF$4)*$AE60)*EXP(-2*(FJ$31*$C$5+$AD60*$C$5*$AF$4)*$AE60) + 2*$AE60*FJ$31*$C$5</f>
        <v>3.7528289048807024</v>
      </c>
      <c r="FK60">
        <f>(-2*(FK$31*$C$5+$AD60*$C$5*$AF$4)*$AE60)*EXP(-2*(FK$31*$C$5+$AD60*$C$5*$AF$4)*$AE60) + 2*$AE60*FK$31*$C$5</f>
        <v>3.7834048985503768</v>
      </c>
      <c r="FL60">
        <f>(-2*(FL$31*$C$5+$AD60*$C$5*$AF$4)*$AE60)*EXP(-2*(FL$31*$C$5+$AD60*$C$5*$AF$4)*$AE60) + 2*$AE60*FL$31*$C$5</f>
        <v>3.8139484907084205</v>
      </c>
      <c r="FM60">
        <f>(-2*(FM$31*$C$5+$AD60*$C$5*$AF$4)*$AE60)*EXP(-2*(FM$31*$C$5+$AD60*$C$5*$AF$4)*$AE60) + 2*$AE60*FM$31*$C$5</f>
        <v>3.8444601174025754</v>
      </c>
      <c r="FN60">
        <f>(-2*(FN$31*$C$5+$AD60*$C$5*$AF$4)*$AE60)*EXP(-2*(FN$31*$C$5+$AD60*$C$5*$AF$4)*$AE60) + 2*$AE60*FN$31*$C$5</f>
        <v>3.8749402160701476</v>
      </c>
      <c r="FO60">
        <f>(-2*(FO$31*$C$5+$AD60*$C$5*$AF$4)*$AE60)*EXP(-2*(FO$31*$C$5+$AD60*$C$5*$AF$4)*$AE60) + 2*$AE60*FO$31*$C$5</f>
        <v>3.9053892251067155</v>
      </c>
      <c r="FP60">
        <f>(-2*(FP$31*$C$5+$AD60*$C$5*$AF$4)*$AE60)*EXP(-2*(FP$31*$C$5+$AD60*$C$5*$AF$4)*$AE60) + 2*$AE60*FP$31*$C$5</f>
        <v>3.93580758345824</v>
      </c>
      <c r="FQ60">
        <f>(-2*(FQ$31*$C$5+$AD60*$C$5*$AF$4)*$AE60)*EXP(-2*(FQ$31*$C$5+$AD60*$C$5*$AF$4)*$AE60) + 2*$AE60*FQ$31*$C$5</f>
        <v>3.966195730235579</v>
      </c>
      <c r="FR60">
        <f>(-2*(FR$31*$C$5+$AD60*$C$5*$AF$4)*$AE60)*EXP(-2*(FR$31*$C$5+$AD60*$C$5*$AF$4)*$AE60) + 2*$AE60*FR$31*$C$5</f>
        <v>3.9965541043504857</v>
      </c>
      <c r="FS60">
        <f>(-2*(FS$31*$C$5+$AD60*$C$5*$AF$4)*$AE60)*EXP(-2*(FS$31*$C$5+$AD60*$C$5*$AF$4)*$AE60) + 2*$AE60*FS$31*$C$5</f>
        <v>4.0268831441721495</v>
      </c>
      <c r="FT60">
        <f>(-2*(FT$31*$C$5+$AD60*$C$5*$AF$4)*$AE60)*EXP(-2*(FT$31*$C$5+$AD60*$C$5*$AF$4)*$AE60) + 2*$AE60*FT$31*$C$5</f>
        <v>4.0571832872034364</v>
      </c>
      <c r="FU60">
        <f>(-2*(FU$31*$C$5+$AD60*$C$5*$AF$4)*$AE60)*EXP(-2*(FU$31*$C$5+$AD60*$C$5*$AF$4)*$AE60) + 2*$AE60*FU$31*$C$5</f>
        <v>4.0874549697759646</v>
      </c>
      <c r="FV60">
        <f>(-2*(FV$31*$C$5+$AD60*$C$5*$AF$4)*$AE60)*EXP(-2*(FV$31*$C$5+$AD60*$C$5*$AF$4)*$AE60) + 2*$AE60*FV$31*$C$5</f>
        <v>4.1176986267632181</v>
      </c>
      <c r="FW60">
        <f>(-2*(FW$31*$C$5+$AD60*$C$5*$AF$4)*$AE60)*EXP(-2*(FW$31*$C$5+$AD60*$C$5*$AF$4)*$AE60) + 2*$AE60*FW$31*$C$5</f>
        <v>4.1479146913109179</v>
      </c>
      <c r="FX60">
        <f>(-2*(FX$31*$C$5+$AD60*$C$5*$AF$4)*$AE60)*EXP(-2*(FX$31*$C$5+$AD60*$C$5*$AF$4)*$AE60) + 2*$AE60*FX$31*$C$5</f>
        <v>4.1781035945838925</v>
      </c>
      <c r="FY60">
        <f>(-2*(FY$31*$C$5+$AD60*$C$5*$AF$4)*$AE60)*EXP(-2*(FY$31*$C$5+$AD60*$C$5*$AF$4)*$AE60) + 2*$AE60*FY$31*$C$5</f>
        <v>4.2082657655287363</v>
      </c>
      <c r="FZ60">
        <f>(-2*(FZ$31*$C$5+$AD60*$C$5*$AF$4)*$AE60)*EXP(-2*(FZ$31*$C$5+$AD60*$C$5*$AF$4)*$AE60) + 2*$AE60*FZ$31*$C$5</f>
        <v>4.2384016306515679</v>
      </c>
      <c r="GA60">
        <f>(-2*(GA$31*$C$5+$AD60*$C$5*$AF$4)*$AE60)*EXP(-2*(GA$31*$C$5+$AD60*$C$5*$AF$4)*$AE60) + 2*$AE60*GA$31*$C$5</f>
        <v>4.2685116138102055</v>
      </c>
      <c r="GB60">
        <f>(-2*(GB$31*$C$5+$AD60*$C$5*$AF$4)*$AE60)*EXP(-2*(GB$31*$C$5+$AD60*$C$5*$AF$4)*$AE60) + 2*$AE60*GB$31*$C$5</f>
        <v>4.298596136020131</v>
      </c>
      <c r="GC60">
        <f>(-2*(GC$31*$C$5+$AD60*$C$5*$AF$4)*$AE60)*EXP(-2*(GC$31*$C$5+$AD60*$C$5*$AF$4)*$AE60) + 2*$AE60*GC$31*$C$5</f>
        <v>4.328655615273628</v>
      </c>
      <c r="GD60">
        <f>(-2*(GD$31*$C$5+$AD60*$C$5*$AF$4)*$AE60)*EXP(-2*(GD$31*$C$5+$AD60*$C$5*$AF$4)*$AE60) + 2*$AE60*GD$31*$C$5</f>
        <v>4.3586904663714963</v>
      </c>
      <c r="GE60">
        <f>(-2*(GE$31*$C$5+$AD60*$C$5*$AF$4)*$AE60)*EXP(-2*(GE$31*$C$5+$AD60*$C$5*$AF$4)*$AE60) + 2*$AE60*GE$31*$C$5</f>
        <v>4.3887011007667658</v>
      </c>
      <c r="GF60">
        <f>(-2*(GF$31*$C$5+$AD60*$C$5*$AF$4)*$AE60)*EXP(-2*(GF$31*$C$5+$AD60*$C$5*$AF$4)*$AE60) + 2*$AE60*GF$31*$C$5</f>
        <v>4.4186879264198957</v>
      </c>
      <c r="GG60">
        <f>(-2*(GG$31*$C$5+$AD60*$C$5*$AF$4)*$AE60)*EXP(-2*(GG$31*$C$5+$AD60*$C$5*$AF$4)*$AE60) + 2*$AE60*GG$31*$C$5</f>
        <v>4.4486513476648843</v>
      </c>
      <c r="GH60">
        <f>(-2*(GH$31*$C$5+$AD60*$C$5*$AF$4)*$AE60)*EXP(-2*(GH$31*$C$5+$AD60*$C$5*$AF$4)*$AE60) + 2*$AE60*GH$31*$C$5</f>
        <v>4.4785917650858353</v>
      </c>
      <c r="GI60">
        <f>(-2*(GI$31*$C$5+$AD60*$C$5*$AF$4)*$AE60)*EXP(-2*(GI$31*$C$5+$AD60*$C$5*$AF$4)*$AE60) + 2*$AE60*GI$31*$C$5</f>
        <v>4.5085095754034459</v>
      </c>
      <c r="GJ60">
        <f>(-2*(GJ$31*$C$5+$AD60*$C$5*$AF$4)*$AE60)*EXP(-2*(GJ$31*$C$5+$AD60*$C$5*$AF$4)*$AE60) + 2*$AE60*GJ$31*$C$5</f>
        <v>4.5384051713710081</v>
      </c>
      <c r="GK60">
        <f>(-2*(GK$31*$C$5+$AD60*$C$5*$AF$4)*$AE60)*EXP(-2*(GK$31*$C$5+$AD60*$C$5*$AF$4)*$AE60) + 2*$AE60*GK$31*$C$5</f>
        <v>4.5682789416794121</v>
      </c>
      <c r="GL60">
        <f>(-2*(GL$31*$C$5+$AD60*$C$5*$AF$4)*$AE60)*EXP(-2*(GL$31*$C$5+$AD60*$C$5*$AF$4)*$AE60) + 2*$AE60*GL$31*$C$5</f>
        <v>4.5981312708707796</v>
      </c>
      <c r="GM60">
        <f>(-2*(GM$31*$C$5+$AD60*$C$5*$AF$4)*$AE60)*EXP(-2*(GM$31*$C$5+$AD60*$C$5*$AF$4)*$AE60) + 2*$AE60*GM$31*$C$5</f>
        <v>4.6279625392602739</v>
      </c>
      <c r="GN60">
        <f>(-2*(GN$31*$C$5+$AD60*$C$5*$AF$4)*$AE60)*EXP(-2*(GN$31*$C$5+$AD60*$C$5*$AF$4)*$AE60) + 2*$AE60*GN$31*$C$5</f>
        <v>4.65777312286572</v>
      </c>
      <c r="GO60">
        <f>(-2*(GO$31*$C$5+$AD60*$C$5*$AF$4)*$AE60)*EXP(-2*(GO$31*$C$5+$AD60*$C$5*$AF$4)*$AE60) + 2*$AE60*GO$31*$C$5</f>
        <v>4.6875633933446244</v>
      </c>
      <c r="GP60">
        <f>(-2*(GP$31*$C$5+$AD60*$C$5*$AF$4)*$AE60)*EXP(-2*(GP$31*$C$5+$AD60*$C$5*$AF$4)*$AE60) + 2*$AE60*GP$31*$C$5</f>
        <v>4.7173337179382608</v>
      </c>
      <c r="GQ60">
        <f>(-2*(GQ$31*$C$5+$AD60*$C$5*$AF$4)*$AE60)*EXP(-2*(GQ$31*$C$5+$AD60*$C$5*$AF$4)*$AE60) + 2*$AE60*GQ$31*$C$5</f>
        <v>4.7470844594224531</v>
      </c>
      <c r="GR60">
        <f>(-2*(GR$31*$C$5+$AD60*$C$5*$AF$4)*$AE60)*EXP(-2*(GR$31*$C$5+$AD60*$C$5*$AF$4)*$AE60) + 2*$AE60*GR$31*$C$5</f>
        <v>4.7768159760647224</v>
      </c>
      <c r="GS60">
        <f>(-2*(GS$31*$C$5+$AD60*$C$5*$AF$4)*$AE60)*EXP(-2*(GS$31*$C$5+$AD60*$C$5*$AF$4)*$AE60) + 2*$AE60*GS$31*$C$5</f>
        <v>4.8065286215874758</v>
      </c>
      <c r="GT60">
        <f>(-2*(GT$31*$C$5+$AD60*$C$5*$AF$4)*$AE60)*EXP(-2*(GT$31*$C$5+$AD60*$C$5*$AF$4)*$AE60) + 2*$AE60*GT$31*$C$5</f>
        <v>4.8362227451369426</v>
      </c>
      <c r="GU60">
        <f>(-2*(GU$31*$C$5+$AD60*$C$5*$AF$4)*$AE60)*EXP(-2*(GU$31*$C$5+$AD60*$C$5*$AF$4)*$AE60) + 2*$AE60*GU$31*$C$5</f>
        <v>4.8658986912575291</v>
      </c>
      <c r="GV60">
        <f>(-2*(GV$31*$C$5+$AD60*$C$5*$AF$4)*$AE60)*EXP(-2*(GV$31*$C$5+$AD60*$C$5*$AF$4)*$AE60) + 2*$AE60*GV$31*$C$5</f>
        <v>4.8955567998713487</v>
      </c>
      <c r="GW60">
        <f>(-2*(GW$31*$C$5+$AD60*$C$5*$AF$4)*$AE60)*EXP(-2*(GW$31*$C$5+$AD60*$C$5*$AF$4)*$AE60) + 2*$AE60*GW$31*$C$5</f>
        <v>4.9251974062626109</v>
      </c>
      <c r="GX60">
        <f>(-2*(GX$31*$C$5+$AD60*$C$5*$AF$4)*$AE60)*EXP(-2*(GX$31*$C$5+$AD60*$C$5*$AF$4)*$AE60) + 2*$AE60*GX$31*$C$5</f>
        <v>4.9548208410666623</v>
      </c>
      <c r="GY60">
        <f>(-2*(GY$31*$C$5+$AD60*$C$5*$AF$4)*$AE60)*EXP(-2*(GY$31*$C$5+$AD60*$C$5*$AF$4)*$AE60) + 2*$AE60*GY$31*$C$5</f>
        <v>4.9844274302633647</v>
      </c>
      <c r="GZ60">
        <f>(-2*(GZ$31*$C$5+$AD60*$C$5*$AF$4)*$AE60)*EXP(-2*(GZ$31*$C$5+$AD60*$C$5*$AF$4)*$AE60) + 2*$AE60*GZ$31*$C$5</f>
        <v>5.014017495174631</v>
      </c>
      <c r="HA60">
        <f>(-2*(HA$31*$C$5+$AD60*$C$5*$AF$4)*$AE60)*EXP(-2*(HA$31*$C$5+$AD60*$C$5*$AF$4)*$AE60) + 2*$AE60*HA$31*$C$5</f>
        <v>5.0435913524658487</v>
      </c>
      <c r="HB60">
        <f>(-2*(HB$31*$C$5+$AD60*$C$5*$AF$4)*$AE60)*EXP(-2*(HB$31*$C$5+$AD60*$C$5*$AF$4)*$AE60) + 2*$AE60*HB$31*$C$5</f>
        <v>5.0731493141509931</v>
      </c>
      <c r="HC60">
        <f>(-2*(HC$31*$C$5+$AD60*$C$5*$AF$4)*$AE60)*EXP(-2*(HC$31*$C$5+$AD60*$C$5*$AF$4)*$AE60) + 2*$AE60*HC$31*$C$5</f>
        <v>5.1026916876012027</v>
      </c>
      <c r="HD60">
        <f>(-2*(HD$31*$C$5+$AD60*$C$5*$AF$4)*$AE60)*EXP(-2*(HD$31*$C$5+$AD60*$C$5*$AF$4)*$AE60) + 2*$AE60*HD$31*$C$5</f>
        <v>5.1322187755566402</v>
      </c>
      <c r="HE60">
        <f>(-2*(HE$31*$C$5+$AD60*$C$5*$AF$4)*$AE60)*EXP(-2*(HE$31*$C$5+$AD60*$C$5*$AF$4)*$AE60) + 2*$AE60*HE$31*$C$5</f>
        <v>5.161730876141414</v>
      </c>
      <c r="HF60">
        <f>(-2*(HF$31*$C$5+$AD60*$C$5*$AF$4)*$AE60)*EXP(-2*(HF$31*$C$5+$AD60*$C$5*$AF$4)*$AE60) + 2*$AE60*HF$31*$C$5</f>
        <v>5.1912282828814034</v>
      </c>
      <c r="HG60">
        <f>(-2*(HG$31*$C$5+$AD60*$C$5*$AF$4)*$AE60)*EXP(-2*(HG$31*$C$5+$AD60*$C$5*$AF$4)*$AE60) + 2*$AE60*HG$31*$C$5</f>
        <v>5.2207112847247963</v>
      </c>
      <c r="HH60">
        <f>(-2*(HH$31*$C$5+$AD60*$C$5*$AF$4)*$AE60)*EXP(-2*(HH$31*$C$5+$AD60*$C$5*$AF$4)*$AE60) + 2*$AE60*HH$31*$C$5</f>
        <v>5.2501801660651726</v>
      </c>
      <c r="HI60">
        <f>(-2*(HI$31*$C$5+$AD60*$C$5*$AF$4)*$AE60)*EXP(-2*(HI$31*$C$5+$AD60*$C$5*$AF$4)*$AE60) + 2*$AE60*HI$31*$C$5</f>
        <v>5.2796352067669829</v>
      </c>
      <c r="HJ60">
        <f>(-2*(HJ$31*$C$5+$AD60*$C$5*$AF$4)*$AE60)*EXP(-2*(HJ$31*$C$5+$AD60*$C$5*$AF$4)*$AE60) + 2*$AE60*HJ$31*$C$5</f>
        <v>5.3090766821932407</v>
      </c>
      <c r="HK60">
        <f>(-2*(HK$31*$C$5+$AD60*$C$5*$AF$4)*$AE60)*EXP(-2*(HK$31*$C$5+$AD60*$C$5*$AF$4)*$AE60) + 2*$AE60*HK$31*$C$5</f>
        <v>5.3385048632353209</v>
      </c>
      <c r="HL60">
        <f>(-2*(HL$31*$C$5+$AD60*$C$5*$AF$4)*$AE60)*EXP(-2*(HL$31*$C$5+$AD60*$C$5*$AF$4)*$AE60) + 2*$AE60*HL$31*$C$5</f>
        <v>5.3679200163446863</v>
      </c>
      <c r="HM60">
        <f>(-2*(HM$31*$C$5+$AD60*$C$5*$AF$4)*$AE60)*EXP(-2*(HM$31*$C$5+$AD60*$C$5*$AF$4)*$AE60) + 2*$AE60*HM$31*$C$5</f>
        <v>5.3973224035664291</v>
      </c>
      <c r="HN60">
        <f>(-2*(HN$31*$C$5+$AD60*$C$5*$AF$4)*$AE60)*EXP(-2*(HN$31*$C$5+$AD60*$C$5*$AF$4)*$AE60) + 2*$AE60*HN$31*$C$5</f>
        <v>5.4267122825744858</v>
      </c>
      <c r="HO60">
        <f>(-2*(HO$31*$C$5+$AD60*$C$5*$AF$4)*$AE60)*EXP(-2*(HO$31*$C$5+$AD60*$C$5*$AF$4)*$AE60) + 2*$AE60*HO$31*$C$5</f>
        <v>5.4560899067084261</v>
      </c>
      <c r="HP60">
        <f>(-2*(HP$31*$C$5+$AD60*$C$5*$AF$4)*$AE60)*EXP(-2*(HP$31*$C$5+$AD60*$C$5*$AF$4)*$AE60) + 2*$AE60*HP$31*$C$5</f>
        <v>5.4854555250116643</v>
      </c>
      <c r="HQ60">
        <f>(-2*(HQ$31*$C$5+$AD60*$C$5*$AF$4)*$AE60)*EXP(-2*(HQ$31*$C$5+$AD60*$C$5*$AF$4)*$AE60) + 2*$AE60*HQ$31*$C$5</f>
        <v>5.5148093822710083</v>
      </c>
      <c r="HR60">
        <f>(-2*(HR$31*$C$5+$AD60*$C$5*$AF$4)*$AE60)*EXP(-2*(HR$31*$C$5+$AD60*$C$5*$AF$4)*$AE60) + 2*$AE60*HR$31*$C$5</f>
        <v>5.5441517190574325</v>
      </c>
      <c r="HS60">
        <f>(-2*(HS$31*$C$5+$AD60*$C$5*$AF$4)*$AE60)*EXP(-2*(HS$31*$C$5+$AD60*$C$5*$AF$4)*$AE60) + 2*$AE60*HS$31*$C$5</f>
        <v>5.5734827717679734</v>
      </c>
      <c r="HT60">
        <f>(-2*(HT$31*$C$5+$AD60*$C$5*$AF$4)*$AE60)*EXP(-2*(HT$31*$C$5+$AD60*$C$5*$AF$4)*$AE60) + 2*$AE60*HT$31*$C$5</f>
        <v>5.602802772668638</v>
      </c>
      <c r="HU60">
        <f>(-2*(HU$31*$C$5+$AD60*$C$5*$AF$4)*$AE60)*EXP(-2*(HU$31*$C$5+$AD60*$C$5*$AF$4)*$AE60) + 2*$AE60*HU$31*$C$5</f>
        <v>5.6321119499382615</v>
      </c>
      <c r="HV60">
        <f>(-2*(HV$31*$C$5+$AD60*$C$5*$AF$4)*$AE60)*EXP(-2*(HV$31*$C$5+$AD60*$C$5*$AF$4)*$AE60) + 2*$AE60*HV$31*$C$5</f>
        <v>5.6614105277131941</v>
      </c>
      <c r="HW60">
        <f>(-2*(HW$31*$C$5+$AD60*$C$5*$AF$4)*$AE60)*EXP(-2*(HW$31*$C$5+$AD60*$C$5*$AF$4)*$AE60) + 2*$AE60*HW$31*$C$5</f>
        <v>5.6906987261327675</v>
      </c>
      <c r="HX60">
        <f>(-2*(HX$31*$C$5+$AD60*$C$5*$AF$4)*$AE60)*EXP(-2*(HX$31*$C$5+$AD60*$C$5*$AF$4)*$AE60) + 2*$AE60*HX$31*$C$5</f>
        <v>5.7199767613854178</v>
      </c>
      <c r="HY60">
        <f>(-2*(HY$31*$C$5+$AD60*$C$5*$AF$4)*$AE60)*EXP(-2*(HY$31*$C$5+$AD60*$C$5*$AF$4)*$AE60) + 2*$AE60*HY$31*$C$5</f>
        <v>5.7492448457554417</v>
      </c>
    </row>
    <row r="61" spans="1:233">
      <c r="A61" s="4"/>
      <c r="B61" s="4"/>
      <c r="C61" s="4"/>
      <c r="E61" s="116">
        <f t="shared" si="10"/>
        <v>281</v>
      </c>
      <c r="F61" s="106">
        <f>EXP(-2*($E61-1)/$C$9*$C$5*($C$3*'UL FRMPL'!H$35-'UL FRMPL'!$H$35)/1000)</f>
        <v>0.90400043264542784</v>
      </c>
      <c r="G61" s="3">
        <v>0.87173990710968197</v>
      </c>
      <c r="H61" s="126">
        <v>0.47079398391045801</v>
      </c>
      <c r="I61" s="126">
        <f t="shared" si="7"/>
        <v>7.1894317270759284E-160</v>
      </c>
      <c r="J61" s="126">
        <v>1</v>
      </c>
      <c r="K61" s="106">
        <v>1</v>
      </c>
      <c r="L61" s="3">
        <v>1</v>
      </c>
      <c r="N61">
        <f>E61</f>
        <v>281</v>
      </c>
      <c r="O61">
        <v>10000000</v>
      </c>
      <c r="P61">
        <f t="shared" si="8"/>
        <v>7.1894317270759284E-160</v>
      </c>
      <c r="Q61">
        <f>EXP(-2*($N61*$C$5/$C$9+$O61*$C$5*$C$10/$C$9)*$C$7)</f>
        <v>7.1894317270759275E-161</v>
      </c>
      <c r="R61">
        <f t="shared" si="9"/>
        <v>7.1894317270759275E-161</v>
      </c>
      <c r="S61">
        <f t="shared" si="9"/>
        <v>7.1894317270759275E-161</v>
      </c>
      <c r="T61">
        <f t="shared" si="9"/>
        <v>7.1894317270759275E-161</v>
      </c>
      <c r="U61">
        <f t="shared" si="9"/>
        <v>7.1894317270759275E-161</v>
      </c>
      <c r="V61">
        <f t="shared" si="9"/>
        <v>7.1894317270759275E-161</v>
      </c>
      <c r="W61">
        <f t="shared" si="9"/>
        <v>7.1894317270759275E-161</v>
      </c>
      <c r="X61">
        <f t="shared" si="9"/>
        <v>7.1894317270759275E-161</v>
      </c>
      <c r="Y61">
        <f t="shared" si="9"/>
        <v>7.1894317270759275E-161</v>
      </c>
      <c r="Z61">
        <f t="shared" si="9"/>
        <v>7.1894317270759275E-161</v>
      </c>
      <c r="AD61" s="116">
        <f t="shared" si="11"/>
        <v>29</v>
      </c>
      <c r="AE61">
        <f>($C$3*'UL FRMPL'!H$35-'UL FRMPL'!$H$35)/1000</f>
        <v>1.441792</v>
      </c>
      <c r="AG61">
        <f>(-2*(AG$31*$C$5+$AD61*$C$5*$AF$4)*$AE61)*EXP(-2*(AG$31*$C$5+$AD61*$C$5*$AF$4)*$AE61) + 2*$AE61*AG$31*$C$5</f>
        <v>-8.2927555494857474E-3</v>
      </c>
      <c r="AH61">
        <f>(-2*(AH$31*$C$5+$AD61*$C$5*$AF$4)*$AE61)*EXP(-2*(AH$31*$C$5+$AD61*$C$5*$AF$4)*$AE61) + 2*$AE61*AH$31*$C$5</f>
        <v>-7.0041046119752766E-3</v>
      </c>
      <c r="AI61">
        <f>(-2*(AI$31*$C$5+$AD61*$C$5*$AF$4)*$AE61)*EXP(-2*(AI$31*$C$5+$AD61*$C$5*$AF$4)*$AE61) + 2*$AE61*AI$31*$C$5</f>
        <v>-4.1427481158825136E-3</v>
      </c>
      <c r="AJ61">
        <f>(-2*(AJ$31*$C$5+$AD61*$C$5*$AF$4)*$AE61)*EXP(-2*(AJ$31*$C$5+$AD61*$C$5*$AF$4)*$AE61) + 2*$AE61*AJ$31*$C$5</f>
        <v>2.2416471578375063E-4</v>
      </c>
      <c r="AK61">
        <f>(-2*(AK$31*$C$5+$AD61*$C$5*$AF$4)*$AE61)*EXP(-2*(AK$31*$C$5+$AD61*$C$5*$AF$4)*$AE61) + 2*$AE61*AK$31*$C$5</f>
        <v>6.0320313352873051E-3</v>
      </c>
      <c r="AL61">
        <f>(-2*(AL$31*$C$5+$AD61*$C$5*$AF$4)*$AE61)*EXP(-2*(AL$31*$C$5+$AD61*$C$5*$AF$4)*$AE61) + 2*$AE61*AL$31*$C$5</f>
        <v>1.3218705348152698E-2</v>
      </c>
      <c r="AM61">
        <f>(-2*(AM$31*$C$5+$AD61*$C$5*$AF$4)*$AE61)*EXP(-2*(AM$31*$C$5+$AD61*$C$5*$AF$4)*$AE61) + 2*$AE61*AM$31*$C$5</f>
        <v>2.1724409079630996E-2</v>
      </c>
      <c r="AN61">
        <f>(-2*(AN$31*$C$5+$AD61*$C$5*$AF$4)*$AE61)*EXP(-2*(AN$31*$C$5+$AD61*$C$5*$AF$4)*$AE61) + 2*$AE61*AN$31*$C$5</f>
        <v>3.1491649127204618E-2</v>
      </c>
      <c r="AO61">
        <f>(-2*(AO$31*$C$5+$AD61*$C$5*$AF$4)*$AE61)*EXP(-2*(AO$31*$C$5+$AD61*$C$5*$AF$4)*$AE61) + 2*$AE61*AO$31*$C$5</f>
        <v>4.2465134800020204E-2</v>
      </c>
      <c r="AP61">
        <f>(-2*(AP$31*$C$5+$AD61*$C$5*$AF$4)*$AE61)*EXP(-2*(AP$31*$C$5+$AD61*$C$5*$AF$4)*$AE61) + 2*$AE61*AP$31*$C$5</f>
        <v>5.4591699349360617E-2</v>
      </c>
      <c r="AQ61">
        <f>(-2*(AQ$31*$C$5+$AD61*$C$5*$AF$4)*$AE61)*EXP(-2*(AQ$31*$C$5+$AD61*$C$5*$AF$4)*$AE61) + 2*$AE61*AQ$31*$C$5</f>
        <v>6.7820223897385429E-2</v>
      </c>
      <c r="AR61">
        <f>(-2*(AR$31*$C$5+$AD61*$C$5*$AF$4)*$AE61)*EXP(-2*(AR$31*$C$5+$AD61*$C$5*$AF$4)*$AE61) + 2*$AE61*AR$31*$C$5</f>
        <v>8.2101563974389363E-2</v>
      </c>
      <c r="AS61">
        <f>(-2*(AS$31*$C$5+$AD61*$C$5*$AF$4)*$AE61)*EXP(-2*(AS$31*$C$5+$AD61*$C$5*$AF$4)*$AE61) + 2*$AE61*AS$31*$C$5</f>
        <v>9.7388478577748155E-2</v>
      </c>
      <c r="AT61">
        <f>(-2*(AT$31*$C$5+$AD61*$C$5*$AF$4)*$AE61)*EXP(-2*(AT$31*$C$5+$AD61*$C$5*$AF$4)*$AE61) + 2*$AE61*AT$31*$C$5</f>
        <v>0.11363556166855182</v>
      </c>
      <c r="AU61">
        <f>(-2*(AU$31*$C$5+$AD61*$C$5*$AF$4)*$AE61)*EXP(-2*(AU$31*$C$5+$AD61*$C$5*$AF$4)*$AE61) + 2*$AE61*AU$31*$C$5</f>
        <v>0.13079917602466318</v>
      </c>
      <c r="AV61">
        <f>(-2*(AV$31*$C$5+$AD61*$C$5*$AF$4)*$AE61)*EXP(-2*(AV$31*$C$5+$AD61*$C$5*$AF$4)*$AE61) + 2*$AE61*AV$31*$C$5</f>
        <v>0.14883738937158814</v>
      </c>
      <c r="AW61">
        <f>(-2*(AW$31*$C$5+$AD61*$C$5*$AF$4)*$AE61)*EXP(-2*(AW$31*$C$5+$AD61*$C$5*$AF$4)*$AE61) + 2*$AE61*AW$31*$C$5</f>
        <v>0.16770991271510949</v>
      </c>
      <c r="AX61">
        <f>(-2*(AX$31*$C$5+$AD61*$C$5*$AF$4)*$AE61)*EXP(-2*(AX$31*$C$5+$AD61*$C$5*$AF$4)*$AE61) + 2*$AE61*AX$31*$C$5</f>
        <v>0.18737804080212345</v>
      </c>
      <c r="AY61">
        <f>(-2*(AY$31*$C$5+$AD61*$C$5*$AF$4)*$AE61)*EXP(-2*(AY$31*$C$5+$AD61*$C$5*$AF$4)*$AE61) + 2*$AE61*AY$31*$C$5</f>
        <v>0.20780459463851192</v>
      </c>
      <c r="AZ61">
        <f>(-2*(AZ$31*$C$5+$AD61*$C$5*$AF$4)*$AE61)*EXP(-2*(AZ$31*$C$5+$AD61*$C$5*$AF$4)*$AE61) + 2*$AE61*AZ$31*$C$5</f>
        <v>0.22895386599521966</v>
      </c>
      <c r="BA61">
        <f>(-2*(BA$31*$C$5+$AD61*$C$5*$AF$4)*$AE61)*EXP(-2*(BA$31*$C$5+$AD61*$C$5*$AF$4)*$AE61) + 2*$AE61*BA$31*$C$5</f>
        <v>0.25079156383595058</v>
      </c>
      <c r="BB61">
        <f>(-2*(BB$31*$C$5+$AD61*$C$5*$AF$4)*$AE61)*EXP(-2*(BB$31*$C$5+$AD61*$C$5*$AF$4)*$AE61) + 2*$AE61*BB$31*$C$5</f>
        <v>0.27328476260207585</v>
      </c>
      <c r="BC61">
        <f>(-2*(BC$31*$C$5+$AD61*$C$5*$AF$4)*$AE61)*EXP(-2*(BC$31*$C$5+$AD61*$C$5*$AF$4)*$AE61) + 2*$AE61*BC$31*$C$5</f>
        <v>0.29640185229246124</v>
      </c>
      <c r="BD61">
        <f>(-2*(BD$31*$C$5+$AD61*$C$5*$AF$4)*$AE61)*EXP(-2*(BD$31*$C$5+$AD61*$C$5*$AF$4)*$AE61) + 2*$AE61*BD$31*$C$5</f>
        <v>0.32011249027795463</v>
      </c>
      <c r="BE61">
        <f>(-2*(BE$31*$C$5+$AD61*$C$5*$AF$4)*$AE61)*EXP(-2*(BE$31*$C$5+$AD61*$C$5*$AF$4)*$AE61) + 2*$AE61*BE$31*$C$5</f>
        <v>0.3443875547922538</v>
      </c>
      <c r="BF61">
        <f>(-2*(BF$31*$C$5+$AD61*$C$5*$AF$4)*$AE61)*EXP(-2*(BF$31*$C$5+$AD61*$C$5*$AF$4)*$AE61) + 2*$AE61*BF$31*$C$5</f>
        <v>0.36919910004278872</v>
      </c>
      <c r="BG61">
        <f>(-2*(BG$31*$C$5+$AD61*$C$5*$AF$4)*$AE61)*EXP(-2*(BG$31*$C$5+$AD61*$C$5*$AF$4)*$AE61) + 2*$AE61*BG$31*$C$5</f>
        <v>0.39452031288709527</v>
      </c>
      <c r="BH61">
        <f>(-2*(BH$31*$C$5+$AD61*$C$5*$AF$4)*$AE61)*EXP(-2*(BH$31*$C$5+$AD61*$C$5*$AF$4)*$AE61) + 2*$AE61*BH$31*$C$5</f>
        <v>0.42032547102195533</v>
      </c>
      <c r="BI61">
        <f>(-2*(BI$31*$C$5+$AD61*$C$5*$AF$4)*$AE61)*EXP(-2*(BI$31*$C$5+$AD61*$C$5*$AF$4)*$AE61) + 2*$AE61*BI$31*$C$5</f>
        <v>0.44658990263430698</v>
      </c>
      <c r="BJ61">
        <f>(-2*(BJ$31*$C$5+$AD61*$C$5*$AF$4)*$AE61)*EXP(-2*(BJ$31*$C$5+$AD61*$C$5*$AF$4)*$AE61) + 2*$AE61*BJ$31*$C$5</f>
        <v>0.47328994746460556</v>
      </c>
      <c r="BK61">
        <f>(-2*(BK$31*$C$5+$AD61*$C$5*$AF$4)*$AE61)*EXP(-2*(BK$31*$C$5+$AD61*$C$5*$AF$4)*$AE61) + 2*$AE61*BK$31*$C$5</f>
        <v>0.50040291923493863</v>
      </c>
      <c r="BL61">
        <f>(-2*(BL$31*$C$5+$AD61*$C$5*$AF$4)*$AE61)*EXP(-2*(BL$31*$C$5+$AD61*$C$5*$AF$4)*$AE61) + 2*$AE61*BL$31*$C$5</f>
        <v>0.52790706939577325</v>
      </c>
      <c r="BM61">
        <f>(-2*(BM$31*$C$5+$AD61*$C$5*$AF$4)*$AE61)*EXP(-2*(BM$31*$C$5+$AD61*$C$5*$AF$4)*$AE61) + 2*$AE61*BM$31*$C$5</f>
        <v>0.55578155214672265</v>
      </c>
      <c r="BN61">
        <f>(-2*(BN$31*$C$5+$AD61*$C$5*$AF$4)*$AE61)*EXP(-2*(BN$31*$C$5+$AD61*$C$5*$AF$4)*$AE61) + 2*$AE61*BN$31*$C$5</f>
        <v>0.58400639068820293</v>
      </c>
      <c r="BO61">
        <f>(-2*(BO$31*$C$5+$AD61*$C$5*$AF$4)*$AE61)*EXP(-2*(BO$31*$C$5+$AD61*$C$5*$AF$4)*$AE61) + 2*$AE61*BO$31*$C$5</f>
        <v>0.61256244466226217</v>
      </c>
      <c r="BP61">
        <f>(-2*(BP$31*$C$5+$AD61*$C$5*$AF$4)*$AE61)*EXP(-2*(BP$31*$C$5+$AD61*$C$5*$AF$4)*$AE61) + 2*$AE61*BP$31*$C$5</f>
        <v>0.64143137874224943</v>
      </c>
      <c r="BQ61">
        <f>(-2*(BQ$31*$C$5+$AD61*$C$5*$AF$4)*$AE61)*EXP(-2*(BQ$31*$C$5+$AD61*$C$5*$AF$4)*$AE61) + 2*$AE61*BQ$31*$C$5</f>
        <v>0.67059563233231612</v>
      </c>
      <c r="BR61">
        <f>(-2*(BR$31*$C$5+$AD61*$C$5*$AF$4)*$AE61)*EXP(-2*(BR$31*$C$5+$AD61*$C$5*$AF$4)*$AE61) + 2*$AE61*BR$31*$C$5</f>
        <v>0.70003839033903814</v>
      </c>
      <c r="BS61">
        <f>(-2*(BS$31*$C$5+$AD61*$C$5*$AF$4)*$AE61)*EXP(-2*(BS$31*$C$5+$AD61*$C$5*$AF$4)*$AE61) + 2*$AE61*BS$31*$C$5</f>
        <v>0.72974355497869048</v>
      </c>
      <c r="BT61">
        <f>(-2*(BT$31*$C$5+$AD61*$C$5*$AF$4)*$AE61)*EXP(-2*(BT$31*$C$5+$AD61*$C$5*$AF$4)*$AE61) + 2*$AE61*BT$31*$C$5</f>
        <v>0.75969571858491292</v>
      </c>
      <c r="BU61">
        <f>(-2*(BU$31*$C$5+$AD61*$C$5*$AF$4)*$AE61)*EXP(-2*(BU$31*$C$5+$AD61*$C$5*$AF$4)*$AE61) + 2*$AE61*BU$31*$C$5</f>
        <v>0.78988013738267426</v>
      </c>
      <c r="BV61">
        <f>(-2*(BV$31*$C$5+$AD61*$C$5*$AF$4)*$AE61)*EXP(-2*(BV$31*$C$5+$AD61*$C$5*$AF$4)*$AE61) + 2*$AE61*BV$31*$C$5</f>
        <v>0.82028270619557375</v>
      </c>
      <c r="BW61">
        <f>(-2*(BW$31*$C$5+$AD61*$C$5*$AF$4)*$AE61)*EXP(-2*(BW$31*$C$5+$AD61*$C$5*$AF$4)*$AE61) + 2*$AE61*BW$31*$C$5</f>
        <v>0.85088993405460855</v>
      </c>
      <c r="BX61">
        <f>(-2*(BX$31*$C$5+$AD61*$C$5*$AF$4)*$AE61)*EXP(-2*(BX$31*$C$5+$AD61*$C$5*$AF$4)*$AE61) + 2*$AE61*BX$31*$C$5</f>
        <v>0.88168892067759574</v>
      </c>
      <c r="BY61">
        <f>(-2*(BY$31*$C$5+$AD61*$C$5*$AF$4)*$AE61)*EXP(-2*(BY$31*$C$5+$AD61*$C$5*$AF$4)*$AE61) + 2*$AE61*BY$31*$C$5</f>
        <v>0.9126673337894593</v>
      </c>
      <c r="BZ61">
        <f>(-2*(BZ$31*$C$5+$AD61*$C$5*$AF$4)*$AE61)*EXP(-2*(BZ$31*$C$5+$AD61*$C$5*$AF$4)*$AE61) + 2*$AE61*BZ$31*$C$5</f>
        <v>0.94381338725458586</v>
      </c>
      <c r="CA61">
        <f>(-2*(CA$31*$C$5+$AD61*$C$5*$AF$4)*$AE61)*EXP(-2*(CA$31*$C$5+$AD61*$C$5*$AF$4)*$AE61) + 2*$AE61*CA$31*$C$5</f>
        <v>0.97511581999340369</v>
      </c>
      <c r="CB61">
        <f>(-2*(CB$31*$C$5+$AD61*$C$5*$AF$4)*$AE61)*EXP(-2*(CB$31*$C$5+$AD61*$C$5*$AF$4)*$AE61) + 2*$AE61*CB$31*$C$5</f>
        <v>1.0065638756562767</v>
      </c>
      <c r="CC61">
        <f>(-2*(CC$31*$C$5+$AD61*$C$5*$AF$4)*$AE61)*EXP(-2*(CC$31*$C$5+$AD61*$C$5*$AF$4)*$AE61) + 2*$AE61*CC$31*$C$5</f>
        <v>1.0381472830286904</v>
      </c>
      <c r="CD61">
        <f>(-2*(CD$31*$C$5+$AD61*$C$5*$AF$4)*$AE61)*EXP(-2*(CD$31*$C$5+$AD61*$C$5*$AF$4)*$AE61) + 2*$AE61*CD$31*$C$5</f>
        <v>1.0698562371425817</v>
      </c>
      <c r="CE61">
        <f>(-2*(CE$31*$C$5+$AD61*$C$5*$AF$4)*$AE61)*EXP(-2*(CE$31*$C$5+$AD61*$C$5*$AF$4)*$AE61) + 2*$AE61*CE$31*$C$5</f>
        <v>1.1016813810694988</v>
      </c>
      <c r="CF61">
        <f>(-2*(CF$31*$C$5+$AD61*$C$5*$AF$4)*$AE61)*EXP(-2*(CF$31*$C$5+$AD61*$C$5*$AF$4)*$AE61) + 2*$AE61*CF$31*$C$5</f>
        <v>1.1336137883720951</v>
      </c>
      <c r="CG61">
        <f>(-2*(CG$31*$C$5+$AD61*$C$5*$AF$4)*$AE61)*EXP(-2*(CG$31*$C$5+$AD61*$C$5*$AF$4)*$AE61) + 2*$AE61*CG$31*$C$5</f>
        <v>1.1656449461912379</v>
      </c>
      <c r="CH61">
        <f>(-2*(CH$31*$C$5+$AD61*$C$5*$AF$4)*$AE61)*EXP(-2*(CH$31*$C$5+$AD61*$C$5*$AF$4)*$AE61) + 2*$AE61*CH$31*$C$5</f>
        <v>1.1977667389467752</v>
      </c>
      <c r="CI61">
        <f>(-2*(CI$31*$C$5+$AD61*$C$5*$AF$4)*$AE61)*EXP(-2*(CI$31*$C$5+$AD61*$C$5*$AF$4)*$AE61) + 2*$AE61*CI$31*$C$5</f>
        <v>1.2299714326307476</v>
      </c>
      <c r="CJ61">
        <f>(-2*(CJ$31*$C$5+$AD61*$C$5*$AF$4)*$AE61)*EXP(-2*(CJ$31*$C$5+$AD61*$C$5*$AF$4)*$AE61) + 2*$AE61*CJ$31*$C$5</f>
        <v>1.2622516596725244</v>
      </c>
      <c r="CK61">
        <f>(-2*(CK$31*$C$5+$AD61*$C$5*$AF$4)*$AE61)*EXP(-2*(CK$31*$C$5+$AD61*$C$5*$AF$4)*$AE61) + 2*$AE61*CK$31*$C$5</f>
        <v>1.2946004043560468</v>
      </c>
      <c r="CL61">
        <f>(-2*(CL$31*$C$5+$AD61*$C$5*$AF$4)*$AE61)*EXP(-2*(CL$31*$C$5+$AD61*$C$5*$AF$4)*$AE61) + 2*$AE61*CL$31*$C$5</f>
        <v>1.3270109887700203</v>
      </c>
      <c r="CM61">
        <f>(-2*(CM$31*$C$5+$AD61*$C$5*$AF$4)*$AE61)*EXP(-2*(CM$31*$C$5+$AD61*$C$5*$AF$4)*$AE61) + 2*$AE61*CM$31*$C$5</f>
        <v>1.3594770592725376</v>
      </c>
      <c r="CN61">
        <f>(-2*(CN$31*$C$5+$AD61*$C$5*$AF$4)*$AE61)*EXP(-2*(CN$31*$C$5+$AD61*$C$5*$AF$4)*$AE61) + 2*$AE61*CN$31*$C$5</f>
        <v>1.3919925734522394</v>
      </c>
      <c r="CO61">
        <f>(-2*(CO$31*$C$5+$AD61*$C$5*$AF$4)*$AE61)*EXP(-2*(CO$31*$C$5+$AD61*$C$5*$AF$4)*$AE61) + 2*$AE61*CO$31*$C$5</f>
        <v>1.4245517875687279</v>
      </c>
      <c r="CP61">
        <f>(-2*(CP$31*$C$5+$AD61*$C$5*$AF$4)*$AE61)*EXP(-2*(CP$31*$C$5+$AD61*$C$5*$AF$4)*$AE61) + 2*$AE61*CP$31*$C$5</f>
        <v>1.4571492444555103</v>
      </c>
      <c r="CQ61">
        <f>(-2*(CQ$31*$C$5+$AD61*$C$5*$AF$4)*$AE61)*EXP(-2*(CQ$31*$C$5+$AD61*$C$5*$AF$4)*$AE61) + 2*$AE61*CQ$31*$C$5</f>
        <v>1.4897797618693391</v>
      </c>
      <c r="CR61">
        <f>(-2*(CR$31*$C$5+$AD61*$C$5*$AF$4)*$AE61)*EXP(-2*(CR$31*$C$5+$AD61*$C$5*$AF$4)*$AE61) + 2*$AE61*CR$31*$C$5</f>
        <v>1.522438421270335</v>
      </c>
      <c r="CS61">
        <f>(-2*(CS$31*$C$5+$AD61*$C$5*$AF$4)*$AE61)*EXP(-2*(CS$31*$C$5+$AD61*$C$5*$AF$4)*$AE61) + 2*$AE61*CS$31*$C$5</f>
        <v>1.5551205570178235</v>
      </c>
      <c r="CT61">
        <f>(-2*(CT$31*$C$5+$AD61*$C$5*$AF$4)*$AE61)*EXP(-2*(CT$31*$C$5+$AD61*$C$5*$AF$4)*$AE61) + 2*$AE61*CT$31*$C$5</f>
        <v>1.5878217459673134</v>
      </c>
      <c r="CU61">
        <f>(-2*(CU$31*$C$5+$AD61*$C$5*$AF$4)*$AE61)*EXP(-2*(CU$31*$C$5+$AD61*$C$5*$AF$4)*$AE61) + 2*$AE61*CU$31*$C$5</f>
        <v>1.6205377974545443</v>
      </c>
      <c r="CV61">
        <f>(-2*(CV$31*$C$5+$AD61*$C$5*$AF$4)*$AE61)*EXP(-2*(CV$31*$C$5+$AD61*$C$5*$AF$4)*$AE61) + 2*$AE61*CV$31*$C$5</f>
        <v>1.6532647436530024</v>
      </c>
      <c r="CW61">
        <f>(-2*(CW$31*$C$5+$AD61*$C$5*$AF$4)*$AE61)*EXP(-2*(CW$31*$C$5+$AD61*$C$5*$AF$4)*$AE61) + 2*$AE61*CW$31*$C$5</f>
        <v>1.685998830291765</v>
      </c>
      <c r="CX61">
        <f>(-2*(CX$31*$C$5+$AD61*$C$5*$AF$4)*$AE61)*EXP(-2*(CX$31*$C$5+$AD61*$C$5*$AF$4)*$AE61) + 2*$AE61*CX$31*$C$5</f>
        <v>1.7187365077209849</v>
      </c>
      <c r="CY61">
        <f>(-2*(CY$31*$C$5+$AD61*$C$5*$AF$4)*$AE61)*EXP(-2*(CY$31*$C$5+$AD61*$C$5*$AF$4)*$AE61) + 2*$AE61*CY$31*$C$5</f>
        <v>1.7514744223127428</v>
      </c>
      <c r="CZ61">
        <f>(-2*(CZ$31*$C$5+$AD61*$C$5*$AF$4)*$AE61)*EXP(-2*(CZ$31*$C$5+$AD61*$C$5*$AF$4)*$AE61) + 2*$AE61*CZ$31*$C$5</f>
        <v>1.7842094081854314</v>
      </c>
      <c r="DA61">
        <f>(-2*(DA$31*$C$5+$AD61*$C$5*$AF$4)*$AE61)*EXP(-2*(DA$31*$C$5+$AD61*$C$5*$AF$4)*$AE61) + 2*$AE61*DA$31*$C$5</f>
        <v>1.8169384792402163</v>
      </c>
      <c r="DB61">
        <f>(-2*(DB$31*$C$5+$AD61*$C$5*$AF$4)*$AE61)*EXP(-2*(DB$31*$C$5+$AD61*$C$5*$AF$4)*$AE61) + 2*$AE61*DB$31*$C$5</f>
        <v>1.8496588214985279</v>
      </c>
      <c r="DC61">
        <f>(-2*(DC$31*$C$5+$AD61*$C$5*$AF$4)*$AE61)*EXP(-2*(DC$31*$C$5+$AD61*$C$5*$AF$4)*$AE61) + 2*$AE61*DC$31*$C$5</f>
        <v>1.8823677857298993</v>
      </c>
      <c r="DD61">
        <f>(-2*(DD$31*$C$5+$AD61*$C$5*$AF$4)*$AE61)*EXP(-2*(DD$31*$C$5+$AD61*$C$5*$AF$4)*$AE61) + 2*$AE61*DD$31*$C$5</f>
        <v>1.9150628803598353</v>
      </c>
      <c r="DE61">
        <f>(-2*(DE$31*$C$5+$AD61*$C$5*$AF$4)*$AE61)*EXP(-2*(DE$31*$C$5+$AD61*$C$5*$AF$4)*$AE61) + 2*$AE61*DE$31*$C$5</f>
        <v>1.9477417646477542</v>
      </c>
      <c r="DF61">
        <f>(-2*(DF$31*$C$5+$AD61*$C$5*$AF$4)*$AE61)*EXP(-2*(DF$31*$C$5+$AD61*$C$5*$AF$4)*$AE61) + 2*$AE61*DF$31*$C$5</f>
        <v>1.9804022421253766</v>
      </c>
      <c r="DG61">
        <f>(-2*(DG$31*$C$5+$AD61*$C$5*$AF$4)*$AE61)*EXP(-2*(DG$31*$C$5+$AD61*$C$5*$AF$4)*$AE61) + 2*$AE61*DG$31*$C$5</f>
        <v>2.0130422542862609</v>
      </c>
      <c r="DH61">
        <f>(-2*(DH$31*$C$5+$AD61*$C$5*$AF$4)*$AE61)*EXP(-2*(DH$31*$C$5+$AD61*$C$5*$AF$4)*$AE61) + 2*$AE61*DH$31*$C$5</f>
        <v>2.0456598745175243</v>
      </c>
      <c r="DI61">
        <f>(-2*(DI$31*$C$5+$AD61*$C$5*$AF$4)*$AE61)*EXP(-2*(DI$31*$C$5+$AD61*$C$5*$AF$4)*$AE61) + 2*$AE61*DI$31*$C$5</f>
        <v>2.078253302265062</v>
      </c>
      <c r="DJ61">
        <f>(-2*(DJ$31*$C$5+$AD61*$C$5*$AF$4)*$AE61)*EXP(-2*(DJ$31*$C$5+$AD61*$C$5*$AF$4)*$AE61) + 2*$AE61*DJ$31*$C$5</f>
        <v>2.1108208574239078</v>
      </c>
      <c r="DK61">
        <f>(-2*(DK$31*$C$5+$AD61*$C$5*$AF$4)*$AE61)*EXP(-2*(DK$31*$C$5+$AD61*$C$5*$AF$4)*$AE61) + 2*$AE61*DK$31*$C$5</f>
        <v>2.1433609749456468</v>
      </c>
      <c r="DL61">
        <f>(-2*(DL$31*$C$5+$AD61*$C$5*$AF$4)*$AE61)*EXP(-2*(DL$31*$C$5+$AD61*$C$5*$AF$4)*$AE61) + 2*$AE61*DL$31*$C$5</f>
        <v>2.1758721996550645</v>
      </c>
      <c r="DM61">
        <f>(-2*(DM$31*$C$5+$AD61*$C$5*$AF$4)*$AE61)*EXP(-2*(DM$31*$C$5+$AD61*$C$5*$AF$4)*$AE61) + 2*$AE61*DM$31*$C$5</f>
        <v>2.2083531812685138</v>
      </c>
      <c r="DN61">
        <f>(-2*(DN$31*$C$5+$AD61*$C$5*$AF$4)*$AE61)*EXP(-2*(DN$31*$C$5+$AD61*$C$5*$AF$4)*$AE61) + 2*$AE61*DN$31*$C$5</f>
        <v>2.2408026696066976</v>
      </c>
      <c r="DO61">
        <f>(-2*(DO$31*$C$5+$AD61*$C$5*$AF$4)*$AE61)*EXP(-2*(DO$31*$C$5+$AD61*$C$5*$AF$4)*$AE61) + 2*$AE61*DO$31*$C$5</f>
        <v>2.2732195099948611</v>
      </c>
      <c r="DP61">
        <f>(-2*(DP$31*$C$5+$AD61*$C$5*$AF$4)*$AE61)*EXP(-2*(DP$31*$C$5+$AD61*$C$5*$AF$4)*$AE61) + 2*$AE61*DP$31*$C$5</f>
        <v>2.3056026388435882</v>
      </c>
      <c r="DQ61">
        <f>(-2*(DQ$31*$C$5+$AD61*$C$5*$AF$4)*$AE61)*EXP(-2*(DQ$31*$C$5+$AD61*$C$5*$AF$4)*$AE61) + 2*$AE61*DQ$31*$C$5</f>
        <v>2.3379510794036671</v>
      </c>
      <c r="DR61">
        <f>(-2*(DR$31*$C$5+$AD61*$C$5*$AF$4)*$AE61)*EXP(-2*(DR$31*$C$5+$AD61*$C$5*$AF$4)*$AE61) + 2*$AE61*DR$31*$C$5</f>
        <v>2.3702639376886938</v>
      </c>
      <c r="DS61">
        <f>(-2*(DS$31*$C$5+$AD61*$C$5*$AF$4)*$AE61)*EXP(-2*(DS$31*$C$5+$AD61*$C$5*$AF$4)*$AE61) + 2*$AE61*DS$31*$C$5</f>
        <v>2.4025403985592977</v>
      </c>
      <c r="DT61">
        <f>(-2*(DT$31*$C$5+$AD61*$C$5*$AF$4)*$AE61)*EXP(-2*(DT$31*$C$5+$AD61*$C$5*$AF$4)*$AE61) + 2*$AE61*DT$31*$C$5</f>
        <v>2.4347797219631206</v>
      </c>
      <c r="DU61">
        <f>(-2*(DU$31*$C$5+$AD61*$C$5*$AF$4)*$AE61)*EXP(-2*(DU$31*$C$5+$AD61*$C$5*$AF$4)*$AE61) + 2*$AE61*DU$31*$C$5</f>
        <v>2.4669812393248307</v>
      </c>
      <c r="DV61">
        <f>(-2*(DV$31*$C$5+$AD61*$C$5*$AF$4)*$AE61)*EXP(-2*(DV$31*$C$5+$AD61*$C$5*$AF$4)*$AE61) + 2*$AE61*DV$31*$C$5</f>
        <v>2.4991443500806971</v>
      </c>
      <c r="DW61">
        <f>(-2*(DW$31*$C$5+$AD61*$C$5*$AF$4)*$AE61)*EXP(-2*(DW$31*$C$5+$AD61*$C$5*$AF$4)*$AE61) + 2*$AE61*DW$31*$C$5</f>
        <v>2.5312685183524195</v>
      </c>
      <c r="DX61">
        <f>(-2*(DX$31*$C$5+$AD61*$C$5*$AF$4)*$AE61)*EXP(-2*(DX$31*$C$5+$AD61*$C$5*$AF$4)*$AE61) + 2*$AE61*DX$31*$C$5</f>
        <v>2.5633532697550963</v>
      </c>
      <c r="DY61">
        <f>(-2*(DY$31*$C$5+$AD61*$C$5*$AF$4)*$AE61)*EXP(-2*(DY$31*$C$5+$AD61*$C$5*$AF$4)*$AE61) + 2*$AE61*DY$31*$C$5</f>
        <v>2.5953981883343897</v>
      </c>
      <c r="DZ61">
        <f>(-2*(DZ$31*$C$5+$AD61*$C$5*$AF$4)*$AE61)*EXP(-2*(DZ$31*$C$5+$AD61*$C$5*$AF$4)*$AE61) + 2*$AE61*DZ$31*$C$5</f>
        <v>2.6274029136281278</v>
      </c>
      <c r="EA61">
        <f>(-2*(EA$31*$C$5+$AD61*$C$5*$AF$4)*$AE61)*EXP(-2*(EA$31*$C$5+$AD61*$C$5*$AF$4)*$AE61) + 2*$AE61*EA$31*$C$5</f>
        <v>2.6593671378477426</v>
      </c>
      <c r="EB61">
        <f>(-2*(EB$31*$C$5+$AD61*$C$5*$AF$4)*$AE61)*EXP(-2*(EB$31*$C$5+$AD61*$C$5*$AF$4)*$AE61) + 2*$AE61*EB$31*$C$5</f>
        <v>2.6912906031750974</v>
      </c>
      <c r="EC61">
        <f>(-2*(EC$31*$C$5+$AD61*$C$5*$AF$4)*$AE61)*EXP(-2*(EC$31*$C$5+$AD61*$C$5*$AF$4)*$AE61) + 2*$AE61*EC$31*$C$5</f>
        <v>2.7231730991704373</v>
      </c>
      <c r="ED61">
        <f>(-2*(ED$31*$C$5+$AD61*$C$5*$AF$4)*$AE61)*EXP(-2*(ED$31*$C$5+$AD61*$C$5*$AF$4)*$AE61) + 2*$AE61*ED$31*$C$5</f>
        <v>2.7550144602873154</v>
      </c>
      <c r="EE61">
        <f>(-2*(EE$31*$C$5+$AD61*$C$5*$AF$4)*$AE61)*EXP(-2*(EE$31*$C$5+$AD61*$C$5*$AF$4)*$AE61) + 2*$AE61*EE$31*$C$5</f>
        <v>2.7868145634905108</v>
      </c>
      <c r="EF61">
        <f>(-2*(EF$31*$C$5+$AD61*$C$5*$AF$4)*$AE61)*EXP(-2*(EF$31*$C$5+$AD61*$C$5*$AF$4)*$AE61) + 2*$AE61*EF$31*$C$5</f>
        <v>2.8185733259730976</v>
      </c>
      <c r="EG61">
        <f>(-2*(EG$31*$C$5+$AD61*$C$5*$AF$4)*$AE61)*EXP(-2*(EG$31*$C$5+$AD61*$C$5*$AF$4)*$AE61) + 2*$AE61*EG$31*$C$5</f>
        <v>2.8502907029689442</v>
      </c>
      <c r="EH61">
        <f>(-2*(EH$31*$C$5+$AD61*$C$5*$AF$4)*$AE61)*EXP(-2*(EH$31*$C$5+$AD61*$C$5*$AF$4)*$AE61) + 2*$AE61*EH$31*$C$5</f>
        <v>2.8819666856570683</v>
      </c>
      <c r="EI61">
        <f>(-2*(EI$31*$C$5+$AD61*$C$5*$AF$4)*$AE61)*EXP(-2*(EI$31*$C$5+$AD61*$C$5*$AF$4)*$AE61) + 2*$AE61*EI$31*$C$5</f>
        <v>2.9136012991543927</v>
      </c>
      <c r="EJ61">
        <f>(-2*(EJ$31*$C$5+$AD61*$C$5*$AF$4)*$AE61)*EXP(-2*(EJ$31*$C$5+$AD61*$C$5*$AF$4)*$AE61) + 2*$AE61*EJ$31*$C$5</f>
        <v>2.9451946005935623</v>
      </c>
      <c r="EK61">
        <f>(-2*(EK$31*$C$5+$AD61*$C$5*$AF$4)*$AE61)*EXP(-2*(EK$31*$C$5+$AD61*$C$5*$AF$4)*$AE61) + 2*$AE61*EK$31*$C$5</f>
        <v>2.9767466772826241</v>
      </c>
      <c r="EL61">
        <f>(-2*(EL$31*$C$5+$AD61*$C$5*$AF$4)*$AE61)*EXP(-2*(EL$31*$C$5+$AD61*$C$5*$AF$4)*$AE61) + 2*$AE61*EL$31*$C$5</f>
        <v>3.0082576449434466</v>
      </c>
      <c r="EM61">
        <f>(-2*(EM$31*$C$5+$AD61*$C$5*$AF$4)*$AE61)*EXP(-2*(EM$31*$C$5+$AD61*$C$5*$AF$4)*$AE61) + 2*$AE61*EM$31*$C$5</f>
        <v>3.0397276460259155</v>
      </c>
      <c r="EN61">
        <f>(-2*(EN$31*$C$5+$AD61*$C$5*$AF$4)*$AE61)*EXP(-2*(EN$31*$C$5+$AD61*$C$5*$AF$4)*$AE61) + 2*$AE61*EN$31*$C$5</f>
        <v>3.071156848094998</v>
      </c>
      <c r="EO61">
        <f>(-2*(EO$31*$C$5+$AD61*$C$5*$AF$4)*$AE61)*EXP(-2*(EO$31*$C$5+$AD61*$C$5*$AF$4)*$AE61) + 2*$AE61*EO$31*$C$5</f>
        <v>3.1025454422879095</v>
      </c>
      <c r="EP61">
        <f>(-2*(EP$31*$C$5+$AD61*$C$5*$AF$4)*$AE61)*EXP(-2*(EP$31*$C$5+$AD61*$C$5*$AF$4)*$AE61) + 2*$AE61*EP$31*$C$5</f>
        <v>3.1338936418386965</v>
      </c>
      <c r="EQ61">
        <f>(-2*(EQ$31*$C$5+$AD61*$C$5*$AF$4)*$AE61)*EXP(-2*(EQ$31*$C$5+$AD61*$C$5*$AF$4)*$AE61) + 2*$AE61*EQ$31*$C$5</f>
        <v>3.1652016806676477</v>
      </c>
      <c r="ER61">
        <f>(-2*(ER$31*$C$5+$AD61*$C$5*$AF$4)*$AE61)*EXP(-2*(ER$31*$C$5+$AD61*$C$5*$AF$4)*$AE61) + 2*$AE61*ER$31*$C$5</f>
        <v>3.1964698120330439</v>
      </c>
      <c r="ES61">
        <f>(-2*(ES$31*$C$5+$AD61*$C$5*$AF$4)*$AE61)*EXP(-2*(ES$31*$C$5+$AD61*$C$5*$AF$4)*$AE61) + 2*$AE61*ES$31*$C$5</f>
        <v>3.2276983072428367</v>
      </c>
      <c r="ET61">
        <f>(-2*(ET$31*$C$5+$AD61*$C$5*$AF$4)*$AE61)*EXP(-2*(ET$31*$C$5+$AD61*$C$5*$AF$4)*$AE61) + 2*$AE61*ET$31*$C$5</f>
        <v>3.2588874544239474</v>
      </c>
      <c r="EU61">
        <f>(-2*(EU$31*$C$5+$AD61*$C$5*$AF$4)*$AE61)*EXP(-2*(EU$31*$C$5+$AD61*$C$5*$AF$4)*$AE61) + 2*$AE61*EU$31*$C$5</f>
        <v>3.2900375573469431</v>
      </c>
      <c r="EV61">
        <f>(-2*(EV$31*$C$5+$AD61*$C$5*$AF$4)*$AE61)*EXP(-2*(EV$31*$C$5+$AD61*$C$5*$AF$4)*$AE61) + 2*$AE61*EV$31*$C$5</f>
        <v>3.3211489343039373</v>
      </c>
      <c r="EW61">
        <f>(-2*(EW$31*$C$5+$AD61*$C$5*$AF$4)*$AE61)*EXP(-2*(EW$31*$C$5+$AD61*$C$5*$AF$4)*$AE61) + 2*$AE61*EW$31*$C$5</f>
        <v>3.3522219170376455</v>
      </c>
      <c r="EX61">
        <f>(-2*(EX$31*$C$5+$AD61*$C$5*$AF$4)*$AE61)*EXP(-2*(EX$31*$C$5+$AD61*$C$5*$AF$4)*$AE61) + 2*$AE61*EX$31*$C$5</f>
        <v>3.3832568497195856</v>
      </c>
      <c r="EY61">
        <f>(-2*(EY$31*$C$5+$AD61*$C$5*$AF$4)*$AE61)*EXP(-2*(EY$31*$C$5+$AD61*$C$5*$AF$4)*$AE61) + 2*$AE61*EY$31*$C$5</f>
        <v>3.4142540879755012</v>
      </c>
      <c r="EZ61">
        <f>(-2*(EZ$31*$C$5+$AD61*$C$5*$AF$4)*$AE61)*EXP(-2*(EZ$31*$C$5+$AD61*$C$5*$AF$4)*$AE61) + 2*$AE61*EZ$31*$C$5</f>
        <v>3.4452139979561438</v>
      </c>
      <c r="FA61">
        <f>(-2*(FA$31*$C$5+$AD61*$C$5*$AF$4)*$AE61)*EXP(-2*(FA$31*$C$5+$AD61*$C$5*$AF$4)*$AE61) + 2*$AE61*FA$31*$C$5</f>
        <v>3.4761369554516279</v>
      </c>
      <c r="FB61">
        <f>(-2*(FB$31*$C$5+$AD61*$C$5*$AF$4)*$AE61)*EXP(-2*(FB$31*$C$5+$AD61*$C$5*$AF$4)*$AE61) + 2*$AE61*FB$31*$C$5</f>
        <v>3.5070233450476271</v>
      </c>
      <c r="FC61">
        <f>(-2*(FC$31*$C$5+$AD61*$C$5*$AF$4)*$AE61)*EXP(-2*(FC$31*$C$5+$AD61*$C$5*$AF$4)*$AE61) + 2*$AE61*FC$31*$C$5</f>
        <v>3.5378735593217532</v>
      </c>
      <c r="FD61">
        <f>(-2*(FD$31*$C$5+$AD61*$C$5*$AF$4)*$AE61)*EXP(-2*(FD$31*$C$5+$AD61*$C$5*$AF$4)*$AE61) + 2*$AE61*FD$31*$C$5</f>
        <v>3.5686879980785124</v>
      </c>
      <c r="FE61">
        <f>(-2*(FE$31*$C$5+$AD61*$C$5*$AF$4)*$AE61)*EXP(-2*(FE$31*$C$5+$AD61*$C$5*$AF$4)*$AE61) + 2*$AE61*FE$31*$C$5</f>
        <v>3.599467067621295</v>
      </c>
      <c r="FF61">
        <f>(-2*(FF$31*$C$5+$AD61*$C$5*$AF$4)*$AE61)*EXP(-2*(FF$31*$C$5+$AD61*$C$5*$AF$4)*$AE61) + 2*$AE61*FF$31*$C$5</f>
        <v>3.6302111800599146</v>
      </c>
      <c r="FG61">
        <f>(-2*(FG$31*$C$5+$AD61*$C$5*$AF$4)*$AE61)*EXP(-2*(FG$31*$C$5+$AD61*$C$5*$AF$4)*$AE61) + 2*$AE61*FG$31*$C$5</f>
        <v>3.66092075265226</v>
      </c>
      <c r="FH61">
        <f>(-2*(FH$31*$C$5+$AD61*$C$5*$AF$4)*$AE61)*EXP(-2*(FH$31*$C$5+$AD61*$C$5*$AF$4)*$AE61) + 2*$AE61*FH$31*$C$5</f>
        <v>3.6915962071786814</v>
      </c>
      <c r="FI61">
        <f>(-2*(FI$31*$C$5+$AD61*$C$5*$AF$4)*$AE61)*EXP(-2*(FI$31*$C$5+$AD61*$C$5*$AF$4)*$AE61) + 2*$AE61*FI$31*$C$5</f>
        <v>3.7222379693477849</v>
      </c>
      <c r="FJ61">
        <f>(-2*(FJ$31*$C$5+$AD61*$C$5*$AF$4)*$AE61)*EXP(-2*(FJ$31*$C$5+$AD61*$C$5*$AF$4)*$AE61) + 2*$AE61*FJ$31*$C$5</f>
        <v>3.7528464682323497</v>
      </c>
      <c r="FK61">
        <f>(-2*(FK$31*$C$5+$AD61*$C$5*$AF$4)*$AE61)*EXP(-2*(FK$31*$C$5+$AD61*$C$5*$AF$4)*$AE61) + 2*$AE61*FK$31*$C$5</f>
        <v>3.7834221357341402</v>
      </c>
      <c r="FL61">
        <f>(-2*(FL$31*$C$5+$AD61*$C$5*$AF$4)*$AE61)*EXP(-2*(FL$31*$C$5+$AD61*$C$5*$AF$4)*$AE61) + 2*$AE61*FL$31*$C$5</f>
        <v>3.8139654060764236</v>
      </c>
      <c r="FM61">
        <f>(-2*(FM$31*$C$5+$AD61*$C$5*$AF$4)*$AE61)*EXP(-2*(FM$31*$C$5+$AD61*$C$5*$AF$4)*$AE61) + 2*$AE61*FM$31*$C$5</f>
        <v>3.8444767153230512</v>
      </c>
      <c r="FN61">
        <f>(-2*(FN$31*$C$5+$AD61*$C$5*$AF$4)*$AE61)*EXP(-2*(FN$31*$C$5+$AD61*$C$5*$AF$4)*$AE61) + 2*$AE61*FN$31*$C$5</f>
        <v>3.8749565009230076</v>
      </c>
      <c r="FO61">
        <f>(-2*(FO$31*$C$5+$AD61*$C$5*$AF$4)*$AE61)*EXP(-2*(FO$31*$C$5+$AD61*$C$5*$AF$4)*$AE61) + 2*$AE61*FO$31*$C$5</f>
        <v>3.9054052012793554</v>
      </c>
      <c r="FP61">
        <f>(-2*(FP$31*$C$5+$AD61*$C$5*$AF$4)*$AE61)*EXP(-2*(FP$31*$C$5+$AD61*$C$5*$AF$4)*$AE61) + 2*$AE61*FP$31*$C$5</f>
        <v>3.935823255341576</v>
      </c>
      <c r="FQ61">
        <f>(-2*(FQ$31*$C$5+$AD61*$C$5*$AF$4)*$AE61)*EXP(-2*(FQ$31*$C$5+$AD61*$C$5*$AF$4)*$AE61) + 2*$AE61*FQ$31*$C$5</f>
        <v>3.9662111022203037</v>
      </c>
      <c r="FR61">
        <f>(-2*(FR$31*$C$5+$AD61*$C$5*$AF$4)*$AE61)*EXP(-2*(FR$31*$C$5+$AD61*$C$5*$AF$4)*$AE61) + 2*$AE61*FR$31*$C$5</f>
        <v>3.9965691808235322</v>
      </c>
      <c r="FS61">
        <f>(-2*(FS$31*$C$5+$AD61*$C$5*$AF$4)*$AE61)*EXP(-2*(FS$31*$C$5+$AD61*$C$5*$AF$4)*$AE61) + 2*$AE61*FS$31*$C$5</f>
        <v>4.0268979295133587</v>
      </c>
      <c r="FT61">
        <f>(-2*(FT$31*$C$5+$AD61*$C$5*$AF$4)*$AE61)*EXP(-2*(FT$31*$C$5+$AD61*$C$5*$AF$4)*$AE61) + 2*$AE61*FT$31*$C$5</f>
        <v>4.0571977857824146</v>
      </c>
      <c r="FU61">
        <f>(-2*(FU$31*$C$5+$AD61*$C$5*$AF$4)*$AE61)*EXP(-2*(FU$31*$C$5+$AD61*$C$5*$AF$4)*$AE61) + 2*$AE61*FU$31*$C$5</f>
        <v>4.0874691859491268</v>
      </c>
      <c r="FV61">
        <f>(-2*(FV$31*$C$5+$AD61*$C$5*$AF$4)*$AE61)*EXP(-2*(FV$31*$C$5+$AD61*$C$5*$AF$4)*$AE61) + 2*$AE61*FV$31*$C$5</f>
        <v>4.1177125648710104</v>
      </c>
      <c r="FW61">
        <f>(-2*(FW$31*$C$5+$AD61*$C$5*$AF$4)*$AE61)*EXP(-2*(FW$31*$C$5+$AD61*$C$5*$AF$4)*$AE61) + 2*$AE61*FW$31*$C$5</f>
        <v>4.1479283556752025</v>
      </c>
      <c r="FX61">
        <f>(-2*(FX$31*$C$5+$AD61*$C$5*$AF$4)*$AE61)*EXP(-2*(FX$31*$C$5+$AD61*$C$5*$AF$4)*$AE61) + 2*$AE61*FX$31*$C$5</f>
        <v>4.1781169895054973</v>
      </c>
      <c r="FY61">
        <f>(-2*(FY$31*$C$5+$AD61*$C$5*$AF$4)*$AE61)*EXP(-2*(FY$31*$C$5+$AD61*$C$5*$AF$4)*$AE61) + 2*$AE61*FY$31*$C$5</f>
        <v>4.2082788952851624</v>
      </c>
      <c r="FZ61">
        <f>(-2*(FZ$31*$C$5+$AD61*$C$5*$AF$4)*$AE61)*EXP(-2*(FZ$31*$C$5+$AD61*$C$5*$AF$4)*$AE61) + 2*$AE61*FZ$31*$C$5</f>
        <v>4.2384144994948354</v>
      </c>
      <c r="GA61">
        <f>(-2*(GA$31*$C$5+$AD61*$C$5*$AF$4)*$AE61)*EXP(-2*(GA$31*$C$5+$AD61*$C$5*$AF$4)*$AE61) + 2*$AE61*GA$31*$C$5</f>
        <v>4.2685242259648524</v>
      </c>
      <c r="GB61">
        <f>(-2*(GB$31*$C$5+$AD61*$C$5*$AF$4)*$AE61)*EXP(-2*(GB$31*$C$5+$AD61*$C$5*$AF$4)*$AE61) + 2*$AE61*GB$31*$C$5</f>
        <v>4.298608495681334</v>
      </c>
      <c r="GC61">
        <f>(-2*(GC$31*$C$5+$AD61*$C$5*$AF$4)*$AE61)*EXP(-2*(GC$31*$C$5+$AD61*$C$5*$AF$4)*$AE61) + 2*$AE61*GC$31*$C$5</f>
        <v>4.3286677266054649</v>
      </c>
      <c r="GD61">
        <f>(-2*(GD$31*$C$5+$AD61*$C$5*$AF$4)*$AE61)*EXP(-2*(GD$31*$C$5+$AD61*$C$5*$AF$4)*$AE61) + 2*$AE61*GD$31*$C$5</f>
        <v>4.3587023335053185</v>
      </c>
      <c r="GE61">
        <f>(-2*(GE$31*$C$5+$AD61*$C$5*$AF$4)*$AE61)*EXP(-2*(GE$31*$C$5+$AD61*$C$5*$AF$4)*$AE61) + 2*$AE61*GE$31*$C$5</f>
        <v>4.3887127277996987</v>
      </c>
      <c r="GF61">
        <f>(-2*(GF$31*$C$5+$AD61*$C$5*$AF$4)*$AE61)*EXP(-2*(GF$31*$C$5+$AD61*$C$5*$AF$4)*$AE61) + 2*$AE61*GF$31*$C$5</f>
        <v>4.4186993174134441</v>
      </c>
      <c r="GG61">
        <f>(-2*(GG$31*$C$5+$AD61*$C$5*$AF$4)*$AE61)*EXP(-2*(GG$31*$C$5+$AD61*$C$5*$AF$4)*$AE61) + 2*$AE61*GG$31*$C$5</f>
        <v>4.4486625066436485</v>
      </c>
      <c r="GH61">
        <f>(-2*(GH$31*$C$5+$AD61*$C$5*$AF$4)*$AE61)*EXP(-2*(GH$31*$C$5+$AD61*$C$5*$AF$4)*$AE61) + 2*$AE61*GH$31*$C$5</f>
        <v>4.4786026960363268</v>
      </c>
      <c r="GI61">
        <f>(-2*(GI$31*$C$5+$AD61*$C$5*$AF$4)*$AE61)*EXP(-2*(GI$31*$C$5+$AD61*$C$5*$AF$4)*$AE61) + 2*$AE61*GI$31*$C$5</f>
        <v>4.5085202822730031</v>
      </c>
      <c r="GJ61">
        <f>(-2*(GJ$31*$C$5+$AD61*$C$5*$AF$4)*$AE61)*EXP(-2*(GJ$31*$C$5+$AD61*$C$5*$AF$4)*$AE61) + 2*$AE61*GJ$31*$C$5</f>
        <v>4.538415658066798</v>
      </c>
      <c r="GK61">
        <f>(-2*(GK$31*$C$5+$AD61*$C$5*$AF$4)*$AE61)*EXP(-2*(GK$31*$C$5+$AD61*$C$5*$AF$4)*$AE61) + 2*$AE61*GK$31*$C$5</f>
        <v>4.5682892120675307</v>
      </c>
      <c r="GL61">
        <f>(-2*(GL$31*$C$5+$AD61*$C$5*$AF$4)*$AE61)*EXP(-2*(GL$31*$C$5+$AD61*$C$5*$AF$4)*$AE61) + 2*$AE61*GL$31*$C$5</f>
        <v>4.5981413287754247</v>
      </c>
      <c r="GM61">
        <f>(-2*(GM$31*$C$5+$AD61*$C$5*$AF$4)*$AE61)*EXP(-2*(GM$31*$C$5+$AD61*$C$5*$AF$4)*$AE61) + 2*$AE61*GM$31*$C$5</f>
        <v>4.6279723884630073</v>
      </c>
      <c r="GN61">
        <f>(-2*(GN$31*$C$5+$AD61*$C$5*$AF$4)*$AE61)*EXP(-2*(GN$31*$C$5+$AD61*$C$5*$AF$4)*$AE61) + 2*$AE61*GN$31*$C$5</f>
        <v>4.6577827671047993</v>
      </c>
      <c r="GO61">
        <f>(-2*(GO$31*$C$5+$AD61*$C$5*$AF$4)*$AE61)*EXP(-2*(GO$31*$C$5+$AD61*$C$5*$AF$4)*$AE61) + 2*$AE61*GO$31*$C$5</f>
        <v>4.6875728363144091</v>
      </c>
      <c r="GP61">
        <f>(-2*(GP$31*$C$5+$AD61*$C$5*$AF$4)*$AE61)*EXP(-2*(GP$31*$C$5+$AD61*$C$5*$AF$4)*$AE61) + 2*$AE61*GP$31*$C$5</f>
        <v>4.717342963288691</v>
      </c>
      <c r="GQ61">
        <f>(-2*(GQ$31*$C$5+$AD61*$C$5*$AF$4)*$AE61)*EXP(-2*(GQ$31*$C$5+$AD61*$C$5*$AF$4)*$AE61) + 2*$AE61*GQ$31*$C$5</f>
        <v>4.7470935107585852</v>
      </c>
      <c r="GR61">
        <f>(-2*(GR$31*$C$5+$AD61*$C$5*$AF$4)*$AE61)*EXP(-2*(GR$31*$C$5+$AD61*$C$5*$AF$4)*$AE61) + 2*$AE61*GR$31*$C$5</f>
        <v>4.7768248369463358</v>
      </c>
      <c r="GS61">
        <f>(-2*(GS$31*$C$5+$AD61*$C$5*$AF$4)*$AE61)*EXP(-2*(GS$31*$C$5+$AD61*$C$5*$AF$4)*$AE61) + 2*$AE61*GS$31*$C$5</f>
        <v>4.8065372955287318</v>
      </c>
      <c r="GT61">
        <f>(-2*(GT$31*$C$5+$AD61*$C$5*$AF$4)*$AE61)*EXP(-2*(GT$31*$C$5+$AD61*$C$5*$AF$4)*$AE61) + 2*$AE61*GT$31*$C$5</f>
        <v>4.8362312356061032</v>
      </c>
      <c r="GU61">
        <f>(-2*(GU$31*$C$5+$AD61*$C$5*$AF$4)*$AE61)*EXP(-2*(GU$31*$C$5+$AD61*$C$5*$AF$4)*$AE61) + 2*$AE61*GU$31*$C$5</f>
        <v>4.8659070016767254</v>
      </c>
      <c r="GV61">
        <f>(-2*(GV$31*$C$5+$AD61*$C$5*$AF$4)*$AE61)*EXP(-2*(GV$31*$C$5+$AD61*$C$5*$AF$4)*$AE61) + 2*$AE61*GV$31*$C$5</f>
        <v>4.8955649336164013</v>
      </c>
      <c r="GW61">
        <f>(-2*(GW$31*$C$5+$AD61*$C$5*$AF$4)*$AE61)*EXP(-2*(GW$31*$C$5+$AD61*$C$5*$AF$4)*$AE61) + 2*$AE61*GW$31*$C$5</f>
        <v>4.9252053666629019</v>
      </c>
      <c r="GX61">
        <f>(-2*(GX$31*$C$5+$AD61*$C$5*$AF$4)*$AE61)*EXP(-2*(GX$31*$C$5+$AD61*$C$5*$AF$4)*$AE61) + 2*$AE61*GX$31*$C$5</f>
        <v>4.9548286314050412</v>
      </c>
      <c r="GY61">
        <f>(-2*(GY$31*$C$5+$AD61*$C$5*$AF$4)*$AE61)*EXP(-2*(GY$31*$C$5+$AD61*$C$5*$AF$4)*$AE61) + 2*$AE61*GY$31*$C$5</f>
        <v>4.9844350537761084</v>
      </c>
      <c r="GZ61">
        <f>(-2*(GZ$31*$C$5+$AD61*$C$5*$AF$4)*$AE61)*EXP(-2*(GZ$31*$C$5+$AD61*$C$5*$AF$4)*$AE61) + 2*$AE61*GZ$31*$C$5</f>
        <v>5.0140249550514371</v>
      </c>
      <c r="HA61">
        <f>(-2*(HA$31*$C$5+$AD61*$C$5*$AF$4)*$AE61)*EXP(-2*(HA$31*$C$5+$AD61*$C$5*$AF$4)*$AE61) + 2*$AE61*HA$31*$C$5</f>
        <v>5.0435986518498703</v>
      </c>
      <c r="HB61">
        <f>(-2*(HB$31*$C$5+$AD61*$C$5*$AF$4)*$AE61)*EXP(-2*(HB$31*$C$5+$AD61*$C$5*$AF$4)*$AE61) + 2*$AE61*HB$31*$C$5</f>
        <v>5.0731564561389062</v>
      </c>
      <c r="HC61">
        <f>(-2*(HC$31*$C$5+$AD61*$C$5*$AF$4)*$AE61)*EXP(-2*(HC$31*$C$5+$AD61*$C$5*$AF$4)*$AE61) + 2*$AE61*HC$31*$C$5</f>
        <v>5.1026986752433112</v>
      </c>
      <c r="HD61">
        <f>(-2*(HD$31*$C$5+$AD61*$C$5*$AF$4)*$AE61)*EXP(-2*(HD$31*$C$5+$AD61*$C$5*$AF$4)*$AE61) + 2*$AE61*HD$31*$C$5</f>
        <v>5.132225611857006</v>
      </c>
      <c r="HE61">
        <f>(-2*(HE$31*$C$5+$AD61*$C$5*$AF$4)*$AE61)*EXP(-2*(HE$31*$C$5+$AD61*$C$5*$AF$4)*$AE61) + 2*$AE61*HE$31*$C$5</f>
        <v>5.1617375640580256</v>
      </c>
      <c r="HF61">
        <f>(-2*(HF$31*$C$5+$AD61*$C$5*$AF$4)*$AE61)*EXP(-2*(HF$31*$C$5+$AD61*$C$5*$AF$4)*$AE61) + 2*$AE61*HF$31*$C$5</f>
        <v>5.191234825326366</v>
      </c>
      <c r="HG61">
        <f>(-2*(HG$31*$C$5+$AD61*$C$5*$AF$4)*$AE61)*EXP(-2*(HG$31*$C$5+$AD61*$C$5*$AF$4)*$AE61) + 2*$AE61*HG$31*$C$5</f>
        <v>5.2207176845645495</v>
      </c>
      <c r="HH61">
        <f>(-2*(HH$31*$C$5+$AD61*$C$5*$AF$4)*$AE61)*EXP(-2*(HH$31*$C$5+$AD61*$C$5*$AF$4)*$AE61) + 2*$AE61*HH$31*$C$5</f>
        <v>5.2501864261207363</v>
      </c>
      <c r="HI61">
        <f>(-2*(HI$31*$C$5+$AD61*$C$5*$AF$4)*$AE61)*EXP(-2*(HI$31*$C$5+$AD61*$C$5*$AF$4)*$AE61) + 2*$AE61*HI$31*$C$5</f>
        <v>5.279641329814222</v>
      </c>
      <c r="HJ61">
        <f>(-2*(HJ$31*$C$5+$AD61*$C$5*$AF$4)*$AE61)*EXP(-2*(HJ$31*$C$5+$AD61*$C$5*$AF$4)*$AE61) + 2*$AE61*HJ$31*$C$5</f>
        <v>5.3090826709631509</v>
      </c>
      <c r="HK61">
        <f>(-2*(HK$31*$C$5+$AD61*$C$5*$AF$4)*$AE61)*EXP(-2*(HK$31*$C$5+$AD61*$C$5*$AF$4)*$AE61) + 2*$AE61*HK$31*$C$5</f>
        <v>5.3385107204143418</v>
      </c>
      <c r="HL61">
        <f>(-2*(HL$31*$C$5+$AD61*$C$5*$AF$4)*$AE61)*EXP(-2*(HL$31*$C$5+$AD61*$C$5*$AF$4)*$AE61) + 2*$AE61*HL$31*$C$5</f>
        <v>5.3679257445750217</v>
      </c>
      <c r="HM61">
        <f>(-2*(HM$31*$C$5+$AD61*$C$5*$AF$4)*$AE61)*EXP(-2*(HM$31*$C$5+$AD61*$C$5*$AF$4)*$AE61) + 2*$AE61*HM$31*$C$5</f>
        <v>5.3973280054463961</v>
      </c>
      <c r="HN61">
        <f>(-2*(HN$31*$C$5+$AD61*$C$5*$AF$4)*$AE61)*EXP(-2*(HN$31*$C$5+$AD61*$C$5*$AF$4)*$AE61) + 2*$AE61*HN$31*$C$5</f>
        <v>5.4267177606588719</v>
      </c>
      <c r="HO61">
        <f>(-2*(HO$31*$C$5+$AD61*$C$5*$AF$4)*$AE61)*EXP(-2*(HO$31*$C$5+$AD61*$C$5*$AF$4)*$AE61) + 2*$AE61*HO$31*$C$5</f>
        <v>5.4560952635088675</v>
      </c>
      <c r="HP61">
        <f>(-2*(HP$31*$C$5+$AD61*$C$5*$AF$4)*$AE61)*EXP(-2*(HP$31*$C$5+$AD61*$C$5*$AF$4)*$AE61) + 2*$AE61*HP$31*$C$5</f>
        <v>5.4854607629970316</v>
      </c>
      <c r="HQ61">
        <f>(-2*(HQ$31*$C$5+$AD61*$C$5*$AF$4)*$AE61)*EXP(-2*(HQ$31*$C$5+$AD61*$C$5*$AF$4)*$AE61) + 2*$AE61*HQ$31*$C$5</f>
        <v>5.5148145038678109</v>
      </c>
      <c r="HR61">
        <f>(-2*(HR$31*$C$5+$AD61*$C$5*$AF$4)*$AE61)*EXP(-2*(HR$31*$C$5+$AD61*$C$5*$AF$4)*$AE61) + 2*$AE61*HR$31*$C$5</f>
        <v>5.5441567266502316</v>
      </c>
      <c r="HS61">
        <f>(-2*(HS$31*$C$5+$AD61*$C$5*$AF$4)*$AE61)*EXP(-2*(HS$31*$C$5+$AD61*$C$5*$AF$4)*$AE61) + 2*$AE61*HS$31*$C$5</f>
        <v>5.5734876676998049</v>
      </c>
      <c r="HT61">
        <f>(-2*(HT$31*$C$5+$AD61*$C$5*$AF$4)*$AE61)*EXP(-2*(HT$31*$C$5+$AD61*$C$5*$AF$4)*$AE61) + 2*$AE61*HT$31*$C$5</f>
        <v>5.6028075592414481</v>
      </c>
      <c r="HU61">
        <f>(-2*(HU$31*$C$5+$AD61*$C$5*$AF$4)*$AE61)*EXP(-2*(HU$31*$C$5+$AD61*$C$5*$AF$4)*$AE61) + 2*$AE61*HU$31*$C$5</f>
        <v>5.632116629413348</v>
      </c>
      <c r="HV61">
        <f>(-2*(HV$31*$C$5+$AD61*$C$5*$AF$4)*$AE61)*EXP(-2*(HV$31*$C$5+$AD61*$C$5*$AF$4)*$AE61) + 2*$AE61*HV$31*$C$5</f>
        <v>5.6614151023116612</v>
      </c>
      <c r="HW61">
        <f>(-2*(HW$31*$C$5+$AD61*$C$5*$AF$4)*$AE61)*EXP(-2*(HW$31*$C$5+$AD61*$C$5*$AF$4)*$AE61) + 2*$AE61*HW$31*$C$5</f>
        <v>5.6907031980359779</v>
      </c>
      <c r="HX61">
        <f>(-2*(HX$31*$C$5+$AD61*$C$5*$AF$4)*$AE61)*EXP(-2*(HX$31*$C$5+$AD61*$C$5*$AF$4)*$AE61) + 2*$AE61*HX$31*$C$5</f>
        <v>5.7199811327354606</v>
      </c>
      <c r="HY61">
        <f>(-2*(HY$31*$C$5+$AD61*$C$5*$AF$4)*$AE61)*EXP(-2*(HY$31*$C$5+$AD61*$C$5*$AF$4)*$AE61) + 2*$AE61*HY$31*$C$5</f>
        <v>5.7492491186556052</v>
      </c>
    </row>
    <row r="62" spans="1:233">
      <c r="A62" s="4"/>
      <c r="B62" s="4"/>
      <c r="C62" s="4"/>
      <c r="E62" s="116">
        <f t="shared" si="10"/>
        <v>291</v>
      </c>
      <c r="F62" s="106">
        <f>EXP(-2*($E62-1)/$C$9*$C$5*($C$3*'UL FRMPL'!H$35-'UL FRMPL'!$H$35)/1000)</f>
        <v>0.90074784662813046</v>
      </c>
      <c r="G62" s="3">
        <v>0.85953520164046404</v>
      </c>
      <c r="H62" s="126">
        <v>0.47005988023952</v>
      </c>
      <c r="I62" s="126">
        <f t="shared" si="7"/>
        <v>7.1629773965378569E-160</v>
      </c>
      <c r="J62" s="126">
        <v>1</v>
      </c>
      <c r="K62" s="106">
        <v>1</v>
      </c>
      <c r="L62" s="3">
        <v>1</v>
      </c>
      <c r="N62">
        <f>E62</f>
        <v>291</v>
      </c>
      <c r="O62">
        <v>10000000</v>
      </c>
      <c r="P62">
        <f t="shared" si="8"/>
        <v>7.1629773965378569E-160</v>
      </c>
      <c r="Q62">
        <f>EXP(-2*($N62*$C$5/$C$9+$O62*$C$5*$C$10/$C$9)*$C$7)</f>
        <v>7.1629773965378569E-161</v>
      </c>
      <c r="R62">
        <f t="shared" si="9"/>
        <v>7.1629773965378569E-161</v>
      </c>
      <c r="S62">
        <f t="shared" si="9"/>
        <v>7.1629773965378569E-161</v>
      </c>
      <c r="T62">
        <f t="shared" si="9"/>
        <v>7.1629773965378569E-161</v>
      </c>
      <c r="U62">
        <f t="shared" si="9"/>
        <v>7.1629773965378569E-161</v>
      </c>
      <c r="V62">
        <f t="shared" si="9"/>
        <v>7.1629773965378569E-161</v>
      </c>
      <c r="W62">
        <f t="shared" si="9"/>
        <v>7.1629773965378569E-161</v>
      </c>
      <c r="X62">
        <f t="shared" si="9"/>
        <v>7.1629773965378569E-161</v>
      </c>
      <c r="Y62">
        <f t="shared" si="9"/>
        <v>7.1629773965378569E-161</v>
      </c>
      <c r="Z62">
        <f t="shared" si="9"/>
        <v>7.1629773965378569E-161</v>
      </c>
      <c r="AD62" s="116">
        <f t="shared" si="11"/>
        <v>30</v>
      </c>
      <c r="AE62">
        <f>($C$3*'UL FRMPL'!H$35-'UL FRMPL'!$H$35)/1000</f>
        <v>1.441792</v>
      </c>
      <c r="AG62">
        <f>(-2*(AG$31*$C$5+$AD62*$C$5*$AF$4)*$AE62)*EXP(-2*(AG$31*$C$5+$AD62*$C$5*$AF$4)*$AE62) + 2*$AE62*AG$31*$C$5</f>
        <v>-8.5762392501769983E-3</v>
      </c>
      <c r="AH62">
        <f>(-2*(AH$31*$C$5+$AD62*$C$5*$AF$4)*$AE62)*EXP(-2*(AH$31*$C$5+$AD62*$C$5*$AF$4)*$AE62) + 2*$AE62*AH$31*$C$5</f>
        <v>-7.2715202780190454E-3</v>
      </c>
      <c r="AI62">
        <f>(-2*(AI$31*$C$5+$AD62*$C$5*$AF$4)*$AE62)*EXP(-2*(AI$31*$C$5+$AD62*$C$5*$AF$4)*$AE62) + 2*$AE62*AI$31*$C$5</f>
        <v>-4.3947801505671569E-3</v>
      </c>
      <c r="AJ62">
        <f>(-2*(AJ$31*$C$5+$AD62*$C$5*$AF$4)*$AE62)*EXP(-2*(AJ$31*$C$5+$AD62*$C$5*$AF$4)*$AE62) + 2*$AE62*AJ$31*$C$5</f>
        <v>-1.3142165594268174E-5</v>
      </c>
      <c r="AK62">
        <f>(-2*(AK$31*$C$5+$AD62*$C$5*$AF$4)*$AE62)*EXP(-2*(AK$31*$C$5+$AD62*$C$5*$AF$4)*$AE62) + 2*$AE62*AK$31*$C$5</f>
        <v>5.8088161335464183E-3</v>
      </c>
      <c r="AL62">
        <f>(-2*(AL$31*$C$5+$AD62*$C$5*$AF$4)*$AE62)*EXP(-2*(AL$31*$C$5+$AD62*$C$5*$AF$4)*$AE62) + 2*$AE62*AL$31*$C$5</f>
        <v>1.3008972467312641E-2</v>
      </c>
      <c r="AM62">
        <f>(-2*(AM$31*$C$5+$AD62*$C$5*$AF$4)*$AE62)*EXP(-2*(AM$31*$C$5+$AD62*$C$5*$AF$4)*$AE62) + 2*$AE62*AM$31*$C$5</f>
        <v>2.1527572416800783E-2</v>
      </c>
      <c r="AN62">
        <f>(-2*(AN$31*$C$5+$AD62*$C$5*$AF$4)*$AE62)*EXP(-2*(AN$31*$C$5+$AD62*$C$5*$AF$4)*$AE62) + 2*$AE62*AN$31*$C$5</f>
        <v>3.1307145005604886E-2</v>
      </c>
      <c r="AO62">
        <f>(-2*(AO$31*$C$5+$AD62*$C$5*$AF$4)*$AE62)*EXP(-2*(AO$31*$C$5+$AD62*$C$5*$AF$4)*$AE62) + 2*$AE62*AO$31*$C$5</f>
        <v>4.229242116762974E-2</v>
      </c>
      <c r="AP62">
        <f>(-2*(AP$31*$C$5+$AD62*$C$5*$AF$4)*$AE62)*EXP(-2*(AP$31*$C$5+$AD62*$C$5*$AF$4)*$AE62) + 2*$AE62*AP$31*$C$5</f>
        <v>5.443025500499904E-2</v>
      </c>
      <c r="AQ62">
        <f>(-2*(AQ$31*$C$5+$AD62*$C$5*$AF$4)*$AE62)*EXP(-2*(AQ$31*$C$5+$AD62*$C$5*$AF$4)*$AE62) + 2*$AE62*AQ$31*$C$5</f>
        <v>6.7669547743320957E-2</v>
      </c>
      <c r="AR62">
        <f>(-2*(AR$31*$C$5+$AD62*$C$5*$AF$4)*$AE62)*EXP(-2*(AR$31*$C$5+$AD62*$C$5*$AF$4)*$AE62) + 2*$AE62*AR$31*$C$5</f>
        <v>8.1961174294588018E-2</v>
      </c>
      <c r="AS62">
        <f>(-2*(AS$31*$C$5+$AD62*$C$5*$AF$4)*$AE62)*EXP(-2*(AS$31*$C$5+$AD62*$C$5*$AF$4)*$AE62) + 2*$AE62*AS$31*$C$5</f>
        <v>9.7257912340911412E-2</v>
      </c>
      <c r="AT62">
        <f>(-2*(AT$31*$C$5+$AD62*$C$5*$AF$4)*$AE62)*EXP(-2*(AT$31*$C$5+$AD62*$C$5*$AF$4)*$AE62) + 2*$AE62*AT$31*$C$5</f>
        <v>0.11351437385511592</v>
      </c>
      <c r="AU62">
        <f>(-2*(AU$31*$C$5+$AD62*$C$5*$AF$4)*$AE62)*EXP(-2*(AU$31*$C$5+$AD62*$C$5*$AF$4)*$AE62) + 2*$AE62*AU$31*$C$5</f>
        <v>0.13068693897696154</v>
      </c>
      <c r="AV62">
        <f>(-2*(AV$31*$C$5+$AD62*$C$5*$AF$4)*$AE62)*EXP(-2*(AV$31*$C$5+$AD62*$C$5*$AF$4)*$AE62) + 2*$AE62*AV$31*$C$5</f>
        <v>0.14873369216640348</v>
      </c>
      <c r="AW62">
        <f>(-2*(AW$31*$C$5+$AD62*$C$5*$AF$4)*$AE62)*EXP(-2*(AW$31*$C$5+$AD62*$C$5*$AF$4)*$AE62) + 2*$AE62*AW$31*$C$5</f>
        <v>0.16761436055786849</v>
      </c>
      <c r="AX62">
        <f>(-2*(AX$31*$C$5+$AD62*$C$5*$AF$4)*$AE62)*EXP(-2*(AX$31*$C$5+$AD62*$C$5*$AF$4)*$AE62) + 2*$AE62*AX$31*$C$5</f>
        <v>0.18729025444200936</v>
      </c>
      <c r="AY62">
        <f>(-2*(AY$31*$C$5+$AD62*$C$5*$AF$4)*$AE62)*EXP(-2*(AY$31*$C$5+$AD62*$C$5*$AF$4)*$AE62) + 2*$AE62*AY$31*$C$5</f>
        <v>0.20772420980379674</v>
      </c>
      <c r="AZ62">
        <f>(-2*(AZ$31*$C$5+$AD62*$C$5*$AF$4)*$AE62)*EXP(-2*(AZ$31*$C$5+$AD62*$C$5*$AF$4)*$AE62) + 2*$AE62*AZ$31*$C$5</f>
        <v>0.2288805328481382</v>
      </c>
      <c r="BA62">
        <f>(-2*(BA$31*$C$5+$AD62*$C$5*$AF$4)*$AE62)*EXP(-2*(BA$31*$C$5+$AD62*$C$5*$AF$4)*$AE62) + 2*$AE62*BA$31*$C$5</f>
        <v>0.25072494644646165</v>
      </c>
      <c r="BB62">
        <f>(-2*(BB$31*$C$5+$AD62*$C$5*$AF$4)*$AE62)*EXP(-2*(BB$31*$C$5+$AD62*$C$5*$AF$4)*$AE62) + 2*$AE62*BB$31*$C$5</f>
        <v>0.27322453843987815</v>
      </c>
      <c r="BC62">
        <f>(-2*(BC$31*$C$5+$AD62*$C$5*$AF$4)*$AE62)*EXP(-2*(BC$31*$C$5+$AD62*$C$5*$AF$4)*$AE62) + 2*$AE62*BC$31*$C$5</f>
        <v>0.29634771173665014</v>
      </c>
      <c r="BD62">
        <f>(-2*(BD$31*$C$5+$AD62*$C$5*$AF$4)*$AE62)*EXP(-2*(BD$31*$C$5+$AD62*$C$5*$AF$4)*$AE62) + 2*$AE62*BD$31*$C$5</f>
        <v>0.32006413614372847</v>
      </c>
      <c r="BE62">
        <f>(-2*(BE$31*$C$5+$AD62*$C$5*$AF$4)*$AE62)*EXP(-2*(BE$31*$C$5+$AD62*$C$5*$AF$4)*$AE62) + 2*$AE62*BE$31*$C$5</f>
        <v>0.34434470187409577</v>
      </c>
      <c r="BF62">
        <f>(-2*(BF$31*$C$5+$AD62*$C$5*$AF$4)*$AE62)*EXP(-2*(BF$31*$C$5+$AD62*$C$5*$AF$4)*$AE62) + 2*$AE62*BF$31*$C$5</f>
        <v>0.3691614746735708</v>
      </c>
      <c r="BG62">
        <f>(-2*(BG$31*$C$5+$AD62*$C$5*$AF$4)*$AE62)*EXP(-2*(BG$31*$C$5+$AD62*$C$5*$AF$4)*$AE62) + 2*$AE62*BG$31*$C$5</f>
        <v>0.39448765251256807</v>
      </c>
      <c r="BH62">
        <f>(-2*(BH$31*$C$5+$AD62*$C$5*$AF$4)*$AE62)*EXP(-2*(BH$31*$C$5+$AD62*$C$5*$AF$4)*$AE62) + 2*$AE62*BH$31*$C$5</f>
        <v>0.42029752379010465</v>
      </c>
      <c r="BI62">
        <f>(-2*(BI$31*$C$5+$AD62*$C$5*$AF$4)*$AE62)*EXP(-2*(BI$31*$C$5+$AD62*$C$5*$AF$4)*$AE62) + 2*$AE62*BI$31*$C$5</f>
        <v>0.44656642699907695</v>
      </c>
      <c r="BJ62">
        <f>(-2*(BJ$31*$C$5+$AD62*$C$5*$AF$4)*$AE62)*EXP(-2*(BJ$31*$C$5+$AD62*$C$5*$AF$4)*$AE62) + 2*$AE62*BJ$31*$C$5</f>
        <v>0.47327071180350211</v>
      </c>
      <c r="BK62">
        <f>(-2*(BK$31*$C$5+$AD62*$C$5*$AF$4)*$AE62)*EXP(-2*(BK$31*$C$5+$AD62*$C$5*$AF$4)*$AE62) + 2*$AE62*BK$31*$C$5</f>
        <v>0.50038770148004552</v>
      </c>
      <c r="BL62">
        <f>(-2*(BL$31*$C$5+$AD62*$C$5*$AF$4)*$AE62)*EXP(-2*(BL$31*$C$5+$AD62*$C$5*$AF$4)*$AE62) + 2*$AE62*BL$31*$C$5</f>
        <v>0.52789565667772631</v>
      </c>
      <c r="BM62">
        <f>(-2*(BM$31*$C$5+$AD62*$C$5*$AF$4)*$AE62)*EXP(-2*(BM$31*$C$5+$AD62*$C$5*$AF$4)*$AE62) + 2*$AE62*BM$31*$C$5</f>
        <v>0.5557737404512042</v>
      </c>
      <c r="BN62">
        <f>(-2*(BN$31*$C$5+$AD62*$C$5*$AF$4)*$AE62)*EXP(-2*(BN$31*$C$5+$AD62*$C$5*$AF$4)*$AE62) + 2*$AE62*BN$31*$C$5</f>
        <v>0.584001984524532</v>
      </c>
      <c r="BO62">
        <f>(-2*(BO$31*$C$5+$AD62*$C$5*$AF$4)*$AE62)*EXP(-2*(BO$31*$C$5+$AD62*$C$5*$AF$4)*$AE62) + 2*$AE62*BO$31*$C$5</f>
        <v>0.61256125674367046</v>
      </c>
      <c r="BP62">
        <f>(-2*(BP$31*$C$5+$AD62*$C$5*$AF$4)*$AE62)*EXP(-2*(BP$31*$C$5+$AD62*$C$5*$AF$4)*$AE62) + 2*$AE62*BP$31*$C$5</f>
        <v>0.64143322967744654</v>
      </c>
      <c r="BQ62">
        <f>(-2*(BQ$31*$C$5+$AD62*$C$5*$AF$4)*$AE62)*EXP(-2*(BQ$31*$C$5+$AD62*$C$5*$AF$4)*$AE62) + 2*$AE62*BQ$31*$C$5</f>
        <v>0.67060035032796073</v>
      </c>
      <c r="BR62">
        <f>(-2*(BR$31*$C$5+$AD62*$C$5*$AF$4)*$AE62)*EXP(-2*(BR$31*$C$5+$AD62*$C$5*$AF$4)*$AE62) + 2*$AE62*BR$31*$C$5</f>
        <v>0.70004581091274365</v>
      </c>
      <c r="BS62">
        <f>(-2*(BS$31*$C$5+$AD62*$C$5*$AF$4)*$AE62)*EXP(-2*(BS$31*$C$5+$AD62*$C$5*$AF$4)*$AE62) + 2*$AE62*BS$31*$C$5</f>
        <v>0.72975352068220833</v>
      </c>
      <c r="BT62">
        <f>(-2*(BT$31*$C$5+$AD62*$C$5*$AF$4)*$AE62)*EXP(-2*(BT$31*$C$5+$AD62*$C$5*$AF$4)*$AE62) + 2*$AE62*BT$31*$C$5</f>
        <v>0.75970807873714363</v>
      </c>
      <c r="BU62">
        <f>(-2*(BU$31*$C$5+$AD62*$C$5*$AF$4)*$AE62)*EXP(-2*(BU$31*$C$5+$AD62*$C$5*$AF$4)*$AE62) + 2*$AE62*BU$31*$C$5</f>
        <v>0.78989474781217583</v>
      </c>
      <c r="BV62">
        <f>(-2*(BV$31*$C$5+$AD62*$C$5*$AF$4)*$AE62)*EXP(-2*(BV$31*$C$5+$AD62*$C$5*$AF$4)*$AE62) + 2*$AE62*BV$31*$C$5</f>
        <v>0.82029942899223829</v>
      </c>
      <c r="BW62">
        <f>(-2*(BW$31*$C$5+$AD62*$C$5*$AF$4)*$AE62)*EXP(-2*(BW$31*$C$5+$AD62*$C$5*$AF$4)*$AE62) + 2*$AE62*BW$31*$C$5</f>
        <v>0.85090863733019761</v>
      </c>
      <c r="BX62">
        <f>(-2*(BX$31*$C$5+$AD62*$C$5*$AF$4)*$AE62)*EXP(-2*(BX$31*$C$5+$AD62*$C$5*$AF$4)*$AE62) + 2*$AE62*BX$31*$C$5</f>
        <v>0.8817094783348296</v>
      </c>
      <c r="BY62">
        <f>(-2*(BY$31*$C$5+$AD62*$C$5*$AF$4)*$AE62)*EXP(-2*(BY$31*$C$5+$AD62*$C$5*$AF$4)*$AE62) + 2*$AE62*BY$31*$C$5</f>
        <v>0.91268962529936815</v>
      </c>
      <c r="BZ62">
        <f>(-2*(BZ$31*$C$5+$AD62*$C$5*$AF$4)*$AE62)*EXP(-2*(BZ$31*$C$5+$AD62*$C$5*$AF$4)*$AE62) + 2*$AE62*BZ$31*$C$5</f>
        <v>0.94383729744183886</v>
      </c>
      <c r="CA62">
        <f>(-2*(CA$31*$C$5+$AD62*$C$5*$AF$4)*$AE62)*EXP(-2*(CA$31*$C$5+$AD62*$C$5*$AF$4)*$AE62) + 2*$AE62*CA$31*$C$5</f>
        <v>0.97514123882934411</v>
      </c>
      <c r="CB62">
        <f>(-2*(CB$31*$C$5+$AD62*$C$5*$AF$4)*$AE62)*EXP(-2*(CB$31*$C$5+$AD62*$C$5*$AF$4)*$AE62) + 2*$AE62*CB$31*$C$5</f>
        <v>1.0065906980593955</v>
      </c>
      <c r="CC62">
        <f>(-2*(CC$31*$C$5+$AD62*$C$5*$AF$4)*$AE62)*EXP(-2*(CC$31*$C$5+$AD62*$C$5*$AF$4)*$AE62) + 2*$AE62*CC$31*$C$5</f>
        <v>1.0381754086722863</v>
      </c>
      <c r="CD62">
        <f>(-2*(CD$31*$C$5+$AD62*$C$5*$AF$4)*$AE62)*EXP(-2*(CD$31*$C$5+$AD62*$C$5*$AF$4)*$AE62) + 2*$AE62*CD$31*$C$5</f>
        <v>1.0698855702693564</v>
      </c>
      <c r="CE62">
        <f>(-2*(CE$31*$C$5+$AD62*$C$5*$AF$4)*$AE62)*EXP(-2*(CE$31*$C$5+$AD62*$C$5*$AF$4)*$AE62) + 2*$AE62*CE$31*$C$5</f>
        <v>1.101711830312853</v>
      </c>
      <c r="CF62">
        <f>(-2*(CF$31*$C$5+$AD62*$C$5*$AF$4)*$AE62)*EXP(-2*(CF$31*$C$5+$AD62*$C$5*$AF$4)*$AE62) + 2*$AE62*CF$31*$C$5</f>
        <v>1.1336452665838896</v>
      </c>
      <c r="CG62">
        <f>(-2*(CG$31*$C$5+$AD62*$C$5*$AF$4)*$AE62)*EXP(-2*(CG$31*$C$5+$AD62*$C$5*$AF$4)*$AE62) + 2*$AE62*CG$31*$C$5</f>
        <v>1.1656773702757999</v>
      </c>
      <c r="CH62">
        <f>(-2*(CH$31*$C$5+$AD62*$C$5*$AF$4)*$AE62)*EXP(-2*(CH$31*$C$5+$AD62*$C$5*$AF$4)*$AE62) + 2*$AE62*CH$31*$C$5</f>
        <v>1.1978000297009324</v>
      </c>
      <c r="CI62">
        <f>(-2*(CI$31*$C$5+$AD62*$C$5*$AF$4)*$AE62)*EXP(-2*(CI$31*$C$5+$AD62*$C$5*$AF$4)*$AE62) + 2*$AE62*CI$31*$C$5</f>
        <v>1.2300055145896822</v>
      </c>
      <c r="CJ62">
        <f>(-2*(CJ$31*$C$5+$AD62*$C$5*$AF$4)*$AE62)*EXP(-2*(CJ$31*$C$5+$AD62*$C$5*$AF$4)*$AE62) + 2*$AE62*CJ$31*$C$5</f>
        <v>1.2622864609612452</v>
      </c>
      <c r="CK62">
        <f>(-2*(CK$31*$C$5+$AD62*$C$5*$AF$4)*$AE62)*EXP(-2*(CK$31*$C$5+$AD62*$C$5*$AF$4)*$AE62) + 2*$AE62*CK$31*$C$5</f>
        <v>1.2946358565462848</v>
      </c>
      <c r="CL62">
        <f>(-2*(CL$31*$C$5+$AD62*$C$5*$AF$4)*$AE62)*EXP(-2*(CL$31*$C$5+$AD62*$C$5*$AF$4)*$AE62) + 2*$AE62*CL$31*$C$5</f>
        <v>1.3270470267423575</v>
      </c>
      <c r="CM62">
        <f>(-2*(CM$31*$C$5+$AD62*$C$5*$AF$4)*$AE62)*EXP(-2*(CM$31*$C$5+$AD62*$C$5*$AF$4)*$AE62) + 2*$AE62*CM$31*$C$5</f>
        <v>1.3595136210835916</v>
      </c>
      <c r="CN62">
        <f>(-2*(CN$31*$C$5+$AD62*$C$5*$AF$4)*$AE62)*EXP(-2*(CN$31*$C$5+$AD62*$C$5*$AF$4)*$AE62) + 2*$AE62*CN$31*$C$5</f>
        <v>1.392029600206723</v>
      </c>
      <c r="CO62">
        <f>(-2*(CO$31*$C$5+$AD62*$C$5*$AF$4)*$AE62)*EXP(-2*(CO$31*$C$5+$AD62*$C$5*$AF$4)*$AE62) + 2*$AE62*CO$31*$C$5</f>
        <v>1.4245892232962154</v>
      </c>
      <c r="CP62">
        <f>(-2*(CP$31*$C$5+$AD62*$C$5*$AF$4)*$AE62)*EXP(-2*(CP$31*$C$5+$AD62*$C$5*$AF$4)*$AE62) + 2*$AE62*CP$31*$C$5</f>
        <v>1.4571870359917498</v>
      </c>
      <c r="CQ62">
        <f>(-2*(CQ$31*$C$5+$AD62*$C$5*$AF$4)*$AE62)*EXP(-2*(CQ$31*$C$5+$AD62*$C$5*$AF$4)*$AE62) + 2*$AE62*CQ$31*$C$5</f>
        <v>1.4898178587419446</v>
      </c>
      <c r="CR62">
        <f>(-2*(CR$31*$C$5+$AD62*$C$5*$AF$4)*$AE62)*EXP(-2*(CR$31*$C$5+$AD62*$C$5*$AF$4)*$AE62) + 2*$AE62*CR$31*$C$5</f>
        <v>1.5224767755887132</v>
      </c>
      <c r="CS62">
        <f>(-2*(CS$31*$C$5+$AD62*$C$5*$AF$4)*$AE62)*EXP(-2*(CS$31*$C$5+$AD62*$C$5*$AF$4)*$AE62) + 2*$AE62*CS$31*$C$5</f>
        <v>1.5551591233671811</v>
      </c>
      <c r="CT62">
        <f>(-2*(CT$31*$C$5+$AD62*$C$5*$AF$4)*$AE62)*EXP(-2*(CT$31*$C$5+$AD62*$C$5*$AF$4)*$AE62) + 2*$AE62*CT$31*$C$5</f>
        <v>1.5878604813066053</v>
      </c>
      <c r="CU62">
        <f>(-2*(CU$31*$C$5+$AD62*$C$5*$AF$4)*$AE62)*EXP(-2*(CU$31*$C$5+$AD62*$C$5*$AF$4)*$AE62) + 2*$AE62*CU$31*$C$5</f>
        <v>1.6205766610182217</v>
      </c>
      <c r="CV62">
        <f>(-2*(CV$31*$C$5+$AD62*$C$5*$AF$4)*$AE62)*EXP(-2*(CV$31*$C$5+$AD62*$C$5*$AF$4)*$AE62) + 2*$AE62*CV$31*$C$5</f>
        <v>1.653303696856429</v>
      </c>
      <c r="CW62">
        <f>(-2*(CW$31*$C$5+$AD62*$C$5*$AF$4)*$AE62)*EXP(-2*(CW$31*$C$5+$AD62*$C$5*$AF$4)*$AE62) + 2*$AE62*CW$31*$C$5</f>
        <v>1.6860378366401729</v>
      </c>
      <c r="CX62">
        <f>(-2*(CX$31*$C$5+$AD62*$C$5*$AF$4)*$AE62)*EXP(-2*(CX$31*$C$5+$AD62*$C$5*$AF$4)*$AE62) + 2*$AE62*CX$31*$C$5</f>
        <v>1.7187755327218417</v>
      </c>
      <c r="CY62">
        <f>(-2*(CY$31*$C$5+$AD62*$C$5*$AF$4)*$AE62)*EXP(-2*(CY$31*$C$5+$AD62*$C$5*$AF$4)*$AE62) + 2*$AE62*CY$31*$C$5</f>
        <v>1.7515134333914146</v>
      </c>
      <c r="CZ62">
        <f>(-2*(CZ$31*$C$5+$AD62*$C$5*$AF$4)*$AE62)*EXP(-2*(CZ$31*$C$5+$AD62*$C$5*$AF$4)*$AE62) + 2*$AE62*CZ$31*$C$5</f>
        <v>1.7842483746040205</v>
      </c>
      <c r="DA62">
        <f>(-2*(DA$31*$C$5+$AD62*$C$5*$AF$4)*$AE62)*EXP(-2*(DA$31*$C$5+$AD62*$C$5*$AF$4)*$AE62) + 2*$AE62*DA$31*$C$5</f>
        <v>1.8169773720194651</v>
      </c>
      <c r="DB62">
        <f>(-2*(DB$31*$C$5+$AD62*$C$5*$AF$4)*$AE62)*EXP(-2*(DB$31*$C$5+$AD62*$C$5*$AF$4)*$AE62) + 2*$AE62*DB$31*$C$5</f>
        <v>1.8496976133426759</v>
      </c>
      <c r="DC62">
        <f>(-2*(DC$31*$C$5+$AD62*$C$5*$AF$4)*$AE62)*EXP(-2*(DC$31*$C$5+$AD62*$C$5*$AF$4)*$AE62) + 2*$AE62*DC$31*$C$5</f>
        <v>1.8824064509543943</v>
      </c>
      <c r="DD62">
        <f>(-2*(DD$31*$C$5+$AD62*$C$5*$AF$4)*$AE62)*EXP(-2*(DD$31*$C$5+$AD62*$C$5*$AF$4)*$AE62) + 2*$AE62*DD$31*$C$5</f>
        <v>1.9151013948217914</v>
      </c>
      <c r="DE62">
        <f>(-2*(DE$31*$C$5+$AD62*$C$5*$AF$4)*$AE62)*EXP(-2*(DE$31*$C$5+$AD62*$C$5*$AF$4)*$AE62) + 2*$AE62*DE$31*$C$5</f>
        <v>1.9477801056790622</v>
      </c>
      <c r="DF62">
        <f>(-2*(DF$31*$C$5+$AD62*$C$5*$AF$4)*$AE62)*EXP(-2*(DF$31*$C$5+$AD62*$C$5*$AF$4)*$AE62) + 2*$AE62*DF$31*$C$5</f>
        <v>1.9804403884683714</v>
      </c>
      <c r="DG62">
        <f>(-2*(DG$31*$C$5+$AD62*$C$5*$AF$4)*$AE62)*EXP(-2*(DG$31*$C$5+$AD62*$C$5*$AF$4)*$AE62) + 2*$AE62*DG$31*$C$5</f>
        <v>2.0130801860318552</v>
      </c>
      <c r="DH62">
        <f>(-2*(DH$31*$C$5+$AD62*$C$5*$AF$4)*$AE62)*EXP(-2*(DH$31*$C$5+$AD62*$C$5*$AF$4)*$AE62) + 2*$AE62*DH$31*$C$5</f>
        <v>2.0456975730457185</v>
      </c>
      <c r="DI62">
        <f>(-2*(DI$31*$C$5+$AD62*$C$5*$AF$4)*$AE62)*EXP(-2*(DI$31*$C$5+$AD62*$C$5*$AF$4)*$AE62) + 2*$AE62*DI$31*$C$5</f>
        <v>2.0782907501877474</v>
      </c>
      <c r="DJ62">
        <f>(-2*(DJ$31*$C$5+$AD62*$C$5*$AF$4)*$AE62)*EXP(-2*(DJ$31*$C$5+$AD62*$C$5*$AF$4)*$AE62) + 2*$AE62*DJ$31*$C$5</f>
        <v>2.1108580385298792</v>
      </c>
      <c r="DK62">
        <f>(-2*(DK$31*$C$5+$AD62*$C$5*$AF$4)*$AE62)*EXP(-2*(DK$31*$C$5+$AD62*$C$5*$AF$4)*$AE62) + 2*$AE62*DK$31*$C$5</f>
        <v>2.1433978741477464</v>
      </c>
      <c r="DL62">
        <f>(-2*(DL$31*$C$5+$AD62*$C$5*$AF$4)*$AE62)*EXP(-2*(DL$31*$C$5+$AD62*$C$5*$AF$4)*$AE62) + 2*$AE62*DL$31*$C$5</f>
        <v>2.1759088029393787</v>
      </c>
      <c r="DM62">
        <f>(-2*(DM$31*$C$5+$AD62*$C$5*$AF$4)*$AE62)*EXP(-2*(DM$31*$C$5+$AD62*$C$5*$AF$4)*$AE62) + 2*$AE62*DM$31*$C$5</f>
        <v>2.2083894756455522</v>
      </c>
      <c r="DN62">
        <f>(-2*(DN$31*$C$5+$AD62*$C$5*$AF$4)*$AE62)*EXP(-2*(DN$31*$C$5+$AD62*$C$5*$AF$4)*$AE62) + 2*$AE62*DN$31*$C$5</f>
        <v>2.2408386430644773</v>
      </c>
      <c r="DO62">
        <f>(-2*(DO$31*$C$5+$AD62*$C$5*$AF$4)*$AE62)*EXP(-2*(DO$31*$C$5+$AD62*$C$5*$AF$4)*$AE62) + 2*$AE62*DO$31*$C$5</f>
        <v>2.2732551514538324</v>
      </c>
      <c r="DP62">
        <f>(-2*(DP$31*$C$5+$AD62*$C$5*$AF$4)*$AE62)*EXP(-2*(DP$31*$C$5+$AD62*$C$5*$AF$4)*$AE62) + 2*$AE62*DP$31*$C$5</f>
        <v>2.3056379381133318</v>
      </c>
      <c r="DQ62">
        <f>(-2*(DQ$31*$C$5+$AD62*$C$5*$AF$4)*$AE62)*EXP(-2*(DQ$31*$C$5+$AD62*$C$5*$AF$4)*$AE62) + 2*$AE62*DQ$31*$C$5</f>
        <v>2.3379860271413011</v>
      </c>
      <c r="DR62">
        <f>(-2*(DR$31*$C$5+$AD62*$C$5*$AF$4)*$AE62)*EXP(-2*(DR$31*$C$5+$AD62*$C$5*$AF$4)*$AE62) + 2*$AE62*DR$31*$C$5</f>
        <v>2.3702985253589239</v>
      </c>
      <c r="DS62">
        <f>(-2*(DS$31*$C$5+$AD62*$C$5*$AF$4)*$AE62)*EXP(-2*(DS$31*$C$5+$AD62*$C$5*$AF$4)*$AE62) + 2*$AE62*DS$31*$C$5</f>
        <v>2.4025746183960588</v>
      </c>
      <c r="DT62">
        <f>(-2*(DT$31*$C$5+$AD62*$C$5*$AF$4)*$AE62)*EXP(-2*(DT$31*$C$5+$AD62*$C$5*$AF$4)*$AE62) + 2*$AE62*DT$31*$C$5</f>
        <v>2.4348135669327418</v>
      </c>
      <c r="DU62">
        <f>(-2*(DU$31*$C$5+$AD62*$C$5*$AF$4)*$AE62)*EXP(-2*(DU$31*$C$5+$AD62*$C$5*$AF$4)*$AE62) + 2*$AE62*DU$31*$C$5</f>
        <v>2.4670147030906735</v>
      </c>
      <c r="DV62">
        <f>(-2*(DV$31*$C$5+$AD62*$C$5*$AF$4)*$AE62)*EXP(-2*(DV$31*$C$5+$AD62*$C$5*$AF$4)*$AE62) + 2*$AE62*DV$31*$C$5</f>
        <v>2.4991774269692142</v>
      </c>
      <c r="DW62">
        <f>(-2*(DW$31*$C$5+$AD62*$C$5*$AF$4)*$AE62)*EXP(-2*(DW$31*$C$5+$AD62*$C$5*$AF$4)*$AE62) + 2*$AE62*DW$31*$C$5</f>
        <v>2.5313012033205804</v>
      </c>
      <c r="DX62">
        <f>(-2*(DX$31*$C$5+$AD62*$C$5*$AF$4)*$AE62)*EXP(-2*(DX$31*$C$5+$AD62*$C$5*$AF$4)*$AE62) + 2*$AE62*DX$31*$C$5</f>
        <v>2.5633855583591236</v>
      </c>
      <c r="DY62">
        <f>(-2*(DY$31*$C$5+$AD62*$C$5*$AF$4)*$AE62)*EXP(-2*(DY$31*$C$5+$AD62*$C$5*$AF$4)*$AE62) + 2*$AE62*DY$31*$C$5</f>
        <v>2.5954300766997713</v>
      </c>
      <c r="DZ62">
        <f>(-2*(DZ$31*$C$5+$AD62*$C$5*$AF$4)*$AE62)*EXP(-2*(DZ$31*$C$5+$AD62*$C$5*$AF$4)*$AE62) + 2*$AE62*DZ$31*$C$5</f>
        <v>2.6274343984208426</v>
      </c>
      <c r="EA62">
        <f>(-2*(EA$31*$C$5+$AD62*$C$5*$AF$4)*$AE62)*EXP(-2*(EA$31*$C$5+$AD62*$C$5*$AF$4)*$AE62) + 2*$AE62*EA$31*$C$5</f>
        <v>2.6593982162466654</v>
      </c>
      <c r="EB62">
        <f>(-2*(EB$31*$C$5+$AD62*$C$5*$AF$4)*$AE62)*EXP(-2*(EB$31*$C$5+$AD62*$C$5*$AF$4)*$AE62) + 2*$AE62*EB$31*$C$5</f>
        <v>2.6913212728455371</v>
      </c>
      <c r="EC62">
        <f>(-2*(EC$31*$C$5+$AD62*$C$5*$AF$4)*$AE62)*EXP(-2*(EC$31*$C$5+$AD62*$C$5*$AF$4)*$AE62) + 2*$AE62*EC$31*$C$5</f>
        <v>2.7232033582387611</v>
      </c>
      <c r="ED62">
        <f>(-2*(ED$31*$C$5+$AD62*$C$5*$AF$4)*$AE62)*EXP(-2*(ED$31*$C$5+$AD62*$C$5*$AF$4)*$AE62) + 2*$AE62*ED$31*$C$5</f>
        <v>2.7550443073166258</v>
      </c>
      <c r="EE62">
        <f>(-2*(EE$31*$C$5+$AD62*$C$5*$AF$4)*$AE62)*EXP(-2*(EE$31*$C$5+$AD62*$C$5*$AF$4)*$AE62) + 2*$AE62*EE$31*$C$5</f>
        <v>2.786843997457332</v>
      </c>
      <c r="EF62">
        <f>(-2*(EF$31*$C$5+$AD62*$C$5*$AF$4)*$AE62)*EXP(-2*(EF$31*$C$5+$AD62*$C$5*$AF$4)*$AE62) + 2*$AE62*EF$31*$C$5</f>
        <v>2.8186023462450338</v>
      </c>
      <c r="EG62">
        <f>(-2*(EG$31*$C$5+$AD62*$C$5*$AF$4)*$AE62)*EXP(-2*(EG$31*$C$5+$AD62*$C$5*$AF$4)*$AE62) + 2*$AE62*EG$31*$C$5</f>
        <v>2.8503193092832744</v>
      </c>
      <c r="EH62">
        <f>(-2*(EH$31*$C$5+$AD62*$C$5*$AF$4)*$AE62)*EXP(-2*(EH$31*$C$5+$AD62*$C$5*$AF$4)*$AE62) + 2*$AE62*EH$31*$C$5</f>
        <v>2.8819948781002416</v>
      </c>
      <c r="EI62">
        <f>(-2*(EI$31*$C$5+$AD62*$C$5*$AF$4)*$AE62)*EXP(-2*(EI$31*$C$5+$AD62*$C$5*$AF$4)*$AE62) + 2*$AE62*EI$31*$C$5</f>
        <v>2.913629078142391</v>
      </c>
      <c r="EJ62">
        <f>(-2*(EJ$31*$C$5+$AD62*$C$5*$AF$4)*$AE62)*EXP(-2*(EJ$31*$C$5+$AD62*$C$5*$AF$4)*$AE62) + 2*$AE62*EJ$31*$C$5</f>
        <v>2.945221966853099</v>
      </c>
      <c r="EK62">
        <f>(-2*(EK$31*$C$5+$AD62*$C$5*$AF$4)*$AE62)*EXP(-2*(EK$31*$C$5+$AD62*$C$5*$AF$4)*$AE62) + 2*$AE62*EK$31*$C$5</f>
        <v>2.9767736318331397</v>
      </c>
      <c r="EL62">
        <f>(-2*(EL$31*$C$5+$AD62*$C$5*$AF$4)*$AE62)*EXP(-2*(EL$31*$C$5+$AD62*$C$5*$AF$4)*$AE62) + 2*$AE62*EL$31*$C$5</f>
        <v>3.0082841890798839</v>
      </c>
      <c r="EM62">
        <f>(-2*(EM$31*$C$5+$AD62*$C$5*$AF$4)*$AE62)*EXP(-2*(EM$31*$C$5+$AD62*$C$5*$AF$4)*$AE62) + 2*$AE62*EM$31*$C$5</f>
        <v>3.0397537813022333</v>
      </c>
      <c r="EN62">
        <f>(-2*(EN$31*$C$5+$AD62*$C$5*$AF$4)*$AE62)*EXP(-2*(EN$31*$C$5+$AD62*$C$5*$AF$4)*$AE62) + 2*$AE62*EN$31*$C$5</f>
        <v>3.0711825763083991</v>
      </c>
      <c r="EO62">
        <f>(-2*(EO$31*$C$5+$AD62*$C$5*$AF$4)*$AE62)*EXP(-2*(EO$31*$C$5+$AD62*$C$5*$AF$4)*$AE62) + 2*$AE62*EO$31*$C$5</f>
        <v>3.1025707654637587</v>
      </c>
      <c r="EP62">
        <f>(-2*(EP$31*$C$5+$AD62*$C$5*$AF$4)*$AE62)*EXP(-2*(EP$31*$C$5+$AD62*$C$5*$AF$4)*$AE62) + 2*$AE62*EP$31*$C$5</f>
        <v>3.1339185622160981</v>
      </c>
      <c r="EQ62">
        <f>(-2*(EQ$31*$C$5+$AD62*$C$5*$AF$4)*$AE62)*EXP(-2*(EQ$31*$C$5+$AD62*$C$5*$AF$4)*$AE62) + 2*$AE62*EQ$31*$C$5</f>
        <v>3.1652262006856566</v>
      </c>
      <c r="ER62">
        <f>(-2*(ER$31*$C$5+$AD62*$C$5*$AF$4)*$AE62)*EXP(-2*(ER$31*$C$5+$AD62*$C$5*$AF$4)*$AE62) + 2*$AE62*ER$31*$C$5</f>
        <v>3.1964939343174921</v>
      </c>
      <c r="ES62">
        <f>(-2*(ES$31*$C$5+$AD62*$C$5*$AF$4)*$AE62)*EXP(-2*(ES$31*$C$5+$AD62*$C$5*$AF$4)*$AE62) + 2*$AE62*ES$31*$C$5</f>
        <v>3.2277220345937434</v>
      </c>
      <c r="ET62">
        <f>(-2*(ET$31*$C$5+$AD62*$C$5*$AF$4)*$AE62)*EXP(-2*(ET$31*$C$5+$AD62*$C$5*$AF$4)*$AE62) + 2*$AE62*ET$31*$C$5</f>
        <v>3.2589107898034957</v>
      </c>
      <c r="EU62">
        <f>(-2*(EU$31*$C$5+$AD62*$C$5*$AF$4)*$AE62)*EXP(-2*(EU$31*$C$5+$AD62*$C$5*$AF$4)*$AE62) + 2*$AE62*EU$31*$C$5</f>
        <v>3.2900605038679989</v>
      </c>
      <c r="EV62">
        <f>(-2*(EV$31*$C$5+$AD62*$C$5*$AF$4)*$AE62)*EXP(-2*(EV$31*$C$5+$AD62*$C$5*$AF$4)*$AE62) + 2*$AE62*EV$31*$C$5</f>
        <v>3.3211714952190898</v>
      </c>
      <c r="EW62">
        <f>(-2*(EW$31*$C$5+$AD62*$C$5*$AF$4)*$AE62)*EXP(-2*(EW$31*$C$5+$AD62*$C$5*$AF$4)*$AE62) + 2*$AE62*EW$31*$C$5</f>
        <v>3.3522440957287505</v>
      </c>
      <c r="EX62">
        <f>(-2*(EX$31*$C$5+$AD62*$C$5*$AF$4)*$AE62)*EXP(-2*(EX$31*$C$5+$AD62*$C$5*$AF$4)*$AE62) + 2*$AE62*EX$31*$C$5</f>
        <v>3.3832786496877869</v>
      </c>
      <c r="EY62">
        <f>(-2*(EY$31*$C$5+$AD62*$C$5*$AF$4)*$AE62)*EXP(-2*(EY$31*$C$5+$AD62*$C$5*$AF$4)*$AE62) + 2*$AE62*EY$31*$C$5</f>
        <v>3.4142755128317197</v>
      </c>
      <c r="EZ62">
        <f>(-2*(EZ$31*$C$5+$AD62*$C$5*$AF$4)*$AE62)*EXP(-2*(EZ$31*$C$5+$AD62*$C$5*$AF$4)*$AE62) + 2*$AE62*EZ$31*$C$5</f>
        <v>3.445235051412006</v>
      </c>
      <c r="FA62">
        <f>(-2*(FA$31*$C$5+$AD62*$C$5*$AF$4)*$AE62)*EXP(-2*(FA$31*$C$5+$AD62*$C$5*$AF$4)*$AE62) + 2*$AE62*FA$31*$C$5</f>
        <v>3.4761576413108242</v>
      </c>
      <c r="FB62">
        <f>(-2*(FB$31*$C$5+$AD62*$C$5*$AF$4)*$AE62)*EXP(-2*(FB$31*$C$5+$AD62*$C$5*$AF$4)*$AE62) + 2*$AE62*FB$31*$C$5</f>
        <v>3.5070436671976806</v>
      </c>
      <c r="FC62">
        <f>(-2*(FC$31*$C$5+$AD62*$C$5*$AF$4)*$AE62)*EXP(-2*(FC$31*$C$5+$AD62*$C$5*$AF$4)*$AE62) + 2*$AE62*FC$31*$C$5</f>
        <v>3.5378935217261787</v>
      </c>
      <c r="FD62">
        <f>(-2*(FD$31*$C$5+$AD62*$C$5*$AF$4)*$AE62)*EXP(-2*(FD$31*$C$5+$AD62*$C$5*$AF$4)*$AE62) + 2*$AE62*FD$31*$C$5</f>
        <v>3.5687076047693576</v>
      </c>
      <c r="FE62">
        <f>(-2*(FE$31*$C$5+$AD62*$C$5*$AF$4)*$AE62)*EXP(-2*(FE$31*$C$5+$AD62*$C$5*$AF$4)*$AE62) + 2*$AE62*FE$31*$C$5</f>
        <v>3.5994863226920408</v>
      </c>
      <c r="FF62">
        <f>(-2*(FF$31*$C$5+$AD62*$C$5*$AF$4)*$AE62)*EXP(-2*(FF$31*$C$5+$AD62*$C$5*$AF$4)*$AE62) + 2*$AE62*FF$31*$C$5</f>
        <v>3.6302300876587266</v>
      </c>
      <c r="FG62">
        <f>(-2*(FG$31*$C$5+$AD62*$C$5*$AF$4)*$AE62)*EXP(-2*(FG$31*$C$5+$AD62*$C$5*$AF$4)*$AE62) + 2*$AE62*FG$31*$C$5</f>
        <v>3.6609393169755711</v>
      </c>
      <c r="FH62">
        <f>(-2*(FH$31*$C$5+$AD62*$C$5*$AF$4)*$AE62)*EXP(-2*(FH$31*$C$5+$AD62*$C$5*$AF$4)*$AE62) + 2*$AE62*FH$31*$C$5</f>
        <v>3.6916144324650975</v>
      </c>
      <c r="FI62">
        <f>(-2*(FI$31*$C$5+$AD62*$C$5*$AF$4)*$AE62)*EXP(-2*(FI$31*$C$5+$AD62*$C$5*$AF$4)*$AE62) + 2*$AE62*FI$31*$C$5</f>
        <v>3.7222558598722966</v>
      </c>
      <c r="FJ62">
        <f>(-2*(FJ$31*$C$5+$AD62*$C$5*$AF$4)*$AE62)*EXP(-2*(FJ$31*$C$5+$AD62*$C$5*$AF$4)*$AE62) + 2*$AE62*FJ$31*$C$5</f>
        <v>3.7528640283008396</v>
      </c>
      <c r="FK62">
        <f>(-2*(FK$31*$C$5+$AD62*$C$5*$AF$4)*$AE62)*EXP(-2*(FK$31*$C$5+$AD62*$C$5*$AF$4)*$AE62) + 2*$AE62*FK$31*$C$5</f>
        <v>3.7834393696781721</v>
      </c>
      <c r="FL62">
        <f>(-2*(FL$31*$C$5+$AD62*$C$5*$AF$4)*$AE62)*EXP(-2*(FL$31*$C$5+$AD62*$C$5*$AF$4)*$AE62) + 2*$AE62*FL$31*$C$5</f>
        <v>3.8139823182483052</v>
      </c>
      <c r="FM62">
        <f>(-2*(FM$31*$C$5+$AD62*$C$5*$AF$4)*$AE62)*EXP(-2*(FM$31*$C$5+$AD62*$C$5*$AF$4)*$AE62) + 2*$AE62*FM$31*$C$5</f>
        <v>3.8444933100911545</v>
      </c>
      <c r="FN62">
        <f>(-2*(FN$31*$C$5+$AD62*$C$5*$AF$4)*$AE62)*EXP(-2*(FN$31*$C$5+$AD62*$C$5*$AF$4)*$AE62) + 2*$AE62*FN$31*$C$5</f>
        <v>3.8749727826673386</v>
      </c>
      <c r="FO62">
        <f>(-2*(FO$31*$C$5+$AD62*$C$5*$AF$4)*$AE62)*EXP(-2*(FO$31*$C$5+$AD62*$C$5*$AF$4)*$AE62) + 2*$AE62*FO$31*$C$5</f>
        <v>3.9054211743873646</v>
      </c>
      <c r="FP62">
        <f>(-2*(FP$31*$C$5+$AD62*$C$5*$AF$4)*$AE62)*EXP(-2*(FP$31*$C$5+$AD62*$C$5*$AF$4)*$AE62) + 2*$AE62*FP$31*$C$5</f>
        <v>3.9358389242041958</v>
      </c>
      <c r="FQ62">
        <f>(-2*(FQ$31*$C$5+$AD62*$C$5*$AF$4)*$AE62)*EXP(-2*(FQ$31*$C$5+$AD62*$C$5*$AF$4)*$AE62) + 2*$AE62*FQ$31*$C$5</f>
        <v>3.9662264712282056</v>
      </c>
      <c r="FR62">
        <f>(-2*(FR$31*$C$5+$AD62*$C$5*$AF$4)*$AE62)*EXP(-2*(FR$31*$C$5+$AD62*$C$5*$AF$4)*$AE62) + 2*$AE62*FR$31*$C$5</f>
        <v>3.996584254363595</v>
      </c>
      <c r="FS62">
        <f>(-2*(FS$31*$C$5+$AD62*$C$5*$AF$4)*$AE62)*EXP(-2*(FS$31*$C$5+$AD62*$C$5*$AF$4)*$AE62) + 2*$AE62*FS$31*$C$5</f>
        <v>4.026912711965335</v>
      </c>
      <c r="FT62">
        <f>(-2*(FT$31*$C$5+$AD62*$C$5*$AF$4)*$AE62)*EXP(-2*(FT$31*$C$5+$AD62*$C$5*$AF$4)*$AE62) + 2*$AE62*FT$31*$C$5</f>
        <v>4.0572122815157936</v>
      </c>
      <c r="FU62">
        <f>(-2*(FU$31*$C$5+$AD62*$C$5*$AF$4)*$AE62)*EXP(-2*(FU$31*$C$5+$AD62*$C$5*$AF$4)*$AE62) + 2*$AE62*FU$31*$C$5</f>
        <v>4.0874833993201802</v>
      </c>
      <c r="FV62">
        <f>(-2*(FV$31*$C$5+$AD62*$C$5*$AF$4)*$AE62)*EXP(-2*(FV$31*$C$5+$AD62*$C$5*$AF$4)*$AE62) + 2*$AE62*FV$31*$C$5</f>
        <v>4.1177265002200079</v>
      </c>
      <c r="FW62">
        <f>(-2*(FW$31*$C$5+$AD62*$C$5*$AF$4)*$AE62)*EXP(-2*(FW$31*$C$5+$AD62*$C$5*$AF$4)*$AE62) + 2*$AE62*FW$31*$C$5</f>
        <v>4.1479420173238086</v>
      </c>
      <c r="FX62">
        <f>(-2*(FX$31*$C$5+$AD62*$C$5*$AF$4)*$AE62)*EXP(-2*(FX$31*$C$5+$AD62*$C$5*$AF$4)*$AE62) + 2*$AE62*FX$31*$C$5</f>
        <v>4.1781303817543183</v>
      </c>
      <c r="FY62">
        <f>(-2*(FY$31*$C$5+$AD62*$C$5*$AF$4)*$AE62)*EXP(-2*(FY$31*$C$5+$AD62*$C$5*$AF$4)*$AE62) + 2*$AE62*FY$31*$C$5</f>
        <v>4.2082920224114533</v>
      </c>
      <c r="FZ62">
        <f>(-2*(FZ$31*$C$5+$AD62*$C$5*$AF$4)*$AE62)*EXP(-2*(FZ$31*$C$5+$AD62*$C$5*$AF$4)*$AE62) + 2*$AE62*FZ$31*$C$5</f>
        <v>4.2384273657503533</v>
      </c>
      <c r="GA62">
        <f>(-2*(GA$31*$C$5+$AD62*$C$5*$AF$4)*$AE62)*EXP(-2*(GA$31*$C$5+$AD62*$C$5*$AF$4)*$AE62) + 2*$AE62*GA$31*$C$5</f>
        <v>4.2685368355738493</v>
      </c>
      <c r="GB62">
        <f>(-2*(GB$31*$C$5+$AD62*$C$5*$AF$4)*$AE62)*EXP(-2*(GB$31*$C$5+$AD62*$C$5*$AF$4)*$AE62) + 2*$AE62*GB$31*$C$5</f>
        <v>4.2986208528386856</v>
      </c>
      <c r="GC62">
        <f>(-2*(GC$31*$C$5+$AD62*$C$5*$AF$4)*$AE62)*EXP(-2*(GC$31*$C$5+$AD62*$C$5*$AF$4)*$AE62) + 2*$AE62*GC$31*$C$5</f>
        <v>4.3286798354749276</v>
      </c>
      <c r="GD62">
        <f>(-2*(GD$31*$C$5+$AD62*$C$5*$AF$4)*$AE62)*EXP(-2*(GD$31*$C$5+$AD62*$C$5*$AF$4)*$AE62) + 2*$AE62*GD$31*$C$5</f>
        <v>4.3587141982179096</v>
      </c>
      <c r="GE62">
        <f>(-2*(GE$31*$C$5+$AD62*$C$5*$AF$4)*$AE62)*EXP(-2*(GE$31*$C$5+$AD62*$C$5*$AF$4)*$AE62) + 2*$AE62*GE$31*$C$5</f>
        <v>4.3887243524521935</v>
      </c>
      <c r="GF62">
        <f>(-2*(GF$31*$C$5+$AD62*$C$5*$AF$4)*$AE62)*EXP(-2*(GF$31*$C$5+$AD62*$C$5*$AF$4)*$AE62) + 2*$AE62*GF$31*$C$5</f>
        <v>4.4187107060669852</v>
      </c>
      <c r="GG62">
        <f>(-2*(GG$31*$C$5+$AD62*$C$5*$AF$4)*$AE62)*EXP(-2*(GG$31*$C$5+$AD62*$C$5*$AF$4)*$AE62) + 2*$AE62*GG$31*$C$5</f>
        <v>4.4486736633224613</v>
      </c>
      <c r="GH62">
        <f>(-2*(GH$31*$C$5+$AD62*$C$5*$AF$4)*$AE62)*EXP(-2*(GH$31*$C$5+$AD62*$C$5*$AF$4)*$AE62) + 2*$AE62*GH$31*$C$5</f>
        <v>4.4786136247265365</v>
      </c>
      <c r="GI62">
        <f>(-2*(GI$31*$C$5+$AD62*$C$5*$AF$4)*$AE62)*EXP(-2*(GI$31*$C$5+$AD62*$C$5*$AF$4)*$AE62) + 2*$AE62*GI$31*$C$5</f>
        <v>4.5085309869215493</v>
      </c>
      <c r="GJ62">
        <f>(-2*(GJ$31*$C$5+$AD62*$C$5*$AF$4)*$AE62)*EXP(-2*(GJ$31*$C$5+$AD62*$C$5*$AF$4)*$AE62) + 2*$AE62*GJ$31*$C$5</f>
        <v>4.5384261425804437</v>
      </c>
      <c r="GK62">
        <f>(-2*(GK$31*$C$5+$AD62*$C$5*$AF$4)*$AE62)*EXP(-2*(GK$31*$C$5+$AD62*$C$5*$AF$4)*$AE62) + 2*$AE62*GK$31*$C$5</f>
        <v>4.5682994803119552</v>
      </c>
      <c r="GL62">
        <f>(-2*(GL$31*$C$5+$AD62*$C$5*$AF$4)*$AE62)*EXP(-2*(GL$31*$C$5+$AD62*$C$5*$AF$4)*$AE62) + 2*$AE62*GL$31*$C$5</f>
        <v>4.598151384574404</v>
      </c>
      <c r="GM62">
        <f>(-2*(GM$31*$C$5+$AD62*$C$5*$AF$4)*$AE62)*EXP(-2*(GM$31*$C$5+$AD62*$C$5*$AF$4)*$AE62) + 2*$AE62*GM$31*$C$5</f>
        <v>4.6279822355976723</v>
      </c>
      <c r="GN62">
        <f>(-2*(GN$31*$C$5+$AD62*$C$5*$AF$4)*$AE62)*EXP(-2*(GN$31*$C$5+$AD62*$C$5*$AF$4)*$AE62) + 2*$AE62*GN$31*$C$5</f>
        <v>4.6577924093129717</v>
      </c>
      <c r="GO62">
        <f>(-2*(GO$31*$C$5+$AD62*$C$5*$AF$4)*$AE62)*EXP(-2*(GO$31*$C$5+$AD62*$C$5*$AF$4)*$AE62) + 2*$AE62*GO$31*$C$5</f>
        <v>4.6875822772900078</v>
      </c>
      <c r="GP62">
        <f>(-2*(GP$31*$C$5+$AD62*$C$5*$AF$4)*$AE62)*EXP(-2*(GP$31*$C$5+$AD62*$C$5*$AF$4)*$AE62) + 2*$AE62*GP$31*$C$5</f>
        <v>4.7173522066812081</v>
      </c>
      <c r="GQ62">
        <f>(-2*(GQ$31*$C$5+$AD62*$C$5*$AF$4)*$AE62)*EXP(-2*(GQ$31*$C$5+$AD62*$C$5*$AF$4)*$AE62) + 2*$AE62*GQ$31*$C$5</f>
        <v>4.7471025601726264</v>
      </c>
      <c r="GR62">
        <f>(-2*(GR$31*$C$5+$AD62*$C$5*$AF$4)*$AE62)*EXP(-2*(GR$31*$C$5+$AD62*$C$5*$AF$4)*$AE62) + 2*$AE62*GR$31*$C$5</f>
        <v>4.7768336959412263</v>
      </c>
      <c r="GS62">
        <f>(-2*(GS$31*$C$5+$AD62*$C$5*$AF$4)*$AE62)*EXP(-2*(GS$31*$C$5+$AD62*$C$5*$AF$4)*$AE62) + 2*$AE62*GS$31*$C$5</f>
        <v>4.8065459676181757</v>
      </c>
      <c r="GT62">
        <f>(-2*(GT$31*$C$5+$AD62*$C$5*$AF$4)*$AE62)*EXP(-2*(GT$31*$C$5+$AD62*$C$5*$AF$4)*$AE62) + 2*$AE62*GT$31*$C$5</f>
        <v>4.8362397242579007</v>
      </c>
      <c r="GU62">
        <f>(-2*(GU$31*$C$5+$AD62*$C$5*$AF$4)*$AE62)*EXP(-2*(GU$31*$C$5+$AD62*$C$5*$AF$4)*$AE62) + 2*$AE62*GU$31*$C$5</f>
        <v>4.8659153103125465</v>
      </c>
      <c r="GV62">
        <f>(-2*(GV$31*$C$5+$AD62*$C$5*$AF$4)*$AE62)*EXP(-2*(GV$31*$C$5+$AD62*$C$5*$AF$4)*$AE62) + 2*$AE62*GV$31*$C$5</f>
        <v>4.8955730656116039</v>
      </c>
      <c r="GW62">
        <f>(-2*(GW$31*$C$5+$AD62*$C$5*$AF$4)*$AE62)*EXP(-2*(GW$31*$C$5+$AD62*$C$5*$AF$4)*$AE62) + 2*$AE62*GW$31*$C$5</f>
        <v>4.9252133253464008</v>
      </c>
      <c r="GX62">
        <f>(-2*(GX$31*$C$5+$AD62*$C$5*$AF$4)*$AE62)*EXP(-2*(GX$31*$C$5+$AD62*$C$5*$AF$4)*$AE62) + 2*$AE62*GX$31*$C$5</f>
        <v>4.9548364200592205</v>
      </c>
      <c r="GY62">
        <f>(-2*(GY$31*$C$5+$AD62*$C$5*$AF$4)*$AE62)*EXP(-2*(GY$31*$C$5+$AD62*$C$5*$AF$4)*$AE62) + 2*$AE62*GY$31*$C$5</f>
        <v>4.9844426756367808</v>
      </c>
      <c r="GZ62">
        <f>(-2*(GZ$31*$C$5+$AD62*$C$5*$AF$4)*$AE62)*EXP(-2*(GZ$31*$C$5+$AD62*$C$5*$AF$4)*$AE62) + 2*$AE62*GZ$31*$C$5</f>
        <v>5.0140324133078344</v>
      </c>
      <c r="HA62">
        <f>(-2*(HA$31*$C$5+$AD62*$C$5*$AF$4)*$AE62)*EXP(-2*(HA$31*$C$5+$AD62*$C$5*$AF$4)*$AE62) + 2*$AE62*HA$31*$C$5</f>
        <v>5.0436059496446797</v>
      </c>
      <c r="HB62">
        <f>(-2*(HB$31*$C$5+$AD62*$C$5*$AF$4)*$AE62)*EXP(-2*(HB$31*$C$5+$AD62*$C$5*$AF$4)*$AE62) + 2*$AE62*HB$31*$C$5</f>
        <v>5.0731635965683397</v>
      </c>
      <c r="HC62">
        <f>(-2*(HC$31*$C$5+$AD62*$C$5*$AF$4)*$AE62)*EXP(-2*(HC$31*$C$5+$AD62*$C$5*$AF$4)*$AE62) + 2*$AE62*HC$31*$C$5</f>
        <v>5.1027056613572084</v>
      </c>
      <c r="HD62">
        <f>(-2*(HD$31*$C$5+$AD62*$C$5*$AF$4)*$AE62)*EXP(-2*(HD$31*$C$5+$AD62*$C$5*$AF$4)*$AE62) + 2*$AE62*HD$31*$C$5</f>
        <v>5.1322324466589686</v>
      </c>
      <c r="HE62">
        <f>(-2*(HE$31*$C$5+$AD62*$C$5*$AF$4)*$AE62)*EXP(-2*(HE$31*$C$5+$AD62*$C$5*$AF$4)*$AE62) + 2*$AE62*HE$31*$C$5</f>
        <v>5.1617442505055822</v>
      </c>
      <c r="HF62">
        <f>(-2*(HF$31*$C$5+$AD62*$C$5*$AF$4)*$AE62)*EXP(-2*(HF$31*$C$5+$AD62*$C$5*$AF$4)*$AE62) + 2*$AE62*HF$31*$C$5</f>
        <v>5.1912413663311625</v>
      </c>
      <c r="HG62">
        <f>(-2*(HG$31*$C$5+$AD62*$C$5*$AF$4)*$AE62)*EXP(-2*(HG$31*$C$5+$AD62*$C$5*$AF$4)*$AE62) + 2*$AE62*HG$31*$C$5</f>
        <v>5.2207240829925725</v>
      </c>
      <c r="HH62">
        <f>(-2*(HH$31*$C$5+$AD62*$C$5*$AF$4)*$AE62)*EXP(-2*(HH$31*$C$5+$AD62*$C$5*$AF$4)*$AE62) + 2*$AE62*HH$31*$C$5</f>
        <v>5.2501926847925517</v>
      </c>
      <c r="HI62">
        <f>(-2*(HI$31*$C$5+$AD62*$C$5*$AF$4)*$AE62)*EXP(-2*(HI$31*$C$5+$AD62*$C$5*$AF$4)*$AE62) + 2*$AE62*HI$31*$C$5</f>
        <v>5.2796474515052436</v>
      </c>
      <c r="HJ62">
        <f>(-2*(HJ$31*$C$5+$AD62*$C$5*$AF$4)*$AE62)*EXP(-2*(HJ$31*$C$5+$AD62*$C$5*$AF$4)*$AE62) + 2*$AE62*HJ$31*$C$5</f>
        <v>5.3090886584039296</v>
      </c>
      <c r="HK62">
        <f>(-2*(HK$31*$C$5+$AD62*$C$5*$AF$4)*$AE62)*EXP(-2*(HK$31*$C$5+$AD62*$C$5*$AF$4)*$AE62) + 2*$AE62*HK$31*$C$5</f>
        <v>5.3385165762908704</v>
      </c>
      <c r="HL62">
        <f>(-2*(HL$31*$C$5+$AD62*$C$5*$AF$4)*$AE62)*EXP(-2*(HL$31*$C$5+$AD62*$C$5*$AF$4)*$AE62) + 2*$AE62*HL$31*$C$5</f>
        <v>5.3679314715290651</v>
      </c>
      <c r="HM62">
        <f>(-2*(HM$31*$C$5+$AD62*$C$5*$AF$4)*$AE62)*EXP(-2*(HM$31*$C$5+$AD62*$C$5*$AF$4)*$AE62) + 2*$AE62*HM$31*$C$5</f>
        <v>5.3973336060758328</v>
      </c>
      <c r="HN62">
        <f>(-2*(HN$31*$C$5+$AD62*$C$5*$AF$4)*$AE62)*EXP(-2*(HN$31*$C$5+$AD62*$C$5*$AF$4)*$AE62) + 2*$AE62*HN$31*$C$5</f>
        <v>5.4267232375180585</v>
      </c>
      <c r="HO62">
        <f>(-2*(HO$31*$C$5+$AD62*$C$5*$AF$4)*$AE62)*EXP(-2*(HO$31*$C$5+$AD62*$C$5*$AF$4)*$AE62) + 2*$AE62*HO$31*$C$5</f>
        <v>5.4561006191090087</v>
      </c>
      <c r="HP62">
        <f>(-2*(HP$31*$C$5+$AD62*$C$5*$AF$4)*$AE62)*EXP(-2*(HP$31*$C$5+$AD62*$C$5*$AF$4)*$AE62) + 2*$AE62*HP$31*$C$5</f>
        <v>5.4854659998065722</v>
      </c>
      <c r="HQ62">
        <f>(-2*(HQ$31*$C$5+$AD62*$C$5*$AF$4)*$AE62)*EXP(-2*(HQ$31*$C$5+$AD62*$C$5*$AF$4)*$AE62) + 2*$AE62*HQ$31*$C$5</f>
        <v>5.5148196243128398</v>
      </c>
      <c r="HR62">
        <f>(-2*(HR$31*$C$5+$AD62*$C$5*$AF$4)*$AE62)*EXP(-2*(HR$31*$C$5+$AD62*$C$5*$AF$4)*$AE62) + 2*$AE62*HR$31*$C$5</f>
        <v>5.5441617331148922</v>
      </c>
      <c r="HS62">
        <f>(-2*(HS$31*$C$5+$AD62*$C$5*$AF$4)*$AE62)*EXP(-2*(HS$31*$C$5+$AD62*$C$5*$AF$4)*$AE62) + 2*$AE62*HS$31*$C$5</f>
        <v>5.5734925625267193</v>
      </c>
      <c r="HT62">
        <f>(-2*(HT$31*$C$5+$AD62*$C$5*$AF$4)*$AE62)*EXP(-2*(HT$31*$C$5+$AD62*$C$5*$AF$4)*$AE62) + 2*$AE62*HT$31*$C$5</f>
        <v>5.6028123447321549</v>
      </c>
      <c r="HU62">
        <f>(-2*(HU$31*$C$5+$AD62*$C$5*$AF$4)*$AE62)*EXP(-2*(HU$31*$C$5+$AD62*$C$5*$AF$4)*$AE62) + 2*$AE62*HU$31*$C$5</f>
        <v>5.6321213078287418</v>
      </c>
      <c r="HV62">
        <f>(-2*(HV$31*$C$5+$AD62*$C$5*$AF$4)*$AE62)*EXP(-2*(HV$31*$C$5+$AD62*$C$5*$AF$4)*$AE62) + 2*$AE62*HV$31*$C$5</f>
        <v>5.6614196758724429</v>
      </c>
      <c r="HW62">
        <f>(-2*(HW$31*$C$5+$AD62*$C$5*$AF$4)*$AE62)*EXP(-2*(HW$31*$C$5+$AD62*$C$5*$AF$4)*$AE62) + 2*$AE62*HW$31*$C$5</f>
        <v>5.6907076689231175</v>
      </c>
      <c r="HX62">
        <f>(-2*(HX$31*$C$5+$AD62*$C$5*$AF$4)*$AE62)*EXP(-2*(HX$31*$C$5+$AD62*$C$5*$AF$4)*$AE62) + 2*$AE62*HX$31*$C$5</f>
        <v>5.7199855030906575</v>
      </c>
      <c r="HY62">
        <f>(-2*(HY$31*$C$5+$AD62*$C$5*$AF$4)*$AE62)*EXP(-2*(HY$31*$C$5+$AD62*$C$5*$AF$4)*$AE62) + 2*$AE62*HY$31*$C$5</f>
        <v>5.7492533905817611</v>
      </c>
    </row>
    <row r="63" spans="1:233">
      <c r="A63" s="4"/>
      <c r="B63" s="4"/>
      <c r="C63" s="4"/>
      <c r="E63" s="116">
        <f t="shared" si="10"/>
        <v>301</v>
      </c>
      <c r="F63" s="106">
        <f>EXP(-2*($E63-1)/$C$9*$C$5*($C$3*'UL FRMPL'!H$35-'UL FRMPL'!$H$35)/1000)</f>
        <v>0.89750696338819669</v>
      </c>
      <c r="G63" s="3">
        <v>0.86173740053050396</v>
      </c>
      <c r="H63" s="126">
        <v>0.46753681392235602</v>
      </c>
      <c r="I63" s="126">
        <f t="shared" si="7"/>
        <v>7.1366204077134003E-160</v>
      </c>
      <c r="J63" s="126">
        <v>0.99967543005517601</v>
      </c>
      <c r="K63" s="106">
        <v>1</v>
      </c>
      <c r="L63" s="3">
        <v>1</v>
      </c>
      <c r="N63">
        <f>E63</f>
        <v>301</v>
      </c>
      <c r="O63">
        <v>10000000</v>
      </c>
      <c r="P63">
        <f t="shared" si="8"/>
        <v>7.1366204077134003E-160</v>
      </c>
      <c r="Q63">
        <f>EXP(-2*($N63*$C$5/$C$9+$O63*$C$5*$C$10/$C$9)*$C$7)</f>
        <v>7.1366204077134003E-161</v>
      </c>
      <c r="R63">
        <f t="shared" si="9"/>
        <v>7.1366204077134003E-161</v>
      </c>
      <c r="S63">
        <f t="shared" si="9"/>
        <v>7.1366204077134003E-161</v>
      </c>
      <c r="T63">
        <f t="shared" si="9"/>
        <v>7.1366204077134003E-161</v>
      </c>
      <c r="U63">
        <f t="shared" si="9"/>
        <v>7.1366204077134003E-161</v>
      </c>
      <c r="V63">
        <f t="shared" si="9"/>
        <v>7.1366204077134003E-161</v>
      </c>
      <c r="W63">
        <f t="shared" si="9"/>
        <v>7.1366204077134003E-161</v>
      </c>
      <c r="X63">
        <f t="shared" si="9"/>
        <v>7.1366204077134003E-161</v>
      </c>
      <c r="Y63">
        <f t="shared" si="9"/>
        <v>7.1366204077134003E-161</v>
      </c>
      <c r="Z63">
        <f t="shared" si="9"/>
        <v>7.1366204077134003E-161</v>
      </c>
      <c r="AD63" s="116">
        <f t="shared" si="11"/>
        <v>31</v>
      </c>
      <c r="AE63">
        <f>($C$3*'UL FRMPL'!H$35-'UL FRMPL'!$H$35)/1000</f>
        <v>1.441792</v>
      </c>
      <c r="AG63">
        <f>(-2*(AG$31*$C$5+$AD63*$C$5*$AF$4)*$AE63)*EXP(-2*(AG$31*$C$5+$AD63*$C$5*$AF$4)*$AE63) + 2*$AE63*AG$31*$C$5</f>
        <v>-8.859558795276579E-3</v>
      </c>
      <c r="AH63">
        <f>(-2*(AH$31*$C$5+$AD63*$C$5*$AF$4)*$AE63)*EXP(-2*(AH$31*$C$5+$AD63*$C$5*$AF$4)*$AE63) + 2*$AE63*AH$31*$C$5</f>
        <v>-7.5387787639367466E-3</v>
      </c>
      <c r="AI63">
        <f>(-2*(AI$31*$C$5+$AD63*$C$5*$AF$4)*$AE63)*EXP(-2*(AI$31*$C$5+$AD63*$C$5*$AF$4)*$AE63) + 2*$AE63*AI$31*$C$5</f>
        <v>-4.6466617166750004E-3</v>
      </c>
      <c r="AJ63">
        <f>(-2*(AJ$31*$C$5+$AD63*$C$5*$AF$4)*$AE63)*EXP(-2*(AJ$31*$C$5+$AD63*$C$5*$AF$4)*$AE63) + 2*$AE63*AJ$31*$C$5</f>
        <v>-2.5030503539591464E-4</v>
      </c>
      <c r="AK63">
        <f>(-2*(AK$31*$C$5+$AD63*$C$5*$AF$4)*$AE63)*EXP(-2*(AK$31*$C$5+$AD63*$C$5*$AF$4)*$AE63) + 2*$AE63*AK$31*$C$5</f>
        <v>5.5857387318821172E-3</v>
      </c>
      <c r="AL63">
        <f>(-2*(AL$31*$C$5+$AD63*$C$5*$AF$4)*$AE63)*EXP(-2*(AL$31*$C$5+$AD63*$C$5*$AF$4)*$AE63) + 2*$AE63*AL$31*$C$5</f>
        <v>1.2799371411810589E-2</v>
      </c>
      <c r="AM63">
        <f>(-2*(AM$31*$C$5+$AD63*$C$5*$AF$4)*$AE63)*EXP(-2*(AM$31*$C$5+$AD63*$C$5*$AF$4)*$AE63) + 2*$AE63*AM$31*$C$5</f>
        <v>2.1330861832890124E-2</v>
      </c>
      <c r="AN63">
        <f>(-2*(AN$31*$C$5+$AD63*$C$5*$AF$4)*$AE63)*EXP(-2*(AN$31*$C$5+$AD63*$C$5*$AF$4)*$AE63) + 2*$AE63*AN$31*$C$5</f>
        <v>3.1122761436674196E-2</v>
      </c>
      <c r="AO63">
        <f>(-2*(AO$31*$C$5+$AD63*$C$5*$AF$4)*$AE63)*EXP(-2*(AO$31*$C$5+$AD63*$C$5*$AF$4)*$AE63) + 2*$AE63*AO$31*$C$5</f>
        <v>4.2119822773952015E-2</v>
      </c>
      <c r="AP63">
        <f>(-2*(AP$31*$C$5+$AD63*$C$5*$AF$4)*$AE63)*EXP(-2*(AP$31*$C$5+$AD63*$C$5*$AF$4)*$AE63) + 2*$AE63*AP$31*$C$5</f>
        <v>5.4268920790084635E-2</v>
      </c>
      <c r="AQ63">
        <f>(-2*(AQ$31*$C$5+$AD63*$C$5*$AF$4)*$AE63)*EXP(-2*(AQ$31*$C$5+$AD63*$C$5*$AF$4)*$AE63) + 2*$AE63*AQ$31*$C$5</f>
        <v>6.7518976806785647E-2</v>
      </c>
      <c r="AR63">
        <f>(-2*(AR$31*$C$5+$AD63*$C$5*$AF$4)*$AE63)*EXP(-2*(AR$31*$C$5+$AD63*$C$5*$AF$4)*$AE63) + 2*$AE63*AR$31*$C$5</f>
        <v>8.1820885110654606E-2</v>
      </c>
      <c r="AS63">
        <f>(-2*(AS$31*$C$5+$AD63*$C$5*$AF$4)*$AE63)*EXP(-2*(AS$31*$C$5+$AD63*$C$5*$AF$4)*$AE63) + 2*$AE63*AS$31*$C$5</f>
        <v>9.7127442061690772E-2</v>
      </c>
      <c r="AT63">
        <f>(-2*(AT$31*$C$5+$AD63*$C$5*$AF$4)*$AE63)*EXP(-2*(AT$31*$C$5+$AD63*$C$5*$AF$4)*$AE63) + 2*$AE63*AT$31*$C$5</f>
        <v>0.11339327763784202</v>
      </c>
      <c r="AU63">
        <f>(-2*(AU$31*$C$5+$AD63*$C$5*$AF$4)*$AE63)*EXP(-2*(AU$31*$C$5+$AD63*$C$5*$AF$4)*$AE63) + 2*$AE63*AU$31*$C$5</f>
        <v>0.13057478933438149</v>
      </c>
      <c r="AV63">
        <f>(-2*(AV$31*$C$5+$AD63*$C$5*$AF$4)*$AE63)*EXP(-2*(AV$31*$C$5+$AD63*$C$5*$AF$4)*$AE63) + 2*$AE63*AV$31*$C$5</f>
        <v>0.14863007833954978</v>
      </c>
      <c r="AW63">
        <f>(-2*(AW$31*$C$5+$AD63*$C$5*$AF$4)*$AE63)*EXP(-2*(AW$31*$C$5+$AD63*$C$5*$AF$4)*$AE63) + 2*$AE63*AW$31*$C$5</f>
        <v>0.16751888791046621</v>
      </c>
      <c r="AX63">
        <f>(-2*(AX$31*$C$5+$AD63*$C$5*$AF$4)*$AE63)*EXP(-2*(AX$31*$C$5+$AD63*$C$5*$AF$4)*$AE63) + 2*$AE63*AX$31*$C$5</f>
        <v>0.1872025438757946</v>
      </c>
      <c r="AY63">
        <f>(-2*(AY$31*$C$5+$AD63*$C$5*$AF$4)*$AE63)*EXP(-2*(AY$31*$C$5+$AD63*$C$5*$AF$4)*$AE63) + 2*$AE63*AY$31*$C$5</f>
        <v>0.20764389719404752</v>
      </c>
      <c r="AZ63">
        <f>(-2*(AZ$31*$C$5+$AD63*$C$5*$AF$4)*$AE63)*EXP(-2*(AZ$31*$C$5+$AD63*$C$5*$AF$4)*$AE63) + 2*$AE63*AZ$31*$C$5</f>
        <v>0.2288072684987405</v>
      </c>
      <c r="BA63">
        <f>(-2*(BA$31*$C$5+$AD63*$C$5*$AF$4)*$AE63)*EXP(-2*(BA$31*$C$5+$AD63*$C$5*$AF$4)*$AE63) + 2*$AE63*BA$31*$C$5</f>
        <v>0.25065839456385636</v>
      </c>
      <c r="BB63">
        <f>(-2*(BB$31*$C$5+$AD63*$C$5*$AF$4)*$AE63)*EXP(-2*(BB$31*$C$5+$AD63*$C$5*$AF$4)*$AE63) + 2*$AE63*BB$31*$C$5</f>
        <v>0.27316437662525622</v>
      </c>
      <c r="BC63">
        <f>(-2*(BC$31*$C$5+$AD63*$C$5*$AF$4)*$AE63)*EXP(-2*(BC$31*$C$5+$AD63*$C$5*$AF$4)*$AE63) + 2*$AE63*BC$31*$C$5</f>
        <v>0.29629363049578294</v>
      </c>
      <c r="BD63">
        <f>(-2*(BD$31*$C$5+$AD63*$C$5*$AF$4)*$AE63)*EXP(-2*(BD$31*$C$5+$AD63*$C$5*$AF$4)*$AE63) + 2*$AE63*BD$31*$C$5</f>
        <v>0.32001583841384129</v>
      </c>
      <c r="BE63">
        <f>(-2*(BE$31*$C$5+$AD63*$C$5*$AF$4)*$AE63)*EXP(-2*(BE$31*$C$5+$AD63*$C$5*$AF$4)*$AE63) + 2*$AE63*BE$31*$C$5</f>
        <v>0.34430190256721205</v>
      </c>
      <c r="BF63">
        <f>(-2*(BF$31*$C$5+$AD63*$C$5*$AF$4)*$AE63)*EXP(-2*(BF$31*$C$5+$AD63*$C$5*$AF$4)*$AE63) + 2*$AE63*BF$31*$C$5</f>
        <v>0.36912390023577246</v>
      </c>
      <c r="BG63">
        <f>(-2*(BG$31*$C$5+$AD63*$C$5*$AF$4)*$AE63)*EXP(-2*(BG$31*$C$5+$AD63*$C$5*$AF$4)*$AE63) + 2*$AE63*BG$31*$C$5</f>
        <v>0.39445504049863633</v>
      </c>
      <c r="BH63">
        <f>(-2*(BH$31*$C$5+$AD63*$C$5*$AF$4)*$AE63)*EXP(-2*(BH$31*$C$5+$AD63*$C$5*$AF$4)*$AE63) + 2*$AE63*BH$31*$C$5</f>
        <v>0.42026962245302307</v>
      </c>
      <c r="BI63">
        <f>(-2*(BI$31*$C$5+$AD63*$C$5*$AF$4)*$AE63)*EXP(-2*(BI$31*$C$5+$AD63*$C$5*$AF$4)*$AE63) + 2*$AE63*BI$31*$C$5</f>
        <v>0.44654299489389526</v>
      </c>
      <c r="BJ63">
        <f>(-2*(BJ$31*$C$5+$AD63*$C$5*$AF$4)*$AE63)*EXP(-2*(BJ$31*$C$5+$AD63*$C$5*$AF$4)*$AE63) + 2*$AE63*BJ$31*$C$5</f>
        <v>0.47325151740507665</v>
      </c>
      <c r="BK63">
        <f>(-2*(BK$31*$C$5+$AD63*$C$5*$AF$4)*$AE63)*EXP(-2*(BK$31*$C$5+$AD63*$C$5*$AF$4)*$AE63) + 2*$AE63*BK$31*$C$5</f>
        <v>0.50037252281418665</v>
      </c>
      <c r="BL63">
        <f>(-2*(BL$31*$C$5+$AD63*$C$5*$AF$4)*$AE63)*EXP(-2*(BL$31*$C$5+$AD63*$C$5*$AF$4)*$AE63) + 2*$AE63*BL$31*$C$5</f>
        <v>0.52788428096530016</v>
      </c>
      <c r="BM63">
        <f>(-2*(BM$31*$C$5+$AD63*$C$5*$AF$4)*$AE63)*EXP(-2*(BM$31*$C$5+$AD63*$C$5*$AF$4)*$AE63) + 2*$AE63*BM$31*$C$5</f>
        <v>0.55576596376475007</v>
      </c>
      <c r="BN63">
        <f>(-2*(BN$31*$C$5+$AD63*$C$5*$AF$4)*$AE63)*EXP(-2*(BN$31*$C$5+$AD63*$C$5*$AF$4)*$AE63) + 2*$AE63*BN$31*$C$5</f>
        <v>0.58399761145697149</v>
      </c>
      <c r="BO63">
        <f>(-2*(BO$31*$C$5+$AD63*$C$5*$AF$4)*$AE63)*EXP(-2*(BO$31*$C$5+$AD63*$C$5*$AF$4)*$AE63) + 2*$AE63*BO$31*$C$5</f>
        <v>0.61256010008869843</v>
      </c>
      <c r="BP63">
        <f>(-2*(BP$31*$C$5+$AD63*$C$5*$AF$4)*$AE63)*EXP(-2*(BP$31*$C$5+$AD63*$C$5*$AF$4)*$AE63) + 2*$AE63*BP$31*$C$5</f>
        <v>0.6414351101212068</v>
      </c>
      <c r="BQ63">
        <f>(-2*(BQ$31*$C$5+$AD63*$C$5*$AF$4)*$AE63)*EXP(-2*(BQ$31*$C$5+$AD63*$C$5*$AF$4)*$AE63) + 2*$AE63*BQ$31*$C$5</f>
        <v>0.670605096151625</v>
      </c>
      <c r="BR63">
        <f>(-2*(BR$31*$C$5+$AD63*$C$5*$AF$4)*$AE63)*EXP(-2*(BR$31*$C$5+$AD63*$C$5*$AF$4)*$AE63) + 2*$AE63*BR$31*$C$5</f>
        <v>0.70005325770562066</v>
      </c>
      <c r="BS63">
        <f>(-2*(BS$31*$C$5+$AD63*$C$5*$AF$4)*$AE63)*EXP(-2*(BS$31*$C$5+$AD63*$C$5*$AF$4)*$AE63) + 2*$AE63*BS$31*$C$5</f>
        <v>0.7297635110650259</v>
      </c>
      <c r="BT63">
        <f>(-2*(BT$31*$C$5+$AD63*$C$5*$AF$4)*$AE63)*EXP(-2*(BT$31*$C$5+$AD63*$C$5*$AF$4)*$AE63) + 2*$AE63*BT$31*$C$5</f>
        <v>0.75972046209515842</v>
      </c>
      <c r="BU63">
        <f>(-2*(BU$31*$C$5+$AD63*$C$5*$AF$4)*$AE63)*EXP(-2*(BU$31*$C$5+$AD63*$C$5*$AF$4)*$AE63) + 2*$AE63*BU$31*$C$5</f>
        <v>0.789909380037773</v>
      </c>
      <c r="BV63">
        <f>(-2*(BV$31*$C$5+$AD63*$C$5*$AF$4)*$AE63)*EXP(-2*(BV$31*$C$5+$AD63*$C$5*$AF$4)*$AE63) + 2*$AE63*BV$31*$C$5</f>
        <v>0.82031617223669961</v>
      </c>
      <c r="BW63">
        <f>(-2*(BW$31*$C$5+$AD63*$C$5*$AF$4)*$AE63)*EXP(-2*(BW$31*$C$5+$AD63*$C$5*$AF$4)*$AE63) + 2*$AE63*BW$31*$C$5</f>
        <v>0.85092735976432321</v>
      </c>
      <c r="BX63">
        <f>(-2*(BX$31*$C$5+$AD63*$C$5*$AF$4)*$AE63)*EXP(-2*(BX$31*$C$5+$AD63*$C$5*$AF$4)*$AE63) + 2*$AE63*BX$31*$C$5</f>
        <v>0.88173005391811132</v>
      </c>
      <c r="BY63">
        <f>(-2*(BY$31*$C$5+$AD63*$C$5*$AF$4)*$AE63)*EXP(-2*(BY$31*$C$5+$AD63*$C$5*$AF$4)*$AE63) + 2*$AE63*BY$31*$C$5</f>
        <v>0.91271193355742208</v>
      </c>
      <c r="BZ63">
        <f>(-2*(BZ$31*$C$5+$AD63*$C$5*$AF$4)*$AE63)*EXP(-2*(BZ$31*$C$5+$AD63*$C$5*$AF$4)*$AE63) + 2*$AE63*BZ$31*$C$5</f>
        <v>0.94386122325181321</v>
      </c>
      <c r="CA63">
        <f>(-2*(CA$31*$C$5+$AD63*$C$5*$AF$4)*$AE63)*EXP(-2*(CA$31*$C$5+$AD63*$C$5*$AF$4)*$AE63) + 2*$AE63*CA$31*$C$5</f>
        <v>0.97516667221302855</v>
      </c>
      <c r="CB63">
        <f>(-2*(CB$31*$C$5+$AD63*$C$5*$AF$4)*$AE63)*EXP(-2*(CB$31*$C$5+$AD63*$C$5*$AF$4)*$AE63) + 2*$AE63*CB$31*$C$5</f>
        <v>1.00661753398377</v>
      </c>
      <c r="CC63">
        <f>(-2*(CC$31*$C$5+$AD63*$C$5*$AF$4)*$AE63)*EXP(-2*(CC$31*$C$5+$AD63*$C$5*$AF$4)*$AE63) + 2*$AE63*CC$31*$C$5</f>
        <v>1.0382035468572495</v>
      </c>
      <c r="CD63">
        <f>(-2*(CD$31*$C$5+$AD63*$C$5*$AF$4)*$AE63)*EXP(-2*(CD$31*$C$5+$AD63*$C$5*$AF$4)*$AE63) + 2*$AE63*CD$31*$C$5</f>
        <v>1.069914915002391</v>
      </c>
      <c r="CE63">
        <f>(-2*(CE$31*$C$5+$AD63*$C$5*$AF$4)*$AE63)*EXP(-2*(CE$31*$C$5+$AD63*$C$5*$AF$4)*$AE63) + 2*$AE63*CE$31*$C$5</f>
        <v>1.1017422902703859</v>
      </c>
      <c r="CF63">
        <f>(-2*(CF$31*$C$5+$AD63*$C$5*$AF$4)*$AE63)*EXP(-2*(CF$31*$C$5+$AD63*$C$5*$AF$4)*$AE63) + 2*$AE63*CF$31*$C$5</f>
        <v>1.133676754659118</v>
      </c>
      <c r="CG63">
        <f>(-2*(CG$31*$C$5+$AD63*$C$5*$AF$4)*$AE63)*EXP(-2*(CG$31*$C$5+$AD63*$C$5*$AF$4)*$AE63) + 2*$AE63*CG$31*$C$5</f>
        <v>1.1657098034127573</v>
      </c>
      <c r="CH63">
        <f>(-2*(CH$31*$C$5+$AD63*$C$5*$AF$4)*$AE63)*EXP(-2*(CH$31*$C$5+$AD63*$C$5*$AF$4)*$AE63) + 2*$AE63*CH$31*$C$5</f>
        <v>1.1978333287345841</v>
      </c>
      <c r="CI63">
        <f>(-2*(CI$31*$C$5+$AD63*$C$5*$AF$4)*$AE63)*EXP(-2*(CI$31*$C$5+$AD63*$C$5*$AF$4)*$AE63) + 2*$AE63*CI$31*$C$5</f>
        <v>1.2300396040918349</v>
      </c>
      <c r="CJ63">
        <f>(-2*(CJ$31*$C$5+$AD63*$C$5*$AF$4)*$AE63)*EXP(-2*(CJ$31*$C$5+$AD63*$C$5*$AF$4)*$AE63) + 2*$AE63*CJ$31*$C$5</f>
        <v>1.2623212690920744</v>
      </c>
      <c r="CK63">
        <f>(-2*(CK$31*$C$5+$AD63*$C$5*$AF$4)*$AE63)*EXP(-2*(CK$31*$C$5+$AD63*$C$5*$AF$4)*$AE63) + 2*$AE63*CK$31*$C$5</f>
        <v>1.2946713149112832</v>
      </c>
      <c r="CL63">
        <f>(-2*(CL$31*$C$5+$AD63*$C$5*$AF$4)*$AE63)*EXP(-2*(CL$31*$C$5+$AD63*$C$5*$AF$4)*$AE63) + 2*$AE63*CL$31*$C$5</f>
        <v>1.3270830702545175</v>
      </c>
      <c r="CM63">
        <f>(-2*(CM$31*$C$5+$AD63*$C$5*$AF$4)*$AE63)*EXP(-2*(CM$31*$C$5+$AD63*$C$5*$AF$4)*$AE63) + 2*$AE63*CM$31*$C$5</f>
        <v>1.3595501878306369</v>
      </c>
      <c r="CN63">
        <f>(-2*(CN$31*$C$5+$AD63*$C$5*$AF$4)*$AE63)*EXP(-2*(CN$31*$C$5+$AD63*$C$5*$AF$4)*$AE63) + 2*$AE63*CN$31*$C$5</f>
        <v>1.3920666313232166</v>
      </c>
      <c r="CO63">
        <f>(-2*(CO$31*$C$5+$AD63*$C$5*$AF$4)*$AE63)*EXP(-2*(CO$31*$C$5+$AD63*$C$5*$AF$4)*$AE63) + 2*$AE63*CO$31*$C$5</f>
        <v>1.4246266628403745</v>
      </c>
      <c r="CP63">
        <f>(-2*(CP$31*$C$5+$AD63*$C$5*$AF$4)*$AE63)*EXP(-2*(CP$31*$C$5+$AD63*$C$5*$AF$4)*$AE63) + 2*$AE63*CP$31*$C$5</f>
        <v>1.4572248308267988</v>
      </c>
      <c r="CQ63">
        <f>(-2*(CQ$31*$C$5+$AD63*$C$5*$AF$4)*$AE63)*EXP(-2*(CQ$31*$C$5+$AD63*$C$5*$AF$4)*$AE63) + 2*$AE63*CQ$31*$C$5</f>
        <v>1.4898559584218538</v>
      </c>
      <c r="CR63">
        <f>(-2*(CR$31*$C$5+$AD63*$C$5*$AF$4)*$AE63)*EXP(-2*(CR$31*$C$5+$AD63*$C$5*$AF$4)*$AE63) + 2*$AE63*CR$31*$C$5</f>
        <v>1.5225151322481651</v>
      </c>
      <c r="CS63">
        <f>(-2*(CS$31*$C$5+$AD63*$C$5*$AF$4)*$AE63)*EXP(-2*(CS$31*$C$5+$AD63*$C$5*$AF$4)*$AE63) + 2*$AE63*CS$31*$C$5</f>
        <v>1.5551976916156189</v>
      </c>
      <c r="CT63">
        <f>(-2*(CT$31*$C$5+$AD63*$C$5*$AF$4)*$AE63)*EXP(-2*(CT$31*$C$5+$AD63*$C$5*$AF$4)*$AE63) + 2*$AE63*CT$31*$C$5</f>
        <v>1.587899218126219</v>
      </c>
      <c r="CU63">
        <f>(-2*(CU$31*$C$5+$AD63*$C$5*$AF$4)*$AE63)*EXP(-2*(CU$31*$C$5+$AD63*$C$5*$AF$4)*$AE63) + 2*$AE63*CU$31*$C$5</f>
        <v>1.6206155256657333</v>
      </c>
      <c r="CV63">
        <f>(-2*(CV$31*$C$5+$AD63*$C$5*$AF$4)*$AE63)*EXP(-2*(CV$31*$C$5+$AD63*$C$5*$AF$4)*$AE63) + 2*$AE63*CV$31*$C$5</f>
        <v>1.6533426507685465</v>
      </c>
      <c r="CW63">
        <f>(-2*(CW$31*$C$5+$AD63*$C$5*$AF$4)*$AE63)*EXP(-2*(CW$31*$C$5+$AD63*$C$5*$AF$4)*$AE63) + 2*$AE63*CW$31*$C$5</f>
        <v>1.6860768433425783</v>
      </c>
      <c r="CX63">
        <f>(-2*(CX$31*$C$5+$AD63*$C$5*$AF$4)*$AE63)*EXP(-2*(CX$31*$C$5+$AD63*$C$5*$AF$4)*$AE63) + 2*$AE63*CX$31*$C$5</f>
        <v>1.7188145577415941</v>
      </c>
      <c r="CY63">
        <f>(-2*(CY$31*$C$5+$AD63*$C$5*$AF$4)*$AE63)*EXP(-2*(CY$31*$C$5+$AD63*$C$5*$AF$4)*$AE63) + 2*$AE63*CY$31*$C$5</f>
        <v>1.7515524441726438</v>
      </c>
      <c r="CZ63">
        <f>(-2*(CZ$31*$C$5+$AD63*$C$5*$AF$4)*$AE63)*EXP(-2*(CZ$31*$C$5+$AD63*$C$5*$AF$4)*$AE63) + 2*$AE63*CZ$31*$C$5</f>
        <v>1.7842873404267969</v>
      </c>
      <c r="DA63">
        <f>(-2*(DA$31*$C$5+$AD63*$C$5*$AF$4)*$AE63)*EXP(-2*(DA$31*$C$5+$AD63*$C$5*$AF$4)*$AE63) + 2*$AE63*DA$31*$C$5</f>
        <v>1.8170162639217327</v>
      </c>
      <c r="DB63">
        <f>(-2*(DB$31*$C$5+$AD63*$C$5*$AF$4)*$AE63)*EXP(-2*(DB$31*$C$5+$AD63*$C$5*$AF$4)*$AE63) + 2*$AE63*DB$31*$C$5</f>
        <v>1.8497364040451401</v>
      </c>
      <c r="DC63">
        <f>(-2*(DC$31*$C$5+$AD63*$C$5*$AF$4)*$AE63)*EXP(-2*(DC$31*$C$5+$AD63*$C$5*$AF$4)*$AE63) + 2*$AE63*DC$31*$C$5</f>
        <v>1.882445114788259</v>
      </c>
      <c r="DD63">
        <f>(-2*(DD$31*$C$5+$AD63*$C$5*$AF$4)*$AE63)*EXP(-2*(DD$31*$C$5+$AD63*$C$5*$AF$4)*$AE63) + 2*$AE63*DD$31*$C$5</f>
        <v>1.915139907659245</v>
      </c>
      <c r="DE63">
        <f>(-2*(DE$31*$C$5+$AD63*$C$5*$AF$4)*$AE63)*EXP(-2*(DE$31*$C$5+$AD63*$C$5*$AF$4)*$AE63) + 2*$AE63*DE$31*$C$5</f>
        <v>1.9478184448664146</v>
      </c>
      <c r="DF63">
        <f>(-2*(DF$31*$C$5+$AD63*$C$5*$AF$4)*$AE63)*EXP(-2*(DF$31*$C$5+$AD63*$C$5*$AF$4)*$AE63) + 2*$AE63*DF$31*$C$5</f>
        <v>1.9804785327617458</v>
      </c>
      <c r="DG63">
        <f>(-2*(DG$31*$C$5+$AD63*$C$5*$AF$4)*$AE63)*EXP(-2*(DG$31*$C$5+$AD63*$C$5*$AF$4)*$AE63) + 2*$AE63*DG$31*$C$5</f>
        <v>2.0131181155353453</v>
      </c>
      <c r="DH63">
        <f>(-2*(DH$31*$C$5+$AD63*$C$5*$AF$4)*$AE63)*EXP(-2*(DH$31*$C$5+$AD63*$C$5*$AF$4)*$AE63) + 2*$AE63*DH$31*$C$5</f>
        <v>2.0457352691519231</v>
      </c>
      <c r="DI63">
        <f>(-2*(DI$31*$C$5+$AD63*$C$5*$AF$4)*$AE63)*EXP(-2*(DI$31*$C$5+$AD63*$C$5*$AF$4)*$AE63) + 2*$AE63*DI$31*$C$5</f>
        <v>2.0783281955205948</v>
      </c>
      <c r="DJ63">
        <f>(-2*(DJ$31*$C$5+$AD63*$C$5*$AF$4)*$AE63)*EXP(-2*(DJ$31*$C$5+$AD63*$C$5*$AF$4)*$AE63) + 2*$AE63*DJ$31*$C$5</f>
        <v>2.1108952168896633</v>
      </c>
      <c r="DK63">
        <f>(-2*(DK$31*$C$5+$AD63*$C$5*$AF$4)*$AE63)*EXP(-2*(DK$31*$C$5+$AD63*$C$5*$AF$4)*$AE63) + 2*$AE63*DK$31*$C$5</f>
        <v>2.1434347704582897</v>
      </c>
      <c r="DL63">
        <f>(-2*(DL$31*$C$5+$AD63*$C$5*$AF$4)*$AE63)*EXP(-2*(DL$31*$C$5+$AD63*$C$5*$AF$4)*$AE63) + 2*$AE63*DL$31*$C$5</f>
        <v>2.1759454031972516</v>
      </c>
      <c r="DM63">
        <f>(-2*(DM$31*$C$5+$AD63*$C$5*$AF$4)*$AE63)*EXP(-2*(DM$31*$C$5+$AD63*$C$5*$AF$4)*$AE63) + 2*$AE63*DM$31*$C$5</f>
        <v>2.208425766871267</v>
      </c>
      <c r="DN63">
        <f>(-2*(DN$31*$C$5+$AD63*$C$5*$AF$4)*$AE63)*EXP(-2*(DN$31*$C$5+$AD63*$C$5*$AF$4)*$AE63) + 2*$AE63*DN$31*$C$5</f>
        <v>2.2408746132555963</v>
      </c>
      <c r="DO63">
        <f>(-2*(DO$31*$C$5+$AD63*$C$5*$AF$4)*$AE63)*EXP(-2*(DO$31*$C$5+$AD63*$C$5*$AF$4)*$AE63) + 2*$AE63*DO$31*$C$5</f>
        <v>2.2732907895399079</v>
      </c>
      <c r="DP63">
        <f>(-2*(DP$31*$C$5+$AD63*$C$5*$AF$4)*$AE63)*EXP(-2*(DP$31*$C$5+$AD63*$C$5*$AF$4)*$AE63) + 2*$AE63*DP$31*$C$5</f>
        <v>2.3056732339126231</v>
      </c>
      <c r="DQ63">
        <f>(-2*(DQ$31*$C$5+$AD63*$C$5*$AF$4)*$AE63)*EXP(-2*(DQ$31*$C$5+$AD63*$C$5*$AF$4)*$AE63) + 2*$AE63*DQ$31*$C$5</f>
        <v>2.3380209713191968</v>
      </c>
      <c r="DR63">
        <f>(-2*(DR$31*$C$5+$AD63*$C$5*$AF$4)*$AE63)*EXP(-2*(DR$31*$C$5+$AD63*$C$5*$AF$4)*$AE63) + 2*$AE63*DR$31*$C$5</f>
        <v>2.3703331093880111</v>
      </c>
      <c r="DS63">
        <f>(-2*(DS$31*$C$5+$AD63*$C$5*$AF$4)*$AE63)*EXP(-2*(DS$31*$C$5+$AD63*$C$5*$AF$4)*$AE63) + 2*$AE63*DS$31*$C$5</f>
        <v>2.4026088345177752</v>
      </c>
      <c r="DT63">
        <f>(-2*(DT$31*$C$5+$AD63*$C$5*$AF$4)*$AE63)*EXP(-2*(DT$31*$C$5+$AD63*$C$5*$AF$4)*$AE63) + 2*$AE63*DT$31*$C$5</f>
        <v>2.4348474081205587</v>
      </c>
      <c r="DU63">
        <f>(-2*(DU$31*$C$5+$AD63*$C$5*$AF$4)*$AE63)*EXP(-2*(DU$31*$C$5+$AD63*$C$5*$AF$4)*$AE63) + 2*$AE63*DU$31*$C$5</f>
        <v>2.4670481630147494</v>
      </c>
      <c r="DV63">
        <f>(-2*(DV$31*$C$5+$AD63*$C$5*$AF$4)*$AE63)*EXP(-2*(DV$31*$C$5+$AD63*$C$5*$AF$4)*$AE63) + 2*$AE63*DV$31*$C$5</f>
        <v>2.4992104999624671</v>
      </c>
      <c r="DW63">
        <f>(-2*(DW$31*$C$5+$AD63*$C$5*$AF$4)*$AE63)*EXP(-2*(DW$31*$C$5+$AD63*$C$5*$AF$4)*$AE63) + 2*$AE63*DW$31*$C$5</f>
        <v>2.5313338843461231</v>
      </c>
      <c r="DX63">
        <f>(-2*(DX$31*$C$5+$AD63*$C$5*$AF$4)*$AE63)*EXP(-2*(DX$31*$C$5+$AD63*$C$5*$AF$4)*$AE63) + 2*$AE63*DX$31*$C$5</f>
        <v>2.5634178429790193</v>
      </c>
      <c r="DY63">
        <f>(-2*(DY$31*$C$5+$AD63*$C$5*$AF$4)*$AE63)*EXP(-2*(DY$31*$C$5+$AD63*$C$5*$AF$4)*$AE63) + 2*$AE63*DY$31*$C$5</f>
        <v>2.5954619610450522</v>
      </c>
      <c r="DZ63">
        <f>(-2*(DZ$31*$C$5+$AD63*$C$5*$AF$4)*$AE63)*EXP(-2*(DZ$31*$C$5+$AD63*$C$5*$AF$4)*$AE63) + 2*$AE63*DZ$31*$C$5</f>
        <v>2.6274658791627519</v>
      </c>
      <c r="EA63">
        <f>(-2*(EA$31*$C$5+$AD63*$C$5*$AF$4)*$AE63)*EXP(-2*(EA$31*$C$5+$AD63*$C$5*$AF$4)*$AE63) + 2*$AE63*EA$31*$C$5</f>
        <v>2.6594292905690713</v>
      </c>
      <c r="EB63">
        <f>(-2*(EB$31*$C$5+$AD63*$C$5*$AF$4)*$AE63)*EXP(-2*(EB$31*$C$5+$AD63*$C$5*$AF$4)*$AE63) + 2*$AE63*EB$31*$C$5</f>
        <v>2.6913519384184821</v>
      </c>
      <c r="EC63">
        <f>(-2*(EC$31*$C$5+$AD63*$C$5*$AF$4)*$AE63)*EXP(-2*(EC$31*$C$5+$AD63*$C$5*$AF$4)*$AE63) + 2*$AE63*EC$31*$C$5</f>
        <v>2.7232336131930994</v>
      </c>
      <c r="ED63">
        <f>(-2*(ED$31*$C$5+$AD63*$C$5*$AF$4)*$AE63)*EXP(-2*(ED$31*$C$5+$AD63*$C$5*$AF$4)*$AE63) + 2*$AE63*ED$31*$C$5</f>
        <v>2.7550741502197078</v>
      </c>
      <c r="EE63">
        <f>(-2*(EE$31*$C$5+$AD63*$C$5*$AF$4)*$AE63)*EXP(-2*(EE$31*$C$5+$AD63*$C$5*$AF$4)*$AE63) + 2*$AE63*EE$31*$C$5</f>
        <v>2.7868734272897013</v>
      </c>
      <c r="EF63">
        <f>(-2*(EF$31*$C$5+$AD63*$C$5*$AF$4)*$AE63)*EXP(-2*(EF$31*$C$5+$AD63*$C$5*$AF$4)*$AE63) + 2*$AE63*EF$31*$C$5</f>
        <v>2.8186313623780959</v>
      </c>
      <c r="EG63">
        <f>(-2*(EG$31*$C$5+$AD63*$C$5*$AF$4)*$AE63)*EXP(-2*(EG$31*$C$5+$AD63*$C$5*$AF$4)*$AE63) + 2*$AE63*EG$31*$C$5</f>
        <v>2.8503479114578996</v>
      </c>
      <c r="EH63">
        <f>(-2*(EH$31*$C$5+$AD63*$C$5*$AF$4)*$AE63)*EXP(-2*(EH$31*$C$5+$AD63*$C$5*$AF$4)*$AE63) + 2*$AE63*EH$31*$C$5</f>
        <v>2.8820230664062705</v>
      </c>
      <c r="EI63">
        <f>(-2*(EI$31*$C$5+$AD63*$C$5*$AF$4)*$AE63)*EXP(-2*(EI$31*$C$5+$AD63*$C$5*$AF$4)*$AE63) + 2*$AE63*EI$31*$C$5</f>
        <v>2.9136568529990057</v>
      </c>
      <c r="EJ63">
        <f>(-2*(EJ$31*$C$5+$AD63*$C$5*$AF$4)*$AE63)*EXP(-2*(EJ$31*$C$5+$AD63*$C$5*$AF$4)*$AE63) + 2*$AE63*EJ$31*$C$5</f>
        <v>2.9452493289900255</v>
      </c>
      <c r="EK63">
        <f>(-2*(EK$31*$C$5+$AD63*$C$5*$AF$4)*$AE63)*EXP(-2*(EK$31*$C$5+$AD63*$C$5*$AF$4)*$AE63) + 2*$AE63*EK$31*$C$5</f>
        <v>2.9768005822726593</v>
      </c>
      <c r="EL63">
        <f>(-2*(EL$31*$C$5+$AD63*$C$5*$AF$4)*$AE63)*EXP(-2*(EL$31*$C$5+$AD63*$C$5*$AF$4)*$AE63) + 2*$AE63*EL$31*$C$5</f>
        <v>3.0083107291196098</v>
      </c>
      <c r="EM63">
        <f>(-2*(EM$31*$C$5+$AD63*$C$5*$AF$4)*$AE63)*EXP(-2*(EM$31*$C$5+$AD63*$C$5*$AF$4)*$AE63) + 2*$AE63*EM$31*$C$5</f>
        <v>3.0397799124986329</v>
      </c>
      <c r="EN63">
        <f>(-2*(EN$31*$C$5+$AD63*$C$5*$AF$4)*$AE63)*EXP(-2*(EN$31*$C$5+$AD63*$C$5*$AF$4)*$AE63) + 2*$AE63*EN$31*$C$5</f>
        <v>3.0712083004610311</v>
      </c>
      <c r="EO63">
        <f>(-2*(EO$31*$C$5+$AD63*$C$5*$AF$4)*$AE63)*EXP(-2*(EO$31*$C$5+$AD63*$C$5*$AF$4)*$AE63) + 2*$AE63*EO$31*$C$5</f>
        <v>3.1025960846001954</v>
      </c>
      <c r="EP63">
        <f>(-2*(EP$31*$C$5+$AD63*$C$5*$AF$4)*$AE63)*EXP(-2*(EP$31*$C$5+$AD63*$C$5*$AF$4)*$AE63) + 2*$AE63*EP$31*$C$5</f>
        <v>3.13394347857751</v>
      </c>
      <c r="EQ63">
        <f>(-2*(EQ$31*$C$5+$AD63*$C$5*$AF$4)*$AE63)*EXP(-2*(EQ$31*$C$5+$AD63*$C$5*$AF$4)*$AE63) + 2*$AE63*EQ$31*$C$5</f>
        <v>3.1652507167130315</v>
      </c>
      <c r="ER63">
        <f>(-2*(ER$31*$C$5+$AD63*$C$5*$AF$4)*$AE63)*EXP(-2*(ER$31*$C$5+$AD63*$C$5*$AF$4)*$AE63) + 2*$AE63*ER$31*$C$5</f>
        <v>3.1965180526384649</v>
      </c>
      <c r="ES63">
        <f>(-2*(ES$31*$C$5+$AD63*$C$5*$AF$4)*$AE63)*EXP(-2*(ES$31*$C$5+$AD63*$C$5*$AF$4)*$AE63) + 2*$AE63*ES$31*$C$5</f>
        <v>3.2277457580100135</v>
      </c>
      <c r="ET63">
        <f>(-2*(ET$31*$C$5+$AD63*$C$5*$AF$4)*$AE63)*EXP(-2*(ET$31*$C$5+$AD63*$C$5*$AF$4)*$AE63) + 2*$AE63*ET$31*$C$5</f>
        <v>3.2589341212788083</v>
      </c>
      <c r="EU63">
        <f>(-2*(EU$31*$C$5+$AD63*$C$5*$AF$4)*$AE63)*EXP(-2*(EU$31*$C$5+$AD63*$C$5*$AF$4)*$AE63) + 2*$AE63*EU$31*$C$5</f>
        <v>3.2900834465166708</v>
      </c>
      <c r="EV63">
        <f>(-2*(EV$31*$C$5+$AD63*$C$5*$AF$4)*$AE63)*EXP(-2*(EV$31*$C$5+$AD63*$C$5*$AF$4)*$AE63) + 2*$AE63*EV$31*$C$5</f>
        <v>3.3211940522950547</v>
      </c>
      <c r="EW63">
        <f>(-2*(EW$31*$C$5+$AD63*$C$5*$AF$4)*$AE63)*EXP(-2*(EW$31*$C$5+$AD63*$C$5*$AF$4)*$AE63) + 2*$AE63*EW$31*$C$5</f>
        <v>3.3522662706151047</v>
      </c>
      <c r="EX63">
        <f>(-2*(EX$31*$C$5+$AD63*$C$5*$AF$4)*$AE63)*EXP(-2*(EX$31*$C$5+$AD63*$C$5*$AF$4)*$AE63) + 2*$AE63*EX$31*$C$5</f>
        <v>3.3833004458868197</v>
      </c>
      <c r="EY63">
        <f>(-2*(EY$31*$C$5+$AD63*$C$5*$AF$4)*$AE63)*EXP(-2*(EY$31*$C$5+$AD63*$C$5*$AF$4)*$AE63) + 2*$AE63*EY$31*$C$5</f>
        <v>3.4142969339554017</v>
      </c>
      <c r="EZ63">
        <f>(-2*(EZ$31*$C$5+$AD63*$C$5*$AF$4)*$AE63)*EXP(-2*(EZ$31*$C$5+$AD63*$C$5*$AF$4)*$AE63) + 2*$AE63*EZ$31*$C$5</f>
        <v>3.445256101172927</v>
      </c>
      <c r="FA63">
        <f>(-2*(FA$31*$C$5+$AD63*$C$5*$AF$4)*$AE63)*EXP(-2*(FA$31*$C$5+$AD63*$C$5*$AF$4)*$AE63) + 2*$AE63*FA$31*$C$5</f>
        <v>3.4761783235135533</v>
      </c>
      <c r="FB63">
        <f>(-2*(FB$31*$C$5+$AD63*$C$5*$AF$4)*$AE63)*EXP(-2*(FB$31*$C$5+$AD63*$C$5*$AF$4)*$AE63) + 2*$AE63*FB$31*$C$5</f>
        <v>3.5070639857305381</v>
      </c>
      <c r="FC63">
        <f>(-2*(FC$31*$C$5+$AD63*$C$5*$AF$4)*$AE63)*EXP(-2*(FC$31*$C$5+$AD63*$C$5*$AF$4)*$AE63) + 2*$AE63*FC$31*$C$5</f>
        <v>3.5379134805534016</v>
      </c>
      <c r="FD63">
        <f>(-2*(FD$31*$C$5+$AD63*$C$5*$AF$4)*$AE63)*EXP(-2*(FD$31*$C$5+$AD63*$C$5*$AF$4)*$AE63) + 2*$AE63*FD$31*$C$5</f>
        <v>3.5687272079236423</v>
      </c>
      <c r="FE63">
        <f>(-2*(FE$31*$C$5+$AD63*$C$5*$AF$4)*$AE63)*EXP(-2*(FE$31*$C$5+$AD63*$C$5*$AF$4)*$AE63) + 2*$AE63*FE$31*$C$5</f>
        <v>3.5995055742674484</v>
      </c>
      <c r="FF63">
        <f>(-2*(FF$31*$C$5+$AD63*$C$5*$AF$4)*$AE63)*EXP(-2*(FF$31*$C$5+$AD63*$C$5*$AF$4)*$AE63) + 2*$AE63*FF$31*$C$5</f>
        <v>3.6302489918039358</v>
      </c>
      <c r="FG63">
        <f>(-2*(FG$31*$C$5+$AD63*$C$5*$AF$4)*$AE63)*EXP(-2*(FG$31*$C$5+$AD63*$C$5*$AF$4)*$AE63) + 2*$AE63*FG$31*$C$5</f>
        <v>3.660957877887467</v>
      </c>
      <c r="FH63">
        <f>(-2*(FH$31*$C$5+$AD63*$C$5*$AF$4)*$AE63)*EXP(-2*(FH$31*$C$5+$AD63*$C$5*$AF$4)*$AE63) + 2*$AE63*FH$31*$C$5</f>
        <v>3.6916326543826772</v>
      </c>
      <c r="FI63">
        <f>(-2*(FI$31*$C$5+$AD63*$C$5*$AF$4)*$AE63)*EXP(-2*(FI$31*$C$5+$AD63*$C$5*$AF$4)*$AE63) + 2*$AE63*FI$31*$C$5</f>
        <v>3.7222737470708869</v>
      </c>
      <c r="FJ63">
        <f>(-2*(FJ$31*$C$5+$AD63*$C$5*$AF$4)*$AE63)*EXP(-2*(FJ$31*$C$5+$AD63*$C$5*$AF$4)*$AE63) + 2*$AE63*FJ$31*$C$5</f>
        <v>3.7528815850866049</v>
      </c>
      <c r="FK63">
        <f>(-2*(FK$31*$C$5+$AD63*$C$5*$AF$4)*$AE63)*EXP(-2*(FK$31*$C$5+$AD63*$C$5*$AF$4)*$AE63) + 2*$AE63*FK$31*$C$5</f>
        <v>3.7834566003829084</v>
      </c>
      <c r="FL63">
        <f>(-2*(FL$31*$C$5+$AD63*$C$5*$AF$4)*$AE63)*EXP(-2*(FL$31*$C$5+$AD63*$C$5*$AF$4)*$AE63) + 2*$AE63*FL$31*$C$5</f>
        <v>3.8139992272245027</v>
      </c>
      <c r="FM63">
        <f>(-2*(FM$31*$C$5+$AD63*$C$5*$AF$4)*$AE63)*EXP(-2*(FM$31*$C$5+$AD63*$C$5*$AF$4)*$AE63) + 2*$AE63*FM$31*$C$5</f>
        <v>3.844509901707323</v>
      </c>
      <c r="FN63">
        <f>(-2*(FN$31*$C$5+$AD63*$C$5*$AF$4)*$AE63)*EXP(-2*(FN$31*$C$5+$AD63*$C$5*$AF$4)*$AE63) + 2*$AE63*FN$31*$C$5</f>
        <v>3.8749890613035793</v>
      </c>
      <c r="FO63">
        <f>(-2*(FO$31*$C$5+$AD63*$C$5*$AF$4)*$AE63)*EXP(-2*(FO$31*$C$5+$AD63*$C$5*$AF$4)*$AE63) + 2*$AE63*FO$31*$C$5</f>
        <v>3.9054371444311822</v>
      </c>
      <c r="FP63">
        <f>(-2*(FP$31*$C$5+$AD63*$C$5*$AF$4)*$AE63)*EXP(-2*(FP$31*$C$5+$AD63*$C$5*$AF$4)*$AE63) + 2*$AE63*FP$31*$C$5</f>
        <v>3.9358545900465378</v>
      </c>
      <c r="FQ63">
        <f>(-2*(FQ$31*$C$5+$AD63*$C$5*$AF$4)*$AE63)*EXP(-2*(FQ$31*$C$5+$AD63*$C$5*$AF$4)*$AE63) + 2*$AE63*FQ$31*$C$5</f>
        <v>3.9662418372597235</v>
      </c>
      <c r="FR63">
        <f>(-2*(FR$31*$C$5+$AD63*$C$5*$AF$4)*$AE63)*EXP(-2*(FR$31*$C$5+$AD63*$C$5*$AF$4)*$AE63) + 2*$AE63*FR$31*$C$5</f>
        <v>3.9965993249711116</v>
      </c>
      <c r="FS63">
        <f>(-2*(FS$31*$C$5+$AD63*$C$5*$AF$4)*$AE63)*EXP(-2*(FS$31*$C$5+$AD63*$C$5*$AF$4)*$AE63) + 2*$AE63*FS$31*$C$5</f>
        <v>4.0269274915285171</v>
      </c>
      <c r="FT63">
        <f>(-2*(FT$31*$C$5+$AD63*$C$5*$AF$4)*$AE63)*EXP(-2*(FT$31*$C$5+$AD63*$C$5*$AF$4)*$AE63) + 2*$AE63*FT$31*$C$5</f>
        <v>4.0572267744040111</v>
      </c>
      <c r="FU63">
        <f>(-2*(FU$31*$C$5+$AD63*$C$5*$AF$4)*$AE63)*EXP(-2*(FU$31*$C$5+$AD63*$C$5*$AF$4)*$AE63) + 2*$AE63*FU$31*$C$5</f>
        <v>4.0874976098895566</v>
      </c>
      <c r="FV63">
        <f>(-2*(FV$31*$C$5+$AD63*$C$5*$AF$4)*$AE63)*EXP(-2*(FV$31*$C$5+$AD63*$C$5*$AF$4)*$AE63) + 2*$AE63*FV$31*$C$5</f>
        <v>4.1177404328106419</v>
      </c>
      <c r="FW63">
        <f>(-2*(FW$31*$C$5+$AD63*$C$5*$AF$4)*$AE63)*EXP(-2*(FW$31*$C$5+$AD63*$C$5*$AF$4)*$AE63) + 2*$AE63*FW$31*$C$5</f>
        <v>4.1479556762571654</v>
      </c>
      <c r="FX63">
        <f>(-2*(FX$31*$C$5+$AD63*$C$5*$AF$4)*$AE63)*EXP(-2*(FX$31*$C$5+$AD63*$C$5*$AF$4)*$AE63) + 2*$AE63*FX$31*$C$5</f>
        <v>4.1781437713307819</v>
      </c>
      <c r="FY63">
        <f>(-2*(FY$31*$C$5+$AD63*$C$5*$AF$4)*$AE63)*EXP(-2*(FY$31*$C$5+$AD63*$C$5*$AF$4)*$AE63) + 2*$AE63*FY$31*$C$5</f>
        <v>4.2083051469080344</v>
      </c>
      <c r="FZ63">
        <f>(-2*(FZ$31*$C$5+$AD63*$C$5*$AF$4)*$AE63)*EXP(-2*(FZ$31*$C$5+$AD63*$C$5*$AF$4)*$AE63) + 2*$AE63*FZ$31*$C$5</f>
        <v>4.2384402294185426</v>
      </c>
      <c r="GA63">
        <f>(-2*(GA$31*$C$5+$AD63*$C$5*$AF$4)*$AE63)*EXP(-2*(GA$31*$C$5+$AD63*$C$5*$AF$4)*$AE63) + 2*$AE63*GA$31*$C$5</f>
        <v>4.2685494426376147</v>
      </c>
      <c r="GB63">
        <f>(-2*(GB$31*$C$5+$AD63*$C$5*$AF$4)*$AE63)*EXP(-2*(GB$31*$C$5+$AD63*$C$5*$AF$4)*$AE63) + 2*$AE63*GB$31*$C$5</f>
        <v>4.2986332074926006</v>
      </c>
      <c r="GC63">
        <f>(-2*(GC$31*$C$5+$AD63*$C$5*$AF$4)*$AE63)*EXP(-2*(GC$31*$C$5+$AD63*$C$5*$AF$4)*$AE63) + 2*$AE63*GC$31*$C$5</f>
        <v>4.3286919418824281</v>
      </c>
      <c r="GD63">
        <f>(-2*(GD$31*$C$5+$AD63*$C$5*$AF$4)*$AE63)*EXP(-2*(GD$31*$C$5+$AD63*$C$5*$AF$4)*$AE63) + 2*$AE63*GD$31*$C$5</f>
        <v>4.3587260605096789</v>
      </c>
      <c r="GE63">
        <f>(-2*(GE$31*$C$5+$AD63*$C$5*$AF$4)*$AE63)*EXP(-2*(GE$31*$C$5+$AD63*$C$5*$AF$4)*$AE63) + 2*$AE63*GE$31*$C$5</f>
        <v>4.388735974724657</v>
      </c>
      <c r="GF63">
        <f>(-2*(GF$31*$C$5+$AD63*$C$5*$AF$4)*$AE63)*EXP(-2*(GF$31*$C$5+$AD63*$C$5*$AF$4)*$AE63) + 2*$AE63*GF$31*$C$5</f>
        <v>4.4187220923809214</v>
      </c>
      <c r="GG63">
        <f>(-2*(GG$31*$C$5+$AD63*$C$5*$AF$4)*$AE63)*EXP(-2*(GG$31*$C$5+$AD63*$C$5*$AF$4)*$AE63) + 2*$AE63*GG$31*$C$5</f>
        <v>4.4486848177017206</v>
      </c>
      <c r="GH63">
        <f>(-2*(GH$31*$C$5+$AD63*$C$5*$AF$4)*$AE63)*EXP(-2*(GH$31*$C$5+$AD63*$C$5*$AF$4)*$AE63) + 2*$AE63*GH$31*$C$5</f>
        <v>4.4786245511568579</v>
      </c>
      <c r="GI63">
        <f>(-2*(GI$31*$C$5+$AD63*$C$5*$AF$4)*$AE63)*EXP(-2*(GI$31*$C$5+$AD63*$C$5*$AF$4)*$AE63) + 2*$AE63*GI$31*$C$5</f>
        <v>4.5085416893494763</v>
      </c>
      <c r="GJ63">
        <f>(-2*(GJ$31*$C$5+$AD63*$C$5*$AF$4)*$AE63)*EXP(-2*(GJ$31*$C$5+$AD63*$C$5*$AF$4)*$AE63) + 2*$AE63*GJ$31*$C$5</f>
        <v>4.5384366249123316</v>
      </c>
      <c r="GK63">
        <f>(-2*(GK$31*$C$5+$AD63*$C$5*$AF$4)*$AE63)*EXP(-2*(GK$31*$C$5+$AD63*$C$5*$AF$4)*$AE63) + 2*$AE63*GK$31*$C$5</f>
        <v>4.5683097464130675</v>
      </c>
      <c r="GL63">
        <f>(-2*(GL$31*$C$5+$AD63*$C$5*$AF$4)*$AE63)*EXP(-2*(GL$31*$C$5+$AD63*$C$5*$AF$4)*$AE63) + 2*$AE63*GL$31*$C$5</f>
        <v>4.5981614382680949</v>
      </c>
      <c r="GM63">
        <f>(-2*(GM$31*$C$5+$AD63*$C$5*$AF$4)*$AE63)*EXP(-2*(GM$31*$C$5+$AD63*$C$5*$AF$4)*$AE63) + 2*$AE63*GM$31*$C$5</f>
        <v>4.6279920806646437</v>
      </c>
      <c r="GN63">
        <f>(-2*(GN$31*$C$5+$AD63*$C$5*$AF$4)*$AE63)*EXP(-2*(GN$31*$C$5+$AD63*$C$5*$AF$4)*$AE63) + 2*$AE63*GN$31*$C$5</f>
        <v>4.6578020494906074</v>
      </c>
      <c r="GO63">
        <f>(-2*(GO$31*$C$5+$AD63*$C$5*$AF$4)*$AE63)*EXP(-2*(GO$31*$C$5+$AD63*$C$5*$AF$4)*$AE63) + 2*$AE63*GO$31*$C$5</f>
        <v>4.6875917162717853</v>
      </c>
      <c r="GP63">
        <f>(-2*(GP$31*$C$5+$AD63*$C$5*$AF$4)*$AE63)*EXP(-2*(GP$31*$C$5+$AD63*$C$5*$AF$4)*$AE63) + 2*$AE63*GP$31*$C$5</f>
        <v>4.717361448116173</v>
      </c>
      <c r="GQ63">
        <f>(-2*(GQ$31*$C$5+$AD63*$C$5*$AF$4)*$AE63)*EXP(-2*(GQ$31*$C$5+$AD63*$C$5*$AF$4)*$AE63) + 2*$AE63*GQ$31*$C$5</f>
        <v>4.7471116076649347</v>
      </c>
      <c r="GR63">
        <f>(-2*(GR$31*$C$5+$AD63*$C$5*$AF$4)*$AE63)*EXP(-2*(GR$31*$C$5+$AD63*$C$5*$AF$4)*$AE63) + 2*$AE63*GR$31*$C$5</f>
        <v>4.7768425530497467</v>
      </c>
      <c r="GS63">
        <f>(-2*(GS$31*$C$5+$AD63*$C$5*$AF$4)*$AE63)*EXP(-2*(GS$31*$C$5+$AD63*$C$5*$AF$4)*$AE63) + 2*$AE63*GS$31*$C$5</f>
        <v>4.8065546378561548</v>
      </c>
      <c r="GT63">
        <f>(-2*(GT$31*$C$5+$AD63*$C$5*$AF$4)*$AE63)*EXP(-2*(GT$31*$C$5+$AD63*$C$5*$AF$4)*$AE63) + 2*$AE63*GT$31*$C$5</f>
        <v>4.8362482110926797</v>
      </c>
      <c r="GU63">
        <f>(-2*(GU$31*$C$5+$AD63*$C$5*$AF$4)*$AE63)*EXP(-2*(GU$31*$C$5+$AD63*$C$5*$AF$4)*$AE63) + 2*$AE63*GU$31*$C$5</f>
        <v>4.8659236171653308</v>
      </c>
      <c r="GV63">
        <f>(-2*(GV$31*$C$5+$AD63*$C$5*$AF$4)*$AE63)*EXP(-2*(GV$31*$C$5+$AD63*$C$5*$AF$4)*$AE63) + 2*$AE63*GV$31*$C$5</f>
        <v>4.8955811958572895</v>
      </c>
      <c r="GW63">
        <f>(-2*(GW$31*$C$5+$AD63*$C$5*$AF$4)*$AE63)*EXP(-2*(GW$31*$C$5+$AD63*$C$5*$AF$4)*$AE63) + 2*$AE63*GW$31*$C$5</f>
        <v>4.9252212823134363</v>
      </c>
      <c r="GX63">
        <f>(-2*(GX$31*$C$5+$AD63*$C$5*$AF$4)*$AE63)*EXP(-2*(GX$31*$C$5+$AD63*$C$5*$AF$4)*$AE63) + 2*$AE63*GX$31*$C$5</f>
        <v>4.9548442070295264</v>
      </c>
      <c r="GY63">
        <f>(-2*(GY$31*$C$5+$AD63*$C$5*$AF$4)*$AE63)*EXP(-2*(GY$31*$C$5+$AD63*$C$5*$AF$4)*$AE63) + 2*$AE63*GY$31*$C$5</f>
        <v>4.9844502958457007</v>
      </c>
      <c r="GZ63">
        <f>(-2*(GZ$31*$C$5+$AD63*$C$5*$AF$4)*$AE63)*EXP(-2*(GZ$31*$C$5+$AD63*$C$5*$AF$4)*$AE63) + 2*$AE63*GZ$31*$C$5</f>
        <v>5.0140398699441366</v>
      </c>
      <c r="HA63">
        <f>(-2*(HA$31*$C$5+$AD63*$C$5*$AF$4)*$AE63)*EXP(-2*(HA$31*$C$5+$AD63*$C$5*$AF$4)*$AE63) + 2*$AE63*HA$31*$C$5</f>
        <v>5.0436132458505858</v>
      </c>
      <c r="HB63">
        <f>(-2*(HB$31*$C$5+$AD63*$C$5*$AF$4)*$AE63)*EXP(-2*(HB$31*$C$5+$AD63*$C$5*$AF$4)*$AE63) + 2*$AE63*HB$31*$C$5</f>
        <v>5.0731707354395992</v>
      </c>
      <c r="HC63">
        <f>(-2*(HC$31*$C$5+$AD63*$C$5*$AF$4)*$AE63)*EXP(-2*(HC$31*$C$5+$AD63*$C$5*$AF$4)*$AE63) + 2*$AE63*HC$31*$C$5</f>
        <v>5.1027126459431962</v>
      </c>
      <c r="HD63">
        <f>(-2*(HD$31*$C$5+$AD63*$C$5*$AF$4)*$AE63)*EXP(-2*(HD$31*$C$5+$AD63*$C$5*$AF$4)*$AE63) + 2*$AE63*HD$31*$C$5</f>
        <v>5.1322392799628238</v>
      </c>
      <c r="HE63">
        <f>(-2*(HE$31*$C$5+$AD63*$C$5*$AF$4)*$AE63)*EXP(-2*(HE$31*$C$5+$AD63*$C$5*$AF$4)*$AE63) + 2*$AE63*HE$31*$C$5</f>
        <v>5.161750935484374</v>
      </c>
      <c r="HF63">
        <f>(-2*(HF$31*$C$5+$AD63*$C$5*$AF$4)*$AE63)*EXP(-2*(HF$31*$C$5+$AD63*$C$5*$AF$4)*$AE63) + 2*$AE63*HF$31*$C$5</f>
        <v>5.1912479058960814</v>
      </c>
      <c r="HG63">
        <f>(-2*(HG$31*$C$5+$AD63*$C$5*$AF$4)*$AE63)*EXP(-2*(HG$31*$C$5+$AD63*$C$5*$AF$4)*$AE63) + 2*$AE63*HG$31*$C$5</f>
        <v>5.2207304800091476</v>
      </c>
      <c r="HH63">
        <f>(-2*(HH$31*$C$5+$AD63*$C$5*$AF$4)*$AE63)*EXP(-2*(HH$31*$C$5+$AD63*$C$5*$AF$4)*$AE63) + 2*$AE63*HH$31*$C$5</f>
        <v>5.2501989420808961</v>
      </c>
      <c r="HI63">
        <f>(-2*(HI$31*$C$5+$AD63*$C$5*$AF$4)*$AE63)*EXP(-2*(HI$31*$C$5+$AD63*$C$5*$AF$4)*$AE63) + 2*$AE63*HI$31*$C$5</f>
        <v>5.2796535718403215</v>
      </c>
      <c r="HJ63">
        <f>(-2*(HJ$31*$C$5+$AD63*$C$5*$AF$4)*$AE63)*EXP(-2*(HJ$31*$C$5+$AD63*$C$5*$AF$4)*$AE63) + 2*$AE63*HJ$31*$C$5</f>
        <v>5.3090946445158433</v>
      </c>
      <c r="HK63">
        <f>(-2*(HK$31*$C$5+$AD63*$C$5*$AF$4)*$AE63)*EXP(-2*(HK$31*$C$5+$AD63*$C$5*$AF$4)*$AE63) + 2*$AE63*HK$31*$C$5</f>
        <v>5.3385224308651704</v>
      </c>
      <c r="HL63">
        <f>(-2*(HL$31*$C$5+$AD63*$C$5*$AF$4)*$AE63)*EXP(-2*(HL$31*$C$5+$AD63*$C$5*$AF$4)*$AE63) + 2*$AE63*HL$31*$C$5</f>
        <v>5.3679371972070751</v>
      </c>
      <c r="HM63">
        <f>(-2*(HM$31*$C$5+$AD63*$C$5*$AF$4)*$AE63)*EXP(-2*(HM$31*$C$5+$AD63*$C$5*$AF$4)*$AE63) + 2*$AE63*HM$31*$C$5</f>
        <v>5.3973392054549958</v>
      </c>
      <c r="HN63">
        <f>(-2*(HN$31*$C$5+$AD63*$C$5*$AF$4)*$AE63)*EXP(-2*(HN$31*$C$5+$AD63*$C$5*$AF$4)*$AE63) + 2*$AE63*HN$31*$C$5</f>
        <v>5.4267287131522952</v>
      </c>
      <c r="HO63">
        <f>(-2*(HO$31*$C$5+$AD63*$C$5*$AF$4)*$AE63)*EXP(-2*(HO$31*$C$5+$AD63*$C$5*$AF$4)*$AE63) + 2*$AE63*HO$31*$C$5</f>
        <v>5.4561059735090955</v>
      </c>
      <c r="HP63">
        <f>(-2*(HP$31*$C$5+$AD63*$C$5*$AF$4)*$AE63)*EXP(-2*(HP$31*$C$5+$AD63*$C$5*$AF$4)*$AE63) + 2*$AE63*HP$31*$C$5</f>
        <v>5.4854712354405297</v>
      </c>
      <c r="HQ63">
        <f>(-2*(HQ$31*$C$5+$AD63*$C$5*$AF$4)*$AE63)*EXP(-2*(HQ$31*$C$5+$AD63*$C$5*$AF$4)*$AE63) + 2*$AE63*HQ$31*$C$5</f>
        <v>5.5148247436063338</v>
      </c>
      <c r="HR63">
        <f>(-2*(HR$31*$C$5+$AD63*$C$5*$AF$4)*$AE63)*EXP(-2*(HR$31*$C$5+$AD63*$C$5*$AF$4)*$AE63) + 2*$AE63*HR$31*$C$5</f>
        <v>5.544166738451648</v>
      </c>
      <c r="HS63">
        <f>(-2*(HS$31*$C$5+$AD63*$C$5*$AF$4)*$AE63)*EXP(-2*(HS$31*$C$5+$AD63*$C$5*$AF$4)*$AE63) + 2*$AE63*HS$31*$C$5</f>
        <v>5.5734974562489477</v>
      </c>
      <c r="HT63">
        <f>(-2*(HT$31*$C$5+$AD63*$C$5*$AF$4)*$AE63)*EXP(-2*(HT$31*$C$5+$AD63*$C$5*$AF$4)*$AE63) + 2*$AE63*HT$31*$C$5</f>
        <v>5.602817129140985</v>
      </c>
      <c r="HU63">
        <f>(-2*(HU$31*$C$5+$AD63*$C$5*$AF$4)*$AE63)*EXP(-2*(HU$31*$C$5+$AD63*$C$5*$AF$4)*$AE63) + 2*$AE63*HU$31*$C$5</f>
        <v>5.632125985184663</v>
      </c>
      <c r="HV63">
        <f>(-2*(HV$31*$C$5+$AD63*$C$5*$AF$4)*$AE63)*EXP(-2*(HV$31*$C$5+$AD63*$C$5*$AF$4)*$AE63) + 2*$AE63*HV$31*$C$5</f>
        <v>5.6614242483957584</v>
      </c>
      <c r="HW63">
        <f>(-2*(HW$31*$C$5+$AD63*$C$5*$AF$4)*$AE63)*EXP(-2*(HW$31*$C$5+$AD63*$C$5*$AF$4)*$AE63) + 2*$AE63*HW$31*$C$5</f>
        <v>5.6907121387944013</v>
      </c>
      <c r="HX63">
        <f>(-2*(HX$31*$C$5+$AD63*$C$5*$AF$4)*$AE63)*EXP(-2*(HX$31*$C$5+$AD63*$C$5*$AF$4)*$AE63) + 2*$AE63*HX$31*$C$5</f>
        <v>5.7199898724512197</v>
      </c>
      <c r="HY63">
        <f>(-2*(HY$31*$C$5+$AD63*$C$5*$AF$4)*$AE63)*EXP(-2*(HY$31*$C$5+$AD63*$C$5*$AF$4)*$AE63) + 2*$AE63*HY$31*$C$5</f>
        <v>5.7492576615341155</v>
      </c>
    </row>
    <row r="64" spans="1:233">
      <c r="A64" s="4"/>
      <c r="B64" s="4"/>
      <c r="C64" s="4"/>
      <c r="E64" s="116">
        <f t="shared" si="10"/>
        <v>311</v>
      </c>
      <c r="F64" s="106">
        <f>EXP(-2*($E64-1)/$C$9*$C$5*($C$3*'UL FRMPL'!H$35-'UL FRMPL'!$H$35)/1000)</f>
        <v>0.89427774081913125</v>
      </c>
      <c r="G64" s="3">
        <v>0.84924944107313904</v>
      </c>
      <c r="H64" s="126">
        <v>0.43611200514966197</v>
      </c>
      <c r="I64" s="126">
        <f t="shared" si="7"/>
        <v>7.1103604024222605E-160</v>
      </c>
      <c r="J64" s="126">
        <v>1</v>
      </c>
      <c r="K64" s="106">
        <v>1</v>
      </c>
      <c r="L64" s="3">
        <v>1</v>
      </c>
      <c r="N64">
        <f>E64</f>
        <v>311</v>
      </c>
      <c r="O64">
        <v>10000000</v>
      </c>
      <c r="P64">
        <f t="shared" si="8"/>
        <v>7.1103604024222605E-160</v>
      </c>
      <c r="Q64">
        <f>EXP(-2*($N64*$C$5/$C$9+$O64*$C$5*$C$10/$C$9)*$C$7)</f>
        <v>7.1103604024222608E-161</v>
      </c>
      <c r="R64">
        <f t="shared" si="9"/>
        <v>7.1103604024222608E-161</v>
      </c>
      <c r="S64">
        <f t="shared" si="9"/>
        <v>7.1103604024222608E-161</v>
      </c>
      <c r="T64">
        <f t="shared" si="9"/>
        <v>7.1103604024222608E-161</v>
      </c>
      <c r="U64">
        <f t="shared" si="9"/>
        <v>7.1103604024222608E-161</v>
      </c>
      <c r="V64">
        <f t="shared" si="9"/>
        <v>7.1103604024222608E-161</v>
      </c>
      <c r="W64">
        <f t="shared" si="9"/>
        <v>7.1103604024222608E-161</v>
      </c>
      <c r="X64">
        <f t="shared" si="9"/>
        <v>7.1103604024222608E-161</v>
      </c>
      <c r="Y64">
        <f t="shared" si="9"/>
        <v>7.1103604024222608E-161</v>
      </c>
      <c r="Z64">
        <f t="shared" si="9"/>
        <v>7.1103604024222608E-161</v>
      </c>
      <c r="AD64" s="116">
        <f t="shared" si="11"/>
        <v>32</v>
      </c>
      <c r="AE64">
        <f>($C$3*'UL FRMPL'!H$35-'UL FRMPL'!$H$35)/1000</f>
        <v>1.441792</v>
      </c>
      <c r="AG64">
        <f>(-2*(AG$31*$C$5+$AD64*$C$5*$AF$4)*$AE64)*EXP(-2*(AG$31*$C$5+$AD64*$C$5*$AF$4)*$AE64) + 2*$AE64*AG$31*$C$5</f>
        <v>-9.1427142558770901E-3</v>
      </c>
      <c r="AH64">
        <f>(-2*(AH$31*$C$5+$AD64*$C$5*$AF$4)*$AE64)*EXP(-2*(AH$31*$C$5+$AD64*$C$5*$AF$4)*$AE64) + 2*$AE64*AH$31*$C$5</f>
        <v>-7.8058801381343627E-3</v>
      </c>
      <c r="AI64">
        <f>(-2*(AI$31*$C$5+$AD64*$C$5*$AF$4)*$AE64)*EXP(-2*(AI$31*$C$5+$AD64*$C$5*$AF$4)*$AE64) + 2*$AE64*AI$31*$C$5</f>
        <v>-4.8983928800207174E-3</v>
      </c>
      <c r="AJ64">
        <f>(-2*(AJ$31*$C$5+$AD64*$C$5*$AF$4)*$AE64)*EXP(-2*(AJ$31*$C$5+$AD64*$C$5*$AF$4)*$AE64) + 2*$AE64*AJ$31*$C$5</f>
        <v>-4.8732395693661112E-4</v>
      </c>
      <c r="AK64">
        <f>(-2*(AK$31*$C$5+$AD64*$C$5*$AF$4)*$AE64)*EXP(-2*(AK$31*$C$5+$AD64*$C$5*$AF$4)*$AE64) + 2*$AE64*AK$31*$C$5</f>
        <v>5.362799069389329E-3</v>
      </c>
      <c r="AL64">
        <f>(-2*(AL$31*$C$5+$AD64*$C$5*$AF$4)*$AE64)*EXP(-2*(AL$31*$C$5+$AD64*$C$5*$AF$4)*$AE64) + 2*$AE64*AL$31*$C$5</f>
        <v>1.2589902123065988E-2</v>
      </c>
      <c r="AM64">
        <f>(-2*(AM$31*$C$5+$AD64*$C$5*$AF$4)*$AE64)*EXP(-2*(AM$31*$C$5+$AD64*$C$5*$AF$4)*$AE64) + 2*$AE64*AM$31*$C$5</f>
        <v>2.113427727156017E-2</v>
      </c>
      <c r="AN64">
        <f>(-2*(AN$31*$C$5+$AD64*$C$5*$AF$4)*$AE64)*EXP(-2*(AN$31*$C$5+$AD64*$C$5*$AF$4)*$AE64) + 2*$AE64*AN$31*$C$5</f>
        <v>3.0938498366235023E-2</v>
      </c>
      <c r="AO64">
        <f>(-2*(AO$31*$C$5+$AD64*$C$5*$AF$4)*$AE64)*EXP(-2*(AO$31*$C$5+$AD64*$C$5*$AF$4)*$AE64) + 2*$AE64*AO$31*$C$5</f>
        <v>4.1947339566893699E-2</v>
      </c>
      <c r="AP64">
        <f>(-2*(AP$31*$C$5+$AD64*$C$5*$AF$4)*$AE64)*EXP(-2*(AP$31*$C$5+$AD64*$C$5*$AF$4)*$AE64) + 2*$AE64*AP$31*$C$5</f>
        <v>5.4107696654533355E-2</v>
      </c>
      <c r="AQ64">
        <f>(-2*(AQ$31*$C$5+$AD64*$C$5*$AF$4)*$AE64)*EXP(-2*(AQ$31*$C$5+$AD64*$C$5*$AF$4)*$AE64) + 2*$AE64*AQ$31*$C$5</f>
        <v>6.7368511039632761E-2</v>
      </c>
      <c r="AR64">
        <f>(-2*(AR$31*$C$5+$AD64*$C$5*$AF$4)*$AE64)*EXP(-2*(AR$31*$C$5+$AD64*$C$5*$AF$4)*$AE64) + 2*$AE64*AR$31*$C$5</f>
        <v>8.1680696376309897E-2</v>
      </c>
      <c r="AS64">
        <f>(-2*(AS$31*$C$5+$AD64*$C$5*$AF$4)*$AE64)*EXP(-2*(AS$31*$C$5+$AD64*$C$5*$AF$4)*$AE64) + 2*$AE64*AS$31*$C$5</f>
        <v>9.6997067695607314E-2</v>
      </c>
      <c r="AT64">
        <f>(-2*(AT$31*$C$5+$AD64*$C$5*$AF$4)*$AE64)*EXP(-2*(AT$31*$C$5+$AD64*$C$5*$AF$4)*$AE64) + 2*$AE64*AT$31*$C$5</f>
        <v>0.11327227297398651</v>
      </c>
      <c r="AU64">
        <f>(-2*(AU$31*$C$5+$AD64*$C$5*$AF$4)*$AE64)*EXP(-2*(AU$31*$C$5+$AD64*$C$5*$AF$4)*$AE64) + 2*$AE64*AU$31*$C$5</f>
        <v>0.13046272705585205</v>
      </c>
      <c r="AV64">
        <f>(-2*(AV$31*$C$5+$AD64*$C$5*$AF$4)*$AE64)*EXP(-2*(AV$31*$C$5+$AD64*$C$5*$AF$4)*$AE64) + 2*$AE64*AV$31*$C$5</f>
        <v>0.1485265478515681</v>
      </c>
      <c r="AW64">
        <f>(-2*(AW$31*$C$5+$AD64*$C$5*$AF$4)*$AE64)*EXP(-2*(AW$31*$C$5+$AD64*$C$5*$AF$4)*$AE64) + 2*$AE64*AW$31*$C$5</f>
        <v>0.16742349473499735</v>
      </c>
      <c r="AX64">
        <f>(-2*(AX$31*$C$5+$AD64*$C$5*$AF$4)*$AE64)*EXP(-2*(AX$31*$C$5+$AD64*$C$5*$AF$4)*$AE64) + 2*$AE64*AX$31*$C$5</f>
        <v>0.18711490906707112</v>
      </c>
      <c r="AY64">
        <f>(-2*(AY$31*$C$5+$AD64*$C$5*$AF$4)*$AE64)*EXP(-2*(AY$31*$C$5+$AD64*$C$5*$AF$4)*$AE64) + 2*$AE64*AY$31*$C$5</f>
        <v>0.207563656774299</v>
      </c>
      <c r="AZ64">
        <f>(-2*(AZ$31*$C$5+$AD64*$C$5*$AF$4)*$AE64)*EXP(-2*(AZ$31*$C$5+$AD64*$C$5*$AF$4)*$AE64) + 2*$AE64*AZ$31*$C$5</f>
        <v>0.22873407291345133</v>
      </c>
      <c r="BA64">
        <f>(-2*(BA$31*$C$5+$AD64*$C$5*$AF$4)*$AE64)*EXP(-2*(BA$31*$C$5+$AD64*$C$5*$AF$4)*$AE64) + 2*$AE64*BA$31*$C$5</f>
        <v>0.25059190815589888</v>
      </c>
      <c r="BB64">
        <f>(-2*(BB$31*$C$5+$AD64*$C$5*$AF$4)*$AE64)*EXP(-2*(BB$31*$C$5+$AD64*$C$5*$AF$4)*$AE64) + 2*$AE64*BB$31*$C$5</f>
        <v>0.27310427712726459</v>
      </c>
      <c r="BC64">
        <f>(-2*(BC$31*$C$5+$AD64*$C$5*$AF$4)*$AE64)*EXP(-2*(BC$31*$C$5+$AD64*$C$5*$AF$4)*$AE64) + 2*$AE64*BC$31*$C$5</f>
        <v>0.29623960854015702</v>
      </c>
      <c r="BD64">
        <f>(-2*(BD$31*$C$5+$AD64*$C$5*$AF$4)*$AE64)*EXP(-2*(BD$31*$C$5+$AD64*$C$5*$AF$4)*$AE64) + 2*$AE64*BD$31*$C$5</f>
        <v>0.31996759705978789</v>
      </c>
      <c r="BE64">
        <f>(-2*(BE$31*$C$5+$AD64*$C$5*$AF$4)*$AE64)*EXP(-2*(BE$31*$C$5+$AD64*$C$5*$AF$4)*$AE64) + 2*$AE64*BE$31*$C$5</f>
        <v>0.34425915684425074</v>
      </c>
      <c r="BF64">
        <f>(-2*(BF$31*$C$5+$AD64*$C$5*$AF$4)*$AE64)*EXP(-2*(BF$31*$C$5+$AD64*$C$5*$AF$4)*$AE64) + 2*$AE64*BF$31*$C$5</f>
        <v>0.36908637670315259</v>
      </c>
      <c r="BG64">
        <f>(-2*(BG$31*$C$5+$AD64*$C$5*$AF$4)*$AE64)*EXP(-2*(BG$31*$C$5+$AD64*$C$5*$AF$4)*$AE64) + 2*$AE64*BG$31*$C$5</f>
        <v>0.39442247682012871</v>
      </c>
      <c r="BH64">
        <f>(-2*(BH$31*$C$5+$AD64*$C$5*$AF$4)*$AE64)*EXP(-2*(BH$31*$C$5+$AD64*$C$5*$AF$4)*$AE64) + 2*$AE64*BH$31*$C$5</f>
        <v>0.42024176698656923</v>
      </c>
      <c r="BI64">
        <f>(-2*(BI$31*$C$5+$AD64*$C$5*$AF$4)*$AE64)*EXP(-2*(BI$31*$C$5+$AD64*$C$5*$AF$4)*$AE64) + 2*$AE64*BI$31*$C$5</f>
        <v>0.44651960629561255</v>
      </c>
      <c r="BJ64">
        <f>(-2*(BJ$31*$C$5+$AD64*$C$5*$AF$4)*$AE64)*EXP(-2*(BJ$31*$C$5+$AD64*$C$5*$AF$4)*$AE64) + 2*$AE64*BJ$31*$C$5</f>
        <v>0.47323236424713466</v>
      </c>
      <c r="BK64">
        <f>(-2*(BK$31*$C$5+$AD64*$C$5*$AF$4)*$AE64)*EXP(-2*(BK$31*$C$5+$AD64*$C$5*$AF$4)*$AE64) + 2*$AE64*BK$31*$C$5</f>
        <v>0.50035738321608692</v>
      </c>
      <c r="BL64">
        <f>(-2*(BL$31*$C$5+$AD64*$C$5*$AF$4)*$AE64)*EXP(-2*(BL$31*$C$5+$AD64*$C$5*$AF$4)*$AE64) + 2*$AE64*BL$31*$C$5</f>
        <v>0.52787294223810466</v>
      </c>
      <c r="BM64">
        <f>(-2*(BM$31*$C$5+$AD64*$C$5*$AF$4)*$AE64)*EXP(-2*(BM$31*$C$5+$AD64*$C$5*$AF$4)*$AE64) + 2*$AE64*BM$31*$C$5</f>
        <v>0.55575822206782211</v>
      </c>
      <c r="BN64">
        <f>(-2*(BN$31*$C$5+$AD64*$C$5*$AF$4)*$AE64)*EXP(-2*(BN$31*$C$5+$AD64*$C$5*$AF$4)*$AE64) + 2*$AE64*BN$31*$C$5</f>
        <v>0.58399327146680347</v>
      </c>
      <c r="BO64">
        <f>(-2*(BO$31*$C$5+$AD64*$C$5*$AF$4)*$AE64)*EXP(-2*(BO$31*$C$5+$AD64*$C$5*$AF$4)*$AE64) + 2*$AE64*BO$31*$C$5</f>
        <v>0.61255897467941711</v>
      </c>
      <c r="BP64">
        <f>(-2*(BP$31*$C$5+$AD64*$C$5*$AF$4)*$AE64)*EXP(-2*(BP$31*$C$5+$AD64*$C$5*$AF$4)*$AE64) + 2*$AE64*BP$31*$C$5</f>
        <v>0.64143702005636105</v>
      </c>
      <c r="BQ64">
        <f>(-2*(BQ$31*$C$5+$AD64*$C$5*$AF$4)*$AE64)*EXP(-2*(BQ$31*$C$5+$AD64*$C$5*$AF$4)*$AE64) + 2*$AE64*BQ$31*$C$5</f>
        <v>0.67060986978687054</v>
      </c>
      <c r="BR64">
        <f>(-2*(BR$31*$C$5+$AD64*$C$5*$AF$4)*$AE64)*EXP(-2*(BR$31*$C$5+$AD64*$C$5*$AF$4)*$AE64) + 2*$AE64*BR$31*$C$5</f>
        <v>0.7000607307019332</v>
      </c>
      <c r="BS64">
        <f>(-2*(BS$31*$C$5+$AD64*$C$5*$AF$4)*$AE64)*EXP(-2*(BS$31*$C$5+$AD64*$C$5*$AF$4)*$AE64) + 2*$AE64*BS$31*$C$5</f>
        <v>0.72977352611208401</v>
      </c>
      <c r="BT64">
        <f>(-2*(BT$31*$C$5+$AD64*$C$5*$AF$4)*$AE64)*EXP(-2*(BT$31*$C$5+$AD64*$C$5*$AF$4)*$AE64) + 2*$AE64*BT$31*$C$5</f>
        <v>0.75973286864454848</v>
      </c>
      <c r="BU64">
        <f>(-2*(BU$31*$C$5+$AD64*$C$5*$AF$4)*$AE64)*EXP(-2*(BU$31*$C$5+$AD64*$C$5*$AF$4)*$AE64) + 2*$AE64*BU$31*$C$5</f>
        <v>0.78992403404568301</v>
      </c>
      <c r="BV64">
        <f>(-2*(BV$31*$C$5+$AD64*$C$5*$AF$4)*$AE64)*EXP(-2*(BV$31*$C$5+$AD64*$C$5*$AF$4)*$AE64) + 2*$AE64*BV$31*$C$5</f>
        <v>0.82033293591577661</v>
      </c>
      <c r="BW64">
        <f>(-2*(BW$31*$C$5+$AD64*$C$5*$AF$4)*$AE64)*EXP(-2*(BW$31*$C$5+$AD64*$C$5*$AF$4)*$AE64) + 2*$AE64*BW$31*$C$5</f>
        <v>0.85094610134438298</v>
      </c>
      <c r="BX64">
        <f>(-2*(BX$31*$C$5+$AD64*$C$5*$AF$4)*$AE64)*EXP(-2*(BX$31*$C$5+$AD64*$C$5*$AF$4)*$AE64) + 2*$AE64*BX$31*$C$5</f>
        <v>0.88175064741539533</v>
      </c>
      <c r="BY64">
        <f>(-2*(BY$31*$C$5+$AD64*$C$5*$AF$4)*$AE64)*EXP(-2*(BY$31*$C$5+$AD64*$C$5*$AF$4)*$AE64) + 2*$AE64*BY$31*$C$5</f>
        <v>0.91273425855211099</v>
      </c>
      <c r="BZ64">
        <f>(-2*(BZ$31*$C$5+$AD64*$C$5*$AF$4)*$AE64)*EXP(-2*(BZ$31*$C$5+$AD64*$C$5*$AF$4)*$AE64) + 2*$AE64*BZ$31*$C$5</f>
        <v>0.94388516467351269</v>
      </c>
      <c r="CA64">
        <f>(-2*(CA$31*$C$5+$AD64*$C$5*$AF$4)*$AE64)*EXP(-2*(CA$31*$C$5+$AD64*$C$5*$AF$4)*$AE64) + 2*$AE64*CA$31*$C$5</f>
        <v>0.97519212013395573</v>
      </c>
      <c r="CB64">
        <f>(-2*(CB$31*$C$5+$AD64*$C$5*$AF$4)*$AE64)*EXP(-2*(CB$31*$C$5+$AD64*$C$5*$AF$4)*$AE64) + 2*$AE64*CB$31*$C$5</f>
        <v>1.0066443834193735</v>
      </c>
      <c r="CC64">
        <f>(-2*(CC$31*$C$5+$AD64*$C$5*$AF$4)*$AE64)*EXP(-2*(CC$31*$C$5+$AD64*$C$5*$AF$4)*$AE64) + 2*$AE64*CC$31*$C$5</f>
        <v>1.03823169757401</v>
      </c>
      <c r="CD64">
        <f>(-2*(CD$31*$C$5+$AD64*$C$5*$AF$4)*$AE64)*EXP(-2*(CD$31*$C$5+$AD64*$C$5*$AF$4)*$AE64) + 2*$AE64*CD$31*$C$5</f>
        <v>1.0699442713325542</v>
      </c>
      <c r="CE64">
        <f>(-2*(CE$31*$C$5+$AD64*$C$5*$AF$4)*$AE64)*EXP(-2*(CE$31*$C$5+$AD64*$C$5*$AF$4)*$AE64) + 2*$AE64*CE$31*$C$5</f>
        <v>1.1017727609333883</v>
      </c>
      <c r="CF64">
        <f>(-2*(CF$31*$C$5+$AD64*$C$5*$AF$4)*$AE64)*EXP(-2*(CF$31*$C$5+$AD64*$C$5*$AF$4)*$AE64) + 2*$AE64*CF$31*$C$5</f>
        <v>1.1337082525894759</v>
      </c>
      <c r="CG64">
        <f>(-2*(CG$31*$C$5+$AD64*$C$5*$AF$4)*$AE64)*EXP(-2*(CG$31*$C$5+$AD64*$C$5*$AF$4)*$AE64) + 2*$AE64*CG$31*$C$5</f>
        <v>1.1657422455941957</v>
      </c>
      <c r="CH64">
        <f>(-2*(CH$31*$C$5+$AD64*$C$5*$AF$4)*$AE64)*EXP(-2*(CH$31*$C$5+$AD64*$C$5*$AF$4)*$AE64) + 2*$AE64*CH$31*$C$5</f>
        <v>1.1978666360401893</v>
      </c>
      <c r="CI64">
        <f>(-2*(CI$31*$C$5+$AD64*$C$5*$AF$4)*$AE64)*EXP(-2*(CI$31*$C$5+$AD64*$C$5*$AF$4)*$AE64) + 2*$AE64*CI$31*$C$5</f>
        <v>1.2300737011300231</v>
      </c>
      <c r="CJ64">
        <f>(-2*(CJ$31*$C$5+$AD64*$C$5*$AF$4)*$AE64)*EXP(-2*(CJ$31*$C$5+$AD64*$C$5*$AF$4)*$AE64) + 2*$AE64*CJ$31*$C$5</f>
        <v>1.2623560840581736</v>
      </c>
      <c r="CK64">
        <f>(-2*(CK$31*$C$5+$AD64*$C$5*$AF$4)*$AE64)*EXP(-2*(CK$31*$C$5+$AD64*$C$5*$AF$4)*$AE64) + 2*$AE64*CK$31*$C$5</f>
        <v>1.294706779444535</v>
      </c>
      <c r="CL64">
        <f>(-2*(CL$31*$C$5+$AD64*$C$5*$AF$4)*$AE64)*EXP(-2*(CL$31*$C$5+$AD64*$C$5*$AF$4)*$AE64) + 2*$AE64*CL$31*$C$5</f>
        <v>1.3271191193003102</v>
      </c>
      <c r="CM64">
        <f>(-2*(CM$31*$C$5+$AD64*$C$5*$AF$4)*$AE64)*EXP(-2*(CM$31*$C$5+$AD64*$C$5*$AF$4)*$AE64) + 2*$AE64*CM$31*$C$5</f>
        <v>1.3595867595077875</v>
      </c>
      <c r="CN64">
        <f>(-2*(CN$31*$C$5+$AD64*$C$5*$AF$4)*$AE64)*EXP(-2*(CN$31*$C$5+$AD64*$C$5*$AF$4)*$AE64) + 2*$AE64*CN$31*$C$5</f>
        <v>1.3921036667961273</v>
      </c>
      <c r="CO64">
        <f>(-2*(CO$31*$C$5+$AD64*$C$5*$AF$4)*$AE64)*EXP(-2*(CO$31*$C$5+$AD64*$C$5*$AF$4)*$AE64) + 2*$AE64*CO$31*$C$5</f>
        <v>1.424664106195892</v>
      </c>
      <c r="CP64">
        <f>(-2*(CP$31*$C$5+$AD64*$C$5*$AF$4)*$AE64)*EXP(-2*(CP$31*$C$5+$AD64*$C$5*$AF$4)*$AE64) + 2*$AE64*CP$31*$C$5</f>
        <v>1.4572626289556134</v>
      </c>
      <c r="CQ64">
        <f>(-2*(CQ$31*$C$5+$AD64*$C$5*$AF$4)*$AE64)*EXP(-2*(CQ$31*$C$5+$AD64*$C$5*$AF$4)*$AE64) + 2*$AE64*CQ$31*$C$5</f>
        <v>1.489894060904281</v>
      </c>
      <c r="CR64">
        <f>(-2*(CR$31*$C$5+$AD64*$C$5*$AF$4)*$AE64)*EXP(-2*(CR$31*$C$5+$AD64*$C$5*$AF$4)*$AE64) + 2*$AE64*CR$31*$C$5</f>
        <v>1.5225534912441527</v>
      </c>
      <c r="CS64">
        <f>(-2*(CS$31*$C$5+$AD64*$C$5*$AF$4)*$AE64)*EXP(-2*(CS$31*$C$5+$AD64*$C$5*$AF$4)*$AE64) + 2*$AE64*CS$31*$C$5</f>
        <v>1.5552362617588362</v>
      </c>
      <c r="CT64">
        <f>(-2*(CT$31*$C$5+$AD64*$C$5*$AF$4)*$AE64)*EXP(-2*(CT$31*$C$5+$AD64*$C$5*$AF$4)*$AE64) + 2*$AE64*CT$31*$C$5</f>
        <v>1.5879379564220806</v>
      </c>
      <c r="CU64">
        <f>(-2*(CU$31*$C$5+$AD64*$C$5*$AF$4)*$AE64)*EXP(-2*(CU$31*$C$5+$AD64*$C$5*$AF$4)*$AE64) + 2*$AE64*CU$31*$C$5</f>
        <v>1.6206543913932239</v>
      </c>
      <c r="CV64">
        <f>(-2*(CV$31*$C$5+$AD64*$C$5*$AF$4)*$AE64)*EXP(-2*(CV$31*$C$5+$AD64*$C$5*$AF$4)*$AE64) + 2*$AE64*CV$31*$C$5</f>
        <v>1.6533816053857078</v>
      </c>
      <c r="CW64">
        <f>(-2*(CW$31*$C$5+$AD64*$C$5*$AF$4)*$AE64)*EXP(-2*(CW$31*$C$5+$AD64*$C$5*$AF$4)*$AE64) + 2*$AE64*CW$31*$C$5</f>
        <v>1.6861158503955345</v>
      </c>
      <c r="CX64">
        <f>(-2*(CX$31*$C$5+$AD64*$C$5*$AF$4)*$AE64)*EXP(-2*(CX$31*$C$5+$AD64*$C$5*$AF$4)*$AE64) + 2*$AE64*CX$31*$C$5</f>
        <v>1.7188535827769869</v>
      </c>
      <c r="CY64">
        <f>(-2*(CY$31*$C$5+$AD64*$C$5*$AF$4)*$AE64)*EXP(-2*(CY$31*$C$5+$AD64*$C$5*$AF$4)*$AE64) + 2*$AE64*CY$31*$C$5</f>
        <v>1.7515914546533589</v>
      </c>
      <c r="CZ64">
        <f>(-2*(CZ$31*$C$5+$AD64*$C$5*$AF$4)*$AE64)*EXP(-2*(CZ$31*$C$5+$AD64*$C$5*$AF$4)*$AE64) + 2*$AE64*CZ$31*$C$5</f>
        <v>1.7843263056508647</v>
      </c>
      <c r="DA64">
        <f>(-2*(DA$31*$C$5+$AD64*$C$5*$AF$4)*$AE64)*EXP(-2*(DA$31*$C$5+$AD64*$C$5*$AF$4)*$AE64) + 2*$AE64*DA$31*$C$5</f>
        <v>1.8170551549442919</v>
      </c>
      <c r="DB64">
        <f>(-2*(DB$31*$C$5+$AD64*$C$5*$AF$4)*$AE64)*EXP(-2*(DB$31*$C$5+$AD64*$C$5*$AF$4)*$AE64) + 2*$AE64*DB$31*$C$5</f>
        <v>1.849775193603354</v>
      </c>
      <c r="DC64">
        <f>(-2*(DC$31*$C$5+$AD64*$C$5*$AF$4)*$AE64)*EXP(-2*(DC$31*$C$5+$AD64*$C$5*$AF$4)*$AE64) + 2*$AE64*DC$31*$C$5</f>
        <v>1.882483777229081</v>
      </c>
      <c r="DD64">
        <f>(-2*(DD$31*$C$5+$AD64*$C$5*$AF$4)*$AE64)*EXP(-2*(DD$31*$C$5+$AD64*$C$5*$AF$4)*$AE64) + 2*$AE64*DD$31*$C$5</f>
        <v>1.9151784188699317</v>
      </c>
      <c r="DE64">
        <f>(-2*(DE$31*$C$5+$AD64*$C$5*$AF$4)*$AE64)*EXP(-2*(DE$31*$C$5+$AD64*$C$5*$AF$4)*$AE64) + 2*$AE64*DE$31*$C$5</f>
        <v>1.9478567822076875</v>
      </c>
      <c r="DF64">
        <f>(-2*(DF$31*$C$5+$AD64*$C$5*$AF$4)*$AE64)*EXP(-2*(DF$31*$C$5+$AD64*$C$5*$AF$4)*$AE64) + 2*$AE64*DF$31*$C$5</f>
        <v>1.9805166750035099</v>
      </c>
      <c r="DG64">
        <f>(-2*(DG$31*$C$5+$AD64*$C$5*$AF$4)*$AE64)*EXP(-2*(DG$31*$C$5+$AD64*$C$5*$AF$4)*$AE64) + 2*$AE64*DG$31*$C$5</f>
        <v>2.0131560427948703</v>
      </c>
      <c r="DH64">
        <f>(-2*(DH$31*$C$5+$AD64*$C$5*$AF$4)*$AE64)*EXP(-2*(DH$31*$C$5+$AD64*$C$5*$AF$4)*$AE64) + 2*$AE64*DH$31*$C$5</f>
        <v>2.0457729628344001</v>
      </c>
      <c r="DI64">
        <f>(-2*(DI$31*$C$5+$AD64*$C$5*$AF$4)*$AE64)*EXP(-2*(DI$31*$C$5+$AD64*$C$5*$AF$4)*$AE64) + 2*$AE64*DI$31*$C$5</f>
        <v>2.0783656382619844</v>
      </c>
      <c r="DJ64">
        <f>(-2*(DJ$31*$C$5+$AD64*$C$5*$AF$4)*$AE64)*EXP(-2*(DJ$31*$C$5+$AD64*$C$5*$AF$4)*$AE64) + 2*$AE64*DJ$31*$C$5</f>
        <v>2.1109323925017529</v>
      </c>
      <c r="DK64">
        <f>(-2*(DK$31*$C$5+$AD64*$C$5*$AF$4)*$AE64)*EXP(-2*(DK$31*$C$5+$AD64*$C$5*$AF$4)*$AE64) + 2*$AE64*DK$31*$C$5</f>
        <v>2.1434716638758773</v>
      </c>
      <c r="DL64">
        <f>(-2*(DL$31*$C$5+$AD64*$C$5*$AF$4)*$AE64)*EXP(-2*(DL$31*$C$5+$AD64*$C$5*$AF$4)*$AE64) + 2*$AE64*DL$31*$C$5</f>
        <v>2.1759820004273842</v>
      </c>
      <c r="DM64">
        <f>(-2*(DM$31*$C$5+$AD64*$C$5*$AF$4)*$AE64)*EXP(-2*(DM$31*$C$5+$AD64*$C$5*$AF$4)*$AE64) + 2*$AE64*DM$31*$C$5</f>
        <v>2.2084620549444582</v>
      </c>
      <c r="DN64">
        <f>(-2*(DN$31*$C$5+$AD64*$C$5*$AF$4)*$AE64)*EXP(-2*(DN$31*$C$5+$AD64*$C$5*$AF$4)*$AE64) + 2*$AE64*DN$31*$C$5</f>
        <v>2.2409105801789471</v>
      </c>
      <c r="DO64">
        <f>(-2*(DO$31*$C$5+$AD64*$C$5*$AF$4)*$AE64)*EXP(-2*(DO$31*$C$5+$AD64*$C$5*$AF$4)*$AE64) + 2*$AE64*DO$31*$C$5</f>
        <v>2.2733264242520694</v>
      </c>
      <c r="DP64">
        <f>(-2*(DP$31*$C$5+$AD64*$C$5*$AF$4)*$AE64)*EXP(-2*(DP$31*$C$5+$AD64*$C$5*$AF$4)*$AE64) + 2*$AE64*DP$31*$C$5</f>
        <v>2.3057085262405295</v>
      </c>
      <c r="DQ64">
        <f>(-2*(DQ$31*$C$5+$AD64*$C$5*$AF$4)*$AE64)*EXP(-2*(DQ$31*$C$5+$AD64*$C$5*$AF$4)*$AE64) + 2*$AE64*DQ$31*$C$5</f>
        <v>2.3380559119365034</v>
      </c>
      <c r="DR64">
        <f>(-2*(DR$31*$C$5+$AD64*$C$5*$AF$4)*$AE64)*EXP(-2*(DR$31*$C$5+$AD64*$C$5*$AF$4)*$AE64) + 2*$AE64*DR$31*$C$5</f>
        <v>2.3703676897751795</v>
      </c>
      <c r="DS64">
        <f>(-2*(DS$31*$C$5+$AD64*$C$5*$AF$4)*$AE64)*EXP(-2*(DS$31*$C$5+$AD64*$C$5*$AF$4)*$AE64) + 2*$AE64*DS$31*$C$5</f>
        <v>2.4026430469237439</v>
      </c>
      <c r="DT64">
        <f>(-2*(DT$31*$C$5+$AD64*$C$5*$AF$4)*$AE64)*EXP(-2*(DT$31*$C$5+$AD64*$C$5*$AF$4)*$AE64) + 2*$AE64*DT$31*$C$5</f>
        <v>2.4348812455259385</v>
      </c>
      <c r="DU64">
        <f>(-2*(DU$31*$C$5+$AD64*$C$5*$AF$4)*$AE64)*EXP(-2*(DU$31*$C$5+$AD64*$C$5*$AF$4)*$AE64) + 2*$AE64*DU$31*$C$5</f>
        <v>2.4670816190964926</v>
      </c>
      <c r="DV64">
        <f>(-2*(DV$31*$C$5+$AD64*$C$5*$AF$4)*$AE64)*EXP(-2*(DV$31*$C$5+$AD64*$C$5*$AF$4)*$AE64) + 2*$AE64*DV$31*$C$5</f>
        <v>2.4992435690599515</v>
      </c>
      <c r="DW64">
        <f>(-2*(DW$31*$C$5+$AD64*$C$5*$AF$4)*$AE64)*EXP(-2*(DW$31*$C$5+$AD64*$C$5*$AF$4)*$AE64) + 2*$AE64*DW$31*$C$5</f>
        <v>2.5313665614286047</v>
      </c>
      <c r="DX64">
        <f>(-2*(DX$31*$C$5+$AD64*$C$5*$AF$4)*$AE64)*EXP(-2*(DX$31*$C$5+$AD64*$C$5*$AF$4)*$AE64) + 2*$AE64*DX$31*$C$5</f>
        <v>2.5634501236143969</v>
      </c>
      <c r="DY64">
        <f>(-2*(DY$31*$C$5+$AD64*$C$5*$AF$4)*$AE64)*EXP(-2*(DY$31*$C$5+$AD64*$C$5*$AF$4)*$AE64) + 2*$AE64*DY$31*$C$5</f>
        <v>2.5954938413699002</v>
      </c>
      <c r="DZ64">
        <f>(-2*(DZ$31*$C$5+$AD64*$C$5*$AF$4)*$AE64)*EXP(-2*(DZ$31*$C$5+$AD64*$C$5*$AF$4)*$AE64) + 2*$AE64*DZ$31*$C$5</f>
        <v>2.6274973558535737</v>
      </c>
      <c r="EA64">
        <f>(-2*(EA$31*$C$5+$AD64*$C$5*$AF$4)*$AE64)*EXP(-2*(EA$31*$C$5+$AD64*$C$5*$AF$4)*$AE64) + 2*$AE64*EA$31*$C$5</f>
        <v>2.6594603608147271</v>
      </c>
      <c r="EB64">
        <f>(-2*(EB$31*$C$5+$AD64*$C$5*$AF$4)*$AE64)*EXP(-2*(EB$31*$C$5+$AD64*$C$5*$AF$4)*$AE64) + 2*$AE64*EB$31*$C$5</f>
        <v>2.6913825998937466</v>
      </c>
      <c r="EC64">
        <f>(-2*(EC$31*$C$5+$AD64*$C$5*$AF$4)*$AE64)*EXP(-2*(EC$31*$C$5+$AD64*$C$5*$AF$4)*$AE64) + 2*$AE64*EC$31*$C$5</f>
        <v>2.7232638640333091</v>
      </c>
      <c r="ED64">
        <f>(-2*(ED$31*$C$5+$AD64*$C$5*$AF$4)*$AE64)*EXP(-2*(ED$31*$C$5+$AD64*$C$5*$AF$4)*$AE64) + 2*$AE64*ED$31*$C$5</f>
        <v>2.755103988996459</v>
      </c>
      <c r="EE64">
        <f>(-2*(EE$31*$C$5+$AD64*$C$5*$AF$4)*$AE64)*EXP(-2*(EE$31*$C$5+$AD64*$C$5*$AF$4)*$AE64) + 2*$AE64*EE$31*$C$5</f>
        <v>2.7869028529875557</v>
      </c>
      <c r="EF64">
        <f>(-2*(EF$31*$C$5+$AD64*$C$5*$AF$4)*$AE64)*EXP(-2*(EF$31*$C$5+$AD64*$C$5*$AF$4)*$AE64) + 2*$AE64*EF$31*$C$5</f>
        <v>2.8186603743722576</v>
      </c>
      <c r="EG64">
        <f>(-2*(EG$31*$C$5+$AD64*$C$5*$AF$4)*$AE64)*EXP(-2*(EG$31*$C$5+$AD64*$C$5*$AF$4)*$AE64) + 2*$AE64*EG$31*$C$5</f>
        <v>2.8503765094928295</v>
      </c>
      <c r="EH64">
        <f>(-2*(EH$31*$C$5+$AD64*$C$5*$AF$4)*$AE64)*EXP(-2*(EH$31*$C$5+$AD64*$C$5*$AF$4)*$AE64) + 2*$AE64*EH$31*$C$5</f>
        <v>2.8820512505751976</v>
      </c>
      <c r="EI64">
        <f>(-2*(EI$31*$C$5+$AD64*$C$5*$AF$4)*$AE64)*EXP(-2*(EI$31*$C$5+$AD64*$C$5*$AF$4)*$AE64) + 2*$AE64*EI$31*$C$5</f>
        <v>2.9136846237243086</v>
      </c>
      <c r="EJ64">
        <f>(-2*(EJ$31*$C$5+$AD64*$C$5*$AF$4)*$AE64)*EXP(-2*(EJ$31*$C$5+$AD64*$C$5*$AF$4)*$AE64) + 2*$AE64*EJ$31*$C$5</f>
        <v>2.9452766870044451</v>
      </c>
      <c r="EK64">
        <f>(-2*(EK$31*$C$5+$AD64*$C$5*$AF$4)*$AE64)*EXP(-2*(EK$31*$C$5+$AD64*$C$5*$AF$4)*$AE64) + 2*$AE64*EK$31*$C$5</f>
        <v>2.9768275286013131</v>
      </c>
      <c r="EL64">
        <f>(-2*(EL$31*$C$5+$AD64*$C$5*$AF$4)*$AE64)*EXP(-2*(EL$31*$C$5+$AD64*$C$5*$AF$4)*$AE64) + 2*$AE64*EL$31*$C$5</f>
        <v>3.0083372650627798</v>
      </c>
      <c r="EM64">
        <f>(-2*(EM$31*$C$5+$AD64*$C$5*$AF$4)*$AE64)*EXP(-2*(EM$31*$C$5+$AD64*$C$5*$AF$4)*$AE64) + 2*$AE64*EM$31*$C$5</f>
        <v>3.0398060396152951</v>
      </c>
      <c r="EN64">
        <f>(-2*(EN$31*$C$5+$AD64*$C$5*$AF$4)*$AE64)*EXP(-2*(EN$31*$C$5+$AD64*$C$5*$AF$4)*$AE64) + 2*$AE64*EN$31*$C$5</f>
        <v>3.071234020553097</v>
      </c>
      <c r="EO64">
        <f>(-2*(EO$31*$C$5+$AD64*$C$5*$AF$4)*$AE64)*EXP(-2*(EO$31*$C$5+$AD64*$C$5*$AF$4)*$AE64) + 2*$AE64*EO$31*$C$5</f>
        <v>3.1026213996974441</v>
      </c>
      <c r="EP64">
        <f>(-2*(EP$31*$C$5+$AD64*$C$5*$AF$4)*$AE64)*EXP(-2*(EP$31*$C$5+$AD64*$C$5*$AF$4)*$AE64) + 2*$AE64*EP$31*$C$5</f>
        <v>3.1339683909231772</v>
      </c>
      <c r="EQ64">
        <f>(-2*(EQ$31*$C$5+$AD64*$C$5*$AF$4)*$AE64)*EXP(-2*(EQ$31*$C$5+$AD64*$C$5*$AF$4)*$AE64) + 2*$AE64*EQ$31*$C$5</f>
        <v>3.1652752287500352</v>
      </c>
      <c r="ER64">
        <f>(-2*(ER$31*$C$5+$AD64*$C$5*$AF$4)*$AE64)*EXP(-2*(ER$31*$C$5+$AD64*$C$5*$AF$4)*$AE64) + 2*$AE64*ER$31*$C$5</f>
        <v>3.1965421669962422</v>
      </c>
      <c r="ES64">
        <f>(-2*(ES$31*$C$5+$AD64*$C$5*$AF$4)*$AE64)*EXP(-2*(ES$31*$C$5+$AD64*$C$5*$AF$4)*$AE64) + 2*$AE64*ES$31*$C$5</f>
        <v>3.2277694774919428</v>
      </c>
      <c r="ET64">
        <f>(-2*(ET$31*$C$5+$AD64*$C$5*$AF$4)*$AE64)*EXP(-2*(ET$31*$C$5+$AD64*$C$5*$AF$4)*$AE64) + 2*$AE64*ET$31*$C$5</f>
        <v>3.2589574488501971</v>
      </c>
      <c r="EU64">
        <f>(-2*(EU$31*$C$5+$AD64*$C$5*$AF$4)*$AE64)*EXP(-2*(EU$31*$C$5+$AD64*$C$5*$AF$4)*$AE64) + 2*$AE64*EU$31*$C$5</f>
        <v>3.2901063852932855</v>
      </c>
      <c r="EV64">
        <f>(-2*(EV$31*$C$5+$AD64*$C$5*$AF$4)*$AE64)*EXP(-2*(EV$31*$C$5+$AD64*$C$5*$AF$4)*$AE64) + 2*$AE64*EV$31*$C$5</f>
        <v>3.3212166055321704</v>
      </c>
      <c r="EW64">
        <f>(-2*(EW$31*$C$5+$AD64*$C$5*$AF$4)*$AE64)*EXP(-2*(EW$31*$C$5+$AD64*$C$5*$AF$4)*$AE64) + 2*$AE64*EW$31*$C$5</f>
        <v>3.3522884416970591</v>
      </c>
      <c r="EX64">
        <f>(-2*(EX$31*$C$5+$AD64*$C$5*$AF$4)*$AE64)*EXP(-2*(EX$31*$C$5+$AD64*$C$5*$AF$4)*$AE64) + 2*$AE64*EX$31*$C$5</f>
        <v>3.3833222383170445</v>
      </c>
      <c r="EY64">
        <f>(-2*(EY$31*$C$5+$AD64*$C$5*$AF$4)*$AE64)*EXP(-2*(EY$31*$C$5+$AD64*$C$5*$AF$4)*$AE64) + 2*$AE64*EY$31*$C$5</f>
        <v>3.4143183513469184</v>
      </c>
      <c r="EZ64">
        <f>(-2*(EZ$31*$C$5+$AD64*$C$5*$AF$4)*$AE64)*EXP(-2*(EZ$31*$C$5+$AD64*$C$5*$AF$4)*$AE64) + 2*$AE64*EZ$31*$C$5</f>
        <v>3.4452771472392874</v>
      </c>
      <c r="FA64">
        <f>(-2*(FA$31*$C$5+$AD64*$C$5*$AF$4)*$AE64)*EXP(-2*(FA$31*$C$5+$AD64*$C$5*$AF$4)*$AE64) + 2*$AE64*FA$31*$C$5</f>
        <v>3.4761990020602034</v>
      </c>
      <c r="FB64">
        <f>(-2*(FB$31*$C$5+$AD64*$C$5*$AF$4)*$AE64)*EXP(-2*(FB$31*$C$5+$AD64*$C$5*$AF$4)*$AE64) + 2*$AE64*FB$31*$C$5</f>
        <v>3.5070843006465959</v>
      </c>
      <c r="FC64">
        <f>(-2*(FC$31*$C$5+$AD64*$C$5*$AF$4)*$AE64)*EXP(-2*(FC$31*$C$5+$AD64*$C$5*$AF$4)*$AE64) + 2*$AE64*FC$31*$C$5</f>
        <v>3.5379334358038252</v>
      </c>
      <c r="FD64">
        <f>(-2*(FD$31*$C$5+$AD64*$C$5*$AF$4)*$AE64)*EXP(-2*(FD$31*$C$5+$AD64*$C$5*$AF$4)*$AE64) + 2*$AE64*FD$31*$C$5</f>
        <v>3.5687468075417761</v>
      </c>
      <c r="FE64">
        <f>(-2*(FE$31*$C$5+$AD64*$C$5*$AF$4)*$AE64)*EXP(-2*(FE$31*$C$5+$AD64*$C$5*$AF$4)*$AE64) + 2*$AE64*FE$31*$C$5</f>
        <v>3.5995248223479321</v>
      </c>
      <c r="FF64">
        <f>(-2*(FF$31*$C$5+$AD64*$C$5*$AF$4)*$AE64)*EXP(-2*(FF$31*$C$5+$AD64*$C$5*$AF$4)*$AE64) + 2*$AE64*FF$31*$C$5</f>
        <v>3.6302678924959624</v>
      </c>
      <c r="FG64">
        <f>(-2*(FG$31*$C$5+$AD64*$C$5*$AF$4)*$AE64)*EXP(-2*(FG$31*$C$5+$AD64*$C$5*$AF$4)*$AE64) + 2*$AE64*FG$31*$C$5</f>
        <v>3.6609764353883709</v>
      </c>
      <c r="FH64">
        <f>(-2*(FH$31*$C$5+$AD64*$C$5*$AF$4)*$AE64)*EXP(-2*(FH$31*$C$5+$AD64*$C$5*$AF$4)*$AE64) + 2*$AE64*FH$31*$C$5</f>
        <v>3.6916508729318487</v>
      </c>
      <c r="FI64">
        <f>(-2*(FI$31*$C$5+$AD64*$C$5*$AF$4)*$AE64)*EXP(-2*(FI$31*$C$5+$AD64*$C$5*$AF$4)*$AE64) + 2*$AE64*FI$31*$C$5</f>
        <v>3.7222916309439866</v>
      </c>
      <c r="FJ64">
        <f>(-2*(FJ$31*$C$5+$AD64*$C$5*$AF$4)*$AE64)*EXP(-2*(FJ$31*$C$5+$AD64*$C$5*$AF$4)*$AE64) + 2*$AE64*FJ$31*$C$5</f>
        <v>3.7528991385900787</v>
      </c>
      <c r="FK64">
        <f>(-2*(FK$31*$C$5+$AD64*$C$5*$AF$4)*$AE64)*EXP(-2*(FK$31*$C$5+$AD64*$C$5*$AF$4)*$AE64) + 2*$AE64*FK$31*$C$5</f>
        <v>3.7834738278487836</v>
      </c>
      <c r="FL64">
        <f>(-2*(FL$31*$C$5+$AD64*$C$5*$AF$4)*$AE64)*EXP(-2*(FL$31*$C$5+$AD64*$C$5*$AF$4)*$AE64) + 2*$AE64*FL$31*$C$5</f>
        <v>3.8140161330054529</v>
      </c>
      <c r="FM64">
        <f>(-2*(FM$31*$C$5+$AD64*$C$5*$AF$4)*$AE64)*EXP(-2*(FM$31*$C$5+$AD64*$C$5*$AF$4)*$AE64) + 2*$AE64*FM$31*$C$5</f>
        <v>3.8445264901719951</v>
      </c>
      <c r="FN64">
        <f>(-2*(FN$31*$C$5+$AD64*$C$5*$AF$4)*$AE64)*EXP(-2*(FN$31*$C$5+$AD64*$C$5*$AF$4)*$AE64) + 2*$AE64*FN$31*$C$5</f>
        <v>3.8750053368321691</v>
      </c>
      <c r="FO64">
        <f>(-2*(FO$31*$C$5+$AD64*$C$5*$AF$4)*$AE64)*EXP(-2*(FO$31*$C$5+$AD64*$C$5*$AF$4)*$AE64) + 2*$AE64*FO$31*$C$5</f>
        <v>3.905453111411247</v>
      </c>
      <c r="FP64">
        <f>(-2*(FP$31*$C$5+$AD64*$C$5*$AF$4)*$AE64)*EXP(-2*(FP$31*$C$5+$AD64*$C$5*$AF$4)*$AE64) + 2*$AE64*FP$31*$C$5</f>
        <v>3.9358702528690417</v>
      </c>
      <c r="FQ64">
        <f>(-2*(FQ$31*$C$5+$AD64*$C$5*$AF$4)*$AE64)*EXP(-2*(FQ$31*$C$5+$AD64*$C$5*$AF$4)*$AE64) + 2*$AE64*FQ$31*$C$5</f>
        <v>3.9662572003152956</v>
      </c>
      <c r="FR64">
        <f>(-2*(FR$31*$C$5+$AD64*$C$5*$AF$4)*$AE64)*EXP(-2*(FR$31*$C$5+$AD64*$C$5*$AF$4)*$AE64) + 2*$AE64*FR$31*$C$5</f>
        <v>3.9966143926465199</v>
      </c>
      <c r="FS64">
        <f>(-2*(FS$31*$C$5+$AD64*$C$5*$AF$4)*$AE64)*EXP(-2*(FS$31*$C$5+$AD64*$C$5*$AF$4)*$AE64) + 2*$AE64*FS$31*$C$5</f>
        <v>4.0269422682033396</v>
      </c>
      <c r="FT64">
        <f>(-2*(FT$31*$C$5+$AD64*$C$5*$AF$4)*$AE64)*EXP(-2*(FT$31*$C$5+$AD64*$C$5*$AF$4)*$AE64) + 2*$AE64*FT$31*$C$5</f>
        <v>4.0572412644475024</v>
      </c>
      <c r="FU64">
        <f>(-2*(FU$31*$C$5+$AD64*$C$5*$AF$4)*$AE64)*EXP(-2*(FU$31*$C$5+$AD64*$C$5*$AF$4)*$AE64) + 2*$AE64*FU$31*$C$5</f>
        <v>4.0875118176576919</v>
      </c>
      <c r="FV64">
        <f>(-2*(FV$31*$C$5+$AD64*$C$5*$AF$4)*$AE64)*EXP(-2*(FV$31*$C$5+$AD64*$C$5*$AF$4)*$AE64) + 2*$AE64*FV$31*$C$5</f>
        <v>4.1177543626433462</v>
      </c>
      <c r="FW64">
        <f>(-2*(FW$31*$C$5+$AD64*$C$5*$AF$4)*$AE64)*EXP(-2*(FW$31*$C$5+$AD64*$C$5*$AF$4)*$AE64) + 2*$AE64*FW$31*$C$5</f>
        <v>4.1479693324757037</v>
      </c>
      <c r="FX64">
        <f>(-2*(FX$31*$C$5+$AD64*$C$5*$AF$4)*$AE64)*EXP(-2*(FX$31*$C$5+$AD64*$C$5*$AF$4)*$AE64) + 2*$AE64*FX$31*$C$5</f>
        <v>4.1781571582353161</v>
      </c>
      <c r="FY64">
        <f>(-2*(FY$31*$C$5+$AD64*$C$5*$AF$4)*$AE64)*EXP(-2*(FY$31*$C$5+$AD64*$C$5*$AF$4)*$AE64) + 2*$AE64*FY$31*$C$5</f>
        <v>4.2083182687753302</v>
      </c>
      <c r="FZ64">
        <f>(-2*(FZ$31*$C$5+$AD64*$C$5*$AF$4)*$AE64)*EXP(-2*(FZ$31*$C$5+$AD64*$C$5*$AF$4)*$AE64) + 2*$AE64*FZ$31*$C$5</f>
        <v>4.238453090499827</v>
      </c>
      <c r="GA64">
        <f>(-2*(GA$31*$C$5+$AD64*$C$5*$AF$4)*$AE64)*EXP(-2*(GA$31*$C$5+$AD64*$C$5*$AF$4)*$AE64) + 2*$AE64*GA$31*$C$5</f>
        <v>4.2685620471565695</v>
      </c>
      <c r="GB64">
        <f>(-2*(GB$31*$C$5+$AD64*$C$5*$AF$4)*$AE64)*EXP(-2*(GB$31*$C$5+$AD64*$C$5*$AF$4)*$AE64) + 2*$AE64*GB$31*$C$5</f>
        <v>4.2986455596434956</v>
      </c>
      <c r="GC64">
        <f>(-2*(GC$31*$C$5+$AD64*$C$5*$AF$4)*$AE64)*EXP(-2*(GC$31*$C$5+$AD64*$C$5*$AF$4)*$AE64) + 2*$AE64*GC$31*$C$5</f>
        <v>4.3287040458283812</v>
      </c>
      <c r="GD64">
        <f>(-2*(GD$31*$C$5+$AD64*$C$5*$AF$4)*$AE64)*EXP(-2*(GD$31*$C$5+$AD64*$C$5*$AF$4)*$AE64) + 2*$AE64*GD$31*$C$5</f>
        <v>4.3587379203810359</v>
      </c>
      <c r="GE64">
        <f>(-2*(GE$31*$C$5+$AD64*$C$5*$AF$4)*$AE64)*EXP(-2*(GE$31*$C$5+$AD64*$C$5*$AF$4)*$AE64) + 2*$AE64*GE$31*$C$5</f>
        <v>4.3887475946174943</v>
      </c>
      <c r="GF64">
        <f>(-2*(GF$31*$C$5+$AD64*$C$5*$AF$4)*$AE64)*EXP(-2*(GF$31*$C$5+$AD64*$C$5*$AF$4)*$AE64) + 2*$AE64*GF$31*$C$5</f>
        <v>4.4187334763556558</v>
      </c>
      <c r="GG64">
        <f>(-2*(GG$31*$C$5+$AD64*$C$5*$AF$4)*$AE64)*EXP(-2*(GG$31*$C$5+$AD64*$C$5*$AF$4)*$AE64) + 2*$AE64*GG$31*$C$5</f>
        <v>4.4486959697818262</v>
      </c>
      <c r="GH64">
        <f>(-2*(GH$31*$C$5+$AD64*$C$5*$AF$4)*$AE64)*EXP(-2*(GH$31*$C$5+$AD64*$C$5*$AF$4)*$AE64) + 2*$AE64*GH$31*$C$5</f>
        <v>4.4786354753276862</v>
      </c>
      <c r="GI64">
        <f>(-2*(GI$31*$C$5+$AD64*$C$5*$AF$4)*$AE64)*EXP(-2*(GI$31*$C$5+$AD64*$C$5*$AF$4)*$AE64) + 2*$AE64*GI$31*$C$5</f>
        <v>4.5085523895571731</v>
      </c>
      <c r="GJ64">
        <f>(-2*(GJ$31*$C$5+$AD64*$C$5*$AF$4)*$AE64)*EXP(-2*(GJ$31*$C$5+$AD64*$C$5*$AF$4)*$AE64) + 2*$AE64*GJ$31*$C$5</f>
        <v>4.538447105062847</v>
      </c>
      <c r="GK64">
        <f>(-2*(GK$31*$C$5+$AD64*$C$5*$AF$4)*$AE64)*EXP(-2*(GK$31*$C$5+$AD64*$C$5*$AF$4)*$AE64) + 2*$AE64*GK$31*$C$5</f>
        <v>4.5683200103712513</v>
      </c>
      <c r="GL64">
        <f>(-2*(GL$31*$C$5+$AD64*$C$5*$AF$4)*$AE64)*EXP(-2*(GL$31*$C$5+$AD64*$C$5*$AF$4)*$AE64) + 2*$AE64*GL$31*$C$5</f>
        <v>4.5981714898568766</v>
      </c>
      <c r="GM64">
        <f>(-2*(GM$31*$C$5+$AD64*$C$5*$AF$4)*$AE64)*EXP(-2*(GM$31*$C$5+$AD64*$C$5*$AF$4)*$AE64) + 2*$AE64*GM$31*$C$5</f>
        <v>4.6280019236642937</v>
      </c>
      <c r="GN64">
        <f>(-2*(GN$31*$C$5+$AD64*$C$5*$AF$4)*$AE64)*EXP(-2*(GN$31*$C$5+$AD64*$C$5*$AF$4)*$AE64) + 2*$AE64*GN$31*$C$5</f>
        <v>4.6578116876380751</v>
      </c>
      <c r="GO64">
        <f>(-2*(GO$31*$C$5+$AD64*$C$5*$AF$4)*$AE64)*EXP(-2*(GO$31*$C$5+$AD64*$C$5*$AF$4)*$AE64) + 2*$AE64*GO$31*$C$5</f>
        <v>4.6876011532601067</v>
      </c>
      <c r="GP64">
        <f>(-2*(GP$31*$C$5+$AD64*$C$5*$AF$4)*$AE64)*EXP(-2*(GP$31*$C$5+$AD64*$C$5*$AF$4)*$AE64) + 2*$AE64*GP$31*$C$5</f>
        <v>4.7173706875939452</v>
      </c>
      <c r="GQ64">
        <f>(-2*(GQ$31*$C$5+$AD64*$C$5*$AF$4)*$AE64)*EXP(-2*(GQ$31*$C$5+$AD64*$C$5*$AF$4)*$AE64) + 2*$AE64*GQ$31*$C$5</f>
        <v>4.7471206532358634</v>
      </c>
      <c r="GR64">
        <f>(-2*(GR$31*$C$5+$AD64*$C$5*$AF$4)*$AE64)*EXP(-2*(GR$31*$C$5+$AD64*$C$5*$AF$4)*$AE64) + 2*$AE64*GR$31*$C$5</f>
        <v>4.7768514082722469</v>
      </c>
      <c r="GS64">
        <f>(-2*(GS$31*$C$5+$AD64*$C$5*$AF$4)*$AE64)*EXP(-2*(GS$31*$C$5+$AD64*$C$5*$AF$4)*$AE64) + 2*$AE64*GS$31*$C$5</f>
        <v>4.8065633062430146</v>
      </c>
      <c r="GT64">
        <f>(-2*(GT$31*$C$5+$AD64*$C$5*$AF$4)*$AE64)*EXP(-2*(GT$31*$C$5+$AD64*$C$5*$AF$4)*$AE64) + 2*$AE64*GT$31*$C$5</f>
        <v>4.8362566961107794</v>
      </c>
      <c r="GU64">
        <f>(-2*(GU$31*$C$5+$AD64*$C$5*$AF$4)*$AE64)*EXP(-2*(GU$31*$C$5+$AD64*$C$5*$AF$4)*$AE64) + 2*$AE64*GU$31*$C$5</f>
        <v>4.8659319222354158</v>
      </c>
      <c r="GV64">
        <f>(-2*(GV$31*$C$5+$AD64*$C$5*$AF$4)*$AE64)*EXP(-2*(GV$31*$C$5+$AD64*$C$5*$AF$4)*$AE64) + 2*$AE64*GV$31*$C$5</f>
        <v>4.8955893243537894</v>
      </c>
      <c r="GW64">
        <f>(-2*(GW$31*$C$5+$AD64*$C$5*$AF$4)*$AE64)*EXP(-2*(GW$31*$C$5+$AD64*$C$5*$AF$4)*$AE64) + 2*$AE64*GW$31*$C$5</f>
        <v>4.9252292375643361</v>
      </c>
      <c r="GX64">
        <f>(-2*(GX$31*$C$5+$AD64*$C$5*$AF$4)*$AE64)*EXP(-2*(GX$31*$C$5+$AD64*$C$5*$AF$4)*$AE64) + 2*$AE64*GX$31*$C$5</f>
        <v>4.9548519923162804</v>
      </c>
      <c r="GY64">
        <f>(-2*(GY$31*$C$5+$AD64*$C$5*$AF$4)*$AE64)*EXP(-2*(GY$31*$C$5+$AD64*$C$5*$AF$4)*$AE64) + 2*$AE64*GY$31*$C$5</f>
        <v>4.9844579144031886</v>
      </c>
      <c r="GZ64">
        <f>(-2*(GZ$31*$C$5+$AD64*$C$5*$AF$4)*$AE64)*EXP(-2*(GZ$31*$C$5+$AD64*$C$5*$AF$4)*$AE64) + 2*$AE64*GZ$31*$C$5</f>
        <v>5.014047324960659</v>
      </c>
      <c r="HA64">
        <f>(-2*(HA$31*$C$5+$AD64*$C$5*$AF$4)*$AE64)*EXP(-2*(HA$31*$C$5+$AD64*$C$5*$AF$4)*$AE64) + 2*$AE64*HA$31*$C$5</f>
        <v>5.0436205404678995</v>
      </c>
      <c r="HB64">
        <f>(-2*(HB$31*$C$5+$AD64*$C$5*$AF$4)*$AE64)*EXP(-2*(HB$31*$C$5+$AD64*$C$5*$AF$4)*$AE64) + 2*$AE64*HB$31*$C$5</f>
        <v>5.0731778727529875</v>
      </c>
      <c r="HC64">
        <f>(-2*(HC$31*$C$5+$AD64*$C$5*$AF$4)*$AE64)*EXP(-2*(HC$31*$C$5+$AD64*$C$5*$AF$4)*$AE64) + 2*$AE64*HC$31*$C$5</f>
        <v>5.1027196290015731</v>
      </c>
      <c r="HD64">
        <f>(-2*(HD$31*$C$5+$AD64*$C$5*$AF$4)*$AE64)*EXP(-2*(HD$31*$C$5+$AD64*$C$5*$AF$4)*$AE64) + 2*$AE64*HD$31*$C$5</f>
        <v>5.1322461117688682</v>
      </c>
      <c r="HE64">
        <f>(-2*(HE$31*$C$5+$AD64*$C$5*$AF$4)*$AE64)*EXP(-2*(HE$31*$C$5+$AD64*$C$5*$AF$4)*$AE64) + 2*$AE64*HE$31*$C$5</f>
        <v>5.1617576189946934</v>
      </c>
      <c r="HF64">
        <f>(-2*(HF$31*$C$5+$AD64*$C$5*$AF$4)*$AE64)*EXP(-2*(HF$31*$C$5+$AD64*$C$5*$AF$4)*$AE64) + 2*$AE64*HF$31*$C$5</f>
        <v>5.1912544440214079</v>
      </c>
      <c r="HG64">
        <f>(-2*(HG$31*$C$5+$AD64*$C$5*$AF$4)*$AE64)*EXP(-2*(HG$31*$C$5+$AD64*$C$5*$AF$4)*$AE64) + 2*$AE64*HG$31*$C$5</f>
        <v>5.2207368756145556</v>
      </c>
      <c r="HH64">
        <f>(-2*(HH$31*$C$5+$AD64*$C$5*$AF$4)*$AE64)*EXP(-2*(HH$31*$C$5+$AD64*$C$5*$AF$4)*$AE64) + 2*$AE64*HH$31*$C$5</f>
        <v>5.2502051979860465</v>
      </c>
      <c r="HI64">
        <f>(-2*(HI$31*$C$5+$AD64*$C$5*$AF$4)*$AE64)*EXP(-2*(HI$31*$C$5+$AD64*$C$5*$AF$4)*$AE64) + 2*$AE64*HI$31*$C$5</f>
        <v>5.2796596908197282</v>
      </c>
      <c r="HJ64">
        <f>(-2*(HJ$31*$C$5+$AD64*$C$5*$AF$4)*$AE64)*EXP(-2*(HJ$31*$C$5+$AD64*$C$5*$AF$4)*$AE64) + 2*$AE64*HJ$31*$C$5</f>
        <v>5.309100629299162</v>
      </c>
      <c r="HK64">
        <f>(-2*(HK$31*$C$5+$AD64*$C$5*$AF$4)*$AE64)*EXP(-2*(HK$31*$C$5+$AD64*$C$5*$AF$4)*$AE64) + 2*$AE64*HK$31*$C$5</f>
        <v>5.3385282841375066</v>
      </c>
      <c r="HL64">
        <f>(-2*(HL$31*$C$5+$AD64*$C$5*$AF$4)*$AE64)*EXP(-2*(HL$31*$C$5+$AD64*$C$5*$AF$4)*$AE64) + 2*$AE64*HL$31*$C$5</f>
        <v>5.3679429216093126</v>
      </c>
      <c r="HM64">
        <f>(-2*(HM$31*$C$5+$AD64*$C$5*$AF$4)*$AE64)*EXP(-2*(HM$31*$C$5+$AD64*$C$5*$AF$4)*$AE64) + 2*$AE64*HM$31*$C$5</f>
        <v>5.39734480358414</v>
      </c>
      <c r="HN64">
        <f>(-2*(HN$31*$C$5+$AD64*$C$5*$AF$4)*$AE64)*EXP(-2*(HN$31*$C$5+$AD64*$C$5*$AF$4)*$AE64) + 2*$AE64*HN$31*$C$5</f>
        <v>5.4267341875618333</v>
      </c>
      <c r="HO64">
        <f>(-2*(HO$31*$C$5+$AD64*$C$5*$AF$4)*$AE64)*EXP(-2*(HO$31*$C$5+$AD64*$C$5*$AF$4)*$AE64) + 2*$AE64*HO$31*$C$5</f>
        <v>5.456111326709375</v>
      </c>
      <c r="HP64">
        <f>(-2*(HP$31*$C$5+$AD64*$C$5*$AF$4)*$AE64)*EXP(-2*(HP$31*$C$5+$AD64*$C$5*$AF$4)*$AE64) + 2*$AE64*HP$31*$C$5</f>
        <v>5.4854764698991456</v>
      </c>
      <c r="HQ64">
        <f>(-2*(HQ$31*$C$5+$AD64*$C$5*$AF$4)*$AE64)*EXP(-2*(HQ$31*$C$5+$AD64*$C$5*$AF$4)*$AE64) + 2*$AE64*HQ$31*$C$5</f>
        <v>5.5148298617485301</v>
      </c>
      <c r="HR64">
        <f>(-2*(HR$31*$C$5+$AD64*$C$5*$AF$4)*$AE64)*EXP(-2*(HR$31*$C$5+$AD64*$C$5*$AF$4)*$AE64) + 2*$AE64*HR$31*$C$5</f>
        <v>5.5441717426607333</v>
      </c>
      <c r="HS64">
        <f>(-2*(HS$31*$C$5+$AD64*$C$5*$AF$4)*$AE64)*EXP(-2*(HS$31*$C$5+$AD64*$C$5*$AF$4)*$AE64) + 2*$AE64*HS$31*$C$5</f>
        <v>5.5735023488667199</v>
      </c>
      <c r="HT64">
        <f>(-2*(HT$31*$C$5+$AD64*$C$5*$AF$4)*$AE64)*EXP(-2*(HT$31*$C$5+$AD64*$C$5*$AF$4)*$AE64) + 2*$AE64*HT$31*$C$5</f>
        <v>5.6028219124681629</v>
      </c>
      <c r="HU64">
        <f>(-2*(HU$31*$C$5+$AD64*$C$5*$AF$4)*$AE64)*EXP(-2*(HU$31*$C$5+$AD64*$C$5*$AF$4)*$AE64) + 2*$AE64*HU$31*$C$5</f>
        <v>5.6321306614813338</v>
      </c>
      <c r="HV64">
        <f>(-2*(HV$31*$C$5+$AD64*$C$5*$AF$4)*$AE64)*EXP(-2*(HV$31*$C$5+$AD64*$C$5*$AF$4)*$AE64) + 2*$AE64*HV$31*$C$5</f>
        <v>5.6614288198818263</v>
      </c>
      <c r="HW64">
        <f>(-2*(HW$31*$C$5+$AD64*$C$5*$AF$4)*$AE64)*EXP(-2*(HW$31*$C$5+$AD64*$C$5*$AF$4)*$AE64) + 2*$AE64*HW$31*$C$5</f>
        <v>5.6907166076500442</v>
      </c>
      <c r="HX64">
        <f>(-2*(HX$31*$C$5+$AD64*$C$5*$AF$4)*$AE64)*EXP(-2*(HX$31*$C$5+$AD64*$C$5*$AF$4)*$AE64) + 2*$AE64*HX$31*$C$5</f>
        <v>5.7199942408173561</v>
      </c>
      <c r="HY64">
        <f>(-2*(HY$31*$C$5+$AD64*$C$5*$AF$4)*$AE64)*EXP(-2*(HY$31*$C$5+$AD64*$C$5*$AF$4)*$AE64) + 2*$AE64*HY$31*$C$5</f>
        <v>5.7492619315128763</v>
      </c>
    </row>
    <row r="65" spans="1:233">
      <c r="A65" s="4"/>
      <c r="B65" s="4"/>
      <c r="C65" s="4"/>
      <c r="E65" s="116">
        <f t="shared" si="10"/>
        <v>321</v>
      </c>
      <c r="F65" s="106">
        <f>EXP(-2*($E65-1)/$C$9*$C$5*($C$3*'UL FRMPL'!H$35-'UL FRMPL'!$H$35)/1000)</f>
        <v>0.89106013696593755</v>
      </c>
      <c r="G65" s="3">
        <v>0.85764109067850303</v>
      </c>
      <c r="H65" s="126">
        <v>0.44061907770056802</v>
      </c>
      <c r="I65" s="126">
        <f t="shared" si="7"/>
        <v>7.0841970238033254E-160</v>
      </c>
      <c r="J65" s="126">
        <v>1</v>
      </c>
      <c r="K65" s="106">
        <v>1</v>
      </c>
      <c r="L65" s="3">
        <v>1</v>
      </c>
      <c r="N65">
        <f>E65</f>
        <v>321</v>
      </c>
      <c r="O65">
        <v>10000000</v>
      </c>
      <c r="P65">
        <f t="shared" si="8"/>
        <v>7.0841970238033254E-160</v>
      </c>
      <c r="Q65">
        <f>EXP(-2*($N65*$C$5/$C$9+$O65*$C$5*$C$10/$C$9)*$C$7)</f>
        <v>7.0841970238033241E-161</v>
      </c>
      <c r="R65">
        <f t="shared" si="9"/>
        <v>7.0841970238033241E-161</v>
      </c>
      <c r="S65">
        <f t="shared" si="9"/>
        <v>7.0841970238033241E-161</v>
      </c>
      <c r="T65">
        <f t="shared" si="9"/>
        <v>7.0841970238033241E-161</v>
      </c>
      <c r="U65">
        <f t="shared" si="9"/>
        <v>7.0841970238033241E-161</v>
      </c>
      <c r="V65">
        <f t="shared" si="9"/>
        <v>7.0841970238033241E-161</v>
      </c>
      <c r="W65">
        <f t="shared" si="9"/>
        <v>7.0841970238033241E-161</v>
      </c>
      <c r="X65">
        <f t="shared" si="9"/>
        <v>7.0841970238033241E-161</v>
      </c>
      <c r="Y65">
        <f t="shared" si="9"/>
        <v>7.0841970238033241E-161</v>
      </c>
      <c r="Z65">
        <f t="shared" si="9"/>
        <v>7.0841970238033241E-161</v>
      </c>
      <c r="AD65" s="116">
        <f t="shared" si="11"/>
        <v>33</v>
      </c>
      <c r="AE65">
        <f>($C$3*'UL FRMPL'!H$35-'UL FRMPL'!$H$35)/1000</f>
        <v>1.441792</v>
      </c>
      <c r="AG65">
        <f>(-2*(AG$31*$C$5+$AD65*$C$5*$AF$4)*$AE65)*EXP(-2*(AG$31*$C$5+$AD65*$C$5*$AF$4)*$AE65) + 2*$AE65*AG$31*$C$5</f>
        <v>-9.4257057030437946E-3</v>
      </c>
      <c r="AH65">
        <f>(-2*(AH$31*$C$5+$AD65*$C$5*$AF$4)*$AE65)*EXP(-2*(AH$31*$C$5+$AD65*$C$5*$AF$4)*$AE65) + 2*$AE65*AH$31*$C$5</f>
        <v>-8.072824468991522E-3</v>
      </c>
      <c r="AI65">
        <f>(-2*(AI$31*$C$5+$AD65*$C$5*$AF$4)*$AE65)*EXP(-2*(AI$31*$C$5+$AD65*$C$5*$AF$4)*$AE65) + 2*$AE65*AI$31*$C$5</f>
        <v>-5.14997370639355E-3</v>
      </c>
      <c r="AJ65">
        <f>(-2*(AJ$31*$C$5+$AD65*$C$5*$AF$4)*$AE65)*EXP(-2*(AJ$31*$C$5+$AD65*$C$5*$AF$4)*$AE65) + 2*$AE65*AJ$31*$C$5</f>
        <v>-7.2419899350721628E-4</v>
      </c>
      <c r="AK65">
        <f>(-2*(AK$31*$C$5+$AD65*$C$5*$AF$4)*$AE65)*EXP(-2*(AK$31*$C$5+$AD65*$C$5*$AF$4)*$AE65) + 2*$AE65*AK$31*$C$5</f>
        <v>5.139997085186726E-3</v>
      </c>
      <c r="AL65">
        <f>(-2*(AL$31*$C$5+$AD65*$C$5*$AF$4)*$AE65)*EXP(-2*(AL$31*$C$5+$AD65*$C$5*$AF$4)*$AE65) + 2*$AE65*AL$31*$C$5</f>
        <v>1.2380564542521094E-2</v>
      </c>
      <c r="AM65">
        <f>(-2*(AM$31*$C$5+$AD65*$C$5*$AF$4)*$AE65)*EXP(-2*(AM$31*$C$5+$AD65*$C$5*$AF$4)*$AE65) + 2*$AE65*AM$31*$C$5</f>
        <v>2.0937818676493802E-2</v>
      </c>
      <c r="AN65">
        <f>(-2*(AN$31*$C$5+$AD65*$C$5*$AF$4)*$AE65)*EXP(-2*(AN$31*$C$5+$AD65*$C$5*$AF$4)*$AE65) + 2*$AE65*AN$31*$C$5</f>
        <v>3.0754355740131023E-2</v>
      </c>
      <c r="AO65">
        <f>(-2*(AO$31*$C$5+$AD65*$C$5*$AF$4)*$AE65)*EXP(-2*(AO$31*$C$5+$AD65*$C$5*$AF$4)*$AE65) + 2*$AE65*AO$31*$C$5</f>
        <v>4.1774971494381752E-2</v>
      </c>
      <c r="AP65">
        <f>(-2*(AP$31*$C$5+$AD65*$C$5*$AF$4)*$AE65)*EXP(-2*(AP$31*$C$5+$AD65*$C$5*$AF$4)*$AE65) + 2*$AE65*AP$31*$C$5</f>
        <v>5.3946582548280914E-2</v>
      </c>
      <c r="AQ65">
        <f>(-2*(AQ$31*$C$5+$AD65*$C$5*$AF$4)*$AE65)*EXP(-2*(AQ$31*$C$5+$AD65*$C$5*$AF$4)*$AE65) + 2*$AE65*AQ$31*$C$5</f>
        <v>6.7218150393734466E-2</v>
      </c>
      <c r="AR65">
        <f>(-2*(AR$31*$C$5+$AD65*$C$5*$AF$4)*$AE65)*EXP(-2*(AR$31*$C$5+$AD65*$C$5*$AF$4)*$AE65) + 2*$AE65*AR$31*$C$5</f>
        <v>8.1540608045293034E-2</v>
      </c>
      <c r="AS65">
        <f>(-2*(AS$31*$C$5+$AD65*$C$5*$AF$4)*$AE65)*EXP(-2*(AS$31*$C$5+$AD65*$C$5*$AF$4)*$AE65) + 2*$AE65*AS$31*$C$5</f>
        <v>9.6866789198199854E-2</v>
      </c>
      <c r="AT65">
        <f>(-2*(AT$31*$C$5+$AD65*$C$5*$AF$4)*$AE65)*EXP(-2*(AT$31*$C$5+$AD65*$C$5*$AF$4)*$AE65) + 2*$AE65*AT$31*$C$5</f>
        <v>0.11315135982082303</v>
      </c>
      <c r="AU65">
        <f>(-2*(AU$31*$C$5+$AD65*$C$5*$AF$4)*$AE65)*EXP(-2*(AU$31*$C$5+$AD65*$C$5*$AF$4)*$AE65) + 2*$AE65*AU$31*$C$5</f>
        <v>0.13035075210031882</v>
      </c>
      <c r="AV65">
        <f>(-2*(AV$31*$C$5+$AD65*$C$5*$AF$4)*$AE65)*EXP(-2*(AV$31*$C$5+$AD65*$C$5*$AF$4)*$AE65) + 2*$AE65*AV$31*$C$5</f>
        <v>0.14842310066301556</v>
      </c>
      <c r="AW65">
        <f>(-2*(AW$31*$C$5+$AD65*$C$5*$AF$4)*$AE65)*EXP(-2*(AW$31*$C$5+$AD65*$C$5*$AF$4)*$AE65) + 2*$AE65*AW$31*$C$5</f>
        <v>0.16732818099357211</v>
      </c>
      <c r="AX65">
        <f>(-2*(AX$31*$C$5+$AD65*$C$5*$AF$4)*$AE65)*EXP(-2*(AX$31*$C$5+$AD65*$C$5*$AF$4)*$AE65) + 2*$AE65*AX$31*$C$5</f>
        <v>0.18702734997944587</v>
      </c>
      <c r="AY65">
        <f>(-2*(AY$31*$C$5+$AD65*$C$5*$AF$4)*$AE65)*EXP(-2*(AY$31*$C$5+$AD65*$C$5*$AF$4)*$AE65) + 2*$AE65*AY$31*$C$5</f>
        <v>0.20748348850960013</v>
      </c>
      <c r="AZ65">
        <f>(-2*(AZ$31*$C$5+$AD65*$C$5*$AF$4)*$AE65)*EXP(-2*(AZ$31*$C$5+$AD65*$C$5*$AF$4)*$AE65) + 2*$AE65*AZ$31*$C$5</f>
        <v>0.22866094605870946</v>
      </c>
      <c r="BA65">
        <f>(-2*(BA$31*$C$5+$AD65*$C$5*$AF$4)*$AE65)*EXP(-2*(BA$31*$C$5+$AD65*$C$5*$AF$4)*$AE65) + 2*$AE65*BA$31*$C$5</f>
        <v>0.25052548719036666</v>
      </c>
      <c r="BB65">
        <f>(-2*(BB$31*$C$5+$AD65*$C$5*$AF$4)*$AE65)*EXP(-2*(BB$31*$C$5+$AD65*$C$5*$AF$4)*$AE65) + 2*$AE65*BB$31*$C$5</f>
        <v>0.2730442399149704</v>
      </c>
      <c r="BC65">
        <f>(-2*(BC$31*$C$5+$AD65*$C$5*$AF$4)*$AE65)*EXP(-2*(BC$31*$C$5+$AD65*$C$5*$AF$4)*$AE65) + 2*$AE65*BC$31*$C$5</f>
        <v>0.29618564584008217</v>
      </c>
      <c r="BD65">
        <f>(-2*(BD$31*$C$5+$AD65*$C$5*$AF$4)*$AE65)*EXP(-2*(BD$31*$C$5+$AD65*$C$5*$AF$4)*$AE65) + 2*$AE65*BD$31*$C$5</f>
        <v>0.31991941205307495</v>
      </c>
      <c r="BE65">
        <f>(-2*(BE$31*$C$5+$AD65*$C$5*$AF$4)*$AE65)*EXP(-2*(BE$31*$C$5+$AD65*$C$5*$AF$4)*$AE65) + 2*$AE65*BE$31*$C$5</f>
        <v>0.34421646467787148</v>
      </c>
      <c r="BF65">
        <f>(-2*(BF$31*$C$5+$AD65*$C$5*$AF$4)*$AE65)*EXP(-2*(BF$31*$C$5+$AD65*$C$5*$AF$4)*$AE65) + 2*$AE65*BF$31*$C$5</f>
        <v>0.36904890404948099</v>
      </c>
      <c r="BG65">
        <f>(-2*(BG$31*$C$5+$AD65*$C$5*$AF$4)*$AE65)*EXP(-2*(BG$31*$C$5+$AD65*$C$5*$AF$4)*$AE65) + 2*$AE65*BG$31*$C$5</f>
        <v>0.39438996145188426</v>
      </c>
      <c r="BH65">
        <f>(-2*(BH$31*$C$5+$AD65*$C$5*$AF$4)*$AE65)*EXP(-2*(BH$31*$C$5+$AD65*$C$5*$AF$4)*$AE65) + 2*$AE65*BH$31*$C$5</f>
        <v>0.42021395736661193</v>
      </c>
      <c r="BI65">
        <f>(-2*(BI$31*$C$5+$AD65*$C$5*$AF$4)*$AE65)*EXP(-2*(BI$31*$C$5+$AD65*$C$5*$AF$4)*$AE65) + 2*$AE65*BI$31*$C$5</f>
        <v>0.44649626118108904</v>
      </c>
      <c r="BJ65">
        <f>(-2*(BJ$31*$C$5+$AD65*$C$5*$AF$4)*$AE65)*EXP(-2*(BJ$31*$C$5+$AD65*$C$5*$AF$4)*$AE65) + 2*$AE65*BJ$31*$C$5</f>
        <v>0.47321325230749117</v>
      </c>
      <c r="BK65">
        <f>(-2*(BK$31*$C$5+$AD65*$C$5*$AF$4)*$AE65)*EXP(-2*(BK$31*$C$5+$AD65*$C$5*$AF$4)*$AE65) + 2*$AE65*BK$31*$C$5</f>
        <v>0.50034228266448022</v>
      </c>
      <c r="BL65">
        <f>(-2*(BL$31*$C$5+$AD65*$C$5*$AF$4)*$AE65)*EXP(-2*(BL$31*$C$5+$AD65*$C$5*$AF$4)*$AE65) + 2*$AE65*BL$31*$C$5</f>
        <v>0.52786164047575856</v>
      </c>
      <c r="BM65">
        <f>(-2*(BM$31*$C$5+$AD65*$C$5*$AF$4)*$AE65)*EXP(-2*(BM$31*$C$5+$AD65*$C$5*$AF$4)*$AE65) + 2*$AE65*BM$31*$C$5</f>
        <v>0.55575051534089082</v>
      </c>
      <c r="BN65">
        <f>(-2*(BN$31*$C$5+$AD65*$C$5*$AF$4)*$AE65)*EXP(-2*(BN$31*$C$5+$AD65*$C$5*$AF$4)*$AE65) + 2*$AE65*BN$31*$C$5</f>
        <v>0.58398896453531779</v>
      </c>
      <c r="BO65">
        <f>(-2*(BO$31*$C$5+$AD65*$C$5*$AF$4)*$AE65)*EXP(-2*(BO$31*$C$5+$AD65*$C$5*$AF$4)*$AE65) + 2*$AE65*BO$31*$C$5</f>
        <v>0.61255788049790549</v>
      </c>
      <c r="BP65">
        <f>(-2*(BP$31*$C$5+$AD65*$C$5*$AF$4)*$AE65)*EXP(-2*(BP$31*$C$5+$AD65*$C$5*$AF$4)*$AE65) + 2*$AE65*BP$31*$C$5</f>
        <v>0.64143895946574703</v>
      </c>
      <c r="BQ65">
        <f>(-2*(BQ$31*$C$5+$AD65*$C$5*$AF$4)*$AE65)*EXP(-2*(BQ$31*$C$5+$AD65*$C$5*$AF$4)*$AE65) + 2*$AE65*BQ$31*$C$5</f>
        <v>0.67061467121726548</v>
      </c>
      <c r="BR65">
        <f>(-2*(BR$31*$C$5+$AD65*$C$5*$AF$4)*$AE65)*EXP(-2*(BR$31*$C$5+$AD65*$C$5*$AF$4)*$AE65) + 2*$AE65*BR$31*$C$5</f>
        <v>0.70006822988595263</v>
      </c>
      <c r="BS65">
        <f>(-2*(BS$31*$C$5+$AD65*$C$5*$AF$4)*$AE65)*EXP(-2*(BS$31*$C$5+$AD65*$C$5*$AF$4)*$AE65) + 2*$AE65*BS$31*$C$5</f>
        <v>0.72978356580833004</v>
      </c>
      <c r="BT65">
        <f>(-2*(BT$31*$C$5+$AD65*$C$5*$AF$4)*$AE65)*EXP(-2*(BT$31*$C$5+$AD65*$C$5*$AF$4)*$AE65) + 2*$AE65*BT$31*$C$5</f>
        <v>0.75974529837091154</v>
      </c>
      <c r="BU65">
        <f>(-2*(BU$31*$C$5+$AD65*$C$5*$AF$4)*$AE65)*EXP(-2*(BU$31*$C$5+$AD65*$C$5*$AF$4)*$AE65) + 2*$AE65*BU$31*$C$5</f>
        <v>0.78993870982212888</v>
      </c>
      <c r="BV65">
        <f>(-2*(BV$31*$C$5+$AD65*$C$5*$AF$4)*$AE65)*EXP(-2*(BV$31*$C$5+$AD65*$C$5*$AF$4)*$AE65) + 2*$AE65*BV$31*$C$5</f>
        <v>0.82034972001629436</v>
      </c>
      <c r="BW65">
        <f>(-2*(BW$31*$C$5+$AD65*$C$5*$AF$4)*$AE65)*EXP(-2*(BW$31*$C$5+$AD65*$C$5*$AF$4)*$AE65) + 2*$AE65*BW$31*$C$5</f>
        <v>0.85096486205778055</v>
      </c>
      <c r="BX65">
        <f>(-2*(BX$31*$C$5+$AD65*$C$5*$AF$4)*$AE65)*EXP(-2*(BX$31*$C$5+$AD65*$C$5*$AF$4)*$AE65) + 2*$AE65*BX$31*$C$5</f>
        <v>0.88177125881464158</v>
      </c>
      <c r="BY65">
        <f>(-2*(BY$31*$C$5+$AD65*$C$5*$AF$4)*$AE65)*EXP(-2*(BY$31*$C$5+$AD65*$C$5*$AF$4)*$AE65) + 2*$AE65*BY$31*$C$5</f>
        <v>0.91275660027192929</v>
      </c>
      <c r="BZ65">
        <f>(-2*(BZ$31*$C$5+$AD65*$C$5*$AF$4)*$AE65)*EXP(-2*(BZ$31*$C$5+$AD65*$C$5*$AF$4)*$AE65) + 2*$AE65*BZ$31*$C$5</f>
        <v>0.94390912169594632</v>
      </c>
      <c r="CA65">
        <f>(-2*(CA$31*$C$5+$AD65*$C$5*$AF$4)*$AE65)*EXP(-2*(CA$31*$C$5+$AD65*$C$5*$AF$4)*$AE65) + 2*$AE65*CA$31*$C$5</f>
        <v>0.97521758258162861</v>
      </c>
      <c r="CB65">
        <f>(-2*(CB$31*$C$5+$AD65*$C$5*$AF$4)*$AE65)*EXP(-2*(CB$31*$C$5+$AD65*$C$5*$AF$4)*$AE65) + 2*$AE65*CB$31*$C$5</f>
        <v>1.0066712463561842</v>
      </c>
      <c r="CC65">
        <f>(-2*(CC$31*$C$5+$AD65*$C$5*$AF$4)*$AE65)*EXP(-2*(CC$31*$C$5+$AD65*$C$5*$AF$4)*$AE65) + 2*$AE65*CC$31*$C$5</f>
        <v>1.0382598608130031</v>
      </c>
      <c r="CD65">
        <f>(-2*(CD$31*$C$5+$AD65*$C$5*$AF$4)*$AE65)*EXP(-2*(CD$31*$C$5+$AD65*$C$5*$AF$4)*$AE65) + 2*$AE65*CD$31*$C$5</f>
        <v>1.0699736392507198</v>
      </c>
      <c r="CE65">
        <f>(-2*(CE$31*$C$5+$AD65*$C$5*$AF$4)*$AE65)*EXP(-2*(CE$31*$C$5+$AD65*$C$5*$AF$4)*$AE65) + 2*$AE65*CE$31*$C$5</f>
        <v>1.101803242293155</v>
      </c>
      <c r="CF65">
        <f>(-2*(CF$31*$C$5+$AD65*$C$5*$AF$4)*$AE65)*EXP(-2*(CF$31*$C$5+$AD65*$C$5*$AF$4)*$AE65) + 2*$AE65*CF$31*$C$5</f>
        <v>1.1337397603666628</v>
      </c>
      <c r="CG65">
        <f>(-2*(CG$31*$C$5+$AD65*$C$5*$AF$4)*$AE65)*EXP(-2*(CG$31*$C$5+$AD65*$C$5*$AF$4)*$AE65) + 2*$AE65*CG$31*$C$5</f>
        <v>1.1657746968122031</v>
      </c>
      <c r="CH65">
        <f>(-2*(CH$31*$C$5+$AD65*$C$5*$AF$4)*$AE65)*EXP(-2*(CH$31*$C$5+$AD65*$C$5*$AF$4)*$AE65) + 2*$AE65*CH$31*$C$5</f>
        <v>1.19789995161021</v>
      </c>
      <c r="CI65">
        <f>(-2*(CI$31*$C$5+$AD65*$C$5*$AF$4)*$AE65)*EXP(-2*(CI$31*$C$5+$AD65*$C$5*$AF$4)*$AE65) + 2*$AE65*CI$31*$C$5</f>
        <v>1.2301078056970676</v>
      </c>
      <c r="CJ65">
        <f>(-2*(CJ$31*$C$5+$AD65*$C$5*$AF$4)*$AE65)*EXP(-2*(CJ$31*$C$5+$AD65*$C$5*$AF$4)*$AE65) + 2*$AE65*CJ$31*$C$5</f>
        <v>1.2623909058527076</v>
      </c>
      <c r="CK65">
        <f>(-2*(CK$31*$C$5+$AD65*$C$5*$AF$4)*$AE65)*EXP(-2*(CK$31*$C$5+$AD65*$C$5*$AF$4)*$AE65) + 2*$AE65*CK$31*$C$5</f>
        <v>1.2947422501395356</v>
      </c>
      <c r="CL65">
        <f>(-2*(CL$31*$C$5+$AD65*$C$5*$AF$4)*$AE65)*EXP(-2*(CL$31*$C$5+$AD65*$C$5*$AF$4)*$AE65) + 2*$AE65*CL$31*$C$5</f>
        <v>1.3271551738735483</v>
      </c>
      <c r="CM65">
        <f>(-2*(CM$31*$C$5+$AD65*$C$5*$AF$4)*$AE65)*EXP(-2*(CM$31*$C$5+$AD65*$C$5*$AF$4)*$AE65) + 2*$AE65*CM$31*$C$5</f>
        <v>1.359623336109161</v>
      </c>
      <c r="CN65">
        <f>(-2*(CN$31*$C$5+$AD65*$C$5*$AF$4)*$AE65)*EXP(-2*(CN$31*$C$5+$AD65*$C$5*$AF$4)*$AE65) + 2*$AE65*CN$31*$C$5</f>
        <v>1.3921407066198648</v>
      </c>
      <c r="CO65">
        <f>(-2*(CO$31*$C$5+$AD65*$C$5*$AF$4)*$AE65)*EXP(-2*(CO$31*$C$5+$AD65*$C$5*$AF$4)*$AE65) + 2*$AE65*CO$31*$C$5</f>
        <v>1.4247015533574579</v>
      </c>
      <c r="CP65">
        <f>(-2*(CP$31*$C$5+$AD65*$C$5*$AF$4)*$AE65)*EXP(-2*(CP$31*$C$5+$AD65*$C$5*$AF$4)*$AE65) + 2*$AE65*CP$31*$C$5</f>
        <v>1.4573004303731529</v>
      </c>
      <c r="CQ65">
        <f>(-2*(CQ$31*$C$5+$AD65*$C$5*$AF$4)*$AE65)*EXP(-2*(CQ$31*$C$5+$AD65*$C$5*$AF$4)*$AE65) + 2*$AE65*CQ$31*$C$5</f>
        <v>1.4899321661844431</v>
      </c>
      <c r="CR65">
        <f>(-2*(CR$31*$C$5+$AD65*$C$5*$AF$4)*$AE65)*EXP(-2*(CR$31*$C$5+$AD65*$C$5*$AF$4)*$AE65) + 2*$AE65*CR$31*$C$5</f>
        <v>1.5225918525721402</v>
      </c>
      <c r="CS65">
        <f>(-2*(CS$31*$C$5+$AD65*$C$5*$AF$4)*$AE65)*EXP(-2*(CS$31*$C$5+$AD65*$C$5*$AF$4)*$AE65) + 2*$AE65*CS$31*$C$5</f>
        <v>1.555274833792534</v>
      </c>
      <c r="CT65">
        <f>(-2*(CT$31*$C$5+$AD65*$C$5*$AF$4)*$AE65)*EXP(-2*(CT$31*$C$5+$AD65*$C$5*$AF$4)*$AE65) + 2*$AE65*CT$31*$C$5</f>
        <v>1.5879766961901189</v>
      </c>
      <c r="CU65">
        <f>(-2*(CU$31*$C$5+$AD65*$C$5*$AF$4)*$AE65)*EXP(-2*(CU$31*$C$5+$AD65*$C$5*$AF$4)*$AE65) + 2*$AE65*CU$31*$C$5</f>
        <v>1.6206932581968396</v>
      </c>
      <c r="CV65">
        <f>(-2*(CV$31*$C$5+$AD65*$C$5*$AF$4)*$AE65)*EXP(-2*(CV$31*$C$5+$AD65*$C$5*$AF$4)*$AE65) + 2*$AE65*CV$31*$C$5</f>
        <v>1.6534205607042685</v>
      </c>
      <c r="CW65">
        <f>(-2*(CW$31*$C$5+$AD65*$C$5*$AF$4)*$AE65)*EXP(-2*(CW$31*$C$5+$AD65*$C$5*$AF$4)*$AE65) + 2*$AE65*CW$31*$C$5</f>
        <v>1.6861548577955972</v>
      </c>
      <c r="CX65">
        <f>(-2*(CX$31*$C$5+$AD65*$C$5*$AF$4)*$AE65)*EXP(-2*(CX$31*$C$5+$AD65*$C$5*$AF$4)*$AE65) + 2*$AE65*CX$31*$C$5</f>
        <v>1.7188926078247673</v>
      </c>
      <c r="CY65">
        <f>(-2*(CY$31*$C$5+$AD65*$C$5*$AF$4)*$AE65)*EXP(-2*(CY$31*$C$5+$AD65*$C$5*$AF$4)*$AE65) + 2*$AE65*CY$31*$C$5</f>
        <v>1.7516304648304903</v>
      </c>
      <c r="CZ65">
        <f>(-2*(CZ$31*$C$5+$AD65*$C$5*$AF$4)*$AE65)*EXP(-2*(CZ$31*$C$5+$AD65*$C$5*$AF$4)*$AE65) + 2*$AE65*CZ$31*$C$5</f>
        <v>1.7843652702733301</v>
      </c>
      <c r="DA65">
        <f>(-2*(DA$31*$C$5+$AD65*$C$5*$AF$4)*$AE65)*EXP(-2*(DA$31*$C$5+$AD65*$C$5*$AF$4)*$AE65) + 2*$AE65*DA$31*$C$5</f>
        <v>1.8170940450844169</v>
      </c>
      <c r="DB65">
        <f>(-2*(DB$31*$C$5+$AD65*$C$5*$AF$4)*$AE65)*EXP(-2*(DB$31*$C$5+$AD65*$C$5*$AF$4)*$AE65) + 2*$AE65*DB$31*$C$5</f>
        <v>1.8498139820147528</v>
      </c>
      <c r="DC65">
        <f>(-2*(DC$31*$C$5+$AD65*$C$5*$AF$4)*$AE65)*EXP(-2*(DC$31*$C$5+$AD65*$C$5*$AF$4)*$AE65) + 2*$AE65*DC$31*$C$5</f>
        <v>1.8825224382744496</v>
      </c>
      <c r="DD65">
        <f>(-2*(DD$31*$C$5+$AD65*$C$5*$AF$4)*$AE65)*EXP(-2*(DD$31*$C$5+$AD65*$C$5*$AF$4)*$AE65) + 2*$AE65*DD$31*$C$5</f>
        <v>1.9152169284515876</v>
      </c>
      <c r="DE65">
        <f>(-2*(DE$31*$C$5+$AD65*$C$5*$AF$4)*$AE65)*EXP(-2*(DE$31*$C$5+$AD65*$C$5*$AF$4)*$AE65) + 2*$AE65*DE$31*$C$5</f>
        <v>1.9478951177007586</v>
      </c>
      <c r="DF65">
        <f>(-2*(DF$31*$C$5+$AD65*$C$5*$AF$4)*$AE65)*EXP(-2*(DF$31*$C$5+$AD65*$C$5*$AF$4)*$AE65) + 2*$AE65*DF$31*$C$5</f>
        <v>1.9805548151916765</v>
      </c>
      <c r="DG65">
        <f>(-2*(DG$31*$C$5+$AD65*$C$5*$AF$4)*$AE65)*EXP(-2*(DG$31*$C$5+$AD65*$C$5*$AF$4)*$AE65) + 2*$AE65*DG$31*$C$5</f>
        <v>2.0131939678085713</v>
      </c>
      <c r="DH65">
        <f>(-2*(DH$31*$C$5+$AD65*$C$5*$AF$4)*$AE65)*EXP(-2*(DH$31*$C$5+$AD65*$C$5*$AF$4)*$AE65) + 2*$AE65*DH$31*$C$5</f>
        <v>2.0458106540914134</v>
      </c>
      <c r="DI65">
        <f>(-2*(DI$31*$C$5+$AD65*$C$5*$AF$4)*$AE65)*EXP(-2*(DI$31*$C$5+$AD65*$C$5*$AF$4)*$AE65) + 2*$AE65*DI$31*$C$5</f>
        <v>2.0784030784102985</v>
      </c>
      <c r="DJ65">
        <f>(-2*(DJ$31*$C$5+$AD65*$C$5*$AF$4)*$AE65)*EXP(-2*(DJ$31*$C$5+$AD65*$C$5*$AF$4)*$AE65) + 2*$AE65*DJ$31*$C$5</f>
        <v>2.1109695653646416</v>
      </c>
      <c r="DK65">
        <f>(-2*(DK$31*$C$5+$AD65*$C$5*$AF$4)*$AE65)*EXP(-2*(DK$31*$C$5+$AD65*$C$5*$AF$4)*$AE65) + 2*$AE65*DK$31*$C$5</f>
        <v>2.1435085543991099</v>
      </c>
      <c r="DL65">
        <f>(-2*(DL$31*$C$5+$AD65*$C$5*$AF$4)*$AE65)*EXP(-2*(DL$31*$C$5+$AD65*$C$5*$AF$4)*$AE65) + 2*$AE65*DL$31*$C$5</f>
        <v>2.1760185946284807</v>
      </c>
      <c r="DM65">
        <f>(-2*(DM$31*$C$5+$AD65*$C$5*$AF$4)*$AE65)*EXP(-2*(DM$31*$C$5+$AD65*$C$5*$AF$4)*$AE65) + 2*$AE65*DM$31*$C$5</f>
        <v>2.2084983398639264</v>
      </c>
      <c r="DN65">
        <f>(-2*(DN$31*$C$5+$AD65*$C$5*$AF$4)*$AE65)*EXP(-2*(DN$31*$C$5+$AD65*$C$5*$AF$4)*$AE65) + 2*$AE65*DN$31*$C$5</f>
        <v>2.2409465438334237</v>
      </c>
      <c r="DO65">
        <f>(-2*(DO$31*$C$5+$AD65*$C$5*$AF$4)*$AE65)*EXP(-2*(DO$31*$C$5+$AD65*$C$5*$AF$4)*$AE65) + 2*$AE65*DO$31*$C$5</f>
        <v>2.2733620555892999</v>
      </c>
      <c r="DP65">
        <f>(-2*(DP$31*$C$5+$AD65*$C$5*$AF$4)*$AE65)*EXP(-2*(DP$31*$C$5+$AD65*$C$5*$AF$4)*$AE65) + 2*$AE65*DP$31*$C$5</f>
        <v>2.3057438150961178</v>
      </c>
      <c r="DQ65">
        <f>(-2*(DQ$31*$C$5+$AD65*$C$5*$AF$4)*$AE65)*EXP(-2*(DQ$31*$C$5+$AD65*$C$5*$AF$4)*$AE65) + 2*$AE65*DQ$31*$C$5</f>
        <v>2.3380908489923677</v>
      </c>
      <c r="DR65">
        <f>(-2*(DR$31*$C$5+$AD65*$C$5*$AF$4)*$AE65)*EXP(-2*(DR$31*$C$5+$AD65*$C$5*$AF$4)*$AE65) + 2*$AE65*DR$31*$C$5</f>
        <v>2.3704022665196542</v>
      </c>
      <c r="DS65">
        <f>(-2*(DS$31*$C$5+$AD65*$C$5*$AF$4)*$AE65)*EXP(-2*(DS$31*$C$5+$AD65*$C$5*$AF$4)*$AE65) + 2*$AE65*DS$31*$C$5</f>
        <v>2.4026772556132632</v>
      </c>
      <c r="DT65">
        <f>(-2*(DT$31*$C$5+$AD65*$C$5*$AF$4)*$AE65)*EXP(-2*(DT$31*$C$5+$AD65*$C$5*$AF$4)*$AE65) + 2*$AE65*DT$31*$C$5</f>
        <v>2.4349150791482495</v>
      </c>
      <c r="DU65">
        <f>(-2*(DU$31*$C$5+$AD65*$C$5*$AF$4)*$AE65)*EXP(-2*(DU$31*$C$5+$AD65*$C$5*$AF$4)*$AE65) + 2*$AE65*DU$31*$C$5</f>
        <v>2.4671150713353374</v>
      </c>
      <c r="DV65">
        <f>(-2*(DV$31*$C$5+$AD65*$C$5*$AF$4)*$AE65)*EXP(-2*(DV$31*$C$5+$AD65*$C$5*$AF$4)*$AE65) + 2*$AE65*DV$31*$C$5</f>
        <v>2.4992766342611654</v>
      </c>
      <c r="DW65">
        <f>(-2*(DW$31*$C$5+$AD65*$C$5*$AF$4)*$AE65)*EXP(-2*(DW$31*$C$5+$AD65*$C$5*$AF$4)*$AE65) + 2*$AE65*DW$31*$C$5</f>
        <v>2.5313992345675818</v>
      </c>
      <c r="DX65">
        <f>(-2*(DX$31*$C$5+$AD65*$C$5*$AF$4)*$AE65)*EXP(-2*(DX$31*$C$5+$AD65*$C$5*$AF$4)*$AE65) + 2*$AE65*DX$31*$C$5</f>
        <v>2.5634824002648697</v>
      </c>
      <c r="DY65">
        <f>(-2*(DY$31*$C$5+$AD65*$C$5*$AF$4)*$AE65)*EXP(-2*(DY$31*$C$5+$AD65*$C$5*$AF$4)*$AE65) + 2*$AE65*DY$31*$C$5</f>
        <v>2.5955257176739828</v>
      </c>
      <c r="DZ65">
        <f>(-2*(DZ$31*$C$5+$AD65*$C$5*$AF$4)*$AE65)*EXP(-2*(DZ$31*$C$5+$AD65*$C$5*$AF$4)*$AE65) + 2*$AE65*DZ$31*$C$5</f>
        <v>2.6275288284930278</v>
      </c>
      <c r="EA65">
        <f>(-2*(EA$31*$C$5+$AD65*$C$5*$AF$4)*$AE65)*EXP(-2*(EA$31*$C$5+$AD65*$C$5*$AF$4)*$AE65) + 2*$AE65*EA$31*$C$5</f>
        <v>2.6594914269834007</v>
      </c>
      <c r="EB65">
        <f>(-2*(EB$31*$C$5+$AD65*$C$5*$AF$4)*$AE65)*EXP(-2*(EB$31*$C$5+$AD65*$C$5*$AF$4)*$AE65) + 2*$AE65*EB$31*$C$5</f>
        <v>2.6914132572711433</v>
      </c>
      <c r="EC65">
        <f>(-2*(EC$31*$C$5+$AD65*$C$5*$AF$4)*$AE65)*EXP(-2*(EC$31*$C$5+$AD65*$C$5*$AF$4)*$AE65) + 2*$AE65*EC$31*$C$5</f>
        <v>2.7232941107592472</v>
      </c>
      <c r="ED65">
        <f>(-2*(ED$31*$C$5+$AD65*$C$5*$AF$4)*$AE65)*EXP(-2*(ED$31*$C$5+$AD65*$C$5*$AF$4)*$AE65) + 2*$AE65*ED$31*$C$5</f>
        <v>2.7551338236467786</v>
      </c>
      <c r="EE65">
        <f>(-2*(EE$31*$C$5+$AD65*$C$5*$AF$4)*$AE65)*EXP(-2*(EE$31*$C$5+$AD65*$C$5*$AF$4)*$AE65) + 2*$AE65*EE$31*$C$5</f>
        <v>2.7869322745508334</v>
      </c>
      <c r="EF65">
        <f>(-2*(EF$31*$C$5+$AD65*$C$5*$AF$4)*$AE65)*EXP(-2*(EF$31*$C$5+$AD65*$C$5*$AF$4)*$AE65) + 2*$AE65*EF$31*$C$5</f>
        <v>2.8186893822274945</v>
      </c>
      <c r="EG65">
        <f>(-2*(EG$31*$C$5+$AD65*$C$5*$AF$4)*$AE65)*EXP(-2*(EG$31*$C$5+$AD65*$C$5*$AF$4)*$AE65) + 2*$AE65*EG$31*$C$5</f>
        <v>2.8504051033880731</v>
      </c>
      <c r="EH65">
        <f>(-2*(EH$31*$C$5+$AD65*$C$5*$AF$4)*$AE65)*EXP(-2*(EH$31*$C$5+$AD65*$C$5*$AF$4)*$AE65) + 2*$AE65*EH$31*$C$5</f>
        <v>2.8820794306070656</v>
      </c>
      <c r="EI65">
        <f>(-2*(EI$31*$C$5+$AD65*$C$5*$AF$4)*$AE65)*EXP(-2*(EI$31*$C$5+$AD65*$C$5*$AF$4)*$AE65) + 2*$AE65*EI$31*$C$5</f>
        <v>2.9137123903183739</v>
      </c>
      <c r="EJ65">
        <f>(-2*(EJ$31*$C$5+$AD65*$C$5*$AF$4)*$AE65)*EXP(-2*(EJ$31*$C$5+$AD65*$C$5*$AF$4)*$AE65) + 2*$AE65*EJ$31*$C$5</f>
        <v>2.9453040408964601</v>
      </c>
      <c r="EK65">
        <f>(-2*(EK$31*$C$5+$AD65*$C$5*$AF$4)*$AE65)*EXP(-2*(EK$31*$C$5+$AD65*$C$5*$AF$4)*$AE65) + 2*$AE65*EK$31*$C$5</f>
        <v>2.976854470819231</v>
      </c>
      <c r="EL65">
        <f>(-2*(EL$31*$C$5+$AD65*$C$5*$AF$4)*$AE65)*EXP(-2*(EL$31*$C$5+$AD65*$C$5*$AF$4)*$AE65) + 2*$AE65*EL$31*$C$5</f>
        <v>3.0083637969095505</v>
      </c>
      <c r="EM65">
        <f>(-2*(EM$31*$C$5+$AD65*$C$5*$AF$4)*$AE65)*EXP(-2*(EM$31*$C$5+$AD65*$C$5*$AF$4)*$AE65) + 2*$AE65*EM$31*$C$5</f>
        <v>3.0398321626523992</v>
      </c>
      <c r="EN65">
        <f>(-2*(EN$31*$C$5+$AD65*$C$5*$AF$4)*$AE65)*EXP(-2*(EN$31*$C$5+$AD65*$C$5*$AF$4)*$AE65) + 2*$AE65*EN$31*$C$5</f>
        <v>3.0712597365847998</v>
      </c>
      <c r="EO65">
        <f>(-2*(EO$31*$C$5+$AD65*$C$5*$AF$4)*$AE65)*EXP(-2*(EO$31*$C$5+$AD65*$C$5*$AF$4)*$AE65) + 2*$AE65*EO$31*$C$5</f>
        <v>3.102646710755729</v>
      </c>
      <c r="EP65">
        <f>(-2*(EP$31*$C$5+$AD65*$C$5*$AF$4)*$AE65)*EXP(-2*(EP$31*$C$5+$AD65*$C$5*$AF$4)*$AE65) + 2*$AE65*EP$31*$C$5</f>
        <v>3.1339932992533437</v>
      </c>
      <c r="EQ65">
        <f>(-2*(EQ$31*$C$5+$AD65*$C$5*$AF$4)*$AE65)*EXP(-2*(EQ$31*$C$5+$AD65*$C$5*$AF$4)*$AE65) + 2*$AE65*EQ$31*$C$5</f>
        <v>3.1652997367969311</v>
      </c>
      <c r="ER65">
        <f>(-2*(ER$31*$C$5+$AD65*$C$5*$AF$4)*$AE65)*EXP(-2*(ER$31*$C$5+$AD65*$C$5*$AF$4)*$AE65) + 2*$AE65*ER$31*$C$5</f>
        <v>3.196566277391105</v>
      </c>
      <c r="ES65">
        <f>(-2*(ES$31*$C$5+$AD65*$C$5*$AF$4)*$AE65)*EXP(-2*(ES$31*$C$5+$AD65*$C$5*$AF$4)*$AE65) + 2*$AE65*ES$31*$C$5</f>
        <v>3.2277931930398283</v>
      </c>
      <c r="ET65">
        <f>(-2*(ET$31*$C$5+$AD65*$C$5*$AF$4)*$AE65)*EXP(-2*(ET$31*$C$5+$AD65*$C$5*$AF$4)*$AE65) + 2*$AE65*ET$31*$C$5</f>
        <v>3.2589807725179738</v>
      </c>
      <c r="EU65">
        <f>(-2*(EU$31*$C$5+$AD65*$C$5*$AF$4)*$AE65)*EXP(-2*(EU$31*$C$5+$AD65*$C$5*$AF$4)*$AE65) + 2*$AE65*EU$31*$C$5</f>
        <v>3.2901293201981678</v>
      </c>
      <c r="EV65">
        <f>(-2*(EV$31*$C$5+$AD65*$C$5*$AF$4)*$AE65)*EXP(-2*(EV$31*$C$5+$AD65*$C$5*$AF$4)*$AE65) + 2*$AE65*EV$31*$C$5</f>
        <v>3.3212391549307756</v>
      </c>
      <c r="EW65">
        <f>(-2*(EW$31*$C$5+$AD65*$C$5*$AF$4)*$AE65)*EXP(-2*(EW$31*$C$5+$AD65*$C$5*$AF$4)*$AE65) + 2*$AE65*EW$31*$C$5</f>
        <v>3.3523106089749639</v>
      </c>
      <c r="EX65">
        <f>(-2*(EX$31*$C$5+$AD65*$C$5*$AF$4)*$AE65)*EXP(-2*(EX$31*$C$5+$AD65*$C$5*$AF$4)*$AE65) + 2*$AE65*EX$31*$C$5</f>
        <v>3.3833440269788224</v>
      </c>
      <c r="EY65">
        <f>(-2*(EY$31*$C$5+$AD65*$C$5*$AF$4)*$AE65)*EXP(-2*(EY$31*$C$5+$AD65*$C$5*$AF$4)*$AE65) + 2*$AE65*EY$31*$C$5</f>
        <v>3.4143397650066416</v>
      </c>
      <c r="EZ65">
        <f>(-2*(EZ$31*$C$5+$AD65*$C$5*$AF$4)*$AE65)*EXP(-2*(EZ$31*$C$5+$AD65*$C$5*$AF$4)*$AE65) + 2*$AE65*EZ$31*$C$5</f>
        <v>3.4452981896114672</v>
      </c>
      <c r="FA65">
        <f>(-2*(FA$31*$C$5+$AD65*$C$5*$AF$4)*$AE65)*EXP(-2*(FA$31*$C$5+$AD65*$C$5*$AF$4)*$AE65) + 2*$AE65*FA$31*$C$5</f>
        <v>3.4762196769511635</v>
      </c>
      <c r="FB65">
        <f>(-2*(FB$31*$C$5+$AD65*$C$5*$AF$4)*$AE65)*EXP(-2*(FB$31*$C$5+$AD65*$C$5*$AF$4)*$AE65) + 2*$AE65*FB$31*$C$5</f>
        <v>3.507104611946251</v>
      </c>
      <c r="FC65">
        <f>(-2*(FC$31*$C$5+$AD65*$C$5*$AF$4)*$AE65)*EXP(-2*(FC$31*$C$5+$AD65*$C$5*$AF$4)*$AE65) + 2*$AE65*FC$31*$C$5</f>
        <v>3.5379533874778533</v>
      </c>
      <c r="FD65">
        <f>(-2*(FD$31*$C$5+$AD65*$C$5*$AF$4)*$AE65)*EXP(-2*(FD$31*$C$5+$AD65*$C$5*$AF$4)*$AE65) + 2*$AE65*FD$31*$C$5</f>
        <v>3.5687664036241684</v>
      </c>
      <c r="FE65">
        <f>(-2*(FE$31*$C$5+$AD65*$C$5*$AF$4)*$AE65)*EXP(-2*(FE$31*$C$5+$AD65*$C$5*$AF$4)*$AE65) + 2*$AE65*FE$31*$C$5</f>
        <v>3.5995440669339076</v>
      </c>
      <c r="FF65">
        <f>(-2*(FF$31*$C$5+$AD65*$C$5*$AF$4)*$AE65)*EXP(-2*(FF$31*$C$5+$AD65*$C$5*$AF$4)*$AE65) + 2*$AE65*FF$31*$C$5</f>
        <v>3.6302867897352256</v>
      </c>
      <c r="FG65">
        <f>(-2*(FG$31*$C$5+$AD65*$C$5*$AF$4)*$AE65)*EXP(-2*(FG$31*$C$5+$AD65*$C$5*$AF$4)*$AE65) + 2*$AE65*FG$31*$C$5</f>
        <v>3.6609949894787079</v>
      </c>
      <c r="FH65">
        <f>(-2*(FH$31*$C$5+$AD65*$C$5*$AF$4)*$AE65)*EXP(-2*(FH$31*$C$5+$AD65*$C$5*$AF$4)*$AE65) + 2*$AE65*FH$31*$C$5</f>
        <v>3.6916690881130387</v>
      </c>
      <c r="FI65">
        <f>(-2*(FI$31*$C$5+$AD65*$C$5*$AF$4)*$AE65)*EXP(-2*(FI$31*$C$5+$AD65*$C$5*$AF$4)*$AE65) + 2*$AE65*FI$31*$C$5</f>
        <v>3.7223095114920262</v>
      </c>
      <c r="FJ65">
        <f>(-2*(FJ$31*$C$5+$AD65*$C$5*$AF$4)*$AE65)*EXP(-2*(FJ$31*$C$5+$AD65*$C$5*$AF$4)*$AE65) + 2*$AE65*FJ$31*$C$5</f>
        <v>3.7529166888116952</v>
      </c>
      <c r="FK65">
        <f>(-2*(FK$31*$C$5+$AD65*$C$5*$AF$4)*$AE65)*EXP(-2*(FK$31*$C$5+$AD65*$C$5*$AF$4)*$AE65) + 2*$AE65*FK$31*$C$5</f>
        <v>3.7834910520762337</v>
      </c>
      <c r="FL65">
        <f>(-2*(FL$31*$C$5+$AD65*$C$5*$AF$4)*$AE65)*EXP(-2*(FL$31*$C$5+$AD65*$C$5*$AF$4)*$AE65) + 2*$AE65*FL$31*$C$5</f>
        <v>3.814033035591593</v>
      </c>
      <c r="FM65">
        <f>(-2*(FM$31*$C$5+$AD65*$C$5*$AF$4)*$AE65)*EXP(-2*(FM$31*$C$5+$AD65*$C$5*$AF$4)*$AE65) + 2*$AE65*FM$31*$C$5</f>
        <v>3.8445430754856091</v>
      </c>
      <c r="FN65">
        <f>(-2*(FN$31*$C$5+$AD65*$C$5*$AF$4)*$AE65)*EXP(-2*(FN$31*$C$5+$AD65*$C$5*$AF$4)*$AE65) + 2*$AE65*FN$31*$C$5</f>
        <v>3.8750216092535461</v>
      </c>
      <c r="FO65">
        <f>(-2*(FO$31*$C$5+$AD65*$C$5*$AF$4)*$AE65)*EXP(-2*(FO$31*$C$5+$AD65*$C$5*$AF$4)*$AE65) + 2*$AE65*FO$31*$C$5</f>
        <v>3.9054690753279986</v>
      </c>
      <c r="FP65">
        <f>(-2*(FP$31*$C$5+$AD65*$C$5*$AF$4)*$AE65)*EXP(-2*(FP$31*$C$5+$AD65*$C$5*$AF$4)*$AE65) + 2*$AE65*FP$31*$C$5</f>
        <v>3.9358859126721457</v>
      </c>
      <c r="FQ65">
        <f>(-2*(FQ$31*$C$5+$AD65*$C$5*$AF$4)*$AE65)*EXP(-2*(FQ$31*$C$5+$AD65*$C$5*$AF$4)*$AE65) + 2*$AE65*FQ$31*$C$5</f>
        <v>3.9662725603953608</v>
      </c>
      <c r="FR65">
        <f>(-2*(FR$31*$C$5+$AD65*$C$5*$AF$4)*$AE65)*EXP(-2*(FR$31*$C$5+$AD65*$C$5*$AF$4)*$AE65) + 2*$AE65*FR$31*$C$5</f>
        <v>3.9966294573902585</v>
      </c>
      <c r="FS65">
        <f>(-2*(FS$31*$C$5+$AD65*$C$5*$AF$4)*$AE65)*EXP(-2*(FS$31*$C$5+$AD65*$C$5*$AF$4)*$AE65) + 2*$AE65*FS$31*$C$5</f>
        <v>4.0269570419902418</v>
      </c>
      <c r="FT65">
        <f>(-2*(FT$31*$C$5+$AD65*$C$5*$AF$4)*$AE65)*EXP(-2*(FT$31*$C$5+$AD65*$C$5*$AF$4)*$AE65) + 2*$AE65*FT$31*$C$5</f>
        <v>4.0572557516467018</v>
      </c>
      <c r="FU65">
        <f>(-2*(FU$31*$C$5+$AD65*$C$5*$AF$4)*$AE65)*EXP(-2*(FU$31*$C$5+$AD65*$C$5*$AF$4)*$AE65) + 2*$AE65*FU$31*$C$5</f>
        <v>4.0875260226250179</v>
      </c>
      <c r="FV65">
        <f>(-2*(FV$31*$C$5+$AD65*$C$5*$AF$4)*$AE65)*EXP(-2*(FV$31*$C$5+$AD65*$C$5*$AF$4)*$AE65) + 2*$AE65*FV$31*$C$5</f>
        <v>4.1177682897185504</v>
      </c>
      <c r="FW65">
        <f>(-2*(FW$31*$C$5+$AD65*$C$5*$AF$4)*$AE65)*EXP(-2*(FW$31*$C$5+$AD65*$C$5*$AF$4)*$AE65) + 2*$AE65*FW$31*$C$5</f>
        <v>4.1479829859798532</v>
      </c>
      <c r="FX65">
        <f>(-2*(FX$31*$C$5+$AD65*$C$5*$AF$4)*$AE65)*EXP(-2*(FX$31*$C$5+$AD65*$C$5*$AF$4)*$AE65) + 2*$AE65*FX$31*$C$5</f>
        <v>4.1781705424683491</v>
      </c>
      <c r="FY65">
        <f>(-2*(FY$31*$C$5+$AD65*$C$5*$AF$4)*$AE65)*EXP(-2*(FY$31*$C$5+$AD65*$C$5*$AF$4)*$AE65) + 2*$AE65*FY$31*$C$5</f>
        <v>4.2083313880137672</v>
      </c>
      <c r="FZ65">
        <f>(-2*(FZ$31*$C$5+$AD65*$C$5*$AF$4)*$AE65)*EXP(-2*(FZ$31*$C$5+$AD65*$C$5*$AF$4)*$AE65) + 2*$AE65*FZ$31*$C$5</f>
        <v>4.2384659489946284</v>
      </c>
      <c r="GA65">
        <f>(-2*(GA$31*$C$5+$AD65*$C$5*$AF$4)*$AE65)*EXP(-2*(GA$31*$C$5+$AD65*$C$5*$AF$4)*$AE65) + 2*$AE65*GA$31*$C$5</f>
        <v>4.268574649131132</v>
      </c>
      <c r="GB65">
        <f>(-2*(GB$31*$C$5+$AD65*$C$5*$AF$4)*$AE65)*EXP(-2*(GB$31*$C$5+$AD65*$C$5*$AF$4)*$AE65) + 2*$AE65*GB$31*$C$5</f>
        <v>4.2986579092917871</v>
      </c>
      <c r="GC65">
        <f>(-2*(GC$31*$C$5+$AD65*$C$5*$AF$4)*$AE65)*EXP(-2*(GC$31*$C$5+$AD65*$C$5*$AF$4)*$AE65) + 2*$AE65*GC$31*$C$5</f>
        <v>4.3287161473131981</v>
      </c>
      <c r="GD65">
        <f>(-2*(GD$31*$C$5+$AD65*$C$5*$AF$4)*$AE65)*EXP(-2*(GD$31*$C$5+$AD65*$C$5*$AF$4)*$AE65) + 2*$AE65*GD$31*$C$5</f>
        <v>4.3587497778323909</v>
      </c>
      <c r="GE65">
        <f>(-2*(GE$31*$C$5+$AD65*$C$5*$AF$4)*$AE65)*EXP(-2*(GE$31*$C$5+$AD65*$C$5*$AF$4)*$AE65) + 2*$AE65*GE$31*$C$5</f>
        <v>4.3887592121311121</v>
      </c>
      <c r="GF65">
        <f>(-2*(GF$31*$C$5+$AD65*$C$5*$AF$4)*$AE65)*EXP(-2*(GF$31*$C$5+$AD65*$C$5*$AF$4)*$AE65) + 2*$AE65*GF$31*$C$5</f>
        <v>4.4187448579915909</v>
      </c>
      <c r="GG65">
        <f>(-2*(GG$31*$C$5+$AD65*$C$5*$AF$4)*$AE65)*EXP(-2*(GG$31*$C$5+$AD65*$C$5*$AF$4)*$AE65) + 2*$AE65*GG$31*$C$5</f>
        <v>4.448707119563176</v>
      </c>
      <c r="GH65">
        <f>(-2*(GH$31*$C$5+$AD65*$C$5*$AF$4)*$AE65)*EXP(-2*(GH$31*$C$5+$AD65*$C$5*$AF$4)*$AE65) + 2*$AE65*GH$31*$C$5</f>
        <v>4.4786463972394159</v>
      </c>
      <c r="GI65">
        <f>(-2*(GI$31*$C$5+$AD65*$C$5*$AF$4)*$AE65)*EXP(-2*(GI$31*$C$5+$AD65*$C$5*$AF$4)*$AE65) + 2*$AE65*GI$31*$C$5</f>
        <v>4.5085630875450322</v>
      </c>
      <c r="GJ65">
        <f>(-2*(GJ$31*$C$5+$AD65*$C$5*$AF$4)*$AE65)*EXP(-2*(GJ$31*$C$5+$AD65*$C$5*$AF$4)*$AE65) + 2*$AE65*GJ$31*$C$5</f>
        <v>4.5384575830323781</v>
      </c>
      <c r="GK65">
        <f>(-2*(GK$31*$C$5+$AD65*$C$5*$AF$4)*$AE65)*EXP(-2*(GK$31*$C$5+$AD65*$C$5*$AF$4)*$AE65) + 2*$AE65*GK$31*$C$5</f>
        <v>4.5683302721868877</v>
      </c>
      <c r="GL65">
        <f>(-2*(GL$31*$C$5+$AD65*$C$5*$AF$4)*$AE65)*EXP(-2*(GL$31*$C$5+$AD65*$C$5*$AF$4)*$AE65) + 2*$AE65*GL$31*$C$5</f>
        <v>4.5981815393411258</v>
      </c>
      <c r="GM65">
        <f>(-2*(GM$31*$C$5+$AD65*$C$5*$AF$4)*$AE65)*EXP(-2*(GM$31*$C$5+$AD65*$C$5*$AF$4)*$AE65) + 2*$AE65*GM$31*$C$5</f>
        <v>4.6280117645969963</v>
      </c>
      <c r="GN65">
        <f>(-2*(GN$31*$C$5+$AD65*$C$5*$AF$4)*$AE65)*EXP(-2*(GN$31*$C$5+$AD65*$C$5*$AF$4)*$AE65) + 2*$AE65*GN$31*$C$5</f>
        <v>4.6578213237557442</v>
      </c>
      <c r="GO65">
        <f>(-2*(GO$31*$C$5+$AD65*$C$5*$AF$4)*$AE65)*EXP(-2*(GO$31*$C$5+$AD65*$C$5*$AF$4)*$AE65) + 2*$AE65*GO$31*$C$5</f>
        <v>4.6876105882553354</v>
      </c>
      <c r="GP65">
        <f>(-2*(GP$31*$C$5+$AD65*$C$5*$AF$4)*$AE65)*EXP(-2*(GP$31*$C$5+$AD65*$C$5*$AF$4)*$AE65) + 2*$AE65*GP$31*$C$5</f>
        <v>4.7173799251148862</v>
      </c>
      <c r="GQ65">
        <f>(-2*(GQ$31*$C$5+$AD65*$C$5*$AF$4)*$AE65)*EXP(-2*(GQ$31*$C$5+$AD65*$C$5*$AF$4)*$AE65) + 2*$AE65*GQ$31*$C$5</f>
        <v>4.7471296968857697</v>
      </c>
      <c r="GR65">
        <f>(-2*(GR$31*$C$5+$AD65*$C$5*$AF$4)*$AE65)*EXP(-2*(GR$31*$C$5+$AD65*$C$5*$AF$4)*$AE65) + 2*$AE65*GR$31*$C$5</f>
        <v>4.7768602616090794</v>
      </c>
      <c r="GS65">
        <f>(-2*(GS$31*$C$5+$AD65*$C$5*$AF$4)*$AE65)*EXP(-2*(GS$31*$C$5+$AD65*$C$5*$AF$4)*$AE65) + 2*$AE65*GS$31*$C$5</f>
        <v>4.8065719727791025</v>
      </c>
      <c r="GT65">
        <f>(-2*(GT$31*$C$5+$AD65*$C$5*$AF$4)*$AE65)*EXP(-2*(GT$31*$C$5+$AD65*$C$5*$AF$4)*$AE65) + 2*$AE65*GT$31*$C$5</f>
        <v>4.8362651793125444</v>
      </c>
      <c r="GU65">
        <f>(-2*(GU$31*$C$5+$AD65*$C$5*$AF$4)*$AE65)*EXP(-2*(GU$31*$C$5+$AD65*$C$5*$AF$4)*$AE65) + 2*$AE65*GU$31*$C$5</f>
        <v>4.865940225523139</v>
      </c>
      <c r="GV65">
        <f>(-2*(GV$31*$C$5+$AD65*$C$5*$AF$4)*$AE65)*EXP(-2*(GV$31*$C$5+$AD65*$C$5*$AF$4)*$AE65) + 2*$AE65*GV$31*$C$5</f>
        <v>4.8955974511014375</v>
      </c>
      <c r="GW65">
        <f>(-2*(GW$31*$C$5+$AD65*$C$5*$AF$4)*$AE65)*EXP(-2*(GW$31*$C$5+$AD65*$C$5*$AF$4)*$AE65) + 2*$AE65*GW$31*$C$5</f>
        <v>4.9252371910994297</v>
      </c>
      <c r="GX65">
        <f>(-2*(GX$31*$C$5+$AD65*$C$5*$AF$4)*$AE65)*EXP(-2*(GX$31*$C$5+$AD65*$C$5*$AF$4)*$AE65) + 2*$AE65*GX$31*$C$5</f>
        <v>4.9548597759198074</v>
      </c>
      <c r="GY65">
        <f>(-2*(GY$31*$C$5+$AD65*$C$5*$AF$4)*$AE65)*EXP(-2*(GY$31*$C$5+$AD65*$C$5*$AF$4)*$AE65) + 2*$AE65*GY$31*$C$5</f>
        <v>4.9844655313095618</v>
      </c>
      <c r="GZ65">
        <f>(-2*(GZ$31*$C$5+$AD65*$C$5*$AF$4)*$AE65)*EXP(-2*(GZ$31*$C$5+$AD65*$C$5*$AF$4)*$AE65) + 2*$AE65*GZ$31*$C$5</f>
        <v>5.014054778357715</v>
      </c>
      <c r="HA65">
        <f>(-2*(HA$31*$C$5+$AD65*$C$5*$AF$4)*$AE65)*EXP(-2*(HA$31*$C$5+$AD65*$C$5*$AF$4)*$AE65) + 2*$AE65*HA$31*$C$5</f>
        <v>5.04362783349693</v>
      </c>
      <c r="HB65">
        <f>(-2*(HB$31*$C$5+$AD65*$C$5*$AF$4)*$AE65)*EXP(-2*(HB$31*$C$5+$AD65*$C$5*$AF$4)*$AE65) + 2*$AE65*HB$31*$C$5</f>
        <v>5.073185008508811</v>
      </c>
      <c r="HC65">
        <f>(-2*(HC$31*$C$5+$AD65*$C$5*$AF$4)*$AE65)*EXP(-2*(HC$31*$C$5+$AD65*$C$5*$AF$4)*$AE65) + 2*$AE65*HC$31*$C$5</f>
        <v>5.102726610532641</v>
      </c>
      <c r="HD65">
        <f>(-2*(HD$31*$C$5+$AD65*$C$5*$AF$4)*$AE65)*EXP(-2*(HD$31*$C$5+$AD65*$C$5*$AF$4)*$AE65) + 2*$AE65*HD$31*$C$5</f>
        <v>5.1322529420773968</v>
      </c>
      <c r="HE65">
        <f>(-2*(HE$31*$C$5+$AD65*$C$5*$AF$4)*$AE65)*EXP(-2*(HE$31*$C$5+$AD65*$C$5*$AF$4)*$AE65) + 2*$AE65*HE$31*$C$5</f>
        <v>5.1617643010368317</v>
      </c>
      <c r="HF65">
        <f>(-2*(HF$31*$C$5+$AD65*$C$5*$AF$4)*$AE65)*EXP(-2*(HF$31*$C$5+$AD65*$C$5*$AF$4)*$AE65) + 2*$AE65*HF$31*$C$5</f>
        <v>5.1912609807074297</v>
      </c>
      <c r="HG65">
        <f>(-2*(HG$31*$C$5+$AD65*$C$5*$AF$4)*$AE65)*EXP(-2*(HG$31*$C$5+$AD65*$C$5*$AF$4)*$AE65) + 2*$AE65*HG$31*$C$5</f>
        <v>5.2207432698090788</v>
      </c>
      <c r="HH65">
        <f>(-2*(HH$31*$C$5+$AD65*$C$5*$AF$4)*$AE65)*EXP(-2*(HH$31*$C$5+$AD65*$C$5*$AF$4)*$AE65) + 2*$AE65*HH$31*$C$5</f>
        <v>5.2502114525082808</v>
      </c>
      <c r="HI65">
        <f>(-2*(HI$31*$C$5+$AD65*$C$5*$AF$4)*$AE65)*EXP(-2*(HI$31*$C$5+$AD65*$C$5*$AF$4)*$AE65) + 2*$AE65*HI$31*$C$5</f>
        <v>5.2796658084437365</v>
      </c>
      <c r="HJ65">
        <f>(-2*(HJ$31*$C$5+$AD65*$C$5*$AF$4)*$AE65)*EXP(-2*(HJ$31*$C$5+$AD65*$C$5*$AF$4)*$AE65) + 2*$AE65*HJ$31*$C$5</f>
        <v>5.3091066127541531</v>
      </c>
      <c r="HK65">
        <f>(-2*(HK$31*$C$5+$AD65*$C$5*$AF$4)*$AE65)*EXP(-2*(HK$31*$C$5+$AD65*$C$5*$AF$4)*$AE65) + 2*$AE65*HK$31*$C$5</f>
        <v>5.3385341361081426</v>
      </c>
      <c r="HL65">
        <f>(-2*(HL$31*$C$5+$AD65*$C$5*$AF$4)*$AE65)*EXP(-2*(HL$31*$C$5+$AD65*$C$5*$AF$4)*$AE65) + 2*$AE65*HL$31*$C$5</f>
        <v>5.3679486447360363</v>
      </c>
      <c r="HM65">
        <f>(-2*(HM$31*$C$5+$AD65*$C$5*$AF$4)*$AE65)*EXP(-2*(HM$31*$C$5+$AD65*$C$5*$AF$4)*$AE65) + 2*$AE65*HM$31*$C$5</f>
        <v>5.3973504004635195</v>
      </c>
      <c r="HN65">
        <f>(-2*(HN$31*$C$5+$AD65*$C$5*$AF$4)*$AE65)*EXP(-2*(HN$31*$C$5+$AD65*$C$5*$AF$4)*$AE65) + 2*$AE65*HN$31*$C$5</f>
        <v>5.4267396607469252</v>
      </c>
      <c r="HO65">
        <f>(-2*(HO$31*$C$5+$AD65*$C$5*$AF$4)*$AE65)*EXP(-2*(HO$31*$C$5+$AD65*$C$5*$AF$4)*$AE65) + 2*$AE65*HO$31*$C$5</f>
        <v>5.4561166787100941</v>
      </c>
      <c r="HP65">
        <f>(-2*(HP$31*$C$5+$AD65*$C$5*$AF$4)*$AE65)*EXP(-2*(HP$31*$C$5+$AD65*$C$5*$AF$4)*$AE65) + 2*$AE65*HP$31*$C$5</f>
        <v>5.4854817031826624</v>
      </c>
      <c r="HQ65">
        <f>(-2*(HQ$31*$C$5+$AD65*$C$5*$AF$4)*$AE65)*EXP(-2*(HQ$31*$C$5+$AD65*$C$5*$AF$4)*$AE65) + 2*$AE65*HQ$31*$C$5</f>
        <v>5.5148349787396667</v>
      </c>
      <c r="HR65">
        <f>(-2*(HR$31*$C$5+$AD65*$C$5*$AF$4)*$AE65)*EXP(-2*(HR$31*$C$5+$AD65*$C$5*$AF$4)*$AE65) + 2*$AE65*HR$31*$C$5</f>
        <v>5.5441767457423827</v>
      </c>
      <c r="HS65">
        <f>(-2*(HS$31*$C$5+$AD65*$C$5*$AF$4)*$AE65)*EXP(-2*(HS$31*$C$5+$AD65*$C$5*$AF$4)*$AE65) + 2*$AE65*HS$31*$C$5</f>
        <v>5.5735072403802652</v>
      </c>
      <c r="HT65">
        <f>(-2*(HT$31*$C$5+$AD65*$C$5*$AF$4)*$AE65)*EXP(-2*(HT$31*$C$5+$AD65*$C$5*$AF$4)*$AE65) + 2*$AE65*HT$31*$C$5</f>
        <v>5.6028266947139169</v>
      </c>
      <c r="HU65">
        <f>(-2*(HU$31*$C$5+$AD65*$C$5*$AF$4)*$AE65)*EXP(-2*(HU$31*$C$5+$AD65*$C$5*$AF$4)*$AE65) + 2*$AE65*HU$31*$C$5</f>
        <v>5.632135336718977</v>
      </c>
      <c r="HV65">
        <f>(-2*(HV$31*$C$5+$AD65*$C$5*$AF$4)*$AE65)*EXP(-2*(HV$31*$C$5+$AD65*$C$5*$AF$4)*$AE65) + 2*$AE65*HV$31*$C$5</f>
        <v>5.6614333903308633</v>
      </c>
      <c r="HW65">
        <f>(-2*(HW$31*$C$5+$AD65*$C$5*$AF$4)*$AE65)*EXP(-2*(HW$31*$C$5+$AD65*$C$5*$AF$4)*$AE65) + 2*$AE65*HW$31*$C$5</f>
        <v>5.6907210754902584</v>
      </c>
      <c r="HX65">
        <f>(-2*(HX$31*$C$5+$AD65*$C$5*$AF$4)*$AE65)*EXP(-2*(HX$31*$C$5+$AD65*$C$5*$AF$4)*$AE65) + 2*$AE65*HX$31*$C$5</f>
        <v>5.719998608189278</v>
      </c>
      <c r="HY65">
        <f>(-2*(HY$31*$C$5+$AD65*$C$5*$AF$4)*$AE65)*EXP(-2*(HY$31*$C$5+$AD65*$C$5*$AF$4)*$AE65) + 2*$AE65*HY$31*$C$5</f>
        <v>5.7492662005182487</v>
      </c>
    </row>
    <row r="66" spans="1:233">
      <c r="A66" s="4"/>
      <c r="B66" s="4"/>
      <c r="C66" s="4"/>
      <c r="E66" s="116">
        <f t="shared" si="10"/>
        <v>331</v>
      </c>
      <c r="F66" s="106">
        <f>EXP(-2*($E66-1)/$C$9*$C$5*($C$3*'UL FRMPL'!H$35-'UL FRMPL'!$H$35)/1000)</f>
        <v>0.88785411002457293</v>
      </c>
      <c r="G66" s="3">
        <v>0.858777476663655</v>
      </c>
      <c r="H66" s="126">
        <v>0.41409558378705302</v>
      </c>
      <c r="I66" s="126">
        <f t="shared" si="7"/>
        <v>7.0581299163073701E-160</v>
      </c>
      <c r="J66" s="126">
        <v>1</v>
      </c>
      <c r="K66" s="106">
        <v>1</v>
      </c>
      <c r="L66" s="3">
        <v>1</v>
      </c>
      <c r="N66">
        <f>E66</f>
        <v>331</v>
      </c>
      <c r="O66">
        <v>10000000</v>
      </c>
      <c r="P66">
        <f t="shared" si="8"/>
        <v>7.0581299163073701E-160</v>
      </c>
      <c r="Q66">
        <f>EXP(-2*($N66*$C$5/$C$9+$O66*$C$5*$C$10/$C$9)*$C$7)</f>
        <v>7.0581299163073705E-161</v>
      </c>
      <c r="R66">
        <f t="shared" si="9"/>
        <v>7.0581299163073705E-161</v>
      </c>
      <c r="S66">
        <f t="shared" si="9"/>
        <v>7.0581299163073705E-161</v>
      </c>
      <c r="T66">
        <f t="shared" si="9"/>
        <v>7.0581299163073705E-161</v>
      </c>
      <c r="U66">
        <f t="shared" si="9"/>
        <v>7.0581299163073705E-161</v>
      </c>
      <c r="V66">
        <f t="shared" si="9"/>
        <v>7.0581299163073705E-161</v>
      </c>
      <c r="W66">
        <f t="shared" si="9"/>
        <v>7.0581299163073705E-161</v>
      </c>
      <c r="X66">
        <f t="shared" si="9"/>
        <v>7.0581299163073705E-161</v>
      </c>
      <c r="Y66">
        <f t="shared" si="9"/>
        <v>7.0581299163073705E-161</v>
      </c>
      <c r="Z66">
        <f t="shared" si="9"/>
        <v>7.0581299163073705E-161</v>
      </c>
      <c r="AD66" s="116">
        <f t="shared" si="11"/>
        <v>34</v>
      </c>
      <c r="AE66">
        <f>($C$3*'UL FRMPL'!H$35-'UL FRMPL'!$H$35)/1000</f>
        <v>1.441792</v>
      </c>
      <c r="AG66">
        <f>(-2*(AG$31*$C$5+$AD66*$C$5*$AF$4)*$AE66)*EXP(-2*(AG$31*$C$5+$AD66*$C$5*$AF$4)*$AE66) + 2*$AE66*AG$31*$C$5</f>
        <v>-9.7085332078146059E-3</v>
      </c>
      <c r="AH66">
        <f>(-2*(AH$31*$C$5+$AD66*$C$5*$AF$4)*$AE66)*EXP(-2*(AH$31*$C$5+$AD66*$C$5*$AF$4)*$AE66) + 2*$AE66*AH$31*$C$5</f>
        <v>-8.3396118248614572E-3</v>
      </c>
      <c r="AI66">
        <f>(-2*(AI$31*$C$5+$AD66*$C$5*$AF$4)*$AE66)*EXP(-2*(AI$31*$C$5+$AD66*$C$5*$AF$4)*$AE66) + 2*$AE66*AI$31*$C$5</f>
        <v>-5.4014042615573229E-3</v>
      </c>
      <c r="AJ66">
        <f>(-2*(AJ$31*$C$5+$AD66*$C$5*$AF$4)*$AE66)*EXP(-2*(AJ$31*$C$5+$AD66*$C$5*$AF$4)*$AE66) + 2*$AE66*AJ$31*$C$5</f>
        <v>-9.6093020837409449E-4</v>
      </c>
      <c r="AK66">
        <f>(-2*(AK$31*$C$5+$AD66*$C$5*$AF$4)*$AE66)*EXP(-2*(AK$31*$C$5+$AD66*$C$5*$AF$4)*$AE66) + 2*$AE66*AK$31*$C$5</f>
        <v>4.917332718416545E-3</v>
      </c>
      <c r="AL66">
        <f>(-2*(AL$31*$C$5+$AD66*$C$5*$AF$4)*$AE66)*EXP(-2*(AL$31*$C$5+$AD66*$C$5*$AF$4)*$AE66) + 2*$AE66*AL$31*$C$5</f>
        <v>1.2171358611641009E-2</v>
      </c>
      <c r="AM66">
        <f>(-2*(AM$31*$C$5+$AD66*$C$5*$AF$4)*$AE66)*EXP(-2*(AM$31*$C$5+$AD66*$C$5*$AF$4)*$AE66) + 2*$AE66*AM$31*$C$5</f>
        <v>2.0741485991396108E-2</v>
      </c>
      <c r="AN66">
        <f>(-2*(AN$31*$C$5+$AD66*$C$5*$AF$4)*$AE66)*EXP(-2*(AN$31*$C$5+$AD66*$C$5*$AF$4)*$AE66) + 2*$AE66*AN$31*$C$5</f>
        <v>3.0570333504227082E-2</v>
      </c>
      <c r="AO66">
        <f>(-2*(AO$31*$C$5+$AD66*$C$5*$AF$4)*$AE66)*EXP(-2*(AO$31*$C$5+$AD66*$C$5*$AF$4)*$AE66) + 2*$AE66*AO$31*$C$5</f>
        <v>4.1602718504363645E-2</v>
      </c>
      <c r="AP66">
        <f>(-2*(AP$31*$C$5+$AD66*$C$5*$AF$4)*$AE66)*EXP(-2*(AP$31*$C$5+$AD66*$C$5*$AF$4)*$AE66) + 2*$AE66*AP$31*$C$5</f>
        <v>5.3785578421282676E-2</v>
      </c>
      <c r="AQ66">
        <f>(-2*(AQ$31*$C$5+$AD66*$C$5*$AF$4)*$AE66)*EXP(-2*(AQ$31*$C$5+$AD66*$C$5*$AF$4)*$AE66) + 2*$AE66*AQ$31*$C$5</f>
        <v>6.7067894820982049E-2</v>
      </c>
      <c r="AR66">
        <f>(-2*(AR$31*$C$5+$AD66*$C$5*$AF$4)*$AE66)*EXP(-2*(AR$31*$C$5+$AD66*$C$5*$AF$4)*$AE66) + 2*$AE66*AR$31*$C$5</f>
        <v>8.1400620071361535E-2</v>
      </c>
      <c r="AS66">
        <f>(-2*(AS$31*$C$5+$AD66*$C$5*$AF$4)*$AE66)*EXP(-2*(AS$31*$C$5+$AD66*$C$5*$AF$4)*$AE66) + 2*$AE66*AS$31*$C$5</f>
        <v>9.673660652502486E-2</v>
      </c>
      <c r="AT66">
        <f>(-2*(AT$31*$C$5+$AD66*$C$5*$AF$4)*$AE66)*EXP(-2*(AT$31*$C$5+$AD66*$C$5*$AF$4)*$AE66) + 2*$AE66*AT$31*$C$5</f>
        <v>0.11303053813564212</v>
      </c>
      <c r="AU66">
        <f>(-2*(AU$31*$C$5+$AD66*$C$5*$AF$4)*$AE66)*EXP(-2*(AU$31*$C$5+$AD66*$C$5*$AF$4)*$AE66) + 2*$AE66*AU$31*$C$5</f>
        <v>0.13023886442674387</v>
      </c>
      <c r="AV66">
        <f>(-2*(AV$31*$C$5+$AD66*$C$5*$AF$4)*$AE66)*EXP(-2*(AV$31*$C$5+$AD66*$C$5*$AF$4)*$AE66) + 2*$AE66*AV$31*$C$5</f>
        <v>0.14831973673446508</v>
      </c>
      <c r="AW66">
        <f>(-2*(AW$31*$C$5+$AD66*$C$5*$AF$4)*$AE66)*EXP(-2*(AW$31*$C$5+$AD66*$C$5*$AF$4)*$AE66) + 2*$AE66*AW$31*$C$5</f>
        <v>0.16723294664831589</v>
      </c>
      <c r="AX66">
        <f>(-2*(AX$31*$C$5+$AD66*$C$5*$AF$4)*$AE66)*EXP(-2*(AX$31*$C$5+$AD66*$C$5*$AF$4)*$AE66) + 2*$AE66*AX$31*$C$5</f>
        <v>0.18693986657654016</v>
      </c>
      <c r="AY66">
        <f>(-2*(AY$31*$C$5+$AD66*$C$5*$AF$4)*$AE66)*EXP(-2*(AY$31*$C$5+$AD66*$C$5*$AF$4)*$AE66) + 2*$AE66*AY$31*$C$5</f>
        <v>0.20740339236501393</v>
      </c>
      <c r="AZ66">
        <f>(-2*(AZ$31*$C$5+$AD66*$C$5*$AF$4)*$AE66)*EXP(-2*(AZ$31*$C$5+$AD66*$C$5*$AF$4)*$AE66) + 2*$AE66*AZ$31*$C$5</f>
        <v>0.22858788790096685</v>
      </c>
      <c r="BA66">
        <f>(-2*(BA$31*$C$5+$AD66*$C$5*$AF$4)*$AE66)*EXP(-2*(BA$31*$C$5+$AD66*$C$5*$AF$4)*$AE66) + 2*$AE66*BA$31*$C$5</f>
        <v>0.25045913163505001</v>
      </c>
      <c r="BB66">
        <f>(-2*(BB$31*$C$5+$AD66*$C$5*$AF$4)*$AE66)*EXP(-2*(BB$31*$C$5+$AD66*$C$5*$AF$4)*$AE66) + 2*$AE66*BB$31*$C$5</f>
        <v>0.27298426495745359</v>
      </c>
      <c r="BC66">
        <f>(-2*(BC$31*$C$5+$AD66*$C$5*$AF$4)*$AE66)*EXP(-2*(BC$31*$C$5+$AD66*$C$5*$AF$4)*$AE66) + 2*$AE66*BC$31*$C$5</f>
        <v>0.2961317423658803</v>
      </c>
      <c r="BD66">
        <f>(-2*(BD$31*$C$5+$AD66*$C$5*$AF$4)*$AE66)*EXP(-2*(BD$31*$C$5+$AD66*$C$5*$AF$4)*$AE66) + 2*$AE66*BD$31*$C$5</f>
        <v>0.31987128336522075</v>
      </c>
      <c r="BE66">
        <f>(-2*(BE$31*$C$5+$AD66*$C$5*$AF$4)*$AE66)*EXP(-2*(BE$31*$C$5+$AD66*$C$5*$AF$4)*$AE66) + 2*$AE66*BE$31*$C$5</f>
        <v>0.34417382604074487</v>
      </c>
      <c r="BF66">
        <f>(-2*(BF$31*$C$5+$AD66*$C$5*$AF$4)*$AE66)*EXP(-2*(BF$31*$C$5+$AD66*$C$5*$AF$4)*$AE66) + 2*$AE66*BF$31*$C$5</f>
        <v>0.36901148224853836</v>
      </c>
      <c r="BG66">
        <f>(-2*(BG$31*$C$5+$AD66*$C$5*$AF$4)*$AE66)*EXP(-2*(BG$31*$C$5+$AD66*$C$5*$AF$4)*$AE66) + 2*$AE66*BG$31*$C$5</f>
        <v>0.39435749436875267</v>
      </c>
      <c r="BH66">
        <f>(-2*(BH$31*$C$5+$AD66*$C$5*$AF$4)*$AE66)*EXP(-2*(BH$31*$C$5+$AD66*$C$5*$AF$4)*$AE66) + 2*$AE66*BH$31*$C$5</f>
        <v>0.42018619356903014</v>
      </c>
      <c r="BI66">
        <f>(-2*(BI$31*$C$5+$AD66*$C$5*$AF$4)*$AE66)*EXP(-2*(BI$31*$C$5+$AD66*$C$5*$AF$4)*$AE66) + 2*$AE66*BI$31*$C$5</f>
        <v>0.44647295952719485</v>
      </c>
      <c r="BJ66">
        <f>(-2*(BJ$31*$C$5+$AD66*$C$5*$AF$4)*$AE66)*EXP(-2*(BJ$31*$C$5+$AD66*$C$5*$AF$4)*$AE66) + 2*$AE66*BJ$31*$C$5</f>
        <v>0.47319418156397036</v>
      </c>
      <c r="BK66">
        <f>(-2*(BK$31*$C$5+$AD66*$C$5*$AF$4)*$AE66)*EXP(-2*(BK$31*$C$5+$AD66*$C$5*$AF$4)*$AE66) + 2*$AE66*BK$31*$C$5</f>
        <v>0.50032722113810968</v>
      </c>
      <c r="BL66">
        <f>(-2*(BL$31*$C$5+$AD66*$C$5*$AF$4)*$AE66)*EXP(-2*(BL$31*$C$5+$AD66*$C$5*$AF$4)*$AE66) + 2*$AE66*BL$31*$C$5</f>
        <v>0.52785037565788939</v>
      </c>
      <c r="BM66">
        <f>(-2*(BM$31*$C$5+$AD66*$C$5*$AF$4)*$AE66)*EXP(-2*(BM$31*$C$5+$AD66*$C$5*$AF$4)*$AE66) + 2*$AE66*BM$31*$C$5</f>
        <v>0.5557428435644346</v>
      </c>
      <c r="BN66">
        <f>(-2*(BN$31*$C$5+$AD66*$C$5*$AF$4)*$AE66)*EXP(-2*(BN$31*$C$5+$AD66*$C$5*$AF$4)*$AE66) + 2*$AE66*BN$31*$C$5</f>
        <v>0.58398469064381242</v>
      </c>
      <c r="BO66">
        <f>(-2*(BO$31*$C$5+$AD66*$C$5*$AF$4)*$AE66)*EXP(-2*(BO$31*$C$5+$AD66*$C$5*$AF$4)*$AE66) + 2*$AE66*BO$31*$C$5</f>
        <v>0.61255681752624991</v>
      </c>
      <c r="BP66">
        <f>(-2*(BP$31*$C$5+$AD66*$C$5*$AF$4)*$AE66)*EXP(-2*(BP$31*$C$5+$AD66*$C$5*$AF$4)*$AE66) + 2*$AE66*BP$31*$C$5</f>
        <v>0.64144092833221023</v>
      </c>
      <c r="BQ66">
        <f>(-2*(BQ$31*$C$5+$AD66*$C$5*$AF$4)*$AE66)*EXP(-2*(BQ$31*$C$5+$AD66*$C$5*$AF$4)*$AE66) + 2*$AE66*BQ$31*$C$5</f>
        <v>0.67061950042638552</v>
      </c>
      <c r="BR66">
        <f>(-2*(BR$31*$C$5+$AD66*$C$5*$AF$4)*$AE66)*EXP(-2*(BR$31*$C$5+$AD66*$C$5*$AF$4)*$AE66) + 2*$AE66*BR$31*$C$5</f>
        <v>0.70007575524195709</v>
      </c>
      <c r="BS66">
        <f>(-2*(BS$31*$C$5+$AD66*$C$5*$AF$4)*$AE66)*EXP(-2*(BS$31*$C$5+$AD66*$C$5*$AF$4)*$AE66) + 2*$AE66*BS$31*$C$5</f>
        <v>0.72979363013871767</v>
      </c>
      <c r="BT66">
        <f>(-2*(BT$31*$C$5+$AD66*$C$5*$AF$4)*$AE66)*EXP(-2*(BT$31*$C$5+$AD66*$C$5*$AF$4)*$AE66) + 2*$AE66*BT$31*$C$5</f>
        <v>0.75975775125985145</v>
      </c>
      <c r="BU66">
        <f>(-2*(BU$31*$C$5+$AD66*$C$5*$AF$4)*$AE66)*EXP(-2*(BU$31*$C$5+$AD66*$C$5*$AF$4)*$AE66) + 2*$AE66*BU$31*$C$5</f>
        <v>0.78995340735334008</v>
      </c>
      <c r="BV66">
        <f>(-2*(BV$31*$C$5+$AD66*$C$5*$AF$4)*$AE66)*EXP(-2*(BV$31*$C$5+$AD66*$C$5*$AF$4)*$AE66) + 2*$AE66*BV$31*$C$5</f>
        <v>0.82036652452508352</v>
      </c>
      <c r="BW66">
        <f>(-2*(BW$31*$C$5+$AD66*$C$5*$AF$4)*$AE66)*EXP(-2*(BW$31*$C$5+$AD66*$C$5*$AF$4)*$AE66) + 2*$AE66*BW$31*$C$5</f>
        <v>0.85098364189192521</v>
      </c>
      <c r="BX66">
        <f>(-2*(BX$31*$C$5+$AD66*$C$5*$AF$4)*$AE66)*EXP(-2*(BX$31*$C$5+$AD66*$C$5*$AF$4)*$AE66) + 2*$AE66*BX$31*$C$5</f>
        <v>0.88179188810381515</v>
      </c>
      <c r="BY66">
        <f>(-2*(BY$31*$C$5+$AD66*$C$5*$AF$4)*$AE66)*EXP(-2*(BY$31*$C$5+$AD66*$C$5*$AF$4)*$AE66) + 2*$AE66*BY$31*$C$5</f>
        <v>0.91277895870537695</v>
      </c>
      <c r="BZ66">
        <f>(-2*(BZ$31*$C$5+$AD66*$C$5*$AF$4)*$AE66)*EXP(-2*(BZ$31*$C$5+$AD66*$C$5*$AF$4)*$AE66) + 2*$AE66*BZ$31*$C$5</f>
        <v>0.94393309430812777</v>
      </c>
      <c r="CA66">
        <f>(-2*(CA$31*$C$5+$AD66*$C$5*$AF$4)*$AE66)*EXP(-2*(CA$31*$C$5+$AD66*$C$5*$AF$4)*$AE66) + 2*$AE66*CA$31*$C$5</f>
        <v>0.97524305954555512</v>
      </c>
      <c r="CB66">
        <f>(-2*(CB$31*$C$5+$AD66*$C$5*$AF$4)*$AE66)*EXP(-2*(CB$31*$C$5+$AD66*$C$5*$AF$4)*$AE66) + 2*$AE66*CB$31*$C$5</f>
        <v>1.0066981227841854</v>
      </c>
      <c r="CC66">
        <f>(-2*(CC$31*$C$5+$AD66*$C$5*$AF$4)*$AE66)*EXP(-2*(CC$31*$C$5+$AD66*$C$5*$AF$4)*$AE66) + 2*$AE66*CC$31*$C$5</f>
        <v>1.0382880365646674</v>
      </c>
      <c r="CD66">
        <f>(-2*(CD$31*$C$5+$AD66*$C$5*$AF$4)*$AE66)*EXP(-2*(CD$31*$C$5+$AD66*$C$5*$AF$4)*$AE66) + 2*$AE66*CD$31*$C$5</f>
        <v>1.0700030187477652</v>
      </c>
      <c r="CE66">
        <f>(-2*(CE$31*$C$5+$AD66*$C$5*$AF$4)*$AE66)*EXP(-2*(CE$31*$C$5+$AD66*$C$5*$AF$4)*$AE66) + 2*$AE66*CE$31*$C$5</f>
        <v>1.1018337343409845</v>
      </c>
      <c r="CF66">
        <f>(-2*(CF$31*$C$5+$AD66*$C$5*$AF$4)*$AE66)*EXP(-2*(CF$31*$C$5+$AD66*$C$5*$AF$4)*$AE66) + 2*$AE66*CF$31*$C$5</f>
        <v>1.1337712779823825</v>
      </c>
      <c r="CG66">
        <f>(-2*(CG$31*$C$5+$AD66*$C$5*$AF$4)*$AE66)*EXP(-2*(CG$31*$C$5+$AD66*$C$5*$AF$4)*$AE66) + 2*$AE66*CG$31*$C$5</f>
        <v>1.1658071570588722</v>
      </c>
      <c r="CH66">
        <f>(-2*(CH$31*$C$5+$AD66*$C$5*$AF$4)*$AE66)*EXP(-2*(CH$31*$C$5+$AD66*$C$5*$AF$4)*$AE66) + 2*$AE66*CH$31*$C$5</f>
        <v>1.1979332754371117</v>
      </c>
      <c r="CI66">
        <f>(-2*(CI$31*$C$5+$AD66*$C$5*$AF$4)*$AE66)*EXP(-2*(CI$31*$C$5+$AD66*$C$5*$AF$4)*$AE66) + 2*$AE66*CI$31*$C$5</f>
        <v>1.2301419177857922</v>
      </c>
      <c r="CJ66">
        <f>(-2*(CJ$31*$C$5+$AD66*$C$5*$AF$4)*$AE66)*EXP(-2*(CJ$31*$C$5+$AD66*$C$5*$AF$4)*$AE66) + 2*$AE66*CJ$31*$C$5</f>
        <v>1.2624257344688454</v>
      </c>
      <c r="CK66">
        <f>(-2*(CK$31*$C$5+$AD66*$C$5*$AF$4)*$AE66)*EXP(-2*(CK$31*$C$5+$AD66*$C$5*$AF$4)*$AE66) + 2*$AE66*CK$31*$C$5</f>
        <v>1.2947777269897838</v>
      </c>
      <c r="CL66">
        <f>(-2*(CL$31*$C$5+$AD66*$C$5*$AF$4)*$AE66)*EXP(-2*(CL$31*$C$5+$AD66*$C$5*$AF$4)*$AE66) + 2*$AE66*CL$31*$C$5</f>
        <v>1.3271912339680481</v>
      </c>
      <c r="CM66">
        <f>(-2*(CM$31*$C$5+$AD66*$C$5*$AF$4)*$AE66)*EXP(-2*(CM$31*$C$5+$AD66*$C$5*$AF$4)*$AE66) + 2*$AE66*CM$31*$C$5</f>
        <v>1.3596599176288782</v>
      </c>
      <c r="CN66">
        <f>(-2*(CN$31*$C$5+$AD66*$C$5*$AF$4)*$AE66)*EXP(-2*(CN$31*$C$5+$AD66*$C$5*$AF$4)*$AE66) + 2*$AE66*CN$31*$C$5</f>
        <v>1.3921777507888415</v>
      </c>
      <c r="CO66">
        <f>(-2*(CO$31*$C$5+$AD66*$C$5*$AF$4)*$AE66)*EXP(-2*(CO$31*$C$5+$AD66*$C$5*$AF$4)*$AE66) + 2*$AE66*CO$31*$C$5</f>
        <v>1.4247390043197652</v>
      </c>
      <c r="CP66">
        <f>(-2*(CP$31*$C$5+$AD66*$C$5*$AF$4)*$AE66)*EXP(-2*(CP$31*$C$5+$AD66*$C$5*$AF$4)*$AE66) + 2*$AE66*CP$31*$C$5</f>
        <v>1.4573382350743791</v>
      </c>
      <c r="CQ66">
        <f>(-2*(CQ$31*$C$5+$AD66*$C$5*$AF$4)*$AE66)*EXP(-2*(CQ$31*$C$5+$AD66*$C$5*$AF$4)*$AE66) + 2*$AE66*CQ$31*$C$5</f>
        <v>1.4899702742575596</v>
      </c>
      <c r="CR66">
        <f>(-2*(CR$31*$C$5+$AD66*$C$5*$AF$4)*$AE66)*EXP(-2*(CR$31*$C$5+$AD66*$C$5*$AF$4)*$AE66) + 2*$AE66*CR$31*$C$5</f>
        <v>1.5226302162275944</v>
      </c>
      <c r="CS66">
        <f>(-2*(CS$31*$C$5+$AD66*$C$5*$AF$4)*$AE66)*EXP(-2*(CS$31*$C$5+$AD66*$C$5*$AF$4)*$AE66) + 2*$AE66*CS$31*$C$5</f>
        <v>1.5553134077124158</v>
      </c>
      <c r="CT66">
        <f>(-2*(CT$31*$C$5+$AD66*$C$5*$AF$4)*$AE66)*EXP(-2*(CT$31*$C$5+$AD66*$C$5*$AF$4)*$AE66) + 2*$AE66*CT$31*$C$5</f>
        <v>1.5880154374262649</v>
      </c>
      <c r="CU66">
        <f>(-2*(CU$31*$C$5+$AD66*$C$5*$AF$4)*$AE66)*EXP(-2*(CU$31*$C$5+$AD66*$C$5*$AF$4)*$AE66) + 2*$AE66*CU$31*$C$5</f>
        <v>1.6207321260727294</v>
      </c>
      <c r="CV66">
        <f>(-2*(CV$31*$C$5+$AD66*$C$5*$AF$4)*$AE66)*EXP(-2*(CV$31*$C$5+$AD66*$C$5*$AF$4)*$AE66) + 2*$AE66*CV$31*$C$5</f>
        <v>1.6534595167205857</v>
      </c>
      <c r="CW66">
        <f>(-2*(CW$31*$C$5+$AD66*$C$5*$AF$4)*$AE66)*EXP(-2*(CW$31*$C$5+$AD66*$C$5*$AF$4)*$AE66) + 2*$AE66*CW$31*$C$5</f>
        <v>1.6861938655393232</v>
      </c>
      <c r="CX66">
        <f>(-2*(CX$31*$C$5+$AD66*$C$5*$AF$4)*$AE66)*EXP(-2*(CX$31*$C$5+$AD66*$C$5*$AF$4)*$AE66) + 2*$AE66*CX$31*$C$5</f>
        <v>1.7189316328816839</v>
      </c>
      <c r="CY66">
        <f>(-2*(CY$31*$C$5+$AD66*$C$5*$AF$4)*$AE66)*EXP(-2*(CY$31*$C$5+$AD66*$C$5*$AF$4)*$AE66) + 2*$AE66*CY$31*$C$5</f>
        <v>1.7516694747009702</v>
      </c>
      <c r="CZ66">
        <f>(-2*(CZ$31*$C$5+$AD66*$C$5*$AF$4)*$AE66)*EXP(-2*(CZ$31*$C$5+$AD66*$C$5*$AF$4)*$AE66) + 2*$AE66*CZ$31*$C$5</f>
        <v>1.7844042342913009</v>
      </c>
      <c r="DA66">
        <f>(-2*(DA$31*$C$5+$AD66*$C$5*$AF$4)*$AE66)*EXP(-2*(DA$31*$C$5+$AD66*$C$5*$AF$4)*$AE66) + 2*$AE66*DA$31*$C$5</f>
        <v>1.8171329343393841</v>
      </c>
      <c r="DB66">
        <f>(-2*(DB$31*$C$5+$AD66*$C$5*$AF$4)*$AE66)*EXP(-2*(DB$31*$C$5+$AD66*$C$5*$AF$4)*$AE66) + 2*$AE66*DB$31*$C$5</f>
        <v>1.8498527692767737</v>
      </c>
      <c r="DC66">
        <f>(-2*(DC$31*$C$5+$AD66*$C$5*$AF$4)*$AE66)*EXP(-2*(DC$31*$C$5+$AD66*$C$5*$AF$4)*$AE66) + 2*$AE66*DC$31*$C$5</f>
        <v>1.8825610979219558</v>
      </c>
      <c r="DD66">
        <f>(-2*(DD$31*$C$5+$AD66*$C$5*$AF$4)*$AE66)*EXP(-2*(DD$31*$C$5+$AD66*$C$5*$AF$4)*$AE66) + 2*$AE66*DD$31*$C$5</f>
        <v>1.9152554364019512</v>
      </c>
      <c r="DE66">
        <f>(-2*(DE$31*$C$5+$AD66*$C$5*$AF$4)*$AE66)*EXP(-2*(DE$31*$C$5+$AD66*$C$5*$AF$4)*$AE66) + 2*$AE66*DE$31*$C$5</f>
        <v>1.9479334513435065</v>
      </c>
      <c r="DF66">
        <f>(-2*(DF$31*$C$5+$AD66*$C$5*$AF$4)*$AE66)*EXP(-2*(DF$31*$C$5+$AD66*$C$5*$AF$4)*$AE66) + 2*$AE66*DF$31*$C$5</f>
        <v>1.9805929533242588</v>
      </c>
      <c r="DG66">
        <f>(-2*(DG$31*$C$5+$AD66*$C$5*$AF$4)*$AE66)*EXP(-2*(DG$31*$C$5+$AD66*$C$5*$AF$4)*$AE66) + 2*$AE66*DG$31*$C$5</f>
        <v>2.0132318905745907</v>
      </c>
      <c r="DH66">
        <f>(-2*(DH$31*$C$5+$AD66*$C$5*$AF$4)*$AE66)*EXP(-2*(DH$31*$C$5+$AD66*$C$5*$AF$4)*$AE66) + 2*$AE66*DH$31*$C$5</f>
        <v>2.0458483429212295</v>
      </c>
      <c r="DI66">
        <f>(-2*(DI$31*$C$5+$AD66*$C$5*$AF$4)*$AE66)*EXP(-2*(DI$31*$C$5+$AD66*$C$5*$AF$4)*$AE66) + 2*$AE66*DI$31*$C$5</f>
        <v>2.0784405159639192</v>
      </c>
      <c r="DJ66">
        <f>(-2*(DJ$31*$C$5+$AD66*$C$5*$AF$4)*$AE66)*EXP(-2*(DJ$31*$C$5+$AD66*$C$5*$AF$4)*$AE66) + 2*$AE66*DJ$31*$C$5</f>
        <v>2.1110067354768254</v>
      </c>
      <c r="DK66">
        <f>(-2*(DK$31*$C$5+$AD66*$C$5*$AF$4)*$AE66)*EXP(-2*(DK$31*$C$5+$AD66*$C$5*$AF$4)*$AE66) + 2*$AE66*DK$31*$C$5</f>
        <v>2.1435454420265896</v>
      </c>
      <c r="DL66">
        <f>(-2*(DL$31*$C$5+$AD66*$C$5*$AF$4)*$AE66)*EXP(-2*(DL$31*$C$5+$AD66*$C$5*$AF$4)*$AE66) + 2*$AE66*DL$31*$C$5</f>
        <v>2.1760551857992456</v>
      </c>
      <c r="DM66">
        <f>(-2*(DM$31*$C$5+$AD66*$C$5*$AF$4)*$AE66)*EXP(-2*(DM$31*$C$5+$AD66*$C$5*$AF$4)*$AE66) + 2*$AE66*DM$31*$C$5</f>
        <v>2.2085346216284738</v>
      </c>
      <c r="DN66">
        <f>(-2*(DN$31*$C$5+$AD66*$C$5*$AF$4)*$AE66)*EXP(-2*(DN$31*$C$5+$AD66*$C$5*$AF$4)*$AE66) + 2*$AE66*DN$31*$C$5</f>
        <v>2.2409825042179219</v>
      </c>
      <c r="DO66">
        <f>(-2*(DO$31*$C$5+$AD66*$C$5*$AF$4)*$AE66)*EXP(-2*(DO$31*$C$5+$AD66*$C$5*$AF$4)*$AE66) + 2*$AE66*DO$31*$C$5</f>
        <v>2.2733976835505838</v>
      </c>
      <c r="DP66">
        <f>(-2*(DP$31*$C$5+$AD66*$C$5*$AF$4)*$AE66)*EXP(-2*(DP$31*$C$5+$AD66*$C$5*$AF$4)*$AE66) + 2*$AE66*DP$31*$C$5</f>
        <v>2.3057791004784569</v>
      </c>
      <c r="DQ66">
        <f>(-2*(DQ$31*$C$5+$AD66*$C$5*$AF$4)*$AE66)*EXP(-2*(DQ$31*$C$5+$AD66*$C$5*$AF$4)*$AE66) + 2*$AE66*DQ$31*$C$5</f>
        <v>2.3381257824859398</v>
      </c>
      <c r="DR66">
        <f>(-2*(DR$31*$C$5+$AD66*$C$5*$AF$4)*$AE66)*EXP(-2*(DR$31*$C$5+$AD66*$C$5*$AF$4)*$AE66) + 2*$AE66*DR$31*$C$5</f>
        <v>2.3704368396206617</v>
      </c>
      <c r="DS66">
        <f>(-2*(DS$31*$C$5+$AD66*$C$5*$AF$4)*$AE66)*EXP(-2*(DS$31*$C$5+$AD66*$C$5*$AF$4)*$AE66) + 2*$AE66*DS$31*$C$5</f>
        <v>2.4027114605856328</v>
      </c>
      <c r="DT66">
        <f>(-2*(DT$31*$C$5+$AD66*$C$5*$AF$4)*$AE66)*EXP(-2*(DT$31*$C$5+$AD66*$C$5*$AF$4)*$AE66) + 2*$AE66*DT$31*$C$5</f>
        <v>2.4349489089868608</v>
      </c>
      <c r="DU66">
        <f>(-2*(DU$31*$C$5+$AD66*$C$5*$AF$4)*$AE66)*EXP(-2*(DU$31*$C$5+$AD66*$C$5*$AF$4)*$AE66) + 2*$AE66*DU$31*$C$5</f>
        <v>2.4671485197307179</v>
      </c>
      <c r="DV66">
        <f>(-2*(DV$31*$C$5+$AD66*$C$5*$AF$4)*$AE66)*EXP(-2*(DV$31*$C$5+$AD66*$C$5*$AF$4)*$AE66) + 2*$AE66*DV$31*$C$5</f>
        <v>2.4993096955656058</v>
      </c>
      <c r="DW66">
        <f>(-2*(DW$31*$C$5+$AD66*$C$5*$AF$4)*$AE66)*EXP(-2*(DW$31*$C$5+$AD66*$C$5*$AF$4)*$AE66) + 2*$AE66*DW$31*$C$5</f>
        <v>2.5314319037626127</v>
      </c>
      <c r="DX66">
        <f>(-2*(DX$31*$C$5+$AD66*$C$5*$AF$4)*$AE66)*EXP(-2*(DX$31*$C$5+$AD66*$C$5*$AF$4)*$AE66) + 2*$AE66*DX$31*$C$5</f>
        <v>2.5635146729300522</v>
      </c>
      <c r="DY66">
        <f>(-2*(DY$31*$C$5+$AD66*$C$5*$AF$4)*$AE66)*EXP(-2*(DY$31*$C$5+$AD66*$C$5*$AF$4)*$AE66) + 2*$AE66*DY$31*$C$5</f>
        <v>2.5955575899569689</v>
      </c>
      <c r="DZ66">
        <f>(-2*(DZ$31*$C$5+$AD66*$C$5*$AF$4)*$AE66)*EXP(-2*(DZ$31*$C$5+$AD66*$C$5*$AF$4)*$AE66) + 2*$AE66*DZ$31*$C$5</f>
        <v>2.6275602970808341</v>
      </c>
      <c r="EA66">
        <f>(-2*(EA$31*$C$5+$AD66*$C$5*$AF$4)*$AE66)*EXP(-2*(EA$31*$C$5+$AD66*$C$5*$AF$4)*$AE66) + 2*$AE66*EA$31*$C$5</f>
        <v>2.6595224890748606</v>
      </c>
      <c r="EB66">
        <f>(-2*(EB$31*$C$5+$AD66*$C$5*$AF$4)*$AE66)*EXP(-2*(EB$31*$C$5+$AD66*$C$5*$AF$4)*$AE66) + 2*$AE66*EB$31*$C$5</f>
        <v>2.691443910550487</v>
      </c>
      <c r="EC66">
        <f>(-2*(EC$31*$C$5+$AD66*$C$5*$AF$4)*$AE66)*EXP(-2*(EC$31*$C$5+$AD66*$C$5*$AF$4)*$AE66) + 2*$AE66*EC$31*$C$5</f>
        <v>2.7233243533707725</v>
      </c>
      <c r="ED66">
        <f>(-2*(ED$31*$C$5+$AD66*$C$5*$AF$4)*$AE66)*EXP(-2*(ED$31*$C$5+$AD66*$C$5*$AF$4)*$AE66) + 2*$AE66*ED$31*$C$5</f>
        <v>2.7551636541705657</v>
      </c>
      <c r="EE66">
        <f>(-2*(EE$31*$C$5+$AD66*$C$5*$AF$4)*$AE66)*EXP(-2*(EE$31*$C$5+$AD66*$C$5*$AF$4)*$AE66) + 2*$AE66*EE$31*$C$5</f>
        <v>2.7869616919794717</v>
      </c>
      <c r="EF66">
        <f>(-2*(EF$31*$C$5+$AD66*$C$5*$AF$4)*$AE66)*EXP(-2*(EF$31*$C$5+$AD66*$C$5*$AF$4)*$AE66) + 2*$AE66*EF$31*$C$5</f>
        <v>2.8187183859437805</v>
      </c>
      <c r="EG66">
        <f>(-2*(EG$31*$C$5+$AD66*$C$5*$AF$4)*$AE66)*EXP(-2*(EG$31*$C$5+$AD66*$C$5*$AF$4)*$AE66) + 2*$AE66*EG$31*$C$5</f>
        <v>2.8504336931436405</v>
      </c>
      <c r="EH66">
        <f>(-2*(EH$31*$C$5+$AD66*$C$5*$AF$4)*$AE66)*EXP(-2*(EH$31*$C$5+$AD66*$C$5*$AF$4)*$AE66) + 2*$AE66*EH$31*$C$5</f>
        <v>2.8821076065019162</v>
      </c>
      <c r="EI66">
        <f>(-2*(EI$31*$C$5+$AD66*$C$5*$AF$4)*$AE66)*EXP(-2*(EI$31*$C$5+$AD66*$C$5*$AF$4)*$AE66) + 2*$AE66*EI$31*$C$5</f>
        <v>2.913740152781275</v>
      </c>
      <c r="EJ66">
        <f>(-2*(EJ$31*$C$5+$AD66*$C$5*$AF$4)*$AE66)*EXP(-2*(EJ$31*$C$5+$AD66*$C$5*$AF$4)*$AE66) + 2*$AE66*EJ$31*$C$5</f>
        <v>2.9453313906661736</v>
      </c>
      <c r="EK66">
        <f>(-2*(EK$31*$C$5+$AD66*$C$5*$AF$4)*$AE66)*EXP(-2*(EK$31*$C$5+$AD66*$C$5*$AF$4)*$AE66) + 2*$AE66*EK$31*$C$5</f>
        <v>2.9768814089265438</v>
      </c>
      <c r="EL66">
        <f>(-2*(EL$31*$C$5+$AD66*$C$5*$AF$4)*$AE66)*EXP(-2*(EL$31*$C$5+$AD66*$C$5*$AF$4)*$AE66) + 2*$AE66*EL$31*$C$5</f>
        <v>3.0083903246600774</v>
      </c>
      <c r="EM66">
        <f>(-2*(EM$31*$C$5+$AD66*$C$5*$AF$4)*$AE66)*EXP(-2*(EM$31*$C$5+$AD66*$C$5*$AF$4)*$AE66) + 2*$AE66*EM$31*$C$5</f>
        <v>3.0398582816101269</v>
      </c>
      <c r="EN66">
        <f>(-2*(EN$31*$C$5+$AD66*$C$5*$AF$4)*$AE66)*EXP(-2*(EN$31*$C$5+$AD66*$C$5*$AF$4)*$AE66) + 2*$AE66*EN$31*$C$5</f>
        <v>3.0712854485563432</v>
      </c>
      <c r="EO66">
        <f>(-2*(EO$31*$C$5+$AD66*$C$5*$AF$4)*$AE66)*EXP(-2*(EO$31*$C$5+$AD66*$C$5*$AF$4)*$AE66) + 2*$AE66*EO$31*$C$5</f>
        <v>3.1026720177752747</v>
      </c>
      <c r="EP66">
        <f>(-2*(EP$31*$C$5+$AD66*$C$5*$AF$4)*$AE66)*EXP(-2*(EP$31*$C$5+$AD66*$C$5*$AF$4)*$AE66) + 2*$AE66*EP$31*$C$5</f>
        <v>3.134018203568254</v>
      </c>
      <c r="EQ66">
        <f>(-2*(EQ$31*$C$5+$AD66*$C$5*$AF$4)*$AE66)*EXP(-2*(EQ$31*$C$5+$AD66*$C$5*$AF$4)*$AE66) + 2*$AE66*EQ$31*$C$5</f>
        <v>3.1653242408539821</v>
      </c>
      <c r="ER66">
        <f>(-2*(ER$31*$C$5+$AD66*$C$5*$AF$4)*$AE66)*EXP(-2*(ER$31*$C$5+$AD66*$C$5*$AF$4)*$AE66) + 2*$AE66*ER$31*$C$5</f>
        <v>3.1965903838233332</v>
      </c>
      <c r="ES66">
        <f>(-2*(ES$31*$C$5+$AD66*$C$5*$AF$4)*$AE66)*EXP(-2*(ES$31*$C$5+$AD66*$C$5*$AF$4)*$AE66) + 2*$AE66*ES$31*$C$5</f>
        <v>3.2278169046539671</v>
      </c>
      <c r="ET66">
        <f>(-2*(ET$31*$C$5+$AD66*$C$5*$AF$4)*$AE66)*EXP(-2*(ET$31*$C$5+$AD66*$C$5*$AF$4)*$AE66) + 2*$AE66*ET$31*$C$5</f>
        <v>3.2590040922824501</v>
      </c>
      <c r="EU66">
        <f>(-2*(EU$31*$C$5+$AD66*$C$5*$AF$4)*$AE66)*EXP(-2*(EU$31*$C$5+$AD66*$C$5*$AF$4)*$AE66) + 2*$AE66*EU$31*$C$5</f>
        <v>3.2901522512316435</v>
      </c>
      <c r="EV66">
        <f>(-2*(EV$31*$C$5+$AD66*$C$5*$AF$4)*$AE66)*EXP(-2*(EV$31*$C$5+$AD66*$C$5*$AF$4)*$AE66) + 2*$AE66*EV$31*$C$5</f>
        <v>3.3212617004912088</v>
      </c>
      <c r="EW66">
        <f>(-2*(EW$31*$C$5+$AD66*$C$5*$AF$4)*$AE66)*EXP(-2*(EW$31*$C$5+$AD66*$C$5*$AF$4)*$AE66) + 2*$AE66*EW$31*$C$5</f>
        <v>3.3523327724491692</v>
      </c>
      <c r="EX66">
        <f>(-2*(EX$31*$C$5+$AD66*$C$5*$AF$4)*$AE66)*EXP(-2*(EX$31*$C$5+$AD66*$C$5*$AF$4)*$AE66) + 2*$AE66*EX$31*$C$5</f>
        <v>3.3833658118725158</v>
      </c>
      <c r="EY66">
        <f>(-2*(EY$31*$C$5+$AD66*$C$5*$AF$4)*$AE66)*EXP(-2*(EY$31*$C$5+$AD66*$C$5*$AF$4)*$AE66) + 2*$AE66*EY$31*$C$5</f>
        <v>3.4143611749349421</v>
      </c>
      <c r="EZ66">
        <f>(-2*(EZ$31*$C$5+$AD66*$C$5*$AF$4)*$AE66)*EXP(-2*(EZ$31*$C$5+$AD66*$C$5*$AF$4)*$AE66) + 2*$AE66*EZ$31*$C$5</f>
        <v>3.4453192282898475</v>
      </c>
      <c r="FA66">
        <f>(-2*(FA$31*$C$5+$AD66*$C$5*$AF$4)*$AE66)*EXP(-2*(FA$31*$C$5+$AD66*$C$5*$AF$4)*$AE66) + 2*$AE66*FA$31*$C$5</f>
        <v>3.4762403481868231</v>
      </c>
      <c r="FB66">
        <f>(-2*(FB$31*$C$5+$AD66*$C$5*$AF$4)*$AE66)*EXP(-2*(FB$31*$C$5+$AD66*$C$5*$AF$4)*$AE66) + 2*$AE66*FB$31*$C$5</f>
        <v>3.5071249196298995</v>
      </c>
      <c r="FC66">
        <f>(-2*(FC$31*$C$5+$AD66*$C$5*$AF$4)*$AE66)*EXP(-2*(FC$31*$C$5+$AD66*$C$5*$AF$4)*$AE66) + 2*$AE66*FC$31*$C$5</f>
        <v>3.5379733355758884</v>
      </c>
      <c r="FD66">
        <f>(-2*(FD$31*$C$5+$AD66*$C$5*$AF$4)*$AE66)*EXP(-2*(FD$31*$C$5+$AD66*$C$5*$AF$4)*$AE66) + 2*$AE66*FD$31*$C$5</f>
        <v>3.5687859961712292</v>
      </c>
      <c r="FE66">
        <f>(-2*(FE$31*$C$5+$AD66*$C$5*$AF$4)*$AE66)*EXP(-2*(FE$31*$C$5+$AD66*$C$5*$AF$4)*$AE66) + 2*$AE66*FE$31*$C$5</f>
        <v>3.5995633080257896</v>
      </c>
      <c r="FF66">
        <f>(-2*(FF$31*$C$5+$AD66*$C$5*$AF$4)*$AE66)*EXP(-2*(FF$31*$C$5+$AD66*$C$5*$AF$4)*$AE66) + 2*$AE66*FF$31*$C$5</f>
        <v>3.6303056835221459</v>
      </c>
      <c r="FG66">
        <f>(-2*(FG$31*$C$5+$AD66*$C$5*$AF$4)*$AE66)*EXP(-2*(FG$31*$C$5+$AD66*$C$5*$AF$4)*$AE66) + 2*$AE66*FG$31*$C$5</f>
        <v>3.6610135401589012</v>
      </c>
      <c r="FH66">
        <f>(-2*(FH$31*$C$5+$AD66*$C$5*$AF$4)*$AE66)*EXP(-2*(FH$31*$C$5+$AD66*$C$5*$AF$4)*$AE66) + 2*$AE66*FH$31*$C$5</f>
        <v>3.6916872999266759</v>
      </c>
      <c r="FI66">
        <f>(-2*(FI$31*$C$5+$AD66*$C$5*$AF$4)*$AE66)*EXP(-2*(FI$31*$C$5+$AD66*$C$5*$AF$4)*$AE66) + 2*$AE66*FI$31*$C$5</f>
        <v>3.7223273887154362</v>
      </c>
      <c r="FJ66">
        <f>(-2*(FJ$31*$C$5+$AD66*$C$5*$AF$4)*$AE66)*EXP(-2*(FJ$31*$C$5+$AD66*$C$5*$AF$4)*$AE66) + 2*$AE66*FJ$31*$C$5</f>
        <v>3.7529342357518867</v>
      </c>
      <c r="FK66">
        <f>(-2*(FK$31*$C$5+$AD66*$C$5*$AF$4)*$AE66)*EXP(-2*(FK$31*$C$5+$AD66*$C$5*$AF$4)*$AE66) + 2*$AE66*FK$31*$C$5</f>
        <v>3.7835082730656935</v>
      </c>
      <c r="FL66">
        <f>(-2*(FL$31*$C$5+$AD66*$C$5*$AF$4)*$AE66)*EXP(-2*(FL$31*$C$5+$AD66*$C$5*$AF$4)*$AE66) + 2*$AE66*FL$31*$C$5</f>
        <v>3.8140499349833594</v>
      </c>
      <c r="FM66">
        <f>(-2*(FM$31*$C$5+$AD66*$C$5*$AF$4)*$AE66)*EXP(-2*(FM$31*$C$5+$AD66*$C$5*$AF$4)*$AE66) + 2*$AE66*FM$31*$C$5</f>
        <v>3.8445596576486025</v>
      </c>
      <c r="FN66">
        <f>(-2*(FN$31*$C$5+$AD66*$C$5*$AF$4)*$AE66)*EXP(-2*(FN$31*$C$5+$AD66*$C$5*$AF$4)*$AE66) + 2*$AE66*FN$31*$C$5</f>
        <v>3.8750378785681496</v>
      </c>
      <c r="FO66">
        <f>(-2*(FO$31*$C$5+$AD66*$C$5*$AF$4)*$AE66)*EXP(-2*(FO$31*$C$5+$AD66*$C$5*$AF$4)*$AE66) + 2*$AE66*FO$31*$C$5</f>
        <v>3.9054850361818763</v>
      </c>
      <c r="FP66">
        <f>(-2*(FP$31*$C$5+$AD66*$C$5*$AF$4)*$AE66)*EXP(-2*(FP$31*$C$5+$AD66*$C$5*$AF$4)*$AE66) + 2*$AE66*FP$31*$C$5</f>
        <v>3.93590156945629</v>
      </c>
      <c r="FQ66">
        <f>(-2*(FQ$31*$C$5+$AD66*$C$5*$AF$4)*$AE66)*EXP(-2*(FQ$31*$C$5+$AD66*$C$5*$AF$4)*$AE66) + 2*$AE66*FQ$31*$C$5</f>
        <v>3.9662879175003578</v>
      </c>
      <c r="FR66">
        <f>(-2*(FR$31*$C$5+$AD66*$C$5*$AF$4)*$AE66)*EXP(-2*(FR$31*$C$5+$AD66*$C$5*$AF$4)*$AE66) + 2*$AE66*FR$31*$C$5</f>
        <v>3.9966445192027646</v>
      </c>
      <c r="FS66">
        <f>(-2*(FS$31*$C$5+$AD66*$C$5*$AF$4)*$AE66)*EXP(-2*(FS$31*$C$5+$AD66*$C$5*$AF$4)*$AE66) + 2*$AE66*FS$31*$C$5</f>
        <v>4.0269718128896583</v>
      </c>
      <c r="FT66">
        <f>(-2*(FT$31*$C$5+$AD66*$C$5*$AF$4)*$AE66)*EXP(-2*(FT$31*$C$5+$AD66*$C$5*$AF$4)*$AE66) + 2*$AE66*FT$31*$C$5</f>
        <v>4.0572702360020454</v>
      </c>
      <c r="FU66">
        <f>(-2*(FU$31*$C$5+$AD66*$C$5*$AF$4)*$AE66)*EXP(-2*(FU$31*$C$5+$AD66*$C$5*$AF$4)*$AE66) + 2*$AE66*FU$31*$C$5</f>
        <v>4.0875402247919714</v>
      </c>
      <c r="FV66">
        <f>(-2*(FV$31*$C$5+$AD66*$C$5*$AF$4)*$AE66)*EXP(-2*(FV$31*$C$5+$AD66*$C$5*$AF$4)*$AE66) + 2*$AE66*FV$31*$C$5</f>
        <v>4.1177822140366889</v>
      </c>
      <c r="FW66">
        <f>(-2*(FW$31*$C$5+$AD66*$C$5*$AF$4)*$AE66)*EXP(-2*(FW$31*$C$5+$AD66*$C$5*$AF$4)*$AE66) + 2*$AE66*FW$31*$C$5</f>
        <v>4.1479966367700438</v>
      </c>
      <c r="FX66">
        <f>(-2*(FX$31*$C$5+$AD66*$C$5*$AF$4)*$AE66)*EXP(-2*(FX$31*$C$5+$AD66*$C$5*$AF$4)*$AE66) + 2*$AE66*FX$31*$C$5</f>
        <v>4.178183924030308</v>
      </c>
      <c r="FY66">
        <f>(-2*(FY$31*$C$5+$AD66*$C$5*$AF$4)*$AE66)*EXP(-2*(FY$31*$C$5+$AD66*$C$5*$AF$4)*$AE66) + 2*$AE66*FY$31*$C$5</f>
        <v>4.2083445046237706</v>
      </c>
      <c r="FZ66">
        <f>(-2*(FZ$31*$C$5+$AD66*$C$5*$AF$4)*$AE66)*EXP(-2*(FZ$31*$C$5+$AD66*$C$5*$AF$4)*$AE66) + 2*$AE66*FZ$31*$C$5</f>
        <v>4.2384788049033695</v>
      </c>
      <c r="GA66">
        <f>(-2*(GA$31*$C$5+$AD66*$C$5*$AF$4)*$AE66)*EXP(-2*(GA$31*$C$5+$AD66*$C$5*$AF$4)*$AE66) + 2*$AE66*GA$31*$C$5</f>
        <v>4.2685872485617233</v>
      </c>
      <c r="GB66">
        <f>(-2*(GB$31*$C$5+$AD66*$C$5*$AF$4)*$AE66)*EXP(-2*(GB$31*$C$5+$AD66*$C$5*$AF$4)*$AE66) + 2*$AE66*GB$31*$C$5</f>
        <v>4.2986702564378909</v>
      </c>
      <c r="GC66">
        <f>(-2*(GC$31*$C$5+$AD66*$C$5*$AF$4)*$AE66)*EXP(-2*(GC$31*$C$5+$AD66*$C$5*$AF$4)*$AE66) + 2*$AE66*GC$31*$C$5</f>
        <v>4.3287282463372936</v>
      </c>
      <c r="GD66">
        <f>(-2*(GD$31*$C$5+$AD66*$C$5*$AF$4)*$AE66)*EXP(-2*(GD$31*$C$5+$AD66*$C$5*$AF$4)*$AE66) + 2*$AE66*GD$31*$C$5</f>
        <v>4.3587616328641525</v>
      </c>
      <c r="GE66">
        <f>(-2*(GE$31*$C$5+$AD66*$C$5*$AF$4)*$AE66)*EXP(-2*(GE$31*$C$5+$AD66*$C$5*$AF$4)*$AE66) + 2*$AE66*GE$31*$C$5</f>
        <v>4.3887708272659172</v>
      </c>
      <c r="GF66">
        <f>(-2*(GF$31*$C$5+$AD66*$C$5*$AF$4)*$AE66)*EXP(-2*(GF$31*$C$5+$AD66*$C$5*$AF$4)*$AE66) + 2*$AE66*GF$31*$C$5</f>
        <v>4.4187562372891271</v>
      </c>
      <c r="GG66">
        <f>(-2*(GG$31*$C$5+$AD66*$C$5*$AF$4)*$AE66)*EXP(-2*(GG$31*$C$5+$AD66*$C$5*$AF$4)*$AE66) + 2*$AE66*GG$31*$C$5</f>
        <v>4.4487182670461678</v>
      </c>
      <c r="GH66">
        <f>(-2*(GH$31*$C$5+$AD66*$C$5*$AF$4)*$AE66)*EXP(-2*(GH$31*$C$5+$AD66*$C$5*$AF$4)*$AE66) + 2*$AE66*GH$31*$C$5</f>
        <v>4.4786573168924422</v>
      </c>
      <c r="GI66">
        <f>(-2*(GI$31*$C$5+$AD66*$C$5*$AF$4)*$AE66)*EXP(-2*(GI$31*$C$5+$AD66*$C$5*$AF$4)*$AE66) + 2*$AE66*GI$31*$C$5</f>
        <v>4.5085737833134436</v>
      </c>
      <c r="GJ66">
        <f>(-2*(GJ$31*$C$5+$AD66*$C$5*$AF$4)*$AE66)*EXP(-2*(GJ$31*$C$5+$AD66*$C$5*$AF$4)*$AE66) + 2*$AE66*GJ$31*$C$5</f>
        <v>4.5384680588213104</v>
      </c>
      <c r="GK66">
        <f>(-2*(GK$31*$C$5+$AD66*$C$5*$AF$4)*$AE66)*EXP(-2*(GK$31*$C$5+$AD66*$C$5*$AF$4)*$AE66) + 2*$AE66*GK$31*$C$5</f>
        <v>4.5683405318603594</v>
      </c>
      <c r="GL66">
        <f>(-2*(GL$31*$C$5+$AD66*$C$5*$AF$4)*$AE66)*EXP(-2*(GL$31*$C$5+$AD66*$C$5*$AF$4)*$AE66) + 2*$AE66*GL$31*$C$5</f>
        <v>4.5981915867212209</v>
      </c>
      <c r="GM66">
        <f>(-2*(GM$31*$C$5+$AD66*$C$5*$AF$4)*$AE66)*EXP(-2*(GM$31*$C$5+$AD66*$C$5*$AF$4)*$AE66) + 2*$AE66*GM$31*$C$5</f>
        <v>4.6280216034631261</v>
      </c>
      <c r="GN66">
        <f>(-2*(GN$31*$C$5+$AD66*$C$5*$AF$4)*$AE66)*EXP(-2*(GN$31*$C$5+$AD66*$C$5*$AF$4)*$AE66) + 2*$AE66*GN$31*$C$5</f>
        <v>4.6578309578439852</v>
      </c>
      <c r="GO66">
        <f>(-2*(GO$31*$C$5+$AD66*$C$5*$AF$4)*$AE66)*EXP(-2*(GO$31*$C$5+$AD66*$C$5*$AF$4)*$AE66) + 2*$AE66*GO$31*$C$5</f>
        <v>4.6876200212578381</v>
      </c>
      <c r="GP66">
        <f>(-2*(GP$31*$C$5+$AD66*$C$5*$AF$4)*$AE66)*EXP(-2*(GP$31*$C$5+$AD66*$C$5*$AF$4)*$AE66) + 2*$AE66*GP$31*$C$5</f>
        <v>4.7173891606793559</v>
      </c>
      <c r="GQ66">
        <f>(-2*(GQ$31*$C$5+$AD66*$C$5*$AF$4)*$AE66)*EXP(-2*(GQ$31*$C$5+$AD66*$C$5*$AF$4)*$AE66) + 2*$AE66*GQ$31*$C$5</f>
        <v>4.7471387386150088</v>
      </c>
      <c r="GR66">
        <f>(-2*(GR$31*$C$5+$AD66*$C$5*$AF$4)*$AE66)*EXP(-2*(GR$31*$C$5+$AD66*$C$5*$AF$4)*$AE66) + 2*$AE66*GR$31*$C$5</f>
        <v>4.7768691130605934</v>
      </c>
      <c r="GS66">
        <f>(-2*(GS$31*$C$5+$AD66*$C$5*$AF$4)*$AE66)*EXP(-2*(GS$31*$C$5+$AD66*$C$5*$AF$4)*$AE66) + 2*$AE66*GS$31*$C$5</f>
        <v>4.8065806374647657</v>
      </c>
      <c r="GT66">
        <f>(-2*(GT$31*$C$5+$AD66*$C$5*$AF$4)*$AE66)*EXP(-2*(GT$31*$C$5+$AD66*$C$5*$AF$4)*$AE66) + 2*$AE66*GT$31*$C$5</f>
        <v>4.836273660698315</v>
      </c>
      <c r="GU66">
        <f>(-2*(GU$31*$C$5+$AD66*$C$5*$AF$4)*$AE66)*EXP(-2*(GU$31*$C$5+$AD66*$C$5*$AF$4)*$AE66) + 2*$AE66*GU$31*$C$5</f>
        <v>4.8659485270288378</v>
      </c>
      <c r="GV66">
        <f>(-2*(GV$31*$C$5+$AD66*$C$5*$AF$4)*$AE66)*EXP(-2*(GV$31*$C$5+$AD66*$C$5*$AF$4)*$AE66) + 2*$AE66*GV$31*$C$5</f>
        <v>4.8956055761005661</v>
      </c>
      <c r="GW66">
        <f>(-2*(GW$31*$C$5+$AD66*$C$5*$AF$4)*$AE66)*EXP(-2*(GW$31*$C$5+$AD66*$C$5*$AF$4)*$AE66) + 2*$AE66*GW$31*$C$5</f>
        <v>4.925245142919044</v>
      </c>
      <c r="GX66">
        <f>(-2*(GX$31*$C$5+$AD66*$C$5*$AF$4)*$AE66)*EXP(-2*(GX$31*$C$5+$AD66*$C$5*$AF$4)*$AE66) + 2*$AE66*GX$31*$C$5</f>
        <v>4.9548675578404291</v>
      </c>
      <c r="GY66">
        <f>(-2*(GY$31*$C$5+$AD66*$C$5*$AF$4)*$AE66)*EXP(-2*(GY$31*$C$5+$AD66*$C$5*$AF$4)*$AE66) + 2*$AE66*GY$31*$C$5</f>
        <v>4.98447314656514</v>
      </c>
      <c r="GZ66">
        <f>(-2*(GZ$31*$C$5+$AD66*$C$5*$AF$4)*$AE66)*EXP(-2*(GZ$31*$C$5+$AD66*$C$5*$AF$4)*$AE66) + 2*$AE66*GZ$31*$C$5</f>
        <v>5.0140622301356181</v>
      </c>
      <c r="HA66">
        <f>(-2*(HA$31*$C$5+$AD66*$C$5*$AF$4)*$AE66)*EXP(-2*(HA$31*$C$5+$AD66*$C$5*$AF$4)*$AE66) + 2*$AE66*HA$31*$C$5</f>
        <v>5.0436351249379863</v>
      </c>
      <c r="HB66">
        <f>(-2*(HB$31*$C$5+$AD66*$C$5*$AF$4)*$AE66)*EXP(-2*(HB$31*$C$5+$AD66*$C$5*$AF$4)*$AE66) + 2*$AE66*HB$31*$C$5</f>
        <v>5.0731921427073745</v>
      </c>
      <c r="HC66">
        <f>(-2*(HC$31*$C$5+$AD66*$C$5*$AF$4)*$AE66)*EXP(-2*(HC$31*$C$5+$AD66*$C$5*$AF$4)*$AE66) + 2*$AE66*HC$31*$C$5</f>
        <v>5.1027335905366984</v>
      </c>
      <c r="HD66">
        <f>(-2*(HD$31*$C$5+$AD66*$C$5*$AF$4)*$AE66)*EXP(-2*(HD$31*$C$5+$AD66*$C$5*$AF$4)*$AE66) + 2*$AE66*HD$31*$C$5</f>
        <v>5.1322597708887043</v>
      </c>
      <c r="HE66">
        <f>(-2*(HE$31*$C$5+$AD66*$C$5*$AF$4)*$AE66)*EXP(-2*(HE$31*$C$5+$AD66*$C$5*$AF$4)*$AE66) + 2*$AE66*HE$31*$C$5</f>
        <v>5.1617709816110784</v>
      </c>
      <c r="HF66">
        <f>(-2*(HF$31*$C$5+$AD66*$C$5*$AF$4)*$AE66)*EXP(-2*(HF$31*$C$5+$AD66*$C$5*$AF$4)*$AE66) + 2*$AE66*HF$31*$C$5</f>
        <v>5.1912675159544319</v>
      </c>
      <c r="HG66">
        <f>(-2*(HG$31*$C$5+$AD66*$C$5*$AF$4)*$AE66)*EXP(-2*(HG$31*$C$5+$AD66*$C$5*$AF$4)*$AE66) + 2*$AE66*HG$31*$C$5</f>
        <v>5.2207496625930006</v>
      </c>
      <c r="HH66">
        <f>(-2*(HH$31*$C$5+$AD66*$C$5*$AF$4)*$AE66)*EXP(-2*(HH$31*$C$5+$AD66*$C$5*$AF$4)*$AE66) + 2*$AE66*HH$31*$C$5</f>
        <v>5.2502177056478754</v>
      </c>
      <c r="HI66">
        <f>(-2*(HI$31*$C$5+$AD66*$C$5*$AF$4)*$AE66)*EXP(-2*(HI$31*$C$5+$AD66*$C$5*$AF$4)*$AE66) + 2*$AE66*HI$31*$C$5</f>
        <v>5.2796719247126189</v>
      </c>
      <c r="HJ66">
        <f>(-2*(HJ$31*$C$5+$AD66*$C$5*$AF$4)*$AE66)*EXP(-2*(HJ$31*$C$5+$AD66*$C$5*$AF$4)*$AE66) + 2*$AE66*HJ$31*$C$5</f>
        <v>5.3091125948810856</v>
      </c>
      <c r="HK66">
        <f>(-2*(HK$31*$C$5+$AD66*$C$5*$AF$4)*$AE66)*EXP(-2*(HK$31*$C$5+$AD66*$C$5*$AF$4)*$AE66) + 2*$AE66*HK$31*$C$5</f>
        <v>5.3385399867773433</v>
      </c>
      <c r="HL66">
        <f>(-2*(HL$31*$C$5+$AD66*$C$5*$AF$4)*$AE66)*EXP(-2*(HL$31*$C$5+$AD66*$C$5*$AF$4)*$AE66) + 2*$AE66*HL$31*$C$5</f>
        <v>5.3679543665875071</v>
      </c>
      <c r="HM66">
        <f>(-2*(HM$31*$C$5+$AD66*$C$5*$AF$4)*$AE66)*EXP(-2*(HM$31*$C$5+$AD66*$C$5*$AF$4)*$AE66) + 2*$AE66*HM$31*$C$5</f>
        <v>5.3973559960933919</v>
      </c>
      <c r="HN66">
        <f>(-2*(HN$31*$C$5+$AD66*$C$5*$AF$4)*$AE66)*EXP(-2*(HN$31*$C$5+$AD66*$C$5*$AF$4)*$AE66) + 2*$AE66*HN$31*$C$5</f>
        <v>5.4267451327078202</v>
      </c>
      <c r="HO66">
        <f>(-2*(HO$31*$C$5+$AD66*$C$5*$AF$4)*$AE66)*EXP(-2*(HO$31*$C$5+$AD66*$C$5*$AF$4)*$AE66) + 2*$AE66*HO$31*$C$5</f>
        <v>5.4561220295115005</v>
      </c>
      <c r="HP66">
        <f>(-2*(HP$31*$C$5+$AD66*$C$5*$AF$4)*$AE66)*EXP(-2*(HP$31*$C$5+$AD66*$C$5*$AF$4)*$AE66) + 2*$AE66*HP$31*$C$5</f>
        <v>5.4854869352913225</v>
      </c>
      <c r="HQ66">
        <f>(-2*(HQ$31*$C$5+$AD66*$C$5*$AF$4)*$AE66)*EXP(-2*(HQ$31*$C$5+$AD66*$C$5*$AF$4)*$AE66) + 2*$AE66*HQ$31*$C$5</f>
        <v>5.5148400945799834</v>
      </c>
      <c r="HR66">
        <f>(-2*(HR$31*$C$5+$AD66*$C$5*$AF$4)*$AE66)*EXP(-2*(HR$31*$C$5+$AD66*$C$5*$AF$4)*$AE66) + 2*$AE66*HR$31*$C$5</f>
        <v>5.5441817476968298</v>
      </c>
      <c r="HS66">
        <f>(-2*(HS$31*$C$5+$AD66*$C$5*$AF$4)*$AE66)*EXP(-2*(HS$31*$C$5+$AD66*$C$5*$AF$4)*$AE66) + 2*$AE66*HS$31*$C$5</f>
        <v>5.5735121307898146</v>
      </c>
      <c r="HT66">
        <f>(-2*(HT$31*$C$5+$AD66*$C$5*$AF$4)*$AE66)*EXP(-2*(HT$31*$C$5+$AD66*$C$5*$AF$4)*$AE66) + 2*$AE66*HT$31*$C$5</f>
        <v>5.602831475878471</v>
      </c>
      <c r="HU66">
        <f>(-2*(HU$31*$C$5+$AD66*$C$5*$AF$4)*$AE66)*EXP(-2*(HU$31*$C$5+$AD66*$C$5*$AF$4)*$AE66) + 2*$AE66*HU$31*$C$5</f>
        <v>5.6321400108978148</v>
      </c>
      <c r="HV66">
        <f>(-2*(HV$31*$C$5+$AD66*$C$5*$AF$4)*$AE66)*EXP(-2*(HV$31*$C$5+$AD66*$C$5*$AF$4)*$AE66) + 2*$AE66*HV$31*$C$5</f>
        <v>5.6614379597430879</v>
      </c>
      <c r="HW66">
        <f>(-2*(HW$31*$C$5+$AD66*$C$5*$AF$4)*$AE66)*EXP(-2*(HW$31*$C$5+$AD66*$C$5*$AF$4)*$AE66) + 2*$AE66*HW$31*$C$5</f>
        <v>5.6907255423152598</v>
      </c>
      <c r="HX66">
        <f>(-2*(HX$31*$C$5+$AD66*$C$5*$AF$4)*$AE66)*EXP(-2*(HX$31*$C$5+$AD66*$C$5*$AF$4)*$AE66) + 2*$AE66*HX$31*$C$5</f>
        <v>5.7200029745671941</v>
      </c>
      <c r="HY66">
        <f>(-2*(HY$31*$C$5+$AD66*$C$5*$AF$4)*$AE66)*EXP(-2*(HY$31*$C$5+$AD66*$C$5*$AF$4)*$AE66) + 2*$AE66*HY$31*$C$5</f>
        <v>5.7492704685504394</v>
      </c>
    </row>
    <row r="67" spans="1:233">
      <c r="A67" s="4"/>
      <c r="B67" s="4"/>
      <c r="C67" s="4"/>
      <c r="E67" s="116">
        <f t="shared" si="10"/>
        <v>341</v>
      </c>
      <c r="F67" s="106">
        <f>EXP(-2*($E67-1)/$C$9*$C$5*($C$3*'UL FRMPL'!H$35-'UL FRMPL'!$H$35)/1000)</f>
        <v>0.88465961834140494</v>
      </c>
      <c r="G67" s="3">
        <v>0.84912384912384897</v>
      </c>
      <c r="H67" s="126">
        <v>0.41855670103092701</v>
      </c>
      <c r="I67" s="126">
        <f t="shared" si="7"/>
        <v>7.0321587256938685E-160</v>
      </c>
      <c r="J67" s="126">
        <v>1</v>
      </c>
      <c r="K67" s="106">
        <v>1</v>
      </c>
      <c r="L67" s="3">
        <v>1</v>
      </c>
      <c r="N67">
        <f>E67</f>
        <v>341</v>
      </c>
      <c r="O67">
        <v>10000000</v>
      </c>
      <c r="P67">
        <f t="shared" si="8"/>
        <v>7.0321587256938685E-160</v>
      </c>
      <c r="Q67">
        <f>EXP(-2*($N67*$C$5/$C$9+$O67*$C$5*$C$10/$C$9)*$C$7)</f>
        <v>7.0321587256938696E-161</v>
      </c>
      <c r="R67">
        <f t="shared" si="9"/>
        <v>7.0321587256938696E-161</v>
      </c>
      <c r="S67">
        <f t="shared" si="9"/>
        <v>7.0321587256938696E-161</v>
      </c>
      <c r="T67">
        <f t="shared" si="9"/>
        <v>7.0321587256938696E-161</v>
      </c>
      <c r="U67">
        <f t="shared" si="9"/>
        <v>7.0321587256938696E-161</v>
      </c>
      <c r="V67">
        <f t="shared" si="9"/>
        <v>7.0321587256938696E-161</v>
      </c>
      <c r="W67">
        <f t="shared" si="9"/>
        <v>7.0321587256938696E-161</v>
      </c>
      <c r="X67">
        <f t="shared" si="9"/>
        <v>7.0321587256938696E-161</v>
      </c>
      <c r="Y67">
        <f t="shared" si="9"/>
        <v>7.0321587256938696E-161</v>
      </c>
      <c r="Z67">
        <f t="shared" si="9"/>
        <v>7.0321587256938696E-161</v>
      </c>
      <c r="AD67" s="116">
        <f t="shared" si="11"/>
        <v>35</v>
      </c>
      <c r="AE67">
        <f>($C$3*'UL FRMPL'!H$35-'UL FRMPL'!$H$35)/1000</f>
        <v>1.441792</v>
      </c>
      <c r="AG67">
        <f>(-2*(AG$31*$C$5+$AD67*$C$5*$AF$4)*$AE67)*EXP(-2*(AG$31*$C$5+$AD67*$C$5*$AF$4)*$AE67) + 2*$AE67*AG$31*$C$5</f>
        <v>-9.9911968412001104E-3</v>
      </c>
      <c r="AH67">
        <f>(-2*(AH$31*$C$5+$AD67*$C$5*$AF$4)*$AE67)*EXP(-2*(AH$31*$C$5+$AD67*$C$5*$AF$4)*$AE67) + 2*$AE67*AH$31*$C$5</f>
        <v>-8.6062422740710749E-3</v>
      </c>
      <c r="AI67">
        <f>(-2*(AI$31*$C$5+$AD67*$C$5*$AF$4)*$AE67)*EXP(-2*(AI$31*$C$5+$AD67*$C$5*$AF$4)*$AE67) + 2*$AE67*AI$31*$C$5</f>
        <v>-5.6526846112503679E-3</v>
      </c>
      <c r="AJ67">
        <f>(-2*(AJ$31*$C$5+$AD67*$C$5*$AF$4)*$AE67)*EXP(-2*(AJ$31*$C$5+$AD67*$C$5*$AF$4)*$AE67) + 2*$AE67*AJ$31*$C$5</f>
        <v>-1.1975176647790603E-3</v>
      </c>
      <c r="AK67">
        <f>(-2*(AK$31*$C$5+$AD67*$C$5*$AF$4)*$AE67)*EXP(-2*(AK$31*$C$5+$AD67*$C$5*$AF$4)*$AE67) + 2*$AE67*AK$31*$C$5</f>
        <v>4.6948059082447258E-3</v>
      </c>
      <c r="AL67">
        <f>(-2*(AL$31*$C$5+$AD67*$C$5*$AF$4)*$AE67)*EXP(-2*(AL$31*$C$5+$AD67*$C$5*$AF$4)*$AE67) + 2*$AE67*AL$31*$C$5</f>
        <v>1.1962284271913592E-2</v>
      </c>
      <c r="AM67">
        <f>(-2*(AM$31*$C$5+$AD67*$C$5*$AF$4)*$AE67)*EXP(-2*(AM$31*$C$5+$AD67*$C$5*$AF$4)*$AE67) + 2*$AE67*AM$31*$C$5</f>
        <v>2.0545279159994073E-2</v>
      </c>
      <c r="AN67">
        <f>(-2*(AN$31*$C$5+$AD67*$C$5*$AF$4)*$AE67)*EXP(-2*(AN$31*$C$5+$AD67*$C$5*$AF$4)*$AE67) + 2*$AE67*AN$31*$C$5</f>
        <v>3.0386431604409375E-2</v>
      </c>
      <c r="AO67">
        <f>(-2*(AO$31*$C$5+$AD67*$C$5*$AF$4)*$AE67)*EXP(-2*(AO$31*$C$5+$AD67*$C$5*$AF$4)*$AE67) + 2*$AE67*AO$31*$C$5</f>
        <v>4.1430580544807333E-2</v>
      </c>
      <c r="AP67">
        <f>(-2*(AP$31*$C$5+$AD67*$C$5*$AF$4)*$AE67)*EXP(-2*(AP$31*$C$5+$AD67*$C$5*$AF$4)*$AE67) + 2*$AE67*AP$31*$C$5</f>
        <v>5.3624684223513797E-2</v>
      </c>
      <c r="AQ67">
        <f>(-2*(AQ$31*$C$5+$AD67*$C$5*$AF$4)*$AE67)*EXP(-2*(AQ$31*$C$5+$AD67*$C$5*$AF$4)*$AE67) + 2*$AE67*AQ$31*$C$5</f>
        <v>6.691774427328584E-2</v>
      </c>
      <c r="AR67">
        <f>(-2*(AR$31*$C$5+$AD67*$C$5*$AF$4)*$AE67)*EXP(-2*(AR$31*$C$5+$AD67*$C$5*$AF$4)*$AE67) + 2*$AE67*AR$31*$C$5</f>
        <v>8.1260732408291125E-2</v>
      </c>
      <c r="AS67">
        <f>(-2*(AS$31*$C$5+$AD67*$C$5*$AF$4)*$AE67)*EXP(-2*(AS$31*$C$5+$AD67*$C$5*$AF$4)*$AE67) + 2*$AE67*AS$31*$C$5</f>
        <v>9.6606519631656479E-2</v>
      </c>
      <c r="AT67">
        <f>(-2*(AT$31*$C$5+$AD67*$C$5*$AF$4)*$AE67)*EXP(-2*(AT$31*$C$5+$AD67*$C$5*$AF$4)*$AE67) + 2*$AE67*AT$31*$C$5</f>
        <v>0.11290980787575133</v>
      </c>
      <c r="AU67">
        <f>(-2*(AU$31*$C$5+$AD67*$C$5*$AF$4)*$AE67)*EXP(-2*(AU$31*$C$5+$AD67*$C$5*$AF$4)*$AE67) + 2*$AE67*AU$31*$C$5</f>
        <v>0.13012706399410556</v>
      </c>
      <c r="AV67">
        <f>(-2*(AV$31*$C$5+$AD67*$C$5*$AF$4)*$AE67)*EXP(-2*(AV$31*$C$5+$AD67*$C$5*$AF$4)*$AE67) + 2*$AE67*AV$31*$C$5</f>
        <v>0.14821645602650529</v>
      </c>
      <c r="AW67">
        <f>(-2*(AW$31*$C$5+$AD67*$C$5*$AF$4)*$AE67)*EXP(-2*(AW$31*$C$5+$AD67*$C$5*$AF$4)*$AE67) + 2*$AE67*AW$31*$C$5</f>
        <v>0.16713779166136927</v>
      </c>
      <c r="AX67">
        <f>(-2*(AX$31*$C$5+$AD67*$C$5*$AF$4)*$AE67)*EXP(-2*(AX$31*$C$5+$AD67*$C$5*$AF$4)*$AE67) + 2*$AE67*AX$31*$C$5</f>
        <v>0.18685245882199009</v>
      </c>
      <c r="AY67">
        <f>(-2*(AY$31*$C$5+$AD67*$C$5*$AF$4)*$AE67)*EXP(-2*(AY$31*$C$5+$AD67*$C$5*$AF$4)*$AE67) + 2*$AE67*AY$31*$C$5</f>
        <v>0.20732336830561782</v>
      </c>
      <c r="AZ67">
        <f>(-2*(AZ$31*$C$5+$AD67*$C$5*$AF$4)*$AE67)*EXP(-2*(AZ$31*$C$5+$AD67*$C$5*$AF$4)*$AE67) + 2*$AE67*AZ$31*$C$5</f>
        <v>0.22851489840668937</v>
      </c>
      <c r="BA67">
        <f>(-2*(BA$31*$C$5+$AD67*$C$5*$AF$4)*$AE67)*EXP(-2*(BA$31*$C$5+$AD67*$C$5*$AF$4)*$AE67) + 2*$AE67*BA$31*$C$5</f>
        <v>0.25039284145775276</v>
      </c>
      <c r="BB67">
        <f>(-2*(BB$31*$C$5+$AD67*$C$5*$AF$4)*$AE67)*EXP(-2*(BB$31*$C$5+$AD67*$C$5*$AF$4)*$AE67) + 2*$AE67*BB$31*$C$5</f>
        <v>0.27292435222380645</v>
      </c>
      <c r="BC67">
        <f>(-2*(BC$31*$C$5+$AD67*$C$5*$AF$4)*$AE67)*EXP(-2*(BC$31*$C$5+$AD67*$C$5*$AF$4)*$AE67) + 2*$AE67*BC$31*$C$5</f>
        <v>0.29607789808788537</v>
      </c>
      <c r="BD67">
        <f>(-2*(BD$31*$C$5+$AD67*$C$5*$AF$4)*$AE67)*EXP(-2*(BD$31*$C$5+$AD67*$C$5*$AF$4)*$AE67) + 2*$AE67*BD$31*$C$5</f>
        <v>0.31982321096775546</v>
      </c>
      <c r="BE67">
        <f>(-2*(BE$31*$C$5+$AD67*$C$5*$AF$4)*$AE67)*EXP(-2*(BE$31*$C$5+$AD67*$C$5*$AF$4)*$AE67) + 2*$AE67*BE$31*$C$5</f>
        <v>0.34413124090555308</v>
      </c>
      <c r="BF67">
        <f>(-2*(BF$31*$C$5+$AD67*$C$5*$AF$4)*$AE67)*EXP(-2*(BF$31*$C$5+$AD67*$C$5*$AF$4)*$AE67) + 2*$AE67*BF$31*$C$5</f>
        <v>0.36897411127411628</v>
      </c>
      <c r="BG67">
        <f>(-2*(BG$31*$C$5+$AD67*$C$5*$AF$4)*$AE67)*EXP(-2*(BG$31*$C$5+$AD67*$C$5*$AF$4)*$AE67) + 2*$AE67*BG$31*$C$5</f>
        <v>0.39432507554559393</v>
      </c>
      <c r="BH67">
        <f>(-2*(BH$31*$C$5+$AD67*$C$5*$AF$4)*$AE67)*EXP(-2*(BH$31*$C$5+$AD67*$C$5*$AF$4)*$AE67) + 2*$AE67*BH$31*$C$5</f>
        <v>0.42015847556971281</v>
      </c>
      <c r="BI67">
        <f>(-2*(BI$31*$C$5+$AD67*$C$5*$AF$4)*$AE67)*EXP(-2*(BI$31*$C$5+$AD67*$C$5*$AF$4)*$AE67) + 2*$AE67*BI$31*$C$5</f>
        <v>0.44644970131080958</v>
      </c>
      <c r="BJ67">
        <f>(-2*(BJ$31*$C$5+$AD67*$C$5*$AF$4)*$AE67)*EXP(-2*(BJ$31*$C$5+$AD67*$C$5*$AF$4)*$AE67) + 2*$AE67*BJ$31*$C$5</f>
        <v>0.47317515199440591</v>
      </c>
      <c r="BK67">
        <f>(-2*(BK$31*$C$5+$AD67*$C$5*$AF$4)*$AE67)*EXP(-2*(BK$31*$C$5+$AD67*$C$5*$AF$4)*$AE67) + 2*$AE67*BK$31*$C$5</f>
        <v>0.50031219861572707</v>
      </c>
      <c r="BL67">
        <f>(-2*(BL$31*$C$5+$AD67*$C$5*$AF$4)*$AE67)*EXP(-2*(BL$31*$C$5+$AD67*$C$5*$AF$4)*$AE67) + 2*$AE67*BL$31*$C$5</f>
        <v>0.52783914776413288</v>
      </c>
      <c r="BM67">
        <f>(-2*(BM$31*$C$5+$AD67*$C$5*$AF$4)*$AE67)*EXP(-2*(BM$31*$C$5+$AD67*$C$5*$AF$4)*$AE67) + 2*$AE67*BM$31*$C$5</f>
        <v>0.55573520671894072</v>
      </c>
      <c r="BN67">
        <f>(-2*(BN$31*$C$5+$AD67*$C$5*$AF$4)*$AE67)*EXP(-2*(BN$31*$C$5+$AD67*$C$5*$AF$4)*$AE67) + 2*$AE67*BN$31*$C$5</f>
        <v>0.58398044977359365</v>
      </c>
      <c r="BO67">
        <f>(-2*(BO$31*$C$5+$AD67*$C$5*$AF$4)*$AE67)*EXP(-2*(BO$31*$C$5+$AD67*$C$5*$AF$4)*$AE67) + 2*$AE67*BO$31*$C$5</f>
        <v>0.6125557857465449</v>
      </c>
      <c r="BP67">
        <f>(-2*(BP$31*$C$5+$AD67*$C$5*$AF$4)*$AE67)*EXP(-2*(BP$31*$C$5+$AD67*$C$5*$AF$4)*$AE67) + 2*$AE67*BP$31*$C$5</f>
        <v>0.64144292663860336</v>
      </c>
      <c r="BQ67">
        <f>(-2*(BQ$31*$C$5+$AD67*$C$5*$AF$4)*$AE67)*EXP(-2*(BQ$31*$C$5+$AD67*$C$5*$AF$4)*$AE67) + 2*$AE67*BQ$31*$C$5</f>
        <v>0.67062435739781323</v>
      </c>
      <c r="BR67">
        <f>(-2*(BR$31*$C$5+$AD67*$C$5*$AF$4)*$AE67)*EXP(-2*(BR$31*$C$5+$AD67*$C$5*$AF$4)*$AE67) + 2*$AE67*BR$31*$C$5</f>
        <v>0.70008330675423136</v>
      </c>
      <c r="BS67">
        <f>(-2*(BS$31*$C$5+$AD67*$C$5*$AF$4)*$AE67)*EXP(-2*(BS$31*$C$5+$AD67*$C$5*$AF$4)*$AE67) + 2*$AE67*BS$31*$C$5</f>
        <v>0.72980371908820763</v>
      </c>
      <c r="BT67">
        <f>(-2*(BT$31*$C$5+$AD67*$C$5*$AF$4)*$AE67)*EXP(-2*(BT$31*$C$5+$AD67*$C$5*$AF$4)*$AE67) + 2*$AE67*BT$31*$C$5</f>
        <v>0.75977022729697896</v>
      </c>
      <c r="BU67">
        <f>(-2*(BU$31*$C$5+$AD67*$C$5*$AF$4)*$AE67)*EXP(-2*(BU$31*$C$5+$AD67*$C$5*$AF$4)*$AE67) + 2*$AE67*BU$31*$C$5</f>
        <v>0.78996812662555216</v>
      </c>
      <c r="BV67">
        <f>(-2*(BV$31*$C$5+$AD67*$C$5*$AF$4)*$AE67)*EXP(-2*(BV$31*$C$5+$AD67*$C$5*$AF$4)*$AE67) + 2*$AE67*BV$31*$C$5</f>
        <v>0.82038334942898083</v>
      </c>
      <c r="BW67">
        <f>(-2*(BW$31*$C$5+$AD67*$C$5*$AF$4)*$AE67)*EXP(-2*(BW$31*$C$5+$AD67*$C$5*$AF$4)*$AE67) + 2*$AE67*BW$31*$C$5</f>
        <v>0.85100244083423149</v>
      </c>
      <c r="BX67">
        <f>(-2*(BX$31*$C$5+$AD67*$C$5*$AF$4)*$AE67)*EXP(-2*(BX$31*$C$5+$AD67*$C$5*$AF$4)*$AE67) + 2*$AE67*BX$31*$C$5</f>
        <v>0.88181253527088665</v>
      </c>
      <c r="BY67">
        <f>(-2*(BY$31*$C$5+$AD67*$C$5*$AF$4)*$AE67)*EXP(-2*(BY$31*$C$5+$AD67*$C$5*$AF$4)*$AE67) + 2*$AE67*BY$31*$C$5</f>
        <v>0.91280133384095918</v>
      </c>
      <c r="BZ67">
        <f>(-2*(BZ$31*$C$5+$AD67*$C$5*$AF$4)*$AE67)*EXP(-2*(BZ$31*$C$5+$AD67*$C$5*$AF$4)*$AE67) + 2*$AE67*BZ$31*$C$5</f>
        <v>0.94395708249907617</v>
      </c>
      <c r="CA67">
        <f>(-2*(CA$31*$C$5+$AD67*$C$5*$AF$4)*$AE67)*EXP(-2*(CA$31*$C$5+$AD67*$C$5*$AF$4)*$AE67) + 2*$AE67*CA$31*$C$5</f>
        <v>0.97526855101524812</v>
      </c>
      <c r="CB67">
        <f>(-2*(CB$31*$C$5+$AD67*$C$5*$AF$4)*$AE67)*EXP(-2*(CB$31*$C$5+$AD67*$C$5*$AF$4)*$AE67) + 2*$AE67*CB$31*$C$5</f>
        <v>1.006725012693364</v>
      </c>
      <c r="CC67">
        <f>(-2*(CC$31*$C$5+$AD67*$C$5*$AF$4)*$AE67)*EXP(-2*(CC$31*$C$5+$AD67*$C$5*$AF$4)*$AE67) + 2*$AE67*CC$31*$C$5</f>
        <v>1.0383162248194471</v>
      </c>
      <c r="CD67">
        <f>(-2*(CD$31*$C$5+$AD67*$C$5*$AF$4)*$AE67)*EXP(-2*(CD$31*$C$5+$AD67*$C$5*$AF$4)*$AE67) + 2*$AE67*CD$31*$C$5</f>
        <v>1.0700324098145721</v>
      </c>
      <c r="CE67">
        <f>(-2*(CE$31*$C$5+$AD67*$C$5*$AF$4)*$AE67)*EXP(-2*(CE$31*$C$5+$AD67*$C$5*$AF$4)*$AE67) + 2*$AE67*CE$31*$C$5</f>
        <v>1.1018642370681806</v>
      </c>
      <c r="CF67">
        <f>(-2*(CF$31*$C$5+$AD67*$C$5*$AF$4)*$AE67)*EXP(-2*(CF$31*$C$5+$AD67*$C$5*$AF$4)*$AE67) + 2*$AE67*CF$31*$C$5</f>
        <v>1.1338028054283429</v>
      </c>
      <c r="CG67">
        <f>(-2*(CG$31*$C$5+$AD67*$C$5*$AF$4)*$AE67)*EXP(-2*(CG$31*$C$5+$AD67*$C$5*$AF$4)*$AE67) + 2*$AE67*CG$31*$C$5</f>
        <v>1.1658396263262989</v>
      </c>
      <c r="CH67">
        <f>(-2*(CH$31*$C$5+$AD67*$C$5*$AF$4)*$AE67)*EXP(-2*(CH$31*$C$5+$AD67*$C$5*$AF$4)*$AE67) + 2*$AE67*CH$31*$C$5</f>
        <v>1.1979666075133637</v>
      </c>
      <c r="CI67">
        <f>(-2*(CI$31*$C$5+$AD67*$C$5*$AF$4)*$AE67)*EXP(-2*(CI$31*$C$5+$AD67*$C$5*$AF$4)*$AE67) + 2*$AE67*CI$31*$C$5</f>
        <v>1.2301760373890251</v>
      </c>
      <c r="CJ67">
        <f>(-2*(CJ$31*$C$5+$AD67*$C$5*$AF$4)*$AE67)*EXP(-2*(CJ$31*$C$5+$AD67*$C$5*$AF$4)*$AE67) + 2*$AE67*CJ$31*$C$5</f>
        <v>1.2624605698997586</v>
      </c>
      <c r="CK67">
        <f>(-2*(CK$31*$C$5+$AD67*$C$5*$AF$4)*$AE67)*EXP(-2*(CK$31*$C$5+$AD67*$C$5*$AF$4)*$AE67) + 2*$AE67*CK$31*$C$5</f>
        <v>1.2948132099887819</v>
      </c>
      <c r="CL67">
        <f>(-2*(CL$31*$C$5+$AD67*$C$5*$AF$4)*$AE67)*EXP(-2*(CL$31*$C$5+$AD67*$C$5*$AF$4)*$AE67) + 2*$AE67*CL$31*$C$5</f>
        <v>1.3272272995776286</v>
      </c>
      <c r="CM67">
        <f>(-2*(CM$31*$C$5+$AD67*$C$5*$AF$4)*$AE67)*EXP(-2*(CM$31*$C$5+$AD67*$C$5*$AF$4)*$AE67) + 2*$AE67*CM$31*$C$5</f>
        <v>1.3596965040610622</v>
      </c>
      <c r="CN67">
        <f>(-2*(CN$31*$C$5+$AD67*$C$5*$AF$4)*$AE67)*EXP(-2*(CN$31*$C$5+$AD67*$C$5*$AF$4)*$AE67) + 2*$AE67*CN$31*$C$5</f>
        <v>1.3922147992974729</v>
      </c>
      <c r="CO67">
        <f>(-2*(CO$31*$C$5+$AD67*$C$5*$AF$4)*$AE67)*EXP(-2*(CO$31*$C$5+$AD67*$C$5*$AF$4)*$AE67) + 2*$AE67*CO$31*$C$5</f>
        <v>1.4247764590775092</v>
      </c>
      <c r="CP67">
        <f>(-2*(CP$31*$C$5+$AD67*$C$5*$AF$4)*$AE67)*EXP(-2*(CP$31*$C$5+$AD67*$C$5*$AF$4)*$AE67) + 2*$AE67*CP$31*$C$5</f>
        <v>1.4573760430542555</v>
      </c>
      <c r="CQ67">
        <f>(-2*(CQ$31*$C$5+$AD67*$C$5*$AF$4)*$AE67)*EXP(-2*(CQ$31*$C$5+$AD67*$C$5*$AF$4)*$AE67) + 2*$AE67*CQ$31*$C$5</f>
        <v>1.4900083851188524</v>
      </c>
      <c r="CR67">
        <f>(-2*(CR$31*$C$5+$AD67*$C$5*$AF$4)*$AE67)*EXP(-2*(CR$31*$C$5+$AD67*$C$5*$AF$4)*$AE67) + 2*$AE67*CR$31*$C$5</f>
        <v>1.5226685822059838</v>
      </c>
      <c r="CS67">
        <f>(-2*(CS$31*$C$5+$AD67*$C$5*$AF$4)*$AE67)*EXP(-2*(CS$31*$C$5+$AD67*$C$5*$AF$4)*$AE67) + 2*$AE67*CS$31*$C$5</f>
        <v>1.555351983514188</v>
      </c>
      <c r="CT67">
        <f>(-2*(CT$31*$C$5+$AD67*$C$5*$AF$4)*$AE67)*EXP(-2*(CT$31*$C$5+$AD67*$C$5*$AF$4)*$AE67) + 2*$AE67*CT$31*$C$5</f>
        <v>1.5880541801264518</v>
      </c>
      <c r="CU67">
        <f>(-2*(CU$31*$C$5+$AD67*$C$5*$AF$4)*$AE67)*EXP(-2*(CU$31*$C$5+$AD67*$C$5*$AF$4)*$AE67) + 2*$AE67*CU$31*$C$5</f>
        <v>1.6207709950170441</v>
      </c>
      <c r="CV67">
        <f>(-2*(CV$31*$C$5+$AD67*$C$5*$AF$4)*$AE67)*EXP(-2*(CV$31*$C$5+$AD67*$C$5*$AF$4)*$AE67) + 2*$AE67*CV$31*$C$5</f>
        <v>1.653498473431019</v>
      </c>
      <c r="CW67">
        <f>(-2*(CW$31*$C$5+$AD67*$C$5*$AF$4)*$AE67)*EXP(-2*(CW$31*$C$5+$AD67*$C$5*$AF$4)*$AE67) + 2*$AE67*CW$31*$C$5</f>
        <v>1.6862328736232723</v>
      </c>
      <c r="CX67">
        <f>(-2*(CX$31*$C$5+$AD67*$C$5*$AF$4)*$AE67)*EXP(-2*(CX$31*$C$5+$AD67*$C$5*$AF$4)*$AE67) + 2*$AE67*CX$31*$C$5</f>
        <v>1.7189706579444874</v>
      </c>
      <c r="CY67">
        <f>(-2*(CY$31*$C$5+$AD67*$C$5*$AF$4)*$AE67)*EXP(-2*(CY$31*$C$5+$AD67*$C$5*$AF$4)*$AE67) + 2*$AE67*CY$31*$C$5</f>
        <v>1.751708484261733</v>
      </c>
      <c r="CZ67">
        <f>(-2*(CZ$31*$C$5+$AD67*$C$5*$AF$4)*$AE67)*EXP(-2*(CZ$31*$C$5+$AD67*$C$5*$AF$4)*$AE67) + 2*$AE67*CZ$31*$C$5</f>
        <v>1.7844431977018869</v>
      </c>
      <c r="DA67">
        <f>(-2*(DA$31*$C$5+$AD67*$C$5*$AF$4)*$AE67)*EXP(-2*(DA$31*$C$5+$AD67*$C$5*$AF$4)*$AE67) + 2*$AE67*DA$31*$C$5</f>
        <v>1.8171718227064704</v>
      </c>
      <c r="DB67">
        <f>(-2*(DB$31*$C$5+$AD67*$C$5*$AF$4)*$AE67)*EXP(-2*(DB$31*$C$5+$AD67*$C$5*$AF$4)*$AE67) + 2*$AE67*DB$31*$C$5</f>
        <v>1.8498915553868549</v>
      </c>
      <c r="DC67">
        <f>(-2*(DC$31*$C$5+$AD67*$C$5*$AF$4)*$AE67)*EXP(-2*(DC$31*$C$5+$AD67*$C$5*$AF$4)*$AE67) + 2*$AE67*DC$31*$C$5</f>
        <v>1.8825997561691916</v>
      </c>
      <c r="DD67">
        <f>(-2*(DD$31*$C$5+$AD67*$C$5*$AF$4)*$AE67)*EXP(-2*(DD$31*$C$5+$AD67*$C$5*$AF$4)*$AE67) + 2*$AE67*DD$31*$C$5</f>
        <v>1.9152939427187614</v>
      </c>
      <c r="DE67">
        <f>(-2*(DE$31*$C$5+$AD67*$C$5*$AF$4)*$AE67)*EXP(-2*(DE$31*$C$5+$AD67*$C$5*$AF$4)*$AE67) + 2*$AE67*DE$31*$C$5</f>
        <v>1.9479717831338117</v>
      </c>
      <c r="DF67">
        <f>(-2*(DF$31*$C$5+$AD67*$C$5*$AF$4)*$AE67)*EXP(-2*(DF$31*$C$5+$AD67*$C$5*$AF$4)*$AE67) + 2*$AE67*DF$31*$C$5</f>
        <v>1.980631089399272</v>
      </c>
      <c r="DG67">
        <f>(-2*(DG$31*$C$5+$AD67*$C$5*$AF$4)*$AE67)*EXP(-2*(DG$31*$C$5+$AD67*$C$5*$AF$4)*$AE67) + 2*$AE67*DG$31*$C$5</f>
        <v>2.0132698110910723</v>
      </c>
      <c r="DH67">
        <f>(-2*(DH$31*$C$5+$AD67*$C$5*$AF$4)*$AE67)*EXP(-2*(DH$31*$C$5+$AD67*$C$5*$AF$4)*$AE67) + 2*$AE67*DH$31*$C$5</f>
        <v>2.0458860293221135</v>
      </c>
      <c r="DI67">
        <f>(-2*(DI$31*$C$5+$AD67*$C$5*$AF$4)*$AE67)*EXP(-2*(DI$31*$C$5+$AD67*$C$5*$AF$4)*$AE67) + 2*$AE67*DI$31*$C$5</f>
        <v>2.0784779509212306</v>
      </c>
      <c r="DJ67">
        <f>(-2*(DJ$31*$C$5+$AD67*$C$5*$AF$4)*$AE67)*EXP(-2*(DJ$31*$C$5+$AD67*$C$5*$AF$4)*$AE67) + 2*$AE67*DJ$31*$C$5</f>
        <v>2.1110439028367991</v>
      </c>
      <c r="DK67">
        <f>(-2*(DK$31*$C$5+$AD67*$C$5*$AF$4)*$AE67)*EXP(-2*(DK$31*$C$5+$AD67*$C$5*$AF$4)*$AE67) + 2*$AE67*DK$31*$C$5</f>
        <v>2.1435823267569201</v>
      </c>
      <c r="DL67">
        <f>(-2*(DL$31*$C$5+$AD67*$C$5*$AF$4)*$AE67)*EXP(-2*(DL$31*$C$5+$AD67*$C$5*$AF$4)*$AE67) + 2*$AE67*DL$31*$C$5</f>
        <v>2.1760917739383845</v>
      </c>
      <c r="DM67">
        <f>(-2*(DM$31*$C$5+$AD67*$C$5*$AF$4)*$AE67)*EXP(-2*(DM$31*$C$5+$AD67*$C$5*$AF$4)*$AE67) + 2*$AE67*DM$31*$C$5</f>
        <v>2.2085709002369041</v>
      </c>
      <c r="DN67">
        <f>(-2*(DN$31*$C$5+$AD67*$C$5*$AF$4)*$AE67)*EXP(-2*(DN$31*$C$5+$AD67*$C$5*$AF$4)*$AE67) + 2*$AE67*DN$31*$C$5</f>
        <v>2.2410184613313371</v>
      </c>
      <c r="DO67">
        <f>(-2*(DO$31*$C$5+$AD67*$C$5*$AF$4)*$AE67)*EXP(-2*(DO$31*$C$5+$AD67*$C$5*$AF$4)*$AE67) + 2*$AE67*DO$31*$C$5</f>
        <v>2.2734333081349054</v>
      </c>
      <c r="DP67">
        <f>(-2*(DP$31*$C$5+$AD67*$C$5*$AF$4)*$AE67)*EXP(-2*(DP$31*$C$5+$AD67*$C$5*$AF$4)*$AE67) + 2*$AE67*DP$31*$C$5</f>
        <v>2.3058143823866164</v>
      </c>
      <c r="DQ67">
        <f>(-2*(DQ$31*$C$5+$AD67*$C$5*$AF$4)*$AE67)*EXP(-2*(DQ$31*$C$5+$AD67*$C$5*$AF$4)*$AE67) + 2*$AE67*DQ$31*$C$5</f>
        <v>2.3381607124163697</v>
      </c>
      <c r="DR67">
        <f>(-2*(DR$31*$C$5+$AD67*$C$5*$AF$4)*$AE67)*EXP(-2*(DR$31*$C$5+$AD67*$C$5*$AF$4)*$AE67) + 2*$AE67*DR$31*$C$5</f>
        <v>2.3704714090774277</v>
      </c>
      <c r="DS67">
        <f>(-2*(DS$31*$C$5+$AD67*$C$5*$AF$4)*$AE67)*EXP(-2*(DS$31*$C$5+$AD67*$C$5*$AF$4)*$AE67) + 2*$AE67*DS$31*$C$5</f>
        <v>2.4027456618401519</v>
      </c>
      <c r="DT67">
        <f>(-2*(DT$31*$C$5+$AD67*$C$5*$AF$4)*$AE67)*EXP(-2*(DT$31*$C$5+$AD67*$C$5*$AF$4)*$AE67) + 2*$AE67*DT$31*$C$5</f>
        <v>2.4349827350411406</v>
      </c>
      <c r="DU67">
        <f>(-2*(DU$31*$C$5+$AD67*$C$5*$AF$4)*$AE67)*EXP(-2*(DU$31*$C$5+$AD67*$C$5*$AF$4)*$AE67) + 2*$AE67*DU$31*$C$5</f>
        <v>2.4671819642820698</v>
      </c>
      <c r="DV67">
        <f>(-2*(DV$31*$C$5+$AD67*$C$5*$AF$4)*$AE67)*EXP(-2*(DV$31*$C$5+$AD67*$C$5*$AF$4)*$AE67) + 2*$AE67*DV$31*$C$5</f>
        <v>2.4993427529727716</v>
      </c>
      <c r="DW67">
        <f>(-2*(DW$31*$C$5+$AD67*$C$5*$AF$4)*$AE67)*EXP(-2*(DW$31*$C$5+$AD67*$C$5*$AF$4)*$AE67) + 2*$AE67*DW$31*$C$5</f>
        <v>2.5314645690132549</v>
      </c>
      <c r="DX67">
        <f>(-2*(DX$31*$C$5+$AD67*$C$5*$AF$4)*$AE67)*EXP(-2*(DX$31*$C$5+$AD67*$C$5*$AF$4)*$AE67) + 2*$AE67*DX$31*$C$5</f>
        <v>2.5635469416095598</v>
      </c>
      <c r="DY67">
        <f>(-2*(DY$31*$C$5+$AD67*$C$5*$AF$4)*$AE67)*EXP(-2*(DY$31*$C$5+$AD67*$C$5*$AF$4)*$AE67) + 2*$AE67*DY$31*$C$5</f>
        <v>2.5955894582185266</v>
      </c>
      <c r="DZ67">
        <f>(-2*(DZ$31*$C$5+$AD67*$C$5*$AF$4)*$AE67)*EXP(-2*(DZ$31*$C$5+$AD67*$C$5*$AF$4)*$AE67) + 2*$AE67*DZ$31*$C$5</f>
        <v>2.6275917616167117</v>
      </c>
      <c r="EA67">
        <f>(-2*(EA$31*$C$5+$AD67*$C$5*$AF$4)*$AE67)*EXP(-2*(EA$31*$C$5+$AD67*$C$5*$AF$4)*$AE67) + 2*$AE67*EA$31*$C$5</f>
        <v>2.6595535470888745</v>
      </c>
      <c r="EB67">
        <f>(-2*(EB$31*$C$5+$AD67*$C$5*$AF$4)*$AE67)*EXP(-2*(EB$31*$C$5+$AD67*$C$5*$AF$4)*$AE67) + 2*$AE67*EB$31*$C$5</f>
        <v>2.6914745597315926</v>
      </c>
      <c r="EC67">
        <f>(-2*(EC$31*$C$5+$AD67*$C$5*$AF$4)*$AE67)*EXP(-2*(EC$31*$C$5+$AD67*$C$5*$AF$4)*$AE67) + 2*$AE67*EC$31*$C$5</f>
        <v>2.7233545918677424</v>
      </c>
      <c r="ED67">
        <f>(-2*(ED$31*$C$5+$AD67*$C$5*$AF$4)*$AE67)*EXP(-2*(ED$31*$C$5+$AD67*$C$5*$AF$4)*$AE67) + 2*$AE67*ED$31*$C$5</f>
        <v>2.7551934805677192</v>
      </c>
      <c r="EE67">
        <f>(-2*(EE$31*$C$5+$AD67*$C$5*$AF$4)*$AE67)*EXP(-2*(EE$31*$C$5+$AD67*$C$5*$AF$4)*$AE67) + 2*$AE67*EE$31*$C$5</f>
        <v>2.78699110527341</v>
      </c>
      <c r="EF67">
        <f>(-2*(EF$31*$C$5+$AD67*$C$5*$AF$4)*$AE67)*EXP(-2*(EF$31*$C$5+$AD67*$C$5*$AF$4)*$AE67) + 2*$AE67*EF$31*$C$5</f>
        <v>2.8187473855210921</v>
      </c>
      <c r="EG67">
        <f>(-2*(EG$31*$C$5+$AD67*$C$5*$AF$4)*$AE67)*EXP(-2*(EG$31*$C$5+$AD67*$C$5*$AF$4)*$AE67) + 2*$AE67*EG$31*$C$5</f>
        <v>2.8504622787595419</v>
      </c>
      <c r="EH67">
        <f>(-2*(EH$31*$C$5+$AD67*$C$5*$AF$4)*$AE67)*EXP(-2*(EH$31*$C$5+$AD67*$C$5*$AF$4)*$AE67) + 2*$AE67*EH$31*$C$5</f>
        <v>2.8821357782597934</v>
      </c>
      <c r="EI67">
        <f>(-2*(EI$31*$C$5+$AD67*$C$5*$AF$4)*$AE67)*EXP(-2*(EI$31*$C$5+$AD67*$C$5*$AF$4)*$AE67) + 2*$AE67*EI$31*$C$5</f>
        <v>2.9137679111130863</v>
      </c>
      <c r="EJ67">
        <f>(-2*(EJ$31*$C$5+$AD67*$C$5*$AF$4)*$AE67)*EXP(-2*(EJ$31*$C$5+$AD67*$C$5*$AF$4)*$AE67) + 2*$AE67*EJ$31*$C$5</f>
        <v>2.9453587363136884</v>
      </c>
      <c r="EK67">
        <f>(-2*(EK$31*$C$5+$AD67*$C$5*$AF$4)*$AE67)*EXP(-2*(EK$31*$C$5+$AD67*$C$5*$AF$4)*$AE67) + 2*$AE67*EK$31*$C$5</f>
        <v>2.976908342923382</v>
      </c>
      <c r="EL67">
        <f>(-2*(EL$31*$C$5+$AD67*$C$5*$AF$4)*$AE67)*EXP(-2*(EL$31*$C$5+$AD67*$C$5*$AF$4)*$AE67) + 2*$AE67*EL$31*$C$5</f>
        <v>3.0084168483145177</v>
      </c>
      <c r="EM67">
        <f>(-2*(EM$31*$C$5+$AD67*$C$5*$AF$4)*$AE67)*EXP(-2*(EM$31*$C$5+$AD67*$C$5*$AF$4)*$AE67) + 2*$AE67*EM$31*$C$5</f>
        <v>3.0398843964886586</v>
      </c>
      <c r="EN67">
        <f>(-2*(EN$31*$C$5+$AD67*$C$5*$AF$4)*$AE67)*EXP(-2*(EN$31*$C$5+$AD67*$C$5*$AF$4)*$AE67) + 2*$AE67*EN$31*$C$5</f>
        <v>3.0713111564679298</v>
      </c>
      <c r="EO67">
        <f>(-2*(EO$31*$C$5+$AD67*$C$5*$AF$4)*$AE67)*EXP(-2*(EO$31*$C$5+$AD67*$C$5*$AF$4)*$AE67) + 2*$AE67*EO$31*$C$5</f>
        <v>3.102697320756306</v>
      </c>
      <c r="EP67">
        <f>(-2*(EP$31*$C$5+$AD67*$C$5*$AF$4)*$AE67)*EXP(-2*(EP$31*$C$5+$AD67*$C$5*$AF$4)*$AE67) + 2*$AE67*EP$31*$C$5</f>
        <v>3.1340431038681529</v>
      </c>
      <c r="EQ67">
        <f>(-2*(EQ$31*$C$5+$AD67*$C$5*$AF$4)*$AE67)*EXP(-2*(EQ$31*$C$5+$AD67*$C$5*$AF$4)*$AE67) + 2*$AE67*EQ$31*$C$5</f>
        <v>3.1653487409214516</v>
      </c>
      <c r="ER67">
        <f>(-2*(ER$31*$C$5+$AD67*$C$5*$AF$4)*$AE67)*EXP(-2*(ER$31*$C$5+$AD67*$C$5*$AF$4)*$AE67) + 2*$AE67*ER$31*$C$5</f>
        <v>3.1966144862932082</v>
      </c>
      <c r="ES67">
        <f>(-2*(ES$31*$C$5+$AD67*$C$5*$AF$4)*$AE67)*EXP(-2*(ES$31*$C$5+$AD67*$C$5*$AF$4)*$AE67) + 2*$AE67*ES$31*$C$5</f>
        <v>3.2278406123346559</v>
      </c>
      <c r="ET67">
        <f>(-2*(ET$31*$C$5+$AD67*$C$5*$AF$4)*$AE67)*EXP(-2*(ET$31*$C$5+$AD67*$C$5*$AF$4)*$AE67) + 2*$AE67*ET$31*$C$5</f>
        <v>3.2590274081439383</v>
      </c>
      <c r="EU67">
        <f>(-2*(EU$31*$C$5+$AD67*$C$5*$AF$4)*$AE67)*EXP(-2*(EU$31*$C$5+$AD67*$C$5*$AF$4)*$AE67) + 2*$AE67*EU$31*$C$5</f>
        <v>3.2901751783940387</v>
      </c>
      <c r="EV67">
        <f>(-2*(EV$31*$C$5+$AD67*$C$5*$AF$4)*$AE67)*EXP(-2*(EV$31*$C$5+$AD67*$C$5*$AF$4)*$AE67) + 2*$AE67*EV$31*$C$5</f>
        <v>3.3212842422138085</v>
      </c>
      <c r="EW67">
        <f>(-2*(EW$31*$C$5+$AD67*$C$5*$AF$4)*$AE67)*EXP(-2*(EW$31*$C$5+$AD67*$C$5*$AF$4)*$AE67) + 2*$AE67*EW$31*$C$5</f>
        <v>3.3523549321200266</v>
      </c>
      <c r="EX67">
        <f>(-2*(EX$31*$C$5+$AD67*$C$5*$AF$4)*$AE67)*EXP(-2*(EX$31*$C$5+$AD67*$C$5*$AF$4)*$AE67) + 2*$AE67*EX$31*$C$5</f>
        <v>3.3833875929984858</v>
      </c>
      <c r="EY67">
        <f>(-2*(EY$31*$C$5+$AD67*$C$5*$AF$4)*$AE67)*EXP(-2*(EY$31*$C$5+$AD67*$C$5*$AF$4)*$AE67) + 2*$AE67*EY$31*$C$5</f>
        <v>3.4143825811321924</v>
      </c>
      <c r="EZ67">
        <f>(-2*(EZ$31*$C$5+$AD67*$C$5*$AF$4)*$AE67)*EXP(-2*(EZ$31*$C$5+$AD67*$C$5*$AF$4)*$AE67) + 2*$AE67*EZ$31*$C$5</f>
        <v>3.4453402632748094</v>
      </c>
      <c r="FA67">
        <f>(-2*(FA$31*$C$5+$AD67*$C$5*$AF$4)*$AE67)*EXP(-2*(FA$31*$C$5+$AD67*$C$5*$AF$4)*$AE67) + 2*$AE67*FA$31*$C$5</f>
        <v>3.4762610157675708</v>
      </c>
      <c r="FB67">
        <f>(-2*(FB$31*$C$5+$AD67*$C$5*$AF$4)*$AE67)*EXP(-2*(FB$31*$C$5+$AD67*$C$5*$AF$4)*$AE67) + 2*$AE67*FB$31*$C$5</f>
        <v>3.5071452236979388</v>
      </c>
      <c r="FC67">
        <f>(-2*(FC$31*$C$5+$AD67*$C$5*$AF$4)*$AE67)*EXP(-2*(FC$31*$C$5+$AD67*$C$5*$AF$4)*$AE67) + 2*$AE67*FC$31*$C$5</f>
        <v>3.5379932800983349</v>
      </c>
      <c r="FD67">
        <f>(-2*(FD$31*$C$5+$AD67*$C$5*$AF$4)*$AE67)*EXP(-2*(FD$31*$C$5+$AD67*$C$5*$AF$4)*$AE67) + 2*$AE67*FD$31*$C$5</f>
        <v>3.5688055851833678</v>
      </c>
      <c r="FE67">
        <f>(-2*(FE$31*$C$5+$AD67*$C$5*$AF$4)*$AE67)*EXP(-2*(FE$31*$C$5+$AD67*$C$5*$AF$4)*$AE67) + 2*$AE67*FE$31*$C$5</f>
        <v>3.5995825456239934</v>
      </c>
      <c r="FF67">
        <f>(-2*(FF$31*$C$5+$AD67*$C$5*$AF$4)*$AE67)*EXP(-2*(FF$31*$C$5+$AD67*$C$5*$AF$4)*$AE67) + 2*$AE67*FF$31*$C$5</f>
        <v>3.6303245738571426</v>
      </c>
      <c r="FG67">
        <f>(-2*(FG$31*$C$5+$AD67*$C$5*$AF$4)*$AE67)*EXP(-2*(FG$31*$C$5+$AD67*$C$5*$AF$4)*$AE67) + 2*$AE67*FG$31*$C$5</f>
        <v>3.6610320874293754</v>
      </c>
      <c r="FH67">
        <f>(-2*(FH$31*$C$5+$AD67*$C$5*$AF$4)*$AE67)*EXP(-2*(FH$31*$C$5+$AD67*$C$5*$AF$4)*$AE67) + 2*$AE67*FH$31*$C$5</f>
        <v>3.6917055083731869</v>
      </c>
      <c r="FI67">
        <f>(-2*(FI$31*$C$5+$AD67*$C$5*$AF$4)*$AE67)*EXP(-2*(FI$31*$C$5+$AD67*$C$5*$AF$4)*$AE67) + 2*$AE67*FI$31*$C$5</f>
        <v>3.722345262614648</v>
      </c>
      <c r="FJ67">
        <f>(-2*(FJ$31*$C$5+$AD67*$C$5*$AF$4)*$AE67)*EXP(-2*(FJ$31*$C$5+$AD67*$C$5*$AF$4)*$AE67) + 2*$AE67*FJ$31*$C$5</f>
        <v>3.7529517794110867</v>
      </c>
      <c r="FK67">
        <f>(-2*(FK$31*$C$5+$AD67*$C$5*$AF$4)*$AE67)*EXP(-2*(FK$31*$C$5+$AD67*$C$5*$AF$4)*$AE67) + 2*$AE67*FK$31*$C$5</f>
        <v>3.7835254908175986</v>
      </c>
      <c r="FL67">
        <f>(-2*(FL$31*$C$5+$AD67*$C$5*$AF$4)*$AE67)*EXP(-2*(FL$31*$C$5+$AD67*$C$5*$AF$4)*$AE67) + 2*$AE67*FL$31*$C$5</f>
        <v>3.8140668311811892</v>
      </c>
      <c r="FM67">
        <f>(-2*(FM$31*$C$5+$AD67*$C$5*$AF$4)*$AE67)*EXP(-2*(FM$31*$C$5+$AD67*$C$5*$AF$4)*$AE67) + 2*$AE67*FM$31*$C$5</f>
        <v>3.8445762366614131</v>
      </c>
      <c r="FN67">
        <f>(-2*(FN$31*$C$5+$AD67*$C$5*$AF$4)*$AE67)*EXP(-2*(FN$31*$C$5+$AD67*$C$5*$AF$4)*$AE67) + 2*$AE67*FN$31*$C$5</f>
        <v>3.8750541447764175</v>
      </c>
      <c r="FO67">
        <f>(-2*(FO$31*$C$5+$AD67*$C$5*$AF$4)*$AE67)*EXP(-2*(FO$31*$C$5+$AD67*$C$5*$AF$4)*$AE67) + 2*$AE67*FO$31*$C$5</f>
        <v>3.9055009939733187</v>
      </c>
      <c r="FP67">
        <f>(-2*(FP$31*$C$5+$AD67*$C$5*$AF$4)*$AE67)*EXP(-2*(FP$31*$C$5+$AD67*$C$5*$AF$4)*$AE67) + 2*$AE67*FP$31*$C$5</f>
        <v>3.9359172232219128</v>
      </c>
      <c r="FQ67">
        <f>(-2*(FQ$31*$C$5+$AD67*$C$5*$AF$4)*$AE67)*EXP(-2*(FQ$31*$C$5+$AD67*$C$5*$AF$4)*$AE67) + 2*$AE67*FQ$31*$C$5</f>
        <v>3.9663032716307254</v>
      </c>
      <c r="FR67">
        <f>(-2*(FR$31*$C$5+$AD67*$C$5*$AF$4)*$AE67)*EXP(-2*(FR$31*$C$5+$AD67*$C$5*$AF$4)*$AE67) + 2*$AE67*FR$31*$C$5</f>
        <v>3.9966595780844769</v>
      </c>
      <c r="FS67">
        <f>(-2*(FS$31*$C$5+$AD67*$C$5*$AF$4)*$AE67)*EXP(-2*(FS$31*$C$5+$AD67*$C$5*$AF$4)*$AE67) + 2*$AE67*FS$31*$C$5</f>
        <v>4.0269865809020287</v>
      </c>
      <c r="FT67">
        <f>(-2*(FT$31*$C$5+$AD67*$C$5*$AF$4)*$AE67)*EXP(-2*(FT$31*$C$5+$AD67*$C$5*$AF$4)*$AE67) + 2*$AE67*FT$31*$C$5</f>
        <v>4.0572847175139701</v>
      </c>
      <c r="FU67">
        <f>(-2*(FU$31*$C$5+$AD67*$C$5*$AF$4)*$AE67)*EXP(-2*(FU$31*$C$5+$AD67*$C$5*$AF$4)*$AE67) + 2*$AE67*FU$31*$C$5</f>
        <v>4.0875544241589843</v>
      </c>
      <c r="FV67">
        <f>(-2*(FV$31*$C$5+$AD67*$C$5*$AF$4)*$AE67)*EXP(-2*(FV$31*$C$5+$AD67*$C$5*$AF$4)*$AE67) + 2*$AE67*FV$31*$C$5</f>
        <v>4.1177961355981925</v>
      </c>
      <c r="FW67">
        <f>(-2*(FW$31*$C$5+$AD67*$C$5*$AF$4)*$AE67)*EXP(-2*(FW$31*$C$5+$AD67*$C$5*$AF$4)*$AE67) + 2*$AE67*FW$31*$C$5</f>
        <v>4.1480102848467055</v>
      </c>
      <c r="FX67">
        <f>(-2*(FX$31*$C$5+$AD67*$C$5*$AF$4)*$AE67)*EXP(-2*(FX$31*$C$5+$AD67*$C$5*$AF$4)*$AE67) + 2*$AE67*FX$31*$C$5</f>
        <v>4.1781973029216211</v>
      </c>
      <c r="FY67">
        <f>(-2*(FY$31*$C$5+$AD67*$C$5*$AF$4)*$AE67)*EXP(-2*(FY$31*$C$5+$AD67*$C$5*$AF$4)*$AE67) + 2*$AE67*FY$31*$C$5</f>
        <v>4.2083576186057643</v>
      </c>
      <c r="FZ67">
        <f>(-2*(FZ$31*$C$5+$AD67*$C$5*$AF$4)*$AE67)*EXP(-2*(FZ$31*$C$5+$AD67*$C$5*$AF$4)*$AE67) + 2*$AE67*FZ$31*$C$5</f>
        <v>4.2384916582264722</v>
      </c>
      <c r="GA67">
        <f>(-2*(GA$31*$C$5+$AD67*$C$5*$AF$4)*$AE67)*EXP(-2*(GA$31*$C$5+$AD67*$C$5*$AF$4)*$AE67) + 2*$AE67*GA$31*$C$5</f>
        <v>4.2685998454487608</v>
      </c>
      <c r="GB67">
        <f>(-2*(GB$31*$C$5+$AD67*$C$5*$AF$4)*$AE67)*EXP(-2*(GB$31*$C$5+$AD67*$C$5*$AF$4)*$AE67) + 2*$AE67*GB$31*$C$5</f>
        <v>4.2986826010822243</v>
      </c>
      <c r="GC67">
        <f>(-2*(GC$31*$C$5+$AD67*$C$5*$AF$4)*$AE67)*EXP(-2*(GC$31*$C$5+$AD67*$C$5*$AF$4)*$AE67) + 2*$AE67*GC$31*$C$5</f>
        <v>4.3287403429010798</v>
      </c>
      <c r="GD67">
        <f>(-2*(GD$31*$C$5+$AD67*$C$5*$AF$4)*$AE67)*EXP(-2*(GD$31*$C$5+$AD67*$C$5*$AF$4)*$AE67) + 2*$AE67*GD$31*$C$5</f>
        <v>4.358773485476731</v>
      </c>
      <c r="GE67">
        <f>(-2*(GE$31*$C$5+$AD67*$C$5*$AF$4)*$AE67)*EXP(-2*(GE$31*$C$5+$AD67*$C$5*$AF$4)*$AE67) + 2*$AE67*GE$31*$C$5</f>
        <v>4.3887824400223137</v>
      </c>
      <c r="GF67">
        <f>(-2*(GF$31*$C$5+$AD67*$C$5*$AF$4)*$AE67)*EXP(-2*(GF$31*$C$5+$AD67*$C$5*$AF$4)*$AE67) + 2*$AE67*GF$31*$C$5</f>
        <v>4.4187676142486687</v>
      </c>
      <c r="GG67">
        <f>(-2*(GG$31*$C$5+$AD67*$C$5*$AF$4)*$AE67)*EXP(-2*(GG$31*$C$5+$AD67*$C$5*$AF$4)*$AE67) + 2*$AE67*GG$31*$C$5</f>
        <v>4.4487294122312013</v>
      </c>
      <c r="GH67">
        <f>(-2*(GH$31*$C$5+$AD67*$C$5*$AF$4)*$AE67)*EXP(-2*(GH$31*$C$5+$AD67*$C$5*$AF$4)*$AE67) + 2*$AE67*GH$31*$C$5</f>
        <v>4.4786682342871584</v>
      </c>
      <c r="GI67">
        <f>(-2*(GI$31*$C$5+$AD67*$C$5*$AF$4)*$AE67)*EXP(-2*(GI$31*$C$5+$AD67*$C$5*$AF$4)*$AE67) + 2*$AE67*GI$31*$C$5</f>
        <v>4.5085844768627972</v>
      </c>
      <c r="GJ67">
        <f>(-2*(GJ$31*$C$5+$AD67*$C$5*$AF$4)*$AE67)*EXP(-2*(GJ$31*$C$5+$AD67*$C$5*$AF$4)*$AE67) + 2*$AE67*GJ$31*$C$5</f>
        <v>4.5384785324300303</v>
      </c>
      <c r="GK67">
        <f>(-2*(GK$31*$C$5+$AD67*$C$5*$AF$4)*$AE67)*EXP(-2*(GK$31*$C$5+$AD67*$C$5*$AF$4)*$AE67) + 2*$AE67*GK$31*$C$5</f>
        <v>4.5683507893920492</v>
      </c>
      <c r="GL67">
        <f>(-2*(GL$31*$C$5+$AD67*$C$5*$AF$4)*$AE67)*EXP(-2*(GL$31*$C$5+$AD67*$C$5*$AF$4)*$AE67) + 2*$AE67*GL$31*$C$5</f>
        <v>4.5982016319975401</v>
      </c>
      <c r="GM67">
        <f>(-2*(GM$31*$C$5+$AD67*$C$5*$AF$4)*$AE67)*EXP(-2*(GM$31*$C$5+$AD67*$C$5*$AF$4)*$AE67) + 2*$AE67*GM$31*$C$5</f>
        <v>4.6280314402630562</v>
      </c>
      <c r="GN67">
        <f>(-2*(GN$31*$C$5+$AD67*$C$5*$AF$4)*$AE67)*EXP(-2*(GN$31*$C$5+$AD67*$C$5*$AF$4)*$AE67) + 2*$AE67*GN$31*$C$5</f>
        <v>4.6578405899031656</v>
      </c>
      <c r="GO67">
        <f>(-2*(GO$31*$C$5+$AD67*$C$5*$AF$4)*$AE67)*EXP(-2*(GO$31*$C$5+$AD67*$C$5*$AF$4)*$AE67) + 2*$AE67*GO$31*$C$5</f>
        <v>4.6876294522679789</v>
      </c>
      <c r="GP67">
        <f>(-2*(GP$31*$C$5+$AD67*$C$5*$AF$4)*$AE67)*EXP(-2*(GP$31*$C$5+$AD67*$C$5*$AF$4)*$AE67) + 2*$AE67*GP$31*$C$5</f>
        <v>4.7173983942877147</v>
      </c>
      <c r="GQ67">
        <f>(-2*(GQ$31*$C$5+$AD67*$C$5*$AF$4)*$AE67)*EXP(-2*(GQ$31*$C$5+$AD67*$C$5*$AF$4)*$AE67) + 2*$AE67*GQ$31*$C$5</f>
        <v>4.7471477784239378</v>
      </c>
      <c r="GR67">
        <f>(-2*(GR$31*$C$5+$AD67*$C$5*$AF$4)*$AE67)*EXP(-2*(GR$31*$C$5+$AD67*$C$5*$AF$4)*$AE67) + 2*$AE67*GR$31*$C$5</f>
        <v>4.7768779626271423</v>
      </c>
      <c r="GS67">
        <f>(-2*(GS$31*$C$5+$AD67*$C$5*$AF$4)*$AE67)*EXP(-2*(GS$31*$C$5+$AD67*$C$5*$AF$4)*$AE67) + 2*$AE67*GS$31*$C$5</f>
        <v>4.8065893003003497</v>
      </c>
      <c r="GT67">
        <f>(-2*(GT$31*$C$5+$AD67*$C$5*$AF$4)*$AE67)*EXP(-2*(GT$31*$C$5+$AD67*$C$5*$AF$4)*$AE67) + 2*$AE67*GT$31*$C$5</f>
        <v>4.8362821402684339</v>
      </c>
      <c r="GU67">
        <f>(-2*(GU$31*$C$5+$AD67*$C$5*$AF$4)*$AE67)*EXP(-2*(GU$31*$C$5+$AD67*$C$5*$AF$4)*$AE67) + 2*$AE67*GU$31*$C$5</f>
        <v>4.865956826752849</v>
      </c>
      <c r="GV67">
        <f>(-2*(GV$31*$C$5+$AD67*$C$5*$AF$4)*$AE67)*EXP(-2*(GV$31*$C$5+$AD67*$C$5*$AF$4)*$AE67) + 2*$AE67*GV$31*$C$5</f>
        <v>4.8956136993515091</v>
      </c>
      <c r="GW67">
        <f>(-2*(GW$31*$C$5+$AD67*$C$5*$AF$4)*$AE67)*EXP(-2*(GW$31*$C$5+$AD67*$C$5*$AF$4)*$AE67) + 2*$AE67*GW$31*$C$5</f>
        <v>4.9252530930235068</v>
      </c>
      <c r="GX67">
        <f>(-2*(GX$31*$C$5+$AD67*$C$5*$AF$4)*$AE67)*EXP(-2*(GX$31*$C$5+$AD67*$C$5*$AF$4)*$AE67) + 2*$AE67*GX$31*$C$5</f>
        <v>4.9548753380784714</v>
      </c>
      <c r="GY67">
        <f>(-2*(GY$31*$C$5+$AD67*$C$5*$AF$4)*$AE67)*EXP(-2*(GY$31*$C$5+$AD67*$C$5*$AF$4)*$AE67) + 2*$AE67*GY$31*$C$5</f>
        <v>4.9844807601702419</v>
      </c>
      <c r="GZ67">
        <f>(-2*(GZ$31*$C$5+$AD67*$C$5*$AF$4)*$AE67)*EXP(-2*(GZ$31*$C$5+$AD67*$C$5*$AF$4)*$AE67) + 2*$AE67*GZ$31*$C$5</f>
        <v>5.0140696802946838</v>
      </c>
      <c r="HA67">
        <f>(-2*(HA$31*$C$5+$AD67*$C$5*$AF$4)*$AE67)*EXP(-2*(HA$31*$C$5+$AD67*$C$5*$AF$4)*$AE67) + 2*$AE67*HA$31*$C$5</f>
        <v>5.0436424147913774</v>
      </c>
      <c r="HB67">
        <f>(-2*(HB$31*$C$5+$AD67*$C$5*$AF$4)*$AE67)*EXP(-2*(HB$31*$C$5+$AD67*$C$5*$AF$4)*$AE67) + 2*$AE67*HB$31*$C$5</f>
        <v>5.0731992753489834</v>
      </c>
      <c r="HC67">
        <f>(-2*(HC$31*$C$5+$AD67*$C$5*$AF$4)*$AE67)*EXP(-2*(HC$31*$C$5+$AD67*$C$5*$AF$4)*$AE67) + 2*$AE67*HC$31*$C$5</f>
        <v>5.1027405690140482</v>
      </c>
      <c r="HD67">
        <f>(-2*(HD$31*$C$5+$AD67*$C$5*$AF$4)*$AE67)*EXP(-2*(HD$31*$C$5+$AD67*$C$5*$AF$4)*$AE67) + 2*$AE67*HD$31*$C$5</f>
        <v>5.1322665982030875</v>
      </c>
      <c r="HE67">
        <f>(-2*(HE$31*$C$5+$AD67*$C$5*$AF$4)*$AE67)*EXP(-2*(HE$31*$C$5+$AD67*$C$5*$AF$4)*$AE67) + 2*$AE67*HE$31*$C$5</f>
        <v>5.1617776607177257</v>
      </c>
      <c r="HF67">
        <f>(-2*(HF$31*$C$5+$AD67*$C$5*$AF$4)*$AE67)*EXP(-2*(HF$31*$C$5+$AD67*$C$5*$AF$4)*$AE67) + 2*$AE67*HF$31*$C$5</f>
        <v>5.1912740497627015</v>
      </c>
      <c r="HG67">
        <f>(-2*(HG$31*$C$5+$AD67*$C$5*$AF$4)*$AE67)*EXP(-2*(HG$31*$C$5+$AD67*$C$5*$AF$4)*$AE67) + 2*$AE67*HG$31*$C$5</f>
        <v>5.2207560539666007</v>
      </c>
      <c r="HH67">
        <f>(-2*(HH$31*$C$5+$AD67*$C$5*$AF$4)*$AE67)*EXP(-2*(HH$31*$C$5+$AD67*$C$5*$AF$4)*$AE67) + 2*$AE67*HH$31*$C$5</f>
        <v>5.2502239574051091</v>
      </c>
      <c r="HI67">
        <f>(-2*(HI$31*$C$5+$AD67*$C$5*$AF$4)*$AE67)*EXP(-2*(HI$31*$C$5+$AD67*$C$5*$AF$4)*$AE67) + 2*$AE67*HI$31*$C$5</f>
        <v>5.2796780396266501</v>
      </c>
      <c r="HJ67">
        <f>(-2*(HJ$31*$C$5+$AD67*$C$5*$AF$4)*$AE67)*EXP(-2*(HJ$31*$C$5+$AD67*$C$5*$AF$4)*$AE67) + 2*$AE67*HJ$31*$C$5</f>
        <v>5.3091185756802277</v>
      </c>
      <c r="HK67">
        <f>(-2*(HK$31*$C$5+$AD67*$C$5*$AF$4)*$AE67)*EXP(-2*(HK$31*$C$5+$AD67*$C$5*$AF$4)*$AE67) + 2*$AE67*HK$31*$C$5</f>
        <v>5.3385458361453715</v>
      </c>
      <c r="HL67">
        <f>(-2*(HL$31*$C$5+$AD67*$C$5*$AF$4)*$AE67)*EXP(-2*(HL$31*$C$5+$AD67*$C$5*$AF$4)*$AE67) + 2*$AE67*HL$31*$C$5</f>
        <v>5.3679600871639828</v>
      </c>
      <c r="HM67">
        <f>(-2*(HM$31*$C$5+$AD67*$C$5*$AF$4)*$AE67)*EXP(-2*(HM$31*$C$5+$AD67*$C$5*$AF$4)*$AE67) + 2*$AE67*HM$31*$C$5</f>
        <v>5.3973615904740102</v>
      </c>
      <c r="HN67">
        <f>(-2*(HN$31*$C$5+$AD67*$C$5*$AF$4)*$AE67)*EXP(-2*(HN$31*$C$5+$AD67*$C$5*$AF$4)*$AE67) + 2*$AE67*HN$31*$C$5</f>
        <v>5.4267506034447699</v>
      </c>
      <c r="HO67">
        <f>(-2*(HO$31*$C$5+$AD67*$C$5*$AF$4)*$AE67)*EXP(-2*(HO$31*$C$5+$AD67*$C$5*$AF$4)*$AE67) + 2*$AE67*HO$31*$C$5</f>
        <v>5.4561273791138394</v>
      </c>
      <c r="HP67">
        <f>(-2*(HP$31*$C$5+$AD67*$C$5*$AF$4)*$AE67)*EXP(-2*(HP$31*$C$5+$AD67*$C$5*$AF$4)*$AE67) + 2*$AE67*HP$31*$C$5</f>
        <v>5.4854921662253684</v>
      </c>
      <c r="HQ67">
        <f>(-2*(HQ$31*$C$5+$AD67*$C$5*$AF$4)*$AE67)*EXP(-2*(HQ$31*$C$5+$AD67*$C$5*$AF$4)*$AE67) + 2*$AE67*HQ$31*$C$5</f>
        <v>5.5148452092697173</v>
      </c>
      <c r="HR67">
        <f>(-2*(HR$31*$C$5+$AD67*$C$5*$AF$4)*$AE67)*EXP(-2*(HR$31*$C$5+$AD67*$C$5*$AF$4)*$AE67) + 2*$AE67*HR$31*$C$5</f>
        <v>5.5441867485243082</v>
      </c>
      <c r="HS67">
        <f>(-2*(HS$31*$C$5+$AD67*$C$5*$AF$4)*$AE67)*EXP(-2*(HS$31*$C$5+$AD67*$C$5*$AF$4)*$AE67) + 2*$AE67*HS$31*$C$5</f>
        <v>5.573517020095597</v>
      </c>
      <c r="HT67">
        <f>(-2*(HT$31*$C$5+$AD67*$C$5*$AF$4)*$AE67)*EXP(-2*(HT$31*$C$5+$AD67*$C$5*$AF$4)*$AE67) + 2*$AE67*HT$31*$C$5</f>
        <v>5.6028362559620515</v>
      </c>
      <c r="HU67">
        <f>(-2*(HU$31*$C$5+$AD67*$C$5*$AF$4)*$AE67)*EXP(-2*(HU$31*$C$5+$AD67*$C$5*$AF$4)*$AE67) + 2*$AE67*HU$31*$C$5</f>
        <v>5.6321446840180673</v>
      </c>
      <c r="HV67">
        <f>(-2*(HV$31*$C$5+$AD67*$C$5*$AF$4)*$AE67)*EXP(-2*(HV$31*$C$5+$AD67*$C$5*$AF$4)*$AE67) + 2*$AE67*HV$31*$C$5</f>
        <v>5.6614425281187186</v>
      </c>
      <c r="HW67">
        <f>(-2*(HW$31*$C$5+$AD67*$C$5*$AF$4)*$AE67)*EXP(-2*(HW$31*$C$5+$AD67*$C$5*$AF$4)*$AE67) + 2*$AE67*HW$31*$C$5</f>
        <v>5.6907300081252616</v>
      </c>
      <c r="HX67">
        <f>(-2*(HX$31*$C$5+$AD67*$C$5*$AF$4)*$AE67)*EXP(-2*(HX$31*$C$5+$AD67*$C$5*$AF$4)*$AE67) + 2*$AE67*HX$31*$C$5</f>
        <v>5.7200073399513158</v>
      </c>
      <c r="HY67">
        <f>(-2*(HY$31*$C$5+$AD67*$C$5*$AF$4)*$AE67)*EXP(-2*(HY$31*$C$5+$AD67*$C$5*$AF$4)*$AE67) + 2*$AE67*HY$31*$C$5</f>
        <v>5.7492747356096547</v>
      </c>
    </row>
    <row r="68" spans="1:233">
      <c r="A68" s="4"/>
      <c r="B68" s="4"/>
      <c r="C68" s="4"/>
      <c r="E68" s="116">
        <f t="shared" si="10"/>
        <v>351</v>
      </c>
      <c r="F68" s="106">
        <f>EXP(-2*($E68-1)/$C$9*$C$5*($C$3*'UL FRMPL'!H$35-'UL FRMPL'!$H$35)/1000)</f>
        <v>0.88147662041267105</v>
      </c>
      <c r="G68" s="3">
        <v>0.83493170589944699</v>
      </c>
      <c r="H68" s="126">
        <v>0.39280575539568302</v>
      </c>
      <c r="I68" s="126">
        <f t="shared" si="7"/>
        <v>7.0062830990257608E-160</v>
      </c>
      <c r="J68" s="126">
        <v>1</v>
      </c>
      <c r="K68" s="106">
        <v>1</v>
      </c>
      <c r="L68" s="3">
        <v>1</v>
      </c>
      <c r="N68">
        <f>E68</f>
        <v>351</v>
      </c>
      <c r="O68">
        <v>10000000</v>
      </c>
      <c r="P68">
        <f t="shared" si="8"/>
        <v>7.0062830990257608E-160</v>
      </c>
      <c r="Q68">
        <f>EXP(-2*($N68*$C$5/$C$9+$O68*$C$5*$C$10/$C$9)*$C$7)</f>
        <v>7.0062830990257597E-161</v>
      </c>
      <c r="R68">
        <f t="shared" si="9"/>
        <v>7.0062830990257597E-161</v>
      </c>
      <c r="S68">
        <f t="shared" si="9"/>
        <v>7.0062830990257597E-161</v>
      </c>
      <c r="T68">
        <f t="shared" si="9"/>
        <v>7.0062830990257597E-161</v>
      </c>
      <c r="U68">
        <f t="shared" si="9"/>
        <v>7.0062830990257597E-161</v>
      </c>
      <c r="V68">
        <f t="shared" si="9"/>
        <v>7.0062830990257597E-161</v>
      </c>
      <c r="W68">
        <f t="shared" si="9"/>
        <v>7.0062830990257597E-161</v>
      </c>
      <c r="X68">
        <f t="shared" si="9"/>
        <v>7.0062830990257597E-161</v>
      </c>
      <c r="Y68">
        <f t="shared" si="9"/>
        <v>7.0062830990257597E-161</v>
      </c>
      <c r="Z68">
        <f t="shared" si="9"/>
        <v>7.0062830990257597E-161</v>
      </c>
      <c r="AD68" s="116">
        <f t="shared" si="11"/>
        <v>36</v>
      </c>
      <c r="AE68">
        <f>($C$3*'UL FRMPL'!H$35-'UL FRMPL'!$H$35)/1000</f>
        <v>1.441792</v>
      </c>
      <c r="AG68">
        <f>(-2*(AG$31*$C$5+$AD68*$C$5*$AF$4)*$AE68)*EXP(-2*(AG$31*$C$5+$AD68*$C$5*$AF$4)*$AE68) + 2*$AE68*AG$31*$C$5</f>
        <v>-1.0273696674183581E-2</v>
      </c>
      <c r="AH68">
        <f>(-2*(AH$31*$C$5+$AD68*$C$5*$AF$4)*$AE68)*EXP(-2*(AH$31*$C$5+$AD68*$C$5*$AF$4)*$AE68) + 2*$AE68*AH$31*$C$5</f>
        <v>-8.8727158849209002E-3</v>
      </c>
      <c r="AI68">
        <f>(-2*(AI$31*$C$5+$AD68*$C$5*$AF$4)*$AE68)*EXP(-2*(AI$31*$C$5+$AD68*$C$5*$AF$4)*$AE68) + 2*$AE68*AI$31*$C$5</f>
        <v>-5.9038148211857031E-3</v>
      </c>
      <c r="AJ68">
        <f>(-2*(AJ$31*$C$5+$AD68*$C$5*$AF$4)*$AE68)*EXP(-2*(AJ$31*$C$5+$AD68*$C$5*$AF$4)*$AE68) + 2*$AE68*AJ$31*$C$5</f>
        <v>-1.4339614259394062E-3</v>
      </c>
      <c r="AK68">
        <f>(-2*(AK$31*$C$5+$AD68*$C$5*$AF$4)*$AE68)*EXP(-2*(AK$31*$C$5+$AD68*$C$5*$AF$4)*$AE68) + 2*$AE68*AK$31*$C$5</f>
        <v>4.4724165938608423E-3</v>
      </c>
      <c r="AL68">
        <f>(-2*(AL$31*$C$5+$AD68*$C$5*$AF$4)*$AE68)*EXP(-2*(AL$31*$C$5+$AD68*$C$5*$AF$4)*$AE68) + 2*$AE68*AL$31*$C$5</f>
        <v>1.1753341464849604E-2</v>
      </c>
      <c r="AM68">
        <f>(-2*(AM$31*$C$5+$AD68*$C$5*$AF$4)*$AE68)*EXP(-2*(AM$31*$C$5+$AD68*$C$5*$AF$4)*$AE68) + 2*$AE68*AM$31*$C$5</f>
        <v>2.0349198126036722E-2</v>
      </c>
      <c r="AN68">
        <f>(-2*(AN$31*$C$5+$AD68*$C$5*$AF$4)*$AE68)*EXP(-2*(AN$31*$C$5+$AD68*$C$5*$AF$4)*$AE68) + 2*$AE68*AN$31*$C$5</f>
        <v>3.0202649986585145E-2</v>
      </c>
      <c r="AO68">
        <f>(-2*(AO$31*$C$5+$AD68*$C$5*$AF$4)*$AE68)*EXP(-2*(AO$31*$C$5+$AD68*$C$5*$AF$4)*$AE68) + 2*$AE68*AO$31*$C$5</f>
        <v>4.1258557563701226E-2</v>
      </c>
      <c r="AP68">
        <f>(-2*(AP$31*$C$5+$AD68*$C$5*$AF$4)*$AE68)*EXP(-2*(AP$31*$C$5+$AD68*$C$5*$AF$4)*$AE68) + 2*$AE68*AP$31*$C$5</f>
        <v>5.3463899904969137E-2</v>
      </c>
      <c r="AQ68">
        <f>(-2*(AQ$31*$C$5+$AD68*$C$5*$AF$4)*$AE68)*EXP(-2*(AQ$31*$C$5+$AD68*$C$5*$AF$4)*$AE68) + 2*$AE68*AQ$31*$C$5</f>
        <v>6.6767698702574985E-2</v>
      </c>
      <c r="AR68">
        <f>(-2*(AR$31*$C$5+$AD68*$C$5*$AF$4)*$AE68)*EXP(-2*(AR$31*$C$5+$AD68*$C$5*$AF$4)*$AE68) + 2*$AE68*AR$31*$C$5</f>
        <v>8.1120945009875906E-2</v>
      </c>
      <c r="AS68">
        <f>(-2*(AS$31*$C$5+$AD68*$C$5*$AF$4)*$AE68)*EXP(-2*(AS$31*$C$5+$AD68*$C$5*$AF$4)*$AE68) + 2*$AE68*AS$31*$C$5</f>
        <v>9.647652847368654E-2</v>
      </c>
      <c r="AT68">
        <f>(-2*(AT$31*$C$5+$AD68*$C$5*$AF$4)*$AE68)*EXP(-2*(AT$31*$C$5+$AD68*$C$5*$AF$4)*$AE68) + 2*$AE68*AT$31*$C$5</f>
        <v>0.1127891689984753</v>
      </c>
      <c r="AU68">
        <f>(-2*(AU$31*$C$5+$AD68*$C$5*$AF$4)*$AE68)*EXP(-2*(AU$31*$C$5+$AD68*$C$5*$AF$4)*$AE68) + 2*$AE68*AU$31*$C$5</f>
        <v>0.13001535076139858</v>
      </c>
      <c r="AV68">
        <f>(-2*(AV$31*$C$5+$AD68*$C$5*$AF$4)*$AE68)*EXP(-2*(AV$31*$C$5+$AD68*$C$5*$AF$4)*$AE68) + 2*$AE68*AV$31*$C$5</f>
        <v>0.14811325849974077</v>
      </c>
      <c r="AW68">
        <f>(-2*(AW$31*$C$5+$AD68*$C$5*$AF$4)*$AE68)*EXP(-2*(AW$31*$C$5+$AD68*$C$5*$AF$4)*$AE68) + 2*$AE68*AW$31*$C$5</f>
        <v>0.16704271599488812</v>
      </c>
      <c r="AX68">
        <f>(-2*(AX$31*$C$5+$AD68*$C$5*$AF$4)*$AE68)*EXP(-2*(AX$31*$C$5+$AD68*$C$5*$AF$4)*$AE68) + 2*$AE68*AX$31*$C$5</f>
        <v>0.18676512667944656</v>
      </c>
      <c r="AY68">
        <f>(-2*(AY$31*$C$5+$AD68*$C$5*$AF$4)*$AE68)*EXP(-2*(AY$31*$C$5+$AD68*$C$5*$AF$4)*$AE68) + 2*$AE68*AY$31*$C$5</f>
        <v>0.20724341629650295</v>
      </c>
      <c r="AZ68">
        <f>(-2*(AZ$31*$C$5+$AD68*$C$5*$AF$4)*$AE68)*EXP(-2*(AZ$31*$C$5+$AD68*$C$5*$AF$4)*$AE68) + 2*$AE68*AZ$31*$C$5</f>
        <v>0.2284419775423564</v>
      </c>
      <c r="BA68">
        <f>(-2*(BA$31*$C$5+$AD68*$C$5*$AF$4)*$AE68)*EXP(-2*(BA$31*$C$5+$AD68*$C$5*$AF$4)*$AE68) + 2*$AE68*BA$31*$C$5</f>
        <v>0.25032661662629152</v>
      </c>
      <c r="BB68">
        <f>(-2*(BB$31*$C$5+$AD68*$C$5*$AF$4)*$AE68)*EXP(-2*(BB$31*$C$5+$AD68*$C$5*$AF$4)*$AE68) + 2*$AE68*BB$31*$C$5</f>
        <v>0.27286450168313431</v>
      </c>
      <c r="BC68">
        <f>(-2*(BC$31*$C$5+$AD68*$C$5*$AF$4)*$AE68)*EXP(-2*(BC$31*$C$5+$AD68*$C$5*$AF$4)*$AE68) + 2*$AE68*BC$31*$C$5</f>
        <v>0.29602411297644393</v>
      </c>
      <c r="BD68">
        <f>(-2*(BD$31*$C$5+$AD68*$C$5*$AF$4)*$AE68)*EXP(-2*(BD$31*$C$5+$AD68*$C$5*$AF$4)*$AE68) + 2*$AE68*BD$31*$C$5</f>
        <v>0.319775194832221</v>
      </c>
      <c r="BE68">
        <f>(-2*(BE$31*$C$5+$AD68*$C$5*$AF$4)*$AE68)*EXP(-2*(BE$31*$C$5+$AD68*$C$5*$AF$4)*$AE68) + 2*$AE68*BE$31*$C$5</f>
        <v>0.34408870924498952</v>
      </c>
      <c r="BF68">
        <f>(-2*(BF$31*$C$5+$AD68*$C$5*$AF$4)*$AE68)*EXP(-2*(BF$31*$C$5+$AD68*$C$5*$AF$4)*$AE68) + 2*$AE68*BF$31*$C$5</f>
        <v>0.3689367911000172</v>
      </c>
      <c r="BG68">
        <f>(-2*(BG$31*$C$5+$AD68*$C$5*$AF$4)*$AE68)*EXP(-2*(BG$31*$C$5+$AD68*$C$5*$AF$4)*$AE68) + 2*$AE68*BG$31*$C$5</f>
        <v>0.39429270495727858</v>
      </c>
      <c r="BH68">
        <f>(-2*(BH$31*$C$5+$AD68*$C$5*$AF$4)*$AE68)*EXP(-2*(BH$31*$C$5+$AD68*$C$5*$AF$4)*$AE68) + 2*$AE68*BH$31*$C$5</f>
        <v>0.42013080334455899</v>
      </c>
      <c r="BI68">
        <f>(-2*(BI$31*$C$5+$AD68*$C$5*$AF$4)*$AE68)*EXP(-2*(BI$31*$C$5+$AD68*$C$5*$AF$4)*$AE68) + 2*$AE68*BI$31*$C$5</f>
        <v>0.44642648650882272</v>
      </c>
      <c r="BJ68">
        <f>(-2*(BJ$31*$C$5+$AD68*$C$5*$AF$4)*$AE68)*EXP(-2*(BJ$31*$C$5+$AD68*$C$5*$AF$4)*$AE68) + 2*$AE68*BJ$31*$C$5</f>
        <v>0.47315616357664081</v>
      </c>
      <c r="BK68">
        <f>(-2*(BK$31*$C$5+$AD68*$C$5*$AF$4)*$AE68)*EXP(-2*(BK$31*$C$5+$AD68*$C$5*$AF$4)*$AE68) + 2*$AE68*BK$31*$C$5</f>
        <v>0.50029721507609359</v>
      </c>
      <c r="BL68">
        <f>(-2*(BL$31*$C$5+$AD68*$C$5*$AF$4)*$AE68)*EXP(-2*(BL$31*$C$5+$AD68*$C$5*$AF$4)*$AE68) + 2*$AE68*BL$31*$C$5</f>
        <v>0.52782795677413419</v>
      </c>
      <c r="BM68">
        <f>(-2*(BM$31*$C$5+$AD68*$C$5*$AF$4)*$AE68)*EXP(-2*(BM$31*$C$5+$AD68*$C$5*$AF$4)*$AE68) + 2*$AE68*BM$31*$C$5</f>
        <v>0.55572760478490424</v>
      </c>
      <c r="BN68">
        <f>(-2*(BN$31*$C$5+$AD68*$C$5*$AF$4)*$AE68)*EXP(-2*(BN$31*$C$5+$AD68*$C$5*$AF$4)*$AE68) + 2*$AE68*BN$31*$C$5</f>
        <v>0.5839762419059753</v>
      </c>
      <c r="BO68">
        <f>(-2*(BO$31*$C$5+$AD68*$C$5*$AF$4)*$AE68)*EXP(-2*(BO$31*$C$5+$AD68*$C$5*$AF$4)*$AE68) + 2*$AE68*BO$31*$C$5</f>
        <v>0.61255478514089234</v>
      </c>
      <c r="BP68">
        <f>(-2*(BP$31*$C$5+$AD68*$C$5*$AF$4)*$AE68)*EXP(-2*(BP$31*$C$5+$AD68*$C$5*$AF$4)*$AE68) + 2*$AE68*BP$31*$C$5</f>
        <v>0.64144495436778681</v>
      </c>
      <c r="BQ68">
        <f>(-2*(BQ$31*$C$5+$AD68*$C$5*$AF$4)*$AE68)*EXP(-2*(BQ$31*$C$5+$AD68*$C$5*$AF$4)*$AE68) + 2*$AE68*BQ$31*$C$5</f>
        <v>0.67062924211513875</v>
      </c>
      <c r="BR68">
        <f>(-2*(BR$31*$C$5+$AD68*$C$5*$AF$4)*$AE68)*EXP(-2*(BR$31*$C$5+$AD68*$C$5*$AF$4)*$AE68) + 2*$AE68*BR$31*$C$5</f>
        <v>0.70009088440706746</v>
      </c>
      <c r="BS68">
        <f>(-2*(BS$31*$C$5+$AD68*$C$5*$AF$4)*$AE68)*EXP(-2*(BS$31*$C$5+$AD68*$C$5*$AF$4)*$AE68) + 2*$AE68*BS$31*$C$5</f>
        <v>0.72981383264176725</v>
      </c>
      <c r="BT68">
        <f>(-2*(BT$31*$C$5+$AD68*$C$5*$AF$4)*$AE68)*EXP(-2*(BT$31*$C$5+$AD68*$C$5*$AF$4)*$AE68) + 2*$AE68*BT$31*$C$5</f>
        <v>0.75978272646791067</v>
      </c>
      <c r="BU68">
        <f>(-2*(BU$31*$C$5+$AD68*$C$5*$AF$4)*$AE68)*EXP(-2*(BU$31*$C$5+$AD68*$C$5*$AF$4)*$AE68) + 2*$AE68*BU$31*$C$5</f>
        <v>0.7899828676250068</v>
      </c>
      <c r="BV68">
        <f>(-2*(BV$31*$C$5+$AD68*$C$5*$AF$4)*$AE68)*EXP(-2*(BV$31*$C$5+$AD68*$C$5*$AF$4)*$AE68) + 2*$AE68*BV$31*$C$5</f>
        <v>0.82040019471482895</v>
      </c>
      <c r="BW68">
        <f>(-2*(BW$31*$C$5+$AD68*$C$5*$AF$4)*$AE68)*EXP(-2*(BW$31*$C$5+$AD68*$C$5*$AF$4)*$AE68) + 2*$AE68*BW$31*$C$5</f>
        <v>0.85102125887211999</v>
      </c>
      <c r="BX68">
        <f>(-2*(BX$31*$C$5+$AD68*$C$5*$AF$4)*$AE68)*EXP(-2*(BX$31*$C$5+$AD68*$C$5*$AF$4)*$AE68) + 2*$AE68*BX$31*$C$5</f>
        <v>0.8818332003038325</v>
      </c>
      <c r="BY68">
        <f>(-2*(BY$31*$C$5+$AD68*$C$5*$AF$4)*$AE68)*EXP(-2*(BY$31*$C$5+$AD68*$C$5*$AF$4)*$AE68) + 2*$AE68*BY$31*$C$5</f>
        <v>0.91282372566718628</v>
      </c>
      <c r="BZ68">
        <f>(-2*(BZ$31*$C$5+$AD68*$C$5*$AF$4)*$AE68)*EXP(-2*(BZ$31*$C$5+$AD68*$C$5*$AF$4)*$AE68) + 2*$AE68*BZ$31*$C$5</f>
        <v>0.94398108625781552</v>
      </c>
      <c r="CA68">
        <f>(-2*(CA$31*$C$5+$AD68*$C$5*$AF$4)*$AE68)*EXP(-2*(CA$31*$C$5+$AD68*$C$5*$AF$4)*$AE68) + 2*$AE68*CA$31*$C$5</f>
        <v>0.97529405698022553</v>
      </c>
      <c r="CB68">
        <f>(-2*(CB$31*$C$5+$AD68*$C$5*$AF$4)*$AE68)*EXP(-2*(CB$31*$C$5+$AD68*$C$5*$AF$4)*$AE68) + 2*$AE68*CB$31*$C$5</f>
        <v>1.0067519160737124</v>
      </c>
      <c r="CC68">
        <f>(-2*(CC$31*$C$5+$AD68*$C$5*$AF$4)*$AE68)*EXP(-2*(CC$31*$C$5+$AD68*$C$5*$AF$4)*$AE68) + 2*$AE68*CC$31*$C$5</f>
        <v>1.0383444255677901</v>
      </c>
      <c r="CD68">
        <f>(-2*(CD$31*$C$5+$AD68*$C$5*$AF$4)*$AE68)*EXP(-2*(CD$31*$C$5+$AD68*$C$5*$AF$4)*$AE68) + 2*$AE68*CD$31*$C$5</f>
        <v>1.0700618124420274</v>
      </c>
      <c r="CE68">
        <f>(-2*(CE$31*$C$5+$AD68*$C$5*$AF$4)*$AE68)*EXP(-2*(CE$31*$C$5+$AD68*$C$5*$AF$4)*$AE68) + 2*$AE68*CE$31*$C$5</f>
        <v>1.1018947504660501</v>
      </c>
      <c r="CF68">
        <f>(-2*(CF$31*$C$5+$AD68*$C$5*$AF$4)*$AE68)*EXP(-2*(CF$31*$C$5+$AD68*$C$5*$AF$4)*$AE68) + 2*$AE68*CF$31*$C$5</f>
        <v>1.1338343426962554</v>
      </c>
      <c r="CG68">
        <f>(-2*(CG$31*$C$5+$AD68*$C$5*$AF$4)*$AE68)*EXP(-2*(CG$31*$C$5+$AD68*$C$5*$AF$4)*$AE68) + 2*$AE68*CG$31*$C$5</f>
        <v>1.1658721046065836</v>
      </c>
      <c r="CH68">
        <f>(-2*(CH$31*$C$5+$AD68*$C$5*$AF$4)*$AE68)*EXP(-2*(CH$31*$C$5+$AD68*$C$5*$AF$4)*$AE68) + 2*$AE68*CH$31*$C$5</f>
        <v>1.1979999478314396</v>
      </c>
      <c r="CI68">
        <f>(-2*(CI$31*$C$5+$AD68*$C$5*$AF$4)*$AE68)*EXP(-2*(CI$31*$C$5+$AD68*$C$5*$AF$4)*$AE68) + 2*$AE68*CI$31*$C$5</f>
        <v>1.2302101644995975</v>
      </c>
      <c r="CJ68">
        <f>(-2*(CJ$31*$C$5+$AD68*$C$5*$AF$4)*$AE68)*EXP(-2*(CJ$31*$C$5+$AD68*$C$5*$AF$4)*$AE68) + 2*$AE68*CJ$31*$C$5</f>
        <v>1.2624954121386223</v>
      </c>
      <c r="CK68">
        <f>(-2*(CK$31*$C$5+$AD68*$C$5*$AF$4)*$AE68)*EXP(-2*(CK$31*$C$5+$AD68*$C$5*$AF$4)*$AE68) + 2*$AE68*CK$31*$C$5</f>
        <v>1.2948486991300354</v>
      </c>
      <c r="CL68">
        <f>(-2*(CL$31*$C$5+$AD68*$C$5*$AF$4)*$AE68)*EXP(-2*(CL$31*$C$5+$AD68*$C$5*$AF$4)*$AE68) + 2*$AE68*CL$31*$C$5</f>
        <v>1.3272633706961126</v>
      </c>
      <c r="CM68">
        <f>(-2*(CM$31*$C$5+$AD68*$C$5*$AF$4)*$AE68)*EXP(-2*(CM$31*$C$5+$AD68*$C$5*$AF$4)*$AE68) + 2*$AE68*CM$31*$C$5</f>
        <v>1.3597330953998394</v>
      </c>
      <c r="CN68">
        <f>(-2*(CN$31*$C$5+$AD68*$C$5*$AF$4)*$AE68)*EXP(-2*(CN$31*$C$5+$AD68*$C$5*$AF$4)*$AE68) + 2*$AE68*CN$31*$C$5</f>
        <v>1.3922518521401772</v>
      </c>
      <c r="CO68">
        <f>(-2*(CO$31*$C$5+$AD68*$C$5*$AF$4)*$AE68)*EXP(-2*(CO$31*$C$5+$AD68*$C$5*$AF$4)*$AE68) + 2*$AE68*CO$31*$C$5</f>
        <v>1.4248139176253884</v>
      </c>
      <c r="CP68">
        <f>(-2*(CP$31*$C$5+$AD68*$C$5*$AF$4)*$AE68)*EXP(-2*(CP$31*$C$5+$AD68*$C$5*$AF$4)*$AE68) + 2*$AE68*CP$31*$C$5</f>
        <v>1.4574138543077495</v>
      </c>
      <c r="CQ68">
        <f>(-2*(CQ$31*$C$5+$AD68*$C$5*$AF$4)*$AE68)*EXP(-2*(CQ$31*$C$5+$AD68*$C$5*$AF$4)*$AE68) + 2*$AE68*CQ$31*$C$5</f>
        <v>1.4900464987635458</v>
      </c>
      <c r="CR68">
        <f>(-2*(CR$31*$C$5+$AD68*$C$5*$AF$4)*$AE68)*EXP(-2*(CR$31*$C$5+$AD68*$C$5*$AF$4)*$AE68) + 2*$AE68*CR$31*$C$5</f>
        <v>1.5227069505027806</v>
      </c>
      <c r="CS68">
        <f>(-2*(CS$31*$C$5+$AD68*$C$5*$AF$4)*$AE68)*EXP(-2*(CS$31*$C$5+$AD68*$C$5*$AF$4)*$AE68) + 2*$AE68*CS$31*$C$5</f>
        <v>1.555390561193559</v>
      </c>
      <c r="CT68">
        <f>(-2*(CT$31*$C$5+$AD68*$C$5*$AF$4)*$AE68)*EXP(-2*(CT$31*$C$5+$AD68*$C$5*$AF$4)*$AE68) + 2*$AE68*CT$31*$C$5</f>
        <v>1.5880929242866149</v>
      </c>
      <c r="CU68">
        <f>(-2*(CU$31*$C$5+$AD68*$C$5*$AF$4)*$AE68)*EXP(-2*(CU$31*$C$5+$AD68*$C$5*$AF$4)*$AE68) + 2*$AE68*CU$31*$C$5</f>
        <v>1.6208098650259366</v>
      </c>
      <c r="CV68">
        <f>(-2*(CV$31*$C$5+$AD68*$C$5*$AF$4)*$AE68)*EXP(-2*(CV$31*$C$5+$AD68*$C$5*$AF$4)*$AE68) + 2*$AE68*CV$31*$C$5</f>
        <v>1.6535374308319302</v>
      </c>
      <c r="CW68">
        <f>(-2*(CW$31*$C$5+$AD68*$C$5*$AF$4)*$AE68)*EXP(-2*(CW$31*$C$5+$AD68*$C$5*$AF$4)*$AE68) + 2*$AE68*CW$31*$C$5</f>
        <v>1.6862718820440055</v>
      </c>
      <c r="CX68">
        <f>(-2*(CX$31*$C$5+$AD68*$C$5*$AF$4)*$AE68)*EXP(-2*(CX$31*$C$5+$AD68*$C$5*$AF$4)*$AE68) + 2*$AE68*CX$31*$C$5</f>
        <v>1.7190096830099308</v>
      </c>
      <c r="CY68">
        <f>(-2*(CY$31*$C$5+$AD68*$C$5*$AF$4)*$AE68)*EXP(-2*(CY$31*$C$5+$AD68*$C$5*$AF$4)*$AE68) + 2*$AE68*CY$31*$C$5</f>
        <v>1.7517474935097141</v>
      </c>
      <c r="CZ68">
        <f>(-2*(CZ$31*$C$5+$AD68*$C$5*$AF$4)*$AE68)*EXP(-2*(CZ$31*$C$5+$AD68*$C$5*$AF$4)*$AE68) + 2*$AE68*CZ$31*$C$5</f>
        <v>1.7844821605021992</v>
      </c>
      <c r="DA68">
        <f>(-2*(DA$31*$C$5+$AD68*$C$5*$AF$4)*$AE68)*EXP(-2*(DA$31*$C$5+$AD68*$C$5*$AF$4)*$AE68) + 2*$AE68*DA$31*$C$5</f>
        <v>1.8172107101829558</v>
      </c>
      <c r="DB68">
        <f>(-2*(DB$31*$C$5+$AD68*$C$5*$AF$4)*$AE68)*EXP(-2*(DB$31*$C$5+$AD68*$C$5*$AF$4)*$AE68) + 2*$AE68*DB$31*$C$5</f>
        <v>1.8499303403424363</v>
      </c>
      <c r="DC68">
        <f>(-2*(DC$31*$C$5+$AD68*$C$5*$AF$4)*$AE68)*EXP(-2*(DC$31*$C$5+$AD68*$C$5*$AF$4)*$AE68) + 2*$AE68*DC$31*$C$5</f>
        <v>1.882638413013751</v>
      </c>
      <c r="DD68">
        <f>(-2*(DD$31*$C$5+$AD68*$C$5*$AF$4)*$AE68)*EXP(-2*(DD$31*$C$5+$AD68*$C$5*$AF$4)*$AE68) + 2*$AE68*DD$31*$C$5</f>
        <v>1.9153324473997599</v>
      </c>
      <c r="DE68">
        <f>(-2*(DE$31*$C$5+$AD68*$C$5*$AF$4)*$AE68)*EXP(-2*(DE$31*$C$5+$AD68*$C$5*$AF$4)*$AE68) + 2*$AE68*DE$31*$C$5</f>
        <v>1.9480101130695557</v>
      </c>
      <c r="DF68">
        <f>(-2*(DF$31*$C$5+$AD68*$C$5*$AF$4)*$AE68)*EXP(-2*(DF$31*$C$5+$AD68*$C$5*$AF$4)*$AE68) + 2*$AE68*DF$31*$C$5</f>
        <v>1.9806692234147318</v>
      </c>
      <c r="DG68">
        <f>(-2*(DG$31*$C$5+$AD68*$C$5*$AF$4)*$AE68)*EXP(-2*(DG$31*$C$5+$AD68*$C$5*$AF$4)*$AE68) + 2*$AE68*DG$31*$C$5</f>
        <v>2.0133077293561601</v>
      </c>
      <c r="DH68">
        <f>(-2*(DH$31*$C$5+$AD68*$C$5*$AF$4)*$AE68)*EXP(-2*(DH$31*$C$5+$AD68*$C$5*$AF$4)*$AE68) + 2*$AE68*DH$31*$C$5</f>
        <v>2.0459237132923342</v>
      </c>
      <c r="DI68">
        <f>(-2*(DI$31*$C$5+$AD68*$C$5*$AF$4)*$AE68)*EXP(-2*(DI$31*$C$5+$AD68*$C$5*$AF$4)*$AE68) + 2*$AE68*DI$31*$C$5</f>
        <v>2.0785153832806178</v>
      </c>
      <c r="DJ68">
        <f>(-2*(DJ$31*$C$5+$AD68*$C$5*$AF$4)*$AE68)*EXP(-2*(DJ$31*$C$5+$AD68*$C$5*$AF$4)*$AE68) + 2*$AE68*DJ$31*$C$5</f>
        <v>2.1110810674430609</v>
      </c>
      <c r="DK68">
        <f>(-2*(DK$31*$C$5+$AD68*$C$5*$AF$4)*$AE68)*EXP(-2*(DK$31*$C$5+$AD68*$C$5*$AF$4)*$AE68) + 2*$AE68*DK$31*$C$5</f>
        <v>2.1436192085887056</v>
      </c>
      <c r="DL68">
        <f>(-2*(DL$31*$C$5+$AD68*$C$5*$AF$4)*$AE68)*EXP(-2*(DL$31*$C$5+$AD68*$C$5*$AF$4)*$AE68) + 2*$AE68*DL$31*$C$5</f>
        <v>2.1761283590446032</v>
      </c>
      <c r="DM68">
        <f>(-2*(DM$31*$C$5+$AD68*$C$5*$AF$4)*$AE68)*EXP(-2*(DM$31*$C$5+$AD68*$C$5*$AF$4)*$AE68) + 2*$AE68*DM$31*$C$5</f>
        <v>2.2086071756880199</v>
      </c>
      <c r="DN68">
        <f>(-2*(DN$31*$C$5+$AD68*$C$5*$AF$4)*$AE68)*EXP(-2*(DN$31*$C$5+$AD68*$C$5*$AF$4)*$AE68) + 2*$AE68*DN$31*$C$5</f>
        <v>2.2410544151725671</v>
      </c>
      <c r="DO68">
        <f>(-2*(DO$31*$C$5+$AD68*$C$5*$AF$4)*$AE68)*EXP(-2*(DO$31*$C$5+$AD68*$C$5*$AF$4)*$AE68) + 2*$AE68*DO$31*$C$5</f>
        <v>2.2734689293412504</v>
      </c>
      <c r="DP68">
        <f>(-2*(DP$31*$C$5+$AD68*$C$5*$AF$4)*$AE68)*EXP(-2*(DP$31*$C$5+$AD68*$C$5*$AF$4)*$AE68) + 2*$AE68*DP$31*$C$5</f>
        <v>2.3058496608196664</v>
      </c>
      <c r="DQ68">
        <f>(-2*(DQ$31*$C$5+$AD68*$C$5*$AF$4)*$AE68)*EXP(-2*(DQ$31*$C$5+$AD68*$C$5*$AF$4)*$AE68) + 2*$AE68*DQ$31*$C$5</f>
        <v>2.3381956387828078</v>
      </c>
      <c r="DR68">
        <f>(-2*(DR$31*$C$5+$AD68*$C$5*$AF$4)*$AE68)*EXP(-2*(DR$31*$C$5+$AD68*$C$5*$AF$4)*$AE68) + 2*$AE68*DR$31*$C$5</f>
        <v>2.3705059748891806</v>
      </c>
      <c r="DS68">
        <f>(-2*(DS$31*$C$5+$AD68*$C$5*$AF$4)*$AE68)*EXP(-2*(DS$31*$C$5+$AD68*$C$5*$AF$4)*$AE68) + 2*$AE68*DS$31*$C$5</f>
        <v>2.4027798593761212</v>
      </c>
      <c r="DT68">
        <f>(-2*(DT$31*$C$5+$AD68*$C$5*$AF$4)*$AE68)*EXP(-2*(DT$31*$C$5+$AD68*$C$5*$AF$4)*$AE68) + 2*$AE68*DT$31*$C$5</f>
        <v>2.4350165573104601</v>
      </c>
      <c r="DU68">
        <f>(-2*(DU$31*$C$5+$AD68*$C$5*$AF$4)*$AE68)*EXP(-2*(DU$31*$C$5+$AD68*$C$5*$AF$4)*$AE68) + 2*$AE68*DU$31*$C$5</f>
        <v>2.46721540498883</v>
      </c>
      <c r="DV68">
        <f>(-2*(DV$31*$C$5+$AD68*$C$5*$AF$4)*$AE68)*EXP(-2*(DV$31*$C$5+$AD68*$C$5*$AF$4)*$AE68) + 2*$AE68*DV$31*$C$5</f>
        <v>2.4993758064821616</v>
      </c>
      <c r="DW68">
        <f>(-2*(DW$31*$C$5+$AD68*$C$5*$AF$4)*$AE68)*EXP(-2*(DW$31*$C$5+$AD68*$C$5*$AF$4)*$AE68) + 2*$AE68*DW$31*$C$5</f>
        <v>2.5314972303190673</v>
      </c>
      <c r="DX68">
        <f>(-2*(DX$31*$C$5+$AD68*$C$5*$AF$4)*$AE68)*EXP(-2*(DX$31*$C$5+$AD68*$C$5*$AF$4)*$AE68) + 2*$AE68*DX$31*$C$5</f>
        <v>2.5635792063030074</v>
      </c>
      <c r="DY68">
        <f>(-2*(DY$31*$C$5+$AD68*$C$5*$AF$4)*$AE68)*EXP(-2*(DY$31*$C$5+$AD68*$C$5*$AF$4)*$AE68) + 2*$AE68*DY$31*$C$5</f>
        <v>2.5956213224583258</v>
      </c>
      <c r="DZ68">
        <f>(-2*(DZ$31*$C$5+$AD68*$C$5*$AF$4)*$AE68)*EXP(-2*(DZ$31*$C$5+$AD68*$C$5*$AF$4)*$AE68) + 2*$AE68*DZ$31*$C$5</f>
        <v>2.6276232221003823</v>
      </c>
      <c r="EA68">
        <f>(-2*(EA$31*$C$5+$AD68*$C$5*$AF$4)*$AE68)*EXP(-2*(EA$31*$C$5+$AD68*$C$5*$AF$4)*$AE68) + 2*$AE68*EA$31*$C$5</f>
        <v>2.6595846010252124</v>
      </c>
      <c r="EB68">
        <f>(-2*(EB$31*$C$5+$AD68*$C$5*$AF$4)*$AE68)*EXP(-2*(EB$31*$C$5+$AD68*$C$5*$AF$4)*$AE68) + 2*$AE68*EB$31*$C$5</f>
        <v>2.6915052048142742</v>
      </c>
      <c r="EC68">
        <f>(-2*(EC$31*$C$5+$AD68*$C$5*$AF$4)*$AE68)*EXP(-2*(EC$31*$C$5+$AD68*$C$5*$AF$4)*$AE68) + 2*$AE68*EC$31*$C$5</f>
        <v>2.7233848262500158</v>
      </c>
      <c r="ED68">
        <f>(-2*(ED$31*$C$5+$AD68*$C$5*$AF$4)*$AE68)*EXP(-2*(ED$31*$C$5+$AD68*$C$5*$AF$4)*$AE68) + 2*$AE68*ED$31*$C$5</f>
        <v>2.7552233028381394</v>
      </c>
      <c r="EE68">
        <f>(-2*(EE$31*$C$5+$AD68*$C$5*$AF$4)*$AE68)*EXP(-2*(EE$31*$C$5+$AD68*$C$5*$AF$4)*$AE68) + 2*$AE68*EE$31*$C$5</f>
        <v>2.7870205144325868</v>
      </c>
      <c r="EF68">
        <f>(-2*(EF$31*$C$5+$AD68*$C$5*$AF$4)*$AE68)*EXP(-2*(EF$31*$C$5+$AD68*$C$5*$AF$4)*$AE68) + 2*$AE68*EF$31*$C$5</f>
        <v>2.8187763809594042</v>
      </c>
      <c r="EG68">
        <f>(-2*(EG$31*$C$5+$AD68*$C$5*$AF$4)*$AE68)*EXP(-2*(EG$31*$C$5+$AD68*$C$5*$AF$4)*$AE68) + 2*$AE68*EG$31*$C$5</f>
        <v>2.8504908602357881</v>
      </c>
      <c r="EH68">
        <f>(-2*(EH$31*$C$5+$AD68*$C$5*$AF$4)*$AE68)*EXP(-2*(EH$31*$C$5+$AD68*$C$5*$AF$4)*$AE68) + 2*$AE68*EH$31*$C$5</f>
        <v>2.8821639458807398</v>
      </c>
      <c r="EI68">
        <f>(-2*(EI$31*$C$5+$AD68*$C$5*$AF$4)*$AE68)*EXP(-2*(EI$31*$C$5+$AD68*$C$5*$AF$4)*$AE68) + 2*$AE68*EI$31*$C$5</f>
        <v>2.9137956653138817</v>
      </c>
      <c r="EJ68">
        <f>(-2*(EJ$31*$C$5+$AD68*$C$5*$AF$4)*$AE68)*EXP(-2*(EJ$31*$C$5+$AD68*$C$5*$AF$4)*$AE68) + 2*$AE68*EJ$31*$C$5</f>
        <v>2.9453860778391086</v>
      </c>
      <c r="EK68">
        <f>(-2*(EK$31*$C$5+$AD68*$C$5*$AF$4)*$AE68)*EXP(-2*(EK$31*$C$5+$AD68*$C$5*$AF$4)*$AE68) + 2*$AE68*EK$31*$C$5</f>
        <v>2.9769352728098766</v>
      </c>
      <c r="EL68">
        <f>(-2*(EL$31*$C$5+$AD68*$C$5*$AF$4)*$AE68)*EXP(-2*(EL$31*$C$5+$AD68*$C$5*$AF$4)*$AE68) + 2*$AE68*EL$31*$C$5</f>
        <v>3.0084433678730278</v>
      </c>
      <c r="EM68">
        <f>(-2*(EM$31*$C$5+$AD68*$C$5*$AF$4)*$AE68)*EXP(-2*(EM$31*$C$5+$AD68*$C$5*$AF$4)*$AE68) + 2*$AE68*EM$31*$C$5</f>
        <v>3.0399105072881749</v>
      </c>
      <c r="EN68">
        <f>(-2*(EN$31*$C$5+$AD68*$C$5*$AF$4)*$AE68)*EXP(-2*(EN$31*$C$5+$AD68*$C$5*$AF$4)*$AE68) + 2*$AE68*EN$31*$C$5</f>
        <v>3.0713368603197644</v>
      </c>
      <c r="EO68">
        <f>(-2*(EO$31*$C$5+$AD68*$C$5*$AF$4)*$AE68)*EXP(-2*(EO$31*$C$5+$AD68*$C$5*$AF$4)*$AE68) + 2*$AE68*EO$31*$C$5</f>
        <v>3.1027226196990476</v>
      </c>
      <c r="EP68">
        <f>(-2*(EP$31*$C$5+$AD68*$C$5*$AF$4)*$AE68)*EXP(-2*(EP$31*$C$5+$AD68*$C$5*$AF$4)*$AE68) + 2*$AE68*EP$31*$C$5</f>
        <v>3.1340680001532859</v>
      </c>
      <c r="EQ68">
        <f>(-2*(EQ$31*$C$5+$AD68*$C$5*$AF$4)*$AE68)*EXP(-2*(EQ$31*$C$5+$AD68*$C$5*$AF$4)*$AE68) + 2*$AE68*EQ$31*$C$5</f>
        <v>3.1653732369996028</v>
      </c>
      <c r="ER68">
        <f>(-2*(ER$31*$C$5+$AD68*$C$5*$AF$4)*$AE68)*EXP(-2*(ER$31*$C$5+$AD68*$C$5*$AF$4)*$AE68) + 2*$AE68*ER$31*$C$5</f>
        <v>3.1966385848010104</v>
      </c>
      <c r="ES68">
        <f>(-2*(ES$31*$C$5+$AD68*$C$5*$AF$4)*$AE68)*EXP(-2*(ES$31*$C$5+$AD68*$C$5*$AF$4)*$AE68) + 2*$AE68*ES$31*$C$5</f>
        <v>3.2278643160821914</v>
      </c>
      <c r="ET68">
        <f>(-2*(ET$31*$C$5+$AD68*$C$5*$AF$4)*$AE68)*EXP(-2*(ET$31*$C$5+$AD68*$C$5*$AF$4)*$AE68) + 2*$AE68*ET$31*$C$5</f>
        <v>3.2590507201027497</v>
      </c>
      <c r="EU68">
        <f>(-2*(EU$31*$C$5+$AD68*$C$5*$AF$4)*$AE68)*EXP(-2*(EU$31*$C$5+$AD68*$C$5*$AF$4)*$AE68) + 2*$AE68*EU$31*$C$5</f>
        <v>3.2901981016856796</v>
      </c>
      <c r="EV68">
        <f>(-2*(EV$31*$C$5+$AD68*$C$5*$AF$4)*$AE68)*EXP(-2*(EV$31*$C$5+$AD68*$C$5*$AF$4)*$AE68) + 2*$AE68*EV$31*$C$5</f>
        <v>3.3213067800989138</v>
      </c>
      <c r="EW68">
        <f>(-2*(EW$31*$C$5+$AD68*$C$5*$AF$4)*$AE68)*EXP(-2*(EW$31*$C$5+$AD68*$C$5*$AF$4)*$AE68) + 2*$AE68*EW$31*$C$5</f>
        <v>3.352377087987886</v>
      </c>
      <c r="EX68">
        <f>(-2*(EX$31*$C$5+$AD68*$C$5*$AF$4)*$AE68)*EXP(-2*(EX$31*$C$5+$AD68*$C$5*$AF$4)*$AE68) + 2*$AE68*EX$31*$C$5</f>
        <v>3.3834093703570938</v>
      </c>
      <c r="EY68">
        <f>(-2*(EY$31*$C$5+$AD68*$C$5*$AF$4)*$AE68)*EXP(-2*(EY$31*$C$5+$AD68*$C$5*$AF$4)*$AE68) + 2*$AE68*EY$31*$C$5</f>
        <v>3.4144039835987634</v>
      </c>
      <c r="EZ68">
        <f>(-2*(EZ$31*$C$5+$AD68*$C$5*$AF$4)*$AE68)*EXP(-2*(EZ$31*$C$5+$AD68*$C$5*$AF$4)*$AE68) + 2*$AE68*EZ$31*$C$5</f>
        <v>3.4453612945667329</v>
      </c>
      <c r="FA68">
        <f>(-2*(FA$31*$C$5+$AD68*$C$5*$AF$4)*$AE68)*EXP(-2*(FA$31*$C$5+$AD68*$C$5*$AF$4)*$AE68) + 2*$AE68*FA$31*$C$5</f>
        <v>3.4762816796937965</v>
      </c>
      <c r="FB68">
        <f>(-2*(FB$31*$C$5+$AD68*$C$5*$AF$4)*$AE68)*EXP(-2*(FB$31*$C$5+$AD68*$C$5*$AF$4)*$AE68) + 2*$AE68*FB$31*$C$5</f>
        <v>3.5071655241507651</v>
      </c>
      <c r="FC68">
        <f>(-2*(FC$31*$C$5+$AD68*$C$5*$AF$4)*$AE68)*EXP(-2*(FC$31*$C$5+$AD68*$C$5*$AF$4)*$AE68) + 2*$AE68*FC$31*$C$5</f>
        <v>3.5380132210455963</v>
      </c>
      <c r="FD68">
        <f>(-2*(FD$31*$C$5+$AD68*$C$5*$AF$4)*$AE68)*EXP(-2*(FD$31*$C$5+$AD68*$C$5*$AF$4)*$AE68) + 2*$AE68*FD$31*$C$5</f>
        <v>3.5688251706609937</v>
      </c>
      <c r="FE68">
        <f>(-2*(FE$31*$C$5+$AD68*$C$5*$AF$4)*$AE68)*EXP(-2*(FE$31*$C$5+$AD68*$C$5*$AF$4)*$AE68) + 2*$AE68*FE$31*$C$5</f>
        <v>3.5996017797289337</v>
      </c>
      <c r="FF68">
        <f>(-2*(FF$31*$C$5+$AD68*$C$5*$AF$4)*$AE68)*EXP(-2*(FF$31*$C$5+$AD68*$C$5*$AF$4)*$AE68) + 2*$AE68*FF$31*$C$5</f>
        <v>3.6303434607406362</v>
      </c>
      <c r="FG68">
        <f>(-2*(FG$31*$C$5+$AD68*$C$5*$AF$4)*$AE68)*EXP(-2*(FG$31*$C$5+$AD68*$C$5*$AF$4)*$AE68) + 2*$AE68*FG$31*$C$5</f>
        <v>3.661050631290554</v>
      </c>
      <c r="FH68">
        <f>(-2*(FH$31*$C$5+$AD68*$C$5*$AF$4)*$AE68)*EXP(-2*(FH$31*$C$5+$AD68*$C$5*$AF$4)*$AE68) + 2*$AE68*FH$31*$C$5</f>
        <v>3.6917237134530003</v>
      </c>
      <c r="FI68">
        <f>(-2*(FI$31*$C$5+$AD68*$C$5*$AF$4)*$AE68)*EXP(-2*(FI$31*$C$5+$AD68*$C$5*$AF$4)*$AE68) + 2*$AE68*FI$31*$C$5</f>
        <v>3.7223631331900919</v>
      </c>
      <c r="FJ68">
        <f>(-2*(FJ$31*$C$5+$AD68*$C$5*$AF$4)*$AE68)*EXP(-2*(FJ$31*$C$5+$AD68*$C$5*$AF$4)*$AE68) + 2*$AE68*FJ$31*$C$5</f>
        <v>3.7529693197897287</v>
      </c>
      <c r="FK68">
        <f>(-2*(FK$31*$C$5+$AD68*$C$5*$AF$4)*$AE68)*EXP(-2*(FK$31*$C$5+$AD68*$C$5*$AF$4)*$AE68) + 2*$AE68*FK$31*$C$5</f>
        <v>3.7835427053323842</v>
      </c>
      <c r="FL68">
        <f>(-2*(FL$31*$C$5+$AD68*$C$5*$AF$4)*$AE68)*EXP(-2*(FL$31*$C$5+$AD68*$C$5*$AF$4)*$AE68) + 2*$AE68*FL$31*$C$5</f>
        <v>3.8140837241855192</v>
      </c>
      <c r="FM68">
        <f>(-2*(FM$31*$C$5+$AD68*$C$5*$AF$4)*$AE68)*EXP(-2*(FM$31*$C$5+$AD68*$C$5*$AF$4)*$AE68) + 2*$AE68*FM$31*$C$5</f>
        <v>3.8445928125244802</v>
      </c>
      <c r="FN68">
        <f>(-2*(FN$31*$C$5+$AD68*$C$5*$AF$4)*$AE68)*EXP(-2*(FN$31*$C$5+$AD68*$C$5*$AF$4)*$AE68) + 2*$AE68*FN$31*$C$5</f>
        <v>3.8750704078787899</v>
      </c>
      <c r="FO68">
        <f>(-2*(FO$31*$C$5+$AD68*$C$5*$AF$4)*$AE68)*EXP(-2*(FO$31*$C$5+$AD68*$C$5*$AF$4)*$AE68) + 2*$AE68*FO$31*$C$5</f>
        <v>3.9055169487027648</v>
      </c>
      <c r="FP68">
        <f>(-2*(FP$31*$C$5+$AD68*$C$5*$AF$4)*$AE68)*EXP(-2*(FP$31*$C$5+$AD68*$C$5*$AF$4)*$AE68) + 2*$AE68*FP$31*$C$5</f>
        <v>3.9359328739694535</v>
      </c>
      <c r="FQ68">
        <f>(-2*(FQ$31*$C$5+$AD68*$C$5*$AF$4)*$AE68)*EXP(-2*(FQ$31*$C$5+$AD68*$C$5*$AF$4)*$AE68) + 2*$AE68*FQ$31*$C$5</f>
        <v>3.9663186227869023</v>
      </c>
      <c r="FR68">
        <f>(-2*(FR$31*$C$5+$AD68*$C$5*$AF$4)*$AE68)*EXP(-2*(FR$31*$C$5+$AD68*$C$5*$AF$4)*$AE68) + 2*$AE68*FR$31*$C$5</f>
        <v>3.9966746340358328</v>
      </c>
      <c r="FS68">
        <f>(-2*(FS$31*$C$5+$AD68*$C$5*$AF$4)*$AE68)*EXP(-2*(FS$31*$C$5+$AD68*$C$5*$AF$4)*$AE68) + 2*$AE68*FS$31*$C$5</f>
        <v>4.0270013460277871</v>
      </c>
      <c r="FT68">
        <f>(-2*(FT$31*$C$5+$AD68*$C$5*$AF$4)*$AE68)*EXP(-2*(FT$31*$C$5+$AD68*$C$5*$AF$4)*$AE68) + 2*$AE68*FT$31*$C$5</f>
        <v>4.0572991961829095</v>
      </c>
      <c r="FU68">
        <f>(-2*(FU$31*$C$5+$AD68*$C$5*$AF$4)*$AE68)*EXP(-2*(FU$31*$C$5+$AD68*$C$5*$AF$4)*$AE68) + 2*$AE68*FU$31*$C$5</f>
        <v>4.0875686207264907</v>
      </c>
      <c r="FV68">
        <f>(-2*(FV$31*$C$5+$AD68*$C$5*$AF$4)*$AE68)*EXP(-2*(FV$31*$C$5+$AD68*$C$5*$AF$4)*$AE68) + 2*$AE68*FV$31*$C$5</f>
        <v>4.1178100544034937</v>
      </c>
      <c r="FW68">
        <f>(-2*(FW$31*$C$5+$AD68*$C$5*$AF$4)*$AE68)*EXP(-2*(FW$31*$C$5+$AD68*$C$5*$AF$4)*$AE68) + 2*$AE68*FW$31*$C$5</f>
        <v>4.1480239302102691</v>
      </c>
      <c r="FX68">
        <f>(-2*(FX$31*$C$5+$AD68*$C$5*$AF$4)*$AE68)*EXP(-2*(FX$31*$C$5+$AD68*$C$5*$AF$4)*$AE68) + 2*$AE68*FX$31*$C$5</f>
        <v>4.1782106791427145</v>
      </c>
      <c r="FY68">
        <f>(-2*(FY$31*$C$5+$AD68*$C$5*$AF$4)*$AE68)*EXP(-2*(FY$31*$C$5+$AD68*$C$5*$AF$4)*$AE68) + 2*$AE68*FY$31*$C$5</f>
        <v>4.2083707299601736</v>
      </c>
      <c r="FZ68">
        <f>(-2*(FZ$31*$C$5+$AD68*$C$5*$AF$4)*$AE68)*EXP(-2*(FZ$31*$C$5+$AD68*$C$5*$AF$4)*$AE68) + 2*$AE68*FZ$31*$C$5</f>
        <v>4.2385045089643585</v>
      </c>
      <c r="GA68">
        <f>(-2*(GA$31*$C$5+$AD68*$C$5*$AF$4)*$AE68)*EXP(-2*(GA$31*$C$5+$AD68*$C$5*$AF$4)*$AE68) + 2*$AE68*GA$31*$C$5</f>
        <v>4.2686124397926646</v>
      </c>
      <c r="GB68">
        <f>(-2*(GB$31*$C$5+$AD68*$C$5*$AF$4)*$AE68)*EXP(-2*(GB$31*$C$5+$AD68*$C$5*$AF$4)*$AE68) + 2*$AE68*GB$31*$C$5</f>
        <v>4.2986949432252031</v>
      </c>
      <c r="GC68">
        <f>(-2*(GC$31*$C$5+$AD68*$C$5*$AF$4)*$AE68)*EXP(-2*(GC$31*$C$5+$AD68*$C$5*$AF$4)*$AE68) + 2*$AE68*GC$31*$C$5</f>
        <v>4.3287524370049688</v>
      </c>
      <c r="GD68">
        <f>(-2*(GD$31*$C$5+$AD68*$C$5*$AF$4)*$AE68)*EXP(-2*(GD$31*$C$5+$AD68*$C$5*$AF$4)*$AE68) + 2*$AE68*GD$31*$C$5</f>
        <v>4.3587853356705359</v>
      </c>
      <c r="GE68">
        <f>(-2*(GE$31*$C$5+$AD68*$C$5*$AF$4)*$AE68)*EXP(-2*(GE$31*$C$5+$AD68*$C$5*$AF$4)*$AE68) + 2*$AE68*GE$31*$C$5</f>
        <v>4.3887940504007092</v>
      </c>
      <c r="GF68">
        <f>(-2*(GF$31*$C$5+$AD68*$C$5*$AF$4)*$AE68)*EXP(-2*(GF$31*$C$5+$AD68*$C$5*$AF$4)*$AE68) + 2*$AE68*GF$31*$C$5</f>
        <v>4.418778988870617</v>
      </c>
      <c r="GG68">
        <f>(-2*(GG$31*$C$5+$AD68*$C$5*$AF$4)*$AE68)*EXP(-2*(GG$31*$C$5+$AD68*$C$5*$AF$4)*$AE68) + 2*$AE68*GG$31*$C$5</f>
        <v>4.4487405551186745</v>
      </c>
      <c r="GH68">
        <f>(-2*(GH$31*$C$5+$AD68*$C$5*$AF$4)*$AE68)*EXP(-2*(GH$31*$C$5+$AD68*$C$5*$AF$4)*$AE68) + 2*$AE68*GH$31*$C$5</f>
        <v>4.4786791494239599</v>
      </c>
      <c r="GI68">
        <f>(-2*(GI$31*$C$5+$AD68*$C$5*$AF$4)*$AE68)*EXP(-2*(GI$31*$C$5+$AD68*$C$5*$AF$4)*$AE68) + 2*$AE68*GI$31*$C$5</f>
        <v>4.5085951681934837</v>
      </c>
      <c r="GJ68">
        <f>(-2*(GJ$31*$C$5+$AD68*$C$5*$AF$4)*$AE68)*EXP(-2*(GJ$31*$C$5+$AD68*$C$5*$AF$4)*$AE68) + 2*$AE68*GJ$31*$C$5</f>
        <v>4.5384890038589241</v>
      </c>
      <c r="GK68">
        <f>(-2*(GK$31*$C$5+$AD68*$C$5*$AF$4)*$AE68)*EXP(-2*(GK$31*$C$5+$AD68*$C$5*$AF$4)*$AE68) + 2*$AE68*GK$31*$C$5</f>
        <v>4.5683610447823373</v>
      </c>
      <c r="GL68">
        <f>(-2*(GL$31*$C$5+$AD68*$C$5*$AF$4)*$AE68)*EXP(-2*(GL$31*$C$5+$AD68*$C$5*$AF$4)*$AE68) + 2*$AE68*GL$31*$C$5</f>
        <v>4.5982116751704609</v>
      </c>
      <c r="GM68">
        <f>(-2*(GM$31*$C$5+$AD68*$C$5*$AF$4)*$AE68)*EXP(-2*(GM$31*$C$5+$AD68*$C$5*$AF$4)*$AE68) + 2*$AE68*GM$31*$C$5</f>
        <v>4.6280412749971598</v>
      </c>
      <c r="GN68">
        <f>(-2*(GN$31*$C$5+$AD68*$C$5*$AF$4)*$AE68)*EXP(-2*(GN$31*$C$5+$AD68*$C$5*$AF$4)*$AE68) + 2*$AE68*GN$31*$C$5</f>
        <v>4.6578502199336551</v>
      </c>
      <c r="GO68">
        <f>(-2*(GO$31*$C$5+$AD68*$C$5*$AF$4)*$AE68)*EXP(-2*(GO$31*$C$5+$AD68*$C$5*$AF$4)*$AE68) + 2*$AE68*GO$31*$C$5</f>
        <v>4.6876388812861221</v>
      </c>
      <c r="GP68">
        <f>(-2*(GP$31*$C$5+$AD68*$C$5*$AF$4)*$AE68)*EXP(-2*(GP$31*$C$5+$AD68*$C$5*$AF$4)*$AE68) + 2*$AE68*GP$31*$C$5</f>
        <v>4.7174076259403224</v>
      </c>
      <c r="GQ68">
        <f>(-2*(GQ$31*$C$5+$AD68*$C$5*$AF$4)*$AE68)*EXP(-2*(GQ$31*$C$5+$AD68*$C$5*$AF$4)*$AE68) + 2*$AE68*GQ$31*$C$5</f>
        <v>4.7471568163129101</v>
      </c>
      <c r="GR68">
        <f>(-2*(GR$31*$C$5+$AD68*$C$5*$AF$4)*$AE68)*EXP(-2*(GR$31*$C$5+$AD68*$C$5*$AF$4)*$AE68) + 2*$AE68*GR$31*$C$5</f>
        <v>4.7768868103090769</v>
      </c>
      <c r="GS68">
        <f>(-2*(GS$31*$C$5+$AD68*$C$5*$AF$4)*$AE68)*EXP(-2*(GS$31*$C$5+$AD68*$C$5*$AF$4)*$AE68) + 2*$AE68*GS$31*$C$5</f>
        <v>4.8065979612862018</v>
      </c>
      <c r="GT68">
        <f>(-2*(GT$31*$C$5+$AD68*$C$5*$AF$4)*$AE68)*EXP(-2*(GT$31*$C$5+$AD68*$C$5*$AF$4)*$AE68) + 2*$AE68*GT$31*$C$5</f>
        <v>4.8362906180232432</v>
      </c>
      <c r="GU68">
        <f>(-2*(GU$31*$C$5+$AD68*$C$5*$AF$4)*$AE68)*EXP(-2*(GU$31*$C$5+$AD68*$C$5*$AF$4)*$AE68) + 2*$AE68*GU$31*$C$5</f>
        <v>4.8659651246955109</v>
      </c>
      <c r="GV68">
        <f>(-2*(GV$31*$C$5+$AD68*$C$5*$AF$4)*$AE68)*EXP(-2*(GV$31*$C$5+$AD68*$C$5*$AF$4)*$AE68) + 2*$AE68*GV$31*$C$5</f>
        <v>4.895621820854597</v>
      </c>
      <c r="GW68">
        <f>(-2*(GW$31*$C$5+$AD68*$C$5*$AF$4)*$AE68)*EXP(-2*(GW$31*$C$5+$AD68*$C$5*$AF$4)*$AE68) + 2*$AE68*GW$31*$C$5</f>
        <v>4.9252610414131475</v>
      </c>
      <c r="GX68">
        <f>(-2*(GX$31*$C$5+$AD68*$C$5*$AF$4)*$AE68)*EXP(-2*(GX$31*$C$5+$AD68*$C$5*$AF$4)*$AE68) + 2*$AE68*GX$31*$C$5</f>
        <v>4.9548831166342548</v>
      </c>
      <c r="GY68">
        <f>(-2*(GY$31*$C$5+$AD68*$C$5*$AF$4)*$AE68)*EXP(-2*(GY$31*$C$5+$AD68*$C$5*$AF$4)*$AE68) + 2*$AE68*GY$31*$C$5</f>
        <v>4.9844883721251847</v>
      </c>
      <c r="GZ68">
        <f>(-2*(GZ$31*$C$5+$AD68*$C$5*$AF$4)*$AE68)*EXP(-2*(GZ$31*$C$5+$AD68*$C$5*$AF$4)*$AE68) + 2*$AE68*GZ$31*$C$5</f>
        <v>5.0140771288352255</v>
      </c>
      <c r="HA68">
        <f>(-2*(HA$31*$C$5+$AD68*$C$5*$AF$4)*$AE68)*EXP(-2*(HA$31*$C$5+$AD68*$C$5*$AF$4)*$AE68) + 2*$AE68*HA$31*$C$5</f>
        <v>5.0436497030574134</v>
      </c>
      <c r="HB68">
        <f>(-2*(HB$31*$C$5+$AD68*$C$5*$AF$4)*$AE68)*EXP(-2*(HB$31*$C$5+$AD68*$C$5*$AF$4)*$AE68) + 2*$AE68*HB$31*$C$5</f>
        <v>5.0732064064339406</v>
      </c>
      <c r="HC68">
        <f>(-2*(HC$31*$C$5+$AD68*$C$5*$AF$4)*$AE68)*EXP(-2*(HC$31*$C$5+$AD68*$C$5*$AF$4)*$AE68) + 2*$AE68*HC$31*$C$5</f>
        <v>5.1027475459649878</v>
      </c>
      <c r="HD68">
        <f>(-2*(HD$31*$C$5+$AD68*$C$5*$AF$4)*$AE68)*EXP(-2*(HD$31*$C$5+$AD68*$C$5*$AF$4)*$AE68) + 2*$AE68*HD$31*$C$5</f>
        <v>5.1322734240208421</v>
      </c>
      <c r="HE68">
        <f>(-2*(HE$31*$C$5+$AD68*$C$5*$AF$4)*$AE68)*EXP(-2*(HE$31*$C$5+$AD68*$C$5*$AF$4)*$AE68) + 2*$AE68*HE$31*$C$5</f>
        <v>5.1617843383570641</v>
      </c>
      <c r="HF68">
        <f>(-2*(HF$31*$C$5+$AD68*$C$5*$AF$4)*$AE68)*EXP(-2*(HF$31*$C$5+$AD68*$C$5*$AF$4)*$AE68) + 2*$AE68*HF$31*$C$5</f>
        <v>5.1912805821325252</v>
      </c>
      <c r="HG68">
        <f>(-2*(HG$31*$C$5+$AD68*$C$5*$AF$4)*$AE68)*EXP(-2*(HG$31*$C$5+$AD68*$C$5*$AF$4)*$AE68) + 2*$AE68*HG$31*$C$5</f>
        <v>5.2207624439301625</v>
      </c>
      <c r="HH68">
        <f>(-2*(HH$31*$C$5+$AD68*$C$5*$AF$4)*$AE68)*EXP(-2*(HH$31*$C$5+$AD68*$C$5*$AF$4)*$AE68) + 2*$AE68*HH$31*$C$5</f>
        <v>5.250230207780259</v>
      </c>
      <c r="HI68">
        <f>(-2*(HI$31*$C$5+$AD68*$C$5*$AF$4)*$AE68)*EXP(-2*(HI$31*$C$5+$AD68*$C$5*$AF$4)*$AE68) + 2*$AE68*HI$31*$C$5</f>
        <v>5.2796841531861007</v>
      </c>
      <c r="HJ68">
        <f>(-2*(HJ$31*$C$5+$AD68*$C$5*$AF$4)*$AE68)*EXP(-2*(HJ$31*$C$5+$AD68*$C$5*$AF$4)*$AE68) + 2*$AE68*HJ$31*$C$5</f>
        <v>5.3091245551518487</v>
      </c>
      <c r="HK68">
        <f>(-2*(HK$31*$C$5+$AD68*$C$5*$AF$4)*$AE68)*EXP(-2*(HK$31*$C$5+$AD68*$C$5*$AF$4)*$AE68) + 2*$AE68*HK$31*$C$5</f>
        <v>5.3385516842124918</v>
      </c>
      <c r="HL68">
        <f>(-2*(HL$31*$C$5+$AD68*$C$5*$AF$4)*$AE68)*EXP(-2*(HL$31*$C$5+$AD68*$C$5*$AF$4)*$AE68) + 2*$AE68*HL$31*$C$5</f>
        <v>5.3679658064657252</v>
      </c>
      <c r="HM68">
        <f>(-2*(HM$31*$C$5+$AD68*$C$5*$AF$4)*$AE68)*EXP(-2*(HM$31*$C$5+$AD68*$C$5*$AF$4)*$AE68) + 2*$AE68*HM$31*$C$5</f>
        <v>5.3973671836056312</v>
      </c>
      <c r="HN68">
        <f>(-2*(HN$31*$C$5+$AD68*$C$5*$AF$4)*$AE68)*EXP(-2*(HN$31*$C$5+$AD68*$C$5*$AF$4)*$AE68) + 2*$AE68*HN$31*$C$5</f>
        <v>5.4267560729580246</v>
      </c>
      <c r="HO68">
        <f>(-2*(HO$31*$C$5+$AD68*$C$5*$AF$4)*$AE68)*EXP(-2*(HO$31*$C$5+$AD68*$C$5*$AF$4)*$AE68) + 2*$AE68*HO$31*$C$5</f>
        <v>5.4561327275173577</v>
      </c>
      <c r="HP68">
        <f>(-2*(HP$31*$C$5+$AD68*$C$5*$AF$4)*$AE68)*EXP(-2*(HP$31*$C$5+$AD68*$C$5*$AF$4)*$AE68) + 2*$AE68*HP$31*$C$5</f>
        <v>5.4854973959850435</v>
      </c>
      <c r="HQ68">
        <f>(-2*(HQ$31*$C$5+$AD68*$C$5*$AF$4)*$AE68)*EXP(-2*(HQ$31*$C$5+$AD68*$C$5*$AF$4)*$AE68) + 2*$AE68*HQ$31*$C$5</f>
        <v>5.5148503228091075</v>
      </c>
      <c r="HR68">
        <f>(-2*(HR$31*$C$5+$AD68*$C$5*$AF$4)*$AE68)*EXP(-2*(HR$31*$C$5+$AD68*$C$5*$AF$4)*$AE68) + 2*$AE68*HR$31*$C$5</f>
        <v>5.544191748225054</v>
      </c>
      <c r="HS68">
        <f>(-2*(HS$31*$C$5+$AD68*$C$5*$AF$4)*$AE68)*EXP(-2*(HS$31*$C$5+$AD68*$C$5*$AF$4)*$AE68) + 2*$AE68*HS$31*$C$5</f>
        <v>5.5735219082978436</v>
      </c>
      <c r="HT68">
        <f>(-2*(HT$31*$C$5+$AD68*$C$5*$AF$4)*$AE68)*EXP(-2*(HT$31*$C$5+$AD68*$C$5*$AF$4)*$AE68) + 2*$AE68*HT$31*$C$5</f>
        <v>5.6028410349648849</v>
      </c>
      <c r="HU68">
        <f>(-2*(HU$31*$C$5+$AD68*$C$5*$AF$4)*$AE68)*EXP(-2*(HU$31*$C$5+$AD68*$C$5*$AF$4)*$AE68) + 2*$AE68*HU$31*$C$5</f>
        <v>5.6321493560799585</v>
      </c>
      <c r="HV68">
        <f>(-2*(HV$31*$C$5+$AD68*$C$5*$AF$4)*$AE68)*EXP(-2*(HV$31*$C$5+$AD68*$C$5*$AF$4)*$AE68) + 2*$AE68*HV$31*$C$5</f>
        <v>5.6614470954579721</v>
      </c>
      <c r="HW68">
        <f>(-2*(HW$31*$C$5+$AD68*$C$5*$AF$4)*$AE68)*EXP(-2*(HW$31*$C$5+$AD68*$C$5*$AF$4)*$AE68) + 2*$AE68*HW$31*$C$5</f>
        <v>5.6907344729204778</v>
      </c>
      <c r="HX68">
        <f>(-2*(HX$31*$C$5+$AD68*$C$5*$AF$4)*$AE68)*EXP(-2*(HX$31*$C$5+$AD68*$C$5*$AF$4)*$AE68) + 2*$AE68*HX$31*$C$5</f>
        <v>5.7200117043418528</v>
      </c>
      <c r="HY68">
        <f>(-2*(HY$31*$C$5+$AD68*$C$5*$AF$4)*$AE68)*EXP(-2*(HY$31*$C$5+$AD68*$C$5*$AF$4)*$AE68) + 2*$AE68*HY$31*$C$5</f>
        <v>5.7492790016961006</v>
      </c>
    </row>
    <row r="69" spans="1:233">
      <c r="A69" s="4"/>
      <c r="B69" s="4"/>
      <c r="C69" s="4"/>
      <c r="E69" s="116">
        <f t="shared" si="10"/>
        <v>361</v>
      </c>
      <c r="F69" s="106">
        <f>EXP(-2*($E69-1)/$C$9*$C$5*($C$3*'UL FRMPL'!H$35-'UL FRMPL'!$H$35)/1000)</f>
        <v>0.87830507488393861</v>
      </c>
      <c r="G69" s="3">
        <v>0.84995877988458302</v>
      </c>
      <c r="H69" s="126">
        <v>0.38498045784477902</v>
      </c>
      <c r="I69" s="126">
        <f t="shared" si="7"/>
        <v>6.9805026846646499E-160</v>
      </c>
      <c r="J69" s="126">
        <v>1</v>
      </c>
      <c r="K69" s="106">
        <v>0.99971098265895897</v>
      </c>
      <c r="L69" s="3">
        <v>1</v>
      </c>
      <c r="N69">
        <f>E69</f>
        <v>361</v>
      </c>
      <c r="O69">
        <v>10000000</v>
      </c>
      <c r="P69">
        <f t="shared" si="8"/>
        <v>6.9805026846646499E-160</v>
      </c>
      <c r="Q69">
        <f>EXP(-2*($N69*$C$5/$C$9+$O69*$C$5*$C$10/$C$9)*$C$7)</f>
        <v>6.9805026846646504E-161</v>
      </c>
      <c r="R69">
        <f t="shared" si="9"/>
        <v>6.9805026846646504E-161</v>
      </c>
      <c r="S69">
        <f t="shared" si="9"/>
        <v>6.9805026846646504E-161</v>
      </c>
      <c r="T69">
        <f t="shared" si="9"/>
        <v>6.9805026846646504E-161</v>
      </c>
      <c r="U69">
        <f t="shared" si="9"/>
        <v>6.9805026846646504E-161</v>
      </c>
      <c r="V69">
        <f t="shared" si="9"/>
        <v>6.9805026846646504E-161</v>
      </c>
      <c r="W69">
        <f t="shared" si="9"/>
        <v>6.9805026846646504E-161</v>
      </c>
      <c r="X69">
        <f t="shared" si="9"/>
        <v>6.9805026846646504E-161</v>
      </c>
      <c r="Y69">
        <f t="shared" si="9"/>
        <v>6.9805026846646504E-161</v>
      </c>
      <c r="Z69">
        <f t="shared" si="9"/>
        <v>6.9805026846646504E-161</v>
      </c>
      <c r="AD69" s="116">
        <f t="shared" si="11"/>
        <v>37</v>
      </c>
      <c r="AE69">
        <f>($C$3*'UL FRMPL'!H$35-'UL FRMPL'!$H$35)/1000</f>
        <v>1.441792</v>
      </c>
      <c r="AG69">
        <f>(-2*(AG$31*$C$5+$AD69*$C$5*$AF$4)*$AE69)*EXP(-2*(AG$31*$C$5+$AD69*$C$5*$AF$4)*$AE69) + 2*$AE69*AG$31*$C$5</f>
        <v>-1.0556032777720971E-2</v>
      </c>
      <c r="AH69">
        <f>(-2*(AH$31*$C$5+$AD69*$C$5*$AF$4)*$AE69)*EXP(-2*(AH$31*$C$5+$AD69*$C$5*$AF$4)*$AE69) + 2*$AE69*AH$31*$C$5</f>
        <v>-9.1390327256851318E-3</v>
      </c>
      <c r="AI69">
        <f>(-2*(AI$31*$C$5+$AD69*$C$5*$AF$4)*$AE69)*EXP(-2*(AI$31*$C$5+$AD69*$C$5*$AF$4)*$AE69) + 2*$AE69*AI$31*$C$5</f>
        <v>-6.1547949570508534E-3</v>
      </c>
      <c r="AJ69">
        <f>(-2*(AJ$31*$C$5+$AD69*$C$5*$AF$4)*$AE69)*EXP(-2*(AJ$31*$C$5+$AD69*$C$5*$AF$4)*$AE69) + 2*$AE69*AJ$31*$C$5</f>
        <v>-1.6702615550479444E-3</v>
      </c>
      <c r="AK69">
        <f>(-2*(AK$31*$C$5+$AD69*$C$5*$AF$4)*$AE69)*EXP(-2*(AK$31*$C$5+$AD69*$C$5*$AF$4)*$AE69) + 2*$AE69*AK$31*$C$5</f>
        <v>4.2501647144781024E-3</v>
      </c>
      <c r="AL69">
        <f>(-2*(AL$31*$C$5+$AD69*$C$5*$AF$4)*$AE69)*EXP(-2*(AL$31*$C$5+$AD69*$C$5*$AF$4)*$AE69) + 2*$AE69*AL$31*$C$5</f>
        <v>1.1544530131982478E-2</v>
      </c>
      <c r="AM69">
        <f>(-2*(AM$31*$C$5+$AD69*$C$5*$AF$4)*$AE69)*EXP(-2*(AM$31*$C$5+$AD69*$C$5*$AF$4)*$AE69) + 2*$AE69*AM$31*$C$5</f>
        <v>2.0153242833295004E-2</v>
      </c>
      <c r="AN69">
        <f>(-2*(AN$31*$C$5+$AD69*$C$5*$AF$4)*$AE69)*EXP(-2*(AN$31*$C$5+$AD69*$C$5*$AF$4)*$AE69) + 2*$AE69*AN$31*$C$5</f>
        <v>3.0018988596682949E-2</v>
      </c>
      <c r="AO69">
        <f>(-2*(AO$31*$C$5+$AD69*$C$5*$AF$4)*$AE69)*EXP(-2*(AO$31*$C$5+$AD69*$C$5*$AF$4)*$AE69) + 2*$AE69*AO$31*$C$5</f>
        <v>4.1086649509054107E-2</v>
      </c>
      <c r="AP69">
        <f>(-2*(AP$31*$C$5+$AD69*$C$5*$AF$4)*$AE69)*EXP(-2*(AP$31*$C$5+$AD69*$C$5*$AF$4)*$AE69) + 2*$AE69*AP$31*$C$5</f>
        <v>5.3303225415663236E-2</v>
      </c>
      <c r="AQ69">
        <f>(-2*(AQ$31*$C$5+$AD69*$C$5*$AF$4)*$AE69)*EXP(-2*(AQ$31*$C$5+$AD69*$C$5*$AF$4)*$AE69) + 2*$AE69*AQ$31*$C$5</f>
        <v>6.661775806079781E-2</v>
      </c>
      <c r="AR69">
        <f>(-2*(AR$31*$C$5+$AD69*$C$5*$AF$4)*$AE69)*EXP(-2*(AR$31*$C$5+$AD69*$C$5*$AF$4)*$AE69) + 2*$AE69*AR$31*$C$5</f>
        <v>8.0981257829928432E-2</v>
      </c>
      <c r="AS69">
        <f>(-2*(AS$31*$C$5+$AD69*$C$5*$AF$4)*$AE69)*EXP(-2*(AS$31*$C$5+$AD69*$C$5*$AF$4)*$AE69) + 2*$AE69*AS$31*$C$5</f>
        <v>9.6346633006724386E-2</v>
      </c>
      <c r="AT69">
        <f>(-2*(AT$31*$C$5+$AD69*$C$5*$AF$4)*$AE69)*EXP(-2*(AT$31*$C$5+$AD69*$C$5*$AF$4)*$AE69) + 2*$AE69*AT$31*$C$5</f>
        <v>0.11266862146115553</v>
      </c>
      <c r="AU69">
        <f>(-2*(AU$31*$C$5+$AD69*$C$5*$AF$4)*$AE69)*EXP(-2*(AU$31*$C$5+$AD69*$C$5*$AF$4)*$AE69) + 2*$AE69*AU$31*$C$5</f>
        <v>0.12990372468763423</v>
      </c>
      <c r="AV69">
        <f>(-2*(AV$31*$C$5+$AD69*$C$5*$AF$4)*$AE69)*EXP(-2*(AV$31*$C$5+$AD69*$C$5*$AF$4)*$AE69) + 2*$AE69*AV$31*$C$5</f>
        <v>0.14801014411479169</v>
      </c>
      <c r="AW69">
        <f>(-2*(AW$31*$C$5+$AD69*$C$5*$AF$4)*$AE69)*EXP(-2*(AW$31*$C$5+$AD69*$C$5*$AF$4)*$AE69) + 2*$AE69*AW$31*$C$5</f>
        <v>0.16694771961104338</v>
      </c>
      <c r="AX69">
        <f>(-2*(AX$31*$C$5+$AD69*$C$5*$AF$4)*$AE69)*EXP(-2*(AX$31*$C$5+$AD69*$C$5*$AF$4)*$AE69) + 2*$AE69*AX$31*$C$5</f>
        <v>0.18667787011257503</v>
      </c>
      <c r="AY69">
        <f>(-2*(AY$31*$C$5+$AD69*$C$5*$AF$4)*$AE69)*EXP(-2*(AY$31*$C$5+$AD69*$C$5*$AF$4)*$AE69) + 2*$AE69*AY$31*$C$5</f>
        <v>0.2071635363027749</v>
      </c>
      <c r="AZ69">
        <f>(-2*(AZ$31*$C$5+$AD69*$C$5*$AF$4)*$AE69)*EXP(-2*(AZ$31*$C$5+$AD69*$C$5*$AF$4)*$AE69) + 2*$AE69*AZ$31*$C$5</f>
        <v>0.22836912527446096</v>
      </c>
      <c r="BA69">
        <f>(-2*(BA$31*$C$5+$AD69*$C$5*$AF$4)*$AE69)*EXP(-2*(BA$31*$C$5+$AD69*$C$5*$AF$4)*$AE69) + 2*$AE69*BA$31*$C$5</f>
        <v>0.25026045710849615</v>
      </c>
      <c r="BB69">
        <f>(-2*(BB$31*$C$5+$AD69*$C$5*$AF$4)*$AE69)*EXP(-2*(BB$31*$C$5+$AD69*$C$5*$AF$4)*$AE69) + 2*$AE69*BB$31*$C$5</f>
        <v>0.27280471330455491</v>
      </c>
      <c r="BC69">
        <f>(-2*(BC$31*$C$5+$AD69*$C$5*$AF$4)*$AE69)*EXP(-2*(BC$31*$C$5+$AD69*$C$5*$AF$4)*$AE69) + 2*$AE69*BC$31*$C$5</f>
        <v>0.29597038700191425</v>
      </c>
      <c r="BD69">
        <f>(-2*(BD$31*$C$5+$AD69*$C$5*$AF$4)*$AE69)*EXP(-2*(BD$31*$C$5+$AD69*$C$5*$AF$4)*$AE69) + 2*$AE69*BD$31*$C$5</f>
        <v>0.31972723493017086</v>
      </c>
      <c r="BE69">
        <f>(-2*(BE$31*$C$5+$AD69*$C$5*$AF$4)*$AE69)*EXP(-2*(BE$31*$C$5+$AD69*$C$5*$AF$4)*$AE69) + 2*$AE69*BE$31*$C$5</f>
        <v>0.34404623103175885</v>
      </c>
      <c r="BF69">
        <f>(-2*(BF$31*$C$5+$AD69*$C$5*$AF$4)*$AE69)*EXP(-2*(BF$31*$C$5+$AD69*$C$5*$AF$4)*$AE69) + 2*$AE69*BF$31*$C$5</f>
        <v>0.36889952170005447</v>
      </c>
      <c r="BG69">
        <f>(-2*(BG$31*$C$5+$AD69*$C$5*$AF$4)*$AE69)*EXP(-2*(BG$31*$C$5+$AD69*$C$5*$AF$4)*$AE69) + 2*$AE69*BG$31*$C$5</f>
        <v>0.39426038257868767</v>
      </c>
      <c r="BH69">
        <f>(-2*(BH$31*$C$5+$AD69*$C$5*$AF$4)*$AE69)*EXP(-2*(BH$31*$C$5+$AD69*$C$5*$AF$4)*$AE69) + 2*$AE69*BH$31*$C$5</f>
        <v>0.4201031768694779</v>
      </c>
      <c r="BI69">
        <f>(-2*(BI$31*$C$5+$AD69*$C$5*$AF$4)*$AE69)*EXP(-2*(BI$31*$C$5+$AD69*$C$5*$AF$4)*$AE69) + 2*$AE69*BI$31*$C$5</f>
        <v>0.44640331509813352</v>
      </c>
      <c r="BJ69">
        <f>(-2*(BJ$31*$C$5+$AD69*$C$5*$AF$4)*$AE69)*EXP(-2*(BJ$31*$C$5+$AD69*$C$5*$AF$4)*$AE69) + 2*$AE69*BJ$31*$C$5</f>
        <v>0.4731372162885274</v>
      </c>
      <c r="BK69">
        <f>(-2*(BK$31*$C$5+$AD69*$C$5*$AF$4)*$AE69)*EXP(-2*(BK$31*$C$5+$AD69*$C$5*$AF$4)*$AE69) + 2*$AE69*BK$31*$C$5</f>
        <v>0.50028227049797924</v>
      </c>
      <c r="BL69">
        <f>(-2*(BL$31*$C$5+$AD69*$C$5*$AF$4)*$AE69)*EXP(-2*(BL$31*$C$5+$AD69*$C$5*$AF$4)*$AE69) + 2*$AE69*BL$31*$C$5</f>
        <v>0.52781680266754627</v>
      </c>
      <c r="BM69">
        <f>(-2*(BM$31*$C$5+$AD69*$C$5*$AF$4)*$AE69)*EXP(-2*(BM$31*$C$5+$AD69*$C$5*$AF$4)*$AE69) + 2*$AE69*BM$31*$C$5</f>
        <v>0.5557200377428293</v>
      </c>
      <c r="BN69">
        <f>(-2*(BN$31*$C$5+$AD69*$C$5*$AF$4)*$AE69)*EXP(-2*(BN$31*$C$5+$AD69*$C$5*$AF$4)*$AE69) + 2*$AE69*BN$31*$C$5</f>
        <v>0.58397206702227966</v>
      </c>
      <c r="BO69">
        <f>(-2*(BO$31*$C$5+$AD69*$C$5*$AF$4)*$AE69)*EXP(-2*(BO$31*$C$5+$AD69*$C$5*$AF$4)*$AE69) + 2*$AE69*BO$31*$C$5</f>
        <v>0.61255381569140221</v>
      </c>
      <c r="BP69">
        <f>(-2*(BP$31*$C$5+$AD69*$C$5*$AF$4)*$AE69)*EXP(-2*(BP$31*$C$5+$AD69*$C$5*$AF$4)*$AE69) + 2*$AE69*BP$31*$C$5</f>
        <v>0.64144701150262828</v>
      </c>
      <c r="BQ69">
        <f>(-2*(BQ$31*$C$5+$AD69*$C$5*$AF$4)*$AE69)*EXP(-2*(BQ$31*$C$5+$AD69*$C$5*$AF$4)*$AE69) + 2*$AE69*BQ$31*$C$5</f>
        <v>0.67063415456195896</v>
      </c>
      <c r="BR69">
        <f>(-2*(BR$31*$C$5+$AD69*$C$5*$AF$4)*$AE69)*EXP(-2*(BR$31*$C$5+$AD69*$C$5*$AF$4)*$AE69) + 2*$AE69*BR$31*$C$5</f>
        <v>0.70009848818476395</v>
      </c>
      <c r="BS69">
        <f>(-2*(BS$31*$C$5+$AD69*$C$5*$AF$4)*$AE69)*EXP(-2*(BS$31*$C$5+$AD69*$C$5*$AF$4)*$AE69) + 2*$AE69*BS$31*$C$5</f>
        <v>0.72982397078437011</v>
      </c>
      <c r="BT69">
        <f>(-2*(BT$31*$C$5+$AD69*$C$5*$AF$4)*$AE69)*EXP(-2*(BT$31*$C$5+$AD69*$C$5*$AF$4)*$AE69) + 2*$AE69*BT$31*$C$5</f>
        <v>0.75979524875826976</v>
      </c>
      <c r="BU69">
        <f>(-2*(BU$31*$C$5+$AD69*$C$5*$AF$4)*$AE69)*EXP(-2*(BU$31*$C$5+$AD69*$C$5*$AF$4)*$AE69) + 2*$AE69*BU$31*$C$5</f>
        <v>0.78999763033795178</v>
      </c>
      <c r="BV69">
        <f>(-2*(BV$31*$C$5+$AD69*$C$5*$AF$4)*$AE69)*EXP(-2*(BV$31*$C$5+$AD69*$C$5*$AF$4)*$AE69) + 2*$AE69*BV$31*$C$5</f>
        <v>0.82041706036947626</v>
      </c>
      <c r="BW69">
        <f>(-2*(BW$31*$C$5+$AD69*$C$5*$AF$4)*$AE69)*EXP(-2*(BW$31*$C$5+$AD69*$C$5*$AF$4)*$AE69) + 2*$AE69*BW$31*$C$5</f>
        <v>0.85104009599301689</v>
      </c>
      <c r="BX69">
        <f>(-2*(BX$31*$C$5+$AD69*$C$5*$AF$4)*$AE69)*EXP(-2*(BX$31*$C$5+$AD69*$C$5*$AF$4)*$AE69) + 2*$AE69*BX$31*$C$5</f>
        <v>0.88185388319063418</v>
      </c>
      <c r="BY69">
        <f>(-2*(BY$31*$C$5+$AD69*$C$5*$AF$4)*$AE69)*EXP(-2*(BY$31*$C$5+$AD69*$C$5*$AF$4)*$AE69) + 2*$AE69*BY$31*$C$5</f>
        <v>0.91284613417257399</v>
      </c>
      <c r="BZ69">
        <f>(-2*(BZ$31*$C$5+$AD69*$C$5*$AF$4)*$AE69)*EXP(-2*(BZ$31*$C$5+$AD69*$C$5*$AF$4)*$AE69) + 2*$AE69*BZ$31*$C$5</f>
        <v>0.94400510557337491</v>
      </c>
      <c r="CA69">
        <f>(-2*(CA$31*$C$5+$AD69*$C$5*$AF$4)*$AE69)*EXP(-2*(CA$31*$C$5+$AD69*$C$5*$AF$4)*$AE69) + 2*$AE69*CA$31*$C$5</f>
        <v>0.97531957743000941</v>
      </c>
      <c r="CB69">
        <f>(-2*(CB$31*$C$5+$AD69*$C$5*$AF$4)*$AE69)*EXP(-2*(CB$31*$C$5+$AD69*$C$5*$AF$4)*$AE69) + 2*$AE69*CB$31*$C$5</f>
        <v>1.0067788329152276</v>
      </c>
      <c r="CC69">
        <f>(-2*(CC$31*$C$5+$AD69*$C$5*$AF$4)*$AE69)*EXP(-2*(CC$31*$C$5+$AD69*$C$5*$AF$4)*$AE69) + 2*$AE69*CC$31*$C$5</f>
        <v>1.0383726388001486</v>
      </c>
      <c r="CD69">
        <f>(-2*(CD$31*$C$5+$AD69*$C$5*$AF$4)*$AE69)*EXP(-2*(CD$31*$C$5+$AD69*$C$5*$AF$4)*$AE69) + 2*$AE69*CD$31*$C$5</f>
        <v>1.0700912266210214</v>
      </c>
      <c r="CE69">
        <f>(-2*(CE$31*$C$5+$AD69*$C$5*$AF$4)*$AE69)*EXP(-2*(CE$31*$C$5+$AD69*$C$5*$AF$4)*$AE69) + 2*$AE69*CE$31*$C$5</f>
        <v>1.1019252745259045</v>
      </c>
      <c r="CF69">
        <f>(-2*(CF$31*$C$5+$AD69*$C$5*$AF$4)*$AE69)*EXP(-2*(CF$31*$C$5+$AD69*$C$5*$AF$4)*$AE69) + 2*$AE69*CF$31*$C$5</f>
        <v>1.1338658897778355</v>
      </c>
      <c r="CG69">
        <f>(-2*(CG$31*$C$5+$AD69*$C$5*$AF$4)*$AE69)*EXP(-2*(CG$31*$C$5+$AD69*$C$5*$AF$4)*$AE69) + 2*$AE69*CG$31*$C$5</f>
        <v>1.1659045918918298</v>
      </c>
      <c r="CH69">
        <f>(-2*(CH$31*$C$5+$AD69*$C$5*$AF$4)*$AE69)*EXP(-2*(CH$31*$C$5+$AD69*$C$5*$AF$4)*$AE69) + 2*$AE69*CH$31*$C$5</f>
        <v>1.1980332963838156</v>
      </c>
      <c r="CI69">
        <f>(-2*(CI$31*$C$5+$AD69*$C$5*$AF$4)*$AE69)*EXP(-2*(CI$31*$C$5+$AD69*$C$5*$AF$4)*$AE69) + 2*$AE69*CI$31*$C$5</f>
        <v>1.2302442991103439</v>
      </c>
      <c r="CJ69">
        <f>(-2*(CJ$31*$C$5+$AD69*$C$5*$AF$4)*$AE69)*EXP(-2*(CJ$31*$C$5+$AD69*$C$5*$AF$4)*$AE69) + 2*$AE69*CJ$31*$C$5</f>
        <v>1.2625302611786149</v>
      </c>
      <c r="CK69">
        <f>(-2*(CK$31*$C$5+$AD69*$C$5*$AF$4)*$AE69)*EXP(-2*(CK$31*$C$5+$AD69*$C$5*$AF$4)*$AE69) + 2*$AE69*CK$31*$C$5</f>
        <v>1.2948841944070524</v>
      </c>
      <c r="CL69">
        <f>(-2*(CL$31*$C$5+$AD69*$C$5*$AF$4)*$AE69)*EXP(-2*(CL$31*$C$5+$AD69*$C$5*$AF$4)*$AE69) + 2*$AE69*CL$31*$C$5</f>
        <v>1.3272994473173245</v>
      </c>
      <c r="CM69">
        <f>(-2*(CM$31*$C$5+$AD69*$C$5*$AF$4)*$AE69)*EXP(-2*(CM$31*$C$5+$AD69*$C$5*$AF$4)*$AE69) + 2*$AE69*CM$31*$C$5</f>
        <v>1.3597696916393394</v>
      </c>
      <c r="CN69">
        <f>(-2*(CN$31*$C$5+$AD69*$C$5*$AF$4)*$AE69)*EXP(-2*(CN$31*$C$5+$AD69*$C$5*$AF$4)*$AE69) + 2*$AE69*CN$31*$C$5</f>
        <v>1.3922889093113755</v>
      </c>
      <c r="CO69">
        <f>(-2*(CO$31*$C$5+$AD69*$C$5*$AF$4)*$AE69)*EXP(-2*(CO$31*$C$5+$AD69*$C$5*$AF$4)*$AE69) + 2*$AE69*CO$31*$C$5</f>
        <v>1.4248513799581035</v>
      </c>
      <c r="CP69">
        <f>(-2*(CP$31*$C$5+$AD69*$C$5*$AF$4)*$AE69)*EXP(-2*(CP$31*$C$5+$AD69*$C$5*$AF$4)*$AE69) + 2*$AE69*CP$31*$C$5</f>
        <v>1.4574516688298305</v>
      </c>
      <c r="CQ69">
        <f>(-2*(CQ$31*$C$5+$AD69*$C$5*$AF$4)*$AE69)*EXP(-2*(CQ$31*$C$5+$AD69*$C$5*$AF$4)*$AE69) + 2*$AE69*CQ$31*$C$5</f>
        <v>1.490084615186867</v>
      </c>
      <c r="CR69">
        <f>(-2*(CR$31*$C$5+$AD69*$C$5*$AF$4)*$AE69)*EXP(-2*(CR$31*$C$5+$AD69*$C$5*$AF$4)*$AE69) + 2*$AE69*CR$31*$C$5</f>
        <v>1.5227453211134581</v>
      </c>
      <c r="CS69">
        <f>(-2*(CS$31*$C$5+$AD69*$C$5*$AF$4)*$AE69)*EXP(-2*(CS$31*$C$5+$AD69*$C$5*$AF$4)*$AE69) + 2*$AE69*CS$31*$C$5</f>
        <v>1.5554291407462391</v>
      </c>
      <c r="CT69">
        <f>(-2*(CT$31*$C$5+$AD69*$C$5*$AF$4)*$AE69)*EXP(-2*(CT$31*$C$5+$AD69*$C$5*$AF$4)*$AE69) + 2*$AE69*CT$31*$C$5</f>
        <v>1.5881316699026917</v>
      </c>
      <c r="CU69">
        <f>(-2*(CU$31*$C$5+$AD69*$C$5*$AF$4)*$AE69)*EXP(-2*(CU$31*$C$5+$AD69*$C$5*$AF$4)*$AE69) + 2*$AE69*CU$31*$C$5</f>
        <v>1.6208487360955621</v>
      </c>
      <c r="CV69">
        <f>(-2*(CV$31*$C$5+$AD69*$C$5*$AF$4)*$AE69)*EXP(-2*(CV$31*$C$5+$AD69*$C$5*$AF$4)*$AE69) + 2*$AE69*CV$31*$C$5</f>
        <v>1.6535763889196819</v>
      </c>
      <c r="CW69">
        <f>(-2*(CW$31*$C$5+$AD69*$C$5*$AF$4)*$AE69)*EXP(-2*(CW$31*$C$5+$AD69*$C$5*$AF$4)*$AE69) + 2*$AE69*CW$31*$C$5</f>
        <v>1.6863108907980859</v>
      </c>
      <c r="CX69">
        <f>(-2*(CX$31*$C$5+$AD69*$C$5*$AF$4)*$AE69)*EXP(-2*(CX$31*$C$5+$AD69*$C$5*$AF$4)*$AE69) + 2*$AE69*CX$31*$C$5</f>
        <v>1.7190487080747681</v>
      </c>
      <c r="CY69">
        <f>(-2*(CY$31*$C$5+$AD69*$C$5*$AF$4)*$AE69)*EXP(-2*(CY$31*$C$5+$AD69*$C$5*$AF$4)*$AE69) + 2*$AE69*CY$31*$C$5</f>
        <v>1.7517865024418513</v>
      </c>
      <c r="CZ69">
        <f>(-2*(CZ$31*$C$5+$AD69*$C$5*$AF$4)*$AE69)*EXP(-2*(CZ$31*$C$5+$AD69*$C$5*$AF$4)*$AE69) + 2*$AE69*CZ$31*$C$5</f>
        <v>1.7845211226893507</v>
      </c>
      <c r="DA69">
        <f>(-2*(DA$31*$C$5+$AD69*$C$5*$AF$4)*$AE69)*EXP(-2*(DA$31*$C$5+$AD69*$C$5*$AF$4)*$AE69) + 2*$AE69*DA$31*$C$5</f>
        <v>1.8172495967661204</v>
      </c>
      <c r="DB69">
        <f>(-2*(DB$31*$C$5+$AD69*$C$5*$AF$4)*$AE69)*EXP(-2*(DB$31*$C$5+$AD69*$C$5*$AF$4)*$AE69) + 2*$AE69*DB$31*$C$5</f>
        <v>1.8499691241409597</v>
      </c>
      <c r="DC69">
        <f>(-2*(DC$31*$C$5+$AD69*$C$5*$AF$4)*$AE69)*EXP(-2*(DC$31*$C$5+$AD69*$C$5*$AF$4)*$AE69) + 2*$AE69*DC$31*$C$5</f>
        <v>1.8826770684532292</v>
      </c>
      <c r="DD69">
        <f>(-2*(DD$31*$C$5+$AD69*$C$5*$AF$4)*$AE69)*EXP(-2*(DD$31*$C$5+$AD69*$C$5*$AF$4)*$AE69) + 2*$AE69*DD$31*$C$5</f>
        <v>1.9153709504426886</v>
      </c>
      <c r="DE69">
        <f>(-2*(DE$31*$C$5+$AD69*$C$5*$AF$4)*$AE69)*EXP(-2*(DE$31*$C$5+$AD69*$C$5*$AF$4)*$AE69) + 2*$AE69*DE$31*$C$5</f>
        <v>1.9480484411486216</v>
      </c>
      <c r="DF69">
        <f>(-2*(DF$31*$C$5+$AD69*$C$5*$AF$4)*$AE69)*EXP(-2*(DF$31*$C$5+$AD69*$C$5*$AF$4)*$AE69) + 2*$AE69*DF$31*$C$5</f>
        <v>1.9807073553686563</v>
      </c>
      <c r="DG69">
        <f>(-2*(DG$31*$C$5+$AD69*$C$5*$AF$4)*$AE69)*EXP(-2*(DG$31*$C$5+$AD69*$C$5*$AF$4)*$AE69) + 2*$AE69*DG$31*$C$5</f>
        <v>2.013345645368001</v>
      </c>
      <c r="DH69">
        <f>(-2*(DH$31*$C$5+$AD69*$C$5*$AF$4)*$AE69)*EXP(-2*(DH$31*$C$5+$AD69*$C$5*$AF$4)*$AE69) + 2*$AE69*DH$31*$C$5</f>
        <v>2.0459613948301594</v>
      </c>
      <c r="DI69">
        <f>(-2*(DI$31*$C$5+$AD69*$C$5*$AF$4)*$AE69)*EXP(-2*(DI$31*$C$5+$AD69*$C$5*$AF$4)*$AE69) + 2*$AE69*DI$31*$C$5</f>
        <v>2.0785528130404671</v>
      </c>
      <c r="DJ69">
        <f>(-2*(DJ$31*$C$5+$AD69*$C$5*$AF$4)*$AE69)*EXP(-2*(DJ$31*$C$5+$AD69*$C$5*$AF$4)*$AE69) + 2*$AE69*DJ$31*$C$5</f>
        <v>2.1111182292941084</v>
      </c>
      <c r="DK69">
        <f>(-2*(DK$31*$C$5+$AD69*$C$5*$AF$4)*$AE69)*EXP(-2*(DK$31*$C$5+$AD69*$C$5*$AF$4)*$AE69) + 2*$AE69*DK$31*$C$5</f>
        <v>2.1436560875205508</v>
      </c>
      <c r="DL69">
        <f>(-2*(DL$31*$C$5+$AD69*$C$5*$AF$4)*$AE69)*EXP(-2*(DL$31*$C$5+$AD69*$C$5*$AF$4)*$AE69) + 2*$AE69*DL$31*$C$5</f>
        <v>2.1761649411166095</v>
      </c>
      <c r="DM69">
        <f>(-2*(DM$31*$C$5+$AD69*$C$5*$AF$4)*$AE69)*EXP(-2*(DM$31*$C$5+$AD69*$C$5*$AF$4)*$AE69) + 2*$AE69*DM$31*$C$5</f>
        <v>2.2086434479806272</v>
      </c>
      <c r="DN69">
        <f>(-2*(DN$31*$C$5+$AD69*$C$5*$AF$4)*$AE69)*EXP(-2*(DN$31*$C$5+$AD69*$C$5*$AF$4)*$AE69) + 2*$AE69*DN$31*$C$5</f>
        <v>2.2410903657405088</v>
      </c>
      <c r="DO69">
        <f>(-2*(DO$31*$C$5+$AD69*$C$5*$AF$4)*$AE69)*EXP(-2*(DO$31*$C$5+$AD69*$C$5*$AF$4)*$AE69) + 2*$AE69*DO$31*$C$5</f>
        <v>2.2735045471686055</v>
      </c>
      <c r="DP69">
        <f>(-2*(DP$31*$C$5+$AD69*$C$5*$AF$4)*$AE69)*EXP(-2*(DP$31*$C$5+$AD69*$C$5*$AF$4)*$AE69) + 2*$AE69*DP$31*$C$5</f>
        <v>2.3058849357766773</v>
      </c>
      <c r="DQ69">
        <f>(-2*(DQ$31*$C$5+$AD69*$C$5*$AF$4)*$AE69)*EXP(-2*(DQ$31*$C$5+$AD69*$C$5*$AF$4)*$AE69) + 2*$AE69*DQ$31*$C$5</f>
        <v>2.3382305615844055</v>
      </c>
      <c r="DR69">
        <f>(-2*(DR$31*$C$5+$AD69*$C$5*$AF$4)*$AE69)*EXP(-2*(DR$31*$C$5+$AD69*$C$5*$AF$4)*$AE69) + 2*$AE69*DR$31*$C$5</f>
        <v>2.370540537055148</v>
      </c>
      <c r="DS69">
        <f>(-2*(DS$31*$C$5+$AD69*$C$5*$AF$4)*$AE69)*EXP(-2*(DS$31*$C$5+$AD69*$C$5*$AF$4)*$AE69) + 2*$AE69*DS$31*$C$5</f>
        <v>2.4028140531928419</v>
      </c>
      <c r="DT69">
        <f>(-2*(DT$31*$C$5+$AD69*$C$5*$AF$4)*$AE69)*EXP(-2*(DT$31*$C$5+$AD69*$C$5*$AF$4)*$AE69) + 2*$AE69*DT$31*$C$5</f>
        <v>2.435050375794189</v>
      </c>
      <c r="DU69">
        <f>(-2*(DU$31*$C$5+$AD69*$C$5*$AF$4)*$AE69)*EXP(-2*(DU$31*$C$5+$AD69*$C$5*$AF$4)*$AE69) + 2*$AE69*DU$31*$C$5</f>
        <v>2.4672488418504344</v>
      </c>
      <c r="DV69">
        <f>(-2*(DV$31*$C$5+$AD69*$C$5*$AF$4)*$AE69)*EXP(-2*(DV$31*$C$5+$AD69*$C$5*$AF$4)*$AE69) + 2*$AE69*DV$31*$C$5</f>
        <v>2.4994088560932757</v>
      </c>
      <c r="DW69">
        <f>(-2*(DW$31*$C$5+$AD69*$C$5*$AF$4)*$AE69)*EXP(-2*(DW$31*$C$5+$AD69*$C$5*$AF$4)*$AE69) + 2*$AE69*DW$31*$C$5</f>
        <v>2.5315298876796093</v>
      </c>
      <c r="DX69">
        <f>(-2*(DX$31*$C$5+$AD69*$C$5*$AF$4)*$AE69)*EXP(-2*(DX$31*$C$5+$AD69*$C$5*$AF$4)*$AE69) + 2*$AE69*DX$31*$C$5</f>
        <v>2.5636114670100123</v>
      </c>
      <c r="DY69">
        <f>(-2*(DY$31*$C$5+$AD69*$C$5*$AF$4)*$AE69)*EXP(-2*(DY$31*$C$5+$AD69*$C$5*$AF$4)*$AE69) + 2*$AE69*DY$31*$C$5</f>
        <v>2.595653182676037</v>
      </c>
      <c r="DZ69">
        <f>(-2*(DZ$31*$C$5+$AD69*$C$5*$AF$4)*$AE69)*EXP(-2*(DZ$31*$C$5+$AD69*$C$5*$AF$4)*$AE69) + 2*$AE69*DZ$31*$C$5</f>
        <v>2.6276546785315662</v>
      </c>
      <c r="EA69">
        <f>(-2*(EA$31*$C$5+$AD69*$C$5*$AF$4)*$AE69)*EXP(-2*(EA$31*$C$5+$AD69*$C$5*$AF$4)*$AE69) + 2*$AE69*EA$31*$C$5</f>
        <v>2.6596156508836435</v>
      </c>
      <c r="EB69">
        <f>(-2*(EB$31*$C$5+$AD69*$C$5*$AF$4)*$AE69)*EXP(-2*(EB$31*$C$5+$AD69*$C$5*$AF$4)*$AE69) + 2*$AE69*EB$31*$C$5</f>
        <v>2.6915358457983487</v>
      </c>
      <c r="EC69">
        <f>(-2*(EC$31*$C$5+$AD69*$C$5*$AF$4)*$AE69)*EXP(-2*(EC$31*$C$5+$AD69*$C$5*$AF$4)*$AE69) + 2*$AE69*EC$31*$C$5</f>
        <v>2.7234150565174513</v>
      </c>
      <c r="ED69">
        <f>(-2*(ED$31*$C$5+$AD69*$C$5*$AF$4)*$AE69)*EXP(-2*(ED$31*$C$5+$AD69*$C$5*$AF$4)*$AE69) + 2*$AE69*ED$31*$C$5</f>
        <v>2.7552531209817266</v>
      </c>
      <c r="EE69">
        <f>(-2*(EE$31*$C$5+$AD69*$C$5*$AF$4)*$AE69)*EXP(-2*(EE$31*$C$5+$AD69*$C$5*$AF$4)*$AE69) + 2*$AE69*EE$31*$C$5</f>
        <v>2.7870499194569409</v>
      </c>
      <c r="EF69">
        <f>(-2*(EF$31*$C$5+$AD69*$C$5*$AF$4)*$AE69)*EXP(-2*(EF$31*$C$5+$AD69*$C$5*$AF$4)*$AE69) + 2*$AE69*EF$31*$C$5</f>
        <v>2.8188053722586925</v>
      </c>
      <c r="EG69">
        <f>(-2*(EG$31*$C$5+$AD69*$C$5*$AF$4)*$AE69)*EXP(-2*(EG$31*$C$5+$AD69*$C$5*$AF$4)*$AE69) + 2*$AE69*EG$31*$C$5</f>
        <v>2.8505194375723892</v>
      </c>
      <c r="EH69">
        <f>(-2*(EH$31*$C$5+$AD69*$C$5*$AF$4)*$AE69)*EXP(-2*(EH$31*$C$5+$AD69*$C$5*$AF$4)*$AE69) + 2*$AE69*EH$31*$C$5</f>
        <v>2.8821921093647997</v>
      </c>
      <c r="EI69">
        <f>(-2*(EI$31*$C$5+$AD69*$C$5*$AF$4)*$AE69)*EXP(-2*(EI$31*$C$5+$AD69*$C$5*$AF$4)*$AE69) + 2*$AE69*EI$31*$C$5</f>
        <v>2.9138234153837361</v>
      </c>
      <c r="EJ69">
        <f>(-2*(EJ$31*$C$5+$AD69*$C$5*$AF$4)*$AE69)*EXP(-2*(EJ$31*$C$5+$AD69*$C$5*$AF$4)*$AE69) + 2*$AE69*EJ$31*$C$5</f>
        <v>2.9454134152425371</v>
      </c>
      <c r="EK69">
        <f>(-2*(EK$31*$C$5+$AD69*$C$5*$AF$4)*$AE69)*EXP(-2*(EK$31*$C$5+$AD69*$C$5*$AF$4)*$AE69) + 2*$AE69*EK$31*$C$5</f>
        <v>2.9769621985861585</v>
      </c>
      <c r="EL69">
        <f>(-2*(EL$31*$C$5+$AD69*$C$5*$AF$4)*$AE69)*EXP(-2*(EL$31*$C$5+$AD69*$C$5*$AF$4)*$AE69) + 2*$AE69*EL$31*$C$5</f>
        <v>3.0084698833357644</v>
      </c>
      <c r="EM69">
        <f>(-2*(EM$31*$C$5+$AD69*$C$5*$AF$4)*$AE69)*EXP(-2*(EM$31*$C$5+$AD69*$C$5*$AF$4)*$AE69) + 2*$AE69*EM$31*$C$5</f>
        <v>3.0399366140088575</v>
      </c>
      <c r="EN69">
        <f>(-2*(EN$31*$C$5+$AD69*$C$5*$AF$4)*$AE69)*EXP(-2*(EN$31*$C$5+$AD69*$C$5*$AF$4)*$AE69) + 2*$AE69*EN$31*$C$5</f>
        <v>3.0713625601120507</v>
      </c>
      <c r="EO69">
        <f>(-2*(EO$31*$C$5+$AD69*$C$5*$AF$4)*$AE69)*EXP(-2*(EO$31*$C$5+$AD69*$C$5*$AF$4)*$AE69) + 2*$AE69*EO$31*$C$5</f>
        <v>3.102747914603726</v>
      </c>
      <c r="EP69">
        <f>(-2*(EP$31*$C$5+$AD69*$C$5*$AF$4)*$AE69)*EXP(-2*(EP$31*$C$5+$AD69*$C$5*$AF$4)*$AE69) + 2*$AE69*EP$31*$C$5</f>
        <v>3.1340928924238978</v>
      </c>
      <c r="EQ69">
        <f>(-2*(EQ$31*$C$5+$AD69*$C$5*$AF$4)*$AE69)*EXP(-2*(EQ$31*$C$5+$AD69*$C$5*$AF$4)*$AE69) + 2*$AE69*EQ$31*$C$5</f>
        <v>3.1653977290887005</v>
      </c>
      <c r="ER69">
        <f>(-2*(ER$31*$C$5+$AD69*$C$5*$AF$4)*$AE69)*EXP(-2*(ER$31*$C$5+$AD69*$C$5*$AF$4)*$AE69) + 2*$AE69*ER$31*$C$5</f>
        <v>3.1966626793470216</v>
      </c>
      <c r="ES69">
        <f>(-2*(ES$31*$C$5+$AD69*$C$5*$AF$4)*$AE69)*EXP(-2*(ES$31*$C$5+$AD69*$C$5*$AF$4)*$AE69) + 2*$AE69*ES$31*$C$5</f>
        <v>3.2278880158968715</v>
      </c>
      <c r="ET69">
        <f>(-2*(ET$31*$C$5+$AD69*$C$5*$AF$4)*$AE69)*EXP(-2*(ET$31*$C$5+$AD69*$C$5*$AF$4)*$AE69) + 2*$AE69*ET$31*$C$5</f>
        <v>3.2590740281591972</v>
      </c>
      <c r="EU69">
        <f>(-2*(EU$31*$C$5+$AD69*$C$5*$AF$4)*$AE69)*EXP(-2*(EU$31*$C$5+$AD69*$C$5*$AF$4)*$AE69) + 2*$AE69*EU$31*$C$5</f>
        <v>3.2902210211068921</v>
      </c>
      <c r="EV69">
        <f>(-2*(EV$31*$C$5+$AD69*$C$5*$AF$4)*$AE69)*EXP(-2*(EV$31*$C$5+$AD69*$C$5*$AF$4)*$AE69) + 2*$AE69*EV$31*$C$5</f>
        <v>3.3213293141468641</v>
      </c>
      <c r="EW69">
        <f>(-2*(EW$31*$C$5+$AD69*$C$5*$AF$4)*$AE69)*EXP(-2*(EW$31*$C$5+$AD69*$C$5*$AF$4)*$AE69) + 2*$AE69*EW$31*$C$5</f>
        <v>3.3523992400530984</v>
      </c>
      <c r="EX69">
        <f>(-2*(EX$31*$C$5+$AD69*$C$5*$AF$4)*$AE69)*EXP(-2*(EX$31*$C$5+$AD69*$C$5*$AF$4)*$AE69) + 2*$AE69*EX$31*$C$5</f>
        <v>3.3834311439487021</v>
      </c>
      <c r="EY69">
        <f>(-2*(EY$31*$C$5+$AD69*$C$5*$AF$4)*$AE69)*EXP(-2*(EY$31*$C$5+$AD69*$C$5*$AF$4)*$AE69) + 2*$AE69*EY$31*$C$5</f>
        <v>3.4144253823350272</v>
      </c>
      <c r="EZ69">
        <f>(-2*(EZ$31*$C$5+$AD69*$C$5*$AF$4)*$AE69)*EXP(-2*(EZ$31*$C$5+$AD69*$C$5*$AF$4)*$AE69) + 2*$AE69*EZ$31*$C$5</f>
        <v>3.445382322166</v>
      </c>
      <c r="FA69">
        <f>(-2*(FA$31*$C$5+$AD69*$C$5*$AF$4)*$AE69)*EXP(-2*(FA$31*$C$5+$AD69*$C$5*$AF$4)*$AE69) + 2*$AE69*FA$31*$C$5</f>
        <v>3.4763023399658888</v>
      </c>
      <c r="FB69">
        <f>(-2*(FB$31*$C$5+$AD69*$C$5*$AF$4)*$AE69)*EXP(-2*(FB$31*$C$5+$AD69*$C$5*$AF$4)*$AE69) + 2*$AE69*FB$31*$C$5</f>
        <v>3.5071858209887754</v>
      </c>
      <c r="FC69">
        <f>(-2*(FC$31*$C$5+$AD69*$C$5*$AF$4)*$AE69)*EXP(-2*(FC$31*$C$5+$AD69*$C$5*$AF$4)*$AE69) + 2*$AE69*FC$31*$C$5</f>
        <v>3.5380331584180755</v>
      </c>
      <c r="FD69">
        <f>(-2*(FD$31*$C$5+$AD69*$C$5*$AF$4)*$AE69)*EXP(-2*(FD$31*$C$5+$AD69*$C$5*$AF$4)*$AE69) + 2*$AE69*FD$31*$C$5</f>
        <v>3.5688447526045173</v>
      </c>
      <c r="FE69">
        <f>(-2*(FE$31*$C$5+$AD69*$C$5*$AF$4)*$AE69)*EXP(-2*(FE$31*$C$5+$AD69*$C$5*$AF$4)*$AE69) + 2*$AE69*FE$31*$C$5</f>
        <v>3.5996210103410258</v>
      </c>
      <c r="FF69">
        <f>(-2*(FF$31*$C$5+$AD69*$C$5*$AF$4)*$AE69)*EXP(-2*(FF$31*$C$5+$AD69*$C$5*$AF$4)*$AE69) + 2*$AE69*FF$31*$C$5</f>
        <v>3.6303623441730459</v>
      </c>
      <c r="FG69">
        <f>(-2*(FG$31*$C$5+$AD69*$C$5*$AF$4)*$AE69)*EXP(-2*(FG$31*$C$5+$AD69*$C$5*$AF$4)*$AE69) + 2*$AE69*FG$31*$C$5</f>
        <v>3.6610691717428616</v>
      </c>
      <c r="FH69">
        <f>(-2*(FH$31*$C$5+$AD69*$C$5*$AF$4)*$AE69)*EXP(-2*(FH$31*$C$5+$AD69*$C$5*$AF$4)*$AE69) + 2*$AE69*FH$31*$C$5</f>
        <v>3.6917419151665434</v>
      </c>
      <c r="FI69">
        <f>(-2*(FI$31*$C$5+$AD69*$C$5*$AF$4)*$AE69)*EXP(-2*(FI$31*$C$5+$AD69*$C$5*$AF$4)*$AE69) + 2*$AE69*FI$31*$C$5</f>
        <v>3.7223810004421991</v>
      </c>
      <c r="FJ69">
        <f>(-2*(FJ$31*$C$5+$AD69*$C$5*$AF$4)*$AE69)*EXP(-2*(FJ$31*$C$5+$AD69*$C$5*$AF$4)*$AE69) + 2*$AE69*FJ$31*$C$5</f>
        <v>3.7529868568882461</v>
      </c>
      <c r="FK69">
        <f>(-2*(FK$31*$C$5+$AD69*$C$5*$AF$4)*$AE69)*EXP(-2*(FK$31*$C$5+$AD69*$C$5*$AF$4)*$AE69) + 2*$AE69*FK$31*$C$5</f>
        <v>3.7835599166104861</v>
      </c>
      <c r="FL69">
        <f>(-2*(FL$31*$C$5+$AD69*$C$5*$AF$4)*$AE69)*EXP(-2*(FL$31*$C$5+$AD69*$C$5*$AF$4)*$AE69) + 2*$AE69*FL$31*$C$5</f>
        <v>3.8141006139967866</v>
      </c>
      <c r="FM69">
        <f>(-2*(FM$31*$C$5+$AD69*$C$5*$AF$4)*$AE69)*EXP(-2*(FM$31*$C$5+$AD69*$C$5*$AF$4)*$AE69) + 2*$AE69*FM$31*$C$5</f>
        <v>3.8446093852382406</v>
      </c>
      <c r="FN69">
        <f>(-2*(FN$31*$C$5+$AD69*$C$5*$AF$4)*$AE69)*EXP(-2*(FN$31*$C$5+$AD69*$C$5*$AF$4)*$AE69) + 2*$AE69*FN$31*$C$5</f>
        <v>3.875086667875705</v>
      </c>
      <c r="FO69">
        <f>(-2*(FO$31*$C$5+$AD69*$C$5*$AF$4)*$AE69)*EXP(-2*(FO$31*$C$5+$AD69*$C$5*$AF$4)*$AE69) + 2*$AE69*FO$31*$C$5</f>
        <v>3.9055329003706545</v>
      </c>
      <c r="FP69">
        <f>(-2*(FP$31*$C$5+$AD69*$C$5*$AF$4)*$AE69)*EXP(-2*(FP$31*$C$5+$AD69*$C$5*$AF$4)*$AE69) + 2*$AE69*FP$31*$C$5</f>
        <v>3.9359485216993515</v>
      </c>
      <c r="FQ69">
        <f>(-2*(FQ$31*$C$5+$AD69*$C$5*$AF$4)*$AE69)*EXP(-2*(FQ$31*$C$5+$AD69*$C$5*$AF$4)*$AE69) + 2*$AE69*FQ$31*$C$5</f>
        <v>3.9663339709693273</v>
      </c>
      <c r="FR69">
        <f>(-2*(FR$31*$C$5+$AD69*$C$5*$AF$4)*$AE69)*EXP(-2*(FR$31*$C$5+$AD69*$C$5*$AF$4)*$AE69) + 2*$AE69*FR$31*$C$5</f>
        <v>3.9966896870572706</v>
      </c>
      <c r="FS69">
        <f>(-2*(FS$31*$C$5+$AD69*$C$5*$AF$4)*$AE69)*EXP(-2*(FS$31*$C$5+$AD69*$C$5*$AF$4)*$AE69) + 2*$AE69*FS$31*$C$5</f>
        <v>4.0270161082673726</v>
      </c>
      <c r="FT69">
        <f>(-2*(FT$31*$C$5+$AD69*$C$5*$AF$4)*$AE69)*EXP(-2*(FT$31*$C$5+$AD69*$C$5*$AF$4)*$AE69) + 2*$AE69*FT$31*$C$5</f>
        <v>4.0573136720093004</v>
      </c>
      <c r="FU69">
        <f>(-2*(FU$31*$C$5+$AD69*$C$5*$AF$4)*$AE69)*EXP(-2*(FU$31*$C$5+$AD69*$C$5*$AF$4)*$AE69) + 2*$AE69*FU$31*$C$5</f>
        <v>4.087582814494926</v>
      </c>
      <c r="FV69">
        <f>(-2*(FV$31*$C$5+$AD69*$C$5*$AF$4)*$AE69)*EXP(-2*(FV$31*$C$5+$AD69*$C$5*$AF$4)*$AE69) + 2*$AE69*FV$31*$C$5</f>
        <v>4.1178239704530242</v>
      </c>
      <c r="FW69">
        <f>(-2*(FW$31*$C$5+$AD69*$C$5*$AF$4)*$AE69)*EXP(-2*(FW$31*$C$5+$AD69*$C$5*$AF$4)*$AE69) + 2*$AE69*FW$31*$C$5</f>
        <v>4.1480375728611634</v>
      </c>
      <c r="FX69">
        <f>(-2*(FX$31*$C$5+$AD69*$C$5*$AF$4)*$AE69)*EXP(-2*(FX$31*$C$5+$AD69*$C$5*$AF$4)*$AE69) + 2*$AE69*FX$31*$C$5</f>
        <v>4.1782240526940182</v>
      </c>
      <c r="FY69">
        <f>(-2*(FY$31*$C$5+$AD69*$C$5*$AF$4)*$AE69)*EXP(-2*(FY$31*$C$5+$AD69*$C$5*$AF$4)*$AE69) + 2*$AE69*FY$31*$C$5</f>
        <v>4.2083838386874239</v>
      </c>
      <c r="FZ69">
        <f>(-2*(FZ$31*$C$5+$AD69*$C$5*$AF$4)*$AE69)*EXP(-2*(FZ$31*$C$5+$AD69*$C$5*$AF$4)*$AE69) + 2*$AE69*FZ$31*$C$5</f>
        <v>4.238517357117451</v>
      </c>
      <c r="GA69">
        <f>(-2*(GA$31*$C$5+$AD69*$C$5*$AF$4)*$AE69)*EXP(-2*(GA$31*$C$5+$AD69*$C$5*$AF$4)*$AE69) + 2*$AE69*GA$31*$C$5</f>
        <v>4.2686250315938548</v>
      </c>
      <c r="GB69">
        <f>(-2*(GB$31*$C$5+$AD69*$C$5*$AF$4)*$AE69)*EXP(-2*(GB$31*$C$5+$AD69*$C$5*$AF$4)*$AE69) + 2*$AE69*GB$31*$C$5</f>
        <v>4.2987072828672428</v>
      </c>
      <c r="GC69">
        <f>(-2*(GC$31*$C$5+$AD69*$C$5*$AF$4)*$AE69)*EXP(-2*(GC$31*$C$5+$AD69*$C$5*$AF$4)*$AE69) + 2*$AE69*GC$31*$C$5</f>
        <v>4.3287645286493754</v>
      </c>
      <c r="GD69">
        <f>(-2*(GD$31*$C$5+$AD69*$C$5*$AF$4)*$AE69)*EXP(-2*(GD$31*$C$5+$AD69*$C$5*$AF$4)*$AE69) + 2*$AE69*GD$31*$C$5</f>
        <v>4.3587971834459758</v>
      </c>
      <c r="GE69">
        <f>(-2*(GE$31*$C$5+$AD69*$C$5*$AF$4)*$AE69)*EXP(-2*(GE$31*$C$5+$AD69*$C$5*$AF$4)*$AE69) + 2*$AE69*GE$31*$C$5</f>
        <v>4.3888056584015089</v>
      </c>
      <c r="GF69">
        <f>(-2*(GF$31*$C$5+$AD69*$C$5*$AF$4)*$AE69)*EXP(-2*(GF$31*$C$5+$AD69*$C$5*$AF$4)*$AE69) + 2*$AE69*GF$31*$C$5</f>
        <v>4.4187903611553754</v>
      </c>
      <c r="GG69">
        <f>(-2*(GG$31*$C$5+$AD69*$C$5*$AF$4)*$AE69)*EXP(-2*(GG$31*$C$5+$AD69*$C$5*$AF$4)*$AE69) + 2*$AE69*GG$31*$C$5</f>
        <v>4.4487516957089861</v>
      </c>
      <c r="GH69">
        <f>(-2*(GH$31*$C$5+$AD69*$C$5*$AF$4)*$AE69)*EXP(-2*(GH$31*$C$5+$AD69*$C$5*$AF$4)*$AE69) + 2*$AE69*GH$31*$C$5</f>
        <v>4.4786900623032411</v>
      </c>
      <c r="GI69">
        <f>(-2*(GI$31*$C$5+$AD69*$C$5*$AF$4)*$AE69)*EXP(-2*(GI$31*$C$5+$AD69*$C$5*$AF$4)*$AE69) + 2*$AE69*GI$31*$C$5</f>
        <v>4.508605857305894</v>
      </c>
      <c r="GJ69">
        <f>(-2*(GJ$31*$C$5+$AD69*$C$5*$AF$4)*$AE69)*EXP(-2*(GJ$31*$C$5+$AD69*$C$5*$AF$4)*$AE69) + 2*$AE69*GJ$31*$C$5</f>
        <v>4.5384994731083781</v>
      </c>
      <c r="GK69">
        <f>(-2*(GK$31*$C$5+$AD69*$C$5*$AF$4)*$AE69)*EXP(-2*(GK$31*$C$5+$AD69*$C$5*$AF$4)*$AE69) + 2*$AE69*GK$31*$C$5</f>
        <v>4.5683712980316082</v>
      </c>
      <c r="GL69">
        <f>(-2*(GL$31*$C$5+$AD69*$C$5*$AF$4)*$AE69)*EXP(-2*(GL$31*$C$5+$AD69*$C$5*$AF$4)*$AE69) + 2*$AE69*GL$31*$C$5</f>
        <v>4.5982217162403618</v>
      </c>
      <c r="GM69">
        <f>(-2*(GM$31*$C$5+$AD69*$C$5*$AF$4)*$AE69)*EXP(-2*(GM$31*$C$5+$AD69*$C$5*$AF$4)*$AE69) + 2*$AE69*GM$31*$C$5</f>
        <v>4.6280511076658106</v>
      </c>
      <c r="GN69">
        <f>(-2*(GN$31*$C$5+$AD69*$C$5*$AF$4)*$AE69)*EXP(-2*(GN$31*$C$5+$AD69*$C$5*$AF$4)*$AE69) + 2*$AE69*GN$31*$C$5</f>
        <v>4.6578598479358231</v>
      </c>
      <c r="GO69">
        <f>(-2*(GO$31*$C$5+$AD69*$C$5*$AF$4)*$AE69)*EXP(-2*(GO$31*$C$5+$AD69*$C$5*$AF$4)*$AE69) + 2*$AE69*GO$31*$C$5</f>
        <v>4.6876483083126326</v>
      </c>
      <c r="GP69">
        <f>(-2*(GP$31*$C$5+$AD69*$C$5*$AF$4)*$AE69)*EXP(-2*(GP$31*$C$5+$AD69*$C$5*$AF$4)*$AE69) + 2*$AE69*GP$31*$C$5</f>
        <v>4.7174168556375404</v>
      </c>
      <c r="GQ69">
        <f>(-2*(GQ$31*$C$5+$AD69*$C$5*$AF$4)*$AE69)*EXP(-2*(GQ$31*$C$5+$AD69*$C$5*$AF$4)*$AE69) + 2*$AE69*GQ$31*$C$5</f>
        <v>4.7471658522822837</v>
      </c>
      <c r="GR69">
        <f>(-2*(GR$31*$C$5+$AD69*$C$5*$AF$4)*$AE69)*EXP(-2*(GR$31*$C$5+$AD69*$C$5*$AF$4)*$AE69) + 2*$AE69*GR$31*$C$5</f>
        <v>4.7768956561067464</v>
      </c>
      <c r="GS69">
        <f>(-2*(GS$31*$C$5+$AD69*$C$5*$AF$4)*$AE69)*EXP(-2*(GS$31*$C$5+$AD69*$C$5*$AF$4)*$AE69) + 2*$AE69*GS$31*$C$5</f>
        <v>4.8066066204226683</v>
      </c>
      <c r="GT69">
        <f>(-2*(GT$31*$C$5+$AD69*$C$5*$AF$4)*$AE69)*EXP(-2*(GT$31*$C$5+$AD69*$C$5*$AF$4)*$AE69) + 2*$AE69*GT$31*$C$5</f>
        <v>4.8362990939630848</v>
      </c>
      <c r="GU69">
        <f>(-2*(GU$31*$C$5+$AD69*$C$5*$AF$4)*$AE69)*EXP(-2*(GU$31*$C$5+$AD69*$C$5*$AF$4)*$AE69) + 2*$AE69*GU$31*$C$5</f>
        <v>4.8659734208571601</v>
      </c>
      <c r="GV69">
        <f>(-2*(GV$31*$C$5+$AD69*$C$5*$AF$4)*$AE69)*EXP(-2*(GV$31*$C$5+$AD69*$C$5*$AF$4)*$AE69) + 2*$AE69*GV$31*$C$5</f>
        <v>4.8956299406101644</v>
      </c>
      <c r="GW69">
        <f>(-2*(GW$31*$C$5+$AD69*$C$5*$AF$4)*$AE69)*EXP(-2*(GW$31*$C$5+$AD69*$C$5*$AF$4)*$AE69) + 2*$AE69*GW$31*$C$5</f>
        <v>4.9252689880882929</v>
      </c>
      <c r="GX69">
        <f>(-2*(GX$31*$C$5+$AD69*$C$5*$AF$4)*$AE69)*EXP(-2*(GX$31*$C$5+$AD69*$C$5*$AF$4)*$AE69) + 2*$AE69*GX$31*$C$5</f>
        <v>4.9548908935081046</v>
      </c>
      <c r="GY69">
        <f>(-2*(GY$31*$C$5+$AD69*$C$5*$AF$4)*$AE69)*EXP(-2*(GY$31*$C$5+$AD69*$C$5*$AF$4)*$AE69) + 2*$AE69*GY$31*$C$5</f>
        <v>4.984495982430289</v>
      </c>
      <c r="GZ69">
        <f>(-2*(GZ$31*$C$5+$AD69*$C$5*$AF$4)*$AE69)*EXP(-2*(GZ$31*$C$5+$AD69*$C$5*$AF$4)*$AE69) + 2*$AE69*GZ$31*$C$5</f>
        <v>5.0140845757575567</v>
      </c>
      <c r="HA69">
        <f>(-2*(HA$31*$C$5+$AD69*$C$5*$AF$4)*$AE69)*EXP(-2*(HA$31*$C$5+$AD69*$C$5*$AF$4)*$AE69) + 2*$AE69*HA$31*$C$5</f>
        <v>5.0436569897364043</v>
      </c>
      <c r="HB69">
        <f>(-2*(HB$31*$C$5+$AD69*$C$5*$AF$4)*$AE69)*EXP(-2*(HB$31*$C$5+$AD69*$C$5*$AF$4)*$AE69) + 2*$AE69*HB$31*$C$5</f>
        <v>5.0732135359625516</v>
      </c>
      <c r="HC69">
        <f>(-2*(HC$31*$C$5+$AD69*$C$5*$AF$4)*$AE69)*EXP(-2*(HC$31*$C$5+$AD69*$C$5*$AF$4)*$AE69) + 2*$AE69*HC$31*$C$5</f>
        <v>5.1027545213898184</v>
      </c>
      <c r="HD69">
        <f>(-2*(HD$31*$C$5+$AD69*$C$5*$AF$4)*$AE69)*EXP(-2*(HD$31*$C$5+$AD69*$C$5*$AF$4)*$AE69) + 2*$AE69*HD$31*$C$5</f>
        <v>5.1322802483422629</v>
      </c>
      <c r="HE69">
        <f>(-2*(HE$31*$C$5+$AD69*$C$5*$AF$4)*$AE69)*EXP(-2*(HE$31*$C$5+$AD69*$C$5*$AF$4)*$AE69) + 2*$AE69*HE$31*$C$5</f>
        <v>5.1617910145293839</v>
      </c>
      <c r="HF69">
        <f>(-2*(HF$31*$C$5+$AD69*$C$5*$AF$4)*$AE69)*EXP(-2*(HF$31*$C$5+$AD69*$C$5*$AF$4)*$AE69) + 2*$AE69*HF$31*$C$5</f>
        <v>5.1912871130641891</v>
      </c>
      <c r="HG69">
        <f>(-2*(HG$31*$C$5+$AD69*$C$5*$AF$4)*$AE69)*EXP(-2*(HG$31*$C$5+$AD69*$C$5*$AF$4)*$AE69) + 2*$AE69*HG$31*$C$5</f>
        <v>5.2207688324839676</v>
      </c>
      <c r="HH69">
        <f>(-2*(HH$31*$C$5+$AD69*$C$5*$AF$4)*$AE69)*EXP(-2*(HH$31*$C$5+$AD69*$C$5*$AF$4)*$AE69) + 2*$AE69*HH$31*$C$5</f>
        <v>5.2502364567736013</v>
      </c>
      <c r="HI69">
        <f>(-2*(HI$31*$C$5+$AD69*$C$5*$AF$4)*$AE69)*EXP(-2*(HI$31*$C$5+$AD69*$C$5*$AF$4)*$AE69) + 2*$AE69*HI$31*$C$5</f>
        <v>5.2796902653912454</v>
      </c>
      <c r="HJ69">
        <f>(-2*(HJ$31*$C$5+$AD69*$C$5*$AF$4)*$AE69)*EXP(-2*(HJ$31*$C$5+$AD69*$C$5*$AF$4)*$AE69) + 2*$AE69*HJ$31*$C$5</f>
        <v>5.3091305332962158</v>
      </c>
      <c r="HK69">
        <f>(-2*(HK$31*$C$5+$AD69*$C$5*$AF$4)*$AE69)*EXP(-2*(HK$31*$C$5+$AD69*$C$5*$AF$4)*$AE69) + 2*$AE69*HK$31*$C$5</f>
        <v>5.3385575309789681</v>
      </c>
      <c r="HL69">
        <f>(-2*(HL$31*$C$5+$AD69*$C$5*$AF$4)*$AE69)*EXP(-2*(HL$31*$C$5+$AD69*$C$5*$AF$4)*$AE69) + 2*$AE69*HL$31*$C$5</f>
        <v>5.367971524492992</v>
      </c>
      <c r="HM69">
        <f>(-2*(HM$31*$C$5+$AD69*$C$5*$AF$4)*$AE69)*EXP(-2*(HM$31*$C$5+$AD69*$C$5*$AF$4)*$AE69) + 2*$AE69*HM$31*$C$5</f>
        <v>5.3973727754885097</v>
      </c>
      <c r="HN69">
        <f>(-2*(HN$31*$C$5+$AD69*$C$5*$AF$4)*$AE69)*EXP(-2*(HN$31*$C$5+$AD69*$C$5*$AF$4)*$AE69) + 2*$AE69*HN$31*$C$5</f>
        <v>5.4267615412478367</v>
      </c>
      <c r="HO69">
        <f>(-2*(HO$31*$C$5+$AD69*$C$5*$AF$4)*$AE69)*EXP(-2*(HO$31*$C$5+$AD69*$C$5*$AF$4)*$AE69) + 2*$AE69*HO$31*$C$5</f>
        <v>5.4561380747223032</v>
      </c>
      <c r="HP69">
        <f>(-2*(HP$31*$C$5+$AD69*$C$5*$AF$4)*$AE69)*EXP(-2*(HP$31*$C$5+$AD69*$C$5*$AF$4)*$AE69) + 2*$AE69*HP$31*$C$5</f>
        <v>5.4855026245705885</v>
      </c>
      <c r="HQ69">
        <f>(-2*(HQ$31*$C$5+$AD69*$C$5*$AF$4)*$AE69)*EXP(-2*(HQ$31*$C$5+$AD69*$C$5*$AF$4)*$AE69) + 2*$AE69*HQ$31*$C$5</f>
        <v>5.5148554351983909</v>
      </c>
      <c r="HR69">
        <f>(-2*(HR$31*$C$5+$AD69*$C$5*$AF$4)*$AE69)*EXP(-2*(HR$31*$C$5+$AD69*$C$5*$AF$4)*$AE69) + 2*$AE69*HR$31*$C$5</f>
        <v>5.5441967467992992</v>
      </c>
      <c r="HS69">
        <f>(-2*(HS$31*$C$5+$AD69*$C$5*$AF$4)*$AE69)*EXP(-2*(HS$31*$C$5+$AD69*$C$5*$AF$4)*$AE69) + 2*$AE69*HS$31*$C$5</f>
        <v>5.5735267953967833</v>
      </c>
      <c r="HT69">
        <f>(-2*(HT$31*$C$5+$AD69*$C$5*$AF$4)*$AE69)*EXP(-2*(HT$31*$C$5+$AD69*$C$5*$AF$4)*$AE69) + 2*$AE69*HT$31*$C$5</f>
        <v>5.602845812887197</v>
      </c>
      <c r="HU69">
        <f>(-2*(HU$31*$C$5+$AD69*$C$5*$AF$4)*$AE69)*EXP(-2*(HU$31*$C$5+$AD69*$C$5*$AF$4)*$AE69) + 2*$AE69*HU$31*$C$5</f>
        <v>5.6321540270837094</v>
      </c>
      <c r="HV69">
        <f>(-2*(HV$31*$C$5+$AD69*$C$5*$AF$4)*$AE69)*EXP(-2*(HV$31*$C$5+$AD69*$C$5*$AF$4)*$AE69) + 2*$AE69*HV$31*$C$5</f>
        <v>5.6614516617610668</v>
      </c>
      <c r="HW69">
        <f>(-2*(HW$31*$C$5+$AD69*$C$5*$AF$4)*$AE69)*EXP(-2*(HW$31*$C$5+$AD69*$C$5*$AF$4)*$AE69) + 2*$AE69*HW$31*$C$5</f>
        <v>5.6907389367011225</v>
      </c>
      <c r="HX69">
        <f>(-2*(HX$31*$C$5+$AD69*$C$5*$AF$4)*$AE69)*EXP(-2*(HX$31*$C$5+$AD69*$C$5*$AF$4)*$AE69) + 2*$AE69*HX$31*$C$5</f>
        <v>5.7200160677390155</v>
      </c>
      <c r="HY69">
        <f>(-2*(HY$31*$C$5+$AD69*$C$5*$AF$4)*$AE69)*EXP(-2*(HY$31*$C$5+$AD69*$C$5*$AF$4)*$AE69) + 2*$AE69*HY$31*$C$5</f>
        <v>5.749283266809984</v>
      </c>
    </row>
    <row r="70" spans="1:233">
      <c r="A70" s="4"/>
      <c r="B70" s="4"/>
      <c r="C70" s="4"/>
      <c r="E70" s="116">
        <f t="shared" si="10"/>
        <v>371</v>
      </c>
      <c r="F70" s="106">
        <f>EXP(-2*($E70-1)/$C$9*$C$5*($C$3*'UL FRMPL'!H$35-'UL FRMPL'!$H$35)/1000)</f>
        <v>0.87514494054956771</v>
      </c>
      <c r="G70" s="3">
        <v>0.82899328859060395</v>
      </c>
      <c r="H70" s="126">
        <v>0.37539936102236399</v>
      </c>
      <c r="I70" s="126">
        <f t="shared" si="7"/>
        <v>6.9548171322660441E-160</v>
      </c>
      <c r="J70" s="126">
        <v>0.99973311982919599</v>
      </c>
      <c r="K70" s="106">
        <v>0.99972640218878195</v>
      </c>
      <c r="L70" s="3">
        <v>1</v>
      </c>
      <c r="N70">
        <f>E70</f>
        <v>371</v>
      </c>
      <c r="O70">
        <v>10000000</v>
      </c>
      <c r="P70">
        <f t="shared" si="8"/>
        <v>6.9548171322660441E-160</v>
      </c>
      <c r="Q70">
        <f>EXP(-2*($N70*$C$5/$C$9+$O70*$C$5*$C$10/$C$9)*$C$7)</f>
        <v>6.9548171322660444E-161</v>
      </c>
      <c r="R70">
        <f t="shared" si="9"/>
        <v>6.9548171322660444E-161</v>
      </c>
      <c r="S70">
        <f t="shared" si="9"/>
        <v>6.9548171322660444E-161</v>
      </c>
      <c r="T70">
        <f t="shared" si="9"/>
        <v>6.9548171322660444E-161</v>
      </c>
      <c r="U70">
        <f t="shared" si="9"/>
        <v>6.9548171322660444E-161</v>
      </c>
      <c r="V70">
        <f t="shared" si="9"/>
        <v>6.9548171322660444E-161</v>
      </c>
      <c r="W70">
        <f t="shared" si="9"/>
        <v>6.9548171322660444E-161</v>
      </c>
      <c r="X70">
        <f t="shared" si="9"/>
        <v>6.9548171322660444E-161</v>
      </c>
      <c r="Y70">
        <f t="shared" si="9"/>
        <v>6.9548171322660444E-161</v>
      </c>
      <c r="Z70">
        <f t="shared" si="9"/>
        <v>6.9548171322660444E-161</v>
      </c>
      <c r="AD70" s="116">
        <f t="shared" si="11"/>
        <v>38</v>
      </c>
      <c r="AE70">
        <f>($C$3*'UL FRMPL'!H$35-'UL FRMPL'!$H$35)/1000</f>
        <v>1.441792</v>
      </c>
      <c r="AG70">
        <f>(-2*(AG$31*$C$5+$AD70*$C$5*$AF$4)*$AE70)*EXP(-2*(AG$31*$C$5+$AD70*$C$5*$AF$4)*$AE70) + 2*$AE70*AG$31*$C$5</f>
        <v>-1.0838205222740949E-2</v>
      </c>
      <c r="AH70">
        <f>(-2*(AH$31*$C$5+$AD70*$C$5*$AF$4)*$AE70)*EXP(-2*(AH$31*$C$5+$AD70*$C$5*$AF$4)*$AE70) + 2*$AE70*AH$31*$C$5</f>
        <v>-9.4051928646116355E-3</v>
      </c>
      <c r="AI70">
        <f>(-2*(AI$31*$C$5+$AD70*$C$5*$AF$4)*$AE70)*EXP(-2*(AI$31*$C$5+$AD70*$C$5*$AF$4)*$AE70) + 2*$AE70*AI$31*$C$5</f>
        <v>-6.4056250845080168E-3</v>
      </c>
      <c r="AJ70">
        <f>(-2*(AJ$31*$C$5+$AD70*$C$5*$AF$4)*$AE70)*EXP(-2*(AJ$31*$C$5+$AD70*$C$5*$AF$4)*$AE70) + 2*$AE70*AJ$31*$C$5</f>
        <v>-1.9064181152729787E-3</v>
      </c>
      <c r="AK70">
        <f>(-2*(AK$31*$C$5+$AD70*$C$5*$AF$4)*$AE70)*EXP(-2*(AK$31*$C$5+$AD70*$C$5*$AF$4)*$AE70) + 2*$AE70*AK$31*$C$5</f>
        <v>4.0280502093332921E-3</v>
      </c>
      <c r="AL70">
        <f>(-2*(AL$31*$C$5+$AD70*$C$5*$AF$4)*$AE70)*EXP(-2*(AL$31*$C$5+$AD70*$C$5*$AF$4)*$AE70) + 2*$AE70*AL$31*$C$5</f>
        <v>1.1335850214868465E-2</v>
      </c>
      <c r="AM70">
        <f>(-2*(AM$31*$C$5+$AD70*$C$5*$AF$4)*$AE70)*EXP(-2*(AM$31*$C$5+$AD70*$C$5*$AF$4)*$AE70) + 2*$AE70*AM$31*$C$5</f>
        <v>1.9957413225561826E-2</v>
      </c>
      <c r="AN70">
        <f>(-2*(AN$31*$C$5+$AD70*$C$5*$AF$4)*$AE70)*EXP(-2*(AN$31*$C$5+$AD70*$C$5*$AF$4)*$AE70) + 2*$AE70*AN$31*$C$5</f>
        <v>2.9835447380652358E-2</v>
      </c>
      <c r="AO70">
        <f>(-2*(AO$31*$C$5+$AD70*$C$5*$AF$4)*$AE70)*EXP(-2*(AO$31*$C$5+$AD70*$C$5*$AF$4)*$AE70) + 2*$AE70*AO$31*$C$5</f>
        <v>4.0914856328895105E-2</v>
      </c>
      <c r="AP70">
        <f>(-2*(AP$31*$C$5+$AD70*$C$5*$AF$4)*$AE70)*EXP(-2*(AP$31*$C$5+$AD70*$C$5*$AF$4)*$AE70) + 2*$AE70*AP$31*$C$5</f>
        <v>5.3142660705630229E-2</v>
      </c>
      <c r="AQ70">
        <f>(-2*(AQ$31*$C$5+$AD70*$C$5*$AF$4)*$AE70)*EXP(-2*(AQ$31*$C$5+$AD70*$C$5*$AF$4)*$AE70) + 2*$AE70*AQ$31*$C$5</f>
        <v>6.6467922299921434E-2</v>
      </c>
      <c r="AR70">
        <f>(-2*(AR$31*$C$5+$AD70*$C$5*$AF$4)*$AE70)*EXP(-2*(AR$31*$C$5+$AD70*$C$5*$AF$4)*$AE70) + 2*$AE70*AR$31*$C$5</f>
        <v>8.0841670822279194E-2</v>
      </c>
      <c r="AS70">
        <f>(-2*(AS$31*$C$5+$AD70*$C$5*$AF$4)*$AE70)*EXP(-2*(AS$31*$C$5+$AD70*$C$5*$AF$4)*$AE70) + 2*$AE70*AS$31*$C$5</f>
        <v>9.6216833186397149E-2</v>
      </c>
      <c r="AT70">
        <f>(-2*(AT$31*$C$5+$AD70*$C$5*$AF$4)*$AE70)*EXP(-2*(AT$31*$C$5+$AD70*$C$5*$AF$4)*$AE70) + 2*$AE70*AT$31*$C$5</f>
        <v>0.1125481652211508</v>
      </c>
      <c r="AU70">
        <f>(-2*(AU$31*$C$5+$AD70*$C$5*$AF$4)*$AE70)*EXP(-2*(AU$31*$C$5+$AD70*$C$5*$AF$4)*$AE70) + 2*$AE70*AU$31*$C$5</f>
        <v>0.12979218573183998</v>
      </c>
      <c r="AV70">
        <f>(-2*(AV$31*$C$5+$AD70*$C$5*$AF$4)*$AE70)*EXP(-2*(AV$31*$C$5+$AD70*$C$5*$AF$4)*$AE70) + 2*$AE70*AV$31*$C$5</f>
        <v>0.1479071128322943</v>
      </c>
      <c r="AW70">
        <f>(-2*(AW$31*$C$5+$AD70*$C$5*$AF$4)*$AE70)*EXP(-2*(AW$31*$C$5+$AD70*$C$5*$AF$4)*$AE70) + 2*$AE70*AW$31*$C$5</f>
        <v>0.16685280247202144</v>
      </c>
      <c r="AX70">
        <f>(-2*(AX$31*$C$5+$AD70*$C$5*$AF$4)*$AE70)*EXP(-2*(AX$31*$C$5+$AD70*$C$5*$AF$4)*$AE70) + 2*$AE70*AX$31*$C$5</f>
        <v>0.18659068908505561</v>
      </c>
      <c r="AY70">
        <f>(-2*(AY$31*$C$5+$AD70*$C$5*$AF$4)*$AE70)*EXP(-2*(AY$31*$C$5+$AD70*$C$5*$AF$4)*$AE70) + 2*$AE70*AY$31*$C$5</f>
        <v>0.20708372828955335</v>
      </c>
      <c r="AZ70">
        <f>(-2*(AZ$31*$C$5+$AD70*$C$5*$AF$4)*$AE70)*EXP(-2*(AZ$31*$C$5+$AD70*$C$5*$AF$4)*$AE70) + 2*$AE70*AZ$31*$C$5</f>
        <v>0.22829634156950979</v>
      </c>
      <c r="BA70">
        <f>(-2*(BA$31*$C$5+$AD70*$C$5*$AF$4)*$AE70)*EXP(-2*(BA$31*$C$5+$AD70*$C$5*$AF$4)*$AE70) + 2*$AE70*BA$31*$C$5</f>
        <v>0.25019436287220964</v>
      </c>
      <c r="BB70">
        <f>(-2*(BB$31*$C$5+$AD70*$C$5*$AF$4)*$AE70)*EXP(-2*(BB$31*$C$5+$AD70*$C$5*$AF$4)*$AE70) + 2*$AE70*BB$31*$C$5</f>
        <v>0.27274498705719852</v>
      </c>
      <c r="BC70">
        <f>(-2*(BC$31*$C$5+$AD70*$C$5*$AF$4)*$AE70)*EXP(-2*(BC$31*$C$5+$AD70*$C$5*$AF$4)*$AE70) + 2*$AE70*BC$31*$C$5</f>
        <v>0.29591672013466702</v>
      </c>
      <c r="BD70">
        <f>(-2*(BD$31*$C$5+$AD70*$C$5*$AF$4)*$AE70)*EXP(-2*(BD$31*$C$5+$AD70*$C$5*$AF$4)*$AE70) + 2*$AE70*BD$31*$C$5</f>
        <v>0.31967933123317022</v>
      </c>
      <c r="BE70">
        <f>(-2*(BE$31*$C$5+$AD70*$C$5*$AF$4)*$AE70)*EXP(-2*(BE$31*$C$5+$AD70*$C$5*$AF$4)*$AE70) + 2*$AE70*BE$31*$C$5</f>
        <v>0.34400380623857707</v>
      </c>
      <c r="BF70">
        <f>(-2*(BF$31*$C$5+$AD70*$C$5*$AF$4)*$AE70)*EXP(-2*(BF$31*$C$5+$AD70*$C$5*$AF$4)*$AE70) + 2*$AE70*BF$31*$C$5</f>
        <v>0.36886230304805229</v>
      </c>
      <c r="BG70">
        <f>(-2*(BG$31*$C$5+$AD70*$C$5*$AF$4)*$AE70)*EXP(-2*(BG$31*$C$5+$AD70*$C$5*$AF$4)*$AE70) + 2*$AE70*BG$31*$C$5</f>
        <v>0.39422810838471273</v>
      </c>
      <c r="BH70">
        <f>(-2*(BH$31*$C$5+$AD70*$C$5*$AF$4)*$AE70)*EXP(-2*(BH$31*$C$5+$AD70*$C$5*$AF$4)*$AE70) + 2*$AE70*BH$31*$C$5</f>
        <v>0.42007559612038875</v>
      </c>
      <c r="BI70">
        <f>(-2*(BI$31*$C$5+$AD70*$C$5*$AF$4)*$AE70)*EXP(-2*(BI$31*$C$5+$AD70*$C$5*$AF$4)*$AE70) + 2*$AE70*BI$31*$C$5</f>
        <v>0.44638018705565075</v>
      </c>
      <c r="BJ70">
        <f>(-2*(BJ$31*$C$5+$AD70*$C$5*$AF$4)*$AE70)*EXP(-2*(BJ$31*$C$5+$AD70*$C$5*$AF$4)*$AE70) + 2*$AE70*BJ$31*$C$5</f>
        <v>0.47311831010792738</v>
      </c>
      <c r="BK70">
        <f>(-2*(BK$31*$C$5+$AD70*$C$5*$AF$4)*$AE70)*EXP(-2*(BK$31*$C$5+$AD70*$C$5*$AF$4)*$AE70) + 2*$AE70*BK$31*$C$5</f>
        <v>0.50026736486016299</v>
      </c>
      <c r="BL70">
        <f>(-2*(BL$31*$C$5+$AD70*$C$5*$AF$4)*$AE70)*EXP(-2*(BL$31*$C$5+$AD70*$C$5*$AF$4)*$AE70) + 2*$AE70*BL$31*$C$5</f>
        <v>0.52780568542403139</v>
      </c>
      <c r="BM70">
        <f>(-2*(BM$31*$C$5+$AD70*$C$5*$AF$4)*$AE70)*EXP(-2*(BM$31*$C$5+$AD70*$C$5*$AF$4)*$AE70) + 2*$AE70*BM$31*$C$5</f>
        <v>0.55571250557322749</v>
      </c>
      <c r="BN70">
        <f>(-2*(BN$31*$C$5+$AD70*$C$5*$AF$4)*$AE70)*EXP(-2*(BN$31*$C$5+$AD70*$C$5*$AF$4)*$AE70) + 2*$AE70*BN$31*$C$5</f>
        <v>0.58396792510383677</v>
      </c>
      <c r="BO70">
        <f>(-2*(BO$31*$C$5+$AD70*$C$5*$AF$4)*$AE70)*EXP(-2*(BO$31*$C$5+$AD70*$C$5*$AF$4)*$AE70) + 2*$AE70*BO$31*$C$5</f>
        <v>0.61255287738019182</v>
      </c>
      <c r="BP70">
        <f>(-2*(BP$31*$C$5+$AD70*$C$5*$AF$4)*$AE70)*EXP(-2*(BP$31*$C$5+$AD70*$C$5*$AF$4)*$AE70) + 2*$AE70*BP$31*$C$5</f>
        <v>0.64144909802600292</v>
      </c>
      <c r="BQ70">
        <f>(-2*(BQ$31*$C$5+$AD70*$C$5*$AF$4)*$AE70)*EXP(-2*(BQ$31*$C$5+$AD70*$C$5*$AF$4)*$AE70) + 2*$AE70*BQ$31*$C$5</f>
        <v>0.6706390947218781</v>
      </c>
      <c r="BR70">
        <f>(-2*(BR$31*$C$5+$AD70*$C$5*$AF$4)*$AE70)*EXP(-2*(BR$31*$C$5+$AD70*$C$5*$AF$4)*$AE70) + 2*$AE70*BR$31*$C$5</f>
        <v>0.70010611807162659</v>
      </c>
      <c r="BS70">
        <f>(-2*(BS$31*$C$5+$AD70*$C$5*$AF$4)*$AE70)*EXP(-2*(BS$31*$C$5+$AD70*$C$5*$AF$4)*$AE70) + 2*$AE70*BS$31*$C$5</f>
        <v>0.72983413350099668</v>
      </c>
      <c r="BT70">
        <f>(-2*(BT$31*$C$5+$AD70*$C$5*$AF$4)*$AE70)*EXP(-2*(BT$31*$C$5+$AD70*$C$5*$AF$4)*$AE70) + 2*$AE70*BT$31*$C$5</f>
        <v>0.75980779415368604</v>
      </c>
      <c r="BU70">
        <f>(-2*(BU$31*$C$5+$AD70*$C$5*$AF$4)*$AE70)*EXP(-2*(BU$31*$C$5+$AD70*$C$5*$AF$4)*$AE70) + 2*$AE70*BU$31*$C$5</f>
        <v>0.79001241475064088</v>
      </c>
      <c r="BV70">
        <f>(-2*(BV$31*$C$5+$AD70*$C$5*$AF$4)*$AE70)*EXP(-2*(BV$31*$C$5+$AD70*$C$5*$AF$4)*$AE70) + 2*$AE70*BV$31*$C$5</f>
        <v>0.82043394637977718</v>
      </c>
      <c r="BW70">
        <f>(-2*(BW$31*$C$5+$AD70*$C$5*$AF$4)*$AE70)*EXP(-2*(BW$31*$C$5+$AD70*$C$5*$AF$4)*$AE70) + 2*$AE70*BW$31*$C$5</f>
        <v>0.85105895218435412</v>
      </c>
      <c r="BX70">
        <f>(-2*(BX$31*$C$5+$AD70*$C$5*$AF$4)*$AE70)*EXP(-2*(BX$31*$C$5+$AD70*$C$5*$AF$4)*$AE70) + 2*$AE70*BX$31*$C$5</f>
        <v>0.88187458391927853</v>
      </c>
      <c r="BY70">
        <f>(-2*(BY$31*$C$5+$AD70*$C$5*$AF$4)*$AE70)*EXP(-2*(BY$31*$C$5+$AD70*$C$5*$AF$4)*$AE70) + 2*$AE70*BY$31*$C$5</f>
        <v>0.91286855934564326</v>
      </c>
      <c r="BZ70">
        <f>(-2*(BZ$31*$C$5+$AD70*$C$5*$AF$4)*$AE70)*EXP(-2*(BZ$31*$C$5+$AD70*$C$5*$AF$4)*$AE70) + 2*$AE70*BZ$31*$C$5</f>
        <v>0.94402914043478825</v>
      </c>
      <c r="CA70">
        <f>(-2*(CA$31*$C$5+$AD70*$C$5*$AF$4)*$AE70)*EXP(-2*(CA$31*$C$5+$AD70*$C$5*$AF$4)*$AE70) + 2*$AE70*CA$31*$C$5</f>
        <v>0.97534511235412746</v>
      </c>
      <c r="CB70">
        <f>(-2*(CB$31*$C$5+$AD70*$C$5*$AF$4)*$AE70)*EXP(-2*(CB$31*$C$5+$AD70*$C$5*$AF$4)*$AE70) + 2*$AE70*CB$31*$C$5</f>
        <v>1.0068057632079106</v>
      </c>
      <c r="CC70">
        <f>(-2*(CC$31*$C$5+$AD70*$C$5*$AF$4)*$AE70)*EXP(-2*(CC$31*$C$5+$AD70*$C$5*$AF$4)*$AE70) + 2*$AE70*CC$31*$C$5</f>
        <v>1.0384008645069804</v>
      </c>
      <c r="CD70">
        <f>(-2*(CD$31*$C$5+$AD70*$C$5*$AF$4)*$AE70)*EXP(-2*(CD$31*$C$5+$AD70*$C$5*$AF$4)*$AE70) + 2*$AE70*CD$31*$C$5</f>
        <v>1.0701206523424487</v>
      </c>
      <c r="CE70">
        <f>(-2*(CE$31*$C$5+$AD70*$C$5*$AF$4)*$AE70)*EXP(-2*(CE$31*$C$5+$AD70*$C$5*$AF$4)*$AE70) + 2*$AE70*CE$31*$C$5</f>
        <v>1.1019558092390591</v>
      </c>
      <c r="CF70">
        <f>(-2*(CF$31*$C$5+$AD70*$C$5*$AF$4)*$AE70)*EXP(-2*(CF$31*$C$5+$AD70*$C$5*$AF$4)*$AE70) + 2*$AE70*CF$31*$C$5</f>
        <v>1.1338974466648026</v>
      </c>
      <c r="CG70">
        <f>(-2*(CG$31*$C$5+$AD70*$C$5*$AF$4)*$AE70)*EXP(-2*(CG$31*$C$5+$AD70*$C$5*$AF$4)*$AE70) + 2*$AE70*CG$31*$C$5</f>
        <v>1.1659370881741453</v>
      </c>
      <c r="CH70">
        <f>(-2*(CH$31*$C$5+$AD70*$C$5*$AF$4)*$AE70)*EXP(-2*(CH$31*$C$5+$AD70*$C$5*$AF$4)*$AE70) + 2*$AE70*CH$31*$C$5</f>
        <v>1.1980666531629722</v>
      </c>
      <c r="CI70">
        <f>(-2*(CI$31*$C$5+$AD70*$C$5*$AF$4)*$AE70)*EXP(-2*(CI$31*$C$5+$AD70*$C$5*$AF$4)*$AE70) + 2*$AE70*CI$31*$C$5</f>
        <v>1.230278441214103</v>
      </c>
      <c r="CJ70">
        <f>(-2*(CJ$31*$C$5+$AD70*$C$5*$AF$4)*$AE70)*EXP(-2*(CJ$31*$C$5+$AD70*$C$5*$AF$4)*$AE70) + 2*$AE70*CJ$31*$C$5</f>
        <v>1.2625651170129186</v>
      </c>
      <c r="CK70">
        <f>(-2*(CK$31*$C$5+$AD70*$C$5*$AF$4)*$AE70)*EXP(-2*(CK$31*$C$5+$AD70*$C$5*$AF$4)*$AE70) + 2*$AE70*CK$31*$C$5</f>
        <v>1.2949196958133453</v>
      </c>
      <c r="CL70">
        <f>(-2*(CL$31*$C$5+$AD70*$C$5*$AF$4)*$AE70)*EXP(-2*(CL$31*$C$5+$AD70*$C$5*$AF$4)*$AE70) + 2*$AE70*CL$31*$C$5</f>
        <v>1.3273355294350935</v>
      </c>
      <c r="CM70">
        <f>(-2*(CM$31*$C$5+$AD70*$C$5*$AF$4)*$AE70)*EXP(-2*(CM$31*$C$5+$AD70*$C$5*$AF$4)*$AE70) + 2*$AE70*CM$31*$C$5</f>
        <v>1.3598062927736945</v>
      </c>
      <c r="CN70">
        <f>(-2*(CN$31*$C$5+$AD70*$C$5*$AF$4)*$AE70)*EXP(-2*(CN$31*$C$5+$AD70*$C$5*$AF$4)*$AE70) + 2*$AE70*CN$31*$C$5</f>
        <v>1.3923259708054918</v>
      </c>
      <c r="CO70">
        <f>(-2*(CO$31*$C$5+$AD70*$C$5*$AF$4)*$AE70)*EXP(-2*(CO$31*$C$5+$AD70*$C$5*$AF$4)*$AE70) + 2*$AE70*CO$31*$C$5</f>
        <v>1.4248888460703586</v>
      </c>
      <c r="CP70">
        <f>(-2*(CP$31*$C$5+$AD70*$C$5*$AF$4)*$AE70)*EXP(-2*(CP$31*$C$5+$AD70*$C$5*$AF$4)*$AE70) + 2*$AE70*CP$31*$C$5</f>
        <v>1.4574894866154702</v>
      </c>
      <c r="CQ70">
        <f>(-2*(CQ$31*$C$5+$AD70*$C$5*$AF$4)*$AE70)*EXP(-2*(CQ$31*$C$5+$AD70*$C$5*$AF$4)*$AE70) + 2*$AE70*CQ$31*$C$5</f>
        <v>1.4901227343840453</v>
      </c>
      <c r="CR70">
        <f>(-2*(CR$31*$C$5+$AD70*$C$5*$AF$4)*$AE70)*EXP(-2*(CR$31*$C$5+$AD70*$C$5*$AF$4)*$AE70) + 2*$AE70*CR$31*$C$5</f>
        <v>1.5227836940334929</v>
      </c>
      <c r="CS70">
        <f>(-2*(CS$31*$C$5+$AD70*$C$5*$AF$4)*$AE70)*EXP(-2*(CS$31*$C$5+$AD70*$C$5*$AF$4)*$AE70) + 2*$AE70*CS$31*$C$5</f>
        <v>1.5554677221679414</v>
      </c>
      <c r="CT70">
        <f>(-2*(CT$31*$C$5+$AD70*$C$5*$AF$4)*$AE70)*EXP(-2*(CT$31*$C$5+$AD70*$C$5*$AF$4)*$AE70) + 2*$AE70*CT$31*$C$5</f>
        <v>1.5881704169706219</v>
      </c>
      <c r="CU70">
        <f>(-2*(CU$31*$C$5+$AD70*$C$5*$AF$4)*$AE70)*EXP(-2*(CU$31*$C$5+$AD70*$C$5*$AF$4)*$AE70) + 2*$AE70*CU$31*$C$5</f>
        <v>1.6208876082220776</v>
      </c>
      <c r="CV70">
        <f>(-2*(CV$31*$C$5+$AD70*$C$5*$AF$4)*$AE70)*EXP(-2*(CV$31*$C$5+$AD70*$C$5*$AF$4)*$AE70) + 2*$AE70*CV$31*$C$5</f>
        <v>1.6536153476906408</v>
      </c>
      <c r="CW70">
        <f>(-2*(CW$31*$C$5+$AD70*$C$5*$AF$4)*$AE70)*EXP(-2*(CW$31*$C$5+$AD70*$C$5*$AF$4)*$AE70) + 2*$AE70*CW$31*$C$5</f>
        <v>1.6863498998820787</v>
      </c>
      <c r="CX70">
        <f>(-2*(CX$31*$C$5+$AD70*$C$5*$AF$4)*$AE70)*EXP(-2*(CX$31*$C$5+$AD70*$C$5*$AF$4)*$AE70) + 2*$AE70*CX$31*$C$5</f>
        <v>1.7190877331357557</v>
      </c>
      <c r="CY70">
        <f>(-2*(CY$31*$C$5+$AD70*$C$5*$AF$4)*$AE70)*EXP(-2*(CY$31*$C$5+$AD70*$C$5*$AF$4)*$AE70) + 2*$AE70*CY$31*$C$5</f>
        <v>1.7518255110550842</v>
      </c>
      <c r="CZ70">
        <f>(-2*(CZ$31*$C$5+$AD70*$C$5*$AF$4)*$AE70)*EXP(-2*(CZ$31*$C$5+$AD70*$C$5*$AF$4)*$AE70) + 2*$AE70*CZ$31*$C$5</f>
        <v>1.7845600842604563</v>
      </c>
      <c r="DA70">
        <f>(-2*(DA$31*$C$5+$AD70*$C$5*$AF$4)*$AE70)*EXP(-2*(DA$31*$C$5+$AD70*$C$5*$AF$4)*$AE70) + 2*$AE70*DA$31*$C$5</f>
        <v>1.8172884824532476</v>
      </c>
      <c r="DB70">
        <f>(-2*(DB$31*$C$5+$AD70*$C$5*$AF$4)*$AE70)*EXP(-2*(DB$31*$C$5+$AD70*$C$5*$AF$4)*$AE70) + 2*$AE70*DB$31*$C$5</f>
        <v>1.8500079067798678</v>
      </c>
      <c r="DC70">
        <f>(-2*(DC$31*$C$5+$AD70*$C$5*$AF$4)*$AE70)*EXP(-2*(DC$31*$C$5+$AD70*$C$5*$AF$4)*$AE70) + 2*$AE70*DC$31*$C$5</f>
        <v>1.8827157224852231</v>
      </c>
      <c r="DD70">
        <f>(-2*(DD$31*$C$5+$AD70*$C$5*$AF$4)*$AE70)*EXP(-2*(DD$31*$C$5+$AD70*$C$5*$AF$4)*$AE70) + 2*$AE70*DD$31*$C$5</f>
        <v>1.9154094518452911</v>
      </c>
      <c r="DE70">
        <f>(-2*(DE$31*$C$5+$AD70*$C$5*$AF$4)*$AE70)*EXP(-2*(DE$31*$C$5+$AD70*$C$5*$AF$4)*$AE70) + 2*$AE70*DE$31*$C$5</f>
        <v>1.9480867673688935</v>
      </c>
      <c r="DF70">
        <f>(-2*(DF$31*$C$5+$AD70*$C$5*$AF$4)*$AE70)*EXP(-2*(DF$31*$C$5+$AD70*$C$5*$AF$4)*$AE70) + 2*$AE70*DF$31*$C$5</f>
        <v>1.9807454852590638</v>
      </c>
      <c r="DG70">
        <f>(-2*(DG$31*$C$5+$AD70*$C$5*$AF$4)*$AE70)*EXP(-2*(DG$31*$C$5+$AD70*$C$5*$AF$4)*$AE70) + 2*$AE70*DG$31*$C$5</f>
        <v>2.0133835591247418</v>
      </c>
      <c r="DH70">
        <f>(-2*(DH$31*$C$5+$AD70*$C$5*$AF$4)*$AE70)*EXP(-2*(DH$31*$C$5+$AD70*$C$5*$AF$4)*$AE70) + 2*$AE70*DH$31*$C$5</f>
        <v>2.04599907393386</v>
      </c>
      <c r="DI70">
        <f>(-2*(DI$31*$C$5+$AD70*$C$5*$AF$4)*$AE70)*EXP(-2*(DI$31*$C$5+$AD70*$C$5*$AF$4)*$AE70) + 2*$AE70*DI$31*$C$5</f>
        <v>2.0785902401991661</v>
      </c>
      <c r="DJ70">
        <f>(-2*(DJ$31*$C$5+$AD70*$C$5*$AF$4)*$AE70)*EXP(-2*(DJ$31*$C$5+$AD70*$C$5*$AF$4)*$AE70) + 2*$AE70*DJ$31*$C$5</f>
        <v>2.1111553883884411</v>
      </c>
      <c r="DK70">
        <f>(-2*(DK$31*$C$5+$AD70*$C$5*$AF$4)*$AE70)*EXP(-2*(DK$31*$C$5+$AD70*$C$5*$AF$4)*$AE70) + 2*$AE70*DK$31*$C$5</f>
        <v>2.1436929635510626</v>
      </c>
      <c r="DL70">
        <f>(-2*(DL$31*$C$5+$AD70*$C$5*$AF$4)*$AE70)*EXP(-2*(DL$31*$C$5+$AD70*$C$5*$AF$4)*$AE70) + 2*$AE70*DL$31*$C$5</f>
        <v>2.1762015201531115</v>
      </c>
      <c r="DM70">
        <f>(-2*(DM$31*$C$5+$AD70*$C$5*$AF$4)*$AE70)*EXP(-2*(DM$31*$C$5+$AD70*$C$5*$AF$4)*$AE70) + 2*$AE70*DM$31*$C$5</f>
        <v>2.2086797171135317</v>
      </c>
      <c r="DN70">
        <f>(-2*(DN$31*$C$5+$AD70*$C$5*$AF$4)*$AE70)*EXP(-2*(DN$31*$C$5+$AD70*$C$5*$AF$4)*$AE70) + 2*$AE70*DN$31*$C$5</f>
        <v>2.2411263130340617</v>
      </c>
      <c r="DO70">
        <f>(-2*(DO$31*$C$5+$AD70*$C$5*$AF$4)*$AE70)*EXP(-2*(DO$31*$C$5+$AD70*$C$5*$AF$4)*$AE70) + 2*$AE70*DO$31*$C$5</f>
        <v>2.2735401616159581</v>
      </c>
      <c r="DP70">
        <f>(-2*(DP$31*$C$5+$AD70*$C$5*$AF$4)*$AE70)*EXP(-2*(DP$31*$C$5+$AD70*$C$5*$AF$4)*$AE70) + 2*$AE70*DP$31*$C$5</f>
        <v>2.3059202072567215</v>
      </c>
      <c r="DQ70">
        <f>(-2*(DQ$31*$C$5+$AD70*$C$5*$AF$4)*$AE70)*EXP(-2*(DQ$31*$C$5+$AD70*$C$5*$AF$4)*$AE70) + 2*$AE70*DQ$31*$C$5</f>
        <v>2.3382654808203149</v>
      </c>
      <c r="DR70">
        <f>(-2*(DR$31*$C$5+$AD70*$C$5*$AF$4)*$AE70)*EXP(-2*(DR$31*$C$5+$AD70*$C$5*$AF$4)*$AE70) + 2*$AE70*DR$31*$C$5</f>
        <v>2.370575095574559</v>
      </c>
      <c r="DS70">
        <f>(-2*(DS$31*$C$5+$AD70*$C$5*$AF$4)*$AE70)*EXP(-2*(DS$31*$C$5+$AD70*$C$5*$AF$4)*$AE70) + 2*$AE70*DS$31*$C$5</f>
        <v>2.4028482432896157</v>
      </c>
      <c r="DT70">
        <f>(-2*(DT$31*$C$5+$AD70*$C$5*$AF$4)*$AE70)*EXP(-2*(DT$31*$C$5+$AD70*$C$5*$AF$4)*$AE70) + 2*$AE70*DT$31*$C$5</f>
        <v>2.4350841904916991</v>
      </c>
      <c r="DU70">
        <f>(-2*(DU$31*$C$5+$AD70*$C$5*$AF$4)*$AE70)*EXP(-2*(DU$31*$C$5+$AD70*$C$5*$AF$4)*$AE70) + 2*$AE70*DU$31*$C$5</f>
        <v>2.4672822748663208</v>
      </c>
      <c r="DV70">
        <f>(-2*(DV$31*$C$5+$AD70*$C$5*$AF$4)*$AE70)*EXP(-2*(DV$31*$C$5+$AD70*$C$5*$AF$4)*$AE70) + 2*$AE70*DV$31*$C$5</f>
        <v>2.4994419018056138</v>
      </c>
      <c r="DW70">
        <f>(-2*(DW$31*$C$5+$AD70*$C$5*$AF$4)*$AE70)*EXP(-2*(DW$31*$C$5+$AD70*$C$5*$AF$4)*$AE70) + 2*$AE70*DW$31*$C$5</f>
        <v>2.5315625410944413</v>
      </c>
      <c r="DX70">
        <f>(-2*(DX$31*$C$5+$AD70*$C$5*$AF$4)*$AE70)*EXP(-2*(DX$31*$C$5+$AD70*$C$5*$AF$4)*$AE70) + 2*$AE70*DX$31*$C$5</f>
        <v>2.5636437237301899</v>
      </c>
      <c r="DY70">
        <f>(-2*(DY$31*$C$5+$AD70*$C$5*$AF$4)*$AE70)*EXP(-2*(DY$31*$C$5+$AD70*$C$5*$AF$4)*$AE70) + 2*$AE70*DY$31*$C$5</f>
        <v>2.5956850388713297</v>
      </c>
      <c r="DZ70">
        <f>(-2*(DZ$31*$C$5+$AD70*$C$5*$AF$4)*$AE70)*EXP(-2*(DZ$31*$C$5+$AD70*$C$5*$AF$4)*$AE70) + 2*$AE70*DZ$31*$C$5</f>
        <v>2.6276861309099853</v>
      </c>
      <c r="EA70">
        <f>(-2*(EA$31*$C$5+$AD70*$C$5*$AF$4)*$AE70)*EXP(-2*(EA$31*$C$5+$AD70*$C$5*$AF$4)*$AE70) + 2*$AE70*EA$31*$C$5</f>
        <v>2.659646696663938</v>
      </c>
      <c r="EB70">
        <f>(-2*(EB$31*$C$5+$AD70*$C$5*$AF$4)*$AE70)*EXP(-2*(EB$31*$C$5+$AD70*$C$5*$AF$4)*$AE70) + 2*$AE70*EB$31*$C$5</f>
        <v>2.6915664826836307</v>
      </c>
      <c r="EC70">
        <f>(-2*(EC$31*$C$5+$AD70*$C$5*$AF$4)*$AE70)*EXP(-2*(EC$31*$C$5+$AD70*$C$5*$AF$4)*$AE70) + 2*$AE70*EC$31*$C$5</f>
        <v>2.7234452826699092</v>
      </c>
      <c r="ED70">
        <f>(-2*(ED$31*$C$5+$AD70*$C$5*$AF$4)*$AE70)*EXP(-2*(ED$31*$C$5+$AD70*$C$5*$AF$4)*$AE70) + 2*$AE70*ED$31*$C$5</f>
        <v>2.7552829349983812</v>
      </c>
      <c r="EE70">
        <f>(-2*(EE$31*$C$5+$AD70*$C$5*$AF$4)*$AE70)*EXP(-2*(EE$31*$C$5+$AD70*$C$5*$AF$4)*$AE70) + 2*$AE70*EE$31*$C$5</f>
        <v>2.7870793203464124</v>
      </c>
      <c r="EF70">
        <f>(-2*(EF$31*$C$5+$AD70*$C$5*$AF$4)*$AE70)*EXP(-2*(EF$31*$C$5+$AD70*$C$5*$AF$4)*$AE70) + 2*$AE70*EF$31*$C$5</f>
        <v>2.8188343594189345</v>
      </c>
      <c r="EG70">
        <f>(-2*(EG$31*$C$5+$AD70*$C$5*$AF$4)*$AE70)*EXP(-2*(EG$31*$C$5+$AD70*$C$5*$AF$4)*$AE70) + 2*$AE70*EG$31*$C$5</f>
        <v>2.8505480107693573</v>
      </c>
      <c r="EH70">
        <f>(-2*(EH$31*$C$5+$AD70*$C$5*$AF$4)*$AE70)*EXP(-2*(EH$31*$C$5+$AD70*$C$5*$AF$4)*$AE70) + 2*$AE70*EH$31*$C$5</f>
        <v>2.8822202687120169</v>
      </c>
      <c r="EI70">
        <f>(-2*(EI$31*$C$5+$AD70*$C$5*$AF$4)*$AE70)*EXP(-2*(EI$31*$C$5+$AD70*$C$5*$AF$4)*$AE70) + 2*$AE70*EI$31*$C$5</f>
        <v>2.9138511613227243</v>
      </c>
      <c r="EJ70">
        <f>(-2*(EJ$31*$C$5+$AD70*$C$5*$AF$4)*$AE70)*EXP(-2*(EJ$31*$C$5+$AD70*$C$5*$AF$4)*$AE70) + 2*$AE70*EJ$31*$C$5</f>
        <v>2.9454407485240792</v>
      </c>
      <c r="EK70">
        <f>(-2*(EK$31*$C$5+$AD70*$C$5*$AF$4)*$AE70)*EXP(-2*(EK$31*$C$5+$AD70*$C$5*$AF$4)*$AE70) + 2*$AE70*EK$31*$C$5</f>
        <v>2.9769891202523597</v>
      </c>
      <c r="EL70">
        <f>(-2*(EL$31*$C$5+$AD70*$C$5*$AF$4)*$AE70)*EXP(-2*(EL$31*$C$5+$AD70*$C$5*$AF$4)*$AE70) + 2*$AE70*EL$31*$C$5</f>
        <v>3.0084963947028855</v>
      </c>
      <c r="EM70">
        <f>(-2*(EM$31*$C$5+$AD70*$C$5*$AF$4)*$AE70)*EXP(-2*(EM$31*$C$5+$AD70*$C$5*$AF$4)*$AE70) + 2*$AE70*EM$31*$C$5</f>
        <v>3.039962716650888</v>
      </c>
      <c r="EN70">
        <f>(-2*(EN$31*$C$5+$AD70*$C$5*$AF$4)*$AE70)*EXP(-2*(EN$31*$C$5+$AD70*$C$5*$AF$4)*$AE70) + 2*$AE70*EN$31*$C$5</f>
        <v>3.0713882558449925</v>
      </c>
      <c r="EO70">
        <f>(-2*(EO$31*$C$5+$AD70*$C$5*$AF$4)*$AE70)*EXP(-2*(EO$31*$C$5+$AD70*$C$5*$AF$4)*$AE70) + 2*$AE70*EO$31*$C$5</f>
        <v>3.1027732054705655</v>
      </c>
      <c r="EP70">
        <f>(-2*(EP$31*$C$5+$AD70*$C$5*$AF$4)*$AE70)*EXP(-2*(EP$31*$C$5+$AD70*$C$5*$AF$4)*$AE70) + 2*$AE70*EP$31*$C$5</f>
        <v>3.1341177806802341</v>
      </c>
      <c r="EQ70">
        <f>(-2*(EQ$31*$C$5+$AD70*$C$5*$AF$4)*$AE70)*EXP(-2*(EQ$31*$C$5+$AD70*$C$5*$AF$4)*$AE70) + 2*$AE70*EQ$31*$C$5</f>
        <v>3.1654222171890076</v>
      </c>
      <c r="ER70">
        <f>(-2*(ER$31*$C$5+$AD70*$C$5*$AF$4)*$AE70)*EXP(-2*(ER$31*$C$5+$AD70*$C$5*$AF$4)*$AE70) + 2*$AE70*ER$31*$C$5</f>
        <v>3.1966867699315222</v>
      </c>
      <c r="ES70">
        <f>(-2*(ES$31*$C$5+$AD70*$C$5*$AF$4)*$AE70)*EXP(-2*(ES$31*$C$5+$AD70*$C$5*$AF$4)*$AE70) + 2*$AE70*ES$31*$C$5</f>
        <v>3.2279117117789933</v>
      </c>
      <c r="ET70">
        <f>(-2*(ET$31*$C$5+$AD70*$C$5*$AF$4)*$AE70)*EXP(-2*(ET$31*$C$5+$AD70*$C$5*$AF$4)*$AE70) + 2*$AE70*ET$31*$C$5</f>
        <v>3.2590973323135932</v>
      </c>
      <c r="EU70">
        <f>(-2*(EU$31*$C$5+$AD70*$C$5*$AF$4)*$AE70)*EXP(-2*(EU$31*$C$5+$AD70*$C$5*$AF$4)*$AE70) + 2*$AE70*EU$31*$C$5</f>
        <v>3.2902439366580021</v>
      </c>
      <c r="EV70">
        <f>(-2*(EV$31*$C$5+$AD70*$C$5*$AF$4)*$AE70)*EXP(-2*(EV$31*$C$5+$AD70*$C$5*$AF$4)*$AE70) + 2*$AE70*EV$31*$C$5</f>
        <v>3.3213518443579981</v>
      </c>
      <c r="EW70">
        <f>(-2*(EW$31*$C$5+$AD70*$C$5*$AF$4)*$AE70)*EXP(-2*(EW$31*$C$5+$AD70*$C$5*$AF$4)*$AE70) + 2*$AE70*EW$31*$C$5</f>
        <v>3.3524213883160154</v>
      </c>
      <c r="EX70">
        <f>(-2*(EX$31*$C$5+$AD70*$C$5*$AF$4)*$AE70)*EXP(-2*(EX$31*$C$5+$AD70*$C$5*$AF$4)*$AE70) + 2*$AE70*EX$31*$C$5</f>
        <v>3.3834529137736729</v>
      </c>
      <c r="EY70">
        <f>(-2*(EY$31*$C$5+$AD70*$C$5*$AF$4)*$AE70)*EXP(-2*(EY$31*$C$5+$AD70*$C$5*$AF$4)*$AE70) + 2*$AE70*EY$31*$C$5</f>
        <v>3.414446777341356</v>
      </c>
      <c r="EZ70">
        <f>(-2*(EZ$31*$C$5+$AD70*$C$5*$AF$4)*$AE70)*EXP(-2*(EZ$31*$C$5+$AD70*$C$5*$AF$4)*$AE70) + 2*$AE70*EZ$31*$C$5</f>
        <v>3.4454033460729914</v>
      </c>
      <c r="FA70">
        <f>(-2*(FA$31*$C$5+$AD70*$C$5*$AF$4)*$AE70)*EXP(-2*(FA$31*$C$5+$AD70*$C$5*$AF$4)*$AE70) + 2*$AE70*FA$31*$C$5</f>
        <v>3.4763229965842375</v>
      </c>
      <c r="FB70">
        <f>(-2*(FB$31*$C$5+$AD70*$C$5*$AF$4)*$AE70)*EXP(-2*(FB$31*$C$5+$AD70*$C$5*$AF$4)*$AE70) + 2*$AE70*FB$31*$C$5</f>
        <v>3.5072061142123672</v>
      </c>
      <c r="FC70">
        <f>(-2*(FC$31*$C$5+$AD70*$C$5*$AF$4)*$AE70)*EXP(-2*(FC$31*$C$5+$AD70*$C$5*$AF$4)*$AE70) + 2*$AE70*FC$31*$C$5</f>
        <v>3.5380530922161775</v>
      </c>
      <c r="FD70">
        <f>(-2*(FD$31*$C$5+$AD70*$C$5*$AF$4)*$AE70)*EXP(-2*(FD$31*$C$5+$AD70*$C$5*$AF$4)*$AE70) + 2*$AE70*FD$31*$C$5</f>
        <v>3.568864331014348</v>
      </c>
      <c r="FE70">
        <f>(-2*(FE$31*$C$5+$AD70*$C$5*$AF$4)*$AE70)*EXP(-2*(FE$31*$C$5+$AD70*$C$5*$AF$4)*$AE70) + 2*$AE70*FE$31*$C$5</f>
        <v>3.5996402374606848</v>
      </c>
      <c r="FF70">
        <f>(-2*(FF$31*$C$5+$AD70*$C$5*$AF$4)*$AE70)*EXP(-2*(FF$31*$C$5+$AD70*$C$5*$AF$4)*$AE70) + 2*$AE70*FF$31*$C$5</f>
        <v>3.6303812241547924</v>
      </c>
      <c r="FG70">
        <f>(-2*(FG$31*$C$5+$AD70*$C$5*$AF$4)*$AE70)*EXP(-2*(FG$31*$C$5+$AD70*$C$5*$AF$4)*$AE70) + 2*$AE70*FG$31*$C$5</f>
        <v>3.6610877087867224</v>
      </c>
      <c r="FH70">
        <f>(-2*(FH$31*$C$5+$AD70*$C$5*$AF$4)*$AE70)*EXP(-2*(FH$31*$C$5+$AD70*$C$5*$AF$4)*$AE70) + 2*$AE70*FH$31*$C$5</f>
        <v>3.6917601135142442</v>
      </c>
      <c r="FI70">
        <f>(-2*(FI$31*$C$5+$AD70*$C$5*$AF$4)*$AE70)*EXP(-2*(FI$31*$C$5+$AD70*$C$5*$AF$4)*$AE70) + 2*$AE70*FI$31*$C$5</f>
        <v>3.7223988643713999</v>
      </c>
      <c r="FJ70">
        <f>(-2*(FJ$31*$C$5+$AD70*$C$5*$AF$4)*$AE70)*EXP(-2*(FJ$31*$C$5+$AD70*$C$5*$AF$4)*$AE70) + 2*$AE70*FJ$31*$C$5</f>
        <v>3.7530043907070718</v>
      </c>
      <c r="FK70">
        <f>(-2*(FK$31*$C$5+$AD70*$C$5*$AF$4)*$AE70)*EXP(-2*(FK$31*$C$5+$AD70*$C$5*$AF$4)*$AE70) + 2*$AE70*FK$31*$C$5</f>
        <v>3.7835771246523393</v>
      </c>
      <c r="FL70">
        <f>(-2*(FL$31*$C$5+$AD70*$C$5*$AF$4)*$AE70)*EXP(-2*(FL$31*$C$5+$AD70*$C$5*$AF$4)*$AE70) + 2*$AE70*FL$31*$C$5</f>
        <v>3.8141175006154286</v>
      </c>
      <c r="FM70">
        <f>(-2*(FM$31*$C$5+$AD70*$C$5*$AF$4)*$AE70)*EXP(-2*(FM$31*$C$5+$AD70*$C$5*$AF$4)*$AE70) + 2*$AE70*FM$31*$C$5</f>
        <v>3.8446259548031332</v>
      </c>
      <c r="FN70">
        <f>(-2*(FN$31*$C$5+$AD70*$C$5*$AF$4)*$AE70)*EXP(-2*(FN$31*$C$5+$AD70*$C$5*$AF$4)*$AE70) + 2*$AE70*FN$31*$C$5</f>
        <v>3.8751029247676012</v>
      </c>
      <c r="FO70">
        <f>(-2*(FO$31*$C$5+$AD70*$C$5*$AF$4)*$AE70)*EXP(-2*(FO$31*$C$5+$AD70*$C$5*$AF$4)*$AE70) + 2*$AE70*FO$31*$C$5</f>
        <v>3.9055488489774266</v>
      </c>
      <c r="FP70">
        <f>(-2*(FP$31*$C$5+$AD70*$C$5*$AF$4)*$AE70)*EXP(-2*(FP$31*$C$5+$AD70*$C$5*$AF$4)*$AE70) + 2*$AE70*FP$31*$C$5</f>
        <v>3.9359641664120453</v>
      </c>
      <c r="FQ70">
        <f>(-2*(FQ$31*$C$5+$AD70*$C$5*$AF$4)*$AE70)*EXP(-2*(FQ$31*$C$5+$AD70*$C$5*$AF$4)*$AE70) + 2*$AE70*FQ$31*$C$5</f>
        <v>3.9663493161784387</v>
      </c>
      <c r="FR70">
        <f>(-2*(FR$31*$C$5+$AD70*$C$5*$AF$4)*$AE70)*EXP(-2*(FR$31*$C$5+$AD70*$C$5*$AF$4)*$AE70) + 2*$AE70*FR$31*$C$5</f>
        <v>3.9967047371492277</v>
      </c>
      <c r="FS70">
        <f>(-2*(FS$31*$C$5+$AD70*$C$5*$AF$4)*$AE70)*EXP(-2*(FS$31*$C$5+$AD70*$C$5*$AF$4)*$AE70) + 2*$AE70*FS$31*$C$5</f>
        <v>4.0270308676212219</v>
      </c>
      <c r="FT70">
        <f>(-2*(FT$31*$C$5+$AD70*$C$5*$AF$4)*$AE70)*EXP(-2*(FT$31*$C$5+$AD70*$C$5*$AF$4)*$AE70) + 2*$AE70*FT$31*$C$5</f>
        <v>4.0573281449935781</v>
      </c>
      <c r="FU70">
        <f>(-2*(FU$31*$C$5+$AD70*$C$5*$AF$4)*$AE70)*EXP(-2*(FU$31*$C$5+$AD70*$C$5*$AF$4)*$AE70) + 2*$AE70*FU$31*$C$5</f>
        <v>4.0875970054647226</v>
      </c>
      <c r="FV70">
        <f>(-2*(FV$31*$C$5+$AD70*$C$5*$AF$4)*$AE70)*EXP(-2*(FV$31*$C$5+$AD70*$C$5*$AF$4)*$AE70) + 2*$AE70*FV$31*$C$5</f>
        <v>4.1178378837472174</v>
      </c>
      <c r="FW70">
        <f>(-2*(FW$31*$C$5+$AD70*$C$5*$AF$4)*$AE70)*EXP(-2*(FW$31*$C$5+$AD70*$C$5*$AF$4)*$AE70) + 2*$AE70*FW$31*$C$5</f>
        <v>4.1480512127998193</v>
      </c>
      <c r="FX70">
        <f>(-2*(FX$31*$C$5+$AD70*$C$5*$AF$4)*$AE70)*EXP(-2*(FX$31*$C$5+$AD70*$C$5*$AF$4)*$AE70) + 2*$AE70*FX$31*$C$5</f>
        <v>4.1782374235759576</v>
      </c>
      <c r="FY70">
        <f>(-2*(FY$31*$C$5+$AD70*$C$5*$AF$4)*$AE70)*EXP(-2*(FY$31*$C$5+$AD70*$C$5*$AF$4)*$AE70) + 2*$AE70*FY$31*$C$5</f>
        <v>4.2083969447879399</v>
      </c>
      <c r="FZ70">
        <f>(-2*(FZ$31*$C$5+$AD70*$C$5*$AF$4)*$AE70)*EXP(-2*(FZ$31*$C$5+$AD70*$C$5*$AF$4)*$AE70) + 2*$AE70*FZ$31*$C$5</f>
        <v>4.2385302026861718</v>
      </c>
      <c r="GA70">
        <f>(-2*(GA$31*$C$5+$AD70*$C$5*$AF$4)*$AE70)*EXP(-2*(GA$31*$C$5+$AD70*$C$5*$AF$4)*$AE70) + 2*$AE70*GA$31*$C$5</f>
        <v>4.2686376208527497</v>
      </c>
      <c r="GB70">
        <f>(-2*(GB$31*$C$5+$AD70*$C$5*$AF$4)*$AE70)*EXP(-2*(GB$31*$C$5+$AD70*$C$5*$AF$4)*$AE70) + 2*$AE70*GB$31*$C$5</f>
        <v>4.2987196200087601</v>
      </c>
      <c r="GC70">
        <f>(-2*(GC$31*$C$5+$AD70*$C$5*$AF$4)*$AE70)*EXP(-2*(GC$31*$C$5+$AD70*$C$5*$AF$4)*$AE70) + 2*$AE70*GC$31*$C$5</f>
        <v>4.3287766178347109</v>
      </c>
      <c r="GD70">
        <f>(-2*(GD$31*$C$5+$AD70*$C$5*$AF$4)*$AE70)*EXP(-2*(GD$31*$C$5+$AD70*$C$5*$AF$4)*$AE70) + 2*$AE70*GD$31*$C$5</f>
        <v>4.3588090288034618</v>
      </c>
      <c r="GE70">
        <f>(-2*(GE$31*$C$5+$AD70*$C$5*$AF$4)*$AE70)*EXP(-2*(GE$31*$C$5+$AD70*$C$5*$AF$4)*$AE70) + 2*$AE70*GE$31*$C$5</f>
        <v>4.3888172640251186</v>
      </c>
      <c r="GF70">
        <f>(-2*(GF$31*$C$5+$AD70*$C$5*$AF$4)*$AE70)*EXP(-2*(GF$31*$C$5+$AD70*$C$5*$AF$4)*$AE70) + 2*$AE70*GF$31*$C$5</f>
        <v>4.4188017311033443</v>
      </c>
      <c r="GG70">
        <f>(-2*(GG$31*$C$5+$AD70*$C$5*$AF$4)*$AE70)*EXP(-2*(GG$31*$C$5+$AD70*$C$5*$AF$4)*$AE70) + 2*$AE70*GG$31*$C$5</f>
        <v>4.4487628340025331</v>
      </c>
      <c r="GH70">
        <f>(-2*(GH$31*$C$5+$AD70*$C$5*$AF$4)*$AE70)*EXP(-2*(GH$31*$C$5+$AD70*$C$5*$AF$4)*$AE70) + 2*$AE70*GH$31*$C$5</f>
        <v>4.4787009729253962</v>
      </c>
      <c r="GI70">
        <f>(-2*(GI$31*$C$5+$AD70*$C$5*$AF$4)*$AE70)*EXP(-2*(GI$31*$C$5+$AD70*$C$5*$AF$4)*$AE70) + 2*$AE70*GI$31*$C$5</f>
        <v>4.508616544200418</v>
      </c>
      <c r="GJ70">
        <f>(-2*(GJ$31*$C$5+$AD70*$C$5*$AF$4)*$AE70)*EXP(-2*(GJ$31*$C$5+$AD70*$C$5*$AF$4)*$AE70) + 2*$AE70*GJ$31*$C$5</f>
        <v>4.5385099401787796</v>
      </c>
      <c r="GK70">
        <f>(-2*(GK$31*$C$5+$AD70*$C$5*$AF$4)*$AE70)*EXP(-2*(GK$31*$C$5+$AD70*$C$5*$AF$4)*$AE70) + 2*$AE70*GK$31*$C$5</f>
        <v>4.5683815491402422</v>
      </c>
      <c r="GL70">
        <f>(-2*(GL$31*$C$5+$AD70*$C$5*$AF$4)*$AE70)*EXP(-2*(GL$31*$C$5+$AD70*$C$5*$AF$4)*$AE70) + 2*$AE70*GL$31*$C$5</f>
        <v>4.5982317552076193</v>
      </c>
      <c r="GM70">
        <f>(-2*(GM$31*$C$5+$AD70*$C$5*$AF$4)*$AE70)*EXP(-2*(GM$31*$C$5+$AD70*$C$5*$AF$4)*$AE70) + 2*$AE70*GM$31*$C$5</f>
        <v>4.6280609382693827</v>
      </c>
      <c r="GN70">
        <f>(-2*(GN$31*$C$5+$AD70*$C$5*$AF$4)*$AE70)*EXP(-2*(GN$31*$C$5+$AD70*$C$5*$AF$4)*$AE70) + 2*$AE70*GN$31*$C$5</f>
        <v>4.657869473910039</v>
      </c>
      <c r="GO70">
        <f>(-2*(GO$31*$C$5+$AD70*$C$5*$AF$4)*$AE70)*EXP(-2*(GO$31*$C$5+$AD70*$C$5*$AF$4)*$AE70) + 2*$AE70*GO$31*$C$5</f>
        <v>4.6876577333478755</v>
      </c>
      <c r="GP70">
        <f>(-2*(GP$31*$C$5+$AD70*$C$5*$AF$4)*$AE70)*EXP(-2*(GP$31*$C$5+$AD70*$C$5*$AF$4)*$AE70) + 2*$AE70*GP$31*$C$5</f>
        <v>4.7174260833797268</v>
      </c>
      <c r="GQ70">
        <f>(-2*(GQ$31*$C$5+$AD70*$C$5*$AF$4)*$AE70)*EXP(-2*(GQ$31*$C$5+$AD70*$C$5*$AF$4)*$AE70) + 2*$AE70*GQ$31*$C$5</f>
        <v>4.747174886332413</v>
      </c>
      <c r="GR70">
        <f>(-2*(GR$31*$C$5+$AD70*$C$5*$AF$4)*$AE70)*EXP(-2*(GR$31*$C$5+$AD70*$C$5*$AF$4)*$AE70) + 2*$AE70*GR$31*$C$5</f>
        <v>4.7769045000205042</v>
      </c>
      <c r="GS70">
        <f>(-2*(GS$31*$C$5+$AD70*$C$5*$AF$4)*$AE70)*EXP(-2*(GS$31*$C$5+$AD70*$C$5*$AF$4)*$AE70) + 2*$AE70*GS$31*$C$5</f>
        <v>4.8066152777100957</v>
      </c>
      <c r="GT70">
        <f>(-2*(GT$31*$C$5+$AD70*$C$5*$AF$4)*$AE70)*EXP(-2*(GT$31*$C$5+$AD70*$C$5*$AF$4)*$AE70) + 2*$AE70*GT$31*$C$5</f>
        <v>4.8363075680882996</v>
      </c>
      <c r="GU70">
        <f>(-2*(GU$31*$C$5+$AD70*$C$5*$AF$4)*$AE70)*EXP(-2*(GU$31*$C$5+$AD70*$C$5*$AF$4)*$AE70) + 2*$AE70*GU$31*$C$5</f>
        <v>4.8659817152381333</v>
      </c>
      <c r="GV70">
        <f>(-2*(GV$31*$C$5+$AD70*$C$5*$AF$4)*$AE70)*EXP(-2*(GV$31*$C$5+$AD70*$C$5*$AF$4)*$AE70) + 2*$AE70*GV$31*$C$5</f>
        <v>4.8956380586185428</v>
      </c>
      <c r="GW70">
        <f>(-2*(GW$31*$C$5+$AD70*$C$5*$AF$4)*$AE70)*EXP(-2*(GW$31*$C$5+$AD70*$C$5*$AF$4)*$AE70) + 2*$AE70*GW$31*$C$5</f>
        <v>4.9252769330492709</v>
      </c>
      <c r="GX70">
        <f>(-2*(GX$31*$C$5+$AD70*$C$5*$AF$4)*$AE70)*EXP(-2*(GX$31*$C$5+$AD70*$C$5*$AF$4)*$AE70) + 2*$AE70*GX$31*$C$5</f>
        <v>4.954898668700344</v>
      </c>
      <c r="GY70">
        <f>(-2*(GY$31*$C$5+$AD70*$C$5*$AF$4)*$AE70)*EXP(-2*(GY$31*$C$5+$AD70*$C$5*$AF$4)*$AE70) + 2*$AE70*GY$31*$C$5</f>
        <v>4.9845035910858728</v>
      </c>
      <c r="GZ70">
        <f>(-2*(GZ$31*$C$5+$AD70*$C$5*$AF$4)*$AE70)*EXP(-2*(GZ$31*$C$5+$AD70*$C$5*$AF$4)*$AE70) + 2*$AE70*GZ$31*$C$5</f>
        <v>5.0140920210619919</v>
      </c>
      <c r="HA70">
        <f>(-2*(HA$31*$C$5+$AD70*$C$5*$AF$4)*$AE70)*EXP(-2*(HA$31*$C$5+$AD70*$C$5*$AF$4)*$AE70) + 2*$AE70*HA$31*$C$5</f>
        <v>5.0436642748286582</v>
      </c>
      <c r="HB70">
        <f>(-2*(HB$31*$C$5+$AD70*$C$5*$AF$4)*$AE70)*EXP(-2*(HB$31*$C$5+$AD70*$C$5*$AF$4)*$AE70) + 2*$AE70*HB$31*$C$5</f>
        <v>5.0732206639351221</v>
      </c>
      <c r="HC70">
        <f>(-2*(HC$31*$C$5+$AD70*$C$5*$AF$4)*$AE70)*EXP(-2*(HC$31*$C$5+$AD70*$C$5*$AF$4)*$AE70) + 2*$AE70*HC$31*$C$5</f>
        <v>5.1027614952888394</v>
      </c>
      <c r="HD70">
        <f>(-2*(HD$31*$C$5+$AD70*$C$5*$AF$4)*$AE70)*EXP(-2*(HD$31*$C$5+$AD70*$C$5*$AF$4)*$AE70) + 2*$AE70*HD$31*$C$5</f>
        <v>5.1322870711676449</v>
      </c>
      <c r="HE70">
        <f>(-2*(HE$31*$C$5+$AD70*$C$5*$AF$4)*$AE70)*EXP(-2*(HE$31*$C$5+$AD70*$C$5*$AF$4)*$AE70) + 2*$AE70*HE$31*$C$5</f>
        <v>5.1617976892349775</v>
      </c>
      <c r="HF70">
        <f>(-2*(HF$31*$C$5+$AD70*$C$5*$AF$4)*$AE70)*EXP(-2*(HF$31*$C$5+$AD70*$C$5*$AF$4)*$AE70) + 2*$AE70*HF$31*$C$5</f>
        <v>5.1912936425579792</v>
      </c>
      <c r="HG70">
        <f>(-2*(HG$31*$C$5+$AD70*$C$5*$AF$4)*$AE70)*EXP(-2*(HG$31*$C$5+$AD70*$C$5*$AF$4)*$AE70) + 2*$AE70*HG$31*$C$5</f>
        <v>5.2207752196282966</v>
      </c>
      <c r="HH70">
        <f>(-2*(HH$31*$C$5+$AD70*$C$5*$AF$4)*$AE70)*EXP(-2*(HH$31*$C$5+$AD70*$C$5*$AF$4)*$AE70) + 2*$AE70*HH$31*$C$5</f>
        <v>5.2502427043854141</v>
      </c>
      <c r="HI70">
        <f>(-2*(HI$31*$C$5+$AD70*$C$5*$AF$4)*$AE70)*EXP(-2*(HI$31*$C$5+$AD70*$C$5*$AF$4)*$AE70) + 2*$AE70*HI$31*$C$5</f>
        <v>5.2796963762423559</v>
      </c>
      <c r="HJ70">
        <f>(-2*(HJ$31*$C$5+$AD70*$C$5*$AF$4)*$AE70)*EXP(-2*(HJ$31*$C$5+$AD70*$C$5*$AF$4)*$AE70) + 2*$AE70*HJ$31*$C$5</f>
        <v>5.3091365101135972</v>
      </c>
      <c r="HK70">
        <f>(-2*(HK$31*$C$5+$AD70*$C$5*$AF$4)*$AE70)*EXP(-2*(HK$31*$C$5+$AD70*$C$5*$AF$4)*$AE70) + 2*$AE70*HK$31*$C$5</f>
        <v>5.3385633764450642</v>
      </c>
      <c r="HL70">
        <f>(-2*(HL$31*$C$5+$AD70*$C$5*$AF$4)*$AE70)*EXP(-2*(HL$31*$C$5+$AD70*$C$5*$AF$4)*$AE70) + 2*$AE70*HL$31*$C$5</f>
        <v>5.3679772412460434</v>
      </c>
      <c r="HM70">
        <f>(-2*(HM$31*$C$5+$AD70*$C$5*$AF$4)*$AE70)*EXP(-2*(HM$31*$C$5+$AD70*$C$5*$AF$4)*$AE70) + 2*$AE70*HM$31*$C$5</f>
        <v>5.3973783661229007</v>
      </c>
      <c r="HN70">
        <f>(-2*(HN$31*$C$5+$AD70*$C$5*$AF$4)*$AE70)*EXP(-2*(HN$31*$C$5+$AD70*$C$5*$AF$4)*$AE70) + 2*$AE70*HN$31*$C$5</f>
        <v>5.4267670083144557</v>
      </c>
      <c r="HO70">
        <f>(-2*(HO$31*$C$5+$AD70*$C$5*$AF$4)*$AE70)*EXP(-2*(HO$31*$C$5+$AD70*$C$5*$AF$4)*$AE70) + 2*$AE70*HO$31*$C$5</f>
        <v>5.4561434207289201</v>
      </c>
      <c r="HP70">
        <f>(-2*(HP$31*$C$5+$AD70*$C$5*$AF$4)*$AE70)*EXP(-2*(HP$31*$C$5+$AD70*$C$5*$AF$4)*$AE70) + 2*$AE70*HP$31*$C$5</f>
        <v>5.4855078519822467</v>
      </c>
      <c r="HQ70">
        <f>(-2*(HQ$31*$C$5+$AD70*$C$5*$AF$4)*$AE70)*EXP(-2*(HQ$31*$C$5+$AD70*$C$5*$AF$4)*$AE70) + 2*$AE70*HQ$31*$C$5</f>
        <v>5.5148605464378075</v>
      </c>
      <c r="HR70">
        <f>(-2*(HR$31*$C$5+$AD70*$C$5*$AF$4)*$AE70)*EXP(-2*(HR$31*$C$5+$AD70*$C$5*$AF$4)*$AE70) + 2*$AE70*HR$31*$C$5</f>
        <v>5.5442017442472782</v>
      </c>
      <c r="HS70">
        <f>(-2*(HS$31*$C$5+$AD70*$C$5*$AF$4)*$AE70)*EXP(-2*(HS$31*$C$5+$AD70*$C$5*$AF$4)*$AE70) + 2*$AE70*HS$31*$C$5</f>
        <v>5.5735316813926463</v>
      </c>
      <c r="HT70">
        <f>(-2*(HT$31*$C$5+$AD70*$C$5*$AF$4)*$AE70)*EXP(-2*(HT$31*$C$5+$AD70*$C$5*$AF$4)*$AE70) + 2*$AE70*HT$31*$C$5</f>
        <v>5.6028505897292131</v>
      </c>
      <c r="HU70">
        <f>(-2*(HU$31*$C$5+$AD70*$C$5*$AF$4)*$AE70)*EXP(-2*(HU$31*$C$5+$AD70*$C$5*$AF$4)*$AE70) + 2*$AE70*HU$31*$C$5</f>
        <v>5.6321586970295412</v>
      </c>
      <c r="HV70">
        <f>(-2*(HV$31*$C$5+$AD70*$C$5*$AF$4)*$AE70)*EXP(-2*(HV$31*$C$5+$AD70*$C$5*$AF$4)*$AE70) + 2*$AE70*HV$31*$C$5</f>
        <v>5.6614562270282214</v>
      </c>
      <c r="HW70">
        <f>(-2*(HW$31*$C$5+$AD70*$C$5*$AF$4)*$AE70)*EXP(-2*(HW$31*$C$5+$AD70*$C$5*$AF$4)*$AE70) + 2*$AE70*HW$31*$C$5</f>
        <v>5.6907433994674097</v>
      </c>
      <c r="HX70">
        <f>(-2*(HX$31*$C$5+$AD70*$C$5*$AF$4)*$AE70)*EXP(-2*(HX$31*$C$5+$AD70*$C$5*$AF$4)*$AE70) + 2*$AE70*HX$31*$C$5</f>
        <v>5.7200204301430135</v>
      </c>
      <c r="HY70">
        <f>(-2*(HY$31*$C$5+$AD70*$C$5*$AF$4)*$AE70)*EXP(-2*(HY$31*$C$5+$AD70*$C$5*$AF$4)*$AE70) + 2*$AE70*HY$31*$C$5</f>
        <v>5.7492875309515101</v>
      </c>
    </row>
    <row r="71" spans="1:233">
      <c r="A71" s="4"/>
      <c r="B71" s="4"/>
      <c r="C71" s="4"/>
      <c r="E71" s="116">
        <f t="shared" si="10"/>
        <v>381</v>
      </c>
      <c r="F71" s="106">
        <f>EXP(-2*($E71-1)/$C$9*$C$5*($C$3*'UL FRMPL'!H$35-'UL FRMPL'!$H$35)/1000)</f>
        <v>0.87199617635217652</v>
      </c>
      <c r="G71" s="3">
        <v>0.82963764196863099</v>
      </c>
      <c r="H71" s="126">
        <v>0.351393188854489</v>
      </c>
      <c r="I71" s="126">
        <f t="shared" si="7"/>
        <v>6.9292260927745791E-160</v>
      </c>
      <c r="J71" s="126">
        <v>0.99973917579551297</v>
      </c>
      <c r="K71" s="106">
        <v>1</v>
      </c>
      <c r="L71" s="3">
        <v>1</v>
      </c>
      <c r="N71">
        <f>E71</f>
        <v>381</v>
      </c>
      <c r="O71">
        <v>10000000</v>
      </c>
      <c r="P71">
        <f t="shared" si="8"/>
        <v>6.9292260927745791E-160</v>
      </c>
      <c r="Q71">
        <f>EXP(-2*($N71*$C$5/$C$9+$O71*$C$5*$C$10/$C$9)*$C$7)</f>
        <v>6.9292260927745788E-161</v>
      </c>
      <c r="R71">
        <f t="shared" si="9"/>
        <v>6.9292260927745788E-161</v>
      </c>
      <c r="S71">
        <f t="shared" si="9"/>
        <v>6.9292260927745788E-161</v>
      </c>
      <c r="T71">
        <f t="shared" si="9"/>
        <v>6.9292260927745788E-161</v>
      </c>
      <c r="U71">
        <f t="shared" si="9"/>
        <v>6.9292260927745788E-161</v>
      </c>
      <c r="V71">
        <f t="shared" si="9"/>
        <v>6.9292260927745788E-161</v>
      </c>
      <c r="W71">
        <f t="shared" si="9"/>
        <v>6.9292260927745788E-161</v>
      </c>
      <c r="X71">
        <f t="shared" si="9"/>
        <v>6.9292260927745788E-161</v>
      </c>
      <c r="Y71">
        <f t="shared" si="9"/>
        <v>6.9292260927745788E-161</v>
      </c>
      <c r="Z71">
        <f t="shared" si="9"/>
        <v>6.9292260927745788E-161</v>
      </c>
      <c r="AD71" s="116">
        <f t="shared" si="11"/>
        <v>39</v>
      </c>
      <c r="AE71">
        <f>($C$3*'UL FRMPL'!H$35-'UL FRMPL'!$H$35)/1000</f>
        <v>1.441792</v>
      </c>
      <c r="AG71">
        <f>(-2*(AG$31*$C$5+$AD71*$C$5*$AF$4)*$AE71)*EXP(-2*(AG$31*$C$5+$AD71*$C$5*$AF$4)*$AE71) + 2*$AE71*AG$31*$C$5</f>
        <v>-1.1120214080144884E-2</v>
      </c>
      <c r="AH71">
        <f>(-2*(AH$31*$C$5+$AD71*$C$5*$AF$4)*$AE71)*EXP(-2*(AH$31*$C$5+$AD71*$C$5*$AF$4)*$AE71) + 2*$AE71*AH$31*$C$5</f>
        <v>-9.6711963699219507E-3</v>
      </c>
      <c r="AI71">
        <f>(-2*(AI$31*$C$5+$AD71*$C$5*$AF$4)*$AE71)*EXP(-2*(AI$31*$C$5+$AD71*$C$5*$AF$4)*$AE71) + 2*$AE71*AI$31*$C$5</f>
        <v>-6.6563052691939115E-3</v>
      </c>
      <c r="AJ71">
        <f>(-2*(AJ$31*$C$5+$AD71*$C$5*$AF$4)*$AE71)*EXP(-2*(AJ$31*$C$5+$AD71*$C$5*$AF$4)*$AE71) + 2*$AE71*AJ$31*$C$5</f>
        <v>-2.1424311697583603E-3</v>
      </c>
      <c r="AK71">
        <f>(-2*(AK$31*$C$5+$AD71*$C$5*$AF$4)*$AE71)*EXP(-2*(AK$31*$C$5+$AD71*$C$5*$AF$4)*$AE71) + 2*$AE71*AK$31*$C$5</f>
        <v>3.8060730176868729E-3</v>
      </c>
      <c r="AL71">
        <f>(-2*(AL$31*$C$5+$AD71*$C$5*$AF$4)*$AE71)*EXP(-2*(AL$31*$C$5+$AD71*$C$5*$AF$4)*$AE71) + 2*$AE71*AL$31*$C$5</f>
        <v>1.112730165508663E-2</v>
      </c>
      <c r="AM71">
        <f>(-2*(AM$31*$C$5+$AD71*$C$5*$AF$4)*$AE71)*EXP(-2*(AM$31*$C$5+$AD71*$C$5*$AF$4)*$AE71) + 2*$AE71*AM$31*$C$5</f>
        <v>1.9761709246652076E-2</v>
      </c>
      <c r="AN71">
        <f>(-2*(AN$31*$C$5+$AD71*$C$5*$AF$4)*$AE71)*EXP(-2*(AN$31*$C$5+$AD71*$C$5*$AF$4)*$AE71) + 2*$AE71*AN$31*$C$5</f>
        <v>2.9652026284464283E-2</v>
      </c>
      <c r="AO71">
        <f>(-2*(AO$31*$C$5+$AD71*$C$5*$AF$4)*$AE71)*EXP(-2*(AO$31*$C$5+$AD71*$C$5*$AF$4)*$AE71) + 2*$AE71*AO$31*$C$5</f>
        <v>4.0743177971274025E-2</v>
      </c>
      <c r="AP71">
        <f>(-2*(AP$31*$C$5+$AD71*$C$5*$AF$4)*$AE71)*EXP(-2*(AP$31*$C$5+$AD71*$C$5*$AF$4)*$AE71) + 2*$AE71*AP$31*$C$5</f>
        <v>5.2982205724924097E-2</v>
      </c>
      <c r="AQ71">
        <f>(-2*(AQ$31*$C$5+$AD71*$C$5*$AF$4)*$AE71)*EXP(-2*(AQ$31*$C$5+$AD71*$C$5*$AF$4)*$AE71) + 2*$AE71*AQ$31*$C$5</f>
        <v>6.631819137193215E-2</v>
      </c>
      <c r="AR71">
        <f>(-2*(AR$31*$C$5+$AD71*$C$5*$AF$4)*$AE71)*EXP(-2*(AR$31*$C$5+$AD71*$C$5*$AF$4)*$AE71) + 2*$AE71*AR$31*$C$5</f>
        <v>8.0702183940777411E-2</v>
      </c>
      <c r="AS71">
        <f>(-2*(AS$31*$C$5+$AD71*$C$5*$AF$4)*$AE71)*EXP(-2*(AS$31*$C$5+$AD71*$C$5*$AF$4)*$AE71) + 2*$AE71*AS$31*$C$5</f>
        <v>9.608712896834945E-2</v>
      </c>
      <c r="AT71">
        <f>(-2*(AT$31*$C$5+$AD71*$C$5*$AF$4)*$AE71)*EXP(-2*(AT$31*$C$5+$AD71*$C$5*$AF$4)*$AE71) + 2*$AE71*AT$31*$C$5</f>
        <v>0.11242780023583654</v>
      </c>
      <c r="AU71">
        <f>(-2*(AU$31*$C$5+$AD71*$C$5*$AF$4)*$AE71)*EXP(-2*(AU$31*$C$5+$AD71*$C$5*$AF$4)*$AE71) + 2*$AE71*AU$31*$C$5</f>
        <v>0.12968073385305984</v>
      </c>
      <c r="AV71">
        <f>(-2*(AV$31*$C$5+$AD71*$C$5*$AF$4)*$AE71)*EXP(-2*(AV$31*$C$5+$AD71*$C$5*$AF$4)*$AE71) + 2*$AE71*AV$31*$C$5</f>
        <v>0.1478041646129003</v>
      </c>
      <c r="AW71">
        <f>(-2*(AW$31*$C$5+$AD71*$C$5*$AF$4)*$AE71)*EXP(-2*(AW$31*$C$5+$AD71*$C$5*$AF$4)*$AE71) + 2*$AE71*AW$31*$C$5</f>
        <v>0.16675796454002378</v>
      </c>
      <c r="AX71">
        <f>(-2*(AX$31*$C$5+$AD71*$C$5*$AF$4)*$AE71)*EXP(-2*(AX$31*$C$5+$AD71*$C$5*$AF$4)*$AE71) + 2*$AE71*AX$31*$C$5</f>
        <v>0.18650358356058322</v>
      </c>
      <c r="AY71">
        <f>(-2*(AY$31*$C$5+$AD71*$C$5*$AF$4)*$AE71)*EXP(-2*(AY$31*$C$5+$AD71*$C$5*$AF$4)*$AE71) + 2*$AE71*AY$31*$C$5</f>
        <v>0.20700399222197213</v>
      </c>
      <c r="AZ71">
        <f>(-2*(AZ$31*$C$5+$AD71*$C$5*$AF$4)*$AE71)*EXP(-2*(AZ$31*$C$5+$AD71*$C$5*$AF$4)*$AE71) + 2*$AE71*AZ$31*$C$5</f>
        <v>0.22822362639402305</v>
      </c>
      <c r="BA71">
        <f>(-2*(BA$31*$C$5+$AD71*$C$5*$AF$4)*$AE71)*EXP(-2*(BA$31*$C$5+$AD71*$C$5*$AF$4)*$AE71) + 2*$AE71*BA$31*$C$5</f>
        <v>0.25012833388528816</v>
      </c>
      <c r="BB71">
        <f>(-2*(BB$31*$C$5+$AD71*$C$5*$AF$4)*$AE71)*EXP(-2*(BB$31*$C$5+$AD71*$C$5*$AF$4)*$AE71) + 2*$AE71*BB$31*$C$5</f>
        <v>0.27268532291020836</v>
      </c>
      <c r="BC71">
        <f>(-2*(BC$31*$C$5+$AD71*$C$5*$AF$4)*$AE71)*EXP(-2*(BC$31*$C$5+$AD71*$C$5*$AF$4)*$AE71) + 2*$AE71*BC$31*$C$5</f>
        <v>0.29586311234508511</v>
      </c>
      <c r="BD71">
        <f>(-2*(BD$31*$C$5+$AD71*$C$5*$AF$4)*$AE71)*EXP(-2*(BD$31*$C$5+$AD71*$C$5*$AF$4)*$AE71) + 2*$AE71*BD$31*$C$5</f>
        <v>0.31963148371279637</v>
      </c>
      <c r="BE71">
        <f>(-2*(BE$31*$C$5+$AD71*$C$5*$AF$4)*$AE71)*EXP(-2*(BE$31*$C$5+$AD71*$C$5*$AF$4)*$AE71) + 2*$AE71*BE$31*$C$5</f>
        <v>0.34396143483817138</v>
      </c>
      <c r="BF71">
        <f>(-2*(BF$31*$C$5+$AD71*$C$5*$AF$4)*$AE71)*EXP(-2*(BF$31*$C$5+$AD71*$C$5*$AF$4)*$AE71) + 2*$AE71*BF$31*$C$5</f>
        <v>0.36882513511784581</v>
      </c>
      <c r="BG71">
        <f>(-2*(BG$31*$C$5+$AD71*$C$5*$AF$4)*$AE71)*EXP(-2*(BG$31*$C$5+$AD71*$C$5*$AF$4)*$AE71) + 2*$AE71*BG$31*$C$5</f>
        <v>0.39419588235025577</v>
      </c>
      <c r="BH71">
        <f>(-2*(BH$31*$C$5+$AD71*$C$5*$AF$4)*$AE71)*EXP(-2*(BH$31*$C$5+$AD71*$C$5*$AF$4)*$AE71) + 2*$AE71*BH$31*$C$5</f>
        <v>0.42004806107322101</v>
      </c>
      <c r="BI71">
        <f>(-2*(BI$31*$C$5+$AD71*$C$5*$AF$4)*$AE71)*EXP(-2*(BI$31*$C$5+$AD71*$C$5*$AF$4)*$AE71) + 2*$AE71*BI$31*$C$5</f>
        <v>0.44635710235829312</v>
      </c>
      <c r="BJ71">
        <f>(-2*(BJ$31*$C$5+$AD71*$C$5*$AF$4)*$AE71)*EXP(-2*(BJ$31*$C$5+$AD71*$C$5*$AF$4)*$AE71) + 2*$AE71*BJ$31*$C$5</f>
        <v>0.47309944501271184</v>
      </c>
      <c r="BK71">
        <f>(-2*(BK$31*$C$5+$AD71*$C$5*$AF$4)*$AE71)*EXP(-2*(BK$31*$C$5+$AD71*$C$5*$AF$4)*$AE71) + 2*$AE71*BK$31*$C$5</f>
        <v>0.5002524981414328</v>
      </c>
      <c r="BL71">
        <f>(-2*(BL$31*$C$5+$AD71*$C$5*$AF$4)*$AE71)*EXP(-2*(BL$31*$C$5+$AD71*$C$5*$AF$4)*$AE71) + 2*$AE71*BL$31*$C$5</f>
        <v>0.52779460502326025</v>
      </c>
      <c r="BM71">
        <f>(-2*(BM$31*$C$5+$AD71*$C$5*$AF$4)*$AE71)*EXP(-2*(BM$31*$C$5+$AD71*$C$5*$AF$4)*$AE71) + 2*$AE71*BM$31*$C$5</f>
        <v>0.55570500825661939</v>
      </c>
      <c r="BN71">
        <f>(-2*(BN$31*$C$5+$AD71*$C$5*$AF$4)*$AE71)*EXP(-2*(BN$31*$C$5+$AD71*$C$5*$AF$4)*$AE71) + 2*$AE71*BN$31*$C$5</f>
        <v>0.58396381613198489</v>
      </c>
      <c r="BO71">
        <f>(-2*(BO$31*$C$5+$AD71*$C$5*$AF$4)*$AE71)*EXP(-2*(BO$31*$C$5+$AD71*$C$5*$AF$4)*$AE71) + 2*$AE71*BO$31*$C$5</f>
        <v>0.61255197018938623</v>
      </c>
      <c r="BP71">
        <f>(-2*(BP$31*$C$5+$AD71*$C$5*$AF$4)*$AE71)*EXP(-2*(BP$31*$C$5+$AD71*$C$5*$AF$4)*$AE71) + 2*$AE71*BP$31*$C$5</f>
        <v>0.6414512139207933</v>
      </c>
      <c r="BQ71">
        <f>(-2*(BQ$31*$C$5+$AD71*$C$5*$AF$4)*$AE71)*EXP(-2*(BQ$31*$C$5+$AD71*$C$5*$AF$4)*$AE71) + 2*$AE71*BQ$31*$C$5</f>
        <v>0.6706440625785075</v>
      </c>
      <c r="BR71">
        <f>(-2*(BR$31*$C$5+$AD71*$C$5*$AF$4)*$AE71)*EXP(-2*(BR$31*$C$5+$AD71*$C$5*$AF$4)*$AE71) + 2*$AE71*BR$31*$C$5</f>
        <v>0.70011377405196795</v>
      </c>
      <c r="BS71">
        <f>(-2*(BS$31*$C$5+$AD71*$C$5*$AF$4)*$AE71)*EXP(-2*(BS$31*$C$5+$AD71*$C$5*$AF$4)*$AE71) + 2*$AE71*BS$31*$C$5</f>
        <v>0.72984432077663408</v>
      </c>
      <c r="BT71">
        <f>(-2*(BT$31*$C$5+$AD71*$C$5*$AF$4)*$AE71)*EXP(-2*(BT$31*$C$5+$AD71*$C$5*$AF$4)*$AE71) + 2*$AE71*BT$31*$C$5</f>
        <v>0.75982036263979502</v>
      </c>
      <c r="BU71">
        <f>(-2*(BU$31*$C$5+$AD71*$C$5*$AF$4)*$AE71)*EXP(-2*(BU$31*$C$5+$AD71*$C$5*$AF$4)*$AE71) + 2*$AE71*BU$31*$C$5</f>
        <v>0.79002722084933419</v>
      </c>
      <c r="BV71">
        <f>(-2*(BV$31*$C$5+$AD71*$C$5*$AF$4)*$AE71)*EXP(-2*(BV$31*$C$5+$AD71*$C$5*$AF$4)*$AE71) + 2*$AE71*BV$31*$C$5</f>
        <v>0.820450852732592</v>
      </c>
      <c r="BW71">
        <f>(-2*(BW$31*$C$5+$AD71*$C$5*$AF$4)*$AE71)*EXP(-2*(BW$31*$C$5+$AD71*$C$5*$AF$4)*$AE71) + 2*$AE71*BW$31*$C$5</f>
        <v>0.85107782743356908</v>
      </c>
      <c r="BX71">
        <f>(-2*(BX$31*$C$5+$AD71*$C$5*$AF$4)*$AE71)*EXP(-2*(BX$31*$C$5+$AD71*$C$5*$AF$4)*$AE71) + 2*$AE71*BX$31*$C$5</f>
        <v>0.88189530247775849</v>
      </c>
      <c r="BY71">
        <f>(-2*(BY$31*$C$5+$AD71*$C$5*$AF$4)*$AE71)*EXP(-2*(BY$31*$C$5+$AD71*$C$5*$AF$4)*$AE71) + 2*$AE71*BY$31*$C$5</f>
        <v>0.91289100117492006</v>
      </c>
      <c r="BZ71">
        <f>(-2*(BZ$31*$C$5+$AD71*$C$5*$AF$4)*$AE71)*EXP(-2*(BZ$31*$C$5+$AD71*$C$5*$AF$4)*$AE71) + 2*$AE71*BZ$31*$C$5</f>
        <v>0.94405319083109474</v>
      </c>
      <c r="CA71">
        <f>(-2*(CA$31*$C$5+$AD71*$C$5*$AF$4)*$AE71)*EXP(-2*(CA$31*$C$5+$AD71*$C$5*$AF$4)*$AE71) + 2*$AE71*CA$31*$C$5</f>
        <v>0.97537066174211162</v>
      </c>
      <c r="CB71">
        <f>(-2*(CB$31*$C$5+$AD71*$C$5*$AF$4)*$AE71)*EXP(-2*(CB$31*$C$5+$AD71*$C$5*$AF$4)*$AE71) + 2*$AE71*CB$31*$C$5</f>
        <v>1.006832706941768</v>
      </c>
      <c r="CC71">
        <f>(-2*(CC$31*$C$5+$AD71*$C$5*$AF$4)*$AE71)*EXP(-2*(CC$31*$C$5+$AD71*$C$5*$AF$4)*$AE71) + 2*$AE71*CC$31*$C$5</f>
        <v>1.0384291026787467</v>
      </c>
      <c r="CD71">
        <f>(-2*(CD$31*$C$5+$AD71*$C$5*$AF$4)*$AE71)*EXP(-2*(CD$31*$C$5+$AD71*$C$5*$AF$4)*$AE71) + 2*$AE71*CD$31*$C$5</f>
        <v>1.0701500895972089</v>
      </c>
      <c r="CE71">
        <f>(-2*(CE$31*$C$5+$AD71*$C$5*$AF$4)*$AE71)*EXP(-2*(CE$31*$C$5+$AD71*$C$5*$AF$4)*$AE71) + 2*$AE71*CE$31*$C$5</f>
        <v>1.1019863545968336</v>
      </c>
      <c r="CF71">
        <f>(-2*(CF$31*$C$5+$AD71*$C$5*$AF$4)*$AE71)*EXP(-2*(CF$31*$C$5+$AD71*$C$5*$AF$4)*$AE71) + 2*$AE71*CF$31*$C$5</f>
        <v>1.1339290133488806</v>
      </c>
      <c r="CG71">
        <f>(-2*(CG$31*$C$5+$AD71*$C$5*$AF$4)*$AE71)*EXP(-2*(CG$31*$C$5+$AD71*$C$5*$AF$4)*$AE71) + 2*$AE71*CG$31*$C$5</f>
        <v>1.1659695934456413</v>
      </c>
      <c r="CH71">
        <f>(-2*(CH$31*$C$5+$AD71*$C$5*$AF$4)*$AE71)*EXP(-2*(CH$31*$C$5+$AD71*$C$5*$AF$4)*$AE71) + 2*$AE71*CH$31*$C$5</f>
        <v>1.1981000181613934</v>
      </c>
      <c r="CI71">
        <f>(-2*(CI$31*$C$5+$AD71*$C$5*$AF$4)*$AE71)*EXP(-2*(CI$31*$C$5+$AD71*$C$5*$AF$4)*$AE71) + 2*$AE71*CI$31*$C$5</f>
        <v>1.2303125908037162</v>
      </c>
      <c r="CJ71">
        <f>(-2*(CJ$31*$C$5+$AD71*$C$5*$AF$4)*$AE71)*EXP(-2*(CJ$31*$C$5+$AD71*$C$5*$AF$4)*$AE71) + 2*$AE71*CJ$31*$C$5</f>
        <v>1.2625999796347185</v>
      </c>
      <c r="CK71">
        <f>(-2*(CK$31*$C$5+$AD71*$C$5*$AF$4)*$AE71)*EXP(-2*(CK$31*$C$5+$AD71*$C$5*$AF$4)*$AE71) + 2*$AE71*CK$31*$C$5</f>
        <v>1.2949552033424285</v>
      </c>
      <c r="CL71">
        <f>(-2*(CL$31*$C$5+$AD71*$C$5*$AF$4)*$AE71)*EXP(-2*(CL$31*$C$5+$AD71*$C$5*$AF$4)*$AE71) + 2*$AE71*CL$31*$C$5</f>
        <v>1.327371617043251</v>
      </c>
      <c r="CM71">
        <f>(-2*(CM$31*$C$5+$AD71*$C$5*$AF$4)*$AE71)*EXP(-2*(CM$31*$C$5+$AD71*$C$5*$AF$4)*$AE71) + 2*$AE71*CM$31*$C$5</f>
        <v>1.3598428987970399</v>
      </c>
      <c r="CN71">
        <f>(-2*(CN$31*$C$5+$AD71*$C$5*$AF$4)*$AE71)*EXP(-2*(CN$31*$C$5+$AD71*$C$5*$AF$4)*$AE71) + 2*$AE71*CN$31*$C$5</f>
        <v>1.392363036616953</v>
      </c>
      <c r="CO71">
        <f>(-2*(CO$31*$C$5+$AD71*$C$5*$AF$4)*$AE71)*EXP(-2*(CO$31*$C$5+$AD71*$C$5*$AF$4)*$AE71) + 2*$AE71*CO$31*$C$5</f>
        <v>1.4249263159568597</v>
      </c>
      <c r="CP71">
        <f>(-2*(CP$31*$C$5+$AD71*$C$5*$AF$4)*$AE71)*EXP(-2*(CP$31*$C$5+$AD71*$C$5*$AF$4)*$AE71) + 2*$AE71*CP$31*$C$5</f>
        <v>1.4575273076596438</v>
      </c>
      <c r="CQ71">
        <f>(-2*(CQ$31*$C$5+$AD71*$C$5*$AF$4)*$AE71)*EXP(-2*(CQ$31*$C$5+$AD71*$C$5*$AF$4)*$AE71) + 2*$AE71*CQ$31*$C$5</f>
        <v>1.4901608563503128</v>
      </c>
      <c r="CR71">
        <f>(-2*(CR$31*$C$5+$AD71*$C$5*$AF$4)*$AE71)*EXP(-2*(CR$31*$C$5+$AD71*$C$5*$AF$4)*$AE71) + 2*$AE71*CR$31*$C$5</f>
        <v>1.5228220692583636</v>
      </c>
      <c r="CS71">
        <f>(-2*(CS$31*$C$5+$AD71*$C$5*$AF$4)*$AE71)*EXP(-2*(CS$31*$C$5+$AD71*$C$5*$AF$4)*$AE71) + 2*$AE71*CS$31*$C$5</f>
        <v>1.555506305454381</v>
      </c>
      <c r="CT71">
        <f>(-2*(CT$31*$C$5+$AD71*$C$5*$AF$4)*$AE71)*EXP(-2*(CT$31*$C$5+$AD71*$C$5*$AF$4)*$AE71) + 2*$AE71*CT$31*$C$5</f>
        <v>1.5882091654863477</v>
      </c>
      <c r="CU71">
        <f>(-2*(CU$31*$C$5+$AD71*$C$5*$AF$4)*$AE71)*EXP(-2*(CU$31*$C$5+$AD71*$C$5*$AF$4)*$AE71) + 2*$AE71*CU$31*$C$5</f>
        <v>1.6209264814016426</v>
      </c>
      <c r="CV71">
        <f>(-2*(CV$31*$C$5+$AD71*$C$5*$AF$4)*$AE71)*EXP(-2*(CV$31*$C$5+$AD71*$C$5*$AF$4)*$AE71) + 2*$AE71*CV$31*$C$5</f>
        <v>1.6536543071411738</v>
      </c>
      <c r="CW71">
        <f>(-2*(CW$31*$C$5+$AD71*$C$5*$AF$4)*$AE71)*EXP(-2*(CW$31*$C$5+$AD71*$C$5*$AF$4)*$AE71) + 2*$AE71*CW$31*$C$5</f>
        <v>1.6863889092925513</v>
      </c>
      <c r="CX71">
        <f>(-2*(CX$31*$C$5+$AD71*$C$5*$AF$4)*$AE71)*EXP(-2*(CX$31*$C$5+$AD71*$C$5*$AF$4)*$AE71) + 2*$AE71*CX$31*$C$5</f>
        <v>1.7191267581896521</v>
      </c>
      <c r="CY71">
        <f>(-2*(CY$31*$C$5+$AD71*$C$5*$AF$4)*$AE71)*EXP(-2*(CY$31*$C$5+$AD71*$C$5*$AF$4)*$AE71) + 2*$AE71*CY$31*$C$5</f>
        <v>1.7518645193463538</v>
      </c>
      <c r="CZ71">
        <f>(-2*(CZ$31*$C$5+$AD71*$C$5*$AF$4)*$AE71)*EXP(-2*(CZ$31*$C$5+$AD71*$C$5*$AF$4)*$AE71) + 2*$AE71*CZ$31*$C$5</f>
        <v>1.7845990452126326</v>
      </c>
      <c r="DA71">
        <f>(-2*(DA$31*$C$5+$AD71*$C$5*$AF$4)*$AE71)*EXP(-2*(DA$31*$C$5+$AD71*$C$5*$AF$4)*$AE71) + 2*$AE71*DA$31*$C$5</f>
        <v>1.8173273672416208</v>
      </c>
      <c r="DB71">
        <f>(-2*(DB$31*$C$5+$AD71*$C$5*$AF$4)*$AE71)*EXP(-2*(DB$31*$C$5+$AD71*$C$5*$AF$4)*$AE71) + 2*$AE71*DB$31*$C$5</f>
        <v>1.8500466882566058</v>
      </c>
      <c r="DC71">
        <f>(-2*(DC$31*$C$5+$AD71*$C$5*$AF$4)*$AE71)*EXP(-2*(DC$31*$C$5+$AD71*$C$5*$AF$4)*$AE71) + 2*$AE71*DC$31*$C$5</f>
        <v>1.8827543751073308</v>
      </c>
      <c r="DD71">
        <f>(-2*(DD$31*$C$5+$AD71*$C$5*$AF$4)*$AE71)*EXP(-2*(DD$31*$C$5+$AD71*$C$5*$AF$4)*$AE71) + 2*$AE71*DD$31*$C$5</f>
        <v>1.9154479516053131</v>
      </c>
      <c r="DE71">
        <f>(-2*(DE$31*$C$5+$AD71*$C$5*$AF$4)*$AE71)*EXP(-2*(DE$31*$C$5+$AD71*$C$5*$AF$4)*$AE71) + 2*$AE71*DE$31*$C$5</f>
        <v>1.9481250917282575</v>
      </c>
      <c r="DF71">
        <f>(-2*(DF$31*$C$5+$AD71*$C$5*$AF$4)*$AE71)*EXP(-2*(DF$31*$C$5+$AD71*$C$5*$AF$4)*$AE71) + 2*$AE71*DF$31*$C$5</f>
        <v>1.9807836130839744</v>
      </c>
      <c r="DG71">
        <f>(-2*(DG$31*$C$5+$AD71*$C$5*$AF$4)*$AE71)*EXP(-2*(DG$31*$C$5+$AD71*$C$5*$AF$4)*$AE71) + 2*$AE71*DG$31*$C$5</f>
        <v>2.0134214706245306</v>
      </c>
      <c r="DH71">
        <f>(-2*(DH$31*$C$5+$AD71*$C$5*$AF$4)*$AE71)*EXP(-2*(DH$31*$C$5+$AD71*$C$5*$AF$4)*$AE71) + 2*$AE71*DH$31*$C$5</f>
        <v>2.046036750601707</v>
      </c>
      <c r="DI71">
        <f>(-2*(DI$31*$C$5+$AD71*$C$5*$AF$4)*$AE71)*EXP(-2*(DI$31*$C$5+$AD71*$C$5*$AF$4)*$AE71) + 2*$AE71*DI$31*$C$5</f>
        <v>2.0786276647551025</v>
      </c>
      <c r="DJ71">
        <f>(-2*(DJ$31*$C$5+$AD71*$C$5*$AF$4)*$AE71)*EXP(-2*(DJ$31*$C$5+$AD71*$C$5*$AF$4)*$AE71) + 2*$AE71*DJ$31*$C$5</f>
        <v>2.1111925447245601</v>
      </c>
      <c r="DK71">
        <f>(-2*(DK$31*$C$5+$AD71*$C$5*$AF$4)*$AE71)*EXP(-2*(DK$31*$C$5+$AD71*$C$5*$AF$4)*$AE71) + 2*$AE71*DK$31*$C$5</f>
        <v>2.1437298366788484</v>
      </c>
      <c r="DL71">
        <f>(-2*(DL$31*$C$5+$AD71*$C$5*$AF$4)*$AE71)*EXP(-2*(DL$31*$C$5+$AD71*$C$5*$AF$4)*$AE71) + 2*$AE71*DL$31*$C$5</f>
        <v>2.1762380961528196</v>
      </c>
      <c r="DM71">
        <f>(-2*(DM$31*$C$5+$AD71*$C$5*$AF$4)*$AE71)*EXP(-2*(DM$31*$C$5+$AD71*$C$5*$AF$4)*$AE71) + 2*$AE71*DM$31*$C$5</f>
        <v>2.2087159830855398</v>
      </c>
      <c r="DN71">
        <f>(-2*(DN$31*$C$5+$AD71*$C$5*$AF$4)*$AE71)*EXP(-2*(DN$31*$C$5+$AD71*$C$5*$AF$4)*$AE71) + 2*$AE71*DN$31*$C$5</f>
        <v>2.241162257052125</v>
      </c>
      <c r="DO71">
        <f>(-2*(DO$31*$C$5+$AD71*$C$5*$AF$4)*$AE71)*EXP(-2*(DO$31*$C$5+$AD71*$C$5*$AF$4)*$AE71) + 2*$AE71*DO$31*$C$5</f>
        <v>2.273575772682296</v>
      </c>
      <c r="DP71">
        <f>(-2*(DP$31*$C$5+$AD71*$C$5*$AF$4)*$AE71)*EXP(-2*(DP$31*$C$5+$AD71*$C$5*$AF$4)*$AE71) + 2*$AE71*DP$31*$C$5</f>
        <v>2.3059554752588718</v>
      </c>
      <c r="DQ71">
        <f>(-2*(DQ$31*$C$5+$AD71*$C$5*$AF$4)*$AE71)*EXP(-2*(DQ$31*$C$5+$AD71*$C$5*$AF$4)*$AE71) + 2*$AE71*DQ$31*$C$5</f>
        <v>2.3383003964896898</v>
      </c>
      <c r="DR71">
        <f>(-2*(DR$31*$C$5+$AD71*$C$5*$AF$4)*$AE71)*EXP(-2*(DR$31*$C$5+$AD71*$C$5*$AF$4)*$AE71) + 2*$AE71*DR$31*$C$5</f>
        <v>2.3706096504466436</v>
      </c>
      <c r="DS71">
        <f>(-2*(DS$31*$C$5+$AD71*$C$5*$AF$4)*$AE71)*EXP(-2*(DS$31*$C$5+$AD71*$C$5*$AF$4)*$AE71) + 2*$AE71*DS$31*$C$5</f>
        <v>2.4028824296657456</v>
      </c>
      <c r="DT71">
        <f>(-2*(DT$31*$C$5+$AD71*$C$5*$AF$4)*$AE71)*EXP(-2*(DT$31*$C$5+$AD71*$C$5*$AF$4)*$AE71) + 2*$AE71*DT$31*$C$5</f>
        <v>2.4351180014023623</v>
      </c>
      <c r="DU71">
        <f>(-2*(DU$31*$C$5+$AD71*$C$5*$AF$4)*$AE71)*EXP(-2*(DU$31*$C$5+$AD71*$C$5*$AF$4)*$AE71) + 2*$AE71*DU$31*$C$5</f>
        <v>2.4673157040359275</v>
      </c>
      <c r="DV71">
        <f>(-2*(DV$31*$C$5+$AD71*$C$5*$AF$4)*$AE71)*EXP(-2*(DV$31*$C$5+$AD71*$C$5*$AF$4)*$AE71) + 2*$AE71*DV$31*$C$5</f>
        <v>2.4994749436186767</v>
      </c>
      <c r="DW71">
        <f>(-2*(DW$31*$C$5+$AD71*$C$5*$AF$4)*$AE71)*EXP(-2*(DW$31*$C$5+$AD71*$C$5*$AF$4)*$AE71) + 2*$AE71*DW$31*$C$5</f>
        <v>2.5315951905631233</v>
      </c>
      <c r="DX71">
        <f>(-2*(DX$31*$C$5+$AD71*$C$5*$AF$4)*$AE71)*EXP(-2*(DX$31*$C$5+$AD71*$C$5*$AF$4)*$AE71) + 2*$AE71*DX$31*$C$5</f>
        <v>2.5636759764631578</v>
      </c>
      <c r="DY71">
        <f>(-2*(DY$31*$C$5+$AD71*$C$5*$AF$4)*$AE71)*EXP(-2*(DY$31*$C$5+$AD71*$C$5*$AF$4)*$AE71) + 2*$AE71*DY$31*$C$5</f>
        <v>2.5957168910438755</v>
      </c>
      <c r="DZ71">
        <f>(-2*(DZ$31*$C$5+$AD71*$C$5*$AF$4)*$AE71)*EXP(-2*(DZ$31*$C$5+$AD71*$C$5*$AF$4)*$AE71) + 2*$AE71*DZ$31*$C$5</f>
        <v>2.6277175792353615</v>
      </c>
      <c r="EA71">
        <f>(-2*(EA$31*$C$5+$AD71*$C$5*$AF$4)*$AE71)*EXP(-2*(EA$31*$C$5+$AD71*$C$5*$AF$4)*$AE71) + 2*$AE71*EA$31*$C$5</f>
        <v>2.6596777383658661</v>
      </c>
      <c r="EB71">
        <f>(-2*(EB$31*$C$5+$AD71*$C$5*$AF$4)*$AE71)*EXP(-2*(EB$31*$C$5+$AD71*$C$5*$AF$4)*$AE71) + 2*$AE71*EB$31*$C$5</f>
        <v>2.6915971154699374</v>
      </c>
      <c r="EC71">
        <f>(-2*(EC$31*$C$5+$AD71*$C$5*$AF$4)*$AE71)*EXP(-2*(EC$31*$C$5+$AD71*$C$5*$AF$4)*$AE71) + 2*$AE71*EC$31*$C$5</f>
        <v>2.723475504707249</v>
      </c>
      <c r="ED71">
        <f>(-2*(ED$31*$C$5+$AD71*$C$5*$AF$4)*$AE71)*EXP(-2*(ED$31*$C$5+$AD71*$C$5*$AF$4)*$AE71) + 2*$AE71*ED$31*$C$5</f>
        <v>2.7553127448880046</v>
      </c>
      <c r="EE71">
        <f>(-2*(EE$31*$C$5+$AD71*$C$5*$AF$4)*$AE71)*EXP(-2*(EE$31*$C$5+$AD71*$C$5*$AF$4)*$AE71) + 2*$AE71*EE$31*$C$5</f>
        <v>2.7871087171009408</v>
      </c>
      <c r="EF71">
        <f>(-2*(EF$31*$C$5+$AD71*$C$5*$AF$4)*$AE71)*EXP(-2*(EF$31*$C$5+$AD71*$C$5*$AF$4)*$AE71) + 2*$AE71*EF$31*$C$5</f>
        <v>2.8188633424401064</v>
      </c>
      <c r="EG71">
        <f>(-2*(EG$31*$C$5+$AD71*$C$5*$AF$4)*$AE71)*EXP(-2*(EG$31*$C$5+$AD71*$C$5*$AF$4)*$AE71) + 2*$AE71*EG$31*$C$5</f>
        <v>2.8505765798267029</v>
      </c>
      <c r="EH71">
        <f>(-2*(EH$31*$C$5+$AD71*$C$5*$AF$4)*$AE71)*EXP(-2*(EH$31*$C$5+$AD71*$C$5*$AF$4)*$AE71) + 2*$AE71*EH$31*$C$5</f>
        <v>2.8822484239224355</v>
      </c>
      <c r="EI71">
        <f>(-2*(EI$31*$C$5+$AD71*$C$5*$AF$4)*$AE71)*EXP(-2*(EI$31*$C$5+$AD71*$C$5*$AF$4)*$AE71) + 2*$AE71*EI$31*$C$5</f>
        <v>2.9138789031309216</v>
      </c>
      <c r="EJ71">
        <f>(-2*(EJ$31*$C$5+$AD71*$C$5*$AF$4)*$AE71)*EXP(-2*(EJ$31*$C$5+$AD71*$C$5*$AF$4)*$AE71) + 2*$AE71*EJ$31*$C$5</f>
        <v>2.9454680776838384</v>
      </c>
      <c r="EK71">
        <f>(-2*(EK$31*$C$5+$AD71*$C$5*$AF$4)*$AE71)*EXP(-2*(EK$31*$C$5+$AD71*$C$5*$AF$4)*$AE71) + 2*$AE71*EK$31*$C$5</f>
        <v>2.9770160378086112</v>
      </c>
      <c r="EL71">
        <f>(-2*(EL$31*$C$5+$AD71*$C$5*$AF$4)*$AE71)*EXP(-2*(EL$31*$C$5+$AD71*$C$5*$AF$4)*$AE71) + 2*$AE71*EL$31*$C$5</f>
        <v>3.0085229019745485</v>
      </c>
      <c r="EM71">
        <f>(-2*(EM$31*$C$5+$AD71*$C$5*$AF$4)*$AE71)*EXP(-2*(EM$31*$C$5+$AD71*$C$5*$AF$4)*$AE71) + 2*$AE71*EM$31*$C$5</f>
        <v>3.0399888152144476</v>
      </c>
      <c r="EN71">
        <f>(-2*(EN$31*$C$5+$AD71*$C$5*$AF$4)*$AE71)*EXP(-2*(EN$31*$C$5+$AD71*$C$5*$AF$4)*$AE71) + 2*$AE71*EN$31*$C$5</f>
        <v>3.0714139475187947</v>
      </c>
      <c r="EO71">
        <f>(-2*(EO$31*$C$5+$AD71*$C$5*$AF$4)*$AE71)*EXP(-2*(EO$31*$C$5+$AD71*$C$5*$AF$4)*$AE71) + 2*$AE71*EO$31*$C$5</f>
        <v>3.102798492299792</v>
      </c>
      <c r="EP71">
        <f>(-2*(EP$31*$C$5+$AD71*$C$5*$AF$4)*$AE71)*EXP(-2*(EP$31*$C$5+$AD71*$C$5*$AF$4)*$AE71) + 2*$AE71*EP$31*$C$5</f>
        <v>3.1341426649225399</v>
      </c>
      <c r="EQ71">
        <f>(-2*(EQ$31*$C$5+$AD71*$C$5*$AF$4)*$AE71)*EXP(-2*(EQ$31*$C$5+$AD71*$C$5*$AF$4)*$AE71) + 2*$AE71*EQ$31*$C$5</f>
        <v>3.1654467013007892</v>
      </c>
      <c r="ER71">
        <f>(-2*(ER$31*$C$5+$AD71*$C$5*$AF$4)*$AE71)*EXP(-2*(ER$31*$C$5+$AD71*$C$5*$AF$4)*$AE71) + 2*$AE71*ER$31*$C$5</f>
        <v>3.1967108565547946</v>
      </c>
      <c r="ES71">
        <f>(-2*(ES$31*$C$5+$AD71*$C$5*$AF$4)*$AE71)*EXP(-2*(ES$31*$C$5+$AD71*$C$5*$AF$4)*$AE71) + 2*$AE71*ES$31*$C$5</f>
        <v>3.2279354037288543</v>
      </c>
      <c r="ET71">
        <f>(-2*(ET$31*$C$5+$AD71*$C$5*$AF$4)*$AE71)*EXP(-2*(ET$31*$C$5+$AD71*$C$5*$AF$4)*$AE71) + 2*$AE71*ET$31*$C$5</f>
        <v>3.2591206325662498</v>
      </c>
      <c r="EU71">
        <f>(-2*(EU$31*$C$5+$AD71*$C$5*$AF$4)*$AE71)*EXP(-2*(EU$31*$C$5+$AD71*$C$5*$AF$4)*$AE71) + 2*$AE71*EU$31*$C$5</f>
        <v>3.2902668483393369</v>
      </c>
      <c r="EV71">
        <f>(-2*(EV$31*$C$5+$AD71*$C$5*$AF$4)*$AE71)*EXP(-2*(EV$31*$C$5+$AD71*$C$5*$AF$4)*$AE71) + 2*$AE71*EV$31*$C$5</f>
        <v>3.3213743707326548</v>
      </c>
      <c r="EW71">
        <f>(-2*(EW$31*$C$5+$AD71*$C$5*$AF$4)*$AE71)*EXP(-2*(EW$31*$C$5+$AD71*$C$5*$AF$4)*$AE71) + 2*$AE71*EW$31*$C$5</f>
        <v>3.3524435327769875</v>
      </c>
      <c r="EX71">
        <f>(-2*(EX$31*$C$5+$AD71*$C$5*$AF$4)*$AE71)*EXP(-2*(EX$31*$C$5+$AD71*$C$5*$AF$4)*$AE71) + 2*$AE71*EX$31*$C$5</f>
        <v>3.3834746798323669</v>
      </c>
      <c r="EY71">
        <f>(-2*(EY$31*$C$5+$AD71*$C$5*$AF$4)*$AE71)*EXP(-2*(EY$31*$C$5+$AD71*$C$5*$AF$4)*$AE71) + 2*$AE71*EY$31*$C$5</f>
        <v>3.4144681686181215</v>
      </c>
      <c r="EZ71">
        <f>(-2*(EZ$31*$C$5+$AD71*$C$5*$AF$4)*$AE71)*EXP(-2*(EZ$31*$C$5+$AD71*$C$5*$AF$4)*$AE71) + 2*$AE71*EZ$31*$C$5</f>
        <v>3.4454243662880879</v>
      </c>
      <c r="FA71">
        <f>(-2*(FA$31*$C$5+$AD71*$C$5*$AF$4)*$AE71)*EXP(-2*(FA$31*$C$5+$AD71*$C$5*$AF$4)*$AE71) + 2*$AE71*FA$31*$C$5</f>
        <v>3.4763436495492321</v>
      </c>
      <c r="FB71">
        <f>(-2*(FB$31*$C$5+$AD71*$C$5*$AF$4)*$AE71)*EXP(-2*(FB$31*$C$5+$AD71*$C$5*$AF$4)*$AE71) + 2*$AE71*FB$31*$C$5</f>
        <v>3.5072264038219365</v>
      </c>
      <c r="FC71">
        <f>(-2*(FC$31*$C$5+$AD71*$C$5*$AF$4)*$AE71)*EXP(-2*(FC$31*$C$5+$AD71*$C$5*$AF$4)*$AE71) + 2*$AE71*FC$31*$C$5</f>
        <v>3.538073022440305</v>
      </c>
      <c r="FD71">
        <f>(-2*(FD$31*$C$5+$AD71*$C$5*$AF$4)*$AE71)*EXP(-2*(FD$31*$C$5+$AD71*$C$5*$AF$4)*$AE71) + 2*$AE71*FD$31*$C$5</f>
        <v>3.5688839058908952</v>
      </c>
      <c r="FE71">
        <f>(-2*(FE$31*$C$5+$AD71*$C$5*$AF$4)*$AE71)*EXP(-2*(FE$31*$C$5+$AD71*$C$5*$AF$4)*$AE71) + 2*$AE71*FE$31*$C$5</f>
        <v>3.5996594610883266</v>
      </c>
      <c r="FF71">
        <f>(-2*(FF$31*$C$5+$AD71*$C$5*$AF$4)*$AE71)*EXP(-2*(FF$31*$C$5+$AD71*$C$5*$AF$4)*$AE71) + 2*$AE71*FF$31*$C$5</f>
        <v>3.6304001006862956</v>
      </c>
      <c r="FG71">
        <f>(-2*(FG$31*$C$5+$AD71*$C$5*$AF$4)*$AE71)*EXP(-2*(FG$31*$C$5+$AD71*$C$5*$AF$4)*$AE71) + 2*$AE71*FG$31*$C$5</f>
        <v>3.6611062424225604</v>
      </c>
      <c r="FH71">
        <f>(-2*(FH$31*$C$5+$AD71*$C$5*$AF$4)*$AE71)*EXP(-2*(FH$31*$C$5+$AD71*$C$5*$AF$4)*$AE71) + 2*$AE71*FH$31*$C$5</f>
        <v>3.6917783084965299</v>
      </c>
      <c r="FI71">
        <f>(-2*(FI$31*$C$5+$AD71*$C$5*$AF$4)*$AE71)*EXP(-2*(FI$31*$C$5+$AD71*$C$5*$AF$4)*$AE71) + 2*$AE71*FI$31*$C$5</f>
        <v>3.722416724978125</v>
      </c>
      <c r="FJ71">
        <f>(-2*(FJ$31*$C$5+$AD71*$C$5*$AF$4)*$AE71)*EXP(-2*(FJ$31*$C$5+$AD71*$C$5*$AF$4)*$AE71) + 2*$AE71*FJ$31*$C$5</f>
        <v>3.7530219212466398</v>
      </c>
      <c r="FK71">
        <f>(-2*(FK$31*$C$5+$AD71*$C$5*$AF$4)*$AE71)*EXP(-2*(FK$31*$C$5+$AD71*$C$5*$AF$4)*$AE71) + 2*$AE71*FK$31*$C$5</f>
        <v>3.7835943294583796</v>
      </c>
      <c r="FL71">
        <f>(-2*(FL$31*$C$5+$AD71*$C$5*$AF$4)*$AE71)*EXP(-2*(FL$31*$C$5+$AD71*$C$5*$AF$4)*$AE71) + 2*$AE71*FL$31*$C$5</f>
        <v>3.8141343840418815</v>
      </c>
      <c r="FM71">
        <f>(-2*(FM$31*$C$5+$AD71*$C$5*$AF$4)*$AE71)*EXP(-2*(FM$31*$C$5+$AD71*$C$5*$AF$4)*$AE71) + 2*$AE71*FM$31*$C$5</f>
        <v>3.8446425212195958</v>
      </c>
      <c r="FN71">
        <f>(-2*(FN$31*$C$5+$AD71*$C$5*$AF$4)*$AE71)*EXP(-2*(FN$31*$C$5+$AD71*$C$5*$AF$4)*$AE71) + 2*$AE71*FN$31*$C$5</f>
        <v>3.8751191785549177</v>
      </c>
      <c r="FO71">
        <f>(-2*(FO$31*$C$5+$AD71*$C$5*$AF$4)*$AE71)*EXP(-2*(FO$31*$C$5+$AD71*$C$5*$AF$4)*$AE71) + 2*$AE71*FO$31*$C$5</f>
        <v>3.9055647945235199</v>
      </c>
      <c r="FP71">
        <f>(-2*(FP$31*$C$5+$AD71*$C$5*$AF$4)*$AE71)*EXP(-2*(FP$31*$C$5+$AD71*$C$5*$AF$4)*$AE71) + 2*$AE71*FP$31*$C$5</f>
        <v>3.935979808107974</v>
      </c>
      <c r="FQ71">
        <f>(-2*(FQ$31*$C$5+$AD71*$C$5*$AF$4)*$AE71)*EXP(-2*(FQ$31*$C$5+$AD71*$C$5*$AF$4)*$AE71) + 2*$AE71*FQ$31*$C$5</f>
        <v>3.9663646584146752</v>
      </c>
      <c r="FR71">
        <f>(-2*(FR$31*$C$5+$AD71*$C$5*$AF$4)*$AE71)*EXP(-2*(FR$31*$C$5+$AD71*$C$5*$AF$4)*$AE71) + 2*$AE71*FR$31*$C$5</f>
        <v>3.9967197843121425</v>
      </c>
      <c r="FS71">
        <f>(-2*(FS$31*$C$5+$AD71*$C$5*$AF$4)*$AE71)*EXP(-2*(FS$31*$C$5+$AD71*$C$5*$AF$4)*$AE71) + 2*$AE71*FS$31*$C$5</f>
        <v>4.0270456240897703</v>
      </c>
      <c r="FT71">
        <f>(-2*(FT$31*$C$5+$AD71*$C$5*$AF$4)*$AE71)*EXP(-2*(FT$31*$C$5+$AD71*$C$5*$AF$4)*$AE71) + 2*$AE71*FT$31*$C$5</f>
        <v>4.0573426151361778</v>
      </c>
      <c r="FU71">
        <f>(-2*(FU$31*$C$5+$AD71*$C$5*$AF$4)*$AE71)*EXP(-2*(FU$31*$C$5+$AD71*$C$5*$AF$4)*$AE71) + 2*$AE71*FU$31*$C$5</f>
        <v>4.0876111936363149</v>
      </c>
      <c r="FV71">
        <f>(-2*(FV$31*$C$5+$AD71*$C$5*$AF$4)*$AE71)*EXP(-2*(FV$31*$C$5+$AD71*$C$5*$AF$4)*$AE71) + 2*$AE71*FV$31*$C$5</f>
        <v>4.1178517942865032</v>
      </c>
      <c r="FW71">
        <f>(-2*(FW$31*$C$5+$AD71*$C$5*$AF$4)*$AE71)*EXP(-2*(FW$31*$C$5+$AD71*$C$5*$AF$4)*$AE71) + 2*$AE71*FW$31*$C$5</f>
        <v>4.1480648500266657</v>
      </c>
      <c r="FX71">
        <f>(-2*(FX$31*$C$5+$AD71*$C$5*$AF$4)*$AE71)*EXP(-2*(FX$31*$C$5+$AD71*$C$5*$AF$4)*$AE71) + 2*$AE71*FX$31*$C$5</f>
        <v>4.1782507917889617</v>
      </c>
      <c r="FY71">
        <f>(-2*(FY$31*$C$5+$AD71*$C$5*$AF$4)*$AE71)*EXP(-2*(FY$31*$C$5+$AD71*$C$5*$AF$4)*$AE71) + 2*$AE71*FY$31*$C$5</f>
        <v>4.2084100482621469</v>
      </c>
      <c r="FZ71">
        <f>(-2*(FZ$31*$C$5+$AD71*$C$5*$AF$4)*$AE71)*EXP(-2*(FZ$31*$C$5+$AD71*$C$5*$AF$4)*$AE71) + 2*$AE71*FZ$31*$C$5</f>
        <v>4.2385430456709434</v>
      </c>
      <c r="GA71">
        <f>(-2*(GA$31*$C$5+$AD71*$C$5*$AF$4)*$AE71)*EXP(-2*(GA$31*$C$5+$AD71*$C$5*$AF$4)*$AE71) + 2*$AE71*GA$31*$C$5</f>
        <v>4.2686502075697694</v>
      </c>
      <c r="GB71">
        <f>(-2*(GB$31*$C$5+$AD71*$C$5*$AF$4)*$AE71)*EXP(-2*(GB$31*$C$5+$AD71*$C$5*$AF$4)*$AE71) + 2*$AE71*GB$31*$C$5</f>
        <v>4.2987319546501714</v>
      </c>
      <c r="GC71">
        <f>(-2*(GC$31*$C$5+$AD71*$C$5*$AF$4)*$AE71)*EXP(-2*(GC$31*$C$5+$AD71*$C$5*$AF$4)*$AE71) + 2*$AE71*GC$31*$C$5</f>
        <v>4.3287887045613882</v>
      </c>
      <c r="GD71">
        <f>(-2*(GD$31*$C$5+$AD71*$C$5*$AF$4)*$AE71)*EXP(-2*(GD$31*$C$5+$AD71*$C$5*$AF$4)*$AE71) + 2*$AE71*GD$31*$C$5</f>
        <v>4.3588208717434016</v>
      </c>
      <c r="GE71">
        <f>(-2*(GE$31*$C$5+$AD71*$C$5*$AF$4)*$AE71)*EXP(-2*(GE$31*$C$5+$AD71*$C$5*$AF$4)*$AE71) + 2*$AE71*GE$31*$C$5</f>
        <v>4.3888288672719451</v>
      </c>
      <c r="GF71">
        <f>(-2*(GF$31*$C$5+$AD71*$C$5*$AF$4)*$AE71)*EXP(-2*(GF$31*$C$5+$AD71*$C$5*$AF$4)*$AE71) + 2*$AE71*GF$31*$C$5</f>
        <v>4.418813098714927</v>
      </c>
      <c r="GG71">
        <f>(-2*(GG$31*$C$5+$AD71*$C$5*$AF$4)*$AE71)*EXP(-2*(GG$31*$C$5+$AD71*$C$5*$AF$4)*$AE71) + 2*$AE71*GG$31*$C$5</f>
        <v>4.4487739699997153</v>
      </c>
      <c r="GH71">
        <f>(-2*(GH$31*$C$5+$AD71*$C$5*$AF$4)*$AE71)*EXP(-2*(GH$31*$C$5+$AD71*$C$5*$AF$4)*$AE71) + 2*$AE71*GH$31*$C$5</f>
        <v>4.4787118812908195</v>
      </c>
      <c r="GI71">
        <f>(-2*(GI$31*$C$5+$AD71*$C$5*$AF$4)*$AE71)*EXP(-2*(GI$31*$C$5+$AD71*$C$5*$AF$4)*$AE71) + 2*$AE71*GI$31*$C$5</f>
        <v>4.5086272288774465</v>
      </c>
      <c r="GJ71">
        <f>(-2*(GJ$31*$C$5+$AD71*$C$5*$AF$4)*$AE71)*EXP(-2*(GJ$31*$C$5+$AD71*$C$5*$AF$4)*$AE71) + 2*$AE71*GJ$31*$C$5</f>
        <v>4.5385204050705132</v>
      </c>
      <c r="GK71">
        <f>(-2*(GK$31*$C$5+$AD71*$C$5*$AF$4)*$AE71)*EXP(-2*(GK$31*$C$5+$AD71*$C$5*$AF$4)*$AE71) + 2*$AE71*GK$31*$C$5</f>
        <v>4.5683917981086228</v>
      </c>
      <c r="GL71">
        <f>(-2*(GL$31*$C$5+$AD71*$C$5*$AF$4)*$AE71)*EXP(-2*(GL$31*$C$5+$AD71*$C$5*$AF$4)*$AE71) + 2*$AE71*GL$31*$C$5</f>
        <v>4.5982417920726135</v>
      </c>
      <c r="GM71">
        <f>(-2*(GM$31*$C$5+$AD71*$C$5*$AF$4)*$AE71)*EXP(-2*(GM$31*$C$5+$AD71*$C$5*$AF$4)*$AE71) + 2*$AE71*GM$31*$C$5</f>
        <v>4.628070766808249</v>
      </c>
      <c r="GN71">
        <f>(-2*(GN$31*$C$5+$AD71*$C$5*$AF$4)*$AE71)*EXP(-2*(GN$31*$C$5+$AD71*$C$5*$AF$4)*$AE71) + 2*$AE71*GN$31*$C$5</f>
        <v>4.6578790978566715</v>
      </c>
      <c r="GO71">
        <f>(-2*(GO$31*$C$5+$AD71*$C$5*$AF$4)*$AE71)*EXP(-2*(GO$31*$C$5+$AD71*$C$5*$AF$4)*$AE71) + 2*$AE71*GO$31*$C$5</f>
        <v>4.687667156392215</v>
      </c>
      <c r="GP71">
        <f>(-2*(GP$31*$C$5+$AD71*$C$5*$AF$4)*$AE71)*EXP(-2*(GP$31*$C$5+$AD71*$C$5*$AF$4)*$AE71) + 2*$AE71*GP$31*$C$5</f>
        <v>4.7174353091672439</v>
      </c>
      <c r="GQ71">
        <f>(-2*(GQ$31*$C$5+$AD71*$C$5*$AF$4)*$AE71)*EXP(-2*(GQ$31*$C$5+$AD71*$C$5*$AF$4)*$AE71) + 2*$AE71*GQ$31*$C$5</f>
        <v>4.7471839184636533</v>
      </c>
      <c r="GR71">
        <f>(-2*(GR$31*$C$5+$AD71*$C$5*$AF$4)*$AE71)*EXP(-2*(GR$31*$C$5+$AD71*$C$5*$AF$4)*$AE71) + 2*$AE71*GR$31*$C$5</f>
        <v>4.7769133420507002</v>
      </c>
      <c r="GS71">
        <f>(-2*(GS$31*$C$5+$AD71*$C$5*$AF$4)*$AE71)*EXP(-2*(GS$31*$C$5+$AD71*$C$5*$AF$4)*$AE71) + 2*$AE71*GS$31*$C$5</f>
        <v>4.8066239331488294</v>
      </c>
      <c r="GT71">
        <f>(-2*(GT$31*$C$5+$AD71*$C$5*$AF$4)*$AE71)*EXP(-2*(GT$31*$C$5+$AD71*$C$5*$AF$4)*$AE71) + 2*$AE71*GT$31*$C$5</f>
        <v>4.8363160403992307</v>
      </c>
      <c r="GU71">
        <f>(-2*(GU$31*$C$5+$AD71*$C$5*$AF$4)*$AE71)*EXP(-2*(GU$31*$C$5+$AD71*$C$5*$AF$4)*$AE71) + 2*$AE71*GU$31*$C$5</f>
        <v>4.8659900078387679</v>
      </c>
      <c r="GV71">
        <f>(-2*(GV$31*$C$5+$AD71*$C$5*$AF$4)*$AE71)*EXP(-2*(GV$31*$C$5+$AD71*$C$5*$AF$4)*$AE71) + 2*$AE71*GV$31*$C$5</f>
        <v>4.8956461748800644</v>
      </c>
      <c r="GW71">
        <f>(-2*(GW$31*$C$5+$AD71*$C$5*$AF$4)*$AE71)*EXP(-2*(GW$31*$C$5+$AD71*$C$5*$AF$4)*$AE71) + 2*$AE71*GW$31*$C$5</f>
        <v>4.9252848762964101</v>
      </c>
      <c r="GX71">
        <f>(-2*(GX$31*$C$5+$AD71*$C$5*$AF$4)*$AE71)*EXP(-2*(GX$31*$C$5+$AD71*$C$5*$AF$4)*$AE71) + 2*$AE71*GX$31*$C$5</f>
        <v>4.9549064422112945</v>
      </c>
      <c r="GY71">
        <f>(-2*(GY$31*$C$5+$AD71*$C$5*$AF$4)*$AE71)*EXP(-2*(GY$31*$C$5+$AD71*$C$5*$AF$4)*$AE71) + 2*$AE71*GY$31*$C$5</f>
        <v>4.9845111980922541</v>
      </c>
      <c r="GZ71">
        <f>(-2*(GZ$31*$C$5+$AD71*$C$5*$AF$4)*$AE71)*EXP(-2*(GZ$31*$C$5+$AD71*$C$5*$AF$4)*$AE71) + 2*$AE71*GZ$31*$C$5</f>
        <v>5.0140994647488455</v>
      </c>
      <c r="HA71">
        <f>(-2*(HA$31*$C$5+$AD71*$C$5*$AF$4)*$AE71)*EXP(-2*(HA$31*$C$5+$AD71*$C$5*$AF$4)*$AE71) + 2*$AE71*HA$31*$C$5</f>
        <v>5.0436715583344842</v>
      </c>
      <c r="HB71">
        <f>(-2*(HB$31*$C$5+$AD71*$C$5*$AF$4)*$AE71)*EXP(-2*(HB$31*$C$5+$AD71*$C$5*$AF$4)*$AE71) + 2*$AE71*HB$31*$C$5</f>
        <v>5.0732277903519556</v>
      </c>
      <c r="HC71">
        <f>(-2*(HC$31*$C$5+$AD71*$C$5*$AF$4)*$AE71)*EXP(-2*(HC$31*$C$5+$AD71*$C$5*$AF$4)*$AE71) + 2*$AE71*HC$31*$C$5</f>
        <v>5.1027684676623526</v>
      </c>
      <c r="HD71">
        <f>(-2*(HD$31*$C$5+$AD71*$C$5*$AF$4)*$AE71)*EXP(-2*(HD$31*$C$5+$AD71*$C$5*$AF$4)*$AE71) + 2*$AE71*HD$31*$C$5</f>
        <v>5.1322938924972847</v>
      </c>
      <c r="HE71">
        <f>(-2*(HE$31*$C$5+$AD71*$C$5*$AF$4)*$AE71)*EXP(-2*(HE$31*$C$5+$AD71*$C$5*$AF$4)*$AE71) + 2*$AE71*HE$31*$C$5</f>
        <v>5.1618043624741343</v>
      </c>
      <c r="HF71">
        <f>(-2*(HF$31*$C$5+$AD71*$C$5*$AF$4)*$AE71)*EXP(-2*(HF$31*$C$5+$AD71*$C$5*$AF$4)*$AE71) + 2*$AE71*HF$31*$C$5</f>
        <v>5.1913001706141824</v>
      </c>
      <c r="HG71">
        <f>(-2*(HG$31*$C$5+$AD71*$C$5*$AF$4)*$AE71)*EXP(-2*(HG$31*$C$5+$AD71*$C$5*$AF$4)*$AE71) + 2*$AE71*HG$31*$C$5</f>
        <v>5.2207816053634328</v>
      </c>
      <c r="HH71">
        <f>(-2*(HH$31*$C$5+$AD71*$C$5*$AF$4)*$AE71)*EXP(-2*(HH$31*$C$5+$AD71*$C$5*$AF$4)*$AE71) + 2*$AE71*HH$31*$C$5</f>
        <v>5.2502489506159744</v>
      </c>
      <c r="HI71">
        <f>(-2*(HI$31*$C$5+$AD71*$C$5*$AF$4)*$AE71)*EXP(-2*(HI$31*$C$5+$AD71*$C$5*$AF$4)*$AE71) + 2*$AE71*HI$31*$C$5</f>
        <v>5.2797024857397048</v>
      </c>
      <c r="HJ71">
        <f>(-2*(HJ$31*$C$5+$AD71*$C$5*$AF$4)*$AE71)*EXP(-2*(HJ$31*$C$5+$AD71*$C$5*$AF$4)*$AE71) + 2*$AE71*HJ$31*$C$5</f>
        <v>5.3091424856042613</v>
      </c>
      <c r="HK71">
        <f>(-2*(HK$31*$C$5+$AD71*$C$5*$AF$4)*$AE71)*EXP(-2*(HK$31*$C$5+$AD71*$C$5*$AF$4)*$AE71) + 2*$AE71*HK$31*$C$5</f>
        <v>5.3385692206110447</v>
      </c>
      <c r="HL71">
        <f>(-2*(HL$31*$C$5+$AD71*$C$5*$AF$4)*$AE71)*EXP(-2*(HL$31*$C$5+$AD71*$C$5*$AF$4)*$AE71) + 2*$AE71*HL$31*$C$5</f>
        <v>5.3679829567251387</v>
      </c>
      <c r="HM71">
        <f>(-2*(HM$31*$C$5+$AD71*$C$5*$AF$4)*$AE71)*EXP(-2*(HM$31*$C$5+$AD71*$C$5*$AF$4)*$AE71) + 2*$AE71*HM$31*$C$5</f>
        <v>5.397383955509059</v>
      </c>
      <c r="HN71">
        <f>(-2*(HN$31*$C$5+$AD71*$C$5*$AF$4)*$AE71)*EXP(-2*(HN$31*$C$5+$AD71*$C$5*$AF$4)*$AE71) + 2*$AE71*HN$31*$C$5</f>
        <v>5.4267724741581329</v>
      </c>
      <c r="HO71">
        <f>(-2*(HO$31*$C$5+$AD71*$C$5*$AF$4)*$AE71)*EXP(-2*(HO$31*$C$5+$AD71*$C$5*$AF$4)*$AE71) + 2*$AE71*HO$31*$C$5</f>
        <v>5.4561487655374572</v>
      </c>
      <c r="HP71">
        <f>(-2*(HP$31*$C$5+$AD71*$C$5*$AF$4)*$AE71)*EXP(-2*(HP$31*$C$5+$AD71*$C$5*$AF$4)*$AE71) + 2*$AE71*HP$31*$C$5</f>
        <v>5.4855130782202606</v>
      </c>
      <c r="HQ71">
        <f>(-2*(HQ$31*$C$5+$AD71*$C$5*$AF$4)*$AE71)*EXP(-2*(HQ$31*$C$5+$AD71*$C$5*$AF$4)*$AE71) + 2*$AE71*HQ$31*$C$5</f>
        <v>5.5148656565275935</v>
      </c>
      <c r="HR71">
        <f>(-2*(HR$31*$C$5+$AD71*$C$5*$AF$4)*$AE71)*EXP(-2*(HR$31*$C$5+$AD71*$C$5*$AF$4)*$AE71) + 2*$AE71*HR$31*$C$5</f>
        <v>5.5442067405692255</v>
      </c>
      <c r="HS71">
        <f>(-2*(HS$31*$C$5+$AD71*$C$5*$AF$4)*$AE71)*EXP(-2*(HS$31*$C$5+$AD71*$C$5*$AF$4)*$AE71) + 2*$AE71*HS$31*$C$5</f>
        <v>5.5735365662856617</v>
      </c>
      <c r="HT71">
        <f>(-2*(HT$31*$C$5+$AD71*$C$5*$AF$4)*$AE71)*EXP(-2*(HT$31*$C$5+$AD71*$C$5*$AF$4)*$AE71) + 2*$AE71*HT$31*$C$5</f>
        <v>5.602855365491159</v>
      </c>
      <c r="HU71">
        <f>(-2*(HU$31*$C$5+$AD71*$C$5*$AF$4)*$AE71)*EXP(-2*(HU$31*$C$5+$AD71*$C$5*$AF$4)*$AE71) + 2*$AE71*HU$31*$C$5</f>
        <v>5.632163365917676</v>
      </c>
      <c r="HV71">
        <f>(-2*(HV$31*$C$5+$AD71*$C$5*$AF$4)*$AE71)*EXP(-2*(HV$31*$C$5+$AD71*$C$5*$AF$4)*$AE71) + 2*$AE71*HV$31*$C$5</f>
        <v>5.6614607912596524</v>
      </c>
      <c r="HW71">
        <f>(-2*(HW$31*$C$5+$AD71*$C$5*$AF$4)*$AE71)*EXP(-2*(HW$31*$C$5+$AD71*$C$5*$AF$4)*$AE71) + 2*$AE71*HW$31*$C$5</f>
        <v>5.6907478612195526</v>
      </c>
      <c r="HX71">
        <f>(-2*(HX$31*$C$5+$AD71*$C$5*$AF$4)*$AE71)*EXP(-2*(HX$31*$C$5+$AD71*$C$5*$AF$4)*$AE71) + 2*$AE71*HX$31*$C$5</f>
        <v>5.7200247915540574</v>
      </c>
      <c r="HY71">
        <f>(-2*(HY$31*$C$5+$AD71*$C$5*$AF$4)*$AE71)*EXP(-2*(HY$31*$C$5+$AD71*$C$5*$AF$4)*$AE71) + 2*$AE71*HY$31*$C$5</f>
        <v>5.7492917941208868</v>
      </c>
    </row>
    <row r="72" spans="1:233">
      <c r="A72" s="4"/>
      <c r="B72" s="4"/>
      <c r="C72" s="4"/>
      <c r="E72" s="116">
        <f t="shared" si="10"/>
        <v>391</v>
      </c>
      <c r="F72" s="106">
        <f>EXP(-2*($E72-1)/$C$9*$C$5*($C$3*'UL FRMPL'!H$35-'UL FRMPL'!$H$35)/1000)</f>
        <v>0.86885874138210673</v>
      </c>
      <c r="G72" s="3">
        <v>0.83104431199792606</v>
      </c>
      <c r="H72" s="126">
        <v>0.34846530822801097</v>
      </c>
      <c r="I72" s="126">
        <f t="shared" si="7"/>
        <v>6.9037292184192754E-160</v>
      </c>
      <c r="J72" s="126">
        <v>0.99973897154789804</v>
      </c>
      <c r="K72" s="106">
        <v>1</v>
      </c>
      <c r="L72" s="3">
        <v>1</v>
      </c>
      <c r="N72">
        <f>E72</f>
        <v>391</v>
      </c>
      <c r="O72">
        <v>10000000</v>
      </c>
      <c r="P72">
        <f t="shared" si="8"/>
        <v>6.9037292184192754E-160</v>
      </c>
      <c r="Q72">
        <f>EXP(-2*($N72*$C$5/$C$9+$O72*$C$5*$C$10/$C$9)*$C$7)</f>
        <v>6.9037292184192755E-161</v>
      </c>
      <c r="R72">
        <f t="shared" si="9"/>
        <v>6.9037292184192755E-161</v>
      </c>
      <c r="S72">
        <f t="shared" si="9"/>
        <v>6.9037292184192755E-161</v>
      </c>
      <c r="T72">
        <f t="shared" si="9"/>
        <v>6.9037292184192755E-161</v>
      </c>
      <c r="U72">
        <f t="shared" si="9"/>
        <v>6.9037292184192755E-161</v>
      </c>
      <c r="V72">
        <f t="shared" si="9"/>
        <v>6.9037292184192755E-161</v>
      </c>
      <c r="W72">
        <f t="shared" si="9"/>
        <v>6.9037292184192755E-161</v>
      </c>
      <c r="X72">
        <f t="shared" si="9"/>
        <v>6.9037292184192755E-161</v>
      </c>
      <c r="Y72">
        <f t="shared" si="9"/>
        <v>6.9037292184192755E-161</v>
      </c>
      <c r="Z72">
        <f t="shared" si="9"/>
        <v>6.9037292184192755E-161</v>
      </c>
      <c r="AD72" s="116">
        <f t="shared" si="11"/>
        <v>40</v>
      </c>
      <c r="AE72">
        <f>($C$3*'UL FRMPL'!H$35-'UL FRMPL'!$H$35)/1000</f>
        <v>1.441792</v>
      </c>
      <c r="AG72">
        <f>(-2*(AG$31*$C$5+$AD72*$C$5*$AF$4)*$AE72)*EXP(-2*(AG$31*$C$5+$AD72*$C$5*$AF$4)*$AE72) + 2*$AE72*AG$31*$C$5</f>
        <v>-1.1402059420806862E-2</v>
      </c>
      <c r="AH72">
        <f>(-2*(AH$31*$C$5+$AD72*$C$5*$AF$4)*$AE72)*EXP(-2*(AH$31*$C$5+$AD72*$C$5*$AF$4)*$AE72) + 2*$AE72*AH$31*$C$5</f>
        <v>-9.9370433098113116E-3</v>
      </c>
      <c r="AI72">
        <f>(-2*(AI$31*$C$5+$AD72*$C$5*$AF$4)*$AE72)*EXP(-2*(AI$31*$C$5+$AD72*$C$5*$AF$4)*$AE72) + 2*$AE72*AI$31*$C$5</f>
        <v>-6.9068355767199566E-3</v>
      </c>
      <c r="AJ72">
        <f>(-2*(AJ$31*$C$5+$AD72*$C$5*$AF$4)*$AE72)*EXP(-2*(AJ$31*$C$5+$AD72*$C$5*$AF$4)*$AE72) + 2*$AE72*AJ$31*$C$5</f>
        <v>-2.3783007816234186E-3</v>
      </c>
      <c r="AK72">
        <f>(-2*(AK$31*$C$5+$AD72*$C$5*$AF$4)*$AE72)*EXP(-2*(AK$31*$C$5+$AD72*$C$5*$AF$4)*$AE72) + 2*$AE72*AK$31*$C$5</f>
        <v>3.5842330788228571E-3</v>
      </c>
      <c r="AL72">
        <f>(-2*(AL$31*$C$5+$AD72*$C$5*$AF$4)*$AE72)*EXP(-2*(AL$31*$C$5+$AD72*$C$5*$AF$4)*$AE72) + 2*$AE72*AL$31*$C$5</f>
        <v>1.0918884394238715E-2</v>
      </c>
      <c r="AM72">
        <f>(-2*(AM$31*$C$5+$AD72*$C$5*$AF$4)*$AE72)*EXP(-2*(AM$31*$C$5+$AD72*$C$5*$AF$4)*$AE72) + 2*$AE72*AM$31*$C$5</f>
        <v>1.9566130840402651E-2</v>
      </c>
      <c r="AN72">
        <f>(-2*(AN$31*$C$5+$AD72*$C$5*$AF$4)*$AE72)*EXP(-2*(AN$31*$C$5+$AD72*$C$5*$AF$4)*$AE72) + 2*$AE72*AN$31*$C$5</f>
        <v>2.9468725254110789E-2</v>
      </c>
      <c r="AO72">
        <f>(-2*(AO$31*$C$5+$AD72*$C$5*$AF$4)*$AE72)*EXP(-2*(AO$31*$C$5+$AD72*$C$5*$AF$4)*$AE72) + 2*$AE72*AO$31*$C$5</f>
        <v>4.0571614384260712E-2</v>
      </c>
      <c r="AP72">
        <f>(-2*(AP$31*$C$5+$AD72*$C$5*$AF$4)*$AE72)*EXP(-2*(AP$31*$C$5+$AD72*$C$5*$AF$4)*$AE72) + 2*$AE72*AP$31*$C$5</f>
        <v>5.2821860423618361E-2</v>
      </c>
      <c r="AQ72">
        <f>(-2*(AQ$31*$C$5+$AD72*$C$5*$AF$4)*$AE72)*EXP(-2*(AQ$31*$C$5+$AD72*$C$5*$AF$4)*$AE72) + 2*$AE72*AQ$31*$C$5</f>
        <v>6.616856522883513E-2</v>
      </c>
      <c r="AR72">
        <f>(-2*(AR$31*$C$5+$AD72*$C$5*$AF$4)*$AE72)*EXP(-2*(AR$31*$C$5+$AD72*$C$5*$AF$4)*$AE72) + 2*$AE72*AR$31*$C$5</f>
        <v>8.056279713929021E-2</v>
      </c>
      <c r="AS72">
        <f>(-2*(AS$31*$C$5+$AD72*$C$5*$AF$4)*$AE72)*EXP(-2*(AS$31*$C$5+$AD72*$C$5*$AF$4)*$AE72) + 2*$AE72*AS$31*$C$5</f>
        <v>9.5957520308243671E-2</v>
      </c>
      <c r="AT72">
        <f>(-2*(AT$31*$C$5+$AD72*$C$5*$AF$4)*$AE72)*EXP(-2*(AT$31*$C$5+$AD72*$C$5*$AF$4)*$AE72) + 2*$AE72*AT$31*$C$5</f>
        <v>0.11230752646260544</v>
      </c>
      <c r="AU72">
        <f>(-2*(AU$31*$C$5+$AD72*$C$5*$AF$4)*$AE72)*EXP(-2*(AU$31*$C$5+$AD72*$C$5*$AF$4)*$AE72) + 2*$AE72*AU$31*$C$5</f>
        <v>0.12956936901035399</v>
      </c>
      <c r="AV72">
        <f>(-2*(AV$31*$C$5+$AD72*$C$5*$AF$4)*$AE72)*EXP(-2*(AV$31*$C$5+$AD72*$C$5*$AF$4)*$AE72) + 2*$AE72*AV$31*$C$5</f>
        <v>0.1477012994172775</v>
      </c>
      <c r="AW72">
        <f>(-2*(AW$31*$C$5+$AD72*$C$5*$AF$4)*$AE72)*EXP(-2*(AW$31*$C$5+$AD72*$C$5*$AF$4)*$AE72) + 2*$AE72*AW$31*$C$5</f>
        <v>0.16666320577726712</v>
      </c>
      <c r="AX72">
        <f>(-2*(AX$31*$C$5+$AD72*$C$5*$AF$4)*$AE72)*EXP(-2*(AX$31*$C$5+$AD72*$C$5*$AF$4)*$AE72) + 2*$AE72*AX$31*$C$5</f>
        <v>0.18641655350286712</v>
      </c>
      <c r="AY72">
        <f>(-2*(AY$31*$C$5+$AD72*$C$5*$AF$4)*$AE72)*EXP(-2*(AY$31*$C$5+$AD72*$C$5*$AF$4)*$AE72) + 2*$AE72*AY$31*$C$5</f>
        <v>0.20692432806517896</v>
      </c>
      <c r="AZ72">
        <f>(-2*(AZ$31*$C$5+$AD72*$C$5*$AF$4)*$AE72)*EXP(-2*(AZ$31*$C$5+$AD72*$C$5*$AF$4)*$AE72) + 2*$AE72*AZ$31*$C$5</f>
        <v>0.22815097971453463</v>
      </c>
      <c r="BA72">
        <f>(-2*(BA$31*$C$5+$AD72*$C$5*$AF$4)*$AE72)*EXP(-2*(BA$31*$C$5+$AD72*$C$5*$AF$4)*$AE72) + 2*$AE72*BA$31*$C$5</f>
        <v>0.25006237011560084</v>
      </c>
      <c r="BB72">
        <f>(-2*(BB$31*$C$5+$AD72*$C$5*$AF$4)*$AE72)*EXP(-2*(BB$31*$C$5+$AD72*$C$5*$AF$4)*$AE72) + 2*$AE72*BB$31*$C$5</f>
        <v>0.27262572083274006</v>
      </c>
      <c r="BC72">
        <f>(-2*(BC$31*$C$5+$AD72*$C$5*$AF$4)*$AE72)*EXP(-2*(BC$31*$C$5+$AD72*$C$5*$AF$4)*$AE72) + 2*$AE72*BC$31*$C$5</f>
        <v>0.29580956360356336</v>
      </c>
      <c r="BD72">
        <f>(-2*(BD$31*$C$5+$AD72*$C$5*$AF$4)*$AE72)*EXP(-2*(BD$31*$C$5+$AD72*$C$5*$AF$4)*$AE72) + 2*$AE72*BD$31*$C$5</f>
        <v>0.31958369234063772</v>
      </c>
      <c r="BE72">
        <f>(-2*(BE$31*$C$5+$AD72*$C$5*$AF$4)*$AE72)*EXP(-2*(BE$31*$C$5+$AD72*$C$5*$AF$4)*$AE72) + 2*$AE72*BE$31*$C$5</f>
        <v>0.34391911680328036</v>
      </c>
      <c r="BF72">
        <f>(-2*(BF$31*$C$5+$AD72*$C$5*$AF$4)*$AE72)*EXP(-2*(BF$31*$C$5+$AD72*$C$5*$AF$4)*$AE72) + 2*$AE72*BF$31*$C$5</f>
        <v>0.36878801788328097</v>
      </c>
      <c r="BG72">
        <f>(-2*(BG$31*$C$5+$AD72*$C$5*$AF$4)*$AE72)*EXP(-2*(BG$31*$C$5+$AD72*$C$5*$AF$4)*$AE72) + 2*$AE72*BG$31*$C$5</f>
        <v>0.39416370445022914</v>
      </c>
      <c r="BH72">
        <f>(-2*(BH$31*$C$5+$AD72*$C$5*$AF$4)*$AE72)*EXP(-2*(BH$31*$C$5+$AD72*$C$5*$AF$4)*$AE72) + 2*$AE72*BH$31*$C$5</f>
        <v>0.42002057170391399</v>
      </c>
      <c r="BI72">
        <f>(-2*(BI$31*$C$5+$AD72*$C$5*$AF$4)*$AE72)*EXP(-2*(BI$31*$C$5+$AD72*$C$5*$AF$4)*$AE72) + 2*$AE72*BI$31*$C$5</f>
        <v>0.44633406098298894</v>
      </c>
      <c r="BJ72">
        <f>(-2*(BJ$31*$C$5+$AD72*$C$5*$AF$4)*$AE72)*EXP(-2*(BJ$31*$C$5+$AD72*$C$5*$AF$4)*$AE72) + 2*$AE72*BJ$31*$C$5</f>
        <v>0.47308062098076104</v>
      </c>
      <c r="BK72">
        <f>(-2*(BK$31*$C$5+$AD72*$C$5*$AF$4)*$AE72)*EXP(-2*(BK$31*$C$5+$AD72*$C$5*$AF$4)*$AE72) + 2*$AE72*BK$31*$C$5</f>
        <v>0.50023767032058575</v>
      </c>
      <c r="BL72">
        <f>(-2*(BL$31*$C$5+$AD72*$C$5*$AF$4)*$AE72)*EXP(-2*(BL$31*$C$5+$AD72*$C$5*$AF$4)*$AE72) + 2*$AE72*BL$31*$C$5</f>
        <v>0.52778356144491201</v>
      </c>
      <c r="BM72">
        <f>(-2*(BM$31*$C$5+$AD72*$C$5*$AF$4)*$AE72)*EXP(-2*(BM$31*$C$5+$AD72*$C$5*$AF$4)*$AE72) + 2*$AE72*BM$31*$C$5</f>
        <v>0.55569754577353381</v>
      </c>
      <c r="BN72">
        <f>(-2*(BN$31*$C$5+$AD72*$C$5*$AF$4)*$AE72)*EXP(-2*(BN$31*$C$5+$AD72*$C$5*$AF$4)*$AE72) + 2*$AE72*BN$31*$C$5</f>
        <v>0.58395974008807028</v>
      </c>
      <c r="BO72">
        <f>(-2*(BO$31*$C$5+$AD72*$C$5*$AF$4)*$AE72)*EXP(-2*(BO$31*$C$5+$AD72*$C$5*$AF$4)*$AE72) + 2*$AE72*BO$31*$C$5</f>
        <v>0.61255109410111863</v>
      </c>
      <c r="BP72">
        <f>(-2*(BP$31*$C$5+$AD72*$C$5*$AF$4)*$AE72)*EXP(-2*(BP$31*$C$5+$AD72*$C$5*$AF$4)*$AE72) + 2*$AE72*BP$31*$C$5</f>
        <v>0.64145335916988944</v>
      </c>
      <c r="BQ72">
        <f>(-2*(BQ$31*$C$5+$AD72*$C$5*$AF$4)*$AE72)*EXP(-2*(BQ$31*$C$5+$AD72*$C$5*$AF$4)*$AE72) + 2*$AE72*BQ$31*$C$5</f>
        <v>0.6706490581154656</v>
      </c>
      <c r="BR72">
        <f>(-2*(BR$31*$C$5+$AD72*$C$5*$AF$4)*$AE72)*EXP(-2*(BR$31*$C$5+$AD72*$C$5*$AF$4)*$AE72) + 2*$AE72*BR$31*$C$5</f>
        <v>0.70012145611010723</v>
      </c>
      <c r="BS72">
        <f>(-2*(BS$31*$C$5+$AD72*$C$5*$AF$4)*$AE72)*EXP(-2*(BS$31*$C$5+$AD72*$C$5*$AF$4)*$AE72) + 2*$AE72*BS$31*$C$5</f>
        <v>0.72985453259627575</v>
      </c>
      <c r="BT72">
        <f>(-2*(BT$31*$C$5+$AD72*$C$5*$AF$4)*$AE72)*EXP(-2*(BT$31*$C$5+$AD72*$C$5*$AF$4)*$AE72) + 2*$AE72*BT$31*$C$5</f>
        <v>0.75983295420223929</v>
      </c>
      <c r="BU72">
        <f>(-2*(BU$31*$C$5+$AD72*$C$5*$AF$4)*$AE72)*EXP(-2*(BU$31*$C$5+$AD72*$C$5*$AF$4)*$AE72) + 2*$AE72*BU$31*$C$5</f>
        <v>0.79004204862029803</v>
      </c>
      <c r="BV72">
        <f>(-2*(BV$31*$C$5+$AD72*$C$5*$AF$4)*$AE72)*EXP(-2*(BV$31*$C$5+$AD72*$C$5*$AF$4)*$AE72) + 2*$AE72*BV$31*$C$5</f>
        <v>0.82046777941478677</v>
      </c>
      <c r="BW72">
        <f>(-2*(BW$31*$C$5+$AD72*$C$5*$AF$4)*$AE72)*EXP(-2*(BW$31*$C$5+$AD72*$C$5*$AF$4)*$AE72) + 2*$AE72*BW$31*$C$5</f>
        <v>0.85109672172810469</v>
      </c>
      <c r="BX72">
        <f>(-2*(BX$31*$C$5+$AD72*$C$5*$AF$4)*$AE72)*EXP(-2*(BX$31*$C$5+$AD72*$C$5*$AF$4)*$AE72) + 2*$AE72*BX$31*$C$5</f>
        <v>0.88191603885407177</v>
      </c>
      <c r="BY72">
        <f>(-2*(BY$31*$C$5+$AD72*$C$5*$AF$4)*$AE72)*EXP(-2*(BY$31*$C$5+$AD72*$C$5*$AF$4)*$AE72) + 2*$AE72*BY$31*$C$5</f>
        <v>0.91291345964893589</v>
      </c>
      <c r="BZ72">
        <f>(-2*(BZ$31*$C$5+$AD72*$C$5*$AF$4)*$AE72)*EXP(-2*(BZ$31*$C$5+$AD72*$C$5*$AF$4)*$AE72) + 2*$AE72*BZ$31*$C$5</f>
        <v>0.94407725675133825</v>
      </c>
      <c r="CA72">
        <f>(-2*(CA$31*$C$5+$AD72*$C$5*$AF$4)*$AE72)*EXP(-2*(CA$31*$C$5+$AD72*$C$5*$AF$4)*$AE72) + 2*$AE72*CA$31*$C$5</f>
        <v>0.97539622558349914</v>
      </c>
      <c r="CB72">
        <f>(-2*(CB$31*$C$5+$AD72*$C$5*$AF$4)*$AE72)*EXP(-2*(CB$31*$C$5+$AD72*$C$5*$AF$4)*$AE72) + 2*$AE72*CB$31*$C$5</f>
        <v>1.0068596641068104</v>
      </c>
      <c r="CC72">
        <f>(-2*(CC$31*$C$5+$AD72*$C$5*$AF$4)*$AE72)*EXP(-2*(CC$31*$C$5+$AD72*$C$5*$AF$4)*$AE72) + 2*$AE72*CC$31*$C$5</f>
        <v>1.0384573533059132</v>
      </c>
      <c r="CD72">
        <f>(-2*(CD$31*$C$5+$AD72*$C$5*$AF$4)*$AE72)*EXP(-2*(CD$31*$C$5+$AD72*$C$5*$AF$4)*$AE72) + 2*$AE72*CD$31*$C$5</f>
        <v>1.0701795383762049</v>
      </c>
      <c r="CE72">
        <f>(-2*(CE$31*$C$5+$AD72*$C$5*$AF$4)*$AE72)*EXP(-2*(CE$31*$C$5+$AD72*$C$5*$AF$4)*$AE72) + 2*$AE72*CE$31*$C$5</f>
        <v>1.1020169105905517</v>
      </c>
      <c r="CF72">
        <f>(-2*(CF$31*$C$5+$AD72*$C$5*$AF$4)*$AE72)*EXP(-2*(CF$31*$C$5+$AD72*$C$5*$AF$4)*$AE72) + 2*$AE72*CF$31*$C$5</f>
        <v>1.1339605898217968</v>
      </c>
      <c r="CG72">
        <f>(-2*(CG$31*$C$5+$AD72*$C$5*$AF$4)*$AE72)*EXP(-2*(CG$31*$C$5+$AD72*$C$5*$AF$4)*$AE72) + 2*$AE72*CG$31*$C$5</f>
        <v>1.1660021076984333</v>
      </c>
      <c r="CH72">
        <f>(-2*(CH$31*$C$5+$AD72*$C$5*$AF$4)*$AE72)*EXP(-2*(CH$31*$C$5+$AD72*$C$5*$AF$4)*$AE72) + 2*$AE72*CH$31*$C$5</f>
        <v>1.1981333913715668</v>
      </c>
      <c r="CI72">
        <f>(-2*(CI$31*$C$5+$AD72*$C$5*$AF$4)*$AE72)*EXP(-2*(CI$31*$C$5+$AD72*$C$5*$AF$4)*$AE72) + 2*$AE72*CI$31*$C$5</f>
        <v>1.2303467478720291</v>
      </c>
      <c r="CJ72">
        <f>(-2*(CJ$31*$C$5+$AD72*$C$5*$AF$4)*$AE72)*EXP(-2*(CJ$31*$C$5+$AD72*$C$5*$AF$4)*$AE72) + 2*$AE72*CJ$31*$C$5</f>
        <v>1.2626348490372035</v>
      </c>
      <c r="CK72">
        <f>(-2*(CK$31*$C$5+$AD72*$C$5*$AF$4)*$AE72)*EXP(-2*(CK$31*$C$5+$AD72*$C$5*$AF$4)*$AE72) + 2*$AE72*CK$31*$C$5</f>
        <v>1.294990716987821</v>
      </c>
      <c r="CL72">
        <f>(-2*(CL$31*$C$5+$AD72*$C$5*$AF$4)*$AE72)*EXP(-2*(CL$31*$C$5+$AD72*$C$5*$AF$4)*$AE72) + 2*$AE72*CL$31*$C$5</f>
        <v>1.3274077101356314</v>
      </c>
      <c r="CM72">
        <f>(-2*(CM$31*$C$5+$AD72*$C$5*$AF$4)*$AE72)*EXP(-2*(CM$31*$C$5+$AD72*$C$5*$AF$4)*$AE72) + 2*$AE72*CM$31*$C$5</f>
        <v>1.3598795097035139</v>
      </c>
      <c r="CN72">
        <f>(-2*(CN$31*$C$5+$AD72*$C$5*$AF$4)*$AE72)*EXP(-2*(CN$31*$C$5+$AD72*$C$5*$AF$4)*$AE72) + 2*$AE72*CN$31*$C$5</f>
        <v>1.3924001067401885</v>
      </c>
      <c r="CO72">
        <f>(-2*(CO$31*$C$5+$AD72*$C$5*$AF$4)*$AE72)*EXP(-2*(CO$31*$C$5+$AD72*$C$5*$AF$4)*$AE72) + 2*$AE72*CO$31*$C$5</f>
        <v>1.4249637896123164</v>
      </c>
      <c r="CP72">
        <f>(-2*(CP$31*$C$5+$AD72*$C$5*$AF$4)*$AE72)*EXP(-2*(CP$31*$C$5+$AD72*$C$5*$AF$4)*$AE72) + 2*$AE72*CP$31*$C$5</f>
        <v>1.4575651319573286</v>
      </c>
      <c r="CQ72">
        <f>(-2*(CQ$31*$C$5+$AD72*$C$5*$AF$4)*$AE72)*EXP(-2*(CQ$31*$C$5+$AD72*$C$5*$AF$4)*$AE72) + 2*$AE72*CQ$31*$C$5</f>
        <v>1.490198981080904</v>
      </c>
      <c r="CR72">
        <f>(-2*(CR$31*$C$5+$AD72*$C$5*$AF$4)*$AE72)*EXP(-2*(CR$31*$C$5+$AD72*$C$5*$AF$4)*$AE72) + 2*$AE72*CR$31*$C$5</f>
        <v>1.5228604467835514</v>
      </c>
      <c r="CS72">
        <f>(-2*(CS$31*$C$5+$AD72*$C$5*$AF$4)*$AE72)*EXP(-2*(CS$31*$C$5+$AD72*$C$5*$AF$4)*$AE72) + 2*$AE72*CS$31*$C$5</f>
        <v>1.5555448906012757</v>
      </c>
      <c r="CT72">
        <f>(-2*(CT$31*$C$5+$AD72*$C$5*$AF$4)*$AE72)*EXP(-2*(CT$31*$C$5+$AD72*$C$5*$AF$4)*$AE72) + 2*$AE72*CT$31*$C$5</f>
        <v>1.5882479154458133</v>
      </c>
      <c r="CU72">
        <f>(-2*(CU$31*$C$5+$AD72*$C$5*$AF$4)*$AE72)*EXP(-2*(CU$31*$C$5+$AD72*$C$5*$AF$4)*$AE72) + 2*$AE72*CU$31*$C$5</f>
        <v>1.6209653556304184</v>
      </c>
      <c r="CV72">
        <f>(-2*(CV$31*$C$5+$AD72*$C$5*$AF$4)*$AE72)*EXP(-2*(CV$31*$C$5+$AD72*$C$5*$AF$4)*$AE72) + 2*$AE72*CV$31*$C$5</f>
        <v>1.6536932672676503</v>
      </c>
      <c r="CW72">
        <f>(-2*(CW$31*$C$5+$AD72*$C$5*$AF$4)*$AE72)*EXP(-2*(CW$31*$C$5+$AD72*$C$5*$AF$4)*$AE72) + 2*$AE72*CW$31*$C$5</f>
        <v>1.6864279190260723</v>
      </c>
      <c r="CX72">
        <f>(-2*(CX$31*$C$5+$AD72*$C$5*$AF$4)*$AE72)*EXP(-2*(CX$31*$C$5+$AD72*$C$5*$AF$4)*$AE72) + 2*$AE72*CX$31*$C$5</f>
        <v>1.719165783233217</v>
      </c>
      <c r="CY72">
        <f>(-2*(CY$31*$C$5+$AD72*$C$5*$AF$4)*$AE72)*EXP(-2*(CY$31*$C$5+$AD72*$C$5*$AF$4)*$AE72) + 2*$AE72*CY$31*$C$5</f>
        <v>1.7519035273126029</v>
      </c>
      <c r="CZ72">
        <f>(-2*(CZ$31*$C$5+$AD72*$C$5*$AF$4)*$AE72)*EXP(-2*(CZ$31*$C$5+$AD72*$C$5*$AF$4)*$AE72) + 2*$AE72*CZ$31*$C$5</f>
        <v>1.7846380055429973</v>
      </c>
      <c r="DA72">
        <f>(-2*(DA$31*$C$5+$AD72*$C$5*$AF$4)*$AE72)*EXP(-2*(DA$31*$C$5+$AD72*$C$5*$AF$4)*$AE72) + 2*$AE72*DA$31*$C$5</f>
        <v>1.8173662511285265</v>
      </c>
      <c r="DB72">
        <f>(-2*(DB$31*$C$5+$AD72*$C$5*$AF$4)*$AE72)*EXP(-2*(DB$31*$C$5+$AD72*$C$5*$AF$4)*$AE72) + 2*$AE72*DB$31*$C$5</f>
        <v>1.8500854685686199</v>
      </c>
      <c r="DC72">
        <f>(-2*(DC$31*$C$5+$AD72*$C$5*$AF$4)*$AE72)*EXP(-2*(DC$31*$C$5+$AD72*$C$5*$AF$4)*$AE72) + 2*$AE72*DC$31*$C$5</f>
        <v>1.8827930263171524</v>
      </c>
      <c r="DD72">
        <f>(-2*(DD$31*$C$5+$AD72*$C$5*$AF$4)*$AE72)*EXP(-2*(DD$31*$C$5+$AD72*$C$5*$AF$4)*$AE72) + 2*$AE72*DD$31*$C$5</f>
        <v>1.9154864497205011</v>
      </c>
      <c r="DE72">
        <f>(-2*(DE$31*$C$5+$AD72*$C$5*$AF$4)*$AE72)*EXP(-2*(DE$31*$C$5+$AD72*$C$5*$AF$4)*$AE72) + 2*$AE72*DE$31*$C$5</f>
        <v>1.9481634142246007</v>
      </c>
      <c r="DF72">
        <f>(-2*(DF$31*$C$5+$AD72*$C$5*$AF$4)*$AE72)*EXP(-2*(DF$31*$C$5+$AD72*$C$5*$AF$4)*$AE72) + 2*$AE72*DF$31*$C$5</f>
        <v>1.9808217388414098</v>
      </c>
      <c r="DG72">
        <f>(-2*(DG$31*$C$5+$AD72*$C$5*$AF$4)*$AE72)*EXP(-2*(DG$31*$C$5+$AD72*$C$5*$AF$4)*$AE72) + 2*$AE72*DG$31*$C$5</f>
        <v>2.0134593798655183</v>
      </c>
      <c r="DH72">
        <f>(-2*(DH$31*$C$5+$AD72*$C$5*$AF$4)*$AE72)*EXP(-2*(DH$31*$C$5+$AD72*$C$5*$AF$4)*$AE72) + 2*$AE72*DH$31*$C$5</f>
        <v>2.0460744248319727</v>
      </c>
      <c r="DI72">
        <f>(-2*(DI$31*$C$5+$AD72*$C$5*$AF$4)*$AE72)*EXP(-2*(DI$31*$C$5+$AD72*$C$5*$AF$4)*$AE72) + 2*$AE72*DI$31*$C$5</f>
        <v>2.0786650867066667</v>
      </c>
      <c r="DJ72">
        <f>(-2*(DJ$31*$C$5+$AD72*$C$5*$AF$4)*$AE72)*EXP(-2*(DJ$31*$C$5+$AD72*$C$5*$AF$4)*$AE72) + 2*$AE72*DJ$31*$C$5</f>
        <v>2.1112296983009662</v>
      </c>
      <c r="DK72">
        <f>(-2*(DK$31*$C$5+$AD72*$C$5*$AF$4)*$AE72)*EXP(-2*(DK$31*$C$5+$AD72*$C$5*$AF$4)*$AE72) + 2*$AE72*DK$31*$C$5</f>
        <v>2.1437667069025159</v>
      </c>
      <c r="DL72">
        <f>(-2*(DL$31*$C$5+$AD72*$C$5*$AF$4)*$AE72)*EXP(-2*(DL$31*$C$5+$AD72*$C$5*$AF$4)*$AE72) + 2*$AE72*DL$31*$C$5</f>
        <v>2.1762746691144432</v>
      </c>
      <c r="DM72">
        <f>(-2*(DM$31*$C$5+$AD72*$C$5*$AF$4)*$AE72)*EXP(-2*(DM$31*$C$5+$AD72*$C$5*$AF$4)*$AE72) + 2*$AE72*DM$31*$C$5</f>
        <v>2.2087522458954592</v>
      </c>
      <c r="DN72">
        <f>(-2*(DN$31*$C$5+$AD72*$C$5*$AF$4)*$AE72)*EXP(-2*(DN$31*$C$5+$AD72*$C$5*$AF$4)*$AE72) + 2*$AE72*DN$31*$C$5</f>
        <v>2.2411981977936</v>
      </c>
      <c r="DO72">
        <f>(-2*(DO$31*$C$5+$AD72*$C$5*$AF$4)*$AE72)*EXP(-2*(DO$31*$C$5+$AD72*$C$5*$AF$4)*$AE72) + 2*$AE72*DO$31*$C$5</f>
        <v>2.2736113803666087</v>
      </c>
      <c r="DP72">
        <f>(-2*(DP$31*$C$5+$AD72*$C$5*$AF$4)*$AE72)*EXP(-2*(DP$31*$C$5+$AD72*$C$5*$AF$4)*$AE72) + 2*$AE72*DP$31*$C$5</f>
        <v>2.3059907397822013</v>
      </c>
      <c r="DQ72">
        <f>(-2*(DQ$31*$C$5+$AD72*$C$5*$AF$4)*$AE72)*EXP(-2*(DQ$31*$C$5+$AD72*$C$5*$AF$4)*$AE72) + 2*$AE72*DQ$31*$C$5</f>
        <v>2.3383353085916836</v>
      </c>
      <c r="DR72">
        <f>(-2*(DR$31*$C$5+$AD72*$C$5*$AF$4)*$AE72)*EXP(-2*(DR$31*$C$5+$AD72*$C$5*$AF$4)*$AE72) + 2*$AE72*DR$31*$C$5</f>
        <v>2.3706442016706317</v>
      </c>
      <c r="DS72">
        <f>(-2*(DS$31*$C$5+$AD72*$C$5*$AF$4)*$AE72)*EXP(-2*(DS$31*$C$5+$AD72*$C$5*$AF$4)*$AE72) + 2*$AE72*DS$31*$C$5</f>
        <v>2.4029166123205346</v>
      </c>
      <c r="DT72">
        <f>(-2*(DT$31*$C$5+$AD72*$C$5*$AF$4)*$AE72)*EXP(-2*(DT$31*$C$5+$AD72*$C$5*$AF$4)*$AE72) + 2*$AE72*DT$31*$C$5</f>
        <v>2.4351518085255517</v>
      </c>
      <c r="DU72">
        <f>(-2*(DU$31*$C$5+$AD72*$C$5*$AF$4)*$AE72)*EXP(-2*(DU$31*$C$5+$AD72*$C$5*$AF$4)*$AE72) + 2*$AE72*DU$31*$C$5</f>
        <v>2.4673491293586927</v>
      </c>
      <c r="DV72">
        <f>(-2*(DV$31*$C$5+$AD72*$C$5*$AF$4)*$AE72)*EXP(-2*(DV$31*$C$5+$AD72*$C$5*$AF$4)*$AE72) + 2*$AE72*DV$31*$C$5</f>
        <v>2.4995079815319663</v>
      </c>
      <c r="DW72">
        <f>(-2*(DW$31*$C$5+$AD72*$C$5*$AF$4)*$AE72)*EXP(-2*(DW$31*$C$5+$AD72*$C$5*$AF$4)*$AE72) + 2*$AE72*DW$31*$C$5</f>
        <v>2.5316278360852169</v>
      </c>
      <c r="DX72">
        <f>(-2*(DX$31*$C$5+$AD72*$C$5*$AF$4)*$AE72)*EXP(-2*(DX$31*$C$5+$AD72*$C$5*$AF$4)*$AE72) + 2*$AE72*DX$31*$C$5</f>
        <v>2.5637082252085341</v>
      </c>
      <c r="DY72">
        <f>(-2*(DY$31*$C$5+$AD72*$C$5*$AF$4)*$AE72)*EXP(-2*(DY$31*$C$5+$AD72*$C$5*$AF$4)*$AE72) + 2*$AE72*DY$31*$C$5</f>
        <v>2.595748739193346</v>
      </c>
      <c r="DZ72">
        <f>(-2*(DZ$31*$C$5+$AD72*$C$5*$AF$4)*$AE72)*EXP(-2*(DZ$31*$C$5+$AD72*$C$5*$AF$4)*$AE72) + 2*$AE72*DZ$31*$C$5</f>
        <v>2.6277490235074175</v>
      </c>
      <c r="EA72">
        <f>(-2*(EA$31*$C$5+$AD72*$C$5*$AF$4)*$AE72)*EXP(-2*(EA$31*$C$5+$AD72*$C$5*$AF$4)*$AE72) + 2*$AE72*EA$31*$C$5</f>
        <v>2.6597087759891989</v>
      </c>
      <c r="EB72">
        <f>(-2*(EB$31*$C$5+$AD72*$C$5*$AF$4)*$AE72)*EXP(-2*(EB$31*$C$5+$AD72*$C$5*$AF$4)*$AE72) + 2*$AE72*EB$31*$C$5</f>
        <v>2.6916277441570853</v>
      </c>
      <c r="EC72">
        <f>(-2*(EC$31*$C$5+$AD72*$C$5*$AF$4)*$AE72)*EXP(-2*(EC$31*$C$5+$AD72*$C$5*$AF$4)*$AE72) + 2*$AE72*EC$31*$C$5</f>
        <v>2.7235057226293309</v>
      </c>
      <c r="ED72">
        <f>(-2*(ED$31*$C$5+$AD72*$C$5*$AF$4)*$AE72)*EXP(-2*(ED$31*$C$5+$AD72*$C$5*$AF$4)*$AE72) + 2*$AE72*ED$31*$C$5</f>
        <v>2.7553425506504974</v>
      </c>
      <c r="EE72">
        <f>(-2*(EE$31*$C$5+$AD72*$C$5*$AF$4)*$AE72)*EXP(-2*(EE$31*$C$5+$AD72*$C$5*$AF$4)*$AE72) + 2*$AE72*EE$31*$C$5</f>
        <v>2.787138109720467</v>
      </c>
      <c r="EF72">
        <f>(-2*(EF$31*$C$5+$AD72*$C$5*$AF$4)*$AE72)*EXP(-2*(EF$31*$C$5+$AD72*$C$5*$AF$4)*$AE72) + 2*$AE72*EF$31*$C$5</f>
        <v>2.8188923213221853</v>
      </c>
      <c r="EG72">
        <f>(-2*(EG$31*$C$5+$AD72*$C$5*$AF$4)*$AE72)*EXP(-2*(EG$31*$C$5+$AD72*$C$5*$AF$4)*$AE72) + 2*$AE72*EG$31*$C$5</f>
        <v>2.8506051447444385</v>
      </c>
      <c r="EH72">
        <f>(-2*(EH$31*$C$5+$AD72*$C$5*$AF$4)*$AE72)*EXP(-2*(EH$31*$C$5+$AD72*$C$5*$AF$4)*$AE72) + 2*$AE72*EH$31*$C$5</f>
        <v>2.8822765749961001</v>
      </c>
      <c r="EI72">
        <f>(-2*(EI$31*$C$5+$AD72*$C$5*$AF$4)*$AE72)*EXP(-2*(EI$31*$C$5+$AD72*$C$5*$AF$4)*$AE72) + 2*$AE72*EI$31*$C$5</f>
        <v>2.9139066408084036</v>
      </c>
      <c r="EJ72">
        <f>(-2*(EJ$31*$C$5+$AD72*$C$5*$AF$4)*$AE72)*EXP(-2*(EJ$31*$C$5+$AD72*$C$5*$AF$4)*$AE72) + 2*$AE72*EJ$31*$C$5</f>
        <v>2.9454954027219196</v>
      </c>
      <c r="EK72">
        <f>(-2*(EK$31*$C$5+$AD72*$C$5*$AF$4)*$AE72)*EXP(-2*(EK$31*$C$5+$AD72*$C$5*$AF$4)*$AE72) + 2*$AE72*EK$31*$C$5</f>
        <v>2.9770429512550463</v>
      </c>
      <c r="EL72">
        <f>(-2*(EL$31*$C$5+$AD72*$C$5*$AF$4)*$AE72)*EXP(-2*(EL$31*$C$5+$AD72*$C$5*$AF$4)*$AE72) + 2*$AE72*EL$31*$C$5</f>
        <v>3.008549405150911</v>
      </c>
      <c r="EM72">
        <f>(-2*(EM$31*$C$5+$AD72*$C$5*$AF$4)*$AE72)*EXP(-2*(EM$31*$C$5+$AD72*$C$5*$AF$4)*$AE72) + 2*$AE72*EM$31*$C$5</f>
        <v>3.0400149096997189</v>
      </c>
      <c r="EN72">
        <f>(-2*(EN$31*$C$5+$AD72*$C$5*$AF$4)*$AE72)*EXP(-2*(EN$31*$C$5+$AD72*$C$5*$AF$4)*$AE72) + 2*$AE72*EN$31*$C$5</f>
        <v>3.0714396351336615</v>
      </c>
      <c r="EO72">
        <f>(-2*(EO$31*$C$5+$AD72*$C$5*$AF$4)*$AE72)*EXP(-2*(EO$31*$C$5+$AD72*$C$5*$AF$4)*$AE72) + 2*$AE72*EO$31*$C$5</f>
        <v>3.1028237750916317</v>
      </c>
      <c r="EP72">
        <f>(-2*(EP$31*$C$5+$AD72*$C$5*$AF$4)*$AE72)*EXP(-2*(EP$31*$C$5+$AD72*$C$5*$AF$4)*$AE72) + 2*$AE72*EP$31*$C$5</f>
        <v>3.1341675451510613</v>
      </c>
      <c r="EQ72">
        <f>(-2*(EQ$31*$C$5+$AD72*$C$5*$AF$4)*$AE72)*EXP(-2*(EQ$31*$C$5+$AD72*$C$5*$AF$4)*$AE72) + 2*$AE72*EQ$31*$C$5</f>
        <v>3.1654711814243086</v>
      </c>
      <c r="ER72">
        <f>(-2*(ER$31*$C$5+$AD72*$C$5*$AF$4)*$AE72)*EXP(-2*(ER$31*$C$5+$AD72*$C$5*$AF$4)*$AE72) + 2*$AE72*ER$31*$C$5</f>
        <v>3.1967349392171194</v>
      </c>
      <c r="ES72">
        <f>(-2*(ES$31*$C$5+$AD72*$C$5*$AF$4)*$AE72)*EXP(-2*(ES$31*$C$5+$AD72*$C$5*$AF$4)*$AE72) + 2*$AE72*ES$31*$C$5</f>
        <v>3.2279590917467527</v>
      </c>
      <c r="ET72">
        <f>(-2*(ET$31*$C$5+$AD72*$C$5*$AF$4)*$AE72)*EXP(-2*(ET$31*$C$5+$AD72*$C$5*$AF$4)*$AE72) + 2*$AE72*ET$31*$C$5</f>
        <v>3.2591439289174802</v>
      </c>
      <c r="EU72">
        <f>(-2*(EU$31*$C$5+$AD72*$C$5*$AF$4)*$AE72)*EXP(-2*(EU$31*$C$5+$AD72*$C$5*$AF$4)*$AE72) + 2*$AE72*EU$31*$C$5</f>
        <v>3.2902897561512221</v>
      </c>
      <c r="EV72">
        <f>(-2*(EV$31*$C$5+$AD72*$C$5*$AF$4)*$AE72)*EXP(-2*(EV$31*$C$5+$AD72*$C$5*$AF$4)*$AE72) + 2*$AE72*EV$31*$C$5</f>
        <v>3.3213968932711744</v>
      </c>
      <c r="EW72">
        <f>(-2*(EW$31*$C$5+$AD72*$C$5*$AF$4)*$AE72)*EXP(-2*(EW$31*$C$5+$AD72*$C$5*$AF$4)*$AE72) + 2*$AE72*EW$31*$C$5</f>
        <v>3.3524656734363658</v>
      </c>
      <c r="EX72">
        <f>(-2*(EX$31*$C$5+$AD72*$C$5*$AF$4)*$AE72)*EXP(-2*(EX$31*$C$5+$AD72*$C$5*$AF$4)*$AE72) + 2*$AE72*EX$31*$C$5</f>
        <v>3.3834964421251477</v>
      </c>
      <c r="EY72">
        <f>(-2*(EY$31*$C$5+$AD72*$C$5*$AF$4)*$AE72)*EXP(-2*(EY$31*$C$5+$AD72*$C$5*$AF$4)*$AE72) + 2*$AE72*EY$31*$C$5</f>
        <v>3.4144895561656958</v>
      </c>
      <c r="EZ72">
        <f>(-2*(EZ$31*$C$5+$AD72*$C$5*$AF$4)*$AE72)*EXP(-2*(EZ$31*$C$5+$AD72*$C$5*$AF$4)*$AE72) + 2*$AE72*EZ$31*$C$5</f>
        <v>3.4454453828116711</v>
      </c>
      <c r="FA72">
        <f>(-2*(FA$31*$C$5+$AD72*$C$5*$AF$4)*$AE72)*EXP(-2*(FA$31*$C$5+$AD72*$C$5*$AF$4)*$AE72) + 2*$AE72*FA$31*$C$5</f>
        <v>3.4763642988612617</v>
      </c>
      <c r="FB72">
        <f>(-2*(FB$31*$C$5+$AD72*$C$5*$AF$4)*$AE72)*EXP(-2*(FB$31*$C$5+$AD72*$C$5*$AF$4)*$AE72) + 2*$AE72*FB$31*$C$5</f>
        <v>3.5072466898178805</v>
      </c>
      <c r="FC72">
        <f>(-2*(FC$31*$C$5+$AD72*$C$5*$AF$4)*$AE72)*EXP(-2*(FC$31*$C$5+$AD72*$C$5*$AF$4)*$AE72) + 2*$AE72*FC$31*$C$5</f>
        <v>3.5380929490908621</v>
      </c>
      <c r="FD72">
        <f>(-2*(FD$31*$C$5+$AD72*$C$5*$AF$4)*$AE72)*EXP(-2*(FD$31*$C$5+$AD72*$C$5*$AF$4)*$AE72) + 2*$AE72*FD$31*$C$5</f>
        <v>3.5689034772345698</v>
      </c>
      <c r="FE72">
        <f>(-2*(FE$31*$C$5+$AD72*$C$5*$AF$4)*$AE72)*EXP(-2*(FE$31*$C$5+$AD72*$C$5*$AF$4)*$AE72) + 2*$AE72*FE$31*$C$5</f>
        <v>3.5996786812243662</v>
      </c>
      <c r="FF72">
        <f>(-2*(FF$31*$C$5+$AD72*$C$5*$AF$4)*$AE72)*EXP(-2*(FF$31*$C$5+$AD72*$C$5*$AF$4)*$AE72) + 2*$AE72*FF$31*$C$5</f>
        <v>3.6304189737679753</v>
      </c>
      <c r="FG72">
        <f>(-2*(FG$31*$C$5+$AD72*$C$5*$AF$4)*$AE72)*EXP(-2*(FG$31*$C$5+$AD72*$C$5*$AF$4)*$AE72) + 2*$AE72*FG$31*$C$5</f>
        <v>3.6611247726508003</v>
      </c>
      <c r="FH72">
        <f>(-2*(FH$31*$C$5+$AD72*$C$5*$AF$4)*$AE72)*EXP(-2*(FH$31*$C$5+$AD72*$C$5*$AF$4)*$AE72) + 2*$AE72*FH$31*$C$5</f>
        <v>3.6917965001138291</v>
      </c>
      <c r="FI72">
        <f>(-2*(FI$31*$C$5+$AD72*$C$5*$AF$4)*$AE72)*EXP(-2*(FI$31*$C$5+$AD72*$C$5*$AF$4)*$AE72) + 2*$AE72*FI$31*$C$5</f>
        <v>3.7224345822628062</v>
      </c>
      <c r="FJ72">
        <f>(-2*(FJ$31*$C$5+$AD72*$C$5*$AF$4)*$AE72)*EXP(-2*(FJ$31*$C$5+$AD72*$C$5*$AF$4)*$AE72) + 2*$AE72*FJ$31*$C$5</f>
        <v>3.7530394485073835</v>
      </c>
      <c r="FK72">
        <f>(-2*(FK$31*$C$5+$AD72*$C$5*$AF$4)*$AE72)*EXP(-2*(FK$31*$C$5+$AD72*$C$5*$AF$4)*$AE72) + 2*$AE72*FK$31*$C$5</f>
        <v>3.7836115310290417</v>
      </c>
      <c r="FL72">
        <f>(-2*(FL$31*$C$5+$AD72*$C$5*$AF$4)*$AE72)*EXP(-2*(FL$31*$C$5+$AD72*$C$5*$AF$4)*$AE72) + 2*$AE72*FL$31*$C$5</f>
        <v>3.8141512642765827</v>
      </c>
      <c r="FM72">
        <f>(-2*(FM$31*$C$5+$AD72*$C$5*$AF$4)*$AE72)*EXP(-2*(FM$31*$C$5+$AD72*$C$5*$AF$4)*$AE72) + 2*$AE72*FM$31*$C$5</f>
        <v>3.8446590844880664</v>
      </c>
      <c r="FN72">
        <f>(-2*(FN$31*$C$5+$AD72*$C$5*$AF$4)*$AE72)*EXP(-2*(FN$31*$C$5+$AD72*$C$5*$AF$4)*$AE72) + 2*$AE72*FN$31*$C$5</f>
        <v>3.8751354292380937</v>
      </c>
      <c r="FO72">
        <f>(-2*(FO$31*$C$5+$AD72*$C$5*$AF$4)*$AE72)*EXP(-2*(FO$31*$C$5+$AD72*$C$5*$AF$4)*$AE72) + 2*$AE72*FO$31*$C$5</f>
        <v>3.9055807370093736</v>
      </c>
      <c r="FP72">
        <f>(-2*(FP$31*$C$5+$AD72*$C$5*$AF$4)*$AE72)*EXP(-2*(FP$31*$C$5+$AD72*$C$5*$AF$4)*$AE72) + 2*$AE72*FP$31*$C$5</f>
        <v>3.9359954467875773</v>
      </c>
      <c r="FQ72">
        <f>(-2*(FQ$31*$C$5+$AD72*$C$5*$AF$4)*$AE72)*EXP(-2*(FQ$31*$C$5+$AD72*$C$5*$AF$4)*$AE72) + 2*$AE72*FQ$31*$C$5</f>
        <v>3.9663799976784757</v>
      </c>
      <c r="FR72">
        <f>(-2*(FR$31*$C$5+$AD72*$C$5*$AF$4)*$AE72)*EXP(-2*(FR$31*$C$5+$AD72*$C$5*$AF$4)*$AE72) + 2*$AE72*FR$31*$C$5</f>
        <v>3.9967348285464532</v>
      </c>
      <c r="FS72">
        <f>(-2*(FS$31*$C$5+$AD72*$C$5*$AF$4)*$AE72)*EXP(-2*(FS$31*$C$5+$AD72*$C$5*$AF$4)*$AE72) + 2*$AE72*FS$31*$C$5</f>
        <v>4.0270603776734557</v>
      </c>
      <c r="FT72">
        <f>(-2*(FT$31*$C$5+$AD72*$C$5*$AF$4)*$AE72)*EXP(-2*(FT$31*$C$5+$AD72*$C$5*$AF$4)*$AE72) + 2*$AE72*FT$31*$C$5</f>
        <v>4.0573570824375356</v>
      </c>
      <c r="FU72">
        <f>(-2*(FU$31*$C$5+$AD72*$C$5*$AF$4)*$AE72)*EXP(-2*(FU$31*$C$5+$AD72*$C$5*$AF$4)*$AE72) + 2*$AE72*FU$31*$C$5</f>
        <v>4.0876253790101371</v>
      </c>
      <c r="FV72">
        <f>(-2*(FV$31*$C$5+$AD72*$C$5*$AF$4)*$AE72)*EXP(-2*(FV$31*$C$5+$AD72*$C$5*$AF$4)*$AE72) + 2*$AE72*FV$31*$C$5</f>
        <v>4.1178657020713159</v>
      </c>
      <c r="FW72">
        <f>(-2*(FW$31*$C$5+$AD72*$C$5*$AF$4)*$AE72)*EXP(-2*(FW$31*$C$5+$AD72*$C$5*$AF$4)*$AE72) + 2*$AE72*FW$31*$C$5</f>
        <v>4.1480784845421335</v>
      </c>
      <c r="FX72">
        <f>(-2*(FX$31*$C$5+$AD72*$C$5*$AF$4)*$AE72)*EXP(-2*(FX$31*$C$5+$AD72*$C$5*$AF$4)*$AE72) + 2*$AE72*FX$31*$C$5</f>
        <v>4.1782641573334569</v>
      </c>
      <c r="FY72">
        <f>(-2*(FY$31*$C$5+$AD72*$C$5*$AF$4)*$AE72)*EXP(-2*(FY$31*$C$5+$AD72*$C$5*$AF$4)*$AE72) + 2*$AE72*FY$31*$C$5</f>
        <v>4.2084231491104704</v>
      </c>
      <c r="FZ72">
        <f>(-2*(FZ$31*$C$5+$AD72*$C$5*$AF$4)*$AE72)*EXP(-2*(FZ$31*$C$5+$AD72*$C$5*$AF$4)*$AE72) + 2*$AE72*FZ$31*$C$5</f>
        <v>4.2385558860721879</v>
      </c>
      <c r="GA72">
        <f>(-2*(GA$31*$C$5+$AD72*$C$5*$AF$4)*$AE72)*EXP(-2*(GA$31*$C$5+$AD72*$C$5*$AF$4)*$AE72) + 2*$AE72*GA$31*$C$5</f>
        <v>4.2686627917453315</v>
      </c>
      <c r="GB72">
        <f>(-2*(GB$31*$C$5+$AD72*$C$5*$AF$4)*$AE72)*EXP(-2*(GB$31*$C$5+$AD72*$C$5*$AF$4)*$AE72) + 2*$AE72*GB$31*$C$5</f>
        <v>4.2987442867918926</v>
      </c>
      <c r="GC72">
        <f>(-2*(GC$31*$C$5+$AD72*$C$5*$AF$4)*$AE72)*EXP(-2*(GC$31*$C$5+$AD72*$C$5*$AF$4)*$AE72) + 2*$AE72*GC$31*$C$5</f>
        <v>4.3288007888298212</v>
      </c>
      <c r="GD72">
        <f>(-2*(GD$31*$C$5+$AD72*$C$5*$AF$4)*$AE72)*EXP(-2*(GD$31*$C$5+$AD72*$C$5*$AF$4)*$AE72) + 2*$AE72*GD$31*$C$5</f>
        <v>4.3588327122662056</v>
      </c>
      <c r="GE72">
        <f>(-2*(GE$31*$C$5+$AD72*$C$5*$AF$4)*$AE72)*EXP(-2*(GE$31*$C$5+$AD72*$C$5*$AF$4)*$AE72) + 2*$AE72*GE$31*$C$5</f>
        <v>4.3888404681423925</v>
      </c>
      <c r="GF72">
        <f>(-2*(GF$31*$C$5+$AD72*$C$5*$AF$4)*$AE72)*EXP(-2*(GF$31*$C$5+$AD72*$C$5*$AF$4)*$AE72) + 2*$AE72*GF$31*$C$5</f>
        <v>4.418824463990525</v>
      </c>
      <c r="GG72">
        <f>(-2*(GG$31*$C$5+$AD72*$C$5*$AF$4)*$AE72)*EXP(-2*(GG$31*$C$5+$AD72*$C$5*$AF$4)*$AE72) + 2*$AE72*GG$31*$C$5</f>
        <v>4.4487851037009305</v>
      </c>
      <c r="GH72">
        <f>(-2*(GH$31*$C$5+$AD72*$C$5*$AF$4)*$AE72)*EXP(-2*(GH$31*$C$5+$AD72*$C$5*$AF$4)*$AE72) + 2*$AE72*GH$31*$C$5</f>
        <v>4.4787227873999056</v>
      </c>
      <c r="GI72">
        <f>(-2*(GI$31*$C$5+$AD72*$C$5*$AF$4)*$AE72)*EXP(-2*(GI$31*$C$5+$AD72*$C$5*$AF$4)*$AE72) + 2*$AE72*GI$31*$C$5</f>
        <v>4.5086379113373694</v>
      </c>
      <c r="GJ72">
        <f>(-2*(GJ$31*$C$5+$AD72*$C$5*$AF$4)*$AE72)*EXP(-2*(GJ$31*$C$5+$AD72*$C$5*$AF$4)*$AE72) + 2*$AE72*GJ$31*$C$5</f>
        <v>4.5385308677839662</v>
      </c>
      <c r="GK72">
        <f>(-2*(GK$31*$C$5+$AD72*$C$5*$AF$4)*$AE72)*EXP(-2*(GK$31*$C$5+$AD72*$C$5*$AF$4)*$AE72) + 2*$AE72*GK$31*$C$5</f>
        <v>4.5684020449371312</v>
      </c>
      <c r="GL72">
        <f>(-2*(GL$31*$C$5+$AD72*$C$5*$AF$4)*$AE72)*EXP(-2*(GL$31*$C$5+$AD72*$C$5*$AF$4)*$AE72) + 2*$AE72*GL$31*$C$5</f>
        <v>4.5982518268357202</v>
      </c>
      <c r="GM72">
        <f>(-2*(GM$31*$C$5+$AD72*$C$5*$AF$4)*$AE72)*EXP(-2*(GM$31*$C$5+$AD72*$C$5*$AF$4)*$AE72) + 2*$AE72*GM$31*$C$5</f>
        <v>4.6280805932827835</v>
      </c>
      <c r="GN72">
        <f>(-2*(GN$31*$C$5+$AD72*$C$5*$AF$4)*$AE72)*EXP(-2*(GN$31*$C$5+$AD72*$C$5*$AF$4)*$AE72) + 2*$AE72*GN$31*$C$5</f>
        <v>4.6578887197760892</v>
      </c>
      <c r="GO72">
        <f>(-2*(GO$31*$C$5+$AD72*$C$5*$AF$4)*$AE72)*EXP(-2*(GO$31*$C$5+$AD72*$C$5*$AF$4)*$AE72) + 2*$AE72*GO$31*$C$5</f>
        <v>4.6876765774460152</v>
      </c>
      <c r="GP72">
        <f>(-2*(GP$31*$C$5+$AD72*$C$5*$AF$4)*$AE72)*EXP(-2*(GP$31*$C$5+$AD72*$C$5*$AF$4)*$AE72) + 2*$AE72*GP$31*$C$5</f>
        <v>4.7174445330004504</v>
      </c>
      <c r="GQ72">
        <f>(-2*(GQ$31*$C$5+$AD72*$C$5*$AF$4)*$AE72)*EXP(-2*(GQ$31*$C$5+$AD72*$C$5*$AF$4)*$AE72) + 2*$AE72*GQ$31*$C$5</f>
        <v>4.7471929486763607</v>
      </c>
      <c r="GR72">
        <f>(-2*(GR$31*$C$5+$AD72*$C$5*$AF$4)*$AE72)*EXP(-2*(GR$31*$C$5+$AD72*$C$5*$AF$4)*$AE72) + 2*$AE72*GR$31*$C$5</f>
        <v>4.7769221821976853</v>
      </c>
      <c r="GS72">
        <f>(-2*(GS$31*$C$5+$AD72*$C$5*$AF$4)*$AE72)*EXP(-2*(GS$31*$C$5+$AD72*$C$5*$AF$4)*$AE72) + 2*$AE72*GS$31*$C$5</f>
        <v>4.8066325867392177</v>
      </c>
      <c r="GT72">
        <f>(-2*(GT$31*$C$5+$AD72*$C$5*$AF$4)*$AE72)*EXP(-2*(GT$31*$C$5+$AD72*$C$5*$AF$4)*$AE72) + 2*$AE72*GT$31*$C$5</f>
        <v>4.836324510896219</v>
      </c>
      <c r="GU72">
        <f>(-2*(GU$31*$C$5+$AD72*$C$5*$AF$4)*$AE72)*EXP(-2*(GU$31*$C$5+$AD72*$C$5*$AF$4)*$AE72) + 2*$AE72*GU$31*$C$5</f>
        <v>4.8659982986594024</v>
      </c>
      <c r="GV72">
        <f>(-2*(GV$31*$C$5+$AD72*$C$5*$AF$4)*$AE72)*EXP(-2*(GV$31*$C$5+$AD72*$C$5*$AF$4)*$AE72) + 2*$AE72*GV$31*$C$5</f>
        <v>4.895654289395063</v>
      </c>
      <c r="GW72">
        <f>(-2*(GW$31*$C$5+$AD72*$C$5*$AF$4)*$AE72)*EXP(-2*(GW$31*$C$5+$AD72*$C$5*$AF$4)*$AE72) + 2*$AE72*GW$31*$C$5</f>
        <v>4.9252928178300381</v>
      </c>
      <c r="GX72">
        <f>(-2*(GX$31*$C$5+$AD72*$C$5*$AF$4)*$AE72)*EXP(-2*(GX$31*$C$5+$AD72*$C$5*$AF$4)*$AE72) + 2*$AE72*GX$31*$C$5</f>
        <v>4.9549142140412812</v>
      </c>
      <c r="GY72">
        <f>(-2*(GY$31*$C$5+$AD72*$C$5*$AF$4)*$AE72)*EXP(-2*(GY$31*$C$5+$AD72*$C$5*$AF$4)*$AE72) + 2*$AE72*GY$31*$C$5</f>
        <v>4.9845188034497525</v>
      </c>
      <c r="GZ72">
        <f>(-2*(GZ$31*$C$5+$AD72*$C$5*$AF$4)*$AE72)*EXP(-2*(GZ$31*$C$5+$AD72*$C$5*$AF$4)*$AE72) + 2*$AE72*GZ$31*$C$5</f>
        <v>5.0141069068184301</v>
      </c>
      <c r="HA72">
        <f>(-2*(HA$31*$C$5+$AD72*$C$5*$AF$4)*$AE72)*EXP(-2*(HA$31*$C$5+$AD72*$C$5*$AF$4)*$AE72) + 2*$AE72*HA$31*$C$5</f>
        <v>5.0436788402541923</v>
      </c>
      <c r="HB72">
        <f>(-2*(HB$31*$C$5+$AD72*$C$5*$AF$4)*$AE72)*EXP(-2*(HB$31*$C$5+$AD72*$C$5*$AF$4)*$AE72) + 2*$AE72*HB$31*$C$5</f>
        <v>5.0732349152133569</v>
      </c>
      <c r="HC72">
        <f>(-2*(HC$31*$C$5+$AD72*$C$5*$AF$4)*$AE72)*EXP(-2*(HC$31*$C$5+$AD72*$C$5*$AF$4)*$AE72) + 2*$AE72*HC$31*$C$5</f>
        <v>5.1027754385106556</v>
      </c>
      <c r="HD72">
        <f>(-2*(HD$31*$C$5+$AD72*$C$5*$AF$4)*$AE72)*EXP(-2*(HD$31*$C$5+$AD72*$C$5*$AF$4)*$AE72) + 2*$AE72*HD$31*$C$5</f>
        <v>5.1323007123314763</v>
      </c>
      <c r="HE72">
        <f>(-2*(HE$31*$C$5+$AD72*$C$5*$AF$4)*$AE72)*EXP(-2*(HE$31*$C$5+$AD72*$C$5*$AF$4)*$AE72) + 2*$AE72*HE$31*$C$5</f>
        <v>5.1618110342471457</v>
      </c>
      <c r="HF72">
        <f>(-2*(HF$31*$C$5+$AD72*$C$5*$AF$4)*$AE72)*EXP(-2*(HF$31*$C$5+$AD72*$C$5*$AF$4)*$AE72) + 2*$AE72*HF$31*$C$5</f>
        <v>5.1913066972330837</v>
      </c>
      <c r="HG72">
        <f>(-2*(HG$31*$C$5+$AD72*$C$5*$AF$4)*$AE72)*EXP(-2*(HG$31*$C$5+$AD72*$C$5*$AF$4)*$AE72) + 2*$AE72*HG$31*$C$5</f>
        <v>5.220787989689657</v>
      </c>
      <c r="HH72">
        <f>(-2*(HH$31*$C$5+$AD72*$C$5*$AF$4)*$AE72)*EXP(-2*(HH$31*$C$5+$AD72*$C$5*$AF$4)*$AE72) + 2*$AE72*HH$31*$C$5</f>
        <v>5.2502551954655594</v>
      </c>
      <c r="HI72">
        <f>(-2*(HI$31*$C$5+$AD72*$C$5*$AF$4)*$AE72)*EXP(-2*(HI$31*$C$5+$AD72*$C$5*$AF$4)*$AE72) + 2*$AE72*HI$31*$C$5</f>
        <v>5.2797085938835648</v>
      </c>
      <c r="HJ72">
        <f>(-2*(HJ$31*$C$5+$AD72*$C$5*$AF$4)*$AE72)*EXP(-2*(HJ$31*$C$5+$AD72*$C$5*$AF$4)*$AE72) + 2*$AE72*HJ$31*$C$5</f>
        <v>5.3091484597684779</v>
      </c>
      <c r="HK72">
        <f>(-2*(HK$31*$C$5+$AD72*$C$5*$AF$4)*$AE72)*EXP(-2*(HK$31*$C$5+$AD72*$C$5*$AF$4)*$AE72) + 2*$AE72*HK$31*$C$5</f>
        <v>5.3385750634771716</v>
      </c>
      <c r="HL72">
        <f>(-2*(HL$31*$C$5+$AD72*$C$5*$AF$4)*$AE72)*EXP(-2*(HL$31*$C$5+$AD72*$C$5*$AF$4)*$AE72) + 2*$AE72*HL$31*$C$5</f>
        <v>5.3679886709305382</v>
      </c>
      <c r="HM72">
        <f>(-2*(HM$31*$C$5+$AD72*$C$5*$AF$4)*$AE72)*EXP(-2*(HM$31*$C$5+$AD72*$C$5*$AF$4)*$AE72) + 2*$AE72*HM$31*$C$5</f>
        <v>5.3973895436472397</v>
      </c>
      <c r="HN72">
        <f>(-2*(HN$31*$C$5+$AD72*$C$5*$AF$4)*$AE72)*EXP(-2*(HN$31*$C$5+$AD72*$C$5*$AF$4)*$AE72) + 2*$AE72*HN$31*$C$5</f>
        <v>5.4267779387791188</v>
      </c>
      <c r="HO72">
        <f>(-2*(HO$31*$C$5+$AD72*$C$5*$AF$4)*$AE72)*EXP(-2*(HO$31*$C$5+$AD72*$C$5*$AF$4)*$AE72) + 2*$AE72*HO$31*$C$5</f>
        <v>5.4561541091481605</v>
      </c>
      <c r="HP72">
        <f>(-2*(HP$31*$C$5+$AD72*$C$5*$AF$4)*$AE72)*EXP(-2*(HP$31*$C$5+$AD72*$C$5*$AF$4)*$AE72) + 2*$AE72*HP$31*$C$5</f>
        <v>5.4855183032848718</v>
      </c>
      <c r="HQ72">
        <f>(-2*(HQ$31*$C$5+$AD72*$C$5*$AF$4)*$AE72)*EXP(-2*(HQ$31*$C$5+$AD72*$C$5*$AF$4)*$AE72) + 2*$AE72*HQ$31*$C$5</f>
        <v>5.5148707654679869</v>
      </c>
      <c r="HR72">
        <f>(-2*(HR$31*$C$5+$AD72*$C$5*$AF$4)*$AE72)*EXP(-2*(HR$31*$C$5+$AD72*$C$5*$AF$4)*$AE72) + 2*$AE72*HR$31*$C$5</f>
        <v>5.5442117357653746</v>
      </c>
      <c r="HS72">
        <f>(-2*(HS$31*$C$5+$AD72*$C$5*$AF$4)*$AE72)*EXP(-2*(HS$31*$C$5+$AD72*$C$5*$AF$4)*$AE72) + 2*$AE72*HS$31*$C$5</f>
        <v>5.5735414500760614</v>
      </c>
      <c r="HT72">
        <f>(-2*(HT$31*$C$5+$AD72*$C$5*$AF$4)*$AE72)*EXP(-2*(HT$31*$C$5+$AD72*$C$5*$AF$4)*$AE72) + 2*$AE72*HT$31*$C$5</f>
        <v>5.6028601401732612</v>
      </c>
      <c r="HU72">
        <f>(-2*(HU$31*$C$5+$AD72*$C$5*$AF$4)*$AE72)*EXP(-2*(HU$31*$C$5+$AD72*$C$5*$AF$4)*$AE72) + 2*$AE72*HU$31*$C$5</f>
        <v>5.6321680337483357</v>
      </c>
      <c r="HV72">
        <f>(-2*(HV$31*$C$5+$AD72*$C$5*$AF$4)*$AE72)*EXP(-2*(HV$31*$C$5+$AD72*$C$5*$AF$4)*$AE72) + 2*$AE72*HV$31*$C$5</f>
        <v>5.6614653544555784</v>
      </c>
      <c r="HW72">
        <f>(-2*(HW$31*$C$5+$AD72*$C$5*$AF$4)*$AE72)*EXP(-2*(HW$31*$C$5+$AD72*$C$5*$AF$4)*$AE72) + 2*$AE72*HW$31*$C$5</f>
        <v>5.6907523219577651</v>
      </c>
      <c r="HX72">
        <f>(-2*(HX$31*$C$5+$AD72*$C$5*$AF$4)*$AE72)*EXP(-2*(HX$31*$C$5+$AD72*$C$5*$AF$4)*$AE72) + 2*$AE72*HX$31*$C$5</f>
        <v>5.7200291519723558</v>
      </c>
      <c r="HY72">
        <f>(-2*(HY$31*$C$5+$AD72*$C$5*$AF$4)*$AE72)*EXP(-2*(HY$31*$C$5+$AD72*$C$5*$AF$4)*$AE72) + 2*$AE72*HY$31*$C$5</f>
        <v>5.7492960563183182</v>
      </c>
    </row>
    <row r="73" spans="1:233">
      <c r="A73" s="4"/>
      <c r="B73" s="4"/>
      <c r="C73" s="4"/>
      <c r="E73" s="116">
        <f t="shared" si="10"/>
        <v>401</v>
      </c>
      <c r="F73" s="106">
        <f>EXP(-2*($E73-1)/$C$9*$C$5*($C$3*'UL FRMPL'!H$35-'UL FRMPL'!$H$35)/1000)</f>
        <v>0.86573259487689314</v>
      </c>
      <c r="G73" s="3">
        <v>0.82413190107419398</v>
      </c>
      <c r="H73" s="126">
        <v>0.35096642929806698</v>
      </c>
      <c r="I73" s="126">
        <f t="shared" si="7"/>
        <v>6.8783261627088223E-160</v>
      </c>
      <c r="J73" s="126">
        <v>1</v>
      </c>
      <c r="K73" s="106">
        <v>1</v>
      </c>
      <c r="L73" s="3">
        <v>1</v>
      </c>
      <c r="N73">
        <f>E73</f>
        <v>401</v>
      </c>
      <c r="O73">
        <v>10000000</v>
      </c>
      <c r="P73">
        <f t="shared" si="8"/>
        <v>6.8783261627088223E-160</v>
      </c>
      <c r="Q73">
        <f>EXP(-2*($N73*$C$5/$C$9+$O73*$C$5*$C$10/$C$9)*$C$7)</f>
        <v>6.8783261627088242E-161</v>
      </c>
      <c r="R73">
        <f t="shared" si="9"/>
        <v>6.8783261627088242E-161</v>
      </c>
      <c r="S73">
        <f t="shared" si="9"/>
        <v>6.8783261627088242E-161</v>
      </c>
      <c r="T73">
        <f t="shared" si="9"/>
        <v>6.8783261627088242E-161</v>
      </c>
      <c r="U73">
        <f t="shared" si="9"/>
        <v>6.8783261627088242E-161</v>
      </c>
      <c r="V73">
        <f t="shared" si="9"/>
        <v>6.8783261627088242E-161</v>
      </c>
      <c r="W73">
        <f t="shared" si="9"/>
        <v>6.8783261627088242E-161</v>
      </c>
      <c r="X73">
        <f t="shared" si="9"/>
        <v>6.8783261627088242E-161</v>
      </c>
      <c r="Y73">
        <f t="shared" si="9"/>
        <v>6.8783261627088242E-161</v>
      </c>
      <c r="Z73">
        <f t="shared" si="9"/>
        <v>6.8783261627088242E-161</v>
      </c>
      <c r="AD73" s="116">
        <f t="shared" si="11"/>
        <v>41</v>
      </c>
      <c r="AE73">
        <f>($C$3*'UL FRMPL'!H$35-'UL FRMPL'!$H$35)/1000</f>
        <v>1.441792</v>
      </c>
      <c r="AG73">
        <f>(-2*(AG$31*$C$5+$AD73*$C$5*$AF$4)*$AE73)*EXP(-2*(AG$31*$C$5+$AD73*$C$5*$AF$4)*$AE73) + 2*$AE73*AG$31*$C$5</f>
        <v>-1.1683741315573712E-2</v>
      </c>
      <c r="AH73">
        <f>(-2*(AH$31*$C$5+$AD73*$C$5*$AF$4)*$AE73)*EXP(-2*(AH$31*$C$5+$AD73*$C$5*$AF$4)*$AE73) + 2*$AE73*AH$31*$C$5</f>
        <v>-1.020273375244864E-2</v>
      </c>
      <c r="AI73">
        <f>(-2*(AI$31*$C$5+$AD73*$C$5*$AF$4)*$AE73)*EXP(-2*(AI$31*$C$5+$AD73*$C$5*$AF$4)*$AE73) + 2*$AE73*AI$31*$C$5</f>
        <v>-7.1572160726722026E-3</v>
      </c>
      <c r="AJ73">
        <f>(-2*(AJ$31*$C$5+$AD73*$C$5*$AF$4)*$AE73)*EXP(-2*(AJ$31*$C$5+$AD73*$C$5*$AF$4)*$AE73) + 2*$AE73*AJ$31*$C$5</f>
        <v>-2.6140270139630162E-3</v>
      </c>
      <c r="AK73">
        <f>(-2*(AK$31*$C$5+$AD73*$C$5*$AF$4)*$AE73)*EXP(-2*(AK$31*$C$5+$AD73*$C$5*$AF$4)*$AE73) + 2*$AE73*AK$31*$C$5</f>
        <v>3.362530332048877E-3</v>
      </c>
      <c r="AL73">
        <f>(-2*(AL$31*$C$5+$AD73*$C$5*$AF$4)*$AE73)*EXP(-2*(AL$31*$C$5+$AD73*$C$5*$AF$4)*$AE73) + 2*$AE73*AL$31*$C$5</f>
        <v>1.0710598373949304E-2</v>
      </c>
      <c r="AM73">
        <f>(-2*(AM$31*$C$5+$AD73*$C$5*$AF$4)*$AE73)*EXP(-2*(AM$31*$C$5+$AD73*$C$5*$AF$4)*$AE73) + 2*$AE73*AM$31*$C$5</f>
        <v>1.9370677950672266E-2</v>
      </c>
      <c r="AN73">
        <f>(-2*(AN$31*$C$5+$AD73*$C$5*$AF$4)*$AE73)*EXP(-2*(AN$31*$C$5+$AD73*$C$5*$AF$4)*$AE73) + 2*$AE73*AN$31*$C$5</f>
        <v>2.9285544235604949E-2</v>
      </c>
      <c r="AO73">
        <f>(-2*(AO$31*$C$5+$AD73*$C$5*$AF$4)*$AE73)*EXP(-2*(AO$31*$C$5+$AD73*$C$5*$AF$4)*$AE73) + 2*$AE73*AO$31*$C$5</f>
        <v>4.0400165515945774E-2</v>
      </c>
      <c r="AP73">
        <f>(-2*(AP$31*$C$5+$AD73*$C$5*$AF$4)*$AE73)*EXP(-2*(AP$31*$C$5+$AD73*$C$5*$AF$4)*$AE73) + 2*$AE73*AP$31*$C$5</f>
        <v>5.2661624751806274E-2</v>
      </c>
      <c r="AQ73">
        <f>(-2*(AQ$31*$C$5+$AD73*$C$5*$AF$4)*$AE73)*EXP(-2*(AQ$31*$C$5+$AD73*$C$5*$AF$4)*$AE73) + 2*$AE73*AQ$31*$C$5</f>
        <v>6.6019043822654444E-2</v>
      </c>
      <c r="AR73">
        <f>(-2*(AR$31*$C$5+$AD73*$C$5*$AF$4)*$AE73)*EXP(-2*(AR$31*$C$5+$AD73*$C$5*$AF$4)*$AE73) + 2*$AE73*AR$31*$C$5</f>
        <v>8.0423510371703172E-2</v>
      </c>
      <c r="AS73">
        <f>(-2*(AS$31*$C$5+$AD73*$C$5*$AF$4)*$AE73)*EXP(-2*(AS$31*$C$5+$AD73*$C$5*$AF$4)*$AE73) + 2*$AE73*AS$31*$C$5</f>
        <v>9.5828007161759765E-2</v>
      </c>
      <c r="AT73">
        <f>(-2*(AT$31*$C$5+$AD73*$C$5*$AF$4)*$AE73)*EXP(-2*(AT$31*$C$5+$AD73*$C$5*$AF$4)*$AE73) + 2*$AE73*AT$31*$C$5</f>
        <v>0.11218734385886708</v>
      </c>
      <c r="AU73">
        <f>(-2*(AU$31*$C$5+$AD73*$C$5*$AF$4)*$AE73)*EXP(-2*(AU$31*$C$5+$AD73*$C$5*$AF$4)*$AE73) + 2*$AE73*AU$31*$C$5</f>
        <v>0.12945809116279922</v>
      </c>
      <c r="AV73">
        <f>(-2*(AV$31*$C$5+$AD73*$C$5*$AF$4)*$AE73)*EXP(-2*(AV$31*$C$5+$AD73*$C$5*$AF$4)*$AE73) + 2*$AE73*AV$31*$C$5</f>
        <v>0.14759851720610928</v>
      </c>
      <c r="AW73">
        <f>(-2*(AW$31*$C$5+$AD73*$C$5*$AF$4)*$AE73)*EXP(-2*(AW$31*$C$5+$AD73*$C$5*$AF$4)*$AE73) + 2*$AE73*AW$31*$C$5</f>
        <v>0.16656852614598328</v>
      </c>
      <c r="AX73">
        <f>(-2*(AX$31*$C$5+$AD73*$C$5*$AF$4)*$AE73)*EXP(-2*(AX$31*$C$5+$AD73*$C$5*$AF$4)*$AE73) + 2*$AE73*AX$31*$C$5</f>
        <v>0.18632959887563161</v>
      </c>
      <c r="AY73">
        <f>(-2*(AY$31*$C$5+$AD73*$C$5*$AF$4)*$AE73)*EXP(-2*(AY$31*$C$5+$AD73*$C$5*$AF$4)*$AE73) + 2*$AE73*AY$31*$C$5</f>
        <v>0.20684473578433599</v>
      </c>
      <c r="AZ73">
        <f>(-2*(AZ$31*$C$5+$AD73*$C$5*$AF$4)*$AE73)*EXP(-2*(AZ$31*$C$5+$AD73*$C$5*$AF$4)*$AE73) + 2*$AE73*AZ$31*$C$5</f>
        <v>0.22807840149759201</v>
      </c>
      <c r="BA73">
        <f>(-2*(BA$31*$C$5+$AD73*$C$5*$AF$4)*$AE73)*EXP(-2*(BA$31*$C$5+$AD73*$C$5*$AF$4)*$AE73) + 2*$AE73*BA$31*$C$5</f>
        <v>0.24999647153103005</v>
      </c>
      <c r="BB73">
        <f>(-2*(BB$31*$C$5+$AD73*$C$5*$AF$4)*$AE73)*EXP(-2*(BB$31*$C$5+$AD73*$C$5*$AF$4)*$AE73) + 2*$AE73*BB$31*$C$5</f>
        <v>0.27256618079396194</v>
      </c>
      <c r="BC73">
        <f>(-2*(BC$31*$C$5+$AD73*$C$5*$AF$4)*$AE73)*EXP(-2*(BC$31*$C$5+$AD73*$C$5*$AF$4)*$AE73) + 2*$AE73*BC$31*$C$5</f>
        <v>0.29575607388050906</v>
      </c>
      <c r="BD73">
        <f>(-2*(BD$31*$C$5+$AD73*$C$5*$AF$4)*$AE73)*EXP(-2*(BD$31*$C$5+$AD73*$C$5*$AF$4)*$AE73) + 2*$AE73*BD$31*$C$5</f>
        <v>0.31953595708829508</v>
      </c>
      <c r="BE73">
        <f>(-2*(BE$31*$C$5+$AD73*$C$5*$AF$4)*$AE73)*EXP(-2*(BE$31*$C$5+$AD73*$C$5*$AF$4)*$AE73) + 2*$AE73*BE$31*$C$5</f>
        <v>0.34387685210665397</v>
      </c>
      <c r="BF73">
        <f>(-2*(BF$31*$C$5+$AD73*$C$5*$AF$4)*$AE73)*EXP(-2*(BF$31*$C$5+$AD73*$C$5*$AF$4)*$AE73) + 2*$AE73*BF$31*$C$5</f>
        <v>0.36875095131821461</v>
      </c>
      <c r="BG73">
        <f>(-2*(BG$31*$C$5+$AD73*$C$5*$AF$4)*$AE73)*EXP(-2*(BG$31*$C$5+$AD73*$C$5*$AF$4)*$AE73) + 2*$AE73*BG$31*$C$5</f>
        <v>0.39413157465955578</v>
      </c>
      <c r="BH73">
        <f>(-2*(BH$31*$C$5+$AD73*$C$5*$AF$4)*$AE73)*EXP(-2*(BH$31*$C$5+$AD73*$C$5*$AF$4)*$AE73) + 2*$AE73*BH$31*$C$5</f>
        <v>0.41999312798841726</v>
      </c>
      <c r="BI73">
        <f>(-2*(BI$31*$C$5+$AD73*$C$5*$AF$4)*$AE73)*EXP(-2*(BI$31*$C$5+$AD73*$C$5*$AF$4)*$AE73) + 2*$AE73*BI$31*$C$5</f>
        <v>0.4463110629066761</v>
      </c>
      <c r="BJ73">
        <f>(-2*(BJ$31*$C$5+$AD73*$C$5*$AF$4)*$AE73)*EXP(-2*(BJ$31*$C$5+$AD73*$C$5*$AF$4)*$AE73) + 2*$AE73*BJ$31*$C$5</f>
        <v>0.47306183798996487</v>
      </c>
      <c r="BK73">
        <f>(-2*(BK$31*$C$5+$AD73*$C$5*$AF$4)*$AE73)*EXP(-2*(BK$31*$C$5+$AD73*$C$5*$AF$4)*$AE73) + 2*$AE73*BK$31*$C$5</f>
        <v>0.50022288137642767</v>
      </c>
      <c r="BL73">
        <f>(-2*(BL$31*$C$5+$AD73*$C$5*$AF$4)*$AE73)*EXP(-2*(BL$31*$C$5+$AD73*$C$5*$AF$4)*$AE73) + 2*$AE73*BL$31*$C$5</f>
        <v>0.52777255466867512</v>
      </c>
      <c r="BM73">
        <f>(-2*(BM$31*$C$5+$AD73*$C$5*$AF$4)*$AE73)*EXP(-2*(BM$31*$C$5+$AD73*$C$5*$AF$4)*$AE73) + 2*$AE73*BM$31*$C$5</f>
        <v>0.55569011810450752</v>
      </c>
      <c r="BN73">
        <f>(-2*(BN$31*$C$5+$AD73*$C$5*$AF$4)*$AE73)*EXP(-2*(BN$31*$C$5+$AD73*$C$5*$AF$4)*$AE73) + 2*$AE73*BN$31*$C$5</f>
        <v>0.58395569695344696</v>
      </c>
      <c r="BO73">
        <f>(-2*(BO$31*$C$5+$AD73*$C$5*$AF$4)*$AE73)*EXP(-2*(BO$31*$C$5+$AD73*$C$5*$AF$4)*$AE73) + 2*$AE73*BO$31*$C$5</f>
        <v>0.61255024909752964</v>
      </c>
      <c r="BP73">
        <f>(-2*(BP$31*$C$5+$AD73*$C$5*$AF$4)*$AE73)*EXP(-2*(BP$31*$C$5+$AD73*$C$5*$AF$4)*$AE73) + 2*$AE73*BP$31*$C$5</f>
        <v>0.64145553375618891</v>
      </c>
      <c r="BQ73">
        <f>(-2*(BQ$31*$C$5+$AD73*$C$5*$AF$4)*$AE73)*EXP(-2*(BQ$31*$C$5+$AD73*$C$5*$AF$4)*$AE73) + 2*$AE73*BQ$31*$C$5</f>
        <v>0.67065408131637794</v>
      </c>
      <c r="BR73">
        <f>(-2*(BR$31*$C$5+$AD73*$C$5*$AF$4)*$AE73)*EXP(-2*(BR$31*$C$5+$AD73*$C$5*$AF$4)*$AE73) + 2*$AE73*BR$31*$C$5</f>
        <v>0.70012916423037086</v>
      </c>
      <c r="BS73">
        <f>(-2*(BS$31*$C$5+$AD73*$C$5*$AF$4)*$AE73)*EXP(-2*(BS$31*$C$5+$AD73*$C$5*$AF$4)*$AE73) + 2*$AE73*BS$31*$C$5</f>
        <v>0.72986476894492225</v>
      </c>
      <c r="BT73">
        <f>(-2*(BT$31*$C$5+$AD73*$C$5*$AF$4)*$AE73)*EXP(-2*(BT$31*$C$5+$AD73*$C$5*$AF$4)*$AE73) + 2*$AE73*BT$31*$C$5</f>
        <v>0.75984556882666721</v>
      </c>
      <c r="BU73">
        <f>(-2*(BU$31*$C$5+$AD73*$C$5*$AF$4)*$AE73)*EXP(-2*(BU$31*$C$5+$AD73*$C$5*$AF$4)*$AE73) + 2*$AE73*BU$31*$C$5</f>
        <v>0.79005689804980439</v>
      </c>
      <c r="BV73">
        <f>(-2*(BV$31*$C$5+$AD73*$C$5*$AF$4)*$AE73)*EXP(-2*(BV$31*$C$5+$AD73*$C$5*$AF$4)*$AE73) + 2*$AE73*BV$31*$C$5</f>
        <v>0.82048472641323356</v>
      </c>
      <c r="BW73">
        <f>(-2*(BW$31*$C$5+$AD73*$C$5*$AF$4)*$AE73)*EXP(-2*(BW$31*$C$5+$AD73*$C$5*$AF$4)*$AE73) + 2*$AE73*BW$31*$C$5</f>
        <v>0.85111563505540999</v>
      </c>
      <c r="BX73">
        <f>(-2*(BX$31*$C$5+$AD73*$C$5*$AF$4)*$AE73)*EXP(-2*(BX$31*$C$5+$AD73*$C$5*$AF$4)*$AE73) + 2*$AE73*BX$31*$C$5</f>
        <v>0.88193679303622163</v>
      </c>
      <c r="BY73">
        <f>(-2*(BY$31*$C$5+$AD73*$C$5*$AF$4)*$AE73)*EXP(-2*(BY$31*$C$5+$AD73*$C$5*$AF$4)*$AE73) + 2*$AE73*BY$31*$C$5</f>
        <v>0.91293593475622714</v>
      </c>
      <c r="BZ73">
        <f>(-2*(BZ$31*$C$5+$AD73*$C$5*$AF$4)*$AE73)*EXP(-2*(BZ$31*$C$5+$AD73*$C$5*$AF$4)*$AE73) + 2*$AE73*BZ$31*$C$5</f>
        <v>0.94410133818456832</v>
      </c>
      <c r="CA73">
        <f>(-2*(CA$31*$C$5+$AD73*$C$5*$AF$4)*$AE73)*EXP(-2*(CA$31*$C$5+$AD73*$C$5*$AF$4)*$AE73) + 2*$AE73*CA$31*$C$5</f>
        <v>0.97542180386783173</v>
      </c>
      <c r="CB73">
        <f>(-2*(CB$31*$C$5+$AD73*$C$5*$AF$4)*$AE73)*EXP(-2*(CB$31*$C$5+$AD73*$C$5*$AF$4)*$AE73) + 2*$AE73*CB$31*$C$5</f>
        <v>1.006886634693053</v>
      </c>
      <c r="CC73">
        <f>(-2*(CC$31*$C$5+$AD73*$C$5*$AF$4)*$AE73)*EXP(-2*(CC$31*$C$5+$AD73*$C$5*$AF$4)*$AE73) + 2*$AE73*CC$31*$C$5</f>
        <v>1.0384856163789506</v>
      </c>
      <c r="CD73">
        <f>(-2*(CD$31*$C$5+$AD73*$C$5*$AF$4)*$AE73)*EXP(-2*(CD$31*$C$5+$AD73*$C$5*$AF$4)*$AE73) + 2*$AE73*CD$31*$C$5</f>
        <v>1.0702089986703449</v>
      </c>
      <c r="CE73">
        <f>(-2*(CE$31*$C$5+$AD73*$C$5*$AF$4)*$AE73)*EXP(-2*(CE$31*$C$5+$AD73*$C$5*$AF$4)*$AE73) + 2*$AE73*CE$31*$C$5</f>
        <v>1.1020474772115412</v>
      </c>
      <c r="CF73">
        <f>(-2*(CF$31*$C$5+$AD73*$C$5*$AF$4)*$AE73)*EXP(-2*(CF$31*$C$5+$AD73*$C$5*$AF$4)*$AE73) + 2*$AE73*CF$31*$C$5</f>
        <v>1.1339921760752822</v>
      </c>
      <c r="CG73">
        <f>(-2*(CG$31*$C$5+$AD73*$C$5*$AF$4)*$AE73)*EXP(-2*(CG$31*$C$5+$AD73*$C$5*$AF$4)*$AE73) + 2*$AE73*CG$31*$C$5</f>
        <v>1.1660346309246403</v>
      </c>
      <c r="CH73">
        <f>(-2*(CH$31*$C$5+$AD73*$C$5*$AF$4)*$AE73)*EXP(-2*(CH$31*$C$5+$AD73*$C$5*$AF$4)*$AE73) + 2*$AE73*CH$31*$C$5</f>
        <v>1.1981667727859839</v>
      </c>
      <c r="CI73">
        <f>(-2*(CI$31*$C$5+$AD73*$C$5*$AF$4)*$AE73)*EXP(-2*(CI$31*$C$5+$AD73*$C$5*$AF$4)*$AE73) + 2*$AE73*CI$31*$C$5</f>
        <v>1.2303809124118901</v>
      </c>
      <c r="CJ73">
        <f>(-2*(CJ$31*$C$5+$AD73*$C$5*$AF$4)*$AE73)*EXP(-2*(CJ$31*$C$5+$AD73*$C$5*$AF$4)*$AE73) + 2*$AE73*CJ$31*$C$5</f>
        <v>1.2626697252135655</v>
      </c>
      <c r="CK73">
        <f>(-2*(CK$31*$C$5+$AD73*$C$5*$AF$4)*$AE73)*EXP(-2*(CK$31*$C$5+$AD73*$C$5*$AF$4)*$AE73) + 2*$AE73*CK$31*$C$5</f>
        <v>1.2950262367430436</v>
      </c>
      <c r="CL73">
        <f>(-2*(CL$31*$C$5+$AD73*$C$5*$AF$4)*$AE73)*EXP(-2*(CL$31*$C$5+$AD73*$C$5*$AF$4)*$AE73) + 2*$AE73*CL$31*$C$5</f>
        <v>1.3274438087060729</v>
      </c>
      <c r="CM73">
        <f>(-2*(CM$31*$C$5+$AD73*$C$5*$AF$4)*$AE73)*EXP(-2*(CM$31*$C$5+$AD73*$C$5*$AF$4)*$AE73) + 2*$AE73*CM$31*$C$5</f>
        <v>1.359916125487258</v>
      </c>
      <c r="CN73">
        <f>(-2*(CN$31*$C$5+$AD73*$C$5*$AF$4)*$AE73)*EXP(-2*(CN$31*$C$5+$AD73*$C$5*$AF$4)*$AE73) + 2*$AE73*CN$31*$C$5</f>
        <v>1.3924371811696312</v>
      </c>
      <c r="CO73">
        <f>(-2*(CO$31*$C$5+$AD73*$C$5*$AF$4)*$AE73)*EXP(-2*(CO$31*$C$5+$AD73*$C$5*$AF$4)*$AE73) + 2*$AE73*CO$31*$C$5</f>
        <v>1.4250012670314405</v>
      </c>
      <c r="CP73">
        <f>(-2*(CP$31*$C$5+$AD73*$C$5*$AF$4)*$AE73)*EXP(-2*(CP$31*$C$5+$AD73*$C$5*$AF$4)*$AE73) + 2*$AE73*CP$31*$C$5</f>
        <v>1.4576029595035043</v>
      </c>
      <c r="CQ73">
        <f>(-2*(CQ$31*$C$5+$AD73*$C$5*$AF$4)*$AE73)*EXP(-2*(CQ$31*$C$5+$AD73*$C$5*$AF$4)*$AE73) + 2*$AE73*CQ$31*$C$5</f>
        <v>1.4902371085710557</v>
      </c>
      <c r="CR73">
        <f>(-2*(CR$31*$C$5+$AD73*$C$5*$AF$4)*$AE73)*EXP(-2*(CR$31*$C$5+$AD73*$C$5*$AF$4)*$AE73) + 2*$AE73*CR$31*$C$5</f>
        <v>1.52289882660454</v>
      </c>
      <c r="CS73">
        <f>(-2*(CS$31*$C$5+$AD73*$C$5*$AF$4)*$AE73)*EXP(-2*(CS$31*$C$5+$AD73*$C$5*$AF$4)*$AE73) + 2*$AE73*CS$31*$C$5</f>
        <v>1.5555834776043453</v>
      </c>
      <c r="CT73">
        <f>(-2*(CT$31*$C$5+$AD73*$C$5*$AF$4)*$AE73)*EXP(-2*(CT$31*$C$5+$AD73*$C$5*$AF$4)*$AE73) + 2*$AE73*CT$31*$C$5</f>
        <v>1.5882866668449653</v>
      </c>
      <c r="CU73">
        <f>(-2*(CU$31*$C$5+$AD73*$C$5*$AF$4)*$AE73)*EXP(-2*(CU$31*$C$5+$AD73*$C$5*$AF$4)*$AE73) + 2*$AE73*CU$31*$C$5</f>
        <v>1.6210042309045689</v>
      </c>
      <c r="CV73">
        <f>(-2*(CV$31*$C$5+$AD73*$C$5*$AF$4)*$AE73)*EXP(-2*(CV$31*$C$5+$AD73*$C$5*$AF$4)*$AE73) + 2*$AE73*CV$31*$C$5</f>
        <v>1.6537322280664426</v>
      </c>
      <c r="CW73">
        <f>(-2*(CW$31*$C$5+$AD73*$C$5*$AF$4)*$AE73)*EXP(-2*(CW$31*$C$5+$AD73*$C$5*$AF$4)*$AE73) + 2*$AE73*CW$31*$C$5</f>
        <v>1.6864669290792129</v>
      </c>
      <c r="CX73">
        <f>(-2*(CX$31*$C$5+$AD73*$C$5*$AF$4)*$AE73)*EXP(-2*(CX$31*$C$5+$AD73*$C$5*$AF$4)*$AE73) + 2*$AE73*CX$31*$C$5</f>
        <v>1.7192048082632125</v>
      </c>
      <c r="CY73">
        <f>(-2*(CY$31*$C$5+$AD73*$C$5*$AF$4)*$AE73)*EXP(-2*(CY$31*$C$5+$AD73*$C$5*$AF$4)*$AE73) + 2*$AE73*CY$31*$C$5</f>
        <v>1.7519425349507767</v>
      </c>
      <c r="CZ73">
        <f>(-2*(CZ$31*$C$5+$AD73*$C$5*$AF$4)*$AE73)*EXP(-2*(CZ$31*$C$5+$AD73*$C$5*$AF$4)*$AE73) + 2*$AE73*CZ$31*$C$5</f>
        <v>1.7846769652486705</v>
      </c>
      <c r="DA73">
        <f>(-2*(DA$31*$C$5+$AD73*$C$5*$AF$4)*$AE73)*EXP(-2*(DA$31*$C$5+$AD73*$C$5*$AF$4)*$AE73) + 2*$AE73*DA$31*$C$5</f>
        <v>1.8174051341112516</v>
      </c>
      <c r="DB73">
        <f>(-2*(DB$31*$C$5+$AD73*$C$5*$AF$4)*$AE73)*EXP(-2*(DB$31*$C$5+$AD73*$C$5*$AF$4)*$AE73) + 2*$AE73*DB$31*$C$5</f>
        <v>1.8501242477133577</v>
      </c>
      <c r="DC73">
        <f>(-2*(DC$31*$C$5+$AD73*$C$5*$AF$4)*$AE73)*EXP(-2*(DC$31*$C$5+$AD73*$C$5*$AF$4)*$AE73) + 2*$AE73*DC$31*$C$5</f>
        <v>1.882831676112289</v>
      </c>
      <c r="DD73">
        <f>(-2*(DD$31*$C$5+$AD73*$C$5*$AF$4)*$AE73)*EXP(-2*(DD$31*$C$5+$AD73*$C$5*$AF$4)*$AE73) + 2*$AE73*DD$31*$C$5</f>
        <v>1.915524946188603</v>
      </c>
      <c r="DE73">
        <f>(-2*(DE$31*$C$5+$AD73*$C$5*$AF$4)*$AE73)*EXP(-2*(DE$31*$C$5+$AD73*$C$5*$AF$4)*$AE73) + 2*$AE73*DE$31*$C$5</f>
        <v>1.9482017348558116</v>
      </c>
      <c r="DF73">
        <f>(-2*(DF$31*$C$5+$AD73*$C$5*$AF$4)*$AE73)*EXP(-2*(DF$31*$C$5+$AD73*$C$5*$AF$4)*$AE73) + 2*$AE73*DF$31*$C$5</f>
        <v>1.9808598625293925</v>
      </c>
      <c r="DG73">
        <f>(-2*(DG$31*$C$5+$AD73*$C$5*$AF$4)*$AE73)*EXP(-2*(DG$31*$C$5+$AD73*$C$5*$AF$4)*$AE73) + 2*$AE73*DG$31*$C$5</f>
        <v>2.0134972868458547</v>
      </c>
      <c r="DH73">
        <f>(-2*(DH$31*$C$5+$AD73*$C$5*$AF$4)*$AE73)*EXP(-2*(DH$31*$C$5+$AD73*$C$5*$AF$4)*$AE73) + 2*$AE73*DH$31*$C$5</f>
        <v>2.0461120966229305</v>
      </c>
      <c r="DI73">
        <f>(-2*(DI$31*$C$5+$AD73*$C$5*$AF$4)*$AE73)*EXP(-2*(DI$31*$C$5+$AD73*$C$5*$AF$4)*$AE73) + 2*$AE73*DI$31*$C$5</f>
        <v>2.0787025060522488</v>
      </c>
      <c r="DJ73">
        <f>(-2*(DJ$31*$C$5+$AD73*$C$5*$AF$4)*$AE73)*EXP(-2*(DJ$31*$C$5+$AD73*$C$5*$AF$4)*$AE73) + 2*$AE73*DJ$31*$C$5</f>
        <v>2.1112668491161624</v>
      </c>
      <c r="DK73">
        <f>(-2*(DK$31*$C$5+$AD73*$C$5*$AF$4)*$AE73)*EXP(-2*(DK$31*$C$5+$AD73*$C$5*$AF$4)*$AE73) + 2*$AE73*DK$31*$C$5</f>
        <v>2.1438035742206756</v>
      </c>
      <c r="DL73">
        <f>(-2*(DL$31*$C$5+$AD73*$C$5*$AF$4)*$AE73)*EXP(-2*(DL$31*$C$5+$AD73*$C$5*$AF$4)*$AE73) + 2*$AE73*DL$31*$C$5</f>
        <v>2.1763112390366941</v>
      </c>
      <c r="DM73">
        <f>(-2*(DM$31*$C$5+$AD73*$C$5*$AF$4)*$AE73)*EXP(-2*(DM$31*$C$5+$AD73*$C$5*$AF$4)*$AE73) + 2*$AE73*DM$31*$C$5</f>
        <v>2.208788505542099</v>
      </c>
      <c r="DN73">
        <f>(-2*(DN$31*$C$5+$AD73*$C$5*$AF$4)*$AE73)*EXP(-2*(DN$31*$C$5+$AD73*$C$5*$AF$4)*$AE73) + 2*$AE73*DN$31*$C$5</f>
        <v>2.241234135257387</v>
      </c>
      <c r="DO73">
        <f>(-2*(DO$31*$C$5+$AD73*$C$5*$AF$4)*$AE73)*EXP(-2*(DO$31*$C$5+$AD73*$C$5*$AF$4)*$AE73) + 2*$AE73*DO$31*$C$5</f>
        <v>2.2736469846678862</v>
      </c>
      <c r="DP73">
        <f>(-2*(DP$31*$C$5+$AD73*$C$5*$AF$4)*$AE73)*EXP(-2*(DP$31*$C$5+$AD73*$C$5*$AF$4)*$AE73) + 2*$AE73*DP$31*$C$5</f>
        <v>2.306026000825784</v>
      </c>
      <c r="DQ73">
        <f>(-2*(DQ$31*$C$5+$AD73*$C$5*$AF$4)*$AE73)*EXP(-2*(DQ$31*$C$5+$AD73*$C$5*$AF$4)*$AE73) + 2*$AE73*DQ$31*$C$5</f>
        <v>2.3383702171254508</v>
      </c>
      <c r="DR73">
        <f>(-2*(DR$31*$C$5+$AD73*$C$5*$AF$4)*$AE73)*EXP(-2*(DR$31*$C$5+$AD73*$C$5*$AF$4)*$AE73) + 2*$AE73*DR$31*$C$5</f>
        <v>2.3706787492457551</v>
      </c>
      <c r="DS73">
        <f>(-2*(DS$31*$C$5+$AD73*$C$5*$AF$4)*$AE73)*EXP(-2*(DS$31*$C$5+$AD73*$C$5*$AF$4)*$AE73) + 2*$AE73*DS$31*$C$5</f>
        <v>2.402950791253287</v>
      </c>
      <c r="DT73">
        <f>(-2*(DT$31*$C$5+$AD73*$C$5*$AF$4)*$AE73)*EXP(-2*(DT$31*$C$5+$AD73*$C$5*$AF$4)*$AE73) + 2*$AE73*DT$31*$C$5</f>
        <v>2.4351856118606405</v>
      </c>
      <c r="DU73">
        <f>(-2*(DU$31*$C$5+$AD73*$C$5*$AF$4)*$AE73)*EXP(-2*(DU$31*$C$5+$AD73*$C$5*$AF$4)*$AE73) + 2*$AE73*DU$31*$C$5</f>
        <v>2.4673825508340559</v>
      </c>
      <c r="DV73">
        <f>(-2*(DV$31*$C$5+$AD73*$C$5*$AF$4)*$AE73)*EXP(-2*(DV$31*$C$5+$AD73*$C$5*$AF$4)*$AE73) + 2*$AE73*DV$31*$C$5</f>
        <v>2.4995410155449846</v>
      </c>
      <c r="DW73">
        <f>(-2*(DW$31*$C$5+$AD73*$C$5*$AF$4)*$AE73)*EXP(-2*(DW$31*$C$5+$AD73*$C$5*$AF$4)*$AE73) + 2*$AE73*DW$31*$C$5</f>
        <v>2.5316604776602833</v>
      </c>
      <c r="DX73">
        <f>(-2*(DX$31*$C$5+$AD73*$C$5*$AF$4)*$AE73)*EXP(-2*(DX$31*$C$5+$AD73*$C$5*$AF$4)*$AE73) + 2*$AE73*DX$31*$C$5</f>
        <v>2.5637404699659374</v>
      </c>
      <c r="DY73">
        <f>(-2*(DY$31*$C$5+$AD73*$C$5*$AF$4)*$AE73)*EXP(-2*(DY$31*$C$5+$AD73*$C$5*$AF$4)*$AE73) + 2*$AE73*DY$31*$C$5</f>
        <v>2.5957805833194132</v>
      </c>
      <c r="DZ73">
        <f>(-2*(DZ$31*$C$5+$AD73*$C$5*$AF$4)*$AE73)*EXP(-2*(DZ$31*$C$5+$AD73*$C$5*$AF$4)*$AE73) + 2*$AE73*DZ$31*$C$5</f>
        <v>2.6277804637258768</v>
      </c>
      <c r="EA73">
        <f>(-2*(EA$31*$C$5+$AD73*$C$5*$AF$4)*$AE73)*EXP(-2*(EA$31*$C$5+$AD73*$C$5*$AF$4)*$AE73) + 2*$AE73*EA$31*$C$5</f>
        <v>2.6597398095337081</v>
      </c>
      <c r="EB73">
        <f>(-2*(EB$31*$C$5+$AD73*$C$5*$AF$4)*$AE73)*EXP(-2*(EB$31*$C$5+$AD73*$C$5*$AF$4)*$AE73) + 2*$AE73*EB$31*$C$5</f>
        <v>2.6916583687448923</v>
      </c>
      <c r="EC73">
        <f>(-2*(EC$31*$C$5+$AD73*$C$5*$AF$4)*$AE73)*EXP(-2*(EC$31*$C$5+$AD73*$C$5*$AF$4)*$AE73) + 2*$AE73*EC$31*$C$5</f>
        <v>2.7235359364360154</v>
      </c>
      <c r="ED73">
        <f>(-2*(ED$31*$C$5+$AD73*$C$5*$AF$4)*$AE73)*EXP(-2*(ED$31*$C$5+$AD73*$C$5*$AF$4)*$AE73) + 2*$AE73*ED$31*$C$5</f>
        <v>2.7553723522857623</v>
      </c>
      <c r="EE73">
        <f>(-2*(EE$31*$C$5+$AD73*$C$5*$AF$4)*$AE73)*EXP(-2*(EE$31*$C$5+$AD73*$C$5*$AF$4)*$AE73) + 2*$AE73*EE$31*$C$5</f>
        <v>2.7871674982049313</v>
      </c>
      <c r="EF73">
        <f>(-2*(EF$31*$C$5+$AD73*$C$5*$AF$4)*$AE73)*EXP(-2*(EF$31*$C$5+$AD73*$C$5*$AF$4)*$AE73) + 2*$AE73*EF$31*$C$5</f>
        <v>2.8189212960651484</v>
      </c>
      <c r="EG73">
        <f>(-2*(EG$31*$C$5+$AD73*$C$5*$AF$4)*$AE73)*EXP(-2*(EG$31*$C$5+$AD73*$C$5*$AF$4)*$AE73) + 2*$AE73*EG$31*$C$5</f>
        <v>2.8506337055225761</v>
      </c>
      <c r="EH73">
        <f>(-2*(EH$31*$C$5+$AD73*$C$5*$AF$4)*$AE73)*EXP(-2*(EH$31*$C$5+$AD73*$C$5*$AF$4)*$AE73) + 2*$AE73*EH$31*$C$5</f>
        <v>2.882304721933056</v>
      </c>
      <c r="EI73">
        <f>(-2*(EI$31*$C$5+$AD73*$C$5*$AF$4)*$AE73)*EXP(-2*(EI$31*$C$5+$AD73*$C$5*$AF$4)*$AE73) + 2*$AE73*EI$31*$C$5</f>
        <v>2.9139343743552457</v>
      </c>
      <c r="EJ73">
        <f>(-2*(EJ$31*$C$5+$AD73*$C$5*$AF$4)*$AE73)*EXP(-2*(EJ$31*$C$5+$AD73*$C$5*$AF$4)*$AE73) + 2*$AE73*EJ$31*$C$5</f>
        <v>2.9455227236384274</v>
      </c>
      <c r="EK73">
        <f>(-2*(EK$31*$C$5+$AD73*$C$5*$AF$4)*$AE73)*EXP(-2*(EK$31*$C$5+$AD73*$C$5*$AF$4)*$AE73) + 2*$AE73*EK$31*$C$5</f>
        <v>2.9770698605917962</v>
      </c>
      <c r="EL73">
        <f>(-2*(EL$31*$C$5+$AD73*$C$5*$AF$4)*$AE73)*EXP(-2*(EL$31*$C$5+$AD73*$C$5*$AF$4)*$AE73) + 2*$AE73*EL$31*$C$5</f>
        <v>3.0085759042321309</v>
      </c>
      <c r="EM73">
        <f>(-2*(EM$31*$C$5+$AD73*$C$5*$AF$4)*$AE73)*EXP(-2*(EM$31*$C$5+$AD73*$C$5*$AF$4)*$AE73) + 2*$AE73*EM$31*$C$5</f>
        <v>3.0400410001068834</v>
      </c>
      <c r="EN73">
        <f>(-2*(EN$31*$C$5+$AD73*$C$5*$AF$4)*$AE73)*EXP(-2*(EN$31*$C$5+$AD73*$C$5*$AF$4)*$AE73) + 2*$AE73*EN$31*$C$5</f>
        <v>3.071465318689798</v>
      </c>
      <c r="EO73">
        <f>(-2*(EO$31*$C$5+$AD73*$C$5*$AF$4)*$AE73)*EXP(-2*(EO$31*$C$5+$AD73*$C$5*$AF$4)*$AE73) + 2*$AE73*EO$31*$C$5</f>
        <v>3.1028490538463105</v>
      </c>
      <c r="EP73">
        <f>(-2*(EP$31*$C$5+$AD73*$C$5*$AF$4)*$AE73)*EXP(-2*(EP$31*$C$5+$AD73*$C$5*$AF$4)*$AE73) + 2*$AE73*EP$31*$C$5</f>
        <v>3.1341924213660444</v>
      </c>
      <c r="EQ73">
        <f>(-2*(EQ$31*$C$5+$AD73*$C$5*$AF$4)*$AE73)*EXP(-2*(EQ$31*$C$5+$AD73*$C$5*$AF$4)*$AE73) + 2*$AE73*EQ$31*$C$5</f>
        <v>3.165495657559831</v>
      </c>
      <c r="ER73">
        <f>(-2*(ER$31*$C$5+$AD73*$C$5*$AF$4)*$AE73)*EXP(-2*(ER$31*$C$5+$AD73*$C$5*$AF$4)*$AE73) + 2*$AE73*ER$31*$C$5</f>
        <v>3.1967590179187795</v>
      </c>
      <c r="ES73">
        <f>(-2*(ES$31*$C$5+$AD73*$C$5*$AF$4)*$AE73)*EXP(-2*(ES$31*$C$5+$AD73*$C$5*$AF$4)*$AE73) + 2*$AE73*ES$31*$C$5</f>
        <v>3.2279827758329853</v>
      </c>
      <c r="ET73">
        <f>(-2*(ET$31*$C$5+$AD73*$C$5*$AF$4)*$AE73)*EXP(-2*(ET$31*$C$5+$AD73*$C$5*$AF$4)*$AE73) + 2*$AE73*ET$31*$C$5</f>
        <v>3.2591672213675968</v>
      </c>
      <c r="EU73">
        <f>(-2*(EU$31*$C$5+$AD73*$C$5*$AF$4)*$AE73)*EXP(-2*(EU$31*$C$5+$AD73*$C$5*$AF$4)*$AE73) + 2*$AE73*EU$31*$C$5</f>
        <v>3.2903126600939854</v>
      </c>
      <c r="EV73">
        <f>(-2*(EV$31*$C$5+$AD73*$C$5*$AF$4)*$AE73)*EXP(-2*(EV$31*$C$5+$AD73*$C$5*$AF$4)*$AE73) + 2*$AE73*EV$31*$C$5</f>
        <v>3.3214194119738956</v>
      </c>
      <c r="EW73">
        <f>(-2*(EW$31*$C$5+$AD73*$C$5*$AF$4)*$AE73)*EXP(-2*(EW$31*$C$5+$AD73*$C$5*$AF$4)*$AE73) + 2*$AE73*EW$31*$C$5</f>
        <v>3.3524878102945022</v>
      </c>
      <c r="EX73">
        <f>(-2*(EX$31*$C$5+$AD73*$C$5*$AF$4)*$AE73)*EXP(-2*(EX$31*$C$5+$AD73*$C$5*$AF$4)*$AE73) + 2*$AE73*EX$31*$C$5</f>
        <v>3.3835182006523765</v>
      </c>
      <c r="EY73">
        <f>(-2*(EY$31*$C$5+$AD73*$C$5*$AF$4)*$AE73)*EXP(-2*(EY$31*$C$5+$AD73*$C$5*$AF$4)*$AE73) + 2*$AE73*EY$31*$C$5</f>
        <v>3.4145109399844511</v>
      </c>
      <c r="EZ73">
        <f>(-2*(EZ$31*$C$5+$AD73*$C$5*$AF$4)*$AE73)*EXP(-2*(EZ$31*$C$5+$AD73*$C$5*$AF$4)*$AE73) + 2*$AE73*EZ$31*$C$5</f>
        <v>3.445466395644122</v>
      </c>
      <c r="FA73">
        <f>(-2*(FA$31*$C$5+$AD73*$C$5*$AF$4)*$AE73)*EXP(-2*(FA$31*$C$5+$AD73*$C$5*$AF$4)*$AE73) + 2*$AE73*FA$31*$C$5</f>
        <v>3.4763849445207162</v>
      </c>
      <c r="FB73">
        <f>(-2*(FB$31*$C$5+$AD73*$C$5*$AF$4)*$AE73)*EXP(-2*(FB$31*$C$5+$AD73*$C$5*$AF$4)*$AE73) + 2*$AE73*FB$31*$C$5</f>
        <v>3.5072669722005969</v>
      </c>
      <c r="FC73">
        <f>(-2*(FC$31*$C$5+$AD73*$C$5*$AF$4)*$AE73)*EXP(-2*(FC$31*$C$5+$AD73*$C$5*$AF$4)*$AE73) + 2*$AE73*FC$31*$C$5</f>
        <v>3.5381128721682527</v>
      </c>
      <c r="FD73">
        <f>(-2*(FD$31*$C$5+$AD73*$C$5*$AF$4)*$AE73)*EXP(-2*(FD$31*$C$5+$AD73*$C$5*$AF$4)*$AE73) + 2*$AE73*FD$31*$C$5</f>
        <v>3.5689230450457807</v>
      </c>
      <c r="FE73">
        <f>(-2*(FE$31*$C$5+$AD73*$C$5*$AF$4)*$AE73)*EXP(-2*(FE$31*$C$5+$AD73*$C$5*$AF$4)*$AE73) + 2*$AE73*FE$31*$C$5</f>
        <v>3.5996978978692185</v>
      </c>
      <c r="FF73">
        <f>(-2*(FF$31*$C$5+$AD73*$C$5*$AF$4)*$AE73)*EXP(-2*(FF$31*$C$5+$AD73*$C$5*$AF$4)*$AE73) + 2*$AE73*FF$31*$C$5</f>
        <v>3.630437843400252</v>
      </c>
      <c r="FG73">
        <f>(-2*(FG$31*$C$5+$AD73*$C$5*$AF$4)*$AE73)*EXP(-2*(FG$31*$C$5+$AD73*$C$5*$AF$4)*$AE73) + 2*$AE73*FG$31*$C$5</f>
        <v>3.6611432994718656</v>
      </c>
      <c r="FH73">
        <f>(-2*(FH$31*$C$5+$AD73*$C$5*$AF$4)*$AE73)*EXP(-2*(FH$31*$C$5+$AD73*$C$5*$AF$4)*$AE73) + 2*$AE73*FH$31*$C$5</f>
        <v>3.6918146883665695</v>
      </c>
      <c r="FI73">
        <f>(-2*(FI$31*$C$5+$AD73*$C$5*$AF$4)*$AE73)*EXP(-2*(FI$31*$C$5+$AD73*$C$5*$AF$4)*$AE73) + 2*$AE73*FI$31*$C$5</f>
        <v>3.7224524362258737</v>
      </c>
      <c r="FJ73">
        <f>(-2*(FJ$31*$C$5+$AD73*$C$5*$AF$4)*$AE73)*EXP(-2*(FJ$31*$C$5+$AD73*$C$5*$AF$4)*$AE73) + 2*$AE73*FJ$31*$C$5</f>
        <v>3.7530569724897358</v>
      </c>
      <c r="FK73">
        <f>(-2*(FK$31*$C$5+$AD73*$C$5*$AF$4)*$AE73)*EXP(-2*(FK$31*$C$5+$AD73*$C$5*$AF$4)*$AE73) + 2*$AE73*FK$31*$C$5</f>
        <v>3.7836287293647617</v>
      </c>
      <c r="FL73">
        <f>(-2*(FL$31*$C$5+$AD73*$C$5*$AF$4)*$AE73)*EXP(-2*(FL$31*$C$5+$AD73*$C$5*$AF$4)*$AE73) + 2*$AE73*FL$31*$C$5</f>
        <v>3.8141681413199695</v>
      </c>
      <c r="FM73">
        <f>(-2*(FM$31*$C$5+$AD73*$C$5*$AF$4)*$AE73)*EXP(-2*(FM$31*$C$5+$AD73*$C$5*$AF$4)*$AE73) + 2*$AE73*FM$31*$C$5</f>
        <v>3.8446756446089836</v>
      </c>
      <c r="FN73">
        <f>(-2*(FN$31*$C$5+$AD73*$C$5*$AF$4)*$AE73)*EXP(-2*(FN$31*$C$5+$AD73*$C$5*$AF$4)*$AE73) + 2*$AE73*FN$31*$C$5</f>
        <v>3.8751516768175671</v>
      </c>
      <c r="FO73">
        <f>(-2*(FO$31*$C$5+$AD73*$C$5*$AF$4)*$AE73)*EXP(-2*(FO$31*$C$5+$AD73*$C$5*$AF$4)*$AE73) + 2*$AE73*FO$31*$C$5</f>
        <v>3.9055966764354273</v>
      </c>
      <c r="FP73">
        <f>(-2*(FP$31*$C$5+$AD73*$C$5*$AF$4)*$AE73)*EXP(-2*(FP$31*$C$5+$AD73*$C$5*$AF$4)*$AE73) + 2*$AE73*FP$31*$C$5</f>
        <v>3.9360110824512939</v>
      </c>
      <c r="FQ73">
        <f>(-2*(FQ$31*$C$5+$AD73*$C$5*$AF$4)*$AE73)*EXP(-2*(FQ$31*$C$5+$AD73*$C$5*$AF$4)*$AE73) + 2*$AE73*FQ$31*$C$5</f>
        <v>3.9663953339702789</v>
      </c>
      <c r="FR73">
        <f>(-2*(FR$31*$C$5+$AD73*$C$5*$AF$4)*$AE73)*EXP(-2*(FR$31*$C$5+$AD73*$C$5*$AF$4)*$AE73) + 2*$AE73*FR$31*$C$5</f>
        <v>3.9967498698525974</v>
      </c>
      <c r="FS73">
        <f>(-2*(FS$31*$C$5+$AD73*$C$5*$AF$4)*$AE73)*EXP(-2*(FS$31*$C$5+$AD73*$C$5*$AF$4)*$AE73) + 2*$AE73*FS$31*$C$5</f>
        <v>4.0270751283727151</v>
      </c>
      <c r="FT73">
        <f>(-2*(FT$31*$C$5+$AD73*$C$5*$AF$4)*$AE73)*EXP(-2*(FT$31*$C$5+$AD73*$C$5*$AF$4)*$AE73) + 2*$AE73*FT$31*$C$5</f>
        <v>4.0573715468980867</v>
      </c>
      <c r="FU73">
        <f>(-2*(FU$31*$C$5+$AD73*$C$5*$AF$4)*$AE73)*EXP(-2*(FU$31*$C$5+$AD73*$C$5*$AF$4)*$AE73) + 2*$AE73*FU$31*$C$5</f>
        <v>4.0876395615866228</v>
      </c>
      <c r="FV73">
        <f>(-2*(FV$31*$C$5+$AD73*$C$5*$AF$4)*$AE73)*EXP(-2*(FV$31*$C$5+$AD73*$C$5*$AF$4)*$AE73) + 2*$AE73*FV$31*$C$5</f>
        <v>4.1178796071020853</v>
      </c>
      <c r="FW73">
        <f>(-2*(FW$31*$C$5+$AD73*$C$5*$AF$4)*$AE73)*EXP(-2*(FW$31*$C$5+$AD73*$C$5*$AF$4)*$AE73) + 2*$AE73*FW$31*$C$5</f>
        <v>4.1480921163466515</v>
      </c>
      <c r="FX73">
        <f>(-2*(FX$31*$C$5+$AD73*$C$5*$AF$4)*$AE73)*EXP(-2*(FX$31*$C$5+$AD73*$C$5*$AF$4)*$AE73) + 2*$AE73*FX$31*$C$5</f>
        <v>4.1782775202098712</v>
      </c>
      <c r="FY73">
        <f>(-2*(FY$31*$C$5+$AD73*$C$5*$AF$4)*$AE73)*EXP(-2*(FY$31*$C$5+$AD73*$C$5*$AF$4)*$AE73) + 2*$AE73*FY$31*$C$5</f>
        <v>4.2084362473333341</v>
      </c>
      <c r="FZ73">
        <f>(-2*(FZ$31*$C$5+$AD73*$C$5*$AF$4)*$AE73)*EXP(-2*(FZ$31*$C$5+$AD73*$C$5*$AF$4)*$AE73) + 2*$AE73*FZ$31*$C$5</f>
        <v>4.238568723890328</v>
      </c>
      <c r="GA73">
        <f>(-2*(GA$31*$C$5+$AD73*$C$5*$AF$4)*$AE73)*EXP(-2*(GA$31*$C$5+$AD73*$C$5*$AF$4)*$AE73) + 2*$AE73*GA$31*$C$5</f>
        <v>4.2686753733798577</v>
      </c>
      <c r="GB73">
        <f>(-2*(GB$31*$C$5+$AD73*$C$5*$AF$4)*$AE73)*EXP(-2*(GB$31*$C$5+$AD73*$C$5*$AF$4)*$AE73) + 2*$AE73*GB$31*$C$5</f>
        <v>4.2987566164343392</v>
      </c>
      <c r="GC73">
        <f>(-2*(GC$31*$C$5+$AD73*$C$5*$AF$4)*$AE73)*EXP(-2*(GC$31*$C$5+$AD73*$C$5*$AF$4)*$AE73) + 2*$AE73*GC$31*$C$5</f>
        <v>4.328812870640423</v>
      </c>
      <c r="GD73">
        <f>(-2*(GD$31*$C$5+$AD73*$C$5*$AF$4)*$AE73)*EXP(-2*(GD$31*$C$5+$AD73*$C$5*$AF$4)*$AE73) + 2*$AE73*GD$31*$C$5</f>
        <v>4.3588445503722824</v>
      </c>
      <c r="GE73">
        <f>(-2*(GE$31*$C$5+$AD73*$C$5*$AF$4)*$AE73)*EXP(-2*(GE$31*$C$5+$AD73*$C$5*$AF$4)*$AE73) + 2*$AE73*GE$31*$C$5</f>
        <v>4.3888520666368676</v>
      </c>
      <c r="GF73">
        <f>(-2*(GF$31*$C$5+$AD73*$C$5*$AF$4)*$AE73)*EXP(-2*(GF$31*$C$5+$AD73*$C$5*$AF$4)*$AE73) + 2*$AE73*GF$31*$C$5</f>
        <v>4.4188358269305397</v>
      </c>
      <c r="GG73">
        <f>(-2*(GG$31*$C$5+$AD73*$C$5*$AF$4)*$AE73)*EXP(-2*(GG$31*$C$5+$AD73*$C$5*$AF$4)*$AE73) + 2*$AE73*GG$31*$C$5</f>
        <v>4.4487962351065766</v>
      </c>
      <c r="GH73">
        <f>(-2*(GH$31*$C$5+$AD73*$C$5*$AF$4)*$AE73)*EXP(-2*(GH$31*$C$5+$AD73*$C$5*$AF$4)*$AE73) + 2*$AE73*GH$31*$C$5</f>
        <v>4.4787336912530487</v>
      </c>
      <c r="GI73">
        <f>(-2*(GI$31*$C$5+$AD73*$C$5*$AF$4)*$AE73)*EXP(-2*(GI$31*$C$5+$AD73*$C$5*$AF$4)*$AE73) + 2*$AE73*GI$31*$C$5</f>
        <v>4.5086485915805774</v>
      </c>
      <c r="GJ73">
        <f>(-2*(GJ$31*$C$5+$AD73*$C$5*$AF$4)*$AE73)*EXP(-2*(GJ$31*$C$5+$AD73*$C$5*$AF$4)*$AE73) + 2*$AE73*GJ$31*$C$5</f>
        <v>4.5385413283195248</v>
      </c>
      <c r="GK73">
        <f>(-2*(GK$31*$C$5+$AD73*$C$5*$AF$4)*$AE73)*EXP(-2*(GK$31*$C$5+$AD73*$C$5*$AF$4)*$AE73) + 2*$AE73*GK$31*$C$5</f>
        <v>4.5684122896261492</v>
      </c>
      <c r="GL73">
        <f>(-2*(GL$31*$C$5+$AD73*$C$5*$AF$4)*$AE73)*EXP(-2*(GL$31*$C$5+$AD73*$C$5*$AF$4)*$AE73) + 2*$AE73*GL$31*$C$5</f>
        <v>4.5982618594973168</v>
      </c>
      <c r="GM73">
        <f>(-2*(GM$31*$C$5+$AD73*$C$5*$AF$4)*$AE73)*EXP(-2*(GM$31*$C$5+$AD73*$C$5*$AF$4)*$AE73) + 2*$AE73*GM$31*$C$5</f>
        <v>4.6280904176933584</v>
      </c>
      <c r="GN73">
        <f>(-2*(GN$31*$C$5+$AD73*$C$5*$AF$4)*$AE73)*EXP(-2*(GN$31*$C$5+$AD73*$C$5*$AF$4)*$AE73) + 2*$AE73*GN$31*$C$5</f>
        <v>4.6578983396686624</v>
      </c>
      <c r="GO73">
        <f>(-2*(GO$31*$C$5+$AD73*$C$5*$AF$4)*$AE73)*EXP(-2*(GO$31*$C$5+$AD73*$C$5*$AF$4)*$AE73) + 2*$AE73*GO$31*$C$5</f>
        <v>4.6876859965096411</v>
      </c>
      <c r="GP73">
        <f>(-2*(GP$31*$C$5+$AD73*$C$5*$AF$4)*$AE73)*EXP(-2*(GP$31*$C$5+$AD73*$C$5*$AF$4)*$AE73) + 2*$AE73*GP$31*$C$5</f>
        <v>4.7174537548797062</v>
      </c>
      <c r="GQ73">
        <f>(-2*(GQ$31*$C$5+$AD73*$C$5*$AF$4)*$AE73)*EXP(-2*(GQ$31*$C$5+$AD73*$C$5*$AF$4)*$AE73) + 2*$AE73*GQ$31*$C$5</f>
        <v>4.7472019769708913</v>
      </c>
      <c r="GR73">
        <f>(-2*(GR$31*$C$5+$AD73*$C$5*$AF$4)*$AE73)*EXP(-2*(GR$31*$C$5+$AD73*$C$5*$AF$4)*$AE73) + 2*$AE73*GR$31*$C$5</f>
        <v>4.7769310204618103</v>
      </c>
      <c r="GS73">
        <f>(-2*(GS$31*$C$5+$AD73*$C$5*$AF$4)*$AE73)*EXP(-2*(GS$31*$C$5+$AD73*$C$5*$AF$4)*$AE73) + 2*$AE73*GS$31*$C$5</f>
        <v>4.806641238481606</v>
      </c>
      <c r="GT73">
        <f>(-2*(GT$31*$C$5+$AD73*$C$5*$AF$4)*$AE73)*EXP(-2*(GT$31*$C$5+$AD73*$C$5*$AF$4)*$AE73) + 2*$AE73*GT$31*$C$5</f>
        <v>4.8363329795796064</v>
      </c>
      <c r="GU73">
        <f>(-2*(GU$31*$C$5+$AD73*$C$5*$AF$4)*$AE73)*EXP(-2*(GU$31*$C$5+$AD73*$C$5*$AF$4)*$AE73) + 2*$AE73*GU$31*$C$5</f>
        <v>4.8660065877003724</v>
      </c>
      <c r="GV73">
        <f>(-2*(GV$31*$C$5+$AD73*$C$5*$AF$4)*$AE73)*EXP(-2*(GV$31*$C$5+$AD73*$C$5*$AF$4)*$AE73) + 2*$AE73*GV$31*$C$5</f>
        <v>4.8956624021638699</v>
      </c>
      <c r="GW73">
        <f>(-2*(GW$31*$C$5+$AD73*$C$5*$AF$4)*$AE73)*EXP(-2*(GW$31*$C$5+$AD73*$C$5*$AF$4)*$AE73) + 2*$AE73*GW$31*$C$5</f>
        <v>4.9253007576504828</v>
      </c>
      <c r="GX73">
        <f>(-2*(GX$31*$C$5+$AD73*$C$5*$AF$4)*$AE73)*EXP(-2*(GX$31*$C$5+$AD73*$C$5*$AF$4)*$AE73) + 2*$AE73*GX$31*$C$5</f>
        <v>4.9549219841906265</v>
      </c>
      <c r="GY73">
        <f>(-2*(GY$31*$C$5+$AD73*$C$5*$AF$4)*$AE73)*EXP(-2*(GY$31*$C$5+$AD73*$C$5*$AF$4)*$AE73) + 2*$AE73*GY$31*$C$5</f>
        <v>4.9845264071586843</v>
      </c>
      <c r="GZ73">
        <f>(-2*(GZ$31*$C$5+$AD73*$C$5*$AF$4)*$AE73)*EXP(-2*(GZ$31*$C$5+$AD73*$C$5*$AF$4)*$AE73) + 2*$AE73*GZ$31*$C$5</f>
        <v>5.014114347271061</v>
      </c>
      <c r="HA73">
        <f>(-2*(HA$31*$C$5+$AD73*$C$5*$AF$4)*$AE73)*EXP(-2*(HA$31*$C$5+$AD73*$C$5*$AF$4)*$AE73) + 2*$AE73*HA$31*$C$5</f>
        <v>5.0436861205880925</v>
      </c>
      <c r="HB73">
        <f>(-2*(HB$31*$C$5+$AD73*$C$5*$AF$4)*$AE73)*EXP(-2*(HB$31*$C$5+$AD73*$C$5*$AF$4)*$AE73) + 2*$AE73*HB$31*$C$5</f>
        <v>5.0732420385196306</v>
      </c>
      <c r="HC73">
        <f>(-2*(HC$31*$C$5+$AD73*$C$5*$AF$4)*$AE73)*EXP(-2*(HC$31*$C$5+$AD73*$C$5*$AF$4)*$AE73) + 2*$AE73*HC$31*$C$5</f>
        <v>5.1027824078340505</v>
      </c>
      <c r="HD73">
        <f>(-2*(HD$31*$C$5+$AD73*$C$5*$AF$4)*$AE73)*EXP(-2*(HD$31*$C$5+$AD73*$C$5*$AF$4)*$AE73) + 2*$AE73*HD$31*$C$5</f>
        <v>5.1323075306705164</v>
      </c>
      <c r="HE73">
        <f>(-2*(HE$31*$C$5+$AD73*$C$5*$AF$4)*$AE73)*EXP(-2*(HE$31*$C$5+$AD73*$C$5*$AF$4)*$AE73) + 2*$AE73*HE$31*$C$5</f>
        <v>5.161817704554303</v>
      </c>
      <c r="HF73">
        <f>(-2*(HF$31*$C$5+$AD73*$C$5*$AF$4)*$AE73)*EXP(-2*(HF$31*$C$5+$AD73*$C$5*$AF$4)*$AE73) + 2*$AE73*HF$31*$C$5</f>
        <v>5.1913132224149701</v>
      </c>
      <c r="HG73">
        <f>(-2*(HG$31*$C$5+$AD73*$C$5*$AF$4)*$AE73)*EXP(-2*(HG$31*$C$5+$AD73*$C$5*$AF$4)*$AE73) + 2*$AE73*HG$31*$C$5</f>
        <v>5.2207943726072505</v>
      </c>
      <c r="HH73">
        <f>(-2*(HH$31*$C$5+$AD73*$C$5*$AF$4)*$AE73)*EXP(-2*(HH$31*$C$5+$AD73*$C$5*$AF$4)*$AE73) + 2*$AE73*HH$31*$C$5</f>
        <v>5.2502614389344462</v>
      </c>
      <c r="HI73">
        <f>(-2*(HI$31*$C$5+$AD73*$C$5*$AF$4)*$AE73)*EXP(-2*(HI$31*$C$5+$AD73*$C$5*$AF$4)*$AE73) + 2*$AE73*HI$31*$C$5</f>
        <v>5.2797147006742096</v>
      </c>
      <c r="HJ73">
        <f>(-2*(HJ$31*$C$5+$AD73*$C$5*$AF$4)*$AE73)*EXP(-2*(HJ$31*$C$5+$AD73*$C$5*$AF$4)*$AE73) + 2*$AE73*HJ$31*$C$5</f>
        <v>5.3091544326065128</v>
      </c>
      <c r="HK73">
        <f>(-2*(HK$31*$C$5+$AD73*$C$5*$AF$4)*$AE73)*EXP(-2*(HK$31*$C$5+$AD73*$C$5*$AF$4)*$AE73) + 2*$AE73*HK$31*$C$5</f>
        <v>5.3385809050437096</v>
      </c>
      <c r="HL73">
        <f>(-2*(HL$31*$C$5+$AD73*$C$5*$AF$4)*$AE73)*EXP(-2*(HL$31*$C$5+$AD73*$C$5*$AF$4)*$AE73) + 2*$AE73*HL$31*$C$5</f>
        <v>5.3679943838624995</v>
      </c>
      <c r="HM73">
        <f>(-2*(HM$31*$C$5+$AD73*$C$5*$AF$4)*$AE73)*EXP(-2*(HM$31*$C$5+$AD73*$C$5*$AF$4)*$AE73) + 2*$AE73*HM$31*$C$5</f>
        <v>5.3973951305376984</v>
      </c>
      <c r="HN73">
        <f>(-2*(HN$31*$C$5+$AD73*$C$5*$AF$4)*$AE73)*EXP(-2*(HN$31*$C$5+$AD73*$C$5*$AF$4)*$AE73) + 2*$AE73*HN$31*$C$5</f>
        <v>5.426783402177664</v>
      </c>
      <c r="HO73">
        <f>(-2*(HO$31*$C$5+$AD73*$C$5*$AF$4)*$AE73)*EXP(-2*(HO$31*$C$5+$AD73*$C$5*$AF$4)*$AE73) + 2*$AE73*HO$31*$C$5</f>
        <v>5.456159451561275</v>
      </c>
      <c r="HP73">
        <f>(-2*(HP$31*$C$5+$AD73*$C$5*$AF$4)*$AE73)*EXP(-2*(HP$31*$C$5+$AD73*$C$5*$AF$4)*$AE73) + 2*$AE73*HP$31*$C$5</f>
        <v>5.4855235271763227</v>
      </c>
      <c r="HQ73">
        <f>(-2*(HQ$31*$C$5+$AD73*$C$5*$AF$4)*$AE73)*EXP(-2*(HQ$31*$C$5+$AD73*$C$5*$AF$4)*$AE73) + 2*$AE73*HQ$31*$C$5</f>
        <v>5.5148758732592276</v>
      </c>
      <c r="HR73">
        <f>(-2*(HR$31*$C$5+$AD73*$C$5*$AF$4)*$AE73)*EXP(-2*(HR$31*$C$5+$AD73*$C$5*$AF$4)*$AE73) + 2*$AE73*HR$31*$C$5</f>
        <v>5.5442167298359593</v>
      </c>
      <c r="HS73">
        <f>(-2*(HS$31*$C$5+$AD73*$C$5*$AF$4)*$AE73)*EXP(-2*(HS$31*$C$5+$AD73*$C$5*$AF$4)*$AE73) + 2*$AE73*HS$31*$C$5</f>
        <v>5.5735463327640726</v>
      </c>
      <c r="HT73">
        <f>(-2*(HT$31*$C$5+$AD73*$C$5*$AF$4)*$AE73)*EXP(-2*(HT$31*$C$5+$AD73*$C$5*$AF$4)*$AE73) + 2*$AE73*HT$31*$C$5</f>
        <v>5.6028649137757442</v>
      </c>
      <c r="HU73">
        <f>(-2*(HU$31*$C$5+$AD73*$C$5*$AF$4)*$AE73)*EXP(-2*(HU$31*$C$5+$AD73*$C$5*$AF$4)*$AE73) + 2*$AE73*HU$31*$C$5</f>
        <v>5.6321727005217417</v>
      </c>
      <c r="HV73">
        <f>(-2*(HV$31*$C$5+$AD73*$C$5*$AF$4)*$AE73)*EXP(-2*(HV$31*$C$5+$AD73*$C$5*$AF$4)*$AE73) + 2*$AE73*HV$31*$C$5</f>
        <v>5.661469916616217</v>
      </c>
      <c r="HW73">
        <f>(-2*(HW$31*$C$5+$AD73*$C$5*$AF$4)*$AE73)*EXP(-2*(HW$31*$C$5+$AD73*$C$5*$AF$4)*$AE73) + 2*$AE73*HW$31*$C$5</f>
        <v>5.6907567816822624</v>
      </c>
      <c r="HX73">
        <f>(-2*(HX$31*$C$5+$AD73*$C$5*$AF$4)*$AE73)*EXP(-2*(HX$31*$C$5+$AD73*$C$5*$AF$4)*$AE73) + 2*$AE73*HX$31*$C$5</f>
        <v>5.7200335113981193</v>
      </c>
      <c r="HY73">
        <f>(-2*(HY$31*$C$5+$AD73*$C$5*$AF$4)*$AE73)*EXP(-2*(HY$31*$C$5+$AD73*$C$5*$AF$4)*$AE73) + 2*$AE73*HY$31*$C$5</f>
        <v>5.7493003175440114</v>
      </c>
    </row>
    <row r="74" spans="1:233">
      <c r="A74" s="4"/>
      <c r="B74" s="4"/>
      <c r="C74" s="4"/>
      <c r="E74" s="116">
        <f t="shared" si="10"/>
        <v>411</v>
      </c>
      <c r="F74" s="106">
        <f>EXP(-2*($E74-1)/$C$9*$C$5*($C$3*'UL FRMPL'!H$35-'UL FRMPL'!$H$35)/1000)</f>
        <v>0.86261769622073325</v>
      </c>
      <c r="G74" s="3">
        <v>0.81198003327787005</v>
      </c>
      <c r="H74" s="126">
        <v>0.32490886998784901</v>
      </c>
      <c r="I74" s="126">
        <f t="shared" si="7"/>
        <v>6.8530165804268648E-160</v>
      </c>
      <c r="J74" s="126">
        <v>1</v>
      </c>
      <c r="K74" s="106">
        <v>0.99975062344139598</v>
      </c>
      <c r="L74" s="3">
        <v>1</v>
      </c>
      <c r="N74">
        <f>E74</f>
        <v>411</v>
      </c>
      <c r="O74">
        <v>10000000</v>
      </c>
      <c r="P74">
        <f t="shared" si="8"/>
        <v>6.8530165804268648E-160</v>
      </c>
      <c r="Q74">
        <f>EXP(-2*($N74*$C$5/$C$9+$O74*$C$5*$C$10/$C$9)*$C$7)</f>
        <v>6.8530165804268653E-161</v>
      </c>
      <c r="R74">
        <f t="shared" si="9"/>
        <v>6.8530165804268653E-161</v>
      </c>
      <c r="S74">
        <f t="shared" si="9"/>
        <v>6.8530165804268653E-161</v>
      </c>
      <c r="T74">
        <f t="shared" si="9"/>
        <v>6.8530165804268653E-161</v>
      </c>
      <c r="U74">
        <f t="shared" si="9"/>
        <v>6.8530165804268653E-161</v>
      </c>
      <c r="V74">
        <f t="shared" si="9"/>
        <v>6.8530165804268653E-161</v>
      </c>
      <c r="W74">
        <f t="shared" si="9"/>
        <v>6.8530165804268653E-161</v>
      </c>
      <c r="X74">
        <f t="shared" si="9"/>
        <v>6.8530165804268653E-161</v>
      </c>
      <c r="Y74">
        <f t="shared" si="9"/>
        <v>6.8530165804268653E-161</v>
      </c>
      <c r="Z74">
        <f t="shared" si="9"/>
        <v>6.8530165804268653E-161</v>
      </c>
      <c r="AD74" s="116">
        <f t="shared" si="11"/>
        <v>42</v>
      </c>
      <c r="AE74">
        <f>($C$3*'UL FRMPL'!H$35-'UL FRMPL'!$H$35)/1000</f>
        <v>1.441792</v>
      </c>
      <c r="AG74">
        <f>(-2*(AG$31*$C$5+$AD74*$C$5*$AF$4)*$AE74)*EXP(-2*(AG$31*$C$5+$AD74*$C$5*$AF$4)*$AE74) + 2*$AE74*AG$31*$C$5</f>
        <v>-1.196525983526499E-2</v>
      </c>
      <c r="AH74">
        <f>(-2*(AH$31*$C$5+$AD74*$C$5*$AF$4)*$AE74)*EXP(-2*(AH$31*$C$5+$AD74*$C$5*$AF$4)*$AE74) + 2*$AE74*AH$31*$C$5</f>
        <v>-1.0468267765976574E-2</v>
      </c>
      <c r="AI74">
        <f>(-2*(AI$31*$C$5+$AD74*$C$5*$AF$4)*$AE74)*EXP(-2*(AI$31*$C$5+$AD74*$C$5*$AF$4)*$AE74) + 2*$AE74*AI$31*$C$5</f>
        <v>-7.4074468226112758E-3</v>
      </c>
      <c r="AJ74">
        <f>(-2*(AJ$31*$C$5+$AD74*$C$5*$AF$4)*$AE74)*EXP(-2*(AJ$31*$C$5+$AD74*$C$5*$AF$4)*$AE74) + 2*$AE74*AJ$31*$C$5</f>
        <v>-2.8496099298476185E-3</v>
      </c>
      <c r="AK74">
        <f>(-2*(AK$31*$C$5+$AD74*$C$5*$AF$4)*$AE74)*EXP(-2*(AK$31*$C$5+$AD74*$C$5*$AF$4)*$AE74) + 2*$AE74*AK$31*$C$5</f>
        <v>3.1409647166961985E-3</v>
      </c>
      <c r="AL74">
        <f>(-2*(AL$31*$C$5+$AD74*$C$5*$AF$4)*$AE74)*EXP(-2*(AL$31*$C$5+$AD74*$C$5*$AF$4)*$AE74) + 2*$AE74*AL$31*$C$5</f>
        <v>1.0502443535865658E-2</v>
      </c>
      <c r="AM74">
        <f>(-2*(AM$31*$C$5+$AD74*$C$5*$AF$4)*$AE74)*EXP(-2*(AM$31*$C$5+$AD74*$C$5*$AF$4)*$AE74) + 2*$AE74*AM$31*$C$5</f>
        <v>1.91753505213417E-2</v>
      </c>
      <c r="AN74">
        <f>(-2*(AN$31*$C$5+$AD74*$C$5*$AF$4)*$AE74)*EXP(-2*(AN$31*$C$5+$AD74*$C$5*$AF$4)*$AE74) + 2*$AE74*AN$31*$C$5</f>
        <v>2.9102483174981153E-2</v>
      </c>
      <c r="AO74">
        <f>(-2*(AO$31*$C$5+$AD74*$C$5*$AF$4)*$AE74)*EXP(-2*(AO$31*$C$5+$AD74*$C$5*$AF$4)*$AE74) + 2*$AE74*AO$31*$C$5</f>
        <v>4.0228831314439967E-2</v>
      </c>
      <c r="AP74">
        <f>(-2*(AP$31*$C$5+$AD74*$C$5*$AF$4)*$AE74)*EXP(-2*(AP$31*$C$5+$AD74*$C$5*$AF$4)*$AE74) + 2*$AE74*AP$31*$C$5</f>
        <v>5.2501498659600798E-2</v>
      </c>
      <c r="AQ74">
        <f>(-2*(AQ$31*$C$5+$AD74*$C$5*$AF$4)*$AE74)*EXP(-2*(AQ$31*$C$5+$AD74*$C$5*$AF$4)*$AE74) + 2*$AE74*AQ$31*$C$5</f>
        <v>6.5869627105433204E-2</v>
      </c>
      <c r="AR74">
        <f>(-2*(AR$31*$C$5+$AD74*$C$5*$AF$4)*$AE74)*EXP(-2*(AR$31*$C$5+$AD74*$C$5*$AF$4)*$AE74) + 2*$AE74*AR$31*$C$5</f>
        <v>8.0284323591920254E-2</v>
      </c>
      <c r="AS74">
        <f>(-2*(AS$31*$C$5+$AD74*$C$5*$AF$4)*$AE74)*EXP(-2*(AS$31*$C$5+$AD74*$C$5*$AF$4)*$AE74) + 2*$AE74*AS$31*$C$5</f>
        <v>9.5698589484595253E-2</v>
      </c>
      <c r="AT74">
        <f>(-2*(AT$31*$C$5+$AD74*$C$5*$AF$4)*$AE74)*EXP(-2*(AT$31*$C$5+$AD74*$C$5*$AF$4)*$AE74) + 2*$AE74*AT$31*$C$5</f>
        <v>0.1120672523820479</v>
      </c>
      <c r="AU74">
        <f>(-2*(AU$31*$C$5+$AD74*$C$5*$AF$4)*$AE74)*EXP(-2*(AU$31*$C$5+$AD74*$C$5*$AF$4)*$AE74) + 2*$AE74*AU$31*$C$5</f>
        <v>0.12934690026948858</v>
      </c>
      <c r="AV74">
        <f>(-2*(AV$31*$C$5+$AD74*$C$5*$AF$4)*$AE74)*EXP(-2*(AV$31*$C$5+$AD74*$C$5*$AF$4)*$AE74) + 2*$AE74*AV$31*$C$5</f>
        <v>0.14749581794009481</v>
      </c>
      <c r="AW74">
        <f>(-2*(AW$31*$C$5+$AD74*$C$5*$AF$4)*$AE74)*EXP(-2*(AW$31*$C$5+$AD74*$C$5*$AF$4)*$AE74) + 2*$AE74*AW$31*$C$5</f>
        <v>0.16647392560841939</v>
      </c>
      <c r="AX74">
        <f>(-2*(AX$31*$C$5+$AD74*$C$5*$AF$4)*$AE74)*EXP(-2*(AX$31*$C$5+$AD74*$C$5*$AF$4)*$AE74) + 2*$AE74*AX$31*$C$5</f>
        <v>0.18624271964261535</v>
      </c>
      <c r="AY74">
        <f>(-2*(AY$31*$C$5+$AD74*$C$5*$AF$4)*$AE74)*EXP(-2*(AY$31*$C$5+$AD74*$C$5*$AF$4)*$AE74) + 2*$AE74*AY$31*$C$5</f>
        <v>0.20676521534461922</v>
      </c>
      <c r="AZ74">
        <f>(-2*(AZ$31*$C$5+$AD74*$C$5*$AF$4)*$AE74)*EXP(-2*(AZ$31*$C$5+$AD74*$C$5*$AF$4)*$AE74) + 2*$AE74*AZ$31*$C$5</f>
        <v>0.22800589170975621</v>
      </c>
      <c r="BA74">
        <f>(-2*(BA$31*$C$5+$AD74*$C$5*$AF$4)*$AE74)*EXP(-2*(BA$31*$C$5+$AD74*$C$5*$AF$4)*$AE74) + 2*$AE74*BA$31*$C$5</f>
        <v>0.24993063809947114</v>
      </c>
      <c r="BB74">
        <f>(-2*(BB$31*$C$5+$AD74*$C$5*$AF$4)*$AE74)*EXP(-2*(BB$31*$C$5+$AD74*$C$5*$AF$4)*$AE74) + 2*$AE74*BB$31*$C$5</f>
        <v>0.27250670276305478</v>
      </c>
      <c r="BC74">
        <f>(-2*(BC$31*$C$5+$AD74*$C$5*$AF$4)*$AE74)*EXP(-2*(BC$31*$C$5+$AD74*$C$5*$AF$4)*$AE74) + 2*$AE74*BC$31*$C$5</f>
        <v>0.29570264314634143</v>
      </c>
      <c r="BD74">
        <f>(-2*(BD$31*$C$5+$AD74*$C$5*$AF$4)*$AE74)*EXP(-2*(BD$31*$C$5+$AD74*$C$5*$AF$4)*$AE74) + 2*$AE74*BD$31*$C$5</f>
        <v>0.31948827792738033</v>
      </c>
      <c r="BE74">
        <f>(-2*(BE$31*$C$5+$AD74*$C$5*$AF$4)*$AE74)*EXP(-2*(BE$31*$C$5+$AD74*$C$5*$AF$4)*$AE74) + 2*$AE74*BE$31*$C$5</f>
        <v>0.34383464072105313</v>
      </c>
      <c r="BF74">
        <f>(-2*(BF$31*$C$5+$AD74*$C$5*$AF$4)*$AE74)*EXP(-2*(BF$31*$C$5+$AD74*$C$5*$AF$4)*$AE74) + 2*$AE74*BF$31*$C$5</f>
        <v>0.36871393539651443</v>
      </c>
      <c r="BG74">
        <f>(-2*(BG$31*$C$5+$AD74*$C$5*$AF$4)*$AE74)*EXP(-2*(BG$31*$C$5+$AD74*$C$5*$AF$4)*$AE74) + 2*$AE74*BG$31*$C$5</f>
        <v>0.39409949295316909</v>
      </c>
      <c r="BH74">
        <f>(-2*(BH$31*$C$5+$AD74*$C$5*$AF$4)*$AE74)*EXP(-2*(BH$31*$C$5+$AD74*$C$5*$AF$4)*$AE74) + 2*$AE74*BH$31*$C$5</f>
        <v>0.41996572990269038</v>
      </c>
      <c r="BI74">
        <f>(-2*(BI$31*$C$5+$AD74*$C$5*$AF$4)*$AE74)*EXP(-2*(BI$31*$C$5+$AD74*$C$5*$AF$4)*$AE74) + 2*$AE74*BI$31*$C$5</f>
        <v>0.44628810810630232</v>
      </c>
      <c r="BJ74">
        <f>(-2*(BJ$31*$C$5+$AD74*$C$5*$AF$4)*$AE74)*EXP(-2*(BJ$31*$C$5+$AD74*$C$5*$AF$4)*$AE74) + 2*$AE74*BJ$31*$C$5</f>
        <v>0.47304309601822236</v>
      </c>
      <c r="BK74">
        <f>(-2*(BK$31*$C$5+$AD74*$C$5*$AF$4)*$AE74)*EXP(-2*(BK$31*$C$5+$AD74*$C$5*$AF$4)*$AE74) + 2*$AE74*BK$31*$C$5</f>
        <v>0.50020813128777375</v>
      </c>
      <c r="BL74">
        <f>(-2*(BL$31*$C$5+$AD74*$C$5*$AF$4)*$AE74)*EXP(-2*(BL$31*$C$5+$AD74*$C$5*$AF$4)*$AE74) + 2*$AE74*BL$31*$C$5</f>
        <v>0.52776158467424594</v>
      </c>
      <c r="BM74">
        <f>(-2*(BM$31*$C$5+$AD74*$C$5*$AF$4)*$AE74)*EXP(-2*(BM$31*$C$5+$AD74*$C$5*$AF$4)*$AE74) + 2*$AE74*BM$31*$C$5</f>
        <v>0.55568272523008622</v>
      </c>
      <c r="BN74">
        <f>(-2*(BN$31*$C$5+$AD74*$C$5*$AF$4)*$AE74)*EXP(-2*(BN$31*$C$5+$AD74*$C$5*$AF$4)*$AE74) + 2*$AE74*BN$31*$C$5</f>
        <v>0.58395168670947717</v>
      </c>
      <c r="BO74">
        <f>(-2*(BO$31*$C$5+$AD74*$C$5*$AF$4)*$AE74)*EXP(-2*(BO$31*$C$5+$AD74*$C$5*$AF$4)*$AE74) + 2*$AE74*BO$31*$C$5</f>
        <v>0.61254943516076743</v>
      </c>
      <c r="BP74">
        <f>(-2*(BP$31*$C$5+$AD74*$C$5*$AF$4)*$AE74)*EXP(-2*(BP$31*$C$5+$AD74*$C$5*$AF$4)*$AE74) + 2*$AE74*BP$31*$C$5</f>
        <v>0.64145773766259628</v>
      </c>
      <c r="BQ74">
        <f>(-2*(BQ$31*$C$5+$AD74*$C$5*$AF$4)*$AE74)*EXP(-2*(BQ$31*$C$5+$AD74*$C$5*$AF$4)*$AE74) + 2*$AE74*BQ$31*$C$5</f>
        <v>0.6706591321648776</v>
      </c>
      <c r="BR74">
        <f>(-2*(BR$31*$C$5+$AD74*$C$5*$AF$4)*$AE74)*EXP(-2*(BR$31*$C$5+$AD74*$C$5*$AF$4)*$AE74) + 2*$AE74*BR$31*$C$5</f>
        <v>0.7001368983970917</v>
      </c>
      <c r="BS74">
        <f>(-2*(BS$31*$C$5+$AD74*$C$5*$AF$4)*$AE74)*EXP(-2*(BS$31*$C$5+$AD74*$C$5*$AF$4)*$AE74) + 2*$AE74*BS$31*$C$5</f>
        <v>0.72987502980758023</v>
      </c>
      <c r="BT74">
        <f>(-2*(BT$31*$C$5+$AD74*$C$5*$AF$4)*$AE74)*EXP(-2*(BT$31*$C$5+$AD74*$C$5*$AF$4)*$AE74) + 2*$AE74*BT$31*$C$5</f>
        <v>0.75985820649873403</v>
      </c>
      <c r="BU74">
        <f>(-2*(BU$31*$C$5+$AD74*$C$5*$AF$4)*$AE74)*EXP(-2*(BU$31*$C$5+$AD74*$C$5*$AF$4)*$AE74) + 2*$AE74*BU$31*$C$5</f>
        <v>0.7900717691241318</v>
      </c>
      <c r="BV74">
        <f>(-2*(BV$31*$C$5+$AD74*$C$5*$AF$4)*$AE74)*EXP(-2*(BV$31*$C$5+$AD74*$C$5*$AF$4)*$AE74) + 2*$AE74*BV$31*$C$5</f>
        <v>0.82050169371481041</v>
      </c>
      <c r="BW74">
        <f>(-2*(BW$31*$C$5+$AD74*$C$5*$AF$4)*$AE74)*EXP(-2*(BW$31*$C$5+$AD74*$C$5*$AF$4)*$AE74) + 2*$AE74*BW$31*$C$5</f>
        <v>0.85113456740293936</v>
      </c>
      <c r="BX74">
        <f>(-2*(BX$31*$C$5+$AD74*$C$5*$AF$4)*$AE74)*EXP(-2*(BX$31*$C$5+$AD74*$C$5*$AF$4)*$AE74) + 2*$AE74*BX$31*$C$5</f>
        <v>0.88195756501221712</v>
      </c>
      <c r="BY74">
        <f>(-2*(BY$31*$C$5+$AD74*$C$5*$AF$4)*$AE74)*EXP(-2*(BY$31*$C$5+$AD74*$C$5*$AF$4)*$AE74) + 2*$AE74*BY$31*$C$5</f>
        <v>0.91295842648533565</v>
      </c>
      <c r="BZ74">
        <f>(-2*(BZ$31*$C$5+$AD74*$C$5*$AF$4)*$AE74)*EXP(-2*(BZ$31*$C$5+$AD74*$C$5*$AF$4)*$AE74) + 2*$AE74*BZ$31*$C$5</f>
        <v>0.94412543511983893</v>
      </c>
      <c r="CA74">
        <f>(-2*(CA$31*$C$5+$AD74*$C$5*$AF$4)*$AE74)*EXP(-2*(CA$31*$C$5+$AD74*$C$5*$AF$4)*$AE74) + 2*$AE74*CA$31*$C$5</f>
        <v>0.97544739658465618</v>
      </c>
      <c r="CB74">
        <f>(-2*(CB$31*$C$5+$AD74*$C$5*$AF$4)*$AE74)*EXP(-2*(CB$31*$C$5+$AD74*$C$5*$AF$4)*$AE74) + 2*$AE74*CB$31*$C$5</f>
        <v>1.0069136186905157</v>
      </c>
      <c r="CC74">
        <f>(-2*(CC$31*$C$5+$AD74*$C$5*$AF$4)*$AE74)*EXP(-2*(CC$31*$C$5+$AD74*$C$5*$AF$4)*$AE74) + 2*$AE74*CC$31*$C$5</f>
        <v>1.0385138918883339</v>
      </c>
      <c r="CD74">
        <f>(-2*(CD$31*$C$5+$AD74*$C$5*$AF$4)*$AE74)*EXP(-2*(CD$31*$C$5+$AD74*$C$5*$AF$4)*$AE74) + 2*$AE74*CD$31*$C$5</f>
        <v>1.0702384704705405</v>
      </c>
      <c r="CE74">
        <f>(-2*(CE$31*$C$5+$AD74*$C$5*$AF$4)*$AE74)*EXP(-2*(CE$31*$C$5+$AD74*$C$5*$AF$4)*$AE74) + 2*$AE74*CE$31*$C$5</f>
        <v>1.1020780544511342</v>
      </c>
      <c r="CF74">
        <f>(-2*(CF$31*$C$5+$AD74*$C$5*$AF$4)*$AE74)*EXP(-2*(CF$31*$C$5+$AD74*$C$5*$AF$4)*$AE74) + 2*$AE74*CF$31*$C$5</f>
        <v>1.1340237721010726</v>
      </c>
      <c r="CG74">
        <f>(-2*(CG$31*$C$5+$AD74*$C$5*$AF$4)*$AE74)*EXP(-2*(CG$31*$C$5+$AD74*$C$5*$AF$4)*$AE74) + 2*$AE74*CG$31*$C$5</f>
        <v>1.1660671631163848</v>
      </c>
      <c r="CH74">
        <f>(-2*(CH$31*$C$5+$AD74*$C$5*$AF$4)*$AE74)*EXP(-2*(CH$31*$C$5+$AD74*$C$5*$AF$4)*$AE74) + 2*$AE74*CH$31*$C$5</f>
        <v>1.1982001623971397</v>
      </c>
      <c r="CI74">
        <f>(-2*(CI$31*$C$5+$AD74*$C$5*$AF$4)*$AE74)*EXP(-2*(CI$31*$C$5+$AD74*$C$5*$AF$4)*$AE74) + 2*$AE74*CI$31*$C$5</f>
        <v>1.2304150844161519</v>
      </c>
      <c r="CJ74">
        <f>(-2*(CJ$31*$C$5+$AD74*$C$5*$AF$4)*$AE74)*EXP(-2*(CJ$31*$C$5+$AD74*$C$5*$AF$4)*$AE74) + 2*$AE74*CJ$31*$C$5</f>
        <v>1.2627046081569997</v>
      </c>
      <c r="CK74">
        <f>(-2*(CK$31*$C$5+$AD74*$C$5*$AF$4)*$AE74)*EXP(-2*(CK$31*$C$5+$AD74*$C$5*$AF$4)*$AE74) + 2*$AE74*CK$31*$C$5</f>
        <v>1.2950617626016214</v>
      </c>
      <c r="CL74">
        <f>(-2*(CL$31*$C$5+$AD74*$C$5*$AF$4)*$AE74)*EXP(-2*(CL$31*$C$5+$AD74*$C$5*$AF$4)*$AE74) + 2*$AE74*CL$31*$C$5</f>
        <v>1.3274799127484163</v>
      </c>
      <c r="CM74">
        <f>(-2*(CM$31*$C$5+$AD74*$C$5*$AF$4)*$AE74)*EXP(-2*(CM$31*$C$5+$AD74*$C$5*$AF$4)*$AE74) + 2*$AE74*CM$31*$C$5</f>
        <v>1.3599527461424163</v>
      </c>
      <c r="CN74">
        <f>(-2*(CN$31*$C$5+$AD74*$C$5*$AF$4)*$AE74)*EXP(-2*(CN$31*$C$5+$AD74*$C$5*$AF$4)*$AE74) + 2*$AE74*CN$31*$C$5</f>
        <v>1.3924742598997162</v>
      </c>
      <c r="CO74">
        <f>(-2*(CO$31*$C$5+$AD74*$C$5*$AF$4)*$AE74)*EXP(-2*(CO$31*$C$5+$AD74*$C$5*$AF$4)*$AE74) + 2*$AE74*CO$31*$C$5</f>
        <v>1.4250387482089468</v>
      </c>
      <c r="CP74">
        <f>(-2*(CP$31*$C$5+$AD74*$C$5*$AF$4)*$AE74)*EXP(-2*(CP$31*$C$5+$AD74*$C$5*$AF$4)*$AE74) + 2*$AE74*CP$31*$C$5</f>
        <v>1.4576407902931539</v>
      </c>
      <c r="CQ74">
        <f>(-2*(CQ$31*$C$5+$AD74*$C$5*$AF$4)*$AE74)*EXP(-2*(CQ$31*$C$5+$AD74*$C$5*$AF$4)*$AE74) + 2*$AE74*CQ$31*$C$5</f>
        <v>1.4902752388160081</v>
      </c>
      <c r="CR74">
        <f>(-2*(CR$31*$C$5+$AD74*$C$5*$AF$4)*$AE74)*EXP(-2*(CR$31*$C$5+$AD74*$C$5*$AF$4)*$AE74) + 2*$AE74*CR$31*$C$5</f>
        <v>1.5229372087168151</v>
      </c>
      <c r="CS74">
        <f>(-2*(CS$31*$C$5+$AD74*$C$5*$AF$4)*$AE74)*EXP(-2*(CS$31*$C$5+$AD74*$C$5*$AF$4)*$AE74) + 2*$AE74*CS$31*$C$5</f>
        <v>1.5556220664593121</v>
      </c>
      <c r="CT74">
        <f>(-2*(CT$31*$C$5+$AD74*$C$5*$AF$4)*$AE74)*EXP(-2*(CT$31*$C$5+$AD74*$C$5*$AF$4)*$AE74) + 2*$AE74*CT$31*$C$5</f>
        <v>1.5883254196797523</v>
      </c>
      <c r="CU74">
        <f>(-2*(CU$31*$C$5+$AD74*$C$5*$AF$4)*$AE74)*EXP(-2*(CU$31*$C$5+$AD74*$C$5*$AF$4)*$AE74) + 2*$AE74*CU$31*$C$5</f>
        <v>1.6210431072202596</v>
      </c>
      <c r="CV74">
        <f>(-2*(CV$31*$C$5+$AD74*$C$5*$AF$4)*$AE74)*EXP(-2*(CV$31*$C$5+$AD74*$C$5*$AF$4)*$AE74) + 2*$AE74*CV$31*$C$5</f>
        <v>1.653771189533924</v>
      </c>
      <c r="CW74">
        <f>(-2*(CW$31*$C$5+$AD74*$C$5*$AF$4)*$AE74)*EXP(-2*(CW$31*$C$5+$AD74*$C$5*$AF$4)*$AE74) + 2*$AE74*CW$31*$C$5</f>
        <v>1.686505939448546</v>
      </c>
      <c r="CX74">
        <f>(-2*(CX$31*$C$5+$AD74*$C$5*$AF$4)*$AE74)*EXP(-2*(CX$31*$C$5+$AD74*$C$5*$AF$4)*$AE74) + 2*$AE74*CX$31*$C$5</f>
        <v>1.7192438332764026</v>
      </c>
      <c r="CY74">
        <f>(-2*(CY$31*$C$5+$AD74*$C$5*$AF$4)*$AE74)*EXP(-2*(CY$31*$C$5+$AD74*$C$5*$AF$4)*$AE74) + 2*$AE74*CY$31*$C$5</f>
        <v>1.7519815422578218</v>
      </c>
      <c r="CZ74">
        <f>(-2*(CZ$31*$C$5+$AD74*$C$5*$AF$4)*$AE74)*EXP(-2*(CZ$31*$C$5+$AD74*$C$5*$AF$4)*$AE74) + 2*$AE74*CZ$31*$C$5</f>
        <v>1.7847159243267741</v>
      </c>
      <c r="DA74">
        <f>(-2*(DA$31*$C$5+$AD74*$C$5*$AF$4)*$AE74)*EXP(-2*(DA$31*$C$5+$AD74*$C$5*$AF$4)*$AE74) + 2*$AE74*DA$31*$C$5</f>
        <v>1.8174440161870855</v>
      </c>
      <c r="DB74">
        <f>(-2*(DB$31*$C$5+$AD74*$C$5*$AF$4)*$AE74)*EXP(-2*(DB$31*$C$5+$AD74*$C$5*$AF$4)*$AE74) + 2*$AE74*DB$31*$C$5</f>
        <v>1.8501630256882686</v>
      </c>
      <c r="DC74">
        <f>(-2*(DC$31*$C$5+$AD74*$C$5*$AF$4)*$AE74)*EXP(-2*(DC$31*$C$5+$AD74*$C$5*$AF$4)*$AE74) + 2*$AE74*DC$31*$C$5</f>
        <v>1.8828703244903435</v>
      </c>
      <c r="DD74">
        <f>(-2*(DD$31*$C$5+$AD74*$C$5*$AF$4)*$AE74)*EXP(-2*(DD$31*$C$5+$AD74*$C$5*$AF$4)*$AE74) + 2*$AE74*DD$31*$C$5</f>
        <v>1.9155634410073688</v>
      </c>
      <c r="DE74">
        <f>(-2*(DE$31*$C$5+$AD74*$C$5*$AF$4)*$AE74)*EXP(-2*(DE$31*$C$5+$AD74*$C$5*$AF$4)*$AE74) + 2*$AE74*DE$31*$C$5</f>
        <v>1.9482400536197799</v>
      </c>
      <c r="DF74">
        <f>(-2*(DF$31*$C$5+$AD74*$C$5*$AF$4)*$AE74)*EXP(-2*(DF$31*$C$5+$AD74*$C$5*$AF$4)*$AE74) + 2*$AE74*DF$31*$C$5</f>
        <v>1.9808979841459469</v>
      </c>
      <c r="DG74">
        <f>(-2*(DG$31*$C$5+$AD74*$C$5*$AF$4)*$AE74)*EXP(-2*(DG$31*$C$5+$AD74*$C$5*$AF$4)*$AE74) + 2*$AE74*DG$31*$C$5</f>
        <v>2.013535191563693</v>
      </c>
      <c r="DH74">
        <f>(-2*(DH$31*$C$5+$AD74*$C$5*$AF$4)*$AE74)*EXP(-2*(DH$31*$C$5+$AD74*$C$5*$AF$4)*$AE74) + 2*$AE74*DH$31*$C$5</f>
        <v>2.046149765972856</v>
      </c>
      <c r="DI74">
        <f>(-2*(DI$31*$C$5+$AD74*$C$5*$AF$4)*$AE74)*EXP(-2*(DI$31*$C$5+$AD74*$C$5*$AF$4)*$AE74) + 2*$AE74*DI$31*$C$5</f>
        <v>2.0787399227902417</v>
      </c>
      <c r="DJ74">
        <f>(-2*(DJ$31*$C$5+$AD74*$C$5*$AF$4)*$AE74)*EXP(-2*(DJ$31*$C$5+$AD74*$C$5*$AF$4)*$AE74) + 2*$AE74*DJ$31*$C$5</f>
        <v>2.1113039971686525</v>
      </c>
      <c r="DK74">
        <f>(-2*(DK$31*$C$5+$AD74*$C$5*$AF$4)*$AE74)*EXP(-2*(DK$31*$C$5+$AD74*$C$5*$AF$4)*$AE74) + 2*$AE74*DK$31*$C$5</f>
        <v>2.1438404386319374</v>
      </c>
      <c r="DL74">
        <f>(-2*(DL$31*$C$5+$AD74*$C$5*$AF$4)*$AE74)*EXP(-2*(DL$31*$C$5+$AD74*$C$5*$AF$4)*$AE74) + 2*$AE74*DL$31*$C$5</f>
        <v>2.1763478059182848</v>
      </c>
      <c r="DM74">
        <f>(-2*(DM$31*$C$5+$AD74*$C$5*$AF$4)*$AE74)*EXP(-2*(DM$31*$C$5+$AD74*$C$5*$AF$4)*$AE74) + 2*$AE74*DM$31*$C$5</f>
        <v>2.2088247620242689</v>
      </c>
      <c r="DN74">
        <f>(-2*(DN$31*$C$5+$AD74*$C$5*$AF$4)*$AE74)*EXP(-2*(DN$31*$C$5+$AD74*$C$5*$AF$4)*$AE74) + 2*$AE74*DN$31*$C$5</f>
        <v>2.2412700694423893</v>
      </c>
      <c r="DO74">
        <f>(-2*(DO$31*$C$5+$AD74*$C$5*$AF$4)*$AE74)*EXP(-2*(DO$31*$C$5+$AD74*$C$5*$AF$4)*$AE74) + 2*$AE74*DO$31*$C$5</f>
        <v>2.273682585585119</v>
      </c>
      <c r="DP74">
        <f>(-2*(DP$31*$C$5+$AD74*$C$5*$AF$4)*$AE74)*EXP(-2*(DP$31*$C$5+$AD74*$C$5*$AF$4)*$AE74) + 2*$AE74*DP$31*$C$5</f>
        <v>2.3060612583886959</v>
      </c>
      <c r="DQ74">
        <f>(-2*(DQ$31*$C$5+$AD74*$C$5*$AF$4)*$AE74)*EXP(-2*(DQ$31*$C$5+$AD74*$C$5*$AF$4)*$AE74) + 2*$AE74*DQ$31*$C$5</f>
        <v>2.3384051220901472</v>
      </c>
      <c r="DR74">
        <f>(-2*(DR$31*$C$5+$AD74*$C$5*$AF$4)*$AE74)*EXP(-2*(DR$31*$C$5+$AD74*$C$5*$AF$4)*$AE74) + 2*$AE74*DR$31*$C$5</f>
        <v>2.3707132931712449</v>
      </c>
      <c r="DS74">
        <f>(-2*(DS$31*$C$5+$AD74*$C$5*$AF$4)*$AE74)*EXP(-2*(DS$31*$C$5+$AD74*$C$5*$AF$4)*$AE74) + 2*$AE74*DS$31*$C$5</f>
        <v>2.4029849664633076</v>
      </c>
      <c r="DT74">
        <f>(-2*(DT$31*$C$5+$AD74*$C$5*$AF$4)*$AE74)*EXP(-2*(DT$31*$C$5+$AD74*$C$5*$AF$4)*$AE74) + 2*$AE74*DT$31*$C$5</f>
        <v>2.4352194114070027</v>
      </c>
      <c r="DU74">
        <f>(-2*(DU$31*$C$5+$AD74*$C$5*$AF$4)*$AE74)*EXP(-2*(DU$31*$C$5+$AD74*$C$5*$AF$4)*$AE74) + 2*$AE74*DU$31*$C$5</f>
        <v>2.4674159684614576</v>
      </c>
      <c r="DV74">
        <f>(-2*(DV$31*$C$5+$AD74*$C$5*$AF$4)*$AE74)*EXP(-2*(DV$31*$C$5+$AD74*$C$5*$AF$4)*$AE74) + 2*$AE74*DV$31*$C$5</f>
        <v>2.4995740456572344</v>
      </c>
      <c r="DW74">
        <f>(-2*(DW$31*$C$5+$AD74*$C$5*$AF$4)*$AE74)*EXP(-2*(DW$31*$C$5+$AD74*$C$5*$AF$4)*$AE74) + 2*$AE74*DW$31*$C$5</f>
        <v>2.5316931152878852</v>
      </c>
      <c r="DX74">
        <f>(-2*(DX$31*$C$5+$AD74*$C$5*$AF$4)*$AE74)*EXP(-2*(DX$31*$C$5+$AD74*$C$5*$AF$4)*$AE74) + 2*$AE74*DX$31*$C$5</f>
        <v>2.5637727107349857</v>
      </c>
      <c r="DY74">
        <f>(-2*(DY$31*$C$5+$AD74*$C$5*$AF$4)*$AE74)*EXP(-2*(DY$31*$C$5+$AD74*$C$5*$AF$4)*$AE74) + 2*$AE74*DY$31*$C$5</f>
        <v>2.5958124234217497</v>
      </c>
      <c r="DZ74">
        <f>(-2*(DZ$31*$C$5+$AD74*$C$5*$AF$4)*$AE74)*EXP(-2*(DZ$31*$C$5+$AD74*$C$5*$AF$4)*$AE74) + 2*$AE74*DZ$31*$C$5</f>
        <v>2.627811899890462</v>
      </c>
      <c r="EA74">
        <f>(-2*(EA$31*$C$5+$AD74*$C$5*$AF$4)*$AE74)*EXP(-2*(EA$31*$C$5+$AD74*$C$5*$AF$4)*$AE74) + 2*$AE74*EA$31*$C$5</f>
        <v>2.6597708389991657</v>
      </c>
      <c r="EB74">
        <f>(-2*(EB$31*$C$5+$AD74*$C$5*$AF$4)*$AE74)*EXP(-2*(EB$31*$C$5+$AD74*$C$5*$AF$4)*$AE74) + 2*$AE74*EB$31*$C$5</f>
        <v>2.6916889892331755</v>
      </c>
      <c r="EC74">
        <f>(-2*(EC$31*$C$5+$AD74*$C$5*$AF$4)*$AE74)*EXP(-2*(EC$31*$C$5+$AD74*$C$5*$AF$4)*$AE74) + 2*$AE74*EC$31*$C$5</f>
        <v>2.7235661461271641</v>
      </c>
      <c r="ED74">
        <f>(-2*(ED$31*$C$5+$AD74*$C$5*$AF$4)*$AE74)*EXP(-2*(ED$31*$C$5+$AD74*$C$5*$AF$4)*$AE74) + 2*$AE74*ED$31*$C$5</f>
        <v>2.7554021497937016</v>
      </c>
      <c r="EE74">
        <f>(-2*(EE$31*$C$5+$AD74*$C$5*$AF$4)*$AE74)*EXP(-2*(EE$31*$C$5+$AD74*$C$5*$AF$4)*$AE74) + 2*$AE74*EE$31*$C$5</f>
        <v>2.7871968825542752</v>
      </c>
      <c r="EF74">
        <f>(-2*(EF$31*$C$5+$AD74*$C$5*$AF$4)*$AE74)*EXP(-2*(EF$31*$C$5+$AD74*$C$5*$AF$4)*$AE74) + 2*$AE74*EF$31*$C$5</f>
        <v>2.8189502666689741</v>
      </c>
      <c r="EG74">
        <f>(-2*(EG$31*$C$5+$AD74*$C$5*$AF$4)*$AE74)*EXP(-2*(EG$31*$C$5+$AD74*$C$5*$AF$4)*$AE74) + 2*$AE74*EG$31*$C$5</f>
        <v>2.8506622621611286</v>
      </c>
      <c r="EH74">
        <f>(-2*(EH$31*$C$5+$AD74*$C$5*$AF$4)*$AE74)*EXP(-2*(EH$31*$C$5+$AD74*$C$5*$AF$4)*$AE74) + 2*$AE74*EH$31*$C$5</f>
        <v>2.8823328647333484</v>
      </c>
      <c r="EI74">
        <f>(-2*(EI$31*$C$5+$AD74*$C$5*$AF$4)*$AE74)*EXP(-2*(EI$31*$C$5+$AD74*$C$5*$AF$4)*$AE74) + 2*$AE74*EI$31*$C$5</f>
        <v>2.9139621037715244</v>
      </c>
      <c r="EJ74">
        <f>(-2*(EJ$31*$C$5+$AD74*$C$5*$AF$4)*$AE74)*EXP(-2*(EJ$31*$C$5+$AD74*$C$5*$AF$4)*$AE74) + 2*$AE74*EJ$31*$C$5</f>
        <v>2.9455500404334676</v>
      </c>
      <c r="EK74">
        <f>(-2*(EK$31*$C$5+$AD74*$C$5*$AF$4)*$AE74)*EXP(-2*(EK$31*$C$5+$AD74*$C$5*$AF$4)*$AE74) + 2*$AE74*EK$31*$C$5</f>
        <v>2.9770967658189935</v>
      </c>
      <c r="EL74">
        <f>(-2*(EL$31*$C$5+$AD74*$C$5*$AF$4)*$AE74)*EXP(-2*(EL$31*$C$5+$AD74*$C$5*$AF$4)*$AE74) + 2*$AE74*EL$31*$C$5</f>
        <v>3.0086023992183666</v>
      </c>
      <c r="EM74">
        <f>(-2*(EM$31*$C$5+$AD74*$C$5*$AF$4)*$AE74)*EXP(-2*(EM$31*$C$5+$AD74*$C$5*$AF$4)*$AE74) + 2*$AE74*EM$31*$C$5</f>
        <v>3.0400670864361241</v>
      </c>
      <c r="EN74">
        <f>(-2*(EN$31*$C$5+$AD74*$C$5*$AF$4)*$AE74)*EXP(-2*(EN$31*$C$5+$AD74*$C$5*$AF$4)*$AE74) + 2*$AE74*EN$31*$C$5</f>
        <v>3.071490998187409</v>
      </c>
      <c r="EO74">
        <f>(-2*(EO$31*$C$5+$AD74*$C$5*$AF$4)*$AE74)*EXP(-2*(EO$31*$C$5+$AD74*$C$5*$AF$4)*$AE74) + 2*$AE74*EO$31*$C$5</f>
        <v>3.1028743285640545</v>
      </c>
      <c r="EP74">
        <f>(-2*(EP$31*$C$5+$AD74*$C$5*$AF$4)*$AE74)*EXP(-2*(EP$31*$C$5+$AD74*$C$5*$AF$4)*$AE74) + 2*$AE74*EP$31*$C$5</f>
        <v>3.134217293567735</v>
      </c>
      <c r="EQ74">
        <f>(-2*(EQ$31*$C$5+$AD74*$C$5*$AF$4)*$AE74)*EXP(-2*(EQ$31*$C$5+$AD74*$C$5*$AF$4)*$AE74) + 2*$AE74*EQ$31*$C$5</f>
        <v>3.165520129707621</v>
      </c>
      <c r="ER74">
        <f>(-2*(ER$31*$C$5+$AD74*$C$5*$AF$4)*$AE74)*EXP(-2*(ER$31*$C$5+$AD74*$C$5*$AF$4)*$AE74) + 2*$AE74*ER$31*$C$5</f>
        <v>3.1967830926600556</v>
      </c>
      <c r="ES74">
        <f>(-2*(ES$31*$C$5+$AD74*$C$5*$AF$4)*$AE74)*EXP(-2*(ES$31*$C$5+$AD74*$C$5*$AF$4)*$AE74) + 2*$AE74*ES$31*$C$5</f>
        <v>3.2280064559878512</v>
      </c>
      <c r="ET74">
        <f>(-2*(ET$31*$C$5+$AD74*$C$5*$AF$4)*$AE74)*EXP(-2*(ET$31*$C$5+$AD74*$C$5*$AF$4)*$AE74) + 2*$AE74*ET$31*$C$5</f>
        <v>3.2591905099169125</v>
      </c>
      <c r="EU74">
        <f>(-2*(EU$31*$C$5+$AD74*$C$5*$AF$4)*$AE74)*EXP(-2*(EU$31*$C$5+$AD74*$C$5*$AF$4)*$AE74) + 2*$AE74*EU$31*$C$5</f>
        <v>3.2903355601679527</v>
      </c>
      <c r="EV74">
        <f>(-2*(EV$31*$C$5+$AD74*$C$5*$AF$4)*$AE74)*EXP(-2*(EV$31*$C$5+$AD74*$C$5*$AF$4)*$AE74) + 2*$AE74*EV$31*$C$5</f>
        <v>3.3214419268411581</v>
      </c>
      <c r="EW74">
        <f>(-2*(EW$31*$C$5+$AD74*$C$5*$AF$4)*$AE74)*EXP(-2*(EW$31*$C$5+$AD74*$C$5*$AF$4)*$AE74) + 2*$AE74*EW$31*$C$5</f>
        <v>3.3525099433517478</v>
      </c>
      <c r="EX74">
        <f>(-2*(EX$31*$C$5+$AD74*$C$5*$AF$4)*$AE74)*EXP(-2*(EX$31*$C$5+$AD74*$C$5*$AF$4)*$AE74) + 2*$AE74*EX$31*$C$5</f>
        <v>3.3835399554144163</v>
      </c>
      <c r="EY74">
        <f>(-2*(EY$31*$C$5+$AD74*$C$5*$AF$4)*$AE74)*EXP(-2*(EY$31*$C$5+$AD74*$C$5*$AF$4)*$AE74) + 2*$AE74*EY$31*$C$5</f>
        <v>3.4145323200747599</v>
      </c>
      <c r="EZ74">
        <f>(-2*(EZ$31*$C$5+$AD74*$C$5*$AF$4)*$AE74)*EXP(-2*(EZ$31*$C$5+$AD74*$C$5*$AF$4)*$AE74) + 2*$AE74*EZ$31*$C$5</f>
        <v>3.4454874047858226</v>
      </c>
      <c r="FA74">
        <f>(-2*(FA$31*$C$5+$AD74*$C$5*$AF$4)*$AE74)*EXP(-2*(FA$31*$C$5+$AD74*$C$5*$AF$4)*$AE74) + 2*$AE74*FA$31*$C$5</f>
        <v>3.4764055865279855</v>
      </c>
      <c r="FB74">
        <f>(-2*(FB$31*$C$5+$AD74*$C$5*$AF$4)*$AE74)*EXP(-2*(FB$31*$C$5+$AD74*$C$5*$AF$4)*$AE74) + 2*$AE74*FB$31*$C$5</f>
        <v>3.5072872509704829</v>
      </c>
      <c r="FC74">
        <f>(-2*(FC$31*$C$5+$AD74*$C$5*$AF$4)*$AE74)*EXP(-2*(FC$31*$C$5+$AD74*$C$5*$AF$4)*$AE74) + 2*$AE74*FC$31*$C$5</f>
        <v>3.5381327916728811</v>
      </c>
      <c r="FD74">
        <f>(-2*(FD$31*$C$5+$AD74*$C$5*$AF$4)*$AE74)*EXP(-2*(FD$31*$C$5+$AD74*$C$5*$AF$4)*$AE74) + 2*$AE74*FD$31*$C$5</f>
        <v>3.5689426093249392</v>
      </c>
      <c r="FE74">
        <f>(-2*(FE$31*$C$5+$AD74*$C$5*$AF$4)*$AE74)*EXP(-2*(FE$31*$C$5+$AD74*$C$5*$AF$4)*$AE74) + 2*$AE74*FE$31*$C$5</f>
        <v>3.5997171110232995</v>
      </c>
      <c r="FF74">
        <f>(-2*(FF$31*$C$5+$AD74*$C$5*$AF$4)*$AE74)*EXP(-2*(FF$31*$C$5+$AD74*$C$5*$AF$4)*$AE74) + 2*$AE74*FF$31*$C$5</f>
        <v>3.6304567095835454</v>
      </c>
      <c r="FG74">
        <f>(-2*(FG$31*$C$5+$AD74*$C$5*$AF$4)*$AE74)*EXP(-2*(FG$31*$C$5+$AD74*$C$5*$AF$4)*$AE74) + 2*$AE74*FG$31*$C$5</f>
        <v>3.6611618228861813</v>
      </c>
      <c r="FH74">
        <f>(-2*(FH$31*$C$5+$AD74*$C$5*$AF$4)*$AE74)*EXP(-2*(FH$31*$C$5+$AD74*$C$5*$AF$4)*$AE74) + 2*$AE74*FH$31*$C$5</f>
        <v>3.6918328732551791</v>
      </c>
      <c r="FI74">
        <f>(-2*(FI$31*$C$5+$AD74*$C$5*$AF$4)*$AE74)*EXP(-2*(FI$31*$C$5+$AD74*$C$5*$AF$4)*$AE74) + 2*$AE74*FI$31*$C$5</f>
        <v>3.7224702868677588</v>
      </c>
      <c r="FJ74">
        <f>(-2*(FJ$31*$C$5+$AD74*$C$5*$AF$4)*$AE74)*EXP(-2*(FJ$31*$C$5+$AD74*$C$5*$AF$4)*$AE74) + 2*$AE74*FJ$31*$C$5</f>
        <v>3.7530744931941302</v>
      </c>
      <c r="FK74">
        <f>(-2*(FK$31*$C$5+$AD74*$C$5*$AF$4)*$AE74)*EXP(-2*(FK$31*$C$5+$AD74*$C$5*$AF$4)*$AE74) + 2*$AE74*FK$31*$C$5</f>
        <v>3.7836459244659748</v>
      </c>
      <c r="FL74">
        <f>(-2*(FL$31*$C$5+$AD74*$C$5*$AF$4)*$AE74)*EXP(-2*(FL$31*$C$5+$AD74*$C$5*$AF$4)*$AE74) + 2*$AE74*FL$31*$C$5</f>
        <v>3.8141850151724781</v>
      </c>
      <c r="FM74">
        <f>(-2*(FM$31*$C$5+$AD74*$C$5*$AF$4)*$AE74)*EXP(-2*(FM$31*$C$5+$AD74*$C$5*$AF$4)*$AE74) + 2*$AE74*FM$31*$C$5</f>
        <v>3.8446922015827854</v>
      </c>
      <c r="FN74">
        <f>(-2*(FN$31*$C$5+$AD74*$C$5*$AF$4)*$AE74)*EXP(-2*(FN$31*$C$5+$AD74*$C$5*$AF$4)*$AE74) + 2*$AE74*FN$31*$C$5</f>
        <v>3.875167921293778</v>
      </c>
      <c r="FO74">
        <f>(-2*(FO$31*$C$5+$AD74*$C$5*$AF$4)*$AE74)*EXP(-2*(FO$31*$C$5+$AD74*$C$5*$AF$4)*$AE74) + 2*$AE74*FO$31*$C$5</f>
        <v>3.9056126128021198</v>
      </c>
      <c r="FP74">
        <f>(-2*(FP$31*$C$5+$AD74*$C$5*$AF$4)*$AE74)*EXP(-2*(FP$31*$C$5+$AD74*$C$5*$AF$4)*$AE74) + 2*$AE74*FP$31*$C$5</f>
        <v>3.9360267150995627</v>
      </c>
      <c r="FQ74">
        <f>(-2*(FQ$31*$C$5+$AD74*$C$5*$AF$4)*$AE74)*EXP(-2*(FQ$31*$C$5+$AD74*$C$5*$AF$4)*$AE74) + 2*$AE74*FQ$31*$C$5</f>
        <v>3.9664106672905235</v>
      </c>
      <c r="FR74">
        <f>(-2*(FR$31*$C$5+$AD74*$C$5*$AF$4)*$AE74)*EXP(-2*(FR$31*$C$5+$AD74*$C$5*$AF$4)*$AE74) + 2*$AE74*FR$31*$C$5</f>
        <v>3.9967649082310124</v>
      </c>
      <c r="FS74">
        <f>(-2*(FS$31*$C$5+$AD74*$C$5*$AF$4)*$AE74)*EXP(-2*(FS$31*$C$5+$AD74*$C$5*$AF$4)*$AE74) + 2*$AE74*FS$31*$C$5</f>
        <v>4.0270898761879845</v>
      </c>
      <c r="FT74">
        <f>(-2*(FT$31*$C$5+$AD74*$C$5*$AF$4)*$AE74)*EXP(-2*(FT$31*$C$5+$AD74*$C$5*$AF$4)*$AE74) + 2*$AE74*FT$31*$C$5</f>
        <v>4.0573860085182671</v>
      </c>
      <c r="FU74">
        <f>(-2*(FU$31*$C$5+$AD74*$C$5*$AF$4)*$AE74)*EXP(-2*(FU$31*$C$5+$AD74*$C$5*$AF$4)*$AE74) + 2*$AE74*FU$31*$C$5</f>
        <v>4.0876537413662053</v>
      </c>
      <c r="FV74">
        <f>(-2*(FV$31*$C$5+$AD74*$C$5*$AF$4)*$AE74)*EXP(-2*(FV$31*$C$5+$AD74*$C$5*$AF$4)*$AE74) + 2*$AE74*FV$31*$C$5</f>
        <v>4.117893509379245</v>
      </c>
      <c r="FW74">
        <f>(-2*(FW$31*$C$5+$AD74*$C$5*$AF$4)*$AE74)*EXP(-2*(FW$31*$C$5+$AD74*$C$5*$AF$4)*$AE74) + 2*$AE74*FW$31*$C$5</f>
        <v>4.1481057454406507</v>
      </c>
      <c r="FX74">
        <f>(-2*(FX$31*$C$5+$AD74*$C$5*$AF$4)*$AE74)*EXP(-2*(FX$31*$C$5+$AD74*$C$5*$AF$4)*$AE74) + 2*$AE74*FX$31*$C$5</f>
        <v>4.1782908804186327</v>
      </c>
      <c r="FY74">
        <f>(-2*(FY$31*$C$5+$AD74*$C$5*$AF$4)*$AE74)*EXP(-2*(FY$31*$C$5+$AD74*$C$5*$AF$4)*$AE74) + 2*$AE74*FY$31*$C$5</f>
        <v>4.2084493429311634</v>
      </c>
      <c r="FZ74">
        <f>(-2*(FZ$31*$C$5+$AD74*$C$5*$AF$4)*$AE74)*EXP(-2*(FZ$31*$C$5+$AD74*$C$5*$AF$4)*$AE74) + 2*$AE74*FZ$31*$C$5</f>
        <v>4.2385815591257847</v>
      </c>
      <c r="GA74">
        <f>(-2*(GA$31*$C$5+$AD74*$C$5*$AF$4)*$AE74)*EXP(-2*(GA$31*$C$5+$AD74*$C$5*$AF$4)*$AE74) + 2*$AE74*GA$31*$C$5</f>
        <v>4.2686879524737646</v>
      </c>
      <c r="GB74">
        <f>(-2*(GB$31*$C$5+$AD74*$C$5*$AF$4)*$AE74)*EXP(-2*(GB$31*$C$5+$AD74*$C$5*$AF$4)*$AE74) + 2*$AE74*GB$31*$C$5</f>
        <v>4.2987689435779286</v>
      </c>
      <c r="GC74">
        <f>(-2*(GC$31*$C$5+$AD74*$C$5*$AF$4)*$AE74)*EXP(-2*(GC$31*$C$5+$AD74*$C$5*$AF$4)*$AE74) + 2*$AE74*GC$31*$C$5</f>
        <v>4.3288249499936038</v>
      </c>
      <c r="GD74">
        <f>(-2*(GD$31*$C$5+$AD74*$C$5*$AF$4)*$AE74)*EXP(-2*(GD$31*$C$5+$AD74*$C$5*$AF$4)*$AE74) + 2*$AE74*GD$31*$C$5</f>
        <v>4.3588563860620422</v>
      </c>
      <c r="GE74">
        <f>(-2*(GE$31*$C$5+$AD74*$C$5*$AF$4)*$AE74)*EXP(-2*(GE$31*$C$5+$AD74*$C$5*$AF$4)*$AE74) + 2*$AE74*GE$31*$C$5</f>
        <v>4.3888636627557762</v>
      </c>
      <c r="GF74">
        <f>(-2*(GF$31*$C$5+$AD74*$C$5*$AF$4)*$AE74)*EXP(-2*(GF$31*$C$5+$AD74*$C$5*$AF$4)*$AE74) + 2*$AE74*GF$31*$C$5</f>
        <v>4.4188471875353752</v>
      </c>
      <c r="GG74">
        <f>(-2*(GG$31*$C$5+$AD74*$C$5*$AF$4)*$AE74)*EXP(-2*(GG$31*$C$5+$AD74*$C$5*$AF$4)*$AE74) + 2*$AE74*GG$31*$C$5</f>
        <v>4.4488073642170516</v>
      </c>
      <c r="GH74">
        <f>(-2*(GH$31*$C$5+$AD74*$C$5*$AF$4)*$AE74)*EXP(-2*(GH$31*$C$5+$AD74*$C$5*$AF$4)*$AE74) + 2*$AE74*GH$31*$C$5</f>
        <v>4.4787445928506431</v>
      </c>
      <c r="GI74">
        <f>(-2*(GI$31*$C$5+$AD74*$C$5*$AF$4)*$AE74)*EXP(-2*(GI$31*$C$5+$AD74*$C$5*$AF$4)*$AE74) + 2*$AE74*GI$31*$C$5</f>
        <v>4.5086592696074606</v>
      </c>
      <c r="GJ74">
        <f>(-2*(GJ$31*$C$5+$AD74*$C$5*$AF$4)*$AE74)*EXP(-2*(GJ$31*$C$5+$AD74*$C$5*$AF$4)*$AE74) + 2*$AE74*GJ$31*$C$5</f>
        <v>4.5385517866775746</v>
      </c>
      <c r="GK74">
        <f>(-2*(GK$31*$C$5+$AD74*$C$5*$AF$4)*$AE74)*EXP(-2*(GK$31*$C$5+$AD74*$C$5*$AF$4)*$AE74) + 2*$AE74*GK$31*$C$5</f>
        <v>4.5684225321760588</v>
      </c>
      <c r="GL74">
        <f>(-2*(GL$31*$C$5+$AD74*$C$5*$AF$4)*$AE74)*EXP(-2*(GL$31*$C$5+$AD74*$C$5*$AF$4)*$AE74) + 2*$AE74*GL$31*$C$5</f>
        <v>4.5982718900577826</v>
      </c>
      <c r="GM74">
        <f>(-2*(GM$31*$C$5+$AD74*$C$5*$AF$4)*$AE74)*EXP(-2*(GM$31*$C$5+$AD74*$C$5*$AF$4)*$AE74) + 2*$AE74*GM$31*$C$5</f>
        <v>4.6281002400403475</v>
      </c>
      <c r="GN74">
        <f>(-2*(GN$31*$C$5+$AD74*$C$5*$AF$4)*$AE74)*EXP(-2*(GN$31*$C$5+$AD74*$C$5*$AF$4)*$AE74) + 2*$AE74*GN$31*$C$5</f>
        <v>4.6579079575347579</v>
      </c>
      <c r="GO74">
        <f>(-2*(GO$31*$C$5+$AD74*$C$5*$AF$4)*$AE74)*EXP(-2*(GO$31*$C$5+$AD74*$C$5*$AF$4)*$AE74) + 2*$AE74*GO$31*$C$5</f>
        <v>4.6876954135834579</v>
      </c>
      <c r="GP74">
        <f>(-2*(GP$31*$C$5+$AD74*$C$5*$AF$4)*$AE74)*EXP(-2*(GP$31*$C$5+$AD74*$C$5*$AF$4)*$AE74) + 2*$AE74*GP$31*$C$5</f>
        <v>4.7174629748053718</v>
      </c>
      <c r="GQ74">
        <f>(-2*(GQ$31*$C$5+$AD74*$C$5*$AF$4)*$AE74)*EXP(-2*(GQ$31*$C$5+$AD74*$C$5*$AF$4)*$AE74) + 2*$AE74*GQ$31*$C$5</f>
        <v>4.7472110033475987</v>
      </c>
      <c r="GR74">
        <f>(-2*(GR$31*$C$5+$AD74*$C$5*$AF$4)*$AE74)*EXP(-2*(GR$31*$C$5+$AD74*$C$5*$AF$4)*$AE74) + 2*$AE74*GR$31*$C$5</f>
        <v>4.7769398568434269</v>
      </c>
      <c r="GS74">
        <f>(-2*(GS$31*$C$5+$AD74*$C$5*$AF$4)*$AE74)*EXP(-2*(GS$31*$C$5+$AD74*$C$5*$AF$4)*$AE74) + 2*$AE74*GS$31*$C$5</f>
        <v>4.8066498883763398</v>
      </c>
      <c r="GT74">
        <f>(-2*(GT$31*$C$5+$AD74*$C$5*$AF$4)*$AE74)*EXP(-2*(GT$31*$C$5+$AD74*$C$5*$AF$4)*$AE74) + 2*$AE74*GT$31*$C$5</f>
        <v>4.836341446449735</v>
      </c>
      <c r="GU74">
        <f>(-2*(GU$31*$C$5+$AD74*$C$5*$AF$4)*$AE74)*EXP(-2*(GU$31*$C$5+$AD74*$C$5*$AF$4)*$AE74) + 2*$AE74*GU$31*$C$5</f>
        <v>4.8660148749620147</v>
      </c>
      <c r="GV74">
        <f>(-2*(GV$31*$C$5+$AD74*$C$5*$AF$4)*$AE74)*EXP(-2*(GV$31*$C$5+$AD74*$C$5*$AF$4)*$AE74) + 2*$AE74*GV$31*$C$5</f>
        <v>4.8956705131868183</v>
      </c>
      <c r="GW74">
        <f>(-2*(GW$31*$C$5+$AD74*$C$5*$AF$4)*$AE74)*EXP(-2*(GW$31*$C$5+$AD74*$C$5*$AF$4)*$AE74) + 2*$AE74*GW$31*$C$5</f>
        <v>4.925308695758071</v>
      </c>
      <c r="GX74">
        <f>(-2*(GX$31*$C$5+$AD74*$C$5*$AF$4)*$AE74)*EXP(-2*(GX$31*$C$5+$AD74*$C$5*$AF$4)*$AE74) + 2*$AE74*GX$31*$C$5</f>
        <v>4.9549297526596527</v>
      </c>
      <c r="GY74">
        <f>(-2*(GY$31*$C$5+$AD74*$C$5*$AF$4)*$AE74)*EXP(-2*(GY$31*$C$5+$AD74*$C$5*$AF$4)*$AE74) + 2*$AE74*GY$31*$C$5</f>
        <v>4.9845340092193702</v>
      </c>
      <c r="GZ74">
        <f>(-2*(GZ$31*$C$5+$AD74*$C$5*$AF$4)*$AE74)*EXP(-2*(GZ$31*$C$5+$AD74*$C$5*$AF$4)*$AE74) + 2*$AE74*GZ$31*$C$5</f>
        <v>5.0141217861070499</v>
      </c>
      <c r="HA74">
        <f>(-2*(HA$31*$C$5+$AD74*$C$5*$AF$4)*$AE74)*EXP(-2*(HA$31*$C$5+$AD74*$C$5*$AF$4)*$AE74) + 2*$AE74*HA$31*$C$5</f>
        <v>5.0436933993364912</v>
      </c>
      <c r="HB74">
        <f>(-2*(HB$31*$C$5+$AD74*$C$5*$AF$4)*$AE74)*EXP(-2*(HB$31*$C$5+$AD74*$C$5*$AF$4)*$AE74) + 2*$AE74*HB$31*$C$5</f>
        <v>5.0732491602710814</v>
      </c>
      <c r="HC74">
        <f>(-2*(HC$31*$C$5+$AD74*$C$5*$AF$4)*$AE74)*EXP(-2*(HC$31*$C$5+$AD74*$C$5*$AF$4)*$AE74) + 2*$AE74*HC$31*$C$5</f>
        <v>5.1027893756328355</v>
      </c>
      <c r="HD74">
        <f>(-2*(HD$31*$C$5+$AD74*$C$5*$AF$4)*$AE74)*EXP(-2*(HD$31*$C$5+$AD74*$C$5*$AF$4)*$AE74) + 2*$AE74*HD$31*$C$5</f>
        <v>5.1323143475146988</v>
      </c>
      <c r="HE74">
        <f>(-2*(HE$31*$C$5+$AD74*$C$5*$AF$4)*$AE74)*EXP(-2*(HE$31*$C$5+$AD74*$C$5*$AF$4)*$AE74) + 2*$AE74*HE$31*$C$5</f>
        <v>5.1618243733958948</v>
      </c>
      <c r="HF74">
        <f>(-2*(HF$31*$C$5+$AD74*$C$5*$AF$4)*$AE74)*EXP(-2*(HF$31*$C$5+$AD74*$C$5*$AF$4)*$AE74) + 2*$AE74*HF$31*$C$5</f>
        <v>5.1913197461601284</v>
      </c>
      <c r="HG74">
        <f>(-2*(HG$31*$C$5+$AD74*$C$5*$AF$4)*$AE74)*EXP(-2*(HG$31*$C$5+$AD74*$C$5*$AF$4)*$AE74) + 2*$AE74*HG$31*$C$5</f>
        <v>5.2208007541164951</v>
      </c>
      <c r="HH74">
        <f>(-2*(HH$31*$C$5+$AD74*$C$5*$AF$4)*$AE74)*EXP(-2*(HH$31*$C$5+$AD74*$C$5*$AF$4)*$AE74) + 2*$AE74*HH$31*$C$5</f>
        <v>5.250267681022911</v>
      </c>
      <c r="HI74">
        <f>(-2*(HI$31*$C$5+$AD74*$C$5*$AF$4)*$AE74)*EXP(-2*(HI$31*$C$5+$AD74*$C$5*$AF$4)*$AE74) + 2*$AE74*HI$31*$C$5</f>
        <v>5.2797208061119099</v>
      </c>
      <c r="HJ74">
        <f>(-2*(HJ$31*$C$5+$AD74*$C$5*$AF$4)*$AE74)*EXP(-2*(HJ$31*$C$5+$AD74*$C$5*$AF$4)*$AE74) + 2*$AE74*HJ$31*$C$5</f>
        <v>5.3091604041186358</v>
      </c>
      <c r="HK74">
        <f>(-2*(HK$31*$C$5+$AD74*$C$5*$AF$4)*$AE74)*EXP(-2*(HK$31*$C$5+$AD74*$C$5*$AF$4)*$AE74) + 2*$AE74*HK$31*$C$5</f>
        <v>5.3385867453109235</v>
      </c>
      <c r="HL74">
        <f>(-2*(HL$31*$C$5+$AD74*$C$5*$AF$4)*$AE74)*EXP(-2*(HL$31*$C$5+$AD74*$C$5*$AF$4)*$AE74) + 2*$AE74*HL$31*$C$5</f>
        <v>5.3680000955212828</v>
      </c>
      <c r="HM74">
        <f>(-2*(HM$31*$C$5+$AD74*$C$5*$AF$4)*$AE74)*EXP(-2*(HM$31*$C$5+$AD74*$C$5*$AF$4)*$AE74) + 2*$AE74*HM$31*$C$5</f>
        <v>5.3974007161806901</v>
      </c>
      <c r="HN74">
        <f>(-2*(HN$31*$C$5+$AD74*$C$5*$AF$4)*$AE74)*EXP(-2*(HN$31*$C$5+$AD74*$C$5*$AF$4)*$AE74) + 2*$AE74*HN$31*$C$5</f>
        <v>5.4267888643540196</v>
      </c>
      <c r="HO74">
        <f>(-2*(HO$31*$C$5+$AD74*$C$5*$AF$4)*$AE74)*EXP(-2*(HO$31*$C$5+$AD74*$C$5*$AF$4)*$AE74) + 2*$AE74*HO$31*$C$5</f>
        <v>5.4561647927770487</v>
      </c>
      <c r="HP74">
        <f>(-2*(HP$31*$C$5+$AD74*$C$5*$AF$4)*$AE74)*EXP(-2*(HP$31*$C$5+$AD74*$C$5*$AF$4)*$AE74) + 2*$AE74*HP$31*$C$5</f>
        <v>5.4855287498948559</v>
      </c>
      <c r="HQ74">
        <f>(-2*(HQ$31*$C$5+$AD74*$C$5*$AF$4)*$AE74)*EXP(-2*(HQ$31*$C$5+$AD74*$C$5*$AF$4)*$AE74) + 2*$AE74*HQ$31*$C$5</f>
        <v>5.5148809799015526</v>
      </c>
      <c r="HR74">
        <f>(-2*(HR$31*$C$5+$AD74*$C$5*$AF$4)*$AE74)*EXP(-2*(HR$31*$C$5+$AD74*$C$5*$AF$4)*$AE74) + 2*$AE74*HR$31*$C$5</f>
        <v>5.5442217227812138</v>
      </c>
      <c r="HS74">
        <f>(-2*(HS$31*$C$5+$AD74*$C$5*$AF$4)*$AE74)*EXP(-2*(HS$31*$C$5+$AD74*$C$5*$AF$4)*$AE74) + 2*$AE74*HS$31*$C$5</f>
        <v>5.5735512143499264</v>
      </c>
      <c r="HT74">
        <f>(-2*(HT$31*$C$5+$AD74*$C$5*$AF$4)*$AE74)*EXP(-2*(HT$31*$C$5+$AD74*$C$5*$AF$4)*$AE74) + 2*$AE74*HT$31*$C$5</f>
        <v>5.6028696862988348</v>
      </c>
      <c r="HU74">
        <f>(-2*(HU$31*$C$5+$AD74*$C$5*$AF$4)*$AE74)*EXP(-2*(HU$31*$C$5+$AD74*$C$5*$AF$4)*$AE74) + 2*$AE74*HU$31*$C$5</f>
        <v>5.6321773662381158</v>
      </c>
      <c r="HV74">
        <f>(-2*(HV$31*$C$5+$AD74*$C$5*$AF$4)*$AE74)*EXP(-2*(HV$31*$C$5+$AD74*$C$5*$AF$4)*$AE74) + 2*$AE74*HV$31*$C$5</f>
        <v>5.6614744777417849</v>
      </c>
      <c r="HW74">
        <f>(-2*(HW$31*$C$5+$AD74*$C$5*$AF$4)*$AE74)*EXP(-2*(HW$31*$C$5+$AD74*$C$5*$AF$4)*$AE74) + 2*$AE74*HW$31*$C$5</f>
        <v>5.6907612403932566</v>
      </c>
      <c r="HX74">
        <f>(-2*(HX$31*$C$5+$AD74*$C$5*$AF$4)*$AE74)*EXP(-2*(HX$31*$C$5+$AD74*$C$5*$AF$4)*$AE74) + 2*$AE74*HX$31*$C$5</f>
        <v>5.7200378698315584</v>
      </c>
      <c r="HY74">
        <f>(-2*(HY$31*$C$5+$AD74*$C$5*$AF$4)*$AE74)*EXP(-2*(HY$31*$C$5+$AD74*$C$5*$AF$4)*$AE74) + 2*$AE74*HY$31*$C$5</f>
        <v>5.7493045777981715</v>
      </c>
    </row>
    <row r="75" spans="1:233">
      <c r="A75" s="4"/>
      <c r="B75" s="4"/>
      <c r="C75" s="4"/>
      <c r="E75" s="116">
        <f t="shared" si="10"/>
        <v>421</v>
      </c>
      <c r="F75" s="106">
        <f>EXP(-2*($E75-1)/$C$9*$C$5*($C$3*'UL FRMPL'!H$35-'UL FRMPL'!$H$35)/1000)</f>
        <v>0.85951400494395991</v>
      </c>
      <c r="G75" s="3">
        <v>0.82281495594189002</v>
      </c>
      <c r="H75" s="126">
        <v>0.34270608026916599</v>
      </c>
      <c r="I75" s="126">
        <f t="shared" si="7"/>
        <v>6.8278001276269142E-160</v>
      </c>
      <c r="J75" s="126">
        <v>1</v>
      </c>
      <c r="K75" s="106">
        <v>1</v>
      </c>
      <c r="L75" s="3">
        <v>1</v>
      </c>
      <c r="N75">
        <f>E75</f>
        <v>421</v>
      </c>
      <c r="O75">
        <v>10000000</v>
      </c>
      <c r="P75">
        <f t="shared" si="8"/>
        <v>6.8278001276269142E-160</v>
      </c>
      <c r="Q75">
        <f>EXP(-2*($N75*$C$5/$C$9+$O75*$C$5*$C$10/$C$9)*$C$7)</f>
        <v>6.8278001276269143E-161</v>
      </c>
      <c r="R75">
        <f t="shared" si="9"/>
        <v>6.8278001276269143E-161</v>
      </c>
      <c r="S75">
        <f t="shared" si="9"/>
        <v>6.8278001276269143E-161</v>
      </c>
      <c r="T75">
        <f t="shared" si="9"/>
        <v>6.8278001276269143E-161</v>
      </c>
      <c r="U75">
        <f t="shared" si="9"/>
        <v>6.8278001276269143E-161</v>
      </c>
      <c r="V75">
        <f t="shared" si="9"/>
        <v>6.8278001276269143E-161</v>
      </c>
      <c r="W75">
        <f t="shared" si="9"/>
        <v>6.8278001276269143E-161</v>
      </c>
      <c r="X75">
        <f t="shared" ref="S75:Z107" si="12">$Q75*(1-$Q75)^(X$32-1)</f>
        <v>6.8278001276269143E-161</v>
      </c>
      <c r="Y75">
        <f t="shared" si="12"/>
        <v>6.8278001276269143E-161</v>
      </c>
      <c r="Z75">
        <f t="shared" si="12"/>
        <v>6.8278001276269143E-161</v>
      </c>
      <c r="AD75" s="116">
        <f t="shared" si="11"/>
        <v>43</v>
      </c>
      <c r="AE75">
        <f>($C$3*'UL FRMPL'!H$35-'UL FRMPL'!$H$35)/1000</f>
        <v>1.441792</v>
      </c>
      <c r="AG75">
        <f>(-2*(AG$31*$C$5+$AD75*$C$5*$AF$4)*$AE75)*EXP(-2*(AG$31*$C$5+$AD75*$C$5*$AF$4)*$AE75) + 2*$AE75*AG$31*$C$5</f>
        <v>-1.2246615050673008E-2</v>
      </c>
      <c r="AH75">
        <f>(-2*(AH$31*$C$5+$AD75*$C$5*$AF$4)*$AE75)*EXP(-2*(AH$31*$C$5+$AD75*$C$5*$AF$4)*$AE75) + 2*$AE75*AH$31*$C$5</f>
        <v>-1.0733645418511444E-2</v>
      </c>
      <c r="AI75">
        <f>(-2*(AI$31*$C$5+$AD75*$C$5*$AF$4)*$AE75)*EXP(-2*(AI$31*$C$5+$AD75*$C$5*$AF$4)*$AE75) + 2*$AE75*AI$31*$C$5</f>
        <v>-7.6575278920725173E-3</v>
      </c>
      <c r="AJ75">
        <f>(-2*(AJ$31*$C$5+$AD75*$C$5*$AF$4)*$AE75)*EXP(-2*(AJ$31*$C$5+$AD75*$C$5*$AF$4)*$AE75) + 2*$AE75*AJ$31*$C$5</f>
        <v>-3.0850495923231691E-3</v>
      </c>
      <c r="AK75">
        <f>(-2*(AK$31*$C$5+$AD75*$C$5*$AF$4)*$AE75)*EXP(-2*(AK$31*$C$5+$AD75*$C$5*$AF$4)*$AE75) + 2*$AE75*AK$31*$C$5</f>
        <v>2.919536172119569E-3</v>
      </c>
      <c r="AL75">
        <f>(-2*(AL$31*$C$5+$AD75*$C$5*$AF$4)*$AE75)*EXP(-2*(AL$31*$C$5+$AD75*$C$5*$AF$4)*$AE75) + 2*$AE75*AL$31*$C$5</f>
        <v>1.0294419821657852E-2</v>
      </c>
      <c r="AM75">
        <f>(-2*(AM$31*$C$5+$AD75*$C$5*$AF$4)*$AE75)*EXP(-2*(AM$31*$C$5+$AD75*$C$5*$AF$4)*$AE75) + 2*$AE75*AM$31*$C$5</f>
        <v>1.8980148496313548E-2</v>
      </c>
      <c r="AN75">
        <f>(-2*(AN$31*$C$5+$AD75*$C$5*$AF$4)*$AE75)*EXP(-2*(AN$31*$C$5+$AD75*$C$5*$AF$4)*$AE75) + 2*$AE75*AN$31*$C$5</f>
        <v>2.8919542018294803E-2</v>
      </c>
      <c r="AO75">
        <f>(-2*(AO$31*$C$5+$AD75*$C$5*$AF$4)*$AE75)*EXP(-2*(AO$31*$C$5+$AD75*$C$5*$AF$4)*$AE75) + 2*$AE75*AO$31*$C$5</f>
        <v>4.0057611727874504E-2</v>
      </c>
      <c r="AP75">
        <f>(-2*(AP$31*$C$5+$AD75*$C$5*$AF$4)*$AE75)*EXP(-2*(AP$31*$C$5+$AD75*$C$5*$AF$4)*$AE75) + 2*$AE75*AP$31*$C$5</f>
        <v>5.2341482097134406E-2</v>
      </c>
      <c r="AQ75">
        <f>(-2*(AQ$31*$C$5+$AD75*$C$5*$AF$4)*$AE75)*EXP(-2*(AQ$31*$C$5+$AD75*$C$5*$AF$4)*$AE75) + 2*$AE75*AQ$31*$C$5</f>
        <v>6.5720315029233367E-2</v>
      </c>
      <c r="AR75">
        <f>(-2*(AR$31*$C$5+$AD75*$C$5*$AF$4)*$AE75)*EXP(-2*(AR$31*$C$5+$AD75*$C$5*$AF$4)*$AE75) + 2*$AE75*AR$31*$C$5</f>
        <v>8.0145236753863397E-2</v>
      </c>
      <c r="AS75">
        <f>(-2*(AS$31*$C$5+$AD75*$C$5*$AF$4)*$AE75)*EXP(-2*(AS$31*$C$5+$AD75*$C$5*$AF$4)*$AE75) + 2*$AE75*AS$31*$C$5</f>
        <v>9.5569267232465338E-2</v>
      </c>
      <c r="AT75">
        <f>(-2*(AT$31*$C$5+$AD75*$C$5*$AF$4)*$AE75)*EXP(-2*(AT$31*$C$5+$AD75*$C$5*$AF$4)*$AE75) + 2*$AE75*AT$31*$C$5</f>
        <v>0.1119472519895916</v>
      </c>
      <c r="AU75">
        <f>(-2*(AU$31*$C$5+$AD75*$C$5*$AF$4)*$AE75)*EXP(-2*(AU$31*$C$5+$AD75*$C$5*$AF$4)*$AE75) + 2*$AE75*AU$31*$C$5</f>
        <v>0.12923579628953152</v>
      </c>
      <c r="AV75">
        <f>(-2*(AV$31*$C$5+$AD75*$C$5*$AF$4)*$AE75)*EXP(-2*(AV$31*$C$5+$AD75*$C$5*$AF$4)*$AE75) + 2*$AE75*AV$31*$C$5</f>
        <v>0.14739320157994912</v>
      </c>
      <c r="AW75">
        <f>(-2*(AW$31*$C$5+$AD75*$C$5*$AF$4)*$AE75)*EXP(-2*(AW$31*$C$5+$AD75*$C$5*$AF$4)*$AE75) + 2*$AE75*AW$31*$C$5</f>
        <v>0.16637940412683783</v>
      </c>
      <c r="AX75">
        <f>(-2*(AX$31*$C$5+$AD75*$C$5*$AF$4)*$AE75)*EXP(-2*(AX$31*$C$5+$AD75*$C$5*$AF$4)*$AE75) + 2*$AE75*AX$31*$C$5</f>
        <v>0.18615591576757184</v>
      </c>
      <c r="AY75">
        <f>(-2*(AY$31*$C$5+$AD75*$C$5*$AF$4)*$AE75)*EXP(-2*(AY$31*$C$5+$AD75*$C$5*$AF$4)*$AE75) + 2*$AE75*AY$31*$C$5</f>
        <v>0.20668576671121897</v>
      </c>
      <c r="AZ75">
        <f>(-2*(AZ$31*$C$5+$AD75*$C$5*$AF$4)*$AE75)*EXP(-2*(AZ$31*$C$5+$AD75*$C$5*$AF$4)*$AE75) + 2*$AE75*AZ$31*$C$5</f>
        <v>0.22793345031760193</v>
      </c>
      <c r="BA75">
        <f>(-2*(BA$31*$C$5+$AD75*$C$5*$AF$4)*$AE75)*EXP(-2*(BA$31*$C$5+$AD75*$C$5*$AF$4)*$AE75) + 2*$AE75*BA$31*$C$5</f>
        <v>0.24986486978883271</v>
      </c>
      <c r="BB75">
        <f>(-2*(BB$31*$C$5+$AD75*$C$5*$AF$4)*$AE75)*EXP(-2*(BB$31*$C$5+$AD75*$C$5*$AF$4)*$AE75) + 2*$AE75*BB$31*$C$5</f>
        <v>0.27244728670921237</v>
      </c>
      <c r="BC75">
        <f>(-2*(BC$31*$C$5+$AD75*$C$5*$AF$4)*$AE75)*EXP(-2*(BC$31*$C$5+$AD75*$C$5*$AF$4)*$AE75) + 2*$AE75*BC$31*$C$5</f>
        <v>0.29564927137149183</v>
      </c>
      <c r="BD75">
        <f>(-2*(BD$31*$C$5+$AD75*$C$5*$AF$4)*$AE75)*EXP(-2*(BD$31*$C$5+$AD75*$C$5*$AF$4)*$AE75) + 2*$AE75*BD$31*$C$5</f>
        <v>0.3194406548295175</v>
      </c>
      <c r="BE75">
        <f>(-2*(BE$31*$C$5+$AD75*$C$5*$AF$4)*$AE75)*EXP(-2*(BE$31*$C$5+$AD75*$C$5*$AF$4)*$AE75) + 2*$AE75*BE$31*$C$5</f>
        <v>0.34379248261925044</v>
      </c>
      <c r="BF75">
        <f>(-2*(BF$31*$C$5+$AD75*$C$5*$AF$4)*$AE75)*EXP(-2*(BF$31*$C$5+$AD75*$C$5*$AF$4)*$AE75) + 2*$AE75*BF$31*$C$5</f>
        <v>0.36867697009205885</v>
      </c>
      <c r="BG75">
        <f>(-2*(BG$31*$C$5+$AD75*$C$5*$AF$4)*$AE75)*EXP(-2*(BG$31*$C$5+$AD75*$C$5*$AF$4)*$AE75) + 2*$AE75*BG$31*$C$5</f>
        <v>0.39406745930601284</v>
      </c>
      <c r="BH75">
        <f>(-2*(BH$31*$C$5+$AD75*$C$5*$AF$4)*$AE75)*EXP(-2*(BH$31*$C$5+$AD75*$C$5*$AF$4)*$AE75) + 2*$AE75*BH$31*$C$5</f>
        <v>0.4199383774227029</v>
      </c>
      <c r="BI75">
        <f>(-2*(BI$31*$C$5+$AD75*$C$5*$AF$4)*$AE75)*EXP(-2*(BI$31*$C$5+$AD75*$C$5*$AF$4)*$AE75) + 2*$AE75*BI$31*$C$5</f>
        <v>0.44626519655882502</v>
      </c>
      <c r="BJ75">
        <f>(-2*(BJ$31*$C$5+$AD75*$C$5*$AF$4)*$AE75)*EXP(-2*(BJ$31*$C$5+$AD75*$C$5*$AF$4)*$AE75) + 2*$AE75*BJ$31*$C$5</f>
        <v>0.47302439504344185</v>
      </c>
      <c r="BK75">
        <f>(-2*(BK$31*$C$5+$AD75*$C$5*$AF$4)*$AE75)*EXP(-2*(BK$31*$C$5+$AD75*$C$5*$AF$4)*$AE75) + 2*$AE75*BK$31*$C$5</f>
        <v>0.5001934200334478</v>
      </c>
      <c r="BL75">
        <f>(-2*(BL$31*$C$5+$AD75*$C$5*$AF$4)*$AE75)*EXP(-2*(BL$31*$C$5+$AD75*$C$5*$AF$4)*$AE75) + 2*$AE75*BL$31*$C$5</f>
        <v>0.52775065144132993</v>
      </c>
      <c r="BM75">
        <f>(-2*(BM$31*$C$5+$AD75*$C$5*$AF$4)*$AE75)*EXP(-2*(BM$31*$C$5+$AD75*$C$5*$AF$4)*$AE75) + 2*$AE75*BM$31*$C$5</f>
        <v>0.55567536713082344</v>
      </c>
      <c r="BN75">
        <f>(-2*(BN$31*$C$5+$AD75*$C$5*$AF$4)*$AE75)*EXP(-2*(BN$31*$C$5+$AD75*$C$5*$AF$4)*$AE75) + 2*$AE75*BN$31*$C$5</f>
        <v>0.58394770933753137</v>
      </c>
      <c r="BO75">
        <f>(-2*(BO$31*$C$5+$AD75*$C$5*$AF$4)*$AE75)*EXP(-2*(BO$31*$C$5+$AD75*$C$5*$AF$4)*$AE75) + 2*$AE75*BO$31*$C$5</f>
        <v>0.61254865227298816</v>
      </c>
      <c r="BP75">
        <f>(-2*(BP$31*$C$5+$AD75*$C$5*$AF$4)*$AE75)*EXP(-2*(BP$31*$C$5+$AD75*$C$5*$AF$4)*$AE75) + 2*$AE75*BP$31*$C$5</f>
        <v>0.64145997087202389</v>
      </c>
      <c r="BQ75">
        <f>(-2*(BQ$31*$C$5+$AD75*$C$5*$AF$4)*$AE75)*EXP(-2*(BQ$31*$C$5+$AD75*$C$5*$AF$4)*$AE75) + 2*$AE75*BQ$31*$C$5</f>
        <v>0.67066421064460413</v>
      </c>
      <c r="BR75">
        <f>(-2*(BR$31*$C$5+$AD75*$C$5*$AF$4)*$AE75)*EXP(-2*(BR$31*$C$5+$AD75*$C$5*$AF$4)*$AE75) + 2*$AE75*BR$31*$C$5</f>
        <v>0.70014465859460995</v>
      </c>
      <c r="BS75">
        <f>(-2*(BS$31*$C$5+$AD75*$C$5*$AF$4)*$AE75)*EXP(-2*(BS$31*$C$5+$AD75*$C$5*$AF$4)*$AE75) + 2*$AE75*BS$31*$C$5</f>
        <v>0.72988531516926347</v>
      </c>
      <c r="BT75">
        <f>(-2*(BT$31*$C$5+$AD75*$C$5*$AF$4)*$AE75)*EXP(-2*(BT$31*$C$5+$AD75*$C$5*$AF$4)*$AE75) + 2*$AE75*BT$31*$C$5</f>
        <v>0.75987086720410102</v>
      </c>
      <c r="BU75">
        <f>(-2*(BU$31*$C$5+$AD75*$C$5*$AF$4)*$AE75)*EXP(-2*(BU$31*$C$5+$AD75*$C$5*$AF$4)*$AE75) + 2*$AE75*BU$31*$C$5</f>
        <v>0.79008666182956466</v>
      </c>
      <c r="BV75">
        <f>(-2*(BV$31*$C$5+$AD75*$C$5*$AF$4)*$AE75)*EXP(-2*(BV$31*$C$5+$AD75*$C$5*$AF$4)*$AE75) + 2*$AE75*BV$31*$C$5</f>
        <v>0.82051868130640093</v>
      </c>
      <c r="BW75">
        <f>(-2*(BW$31*$C$5+$AD75*$C$5*$AF$4)*$AE75)*EXP(-2*(BW$31*$C$5+$AD75*$C$5*$AF$4)*$AE75) + 2*$AE75*BW$31*$C$5</f>
        <v>0.85115351875815282</v>
      </c>
      <c r="BX75">
        <f>(-2*(BX$31*$C$5+$AD75*$C$5*$AF$4)*$AE75)*EXP(-2*(BX$31*$C$5+$AD75*$C$5*$AF$4)*$AE75) + 2*$AE75*BX$31*$C$5</f>
        <v>0.88197835477007225</v>
      </c>
      <c r="BY75">
        <f>(-2*(BY$31*$C$5+$AD75*$C$5*$AF$4)*$AE75)*EXP(-2*(BY$31*$C$5+$AD75*$C$5*$AF$4)*$AE75) + 2*$AE75*BY$31*$C$5</f>
        <v>0.91298093482480847</v>
      </c>
      <c r="BZ75">
        <f>(-2*(BZ$31*$C$5+$AD75*$C$5*$AF$4)*$AE75)*EXP(-2*(BZ$31*$C$5+$AD75*$C$5*$AF$4)*$AE75) + 2*$AE75*BZ$31*$C$5</f>
        <v>0.94414954754620917</v>
      </c>
      <c r="CA75">
        <f>(-2*(CA$31*$C$5+$AD75*$C$5*$AF$4)*$AE75)*EXP(-2*(CA$31*$C$5+$AD75*$C$5*$AF$4)*$AE75) + 2*$AE75*CA$31*$C$5</f>
        <v>0.97547300372352397</v>
      </c>
      <c r="CB75">
        <f>(-2*(CB$31*$C$5+$AD75*$C$5*$AF$4)*$AE75)*EXP(-2*(CB$31*$C$5+$AD75*$C$5*$AF$4)*$AE75) + 2*$AE75*CB$31*$C$5</f>
        <v>1.0069406160892236</v>
      </c>
      <c r="CC75">
        <f>(-2*(CC$31*$C$5+$AD75*$C$5*$AF$4)*$AE75)*EXP(-2*(CC$31*$C$5+$AD75*$C$5*$AF$4)*$AE75) + 2*$AE75*CC$31*$C$5</f>
        <v>1.0385421798245424</v>
      </c>
      <c r="CD75">
        <f>(-2*(CD$31*$C$5+$AD75*$C$5*$AF$4)*$AE75)*EXP(-2*(CD$31*$C$5+$AD75*$C$5*$AF$4)*$AE75) + 2*$AE75*CD$31*$C$5</f>
        <v>1.0702679537677084</v>
      </c>
      <c r="CE75">
        <f>(-2*(CE$31*$C$5+$AD75*$C$5*$AF$4)*$AE75)*EXP(-2*(CE$31*$C$5+$AD75*$C$5*$AF$4)*$AE75) + 2*$AE75*CE$31*$C$5</f>
        <v>1.1021086423006663</v>
      </c>
      <c r="CF75">
        <f>(-2*(CF$31*$C$5+$AD75*$C$5*$AF$4)*$AE75)*EXP(-2*(CF$31*$C$5+$AD75*$C$5*$AF$4)*$AE75) + 2*$AE75*CF$31*$C$5</f>
        <v>1.1340553778909073</v>
      </c>
      <c r="CG75">
        <f>(-2*(CG$31*$C$5+$AD75*$C$5*$AF$4)*$AE75)*EXP(-2*(CG$31*$C$5+$AD75*$C$5*$AF$4)*$AE75) + 2*$AE75*CG$31*$C$5</f>
        <v>1.1660997042657941</v>
      </c>
      <c r="CH75">
        <f>(-2*(CH$31*$C$5+$AD75*$C$5*$AF$4)*$AE75)*EXP(-2*(CH$31*$C$5+$AD75*$C$5*$AF$4)*$AE75) + 2*$AE75*CH$31*$C$5</f>
        <v>1.1982335601975325</v>
      </c>
      <c r="CI75">
        <f>(-2*(CI$31*$C$5+$AD75*$C$5*$AF$4)*$AE75)*EXP(-2*(CI$31*$C$5+$AD75*$C$5*$AF$4)*$AE75) + 2*$AE75*CI$31*$C$5</f>
        <v>1.2304492638776701</v>
      </c>
      <c r="CJ75">
        <f>(-2*(CJ$31*$C$5+$AD75*$C$5*$AF$4)*$AE75)*EXP(-2*(CJ$31*$C$5+$AD75*$C$5*$AF$4)*$AE75) + 2*$AE75*CJ$31*$C$5</f>
        <v>1.2627394978607052</v>
      </c>
      <c r="CK75">
        <f>(-2*(CK$31*$C$5+$AD75*$C$5*$AF$4)*$AE75)*EXP(-2*(CK$31*$C$5+$AD75*$C$5*$AF$4)*$AE75) + 2*$AE75*CK$31*$C$5</f>
        <v>1.2950972945570827</v>
      </c>
      <c r="CL75">
        <f>(-2*(CL$31*$C$5+$AD75*$C$5*$AF$4)*$AE75)*EXP(-2*(CL$31*$C$5+$AD75*$C$5*$AF$4)*$AE75) + 2*$AE75*CL$31*$C$5</f>
        <v>1.3275160222565052</v>
      </c>
      <c r="CM75">
        <f>(-2*(CM$31*$C$5+$AD75*$C$5*$AF$4)*$AE75)*EXP(-2*(CM$31*$C$5+$AD75*$C$5*$AF$4)*$AE75) + 2*$AE75*CM$31*$C$5</f>
        <v>1.3599893716631362</v>
      </c>
      <c r="CN75">
        <f>(-2*(CN$31*$C$5+$AD75*$C$5*$AF$4)*$AE75)*EXP(-2*(CN$31*$C$5+$AD75*$C$5*$AF$4)*$AE75) + 2*$AE75*CN$31*$C$5</f>
        <v>1.3925113429248819</v>
      </c>
      <c r="CO75">
        <f>(-2*(CO$31*$C$5+$AD75*$C$5*$AF$4)*$AE75)*EXP(-2*(CO$31*$C$5+$AD75*$C$5*$AF$4)*$AE75) + 2*$AE75*CO$31*$C$5</f>
        <v>1.4250762331395526</v>
      </c>
      <c r="CP75">
        <f>(-2*(CP$31*$C$5+$AD75*$C$5*$AF$4)*$AE75)*EXP(-2*(CP$31*$C$5+$AD75*$C$5*$AF$4)*$AE75) + 2*$AE75*CP$31*$C$5</f>
        <v>1.4576786243212623</v>
      </c>
      <c r="CQ75">
        <f>(-2*(CQ$31*$C$5+$AD75*$C$5*$AF$4)*$AE75)*EXP(-2*(CQ$31*$C$5+$AD75*$C$5*$AF$4)*$AE75) + 2*$AE75*CQ$31*$C$5</f>
        <v>1.4903133718110029</v>
      </c>
      <c r="CR75">
        <f>(-2*(CR$31*$C$5+$AD75*$C$5*$AF$4)*$AE75)*EXP(-2*(CR$31*$C$5+$AD75*$C$5*$AF$4)*$AE75) + 2*$AE75*CR$31*$C$5</f>
        <v>1.5229755931158653</v>
      </c>
      <c r="CS75">
        <f>(-2*(CS$31*$C$5+$AD75*$C$5*$AF$4)*$AE75)*EXP(-2*(CS$31*$C$5+$AD75*$C$5*$AF$4)*$AE75) + 2*$AE75*CS$31*$C$5</f>
        <v>1.5556606571619007</v>
      </c>
      <c r="CT75">
        <f>(-2*(CT$31*$C$5+$AD75*$C$5*$AF$4)*$AE75)*EXP(-2*(CT$31*$C$5+$AD75*$C$5*$AF$4)*$AE75) + 2*$AE75*CT$31*$C$5</f>
        <v>1.5883641739461249</v>
      </c>
      <c r="CU75">
        <f>(-2*(CU$31*$C$5+$AD75*$C$5*$AF$4)*$AE75)*EXP(-2*(CU$31*$C$5+$AD75*$C$5*$AF$4)*$AE75) + 2*$AE75*CU$31*$C$5</f>
        <v>1.6210819845736584</v>
      </c>
      <c r="CV75">
        <f>(-2*(CV$31*$C$5+$AD75*$C$5*$AF$4)*$AE75)*EXP(-2*(CV$31*$C$5+$AD75*$C$5*$AF$4)*$AE75) + 2*$AE75*CV$31*$C$5</f>
        <v>1.6538101516664705</v>
      </c>
      <c r="CW75">
        <f>(-2*(CW$31*$C$5+$AD75*$C$5*$AF$4)*$AE75)*EXP(-2*(CW$31*$C$5+$AD75*$C$5*$AF$4)*$AE75) + 2*$AE75*CW$31*$C$5</f>
        <v>1.6865449501306466</v>
      </c>
      <c r="CX75">
        <f>(-2*(CX$31*$C$5+$AD75*$C$5*$AF$4)*$AE75)*EXP(-2*(CX$31*$C$5+$AD75*$C$5*$AF$4)*$AE75) + 2*$AE75*CX$31*$C$5</f>
        <v>1.7192828582695525</v>
      </c>
      <c r="CY75">
        <f>(-2*(CY$31*$C$5+$AD75*$C$5*$AF$4)*$AE75)*EXP(-2*(CY$31*$C$5+$AD75*$C$5*$AF$4)*$AE75) + 2*$AE75*CY$31*$C$5</f>
        <v>1.7520205492306862</v>
      </c>
      <c r="CZ75">
        <f>(-2*(CZ$31*$C$5+$AD75*$C$5*$AF$4)*$AE75)*EXP(-2*(CZ$31*$C$5+$AD75*$C$5*$AF$4)*$AE75) + 2*$AE75*CZ$31*$C$5</f>
        <v>1.7847548827744308</v>
      </c>
      <c r="DA75">
        <f>(-2*(DA$31*$C$5+$AD75*$C$5*$AF$4)*$AE75)*EXP(-2*(DA$31*$C$5+$AD75*$C$5*$AF$4)*$AE75) + 2*$AE75*DA$31*$C$5</f>
        <v>1.8174828973533188</v>
      </c>
      <c r="DB75">
        <f>(-2*(DB$31*$C$5+$AD75*$C$5*$AF$4)*$AE75)*EXP(-2*(DB$31*$C$5+$AD75*$C$5*$AF$4)*$AE75) + 2*$AE75*DB$31*$C$5</f>
        <v>1.8502018024908042</v>
      </c>
      <c r="DC75">
        <f>(-2*(DC$31*$C$5+$AD75*$C$5*$AF$4)*$AE75)*EXP(-2*(DC$31*$C$5+$AD75*$C$5*$AF$4)*$AE75) + 2*$AE75*DC$31*$C$5</f>
        <v>1.8829089714489202</v>
      </c>
      <c r="DD75">
        <f>(-2*(DD$31*$C$5+$AD75*$C$5*$AF$4)*$AE75)*EXP(-2*(DD$31*$C$5+$AD75*$C$5*$AF$4)*$AE75) + 2*$AE75*DD$31*$C$5</f>
        <v>1.9156019341745489</v>
      </c>
      <c r="DE75">
        <f>(-2*(DE$31*$C$5+$AD75*$C$5*$AF$4)*$AE75)*EXP(-2*(DE$31*$C$5+$AD75*$C$5*$AF$4)*$AE75) + 2*$AE75*DE$31*$C$5</f>
        <v>1.9482783705143971</v>
      </c>
      <c r="DF75">
        <f>(-2*(DF$31*$C$5+$AD75*$C$5*$AF$4)*$AE75)*EXP(-2*(DF$31*$C$5+$AD75*$C$5*$AF$4)*$AE75) + 2*$AE75*DF$31*$C$5</f>
        <v>1.980936103689098</v>
      </c>
      <c r="DG75">
        <f>(-2*(DG$31*$C$5+$AD75*$C$5*$AF$4)*$AE75)*EXP(-2*(DG$31*$C$5+$AD75*$C$5*$AF$4)*$AE75) + 2*$AE75*DG$31*$C$5</f>
        <v>2.0135730940171865</v>
      </c>
      <c r="DH75">
        <f>(-2*(DH$31*$C$5+$AD75*$C$5*$AF$4)*$AE75)*EXP(-2*(DH$31*$C$5+$AD75*$C$5*$AF$4)*$AE75) + 2*$AE75*DH$31*$C$5</f>
        <v>2.0461874328800249</v>
      </c>
      <c r="DI75">
        <f>(-2*(DI$31*$C$5+$AD75*$C$5*$AF$4)*$AE75)*EXP(-2*(DI$31*$C$5+$AD75*$C$5*$AF$4)*$AE75) + 2*$AE75*DI$31*$C$5</f>
        <v>2.0787773369190377</v>
      </c>
      <c r="DJ75">
        <f>(-2*(DJ$31*$C$5+$AD75*$C$5*$AF$4)*$AE75)*EXP(-2*(DJ$31*$C$5+$AD75*$C$5*$AF$4)*$AE75) + 2*$AE75*DJ$31*$C$5</f>
        <v>2.1113411424569413</v>
      </c>
      <c r="DK75">
        <f>(-2*(DK$31*$C$5+$AD75*$C$5*$AF$4)*$AE75)*EXP(-2*(DK$31*$C$5+$AD75*$C$5*$AF$4)*$AE75) + 2*$AE75*DK$31*$C$5</f>
        <v>2.1438773001349127</v>
      </c>
      <c r="DL75">
        <f>(-2*(DL$31*$C$5+$AD75*$C$5*$AF$4)*$AE75)*EXP(-2*(DL$31*$C$5+$AD75*$C$5*$AF$4)*$AE75) + 2*$AE75*DL$31*$C$5</f>
        <v>2.1763843697579284</v>
      </c>
      <c r="DM75">
        <f>(-2*(DM$31*$C$5+$AD75*$C$5*$AF$4)*$AE75)*EXP(-2*(DM$31*$C$5+$AD75*$C$5*$AF$4)*$AE75) + 2*$AE75*DM$31*$C$5</f>
        <v>2.2088610153407791</v>
      </c>
      <c r="DN75">
        <f>(-2*(DN$31*$C$5+$AD75*$C$5*$AF$4)*$AE75)*EXP(-2*(DN$31*$C$5+$AD75*$C$5*$AF$4)*$AE75) + 2*$AE75*DN$31*$C$5</f>
        <v>2.2413060003475103</v>
      </c>
      <c r="DO75">
        <f>(-2*(DO$31*$C$5+$AD75*$C$5*$AF$4)*$AE75)*EXP(-2*(DO$31*$C$5+$AD75*$C$5*$AF$4)*$AE75) + 2*$AE75*DO$31*$C$5</f>
        <v>2.2737181831172988</v>
      </c>
      <c r="DP75">
        <f>(-2*(DP$31*$C$5+$AD75*$C$5*$AF$4)*$AE75)*EXP(-2*(DP$31*$C$5+$AD75*$C$5*$AF$4)*$AE75) + 2*$AE75*DP$31*$C$5</f>
        <v>2.3060965124700123</v>
      </c>
      <c r="DQ75">
        <f>(-2*(DQ$31*$C$5+$AD75*$C$5*$AF$4)*$AE75)*EXP(-2*(DQ$31*$C$5+$AD75*$C$5*$AF$4)*$AE75) + 2*$AE75*DQ$31*$C$5</f>
        <v>2.338440023484929</v>
      </c>
      <c r="DR75">
        <f>(-2*(DR$31*$C$5+$AD75*$C$5*$AF$4)*$AE75)*EXP(-2*(DR$31*$C$5+$AD75*$C$5*$AF$4)*$AE75) + 2*$AE75*DR$31*$C$5</f>
        <v>2.3707478334463348</v>
      </c>
      <c r="DS75">
        <f>(-2*(DS$31*$C$5+$AD75*$C$5*$AF$4)*$AE75)*EXP(-2*(DS$31*$C$5+$AD75*$C$5*$AF$4)*$AE75) + 2*$AE75*DS$31*$C$5</f>
        <v>2.4030191379499017</v>
      </c>
      <c r="DT75">
        <f>(-2*(DT$31*$C$5+$AD75*$C$5*$AF$4)*$AE75)*EXP(-2*(DT$31*$C$5+$AD75*$C$5*$AF$4)*$AE75) + 2*$AE75*DT$31*$C$5</f>
        <v>2.4352532071640134</v>
      </c>
      <c r="DU75">
        <f>(-2*(DU$31*$C$5+$AD75*$C$5*$AF$4)*$AE75)*EXP(-2*(DU$31*$C$5+$AD75*$C$5*$AF$4)*$AE75) + 2*$AE75*DU$31*$C$5</f>
        <v>2.4674493822403378</v>
      </c>
      <c r="DV75">
        <f>(-2*(DV$31*$C$5+$AD75*$C$5*$AF$4)*$AE75)*EXP(-2*(DV$31*$C$5+$AD75*$C$5*$AF$4)*$AE75) + 2*$AE75*DV$31*$C$5</f>
        <v>2.4996070718682186</v>
      </c>
      <c r="DW75">
        <f>(-2*(DW$31*$C$5+$AD75*$C$5*$AF$4)*$AE75)*EXP(-2*(DW$31*$C$5+$AD75*$C$5*$AF$4)*$AE75) + 2*$AE75*DW$31*$C$5</f>
        <v>2.5317257489675846</v>
      </c>
      <c r="DX75">
        <f>(-2*(DX$31*$C$5+$AD75*$C$5*$AF$4)*$AE75)*EXP(-2*(DX$31*$C$5+$AD75*$C$5*$AF$4)*$AE75) + 2*$AE75*DX$31*$C$5</f>
        <v>2.5638049475152989</v>
      </c>
      <c r="DY75">
        <f>(-2*(DY$31*$C$5+$AD75*$C$5*$AF$4)*$AE75)*EXP(-2*(DY$31*$C$5+$AD75*$C$5*$AF$4)*$AE75) + 2*$AE75*DY$31*$C$5</f>
        <v>2.5958442595000286</v>
      </c>
      <c r="DZ75">
        <f>(-2*(DZ$31*$C$5+$AD75*$C$5*$AF$4)*$AE75)*EXP(-2*(DZ$31*$C$5+$AD75*$C$5*$AF$4)*$AE75) + 2*$AE75*DZ$31*$C$5</f>
        <v>2.6278433320008983</v>
      </c>
      <c r="EA75">
        <f>(-2*(EA$31*$C$5+$AD75*$C$5*$AF$4)*$AE75)*EXP(-2*(EA$31*$C$5+$AD75*$C$5*$AF$4)*$AE75) + 2*$AE75*EA$31*$C$5</f>
        <v>2.6598018643853436</v>
      </c>
      <c r="EB75">
        <f>(-2*(EB$31*$C$5+$AD75*$C$5*$AF$4)*$AE75)*EXP(-2*(EB$31*$C$5+$AD75*$C$5*$AF$4)*$AE75) + 2*$AE75*EB$31*$C$5</f>
        <v>2.6917196056217532</v>
      </c>
      <c r="EC75">
        <f>(-2*(EC$31*$C$5+$AD75*$C$5*$AF$4)*$AE75)*EXP(-2*(EC$31*$C$5+$AD75*$C$5*$AF$4)*$AE75) + 2*$AE75*EC$31*$C$5</f>
        <v>2.7235963517026387</v>
      </c>
      <c r="ED75">
        <f>(-2*(ED$31*$C$5+$AD75*$C$5*$AF$4)*$AE75)*EXP(-2*(ED$31*$C$5+$AD75*$C$5*$AF$4)*$AE75) + 2*$AE75*ED$31*$C$5</f>
        <v>2.7554319431742171</v>
      </c>
      <c r="EE75">
        <f>(-2*(EE$31*$C$5+$AD75*$C$5*$AF$4)*$AE75)*EXP(-2*(EE$31*$C$5+$AD75*$C$5*$AF$4)*$AE75) + 2*$AE75*EE$31*$C$5</f>
        <v>2.7872262627684394</v>
      </c>
      <c r="EF75">
        <f>(-2*(EF$31*$C$5+$AD75*$C$5*$AF$4)*$AE75)*EXP(-2*(EF$31*$C$5+$AD75*$C$5*$AF$4)*$AE75) + 2*$AE75*EF$31*$C$5</f>
        <v>2.8189792331336405</v>
      </c>
      <c r="EG75">
        <f>(-2*(EG$31*$C$5+$AD75*$C$5*$AF$4)*$AE75)*EXP(-2*(EG$31*$C$5+$AD75*$C$5*$AF$4)*$AE75) + 2*$AE75*EG$31*$C$5</f>
        <v>2.8506908146601084</v>
      </c>
      <c r="EH75">
        <f>(-2*(EH$31*$C$5+$AD75*$C$5*$AF$4)*$AE75)*EXP(-2*(EH$31*$C$5+$AD75*$C$5*$AF$4)*$AE75) + 2*$AE75*EH$31*$C$5</f>
        <v>2.8823610033970226</v>
      </c>
      <c r="EI75">
        <f>(-2*(EI$31*$C$5+$AD75*$C$5*$AF$4)*$AE75)*EXP(-2*(EI$31*$C$5+$AD75*$C$5*$AF$4)*$AE75) + 2*$AE75*EI$31*$C$5</f>
        <v>2.9139898290573165</v>
      </c>
      <c r="EJ75">
        <f>(-2*(EJ$31*$C$5+$AD75*$C$5*$AF$4)*$AE75)*EXP(-2*(EJ$31*$C$5+$AD75*$C$5*$AF$4)*$AE75) + 2*$AE75*EJ$31*$C$5</f>
        <v>2.945577353107145</v>
      </c>
      <c r="EK75">
        <f>(-2*(EK$31*$C$5+$AD75*$C$5*$AF$4)*$AE75)*EXP(-2*(EK$31*$C$5+$AD75*$C$5*$AF$4)*$AE75) + 2*$AE75*EK$31*$C$5</f>
        <v>2.9771236669367718</v>
      </c>
      <c r="EL75">
        <f>(-2*(EL$31*$C$5+$AD75*$C$5*$AF$4)*$AE75)*EXP(-2*(EL$31*$C$5+$AD75*$C$5*$AF$4)*$AE75) + 2*$AE75*EL$31*$C$5</f>
        <v>3.0086288901097769</v>
      </c>
      <c r="EM75">
        <f>(-2*(EM$31*$C$5+$AD75*$C$5*$AF$4)*$AE75)*EXP(-2*(EM$31*$C$5+$AD75*$C$5*$AF$4)*$AE75) + 2*$AE75*EM$31*$C$5</f>
        <v>3.0400931686876231</v>
      </c>
      <c r="EN75">
        <f>(-2*(EN$31*$C$5+$AD75*$C$5*$AF$4)*$AE75)*EXP(-2*(EN$31*$C$5+$AD75*$C$5*$AF$4)*$AE75) + 2*$AE75*EN$31*$C$5</f>
        <v>3.0715166736267006</v>
      </c>
      <c r="EO75">
        <f>(-2*(EO$31*$C$5+$AD75*$C$5*$AF$4)*$AE75)*EXP(-2*(EO$31*$C$5+$AD75*$C$5*$AF$4)*$AE75) + 2*$AE75*EO$31*$C$5</f>
        <v>3.1028995992450903</v>
      </c>
      <c r="EP75">
        <f>(-2*(EP$31*$C$5+$AD75*$C$5*$AF$4)*$AE75)*EXP(-2*(EP$31*$C$5+$AD75*$C$5*$AF$4)*$AE75) + 2*$AE75*EP$31*$C$5</f>
        <v>3.1342421617563794</v>
      </c>
      <c r="EQ75">
        <f>(-2*(EQ$31*$C$5+$AD75*$C$5*$AF$4)*$AE75)*EXP(-2*(EQ$31*$C$5+$AD75*$C$5*$AF$4)*$AE75) + 2*$AE75*EQ$31*$C$5</f>
        <v>3.1655445978679428</v>
      </c>
      <c r="ER75">
        <f>(-2*(ER$31*$C$5+$AD75*$C$5*$AF$4)*$AE75)*EXP(-2*(ER$31*$C$5+$AD75*$C$5*$AF$4)*$AE75) + 2*$AE75*ER$31*$C$5</f>
        <v>3.1968071634412309</v>
      </c>
      <c r="ES75">
        <f>(-2*(ES$31*$C$5+$AD75*$C$5*$AF$4)*$AE75)*EXP(-2*(ES$31*$C$5+$AD75*$C$5*$AF$4)*$AE75) + 2*$AE75*ES$31*$C$5</f>
        <v>3.2280301322116483</v>
      </c>
      <c r="ET75">
        <f>(-2*(ET$31*$C$5+$AD75*$C$5*$AF$4)*$AE75)*EXP(-2*(ET$31*$C$5+$AD75*$C$5*$AF$4)*$AE75) + 2*$AE75*ET$31*$C$5</f>
        <v>3.2592137945657411</v>
      </c>
      <c r="EU75">
        <f>(-2*(EU$31*$C$5+$AD75*$C$5*$AF$4)*$AE75)*EXP(-2*(EU$31*$C$5+$AD75*$C$5*$AF$4)*$AE75) + 2*$AE75*EU$31*$C$5</f>
        <v>3.2903584563734514</v>
      </c>
      <c r="EV75">
        <f>(-2*(EV$31*$C$5+$AD75*$C$5*$AF$4)*$AE75)*EXP(-2*(EV$31*$C$5+$AD75*$C$5*$AF$4)*$AE75) + 2*$AE75*EV$31*$C$5</f>
        <v>3.3214644378733023</v>
      </c>
      <c r="EW75">
        <f>(-2*(EW$31*$C$5+$AD75*$C$5*$AF$4)*$AE75)*EXP(-2*(EW$31*$C$5+$AD75*$C$5*$AF$4)*$AE75) + 2*$AE75*EW$31*$C$5</f>
        <v>3.3525320726084544</v>
      </c>
      <c r="EX75">
        <f>(-2*(EX$31*$C$5+$AD75*$C$5*$AF$4)*$AE75)*EXP(-2*(EX$31*$C$5+$AD75*$C$5*$AF$4)*$AE75) + 2*$AE75*EX$31*$C$5</f>
        <v>3.383561706411629</v>
      </c>
      <c r="EY75">
        <f>(-2*(EY$31*$C$5+$AD75*$C$5*$AF$4)*$AE75)*EXP(-2*(EY$31*$C$5+$AD75*$C$5*$AF$4)*$AE75) + 2*$AE75*EY$31*$C$5</f>
        <v>3.414553696436994</v>
      </c>
      <c r="EZ75">
        <f>(-2*(EZ$31*$C$5+$AD75*$C$5*$AF$4)*$AE75)*EXP(-2*(EZ$31*$C$5+$AD75*$C$5*$AF$4)*$AE75) + 2*$AE75*EZ$31*$C$5</f>
        <v>3.4455084102371534</v>
      </c>
      <c r="FA75">
        <f>(-2*(FA$31*$C$5+$AD75*$C$5*$AF$4)*$AE75)*EXP(-2*(FA$31*$C$5+$AD75*$C$5*$AF$4)*$AE75) + 2*$AE75*FA$31*$C$5</f>
        <v>3.476426224883459</v>
      </c>
      <c r="FB75">
        <f>(-2*(FB$31*$C$5+$AD75*$C$5*$AF$4)*$AE75)*EXP(-2*(FB$31*$C$5+$AD75*$C$5*$AF$4)*$AE75) + 2*$AE75*FB$31*$C$5</f>
        <v>3.5073075261279354</v>
      </c>
      <c r="FC75">
        <f>(-2*(FC$31*$C$5+$AD75*$C$5*$AF$4)*$AE75)*EXP(-2*(FC$31*$C$5+$AD75*$C$5*$AF$4)*$AE75) + 2*$AE75*FC$31*$C$5</f>
        <v>3.5381527076051511</v>
      </c>
      <c r="FD75">
        <f>(-2*(FD$31*$C$5+$AD75*$C$5*$AF$4)*$AE75)*EXP(-2*(FD$31*$C$5+$AD75*$C$5*$AF$4)*$AE75) + 2*$AE75*FD$31*$C$5</f>
        <v>3.5689621700724543</v>
      </c>
      <c r="FE75">
        <f>(-2*(FE$31*$C$5+$AD75*$C$5*$AF$4)*$AE75)*EXP(-2*(FE$31*$C$5+$AD75*$C$5*$AF$4)*$AE75) + 2*$AE75*FE$31*$C$5</f>
        <v>3.5997363206870245</v>
      </c>
      <c r="FF75">
        <f>(-2*(FF$31*$C$5+$AD75*$C$5*$AF$4)*$AE75)*EXP(-2*(FF$31*$C$5+$AD75*$C$5*$AF$4)*$AE75) + 2*$AE75*FF$31*$C$5</f>
        <v>3.630475572318276</v>
      </c>
      <c r="FG75">
        <f>(-2*(FG$31*$C$5+$AD75*$C$5*$AF$4)*$AE75)*EXP(-2*(FG$31*$C$5+$AD75*$C$5*$AF$4)*$AE75) + 2*$AE75*FG$31*$C$5</f>
        <v>3.6611803428941716</v>
      </c>
      <c r="FH75">
        <f>(-2*(FH$31*$C$5+$AD75*$C$5*$AF$4)*$AE75)*EXP(-2*(FH$31*$C$5+$AD75*$C$5*$AF$4)*$AE75) + 2*$AE75*FH$31*$C$5</f>
        <v>3.6918510547800851</v>
      </c>
      <c r="FI75">
        <f>(-2*(FI$31*$C$5+$AD75*$C$5*$AF$4)*$AE75)*EXP(-2*(FI$31*$C$5+$AD75*$C$5*$AF$4)*$AE75) + 2*$AE75*FI$31*$C$5</f>
        <v>3.7224881341888922</v>
      </c>
      <c r="FJ75">
        <f>(-2*(FJ$31*$C$5+$AD75*$C$5*$AF$4)*$AE75)*EXP(-2*(FJ$31*$C$5+$AD75*$C$5*$AF$4)*$AE75) + 2*$AE75*FJ$31*$C$5</f>
        <v>3.7530920106210006</v>
      </c>
      <c r="FK75">
        <f>(-2*(FK$31*$C$5+$AD75*$C$5*$AF$4)*$AE75)*EXP(-2*(FK$31*$C$5+$AD75*$C$5*$AF$4)*$AE75) + 2*$AE75*FK$31*$C$5</f>
        <v>3.7836631163331167</v>
      </c>
      <c r="FL75">
        <f>(-2*(FL$31*$C$5+$AD75*$C$5*$AF$4)*$AE75)*EXP(-2*(FL$31*$C$5+$AD75*$C$5*$AF$4)*$AE75) + 2*$AE75*FL$31*$C$5</f>
        <v>3.8142018858345468</v>
      </c>
      <c r="FM75">
        <f>(-2*(FM$31*$C$5+$AD75*$C$5*$AF$4)*$AE75)*EXP(-2*(FM$31*$C$5+$AD75*$C$5*$AF$4)*$AE75) + 2*$AE75*FM$31*$C$5</f>
        <v>3.8447087554099095</v>
      </c>
      <c r="FN75">
        <f>(-2*(FN$31*$C$5+$AD75*$C$5*$AF$4)*$AE75)*EXP(-2*(FN$31*$C$5+$AD75*$C$5*$AF$4)*$AE75) + 2*$AE75*FN$31*$C$5</f>
        <v>3.8751841626671641</v>
      </c>
      <c r="FO75">
        <f>(-2*(FO$31*$C$5+$AD75*$C$5*$AF$4)*$AE75)*EXP(-2*(FO$31*$C$5+$AD75*$C$5*$AF$4)*$AE75) + 2*$AE75*FO$31*$C$5</f>
        <v>3.9056285461098903</v>
      </c>
      <c r="FP75">
        <f>(-2*(FP$31*$C$5+$AD75*$C$5*$AF$4)*$AE75)*EXP(-2*(FP$31*$C$5+$AD75*$C$5*$AF$4)*$AE75) + 2*$AE75*FP$31*$C$5</f>
        <v>3.9360423447328232</v>
      </c>
      <c r="FQ75">
        <f>(-2*(FQ$31*$C$5+$AD75*$C$5*$AF$4)*$AE75)*EXP(-2*(FQ$31*$C$5+$AD75*$C$5*$AF$4)*$AE75) + 2*$AE75*FQ$31*$C$5</f>
        <v>3.9664259976396479</v>
      </c>
      <c r="FR75">
        <f>(-2*(FR$31*$C$5+$AD75*$C$5*$AF$4)*$AE75)*EXP(-2*(FR$31*$C$5+$AD75*$C$5*$AF$4)*$AE75) + 2*$AE75*FR$31*$C$5</f>
        <v>3.996779943682137</v>
      </c>
      <c r="FS75">
        <f>(-2*(FS$31*$C$5+$AD75*$C$5*$AF$4)*$AE75)*EXP(-2*(FS$31*$C$5+$AD75*$C$5*$AF$4)*$AE75) + 2*$AE75*FS$31*$C$5</f>
        <v>4.0271046211197019</v>
      </c>
      <c r="FT75">
        <f>(-2*(FT$31*$C$5+$AD75*$C$5*$AF$4)*$AE75)*EXP(-2*(FT$31*$C$5+$AD75*$C$5*$AF$4)*$AE75) + 2*$AE75*FT$31*$C$5</f>
        <v>4.0574004672985104</v>
      </c>
      <c r="FU75">
        <f>(-2*(FU$31*$C$5+$AD75*$C$5*$AF$4)*$AE75)*EXP(-2*(FU$31*$C$5+$AD75*$C$5*$AF$4)*$AE75) + 2*$AE75*FU$31*$C$5</f>
        <v>4.0876679183493199</v>
      </c>
      <c r="FV75">
        <f>(-2*(FV$31*$C$5+$AD75*$C$5*$AF$4)*$AE75)*EXP(-2*(FV$31*$C$5+$AD75*$C$5*$AF$4)*$AE75) + 2*$AE75*FV$31*$C$5</f>
        <v>4.1179074089032266</v>
      </c>
      <c r="FW75">
        <f>(-2*(FW$31*$C$5+$AD75*$C$5*$AF$4)*$AE75)*EXP(-2*(FW$31*$C$5+$AD75*$C$5*$AF$4)*$AE75) + 2*$AE75*FW$31*$C$5</f>
        <v>4.1481193718245599</v>
      </c>
      <c r="FX75">
        <f>(-2*(FX$31*$C$5+$AD75*$C$5*$AF$4)*$AE75)*EXP(-2*(FX$31*$C$5+$AD75*$C$5*$AF$4)*$AE75) + 2*$AE75*FX$31*$C$5</f>
        <v>4.1783042379601678</v>
      </c>
      <c r="FY75">
        <f>(-2*(FY$31*$C$5+$AD75*$C$5*$AF$4)*$AE75)*EXP(-2*(FY$31*$C$5+$AD75*$C$5*$AF$4)*$AE75) + 2*$AE75*FY$31*$C$5</f>
        <v>4.2084624359043827</v>
      </c>
      <c r="FZ75">
        <f>(-2*(FZ$31*$C$5+$AD75*$C$5*$AF$4)*$AE75)*EXP(-2*(FZ$31*$C$5+$AD75*$C$5*$AF$4)*$AE75) + 2*$AE75*FZ$31*$C$5</f>
        <v>4.2385943917789808</v>
      </c>
      <c r="GA75">
        <f>(-2*(GA$31*$C$5+$AD75*$C$5*$AF$4)*$AE75)*EXP(-2*(GA$31*$C$5+$AD75*$C$5*$AF$4)*$AE75) + 2*$AE75*GA$31*$C$5</f>
        <v>4.2687005290274733</v>
      </c>
      <c r="GB75">
        <f>(-2*(GB$31*$C$5+$AD75*$C$5*$AF$4)*$AE75)*EXP(-2*(GB$31*$C$5+$AD75*$C$5*$AF$4)*$AE75) + 2*$AE75*GB$31*$C$5</f>
        <v>4.2987812682230748</v>
      </c>
      <c r="GC75">
        <f>(-2*(GC$31*$C$5+$AD75*$C$5*$AF$4)*$AE75)*EXP(-2*(GC$31*$C$5+$AD75*$C$5*$AF$4)*$AE75) + 2*$AE75*GC$31*$C$5</f>
        <v>4.3288370268897793</v>
      </c>
      <c r="GD75">
        <f>(-2*(GD$31*$C$5+$AD75*$C$5*$AF$4)*$AE75)*EXP(-2*(GD$31*$C$5+$AD75*$C$5*$AF$4)*$AE75) + 2*$AE75*GD$31*$C$5</f>
        <v>4.3588682193358936</v>
      </c>
      <c r="GE75">
        <f>(-2*(GE$31*$C$5+$AD75*$C$5*$AF$4)*$AE75)*EXP(-2*(GE$31*$C$5+$AD75*$C$5*$AF$4)*$AE75) + 2*$AE75*GE$31*$C$5</f>
        <v>4.3888752564995235</v>
      </c>
      <c r="GF75">
        <f>(-2*(GF$31*$C$5+$AD75*$C$5*$AF$4)*$AE75)*EXP(-2*(GF$31*$C$5+$AD75*$C$5*$AF$4)*$AE75) + 2*$AE75*GF$31*$C$5</f>
        <v>4.4188585458054321</v>
      </c>
      <c r="GG75">
        <f>(-2*(GG$31*$C$5+$AD75*$C$5*$AF$4)*$AE75)*EXP(-2*(GG$31*$C$5+$AD75*$C$5*$AF$4)*$AE75) + 2*$AE75*GG$31*$C$5</f>
        <v>4.4488184910327551</v>
      </c>
      <c r="GH75">
        <f>(-2*(GH$31*$C$5+$AD75*$C$5*$AF$4)*$AE75)*EXP(-2*(GH$31*$C$5+$AD75*$C$5*$AF$4)*$AE75) + 2*$AE75*GH$31*$C$5</f>
        <v>4.4787554921930832</v>
      </c>
      <c r="GI75">
        <f>(-2*(GI$31*$C$5+$AD75*$C$5*$AF$4)*$AE75)*EXP(-2*(GI$31*$C$5+$AD75*$C$5*$AF$4)*$AE75) + 2*$AE75*GI$31*$C$5</f>
        <v>4.5086699454184087</v>
      </c>
      <c r="GJ75">
        <f>(-2*(GJ$31*$C$5+$AD75*$C$5*$AF$4)*$AE75)*EXP(-2*(GJ$31*$C$5+$AD75*$C$5*$AF$4)*$AE75) + 2*$AE75*GJ$31*$C$5</f>
        <v>4.5385622428585028</v>
      </c>
      <c r="GK75">
        <f>(-2*(GK$31*$C$5+$AD75*$C$5*$AF$4)*$AE75)*EXP(-2*(GK$31*$C$5+$AD75*$C$5*$AF$4)*$AE75) + 2*$AE75*GK$31*$C$5</f>
        <v>4.5684327725872418</v>
      </c>
      <c r="GL75">
        <f>(-2*(GL$31*$C$5+$AD75*$C$5*$AF$4)*$AE75)*EXP(-2*(GL$31*$C$5+$AD75*$C$5*$AF$4)*$AE75) + 2*$AE75*GL$31*$C$5</f>
        <v>4.5982819185174941</v>
      </c>
      <c r="GM75">
        <f>(-2*(GM$31*$C$5+$AD75*$C$5*$AF$4)*$AE75)*EXP(-2*(GM$31*$C$5+$AD75*$C$5*$AF$4)*$AE75) + 2*$AE75*GM$31*$C$5</f>
        <v>4.6281100603241248</v>
      </c>
      <c r="GN75">
        <f>(-2*(GN$31*$C$5+$AD75*$C$5*$AF$4)*$AE75)*EXP(-2*(GN$31*$C$5+$AD75*$C$5*$AF$4)*$AE75) + 2*$AE75*GN$31*$C$5</f>
        <v>4.6579175733747462</v>
      </c>
      <c r="GO75">
        <f>(-2*(GO$31*$C$5+$AD75*$C$5*$AF$4)*$AE75)*EXP(-2*(GO$31*$C$5+$AD75*$C$5*$AF$4)*$AE75) + 2*$AE75*GO$31*$C$5</f>
        <v>4.6877048286678287</v>
      </c>
      <c r="GP75">
        <f>(-2*(GP$31*$C$5+$AD75*$C$5*$AF$4)*$AE75)*EXP(-2*(GP$31*$C$5+$AD75*$C$5*$AF$4)*$AE75) + 2*$AE75*GP$31*$C$5</f>
        <v>4.7174721927778078</v>
      </c>
      <c r="GQ75">
        <f>(-2*(GQ$31*$C$5+$AD75*$C$5*$AF$4)*$AE75)*EXP(-2*(GQ$31*$C$5+$AD75*$C$5*$AF$4)*$AE75) + 2*$AE75*GQ$31*$C$5</f>
        <v>4.7472200278068399</v>
      </c>
      <c r="GR75">
        <f>(-2*(GR$31*$C$5+$AD75*$C$5*$AF$4)*$AE75)*EXP(-2*(GR$31*$C$5+$AD75*$C$5*$AF$4)*$AE75) + 2*$AE75*GR$31*$C$5</f>
        <v>4.7769486913428851</v>
      </c>
      <c r="GS75">
        <f>(-2*(GS$31*$C$5+$AD75*$C$5*$AF$4)*$AE75)*EXP(-2*(GS$31*$C$5+$AD75*$C$5*$AF$4)*$AE75) + 2*$AE75*GS$31*$C$5</f>
        <v>4.8066585364237664</v>
      </c>
      <c r="GT75">
        <f>(-2*(GT$31*$C$5+$AD75*$C$5*$AF$4)*$AE75)*EXP(-2*(GT$31*$C$5+$AD75*$C$5*$AF$4)*$AE75) + 2*$AE75*GT$31*$C$5</f>
        <v>4.8363499115069457</v>
      </c>
      <c r="GU75">
        <f>(-2*(GU$31*$C$5+$AD75*$C$5*$AF$4)*$AE75)*EXP(-2*(GU$31*$C$5+$AD75*$C$5*$AF$4)*$AE75) + 2*$AE75*GU$31*$C$5</f>
        <v>4.8660231604446675</v>
      </c>
      <c r="GV75">
        <f>(-2*(GV$31*$C$5+$AD75*$C$5*$AF$4)*$AE75)*EXP(-2*(GV$31*$C$5+$AD75*$C$5*$AF$4)*$AE75) + 2*$AE75*GV$31*$C$5</f>
        <v>4.8956786224642395</v>
      </c>
      <c r="GW75">
        <f>(-2*(GW$31*$C$5+$AD75*$C$5*$AF$4)*$AE75)*EXP(-2*(GW$31*$C$5+$AD75*$C$5*$AF$4)*$AE75) + 2*$AE75*GW$31*$C$5</f>
        <v>4.9253166321531312</v>
      </c>
      <c r="GX75">
        <f>(-2*(GX$31*$C$5+$AD75*$C$5*$AF$4)*$AE75)*EXP(-2*(GX$31*$C$5+$AD75*$C$5*$AF$4)*$AE75) + 2*$AE75*GX$31*$C$5</f>
        <v>4.9549375194486842</v>
      </c>
      <c r="GY75">
        <f>(-2*(GY$31*$C$5+$AD75*$C$5*$AF$4)*$AE75)*EXP(-2*(GY$31*$C$5+$AD75*$C$5*$AF$4)*$AE75) + 2*$AE75*GY$31*$C$5</f>
        <v>4.984541609632128</v>
      </c>
      <c r="GZ75">
        <f>(-2*(GZ$31*$C$5+$AD75*$C$5*$AF$4)*$AE75)*EXP(-2*(GZ$31*$C$5+$AD75*$C$5*$AF$4)*$AE75) + 2*$AE75*GZ$31*$C$5</f>
        <v>5.0141292233267123</v>
      </c>
      <c r="HA75">
        <f>(-2*(HA$31*$C$5+$AD75*$C$5*$AF$4)*$AE75)*EXP(-2*(HA$31*$C$5+$AD75*$C$5*$AF$4)*$AE75) + 2*$AE75*HA$31*$C$5</f>
        <v>5.0437006764997001</v>
      </c>
      <c r="HB75">
        <f>(-2*(HB$31*$C$5+$AD75*$C$5*$AF$4)*$AE75)*EXP(-2*(HB$31*$C$5+$AD75*$C$5*$AF$4)*$AE75) + 2*$AE75*HB$31*$C$5</f>
        <v>5.073256280468013</v>
      </c>
      <c r="HC75">
        <f>(-2*(HC$31*$C$5+$AD75*$C$5*$AF$4)*$AE75)*EXP(-2*(HC$31*$C$5+$AD75*$C$5*$AF$4)*$AE75) + 2*$AE75*HC$31*$C$5</f>
        <v>5.1027963419073101</v>
      </c>
      <c r="HD75">
        <f>(-2*(HD$31*$C$5+$AD75*$C$5*$AF$4)*$AE75)*EXP(-2*(HD$31*$C$5+$AD75*$C$5*$AF$4)*$AE75) + 2*$AE75*HD$31*$C$5</f>
        <v>5.1323211628643204</v>
      </c>
      <c r="HE75">
        <f>(-2*(HE$31*$C$5+$AD75*$C$5*$AF$4)*$AE75)*EXP(-2*(HE$31*$C$5+$AD75*$C$5*$AF$4)*$AE75) + 2*$AE75*HE$31*$C$5</f>
        <v>5.1618310407722143</v>
      </c>
      <c r="HF75">
        <f>(-2*(HF$31*$C$5+$AD75*$C$5*$AF$4)*$AE75)*EXP(-2*(HF$31*$C$5+$AD75*$C$5*$AF$4)*$AE75) + 2*$AE75*HF$31*$C$5</f>
        <v>5.1913262684688428</v>
      </c>
      <c r="HG75">
        <f>(-2*(HG$31*$C$5+$AD75*$C$5*$AF$4)*$AE75)*EXP(-2*(HG$31*$C$5+$AD75*$C$5*$AF$4)*$AE75) + 2*$AE75*HG$31*$C$5</f>
        <v>5.2208071342176723</v>
      </c>
      <c r="HH75">
        <f>(-2*(HH$31*$C$5+$AD75*$C$5*$AF$4)*$AE75)*EXP(-2*(HH$31*$C$5+$AD75*$C$5*$AF$4)*$AE75) + 2*$AE75*HH$31*$C$5</f>
        <v>5.2502739217312326</v>
      </c>
      <c r="HI75">
        <f>(-2*(HI$31*$C$5+$AD75*$C$5*$AF$4)*$AE75)*EXP(-2*(HI$31*$C$5+$AD75*$C$5*$AF$4)*$AE75) + 2*$AE75*HI$31*$C$5</f>
        <v>5.2797269101969402</v>
      </c>
      <c r="HJ75">
        <f>(-2*(HJ$31*$C$5+$AD75*$C$5*$AF$4)*$AE75)*EXP(-2*(HJ$31*$C$5+$AD75*$C$5*$AF$4)*$AE75) + 2*$AE75*HJ$31*$C$5</f>
        <v>5.3091663743051134</v>
      </c>
      <c r="HK75">
        <f>(-2*(HK$31*$C$5+$AD75*$C$5*$AF$4)*$AE75)*EXP(-2*(HK$31*$C$5+$AD75*$C$5*$AF$4)*$AE75) + 2*$AE75*HK$31*$C$5</f>
        <v>5.3385925842790751</v>
      </c>
      <c r="HL75">
        <f>(-2*(HL$31*$C$5+$AD75*$C$5*$AF$4)*$AE75)*EXP(-2*(HL$31*$C$5+$AD75*$C$5*$AF$4)*$AE75) + 2*$AE75*HL$31*$C$5</f>
        <v>5.3680058059071483</v>
      </c>
      <c r="HM75">
        <f>(-2*(HM$31*$C$5+$AD75*$C$5*$AF$4)*$AE75)*EXP(-2*(HM$31*$C$5+$AD75*$C$5*$AF$4)*$AE75) + 2*$AE75*HM$31*$C$5</f>
        <v>5.3974063005764688</v>
      </c>
      <c r="HN75">
        <f>(-2*(HN$31*$C$5+$AD75*$C$5*$AF$4)*$AE75)*EXP(-2*(HN$31*$C$5+$AD75*$C$5*$AF$4)*$AE75) + 2*$AE75*HN$31*$C$5</f>
        <v>5.4267943253084363</v>
      </c>
      <c r="HO75">
        <f>(-2*(HO$31*$C$5+$AD75*$C$5*$AF$4)*$AE75)*EXP(-2*(HO$31*$C$5+$AD75*$C$5*$AF$4)*$AE75) + 2*$AE75*HO$31*$C$5</f>
        <v>5.4561701327957275</v>
      </c>
      <c r="HP75">
        <f>(-2*(HP$31*$C$5+$AD75*$C$5*$AF$4)*$AE75)*EXP(-2*(HP$31*$C$5+$AD75*$C$5*$AF$4)*$AE75) + 2*$AE75*HP$31*$C$5</f>
        <v>5.485533971440713</v>
      </c>
      <c r="HQ75">
        <f>(-2*(HQ$31*$C$5+$AD75*$C$5*$AF$4)*$AE75)*EXP(-2*(HQ$31*$C$5+$AD75*$C$5*$AF$4)*$AE75) + 2*$AE75*HQ$31*$C$5</f>
        <v>5.5148860853951991</v>
      </c>
      <c r="HR75">
        <f>(-2*(HR$31*$C$5+$AD75*$C$5*$AF$4)*$AE75)*EXP(-2*(HR$31*$C$5+$AD75*$C$5*$AF$4)*$AE75) + 2*$AE75*HR$31*$C$5</f>
        <v>5.5442267146013711</v>
      </c>
      <c r="HS75">
        <f>(-2*(HS$31*$C$5+$AD75*$C$5*$AF$4)*$AE75)*EXP(-2*(HS$31*$C$5+$AD75*$C$5*$AF$4)*$AE75) + 2*$AE75*HS$31*$C$5</f>
        <v>5.5735560948338527</v>
      </c>
      <c r="HT75">
        <f>(-2*(HT$31*$C$5+$AD75*$C$5*$AF$4)*$AE75)*EXP(-2*(HT$31*$C$5+$AD75*$C$5*$AF$4)*$AE75) + 2*$AE75*HT$31*$C$5</f>
        <v>5.6028744577427583</v>
      </c>
      <c r="HU75">
        <f>(-2*(HU$31*$C$5+$AD75*$C$5*$AF$4)*$AE75)*EXP(-2*(HU$31*$C$5+$AD75*$C$5*$AF$4)*$AE75) + 2*$AE75*HU$31*$C$5</f>
        <v>5.6321820308976802</v>
      </c>
      <c r="HV75">
        <f>(-2*(HV$31*$C$5+$AD75*$C$5*$AF$4)*$AE75)*EXP(-2*(HV$31*$C$5+$AD75*$C$5*$AF$4)*$AE75) + 2*$AE75*HV$31*$C$5</f>
        <v>5.6614790378325006</v>
      </c>
      <c r="HW75">
        <f>(-2*(HW$31*$C$5+$AD75*$C$5*$AF$4)*$AE75)*EXP(-2*(HW$31*$C$5+$AD75*$C$5*$AF$4)*$AE75) + 2*$AE75*HW$31*$C$5</f>
        <v>5.6907656980909618</v>
      </c>
      <c r="HX75">
        <f>(-2*(HX$31*$C$5+$AD75*$C$5*$AF$4)*$AE75)*EXP(-2*(HX$31*$C$5+$AD75*$C$5*$AF$4)*$AE75) + 2*$AE75*HX$31*$C$5</f>
        <v>5.7200422272728826</v>
      </c>
      <c r="HY75">
        <f>(-2*(HY$31*$C$5+$AD75*$C$5*$AF$4)*$AE75)*EXP(-2*(HY$31*$C$5+$AD75*$C$5*$AF$4)*$AE75) + 2*$AE75*HY$31*$C$5</f>
        <v>5.7493088370810064</v>
      </c>
    </row>
    <row r="76" spans="1:233">
      <c r="A76" s="4"/>
      <c r="B76" s="4"/>
      <c r="C76" s="4"/>
      <c r="E76" s="116">
        <f t="shared" si="10"/>
        <v>431</v>
      </c>
      <c r="F76" s="106">
        <f>EXP(-2*($E76-1)/$C$9*$C$5*($C$3*'UL FRMPL'!H$35-'UL FRMPL'!$H$35)/1000)</f>
        <v>0.85642148072251567</v>
      </c>
      <c r="G76" s="3">
        <v>0.81981351981351902</v>
      </c>
      <c r="H76" s="126">
        <v>0.30712694877505498</v>
      </c>
      <c r="I76" s="126">
        <f t="shared" si="7"/>
        <v>6.8026764616292425E-160</v>
      </c>
      <c r="J76" s="126">
        <v>1</v>
      </c>
      <c r="K76" s="106">
        <v>1</v>
      </c>
      <c r="L76" s="3">
        <v>1</v>
      </c>
      <c r="N76">
        <f>E76</f>
        <v>431</v>
      </c>
      <c r="O76">
        <v>10000000</v>
      </c>
      <c r="P76">
        <f t="shared" si="8"/>
        <v>6.8026764616292425E-160</v>
      </c>
      <c r="Q76">
        <f>EXP(-2*($N76*$C$5/$C$9+$O76*$C$5*$C$10/$C$9)*$C$7)</f>
        <v>6.8026764616292421E-161</v>
      </c>
      <c r="R76">
        <f t="shared" ref="R76:R139" si="13">$Q76*(1-$Q76)^(R$32-1)</f>
        <v>6.8026764616292421E-161</v>
      </c>
      <c r="S76">
        <f t="shared" si="12"/>
        <v>6.8026764616292421E-161</v>
      </c>
      <c r="T76">
        <f t="shared" si="12"/>
        <v>6.8026764616292421E-161</v>
      </c>
      <c r="U76">
        <f t="shared" si="12"/>
        <v>6.8026764616292421E-161</v>
      </c>
      <c r="V76">
        <f t="shared" si="12"/>
        <v>6.8026764616292421E-161</v>
      </c>
      <c r="W76">
        <f t="shared" si="12"/>
        <v>6.8026764616292421E-161</v>
      </c>
      <c r="X76">
        <f t="shared" si="12"/>
        <v>6.8026764616292421E-161</v>
      </c>
      <c r="Y76">
        <f t="shared" si="12"/>
        <v>6.8026764616292421E-161</v>
      </c>
      <c r="Z76">
        <f t="shared" si="12"/>
        <v>6.8026764616292421E-161</v>
      </c>
      <c r="AD76" s="116">
        <f t="shared" si="11"/>
        <v>44</v>
      </c>
      <c r="AE76">
        <f>($C$3*'UL FRMPL'!H$35-'UL FRMPL'!$H$35)/1000</f>
        <v>1.441792</v>
      </c>
      <c r="AG76">
        <f>(-2*(AG$31*$C$5+$AD76*$C$5*$AF$4)*$AE76)*EXP(-2*(AG$31*$C$5+$AD76*$C$5*$AF$4)*$AE76) + 2*$AE76*AG$31*$C$5</f>
        <v>-1.2527807032562836E-2</v>
      </c>
      <c r="AH76">
        <f>(-2*(AH$31*$C$5+$AD76*$C$5*$AF$4)*$AE76)*EXP(-2*(AH$31*$C$5+$AD76*$C$5*$AF$4)*$AE76) + 2*$AE76*AH$31*$C$5</f>
        <v>-1.0998866778143348E-2</v>
      </c>
      <c r="AI76">
        <f>(-2*(AI$31*$C$5+$AD76*$C$5*$AF$4)*$AE76)*EXP(-2*(AI$31*$C$5+$AD76*$C$5*$AF$4)*$AE76) + 2*$AE76*AI$31*$C$5</f>
        <v>-7.9074593465658718E-3</v>
      </c>
      <c r="AJ76">
        <f>(-2*(AJ$31*$C$5+$AD76*$C$5*$AF$4)*$AE76)*EXP(-2*(AJ$31*$C$5+$AD76*$C$5*$AF$4)*$AE76) + 2*$AE76*AJ$31*$C$5</f>
        <v>-3.3203460644112143E-3</v>
      </c>
      <c r="AK76">
        <f>(-2*(AK$31*$C$5+$AD76*$C$5*$AF$4)*$AE76)*EXP(-2*(AK$31*$C$5+$AD76*$C$5*$AF$4)*$AE76) + 2*$AE76*AK$31*$C$5</f>
        <v>2.6982446376973973E-3</v>
      </c>
      <c r="AL76">
        <f>(-2*(AL$31*$C$5+$AD76*$C$5*$AF$4)*$AE76)*EXP(-2*(AL$31*$C$5+$AD76*$C$5*$AF$4)*$AE76) + 2*$AE76*AL$31*$C$5</f>
        <v>1.0086527173018583E-2</v>
      </c>
      <c r="AM76">
        <f>(-2*(AM$31*$C$5+$AD76*$C$5*$AF$4)*$AE76)*EXP(-2*(AM$31*$C$5+$AD76*$C$5*$AF$4)*$AE76) + 2*$AE76*AM$31*$C$5</f>
        <v>1.8785071819512389E-2</v>
      </c>
      <c r="AN76">
        <f>(-2*(AN$31*$C$5+$AD76*$C$5*$AF$4)*$AE76)*EXP(-2*(AN$31*$C$5+$AD76*$C$5*$AF$4)*$AE76) + 2*$AE76*AN$31*$C$5</f>
        <v>2.8736720711622504E-2</v>
      </c>
      <c r="AO76">
        <f>(-2*(AO$31*$C$5+$AD76*$C$5*$AF$4)*$AE76)*EXP(-2*(AO$31*$C$5+$AD76*$C$5*$AF$4)*$AE76) + 2*$AE76*AO$31*$C$5</f>
        <v>3.9886506704401026E-2</v>
      </c>
      <c r="AP76">
        <f>(-2*(AP$31*$C$5+$AD76*$C$5*$AF$4)*$AE76)*EXP(-2*(AP$31*$C$5+$AD76*$C$5*$AF$4)*$AE76) + 2*$AE76*AP$31*$C$5</f>
        <v>5.2181575014559334E-2</v>
      </c>
      <c r="AQ76">
        <f>(-2*(AQ$31*$C$5+$AD76*$C$5*$AF$4)*$AE76)*EXP(-2*(AQ$31*$C$5+$AD76*$C$5*$AF$4)*$AE76) + 2*$AE76*AQ$31*$C$5</f>
        <v>6.5571107546135987E-2</v>
      </c>
      <c r="AR76">
        <f>(-2*(AR$31*$C$5+$AD76*$C$5*$AF$4)*$AE76)*EXP(-2*(AR$31*$C$5+$AD76*$C$5*$AF$4)*$AE76) + 2*$AE76*AR$31*$C$5</f>
        <v>8.0006249811473112E-2</v>
      </c>
      <c r="AS76">
        <f>(-2*(AS$31*$C$5+$AD76*$C$5*$AF$4)*$AE76)*EXP(-2*(AS$31*$C$5+$AD76*$C$5*$AF$4)*$AE76) + 2*$AE76*AS$31*$C$5</f>
        <v>9.5440040361102707E-2</v>
      </c>
      <c r="AT76">
        <f>(-2*(AT$31*$C$5+$AD76*$C$5*$AF$4)*$AE76)*EXP(-2*(AT$31*$C$5+$AD76*$C$5*$AF$4)*$AE76) + 2*$AE76*AT$31*$C$5</f>
        <v>0.11182734263895849</v>
      </c>
      <c r="AU76">
        <f>(-2*(AU$31*$C$5+$AD76*$C$5*$AF$4)*$AE76)*EXP(-2*(AU$31*$C$5+$AD76*$C$5*$AF$4)*$AE76) + 2*$AE76*AU$31*$C$5</f>
        <v>0.12912477918205373</v>
      </c>
      <c r="AV76">
        <f>(-2*(AV$31*$C$5+$AD76*$C$5*$AF$4)*$AE76)*EXP(-2*(AV$31*$C$5+$AD76*$C$5*$AF$4)*$AE76) + 2*$AE76*AV$31*$C$5</f>
        <v>0.1472906680864029</v>
      </c>
      <c r="AW76">
        <f>(-2*(AW$31*$C$5+$AD76*$C$5*$AF$4)*$AE76)*EXP(-2*(AW$31*$C$5+$AD76*$C$5*$AF$4)*$AE76) + 2*$AE76*AW$31*$C$5</f>
        <v>0.16628496166351603</v>
      </c>
      <c r="AX76">
        <f>(-2*(AX$31*$C$5+$AD76*$C$5*$AF$4)*$AE76)*EXP(-2*(AX$31*$C$5+$AD76*$C$5*$AF$4)*$AE76) + 2*$AE76*AX$31*$C$5</f>
        <v>0.18606918721426902</v>
      </c>
      <c r="AY76">
        <f>(-2*(AY$31*$C$5+$AD76*$C$5*$AF$4)*$AE76)*EXP(-2*(AY$31*$C$5+$AD76*$C$5*$AF$4)*$AE76) + 2*$AE76*AY$31*$C$5</f>
        <v>0.20660638984933954</v>
      </c>
      <c r="AZ76">
        <f>(-2*(AZ$31*$C$5+$AD76*$C$5*$AF$4)*$AE76)*EXP(-2*(AZ$31*$C$5+$AD76*$C$5*$AF$4)*$AE76) + 2*$AE76*AZ$31*$C$5</f>
        <v>0.22786107728771743</v>
      </c>
      <c r="BA76">
        <f>(-2*(BA$31*$C$5+$AD76*$C$5*$AF$4)*$AE76)*EXP(-2*(BA$31*$C$5+$AD76*$C$5*$AF$4)*$AE76) + 2*$AE76*BA$31*$C$5</f>
        <v>0.24979916656703632</v>
      </c>
      <c r="BB76">
        <f>(-2*(BB$31*$C$5+$AD76*$C$5*$AF$4)*$AE76)*EXP(-2*(BB$31*$C$5+$AD76*$C$5*$AF$4)*$AE76) + 2*$AE76*BB$31*$C$5</f>
        <v>0.27238793260164063</v>
      </c>
      <c r="BC76">
        <f>(-2*(BC$31*$C$5+$AD76*$C$5*$AF$4)*$AE76)*EXP(-2*(BC$31*$C$5+$AD76*$C$5*$AF$4)*$AE76) + 2*$AE76*BC$31*$C$5</f>
        <v>0.29559595852640402</v>
      </c>
      <c r="BD76">
        <f>(-2*(BD$31*$C$5+$AD76*$C$5*$AF$4)*$AE76)*EXP(-2*(BD$31*$C$5+$AD76*$C$5*$AF$4)*$AE76) + 2*$AE76*BD$31*$C$5</f>
        <v>0.31939308776634201</v>
      </c>
      <c r="BE76">
        <f>(-2*(BE$31*$C$5+$AD76*$C$5*$AF$4)*$AE76)*EXP(-2*(BE$31*$C$5+$AD76*$C$5*$AF$4)*$AE76) + 2*$AE76*BE$31*$C$5</f>
        <v>0.34375037777402939</v>
      </c>
      <c r="BF76">
        <f>(-2*(BF$31*$C$5+$AD76*$C$5*$AF$4)*$AE76)*EXP(-2*(BF$31*$C$5+$AD76*$C$5*$AF$4)*$AE76) + 2*$AE76*BF$31*$C$5</f>
        <v>0.36864005537873745</v>
      </c>
      <c r="BG76">
        <f>(-2*(BG$31*$C$5+$AD76*$C$5*$AF$4)*$AE76)*EXP(-2*(BG$31*$C$5+$AD76*$C$5*$AF$4)*$AE76) + 2*$AE76*BG$31*$C$5</f>
        <v>0.39403547369304137</v>
      </c>
      <c r="BH76">
        <f>(-2*(BH$31*$C$5+$AD76*$C$5*$AF$4)*$AE76)*EXP(-2*(BH$31*$C$5+$AD76*$C$5*$AF$4)*$AE76) + 2*$AE76*BH$31*$C$5</f>
        <v>0.41991107052443472</v>
      </c>
      <c r="BI76">
        <f>(-2*(BI$31*$C$5+$AD76*$C$5*$AF$4)*$AE76)*EXP(-2*(BI$31*$C$5+$AD76*$C$5*$AF$4)*$AE76) + 2*$AE76*BI$31*$C$5</f>
        <v>0.44624232824121129</v>
      </c>
      <c r="BJ76">
        <f>(-2*(BJ$31*$C$5+$AD76*$C$5*$AF$4)*$AE76)*EXP(-2*(BJ$31*$C$5+$AD76*$C$5*$AF$4)*$AE76) + 2*$AE76*BJ$31*$C$5</f>
        <v>0.47300573504354115</v>
      </c>
      <c r="BK76">
        <f>(-2*(BK$31*$C$5+$AD76*$C$5*$AF$4)*$AE76)*EXP(-2*(BK$31*$C$5+$AD76*$C$5*$AF$4)*$AE76) + 2*$AE76*BK$31*$C$5</f>
        <v>0.50017874759228276</v>
      </c>
      <c r="BL76">
        <f>(-2*(BL$31*$C$5+$AD76*$C$5*$AF$4)*$AE76)*EXP(-2*(BL$31*$C$5+$AD76*$C$5*$AF$4)*$AE76) + 2*$AE76*BL$31*$C$5</f>
        <v>0.52773975494964098</v>
      </c>
      <c r="BM76">
        <f>(-2*(BM$31*$C$5+$AD76*$C$5*$AF$4)*$AE76)*EXP(-2*(BM$31*$C$5+$AD76*$C$5*$AF$4)*$AE76) + 2*$AE76*BM$31*$C$5</f>
        <v>0.55566804378728119</v>
      </c>
      <c r="BN76">
        <f>(-2*(BN$31*$C$5+$AD76*$C$5*$AF$4)*$AE76)*EXP(-2*(BN$31*$C$5+$AD76*$C$5*$AF$4)*$AE76) + 2*$AE76*BN$31*$C$5</f>
        <v>0.58394376481898758</v>
      </c>
      <c r="BO76">
        <f>(-2*(BO$31*$C$5+$AD76*$C$5*$AF$4)*$AE76)*EXP(-2*(BO$31*$C$5+$AD76*$C$5*$AF$4)*$AE76) + 2*$AE76*BO$31*$C$5</f>
        <v>0.61254790041635565</v>
      </c>
      <c r="BP76">
        <f>(-2*(BP$31*$C$5+$AD76*$C$5*$AF$4)*$AE76)*EXP(-2*(BP$31*$C$5+$AD76*$C$5*$AF$4)*$AE76) + 2*$AE76*BP$31*$C$5</f>
        <v>0.64146223336739161</v>
      </c>
      <c r="BQ76">
        <f>(-2*(BQ$31*$C$5+$AD76*$C$5*$AF$4)*$AE76)*EXP(-2*(BQ$31*$C$5+$AD76*$C$5*$AF$4)*$AE76) + 2*$AE76*BQ$31*$C$5</f>
        <v>0.67066931673920482</v>
      </c>
      <c r="BR76">
        <f>(-2*(BR$31*$C$5+$AD76*$C$5*$AF$4)*$AE76)*EXP(-2*(BR$31*$C$5+$AD76*$C$5*$AF$4)*$AE76) + 2*$AE76*BR$31*$C$5</f>
        <v>0.70015244480727246</v>
      </c>
      <c r="BS76">
        <f>(-2*(BS$31*$C$5+$AD76*$C$5*$AF$4)*$AE76)*EXP(-2*(BS$31*$C$5+$AD76*$C$5*$AF$4)*$AE76) + 2*$AE76*BS$31*$C$5</f>
        <v>0.72989562501499172</v>
      </c>
      <c r="BT76">
        <f>(-2*(BT$31*$C$5+$AD76*$C$5*$AF$4)*$AE76)*EXP(-2*(BT$31*$C$5+$AD76*$C$5*$AF$4)*$AE76) + 2*$AE76*BT$31*$C$5</f>
        <v>0.75988355092843585</v>
      </c>
      <c r="BU76">
        <f>(-2*(BU$31*$C$5+$AD76*$C$5*$AF$4)*$AE76)*EXP(-2*(BU$31*$C$5+$AD76*$C$5*$AF$4)*$AE76) + 2*$AE76*BU$31*$C$5</f>
        <v>0.79010157615239363</v>
      </c>
      <c r="BV76">
        <f>(-2*(BV$31*$C$5+$AD76*$C$5*$AF$4)*$AE76)*EXP(-2*(BV$31*$C$5+$AD76*$C$5*$AF$4)*$AE76) + 2*$AE76*BV$31*$C$5</f>
        <v>0.82053568917489494</v>
      </c>
      <c r="BW76">
        <f>(-2*(BW$31*$C$5+$AD76*$C$5*$AF$4)*$AE76)*EXP(-2*(BW$31*$C$5+$AD76*$C$5*$AF$4)*$AE76) + 2*$AE76*BW$31*$C$5</f>
        <v>0.85117248910851617</v>
      </c>
      <c r="BX76">
        <f>(-2*(BX$31*$C$5+$AD76*$C$5*$AF$4)*$AE76)*EXP(-2*(BX$31*$C$5+$AD76*$C$5*$AF$4)*$AE76) + 2*$AE76*BX$31*$C$5</f>
        <v>0.88199916229780684</v>
      </c>
      <c r="BY76">
        <f>(-2*(BY$31*$C$5+$AD76*$C$5*$AF$4)*$AE76)*EXP(-2*(BY$31*$C$5+$AD76*$C$5*$AF$4)*$AE76) + 2*$AE76*BY$31*$C$5</f>
        <v>0.91300345976319786</v>
      </c>
      <c r="BZ76">
        <f>(-2*(BZ$31*$C$5+$AD76*$C$5*$AF$4)*$AE76)*EXP(-2*(BZ$31*$C$5+$AD76*$C$5*$AF$4)*$AE76) + 2*$AE76*BZ$31*$C$5</f>
        <v>0.94417367545274344</v>
      </c>
      <c r="CA76">
        <f>(-2*(CA$31*$C$5+$AD76*$C$5*$AF$4)*$AE76)*EXP(-2*(CA$31*$C$5+$AD76*$C$5*$AF$4)*$AE76) + 2*$AE76*CA$31*$C$5</f>
        <v>0.97549862527399123</v>
      </c>
      <c r="CB76">
        <f>(-2*(CB$31*$C$5+$AD76*$C$5*$AF$4)*$AE76)*EXP(-2*(CB$31*$C$5+$AD76*$C$5*$AF$4)*$AE76) + 2*$AE76*CB$31*$C$5</f>
        <v>1.0069676268792058</v>
      </c>
      <c r="CC76">
        <f>(-2*(CC$31*$C$5+$AD76*$C$5*$AF$4)*$AE76)*EXP(-2*(CC$31*$C$5+$AD76*$C$5*$AF$4)*$AE76) + 2*$AE76*CC$31*$C$5</f>
        <v>1.03857048017806</v>
      </c>
      <c r="CD76">
        <f>(-2*(CD$31*$C$5+$AD76*$C$5*$AF$4)*$AE76)*EXP(-2*(CD$31*$C$5+$AD76*$C$5*$AF$4)*$AE76) + 2*$AE76*CD$31*$C$5</f>
        <v>1.070297448552769</v>
      </c>
      <c r="CE76">
        <f>(-2*(CE$31*$C$5+$AD76*$C$5*$AF$4)*$AE76)*EXP(-2*(CE$31*$C$5+$AD76*$C$5*$AF$4)*$AE76) + 2*$AE76*CE$31*$C$5</f>
        <v>1.1021392407514783</v>
      </c>
      <c r="CF76">
        <f>(-2*(CF$31*$C$5+$AD76*$C$5*$AF$4)*$AE76)*EXP(-2*(CF$31*$C$5+$AD76*$C$5*$AF$4)*$AE76) + 2*$AE76*CF$31*$C$5</f>
        <v>1.1340869934365292</v>
      </c>
      <c r="CG76">
        <f>(-2*(CG$31*$C$5+$AD76*$C$5*$AF$4)*$AE76)*EXP(-2*(CG$31*$C$5+$AD76*$C$5*$AF$4)*$AE76) + 2*$AE76*CG$31*$C$5</f>
        <v>1.1661322543649979</v>
      </c>
      <c r="CH76">
        <f>(-2*(CH$31*$C$5+$AD76*$C$5*$AF$4)*$AE76)*EXP(-2*(CH$31*$C$5+$AD76*$C$5*$AF$4)*$AE76) + 2*$AE76*CH$31*$C$5</f>
        <v>1.1982669661796645</v>
      </c>
      <c r="CI76">
        <f>(-2*(CI$31*$C$5+$AD76*$C$5*$AF$4)*$AE76)*EXP(-2*(CI$31*$C$5+$AD76*$C$5*$AF$4)*$AE76) + 2*$AE76*CI$31*$C$5</f>
        <v>1.2304834507893037</v>
      </c>
      <c r="CJ76">
        <f>(-2*(CJ$31*$C$5+$AD76*$C$5*$AF$4)*$AE76)*EXP(-2*(CJ$31*$C$5+$AD76*$C$5*$AF$4)*$AE76) + 2*$AE76*CJ$31*$C$5</f>
        <v>1.2627743943178835</v>
      </c>
      <c r="CK76">
        <f>(-2*(CK$31*$C$5+$AD76*$C$5*$AF$4)*$AE76)*EXP(-2*(CK$31*$C$5+$AD76*$C$5*$AF$4)*$AE76) + 2*$AE76*CK$31*$C$5</f>
        <v>1.2951328326029581</v>
      </c>
      <c r="CL76">
        <f>(-2*(CL$31*$C$5+$AD76*$C$5*$AF$4)*$AE76)*EXP(-2*(CL$31*$C$5+$AD76*$C$5*$AF$4)*$AE76) + 2*$AE76*CL$31*$C$5</f>
        <v>1.327552137224187</v>
      </c>
      <c r="CM76">
        <f>(-2*(CM$31*$C$5+$AD76*$C$5*$AF$4)*$AE76)*EXP(-2*(CM$31*$C$5+$AD76*$C$5*$AF$4)*$AE76) + 2*$AE76*CM$31*$C$5</f>
        <v>1.3600260020435677</v>
      </c>
      <c r="CN76">
        <f>(-2*(CN$31*$C$5+$AD76*$C$5*$AF$4)*$AE76)*EXP(-2*(CN$31*$C$5+$AD76*$C$5*$AF$4)*$AE76) + 2*$AE76*CN$31*$C$5</f>
        <v>1.3925484302395692</v>
      </c>
      <c r="CO76">
        <f>(-2*(CO$31*$C$5+$AD76*$C$5*$AF$4)*$AE76)*EXP(-2*(CO$31*$C$5+$AD76*$C$5*$AF$4)*$AE76) + 2*$AE76*CO$31*$C$5</f>
        <v>1.4251137218179781</v>
      </c>
      <c r="CP76">
        <f>(-2*(CP$31*$C$5+$AD76*$C$5*$AF$4)*$AE76)*EXP(-2*(CP$31*$C$5+$AD76*$C$5*$AF$4)*$AE76) + 2*$AE76*CP$31*$C$5</f>
        <v>1.4577164615828173</v>
      </c>
      <c r="CQ76">
        <f>(-2*(CQ$31*$C$5+$AD76*$C$5*$AF$4)*$AE76)*EXP(-2*(CQ$31*$C$5+$AD76*$C$5*$AF$4)*$AE76) + 2*$AE76*CQ$31*$C$5</f>
        <v>1.4903515075512845</v>
      </c>
      <c r="CR76">
        <f>(-2*(CR$31*$C$5+$AD76*$C$5*$AF$4)*$AE76)*EXP(-2*(CR$31*$C$5+$AD76*$C$5*$AF$4)*$AE76) + 2*$AE76*CR$31*$C$5</f>
        <v>1.5230139797971813</v>
      </c>
      <c r="CS76">
        <f>(-2*(CS$31*$C$5+$AD76*$C$5*$AF$4)*$AE76)*EXP(-2*(CS$31*$C$5+$AD76*$C$5*$AF$4)*$AE76) + 2*$AE76*CS$31*$C$5</f>
        <v>1.5556992497078377</v>
      </c>
      <c r="CT76">
        <f>(-2*(CT$31*$C$5+$AD76*$C$5*$AF$4)*$AE76)*EXP(-2*(CT$31*$C$5+$AD76*$C$5*$AF$4)*$AE76) + 2*$AE76*CT$31*$C$5</f>
        <v>1.5884029296400364</v>
      </c>
      <c r="CU76">
        <f>(-2*(CU$31*$C$5+$AD76*$C$5*$AF$4)*$AE76)*EXP(-2*(CU$31*$C$5+$AD76*$C$5*$AF$4)*$AE76) + 2*$AE76*CU$31*$C$5</f>
        <v>1.6211208629609353</v>
      </c>
      <c r="CV76">
        <f>(-2*(CV$31*$C$5+$AD76*$C$5*$AF$4)*$AE76)*EXP(-2*(CV$31*$C$5+$AD76*$C$5*$AF$4)*$AE76) + 2*$AE76*CV$31*$C$5</f>
        <v>1.6538491144604595</v>
      </c>
      <c r="CW76">
        <f>(-2*(CW$31*$C$5+$AD76*$C$5*$AF$4)*$AE76)*EXP(-2*(CW$31*$C$5+$AD76*$C$5*$AF$4)*$AE76) + 2*$AE76*CW$31*$C$5</f>
        <v>1.6865839611220914</v>
      </c>
      <c r="CX76">
        <f>(-2*(CX$31*$C$5+$AD76*$C$5*$AF$4)*$AE76)*EXP(-2*(CX$31*$C$5+$AD76*$C$5*$AF$4)*$AE76) + 2*$AE76*CX$31*$C$5</f>
        <v>1.7193218832394301</v>
      </c>
      <c r="CY76">
        <f>(-2*(CY$31*$C$5+$AD76*$C$5*$AF$4)*$AE76)*EXP(-2*(CY$31*$C$5+$AD76*$C$5*$AF$4)*$AE76) + 2*$AE76*CY$31*$C$5</f>
        <v>1.7520595558663201</v>
      </c>
      <c r="CZ76">
        <f>(-2*(CZ$31*$C$5+$AD76*$C$5*$AF$4)*$AE76)*EXP(-2*(CZ$31*$C$5+$AD76*$C$5*$AF$4)*$AE76) + 2*$AE76*CZ$31*$C$5</f>
        <v>1.7847938405887658</v>
      </c>
      <c r="DA76">
        <f>(-2*(DA$31*$C$5+$AD76*$C$5*$AF$4)*$AE76)*EXP(-2*(DA$31*$C$5+$AD76*$C$5*$AF$4)*$AE76) + 2*$AE76*DA$31*$C$5</f>
        <v>1.8175217776072439</v>
      </c>
      <c r="DB76">
        <f>(-2*(DB$31*$C$5+$AD76*$C$5*$AF$4)*$AE76)*EXP(-2*(DB$31*$C$5+$AD76*$C$5*$AF$4)*$AE76) + 2*$AE76*DB$31*$C$5</f>
        <v>1.8502405781184161</v>
      </c>
      <c r="DC76">
        <f>(-2*(DC$31*$C$5+$AD76*$C$5*$AF$4)*$AE76)*EXP(-2*(DC$31*$C$5+$AD76*$C$5*$AF$4)*$AE76) + 2*$AE76*DC$31*$C$5</f>
        <v>1.882947616985625</v>
      </c>
      <c r="DD76">
        <f>(-2*(DD$31*$C$5+$AD76*$C$5*$AF$4)*$AE76)*EXP(-2*(DD$31*$C$5+$AD76*$C$5*$AF$4)*$AE76) + 2*$AE76*DD$31*$C$5</f>
        <v>1.9156404256878963</v>
      </c>
      <c r="DE76">
        <f>(-2*(DE$31*$C$5+$AD76*$C$5*$AF$4)*$AE76)*EXP(-2*(DE$31*$C$5+$AD76*$C$5*$AF$4)*$AE76) + 2*$AE76*DE$31*$C$5</f>
        <v>1.9483166855375553</v>
      </c>
      <c r="DF76">
        <f>(-2*(DF$31*$C$5+$AD76*$C$5*$AF$4)*$AE76)*EXP(-2*(DF$31*$C$5+$AD76*$C$5*$AF$4)*$AE76) + 2*$AE76*DF$31*$C$5</f>
        <v>1.9809742211568726</v>
      </c>
      <c r="DG76">
        <f>(-2*(DG$31*$C$5+$AD76*$C$5*$AF$4)*$AE76)*EXP(-2*(DG$31*$C$5+$AD76*$C$5*$AF$4)*$AE76) + 2*$AE76*DG$31*$C$5</f>
        <v>2.0136109942044902</v>
      </c>
      <c r="DH76">
        <f>(-2*(DH$31*$C$5+$AD76*$C$5*$AF$4)*$AE76)*EXP(-2*(DH$31*$C$5+$AD76*$C$5*$AF$4)*$AE76) + 2*$AE76*DH$31*$C$5</f>
        <v>2.0462250973427141</v>
      </c>
      <c r="DI76">
        <f>(-2*(DI$31*$C$5+$AD76*$C$5*$AF$4)*$AE76)*EXP(-2*(DI$31*$C$5+$AD76*$C$5*$AF$4)*$AE76) + 2*$AE76*DI$31*$C$5</f>
        <v>2.078814748437031</v>
      </c>
      <c r="DJ76">
        <f>(-2*(DJ$31*$C$5+$AD76*$C$5*$AF$4)*$AE76)*EXP(-2*(DJ$31*$C$5+$AD76*$C$5*$AF$4)*$AE76) + 2*$AE76*DJ$31*$C$5</f>
        <v>2.1113782849795348</v>
      </c>
      <c r="DK76">
        <f>(-2*(DK$31*$C$5+$AD76*$C$5*$AF$4)*$AE76)*EXP(-2*(DK$31*$C$5+$AD76*$C$5*$AF$4)*$AE76) + 2*$AE76*DK$31*$C$5</f>
        <v>2.1439141587282147</v>
      </c>
      <c r="DL76">
        <f>(-2*(DL$31*$C$5+$AD76*$C$5*$AF$4)*$AE76)*EXP(-2*(DL$31*$C$5+$AD76*$C$5*$AF$4)*$AE76) + 2*$AE76*DL$31*$C$5</f>
        <v>2.1764209305543396</v>
      </c>
      <c r="DM76">
        <f>(-2*(DM$31*$C$5+$AD76*$C$5*$AF$4)*$AE76)*EXP(-2*(DM$31*$C$5+$AD76*$C$5*$AF$4)*$AE76) + 2*$AE76*DM$31*$C$5</f>
        <v>2.2088972654904415</v>
      </c>
      <c r="DN76">
        <f>(-2*(DN$31*$C$5+$AD76*$C$5*$AF$4)*$AE76)*EXP(-2*(DN$31*$C$5+$AD76*$C$5*$AF$4)*$AE76) + 2*$AE76*DN$31*$C$5</f>
        <v>2.2413419279716535</v>
      </c>
      <c r="DO76">
        <f>(-2*(DO$31*$C$5+$AD76*$C$5*$AF$4)*$AE76)*EXP(-2*(DO$31*$C$5+$AD76*$C$5*$AF$4)*$AE76) + 2*$AE76*DO$31*$C$5</f>
        <v>2.2737537772634187</v>
      </c>
      <c r="DP76">
        <f>(-2*(DP$31*$C$5+$AD76*$C$5*$AF$4)*$AE76)*EXP(-2*(DP$31*$C$5+$AD76*$C$5*$AF$4)*$AE76) + 2*$AE76*DP$31*$C$5</f>
        <v>2.3061317630688101</v>
      </c>
      <c r="DQ76">
        <f>(-2*(DQ$31*$C$5+$AD76*$C$5*$AF$4)*$AE76)*EXP(-2*(DQ$31*$C$5+$AD76*$C$5*$AF$4)*$AE76) + 2*$AE76*DQ$31*$C$5</f>
        <v>2.3384749213089533</v>
      </c>
      <c r="DR76">
        <f>(-2*(DR$31*$C$5+$AD76*$C$5*$AF$4)*$AE76)*EXP(-2*(DR$31*$C$5+$AD76*$C$5*$AF$4)*$AE76) + 2*$AE76*DR$31*$C$5</f>
        <v>2.3707823700702573</v>
      </c>
      <c r="DS76">
        <f>(-2*(DS$31*$C$5+$AD76*$C$5*$AF$4)*$AE76)*EXP(-2*(DS$31*$C$5+$AD76*$C$5*$AF$4)*$AE76) + 2*$AE76*DS$31*$C$5</f>
        <v>2.4030533057123757</v>
      </c>
      <c r="DT76">
        <f>(-2*(DT$31*$C$5+$AD76*$C$5*$AF$4)*$AE76)*EXP(-2*(DT$31*$C$5+$AD76*$C$5*$AF$4)*$AE76) + 2*$AE76*DT$31*$C$5</f>
        <v>2.4352869991310473</v>
      </c>
      <c r="DU76">
        <f>(-2*(DU$31*$C$5+$AD76*$C$5*$AF$4)*$AE76)*EXP(-2*(DU$31*$C$5+$AD76*$C$5*$AF$4)*$AE76) + 2*$AE76*DU$31*$C$5</f>
        <v>2.4674827921701383</v>
      </c>
      <c r="DV76">
        <f>(-2*(DV$31*$C$5+$AD76*$C$5*$AF$4)*$AE76)*EXP(-2*(DV$31*$C$5+$AD76*$C$5*$AF$4)*$AE76) + 2*$AE76*DV$31*$C$5</f>
        <v>2.4996400941774413</v>
      </c>
      <c r="DW76">
        <f>(-2*(DW$31*$C$5+$AD76*$C$5*$AF$4)*$AE76)*EXP(-2*(DW$31*$C$5+$AD76*$C$5*$AF$4)*$AE76) + 2*$AE76*DW$31*$C$5</f>
        <v>2.5317583786989464</v>
      </c>
      <c r="DX76">
        <f>(-2*(DX$31*$C$5+$AD76*$C$5*$AF$4)*$AE76)*EXP(-2*(DX$31*$C$5+$AD76*$C$5*$AF$4)*$AE76) + 2*$AE76*DX$31*$C$5</f>
        <v>2.5638371803064963</v>
      </c>
      <c r="DY76">
        <f>(-2*(DY$31*$C$5+$AD76*$C$5*$AF$4)*$AE76)*EXP(-2*(DY$31*$C$5+$AD76*$C$5*$AF$4)*$AE76) + 2*$AE76*DY$31*$C$5</f>
        <v>2.5958760915539236</v>
      </c>
      <c r="DZ76">
        <f>(-2*(DZ$31*$C$5+$AD76*$C$5*$AF$4)*$AE76)*EXP(-2*(DZ$31*$C$5+$AD76*$C$5*$AF$4)*$AE76) + 2*$AE76*DZ$31*$C$5</f>
        <v>2.6278747600569097</v>
      </c>
      <c r="EA76">
        <f>(-2*(EA$31*$C$5+$AD76*$C$5*$AF$4)*$AE76)*EXP(-2*(EA$31*$C$5+$AD76*$C$5*$AF$4)*$AE76) + 2*$AE76*EA$31*$C$5</f>
        <v>2.659832885692015</v>
      </c>
      <c r="EB76">
        <f>(-2*(EB$31*$C$5+$AD76*$C$5*$AF$4)*$AE76)*EXP(-2*(EB$31*$C$5+$AD76*$C$5*$AF$4)*$AE76) + 2*$AE76*EB$31*$C$5</f>
        <v>2.6917502179104447</v>
      </c>
      <c r="EC76">
        <f>(-2*(EC$31*$C$5+$AD76*$C$5*$AF$4)*$AE76)*EXP(-2*(EC$31*$C$5+$AD76*$C$5*$AF$4)*$AE76) + 2*$AE76*EC$31*$C$5</f>
        <v>2.7236265531623007</v>
      </c>
      <c r="ED76">
        <f>(-2*(ED$31*$C$5+$AD76*$C$5*$AF$4)*$AE76)*EXP(-2*(ED$31*$C$5+$AD76*$C$5*$AF$4)*$AE76) + 2*$AE76*ED$31*$C$5</f>
        <v>2.7554617324272126</v>
      </c>
      <c r="EE76">
        <f>(-2*(EE$31*$C$5+$AD76*$C$5*$AF$4)*$AE76)*EXP(-2*(EE$31*$C$5+$AD76*$C$5*$AF$4)*$AE76) + 2*$AE76*EE$31*$C$5</f>
        <v>2.787255638847367</v>
      </c>
      <c r="EF76">
        <f>(-2*(EF$31*$C$5+$AD76*$C$5*$AF$4)*$AE76)*EXP(-2*(EF$31*$C$5+$AD76*$C$5*$AF$4)*$AE76) + 2*$AE76*EF$31*$C$5</f>
        <v>2.819008195459126</v>
      </c>
      <c r="EG76">
        <f>(-2*(EG$31*$C$5+$AD76*$C$5*$AF$4)*$AE76)*EXP(-2*(EG$31*$C$5+$AD76*$C$5*$AF$4)*$AE76) + 2*$AE76*EG$31*$C$5</f>
        <v>2.8507193630195284</v>
      </c>
      <c r="EH76">
        <f>(-2*(EH$31*$C$5+$AD76*$C$5*$AF$4)*$AE76)*EXP(-2*(EH$31*$C$5+$AD76*$C$5*$AF$4)*$AE76) + 2*$AE76*EH$31*$C$5</f>
        <v>2.8823891379241244</v>
      </c>
      <c r="EI76">
        <f>(-2*(EI$31*$C$5+$AD76*$C$5*$AF$4)*$AE76)*EXP(-2*(EI$31*$C$5+$AD76*$C$5*$AF$4)*$AE76) + 2*$AE76*EI$31*$C$5</f>
        <v>2.9140175502126979</v>
      </c>
      <c r="EJ76">
        <f>(-2*(EJ$31*$C$5+$AD76*$C$5*$AF$4)*$AE76)*EXP(-2*(EJ$31*$C$5+$AD76*$C$5*$AF$4)*$AE76) + 2*$AE76*EJ$31*$C$5</f>
        <v>2.9456046616595657</v>
      </c>
      <c r="EK76">
        <f>(-2*(EK$31*$C$5+$AD76*$C$5*$AF$4)*$AE76)*EXP(-2*(EK$31*$C$5+$AD76*$C$5*$AF$4)*$AE76) + 2*$AE76*EK$31*$C$5</f>
        <v>2.9771505639452638</v>
      </c>
      <c r="EL76">
        <f>(-2*(EL$31*$C$5+$AD76*$C$5*$AF$4)*$AE76)*EXP(-2*(EL$31*$C$5+$AD76*$C$5*$AF$4)*$AE76) + 2*$AE76*EL$31*$C$5</f>
        <v>3.0086553769065203</v>
      </c>
      <c r="EM76">
        <f>(-2*(EM$31*$C$5+$AD76*$C$5*$AF$4)*$AE76)*EXP(-2*(EM$31*$C$5+$AD76*$C$5*$AF$4)*$AE76) + 2*$AE76*EM$31*$C$5</f>
        <v>3.0401192468615639</v>
      </c>
      <c r="EN76">
        <f>(-2*(EN$31*$C$5+$AD76*$C$5*$AF$4)*$AE76)*EXP(-2*(EN$31*$C$5+$AD76*$C$5*$AF$4)*$AE76) + 2*$AE76*EN$31*$C$5</f>
        <v>3.0715423450078774</v>
      </c>
      <c r="EO76">
        <f>(-2*(EO$31*$C$5+$AD76*$C$5*$AF$4)*$AE76)*EXP(-2*(EO$31*$C$5+$AD76*$C$5*$AF$4)*$AE76) + 2*$AE76*EO$31*$C$5</f>
        <v>3.1029248658896451</v>
      </c>
      <c r="EP76">
        <f>(-2*(EP$31*$C$5+$AD76*$C$5*$AF$4)*$AE76)*EXP(-2*(EP$31*$C$5+$AD76*$C$5*$AF$4)*$AE76) + 2*$AE76*EP$31*$C$5</f>
        <v>3.1342670259322247</v>
      </c>
      <c r="EQ76">
        <f>(-2*(EQ$31*$C$5+$AD76*$C$5*$AF$4)*$AE76)*EXP(-2*(EQ$31*$C$5+$AD76*$C$5*$AF$4)*$AE76) + 2*$AE76*EQ$31*$C$5</f>
        <v>3.1655690620410621</v>
      </c>
      <c r="ER76">
        <f>(-2*(ER$31*$C$5+$AD76*$C$5*$AF$4)*$AE76)*EXP(-2*(ER$31*$C$5+$AD76*$C$5*$AF$4)*$AE76) + 2*$AE76*ER$31*$C$5</f>
        <v>3.1968312302625872</v>
      </c>
      <c r="ES76">
        <f>(-2*(ES$31*$C$5+$AD76*$C$5*$AF$4)*$AE76)*EXP(-2*(ES$31*$C$5+$AD76*$C$5*$AF$4)*$AE76) + 2*$AE76*ES$31*$C$5</f>
        <v>3.2280538045046745</v>
      </c>
      <c r="ET76">
        <f>(-2*(ET$31*$C$5+$AD76*$C$5*$AF$4)*$AE76)*EXP(-2*(ET$31*$C$5+$AD76*$C$5*$AF$4)*$AE76) + 2*$AE76*ET$31*$C$5</f>
        <v>3.2592370753143949</v>
      </c>
      <c r="EU76">
        <f>(-2*(EU$31*$C$5+$AD76*$C$5*$AF$4)*$AE76)*EXP(-2*(EU$31*$C$5+$AD76*$C$5*$AF$4)*$AE76) + 2*$AE76*EU$31*$C$5</f>
        <v>3.2903813487108082</v>
      </c>
      <c r="EV76">
        <f>(-2*(EV$31*$C$5+$AD76*$C$5*$AF$4)*$AE76)*EXP(-2*(EV$31*$C$5+$AD76*$C$5*$AF$4)*$AE76) + 2*$AE76*EV$31*$C$5</f>
        <v>3.3214869450706677</v>
      </c>
      <c r="EW76">
        <f>(-2*(EW$31*$C$5+$AD76*$C$5*$AF$4)*$AE76)*EXP(-2*(EW$31*$C$5+$AD76*$C$5*$AF$4)*$AE76) + 2*$AE76*EW$31*$C$5</f>
        <v>3.3525541980649733</v>
      </c>
      <c r="EX76">
        <f>(-2*(EX$31*$C$5+$AD76*$C$5*$AF$4)*$AE76)*EXP(-2*(EX$31*$C$5+$AD76*$C$5*$AF$4)*$AE76) + 2*$AE76*EX$31*$C$5</f>
        <v>3.3835834536443774</v>
      </c>
      <c r="EY76">
        <f>(-2*(EY$31*$C$5+$AD76*$C$5*$AF$4)*$AE76)*EXP(-2*(EY$31*$C$5+$AD76*$C$5*$AF$4)*$AE76) + 2*$AE76*EY$31*$C$5</f>
        <v>3.4145750690715269</v>
      </c>
      <c r="EZ76">
        <f>(-2*(EZ$31*$C$5+$AD76*$C$5*$AF$4)*$AE76)*EXP(-2*(EZ$31*$C$5+$AD76*$C$5*$AF$4)*$AE76) + 2*$AE76*EZ$31*$C$5</f>
        <v>3.4455294119984967</v>
      </c>
      <c r="FA76">
        <f>(-2*(FA$31*$C$5+$AD76*$C$5*$AF$4)*$AE76)*EXP(-2*(FA$31*$C$5+$AD76*$C$5*$AF$4)*$AE76) + 2*$AE76*FA$31*$C$5</f>
        <v>3.4764468595875266</v>
      </c>
      <c r="FB76">
        <f>(-2*(FB$31*$C$5+$AD76*$C$5*$AF$4)*$AE76)*EXP(-2*(FB$31*$C$5+$AD76*$C$5*$AF$4)*$AE76) + 2*$AE76*FB$31*$C$5</f>
        <v>3.5073277976733519</v>
      </c>
      <c r="FC76">
        <f>(-2*(FC$31*$C$5+$AD76*$C$5*$AF$4)*$AE76)*EXP(-2*(FC$31*$C$5+$AD76*$C$5*$AF$4)*$AE76) + 2*$AE76*FC$31*$C$5</f>
        <v>3.5381726199654668</v>
      </c>
      <c r="FD76">
        <f>(-2*(FD$31*$C$5+$AD76*$C$5*$AF$4)*$AE76)*EXP(-2*(FD$31*$C$5+$AD76*$C$5*$AF$4)*$AE76) + 2*$AE76*FD$31*$C$5</f>
        <v>3.5689817272887367</v>
      </c>
      <c r="FE76">
        <f>(-2*(FE$31*$C$5+$AD76*$C$5*$AF$4)*$AE76)*EXP(-2*(FE$31*$C$5+$AD76*$C$5*$AF$4)*$AE76) + 2*$AE76*FE$31*$C$5</f>
        <v>3.5997555268608092</v>
      </c>
      <c r="FF76">
        <f>(-2*(FF$31*$C$5+$AD76*$C$5*$AF$4)*$AE76)*EXP(-2*(FF$31*$C$5+$AD76*$C$5*$AF$4)*$AE76) + 2*$AE76*FF$31*$C$5</f>
        <v>3.6304944316048644</v>
      </c>
      <c r="FG76">
        <f>(-2*(FG$31*$C$5+$AD76*$C$5*$AF$4)*$AE76)*EXP(-2*(FG$31*$C$5+$AD76*$C$5*$AF$4)*$AE76) + 2*$AE76*FG$31*$C$5</f>
        <v>3.6611988594962606</v>
      </c>
      <c r="FH76">
        <f>(-2*(FH$31*$C$5+$AD76*$C$5*$AF$4)*$AE76)*EXP(-2*(FH$31*$C$5+$AD76*$C$5*$AF$4)*$AE76) + 2*$AE76*FH$31*$C$5</f>
        <v>3.6918692329417162</v>
      </c>
      <c r="FI76">
        <f>(-2*(FI$31*$C$5+$AD76*$C$5*$AF$4)*$AE76)*EXP(-2*(FI$31*$C$5+$AD76*$C$5*$AF$4)*$AE76) + 2*$AE76*FI$31*$C$5</f>
        <v>3.7225059781897047</v>
      </c>
      <c r="FJ76">
        <f>(-2*(FJ$31*$C$5+$AD76*$C$5*$AF$4)*$AE76)*EXP(-2*(FJ$31*$C$5+$AD76*$C$5*$AF$4)*$AE76) + 2*$AE76*FJ$31*$C$5</f>
        <v>3.75310952477078</v>
      </c>
      <c r="FK76">
        <f>(-2*(FK$31*$C$5+$AD76*$C$5*$AF$4)*$AE76)*EXP(-2*(FK$31*$C$5+$AD76*$C$5*$AF$4)*$AE76) + 2*$AE76*FK$31*$C$5</f>
        <v>3.7836803049666226</v>
      </c>
      <c r="FL76">
        <f>(-2*(FL$31*$C$5+$AD76*$C$5*$AF$4)*$AE76)*EXP(-2*(FL$31*$C$5+$AD76*$C$5*$AF$4)*$AE76) + 2*$AE76*FL$31*$C$5</f>
        <v>3.8142187533066112</v>
      </c>
      <c r="FM76">
        <f>(-2*(FM$31*$C$5+$AD76*$C$5*$AF$4)*$AE76)*EXP(-2*(FM$31*$C$5+$AD76*$C$5*$AF$4)*$AE76) + 2*$AE76*FM$31*$C$5</f>
        <v>3.8447253060907944</v>
      </c>
      <c r="FN76">
        <f>(-2*(FN$31*$C$5+$AD76*$C$5*$AF$4)*$AE76)*EXP(-2*(FN$31*$C$5+$AD76*$C$5*$AF$4)*$AE76) + 2*$AE76*FN$31*$C$5</f>
        <v>3.8752004009381644</v>
      </c>
      <c r="FO76">
        <f>(-2*(FO$31*$C$5+$AD76*$C$5*$AF$4)*$AE76)*EXP(-2*(FO$31*$C$5+$AD76*$C$5*$AF$4)*$AE76) + 2*$AE76*FO$31*$C$5</f>
        <v>3.9056444763591776</v>
      </c>
      <c r="FP76">
        <f>(-2*(FP$31*$C$5+$AD76*$C$5*$AF$4)*$AE76)*EXP(-2*(FP$31*$C$5+$AD76*$C$5*$AF$4)*$AE76) + 2*$AE76*FP$31*$C$5</f>
        <v>3.9360579713515138</v>
      </c>
      <c r="FQ76">
        <f>(-2*(FQ$31*$C$5+$AD76*$C$5*$AF$4)*$AE76)*EXP(-2*(FQ$31*$C$5+$AD76*$C$5*$AF$4)*$AE76) + 2*$AE76*FQ$31*$C$5</f>
        <v>3.9664413250180903</v>
      </c>
      <c r="FR76">
        <f>(-2*(FR$31*$C$5+$AD76*$C$5*$AF$4)*$AE76)*EXP(-2*(FR$31*$C$5+$AD76*$C$5*$AF$4)*$AE76) + 2*$AE76*FR$31*$C$5</f>
        <v>3.9967949762064086</v>
      </c>
      <c r="FS76">
        <f>(-2*(FS$31*$C$5+$AD76*$C$5*$AF$4)*$AE76)*EXP(-2*(FS$31*$C$5+$AD76*$C$5*$AF$4)*$AE76) + 2*$AE76*FS$31*$C$5</f>
        <v>4.0271193631683042</v>
      </c>
      <c r="FT76">
        <f>(-2*(FT$31*$C$5+$AD76*$C$5*$AF$4)*$AE76)*EXP(-2*(FT$31*$C$5+$AD76*$C$5*$AF$4)*$AE76) + 2*$AE76*FT$31*$C$5</f>
        <v>4.0574149232392545</v>
      </c>
      <c r="FU76">
        <f>(-2*(FU$31*$C$5+$AD76*$C$5*$AF$4)*$AE76)*EXP(-2*(FU$31*$C$5+$AD76*$C$5*$AF$4)*$AE76) + 2*$AE76*FU$31*$C$5</f>
        <v>4.087682092536399</v>
      </c>
      <c r="FV76">
        <f>(-2*(FV$31*$C$5+$AD76*$C$5*$AF$4)*$AE76)*EXP(-2*(FV$31*$C$5+$AD76*$C$5*$AF$4)*$AE76) + 2*$AE76*FV$31*$C$5</f>
        <v>4.1179213056744608</v>
      </c>
      <c r="FW76">
        <f>(-2*(FW$31*$C$5+$AD76*$C$5*$AF$4)*$AE76)*EXP(-2*(FW$31*$C$5+$AD76*$C$5*$AF$4)*$AE76) + 2*$AE76*FW$31*$C$5</f>
        <v>4.14813299549881</v>
      </c>
      <c r="FX76">
        <f>(-2*(FX$31*$C$5+$AD76*$C$5*$AF$4)*$AE76)*EXP(-2*(FX$31*$C$5+$AD76*$C$5*$AF$4)*$AE76) + 2*$AE76*FX$31*$C$5</f>
        <v>4.1783175928349046</v>
      </c>
      <c r="FY76">
        <f>(-2*(FY$31*$C$5+$AD76*$C$5*$AF$4)*$AE76)*EXP(-2*(FY$31*$C$5+$AD76*$C$5*$AF$4)*$AE76) + 2*$AE76*FY$31*$C$5</f>
        <v>4.2084755262534186</v>
      </c>
      <c r="FZ76">
        <f>(-2*(FZ$31*$C$5+$AD76*$C$5*$AF$4)*$AE76)*EXP(-2*(FZ$31*$C$5+$AD76*$C$5*$AF$4)*$AE76) + 2*$AE76*FZ$31*$C$5</f>
        <v>4.2386072218503381</v>
      </c>
      <c r="GA76">
        <f>(-2*(GA$31*$C$5+$AD76*$C$5*$AF$4)*$AE76)*EXP(-2*(GA$31*$C$5+$AD76*$C$5*$AF$4)*$AE76) + 2*$AE76*GA$31*$C$5</f>
        <v>4.2687131030414012</v>
      </c>
      <c r="GB76">
        <f>(-2*(GB$31*$C$5+$AD76*$C$5*$AF$4)*$AE76)*EXP(-2*(GB$31*$C$5+$AD76*$C$5*$AF$4)*$AE76) + 2*$AE76*GB$31*$C$5</f>
        <v>4.2987935903701961</v>
      </c>
      <c r="GC76">
        <f>(-2*(GC$31*$C$5+$AD76*$C$5*$AF$4)*$AE76)*EXP(-2*(GC$31*$C$5+$AD76*$C$5*$AF$4)*$AE76) + 2*$AE76*GC$31*$C$5</f>
        <v>4.32884910132936</v>
      </c>
      <c r="GD76">
        <f>(-2*(GD$31*$C$5+$AD76*$C$5*$AF$4)*$AE76)*EXP(-2*(GD$31*$C$5+$AD76*$C$5*$AF$4)*$AE76) + 2*$AE76*GD$31*$C$5</f>
        <v>4.3588800501942462</v>
      </c>
      <c r="GE76">
        <f>(-2*(GE$31*$C$5+$AD76*$C$5*$AF$4)*$AE76)*EXP(-2*(GE$31*$C$5+$AD76*$C$5*$AF$4)*$AE76) + 2*$AE76*GE$31*$C$5</f>
        <v>4.3888868478685152</v>
      </c>
      <c r="GF76">
        <f>(-2*(GF$31*$C$5+$AD76*$C$5*$AF$4)*$AE76)*EXP(-2*(GF$31*$C$5+$AD76*$C$5*$AF$4)*$AE76) + 2*$AE76*GF$31*$C$5</f>
        <v>4.4188699017411128</v>
      </c>
      <c r="GG76">
        <f>(-2*(GG$31*$C$5+$AD76*$C$5*$AF$4)*$AE76)*EXP(-2*(GG$31*$C$5+$AD76*$C$5*$AF$4)*$AE76) + 2*$AE76*GG$31*$C$5</f>
        <v>4.4488296155540841</v>
      </c>
      <c r="GH76">
        <f>(-2*(GH$31*$C$5+$AD76*$C$5*$AF$4)*$AE76)*EXP(-2*(GH$31*$C$5+$AD76*$C$5*$AF$4)*$AE76) + 2*$AE76*GH$31*$C$5</f>
        <v>4.4787663892807625</v>
      </c>
      <c r="GI76">
        <f>(-2*(GI$31*$C$5+$AD76*$C$5*$AF$4)*$AE76)*EXP(-2*(GI$31*$C$5+$AD76*$C$5*$AF$4)*$AE76) + 2*$AE76*GI$31*$C$5</f>
        <v>4.5086806190138127</v>
      </c>
      <c r="GJ76">
        <f>(-2*(GJ$31*$C$5+$AD76*$C$5*$AF$4)*$AE76)*EXP(-2*(GJ$31*$C$5+$AD76*$C$5*$AF$4)*$AE76) + 2*$AE76*GJ$31*$C$5</f>
        <v>4.5385726968626932</v>
      </c>
      <c r="GK76">
        <f>(-2*(GK$31*$C$5+$AD76*$C$5*$AF$4)*$AE76)*EXP(-2*(GK$31*$C$5+$AD76*$C$5*$AF$4)*$AE76) + 2*$AE76*GK$31*$C$5</f>
        <v>4.5684430108600811</v>
      </c>
      <c r="GL76">
        <f>(-2*(GL$31*$C$5+$AD76*$C$5*$AF$4)*$AE76)*EXP(-2*(GL$31*$C$5+$AD76*$C$5*$AF$4)*$AE76) + 2*$AE76*GL$31*$C$5</f>
        <v>4.5982919448768298</v>
      </c>
      <c r="GM76">
        <f>(-2*(GM$31*$C$5+$AD76*$C$5*$AF$4)*$AE76)*EXP(-2*(GM$31*$C$5+$AD76*$C$5*$AF$4)*$AE76) + 2*$AE76*GM$31*$C$5</f>
        <v>4.6281198785450623</v>
      </c>
      <c r="GN76">
        <f>(-2*(GN$31*$C$5+$AD76*$C$5*$AF$4)*$AE76)*EXP(-2*(GN$31*$C$5+$AD76*$C$5*$AF$4)*$AE76) + 2*$AE76*GN$31*$C$5</f>
        <v>4.6579271871889958</v>
      </c>
      <c r="GO76">
        <f>(-2*(GO$31*$C$5+$AD76*$C$5*$AF$4)*$AE76)*EXP(-2*(GO$31*$C$5+$AD76*$C$5*$AF$4)*$AE76) + 2*$AE76*GO$31*$C$5</f>
        <v>4.6877142417631186</v>
      </c>
      <c r="GP76">
        <f>(-2*(GP$31*$C$5+$AD76*$C$5*$AF$4)*$AE76)*EXP(-2*(GP$31*$C$5+$AD76*$C$5*$AF$4)*$AE76) + 2*$AE76*GP$31*$C$5</f>
        <v>4.7174814087973731</v>
      </c>
      <c r="GQ76">
        <f>(-2*(GQ$31*$C$5+$AD76*$C$5*$AF$4)*$AE76)*EXP(-2*(GQ$31*$C$5+$AD76*$C$5*$AF$4)*$AE76) + 2*$AE76*GQ$31*$C$5</f>
        <v>4.7472290503489694</v>
      </c>
      <c r="GR76">
        <f>(-2*(GR$31*$C$5+$AD76*$C$5*$AF$4)*$AE76)*EXP(-2*(GR$31*$C$5+$AD76*$C$5*$AF$4)*$AE76) + 2*$AE76*GR$31*$C$5</f>
        <v>4.7769575239605357</v>
      </c>
      <c r="GS76">
        <f>(-2*(GS$31*$C$5+$AD76*$C$5*$AF$4)*$AE76)*EXP(-2*(GS$31*$C$5+$AD76*$C$5*$AF$4)*$AE76) + 2*$AE76*GS$31*$C$5</f>
        <v>4.8066671826242313</v>
      </c>
      <c r="GT76">
        <f>(-2*(GT$31*$C$5+$AD76*$C$5*$AF$4)*$AE76)*EXP(-2*(GT$31*$C$5+$AD76*$C$5*$AF$4)*$AE76) + 2*$AE76*GT$31*$C$5</f>
        <v>4.8363583747515806</v>
      </c>
      <c r="GU76">
        <f>(-2*(GU$31*$C$5+$AD76*$C$5*$AF$4)*$AE76)*EXP(-2*(GU$31*$C$5+$AD76*$C$5*$AF$4)*$AE76) + 2*$AE76*GU$31*$C$5</f>
        <v>4.8660314441486667</v>
      </c>
      <c r="GV76">
        <f>(-2*(GV$31*$C$5+$AD76*$C$5*$AF$4)*$AE76)*EXP(-2*(GV$31*$C$5+$AD76*$C$5*$AF$4)*$AE76) + 2*$AE76*GV$31*$C$5</f>
        <v>4.8956867299964664</v>
      </c>
      <c r="GW76">
        <f>(-2*(GW$31*$C$5+$AD76*$C$5*$AF$4)*$AE76)*EXP(-2*(GW$31*$C$5+$AD76*$C$5*$AF$4)*$AE76) + 2*$AE76*GW$31*$C$5</f>
        <v>4.9253245668359913</v>
      </c>
      <c r="GX76">
        <f>(-2*(GX$31*$C$5+$AD76*$C$5*$AF$4)*$AE76)*EXP(-2*(GX$31*$C$5+$AD76*$C$5*$AF$4)*$AE76) + 2*$AE76*GX$31*$C$5</f>
        <v>4.9549452845580433</v>
      </c>
      <c r="GY76">
        <f>(-2*(GY$31*$C$5+$AD76*$C$5*$AF$4)*$AE76)*EXP(-2*(GY$31*$C$5+$AD76*$C$5*$AF$4)*$AE76) + 2*$AE76*GY$31*$C$5</f>
        <v>4.9845492083972749</v>
      </c>
      <c r="GZ76">
        <f>(-2*(GZ$31*$C$5+$AD76*$C$5*$AF$4)*$AE76)*EXP(-2*(GZ$31*$C$5+$AD76*$C$5*$AF$4)*$AE76) + 2*$AE76*GZ$31*$C$5</f>
        <v>5.0141366589303615</v>
      </c>
      <c r="HA76">
        <f>(-2*(HA$31*$C$5+$AD76*$C$5*$AF$4)*$AE76)*EXP(-2*(HA$31*$C$5+$AD76*$C$5*$AF$4)*$AE76) + 2*$AE76*HA$31*$C$5</f>
        <v>5.0437079520780275</v>
      </c>
      <c r="HB76">
        <f>(-2*(HB$31*$C$5+$AD76*$C$5*$AF$4)*$AE76)*EXP(-2*(HB$31*$C$5+$AD76*$C$5*$AF$4)*$AE76) + 2*$AE76*HB$31*$C$5</f>
        <v>5.073263399110731</v>
      </c>
      <c r="HC76">
        <f>(-2*(HC$31*$C$5+$AD76*$C$5*$AF$4)*$AE76)*EXP(-2*(HC$31*$C$5+$AD76*$C$5*$AF$4)*$AE76) + 2*$AE76*HC$31*$C$5</f>
        <v>5.1028033066577763</v>
      </c>
      <c r="HD76">
        <f>(-2*(HD$31*$C$5+$AD76*$C$5*$AF$4)*$AE76)*EXP(-2*(HD$31*$C$5+$AD76*$C$5*$AF$4)*$AE76) + 2*$AE76*HD$31*$C$5</f>
        <v>5.132327976719675</v>
      </c>
      <c r="HE76">
        <f>(-2*(HE$31*$C$5+$AD76*$C$5*$AF$4)*$AE76)*EXP(-2*(HE$31*$C$5+$AD76*$C$5*$AF$4)*$AE76) + 2*$AE76*HE$31*$C$5</f>
        <v>5.1618377066835501</v>
      </c>
      <c r="HF76">
        <f>(-2*(HF$31*$C$5+$AD76*$C$5*$AF$4)*$AE76)*EXP(-2*(HF$31*$C$5+$AD76*$C$5*$AF$4)*$AE76) + 2*$AE76*HF$31*$C$5</f>
        <v>5.1913327893414012</v>
      </c>
      <c r="HG76">
        <f>(-2*(HG$31*$C$5+$AD76*$C$5*$AF$4)*$AE76)*EXP(-2*(HG$31*$C$5+$AD76*$C$5*$AF$4)*$AE76) + 2*$AE76*HG$31*$C$5</f>
        <v>5.2208135129110644</v>
      </c>
      <c r="HH76">
        <f>(-2*(HH$31*$C$5+$AD76*$C$5*$AF$4)*$AE76)*EXP(-2*(HH$31*$C$5+$AD76*$C$5*$AF$4)*$AE76) + 2*$AE76*HH$31*$C$5</f>
        <v>5.2502801610596865</v>
      </c>
      <c r="HI76">
        <f>(-2*(HI$31*$C$5+$AD76*$C$5*$AF$4)*$AE76)*EXP(-2*(HI$31*$C$5+$AD76*$C$5*$AF$4)*$AE76) + 2*$AE76*HI$31*$C$5</f>
        <v>5.2797330129295714</v>
      </c>
      <c r="HJ76">
        <f>(-2*(HJ$31*$C$5+$AD76*$C$5*$AF$4)*$AE76)*EXP(-2*(HJ$31*$C$5+$AD76*$C$5*$AF$4)*$AE76) + 2*$AE76*HJ$31*$C$5</f>
        <v>5.3091723431662157</v>
      </c>
      <c r="HK76">
        <f>(-2*(HK$31*$C$5+$AD76*$C$5*$AF$4)*$AE76)*EXP(-2*(HK$31*$C$5+$AD76*$C$5*$AF$4)*$AE76) + 2*$AE76*HK$31*$C$5</f>
        <v>5.3385984219484284</v>
      </c>
      <c r="HL76">
        <f>(-2*(HL$31*$C$5+$AD76*$C$5*$AF$4)*$AE76)*EXP(-2*(HL$31*$C$5+$AD76*$C$5*$AF$4)*$AE76) + 2*$AE76*HL$31*$C$5</f>
        <v>5.3680115150203536</v>
      </c>
      <c r="HM76">
        <f>(-2*(HM$31*$C$5+$AD76*$C$5*$AF$4)*$AE76)*EXP(-2*(HM$31*$C$5+$AD76*$C$5*$AF$4)*$AE76) + 2*$AE76*HM$31*$C$5</f>
        <v>5.3974118837252893</v>
      </c>
      <c r="HN76">
        <f>(-2*(HN$31*$C$5+$AD76*$C$5*$AF$4)*$AE76)*EXP(-2*(HN$31*$C$5+$AD76*$C$5*$AF$4)*$AE76) + 2*$AE76*HN$31*$C$5</f>
        <v>5.4267997850411636</v>
      </c>
      <c r="HO76">
        <f>(-2*(HO$31*$C$5+$AD76*$C$5*$AF$4)*$AE76)*EXP(-2*(HO$31*$C$5+$AD76*$C$5*$AF$4)*$AE76) + 2*$AE76*HO$31*$C$5</f>
        <v>5.4561754716175566</v>
      </c>
      <c r="HP76">
        <f>(-2*(HP$31*$C$5+$AD76*$C$5*$AF$4)*$AE76)*EXP(-2*(HP$31*$C$5+$AD76*$C$5*$AF$4)*$AE76) + 2*$AE76*HP$31*$C$5</f>
        <v>5.4855391918141354</v>
      </c>
      <c r="HQ76">
        <f>(-2*(HQ$31*$C$5+$AD76*$C$5*$AF$4)*$AE76)*EXP(-2*(HQ$31*$C$5+$AD76*$C$5*$AF$4)*$AE76) + 2*$AE76*HQ$31*$C$5</f>
        <v>5.5148911897404052</v>
      </c>
      <c r="HR76">
        <f>(-2*(HR$31*$C$5+$AD76*$C$5*$AF$4)*$AE76)*EXP(-2*(HR$31*$C$5+$AD76*$C$5*$AF$4)*$AE76) + 2*$AE76*HR$31*$C$5</f>
        <v>5.5442317052966663</v>
      </c>
      <c r="HS76">
        <f>(-2*(HS$31*$C$5+$AD76*$C$5*$AF$4)*$AE76)*EXP(-2*(HS$31*$C$5+$AD76*$C$5*$AF$4)*$AE76) + 2*$AE76*HS$31*$C$5</f>
        <v>5.5735609742160808</v>
      </c>
      <c r="HT76">
        <f>(-2*(HT$31*$C$5+$AD76*$C$5*$AF$4)*$AE76)*EXP(-2*(HT$31*$C$5+$AD76*$C$5*$AF$4)*$AE76) + 2*$AE76*HT$31*$C$5</f>
        <v>5.6028792281077395</v>
      </c>
      <c r="HU76">
        <f>(-2*(HU$31*$C$5+$AD76*$C$5*$AF$4)*$AE76)*EXP(-2*(HU$31*$C$5+$AD76*$C$5*$AF$4)*$AE76) + 2*$AE76*HU$31*$C$5</f>
        <v>5.6321866945006551</v>
      </c>
      <c r="HV76">
        <f>(-2*(HV$31*$C$5+$AD76*$C$5*$AF$4)*$AE76)*EXP(-2*(HV$31*$C$5+$AD76*$C$5*$AF$4)*$AE76) + 2*$AE76*HV$31*$C$5</f>
        <v>5.6614835968885817</v>
      </c>
      <c r="HW76">
        <f>(-2*(HW$31*$C$5+$AD76*$C$5*$AF$4)*$AE76)*EXP(-2*(HW$31*$C$5+$AD76*$C$5*$AF$4)*$AE76) + 2*$AE76*HW$31*$C$5</f>
        <v>5.690770154775592</v>
      </c>
      <c r="HX76">
        <f>(-2*(HX$31*$C$5+$AD76*$C$5*$AF$4)*$AE76)*EXP(-2*(HX$31*$C$5+$AD76*$C$5*$AF$4)*$AE76) + 2*$AE76*HX$31*$C$5</f>
        <v>5.7200465837223016</v>
      </c>
      <c r="HY76">
        <f>(-2*(HY$31*$C$5+$AD76*$C$5*$AF$4)*$AE76)*EXP(-2*(HY$31*$C$5+$AD76*$C$5*$AF$4)*$AE76) + 2*$AE76*HY$31*$C$5</f>
        <v>5.7493130953927203</v>
      </c>
    </row>
    <row r="77" spans="1:233">
      <c r="A77" s="4"/>
      <c r="B77" s="4"/>
      <c r="C77" s="4"/>
      <c r="E77" s="116">
        <f t="shared" si="10"/>
        <v>441</v>
      </c>
      <c r="F77" s="106">
        <f>EXP(-2*($E77-1)/$C$9*$C$5*($C$3*'UL FRMPL'!H$35-'UL FRMPL'!$H$35)/1000)</f>
        <v>0.85334008337742862</v>
      </c>
      <c r="G77" s="3">
        <v>0.81340371815469303</v>
      </c>
      <c r="H77" s="126">
        <v>0.309377138945927</v>
      </c>
      <c r="I77" s="126">
        <f t="shared" si="7"/>
        <v>6.7776452410138842E-160</v>
      </c>
      <c r="J77" s="126">
        <v>1</v>
      </c>
      <c r="K77" s="106">
        <v>1</v>
      </c>
      <c r="L77" s="3">
        <v>0.99976630053750803</v>
      </c>
      <c r="N77">
        <f>E77</f>
        <v>441</v>
      </c>
      <c r="O77">
        <v>10000000</v>
      </c>
      <c r="P77">
        <f t="shared" si="8"/>
        <v>6.7776452410138842E-160</v>
      </c>
      <c r="Q77">
        <f>EXP(-2*($N77*$C$5/$C$9+$O77*$C$5*$C$10/$C$9)*$C$7)</f>
        <v>6.7776452410138846E-161</v>
      </c>
      <c r="R77">
        <f t="shared" si="13"/>
        <v>6.7776452410138846E-161</v>
      </c>
      <c r="S77">
        <f t="shared" si="12"/>
        <v>6.7776452410138846E-161</v>
      </c>
      <c r="T77">
        <f t="shared" si="12"/>
        <v>6.7776452410138846E-161</v>
      </c>
      <c r="U77">
        <f t="shared" si="12"/>
        <v>6.7776452410138846E-161</v>
      </c>
      <c r="V77">
        <f t="shared" si="12"/>
        <v>6.7776452410138846E-161</v>
      </c>
      <c r="W77">
        <f t="shared" si="12"/>
        <v>6.7776452410138846E-161</v>
      </c>
      <c r="X77">
        <f t="shared" si="12"/>
        <v>6.7776452410138846E-161</v>
      </c>
      <c r="Y77">
        <f t="shared" si="12"/>
        <v>6.7776452410138846E-161</v>
      </c>
      <c r="Z77">
        <f t="shared" si="12"/>
        <v>6.7776452410138846E-161</v>
      </c>
      <c r="AD77" s="116">
        <f t="shared" si="11"/>
        <v>45</v>
      </c>
      <c r="AE77">
        <f>($C$3*'UL FRMPL'!H$35-'UL FRMPL'!$H$35)/1000</f>
        <v>1.441792</v>
      </c>
      <c r="AG77">
        <f>(-2*(AG$31*$C$5+$AD77*$C$5*$AF$4)*$AE77)*EXP(-2*(AG$31*$C$5+$AD77*$C$5*$AF$4)*$AE77) + 2*$AE77*AG$31*$C$5</f>
        <v>-1.2808835851672312E-2</v>
      </c>
      <c r="AH77">
        <f>(-2*(AH$31*$C$5+$AD77*$C$5*$AF$4)*$AE77)*EXP(-2*(AH$31*$C$5+$AD77*$C$5*$AF$4)*$AE77) + 2*$AE77*AH$31*$C$5</f>
        <v>-1.1263931912936075E-2</v>
      </c>
      <c r="AI77">
        <f>(-2*(AI$31*$C$5+$AD77*$C$5*$AF$4)*$AE77)*EXP(-2*(AI$31*$C$5+$AD77*$C$5*$AF$4)*$AE77) + 2*$AE77*AI$31*$C$5</f>
        <v>-8.1572412515760126E-3</v>
      </c>
      <c r="AJ77">
        <f>(-2*(AJ$31*$C$5+$AD77*$C$5*$AF$4)*$AE77)*EXP(-2*(AJ$31*$C$5+$AD77*$C$5*$AF$4)*$AE77) + 2*$AE77*AJ$31*$C$5</f>
        <v>-3.5554994091088338E-3</v>
      </c>
      <c r="AK77">
        <f>(-2*(AK$31*$C$5+$AD77*$C$5*$AF$4)*$AE77)*EXP(-2*(AK$31*$C$5+$AD77*$C$5*$AF$4)*$AE77) + 2*$AE77*AK$31*$C$5</f>
        <v>2.4770900528316153E-3</v>
      </c>
      <c r="AL77">
        <f>(-2*(AL$31*$C$5+$AD77*$C$5*$AF$4)*$AE77)*EXP(-2*(AL$31*$C$5+$AD77*$C$5*$AF$4)*$AE77) + 2*$AE77*AL$31*$C$5</f>
        <v>9.8787655316634471E-3</v>
      </c>
      <c r="AM77">
        <f>(-2*(AM$31*$C$5+$AD77*$C$5*$AF$4)*$AE77)*EXP(-2*(AM$31*$C$5+$AD77*$C$5*$AF$4)*$AE77) + 2*$AE77*AM$31*$C$5</f>
        <v>1.8590120434884672E-2</v>
      </c>
      <c r="AN77">
        <f>(-2*(AN$31*$C$5+$AD77*$C$5*$AF$4)*$AE77)*EXP(-2*(AN$31*$C$5+$AD77*$C$5*$AF$4)*$AE77) + 2*$AE77*AN$31*$C$5</f>
        <v>2.8554019201062042E-2</v>
      </c>
      <c r="AO77">
        <f>(-2*(AO$31*$C$5+$AD77*$C$5*$AF$4)*$AE77)*EXP(-2*(AO$31*$C$5+$AD77*$C$5*$AF$4)*$AE77) + 2*$AE77*AO$31*$C$5</f>
        <v>3.9715516192191408E-2</v>
      </c>
      <c r="AP77">
        <f>(-2*(AP$31*$C$5+$AD77*$C$5*$AF$4)*$AE77)*EXP(-2*(AP$31*$C$5+$AD77*$C$5*$AF$4)*$AE77) + 2*$AE77*AP$31*$C$5</f>
        <v>5.2021777362047411E-2</v>
      </c>
      <c r="AQ77">
        <f>(-2*(AQ$31*$C$5+$AD77*$C$5*$AF$4)*$AE77)*EXP(-2*(AQ$31*$C$5+$AD77*$C$5*$AF$4)*$AE77) + 2*$AE77*AQ$31*$C$5</f>
        <v>6.5422004608240936E-2</v>
      </c>
      <c r="AR77">
        <f>(-2*(AR$31*$C$5+$AD77*$C$5*$AF$4)*$AE77)*EXP(-2*(AR$31*$C$5+$AD77*$C$5*$AF$4)*$AE77) + 2*$AE77*AR$31*$C$5</f>
        <v>7.9867362718707868E-2</v>
      </c>
      <c r="AS77">
        <f>(-2*(AS$31*$C$5+$AD77*$C$5*$AF$4)*$AE77)*EXP(-2*(AS$31*$C$5+$AD77*$C$5*$AF$4)*$AE77) + 2*$AE77*AS$31*$C$5</f>
        <v>9.5310908826257812E-2</v>
      </c>
      <c r="AT77">
        <f>(-2*(AT$31*$C$5+$AD77*$C$5*$AF$4)*$AE77)*EXP(-2*(AT$31*$C$5+$AD77*$C$5*$AF$4)*$AE77) + 2*$AE77*AT$31*$C$5</f>
        <v>0.11170752428762609</v>
      </c>
      <c r="AU77">
        <f>(-2*(AU$31*$C$5+$AD77*$C$5*$AF$4)*$AE77)*EXP(-2*(AU$31*$C$5+$AD77*$C$5*$AF$4)*$AE77) + 2*$AE77*AU$31*$C$5</f>
        <v>0.12901384890619721</v>
      </c>
      <c r="AV77">
        <f>(-2*(AV$31*$C$5+$AD77*$C$5*$AF$4)*$AE77)*EXP(-2*(AV$31*$C$5+$AD77*$C$5*$AF$4)*$AE77) + 2*$AE77*AV$31*$C$5</f>
        <v>0.14718821742020261</v>
      </c>
      <c r="AW77">
        <f>(-2*(AW$31*$C$5+$AD77*$C$5*$AF$4)*$AE77)*EXP(-2*(AW$31*$C$5+$AD77*$C$5*$AF$4)*$AE77) + 2*$AE77*AW$31*$C$5</f>
        <v>0.16619059818074661</v>
      </c>
      <c r="AX77">
        <f>(-2*(AX$31*$C$5+$AD77*$C$5*$AF$4)*$AE77)*EXP(-2*(AX$31*$C$5+$AD77*$C$5*$AF$4)*$AE77) + 2*$AE77*AX$31*$C$5</f>
        <v>0.18598253394648956</v>
      </c>
      <c r="AY77">
        <f>(-2*(AY$31*$C$5+$AD77*$C$5*$AF$4)*$AE77)*EXP(-2*(AY$31*$C$5+$AD77*$C$5*$AF$4)*$AE77) + 2*$AE77*AY$31*$C$5</f>
        <v>0.20652708472419945</v>
      </c>
      <c r="AZ77">
        <f>(-2*(AZ$31*$C$5+$AD77*$C$5*$AF$4)*$AE77)*EXP(-2*(AZ$31*$C$5+$AD77*$C$5*$AF$4)*$AE77) + 2*$AE77*AZ$31*$C$5</f>
        <v>0.22778877258670449</v>
      </c>
      <c r="BA77">
        <f>(-2*(BA$31*$C$5+$AD77*$C$5*$AF$4)*$AE77)*EXP(-2*(BA$31*$C$5+$AD77*$C$5*$AF$4)*$AE77) + 2*$AE77*BA$31*$C$5</f>
        <v>0.24973352840201657</v>
      </c>
      <c r="BB77">
        <f>(-2*(BB$31*$C$5+$AD77*$C$5*$AF$4)*$AE77)*EXP(-2*(BB$31*$C$5+$AD77*$C$5*$AF$4)*$AE77) + 2*$AE77*BB$31*$C$5</f>
        <v>0.27232864040955834</v>
      </c>
      <c r="BC77">
        <f>(-2*(BC$31*$C$5+$AD77*$C$5*$AF$4)*$AE77)*EXP(-2*(BC$31*$C$5+$AD77*$C$5*$AF$4)*$AE77) + 2*$AE77*BC$31*$C$5</f>
        <v>0.29554270458153359</v>
      </c>
      <c r="BD77">
        <f>(-2*(BD$31*$C$5+$AD77*$C$5*$AF$4)*$AE77)*EXP(-2*(BD$31*$C$5+$AD77*$C$5*$AF$4)*$AE77) + 2*$AE77*BD$31*$C$5</f>
        <v>0.3193455767095012</v>
      </c>
      <c r="BE77">
        <f>(-2*(BE$31*$C$5+$AD77*$C$5*$AF$4)*$AE77)*EXP(-2*(BE$31*$C$5+$AD77*$C$5*$AF$4)*$AE77) + 2*$AE77*BE$31*$C$5</f>
        <v>0.34370832615818492</v>
      </c>
      <c r="BF77">
        <f>(-2*(BF$31*$C$5+$AD77*$C$5*$AF$4)*$AE77)*EXP(-2*(BF$31*$C$5+$AD77*$C$5*$AF$4)*$AE77) + 2*$AE77*BF$31*$C$5</f>
        <v>0.36860319123045038</v>
      </c>
      <c r="BG77">
        <f>(-2*(BG$31*$C$5+$AD77*$C$5*$AF$4)*$AE77)*EXP(-2*(BG$31*$C$5+$AD77*$C$5*$AF$4)*$AE77) + 2*$AE77*BG$31*$C$5</f>
        <v>0.39400353608921934</v>
      </c>
      <c r="BH77">
        <f>(-2*(BH$31*$C$5+$AD77*$C$5*$AF$4)*$AE77)*EXP(-2*(BH$31*$C$5+$AD77*$C$5*$AF$4)*$AE77) + 2*$AE77*BH$31*$C$5</f>
        <v>0.41988380918387541</v>
      </c>
      <c r="BI77">
        <f>(-2*(BI$31*$C$5+$AD77*$C$5*$AF$4)*$AE77)*EXP(-2*(BI$31*$C$5+$AD77*$C$5*$AF$4)*$AE77) + 2*$AE77*BI$31*$C$5</f>
        <v>0.44621950313043784</v>
      </c>
      <c r="BJ77">
        <f>(-2*(BJ$31*$C$5+$AD77*$C$5*$AF$4)*$AE77)*EXP(-2*(BJ$31*$C$5+$AD77*$C$5*$AF$4)*$AE77) + 2*$AE77*BJ$31*$C$5</f>
        <v>0.47298711599644722</v>
      </c>
      <c r="BK77">
        <f>(-2*(BK$31*$C$5+$AD77*$C$5*$AF$4)*$AE77)*EXP(-2*(BK$31*$C$5+$AD77*$C$5*$AF$4)*$AE77) + 2*$AE77*BK$31*$C$5</f>
        <v>0.50016411394312077</v>
      </c>
      <c r="BL77">
        <f>(-2*(BL$31*$C$5+$AD77*$C$5*$AF$4)*$AE77)*EXP(-2*(BL$31*$C$5+$AD77*$C$5*$AF$4)*$AE77) + 2*$AE77*BL$31*$C$5</f>
        <v>0.52772889517890176</v>
      </c>
      <c r="BM77">
        <f>(-2*(BM$31*$C$5+$AD77*$C$5*$AF$4)*$AE77)*EXP(-2*(BM$31*$C$5+$AD77*$C$5*$AF$4)*$AE77) + 2*$AE77*BM$31*$C$5</f>
        <v>0.55566075518002989</v>
      </c>
      <c r="BN77">
        <f>(-2*(BN$31*$C$5+$AD77*$C$5*$AF$4)*$AE77)*EXP(-2*(BN$31*$C$5+$AD77*$C$5*$AF$4)*$AE77) + 2*$AE77*BN$31*$C$5</f>
        <v>0.583939853135232</v>
      </c>
      <c r="BO77">
        <f>(-2*(BO$31*$C$5+$AD77*$C$5*$AF$4)*$AE77)*EXP(-2*(BO$31*$C$5+$AD77*$C$5*$AF$4)*$AE77) + 2*$AE77*BO$31*$C$5</f>
        <v>0.61254717957304139</v>
      </c>
      <c r="BP77">
        <f>(-2*(BP$31*$C$5+$AD77*$C$5*$AF$4)*$AE77)*EXP(-2*(BP$31*$C$5+$AD77*$C$5*$AF$4)*$AE77) + 2*$AE77*BP$31*$C$5</f>
        <v>0.64146452513162644</v>
      </c>
      <c r="BQ77">
        <f>(-2*(BQ$31*$C$5+$AD77*$C$5*$AF$4)*$AE77)*EXP(-2*(BQ$31*$C$5+$AD77*$C$5*$AF$4)*$AE77) + 2*$AE77*BQ$31*$C$5</f>
        <v>0.67067445043233376</v>
      </c>
      <c r="BR77">
        <f>(-2*(BR$31*$C$5+$AD77*$C$5*$AF$4)*$AE77)*EXP(-2*(BR$31*$C$5+$AD77*$C$5*$AF$4)*$AE77) + 2*$AE77*BR$31*$C$5</f>
        <v>0.70016025701943274</v>
      </c>
      <c r="BS77">
        <f>(-2*(BS$31*$C$5+$AD77*$C$5*$AF$4)*$AE77)*EXP(-2*(BS$31*$C$5+$AD77*$C$5*$AF$4)*$AE77) + 2*$AE77*BS$31*$C$5</f>
        <v>0.72990595932979185</v>
      </c>
      <c r="BT77">
        <f>(-2*(BT$31*$C$5+$AD77*$C$5*$AF$4)*$AE77)*EXP(-2*(BT$31*$C$5+$AD77*$C$5*$AF$4)*$AE77) + 2*$AE77*BT$31*$C$5</f>
        <v>0.75989625765741253</v>
      </c>
      <c r="BU77">
        <f>(-2*(BU$31*$C$5+$AD77*$C$5*$AF$4)*$AE77)*EXP(-2*(BU$31*$C$5+$AD77*$C$5*$AF$4)*$AE77) + 2*$AE77*BU$31*$C$5</f>
        <v>0.79011651207891531</v>
      </c>
      <c r="BV77">
        <f>(-2*(BV$31*$C$5+$AD77*$C$5*$AF$4)*$AE77)*EXP(-2*(BV$31*$C$5+$AD77*$C$5*$AF$4)*$AE77) + 2*$AE77*BV$31*$C$5</f>
        <v>0.82055271730718771</v>
      </c>
      <c r="BW77">
        <f>(-2*(BW$31*$C$5+$AD77*$C$5*$AF$4)*$AE77)*EXP(-2*(BW$31*$C$5+$AD77*$C$5*$AF$4)*$AE77) + 2*$AE77*BW$31*$C$5</f>
        <v>0.85119147844150089</v>
      </c>
      <c r="BX77">
        <f>(-2*(BX$31*$C$5+$AD77*$C$5*$AF$4)*$AE77)*EXP(-2*(BX$31*$C$5+$AD77*$C$5*$AF$4)*$AE77) + 2*$AE77*BX$31*$C$5</f>
        <v>0.88201998758344602</v>
      </c>
      <c r="BY77">
        <f>(-2*(BY$31*$C$5+$AD77*$C$5*$AF$4)*$AE77)*EXP(-2*(BY$31*$C$5+$AD77*$C$5*$AF$4)*$AE77) + 2*$AE77*BY$31*$C$5</f>
        <v>0.91302600128906131</v>
      </c>
      <c r="BZ77">
        <f>(-2*(BZ$31*$C$5+$AD77*$C$5*$AF$4)*$AE77)*EXP(-2*(BZ$31*$C$5+$AD77*$C$5*$AF$4)*$AE77) + 2*$AE77*BZ$31*$C$5</f>
        <v>0.94419781882851095</v>
      </c>
      <c r="CA77">
        <f>(-2*(CA$31*$C$5+$AD77*$C$5*$AF$4)*$AE77)*EXP(-2*(CA$31*$C$5+$AD77*$C$5*$AF$4)*$AE77) + 2*$AE77*CA$31*$C$5</f>
        <v>0.97552426122561919</v>
      </c>
      <c r="CB77">
        <f>(-2*(CB$31*$C$5+$AD77*$C$5*$AF$4)*$AE77)*EXP(-2*(CB$31*$C$5+$AD77*$C$5*$AF$4)*$AE77) + 2*$AE77*CB$31*$C$5</f>
        <v>1.0069946510504961</v>
      </c>
      <c r="CC77">
        <f>(-2*(CC$31*$C$5+$AD77*$C$5*$AF$4)*$AE77)*EXP(-2*(CC$31*$C$5+$AD77*$C$5*$AF$4)*$AE77) + 2*$AE77*CC$31*$C$5</f>
        <v>1.038598792939375</v>
      </c>
      <c r="CD77">
        <f>(-2*(CD$31*$C$5+$AD77*$C$5*$AF$4)*$AE77)*EXP(-2*(CD$31*$C$5+$AD77*$C$5*$AF$4)*$AE77) + 2*$AE77*CD$31*$C$5</f>
        <v>1.070326954816647</v>
      </c>
      <c r="CE77">
        <f>(-2*(CE$31*$C$5+$AD77*$C$5*$AF$4)*$AE77)*EXP(-2*(CE$31*$C$5+$AD77*$C$5*$AF$4)*$AE77) + 2*$AE77*CE$31*$C$5</f>
        <v>1.1021698497949139</v>
      </c>
      <c r="CF77">
        <f>(-2*(CF$31*$C$5+$AD77*$C$5*$AF$4)*$AE77)*EXP(-2*(CF$31*$C$5+$AD77*$C$5*$AF$4)*$AE77) + 2*$AE77*CF$31*$C$5</f>
        <v>1.1341186187296857</v>
      </c>
      <c r="CG77">
        <f>(-2*(CG$31*$C$5+$AD77*$C$5*$AF$4)*$AE77)*EXP(-2*(CG$31*$C$5+$AD77*$C$5*$AF$4)*$AE77) + 2*$AE77*CG$31*$C$5</f>
        <v>1.1661648134061309</v>
      </c>
      <c r="CH77">
        <f>(-2*(CH$31*$C$5+$AD77*$C$5*$AF$4)*$AE77)*EXP(-2*(CH$31*$C$5+$AD77*$C$5*$AF$4)*$AE77) + 2*$AE77*CH$31*$C$5</f>
        <v>1.1983003803360421</v>
      </c>
      <c r="CI77">
        <f>(-2*(CI$31*$C$5+$AD77*$C$5*$AF$4)*$AE77)*EXP(-2*(CI$31*$C$5+$AD77*$C$5*$AF$4)*$AE77) + 2*$AE77*CI$31*$C$5</f>
        <v>1.2305176451439162</v>
      </c>
      <c r="CJ77">
        <f>(-2*(CJ$31*$C$5+$AD77*$C$5*$AF$4)*$AE77)*EXP(-2*(CJ$31*$C$5+$AD77*$C$5*$AF$4)*$AE77) + 2*$AE77*CJ$31*$C$5</f>
        <v>1.2628092975217409</v>
      </c>
      <c r="CK77">
        <f>(-2*(CK$31*$C$5+$AD77*$C$5*$AF$4)*$AE77)*EXP(-2*(CK$31*$C$5+$AD77*$C$5*$AF$4)*$AE77) + 2*$AE77*CK$31*$C$5</f>
        <v>1.2951683767327822</v>
      </c>
      <c r="CL77">
        <f>(-2*(CL$31*$C$5+$AD77*$C$5*$AF$4)*$AE77)*EXP(-2*(CL$31*$C$5+$AD77*$C$5*$AF$4)*$AE77) + 2*$AE77*CL$31*$C$5</f>
        <v>1.3275882576453117</v>
      </c>
      <c r="CM77">
        <f>(-2*(CM$31*$C$5+$AD77*$C$5*$AF$4)*$AE77)*EXP(-2*(CM$31*$C$5+$AD77*$C$5*$AF$4)*$AE77) + 2*$AE77*CM$31*$C$5</f>
        <v>1.3600626372778639</v>
      </c>
      <c r="CN77">
        <f>(-2*(CN$31*$C$5+$AD77*$C$5*$AF$4)*$AE77)*EXP(-2*(CN$31*$C$5+$AD77*$C$5*$AF$4)*$AE77) + 2*$AE77*CN$31*$C$5</f>
        <v>1.3925855218382222</v>
      </c>
      <c r="CO77">
        <f>(-2*(CO$31*$C$5+$AD77*$C$5*$AF$4)*$AE77)*EXP(-2*(CO$31*$C$5+$AD77*$C$5*$AF$4)*$AE77) + 2*$AE77*CO$31*$C$5</f>
        <v>1.4251512142389462</v>
      </c>
      <c r="CP77">
        <f>(-2*(CP$31*$C$5+$AD77*$C$5*$AF$4)*$AE77)*EXP(-2*(CP$31*$C$5+$AD77*$C$5*$AF$4)*$AE77) + 2*$AE77*CP$31*$C$5</f>
        <v>1.4577543020728099</v>
      </c>
      <c r="CQ77">
        <f>(-2*(CQ$31*$C$5+$AD77*$C$5*$AF$4)*$AE77)*EXP(-2*(CQ$31*$C$5+$AD77*$C$5*$AF$4)*$AE77) + 2*$AE77*CQ$31*$C$5</f>
        <v>1.4903896460321002</v>
      </c>
      <c r="CR77">
        <f>(-2*(CR$31*$C$5+$AD77*$C$5*$AF$4)*$AE77)*EXP(-2*(CR$31*$C$5+$AD77*$C$5*$AF$4)*$AE77) + 2*$AE77*CR$31*$C$5</f>
        <v>1.5230523687562565</v>
      </c>
      <c r="CS77">
        <f>(-2*(CS$31*$C$5+$AD77*$C$5*$AF$4)*$AE77)*EXP(-2*(CS$31*$C$5+$AD77*$C$5*$AF$4)*$AE77) + 2*$AE77*CS$31*$C$5</f>
        <v>1.5557378440928524</v>
      </c>
      <c r="CT77">
        <f>(-2*(CT$31*$C$5+$AD77*$C$5*$AF$4)*$AE77)*EXP(-2*(CT$31*$C$5+$AD77*$C$5*$AF$4)*$AE77) + 2*$AE77*CT$31*$C$5</f>
        <v>1.5884416867574425</v>
      </c>
      <c r="CU77">
        <f>(-2*(CU$31*$C$5+$AD77*$C$5*$AF$4)*$AE77)*EXP(-2*(CU$31*$C$5+$AD77*$C$5*$AF$4)*$AE77) + 2*$AE77*CU$31*$C$5</f>
        <v>1.6211597423782622</v>
      </c>
      <c r="CV77">
        <f>(-2*(CV$31*$C$5+$AD77*$C$5*$AF$4)*$AE77)*EXP(-2*(CV$31*$C$5+$AD77*$C$5*$AF$4)*$AE77) + 2*$AE77*CV$31*$C$5</f>
        <v>1.6538880779122711</v>
      </c>
      <c r="CW77">
        <f>(-2*(CW$31*$C$5+$AD77*$C$5*$AF$4)*$AE77)*EXP(-2*(CW$31*$C$5+$AD77*$C$5*$AF$4)*$AE77) + 2*$AE77*CW$31*$C$5</f>
        <v>1.6866229724194595</v>
      </c>
      <c r="CX77">
        <f>(-2*(CX$31*$C$5+$AD77*$C$5*$AF$4)*$AE77)*EXP(-2*(CX$31*$C$5+$AD77*$C$5*$AF$4)*$AE77) + 2*$AE77*CX$31*$C$5</f>
        <v>1.719360908182805</v>
      </c>
      <c r="CY77">
        <f>(-2*(CY$31*$C$5+$AD77*$C$5*$AF$4)*$AE77)*EXP(-2*(CY$31*$C$5+$AD77*$C$5*$AF$4)*$AE77) + 2*$AE77*CY$31*$C$5</f>
        <v>1.7520985621616758</v>
      </c>
      <c r="CZ77">
        <f>(-2*(CZ$31*$C$5+$AD77*$C$5*$AF$4)*$AE77)*EXP(-2*(CZ$31*$C$5+$AD77*$C$5*$AF$4)*$AE77) + 2*$AE77*CZ$31*$C$5</f>
        <v>1.7848327977669061</v>
      </c>
      <c r="DA77">
        <f>(-2*(DA$31*$C$5+$AD77*$C$5*$AF$4)*$AE77)*EXP(-2*(DA$31*$C$5+$AD77*$C$5*$AF$4)*$AE77) + 2*$AE77*DA$31*$C$5</f>
        <v>1.8175606569461547</v>
      </c>
      <c r="DB77">
        <f>(-2*(DB$31*$C$5+$AD77*$C$5*$AF$4)*$AE77)*EXP(-2*(DB$31*$C$5+$AD77*$C$5*$AF$4)*$AE77) + 2*$AE77*DB$31*$C$5</f>
        <v>1.8502793525685592</v>
      </c>
      <c r="DC77">
        <f>(-2*(DC$31*$C$5+$AD77*$C$5*$AF$4)*$AE77)*EXP(-2*(DC$31*$C$5+$AD77*$C$5*$AF$4)*$AE77) + 2*$AE77*DC$31*$C$5</f>
        <v>1.8829862610980648</v>
      </c>
      <c r="DD77">
        <f>(-2*(DD$31*$C$5+$AD77*$C$5*$AF$4)*$AE77)*EXP(-2*(DD$31*$C$5+$AD77*$C$5*$AF$4)*$AE77) + 2*$AE77*DD$31*$C$5</f>
        <v>1.9156789155451643</v>
      </c>
      <c r="DE77">
        <f>(-2*(DE$31*$C$5+$AD77*$C$5*$AF$4)*$AE77)*EXP(-2*(DE$31*$C$5+$AD77*$C$5*$AF$4)*$AE77) + 2*$AE77*DE$31*$C$5</f>
        <v>1.9483549986871493</v>
      </c>
      <c r="DF77">
        <f>(-2*(DF$31*$C$5+$AD77*$C$5*$AF$4)*$AE77)*EXP(-2*(DF$31*$C$5+$AD77*$C$5*$AF$4)*$AE77) + 2*$AE77*DF$31*$C$5</f>
        <v>1.9810123365472987</v>
      </c>
      <c r="DG77">
        <f>(-2*(DG$31*$C$5+$AD77*$C$5*$AF$4)*$AE77)*EXP(-2*(DG$31*$C$5+$AD77*$C$5*$AF$4)*$AE77) + 2*$AE77*DG$31*$C$5</f>
        <v>2.0136488921237596</v>
      </c>
      <c r="DH77">
        <f>(-2*(DH$31*$C$5+$AD77*$C$5*$AF$4)*$AE77)*EXP(-2*(DH$31*$C$5+$AD77*$C$5*$AF$4)*$AE77) + 2*$AE77*DH$31*$C$5</f>
        <v>2.0462627593592027</v>
      </c>
      <c r="DI77">
        <f>(-2*(DI$31*$C$5+$AD77*$C$5*$AF$4)*$AE77)*EXP(-2*(DI$31*$C$5+$AD77*$C$5*$AF$4)*$AE77) + 2*$AE77*DI$31*$C$5</f>
        <v>2.0788521573426175</v>
      </c>
      <c r="DJ77">
        <f>(-2*(DJ$31*$C$5+$AD77*$C$5*$AF$4)*$AE77)*EXP(-2*(DJ$31*$C$5+$AD77*$C$5*$AF$4)*$AE77) + 2*$AE77*DJ$31*$C$5</f>
        <v>2.1114154247349397</v>
      </c>
      <c r="DK77">
        <f>(-2*(DK$31*$C$5+$AD77*$C$5*$AF$4)*$AE77)*EXP(-2*(DK$31*$C$5+$AD77*$C$5*$AF$4)*$AE77) + 2*$AE77*DK$31*$C$5</f>
        <v>2.1439510144104568</v>
      </c>
      <c r="DL77">
        <f>(-2*(DL$31*$C$5+$AD77*$C$5*$AF$4)*$AE77)*EXP(-2*(DL$31*$C$5+$AD77*$C$5*$AF$4)*$AE77) + 2*$AE77*DL$31*$C$5</f>
        <v>2.1764574883062338</v>
      </c>
      <c r="DM77">
        <f>(-2*(DM$31*$C$5+$AD77*$C$5*$AF$4)*$AE77)*EXP(-2*(DM$31*$C$5+$AD77*$C$5*$AF$4)*$AE77) + 2*$AE77*DM$31*$C$5</f>
        <v>2.2089335124720684</v>
      </c>
      <c r="DN77">
        <f>(-2*(DN$31*$C$5+$AD77*$C$5*$AF$4)*$AE77)*EXP(-2*(DN$31*$C$5+$AD77*$C$5*$AF$4)*$AE77) + 2*$AE77*DN$31*$C$5</f>
        <v>2.2413778523137244</v>
      </c>
      <c r="DO77">
        <f>(-2*(DO$31*$C$5+$AD77*$C$5*$AF$4)*$AE77)*EXP(-2*(DO$31*$C$5+$AD77*$C$5*$AF$4)*$AE77) + 2*$AE77*DO$31*$C$5</f>
        <v>2.2737893680224714</v>
      </c>
      <c r="DP77">
        <f>(-2*(DP$31*$C$5+$AD77*$C$5*$AF$4)*$AE77)*EXP(-2*(DP$31*$C$5+$AD77*$C$5*$AF$4)*$AE77) + 2*$AE77*DP$31*$C$5</f>
        <v>2.3061670101841671</v>
      </c>
      <c r="DQ77">
        <f>(-2*(DQ$31*$C$5+$AD77*$C$5*$AF$4)*$AE77)*EXP(-2*(DQ$31*$C$5+$AD77*$C$5*$AF$4)*$AE77) + 2*$AE77*DQ$31*$C$5</f>
        <v>2.3385098155613773</v>
      </c>
      <c r="DR77">
        <f>(-2*(DR$31*$C$5+$AD77*$C$5*$AF$4)*$AE77)*EXP(-2*(DR$31*$C$5+$AD77*$C$5*$AF$4)*$AE77) + 2*$AE77*DR$31*$C$5</f>
        <v>2.3708169030422472</v>
      </c>
      <c r="DS77">
        <f>(-2*(DS$31*$C$5+$AD77*$C$5*$AF$4)*$AE77)*EXP(-2*(DS$31*$C$5+$AD77*$C$5*$AF$4)*$AE77) + 2*$AE77*DS$31*$C$5</f>
        <v>2.4030874697500364</v>
      </c>
      <c r="DT77">
        <f>(-2*(DT$31*$C$5+$AD77*$C$5*$AF$4)*$AE77)*EXP(-2*(DT$31*$C$5+$AD77*$C$5*$AF$4)*$AE77) + 2*$AE77*DT$31*$C$5</f>
        <v>2.4353207873074809</v>
      </c>
      <c r="DU77">
        <f>(-2*(DU$31*$C$5+$AD77*$C$5*$AF$4)*$AE77)*EXP(-2*(DU$31*$C$5+$AD77*$C$5*$AF$4)*$AE77) + 2*$AE77*DU$31*$C$5</f>
        <v>2.4675161982503013</v>
      </c>
      <c r="DV77">
        <f>(-2*(DV$31*$C$5+$AD77*$C$5*$AF$4)*$AE77)*EXP(-2*(DV$31*$C$5+$AD77*$C$5*$AF$4)*$AE77) + 2*$AE77*DV$31*$C$5</f>
        <v>2.4996731125844072</v>
      </c>
      <c r="DW77">
        <f>(-2*(DW$31*$C$5+$AD77*$C$5*$AF$4)*$AE77)*EXP(-2*(DW$31*$C$5+$AD77*$C$5*$AF$4)*$AE77) + 2*$AE77*DW$31*$C$5</f>
        <v>2.5317910044815335</v>
      </c>
      <c r="DX77">
        <f>(-2*(DX$31*$C$5+$AD77*$C$5*$AF$4)*$AE77)*EXP(-2*(DX$31*$C$5+$AD77*$C$5*$AF$4)*$AE77) + 2*$AE77*DX$31*$C$5</f>
        <v>2.5638694091081997</v>
      </c>
      <c r="DY77">
        <f>(-2*(DY$31*$C$5+$AD77*$C$5*$AF$4)*$AE77)*EXP(-2*(DY$31*$C$5+$AD77*$C$5*$AF$4)*$AE77) + 2*$AE77*DY$31*$C$5</f>
        <v>2.5959079195831087</v>
      </c>
      <c r="DZ77">
        <f>(-2*(DZ$31*$C$5+$AD77*$C$5*$AF$4)*$AE77)*EXP(-2*(DZ$31*$C$5+$AD77*$C$5*$AF$4)*$AE77) + 2*$AE77*DZ$31*$C$5</f>
        <v>2.6279061840582214</v>
      </c>
      <c r="EA77">
        <f>(-2*(EA$31*$C$5+$AD77*$C$5*$AF$4)*$AE77)*EXP(-2*(EA$31*$C$5+$AD77*$C$5*$AF$4)*$AE77) + 2*$AE77*EA$31*$C$5</f>
        <v>2.6598639029189535</v>
      </c>
      <c r="EB77">
        <f>(-2*(EB$31*$C$5+$AD77*$C$5*$AF$4)*$AE77)*EXP(-2*(EB$31*$C$5+$AD77*$C$5*$AF$4)*$AE77) + 2*$AE77*EB$31*$C$5</f>
        <v>2.6917808260990683</v>
      </c>
      <c r="EC77">
        <f>(-2*(EC$31*$C$5+$AD77*$C$5*$AF$4)*$AE77)*EXP(-2*(EC$31*$C$5+$AD77*$C$5*$AF$4)*$AE77) + 2*$AE77*EC$31*$C$5</f>
        <v>2.723656750506013</v>
      </c>
      <c r="ED77">
        <f>(-2*(ED$31*$C$5+$AD77*$C$5*$AF$4)*$AE77)*EXP(-2*(ED$31*$C$5+$AD77*$C$5*$AF$4)*$AE77) + 2*$AE77*ED$31*$C$5</f>
        <v>2.7554915175525911</v>
      </c>
      <c r="EE77">
        <f>(-2*(EE$31*$C$5+$AD77*$C$5*$AF$4)*$AE77)*EXP(-2*(EE$31*$C$5+$AD77*$C$5*$AF$4)*$AE77) + 2*$AE77*EE$31*$C$5</f>
        <v>2.787285010790999</v>
      </c>
      <c r="EF77">
        <f>(-2*(EF$31*$C$5+$AD77*$C$5*$AF$4)*$AE77)*EXP(-2*(EF$31*$C$5+$AD77*$C$5*$AF$4)*$AE77) + 2*$AE77*EF$31*$C$5</f>
        <v>2.8190371536454091</v>
      </c>
      <c r="EG77">
        <f>(-2*(EG$31*$C$5+$AD77*$C$5*$AF$4)*$AE77)*EXP(-2*(EG$31*$C$5+$AD77*$C$5*$AF$4)*$AE77) + 2*$AE77*EG$31*$C$5</f>
        <v>2.8507479072394029</v>
      </c>
      <c r="EH77">
        <f>(-2*(EH$31*$C$5+$AD77*$C$5*$AF$4)*$AE77)*EXP(-2*(EH$31*$C$5+$AD77*$C$5*$AF$4)*$AE77) + 2*$AE77*EH$31*$C$5</f>
        <v>2.8824172683147005</v>
      </c>
      <c r="EI77">
        <f>(-2*(EI$31*$C$5+$AD77*$C$5*$AF$4)*$AE77)*EXP(-2*(EI$31*$C$5+$AD77*$C$5*$AF$4)*$AE77) + 2*$AE77*EI$31*$C$5</f>
        <v>2.9140452672377459</v>
      </c>
      <c r="EJ77">
        <f>(-2*(EJ$31*$C$5+$AD77*$C$5*$AF$4)*$AE77)*EXP(-2*(EJ$31*$C$5+$AD77*$C$5*$AF$4)*$AE77) + 2*$AE77*EJ$31*$C$5</f>
        <v>2.9456319660908359</v>
      </c>
      <c r="EK77">
        <f>(-2*(EK$31*$C$5+$AD77*$C$5*$AF$4)*$AE77)*EXP(-2*(EK$31*$C$5+$AD77*$C$5*$AF$4)*$AE77) + 2*$AE77*EK$31*$C$5</f>
        <v>2.9771774568446023</v>
      </c>
      <c r="EL77">
        <f>(-2*(EL$31*$C$5+$AD77*$C$5*$AF$4)*$AE77)*EXP(-2*(EL$31*$C$5+$AD77*$C$5*$AF$4)*$AE77) + 2*$AE77*EL$31*$C$5</f>
        <v>3.0086818596087554</v>
      </c>
      <c r="EM77">
        <f>(-2*(EM$31*$C$5+$AD77*$C$5*$AF$4)*$AE77)*EXP(-2*(EM$31*$C$5+$AD77*$C$5*$AF$4)*$AE77) + 2*$AE77*EM$31*$C$5</f>
        <v>3.0401453209581293</v>
      </c>
      <c r="EN77">
        <f>(-2*(EN$31*$C$5+$AD77*$C$5*$AF$4)*$AE77)*EXP(-2*(EN$31*$C$5+$AD77*$C$5*$AF$4)*$AE77) + 2*$AE77*EN$31*$C$5</f>
        <v>3.0715680123311455</v>
      </c>
      <c r="EO77">
        <f>(-2*(EO$31*$C$5+$AD77*$C$5*$AF$4)*$AE77)*EXP(-2*(EO$31*$C$5+$AD77*$C$5*$AF$4)*$AE77) + 2*$AE77*EO$31*$C$5</f>
        <v>3.102950128497945</v>
      </c>
      <c r="EP77">
        <f>(-2*(EP$31*$C$5+$AD77*$C$5*$AF$4)*$AE77)*EXP(-2*(EP$31*$C$5+$AD77*$C$5*$AF$4)*$AE77) + 2*$AE77*EP$31*$C$5</f>
        <v>3.1342918860955171</v>
      </c>
      <c r="EQ77">
        <f>(-2*(EQ$31*$C$5+$AD77*$C$5*$AF$4)*$AE77)*EXP(-2*(EQ$31*$C$5+$AD77*$C$5*$AF$4)*$AE77) + 2*$AE77*EQ$31*$C$5</f>
        <v>3.165593522227244</v>
      </c>
      <c r="ER77">
        <f>(-2*(ER$31*$C$5+$AD77*$C$5*$AF$4)*$AE77)*EXP(-2*(ER$31*$C$5+$AD77*$C$5*$AF$4)*$AE77) + 2*$AE77*ER$31*$C$5</f>
        <v>3.1968552931244067</v>
      </c>
      <c r="ES77">
        <f>(-2*(ES$31*$C$5+$AD77*$C$5*$AF$4)*$AE77)*EXP(-2*(ES$31*$C$5+$AD77*$C$5*$AF$4)*$AE77) + 2*$AE77*ES$31*$C$5</f>
        <v>3.2280774728672288</v>
      </c>
      <c r="ET77">
        <f>(-2*(ET$31*$C$5+$AD77*$C$5*$AF$4)*$AE77)*EXP(-2*(ET$31*$C$5+$AD77*$C$5*$AF$4)*$AE77) + 2*$AE77*ET$31*$C$5</f>
        <v>3.2592603521631882</v>
      </c>
      <c r="EU77">
        <f>(-2*(EU$31*$C$5+$AD77*$C$5*$AF$4)*$AE77)*EXP(-2*(EU$31*$C$5+$AD77*$C$5*$AF$4)*$AE77) + 2*$AE77*EU$31*$C$5</f>
        <v>3.290404237180351</v>
      </c>
      <c r="EV77">
        <f>(-2*(EV$31*$C$5+$AD77*$C$5*$AF$4)*$AE77)*EXP(-2*(EV$31*$C$5+$AD77*$C$5*$AF$4)*$AE77) + 2*$AE77*EV$31*$C$5</f>
        <v>3.3215094484335941</v>
      </c>
      <c r="EW77">
        <f>(-2*(EW$31*$C$5+$AD77*$C$5*$AF$4)*$AE77)*EXP(-2*(EW$31*$C$5+$AD77*$C$5*$AF$4)*$AE77) + 2*$AE77*EW$31*$C$5</f>
        <v>3.3525763197216567</v>
      </c>
      <c r="EX77">
        <f>(-2*(EX$31*$C$5+$AD77*$C$5*$AF$4)*$AE77)*EXP(-2*(EX$31*$C$5+$AD77*$C$5*$AF$4)*$AE77) + 2*$AE77*EX$31*$C$5</f>
        <v>3.3836051971130239</v>
      </c>
      <c r="EY77">
        <f>(-2*(EY$31*$C$5+$AD77*$C$5*$AF$4)*$AE77)*EXP(-2*(EY$31*$C$5+$AD77*$C$5*$AF$4)*$AE77) + 2*$AE77*EY$31*$C$5</f>
        <v>3.4145964379787306</v>
      </c>
      <c r="EZ77">
        <f>(-2*(EZ$31*$C$5+$AD77*$C$5*$AF$4)*$AE77)*EXP(-2*(EZ$31*$C$5+$AD77*$C$5*$AF$4)*$AE77) + 2*$AE77*EZ$31*$C$5</f>
        <v>3.4455504100702341</v>
      </c>
      <c r="FA77">
        <f>(-2*(FA$31*$C$5+$AD77*$C$5*$AF$4)*$AE77)*EXP(-2*(FA$31*$C$5+$AD77*$C$5*$AF$4)*$AE77) + 2*$AE77*FA$31*$C$5</f>
        <v>3.4764674906405784</v>
      </c>
      <c r="FB77">
        <f>(-2*(FB$31*$C$5+$AD77*$C$5*$AF$4)*$AE77)*EXP(-2*(FB$31*$C$5+$AD77*$C$5*$AF$4)*$AE77) + 2*$AE77*FB$31*$C$5</f>
        <v>3.5073480656071294</v>
      </c>
      <c r="FC77">
        <f>(-2*(FC$31*$C$5+$AD77*$C$5*$AF$4)*$AE77)*EXP(-2*(FC$31*$C$5+$AD77*$C$5*$AF$4)*$AE77) + 2*$AE77*FC$31*$C$5</f>
        <v>3.5381925287542324</v>
      </c>
      <c r="FD77">
        <f>(-2*(FD$31*$C$5+$AD77*$C$5*$AF$4)*$AE77)*EXP(-2*(FD$31*$C$5+$AD77*$C$5*$AF$4)*$AE77) + 2*$AE77*FD$31*$C$5</f>
        <v>3.5690012809741964</v>
      </c>
      <c r="FE77">
        <f>(-2*(FE$31*$C$5+$AD77*$C$5*$AF$4)*$AE77)*EXP(-2*(FE$31*$C$5+$AD77*$C$5*$AF$4)*$AE77) + 2*$AE77*FE$31*$C$5</f>
        <v>3.5997747295450688</v>
      </c>
      <c r="FF77">
        <f>(-2*(FF$31*$C$5+$AD77*$C$5*$AF$4)*$AE77)*EXP(-2*(FF$31*$C$5+$AD77*$C$5*$AF$4)*$AE77) + 2*$AE77*FF$31*$C$5</f>
        <v>3.6305132874437307</v>
      </c>
      <c r="FG77">
        <f>(-2*(FG$31*$C$5+$AD77*$C$5*$AF$4)*$AE77)*EXP(-2*(FG$31*$C$5+$AD77*$C$5*$AF$4)*$AE77) + 2*$AE77*FG$31*$C$5</f>
        <v>3.6612173726928732</v>
      </c>
      <c r="FH77">
        <f>(-2*(FH$31*$C$5+$AD77*$C$5*$AF$4)*$AE77)*EXP(-2*(FH$31*$C$5+$AD77*$C$5*$AF$4)*$AE77) + 2*$AE77*FH$31*$C$5</f>
        <v>3.6918874077405004</v>
      </c>
      <c r="FI77">
        <f>(-2*(FI$31*$C$5+$AD77*$C$5*$AF$4)*$AE77)*EXP(-2*(FI$31*$C$5+$AD77*$C$5*$AF$4)*$AE77) + 2*$AE77*FI$31*$C$5</f>
        <v>3.722523818870628</v>
      </c>
      <c r="FJ77">
        <f>(-2*(FJ$31*$C$5+$AD77*$C$5*$AF$4)*$AE77)*EXP(-2*(FJ$31*$C$5+$AD77*$C$5*$AF$4)*$AE77) + 2*$AE77*FJ$31*$C$5</f>
        <v>3.7531270356439026</v>
      </c>
      <c r="FK77">
        <f>(-2*(FK$31*$C$5+$AD77*$C$5*$AF$4)*$AE77)*EXP(-2*(FK$31*$C$5+$AD77*$C$5*$AF$4)*$AE77) + 2*$AE77*FK$31*$C$5</f>
        <v>3.7836974903669285</v>
      </c>
      <c r="FL77">
        <f>(-2*(FL$31*$C$5+$AD77*$C$5*$AF$4)*$AE77)*EXP(-2*(FL$31*$C$5+$AD77*$C$5*$AF$4)*$AE77) + 2*$AE77*FL$31*$C$5</f>
        <v>3.8142356175891092</v>
      </c>
      <c r="FM77">
        <f>(-2*(FM$31*$C$5+$AD77*$C$5*$AF$4)*$AE77)*EXP(-2*(FM$31*$C$5+$AD77*$C$5*$AF$4)*$AE77) + 2*$AE77*FM$31*$C$5</f>
        <v>3.8447418536258784</v>
      </c>
      <c r="FN77">
        <f>(-2*(FN$31*$C$5+$AD77*$C$5*$AF$4)*$AE77)*EXP(-2*(FN$31*$C$5+$AD77*$C$5*$AF$4)*$AE77) + 2*$AE77*FN$31*$C$5</f>
        <v>3.8752166361072184</v>
      </c>
      <c r="FO77">
        <f>(-2*(FO$31*$C$5+$AD77*$C$5*$AF$4)*$AE77)*EXP(-2*(FO$31*$C$5+$AD77*$C$5*$AF$4)*$AE77) + 2*$AE77*FO$31*$C$5</f>
        <v>3.9056604035504217</v>
      </c>
      <c r="FP77">
        <f>(-2*(FP$31*$C$5+$AD77*$C$5*$AF$4)*$AE77)*EXP(-2*(FP$31*$C$5+$AD77*$C$5*$AF$4)*$AE77) + 2*$AE77*FP$31*$C$5</f>
        <v>3.9360735949560746</v>
      </c>
      <c r="FQ77">
        <f>(-2*(FQ$31*$C$5+$AD77*$C$5*$AF$4)*$AE77)*EXP(-2*(FQ$31*$C$5+$AD77*$C$5*$AF$4)*$AE77) + 2*$AE77*FQ$31*$C$5</f>
        <v>3.9664566494262905</v>
      </c>
      <c r="FR77">
        <f>(-2*(FR$31*$C$5+$AD77*$C$5*$AF$4)*$AE77)*EXP(-2*(FR$31*$C$5+$AD77*$C$5*$AF$4)*$AE77) + 2*$AE77*FR$31*$C$5</f>
        <v>3.9968100058042655</v>
      </c>
      <c r="FS77">
        <f>(-2*(FS$31*$C$5+$AD77*$C$5*$AF$4)*$AE77)*EXP(-2*(FS$31*$C$5+$AD77*$C$5*$AF$4)*$AE77) + 2*$AE77*FS$31*$C$5</f>
        <v>4.0271341023342266</v>
      </c>
      <c r="FT77">
        <f>(-2*(FT$31*$C$5+$AD77*$C$5*$AF$4)*$AE77)*EXP(-2*(FT$31*$C$5+$AD77*$C$5*$AF$4)*$AE77) + 2*$AE77*FT$31*$C$5</f>
        <v>4.0574293763409335</v>
      </c>
      <c r="FU77">
        <f>(-2*(FU$31*$C$5+$AD77*$C$5*$AF$4)*$AE77)*EXP(-2*(FU$31*$C$5+$AD77*$C$5*$AF$4)*$AE77) + 2*$AE77*FU$31*$C$5</f>
        <v>4.0876962639278771</v>
      </c>
      <c r="FV77">
        <f>(-2*(FV$31*$C$5+$AD77*$C$5*$AF$4)*$AE77)*EXP(-2*(FV$31*$C$5+$AD77*$C$5*$AF$4)*$AE77) + 2*$AE77*FV$31*$C$5</f>
        <v>4.1179351996933811</v>
      </c>
      <c r="FW77">
        <f>(-2*(FW$31*$C$5+$AD77*$C$5*$AF$4)*$AE77)*EXP(-2*(FW$31*$C$5+$AD77*$C$5*$AF$4)*$AE77) + 2*$AE77*FW$31*$C$5</f>
        <v>4.1481466164638299</v>
      </c>
      <c r="FX77">
        <f>(-2*(FX$31*$C$5+$AD77*$C$5*$AF$4)*$AE77)*EXP(-2*(FX$31*$C$5+$AD77*$C$5*$AF$4)*$AE77) + 2*$AE77*FX$31*$C$5</f>
        <v>4.1783309450432702</v>
      </c>
      <c r="FY77">
        <f>(-2*(FY$31*$C$5+$AD77*$C$5*$AF$4)*$AE77)*EXP(-2*(FY$31*$C$5+$AD77*$C$5*$AF$4)*$AE77) + 2*$AE77*FY$31*$C$5</f>
        <v>4.2084886139786937</v>
      </c>
      <c r="FZ77">
        <f>(-2*(FZ$31*$C$5+$AD77*$C$5*$AF$4)*$AE77)*EXP(-2*(FZ$31*$C$5+$AD77*$C$5*$AF$4)*$AE77) + 2*$AE77*FZ$31*$C$5</f>
        <v>4.2386200493402786</v>
      </c>
      <c r="GA77">
        <f>(-2*(GA$31*$C$5+$AD77*$C$5*$AF$4)*$AE77)*EXP(-2*(GA$31*$C$5+$AD77*$C$5*$AF$4)*$AE77) + 2*$AE77*GA$31*$C$5</f>
        <v>4.2687256745159692</v>
      </c>
      <c r="GB77">
        <f>(-2*(GB$31*$C$5+$AD77*$C$5*$AF$4)*$AE77)*EXP(-2*(GB$31*$C$5+$AD77*$C$5*$AF$4)*$AE77) + 2*$AE77*GB$31*$C$5</f>
        <v>4.2988059100197065</v>
      </c>
      <c r="GC77">
        <f>(-2*(GC$31*$C$5+$AD77*$C$5*$AF$4)*$AE77)*EXP(-2*(GC$31*$C$5+$AD77*$C$5*$AF$4)*$AE77) + 2*$AE77*GC$31*$C$5</f>
        <v>4.3288611733127595</v>
      </c>
      <c r="GD77">
        <f>(-2*(GD$31*$C$5+$AD77*$C$5*$AF$4)*$AE77)*EXP(-2*(GD$31*$C$5+$AD77*$C$5*$AF$4)*$AE77) + 2*$AE77*GD$31*$C$5</f>
        <v>4.3588918786375093</v>
      </c>
      <c r="GE77">
        <f>(-2*(GE$31*$C$5+$AD77*$C$5*$AF$4)*$AE77)*EXP(-2*(GE$31*$C$5+$AD77*$C$5*$AF$4)*$AE77) + 2*$AE77*GE$31*$C$5</f>
        <v>4.3888984368631574</v>
      </c>
      <c r="GF77">
        <f>(-2*(GF$31*$C$5+$AD77*$C$5*$AF$4)*$AE77)*EXP(-2*(GF$31*$C$5+$AD77*$C$5*$AF$4)*$AE77) + 2*$AE77*GF$31*$C$5</f>
        <v>4.4188812553428187</v>
      </c>
      <c r="GG77">
        <f>(-2*(GG$31*$C$5+$AD77*$C$5*$AF$4)*$AE77)*EXP(-2*(GG$31*$C$5+$AD77*$C$5*$AF$4)*$AE77) + 2*$AE77*GG$31*$C$5</f>
        <v>4.4488407377814356</v>
      </c>
      <c r="GH77">
        <f>(-2*(GH$31*$C$5+$AD77*$C$5*$AF$4)*$AE77)*EXP(-2*(GH$31*$C$5+$AD77*$C$5*$AF$4)*$AE77) + 2*$AE77*GH$31*$C$5</f>
        <v>4.4787772841140763</v>
      </c>
      <c r="GI77">
        <f>(-2*(GI$31*$C$5+$AD77*$C$5*$AF$4)*$AE77)*EXP(-2*(GI$31*$C$5+$AD77*$C$5*$AF$4)*$AE77) + 2*$AE77*GI$31*$C$5</f>
        <v>4.5086912903940615</v>
      </c>
      <c r="GJ77">
        <f>(-2*(GJ$31*$C$5+$AD77*$C$5*$AF$4)*$AE77)*EXP(-2*(GJ$31*$C$5+$AD77*$C$5*$AF$4)*$AE77) + 2*$AE77*GJ$31*$C$5</f>
        <v>4.5385831486905337</v>
      </c>
      <c r="GK77">
        <f>(-2*(GK$31*$C$5+$AD77*$C$5*$AF$4)*$AE77)*EXP(-2*(GK$31*$C$5+$AD77*$C$5*$AF$4)*$AE77) + 2*$AE77*GK$31*$C$5</f>
        <v>4.5684532469949568</v>
      </c>
      <c r="GL77">
        <f>(-2*(GL$31*$C$5+$AD77*$C$5*$AF$4)*$AE77)*EXP(-2*(GL$31*$C$5+$AD77*$C$5*$AF$4)*$AE77) + 2*$AE77*GL$31*$C$5</f>
        <v>4.5983019691361662</v>
      </c>
      <c r="GM77">
        <f>(-2*(GM$31*$C$5+$AD77*$C$5*$AF$4)*$AE77)*EXP(-2*(GM$31*$C$5+$AD77*$C$5*$AF$4)*$AE77) + 2*$AE77*GM$31*$C$5</f>
        <v>4.6281296947035333</v>
      </c>
      <c r="GN77">
        <f>(-2*(GN$31*$C$5+$AD77*$C$5*$AF$4)*$AE77)*EXP(-2*(GN$31*$C$5+$AD77*$C$5*$AF$4)*$AE77) + 2*$AE77*GN$31*$C$5</f>
        <v>4.6579367989778744</v>
      </c>
      <c r="GO77">
        <f>(-2*(GO$31*$C$5+$AD77*$C$5*$AF$4)*$AE77)*EXP(-2*(GO$31*$C$5+$AD77*$C$5*$AF$4)*$AE77) + 2*$AE77*GO$31*$C$5</f>
        <v>4.6877236528696926</v>
      </c>
      <c r="GP77">
        <f>(-2*(GP$31*$C$5+$AD77*$C$5*$AF$4)*$AE77)*EXP(-2*(GP$31*$C$5+$AD77*$C$5*$AF$4)*$AE77) + 2*$AE77*GP$31*$C$5</f>
        <v>4.7174906228644273</v>
      </c>
      <c r="GQ77">
        <f>(-2*(GQ$31*$C$5+$AD77*$C$5*$AF$4)*$AE77)*EXP(-2*(GQ$31*$C$5+$AD77*$C$5*$AF$4)*$AE77) + 2*$AE77*GQ$31*$C$5</f>
        <v>4.7472380709743431</v>
      </c>
      <c r="GR77">
        <f>(-2*(GR$31*$C$5+$AD77*$C$5*$AF$4)*$AE77)*EXP(-2*(GR$31*$C$5+$AD77*$C$5*$AF$4)*$AE77) + 2*$AE77*GR$31*$C$5</f>
        <v>4.7769663546967296</v>
      </c>
      <c r="GS77">
        <f>(-2*(GS$31*$C$5+$AD77*$C$5*$AF$4)*$AE77)*EXP(-2*(GS$31*$C$5+$AD77*$C$5*$AF$4)*$AE77) + 2*$AE77*GS$31*$C$5</f>
        <v>4.8066758269780809</v>
      </c>
      <c r="GT77">
        <f>(-2*(GT$31*$C$5+$AD77*$C$5*$AF$4)*$AE77)*EXP(-2*(GT$31*$C$5+$AD77*$C$5*$AF$4)*$AE77) + 2*$AE77*GT$31*$C$5</f>
        <v>4.8363668361839807</v>
      </c>
      <c r="GU77">
        <f>(-2*(GU$31*$C$5+$AD77*$C$5*$AF$4)*$AE77)*EXP(-2*(GU$31*$C$5+$AD77*$C$5*$AF$4)*$AE77) + 2*$AE77*GU$31*$C$5</f>
        <v>4.8660397260743506</v>
      </c>
      <c r="GV77">
        <f>(-2*(GV$31*$C$5+$AD77*$C$5*$AF$4)*$AE77)*EXP(-2*(GV$31*$C$5+$AD77*$C$5*$AF$4)*$AE77) + 2*$AE77*GV$31*$C$5</f>
        <v>4.8956948357838312</v>
      </c>
      <c r="GW77">
        <f>(-2*(GW$31*$C$5+$AD77*$C$5*$AF$4)*$AE77)*EXP(-2*(GW$31*$C$5+$AD77*$C$5*$AF$4)*$AE77) + 2*$AE77*GW$31*$C$5</f>
        <v>4.9253324998069781</v>
      </c>
      <c r="GX77">
        <f>(-2*(GX$31*$C$5+$AD77*$C$5*$AF$4)*$AE77)*EXP(-2*(GX$31*$C$5+$AD77*$C$5*$AF$4)*$AE77) + 2*$AE77*GX$31*$C$5</f>
        <v>4.9549530479880524</v>
      </c>
      <c r="GY77">
        <f>(-2*(GY$31*$C$5+$AD77*$C$5*$AF$4)*$AE77)*EXP(-2*(GY$31*$C$5+$AD77*$C$5*$AF$4)*$AE77) + 2*$AE77*GY$31*$C$5</f>
        <v>4.9845568055151306</v>
      </c>
      <c r="GZ77">
        <f>(-2*(GZ$31*$C$5+$AD77*$C$5*$AF$4)*$AE77)*EXP(-2*(GZ$31*$C$5+$AD77*$C$5*$AF$4)*$AE77) + 2*$AE77*GZ$31*$C$5</f>
        <v>5.0141440929183112</v>
      </c>
      <c r="HA77">
        <f>(-2*(HA$31*$C$5+$AD77*$C$5*$AF$4)*$AE77)*EXP(-2*(HA$31*$C$5+$AD77*$C$5*$AF$4)*$AE77) + 2*$AE77*HA$31*$C$5</f>
        <v>5.0437152260717815</v>
      </c>
      <c r="HB77">
        <f>(-2*(HB$31*$C$5+$AD77*$C$5*$AF$4)*$AE77)*EXP(-2*(HB$31*$C$5+$AD77*$C$5*$AF$4)*$AE77) + 2*$AE77*HB$31*$C$5</f>
        <v>5.0732705161995382</v>
      </c>
      <c r="HC77">
        <f>(-2*(HC$31*$C$5+$AD77*$C$5*$AF$4)*$AE77)*EXP(-2*(HC$31*$C$5+$AD77*$C$5*$AF$4)*$AE77) + 2*$AE77*HC$31*$C$5</f>
        <v>5.1028102698845315</v>
      </c>
      <c r="HD77">
        <f>(-2*(HD$31*$C$5+$AD77*$C$5*$AF$4)*$AE77)*EXP(-2*(HD$31*$C$5+$AD77*$C$5*$AF$4)*$AE77) + 2*$AE77*HD$31*$C$5</f>
        <v>5.1323347890810576</v>
      </c>
      <c r="HE77">
        <f>(-2*(HE$31*$C$5+$AD77*$C$5*$AF$4)*$AE77)*EXP(-2*(HE$31*$C$5+$AD77*$C$5*$AF$4)*$AE77) + 2*$AE77*HE$31*$C$5</f>
        <v>5.1618443711301936</v>
      </c>
      <c r="HF77">
        <f>(-2*(HF$31*$C$5+$AD77*$C$5*$AF$4)*$AE77)*EXP(-2*(HF$31*$C$5+$AD77*$C$5*$AF$4)*$AE77) + 2*$AE77*HF$31*$C$5</f>
        <v>5.1913393087780886</v>
      </c>
      <c r="HG77">
        <f>(-2*(HG$31*$C$5+$AD77*$C$5*$AF$4)*$AE77)*EXP(-2*(HG$31*$C$5+$AD77*$C$5*$AF$4)*$AE77) + 2*$AE77*HG$31*$C$5</f>
        <v>5.2208198901969514</v>
      </c>
      <c r="HH77">
        <f>(-2*(HH$31*$C$5+$AD77*$C$5*$AF$4)*$AE77)*EXP(-2*(HH$31*$C$5+$AD77*$C$5*$AF$4)*$AE77) + 2*$AE77*HH$31*$C$5</f>
        <v>5.2502863990085498</v>
      </c>
      <c r="HI77">
        <f>(-2*(HI$31*$C$5+$AD77*$C$5*$AF$4)*$AE77)*EXP(-2*(HI$31*$C$5+$AD77*$C$5*$AF$4)*$AE77) + 2*$AE77*HI$31*$C$5</f>
        <v>5.2797391143100763</v>
      </c>
      <c r="HJ77">
        <f>(-2*(HJ$31*$C$5+$AD77*$C$5*$AF$4)*$AE77)*EXP(-2*(HJ$31*$C$5+$AD77*$C$5*$AF$4)*$AE77) + 2*$AE77*HJ$31*$C$5</f>
        <v>5.309178310702209</v>
      </c>
      <c r="HK77">
        <f>(-2*(HK$31*$C$5+$AD77*$C$5*$AF$4)*$AE77)*EXP(-2*(HK$31*$C$5+$AD77*$C$5*$AF$4)*$AE77) + 2*$AE77*HK$31*$C$5</f>
        <v>5.3386042583192479</v>
      </c>
      <c r="HL77">
        <f>(-2*(HL$31*$C$5+$AD77*$C$5*$AF$4)*$AE77)*EXP(-2*(HL$31*$C$5+$AD77*$C$5*$AF$4)*$AE77) + 2*$AE77*HL$31*$C$5</f>
        <v>5.368017222861158</v>
      </c>
      <c r="HM77">
        <f>(-2*(HM$31*$C$5+$AD77*$C$5*$AF$4)*$AE77)*EXP(-2*(HM$31*$C$5+$AD77*$C$5*$AF$4)*$AE77) + 2*$AE77*HM$31*$C$5</f>
        <v>5.3974174656274077</v>
      </c>
      <c r="HN77">
        <f>(-2*(HN$31*$C$5+$AD77*$C$5*$AF$4)*$AE77)*EXP(-2*(HN$31*$C$5+$AD77*$C$5*$AF$4)*$AE77) + 2*$AE77*HN$31*$C$5</f>
        <v>5.4268052435524528</v>
      </c>
      <c r="HO77">
        <f>(-2*(HO$31*$C$5+$AD77*$C$5*$AF$4)*$AE77)*EXP(-2*(HO$31*$C$5+$AD77*$C$5*$AF$4)*$AE77) + 2*$AE77*HO$31*$C$5</f>
        <v>5.4561808092427837</v>
      </c>
      <c r="HP77">
        <f>(-2*(HP$31*$C$5+$AD77*$C$5*$AF$4)*$AE77)*EXP(-2*(HP$31*$C$5+$AD77*$C$5*$AF$4)*$AE77) + 2*$AE77*HP$31*$C$5</f>
        <v>5.4855444110153666</v>
      </c>
      <c r="HQ77">
        <f>(-2*(HQ$31*$C$5+$AD77*$C$5*$AF$4)*$AE77)*EXP(-2*(HQ$31*$C$5+$AD77*$C$5*$AF$4)*$AE77) + 2*$AE77*HQ$31*$C$5</f>
        <v>5.5148962929374097</v>
      </c>
      <c r="HR77">
        <f>(-2*(HR$31*$C$5+$AD77*$C$5*$AF$4)*$AE77)*EXP(-2*(HR$31*$C$5+$AD77*$C$5*$AF$4)*$AE77) + 2*$AE77*HR$31*$C$5</f>
        <v>5.5442366948673314</v>
      </c>
      <c r="HS77">
        <f>(-2*(HS$31*$C$5+$AD77*$C$5*$AF$4)*$AE77)*EXP(-2*(HS$31*$C$5+$AD77*$C$5*$AF$4)*$AE77) + 2*$AE77*HS$31*$C$5</f>
        <v>5.5735658524968397</v>
      </c>
      <c r="HT77">
        <f>(-2*(HT$31*$C$5+$AD77*$C$5*$AF$4)*$AE77)*EXP(-2*(HT$31*$C$5+$AD77*$C$5*$AF$4)*$AE77) + 2*$AE77*HT$31*$C$5</f>
        <v>5.6028839973940041</v>
      </c>
      <c r="HU77">
        <f>(-2*(HU$31*$C$5+$AD77*$C$5*$AF$4)*$AE77)*EXP(-2*(HU$31*$C$5+$AD77*$C$5*$AF$4)*$AE77) + 2*$AE77*HU$31*$C$5</f>
        <v>5.6321913570472626</v>
      </c>
      <c r="HV77">
        <f>(-2*(HV$31*$C$5+$AD77*$C$5*$AF$4)*$AE77)*EXP(-2*(HV$31*$C$5+$AD77*$C$5*$AF$4)*$AE77) + 2*$AE77*HV$31*$C$5</f>
        <v>5.6614881549102458</v>
      </c>
      <c r="HW77">
        <f>(-2*(HW$31*$C$5+$AD77*$C$5*$AF$4)*$AE77)*EXP(-2*(HW$31*$C$5+$AD77*$C$5*$AF$4)*$AE77) + 2*$AE77*HW$31*$C$5</f>
        <v>5.6907746104473604</v>
      </c>
      <c r="HX77">
        <f>(-2*(HX$31*$C$5+$AD77*$C$5*$AF$4)*$AE77)*EXP(-2*(HX$31*$C$5+$AD77*$C$5*$AF$4)*$AE77) + 2*$AE77*HX$31*$C$5</f>
        <v>5.7200509391800241</v>
      </c>
      <c r="HY77">
        <f>(-2*(HY$31*$C$5+$AD77*$C$5*$AF$4)*$AE77)*EXP(-2*(HY$31*$C$5+$AD77*$C$5*$AF$4)*$AE77) + 2*$AE77*HY$31*$C$5</f>
        <v>5.7493173527335202</v>
      </c>
    </row>
    <row r="78" spans="1:233">
      <c r="A78" s="4"/>
      <c r="B78" s="4"/>
      <c r="C78" s="4"/>
      <c r="E78" s="116">
        <f t="shared" si="10"/>
        <v>451</v>
      </c>
      <c r="F78" s="106">
        <f>EXP(-2*($E78-1)/$C$9*$C$5*($C$3*'UL FRMPL'!H$35-'UL FRMPL'!$H$35)/1000)</f>
        <v>0.85026977287429029</v>
      </c>
      <c r="G78" s="3">
        <v>0.81132497761862099</v>
      </c>
      <c r="H78" s="126">
        <v>0.31414922656960798</v>
      </c>
      <c r="I78" s="126">
        <f t="shared" si="7"/>
        <v>6.7527061256175565E-160</v>
      </c>
      <c r="J78" s="126">
        <v>0.99978387724227302</v>
      </c>
      <c r="K78" s="106">
        <v>1</v>
      </c>
      <c r="L78" s="3">
        <v>1</v>
      </c>
      <c r="N78">
        <f>E78</f>
        <v>451</v>
      </c>
      <c r="O78">
        <v>10000000</v>
      </c>
      <c r="P78">
        <f t="shared" si="8"/>
        <v>6.7527061256175565E-160</v>
      </c>
      <c r="Q78">
        <f>EXP(-2*($N78*$C$5/$C$9+$O78*$C$5*$C$10/$C$9)*$C$7)</f>
        <v>6.7527061256175569E-161</v>
      </c>
      <c r="R78">
        <f t="shared" si="13"/>
        <v>6.7527061256175569E-161</v>
      </c>
      <c r="S78">
        <f t="shared" si="12"/>
        <v>6.7527061256175569E-161</v>
      </c>
      <c r="T78">
        <f t="shared" si="12"/>
        <v>6.7527061256175569E-161</v>
      </c>
      <c r="U78">
        <f t="shared" si="12"/>
        <v>6.7527061256175569E-161</v>
      </c>
      <c r="V78">
        <f t="shared" si="12"/>
        <v>6.7527061256175569E-161</v>
      </c>
      <c r="W78">
        <f t="shared" si="12"/>
        <v>6.7527061256175569E-161</v>
      </c>
      <c r="X78">
        <f t="shared" si="12"/>
        <v>6.7527061256175569E-161</v>
      </c>
      <c r="Y78">
        <f t="shared" si="12"/>
        <v>6.7527061256175569E-161</v>
      </c>
      <c r="Z78">
        <f t="shared" si="12"/>
        <v>6.7527061256175569E-161</v>
      </c>
      <c r="AD78" s="116">
        <f t="shared" si="11"/>
        <v>46</v>
      </c>
      <c r="AE78">
        <f>($C$3*'UL FRMPL'!H$35-'UL FRMPL'!$H$35)/1000</f>
        <v>1.441792</v>
      </c>
      <c r="AG78">
        <f>(-2*(AG$31*$C$5+$AD78*$C$5*$AF$4)*$AE78)*EXP(-2*(AG$31*$C$5+$AD78*$C$5*$AF$4)*$AE78) + 2*$AE78*AG$31*$C$5</f>
        <v>-1.3089701578712061E-2</v>
      </c>
      <c r="AH78">
        <f>(-2*(AH$31*$C$5+$AD78*$C$5*$AF$4)*$AE78)*EXP(-2*(AH$31*$C$5+$AD78*$C$5*$AF$4)*$AE78) + 2*$AE78*AH$31*$C$5</f>
        <v>-1.1528840890927188E-2</v>
      </c>
      <c r="AI78">
        <f>(-2*(AI$31*$C$5+$AD78*$C$5*$AF$4)*$AE78)*EXP(-2*(AI$31*$C$5+$AD78*$C$5*$AF$4)*$AE78) + 2*$AE78*AI$31*$C$5</f>
        <v>-8.4068736725622165E-3</v>
      </c>
      <c r="AJ78">
        <f>(-2*(AJ$31*$C$5+$AD78*$C$5*$AF$4)*$AE78)*EXP(-2*(AJ$31*$C$5+$AD78*$C$5*$AF$4)*$AE78) + 2*$AE78*AJ$31*$C$5</f>
        <v>-3.790509689388738E-3</v>
      </c>
      <c r="AK78">
        <f>(-2*(AK$31*$C$5+$AD78*$C$5*$AF$4)*$AE78)*EXP(-2*(AK$31*$C$5+$AD78*$C$5*$AF$4)*$AE78) + 2*$AE78*AK$31*$C$5</f>
        <v>2.2560723569476637E-3</v>
      </c>
      <c r="AL78">
        <f>(-2*(AL$31*$C$5+$AD78*$C$5*$AF$4)*$AE78)*EXP(-2*(AL$31*$C$5+$AD78*$C$5*$AF$4)*$AE78) + 2*$AE78*AL$31*$C$5</f>
        <v>9.6711348393305197E-3</v>
      </c>
      <c r="AM78">
        <f>(-2*(AM$31*$C$5+$AD78*$C$5*$AF$4)*$AE78)*EXP(-2*(AM$31*$C$5+$AD78*$C$5*$AF$4)*$AE78) + 2*$AE78*AM$31*$C$5</f>
        <v>1.8395294286398856E-2</v>
      </c>
      <c r="AN78">
        <f>(-2*(AN$31*$C$5+$AD78*$C$5*$AF$4)*$AE78)*EXP(-2*(AN$31*$C$5+$AD78*$C$5*$AF$4)*$AE78) + 2*$AE78*AN$31*$C$5</f>
        <v>2.8371437432732211E-2</v>
      </c>
      <c r="AO78">
        <f>(-2*(AO$31*$C$5+$AD78*$C$5*$AF$4)*$AE78)*EXP(-2*(AO$31*$C$5+$AD78*$C$5*$AF$4)*$AE78) + 2*$AE78*AO$31*$C$5</f>
        <v>3.9544640139438092E-2</v>
      </c>
      <c r="AP78">
        <f>(-2*(AP$31*$C$5+$AD78*$C$5*$AF$4)*$AE78)*EXP(-2*(AP$31*$C$5+$AD78*$C$5*$AF$4)*$AE78) + 2*$AE78*AP$31*$C$5</f>
        <v>5.1862089089790175E-2</v>
      </c>
      <c r="AQ78">
        <f>(-2*(AQ$31*$C$5+$AD78*$C$5*$AF$4)*$AE78)*EXP(-2*(AQ$31*$C$5+$AD78*$C$5*$AF$4)*$AE78) + 2*$AE78*AQ$31*$C$5</f>
        <v>6.5273006167667069E-2</v>
      </c>
      <c r="AR78">
        <f>(-2*(AR$31*$C$5+$AD78*$C$5*$AF$4)*$AE78)*EXP(-2*(AR$31*$C$5+$AD78*$C$5*$AF$4)*$AE78) + 2*$AE78*AR$31*$C$5</f>
        <v>7.9728575429544618E-2</v>
      </c>
      <c r="AS78">
        <f>(-2*(AS$31*$C$5+$AD78*$C$5*$AF$4)*$AE78)*EXP(-2*(AS$31*$C$5+$AD78*$C$5*$AF$4)*$AE78) + 2*$AE78*AS$31*$C$5</f>
        <v>9.518187258369859E-2</v>
      </c>
      <c r="AT78">
        <f>(-2*(AT$31*$C$5+$AD78*$C$5*$AF$4)*$AE78)*EXP(-2*(AT$31*$C$5+$AD78*$C$5*$AF$4)*$AE78) + 2*$AE78*AT$31*$C$5</f>
        <v>0.1115877968930889</v>
      </c>
      <c r="AU78">
        <f>(-2*(AU$31*$C$5+$AD78*$C$5*$AF$4)*$AE78)*EXP(-2*(AU$31*$C$5+$AD78*$C$5*$AF$4)*$AE78) + 2*$AE78*AU$31*$C$5</f>
        <v>0.12890300542112065</v>
      </c>
      <c r="AV78">
        <f>(-2*(AV$31*$C$5+$AD78*$C$5*$AF$4)*$AE78)*EXP(-2*(AV$31*$C$5+$AD78*$C$5*$AF$4)*$AE78) + 2*$AE78*AV$31*$C$5</f>
        <v>0.14708584954211046</v>
      </c>
      <c r="AW78">
        <f>(-2*(AW$31*$C$5+$AD78*$C$5*$AF$4)*$AE78)*EXP(-2*(AW$31*$C$5+$AD78*$C$5*$AF$4)*$AE78) + 2*$AE78*AW$31*$C$5</f>
        <v>0.16609631364083743</v>
      </c>
      <c r="AX78">
        <f>(-2*(AX$31*$C$5+$AD78*$C$5*$AF$4)*$AE78)*EXP(-2*(AX$31*$C$5+$AD78*$C$5*$AF$4)*$AE78) + 2*$AE78*AX$31*$C$5</f>
        <v>0.18589595592803076</v>
      </c>
      <c r="AY78">
        <f>(-2*(AY$31*$C$5+$AD78*$C$5*$AF$4)*$AE78)*EXP(-2*(AY$31*$C$5+$AD78*$C$5*$AF$4)*$AE78) + 2*$AE78*AY$31*$C$5</f>
        <v>0.20644785130103099</v>
      </c>
      <c r="AZ78">
        <f>(-2*(AZ$31*$C$5+$AD78*$C$5*$AF$4)*$AE78)*EXP(-2*(AZ$31*$C$5+$AD78*$C$5*$AF$4)*$AE78) + 2*$AE78*AZ$31*$C$5</f>
        <v>0.22771653618117854</v>
      </c>
      <c r="BA78">
        <f>(-2*(BA$31*$C$5+$AD78*$C$5*$AF$4)*$AE78)*EXP(-2*(BA$31*$C$5+$AD78*$C$5*$AF$4)*$AE78) + 2*$AE78*BA$31*$C$5</f>
        <v>0.24966795526172131</v>
      </c>
      <c r="BB78">
        <f>(-2*(BB$31*$C$5+$AD78*$C$5*$AF$4)*$AE78)*EXP(-2*(BB$31*$C$5+$AD78*$C$5*$AF$4)*$AE78) + 2*$AE78*BB$31*$C$5</f>
        <v>0.27226941010219696</v>
      </c>
      <c r="BC78">
        <f>(-2*(BC$31*$C$5+$AD78*$C$5*$AF$4)*$AE78)*EXP(-2*(BC$31*$C$5+$AD78*$C$5*$AF$4)*$AE78) + 2*$AE78*BC$31*$C$5</f>
        <v>0.29548950950734842</v>
      </c>
      <c r="BD78">
        <f>(-2*(BD$31*$C$5+$AD78*$C$5*$AF$4)*$AE78)*EXP(-2*(BD$31*$C$5+$AD78*$C$5*$AF$4)*$AE78) + 2*$AE78*BD$31*$C$5</f>
        <v>0.31929812163065407</v>
      </c>
      <c r="BE78">
        <f>(-2*(BE$31*$C$5+$AD78*$C$5*$AF$4)*$AE78)*EXP(-2*(BE$31*$C$5+$AD78*$C$5*$AF$4)*$AE78) + 2*$AE78*BE$31*$C$5</f>
        <v>0.34366632774452327</v>
      </c>
      <c r="BF78">
        <f>(-2*(BF$31*$C$5+$AD78*$C$5*$AF$4)*$AE78)*EXP(-2*(BF$31*$C$5+$AD78*$C$5*$AF$4)*$AE78) + 2*$AE78*BF$31*$C$5</f>
        <v>0.36856637762110878</v>
      </c>
      <c r="BG78">
        <f>(-2*(BG$31*$C$5+$AD78*$C$5*$AF$4)*$AE78)*EXP(-2*(BG$31*$C$5+$AD78*$C$5*$AF$4)*$AE78) + 2*$AE78*BG$31*$C$5</f>
        <v>0.39397164646952199</v>
      </c>
      <c r="BH78">
        <f>(-2*(BH$31*$C$5+$AD78*$C$5*$AF$4)*$AE78)*EXP(-2*(BH$31*$C$5+$AD78*$C$5*$AF$4)*$AE78) + 2*$AE78*BH$31*$C$5</f>
        <v>0.41985659337702491</v>
      </c>
      <c r="BI78">
        <f>(-2*(BI$31*$C$5+$AD78*$C$5*$AF$4)*$AE78)*EXP(-2*(BI$31*$C$5+$AD78*$C$5*$AF$4)*$AE78) + 2*$AE78*BI$31*$C$5</f>
        <v>0.44619672120349119</v>
      </c>
      <c r="BJ78">
        <f>(-2*(BJ$31*$C$5+$AD78*$C$5*$AF$4)*$AE78)*EXP(-2*(BJ$31*$C$5+$AD78*$C$5*$AF$4)*$AE78) + 2*$AE78*BJ$31*$C$5</f>
        <v>0.47296853788009646</v>
      </c>
      <c r="BK78">
        <f>(-2*(BK$31*$C$5+$AD78*$C$5*$AF$4)*$AE78)*EXP(-2*(BK$31*$C$5+$AD78*$C$5*$AF$4)*$AE78) + 2*$AE78*BK$31*$C$5</f>
        <v>0.50014951906481253</v>
      </c>
      <c r="BL78">
        <f>(-2*(BL$31*$C$5+$AD78*$C$5*$AF$4)*$AE78)*EXP(-2*(BL$31*$C$5+$AD78*$C$5*$AF$4)*$AE78) + 2*$AE78*BL$31*$C$5</f>
        <v>0.52771807210884347</v>
      </c>
      <c r="BM78">
        <f>(-2*(BM$31*$C$5+$AD78*$C$5*$AF$4)*$AE78)*EXP(-2*(BM$31*$C$5+$AD78*$C$5*$AF$4)*$AE78) + 2*$AE78*BM$31*$C$5</f>
        <v>0.55565350128964797</v>
      </c>
      <c r="BN78">
        <f>(-2*(BN$31*$C$5+$AD78*$C$5*$AF$4)*$AE78)*EXP(-2*(BN$31*$C$5+$AD78*$C$5*$AF$4)*$AE78) + 2*$AE78*BN$31*$C$5</f>
        <v>0.58393597426765909</v>
      </c>
      <c r="BO78">
        <f>(-2*(BO$31*$C$5+$AD78*$C$5*$AF$4)*$AE78)*EXP(-2*(BO$31*$C$5+$AD78*$C$5*$AF$4)*$AE78) + 2*$AE78*BO$31*$C$5</f>
        <v>0.61254648972522441</v>
      </c>
      <c r="BP78">
        <f>(-2*(BP$31*$C$5+$AD78*$C$5*$AF$4)*$AE78)*EXP(-2*(BP$31*$C$5+$AD78*$C$5*$AF$4)*$AE78) + 2*$AE78*BP$31*$C$5</f>
        <v>0.64146684614766281</v>
      </c>
      <c r="BQ78">
        <f>(-2*(BQ$31*$C$5+$AD78*$C$5*$AF$4)*$AE78)*EXP(-2*(BQ$31*$C$5+$AD78*$C$5*$AF$4)*$AE78) + 2*$AE78*BQ$31*$C$5</f>
        <v>0.67067961170765233</v>
      </c>
      <c r="BR78">
        <f>(-2*(BR$31*$C$5+$AD78*$C$5*$AF$4)*$AE78)*EXP(-2*(BR$31*$C$5+$AD78*$C$5*$AF$4)*$AE78) + 2*$AE78*BR$31*$C$5</f>
        <v>0.70016809521545165</v>
      </c>
      <c r="BS78">
        <f>(-2*(BS$31*$C$5+$AD78*$C$5*$AF$4)*$AE78)*EXP(-2*(BS$31*$C$5+$AD78*$C$5*$AF$4)*$AE78) + 2*$AE78*BS$31*$C$5</f>
        <v>0.72991631809869695</v>
      </c>
      <c r="BT78">
        <f>(-2*(BT$31*$C$5+$AD78*$C$5*$AF$4)*$AE78)*EXP(-2*(BT$31*$C$5+$AD78*$C$5*$AF$4)*$AE78) + 2*$AE78*BT$31*$C$5</f>
        <v>0.75990898737671153</v>
      </c>
      <c r="BU78">
        <f>(-2*(BU$31*$C$5+$AD78*$C$5*$AF$4)*$AE78)*EXP(-2*(BU$31*$C$5+$AD78*$C$5*$AF$4)*$AE78) + 2*$AE78*BU$31*$C$5</f>
        <v>0.79013146959543268</v>
      </c>
      <c r="BV78">
        <f>(-2*(BV$31*$C$5+$AD78*$C$5*$AF$4)*$AE78)*EXP(-2*(BV$31*$C$5+$AD78*$C$5*$AF$4)*$AE78) + 2*$AE78*BV$31*$C$5</f>
        <v>0.82056976569018092</v>
      </c>
      <c r="BW78">
        <f>(-2*(BW$31*$C$5+$AD78*$C$5*$AF$4)*$AE78)*EXP(-2*(BW$31*$C$5+$AD78*$C$5*$AF$4)*$AE78) + 2*$AE78*BW$31*$C$5</f>
        <v>0.85121048674458399</v>
      </c>
      <c r="BX78">
        <f>(-2*(BX$31*$C$5+$AD78*$C$5*$AF$4)*$AE78)*EXP(-2*(BX$31*$C$5+$AD78*$C$5*$AF$4)*$AE78) + 2*$AE78*BX$31*$C$5</f>
        <v>0.88204083061502014</v>
      </c>
      <c r="BY78">
        <f>(-2*(BY$31*$C$5+$AD78*$C$5*$AF$4)*$AE78)*EXP(-2*(BY$31*$C$5+$AD78*$C$5*$AF$4)*$AE78) + 2*$AE78*BY$31*$C$5</f>
        <v>0.91304855939096141</v>
      </c>
      <c r="BZ78">
        <f>(-2*(BZ$31*$C$5+$AD78*$C$5*$AF$4)*$AE78)*EXP(-2*(BZ$31*$C$5+$AD78*$C$5*$AF$4)*$AE78) + 2*$AE78*BZ$31*$C$5</f>
        <v>0.94422197766258598</v>
      </c>
      <c r="CA78">
        <f>(-2*(CA$31*$C$5+$AD78*$C$5*$AF$4)*$AE78)*EXP(-2*(CA$31*$C$5+$AD78*$C$5*$AF$4)*$AE78) + 2*$AE78*CA$31*$C$5</f>
        <v>0.97554991156797399</v>
      </c>
      <c r="CB78">
        <f>(-2*(CB$31*$C$5+$AD78*$C$5*$AF$4)*$AE78)*EXP(-2*(CB$31*$C$5+$AD78*$C$5*$AF$4)*$AE78) + 2*$AE78*CB$31*$C$5</f>
        <v>1.0070216885931333</v>
      </c>
      <c r="CC78">
        <f>(-2*(CC$31*$C$5+$AD78*$C$5*$AF$4)*$AE78)*EXP(-2*(CC$31*$C$5+$AD78*$C$5*$AF$4)*$AE78) + 2*$AE78*CC$31*$C$5</f>
        <v>1.0386271180989797</v>
      </c>
      <c r="CD78">
        <f>(-2*(CD$31*$C$5+$AD78*$C$5*$AF$4)*$AE78)*EXP(-2*(CD$31*$C$5+$AD78*$C$5*$AF$4)*$AE78) + 2*$AE78*CD$31*$C$5</f>
        <v>1.0703564725502717</v>
      </c>
      <c r="CE78">
        <f>(-2*(CE$31*$C$5+$AD78*$C$5*$AF$4)*$AE78)*EXP(-2*(CE$31*$C$5+$AD78*$C$5*$AF$4)*$AE78) + 2*$AE78*CE$31*$C$5</f>
        <v>1.102200469422322</v>
      </c>
      <c r="CF78">
        <f>(-2*(CF$31*$C$5+$AD78*$C$5*$AF$4)*$AE78)*EXP(-2*(CF$31*$C$5+$AD78*$C$5*$AF$4)*$AE78) + 2*$AE78*CF$31*$C$5</f>
        <v>1.1341502537621282</v>
      </c>
      <c r="CG78">
        <f>(-2*(CG$31*$C$5+$AD78*$C$5*$AF$4)*$AE78)*EXP(-2*(CG$31*$C$5+$AD78*$C$5*$AF$4)*$AE78) + 2*$AE78*CG$31*$C$5</f>
        <v>1.1661973813813309</v>
      </c>
      <c r="CH78">
        <f>(-2*(CH$31*$C$5+$AD78*$C$5*$AF$4)*$AE78)*EXP(-2*(CH$31*$C$5+$AD78*$C$5*$AF$4)*$AE78) + 2*$AE78*CH$31*$C$5</f>
        <v>1.1983338026591746</v>
      </c>
      <c r="CI78">
        <f>(-2*(CI$31*$C$5+$AD78*$C$5*$AF$4)*$AE78)*EXP(-2*(CI$31*$C$5+$AD78*$C$5*$AF$4)*$AE78) + 2*$AE78*CI$31*$C$5</f>
        <v>1.2305518469343733</v>
      </c>
      <c r="CJ78">
        <f>(-2*(CJ$31*$C$5+$AD78*$C$5*$AF$4)*$AE78)*EXP(-2*(CJ$31*$C$5+$AD78*$C$5*$AF$4)*$AE78) + 2*$AE78*CJ$31*$C$5</f>
        <v>1.2628442074654855</v>
      </c>
      <c r="CK78">
        <f>(-2*(CK$31*$C$5+$AD78*$C$5*$AF$4)*$AE78)*EXP(-2*(CK$31*$C$5+$AD78*$C$5*$AF$4)*$AE78) + 2*$AE78*CK$31*$C$5</f>
        <v>1.2952039269400928</v>
      </c>
      <c r="CL78">
        <f>(-2*(CL$31*$C$5+$AD78*$C$5*$AF$4)*$AE78)*EXP(-2*(CL$31*$C$5+$AD78*$C$5*$AF$4)*$AE78) + 2*$AE78*CL$31*$C$5</f>
        <v>1.3276243835137329</v>
      </c>
      <c r="CM78">
        <f>(-2*(CM$31*$C$5+$AD78*$C$5*$AF$4)*$AE78)*EXP(-2*(CM$31*$C$5+$AD78*$C$5*$AF$4)*$AE78) + 2*$AE78*CM$31*$C$5</f>
        <v>1.3600992773601814</v>
      </c>
      <c r="CN78">
        <f>(-2*(CN$31*$C$5+$AD78*$C$5*$AF$4)*$AE78)*EXP(-2*(CN$31*$C$5+$AD78*$C$5*$AF$4)*$AE78) + 2*$AE78*CN$31*$C$5</f>
        <v>1.3926226177152876</v>
      </c>
      <c r="CO78">
        <f>(-2*(CO$31*$C$5+$AD78*$C$5*$AF$4)*$AE78)*EXP(-2*(CO$31*$C$5+$AD78*$C$5*$AF$4)*$AE78) + 2*$AE78*CO$31*$C$5</f>
        <v>1.4251887103971823</v>
      </c>
      <c r="CP78">
        <f>(-2*(CP$31*$C$5+$AD78*$C$5*$AF$4)*$AE78)*EXP(-2*(CP$31*$C$5+$AD78*$C$5*$AF$4)*$AE78) + 2*$AE78*CP$31*$C$5</f>
        <v>1.4577921457862324</v>
      </c>
      <c r="CQ78">
        <f>(-2*(CQ$31*$C$5+$AD78*$C$5*$AF$4)*$AE78)*EXP(-2*(CQ$31*$C$5+$AD78*$C$5*$AF$4)*$AE78) + 2*$AE78*CQ$31*$C$5</f>
        <v>1.4904277872487</v>
      </c>
      <c r="CR78">
        <f>(-2*(CR$31*$C$5+$AD78*$C$5*$AF$4)*$AE78)*EXP(-2*(CR$31*$C$5+$AD78*$C$5*$AF$4)*$AE78) + 2*$AE78*CR$31*$C$5</f>
        <v>1.5230907599885861</v>
      </c>
      <c r="CS78">
        <f>(-2*(CS$31*$C$5+$AD78*$C$5*$AF$4)*$AE78)*EXP(-2*(CS$31*$C$5+$AD78*$C$5*$AF$4)*$AE78) + 2*$AE78*CS$31*$C$5</f>
        <v>1.5557764403126764</v>
      </c>
      <c r="CT78">
        <f>(-2*(CT$31*$C$5+$AD78*$C$5*$AF$4)*$AE78)*EXP(-2*(CT$31*$C$5+$AD78*$C$5*$AF$4)*$AE78) + 2*$AE78*CT$31*$C$5</f>
        <v>1.5884804452943002</v>
      </c>
      <c r="CU78">
        <f>(-2*(CU$31*$C$5+$AD78*$C$5*$AF$4)*$AE78)*EXP(-2*(CU$31*$C$5+$AD78*$C$5*$AF$4)*$AE78) + 2*$AE78*CU$31*$C$5</f>
        <v>1.6211986228218136</v>
      </c>
      <c r="CV78">
        <f>(-2*(CV$31*$C$5+$AD78*$C$5*$AF$4)*$AE78)*EXP(-2*(CV$31*$C$5+$AD78*$C$5*$AF$4)*$AE78) + 2*$AE78*CV$31*$C$5</f>
        <v>1.653927042018287</v>
      </c>
      <c r="CW78">
        <f>(-2*(CW$31*$C$5+$AD78*$C$5*$AF$4)*$AE78)*EXP(-2*(CW$31*$C$5+$AD78*$C$5*$AF$4)*$AE78) + 2*$AE78*CW$31*$C$5</f>
        <v>1.6866619840193313</v>
      </c>
      <c r="CX78">
        <f>(-2*(CX$31*$C$5+$AD78*$C$5*$AF$4)*$AE78)*EXP(-2*(CX$31*$C$5+$AD78*$C$5*$AF$4)*$AE78) + 2*$AE78*CX$31*$C$5</f>
        <v>1.7193999330964478</v>
      </c>
      <c r="CY78">
        <f>(-2*(CY$31*$C$5+$AD78*$C$5*$AF$4)*$AE78)*EXP(-2*(CY$31*$C$5+$AD78*$C$5*$AF$4)*$AE78) + 2*$AE78*CY$31*$C$5</f>
        <v>1.7521375681137068</v>
      </c>
      <c r="CZ78">
        <f>(-2*(CZ$31*$C$5+$AD78*$C$5*$AF$4)*$AE78)*EXP(-2*(CZ$31*$C$5+$AD78*$C$5*$AF$4)*$AE78) + 2*$AE78*CZ$31*$C$5</f>
        <v>1.78487175430598</v>
      </c>
      <c r="DA78">
        <f>(-2*(DA$31*$C$5+$AD78*$C$5*$AF$4)*$AE78)*EXP(-2*(DA$31*$C$5+$AD78*$C$5*$AF$4)*$AE78) + 2*$AE78*DA$31*$C$5</f>
        <v>1.8175995353673471</v>
      </c>
      <c r="DB78">
        <f>(-2*(DB$31*$C$5+$AD78*$C$5*$AF$4)*$AE78)*EXP(-2*(DB$31*$C$5+$AD78*$C$5*$AF$4)*$AE78) + 2*$AE78*DB$31*$C$5</f>
        <v>1.8503181258386887</v>
      </c>
      <c r="DC78">
        <f>(-2*(DC$31*$C$5+$AD78*$C$5*$AF$4)*$AE78)*EXP(-2*(DC$31*$C$5+$AD78*$C$5*$AF$4)*$AE78) + 2*$AE78*DC$31*$C$5</f>
        <v>1.8830249037838489</v>
      </c>
      <c r="DD78">
        <f>(-2*(DD$31*$C$5+$AD78*$C$5*$AF$4)*$AE78)*EXP(-2*(DD$31*$C$5+$AD78*$C$5*$AF$4)*$AE78) + 2*$AE78*DD$31*$C$5</f>
        <v>1.9157174037441087</v>
      </c>
      <c r="DE78">
        <f>(-2*(DE$31*$C$5+$AD78*$C$5*$AF$4)*$AE78)*EXP(-2*(DE$31*$C$5+$AD78*$C$5*$AF$4)*$AE78) + 2*$AE78*DE$31*$C$5</f>
        <v>1.948393309961074</v>
      </c>
      <c r="DF78">
        <f>(-2*(DF$31*$C$5+$AD78*$C$5*$AF$4)*$AE78)*EXP(-2*(DF$31*$C$5+$AD78*$C$5*$AF$4)*$AE78) + 2*$AE78*DF$31*$C$5</f>
        <v>1.9810504498584058</v>
      </c>
      <c r="DG78">
        <f>(-2*(DG$31*$C$5+$AD78*$C$5*$AF$4)*$AE78)*EXP(-2*(DG$31*$C$5+$AD78*$C$5*$AF$4)*$AE78) + 2*$AE78*DG$31*$C$5</f>
        <v>2.0136867877731528</v>
      </c>
      <c r="DH78">
        <f>(-2*(DH$31*$C$5+$AD78*$C$5*$AF$4)*$AE78)*EXP(-2*(DH$31*$C$5+$AD78*$C$5*$AF$4)*$AE78) + 2*$AE78*DH$31*$C$5</f>
        <v>2.0463004189277698</v>
      </c>
      <c r="DI78">
        <f>(-2*(DI$31*$C$5+$AD78*$C$5*$AF$4)*$AE78)*EXP(-2*(DI$31*$C$5+$AD78*$C$5*$AF$4)*$AE78) + 2*$AE78*DI$31*$C$5</f>
        <v>2.0788895636341937</v>
      </c>
      <c r="DJ78">
        <f>(-2*(DJ$31*$C$5+$AD78*$C$5*$AF$4)*$AE78)*EXP(-2*(DJ$31*$C$5+$AD78*$C$5*$AF$4)*$AE78) + 2*$AE78*DJ$31*$C$5</f>
        <v>2.1114525617216646</v>
      </c>
      <c r="DK78">
        <f>(-2*(DK$31*$C$5+$AD78*$C$5*$AF$4)*$AE78)*EXP(-2*(DK$31*$C$5+$AD78*$C$5*$AF$4)*$AE78) + 2*$AE78*DK$31*$C$5</f>
        <v>2.1439878671802535</v>
      </c>
      <c r="DL78">
        <f>(-2*(DL$31*$C$5+$AD78*$C$5*$AF$4)*$AE78)*EXP(-2*(DL$31*$C$5+$AD78*$C$5*$AF$4)*$AE78) + 2*$AE78*DL$31*$C$5</f>
        <v>2.1764940430123274</v>
      </c>
      <c r="DM78">
        <f>(-2*(DM$31*$C$5+$AD78*$C$5*$AF$4)*$AE78)*EXP(-2*(DM$31*$C$5+$AD78*$C$5*$AF$4)*$AE78) + 2*$AE78*DM$31*$C$5</f>
        <v>2.208969756284473</v>
      </c>
      <c r="DN78">
        <f>(-2*(DN$31*$C$5+$AD78*$C$5*$AF$4)*$AE78)*EXP(-2*(DN$31*$C$5+$AD78*$C$5*$AF$4)*$AE78) + 2*$AE78*DN$31*$C$5</f>
        <v>2.2414137733726291</v>
      </c>
      <c r="DO78">
        <f>(-2*(DO$31*$C$5+$AD78*$C$5*$AF$4)*$AE78)*EXP(-2*(DO$31*$C$5+$AD78*$C$5*$AF$4)*$AE78) + 2*$AE78*DO$31*$C$5</f>
        <v>2.2738249553934518</v>
      </c>
      <c r="DP78">
        <f>(-2*(DP$31*$C$5+$AD78*$C$5*$AF$4)*$AE78)*EXP(-2*(DP$31*$C$5+$AD78*$C$5*$AF$4)*$AE78) + 2*$AE78*DP$31*$C$5</f>
        <v>2.3062022538151612</v>
      </c>
      <c r="DQ78">
        <f>(-2*(DQ$31*$C$5+$AD78*$C$5*$AF$4)*$AE78)*EXP(-2*(DQ$31*$C$5+$AD78*$C$5*$AF$4)*$AE78) + 2*$AE78*DQ$31*$C$5</f>
        <v>2.3385447062413602</v>
      </c>
      <c r="DR78">
        <f>(-2*(DR$31*$C$5+$AD78*$C$5*$AF$4)*$AE78)*EXP(-2*(DR$31*$C$5+$AD78*$C$5*$AF$4)*$AE78) + 2*$AE78*DR$31*$C$5</f>
        <v>2.3708514323615391</v>
      </c>
      <c r="DS78">
        <f>(-2*(DS$31*$C$5+$AD78*$C$5*$AF$4)*$AE78)*EXP(-2*(DS$31*$C$5+$AD78*$C$5*$AF$4)*$AE78) + 2*$AE78*DS$31*$C$5</f>
        <v>2.4031216300621909</v>
      </c>
      <c r="DT78">
        <f>(-2*(DT$31*$C$5+$AD78*$C$5*$AF$4)*$AE78)*EXP(-2*(DT$31*$C$5+$AD78*$C$5*$AF$4)*$AE78) + 2*$AE78*DT$31*$C$5</f>
        <v>2.4353545716926912</v>
      </c>
      <c r="DU78">
        <f>(-2*(DU$31*$C$5+$AD78*$C$5*$AF$4)*$AE78)*EXP(-2*(DU$31*$C$5+$AD78*$C$5*$AF$4)*$AE78) + 2*$AE78*DU$31*$C$5</f>
        <v>2.4675496004802682</v>
      </c>
      <c r="DV78">
        <f>(-2*(DV$31*$C$5+$AD78*$C$5*$AF$4)*$AE78)*EXP(-2*(DV$31*$C$5+$AD78*$C$5*$AF$4)*$AE78) + 2*$AE78*DV$31*$C$5</f>
        <v>2.4997061270886212</v>
      </c>
      <c r="DW78">
        <f>(-2*(DW$31*$C$5+$AD78*$C$5*$AF$4)*$AE78)*EXP(-2*(DW$31*$C$5+$AD78*$C$5*$AF$4)*$AE78) + 2*$AE78*DW$31*$C$5</f>
        <v>2.5318236263149108</v>
      </c>
      <c r="DX78">
        <f>(-2*(DX$31*$C$5+$AD78*$C$5*$AF$4)*$AE78)*EXP(-2*(DX$31*$C$5+$AD78*$C$5*$AF$4)*$AE78) + 2*$AE78*DX$31*$C$5</f>
        <v>2.5639016339200293</v>
      </c>
      <c r="DY78">
        <f>(-2*(DY$31*$C$5+$AD78*$C$5*$AF$4)*$AE78)*EXP(-2*(DY$31*$C$5+$AD78*$C$5*$AF$4)*$AE78) + 2*$AE78*DY$31*$C$5</f>
        <v>2.5959397435872589</v>
      </c>
      <c r="DZ78">
        <f>(-2*(DZ$31*$C$5+$AD78*$C$5*$AF$4)*$AE78)*EXP(-2*(DZ$31*$C$5+$AD78*$C$5*$AF$4)*$AE78) + 2*$AE78*DZ$31*$C$5</f>
        <v>2.627937604004559</v>
      </c>
      <c r="EA78">
        <f>(-2*(EA$31*$C$5+$AD78*$C$5*$AF$4)*$AE78)*EXP(-2*(EA$31*$C$5+$AD78*$C$5*$AF$4)*$AE78) + 2*$AE78*EA$31*$C$5</f>
        <v>2.6598949160659324</v>
      </c>
      <c r="EB78">
        <f>(-2*(EB$31*$C$5+$AD78*$C$5*$AF$4)*$AE78)*EXP(-2*(EB$31*$C$5+$AD78*$C$5*$AF$4)*$AE78) + 2*$AE78*EB$31*$C$5</f>
        <v>2.6918114301874438</v>
      </c>
      <c r="EC78">
        <f>(-2*(EC$31*$C$5+$AD78*$C$5*$AF$4)*$AE78)*EXP(-2*(EC$31*$C$5+$AD78*$C$5*$AF$4)*$AE78) + 2*$AE78*EC$31*$C$5</f>
        <v>2.7236869437336382</v>
      </c>
      <c r="ED78">
        <f>(-2*(ED$31*$C$5+$AD78*$C$5*$AF$4)*$AE78)*EXP(-2*(ED$31*$C$5+$AD78*$C$5*$AF$4)*$AE78) + 2*$AE78*ED$31*$C$5</f>
        <v>2.7555212985502573</v>
      </c>
      <c r="EE78">
        <f>(-2*(EE$31*$C$5+$AD78*$C$5*$AF$4)*$AE78)*EXP(-2*(EE$31*$C$5+$AD78*$C$5*$AF$4)*$AE78) + 2*$AE78*EE$31*$C$5</f>
        <v>2.7873143785992789</v>
      </c>
      <c r="EF78">
        <f>(-2*(EF$31*$C$5+$AD78*$C$5*$AF$4)*$AE78)*EXP(-2*(EF$31*$C$5+$AD78*$C$5*$AF$4)*$AE78) + 2*$AE78*EF$31*$C$5</f>
        <v>2.8190661076924699</v>
      </c>
      <c r="EG78">
        <f>(-2*(EG$31*$C$5+$AD78*$C$5*$AF$4)*$AE78)*EXP(-2*(EG$31*$C$5+$AD78*$C$5*$AF$4)*$AE78) + 2*$AE78*EG$31*$C$5</f>
        <v>2.8507764473197454</v>
      </c>
      <c r="EH78">
        <f>(-2*(EH$31*$C$5+$AD78*$C$5*$AF$4)*$AE78)*EXP(-2*(EH$31*$C$5+$AD78*$C$5*$AF$4)*$AE78) + 2*$AE78*EH$31*$C$5</f>
        <v>2.8824453945687973</v>
      </c>
      <c r="EI78">
        <f>(-2*(EI$31*$C$5+$AD78*$C$5*$AF$4)*$AE78)*EXP(-2*(EI$31*$C$5+$AD78*$C$5*$AF$4)*$AE78) + 2*$AE78*EI$31*$C$5</f>
        <v>2.9140729801325382</v>
      </c>
      <c r="EJ78">
        <f>(-2*(EJ$31*$C$5+$AD78*$C$5*$AF$4)*$AE78)*EXP(-2*(EJ$31*$C$5+$AD78*$C$5*$AF$4)*$AE78) + 2*$AE78*EJ$31*$C$5</f>
        <v>2.9456592664010621</v>
      </c>
      <c r="EK78">
        <f>(-2*(EK$31*$C$5+$AD78*$C$5*$AF$4)*$AE78)*EXP(-2*(EK$31*$C$5+$AD78*$C$5*$AF$4)*$AE78) + 2*$AE78*EK$31*$C$5</f>
        <v>2.9772043456349215</v>
      </c>
      <c r="EL78">
        <f>(-2*(EL$31*$C$5+$AD78*$C$5*$AF$4)*$AE78)*EXP(-2*(EL$31*$C$5+$AD78*$C$5*$AF$4)*$AE78) + 2*$AE78*EL$31*$C$5</f>
        <v>3.0087083382166426</v>
      </c>
      <c r="EM78">
        <f>(-2*(EM$31*$C$5+$AD78*$C$5*$AF$4)*$AE78)*EXP(-2*(EM$31*$C$5+$AD78*$C$5*$AF$4)*$AE78) + 2*$AE78*EM$31*$C$5</f>
        <v>3.0401713909775028</v>
      </c>
      <c r="EN78">
        <f>(-2*(EN$31*$C$5+$AD78*$C$5*$AF$4)*$AE78)*EXP(-2*(EN$31*$C$5+$AD78*$C$5*$AF$4)*$AE78) + 2*$AE78*EN$31*$C$5</f>
        <v>3.071593675596711</v>
      </c>
      <c r="EO78">
        <f>(-2*(EO$31*$C$5+$AD78*$C$5*$AF$4)*$AE78)*EXP(-2*(EO$31*$C$5+$AD78*$C$5*$AF$4)*$AE78) + 2*$AE78*EO$31*$C$5</f>
        <v>3.1029753870702179</v>
      </c>
      <c r="EP78">
        <f>(-2*(EP$31*$C$5+$AD78*$C$5*$AF$4)*$AE78)*EXP(-2*(EP$31*$C$5+$AD78*$C$5*$AF$4)*$AE78) + 2*$AE78*EP$31*$C$5</f>
        <v>3.1343167422465035</v>
      </c>
      <c r="EQ78">
        <f>(-2*(EQ$31*$C$5+$AD78*$C$5*$AF$4)*$AE78)*EXP(-2*(EQ$31*$C$5+$AD78*$C$5*$AF$4)*$AE78) + 2*$AE78*EQ$31*$C$5</f>
        <v>3.165617978426754</v>
      </c>
      <c r="ER78">
        <f>(-2*(ER$31*$C$5+$AD78*$C$5*$AF$4)*$AE78)*EXP(-2*(ER$31*$C$5+$AD78*$C$5*$AF$4)*$AE78) + 2*$AE78*ER$31*$C$5</f>
        <v>3.1968793520269725</v>
      </c>
      <c r="ES78">
        <f>(-2*(ES$31*$C$5+$AD78*$C$5*$AF$4)*$AE78)*EXP(-2*(ES$31*$C$5+$AD78*$C$5*$AF$4)*$AE78) + 2*$AE78*ES$31*$C$5</f>
        <v>3.2281011372996096</v>
      </c>
      <c r="ET78">
        <f>(-2*(ET$31*$C$5+$AD78*$C$5*$AF$4)*$AE78)*EXP(-2*(ET$31*$C$5+$AD78*$C$5*$AF$4)*$AE78) + 2*$AE78*ET$31*$C$5</f>
        <v>3.2592836251124337</v>
      </c>
      <c r="EU78">
        <f>(-2*(EU$31*$C$5+$AD78*$C$5*$AF$4)*$AE78)*EXP(-2*(EU$31*$C$5+$AD78*$C$5*$AF$4)*$AE78) + 2*$AE78*EU$31*$C$5</f>
        <v>3.2904271217824066</v>
      </c>
      <c r="EV78">
        <f>(-2*(EV$31*$C$5+$AD78*$C$5*$AF$4)*$AE78)*EXP(-2*(EV$31*$C$5+$AD78*$C$5*$AF$4)*$AE78) + 2*$AE78*EV$31*$C$5</f>
        <v>3.3215319479624217</v>
      </c>
      <c r="EW78">
        <f>(-2*(EW$31*$C$5+$AD78*$C$5*$AF$4)*$AE78)*EXP(-2*(EW$31*$C$5+$AD78*$C$5*$AF$4)*$AE78) + 2*$AE78*EW$31*$C$5</f>
        <v>3.3525984375788562</v>
      </c>
      <c r="EX78">
        <f>(-2*(EX$31*$C$5+$AD78*$C$5*$AF$4)*$AE78)*EXP(-2*(EX$31*$C$5+$AD78*$C$5*$AF$4)*$AE78) + 2*$AE78*EX$31*$C$5</f>
        <v>3.3836269368179313</v>
      </c>
      <c r="EY78">
        <f>(-2*(EY$31*$C$5+$AD78*$C$5*$AF$4)*$AE78)*EXP(-2*(EY$31*$C$5+$AD78*$C$5*$AF$4)*$AE78) + 2*$AE78*EY$31*$C$5</f>
        <v>3.4146178031589773</v>
      </c>
      <c r="EZ78">
        <f>(-2*(EZ$31*$C$5+$AD78*$C$5*$AF$4)*$AE78)*EXP(-2*(EZ$31*$C$5+$AD78*$C$5*$AF$4)*$AE78) + 2*$AE78*EZ$31*$C$5</f>
        <v>3.445571404452747</v>
      </c>
      <c r="FA78">
        <f>(-2*(FA$31*$C$5+$AD78*$C$5*$AF$4)*$AE78)*EXP(-2*(FA$31*$C$5+$AD78*$C$5*$AF$4)*$AE78) + 2*$AE78*FA$31*$C$5</f>
        <v>3.4764881180430041</v>
      </c>
      <c r="FB78">
        <f>(-2*(FB$31*$C$5+$AD78*$C$5*$AF$4)*$AE78)*EXP(-2*(FB$31*$C$5+$AD78*$C$5*$AF$4)*$AE78) + 2*$AE78*FB$31*$C$5</f>
        <v>3.5073683299296663</v>
      </c>
      <c r="FC78">
        <f>(-2*(FC$31*$C$5+$AD78*$C$5*$AF$4)*$AE78)*EXP(-2*(FC$31*$C$5+$AD78*$C$5*$AF$4)*$AE78) + 2*$AE78*FC$31*$C$5</f>
        <v>3.5382124339718524</v>
      </c>
      <c r="FD78">
        <f>(-2*(FD$31*$C$5+$AD78*$C$5*$AF$4)*$AE78)*EXP(-2*(FD$31*$C$5+$AD78*$C$5*$AF$4)*$AE78) + 2*$AE78*FD$31*$C$5</f>
        <v>3.5690208311292437</v>
      </c>
      <c r="FE78">
        <f>(-2*(FE$31*$C$5+$AD78*$C$5*$AF$4)*$AE78)*EXP(-2*(FE$31*$C$5+$AD78*$C$5*$AF$4)*$AE78) + 2*$AE78*FE$31*$C$5</f>
        <v>3.5997939287402194</v>
      </c>
      <c r="FF78">
        <f>(-2*(FF$31*$C$5+$AD78*$C$5*$AF$4)*$AE78)*EXP(-2*(FF$31*$C$5+$AD78*$C$5*$AF$4)*$AE78) + 2*$AE78*FF$31*$C$5</f>
        <v>3.630532139835295</v>
      </c>
      <c r="FG78">
        <f>(-2*(FG$31*$C$5+$AD78*$C$5*$AF$4)*$AE78)*EXP(-2*(FG$31*$C$5+$AD78*$C$5*$AF$4)*$AE78) + 2*$AE78*FG$31*$C$5</f>
        <v>3.6612358824844335</v>
      </c>
      <c r="FH78">
        <f>(-2*(FH$31*$C$5+$AD78*$C$5*$AF$4)*$AE78)*EXP(-2*(FH$31*$C$5+$AD78*$C$5*$AF$4)*$AE78) + 2*$AE78*FH$31*$C$5</f>
        <v>3.6919055791768658</v>
      </c>
      <c r="FI78">
        <f>(-2*(FI$31*$C$5+$AD78*$C$5*$AF$4)*$AE78)*EXP(-2*(FI$31*$C$5+$AD78*$C$5*$AF$4)*$AE78) + 2*$AE78*FI$31*$C$5</f>
        <v>3.7225416562320928</v>
      </c>
      <c r="FJ78">
        <f>(-2*(FJ$31*$C$5+$AD78*$C$5*$AF$4)*$AE78)*EXP(-2*(FJ$31*$C$5+$AD78*$C$5*$AF$4)*$AE78) + 2*$AE78*FJ$31*$C$5</f>
        <v>3.753144543240801</v>
      </c>
      <c r="FK78">
        <f>(-2*(FK$31*$C$5+$AD78*$C$5*$AF$4)*$AE78)*EXP(-2*(FK$31*$C$5+$AD78*$C$5*$AF$4)*$AE78) + 2*$AE78*FK$31*$C$5</f>
        <v>3.7837146725344692</v>
      </c>
      <c r="FL78">
        <f>(-2*(FL$31*$C$5+$AD78*$C$5*$AF$4)*$AE78)*EXP(-2*(FL$31*$C$5+$AD78*$C$5*$AF$4)*$AE78) + 2*$AE78*FL$31*$C$5</f>
        <v>3.8142524786824779</v>
      </c>
      <c r="FM78">
        <f>(-2*(FM$31*$C$5+$AD78*$C$5*$AF$4)*$AE78)*EXP(-2*(FM$31*$C$5+$AD78*$C$5*$AF$4)*$AE78) + 2*$AE78*FM$31*$C$5</f>
        <v>3.8447583980155993</v>
      </c>
      <c r="FN78">
        <f>(-2*(FN$31*$C$5+$AD78*$C$5*$AF$4)*$AE78)*EXP(-2*(FN$31*$C$5+$AD78*$C$5*$AF$4)*$AE78) + 2*$AE78*FN$31*$C$5</f>
        <v>3.875232868174765</v>
      </c>
      <c r="FO78">
        <f>(-2*(FO$31*$C$5+$AD78*$C$5*$AF$4)*$AE78)*EXP(-2*(FO$31*$C$5+$AD78*$C$5*$AF$4)*$AE78) + 2*$AE78*FO$31*$C$5</f>
        <v>3.9056763276840609</v>
      </c>
      <c r="FP78">
        <f>(-2*(FP$31*$C$5+$AD78*$C$5*$AF$4)*$AE78)*EXP(-2*(FP$31*$C$5+$AD78*$C$5*$AF$4)*$AE78) + 2*$AE78*FP$31*$C$5</f>
        <v>3.9360892155469434</v>
      </c>
      <c r="FQ78">
        <f>(-2*(FQ$31*$C$5+$AD78*$C$5*$AF$4)*$AE78)*EXP(-2*(FQ$31*$C$5+$AD78*$C$5*$AF$4)*$AE78) + 2*$AE78*FQ$31*$C$5</f>
        <v>3.9664719708646863</v>
      </c>
      <c r="FR78">
        <f>(-2*(FR$31*$C$5+$AD78*$C$5*$AF$4)*$AE78)*EXP(-2*(FR$31*$C$5+$AD78*$C$5*$AF$4)*$AE78) + 2*$AE78*FR$31*$C$5</f>
        <v>3.9968250324761452</v>
      </c>
      <c r="FS78">
        <f>(-2*(FS$31*$C$5+$AD78*$C$5*$AF$4)*$AE78)*EXP(-2*(FS$31*$C$5+$AD78*$C$5*$AF$4)*$AE78) + 2*$AE78*FS$31*$C$5</f>
        <v>4.0271488386179071</v>
      </c>
      <c r="FT78">
        <f>(-2*(FT$31*$C$5+$AD78*$C$5*$AF$4)*$AE78)*EXP(-2*(FT$31*$C$5+$AD78*$C$5*$AF$4)*$AE78) + 2*$AE78*FT$31*$C$5</f>
        <v>4.0574438266039827</v>
      </c>
      <c r="FU78">
        <f>(-2*(FU$31*$C$5+$AD78*$C$5*$AF$4)*$AE78)*EXP(-2*(FU$31*$C$5+$AD78*$C$5*$AF$4)*$AE78) + 2*$AE78*FU$31*$C$5</f>
        <v>4.0877104325241884</v>
      </c>
      <c r="FV78">
        <f>(-2*(FV$31*$C$5+$AD78*$C$5*$AF$4)*$AE78)*EXP(-2*(FV$31*$C$5+$AD78*$C$5*$AF$4)*$AE78) + 2*$AE78*FV$31*$C$5</f>
        <v>4.1179490909604191</v>
      </c>
      <c r="FW78">
        <f>(-2*(FW$31*$C$5+$AD78*$C$5*$AF$4)*$AE78)*EXP(-2*(FW$31*$C$5+$AD78*$C$5*$AF$4)*$AE78) + 2*$AE78*FW$31*$C$5</f>
        <v>4.1481602347200486</v>
      </c>
      <c r="FX78">
        <f>(-2*(FX$31*$C$5+$AD78*$C$5*$AF$4)*$AE78)*EXP(-2*(FX$31*$C$5+$AD78*$C$5*$AF$4)*$AE78) + 2*$AE78*FX$31*$C$5</f>
        <v>4.1783442945856928</v>
      </c>
      <c r="FY78">
        <f>(-2*(FY$31*$C$5+$AD78*$C$5*$AF$4)*$AE78)*EXP(-2*(FY$31*$C$5+$AD78*$C$5*$AF$4)*$AE78) + 2*$AE78*FY$31*$C$5</f>
        <v>4.2085016990806343</v>
      </c>
      <c r="FZ78">
        <f>(-2*(FZ$31*$C$5+$AD78*$C$5*$AF$4)*$AE78)*EXP(-2*(FZ$31*$C$5+$AD78*$C$5*$AF$4)*$AE78) + 2*$AE78*FZ$31*$C$5</f>
        <v>4.238632874249225</v>
      </c>
      <c r="GA78">
        <f>(-2*(GA$31*$C$5+$AD78*$C$5*$AF$4)*$AE78)*EXP(-2*(GA$31*$C$5+$AD78*$C$5*$AF$4)*$AE78) + 2*$AE78*GA$31*$C$5</f>
        <v>4.2687382434515957</v>
      </c>
      <c r="GB78">
        <f>(-2*(GB$31*$C$5+$AD78*$C$5*$AF$4)*$AE78)*EXP(-2*(GB$31*$C$5+$AD78*$C$5*$AF$4)*$AE78) + 2*$AE78*GB$31*$C$5</f>
        <v>4.2988182271720232</v>
      </c>
      <c r="GC78">
        <f>(-2*(GC$31*$C$5+$AD78*$C$5*$AF$4)*$AE78)*EXP(-2*(GC$31*$C$5+$AD78*$C$5*$AF$4)*$AE78) + 2*$AE78*GC$31*$C$5</f>
        <v>4.3288732428403902</v>
      </c>
      <c r="GD78">
        <f>(-2*(GD$31*$C$5+$AD78*$C$5*$AF$4)*$AE78)*EXP(-2*(GD$31*$C$5+$AD78*$C$5*$AF$4)*$AE78) + 2*$AE78*GD$31*$C$5</f>
        <v>4.3589037046660914</v>
      </c>
      <c r="GE78">
        <f>(-2*(GE$31*$C$5+$AD78*$C$5*$AF$4)*$AE78)*EXP(-2*(GE$31*$C$5+$AD78*$C$5*$AF$4)*$AE78) + 2*$AE78*GE$31*$C$5</f>
        <v>4.3889100234838558</v>
      </c>
      <c r="GF78">
        <f>(-2*(GF$31*$C$5+$AD78*$C$5*$AF$4)*$AE78)*EXP(-2*(GF$31*$C$5+$AD78*$C$5*$AF$4)*$AE78) + 2*$AE78*GF$31*$C$5</f>
        <v>4.4188926066109513</v>
      </c>
      <c r="GG78">
        <f>(-2*(GG$31*$C$5+$AD78*$C$5*$AF$4)*$AE78)*EXP(-2*(GG$31*$C$5+$AD78*$C$5*$AF$4)*$AE78) + 2*$AE78*GG$31*$C$5</f>
        <v>4.4488518577152103</v>
      </c>
      <c r="GH78">
        <f>(-2*(GH$31*$C$5+$AD78*$C$5*$AF$4)*$AE78)*EXP(-2*(GH$31*$C$5+$AD78*$C$5*$AF$4)*$AE78) + 2*$AE78*GH$31*$C$5</f>
        <v>4.4787881766934179</v>
      </c>
      <c r="GI78">
        <f>(-2*(GI$31*$C$5+$AD78*$C$5*$AF$4)*$AE78)*EXP(-2*(GI$31*$C$5+$AD78*$C$5*$AF$4)*$AE78) + 2*$AE78*GI$31*$C$5</f>
        <v>4.5087019595595468</v>
      </c>
      <c r="GJ78">
        <f>(-2*(GJ$31*$C$5+$AD78*$C$5*$AF$4)*$AE78)*EXP(-2*(GJ$31*$C$5+$AD78*$C$5*$AF$4)*$AE78) + 2*$AE78*GJ$31*$C$5</f>
        <v>4.5385935983424099</v>
      </c>
      <c r="GK78">
        <f>(-2*(GK$31*$C$5+$AD78*$C$5*$AF$4)*$AE78)*EXP(-2*(GK$31*$C$5+$AD78*$C$5*$AF$4)*$AE78) + 2*$AE78*GK$31*$C$5</f>
        <v>4.5684634809922526</v>
      </c>
      <c r="GL78">
        <f>(-2*(GL$31*$C$5+$AD78*$C$5*$AF$4)*$AE78)*EXP(-2*(GL$31*$C$5+$AD78*$C$5*$AF$4)*$AE78) + 2*$AE78*GL$31*$C$5</f>
        <v>4.5983119912958808</v>
      </c>
      <c r="GM78">
        <f>(-2*(GM$31*$C$5+$AD78*$C$5*$AF$4)*$AE78)*EXP(-2*(GM$31*$C$5+$AD78*$C$5*$AF$4)*$AE78) + 2*$AE78*GM$31*$C$5</f>
        <v>4.6281395087999124</v>
      </c>
      <c r="GN78">
        <f>(-2*(GN$31*$C$5+$AD78*$C$5*$AF$4)*$AE78)*EXP(-2*(GN$31*$C$5+$AD78*$C$5*$AF$4)*$AE78) + 2*$AE78*GN$31*$C$5</f>
        <v>4.6579464087417524</v>
      </c>
      <c r="GO78">
        <f>(-2*(GO$31*$C$5+$AD78*$C$5*$AF$4)*$AE78)*EXP(-2*(GO$31*$C$5+$AD78*$C$5*$AF$4)*$AE78) + 2*$AE78*GO$31*$C$5</f>
        <v>4.6877330619879132</v>
      </c>
      <c r="GP78">
        <f>(-2*(GP$31*$C$5+$AD78*$C$5*$AF$4)*$AE78)*EXP(-2*(GP$31*$C$5+$AD78*$C$5*$AF$4)*$AE78) + 2*$AE78*GP$31*$C$5</f>
        <v>4.7174998349793311</v>
      </c>
      <c r="GQ78">
        <f>(-2*(GQ$31*$C$5+$AD78*$C$5*$AF$4)*$AE78)*EXP(-2*(GQ$31*$C$5+$AD78*$C$5*$AF$4)*$AE78) + 2*$AE78*GQ$31*$C$5</f>
        <v>4.7472470896833165</v>
      </c>
      <c r="GR78">
        <f>(-2*(GR$31*$C$5+$AD78*$C$5*$AF$4)*$AE78)*EXP(-2*(GR$31*$C$5+$AD78*$C$5*$AF$4)*$AE78) + 2*$AE78*GR$31*$C$5</f>
        <v>4.7769751835518184</v>
      </c>
      <c r="GS78">
        <f>(-2*(GS$31*$C$5+$AD78*$C$5*$AF$4)*$AE78)*EXP(-2*(GS$31*$C$5+$AD78*$C$5*$AF$4)*$AE78) + 2*$AE78*GS$31*$C$5</f>
        <v>4.8066844694856616</v>
      </c>
      <c r="GT78">
        <f>(-2*(GT$31*$C$5+$AD78*$C$5*$AF$4)*$AE78)*EXP(-2*(GT$31*$C$5+$AD78*$C$5*$AF$4)*$AE78) + 2*$AE78*GT$31*$C$5</f>
        <v>4.8363752958044879</v>
      </c>
      <c r="GU78">
        <f>(-2*(GU$31*$C$5+$AD78*$C$5*$AF$4)*$AE78)*EXP(-2*(GU$31*$C$5+$AD78*$C$5*$AF$4)*$AE78) + 2*$AE78*GU$31*$C$5</f>
        <v>4.8660480062220541</v>
      </c>
      <c r="GV78">
        <f>(-2*(GV$31*$C$5+$AD78*$C$5*$AF$4)*$AE78)*EXP(-2*(GV$31*$C$5+$AD78*$C$5*$AF$4)*$AE78) + 2*$AE78*GV$31*$C$5</f>
        <v>4.8957029398266672</v>
      </c>
      <c r="GW78">
        <f>(-2*(GW$31*$C$5+$AD78*$C$5*$AF$4)*$AE78)*EXP(-2*(GW$31*$C$5+$AD78*$C$5*$AF$4)*$AE78) + 2*$AE78*GW$31*$C$5</f>
        <v>4.9253404310664193</v>
      </c>
      <c r="GX78">
        <f>(-2*(GX$31*$C$5+$AD78*$C$5*$AF$4)*$AE78)*EXP(-2*(GX$31*$C$5+$AD78*$C$5*$AF$4)*$AE78) + 2*$AE78*GX$31*$C$5</f>
        <v>4.9549608097390356</v>
      </c>
      <c r="GY78">
        <f>(-2*(GY$31*$C$5+$AD78*$C$5*$AF$4)*$AE78)*EXP(-2*(GY$31*$C$5+$AD78*$C$5*$AF$4)*$AE78) + 2*$AE78*GY$31*$C$5</f>
        <v>4.9845644009860131</v>
      </c>
      <c r="GZ78">
        <f>(-2*(GZ$31*$C$5+$AD78*$C$5*$AF$4)*$AE78)*EXP(-2*(GZ$31*$C$5+$AD78*$C$5*$AF$4)*$AE78) + 2*$AE78*GZ$31*$C$5</f>
        <v>5.0141515252908739</v>
      </c>
      <c r="HA78">
        <f>(-2*(HA$31*$C$5+$AD78*$C$5*$AF$4)*$AE78)*EXP(-2*(HA$31*$C$5+$AD78*$C$5*$AF$4)*$AE78) + 2*$AE78*HA$31*$C$5</f>
        <v>5.0437224984812712</v>
      </c>
      <c r="HB78">
        <f>(-2*(HB$31*$C$5+$AD78*$C$5*$AF$4)*$AE78)*EXP(-2*(HB$31*$C$5+$AD78*$C$5*$AF$4)*$AE78) + 2*$AE78*HB$31*$C$5</f>
        <v>5.0732776317347401</v>
      </c>
      <c r="HC78">
        <f>(-2*(HC$31*$C$5+$AD78*$C$5*$AF$4)*$AE78)*EXP(-2*(HC$31*$C$5+$AD78*$C$5*$AF$4)*$AE78) + 2*$AE78*HC$31*$C$5</f>
        <v>5.1028172315878768</v>
      </c>
      <c r="HD78">
        <f>(-2*(HD$31*$C$5+$AD78*$C$5*$AF$4)*$AE78)*EXP(-2*(HD$31*$C$5+$AD78*$C$5*$AF$4)*$AE78) + 2*$AE78*HD$31*$C$5</f>
        <v>5.1323415999487638</v>
      </c>
      <c r="HE78">
        <f>(-2*(HE$31*$C$5+$AD78*$C$5*$AF$4)*$AE78)*EXP(-2*(HE$31*$C$5+$AD78*$C$5*$AF$4)*$AE78) + 2*$AE78*HE$31*$C$5</f>
        <v>5.1618510341124342</v>
      </c>
      <c r="HF78">
        <f>(-2*(HF$31*$C$5+$AD78*$C$5*$AF$4)*$AE78)*EXP(-2*(HF$31*$C$5+$AD78*$C$5*$AF$4)*$AE78) + 2*$AE78*HF$31*$C$5</f>
        <v>5.191345826779191</v>
      </c>
      <c r="HG78">
        <f>(-2*(HG$31*$C$5+$AD78*$C$5*$AF$4)*$AE78)*EXP(-2*(HG$31*$C$5+$AD78*$C$5*$AF$4)*$AE78) + 2*$AE78*HG$31*$C$5</f>
        <v>5.2208262660756155</v>
      </c>
      <c r="HH78">
        <f>(-2*(HH$31*$C$5+$AD78*$C$5*$AF$4)*$AE78)*EXP(-2*(HH$31*$C$5+$AD78*$C$5*$AF$4)*$AE78) + 2*$AE78*HH$31*$C$5</f>
        <v>5.2502926355780994</v>
      </c>
      <c r="HI78">
        <f>(-2*(HI$31*$C$5+$AD78*$C$5*$AF$4)*$AE78)*EXP(-2*(HI$31*$C$5+$AD78*$C$5*$AF$4)*$AE78) + 2*$AE78*HI$31*$C$5</f>
        <v>5.2797452143387273</v>
      </c>
      <c r="HJ78">
        <f>(-2*(HJ$31*$C$5+$AD78*$C$5*$AF$4)*$AE78)*EXP(-2*(HJ$31*$C$5+$AD78*$C$5*$AF$4)*$AE78) + 2*$AE78*HJ$31*$C$5</f>
        <v>5.3091842769133617</v>
      </c>
      <c r="HK78">
        <f>(-2*(HK$31*$C$5+$AD78*$C$5*$AF$4)*$AE78)*EXP(-2*(HK$31*$C$5+$AD78*$C$5*$AF$4)*$AE78) + 2*$AE78*HK$31*$C$5</f>
        <v>5.3386100933917966</v>
      </c>
      <c r="HL78">
        <f>(-2*(HL$31*$C$5+$AD78*$C$5*$AF$4)*$AE78)*EXP(-2*(HL$31*$C$5+$AD78*$C$5*$AF$4)*$AE78) + 2*$AE78*HL$31*$C$5</f>
        <v>5.3680229294298218</v>
      </c>
      <c r="HM78">
        <f>(-2*(HM$31*$C$5+$AD78*$C$5*$AF$4)*$AE78)*EXP(-2*(HM$31*$C$5+$AD78*$C$5*$AF$4)*$AE78) + 2*$AE78*HM$31*$C$5</f>
        <v>5.3974230462830777</v>
      </c>
      <c r="HN78">
        <f>(-2*(HN$31*$C$5+$AD78*$C$5*$AF$4)*$AE78)*EXP(-2*(HN$31*$C$5+$AD78*$C$5*$AF$4)*$AE78) + 2*$AE78*HN$31*$C$5</f>
        <v>5.4268107008425543</v>
      </c>
      <c r="HO78">
        <f>(-2*(HO$31*$C$5+$AD78*$C$5*$AF$4)*$AE78)*EXP(-2*(HO$31*$C$5+$AD78*$C$5*$AF$4)*$AE78) + 2*$AE78*HO$31*$C$5</f>
        <v>5.4561861456716549</v>
      </c>
      <c r="HP78">
        <f>(-2*(HP$31*$C$5+$AD78*$C$5*$AF$4)*$AE78)*EXP(-2*(HP$31*$C$5+$AD78*$C$5*$AF$4)*$AE78) + 2*$AE78*HP$31*$C$5</f>
        <v>5.4855496290446473</v>
      </c>
      <c r="HQ78">
        <f>(-2*(HQ$31*$C$5+$AD78*$C$5*$AF$4)*$AE78)*EXP(-2*(HQ$31*$C$5+$AD78*$C$5*$AF$4)*$AE78) + 2*$AE78*HQ$31*$C$5</f>
        <v>5.5149013949864489</v>
      </c>
      <c r="HR78">
        <f>(-2*(HR$31*$C$5+$AD78*$C$5*$AF$4)*$AE78)*EXP(-2*(HR$31*$C$5+$AD78*$C$5*$AF$4)*$AE78) + 2*$AE78*HR$31*$C$5</f>
        <v>5.5442416833136008</v>
      </c>
      <c r="HS78">
        <f>(-2*(HS$31*$C$5+$AD78*$C$5*$AF$4)*$AE78)*EXP(-2*(HS$31*$C$5+$AD78*$C$5*$AF$4)*$AE78) + 2*$AE78*HS$31*$C$5</f>
        <v>5.5735707296763595</v>
      </c>
      <c r="HT78">
        <f>(-2*(HT$31*$C$5+$AD78*$C$5*$AF$4)*$AE78)*EXP(-2*(HT$31*$C$5+$AD78*$C$5*$AF$4)*$AE78) + 2*$AE78*HT$31*$C$5</f>
        <v>5.6028887656017785</v>
      </c>
      <c r="HU78">
        <f>(-2*(HU$31*$C$5+$AD78*$C$5*$AF$4)*$AE78)*EXP(-2*(HU$31*$C$5+$AD78*$C$5*$AF$4)*$AE78) + 2*$AE78*HU$31*$C$5</f>
        <v>5.6321960185377256</v>
      </c>
      <c r="HV78">
        <f>(-2*(HV$31*$C$5+$AD78*$C$5*$AF$4)*$AE78)*EXP(-2*(HV$31*$C$5+$AD78*$C$5*$AF$4)*$AE78) + 2*$AE78*HV$31*$C$5</f>
        <v>5.6614927118977105</v>
      </c>
      <c r="HW78">
        <f>(-2*(HW$31*$C$5+$AD78*$C$5*$AF$4)*$AE78)*EXP(-2*(HW$31*$C$5+$AD78*$C$5*$AF$4)*$AE78) + 2*$AE78*HW$31*$C$5</f>
        <v>5.6907790651064811</v>
      </c>
      <c r="HX78">
        <f>(-2*(HX$31*$C$5+$AD78*$C$5*$AF$4)*$AE78)*EXP(-2*(HX$31*$C$5+$AD78*$C$5*$AF$4)*$AE78) + 2*$AE78*HX$31*$C$5</f>
        <v>5.7200552936462614</v>
      </c>
      <c r="HY78">
        <f>(-2*(HY$31*$C$5+$AD78*$C$5*$AF$4)*$AE78)*EXP(-2*(HY$31*$C$5+$AD78*$C$5*$AF$4)*$AE78) + 2*$AE78*HY$31*$C$5</f>
        <v>5.7493216091036103</v>
      </c>
    </row>
    <row r="79" spans="1:233">
      <c r="A79" s="4"/>
      <c r="B79" s="4"/>
      <c r="C79" s="4"/>
      <c r="E79" s="116">
        <f t="shared" si="10"/>
        <v>461</v>
      </c>
      <c r="F79" s="106">
        <f>EXP(-2*($E79-1)/$C$9*$C$5*($C$3*'UL FRMPL'!H$35-'UL FRMPL'!$H$35)/1000)</f>
        <v>0.84721050932273578</v>
      </c>
      <c r="G79" s="3">
        <v>0.82594308405029704</v>
      </c>
      <c r="H79" s="126">
        <v>0.29030846641872599</v>
      </c>
      <c r="I79" s="126">
        <f t="shared" si="7"/>
        <v>6.7278587765286477E-160</v>
      </c>
      <c r="J79" s="126">
        <v>1</v>
      </c>
      <c r="K79" s="106">
        <v>0.99977997799779905</v>
      </c>
      <c r="L79" s="3">
        <v>1</v>
      </c>
      <c r="N79">
        <f>E79</f>
        <v>461</v>
      </c>
      <c r="O79">
        <v>10000000</v>
      </c>
      <c r="P79">
        <f t="shared" si="8"/>
        <v>6.7278587765286477E-160</v>
      </c>
      <c r="Q79">
        <f>EXP(-2*($N79*$C$5/$C$9+$O79*$C$5*$C$10/$C$9)*$C$7)</f>
        <v>6.7278587765286475E-161</v>
      </c>
      <c r="R79">
        <f t="shared" si="13"/>
        <v>6.7278587765286475E-161</v>
      </c>
      <c r="S79">
        <f t="shared" si="12"/>
        <v>6.7278587765286475E-161</v>
      </c>
      <c r="T79">
        <f t="shared" si="12"/>
        <v>6.7278587765286475E-161</v>
      </c>
      <c r="U79">
        <f t="shared" si="12"/>
        <v>6.7278587765286475E-161</v>
      </c>
      <c r="V79">
        <f t="shared" si="12"/>
        <v>6.7278587765286475E-161</v>
      </c>
      <c r="W79">
        <f t="shared" si="12"/>
        <v>6.7278587765286475E-161</v>
      </c>
      <c r="X79">
        <f t="shared" si="12"/>
        <v>6.7278587765286475E-161</v>
      </c>
      <c r="Y79">
        <f t="shared" si="12"/>
        <v>6.7278587765286475E-161</v>
      </c>
      <c r="Z79">
        <f t="shared" si="12"/>
        <v>6.7278587765286475E-161</v>
      </c>
      <c r="AD79" s="116">
        <f t="shared" si="11"/>
        <v>47</v>
      </c>
      <c r="AE79">
        <f>($C$3*'UL FRMPL'!H$35-'UL FRMPL'!$H$35)/1000</f>
        <v>1.441792</v>
      </c>
      <c r="AG79">
        <f>(-2*(AG$31*$C$5+$AD79*$C$5*$AF$4)*$AE79)*EXP(-2*(AG$31*$C$5+$AD79*$C$5*$AF$4)*$AE79) + 2*$AE79*AG$31*$C$5</f>
        <v>-1.3370404284365488E-2</v>
      </c>
      <c r="AH79">
        <f>(-2*(AH$31*$C$5+$AD79*$C$5*$AF$4)*$AE79)*EXP(-2*(AH$31*$C$5+$AD79*$C$5*$AF$4)*$AE79) + 2*$AE79*AH$31*$C$5</f>
        <v>-1.1793593780127998E-2</v>
      </c>
      <c r="AI79">
        <f>(-2*(AI$31*$C$5+$AD79*$C$5*$AF$4)*$AE79)*EXP(-2*(AI$31*$C$5+$AD79*$C$5*$AF$4)*$AE79) + 2*$AE79*AI$31*$C$5</f>
        <v>-8.6563566749585166E-3</v>
      </c>
      <c r="AJ79">
        <f>(-2*(AJ$31*$C$5+$AD79*$C$5*$AF$4)*$AE79)*EXP(-2*(AJ$31*$C$5+$AD79*$C$5*$AF$4)*$AE79) + 2*$AE79*AJ$31*$C$5</f>
        <v>-4.0253769681991569E-3</v>
      </c>
      <c r="AK79">
        <f>(-2*(AK$31*$C$5+$AD79*$C$5*$AF$4)*$AE79)*EXP(-2*(AK$31*$C$5+$AD79*$C$5*$AF$4)*$AE79) + 2*$AE79*AK$31*$C$5</f>
        <v>2.0351914894946449E-3</v>
      </c>
      <c r="AL79">
        <f>(-2*(AL$31*$C$5+$AD79*$C$5*$AF$4)*$AE79)*EXP(-2*(AL$31*$C$5+$AD79*$C$5*$AF$4)*$AE79) + 2*$AE79*AL$31*$C$5</f>
        <v>9.4636350377807765E-3</v>
      </c>
      <c r="AM79">
        <f>(-2*(AM$31*$C$5+$AD79*$C$5*$AF$4)*$AE79)*EXP(-2*(AM$31*$C$5+$AD79*$C$5*$AF$4)*$AE79) + 2*$AE79*AM$31*$C$5</f>
        <v>1.8200593318045133E-2</v>
      </c>
      <c r="AN79">
        <f>(-2*(AN$31*$C$5+$AD79*$C$5*$AF$4)*$AE79)*EXP(-2*(AN$31*$C$5+$AD79*$C$5*$AF$4)*$AE79) + 2*$AE79*AN$31*$C$5</f>
        <v>2.8188975352772955E-2</v>
      </c>
      <c r="AO79">
        <f>(-2*(AO$31*$C$5+$AD79*$C$5*$AF$4)*$AE79)*EXP(-2*(AO$31*$C$5+$AD79*$C$5*$AF$4)*$AE79) + 2*$AE79*AO$31*$C$5</f>
        <v>3.9373878494353726E-2</v>
      </c>
      <c r="AP79">
        <f>(-2*(AP$31*$C$5+$AD79*$C$5*$AF$4)*$AE79)*EXP(-2*(AP$31*$C$5+$AD79*$C$5*$AF$4)*$AE79) + 2*$AE79*AP$31*$C$5</f>
        <v>5.170251014799862E-2</v>
      </c>
      <c r="AQ79">
        <f>(-2*(AQ$31*$C$5+$AD79*$C$5*$AF$4)*$AE79)*EXP(-2*(AQ$31*$C$5+$AD79*$C$5*$AF$4)*$AE79) + 2*$AE79*AQ$31*$C$5</f>
        <v>6.5124112176552063E-2</v>
      </c>
      <c r="AR79">
        <f>(-2*(AR$31*$C$5+$AD79*$C$5*$AF$4)*$AE79)*EXP(-2*(AR$31*$C$5+$AD79*$C$5*$AF$4)*$AE79) + 2*$AE79*AR$31*$C$5</f>
        <v>7.958988789797844E-2</v>
      </c>
      <c r="AS79">
        <f>(-2*(AS$31*$C$5+$AD79*$C$5*$AF$4)*$AE79)*EXP(-2*(AS$31*$C$5+$AD79*$C$5*$AF$4)*$AE79) + 2*$AE79*AS$31*$C$5</f>
        <v>9.5052931589210465E-2</v>
      </c>
      <c r="AT79">
        <f>(-2*(AT$31*$C$5+$AD79*$C$5*$AF$4)*$AE79)*EXP(-2*(AT$31*$C$5+$AD79*$C$5*$AF$4)*$AE79) + 2*$AE79*AT$31*$C$5</f>
        <v>0.11146816041285801</v>
      </c>
      <c r="AU79">
        <f>(-2*(AU$31*$C$5+$AD79*$C$5*$AF$4)*$AE79)*EXP(-2*(AU$31*$C$5+$AD79*$C$5*$AF$4)*$AE79) + 2*$AE79*AU$31*$C$5</f>
        <v>0.12879224868599859</v>
      </c>
      <c r="AV79">
        <f>(-2*(AV$31*$C$5+$AD79*$C$5*$AF$4)*$AE79)*EXP(-2*(AV$31*$C$5+$AD79*$C$5*$AF$4)*$AE79) + 2*$AE79*AV$31*$C$5</f>
        <v>0.1469835644129045</v>
      </c>
      <c r="AW79">
        <f>(-2*(AW$31*$C$5+$AD79*$C$5*$AF$4)*$AE79)*EXP(-2*(AW$31*$C$5+$AD79*$C$5*$AF$4)*$AE79) + 2*$AE79*AW$31*$C$5</f>
        <v>0.16600210800611148</v>
      </c>
      <c r="AX79">
        <f>(-2*(AX$31*$C$5+$AD79*$C$5*$AF$4)*$AE79)*EXP(-2*(AX$31*$C$5+$AD79*$C$5*$AF$4)*$AE79) + 2*$AE79*AX$31*$C$5</f>
        <v>0.18580945312270447</v>
      </c>
      <c r="AY79">
        <f>(-2*(AY$31*$C$5+$AD79*$C$5*$AF$4)*$AE79)*EXP(-2*(AY$31*$C$5+$AD79*$C$5*$AF$4)*$AE79) + 2*$AE79*AY$31*$C$5</f>
        <v>0.20636868954508086</v>
      </c>
      <c r="AZ79">
        <f>(-2*(AZ$31*$C$5+$AD79*$C$5*$AF$4)*$AE79)*EXP(-2*(AZ$31*$C$5+$AD79*$C$5*$AF$4)*$AE79) + 2*$AE79*AZ$31*$C$5</f>
        <v>0.22764436803776844</v>
      </c>
      <c r="BA79">
        <f>(-2*(BA$31*$C$5+$AD79*$C$5*$AF$4)*$AE79)*EXP(-2*(BA$31*$C$5+$AD79*$C$5*$AF$4)*$AE79) + 2*$AE79*BA$31*$C$5</f>
        <v>0.24960244711411128</v>
      </c>
      <c r="BB79">
        <f>(-2*(BB$31*$C$5+$AD79*$C$5*$AF$4)*$AE79)*EXP(-2*(BB$31*$C$5+$AD79*$C$5*$AF$4)*$AE79) + 2*$AE79*BB$31*$C$5</f>
        <v>0.27221024164880042</v>
      </c>
      <c r="BC79">
        <f>(-2*(BC$31*$C$5+$AD79*$C$5*$AF$4)*$AE79)*EXP(-2*(BC$31*$C$5+$AD79*$C$5*$AF$4)*$AE79) + 2*$AE79*BC$31*$C$5</f>
        <v>0.29543637327432853</v>
      </c>
      <c r="BD79">
        <f>(-2*(BD$31*$C$5+$AD79*$C$5*$AF$4)*$AE79)*EXP(-2*(BD$31*$C$5+$AD79*$C$5*$AF$4)*$AE79) + 2*$AE79*BD$31*$C$5</f>
        <v>0.31925072250147113</v>
      </c>
      <c r="BE79">
        <f>(-2*(BE$31*$C$5+$AD79*$C$5*$AF$4)*$AE79)*EXP(-2*(BE$31*$C$5+$AD79*$C$5*$AF$4)*$AE79) + 2*$AE79*BE$31*$C$5</f>
        <v>0.34362438250586191</v>
      </c>
      <c r="BF79">
        <f>(-2*(BF$31*$C$5+$AD79*$C$5*$AF$4)*$AE79)*EXP(-2*(BF$31*$C$5+$AD79*$C$5*$AF$4)*$AE79) + 2*$AE79*BF$31*$C$5</f>
        <v>0.36852961452463456</v>
      </c>
      <c r="BG79">
        <f>(-2*(BG$31*$C$5+$AD79*$C$5*$AF$4)*$AE79)*EXP(-2*(BG$31*$C$5+$AD79*$C$5*$AF$4)*$AE79) + 2*$AE79*BG$31*$C$5</f>
        <v>0.39393980480893487</v>
      </c>
      <c r="BH79">
        <f>(-2*(BH$31*$C$5+$AD79*$C$5*$AF$4)*$AE79)*EXP(-2*(BH$31*$C$5+$AD79*$C$5*$AF$4)*$AE79) + 2*$AE79*BH$31*$C$5</f>
        <v>0.41982942307989307</v>
      </c>
      <c r="BI79">
        <f>(-2*(BI$31*$C$5+$AD79*$C$5*$AF$4)*$AE79)*EXP(-2*(BI$31*$C$5+$AD79*$C$5*$AF$4)*$AE79) + 2*$AE79*BI$31*$C$5</f>
        <v>0.44617398243736739</v>
      </c>
      <c r="BJ79">
        <f>(-2*(BJ$31*$C$5+$AD79*$C$5*$AF$4)*$AE79)*EXP(-2*(BJ$31*$C$5+$AD79*$C$5*$AF$4)*$AE79) + 2*$AE79*BJ$31*$C$5</f>
        <v>0.47295000067243465</v>
      </c>
      <c r="BK79">
        <f>(-2*(BK$31*$C$5+$AD79*$C$5*$AF$4)*$AE79)*EXP(-2*(BK$31*$C$5+$AD79*$C$5*$AF$4)*$AE79) + 2*$AE79*BK$31*$C$5</f>
        <v>0.50013496293621795</v>
      </c>
      <c r="BL79">
        <f>(-2*(BL$31*$C$5+$AD79*$C$5*$AF$4)*$AE79)*EXP(-2*(BL$31*$C$5+$AD79*$C$5*$AF$4)*$AE79) + 2*$AE79*BL$31*$C$5</f>
        <v>0.527707285719206</v>
      </c>
      <c r="BM79">
        <f>(-2*(BM$31*$C$5+$AD79*$C$5*$AF$4)*$AE79)*EXP(-2*(BM$31*$C$5+$AD79*$C$5*$AF$4)*$AE79) + 2*$AE79*BM$31*$C$5</f>
        <v>0.55564628209672273</v>
      </c>
      <c r="BN79">
        <f>(-2*(BN$31*$C$5+$AD79*$C$5*$AF$4)*$AE79)*EXP(-2*(BN$31*$C$5+$AD79*$C$5*$AF$4)*$AE79) + 2*$AE79*BN$31*$C$5</f>
        <v>0.58393212819767104</v>
      </c>
      <c r="BO79">
        <f>(-2*(BO$31*$C$5+$AD79*$C$5*$AF$4)*$AE79)*EXP(-2*(BO$31*$C$5+$AD79*$C$5*$AF$4)*$AE79) + 2*$AE79*BO$31*$C$5</f>
        <v>0.61254583085509173</v>
      </c>
      <c r="BP79">
        <f>(-2*(BP$31*$C$5+$AD79*$C$5*$AF$4)*$AE79)*EXP(-2*(BP$31*$C$5+$AD79*$C$5*$AF$4)*$AE79) + 2*$AE79*BP$31*$C$5</f>
        <v>0.64146919639844269</v>
      </c>
      <c r="BQ79">
        <f>(-2*(BQ$31*$C$5+$AD79*$C$5*$AF$4)*$AE79)*EXP(-2*(BQ$31*$C$5+$AD79*$C$5*$AF$4)*$AE79) + 2*$AE79*BQ$31*$C$5</f>
        <v>0.67068480054882884</v>
      </c>
      <c r="BR79">
        <f>(-2*(BR$31*$C$5+$AD79*$C$5*$AF$4)*$AE79)*EXP(-2*(BR$31*$C$5+$AD79*$C$5*$AF$4)*$AE79) + 2*$AE79*BR$31*$C$5</f>
        <v>0.70017595937969634</v>
      </c>
      <c r="BS79">
        <f>(-2*(BS$31*$C$5+$AD79*$C$5*$AF$4)*$AE79)*EXP(-2*(BS$31*$C$5+$AD79*$C$5*$AF$4)*$AE79) + 2*$AE79*BS$31*$C$5</f>
        <v>0.72992670130674719</v>
      </c>
      <c r="BT79">
        <f>(-2*(BT$31*$C$5+$AD79*$C$5*$AF$4)*$AE79)*EXP(-2*(BT$31*$C$5+$AD79*$C$5*$AF$4)*$AE79) + 2*$AE79*BT$31*$C$5</f>
        <v>0.7599217400720194</v>
      </c>
      <c r="BU79">
        <f>(-2*(BU$31*$C$5+$AD79*$C$5*$AF$4)*$AE79)*EXP(-2*(BU$31*$C$5+$AD79*$C$5*$AF$4)*$AE79) + 2*$AE79*BU$31*$C$5</f>
        <v>0.79014644868825457</v>
      </c>
      <c r="BV79">
        <f>(-2*(BV$31*$C$5+$AD79*$C$5*$AF$4)*$AE79)*EXP(-2*(BV$31*$C$5+$AD79*$C$5*$AF$4)*$AE79) + 2*$AE79*BV$31*$C$5</f>
        <v>0.82058683431078161</v>
      </c>
      <c r="BW79">
        <f>(-2*(BW$31*$C$5+$AD79*$C$5*$AF$4)*$AE79)*EXP(-2*(BW$31*$C$5+$AD79*$C$5*$AF$4)*$AE79) + 2*$AE79*BW$31*$C$5</f>
        <v>0.85122951400524816</v>
      </c>
      <c r="BX79">
        <f>(-2*(BX$31*$C$5+$AD79*$C$5*$AF$4)*$AE79)*EXP(-2*(BX$31*$C$5+$AD79*$C$5*$AF$4)*$AE79) + 2*$AE79*BX$31*$C$5</f>
        <v>0.88206169138056545</v>
      </c>
      <c r="BY79">
        <f>(-2*(BY$31*$C$5+$AD79*$C$5*$AF$4)*$AE79)*EXP(-2*(BY$31*$C$5+$AD79*$C$5*$AF$4)*$AE79) + 2*$AE79*BY$31*$C$5</f>
        <v>0.9130711340574662</v>
      </c>
      <c r="BZ79">
        <f>(-2*(BZ$31*$C$5+$AD79*$C$5*$AF$4)*$AE79)*EXP(-2*(BZ$31*$C$5+$AD79*$C$5*$AF$4)*$AE79) + 2*$AE79*BZ$31*$C$5</f>
        <v>0.94424615194404748</v>
      </c>
      <c r="CA79">
        <f>(-2*(CA$31*$C$5+$AD79*$C$5*$AF$4)*$AE79)*EXP(-2*(CA$31*$C$5+$AD79*$C$5*$AF$4)*$AE79) + 2*$AE79*CA$31*$C$5</f>
        <v>0.97557557629062641</v>
      </c>
      <c r="CB79">
        <f>(-2*(CB$31*$C$5+$AD79*$C$5*$AF$4)*$AE79)*EXP(-2*(CB$31*$C$5+$AD79*$C$5*$AF$4)*$AE79) + 2*$AE79*CB$31*$C$5</f>
        <v>1.0070487394971606</v>
      </c>
      <c r="CC79">
        <f>(-2*(CC$31*$C$5+$AD79*$C$5*$AF$4)*$AE79)*EXP(-2*(CC$31*$C$5+$AD79*$C$5*$AF$4)*$AE79) + 2*$AE79*CC$31*$C$5</f>
        <v>1.0386554556473717</v>
      </c>
      <c r="CD79">
        <f>(-2*(CD$31*$C$5+$AD79*$C$5*$AF$4)*$AE79)*EXP(-2*(CD$31*$C$5+$AD79*$C$5*$AF$4)*$AE79) + 2*$AE79*CD$31*$C$5</f>
        <v>1.0703860017445761</v>
      </c>
      <c r="CE79">
        <f>(-2*(CE$31*$C$5+$AD79*$C$5*$AF$4)*$AE79)*EXP(-2*(CE$31*$C$5+$AD79*$C$5*$AF$4)*$AE79) + 2*$AE79*CE$31*$C$5</f>
        <v>1.1022310996250546</v>
      </c>
      <c r="CF79">
        <f>(-2*(CF$31*$C$5+$AD79*$C$5*$AF$4)*$AE79)*EXP(-2*(CF$31*$C$5+$AD79*$C$5*$AF$4)*$AE79) + 2*$AE79*CF$31*$C$5</f>
        <v>1.1341818985256114</v>
      </c>
      <c r="CG79">
        <f>(-2*(CG$31*$C$5+$AD79*$C$5*$AF$4)*$AE79)*EXP(-2*(CG$31*$C$5+$AD79*$C$5*$AF$4)*$AE79) + 2*$AE79*CG$31*$C$5</f>
        <v>1.1662299582827396</v>
      </c>
      <c r="CH79">
        <f>(-2*(CH$31*$C$5+$AD79*$C$5*$AF$4)*$AE79)*EXP(-2*(CH$31*$C$5+$AD79*$C$5*$AF$4)*$AE79) + 2*$AE79*CH$31*$C$5</f>
        <v>1.1983672331415747</v>
      </c>
      <c r="CI79">
        <f>(-2*(CI$31*$C$5+$AD79*$C$5*$AF$4)*$AE79)*EXP(-2*(CI$31*$C$5+$AD79*$C$5*$AF$4)*$AE79) + 2*$AE79*CI$31*$C$5</f>
        <v>1.2305860561535449</v>
      </c>
      <c r="CJ79">
        <f>(-2*(CJ$31*$C$5+$AD79*$C$5*$AF$4)*$AE79)*EXP(-2*(CJ$31*$C$5+$AD79*$C$5*$AF$4)*$AE79) + 2*$AE79*CJ$31*$C$5</f>
        <v>1.2628791241423296</v>
      </c>
      <c r="CK79">
        <f>(-2*(CK$31*$C$5+$AD79*$C$5*$AF$4)*$AE79)*EXP(-2*(CK$31*$C$5+$AD79*$C$5*$AF$4)*$AE79) + 2*$AE79*CK$31*$C$5</f>
        <v>1.2952394832184306</v>
      </c>
      <c r="CL79">
        <f>(-2*(CL$31*$C$5+$AD79*$C$5*$AF$4)*$AE79)*EXP(-2*(CL$31*$C$5+$AD79*$C$5*$AF$4)*$AE79) + 2*$AE79*CL$31*$C$5</f>
        <v>1.3276605148233065</v>
      </c>
      <c r="CM79">
        <f>(-2*(CM$31*$C$5+$AD79*$C$5*$AF$4)*$AE79)*EXP(-2*(CM$31*$C$5+$AD79*$C$5*$AF$4)*$AE79) + 2*$AE79*CM$31*$C$5</f>
        <v>1.3601359222846789</v>
      </c>
      <c r="CN79">
        <f>(-2*(CN$31*$C$5+$AD79*$C$5*$AF$4)*$AE79)*EXP(-2*(CN$31*$C$5+$AD79*$C$5*$AF$4)*$AE79) + 2*$AE79*CN$31*$C$5</f>
        <v>1.3926597178652154</v>
      </c>
      <c r="CO79">
        <f>(-2*(CO$31*$C$5+$AD79*$C$5*$AF$4)*$AE79)*EXP(-2*(CO$31*$C$5+$AD79*$C$5*$AF$4)*$AE79) + 2*$AE79*CO$31*$C$5</f>
        <v>1.4252262102874151</v>
      </c>
      <c r="CP79">
        <f>(-2*(CP$31*$C$5+$AD79*$C$5*$AF$4)*$AE79)*EXP(-2*(CP$31*$C$5+$AD79*$C$5*$AF$4)*$AE79) + 2*$AE79*CP$31*$C$5</f>
        <v>1.4578299927180813</v>
      </c>
      <c r="CQ79">
        <f>(-2*(CQ$31*$C$5+$AD79*$C$5*$AF$4)*$AE79)*EXP(-2*(CQ$31*$C$5+$AD79*$C$5*$AF$4)*$AE79) + 2*$AE79*CQ$31*$C$5</f>
        <v>1.4904659311963353</v>
      </c>
      <c r="CR79">
        <f>(-2*(CR$31*$C$5+$AD79*$C$5*$AF$4)*$AE79)*EXP(-2*(CR$31*$C$5+$AD79*$C$5*$AF$4)*$AE79) + 2*$AE79*CR$31*$C$5</f>
        <v>1.5231291534896685</v>
      </c>
      <c r="CS79">
        <f>(-2*(CS$31*$C$5+$AD79*$C$5*$AF$4)*$AE79)*EXP(-2*(CS$31*$C$5+$AD79*$C$5*$AF$4)*$AE79) + 2*$AE79*CS$31*$C$5</f>
        <v>1.5558150383630431</v>
      </c>
      <c r="CT79">
        <f>(-2*(CT$31*$C$5+$AD79*$C$5*$AF$4)*$AE79)*EXP(-2*(CT$31*$C$5+$AD79*$C$5*$AF$4)*$AE79) + 2*$AE79*CT$31*$C$5</f>
        <v>1.5885192052465695</v>
      </c>
      <c r="CU79">
        <f>(-2*(CU$31*$C$5+$AD79*$C$5*$AF$4)*$AE79)*EXP(-2*(CU$31*$C$5+$AD79*$C$5*$AF$4)*$AE79) + 2*$AE79*CU$31*$C$5</f>
        <v>1.6212375042877656</v>
      </c>
      <c r="CV79">
        <f>(-2*(CV$31*$C$5+$AD79*$C$5*$AF$4)*$AE79)*EXP(-2*(CV$31*$C$5+$AD79*$C$5*$AF$4)*$AE79) + 2*$AE79*CV$31*$C$5</f>
        <v>1.6539660067748911</v>
      </c>
      <c r="CW79">
        <f>(-2*(CW$31*$C$5+$AD79*$C$5*$AF$4)*$AE79)*EXP(-2*(CW$31*$C$5+$AD79*$C$5*$AF$4)*$AE79) + 2*$AE79*CW$31*$C$5</f>
        <v>1.6867009959182897</v>
      </c>
      <c r="CX79">
        <f>(-2*(CX$31*$C$5+$AD79*$C$5*$AF$4)*$AE79)*EXP(-2*(CX$31*$C$5+$AD79*$C$5*$AF$4)*$AE79) + 2*$AE79*CX$31*$C$5</f>
        <v>1.7194389579771323</v>
      </c>
      <c r="CY79">
        <f>(-2*(CY$31*$C$5+$AD79*$C$5*$AF$4)*$AE79)*EXP(-2*(CY$31*$C$5+$AD79*$C$5*$AF$4)*$AE79) + 2*$AE79*CY$31*$C$5</f>
        <v>1.7521765737193686</v>
      </c>
      <c r="CZ79">
        <f>(-2*(CZ$31*$C$5+$AD79*$C$5*$AF$4)*$AE79)*EXP(-2*(CZ$31*$C$5+$AD79*$C$5*$AF$4)*$AE79) + 2*$AE79*CZ$31*$C$5</f>
        <v>1.7849107102031174</v>
      </c>
      <c r="DA79">
        <f>(-2*(DA$31*$C$5+$AD79*$C$5*$AF$4)*$AE79)*EXP(-2*(DA$31*$C$5+$AD79*$C$5*$AF$4)*$AE79) + 2*$AE79*DA$31*$C$5</f>
        <v>1.8176384128681182</v>
      </c>
      <c r="DB79">
        <f>(-2*(DB$31*$C$5+$AD79*$C$5*$AF$4)*$AE79)*EXP(-2*(DB$31*$C$5+$AD79*$C$5*$AF$4)*$AE79) + 2*$AE79*DB$31*$C$5</f>
        <v>1.8503568979262621</v>
      </c>
      <c r="DC79">
        <f>(-2*(DC$31*$C$5+$AD79*$C$5*$AF$4)*$AE79)*EXP(-2*(DC$31*$C$5+$AD79*$C$5*$AF$4)*$AE79) + 2*$AE79*DC$31*$C$5</f>
        <v>1.8830635450405875</v>
      </c>
      <c r="DD79">
        <f>(-2*(DD$31*$C$5+$AD79*$C$5*$AF$4)*$AE79)*EXP(-2*(DD$31*$C$5+$AD79*$C$5*$AF$4)*$AE79) + 2*$AE79*DD$31*$C$5</f>
        <v>1.9157558902824861</v>
      </c>
      <c r="DE79">
        <f>(-2*(DE$31*$C$5+$AD79*$C$5*$AF$4)*$AE79)*EXP(-2*(DE$31*$C$5+$AD79*$C$5*$AF$4)*$AE79) + 2*$AE79*DE$31*$C$5</f>
        <v>1.948431619357226</v>
      </c>
      <c r="DF79">
        <f>(-2*(DF$31*$C$5+$AD79*$C$5*$AF$4)*$AE79)*EXP(-2*(DF$31*$C$5+$AD79*$C$5*$AF$4)*$AE79) + 2*$AE79*DF$31*$C$5</f>
        <v>1.9810885610882241</v>
      </c>
      <c r="DG79">
        <f>(-2*(DG$31*$C$5+$AD79*$C$5*$AF$4)*$AE79)*EXP(-2*(DG$31*$C$5+$AD79*$C$5*$AF$4)*$AE79) + 2*$AE79*DG$31*$C$5</f>
        <v>2.0137246811508276</v>
      </c>
      <c r="DH79">
        <f>(-2*(DH$31*$C$5+$AD79*$C$5*$AF$4)*$AE79)*EXP(-2*(DH$31*$C$5+$AD79*$C$5*$AF$4)*$AE79) + 2*$AE79*DH$31*$C$5</f>
        <v>2.0463380760466965</v>
      </c>
      <c r="DI79">
        <f>(-2*(DI$31*$C$5+$AD79*$C$5*$AF$4)*$AE79)*EXP(-2*(DI$31*$C$5+$AD79*$C$5*$AF$4)*$AE79) + 2*$AE79*DI$31*$C$5</f>
        <v>2.0789269673101565</v>
      </c>
      <c r="DJ79">
        <f>(-2*(DJ$31*$C$5+$AD79*$C$5*$AF$4)*$AE79)*EXP(-2*(DJ$31*$C$5+$AD79*$C$5*$AF$4)*$AE79) + 2*$AE79*DJ$31*$C$5</f>
        <v>2.1114896959382183</v>
      </c>
      <c r="DK79">
        <f>(-2*(DK$31*$C$5+$AD79*$C$5*$AF$4)*$AE79)*EXP(-2*(DK$31*$C$5+$AD79*$C$5*$AF$4)*$AE79) + 2*$AE79*DK$31*$C$5</f>
        <v>2.1440247170362206</v>
      </c>
      <c r="DL79">
        <f>(-2*(DL$31*$C$5+$AD79*$C$5*$AF$4)*$AE79)*EXP(-2*(DL$31*$C$5+$AD79*$C$5*$AF$4)*$AE79) + 2*$AE79*DL$31*$C$5</f>
        <v>2.1765305946713376</v>
      </c>
      <c r="DM79">
        <f>(-2*(DM$31*$C$5+$AD79*$C$5*$AF$4)*$AE79)*EXP(-2*(DM$31*$C$5+$AD79*$C$5*$AF$4)*$AE79) + 2*$AE79*DM$31*$C$5</f>
        <v>2.2090059969264702</v>
      </c>
      <c r="DN79">
        <f>(-2*(DN$31*$C$5+$AD79*$C$5*$AF$4)*$AE79)*EXP(-2*(DN$31*$C$5+$AD79*$C$5*$AF$4)*$AE79) + 2*$AE79*DN$31*$C$5</f>
        <v>2.2414496911472743</v>
      </c>
      <c r="DO79">
        <f>(-2*(DO$31*$C$5+$AD79*$C$5*$AF$4)*$AE79)*EXP(-2*(DO$31*$C$5+$AD79*$C$5*$AF$4)*$AE79) + 2*$AE79*DO$31*$C$5</f>
        <v>2.273860539375355</v>
      </c>
      <c r="DP79">
        <f>(-2*(DP$31*$C$5+$AD79*$C$5*$AF$4)*$AE79)*EXP(-2*(DP$31*$C$5+$AD79*$C$5*$AF$4)*$AE79) + 2*$AE79*DP$31*$C$5</f>
        <v>2.3062374939608721</v>
      </c>
      <c r="DQ79">
        <f>(-2*(DQ$31*$C$5+$AD79*$C$5*$AF$4)*$AE79)*EXP(-2*(DQ$31*$C$5+$AD79*$C$5*$AF$4)*$AE79) + 2*$AE79*DQ$31*$C$5</f>
        <v>2.3385795933480606</v>
      </c>
      <c r="DR79">
        <f>(-2*(DR$31*$C$5+$AD79*$C$5*$AF$4)*$AE79)*EXP(-2*(DR$31*$C$5+$AD79*$C$5*$AF$4)*$AE79) + 2*$AE79*DR$31*$C$5</f>
        <v>2.3708859580273689</v>
      </c>
      <c r="DS79">
        <f>(-2*(DS$31*$C$5+$AD79*$C$5*$AF$4)*$AE79)*EXP(-2*(DS$31*$C$5+$AD79*$C$5*$AF$4)*$AE79) + 2*$AE79*DS$31*$C$5</f>
        <v>2.4031557866481483</v>
      </c>
      <c r="DT79">
        <f>(-2*(DT$31*$C$5+$AD79*$C$5*$AF$4)*$AE79)*EXP(-2*(DT$31*$C$5+$AD79*$C$5*$AF$4)*$AE79) + 2*$AE79*DT$31*$C$5</f>
        <v>2.4353883522860555</v>
      </c>
      <c r="DU79">
        <f>(-2*(DU$31*$C$5+$AD79*$C$5*$AF$4)*$AE79)*EXP(-2*(DU$31*$C$5+$AD79*$C$5*$AF$4)*$AE79) + 2*$AE79*DU$31*$C$5</f>
        <v>2.4675829988594833</v>
      </c>
      <c r="DV79">
        <f>(-2*(DV$31*$C$5+$AD79*$C$5*$AF$4)*$AE79)*EXP(-2*(DV$31*$C$5+$AD79*$C$5*$AF$4)*$AE79) + 2*$AE79*DV$31*$C$5</f>
        <v>2.4997391376895894</v>
      </c>
      <c r="DW79">
        <f>(-2*(DW$31*$C$5+$AD79*$C$5*$AF$4)*$AE79)*EXP(-2*(DW$31*$C$5+$AD79*$C$5*$AF$4)*$AE79) + 2*$AE79*DW$31*$C$5</f>
        <v>2.5318562441986434</v>
      </c>
      <c r="DX79">
        <f>(-2*(DX$31*$C$5+$AD79*$C$5*$AF$4)*$AE79)*EXP(-2*(DX$31*$C$5+$AD79*$C$5*$AF$4)*$AE79) + 2*$AE79*DX$31*$C$5</f>
        <v>2.5639338547416068</v>
      </c>
      <c r="DY79">
        <f>(-2*(DY$31*$C$5+$AD79*$C$5*$AF$4)*$AE79)*EXP(-2*(DY$31*$C$5+$AD79*$C$5*$AF$4)*$AE79) + 2*$AE79*DY$31*$C$5</f>
        <v>2.595971563566049</v>
      </c>
      <c r="DZ79">
        <f>(-2*(DZ$31*$C$5+$AD79*$C$5*$AF$4)*$AE79)*EXP(-2*(DZ$31*$C$5+$AD79*$C$5*$AF$4)*$AE79) + 2*$AE79*DZ$31*$C$5</f>
        <v>2.627969019895648</v>
      </c>
      <c r="EA79">
        <f>(-2*(EA$31*$C$5+$AD79*$C$5*$AF$4)*$AE79)*EXP(-2*(EA$31*$C$5+$AD79*$C$5*$AF$4)*$AE79) + 2*$AE79*EA$31*$C$5</f>
        <v>2.6599259251327267</v>
      </c>
      <c r="EB79">
        <f>(-2*(EB$31*$C$5+$AD79*$C$5*$AF$4)*$AE79)*EXP(-2*(EB$31*$C$5+$AD79*$C$5*$AF$4)*$AE79) + 2*$AE79*EB$31*$C$5</f>
        <v>2.6918420301753914</v>
      </c>
      <c r="EC79">
        <f>(-2*(EC$31*$C$5+$AD79*$C$5*$AF$4)*$AE79)*EXP(-2*(EC$31*$C$5+$AD79*$C$5*$AF$4)*$AE79) + 2*$AE79*EC$31*$C$5</f>
        <v>2.7237171328450396</v>
      </c>
      <c r="ED79">
        <f>(-2*(ED$31*$C$5+$AD79*$C$5*$AF$4)*$AE79)*EXP(-2*(ED$31*$C$5+$AD79*$C$5*$AF$4)*$AE79) + 2*$AE79*ED$31*$C$5</f>
        <v>2.7555510754201142</v>
      </c>
      <c r="EE79">
        <f>(-2*(EE$31*$C$5+$AD79*$C$5*$AF$4)*$AE79)*EXP(-2*(EE$31*$C$5+$AD79*$C$5*$AF$4)*$AE79) + 2*$AE79*EE$31*$C$5</f>
        <v>2.7873437422721494</v>
      </c>
      <c r="EF79">
        <f>(-2*(EF$31*$C$5+$AD79*$C$5*$AF$4)*$AE79)*EXP(-2*(EF$31*$C$5+$AD79*$C$5*$AF$4)*$AE79) + 2*$AE79*EF$31*$C$5</f>
        <v>2.8190950576002871</v>
      </c>
      <c r="EG79">
        <f>(-2*(EG$31*$C$5+$AD79*$C$5*$AF$4)*$AE79)*EXP(-2*(EG$31*$C$5+$AD79*$C$5*$AF$4)*$AE79) + 2*$AE79*EG$31*$C$5</f>
        <v>2.8508049832605704</v>
      </c>
      <c r="EH79">
        <f>(-2*(EH$31*$C$5+$AD79*$C$5*$AF$4)*$AE79)*EXP(-2*(EH$31*$C$5+$AD79*$C$5*$AF$4)*$AE79) + 2*$AE79*EH$31*$C$5</f>
        <v>2.8824735166864612</v>
      </c>
      <c r="EI79">
        <f>(-2*(EI$31*$C$5+$AD79*$C$5*$AF$4)*$AE79)*EXP(-2*(EI$31*$C$5+$AD79*$C$5*$AF$4)*$AE79) + 2*$AE79*EI$31*$C$5</f>
        <v>2.9141006888971521</v>
      </c>
      <c r="EJ79">
        <f>(-2*(EJ$31*$C$5+$AD79*$C$5*$AF$4)*$AE79)*EXP(-2*(EJ$31*$C$5+$AD79*$C$5*$AF$4)*$AE79) + 2*$AE79*EJ$31*$C$5</f>
        <v>2.9456865625903501</v>
      </c>
      <c r="EK79">
        <f>(-2*(EK$31*$C$5+$AD79*$C$5*$AF$4)*$AE79)*EXP(-2*(EK$31*$C$5+$AD79*$C$5*$AF$4)*$AE79) + 2*$AE79*EK$31*$C$5</f>
        <v>2.9772312303163555</v>
      </c>
      <c r="EL79">
        <f>(-2*(EL$31*$C$5+$AD79*$C$5*$AF$4)*$AE79)*EXP(-2*(EL$31*$C$5+$AD79*$C$5*$AF$4)*$AE79) + 2*$AE79*EL$31*$C$5</f>
        <v>3.0087348127303404</v>
      </c>
      <c r="EM79">
        <f>(-2*(EM$31*$C$5+$AD79*$C$5*$AF$4)*$AE79)*EXP(-2*(EM$31*$C$5+$AD79*$C$5*$AF$4)*$AE79) + 2*$AE79*EM$31*$C$5</f>
        <v>3.0401974569198678</v>
      </c>
      <c r="EN79">
        <f>(-2*(EN$31*$C$5+$AD79*$C$5*$AF$4)*$AE79)*EXP(-2*(EN$31*$C$5+$AD79*$C$5*$AF$4)*$AE79) + 2*$AE79*EN$31*$C$5</f>
        <v>3.0716193348047796</v>
      </c>
      <c r="EO79">
        <f>(-2*(EO$31*$C$5+$AD79*$C$5*$AF$4)*$AE79)*EXP(-2*(EO$31*$C$5+$AD79*$C$5*$AF$4)*$AE79) + 2*$AE79*EO$31*$C$5</f>
        <v>3.1030006416066906</v>
      </c>
      <c r="EP79">
        <f>(-2*(EP$31*$C$5+$AD79*$C$5*$AF$4)*$AE79)*EXP(-2*(EP$31*$C$5+$AD79*$C$5*$AF$4)*$AE79) + 2*$AE79*EP$31*$C$5</f>
        <v>3.1343415943854307</v>
      </c>
      <c r="EQ79">
        <f>(-2*(EQ$31*$C$5+$AD79*$C$5*$AF$4)*$AE79)*EXP(-2*(EQ$31*$C$5+$AD79*$C$5*$AF$4)*$AE79) + 2*$AE79*EQ$31*$C$5</f>
        <v>3.1656424306398572</v>
      </c>
      <c r="ER79">
        <f>(-2*(ER$31*$C$5+$AD79*$C$5*$AF$4)*$AE79)*EXP(-2*(ER$31*$C$5+$AD79*$C$5*$AF$4)*$AE79) + 2*$AE79*ER$31*$C$5</f>
        <v>3.1969034069705673</v>
      </c>
      <c r="ES79">
        <f>(-2*(ES$31*$C$5+$AD79*$C$5*$AF$4)*$AE79)*EXP(-2*(ES$31*$C$5+$AD79*$C$5*$AF$4)*$AE79) + 2*$AE79*ES$31*$C$5</f>
        <v>3.2281247978021157</v>
      </c>
      <c r="ET79">
        <f>(-2*(ET$31*$C$5+$AD79*$C$5*$AF$4)*$AE79)*EXP(-2*(ET$31*$C$5+$AD79*$C$5*$AF$4)*$AE79) + 2*$AE79*ET$31*$C$5</f>
        <v>3.2593068941624459</v>
      </c>
      <c r="EU79">
        <f>(-2*(EU$31*$C$5+$AD79*$C$5*$AF$4)*$AE79)*EXP(-2*(EU$31*$C$5+$AD79*$C$5*$AF$4)*$AE79) + 2*$AE79*EU$31*$C$5</f>
        <v>3.2904500025173031</v>
      </c>
      <c r="EV79">
        <f>(-2*(EV$31*$C$5+$AD79*$C$5*$AF$4)*$AE79)*EXP(-2*(EV$31*$C$5+$AD79*$C$5*$AF$4)*$AE79) + 2*$AE79*EV$31*$C$5</f>
        <v>3.3215544436574911</v>
      </c>
      <c r="EW79">
        <f>(-2*(EW$31*$C$5+$AD79*$C$5*$AF$4)*$AE79)*EXP(-2*(EW$31*$C$5+$AD79*$C$5*$AF$4)*$AE79) + 2*$AE79*EW$31*$C$5</f>
        <v>3.3526205516369241</v>
      </c>
      <c r="EX79">
        <f>(-2*(EX$31*$C$5+$AD79*$C$5*$AF$4)*$AE79)*EXP(-2*(EX$31*$C$5+$AD79*$C$5*$AF$4)*$AE79) + 2*$AE79*EX$31*$C$5</f>
        <v>3.3836486727594628</v>
      </c>
      <c r="EY79">
        <f>(-2*(EY$31*$C$5+$AD79*$C$5*$AF$4)*$AE79)*EXP(-2*(EY$31*$C$5+$AD79*$C$5*$AF$4)*$AE79) + 2*$AE79*EY$31*$C$5</f>
        <v>3.4146391646126406</v>
      </c>
      <c r="EZ79">
        <f>(-2*(EZ$31*$C$5+$AD79*$C$5*$AF$4)*$AE79)*EXP(-2*(EZ$31*$C$5+$AD79*$C$5*$AF$4)*$AE79) + 2*$AE79*EZ$31*$C$5</f>
        <v>3.4455923951464178</v>
      </c>
      <c r="FA79">
        <f>(-2*(FA$31*$C$5+$AD79*$C$5*$AF$4)*$AE79)*EXP(-2*(FA$31*$C$5+$AD79*$C$5*$AF$4)*$AE79) + 2*$AE79*FA$31*$C$5</f>
        <v>3.4765087417951941</v>
      </c>
      <c r="FB79">
        <f>(-2*(FB$31*$C$5+$AD79*$C$5*$AF$4)*$AE79)*EXP(-2*(FB$31*$C$5+$AD79*$C$5*$AF$4)*$AE79) + 2*$AE79*FB$31*$C$5</f>
        <v>3.5073885906413591</v>
      </c>
      <c r="FC79">
        <f>(-2*(FC$31*$C$5+$AD79*$C$5*$AF$4)*$AE79)*EXP(-2*(FC$31*$C$5+$AD79*$C$5*$AF$4)*$AE79) + 2*$AE79*FC$31*$C$5</f>
        <v>3.5382323356187304</v>
      </c>
      <c r="FD79">
        <f>(-2*(FD$31*$C$5+$AD79*$C$5*$AF$4)*$AE79)*EXP(-2*(FD$31*$C$5+$AD79*$C$5*$AF$4)*$AE79) + 2*$AE79*FD$31*$C$5</f>
        <v>3.569040377754289</v>
      </c>
      <c r="FE79">
        <f>(-2*(FE$31*$C$5+$AD79*$C$5*$AF$4)*$AE79)*EXP(-2*(FE$31*$C$5+$AD79*$C$5*$AF$4)*$AE79) + 2*$AE79*FE$31*$C$5</f>
        <v>3.5998131244466767</v>
      </c>
      <c r="FF79">
        <f>(-2*(FF$31*$C$5+$AD79*$C$5*$AF$4)*$AE79)*EXP(-2*(FF$31*$C$5+$AD79*$C$5*$AF$4)*$AE79) + 2*$AE79*FF$31*$C$5</f>
        <v>3.6305509887799783</v>
      </c>
      <c r="FG79">
        <f>(-2*(FG$31*$C$5+$AD79*$C$5*$AF$4)*$AE79)*EXP(-2*(FG$31*$C$5+$AD79*$C$5*$AF$4)*$AE79) + 2*$AE79*FG$31*$C$5</f>
        <v>3.6612543888713667</v>
      </c>
      <c r="FH79">
        <f>(-2*(FH$31*$C$5+$AD79*$C$5*$AF$4)*$AE79)*EXP(-2*(FH$31*$C$5+$AD79*$C$5*$AF$4)*$AE79) + 2*$AE79*FH$31*$C$5</f>
        <v>3.6919237472512396</v>
      </c>
      <c r="FI79">
        <f>(-2*(FI$31*$C$5+$AD79*$C$5*$AF$4)*$AE79)*EXP(-2*(FI$31*$C$5+$AD79*$C$5*$AF$4)*$AE79) + 2*$AE79*FI$31*$C$5</f>
        <v>3.7225594902745298</v>
      </c>
      <c r="FJ79">
        <f>(-2*(FJ$31*$C$5+$AD79*$C$5*$AF$4)*$AE79)*EXP(-2*(FJ$31*$C$5+$AD79*$C$5*$AF$4)*$AE79) + 2*$AE79*FJ$31*$C$5</f>
        <v>3.7531620475619096</v>
      </c>
      <c r="FK79">
        <f>(-2*(FK$31*$C$5+$AD79*$C$5*$AF$4)*$AE79)*EXP(-2*(FK$31*$C$5+$AD79*$C$5*$AF$4)*$AE79) + 2*$AE79*FK$31*$C$5</f>
        <v>3.7837318514696809</v>
      </c>
      <c r="FL79">
        <f>(-2*(FL$31*$C$5+$AD79*$C$5*$AF$4)*$AE79)*EXP(-2*(FL$31*$C$5+$AD79*$C$5*$AF$4)*$AE79) + 2*$AE79*FL$31*$C$5</f>
        <v>3.8142693365871541</v>
      </c>
      <c r="FM79">
        <f>(-2*(FM$31*$C$5+$AD79*$C$5*$AF$4)*$AE79)*EXP(-2*(FM$31*$C$5+$AD79*$C$5*$AF$4)*$AE79) + 2*$AE79*FM$31*$C$5</f>
        <v>3.8447749392603954</v>
      </c>
      <c r="FN79">
        <f>(-2*(FN$31*$C$5+$AD79*$C$5*$AF$4)*$AE79)*EXP(-2*(FN$31*$C$5+$AD79*$C$5*$AF$4)*$AE79) + 2*$AE79*FN$31*$C$5</f>
        <v>3.8752490971412419</v>
      </c>
      <c r="FO79">
        <f>(-2*(FO$31*$C$5+$AD79*$C$5*$AF$4)*$AE79)*EXP(-2*(FO$31*$C$5+$AD79*$C$5*$AF$4)*$AE79) + 2*$AE79*FO$31*$C$5</f>
        <v>3.9056922487605346</v>
      </c>
      <c r="FP79">
        <f>(-2*(FP$31*$C$5+$AD79*$C$5*$AF$4)*$AE79)*EXP(-2*(FP$31*$C$5+$AD79*$C$5*$AF$4)*$AE79) + 2*$AE79*FP$31*$C$5</f>
        <v>3.9361048331245603</v>
      </c>
      <c r="FQ79">
        <f>(-2*(FQ$31*$C$5+$AD79*$C$5*$AF$4)*$AE79)*EXP(-2*(FQ$31*$C$5+$AD79*$C$5*$AF$4)*$AE79) + 2*$AE79*FQ$31*$C$5</f>
        <v>3.9664872893337164</v>
      </c>
      <c r="FR79">
        <f>(-2*(FR$31*$C$5+$AD79*$C$5*$AF$4)*$AE79)*EXP(-2*(FR$31*$C$5+$AD79*$C$5*$AF$4)*$AE79) + 2*$AE79*FR$31*$C$5</f>
        <v>3.9968400562224855</v>
      </c>
      <c r="FS79">
        <f>(-2*(FS$31*$C$5+$AD79*$C$5*$AF$4)*$AE79)*EXP(-2*(FS$31*$C$5+$AD79*$C$5*$AF$4)*$AE79) + 2*$AE79*FS$31*$C$5</f>
        <v>4.0271635720197825</v>
      </c>
      <c r="FT79">
        <f>(-2*(FT$31*$C$5+$AD79*$C$5*$AF$4)*$AE79)*EXP(-2*(FT$31*$C$5+$AD79*$C$5*$AF$4)*$AE79) + 2*$AE79*FT$31*$C$5</f>
        <v>4.0574582740288383</v>
      </c>
      <c r="FU79">
        <f>(-2*(FU$31*$C$5+$AD79*$C$5*$AF$4)*$AE79)*EXP(-2*(FU$31*$C$5+$AD79*$C$5*$AF$4)*$AE79) + 2*$AE79*FU$31*$C$5</f>
        <v>4.0877245983257655</v>
      </c>
      <c r="FV79">
        <f>(-2*(FV$31*$C$5+$AD79*$C$5*$AF$4)*$AE79)*EXP(-2*(FV$31*$C$5+$AD79*$C$5*$AF$4)*$AE79) + 2*$AE79*FV$31*$C$5</f>
        <v>4.1179629794760055</v>
      </c>
      <c r="FW79">
        <f>(-2*(FW$31*$C$5+$AD79*$C$5*$AF$4)*$AE79)*EXP(-2*(FW$31*$C$5+$AD79*$C$5*$AF$4)*$AE79) + 2*$AE79*FW$31*$C$5</f>
        <v>4.1481738502678978</v>
      </c>
      <c r="FX79">
        <f>(-2*(FX$31*$C$5+$AD79*$C$5*$AF$4)*$AE79)*EXP(-2*(FX$31*$C$5+$AD79*$C$5*$AF$4)*$AE79) + 2*$AE79*FX$31*$C$5</f>
        <v>4.1783576414625978</v>
      </c>
      <c r="FY79">
        <f>(-2*(FY$31*$C$5+$AD79*$C$5*$AF$4)*$AE79)*EXP(-2*(FY$31*$C$5+$AD79*$C$5*$AF$4)*$AE79) + 2*$AE79*FY$31*$C$5</f>
        <v>4.2085147815596642</v>
      </c>
      <c r="FZ79">
        <f>(-2*(FZ$31*$C$5+$AD79*$C$5*$AF$4)*$AE79)*EXP(-2*(FZ$31*$C$5+$AD79*$C$5*$AF$4)*$AE79) + 2*$AE79*FZ$31*$C$5</f>
        <v>4.2386456965775983</v>
      </c>
      <c r="GA79">
        <f>(-2*(GA$31*$C$5+$AD79*$C$5*$AF$4)*$AE79)*EXP(-2*(GA$31*$C$5+$AD79*$C$5*$AF$4)*$AE79) + 2*$AE79*GA$31*$C$5</f>
        <v>4.2687508098486981</v>
      </c>
      <c r="GB79">
        <f>(-2*(GB$31*$C$5+$AD79*$C$5*$AF$4)*$AE79)*EXP(-2*(GB$31*$C$5+$AD79*$C$5*$AF$4)*$AE79) + 2*$AE79*GB$31*$C$5</f>
        <v>4.2988305418275612</v>
      </c>
      <c r="GC79">
        <f>(-2*(GC$31*$C$5+$AD79*$C$5*$AF$4)*$AE79)*EXP(-2*(GC$31*$C$5+$AD79*$C$5*$AF$4)*$AE79) + 2*$AE79*GC$31*$C$5</f>
        <v>4.328885309912665</v>
      </c>
      <c r="GD79">
        <f>(-2*(GD$31*$C$5+$AD79*$C$5*$AF$4)*$AE79)*EXP(-2*(GD$31*$C$5+$AD79*$C$5*$AF$4)*$AE79) + 2*$AE79*GD$31*$C$5</f>
        <v>4.3589155282804022</v>
      </c>
      <c r="GE79">
        <f>(-2*(GE$31*$C$5+$AD79*$C$5*$AF$4)*$AE79)*EXP(-2*(GE$31*$C$5+$AD79*$C$5*$AF$4)*$AE79) + 2*$AE79*GE$31*$C$5</f>
        <v>4.3889216077310156</v>
      </c>
      <c r="GF79">
        <f>(-2*(GF$31*$C$5+$AD79*$C$5*$AF$4)*$AE79)*EXP(-2*(GF$31*$C$5+$AD79*$C$5*$AF$4)*$AE79) + 2*$AE79*GF$31*$C$5</f>
        <v>4.4189039555459138</v>
      </c>
      <c r="GG79">
        <f>(-2*(GG$31*$C$5+$AD79*$C$5*$AF$4)*$AE79)*EXP(-2*(GG$31*$C$5+$AD79*$C$5*$AF$4)*$AE79) + 2*$AE79*GG$31*$C$5</f>
        <v>4.4488629753558042</v>
      </c>
      <c r="GH79">
        <f>(-2*(GH$31*$C$5+$AD79*$C$5*$AF$4)*$AE79)*EXP(-2*(GH$31*$C$5+$AD79*$C$5*$AF$4)*$AE79) + 2*$AE79*GH$31*$C$5</f>
        <v>4.4787990670191817</v>
      </c>
      <c r="GI79">
        <f>(-2*(GI$31*$C$5+$AD79*$C$5*$AF$4)*$AE79)*EXP(-2*(GI$31*$C$5+$AD79*$C$5*$AF$4)*$AE79) + 2*$AE79*GI$31*$C$5</f>
        <v>4.5087126265106576</v>
      </c>
      <c r="GJ79">
        <f>(-2*(GJ$31*$C$5+$AD79*$C$5*$AF$4)*$AE79)*EXP(-2*(GJ$31*$C$5+$AD79*$C$5*$AF$4)*$AE79) + 2*$AE79*GJ$31*$C$5</f>
        <v>4.5386040458187074</v>
      </c>
      <c r="GK79">
        <f>(-2*(GK$31*$C$5+$AD79*$C$5*$AF$4)*$AE79)*EXP(-2*(GK$31*$C$5+$AD79*$C$5*$AF$4)*$AE79) + 2*$AE79*GK$31*$C$5</f>
        <v>4.5684737128523478</v>
      </c>
      <c r="GL79">
        <f>(-2*(GL$31*$C$5+$AD79*$C$5*$AF$4)*$AE79)*EXP(-2*(GL$31*$C$5+$AD79*$C$5*$AF$4)*$AE79) + 2*$AE79*GL$31*$C$5</f>
        <v>4.5983220113563519</v>
      </c>
      <c r="GM79">
        <f>(-2*(GM$31*$C$5+$AD79*$C$5*$AF$4)*$AE79)*EXP(-2*(GM$31*$C$5+$AD79*$C$5*$AF$4)*$AE79) + 2*$AE79*GM$31*$C$5</f>
        <v>4.6281493208345719</v>
      </c>
      <c r="GN79">
        <f>(-2*(GN$31*$C$5+$AD79*$C$5*$AF$4)*$AE79)*EXP(-2*(GN$31*$C$5+$AD79*$C$5*$AF$4)*$AE79) + 2*$AE79*GN$31*$C$5</f>
        <v>4.6579560164809974</v>
      </c>
      <c r="GO79">
        <f>(-2*(GO$31*$C$5+$AD79*$C$5*$AF$4)*$AE79)*EXP(-2*(GO$31*$C$5+$AD79*$C$5*$AF$4)*$AE79) + 2*$AE79*GO$31*$C$5</f>
        <v>4.6877424691181462</v>
      </c>
      <c r="GP79">
        <f>(-2*(GP$31*$C$5+$AD79*$C$5*$AF$4)*$AE79)*EXP(-2*(GP$31*$C$5+$AD79*$C$5*$AF$4)*$AE79) + 2*$AE79*GP$31*$C$5</f>
        <v>4.7175090451424433</v>
      </c>
      <c r="GQ79">
        <f>(-2*(GQ$31*$C$5+$AD79*$C$5*$AF$4)*$AE79)*EXP(-2*(GQ$31*$C$5+$AD79*$C$5*$AF$4)*$AE79) + 2*$AE79*GQ$31*$C$5</f>
        <v>4.7472561064762431</v>
      </c>
      <c r="GR79">
        <f>(-2*(GR$31*$C$5+$AD79*$C$5*$AF$4)*$AE79)*EXP(-2*(GR$31*$C$5+$AD79*$C$5*$AF$4)*$AE79) + 2*$AE79*GR$31*$C$5</f>
        <v>4.7769840105261512</v>
      </c>
      <c r="GS79">
        <f>(-2*(GS$31*$C$5+$AD79*$C$5*$AF$4)*$AE79)*EXP(-2*(GS$31*$C$5+$AD79*$C$5*$AF$4)*$AE79) + 2*$AE79*GS$31*$C$5</f>
        <v>4.8066931101473198</v>
      </c>
      <c r="GT79">
        <f>(-2*(GT$31*$C$5+$AD79*$C$5*$AF$4)*$AE79)*EXP(-2*(GT$31*$C$5+$AD79*$C$5*$AF$4)*$AE79) + 2*$AE79*GT$31*$C$5</f>
        <v>4.8363837536134433</v>
      </c>
      <c r="GU79">
        <f>(-2*(GU$31*$C$5+$AD79*$C$5*$AF$4)*$AE79)*EXP(-2*(GU$31*$C$5+$AD79*$C$5*$AF$4)*$AE79) + 2*$AE79*GU$31*$C$5</f>
        <v>4.8660562845921156</v>
      </c>
      <c r="GV79">
        <f>(-2*(GV$31*$C$5+$AD79*$C$5*$AF$4)*$AE79)*EXP(-2*(GV$31*$C$5+$AD79*$C$5*$AF$4)*$AE79) + 2*$AE79*GV$31*$C$5</f>
        <v>4.8957110421253045</v>
      </c>
      <c r="GW79">
        <f>(-2*(GW$31*$C$5+$AD79*$C$5*$AF$4)*$AE79)*EXP(-2*(GW$31*$C$5+$AD79*$C$5*$AF$4)*$AE79) + 2*$AE79*GW$31*$C$5</f>
        <v>4.9253483606146435</v>
      </c>
      <c r="GX79">
        <f>(-2*(GX$31*$C$5+$AD79*$C$5*$AF$4)*$AE79)*EXP(-2*(GX$31*$C$5+$AD79*$C$5*$AF$4)*$AE79) + 2*$AE79*GX$31*$C$5</f>
        <v>4.9549685698113146</v>
      </c>
      <c r="GY79">
        <f>(-2*(GY$31*$C$5+$AD79*$C$5*$AF$4)*$AE79)*EXP(-2*(GY$31*$C$5+$AD79*$C$5*$AF$4)*$AE79) + 2*$AE79*GY$31*$C$5</f>
        <v>4.9845719948102394</v>
      </c>
      <c r="GZ79">
        <f>(-2*(GZ$31*$C$5+$AD79*$C$5*$AF$4)*$AE79)*EXP(-2*(GZ$31*$C$5+$AD79*$C$5*$AF$4)*$AE79) + 2*$AE79*GZ$31*$C$5</f>
        <v>5.0141589560483641</v>
      </c>
      <c r="HA79">
        <f>(-2*(HA$31*$C$5+$AD79*$C$5*$AF$4)*$AE79)*EXP(-2*(HA$31*$C$5+$AD79*$C$5*$AF$4)*$AE79) + 2*$AE79*HA$31*$C$5</f>
        <v>5.0437297693068066</v>
      </c>
      <c r="HB79">
        <f>(-2*(HB$31*$C$5+$AD79*$C$5*$AF$4)*$AE79)*EXP(-2*(HB$31*$C$5+$AD79*$C$5*$AF$4)*$AE79) + 2*$AE79*HB$31*$C$5</f>
        <v>5.0732847457166406</v>
      </c>
      <c r="HC79">
        <f>(-2*(HC$31*$C$5+$AD79*$C$5*$AF$4)*$AE79)*EXP(-2*(HC$31*$C$5+$AD79*$C$5*$AF$4)*$AE79) + 2*$AE79*HC$31*$C$5</f>
        <v>5.1028241917681116</v>
      </c>
      <c r="HD79">
        <f>(-2*(HD$31*$C$5+$AD79*$C$5*$AF$4)*$AE79)*EXP(-2*(HD$31*$C$5+$AD79*$C$5*$AF$4)*$AE79) + 2*$AE79*HD$31*$C$5</f>
        <v>5.1323484093230887</v>
      </c>
      <c r="HE79">
        <f>(-2*(HE$31*$C$5+$AD79*$C$5*$AF$4)*$AE79)*EXP(-2*(HE$31*$C$5+$AD79*$C$5*$AF$4)*$AE79) + 2*$AE79*HE$31*$C$5</f>
        <v>5.1618576956305642</v>
      </c>
      <c r="HF79">
        <f>(-2*(HF$31*$C$5+$AD79*$C$5*$AF$4)*$AE79)*EXP(-2*(HF$31*$C$5+$AD79*$C$5*$AF$4)*$AE79) + 2*$AE79*HF$31*$C$5</f>
        <v>5.1913523433449935</v>
      </c>
      <c r="HG79">
        <f>(-2*(HG$31*$C$5+$AD79*$C$5*$AF$4)*$AE79)*EXP(-2*(HG$31*$C$5+$AD79*$C$5*$AF$4)*$AE79) + 2*$AE79*HG$31*$C$5</f>
        <v>5.2208326405473384</v>
      </c>
      <c r="HH79">
        <f>(-2*(HH$31*$C$5+$AD79*$C$5*$AF$4)*$AE79)*EXP(-2*(HH$31*$C$5+$AD79*$C$5*$AF$4)*$AE79) + 2*$AE79*HH$31*$C$5</f>
        <v>5.2502988707686127</v>
      </c>
      <c r="HI79">
        <f>(-2*(HI$31*$C$5+$AD79*$C$5*$AF$4)*$AE79)*EXP(-2*(HI$31*$C$5+$AD79*$C$5*$AF$4)*$AE79) + 2*$AE79*HI$31*$C$5</f>
        <v>5.2797513130157974</v>
      </c>
      <c r="HJ79">
        <f>(-2*(HJ$31*$C$5+$AD79*$C$5*$AF$4)*$AE79)*EXP(-2*(HJ$31*$C$5+$AD79*$C$5*$AF$4)*$AE79) + 2*$AE79*HJ$31*$C$5</f>
        <v>5.309190241799941</v>
      </c>
      <c r="HK79">
        <f>(-2*(HK$31*$C$5+$AD79*$C$5*$AF$4)*$AE79)*EXP(-2*(HK$31*$C$5+$AD79*$C$5*$AF$4)*$AE79) + 2*$AE79*HK$31*$C$5</f>
        <v>5.3386159271663383</v>
      </c>
      <c r="HL79">
        <f>(-2*(HL$31*$C$5+$AD79*$C$5*$AF$4)*$AE79)*EXP(-2*(HL$31*$C$5+$AD79*$C$5*$AF$4)*$AE79) + 2*$AE79*HL$31*$C$5</f>
        <v>5.3680286347266035</v>
      </c>
      <c r="HM79">
        <f>(-2*(HM$31*$C$5+$AD79*$C$5*$AF$4)*$AE79)*EXP(-2*(HM$31*$C$5+$AD79*$C$5*$AF$4)*$AE79) + 2*$AE79*HM$31*$C$5</f>
        <v>5.3974286256925543</v>
      </c>
      <c r="HN79">
        <f>(-2*(HN$31*$C$5+$AD79*$C$5*$AF$4)*$AE79)*EXP(-2*(HN$31*$C$5+$AD79*$C$5*$AF$4)*$AE79) + 2*$AE79*HN$31*$C$5</f>
        <v>5.4268161569117188</v>
      </c>
      <c r="HO79">
        <f>(-2*(HO$31*$C$5+$AD79*$C$5*$AF$4)*$AE79)*EXP(-2*(HO$31*$C$5+$AD79*$C$5*$AF$4)*$AE79) + 2*$AE79*HO$31*$C$5</f>
        <v>5.4561914809044154</v>
      </c>
      <c r="HP79">
        <f>(-2*(HP$31*$C$5+$AD79*$C$5*$AF$4)*$AE79)*EXP(-2*(HP$31*$C$5+$AD79*$C$5*$AF$4)*$AE79) + 2*$AE79*HP$31*$C$5</f>
        <v>5.4855548459022208</v>
      </c>
      <c r="HQ79">
        <f>(-2*(HQ$31*$C$5+$AD79*$C$5*$AF$4)*$AE79)*EXP(-2*(HQ$31*$C$5+$AD79*$C$5*$AF$4)*$AE79) + 2*$AE79*HQ$31*$C$5</f>
        <v>5.5149064958877618</v>
      </c>
      <c r="HR79">
        <f>(-2*(HR$31*$C$5+$AD79*$C$5*$AF$4)*$AE79)*EXP(-2*(HR$31*$C$5+$AD79*$C$5*$AF$4)*$AE79) + 2*$AE79*HR$31*$C$5</f>
        <v>5.5442466706357081</v>
      </c>
      <c r="HS79">
        <f>(-2*(HS$31*$C$5+$AD79*$C$5*$AF$4)*$AE79)*EXP(-2*(HS$31*$C$5+$AD79*$C$5*$AF$4)*$AE79) + 2*$AE79*HS$31*$C$5</f>
        <v>5.5735756057548693</v>
      </c>
      <c r="HT79">
        <f>(-2*(HT$31*$C$5+$AD79*$C$5*$AF$4)*$AE79)*EXP(-2*(HT$31*$C$5+$AD79*$C$5*$AF$4)*$AE79) + 2*$AE79*HT$31*$C$5</f>
        <v>5.6028935327312874</v>
      </c>
      <c r="HU79">
        <f>(-2*(HU$31*$C$5+$AD79*$C$5*$AF$4)*$AE79)*EXP(-2*(HU$31*$C$5+$AD79*$C$5*$AF$4)*$AE79) + 2*$AE79*HU$31*$C$5</f>
        <v>5.6322006789722634</v>
      </c>
      <c r="HV79">
        <f>(-2*(HV$31*$C$5+$AD79*$C$5*$AF$4)*$AE79)*EXP(-2*(HV$31*$C$5+$AD79*$C$5*$AF$4)*$AE79) + 2*$AE79*HV$31*$C$5</f>
        <v>5.6614972678511926</v>
      </c>
      <c r="HW79">
        <f>(-2*(HW$31*$C$5+$AD79*$C$5*$AF$4)*$AE79)*EXP(-2*(HW$31*$C$5+$AD79*$C$5*$AF$4)*$AE79) + 2*$AE79*HW$31*$C$5</f>
        <v>5.6907835187531672</v>
      </c>
      <c r="HX79">
        <f>(-2*(HX$31*$C$5+$AD79*$C$5*$AF$4)*$AE79)*EXP(-2*(HX$31*$C$5+$AD79*$C$5*$AF$4)*$AE79) + 2*$AE79*HX$31*$C$5</f>
        <v>5.7200596471212224</v>
      </c>
      <c r="HY79">
        <f>(-2*(HY$31*$C$5+$AD79*$C$5*$AF$4)*$AE79)*EXP(-2*(HY$31*$C$5+$AD79*$C$5*$AF$4)*$AE79) + 2*$AE79*HY$31*$C$5</f>
        <v>5.7493258645031986</v>
      </c>
    </row>
    <row r="80" spans="1:233">
      <c r="A80" s="4"/>
      <c r="B80" s="4"/>
      <c r="C80" s="4"/>
      <c r="E80" s="116">
        <f t="shared" si="10"/>
        <v>471</v>
      </c>
      <c r="F80" s="106">
        <f>EXP(-2*($E80-1)/$C$9*$C$5*($C$3*'UL FRMPL'!H$35-'UL FRMPL'!$H$35)/1000)</f>
        <v>0.84416225297592562</v>
      </c>
      <c r="G80" s="3">
        <v>0.80893878415589904</v>
      </c>
      <c r="H80" s="126">
        <v>0.27644481535572701</v>
      </c>
      <c r="I80" s="126">
        <f t="shared" si="7"/>
        <v>6.7031028560826064E-160</v>
      </c>
      <c r="J80" s="126">
        <v>1</v>
      </c>
      <c r="K80" s="106">
        <v>1</v>
      </c>
      <c r="L80" s="3">
        <v>0.999780893952673</v>
      </c>
      <c r="N80">
        <f>E80</f>
        <v>471</v>
      </c>
      <c r="O80">
        <v>10000000</v>
      </c>
      <c r="P80">
        <f t="shared" si="8"/>
        <v>6.7031028560826064E-160</v>
      </c>
      <c r="Q80">
        <f>EXP(-2*($N80*$C$5/$C$9+$O80*$C$5*$C$10/$C$9)*$C$7)</f>
        <v>6.7031028560826045E-161</v>
      </c>
      <c r="R80">
        <f t="shared" si="13"/>
        <v>6.7031028560826045E-161</v>
      </c>
      <c r="S80">
        <f t="shared" si="12"/>
        <v>6.7031028560826045E-161</v>
      </c>
      <c r="T80">
        <f t="shared" si="12"/>
        <v>6.7031028560826045E-161</v>
      </c>
      <c r="U80">
        <f t="shared" si="12"/>
        <v>6.7031028560826045E-161</v>
      </c>
      <c r="V80">
        <f t="shared" si="12"/>
        <v>6.7031028560826045E-161</v>
      </c>
      <c r="W80">
        <f t="shared" si="12"/>
        <v>6.7031028560826045E-161</v>
      </c>
      <c r="X80">
        <f t="shared" si="12"/>
        <v>6.7031028560826045E-161</v>
      </c>
      <c r="Y80">
        <f t="shared" si="12"/>
        <v>6.7031028560826045E-161</v>
      </c>
      <c r="Z80">
        <f t="shared" si="12"/>
        <v>6.7031028560826045E-161</v>
      </c>
      <c r="AD80" s="116">
        <f t="shared" si="11"/>
        <v>48</v>
      </c>
      <c r="AE80">
        <f>($C$3*'UL FRMPL'!H$35-'UL FRMPL'!$H$35)/1000</f>
        <v>1.441792</v>
      </c>
      <c r="AG80">
        <f>(-2*(AG$31*$C$5+$AD80*$C$5*$AF$4)*$AE80)*EXP(-2*(AG$31*$C$5+$AD80*$C$5*$AF$4)*$AE80) + 2*$AE80*AG$31*$C$5</f>
        <v>-1.3650944039288801E-2</v>
      </c>
      <c r="AH80">
        <f>(-2*(AH$31*$C$5+$AD80*$C$5*$AF$4)*$AE80)*EXP(-2*(AH$31*$C$5+$AD80*$C$5*$AF$4)*$AE80) + 2*$AE80*AH$31*$C$5</f>
        <v>-1.2058190648523554E-2</v>
      </c>
      <c r="AI80">
        <f>(-2*(AI$31*$C$5+$AD80*$C$5*$AF$4)*$AE80)*EXP(-2*(AI$31*$C$5+$AD80*$C$5*$AF$4)*$AE80) + 2*$AE80*AI$31*$C$5</f>
        <v>-8.9056903241736055E-3</v>
      </c>
      <c r="AJ80">
        <f>(-2*(AJ$31*$C$5+$AD80*$C$5*$AF$4)*$AE80)*EXP(-2*(AJ$31*$C$5+$AD80*$C$5*$AF$4)*$AE80) + 2*$AE80*AJ$31*$C$5</f>
        <v>-4.260101308463965E-3</v>
      </c>
      <c r="AK80">
        <f>(-2*(AK$31*$C$5+$AD80*$C$5*$AF$4)*$AE80)*EXP(-2*(AK$31*$C$5+$AD80*$C$5*$AF$4)*$AE80) + 2*$AE80*AK$31*$C$5</f>
        <v>1.8144473899450869E-3</v>
      </c>
      <c r="AL80">
        <f>(-2*(AL$31*$C$5+$AD80*$C$5*$AF$4)*$AE80)*EXP(-2*(AL$31*$C$5+$AD80*$C$5*$AF$4)*$AE80) + 2*$AE80*AL$31*$C$5</f>
        <v>9.256266068797786E-3</v>
      </c>
      <c r="AM80">
        <f>(-2*(AM$31*$C$5+$AD80*$C$5*$AF$4)*$AE80)*EXP(-2*(AM$31*$C$5+$AD80*$C$5*$AF$4)*$AE80) + 2*$AE80*AM$31*$C$5</f>
        <v>1.800601747383565E-2</v>
      </c>
      <c r="AN80">
        <f>(-2*(AN$31*$C$5+$AD80*$C$5*$AF$4)*$AE80)*EXP(-2*(AN$31*$C$5+$AD80*$C$5*$AF$4)*$AE80) + 2*$AE80*AN$31*$C$5</f>
        <v>2.8006632907345341E-2</v>
      </c>
      <c r="AO80">
        <f>(-2*(AO$31*$C$5+$AD80*$C$5*$AF$4)*$AE80)*EXP(-2*(AO$31*$C$5+$AD80*$C$5*$AF$4)*$AE80) + 2*$AE80*AO$31*$C$5</f>
        <v>3.9203231205171302E-2</v>
      </c>
      <c r="AP80">
        <f>(-2*(AP$31*$C$5+$AD80*$C$5*$AF$4)*$AE80)*EXP(-2*(AP$31*$C$5+$AD80*$C$5*$AF$4)*$AE80) + 2*$AE80*AP$31*$C$5</f>
        <v>5.154304048690353E-2</v>
      </c>
      <c r="AQ80">
        <f>(-2*(AQ$31*$C$5+$AD80*$C$5*$AF$4)*$AE80)*EXP(-2*(AQ$31*$C$5+$AD80*$C$5*$AF$4)*$AE80) + 2*$AE80*AQ$31*$C$5</f>
        <v>6.4975322587052659E-2</v>
      </c>
      <c r="AR80">
        <f>(-2*(AR$31*$C$5+$AD80*$C$5*$AF$4)*$AE80)*EXP(-2*(AR$31*$C$5+$AD80*$C$5*$AF$4)*$AE80) + 2*$AE80*AR$31*$C$5</f>
        <v>7.9451300078022646E-2</v>
      </c>
      <c r="AS80">
        <f>(-2*(AS$31*$C$5+$AD80*$C$5*$AF$4)*$AE80)*EXP(-2*(AS$31*$C$5+$AD80*$C$5*$AF$4)*$AE80) + 2*$AE80*AS$31*$C$5</f>
        <v>9.492408579859668E-2</v>
      </c>
      <c r="AT80">
        <f>(-2*(AT$31*$C$5+$AD80*$C$5*$AF$4)*$AE80)*EXP(-2*(AT$31*$C$5+$AD80*$C$5*$AF$4)*$AE80) + 2*$AE80*AT$31*$C$5</f>
        <v>0.11134861480446195</v>
      </c>
      <c r="AU80">
        <f>(-2*(AU$31*$C$5+$AD80*$C$5*$AF$4)*$AE80)*EXP(-2*(AU$31*$C$5+$AD80*$C$5*$AF$4)*$AE80) + 2*$AE80*AU$31*$C$5</f>
        <v>0.12868157866002222</v>
      </c>
      <c r="AV80">
        <f>(-2*(AV$31*$C$5+$AD80*$C$5*$AF$4)*$AE80)*EXP(-2*(AV$31*$C$5+$AD80*$C$5*$AF$4)*$AE80) + 2*$AE80*AV$31*$C$5</f>
        <v>0.14688136199337842</v>
      </c>
      <c r="AW80">
        <f>(-2*(AW$31*$C$5+$AD80*$C$5*$AF$4)*$AE80)*EXP(-2*(AW$31*$C$5+$AD80*$C$5*$AF$4)*$AE80) + 2*$AE80*AW$31*$C$5</f>
        <v>0.16590798123890699</v>
      </c>
      <c r="AX80">
        <f>(-2*(AX$31*$C$5+$AD80*$C$5*$AF$4)*$AE80)*EXP(-2*(AX$31*$C$5+$AD80*$C$5*$AF$4)*$AE80) + 2*$AE80*AX$31*$C$5</f>
        <v>0.18572302549433728</v>
      </c>
      <c r="AY80">
        <f>(-2*(AY$31*$C$5+$AD80*$C$5*$AF$4)*$AE80)*EXP(-2*(AY$31*$C$5+$AD80*$C$5*$AF$4)*$AE80) + 2*$AE80*AY$31*$C$5</f>
        <v>0.20628959942160974</v>
      </c>
      <c r="AZ80">
        <f>(-2*(AZ$31*$C$5+$AD80*$C$5*$AF$4)*$AE80)*EXP(-2*(AZ$31*$C$5+$AD80*$C$5*$AF$4)*$AE80) + 2*$AE80*AZ$31*$C$5</f>
        <v>0.22757226812311687</v>
      </c>
      <c r="BA80">
        <f>(-2*(BA$31*$C$5+$AD80*$C$5*$AF$4)*$AE80)*EXP(-2*(BA$31*$C$5+$AD80*$C$5*$AF$4)*$AE80) + 2*$AE80*BA$31*$C$5</f>
        <v>0.24953700392716055</v>
      </c>
      <c r="BB80">
        <f>(-2*(BB$31*$C$5+$AD80*$C$5*$AF$4)*$AE80)*EXP(-2*(BB$31*$C$5+$AD80*$C$5*$AF$4)*$AE80) + 2*$AE80*BB$31*$C$5</f>
        <v>0.27215113501862515</v>
      </c>
      <c r="BC80">
        <f>(-2*(BC$31*$C$5+$AD80*$C$5*$AF$4)*$AE80)*EXP(-2*(BC$31*$C$5+$AD80*$C$5*$AF$4)*$AE80) + 2*$AE80*BC$31*$C$5</f>
        <v>0.29538329585296608</v>
      </c>
      <c r="BD80">
        <f>(-2*(BD$31*$C$5+$AD80*$C$5*$AF$4)*$AE80)*EXP(-2*(BD$31*$C$5+$AD80*$C$5*$AF$4)*$AE80) + 2*$AE80*BD$31*$C$5</f>
        <v>0.31920337929363479</v>
      </c>
      <c r="BE80">
        <f>(-2*(BE$31*$C$5+$AD80*$C$5*$AF$4)*$AE80)*EXP(-2*(BE$31*$C$5+$AD80*$C$5*$AF$4)*$AE80) + 2*$AE80*BE$31*$C$5</f>
        <v>0.34358249041502942</v>
      </c>
      <c r="BF80">
        <f>(-2*(BF$31*$C$5+$AD80*$C$5*$AF$4)*$AE80)*EXP(-2*(BF$31*$C$5+$AD80*$C$5*$AF$4)*$AE80) + 2*$AE80*BF$31*$C$5</f>
        <v>0.36849290191496048</v>
      </c>
      <c r="BG80">
        <f>(-2*(BG$31*$C$5+$AD80*$C$5*$AF$4)*$AE80)*EXP(-2*(BG$31*$C$5+$AD80*$C$5*$AF$4)*$AE80) + 2*$AE80*BG$31*$C$5</f>
        <v>0.39390801108245399</v>
      </c>
      <c r="BH80">
        <f>(-2*(BH$31*$C$5+$AD80*$C$5*$AF$4)*$AE80)*EXP(-2*(BH$31*$C$5+$AD80*$C$5*$AF$4)*$AE80) + 2*$AE80*BH$31*$C$5</f>
        <v>0.41980229826849974</v>
      </c>
      <c r="BI80">
        <f>(-2*(BI$31*$C$5+$AD80*$C$5*$AF$4)*$AE80)*EXP(-2*(BI$31*$C$5+$AD80*$C$5*$AF$4)*$AE80) + 2*$AE80*BI$31*$C$5</f>
        <v>0.44615128680907229</v>
      </c>
      <c r="BJ80">
        <f>(-2*(BJ$31*$C$5+$AD80*$C$5*$AF$4)*$AE80)*EXP(-2*(BJ$31*$C$5+$AD80*$C$5*$AF$4)*$AE80) + 2*$AE80*BJ$31*$C$5</f>
        <v>0.47293150435141668</v>
      </c>
      <c r="BK80">
        <f>(-2*(BK$31*$C$5+$AD80*$C$5*$AF$4)*$AE80)*EXP(-2*(BK$31*$C$5+$AD80*$C$5*$AF$4)*$AE80) + 2*$AE80*BK$31*$C$5</f>
        <v>0.50012044553620572</v>
      </c>
      <c r="BL80">
        <f>(-2*(BL$31*$C$5+$AD80*$C$5*$AF$4)*$AE80)*EXP(-2*(BL$31*$C$5+$AD80*$C$5*$AF$4)*$AE80) + 2*$AE80*BL$31*$C$5</f>
        <v>0.52769653598973809</v>
      </c>
      <c r="BM80">
        <f>(-2*(BM$31*$C$5+$AD80*$C$5*$AF$4)*$AE80)*EXP(-2*(BM$31*$C$5+$AD80*$C$5*$AF$4)*$AE80) + 2*$AE80*BM$31*$C$5</f>
        <v>0.55563909758184926</v>
      </c>
      <c r="BN80">
        <f>(-2*(BN$31*$C$5+$AD80*$C$5*$AF$4)*$AE80)*EXP(-2*(BN$31*$C$5+$AD80*$C$5*$AF$4)*$AE80) + 2*$AE80*BN$31*$C$5</f>
        <v>0.58392831490667807</v>
      </c>
      <c r="BO80">
        <f>(-2*(BO$31*$C$5+$AD80*$C$5*$AF$4)*$AE80)*EXP(-2*(BO$31*$C$5+$AD80*$C$5*$AF$4)*$AE80) + 2*$AE80*BO$31*$C$5</f>
        <v>0.61254520294483794</v>
      </c>
      <c r="BP80">
        <f>(-2*(BP$31*$C$5+$AD80*$C$5*$AF$4)*$AE80)*EXP(-2*(BP$31*$C$5+$AD80*$C$5*$AF$4)*$AE80) + 2*$AE80*BP$31*$C$5</f>
        <v>0.64147157586691561</v>
      </c>
      <c r="BQ80">
        <f>(-2*(BQ$31*$C$5+$AD80*$C$5*$AF$4)*$AE80)*EXP(-2*(BQ$31*$C$5+$AD80*$C$5*$AF$4)*$AE80) + 2*$AE80*BQ$31*$C$5</f>
        <v>0.67069001693953889</v>
      </c>
      <c r="BR80">
        <f>(-2*(BR$31*$C$5+$AD80*$C$5*$AF$4)*$AE80)*EXP(-2*(BR$31*$C$5+$AD80*$C$5*$AF$4)*$AE80) + 2*$AE80*BR$31*$C$5</f>
        <v>0.70018384949654133</v>
      </c>
      <c r="BS80">
        <f>(-2*(BS$31*$C$5+$AD80*$C$5*$AF$4)*$AE80)*EXP(-2*(BS$31*$C$5+$AD80*$C$5*$AF$4)*$AE80) + 2*$AE80*BS$31*$C$5</f>
        <v>0.72993710893898878</v>
      </c>
      <c r="BT80">
        <f>(-2*(BT$31*$C$5+$AD80*$C$5*$AF$4)*$AE80)*EXP(-2*(BT$31*$C$5+$AD80*$C$5*$AF$4)*$AE80) + 2*$AE80*BT$31*$C$5</f>
        <v>0.75993451572902948</v>
      </c>
      <c r="BU80">
        <f>(-2*(BU$31*$C$5+$AD80*$C$5*$AF$4)*$AE80)*EXP(-2*(BU$31*$C$5+$AD80*$C$5*$AF$4)*$AE80) + 2*$AE80*BU$31*$C$5</f>
        <v>0.79016144934369592</v>
      </c>
      <c r="BV80">
        <f>(-2*(BV$31*$C$5+$AD80*$C$5*$AF$4)*$AE80)*EXP(-2*(BV$31*$C$5+$AD80*$C$5*$AF$4)*$AE80) + 2*$AE80*BV$31*$C$5</f>
        <v>0.82060392315590325</v>
      </c>
      <c r="BW80">
        <f>(-2*(BW$31*$C$5+$AD80*$C$5*$AF$4)*$AE80)*EXP(-2*(BW$31*$C$5+$AD80*$C$5*$AF$4)*$AE80) + 2*$AE80*BW$31*$C$5</f>
        <v>0.85124856021098161</v>
      </c>
      <c r="BX80">
        <f>(-2*(BX$31*$C$5+$AD80*$C$5*$AF$4)*$AE80)*EXP(-2*(BX$31*$C$5+$AD80*$C$5*$AF$4)*$AE80) + 2*$AE80*BX$31*$C$5</f>
        <v>0.88208256986812295</v>
      </c>
      <c r="BY80">
        <f>(-2*(BY$31*$C$5+$AD80*$C$5*$AF$4)*$AE80)*EXP(-2*(BY$31*$C$5+$AD80*$C$5*$AF$4)*$AE80) + 2*$AE80*BY$31*$C$5</f>
        <v>0.91309372527714872</v>
      </c>
      <c r="BZ80">
        <f>(-2*(BZ$31*$C$5+$AD80*$C$5*$AF$4)*$AE80)*EXP(-2*(BZ$31*$C$5+$AD80*$C$5*$AF$4)*$AE80) + 2*$AE80*BZ$31*$C$5</f>
        <v>0.94427034166198021</v>
      </c>
      <c r="CA80">
        <f>(-2*(CA$31*$C$5+$AD80*$C$5*$AF$4)*$AE80)*EXP(-2*(CA$31*$C$5+$AD80*$C$5*$AF$4)*$AE80) + 2*$AE80*CA$31*$C$5</f>
        <v>0.9756012553831519</v>
      </c>
      <c r="CB80">
        <f>(-2*(CB$31*$C$5+$AD80*$C$5*$AF$4)*$AE80)*EXP(-2*(CB$31*$C$5+$AD80*$C$5*$AF$4)*$AE80) + 2*$AE80*CB$31*$C$5</f>
        <v>1.0070758037526255</v>
      </c>
      <c r="CC80">
        <f>(-2*(CC$31*$C$5+$AD80*$C$5*$AF$4)*$AE80)*EXP(-2*(CC$31*$C$5+$AD80*$C$5*$AF$4)*$AE80) + 2*$AE80*CC$31*$C$5</f>
        <v>1.0386838055750529</v>
      </c>
      <c r="CD80">
        <f>(-2*(CD$31*$C$5+$AD80*$C$5*$AF$4)*$AE80)*EXP(-2*(CD$31*$C$5+$AD80*$C$5*$AF$4)*$AE80) + 2*$AE80*CD$31*$C$5</f>
        <v>1.0704155423904986</v>
      </c>
      <c r="CE80">
        <f>(-2*(CE$31*$C$5+$AD80*$C$5*$AF$4)*$AE80)*EXP(-2*(CE$31*$C$5+$AD80*$C$5*$AF$4)*$AE80) + 2*$AE80*CE$31*$C$5</f>
        <v>1.1022617403944688</v>
      </c>
      <c r="CF80">
        <f>(-2*(CF$31*$C$5+$AD80*$C$5*$AF$4)*$AE80)*EXP(-2*(CF$31*$C$5+$AD80*$C$5*$AF$4)*$AE80) + 2*$AE80*CF$31*$C$5</f>
        <v>1.1342135530118944</v>
      </c>
      <c r="CG80">
        <f>(-2*(CG$31*$C$5+$AD80*$C$5*$AF$4)*$AE80)*EXP(-2*(CG$31*$C$5+$AD80*$C$5*$AF$4)*$AE80) + 2*$AE80*CG$31*$C$5</f>
        <v>1.1662625441025027</v>
      </c>
      <c r="CH80">
        <f>(-2*(CH$31*$C$5+$AD80*$C$5*$AF$4)*$AE80)*EXP(-2*(CH$31*$C$5+$AD80*$C$5*$AF$4)*$AE80) + 2*$AE80*CH$31*$C$5</f>
        <v>1.1984006717757598</v>
      </c>
      <c r="CI80">
        <f>(-2*(CI$31*$C$5+$AD80*$C$5*$AF$4)*$AE80)*EXP(-2*(CI$31*$C$5+$AD80*$C$5*$AF$4)*$AE80) + 2*$AE80*CI$31*$C$5</f>
        <v>1.2306202727943043</v>
      </c>
      <c r="CJ80">
        <f>(-2*(CJ$31*$C$5+$AD80*$C$5*$AF$4)*$AE80)*EXP(-2*(CJ$31*$C$5+$AD80*$C$5*$AF$4)*$AE80) + 2*$AE80*CJ$31*$C$5</f>
        <v>1.2629140475454892</v>
      </c>
      <c r="CK80">
        <f>(-2*(CK$31*$C$5+$AD80*$C$5*$AF$4)*$AE80)*EXP(-2*(CK$31*$C$5+$AD80*$C$5*$AF$4)*$AE80) + 2*$AE80*CK$31*$C$5</f>
        <v>1.2952750455613395</v>
      </c>
      <c r="CL80">
        <f>(-2*(CL$31*$C$5+$AD80*$C$5*$AF$4)*$AE80)*EXP(-2*(CL$31*$C$5+$AD80*$C$5*$AF$4)*$AE80) + 2*$AE80*CL$31*$C$5</f>
        <v>1.3276966515678921</v>
      </c>
      <c r="CM80">
        <f>(-2*(CM$31*$C$5+$AD80*$C$5*$AF$4)*$AE80)*EXP(-2*(CM$31*$C$5+$AD80*$C$5*$AF$4)*$AE80) + 2*$AE80*CM$31*$C$5</f>
        <v>1.3601725720455184</v>
      </c>
      <c r="CN80">
        <f>(-2*(CN$31*$C$5+$AD80*$C$5*$AF$4)*$AE80)*EXP(-2*(CN$31*$C$5+$AD80*$C$5*$AF$4)*$AE80) + 2*$AE80*CN$31*$C$5</f>
        <v>1.3926968222824572</v>
      </c>
      <c r="CO80">
        <f>(-2*(CO$31*$C$5+$AD80*$C$5*$AF$4)*$AE80)*EXP(-2*(CO$31*$C$5+$AD80*$C$5*$AF$4)*$AE80) + 2*$AE80*CO$31*$C$5</f>
        <v>1.4252637139043756</v>
      </c>
      <c r="CP80">
        <f>(-2*(CP$31*$C$5+$AD80*$C$5*$AF$4)*$AE80)*EXP(-2*(CP$31*$C$5+$AD80*$C$5*$AF$4)*$AE80) + 2*$AE80*CP$31*$C$5</f>
        <v>1.4578678428633545</v>
      </c>
      <c r="CQ80">
        <f>(-2*(CQ$31*$C$5+$AD80*$C$5*$AF$4)*$AE80)*EXP(-2*(CQ$31*$C$5+$AD80*$C$5*$AF$4)*$AE80) + 2*$AE80*CQ$31*$C$5</f>
        <v>1.4905040778702614</v>
      </c>
      <c r="CR80">
        <f>(-2*(CR$31*$C$5+$AD80*$C$5*$AF$4)*$AE80)*EXP(-2*(CR$31*$C$5+$AD80*$C$5*$AF$4)*$AE80) + 2*$AE80*CR$31*$C$5</f>
        <v>1.5231675492550039</v>
      </c>
      <c r="CS80">
        <f>(-2*(CS$31*$C$5+$AD80*$C$5*$AF$4)*$AE80)*EXP(-2*(CS$31*$C$5+$AD80*$C$5*$AF$4)*$AE80) + 2*$AE80*CS$31*$C$5</f>
        <v>1.5558536382396888</v>
      </c>
      <c r="CT80">
        <f>(-2*(CT$31*$C$5+$AD80*$C$5*$AF$4)*$AE80)*EXP(-2*(CT$31*$C$5+$AD80*$C$5*$AF$4)*$AE80) + 2*$AE80*CT$31*$C$5</f>
        <v>1.5885579666102121</v>
      </c>
      <c r="CU80">
        <f>(-2*(CU$31*$C$5+$AD80*$C$5*$AF$4)*$AE80)*EXP(-2*(CU$31*$C$5+$AD80*$C$5*$AF$4)*$AE80) + 2*$AE80*CU$31*$C$5</f>
        <v>1.6212763867722968</v>
      </c>
      <c r="CV80">
        <f>(-2*(CV$31*$C$5+$AD80*$C$5*$AF$4)*$AE80)*EXP(-2*(CV$31*$C$5+$AD80*$C$5*$AF$4)*$AE80) + 2*$AE80*CV$31*$C$5</f>
        <v>1.6540049721784693</v>
      </c>
      <c r="CW80">
        <f>(-2*(CW$31*$C$5+$AD80*$C$5*$AF$4)*$AE80)*EXP(-2*(CW$31*$C$5+$AD80*$C$5*$AF$4)*$AE80) + 2*$AE80*CW$31*$C$5</f>
        <v>1.6867400081129191</v>
      </c>
      <c r="CX80">
        <f>(-2*(CX$31*$C$5+$AD80*$C$5*$AF$4)*$AE80)*EXP(-2*(CX$31*$C$5+$AD80*$C$5*$AF$4)*$AE80) + 2*$AE80*CX$31*$C$5</f>
        <v>1.7194779828216331</v>
      </c>
      <c r="CY80">
        <f>(-2*(CY$31*$C$5+$AD80*$C$5*$AF$4)*$AE80)*EXP(-2*(CY$31*$C$5+$AD80*$C$5*$AF$4)*$AE80) + 2*$AE80*CY$31*$C$5</f>
        <v>1.7522155789756186</v>
      </c>
      <c r="CZ80">
        <f>(-2*(CZ$31*$C$5+$AD80*$C$5*$AF$4)*$AE80)*EXP(-2*(CZ$31*$C$5+$AD80*$C$5*$AF$4)*$AE80) + 2*$AE80*CZ$31*$C$5</f>
        <v>1.7849496654554504</v>
      </c>
      <c r="DA80">
        <f>(-2*(DA$31*$C$5+$AD80*$C$5*$AF$4)*$AE80)*EXP(-2*(DA$31*$C$5+$AD80*$C$5*$AF$4)*$AE80) + 2*$AE80*DA$31*$C$5</f>
        <v>1.8176772894457671</v>
      </c>
      <c r="DB80">
        <f>(-2*(DB$31*$C$5+$AD80*$C$5*$AF$4)*$AE80)*EXP(-2*(DB$31*$C$5+$AD80*$C$5*$AF$4)*$AE80) + 2*$AE80*DB$31*$C$5</f>
        <v>1.8503956688287382</v>
      </c>
      <c r="DC80">
        <f>(-2*(DC$31*$C$5+$AD80*$C$5*$AF$4)*$AE80)*EXP(-2*(DC$31*$C$5+$AD80*$C$5*$AF$4)*$AE80) + 2*$AE80*DC$31*$C$5</f>
        <v>1.8831021848658922</v>
      </c>
      <c r="DD80">
        <f>(-2*(DD$31*$C$5+$AD80*$C$5*$AF$4)*$AE80)*EXP(-2*(DD$31*$C$5+$AD80*$C$5*$AF$4)*$AE80) + 2*$AE80*DD$31*$C$5</f>
        <v>1.9157943751580544</v>
      </c>
      <c r="DE80">
        <f>(-2*(DE$31*$C$5+$AD80*$C$5*$AF$4)*$AE80)*EXP(-2*(DE$31*$C$5+$AD80*$C$5*$AF$4)*$AE80) + 2*$AE80*DE$31*$C$5</f>
        <v>1.9484699268735035</v>
      </c>
      <c r="DF80">
        <f>(-2*(DF$31*$C$5+$AD80*$C$5*$AF$4)*$AE80)*EXP(-2*(DF$31*$C$5+$AD80*$C$5*$AF$4)*$AE80) + 2*$AE80*DF$31*$C$5</f>
        <v>1.9811266702347856</v>
      </c>
      <c r="DG80">
        <f>(-2*(DG$31*$C$5+$AD80*$C$5*$AF$4)*$AE80)*EXP(-2*(DG$31*$C$5+$AD80*$C$5*$AF$4)*$AE80) + 2*$AE80*DG$31*$C$5</f>
        <v>2.0137625722549441</v>
      </c>
      <c r="DH80">
        <f>(-2*(DH$31*$C$5+$AD80*$C$5*$AF$4)*$AE80)*EXP(-2*(DH$31*$C$5+$AD80*$C$5*$AF$4)*$AE80) + 2*$AE80*DH$31*$C$5</f>
        <v>2.0463757307142649</v>
      </c>
      <c r="DI80">
        <f>(-2*(DI$31*$C$5+$AD80*$C$5*$AF$4)*$AE80)*EXP(-2*(DI$31*$C$5+$AD80*$C$5*$AF$4)*$AE80) + 2*$AE80*DI$31*$C$5</f>
        <v>2.0789643683689056</v>
      </c>
      <c r="DJ80">
        <f>(-2*(DJ$31*$C$5+$AD80*$C$5*$AF$4)*$AE80)*EXP(-2*(DJ$31*$C$5+$AD80*$C$5*$AF$4)*$AE80) + 2*$AE80*DJ$31*$C$5</f>
        <v>2.1115268273831114</v>
      </c>
      <c r="DK80">
        <f>(-2*(DK$31*$C$5+$AD80*$C$5*$AF$4)*$AE80)*EXP(-2*(DK$31*$C$5+$AD80*$C$5*$AF$4)*$AE80) + 2*$AE80*DK$31*$C$5</f>
        <v>2.1440615639769751</v>
      </c>
      <c r="DL80">
        <f>(-2*(DL$31*$C$5+$AD80*$C$5*$AF$4)*$AE80)*EXP(-2*(DL$31*$C$5+$AD80*$C$5*$AF$4)*$AE80) + 2*$AE80*DL$31*$C$5</f>
        <v>2.1765671432819831</v>
      </c>
      <c r="DM80">
        <f>(-2*(DM$31*$C$5+$AD80*$C$5*$AF$4)*$AE80)*EXP(-2*(DM$31*$C$5+$AD80*$C$5*$AF$4)*$AE80) + 2*$AE80*DM$31*$C$5</f>
        <v>2.2090422343968754</v>
      </c>
      <c r="DN80">
        <f>(-2*(DN$31*$C$5+$AD80*$C$5*$AF$4)*$AE80)*EXP(-2*(DN$31*$C$5+$AD80*$C$5*$AF$4)*$AE80) + 2*$AE80*DN$31*$C$5</f>
        <v>2.241485605636568</v>
      </c>
      <c r="DO80">
        <f>(-2*(DO$31*$C$5+$AD80*$C$5*$AF$4)*$AE80)*EXP(-2*(DO$31*$C$5+$AD80*$C$5*$AF$4)*$AE80) + 2*$AE80*DO$31*$C$5</f>
        <v>2.2738961199671763</v>
      </c>
      <c r="DP80">
        <f>(-2*(DP$31*$C$5+$AD80*$C$5*$AF$4)*$AE80)*EXP(-2*(DP$31*$C$5+$AD80*$C$5*$AF$4)*$AE80) + 2*$AE80*DP$31*$C$5</f>
        <v>2.3062727306203801</v>
      </c>
      <c r="DQ80">
        <f>(-2*(DQ$31*$C$5+$AD80*$C$5*$AF$4)*$AE80)*EXP(-2*(DQ$31*$C$5+$AD80*$C$5*$AF$4)*$AE80) + 2*$AE80*DQ$31*$C$5</f>
        <v>2.3386144768806396</v>
      </c>
      <c r="DR80">
        <f>(-2*(DR$31*$C$5+$AD80*$C$5*$AF$4)*$AE80)*EXP(-2*(DR$31*$C$5+$AD80*$C$5*$AF$4)*$AE80) + 2*$AE80*DR$31*$C$5</f>
        <v>2.3709204800389725</v>
      </c>
      <c r="DS80">
        <f>(-2*(DS$31*$C$5+$AD80*$C$5*$AF$4)*$AE80)*EXP(-2*(DS$31*$C$5+$AD80*$C$5*$AF$4)*$AE80) + 2*$AE80*DS$31*$C$5</f>
        <v>2.4031899395072172</v>
      </c>
      <c r="DT80">
        <f>(-2*(DT$31*$C$5+$AD80*$C$5*$AF$4)*$AE80)*EXP(-2*(DT$31*$C$5+$AD80*$C$5*$AF$4)*$AE80) + 2*$AE80*DT$31*$C$5</f>
        <v>2.4354221290869518</v>
      </c>
      <c r="DU80">
        <f>(-2*(DU$31*$C$5+$AD80*$C$5*$AF$4)*$AE80)*EXP(-2*(DU$31*$C$5+$AD80*$C$5*$AF$4)*$AE80) + 2*$AE80*DU$31*$C$5</f>
        <v>2.4676163933873898</v>
      </c>
      <c r="DV80">
        <f>(-2*(DV$31*$C$5+$AD80*$C$5*$AF$4)*$AE80)*EXP(-2*(DV$31*$C$5+$AD80*$C$5*$AF$4)*$AE80) + 2*$AE80*DV$31*$C$5</f>
        <v>2.4997721443868177</v>
      </c>
      <c r="DW80">
        <f>(-2*(DW$31*$C$5+$AD80*$C$5*$AF$4)*$AE80)*EXP(-2*(DW$31*$C$5+$AD80*$C$5*$AF$4)*$AE80) + 2*$AE80*DW$31*$C$5</f>
        <v>2.5318888581322971</v>
      </c>
      <c r="DX80">
        <f>(-2*(DX$31*$C$5+$AD80*$C$5*$AF$4)*$AE80)*EXP(-2*(DX$31*$C$5+$AD80*$C$5*$AF$4)*$AE80) + 2*$AE80*DX$31*$C$5</f>
        <v>2.5639660715725547</v>
      </c>
      <c r="DY80">
        <f>(-2*(DY$31*$C$5+$AD80*$C$5*$AF$4)*$AE80)*EXP(-2*(DY$31*$C$5+$AD80*$C$5*$AF$4)*$AE80) + 2*$AE80*DY$31*$C$5</f>
        <v>2.5960033795191553</v>
      </c>
      <c r="DZ80">
        <f>(-2*(DZ$31*$C$5+$AD80*$C$5*$AF$4)*$AE80)*EXP(-2*(DZ$31*$C$5+$AD80*$C$5*$AF$4)*$AE80) + 2*$AE80*DZ$31*$C$5</f>
        <v>2.6280004317312162</v>
      </c>
      <c r="EA80">
        <f>(-2*(EA$31*$C$5+$AD80*$C$5*$AF$4)*$AE80)*EXP(-2*(EA$31*$C$5+$AD80*$C$5*$AF$4)*$AE80) + 2*$AE80*EA$31*$C$5</f>
        <v>2.6599569301191099</v>
      </c>
      <c r="EB80">
        <f>(-2*(EB$31*$C$5+$AD80*$C$5*$AF$4)*$AE80)*EXP(-2*(EB$31*$C$5+$AD80*$C$5*$AF$4)*$AE80) + 2*$AE80*EB$31*$C$5</f>
        <v>2.691872626062731</v>
      </c>
      <c r="EC80">
        <f>(-2*(EC$31*$C$5+$AD80*$C$5*$AF$4)*$AE80)*EXP(-2*(EC$31*$C$5+$AD80*$C$5*$AF$4)*$AE80) + 2*$AE80*EC$31*$C$5</f>
        <v>2.7237473178400808</v>
      </c>
      <c r="ED80">
        <f>(-2*(ED$31*$C$5+$AD80*$C$5*$AF$4)*$AE80)*EXP(-2*(ED$31*$C$5+$AD80*$C$5*$AF$4)*$AE80) + 2*$AE80*ED$31*$C$5</f>
        <v>2.7555808481620669</v>
      </c>
      <c r="EE80">
        <f>(-2*(EE$31*$C$5+$AD80*$C$5*$AF$4)*$AE80)*EXP(-2*(EE$31*$C$5+$AD80*$C$5*$AF$4)*$AE80) + 2*$AE80*EE$31*$C$5</f>
        <v>2.7873731018095538</v>
      </c>
      <c r="EF80">
        <f>(-2*(EF$31*$C$5+$AD80*$C$5*$AF$4)*$AE80)*EXP(-2*(EF$31*$C$5+$AD80*$C$5*$AF$4)*$AE80) + 2*$AE80*EF$31*$C$5</f>
        <v>2.8191240033688416</v>
      </c>
      <c r="EG80">
        <f>(-2*(EG$31*$C$5+$AD80*$C$5*$AF$4)*$AE80)*EXP(-2*(EG$31*$C$5+$AD80*$C$5*$AF$4)*$AE80) + 2*$AE80*EG$31*$C$5</f>
        <v>2.850833515061892</v>
      </c>
      <c r="EH80">
        <f>(-2*(EH$31*$C$5+$AD80*$C$5*$AF$4)*$AE80)*EXP(-2*(EH$31*$C$5+$AD80*$C$5*$AF$4)*$AE80) + 2*$AE80*EH$31*$C$5</f>
        <v>2.8825016346677401</v>
      </c>
      <c r="EI80">
        <f>(-2*(EI$31*$C$5+$AD80*$C$5*$AF$4)*$AE80)*EXP(-2*(EI$31*$C$5+$AD80*$C$5*$AF$4)*$AE80) + 2*$AE80*EI$31*$C$5</f>
        <v>2.9141283935316658</v>
      </c>
      <c r="EJ80">
        <f>(-2*(EJ$31*$C$5+$AD80*$C$5*$AF$4)*$AE80)*EXP(-2*(EJ$31*$C$5+$AD80*$C$5*$AF$4)*$AE80) + 2*$AE80*EJ$31*$C$5</f>
        <v>2.9457138546588078</v>
      </c>
      <c r="EK80">
        <f>(-2*(EK$31*$C$5+$AD80*$C$5*$AF$4)*$AE80)*EXP(-2*(EK$31*$C$5+$AD80*$C$5*$AF$4)*$AE80) + 2*$AE80*EK$31*$C$5</f>
        <v>2.9772581108890379</v>
      </c>
      <c r="EL80">
        <f>(-2*(EL$31*$C$5+$AD80*$C$5*$AF$4)*$AE80)*EXP(-2*(EL$31*$C$5+$AD80*$C$5*$AF$4)*$AE80) + 2*$AE80*EL$31*$C$5</f>
        <v>3.0087612831500086</v>
      </c>
      <c r="EM80">
        <f>(-2*(EM$31*$C$5+$AD80*$C$5*$AF$4)*$AE80)*EXP(-2*(EM$31*$C$5+$AD80*$C$5*$AF$4)*$AE80) + 2*$AE80*EM$31*$C$5</f>
        <v>3.0402235187854085</v>
      </c>
      <c r="EN80">
        <f>(-2*(EN$31*$C$5+$AD80*$C$5*$AF$4)*$AE80)*EXP(-2*(EN$31*$C$5+$AD80*$C$5*$AF$4)*$AE80) + 2*$AE80*EN$31*$C$5</f>
        <v>3.0716449899555585</v>
      </c>
      <c r="EO80">
        <f>(-2*(EO$31*$C$5+$AD80*$C$5*$AF$4)*$AE80)*EXP(-2*(EO$31*$C$5+$AD80*$C$5*$AF$4)*$AE80) + 2*$AE80*EO$31*$C$5</f>
        <v>3.1030258921075906</v>
      </c>
      <c r="EP80">
        <f>(-2*(EP$31*$C$5+$AD80*$C$5*$AF$4)*$AE80)*EXP(-2*(EP$31*$C$5+$AD80*$C$5*$AF$4)*$AE80) + 2*$AE80*EP$31*$C$5</f>
        <v>3.134366442512547</v>
      </c>
      <c r="EQ80">
        <f>(-2*(EQ$31*$C$5+$AD80*$C$5*$AF$4)*$AE80)*EXP(-2*(EQ$31*$C$5+$AD80*$C$5*$AF$4)*$AE80) + 2*$AE80*EQ$31*$C$5</f>
        <v>3.1656668788668196</v>
      </c>
      <c r="ER80">
        <f>(-2*(ER$31*$C$5+$AD80*$C$5*$AF$4)*$AE80)*EXP(-2*(ER$31*$C$5+$AD80*$C$5*$AF$4)*$AE80) + 2*$AE80*ER$31*$C$5</f>
        <v>3.1969274579554736</v>
      </c>
      <c r="ES80">
        <f>(-2*(ES$31*$C$5+$AD80*$C$5*$AF$4)*$AE80)*EXP(-2*(ES$31*$C$5+$AD80*$C$5*$AF$4)*$AE80) + 2*$AE80*ES$31*$C$5</f>
        <v>3.2281484543750461</v>
      </c>
      <c r="ET80">
        <f>(-2*(ET$31*$C$5+$AD80*$C$5*$AF$4)*$AE80)*EXP(-2*(ET$31*$C$5+$AD80*$C$5*$AF$4)*$AE80) + 2*$AE80*ET$31*$C$5</f>
        <v>3.2593301593135382</v>
      </c>
      <c r="EU80">
        <f>(-2*(EU$31*$C$5+$AD80*$C$5*$AF$4)*$AE80)*EXP(-2*(EU$31*$C$5+$AD80*$C$5*$AF$4)*$AE80) + 2*$AE80*EU$31*$C$5</f>
        <v>3.290472879385367</v>
      </c>
      <c r="EV80">
        <f>(-2*(EV$31*$C$5+$AD80*$C$5*$AF$4)*$AE80)*EXP(-2*(EV$31*$C$5+$AD80*$C$5*$AF$4)*$AE80) + 2*$AE80*EV$31*$C$5</f>
        <v>3.3215769355191425</v>
      </c>
      <c r="EW80">
        <f>(-2*(EW$31*$C$5+$AD80*$C$5*$AF$4)*$AE80)*EXP(-2*(EW$31*$C$5+$AD80*$C$5*$AF$4)*$AE80) + 2*$AE80*EW$31*$C$5</f>
        <v>3.3526426618962124</v>
      </c>
      <c r="EX80">
        <f>(-2*(EX$31*$C$5+$AD80*$C$5*$AF$4)*$AE80)*EXP(-2*(EX$31*$C$5+$AD80*$C$5*$AF$4)*$AE80) + 2*$AE80*EX$31*$C$5</f>
        <v>3.3836704049379809</v>
      </c>
      <c r="EY80">
        <f>(-2*(EY$31*$C$5+$AD80*$C$5*$AF$4)*$AE80)*EXP(-2*(EY$31*$C$5+$AD80*$C$5*$AF$4)*$AE80) + 2*$AE80*EY$31*$C$5</f>
        <v>3.4146605223400925</v>
      </c>
      <c r="EZ80">
        <f>(-2*(EZ$31*$C$5+$AD80*$C$5*$AF$4)*$AE80)*EXP(-2*(EZ$31*$C$5+$AD80*$C$5*$AF$4)*$AE80) + 2*$AE80*EZ$31*$C$5</f>
        <v>3.4456133821516279</v>
      </c>
      <c r="FA80">
        <f>(-2*(FA$31*$C$5+$AD80*$C$5*$AF$4)*$AE80)*EXP(-2*(FA$31*$C$5+$AD80*$C$5*$AF$4)*$AE80) + 2*$AE80*FA$31*$C$5</f>
        <v>3.4765293618975384</v>
      </c>
      <c r="FB80">
        <f>(-2*(FB$31*$C$5+$AD80*$C$5*$AF$4)*$AE80)*EXP(-2*(FB$31*$C$5+$AD80*$C$5*$AF$4)*$AE80) + 2*$AE80*FB$31*$C$5</f>
        <v>3.5074088477426062</v>
      </c>
      <c r="FC80">
        <f>(-2*(FC$31*$C$5+$AD80*$C$5*$AF$4)*$AE80)*EXP(-2*(FC$31*$C$5+$AD80*$C$5*$AF$4)*$AE80) + 2*$AE80*FC$31*$C$5</f>
        <v>3.5382522336952711</v>
      </c>
      <c r="FD80">
        <f>(-2*(FD$31*$C$5+$AD80*$C$5*$AF$4)*$AE80)*EXP(-2*(FD$31*$C$5+$AD80*$C$5*$AF$4)*$AE80) + 2*$AE80*FD$31*$C$5</f>
        <v>3.5690599208497429</v>
      </c>
      <c r="FE80">
        <f>(-2*(FE$31*$C$5+$AD80*$C$5*$AF$4)*$AE80)*EXP(-2*(FE$31*$C$5+$AD80*$C$5*$AF$4)*$AE80) + 2*$AE80*FE$31*$C$5</f>
        <v>3.5998323166648558</v>
      </c>
      <c r="FF80">
        <f>(-2*(FF$31*$C$5+$AD80*$C$5*$AF$4)*$AE80)*EXP(-2*(FF$31*$C$5+$AD80*$C$5*$AF$4)*$AE80) + 2*$AE80*FF$31*$C$5</f>
        <v>3.6305698342782002</v>
      </c>
      <c r="FG80">
        <f>(-2*(FG$31*$C$5+$AD80*$C$5*$AF$4)*$AE80)*EXP(-2*(FG$31*$C$5+$AD80*$C$5*$AF$4)*$AE80) + 2*$AE80*FG$31*$C$5</f>
        <v>3.6612728918540967</v>
      </c>
      <c r="FH80">
        <f>(-2*(FH$31*$C$5+$AD80*$C$5*$AF$4)*$AE80)*EXP(-2*(FH$31*$C$5+$AD80*$C$5*$AF$4)*$AE80) + 2*$AE80*FH$31*$C$5</f>
        <v>3.6919419119640513</v>
      </c>
      <c r="FI80">
        <f>(-2*(FI$31*$C$5+$AD80*$C$5*$AF$4)*$AE80)*EXP(-2*(FI$31*$C$5+$AD80*$C$5*$AF$4)*$AE80) + 2*$AE80*FI$31*$C$5</f>
        <v>3.7225773209983708</v>
      </c>
      <c r="FJ80">
        <f>(-2*(FJ$31*$C$5+$AD80*$C$5*$AF$4)*$AE80)*EXP(-2*(FJ$31*$C$5+$AD80*$C$5*$AF$4)*$AE80) + 2*$AE80*FJ$31*$C$5</f>
        <v>3.7531795486076618</v>
      </c>
      <c r="FK80">
        <f>(-2*(FK$31*$C$5+$AD80*$C$5*$AF$4)*$AE80)*EXP(-2*(FK$31*$C$5+$AD80*$C$5*$AF$4)*$AE80) + 2*$AE80*FK$31*$C$5</f>
        <v>3.7837490271729988</v>
      </c>
      <c r="FL80">
        <f>(-2*(FL$31*$C$5+$AD80*$C$5*$AF$4)*$AE80)*EXP(-2*(FL$31*$C$5+$AD80*$C$5*$AF$4)*$AE80) + 2*$AE80*FL$31*$C$5</f>
        <v>3.8142861913035753</v>
      </c>
      <c r="FM80">
        <f>(-2*(FM$31*$C$5+$AD80*$C$5*$AF$4)*$AE80)*EXP(-2*(FM$31*$C$5+$AD80*$C$5*$AF$4)*$AE80) + 2*$AE80*FM$31*$C$5</f>
        <v>3.844791477360705</v>
      </c>
      <c r="FN80">
        <f>(-2*(FN$31*$C$5+$AD80*$C$5*$AF$4)*$AE80)*EXP(-2*(FN$31*$C$5+$AD80*$C$5*$AF$4)*$AE80) + 2*$AE80*FN$31*$C$5</f>
        <v>3.8752653230070893</v>
      </c>
      <c r="FO80">
        <f>(-2*(FO$31*$C$5+$AD80*$C$5*$AF$4)*$AE80)*EXP(-2*(FO$31*$C$5+$AD80*$C$5*$AF$4)*$AE80) + 2*$AE80*FO$31*$C$5</f>
        <v>3.9057081667802822</v>
      </c>
      <c r="FP80">
        <f>(-2*(FP$31*$C$5+$AD80*$C$5*$AF$4)*$AE80)*EXP(-2*(FP$31*$C$5+$AD80*$C$5*$AF$4)*$AE80) + 2*$AE80*FP$31*$C$5</f>
        <v>3.9361204476893636</v>
      </c>
      <c r="FQ80">
        <f>(-2*(FQ$31*$C$5+$AD80*$C$5*$AF$4)*$AE80)*EXP(-2*(FQ$31*$C$5+$AD80*$C$5*$AF$4)*$AE80) + 2*$AE80*FQ$31*$C$5</f>
        <v>3.9665026048338197</v>
      </c>
      <c r="FR80">
        <f>(-2*(FR$31*$C$5+$AD80*$C$5*$AF$4)*$AE80)*EXP(-2*(FR$31*$C$5+$AD80*$C$5*$AF$4)*$AE80) + 2*$AE80*FR$31*$C$5</f>
        <v>3.9968550770437243</v>
      </c>
      <c r="FS80">
        <f>(-2*(FS$31*$C$5+$AD80*$C$5*$AF$4)*$AE80)*EXP(-2*(FS$31*$C$5+$AD80*$C$5*$AF$4)*$AE80) + 2*$AE80*FS$31*$C$5</f>
        <v>4.027178302540289</v>
      </c>
      <c r="FT80">
        <f>(-2*(FT$31*$C$5+$AD80*$C$5*$AF$4)*$AE80)*EXP(-2*(FT$31*$C$5+$AD80*$C$5*$AF$4)*$AE80) + 2*$AE80*FT$31*$C$5</f>
        <v>4.0574727186159354</v>
      </c>
      <c r="FU80">
        <f>(-2*(FU$31*$C$5+$AD80*$C$5*$AF$4)*$AE80)*EXP(-2*(FU$31*$C$5+$AD80*$C$5*$AF$4)*$AE80) + 2*$AE80*FU$31*$C$5</f>
        <v>4.0877387613330427</v>
      </c>
      <c r="FV80">
        <f>(-2*(FV$31*$C$5+$AD80*$C$5*$AF$4)*$AE80)*EXP(-2*(FV$31*$C$5+$AD80*$C$5*$AF$4)*$AE80) + 2*$AE80*FV$31*$C$5</f>
        <v>4.117976865240573</v>
      </c>
      <c r="FW80">
        <f>(-2*(FW$31*$C$5+$AD80*$C$5*$AF$4)*$AE80)*EXP(-2*(FW$31*$C$5+$AD80*$C$5*$AF$4)*$AE80) + 2*$AE80*FW$31*$C$5</f>
        <v>4.1481874631078055</v>
      </c>
      <c r="FX80">
        <f>(-2*(FX$31*$C$5+$AD80*$C$5*$AF$4)*$AE80)*EXP(-2*(FX$31*$C$5+$AD80*$C$5*$AF$4)*$AE80) + 2*$AE80*FX$31*$C$5</f>
        <v>4.1783709856744142</v>
      </c>
      <c r="FY80">
        <f>(-2*(FY$31*$C$5+$AD80*$C$5*$AF$4)*$AE80)*EXP(-2*(FY$31*$C$5+$AD80*$C$5*$AF$4)*$AE80) + 2*$AE80*FY$31*$C$5</f>
        <v>4.2085278614162087</v>
      </c>
      <c r="FZ80">
        <f>(-2*(FZ$31*$C$5+$AD80*$C$5*$AF$4)*$AE80)*EXP(-2*(FZ$31*$C$5+$AD80*$C$5*$AF$4)*$AE80) + 2*$AE80*FZ$31*$C$5</f>
        <v>4.2386585163258212</v>
      </c>
      <c r="GA80">
        <f>(-2*(GA$31*$C$5+$AD80*$C$5*$AF$4)*$AE80)*EXP(-2*(GA$31*$C$5+$AD80*$C$5*$AF$4)*$AE80) + 2*$AE80*GA$31*$C$5</f>
        <v>4.2687633737076984</v>
      </c>
      <c r="GB80">
        <f>(-2*(GB$31*$C$5+$AD80*$C$5*$AF$4)*$AE80)*EXP(-2*(GB$31*$C$5+$AD80*$C$5*$AF$4)*$AE80) + 2*$AE80*GB$31*$C$5</f>
        <v>4.2988428539867369</v>
      </c>
      <c r="GC80">
        <f>(-2*(GC$31*$C$5+$AD80*$C$5*$AF$4)*$AE80)*EXP(-2*(GC$31*$C$5+$AD80*$C$5*$AF$4)*$AE80) + 2*$AE80*GC$31*$C$5</f>
        <v>4.3288973745299968</v>
      </c>
      <c r="GD80">
        <f>(-2*(GD$31*$C$5+$AD80*$C$5*$AF$4)*$AE80)*EXP(-2*(GD$31*$C$5+$AD80*$C$5*$AF$4)*$AE80) + 2*$AE80*GD$31*$C$5</f>
        <v>4.35892734948085</v>
      </c>
      <c r="GE80">
        <f>(-2*(GE$31*$C$5+$AD80*$C$5*$AF$4)*$AE80)*EXP(-2*(GE$31*$C$5+$AD80*$C$5*$AF$4)*$AE80) + 2*$AE80*GE$31*$C$5</f>
        <v>4.3889331896050416</v>
      </c>
      <c r="GF80">
        <f>(-2*(GF$31*$C$5+$AD80*$C$5*$AF$4)*$AE80)*EXP(-2*(GF$31*$C$5+$AD80*$C$5*$AF$4)*$AE80) + 2*$AE80*GF$31*$C$5</f>
        <v>4.4189153021481067</v>
      </c>
      <c r="GG80">
        <f>(-2*(GG$31*$C$5+$AD80*$C$5*$AF$4)*$AE80)*EXP(-2*(GG$31*$C$5+$AD80*$C$5*$AF$4)*$AE80) + 2*$AE80*GG$31*$C$5</f>
        <v>4.4488740907036162</v>
      </c>
      <c r="GH80">
        <f>(-2*(GH$31*$C$5+$AD80*$C$5*$AF$4)*$AE80)*EXP(-2*(GH$31*$C$5+$AD80*$C$5*$AF$4)*$AE80) + 2*$AE80*GH$31*$C$5</f>
        <v>4.4788099550917604</v>
      </c>
      <c r="GI80">
        <f>(-2*(GI$31*$C$5+$AD80*$C$5*$AF$4)*$AE80)*EXP(-2*(GI$31*$C$5+$AD80*$C$5*$AF$4)*$AE80) + 2*$AE80*GI$31*$C$5</f>
        <v>4.508723291247783</v>
      </c>
      <c r="GJ80">
        <f>(-2*(GJ$31*$C$5+$AD80*$C$5*$AF$4)*$AE80)*EXP(-2*(GJ$31*$C$5+$AD80*$C$5*$AF$4)*$AE80) + 2*$AE80*GJ$31*$C$5</f>
        <v>4.5386144911198123</v>
      </c>
      <c r="GK80">
        <f>(-2*(GK$31*$C$5+$AD80*$C$5*$AF$4)*$AE80)*EXP(-2*(GK$31*$C$5+$AD80*$C$5*$AF$4)*$AE80) + 2*$AE80*GK$31*$C$5</f>
        <v>4.5684839425756261</v>
      </c>
      <c r="GL80">
        <f>(-2*(GL$31*$C$5+$AD80*$C$5*$AF$4)*$AE80)*EXP(-2*(GL$31*$C$5+$AD80*$C$5*$AF$4)*$AE80) + 2*$AE80*GL$31*$C$5</f>
        <v>4.5983320293179553</v>
      </c>
      <c r="GM80">
        <f>(-2*(GM$31*$C$5+$AD80*$C$5*$AF$4)*$AE80)*EXP(-2*(GM$31*$C$5+$AD80*$C$5*$AF$4)*$AE80) + 2*$AE80*GM$31*$C$5</f>
        <v>4.6281591308078838</v>
      </c>
      <c r="GN80">
        <f>(-2*(GN$31*$C$5+$AD80*$C$5*$AF$4)*$AE80)*EXP(-2*(GN$31*$C$5+$AD80*$C$5*$AF$4)*$AE80) + 2*$AE80*GN$31*$C$5</f>
        <v>4.6579656221959791</v>
      </c>
      <c r="GO80">
        <f>(-2*(GO$31*$C$5+$AD80*$C$5*$AF$4)*$AE80)*EXP(-2*(GO$31*$C$5+$AD80*$C$5*$AF$4)*$AE80) + 2*$AE80*GO$31*$C$5</f>
        <v>4.6877518742607549</v>
      </c>
      <c r="GP80">
        <f>(-2*(GP$31*$C$5+$AD80*$C$5*$AF$4)*$AE80)*EXP(-2*(GP$31*$C$5+$AD80*$C$5*$AF$4)*$AE80) + 2*$AE80*GP$31*$C$5</f>
        <v>4.7175182533541244</v>
      </c>
      <c r="GQ80">
        <f>(-2*(GQ$31*$C$5+$AD80*$C$5*$AF$4)*$AE80)*EXP(-2*(GQ$31*$C$5+$AD80*$C$5*$AF$4)*$AE80) + 2*$AE80*GQ$31*$C$5</f>
        <v>4.7472651213534798</v>
      </c>
      <c r="GR80">
        <f>(-2*(GR$31*$C$5+$AD80*$C$5*$AF$4)*$AE80)*EXP(-2*(GR$31*$C$5+$AD80*$C$5*$AF$4)*$AE80) + 2*$AE80*GR$31*$C$5</f>
        <v>4.7769928356200797</v>
      </c>
      <c r="GS80">
        <f>(-2*(GS$31*$C$5+$AD80*$C$5*$AF$4)*$AE80)*EXP(-2*(GS$31*$C$5+$AD80*$C$5*$AF$4)*$AE80) + 2*$AE80*GS$31*$C$5</f>
        <v>4.8067017489634001</v>
      </c>
      <c r="GT80">
        <f>(-2*(GT$31*$C$5+$AD80*$C$5*$AF$4)*$AE80)*EXP(-2*(GT$31*$C$5+$AD80*$C$5*$AF$4)*$AE80) + 2*$AE80*GT$31*$C$5</f>
        <v>4.8363922096111889</v>
      </c>
      <c r="GU80">
        <f>(-2*(GU$31*$C$5+$AD80*$C$5*$AF$4)*$AE80)*EXP(-2*(GU$31*$C$5+$AD80*$C$5*$AF$4)*$AE80) + 2*$AE80*GU$31*$C$5</f>
        <v>4.8660645611848707</v>
      </c>
      <c r="GV80">
        <f>(-2*(GV$31*$C$5+$AD80*$C$5*$AF$4)*$AE80)*EXP(-2*(GV$31*$C$5+$AD80*$C$5*$AF$4)*$AE80) + 2*$AE80*GV$31*$C$5</f>
        <v>4.8957191426800764</v>
      </c>
      <c r="GW80">
        <f>(-2*(GW$31*$C$5+$AD80*$C$5*$AF$4)*$AE80)*EXP(-2*(GW$31*$C$5+$AD80*$C$5*$AF$4)*$AE80) + 2*$AE80*GW$31*$C$5</f>
        <v>4.9253562884519759</v>
      </c>
      <c r="GX80">
        <f>(-2*(GX$31*$C$5+$AD80*$C$5*$AF$4)*$AE80)*EXP(-2*(GX$31*$C$5+$AD80*$C$5*$AF$4)*$AE80) + 2*$AE80*GX$31*$C$5</f>
        <v>4.9549763282052126</v>
      </c>
      <c r="GY80">
        <f>(-2*(GY$31*$C$5+$AD80*$C$5*$AF$4)*$AE80)*EXP(-2*(GY$31*$C$5+$AD80*$C$5*$AF$4)*$AE80) + 2*$AE80*GY$31*$C$5</f>
        <v>4.9845795869881284</v>
      </c>
      <c r="GZ80">
        <f>(-2*(GZ$31*$C$5+$AD80*$C$5*$AF$4)*$AE80)*EXP(-2*(GZ$31*$C$5+$AD80*$C$5*$AF$4)*$AE80) + 2*$AE80*GZ$31*$C$5</f>
        <v>5.0141663851910954</v>
      </c>
      <c r="HA80">
        <f>(-2*(HA$31*$C$5+$AD80*$C$5*$AF$4)*$AE80)*EXP(-2*(HA$31*$C$5+$AD80*$C$5*$AF$4)*$AE80) + 2*$AE80*HA$31*$C$5</f>
        <v>5.043737038548695</v>
      </c>
      <c r="HB80">
        <f>(-2*(HB$31*$C$5+$AD80*$C$5*$AF$4)*$AE80)*EXP(-2*(HB$31*$C$5+$AD80*$C$5*$AF$4)*$AE80) + 2*$AE80*HB$31*$C$5</f>
        <v>5.0732918581455442</v>
      </c>
      <c r="HC80">
        <f>(-2*(HC$31*$C$5+$AD80*$C$5*$AF$4)*$AE80)*EXP(-2*(HC$31*$C$5+$AD80*$C$5*$AF$4)*$AE80) + 2*$AE80*HC$31*$C$5</f>
        <v>5.1028311504255344</v>
      </c>
      <c r="HD80">
        <f>(-2*(HD$31*$C$5+$AD80*$C$5*$AF$4)*$AE80)*EXP(-2*(HD$31*$C$5+$AD80*$C$5*$AF$4)*$AE80) + 2*$AE80*HD$31*$C$5</f>
        <v>5.1323552172043279</v>
      </c>
      <c r="HE80">
        <f>(-2*(HE$31*$C$5+$AD80*$C$5*$AF$4)*$AE80)*EXP(-2*(HE$31*$C$5+$AD80*$C$5*$AF$4)*$AE80) + 2*$AE80*HE$31*$C$5</f>
        <v>5.1618643556848731</v>
      </c>
      <c r="HF80">
        <f>(-2*(HF$31*$C$5+$AD80*$C$5*$AF$4)*$AE80)*EXP(-2*(HF$31*$C$5+$AD80*$C$5*$AF$4)*$AE80) + 2*$AE80*HF$31*$C$5</f>
        <v>5.191358858475783</v>
      </c>
      <c r="HG80">
        <f>(-2*(HG$31*$C$5+$AD80*$C$5*$AF$4)*$AE80)*EXP(-2*(HG$31*$C$5+$AD80*$C$5*$AF$4)*$AE80) + 2*$AE80*HG$31*$C$5</f>
        <v>5.2208390136123999</v>
      </c>
      <c r="HH80">
        <f>(-2*(HH$31*$C$5+$AD80*$C$5*$AF$4)*$AE80)*EXP(-2*(HH$31*$C$5+$AD80*$C$5*$AF$4)*$AE80) + 2*$AE80*HH$31*$C$5</f>
        <v>5.2503051045803657</v>
      </c>
      <c r="HI80">
        <f>(-2*(HI$31*$C$5+$AD80*$C$5*$AF$4)*$AE80)*EXP(-2*(HI$31*$C$5+$AD80*$C$5*$AF$4)*$AE80) + 2*$AE80*HI$31*$C$5</f>
        <v>5.2797574103415581</v>
      </c>
      <c r="HJ80">
        <f>(-2*(HJ$31*$C$5+$AD80*$C$5*$AF$4)*$AE80)*EXP(-2*(HJ$31*$C$5+$AD80*$C$5*$AF$4)*$AE80) + 2*$AE80*HJ$31*$C$5</f>
        <v>5.3091962053622161</v>
      </c>
      <c r="HK80">
        <f>(-2*(HK$31*$C$5+$AD80*$C$5*$AF$4)*$AE80)*EXP(-2*(HK$31*$C$5+$AD80*$C$5*$AF$4)*$AE80) + 2*$AE80*HK$31*$C$5</f>
        <v>5.3386217596431358</v>
      </c>
      <c r="HL80">
        <f>(-2*(HL$31*$C$5+$AD80*$C$5*$AF$4)*$AE80)*EXP(-2*(HL$31*$C$5+$AD80*$C$5*$AF$4)*$AE80) + 2*$AE80*HL$31*$C$5</f>
        <v>5.3680343387517624</v>
      </c>
      <c r="HM80">
        <f>(-2*(HM$31*$C$5+$AD80*$C$5*$AF$4)*$AE80)*EXP(-2*(HM$31*$C$5+$AD80*$C$5*$AF$4)*$AE80) + 2*$AE80*HM$31*$C$5</f>
        <v>5.3974342038560925</v>
      </c>
      <c r="HN80">
        <f>(-2*(HN$31*$C$5+$AD80*$C$5*$AF$4)*$AE80)*EXP(-2*(HN$31*$C$5+$AD80*$C$5*$AF$4)*$AE80) + 2*$AE80*HN$31*$C$5</f>
        <v>5.4268216117601957</v>
      </c>
      <c r="HO80">
        <f>(-2*(HO$31*$C$5+$AD80*$C$5*$AF$4)*$AE80)*EXP(-2*(HO$31*$C$5+$AD80*$C$5*$AF$4)*$AE80) + 2*$AE80*HO$31*$C$5</f>
        <v>5.456196814941312</v>
      </c>
      <c r="HP80">
        <f>(-2*(HP$31*$C$5+$AD80*$C$5*$AF$4)*$AE80)*EXP(-2*(HP$31*$C$5+$AD80*$C$5*$AF$4)*$AE80) + 2*$AE80*HP$31*$C$5</f>
        <v>5.4855600615883269</v>
      </c>
      <c r="HQ80">
        <f>(-2*(HQ$31*$C$5+$AD80*$C$5*$AF$4)*$AE80)*EXP(-2*(HQ$31*$C$5+$AD80*$C$5*$AF$4)*$AE80) + 2*$AE80*HQ$31*$C$5</f>
        <v>5.5149115956415855</v>
      </c>
      <c r="HR80">
        <f>(-2*(HR$31*$C$5+$AD80*$C$5*$AF$4)*$AE80)*EXP(-2*(HR$31*$C$5+$AD80*$C$5*$AF$4)*$AE80) + 2*$AE80*HR$31*$C$5</f>
        <v>5.5442516568338878</v>
      </c>
      <c r="HS80">
        <f>(-2*(HS$31*$C$5+$AD80*$C$5*$AF$4)*$AE80)*EXP(-2*(HS$31*$C$5+$AD80*$C$5*$AF$4)*$AE80) + 2*$AE80*HS$31*$C$5</f>
        <v>5.5735804807325993</v>
      </c>
      <c r="HT80">
        <f>(-2*(HT$31*$C$5+$AD80*$C$5*$AF$4)*$AE80)*EXP(-2*(HT$31*$C$5+$AD80*$C$5*$AF$4)*$AE80) + 2*$AE80*HT$31*$C$5</f>
        <v>5.6028982987827565</v>
      </c>
      <c r="HU80">
        <f>(-2*(HU$31*$C$5+$AD80*$C$5*$AF$4)*$AE80)*EXP(-2*(HU$31*$C$5+$AD80*$C$5*$AF$4)*$AE80) + 2*$AE80*HU$31*$C$5</f>
        <v>5.6322053383510982</v>
      </c>
      <c r="HV80">
        <f>(-2*(HV$31*$C$5+$AD80*$C$5*$AF$4)*$AE80)*EXP(-2*(HV$31*$C$5+$AD80*$C$5*$AF$4)*$AE80) + 2*$AE80*HV$31*$C$5</f>
        <v>5.6615018227709095</v>
      </c>
      <c r="HW80">
        <f>(-2*(HW$31*$C$5+$AD80*$C$5*$AF$4)*$AE80)*EXP(-2*(HW$31*$C$5+$AD80*$C$5*$AF$4)*$AE80) + 2*$AE80*HW$31*$C$5</f>
        <v>5.6907879713876328</v>
      </c>
      <c r="HX80">
        <f>(-2*(HX$31*$C$5+$AD80*$C$5*$AF$4)*$AE80)*EXP(-2*(HX$31*$C$5+$AD80*$C$5*$AF$4)*$AE80) + 2*$AE80*HX$31*$C$5</f>
        <v>5.7200639996051166</v>
      </c>
      <c r="HY80">
        <f>(-2*(HY$31*$C$5+$AD80*$C$5*$AF$4)*$AE80)*EXP(-2*(HY$31*$C$5+$AD80*$C$5*$AF$4)*$AE80) + 2*$AE80*HY$31*$C$5</f>
        <v>5.7493301189324901</v>
      </c>
    </row>
    <row r="81" spans="1:233">
      <c r="A81" s="4"/>
      <c r="B81" s="4"/>
      <c r="C81" s="4"/>
      <c r="E81" s="116">
        <f t="shared" si="10"/>
        <v>481</v>
      </c>
      <c r="F81" s="106">
        <f>EXP(-2*($E81-1)/$C$9*$C$5*($C$3*'UL FRMPL'!H$35-'UL FRMPL'!$H$35)/1000)</f>
        <v>0.8411249642300288</v>
      </c>
      <c r="G81" s="3">
        <v>0.82474874371859297</v>
      </c>
      <c r="H81" s="126">
        <v>0.27933541017653102</v>
      </c>
      <c r="I81" s="126">
        <f t="shared" si="7"/>
        <v>6.6784380278569735E-160</v>
      </c>
      <c r="J81" s="126">
        <v>1</v>
      </c>
      <c r="K81" s="106">
        <v>1</v>
      </c>
      <c r="L81" s="3">
        <v>1</v>
      </c>
      <c r="N81">
        <f>E81</f>
        <v>481</v>
      </c>
      <c r="O81">
        <v>10000000</v>
      </c>
      <c r="P81">
        <f t="shared" si="8"/>
        <v>6.6784380278569735E-160</v>
      </c>
      <c r="Q81">
        <f>EXP(-2*($N81*$C$5/$C$9+$O81*$C$5*$C$10/$C$9)*$C$7)</f>
        <v>6.6784380278569748E-161</v>
      </c>
      <c r="R81">
        <f t="shared" si="13"/>
        <v>6.6784380278569748E-161</v>
      </c>
      <c r="S81">
        <f t="shared" si="12"/>
        <v>6.6784380278569748E-161</v>
      </c>
      <c r="T81">
        <f t="shared" si="12"/>
        <v>6.6784380278569748E-161</v>
      </c>
      <c r="U81">
        <f t="shared" si="12"/>
        <v>6.6784380278569748E-161</v>
      </c>
      <c r="V81">
        <f t="shared" si="12"/>
        <v>6.6784380278569748E-161</v>
      </c>
      <c r="W81">
        <f t="shared" si="12"/>
        <v>6.6784380278569748E-161</v>
      </c>
      <c r="X81">
        <f t="shared" si="12"/>
        <v>6.6784380278569748E-161</v>
      </c>
      <c r="Y81">
        <f t="shared" si="12"/>
        <v>6.6784380278569748E-161</v>
      </c>
      <c r="Z81">
        <f t="shared" si="12"/>
        <v>6.6784380278569748E-161</v>
      </c>
      <c r="AD81" s="116">
        <f t="shared" si="11"/>
        <v>49</v>
      </c>
      <c r="AE81">
        <f>($C$3*'UL FRMPL'!H$35-'UL FRMPL'!$H$35)/1000</f>
        <v>1.441792</v>
      </c>
      <c r="AG81">
        <f>(-2*(AG$31*$C$5+$AD81*$C$5*$AF$4)*$AE81)*EXP(-2*(AG$31*$C$5+$AD81*$C$5*$AF$4)*$AE81) + 2*$AE81*AG$31*$C$5</f>
        <v>-1.3931320914111013E-2</v>
      </c>
      <c r="AH81">
        <f>(-2*(AH$31*$C$5+$AD81*$C$5*$AF$4)*$AE81)*EXP(-2*(AH$31*$C$5+$AD81*$C$5*$AF$4)*$AE81) + 2*$AE81*AH$31*$C$5</f>
        <v>-1.2322631564072709E-2</v>
      </c>
      <c r="AI81">
        <f>(-2*(AI$31*$C$5+$AD81*$C$5*$AF$4)*$AE81)*EXP(-2*(AI$31*$C$5+$AD81*$C$5*$AF$4)*$AE81) + 2*$AE81*AI$31*$C$5</f>
        <v>-9.1548746855908622E-3</v>
      </c>
      <c r="AJ81">
        <f>(-2*(AJ$31*$C$5+$AD81*$C$5*$AF$4)*$AE81)*EXP(-2*(AJ$31*$C$5+$AD81*$C$5*$AF$4)*$AE81) + 2*$AE81*AJ$31*$C$5</f>
        <v>-4.4946827730825978E-3</v>
      </c>
      <c r="AK81">
        <f>(-2*(AK$31*$C$5+$AD81*$C$5*$AF$4)*$AE81)*EXP(-2*(AK$31*$C$5+$AD81*$C$5*$AF$4)*$AE81) + 2*$AE81*AK$31*$C$5</f>
        <v>1.5938399977950685E-3</v>
      </c>
      <c r="AL81">
        <f>(-2*(AL$31*$C$5+$AD81*$C$5*$AF$4)*$AE81)*EXP(-2*(AL$31*$C$5+$AD81*$C$5*$AF$4)*$AE81) + 2*$AE81*AL$31*$C$5</f>
        <v>9.0490278741878483E-3</v>
      </c>
      <c r="AM81">
        <f>(-2*(AM$31*$C$5+$AD81*$C$5*$AF$4)*$AE81)*EXP(-2*(AM$31*$C$5+$AD81*$C$5*$AF$4)*$AE81) + 2*$AE81*AM$31*$C$5</f>
        <v>1.7811566697804482E-2</v>
      </c>
      <c r="AN81">
        <f>(-2*(AN$31*$C$5+$AD81*$C$5*$AF$4)*$AE81)*EXP(-2*(AN$31*$C$5+$AD81*$C$5*$AF$4)*$AE81) + 2*$AE81*AN$31*$C$5</f>
        <v>2.7824410042631559E-2</v>
      </c>
      <c r="AO81">
        <f>(-2*(AO$31*$C$5+$AD81*$C$5*$AF$4)*$AE81)*EXP(-2*(AO$31*$C$5+$AD81*$C$5*$AF$4)*$AE81) + 2*$AE81*AO$31*$C$5</f>
        <v>3.9032698220144241E-2</v>
      </c>
      <c r="AP81">
        <f>(-2*(AP$31*$C$5+$AD81*$C$5*$AF$4)*$AE81)*EXP(-2*(AP$31*$C$5+$AD81*$C$5*$AF$4)*$AE81) + 2*$AE81*AP$31*$C$5</f>
        <v>5.1383680056755254E-2</v>
      </c>
      <c r="AQ81">
        <f>(-2*(AQ$31*$C$5+$AD81*$C$5*$AF$4)*$AE81)*EXP(-2*(AQ$31*$C$5+$AD81*$C$5*$AF$4)*$AE81) + 2*$AE81*AQ$31*$C$5</f>
        <v>6.4826637351344335E-2</v>
      </c>
      <c r="AR81">
        <f>(-2*(AR$31*$C$5+$AD81*$C$5*$AF$4)*$AE81)*EXP(-2*(AR$31*$C$5+$AD81*$C$5*$AF$4)*$AE81) + 2*$AE81*AR$31*$C$5</f>
        <v>7.9312811923708731E-2</v>
      </c>
      <c r="AS81">
        <f>(-2*(AS$31*$C$5+$AD81*$C$5*$AF$4)*$AE81)*EXP(-2*(AS$31*$C$5+$AD81*$C$5*$AF$4)*$AE81) + 2*$AE81*AS$31*$C$5</f>
        <v>9.4795335167677797E-2</v>
      </c>
      <c r="AT81">
        <f>(-2*(AT$31*$C$5+$AD81*$C$5*$AF$4)*$AE81)*EXP(-2*(AT$31*$C$5+$AD81*$C$5*$AF$4)*$AE81) + 2*$AE81*AT$31*$C$5</f>
        <v>0.11122916002544581</v>
      </c>
      <c r="AU81">
        <f>(-2*(AU$31*$C$5+$AD81*$C$5*$AF$4)*$AE81)*EXP(-2*(AU$31*$C$5+$AD81*$C$5*$AF$4)*$AE81) + 2*$AE81*AU$31*$C$5</f>
        <v>0.12857099530239896</v>
      </c>
      <c r="AV81">
        <f>(-2*(AV$31*$C$5+$AD81*$C$5*$AF$4)*$AE81)*EXP(-2*(AV$31*$C$5+$AD81*$C$5*$AF$4)*$AE81) + 2*$AE81*AV$31*$C$5</f>
        <v>0.14677924224434158</v>
      </c>
      <c r="AW81">
        <f>(-2*(AW$31*$C$5+$AD81*$C$5*$AF$4)*$AE81)*EXP(-2*(AW$31*$C$5+$AD81*$C$5*$AF$4)*$AE81) + 2*$AE81*AW$31*$C$5</f>
        <v>0.16581393330157729</v>
      </c>
      <c r="AX81">
        <f>(-2*(AX$31*$C$5+$AD81*$C$5*$AF$4)*$AE81)*EXP(-2*(AX$31*$C$5+$AD81*$C$5*$AF$4)*$AE81) + 2*$AE81*AX$31*$C$5</f>
        <v>0.18563667300677028</v>
      </c>
      <c r="AY81">
        <f>(-2*(AY$31*$C$5+$AD81*$C$5*$AF$4)*$AE81)*EXP(-2*(AY$31*$C$5+$AD81*$C$5*$AF$4)*$AE81) + 2*$AE81*AY$31*$C$5</f>
        <v>0.2062105808958925</v>
      </c>
      <c r="AZ81">
        <f>(-2*(AZ$31*$C$5+$AD81*$C$5*$AF$4)*$AE81)*EXP(-2*(AZ$31*$C$5+$AD81*$C$5*$AF$4)*$AE81) + 2*$AE81*AZ$31*$C$5</f>
        <v>0.2275002364038799</v>
      </c>
      <c r="BA81">
        <f>(-2*(BA$31*$C$5+$AD81*$C$5*$AF$4)*$AE81)*EXP(-2*(BA$31*$C$5+$AD81*$C$5*$AF$4)*$AE81) + 2*$AE81*BA$31*$C$5</f>
        <v>0.24947162566885583</v>
      </c>
      <c r="BB81">
        <f>(-2*(BB$31*$C$5+$AD81*$C$5*$AF$4)*$AE81)*EXP(-2*(BB$31*$C$5+$AD81*$C$5*$AF$4)*$AE81) + 2*$AE81*BB$31*$C$5</f>
        <v>0.27209209018094038</v>
      </c>
      <c r="BC81">
        <f>(-2*(BC$31*$C$5+$AD81*$C$5*$AF$4)*$AE81)*EXP(-2*(BC$31*$C$5+$AD81*$C$5*$AF$4)*$AE81) + 2*$AE81*BC$31*$C$5</f>
        <v>0.29533027721376531</v>
      </c>
      <c r="BD81">
        <f>(-2*(BD$31*$C$5+$AD81*$C$5*$AF$4)*$AE81)*EXP(-2*(BD$31*$C$5+$AD81*$C$5*$AF$4)*$AE81) + 2*$AE81*BD$31*$C$5</f>
        <v>0.31915609197883904</v>
      </c>
      <c r="BE81">
        <f>(-2*(BE$31*$C$5+$AD81*$C$5*$AF$4)*$AE81)*EXP(-2*(BE$31*$C$5+$AD81*$C$5*$AF$4)*$AE81) + 2*$AE81*BE$31*$C$5</f>
        <v>0.34354065144486579</v>
      </c>
      <c r="BF81">
        <f>(-2*(BF$31*$C$5+$AD81*$C$5*$AF$4)*$AE81)*EXP(-2*(BF$31*$C$5+$AD81*$C$5*$AF$4)*$AE81) + 2*$AE81*BF$31*$C$5</f>
        <v>0.36845623976603015</v>
      </c>
      <c r="BG81">
        <f>(-2*(BG$31*$C$5+$AD81*$C$5*$AF$4)*$AE81)*EXP(-2*(BG$31*$C$5+$AD81*$C$5*$AF$4)*$AE81) + 2*$AE81*BG$31*$C$5</f>
        <v>0.39387626526508585</v>
      </c>
      <c r="BH81">
        <f>(-2*(BH$31*$C$5+$AD81*$C$5*$AF$4)*$AE81)*EXP(-2*(BH$31*$C$5+$AD81*$C$5*$AF$4)*$AE81) + 2*$AE81*BH$31*$C$5</f>
        <v>0.41977521891887498</v>
      </c>
      <c r="BI81">
        <f>(-2*(BI$31*$C$5+$AD81*$C$5*$AF$4)*$AE81)*EXP(-2*(BI$31*$C$5+$AD81*$C$5*$AF$4)*$AE81) + 2*$AE81*BI$31*$C$5</f>
        <v>0.44612863429562133</v>
      </c>
      <c r="BJ81">
        <f>(-2*(BJ$31*$C$5+$AD81*$C$5*$AF$4)*$AE81)*EXP(-2*(BJ$31*$C$5+$AD81*$C$5*$AF$4)*$AE81) + 2*$AE81*BJ$31*$C$5</f>
        <v>0.4729130488950069</v>
      </c>
      <c r="BK81">
        <f>(-2*(BK$31*$C$5+$AD81*$C$5*$AF$4)*$AE81)*EXP(-2*(BK$31*$C$5+$AD81*$C$5*$AF$4)*$AE81) + 2*$AE81*BK$31*$C$5</f>
        <v>0.50010596684365383</v>
      </c>
      <c r="BL81">
        <f>(-2*(BL$31*$C$5+$AD81*$C$5*$AF$4)*$AE81)*EXP(-2*(BL$31*$C$5+$AD81*$C$5*$AF$4)*$AE81) + 2*$AE81*BL$31*$C$5</f>
        <v>0.5276858229001965</v>
      </c>
      <c r="BM81">
        <f>(-2*(BM$31*$C$5+$AD81*$C$5*$AF$4)*$AE81)*EXP(-2*(BM$31*$C$5+$AD81*$C$5*$AF$4)*$AE81) + 2*$AE81*BM$31*$C$5</f>
        <v>0.55563194772563096</v>
      </c>
      <c r="BN81">
        <f>(-2*(BN$31*$C$5+$AD81*$C$5*$AF$4)*$AE81)*EXP(-2*(BN$31*$C$5+$AD81*$C$5*$AF$4)*$AE81) + 2*$AE81*BN$31*$C$5</f>
        <v>0.58392453437609837</v>
      </c>
      <c r="BO81">
        <f>(-2*(BO$31*$C$5+$AD81*$C$5*$AF$4)*$AE81)*EXP(-2*(BO$31*$C$5+$AD81*$C$5*$AF$4)*$AE81) + 2*$AE81*BO$31*$C$5</f>
        <v>0.61254460597666527</v>
      </c>
      <c r="BP81">
        <f>(-2*(BP$31*$C$5+$AD81*$C$5*$AF$4)*$AE81)*EXP(-2*(BP$31*$C$5+$AD81*$C$5*$AF$4)*$AE81) + 2*$AE81*BP$31*$C$5</f>
        <v>0.64147398453603799</v>
      </c>
      <c r="BQ81">
        <f>(-2*(BQ$31*$C$5+$AD81*$C$5*$AF$4)*$AE81)*EXP(-2*(BQ$31*$C$5+$AD81*$C$5*$AF$4)*$AE81) + 2*$AE81*BQ$31*$C$5</f>
        <v>0.6706952608634652</v>
      </c>
      <c r="BR81">
        <f>(-2*(BR$31*$C$5+$AD81*$C$5*$AF$4)*$AE81)*EXP(-2*(BR$31*$C$5+$AD81*$C$5*$AF$4)*$AE81) + 2*$AE81*BR$31*$C$5</f>
        <v>0.70019176555036777</v>
      </c>
      <c r="BS81">
        <f>(-2*(BS$31*$C$5+$AD81*$C$5*$AF$4)*$AE81)*EXP(-2*(BS$31*$C$5+$AD81*$C$5*$AF$4)*$AE81) + 2*$AE81*BS$31*$C$5</f>
        <v>0.72994754098047498</v>
      </c>
      <c r="BT81">
        <f>(-2*(BT$31*$C$5+$AD81*$C$5*$AF$4)*$AE81)*EXP(-2*(BT$31*$C$5+$AD81*$C$5*$AF$4)*$AE81) + 2*$AE81*BT$31*$C$5</f>
        <v>0.75994731433344109</v>
      </c>
      <c r="BU81">
        <f>(-2*(BU$31*$C$5+$AD81*$C$5*$AF$4)*$AE81)*EXP(-2*(BU$31*$C$5+$AD81*$C$5*$AF$4)*$AE81) + 2*$AE81*BU$31*$C$5</f>
        <v>0.79017647154807791</v>
      </c>
      <c r="BV81">
        <f>(-2*(BV$31*$C$5+$AD81*$C$5*$AF$4)*$AE81)*EXP(-2*(BV$31*$C$5+$AD81*$C$5*$AF$4)*$AE81) + 2*$AE81*BV$31*$C$5</f>
        <v>0.82062103221246452</v>
      </c>
      <c r="BW81">
        <f>(-2*(BW$31*$C$5+$AD81*$C$5*$AF$4)*$AE81)*EXP(-2*(BW$31*$C$5+$AD81*$C$5*$AF$4)*$AE81) + 2*$AE81*BW$31*$C$5</f>
        <v>0.85126762534927836</v>
      </c>
      <c r="BX81">
        <f>(-2*(BX$31*$C$5+$AD81*$C$5*$AF$4)*$AE81)*EXP(-2*(BX$31*$C$5+$AD81*$C$5*$AF$4)*$AE81) + 2*$AE81*BX$31*$C$5</f>
        <v>0.88210346606573986</v>
      </c>
      <c r="BY81">
        <f>(-2*(BY$31*$C$5+$AD81*$C$5*$AF$4)*$AE81)*EXP(-2*(BY$31*$C$5+$AD81*$C$5*$AF$4)*$AE81) + 2*$AE81*BY$31*$C$5</f>
        <v>0.91311633303858719</v>
      </c>
      <c r="BZ81">
        <f>(-2*(BZ$31*$C$5+$AD81*$C$5*$AF$4)*$AE81)*EXP(-2*(BZ$31*$C$5+$AD81*$C$5*$AF$4)*$AE81) + 2*$AE81*BZ$31*$C$5</f>
        <v>0.94429454680547298</v>
      </c>
      <c r="CA81">
        <f>(-2*(CA$31*$C$5+$AD81*$C$5*$AF$4)*$AE81)*EXP(-2*(CA$31*$C$5+$AD81*$C$5*$AF$4)*$AE81) + 2*$AE81*CA$31*$C$5</f>
        <v>0.97562694883513101</v>
      </c>
      <c r="CB81">
        <f>(-2*(CB$31*$C$5+$AD81*$C$5*$AF$4)*$AE81)*EXP(-2*(CB$31*$C$5+$AD81*$C$5*$AF$4)*$AE81) + 2*$AE81*CB$31*$C$5</f>
        <v>1.0071028813495808</v>
      </c>
      <c r="CC81">
        <f>(-2*(CC$31*$C$5+$AD81*$C$5*$AF$4)*$AE81)*EXP(-2*(CC$31*$C$5+$AD81*$C$5*$AF$4)*$AE81) + 2*$AE81*CC$31*$C$5</f>
        <v>1.0387121678725286</v>
      </c>
      <c r="CD81">
        <f>(-2*(CD$31*$C$5+$AD81*$C$5*$AF$4)*$AE81)*EXP(-2*(CD$31*$C$5+$AD81*$C$5*$AF$4)*$AE81) + 2*$AE81*CD$31*$C$5</f>
        <v>1.0704450944789805</v>
      </c>
      <c r="CE81">
        <f>(-2*(CE$31*$C$5+$AD81*$C$5*$AF$4)*$AE81)*EXP(-2*(CE$31*$C$5+$AD81*$C$5*$AF$4)*$AE81) + 2*$AE81*CE$31*$C$5</f>
        <v>1.1022923917219249</v>
      </c>
      <c r="CF81">
        <f>(-2*(CF$31*$C$5+$AD81*$C$5*$AF$4)*$AE81)*EXP(-2*(CF$31*$C$5+$AD81*$C$5*$AF$4)*$AE81) + 2*$AE81*CF$31*$C$5</f>
        <v>1.1342452172127404</v>
      </c>
      <c r="CG81">
        <f>(-2*(CG$31*$C$5+$AD81*$C$5*$AF$4)*$AE81)*EXP(-2*(CG$31*$C$5+$AD81*$C$5*$AF$4)*$AE81) + 2*$AE81*CG$31*$C$5</f>
        <v>1.1662951388327696</v>
      </c>
      <c r="CH81">
        <f>(-2*(CH$31*$C$5+$AD81*$C$5*$AF$4)*$AE81)*EXP(-2*(CH$31*$C$5+$AD81*$C$5*$AF$4)*$AE81) + 2*$AE81*CH$31*$C$5</f>
        <v>1.1984341185542502</v>
      </c>
      <c r="CI81">
        <f>(-2*(CI$31*$C$5+$AD81*$C$5*$AF$4)*$AE81)*EXP(-2*(CI$31*$C$5+$AD81*$C$5*$AF$4)*$AE81) + 2*$AE81*CI$31*$C$5</f>
        <v>1.2306544968495285</v>
      </c>
      <c r="CJ81">
        <f>(-2*(CJ$31*$C$5+$AD81*$C$5*$AF$4)*$AE81)*EXP(-2*(CJ$31*$C$5+$AD81*$C$5*$AF$4)*$AE81) + 2*$AE81*CJ$31*$C$5</f>
        <v>1.2629489776681826</v>
      </c>
      <c r="CK81">
        <f>(-2*(CK$31*$C$5+$AD81*$C$5*$AF$4)*$AE81)*EXP(-2*(CK$31*$C$5+$AD81*$C$5*$AF$4)*$AE81) + 2*$AE81*CK$31*$C$5</f>
        <v>1.2953106139623674</v>
      </c>
      <c r="CL81">
        <f>(-2*(CL$31*$C$5+$AD81*$C$5*$AF$4)*$AE81)*EXP(-2*(CL$31*$C$5+$AD81*$C$5*$AF$4)*$AE81) + 2*$AE81*CL$31*$C$5</f>
        <v>1.3277327937413519</v>
      </c>
      <c r="CM81">
        <f>(-2*(CM$31*$C$5+$AD81*$C$5*$AF$4)*$AE81)*EXP(-2*(CM$31*$C$5+$AD81*$C$5*$AF$4)*$AE81) + 2*$AE81*CM$31*$C$5</f>
        <v>1.3602092266368653</v>
      </c>
      <c r="CN81">
        <f>(-2*(CN$31*$C$5+$AD81*$C$5*$AF$4)*$AE81)*EXP(-2*(CN$31*$C$5+$AD81*$C$5*$AF$4)*$AE81) + 2*$AE81*CN$31*$C$5</f>
        <v>1.3927339309614692</v>
      </c>
      <c r="CO81">
        <f>(-2*(CO$31*$C$5+$AD81*$C$5*$AF$4)*$AE81)*EXP(-2*(CO$31*$C$5+$AD81*$C$5*$AF$4)*$AE81) + 2*$AE81*CO$31*$C$5</f>
        <v>1.4253012212427973</v>
      </c>
      <c r="CP81">
        <f>(-2*(CP$31*$C$5+$AD81*$C$5*$AF$4)*$AE81)*EXP(-2*(CP$31*$C$5+$AD81*$C$5*$AF$4)*$AE81) + 2*$AE81*CP$31*$C$5</f>
        <v>1.4579056962170529</v>
      </c>
      <c r="CQ81">
        <f>(-2*(CQ$31*$C$5+$AD81*$C$5*$AF$4)*$AE81)*EXP(-2*(CQ$31*$C$5+$AD81*$C$5*$AF$4)*$AE81) + 2*$AE81*CQ$31*$C$5</f>
        <v>1.4905422272657349</v>
      </c>
      <c r="CR81">
        <f>(-2*(CR$31*$C$5+$AD81*$C$5*$AF$4)*$AE81)*EXP(-2*(CR$31*$C$5+$AD81*$C$5*$AF$4)*$AE81) + 2*$AE81*CR$31*$C$5</f>
        <v>1.5232059472800952</v>
      </c>
      <c r="CS81">
        <f>(-2*(CS$31*$C$5+$AD81*$C$5*$AF$4)*$AE81)*EXP(-2*(CS$31*$C$5+$AD81*$C$5*$AF$4)*$AE81) + 2*$AE81*CS$31*$C$5</f>
        <v>1.5558922399383519</v>
      </c>
      <c r="CT81">
        <f>(-2*(CT$31*$C$5+$AD81*$C$5*$AF$4)*$AE81)*EXP(-2*(CT$31*$C$5+$AD81*$C$5*$AF$4)*$AE81) + 2*$AE81*CT$31*$C$5</f>
        <v>1.5885967293811927</v>
      </c>
      <c r="CU81">
        <f>(-2*(CU$31*$C$5+$AD81*$C$5*$AF$4)*$AE81)*EXP(-2*(CU$31*$C$5+$AD81*$C$5*$AF$4)*$AE81) + 2*$AE81*CU$31*$C$5</f>
        <v>1.6213152702715876</v>
      </c>
      <c r="CV81">
        <f>(-2*(CV$31*$C$5+$AD81*$C$5*$AF$4)*$AE81)*EXP(-2*(CV$31*$C$5+$AD81*$C$5*$AF$4)*$AE81) + 2*$AE81*CV$31*$C$5</f>
        <v>1.6540439382254095</v>
      </c>
      <c r="CW81">
        <f>(-2*(CW$31*$C$5+$AD81*$C$5*$AF$4)*$AE81)*EXP(-2*(CW$31*$C$5+$AD81*$C$5*$AF$4)*$AE81) + 2*$AE81*CW$31*$C$5</f>
        <v>1.6867790205998063</v>
      </c>
      <c r="CX81">
        <f>(-2*(CX$31*$C$5+$AD81*$C$5*$AF$4)*$AE81)*EXP(-2*(CX$31*$C$5+$AD81*$C$5*$AF$4)*$AE81) + 2*$AE81*CX$31*$C$5</f>
        <v>1.719517007626727</v>
      </c>
      <c r="CY81">
        <f>(-2*(CY$31*$C$5+$AD81*$C$5*$AF$4)*$AE81)*EXP(-2*(CY$31*$C$5+$AD81*$C$5*$AF$4)*$AE81) + 2*$AE81*CY$31*$C$5</f>
        <v>1.7522545838794157</v>
      </c>
      <c r="CZ81">
        <f>(-2*(CZ$31*$C$5+$AD81*$C$5*$AF$4)*$AE81)*EXP(-2*(CZ$31*$C$5+$AD81*$C$5*$AF$4)*$AE81) + 2*$AE81*CZ$31*$C$5</f>
        <v>1.7849886200601122</v>
      </c>
      <c r="DA81">
        <f>(-2*(DA$31*$C$5+$AD81*$C$5*$AF$4)*$AE81)*EXP(-2*(DA$31*$C$5+$AD81*$C$5*$AF$4)*$AE81) + 2*$AE81*DA$31*$C$5</f>
        <v>1.8177161650975941</v>
      </c>
      <c r="DB81">
        <f>(-2*(DB$31*$C$5+$AD81*$C$5*$AF$4)*$AE81)*EXP(-2*(DB$31*$C$5+$AD81*$C$5*$AF$4)*$AE81) + 2*$AE81*DB$31*$C$5</f>
        <v>1.8504344385435774</v>
      </c>
      <c r="DC81">
        <f>(-2*(DC$31*$C$5+$AD81*$C$5*$AF$4)*$AE81)*EXP(-2*(DC$31*$C$5+$AD81*$C$5*$AF$4)*$AE81) + 2*$AE81*DC$31*$C$5</f>
        <v>1.8831408232573765</v>
      </c>
      <c r="DD81">
        <f>(-2*(DD$31*$C$5+$AD81*$C$5*$AF$4)*$AE81)*EXP(-2*(DD$31*$C$5+$AD81*$C$5*$AF$4)*$AE81) + 2*$AE81*DD$31*$C$5</f>
        <v>1.9158328583685731</v>
      </c>
      <c r="DE81">
        <f>(-2*(DE$31*$C$5+$AD81*$C$5*$AF$4)*$AE81)*EXP(-2*(DE$31*$C$5+$AD81*$C$5*$AF$4)*$AE81) + 2*$AE81*DE$31*$C$5</f>
        <v>1.9485082325078062</v>
      </c>
      <c r="DF81">
        <f>(-2*(DF$31*$C$5+$AD81*$C$5*$AF$4)*$AE81)*EXP(-2*(DF$31*$C$5+$AD81*$C$5*$AF$4)*$AE81) + 2*$AE81*DF$31*$C$5</f>
        <v>1.9811647772961238</v>
      </c>
      <c r="DG81">
        <f>(-2*(DG$31*$C$5+$AD81*$C$5*$AF$4)*$AE81)*EXP(-2*(DG$31*$C$5+$AD81*$C$5*$AF$4)*$AE81) + 2*$AE81*DG$31*$C$5</f>
        <v>2.013800461083664</v>
      </c>
      <c r="DH81">
        <f>(-2*(DH$31*$C$5+$AD81*$C$5*$AF$4)*$AE81)*EXP(-2*(DH$31*$C$5+$AD81*$C$5*$AF$4)*$AE81) + 2*$AE81*DH$31*$C$5</f>
        <v>2.0464133829287579</v>
      </c>
      <c r="DI81">
        <f>(-2*(DI$31*$C$5+$AD81*$C$5*$AF$4)*$AE81)*EXP(-2*(DI$31*$C$5+$AD81*$C$5*$AF$4)*$AE81) + 2*$AE81*DI$31*$C$5</f>
        <v>2.0790017668088403</v>
      </c>
      <c r="DJ81">
        <f>(-2*(DJ$31*$C$5+$AD81*$C$5*$AF$4)*$AE81)*EXP(-2*(DJ$31*$C$5+$AD81*$C$5*$AF$4)*$AE81) + 2*$AE81*DJ$31*$C$5</f>
        <v>2.1115639560548551</v>
      </c>
      <c r="DK81">
        <f>(-2*(DK$31*$C$5+$AD81*$C$5*$AF$4)*$AE81)*EXP(-2*(DK$31*$C$5+$AD81*$C$5*$AF$4)*$AE81) + 2*$AE81*DK$31*$C$5</f>
        <v>2.1440984080011343</v>
      </c>
      <c r="DL81">
        <f>(-2*(DL$31*$C$5+$AD81*$C$5*$AF$4)*$AE81)*EXP(-2*(DL$31*$C$5+$AD81*$C$5*$AF$4)*$AE81) + 2*$AE81*DL$31*$C$5</f>
        <v>2.1766036888429827</v>
      </c>
      <c r="DM81">
        <f>(-2*(DM$31*$C$5+$AD81*$C$5*$AF$4)*$AE81)*EXP(-2*(DM$31*$C$5+$AD81*$C$5*$AF$4)*$AE81) + 2*$AE81*DM$31*$C$5</f>
        <v>2.209078468694504</v>
      </c>
      <c r="DN81">
        <f>(-2*(DN$31*$C$5+$AD81*$C$5*$AF$4)*$AE81)*EXP(-2*(DN$31*$C$5+$AD81*$C$5*$AF$4)*$AE81) + 2*$AE81*DN$31*$C$5</f>
        <v>2.2415215168394189</v>
      </c>
      <c r="DO81">
        <f>(-2*(DO$31*$C$5+$AD81*$C$5*$AF$4)*$AE81)*EXP(-2*(DO$31*$C$5+$AD81*$C$5*$AF$4)*$AE81) + 2*$AE81*DO$31*$C$5</f>
        <v>2.2739316971679129</v>
      </c>
      <c r="DP81">
        <f>(-2*(DP$31*$C$5+$AD81*$C$5*$AF$4)*$AE81)*EXP(-2*(DP$31*$C$5+$AD81*$C$5*$AF$4)*$AE81) + 2*$AE81*DP$31*$C$5</f>
        <v>2.306307963792765</v>
      </c>
      <c r="DQ81">
        <f>(-2*(DQ$31*$C$5+$AD81*$C$5*$AF$4)*$AE81)*EXP(-2*(DQ$31*$C$5+$AD81*$C$5*$AF$4)*$AE81) + 2*$AE81*DQ$31*$C$5</f>
        <v>2.3386493568382578</v>
      </c>
      <c r="DR81">
        <f>(-2*(DR$31*$C$5+$AD81*$C$5*$AF$4)*$AE81)*EXP(-2*(DR$31*$C$5+$AD81*$C$5*$AF$4)*$AE81) + 2*$AE81*DR$31*$C$5</f>
        <v>2.3709549983955878</v>
      </c>
      <c r="DS81">
        <f>(-2*(DS$31*$C$5+$AD81*$C$5*$AF$4)*$AE81)*EXP(-2*(DS$31*$C$5+$AD81*$C$5*$AF$4)*$AE81) + 2*$AE81*DS$31*$C$5</f>
        <v>2.4032240886387073</v>
      </c>
      <c r="DT81">
        <f>(-2*(DT$31*$C$5+$AD81*$C$5*$AF$4)*$AE81)*EXP(-2*(DT$31*$C$5+$AD81*$C$5*$AF$4)*$AE81) + 2*$AE81*DT$31*$C$5</f>
        <v>2.435455902094759</v>
      </c>
      <c r="DU81">
        <f>(-2*(DU$31*$C$5+$AD81*$C$5*$AF$4)*$AE81)*EXP(-2*(DU$31*$C$5+$AD81*$C$5*$AF$4)*$AE81) + 2*$AE81*DU$31*$C$5</f>
        <v>2.467649784063433</v>
      </c>
      <c r="DV81">
        <f>(-2*(DV$31*$C$5+$AD81*$C$5*$AF$4)*$AE81)*EXP(-2*(DV$31*$C$5+$AD81*$C$5*$AF$4)*$AE81) + 2*$AE81*DV$31*$C$5</f>
        <v>2.4998051471798131</v>
      </c>
      <c r="DW81">
        <f>(-2*(DW$31*$C$5+$AD81*$C$5*$AF$4)*$AE81)*EXP(-2*(DW$31*$C$5+$AD81*$C$5*$AF$4)*$AE81) + 2*$AE81*DW$31*$C$5</f>
        <v>2.5319214681154385</v>
      </c>
      <c r="DX81">
        <f>(-2*(DX$31*$C$5+$AD81*$C$5*$AF$4)*$AE81)*EXP(-2*(DX$31*$C$5+$AD81*$C$5*$AF$4)*$AE81) + 2*$AE81*DX$31*$C$5</f>
        <v>2.5639982844124956</v>
      </c>
      <c r="DY81">
        <f>(-2*(DY$31*$C$5+$AD81*$C$5*$AF$4)*$AE81)*EXP(-2*(DY$31*$C$5+$AD81*$C$5*$AF$4)*$AE81) + 2*$AE81*DY$31*$C$5</f>
        <v>2.5960351914462532</v>
      </c>
      <c r="DZ81">
        <f>(-2*(DZ$31*$C$5+$AD81*$C$5*$AF$4)*$AE81)*EXP(-2*(DZ$31*$C$5+$AD81*$C$5*$AF$4)*$AE81) + 2*$AE81*DZ$31*$C$5</f>
        <v>2.6280318395109892</v>
      </c>
      <c r="EA81">
        <f>(-2*(EA$31*$C$5+$AD81*$C$5*$AF$4)*$AE81)*EXP(-2*(EA$31*$C$5+$AD81*$C$5*$AF$4)*$AE81) + 2*$AE81*EA$31*$C$5</f>
        <v>2.6599879310248586</v>
      </c>
      <c r="EB81">
        <f>(-2*(EB$31*$C$5+$AD81*$C$5*$AF$4)*$AE81)*EXP(-2*(EB$31*$C$5+$AD81*$C$5*$AF$4)*$AE81) + 2*$AE81*EB$31*$C$5</f>
        <v>2.6919032178492843</v>
      </c>
      <c r="EC81">
        <f>(-2*(EC$31*$C$5+$AD81*$C$5*$AF$4)*$AE81)*EXP(-2*(EC$31*$C$5+$AD81*$C$5*$AF$4)*$AE81) + 2*$AE81*EC$31*$C$5</f>
        <v>2.7237774987186261</v>
      </c>
      <c r="ED81">
        <f>(-2*(ED$31*$C$5+$AD81*$C$5*$AF$4)*$AE81)*EXP(-2*(ED$31*$C$5+$AD81*$C$5*$AF$4)*$AE81) + 2*$AE81*ED$31*$C$5</f>
        <v>2.7556106167760213</v>
      </c>
      <c r="EE81">
        <f>(-2*(EE$31*$C$5+$AD81*$C$5*$AF$4)*$AE81)*EXP(-2*(EE$31*$C$5+$AD81*$C$5*$AF$4)*$AE81) + 2*$AE81*EE$31*$C$5</f>
        <v>2.7874024572114355</v>
      </c>
      <c r="EF81">
        <f>(-2*(EF$31*$C$5+$AD81*$C$5*$AF$4)*$AE81)*EXP(-2*(EF$31*$C$5+$AD81*$C$5*$AF$4)*$AE81) + 2*$AE81*EF$31*$C$5</f>
        <v>2.819152944998113</v>
      </c>
      <c r="EG81">
        <f>(-2*(EG$31*$C$5+$AD81*$C$5*$AF$4)*$AE81)*EXP(-2*(EG$31*$C$5+$AD81*$C$5*$AF$4)*$AE81) + 2*$AE81*EG$31*$C$5</f>
        <v>2.8508620427237252</v>
      </c>
      <c r="EH81">
        <f>(-2*(EH$31*$C$5+$AD81*$C$5*$AF$4)*$AE81)*EXP(-2*(EH$31*$C$5+$AD81*$C$5*$AF$4)*$AE81) + 2*$AE81*EH$31*$C$5</f>
        <v>2.8825297485126811</v>
      </c>
      <c r="EI81">
        <f>(-2*(EI$31*$C$5+$AD81*$C$5*$AF$4)*$AE81)*EXP(-2*(EI$31*$C$5+$AD81*$C$5*$AF$4)*$AE81) + 2*$AE81*EI$31*$C$5</f>
        <v>2.9141560940361573</v>
      </c>
      <c r="EJ81">
        <f>(-2*(EJ$31*$C$5+$AD81*$C$5*$AF$4)*$AE81)*EXP(-2*(EJ$31*$C$5+$AD81*$C$5*$AF$4)*$AE81) + 2*$AE81*EJ$31*$C$5</f>
        <v>2.9457411426065412</v>
      </c>
      <c r="EK81">
        <f>(-2*(EK$31*$C$5+$AD81*$C$5*$AF$4)*$AE81)*EXP(-2*(EK$31*$C$5+$AD81*$C$5*$AF$4)*$AE81) + 2*$AE81*EK$31*$C$5</f>
        <v>2.9772849873531033</v>
      </c>
      <c r="EL81">
        <f>(-2*(EL$31*$C$5+$AD81*$C$5*$AF$4)*$AE81)*EXP(-2*(EL$31*$C$5+$AD81*$C$5*$AF$4)*$AE81) + 2*$AE81*EL$31*$C$5</f>
        <v>3.008787749475808</v>
      </c>
      <c r="EM81">
        <f>(-2*(EM$31*$C$5+$AD81*$C$5*$AF$4)*$AE81)*EXP(-2*(EM$31*$C$5+$AD81*$C$5*$AF$4)*$AE81) + 2*$AE81*EM$31*$C$5</f>
        <v>3.0402495765743085</v>
      </c>
      <c r="EN81">
        <f>(-2*(EN$31*$C$5+$AD81*$C$5*$AF$4)*$AE81)*EXP(-2*(EN$31*$C$5+$AD81*$C$5*$AF$4)*$AE81) + 2*$AE81*EN$31*$C$5</f>
        <v>3.0716706410492534</v>
      </c>
      <c r="EO81">
        <f>(-2*(EO$31*$C$5+$AD81*$C$5*$AF$4)*$AE81)*EXP(-2*(EO$31*$C$5+$AD81*$C$5*$AF$4)*$AE81) + 2*$AE81*EO$31*$C$5</f>
        <v>3.1030511385731461</v>
      </c>
      <c r="EP81">
        <f>(-2*(EP$31*$C$5+$AD81*$C$5*$AF$4)*$AE81)*EXP(-2*(EP$31*$C$5+$AD81*$C$5*$AF$4)*$AE81) + 2*$AE81*EP$31*$C$5</f>
        <v>3.134391286628099</v>
      </c>
      <c r="EQ81">
        <f>(-2*(EQ$31*$C$5+$AD81*$C$5*$AF$4)*$AE81)*EXP(-2*(EQ$31*$C$5+$AD81*$C$5*$AF$4)*$AE81) + 2*$AE81*EQ$31*$C$5</f>
        <v>3.1656913231079069</v>
      </c>
      <c r="ER81">
        <f>(-2*(ER$31*$C$5+$AD81*$C$5*$AF$4)*$AE81)*EXP(-2*(ER$31*$C$5+$AD81*$C$5*$AF$4)*$AE81) + 2*$AE81*ER$31*$C$5</f>
        <v>3.1969515049819748</v>
      </c>
      <c r="ES81">
        <f>(-2*(ES$31*$C$5+$AD81*$C$5*$AF$4)*$AE81)*EXP(-2*(ES$31*$C$5+$AD81*$C$5*$AF$4)*$AE81) + 2*$AE81*ES$31*$C$5</f>
        <v>3.2281721070186999</v>
      </c>
      <c r="ET81">
        <f>(-2*(ET$31*$C$5+$AD81*$C$5*$AF$4)*$AE81)*EXP(-2*(ET$31*$C$5+$AD81*$C$5*$AF$4)*$AE81) + 2*$AE81*ET$31*$C$5</f>
        <v>3.2593534205660246</v>
      </c>
      <c r="EU81">
        <f>(-2*(EU$31*$C$5+$AD81*$C$5*$AF$4)*$AE81)*EXP(-2*(EU$31*$C$5+$AD81*$C$5*$AF$4)*$AE81) + 2*$AE81*EU$31*$C$5</f>
        <v>3.2904957523869274</v>
      </c>
      <c r="EV81">
        <f>(-2*(EV$31*$C$5+$AD81*$C$5*$AF$4)*$AE81)*EXP(-2*(EV$31*$C$5+$AD81*$C$5*$AF$4)*$AE81) + 2*$AE81*EV$31*$C$5</f>
        <v>3.321599423547716</v>
      </c>
      <c r="EW81">
        <f>(-2*(EW$31*$C$5+$AD81*$C$5*$AF$4)*$AE81)*EXP(-2*(EW$31*$C$5+$AD81*$C$5*$AF$4)*$AE81) + 2*$AE81*EW$31*$C$5</f>
        <v>3.3526647683570729</v>
      </c>
      <c r="EX81">
        <f>(-2*(EX$31*$C$5+$AD81*$C$5*$AF$4)*$AE81)*EXP(-2*(EX$31*$C$5+$AD81*$C$5*$AF$4)*$AE81) + 2*$AE81*EX$31*$C$5</f>
        <v>3.3836921333538488</v>
      </c>
      <c r="EY81">
        <f>(-2*(EY$31*$C$5+$AD81*$C$5*$AF$4)*$AE81)*EXP(-2*(EY$31*$C$5+$AD81*$C$5*$AF$4)*$AE81) + 2*$AE81*EY$31*$C$5</f>
        <v>3.4146818763417071</v>
      </c>
      <c r="EZ81">
        <f>(-2*(EZ$31*$C$5+$AD81*$C$5*$AF$4)*$AE81)*EXP(-2*(EZ$31*$C$5+$AD81*$C$5*$AF$4)*$AE81) + 2*$AE81*EZ$31*$C$5</f>
        <v>3.4456343654687598</v>
      </c>
      <c r="FA81">
        <f>(-2*(FA$31*$C$5+$AD81*$C$5*$AF$4)*$AE81)*EXP(-2*(FA$31*$C$5+$AD81*$C$5*$AF$4)*$AE81) + 2*$AE81*FA$31*$C$5</f>
        <v>3.4765499783504272</v>
      </c>
      <c r="FB81">
        <f>(-2*(FB$31*$C$5+$AD81*$C$5*$AF$4)*$AE81)*EXP(-2*(FB$31*$C$5+$AD81*$C$5*$AF$4)*$AE81) + 2*$AE81*FB$31*$C$5</f>
        <v>3.5074291012338055</v>
      </c>
      <c r="FC81">
        <f>(-2*(FC$31*$C$5+$AD81*$C$5*$AF$4)*$AE81)*EXP(-2*(FC$31*$C$5+$AD81*$C$5*$AF$4)*$AE81) + 2*$AE81*FC$31*$C$5</f>
        <v>3.5382721282018794</v>
      </c>
      <c r="FD81">
        <f>(-2*(FD$31*$C$5+$AD81*$C$5*$AF$4)*$AE81)*EXP(-2*(FD$31*$C$5+$AD81*$C$5*$AF$4)*$AE81) + 2*$AE81*FD$31*$C$5</f>
        <v>3.5690794604160154</v>
      </c>
      <c r="FE81">
        <f>(-2*(FE$31*$C$5+$AD81*$C$5*$AF$4)*$AE81)*EXP(-2*(FE$31*$C$5+$AD81*$C$5*$AF$4)*$AE81) + 2*$AE81*FE$31*$C$5</f>
        <v>3.599851505395173</v>
      </c>
      <c r="FF81">
        <f>(-2*(FF$31*$C$5+$AD81*$C$5*$AF$4)*$AE81)*EXP(-2*(FF$31*$C$5+$AD81*$C$5*$AF$4)*$AE81) + 2*$AE81*FF$31*$C$5</f>
        <v>3.6305886763303818</v>
      </c>
      <c r="FG81">
        <f>(-2*(FG$31*$C$5+$AD81*$C$5*$AF$4)*$AE81)*EXP(-2*(FG$31*$C$5+$AD81*$C$5*$AF$4)*$AE81) + 2*$AE81*FG$31*$C$5</f>
        <v>3.661291391433048</v>
      </c>
      <c r="FH81">
        <f>(-2*(FH$31*$C$5+$AD81*$C$5*$AF$4)*$AE81)*EXP(-2*(FH$31*$C$5+$AD81*$C$5*$AF$4)*$AE81) + 2*$AE81*FH$31*$C$5</f>
        <v>3.6919600733157276</v>
      </c>
      <c r="FI81">
        <f>(-2*(FI$31*$C$5+$AD81*$C$5*$AF$4)*$AE81)*EXP(-2*(FI$31*$C$5+$AD81*$C$5*$AF$4)*$AE81) + 2*$AE81*FI$31*$C$5</f>
        <v>3.7225951484040465</v>
      </c>
      <c r="FJ81">
        <f>(-2*(FJ$31*$C$5+$AD81*$C$5*$AF$4)*$AE81)*EXP(-2*(FJ$31*$C$5+$AD81*$C$5*$AF$4)*$AE81) + 2*$AE81*FJ$31*$C$5</f>
        <v>3.7531970463784909</v>
      </c>
      <c r="FK81">
        <f>(-2*(FK$31*$C$5+$AD81*$C$5*$AF$4)*$AE81)*EXP(-2*(FK$31*$C$5+$AD81*$C$5*$AF$4)*$AE81) + 2*$AE81*FK$31*$C$5</f>
        <v>3.7837661996448588</v>
      </c>
      <c r="FL81">
        <f>(-2*(FL$31*$C$5+$AD81*$C$5*$AF$4)*$AE81)*EXP(-2*(FL$31*$C$5+$AD81*$C$5*$AF$4)*$AE81) + 2*$AE81*FL$31*$C$5</f>
        <v>3.814303042832178</v>
      </c>
      <c r="FM81">
        <f>(-2*(FM$31*$C$5+$AD81*$C$5*$AF$4)*$AE81)*EXP(-2*(FM$31*$C$5+$AD81*$C$5*$AF$4)*$AE81) + 2*$AE81*FM$31*$C$5</f>
        <v>3.8448080123169661</v>
      </c>
      <c r="FN81">
        <f>(-2*(FN$31*$C$5+$AD81*$C$5*$AF$4)*$AE81)*EXP(-2*(FN$31*$C$5+$AD81*$C$5*$AF$4)*$AE81) + 2*$AE81*FN$31*$C$5</f>
        <v>3.875281545772745</v>
      </c>
      <c r="FO81">
        <f>(-2*(FO$31*$C$5+$AD81*$C$5*$AF$4)*$AE81)*EXP(-2*(FO$31*$C$5+$AD81*$C$5*$AF$4)*$AE81) + 2*$AE81*FO$31*$C$5</f>
        <v>3.9057240817437426</v>
      </c>
      <c r="FP81">
        <f>(-2*(FP$31*$C$5+$AD81*$C$5*$AF$4)*$AE81)*EXP(-2*(FP$31*$C$5+$AD81*$C$5*$AF$4)*$AE81) + 2*$AE81*FP$31*$C$5</f>
        <v>3.9361360592417931</v>
      </c>
      <c r="FQ81">
        <f>(-2*(FQ$31*$C$5+$AD81*$C$5*$AF$4)*$AE81)*EXP(-2*(FQ$31*$C$5+$AD81*$C$5*$AF$4)*$AE81) + 2*$AE81*FQ$31*$C$5</f>
        <v>3.9665179173654344</v>
      </c>
      <c r="FR81">
        <f>(-2*(FR$31*$C$5+$AD81*$C$5*$AF$4)*$AE81)*EXP(-2*(FR$31*$C$5+$AD81*$C$5*$AF$4)*$AE81) + 2*$AE81*FR$31*$C$5</f>
        <v>3.9968700949403</v>
      </c>
      <c r="FS81">
        <f>(-2*(FS$31*$C$5+$AD81*$C$5*$AF$4)*$AE81)*EXP(-2*(FS$31*$C$5+$AD81*$C$5*$AF$4)*$AE81) + 2*$AE81*FS$31*$C$5</f>
        <v>4.0271930301798644</v>
      </c>
      <c r="FT81">
        <f>(-2*(FT$31*$C$5+$AD81*$C$5*$AF$4)*$AE81)*EXP(-2*(FT$31*$C$5+$AD81*$C$5*$AF$4)*$AE81) + 2*$AE81*FT$31*$C$5</f>
        <v>4.0574871603657092</v>
      </c>
      <c r="FU81">
        <f>(-2*(FU$31*$C$5+$AD81*$C$5*$AF$4)*$AE81)*EXP(-2*(FU$31*$C$5+$AD81*$C$5*$AF$4)*$AE81) + 2*$AE81*FU$31*$C$5</f>
        <v>4.0877529215464543</v>
      </c>
      <c r="FV81">
        <f>(-2*(FV$31*$C$5+$AD81*$C$5*$AF$4)*$AE81)*EXP(-2*(FV$31*$C$5+$AD81*$C$5*$AF$4)*$AE81) + 2*$AE81*FV$31*$C$5</f>
        <v>4.1179907482545541</v>
      </c>
      <c r="FW81">
        <f>(-2*(FW$31*$C$5+$AD81*$C$5*$AF$4)*$AE81)*EXP(-2*(FW$31*$C$5+$AD81*$C$5*$AF$4)*$AE81) + 2*$AE81*FW$31*$C$5</f>
        <v>4.1482010732402026</v>
      </c>
      <c r="FX81">
        <f>(-2*(FX$31*$C$5+$AD81*$C$5*$AF$4)*$AE81)*EXP(-2*(FX$31*$C$5+$AD81*$C$5*$AF$4)*$AE81) + 2*$AE81*FX$31*$C$5</f>
        <v>4.1783843272215693</v>
      </c>
      <c r="FY81">
        <f>(-2*(FY$31*$C$5+$AD81*$C$5*$AF$4)*$AE81)*EXP(-2*(FY$31*$C$5+$AD81*$C$5*$AF$4)*$AE81) + 2*$AE81*FY$31*$C$5</f>
        <v>4.2085409386506925</v>
      </c>
      <c r="FZ81">
        <f>(-2*(FZ$31*$C$5+$AD81*$C$5*$AF$4)*$AE81)*EXP(-2*(FZ$31*$C$5+$AD81*$C$5*$AF$4)*$AE81) + 2*$AE81*FZ$31*$C$5</f>
        <v>4.2386713334943158</v>
      </c>
      <c r="GA81">
        <f>(-2*(GA$31*$C$5+$AD81*$C$5*$AF$4)*$AE81)*EXP(-2*(GA$31*$C$5+$AD81*$C$5*$AF$4)*$AE81) + 2*$AE81*GA$31*$C$5</f>
        <v>4.2687759350290131</v>
      </c>
      <c r="GB81">
        <f>(-2*(GB$31*$C$5+$AD81*$C$5*$AF$4)*$AE81)*EXP(-2*(GB$31*$C$5+$AD81*$C$5*$AF$4)*$AE81) + 2*$AE81*GB$31*$C$5</f>
        <v>4.2988551636499652</v>
      </c>
      <c r="GC81">
        <f>(-2*(GC$31*$C$5+$AD81*$C$5*$AF$4)*$AE81)*EXP(-2*(GC$31*$C$5+$AD81*$C$5*$AF$4)*$AE81) + 2*$AE81*GC$31*$C$5</f>
        <v>4.3289094366927969</v>
      </c>
      <c r="GD81">
        <f>(-2*(GD$31*$C$5+$AD81*$C$5*$AF$4)*$AE81)*EXP(-2*(GD$31*$C$5+$AD81*$C$5*$AF$4)*$AE81) + 2*$AE81*GD$31*$C$5</f>
        <v>4.3589391682678453</v>
      </c>
      <c r="GE81">
        <f>(-2*(GE$31*$C$5+$AD81*$C$5*$AF$4)*$AE81)*EXP(-2*(GE$31*$C$5+$AD81*$C$5*$AF$4)*$AE81) + 2*$AE81*GE$31*$C$5</f>
        <v>4.3889447691063399</v>
      </c>
      <c r="GF81">
        <f>(-2*(GF$31*$C$5+$AD81*$C$5*$AF$4)*$AE81)*EXP(-2*(GF$31*$C$5+$AD81*$C$5*$AF$4)*$AE81) + 2*$AE81*GF$31*$C$5</f>
        <v>4.4189266464179324</v>
      </c>
      <c r="GG81">
        <f>(-2*(GG$31*$C$5+$AD81*$C$5*$AF$4)*$AE81)*EXP(-2*(GG$31*$C$5+$AD81*$C$5*$AF$4)*$AE81) + 2*$AE81*GG$31*$C$5</f>
        <v>4.4488852037590432</v>
      </c>
      <c r="GH81">
        <f>(-2*(GH$31*$C$5+$AD81*$C$5*$AF$4)*$AE81)*EXP(-2*(GH$31*$C$5+$AD81*$C$5*$AF$4)*$AE81) + 2*$AE81*GH$31*$C$5</f>
        <v>4.47882084091155</v>
      </c>
      <c r="GI81">
        <f>(-2*(GI$31*$C$5+$AD81*$C$5*$AF$4)*$AE81)*EXP(-2*(GI$31*$C$5+$AD81*$C$5*$AF$4)*$AE81) + 2*$AE81*GI$31*$C$5</f>
        <v>4.5087339537713156</v>
      </c>
      <c r="GJ81">
        <f>(-2*(GJ$31*$C$5+$AD81*$C$5*$AF$4)*$AE81)*EXP(-2*(GJ$31*$C$5+$AD81*$C$5*$AF$4)*$AE81) + 2*$AE81*GJ$31*$C$5</f>
        <v>4.5386249342461102</v>
      </c>
      <c r="GK81">
        <f>(-2*(GK$31*$C$5+$AD81*$C$5*$AF$4)*$AE81)*EXP(-2*(GK$31*$C$5+$AD81*$C$5*$AF$4)*$AE81) + 2*$AE81*GK$31*$C$5</f>
        <v>4.5684941701624684</v>
      </c>
      <c r="GL81">
        <f>(-2*(GL$31*$C$5+$AD81*$C$5*$AF$4)*$AE81)*EXP(-2*(GL$31*$C$5+$AD81*$C$5*$AF$4)*$AE81) + 2*$AE81*GL$31*$C$5</f>
        <v>4.5983420451810701</v>
      </c>
      <c r="GM81">
        <f>(-2*(GM$31*$C$5+$AD81*$C$5*$AF$4)*$AE81)*EXP(-2*(GM$31*$C$5+$AD81*$C$5*$AF$4)*$AE81) + 2*$AE81*GM$31*$C$5</f>
        <v>4.6281689387202221</v>
      </c>
      <c r="GN81">
        <f>(-2*(GN$31*$C$5+$AD81*$C$5*$AF$4)*$AE81)*EXP(-2*(GN$31*$C$5+$AD81*$C$5*$AF$4)*$AE81) + 2*$AE81*GN$31*$C$5</f>
        <v>4.6579752258870641</v>
      </c>
      <c r="GO81">
        <f>(-2*(GO$31*$C$5+$AD81*$C$5*$AF$4)*$AE81)*EXP(-2*(GO$31*$C$5+$AD81*$C$5*$AF$4)*$AE81) + 2*$AE81*GO$31*$C$5</f>
        <v>4.6877612774161035</v>
      </c>
      <c r="GP81">
        <f>(-2*(GP$31*$C$5+$AD81*$C$5*$AF$4)*$AE81)*EXP(-2*(GP$31*$C$5+$AD81*$C$5*$AF$4)*$AE81) + 2*$AE81*GP$31*$C$5</f>
        <v>4.7175274596147334</v>
      </c>
      <c r="GQ81">
        <f>(-2*(GQ$31*$C$5+$AD81*$C$5*$AF$4)*$AE81)*EXP(-2*(GQ$31*$C$5+$AD81*$C$5*$AF$4)*$AE81) + 2*$AE81*GQ$31*$C$5</f>
        <v>4.7472741343153819</v>
      </c>
      <c r="GR81">
        <f>(-2*(GR$31*$C$5+$AD81*$C$5*$AF$4)*$AE81)*EXP(-2*(GR$31*$C$5+$AD81*$C$5*$AF$4)*$AE81) + 2*$AE81*GR$31*$C$5</f>
        <v>4.7770016588339539</v>
      </c>
      <c r="GS81">
        <f>(-2*(GS$31*$C$5+$AD81*$C$5*$AF$4)*$AE81)*EXP(-2*(GS$31*$C$5+$AD81*$C$5*$AF$4)*$AE81) + 2*$AE81*GS$31*$C$5</f>
        <v>4.8067103859342497</v>
      </c>
      <c r="GT81">
        <f>(-2*(GT$31*$C$5+$AD81*$C$5*$AF$4)*$AE81)*EXP(-2*(GT$31*$C$5+$AD81*$C$5*$AF$4)*$AE81) + 2*$AE81*GT$31*$C$5</f>
        <v>4.8364006637980657</v>
      </c>
      <c r="GU81">
        <f>(-2*(GU$31*$C$5+$AD81*$C$5*$AF$4)*$AE81)*EXP(-2*(GU$31*$C$5+$AD81*$C$5*$AF$4)*$AE81) + 2*$AE81*GU$31*$C$5</f>
        <v>4.8660728360006571</v>
      </c>
      <c r="GV81">
        <f>(-2*(GV$31*$C$5+$AD81*$C$5*$AF$4)*$AE81)*EXP(-2*(GV$31*$C$5+$AD81*$C$5*$AF$4)*$AE81) + 2*$AE81*GV$31*$C$5</f>
        <v>4.8957272414913149</v>
      </c>
      <c r="GW81">
        <f>(-2*(GW$31*$C$5+$AD81*$C$5*$AF$4)*$AE81)*EXP(-2*(GW$31*$C$5+$AD81*$C$5*$AF$4)*$AE81) + 2*$AE81*GW$31*$C$5</f>
        <v>4.925364214578746</v>
      </c>
      <c r="GX81">
        <f>(-2*(GX$31*$C$5+$AD81*$C$5*$AF$4)*$AE81)*EXP(-2*(GX$31*$C$5+$AD81*$C$5*$AF$4)*$AE81) + 2*$AE81*GX$31*$C$5</f>
        <v>4.9549840849210529</v>
      </c>
      <c r="GY81">
        <f>(-2*(GY$31*$C$5+$AD81*$C$5*$AF$4)*$AE81)*EXP(-2*(GY$31*$C$5+$AD81*$C$5*$AF$4)*$AE81) + 2*$AE81*GY$31*$C$5</f>
        <v>4.9845871775199981</v>
      </c>
      <c r="GZ81">
        <f>(-2*(GZ$31*$C$5+$AD81*$C$5*$AF$4)*$AE81)*EXP(-2*(GZ$31*$C$5+$AD81*$C$5*$AF$4)*$AE81) + 2*$AE81*GZ$31*$C$5</f>
        <v>5.0141738127193811</v>
      </c>
      <c r="HA81">
        <f>(-2*(HA$31*$C$5+$AD81*$C$5*$AF$4)*$AE81)*EXP(-2*(HA$31*$C$5+$AD81*$C$5*$AF$4)*$AE81) + 2*$AE81*HA$31*$C$5</f>
        <v>5.0437443062072473</v>
      </c>
      <c r="HB81">
        <f>(-2*(HB$31*$C$5+$AD81*$C$5*$AF$4)*$AE81)*EXP(-2*(HB$31*$C$5+$AD81*$C$5*$AF$4)*$AE81) + 2*$AE81*HB$31*$C$5</f>
        <v>5.0732989690217538</v>
      </c>
      <c r="HC81">
        <f>(-2*(HC$31*$C$5+$AD81*$C$5*$AF$4)*$AE81)*EXP(-2*(HC$31*$C$5+$AD81*$C$5*$AF$4)*$AE81) + 2*$AE81*HC$31*$C$5</f>
        <v>5.1028381075604461</v>
      </c>
      <c r="HD81">
        <f>(-2*(HD$31*$C$5+$AD81*$C$5*$AF$4)*$AE81)*EXP(-2*(HD$31*$C$5+$AD81*$C$5*$AF$4)*$AE81) + 2*$AE81*HD$31*$C$5</f>
        <v>5.1323620235927745</v>
      </c>
      <c r="HE81">
        <f>(-2*(HE$31*$C$5+$AD81*$C$5*$AF$4)*$AE81)*EXP(-2*(HE$31*$C$5+$AD81*$C$5*$AF$4)*$AE81) + 2*$AE81*HE$31*$C$5</f>
        <v>5.1618710142756505</v>
      </c>
      <c r="HF81">
        <f>(-2*(HF$31*$C$5+$AD81*$C$5*$AF$4)*$AE81)*EXP(-2*(HF$31*$C$5+$AD81*$C$5*$AF$4)*$AE81) + 2*$AE81*HF$31*$C$5</f>
        <v>5.1913653721718456</v>
      </c>
      <c r="HG81">
        <f>(-2*(HG$31*$C$5+$AD81*$C$5*$AF$4)*$AE81)*EXP(-2*(HG$31*$C$5+$AD81*$C$5*$AF$4)*$AE81) + 2*$AE81*HG$31*$C$5</f>
        <v>5.2208453852710832</v>
      </c>
      <c r="HH81">
        <f>(-2*(HH$31*$C$5+$AD81*$C$5*$AF$4)*$AE81)*EXP(-2*(HH$31*$C$5+$AD81*$C$5*$AF$4)*$AE81) + 2*$AE81*HH$31*$C$5</f>
        <v>5.2503113370136356</v>
      </c>
      <c r="HI81">
        <f>(-2*(HI$31*$C$5+$AD81*$C$5*$AF$4)*$AE81)*EXP(-2*(HI$31*$C$5+$AD81*$C$5*$AF$4)*$AE81) + 2*$AE81*HI$31*$C$5</f>
        <v>5.2797635063162822</v>
      </c>
      <c r="HJ81">
        <f>(-2*(HJ$31*$C$5+$AD81*$C$5*$AF$4)*$AE81)*EXP(-2*(HJ$31*$C$5+$AD81*$C$5*$AF$4)*$AE81) + 2*$AE81*HJ$31*$C$5</f>
        <v>5.3092021676004544</v>
      </c>
      <c r="HK81">
        <f>(-2*(HK$31*$C$5+$AD81*$C$5*$AF$4)*$AE81)*EXP(-2*(HK$31*$C$5+$AD81*$C$5*$AF$4)*$AE81) + 2*$AE81*HK$31*$C$5</f>
        <v>5.3386275908224521</v>
      </c>
      <c r="HL81">
        <f>(-2*(HL$31*$C$5+$AD81*$C$5*$AF$4)*$AE81)*EXP(-2*(HL$31*$C$5+$AD81*$C$5*$AF$4)*$AE81) + 2*$AE81*HL$31*$C$5</f>
        <v>5.3680400415055569</v>
      </c>
      <c r="HM81">
        <f>(-2*(HM$31*$C$5+$AD81*$C$5*$AF$4)*$AE81)*EXP(-2*(HM$31*$C$5+$AD81*$C$5*$AF$4)*$AE81) + 2*$AE81*HM$31*$C$5</f>
        <v>5.3974397807739463</v>
      </c>
      <c r="HN81">
        <f>(-2*(HN$31*$C$5+$AD81*$C$5*$AF$4)*$AE81)*EXP(-2*(HN$31*$C$5+$AD81*$C$5*$AF$4)*$AE81) + 2*$AE81*HN$31*$C$5</f>
        <v>5.4268270653882364</v>
      </c>
      <c r="HO81">
        <f>(-2*(HO$31*$C$5+$AD81*$C$5*$AF$4)*$AE81)*EXP(-2*(HO$31*$C$5+$AD81*$C$5*$AF$4)*$AE81) + 2*$AE81*HO$31*$C$5</f>
        <v>5.4562021477825899</v>
      </c>
      <c r="HP81">
        <f>(-2*(HP$31*$C$5+$AD81*$C$5*$AF$4)*$AE81)*EXP(-2*(HP$31*$C$5+$AD81*$C$5*$AF$4)*$AE81) + 2*$AE81*HP$31*$C$5</f>
        <v>5.4855652761032099</v>
      </c>
      <c r="HQ81">
        <f>(-2*(HQ$31*$C$5+$AD81*$C$5*$AF$4)*$AE81)*EXP(-2*(HQ$31*$C$5+$AD81*$C$5*$AF$4)*$AE81) + 2*$AE81*HQ$31*$C$5</f>
        <v>5.514916694248158</v>
      </c>
      <c r="HR81">
        <f>(-2*(HR$31*$C$5+$AD81*$C$5*$AF$4)*$AE81)*EXP(-2*(HR$31*$C$5+$AD81*$C$5*$AF$4)*$AE81) + 2*$AE81*HR$31*$C$5</f>
        <v>5.5442566419083716</v>
      </c>
      <c r="HS81">
        <f>(-2*(HS$31*$C$5+$AD81*$C$5*$AF$4)*$AE81)*EXP(-2*(HS$31*$C$5+$AD81*$C$5*$AF$4)*$AE81) + 2*$AE81*HS$31*$C$5</f>
        <v>5.5735853546097776</v>
      </c>
      <c r="HT81">
        <f>(-2*(HT$31*$C$5+$AD81*$C$5*$AF$4)*$AE81)*EXP(-2*(HT$31*$C$5+$AD81*$C$5*$AF$4)*$AE81) + 2*$AE81*HT$31*$C$5</f>
        <v>5.6029030637564112</v>
      </c>
      <c r="HU81">
        <f>(-2*(HU$31*$C$5+$AD81*$C$5*$AF$4)*$AE81)*EXP(-2*(HU$31*$C$5+$AD81*$C$5*$AF$4)*$AE81) + 2*$AE81*HU$31*$C$5</f>
        <v>5.632209996674451</v>
      </c>
      <c r="HV81">
        <f>(-2*(HV$31*$C$5+$AD81*$C$5*$AF$4)*$AE81)*EXP(-2*(HV$31*$C$5+$AD81*$C$5*$AF$4)*$AE81) + 2*$AE81*HV$31*$C$5</f>
        <v>5.661506376657079</v>
      </c>
      <c r="HW81">
        <f>(-2*(HW$31*$C$5+$AD81*$C$5*$AF$4)*$AE81)*EXP(-2*(HW$31*$C$5+$AD81*$C$5*$AF$4)*$AE81) + 2*$AE81*HW$31*$C$5</f>
        <v>5.6907924230100901</v>
      </c>
      <c r="HX81">
        <f>(-2*(HX$31*$C$5+$AD81*$C$5*$AF$4)*$AE81)*EXP(-2*(HX$31*$C$5+$AD81*$C$5*$AF$4)*$AE81) + 2*$AE81*HX$31*$C$5</f>
        <v>5.7200683510981545</v>
      </c>
      <c r="HY81">
        <f>(-2*(HY$31*$C$5+$AD81*$C$5*$AF$4)*$AE81)*EXP(-2*(HY$31*$C$5+$AD81*$C$5*$AF$4)*$AE81) + 2*$AE81*HY$31*$C$5</f>
        <v>5.7493343723916901</v>
      </c>
    </row>
    <row r="82" spans="1:233">
      <c r="A82" s="4"/>
      <c r="B82" s="4"/>
      <c r="C82" s="4"/>
      <c r="E82" s="116">
        <f t="shared" si="10"/>
        <v>491</v>
      </c>
      <c r="F82" s="106">
        <f>EXP(-2*($E82-1)/$C$9*$C$5*($C$3*'UL FRMPL'!H$35-'UL FRMPL'!$H$35)/1000)</f>
        <v>0.83809860362370869</v>
      </c>
      <c r="G82" s="3">
        <v>0.81164172986267602</v>
      </c>
      <c r="H82" s="126">
        <v>0.28586475668843397</v>
      </c>
      <c r="I82" s="126">
        <f t="shared" si="7"/>
        <v>6.6538639566683461E-160</v>
      </c>
      <c r="J82" s="126">
        <v>1</v>
      </c>
      <c r="K82" s="106">
        <v>0.99979127530786804</v>
      </c>
      <c r="L82" s="3">
        <v>0.99957374254049403</v>
      </c>
      <c r="N82">
        <f>E82</f>
        <v>491</v>
      </c>
      <c r="O82">
        <v>10000000</v>
      </c>
      <c r="P82">
        <f t="shared" si="8"/>
        <v>6.6538639566683461E-160</v>
      </c>
      <c r="Q82">
        <f>EXP(-2*($N82*$C$5/$C$9+$O82*$C$5*$C$10/$C$9)*$C$7)</f>
        <v>6.6538639566683464E-161</v>
      </c>
      <c r="R82">
        <f t="shared" si="13"/>
        <v>6.6538639566683464E-161</v>
      </c>
      <c r="S82">
        <f t="shared" si="12"/>
        <v>6.6538639566683464E-161</v>
      </c>
      <c r="T82">
        <f t="shared" si="12"/>
        <v>6.6538639566683464E-161</v>
      </c>
      <c r="U82">
        <f t="shared" si="12"/>
        <v>6.6538639566683464E-161</v>
      </c>
      <c r="V82">
        <f t="shared" si="12"/>
        <v>6.6538639566683464E-161</v>
      </c>
      <c r="W82">
        <f t="shared" si="12"/>
        <v>6.6538639566683464E-161</v>
      </c>
      <c r="X82">
        <f t="shared" si="12"/>
        <v>6.6538639566683464E-161</v>
      </c>
      <c r="Y82">
        <f t="shared" si="12"/>
        <v>6.6538639566683464E-161</v>
      </c>
      <c r="Z82">
        <f t="shared" si="12"/>
        <v>6.6538639566683464E-161</v>
      </c>
      <c r="AD82" s="116">
        <f t="shared" si="11"/>
        <v>50</v>
      </c>
      <c r="AE82">
        <f>($C$3*'UL FRMPL'!H$35-'UL FRMPL'!$H$35)/1000</f>
        <v>1.441792</v>
      </c>
      <c r="AG82">
        <f>(-2*(AG$31*$C$5+$AD82*$C$5*$AF$4)*$AE82)*EXP(-2*(AG$31*$C$5+$AD82*$C$5*$AF$4)*$AE82) + 2*$AE82*AG$31*$C$5</f>
        <v>-1.4211534979433961E-2</v>
      </c>
      <c r="AH82">
        <f>(-2*(AH$31*$C$5+$AD82*$C$5*$AF$4)*$AE82)*EXP(-2*(AH$31*$C$5+$AD82*$C$5*$AF$4)*$AE82) + 2*$AE82*AH$31*$C$5</f>
        <v>-1.2586916594708095E-2</v>
      </c>
      <c r="AI82">
        <f>(-2*(AI$31*$C$5+$AD82*$C$5*$AF$4)*$AE82)*EXP(-2*(AI$31*$C$5+$AD82*$C$5*$AF$4)*$AE82) + 2*$AE82*AI$31*$C$5</f>
        <v>-9.4039098245683947E-3</v>
      </c>
      <c r="AJ82">
        <f>(-2*(AJ$31*$C$5+$AD82*$C$5*$AF$4)*$AE82)*EXP(-2*(AJ$31*$C$5+$AD82*$C$5*$AF$4)*$AE82) + 2*$AE82*AJ$31*$C$5</f>
        <v>-4.7291214249301633E-3</v>
      </c>
      <c r="AK82">
        <f>(-2*(AK$31*$C$5+$AD82*$C$5*$AF$4)*$AE82)*EXP(-2*(AK$31*$C$5+$AD82*$C$5*$AF$4)*$AE82) + 2*$AE82*AK$31*$C$5</f>
        <v>1.3733692525642882E-3</v>
      </c>
      <c r="AL82">
        <f>(-2*(AL$31*$C$5+$AD82*$C$5*$AF$4)*$AE82)*EXP(-2*(AL$31*$C$5+$AD82*$C$5*$AF$4)*$AE82) + 2*$AE82*AL$31*$C$5</f>
        <v>8.8419203957799397E-3</v>
      </c>
      <c r="AM82">
        <f>(-2*(AM$31*$C$5+$AD82*$C$5*$AF$4)*$AE82)*EXP(-2*(AM$31*$C$5+$AD82*$C$5*$AF$4)*$AE82) + 2*$AE82*AM$31*$C$5</f>
        <v>1.7617240934007516E-2</v>
      </c>
      <c r="AN82">
        <f>(-2*(AN$31*$C$5+$AD82*$C$5*$AF$4)*$AE82)*EXP(-2*(AN$31*$C$5+$AD82*$C$5*$AF$4)*$AE82) + 2*$AE82*AN$31*$C$5</f>
        <v>2.7642306704834779E-2</v>
      </c>
      <c r="AO82">
        <f>(-2*(AO$31*$C$5+$AD82*$C$5*$AF$4)*$AE82)*EXP(-2*(AO$31*$C$5+$AD82*$C$5*$AF$4)*$AE82) + 2*$AE82*AO$31*$C$5</f>
        <v>3.8862279487546197E-2</v>
      </c>
      <c r="AP82">
        <f>(-2*(AP$31*$C$5+$AD82*$C$5*$AF$4)*$AE82)*EXP(-2*(AP$31*$C$5+$AD82*$C$5*$AF$4)*$AE82) + 2*$AE82*AP$31*$C$5</f>
        <v>5.122442880782363E-2</v>
      </c>
      <c r="AQ82">
        <f>(-2*(AQ$31*$C$5+$AD82*$C$5*$AF$4)*$AE82)*EXP(-2*(AQ$31*$C$5+$AD82*$C$5*$AF$4)*$AE82) + 2*$AE82*AQ$31*$C$5</f>
        <v>6.4678056421621638E-2</v>
      </c>
      <c r="AR82">
        <f>(-2*(AR$31*$C$5+$AD82*$C$5*$AF$4)*$AE82)*EXP(-2*(AR$31*$C$5+$AD82*$C$5*$AF$4)*$AE82) + 2*$AE82*AR$31*$C$5</f>
        <v>7.9174423389086618E-2</v>
      </c>
      <c r="AS82">
        <f>(-2*(AS$31*$C$5+$AD82*$C$5*$AF$4)*$AE82)*EXP(-2*(AS$31*$C$5+$AD82*$C$5*$AF$4)*$AE82) + 2*$AE82*AS$31*$C$5</f>
        <v>9.466667965229203E-2</v>
      </c>
      <c r="AT82">
        <f>(-2*(AT$31*$C$5+$AD82*$C$5*$AF$4)*$AE82)*EXP(-2*(AT$31*$C$5+$AD82*$C$5*$AF$4)*$AE82) + 2*$AE82*AT$31*$C$5</f>
        <v>0.11110979603337179</v>
      </c>
      <c r="AU82">
        <f>(-2*(AU$31*$C$5+$AD82*$C$5*$AF$4)*$AE82)*EXP(-2*(AU$31*$C$5+$AD82*$C$5*$AF$4)*$AE82) + 2*$AE82*AU$31*$C$5</f>
        <v>0.12846049857235253</v>
      </c>
      <c r="AV82">
        <f>(-2*(AV$31*$C$5+$AD82*$C$5*$AF$4)*$AE82)*EXP(-2*(AV$31*$C$5+$AD82*$C$5*$AF$4)*$AE82) + 2*$AE82*AV$31*$C$5</f>
        <v>0.14667720512661914</v>
      </c>
      <c r="AW82">
        <f>(-2*(AW$31*$C$5+$AD82*$C$5*$AF$4)*$AE82)*EXP(-2*(AW$31*$C$5+$AD82*$C$5*$AF$4)*$AE82) + 2*$AE82*AW$31*$C$5</f>
        <v>0.16571996415649076</v>
      </c>
      <c r="AX82">
        <f>(-2*(AX$31*$C$5+$AD82*$C$5*$AF$4)*$AE82)*EXP(-2*(AX$31*$C$5+$AD82*$C$5*$AF$4)*$AE82) + 2*$AE82*AX$31*$C$5</f>
        <v>0.18555039562385917</v>
      </c>
      <c r="AY82">
        <f>(-2*(AY$31*$C$5+$AD82*$C$5*$AF$4)*$AE82)*EXP(-2*(AY$31*$C$5+$AD82*$C$5*$AF$4)*$AE82) + 2*$AE82*AY$31*$C$5</f>
        <v>0.20613163393321776</v>
      </c>
      <c r="AZ82">
        <f>(-2*(AZ$31*$C$5+$AD82*$C$5*$AF$4)*$AE82)*EXP(-2*(AZ$31*$C$5+$AD82*$C$5*$AF$4)*$AE82) + 2*$AE82*AZ$31*$C$5</f>
        <v>0.22742827284672701</v>
      </c>
      <c r="BA82">
        <f>(-2*(BA$31*$C$5+$AD82*$C$5*$AF$4)*$AE82)*EXP(-2*(BA$31*$C$5+$AD82*$C$5*$AF$4)*$AE82) + 2*$AE82*BA$31*$C$5</f>
        <v>0.2494063123071974</v>
      </c>
      <c r="BB82">
        <f>(-2*(BB$31*$C$5+$AD82*$C$5*$AF$4)*$AE82)*EXP(-2*(BB$31*$C$5+$AD82*$C$5*$AF$4)*$AE82) + 2*$AE82*BB$31*$C$5</f>
        <v>0.2720331071050277</v>
      </c>
      <c r="BC82">
        <f>(-2*(BC$31*$C$5+$AD82*$C$5*$AF$4)*$AE82)*EXP(-2*(BC$31*$C$5+$AD82*$C$5*$AF$4)*$AE82) + 2*$AE82*BC$31*$C$5</f>
        <v>0.29527731732724255</v>
      </c>
      <c r="BD82">
        <f>(-2*(BD$31*$C$5+$AD82*$C$5*$AF$4)*$AE82)*EXP(-2*(BD$31*$C$5+$AD82*$C$5*$AF$4)*$AE82) + 2*$AE82*BD$31*$C$5</f>
        <v>0.31910886052878956</v>
      </c>
      <c r="BE82">
        <f>(-2*(BE$31*$C$5+$AD82*$C$5*$AF$4)*$AE82)*EXP(-2*(BE$31*$C$5+$AD82*$C$5*$AF$4)*$AE82) + 2*$AE82*BE$31*$C$5</f>
        <v>0.34349886556822223</v>
      </c>
      <c r="BF82">
        <f>(-2*(BF$31*$C$5+$AD82*$C$5*$AF$4)*$AE82)*EXP(-2*(BF$31*$C$5+$AD82*$C$5*$AF$4)*$AE82) + 2*$AE82*BF$31*$C$5</f>
        <v>0.36841962805179801</v>
      </c>
      <c r="BG82">
        <f>(-2*(BG$31*$C$5+$AD82*$C$5*$AF$4)*$AE82)*EXP(-2*(BG$31*$C$5+$AD82*$C$5*$AF$4)*$AE82) + 2*$AE82*BG$31*$C$5</f>
        <v>0.39384456733184736</v>
      </c>
      <c r="BH82">
        <f>(-2*(BH$31*$C$5+$AD82*$C$5*$AF$4)*$AE82)*EXP(-2*(BH$31*$C$5+$AD82*$C$5*$AF$4)*$AE82) + 2*$AE82*BH$31*$C$5</f>
        <v>0.41974818500705879</v>
      </c>
      <c r="BI82">
        <f>(-2*(BI$31*$C$5+$AD82*$C$5*$AF$4)*$AE82)*EXP(-2*(BI$31*$C$5+$AD82*$C$5*$AF$4)*$AE82) + 2*$AE82*BI$31*$C$5</f>
        <v>0.44610602487403972</v>
      </c>
      <c r="BJ82">
        <f>(-2*(BJ$31*$C$5+$AD82*$C$5*$AF$4)*$AE82)*EXP(-2*(BJ$31*$C$5+$AD82*$C$5*$AF$4)*$AE82) + 2*$AE82*BJ$31*$C$5</f>
        <v>0.472894634281179</v>
      </c>
      <c r="BK82">
        <f>(-2*(BK$31*$C$5+$AD82*$C$5*$AF$4)*$AE82)*EXP(-2*(BK$31*$C$5+$AD82*$C$5*$AF$4)*$AE82) + 2*$AE82*BK$31*$C$5</f>
        <v>0.50009152683744906</v>
      </c>
      <c r="BL82">
        <f>(-2*(BL$31*$C$5+$AD82*$C$5*$AF$4)*$AE82)*EXP(-2*(BL$31*$C$5+$AD82*$C$5*$AF$4)*$AE82) + 2*$AE82*BL$31*$C$5</f>
        <v>0.5276751464303473</v>
      </c>
      <c r="BM82">
        <f>(-2*(BM$31*$C$5+$AD82*$C$5*$AF$4)*$AE82)*EXP(-2*(BM$31*$C$5+$AD82*$C$5*$AF$4)*$AE82) + 2*$AE82*BM$31*$C$5</f>
        <v>0.55562483250868</v>
      </c>
      <c r="BN82">
        <f>(-2*(BN$31*$C$5+$AD82*$C$5*$AF$4)*$AE82)*EXP(-2*(BN$31*$C$5+$AD82*$C$5*$AF$4)*$AE82) + 2*$AE82*BN$31*$C$5</f>
        <v>0.58392078658735813</v>
      </c>
      <c r="BO82">
        <f>(-2*(BO$31*$C$5+$AD82*$C$5*$AF$4)*$AE82)*EXP(-2*(BO$31*$C$5+$AD82*$C$5*$AF$4)*$AE82) + 2*$AE82*BO$31*$C$5</f>
        <v>0.6125440399327835</v>
      </c>
      <c r="BP82">
        <f>(-2*(BP$31*$C$5+$AD82*$C$5*$AF$4)*$AE82)*EXP(-2*(BP$31*$C$5+$AD82*$C$5*$AF$4)*$AE82) + 2*$AE82*BP$31*$C$5</f>
        <v>0.64147642238877411</v>
      </c>
      <c r="BQ82">
        <f>(-2*(BQ$31*$C$5+$AD82*$C$5*$AF$4)*$AE82)*EXP(-2*(BQ$31*$C$5+$AD82*$C$5*$AF$4)*$AE82) + 2*$AE82*BQ$31*$C$5</f>
        <v>0.6707005323042976</v>
      </c>
      <c r="BR82">
        <f>(-2*(BR$31*$C$5+$AD82*$C$5*$AF$4)*$AE82)*EXP(-2*(BR$31*$C$5+$AD82*$C$5*$AF$4)*$AE82) + 2*$AE82*BR$31*$C$5</f>
        <v>0.70019970752556338</v>
      </c>
      <c r="BS82">
        <f>(-2*(BS$31*$C$5+$AD82*$C$5*$AF$4)*$AE82)*EXP(-2*(BS$31*$C$5+$AD82*$C$5*$AF$4)*$AE82) + 2*$AE82*BS$31*$C$5</f>
        <v>0.72995799741626555</v>
      </c>
      <c r="BT82">
        <f>(-2*(BT$31*$C$5+$AD82*$C$5*$AF$4)*$AE82)*EXP(-2*(BT$31*$C$5+$AD82*$C$5*$AF$4)*$AE82) + 2*$AE82*BT$31*$C$5</f>
        <v>0.75996013587096001</v>
      </c>
      <c r="BU82">
        <f>(-2*(BU$31*$C$5+$AD82*$C$5*$AF$4)*$AE82)*EXP(-2*(BU$31*$C$5+$AD82*$C$5*$AF$4)*$AE82) + 2*$AE82*BU$31*$C$5</f>
        <v>0.79019151528772769</v>
      </c>
      <c r="BV82">
        <f>(-2*(BV$31*$C$5+$AD82*$C$5*$AF$4)*$AE82)*EXP(-2*(BV$31*$C$5+$AD82*$C$5*$AF$4)*$AE82) + 2*$AE82*BV$31*$C$5</f>
        <v>0.82063816146739055</v>
      </c>
      <c r="BW82">
        <f>(-2*(BW$31*$C$5+$AD82*$C$5*$AF$4)*$AE82)*EXP(-2*(BW$31*$C$5+$AD82*$C$5*$AF$4)*$AE82) + 2*$AE82*BW$31*$C$5</f>
        <v>0.85128670940763795</v>
      </c>
      <c r="BX82">
        <f>(-2*(BX$31*$C$5+$AD82*$C$5*$AF$4)*$AE82)*EXP(-2*(BX$31*$C$5+$AD82*$C$5*$AF$4)*$AE82) + 2*$AE82*BX$31*$C$5</f>
        <v>0.8821243799614682</v>
      </c>
      <c r="BY82">
        <f>(-2*(BY$31*$C$5+$AD82*$C$5*$AF$4)*$AE82)*EXP(-2*(BY$31*$C$5+$AD82*$C$5*$AF$4)*$AE82) + 2*$AE82*BY$31*$C$5</f>
        <v>0.91313895733036521</v>
      </c>
      <c r="BZ82">
        <f>(-2*(BZ$31*$C$5+$AD82*$C$5*$AF$4)*$AE82)*EXP(-2*(BZ$31*$C$5+$AD82*$C$5*$AF$4)*$AE82) + 2*$AE82*BZ$31*$C$5</f>
        <v>0.94431876736362041</v>
      </c>
      <c r="CA82">
        <f>(-2*(CA$31*$C$5+$AD82*$C$5*$AF$4)*$AE82)*EXP(-2*(CA$31*$C$5+$AD82*$C$5*$AF$4)*$AE82) + 2*$AE82*CA$31*$C$5</f>
        <v>0.97565265663614886</v>
      </c>
      <c r="CB82">
        <f>(-2*(CB$31*$C$5+$AD82*$C$5*$AF$4)*$AE82)*EXP(-2*(CB$31*$C$5+$AD82*$C$5*$AF$4)*$AE82) + 2*$AE82*CB$31*$C$5</f>
        <v>1.0071299722780835</v>
      </c>
      <c r="CC82">
        <f>(-2*(CC$31*$C$5+$AD82*$C$5*$AF$4)*$AE82)*EXP(-2*(CC$31*$C$5+$AD82*$C$5*$AF$4)*$AE82) + 2*$AE82*CC$31*$C$5</f>
        <v>1.03874054253031</v>
      </c>
      <c r="CD82">
        <f>(-2*(CD$31*$C$5+$AD82*$C$5*$AF$4)*$AE82)*EXP(-2*(CD$31*$C$5+$AD82*$C$5*$AF$4)*$AE82) + 2*$AE82*CD$31*$C$5</f>
        <v>1.0704746580009685</v>
      </c>
      <c r="CE82">
        <f>(-2*(CE$31*$C$5+$AD82*$C$5*$AF$4)*$AE82)*EXP(-2*(CE$31*$C$5+$AD82*$C$5*$AF$4)*$AE82) + 2*$AE82*CE$31*$C$5</f>
        <v>1.102323053598788</v>
      </c>
      <c r="CF82">
        <f>(-2*(CF$31*$C$5+$AD82*$C$5*$AF$4)*$AE82)*EXP(-2*(CF$31*$C$5+$AD82*$C$5*$AF$4)*$AE82) + 2*$AE82*CF$31*$C$5</f>
        <v>1.1342768911199164</v>
      </c>
      <c r="CG82">
        <f>(-2*(CG$31*$C$5+$AD82*$C$5*$AF$4)*$AE82)*EXP(-2*(CG$31*$C$5+$AD82*$C$5*$AF$4)*$AE82) + 2*$AE82*CG$31*$C$5</f>
        <v>1.1663277424656935</v>
      </c>
      <c r="CH82">
        <f>(-2*(CH$31*$C$5+$AD82*$C$5*$AF$4)*$AE82)*EXP(-2*(CH$31*$C$5+$AD82*$C$5*$AF$4)*$AE82) + 2*$AE82*CH$31*$C$5</f>
        <v>1.1984675734695698</v>
      </c>
      <c r="CI82">
        <f>(-2*(CI$31*$C$5+$AD82*$C$5*$AF$4)*$AE82)*EXP(-2*(CI$31*$C$5+$AD82*$C$5*$AF$4)*$AE82) + 2*$AE82*CI$31*$C$5</f>
        <v>1.2306887283120975</v>
      </c>
      <c r="CJ82">
        <f>(-2*(CJ$31*$C$5+$AD82*$C$5*$AF$4)*$AE82)*EXP(-2*(CJ$31*$C$5+$AD82*$C$5*$AF$4)*$AE82) + 2*$AE82*CJ$31*$C$5</f>
        <v>1.2629839145036323</v>
      </c>
      <c r="CK82">
        <f>(-2*(CK$31*$C$5+$AD82*$C$5*$AF$4)*$AE82)*EXP(-2*(CK$31*$C$5+$AD82*$C$5*$AF$4)*$AE82) + 2*$AE82*CK$31*$C$5</f>
        <v>1.2953461884150641</v>
      </c>
      <c r="CL82">
        <f>(-2*(CL$31*$C$5+$AD82*$C$5*$AF$4)*$AE82)*EXP(-2*(CL$31*$C$5+$AD82*$C$5*$AF$4)*$AE82) + 2*$AE82*CL$31*$C$5</f>
        <v>1.3277689413375522</v>
      </c>
      <c r="CM82">
        <f>(-2*(CM$31*$C$5+$AD82*$C$5*$AF$4)*$AE82)*EXP(-2*(CM$31*$C$5+$AD82*$C$5*$AF$4)*$AE82) + 2*$AE82*CM$31*$C$5</f>
        <v>1.3602458860528874</v>
      </c>
      <c r="CN82">
        <f>(-2*(CN$31*$C$5+$AD82*$C$5*$AF$4)*$AE82)*EXP(-2*(CN$31*$C$5+$AD82*$C$5*$AF$4)*$AE82) + 2*$AE82*CN$31*$C$5</f>
        <v>1.3927710438967091</v>
      </c>
      <c r="CO82">
        <f>(-2*(CO$31*$C$5+$AD82*$C$5*$AF$4)*$AE82)*EXP(-2*(CO$31*$C$5+$AD82*$C$5*$AF$4)*$AE82) + 2*$AE82*CO$31*$C$5</f>
        <v>1.4253387322974169</v>
      </c>
      <c r="CP82">
        <f>(-2*(CP$31*$C$5+$AD82*$C$5*$AF$4)*$AE82)*EXP(-2*(CP$31*$C$5+$AD82*$C$5*$AF$4)*$AE82) + 2*$AE82*CP$31*$C$5</f>
        <v>1.4579435527741802</v>
      </c>
      <c r="CQ82">
        <f>(-2*(CQ$31*$C$5+$AD82*$C$5*$AF$4)*$AE82)*EXP(-2*(CQ$31*$C$5+$AD82*$C$5*$AF$4)*$AE82) + 2*$AE82*CQ$31*$C$5</f>
        <v>1.4905803793780157</v>
      </c>
      <c r="CR82">
        <f>(-2*(CR$31*$C$5+$AD82*$C$5*$AF$4)*$AE82)*EXP(-2*(CR$31*$C$5+$AD82*$C$5*$AF$4)*$AE82) + 2*$AE82*CR$31*$C$5</f>
        <v>1.5232443475604478</v>
      </c>
      <c r="CS82">
        <f>(-2*(CS$31*$C$5+$AD82*$C$5*$AF$4)*$AE82)*EXP(-2*(CS$31*$C$5+$AD82*$C$5*$AF$4)*$AE82) + 2*$AE82*CS$31*$C$5</f>
        <v>1.5559308434547729</v>
      </c>
      <c r="CT82">
        <f>(-2*(CT$31*$C$5+$AD82*$C$5*$AF$4)*$AE82)*EXP(-2*(CT$31*$C$5+$AD82*$C$5*$AF$4)*$AE82) + 2*$AE82*CT$31*$C$5</f>
        <v>1.5886354935554772</v>
      </c>
      <c r="CU82">
        <f>(-2*(CU$31*$C$5+$AD82*$C$5*$AF$4)*$AE82)*EXP(-2*(CU$31*$C$5+$AD82*$C$5*$AF$4)*$AE82) + 2*$AE82*CU$31*$C$5</f>
        <v>1.6213541547818209</v>
      </c>
      <c r="CV82">
        <f>(-2*(CV$31*$C$5+$AD82*$C$5*$AF$4)*$AE82)*EXP(-2*(CV$31*$C$5+$AD82*$C$5*$AF$4)*$AE82) + 2*$AE82*CV$31*$C$5</f>
        <v>1.6540829049121017</v>
      </c>
      <c r="CW82">
        <f>(-2*(CW$31*$C$5+$AD82*$C$5*$AF$4)*$AE82)*EXP(-2*(CW$31*$C$5+$AD82*$C$5*$AF$4)*$AE82) + 2*$AE82*CW$31*$C$5</f>
        <v>1.68681803337554</v>
      </c>
      <c r="CX82">
        <f>(-2*(CX$31*$C$5+$AD82*$C$5*$AF$4)*$AE82)*EXP(-2*(CX$31*$C$5+$AD82*$C$5*$AF$4)*$AE82) + 2*$AE82*CX$31*$C$5</f>
        <v>1.7195560323891932</v>
      </c>
      <c r="CY82">
        <f>(-2*(CY$31*$C$5+$AD82*$C$5*$AF$4)*$AE82)*EXP(-2*(CY$31*$C$5+$AD82*$C$5*$AF$4)*$AE82) + 2*$AE82*CY$31*$C$5</f>
        <v>1.7522935884277206</v>
      </c>
      <c r="CZ82">
        <f>(-2*(CZ$31*$C$5+$AD82*$C$5*$AF$4)*$AE82)*EXP(-2*(CZ$31*$C$5+$AD82*$C$5*$AF$4)*$AE82) + 2*$AE82*CZ$31*$C$5</f>
        <v>1.7850275740142385</v>
      </c>
      <c r="DA82">
        <f>(-2*(DA$31*$C$5+$AD82*$C$5*$AF$4)*$AE82)*EXP(-2*(DA$31*$C$5+$AD82*$C$5*$AF$4)*$AE82) + 2*$AE82*DA$31*$C$5</f>
        <v>1.8177550398209017</v>
      </c>
      <c r="DB82">
        <f>(-2*(DB$31*$C$5+$AD82*$C$5*$AF$4)*$AE82)*EXP(-2*(DB$31*$C$5+$AD82*$C$5*$AF$4)*$AE82) + 2*$AE82*DB$31*$C$5</f>
        <v>1.8504732070682413</v>
      </c>
      <c r="DC82">
        <f>(-2*(DC$31*$C$5+$AD82*$C$5*$AF$4)*$AE82)*EXP(-2*(DC$31*$C$5+$AD82*$C$5*$AF$4)*$AE82) + 2*$AE82*DC$31*$C$5</f>
        <v>1.883179460212655</v>
      </c>
      <c r="DD82">
        <f>(-2*(DD$31*$C$5+$AD82*$C$5*$AF$4)*$AE82)*EXP(-2*(DD$31*$C$5+$AD82*$C$5*$AF$4)*$AE82) + 2*$AE82*DD$31*$C$5</f>
        <v>1.9158713399118037</v>
      </c>
      <c r="DE82">
        <f>(-2*(DE$31*$C$5+$AD82*$C$5*$AF$4)*$AE82)*EXP(-2*(DE$31*$C$5+$AD82*$C$5*$AF$4)*$AE82) + 2*$AE82*DE$31*$C$5</f>
        <v>1.9485465362580348</v>
      </c>
      <c r="DF82">
        <f>(-2*(DF$31*$C$5+$AD82*$C$5*$AF$4)*$AE82)*EXP(-2*(DF$31*$C$5+$AD82*$C$5*$AF$4)*$AE82) + 2*$AE82*DF$31*$C$5</f>
        <v>1.9812028822702732</v>
      </c>
      <c r="DG82">
        <f>(-2*(DG$31*$C$5+$AD82*$C$5*$AF$4)*$AE82)*EXP(-2*(DG$31*$C$5+$AD82*$C$5*$AF$4)*$AE82) + 2*$AE82*DG$31*$C$5</f>
        <v>2.0138383476351485</v>
      </c>
      <c r="DH82">
        <f>(-2*(DH$31*$C$5+$AD82*$C$5*$AF$4)*$AE82)*EXP(-2*(DH$31*$C$5+$AD82*$C$5*$AF$4)*$AE82) + 2*$AE82*DH$31*$C$5</f>
        <v>2.0464510326884602</v>
      </c>
      <c r="DI82">
        <f>(-2*(DI$31*$C$5+$AD82*$C$5*$AF$4)*$AE82)*EXP(-2*(DI$31*$C$5+$AD82*$C$5*$AF$4)*$AE82) + 2*$AE82*DI$31*$C$5</f>
        <v>2.0790391626283617</v>
      </c>
      <c r="DJ82">
        <f>(-2*(DJ$31*$C$5+$AD82*$C$5*$AF$4)*$AE82)*EXP(-2*(DJ$31*$C$5+$AD82*$C$5*$AF$4)*$AE82) + 2*$AE82*DJ$31*$C$5</f>
        <v>2.1116010819519619</v>
      </c>
      <c r="DK82">
        <f>(-2*(DK$31*$C$5+$AD82*$C$5*$AF$4)*$AE82)*EXP(-2*(DK$31*$C$5+$AD82*$C$5*$AF$4)*$AE82) + 2*$AE82*DK$31*$C$5</f>
        <v>2.1441352491073173</v>
      </c>
      <c r="DL82">
        <f>(-2*(DL$31*$C$5+$AD82*$C$5*$AF$4)*$AE82)*EXP(-2*(DL$31*$C$5+$AD82*$C$5*$AF$4)*$AE82) + 2*$AE82*DL$31*$C$5</f>
        <v>2.1766402313530575</v>
      </c>
      <c r="DM82">
        <f>(-2*(DM$31*$C$5+$AD82*$C$5*$AF$4)*$AE82)*EXP(-2*(DM$31*$C$5+$AD82*$C$5*$AF$4)*$AE82) + 2*$AE82*DM$31*$C$5</f>
        <v>2.2091146998181741</v>
      </c>
      <c r="DN82">
        <f>(-2*(DN$31*$C$5+$AD82*$C$5*$AF$4)*$AE82)*EXP(-2*(DN$31*$C$5+$AD82*$C$5*$AF$4)*$AE82) + 2*$AE82*DN$31*$C$5</f>
        <v>2.2415574247547365</v>
      </c>
      <c r="DO82">
        <f>(-2*(DO$31*$C$5+$AD82*$C$5*$AF$4)*$AE82)*EXP(-2*(DO$31*$C$5+$AD82*$C$5*$AF$4)*$AE82) + 2*$AE82*DO$31*$C$5</f>
        <v>2.2739672709765628</v>
      </c>
      <c r="DP82">
        <f>(-2*(DP$31*$C$5+$AD82*$C$5*$AF$4)*$AE82)*EXP(-2*(DP$31*$C$5+$AD82*$C$5*$AF$4)*$AE82) + 2*$AE82*DP$31*$C$5</f>
        <v>2.3063431934771095</v>
      </c>
      <c r="DQ82">
        <f>(-2*(DQ$31*$C$5+$AD82*$C$5*$AF$4)*$AE82)*EXP(-2*(DQ$31*$C$5+$AD82*$C$5*$AF$4)*$AE82) + 2*$AE82*DQ$31*$C$5</f>
        <v>2.3386842332200763</v>
      </c>
      <c r="DR82">
        <f>(-2*(DR$31*$C$5+$AD82*$C$5*$AF$4)*$AE82)*EXP(-2*(DR$31*$C$5+$AD82*$C$5*$AF$4)*$AE82) + 2*$AE82*DR$31*$C$5</f>
        <v>2.3709895130964522</v>
      </c>
      <c r="DS82">
        <f>(-2*(DS$31*$C$5+$AD82*$C$5*$AF$4)*$AE82)*EXP(-2*(DS$31*$C$5+$AD82*$C$5*$AF$4)*$AE82) + 2*$AE82*DS$31*$C$5</f>
        <v>2.4032582340419291</v>
      </c>
      <c r="DT82">
        <f>(-2*(DT$31*$C$5+$AD82*$C$5*$AF$4)*$AE82)*EXP(-2*(DT$31*$C$5+$AD82*$C$5*$AF$4)*$AE82) + 2*$AE82*DT$31*$C$5</f>
        <v>2.4354896713088565</v>
      </c>
      <c r="DU82">
        <f>(-2*(DU$31*$C$5+$AD82*$C$5*$AF$4)*$AE82)*EXP(-2*(DU$31*$C$5+$AD82*$C$5*$AF$4)*$AE82) + 2*$AE82*DU$31*$C$5</f>
        <v>2.467683170887057</v>
      </c>
      <c r="DV82">
        <f>(-2*(DV$31*$C$5+$AD82*$C$5*$AF$4)*$AE82)*EXP(-2*(DV$31*$C$5+$AD82*$C$5*$AF$4)*$AE82) + 2*$AE82*DV$31*$C$5</f>
        <v>2.4998381460680834</v>
      </c>
      <c r="DW82">
        <f>(-2*(DW$31*$C$5+$AD82*$C$5*$AF$4)*$AE82)*EXP(-2*(DW$31*$C$5+$AD82*$C$5*$AF$4)*$AE82) + 2*$AE82*DW$31*$C$5</f>
        <v>2.5319540741476341</v>
      </c>
      <c r="DX82">
        <f>(-2*(DX$31*$C$5+$AD82*$C$5*$AF$4)*$AE82)*EXP(-2*(DX$31*$C$5+$AD82*$C$5*$AF$4)*$AE82) + 2*$AE82*DX$31*$C$5</f>
        <v>2.5640304932610527</v>
      </c>
      <c r="DY82">
        <f>(-2*(DY$31*$C$5+$AD82*$C$5*$AF$4)*$AE82)*EXP(-2*(DY$31*$C$5+$AD82*$C$5*$AF$4)*$AE82) + 2*$AE82*DY$31*$C$5</f>
        <v>2.5960669993470202</v>
      </c>
      <c r="DZ82">
        <f>(-2*(DZ$31*$C$5+$AD82*$C$5*$AF$4)*$AE82)*EXP(-2*(DZ$31*$C$5+$AD82*$C$5*$AF$4)*$AE82) + 2*$AE82*DZ$31*$C$5</f>
        <v>2.6280632432346955</v>
      </c>
      <c r="EA82">
        <f>(-2*(EA$31*$C$5+$AD82*$C$5*$AF$4)*$AE82)*EXP(-2*(EA$31*$C$5+$AD82*$C$5*$AF$4)*$AE82) + 2*$AE82*EA$31*$C$5</f>
        <v>2.6600189278497477</v>
      </c>
      <c r="EB82">
        <f>(-2*(EB$31*$C$5+$AD82*$C$5*$AF$4)*$AE82)*EXP(-2*(EB$31*$C$5+$AD82*$C$5*$AF$4)*$AE82) + 2*$AE82*EB$31*$C$5</f>
        <v>2.6919338055348723</v>
      </c>
      <c r="EC82">
        <f>(-2*(EC$31*$C$5+$AD82*$C$5*$AF$4)*$AE82)*EXP(-2*(EC$31*$C$5+$AD82*$C$5*$AF$4)*$AE82) + 2*$AE82*EC$31*$C$5</f>
        <v>2.7238076754805398</v>
      </c>
      <c r="ED82">
        <f>(-2*(ED$31*$C$5+$AD82*$C$5*$AF$4)*$AE82)*EXP(-2*(ED$31*$C$5+$AD82*$C$5*$AF$4)*$AE82) + 2*$AE82*ED$31*$C$5</f>
        <v>2.7556403812618813</v>
      </c>
      <c r="EE82">
        <f>(-2*(EE$31*$C$5+$AD82*$C$5*$AF$4)*$AE82)*EXP(-2*(EE$31*$C$5+$AD82*$C$5*$AF$4)*$AE82) + 2*$AE82*EE$31*$C$5</f>
        <v>2.7874318084777396</v>
      </c>
      <c r="EF82">
        <f>(-2*(EF$31*$C$5+$AD82*$C$5*$AF$4)*$AE82)*EXP(-2*(EF$31*$C$5+$AD82*$C$5*$AF$4)*$AE82) + 2*$AE82*EF$31*$C$5</f>
        <v>2.8191818824880825</v>
      </c>
      <c r="EG82">
        <f>(-2*(EG$31*$C$5+$AD82*$C$5*$AF$4)*$AE82)*EXP(-2*(EG$31*$C$5+$AD82*$C$5*$AF$4)*$AE82) + 2*$AE82*EG$31*$C$5</f>
        <v>2.8508905662460853</v>
      </c>
      <c r="EH82">
        <f>(-2*(EH$31*$C$5+$AD82*$C$5*$AF$4)*$AE82)*EXP(-2*(EH$31*$C$5+$AD82*$C$5*$AF$4)*$AE82) + 2*$AE82*EH$31*$C$5</f>
        <v>2.8825578582213316</v>
      </c>
      <c r="EI82">
        <f>(-2*(EI$31*$C$5+$AD82*$C$5*$AF$4)*$AE82)*EXP(-2*(EI$31*$C$5+$AD82*$C$5*$AF$4)*$AE82) + 2*$AE82*EI$31*$C$5</f>
        <v>2.9141837904107049</v>
      </c>
      <c r="EJ82">
        <f>(-2*(EJ$31*$C$5+$AD82*$C$5*$AF$4)*$AE82)*EXP(-2*(EJ$31*$C$5+$AD82*$C$5*$AF$4)*$AE82) + 2*$AE82*EJ$31*$C$5</f>
        <v>2.9457684264336588</v>
      </c>
      <c r="EK82">
        <f>(-2*(EK$31*$C$5+$AD82*$C$5*$AF$4)*$AE82)*EXP(-2*(EK$31*$C$5+$AD82*$C$5*$AF$4)*$AE82) + 2*$AE82*EK$31*$C$5</f>
        <v>2.9773118597086867</v>
      </c>
      <c r="EL82">
        <f>(-2*(EL$31*$C$5+$AD82*$C$5*$AF$4)*$AE82)*EXP(-2*(EL$31*$C$5+$AD82*$C$5*$AF$4)*$AE82) + 2*$AE82*EL$31*$C$5</f>
        <v>3.008814211707898</v>
      </c>
      <c r="EM82">
        <f>(-2*(EM$31*$C$5+$AD82*$C$5*$AF$4)*$AE82)*EXP(-2*(EM$31*$C$5+$AD82*$C$5*$AF$4)*$AE82) + 2*$AE82*EM$31*$C$5</f>
        <v>3.0402756302867524</v>
      </c>
      <c r="EN82">
        <f>(-2*(EN$31*$C$5+$AD82*$C$5*$AF$4)*$AE82)*EXP(-2*(EN$31*$C$5+$AD82*$C$5*$AF$4)*$AE82) + 2*$AE82*EN$31*$C$5</f>
        <v>3.0716962880860716</v>
      </c>
      <c r="EO82">
        <f>(-2*(EO$31*$C$5+$AD82*$C$5*$AF$4)*$AE82)*EXP(-2*(EO$31*$C$5+$AD82*$C$5*$AF$4)*$AE82) + 2*$AE82*EO$31*$C$5</f>
        <v>3.1030763810035844</v>
      </c>
      <c r="EP82">
        <f>(-2*(EP$31*$C$5+$AD82*$C$5*$AF$4)*$AE82)*EXP(-2*(EP$31*$C$5+$AD82*$C$5*$AF$4)*$AE82) + 2*$AE82*EP$31*$C$5</f>
        <v>3.1344161267323347</v>
      </c>
      <c r="EQ82">
        <f>(-2*(EQ$31*$C$5+$AD82*$C$5*$AF$4)*$AE82)*EXP(-2*(EQ$31*$C$5+$AD82*$C$5*$AF$4)*$AE82) + 2*$AE82*EQ$31*$C$5</f>
        <v>3.1657157633633854</v>
      </c>
      <c r="ER82">
        <f>(-2*(ER$31*$C$5+$AD82*$C$5*$AF$4)*$AE82)*EXP(-2*(ER$31*$C$5+$AD82*$C$5*$AF$4)*$AE82) + 2*$AE82*ER$31*$C$5</f>
        <v>3.1969755480503541</v>
      </c>
      <c r="ES82">
        <f>(-2*(ES$31*$C$5+$AD82*$C$5*$AF$4)*$AE82)*EXP(-2*(ES$31*$C$5+$AD82*$C$5*$AF$4)*$AE82) + 2*$AE82*ES$31*$C$5</f>
        <v>3.2281957557333762</v>
      </c>
      <c r="ET82">
        <f>(-2*(ET$31*$C$5+$AD82*$C$5*$AF$4)*$AE82)*EXP(-2*(ET$31*$C$5+$AD82*$C$5*$AF$4)*$AE82) + 2*$AE82*ET$31*$C$5</f>
        <v>3.2593766779202191</v>
      </c>
      <c r="EU82">
        <f>(-2*(EU$31*$C$5+$AD82*$C$5*$AF$4)*$AE82)*EXP(-2*(EU$31*$C$5+$AD82*$C$5*$AF$4)*$AE82) + 2*$AE82*EU$31*$C$5</f>
        <v>3.290518621522311</v>
      </c>
      <c r="EV82">
        <f>(-2*(EV$31*$C$5+$AD82*$C$5*$AF$4)*$AE82)*EXP(-2*(EV$31*$C$5+$AD82*$C$5*$AF$4)*$AE82) + 2*$AE82*EV$31*$C$5</f>
        <v>3.3216219077435527</v>
      </c>
      <c r="EW82">
        <f>(-2*(EW$31*$C$5+$AD82*$C$5*$AF$4)*$AE82)*EXP(-2*(EW$31*$C$5+$AD82*$C$5*$AF$4)*$AE82) + 2*$AE82*EW$31*$C$5</f>
        <v>3.3526868710198587</v>
      </c>
      <c r="EX82">
        <f>(-2*(EX$31*$C$5+$AD82*$C$5*$AF$4)*$AE82)*EXP(-2*(EX$31*$C$5+$AD82*$C$5*$AF$4)*$AE82) + 2*$AE82*EX$31*$C$5</f>
        <v>3.3837138580074297</v>
      </c>
      <c r="EY82">
        <f>(-2*(EY$31*$C$5+$AD82*$C$5*$AF$4)*$AE82)*EXP(-2*(EY$31*$C$5+$AD82*$C$5*$AF$4)*$AE82) + 2*$AE82*EY$31*$C$5</f>
        <v>3.4147032266178563</v>
      </c>
      <c r="EZ82">
        <f>(-2*(EZ$31*$C$5+$AD82*$C$5*$AF$4)*$AE82)*EXP(-2*(EZ$31*$C$5+$AD82*$C$5*$AF$4)*$AE82) + 2*$AE82*EZ$31*$C$5</f>
        <v>3.4456553450981948</v>
      </c>
      <c r="FA82">
        <f>(-2*(FA$31*$C$5+$AD82*$C$5*$AF$4)*$AE82)*EXP(-2*(FA$31*$C$5+$AD82*$C$5*$AF$4)*$AE82) + 2*$AE82*FA$31*$C$5</f>
        <v>3.4765705911542515</v>
      </c>
      <c r="FB82">
        <f>(-2*(FB$31*$C$5+$AD82*$C$5*$AF$4)*$AE82)*EXP(-2*(FB$31*$C$5+$AD82*$C$5*$AF$4)*$AE82) + 2*$AE82*FB$31*$C$5</f>
        <v>3.5074493511153539</v>
      </c>
      <c r="FC82">
        <f>(-2*(FC$31*$C$5+$AD82*$C$5*$AF$4)*$AE82)*EXP(-2*(FC$31*$C$5+$AD82*$C$5*$AF$4)*$AE82) + 2*$AE82*FC$31*$C$5</f>
        <v>3.5382920191389591</v>
      </c>
      <c r="FD82">
        <f>(-2*(FD$31*$C$5+$AD82*$C$5*$AF$4)*$AE82)*EXP(-2*(FD$31*$C$5+$AD82*$C$5*$AF$4)*$AE82) + 2*$AE82*FD$31*$C$5</f>
        <v>3.5690989964535174</v>
      </c>
      <c r="FE82">
        <f>(-2*(FE$31*$C$5+$AD82*$C$5*$AF$4)*$AE82)*EXP(-2*(FE$31*$C$5+$AD82*$C$5*$AF$4)*$AE82) + 2*$AE82*FE$31*$C$5</f>
        <v>3.5998706906380438</v>
      </c>
      <c r="FF82">
        <f>(-2*(FF$31*$C$5+$AD82*$C$5*$AF$4)*$AE82)*EXP(-2*(FF$31*$C$5+$AD82*$C$5*$AF$4)*$AE82) + 2*$AE82*FF$31*$C$5</f>
        <v>3.6306075149369437</v>
      </c>
      <c r="FG82">
        <f>(-2*(FG$31*$C$5+$AD82*$C$5*$AF$4)*$AE82)*EXP(-2*(FG$31*$C$5+$AD82*$C$5*$AF$4)*$AE82) + 2*$AE82*FG$31*$C$5</f>
        <v>3.6613098876086463</v>
      </c>
      <c r="FH82">
        <f>(-2*(FH$31*$C$5+$AD82*$C$5*$AF$4)*$AE82)*EXP(-2*(FH$31*$C$5+$AD82*$C$5*$AF$4)*$AE82) + 2*$AE82*FH$31*$C$5</f>
        <v>3.691978231306698</v>
      </c>
      <c r="FI82">
        <f>(-2*(FI$31*$C$5+$AD82*$C$5*$AF$4)*$AE82)*EXP(-2*(FI$31*$C$5+$AD82*$C$5*$AF$4)*$AE82) + 2*$AE82*FI$31*$C$5</f>
        <v>3.7226129724919881</v>
      </c>
      <c r="FJ82">
        <f>(-2*(FJ$31*$C$5+$AD82*$C$5*$AF$4)*$AE82)*EXP(-2*(FJ$31*$C$5+$AD82*$C$5*$AF$4)*$AE82) + 2*$AE82*FJ$31*$C$5</f>
        <v>3.7532145408748305</v>
      </c>
      <c r="FK82">
        <f>(-2*(FK$31*$C$5+$AD82*$C$5*$AF$4)*$AE82)*EXP(-2*(FK$31*$C$5+$AD82*$C$5*$AF$4)*$AE82) + 2*$AE82*FK$31*$C$5</f>
        <v>3.7837833688856968</v>
      </c>
      <c r="FL82">
        <f>(-2*(FL$31*$C$5+$AD82*$C$5*$AF$4)*$AE82)*EXP(-2*(FL$31*$C$5+$AD82*$C$5*$AF$4)*$AE82) + 2*$AE82*FL$31*$C$5</f>
        <v>3.8143198911733998</v>
      </c>
      <c r="FM82">
        <f>(-2*(FM$31*$C$5+$AD82*$C$5*$AF$4)*$AE82)*EXP(-2*(FM$31*$C$5+$AD82*$C$5*$AF$4)*$AE82) + 2*$AE82*FM$31*$C$5</f>
        <v>3.8448245441296174</v>
      </c>
      <c r="FN82">
        <f>(-2*(FN$31*$C$5+$AD82*$C$5*$AF$4)*$AE82)*EXP(-2*(FN$31*$C$5+$AD82*$C$5*$AF$4)*$AE82) + 2*$AE82*FN$31*$C$5</f>
        <v>3.8752977654386487</v>
      </c>
      <c r="FO82">
        <f>(-2*(FO$31*$C$5+$AD82*$C$5*$AF$4)*$AE82)*EXP(-2*(FO$31*$C$5+$AD82*$C$5*$AF$4)*$AE82) + 2*$AE82*FO$31*$C$5</f>
        <v>3.905739993651355</v>
      </c>
      <c r="FP82">
        <f>(-2*(FP$31*$C$5+$AD82*$C$5*$AF$4)*$AE82)*EXP(-2*(FP$31*$C$5+$AD82*$C$5*$AF$4)*$AE82) + 2*$AE82*FP$31*$C$5</f>
        <v>3.936151667782287</v>
      </c>
      <c r="FQ82">
        <f>(-2*(FQ$31*$C$5+$AD82*$C$5*$AF$4)*$AE82)*EXP(-2*(FQ$31*$C$5+$AD82*$C$5*$AF$4)*$AE82) + 2*$AE82*FQ$31*$C$5</f>
        <v>3.9665332269289992</v>
      </c>
      <c r="FR82">
        <f>(-2*(FR$31*$C$5+$AD82*$C$5*$AF$4)*$AE82)*EXP(-2*(FR$31*$C$5+$AD82*$C$5*$AF$4)*$AE82) + 2*$AE82*FR$31*$C$5</f>
        <v>3.9968851099126494</v>
      </c>
      <c r="FS82">
        <f>(-2*(FS$31*$C$5+$AD82*$C$5*$AF$4)*$AE82)*EXP(-2*(FS$31*$C$5+$AD82*$C$5*$AF$4)*$AE82) + 2*$AE82*FS$31*$C$5</f>
        <v>4.027207754938944</v>
      </c>
      <c r="FT82">
        <f>(-2*(FT$31*$C$5+$AD82*$C$5*$AF$4)*$AE82)*EXP(-2*(FT$31*$C$5+$AD82*$C$5*$AF$4)*$AE82) + 2*$AE82*FT$31*$C$5</f>
        <v>4.057501599278595</v>
      </c>
      <c r="FU82">
        <f>(-2*(FU$31*$C$5+$AD82*$C$5*$AF$4)*$AE82)*EXP(-2*(FU$31*$C$5+$AD82*$C$5*$AF$4)*$AE82) + 2*$AE82*FU$31*$C$5</f>
        <v>4.0877670789664329</v>
      </c>
      <c r="FV82">
        <f>(-2*(FV$31*$C$5+$AD82*$C$5*$AF$4)*$AE82)*EXP(-2*(FV$31*$C$5+$AD82*$C$5*$AF$4)*$AE82) + 2*$AE82*FV$31*$C$5</f>
        <v>4.1180046285183796</v>
      </c>
      <c r="FW82">
        <f>(-2*(FW$31*$C$5+$AD82*$C$5*$AF$4)*$AE82)*EXP(-2*(FW$31*$C$5+$AD82*$C$5*$AF$4)*$AE82) + 2*$AE82*FW$31*$C$5</f>
        <v>4.148214680665518</v>
      </c>
      <c r="FX82">
        <f>(-2*(FX$31*$C$5+$AD82*$C$5*$AF$4)*$AE82)*EXP(-2*(FX$31*$C$5+$AD82*$C$5*$AF$4)*$AE82) + 2*$AE82*FX$31*$C$5</f>
        <v>4.1783976661044893</v>
      </c>
      <c r="FY82">
        <f>(-2*(FY$31*$C$5+$AD82*$C$5*$AF$4)*$AE82)*EXP(-2*(FY$31*$C$5+$AD82*$C$5*$AF$4)*$AE82) + 2*$AE82*FY$31*$C$5</f>
        <v>4.20855401326354</v>
      </c>
      <c r="FZ82">
        <f>(-2*(FZ$31*$C$5+$AD82*$C$5*$AF$4)*$AE82)*EXP(-2*(FZ$31*$C$5+$AD82*$C$5*$AF$4)*$AE82) + 2*$AE82*FZ$31*$C$5</f>
        <v>4.2386841480835029</v>
      </c>
      <c r="GA82">
        <f>(-2*(GA$31*$C$5+$AD82*$C$5*$AF$4)*$AE82)*EXP(-2*(GA$31*$C$5+$AD82*$C$5*$AF$4)*$AE82) + 2*$AE82*GA$31*$C$5</f>
        <v>4.2687884938130614</v>
      </c>
      <c r="GB82">
        <f>(-2*(GB$31*$C$5+$AD82*$C$5*$AF$4)*$AE82)*EXP(-2*(GB$31*$C$5+$AD82*$C$5*$AF$4)*$AE82) + 2*$AE82*GB$31*$C$5</f>
        <v>4.2988674708176635</v>
      </c>
      <c r="GC82">
        <f>(-2*(GC$31*$C$5+$AD82*$C$5*$AF$4)*$AE82)*EXP(-2*(GC$31*$C$5+$AD82*$C$5*$AF$4)*$AE82) + 2*$AE82*GC$31*$C$5</f>
        <v>4.3289214964014784</v>
      </c>
      <c r="GD82">
        <f>(-2*(GD$31*$C$5+$AD82*$C$5*$AF$4)*$AE82)*EXP(-2*(GD$31*$C$5+$AD82*$C$5*$AF$4)*$AE82) + 2*$AE82*GD$31*$C$5</f>
        <v>4.3589509846417958</v>
      </c>
      <c r="GE82">
        <f>(-2*(GE$31*$C$5+$AD82*$C$5*$AF$4)*$AE82)*EXP(-2*(GE$31*$C$5+$AD82*$C$5*$AF$4)*$AE82) + 2*$AE82*GE$31*$C$5</f>
        <v>4.3889563462353163</v>
      </c>
      <c r="GF82">
        <f>(-2*(GF$31*$C$5+$AD82*$C$5*$AF$4)*$AE82)*EXP(-2*(GF$31*$C$5+$AD82*$C$5*$AF$4)*$AE82) + 2*$AE82*GF$31*$C$5</f>
        <v>4.4189379883557933</v>
      </c>
      <c r="GG82">
        <f>(-2*(GG$31*$C$5+$AD82*$C$5*$AF$4)*$AE82)*EXP(-2*(GG$31*$C$5+$AD82*$C$5*$AF$4)*$AE82) + 2*$AE82*GG$31*$C$5</f>
        <v>4.448896314522484</v>
      </c>
      <c r="GH82">
        <f>(-2*(GH$31*$C$5+$AD82*$C$5*$AF$4)*$AE82)*EXP(-2*(GH$31*$C$5+$AD82*$C$5*$AF$4)*$AE82) + 2*$AE82*GH$31*$C$5</f>
        <v>4.478831724478944</v>
      </c>
      <c r="GI82">
        <f>(-2*(GI$31*$C$5+$AD82*$C$5*$AF$4)*$AE82)*EXP(-2*(GI$31*$C$5+$AD82*$C$5*$AF$4)*$AE82) + 2*$AE82*GI$31*$C$5</f>
        <v>4.5087446140816425</v>
      </c>
      <c r="GJ82">
        <f>(-2*(GJ$31*$C$5+$AD82*$C$5*$AF$4)*$AE82)*EXP(-2*(GJ$31*$C$5+$AD82*$C$5*$AF$4)*$AE82) + 2*$AE82*GJ$31*$C$5</f>
        <v>4.5386353751979867</v>
      </c>
      <c r="GK82">
        <f>(-2*(GK$31*$C$5+$AD82*$C$5*$AF$4)*$AE82)*EXP(-2*(GK$31*$C$5+$AD82*$C$5*$AF$4)*$AE82) + 2*$AE82*GK$31*$C$5</f>
        <v>4.5685043956132567</v>
      </c>
      <c r="GL82">
        <f>(-2*(GL$31*$C$5+$AD82*$C$5*$AF$4)*$AE82)*EXP(-2*(GL$31*$C$5+$AD82*$C$5*$AF$4)*$AE82) + 2*$AE82*GL$31*$C$5</f>
        <v>4.5983520589460731</v>
      </c>
      <c r="GM82">
        <f>(-2*(GM$31*$C$5+$AD82*$C$5*$AF$4)*$AE82)*EXP(-2*(GM$31*$C$5+$AD82*$C$5*$AF$4)*$AE82) + 2*$AE82*GM$31*$C$5</f>
        <v>4.6281787445719598</v>
      </c>
      <c r="GN82">
        <f>(-2*(GN$31*$C$5+$AD82*$C$5*$AF$4)*$AE82)*EXP(-2*(GN$31*$C$5+$AD82*$C$5*$AF$4)*$AE82) + 2*$AE82*GN$31*$C$5</f>
        <v>4.657984827554623</v>
      </c>
      <c r="GO82">
        <f>(-2*(GO$31*$C$5+$AD82*$C$5*$AF$4)*$AE82)*EXP(-2*(GO$31*$C$5+$AD82*$C$5*$AF$4)*$AE82) + 2*$AE82*GO$31*$C$5</f>
        <v>4.6877706785845561</v>
      </c>
      <c r="GP82">
        <f>(-2*(GP$31*$C$5+$AD82*$C$5*$AF$4)*$AE82)*EXP(-2*(GP$31*$C$5+$AD82*$C$5*$AF$4)*$AE82) + 2*$AE82*GP$31*$C$5</f>
        <v>4.7175366639246308</v>
      </c>
      <c r="GQ82">
        <f>(-2*(GQ$31*$C$5+$AD82*$C$5*$AF$4)*$AE82)*EXP(-2*(GQ$31*$C$5+$AD82*$C$5*$AF$4)*$AE82) + 2*$AE82*GQ$31*$C$5</f>
        <v>4.747283145362303</v>
      </c>
      <c r="GR82">
        <f>(-2*(GR$31*$C$5+$AD82*$C$5*$AF$4)*$AE82)*EXP(-2*(GR$31*$C$5+$AD82*$C$5*$AF$4)*$AE82) + 2*$AE82*GR$31*$C$5</f>
        <v>4.7770104801681246</v>
      </c>
      <c r="GS82">
        <f>(-2*(GS$31*$C$5+$AD82*$C$5*$AF$4)*$AE82)*EXP(-2*(GS$31*$C$5+$AD82*$C$5*$AF$4)*$AE82) + 2*$AE82*GS$31*$C$5</f>
        <v>4.8067190210602133</v>
      </c>
      <c r="GT82">
        <f>(-2*(GT$31*$C$5+$AD82*$C$5*$AF$4)*$AE82)*EXP(-2*(GT$31*$C$5+$AD82*$C$5*$AF$4)*$AE82) + 2*$AE82*GT$31*$C$5</f>
        <v>4.8364091161744147</v>
      </c>
      <c r="GU82">
        <f>(-2*(GU$31*$C$5+$AD82*$C$5*$AF$4)*$AE82)*EXP(-2*(GU$31*$C$5+$AD82*$C$5*$AF$4)*$AE82) + 2*$AE82*GU$31*$C$5</f>
        <v>4.8660811090398104</v>
      </c>
      <c r="GV82">
        <f>(-2*(GV$31*$C$5+$AD82*$C$5*$AF$4)*$AE82)*EXP(-2*(GV$31*$C$5+$AD82*$C$5*$AF$4)*$AE82) + 2*$AE82*GV$31*$C$5</f>
        <v>4.8957353385593514</v>
      </c>
      <c r="GW82">
        <f>(-2*(GW$31*$C$5+$AD82*$C$5*$AF$4)*$AE82)*EXP(-2*(GW$31*$C$5+$AD82*$C$5*$AF$4)*$AE82) + 2*$AE82*GW$31*$C$5</f>
        <v>4.9253721389952805</v>
      </c>
      <c r="GX82">
        <f>(-2*(GX$31*$C$5+$AD82*$C$5*$AF$4)*$AE82)*EXP(-2*(GX$31*$C$5+$AD82*$C$5*$AF$4)*$AE82) + 2*$AE82*GX$31*$C$5</f>
        <v>4.954991839959157</v>
      </c>
      <c r="GY82">
        <f>(-2*(GY$31*$C$5+$AD82*$C$5*$AF$4)*$AE82)*EXP(-2*(GY$31*$C$5+$AD82*$C$5*$AF$4)*$AE82) + 2*$AE82*GY$31*$C$5</f>
        <v>4.9845947664061674</v>
      </c>
      <c r="GZ82">
        <f>(-2*(GZ$31*$C$5+$AD82*$C$5*$AF$4)*$AE82)*EXP(-2*(GZ$31*$C$5+$AD82*$C$5*$AF$4)*$AE82) + 2*$AE82*GZ$31*$C$5</f>
        <v>5.014181238633534</v>
      </c>
      <c r="HA82">
        <f>(-2*(HA$31*$C$5+$AD82*$C$5*$AF$4)*$AE82)*EXP(-2*(HA$31*$C$5+$AD82*$C$5*$AF$4)*$AE82) + 2*$AE82*HA$31*$C$5</f>
        <v>5.0437515722827699</v>
      </c>
      <c r="HB82">
        <f>(-2*(HB$31*$C$5+$AD82*$C$5*$AF$4)*$AE82)*EXP(-2*(HB$31*$C$5+$AD82*$C$5*$AF$4)*$AE82) + 2*$AE82*HB$31*$C$5</f>
        <v>5.073306078345575</v>
      </c>
      <c r="HC82">
        <f>(-2*(HC$31*$C$5+$AD82*$C$5*$AF$4)*$AE82)*EXP(-2*(HC$31*$C$5+$AD82*$C$5*$AF$4)*$AE82) + 2*$AE82*HC$31*$C$5</f>
        <v>5.1028450631731452</v>
      </c>
      <c r="HD82">
        <f>(-2*(HD$31*$C$5+$AD82*$C$5*$AF$4)*$AE82)*EXP(-2*(HD$31*$C$5+$AD82*$C$5*$AF$4)*$AE82) + 2*$AE82*HD$31*$C$5</f>
        <v>5.1323688284887252</v>
      </c>
      <c r="HE82">
        <f>(-2*(HE$31*$C$5+$AD82*$C$5*$AF$4)*$AE82)*EXP(-2*(HE$31*$C$5+$AD82*$C$5*$AF$4)*$AE82) + 2*$AE82*HE$31*$C$5</f>
        <v>5.1618776714031878</v>
      </c>
      <c r="HF82">
        <f>(-2*(HF$31*$C$5+$AD82*$C$5*$AF$4)*$AE82)*EXP(-2*(HF$31*$C$5+$AD82*$C$5*$AF$4)*$AE82) + 2*$AE82*HF$31*$C$5</f>
        <v>5.1913718844334662</v>
      </c>
      <c r="HG82">
        <f>(-2*(HG$31*$C$5+$AD82*$C$5*$AF$4)*$AE82)*EXP(-2*(HG$31*$C$5+$AD82*$C$5*$AF$4)*$AE82) + 2*$AE82*HG$31*$C$5</f>
        <v>5.2208517555236682</v>
      </c>
      <c r="HH82">
        <f>(-2*(HH$31*$C$5+$AD82*$C$5*$AF$4)*$AE82)*EXP(-2*(HH$31*$C$5+$AD82*$C$5*$AF$4)*$AE82) + 2*$AE82*HH$31*$C$5</f>
        <v>5.2503175680686986</v>
      </c>
      <c r="HI82">
        <f>(-2*(HI$31*$C$5+$AD82*$C$5*$AF$4)*$AE82)*EXP(-2*(HI$31*$C$5+$AD82*$C$5*$AF$4)*$AE82) + 2*$AE82*HI$31*$C$5</f>
        <v>5.2797696009402424</v>
      </c>
      <c r="HJ82">
        <f>(-2*(HJ$31*$C$5+$AD82*$C$5*$AF$4)*$AE82)*EXP(-2*(HJ$31*$C$5+$AD82*$C$5*$AF$4)*$AE82) + 2*$AE82*HJ$31*$C$5</f>
        <v>5.3092081285149231</v>
      </c>
      <c r="HK82">
        <f>(-2*(HK$31*$C$5+$AD82*$C$5*$AF$4)*$AE82)*EXP(-2*(HK$31*$C$5+$AD82*$C$5*$AF$4)*$AE82) + 2*$AE82*HK$31*$C$5</f>
        <v>5.3386334207045518</v>
      </c>
      <c r="HL82">
        <f>(-2*(HL$31*$C$5+$AD82*$C$5*$AF$4)*$AE82)*EXP(-2*(HL$31*$C$5+$AD82*$C$5*$AF$4)*$AE82) + 2*$AE82*HL$31*$C$5</f>
        <v>5.3680457429882464</v>
      </c>
      <c r="HM82">
        <f>(-2*(HM$31*$C$5+$AD82*$C$5*$AF$4)*$AE82)*EXP(-2*(HM$31*$C$5+$AD82*$C$5*$AF$4)*$AE82) + 2*$AE82*HM$31*$C$5</f>
        <v>5.3974453564463714</v>
      </c>
      <c r="HN82">
        <f>(-2*(HN$31*$C$5+$AD82*$C$5*$AF$4)*$AE82)*EXP(-2*(HN$31*$C$5+$AD82*$C$5*$AF$4)*$AE82) + 2*$AE82*HN$31*$C$5</f>
        <v>5.4268325177960914</v>
      </c>
      <c r="HO82">
        <f>(-2*(HO$31*$C$5+$AD82*$C$5*$AF$4)*$AE82)*EXP(-2*(HO$31*$C$5+$AD82*$C$5*$AF$4)*$AE82) + 2*$AE82*HO$31*$C$5</f>
        <v>5.4562074794284969</v>
      </c>
      <c r="HP82">
        <f>(-2*(HP$31*$C$5+$AD82*$C$5*$AF$4)*$AE82)*EXP(-2*(HP$31*$C$5+$AD82*$C$5*$AF$4)*$AE82) + 2*$AE82*HP$31*$C$5</f>
        <v>5.4855704894471096</v>
      </c>
      <c r="HQ82">
        <f>(-2*(HQ$31*$C$5+$AD82*$C$5*$AF$4)*$AE82)*EXP(-2*(HQ$31*$C$5+$AD82*$C$5*$AF$4)*$AE82) + 2*$AE82*HQ$31*$C$5</f>
        <v>5.5149217917077165</v>
      </c>
      <c r="HR82">
        <f>(-2*(HR$31*$C$5+$AD82*$C$5*$AF$4)*$AE82)*EXP(-2*(HR$31*$C$5+$AD82*$C$5*$AF$4)*$AE82) + 2*$AE82*HR$31*$C$5</f>
        <v>5.5442616258593942</v>
      </c>
      <c r="HS82">
        <f>(-2*(HS$31*$C$5+$AD82*$C$5*$AF$4)*$AE82)*EXP(-2*(HS$31*$C$5+$AD82*$C$5*$AF$4)*$AE82) + 2*$AE82*HS$31*$C$5</f>
        <v>5.5735902273866351</v>
      </c>
      <c r="HT82">
        <f>(-2*(HT$31*$C$5+$AD82*$C$5*$AF$4)*$AE82)*EXP(-2*(HT$31*$C$5+$AD82*$C$5*$AF$4)*$AE82) + 2*$AE82*HT$31*$C$5</f>
        <v>5.6029078276524764</v>
      </c>
      <c r="HU82">
        <f>(-2*(HU$31*$C$5+$AD82*$C$5*$AF$4)*$AE82)*EXP(-2*(HU$31*$C$5+$AD82*$C$5*$AF$4)*$AE82) + 2*$AE82*HU$31*$C$5</f>
        <v>5.6322146539425439</v>
      </c>
      <c r="HV82">
        <f>(-2*(HV$31*$C$5+$AD82*$C$5*$AF$4)*$AE82)*EXP(-2*(HV$31*$C$5+$AD82*$C$5*$AF$4)*$AE82) + 2*$AE82*HV$31*$C$5</f>
        <v>5.6615109295099186</v>
      </c>
      <c r="HW82">
        <f>(-2*(HW$31*$C$5+$AD82*$C$5*$AF$4)*$AE82)*EXP(-2*(HW$31*$C$5+$AD82*$C$5*$AF$4)*$AE82) + 2*$AE82*HW$31*$C$5</f>
        <v>5.6907968736207541</v>
      </c>
      <c r="HX82">
        <f>(-2*(HX$31*$C$5+$AD82*$C$5*$AF$4)*$AE82)*EXP(-2*(HX$31*$C$5+$AD82*$C$5*$AF$4)*$AE82) + 2*$AE82*HX$31*$C$5</f>
        <v>5.7200727016005448</v>
      </c>
      <c r="HY82">
        <f>(-2*(HY$31*$C$5+$AD82*$C$5*$AF$4)*$AE82)*EXP(-2*(HY$31*$C$5+$AD82*$C$5*$AF$4)*$AE82) + 2*$AE82*HY$31*$C$5</f>
        <v>5.7493386248810046</v>
      </c>
    </row>
    <row r="83" spans="1:233">
      <c r="A83" s="4"/>
      <c r="B83" s="4"/>
      <c r="C83" s="4"/>
      <c r="E83" s="116">
        <f t="shared" si="10"/>
        <v>501</v>
      </c>
      <c r="F83" s="106">
        <f>EXP(-2*($E83-1)/$C$9*$C$5*($C$3*'UL FRMPL'!H$35-'UL FRMPL'!$H$35)/1000)</f>
        <v>0.8350831318376104</v>
      </c>
      <c r="G83" s="3">
        <v>0.81147706607395398</v>
      </c>
      <c r="H83" s="126"/>
      <c r="I83" s="126">
        <f t="shared" si="7"/>
        <v>6.6293803085655165E-160</v>
      </c>
      <c r="J83" s="126">
        <v>0.999802410590792</v>
      </c>
      <c r="K83" s="106">
        <v>1</v>
      </c>
      <c r="L83" s="3">
        <v>1</v>
      </c>
      <c r="N83">
        <f>E83</f>
        <v>501</v>
      </c>
      <c r="O83">
        <v>10000000</v>
      </c>
      <c r="P83">
        <f t="shared" si="8"/>
        <v>6.6293803085655165E-160</v>
      </c>
      <c r="Q83">
        <f>EXP(-2*($N83*$C$5/$C$9+$O83*$C$5*$C$10/$C$9)*$C$7)</f>
        <v>6.6293803085655146E-161</v>
      </c>
      <c r="R83">
        <f t="shared" si="13"/>
        <v>6.6293803085655146E-161</v>
      </c>
      <c r="S83">
        <f t="shared" si="12"/>
        <v>6.6293803085655146E-161</v>
      </c>
      <c r="T83">
        <f t="shared" si="12"/>
        <v>6.6293803085655146E-161</v>
      </c>
      <c r="U83">
        <f t="shared" si="12"/>
        <v>6.6293803085655146E-161</v>
      </c>
      <c r="V83">
        <f t="shared" si="12"/>
        <v>6.6293803085655146E-161</v>
      </c>
      <c r="W83">
        <f t="shared" si="12"/>
        <v>6.6293803085655146E-161</v>
      </c>
      <c r="X83">
        <f t="shared" si="12"/>
        <v>6.6293803085655146E-161</v>
      </c>
      <c r="Y83">
        <f t="shared" si="12"/>
        <v>6.6293803085655146E-161</v>
      </c>
      <c r="Z83">
        <f t="shared" si="12"/>
        <v>6.6293803085655146E-161</v>
      </c>
      <c r="AD83" s="116">
        <f t="shared" si="11"/>
        <v>51</v>
      </c>
      <c r="AE83">
        <f>($C$3*'UL FRMPL'!H$35-'UL FRMPL'!$H$35)/1000</f>
        <v>1.441792</v>
      </c>
      <c r="AG83">
        <f>(-2*(AG$31*$C$5+$AD83*$C$5*$AF$4)*$AE83)*EXP(-2*(AG$31*$C$5+$AD83*$C$5*$AF$4)*$AE83) + 2*$AE83*AG$31*$C$5</f>
        <v>-1.4491586305832301E-2</v>
      </c>
      <c r="AH83">
        <f>(-2*(AH$31*$C$5+$AD83*$C$5*$AF$4)*$AE83)*EXP(-2*(AH$31*$C$5+$AD83*$C$5*$AF$4)*$AE83) + 2*$AE83*AH$31*$C$5</f>
        <v>-1.2851045808336115E-2</v>
      </c>
      <c r="AI83">
        <f>(-2*(AI$31*$C$5+$AD83*$C$5*$AF$4)*$AE83)*EXP(-2*(AI$31*$C$5+$AD83*$C$5*$AF$4)*$AE83) + 2*$AE83*AI$31*$C$5</f>
        <v>-9.652795806439067E-3</v>
      </c>
      <c r="AJ83">
        <f>(-2*(AJ$31*$C$5+$AD83*$C$5*$AF$4)*$AE83)*EXP(-2*(AJ$31*$C$5+$AD83*$C$5*$AF$4)*$AE83) + 2*$AE83*AJ$31*$C$5</f>
        <v>-4.9634173268573306E-3</v>
      </c>
      <c r="AK83">
        <f>(-2*(AK$31*$C$5+$AD83*$C$5*$AF$4)*$AE83)*EXP(-2*(AK$31*$C$5+$AD83*$C$5*$AF$4)*$AE83) + 2*$AE83*AK$31*$C$5</f>
        <v>1.1530350937957873E-3</v>
      </c>
      <c r="AL83">
        <f>(-2*(AL$31*$C$5+$AD83*$C$5*$AF$4)*$AE83)*EXP(-2*(AL$31*$C$5+$AD83*$C$5*$AF$4)*$AE83) + 2*$AE83*AL$31*$C$5</f>
        <v>8.6349435754257409E-3</v>
      </c>
      <c r="AM83">
        <f>(-2*(AM$31*$C$5+$AD83*$C$5*$AF$4)*$AE83)*EXP(-2*(AM$31*$C$5+$AD83*$C$5*$AF$4)*$AE83) + 2*$AE83*AM$31*$C$5</f>
        <v>1.7423040126522571E-2</v>
      </c>
      <c r="AN83">
        <f>(-2*(AN$31*$C$5+$AD83*$C$5*$AF$4)*$AE83)*EXP(-2*(AN$31*$C$5+$AD83*$C$5*$AF$4)*$AE83) + 2*$AE83*AN$31*$C$5</f>
        <v>2.7460322840179435E-2</v>
      </c>
      <c r="AO83">
        <f>(-2*(AO$31*$C$5+$AD83*$C$5*$AF$4)*$AE83)*EXP(-2*(AO$31*$C$5+$AD83*$C$5*$AF$4)*$AE83) + 2*$AE83*AO$31*$C$5</f>
        <v>3.8691974955671227E-2</v>
      </c>
      <c r="AP83">
        <f>(-2*(AP$31*$C$5+$AD83*$C$5*$AF$4)*$AE83)*EXP(-2*(AP$31*$C$5+$AD83*$C$5*$AF$4)*$AE83) + 2*$AE83*AP$31*$C$5</f>
        <v>5.1065286690398254E-2</v>
      </c>
      <c r="AQ83">
        <f>(-2*(AQ$31*$C$5+$AD83*$C$5*$AF$4)*$AE83)*EXP(-2*(AQ$31*$C$5+$AD83*$C$5*$AF$4)*$AE83) + 2*$AE83*AQ$31*$C$5</f>
        <v>6.4529579750097904E-2</v>
      </c>
      <c r="AR83">
        <f>(-2*(AR$31*$C$5+$AD83*$C$5*$AF$4)*$AE83)*EXP(-2*(AR$31*$C$5+$AD83*$C$5*$AF$4)*$AE83) + 2*$AE83*AR$31*$C$5</f>
        <v>7.9036134428224158E-2</v>
      </c>
      <c r="AS83">
        <f>(-2*(AS$31*$C$5+$AD83*$C$5*$AF$4)*$AE83)*EXP(-2*(AS$31*$C$5+$AD83*$C$5*$AF$4)*$AE83) + 2*$AE83*AS$31*$C$5</f>
        <v>9.4538119208295301E-2</v>
      </c>
      <c r="AT83">
        <f>(-2*(AT$31*$C$5+$AD83*$C$5*$AF$4)*$AE83)*EXP(-2*(AT$31*$C$5+$AD83*$C$5*$AF$4)*$AE83) + 2*$AE83*AT$31*$C$5</f>
        <v>0.11099052278581883</v>
      </c>
      <c r="AU83">
        <f>(-2*(AU$31*$C$5+$AD83*$C$5*$AF$4)*$AE83)*EXP(-2*(AU$31*$C$5+$AD83*$C$5*$AF$4)*$AE83) + 2*$AE83*AU$31*$C$5</f>
        <v>0.12835008842912299</v>
      </c>
      <c r="AV83">
        <f>(-2*(AV$31*$C$5+$AD83*$C$5*$AF$4)*$AE83)*EXP(-2*(AV$31*$C$5+$AD83*$C$5*$AF$4)*$AE83) + 2*$AE83*AV$31*$C$5</f>
        <v>0.14657525060105192</v>
      </c>
      <c r="AW83">
        <f>(-2*(AW$31*$C$5+$AD83*$C$5*$AF$4)*$AE83)*EXP(-2*(AW$31*$C$5+$AD83*$C$5*$AF$4)*$AE83) + 2*$AE83*AW$31*$C$5</f>
        <v>0.16562607376603106</v>
      </c>
      <c r="AX83">
        <f>(-2*(AX$31*$C$5+$AD83*$C$5*$AF$4)*$AE83)*EXP(-2*(AX$31*$C$5+$AD83*$C$5*$AF$4)*$AE83) + 2*$AE83*AX$31*$C$5</f>
        <v>0.18546419330947433</v>
      </c>
      <c r="AY83">
        <f>(-2*(AY$31*$C$5+$AD83*$C$5*$AF$4)*$AE83)*EXP(-2*(AY$31*$C$5+$AD83*$C$5*$AF$4)*$AE83) + 2*$AE83*AY$31*$C$5</f>
        <v>0.20605275849888849</v>
      </c>
      <c r="AZ83">
        <f>(-2*(AZ$31*$C$5+$AD83*$C$5*$AF$4)*$AE83)*EXP(-2*(AZ$31*$C$5+$AD83*$C$5*$AF$4)*$AE83) + 2*$AE83*AZ$31*$C$5</f>
        <v>0.22735637741834164</v>
      </c>
      <c r="BA83">
        <f>(-2*(BA$31*$C$5+$AD83*$C$5*$AF$4)*$AE83)*EXP(-2*(BA$31*$C$5+$AD83*$C$5*$AF$4)*$AE83) + 2*$AE83*BA$31*$C$5</f>
        <v>0.24934106381019827</v>
      </c>
      <c r="BB83">
        <f>(-2*(BB$31*$C$5+$AD83*$C$5*$AF$4)*$AE83)*EXP(-2*(BB$31*$C$5+$AD83*$C$5*$AF$4)*$AE83) + 2*$AE83*BB$31*$C$5</f>
        <v>0.27197418576018145</v>
      </c>
      <c r="BC83">
        <f>(-2*(BC$31*$C$5+$AD83*$C$5*$AF$4)*$AE83)*EXP(-2*(BC$31*$C$5+$AD83*$C$5*$AF$4)*$AE83) + 2*$AE83*BC$31*$C$5</f>
        <v>0.29522441616392642</v>
      </c>
      <c r="BD83">
        <f>(-2*(BD$31*$C$5+$AD83*$C$5*$AF$4)*$AE83)*EXP(-2*(BD$31*$C$5+$AD83*$C$5*$AF$4)*$AE83) + 2*$AE83*BD$31*$C$5</f>
        <v>0.31906168491520365</v>
      </c>
      <c r="BE83">
        <f>(-2*(BE$31*$C$5+$AD83*$C$5*$AF$4)*$AE83)*EXP(-2*(BE$31*$C$5+$AD83*$C$5*$AF$4)*$AE83) + 2*$AE83*BE$31*$C$5</f>
        <v>0.34345713275796119</v>
      </c>
      <c r="BF83">
        <f>(-2*(BF$31*$C$5+$AD83*$C$5*$AF$4)*$AE83)*EXP(-2*(BF$31*$C$5+$AD83*$C$5*$AF$4)*$AE83) + 2*$AE83*BF$31*$C$5</f>
        <v>0.36838306674622928</v>
      </c>
      <c r="BG83">
        <f>(-2*(BG$31*$C$5+$AD83*$C$5*$AF$4)*$AE83)*EXP(-2*(BG$31*$C$5+$AD83*$C$5*$AF$4)*$AE83) + 2*$AE83*BG$31*$C$5</f>
        <v>0.39381291725776585</v>
      </c>
      <c r="BH83">
        <f>(-2*(BH$31*$C$5+$AD83*$C$5*$AF$4)*$AE83)*EXP(-2*(BH$31*$C$5+$AD83*$C$5*$AF$4)*$AE83) + 2*$AE83*BH$31*$C$5</f>
        <v>0.41972119650910117</v>
      </c>
      <c r="BI83">
        <f>(-2*(BI$31*$C$5+$AD83*$C$5*$AF$4)*$AE83)*EXP(-2*(BI$31*$C$5+$AD83*$C$5*$AF$4)*$AE83) + 2*$AE83*BI$31*$C$5</f>
        <v>0.44608345852136216</v>
      </c>
      <c r="BJ83">
        <f>(-2*(BJ$31*$C$5+$AD83*$C$5*$AF$4)*$AE83)*EXP(-2*(BJ$31*$C$5+$AD83*$C$5*$AF$4)*$AE83) + 2*$AE83*BJ$31*$C$5</f>
        <v>0.47287626048791587</v>
      </c>
      <c r="BK83">
        <f>(-2*(BK$31*$C$5+$AD83*$C$5*$AF$4)*$AE83)*EXP(-2*(BK$31*$C$5+$AD83*$C$5*$AF$4)*$AE83) + 2*$AE83*BK$31*$C$5</f>
        <v>0.50007712549648697</v>
      </c>
      <c r="BL83">
        <f>(-2*(BL$31*$C$5+$AD83*$C$5*$AF$4)*$AE83)*EXP(-2*(BL$31*$C$5+$AD83*$C$5*$AF$4)*$AE83) + 2*$AE83*BL$31*$C$5</f>
        <v>0.52766450655996477</v>
      </c>
      <c r="BM83">
        <f>(-2*(BM$31*$C$5+$AD83*$C$5*$AF$4)*$AE83)*EXP(-2*(BM$31*$C$5+$AD83*$C$5*$AF$4)*$AE83) + 2*$AE83*BM$31*$C$5</f>
        <v>0.55561775191161633</v>
      </c>
      <c r="BN83">
        <f>(-2*(BN$31*$C$5+$AD83*$C$5*$AF$4)*$AE83)*EXP(-2*(BN$31*$C$5+$AD83*$C$5*$AF$4)*$AE83) + 2*$AE83*BN$31*$C$5</f>
        <v>0.58391707152189176</v>
      </c>
      <c r="BO83">
        <f>(-2*(BO$31*$C$5+$AD83*$C$5*$AF$4)*$AE83)*EXP(-2*(BO$31*$C$5+$AD83*$C$5*$AF$4)*$AE83) + 2*$AE83*BO$31*$C$5</f>
        <v>0.61254350479541042</v>
      </c>
      <c r="BP83">
        <f>(-2*(BP$31*$C$5+$AD83*$C$5*$AF$4)*$AE83)*EXP(-2*(BP$31*$C$5+$AD83*$C$5*$AF$4)*$AE83) + 2*$AE83*BP$31*$C$5</f>
        <v>0.64147888940809539</v>
      </c>
      <c r="BQ83">
        <f>(-2*(BQ$31*$C$5+$AD83*$C$5*$AF$4)*$AE83)*EXP(-2*(BQ$31*$C$5+$AD83*$C$5*$AF$4)*$AE83) + 2*$AE83*BQ$31*$C$5</f>
        <v>0.67070583124573291</v>
      </c>
      <c r="BR83">
        <f>(-2*(BR$31*$C$5+$AD83*$C$5*$AF$4)*$AE83)*EXP(-2*(BR$31*$C$5+$AD83*$C$5*$AF$4)*$AE83) + 2*$AE83*BR$31*$C$5</f>
        <v>0.70020767540652318</v>
      </c>
      <c r="BS83">
        <f>(-2*(BS$31*$C$5+$AD83*$C$5*$AF$4)*$AE83)*EXP(-2*(BS$31*$C$5+$AD83*$C$5*$AF$4)*$AE83) + 2*$AE83*BS$31*$C$5</f>
        <v>0.72996847823142641</v>
      </c>
      <c r="BT83">
        <f>(-2*(BT$31*$C$5+$AD83*$C$5*$AF$4)*$AE83)*EXP(-2*(BT$31*$C$5+$AD83*$C$5*$AF$4)*$AE83) + 2*$AE83*BT$31*$C$5</f>
        <v>0.75997298032729821</v>
      </c>
      <c r="BU83">
        <f>(-2*(BU$31*$C$5+$AD83*$C$5*$AF$4)*$AE83)*EXP(-2*(BU$31*$C$5+$AD83*$C$5*$AF$4)*$AE83) + 2*$AE83*BU$31*$C$5</f>
        <v>0.79020658054897863</v>
      </c>
      <c r="BV83">
        <f>(-2*(BV$31*$C$5+$AD83*$C$5*$AF$4)*$AE83)*EXP(-2*(BV$31*$C$5+$AD83*$C$5*$AF$4)*$AE83) + 2*$AE83*BV$31*$C$5</f>
        <v>0.82065531090761179</v>
      </c>
      <c r="BW83">
        <f>(-2*(BW$31*$C$5+$AD83*$C$5*$AF$4)*$AE83)*EXP(-2*(BW$31*$C$5+$AD83*$C$5*$AF$4)*$AE83) + 2*$AE83*BW$31*$C$5</f>
        <v>0.85130581237356584</v>
      </c>
      <c r="BX83">
        <f>(-2*(BX$31*$C$5+$AD83*$C$5*$AF$4)*$AE83)*EXP(-2*(BX$31*$C$5+$AD83*$C$5*$AF$4)*$AE83) + 2*$AE83*BX$31*$C$5</f>
        <v>0.88214531154336551</v>
      </c>
      <c r="BY83">
        <f>(-2*(BY$31*$C$5+$AD83*$C$5*$AF$4)*$AE83)*EXP(-2*(BY$31*$C$5+$AD83*$C$5*$AF$4)*$AE83) + 2*$AE83*BY$31*$C$5</f>
        <v>0.91316159814107167</v>
      </c>
      <c r="BZ83">
        <f>(-2*(BZ$31*$C$5+$AD83*$C$5*$AF$4)*$AE83)*EXP(-2*(BZ$31*$C$5+$AD83*$C$5*$AF$4)*$AE83) + 2*$AE83*BZ$31*$C$5</f>
        <v>0.94434300332552168</v>
      </c>
      <c r="CA83">
        <f>(-2*(CA$31*$C$5+$AD83*$C$5*$AF$4)*$AE83)*EXP(-2*(CA$31*$C$5+$AD83*$C$5*$AF$4)*$AE83) + 2*$AE83*CA$31*$C$5</f>
        <v>0.97567837877579555</v>
      </c>
      <c r="CB83">
        <f>(-2*(CB$31*$C$5+$AD83*$C$5*$AF$4)*$AE83)*EXP(-2*(CB$31*$C$5+$AD83*$C$5*$AF$4)*$AE83) + 2*$AE83*CB$31*$C$5</f>
        <v>1.0071570765281954</v>
      </c>
      <c r="CC83">
        <f>(-2*(CC$31*$C$5+$AD83*$C$5*$AF$4)*$AE83)*EXP(-2*(CC$31*$C$5+$AD83*$C$5*$AF$4)*$AE83) + 2*$AE83*CC$31*$C$5</f>
        <v>1.0387689295389118</v>
      </c>
      <c r="CD83">
        <f>(-2*(CD$31*$C$5+$AD83*$C$5*$AF$4)*$AE83)*EXP(-2*(CD$31*$C$5+$AD83*$C$5*$AF$4)*$AE83) + 2*$AE83*CD$31*$C$5</f>
        <v>1.0705042329474128</v>
      </c>
      <c r="CE83">
        <f>(-2*(CE$31*$C$5+$AD83*$C$5*$AF$4)*$AE83)*EXP(-2*(CE$31*$C$5+$AD83*$C$5*$AF$4)*$AE83) + 2*$AE83*CE$31*$C$5</f>
        <v>1.1023537260164269</v>
      </c>
      <c r="CF83">
        <f>(-2*(CF$31*$C$5+$AD83*$C$5*$AF$4)*$AE83)*EXP(-2*(CF$31*$C$5+$AD83*$C$5*$AF$4)*$AE83) + 2*$AE83*CF$31*$C$5</f>
        <v>1.1343085747251926</v>
      </c>
      <c r="CG83">
        <f>(-2*(CG$31*$C$5+$AD83*$C$5*$AF$4)*$AE83)*EXP(-2*(CG$31*$C$5+$AD83*$C$5*$AF$4)*$AE83) + 2*$AE83*CG$31*$C$5</f>
        <v>1.1663603549934312</v>
      </c>
      <c r="CH83">
        <f>(-2*(CH$31*$C$5+$AD83*$C$5*$AF$4)*$AE83)*EXP(-2*(CH$31*$C$5+$AD83*$C$5*$AF$4)*$AE83) + 2*$AE83*CH$31*$C$5</f>
        <v>1.1985010365142466</v>
      </c>
      <c r="CI83">
        <f>(-2*(CI$31*$C$5+$AD83*$C$5*$AF$4)*$AE83)*EXP(-2*(CI$31*$C$5+$AD83*$C$5*$AF$4)*$AE83) + 2*$AE83*CI$31*$C$5</f>
        <v>1.2307229671748949</v>
      </c>
      <c r="CJ83">
        <f>(-2*(CJ$31*$C$5+$AD83*$C$5*$AF$4)*$AE83)*EXP(-2*(CJ$31*$C$5+$AD83*$C$5*$AF$4)*$AE83) + 2*$AE83*CJ$31*$C$5</f>
        <v>1.2630188580450639</v>
      </c>
      <c r="CK83">
        <f>(-2*(CK$31*$C$5+$AD83*$C$5*$AF$4)*$AE83)*EXP(-2*(CK$31*$C$5+$AD83*$C$5*$AF$4)*$AE83) + 2*$AE83*CK$31*$C$5</f>
        <v>1.2953817689129836</v>
      </c>
      <c r="CL83">
        <f>(-2*(CL$31*$C$5+$AD83*$C$5*$AF$4)*$AE83)*EXP(-2*(CL$31*$C$5+$AD83*$C$5*$AF$4)*$AE83) + 2*$AE83*CL$31*$C$5</f>
        <v>1.327805094350361</v>
      </c>
      <c r="CM83">
        <f>(-2*(CM$31*$C$5+$AD83*$C$5*$AF$4)*$AE83)*EXP(-2*(CM$31*$C$5+$AD83*$C$5*$AF$4)*$AE83) + 2*$AE83*CM$31*$C$5</f>
        <v>1.3602825502877556</v>
      </c>
      <c r="CN83">
        <f>(-2*(CN$31*$C$5+$AD83*$C$5*$AF$4)*$AE83)*EXP(-2*(CN$31*$C$5+$AD83*$C$5*$AF$4)*$AE83) + 2*$AE83*CN$31*$C$5</f>
        <v>1.3928081610826379</v>
      </c>
      <c r="CO83">
        <f>(-2*(CO$31*$C$5+$AD83*$C$5*$AF$4)*$AE83)*EXP(-2*(CO$31*$C$5+$AD83*$C$5*$AF$4)*$AE83) + 2*$AE83*CO$31*$C$5</f>
        <v>1.4253762470629741</v>
      </c>
      <c r="CP83">
        <f>(-2*(CP$31*$C$5+$AD83*$C$5*$AF$4)*$AE83)*EXP(-2*(CP$31*$C$5+$AD83*$C$5*$AF$4)*$AE83) + 2*$AE83*CP$31*$C$5</f>
        <v>1.4579814125297426</v>
      </c>
      <c r="CQ83">
        <f>(-2*(CQ$31*$C$5+$AD83*$C$5*$AF$4)*$AE83)*EXP(-2*(CQ$31*$C$5+$AD83*$C$5*$AF$4)*$AE83) + 2*$AE83*CQ$31*$C$5</f>
        <v>1.4906185342023663</v>
      </c>
      <c r="CR83">
        <f>(-2*(CR$31*$C$5+$AD83*$C$5*$AF$4)*$AE83)*EXP(-2*(CR$31*$C$5+$AD83*$C$5*$AF$4)*$AE83) + 2*$AE83*CR$31*$C$5</f>
        <v>1.5232827500915691</v>
      </c>
      <c r="CS83">
        <f>(-2*(CS$31*$C$5+$AD83*$C$5*$AF$4)*$AE83)*EXP(-2*(CS$31*$C$5+$AD83*$C$5*$AF$4)*$AE83) + 2*$AE83*CS$31*$C$5</f>
        <v>1.5559694487846951</v>
      </c>
      <c r="CT83">
        <f>(-2*(CT$31*$C$5+$AD83*$C$5*$AF$4)*$AE83)*EXP(-2*(CT$31*$C$5+$AD83*$C$5*$AF$4)*$AE83) + 2*$AE83*CT$31*$C$5</f>
        <v>1.5886742591290344</v>
      </c>
      <c r="CU83">
        <f>(-2*(CU$31*$C$5+$AD83*$C$5*$AF$4)*$AE83)*EXP(-2*(CU$31*$C$5+$AD83*$C$5*$AF$4)*$AE83) + 2*$AE83*CU$31*$C$5</f>
        <v>1.6213930402991814</v>
      </c>
      <c r="CV83">
        <f>(-2*(CV$31*$C$5+$AD83*$C$5*$AF$4)*$AE83)*EXP(-2*(CV$31*$C$5+$AD83*$C$5*$AF$4)*$AE83) + 2*$AE83*CV$31*$C$5</f>
        <v>1.6541218722349378</v>
      </c>
      <c r="CW83">
        <f>(-2*(CW$31*$C$5+$AD83*$C$5*$AF$4)*$AE83)*EXP(-2*(CW$31*$C$5+$AD83*$C$5*$AF$4)*$AE83) + 2*$AE83*CW$31*$C$5</f>
        <v>1.6868570464367103</v>
      </c>
      <c r="CX83">
        <f>(-2*(CX$31*$C$5+$AD83*$C$5*$AF$4)*$AE83)*EXP(-2*(CX$31*$C$5+$AD83*$C$5*$AF$4)*$AE83) + 2*$AE83*CX$31*$C$5</f>
        <v>1.7195950571058118</v>
      </c>
      <c r="CY83">
        <f>(-2*(CY$31*$C$5+$AD83*$C$5*$AF$4)*$AE83)*EXP(-2*(CY$31*$C$5+$AD83*$C$5*$AF$4)*$AE83) + 2*$AE83*CY$31*$C$5</f>
        <v>1.7523325926174966</v>
      </c>
      <c r="CZ83">
        <f>(-2*(CZ$31*$C$5+$AD83*$C$5*$AF$4)*$AE83)*EXP(-2*(CZ$31*$C$5+$AD83*$C$5*$AF$4)*$AE83) + 2*$AE83*CZ$31*$C$5</f>
        <v>1.785066527314966</v>
      </c>
      <c r="DA83">
        <f>(-2*(DA$31*$C$5+$AD83*$C$5*$AF$4)*$AE83)*EXP(-2*(DA$31*$C$5+$AD83*$C$5*$AF$4)*$AE83) + 2*$AE83*DA$31*$C$5</f>
        <v>1.8177939136129933</v>
      </c>
      <c r="DB83">
        <f>(-2*(DB$31*$C$5+$AD83*$C$5*$AF$4)*$AE83)*EXP(-2*(DB$31*$C$5+$AD83*$C$5*$AF$4)*$AE83) + 2*$AE83*DB$31*$C$5</f>
        <v>1.8505119744001939</v>
      </c>
      <c r="DC83">
        <f>(-2*(DC$31*$C$5+$AD83*$C$5*$AF$4)*$AE83)*EXP(-2*(DC$31*$C$5+$AD83*$C$5*$AF$4)*$AE83) + 2*$AE83*DC$31*$C$5</f>
        <v>1.8832180957293443</v>
      </c>
      <c r="DD83">
        <f>(-2*(DD$31*$C$5+$AD83*$C$5*$AF$4)*$AE83)*EXP(-2*(DD$31*$C$5+$AD83*$C$5*$AF$4)*$AE83) + 2*$AE83*DD$31*$C$5</f>
        <v>1.9159098197855082</v>
      </c>
      <c r="DE83">
        <f>(-2*(DE$31*$C$5+$AD83*$C$5*$AF$4)*$AE83)*EXP(-2*(DE$31*$C$5+$AD83*$C$5*$AF$4)*$AE83) + 2*$AE83*DE$31*$C$5</f>
        <v>1.9485848381220914</v>
      </c>
      <c r="DF83">
        <f>(-2*(DF$31*$C$5+$AD83*$C$5*$AF$4)*$AE83)*EXP(-2*(DF$31*$C$5+$AD83*$C$5*$AF$4)*$AE83) + 2*$AE83*DF$31*$C$5</f>
        <v>1.9812409851552693</v>
      </c>
      <c r="DG83">
        <f>(-2*(DG$31*$C$5+$AD83*$C$5*$AF$4)*$AE83)*EXP(-2*(DG$31*$C$5+$AD83*$C$5*$AF$4)*$AE83) + 2*$AE83*DG$31*$C$5</f>
        <v>2.0138762319075614</v>
      </c>
      <c r="DH83">
        <f>(-2*(DH$31*$C$5+$AD83*$C$5*$AF$4)*$AE83)*EXP(-2*(DH$31*$C$5+$AD83*$C$5*$AF$4)*$AE83) + 2*$AE83*DH$31*$C$5</f>
        <v>2.0464886799916573</v>
      </c>
      <c r="DI83">
        <f>(-2*(DI$31*$C$5+$AD83*$C$5*$AF$4)*$AE83)*EXP(-2*(DI$31*$C$5+$AD83*$C$5*$AF$4)*$AE83) + 2*$AE83*DI$31*$C$5</f>
        <v>2.0790765558258726</v>
      </c>
      <c r="DJ83">
        <f>(-2*(DJ$31*$C$5+$AD83*$C$5*$AF$4)*$AE83)*EXP(-2*(DJ$31*$C$5+$AD83*$C$5*$AF$4)*$AE83) + 2*$AE83*DJ$31*$C$5</f>
        <v>2.1116382050729459</v>
      </c>
      <c r="DK83">
        <f>(-2*(DK$31*$C$5+$AD83*$C$5*$AF$4)*$AE83)*EXP(-2*(DK$31*$C$5+$AD83*$C$5*$AF$4)*$AE83) + 2*$AE83*DK$31*$C$5</f>
        <v>2.1441720872941445</v>
      </c>
      <c r="DL83">
        <f>(-2*(DL$31*$C$5+$AD83*$C$5*$AF$4)*$AE83)*EXP(-2*(DL$31*$C$5+$AD83*$C$5*$AF$4)*$AE83) + 2*$AE83*DL$31*$C$5</f>
        <v>2.176676770810928</v>
      </c>
      <c r="DM83">
        <f>(-2*(DM$31*$C$5+$AD83*$C$5*$AF$4)*$AE83)*EXP(-2*(DM$31*$C$5+$AD83*$C$5*$AF$4)*$AE83) + 2*$AE83*DM$31*$C$5</f>
        <v>2.2091509277667036</v>
      </c>
      <c r="DN83">
        <f>(-2*(DN$31*$C$5+$AD83*$C$5*$AF$4)*$AE83)*EXP(-2*(DN$31*$C$5+$AD83*$C$5*$AF$4)*$AE83) + 2*$AE83*DN$31*$C$5</f>
        <v>2.2415933293814314</v>
      </c>
      <c r="DO83">
        <f>(-2*(DO$31*$C$5+$AD83*$C$5*$AF$4)*$AE83)*EXP(-2*(DO$31*$C$5+$AD83*$C$5*$AF$4)*$AE83) + 2*$AE83*DO$31*$C$5</f>
        <v>2.2740028413921247</v>
      </c>
      <c r="DP83">
        <f>(-2*(DP$31*$C$5+$AD83*$C$5*$AF$4)*$AE83)*EXP(-2*(DP$31*$C$5+$AD83*$C$5*$AF$4)*$AE83) + 2*$AE83*DP$31*$C$5</f>
        <v>2.3063784196724955</v>
      </c>
      <c r="DQ83">
        <f>(-2*(DQ$31*$C$5+$AD83*$C$5*$AF$4)*$AE83)*EXP(-2*(DQ$31*$C$5+$AD83*$C$5*$AF$4)*$AE83) + 2*$AE83*DQ$31*$C$5</f>
        <v>2.3387191060252581</v>
      </c>
      <c r="DR83">
        <f>(-2*(DR$31*$C$5+$AD83*$C$5*$AF$4)*$AE83)*EXP(-2*(DR$31*$C$5+$AD83*$C$5*$AF$4)*$AE83) + 2*$AE83*DR$31*$C$5</f>
        <v>2.3710240241408043</v>
      </c>
      <c r="DS83">
        <f>(-2*(DS$31*$C$5+$AD83*$C$5*$AF$4)*$AE83)*EXP(-2*(DS$31*$C$5+$AD83*$C$5*$AF$4)*$AE83) + 2*$AE83*DS$31*$C$5</f>
        <v>2.4032923757161941</v>
      </c>
      <c r="DT83">
        <f>(-2*(DT$31*$C$5+$AD83*$C$5*$AF$4)*$AE83)*EXP(-2*(DT$31*$C$5+$AD83*$C$5*$AF$4)*$AE83) + 2*$AE83*DT$31*$C$5</f>
        <v>2.4355234367286243</v>
      </c>
      <c r="DU83">
        <f>(-2*(DU$31*$C$5+$AD83*$C$5*$AF$4)*$AE83)*EXP(-2*(DU$31*$C$5+$AD83*$C$5*$AF$4)*$AE83) + 2*$AE83*DU$31*$C$5</f>
        <v>2.4677165538577084</v>
      </c>
      <c r="DV83">
        <f>(-2*(DV$31*$C$5+$AD83*$C$5*$AF$4)*$AE83)*EXP(-2*(DV$31*$C$5+$AD83*$C$5*$AF$4)*$AE83) + 2*$AE83*DV$31*$C$5</f>
        <v>2.4998711410511372</v>
      </c>
      <c r="DW83">
        <f>(-2*(DW$31*$C$5+$AD83*$C$5*$AF$4)*$AE83)*EXP(-2*(DW$31*$C$5+$AD83*$C$5*$AF$4)*$AE83) + 2*$AE83*DW$31*$C$5</f>
        <v>2.5319866762284517</v>
      </c>
      <c r="DX83">
        <f>(-2*(DX$31*$C$5+$AD83*$C$5*$AF$4)*$AE83)*EXP(-2*(DX$31*$C$5+$AD83*$C$5*$AF$4)*$AE83) + 2*$AE83*DX$31*$C$5</f>
        <v>2.5640626981178496</v>
      </c>
      <c r="DY83">
        <f>(-2*(DY$31*$C$5+$AD83*$C$5*$AF$4)*$AE83)*EXP(-2*(DY$31*$C$5+$AD83*$C$5*$AF$4)*$AE83) + 2*$AE83*DY$31*$C$5</f>
        <v>2.5960988032211336</v>
      </c>
      <c r="DZ83">
        <f>(-2*(DZ$31*$C$5+$AD83*$C$5*$AF$4)*$AE83)*EXP(-2*(DZ$31*$C$5+$AD83*$C$5*$AF$4)*$AE83) + 2*$AE83*DZ$31*$C$5</f>
        <v>2.6280946429020631</v>
      </c>
      <c r="EA83">
        <f>(-2*(EA$31*$C$5+$AD83*$C$5*$AF$4)*$AE83)*EXP(-2*(EA$31*$C$5+$AD83*$C$5*$AF$4)*$AE83) + 2*$AE83*EA$31*$C$5</f>
        <v>2.6600499205935537</v>
      </c>
      <c r="EB83">
        <f>(-2*(EB$31*$C$5+$AD83*$C$5*$AF$4)*$AE83)*EXP(-2*(EB$31*$C$5+$AD83*$C$5*$AF$4)*$AE83) + 2*$AE83*EB$31*$C$5</f>
        <v>2.6919643891193163</v>
      </c>
      <c r="EC83">
        <f>(-2*(EC$31*$C$5+$AD83*$C$5*$AF$4)*$AE83)*EXP(-2*(EC$31*$C$5+$AD83*$C$5*$AF$4)*$AE83) + 2*$AE83*EC$31*$C$5</f>
        <v>2.7238378481256871</v>
      </c>
      <c r="ED83">
        <f>(-2*(ED$31*$C$5+$AD83*$C$5*$AF$4)*$AE83)*EXP(-2*(ED$31*$C$5+$AD83*$C$5*$AF$4)*$AE83) + 2*$AE83*ED$31*$C$5</f>
        <v>2.7556701416195541</v>
      </c>
      <c r="EE83">
        <f>(-2*(EE$31*$C$5+$AD83*$C$5*$AF$4)*$AE83)*EXP(-2*(EE$31*$C$5+$AD83*$C$5*$AF$4)*$AE83) + 2*$AE83*EE$31*$C$5</f>
        <v>2.7874611556084097</v>
      </c>
      <c r="EF83">
        <f>(-2*(EF$31*$C$5+$AD83*$C$5*$AF$4)*$AE83)*EXP(-2*(EF$31*$C$5+$AD83*$C$5*$AF$4)*$AE83) + 2*$AE83*EF$31*$C$5</f>
        <v>2.8192108158387308</v>
      </c>
      <c r="EG83">
        <f>(-2*(EG$31*$C$5+$AD83*$C$5*$AF$4)*$AE83)*EXP(-2*(EG$31*$C$5+$AD83*$C$5*$AF$4)*$AE83) + 2*$AE83*EG$31*$C$5</f>
        <v>2.8509190856289881</v>
      </c>
      <c r="EH83">
        <f>(-2*(EH$31*$C$5+$AD83*$C$5*$AF$4)*$AE83)*EXP(-2*(EH$31*$C$5+$AD83*$C$5*$AF$4)*$AE83) + 2*$AE83*EH$31*$C$5</f>
        <v>2.8825859637937401</v>
      </c>
      <c r="EI83">
        <f>(-2*(EI$31*$C$5+$AD83*$C$5*$AF$4)*$AE83)*EXP(-2*(EI$31*$C$5+$AD83*$C$5*$AF$4)*$AE83) + 2*$AE83*EI$31*$C$5</f>
        <v>2.9142114826553875</v>
      </c>
      <c r="EJ83">
        <f>(-2*(EJ$31*$C$5+$AD83*$C$5*$AF$4)*$AE83)*EXP(-2*(EJ$31*$C$5+$AD83*$C$5*$AF$4)*$AE83) + 2*$AE83*EJ$31*$C$5</f>
        <v>2.945795706140268</v>
      </c>
      <c r="EK83">
        <f>(-2*(EK$31*$C$5+$AD83*$C$5*$AF$4)*$AE83)*EXP(-2*(EK$31*$C$5+$AD83*$C$5*$AF$4)*$AE83) + 2*$AE83*EK$31*$C$5</f>
        <v>2.9773387279559227</v>
      </c>
      <c r="EL83">
        <f>(-2*(EL$31*$C$5+$AD83*$C$5*$AF$4)*$AE83)*EXP(-2*(EL$31*$C$5+$AD83*$C$5*$AF$4)*$AE83) + 2*$AE83*EL$31*$C$5</f>
        <v>3.0088406698464398</v>
      </c>
      <c r="EM83">
        <f>(-2*(EM$31*$C$5+$AD83*$C$5*$AF$4)*$AE83)*EXP(-2*(EM$31*$C$5+$AD83*$C$5*$AF$4)*$AE83) + 2*$AE83*EM$31*$C$5</f>
        <v>3.0403016799229245</v>
      </c>
      <c r="EN83">
        <f>(-2*(EN$31*$C$5+$AD83*$C$5*$AF$4)*$AE83)*EXP(-2*(EN$31*$C$5+$AD83*$C$5*$AF$4)*$AE83) + 2*$AE83*EN$31*$C$5</f>
        <v>3.0717219310662203</v>
      </c>
      <c r="EO83">
        <f>(-2*(EO$31*$C$5+$AD83*$C$5*$AF$4)*$AE83)*EXP(-2*(EO$31*$C$5+$AD83*$C$5*$AF$4)*$AE83) + 2*$AE83*EO$31*$C$5</f>
        <v>3.1031016193991339</v>
      </c>
      <c r="EP83">
        <f>(-2*(EP$31*$C$5+$AD83*$C$5*$AF$4)*$AE83)*EXP(-2*(EP$31*$C$5+$AD83*$C$5*$AF$4)*$AE83) + 2*$AE83*EP$31*$C$5</f>
        <v>3.1344409628255017</v>
      </c>
      <c r="EQ83">
        <f>(-2*(EQ$31*$C$5+$AD83*$C$5*$AF$4)*$AE83)*EXP(-2*(EQ$31*$C$5+$AD83*$C$5*$AF$4)*$AE83) + 2*$AE83*EQ$31*$C$5</f>
        <v>3.1657401996335217</v>
      </c>
      <c r="ER83">
        <f>(-2*(ER$31*$C$5+$AD83*$C$5*$AF$4)*$AE83)*EXP(-2*(ER$31*$C$5+$AD83*$C$5*$AF$4)*$AE83) + 2*$AE83*ER$31*$C$5</f>
        <v>3.1969995871608954</v>
      </c>
      <c r="ES83">
        <f>(-2*(ES$31*$C$5+$AD83*$C$5*$AF$4)*$AE83)*EXP(-2*(ES$31*$C$5+$AD83*$C$5*$AF$4)*$AE83) + 2*$AE83*ES$31*$C$5</f>
        <v>3.2282194005193747</v>
      </c>
      <c r="ET83">
        <f>(-2*(ET$31*$C$5+$AD83*$C$5*$AF$4)*$AE83)*EXP(-2*(ET$31*$C$5+$AD83*$C$5*$AF$4)*$AE83) + 2*$AE83*ET$31*$C$5</f>
        <v>3.2593999313764361</v>
      </c>
      <c r="EU83">
        <f>(-2*(EU$31*$C$5+$AD83*$C$5*$AF$4)*$AE83)*EXP(-2*(EU$31*$C$5+$AD83*$C$5*$AF$4)*$AE83) + 2*$AE83*EU$31*$C$5</f>
        <v>3.2905414867918465</v>
      </c>
      <c r="EV83">
        <f>(-2*(EV$31*$C$5+$AD83*$C$5*$AF$4)*$AE83)*EXP(-2*(EV$31*$C$5+$AD83*$C$5*$AF$4)*$AE83) + 2*$AE83*EV$31*$C$5</f>
        <v>3.3216443881069928</v>
      </c>
      <c r="EW83">
        <f>(-2*(EW$31*$C$5+$AD83*$C$5*$AF$4)*$AE83)*EXP(-2*(EW$31*$C$5+$AD83*$C$5*$AF$4)*$AE83) + 2*$AE83*EW$31*$C$5</f>
        <v>3.3527089698849215</v>
      </c>
      <c r="EX83">
        <f>(-2*(EX$31*$C$5+$AD83*$C$5*$AF$4)*$AE83)*EXP(-2*(EX$31*$C$5+$AD83*$C$5*$AF$4)*$AE83) + 2*$AE83*EX$31*$C$5</f>
        <v>3.383735578899087</v>
      </c>
      <c r="EY83">
        <f>(-2*(EY$31*$C$5+$AD83*$C$5*$AF$4)*$AE83)*EXP(-2*(EY$31*$C$5+$AD83*$C$5*$AF$4)*$AE83) + 2*$AE83*EY$31*$C$5</f>
        <v>3.4147245731689138</v>
      </c>
      <c r="EZ83">
        <f>(-2*(EZ$31*$C$5+$AD83*$C$5*$AF$4)*$AE83)*EXP(-2*(EZ$31*$C$5+$AD83*$C$5*$AF$4)*$AE83) + 2*$AE83*EZ$31*$C$5</f>
        <v>3.4456763210403158</v>
      </c>
      <c r="FA83">
        <f>(-2*(FA$31*$C$5+$AD83*$C$5*$AF$4)*$AE83)*EXP(-2*(FA$31*$C$5+$AD83*$C$5*$AF$4)*$AE83) + 2*$AE83*FA$31*$C$5</f>
        <v>3.4765912003094006</v>
      </c>
      <c r="FB83">
        <f>(-2*(FB$31*$C$5+$AD83*$C$5*$AF$4)*$AE83)*EXP(-2*(FB$31*$C$5+$AD83*$C$5*$AF$4)*$AE83) + 2*$AE83*FB$31*$C$5</f>
        <v>3.5074695973876495</v>
      </c>
      <c r="FC83">
        <f>(-2*(FC$31*$C$5+$AD83*$C$5*$AF$4)*$AE83)*EXP(-2*(FC$31*$C$5+$AD83*$C$5*$AF$4)*$AE83) + 2*$AE83*FC$31*$C$5</f>
        <v>3.5383119065069151</v>
      </c>
      <c r="FD83">
        <f>(-2*(FD$31*$C$5+$AD83*$C$5*$AF$4)*$AE83)*EXP(-2*(FD$31*$C$5+$AD83*$C$5*$AF$4)*$AE83) + 2*$AE83*FD$31*$C$5</f>
        <v>3.5691185289626586</v>
      </c>
      <c r="FE83">
        <f>(-2*(FE$31*$C$5+$AD83*$C$5*$AF$4)*$AE83)*EXP(-2*(FE$31*$C$5+$AD83*$C$5*$AF$4)*$AE83) + 2*$AE83*FE$31*$C$5</f>
        <v>3.5998898723938844</v>
      </c>
      <c r="FF83">
        <f>(-2*(FF$31*$C$5+$AD83*$C$5*$AF$4)*$AE83)*EXP(-2*(FF$31*$C$5+$AD83*$C$5*$AF$4)*$AE83) + 2*$AE83*FF$31*$C$5</f>
        <v>3.6306263500983063</v>
      </c>
      <c r="FG83">
        <f>(-2*(FG$31*$C$5+$AD83*$C$5*$AF$4)*$AE83)*EXP(-2*(FG$31*$C$5+$AD83*$C$5*$AF$4)*$AE83) + 2*$AE83*FG$31*$C$5</f>
        <v>3.661328380381315</v>
      </c>
      <c r="FH83">
        <f>(-2*(FH$31*$C$5+$AD83*$C$5*$AF$4)*$AE83)*EXP(-2*(FH$31*$C$5+$AD83*$C$5*$AF$4)*$AE83) + 2*$AE83*FH$31*$C$5</f>
        <v>3.6919963859373897</v>
      </c>
      <c r="FI83">
        <f>(-2*(FI$31*$C$5+$AD83*$C$5*$AF$4)*$AE83)*EXP(-2*(FI$31*$C$5+$AD83*$C$5*$AF$4)*$AE83) + 2*$AE83*FI$31*$C$5</f>
        <v>3.7226307932626268</v>
      </c>
      <c r="FJ83">
        <f>(-2*(FJ$31*$C$5+$AD83*$C$5*$AF$4)*$AE83)*EXP(-2*(FJ$31*$C$5+$AD83*$C$5*$AF$4)*$AE83) + 2*$AE83*FJ$31*$C$5</f>
        <v>3.7532320320971149</v>
      </c>
      <c r="FK83">
        <f>(-2*(FK$31*$C$5+$AD83*$C$5*$AF$4)*$AE83)*EXP(-2*(FK$31*$C$5+$AD83*$C$5*$AF$4)*$AE83) + 2*$AE83*FK$31*$C$5</f>
        <v>3.7838005348959474</v>
      </c>
      <c r="FL83">
        <f>(-2*(FL$31*$C$5+$AD83*$C$5*$AF$4)*$AE83)*EXP(-2*(FL$31*$C$5+$AD83*$C$5*$AF$4)*$AE83) + 2*$AE83*FL$31*$C$5</f>
        <v>3.8143367363276779</v>
      </c>
      <c r="FM83">
        <f>(-2*(FM$31*$C$5+$AD83*$C$5*$AF$4)*$AE83)*EXP(-2*(FM$31*$C$5+$AD83*$C$5*$AF$4)*$AE83) + 2*$AE83*FM$31*$C$5</f>
        <v>3.8448410727990967</v>
      </c>
      <c r="FN83">
        <f>(-2*(FN$31*$C$5+$AD83*$C$5*$AF$4)*$AE83)*EXP(-2*(FN$31*$C$5+$AD83*$C$5*$AF$4)*$AE83) + 2*$AE83*FN$31*$C$5</f>
        <v>3.8753139820052387</v>
      </c>
      <c r="FO83">
        <f>(-2*(FO$31*$C$5+$AD83*$C$5*$AF$4)*$AE83)*EXP(-2*(FO$31*$C$5+$AD83*$C$5*$AF$4)*$AE83) + 2*$AE83*FO$31*$C$5</f>
        <v>3.9057559025035586</v>
      </c>
      <c r="FP83">
        <f>(-2*(FP$31*$C$5+$AD83*$C$5*$AF$4)*$AE83)*EXP(-2*(FP$31*$C$5+$AD83*$C$5*$AF$4)*$AE83) + 2*$AE83*FP$31*$C$5</f>
        <v>3.9361672733112854</v>
      </c>
      <c r="FQ83">
        <f>(-2*(FQ$31*$C$5+$AD83*$C$5*$AF$4)*$AE83)*EXP(-2*(FQ$31*$C$5+$AD83*$C$5*$AF$4)*$AE83) + 2*$AE83*FQ$31*$C$5</f>
        <v>3.9665485335249535</v>
      </c>
      <c r="FR83">
        <f>(-2*(FR$31*$C$5+$AD83*$C$5*$AF$4)*$AE83)*EXP(-2*(FR$31*$C$5+$AD83*$C$5*$AF$4)*$AE83) + 2*$AE83*FR$31*$C$5</f>
        <v>3.996900121961211</v>
      </c>
      <c r="FS83">
        <f>(-2*(FS$31*$C$5+$AD83*$C$5*$AF$4)*$AE83)*EXP(-2*(FS$31*$C$5+$AD83*$C$5*$AF$4)*$AE83) + 2*$AE83*FS$31*$C$5</f>
        <v>4.0272224768179656</v>
      </c>
      <c r="FT83">
        <f>(-2*(FT$31*$C$5+$AD83*$C$5*$AF$4)*$AE83)*EXP(-2*(FT$31*$C$5+$AD83*$C$5*$AF$4)*$AE83) + 2*$AE83*FT$31*$C$5</f>
        <v>4.0575160353550288</v>
      </c>
      <c r="FU83">
        <f>(-2*(FU$31*$C$5+$AD83*$C$5*$AF$4)*$AE83)*EXP(-2*(FU$31*$C$5+$AD83*$C$5*$AF$4)*$AE83) + 2*$AE83*FU$31*$C$5</f>
        <v>4.0877812335934127</v>
      </c>
      <c r="FV83">
        <f>(-2*(FV$31*$C$5+$AD83*$C$5*$AF$4)*$AE83)*EXP(-2*(FV$31*$C$5+$AD83*$C$5*$AF$4)*$AE83) + 2*$AE83*FV$31*$C$5</f>
        <v>4.1180185060324819</v>
      </c>
      <c r="FW83">
        <f>(-2*(FW$31*$C$5+$AD83*$C$5*$AF$4)*$AE83)*EXP(-2*(FW$31*$C$5+$AD83*$C$5*$AF$4)*$AE83) + 2*$AE83*FW$31*$C$5</f>
        <v>4.1482282853841808</v>
      </c>
      <c r="FX83">
        <f>(-2*(FX$31*$C$5+$AD83*$C$5*$AF$4)*$AE83)*EXP(-2*(FX$31*$C$5+$AD83*$C$5*$AF$4)*$AE83) + 2*$AE83*FX$31*$C$5</f>
        <v>4.1784110023236023</v>
      </c>
      <c r="FY83">
        <f>(-2*(FY$31*$C$5+$AD83*$C$5*$AF$4)*$AE83)*EXP(-2*(FY$31*$C$5+$AD83*$C$5*$AF$4)*$AE83) + 2*$AE83*FY$31*$C$5</f>
        <v>4.2085670852551766</v>
      </c>
      <c r="FZ83">
        <f>(-2*(FZ$31*$C$5+$AD83*$C$5*$AF$4)*$AE83)*EXP(-2*(FZ$31*$C$5+$AD83*$C$5*$AF$4)*$AE83) + 2*$AE83*FZ$31*$C$5</f>
        <v>4.2386969600938045</v>
      </c>
      <c r="GA83">
        <f>(-2*(GA$31*$C$5+$AD83*$C$5*$AF$4)*$AE83)*EXP(-2*(GA$31*$C$5+$AD83*$C$5*$AF$4)*$AE83) + 2*$AE83*GA$31*$C$5</f>
        <v>4.2688010500602633</v>
      </c>
      <c r="GB83">
        <f>(-2*(GB$31*$C$5+$AD83*$C$5*$AF$4)*$AE83)*EXP(-2*(GB$31*$C$5+$AD83*$C$5*$AF$4)*$AE83) + 2*$AE83*GB$31*$C$5</f>
        <v>4.2988797754902457</v>
      </c>
      <c r="GC83">
        <f>(-2*(GC$31*$C$5+$AD83*$C$5*$AF$4)*$AE83)*EXP(-2*(GC$31*$C$5+$AD83*$C$5*$AF$4)*$AE83) + 2*$AE83*GC$31*$C$5</f>
        <v>4.3289335536564533</v>
      </c>
      <c r="GD83">
        <f>(-2*(GD$31*$C$5+$AD83*$C$5*$AF$4)*$AE83)*EXP(-2*(GD$31*$C$5+$AD83*$C$5*$AF$4)*$AE83) + 2*$AE83*GD$31*$C$5</f>
        <v>4.3589627986031116</v>
      </c>
      <c r="GE83">
        <f>(-2*(GE$31*$C$5+$AD83*$C$5*$AF$4)*$AE83)*EXP(-2*(GE$31*$C$5+$AD83*$C$5*$AF$4)*$AE83) + 2*$AE83*GE$31*$C$5</f>
        <v>4.3889679209923758</v>
      </c>
      <c r="GF83">
        <f>(-2*(GF$31*$C$5+$AD83*$C$5*$AF$4)*$AE83)*EXP(-2*(GF$31*$C$5+$AD83*$C$5*$AF$4)*$AE83) + 2*$AE83*GF$31*$C$5</f>
        <v>4.4189493279620899</v>
      </c>
      <c r="GG83">
        <f>(-2*(GG$31*$C$5+$AD83*$C$5*$AF$4)*$AE83)*EXP(-2*(GG$31*$C$5+$AD83*$C$5*$AF$4)*$AE83) + 2*$AE83*GG$31*$C$5</f>
        <v>4.4489074229943357</v>
      </c>
      <c r="GH83">
        <f>(-2*(GH$31*$C$5+$AD83*$C$5*$AF$4)*$AE83)*EXP(-2*(GH$31*$C$5+$AD83*$C$5*$AF$4)*$AE83) + 2*$AE83*GH$31*$C$5</f>
        <v>4.4788426057943349</v>
      </c>
      <c r="GI83">
        <f>(-2*(GI$31*$C$5+$AD83*$C$5*$AF$4)*$AE83)*EXP(-2*(GI$31*$C$5+$AD83*$C$5*$AF$4)*$AE83) + 2*$AE83*GI$31*$C$5</f>
        <v>4.5087552721791555</v>
      </c>
      <c r="GJ83">
        <f>(-2*(GJ$31*$C$5+$AD83*$C$5*$AF$4)*$AE83)*EXP(-2*(GJ$31*$C$5+$AD83*$C$5*$AF$4)*$AE83) + 2*$AE83*GJ$31*$C$5</f>
        <v>4.5386458139758279</v>
      </c>
      <c r="GK83">
        <f>(-2*(GK$31*$C$5+$AD83*$C$5*$AF$4)*$AE83)*EXP(-2*(GK$31*$C$5+$AD83*$C$5*$AF$4)*$AE83) + 2*$AE83*GK$31*$C$5</f>
        <v>4.5685146189283712</v>
      </c>
      <c r="GL83">
        <f>(-2*(GL$31*$C$5+$AD83*$C$5*$AF$4)*$AE83)*EXP(-2*(GL$31*$C$5+$AD83*$C$5*$AF$4)*$AE83) + 2*$AE83*GL$31*$C$5</f>
        <v>4.5983620706133408</v>
      </c>
      <c r="GM83">
        <f>(-2*(GM$31*$C$5+$AD83*$C$5*$AF$4)*$AE83)*EXP(-2*(GM$31*$C$5+$AD83*$C$5*$AF$4)*$AE83) + 2*$AE83*GM$31*$C$5</f>
        <v>4.6281885483634699</v>
      </c>
      <c r="GN83">
        <f>(-2*(GN$31*$C$5+$AD83*$C$5*$AF$4)*$AE83)*EXP(-2*(GN$31*$C$5+$AD83*$C$5*$AF$4)*$AE83) + 2*$AE83*GN$31*$C$5</f>
        <v>4.6579944271990232</v>
      </c>
      <c r="GO83">
        <f>(-2*(GO$31*$C$5+$AD83*$C$5*$AF$4)*$AE83)*EXP(-2*(GO$31*$C$5+$AD83*$C$5*$AF$4)*$AE83) + 2*$AE83*GO$31*$C$5</f>
        <v>4.6877800777664778</v>
      </c>
      <c r="GP83">
        <f>(-2*(GP$31*$C$5+$AD83*$C$5*$AF$4)*$AE83)*EXP(-2*(GP$31*$C$5+$AD83*$C$5*$AF$4)*$AE83) + 2*$AE83*GP$31*$C$5</f>
        <v>4.7175458662841754</v>
      </c>
      <c r="GQ83">
        <f>(-2*(GQ$31*$C$5+$AD83*$C$5*$AF$4)*$AE83)*EXP(-2*(GQ$31*$C$5+$AD83*$C$5*$AF$4)*$AE83) + 2*$AE83*GQ$31*$C$5</f>
        <v>4.7472921544945983</v>
      </c>
      <c r="GR83">
        <f>(-2*(GR$31*$C$5+$AD83*$C$5*$AF$4)*$AE83)*EXP(-2*(GR$31*$C$5+$AD83*$C$5*$AF$4)*$AE83) + 2*$AE83*GR$31*$C$5</f>
        <v>4.7770192996229417</v>
      </c>
      <c r="GS83">
        <f>(-2*(GS$31*$C$5+$AD83*$C$5*$AF$4)*$AE83)*EXP(-2*(GS$31*$C$5+$AD83*$C$5*$AF$4)*$AE83) + 2*$AE83*GS$31*$C$5</f>
        <v>4.8067276543416382</v>
      </c>
      <c r="GT83">
        <f>(-2*(GT$31*$C$5+$AD83*$C$5*$AF$4)*$AE83)*EXP(-2*(GT$31*$C$5+$AD83*$C$5*$AF$4)*$AE83) + 2*$AE83*GT$31*$C$5</f>
        <v>4.8364175667405771</v>
      </c>
      <c r="GU83">
        <f>(-2*(GU$31*$C$5+$AD83*$C$5*$AF$4)*$AE83)*EXP(-2*(GU$31*$C$5+$AD83*$C$5*$AF$4)*$AE83) + 2*$AE83*GU$31*$C$5</f>
        <v>4.8660893803026681</v>
      </c>
      <c r="GV83">
        <f>(-2*(GV$31*$C$5+$AD83*$C$5*$AF$4)*$AE83)*EXP(-2*(GV$31*$C$5+$AD83*$C$5*$AF$4)*$AE83) + 2*$AE83*GV$31*$C$5</f>
        <v>4.895743433884518</v>
      </c>
      <c r="GW83">
        <f>(-2*(GW$31*$C$5+$AD83*$C$5*$AF$4)*$AE83)*EXP(-2*(GW$31*$C$5+$AD83*$C$5*$AF$4)*$AE83) + 2*$AE83*GW$31*$C$5</f>
        <v>4.9253800617019063</v>
      </c>
      <c r="GX83">
        <f>(-2*(GX$31*$C$5+$AD83*$C$5*$AF$4)*$AE83)*EXP(-2*(GX$31*$C$5+$AD83*$C$5*$AF$4)*$AE83) + 2*$AE83*GX$31*$C$5</f>
        <v>4.9549995933198483</v>
      </c>
      <c r="GY83">
        <f>(-2*(GY$31*$C$5+$AD83*$C$5*$AF$4)*$AE83)*EXP(-2*(GY$31*$C$5+$AD83*$C$5*$AF$4)*$AE83) + 2*$AE83*GY$31*$C$5</f>
        <v>4.9846023536469533</v>
      </c>
      <c r="GZ83">
        <f>(-2*(GZ$31*$C$5+$AD83*$C$5*$AF$4)*$AE83)*EXP(-2*(GZ$31*$C$5+$AD83*$C$5*$AF$4)*$AE83) + 2*$AE83*GZ$31*$C$5</f>
        <v>5.0141886629338677</v>
      </c>
      <c r="HA83">
        <f>(-2*(HA$31*$C$5+$AD83*$C$5*$AF$4)*$AE83)*EXP(-2*(HA$31*$C$5+$AD83*$C$5*$AF$4)*$AE83) + 2*$AE83*HA$31*$C$5</f>
        <v>5.0437588367755728</v>
      </c>
      <c r="HB83">
        <f>(-2*(HB$31*$C$5+$AD83*$C$5*$AF$4)*$AE83)*EXP(-2*(HB$31*$C$5+$AD83*$C$5*$AF$4)*$AE83) + 2*$AE83*HB$31*$C$5</f>
        <v>5.0733131861173106</v>
      </c>
      <c r="HC83">
        <f>(-2*(HC$31*$C$5+$AD83*$C$5*$AF$4)*$AE83)*EXP(-2*(HC$31*$C$5+$AD83*$C$5*$AF$4)*$AE83) + 2*$AE83*HC$31*$C$5</f>
        <v>5.102852017263932</v>
      </c>
      <c r="HD83">
        <f>(-2*(HD$31*$C$5+$AD83*$C$5*$AF$4)*$AE83)*EXP(-2*(HD$31*$C$5+$AD83*$C$5*$AF$4)*$AE83) + 2*$AE83*HD$31*$C$5</f>
        <v>5.1323756318924731</v>
      </c>
      <c r="HE83">
        <f>(-2*(HE$31*$C$5+$AD83*$C$5*$AF$4)*$AE83)*EXP(-2*(HE$31*$C$5+$AD83*$C$5*$AF$4)*$AE83) + 2*$AE83*HE$31*$C$5</f>
        <v>5.1618843270677743</v>
      </c>
      <c r="HF83">
        <f>(-2*(HF$31*$C$5+$AD83*$C$5*$AF$4)*$AE83)*EXP(-2*(HF$31*$C$5+$AD83*$C$5*$AF$4)*$AE83) + 2*$AE83*HF$31*$C$5</f>
        <v>5.1913783952609309</v>
      </c>
      <c r="HG83">
        <f>(-2*(HG$31*$C$5+$AD83*$C$5*$AF$4)*$AE83)*EXP(-2*(HG$31*$C$5+$AD83*$C$5*$AF$4)*$AE83) + 2*$AE83*HG$31*$C$5</f>
        <v>5.2208581243704364</v>
      </c>
      <c r="HH83">
        <f>(-2*(HH$31*$C$5+$AD83*$C$5*$AF$4)*$AE83)*EXP(-2*(HH$31*$C$5+$AD83*$C$5*$AF$4)*$AE83) + 2*$AE83*HH$31*$C$5</f>
        <v>5.2503237977458319</v>
      </c>
      <c r="HI83">
        <f>(-2*(HI$31*$C$5+$AD83*$C$5*$AF$4)*$AE83)*EXP(-2*(HI$31*$C$5+$AD83*$C$5*$AF$4)*$AE83) + 2*$AE83*HI$31*$C$5</f>
        <v>5.2797756942137086</v>
      </c>
      <c r="HJ83">
        <f>(-2*(HJ$31*$C$5+$AD83*$C$5*$AF$4)*$AE83)*EXP(-2*(HJ$31*$C$5+$AD83*$C$5*$AF$4)*$AE83) + 2*$AE83*HJ$31*$C$5</f>
        <v>5.3092140881058905</v>
      </c>
      <c r="HK83">
        <f>(-2*(HK$31*$C$5+$AD83*$C$5*$AF$4)*$AE83)*EXP(-2*(HK$31*$C$5+$AD83*$C$5*$AF$4)*$AE83) + 2*$AE83*HK$31*$C$5</f>
        <v>5.338639249289697</v>
      </c>
      <c r="HL83">
        <f>(-2*(HL$31*$C$5+$AD83*$C$5*$AF$4)*$AE83)*EXP(-2*(HL$31*$C$5+$AD83*$C$5*$AF$4)*$AE83) + 2*$AE83*HL$31*$C$5</f>
        <v>5.3680514432000903</v>
      </c>
      <c r="HM83">
        <f>(-2*(HM$31*$C$5+$AD83*$C$5*$AF$4)*$AE83)*EXP(-2*(HM$31*$C$5+$AD83*$C$5*$AF$4)*$AE83) + 2*$AE83*HM$31*$C$5</f>
        <v>5.3974509308736209</v>
      </c>
      <c r="HN83">
        <f>(-2*(HN$31*$C$5+$AD83*$C$5*$AF$4)*$AE83)*EXP(-2*(HN$31*$C$5+$AD83*$C$5*$AF$4)*$AE83) + 2*$AE83*HN$31*$C$5</f>
        <v>5.4268379689840103</v>
      </c>
      <c r="HO83">
        <f>(-2*(HO$31*$C$5+$AD83*$C$5*$AF$4)*$AE83)*EXP(-2*(HO$31*$C$5+$AD83*$C$5*$AF$4)*$AE83) + 2*$AE83*HO$31*$C$5</f>
        <v>5.4562128098792773</v>
      </c>
      <c r="HP83">
        <f>(-2*(HP$31*$C$5+$AD83*$C$5*$AF$4)*$AE83)*EXP(-2*(HP$31*$C$5+$AD83*$C$5*$AF$4)*$AE83) + 2*$AE83*HP$31*$C$5</f>
        <v>5.4855757016202684</v>
      </c>
      <c r="HQ83">
        <f>(-2*(HQ$31*$C$5+$AD83*$C$5*$AF$4)*$AE83)*EXP(-2*(HQ$31*$C$5+$AD83*$C$5*$AF$4)*$AE83) + 2*$AE83*HQ$31*$C$5</f>
        <v>5.5149268880204989</v>
      </c>
      <c r="HR83">
        <f>(-2*(HR$31*$C$5+$AD83*$C$5*$AF$4)*$AE83)*EXP(-2*(HR$31*$C$5+$AD83*$C$5*$AF$4)*$AE83) + 2*$AE83*HR$31*$C$5</f>
        <v>5.5442666086871881</v>
      </c>
      <c r="HS83">
        <f>(-2*(HS$31*$C$5+$AD83*$C$5*$AF$4)*$AE83)*EXP(-2*(HS$31*$C$5+$AD83*$C$5*$AF$4)*$AE83) + 2*$AE83*HS$31*$C$5</f>
        <v>5.5735950990634002</v>
      </c>
      <c r="HT83">
        <f>(-2*(HT$31*$C$5+$AD83*$C$5*$AF$4)*$AE83)*EXP(-2*(HT$31*$C$5+$AD83*$C$5*$AF$4)*$AE83) + 2*$AE83*HT$31*$C$5</f>
        <v>5.6029125904711776</v>
      </c>
      <c r="HU83">
        <f>(-2*(HU$31*$C$5+$AD83*$C$5*$AF$4)*$AE83)*EXP(-2*(HU$31*$C$5+$AD83*$C$5*$AF$4)*$AE83) + 2*$AE83*HU$31*$C$5</f>
        <v>5.6322193101555982</v>
      </c>
      <c r="HV83">
        <f>(-2*(HV$31*$C$5+$AD83*$C$5*$AF$4)*$AE83)*EXP(-2*(HV$31*$C$5+$AD83*$C$5*$AF$4)*$AE83) + 2*$AE83*HV$31*$C$5</f>
        <v>5.6615154813296451</v>
      </c>
      <c r="HW83">
        <f>(-2*(HW$31*$C$5+$AD83*$C$5*$AF$4)*$AE83)*EXP(-2*(HW$31*$C$5+$AD83*$C$5*$AF$4)*$AE83) + 2*$AE83*HW$31*$C$5</f>
        <v>5.6908013232198371</v>
      </c>
      <c r="HX83">
        <f>(-2*(HX$31*$C$5+$AD83*$C$5*$AF$4)*$AE83)*EXP(-2*(HX$31*$C$5+$AD83*$C$5*$AF$4)*$AE83) + 2*$AE83*HX$31*$C$5</f>
        <v>5.7200770511124972</v>
      </c>
      <c r="HY83">
        <f>(-2*(HY$31*$C$5+$AD83*$C$5*$AF$4)*$AE83)*EXP(-2*(HY$31*$C$5+$AD83*$C$5*$AF$4)*$AE83) + 2*$AE83*HY$31*$C$5</f>
        <v>5.7493428764006396</v>
      </c>
    </row>
    <row r="84" spans="1:233">
      <c r="A84" s="4"/>
      <c r="B84" s="4"/>
      <c r="C84" s="4"/>
      <c r="E84" s="116">
        <f t="shared" si="10"/>
        <v>511</v>
      </c>
      <c r="F84" s="106">
        <f>EXP(-2*($E84-1)/$C$9*$C$5*($C$3*'UL FRMPL'!H$35-'UL FRMPL'!$H$35)/1000)</f>
        <v>0.83207850969384944</v>
      </c>
      <c r="G84" s="3">
        <v>0.80514851485148498</v>
      </c>
      <c r="H84" s="126"/>
      <c r="I84" s="126">
        <f t="shared" si="7"/>
        <v>6.6049867508264679E-160</v>
      </c>
      <c r="J84" s="126">
        <v>0.99941724941724897</v>
      </c>
      <c r="K84" s="106">
        <v>1</v>
      </c>
      <c r="L84" s="3">
        <v>1</v>
      </c>
      <c r="N84">
        <f>E84</f>
        <v>511</v>
      </c>
      <c r="O84">
        <v>10000000</v>
      </c>
      <c r="P84">
        <f t="shared" si="8"/>
        <v>6.6049867508264679E-160</v>
      </c>
      <c r="Q84">
        <f>EXP(-2*($N84*$C$5/$C$9+$O84*$C$5*$C$10/$C$9)*$C$7)</f>
        <v>6.6049867508264676E-161</v>
      </c>
      <c r="R84">
        <f t="shared" si="13"/>
        <v>6.6049867508264676E-161</v>
      </c>
      <c r="S84">
        <f t="shared" si="12"/>
        <v>6.6049867508264676E-161</v>
      </c>
      <c r="T84">
        <f t="shared" si="12"/>
        <v>6.6049867508264676E-161</v>
      </c>
      <c r="U84">
        <f t="shared" si="12"/>
        <v>6.6049867508264676E-161</v>
      </c>
      <c r="V84">
        <f t="shared" si="12"/>
        <v>6.6049867508264676E-161</v>
      </c>
      <c r="W84">
        <f t="shared" si="12"/>
        <v>6.6049867508264676E-161</v>
      </c>
      <c r="X84">
        <f t="shared" si="12"/>
        <v>6.6049867508264676E-161</v>
      </c>
      <c r="Y84">
        <f t="shared" si="12"/>
        <v>6.6049867508264676E-161</v>
      </c>
      <c r="Z84">
        <f t="shared" si="12"/>
        <v>6.6049867508264676E-161</v>
      </c>
      <c r="AD84" s="116">
        <f t="shared" si="11"/>
        <v>52</v>
      </c>
      <c r="AE84">
        <f>($C$3*'UL FRMPL'!H$35-'UL FRMPL'!$H$35)/1000</f>
        <v>1.441792</v>
      </c>
      <c r="AG84">
        <f>(-2*(AG$31*$C$5+$AD84*$C$5*$AF$4)*$AE84)*EXP(-2*(AG$31*$C$5+$AD84*$C$5*$AF$4)*$AE84) + 2*$AE84*AG$31*$C$5</f>
        <v>-1.4771474963853545E-2</v>
      </c>
      <c r="AH84">
        <f>(-2*(AH$31*$C$5+$AD84*$C$5*$AF$4)*$AE84)*EXP(-2*(AH$31*$C$5+$AD84*$C$5*$AF$4)*$AE84) + 2*$AE84*AH$31*$C$5</f>
        <v>-1.3115019272836991E-2</v>
      </c>
      <c r="AI84">
        <f>(-2*(AI$31*$C$5+$AD84*$C$5*$AF$4)*$AE84)*EXP(-2*(AI$31*$C$5+$AD84*$C$5*$AF$4)*$AE84) + 2*$AE84*AI$31*$C$5</f>
        <v>-9.9015326965104164E-3</v>
      </c>
      <c r="AJ84">
        <f>(-2*(AJ$31*$C$5+$AD84*$C$5*$AF$4)*$AE84)*EXP(-2*(AJ$31*$C$5+$AD84*$C$5*$AF$4)*$AE84) + 2*$AE84*AJ$31*$C$5</f>
        <v>-5.1975705416904272E-3</v>
      </c>
      <c r="AK84">
        <f>(-2*(AK$31*$C$5+$AD84*$C$5*$AF$4)*$AE84)*EXP(-2*(AK$31*$C$5+$AD84*$C$5*$AF$4)*$AE84) + 2*$AE84*AK$31*$C$5</f>
        <v>9.3283746105619902E-4</v>
      </c>
      <c r="AL84">
        <f>(-2*(AL$31*$C$5+$AD84*$C$5*$AF$4)*$AE84)*EXP(-2*(AL$31*$C$5+$AD84*$C$5*$AF$4)*$AE84) + 2*$AE84*AL$31*$C$5</f>
        <v>8.4280973549994698E-3</v>
      </c>
      <c r="AM84">
        <f>(-2*(AM$31*$C$5+$AD84*$C$5*$AF$4)*$AE84)*EXP(-2*(AM$31*$C$5+$AD84*$C$5*$AF$4)*$AE84) + 2*$AE84*AM$31*$C$5</f>
        <v>1.7228964219449194E-2</v>
      </c>
      <c r="AN84">
        <f>(-2*(AN$31*$C$5+$AD84*$C$5*$AF$4)*$AE84)*EXP(-2*(AN$31*$C$5+$AD84*$C$5*$AF$4)*$AE84) + 2*$AE84*AN$31*$C$5</f>
        <v>2.7278458394910804E-2</v>
      </c>
      <c r="AO84">
        <f>(-2*(AO$31*$C$5+$AD84*$C$5*$AF$4)*$AE84)*EXP(-2*(AO$31*$C$5+$AD84*$C$5*$AF$4)*$AE84) + 2*$AE84*AO$31*$C$5</f>
        <v>3.85217845728337E-2</v>
      </c>
      <c r="AP84">
        <f>(-2*(AP$31*$C$5+$AD84*$C$5*$AF$4)*$AE84)*EXP(-2*(AP$31*$C$5+$AD84*$C$5*$AF$4)*$AE84) + 2*$AE84*AP$31*$C$5</f>
        <v>5.0906253654788236E-2</v>
      </c>
      <c r="AQ84">
        <f>(-2*(AQ$31*$C$5+$AD84*$C$5*$AF$4)*$AE84)*EXP(-2*(AQ$31*$C$5+$AD84*$C$5*$AF$4)*$AE84) + 2*$AE84*AQ$31*$C$5</f>
        <v>6.4381207289005343E-2</v>
      </c>
      <c r="AR84">
        <f>(-2*(AR$31*$C$5+$AD84*$C$5*$AF$4)*$AE84)*EXP(-2*(AR$31*$C$5+$AD84*$C$5*$AF$4)*$AE84) + 2*$AE84*AR$31*$C$5</f>
        <v>7.8897944995207581E-2</v>
      </c>
      <c r="AS84">
        <f>(-2*(AS$31*$C$5+$AD84*$C$5*$AF$4)*$AE84)*EXP(-2*(AS$31*$C$5+$AD84*$C$5*$AF$4)*$AE84) + 2*$AE84*AS$31*$C$5</f>
        <v>9.4409653791560744E-2</v>
      </c>
      <c r="AT84">
        <f>(-2*(AT$31*$C$5+$AD84*$C$5*$AF$4)*$AE84)*EXP(-2*(AT$31*$C$5+$AD84*$C$5*$AF$4)*$AE84) + 2*$AE84*AT$31*$C$5</f>
        <v>0.11087134024038303</v>
      </c>
      <c r="AU84">
        <f>(-2*(AU$31*$C$5+$AD84*$C$5*$AF$4)*$AE84)*EXP(-2*(AU$31*$C$5+$AD84*$C$5*$AF$4)*$AE84) + 2*$AE84*AU$31*$C$5</f>
        <v>0.1282397648319667</v>
      </c>
      <c r="AV84">
        <f>(-2*(AV$31*$C$5+$AD84*$C$5*$AF$4)*$AE84)*EXP(-2*(AV$31*$C$5+$AD84*$C$5*$AF$4)*$AE84) + 2*$AE84*AV$31*$C$5</f>
        <v>0.14647337862849669</v>
      </c>
      <c r="AW84">
        <f>(-2*(AW$31*$C$5+$AD84*$C$5*$AF$4)*$AE84)*EXP(-2*(AW$31*$C$5+$AD84*$C$5*$AF$4)*$AE84) + 2*$AE84*AW$31*$C$5</f>
        <v>0.16553226209259703</v>
      </c>
      <c r="AX84">
        <f>(-2*(AX$31*$C$5+$AD84*$C$5*$AF$4)*$AE84)*EXP(-2*(AX$31*$C$5+$AD84*$C$5*$AF$4)*$AE84) + 2*$AE84*AX$31*$C$5</f>
        <v>0.18537806602750051</v>
      </c>
      <c r="AY84">
        <f>(-2*(AY$31*$C$5+$AD84*$C$5*$AF$4)*$AE84)*EXP(-2*(AY$31*$C$5+$AD84*$C$5*$AF$4)*$AE84) + 2*$AE84*AY$31*$C$5</f>
        <v>0.20597395455822159</v>
      </c>
      <c r="AZ84">
        <f>(-2*(AZ$31*$C$5+$AD84*$C$5*$AF$4)*$AE84)*EXP(-2*(AZ$31*$C$5+$AD84*$C$5*$AF$4)*$AE84) + 2*$AE84*AZ$31*$C$5</f>
        <v>0.22728455008542042</v>
      </c>
      <c r="BA84">
        <f>(-2*(BA$31*$C$5+$AD84*$C$5*$AF$4)*$AE84)*EXP(-2*(BA$31*$C$5+$AD84*$C$5*$AF$4)*$AE84) + 2*$AE84*BA$31*$C$5</f>
        <v>0.24927588014588442</v>
      </c>
      <c r="BB84">
        <f>(-2*(BB$31*$C$5+$AD84*$C$5*$AF$4)*$AE84)*EXP(-2*(BB$31*$C$5+$AD84*$C$5*$AF$4)*$AE84) + 2*$AE84*BB$31*$C$5</f>
        <v>0.27191532611570851</v>
      </c>
      <c r="BC84">
        <f>(-2*(BC$31*$C$5+$AD84*$C$5*$AF$4)*$AE84)*EXP(-2*(BC$31*$C$5+$AD84*$C$5*$AF$4)*$AE84) + 2*$AE84*BC$31*$C$5</f>
        <v>0.29517157369435737</v>
      </c>
      <c r="BD84">
        <f>(-2*(BD$31*$C$5+$AD84*$C$5*$AF$4)*$AE84)*EXP(-2*(BD$31*$C$5+$AD84*$C$5*$AF$4)*$AE84) + 2*$AE84*BD$31*$C$5</f>
        <v>0.3190145651098103</v>
      </c>
      <c r="BE84">
        <f>(-2*(BE$31*$C$5+$AD84*$C$5*$AF$4)*$AE84)*EXP(-2*(BE$31*$C$5+$AD84*$C$5*$AF$4)*$AE84) + 2*$AE84*BE$31*$C$5</f>
        <v>0.34341545298695619</v>
      </c>
      <c r="BF84">
        <f>(-2*(BF$31*$C$5+$AD84*$C$5*$AF$4)*$AE84)*EXP(-2*(BF$31*$C$5+$AD84*$C$5*$AF$4)*$AE84) + 2*$AE84*BF$31*$C$5</f>
        <v>0.36834655582330017</v>
      </c>
      <c r="BG84">
        <f>(-2*(BG$31*$C$5+$AD84*$C$5*$AF$4)*$AE84)*EXP(-2*(BG$31*$C$5+$AD84*$C$5*$AF$4)*$AE84) + 2*$AE84*BG$31*$C$5</f>
        <v>0.393781315017879</v>
      </c>
      <c r="BH84">
        <f>(-2*(BH$31*$C$5+$AD84*$C$5*$AF$4)*$AE84)*EXP(-2*(BH$31*$C$5+$AD84*$C$5*$AF$4)*$AE84) + 2*$AE84*BH$31*$C$5</f>
        <v>0.4196942534010622</v>
      </c>
      <c r="BI84">
        <f>(-2*(BI$31*$C$5+$AD84*$C$5*$AF$4)*$AE84)*EXP(-2*(BI$31*$C$5+$AD84*$C$5*$AF$4)*$AE84) + 2*$AE84*BI$31*$C$5</f>
        <v>0.44606093521463319</v>
      </c>
      <c r="BJ84">
        <f>(-2*(BJ$31*$C$5+$AD84*$C$5*$AF$4)*$AE84)*EXP(-2*(BJ$31*$C$5+$AD84*$C$5*$AF$4)*$AE84) + 2*$AE84*BJ$31*$C$5</f>
        <v>0.47285792749320976</v>
      </c>
      <c r="BK84">
        <f>(-2*(BK$31*$C$5+$AD84*$C$5*$AF$4)*$AE84)*EXP(-2*(BK$31*$C$5+$AD84*$C$5*$AF$4)*$AE84) + 2*$AE84*BK$31*$C$5</f>
        <v>0.50006276279967232</v>
      </c>
      <c r="BL84">
        <f>(-2*(BL$31*$C$5+$AD84*$C$5*$AF$4)*$AE84)*EXP(-2*(BL$31*$C$5+$AD84*$C$5*$AF$4)*$AE84) + 2*$AE84*BL$31*$C$5</f>
        <v>0.52765390326883188</v>
      </c>
      <c r="BM84">
        <f>(-2*(BM$31*$C$5+$AD84*$C$5*$AF$4)*$AE84)*EXP(-2*(BM$31*$C$5+$AD84*$C$5*$AF$4)*$AE84) + 2*$AE84*BM$31*$C$5</f>
        <v>0.55561070591506867</v>
      </c>
      <c r="BN84">
        <f>(-2*(BN$31*$C$5+$AD84*$C$5*$AF$4)*$AE84)*EXP(-2*(BN$31*$C$5+$AD84*$C$5*$AF$4)*$AE84) + 2*$AE84*BN$31*$C$5</f>
        <v>0.58391338916114122</v>
      </c>
      <c r="BO84">
        <f>(-2*(BO$31*$C$5+$AD84*$C$5*$AF$4)*$AE84)*EXP(-2*(BO$31*$C$5+$AD84*$C$5*$AF$4)*$AE84) + 2*$AE84*BO$31*$C$5</f>
        <v>0.61254300054677135</v>
      </c>
      <c r="BP84">
        <f>(-2*(BP$31*$C$5+$AD84*$C$5*$AF$4)*$AE84)*EXP(-2*(BP$31*$C$5+$AD84*$C$5*$AF$4)*$AE84) + 2*$AE84*BP$31*$C$5</f>
        <v>0.64148138557698098</v>
      </c>
      <c r="BQ84">
        <f>(-2*(BQ$31*$C$5+$AD84*$C$5*$AF$4)*$AE84)*EXP(-2*(BQ$31*$C$5+$AD84*$C$5*$AF$4)*$AE84) + 2*$AE84*BQ$31*$C$5</f>
        <v>0.67071115767147527</v>
      </c>
      <c r="BR84">
        <f>(-2*(BR$31*$C$5+$AD84*$C$5*$AF$4)*$AE84)*EXP(-2*(BR$31*$C$5+$AD84*$C$5*$AF$4)*$AE84) + 2*$AE84*BR$31*$C$5</f>
        <v>0.70021566917764888</v>
      </c>
      <c r="BS84">
        <f>(-2*(BS$31*$C$5+$AD84*$C$5*$AF$4)*$AE84)*EXP(-2*(BS$31*$C$5+$AD84*$C$5*$AF$4)*$AE84) + 2*$AE84*BS$31*$C$5</f>
        <v>0.72997898341103051</v>
      </c>
      <c r="BT84">
        <f>(-2*(BT$31*$C$5+$AD84*$C$5*$AF$4)*$AE84)*EXP(-2*(BT$31*$C$5+$AD84*$C$5*$AF$4)*$AE84) + 2*$AE84*BT$31*$C$5</f>
        <v>0.75998584768817423</v>
      </c>
      <c r="BU84">
        <f>(-2*(BU$31*$C$5+$AD84*$C$5*$AF$4)*$AE84)*EXP(-2*(BU$31*$C$5+$AD84*$C$5*$AF$4)*$AE84) + 2*$AE84*BU$31*$C$5</f>
        <v>0.79022166731817001</v>
      </c>
      <c r="BV84">
        <f>(-2*(BV$31*$C$5+$AD84*$C$5*$AF$4)*$AE84)*EXP(-2*(BV$31*$C$5+$AD84*$C$5*$AF$4)*$AE84) + 2*$AE84*BV$31*$C$5</f>
        <v>0.82067248052006492</v>
      </c>
      <c r="BW84">
        <f>(-2*(BW$31*$C$5+$AD84*$C$5*$AF$4)*$AE84)*EXP(-2*(BW$31*$C$5+$AD84*$C$5*$AF$4)*$AE84) + 2*$AE84*BW$31*$C$5</f>
        <v>0.85132493423457278</v>
      </c>
      <c r="BX84">
        <f>(-2*(BX$31*$C$5+$AD84*$C$5*$AF$4)*$AE84)*EXP(-2*(BX$31*$C$5+$AD84*$C$5*$AF$4)*$AE84) + 2*$AE84*BX$31*$C$5</f>
        <v>0.88216626079949512</v>
      </c>
      <c r="BY84">
        <f>(-2*(BY$31*$C$5+$AD84*$C$5*$AF$4)*$AE84)*EXP(-2*(BY$31*$C$5+$AD84*$C$5*$AF$4)*$AE84) + 2*$AE84*BY$31*$C$5</f>
        <v>0.91318425545930038</v>
      </c>
      <c r="BZ84">
        <f>(-2*(BZ$31*$C$5+$AD84*$C$5*$AF$4)*$AE84)*EXP(-2*(BZ$31*$C$5+$AD84*$C$5*$AF$4)*$AE84) + 2*$AE84*BZ$31*$C$5</f>
        <v>0.94436725468028104</v>
      </c>
      <c r="CA84">
        <f>(-2*(CA$31*$C$5+$AD84*$C$5*$AF$4)*$AE84)*EXP(-2*(CA$31*$C$5+$AD84*$C$5*$AF$4)*$AE84) + 2*$AE84*CA$31*$C$5</f>
        <v>0.97570411524366607</v>
      </c>
      <c r="CB84">
        <f>(-2*(CB$31*$C$5+$AD84*$C$5*$AF$4)*$AE84)*EXP(-2*(CB$31*$C$5+$AD84*$C$5*$AF$4)*$AE84) + 2*$AE84*CB$31*$C$5</f>
        <v>1.0071841940899828</v>
      </c>
      <c r="CC84">
        <f>(-2*(CC$31*$C$5+$AD84*$C$5*$AF$4)*$AE84)*EXP(-2*(CC$31*$C$5+$AD84*$C$5*$AF$4)*$AE84) + 2*$AE84*CC$31*$C$5</f>
        <v>1.0387973288888535</v>
      </c>
      <c r="CD84">
        <f>(-2*(CD$31*$C$5+$AD84*$C$5*$AF$4)*$AE84)*EXP(-2*(CD$31*$C$5+$AD84*$C$5*$AF$4)*$AE84) + 2*$AE84*CD$31*$C$5</f>
        <v>1.0705338193092684</v>
      </c>
      <c r="CE84">
        <f>(-2*(CE$31*$C$5+$AD84*$C$5*$AF$4)*$AE84)*EXP(-2*(CE$31*$C$5+$AD84*$C$5*$AF$4)*$AE84) + 2*$AE84*CE$31*$C$5</f>
        <v>1.1023844089662145</v>
      </c>
      <c r="CF84">
        <f>(-2*(CF$31*$C$5+$AD84*$C$5*$AF$4)*$AE84)*EXP(-2*(CF$31*$C$5+$AD84*$C$5*$AF$4)*$AE84) + 2*$AE84*CF$31*$C$5</f>
        <v>1.1343402680203447</v>
      </c>
      <c r="CG84">
        <f>(-2*(CG$31*$C$5+$AD84*$C$5*$AF$4)*$AE84)*EXP(-2*(CG$31*$C$5+$AD84*$C$5*$AF$4)*$AE84) + 2*$AE84*CG$31*$C$5</f>
        <v>1.1663929764081435</v>
      </c>
      <c r="CH84">
        <f>(-2*(CH$31*$C$5+$AD84*$C$5*$AF$4)*$AE84)*EXP(-2*(CH$31*$C$5+$AD84*$C$5*$AF$4)*$AE84) + 2*$AE84*CH$31*$C$5</f>
        <v>1.1985345076808114</v>
      </c>
      <c r="CI84">
        <f>(-2*(CI$31*$C$5+$AD84*$C$5*$AF$4)*$AE84)*EXP(-2*(CI$31*$C$5+$AD84*$C$5*$AF$4)*$AE84) + 2*$AE84*CI$31*$C$5</f>
        <v>1.2307572134308085</v>
      </c>
      <c r="CJ84">
        <f>(-2*(CJ$31*$C$5+$AD84*$C$5*$AF$4)*$AE84)*EXP(-2*(CJ$31*$C$5+$AD84*$C$5*$AF$4)*$AE84) + 2*$AE84*CJ$31*$C$5</f>
        <v>1.2630538082857061</v>
      </c>
      <c r="CK84">
        <f>(-2*(CK$31*$C$5+$AD84*$C$5*$AF$4)*$AE84)*EXP(-2*(CK$31*$C$5+$AD84*$C$5*$AF$4)*$AE84) + 2*$AE84*CK$31*$C$5</f>
        <v>1.2954173554496831</v>
      </c>
      <c r="CL84">
        <f>(-2*(CL$31*$C$5+$AD84*$C$5*$AF$4)*$AE84)*EXP(-2*(CL$31*$C$5+$AD84*$C$5*$AF$4)*$AE84) + 2*$AE84*CL$31*$C$5</f>
        <v>1.3278412527736505</v>
      </c>
      <c r="CM84">
        <f>(-2*(CM$31*$C$5+$AD84*$C$5*$AF$4)*$AE84)*EXP(-2*(CM$31*$C$5+$AD84*$C$5*$AF$4)*$AE84) + 2*$AE84*CM$31*$C$5</f>
        <v>1.3603192193356439</v>
      </c>
      <c r="CN84">
        <f>(-2*(CN$31*$C$5+$AD84*$C$5*$AF$4)*$AE84)*EXP(-2*(CN$31*$C$5+$AD84*$C$5*$AF$4)*$AE84) + 2*$AE84*CN$31*$C$5</f>
        <v>1.3928452825137196</v>
      </c>
      <c r="CO84">
        <f>(-2*(CO$31*$C$5+$AD84*$C$5*$AF$4)*$AE84)*EXP(-2*(CO$31*$C$5+$AD84*$C$5*$AF$4)*$AE84) + 2*$AE84*CO$31*$C$5</f>
        <v>1.4254137655342101</v>
      </c>
      <c r="CP84">
        <f>(-2*(CP$31*$C$5+$AD84*$C$5*$AF$4)*$AE84)*EXP(-2*(CP$31*$C$5+$AD84*$C$5*$AF$4)*$AE84) + 2*$AE84*CP$31*$C$5</f>
        <v>1.4580192754787487</v>
      </c>
      <c r="CQ84">
        <f>(-2*(CQ$31*$C$5+$AD84*$C$5*$AF$4)*$AE84)*EXP(-2*(CQ$31*$C$5+$AD84*$C$5*$AF$4)*$AE84) + 2*$AE84*CQ$31*$C$5</f>
        <v>1.4906566917340509</v>
      </c>
      <c r="CR84">
        <f>(-2*(CR$31*$C$5+$AD84*$C$5*$AF$4)*$AE84)*EXP(-2*(CR$31*$C$5+$AD84*$C$5*$AF$4)*$AE84) + 2*$AE84*CR$31*$C$5</f>
        <v>1.5233211548689694</v>
      </c>
      <c r="CS84">
        <f>(-2*(CS$31*$C$5+$AD84*$C$5*$AF$4)*$AE84)*EXP(-2*(CS$31*$C$5+$AD84*$C$5*$AF$4)*$AE84) + 2*$AE84*CS$31*$C$5</f>
        <v>1.5560080559238636</v>
      </c>
      <c r="CT84">
        <f>(-2*(CT$31*$C$5+$AD84*$C$5*$AF$4)*$AE84)*EXP(-2*(CT$31*$C$5+$AD84*$C$5*$AF$4)*$AE84) + 2*$AE84*CT$31*$C$5</f>
        <v>1.5887130260978348</v>
      </c>
      <c r="CU84">
        <f>(-2*(CU$31*$C$5+$AD84*$C$5*$AF$4)*$AE84)*EXP(-2*(CU$31*$C$5+$AD84*$C$5*$AF$4)*$AE84) + 2*$AE84*CU$31*$C$5</f>
        <v>1.6214319268198558</v>
      </c>
      <c r="CV84">
        <f>(-2*(CV$31*$C$5+$AD84*$C$5*$AF$4)*$AE84)*EXP(-2*(CV$31*$C$5+$AD84*$C$5*$AF$4)*$AE84) + 2*$AE84*CV$31*$C$5</f>
        <v>1.6541608401903121</v>
      </c>
      <c r="CW84">
        <f>(-2*(CW$31*$C$5+$AD84*$C$5*$AF$4)*$AE84)*EXP(-2*(CW$31*$C$5+$AD84*$C$5*$AF$4)*$AE84) + 2*$AE84*CW$31*$C$5</f>
        <v>1.6868960597799094</v>
      </c>
      <c r="CX84">
        <f>(-2*(CX$31*$C$5+$AD84*$C$5*$AF$4)*$AE84)*EXP(-2*(CX$31*$C$5+$AD84*$C$5*$AF$4)*$AE84) + 2*$AE84*CX$31*$C$5</f>
        <v>1.7196340817733655</v>
      </c>
      <c r="CY84">
        <f>(-2*(CY$31*$C$5+$AD84*$C$5*$AF$4)*$AE84)*EXP(-2*(CY$31*$C$5+$AD84*$C$5*$AF$4)*$AE84) + 2*$AE84*CY$31*$C$5</f>
        <v>1.7523715964457076</v>
      </c>
      <c r="CZ84">
        <f>(-2*(CZ$31*$C$5+$AD84*$C$5*$AF$4)*$AE84)*EXP(-2*(CZ$31*$C$5+$AD84*$C$5*$AF$4)*$AE84) + 2*$AE84*CZ$31*$C$5</f>
        <v>1.7851054799594333</v>
      </c>
      <c r="DA84">
        <f>(-2*(DA$31*$C$5+$AD84*$C$5*$AF$4)*$AE84)*EXP(-2*(DA$31*$C$5+$AD84*$C$5*$AF$4)*$AE84) + 2*$AE84*DA$31*$C$5</f>
        <v>1.8178327864711745</v>
      </c>
      <c r="DB84">
        <f>(-2*(DB$31*$C$5+$AD84*$C$5*$AF$4)*$AE84)*EXP(-2*(DB$31*$C$5+$AD84*$C$5*$AF$4)*$AE84) + 2*$AE84*DB$31*$C$5</f>
        <v>1.8505507405368999</v>
      </c>
      <c r="DC84">
        <f>(-2*(DC$31*$C$5+$AD84*$C$5*$AF$4)*$AE84)*EXP(-2*(DC$31*$C$5+$AD84*$C$5*$AF$4)*$AE84) + 2*$AE84*DC$31*$C$5</f>
        <v>1.8832567298050618</v>
      </c>
      <c r="DD84">
        <f>(-2*(DD$31*$C$5+$AD84*$C$5*$AF$4)*$AE84)*EXP(-2*(DD$31*$C$5+$AD84*$C$5*$AF$4)*$AE84) + 2*$AE84*DD$31*$C$5</f>
        <v>1.9159482979874507</v>
      </c>
      <c r="DE84">
        <f>(-2*(DE$31*$C$5+$AD84*$C$5*$AF$4)*$AE84)*EXP(-2*(DE$31*$C$5+$AD84*$C$5*$AF$4)*$AE84) + 2*$AE84*DE$31*$C$5</f>
        <v>1.9486231380978798</v>
      </c>
      <c r="DF84">
        <f>(-2*(DF$31*$C$5+$AD84*$C$5*$AF$4)*$AE84)*EXP(-2*(DF$31*$C$5+$AD84*$C$5*$AF$4)*$AE84) + 2*$AE84*DF$31*$C$5</f>
        <v>1.9812790859491494</v>
      </c>
      <c r="DG84">
        <f>(-2*(DG$31*$C$5+$AD84*$C$5*$AF$4)*$AE84)*EXP(-2*(DG$31*$C$5+$AD84*$C$5*$AF$4)*$AE84) + 2*$AE84*DG$31*$C$5</f>
        <v>2.0139141138990682</v>
      </c>
      <c r="DH84">
        <f>(-2*(DH$31*$C$5+$AD84*$C$5*$AF$4)*$AE84)*EXP(-2*(DH$31*$C$5+$AD84*$C$5*$AF$4)*$AE84) + 2*$AE84*DH$31*$C$5</f>
        <v>2.0465263248366359</v>
      </c>
      <c r="DI84">
        <f>(-2*(DI$31*$C$5+$AD84*$C$5*$AF$4)*$AE84)*EXP(-2*(DI$31*$C$5+$AD84*$C$5*$AF$4)*$AE84) + 2*$AE84*DI$31*$C$5</f>
        <v>2.0791139463997754</v>
      </c>
      <c r="DJ84">
        <f>(-2*(DJ$31*$C$5+$AD84*$C$5*$AF$4)*$AE84)*EXP(-2*(DJ$31*$C$5+$AD84*$C$5*$AF$4)*$AE84) + 2*$AE84*DJ$31*$C$5</f>
        <v>2.111675325416321</v>
      </c>
      <c r="DK84">
        <f>(-2*(DK$31*$C$5+$AD84*$C$5*$AF$4)*$AE84)*EXP(-2*(DK$31*$C$5+$AD84*$C$5*$AF$4)*$AE84) + 2*$AE84*DK$31*$C$5</f>
        <v>2.1442089225602361</v>
      </c>
      <c r="DL84">
        <f>(-2*(DL$31*$C$5+$AD84*$C$5*$AF$4)*$AE84)*EXP(-2*(DL$31*$C$5+$AD84*$C$5*$AF$4)*$AE84) + 2*$AE84*DL$31*$C$5</f>
        <v>2.1767133072153175</v>
      </c>
      <c r="DM84">
        <f>(-2*(DM$31*$C$5+$AD84*$C$5*$AF$4)*$AE84)*EXP(-2*(DM$31*$C$5+$AD84*$C$5*$AF$4)*$AE84) + 2*$AE84*DM$31*$C$5</f>
        <v>2.2091871525389117</v>
      </c>
      <c r="DN84">
        <f>(-2*(DN$31*$C$5+$AD84*$C$5*$AF$4)*$AE84)*EXP(-2*(DN$31*$C$5+$AD84*$C$5*$AF$4)*$AE84) + 2*$AE84*DN$31*$C$5</f>
        <v>2.2416292307184151</v>
      </c>
      <c r="DO84">
        <f>(-2*(DO$31*$C$5+$AD84*$C$5*$AF$4)*$AE84)*EXP(-2*(DO$31*$C$5+$AD84*$C$5*$AF$4)*$AE84) + 2*$AE84*DO$31*$C$5</f>
        <v>2.2740384084135972</v>
      </c>
      <c r="DP84">
        <f>(-2*(DP$31*$C$5+$AD84*$C$5*$AF$4)*$AE84)*EXP(-2*(DP$31*$C$5+$AD84*$C$5*$AF$4)*$AE84) + 2*$AE84*DP$31*$C$5</f>
        <v>2.3064136423780068</v>
      </c>
      <c r="DQ84">
        <f>(-2*(DQ$31*$C$5+$AD84*$C$5*$AF$4)*$AE84)*EXP(-2*(DQ$31*$C$5+$AD84*$C$5*$AF$4)*$AE84) + 2*$AE84*DQ$31*$C$5</f>
        <v>2.3387539752529665</v>
      </c>
      <c r="DR84">
        <f>(-2*(DR$31*$C$5+$AD84*$C$5*$AF$4)*$AE84)*EXP(-2*(DR$31*$C$5+$AD84*$C$5*$AF$4)*$AE84) + 2*$AE84*DR$31*$C$5</f>
        <v>2.3710585315278836</v>
      </c>
      <c r="DS84">
        <f>(-2*(DS$31*$C$5+$AD84*$C$5*$AF$4)*$AE84)*EXP(-2*(DS$31*$C$5+$AD84*$C$5*$AF$4)*$AE84) + 2*$AE84*DS$31*$C$5</f>
        <v>2.4033265136608137</v>
      </c>
      <c r="DT84">
        <f>(-2*(DT$31*$C$5+$AD84*$C$5*$AF$4)*$AE84)*EXP(-2*(DT$31*$C$5+$AD84*$C$5*$AF$4)*$AE84) + 2*$AE84*DT$31*$C$5</f>
        <v>2.4355571983534436</v>
      </c>
      <c r="DU84">
        <f>(-2*(DU$31*$C$5+$AD84*$C$5*$AF$4)*$AE84)*EXP(-2*(DU$31*$C$5+$AD84*$C$5*$AF$4)*$AE84) + 2*$AE84*DU$31*$C$5</f>
        <v>2.4677499329748334</v>
      </c>
      <c r="DV84">
        <f>(-2*(DV$31*$C$5+$AD84*$C$5*$AF$4)*$AE84)*EXP(-2*(DV$31*$C$5+$AD84*$C$5*$AF$4)*$AE84) + 2*$AE84*DV$31*$C$5</f>
        <v>2.4999041321284823</v>
      </c>
      <c r="DW84">
        <f>(-2*(DW$31*$C$5+$AD84*$C$5*$AF$4)*$AE84)*EXP(-2*(DW$31*$C$5+$AD84*$C$5*$AF$4)*$AE84) + 2*$AE84*DW$31*$C$5</f>
        <v>2.532019274357459</v>
      </c>
      <c r="DX84">
        <f>(-2*(DX$31*$C$5+$AD84*$C$5*$AF$4)*$AE84)*EXP(-2*(DX$31*$C$5+$AD84*$C$5*$AF$4)*$AE84) + 2*$AE84*DX$31*$C$5</f>
        <v>2.564094898982511</v>
      </c>
      <c r="DY84">
        <f>(-2*(DY$31*$C$5+$AD84*$C$5*$AF$4)*$AE84)*EXP(-2*(DY$31*$C$5+$AD84*$C$5*$AF$4)*$AE84) + 2*$AE84*DY$31*$C$5</f>
        <v>2.5961306030682709</v>
      </c>
      <c r="DZ84">
        <f>(-2*(DZ$31*$C$5+$AD84*$C$5*$AF$4)*$AE84)*EXP(-2*(DZ$31*$C$5+$AD84*$C$5*$AF$4)*$AE84) + 2*$AE84*DZ$31*$C$5</f>
        <v>2.62812603851282</v>
      </c>
      <c r="EA84">
        <f>(-2*(EA$31*$C$5+$AD84*$C$5*$AF$4)*$AE84)*EXP(-2*(EA$31*$C$5+$AD84*$C$5*$AF$4)*$AE84) + 2*$AE84*EA$31*$C$5</f>
        <v>2.6600809092560529</v>
      </c>
      <c r="EB84">
        <f>(-2*(EB$31*$C$5+$AD84*$C$5*$AF$4)*$AE84)*EXP(-2*(EB$31*$C$5+$AD84*$C$5*$AF$4)*$AE84) + 2*$AE84*EB$31*$C$5</f>
        <v>2.6919949686024389</v>
      </c>
      <c r="EC84">
        <f>(-2*(EC$31*$C$5+$AD84*$C$5*$AF$4)*$AE84)*EXP(-2*(EC$31*$C$5+$AD84*$C$5*$AF$4)*$AE84) + 2*$AE84*EC$31*$C$5</f>
        <v>2.7238680166539333</v>
      </c>
      <c r="ED84">
        <f>(-2*(ED$31*$C$5+$AD84*$C$5*$AF$4)*$AE84)*EXP(-2*(ED$31*$C$5+$AD84*$C$5*$AF$4)*$AE84) + 2*$AE84*ED$31*$C$5</f>
        <v>2.7556998978489453</v>
      </c>
      <c r="EE84">
        <f>(-2*(EE$31*$C$5+$AD84*$C$5*$AF$4)*$AE84)*EXP(-2*(EE$31*$C$5+$AD84*$C$5*$AF$4)*$AE84) + 2*$AE84*EE$31*$C$5</f>
        <v>2.787490498603391</v>
      </c>
      <c r="EF84">
        <f>(-2*(EF$31*$C$5+$AD84*$C$5*$AF$4)*$AE84)*EXP(-2*(EF$31*$C$5+$AD84*$C$5*$AF$4)*$AE84) + 2*$AE84*EF$31*$C$5</f>
        <v>2.8192397450500395</v>
      </c>
      <c r="EG84">
        <f>(-2*(EG$31*$C$5+$AD84*$C$5*$AF$4)*$AE84)*EXP(-2*(EG$31*$C$5+$AD84*$C$5*$AF$4)*$AE84) + 2*$AE84*EG$31*$C$5</f>
        <v>2.8509476008724493</v>
      </c>
      <c r="EH84">
        <f>(-2*(EH$31*$C$5+$AD84*$C$5*$AF$4)*$AE84)*EXP(-2*(EH$31*$C$5+$AD84*$C$5*$AF$4)*$AE84) + 2*$AE84*EH$31*$C$5</f>
        <v>2.8826140652299554</v>
      </c>
      <c r="EI84">
        <f>(-2*(EI$31*$C$5+$AD84*$C$5*$AF$4)*$AE84)*EXP(-2*(EI$31*$C$5+$AD84*$C$5*$AF$4)*$AE84) + 2*$AE84*EI$31*$C$5</f>
        <v>2.9142391707702848</v>
      </c>
      <c r="EJ84">
        <f>(-2*(EJ$31*$C$5+$AD84*$C$5*$AF$4)*$AE84)*EXP(-2*(EJ$31*$C$5+$AD84*$C$5*$AF$4)*$AE84) + 2*$AE84*EJ$31*$C$5</f>
        <v>2.9458229817264767</v>
      </c>
      <c r="EK84">
        <f>(-2*(EK$31*$C$5+$AD84*$C$5*$AF$4)*$AE84)*EXP(-2*(EK$31*$C$5+$AD84*$C$5*$AF$4)*$AE84) + 2*$AE84*EK$31*$C$5</f>
        <v>2.9773655920949462</v>
      </c>
      <c r="EL84">
        <f>(-2*(EL$31*$C$5+$AD84*$C$5*$AF$4)*$AE84)*EXP(-2*(EL$31*$C$5+$AD84*$C$5*$AF$4)*$AE84) + 2*$AE84*EL$31*$C$5</f>
        <v>3.0088671238915938</v>
      </c>
      <c r="EM84">
        <f>(-2*(EM$31*$C$5+$AD84*$C$5*$AF$4)*$AE84)*EXP(-2*(EM$31*$C$5+$AD84*$C$5*$AF$4)*$AE84) + 2*$AE84*EM$31*$C$5</f>
        <v>3.0403277254830097</v>
      </c>
      <c r="EN84">
        <f>(-2*(EN$31*$C$5+$AD84*$C$5*$AF$4)*$AE84)*EXP(-2*(EN$31*$C$5+$AD84*$C$5*$AF$4)*$AE84) + 2*$AE84*EN$31*$C$5</f>
        <v>3.0717475699899062</v>
      </c>
      <c r="EO84">
        <f>(-2*(EO$31*$C$5+$AD84*$C$5*$AF$4)*$AE84)*EXP(-2*(EO$31*$C$5+$AD84*$C$5*$AF$4)*$AE84) + 2*$AE84*EO$31*$C$5</f>
        <v>3.1031268537600232</v>
      </c>
      <c r="EP84">
        <f>(-2*(EP$31*$C$5+$AD84*$C$5*$AF$4)*$AE84)*EXP(-2*(EP$31*$C$5+$AD84*$C$5*$AF$4)*$AE84) + 2*$AE84*EP$31*$C$5</f>
        <v>3.1344657949078485</v>
      </c>
      <c r="EQ84">
        <f>(-2*(EQ$31*$C$5+$AD84*$C$5*$AF$4)*$AE84)*EXP(-2*(EQ$31*$C$5+$AD84*$C$5*$AF$4)*$AE84) + 2*$AE84*EQ$31*$C$5</f>
        <v>3.1657646319185817</v>
      </c>
      <c r="ER84">
        <f>(-2*(ER$31*$C$5+$AD84*$C$5*$AF$4)*$AE84)*EXP(-2*(ER$31*$C$5+$AD84*$C$5*$AF$4)*$AE84) + 2*$AE84*ER$31*$C$5</f>
        <v>3.1970236223138819</v>
      </c>
      <c r="ES84">
        <f>(-2*(ES$31*$C$5+$AD84*$C$5*$AF$4)*$AE84)*EXP(-2*(ES$31*$C$5+$AD84*$C$5*$AF$4)*$AE84) + 2*$AE84*ES$31*$C$5</f>
        <v>3.2282430413769951</v>
      </c>
      <c r="ET84">
        <f>(-2*(ET$31*$C$5+$AD84*$C$5*$AF$4)*$AE84)*EXP(-2*(ET$31*$C$5+$AD84*$C$5*$AF$4)*$AE84) + 2*$AE84*ET$31*$C$5</f>
        <v>3.2594231809349901</v>
      </c>
      <c r="EU84">
        <f>(-2*(EU$31*$C$5+$AD84*$C$5*$AF$4)*$AE84)*EXP(-2*(EU$31*$C$5+$AD84*$C$5*$AF$4)*$AE84) + 2*$AE84*EU$31*$C$5</f>
        <v>3.2905643481958617</v>
      </c>
      <c r="EV84">
        <f>(-2*(EV$31*$C$5+$AD84*$C$5*$AF$4)*$AE84)*EXP(-2*(EV$31*$C$5+$AD84*$C$5*$AF$4)*$AE84) + 2*$AE84*EV$31*$C$5</f>
        <v>3.3216668646383778</v>
      </c>
      <c r="EW84">
        <f>(-2*(EW$31*$C$5+$AD84*$C$5*$AF$4)*$AE84)*EXP(-2*(EW$31*$C$5+$AD84*$C$5*$AF$4)*$AE84) + 2*$AE84*EW$31*$C$5</f>
        <v>3.3527310649526147</v>
      </c>
      <c r="EX84">
        <f>(-2*(EX$31*$C$5+$AD84*$C$5*$AF$4)*$AE84)*EXP(-2*(EX$31*$C$5+$AD84*$C$5*$AF$4)*$AE84) + 2*$AE84*EX$31*$C$5</f>
        <v>3.3837572960291835</v>
      </c>
      <c r="EY84">
        <f>(-2*(EY$31*$C$5+$AD84*$C$5*$AF$4)*$AE84)*EXP(-2*(EY$31*$C$5+$AD84*$C$5*$AF$4)*$AE84) + 2*$AE84*EY$31*$C$5</f>
        <v>3.4147459159952529</v>
      </c>
      <c r="EZ84">
        <f>(-2*(EZ$31*$C$5+$AD84*$C$5*$AF$4)*$AE84)*EXP(-2*(EZ$31*$C$5+$AD84*$C$5*$AF$4)*$AE84) + 2*$AE84*EZ$31*$C$5</f>
        <v>3.4456972932955048</v>
      </c>
      <c r="FA84">
        <f>(-2*(FA$31*$C$5+$AD84*$C$5*$AF$4)*$AE84)*EXP(-2*(FA$31*$C$5+$AD84*$C$5*$AF$4)*$AE84) + 2*$AE84*FA$31*$C$5</f>
        <v>3.4766118058162658</v>
      </c>
      <c r="FB84">
        <f>(-2*(FB$31*$C$5+$AD84*$C$5*$AF$4)*$AE84)*EXP(-2*(FB$31*$C$5+$AD84*$C$5*$AF$4)*$AE84) + 2*$AE84*FB$31*$C$5</f>
        <v>3.5074898400510905</v>
      </c>
      <c r="FC84">
        <f>(-2*(FC$31*$C$5+$AD84*$C$5*$AF$4)*$AE84)*EXP(-2*(FC$31*$C$5+$AD84*$C$5*$AF$4)*$AE84) + 2*$AE84*FC$31*$C$5</f>
        <v>3.538331790306152</v>
      </c>
      <c r="FD84">
        <f>(-2*(FD$31*$C$5+$AD84*$C$5*$AF$4)*$AE84)*EXP(-2*(FD$31*$C$5+$AD84*$C$5*$AF$4)*$AE84) + 2*$AE84*FD$31*$C$5</f>
        <v>3.5691380579438508</v>
      </c>
      <c r="FE84">
        <f>(-2*(FE$31*$C$5+$AD84*$C$5*$AF$4)*$AE84)*EXP(-2*(FE$31*$C$5+$AD84*$C$5*$AF$4)*$AE84) + 2*$AE84*FE$31*$C$5</f>
        <v>3.5999090506631108</v>
      </c>
      <c r="FF84">
        <f>(-2*(FF$31*$C$5+$AD84*$C$5*$AF$4)*$AE84)*EXP(-2*(FF$31*$C$5+$AD84*$C$5*$AF$4)*$AE84) + 2*$AE84*FF$31*$C$5</f>
        <v>3.6306451818148897</v>
      </c>
      <c r="FG84">
        <f>(-2*(FG$31*$C$5+$AD84*$C$5*$AF$4)*$AE84)*EXP(-2*(FG$31*$C$5+$AD84*$C$5*$AF$4)*$AE84) + 2*$AE84*FG$31*$C$5</f>
        <v>3.6613468697514793</v>
      </c>
      <c r="FH84">
        <f>(-2*(FH$31*$C$5+$AD84*$C$5*$AF$4)*$AE84)*EXP(-2*(FH$31*$C$5+$AD84*$C$5*$AF$4)*$AE84) + 2*$AE84*FH$31*$C$5</f>
        <v>3.6920145372082316</v>
      </c>
      <c r="FI84">
        <f>(-2*(FI$31*$C$5+$AD84*$C$5*$AF$4)*$AE84)*EXP(-2*(FI$31*$C$5+$AD84*$C$5*$AF$4)*$AE84) + 2*$AE84*FI$31*$C$5</f>
        <v>3.7226486107163934</v>
      </c>
      <c r="FJ84">
        <f>(-2*(FJ$31*$C$5+$AD84*$C$5*$AF$4)*$AE84)*EXP(-2*(FJ$31*$C$5+$AD84*$C$5*$AF$4)*$AE84) + 2*$AE84*FJ$31*$C$5</f>
        <v>3.7532495200457769</v>
      </c>
      <c r="FK84">
        <f>(-2*(FK$31*$C$5+$AD84*$C$5*$AF$4)*$AE84)*EXP(-2*(FK$31*$C$5+$AD84*$C$5*$AF$4)*$AE84) + 2*$AE84*FK$31*$C$5</f>
        <v>3.7838176976760471</v>
      </c>
      <c r="FL84">
        <f>(-2*(FL$31*$C$5+$AD84*$C$5*$AF$4)*$AE84)*EXP(-2*(FL$31*$C$5+$AD84*$C$5*$AF$4)*$AE84) + 2*$AE84*FL$31*$C$5</f>
        <v>3.814353578295449</v>
      </c>
      <c r="FM84">
        <f>(-2*(FM$31*$C$5+$AD84*$C$5*$AF$4)*$AE84)*EXP(-2*(FM$31*$C$5+$AD84*$C$5*$AF$4)*$AE84) + 2*$AE84*FM$31*$C$5</f>
        <v>3.8448575983258424</v>
      </c>
      <c r="FN84">
        <f>(-2*(FN$31*$C$5+$AD84*$C$5*$AF$4)*$AE84)*EXP(-2*(FN$31*$C$5+$AD84*$C$5*$AF$4)*$AE84) + 2*$AE84*FN$31*$C$5</f>
        <v>3.8753301954729542</v>
      </c>
      <c r="FO84">
        <f>(-2*(FO$31*$C$5+$AD84*$C$5*$AF$4)*$AE84)*EXP(-2*(FO$31*$C$5+$AD84*$C$5*$AF$4)*$AE84) + 2*$AE84*FO$31*$C$5</f>
        <v>3.9057718083007926</v>
      </c>
      <c r="FP84">
        <f>(-2*(FP$31*$C$5+$AD84*$C$5*$AF$4)*$AE84)*EXP(-2*(FP$31*$C$5+$AD84*$C$5*$AF$4)*$AE84) + 2*$AE84*FP$31*$C$5</f>
        <v>3.9361828758292261</v>
      </c>
      <c r="FQ84">
        <f>(-2*(FQ$31*$C$5+$AD84*$C$5*$AF$4)*$AE84)*EXP(-2*(FQ$31*$C$5+$AD84*$C$5*$AF$4)*$AE84) + 2*$AE84*FQ$31*$C$5</f>
        <v>3.9665638371537346</v>
      </c>
      <c r="FR84">
        <f>(-2*(FR$31*$C$5+$AD84*$C$5*$AF$4)*$AE84)*EXP(-2*(FR$31*$C$5+$AD84*$C$5*$AF$4)*$AE84) + 2*$AE84*FR$31*$C$5</f>
        <v>3.9969151310864226</v>
      </c>
      <c r="FS84">
        <f>(-2*(FS$31*$C$5+$AD84*$C$5*$AF$4)*$AE84)*EXP(-2*(FS$31*$C$5+$AD84*$C$5*$AF$4)*$AE84) + 2*$AE84*FS$31*$C$5</f>
        <v>4.0272371958173654</v>
      </c>
      <c r="FT84">
        <f>(-2*(FT$31*$C$5+$AD84*$C$5*$AF$4)*$AE84)*EXP(-2*(FT$31*$C$5+$AD84*$C$5*$AF$4)*$AE84) + 2*$AE84*FT$31*$C$5</f>
        <v>4.057530468595445</v>
      </c>
      <c r="FU84">
        <f>(-2*(FU$31*$C$5+$AD84*$C$5*$AF$4)*$AE84)*EXP(-2*(FU$31*$C$5+$AD84*$C$5*$AF$4)*$AE84) + 2*$AE84*FU$31*$C$5</f>
        <v>4.0877953854278282</v>
      </c>
      <c r="FV84">
        <f>(-2*(FV$31*$C$5+$AD84*$C$5*$AF$4)*$AE84)*EXP(-2*(FV$31*$C$5+$AD84*$C$5*$AF$4)*$AE84) + 2*$AE84*FV$31*$C$5</f>
        <v>4.1180323807972918</v>
      </c>
      <c r="FW84">
        <f>(-2*(FW$31*$C$5+$AD84*$C$5*$AF$4)*$AE84)*EXP(-2*(FW$31*$C$5+$AD84*$C$5*$AF$4)*$AE84) + 2*$AE84*FW$31*$C$5</f>
        <v>4.1482418873966216</v>
      </c>
      <c r="FX84">
        <f>(-2*(FX$31*$C$5+$AD84*$C$5*$AF$4)*$AE84)*EXP(-2*(FX$31*$C$5+$AD84*$C$5*$AF$4)*$AE84) + 2*$AE84*FX$31*$C$5</f>
        <v>4.1784243358793347</v>
      </c>
      <c r="FY84">
        <f>(-2*(FY$31*$C$5+$AD84*$C$5*$AF$4)*$AE84)*EXP(-2*(FY$31*$C$5+$AD84*$C$5*$AF$4)*$AE84) + 2*$AE84*FY$31*$C$5</f>
        <v>4.2085801546260262</v>
      </c>
      <c r="FZ84">
        <f>(-2*(FZ$31*$C$5+$AD84*$C$5*$AF$4)*$AE84)*EXP(-2*(FZ$31*$C$5+$AD84*$C$5*$AF$4)*$AE84) + 2*$AE84*FZ$31*$C$5</f>
        <v>4.2387097695256442</v>
      </c>
      <c r="GA84">
        <f>(-2*(GA$31*$C$5+$AD84*$C$5*$AF$4)*$AE84)*EXP(-2*(GA$31*$C$5+$AD84*$C$5*$AF$4)*$AE84) + 2*$AE84*GA$31*$C$5</f>
        <v>4.2688136037710374</v>
      </c>
      <c r="GB84">
        <f>(-2*(GB$31*$C$5+$AD84*$C$5*$AF$4)*$AE84)*EXP(-2*(GB$31*$C$5+$AD84*$C$5*$AF$4)*$AE84) + 2*$AE84*GB$31*$C$5</f>
        <v>4.2988920776681292</v>
      </c>
      <c r="GC84">
        <f>(-2*(GC$31*$C$5+$AD84*$C$5*$AF$4)*$AE84)*EXP(-2*(GC$31*$C$5+$AD84*$C$5*$AF$4)*$AE84) + 2*$AE84*GC$31*$C$5</f>
        <v>4.3289456084581355</v>
      </c>
      <c r="GD84">
        <f>(-2*(GD$31*$C$5+$AD84*$C$5*$AF$4)*$AE84)*EXP(-2*(GD$31*$C$5+$AD84*$C$5*$AF$4)*$AE84) + 2*$AE84*GD$31*$C$5</f>
        <v>4.3589746101522007</v>
      </c>
      <c r="GE84">
        <f>(-2*(GE$31*$C$5+$AD84*$C$5*$AF$4)*$AE84)*EXP(-2*(GE$31*$C$5+$AD84*$C$5*$AF$4)*$AE84) + 2*$AE84*GE$31*$C$5</f>
        <v>4.3889794933779243</v>
      </c>
      <c r="GF84">
        <f>(-2*(GF$31*$C$5+$AD84*$C$5*$AF$4)*$AE84)*EXP(-2*(GF$31*$C$5+$AD84*$C$5*$AF$4)*$AE84) + 2*$AE84*GF$31*$C$5</f>
        <v>4.4189606652372238</v>
      </c>
      <c r="GG84">
        <f>(-2*(GG$31*$C$5+$AD84*$C$5*$AF$4)*$AE84)*EXP(-2*(GG$31*$C$5+$AD84*$C$5*$AF$4)*$AE84) + 2*$AE84*GG$31*$C$5</f>
        <v>4.4489185291749971</v>
      </c>
      <c r="GH84">
        <f>(-2*(GH$31*$C$5+$AD84*$C$5*$AF$4)*$AE84)*EXP(-2*(GH$31*$C$5+$AD84*$C$5*$AF$4)*$AE84) + 2*$AE84*GH$31*$C$5</f>
        <v>4.4788534848581181</v>
      </c>
      <c r="GI84">
        <f>(-2*(GI$31*$C$5+$AD84*$C$5*$AF$4)*$AE84)*EXP(-2*(GI$31*$C$5+$AD84*$C$5*$AF$4)*$AE84) + 2*$AE84*GI$31*$C$5</f>
        <v>4.5087659280642436</v>
      </c>
      <c r="GJ84">
        <f>(-2*(GJ$31*$C$5+$AD84*$C$5*$AF$4)*$AE84)*EXP(-2*(GJ$31*$C$5+$AD84*$C$5*$AF$4)*$AE84) + 2*$AE84*GJ$31*$C$5</f>
        <v>4.5386562505800194</v>
      </c>
      <c r="GK84">
        <f>(-2*(GK$31*$C$5+$AD84*$C$5*$AF$4)*$AE84)*EXP(-2*(GK$31*$C$5+$AD84*$C$5*$AF$4)*$AE84) + 2*$AE84*GK$31*$C$5</f>
        <v>4.5685248401081946</v>
      </c>
      <c r="GL84">
        <f>(-2*(GL$31*$C$5+$AD84*$C$5*$AF$4)*$AE84)*EXP(-2*(GL$31*$C$5+$AD84*$C$5*$AF$4)*$AE84) + 2*$AE84*GL$31*$C$5</f>
        <v>4.5983720801832515</v>
      </c>
      <c r="GM84">
        <f>(-2*(GM$31*$C$5+$AD84*$C$5*$AF$4)*$AE84)*EXP(-2*(GM$31*$C$5+$AD84*$C$5*$AF$4)*$AE84) + 2*$AE84*GM$31*$C$5</f>
        <v>4.6281983500951247</v>
      </c>
      <c r="GN84">
        <f>(-2*(GN$31*$C$5+$AD84*$C$5*$AF$4)*$AE84)*EXP(-2*(GN$31*$C$5+$AD84*$C$5*$AF$4)*$AE84) + 2*$AE84*GN$31*$C$5</f>
        <v>4.6580040248206336</v>
      </c>
      <c r="GO84">
        <f>(-2*(GO$31*$C$5+$AD84*$C$5*$AF$4)*$AE84)*EXP(-2*(GO$31*$C$5+$AD84*$C$5*$AF$4)*$AE84) + 2*$AE84*GO$31*$C$5</f>
        <v>4.6877894749622318</v>
      </c>
      <c r="GP84">
        <f>(-2*(GP$31*$C$5+$AD84*$C$5*$AF$4)*$AE84)*EXP(-2*(GP$31*$C$5+$AD84*$C$5*$AF$4)*$AE84) + 2*$AE84*GP$31*$C$5</f>
        <v>4.7175550666937269</v>
      </c>
      <c r="GQ84">
        <f>(-2*(GQ$31*$C$5+$AD84*$C$5*$AF$4)*$AE84)*EXP(-2*(GQ$31*$C$5+$AD84*$C$5*$AF$4)*$AE84) + 2*$AE84*GQ$31*$C$5</f>
        <v>4.747301161712624</v>
      </c>
      <c r="GR84">
        <f>(-2*(GR$31*$C$5+$AD84*$C$5*$AF$4)*$AE84)*EXP(-2*(GR$31*$C$5+$AD84*$C$5*$AF$4)*$AE84) + 2*$AE84*GR$31*$C$5</f>
        <v>4.7770281171987561</v>
      </c>
      <c r="GS84">
        <f>(-2*(GS$31*$C$5+$AD84*$C$5*$AF$4)*$AE84)*EXP(-2*(GS$31*$C$5+$AD84*$C$5*$AF$4)*$AE84) + 2*$AE84*GS$31*$C$5</f>
        <v>4.8067362857788689</v>
      </c>
      <c r="GT84">
        <f>(-2*(GT$31*$C$5+$AD84*$C$5*$AF$4)*$AE84)*EXP(-2*(GT$31*$C$5+$AD84*$C$5*$AF$4)*$AE84) + 2*$AE84*GT$31*$C$5</f>
        <v>4.8364260154968948</v>
      </c>
      <c r="GU84">
        <f>(-2*(GU$31*$C$5+$AD84*$C$5*$AF$4)*$AE84)*EXP(-2*(GU$31*$C$5+$AD84*$C$5*$AF$4)*$AE84) + 2*$AE84*GU$31*$C$5</f>
        <v>4.8660976497895669</v>
      </c>
      <c r="GV84">
        <f>(-2*(GV$31*$C$5+$AD84*$C$5*$AF$4)*$AE84)*EXP(-2*(GV$31*$C$5+$AD84*$C$5*$AF$4)*$AE84) + 2*$AE84*GV$31*$C$5</f>
        <v>4.8957515274671479</v>
      </c>
      <c r="GW84">
        <f>(-2*(GW$31*$C$5+$AD84*$C$5*$AF$4)*$AE84)*EXP(-2*(GW$31*$C$5+$AD84*$C$5*$AF$4)*$AE84) + 2*$AE84*GW$31*$C$5</f>
        <v>4.9253879826989513</v>
      </c>
      <c r="GX84">
        <f>(-2*(GX$31*$C$5+$AD84*$C$5*$AF$4)*$AE84)*EXP(-2*(GX$31*$C$5+$AD84*$C$5*$AF$4)*$AE84) + 2*$AE84*GX$31*$C$5</f>
        <v>4.95500734500345</v>
      </c>
      <c r="GY84">
        <f>(-2*(GY$31*$C$5+$AD84*$C$5*$AF$4)*$AE84)*EXP(-2*(GY$31*$C$5+$AD84*$C$5*$AF$4)*$AE84) + 2*$AE84*GY$31*$C$5</f>
        <v>4.9846099392426737</v>
      </c>
      <c r="GZ84">
        <f>(-2*(GZ$31*$C$5+$AD84*$C$5*$AF$4)*$AE84)*EXP(-2*(GZ$31*$C$5+$AD84*$C$5*$AF$4)*$AE84) + 2*$AE84*GZ$31*$C$5</f>
        <v>5.0141960856206964</v>
      </c>
      <c r="HA84">
        <f>(-2*(HA$31*$C$5+$AD84*$C$5*$AF$4)*$AE84)*EXP(-2*(HA$31*$C$5+$AD84*$C$5*$AF$4)*$AE84) + 2*$AE84*HA$31*$C$5</f>
        <v>5.0437660996859641</v>
      </c>
      <c r="HB84">
        <f>(-2*(HB$31*$C$5+$AD84*$C$5*$AF$4)*$AE84)*EXP(-2*(HB$31*$C$5+$AD84*$C$5*$AF$4)*$AE84) + 2*$AE84*HB$31*$C$5</f>
        <v>5.0733202923372662</v>
      </c>
      <c r="HC84">
        <f>(-2*(HC$31*$C$5+$AD84*$C$5*$AF$4)*$AE84)*EXP(-2*(HC$31*$C$5+$AD84*$C$5*$AF$4)*$AE84) + 2*$AE84*HC$31*$C$5</f>
        <v>5.1028589698331048</v>
      </c>
      <c r="HD84">
        <f>(-2*(HD$31*$C$5+$AD84*$C$5*$AF$4)*$AE84)*EXP(-2*(HD$31*$C$5+$AD84*$C$5*$AF$4)*$AE84) + 2*$AE84*HD$31*$C$5</f>
        <v>5.1323824338043149</v>
      </c>
      <c r="HE84">
        <f>(-2*(HE$31*$C$5+$AD84*$C$5*$AF$4)*$AE84)*EXP(-2*(HE$31*$C$5+$AD84*$C$5*$AF$4)*$AE84) + 2*$AE84*HE$31*$C$5</f>
        <v>5.1618909812697016</v>
      </c>
      <c r="HF84">
        <f>(-2*(HF$31*$C$5+$AD84*$C$5*$AF$4)*$AE84)*EXP(-2*(HF$31*$C$5+$AD84*$C$5*$AF$4)*$AE84) + 2*$AE84*HF$31*$C$5</f>
        <v>5.1913849046545248</v>
      </c>
      <c r="HG84">
        <f>(-2*(HG$31*$C$5+$AD84*$C$5*$AF$4)*$AE84)*EXP(-2*(HG$31*$C$5+$AD84*$C$5*$AF$4)*$AE84) + 2*$AE84*HG$31*$C$5</f>
        <v>5.2208644918116685</v>
      </c>
      <c r="HH84">
        <f>(-2*(HH$31*$C$5+$AD84*$C$5*$AF$4)*$AE84)*EXP(-2*(HH$31*$C$5+$AD84*$C$5*$AF$4)*$AE84) + 2*$AE84*HH$31*$C$5</f>
        <v>5.2503300260453125</v>
      </c>
      <c r="HI84">
        <f>(-2*(HI$31*$C$5+$AD84*$C$5*$AF$4)*$AE84)*EXP(-2*(HI$31*$C$5+$AD84*$C$5*$AF$4)*$AE84) + 2*$AE84*HI$31*$C$5</f>
        <v>5.2797817861369554</v>
      </c>
      <c r="HJ84">
        <f>(-2*(HJ$31*$C$5+$AD84*$C$5*$AF$4)*$AE84)*EXP(-2*(HJ$31*$C$5+$AD84*$C$5*$AF$4)*$AE84) + 2*$AE84*HJ$31*$C$5</f>
        <v>5.3092200463736239</v>
      </c>
      <c r="HK84">
        <f>(-2*(HK$31*$C$5+$AD84*$C$5*$AF$4)*$AE84)*EXP(-2*(HK$31*$C$5+$AD84*$C$5*$AF$4)*$AE84) + 2*$AE84*HK$31*$C$5</f>
        <v>5.3386450765781523</v>
      </c>
      <c r="HL84">
        <f>(-2*(HL$31*$C$5+$AD84*$C$5*$AF$4)*$AE84)*EXP(-2*(HL$31*$C$5+$AD84*$C$5*$AF$4)*$AE84) + 2*$AE84*HL$31*$C$5</f>
        <v>5.3680571421413461</v>
      </c>
      <c r="HM84">
        <f>(-2*(HM$31*$C$5+$AD84*$C$5*$AF$4)*$AE84)*EXP(-2*(HM$31*$C$5+$AD84*$C$5*$AF$4)*$AE84) + 2*$AE84*HM$31*$C$5</f>
        <v>5.3974565040559508</v>
      </c>
      <c r="HN84">
        <f>(-2*(HN$31*$C$5+$AD84*$C$5*$AF$4)*$AE84)*EXP(-2*(HN$31*$C$5+$AD84*$C$5*$AF$4)*$AE84) + 2*$AE84*HN$31*$C$5</f>
        <v>5.4268434189522425</v>
      </c>
      <c r="HO84">
        <f>(-2*(HO$31*$C$5+$AD84*$C$5*$AF$4)*$AE84)*EXP(-2*(HO$31*$C$5+$AD84*$C$5*$AF$4)*$AE84) + 2*$AE84*HO$31*$C$5</f>
        <v>5.4562181391351778</v>
      </c>
      <c r="HP84">
        <f>(-2*(HP$31*$C$5+$AD84*$C$5*$AF$4)*$AE84)*EXP(-2*(HP$31*$C$5+$AD84*$C$5*$AF$4)*$AE84) + 2*$AE84*HP$31*$C$5</f>
        <v>5.4855809126229289</v>
      </c>
      <c r="HQ84">
        <f>(-2*(HQ$31*$C$5+$AD84*$C$5*$AF$4)*$AE84)*EXP(-2*(HQ$31*$C$5+$AD84*$C$5*$AF$4)*$AE84) + 2*$AE84*HQ$31*$C$5</f>
        <v>5.5149319831867434</v>
      </c>
      <c r="HR84">
        <f>(-2*(HR$31*$C$5+$AD84*$C$5*$AF$4)*$AE84)*EXP(-2*(HR$31*$C$5+$AD84*$C$5*$AF$4)*$AE84) + 2*$AE84*HR$31*$C$5</f>
        <v>5.5442715903919879</v>
      </c>
      <c r="HS84">
        <f>(-2*(HS$31*$C$5+$AD84*$C$5*$AF$4)*$AE84)*EXP(-2*(HS$31*$C$5+$AD84*$C$5*$AF$4)*$AE84) + 2*$AE84*HS$31*$C$5</f>
        <v>5.5735999696403029</v>
      </c>
      <c r="HT84">
        <f>(-2*(HT$31*$C$5+$AD84*$C$5*$AF$4)*$AE84)*EXP(-2*(HT$31*$C$5+$AD84*$C$5*$AF$4)*$AE84) + 2*$AE84*HT$31*$C$5</f>
        <v>5.6029173522127405</v>
      </c>
      <c r="HU84">
        <f>(-2*(HU$31*$C$5+$AD84*$C$5*$AF$4)*$AE84)*EXP(-2*(HU$31*$C$5+$AD84*$C$5*$AF$4)*$AE84) + 2*$AE84*HU$31*$C$5</f>
        <v>5.632223965313834</v>
      </c>
      <c r="HV84">
        <f>(-2*(HV$31*$C$5+$AD84*$C$5*$AF$4)*$AE84)*EXP(-2*(HV$31*$C$5+$AD84*$C$5*$AF$4)*$AE84) + 2*$AE84*HV$31*$C$5</f>
        <v>5.661520032116476</v>
      </c>
      <c r="HW84">
        <f>(-2*(HW$31*$C$5+$AD84*$C$5*$AF$4)*$AE84)*EXP(-2*(HW$31*$C$5+$AD84*$C$5*$AF$4)*$AE84) + 2*$AE84*HW$31*$C$5</f>
        <v>5.6908057718075531</v>
      </c>
      <c r="HX84">
        <f>(-2*(HX$31*$C$5+$AD84*$C$5*$AF$4)*$AE84)*EXP(-2*(HX$31*$C$5+$AD84*$C$5*$AF$4)*$AE84) + 2*$AE84*HX$31*$C$5</f>
        <v>5.7200813996342204</v>
      </c>
      <c r="HY84">
        <f>(-2*(HY$31*$C$5+$AD84*$C$5*$AF$4)*$AE84)*EXP(-2*(HY$31*$C$5+$AD84*$C$5*$AF$4)*$AE84) + 2*$AE84*HY$31*$C$5</f>
        <v>5.7493471269508003</v>
      </c>
    </row>
    <row r="85" spans="1:233">
      <c r="A85" s="4"/>
      <c r="B85" s="4"/>
      <c r="C85" s="4"/>
      <c r="E85" s="116">
        <f t="shared" si="10"/>
        <v>521</v>
      </c>
      <c r="F85" s="106">
        <f>EXP(-2*($E85-1)/$C$9*$C$5*($C$3*'UL FRMPL'!H$35-'UL FRMPL'!$H$35)/1000)</f>
        <v>0.82908469815550312</v>
      </c>
      <c r="G85" s="3">
        <v>0.81247578457962</v>
      </c>
      <c r="H85" s="126"/>
      <c r="I85" s="126">
        <f t="shared" si="7"/>
        <v>6.5806829519534782E-160</v>
      </c>
      <c r="J85" s="126">
        <v>1</v>
      </c>
      <c r="K85" s="106">
        <v>1</v>
      </c>
      <c r="L85" s="3">
        <v>1</v>
      </c>
      <c r="N85">
        <f>E85</f>
        <v>521</v>
      </c>
      <c r="O85">
        <v>10000000</v>
      </c>
      <c r="P85">
        <f t="shared" si="8"/>
        <v>6.5806829519534782E-160</v>
      </c>
      <c r="Q85">
        <f>EXP(-2*($N85*$C$5/$C$9+$O85*$C$5*$C$10/$C$9)*$C$7)</f>
        <v>6.5806829519534787E-161</v>
      </c>
      <c r="R85">
        <f t="shared" si="13"/>
        <v>6.5806829519534787E-161</v>
      </c>
      <c r="S85">
        <f t="shared" si="12"/>
        <v>6.5806829519534787E-161</v>
      </c>
      <c r="T85">
        <f t="shared" si="12"/>
        <v>6.5806829519534787E-161</v>
      </c>
      <c r="U85">
        <f t="shared" si="12"/>
        <v>6.5806829519534787E-161</v>
      </c>
      <c r="V85">
        <f t="shared" si="12"/>
        <v>6.5806829519534787E-161</v>
      </c>
      <c r="W85">
        <f t="shared" si="12"/>
        <v>6.5806829519534787E-161</v>
      </c>
      <c r="X85">
        <f t="shared" si="12"/>
        <v>6.5806829519534787E-161</v>
      </c>
      <c r="Y85">
        <f t="shared" si="12"/>
        <v>6.5806829519534787E-161</v>
      </c>
      <c r="Z85">
        <f t="shared" si="12"/>
        <v>6.5806829519534787E-161</v>
      </c>
      <c r="AD85" s="116">
        <f t="shared" si="11"/>
        <v>53</v>
      </c>
      <c r="AE85">
        <f>($C$3*'UL FRMPL'!H$35-'UL FRMPL'!$H$35)/1000</f>
        <v>1.441792</v>
      </c>
      <c r="AG85">
        <f>(-2*(AG$31*$C$5+$AD85*$C$5*$AF$4)*$AE85)*EXP(-2*(AG$31*$C$5+$AD85*$C$5*$AF$4)*$AE85) + 2*$AE85*AG$31*$C$5</f>
        <v>-1.5051201024018033E-2</v>
      </c>
      <c r="AH85">
        <f>(-2*(AH$31*$C$5+$AD85*$C$5*$AF$4)*$AE85)*EXP(-2*(AH$31*$C$5+$AD85*$C$5*$AF$4)*$AE85) + 2*$AE85*AH$31*$C$5</f>
        <v>-1.3378837056064751E-2</v>
      </c>
      <c r="AI85">
        <f>(-2*(AI$31*$C$5+$AD85*$C$5*$AF$4)*$AE85)*EXP(-2*(AI$31*$C$5+$AD85*$C$5*$AF$4)*$AE85) + 2*$AE85*AI$31*$C$5</f>
        <v>-1.0150120560064764E-2</v>
      </c>
      <c r="AJ85">
        <f>(-2*(AJ$31*$C$5+$AD85*$C$5*$AF$4)*$AE85)*EXP(-2*(AJ$31*$C$5+$AD85*$C$5*$AF$4)*$AE85) + 2*$AE85*AJ$31*$C$5</f>
        <v>-5.4315811322313973E-3</v>
      </c>
      <c r="AK85">
        <f>(-2*(AK$31*$C$5+$AD85*$C$5*$AF$4)*$AE85)*EXP(-2*(AK$31*$C$5+$AD85*$C$5*$AF$4)*$AE85) + 2*$AE85*AK$31*$C$5</f>
        <v>7.1277629393574904E-4</v>
      </c>
      <c r="AL85">
        <f>(-2*(AL$31*$C$5+$AD85*$C$5*$AF$4)*$AE85)*EXP(-2*(AL$31*$C$5+$AD85*$C$5*$AF$4)*$AE85) + 2*$AE85*AL$31*$C$5</f>
        <v>8.2213816763981873E-3</v>
      </c>
      <c r="AM85">
        <f>(-2*(AM$31*$C$5+$AD85*$C$5*$AF$4)*$AE85)*EXP(-2*(AM$31*$C$5+$AD85*$C$5*$AF$4)*$AE85) + 2*$AE85*AM$31*$C$5</f>
        <v>1.703501315690889E-2</v>
      </c>
      <c r="AN85">
        <f>(-2*(AN$31*$C$5+$AD85*$C$5*$AF$4)*$AE85)*EXP(-2*(AN$31*$C$5+$AD85*$C$5*$AF$4)*$AE85) + 2*$AE85*AN$31*$C$5</f>
        <v>2.7096713315295423E-2</v>
      </c>
      <c r="AO85">
        <f>(-2*(AO$31*$C$5+$AD85*$C$5*$AF$4)*$AE85)*EXP(-2*(AO$31*$C$5+$AD85*$C$5*$AF$4)*$AE85) + 2*$AE85*AO$31*$C$5</f>
        <v>3.835170828736828E-2</v>
      </c>
      <c r="AP85">
        <f>(-2*(AP$31*$C$5+$AD85*$C$5*$AF$4)*$AE85)*EXP(-2*(AP$31*$C$5+$AD85*$C$5*$AF$4)*$AE85) + 2*$AE85*AP$31*$C$5</f>
        <v>5.0747329651322226E-2</v>
      </c>
      <c r="AQ85">
        <f>(-2*(AQ$31*$C$5+$AD85*$C$5*$AF$4)*$AE85)*EXP(-2*(AQ$31*$C$5+$AD85*$C$5*$AF$4)*$AE85) + 2*$AE85*AQ$31*$C$5</f>
        <v>6.4232938990595068E-2</v>
      </c>
      <c r="AR85">
        <f>(-2*(AR$31*$C$5+$AD85*$C$5*$AF$4)*$AE85)*EXP(-2*(AR$31*$C$5+$AD85*$C$5*$AF$4)*$AE85) + 2*$AE85*AR$31*$C$5</f>
        <v>7.8759855044141236E-2</v>
      </c>
      <c r="AS85">
        <f>(-2*(AS$31*$C$5+$AD85*$C$5*$AF$4)*$AE85)*EXP(-2*(AS$31*$C$5+$AD85*$C$5*$AF$4)*$AE85) + 2*$AE85*AS$31*$C$5</f>
        <v>9.4281283357979417E-2</v>
      </c>
      <c r="AT85">
        <f>(-2*(AT$31*$C$5+$AD85*$C$5*$AF$4)*$AE85)*EXP(-2*(AT$31*$C$5+$AD85*$C$5*$AF$4)*$AE85) + 2*$AE85*AT$31*$C$5</f>
        <v>0.11075224835467734</v>
      </c>
      <c r="AU85">
        <f>(-2*(AU$31*$C$5+$AD85*$C$5*$AF$4)*$AE85)*EXP(-2*(AU$31*$C$5+$AD85*$C$5*$AF$4)*$AE85) + 2*$AE85*AU$31*$C$5</f>
        <v>0.12812952774015618</v>
      </c>
      <c r="AV85">
        <f>(-2*(AV$31*$C$5+$AD85*$C$5*$AF$4)*$AE85)*EXP(-2*(AV$31*$C$5+$AD85*$C$5*$AF$4)*$AE85) + 2*$AE85*AV$31*$C$5</f>
        <v>0.14637158916982562</v>
      </c>
      <c r="AW85">
        <f>(-2*(AW$31*$C$5+$AD85*$C$5*$AF$4)*$AE85)*EXP(-2*(AW$31*$C$5+$AD85*$C$5*$AF$4)*$AE85) + 2*$AE85*AW$31*$C$5</f>
        <v>0.16543852909860246</v>
      </c>
      <c r="AX85">
        <f>(-2*(AX$31*$C$5+$AD85*$C$5*$AF$4)*$AE85)*EXP(-2*(AX$31*$C$5+$AD85*$C$5*$AF$4)*$AE85) + 2*$AE85*AX$31*$C$5</f>
        <v>0.1852920137418374</v>
      </c>
      <c r="AY85">
        <f>(-2*(AY$31*$C$5+$AD85*$C$5*$AF$4)*$AE85)*EXP(-2*(AY$31*$C$5+$AD85*$C$5*$AF$4)*$AE85) + 2*$AE85*AY$31*$C$5</f>
        <v>0.20589522207654809</v>
      </c>
      <c r="AZ85">
        <f>(-2*(AZ$31*$C$5+$AD85*$C$5*$AF$4)*$AE85)*EXP(-2*(AZ$31*$C$5+$AD85*$C$5*$AF$4)*$AE85) + 2*$AE85*AZ$31*$C$5</f>
        <v>0.2272127908146736</v>
      </c>
      <c r="BA85">
        <f>(-2*(BA$31*$C$5+$AD85*$C$5*$AF$4)*$AE85)*EXP(-2*(BA$31*$C$5+$AD85*$C$5*$AF$4)*$AE85) + 2*$AE85*BA$31*$C$5</f>
        <v>0.24921076128229519</v>
      </c>
      <c r="BB85">
        <f>(-2*(BB$31*$C$5+$AD85*$C$5*$AF$4)*$AE85)*EXP(-2*(BB$31*$C$5+$AD85*$C$5*$AF$4)*$AE85) + 2*$AE85*BB$31*$C$5</f>
        <v>0.27185652814092831</v>
      </c>
      <c r="BC85">
        <f>(-2*(BC$31*$C$5+$AD85*$C$5*$AF$4)*$AE85)*EXP(-2*(BC$31*$C$5+$AD85*$C$5*$AF$4)*$AE85) + 2*$AE85*BC$31*$C$5</f>
        <v>0.29511878988908807</v>
      </c>
      <c r="BD85">
        <f>(-2*(BD$31*$C$5+$AD85*$C$5*$AF$4)*$AE85)*EXP(-2*(BD$31*$C$5+$AD85*$C$5*$AF$4)*$AE85) + 2*$AE85*BD$31*$C$5</f>
        <v>0.31896750108435029</v>
      </c>
      <c r="BE85">
        <f>(-2*(BE$31*$C$5+$AD85*$C$5*$AF$4)*$AE85)*EXP(-2*(BE$31*$C$5+$AD85*$C$5*$AF$4)*$AE85) + 2*$AE85*BE$31*$C$5</f>
        <v>0.34337382622809226</v>
      </c>
      <c r="BF85">
        <f>(-2*(BF$31*$C$5+$AD85*$C$5*$AF$4)*$AE85)*EXP(-2*(BF$31*$C$5+$AD85*$C$5*$AF$4)*$AE85) + 2*$AE85*BF$31*$C$5</f>
        <v>0.36831009525699737</v>
      </c>
      <c r="BG85">
        <f>(-2*(BG$31*$C$5+$AD85*$C$5*$AF$4)*$AE85)*EXP(-2*(BG$31*$C$5+$AD85*$C$5*$AF$4)*$AE85) + 2*$AE85*BG$31*$C$5</f>
        <v>0.39374976058723504</v>
      </c>
      <c r="BH85">
        <f>(-2*(BH$31*$C$5+$AD85*$C$5*$AF$4)*$AE85)*EXP(-2*(BH$31*$C$5+$AD85*$C$5*$AF$4)*$AE85) + 2*$AE85*BH$31*$C$5</f>
        <v>0.41966735565901198</v>
      </c>
      <c r="BI85">
        <f>(-2*(BI$31*$C$5+$AD85*$C$5*$AF$4)*$AE85)*EXP(-2*(BI$31*$C$5+$AD85*$C$5*$AF$4)*$AE85) + 2*$AE85*BI$31*$C$5</f>
        <v>0.44603845493090694</v>
      </c>
      <c r="BJ85">
        <f>(-2*(BJ$31*$C$5+$AD85*$C$5*$AF$4)*$AE85)*EXP(-2*(BJ$31*$C$5+$AD85*$C$5*$AF$4)*$AE85) + 2*$AE85*BJ$31*$C$5</f>
        <v>0.47283963527506218</v>
      </c>
      <c r="BK85">
        <f>(-2*(BK$31*$C$5+$AD85*$C$5*$AF$4)*$AE85)*EXP(-2*(BK$31*$C$5+$AD85*$C$5*$AF$4)*$AE85) + 2*$AE85*BK$31*$C$5</f>
        <v>0.50004843872591875</v>
      </c>
      <c r="BL85">
        <f>(-2*(BL$31*$C$5+$AD85*$C$5*$AF$4)*$AE85)*EXP(-2*(BL$31*$C$5+$AD85*$C$5*$AF$4)*$AE85) + 2*$AE85*BL$31*$C$5</f>
        <v>0.52764333653674034</v>
      </c>
      <c r="BM85">
        <f>(-2*(BM$31*$C$5+$AD85*$C$5*$AF$4)*$AE85)*EXP(-2*(BM$31*$C$5+$AD85*$C$5*$AF$4)*$AE85) + 2*$AE85*BM$31*$C$5</f>
        <v>0.55560369449967362</v>
      </c>
      <c r="BN85">
        <f>(-2*(BN$31*$C$5+$AD85*$C$5*$AF$4)*$AE85)*EXP(-2*(BN$31*$C$5+$AD85*$C$5*$AF$4)*$AE85) + 2*$AE85*BN$31*$C$5</f>
        <v>0.58390973948655689</v>
      </c>
      <c r="BO85">
        <f>(-2*(BO$31*$C$5+$AD85*$C$5*$AF$4)*$AE85)*EXP(-2*(BO$31*$C$5+$AD85*$C$5*$AF$4)*$AE85) + 2*$AE85*BO$31*$C$5</f>
        <v>0.61254252716909929</v>
      </c>
      <c r="BP85">
        <f>(-2*(BP$31*$C$5+$AD85*$C$5*$AF$4)*$AE85)*EXP(-2*(BP$31*$C$5+$AD85*$C$5*$AF$4)*$AE85) + 2*$AE85*BP$31*$C$5</f>
        <v>0.64148391087841694</v>
      </c>
      <c r="BQ85">
        <f>(-2*(BQ$31*$C$5+$AD85*$C$5*$AF$4)*$AE85)*EXP(-2*(BQ$31*$C$5+$AD85*$C$5*$AF$4)*$AE85) + 2*$AE85*BQ$31*$C$5</f>
        <v>0.6707165115652356</v>
      </c>
      <c r="BR85">
        <f>(-2*(BR$31*$C$5+$AD85*$C$5*$AF$4)*$AE85)*EXP(-2*(BR$31*$C$5+$AD85*$C$5*$AF$4)*$AE85) + 2*$AE85*BR$31*$C$5</f>
        <v>0.70022368882334884</v>
      </c>
      <c r="BS85">
        <f>(-2*(BS$31*$C$5+$AD85*$C$5*$AF$4)*$AE85)*EXP(-2*(BS$31*$C$5+$AD85*$C$5*$AF$4)*$AE85) + 2*$AE85*BS$31*$C$5</f>
        <v>0.72998951294015735</v>
      </c>
      <c r="BT85">
        <f>(-2*(BT$31*$C$5+$AD85*$C$5*$AF$4)*$AE85)*EXP(-2*(BT$31*$C$5+$AD85*$C$5*$AF$4)*$AE85) + 2*$AE85*BT$31*$C$5</f>
        <v>0.75999873793931272</v>
      </c>
      <c r="BU85">
        <f>(-2*(BU$31*$C$5+$AD85*$C$5*$AF$4)*$AE85)*EXP(-2*(BU$31*$C$5+$AD85*$C$5*$AF$4)*$AE85) + 2*$AE85*BU$31*$C$5</f>
        <v>0.79023677558164751</v>
      </c>
      <c r="BV85">
        <f>(-2*(BV$31*$C$5+$AD85*$C$5*$AF$4)*$AE85)*EXP(-2*(BV$31*$C$5+$AD85*$C$5*$AF$4)*$AE85) + 2*$AE85*BV$31*$C$5</f>
        <v>0.8206896702916926</v>
      </c>
      <c r="BW85">
        <f>(-2*(BW$31*$C$5+$AD85*$C$5*$AF$4)*$AE85)*EXP(-2*(BW$31*$C$5+$AD85*$C$5*$AF$4)*$AE85) + 2*$AE85*BW$31*$C$5</f>
        <v>0.8513440749781751</v>
      </c>
      <c r="BX85">
        <f>(-2*(BX$31*$C$5+$AD85*$C$5*$AF$4)*$AE85)*EXP(-2*(BX$31*$C$5+$AD85*$C$5*$AF$4)*$AE85) + 2*$AE85*BX$31*$C$5</f>
        <v>0.88218722771792524</v>
      </c>
      <c r="BY85">
        <f>(-2*(BY$31*$C$5+$AD85*$C$5*$AF$4)*$AE85)*EXP(-2*(BY$31*$C$5+$AD85*$C$5*$AF$4)*$AE85) + 2*$AE85*BY$31*$C$5</f>
        <v>0.91320692927365044</v>
      </c>
      <c r="BZ85">
        <f>(-2*(BZ$31*$C$5+$AD85*$C$5*$AF$4)*$AE85)*EXP(-2*(BZ$31*$C$5+$AD85*$C$5*$AF$4)*$AE85) + 2*$AE85*BZ$31*$C$5</f>
        <v>0.944391521417008</v>
      </c>
      <c r="CA85">
        <f>(-2*(CA$31*$C$5+$AD85*$C$5*$AF$4)*$AE85)*EXP(-2*(CA$31*$C$5+$AD85*$C$5*$AF$4)*$AE85) + 2*$AE85*CA$31*$C$5</f>
        <v>0.97572986602935985</v>
      </c>
      <c r="CB85">
        <f>(-2*(CB$31*$C$5+$AD85*$C$5*$AF$4)*$AE85)*EXP(-2*(CB$31*$C$5+$AD85*$C$5*$AF$4)*$AE85) + 2*$AE85*CB$31*$C$5</f>
        <v>1.0072113249535164</v>
      </c>
      <c r="CC85">
        <f>(-2*(CC$31*$C$5+$AD85*$C$5*$AF$4)*$AE85)*EXP(-2*(CC$31*$C$5+$AD85*$C$5*$AF$4)*$AE85) + 2*$AE85*CC$31*$C$5</f>
        <v>1.0388257405706587</v>
      </c>
      <c r="CD85">
        <f>(-2*(CD$31*$C$5+$AD85*$C$5*$AF$4)*$AE85)*EXP(-2*(CD$31*$C$5+$AD85*$C$5*$AF$4)*$AE85) + 2*$AE85*CD$31*$C$5</f>
        <v>1.0705634170774938</v>
      </c>
      <c r="CE85">
        <f>(-2*(CE$31*$C$5+$AD85*$C$5*$AF$4)*$AE85)*EXP(-2*(CE$31*$C$5+$AD85*$C$5*$AF$4)*$AE85) + 2*$AE85*CE$31*$C$5</f>
        <v>1.1024151024395281</v>
      </c>
      <c r="CF85">
        <f>(-2*(CF$31*$C$5+$AD85*$C$5*$AF$4)*$AE85)*EXP(-2*(CF$31*$C$5+$AD85*$C$5*$AF$4)*$AE85) + 2*$AE85*CF$31*$C$5</f>
        <v>1.1343719709971509</v>
      </c>
      <c r="CG85">
        <f>(-2*(CG$31*$C$5+$AD85*$C$5*$AF$4)*$AE85)*EXP(-2*(CG$31*$C$5+$AD85*$C$5*$AF$4)*$AE85) + 2*$AE85*CG$31*$C$5</f>
        <v>1.1664256067019949</v>
      </c>
      <c r="CH85">
        <f>(-2*(CH$31*$C$5+$AD85*$C$5*$AF$4)*$AE85)*EXP(-2*(CH$31*$C$5+$AD85*$C$5*$AF$4)*$AE85) + 2*$AE85*CH$31*$C$5</f>
        <v>1.1985679869617998</v>
      </c>
      <c r="CI85">
        <f>(-2*(CI$31*$C$5+$AD85*$C$5*$AF$4)*$AE85)*EXP(-2*(CI$31*$C$5+$AD85*$C$5*$AF$4)*$AE85) + 2*$AE85*CI$31*$C$5</f>
        <v>1.2307914670727285</v>
      </c>
      <c r="CJ85">
        <f>(-2*(CJ$31*$C$5+$AD85*$C$5*$AF$4)*$AE85)*EXP(-2*(CJ$31*$C$5+$AD85*$C$5*$AF$4)*$AE85) + 2*$AE85*CJ$31*$C$5</f>
        <v>1.2630887652187917</v>
      </c>
      <c r="CK85">
        <f>(-2*(CK$31*$C$5+$AD85*$C$5*$AF$4)*$AE85)*EXP(-2*(CK$31*$C$5+$AD85*$C$5*$AF$4)*$AE85) + 2*$AE85*CK$31*$C$5</f>
        <v>1.2954529480187222</v>
      </c>
      <c r="CL85">
        <f>(-2*(CL$31*$C$5+$AD85*$C$5*$AF$4)*$AE85)*EXP(-2*(CL$31*$C$5+$AD85*$C$5*$AF$4)*$AE85) + 2*$AE85*CL$31*$C$5</f>
        <v>1.3278774166012954</v>
      </c>
      <c r="CM85">
        <f>(-2*(CM$31*$C$5+$AD85*$C$5*$AF$4)*$AE85)*EXP(-2*(CM$31*$C$5+$AD85*$C$5*$AF$4)*$AE85) + 2*$AE85*CM$31*$C$5</f>
        <v>1.3603558931907291</v>
      </c>
      <c r="CN85">
        <f>(-2*(CN$31*$C$5+$AD85*$C$5*$AF$4)*$AE85)*EXP(-2*(CN$31*$C$5+$AD85*$C$5*$AF$4)*$AE85) + 2*$AE85*CN$31*$C$5</f>
        <v>1.3928824081844209</v>
      </c>
      <c r="CO85">
        <f>(-2*(CO$31*$C$5+$AD85*$C$5*$AF$4)*$AE85)*EXP(-2*(CO$31*$C$5+$AD85*$C$5*$AF$4)*$AE85) + 2*$AE85*CO$31*$C$5</f>
        <v>1.4254512877058703</v>
      </c>
      <c r="CP85">
        <f>(-2*(CP$31*$C$5+$AD85*$C$5*$AF$4)*$AE85)*EXP(-2*(CP$31*$C$5+$AD85*$C$5*$AF$4)*$AE85) + 2*$AE85*CP$31*$C$5</f>
        <v>1.45805714161621</v>
      </c>
      <c r="CQ85">
        <f>(-2*(CQ$31*$C$5+$AD85*$C$5*$AF$4)*$AE85)*EXP(-2*(CQ$31*$C$5+$AD85*$C$5*$AF$4)*$AE85) + 2*$AE85*CQ$31*$C$5</f>
        <v>1.4906948519683367</v>
      </c>
      <c r="CR85">
        <f>(-2*(CR$31*$C$5+$AD85*$C$5*$AF$4)*$AE85)*EXP(-2*(CR$31*$C$5+$AD85*$C$5*$AF$4)*$AE85) + 2*$AE85*CR$31*$C$5</f>
        <v>1.5233595618881606</v>
      </c>
      <c r="CS85">
        <f>(-2*(CS$31*$C$5+$AD85*$C$5*$AF$4)*$AE85)*EXP(-2*(CS$31*$C$5+$AD85*$C$5*$AF$4)*$AE85) + 2*$AE85*CS$31*$C$5</f>
        <v>1.556046664868026</v>
      </c>
      <c r="CT85">
        <f>(-2*(CT$31*$C$5+$AD85*$C$5*$AF$4)*$AE85)*EXP(-2*(CT$31*$C$5+$AD85*$C$5*$AF$4)*$AE85) + 2*$AE85*CT$31*$C$5</f>
        <v>1.588751794457852</v>
      </c>
      <c r="CU85">
        <f>(-2*(CU$31*$C$5+$AD85*$C$5*$AF$4)*$AE85)*EXP(-2*(CU$31*$C$5+$AD85*$C$5*$AF$4)*$AE85) + 2*$AE85*CU$31*$C$5</f>
        <v>1.6214708143400336</v>
      </c>
      <c r="CV85">
        <f>(-2*(CV$31*$C$5+$AD85*$C$5*$AF$4)*$AE85)*EXP(-2*(CV$31*$C$5+$AD85*$C$5*$AF$4)*$AE85) + 2*$AE85*CV$31*$C$5</f>
        <v>1.6541998087746199</v>
      </c>
      <c r="CW85">
        <f>(-2*(CW$31*$C$5+$AD85*$C$5*$AF$4)*$AE85)*EXP(-2*(CW$31*$C$5+$AD85*$C$5*$AF$4)*$AE85) + 2*$AE85*CW$31*$C$5</f>
        <v>1.6869350734017323</v>
      </c>
      <c r="CX85">
        <f>(-2*(CX$31*$C$5+$AD85*$C$5*$AF$4)*$AE85)*EXP(-2*(CX$31*$C$5+$AD85*$C$5*$AF$4)*$AE85) + 2*$AE85*CX$31*$C$5</f>
        <v>1.7196731063886386</v>
      </c>
      <c r="CY85">
        <f>(-2*(CY$31*$C$5+$AD85*$C$5*$AF$4)*$AE85)*EXP(-2*(CY$31*$C$5+$AD85*$C$5*$AF$4)*$AE85) + 2*$AE85*CY$31*$C$5</f>
        <v>1.7524105999093198</v>
      </c>
      <c r="CZ85">
        <f>(-2*(CZ$31*$C$5+$AD85*$C$5*$AF$4)*$AE85)*EXP(-2*(CZ$31*$C$5+$AD85*$C$5*$AF$4)*$AE85) + 2*$AE85*CZ$31*$C$5</f>
        <v>1.7851444319447809</v>
      </c>
      <c r="DA85">
        <f>(-2*(DA$31*$C$5+$AD85*$C$5*$AF$4)*$AE85)*EXP(-2*(DA$31*$C$5+$AD85*$C$5*$AF$4)*$AE85) + 2*$AE85*DA$31*$C$5</f>
        <v>1.8178716583927526</v>
      </c>
      <c r="DB85">
        <f>(-2*(DB$31*$C$5+$AD85*$C$5*$AF$4)*$AE85)*EXP(-2*(DB$31*$C$5+$AD85*$C$5*$AF$4)*$AE85) + 2*$AE85*DB$31*$C$5</f>
        <v>1.8505895054758259</v>
      </c>
      <c r="DC85">
        <f>(-2*(DC$31*$C$5+$AD85*$C$5*$AF$4)*$AE85)*EXP(-2*(DC$31*$C$5+$AD85*$C$5*$AF$4)*$AE85) + 2*$AE85*DC$31*$C$5</f>
        <v>1.8832953624374269</v>
      </c>
      <c r="DD85">
        <f>(-2*(DD$31*$C$5+$AD85*$C$5*$AF$4)*$AE85)*EXP(-2*(DD$31*$C$5+$AD85*$C$5*$AF$4)*$AE85) + 2*$AE85*DD$31*$C$5</f>
        <v>1.9159867745153962</v>
      </c>
      <c r="DE85">
        <f>(-2*(DE$31*$C$5+$AD85*$C$5*$AF$4)*$AE85)*EXP(-2*(DE$31*$C$5+$AD85*$C$5*$AF$4)*$AE85) + 2*$AE85*DE$31*$C$5</f>
        <v>1.9486614361833046</v>
      </c>
      <c r="DF85">
        <f>(-2*(DF$31*$C$5+$AD85*$C$5*$AF$4)*$AE85)*EXP(-2*(DF$31*$C$5+$AD85*$C$5*$AF$4)*$AE85) + 2*$AE85*DF$31*$C$5</f>
        <v>1.981317184649952</v>
      </c>
      <c r="DG85">
        <f>(-2*(DG$31*$C$5+$AD85*$C$5*$AF$4)*$AE85)*EXP(-2*(DG$31*$C$5+$AD85*$C$5*$AF$4)*$AE85) + 2*$AE85*DG$31*$C$5</f>
        <v>2.0139519936078343</v>
      </c>
      <c r="DH85">
        <f>(-2*(DH$31*$C$5+$AD85*$C$5*$AF$4)*$AE85)*EXP(-2*(DH$31*$C$5+$AD85*$C$5*$AF$4)*$AE85) + 2*$AE85*DH$31*$C$5</f>
        <v>2.0465639672216844</v>
      </c>
      <c r="DI85">
        <f>(-2*(DI$31*$C$5+$AD85*$C$5*$AF$4)*$AE85)*EXP(-2*(DI$31*$C$5+$AD85*$C$5*$AF$4)*$AE85) + 2*$AE85*DI$31*$C$5</f>
        <v>2.0791513343484755</v>
      </c>
      <c r="DJ85">
        <f>(-2*(DJ$31*$C$5+$AD85*$C$5*$AF$4)*$AE85)*EXP(-2*(DJ$31*$C$5+$AD85*$C$5*$AF$4)*$AE85) + 2*$AE85*DJ$31*$C$5</f>
        <v>2.1117124429806031</v>
      </c>
      <c r="DK85">
        <f>(-2*(DK$31*$C$5+$AD85*$C$5*$AF$4)*$AE85)*EXP(-2*(DK$31*$C$5+$AD85*$C$5*$AF$4)*$AE85) + 2*$AE85*DK$31*$C$5</f>
        <v>2.1442457549042144</v>
      </c>
      <c r="DL85">
        <f>(-2*(DL$31*$C$5+$AD85*$C$5*$AF$4)*$AE85)*EXP(-2*(DL$31*$C$5+$AD85*$C$5*$AF$4)*$AE85) + 2*$AE85*DL$31*$C$5</f>
        <v>2.1767498405649488</v>
      </c>
      <c r="DM85">
        <f>(-2*(DM$31*$C$5+$AD85*$C$5*$AF$4)*$AE85)*EXP(-2*(DM$31*$C$5+$AD85*$C$5*$AF$4)*$AE85) + 2*$AE85*DM$31*$C$5</f>
        <v>2.2092233741336185</v>
      </c>
      <c r="DN85">
        <f>(-2*(DN$31*$C$5+$AD85*$C$5*$AF$4)*$AE85)*EXP(-2*(DN$31*$C$5+$AD85*$C$5*$AF$4)*$AE85) + 2*$AE85*DN$31*$C$5</f>
        <v>2.2416651287645997</v>
      </c>
      <c r="DO85">
        <f>(-2*(DO$31*$C$5+$AD85*$C$5*$AF$4)*$AE85)*EXP(-2*(DO$31*$C$5+$AD85*$C$5*$AF$4)*$AE85) + 2*$AE85*DO$31*$C$5</f>
        <v>2.2740739720399814</v>
      </c>
      <c r="DP85">
        <f>(-2*(DP$31*$C$5+$AD85*$C$5*$AF$4)*$AE85)*EXP(-2*(DP$31*$C$5+$AD85*$C$5*$AF$4)*$AE85) + 2*$AE85*DP$31*$C$5</f>
        <v>2.3064488615927274</v>
      </c>
      <c r="DQ85">
        <f>(-2*(DQ$31*$C$5+$AD85*$C$5*$AF$4)*$AE85)*EXP(-2*(DQ$31*$C$5+$AD85*$C$5*$AF$4)*$AE85) + 2*$AE85*DQ$31*$C$5</f>
        <v>2.3387888409023652</v>
      </c>
      <c r="DR85">
        <f>(-2*(DR$31*$C$5+$AD85*$C$5*$AF$4)*$AE85)*EXP(-2*(DR$31*$C$5+$AD85*$C$5*$AF$4)*$AE85) + 2*$AE85*DR$31*$C$5</f>
        <v>2.3710930352569304</v>
      </c>
      <c r="DS85">
        <f>(-2*(DS$31*$C$5+$AD85*$C$5*$AF$4)*$AE85)*EXP(-2*(DS$31*$C$5+$AD85*$C$5*$AF$4)*$AE85) + 2*$AE85*DS$31*$C$5</f>
        <v>2.4033606478751004</v>
      </c>
      <c r="DT85">
        <f>(-2*(DT$31*$C$5+$AD85*$C$5*$AF$4)*$AE85)*EXP(-2*(DT$31*$C$5+$AD85*$C$5*$AF$4)*$AE85) + 2*$AE85*DT$31*$C$5</f>
        <v>2.4355909561826956</v>
      </c>
      <c r="DU85">
        <f>(-2*(DU$31*$C$5+$AD85*$C$5*$AF$4)*$AE85)*EXP(-2*(DU$31*$C$5+$AD85*$C$5*$AF$4)*$AE85) + 2*$AE85*DU$31*$C$5</f>
        <v>2.4677833082378786</v>
      </c>
      <c r="DV85">
        <f>(-2*(DV$31*$C$5+$AD85*$C$5*$AF$4)*$AE85)*EXP(-2*(DV$31*$C$5+$AD85*$C$5*$AF$4)*$AE85) + 2*$AE85*DV$31*$C$5</f>
        <v>2.4999371192996289</v>
      </c>
      <c r="DW85">
        <f>(-2*(DW$31*$C$5+$AD85*$C$5*$AF$4)*$AE85)*EXP(-2*(DW$31*$C$5+$AD85*$C$5*$AF$4)*$AE85) + 2*$AE85*DW$31*$C$5</f>
        <v>2.532051868534225</v>
      </c>
      <c r="DX85">
        <f>(-2*(DX$31*$C$5+$AD85*$C$5*$AF$4)*$AE85)*EXP(-2*(DX$31*$C$5+$AD85*$C$5*$AF$4)*$AE85) + 2*$AE85*DX$31*$C$5</f>
        <v>2.5641270958546616</v>
      </c>
      <c r="DY85">
        <f>(-2*(DY$31*$C$5+$AD85*$C$5*$AF$4)*$AE85)*EXP(-2*(DY$31*$C$5+$AD85*$C$5*$AF$4)*$AE85) + 2*$AE85*DY$31*$C$5</f>
        <v>2.5961623988881106</v>
      </c>
      <c r="DZ85">
        <f>(-2*(DZ$31*$C$5+$AD85*$C$5*$AF$4)*$AE85)*EXP(-2*(DZ$31*$C$5+$AD85*$C$5*$AF$4)*$AE85) + 2*$AE85*DZ$31*$C$5</f>
        <v>2.6281574300666959</v>
      </c>
      <c r="EA85">
        <f>(-2*(EA$31*$C$5+$AD85*$C$5*$AF$4)*$AE85)*EXP(-2*(EA$31*$C$5+$AD85*$C$5*$AF$4)*$AE85) + 2*$AE85*EA$31*$C$5</f>
        <v>2.6601118938370227</v>
      </c>
      <c r="EB85">
        <f>(-2*(EB$31*$C$5+$AD85*$C$5*$AF$4)*$AE85)*EXP(-2*(EB$31*$C$5+$AD85*$C$5*$AF$4)*$AE85) + 2*$AE85*EB$31*$C$5</f>
        <v>2.6920255439840624</v>
      </c>
      <c r="EC85">
        <f>(-2*(EC$31*$C$5+$AD85*$C$5*$AF$4)*$AE85)*EXP(-2*(EC$31*$C$5+$AD85*$C$5*$AF$4)*$AE85) + 2*$AE85*EC$31*$C$5</f>
        <v>2.7238981810651444</v>
      </c>
      <c r="ED85">
        <f>(-2*(ED$31*$C$5+$AD85*$C$5*$AF$4)*$AE85)*EXP(-2*(ED$31*$C$5+$AD85*$C$5*$AF$4)*$AE85) + 2*$AE85*ED$31*$C$5</f>
        <v>2.7557296499499615</v>
      </c>
      <c r="EE85">
        <f>(-2*(EE$31*$C$5+$AD85*$C$5*$AF$4)*$AE85)*EXP(-2*(EE$31*$C$5+$AD85*$C$5*$AF$4)*$AE85) + 2*$AE85*EE$31*$C$5</f>
        <v>2.7875198374626287</v>
      </c>
      <c r="EF85">
        <f>(-2*(EF$31*$C$5+$AD85*$C$5*$AF$4)*$AE85)*EXP(-2*(EF$31*$C$5+$AD85*$C$5*$AF$4)*$AE85) + 2*$AE85*EF$31*$C$5</f>
        <v>2.8192686701219904</v>
      </c>
      <c r="EG85">
        <f>(-2*(EG$31*$C$5+$AD85*$C$5*$AF$4)*$AE85)*EXP(-2*(EG$31*$C$5+$AD85*$C$5*$AF$4)*$AE85) + 2*$AE85*EG$31*$C$5</f>
        <v>2.8509761119764847</v>
      </c>
      <c r="EH85">
        <f>(-2*(EH$31*$C$5+$AD85*$C$5*$AF$4)*$AE85)*EXP(-2*(EH$31*$C$5+$AD85*$C$5*$AF$4)*$AE85) + 2*$AE85*EH$31*$C$5</f>
        <v>2.8826421625300256</v>
      </c>
      <c r="EI85">
        <f>(-2*(EI$31*$C$5+$AD85*$C$5*$AF$4)*$AE85)*EXP(-2*(EI$31*$C$5+$AD85*$C$5*$AF$4)*$AE85) + 2*$AE85*EI$31*$C$5</f>
        <v>2.9142668547554753</v>
      </c>
      <c r="EJ85">
        <f>(-2*(EJ$31*$C$5+$AD85*$C$5*$AF$4)*$AE85)*EXP(-2*(EJ$31*$C$5+$AD85*$C$5*$AF$4)*$AE85) + 2*$AE85*EJ$31*$C$5</f>
        <v>2.9458502531923929</v>
      </c>
      <c r="EK85">
        <f>(-2*(EK$31*$C$5+$AD85*$C$5*$AF$4)*$AE85)*EXP(-2*(EK$31*$C$5+$AD85*$C$5*$AF$4)*$AE85) + 2*$AE85*EK$31*$C$5</f>
        <v>2.9773924521258937</v>
      </c>
      <c r="EL85">
        <f>(-2*(EL$31*$C$5+$AD85*$C$5*$AF$4)*$AE85)*EXP(-2*(EL$31*$C$5+$AD85*$C$5*$AF$4)*$AE85) + 2*$AE85*EL$31*$C$5</f>
        <v>3.0088935738435212</v>
      </c>
      <c r="EM85">
        <f>(-2*(EM$31*$C$5+$AD85*$C$5*$AF$4)*$AE85)*EXP(-2*(EM$31*$C$5+$AD85*$C$5*$AF$4)*$AE85) + 2*$AE85*EM$31*$C$5</f>
        <v>3.0403537669671934</v>
      </c>
      <c r="EN85">
        <f>(-2*(EN$31*$C$5+$AD85*$C$5*$AF$4)*$AE85)*EXP(-2*(EN$31*$C$5+$AD85*$C$5*$AF$4)*$AE85) + 2*$AE85*EN$31*$C$5</f>
        <v>3.0717732048573372</v>
      </c>
      <c r="EO85">
        <f>(-2*(EO$31*$C$5+$AD85*$C$5*$AF$4)*$AE85)*EXP(-2*(EO$31*$C$5+$AD85*$C$5*$AF$4)*$AE85) + 2*$AE85*EO$31*$C$5</f>
        <v>3.1031520840864801</v>
      </c>
      <c r="EP85">
        <f>(-2*(EP$31*$C$5+$AD85*$C$5*$AF$4)*$AE85)*EXP(-2*(EP$31*$C$5+$AD85*$C$5*$AF$4)*$AE85) + 2*$AE85*EP$31*$C$5</f>
        <v>3.1344906229796226</v>
      </c>
      <c r="EQ85">
        <f>(-2*(EQ$31*$C$5+$AD85*$C$5*$AF$4)*$AE85)*EXP(-2*(EQ$31*$C$5+$AD85*$C$5*$AF$4)*$AE85) + 2*$AE85*EQ$31*$C$5</f>
        <v>3.1657890602188323</v>
      </c>
      <c r="ER85">
        <f>(-2*(ER$31*$C$5+$AD85*$C$5*$AF$4)*$AE85)*EXP(-2*(ER$31*$C$5+$AD85*$C$5*$AF$4)*$AE85) + 2*$AE85*ER$31*$C$5</f>
        <v>3.1970476535095971</v>
      </c>
      <c r="ES85">
        <f>(-2*(ES$31*$C$5+$AD85*$C$5*$AF$4)*$AE85)*EXP(-2*(ES$31*$C$5+$AD85*$C$5*$AF$4)*$AE85) + 2*$AE85*ES$31*$C$5</f>
        <v>3.2282666783065368</v>
      </c>
      <c r="ET85">
        <f>(-2*(ET$31*$C$5+$AD85*$C$5*$AF$4)*$AE85)*EXP(-2*(ET$31*$C$5+$AD85*$C$5*$AF$4)*$AE85) + 2*$AE85*ET$31*$C$5</f>
        <v>3.2594464265961953</v>
      </c>
      <c r="EU85">
        <f>(-2*(EU$31*$C$5+$AD85*$C$5*$AF$4)*$AE85)*EXP(-2*(EU$31*$C$5+$AD85*$C$5*$AF$4)*$AE85) + 2*$AE85*EU$31*$C$5</f>
        <v>3.2905872057346852</v>
      </c>
      <c r="EV85">
        <f>(-2*(EV$31*$C$5+$AD85*$C$5*$AF$4)*$AE85)*EXP(-2*(EV$31*$C$5+$AD85*$C$5*$AF$4)*$AE85) + 2*$AE85*EV$31*$C$5</f>
        <v>3.3216893373380483</v>
      </c>
      <c r="EW85">
        <f>(-2*(EW$31*$C$5+$AD85*$C$5*$AF$4)*$AE85)*EXP(-2*(EW$31*$C$5+$AD85*$C$5*$AF$4)*$AE85) + 2*$AE85*EW$31*$C$5</f>
        <v>3.3527531562232902</v>
      </c>
      <c r="EX85">
        <f>(-2*(EX$31*$C$5+$AD85*$C$5*$AF$4)*$AE85)*EXP(-2*(EX$31*$C$5+$AD85*$C$5*$AF$4)*$AE85) + 2*$AE85*EX$31*$C$5</f>
        <v>3.3837790093980833</v>
      </c>
      <c r="EY85">
        <f>(-2*(EY$31*$C$5+$AD85*$C$5*$AF$4)*$AE85)*EXP(-2*(EY$31*$C$5+$AD85*$C$5*$AF$4)*$AE85) + 2*$AE85*EY$31*$C$5</f>
        <v>3.4147672550972468</v>
      </c>
      <c r="EZ85">
        <f>(-2*(EZ$31*$C$5+$AD85*$C$5*$AF$4)*$AE85)*EXP(-2*(EZ$31*$C$5+$AD85*$C$5*$AF$4)*$AE85) + 2*$AE85*EZ$31*$C$5</f>
        <v>3.445718261864144</v>
      </c>
      <c r="FA85">
        <f>(-2*(FA$31*$C$5+$AD85*$C$5*$AF$4)*$AE85)*EXP(-2*(FA$31*$C$5+$AD85*$C$5*$AF$4)*$AE85) + 2*$AE85*FA$31*$C$5</f>
        <v>3.4766324076752371</v>
      </c>
      <c r="FB85">
        <f>(-2*(FB$31*$C$5+$AD85*$C$5*$AF$4)*$AE85)*EXP(-2*(FB$31*$C$5+$AD85*$C$5*$AF$4)*$AE85) + 2*$AE85*FB$31*$C$5</f>
        <v>3.5075100791060749</v>
      </c>
      <c r="FC85">
        <f>(-2*(FC$31*$C$5+$AD85*$C$5*$AF$4)*$AE85)*EXP(-2*(FC$31*$C$5+$AD85*$C$5*$AF$4)*$AE85) + 2*$AE85*FC$31*$C$5</f>
        <v>3.5383516705370743</v>
      </c>
      <c r="FD85">
        <f>(-2*(FD$31*$C$5+$AD85*$C$5*$AF$4)*$AE85)*EXP(-2*(FD$31*$C$5+$AD85*$C$5*$AF$4)*$AE85) + 2*$AE85*FD$31*$C$5</f>
        <v>3.5691575833975038</v>
      </c>
      <c r="FE85">
        <f>(-2*(FE$31*$C$5+$AD85*$C$5*$AF$4)*$AE85)*EXP(-2*(FE$31*$C$5+$AD85*$C$5*$AF$4)*$AE85) + 2*$AE85*FE$31*$C$5</f>
        <v>3.5999282254461389</v>
      </c>
      <c r="FF85">
        <f>(-2*(FF$31*$C$5+$AD85*$C$5*$AF$4)*$AE85)*EXP(-2*(FF$31*$C$5+$AD85*$C$5*$AF$4)*$AE85) + 2*$AE85*FF$31*$C$5</f>
        <v>3.6306640100871155</v>
      </c>
      <c r="FG85">
        <f>(-2*(FG$31*$C$5+$AD85*$C$5*$AF$4)*$AE85)*EXP(-2*(FG$31*$C$5+$AD85*$C$5*$AF$4)*$AE85) + 2*$AE85*FG$31*$C$5</f>
        <v>3.6613653557195645</v>
      </c>
      <c r="FH85">
        <f>(-2*(FH$31*$C$5+$AD85*$C$5*$AF$4)*$AE85)*EXP(-2*(FH$31*$C$5+$AD85*$C$5*$AF$4)*$AE85) + 2*$AE85*FH$31*$C$5</f>
        <v>3.6920326851196514</v>
      </c>
      <c r="FI85">
        <f>(-2*(FI$31*$C$5+$AD85*$C$5*$AF$4)*$AE85)*EXP(-2*(FI$31*$C$5+$AD85*$C$5*$AF$4)*$AE85) + 2*$AE85*FI$31*$C$5</f>
        <v>3.72266642485372</v>
      </c>
      <c r="FJ85">
        <f>(-2*(FJ$31*$C$5+$AD85*$C$5*$AF$4)*$AE85)*EXP(-2*(FJ$31*$C$5+$AD85*$C$5*$AF$4)*$AE85) + 2*$AE85*FJ$31*$C$5</f>
        <v>3.7532670047212506</v>
      </c>
      <c r="FK85">
        <f>(-2*(FK$31*$C$5+$AD85*$C$5*$AF$4)*$AE85)*EXP(-2*(FK$31*$C$5+$AD85*$C$5*$AF$4)*$AE85) + 2*$AE85*FK$31*$C$5</f>
        <v>3.7838348572264309</v>
      </c>
      <c r="FL85">
        <f>(-2*(FL$31*$C$5+$AD85*$C$5*$AF$4)*$AE85)*EXP(-2*(FL$31*$C$5+$AD85*$C$5*$AF$4)*$AE85) + 2*$AE85*FL$31*$C$5</f>
        <v>3.8143704170771504</v>
      </c>
      <c r="FM85">
        <f>(-2*(FM$31*$C$5+$AD85*$C$5*$AF$4)*$AE85)*EXP(-2*(FM$31*$C$5+$AD85*$C$5*$AF$4)*$AE85) + 2*$AE85*FM$31*$C$5</f>
        <v>3.8448741207102923</v>
      </c>
      <c r="FN85">
        <f>(-2*(FN$31*$C$5+$AD85*$C$5*$AF$4)*$AE85)*EXP(-2*(FN$31*$C$5+$AD85*$C$5*$AF$4)*$AE85) + 2*$AE85*FN$31*$C$5</f>
        <v>3.875346405842234</v>
      </c>
      <c r="FO85">
        <f>(-2*(FO$31*$C$5+$AD85*$C$5*$AF$4)*$AE85)*EXP(-2*(FO$31*$C$5+$AD85*$C$5*$AF$4)*$AE85) + 2*$AE85*FO$31*$C$5</f>
        <v>3.9057877110434962</v>
      </c>
      <c r="FP85">
        <f>(-2*(FP$31*$C$5+$AD85*$C$5*$AF$4)*$AE85)*EXP(-2*(FP$31*$C$5+$AD85*$C$5*$AF$4)*$AE85) + 2*$AE85*FP$31*$C$5</f>
        <v>3.9361984753365493</v>
      </c>
      <c r="FQ85">
        <f>(-2*(FQ$31*$C$5+$AD85*$C$5*$AF$4)*$AE85)*EXP(-2*(FQ$31*$C$5+$AD85*$C$5*$AF$4)*$AE85) + 2*$AE85*FQ$31*$C$5</f>
        <v>3.9665791378157822</v>
      </c>
      <c r="FR85">
        <f>(-2*(FR$31*$C$5+$AD85*$C$5*$AF$4)*$AE85)*EXP(-2*(FR$31*$C$5+$AD85*$C$5*$AF$4)*$AE85) + 2*$AE85*FR$31*$C$5</f>
        <v>3.996930137288722</v>
      </c>
      <c r="FS85">
        <f>(-2*(FS$31*$C$5+$AD85*$C$5*$AF$4)*$AE85)*EXP(-2*(FS$31*$C$5+$AD85*$C$5*$AF$4)*$AE85) + 2*$AE85*FS$31*$C$5</f>
        <v>4.0272519119375803</v>
      </c>
      <c r="FT85">
        <f>(-2*(FT$31*$C$5+$AD85*$C$5*$AF$4)*$AE85)*EXP(-2*(FT$31*$C$5+$AD85*$C$5*$AF$4)*$AE85) + 2*$AE85*FT$31*$C$5</f>
        <v>4.0575448990002787</v>
      </c>
      <c r="FU85">
        <f>(-2*(FU$31*$C$5+$AD85*$C$5*$AF$4)*$AE85)*EXP(-2*(FU$31*$C$5+$AD85*$C$5*$AF$4)*$AE85) + 2*$AE85*FU$31*$C$5</f>
        <v>4.0878095344701117</v>
      </c>
      <c r="FV85">
        <f>(-2*(FV$31*$C$5+$AD85*$C$5*$AF$4)*$AE85)*EXP(-2*(FV$31*$C$5+$AD85*$C$5*$AF$4)*$AE85) + 2*$AE85*FV$31*$C$5</f>
        <v>4.118046252813242</v>
      </c>
      <c r="FW85">
        <f>(-2*(FW$31*$C$5+$AD85*$C$5*$AF$4)*$AE85)*EXP(-2*(FW$31*$C$5+$AD85*$C$5*$AF$4)*$AE85) + 2*$AE85*FW$31*$C$5</f>
        <v>4.1482554867032704</v>
      </c>
      <c r="FX85">
        <f>(-2*(FX$31*$C$5+$AD85*$C$5*$AF$4)*$AE85)*EXP(-2*(FX$31*$C$5+$AD85*$C$5*$AF$4)*$AE85) + 2*$AE85*FX$31*$C$5</f>
        <v>4.1784376667721146</v>
      </c>
      <c r="FY85">
        <f>(-2*(FY$31*$C$5+$AD85*$C$5*$AF$4)*$AE85)*EXP(-2*(FY$31*$C$5+$AD85*$C$5*$AF$4)*$AE85) + 2*$AE85*FY$31*$C$5</f>
        <v>4.2085932213765131</v>
      </c>
      <c r="FZ85">
        <f>(-2*(FZ$31*$C$5+$AD85*$C$5*$AF$4)*$AE85)*EXP(-2*(FZ$31*$C$5+$AD85*$C$5*$AF$4)*$AE85) + 2*$AE85*FZ$31*$C$5</f>
        <v>4.2387225763794412</v>
      </c>
      <c r="GA85">
        <f>(-2*(GA$31*$C$5+$AD85*$C$5*$AF$4)*$AE85)*EXP(-2*(GA$31*$C$5+$AD85*$C$5*$AF$4)*$AE85) + 2*$AE85*GA$31*$C$5</f>
        <v>4.2688261549458018</v>
      </c>
      <c r="GB85">
        <f>(-2*(GB$31*$C$5+$AD85*$C$5*$AF$4)*$AE85)*EXP(-2*(GB$31*$C$5+$AD85*$C$5*$AF$4)*$AE85) + 2*$AE85*GB$31*$C$5</f>
        <v>4.2989043773517288</v>
      </c>
      <c r="GC85">
        <f>(-2*(GC$31*$C$5+$AD85*$C$5*$AF$4)*$AE85)*EXP(-2*(GC$31*$C$5+$AD85*$C$5*$AF$4)*$AE85) + 2*$AE85*GC$31*$C$5</f>
        <v>4.3289576608069353</v>
      </c>
      <c r="GD85">
        <f>(-2*(GD$31*$C$5+$AD85*$C$5*$AF$4)*$AE85)*EXP(-2*(GD$31*$C$5+$AD85*$C$5*$AF$4)*$AE85) + 2*$AE85*GD$31*$C$5</f>
        <v>4.3589864192894723</v>
      </c>
      <c r="GE85">
        <f>(-2*(GE$31*$C$5+$AD85*$C$5*$AF$4)*$AE85)*EXP(-2*(GE$31*$C$5+$AD85*$C$5*$AF$4)*$AE85) + 2*$AE85*GE$31*$C$5</f>
        <v>4.3889910633923659</v>
      </c>
      <c r="GF85">
        <f>(-2*(GF$31*$C$5+$AD85*$C$5*$AF$4)*$AE85)*EXP(-2*(GF$31*$C$5+$AD85*$C$5*$AF$4)*$AE85) + 2*$AE85*GF$31*$C$5</f>
        <v>4.4189720001815971</v>
      </c>
      <c r="GG85">
        <f>(-2*(GG$31*$C$5+$AD85*$C$5*$AF$4)*$AE85)*EXP(-2*(GG$31*$C$5+$AD85*$C$5*$AF$4)*$AE85) + 2*$AE85*GG$31*$C$5</f>
        <v>4.448929633064866</v>
      </c>
      <c r="GH85">
        <f>(-2*(GH$31*$C$5+$AD85*$C$5*$AF$4)*$AE85)*EXP(-2*(GH$31*$C$5+$AD85*$C$5*$AF$4)*$AE85) + 2*$AE85*GH$31*$C$5</f>
        <v>4.4788643616706869</v>
      </c>
      <c r="GI85">
        <f>(-2*(GI$31*$C$5+$AD85*$C$5*$AF$4)*$AE85)*EXP(-2*(GI$31*$C$5+$AD85*$C$5*$AF$4)*$AE85) + 2*$AE85*GI$31*$C$5</f>
        <v>4.5087765817372967</v>
      </c>
      <c r="GJ85">
        <f>(-2*(GJ$31*$C$5+$AD85*$C$5*$AF$4)*$AE85)*EXP(-2*(GJ$31*$C$5+$AD85*$C$5*$AF$4)*$AE85) + 2*$AE85*GJ$31*$C$5</f>
        <v>4.5386666850109467</v>
      </c>
      <c r="GK85">
        <f>(-2*(GK$31*$C$5+$AD85*$C$5*$AF$4)*$AE85)*EXP(-2*(GK$31*$C$5+$AD85*$C$5*$AF$4)*$AE85) + 2*$AE85*GK$31*$C$5</f>
        <v>4.5685350591531089</v>
      </c>
      <c r="GL85">
        <f>(-2*(GL$31*$C$5+$AD85*$C$5*$AF$4)*$AE85)*EXP(-2*(GL$31*$C$5+$AD85*$C$5*$AF$4)*$AE85) + 2*$AE85*GL$31*$C$5</f>
        <v>4.5983820876561818</v>
      </c>
      <c r="GM85">
        <f>(-2*(GM$31*$C$5+$AD85*$C$5*$AF$4)*$AE85)*EXP(-2*(GM$31*$C$5+$AD85*$C$5*$AF$4)*$AE85) + 2*$AE85*GM$31*$C$5</f>
        <v>4.6282081497672971</v>
      </c>
      <c r="GN85">
        <f>(-2*(GN$31*$C$5+$AD85*$C$5*$AF$4)*$AE85)*EXP(-2*(GN$31*$C$5+$AD85*$C$5*$AF$4)*$AE85) + 2*$AE85*GN$31*$C$5</f>
        <v>4.6580136204198226</v>
      </c>
      <c r="GO85">
        <f>(-2*(GO$31*$C$5+$AD85*$C$5*$AF$4)*$AE85)*EXP(-2*(GO$31*$C$5+$AD85*$C$5*$AF$4)*$AE85) + 2*$AE85*GO$31*$C$5</f>
        <v>4.6877988701721813</v>
      </c>
      <c r="GP85">
        <f>(-2*(GP$31*$C$5+$AD85*$C$5*$AF$4)*$AE85)*EXP(-2*(GP$31*$C$5+$AD85*$C$5*$AF$4)*$AE85) + 2*$AE85*GP$31*$C$5</f>
        <v>4.7175642651536442</v>
      </c>
      <c r="GQ85">
        <f>(-2*(GQ$31*$C$5+$AD85*$C$5*$AF$4)*$AE85)*EXP(-2*(GQ$31*$C$5+$AD85*$C$5*$AF$4)*$AE85) + 2*$AE85*GQ$31*$C$5</f>
        <v>4.7473101670167344</v>
      </c>
      <c r="GR85">
        <f>(-2*(GR$31*$C$5+$AD85*$C$5*$AF$4)*$AE85)*EXP(-2*(GR$31*$C$5+$AD85*$C$5*$AF$4)*$AE85) + 2*$AE85*GR$31*$C$5</f>
        <v>4.7770369328959186</v>
      </c>
      <c r="GS85">
        <f>(-2*(GS$31*$C$5+$AD85*$C$5*$AF$4)*$AE85)*EXP(-2*(GS$31*$C$5+$AD85*$C$5*$AF$4)*$AE85) + 2*$AE85*GS$31*$C$5</f>
        <v>4.8067449153722528</v>
      </c>
      <c r="GT85">
        <f>(-2*(GT$31*$C$5+$AD85*$C$5*$AF$4)*$AE85)*EXP(-2*(GT$31*$C$5+$AD85*$C$5*$AF$4)*$AE85) + 2*$AE85*GT$31*$C$5</f>
        <v>4.8364344624437079</v>
      </c>
      <c r="GU85">
        <f>(-2*(GU$31*$C$5+$AD85*$C$5*$AF$4)*$AE85)*EXP(-2*(GU$31*$C$5+$AD85*$C$5*$AF$4)*$AE85) + 2*$AE85*GU$31*$C$5</f>
        <v>4.8661059175008425</v>
      </c>
      <c r="GV85">
        <f>(-2*(GV$31*$C$5+$AD85*$C$5*$AF$4)*$AE85)*EXP(-2*(GV$31*$C$5+$AD85*$C$5*$AF$4)*$AE85) + 2*$AE85*GV$31*$C$5</f>
        <v>4.8957596193075714</v>
      </c>
      <c r="GW85">
        <f>(-2*(GW$31*$C$5+$AD85*$C$5*$AF$4)*$AE85)*EXP(-2*(GW$31*$C$5+$AD85*$C$5*$AF$4)*$AE85) + 2*$AE85*GW$31*$C$5</f>
        <v>4.9253959019867422</v>
      </c>
      <c r="GX85">
        <f>(-2*(GX$31*$C$5+$AD85*$C$5*$AF$4)*$AE85)*EXP(-2*(GX$31*$C$5+$AD85*$C$5*$AF$4)*$AE85) + 2*$AE85*GX$31*$C$5</f>
        <v>4.9550150950102836</v>
      </c>
      <c r="GY85">
        <f>(-2*(GY$31*$C$5+$AD85*$C$5*$AF$4)*$AE85)*EXP(-2*(GY$31*$C$5+$AD85*$C$5*$AF$4)*$AE85) + 2*$AE85*GY$31*$C$5</f>
        <v>4.9846175231936467</v>
      </c>
      <c r="GZ85">
        <f>(-2*(GZ$31*$C$5+$AD85*$C$5*$AF$4)*$AE85)*EXP(-2*(GZ$31*$C$5+$AD85*$C$5*$AF$4)*$AE85) + 2*$AE85*GZ$31*$C$5</f>
        <v>5.014203506694332</v>
      </c>
      <c r="HA85">
        <f>(-2*(HA$31*$C$5+$AD85*$C$5*$AF$4)*$AE85)*EXP(-2*(HA$31*$C$5+$AD85*$C$5*$AF$4)*$AE85) + 2*$AE85*HA$31*$C$5</f>
        <v>5.043773361014253</v>
      </c>
      <c r="HB85">
        <f>(-2*(HB$31*$C$5+$AD85*$C$5*$AF$4)*$AE85)*EXP(-2*(HB$31*$C$5+$AD85*$C$5*$AF$4)*$AE85) + 2*$AE85*HB$31*$C$5</f>
        <v>5.0733273970057446</v>
      </c>
      <c r="HC85">
        <f>(-2*(HC$31*$C$5+$AD85*$C$5*$AF$4)*$AE85)*EXP(-2*(HC$31*$C$5+$AD85*$C$5*$AF$4)*$AE85) + 2*$AE85*HC$31*$C$5</f>
        <v>5.1028659208809639</v>
      </c>
      <c r="HD85">
        <f>(-2*(HD$31*$C$5+$AD85*$C$5*$AF$4)*$AE85)*EXP(-2*(HD$31*$C$5+$AD85*$C$5*$AF$4)*$AE85) + 2*$AE85*HD$31*$C$5</f>
        <v>5.1323892342245445</v>
      </c>
      <c r="HE85">
        <f>(-2*(HE$31*$C$5+$AD85*$C$5*$AF$4)*$AE85)*EXP(-2*(HE$31*$C$5+$AD85*$C$5*$AF$4)*$AE85) + 2*$AE85*HE$31*$C$5</f>
        <v>5.1618976340092582</v>
      </c>
      <c r="HF85">
        <f>(-2*(HF$31*$C$5+$AD85*$C$5*$AF$4)*$AE85)*EXP(-2*(HF$31*$C$5+$AD85*$C$5*$AF$4)*$AE85) + 2*$AE85*HF$31*$C$5</f>
        <v>5.191391412614534</v>
      </c>
      <c r="HG85">
        <f>(-2*(HG$31*$C$5+$AD85*$C$5*$AF$4)*$AE85)*EXP(-2*(HG$31*$C$5+$AD85*$C$5*$AF$4)*$AE85) + 2*$AE85*HG$31*$C$5</f>
        <v>5.2208708578476468</v>
      </c>
      <c r="HH85">
        <f>(-2*(HH$31*$C$5+$AD85*$C$5*$AF$4)*$AE85)*EXP(-2*(HH$31*$C$5+$AD85*$C$5*$AF$4)*$AE85) + 2*$AE85*HH$31*$C$5</f>
        <v>5.2503362529674158</v>
      </c>
      <c r="HI85">
        <f>(-2*(HI$31*$C$5+$AD85*$C$5*$AF$4)*$AE85)*EXP(-2*(HI$31*$C$5+$AD85*$C$5*$AF$4)*$AE85) + 2*$AE85*HI$31*$C$5</f>
        <v>5.2797878767102535</v>
      </c>
      <c r="HJ85">
        <f>(-2*(HJ$31*$C$5+$AD85*$C$5*$AF$4)*$AE85)*EXP(-2*(HJ$31*$C$5+$AD85*$C$5*$AF$4)*$AE85) + 2*$AE85*HJ$31*$C$5</f>
        <v>5.3092260033183916</v>
      </c>
      <c r="HK85">
        <f>(-2*(HK$31*$C$5+$AD85*$C$5*$AF$4)*$AE85)*EXP(-2*(HK$31*$C$5+$AD85*$C$5*$AF$4)*$AE85) + 2*$AE85*HK$31*$C$5</f>
        <v>5.3386509025701798</v>
      </c>
      <c r="HL85">
        <f>(-2*(HL$31*$C$5+$AD85*$C$5*$AF$4)*$AE85)*EXP(-2*(HL$31*$C$5+$AD85*$C$5*$AF$4)*$AE85) + 2*$AE85*HL$31*$C$5</f>
        <v>5.3680628398122732</v>
      </c>
      <c r="HM85">
        <f>(-2*(HM$31*$C$5+$AD85*$C$5*$AF$4)*$AE85)*EXP(-2*(HM$31*$C$5+$AD85*$C$5*$AF$4)*$AE85) + 2*$AE85*HM$31*$C$5</f>
        <v>5.3974620759936149</v>
      </c>
      <c r="HN85">
        <f>(-2*(HN$31*$C$5+$AD85*$C$5*$AF$4)*$AE85)*EXP(-2*(HN$31*$C$5+$AD85*$C$5*$AF$4)*$AE85) + 2*$AE85*HN$31*$C$5</f>
        <v>5.4268488677010396</v>
      </c>
      <c r="HO85">
        <f>(-2*(HO$31*$C$5+$AD85*$C$5*$AF$4)*$AE85)*EXP(-2*(HO$31*$C$5+$AD85*$C$5*$AF$4)*$AE85) + 2*$AE85*HO$31*$C$5</f>
        <v>5.4562234671964438</v>
      </c>
      <c r="HP85">
        <f>(-2*(HP$31*$C$5+$AD85*$C$5*$AF$4)*$AE85)*EXP(-2*(HP$31*$C$5+$AD85*$C$5*$AF$4)*$AE85) + 2*$AE85*HP$31*$C$5</f>
        <v>5.4855861224553317</v>
      </c>
      <c r="HQ85">
        <f>(-2*(HQ$31*$C$5+$AD85*$C$5*$AF$4)*$AE85)*EXP(-2*(HQ$31*$C$5+$AD85*$C$5*$AF$4)*$AE85) + 2*$AE85*HQ$31*$C$5</f>
        <v>5.5149370772066861</v>
      </c>
      <c r="HR85">
        <f>(-2*(HR$31*$C$5+$AD85*$C$5*$AF$4)*$AE85)*EXP(-2*(HR$31*$C$5+$AD85*$C$5*$AF$4)*$AE85) + 2*$AE85*HR$31*$C$5</f>
        <v>5.5442765709740263</v>
      </c>
      <c r="HS85">
        <f>(-2*(HS$31*$C$5+$AD85*$C$5*$AF$4)*$AE85)*EXP(-2*(HS$31*$C$5+$AD85*$C$5*$AF$4)*$AE85) + 2*$AE85*HS$31*$C$5</f>
        <v>5.5736048391175714</v>
      </c>
      <c r="HT85">
        <f>(-2*(HT$31*$C$5+$AD85*$C$5*$AF$4)*$AE85)*EXP(-2*(HT$31*$C$5+$AD85*$C$5*$AF$4)*$AE85) + 2*$AE85*HT$31*$C$5</f>
        <v>5.6029221128773896</v>
      </c>
      <c r="HU85">
        <f>(-2*(HU$31*$C$5+$AD85*$C$5*$AF$4)*$AE85)*EXP(-2*(HU$31*$C$5+$AD85*$C$5*$AF$4)*$AE85) + 2*$AE85*HU$31*$C$5</f>
        <v>5.6322286194174733</v>
      </c>
      <c r="HV85">
        <f>(-2*(HV$31*$C$5+$AD85*$C$5*$AF$4)*$AE85)*EXP(-2*(HV$31*$C$5+$AD85*$C$5*$AF$4)*$AE85) + 2*$AE85*HV$31*$C$5</f>
        <v>5.661524581870629</v>
      </c>
      <c r="HW85">
        <f>(-2*(HW$31*$C$5+$AD85*$C$5*$AF$4)*$AE85)*EXP(-2*(HW$31*$C$5+$AD85*$C$5*$AF$4)*$AE85) + 2*$AE85*HW$31*$C$5</f>
        <v>5.6908102193841144</v>
      </c>
      <c r="HX85">
        <f>(-2*(HX$31*$C$5+$AD85*$C$5*$AF$4)*$AE85)*EXP(-2*(HX$31*$C$5+$AD85*$C$5*$AF$4)*$AE85) + 2*$AE85*HX$31*$C$5</f>
        <v>5.7200857471659257</v>
      </c>
      <c r="HY85">
        <f>(-2*(HY$31*$C$5+$AD85*$C$5*$AF$4)*$AE85)*EXP(-2*(HY$31*$C$5+$AD85*$C$5*$AF$4)*$AE85) + 2*$AE85*HY$31*$C$5</f>
        <v>5.7493513765316928</v>
      </c>
    </row>
    <row r="86" spans="1:233">
      <c r="A86" s="4"/>
      <c r="B86" s="4"/>
      <c r="C86" s="4"/>
      <c r="E86" s="116">
        <f t="shared" si="10"/>
        <v>531</v>
      </c>
      <c r="F86" s="106">
        <f>EXP(-2*($E86-1)/$C$9*$C$5*($C$3*'UL FRMPL'!H$35-'UL FRMPL'!$H$35)/1000)</f>
        <v>0.82610165832610338</v>
      </c>
      <c r="G86" s="3">
        <v>0.81145675265553796</v>
      </c>
      <c r="H86" s="126"/>
      <c r="I86" s="126">
        <f t="shared" si="7"/>
        <v>6.5564685816686069E-160</v>
      </c>
      <c r="J86" s="126">
        <v>0.99962164207340098</v>
      </c>
      <c r="K86" s="106">
        <v>0.99980399843198697</v>
      </c>
      <c r="L86" s="3">
        <v>1</v>
      </c>
      <c r="N86">
        <f>E86</f>
        <v>531</v>
      </c>
      <c r="O86">
        <v>10000000</v>
      </c>
      <c r="P86">
        <f t="shared" si="8"/>
        <v>6.5564685816686069E-160</v>
      </c>
      <c r="Q86">
        <f>EXP(-2*($N86*$C$5/$C$9+$O86*$C$5*$C$10/$C$9)*$C$7)</f>
        <v>6.5564685816686068E-161</v>
      </c>
      <c r="R86">
        <f t="shared" si="13"/>
        <v>6.5564685816686068E-161</v>
      </c>
      <c r="S86">
        <f t="shared" si="12"/>
        <v>6.5564685816686068E-161</v>
      </c>
      <c r="T86">
        <f t="shared" si="12"/>
        <v>6.5564685816686068E-161</v>
      </c>
      <c r="U86">
        <f t="shared" si="12"/>
        <v>6.5564685816686068E-161</v>
      </c>
      <c r="V86">
        <f t="shared" si="12"/>
        <v>6.5564685816686068E-161</v>
      </c>
      <c r="W86">
        <f t="shared" si="12"/>
        <v>6.5564685816686068E-161</v>
      </c>
      <c r="X86">
        <f t="shared" si="12"/>
        <v>6.5564685816686068E-161</v>
      </c>
      <c r="Y86">
        <f t="shared" si="12"/>
        <v>6.5564685816686068E-161</v>
      </c>
      <c r="Z86">
        <f t="shared" si="12"/>
        <v>6.5564685816686068E-161</v>
      </c>
      <c r="AD86" s="116">
        <f t="shared" si="11"/>
        <v>54</v>
      </c>
      <c r="AE86">
        <f>($C$3*'UL FRMPL'!H$35-'UL FRMPL'!$H$35)/1000</f>
        <v>1.441792</v>
      </c>
      <c r="AG86">
        <f>(-2*(AG$31*$C$5+$AD86*$C$5*$AF$4)*$AE86)*EXP(-2*(AG$31*$C$5+$AD86*$C$5*$AF$4)*$AE86) + 2*$AE86*AG$31*$C$5</f>
        <v>-1.5330764556818975E-2</v>
      </c>
      <c r="AH86">
        <f>(-2*(AH$31*$C$5+$AD86*$C$5*$AF$4)*$AE86)*EXP(-2*(AH$31*$C$5+$AD86*$C$5*$AF$4)*$AE86) + 2*$AE86*AH$31*$C$5</f>
        <v>-1.3642499225847229E-2</v>
      </c>
      <c r="AI86">
        <f>(-2*(AI$31*$C$5+$AD86*$C$5*$AF$4)*$AE86)*EXP(-2*(AI$31*$C$5+$AD86*$C$5*$AF$4)*$AE86) + 2*$AE86*AI$31*$C$5</f>
        <v>-1.0398559462359146E-2</v>
      </c>
      <c r="AJ86">
        <f>(-2*(AJ$31*$C$5+$AD86*$C$5*$AF$4)*$AE86)*EXP(-2*(AJ$31*$C$5+$AD86*$C$5*$AF$4)*$AE86) + 2*$AE86*AJ$31*$C$5</f>
        <v>-5.665449161257885E-3</v>
      </c>
      <c r="AK86">
        <f>(-2*(AK$31*$C$5+$AD86*$C$5*$AF$4)*$AE86)*EXP(-2*(AK$31*$C$5+$AD86*$C$5*$AF$4)*$AE86) + 2*$AE86*AK$31*$C$5</f>
        <v>4.9285153204792209E-4</v>
      </c>
      <c r="AL86">
        <f>(-2*(AL$31*$C$5+$AD86*$C$5*$AF$4)*$AE86)*EXP(-2*(AL$31*$C$5+$AD86*$C$5*$AF$4)*$AE86) + 2*$AE86*AL$31*$C$5</f>
        <v>8.0147964815414363E-3</v>
      </c>
      <c r="AM86">
        <f>(-2*(AM$31*$C$5+$AD86*$C$5*$AF$4)*$AE86)*EXP(-2*(AM$31*$C$5+$AD86*$C$5*$AF$4)*$AE86) + 2*$AE86*AM$31*$C$5</f>
        <v>1.6841186883044978E-2</v>
      </c>
      <c r="AN86">
        <f>(-2*(AN$31*$C$5+$AD86*$C$5*$AF$4)*$AE86)*EXP(-2*(AN$31*$C$5+$AD86*$C$5*$AF$4)*$AE86) + 2*$AE86*AN$31*$C$5</f>
        <v>2.6915087547620759E-2</v>
      </c>
      <c r="AO86">
        <f>(-2*(AO$31*$C$5+$AD86*$C$5*$AF$4)*$AE86)*EXP(-2*(AO$31*$C$5+$AD86*$C$5*$AF$4)*$AE86) + 2*$AE86*AO$31*$C$5</f>
        <v>3.8181746047629833E-2</v>
      </c>
      <c r="AP86">
        <f>(-2*(AP$31*$C$5+$AD86*$C$5*$AF$4)*$AE86)*EXP(-2*(AP$31*$C$5+$AD86*$C$5*$AF$4)*$AE86) + 2*$AE86*AP$31*$C$5</f>
        <v>5.058851463034858E-2</v>
      </c>
      <c r="AQ86">
        <f>(-2*(AQ$31*$C$5+$AD86*$C$5*$AF$4)*$AE86)*EXP(-2*(AQ$31*$C$5+$AD86*$C$5*$AF$4)*$AE86) + 2*$AE86*AQ$31*$C$5</f>
        <v>6.4084774807137063E-2</v>
      </c>
      <c r="AR86">
        <f>(-2*(AR$31*$C$5+$AD86*$C$5*$AF$4)*$AE86)*EXP(-2*(AR$31*$C$5+$AD86*$C$5*$AF$4)*$AE86) + 2*$AE86*AR$31*$C$5</f>
        <v>7.8621864529147711E-2</v>
      </c>
      <c r="AS86">
        <f>(-2*(AS$31*$C$5+$AD86*$C$5*$AF$4)*$AE86)*EXP(-2*(AS$31*$C$5+$AD86*$C$5*$AF$4)*$AE86) + 2*$AE86*AS$31*$C$5</f>
        <v>9.4153007863459648E-2</v>
      </c>
      <c r="AT86">
        <f>(-2*(AT$31*$C$5+$AD86*$C$5*$AF$4)*$AE86)*EXP(-2*(AT$31*$C$5+$AD86*$C$5*$AF$4)*$AE86) + 2*$AE86*AT$31*$C$5</f>
        <v>0.11063324708633138</v>
      </c>
      <c r="AU86">
        <f>(-2*(AU$31*$C$5+$AD86*$C$5*$AF$4)*$AE86)*EXP(-2*(AU$31*$C$5+$AD86*$C$5*$AF$4)*$AE86) + 2*$AE86*AU$31*$C$5</f>
        <v>0.12801937711298056</v>
      </c>
      <c r="AV86">
        <f>(-2*(AV$31*$C$5+$AD86*$C$5*$AF$4)*$AE86)*EXP(-2*(AV$31*$C$5+$AD86*$C$5*$AF$4)*$AE86) + 2*$AE86*AV$31*$C$5</f>
        <v>0.14626988218592668</v>
      </c>
      <c r="AW86">
        <f>(-2*(AW$31*$C$5+$AD86*$C$5*$AF$4)*$AE86)*EXP(-2*(AW$31*$C$5+$AD86*$C$5*$AF$4)*$AE86) + 2*$AE86*AW$31*$C$5</f>
        <v>0.16534487474647647</v>
      </c>
      <c r="AX86">
        <f>(-2*(AX$31*$C$5+$AD86*$C$5*$AF$4)*$AE86)*EXP(-2*(AX$31*$C$5+$AD86*$C$5*$AF$4)*$AE86) + 2*$AE86*AX$31*$C$5</f>
        <v>0.18520603641639899</v>
      </c>
      <c r="AY86">
        <f>(-2*(AY$31*$C$5+$AD86*$C$5*$AF$4)*$AE86)*EXP(-2*(AY$31*$C$5+$AD86*$C$5*$AF$4)*$AE86) + 2*$AE86*AY$31*$C$5</f>
        <v>0.20581656101921308</v>
      </c>
      <c r="AZ86">
        <f>(-2*(AZ$31*$C$5+$AD86*$C$5*$AF$4)*$AE86)*EXP(-2*(AZ$31*$C$5+$AD86*$C$5*$AF$4)*$AE86) + 2*$AE86*AZ$31*$C$5</f>
        <v>0.22714109957282508</v>
      </c>
      <c r="BA86">
        <f>(-2*(BA$31*$C$5+$AD86*$C$5*$AF$4)*$AE86)*EXP(-2*(BA$31*$C$5+$AD86*$C$5*$AF$4)*$AE86) + 2*$AE86*BA$31*$C$5</f>
        <v>0.2491457071874828</v>
      </c>
      <c r="BB86">
        <f>(-2*(BB$31*$C$5+$AD86*$C$5*$AF$4)*$AE86)*EXP(-2*(BB$31*$C$5+$AD86*$C$5*$AF$4)*$AE86) + 2*$AE86*BB$31*$C$5</f>
        <v>0.27179779180517283</v>
      </c>
      <c r="BC86">
        <f>(-2*(BC$31*$C$5+$AD86*$C$5*$AF$4)*$AE86)*EXP(-2*(BC$31*$C$5+$AD86*$C$5*$AF$4)*$AE86) + 2*$AE86*BC$31*$C$5</f>
        <v>0.29506606471868357</v>
      </c>
      <c r="BD86">
        <f>(-2*(BD$31*$C$5+$AD86*$C$5*$AF$4)*$AE86)*EXP(-2*(BD$31*$C$5+$AD86*$C$5*$AF$4)*$AE86) + 2*$AE86*BD$31*$C$5</f>
        <v>0.31892049281057583</v>
      </c>
      <c r="BE86">
        <f>(-2*(BE$31*$C$5+$AD86*$C$5*$AF$4)*$AE86)*EXP(-2*(BE$31*$C$5+$AD86*$C$5*$AF$4)*$AE86) + 2*$AE86*BE$31*$C$5</f>
        <v>0.34333225245426546</v>
      </c>
      <c r="BF86">
        <f>(-2*(BF$31*$C$5+$AD86*$C$5*$AF$4)*$AE86)*EXP(-2*(BF$31*$C$5+$AD86*$C$5*$AF$4)*$AE86) + 2*$AE86*BF$31*$C$5</f>
        <v>0.36827368502131869</v>
      </c>
      <c r="BG86">
        <f>(-2*(BG$31*$C$5+$AD86*$C$5*$AF$4)*$AE86)*EXP(-2*(BG$31*$C$5+$AD86*$C$5*$AF$4)*$AE86) + 2*$AE86*BG$31*$C$5</f>
        <v>0.39371825394089244</v>
      </c>
      <c r="BH86">
        <f>(-2*(BH$31*$C$5+$AD86*$C$5*$AF$4)*$AE86)*EXP(-2*(BH$31*$C$5+$AD86*$C$5*$AF$4)*$AE86) + 2*$AE86*BH$31*$C$5</f>
        <v>0.41964050325903074</v>
      </c>
      <c r="BI86">
        <f>(-2*(BI$31*$C$5+$AD86*$C$5*$AF$4)*$AE86)*EXP(-2*(BI$31*$C$5+$AD86*$C$5*$AF$4)*$AE86) + 2*$AE86*BI$31*$C$5</f>
        <v>0.44601601764724713</v>
      </c>
      <c r="BJ86">
        <f>(-2*(BJ$31*$C$5+$AD86*$C$5*$AF$4)*$AE86)*EXP(-2*(BJ$31*$C$5+$AD86*$C$5*$AF$4)*$AE86) + 2*$AE86*BJ$31*$C$5</f>
        <v>0.47282138381148392</v>
      </c>
      <c r="BK86">
        <f>(-2*(BK$31*$C$5+$AD86*$C$5*$AF$4)*$AE86)*EXP(-2*(BK$31*$C$5+$AD86*$C$5*$AF$4)*$AE86) + 2*$AE86*BK$31*$C$5</f>
        <v>0.50003415325414879</v>
      </c>
      <c r="BL86">
        <f>(-2*(BL$31*$C$5+$AD86*$C$5*$AF$4)*$AE86)*EXP(-2*(BL$31*$C$5+$AD86*$C$5*$AF$4)*$AE86) + 2*$AE86*BL$31*$C$5</f>
        <v>0.52763280634349052</v>
      </c>
      <c r="BM86">
        <f>(-2*(BM$31*$C$5+$AD86*$C$5*$AF$4)*$AE86)*EXP(-2*(BM$31*$C$5+$AD86*$C$5*$AF$4)*$AE86) + 2*$AE86*BM$31*$C$5</f>
        <v>0.55559671764607621</v>
      </c>
      <c r="BN86">
        <f>(-2*(BN$31*$C$5+$AD86*$C$5*$AF$4)*$AE86)*EXP(-2*(BN$31*$C$5+$AD86*$C$5*$AF$4)*$AE86) + 2*$AE86*BN$31*$C$5</f>
        <v>0.58390612247959683</v>
      </c>
      <c r="BO86">
        <f>(-2*(BO$31*$C$5+$AD86*$C$5*$AF$4)*$AE86)*EXP(-2*(BO$31*$C$5+$AD86*$C$5*$AF$4)*$AE86) + 2*$AE86*BO$31*$C$5</f>
        <v>0.61254208464463478</v>
      </c>
      <c r="BP86">
        <f>(-2*(BP$31*$C$5+$AD86*$C$5*$AF$4)*$AE86)*EXP(-2*(BP$31*$C$5+$AD86*$C$5*$AF$4)*$AE86) + 2*$AE86*BP$31*$C$5</f>
        <v>0.64148646529539688</v>
      </c>
      <c r="BQ86">
        <f>(-2*(BQ$31*$C$5+$AD86*$C$5*$AF$4)*$AE86)*EXP(-2*(BQ$31*$C$5+$AD86*$C$5*$AF$4)*$AE86) + 2*$AE86*BQ$31*$C$5</f>
        <v>0.67072189291073236</v>
      </c>
      <c r="BR86">
        <f>(-2*(BR$31*$C$5+$AD86*$C$5*$AF$4)*$AE86)*EXP(-2*(BR$31*$C$5+$AD86*$C$5*$AF$4)*$AE86) + 2*$AE86*BR$31*$C$5</f>
        <v>0.70023173432803842</v>
      </c>
      <c r="BS86">
        <f>(-2*(BS$31*$C$5+$AD86*$C$5*$AF$4)*$AE86)*EXP(-2*(BS$31*$C$5+$AD86*$C$5*$AF$4)*$AE86) + 2*$AE86*BS$31*$C$5</f>
        <v>0.73000006680389284</v>
      </c>
      <c r="BT86">
        <f>(-2*(BT$31*$C$5+$AD86*$C$5*$AF$4)*$AE86)*EXP(-2*(BT$31*$C$5+$AD86*$C$5*$AF$4)*$AE86) + 2*$AE86*BT$31*$C$5</f>
        <v>0.76001165106644497</v>
      </c>
      <c r="BU86">
        <f>(-2*(BU$31*$C$5+$AD86*$C$5*$AF$4)*$AE86)*EXP(-2*(BU$31*$C$5+$AD86*$C$5*$AF$4)*$AE86) + 2*$AE86*BU$31*$C$5</f>
        <v>0.79025190532576239</v>
      </c>
      <c r="BV86">
        <f>(-2*(BV$31*$C$5+$AD86*$C$5*$AF$4)*$AE86)*EXP(-2*(BV$31*$C$5+$AD86*$C$5*$AF$4)*$AE86) + 2*$AE86*BV$31*$C$5</f>
        <v>0.82070688020944282</v>
      </c>
      <c r="BW86">
        <f>(-2*(BW$31*$C$5+$AD86*$C$5*$AF$4)*$AE86)*EXP(-2*(BW$31*$C$5+$AD86*$C$5*$AF$4)*$AE86) + 2*$AE86*BW$31*$C$5</f>
        <v>0.85136323459189511</v>
      </c>
      <c r="BX86">
        <f>(-2*(BX$31*$C$5+$AD86*$C$5*$AF$4)*$AE86)*EXP(-2*(BX$31*$C$5+$AD86*$C$5*$AF$4)*$AE86) + 2*$AE86*BX$31*$C$5</f>
        <v>0.88220821228672985</v>
      </c>
      <c r="BY86">
        <f>(-2*(BY$31*$C$5+$AD86*$C$5*$AF$4)*$AE86)*EXP(-2*(BY$31*$C$5+$AD86*$C$5*$AF$4)*$AE86) + 2*$AE86*BY$31*$C$5</f>
        <v>0.91322961957272641</v>
      </c>
      <c r="BZ86">
        <f>(-2*(BZ$31*$C$5+$AD86*$C$5*$AF$4)*$AE86)*EXP(-2*(BZ$31*$C$5+$AD86*$C$5*$AF$4)*$AE86) + 2*$AE86*BZ$31*$C$5</f>
        <v>0.94441580352481669</v>
      </c>
      <c r="CA86">
        <f>(-2*(CA$31*$C$5+$AD86*$C$5*$AF$4)*$AE86)*EXP(-2*(CA$31*$C$5+$AD86*$C$5*$AF$4)*$AE86) + 2*$AE86*CA$31*$C$5</f>
        <v>0.97575563112248165</v>
      </c>
      <c r="CB86">
        <f>(-2*(CB$31*$C$5+$AD86*$C$5*$AF$4)*$AE86)*EXP(-2*(CB$31*$C$5+$AD86*$C$5*$AF$4)*$AE86) + 2*$AE86*CB$31*$C$5</f>
        <v>1.007238469108872</v>
      </c>
      <c r="CC86">
        <f>(-2*(CC$31*$C$5+$AD86*$C$5*$AF$4)*$AE86)*EXP(-2*(CC$31*$C$5+$AD86*$C$5*$AF$4)*$AE86) + 2*$AE86*CC$31*$C$5</f>
        <v>1.0388541645748561</v>
      </c>
      <c r="CD86">
        <f>(-2*(CD$31*$C$5+$AD86*$C$5*$AF$4)*$AE86)*EXP(-2*(CD$31*$C$5+$AD86*$C$5*$AF$4)*$AE86) + 2*$AE86*CD$31*$C$5</f>
        <v>1.070593026243053</v>
      </c>
      <c r="CE86">
        <f>(-2*(CE$31*$C$5+$AD86*$C$5*$AF$4)*$AE86)*EXP(-2*(CE$31*$C$5+$AD86*$C$5*$AF$4)*$AE86) + 2*$AE86*CE$31*$C$5</f>
        <v>1.1024458064277489</v>
      </c>
      <c r="CF86">
        <f>(-2*(CF$31*$C$5+$AD86*$C$5*$AF$4)*$AE86)*EXP(-2*(CF$31*$C$5+$AD86*$C$5*$AF$4)*$AE86) + 2*$AE86*CF$31*$C$5</f>
        <v>1.1344036836473941</v>
      </c>
      <c r="CG86">
        <f>(-2*(CG$31*$C$5+$AD86*$C$5*$AF$4)*$AE86)*EXP(-2*(CG$31*$C$5+$AD86*$C$5*$AF$4)*$AE86) + 2*$AE86*CG$31*$C$5</f>
        <v>1.1664582458671537</v>
      </c>
      <c r="CH86">
        <f>(-2*(CH$31*$C$5+$AD86*$C$5*$AF$4)*$AE86)*EXP(-2*(CH$31*$C$5+$AD86*$C$5*$AF$4)*$AE86) + 2*$AE86*CH$31*$C$5</f>
        <v>1.1986014743497502</v>
      </c>
      <c r="CI86">
        <f>(-2*(CI$31*$C$5+$AD86*$C$5*$AF$4)*$AE86)*EXP(-2*(CI$31*$C$5+$AD86*$C$5*$AF$4)*$AE86) + 2*$AE86*CI$31*$C$5</f>
        <v>1.2308257280935491</v>
      </c>
      <c r="CJ86">
        <f>(-2*(CJ$31*$C$5+$AD86*$C$5*$AF$4)*$AE86)*EXP(-2*(CJ$31*$C$5+$AD86*$C$5*$AF$4)*$AE86) + 2*$AE86*CJ$31*$C$5</f>
        <v>1.2631237288375554</v>
      </c>
      <c r="CK86">
        <f>(-2*(CK$31*$C$5+$AD86*$C$5*$AF$4)*$AE86)*EXP(-2*(CK$31*$C$5+$AD86*$C$5*$AF$4)*$AE86) + 2*$AE86*CK$31*$C$5</f>
        <v>1.295488546613665</v>
      </c>
      <c r="CL86">
        <f>(-2*(CL$31*$C$5+$AD86*$C$5*$AF$4)*$AE86)*EXP(-2*(CL$31*$C$5+$AD86*$C$5*$AF$4)*$AE86) + 2*$AE86*CL$31*$C$5</f>
        <v>1.3279135858271736</v>
      </c>
      <c r="CM86">
        <f>(-2*(CM$31*$C$5+$AD86*$C$5*$AF$4)*$AE86)*EXP(-2*(CM$31*$C$5+$AD86*$C$5*$AF$4)*$AE86) + 2*$AE86*CM$31*$C$5</f>
        <v>1.3603925718471912</v>
      </c>
      <c r="CN86">
        <f>(-2*(CN$31*$C$5+$AD86*$C$5*$AF$4)*$AE86)*EXP(-2*(CN$31*$C$5+$AD86*$C$5*$AF$4)*$AE86) + 2*$AE86*CN$31*$C$5</f>
        <v>1.3929195380892112</v>
      </c>
      <c r="CO86">
        <f>(-2*(CO$31*$C$5+$AD86*$C$5*$AF$4)*$AE86)*EXP(-2*(CO$31*$C$5+$AD86*$C$5*$AF$4)*$AE86) + 2*$AE86*CO$31*$C$5</f>
        <v>1.4254888135727015</v>
      </c>
      <c r="CP86">
        <f>(-2*(CP$31*$C$5+$AD86*$C$5*$AF$4)*$AE86)*EXP(-2*(CP$31*$C$5+$AD86*$C$5*$AF$4)*$AE86) + 2*$AE86*CP$31*$C$5</f>
        <v>1.4580950109371407</v>
      </c>
      <c r="CQ86">
        <f>(-2*(CQ$31*$C$5+$AD86*$C$5*$AF$4)*$AE86)*EXP(-2*(CQ$31*$C$5+$AD86*$C$5*$AF$4)*$AE86) + 2*$AE86*CQ$31*$C$5</f>
        <v>1.4907330149004938</v>
      </c>
      <c r="CR86">
        <f>(-2*(CR$31*$C$5+$AD86*$C$5*$AF$4)*$AE86)*EXP(-2*(CR$31*$C$5+$AD86*$C$5*$AF$4)*$AE86) + 2*$AE86*CR$31*$C$5</f>
        <v>1.5233979711446584</v>
      </c>
      <c r="CS86">
        <f>(-2*(CS$31*$C$5+$AD86*$C$5*$AF$4)*$AE86)*EXP(-2*(CS$31*$C$5+$AD86*$C$5*$AF$4)*$AE86) + 2*$AE86*CS$31*$C$5</f>
        <v>1.5560852756129322</v>
      </c>
      <c r="CT86">
        <f>(-2*(CT$31*$C$5+$AD86*$C$5*$AF$4)*$AE86)*EXP(-2*(CT$31*$C$5+$AD86*$C$5*$AF$4)*$AE86) + 2*$AE86*CT$31*$C$5</f>
        <v>1.5887905642050608</v>
      </c>
      <c r="CU86">
        <f>(-2*(CU$31*$C$5+$AD86*$C$5*$AF$4)*$AE86)*EXP(-2*(CU$31*$C$5+$AD86*$C$5*$AF$4)*$AE86) + 2*$AE86*CU$31*$C$5</f>
        <v>1.6215097028559056</v>
      </c>
      <c r="CV86">
        <f>(-2*(CV$31*$C$5+$AD86*$C$5*$AF$4)*$AE86)*EXP(-2*(CV$31*$C$5+$AD86*$C$5*$AF$4)*$AE86) + 2*$AE86*CV$31*$C$5</f>
        <v>1.6542387779842602</v>
      </c>
      <c r="CW86">
        <f>(-2*(CW$31*$C$5+$AD86*$C$5*$AF$4)*$AE86)*EXP(-2*(CW$31*$C$5+$AD86*$C$5*$AF$4)*$AE86) + 2*$AE86*CW$31*$C$5</f>
        <v>1.6869740872987751</v>
      </c>
      <c r="CX86">
        <f>(-2*(CX$31*$C$5+$AD86*$C$5*$AF$4)*$AE86)*EXP(-2*(CX$31*$C$5+$AD86*$C$5*$AF$4)*$AE86) + 2*$AE86*CX$31*$C$5</f>
        <v>1.7197121309484171</v>
      </c>
      <c r="CY86">
        <f>(-2*(CY$31*$C$5+$AD86*$C$5*$AF$4)*$AE86)*EXP(-2*(CY$31*$C$5+$AD86*$C$5*$AF$4)*$AE86) + 2*$AE86*CY$31*$C$5</f>
        <v>1.7524496030053016</v>
      </c>
      <c r="CZ86">
        <f>(-2*(CZ$31*$C$5+$AD86*$C$5*$AF$4)*$AE86)*EXP(-2*(CZ$31*$C$5+$AD86*$C$5*$AF$4)*$AE86) + 2*$AE86*CZ$31*$C$5</f>
        <v>1.785183383268151</v>
      </c>
      <c r="DA86">
        <f>(-2*(DA$31*$C$5+$AD86*$C$5*$AF$4)*$AE86)*EXP(-2*(DA$31*$C$5+$AD86*$C$5*$AF$4)*$AE86) + 2*$AE86*DA$31*$C$5</f>
        <v>1.8179105293750362</v>
      </c>
      <c r="DB86">
        <f>(-2*(DB$31*$C$5+$AD86*$C$5*$AF$4)*$AE86)*EXP(-2*(DB$31*$C$5+$AD86*$C$5*$AF$4)*$AE86) + 2*$AE86*DB$31*$C$5</f>
        <v>1.8506282692144405</v>
      </c>
      <c r="DC86">
        <f>(-2*(DC$31*$C$5+$AD86*$C$5*$AF$4)*$AE86)*EXP(-2*(DC$31*$C$5+$AD86*$C$5*$AF$4)*$AE86) + 2*$AE86*DC$31*$C$5</f>
        <v>1.8833339936240605</v>
      </c>
      <c r="DD86">
        <f>(-2*(DD$31*$C$5+$AD86*$C$5*$AF$4)*$AE86)*EXP(-2*(DD$31*$C$5+$AD86*$C$5*$AF$4)*$AE86) + 2*$AE86*DD$31*$C$5</f>
        <v>1.9160252493671119</v>
      </c>
      <c r="DE86">
        <f>(-2*(DE$31*$C$5+$AD86*$C$5*$AF$4)*$AE86)*EXP(-2*(DE$31*$C$5+$AD86*$C$5*$AF$4)*$AE86) + 2*$AE86*DE$31*$C$5</f>
        <v>1.9486997323762723</v>
      </c>
      <c r="DF86">
        <f>(-2*(DF$31*$C$5+$AD86*$C$5*$AF$4)*$AE86)*EXP(-2*(DF$31*$C$5+$AD86*$C$5*$AF$4)*$AE86) + 2*$AE86*DF$31*$C$5</f>
        <v>1.9813552812557167</v>
      </c>
      <c r="DG86">
        <f>(-2*(DG$31*$C$5+$AD86*$C$5*$AF$4)*$AE86)*EXP(-2*(DG$31*$C$5+$AD86*$C$5*$AF$4)*$AE86) + 2*$AE86*DG$31*$C$5</f>
        <v>2.0139898710320274</v>
      </c>
      <c r="DH86">
        <f>(-2*(DH$31*$C$5+$AD86*$C$5*$AF$4)*$AE86)*EXP(-2*(DH$31*$C$5+$AD86*$C$5*$AF$4)*$AE86) + 2*$AE86*DH$31*$C$5</f>
        <v>2.0466016071450919</v>
      </c>
      <c r="DI86">
        <f>(-2*(DI$31*$C$5+$AD86*$C$5*$AF$4)*$AE86)*EXP(-2*(DI$31*$C$5+$AD86*$C$5*$AF$4)*$AE86) + 2*$AE86*DI$31*$C$5</f>
        <v>2.0791887196703782</v>
      </c>
      <c r="DJ86">
        <f>(-2*(DJ$31*$C$5+$AD86*$C$5*$AF$4)*$AE86)*EXP(-2*(DJ$31*$C$5+$AD86*$C$5*$AF$4)*$AE86) + 2*$AE86*DJ$31*$C$5</f>
        <v>2.1117495577643091</v>
      </c>
      <c r="DK86">
        <f>(-2*(DK$31*$C$5+$AD86*$C$5*$AF$4)*$AE86)*EXP(-2*(DK$31*$C$5+$AD86*$C$5*$AF$4)*$AE86) + 2*$AE86*DK$31*$C$5</f>
        <v>2.1442825843247024</v>
      </c>
      <c r="DL86">
        <f>(-2*(DL$31*$C$5+$AD86*$C$5*$AF$4)*$AE86)*EXP(-2*(DL$31*$C$5+$AD86*$C$5*$AF$4)*$AE86) + 2*$AE86*DL$31*$C$5</f>
        <v>2.1767863708585464</v>
      </c>
      <c r="DM86">
        <f>(-2*(DM$31*$C$5+$AD86*$C$5*$AF$4)*$AE86)*EXP(-2*(DM$31*$C$5+$AD86*$C$5*$AF$4)*$AE86) + 2*$AE86*DM$31*$C$5</f>
        <v>2.2092595925496448</v>
      </c>
      <c r="DN86">
        <f>(-2*(DN$31*$C$5+$AD86*$C$5*$AF$4)*$AE86)*EXP(-2*(DN$31*$C$5+$AD86*$C$5*$AF$4)*$AE86) + 2*$AE86*DN$31*$C$5</f>
        <v>2.2417010235188988</v>
      </c>
      <c r="DO86">
        <f>(-2*(DO$31*$C$5+$AD86*$C$5*$AF$4)*$AE86)*EXP(-2*(DO$31*$C$5+$AD86*$C$5*$AF$4)*$AE86) + 2*$AE86*DO$31*$C$5</f>
        <v>2.2741095322702782</v>
      </c>
      <c r="DP86">
        <f>(-2*(DP$31*$C$5+$AD86*$C$5*$AF$4)*$AE86)*EXP(-2*(DP$31*$C$5+$AD86*$C$5*$AF$4)*$AE86) + 2*$AE86*DP$31*$C$5</f>
        <v>2.306484077315742</v>
      </c>
      <c r="DQ86">
        <f>(-2*(DQ$31*$C$5+$AD86*$C$5*$AF$4)*$AE86)*EXP(-2*(DQ$31*$C$5+$AD86*$C$5*$AF$4)*$AE86) + 2*$AE86*DQ$31*$C$5</f>
        <v>2.3388237029726193</v>
      </c>
      <c r="DR86">
        <f>(-2*(DR$31*$C$5+$AD86*$C$5*$AF$4)*$AE86)*EXP(-2*(DR$31*$C$5+$AD86*$C$5*$AF$4)*$AE86) + 2*$AE86*DR$31*$C$5</f>
        <v>2.3711275353271852</v>
      </c>
      <c r="DS86">
        <f>(-2*(DS$31*$C$5+$AD86*$C$5*$AF$4)*$AE86)*EXP(-2*(DS$31*$C$5+$AD86*$C$5*$AF$4)*$AE86) + 2*$AE86*DS$31*$C$5</f>
        <v>2.4033947783583676</v>
      </c>
      <c r="DT86">
        <f>(-2*(DT$31*$C$5+$AD86*$C$5*$AF$4)*$AE86)*EXP(-2*(DT$31*$C$5+$AD86*$C$5*$AF$4)*$AE86) + 2*$AE86*DT$31*$C$5</f>
        <v>2.4356247102157624</v>
      </c>
      <c r="DU86">
        <f>(-2*(DU$31*$C$5+$AD86*$C$5*$AF$4)*$AE86)*EXP(-2*(DU$31*$C$5+$AD86*$C$5*$AF$4)*$AE86) + 2*$AE86*DU$31*$C$5</f>
        <v>2.4678166796462926</v>
      </c>
      <c r="DV86">
        <f>(-2*(DV$31*$C$5+$AD86*$C$5*$AF$4)*$AE86)*EXP(-2*(DV$31*$C$5+$AD86*$C$5*$AF$4)*$AE86) + 2*$AE86*DV$31*$C$5</f>
        <v>2.4999701025640868</v>
      </c>
      <c r="DW86">
        <f>(-2*(DW$31*$C$5+$AD86*$C$5*$AF$4)*$AE86)*EXP(-2*(DW$31*$C$5+$AD86*$C$5*$AF$4)*$AE86) + 2*$AE86*DW$31*$C$5</f>
        <v>2.5320844587583191</v>
      </c>
      <c r="DX86">
        <f>(-2*(DX$31*$C$5+$AD86*$C$5*$AF$4)*$AE86)*EXP(-2*(DX$31*$C$5+$AD86*$C$5*$AF$4)*$AE86) + 2*$AE86*DX$31*$C$5</f>
        <v>2.5641592887339266</v>
      </c>
      <c r="DY86">
        <f>(-2*(DY$31*$C$5+$AD86*$C$5*$AF$4)*$AE86)*EXP(-2*(DY$31*$C$5+$AD86*$C$5*$AF$4)*$AE86) + 2*$AE86*DY$31*$C$5</f>
        <v>2.5961941906803316</v>
      </c>
      <c r="DZ86">
        <f>(-2*(DZ$31*$C$5+$AD86*$C$5*$AF$4)*$AE86)*EXP(-2*(DZ$31*$C$5+$AD86*$C$5*$AF$4)*$AE86) + 2*$AE86*DZ$31*$C$5</f>
        <v>2.6281888175634198</v>
      </c>
      <c r="EA86">
        <f>(-2*(EA$31*$C$5+$AD86*$C$5*$AF$4)*$AE86)*EXP(-2*(EA$31*$C$5+$AD86*$C$5*$AF$4)*$AE86) + 2*$AE86*EA$31*$C$5</f>
        <v>2.6601428743362407</v>
      </c>
      <c r="EB86">
        <f>(-2*(EB$31*$C$5+$AD86*$C$5*$AF$4)*$AE86)*EXP(-2*(EB$31*$C$5+$AD86*$C$5*$AF$4)*$AE86) + 2*$AE86*EB$31*$C$5</f>
        <v>2.6920561152640108</v>
      </c>
      <c r="EC86">
        <f>(-2*(EC$31*$C$5+$AD86*$C$5*$AF$4)*$AE86)*EXP(-2*(EC$31*$C$5+$AD86*$C$5*$AF$4)*$AE86) + 2*$AE86*EC$31*$C$5</f>
        <v>2.7239283413591862</v>
      </c>
      <c r="ED86">
        <f>(-2*(ED$31*$C$5+$AD86*$C$5*$AF$4)*$AE86)*EXP(-2*(ED$31*$C$5+$AD86*$C$5*$AF$4)*$AE86) + 2*$AE86*ED$31*$C$5</f>
        <v>2.7557593979225099</v>
      </c>
      <c r="EE86">
        <f>(-2*(EE$31*$C$5+$AD86*$C$5*$AF$4)*$AE86)*EXP(-2*(EE$31*$C$5+$AD86*$C$5*$AF$4)*$AE86) + 2*$AE86*EE$31*$C$5</f>
        <v>2.7875491721860683</v>
      </c>
      <c r="EF86">
        <f>(-2*(EF$31*$C$5+$AD86*$C$5*$AF$4)*$AE86)*EXP(-2*(EF$31*$C$5+$AD86*$C$5*$AF$4)*$AE86) + 2*$AE86*EF$31*$C$5</f>
        <v>2.8192975910545655</v>
      </c>
      <c r="EG86">
        <f>(-2*(EG$31*$C$5+$AD86*$C$5*$AF$4)*$AE86)*EXP(-2*(EG$31*$C$5+$AD86*$C$5*$AF$4)*$AE86) + 2*$AE86*EG$31*$C$5</f>
        <v>2.8510046189411113</v>
      </c>
      <c r="EH86">
        <f>(-2*(EH$31*$C$5+$AD86*$C$5*$AF$4)*$AE86)*EXP(-2*(EH$31*$C$5+$AD86*$C$5*$AF$4)*$AE86) + 2*$AE86*EH$31*$C$5</f>
        <v>2.8826702556940003</v>
      </c>
      <c r="EI86">
        <f>(-2*(EI$31*$C$5+$AD86*$C$5*$AF$4)*$AE86)*EXP(-2*(EI$31*$C$5+$AD86*$C$5*$AF$4)*$AE86) + 2*$AE86*EI$31*$C$5</f>
        <v>2.9142945346110394</v>
      </c>
      <c r="EJ86">
        <f>(-2*(EJ$31*$C$5+$AD86*$C$5*$AF$4)*$AE86)*EXP(-2*(EJ$31*$C$5+$AD86*$C$5*$AF$4)*$AE86) + 2*$AE86*EJ$31*$C$5</f>
        <v>2.9458775205381258</v>
      </c>
      <c r="EK86">
        <f>(-2*(EK$31*$C$5+$AD86*$C$5*$AF$4)*$AE86)*EXP(-2*(EK$31*$C$5+$AD86*$C$5*$AF$4)*$AE86) + 2*$AE86*EK$31*$C$5</f>
        <v>2.9774193080488995</v>
      </c>
      <c r="EL86">
        <f>(-2*(EL$31*$C$5+$AD86*$C$5*$AF$4)*$AE86)*EXP(-2*(EL$31*$C$5+$AD86*$C$5*$AF$4)*$AE86) + 2*$AE86*EL$31*$C$5</f>
        <v>3.0089200197023831</v>
      </c>
      <c r="EM86">
        <f>(-2*(EM$31*$C$5+$AD86*$C$5*$AF$4)*$AE86)*EXP(-2*(EM$31*$C$5+$AD86*$C$5*$AF$4)*$AE86) + 2*$AE86*EM$31*$C$5</f>
        <v>3.04037980437566</v>
      </c>
      <c r="EN86">
        <f>(-2*(EN$31*$C$5+$AD86*$C$5*$AF$4)*$AE86)*EXP(-2*(EN$31*$C$5+$AD86*$C$5*$AF$4)*$AE86) + 2*$AE86*EN$31*$C$5</f>
        <v>3.0717988356687211</v>
      </c>
      <c r="EO86">
        <f>(-2*(EO$31*$C$5+$AD86*$C$5*$AF$4)*$AE86)*EXP(-2*(EO$31*$C$5+$AD86*$C$5*$AF$4)*$AE86) + 2*$AE86*EO$31*$C$5</f>
        <v>3.1031773103787343</v>
      </c>
      <c r="EP86">
        <f>(-2*(EP$31*$C$5+$AD86*$C$5*$AF$4)*$AE86)*EXP(-2*(EP$31*$C$5+$AD86*$C$5*$AF$4)*$AE86) + 2*$AE86*EP$31*$C$5</f>
        <v>3.134515447041073</v>
      </c>
      <c r="EQ86">
        <f>(-2*(EQ$31*$C$5+$AD86*$C$5*$AF$4)*$AE86)*EXP(-2*(EQ$31*$C$5+$AD86*$C$5*$AF$4)*$AE86) + 2*$AE86*EQ$31*$C$5</f>
        <v>3.16581348453454</v>
      </c>
      <c r="ER86">
        <f>(-2*(ER$31*$C$5+$AD86*$C$5*$AF$4)*$AE86)*EXP(-2*(ER$31*$C$5+$AD86*$C$5*$AF$4)*$AE86) + 2*$AE86*ER$31*$C$5</f>
        <v>3.1970716807483255</v>
      </c>
      <c r="ES86">
        <f>(-2*(ES$31*$C$5+$AD86*$C$5*$AF$4)*$AE86)*EXP(-2*(ES$31*$C$5+$AD86*$C$5*$AF$4)*$AE86) + 2*$AE86*ES$31*$C$5</f>
        <v>3.2282903113082995</v>
      </c>
      <c r="ET86">
        <f>(-2*(ET$31*$C$5+$AD86*$C$5*$AF$4)*$AE86)*EXP(-2*(ET$31*$C$5+$AD86*$C$5*$AF$4)*$AE86) + 2*$AE86*ET$31*$C$5</f>
        <v>3.2594696683603672</v>
      </c>
      <c r="EU86">
        <f>(-2*(EU$31*$C$5+$AD86*$C$5*$AF$4)*$AE86)*EXP(-2*(EU$31*$C$5+$AD86*$C$5*$AF$4)*$AE86) + 2*$AE86*EU$31*$C$5</f>
        <v>3.2906100594086451</v>
      </c>
      <c r="EV86">
        <f>(-2*(EV$31*$C$5+$AD86*$C$5*$AF$4)*$AE86)*EXP(-2*(EV$31*$C$5+$AD86*$C$5*$AF$4)*$AE86) + 2*$AE86*EV$31*$C$5</f>
        <v>3.3217118062063458</v>
      </c>
      <c r="EW86">
        <f>(-2*(EW$31*$C$5+$AD86*$C$5*$AF$4)*$AE86)*EXP(-2*(EW$31*$C$5+$AD86*$C$5*$AF$4)*$AE86) + 2*$AE86*EW$31*$C$5</f>
        <v>3.3527752436973013</v>
      </c>
      <c r="EX86">
        <f>(-2*(EX$31*$C$5+$AD86*$C$5*$AF$4)*$AE86)*EXP(-2*(EX$31*$C$5+$AD86*$C$5*$AF$4)*$AE86) + 2*$AE86*EX$31*$C$5</f>
        <v>3.3838007190061496</v>
      </c>
      <c r="EY86">
        <f>(-2*(EY$31*$C$5+$AD86*$C$5*$AF$4)*$AE86)*EXP(-2*(EY$31*$C$5+$AD86*$C$5*$AF$4)*$AE86) + 2*$AE86*EY$31*$C$5</f>
        <v>3.4147885904752684</v>
      </c>
      <c r="EZ86">
        <f>(-2*(EZ$31*$C$5+$AD86*$C$5*$AF$4)*$AE86)*EXP(-2*(EZ$31*$C$5+$AD86*$C$5*$AF$4)*$AE86) + 2*$AE86*EZ$31*$C$5</f>
        <v>3.4457392267466163</v>
      </c>
      <c r="FA86">
        <f>(-2*(FA$31*$C$5+$AD86*$C$5*$AF$4)*$AE86)*EXP(-2*(FA$31*$C$5+$AD86*$C$5*$AF$4)*$AE86) + 2*$AE86*FA$31*$C$5</f>
        <v>3.4766530058867056</v>
      </c>
      <c r="FB86">
        <f>(-2*(FB$31*$C$5+$AD86*$C$5*$AF$4)*$AE86)*EXP(-2*(FB$31*$C$5+$AD86*$C$5*$AF$4)*$AE86) + 2*$AE86*FB$31*$C$5</f>
        <v>3.5075303145530006</v>
      </c>
      <c r="FC86">
        <f>(-2*(FC$31*$C$5+$AD86*$C$5*$AF$4)*$AE86)*EXP(-2*(FC$31*$C$5+$AD86*$C$5*$AF$4)*$AE86) + 2*$AE86*FC$31*$C$5</f>
        <v>3.5383715472000867</v>
      </c>
      <c r="FD86">
        <f>(-2*(FD$31*$C$5+$AD86*$C$5*$AF$4)*$AE86)*EXP(-2*(FD$31*$C$5+$AD86*$C$5*$AF$4)*$AE86) + 2*$AE86*FD$31*$C$5</f>
        <v>3.5691771053240289</v>
      </c>
      <c r="FE86">
        <f>(-2*(FE$31*$C$5+$AD86*$C$5*$AF$4)*$AE86)*EXP(-2*(FE$31*$C$5+$AD86*$C$5*$AF$4)*$AE86) + 2*$AE86*FE$31*$C$5</f>
        <v>3.5999473967433842</v>
      </c>
      <c r="FF86">
        <f>(-2*(FF$31*$C$5+$AD86*$C$5*$AF$4)*$AE86)*EXP(-2*(FF$31*$C$5+$AD86*$C$5*$AF$4)*$AE86) + 2*$AE86*FF$31*$C$5</f>
        <v>3.6306828349154041</v>
      </c>
      <c r="FG86">
        <f>(-2*(FG$31*$C$5+$AD86*$C$5*$AF$4)*$AE86)*EXP(-2*(FG$31*$C$5+$AD86*$C$5*$AF$4)*$AE86) + 2*$AE86*FG$31*$C$5</f>
        <v>3.6613838382859942</v>
      </c>
      <c r="FH86">
        <f>(-2*(FH$31*$C$5+$AD86*$C$5*$AF$4)*$AE86)*EXP(-2*(FH$31*$C$5+$AD86*$C$5*$AF$4)*$AE86) + 2*$AE86*FH$31*$C$5</f>
        <v>3.6920508296720778</v>
      </c>
      <c r="FI86">
        <f>(-2*(FI$31*$C$5+$AD86*$C$5*$AF$4)*$AE86)*EXP(-2*(FI$31*$C$5+$AD86*$C$5*$AF$4)*$AE86) + 2*$AE86*FI$31*$C$5</f>
        <v>3.7226842356750378</v>
      </c>
      <c r="FJ86">
        <f>(-2*(FJ$31*$C$5+$AD86*$C$5*$AF$4)*$AE86)*EXP(-2*(FJ$31*$C$5+$AD86*$C$5*$AF$4)*$AE86) + 2*$AE86*FJ$31*$C$5</f>
        <v>3.7532844861239698</v>
      </c>
      <c r="FK86">
        <f>(-2*(FK$31*$C$5+$AD86*$C$5*$AF$4)*$AE86)*EXP(-2*(FK$31*$C$5+$AD86*$C$5*$AF$4)*$AE86) + 2*$AE86*FK$31*$C$5</f>
        <v>3.7838520135475351</v>
      </c>
      <c r="FL86">
        <f>(-2*(FL$31*$C$5+$AD86*$C$5*$AF$4)*$AE86)*EXP(-2*(FL$31*$C$5+$AD86*$C$5*$AF$4)*$AE86) + 2*$AE86*FL$31*$C$5</f>
        <v>3.8143872526732197</v>
      </c>
      <c r="FM86">
        <f>(-2*(FM$31*$C$5+$AD86*$C$5*$AF$4)*$AE86)*EXP(-2*(FM$31*$C$5+$AD86*$C$5*$AF$4)*$AE86) + 2*$AE86*FM$31*$C$5</f>
        <v>3.8448906399528853</v>
      </c>
      <c r="FN86">
        <f>(-2*(FN$31*$C$5+$AD86*$C$5*$AF$4)*$AE86)*EXP(-2*(FN$31*$C$5+$AD86*$C$5*$AF$4)*$AE86) + 2*$AE86*FN$31*$C$5</f>
        <v>3.8753626131135168</v>
      </c>
      <c r="FO86">
        <f>(-2*(FO$31*$C$5+$AD86*$C$5*$AF$4)*$AE86)*EXP(-2*(FO$31*$C$5+$AD86*$C$5*$AF$4)*$AE86) + 2*$AE86*FO$31*$C$5</f>
        <v>3.9058036107321081</v>
      </c>
      <c r="FP86">
        <f>(-2*(FP$31*$C$5+$AD86*$C$5*$AF$4)*$AE86)*EXP(-2*(FP$31*$C$5+$AD86*$C$5*$AF$4)*$AE86) + 2*$AE86*FP$31*$C$5</f>
        <v>3.9362140718336933</v>
      </c>
      <c r="FQ86">
        <f>(-2*(FQ$31*$C$5+$AD86*$C$5*$AF$4)*$AE86)*EXP(-2*(FQ$31*$C$5+$AD86*$C$5*$AF$4)*$AE86) + 2*$AE86*FQ$31*$C$5</f>
        <v>3.9665944355115341</v>
      </c>
      <c r="FR86">
        <f>(-2*(FR$31*$C$5+$AD86*$C$5*$AF$4)*$AE86)*EXP(-2*(FR$31*$C$5+$AD86*$C$5*$AF$4)*$AE86) + 2*$AE86*FR$31*$C$5</f>
        <v>3.9969451405685468</v>
      </c>
      <c r="FS86">
        <f>(-2*(FS$31*$C$5+$AD86*$C$5*$AF$4)*$AE86)*EXP(-2*(FS$31*$C$5+$AD86*$C$5*$AF$4)*$AE86) + 2*$AE86*FS$31*$C$5</f>
        <v>4.0272666251790472</v>
      </c>
      <c r="FT86">
        <f>(-2*(FT$31*$C$5+$AD86*$C$5*$AF$4)*$AE86)*EXP(-2*(FT$31*$C$5+$AD86*$C$5*$AF$4)*$AE86) + 2*$AE86*FT$31*$C$5</f>
        <v>4.057559326569967</v>
      </c>
      <c r="FU86">
        <f>(-2*(FU$31*$C$5+$AD86*$C$5*$AF$4)*$AE86)*EXP(-2*(FU$31*$C$5+$AD86*$C$5*$AF$4)*$AE86) + 2*$AE86*FU$31*$C$5</f>
        <v>4.0878236807206978</v>
      </c>
      <c r="FV86">
        <f>(-2*(FV$31*$C$5+$AD86*$C$5*$AF$4)*$AE86)*EXP(-2*(FV$31*$C$5+$AD86*$C$5*$AF$4)*$AE86) + 2*$AE86*FV$31*$C$5</f>
        <v>4.118060122080764</v>
      </c>
      <c r="FW86">
        <f>(-2*(FW$31*$C$5+$AD86*$C$5*$AF$4)*$AE86)*EXP(-2*(FW$31*$C$5+$AD86*$C$5*$AF$4)*$AE86) + 2*$AE86*FW$31*$C$5</f>
        <v>4.1482690833045552</v>
      </c>
      <c r="FX86">
        <f>(-2*(FX$31*$C$5+$AD86*$C$5*$AF$4)*$AE86)*EXP(-2*(FX$31*$C$5+$AD86*$C$5*$AF$4)*$AE86) + 2*$AE86*FX$31*$C$5</f>
        <v>4.1784509950023692</v>
      </c>
      <c r="FY86">
        <f>(-2*(FY$31*$C$5+$AD86*$C$5*$AF$4)*$AE86)*EXP(-2*(FY$31*$C$5+$AD86*$C$5*$AF$4)*$AE86) + 2*$AE86*FY$31*$C$5</f>
        <v>4.2086062855070629</v>
      </c>
      <c r="FZ86">
        <f>(-2*(FZ$31*$C$5+$AD86*$C$5*$AF$4)*$AE86)*EXP(-2*(FZ$31*$C$5+$AD86*$C$5*$AF$4)*$AE86) + 2*$AE86*FZ$31*$C$5</f>
        <v>4.2387353806556192</v>
      </c>
      <c r="GA86">
        <f>(-2*(GA$31*$C$5+$AD86*$C$5*$AF$4)*$AE86)*EXP(-2*(GA$31*$C$5+$AD86*$C$5*$AF$4)*$AE86) + 2*$AE86*GA$31*$C$5</f>
        <v>4.2688387035849757</v>
      </c>
      <c r="GB86">
        <f>(-2*(GB$31*$C$5+$AD86*$C$5*$AF$4)*$AE86)*EXP(-2*(GB$31*$C$5+$AD86*$C$5*$AF$4)*$AE86) + 2*$AE86*GB$31*$C$5</f>
        <v>4.2989166745414602</v>
      </c>
      <c r="GC86">
        <f>(-2*(GC$31*$C$5+$AD86*$C$5*$AF$4)*$AE86)*EXP(-2*(GC$31*$C$5+$AD86*$C$5*$AF$4)*$AE86) + 2*$AE86*GC$31*$C$5</f>
        <v>4.3289697107032667</v>
      </c>
      <c r="GD86">
        <f>(-2*(GD$31*$C$5+$AD86*$C$5*$AF$4)*$AE86)*EXP(-2*(GD$31*$C$5+$AD86*$C$5*$AF$4)*$AE86) + 2*$AE86*GD$31*$C$5</f>
        <v>4.358998226015335</v>
      </c>
      <c r="GE86">
        <f>(-2*(GE$31*$C$5+$AD86*$C$5*$AF$4)*$AE86)*EXP(-2*(GE$31*$C$5+$AD86*$C$5*$AF$4)*$AE86) + 2*$AE86*GE$31*$C$5</f>
        <v>4.3890026310361065</v>
      </c>
      <c r="GF86">
        <f>(-2*(GF$31*$C$5+$AD86*$C$5*$AF$4)*$AE86)*EXP(-2*(GF$31*$C$5+$AD86*$C$5*$AF$4)*$AE86) + 2*$AE86*GF$31*$C$5</f>
        <v>4.4189833327956114</v>
      </c>
      <c r="GG86">
        <f>(-2*(GG$31*$C$5+$AD86*$C$5*$AF$4)*$AE86)*EXP(-2*(GG$31*$C$5+$AD86*$C$5*$AF$4)*$AE86) + 2*$AE86*GG$31*$C$5</f>
        <v>4.4489407346643386</v>
      </c>
      <c r="GH86">
        <f>(-2*(GH$31*$C$5+$AD86*$C$5*$AF$4)*$AE86)*EXP(-2*(GH$31*$C$5+$AD86*$C$5*$AF$4)*$AE86) + 2*$AE86*GH$31*$C$5</f>
        <v>4.4788752362324349</v>
      </c>
      <c r="GI86">
        <f>(-2*(GI$31*$C$5+$AD86*$C$5*$AF$4)*$AE86)*EXP(-2*(GI$31*$C$5+$AD86*$C$5*$AF$4)*$AE86) + 2*$AE86*GI$31*$C$5</f>
        <v>4.5087872331987038</v>
      </c>
      <c r="GJ86">
        <f>(-2*(GJ$31*$C$5+$AD86*$C$5*$AF$4)*$AE86)*EXP(-2*(GJ$31*$C$5+$AD86*$C$5*$AF$4)*$AE86) + 2*$AE86*GJ$31*$C$5</f>
        <v>4.5386771172689961</v>
      </c>
      <c r="GK86">
        <f>(-2*(GK$31*$C$5+$AD86*$C$5*$AF$4)*$AE86)*EXP(-2*(GK$31*$C$5+$AD86*$C$5*$AF$4)*$AE86) + 2*$AE86*GK$31*$C$5</f>
        <v>4.5685452760634941</v>
      </c>
      <c r="GL86">
        <f>(-2*(GL$31*$C$5+$AD86*$C$5*$AF$4)*$AE86)*EXP(-2*(GL$31*$C$5+$AD86*$C$5*$AF$4)*$AE86) + 2*$AE86*GL$31*$C$5</f>
        <v>4.5983920930325084</v>
      </c>
      <c r="GM86">
        <f>(-2*(GM$31*$C$5+$AD86*$C$5*$AF$4)*$AE86)*EXP(-2*(GM$31*$C$5+$AD86*$C$5*$AF$4)*$AE86) + 2*$AE86*GM$31*$C$5</f>
        <v>4.6282179473803611</v>
      </c>
      <c r="GN86">
        <f>(-2*(GN$31*$C$5+$AD86*$C$5*$AF$4)*$AE86)*EXP(-2*(GN$31*$C$5+$AD86*$C$5*$AF$4)*$AE86) + 2*$AE86*GN$31*$C$5</f>
        <v>4.6580232139969588</v>
      </c>
      <c r="GO86">
        <f>(-2*(GO$31*$C$5+$AD86*$C$5*$AF$4)*$AE86)*EXP(-2*(GO$31*$C$5+$AD86*$C$5*$AF$4)*$AE86) + 2*$AE86*GO$31*$C$5</f>
        <v>4.6878082633966915</v>
      </c>
      <c r="GP86">
        <f>(-2*(GP$31*$C$5+$AD86*$C$5*$AF$4)*$AE86)*EXP(-2*(GP$31*$C$5+$AD86*$C$5*$AF$4)*$AE86) + 2*$AE86*GP$31*$C$5</f>
        <v>4.7175734616642879</v>
      </c>
      <c r="GQ86">
        <f>(-2*(GQ$31*$C$5+$AD86*$C$5*$AF$4)*$AE86)*EXP(-2*(GQ$31*$C$5+$AD86*$C$5*$AF$4)*$AE86) + 2*$AE86*GQ$31*$C$5</f>
        <v>4.7473191704072848</v>
      </c>
      <c r="GR86">
        <f>(-2*(GR$31*$C$5+$AD86*$C$5*$AF$4)*$AE86)*EXP(-2*(GR$31*$C$5+$AD86*$C$5*$AF$4)*$AE86) + 2*$AE86*GR$31*$C$5</f>
        <v>4.7770457467147782</v>
      </c>
      <c r="GS86">
        <f>(-2*(GS$31*$C$5+$AD86*$C$5*$AF$4)*$AE86)*EXP(-2*(GS$31*$C$5+$AD86*$C$5*$AF$4)*$AE86) + 2*$AE86*GS$31*$C$5</f>
        <v>4.8067535431221335</v>
      </c>
      <c r="GT86">
        <f>(-2*(GT$31*$C$5+$AD86*$C$5*$AF$4)*$AE86)*EXP(-2*(GT$31*$C$5+$AD86*$C$5*$AF$4)*$AE86) + 2*$AE86*GT$31*$C$5</f>
        <v>4.8364429075813593</v>
      </c>
      <c r="GU86">
        <f>(-2*(GU$31*$C$5+$AD86*$C$5*$AF$4)*$AE86)*EXP(-2*(GU$31*$C$5+$AD86*$C$5*$AF$4)*$AE86) + 2*$AE86*GU$31*$C$5</f>
        <v>4.8661141834368316</v>
      </c>
      <c r="GV86">
        <f>(-2*(GV$31*$C$5+$AD86*$C$5*$AF$4)*$AE86)*EXP(-2*(GV$31*$C$5+$AD86*$C$5*$AF$4)*$AE86) + 2*$AE86*GV$31*$C$5</f>
        <v>4.8957677094061207</v>
      </c>
      <c r="GW86">
        <f>(-2*(GW$31*$C$5+$AD86*$C$5*$AF$4)*$AE86)*EXP(-2*(GW$31*$C$5+$AD86*$C$5*$AF$4)*$AE86) + 2*$AE86*GW$31*$C$5</f>
        <v>4.9254038195656058</v>
      </c>
      <c r="GX86">
        <f>(-2*(GX$31*$C$5+$AD86*$C$5*$AF$4)*$AE86)*EXP(-2*(GX$31*$C$5+$AD86*$C$5*$AF$4)*$AE86) + 2*$AE86*GX$31*$C$5</f>
        <v>4.9550228433406716</v>
      </c>
      <c r="GY86">
        <f>(-2*(GY$31*$C$5+$AD86*$C$5*$AF$4)*$AE86)*EXP(-2*(GY$31*$C$5+$AD86*$C$5*$AF$4)*$AE86) + 2*$AE86*GY$31*$C$5</f>
        <v>4.9846251055001902</v>
      </c>
      <c r="GZ86">
        <f>(-2*(GZ$31*$C$5+$AD86*$C$5*$AF$4)*$AE86)*EXP(-2*(GZ$31*$C$5+$AD86*$C$5*$AF$4)*$AE86) + 2*$AE86*GZ$31*$C$5</f>
        <v>5.014210926155088</v>
      </c>
      <c r="HA86">
        <f>(-2*(HA$31*$C$5+$AD86*$C$5*$AF$4)*$AE86)*EXP(-2*(HA$31*$C$5+$AD86*$C$5*$AF$4)*$AE86) + 2*$AE86*HA$31*$C$5</f>
        <v>5.0437806207607476</v>
      </c>
      <c r="HB86">
        <f>(-2*(HB$31*$C$5+$AD86*$C$5*$AF$4)*$AE86)*EXP(-2*(HB$31*$C$5+$AD86*$C$5*$AF$4)*$AE86) + 2*$AE86*HB$31*$C$5</f>
        <v>5.0733345001230497</v>
      </c>
      <c r="HC86">
        <f>(-2*(HC$31*$C$5+$AD86*$C$5*$AF$4)*$AE86)*EXP(-2*(HC$31*$C$5+$AD86*$C$5*$AF$4)*$AE86) + 2*$AE86*HC$31*$C$5</f>
        <v>5.1028728704078086</v>
      </c>
      <c r="HD86">
        <f>(-2*(HD$31*$C$5+$AD86*$C$5*$AF$4)*$AE86)*EXP(-2*(HD$31*$C$5+$AD86*$C$5*$AF$4)*$AE86) + 2*$AE86*HD$31*$C$5</f>
        <v>5.1323960331534559</v>
      </c>
      <c r="HE86">
        <f>(-2*(HE$31*$C$5+$AD86*$C$5*$AF$4)*$AE86)*EXP(-2*(HE$31*$C$5+$AD86*$C$5*$AF$4)*$AE86) + 2*$AE86*HE$31*$C$5</f>
        <v>5.1619042852867354</v>
      </c>
      <c r="HF86">
        <f>(-2*(HF$31*$C$5+$AD86*$C$5*$AF$4)*$AE86)*EXP(-2*(HF$31*$C$5+$AD86*$C$5*$AF$4)*$AE86) + 2*$AE86*HF$31*$C$5</f>
        <v>5.1913979191412434</v>
      </c>
      <c r="HG86">
        <f>(-2*(HG$31*$C$5+$AD86*$C$5*$AF$4)*$AE86)*EXP(-2*(HG$31*$C$5+$AD86*$C$5*$AF$4)*$AE86) + 2*$AE86*HG$31*$C$5</f>
        <v>5.2208772224786504</v>
      </c>
      <c r="HH86">
        <f>(-2*(HH$31*$C$5+$AD86*$C$5*$AF$4)*$AE86)*EXP(-2*(HH$31*$C$5+$AD86*$C$5*$AF$4)*$AE86) + 2*$AE86*HH$31*$C$5</f>
        <v>5.2503424785124189</v>
      </c>
      <c r="HI86">
        <f>(-2*(HI$31*$C$5+$AD86*$C$5*$AF$4)*$AE86)*EXP(-2*(HI$31*$C$5+$AD86*$C$5*$AF$4)*$AE86) + 2*$AE86*HI$31*$C$5</f>
        <v>5.2797939659338757</v>
      </c>
      <c r="HJ86">
        <f>(-2*(HJ$31*$C$5+$AD86*$C$5*$AF$4)*$AE86)*EXP(-2*(HJ$31*$C$5+$AD86*$C$5*$AF$4)*$AE86) + 2*$AE86*HJ$31*$C$5</f>
        <v>5.30923195894046</v>
      </c>
      <c r="HK86">
        <f>(-2*(HK$31*$C$5+$AD86*$C$5*$AF$4)*$AE86)*EXP(-2*(HK$31*$C$5+$AD86*$C$5*$AF$4)*$AE86) + 2*$AE86*HK$31*$C$5</f>
        <v>5.3386567272660423</v>
      </c>
      <c r="HL86">
        <f>(-2*(HL$31*$C$5+$AD86*$C$5*$AF$4)*$AE86)*EXP(-2*(HL$31*$C$5+$AD86*$C$5*$AF$4)*$AE86) + 2*$AE86*HL$31*$C$5</f>
        <v>5.3680685362131317</v>
      </c>
      <c r="HM86">
        <f>(-2*(HM$31*$C$5+$AD86*$C$5*$AF$4)*$AE86)*EXP(-2*(HM$31*$C$5+$AD86*$C$5*$AF$4)*$AE86) + 2*$AE86*HM$31*$C$5</f>
        <v>5.3974676466868674</v>
      </c>
      <c r="HN86">
        <f>(-2*(HN$31*$C$5+$AD86*$C$5*$AF$4)*$AE86)*EXP(-2*(HN$31*$C$5+$AD86*$C$5*$AF$4)*$AE86) + 2*$AE86*HN$31*$C$5</f>
        <v>5.4268543152306519</v>
      </c>
      <c r="HO86">
        <f>(-2*(HO$31*$C$5+$AD86*$C$5*$AF$4)*$AE86)*EXP(-2*(HO$31*$C$5+$AD86*$C$5*$AF$4)*$AE86) + 2*$AE86*HO$31*$C$5</f>
        <v>5.4562287940633221</v>
      </c>
      <c r="HP86">
        <f>(-2*(HP$31*$C$5+$AD86*$C$5*$AF$4)*$AE86)*EXP(-2*(HP$31*$C$5+$AD86*$C$5*$AF$4)*$AE86) + 2*$AE86*HP$31*$C$5</f>
        <v>5.4855913311177185</v>
      </c>
      <c r="HQ86">
        <f>(-2*(HQ$31*$C$5+$AD86*$C$5*$AF$4)*$AE86)*EXP(-2*(HQ$31*$C$5+$AD86*$C$5*$AF$4)*$AE86) + 2*$AE86*HQ$31*$C$5</f>
        <v>5.5149421700805643</v>
      </c>
      <c r="HR86">
        <f>(-2*(HR$31*$C$5+$AD86*$C$5*$AF$4)*$AE86)*EXP(-2*(HR$31*$C$5+$AD86*$C$5*$AF$4)*$AE86) + 2*$AE86*HR$31*$C$5</f>
        <v>5.5442815504335368</v>
      </c>
      <c r="HS86">
        <f>(-2*(HS$31*$C$5+$AD86*$C$5*$AF$4)*$AE86)*EXP(-2*(HS$31*$C$5+$AD86*$C$5*$AF$4)*$AE86) + 2*$AE86*HS$31*$C$5</f>
        <v>5.5736097074954358</v>
      </c>
      <c r="HT86">
        <f>(-2*(HT$31*$C$5+$AD86*$C$5*$AF$4)*$AE86)*EXP(-2*(HT$31*$C$5+$AD86*$C$5*$AF$4)*$AE86) + 2*$AE86*HT$31*$C$5</f>
        <v>5.6029268724653498</v>
      </c>
      <c r="HU86">
        <f>(-2*(HU$31*$C$5+$AD86*$C$5*$AF$4)*$AE86)*EXP(-2*(HU$31*$C$5+$AD86*$C$5*$AF$4)*$AE86) + 2*$AE86*HU$31*$C$5</f>
        <v>5.6322332724667374</v>
      </c>
      <c r="HV86">
        <f>(-2*(HV$31*$C$5+$AD86*$C$5*$AF$4)*$AE86)*EXP(-2*(HV$31*$C$5+$AD86*$C$5*$AF$4)*$AE86) + 2*$AE86*HV$31*$C$5</f>
        <v>5.6615291305923208</v>
      </c>
      <c r="HW86">
        <f>(-2*(HW$31*$C$5+$AD86*$C$5*$AF$4)*$AE86)*EXP(-2*(HW$31*$C$5+$AD86*$C$5*$AF$4)*$AE86) + 2*$AE86*HW$31*$C$5</f>
        <v>5.6908146659497358</v>
      </c>
      <c r="HX86">
        <f>(-2*(HX$31*$C$5+$AD86*$C$5*$AF$4)*$AE86)*EXP(-2*(HX$31*$C$5+$AD86*$C$5*$AF$4)*$AE86) + 2*$AE86*HX$31*$C$5</f>
        <v>5.720090093707821</v>
      </c>
      <c r="HY86">
        <f>(-2*(HY$31*$C$5+$AD86*$C$5*$AF$4)*$AE86)*EXP(-2*(HY$31*$C$5+$AD86*$C$5*$AF$4)*$AE86) + 2*$AE86*HY$31*$C$5</f>
        <v>5.7493556251435223</v>
      </c>
    </row>
    <row r="87" spans="1:233">
      <c r="A87" s="4"/>
      <c r="B87" s="4"/>
      <c r="C87" s="4"/>
      <c r="E87" s="116">
        <f t="shared" si="10"/>
        <v>541</v>
      </c>
      <c r="F87" s="106">
        <f>EXP(-2*($E87-1)/$C$9*$C$5*($C$3*'UL FRMPL'!H$35-'UL FRMPL'!$H$35)/1000)</f>
        <v>0.82312935144913135</v>
      </c>
      <c r="G87" s="3">
        <v>0.80831024930747897</v>
      </c>
      <c r="H87" s="126"/>
      <c r="I87" s="126">
        <f t="shared" si="7"/>
        <v>6.5323433109088345E-160</v>
      </c>
      <c r="J87" s="126">
        <v>1</v>
      </c>
      <c r="K87" s="106">
        <v>1</v>
      </c>
      <c r="L87" s="3">
        <v>1</v>
      </c>
      <c r="N87">
        <f>E87</f>
        <v>541</v>
      </c>
      <c r="O87">
        <v>10000000</v>
      </c>
      <c r="P87">
        <f t="shared" si="8"/>
        <v>6.5323433109088345E-160</v>
      </c>
      <c r="Q87">
        <f>EXP(-2*($N87*$C$5/$C$9+$O87*$C$5*$C$10/$C$9)*$C$7)</f>
        <v>6.5323433109088341E-161</v>
      </c>
      <c r="R87">
        <f t="shared" si="13"/>
        <v>6.5323433109088341E-161</v>
      </c>
      <c r="S87">
        <f t="shared" si="12"/>
        <v>6.5323433109088341E-161</v>
      </c>
      <c r="T87">
        <f t="shared" si="12"/>
        <v>6.5323433109088341E-161</v>
      </c>
      <c r="U87">
        <f t="shared" si="12"/>
        <v>6.5323433109088341E-161</v>
      </c>
      <c r="V87">
        <f t="shared" si="12"/>
        <v>6.5323433109088341E-161</v>
      </c>
      <c r="W87">
        <f t="shared" si="12"/>
        <v>6.5323433109088341E-161</v>
      </c>
      <c r="X87">
        <f t="shared" si="12"/>
        <v>6.5323433109088341E-161</v>
      </c>
      <c r="Y87">
        <f t="shared" si="12"/>
        <v>6.5323433109088341E-161</v>
      </c>
      <c r="Z87">
        <f t="shared" si="12"/>
        <v>6.5323433109088341E-161</v>
      </c>
      <c r="AD87" s="116">
        <f t="shared" si="11"/>
        <v>55</v>
      </c>
      <c r="AE87">
        <f>($C$3*'UL FRMPL'!H$35-'UL FRMPL'!$H$35)/1000</f>
        <v>1.441792</v>
      </c>
      <c r="AG87">
        <f>(-2*(AG$31*$C$5+$AD87*$C$5*$AF$4)*$AE87)*EXP(-2*(AG$31*$C$5+$AD87*$C$5*$AF$4)*$AE87) + 2*$AE87*AG$31*$C$5</f>
        <v>-1.5610165632722443E-2</v>
      </c>
      <c r="AH87">
        <f>(-2*(AH$31*$C$5+$AD87*$C$5*$AF$4)*$AE87)*EXP(-2*(AH$31*$C$5+$AD87*$C$5*$AF$4)*$AE87) + 2*$AE87*AH$31*$C$5</f>
        <v>-1.3906005849986119E-2</v>
      </c>
      <c r="AI87">
        <f>(-2*(AI$31*$C$5+$AD87*$C$5*$AF$4)*$AE87)*EXP(-2*(AI$31*$C$5+$AD87*$C$5*$AF$4)*$AE87) + 2*$AE87*AI$31*$C$5</f>
        <v>-1.0646849468625423E-2</v>
      </c>
      <c r="AJ87">
        <f>(-2*(AJ$31*$C$5+$AD87*$C$5*$AF$4)*$AE87)*EXP(-2*(AJ$31*$C$5+$AD87*$C$5*$AF$4)*$AE87) + 2*$AE87*AJ$31*$C$5</f>
        <v>-5.8991746915231097E-3</v>
      </c>
      <c r="AK87">
        <f>(-2*(AK$31*$C$5+$AD87*$C$5*$AF$4)*$AE87)*EXP(-2*(AK$31*$C$5+$AD87*$C$5*$AF$4)*$AE87) + 2*$AE87*AK$31*$C$5</f>
        <v>2.7306311502987846E-4</v>
      </c>
      <c r="AL87">
        <f>(-2*(AL$31*$C$5+$AD87*$C$5*$AF$4)*$AE87)*EXP(-2*(AL$31*$C$5+$AD87*$C$5*$AF$4)*$AE87) + 2*$AE87*AL$31*$C$5</f>
        <v>7.8083417123714915E-3</v>
      </c>
      <c r="AM87">
        <f>(-2*(AM$31*$C$5+$AD87*$C$5*$AF$4)*$AE87)*EXP(-2*(AM$31*$C$5+$AD87*$C$5*$AF$4)*$AE87) + 2*$AE87*AM$31*$C$5</f>
        <v>1.6647485342022567E-2</v>
      </c>
      <c r="AN87">
        <f>(-2*(AN$31*$C$5+$AD87*$C$5*$AF$4)*$AE87)*EXP(-2*(AN$31*$C$5+$AD87*$C$5*$AF$4)*$AE87) + 2*$AE87*AN$31*$C$5</f>
        <v>2.6733581038195398E-2</v>
      </c>
      <c r="AO87">
        <f>(-2*(AO$31*$C$5+$AD87*$C$5*$AF$4)*$AE87)*EXP(-2*(AO$31*$C$5+$AD87*$C$5*$AF$4)*$AE87) + 2*$AE87*AO$31*$C$5</f>
        <v>3.8011897801993738E-2</v>
      </c>
      <c r="AP87">
        <f>(-2*(AP$31*$C$5+$AD87*$C$5*$AF$4)*$AE87)*EXP(-2*(AP$31*$C$5+$AD87*$C$5*$AF$4)*$AE87) + 2*$AE87*AP$31*$C$5</f>
        <v>5.0429808542235055E-2</v>
      </c>
      <c r="AQ87">
        <f>(-2*(AQ$31*$C$5+$AD87*$C$5*$AF$4)*$AE87)*EXP(-2*(AQ$31*$C$5+$AD87*$C$5*$AF$4)*$AE87) + 2*$AE87*AQ$31*$C$5</f>
        <v>6.3936714690920243E-2</v>
      </c>
      <c r="AR87">
        <f>(-2*(AR$31*$C$5+$AD87*$C$5*$AF$4)*$AE87)*EXP(-2*(AR$31*$C$5+$AD87*$C$5*$AF$4)*$AE87) + 2*$AE87*AR$31*$C$5</f>
        <v>7.8483973404367829E-2</v>
      </c>
      <c r="AS87">
        <f>(-2*(AS$31*$C$5+$AD87*$C$5*$AF$4)*$AE87)*EXP(-2*(AS$31*$C$5+$AD87*$C$5*$AF$4)*$AE87) + 2*$AE87*AS$31*$C$5</f>
        <v>9.4024827263927413E-2</v>
      </c>
      <c r="AT87">
        <f>(-2*(AT$31*$C$5+$AD87*$C$5*$AF$4)*$AE87)*EXP(-2*(AT$31*$C$5+$AD87*$C$5*$AF$4)*$AE87) + 2*$AE87*AT$31*$C$5</f>
        <v>0.11051433639299185</v>
      </c>
      <c r="AU87">
        <f>(-2*(AU$31*$C$5+$AD87*$C$5*$AF$4)*$AE87)*EXP(-2*(AU$31*$C$5+$AD87*$C$5*$AF$4)*$AE87) + 2*$AE87*AU$31*$C$5</f>
        <v>0.12790931290974483</v>
      </c>
      <c r="AV87">
        <f>(-2*(AV$31*$C$5+$AD87*$C$5*$AF$4)*$AE87)*EXP(-2*(AV$31*$C$5+$AD87*$C$5*$AF$4)*$AE87) + 2*$AE87*AV$31*$C$5</f>
        <v>0.14616825763770347</v>
      </c>
      <c r="AW87">
        <f>(-2*(AW$31*$C$5+$AD87*$C$5*$AF$4)*$AE87)*EXP(-2*(AW$31*$C$5+$AD87*$C$5*$AF$4)*$AE87) + 2*$AE87*AW$31*$C$5</f>
        <v>0.1652512989986632</v>
      </c>
      <c r="AX87">
        <f>(-2*(AX$31*$C$5+$AD87*$C$5*$AF$4)*$AE87)*EXP(-2*(AX$31*$C$5+$AD87*$C$5*$AF$4)*$AE87) + 2*$AE87*AX$31*$C$5</f>
        <v>0.1851201340151139</v>
      </c>
      <c r="AY87">
        <f>(-2*(AY$31*$C$5+$AD87*$C$5*$AF$4)*$AE87)*EXP(-2*(AY$31*$C$5+$AD87*$C$5*$AF$4)*$AE87) + 2*$AE87*AY$31*$C$5</f>
        <v>0.20573797135157562</v>
      </c>
      <c r="AZ87">
        <f>(-2*(AZ$31*$C$5+$AD87*$C$5*$AF$4)*$AE87)*EXP(-2*(AZ$31*$C$5+$AD87*$C$5*$AF$4)*$AE87) + 2*$AE87*AZ$31*$C$5</f>
        <v>0.22706947632661212</v>
      </c>
      <c r="BA87">
        <f>(-2*(BA$31*$C$5+$AD87*$C$5*$AF$4)*$AE87)*EXP(-2*(BA$31*$C$5+$AD87*$C$5*$AF$4)*$AE87) + 2*$AE87*BA$31*$C$5</f>
        <v>0.24908071782951235</v>
      </c>
      <c r="BB87">
        <f>(-2*(BB$31*$C$5+$AD87*$C$5*$AF$4)*$AE87)*EXP(-2*(BB$31*$C$5+$AD87*$C$5*$AF$4)*$AE87) + 2*$AE87*BB$31*$C$5</f>
        <v>0.27173911707778653</v>
      </c>
      <c r="BC87">
        <f>(-2*(BC$31*$C$5+$AD87*$C$5*$AF$4)*$AE87)*EXP(-2*(BC$31*$C$5+$AD87*$C$5*$AF$4)*$AE87) + 2*$AE87*BC$31*$C$5</f>
        <v>0.29501339815372052</v>
      </c>
      <c r="BD87">
        <f>(-2*(BD$31*$C$5+$AD87*$C$5*$AF$4)*$AE87)*EXP(-2*(BD$31*$C$5+$AD87*$C$5*$AF$4)*$AE87) + 2*$AE87*BD$31*$C$5</f>
        <v>0.31887354026025089</v>
      </c>
      <c r="BE87">
        <f>(-2*(BE$31*$C$5+$AD87*$C$5*$AF$4)*$AE87)*EXP(-2*(BE$31*$C$5+$AD87*$C$5*$AF$4)*$AE87) + 2*$AE87*BE$31*$C$5</f>
        <v>0.34329073163838308</v>
      </c>
      <c r="BF87">
        <f>(-2*(BF$31*$C$5+$AD87*$C$5*$AF$4)*$AE87)*EXP(-2*(BF$31*$C$5+$AD87*$C$5*$AF$4)*$AE87) + 2*$AE87*BF$31*$C$5</f>
        <v>0.36823732509027268</v>
      </c>
      <c r="BG87">
        <f>(-2*(BG$31*$C$5+$AD87*$C$5*$AF$4)*$AE87)*EXP(-2*(BG$31*$C$5+$AD87*$C$5*$AF$4)*$AE87) + 2*$AE87*BG$31*$C$5</f>
        <v>0.39368679505392029</v>
      </c>
      <c r="BH87">
        <f>(-2*(BH$31*$C$5+$AD87*$C$5*$AF$4)*$AE87)*EXP(-2*(BH$31*$C$5+$AD87*$C$5*$AF$4)*$AE87) + 2*$AE87*BH$31*$C$5</f>
        <v>0.41961369617720851</v>
      </c>
      <c r="BI87">
        <f>(-2*(BI$31*$C$5+$AD87*$C$5*$AF$4)*$AE87)*EXP(-2*(BI$31*$C$5+$AD87*$C$5*$AF$4)*$AE87) + 2*$AE87*BI$31*$C$5</f>
        <v>0.44599362334072717</v>
      </c>
      <c r="BJ87">
        <f>(-2*(BJ$31*$C$5+$AD87*$C$5*$AF$4)*$AE87)*EXP(-2*(BJ$31*$C$5+$AD87*$C$5*$AF$4)*$AE87) + 2*$AE87*BJ$31*$C$5</f>
        <v>0.47280317308049519</v>
      </c>
      <c r="BK87">
        <f>(-2*(BK$31*$C$5+$AD87*$C$5*$AF$4)*$AE87)*EXP(-2*(BK$31*$C$5+$AD87*$C$5*$AF$4)*$AE87) + 2*$AE87*BK$31*$C$5</f>
        <v>0.50001990636329385</v>
      </c>
      <c r="BL87">
        <f>(-2*(BL$31*$C$5+$AD87*$C$5*$AF$4)*$AE87)*EXP(-2*(BL$31*$C$5+$AD87*$C$5*$AF$4)*$AE87) + 2*$AE87*BL$31*$C$5</f>
        <v>0.52762231266889092</v>
      </c>
      <c r="BM87">
        <f>(-2*(BM$31*$C$5+$AD87*$C$5*$AF$4)*$AE87)*EXP(-2*(BM$31*$C$5+$AD87*$C$5*$AF$4)*$AE87) + 2*$AE87*BM$31*$C$5</f>
        <v>0.55558977533492981</v>
      </c>
      <c r="BN87">
        <f>(-2*(BN$31*$C$5+$AD87*$C$5*$AF$4)*$AE87)*EXP(-2*(BN$31*$C$5+$AD87*$C$5*$AF$4)*$AE87) + 2*$AE87*BN$31*$C$5</f>
        <v>0.58390253812172732</v>
      </c>
      <c r="BO87">
        <f>(-2*(BO$31*$C$5+$AD87*$C$5*$AF$4)*$AE87)*EXP(-2*(BO$31*$C$5+$AD87*$C$5*$AF$4)*$AE87) + 2*$AE87*BO$31*$C$5</f>
        <v>0.61254167295562656</v>
      </c>
      <c r="BP87">
        <f>(-2*(BP$31*$C$5+$AD87*$C$5*$AF$4)*$AE87)*EXP(-2*(BP$31*$C$5+$AD87*$C$5*$AF$4)*$AE87) + 2*$AE87*BP$31*$C$5</f>
        <v>0.64148904881092228</v>
      </c>
      <c r="BQ87">
        <f>(-2*(BQ$31*$C$5+$AD87*$C$5*$AF$4)*$AE87)*EXP(-2*(BQ$31*$C$5+$AD87*$C$5*$AF$4)*$AE87) + 2*$AE87*BQ$31*$C$5</f>
        <v>0.67072730169169104</v>
      </c>
      <c r="BR87">
        <f>(-2*(BR$31*$C$5+$AD87*$C$5*$AF$4)*$AE87)*EXP(-2*(BR$31*$C$5+$AD87*$C$5*$AF$4)*$AE87) + 2*$AE87*BR$31*$C$5</f>
        <v>0.70023980567614008</v>
      </c>
      <c r="BS87">
        <f>(-2*(BS$31*$C$5+$AD87*$C$5*$AF$4)*$AE87)*EXP(-2*(BS$31*$C$5+$AD87*$C$5*$AF$4)*$AE87) + 2*$AE87*BS$31*$C$5</f>
        <v>0.73001064498732959</v>
      </c>
      <c r="BT87">
        <f>(-2*(BT$31*$C$5+$AD87*$C$5*$AF$4)*$AE87)*EXP(-2*(BT$31*$C$5+$AD87*$C$5*$AF$4)*$AE87) + 2*$AE87*BT$31*$C$5</f>
        <v>0.76002458705530829</v>
      </c>
      <c r="BU87">
        <f>(-2*(BU$31*$C$5+$AD87*$C$5*$AF$4)*$AE87)*EXP(-2*(BU$31*$C$5+$AD87*$C$5*$AF$4)*$AE87) + 2*$AE87*BU$31*$C$5</f>
        <v>0.79026705653687246</v>
      </c>
      <c r="BV87">
        <f>(-2*(BV$31*$C$5+$AD87*$C$5*$AF$4)*$AE87)*EXP(-2*(BV$31*$C$5+$AD87*$C$5*$AF$4)*$AE87) + 2*$AE87*BV$31*$C$5</f>
        <v>0.82072411026026981</v>
      </c>
      <c r="BW87">
        <f>(-2*(BW$31*$C$5+$AD87*$C$5*$AF$4)*$AE87)*EXP(-2*(BW$31*$C$5+$AD87*$C$5*$AF$4)*$AE87) + 2*$AE87*BW$31*$C$5</f>
        <v>0.85138241306326035</v>
      </c>
      <c r="BX87">
        <f>(-2*(BX$31*$C$5+$AD87*$C$5*$AF$4)*$AE87)*EXP(-2*(BX$31*$C$5+$AD87*$C$5*$AF$4)*$AE87) + 2*$AE87*BX$31*$C$5</f>
        <v>0.8822292144939885</v>
      </c>
      <c r="BY87">
        <f>(-2*(BY$31*$C$5+$AD87*$C$5*$AF$4)*$AE87)*EXP(-2*(BY$31*$C$5+$AD87*$C$5*$AF$4)*$AE87) + 2*$AE87*BY$31*$C$5</f>
        <v>0.91325232634513775</v>
      </c>
      <c r="BZ87">
        <f>(-2*(BZ$31*$C$5+$AD87*$C$5*$AF$4)*$AE87)*EXP(-2*(BZ$31*$C$5+$AD87*$C$5*$AF$4)*$AE87) + 2*$AE87*BZ$31*$C$5</f>
        <v>0.94444010099282649</v>
      </c>
      <c r="CA87">
        <f>(-2*(CA$31*$C$5+$AD87*$C$5*$AF$4)*$AE87)*EXP(-2*(CA$31*$C$5+$AD87*$C$5*$AF$4)*$AE87) + 2*$AE87*CA$31*$C$5</f>
        <v>0.97578141051264045</v>
      </c>
      <c r="CB87">
        <f>(-2*(CB$31*$C$5+$AD87*$C$5*$AF$4)*$AE87)*EXP(-2*(CB$31*$C$5+$AD87*$C$5*$AF$4)*$AE87) + 2*$AE87*CB$31*$C$5</f>
        <v>1.0072656265461299</v>
      </c>
      <c r="CC87">
        <f>(-2*(CC$31*$C$5+$AD87*$C$5*$AF$4)*$AE87)*EXP(-2*(CC$31*$C$5+$AD87*$C$5*$AF$4)*$AE87) + 2*$AE87*CC$31*$C$5</f>
        <v>1.038882600891978</v>
      </c>
      <c r="CD87">
        <f>(-2*(CD$31*$C$5+$AD87*$C$5*$AF$4)*$AE87)*EXP(-2*(CD$31*$C$5+$AD87*$C$5*$AF$4)*$AE87) + 2*$AE87*CD$31*$C$5</f>
        <v>1.0706226467969131</v>
      </c>
      <c r="CE87">
        <f>(-2*(CE$31*$C$5+$AD87*$C$5*$AF$4)*$AE87)*EXP(-2*(CE$31*$C$5+$AD87*$C$5*$AF$4)*$AE87) + 2*$AE87*CE$31*$C$5</f>
        <v>1.1024765209222622</v>
      </c>
      <c r="CF87">
        <f>(-2*(CF$31*$C$5+$AD87*$C$5*$AF$4)*$AE87)*EXP(-2*(CF$31*$C$5+$AD87*$C$5*$AF$4)*$AE87) + 2*$AE87*CF$31*$C$5</f>
        <v>1.1344354059628605</v>
      </c>
      <c r="CG87">
        <f>(-2*(CG$31*$C$5+$AD87*$C$5*$AF$4)*$AE87)*EXP(-2*(CG$31*$C$5+$AD87*$C$5*$AF$4)*$AE87) + 2*$AE87*CG$31*$C$5</f>
        <v>1.1664908938957919</v>
      </c>
      <c r="CH87">
        <f>(-2*(CH$31*$C$5+$AD87*$C$5*$AF$4)*$AE87)*EXP(-2*(CH$31*$C$5+$AD87*$C$5*$AF$4)*$AE87) + 2*$AE87*CH$31*$C$5</f>
        <v>1.1986349698372047</v>
      </c>
      <c r="CI87">
        <f>(-2*(CI$31*$C$5+$AD87*$C$5*$AF$4)*$AE87)*EXP(-2*(CI$31*$C$5+$AD87*$C$5*$AF$4)*$AE87) + 2*$AE87*CI$31*$C$5</f>
        <v>1.2308599964861684</v>
      </c>
      <c r="CJ87">
        <f>(-2*(CJ$31*$C$5+$AD87*$C$5*$AF$4)*$AE87)*EXP(-2*(CJ$31*$C$5+$AD87*$C$5*$AF$4)*$AE87) + 2*$AE87*CJ$31*$C$5</f>
        <v>1.2631586991352373</v>
      </c>
      <c r="CK87">
        <f>(-2*(CK$31*$C$5+$AD87*$C$5*$AF$4)*$AE87)*EXP(-2*(CK$31*$C$5+$AD87*$C$5*$AF$4)*$AE87) + 2*$AE87*CK$31*$C$5</f>
        <v>1.2955241512280775</v>
      </c>
      <c r="CL87">
        <f>(-2*(CL$31*$C$5+$AD87*$C$5*$AF$4)*$AE87)*EXP(-2*(CL$31*$C$5+$AD87*$C$5*$AF$4)*$AE87) + 2*$AE87*CL$31*$C$5</f>
        <v>1.3279497604451662</v>
      </c>
      <c r="CM87">
        <f>(-2*(CM$31*$C$5+$AD87*$C$5*$AF$4)*$AE87)*EXP(-2*(CM$31*$C$5+$AD87*$C$5*$AF$4)*$AE87) + 2*$AE87*CM$31*$C$5</f>
        <v>1.3604292552992128</v>
      </c>
      <c r="CN87">
        <f>(-2*(CN$31*$C$5+$AD87*$C$5*$AF$4)*$AE87)*EXP(-2*(CN$31*$C$5+$AD87*$C$5*$AF$4)*$AE87) + 2*$AE87*CN$31*$C$5</f>
        <v>1.3929566722225628</v>
      </c>
      <c r="CO87">
        <f>(-2*(CO$31*$C$5+$AD87*$C$5*$AF$4)*$AE87)*EXP(-2*(CO$31*$C$5+$AD87*$C$5*$AF$4)*$AE87) + 2*$AE87*CO$31*$C$5</f>
        <v>1.4255263431294543</v>
      </c>
      <c r="CP87">
        <f>(-2*(CP$31*$C$5+$AD87*$C$5*$AF$4)*$AE87)*EXP(-2*(CP$31*$C$5+$AD87*$C$5*$AF$4)*$AE87) + 2*$AE87*CP$31*$C$5</f>
        <v>1.4581328834365572</v>
      </c>
      <c r="CQ87">
        <f>(-2*(CQ$31*$C$5+$AD87*$C$5*$AF$4)*$AE87)*EXP(-2*(CQ$31*$C$5+$AD87*$C$5*$AF$4)*$AE87) + 2*$AE87*CQ$31*$C$5</f>
        <v>1.4907711805257939</v>
      </c>
      <c r="CR87">
        <f>(-2*(CR$31*$C$5+$AD87*$C$5*$AF$4)*$AE87)*EXP(-2*(CR$31*$C$5+$AD87*$C$5*$AF$4)*$AE87) + 2*$AE87*CR$31*$C$5</f>
        <v>1.5234363826339794</v>
      </c>
      <c r="CS87">
        <f>(-2*(CS$31*$C$5+$AD87*$C$5*$AF$4)*$AE87)*EXP(-2*(CS$31*$C$5+$AD87*$C$5*$AF$4)*$AE87) + 2*$AE87*CS$31*$C$5</f>
        <v>1.5561238881543344</v>
      </c>
      <c r="CT87">
        <f>(-2*(CT$31*$C$5+$AD87*$C$5*$AF$4)*$AE87)*EXP(-2*(CT$31*$C$5+$AD87*$C$5*$AF$4)*$AE87) + 2*$AE87*CT$31*$C$5</f>
        <v>1.5888293353354386</v>
      </c>
      <c r="CU87">
        <f>(-2*(CU$31*$C$5+$AD87*$C$5*$AF$4)*$AE87)*EXP(-2*(CU$31*$C$5+$AD87*$C$5*$AF$4)*$AE87) + 2*$AE87*CU$31*$C$5</f>
        <v>1.6215485923636652</v>
      </c>
      <c r="CV87">
        <f>(-2*(CV$31*$C$5+$AD87*$C$5*$AF$4)*$AE87)*EXP(-2*(CV$31*$C$5+$AD87*$C$5*$AF$4)*$AE87) + 2*$AE87*CV$31*$C$5</f>
        <v>1.6542777478156325</v>
      </c>
      <c r="CW87">
        <f>(-2*(CW$31*$C$5+$AD87*$C$5*$AF$4)*$AE87)*EXP(-2*(CW$31*$C$5+$AD87*$C$5*$AF$4)*$AE87) + 2*$AE87*CW$31*$C$5</f>
        <v>1.6870131014676355</v>
      </c>
      <c r="CX87">
        <f>(-2*(CX$31*$C$5+$AD87*$C$5*$AF$4)*$AE87)*EXP(-2*(CX$31*$C$5+$AD87*$C$5*$AF$4)*$AE87) + 2*$AE87*CX$31*$C$5</f>
        <v>1.7197511554494891</v>
      </c>
      <c r="CY87">
        <f>(-2*(CY$31*$C$5+$AD87*$C$5*$AF$4)*$AE87)*EXP(-2*(CY$31*$C$5+$AD87*$C$5*$AF$4)*$AE87) + 2*$AE87*CY$31*$C$5</f>
        <v>1.7524886057306224</v>
      </c>
      <c r="CZ87">
        <f>(-2*(CZ$31*$C$5+$AD87*$C$5*$AF$4)*$AE87)*EXP(-2*(CZ$31*$C$5+$AD87*$C$5*$AF$4)*$AE87) + 2*$AE87*CZ$31*$C$5</f>
        <v>1.7852223339266868</v>
      </c>
      <c r="DA87">
        <f>(-2*(DA$31*$C$5+$AD87*$C$5*$AF$4)*$AE87)*EXP(-2*(DA$31*$C$5+$AD87*$C$5*$AF$4)*$AE87) + 2*$AE87*DA$31*$C$5</f>
        <v>1.8179493994153355</v>
      </c>
      <c r="DB87">
        <f>(-2*(DB$31*$C$5+$AD87*$C$5*$AF$4)*$AE87)*EXP(-2*(DB$31*$C$5+$AD87*$C$5*$AF$4)*$AE87) + 2*$AE87*DB$31*$C$5</f>
        <v>1.8506670317502132</v>
      </c>
      <c r="DC87">
        <f>(-2*(DC$31*$C$5+$AD87*$C$5*$AF$4)*$AE87)*EXP(-2*(DC$31*$C$5+$AD87*$C$5*$AF$4)*$AE87) + 2*$AE87*DC$31*$C$5</f>
        <v>1.8833726233625847</v>
      </c>
      <c r="DD87">
        <f>(-2*(DD$31*$C$5+$AD87*$C$5*$AF$4)*$AE87)*EXP(-2*(DD$31*$C$5+$AD87*$C$5*$AF$4)*$AE87) + 2*$AE87*DD$31*$C$5</f>
        <v>1.9160637225403656</v>
      </c>
      <c r="DE87">
        <f>(-2*(DE$31*$C$5+$AD87*$C$5*$AF$4)*$AE87)*EXP(-2*(DE$31*$C$5+$AD87*$C$5*$AF$4)*$AE87) + 2*$AE87*DE$31*$C$5</f>
        <v>1.9487380266746908</v>
      </c>
      <c r="DF87">
        <f>(-2*(DF$31*$C$5+$AD87*$C$5*$AF$4)*$AE87)*EXP(-2*(DF$31*$C$5+$AD87*$C$5*$AF$4)*$AE87) + 2*$AE87*DF$31*$C$5</f>
        <v>1.9813933757644848</v>
      </c>
      <c r="DG87">
        <f>(-2*(DG$31*$C$5+$AD87*$C$5*$AF$4)*$AE87)*EXP(-2*(DG$31*$C$5+$AD87*$C$5*$AF$4)*$AE87) + 2*$AE87*DG$31*$C$5</f>
        <v>2.0140277461698162</v>
      </c>
      <c r="DH87">
        <f>(-2*(DH$31*$C$5+$AD87*$C$5*$AF$4)*$AE87)*EXP(-2*(DH$31*$C$5+$AD87*$C$5*$AF$4)*$AE87) + 2*$AE87*DH$31*$C$5</f>
        <v>2.046639244605148</v>
      </c>
      <c r="DI87">
        <f>(-2*(DI$31*$C$5+$AD87*$C$5*$AF$4)*$AE87)*EXP(-2*(DI$31*$C$5+$AD87*$C$5*$AF$4)*$AE87) + 2*$AE87*DI$31*$C$5</f>
        <v>2.0792261023638905</v>
      </c>
      <c r="DJ87">
        <f>(-2*(DJ$31*$C$5+$AD87*$C$5*$AF$4)*$AE87)*EXP(-2*(DJ$31*$C$5+$AD87*$C$5*$AF$4)*$AE87) + 2*$AE87*DJ$31*$C$5</f>
        <v>2.1117866697659573</v>
      </c>
      <c r="DK87">
        <f>(-2*(DK$31*$C$5+$AD87*$C$5*$AF$4)*$AE87)*EXP(-2*(DK$31*$C$5+$AD87*$C$5*$AF$4)*$AE87) + 2*$AE87*DK$31*$C$5</f>
        <v>2.1443194108203238</v>
      </c>
      <c r="DL87">
        <f>(-2*(DL$31*$C$5+$AD87*$C$5*$AF$4)*$AE87)*EXP(-2*(DL$31*$C$5+$AD87*$C$5*$AF$4)*$AE87) + 2*$AE87*DL$31*$C$5</f>
        <v>2.1768228980948354</v>
      </c>
      <c r="DM87">
        <f>(-2*(DM$31*$C$5+$AD87*$C$5*$AF$4)*$AE87)*EXP(-2*(DM$31*$C$5+$AD87*$C$5*$AF$4)*$AE87) + 2*$AE87*DM$31*$C$5</f>
        <v>2.2092958077858125</v>
      </c>
      <c r="DN87">
        <f>(-2*(DN$31*$C$5+$AD87*$C$5*$AF$4)*$AE87)*EXP(-2*(DN$31*$C$5+$AD87*$C$5*$AF$4)*$AE87) + 2*$AE87*DN$31*$C$5</f>
        <v>2.2417369149802258</v>
      </c>
      <c r="DO87">
        <f>(-2*(DO$31*$C$5+$AD87*$C$5*$AF$4)*$AE87)*EXP(-2*(DO$31*$C$5+$AD87*$C$5*$AF$4)*$AE87) + 2*$AE87*DO$31*$C$5</f>
        <v>2.2741450891034898</v>
      </c>
      <c r="DP87">
        <f>(-2*(DP$31*$C$5+$AD87*$C$5*$AF$4)*$AE87)*EXP(-2*(DP$31*$C$5+$AD87*$C$5*$AF$4)*$AE87) + 2*$AE87*DP$31*$C$5</f>
        <v>2.3065192895461371</v>
      </c>
      <c r="DQ87">
        <f>(-2*(DQ$31*$C$5+$AD87*$C$5*$AF$4)*$AE87)*EXP(-2*(DQ$31*$C$5+$AD87*$C$5*$AF$4)*$AE87) + 2*$AE87*DQ$31*$C$5</f>
        <v>2.3388585614628945</v>
      </c>
      <c r="DR87">
        <f>(-2*(DR$31*$C$5+$AD87*$C$5*$AF$4)*$AE87)*EXP(-2*(DR$31*$C$5+$AD87*$C$5*$AF$4)*$AE87) + 2*$AE87*DR$31*$C$5</f>
        <v>2.3711620317378901</v>
      </c>
      <c r="DS87">
        <f>(-2*(DS$31*$C$5+$AD87*$C$5*$AF$4)*$AE87)*EXP(-2*(DS$31*$C$5+$AD87*$C$5*$AF$4)*$AE87) + 2*$AE87*DS$31*$C$5</f>
        <v>2.4034289051099296</v>
      </c>
      <c r="DT87">
        <f>(-2*(DT$31*$C$5+$AD87*$C$5*$AF$4)*$AE87)*EXP(-2*(DT$31*$C$5+$AD87*$C$5*$AF$4)*$AE87) + 2*$AE87*DT$31*$C$5</f>
        <v>2.4356584604520277</v>
      </c>
      <c r="DU87">
        <f>(-2*(DU$31*$C$5+$AD87*$C$5*$AF$4)*$AE87)*EXP(-2*(DU$31*$C$5+$AD87*$C$5*$AF$4)*$AE87) + 2*$AE87*DU$31*$C$5</f>
        <v>2.4678500471995228</v>
      </c>
      <c r="DV87">
        <f>(-2*(DV$31*$C$5+$AD87*$C$5*$AF$4)*$AE87)*EXP(-2*(DV$31*$C$5+$AD87*$C$5*$AF$4)*$AE87) + 2*$AE87*DV$31*$C$5</f>
        <v>2.5000030819213666</v>
      </c>
      <c r="DW87">
        <f>(-2*(DW$31*$C$5+$AD87*$C$5*$AF$4)*$AE87)*EXP(-2*(DW$31*$C$5+$AD87*$C$5*$AF$4)*$AE87) + 2*$AE87*DW$31*$C$5</f>
        <v>2.5321170450293105</v>
      </c>
      <c r="DX87">
        <f>(-2*(DX$31*$C$5+$AD87*$C$5*$AF$4)*$AE87)*EXP(-2*(DX$31*$C$5+$AD87*$C$5*$AF$4)*$AE87) + 2*$AE87*DX$31*$C$5</f>
        <v>2.564191477619933</v>
      </c>
      <c r="DY87">
        <f>(-2*(DY$31*$C$5+$AD87*$C$5*$AF$4)*$AE87)*EXP(-2*(DY$31*$C$5+$AD87*$C$5*$AF$4)*$AE87) + 2*$AE87*DY$31*$C$5</f>
        <v>2.5962259784446133</v>
      </c>
      <c r="DZ87">
        <f>(-2*(DZ$31*$C$5+$AD87*$C$5*$AF$4)*$AE87)*EXP(-2*(DZ$31*$C$5+$AD87*$C$5*$AF$4)*$AE87) + 2*$AE87*DZ$31*$C$5</f>
        <v>2.6282202010027218</v>
      </c>
      <c r="EA87">
        <f>(-2*(EA$31*$C$5+$AD87*$C$5*$AF$4)*$AE87)*EXP(-2*(EA$31*$C$5+$AD87*$C$5*$AF$4)*$AE87) + 2*$AE87*EA$31*$C$5</f>
        <v>2.6601738507534849</v>
      </c>
      <c r="EB87">
        <f>(-2*(EB$31*$C$5+$AD87*$C$5*$AF$4)*$AE87)*EXP(-2*(EB$31*$C$5+$AD87*$C$5*$AF$4)*$AE87) + 2*$AE87*EB$31*$C$5</f>
        <v>2.6920866824421066</v>
      </c>
      <c r="EC87">
        <f>(-2*(EC$31*$C$5+$AD87*$C$5*$AF$4)*$AE87)*EXP(-2*(EC$31*$C$5+$AD87*$C$5*$AF$4)*$AE87) + 2*$AE87*EC$31*$C$5</f>
        <v>2.7239584975359254</v>
      </c>
      <c r="ED87">
        <f>(-2*(ED$31*$C$5+$AD87*$C$5*$AF$4)*$AE87)*EXP(-2*(ED$31*$C$5+$AD87*$C$5*$AF$4)*$AE87) + 2*$AE87*ED$31*$C$5</f>
        <v>2.7557891417664977</v>
      </c>
      <c r="EE87">
        <f>(-2*(EE$31*$C$5+$AD87*$C$5*$AF$4)*$AE87)*EXP(-2*(EE$31*$C$5+$AD87*$C$5*$AF$4)*$AE87) + 2*$AE87*EE$31*$C$5</f>
        <v>2.7875785027736564</v>
      </c>
      <c r="EF87">
        <f>(-2*(EF$31*$C$5+$AD87*$C$5*$AF$4)*$AE87)*EXP(-2*(EF$31*$C$5+$AD87*$C$5*$AF$4)*$AE87) + 2*$AE87*EF$31*$C$5</f>
        <v>2.8193265078477467</v>
      </c>
      <c r="EG87">
        <f>(-2*(EG$31*$C$5+$AD87*$C$5*$AF$4)*$AE87)*EXP(-2*(EG$31*$C$5+$AD87*$C$5*$AF$4)*$AE87) + 2*$AE87*EG$31*$C$5</f>
        <v>2.851033121766346</v>
      </c>
      <c r="EH87">
        <f>(-2*(EH$31*$C$5+$AD87*$C$5*$AF$4)*$AE87)*EXP(-2*(EH$31*$C$5+$AD87*$C$5*$AF$4)*$AE87) + 2*$AE87*EH$31*$C$5</f>
        <v>2.8826983447219288</v>
      </c>
      <c r="EI87">
        <f>(-2*(EI$31*$C$5+$AD87*$C$5*$AF$4)*$AE87)*EXP(-2*(EI$31*$C$5+$AD87*$C$5*$AF$4)*$AE87) + 2*$AE87*EI$31*$C$5</f>
        <v>2.914322210337057</v>
      </c>
      <c r="EJ87">
        <f>(-2*(EJ$31*$C$5+$AD87*$C$5*$AF$4)*$AE87)*EXP(-2*(EJ$31*$C$5+$AD87*$C$5*$AF$4)*$AE87) + 2*$AE87*EJ$31*$C$5</f>
        <v>2.9459047837637842</v>
      </c>
      <c r="EK87">
        <f>(-2*(EK$31*$C$5+$AD87*$C$5*$AF$4)*$AE87)*EXP(-2*(EK$31*$C$5+$AD87*$C$5*$AF$4)*$AE87) + 2*$AE87*EK$31*$C$5</f>
        <v>2.9774461598641011</v>
      </c>
      <c r="EL87">
        <f>(-2*(EL$31*$C$5+$AD87*$C$5*$AF$4)*$AE87)*EXP(-2*(EL$31*$C$5+$AD87*$C$5*$AF$4)*$AE87) + 2*$AE87*EL$31*$C$5</f>
        <v>3.0089464614683412</v>
      </c>
      <c r="EM87">
        <f>(-2*(EM$31*$C$5+$AD87*$C$5*$AF$4)*$AE87)*EXP(-2*(EM$31*$C$5+$AD87*$C$5*$AF$4)*$AE87) + 2*$AE87*EM$31*$C$5</f>
        <v>3.0404058377085952</v>
      </c>
      <c r="EN87">
        <f>(-2*(EN$31*$C$5+$AD87*$C$5*$AF$4)*$AE87)*EXP(-2*(EN$31*$C$5+$AD87*$C$5*$AF$4)*$AE87) + 2*$AE87*EN$31*$C$5</f>
        <v>3.0718244624242654</v>
      </c>
      <c r="EO87">
        <f>(-2*(EO$31*$C$5+$AD87*$C$5*$AF$4)*$AE87)*EXP(-2*(EO$31*$C$5+$AD87*$C$5*$AF$4)*$AE87) + 2*$AE87*EO$31*$C$5</f>
        <v>3.1032025326370145</v>
      </c>
      <c r="EP87">
        <f>(-2*(EP$31*$C$5+$AD87*$C$5*$AF$4)*$AE87)*EXP(-2*(EP$31*$C$5+$AD87*$C$5*$AF$4)*$AE87) + 2*$AE87*EP$31*$C$5</f>
        <v>3.1345402670924485</v>
      </c>
      <c r="EQ87">
        <f>(-2*(EQ$31*$C$5+$AD87*$C$5*$AF$4)*$AE87)*EXP(-2*(EQ$31*$C$5+$AD87*$C$5*$AF$4)*$AE87) + 2*$AE87*EQ$31*$C$5</f>
        <v>3.1658379048659722</v>
      </c>
      <c r="ER87">
        <f>(-2*(ER$31*$C$5+$AD87*$C$5*$AF$4)*$AE87)*EXP(-2*(ER$31*$C$5+$AD87*$C$5*$AF$4)*$AE87) + 2*$AE87*ER$31*$C$5</f>
        <v>3.1970957040303505</v>
      </c>
      <c r="ES87">
        <f>(-2*(ES$31*$C$5+$AD87*$C$5*$AF$4)*$AE87)*EXP(-2*(ES$31*$C$5+$AD87*$C$5*$AF$4)*$AE87) + 2*$AE87*ES$31*$C$5</f>
        <v>3.2283139403825838</v>
      </c>
      <c r="ET87">
        <f>(-2*(ET$31*$C$5+$AD87*$C$5*$AF$4)*$AE87)*EXP(-2*(ET$31*$C$5+$AD87*$C$5*$AF$4)*$AE87) + 2*$AE87*ET$31*$C$5</f>
        <v>3.2594929062278197</v>
      </c>
      <c r="EU87">
        <f>(-2*(EU$31*$C$5+$AD87*$C$5*$AF$4)*$AE87)*EXP(-2*(EU$31*$C$5+$AD87*$C$5*$AF$4)*$AE87) + 2*$AE87*EU$31*$C$5</f>
        <v>3.2906329092180702</v>
      </c>
      <c r="EV87">
        <f>(-2*(EV$31*$C$5+$AD87*$C$5*$AF$4)*$AE87)*EXP(-2*(EV$31*$C$5+$AD87*$C$5*$AF$4)*$AE87) + 2*$AE87*EV$31*$C$5</f>
        <v>3.3217342712436104</v>
      </c>
      <c r="EW87">
        <f>(-2*(EW$31*$C$5+$AD87*$C$5*$AF$4)*$AE87)*EXP(-2*(EW$31*$C$5+$AD87*$C$5*$AF$4)*$AE87) + 2*$AE87*EW$31*$C$5</f>
        <v>3.3527973273750007</v>
      </c>
      <c r="EX87">
        <f>(-2*(EX$31*$C$5+$AD87*$C$5*$AF$4)*$AE87)*EXP(-2*(EX$31*$C$5+$AD87*$C$5*$AF$4)*$AE87) + 2*$AE87*EX$31*$C$5</f>
        <v>3.3838224248537463</v>
      </c>
      <c r="EY87">
        <f>(-2*(EY$31*$C$5+$AD87*$C$5*$AF$4)*$AE87)*EXP(-2*(EY$31*$C$5+$AD87*$C$5*$AF$4)*$AE87) + 2*$AE87*EY$31*$C$5</f>
        <v>3.4148099221296921</v>
      </c>
      <c r="EZ87">
        <f>(-2*(EZ$31*$C$5+$AD87*$C$5*$AF$4)*$AE87)*EXP(-2*(EZ$31*$C$5+$AD87*$C$5*$AF$4)*$AE87) + 2*$AE87*EZ$31*$C$5</f>
        <v>3.445760187943304</v>
      </c>
      <c r="FA87">
        <f>(-2*(FA$31*$C$5+$AD87*$C$5*$AF$4)*$AE87)*EXP(-2*(FA$31*$C$5+$AD87*$C$5*$AF$4)*$AE87) + 2*$AE87*FA$31*$C$5</f>
        <v>3.4766736004510612</v>
      </c>
      <c r="FB87">
        <f>(-2*(FB$31*$C$5+$AD87*$C$5*$AF$4)*$AE87)*EXP(-2*(FB$31*$C$5+$AD87*$C$5*$AF$4)*$AE87) + 2*$AE87*FB$31*$C$5</f>
        <v>3.5075505463922658</v>
      </c>
      <c r="FC87">
        <f>(-2*(FC$31*$C$5+$AD87*$C$5*$AF$4)*$AE87)*EXP(-2*(FC$31*$C$5+$AD87*$C$5*$AF$4)*$AE87) + 2*$AE87*FC$31*$C$5</f>
        <v>3.5383914202955942</v>
      </c>
      <c r="FD87">
        <f>(-2*(FD$31*$C$5+$AD87*$C$5*$AF$4)*$AE87)*EXP(-2*(FD$31*$C$5+$AD87*$C$5*$AF$4)*$AE87) + 2*$AE87*FD$31*$C$5</f>
        <v>3.5691966237238364</v>
      </c>
      <c r="FE87">
        <f>(-2*(FE$31*$C$5+$AD87*$C$5*$AF$4)*$AE87)*EXP(-2*(FE$31*$C$5+$AD87*$C$5*$AF$4)*$AE87) + 2*$AE87*FE$31*$C$5</f>
        <v>3.5999665645552636</v>
      </c>
      <c r="FF87">
        <f>(-2*(FF$31*$C$5+$AD87*$C$5*$AF$4)*$AE87)*EXP(-2*(FF$31*$C$5+$AD87*$C$5*$AF$4)*$AE87) + 2*$AE87*FF$31*$C$5</f>
        <v>3.6307016563001762</v>
      </c>
      <c r="FG87">
        <f>(-2*(FG$31*$C$5+$AD87*$C$5*$AF$4)*$AE87)*EXP(-2*(FG$31*$C$5+$AD87*$C$5*$AF$4)*$AE87) + 2*$AE87*FG$31*$C$5</f>
        <v>3.6614023174511945</v>
      </c>
      <c r="FH87">
        <f>(-2*(FH$31*$C$5+$AD87*$C$5*$AF$4)*$AE87)*EXP(-2*(FH$31*$C$5+$AD87*$C$5*$AF$4)*$AE87) + 2*$AE87*FH$31*$C$5</f>
        <v>3.6920689708659391</v>
      </c>
      <c r="FI87">
        <f>(-2*(FI$31*$C$5+$AD87*$C$5*$AF$4)*$AE87)*EXP(-2*(FI$31*$C$5+$AD87*$C$5*$AF$4)*$AE87) + 2*$AE87*FI$31*$C$5</f>
        <v>3.7227020431807771</v>
      </c>
      <c r="FJ87">
        <f>(-2*(FJ$31*$C$5+$AD87*$C$5*$AF$4)*$AE87)*EXP(-2*(FJ$31*$C$5+$AD87*$C$5*$AF$4)*$AE87) + 2*$AE87*FJ$31*$C$5</f>
        <v>3.7533019642543684</v>
      </c>
      <c r="FK87">
        <f>(-2*(FK$31*$C$5+$AD87*$C$5*$AF$4)*$AE87)*EXP(-2*(FK$31*$C$5+$AD87*$C$5*$AF$4)*$AE87) + 2*$AE87*FK$31*$C$5</f>
        <v>3.7838691666397954</v>
      </c>
      <c r="FL87">
        <f>(-2*(FL$31*$C$5+$AD87*$C$5*$AF$4)*$AE87)*EXP(-2*(FL$31*$C$5+$AD87*$C$5*$AF$4)*$AE87) + 2*$AE87*FL$31*$C$5</f>
        <v>3.8144040850840937</v>
      </c>
      <c r="FM87">
        <f>(-2*(FM$31*$C$5+$AD87*$C$5*$AF$4)*$AE87)*EXP(-2*(FM$31*$C$5+$AD87*$C$5*$AF$4)*$AE87) + 2*$AE87*FM$31*$C$5</f>
        <v>3.8449071560540595</v>
      </c>
      <c r="FN87">
        <f>(-2*(FN$31*$C$5+$AD87*$C$5*$AF$4)*$AE87)*EXP(-2*(FN$31*$C$5+$AD87*$C$5*$AF$4)*$AE87) + 2*$AE87*FN$31*$C$5</f>
        <v>3.8753788172872419</v>
      </c>
      <c r="FO87">
        <f>(-2*(FO$31*$C$5+$AD87*$C$5*$AF$4)*$AE87)*EXP(-2*(FO$31*$C$5+$AD87*$C$5*$AF$4)*$AE87) + 2*$AE87*FO$31*$C$5</f>
        <v>3.9058195073670676</v>
      </c>
      <c r="FP87">
        <f>(-2*(FP$31*$C$5+$AD87*$C$5*$AF$4)*$AE87)*EXP(-2*(FP$31*$C$5+$AD87*$C$5*$AF$4)*$AE87) + 2*$AE87*FP$31*$C$5</f>
        <v>3.9362296653210973</v>
      </c>
      <c r="FQ87">
        <f>(-2*(FQ$31*$C$5+$AD87*$C$5*$AF$4)*$AE87)*EXP(-2*(FQ$31*$C$5+$AD87*$C$5*$AF$4)*$AE87) + 2*$AE87*FQ$31*$C$5</f>
        <v>3.9666097302414292</v>
      </c>
      <c r="FR87">
        <f>(-2*(FR$31*$C$5+$AD87*$C$5*$AF$4)*$AE87)*EXP(-2*(FR$31*$C$5+$AD87*$C$5*$AF$4)*$AE87) + 2*$AE87*FR$31*$C$5</f>
        <v>3.9969601409263347</v>
      </c>
      <c r="FS87">
        <f>(-2*(FS$31*$C$5+$AD87*$C$5*$AF$4)*$AE87)*EXP(-2*(FS$31*$C$5+$AD87*$C$5*$AF$4)*$AE87) + 2*$AE87*FS$31*$C$5</f>
        <v>4.0272813355422024</v>
      </c>
      <c r="FT87">
        <f>(-2*(FT$31*$C$5+$AD87*$C$5*$AF$4)*$AE87)*EXP(-2*(FT$31*$C$5+$AD87*$C$5*$AF$4)*$AE87) + 2*$AE87*FT$31*$C$5</f>
        <v>4.0575737513049432</v>
      </c>
      <c r="FU87">
        <f>(-2*(FU$31*$C$5+$AD87*$C$5*$AF$4)*$AE87)*EXP(-2*(FU$31*$C$5+$AD87*$C$5*$AF$4)*$AE87) + 2*$AE87*FU$31*$C$5</f>
        <v>4.0878378241800197</v>
      </c>
      <c r="FV87">
        <f>(-2*(FV$31*$C$5+$AD87*$C$5*$AF$4)*$AE87)*EXP(-2*(FV$31*$C$5+$AD87*$C$5*$AF$4)*$AE87) + 2*$AE87*FV$31*$C$5</f>
        <v>4.1180739886002895</v>
      </c>
      <c r="FW87">
        <f>(-2*(FW$31*$C$5+$AD87*$C$5*$AF$4)*$AE87)*EXP(-2*(FW$31*$C$5+$AD87*$C$5*$AF$4)*$AE87) + 2*$AE87*FW$31*$C$5</f>
        <v>4.1482826772009069</v>
      </c>
      <c r="FX87">
        <f>(-2*(FX$31*$C$5+$AD87*$C$5*$AF$4)*$AE87)*EXP(-2*(FX$31*$C$5+$AD87*$C$5*$AF$4)*$AE87) + 2*$AE87*FX$31*$C$5</f>
        <v>4.1784643205705247</v>
      </c>
      <c r="FY87">
        <f>(-2*(FY$31*$C$5+$AD87*$C$5*$AF$4)*$AE87)*EXP(-2*(FY$31*$C$5+$AD87*$C$5*$AF$4)*$AE87) + 2*$AE87*FY$31*$C$5</f>
        <v>4.2086193470180993</v>
      </c>
      <c r="FZ87">
        <f>(-2*(FZ$31*$C$5+$AD87*$C$5*$AF$4)*$AE87)*EXP(-2*(FZ$31*$C$5+$AD87*$C$5*$AF$4)*$AE87) + 2*$AE87*FZ$31*$C$5</f>
        <v>4.2387481823546</v>
      </c>
      <c r="GA87">
        <f>(-2*(GA$31*$C$5+$AD87*$C$5*$AF$4)*$AE87)*EXP(-2*(GA$31*$C$5+$AD87*$C$5*$AF$4)*$AE87) + 2*$AE87*GA$31*$C$5</f>
        <v>4.2688512496889786</v>
      </c>
      <c r="GB87">
        <f>(-2*(GB$31*$C$5+$AD87*$C$5*$AF$4)*$AE87)*EXP(-2*(GB$31*$C$5+$AD87*$C$5*$AF$4)*$AE87) + 2*$AE87*GB$31*$C$5</f>
        <v>4.298928969237739</v>
      </c>
      <c r="GC87">
        <f>(-2*(GC$31*$C$5+$AD87*$C$5*$AF$4)*$AE87)*EXP(-2*(GC$31*$C$5+$AD87*$C$5*$AF$4)*$AE87) + 2*$AE87*GC$31*$C$5</f>
        <v>4.3289817581475409</v>
      </c>
      <c r="GD87">
        <f>(-2*(GD$31*$C$5+$AD87*$C$5*$AF$4)*$AE87)*EXP(-2*(GD$31*$C$5+$AD87*$C$5*$AF$4)*$AE87) + 2*$AE87*GD$31*$C$5</f>
        <v>4.3590100303301984</v>
      </c>
      <c r="GE87">
        <f>(-2*(GE$31*$C$5+$AD87*$C$5*$AF$4)*$AE87)*EXP(-2*(GE$31*$C$5+$AD87*$C$5*$AF$4)*$AE87) + 2*$AE87*GE$31*$C$5</f>
        <v>4.3890141963095521</v>
      </c>
      <c r="GF87">
        <f>(-2*(GF$31*$C$5+$AD87*$C$5*$AF$4)*$AE87)*EXP(-2*(GF$31*$C$5+$AD87*$C$5*$AF$4)*$AE87) + 2*$AE87*GF$31*$C$5</f>
        <v>4.4189946630796682</v>
      </c>
      <c r="GG87">
        <f>(-2*(GG$31*$C$5+$AD87*$C$5*$AF$4)*$AE87)*EXP(-2*(GG$31*$C$5+$AD87*$C$5*$AF$4)*$AE87) + 2*$AE87*GG$31*$C$5</f>
        <v>4.4489518339738146</v>
      </c>
      <c r="GH87">
        <f>(-2*(GH$31*$C$5+$AD87*$C$5*$AF$4)*$AE87)*EXP(-2*(GH$31*$C$5+$AD87*$C$5*$AF$4)*$AE87) + 2*$AE87*GH$31*$C$5</f>
        <v>4.4788861085437564</v>
      </c>
      <c r="GI87">
        <f>(-2*(GI$31*$C$5+$AD87*$C$5*$AF$4)*$AE87)*EXP(-2*(GI$31*$C$5+$AD87*$C$5*$AF$4)*$AE87) + 2*$AE87*GI$31*$C$5</f>
        <v>4.5087978824488566</v>
      </c>
      <c r="GJ87">
        <f>(-2*(GJ$31*$C$5+$AD87*$C$5*$AF$4)*$AE87)*EXP(-2*(GJ$31*$C$5+$AD87*$C$5*$AF$4)*$AE87) + 2*$AE87*GJ$31*$C$5</f>
        <v>4.5386875473545523</v>
      </c>
      <c r="GK87">
        <f>(-2*(GK$31*$C$5+$AD87*$C$5*$AF$4)*$AE87)*EXP(-2*(GK$31*$C$5+$AD87*$C$5*$AF$4)*$AE87) + 2*$AE87*GK$31*$C$5</f>
        <v>4.5685554908397314</v>
      </c>
      <c r="GL87">
        <f>(-2*(GL$31*$C$5+$AD87*$C$5*$AF$4)*$AE87)*EXP(-2*(GL$31*$C$5+$AD87*$C$5*$AF$4)*$AE87) + 2*$AE87*GL$31*$C$5</f>
        <v>4.5984020963126095</v>
      </c>
      <c r="GM87">
        <f>(-2*(GM$31*$C$5+$AD87*$C$5*$AF$4)*$AE87)*EXP(-2*(GM$31*$C$5+$AD87*$C$5*$AF$4)*$AE87) + 2*$AE87*GM$31*$C$5</f>
        <v>4.628227742934687</v>
      </c>
      <c r="GN87">
        <f>(-2*(GN$31*$C$5+$AD87*$C$5*$AF$4)*$AE87)*EXP(-2*(GN$31*$C$5+$AD87*$C$5*$AF$4)*$AE87) + 2*$AE87*GN$31*$C$5</f>
        <v>4.6580328055524101</v>
      </c>
      <c r="GO87">
        <f>(-2*(GO$31*$C$5+$AD87*$C$5*$AF$4)*$AE87)*EXP(-2*(GO$31*$C$5+$AD87*$C$5*$AF$4)*$AE87) + 2*$AE87*GO$31*$C$5</f>
        <v>4.6878176546361265</v>
      </c>
      <c r="GP87">
        <f>(-2*(GP$31*$C$5+$AD87*$C$5*$AF$4)*$AE87)*EXP(-2*(GP$31*$C$5+$AD87*$C$5*$AF$4)*$AE87) + 2*$AE87*GP$31*$C$5</f>
        <v>4.7175826562260168</v>
      </c>
      <c r="GQ87">
        <f>(-2*(GQ$31*$C$5+$AD87*$C$5*$AF$4)*$AE87)*EXP(-2*(GQ$31*$C$5+$AD87*$C$5*$AF$4)*$AE87) + 2*$AE87*GQ$31*$C$5</f>
        <v>4.7473281718846287</v>
      </c>
      <c r="GR87">
        <f>(-2*(GR$31*$C$5+$AD87*$C$5*$AF$4)*$AE87)*EXP(-2*(GR$31*$C$5+$AD87*$C$5*$AF$4)*$AE87) + 2*$AE87*GR$31*$C$5</f>
        <v>4.7770545586556867</v>
      </c>
      <c r="GS87">
        <f>(-2*(GS$31*$C$5+$AD87*$C$5*$AF$4)*$AE87)*EXP(-2*(GS$31*$C$5+$AD87*$C$5*$AF$4)*$AE87) + 2*$AE87*GS$31*$C$5</f>
        <v>4.8067621690288584</v>
      </c>
      <c r="GT87">
        <f>(-2*(GT$31*$C$5+$AD87*$C$5*$AF$4)*$AE87)*EXP(-2*(GT$31*$C$5+$AD87*$C$5*$AF$4)*$AE87) + 2*$AE87*GT$31*$C$5</f>
        <v>4.8364513509101874</v>
      </c>
      <c r="GU87">
        <f>(-2*(GU$31*$C$5+$AD87*$C$5*$AF$4)*$AE87)*EXP(-2*(GU$31*$C$5+$AD87*$C$5*$AF$4)*$AE87) + 2*$AE87*GU$31*$C$5</f>
        <v>4.8661224475978706</v>
      </c>
      <c r="GV87">
        <f>(-2*(GV$31*$C$5+$AD87*$C$5*$AF$4)*$AE87)*EXP(-2*(GV$31*$C$5+$AD87*$C$5*$AF$4)*$AE87) + 2*$AE87*GV$31*$C$5</f>
        <v>4.895775797763128</v>
      </c>
      <c r="GW87">
        <f>(-2*(GW$31*$C$5+$AD87*$C$5*$AF$4)*$AE87)*EXP(-2*(GW$31*$C$5+$AD87*$C$5*$AF$4)*$AE87) + 2*$AE87*GW$31*$C$5</f>
        <v>4.9254117354358709</v>
      </c>
      <c r="GX87">
        <f>(-2*(GX$31*$C$5+$AD87*$C$5*$AF$4)*$AE87)*EXP(-2*(GX$31*$C$5+$AD87*$C$5*$AF$4)*$AE87) + 2*$AE87*GX$31*$C$5</f>
        <v>4.9550305899949372</v>
      </c>
      <c r="GY87">
        <f>(-2*(GY$31*$C$5+$AD87*$C$5*$AF$4)*$AE87)*EXP(-2*(GY$31*$C$5+$AD87*$C$5*$AF$4)*$AE87) + 2*$AE87*GY$31*$C$5</f>
        <v>4.9846326861626222</v>
      </c>
      <c r="GZ87">
        <f>(-2*(GZ$31*$C$5+$AD87*$C$5*$AF$4)*$AE87)*EXP(-2*(GZ$31*$C$5+$AD87*$C$5*$AF$4)*$AE87) + 2*$AE87*GZ$31*$C$5</f>
        <v>5.0142183440032779</v>
      </c>
      <c r="HA87">
        <f>(-2*(HA$31*$C$5+$AD87*$C$5*$AF$4)*$AE87)*EXP(-2*(HA$31*$C$5+$AD87*$C$5*$AF$4)*$AE87) + 2*$AE87*HA$31*$C$5</f>
        <v>5.0437878789257571</v>
      </c>
      <c r="HB87">
        <f>(-2*(HB$31*$C$5+$AD87*$C$5*$AF$4)*$AE87)*EXP(-2*(HB$31*$C$5+$AD87*$C$5*$AF$4)*$AE87) + 2*$AE87*HB$31*$C$5</f>
        <v>5.073341601689485</v>
      </c>
      <c r="HC87">
        <f>(-2*(HC$31*$C$5+$AD87*$C$5*$AF$4)*$AE87)*EXP(-2*(HC$31*$C$5+$AD87*$C$5*$AF$4)*$AE87) + 2*$AE87*HC$31*$C$5</f>
        <v>5.1028798184139372</v>
      </c>
      <c r="HD87">
        <f>(-2*(HD$31*$C$5+$AD87*$C$5*$AF$4)*$AE87)*EXP(-2*(HD$31*$C$5+$AD87*$C$5*$AF$4)*$AE87) + 2*$AE87*HD$31*$C$5</f>
        <v>5.1324028305913441</v>
      </c>
      <c r="HE87">
        <f>(-2*(HE$31*$C$5+$AD87*$C$5*$AF$4)*$AE87)*EXP(-2*(HE$31*$C$5+$AD87*$C$5*$AF$4)*$AE87) + 2*$AE87*HE$31*$C$5</f>
        <v>5.1619109351024219</v>
      </c>
      <c r="HF87">
        <f>(-2*(HF$31*$C$5+$AD87*$C$5*$AF$4)*$AE87)*EXP(-2*(HF$31*$C$5+$AD87*$C$5*$AF$4)*$AE87) + 2*$AE87*HF$31*$C$5</f>
        <v>5.1914044242349391</v>
      </c>
      <c r="HG87">
        <f>(-2*(HG$31*$C$5+$AD87*$C$5*$AF$4)*$AE87)*EXP(-2*(HG$31*$C$5+$AD87*$C$5*$AF$4)*$AE87) + 2*$AE87*HG$31*$C$5</f>
        <v>5.2208835857049625</v>
      </c>
      <c r="HH87">
        <f>(-2*(HH$31*$C$5+$AD87*$C$5*$AF$4)*$AE87)*EXP(-2*(HH$31*$C$5+$AD87*$C$5*$AF$4)*$AE87) + 2*$AE87*HH$31*$C$5</f>
        <v>5.2503487026805988</v>
      </c>
      <c r="HI87">
        <f>(-2*(HI$31*$C$5+$AD87*$C$5*$AF$4)*$AE87)*EXP(-2*(HI$31*$C$5+$AD87*$C$5*$AF$4)*$AE87) + 2*$AE87*HI$31*$C$5</f>
        <v>5.2798000538080938</v>
      </c>
      <c r="HJ87">
        <f>(-2*(HJ$31*$C$5+$AD87*$C$5*$AF$4)*$AE87)*EXP(-2*(HJ$31*$C$5+$AD87*$C$5*$AF$4)*$AE87) + 2*$AE87*HJ$31*$C$5</f>
        <v>5.3092379132400973</v>
      </c>
      <c r="HK87">
        <f>(-2*(HK$31*$C$5+$AD87*$C$5*$AF$4)*$AE87)*EXP(-2*(HK$31*$C$5+$AD87*$C$5*$AF$4)*$AE87) + 2*$AE87*HK$31*$C$5</f>
        <v>5.3386625506660046</v>
      </c>
      <c r="HL87">
        <f>(-2*(HL$31*$C$5+$AD87*$C$5*$AF$4)*$AE87)*EXP(-2*(HL$31*$C$5+$AD87*$C$5*$AF$4)*$AE87) + 2*$AE87*HL$31*$C$5</f>
        <v>5.3680742313441785</v>
      </c>
      <c r="HM87">
        <f>(-2*(HM$31*$C$5+$AD87*$C$5*$AF$4)*$AE87)*EXP(-2*(HM$31*$C$5+$AD87*$C$5*$AF$4)*$AE87) + 2*$AE87*HM$31*$C$5</f>
        <v>5.3974732161359631</v>
      </c>
      <c r="HN87">
        <f>(-2*(HN$31*$C$5+$AD87*$C$5*$AF$4)*$AE87)*EXP(-2*(HN$31*$C$5+$AD87*$C$5*$AF$4)*$AE87) + 2*$AE87*HN$31*$C$5</f>
        <v>5.4268597615413281</v>
      </c>
      <c r="HO87">
        <f>(-2*(HO$31*$C$5+$AD87*$C$5*$AF$4)*$AE87)*EXP(-2*(HO$31*$C$5+$AD87*$C$5*$AF$4)*$AE87) + 2*$AE87*HO$31*$C$5</f>
        <v>5.4562341197360578</v>
      </c>
      <c r="HP87">
        <f>(-2*(HP$31*$C$5+$AD87*$C$5*$AF$4)*$AE87)*EXP(-2*(HP$31*$C$5+$AD87*$C$5*$AF$4)*$AE87) + 2*$AE87*HP$31*$C$5</f>
        <v>5.4855965386103316</v>
      </c>
      <c r="HQ87">
        <f>(-2*(HQ$31*$C$5+$AD87*$C$5*$AF$4)*$AE87)*EXP(-2*(HQ$31*$C$5+$AD87*$C$5*$AF$4)*$AE87) + 2*$AE87*HQ$31*$C$5</f>
        <v>5.5149472618086177</v>
      </c>
      <c r="HR87">
        <f>(-2*(HR$31*$C$5+$AD87*$C$5*$AF$4)*$AE87)*EXP(-2*(HR$31*$C$5+$AD87*$C$5*$AF$4)*$AE87) + 2*$AE87*HR$31*$C$5</f>
        <v>5.5442865287707521</v>
      </c>
      <c r="HS87">
        <f>(-2*(HS$31*$C$5+$AD87*$C$5*$AF$4)*$AE87)*EXP(-2*(HS$31*$C$5+$AD87*$C$5*$AF$4)*$AE87) + 2*$AE87*HS$31*$C$5</f>
        <v>5.5736145747741244</v>
      </c>
      <c r="HT87">
        <f>(-2*(HT$31*$C$5+$AD87*$C$5*$AF$4)*$AE87)*EXP(-2*(HT$31*$C$5+$AD87*$C$5*$AF$4)*$AE87) + 2*$AE87*HT$31*$C$5</f>
        <v>5.6029316309768475</v>
      </c>
      <c r="HU87">
        <f>(-2*(HU$31*$C$5+$AD87*$C$5*$AF$4)*$AE87)*EXP(-2*(HU$31*$C$5+$AD87*$C$5*$AF$4)*$AE87) + 2*$AE87*HU$31*$C$5</f>
        <v>5.6322379244618466</v>
      </c>
      <c r="HV87">
        <f>(-2*(HV$31*$C$5+$AD87*$C$5*$AF$4)*$AE87)*EXP(-2*(HV$31*$C$5+$AD87*$C$5*$AF$4)*$AE87) + 2*$AE87*HV$31*$C$5</f>
        <v>5.661533678281768</v>
      </c>
      <c r="HW87">
        <f>(-2*(HW$31*$C$5+$AD87*$C$5*$AF$4)*$AE87)*EXP(-2*(HW$31*$C$5+$AD87*$C$5*$AF$4)*$AE87) + 2*$AE87*HW$31*$C$5</f>
        <v>5.6908191115046289</v>
      </c>
      <c r="HX87">
        <f>(-2*(HX$31*$C$5+$AD87*$C$5*$AF$4)*$AE87)*EXP(-2*(HX$31*$C$5+$AD87*$C$5*$AF$4)*$AE87) + 2*$AE87*HX$31*$C$5</f>
        <v>5.7200944392601158</v>
      </c>
      <c r="HY87">
        <f>(-2*(HY$31*$C$5+$AD87*$C$5*$AF$4)*$AE87)*EXP(-2*(HY$31*$C$5+$AD87*$C$5*$AF$4)*$AE87) + 2*$AE87*HY$31*$C$5</f>
        <v>5.7493598727864939</v>
      </c>
    </row>
    <row r="88" spans="1:233">
      <c r="A88" s="4"/>
      <c r="B88" s="4"/>
      <c r="C88" s="4"/>
      <c r="E88" s="116">
        <f t="shared" si="10"/>
        <v>551</v>
      </c>
      <c r="F88" s="106">
        <f>EXP(-2*($E88-1)/$C$9*$C$5*($C$3*'UL FRMPL'!H$35-'UL FRMPL'!$H$35)/1000)</f>
        <v>0.8201677389075136</v>
      </c>
      <c r="G88" s="3">
        <v>0.80007350238882702</v>
      </c>
      <c r="H88" s="126"/>
      <c r="I88" s="126">
        <f t="shared" si="7"/>
        <v>6.5083068118230828E-160</v>
      </c>
      <c r="J88" s="126">
        <v>0.99981637899375597</v>
      </c>
      <c r="K88" s="106">
        <v>1</v>
      </c>
      <c r="L88" s="3">
        <v>1</v>
      </c>
      <c r="N88">
        <f>E88</f>
        <v>551</v>
      </c>
      <c r="O88">
        <v>10000000</v>
      </c>
      <c r="P88">
        <f t="shared" si="8"/>
        <v>6.5083068118230828E-160</v>
      </c>
      <c r="Q88">
        <f>EXP(-2*($N88*$C$5/$C$9+$O88*$C$5*$C$10/$C$9)*$C$7)</f>
        <v>6.5083068118230823E-161</v>
      </c>
      <c r="R88">
        <f t="shared" si="13"/>
        <v>6.5083068118230823E-161</v>
      </c>
      <c r="S88">
        <f t="shared" si="12"/>
        <v>6.5083068118230823E-161</v>
      </c>
      <c r="T88">
        <f t="shared" si="12"/>
        <v>6.5083068118230823E-161</v>
      </c>
      <c r="U88">
        <f t="shared" si="12"/>
        <v>6.5083068118230823E-161</v>
      </c>
      <c r="V88">
        <f t="shared" si="12"/>
        <v>6.5083068118230823E-161</v>
      </c>
      <c r="W88">
        <f t="shared" si="12"/>
        <v>6.5083068118230823E-161</v>
      </c>
      <c r="X88">
        <f t="shared" si="12"/>
        <v>6.5083068118230823E-161</v>
      </c>
      <c r="Y88">
        <f t="shared" si="12"/>
        <v>6.5083068118230823E-161</v>
      </c>
      <c r="Z88">
        <f t="shared" si="12"/>
        <v>6.5083068118230823E-161</v>
      </c>
      <c r="AD88" s="116">
        <f t="shared" si="11"/>
        <v>56</v>
      </c>
      <c r="AE88">
        <f>($C$3*'UL FRMPL'!H$35-'UL FRMPL'!$H$35)/1000</f>
        <v>1.441792</v>
      </c>
      <c r="AG88">
        <f>(-2*(AG$31*$C$5+$AD88*$C$5*$AF$4)*$AE88)*EXP(-2*(AG$31*$C$5+$AD88*$C$5*$AF$4)*$AE88) + 2*$AE88*AG$31*$C$5</f>
        <v>-1.5889404322167386E-2</v>
      </c>
      <c r="AH88">
        <f>(-2*(AH$31*$C$5+$AD88*$C$5*$AF$4)*$AE88)*EXP(-2*(AH$31*$C$5+$AD88*$C$5*$AF$4)*$AE88) + 2*$AE88*AH$31*$C$5</f>
        <v>-1.4169356996256929E-2</v>
      </c>
      <c r="AI88">
        <f>(-2*(AI$31*$C$5+$AD88*$C$5*$AF$4)*$AE88)*EXP(-2*(AI$31*$C$5+$AD88*$C$5*$AF$4)*$AE88) + 2*$AE88*AI$31*$C$5</f>
        <v>-1.0894990644070117E-2</v>
      </c>
      <c r="AJ88">
        <f>(-2*(AJ$31*$C$5+$AD88*$C$5*$AF$4)*$AE88)*EXP(-2*(AJ$31*$C$5+$AD88*$C$5*$AF$4)*$AE88) + 2*$AE88*AJ$31*$C$5</f>
        <v>-6.1327577857560461E-3</v>
      </c>
      <c r="AK88">
        <f>(-2*(AK$31*$C$5+$AD88*$C$5*$AF$4)*$AE88)*EXP(-2*(AK$31*$C$5+$AD88*$C$5*$AF$4)*$AE88) + 2*$AE88*AK$31*$C$5</f>
        <v>5.3410982542162477E-5</v>
      </c>
      <c r="AL88">
        <f>(-2*(AL$31*$C$5+$AD88*$C$5*$AF$4)*$AE88)*EXP(-2*(AL$31*$C$5+$AD88*$C$5*$AF$4)*$AE88) + 2*$AE88*AL$31*$C$5</f>
        <v>7.6020173108532485E-3</v>
      </c>
      <c r="AM88">
        <f>(-2*(AM$31*$C$5+$AD88*$C$5*$AF$4)*$AE88)*EXP(-2*(AM$31*$C$5+$AD88*$C$5*$AF$4)*$AE88) + 2*$AE88*AM$31*$C$5</f>
        <v>1.6453908478028689E-2</v>
      </c>
      <c r="AN88">
        <f>(-2*(AN$31*$C$5+$AD88*$C$5*$AF$4)*$AE88)*EXP(-2*(AN$31*$C$5+$AD88*$C$5*$AF$4)*$AE88) + 2*$AE88*AN$31*$C$5</f>
        <v>2.6552193733349022E-2</v>
      </c>
      <c r="AO88">
        <f>(-2*(AO$31*$C$5+$AD88*$C$5*$AF$4)*$AE88)*EXP(-2*(AO$31*$C$5+$AD88*$C$5*$AF$4)*$AE88) + 2*$AE88*AO$31*$C$5</f>
        <v>3.7842163498855469E-2</v>
      </c>
      <c r="AP88">
        <f>(-2*(AP$31*$C$5+$AD88*$C$5*$AF$4)*$AE88)*EXP(-2*(AP$31*$C$5+$AD88*$C$5*$AF$4)*$AE88) + 2*$AE88*AP$31*$C$5</f>
        <v>5.0271211337369115E-2</v>
      </c>
      <c r="AQ88">
        <f>(-2*(AQ$31*$C$5+$AD88*$C$5*$AF$4)*$AE88)*EXP(-2*(AQ$31*$C$5+$AD88*$C$5*$AF$4)*$AE88) + 2*$AE88*AQ$31*$C$5</f>
        <v>6.3788758594252315E-2</v>
      </c>
      <c r="AR88">
        <f>(-2*(AR$31*$C$5+$AD88*$C$5*$AF$4)*$AE88)*EXP(-2*(AR$31*$C$5+$AD88*$C$5*$AF$4)*$AE88) + 2*$AE88*AR$31*$C$5</f>
        <v>7.8346181623960481E-2</v>
      </c>
      <c r="AS88">
        <f>(-2*(AS$31*$C$5+$AD88*$C$5*$AF$4)*$AE88)*EXP(-2*(AS$31*$C$5+$AD88*$C$5*$AF$4)*$AE88) + 2*$AE88*AS$31*$C$5</f>
        <v>9.3896741515326065E-2</v>
      </c>
      <c r="AT88">
        <f>(-2*(AT$31*$C$5+$AD88*$C$5*$AF$4)*$AE88)*EXP(-2*(AT$31*$C$5+$AD88*$C$5*$AF$4)*$AE88) + 2*$AE88*AT$31*$C$5</f>
        <v>0.11039551623232247</v>
      </c>
      <c r="AU88">
        <f>(-2*(AU$31*$C$5+$AD88*$C$5*$AF$4)*$AE88)*EXP(-2*(AU$31*$C$5+$AD88*$C$5*$AF$4)*$AE88) + 2*$AE88*AU$31*$C$5</f>
        <v>0.1277993350897707</v>
      </c>
      <c r="AV88">
        <f>(-2*(AV$31*$C$5+$AD88*$C$5*$AF$4)*$AE88)*EXP(-2*(AV$31*$C$5+$AD88*$C$5*$AF$4)*$AE88) + 2*$AE88*AV$31*$C$5</f>
        <v>0.14606671548607558</v>
      </c>
      <c r="AW88">
        <f>(-2*(AW$31*$C$5+$AD88*$C$5*$AF$4)*$AE88)*EXP(-2*(AW$31*$C$5+$AD88*$C$5*$AF$4)*$AE88) + 2*$AE88*AW$31*$C$5</f>
        <v>0.16515780181762191</v>
      </c>
      <c r="AX88">
        <f>(-2*(AX$31*$C$5+$AD88*$C$5*$AF$4)*$AE88)*EXP(-2*(AX$31*$C$5+$AD88*$C$5*$AF$4)*$AE88) + 2*$AE88*AX$31*$C$5</f>
        <v>0.18503430650192532</v>
      </c>
      <c r="AY88">
        <f>(-2*(AY$31*$C$5+$AD88*$C$5*$AF$4)*$AE88)*EXP(-2*(AY$31*$C$5+$AD88*$C$5*$AF$4)*$AE88) + 2*$AE88*AY$31*$C$5</f>
        <v>0.20565945303900873</v>
      </c>
      <c r="AZ88">
        <f>(-2*(AZ$31*$C$5+$AD88*$C$5*$AF$4)*$AE88)*EXP(-2*(AZ$31*$C$5+$AD88*$C$5*$AF$4)*$AE88) + 2*$AE88*AZ$31*$C$5</f>
        <v>0.22699792104278566</v>
      </c>
      <c r="BA88">
        <f>(-2*(BA$31*$C$5+$AD88*$C$5*$AF$4)*$AE88)*EXP(-2*(BA$31*$C$5+$AD88*$C$5*$AF$4)*$AE88) + 2*$AE88*BA$31*$C$5</f>
        <v>0.24901579317646233</v>
      </c>
      <c r="BB88">
        <f>(-2*(BB$31*$C$5+$AD88*$C$5*$AF$4)*$AE88)*EXP(-2*(BB$31*$C$5+$AD88*$C$5*$AF$4)*$AE88) + 2*$AE88*BB$31*$C$5</f>
        <v>0.27168050392812654</v>
      </c>
      <c r="BC88">
        <f>(-2*(BC$31*$C$5+$AD88*$C$5*$AF$4)*$AE88)*EXP(-2*(BC$31*$C$5+$AD88*$C$5*$AF$4)*$AE88) + 2*$AE88*BC$31*$C$5</f>
        <v>0.29496079016478799</v>
      </c>
      <c r="BD88">
        <f>(-2*(BD$31*$C$5+$AD88*$C$5*$AF$4)*$AE88)*EXP(-2*(BD$31*$C$5+$AD88*$C$5*$AF$4)*$AE88) + 2*$AE88*BD$31*$C$5</f>
        <v>0.31882664340515116</v>
      </c>
      <c r="BE88">
        <f>(-2*(BE$31*$C$5+$AD88*$C$5*$AF$4)*$AE88)*EXP(-2*(BE$31*$C$5+$AD88*$C$5*$AF$4)*$AE88) + 2*$AE88*BE$31*$C$5</f>
        <v>0.34324926375336368</v>
      </c>
      <c r="BF88">
        <f>(-2*(BF$31*$C$5+$AD88*$C$5*$AF$4)*$AE88)*EXP(-2*(BF$31*$C$5+$AD88*$C$5*$AF$4)*$AE88) + 2*$AE88*BF$31*$C$5</f>
        <v>0.36820101543787853</v>
      </c>
      <c r="BG88">
        <f>(-2*(BG$31*$C$5+$AD88*$C$5*$AF$4)*$AE88)*EXP(-2*(BG$31*$C$5+$AD88*$C$5*$AF$4)*$AE88) + 2*$AE88*BG$31*$C$5</f>
        <v>0.39365538390139793</v>
      </c>
      <c r="BH88">
        <f>(-2*(BH$31*$C$5+$AD88*$C$5*$AF$4)*$AE88)*EXP(-2*(BH$31*$C$5+$AD88*$C$5*$AF$4)*$AE88) + 2*$AE88*BH$31*$C$5</f>
        <v>0.41958693438964551</v>
      </c>
      <c r="BI88">
        <f>(-2*(BI$31*$C$5+$AD88*$C$5*$AF$4)*$AE88)*EXP(-2*(BI$31*$C$5+$AD88*$C$5*$AF$4)*$AE88) + 2*$AE88*BI$31*$C$5</f>
        <v>0.44597127198843023</v>
      </c>
      <c r="BJ88">
        <f>(-2*(BJ$31*$C$5+$AD88*$C$5*$AF$4)*$AE88)*EXP(-2*(BJ$31*$C$5+$AD88*$C$5*$AF$4)*$AE88) + 2*$AE88*BJ$31*$C$5</f>
        <v>0.47278500306012528</v>
      </c>
      <c r="BK88">
        <f>(-2*(BK$31*$C$5+$AD88*$C$5*$AF$4)*$AE88)*EXP(-2*(BK$31*$C$5+$AD88*$C$5*$AF$4)*$AE88) + 2*$AE88*BK$31*$C$5</f>
        <v>0.50000569803229455</v>
      </c>
      <c r="BL88">
        <f>(-2*(BL$31*$C$5+$AD88*$C$5*$AF$4)*$AE88)*EXP(-2*(BL$31*$C$5+$AD88*$C$5*$AF$4)*$AE88) + 2*$AE88*BL$31*$C$5</f>
        <v>0.52761185549275935</v>
      </c>
      <c r="BM88">
        <f>(-2*(BM$31*$C$5+$AD88*$C$5*$AF$4)*$AE88)*EXP(-2*(BM$31*$C$5+$AD88*$C$5*$AF$4)*$AE88) + 2*$AE88*BM$31*$C$5</f>
        <v>0.55558286754689612</v>
      </c>
      <c r="BN88">
        <f>(-2*(BN$31*$C$5+$AD88*$C$5*$AF$4)*$AE88)*EXP(-2*(BN$31*$C$5+$AD88*$C$5*$AF$4)*$AE88) + 2*$AE88*BN$31*$C$5</f>
        <v>0.58389898639442217</v>
      </c>
      <c r="BO88">
        <f>(-2*(BO$31*$C$5+$AD88*$C$5*$AF$4)*$AE88)*EXP(-2*(BO$31*$C$5+$AD88*$C$5*$AF$4)*$AE88) + 2*$AE88*BO$31*$C$5</f>
        <v>0.61254129208433017</v>
      </c>
      <c r="BP88">
        <f>(-2*(BP$31*$C$5+$AD88*$C$5*$AF$4)*$AE88)*EXP(-2*(BP$31*$C$5+$AD88*$C$5*$AF$4)*$AE88) + 2*$AE88*BP$31*$C$5</f>
        <v>0.64149166140800129</v>
      </c>
      <c r="BQ88">
        <f>(-2*(BQ$31*$C$5+$AD88*$C$5*$AF$4)*$AE88)*EXP(-2*(BQ$31*$C$5+$AD88*$C$5*$AF$4)*$AE88) + 2*$AE88*BQ$31*$C$5</f>
        <v>0.67073273789184373</v>
      </c>
      <c r="BR88">
        <f>(-2*(BR$31*$C$5+$AD88*$C$5*$AF$4)*$AE88)*EXP(-2*(BR$31*$C$5+$AD88*$C$5*$AF$4)*$AE88) + 2*$AE88*BR$31*$C$5</f>
        <v>0.70024790285208249</v>
      </c>
      <c r="BS88">
        <f>(-2*(BS$31*$C$5+$AD88*$C$5*$AF$4)*$AE88)*EXP(-2*(BS$31*$C$5+$AD88*$C$5*$AF$4)*$AE88) + 2*$AE88*BS$31*$C$5</f>
        <v>0.73002124747556674</v>
      </c>
      <c r="BT88">
        <f>(-2*(BT$31*$C$5+$AD88*$C$5*$AF$4)*$AE88)*EXP(-2*(BT$31*$C$5+$AD88*$C$5*$AF$4)*$AE88) + 2*$AE88*BT$31*$C$5</f>
        <v>0.7600375458916464</v>
      </c>
      <c r="BU88">
        <f>(-2*(BU$31*$C$5+$AD88*$C$5*$AF$4)*$AE88)*EXP(-2*(BU$31*$C$5+$AD88*$C$5*$AF$4)*$AE88) + 2*$AE88*BU$31*$C$5</f>
        <v>0.7902822292013415</v>
      </c>
      <c r="BV88">
        <f>(-2*(BV$31*$C$5+$AD88*$C$5*$AF$4)*$AE88)*EXP(-2*(BV$31*$C$5+$AD88*$C$5*$AF$4)*$AE88) + 2*$AE88*BV$31*$C$5</f>
        <v>0.82074136043113355</v>
      </c>
      <c r="BW88">
        <f>(-2*(BW$31*$C$5+$AD88*$C$5*$AF$4)*$AE88)*EXP(-2*(BW$31*$C$5+$AD88*$C$5*$AF$4)*$AE88) + 2*$AE88*BW$31*$C$5</f>
        <v>0.85140161037980455</v>
      </c>
      <c r="BX88">
        <f>(-2*(BX$31*$C$5+$AD88*$C$5*$AF$4)*$AE88)*EXP(-2*(BX$31*$C$5+$AD88*$C$5*$AF$4)*$AE88) + 2*$AE88*BX$31*$C$5</f>
        <v>0.88225023432778538</v>
      </c>
      <c r="BY88">
        <f>(-2*(BY$31*$C$5+$AD88*$C$5*$AF$4)*$AE88)*EXP(-2*(BY$31*$C$5+$AD88*$C$5*$AF$4)*$AE88) + 2*$AE88*BY$31*$C$5</f>
        <v>0.91327504957949901</v>
      </c>
      <c r="BZ88">
        <f>(-2*(BZ$31*$C$5+$AD88*$C$5*$AF$4)*$AE88)*EXP(-2*(BZ$31*$C$5+$AD88*$C$5*$AF$4)*$AE88) + 2*$AE88*BZ$31*$C$5</f>
        <v>0.94446441381016155</v>
      </c>
      <c r="CA88">
        <f>(-2*(CA$31*$C$5+$AD88*$C$5*$AF$4)*$AE88)*EXP(-2*(CA$31*$C$5+$AD88*$C$5*$AF$4)*$AE88) + 2*$AE88*CA$31*$C$5</f>
        <v>0.97580720418945055</v>
      </c>
      <c r="CB88">
        <f>(-2*(CB$31*$C$5+$AD88*$C$5*$AF$4)*$AE88)*EXP(-2*(CB$31*$C$5+$AD88*$C$5*$AF$4)*$AE88) + 2*$AE88*CB$31*$C$5</f>
        <v>1.0072927972553747</v>
      </c>
      <c r="CC88">
        <f>(-2*(CC$31*$C$5+$AD88*$C$5*$AF$4)*$AE88)*EXP(-2*(CC$31*$C$5+$AD88*$C$5*$AF$4)*$AE88) + 2*$AE88*CC$31*$C$5</f>
        <v>1.0389110495125622</v>
      </c>
      <c r="CD88">
        <f>(-2*(CD$31*$C$5+$AD88*$C$5*$AF$4)*$AE88)*EXP(-2*(CD$31*$C$5+$AD88*$C$5*$AF$4)*$AE88) + 2*$AE88*CD$31*$C$5</f>
        <v>1.0706522787300459</v>
      </c>
      <c r="CE88">
        <f>(-2*(CE$31*$C$5+$AD88*$C$5*$AF$4)*$AE88)*EXP(-2*(CE$31*$C$5+$AD88*$C$5*$AF$4)*$AE88) + 2*$AE88*CE$31*$C$5</f>
        <v>1.1025072459144574</v>
      </c>
      <c r="CF88">
        <f>(-2*(CF$31*$C$5+$AD88*$C$5*$AF$4)*$AE88)*EXP(-2*(CF$31*$C$5+$AD88*$C$5*$AF$4)*$AE88) + 2*$AE88*CF$31*$C$5</f>
        <v>1.1344671379353413</v>
      </c>
      <c r="CG88">
        <f>(-2*(CG$31*$C$5+$AD88*$C$5*$AF$4)*$AE88)*EXP(-2*(CG$31*$C$5+$AD88*$C$5*$AF$4)*$AE88) + 2*$AE88*CG$31*$C$5</f>
        <v>1.1665235507800853</v>
      </c>
      <c r="CH88">
        <f>(-2*(CH$31*$C$5+$AD88*$C$5*$AF$4)*$AE88)*EXP(-2*(CH$31*$C$5+$AD88*$C$5*$AF$4)*$AE88) + 2*$AE88*CH$31*$C$5</f>
        <v>1.1986684734167092</v>
      </c>
      <c r="CI88">
        <f>(-2*(CI$31*$C$5+$AD88*$C$5*$AF$4)*$AE88)*EXP(-2*(CI$31*$C$5+$AD88*$C$5*$AF$4)*$AE88) + 2*$AE88*CI$31*$C$5</f>
        <v>1.2308942722434872</v>
      </c>
      <c r="CJ88">
        <f>(-2*(CJ$31*$C$5+$AD88*$C$5*$AF$4)*$AE88)*EXP(-2*(CJ$31*$C$5+$AD88*$C$5*$AF$4)*$AE88) + 2*$AE88*CJ$31*$C$5</f>
        <v>1.2631936761050788</v>
      </c>
      <c r="CK88">
        <f>(-2*(CK$31*$C$5+$AD88*$C$5*$AF$4)*$AE88)*EXP(-2*(CK$31*$C$5+$AD88*$C$5*$AF$4)*$AE88) + 2*$AE88*CK$31*$C$5</f>
        <v>1.2955597618555297</v>
      </c>
      <c r="CL88">
        <f>(-2*(CL$31*$C$5+$AD88*$C$5*$AF$4)*$AE88)*EXP(-2*(CL$31*$C$5+$AD88*$C$5*$AF$4)*$AE88) + 2*$AE88*CL$31*$C$5</f>
        <v>1.3279859404491576</v>
      </c>
      <c r="CM88">
        <f>(-2*(CM$31*$C$5+$AD88*$C$5*$AF$4)*$AE88)*EXP(-2*(CM$31*$C$5+$AD88*$C$5*$AF$4)*$AE88) + 2*$AE88*CM$31*$C$5</f>
        <v>1.36046594354098</v>
      </c>
      <c r="CN88">
        <f>(-2*(CN$31*$C$5+$AD88*$C$5*$AF$4)*$AE88)*EXP(-2*(CN$31*$C$5+$AD88*$C$5*$AF$4)*$AE88) + 2*$AE88*CN$31*$C$5</f>
        <v>1.392993810578951</v>
      </c>
      <c r="CO88">
        <f>(-2*(CO$31*$C$5+$AD88*$C$5*$AF$4)*$AE88)*EXP(-2*(CO$31*$C$5+$AD88*$C$5*$AF$4)*$AE88) + 2*$AE88*CO$31*$C$5</f>
        <v>1.4255638763708816</v>
      </c>
      <c r="CP88">
        <f>(-2*(CP$31*$C$5+$AD88*$C$5*$AF$4)*$AE88)*EXP(-2*(CP$31*$C$5+$AD88*$C$5*$AF$4)*$AE88) + 2*$AE88*CP$31*$C$5</f>
        <v>1.458170759109479</v>
      </c>
      <c r="CQ88">
        <f>(-2*(CQ$31*$C$5+$AD88*$C$5*$AF$4)*$AE88)*EXP(-2*(CQ$31*$C$5+$AD88*$C$5*$AF$4)*$AE88) + 2*$AE88*CQ$31*$C$5</f>
        <v>1.4908093488395122</v>
      </c>
      <c r="CR88">
        <f>(-2*(CR$31*$C$5+$AD88*$C$5*$AF$4)*$AE88)*EXP(-2*(CR$31*$C$5+$AD88*$C$5*$AF$4)*$AE88) + 2*$AE88*CR$31*$C$5</f>
        <v>1.5234747963516435</v>
      </c>
      <c r="CS88">
        <f>(-2*(CS$31*$C$5+$AD88*$C$5*$AF$4)*$AE88)*EXP(-2*(CS$31*$C$5+$AD88*$C$5*$AF$4)*$AE88) + 2*$AE88*CS$31*$C$5</f>
        <v>1.5561625024879873</v>
      </c>
      <c r="CT88">
        <f>(-2*(CT$31*$C$5+$AD88*$C$5*$AF$4)*$AE88)*EXP(-2*(CT$31*$C$5+$AD88*$C$5*$AF$4)*$AE88) + 2*$AE88*CT$31*$C$5</f>
        <v>1.5888681078449651</v>
      </c>
      <c r="CU88">
        <f>(-2*(CU$31*$C$5+$AD88*$C$5*$AF$4)*$AE88)*EXP(-2*(CU$31*$C$5+$AD88*$C$5*$AF$4)*$AE88) + 2*$AE88*CU$31*$C$5</f>
        <v>1.6215874828595078</v>
      </c>
      <c r="CV88">
        <f>(-2*(CV$31*$C$5+$AD88*$C$5*$AF$4)*$AE88)*EXP(-2*(CV$31*$C$5+$AD88*$C$5*$AF$4)*$AE88) + 2*$AE88*CV$31*$C$5</f>
        <v>1.654316718265139</v>
      </c>
      <c r="CW88">
        <f>(-2*(CW$31*$C$5+$AD88*$C$5*$AF$4)*$AE88)*EXP(-2*(CW$31*$C$5+$AD88*$C$5*$AF$4)*$AE88) + 2*$AE88*CW$31*$C$5</f>
        <v>1.6870521159049146</v>
      </c>
      <c r="CX88">
        <f>(-2*(CX$31*$C$5+$AD88*$C$5*$AF$4)*$AE88)*EXP(-2*(CX$31*$C$5+$AD88*$C$5*$AF$4)*$AE88) + 2*$AE88*CX$31*$C$5</f>
        <v>1.7197901798886446</v>
      </c>
      <c r="CY88">
        <f>(-2*(CY$31*$C$5+$AD88*$C$5*$AF$4)*$AE88)*EXP(-2*(CY$31*$C$5+$AD88*$C$5*$AF$4)*$AE88) + 2*$AE88*CY$31*$C$5</f>
        <v>1.7525276080822536</v>
      </c>
      <c r="CZ88">
        <f>(-2*(CZ$31*$C$5+$AD88*$C$5*$AF$4)*$AE88)*EXP(-2*(CZ$31*$C$5+$AD88*$C$5*$AF$4)*$AE88) + 2*$AE88*CZ$31*$C$5</f>
        <v>1.7852612839175346</v>
      </c>
      <c r="DA88">
        <f>(-2*(DA$31*$C$5+$AD88*$C$5*$AF$4)*$AE88)*EXP(-2*(DA$31*$C$5+$AD88*$C$5*$AF$4)*$AE88) + 2*$AE88*DA$31*$C$5</f>
        <v>1.8179882685109625</v>
      </c>
      <c r="DB88">
        <f>(-2*(DB$31*$C$5+$AD88*$C$5*$AF$4)*$AE88)*EXP(-2*(DB$31*$C$5+$AD88*$C$5*$AF$4)*$AE88) + 2*$AE88*DB$31*$C$5</f>
        <v>1.850705793080615</v>
      </c>
      <c r="DC88">
        <f>(-2*(DC$31*$C$5+$AD88*$C$5*$AF$4)*$AE88)*EXP(-2*(DC$31*$C$5+$AD88*$C$5*$AF$4)*$AE88) + 2*$AE88*DC$31*$C$5</f>
        <v>1.8834112516506236</v>
      </c>
      <c r="DD88">
        <f>(-2*(DD$31*$C$5+$AD88*$C$5*$AF$4)*$AE88)*EXP(-2*(DD$31*$C$5+$AD88*$C$5*$AF$4)*$AE88) + 2*$AE88*DD$31*$C$5</f>
        <v>1.916102194032927</v>
      </c>
      <c r="DE88">
        <f>(-2*(DE$31*$C$5+$AD88*$C$5*$AF$4)*$AE88)*EXP(-2*(DE$31*$C$5+$AD88*$C$5*$AF$4)*$AE88) + 2*$AE88*DE$31*$C$5</f>
        <v>1.9487763190764686</v>
      </c>
      <c r="DF88">
        <f>(-2*(DF$31*$C$5+$AD88*$C$5*$AF$4)*$AE88)*EXP(-2*(DF$31*$C$5+$AD88*$C$5*$AF$4)*$AE88) + 2*$AE88*DF$31*$C$5</f>
        <v>1.9814314681742986</v>
      </c>
      <c r="DG88">
        <f>(-2*(DG$31*$C$5+$AD88*$C$5*$AF$4)*$AE88)*EXP(-2*(DG$31*$C$5+$AD88*$C$5*$AF$4)*$AE88) + 2*$AE88*DG$31*$C$5</f>
        <v>2.01406561901937</v>
      </c>
      <c r="DH88">
        <f>(-2*(DH$31*$C$5+$AD88*$C$5*$AF$4)*$AE88)*EXP(-2*(DH$31*$C$5+$AD88*$C$5*$AF$4)*$AE88) + 2*$AE88*DH$31*$C$5</f>
        <v>2.0466768796001453</v>
      </c>
      <c r="DI88">
        <f>(-2*(DI$31*$C$5+$AD88*$C$5*$AF$4)*$AE88)*EXP(-2*(DI$31*$C$5+$AD88*$C$5*$AF$4)*$AE88) + 2*$AE88*DI$31*$C$5</f>
        <v>2.0792634824274199</v>
      </c>
      <c r="DJ88">
        <f>(-2*(DJ$31*$C$5+$AD88*$C$5*$AF$4)*$AE88)*EXP(-2*(DJ$31*$C$5+$AD88*$C$5*$AF$4)*$AE88) + 2*$AE88*DJ$31*$C$5</f>
        <v>2.1118237789840664</v>
      </c>
      <c r="DK88">
        <f>(-2*(DK$31*$C$5+$AD88*$C$5*$AF$4)*$AE88)*EXP(-2*(DK$31*$C$5+$AD88*$C$5*$AF$4)*$AE88) + 2*$AE88*DK$31*$C$5</f>
        <v>2.1443562343897042</v>
      </c>
      <c r="DL88">
        <f>(-2*(DL$31*$C$5+$AD88*$C$5*$AF$4)*$AE88)*EXP(-2*(DL$31*$C$5+$AD88*$C$5*$AF$4)*$AE88) + 2*$AE88*DL$31*$C$5</f>
        <v>2.1768594222725426</v>
      </c>
      <c r="DM88">
        <f>(-2*(DM$31*$C$5+$AD88*$C$5*$AF$4)*$AE88)*EXP(-2*(DM$31*$C$5+$AD88*$C$5*$AF$4)*$AE88) + 2*$AE88*DM$31*$C$5</f>
        <v>2.2093320198409447</v>
      </c>
      <c r="DN88">
        <f>(-2*(DN$31*$C$5+$AD88*$C$5*$AF$4)*$AE88)*EXP(-2*(DN$31*$C$5+$AD88*$C$5*$AF$4)*$AE88) + 2*$AE88*DN$31*$C$5</f>
        <v>2.2417728031474966</v>
      </c>
      <c r="DO88">
        <f>(-2*(DO$31*$C$5+$AD88*$C$5*$AF$4)*$AE88)*EXP(-2*(DO$31*$C$5+$AD88*$C$5*$AF$4)*$AE88) + 2*$AE88*DO$31*$C$5</f>
        <v>2.2741806425386186</v>
      </c>
      <c r="DP88">
        <f>(-2*(DP$31*$C$5+$AD88*$C$5*$AF$4)*$AE88)*EXP(-2*(DP$31*$C$5+$AD88*$C$5*$AF$4)*$AE88) + 2*$AE88*DP$31*$C$5</f>
        <v>2.3065544982829982</v>
      </c>
      <c r="DQ88">
        <f>(-2*(DQ$31*$C$5+$AD88*$C$5*$AF$4)*$AE88)*EXP(-2*(DQ$31*$C$5+$AD88*$C$5*$AF$4)*$AE88) + 2*$AE88*DQ$31*$C$5</f>
        <v>2.3388934163723567</v>
      </c>
      <c r="DR88">
        <f>(-2*(DR$31*$C$5+$AD88*$C$5*$AF$4)*$AE88)*EXP(-2*(DR$31*$C$5+$AD88*$C$5*$AF$4)*$AE88) + 2*$AE88*DR$31*$C$5</f>
        <v>2.3711965244882869</v>
      </c>
      <c r="DS88">
        <f>(-2*(DS$31*$C$5+$AD88*$C$5*$AF$4)*$AE88)*EXP(-2*(DS$31*$C$5+$AD88*$C$5*$AF$4)*$AE88) + 2*$AE88*DS$31*$C$5</f>
        <v>2.4034630281291007</v>
      </c>
      <c r="DT88">
        <f>(-2*(DT$31*$C$5+$AD88*$C$5*$AF$4)*$AE88)*EXP(-2*(DT$31*$C$5+$AD88*$C$5*$AF$4)*$AE88) + 2*$AE88*DT$31*$C$5</f>
        <v>2.4356922068908737</v>
      </c>
      <c r="DU88">
        <f>(-2*(DU$31*$C$5+$AD88*$C$5*$AF$4)*$AE88)*EXP(-2*(DU$31*$C$5+$AD88*$C$5*$AF$4)*$AE88) + 2*$AE88*DU$31*$C$5</f>
        <v>2.4678834108970191</v>
      </c>
      <c r="DV88">
        <f>(-2*(DV$31*$C$5+$AD88*$C$5*$AF$4)*$AE88)*EXP(-2*(DV$31*$C$5+$AD88*$C$5*$AF$4)*$AE88) + 2*$AE88*DV$31*$C$5</f>
        <v>2.5000360573709792</v>
      </c>
      <c r="DW88">
        <f>(-2*(DW$31*$C$5+$AD88*$C$5*$AF$4)*$AE88)*EXP(-2*(DW$31*$C$5+$AD88*$C$5*$AF$4)*$AE88) + 2*$AE88*DW$31*$C$5</f>
        <v>2.5321496273467701</v>
      </c>
      <c r="DX88">
        <f>(-2*(DX$31*$C$5+$AD88*$C$5*$AF$4)*$AE88)*EXP(-2*(DX$31*$C$5+$AD88*$C$5*$AF$4)*$AE88) + 2*$AE88*DX$31*$C$5</f>
        <v>2.5642236625123065</v>
      </c>
      <c r="DY88">
        <f>(-2*(DY$31*$C$5+$AD88*$C$5*$AF$4)*$AE88)*EXP(-2*(DY$31*$C$5+$AD88*$C$5*$AF$4)*$AE88) + 2*$AE88*DY$31*$C$5</f>
        <v>2.5962577621806351</v>
      </c>
      <c r="DZ88">
        <f>(-2*(DZ$31*$C$5+$AD88*$C$5*$AF$4)*$AE88)*EXP(-2*(DZ$31*$C$5+$AD88*$C$5*$AF$4)*$AE88) + 2*$AE88*DZ$31*$C$5</f>
        <v>2.6282515803843327</v>
      </c>
      <c r="EA88">
        <f>(-2*(EA$31*$C$5+$AD88*$C$5*$AF$4)*$AE88)*EXP(-2*(EA$31*$C$5+$AD88*$C$5*$AF$4)*$AE88) + 2*$AE88*EA$31*$C$5</f>
        <v>2.6602048230885331</v>
      </c>
      <c r="EB88">
        <f>(-2*(EB$31*$C$5+$AD88*$C$5*$AF$4)*$AE88)*EXP(-2*(EB$31*$C$5+$AD88*$C$5*$AF$4)*$AE88) + 2*$AE88*EB$31*$C$5</f>
        <v>2.6921172455181743</v>
      </c>
      <c r="EC88">
        <f>(-2*(EC$31*$C$5+$AD88*$C$5*$AF$4)*$AE88)*EXP(-2*(EC$31*$C$5+$AD88*$C$5*$AF$4)*$AE88) + 2*$AE88*EC$31*$C$5</f>
        <v>2.7239886495952295</v>
      </c>
      <c r="ED88">
        <f>(-2*(ED$31*$C$5+$AD88*$C$5*$AF$4)*$AE88)*EXP(-2*(ED$31*$C$5+$AD88*$C$5*$AF$4)*$AE88) + 2*$AE88*ED$31*$C$5</f>
        <v>2.755818881481833</v>
      </c>
      <c r="EE88">
        <f>(-2*(EE$31*$C$5+$AD88*$C$5*$AF$4)*$AE88)*EXP(-2*(EE$31*$C$5+$AD88*$C$5*$AF$4)*$AE88) + 2*$AE88*EE$31*$C$5</f>
        <v>2.7876078292253386</v>
      </c>
      <c r="EF88">
        <f>(-2*(EF$31*$C$5+$AD88*$C$5*$AF$4)*$AE88)*EXP(-2*(EF$31*$C$5+$AD88*$C$5*$AF$4)*$AE88) + 2*$AE88*EF$31*$C$5</f>
        <v>2.8193554205015179</v>
      </c>
      <c r="EG88">
        <f>(-2*(EG$31*$C$5+$AD88*$C$5*$AF$4)*$AE88)*EXP(-2*(EG$31*$C$5+$AD88*$C$5*$AF$4)*$AE88) + 2*$AE88*EG$31*$C$5</f>
        <v>2.8510616204522057</v>
      </c>
      <c r="EH88">
        <f>(-2*(EH$31*$C$5+$AD88*$C$5*$AF$4)*$AE88)*EXP(-2*(EH$31*$C$5+$AD88*$C$5*$AF$4)*$AE88) + 2*$AE88*EH$31*$C$5</f>
        <v>2.8827264296138599</v>
      </c>
      <c r="EI88">
        <f>(-2*(EI$31*$C$5+$AD88*$C$5*$AF$4)*$AE88)*EXP(-2*(EI$31*$C$5+$AD88*$C$5*$AF$4)*$AE88) + 2*$AE88*EI$31*$C$5</f>
        <v>2.914349881933608</v>
      </c>
      <c r="EJ88">
        <f>(-2*(EJ$31*$C$5+$AD88*$C$5*$AF$4)*$AE88)*EXP(-2*(EJ$31*$C$5+$AD88*$C$5*$AF$4)*$AE88) + 2*$AE88*EJ$31*$C$5</f>
        <v>2.9459320428694764</v>
      </c>
      <c r="EK88">
        <f>(-2*(EK$31*$C$5+$AD88*$C$5*$AF$4)*$AE88)*EXP(-2*(EK$31*$C$5+$AD88*$C$5*$AF$4)*$AE88) + 2*$AE88*EK$31*$C$5</f>
        <v>2.9774730075716334</v>
      </c>
      <c r="EL88">
        <f>(-2*(EL$31*$C$5+$AD88*$C$5*$AF$4)*$AE88)*EXP(-2*(EL$31*$C$5+$AD88*$C$5*$AF$4)*$AE88) + 2*$AE88*EL$31*$C$5</f>
        <v>3.0089728991415567</v>
      </c>
      <c r="EM88">
        <f>(-2*(EM$31*$C$5+$AD88*$C$5*$AF$4)*$AE88)*EXP(-2*(EM$31*$C$5+$AD88*$C$5*$AF$4)*$AE88) + 2*$AE88*EM$31*$C$5</f>
        <v>3.0404318669661854</v>
      </c>
      <c r="EN88">
        <f>(-2*(EN$31*$C$5+$AD88*$C$5*$AF$4)*$AE88)*EXP(-2*(EN$31*$C$5+$AD88*$C$5*$AF$4)*$AE88) + 2*$AE88*EN$31*$C$5</f>
        <v>3.0718500851241788</v>
      </c>
      <c r="EO88">
        <f>(-2*(EO$31*$C$5+$AD88*$C$5*$AF$4)*$AE88)*EXP(-2*(EO$31*$C$5+$AD88*$C$5*$AF$4)*$AE88) + 2*$AE88*EO$31*$C$5</f>
        <v>3.1032277508615493</v>
      </c>
      <c r="EP88">
        <f>(-2*(EP$31*$C$5+$AD88*$C$5*$AF$4)*$AE88)*EXP(-2*(EP$31*$C$5+$AD88*$C$5*$AF$4)*$AE88) + 2*$AE88*EP$31*$C$5</f>
        <v>3.1345650831339973</v>
      </c>
      <c r="EQ88">
        <f>(-2*(EQ$31*$C$5+$AD88*$C$5*$AF$4)*$AE88)*EXP(-2*(EQ$31*$C$5+$AD88*$C$5*$AF$4)*$AE88) + 2*$AE88*EQ$31*$C$5</f>
        <v>3.1658623212133961</v>
      </c>
      <c r="ER88">
        <f>(-2*(ER$31*$C$5+$AD88*$C$5*$AF$4)*$AE88)*EXP(-2*(ER$31*$C$5+$AD88*$C$5*$AF$4)*$AE88) + 2*$AE88*ER$31*$C$5</f>
        <v>3.1971197233559572</v>
      </c>
      <c r="ES88">
        <f>(-2*(ES$31*$C$5+$AD88*$C$5*$AF$4)*$AE88)*EXP(-2*(ES$31*$C$5+$AD88*$C$5*$AF$4)*$AE88) + 2*$AE88*ES$31*$C$5</f>
        <v>3.2283375655296895</v>
      </c>
      <c r="ET88">
        <f>(-2*(ET$31*$C$5+$AD88*$C$5*$AF$4)*$AE88)*EXP(-2*(ET$31*$C$5+$AD88*$C$5*$AF$4)*$AE88) + 2*$AE88*ET$31*$C$5</f>
        <v>3.2595161401988677</v>
      </c>
      <c r="EU88">
        <f>(-2*(EU$31*$C$5+$AD88*$C$5*$AF$4)*$AE88)*EXP(-2*(EU$31*$C$5+$AD88*$C$5*$AF$4)*$AE88) + 2*$AE88*EU$31*$C$5</f>
        <v>3.2906557551632893</v>
      </c>
      <c r="EV88">
        <f>(-2*(EV$31*$C$5+$AD88*$C$5*$AF$4)*$AE88)*EXP(-2*(EV$31*$C$5+$AD88*$C$5*$AF$4)*$AE88) + 2*$AE88*EV$31*$C$5</f>
        <v>3.3217567324501847</v>
      </c>
      <c r="EW88">
        <f>(-2*(EW$31*$C$5+$AD88*$C$5*$AF$4)*$AE88)*EXP(-2*(EW$31*$C$5+$AD88*$C$5*$AF$4)*$AE88) + 2*$AE88*EW$31*$C$5</f>
        <v>3.3528194072567414</v>
      </c>
      <c r="EX88">
        <f>(-2*(EX$31*$C$5+$AD88*$C$5*$AF$4)*$AE88)*EXP(-2*(EX$31*$C$5+$AD88*$C$5*$AF$4)*$AE88) + 2*$AE88*EX$31*$C$5</f>
        <v>3.3838441269412365</v>
      </c>
      <c r="EY88">
        <f>(-2*(EY$31*$C$5+$AD88*$C$5*$AF$4)*$AE88)*EXP(-2*(EY$31*$C$5+$AD88*$C$5*$AF$4)*$AE88) + 2*$AE88*EY$31*$C$5</f>
        <v>3.4148312500608915</v>
      </c>
      <c r="EZ88">
        <f>(-2*(EZ$31*$C$5+$AD88*$C$5*$AF$4)*$AE88)*EXP(-2*(EZ$31*$C$5+$AD88*$C$5*$AF$4)*$AE88) + 2*$AE88*EZ$31*$C$5</f>
        <v>3.4457811454545895</v>
      </c>
      <c r="FA88">
        <f>(-2*(FA$31*$C$5+$AD88*$C$5*$AF$4)*$AE88)*EXP(-2*(FA$31*$C$5+$AD88*$C$5*$AF$4)*$AE88) + 2*$AE88*FA$31*$C$5</f>
        <v>3.4766941913686957</v>
      </c>
      <c r="FB88">
        <f>(-2*(FB$31*$C$5+$AD88*$C$5*$AF$4)*$AE88)*EXP(-2*(FB$31*$C$5+$AD88*$C$5*$AF$4)*$AE88) + 2*$AE88*FB$31*$C$5</f>
        <v>3.5075707746242686</v>
      </c>
      <c r="FC88">
        <f>(-2*(FC$31*$C$5+$AD88*$C$5*$AF$4)*$AE88)*EXP(-2*(FC$31*$C$5+$AD88*$C$5*$AF$4)*$AE88) + 2*$AE88*FC$31*$C$5</f>
        <v>3.5384112898240017</v>
      </c>
      <c r="FD88">
        <f>(-2*(FD$31*$C$5+$AD88*$C$5*$AF$4)*$AE88)*EXP(-2*(FD$31*$C$5+$AD88*$C$5*$AF$4)*$AE88) + 2*$AE88*FD$31*$C$5</f>
        <v>3.5692161385973376</v>
      </c>
      <c r="FE88">
        <f>(-2*(FE$31*$C$5+$AD88*$C$5*$AF$4)*$AE88)*EXP(-2*(FE$31*$C$5+$AD88*$C$5*$AF$4)*$AE88) + 2*$AE88*FE$31*$C$5</f>
        <v>3.5999857288821926</v>
      </c>
      <c r="FF88">
        <f>(-2*(FF$31*$C$5+$AD88*$C$5*$AF$4)*$AE88)*EXP(-2*(FF$31*$C$5+$AD88*$C$5*$AF$4)*$AE88) + 2*$AE88*FF$31*$C$5</f>
        <v>3.6307204742418522</v>
      </c>
      <c r="FG88">
        <f>(-2*(FG$31*$C$5+$AD88*$C$5*$AF$4)*$AE88)*EXP(-2*(FG$31*$C$5+$AD88*$C$5*$AF$4)*$AE88) + 2*$AE88*FG$31*$C$5</f>
        <v>3.6614207932155898</v>
      </c>
      <c r="FH88">
        <f>(-2*(FH$31*$C$5+$AD88*$C$5*$AF$4)*$AE88)*EXP(-2*(FH$31*$C$5+$AD88*$C$5*$AF$4)*$AE88) + 2*$AE88*FH$31*$C$5</f>
        <v>3.6920871087016636</v>
      </c>
      <c r="FI88">
        <f>(-2*(FI$31*$C$5+$AD88*$C$5*$AF$4)*$AE88)*EXP(-2*(FI$31*$C$5+$AD88*$C$5*$AF$4)*$AE88) + 2*$AE88*FI$31*$C$5</f>
        <v>3.7227198473713701</v>
      </c>
      <c r="FJ88">
        <f>(-2*(FJ$31*$C$5+$AD88*$C$5*$AF$4)*$AE88)*EXP(-2*(FJ$31*$C$5+$AD88*$C$5*$AF$4)*$AE88) + 2*$AE88*FJ$31*$C$5</f>
        <v>3.7533194391128797</v>
      </c>
      <c r="FK88">
        <f>(-2*(FK$31*$C$5+$AD88*$C$5*$AF$4)*$AE88)*EXP(-2*(FK$31*$C$5+$AD88*$C$5*$AF$4)*$AE88) + 2*$AE88*FK$31*$C$5</f>
        <v>3.7838863165036472</v>
      </c>
      <c r="FL88">
        <f>(-2*(FL$31*$C$5+$AD88*$C$5*$AF$4)*$AE88)*EXP(-2*(FL$31*$C$5+$AD88*$C$5*$AF$4)*$AE88) + 2*$AE88*FL$31*$C$5</f>
        <v>3.8144209143102095</v>
      </c>
      <c r="FM88">
        <f>(-2*(FM$31*$C$5+$AD88*$C$5*$AF$4)*$AE88)*EXP(-2*(FM$31*$C$5+$AD88*$C$5*$AF$4)*$AE88) + 2*$AE88*FM$31*$C$5</f>
        <v>3.8449236690142525</v>
      </c>
      <c r="FN88">
        <f>(-2*(FN$31*$C$5+$AD88*$C$5*$AF$4)*$AE88)*EXP(-2*(FN$31*$C$5+$AD88*$C$5*$AF$4)*$AE88) + 2*$AE88*FN$31*$C$5</f>
        <v>3.8753950183638479</v>
      </c>
      <c r="FO88">
        <f>(-2*(FO$31*$C$5+$AD88*$C$5*$AF$4)*$AE88)*EXP(-2*(FO$31*$C$5+$AD88*$C$5*$AF$4)*$AE88) + 2*$AE88*FO$31*$C$5</f>
        <v>3.9058354009488143</v>
      </c>
      <c r="FP88">
        <f>(-2*(FP$31*$C$5+$AD88*$C$5*$AF$4)*$AE88)*EXP(-2*(FP$31*$C$5+$AD88*$C$5*$AF$4)*$AE88) + 2*$AE88*FP$31*$C$5</f>
        <v>3.9362452557992005</v>
      </c>
      <c r="FQ88">
        <f>(-2*(FQ$31*$C$5+$AD88*$C$5*$AF$4)*$AE88)*EXP(-2*(FQ$31*$C$5+$AD88*$C$5*$AF$4)*$AE88) + 2*$AE88*FQ$31*$C$5</f>
        <v>3.9666250220059061</v>
      </c>
      <c r="FR88">
        <f>(-2*(FR$31*$C$5+$AD88*$C$5*$AF$4)*$AE88)*EXP(-2*(FR$31*$C$5+$AD88*$C$5*$AF$4)*$AE88) + 2*$AE88*FR$31*$C$5</f>
        <v>3.9969751383625236</v>
      </c>
      <c r="FS88">
        <f>(-2*(FS$31*$C$5+$AD88*$C$5*$AF$4)*$AE88)*EXP(-2*(FS$31*$C$5+$AD88*$C$5*$AF$4)*$AE88) + 2*$AE88*FS$31*$C$5</f>
        <v>4.0272960430274827</v>
      </c>
      <c r="FT88">
        <f>(-2*(FT$31*$C$5+$AD88*$C$5*$AF$4)*$AE88)*EXP(-2*(FT$31*$C$5+$AD88*$C$5*$AF$4)*$AE88) + 2*$AE88*FT$31*$C$5</f>
        <v>4.0575881732056436</v>
      </c>
      <c r="FU88">
        <f>(-2*(FU$31*$C$5+$AD88*$C$5*$AF$4)*$AE88)*EXP(-2*(FU$31*$C$5+$AD88*$C$5*$AF$4)*$AE88) + 2*$AE88*FU$31*$C$5</f>
        <v>4.087851964848511</v>
      </c>
      <c r="FV88">
        <f>(-2*(FV$31*$C$5+$AD88*$C$5*$AF$4)*$AE88)*EXP(-2*(FV$31*$C$5+$AD88*$C$5*$AF$4)*$AE88) + 2*$AE88*FV$31*$C$5</f>
        <v>4.1180878523722502</v>
      </c>
      <c r="FW88">
        <f>(-2*(FW$31*$C$5+$AD88*$C$5*$AF$4)*$AE88)*EXP(-2*(FW$31*$C$5+$AD88*$C$5*$AF$4)*$AE88) + 2*$AE88*FW$31*$C$5</f>
        <v>4.1482962683927544</v>
      </c>
      <c r="FX88">
        <f>(-2*(FX$31*$C$5+$AD88*$C$5*$AF$4)*$AE88)*EXP(-2*(FX$31*$C$5+$AD88*$C$5*$AF$4)*$AE88) + 2*$AE88*FX$31*$C$5</f>
        <v>4.1784776434770095</v>
      </c>
      <c r="FY88">
        <f>(-2*(FY$31*$C$5+$AD88*$C$5*$AF$4)*$AE88)*EXP(-2*(FY$31*$C$5+$AD88*$C$5*$AF$4)*$AE88) + 2*$AE88*FY$31*$C$5</f>
        <v>4.2086324059100475</v>
      </c>
      <c r="FZ88">
        <f>(-2*(FZ$31*$C$5+$AD88*$C$5*$AF$4)*$AE88)*EXP(-2*(FZ$31*$C$5+$AD88*$C$5*$AF$4)*$AE88) + 2*$AE88*FZ$31*$C$5</f>
        <v>4.2387609814768039</v>
      </c>
      <c r="GA88">
        <f>(-2*(GA$31*$C$5+$AD88*$C$5*$AF$4)*$AE88)*EXP(-2*(GA$31*$C$5+$AD88*$C$5*$AF$4)*$AE88) + 2*$AE88*GA$31*$C$5</f>
        <v>4.2688637932582276</v>
      </c>
      <c r="GB88">
        <f>(-2*(GB$31*$C$5+$AD88*$C$5*$AF$4)*$AE88)*EXP(-2*(GB$31*$C$5+$AD88*$C$5*$AF$4)*$AE88) + 2*$AE88*GB$31*$C$5</f>
        <v>4.298941261440981</v>
      </c>
      <c r="GC88">
        <f>(-2*(GC$31*$C$5+$AD88*$C$5*$AF$4)*$AE88)*EXP(-2*(GC$31*$C$5+$AD88*$C$5*$AF$4)*$AE88) + 2*$AE88*GC$31*$C$5</f>
        <v>4.3289938031401709</v>
      </c>
      <c r="GD88">
        <f>(-2*(GD$31*$C$5+$AD88*$C$5*$AF$4)*$AE88)*EXP(-2*(GD$31*$C$5+$AD88*$C$5*$AF$4)*$AE88) + 2*$AE88*GD$31*$C$5</f>
        <v>4.3590218322344709</v>
      </c>
      <c r="GE88">
        <f>(-2*(GE$31*$C$5+$AD88*$C$5*$AF$4)*$AE88)*EXP(-2*(GE$31*$C$5+$AD88*$C$5*$AF$4)*$AE88) + 2*$AE88*GE$31*$C$5</f>
        <v>4.3890257592131077</v>
      </c>
      <c r="GF88">
        <f>(-2*(GF$31*$C$5+$AD88*$C$5*$AF$4)*$AE88)*EXP(-2*(GF$31*$C$5+$AD88*$C$5*$AF$4)*$AE88) + 2*$AE88*GF$31*$C$5</f>
        <v>4.4190059910341688</v>
      </c>
      <c r="GG88">
        <f>(-2*(GG$31*$C$5+$AD88*$C$5*$AF$4)*$AE88)*EXP(-2*(GG$31*$C$5+$AD88*$C$5*$AF$4)*$AE88) + 2*$AE88*GG$31*$C$5</f>
        <v>4.44896293099369</v>
      </c>
      <c r="GH88">
        <f>(-2*(GH$31*$C$5+$AD88*$C$5*$AF$4)*$AE88)*EXP(-2*(GH$31*$C$5+$AD88*$C$5*$AF$4)*$AE88) + 2*$AE88*GH$31*$C$5</f>
        <v>4.4788969786050439</v>
      </c>
      <c r="GI88">
        <f>(-2*(GI$31*$C$5+$AD88*$C$5*$AF$4)*$AE88)*EXP(-2*(GI$31*$C$5+$AD88*$C$5*$AF$4)*$AE88) + 2*$AE88*GI$31*$C$5</f>
        <v>4.5088085294881424</v>
      </c>
      <c r="GJ88">
        <f>(-2*(GJ$31*$C$5+$AD88*$C$5*$AF$4)*$AE88)*EXP(-2*(GJ$31*$C$5+$AD88*$C$5*$AF$4)*$AE88) + 2*$AE88*GJ$31*$C$5</f>
        <v>4.5386979752680014</v>
      </c>
      <c r="GK88">
        <f>(-2*(GK$31*$C$5+$AD88*$C$5*$AF$4)*$AE88)*EXP(-2*(GK$31*$C$5+$AD88*$C$5*$AF$4)*$AE88) + 2*$AE88*GK$31*$C$5</f>
        <v>4.5685657034822036</v>
      </c>
      <c r="GL88">
        <f>(-2*(GL$31*$C$5+$AD88*$C$5*$AF$4)*$AE88)*EXP(-2*(GL$31*$C$5+$AD88*$C$5*$AF$4)*$AE88) + 2*$AE88*GL$31*$C$5</f>
        <v>4.598412097496861</v>
      </c>
      <c r="GM88">
        <f>(-2*(GM$31*$C$5+$AD88*$C$5*$AF$4)*$AE88)*EXP(-2*(GM$31*$C$5+$AD88*$C$5*$AF$4)*$AE88) + 2*$AE88*GM$31*$C$5</f>
        <v>4.6282375364306496</v>
      </c>
      <c r="GN88">
        <f>(-2*(GN$31*$C$5+$AD88*$C$5*$AF$4)*$AE88)*EXP(-2*(GN$31*$C$5+$AD88*$C$5*$AF$4)*$AE88) + 2*$AE88*GN$31*$C$5</f>
        <v>4.6580423950865448</v>
      </c>
      <c r="GO88">
        <f>(-2*(GO$31*$C$5+$AD88*$C$5*$AF$4)*$AE88)*EXP(-2*(GO$31*$C$5+$AD88*$C$5*$AF$4)*$AE88) + 2*$AE88*GO$31*$C$5</f>
        <v>4.6878270438908487</v>
      </c>
      <c r="GP88">
        <f>(-2*(GP$31*$C$5+$AD88*$C$5*$AF$4)*$AE88)*EXP(-2*(GP$31*$C$5+$AD88*$C$5*$AF$4)*$AE88) + 2*$AE88*GP$31*$C$5</f>
        <v>4.7175918488391906</v>
      </c>
      <c r="GQ88">
        <f>(-2*(GQ$31*$C$5+$AD88*$C$5*$AF$4)*$AE88)*EXP(-2*(GQ$31*$C$5+$AD88*$C$5*$AF$4)*$AE88) + 2*$AE88*GQ$31*$C$5</f>
        <v>4.7473371714491224</v>
      </c>
      <c r="GR88">
        <f>(-2*(GR$31*$C$5+$AD88*$C$5*$AF$4)*$AE88)*EXP(-2*(GR$31*$C$5+$AD88*$C$5*$AF$4)*$AE88) + 2*$AE88*GR$31*$C$5</f>
        <v>4.7770633687189932</v>
      </c>
      <c r="GS88">
        <f>(-2*(GS$31*$C$5+$AD88*$C$5*$AF$4)*$AE88)*EXP(-2*(GS$31*$C$5+$AD88*$C$5*$AF$4)*$AE88) + 2*$AE88*GS$31*$C$5</f>
        <v>4.8067707930927721</v>
      </c>
      <c r="GT88">
        <f>(-2*(GT$31*$C$5+$AD88*$C$5*$AF$4)*$AE88)*EXP(-2*(GT$31*$C$5+$AD88*$C$5*$AF$4)*$AE88) + 2*$AE88*GT$31*$C$5</f>
        <v>4.8364597924305359</v>
      </c>
      <c r="GU88">
        <f>(-2*(GU$31*$C$5+$AD88*$C$5*$AF$4)*$AE88)*EXP(-2*(GU$31*$C$5+$AD88*$C$5*$AF$4)*$AE88) + 2*$AE88*GU$31*$C$5</f>
        <v>4.8661307099842963</v>
      </c>
      <c r="GV88">
        <f>(-2*(GV$31*$C$5+$AD88*$C$5*$AF$4)*$AE88)*EXP(-2*(GV$31*$C$5+$AD88*$C$5*$AF$4)*$AE88) + 2*$AE88*GV$31*$C$5</f>
        <v>4.8957838843789254</v>
      </c>
      <c r="GW88">
        <f>(-2*(GW$31*$C$5+$AD88*$C$5*$AF$4)*$AE88)*EXP(-2*(GW$31*$C$5+$AD88*$C$5*$AF$4)*$AE88) + 2*$AE88*GW$31*$C$5</f>
        <v>4.9254196495978624</v>
      </c>
      <c r="GX88">
        <f>(-2*(GX$31*$C$5+$AD88*$C$5*$AF$4)*$AE88)*EXP(-2*(GX$31*$C$5+$AD88*$C$5*$AF$4)*$AE88) + 2*$AE88*GX$31*$C$5</f>
        <v>4.9550383349734028</v>
      </c>
      <c r="GY88">
        <f>(-2*(GY$31*$C$5+$AD88*$C$5*$AF$4)*$AE88)*EXP(-2*(GY$31*$C$5+$AD88*$C$5*$AF$4)*$AE88) + 2*$AE88*GY$31*$C$5</f>
        <v>4.9846402651812607</v>
      </c>
      <c r="GZ88">
        <f>(-2*(GZ$31*$C$5+$AD88*$C$5*$AF$4)*$AE88)*EXP(-2*(GZ$31*$C$5+$AD88*$C$5*$AF$4)*$AE88) + 2*$AE88*GZ$31*$C$5</f>
        <v>5.0142257602392153</v>
      </c>
      <c r="HA88">
        <f>(-2*(HA$31*$C$5+$AD88*$C$5*$AF$4)*$AE88)*EXP(-2*(HA$31*$C$5+$AD88*$C$5*$AF$4)*$AE88) + 2*$AE88*HA$31*$C$5</f>
        <v>5.0437951355095887</v>
      </c>
      <c r="HB88">
        <f>(-2*(HB$31*$C$5+$AD88*$C$5*$AF$4)*$AE88)*EXP(-2*(HB$31*$C$5+$AD88*$C$5*$AF$4)*$AE88) + 2*$AE88*HB$31*$C$5</f>
        <v>5.0733487017053553</v>
      </c>
      <c r="HC88">
        <f>(-2*(HC$31*$C$5+$AD88*$C$5*$AF$4)*$AE88)*EXP(-2*(HC$31*$C$5+$AD88*$C$5*$AF$4)*$AE88) + 2*$AE88*HC$31*$C$5</f>
        <v>5.1028867648996501</v>
      </c>
      <c r="HD88">
        <f>(-2*(HD$31*$C$5+$AD88*$C$5*$AF$4)*$AE88)*EXP(-2*(HD$31*$C$5+$AD88*$C$5*$AF$4)*$AE88) + 2*$AE88*HD$31*$C$5</f>
        <v>5.1324096265385046</v>
      </c>
      <c r="HE88">
        <f>(-2*(HE$31*$C$5+$AD88*$C$5*$AF$4)*$AE88)*EXP(-2*(HE$31*$C$5+$AD88*$C$5*$AF$4)*$AE88) + 2*$AE88*HE$31*$C$5</f>
        <v>5.16191758345661</v>
      </c>
      <c r="HF88">
        <f>(-2*(HF$31*$C$5+$AD88*$C$5*$AF$4)*$AE88)*EXP(-2*(HF$31*$C$5+$AD88*$C$5*$AF$4)*$AE88) + 2*$AE88*HF$31*$C$5</f>
        <v>5.1914109278959071</v>
      </c>
      <c r="HG88">
        <f>(-2*(HG$31*$C$5+$AD88*$C$5*$AF$4)*$AE88)*EXP(-2*(HG$31*$C$5+$AD88*$C$5*$AF$4)*$AE88) + 2*$AE88*HG$31*$C$5</f>
        <v>5.220889947526862</v>
      </c>
      <c r="HH88">
        <f>(-2*(HH$31*$C$5+$AD88*$C$5*$AF$4)*$AE88)*EXP(-2*(HH$31*$C$5+$AD88*$C$5*$AF$4)*$AE88) + 2*$AE88*HH$31*$C$5</f>
        <v>5.250354925472231</v>
      </c>
      <c r="HI88">
        <f>(-2*(HI$31*$C$5+$AD88*$C$5*$AF$4)*$AE88)*EXP(-2*(HI$31*$C$5+$AD88*$C$5*$AF$4)*$AE88) + 2*$AE88*HI$31*$C$5</f>
        <v>5.2798061403331786</v>
      </c>
      <c r="HJ88">
        <f>(-2*(HJ$31*$C$5+$AD88*$C$5*$AF$4)*$AE88)*EXP(-2*(HJ$31*$C$5+$AD88*$C$5*$AF$4)*$AE88) + 2*$AE88*HJ$31*$C$5</f>
        <v>5.3092438662175701</v>
      </c>
      <c r="HK88">
        <f>(-2*(HK$31*$C$5+$AD88*$C$5*$AF$4)*$AE88)*EXP(-2*(HK$31*$C$5+$AD88*$C$5*$AF$4)*$AE88) + 2*$AE88*HK$31*$C$5</f>
        <v>5.3386683727703277</v>
      </c>
      <c r="HL88">
        <f>(-2*(HL$31*$C$5+$AD88*$C$5*$AF$4)*$AE88)*EXP(-2*(HL$31*$C$5+$AD88*$C$5*$AF$4)*$AE88) + 2*$AE88*HL$31*$C$5</f>
        <v>5.3680799252056728</v>
      </c>
      <c r="HM88">
        <f>(-2*(HM$31*$C$5+$AD88*$C$5*$AF$4)*$AE88)*EXP(-2*(HM$31*$C$5+$AD88*$C$5*$AF$4)*$AE88) + 2*$AE88*HM$31*$C$5</f>
        <v>5.397478784341156</v>
      </c>
      <c r="HN88">
        <f>(-2*(HN$31*$C$5+$AD88*$C$5*$AF$4)*$AE88)*EXP(-2*(HN$31*$C$5+$AD88*$C$5*$AF$4)*$AE88) + 2*$AE88*HN$31*$C$5</f>
        <v>5.4268652066333187</v>
      </c>
      <c r="HO88">
        <f>(-2*(HO$31*$C$5+$AD88*$C$5*$AF$4)*$AE88)*EXP(-2*(HO$31*$C$5+$AD88*$C$5*$AF$4)*$AE88) + 2*$AE88*HO$31*$C$5</f>
        <v>5.4562394442148969</v>
      </c>
      <c r="HP88">
        <f>(-2*(HP$31*$C$5+$AD88*$C$5*$AF$4)*$AE88)*EXP(-2*(HP$31*$C$5+$AD88*$C$5*$AF$4)*$AE88) + 2*$AE88*HP$31*$C$5</f>
        <v>5.4856017449334118</v>
      </c>
      <c r="HQ88">
        <f>(-2*(HQ$31*$C$5+$AD88*$C$5*$AF$4)*$AE88)*EXP(-2*(HQ$31*$C$5+$AD88*$C$5*$AF$4)*$AE88) + 2*$AE88*HQ$31*$C$5</f>
        <v>5.5149523523910808</v>
      </c>
      <c r="HR88">
        <f>(-2*(HR$31*$C$5+$AD88*$C$5*$AF$4)*$AE88)*EXP(-2*(HR$31*$C$5+$AD88*$C$5*$AF$4)*$AE88) + 2*$AE88*HR$31*$C$5</f>
        <v>5.5442915059859059</v>
      </c>
      <c r="HS88">
        <f>(-2*(HS$31*$C$5+$AD88*$C$5*$AF$4)*$AE88)*EXP(-2*(HS$31*$C$5+$AD88*$C$5*$AF$4)*$AE88) + 2*$AE88*HS$31*$C$5</f>
        <v>5.5736194409538671</v>
      </c>
      <c r="HT88">
        <f>(-2*(HT$31*$C$5+$AD88*$C$5*$AF$4)*$AE88)*EXP(-2*(HT$31*$C$5+$AD88*$C$5*$AF$4)*$AE88) + 2*$AE88*HT$31*$C$5</f>
        <v>5.6029363884121066</v>
      </c>
      <c r="HU88">
        <f>(-2*(HU$31*$C$5+$AD88*$C$5*$AF$4)*$AE88)*EXP(-2*(HU$31*$C$5+$AD88*$C$5*$AF$4)*$AE88) + 2*$AE88*HU$31*$C$5</f>
        <v>5.6322425754030228</v>
      </c>
      <c r="HV88">
        <f>(-2*(HV$31*$C$5+$AD88*$C$5*$AF$4)*$AE88)*EXP(-2*(HV$31*$C$5+$AD88*$C$5*$AF$4)*$AE88) + 2*$AE88*HV$31*$C$5</f>
        <v>5.6615382249391892</v>
      </c>
      <c r="HW88">
        <f>(-2*(HW$31*$C$5+$AD88*$C$5*$AF$4)*$AE88)*EXP(-2*(HW$31*$C$5+$AD88*$C$5*$AF$4)*$AE88) + 2*$AE88*HW$31*$C$5</f>
        <v>5.6908235560490086</v>
      </c>
      <c r="HX88">
        <f>(-2*(HX$31*$C$5+$AD88*$C$5*$AF$4)*$AE88)*EXP(-2*(HX$31*$C$5+$AD88*$C$5*$AF$4)*$AE88) + 2*$AE88*HX$31*$C$5</f>
        <v>5.72009878382302</v>
      </c>
      <c r="HY88">
        <f>(-2*(HY$31*$C$5+$AD88*$C$5*$AF$4)*$AE88)*EXP(-2*(HY$31*$C$5+$AD88*$C$5*$AF$4)*$AE88) + 2*$AE88*HY$31*$C$5</f>
        <v>5.7493641194608145</v>
      </c>
    </row>
    <row r="89" spans="1:233">
      <c r="A89" s="4"/>
      <c r="B89" s="4"/>
      <c r="C89" s="4"/>
      <c r="E89" s="116">
        <f t="shared" si="10"/>
        <v>561</v>
      </c>
      <c r="F89" s="106">
        <f>EXP(-2*($E89-1)/$C$9*$C$5*($C$3*'UL FRMPL'!H$35-'UL FRMPL'!$H$35)/1000)</f>
        <v>0.81721678222312077</v>
      </c>
      <c r="G89" s="3">
        <v>0.78120021242697801</v>
      </c>
      <c r="H89" s="126"/>
      <c r="I89" s="126">
        <f t="shared" si="7"/>
        <v>6.4843587577655214E-160</v>
      </c>
      <c r="J89" s="126">
        <v>1</v>
      </c>
      <c r="K89" s="106">
        <v>0.99962511715088997</v>
      </c>
      <c r="L89" s="3">
        <v>0.99981604120676904</v>
      </c>
      <c r="N89">
        <f>E89</f>
        <v>561</v>
      </c>
      <c r="O89">
        <v>10000000</v>
      </c>
      <c r="P89">
        <f t="shared" si="8"/>
        <v>6.4843587577655214E-160</v>
      </c>
      <c r="Q89">
        <f>EXP(-2*($N89*$C$5/$C$9+$O89*$C$5*$C$10/$C$9)*$C$7)</f>
        <v>6.4843587577655233E-161</v>
      </c>
      <c r="R89">
        <f t="shared" si="13"/>
        <v>6.4843587577655233E-161</v>
      </c>
      <c r="S89">
        <f t="shared" si="12"/>
        <v>6.4843587577655233E-161</v>
      </c>
      <c r="T89">
        <f t="shared" si="12"/>
        <v>6.4843587577655233E-161</v>
      </c>
      <c r="U89">
        <f t="shared" si="12"/>
        <v>6.4843587577655233E-161</v>
      </c>
      <c r="V89">
        <f t="shared" si="12"/>
        <v>6.4843587577655233E-161</v>
      </c>
      <c r="W89">
        <f t="shared" si="12"/>
        <v>6.4843587577655233E-161</v>
      </c>
      <c r="X89">
        <f t="shared" si="12"/>
        <v>6.4843587577655233E-161</v>
      </c>
      <c r="Y89">
        <f t="shared" si="12"/>
        <v>6.4843587577655233E-161</v>
      </c>
      <c r="Z89">
        <f t="shared" si="12"/>
        <v>6.4843587577655233E-161</v>
      </c>
      <c r="AD89" s="116">
        <f t="shared" si="11"/>
        <v>57</v>
      </c>
      <c r="AE89">
        <f>($C$3*'UL FRMPL'!H$35-'UL FRMPL'!$H$35)/1000</f>
        <v>1.441792</v>
      </c>
      <c r="AG89">
        <f>(-2*(AG$31*$C$5+$AD89*$C$5*$AF$4)*$AE89)*EXP(-2*(AG$31*$C$5+$AD89*$C$5*$AF$4)*$AE89) + 2*$AE89*AG$31*$C$5</f>
        <v>-1.6168480695565639E-2</v>
      </c>
      <c r="AH89">
        <f>(-2*(AH$31*$C$5+$AD89*$C$5*$AF$4)*$AE89)*EXP(-2*(AH$31*$C$5+$AD89*$C$5*$AF$4)*$AE89) + 2*$AE89*AH$31*$C$5</f>
        <v>-1.443255273240902E-2</v>
      </c>
      <c r="AI89">
        <f>(-2*(AI$31*$C$5+$AD89*$C$5*$AF$4)*$AE89)*EXP(-2*(AI$31*$C$5+$AD89*$C$5*$AF$4)*$AE89) + 2*$AE89*AI$31*$C$5</f>
        <v>-1.1142983053874629E-2</v>
      </c>
      <c r="AJ89">
        <f>(-2*(AJ$31*$C$5+$AD89*$C$5*$AF$4)*$AE89)*EXP(-2*(AJ$31*$C$5+$AD89*$C$5*$AF$4)*$AE89) + 2*$AE89*AJ$31*$C$5</f>
        <v>-6.3661985066612581E-3</v>
      </c>
      <c r="AK89">
        <f>(-2*(AK$31*$C$5+$AD89*$C$5*$AF$4)*$AE89)*EXP(-2*(AK$31*$C$5+$AD89*$C$5*$AF$4)*$AE89) + 2*$AE89*AK$31*$C$5</f>
        <v>-1.6610492573124191E-4</v>
      </c>
      <c r="AL89">
        <f>(-2*(AL$31*$C$5+$AD89*$C$5*$AF$4)*$AE89)*EXP(-2*(AL$31*$C$5+$AD89*$C$5*$AF$4)*$AE89) + 2*$AE89*AL$31*$C$5</f>
        <v>7.3958232189741957E-3</v>
      </c>
      <c r="AM89">
        <f>(-2*(AM$31*$C$5+$AD89*$C$5*$AF$4)*$AE89)*EXP(-2*(AM$31*$C$5+$AD89*$C$5*$AF$4)*$AE89) + 2*$AE89*AM$31*$C$5</f>
        <v>1.6260456235272031E-2</v>
      </c>
      <c r="AN89">
        <f>(-2*(AN$31*$C$5+$AD89*$C$5*$AF$4)*$AE89)*EXP(-2*(AN$31*$C$5+$AD89*$C$5*$AF$4)*$AE89) + 2*$AE89*AN$31*$C$5</f>
        <v>2.6370925579432158E-2</v>
      </c>
      <c r="AO89">
        <f>(-2*(AO$31*$C$5+$AD89*$C$5*$AF$4)*$AE89)*EXP(-2*(AO$31*$C$5+$AD89*$C$5*$AF$4)*$AE89) + 2*$AE89*AO$31*$C$5</f>
        <v>3.76725430866309E-2</v>
      </c>
      <c r="AP89">
        <f>(-2*(AP$31*$C$5+$AD89*$C$5*$AF$4)*$AE89)*EXP(-2*(AP$31*$C$5+$AD89*$C$5*$AF$4)*$AE89) + 2*$AE89*AP$31*$C$5</f>
        <v>5.0112722966157625E-2</v>
      </c>
      <c r="AQ89">
        <f>(-2*(AQ$31*$C$5+$AD89*$C$5*$AF$4)*$AE89)*EXP(-2*(AQ$31*$C$5+$AD89*$C$5*$AF$4)*$AE89) + 2*$AE89*AQ$31*$C$5</f>
        <v>6.3640906469459774E-2</v>
      </c>
      <c r="AR89">
        <f>(-2*(AR$31*$C$5+$AD89*$C$5*$AF$4)*$AE89)*EXP(-2*(AR$31*$C$5+$AD89*$C$5*$AF$4)*$AE89) + 2*$AE89*AR$31*$C$5</f>
        <v>7.8208489142102766E-2</v>
      </c>
      <c r="AS89">
        <f>(-2*(AS$31*$C$5+$AD89*$C$5*$AF$4)*$AE89)*EXP(-2*(AS$31*$C$5+$AD89*$C$5*$AF$4)*$AE89) + 2*$AE89*AS$31*$C$5</f>
        <v>9.3768750573616666E-2</v>
      </c>
      <c r="AT89">
        <f>(-2*(AT$31*$C$5+$AD89*$C$5*$AF$4)*$AE89)*EXP(-2*(AT$31*$C$5+$AD89*$C$5*$AF$4)*$AE89) + 2*$AE89*AT$31*$C$5</f>
        <v>0.11027678656200351</v>
      </c>
      <c r="AU89">
        <f>(-2*(AU$31*$C$5+$AD89*$C$5*$AF$4)*$AE89)*EXP(-2*(AU$31*$C$5+$AD89*$C$5*$AF$4)*$AE89) + 2*$AE89*AU$31*$C$5</f>
        <v>0.12768944361239576</v>
      </c>
      <c r="AV89">
        <f>(-2*(AV$31*$C$5+$AD89*$C$5*$AF$4)*$AE89)*EXP(-2*(AV$31*$C$5+$AD89*$C$5*$AF$4)*$AE89) + 2*$AE89*AV$31*$C$5</f>
        <v>0.14596525569197794</v>
      </c>
      <c r="AW89">
        <f>(-2*(AW$31*$C$5+$AD89*$C$5*$AF$4)*$AE89)*EXP(-2*(AW$31*$C$5+$AD89*$C$5*$AF$4)*$AE89) + 2*$AE89*AW$31*$C$5</f>
        <v>0.16506438316582689</v>
      </c>
      <c r="AX89">
        <f>(-2*(AX$31*$C$5+$AD89*$C$5*$AF$4)*$AE89)*EXP(-2*(AX$31*$C$5+$AD89*$C$5*$AF$4)*$AE89) + 2*$AE89*AX$31*$C$5</f>
        <v>0.18494855384079106</v>
      </c>
      <c r="AY89">
        <f>(-2*(AY$31*$C$5+$AD89*$C$5*$AF$4)*$AE89)*EXP(-2*(AY$31*$C$5+$AD89*$C$5*$AF$4)*$AE89) + 2*$AE89*AY$31*$C$5</f>
        <v>0.20558100604689966</v>
      </c>
      <c r="AZ89">
        <f>(-2*(AZ$31*$C$5+$AD89*$C$5*$AF$4)*$AE89)*EXP(-2*(AZ$31*$C$5+$AD89*$C$5*$AF$4)*$AE89) + 2*$AE89*AZ$31*$C$5</f>
        <v>0.22692643368811005</v>
      </c>
      <c r="BA89">
        <f>(-2*(BA$31*$C$5+$AD89*$C$5*$AF$4)*$AE89)*EXP(-2*(BA$31*$C$5+$AD89*$C$5*$AF$4)*$AE89) + 2*$AE89*BA$31*$C$5</f>
        <v>0.24895093319642392</v>
      </c>
      <c r="BB89">
        <f>(-2*(BB$31*$C$5+$AD89*$C$5*$AF$4)*$AE89)*EXP(-2*(BB$31*$C$5+$AD89*$C$5*$AF$4)*$AE89) + 2*$AE89*BB$31*$C$5</f>
        <v>0.27162195232556252</v>
      </c>
      <c r="BC89">
        <f>(-2*(BC$31*$C$5+$AD89*$C$5*$AF$4)*$AE89)*EXP(-2*(BC$31*$C$5+$AD89*$C$5*$AF$4)*$AE89) + 2*$AE89*BC$31*$C$5</f>
        <v>0.29490824072248711</v>
      </c>
      <c r="BD89">
        <f>(-2*(BD$31*$C$5+$AD89*$C$5*$AF$4)*$AE89)*EXP(-2*(BD$31*$C$5+$AD89*$C$5*$AF$4)*$AE89) + 2*$AE89*BD$31*$C$5</f>
        <v>0.31877980221706387</v>
      </c>
      <c r="BE89">
        <f>(-2*(BE$31*$C$5+$AD89*$C$5*$AF$4)*$AE89)*EXP(-2*(BE$31*$C$5+$AD89*$C$5*$AF$4)*$AE89) + 2*$AE89*BE$31*$C$5</f>
        <v>0.34320784877213711</v>
      </c>
      <c r="BF89">
        <f>(-2*(BF$31*$C$5+$AD89*$C$5*$AF$4)*$AE89)*EXP(-2*(BF$31*$C$5+$AD89*$C$5*$AF$4)*$AE89) + 2*$AE89*BF$31*$C$5</f>
        <v>0.36816475603816651</v>
      </c>
      <c r="BG89">
        <f>(-2*(BG$31*$C$5+$AD89*$C$5*$AF$4)*$AE89)*EXP(-2*(BG$31*$C$5+$AD89*$C$5*$AF$4)*$AE89) + 2*$AE89*BG$31*$C$5</f>
        <v>0.39362402045841516</v>
      </c>
      <c r="BH89">
        <f>(-2*(BH$31*$C$5+$AD89*$C$5*$AF$4)*$AE89)*EXP(-2*(BH$31*$C$5+$AD89*$C$5*$AF$4)*$AE89) + 2*$AE89*BH$31*$C$5</f>
        <v>0.41956021787245196</v>
      </c>
      <c r="BI89">
        <f>(-2*(BI$31*$C$5+$AD89*$C$5*$AF$4)*$AE89)*EXP(-2*(BI$31*$C$5+$AD89*$C$5*$AF$4)*$AE89) + 2*$AE89*BI$31*$C$5</f>
        <v>0.44594896356744895</v>
      </c>
      <c r="BJ89">
        <f>(-2*(BJ$31*$C$5+$AD89*$C$5*$AF$4)*$AE89)*EXP(-2*(BJ$31*$C$5+$AD89*$C$5*$AF$4)*$AE89) + 2*$AE89*BJ$31*$C$5</f>
        <v>0.47276687372841297</v>
      </c>
      <c r="BK89">
        <f>(-2*(BK$31*$C$5+$AD89*$C$5*$AF$4)*$AE89)*EXP(-2*(BK$31*$C$5+$AD89*$C$5*$AF$4)*$AE89) + 2*$AE89*BK$31*$C$5</f>
        <v>0.49999152824010024</v>
      </c>
      <c r="BL89">
        <f>(-2*(BL$31*$C$5+$AD89*$C$5*$AF$4)*$AE89)*EXP(-2*(BL$31*$C$5+$AD89*$C$5*$AF$4)*$AE89) + 2*$AE89*BL$31*$C$5</f>
        <v>0.52760143479492161</v>
      </c>
      <c r="BM89">
        <f>(-2*(BM$31*$C$5+$AD89*$C$5*$AF$4)*$AE89)*EXP(-2*(BM$31*$C$5+$AD89*$C$5*$AF$4)*$AE89) + 2*$AE89*BM$31*$C$5</f>
        <v>0.55557599426264492</v>
      </c>
      <c r="BN89">
        <f>(-2*(BN$31*$C$5+$AD89*$C$5*$AF$4)*$AE89)*EXP(-2*(BN$31*$C$5+$AD89*$C$5*$AF$4)*$AE89) + 2*$AE89*BN$31*$C$5</f>
        <v>0.58389546727916364</v>
      </c>
      <c r="BO89">
        <f>(-2*(BO$31*$C$5+$AD89*$C$5*$AF$4)*$AE89)*EXP(-2*(BO$31*$C$5+$AD89*$C$5*$AF$4)*$AE89) + 2*$AE89*BO$31*$C$5</f>
        <v>0.61254094201300957</v>
      </c>
      <c r="BP89">
        <f>(-2*(BP$31*$C$5+$AD89*$C$5*$AF$4)*$AE89)*EXP(-2*(BP$31*$C$5+$AD89*$C$5*$AF$4)*$AE89) + 2*$AE89*BP$31*$C$5</f>
        <v>0.64149430306964983</v>
      </c>
      <c r="BQ89">
        <f>(-2*(BQ$31*$C$5+$AD89*$C$5*$AF$4)*$AE89)*EXP(-2*(BQ$31*$C$5+$AD89*$C$5*$AF$4)*$AE89) + 2*$AE89*BQ$31*$C$5</f>
        <v>0.67073820149493013</v>
      </c>
      <c r="BR89">
        <f>(-2*(BR$31*$C$5+$AD89*$C$5*$AF$4)*$AE89)*EXP(-2*(BR$31*$C$5+$AD89*$C$5*$AF$4)*$AE89) + 2*$AE89*BR$31*$C$5</f>
        <v>0.70025602584030178</v>
      </c>
      <c r="BS89">
        <f>(-2*(BS$31*$C$5+$AD89*$C$5*$AF$4)*$AE89)*EXP(-2*(BS$31*$C$5+$AD89*$C$5*$AF$4)*$AE89) + 2*$AE89*BS$31*$C$5</f>
        <v>0.73003187425370986</v>
      </c>
      <c r="BT89">
        <f>(-2*(BT$31*$C$5+$AD89*$C$5*$AF$4)*$AE89)*EXP(-2*(BT$31*$C$5+$AD89*$C$5*$AF$4)*$AE89) + 2*$AE89*BT$31*$C$5</f>
        <v>0.76005052756120928</v>
      </c>
      <c r="BU89">
        <f>(-2*(BU$31*$C$5+$AD89*$C$5*$AF$4)*$AE89)*EXP(-2*(BU$31*$C$5+$AD89*$C$5*$AF$4)*$AE89) + 2*$AE89*BU$31*$C$5</f>
        <v>0.79029742330553909</v>
      </c>
      <c r="BV89">
        <f>(-2*(BV$31*$C$5+$AD89*$C$5*$AF$4)*$AE89)*EXP(-2*(BV$31*$C$5+$AD89*$C$5*$AF$4)*$AE89) + 2*$AE89*BV$31*$C$5</f>
        <v>0.82075863070900001</v>
      </c>
      <c r="BW89">
        <f>(-2*(BW$31*$C$5+$AD89*$C$5*$AF$4)*$AE89)*EXP(-2*(BW$31*$C$5+$AD89*$C$5*$AF$4)*$AE89) + 2*$AE89*BW$31*$C$5</f>
        <v>0.85142082652906659</v>
      </c>
      <c r="BX89">
        <f>(-2*(BX$31*$C$5+$AD89*$C$5*$AF$4)*$AE89)*EXP(-2*(BX$31*$C$5+$AD89*$C$5*$AF$4)*$AE89) + 2*$AE89*BX$31*$C$5</f>
        <v>0.8822712717762109</v>
      </c>
      <c r="BY89">
        <f>(-2*(BY$31*$C$5+$AD89*$C$5*$AF$4)*$AE89)*EXP(-2*(BY$31*$C$5+$AD89*$C$5*$AF$4)*$AE89) + 2*$AE89*BY$31*$C$5</f>
        <v>0.91329778926443039</v>
      </c>
      <c r="BZ89">
        <f>(-2*(BZ$31*$C$5+$AD89*$C$5*$AF$4)*$AE89)*EXP(-2*(BZ$31*$C$5+$AD89*$C$5*$AF$4)*$AE89) + 2*$AE89*BZ$31*$C$5</f>
        <v>0.94448874196595134</v>
      </c>
      <c r="CA89">
        <f>(-2*(CA$31*$C$5+$AD89*$C$5*$AF$4)*$AE89)*EXP(-2*(CA$31*$C$5+$AD89*$C$5*$AF$4)*$AE89) + 2*$AE89*CA$31*$C$5</f>
        <v>0.97583301214253082</v>
      </c>
      <c r="CB89">
        <f>(-2*(CB$31*$C$5+$AD89*$C$5*$AF$4)*$AE89)*EXP(-2*(CB$31*$C$5+$AD89*$C$5*$AF$4)*$AE89) + 2*$AE89*CB$31*$C$5</f>
        <v>1.0073199812266957</v>
      </c>
      <c r="CC89">
        <f>(-2*(CC$31*$C$5+$AD89*$C$5*$AF$4)*$AE89)*EXP(-2*(CC$31*$C$5+$AD89*$C$5*$AF$4)*$AE89) + 2*$AE89*CC$31*$C$5</f>
        <v>1.0389395104271495</v>
      </c>
      <c r="CD89">
        <f>(-2*(CD$31*$C$5+$AD89*$C$5*$AF$4)*$AE89)*EXP(-2*(CD$31*$C$5+$AD89*$C$5*$AF$4)*$AE89) + 2*$AE89*CD$31*$C$5</f>
        <v>1.0706819220334276</v>
      </c>
      <c r="CE89">
        <f>(-2*(CE$31*$C$5+$AD89*$C$5*$AF$4)*$AE89)*EXP(-2*(CE$31*$C$5+$AD89*$C$5*$AF$4)*$AE89) + 2*$AE89*CE$31*$C$5</f>
        <v>1.1025379813957279</v>
      </c>
      <c r="CF89">
        <f>(-2*(CF$31*$C$5+$AD89*$C$5*$AF$4)*$AE89)*EXP(-2*(CF$31*$C$5+$AD89*$C$5*$AF$4)*$AE89) + 2*$AE89*CF$31*$C$5</f>
        <v>1.1344988795566304</v>
      </c>
      <c r="CG89">
        <f>(-2*(CG$31*$C$5+$AD89*$C$5*$AF$4)*$AE89)*EXP(-2*(CG$31*$C$5+$AD89*$C$5*$AF$4)*$AE89) + 2*$AE89*CG$31*$C$5</f>
        <v>1.1665562165122136</v>
      </c>
      <c r="CH89">
        <f>(-2*(CH$31*$C$5+$AD89*$C$5*$AF$4)*$AE89)*EXP(-2*(CH$31*$C$5+$AD89*$C$5*$AF$4)*$AE89) + 2*$AE89*CH$31*$C$5</f>
        <v>1.1987019850808134</v>
      </c>
      <c r="CI89">
        <f>(-2*(CI$31*$C$5+$AD89*$C$5*$AF$4)*$AE89)*EXP(-2*(CI$31*$C$5+$AD89*$C$5*$AF$4)*$AE89) + 2*$AE89*CI$31*$C$5</f>
        <v>1.2309285553584104</v>
      </c>
      <c r="CJ89">
        <f>(-2*(CJ$31*$C$5+$AD89*$C$5*$AF$4)*$AE89)*EXP(-2*(CJ$31*$C$5+$AD89*$C$5*$AF$4)*$AE89) + 2*$AE89*CJ$31*$C$5</f>
        <v>1.2632286597403257</v>
      </c>
      <c r="CK89">
        <f>(-2*(CK$31*$C$5+$AD89*$C$5*$AF$4)*$AE89)*EXP(-2*(CK$31*$C$5+$AD89*$C$5*$AF$4)*$AE89) + 2*$AE89*CK$31*$C$5</f>
        <v>1.2955953784895944</v>
      </c>
      <c r="CL89">
        <f>(-2*(CL$31*$C$5+$AD89*$C$5*$AF$4)*$AE89)*EXP(-2*(CL$31*$C$5+$AD89*$C$5*$AF$4)*$AE89) + 2*$AE89*CL$31*$C$5</f>
        <v>1.3280221258330343</v>
      </c>
      <c r="CM89">
        <f>(-2*(CM$31*$C$5+$AD89*$C$5*$AF$4)*$AE89)*EXP(-2*(CM$31*$C$5+$AD89*$C$5*$AF$4)*$AE89) + 2*$AE89*CM$31*$C$5</f>
        <v>1.360502636566681</v>
      </c>
      <c r="CN89">
        <f>(-2*(CN$31*$C$5+$AD89*$C$5*$AF$4)*$AE89)*EXP(-2*(CN$31*$C$5+$AD89*$C$5*$AF$4)*$AE89) + 2*$AE89*CN$31*$C$5</f>
        <v>1.3930309531528537</v>
      </c>
      <c r="CO89">
        <f>(-2*(CO$31*$C$5+$AD89*$C$5*$AF$4)*$AE89)*EXP(-2*(CO$31*$C$5+$AD89*$C$5*$AF$4)*$AE89) + 2*$AE89*CO$31*$C$5</f>
        <v>1.4256014132917387</v>
      </c>
      <c r="CP89">
        <f>(-2*(CP$31*$C$5+$AD89*$C$5*$AF$4)*$AE89)*EXP(-2*(CP$31*$C$5+$AD89*$C$5*$AF$4)*$AE89) + 2*$AE89*CP$31*$C$5</f>
        <v>1.4582086379509276</v>
      </c>
      <c r="CQ89">
        <f>(-2*(CQ$31*$C$5+$AD89*$C$5*$AF$4)*$AE89)*EXP(-2*(CQ$31*$C$5+$AD89*$C$5*$AF$4)*$AE89) + 2*$AE89*CQ$31*$C$5</f>
        <v>1.4908475198369253</v>
      </c>
      <c r="CR89">
        <f>(-2*(CR$31*$C$5+$AD89*$C$5*$AF$4)*$AE89)*EXP(-2*(CR$31*$C$5+$AD89*$C$5*$AF$4)*$AE89) + 2*$AE89*CR$31*$C$5</f>
        <v>1.5235132122931727</v>
      </c>
      <c r="CS89">
        <f>(-2*(CS$31*$C$5+$AD89*$C$5*$AF$4)*$AE89)*EXP(-2*(CS$31*$C$5+$AD89*$C$5*$AF$4)*$AE89) + 2*$AE89*CS$31*$C$5</f>
        <v>1.5562011186096476</v>
      </c>
      <c r="CT89">
        <f>(-2*(CT$31*$C$5+$AD89*$C$5*$AF$4)*$AE89)*EXP(-2*(CT$31*$C$5+$AD89*$C$5*$AF$4)*$AE89) + 2*$AE89*CT$31*$C$5</f>
        <v>1.5889068817296221</v>
      </c>
      <c r="CU89">
        <f>(-2*(CU$31*$C$5+$AD89*$C$5*$AF$4)*$AE89)*EXP(-2*(CU$31*$C$5+$AD89*$C$5*$AF$4)*$AE89) + 2*$AE89*CU$31*$C$5</f>
        <v>1.6216263743396309</v>
      </c>
      <c r="CV89">
        <f>(-2*(CV$31*$C$5+$AD89*$C$5*$AF$4)*$AE89)*EXP(-2*(CV$31*$C$5+$AD89*$C$5*$AF$4)*$AE89) + 2*$AE89*CV$31*$C$5</f>
        <v>1.6543556893291842</v>
      </c>
      <c r="CW89">
        <f>(-2*(CW$31*$C$5+$AD89*$C$5*$AF$4)*$AE89)*EXP(-2*(CW$31*$C$5+$AD89*$C$5*$AF$4)*$AE89) + 2*$AE89*CW$31*$C$5</f>
        <v>1.6870911306072136</v>
      </c>
      <c r="CX89">
        <f>(-2*(CX$31*$C$5+$AD89*$C$5*$AF$4)*$AE89)*EXP(-2*(CX$31*$C$5+$AD89*$C$5*$AF$4)*$AE89) + 2*$AE89*CX$31*$C$5</f>
        <v>1.719829204262675</v>
      </c>
      <c r="CY89">
        <f>(-2*(CY$31*$C$5+$AD89*$C$5*$AF$4)*$AE89)*EXP(-2*(CY$31*$C$5+$AD89*$C$5*$AF$4)*$AE89) + 2*$AE89*CY$31*$C$5</f>
        <v>1.7525666100571691</v>
      </c>
      <c r="CZ89">
        <f>(-2*(CZ$31*$C$5+$AD89*$C$5*$AF$4)*$AE89)*EXP(-2*(CZ$31*$C$5+$AD89*$C$5*$AF$4)*$AE89) + 2*$AE89*CZ$31*$C$5</f>
        <v>1.7853002332378411</v>
      </c>
      <c r="DA89">
        <f>(-2*(DA$31*$C$5+$AD89*$C$5*$AF$4)*$AE89)*EXP(-2*(DA$31*$C$5+$AD89*$C$5*$AF$4)*$AE89) + 2*$AE89*DA$31*$C$5</f>
        <v>1.8180271366592309</v>
      </c>
      <c r="DB89">
        <f>(-2*(DB$31*$C$5+$AD89*$C$5*$AF$4)*$AE89)*EXP(-2*(DB$31*$C$5+$AD89*$C$5*$AF$4)*$AE89) + 2*$AE89*DB$31*$C$5</f>
        <v>1.850744553203119</v>
      </c>
      <c r="DC89">
        <f>(-2*(DC$31*$C$5+$AD89*$C$5*$AF$4)*$AE89)*EXP(-2*(DC$31*$C$5+$AD89*$C$5*$AF$4)*$AE89) + 2*$AE89*DC$31*$C$5</f>
        <v>1.883449878485802</v>
      </c>
      <c r="DD89">
        <f>(-2*(DD$31*$C$5+$AD89*$C$5*$AF$4)*$AE89)*EXP(-2*(DD$31*$C$5+$AD89*$C$5*$AF$4)*$AE89) + 2*$AE89*DD$31*$C$5</f>
        <v>1.9161406638425669</v>
      </c>
      <c r="DE89">
        <f>(-2*(DE$31*$C$5+$AD89*$C$5*$AF$4)*$AE89)*EXP(-2*(DE$31*$C$5+$AD89*$C$5*$AF$4)*$AE89) + 2*$AE89*DE$31*$C$5</f>
        <v>1.9488146095795165</v>
      </c>
      <c r="DF89">
        <f>(-2*(DF$31*$C$5+$AD89*$C$5*$AF$4)*$AE89)*EXP(-2*(DF$31*$C$5+$AD89*$C$5*$AF$4)*$AE89) + 2*$AE89*DF$31*$C$5</f>
        <v>1.9814695584832016</v>
      </c>
      <c r="DG89">
        <f>(-2*(DG$31*$C$5+$AD89*$C$5*$AF$4)*$AE89)*EXP(-2*(DG$31*$C$5+$AD89*$C$5*$AF$4)*$AE89) + 2*$AE89*DG$31*$C$5</f>
        <v>2.0141034895788597</v>
      </c>
      <c r="DH89">
        <f>(-2*(DH$31*$C$5+$AD89*$C$5*$AF$4)*$AE89)*EXP(-2*(DH$31*$C$5+$AD89*$C$5*$AF$4)*$AE89) + 2*$AE89*DH$31*$C$5</f>
        <v>2.0467145121283763</v>
      </c>
      <c r="DI89">
        <f>(-2*(DI$31*$C$5+$AD89*$C$5*$AF$4)*$AE89)*EXP(-2*(DI$31*$C$5+$AD89*$C$5*$AF$4)*$AE89) + 2*$AE89*DI$31*$C$5</f>
        <v>2.0793008598593752</v>
      </c>
      <c r="DJ89">
        <f>(-2*(DJ$31*$C$5+$AD89*$C$5*$AF$4)*$AE89)*EXP(-2*(DJ$31*$C$5+$AD89*$C$5*$AF$4)*$AE89) + 2*$AE89*DJ$31*$C$5</f>
        <v>2.1118608854171561</v>
      </c>
      <c r="DK89">
        <f>(-2*(DK$31*$C$5+$AD89*$C$5*$AF$4)*$AE89)*EXP(-2*(DK$31*$C$5+$AD89*$C$5*$AF$4)*$AE89) + 2*$AE89*DK$31*$C$5</f>
        <v>2.1443930550314696</v>
      </c>
      <c r="DL89">
        <f>(-2*(DL$31*$C$5+$AD89*$C$5*$AF$4)*$AE89)*EXP(-2*(DL$31*$C$5+$AD89*$C$5*$AF$4)*$AE89) + 2*$AE89*DL$31*$C$5</f>
        <v>2.1768959433903947</v>
      </c>
      <c r="DM89">
        <f>(-2*(DM$31*$C$5+$AD89*$C$5*$AF$4)*$AE89)*EXP(-2*(DM$31*$C$5+$AD89*$C$5*$AF$4)*$AE89) + 2*$AE89*DM$31*$C$5</f>
        <v>2.2093682287138656</v>
      </c>
      <c r="DN89">
        <f>(-2*(DN$31*$C$5+$AD89*$C$5*$AF$4)*$AE89)*EXP(-2*(DN$31*$C$5+$AD89*$C$5*$AF$4)*$AE89) + 2*$AE89*DN$31*$C$5</f>
        <v>2.2418086880196268</v>
      </c>
      <c r="DO89">
        <f>(-2*(DO$31*$C$5+$AD89*$C$5*$AF$4)*$AE89)*EXP(-2*(DO$31*$C$5+$AD89*$C$5*$AF$4)*$AE89) + 2*$AE89*DO$31*$C$5</f>
        <v>2.2742161925746691</v>
      </c>
      <c r="DP89">
        <f>(-2*(DP$31*$C$5+$AD89*$C$5*$AF$4)*$AE89)*EXP(-2*(DP$31*$C$5+$AD89*$C$5*$AF$4)*$AE89) + 2*$AE89*DP$31*$C$5</f>
        <v>2.3065897035254133</v>
      </c>
      <c r="DQ89">
        <f>(-2*(DQ$31*$C$5+$AD89*$C$5*$AF$4)*$AE89)*EXP(-2*(DQ$31*$C$5+$AD89*$C$5*$AF$4)*$AE89) + 2*$AE89*DQ$31*$C$5</f>
        <v>2.3389282677001733</v>
      </c>
      <c r="DR89">
        <f>(-2*(DR$31*$C$5+$AD89*$C$5*$AF$4)*$AE89)*EXP(-2*(DR$31*$C$5+$AD89*$C$5*$AF$4)*$AE89) + 2*$AE89*DR$31*$C$5</f>
        <v>2.3712310135776189</v>
      </c>
      <c r="DS89">
        <f>(-2*(DS$31*$C$5+$AD89*$C$5*$AF$4)*$AE89)*EXP(-2*(DS$31*$C$5+$AD89*$C$5*$AF$4)*$AE89) + 2*$AE89*DS$31*$C$5</f>
        <v>2.4034971474151967</v>
      </c>
      <c r="DT89">
        <f>(-2*(DT$31*$C$5+$AD89*$C$5*$AF$4)*$AE89)*EXP(-2*(DT$31*$C$5+$AD89*$C$5*$AF$4)*$AE89) + 2*$AE89*DT$31*$C$5</f>
        <v>2.4357259495316854</v>
      </c>
      <c r="DU89">
        <f>(-2*(DU$31*$C$5+$AD89*$C$5*$AF$4)*$AE89)*EXP(-2*(DU$31*$C$5+$AD89*$C$5*$AF$4)*$AE89) + 2*$AE89*DU$31*$C$5</f>
        <v>2.4679167707382303</v>
      </c>
      <c r="DV89">
        <f>(-2*(DV$31*$C$5+$AD89*$C$5*$AF$4)*$AE89)*EXP(-2*(DV$31*$C$5+$AD89*$C$5*$AF$4)*$AE89) + 2*$AE89*DV$31*$C$5</f>
        <v>2.5000690289124372</v>
      </c>
      <c r="DW89">
        <f>(-2*(DW$31*$C$5+$AD89*$C$5*$AF$4)*$AE89)*EXP(-2*(DW$31*$C$5+$AD89*$C$5*$AF$4)*$AE89) + 2*$AE89*DW$31*$C$5</f>
        <v>2.5321822057102685</v>
      </c>
      <c r="DX89">
        <f>(-2*(DX$31*$C$5+$AD89*$C$5*$AF$4)*$AE89)*EXP(-2*(DX$31*$C$5+$AD89*$C$5*$AF$4)*$AE89) + 2*$AE89*DX$31*$C$5</f>
        <v>2.5642558434106744</v>
      </c>
      <c r="DY89">
        <f>(-2*(DY$31*$C$5+$AD89*$C$5*$AF$4)*$AE89)*EXP(-2*(DY$31*$C$5+$AD89*$C$5*$AF$4)*$AE89) + 2*$AE89*DY$31*$C$5</f>
        <v>2.596289541888078</v>
      </c>
      <c r="DZ89">
        <f>(-2*(DZ$31*$C$5+$AD89*$C$5*$AF$4)*$AE89)*EXP(-2*(DZ$31*$C$5+$AD89*$C$5*$AF$4)*$AE89) + 2*$AE89*DZ$31*$C$5</f>
        <v>2.6282829557079834</v>
      </c>
      <c r="EA89">
        <f>(-2*(EA$31*$C$5+$AD89*$C$5*$AF$4)*$AE89)*EXP(-2*(EA$31*$C$5+$AD89*$C$5*$AF$4)*$AE89) + 2*$AE89*EA$31*$C$5</f>
        <v>2.6602357913411652</v>
      </c>
      <c r="EB89">
        <f>(-2*(EB$31*$C$5+$AD89*$C$5*$AF$4)*$AE89)*EXP(-2*(EB$31*$C$5+$AD89*$C$5*$AF$4)*$AE89) + 2*$AE89*EB$31*$C$5</f>
        <v>2.6921478044920382</v>
      </c>
      <c r="EC89">
        <f>(-2*(EC$31*$C$5+$AD89*$C$5*$AF$4)*$AE89)*EXP(-2*(EC$31*$C$5+$AD89*$C$5*$AF$4)*$AE89) + 2*$AE89*EC$31*$C$5</f>
        <v>2.7240187975369654</v>
      </c>
      <c r="ED89">
        <f>(-2*(ED$31*$C$5+$AD89*$C$5*$AF$4)*$AE89)*EXP(-2*(ED$31*$C$5+$AD89*$C$5*$AF$4)*$AE89) + 2*$AE89*ED$31*$C$5</f>
        <v>2.7558486170684238</v>
      </c>
      <c r="EE89">
        <f>(-2*(EE$31*$C$5+$AD89*$C$5*$AF$4)*$AE89)*EXP(-2*(EE$31*$C$5+$AD89*$C$5*$AF$4)*$AE89) + 2*$AE89*EE$31*$C$5</f>
        <v>2.7876371515410621</v>
      </c>
      <c r="EF89">
        <f>(-2*(EF$31*$C$5+$AD89*$C$5*$AF$4)*$AE89)*EXP(-2*(EF$31*$C$5+$AD89*$C$5*$AF$4)*$AE89) + 2*$AE89*EF$31*$C$5</f>
        <v>2.8193843290158616</v>
      </c>
      <c r="EG89">
        <f>(-2*(EG$31*$C$5+$AD89*$C$5*$AF$4)*$AE89)*EXP(-2*(EG$31*$C$5+$AD89*$C$5*$AF$4)*$AE89) + 2*$AE89*EG$31*$C$5</f>
        <v>2.8510901149987085</v>
      </c>
      <c r="EH89">
        <f>(-2*(EH$31*$C$5+$AD89*$C$5*$AF$4)*$AE89)*EXP(-2*(EH$31*$C$5+$AD89*$C$5*$AF$4)*$AE89) + 2*$AE89*EH$31*$C$5</f>
        <v>2.8827545103698449</v>
      </c>
      <c r="EI89">
        <f>(-2*(EI$31*$C$5+$AD89*$C$5*$AF$4)*$AE89)*EXP(-2*(EI$31*$C$5+$AD89*$C$5*$AF$4)*$AE89) + 2*$AE89*EI$31*$C$5</f>
        <v>2.9143775494007738</v>
      </c>
      <c r="EJ89">
        <f>(-2*(EJ$31*$C$5+$AD89*$C$5*$AF$4)*$AE89)*EXP(-2*(EJ$31*$C$5+$AD89*$C$5*$AF$4)*$AE89) + 2*$AE89*EJ$31*$C$5</f>
        <v>2.9459592978553131</v>
      </c>
      <c r="EK89">
        <f>(-2*(EK$31*$C$5+$AD89*$C$5*$AF$4)*$AE89)*EXP(-2*(EK$31*$C$5+$AD89*$C$5*$AF$4)*$AE89) + 2*$AE89*EK$31*$C$5</f>
        <v>2.9774998511716335</v>
      </c>
      <c r="EL89">
        <f>(-2*(EL$31*$C$5+$AD89*$C$5*$AF$4)*$AE89)*EXP(-2*(EL$31*$C$5+$AD89*$C$5*$AF$4)*$AE89) + 2*$AE89*EL$31*$C$5</f>
        <v>3.0089993327221922</v>
      </c>
      <c r="EM89">
        <f>(-2*(EM$31*$C$5+$AD89*$C$5*$AF$4)*$AE89)*EXP(-2*(EM$31*$C$5+$AD89*$C$5*$AF$4)*$AE89) + 2*$AE89*EM$31*$C$5</f>
        <v>3.0404578921486154</v>
      </c>
      <c r="EN89">
        <f>(-2*(EN$31*$C$5+$AD89*$C$5*$AF$4)*$AE89)*EXP(-2*(EN$31*$C$5+$AD89*$C$5*$AF$4)*$AE89) + 2*$AE89*EN$31*$C$5</f>
        <v>3.071875703768669</v>
      </c>
      <c r="EO89">
        <f>(-2*(EO$31*$C$5+$AD89*$C$5*$AF$4)*$AE89)*EXP(-2*(EO$31*$C$5+$AD89*$C$5*$AF$4)*$AE89) + 2*$AE89*EO$31*$C$5</f>
        <v>3.1032529650525684</v>
      </c>
      <c r="EP89">
        <f>(-2*(EP$31*$C$5+$AD89*$C$5*$AF$4)*$AE89)*EXP(-2*(EP$31*$C$5+$AD89*$C$5*$AF$4)*$AE89) + 2*$AE89*EP$31*$C$5</f>
        <v>3.1345898951659685</v>
      </c>
      <c r="EQ89">
        <f>(-2*(EQ$31*$C$5+$AD89*$C$5*$AF$4)*$AE89)*EXP(-2*(EQ$31*$C$5+$AD89*$C$5*$AF$4)*$AE89) + 2*$AE89*EQ$31*$C$5</f>
        <v>3.1658867335770782</v>
      </c>
      <c r="ER89">
        <f>(-2*(ER$31*$C$5+$AD89*$C$5*$AF$4)*$AE89)*EXP(-2*(ER$31*$C$5+$AD89*$C$5*$AF$4)*$AE89) + 2*$AE89*ER$31*$C$5</f>
        <v>3.1971437387254293</v>
      </c>
      <c r="ES89">
        <f>(-2*(ES$31*$C$5+$AD89*$C$5*$AF$4)*$AE89)*EXP(-2*(ES$31*$C$5+$AD89*$C$5*$AF$4)*$AE89) + 2*$AE89*ES$31*$C$5</f>
        <v>3.2283611867499169</v>
      </c>
      <c r="ET89">
        <f>(-2*(ET$31*$C$5+$AD89*$C$5*$AF$4)*$AE89)*EXP(-2*(ET$31*$C$5+$AD89*$C$5*$AF$4)*$AE89) + 2*$AE89*ET$31*$C$5</f>
        <v>3.2595393702738273</v>
      </c>
      <c r="EU89">
        <f>(-2*(EU$31*$C$5+$AD89*$C$5*$AF$4)*$AE89)*EXP(-2*(EU$31*$C$5+$AD89*$C$5*$AF$4)*$AE89) + 2*$AE89*EU$31*$C$5</f>
        <v>3.2906785972446304</v>
      </c>
      <c r="EV89">
        <f>(-2*(EV$31*$C$5+$AD89*$C$5*$AF$4)*$AE89)*EXP(-2*(EV$31*$C$5+$AD89*$C$5*$AF$4)*$AE89) + 2*$AE89*EV$31*$C$5</f>
        <v>3.32177918982641</v>
      </c>
      <c r="EW89">
        <f>(-2*(EW$31*$C$5+$AD89*$C$5*$AF$4)*$AE89)*EXP(-2*(EW$31*$C$5+$AD89*$C$5*$AF$4)*$AE89) + 2*$AE89*EW$31*$C$5</f>
        <v>3.352841483342877</v>
      </c>
      <c r="EX89">
        <f>(-2*(EX$31*$C$5+$AD89*$C$5*$AF$4)*$AE89)*EXP(-2*(EX$31*$C$5+$AD89*$C$5*$AF$4)*$AE89) + 2*$AE89*EX$31*$C$5</f>
        <v>3.3838658252689853</v>
      </c>
      <c r="EY89">
        <f>(-2*(EY$31*$C$5+$AD89*$C$5*$AF$4)*$AE89)*EXP(-2*(EY$31*$C$5+$AD89*$C$5*$AF$4)*$AE89) + 2*$AE89*EY$31*$C$5</f>
        <v>3.4148525742692395</v>
      </c>
      <c r="EZ89">
        <f>(-2*(EZ$31*$C$5+$AD89*$C$5*$AF$4)*$AE89)*EXP(-2*(EZ$31*$C$5+$AD89*$C$5*$AF$4)*$AE89) + 2*$AE89*EZ$31*$C$5</f>
        <v>3.4458020992808551</v>
      </c>
      <c r="FA89">
        <f>(-2*(FA$31*$C$5+$AD89*$C$5*$AF$4)*$AE89)*EXP(-2*(FA$31*$C$5+$AD89*$C$5*$AF$4)*$AE89) + 2*$AE89*FA$31*$C$5</f>
        <v>3.4767147786399999</v>
      </c>
      <c r="FB89">
        <f>(-2*(FB$31*$C$5+$AD89*$C$5*$AF$4)*$AE89)*EXP(-2*(FB$31*$C$5+$AD89*$C$5*$AF$4)*$AE89) + 2*$AE89*FB$31*$C$5</f>
        <v>3.5075909992494072</v>
      </c>
      <c r="FC89">
        <f>(-2*(FC$31*$C$5+$AD89*$C$5*$AF$4)*$AE89)*EXP(-2*(FC$31*$C$5+$AD89*$C$5*$AF$4)*$AE89) + 2*$AE89*FC$31*$C$5</f>
        <v>3.5384311557857142</v>
      </c>
      <c r="FD89">
        <f>(-2*(FD$31*$C$5+$AD89*$C$5*$AF$4)*$AE89)*EXP(-2*(FD$31*$C$5+$AD89*$C$5*$AF$4)*$AE89) + 2*$AE89*FD$31*$C$5</f>
        <v>3.5692356499449427</v>
      </c>
      <c r="FE89">
        <f>(-2*(FE$31*$C$5+$AD89*$C$5*$AF$4)*$AE89)*EXP(-2*(FE$31*$C$5+$AD89*$C$5*$AF$4)*$AE89) + 2*$AE89*FE$31*$C$5</f>
        <v>3.600004889724588</v>
      </c>
      <c r="FF89">
        <f>(-2*(FF$31*$C$5+$AD89*$C$5*$AF$4)*$AE89)*EXP(-2*(FF$31*$C$5+$AD89*$C$5*$AF$4)*$AE89) + 2*$AE89*FF$31*$C$5</f>
        <v>3.6307392887408536</v>
      </c>
      <c r="FG89">
        <f>(-2*(FG$31*$C$5+$AD89*$C$5*$AF$4)*$AE89)*EXP(-2*(FG$31*$C$5+$AD89*$C$5*$AF$4)*$AE89) + 2*$AE89*FG$31*$C$5</f>
        <v>3.6614392655796046</v>
      </c>
      <c r="FH89">
        <f>(-2*(FH$31*$C$5+$AD89*$C$5*$AF$4)*$AE89)*EXP(-2*(FH$31*$C$5+$AD89*$C$5*$AF$4)*$AE89) + 2*$AE89*FH$31*$C$5</f>
        <v>3.6921052431796793</v>
      </c>
      <c r="FI89">
        <f>(-2*(FI$31*$C$5+$AD89*$C$5*$AF$4)*$AE89)*EXP(-2*(FI$31*$C$5+$AD89*$C$5*$AF$4)*$AE89) + 2*$AE89*FI$31*$C$5</f>
        <v>3.7227376482472478</v>
      </c>
      <c r="FJ89">
        <f>(-2*(FJ$31*$C$5+$AD89*$C$5*$AF$4)*$AE89)*EXP(-2*(FJ$31*$C$5+$AD89*$C$5*$AF$4)*$AE89) + 2*$AE89*FJ$31*$C$5</f>
        <v>3.7533369106999377</v>
      </c>
      <c r="FK89">
        <f>(-2*(FK$31*$C$5+$AD89*$C$5*$AF$4)*$AE89)*EXP(-2*(FK$31*$C$5+$AD89*$C$5*$AF$4)*$AE89) + 2*$AE89*FK$31*$C$5</f>
        <v>3.7839034631395263</v>
      </c>
      <c r="FL89">
        <f>(-2*(FL$31*$C$5+$AD89*$C$5*$AF$4)*$AE89)*EXP(-2*(FL$31*$C$5+$AD89*$C$5*$AF$4)*$AE89) + 2*$AE89*FL$31*$C$5</f>
        <v>3.8144377403520049</v>
      </c>
      <c r="FM89">
        <f>(-2*(FM$31*$C$5+$AD89*$C$5*$AF$4)*$AE89)*EXP(-2*(FM$31*$C$5+$AD89*$C$5*$AF$4)*$AE89) + 2*$AE89*FM$31*$C$5</f>
        <v>3.8449401788339035</v>
      </c>
      <c r="FN89">
        <f>(-2*(FN$31*$C$5+$AD89*$C$5*$AF$4)*$AE89)*EXP(-2*(FN$31*$C$5+$AD89*$C$5*$AF$4)*$AE89) + 2*$AE89*FN$31*$C$5</f>
        <v>3.8754112163437737</v>
      </c>
      <c r="FO89">
        <f>(-2*(FO$31*$C$5+$AD89*$C$5*$AF$4)*$AE89)*EXP(-2*(FO$31*$C$5+$AD89*$C$5*$AF$4)*$AE89) + 2*$AE89*FO$31*$C$5</f>
        <v>3.905851291477787</v>
      </c>
      <c r="FP89">
        <f>(-2*(FP$31*$C$5+$AD89*$C$5*$AF$4)*$AE89)*EXP(-2*(FP$31*$C$5+$AD89*$C$5*$AF$4)*$AE89) + 2*$AE89*FP$31*$C$5</f>
        <v>3.9362608432684421</v>
      </c>
      <c r="FQ89">
        <f>(-2*(FQ$31*$C$5+$AD89*$C$5*$AF$4)*$AE89)*EXP(-2*(FQ$31*$C$5+$AD89*$C$5*$AF$4)*$AE89) + 2*$AE89*FQ$31*$C$5</f>
        <v>3.9666403108054031</v>
      </c>
      <c r="FR89">
        <f>(-2*(FR$31*$C$5+$AD89*$C$5*$AF$4)*$AE89)*EXP(-2*(FR$31*$C$5+$AD89*$C$5*$AF$4)*$AE89) + 2*$AE89*FR$31*$C$5</f>
        <v>3.9969901328775514</v>
      </c>
      <c r="FS89">
        <f>(-2*(FS$31*$C$5+$AD89*$C$5*$AF$4)*$AE89)*EXP(-2*(FS$31*$C$5+$AD89*$C$5*$AF$4)*$AE89) + 2*$AE89*FS$31*$C$5</f>
        <v>4.0273107476353243</v>
      </c>
      <c r="FT89">
        <f>(-2*(FT$31*$C$5+$AD89*$C$5*$AF$4)*$AE89)*EXP(-2*(FT$31*$C$5+$AD89*$C$5*$AF$4)*$AE89) + 2*$AE89*FT$31*$C$5</f>
        <v>4.0576025922725041</v>
      </c>
      <c r="FU89">
        <f>(-2*(FU$31*$C$5+$AD89*$C$5*$AF$4)*$AE89)*EXP(-2*(FU$31*$C$5+$AD89*$C$5*$AF$4)*$AE89) + 2*$AE89*FU$31*$C$5</f>
        <v>4.0878661027266059</v>
      </c>
      <c r="FV89">
        <f>(-2*(FV$31*$C$5+$AD89*$C$5*$AF$4)*$AE89)*EXP(-2*(FV$31*$C$5+$AD89*$C$5*$AF$4)*$AE89) + 2*$AE89*FV$31*$C$5</f>
        <v>4.1181017133970776</v>
      </c>
      <c r="FW89">
        <f>(-2*(FW$31*$C$5+$AD89*$C$5*$AF$4)*$AE89)*EXP(-2*(FW$31*$C$5+$AD89*$C$5*$AF$4)*$AE89) + 2*$AE89*FW$31*$C$5</f>
        <v>4.1483098568805277</v>
      </c>
      <c r="FX89">
        <f>(-2*(FX$31*$C$5+$AD89*$C$5*$AF$4)*$AE89)*EXP(-2*(FX$31*$C$5+$AD89*$C$5*$AF$4)*$AE89) + 2*$AE89*FX$31*$C$5</f>
        <v>4.1784909637222496</v>
      </c>
      <c r="FY89">
        <f>(-2*(FY$31*$C$5+$AD89*$C$5*$AF$4)*$AE89)*EXP(-2*(FY$31*$C$5+$AD89*$C$5*$AF$4)*$AE89) + 2*$AE89*FY$31*$C$5</f>
        <v>4.2086454621833314</v>
      </c>
      <c r="FZ89">
        <f>(-2*(FZ$31*$C$5+$AD89*$C$5*$AF$4)*$AE89)*EXP(-2*(FZ$31*$C$5+$AD89*$C$5*$AF$4)*$AE89) + 2*$AE89*FZ$31*$C$5</f>
        <v>4.2387737780226535</v>
      </c>
      <c r="GA89">
        <f>(-2*(GA$31*$C$5+$AD89*$C$5*$AF$4)*$AE89)*EXP(-2*(GA$31*$C$5+$AD89*$C$5*$AF$4)*$AE89) + 2*$AE89*GA$31*$C$5</f>
        <v>4.2688763342931422</v>
      </c>
      <c r="GB89">
        <f>(-2*(GB$31*$C$5+$AD89*$C$5*$AF$4)*$AE89)*EXP(-2*(GB$31*$C$5+$AD89*$C$5*$AF$4)*$AE89) + 2*$AE89*GB$31*$C$5</f>
        <v>4.2989535511516017</v>
      </c>
      <c r="GC89">
        <f>(-2*(GC$31*$C$5+$AD89*$C$5*$AF$4)*$AE89)*EXP(-2*(GC$31*$C$5+$AD89*$C$5*$AF$4)*$AE89) + 2*$AE89*GC$31*$C$5</f>
        <v>4.3290058456815688</v>
      </c>
      <c r="GD89">
        <f>(-2*(GD$31*$C$5+$AD89*$C$5*$AF$4)*$AE89)*EXP(-2*(GD$31*$C$5+$AD89*$C$5*$AF$4)*$AE89) + 2*$AE89*GD$31*$C$5</f>
        <v>4.3590336317285612</v>
      </c>
      <c r="GE89">
        <f>(-2*(GE$31*$C$5+$AD89*$C$5*$AF$4)*$AE89)*EXP(-2*(GE$31*$C$5+$AD89*$C$5*$AF$4)*$AE89) + 2*$AE89*GE$31*$C$5</f>
        <v>4.3890373197471773</v>
      </c>
      <c r="GF89">
        <f>(-2*(GF$31*$C$5+$AD89*$C$5*$AF$4)*$AE89)*EXP(-2*(GF$31*$C$5+$AD89*$C$5*$AF$4)*$AE89) + 2*$AE89*GF$31*$C$5</f>
        <v>4.4190173166595157</v>
      </c>
      <c r="GG89">
        <f>(-2*(GG$31*$C$5+$AD89*$C$5*$AF$4)*$AE89)*EXP(-2*(GG$31*$C$5+$AD89*$C$5*$AF$4)*$AE89) + 2*$AE89*GG$31*$C$5</f>
        <v>4.4489740257243628</v>
      </c>
      <c r="GH89">
        <f>(-2*(GH$31*$C$5+$AD89*$C$5*$AF$4)*$AE89)*EXP(-2*(GH$31*$C$5+$AD89*$C$5*$AF$4)*$AE89) + 2*$AE89*GH$31*$C$5</f>
        <v>4.4789078464166918</v>
      </c>
      <c r="GI89">
        <f>(-2*(GI$31*$C$5+$AD89*$C$5*$AF$4)*$AE89)*EXP(-2*(GI$31*$C$5+$AD89*$C$5*$AF$4)*$AE89) + 2*$AE89*GI$31*$C$5</f>
        <v>4.5088191743169528</v>
      </c>
      <c r="GJ89">
        <f>(-2*(GJ$31*$C$5+$AD89*$C$5*$AF$4)*$AE89)*EXP(-2*(GJ$31*$C$5+$AD89*$C$5*$AF$4)*$AE89) + 2*$AE89*GJ$31*$C$5</f>
        <v>4.5387084010097292</v>
      </c>
      <c r="GK89">
        <f>(-2*(GK$31*$C$5+$AD89*$C$5*$AF$4)*$AE89)*EXP(-2*(GK$31*$C$5+$AD89*$C$5*$AF$4)*$AE89) + 2*$AE89*GK$31*$C$5</f>
        <v>4.5685759139912916</v>
      </c>
      <c r="GL89">
        <f>(-2*(GL$31*$C$5+$AD89*$C$5*$AF$4)*$AE89)*EXP(-2*(GL$31*$C$5+$AD89*$C$5*$AF$4)*$AE89) + 2*$AE89*GL$31*$C$5</f>
        <v>4.5984220965856402</v>
      </c>
      <c r="GM89">
        <f>(-2*(GM$31*$C$5+$AD89*$C$5*$AF$4)*$AE89)*EXP(-2*(GM$31*$C$5+$AD89*$C$5*$AF$4)*$AE89) + 2*$AE89*GM$31*$C$5</f>
        <v>4.6282473278686211</v>
      </c>
      <c r="GN89">
        <f>(-2*(GN$31*$C$5+$AD89*$C$5*$AF$4)*$AE89)*EXP(-2*(GN$31*$C$5+$AD89*$C$5*$AF$4)*$AE89) + 2*$AE89*GN$31*$C$5</f>
        <v>4.6580519825997309</v>
      </c>
      <c r="GO89">
        <f>(-2*(GO$31*$C$5+$AD89*$C$5*$AF$4)*$AE89)*EXP(-2*(GO$31*$C$5+$AD89*$C$5*$AF$4)*$AE89) + 2*$AE89*GO$31*$C$5</f>
        <v>4.6878364311612222</v>
      </c>
      <c r="GP89">
        <f>(-2*(GP$31*$C$5+$AD89*$C$5*$AF$4)*$AE89)*EXP(-2*(GP$31*$C$5+$AD89*$C$5*$AF$4)*$AE89) + 2*$AE89*GP$31*$C$5</f>
        <v>4.7176010395041681</v>
      </c>
      <c r="GQ89">
        <f>(-2*(GQ$31*$C$5+$AD89*$C$5*$AF$4)*$AE89)*EXP(-2*(GQ$31*$C$5+$AD89*$C$5*$AF$4)*$AE89) + 2*$AE89*GQ$31*$C$5</f>
        <v>4.7473461691011192</v>
      </c>
      <c r="GR89">
        <f>(-2*(GR$31*$C$5+$AD89*$C$5*$AF$4)*$AE89)*EXP(-2*(GR$31*$C$5+$AD89*$C$5*$AF$4)*$AE89) + 2*$AE89*GR$31*$C$5</f>
        <v>4.7770721769050484</v>
      </c>
      <c r="GS89">
        <f>(-2*(GS$31*$C$5+$AD89*$C$5*$AF$4)*$AE89)*EXP(-2*(GS$31*$C$5+$AD89*$C$5*$AF$4)*$AE89) + 2*$AE89*GS$31*$C$5</f>
        <v>4.8067794153142209</v>
      </c>
      <c r="GT89">
        <f>(-2*(GT$31*$C$5+$AD89*$C$5*$AF$4)*$AE89)*EXP(-2*(GT$31*$C$5+$AD89*$C$5*$AF$4)*$AE89) + 2*$AE89*GT$31*$C$5</f>
        <v>4.8364682321427441</v>
      </c>
      <c r="GU89">
        <f>(-2*(GU$31*$C$5+$AD89*$C$5*$AF$4)*$AE89)*EXP(-2*(GU$31*$C$5+$AD89*$C$5*$AF$4)*$AE89) + 2*$AE89*GU$31*$C$5</f>
        <v>4.8661389705964453</v>
      </c>
      <c r="GV89">
        <f>(-2*(GV$31*$C$5+$AD89*$C$5*$AF$4)*$AE89)*EXP(-2*(GV$31*$C$5+$AD89*$C$5*$AF$4)*$AE89) + 2*$AE89*GV$31*$C$5</f>
        <v>4.8957919692538434</v>
      </c>
      <c r="GW89">
        <f>(-2*(GW$31*$C$5+$AD89*$C$5*$AF$4)*$AE89)*EXP(-2*(GW$31*$C$5+$AD89*$C$5*$AF$4)*$AE89) + 2*$AE89*GW$31*$C$5</f>
        <v>4.925427562051909</v>
      </c>
      <c r="GX89">
        <f>(-2*(GX$31*$C$5+$AD89*$C$5*$AF$4)*$AE89)*EXP(-2*(GX$31*$C$5+$AD89*$C$5*$AF$4)*$AE89) + 2*$AE89*GX$31*$C$5</f>
        <v>4.9550460782763901</v>
      </c>
      <c r="GY89">
        <f>(-2*(GY$31*$C$5+$AD89*$C$5*$AF$4)*$AE89)*EXP(-2*(GY$31*$C$5+$AD89*$C$5*$AF$4)*$AE89) + 2*$AE89*GY$31*$C$5</f>
        <v>4.9846478425564227</v>
      </c>
      <c r="GZ89">
        <f>(-2*(GZ$31*$C$5+$AD89*$C$5*$AF$4)*$AE89)*EXP(-2*(GZ$31*$C$5+$AD89*$C$5*$AF$4)*$AE89) + 2*$AE89*GZ$31*$C$5</f>
        <v>5.0142331748632119</v>
      </c>
      <c r="HA89">
        <f>(-2*(HA$31*$C$5+$AD89*$C$5*$AF$4)*$AE89)*EXP(-2*(HA$31*$C$5+$AD89*$C$5*$AF$4)*$AE89) + 2*$AE89*HA$31*$C$5</f>
        <v>5.0438023905125515</v>
      </c>
      <c r="HB89">
        <f>(-2*(HB$31*$C$5+$AD89*$C$5*$AF$4)*$AE89)*EXP(-2*(HB$31*$C$5+$AD89*$C$5*$AF$4)*$AE89) + 2*$AE89*HB$31*$C$5</f>
        <v>5.0733558001709644</v>
      </c>
      <c r="HC89">
        <f>(-2*(HC$31*$C$5+$AD89*$C$5*$AF$4)*$AE89)*EXP(-2*(HC$31*$C$5+$AD89*$C$5*$AF$4)*$AE89) + 2*$AE89*HC$31*$C$5</f>
        <v>5.1028937098652456</v>
      </c>
      <c r="HD89">
        <f>(-2*(HD$31*$C$5+$AD89*$C$5*$AF$4)*$AE89)*EXP(-2*(HD$31*$C$5+$AD89*$C$5*$AF$4)*$AE89) + 2*$AE89*HD$31*$C$5</f>
        <v>5.1324164209952308</v>
      </c>
      <c r="HE89">
        <f>(-2*(HE$31*$C$5+$AD89*$C$5*$AF$4)*$AE89)*EXP(-2*(HE$31*$C$5+$AD89*$C$5*$AF$4)*$AE89) + 2*$AE89*HE$31*$C$5</f>
        <v>5.1619242303495874</v>
      </c>
      <c r="HF89">
        <f>(-2*(HF$31*$C$5+$AD89*$C$5*$AF$4)*$AE89)*EXP(-2*(HF$31*$C$5+$AD89*$C$5*$AF$4)*$AE89) + 2*$AE89*HF$31*$C$5</f>
        <v>5.1914174301244316</v>
      </c>
      <c r="HG89">
        <f>(-2*(HG$31*$C$5+$AD89*$C$5*$AF$4)*$AE89)*EXP(-2*(HG$31*$C$5+$AD89*$C$5*$AF$4)*$AE89) + 2*$AE89*HG$31*$C$5</f>
        <v>5.2208963079446304</v>
      </c>
      <c r="HH89">
        <f>(-2*(HH$31*$C$5+$AD89*$C$5*$AF$4)*$AE89)*EXP(-2*(HH$31*$C$5+$AD89*$C$5*$AF$4)*$AE89) + 2*$AE89*HH$31*$C$5</f>
        <v>5.2503611468875917</v>
      </c>
      <c r="HI89">
        <f>(-2*(HI$31*$C$5+$AD89*$C$5*$AF$4)*$AE89)*EXP(-2*(HI$31*$C$5+$AD89*$C$5*$AF$4)*$AE89) + 2*$AE89*HI$31*$C$5</f>
        <v>5.2798122255094038</v>
      </c>
      <c r="HJ89">
        <f>(-2*(HJ$31*$C$5+$AD89*$C$5*$AF$4)*$AE89)*EXP(-2*(HJ$31*$C$5+$AD89*$C$5*$AF$4)*$AE89) + 2*$AE89*HJ$31*$C$5</f>
        <v>5.3092498178731473</v>
      </c>
      <c r="HK89">
        <f>(-2*(HK$31*$C$5+$AD89*$C$5*$AF$4)*$AE89)*EXP(-2*(HK$31*$C$5+$AD89*$C$5*$AF$4)*$AE89) + 2*$AE89*HK$31*$C$5</f>
        <v>5.3386741935792763</v>
      </c>
      <c r="HL89">
        <f>(-2*(HL$31*$C$5+$AD89*$C$5*$AF$4)*$AE89)*EXP(-2*(HL$31*$C$5+$AD89*$C$5*$AF$4)*$AE89) + 2*$AE89*HL$31*$C$5</f>
        <v>5.3680856177978731</v>
      </c>
      <c r="HM89">
        <f>(-2*(HM$31*$C$5+$AD89*$C$5*$AF$4)*$AE89)*EXP(-2*(HM$31*$C$5+$AD89*$C$5*$AF$4)*$AE89) + 2*$AE89*HM$31*$C$5</f>
        <v>5.3974843513027011</v>
      </c>
      <c r="HN89">
        <f>(-2*(HN$31*$C$5+$AD89*$C$5*$AF$4)*$AE89)*EXP(-2*(HN$31*$C$5+$AD89*$C$5*$AF$4)*$AE89) + 2*$AE89*HN$31*$C$5</f>
        <v>5.4268706505068742</v>
      </c>
      <c r="HO89">
        <f>(-2*(HO$31*$C$5+$AD89*$C$5*$AF$4)*$AE89)*EXP(-2*(HO$31*$C$5+$AD89*$C$5*$AF$4)*$AE89) + 2*$AE89*HO$31*$C$5</f>
        <v>5.4562447675000847</v>
      </c>
      <c r="HP89">
        <f>(-2*(HP$31*$C$5+$AD89*$C$5*$AF$4)*$AE89)*EXP(-2*(HP$31*$C$5+$AD89*$C$5*$AF$4)*$AE89) + 2*$AE89*HP$31*$C$5</f>
        <v>5.4856069500872016</v>
      </c>
      <c r="HQ89">
        <f>(-2*(HQ$31*$C$5+$AD89*$C$5*$AF$4)*$AE89)*EXP(-2*(HQ$31*$C$5+$AD89*$C$5*$AF$4)*$AE89) + 2*$AE89*HQ$31*$C$5</f>
        <v>5.5149574418281935</v>
      </c>
      <c r="HR89">
        <f>(-2*(HR$31*$C$5+$AD89*$C$5*$AF$4)*$AE89)*EXP(-2*(HR$31*$C$5+$AD89*$C$5*$AF$4)*$AE89) + 2*$AE89*HR$31*$C$5</f>
        <v>5.5442964820792318</v>
      </c>
      <c r="HS89">
        <f>(-2*(HS$31*$C$5+$AD89*$C$5*$AF$4)*$AE89)*EXP(-2*(HS$31*$C$5+$AD89*$C$5*$AF$4)*$AE89) + 2*$AE89*HS$31*$C$5</f>
        <v>5.5736243060348931</v>
      </c>
      <c r="HT89">
        <f>(-2*(HT$31*$C$5+$AD89*$C$5*$AF$4)*$AE89)*EXP(-2*(HT$31*$C$5+$AD89*$C$5*$AF$4)*$AE89) + 2*$AE89*HT$31*$C$5</f>
        <v>5.6029411447713526</v>
      </c>
      <c r="HU89">
        <f>(-2*(HU$31*$C$5+$AD89*$C$5*$AF$4)*$AE89)*EXP(-2*(HU$31*$C$5+$AD89*$C$5*$AF$4)*$AE89) + 2*$AE89*HU$31*$C$5</f>
        <v>5.6322472252904872</v>
      </c>
      <c r="HV89">
        <f>(-2*(HV$31*$C$5+$AD89*$C$5*$AF$4)*$AE89)*EXP(-2*(HV$31*$C$5+$AD89*$C$5*$AF$4)*$AE89) + 2*$AE89*HV$31*$C$5</f>
        <v>5.6615427705648003</v>
      </c>
      <c r="HW89">
        <f>(-2*(HW$31*$C$5+$AD89*$C$5*$AF$4)*$AE89)*EXP(-2*(HW$31*$C$5+$AD89*$C$5*$AF$4)*$AE89) + 2*$AE89*HW$31*$C$5</f>
        <v>5.6908279995830862</v>
      </c>
      <c r="HX89">
        <f>(-2*(HX$31*$C$5+$AD89*$C$5*$AF$4)*$AE89)*EXP(-2*(HX$31*$C$5+$AD89*$C$5*$AF$4)*$AE89) + 2*$AE89*HX$31*$C$5</f>
        <v>5.7201031273967429</v>
      </c>
      <c r="HY89">
        <f>(-2*(HY$31*$C$5+$AD89*$C$5*$AF$4)*$AE89)*EXP(-2*(HY$31*$C$5+$AD89*$C$5*$AF$4)*$AE89) + 2*$AE89*HY$31*$C$5</f>
        <v>5.7493683651666885</v>
      </c>
    </row>
    <row r="90" spans="1:233">
      <c r="A90" s="4"/>
      <c r="B90" s="4"/>
      <c r="C90" s="4"/>
      <c r="E90" s="116">
        <f t="shared" si="10"/>
        <v>571</v>
      </c>
      <c r="F90" s="106">
        <f>EXP(-2*($E90-1)/$C$9*$C$5*($C$3*'UL FRMPL'!H$35-'UL FRMPL'!$H$35)/1000)</f>
        <v>0.81427644305626745</v>
      </c>
      <c r="G90" s="3">
        <v>0.81029051452572598</v>
      </c>
      <c r="H90" s="126"/>
      <c r="I90" s="126">
        <f t="shared" si="7"/>
        <v>6.4604988232926326E-160</v>
      </c>
      <c r="J90" s="126">
        <v>0.99965295852854397</v>
      </c>
      <c r="K90" s="106">
        <v>0.99982072427393298</v>
      </c>
      <c r="L90" s="3">
        <v>1</v>
      </c>
      <c r="N90">
        <f>E90</f>
        <v>571</v>
      </c>
      <c r="O90">
        <v>10000000</v>
      </c>
      <c r="P90">
        <f t="shared" si="8"/>
        <v>6.4604988232926326E-160</v>
      </c>
      <c r="Q90">
        <f>EXP(-2*($N90*$C$5/$C$9+$O90*$C$5*$C$10/$C$9)*$C$7)</f>
        <v>6.4604988232926321E-161</v>
      </c>
      <c r="R90">
        <f t="shared" si="13"/>
        <v>6.4604988232926321E-161</v>
      </c>
      <c r="S90">
        <f t="shared" si="12"/>
        <v>6.4604988232926321E-161</v>
      </c>
      <c r="T90">
        <f t="shared" si="12"/>
        <v>6.4604988232926321E-161</v>
      </c>
      <c r="U90">
        <f t="shared" si="12"/>
        <v>6.4604988232926321E-161</v>
      </c>
      <c r="V90">
        <f t="shared" si="12"/>
        <v>6.4604988232926321E-161</v>
      </c>
      <c r="W90">
        <f t="shared" si="12"/>
        <v>6.4604988232926321E-161</v>
      </c>
      <c r="X90">
        <f t="shared" si="12"/>
        <v>6.4604988232926321E-161</v>
      </c>
      <c r="Y90">
        <f t="shared" si="12"/>
        <v>6.4604988232926321E-161</v>
      </c>
      <c r="Z90">
        <f t="shared" si="12"/>
        <v>6.4604988232926321E-161</v>
      </c>
      <c r="AD90" s="116">
        <f t="shared" si="11"/>
        <v>58</v>
      </c>
      <c r="AE90">
        <f>($C$3*'UL FRMPL'!H$35-'UL FRMPL'!$H$35)/1000</f>
        <v>1.441792</v>
      </c>
      <c r="AG90">
        <f>(-2*(AG$31*$C$5+$AD90*$C$5*$AF$4)*$AE90)*EXP(-2*(AG$31*$C$5+$AD90*$C$5*$AF$4)*$AE90) + 2*$AE90*AG$31*$C$5</f>
        <v>-1.6447394823301948E-2</v>
      </c>
      <c r="AH90">
        <f>(-2*(AH$31*$C$5+$AD90*$C$5*$AF$4)*$AE90)*EXP(-2*(AH$31*$C$5+$AD90*$C$5*$AF$4)*$AE90) + 2*$AE90*AH$31*$C$5</f>
        <v>-1.4695593126165623E-2</v>
      </c>
      <c r="AI90">
        <f>(-2*(AI$31*$C$5+$AD90*$C$5*$AF$4)*$AE90)*EXP(-2*(AI$31*$C$5+$AD90*$C$5*$AF$4)*$AE90) + 2*$AE90*AI$31*$C$5</f>
        <v>-1.1390826763195076E-2</v>
      </c>
      <c r="AJ90">
        <f>(-2*(AJ$31*$C$5+$AD90*$C$5*$AF$4)*$AE90)*EXP(-2*(AJ$31*$C$5+$AD90*$C$5*$AF$4)*$AE90) + 2*$AE90*AJ$31*$C$5</f>
        <v>-6.5994969169190787E-3</v>
      </c>
      <c r="AK90">
        <f>(-2*(AK$31*$C$5+$AD90*$C$5*$AF$4)*$AE90)*EXP(-2*(AK$31*$C$5+$AD90*$C$5*$AF$4)*$AE90) + 2*$AE90*AK$31*$C$5</f>
        <v>-3.8548467008280018E-4</v>
      </c>
      <c r="AL90">
        <f>(-2*(AL$31*$C$5+$AD90*$C$5*$AF$4)*$AE90)*EXP(-2*(AL$31*$C$5+$AD90*$C$5*$AF$4)*$AE90) + 2*$AE90*AL$31*$C$5</f>
        <v>7.1897593787444425E-3</v>
      </c>
      <c r="AM90">
        <f>(-2*(AM$31*$C$5+$AD90*$C$5*$AF$4)*$AE90)*EXP(-2*(AM$31*$C$5+$AD90*$C$5*$AF$4)*$AE90) + 2*$AE90*AM$31*$C$5</f>
        <v>1.6067128557983229E-2</v>
      </c>
      <c r="AN90">
        <f>(-2*(AN$31*$C$5+$AD90*$C$5*$AF$4)*$AE90)*EXP(-2*(AN$31*$C$5+$AD90*$C$5*$AF$4)*$AE90) + 2*$AE90*AN$31*$C$5</f>
        <v>2.6189776522816538E-2</v>
      </c>
      <c r="AO90">
        <f>(-2*(AO$31*$C$5+$AD90*$C$5*$AF$4)*$AE90)*EXP(-2*(AO$31*$C$5+$AD90*$C$5*$AF$4)*$AE90) + 2*$AE90*AO$31*$C$5</f>
        <v>3.7503036513756083E-2</v>
      </c>
      <c r="AP90">
        <f>(-2*(AP$31*$C$5+$AD90*$C$5*$AF$4)*$AE90)*EXP(-2*(AP$31*$C$5+$AD90*$C$5*$AF$4)*$AE90) + 2*$AE90*AP$31*$C$5</f>
        <v>4.99543433790271E-2</v>
      </c>
      <c r="AQ90">
        <f>(-2*(AQ$31*$C$5+$AD90*$C$5*$AF$4)*$AE90)*EXP(-2*(AQ$31*$C$5+$AD90*$C$5*$AF$4)*$AE90) + 2*$AE90*AQ$31*$C$5</f>
        <v>6.3493158268887989E-2</v>
      </c>
      <c r="AR90">
        <f>(-2*(AR$31*$C$5+$AD90*$C$5*$AF$4)*$AE90)*EXP(-2*(AR$31*$C$5+$AD90*$C$5*$AF$4)*$AE90) + 2*$AE90*AR$31*$C$5</f>
        <v>7.807089591298999E-2</v>
      </c>
      <c r="AS90">
        <f>(-2*(AS$31*$C$5+$AD90*$C$5*$AF$4)*$AE90)*EXP(-2*(AS$31*$C$5+$AD90*$C$5*$AF$4)*$AE90) + 2*$AE90*AS$31*$C$5</f>
        <v>9.3640854394777762E-2</v>
      </c>
      <c r="AT90">
        <f>(-2*(AT$31*$C$5+$AD90*$C$5*$AF$4)*$AE90)*EXP(-2*(AT$31*$C$5+$AD90*$C$5*$AF$4)*$AE90) + 2*$AE90*AT$31*$C$5</f>
        <v>0.1101581473397325</v>
      </c>
      <c r="AU90">
        <f>(-2*(AU$31*$C$5+$AD90*$C$5*$AF$4)*$AE90)*EXP(-2*(AU$31*$C$5+$AD90*$C$5*$AF$4)*$AE90) + 2*$AE90*AU$31*$C$5</f>
        <v>0.12757963843697423</v>
      </c>
      <c r="AV90">
        <f>(-2*(AV$31*$C$5+$AD90*$C$5*$AF$4)*$AE90)*EXP(-2*(AV$31*$C$5+$AD90*$C$5*$AF$4)*$AE90) + 2*$AE90*AV$31*$C$5</f>
        <v>0.14586387821636121</v>
      </c>
      <c r="AW90">
        <f>(-2*(AW$31*$C$5+$AD90*$C$5*$AF$4)*$AE90)*EXP(-2*(AW$31*$C$5+$AD90*$C$5*$AF$4)*$AE90) + 2*$AE90*AW$31*$C$5</f>
        <v>0.16497104300576787</v>
      </c>
      <c r="AX90">
        <f>(-2*(AX$31*$C$5+$AD90*$C$5*$AF$4)*$AE90)*EXP(-2*(AX$31*$C$5+$AD90*$C$5*$AF$4)*$AE90) + 2*$AE90*AX$31*$C$5</f>
        <v>0.18486287599568352</v>
      </c>
      <c r="AY90">
        <f>(-2*(AY$31*$C$5+$AD90*$C$5*$AF$4)*$AE90)*EXP(-2*(AY$31*$C$5+$AD90*$C$5*$AF$4)*$AE90) + 2*$AE90*AY$31*$C$5</f>
        <v>0.20550263034064964</v>
      </c>
      <c r="AZ90">
        <f>(-2*(AZ$31*$C$5+$AD90*$C$5*$AF$4)*$AE90)*EXP(-2*(AZ$31*$C$5+$AD90*$C$5*$AF$4)*$AE90) + 2*$AE90*AZ$31*$C$5</f>
        <v>0.22685501422936333</v>
      </c>
      <c r="BA90">
        <f>(-2*(BA$31*$C$5+$AD90*$C$5*$AF$4)*$AE90)*EXP(-2*(BA$31*$C$5+$AD90*$C$5*$AF$4)*$AE90) + 2*$AE90*BA$31*$C$5</f>
        <v>0.24888613785750141</v>
      </c>
      <c r="BB90">
        <f>(-2*(BB$31*$C$5+$AD90*$C$5*$AF$4)*$AE90)*EXP(-2*(BB$31*$C$5+$AD90*$C$5*$AF$4)*$AE90) + 2*$AE90*BB$31*$C$5</f>
        <v>0.27156346223947664</v>
      </c>
      <c r="BC90">
        <f>(-2*(BC$31*$C$5+$AD90*$C$5*$AF$4)*$AE90)*EXP(-2*(BC$31*$C$5+$AD90*$C$5*$AF$4)*$AE90) + 2*$AE90*BC$31*$C$5</f>
        <v>0.29485574979743095</v>
      </c>
      <c r="BD90">
        <f>(-2*(BD$31*$C$5+$AD90*$C$5*$AF$4)*$AE90)*EXP(-2*(BD$31*$C$5+$AD90*$C$5*$AF$4)*$AE90) + 2*$AE90*BD$31*$C$5</f>
        <v>0.31873301666778792</v>
      </c>
      <c r="BE90">
        <f>(-2*(BE$31*$C$5+$AD90*$C$5*$AF$4)*$AE90)*EXP(-2*(BE$31*$C$5+$AD90*$C$5*$AF$4)*$AE90) + 2*$AE90*BE$31*$C$5</f>
        <v>0.34316648666764427</v>
      </c>
      <c r="BF90">
        <f>(-2*(BF$31*$C$5+$AD90*$C$5*$AF$4)*$AE90)*EXP(-2*(BF$31*$C$5+$AD90*$C$5*$AF$4)*$AE90) + 2*$AE90*BF$31*$C$5</f>
        <v>0.36812854686517743</v>
      </c>
      <c r="BG90">
        <f>(-2*(BG$31*$C$5+$AD90*$C$5*$AF$4)*$AE90)*EXP(-2*(BG$31*$C$5+$AD90*$C$5*$AF$4)*$AE90) + 2*$AE90*BG$31*$C$5</f>
        <v>0.39359270470007207</v>
      </c>
      <c r="BH90">
        <f>(-2*(BH$31*$C$5+$AD90*$C$5*$AF$4)*$AE90)*EXP(-2*(BH$31*$C$5+$AD90*$C$5*$AF$4)*$AE90) + 2*$AE90*BH$31*$C$5</f>
        <v>0.41953354660174796</v>
      </c>
      <c r="BI90">
        <f>(-2*(BI$31*$C$5+$AD90*$C$5*$AF$4)*$AE90)*EXP(-2*(BI$31*$C$5+$AD90*$C$5*$AF$4)*$AE90) + 2*$AE90*BI$31*$C$5</f>
        <v>0.44592669805488566</v>
      </c>
      <c r="BJ90">
        <f>(-2*(BJ$31*$C$5+$AD90*$C$5*$AF$4)*$AE90)*EXP(-2*(BJ$31*$C$5+$AD90*$C$5*$AF$4)*$AE90) + 2*$AE90*BJ$31*$C$5</f>
        <v>0.47274878506340612</v>
      </c>
      <c r="BK90">
        <f>(-2*(BK$31*$C$5+$AD90*$C$5*$AF$4)*$AE90)*EXP(-2*(BK$31*$C$5+$AD90*$C$5*$AF$4)*$AE90) + 2*$AE90*BK$31*$C$5</f>
        <v>0.49997739696566906</v>
      </c>
      <c r="BL90">
        <f>(-2*(BL$31*$C$5+$AD90*$C$5*$AF$4)*$AE90)*EXP(-2*(BL$31*$C$5+$AD90*$C$5*$AF$4)*$AE90) + 2*$AE90*BL$31*$C$5</f>
        <v>0.5275910505552126</v>
      </c>
      <c r="BM90">
        <f>(-2*(BM$31*$C$5+$AD90*$C$5*$AF$4)*$AE90)*EXP(-2*(BM$31*$C$5+$AD90*$C$5*$AF$4)*$AE90) + 2*$AE90*BM$31*$C$5</f>
        <v>0.55556915546285446</v>
      </c>
      <c r="BN90">
        <f>(-2*(BN$31*$C$5+$AD90*$C$5*$AF$4)*$AE90)*EXP(-2*(BN$31*$C$5+$AD90*$C$5*$AF$4)*$AE90) + 2*$AE90*BN$31*$C$5</f>
        <v>0.58389198075744186</v>
      </c>
      <c r="BO90">
        <f>(-2*(BO$31*$C$5+$AD90*$C$5*$AF$4)*$AE90)*EXP(-2*(BO$31*$C$5+$AD90*$C$5*$AF$4)*$AE90) + 2*$AE90*BO$31*$C$5</f>
        <v>0.61254062272393606</v>
      </c>
      <c r="BP90">
        <f>(-2*(BP$31*$C$5+$AD90*$C$5*$AF$4)*$AE90)*EXP(-2*(BP$31*$C$5+$AD90*$C$5*$AF$4)*$AE90) + 2*$AE90*BP$31*$C$5</f>
        <v>0.64149697377889103</v>
      </c>
      <c r="BQ90">
        <f>(-2*(BQ$31*$C$5+$AD90*$C$5*$AF$4)*$AE90)*EXP(-2*(BQ$31*$C$5+$AD90*$C$5*$AF$4)*$AE90) + 2*$AE90*BQ$31*$C$5</f>
        <v>0.67074369248469701</v>
      </c>
      <c r="BR90">
        <f>(-2*(BR$31*$C$5+$AD90*$C$5*$AF$4)*$AE90)*EXP(-2*(BR$31*$C$5+$AD90*$C$5*$AF$4)*$AE90) + 2*$AE90*BR$31*$C$5</f>
        <v>0.70026417462524049</v>
      </c>
      <c r="BS90">
        <f>(-2*(BS$31*$C$5+$AD90*$C$5*$AF$4)*$AE90)*EXP(-2*(BS$31*$C$5+$AD90*$C$5*$AF$4)*$AE90) + 2*$AE90*BS$31*$C$5</f>
        <v>0.7300425253068713</v>
      </c>
      <c r="BT90">
        <f>(-2*(BT$31*$C$5+$AD90*$C$5*$AF$4)*$AE90)*EXP(-2*(BT$31*$C$5+$AD90*$C$5*$AF$4)*$AE90) + 2*$AE90*BT$31*$C$5</f>
        <v>0.7600635320497533</v>
      </c>
      <c r="BU90">
        <f>(-2*(BU$31*$C$5+$AD90*$C$5*$AF$4)*$AE90)*EXP(-2*(BU$31*$C$5+$AD90*$C$5*$AF$4)*$AE90) + 2*$AE90*BU$31*$C$5</f>
        <v>0.79031263883584146</v>
      </c>
      <c r="BV90">
        <f>(-2*(BV$31*$C$5+$AD90*$C$5*$AF$4)*$AE90)*EXP(-2*(BV$31*$C$5+$AD90*$C$5*$AF$4)*$AE90) + 2*$AE90*BV$31*$C$5</f>
        <v>0.82077592108084074</v>
      </c>
      <c r="BW90">
        <f>(-2*(BW$31*$C$5+$AD90*$C$5*$AF$4)*$AE90)*EXP(-2*(BW$31*$C$5+$AD90*$C$5*$AF$4)*$AE90) + 2*$AE90*BW$31*$C$5</f>
        <v>0.85144006149859086</v>
      </c>
      <c r="BX90">
        <f>(-2*(BX$31*$C$5+$AD90*$C$5*$AF$4)*$AE90)*EXP(-2*(BX$31*$C$5+$AD90*$C$5*$AF$4)*$AE90) + 2*$AE90*BX$31*$C$5</f>
        <v>0.88229232682736058</v>
      </c>
      <c r="BY90">
        <f>(-2*(BY$31*$C$5+$AD90*$C$5*$AF$4)*$AE90)*EXP(-2*(BY$31*$C$5+$AD90*$C$5*$AF$4)*$AE90) + 2*$AE90*BY$31*$C$5</f>
        <v>0.91332054538855689</v>
      </c>
      <c r="BZ90">
        <f>(-2*(BZ$31*$C$5+$AD90*$C$5*$AF$4)*$AE90)*EXP(-2*(BZ$31*$C$5+$AD90*$C$5*$AF$4)*$AE90) + 2*$AE90*BZ$31*$C$5</f>
        <v>0.94451308544933021</v>
      </c>
      <c r="CA90">
        <f>(-2*(CA$31*$C$5+$AD90*$C$5*$AF$4)*$AE90)*EXP(-2*(CA$31*$C$5+$AD90*$C$5*$AF$4)*$AE90) + 2*$AE90*CA$31*$C$5</f>
        <v>0.97585883436150489</v>
      </c>
      <c r="CB90">
        <f>(-2*(CB$31*$C$5+$AD90*$C$5*$AF$4)*$AE90)*EXP(-2*(CB$31*$C$5+$AD90*$C$5*$AF$4)*$AE90) + 2*$AE90*CB$31*$C$5</f>
        <v>1.0073471784501875</v>
      </c>
      <c r="CC90">
        <f>(-2*(CC$31*$C$5+$AD90*$C$5*$AF$4)*$AE90)*EXP(-2*(CC$31*$C$5+$AD90*$C$5*$AF$4)*$AE90) + 2*$AE90*CC$31*$C$5</f>
        <v>1.0389679836262864</v>
      </c>
      <c r="CD90">
        <f>(-2*(CD$31*$C$5+$AD90*$C$5*$AF$4)*$AE90)*EXP(-2*(CD$31*$C$5+$AD90*$C$5*$AF$4)*$AE90) + 2*$AE90*CD$31*$C$5</f>
        <v>1.0707115766980386</v>
      </c>
      <c r="CE90">
        <f>(-2*(CE$31*$C$5+$AD90*$C$5*$AF$4)*$AE90)*EXP(-2*(CE$31*$C$5+$AD90*$C$5*$AF$4)*$AE90) + 2*$AE90*CE$31*$C$5</f>
        <v>1.1025687273574711</v>
      </c>
      <c r="CF90">
        <f>(-2*(CF$31*$C$5+$AD90*$C$5*$AF$4)*$AE90)*EXP(-2*(CF$31*$C$5+$AD90*$C$5*$AF$4)*$AE90) + 2*$AE90*CF$31*$C$5</f>
        <v>1.1345306308185266</v>
      </c>
      <c r="CG90">
        <f>(-2*(CG$31*$C$5+$AD90*$C$5*$AF$4)*$AE90)*EXP(-2*(CG$31*$C$5+$AD90*$C$5*$AF$4)*$AE90) + 2*$AE90*CG$31*$C$5</f>
        <v>1.1665888910843603</v>
      </c>
      <c r="CH90">
        <f>(-2*(CH$31*$C$5+$AD90*$C$5*$AF$4)*$AE90)*EXP(-2*(CH$31*$C$5+$AD90*$C$5*$AF$4)*$AE90) + 2*$AE90*CH$31*$C$5</f>
        <v>1.19873550482207</v>
      </c>
      <c r="CI90">
        <f>(-2*(CI$31*$C$5+$AD90*$C$5*$AF$4)*$AE90)*EXP(-2*(CI$31*$C$5+$AD90*$C$5*$AF$4)*$AE90) + 2*$AE90*CI$31*$C$5</f>
        <v>1.2309628458238457</v>
      </c>
      <c r="CJ90">
        <f>(-2*(CJ$31*$C$5+$AD90*$C$5*$AF$4)*$AE90)*EXP(-2*(CJ$31*$C$5+$AD90*$C$5*$AF$4)*$AE90) + 2*$AE90*CJ$31*$C$5</f>
        <v>1.2632636500342276</v>
      </c>
      <c r="CK90">
        <f>(-2*(CK$31*$C$5+$AD90*$C$5*$AF$4)*$AE90)*EXP(-2*(CK$31*$C$5+$AD90*$C$5*$AF$4)*$AE90) + 2*$AE90*CK$31*$C$5</f>
        <v>1.2956310011238479</v>
      </c>
      <c r="CL90">
        <f>(-2*(CL$31*$C$5+$AD90*$C$5*$AF$4)*$AE90)*EXP(-2*(CL$31*$C$5+$AD90*$C$5*$AF$4)*$AE90) + 2*$AE90*CL$31*$C$5</f>
        <v>1.328058316590687</v>
      </c>
      <c r="CM90">
        <f>(-2*(CM$31*$C$5+$AD90*$C$5*$AF$4)*$AE90)*EXP(-2*(CM$31*$C$5+$AD90*$C$5*$AF$4)*$AE90) + 2*$AE90*CM$31*$C$5</f>
        <v>1.3605393343705077</v>
      </c>
      <c r="CN90">
        <f>(-2*(CN$31*$C$5+$AD90*$C$5*$AF$4)*$AE90)*EXP(-2*(CN$31*$C$5+$AD90*$C$5*$AF$4)*$AE90) + 2*$AE90*CN$31*$C$5</f>
        <v>1.3930680999387519</v>
      </c>
      <c r="CO90">
        <f>(-2*(CO$31*$C$5+$AD90*$C$5*$AF$4)*$AE90)*EXP(-2*(CO$31*$C$5+$AD90*$C$5*$AF$4)*$AE90) + 2*$AE90*CO$31*$C$5</f>
        <v>1.425638953886784</v>
      </c>
      <c r="CP90">
        <f>(-2*(CP$31*$C$5+$AD90*$C$5*$AF$4)*$AE90)*EXP(-2*(CP$31*$C$5+$AD90*$C$5*$AF$4)*$AE90) + 2*$AE90*CP$31*$C$5</f>
        <v>1.4582465199559274</v>
      </c>
      <c r="CQ90">
        <f>(-2*(CQ$31*$C$5+$AD90*$C$5*$AF$4)*$AE90)*EXP(-2*(CQ$31*$C$5+$AD90*$C$5*$AF$4)*$AE90) + 2*$AE90*CQ$31*$C$5</f>
        <v>1.4908856935133135</v>
      </c>
      <c r="CR90">
        <f>(-2*(CR$31*$C$5+$AD90*$C$5*$AF$4)*$AE90)*EXP(-2*(CR$31*$C$5+$AD90*$C$5*$AF$4)*$AE90) + 2*$AE90*CR$31*$C$5</f>
        <v>1.5235516304540913</v>
      </c>
      <c r="CS90">
        <f>(-2*(CS$31*$C$5+$AD90*$C$5*$AF$4)*$AE90)*EXP(-2*(CS$31*$C$5+$AD90*$C$5*$AF$4)*$AE90) + 2*$AE90*CS$31*$C$5</f>
        <v>1.556239736515074</v>
      </c>
      <c r="CT90">
        <f>(-2*(CT$31*$C$5+$AD90*$C$5*$AF$4)*$AE90)*EXP(-2*(CT$31*$C$5+$AD90*$C$5*$AF$4)*$AE90) + 2*$AE90*CT$31*$C$5</f>
        <v>1.5889456569853937</v>
      </c>
      <c r="CU90">
        <f>(-2*(CU$31*$C$5+$AD90*$C$5*$AF$4)*$AE90)*EXP(-2*(CU$31*$C$5+$AD90*$C$5*$AF$4)*$AE90) + 2*$AE90*CU$31*$C$5</f>
        <v>1.6216652668002336</v>
      </c>
      <c r="CV90">
        <f>(-2*(CV$31*$C$5+$AD90*$C$5*$AF$4)*$AE90)*EXP(-2*(CV$31*$C$5+$AD90*$C$5*$AF$4)*$AE90) + 2*$AE90*CV$31*$C$5</f>
        <v>1.6543946610041735</v>
      </c>
      <c r="CW90">
        <f>(-2*(CW$31*$C$5+$AD90*$C$5*$AF$4)*$AE90)*EXP(-2*(CW$31*$C$5+$AD90*$C$5*$AF$4)*$AE90) + 2*$AE90*CW$31*$C$5</f>
        <v>1.6871301455711369</v>
      </c>
      <c r="CX90">
        <f>(-2*(CX$31*$C$5+$AD90*$C$5*$AF$4)*$AE90)*EXP(-2*(CX$31*$C$5+$AD90*$C$5*$AF$4)*$AE90) + 2*$AE90*CX$31*$C$5</f>
        <v>1.7198682285683742</v>
      </c>
      <c r="CY90">
        <f>(-2*(CY$31*$C$5+$AD90*$C$5*$AF$4)*$AE90)*EXP(-2*(CY$31*$C$5+$AD90*$C$5*$AF$4)*$AE90) + 2*$AE90*CY$31*$C$5</f>
        <v>1.7526056116523432</v>
      </c>
      <c r="CZ90">
        <f>(-2*(CZ$31*$C$5+$AD90*$C$5*$AF$4)*$AE90)*EXP(-2*(CZ$31*$C$5+$AD90*$C$5*$AF$4)*$AE90) + 2*$AE90*CZ$31*$C$5</f>
        <v>1.7853391818847553</v>
      </c>
      <c r="DA90">
        <f>(-2*(DA$31*$C$5+$AD90*$C$5*$AF$4)*$AE90)*EXP(-2*(DA$31*$C$5+$AD90*$C$5*$AF$4)*$AE90) + 2*$AE90*DA$31*$C$5</f>
        <v>1.8180660038574559</v>
      </c>
      <c r="DB90">
        <f>(-2*(DB$31*$C$5+$AD90*$C$5*$AF$4)*$AE90)*EXP(-2*(DB$31*$C$5+$AD90*$C$5*$AF$4)*$AE90) + 2*$AE90*DB$31*$C$5</f>
        <v>1.8507833121152</v>
      </c>
      <c r="DC90">
        <f>(-2*(DC$31*$C$5+$AD90*$C$5*$AF$4)*$AE90)*EXP(-2*(DC$31*$C$5+$AD90*$C$5*$AF$4)*$AE90) + 2*$AE90*DC$31*$C$5</f>
        <v>1.8834885038657467</v>
      </c>
      <c r="DD90">
        <f>(-2*(DD$31*$C$5+$AD90*$C$5*$AF$4)*$AE90)*EXP(-2*(DD$31*$C$5+$AD90*$C$5*$AF$4)*$AE90) + 2*$AE90*DD$31*$C$5</f>
        <v>1.9161791319670578</v>
      </c>
      <c r="DE90">
        <f>(-2*(DE$31*$C$5+$AD90*$C$5*$AF$4)*$AE90)*EXP(-2*(DE$31*$C$5+$AD90*$C$5*$AF$4)*$AE90) + 2*$AE90*DE$31*$C$5</f>
        <v>1.9488528981817461</v>
      </c>
      <c r="DF90">
        <f>(-2*(DF$31*$C$5+$AD90*$C$5*$AF$4)*$AE90)*EXP(-2*(DF$31*$C$5+$AD90*$C$5*$AF$4)*$AE90) + 2*$AE90*DF$31*$C$5</f>
        <v>1.981507646689239</v>
      </c>
      <c r="DG90">
        <f>(-2*(DG$31*$C$5+$AD90*$C$5*$AF$4)*$AE90)*EXP(-2*(DG$31*$C$5+$AD90*$C$5*$AF$4)*$AE90) + 2*$AE90*DG$31*$C$5</f>
        <v>2.0141413578464582</v>
      </c>
      <c r="DH90">
        <f>(-2*(DH$31*$C$5+$AD90*$C$5*$AF$4)*$AE90)*EXP(-2*(DH$31*$C$5+$AD90*$C$5*$AF$4)*$AE90) + 2*$AE90*DH$31*$C$5</f>
        <v>2.0467521421881347</v>
      </c>
      <c r="DI90">
        <f>(-2*(DI$31*$C$5+$AD90*$C$5*$AF$4)*$AE90)*EXP(-2*(DI$31*$C$5+$AD90*$C$5*$AF$4)*$AE90) + 2*$AE90*DI$31*$C$5</f>
        <v>2.0793382346581675</v>
      </c>
      <c r="DJ90">
        <f>(-2*(DJ$31*$C$5+$AD90*$C$5*$AF$4)*$AE90)*EXP(-2*(DJ$31*$C$5+$AD90*$C$5*$AF$4)*$AE90) + 2*$AE90*DJ$31*$C$5</f>
        <v>2.1118979890637481</v>
      </c>
      <c r="DK90">
        <f>(-2*(DK$31*$C$5+$AD90*$C$5*$AF$4)*$AE90)*EXP(-2*(DK$31*$C$5+$AD90*$C$5*$AF$4)*$AE90) + 2*$AE90*DK$31*$C$5</f>
        <v>2.1444298727442468</v>
      </c>
      <c r="DL90">
        <f>(-2*(DL$31*$C$5+$AD90*$C$5*$AF$4)*$AE90)*EXP(-2*(DL$31*$C$5+$AD90*$C$5*$AF$4)*$AE90) + 2*$AE90*DL$31*$C$5</f>
        <v>2.1769324614471199</v>
      </c>
      <c r="DM90">
        <f>(-2*(DM$31*$C$5+$AD90*$C$5*$AF$4)*$AE90)*EXP(-2*(DM$31*$C$5+$AD90*$C$5*$AF$4)*$AE90) + 2*$AE90*DM$31*$C$5</f>
        <v>2.2094044344033992</v>
      </c>
      <c r="DN90">
        <f>(-2*(DN$31*$C$5+$AD90*$C$5*$AF$4)*$AE90)*EXP(-2*(DN$31*$C$5+$AD90*$C$5*$AF$4)*$AE90) + 2*$AE90*DN$31*$C$5</f>
        <v>2.2418445695955334</v>
      </c>
      <c r="DO90">
        <f>(-2*(DO$31*$C$5+$AD90*$C$5*$AF$4)*$AE90)*EXP(-2*(DO$31*$C$5+$AD90*$C$5*$AF$4)*$AE90) + 2*$AE90*DO$31*$C$5</f>
        <v>2.2742517392106452</v>
      </c>
      <c r="DP90">
        <f>(-2*(DP$31*$C$5+$AD90*$C$5*$AF$4)*$AE90)*EXP(-2*(DP$31*$C$5+$AD90*$C$5*$AF$4)*$AE90) + 2*$AE90*DP$31*$C$5</f>
        <v>2.306624905272471</v>
      </c>
      <c r="DQ90">
        <f>(-2*(DQ$31*$C$5+$AD90*$C$5*$AF$4)*$AE90)*EXP(-2*(DQ$31*$C$5+$AD90*$C$5*$AF$4)*$AE90) + 2*$AE90*DQ$31*$C$5</f>
        <v>2.3389631154455124</v>
      </c>
      <c r="DR90">
        <f>(-2*(DR$31*$C$5+$AD90*$C$5*$AF$4)*$AE90)*EXP(-2*(DR$31*$C$5+$AD90*$C$5*$AF$4)*$AE90) + 2*$AE90*DR$31*$C$5</f>
        <v>2.3712654990051298</v>
      </c>
      <c r="DS90">
        <f>(-2*(DS$31*$C$5+$AD90*$C$5*$AF$4)*$AE90)*EXP(-2*(DS$31*$C$5+$AD90*$C$5*$AF$4)*$AE90) + 2*$AE90*DS$31*$C$5</f>
        <v>2.4035312629675327</v>
      </c>
      <c r="DT90">
        <f>(-2*(DT$31*$C$5+$AD90*$C$5*$AF$4)*$AE90)*EXP(-2*(DT$31*$C$5+$AD90*$C$5*$AF$4)*$AE90) + 2*$AE90*DT$31*$C$5</f>
        <v>2.4357596883738473</v>
      </c>
      <c r="DU90">
        <f>(-2*(DU$31*$C$5+$AD90*$C$5*$AF$4)*$AE90)*EXP(-2*(DU$31*$C$5+$AD90*$C$5*$AF$4)*$AE90) + 2*$AE90*DU$31*$C$5</f>
        <v>2.4679501267226072</v>
      </c>
      <c r="DV90">
        <f>(-2*(DV$31*$C$5+$AD90*$C$5*$AF$4)*$AE90)*EXP(-2*(DV$31*$C$5+$AD90*$C$5*$AF$4)*$AE90) + 2*$AE90*DV$31*$C$5</f>
        <v>2.5001019965452524</v>
      </c>
      <c r="DW90">
        <f>(-2*(DW$31*$C$5+$AD90*$C$5*$AF$4)*$AE90)*EXP(-2*(DW$31*$C$5+$AD90*$C$5*$AF$4)*$AE90) + 2*$AE90*DW$31*$C$5</f>
        <v>2.5322147801193773</v>
      </c>
      <c r="DX90">
        <f>(-2*(DX$31*$C$5+$AD90*$C$5*$AF$4)*$AE90)*EXP(-2*(DX$31*$C$5+$AD90*$C$5*$AF$4)*$AE90) + 2*$AE90*DX$31*$C$5</f>
        <v>2.5642880203146645</v>
      </c>
      <c r="DY90">
        <f>(-2*(DY$31*$C$5+$AD90*$C$5*$AF$4)*$AE90)*EXP(-2*(DY$31*$C$5+$AD90*$C$5*$AF$4)*$AE90) + 2*$AE90*DY$31*$C$5</f>
        <v>2.5963213175666229</v>
      </c>
      <c r="DZ90">
        <f>(-2*(DZ$31*$C$5+$AD90*$C$5*$AF$4)*$AE90)*EXP(-2*(DZ$31*$C$5+$AD90*$C$5*$AF$4)*$AE90) + 2*$AE90*DZ$31*$C$5</f>
        <v>2.6283143269734053</v>
      </c>
      <c r="EA90">
        <f>(-2*(EA$31*$C$5+$AD90*$C$5*$AF$4)*$AE90)*EXP(-2*(EA$31*$C$5+$AD90*$C$5*$AF$4)*$AE90) + 2*$AE90*EA$31*$C$5</f>
        <v>2.6602667555111603</v>
      </c>
      <c r="EB90">
        <f>(-2*(EB$31*$C$5+$AD90*$C$5*$AF$4)*$AE90)*EXP(-2*(EB$31*$C$5+$AD90*$C$5*$AF$4)*$AE90) + 2*$AE90*EB$31*$C$5</f>
        <v>2.6921783593635231</v>
      </c>
      <c r="EC90">
        <f>(-2*(EC$31*$C$5+$AD90*$C$5*$AF$4)*$AE90)*EXP(-2*(EC$31*$C$5+$AD90*$C$5*$AF$4)*$AE90) + 2*$AE90*EC$31*$C$5</f>
        <v>2.7240489413610014</v>
      </c>
      <c r="ED90">
        <f>(-2*(ED$31*$C$5+$AD90*$C$5*$AF$4)*$AE90)*EXP(-2*(ED$31*$C$5+$AD90*$C$5*$AF$4)*$AE90) + 2*$AE90*ED$31*$C$5</f>
        <v>2.7558783485261791</v>
      </c>
      <c r="EE90">
        <f>(-2*(EE$31*$C$5+$AD90*$C$5*$AF$4)*$AE90)*EXP(-2*(EE$31*$C$5+$AD90*$C$5*$AF$4)*$AE90) + 2*$AE90*EE$31*$C$5</f>
        <v>2.787666469720774</v>
      </c>
      <c r="EF90">
        <f>(-2*(EF$31*$C$5+$AD90*$C$5*$AF$4)*$AE90)*EXP(-2*(EF$31*$C$5+$AD90*$C$5*$AF$4)*$AE90) + 2*$AE90*EF$31*$C$5</f>
        <v>2.8194132333907613</v>
      </c>
      <c r="EG90">
        <f>(-2*(EG$31*$C$5+$AD90*$C$5*$AF$4)*$AE90)*EXP(-2*(EG$31*$C$5+$AD90*$C$5*$AF$4)*$AE90) + 2*$AE90*EG$31*$C$5</f>
        <v>2.8511186054058717</v>
      </c>
      <c r="EH90">
        <f>(-2*(EH$31*$C$5+$AD90*$C$5*$AF$4)*$AE90)*EXP(-2*(EH$31*$C$5+$AD90*$C$5*$AF$4)*$AE90) + 2*$AE90*EH$31*$C$5</f>
        <v>2.8827825869899337</v>
      </c>
      <c r="EI90">
        <f>(-2*(EI$31*$C$5+$AD90*$C$5*$AF$4)*$AE90)*EXP(-2*(EI$31*$C$5+$AD90*$C$5*$AF$4)*$AE90) + 2*$AE90*EI$31*$C$5</f>
        <v>2.9144052127386342</v>
      </c>
      <c r="EJ90">
        <f>(-2*(EJ$31*$C$5+$AD90*$C$5*$AF$4)*$AE90)*EXP(-2*(EJ$31*$C$5+$AD90*$C$5*$AF$4)*$AE90) + 2*$AE90*EJ$31*$C$5</f>
        <v>2.945986548721403</v>
      </c>
      <c r="EK90">
        <f>(-2*(EK$31*$C$5+$AD90*$C$5*$AF$4)*$AE90)*EXP(-2*(EK$31*$C$5+$AD90*$C$5*$AF$4)*$AE90) + 2*$AE90*EK$31*$C$5</f>
        <v>2.9775266906642388</v>
      </c>
      <c r="EL90">
        <f>(-2*(EL$31*$C$5+$AD90*$C$5*$AF$4)*$AE90)*EXP(-2*(EL$31*$C$5+$AD90*$C$5*$AF$4)*$AE90) + 2*$AE90*EL$31*$C$5</f>
        <v>3.0090257622104097</v>
      </c>
      <c r="EM90">
        <f>(-2*(EM$31*$C$5+$AD90*$C$5*$AF$4)*$AE90)*EXP(-2*(EM$31*$C$5+$AD90*$C$5*$AF$4)*$AE90) + 2*$AE90*EM$31*$C$5</f>
        <v>3.0404839132560721</v>
      </c>
      <c r="EN90">
        <f>(-2*(EN$31*$C$5+$AD90*$C$5*$AF$4)*$AE90)*EXP(-2*(EN$31*$C$5+$AD90*$C$5*$AF$4)*$AE90) + 2*$AE90*EN$31*$C$5</f>
        <v>3.0719013183579453</v>
      </c>
      <c r="EO90">
        <f>(-2*(EO$31*$C$5+$AD90*$C$5*$AF$4)*$AE90)*EXP(-2*(EO$31*$C$5+$AD90*$C$5*$AF$4)*$AE90) + 2*$AE90*EO$31*$C$5</f>
        <v>3.1032781752103014</v>
      </c>
      <c r="EP90">
        <f>(-2*(EP$31*$C$5+$AD90*$C$5*$AF$4)*$AE90)*EXP(-2*(EP$31*$C$5+$AD90*$C$5*$AF$4)*$AE90) + 2*$AE90*EP$31*$C$5</f>
        <v>3.1346147031886118</v>
      </c>
      <c r="EQ90">
        <f>(-2*(EQ$31*$C$5+$AD90*$C$5*$AF$4)*$AE90)*EXP(-2*(EQ$31*$C$5+$AD90*$C$5*$AF$4)*$AE90) + 2*$AE90*EQ$31*$C$5</f>
        <v>3.1659111419572867</v>
      </c>
      <c r="ER90">
        <f>(-2*(ER$31*$C$5+$AD90*$C$5*$AF$4)*$AE90)*EXP(-2*(ER$31*$C$5+$AD90*$C$5*$AF$4)*$AE90) + 2*$AE90*ER$31*$C$5</f>
        <v>3.1971677501390521</v>
      </c>
      <c r="ES90">
        <f>(-2*(ES$31*$C$5+$AD90*$C$5*$AF$4)*$AE90)*EXP(-2*(ES$31*$C$5+$AD90*$C$5*$AF$4)*$AE90) + 2*$AE90*ES$31*$C$5</f>
        <v>3.228384804043567</v>
      </c>
      <c r="ET90">
        <f>(-2*(ET$31*$C$5+$AD90*$C$5*$AF$4)*$AE90)*EXP(-2*(ET$31*$C$5+$AD90*$C$5*$AF$4)*$AE90) + 2*$AE90*ET$31*$C$5</f>
        <v>3.2595625964530131</v>
      </c>
      <c r="EU90">
        <f>(-2*(EU$31*$C$5+$AD90*$C$5*$AF$4)*$AE90)*EXP(-2*(EU$31*$C$5+$AD90*$C$5*$AF$4)*$AE90) + 2*$AE90*EU$31*$C$5</f>
        <v>3.2907014354624233</v>
      </c>
      <c r="EV90">
        <f>(-2*(EV$31*$C$5+$AD90*$C$5*$AF$4)*$AE90)*EXP(-2*(EV$31*$C$5+$AD90*$C$5*$AF$4)*$AE90) + 2*$AE90*EV$31*$C$5</f>
        <v>3.321801643372627</v>
      </c>
      <c r="EW90">
        <f>(-2*(EW$31*$C$5+$AD90*$C$5*$AF$4)*$AE90)*EXP(-2*(EW$31*$C$5+$AD90*$C$5*$AF$4)*$AE90) + 2*$AE90*EW$31*$C$5</f>
        <v>3.35286355563376</v>
      </c>
      <c r="EX90">
        <f>(-2*(EX$31*$C$5+$AD90*$C$5*$AF$4)*$AE90)*EXP(-2*(EX$31*$C$5+$AD90*$C$5*$AF$4)*$AE90) + 2*$AE90*EX$31*$C$5</f>
        <v>3.3838875198373555</v>
      </c>
      <c r="EY90">
        <f>(-2*(EY$31*$C$5+$AD90*$C$5*$AF$4)*$AE90)*EXP(-2*(EY$31*$C$5+$AD90*$C$5*$AF$4)*$AE90) + 2*$AE90*EY$31*$C$5</f>
        <v>3.4148738947551105</v>
      </c>
      <c r="EZ90">
        <f>(-2*(EZ$31*$C$5+$AD90*$C$5*$AF$4)*$AE90)*EXP(-2*(EZ$31*$C$5+$AD90*$C$5*$AF$4)*$AE90) + 2*$AE90*EZ$31*$C$5</f>
        <v>3.4458230494224846</v>
      </c>
      <c r="FA90">
        <f>(-2*(FA$31*$C$5+$AD90*$C$5*$AF$4)*$AE90)*EXP(-2*(FA$31*$C$5+$AD90*$C$5*$AF$4)*$AE90) + 2*$AE90*FA$31*$C$5</f>
        <v>3.4767353622653641</v>
      </c>
      <c r="FB90">
        <f>(-2*(FB$31*$C$5+$AD90*$C$5*$AF$4)*$AE90)*EXP(-2*(FB$31*$C$5+$AD90*$C$5*$AF$4)*$AE90) + 2*$AE90*FB$31*$C$5</f>
        <v>3.50761122026808</v>
      </c>
      <c r="FC90">
        <f>(-2*(FC$31*$C$5+$AD90*$C$5*$AF$4)*$AE90)*EXP(-2*(FC$31*$C$5+$AD90*$C$5*$AF$4)*$AE90) + 2*$AE90*FC$31*$C$5</f>
        <v>3.5384510181811364</v>
      </c>
      <c r="FD90">
        <f>(-2*(FD$31*$C$5+$AD90*$C$5*$AF$4)*$AE90)*EXP(-2*(FD$31*$C$5+$AD90*$C$5*$AF$4)*$AE90) + 2*$AE90*FD$31*$C$5</f>
        <v>3.569255157767063</v>
      </c>
      <c r="FE90">
        <f>(-2*(FE$31*$C$5+$AD90*$C$5*$AF$4)*$AE90)*EXP(-2*(FE$31*$C$5+$AD90*$C$5*$AF$4)*$AE90) + 2*$AE90*FE$31*$C$5</f>
        <v>3.6000240470828655</v>
      </c>
      <c r="FF90">
        <f>(-2*(FF$31*$C$5+$AD90*$C$5*$AF$4)*$AE90)*EXP(-2*(FF$31*$C$5+$AD90*$C$5*$AF$4)*$AE90) + 2*$AE90*FF$31*$C$5</f>
        <v>3.630758099797601</v>
      </c>
      <c r="FG90">
        <f>(-2*(FG$31*$C$5+$AD90*$C$5*$AF$4)*$AE90)*EXP(-2*(FG$31*$C$5+$AD90*$C$5*$AF$4)*$AE90) + 2*$AE90*FG$31*$C$5</f>
        <v>3.6614577345436641</v>
      </c>
      <c r="FH90">
        <f>(-2*(FH$31*$C$5+$AD90*$C$5*$AF$4)*$AE90)*EXP(-2*(FH$31*$C$5+$AD90*$C$5*$AF$4)*$AE90) + 2*$AE90*FH$31*$C$5</f>
        <v>3.6921233743004156</v>
      </c>
      <c r="FI90">
        <f>(-2*(FI$31*$C$5+$AD90*$C$5*$AF$4)*$AE90)*EXP(-2*(FI$31*$C$5+$AD90*$C$5*$AF$4)*$AE90) + 2*$AE90*FI$31*$C$5</f>
        <v>3.7227554458088421</v>
      </c>
      <c r="FJ90">
        <f>(-2*(FJ$31*$C$5+$AD90*$C$5*$AF$4)*$AE90)*EXP(-2*(FJ$31*$C$5+$AD90*$C$5*$AF$4)*$AE90) + 2*$AE90*FJ$31*$C$5</f>
        <v>3.7533543790159767</v>
      </c>
      <c r="FK90">
        <f>(-2*(FK$31*$C$5+$AD90*$C$5*$AF$4)*$AE90)*EXP(-2*(FK$31*$C$5+$AD90*$C$5*$AF$4)*$AE90) + 2*$AE90*FK$31*$C$5</f>
        <v>3.7839206065478681</v>
      </c>
      <c r="FL90">
        <f>(-2*(FL$31*$C$5+$AD90*$C$5*$AF$4)*$AE90)*EXP(-2*(FL$31*$C$5+$AD90*$C$5*$AF$4)*$AE90) + 2*$AE90*FL$31*$C$5</f>
        <v>3.8144545632099165</v>
      </c>
      <c r="FM90">
        <f>(-2*(FM$31*$C$5+$AD90*$C$5*$AF$4)*$AE90)*EXP(-2*(FM$31*$C$5+$AD90*$C$5*$AF$4)*$AE90) + 2*$AE90*FM$31*$C$5</f>
        <v>3.8449566855134503</v>
      </c>
      <c r="FN90">
        <f>(-2*(FN$31*$C$5+$AD90*$C$5*$AF$4)*$AE90)*EXP(-2*(FN$31*$C$5+$AD90*$C$5*$AF$4)*$AE90) + 2*$AE90*FN$31*$C$5</f>
        <v>3.8754274112274585</v>
      </c>
      <c r="FO90">
        <f>(-2*(FO$31*$C$5+$AD90*$C$5*$AF$4)*$AE90)*EXP(-2*(FO$31*$C$5+$AD90*$C$5*$AF$4)*$AE90) + 2*$AE90*FO$31*$C$5</f>
        <v>3.9058671789544248</v>
      </c>
      <c r="FP90">
        <f>(-2*(FP$31*$C$5+$AD90*$C$5*$AF$4)*$AE90)*EXP(-2*(FP$31*$C$5+$AD90*$C$5*$AF$4)*$AE90) + 2*$AE90*FP$31*$C$5</f>
        <v>3.9362764277292603</v>
      </c>
      <c r="FQ90">
        <f>(-2*(FQ$31*$C$5+$AD90*$C$5*$AF$4)*$AE90)*EXP(-2*(FQ$31*$C$5+$AD90*$C$5*$AF$4)*$AE90) + 2*$AE90*FQ$31*$C$5</f>
        <v>3.9666555966403592</v>
      </c>
      <c r="FR90">
        <f>(-2*(FR$31*$C$5+$AD90*$C$5*$AF$4)*$AE90)*EXP(-2*(FR$31*$C$5+$AD90*$C$5*$AF$4)*$AE90) + 2*$AE90*FR$31*$C$5</f>
        <v>3.9970051244718561</v>
      </c>
      <c r="FS90">
        <f>(-2*(FS$31*$C$5+$AD90*$C$5*$AF$4)*$AE90)*EXP(-2*(FS$31*$C$5+$AD90*$C$5*$AF$4)*$AE90) + 2*$AE90*FS$31*$C$5</f>
        <v>4.027325449366165</v>
      </c>
      <c r="FT90">
        <f>(-2*(FT$31*$C$5+$AD90*$C$5*$AF$4)*$AE90)*EXP(-2*(FT$31*$C$5+$AD90*$C$5*$AF$4)*$AE90) + 2*$AE90*FT$31*$C$5</f>
        <v>4.0576170085059582</v>
      </c>
      <c r="FU90">
        <f>(-2*(FU$31*$C$5+$AD90*$C$5*$AF$4)*$AE90)*EXP(-2*(FU$31*$C$5+$AD90*$C$5*$AF$4)*$AE90) + 2*$AE90*FU$31*$C$5</f>
        <v>4.087880237814737</v>
      </c>
      <c r="FV90">
        <f>(-2*(FV$31*$C$5+$AD90*$C$5*$AF$4)*$AE90)*EXP(-2*(FV$31*$C$5+$AD90*$C$5*$AF$4)*$AE90) + 2*$AE90*FV$31*$C$5</f>
        <v>4.1181155716752027</v>
      </c>
      <c r="FW90">
        <f>(-2*(FW$31*$C$5+$AD90*$C$5*$AF$4)*$AE90)*EXP(-2*(FW$31*$C$5+$AD90*$C$5*$AF$4)*$AE90) + 2*$AE90*FW$31*$C$5</f>
        <v>4.1483234426646556</v>
      </c>
      <c r="FX90">
        <f>(-2*(FX$31*$C$5+$AD90*$C$5*$AF$4)*$AE90)*EXP(-2*(FX$31*$C$5+$AD90*$C$5*$AF$4)*$AE90) + 2*$AE90*FX$31*$C$5</f>
        <v>4.1785042813066733</v>
      </c>
      <c r="FY90">
        <f>(-2*(FY$31*$C$5+$AD90*$C$5*$AF$4)*$AE90)*EXP(-2*(FY$31*$C$5+$AD90*$C$5*$AF$4)*$AE90) + 2*$AE90*FY$31*$C$5</f>
        <v>4.2086585158383754</v>
      </c>
      <c r="FZ90">
        <f>(-2*(FZ$31*$C$5+$AD90*$C$5*$AF$4)*$AE90)*EXP(-2*(FZ$31*$C$5+$AD90*$C$5*$AF$4)*$AE90) + 2*$AE90*FZ$31*$C$5</f>
        <v>4.2387865719925708</v>
      </c>
      <c r="GA90">
        <f>(-2*(GA$31*$C$5+$AD90*$C$5*$AF$4)*$AE90)*EXP(-2*(GA$31*$C$5+$AD90*$C$5*$AF$4)*$AE90) + 2*$AE90*GA$31*$C$5</f>
        <v>4.2688888727941423</v>
      </c>
      <c r="GB90">
        <f>(-2*(GB$31*$C$5+$AD90*$C$5*$AF$4)*$AE90)*EXP(-2*(GB$31*$C$5+$AD90*$C$5*$AF$4)*$AE90) + 2*$AE90*GB$31*$C$5</f>
        <v>4.298965838370016</v>
      </c>
      <c r="GC90">
        <f>(-2*(GC$31*$C$5+$AD90*$C$5*$AF$4)*$AE90)*EXP(-2*(GC$31*$C$5+$AD90*$C$5*$AF$4)*$AE90) + 2*$AE90*GC$31*$C$5</f>
        <v>4.3290178857721457</v>
      </c>
      <c r="GD90">
        <f>(-2*(GD$31*$C$5+$AD90*$C$5*$AF$4)*$AE90)*EXP(-2*(GD$31*$C$5+$AD90*$C$5*$AF$4)*$AE90) + 2*$AE90*GD$31*$C$5</f>
        <v>4.3590454288128777</v>
      </c>
      <c r="GE90">
        <f>(-2*(GE$31*$C$5+$AD90*$C$5*$AF$4)*$AE90)*EXP(-2*(GE$31*$C$5+$AD90*$C$5*$AF$4)*$AE90) + 2*$AE90*GE$31*$C$5</f>
        <v>4.3890488779121668</v>
      </c>
      <c r="GF90">
        <f>(-2*(GF$31*$C$5+$AD90*$C$5*$AF$4)*$AE90)*EXP(-2*(GF$31*$C$5+$AD90*$C$5*$AF$4)*$AE90) + 2*$AE90*GF$31*$C$5</f>
        <v>4.4190286399561085</v>
      </c>
      <c r="GG90">
        <f>(-2*(GG$31*$C$5+$AD90*$C$5*$AF$4)*$AE90)*EXP(-2*(GG$31*$C$5+$AD90*$C$5*$AF$4)*$AE90) + 2*$AE90*GG$31*$C$5</f>
        <v>4.448985118166231</v>
      </c>
      <c r="GH90">
        <f>(-2*(GH$31*$C$5+$AD90*$C$5*$AF$4)*$AE90)*EXP(-2*(GH$31*$C$5+$AD90*$C$5*$AF$4)*$AE90) + 2*$AE90*GH$31*$C$5</f>
        <v>4.4789187119790945</v>
      </c>
      <c r="GI90">
        <f>(-2*(GI$31*$C$5+$AD90*$C$5*$AF$4)*$AE90)*EXP(-2*(GI$31*$C$5+$AD90*$C$5*$AF$4)*$AE90) + 2*$AE90*GI$31*$C$5</f>
        <v>4.508829816935676</v>
      </c>
      <c r="GJ90">
        <f>(-2*(GJ$31*$C$5+$AD90*$C$5*$AF$4)*$AE90)*EXP(-2*(GJ$31*$C$5+$AD90*$C$5*$AF$4)*$AE90) + 2*$AE90*GJ$31*$C$5</f>
        <v>4.53871882458012</v>
      </c>
      <c r="GK90">
        <f>(-2*(GK$31*$C$5+$AD90*$C$5*$AF$4)*$AE90)*EXP(-2*(GK$31*$C$5+$AD90*$C$5*$AF$4)*$AE90) + 2*$AE90*GK$31*$C$5</f>
        <v>4.5685861223673756</v>
      </c>
      <c r="GL90">
        <f>(-2*(GL$31*$C$5+$AD90*$C$5*$AF$4)*$AE90)*EXP(-2*(GL$31*$C$5+$AD90*$C$5*$AF$4)*$AE90) + 2*$AE90*GL$31*$C$5</f>
        <v>4.5984320935793246</v>
      </c>
      <c r="GM90">
        <f>(-2*(GM$31*$C$5+$AD90*$C$5*$AF$4)*$AE90)*EXP(-2*(GM$31*$C$5+$AD90*$C$5*$AF$4)*$AE90) + 2*$AE90*GM$31*$C$5</f>
        <v>4.6282571172489737</v>
      </c>
      <c r="GN90">
        <f>(-2*(GN$31*$C$5+$AD90*$C$5*$AF$4)*$AE90)*EXP(-2*(GN$31*$C$5+$AD90*$C$5*$AF$4)*$AE90) + 2*$AE90*GN$31*$C$5</f>
        <v>4.6580615680923376</v>
      </c>
      <c r="GO90">
        <f>(-2*(GO$31*$C$5+$AD90*$C$5*$AF$4)*$AE90)*EXP(-2*(GO$31*$C$5+$AD90*$C$5*$AF$4)*$AE90) + 2*$AE90*GO$31*$C$5</f>
        <v>4.687845816447612</v>
      </c>
      <c r="GP90">
        <f>(-2*(GP$31*$C$5+$AD90*$C$5*$AF$4)*$AE90)*EXP(-2*(GP$31*$C$5+$AD90*$C$5*$AF$4)*$AE90) + 2*$AE90*GP$31*$C$5</f>
        <v>4.7176102282213082</v>
      </c>
      <c r="GQ90">
        <f>(-2*(GQ$31*$C$5+$AD90*$C$5*$AF$4)*$AE90)*EXP(-2*(GQ$31*$C$5+$AD90*$C$5*$AF$4)*$AE90) + 2*$AE90*GQ$31*$C$5</f>
        <v>4.7473551648409753</v>
      </c>
      <c r="GR90">
        <f>(-2*(GR$31*$C$5+$AD90*$C$5*$AF$4)*$AE90)*EXP(-2*(GR$31*$C$5+$AD90*$C$5*$AF$4)*$AE90) + 2*$AE90*GR$31*$C$5</f>
        <v>4.7770809832142032</v>
      </c>
      <c r="GS90">
        <f>(-2*(GS$31*$C$5+$AD90*$C$5*$AF$4)*$AE90)*EXP(-2*(GS$31*$C$5+$AD90*$C$5*$AF$4)*$AE90) + 2*$AE90*GS$31*$C$5</f>
        <v>4.8067880356935504</v>
      </c>
      <c r="GT90">
        <f>(-2*(GT$31*$C$5+$AD90*$C$5*$AF$4)*$AE90)*EXP(-2*(GT$31*$C$5+$AD90*$C$5*$AF$4)*$AE90) + 2*$AE90*GT$31*$C$5</f>
        <v>4.8364766700471531</v>
      </c>
      <c r="GU90">
        <f>(-2*(GU$31*$C$5+$AD90*$C$5*$AF$4)*$AE90)*EXP(-2*(GU$31*$C$5+$AD90*$C$5*$AF$4)*$AE90) + 2*$AE90*GU$31*$C$5</f>
        <v>4.8661472294346524</v>
      </c>
      <c r="GV90">
        <f>(-2*(GV$31*$C$5+$AD90*$C$5*$AF$4)*$AE90)*EXP(-2*(GV$31*$C$5+$AD90*$C$5*$AF$4)*$AE90) + 2*$AE90*GV$31*$C$5</f>
        <v>4.8958000523882141</v>
      </c>
      <c r="GW90">
        <f>(-2*(GW$31*$C$5+$AD90*$C$5*$AF$4)*$AE90)*EXP(-2*(GW$31*$C$5+$AD90*$C$5*$AF$4)*$AE90) + 2*$AE90*GW$31*$C$5</f>
        <v>4.9254354727983367</v>
      </c>
      <c r="GX90">
        <f>(-2*(GX$31*$C$5+$AD90*$C$5*$AF$4)*$AE90)*EXP(-2*(GX$31*$C$5+$AD90*$C$5*$AF$4)*$AE90) + 2*$AE90*GX$31*$C$5</f>
        <v>4.9550538199042222</v>
      </c>
      <c r="GY90">
        <f>(-2*(GY$31*$C$5+$AD90*$C$5*$AF$4)*$AE90)*EXP(-2*(GY$31*$C$5+$AD90*$C$5*$AF$4)*$AE90) + 2*$AE90*GY$31*$C$5</f>
        <v>4.9846554182884262</v>
      </c>
      <c r="GZ90">
        <f>(-2*(GZ$31*$C$5+$AD90*$C$5*$AF$4)*$AE90)*EXP(-2*(GZ$31*$C$5+$AD90*$C$5*$AF$4)*$AE90) + 2*$AE90*GZ$31*$C$5</f>
        <v>5.014240587875582</v>
      </c>
      <c r="HA90">
        <f>(-2*(HA$31*$C$5+$AD90*$C$5*$AF$4)*$AE90)*EXP(-2*(HA$31*$C$5+$AD90*$C$5*$AF$4)*$AE90) + 2*$AE90*HA$31*$C$5</f>
        <v>5.0438096439349538</v>
      </c>
      <c r="HB90">
        <f>(-2*(HB$31*$C$5+$AD90*$C$5*$AF$4)*$AE90)*EXP(-2*(HB$31*$C$5+$AD90*$C$5*$AF$4)*$AE90) + 2*$AE90*HB$31*$C$5</f>
        <v>5.073362897086616</v>
      </c>
      <c r="HC90">
        <f>(-2*(HC$31*$C$5+$AD90*$C$5*$AF$4)*$AE90)*EXP(-2*(HC$31*$C$5+$AD90*$C$5*$AF$4)*$AE90) + 2*$AE90*HC$31*$C$5</f>
        <v>5.102900653311023</v>
      </c>
      <c r="HD90">
        <f>(-2*(HD$31*$C$5+$AD90*$C$5*$AF$4)*$AE90)*EXP(-2*(HD$31*$C$5+$AD90*$C$5*$AF$4)*$AE90) + 2*$AE90*HD$31*$C$5</f>
        <v>5.1324232139618182</v>
      </c>
      <c r="HE90">
        <f>(-2*(HE$31*$C$5+$AD90*$C$5*$AF$4)*$AE90)*EXP(-2*(HE$31*$C$5+$AD90*$C$5*$AF$4)*$AE90) + 2*$AE90*HE$31*$C$5</f>
        <v>5.1619308757816453</v>
      </c>
      <c r="HF90">
        <f>(-2*(HF$31*$C$5+$AD90*$C$5*$AF$4)*$AE90)*EXP(-2*(HF$31*$C$5+$AD90*$C$5*$AF$4)*$AE90) + 2*$AE90*HF$31*$C$5</f>
        <v>5.1914239309207986</v>
      </c>
      <c r="HG90">
        <f>(-2*(HG$31*$C$5+$AD90*$C$5*$AF$4)*$AE90)*EXP(-2*(HG$31*$C$5+$AD90*$C$5*$AF$4)*$AE90) + 2*$AE90*HG$31*$C$5</f>
        <v>5.2209026669585494</v>
      </c>
      <c r="HH90">
        <f>(-2*(HH$31*$C$5+$AD90*$C$5*$AF$4)*$AE90)*EXP(-2*(HH$31*$C$5+$AD90*$C$5*$AF$4)*$AE90) + 2*$AE90*HH$31*$C$5</f>
        <v>5.2503673669269579</v>
      </c>
      <c r="HI90">
        <f>(-2*(HI$31*$C$5+$AD90*$C$5*$AF$4)*$AE90)*EXP(-2*(HI$31*$C$5+$AD90*$C$5*$AF$4)*$AE90) + 2*$AE90*HI$31*$C$5</f>
        <v>5.2798183093370401</v>
      </c>
      <c r="HJ90">
        <f>(-2*(HJ$31*$C$5+$AD90*$C$5*$AF$4)*$AE90)*EXP(-2*(HJ$31*$C$5+$AD90*$C$5*$AF$4)*$AE90) + 2*$AE90*HJ$31*$C$5</f>
        <v>5.3092557682070964</v>
      </c>
      <c r="HK90">
        <f>(-2*(HK$31*$C$5+$AD90*$C$5*$AF$4)*$AE90)*EXP(-2*(HK$31*$C$5+$AD90*$C$5*$AF$4)*$AE90) + 2*$AE90*HK$31*$C$5</f>
        <v>5.3386800130931134</v>
      </c>
      <c r="HL90">
        <f>(-2*(HL$31*$C$5+$AD90*$C$5*$AF$4)*$AE90)*EXP(-2*(HL$31*$C$5+$AD90*$C$5*$AF$4)*$AE90) + 2*$AE90*HL$31*$C$5</f>
        <v>5.3680913091210396</v>
      </c>
      <c r="HM90">
        <f>(-2*(HM$31*$C$5+$AD90*$C$5*$AF$4)*$AE90)*EXP(-2*(HM$31*$C$5+$AD90*$C$5*$AF$4)*$AE90) + 2*$AE90*HM$31*$C$5</f>
        <v>5.3974899170208515</v>
      </c>
      <c r="HN90">
        <f>(-2*(HN$31*$C$5+$AD90*$C$5*$AF$4)*$AE90)*EXP(-2*(HN$31*$C$5+$AD90*$C$5*$AF$4)*$AE90) + 2*$AE90*HN$31*$C$5</f>
        <v>5.4268760931622442</v>
      </c>
      <c r="HO90">
        <f>(-2*(HO$31*$C$5+$AD90*$C$5*$AF$4)*$AE90)*EXP(-2*(HO$31*$C$5+$AD90*$C$5*$AF$4)*$AE90) + 2*$AE90*HO$31*$C$5</f>
        <v>5.4562500895918671</v>
      </c>
      <c r="HP90">
        <f>(-2*(HP$31*$C$5+$AD90*$C$5*$AF$4)*$AE90)*EXP(-2*(HP$31*$C$5+$AD90*$C$5*$AF$4)*$AE90) + 2*$AE90*HP$31*$C$5</f>
        <v>5.4856121540719416</v>
      </c>
      <c r="HQ90">
        <f>(-2*(HQ$31*$C$5+$AD90*$C$5*$AF$4)*$AE90)*EXP(-2*(HQ$31*$C$5+$AD90*$C$5*$AF$4)*$AE90) + 2*$AE90*HQ$31*$C$5</f>
        <v>5.514962530120191</v>
      </c>
      <c r="HR90">
        <f>(-2*(HR$31*$C$5+$AD90*$C$5*$AF$4)*$AE90)*EXP(-2*(HR$31*$C$5+$AD90*$C$5*$AF$4)*$AE90) + 2*$AE90*HR$31*$C$5</f>
        <v>5.5443014570509623</v>
      </c>
      <c r="HS90">
        <f>(-2*(HS$31*$C$5+$AD90*$C$5*$AF$4)*$AE90)*EXP(-2*(HS$31*$C$5+$AD90*$C$5*$AF$4)*$AE90) + 2*$AE90*HS$31*$C$5</f>
        <v>5.5736291700174316</v>
      </c>
      <c r="HT90">
        <f>(-2*(HT$31*$C$5+$AD90*$C$5*$AF$4)*$AE90)*EXP(-2*(HT$31*$C$5+$AD90*$C$5*$AF$4)*$AE90) + 2*$AE90*HT$31*$C$5</f>
        <v>5.6029459000548103</v>
      </c>
      <c r="HU90">
        <f>(-2*(HU$31*$C$5+$AD90*$C$5*$AF$4)*$AE90)*EXP(-2*(HU$31*$C$5+$AD90*$C$5*$AF$4)*$AE90) + 2*$AE90*HU$31*$C$5</f>
        <v>5.6322518741244592</v>
      </c>
      <c r="HV90">
        <f>(-2*(HV$31*$C$5+$AD90*$C$5*$AF$4)*$AE90)*EXP(-2*(HV$31*$C$5+$AD90*$C$5*$AF$4)*$AE90) + 2*$AE90*HV$31*$C$5</f>
        <v>5.6615473151588178</v>
      </c>
      <c r="HW90">
        <f>(-2*(HW$31*$C$5+$AD90*$C$5*$AF$4)*$AE90)*EXP(-2*(HW$31*$C$5+$AD90*$C$5*$AF$4)*$AE90) + 2*$AE90*HW$31*$C$5</f>
        <v>5.6908324421070766</v>
      </c>
      <c r="HX90">
        <f>(-2*(HX$31*$C$5+$AD90*$C$5*$AF$4)*$AE90)*EXP(-2*(HX$31*$C$5+$AD90*$C$5*$AF$4)*$AE90) + 2*$AE90*HX$31*$C$5</f>
        <v>5.7201074699814933</v>
      </c>
      <c r="HY90">
        <f>(-2*(HY$31*$C$5+$AD90*$C$5*$AF$4)*$AE90)*EXP(-2*(HY$31*$C$5+$AD90*$C$5*$AF$4)*$AE90) + 2*$AE90*HY$31*$C$5</f>
        <v>5.749372609904321</v>
      </c>
    </row>
    <row r="91" spans="1:233">
      <c r="A91" s="4"/>
      <c r="B91" s="4"/>
      <c r="C91" s="4"/>
      <c r="E91" s="116">
        <f t="shared" si="10"/>
        <v>581</v>
      </c>
      <c r="F91" s="106">
        <f>EXP(-2*($E91-1)/$C$9*$C$5*($C$3*'UL FRMPL'!H$35-'UL FRMPL'!$H$35)/1000)</f>
        <v>0.81134668320521397</v>
      </c>
      <c r="G91" s="3">
        <v>0.78623693379790904</v>
      </c>
      <c r="H91" s="126"/>
      <c r="I91" s="126">
        <f t="shared" si="7"/>
        <v>6.4367266841583869E-160</v>
      </c>
      <c r="J91" s="126">
        <v>0.99983001869794297</v>
      </c>
      <c r="K91" s="106">
        <v>0.99981893898243701</v>
      </c>
      <c r="L91" s="3">
        <v>0.99964670552905799</v>
      </c>
      <c r="N91">
        <f>E91</f>
        <v>581</v>
      </c>
      <c r="O91">
        <v>10000000</v>
      </c>
      <c r="P91">
        <f t="shared" si="8"/>
        <v>6.4367266841583869E-160</v>
      </c>
      <c r="Q91">
        <f>EXP(-2*($N91*$C$5/$C$9+$O91*$C$5*$C$10/$C$9)*$C$7)</f>
        <v>6.4367266841583873E-161</v>
      </c>
      <c r="R91">
        <f t="shared" si="13"/>
        <v>6.4367266841583873E-161</v>
      </c>
      <c r="S91">
        <f t="shared" si="12"/>
        <v>6.4367266841583873E-161</v>
      </c>
      <c r="T91">
        <f t="shared" si="12"/>
        <v>6.4367266841583873E-161</v>
      </c>
      <c r="U91">
        <f t="shared" si="12"/>
        <v>6.4367266841583873E-161</v>
      </c>
      <c r="V91">
        <f t="shared" si="12"/>
        <v>6.4367266841583873E-161</v>
      </c>
      <c r="W91">
        <f t="shared" si="12"/>
        <v>6.4367266841583873E-161</v>
      </c>
      <c r="X91">
        <f t="shared" si="12"/>
        <v>6.4367266841583873E-161</v>
      </c>
      <c r="Y91">
        <f t="shared" si="12"/>
        <v>6.4367266841583873E-161</v>
      </c>
      <c r="Z91">
        <f t="shared" si="12"/>
        <v>6.4367266841583873E-161</v>
      </c>
      <c r="AD91" s="116">
        <f t="shared" si="11"/>
        <v>59</v>
      </c>
      <c r="AE91">
        <f>($C$3*'UL FRMPL'!H$35-'UL FRMPL'!$H$35)/1000</f>
        <v>1.441792</v>
      </c>
      <c r="AG91">
        <f>(-2*(AG$31*$C$5+$AD91*$C$5*$AF$4)*$AE91)*EXP(-2*(AG$31*$C$5+$AD91*$C$5*$AF$4)*$AE91) + 2*$AE91*AG$31*$C$5</f>
        <v>-1.6726146775733947E-2</v>
      </c>
      <c r="AH91">
        <f>(-2*(AH$31*$C$5+$AD91*$C$5*$AF$4)*$AE91)*EXP(-2*(AH$31*$C$5+$AD91*$C$5*$AF$4)*$AE91) + 2*$AE91*AH$31*$C$5</f>
        <v>-1.4958478245223821E-2</v>
      </c>
      <c r="AI91">
        <f>(-2*(AI$31*$C$5+$AD91*$C$5*$AF$4)*$AE91)*EXP(-2*(AI$31*$C$5+$AD91*$C$5*$AF$4)*$AE91) + 2*$AE91*AI$31*$C$5</f>
        <v>-1.1638521837162415E-2</v>
      </c>
      <c r="AJ91">
        <f>(-2*(AJ$31*$C$5+$AD91*$C$5*$AF$4)*$AE91)*EXP(-2*(AJ$31*$C$5+$AD91*$C$5*$AF$4)*$AE91) + 2*$AE91*AJ$31*$C$5</f>
        <v>-6.8326530791854301E-3</v>
      </c>
      <c r="AK91">
        <f>(-2*(AK$31*$C$5+$AD91*$C$5*$AF$4)*$AE91)*EXP(-2*(AK$31*$C$5+$AD91*$C$5*$AF$4)*$AE91) + 2*$AE91*AK$31*$C$5</f>
        <v>-6.0472831078167699E-4</v>
      </c>
      <c r="AL91">
        <f>(-2*(AL$31*$C$5+$AD91*$C$5*$AF$4)*$AE91)*EXP(-2*(AL$31*$C$5+$AD91*$C$5*$AF$4)*$AE91) + 2*$AE91*AL$31*$C$5</f>
        <v>6.9838257321967745E-3</v>
      </c>
      <c r="AM91">
        <f>(-2*(AM$31*$C$5+$AD91*$C$5*$AF$4)*$AE91)*EXP(-2*(AM$31*$C$5+$AD91*$C$5*$AF$4)*$AE91) + 2*$AE91*AM$31*$C$5</f>
        <v>1.5873925390414684E-2</v>
      </c>
      <c r="AN91">
        <f>(-2*(AN$31*$C$5+$AD91*$C$5*$AF$4)*$AE91)*EXP(-2*(AN$31*$C$5+$AD91*$C$5*$AF$4)*$AE91) + 2*$AE91*AN$31*$C$5</f>
        <v>2.6008746509894848E-2</v>
      </c>
      <c r="AO91">
        <f>(-2*(AO$31*$C$5+$AD91*$C$5*$AF$4)*$AE91)*EXP(-2*(AO$31*$C$5+$AD91*$C$5*$AF$4)*$AE91) + 2*$AE91*AO$31*$C$5</f>
        <v>3.7333643728687416E-2</v>
      </c>
      <c r="AP91">
        <f>(-2*(AP$31*$C$5+$AD91*$C$5*$AF$4)*$AE91)*EXP(-2*(AP$31*$C$5+$AD91*$C$5*$AF$4)*$AE91) + 2*$AE91*AP$31*$C$5</f>
        <v>4.9796072526423651E-2</v>
      </c>
      <c r="AQ91">
        <f>(-2*(AQ$31*$C$5+$AD91*$C$5*$AF$4)*$AE91)*EXP(-2*(AQ$31*$C$5+$AD91*$C$5*$AF$4)*$AE91) + 2*$AE91*AQ$31*$C$5</f>
        <v>6.3345513944901316E-2</v>
      </c>
      <c r="AR91">
        <f>(-2*(AR$31*$C$5+$AD91*$C$5*$AF$4)*$AE91)*EXP(-2*(AR$31*$C$5+$AD91*$C$5*$AF$4)*$AE91) + 2*$AE91*AR$31*$C$5</f>
        <v>7.793340189083553E-2</v>
      </c>
      <c r="AS91">
        <f>(-2*(AS$31*$C$5+$AD91*$C$5*$AF$4)*$AE91)*EXP(-2*(AS$31*$C$5+$AD91*$C$5*$AF$4)*$AE91) + 2*$AE91*AS$31*$C$5</f>
        <v>9.3513052934805219E-2</v>
      </c>
      <c r="AT91">
        <f>(-2*(AT$31*$C$5+$AD91*$C$5*$AF$4)*$AE91)*EXP(-2*(AT$31*$C$5+$AD91*$C$5*$AF$4)*$AE91) + 2*$AE91*AT$31*$C$5</f>
        <v>0.11003959852322348</v>
      </c>
      <c r="AU91">
        <f>(-2*(AU$31*$C$5+$AD91*$C$5*$AF$4)*$AE91)*EXP(-2*(AU$31*$C$5+$AD91*$C$5*$AF$4)*$AE91) + 2*$AE91*AU$31*$C$5</f>
        <v>0.12746991952287623</v>
      </c>
      <c r="AV91">
        <f>(-2*(AV$31*$C$5+$AD91*$C$5*$AF$4)*$AE91)*EXP(-2*(AV$31*$C$5+$AD91*$C$5*$AF$4)*$AE91) + 2*$AE91*AV$31*$C$5</f>
        <v>0.1457625830201919</v>
      </c>
      <c r="AW91">
        <f>(-2*(AW$31*$C$5+$AD91*$C$5*$AF$4)*$AE91)*EXP(-2*(AW$31*$C$5+$AD91*$C$5*$AF$4)*$AE91) + 2*$AE91*AW$31*$C$5</f>
        <v>0.16487778129994923</v>
      </c>
      <c r="AX91">
        <f>(-2*(AX$31*$C$5+$AD91*$C$5*$AF$4)*$AE91)*EXP(-2*(AX$31*$C$5+$AD91*$C$5*$AF$4)*$AE91) + 2*$AE91*AX$31*$C$5</f>
        <v>0.18477727293058943</v>
      </c>
      <c r="AY91">
        <f>(-2*(AY$31*$C$5+$AD91*$C$5*$AF$4)*$AE91)*EXP(-2*(AY$31*$C$5+$AD91*$C$5*$AF$4)*$AE91) + 2*$AE91*AY$31*$C$5</f>
        <v>0.20542432588567378</v>
      </c>
      <c r="AZ91">
        <f>(-2*(AZ$31*$C$5+$AD91*$C$5*$AF$4)*$AE91)*EXP(-2*(AZ$31*$C$5+$AD91*$C$5*$AF$4)*$AE91) + 2*$AE91*AZ$31*$C$5</f>
        <v>0.22678366263333677</v>
      </c>
      <c r="BA91">
        <f>(-2*(BA$31*$C$5+$AD91*$C$5*$AF$4)*$AE91)*EXP(-2*(BA$31*$C$5+$AD91*$C$5*$AF$4)*$AE91) + 2*$AE91*BA$31*$C$5</f>
        <v>0.24882140712781231</v>
      </c>
      <c r="BB91">
        <f>(-2*(BB$31*$C$5+$AD91*$C$5*$AF$4)*$AE91)*EXP(-2*(BB$31*$C$5+$AD91*$C$5*$AF$4)*$AE91) + 2*$AE91*BB$31*$C$5</f>
        <v>0.27150503363926365</v>
      </c>
      <c r="BC91">
        <f>(-2*(BC$31*$C$5+$AD91*$C$5*$AF$4)*$AE91)*EXP(-2*(BC$31*$C$5+$AD91*$C$5*$AF$4)*$AE91) + 2*$AE91*BC$31*$C$5</f>
        <v>0.29480331736024484</v>
      </c>
      <c r="BD91">
        <f>(-2*(BD$31*$C$5+$AD91*$C$5*$AF$4)*$AE91)*EXP(-2*(BD$31*$C$5+$AD91*$C$5*$AF$4)*$AE91) + 2*$AE91*BD$31*$C$5</f>
        <v>0.31868628672913391</v>
      </c>
      <c r="BE91">
        <f>(-2*(BE$31*$C$5+$AD91*$C$5*$AF$4)*$AE91)*EXP(-2*(BE$31*$C$5+$AD91*$C$5*$AF$4)*$AE91) + 2*$AE91*BE$31*$C$5</f>
        <v>0.34312517741283738</v>
      </c>
      <c r="BF91">
        <f>(-2*(BF$31*$C$5+$AD91*$C$5*$AF$4)*$AE91)*EXP(-2*(BF$31*$C$5+$AD91*$C$5*$AF$4)*$AE91) + 2*$AE91*BF$31*$C$5</f>
        <v>0.368092387892963</v>
      </c>
      <c r="BG91">
        <f>(-2*(BG$31*$C$5+$AD91*$C$5*$AF$4)*$AE91)*EXP(-2*(BG$31*$C$5+$AD91*$C$5*$AF$4)*$AE91) + 2*$AE91*BG$31*$C$5</f>
        <v>0.3935614366014793</v>
      </c>
      <c r="BH91">
        <f>(-2*(BH$31*$C$5+$AD91*$C$5*$AF$4)*$AE91)*EXP(-2*(BH$31*$C$5+$AD91*$C$5*$AF$4)*$AE91) + 2*$AE91*BH$31*$C$5</f>
        <v>0.41950692055366384</v>
      </c>
      <c r="BI91">
        <f>(-2*(BI$31*$C$5+$AD91*$C$5*$AF$4)*$AE91)*EXP(-2*(BI$31*$C$5+$AD91*$C$5*$AF$4)*$AE91) + 2*$AE91*BI$31*$C$5</f>
        <v>0.44590447542785233</v>
      </c>
      <c r="BJ91">
        <f>(-2*(BJ$31*$C$5+$AD91*$C$5*$AF$4)*$AE91)*EXP(-2*(BJ$31*$C$5+$AD91*$C$5*$AF$4)*$AE91) + 2*$AE91*BJ$31*$C$5</f>
        <v>0.47273073704316204</v>
      </c>
      <c r="BK91">
        <f>(-2*(BK$31*$C$5+$AD91*$C$5*$AF$4)*$AE91)*EXP(-2*(BK$31*$C$5+$AD91*$C$5*$AF$4)*$AE91) + 2*$AE91*BK$31*$C$5</f>
        <v>0.49996330418796853</v>
      </c>
      <c r="BL91">
        <f>(-2*(BL$31*$C$5+$AD91*$C$5*$AF$4)*$AE91)*EXP(-2*(BL$31*$C$5+$AD91*$C$5*$AF$4)*$AE91) + 2*$AE91*BL$31*$C$5</f>
        <v>0.52758070275347535</v>
      </c>
      <c r="BM91">
        <f>(-2*(BM$31*$C$5+$AD91*$C$5*$AF$4)*$AE91)*EXP(-2*(BM$31*$C$5+$AD91*$C$5*$AF$4)*$AE91) + 2*$AE91*BM$31*$C$5</f>
        <v>0.55556235112821117</v>
      </c>
      <c r="BN91">
        <f>(-2*(BN$31*$C$5+$AD91*$C$5*$AF$4)*$AE91)*EXP(-2*(BN$31*$C$5+$AD91*$C$5*$AF$4)*$AE91) + 2*$AE91*BN$31*$C$5</f>
        <v>0.58388852681075454</v>
      </c>
      <c r="BO91">
        <f>(-2*(BO$31*$C$5+$AD91*$C$5*$AF$4)*$AE91)*EXP(-2*(BO$31*$C$5+$AD91*$C$5*$AF$4)*$AE91) + 2*$AE91*BO$31*$C$5</f>
        <v>0.61254033419938858</v>
      </c>
      <c r="BP91">
        <f>(-2*(BP$31*$C$5+$AD91*$C$5*$AF$4)*$AE91)*EXP(-2*(BP$31*$C$5+$AD91*$C$5*$AF$4)*$AE91) + 2*$AE91*BP$31*$C$5</f>
        <v>0.6414996735187557</v>
      </c>
      <c r="BQ91">
        <f>(-2*(BQ$31*$C$5+$AD91*$C$5*$AF$4)*$AE91)*EXP(-2*(BQ$31*$C$5+$AD91*$C$5*$AF$4)*$AE91) + 2*$AE91*BQ$31*$C$5</f>
        <v>0.67074921084489803</v>
      </c>
      <c r="BR91">
        <f>(-2*(BR$31*$C$5+$AD91*$C$5*$AF$4)*$AE91)*EXP(-2*(BR$31*$C$5+$AD91*$C$5*$AF$4)*$AE91) + 2*$AE91*BR$31*$C$5</f>
        <v>0.70027234919134806</v>
      </c>
      <c r="BS91">
        <f>(-2*(BS$31*$C$5+$AD91*$C$5*$AF$4)*$AE91)*EXP(-2*(BS$31*$C$5+$AD91*$C$5*$AF$4)*$AE91) + 2*$AE91*BS$31*$C$5</f>
        <v>0.7300532006201701</v>
      </c>
      <c r="BT91">
        <f>(-2*(BT$31*$C$5+$AD91*$C$5*$AF$4)*$AE91)*EXP(-2*(BT$31*$C$5+$AD91*$C$5*$AF$4)*$AE91) + 2*$AE91*BT$31*$C$5</f>
        <v>0.76007655934304141</v>
      </c>
      <c r="BU91">
        <f>(-2*(BU$31*$C$5+$AD91*$C$5*$AF$4)*$AE91)*EXP(-2*(BU$31*$C$5+$AD91*$C$5*$AF$4)*$AE91) + 2*$AE91*BU$31*$C$5</f>
        <v>0.7903278757786304</v>
      </c>
      <c r="BV91">
        <f>(-2*(BV$31*$C$5+$AD91*$C$5*$AF$4)*$AE91)*EXP(-2*(BV$31*$C$5+$AD91*$C$5*$AF$4)*$AE91) + 2*$AE91*BV$31*$C$5</f>
        <v>0.82079323153363326</v>
      </c>
      <c r="BW91">
        <f>(-2*(BW$31*$C$5+$AD91*$C$5*$AF$4)*$AE91)*EXP(-2*(BW$31*$C$5+$AD91*$C$5*$AF$4)*$AE91) + 2*$AE91*BW$31*$C$5</f>
        <v>0.85145931527592777</v>
      </c>
      <c r="BX91">
        <f>(-2*(BX$31*$C$5+$AD91*$C$5*$AF$4)*$AE91)*EXP(-2*(BX$31*$C$5+$AD91*$C$5*$AF$4)*$AE91) + 2*$AE91*BX$31*$C$5</f>
        <v>0.88231339946933529</v>
      </c>
      <c r="BY91">
        <f>(-2*(BY$31*$C$5+$AD91*$C$5*$AF$4)*$AE91)*EXP(-2*(BY$31*$C$5+$AD91*$C$5*$AF$4)*$AE91) + 2*$AE91*BY$31*$C$5</f>
        <v>0.91334331794050905</v>
      </c>
      <c r="BZ91">
        <f>(-2*(BZ$31*$C$5+$AD91*$C$5*$AF$4)*$AE91)*EXP(-2*(BZ$31*$C$5+$AD91*$C$5*$AF$4)*$AE91) + 2*$AE91*BZ$31*$C$5</f>
        <v>0.9445374442494372</v>
      </c>
      <c r="CA91">
        <f>(-2*(CA$31*$C$5+$AD91*$C$5*$AF$4)*$AE91)*EXP(-2*(CA$31*$C$5+$AD91*$C$5*$AF$4)*$AE91) + 2*$AE91*CA$31*$C$5</f>
        <v>0.97588467083600117</v>
      </c>
      <c r="CB91">
        <f>(-2*(CB$31*$C$5+$AD91*$C$5*$AF$4)*$AE91)*EXP(-2*(CB$31*$C$5+$AD91*$C$5*$AF$4)*$AE91) + 2*$AE91*CB$31*$C$5</f>
        <v>1.0073743889159481</v>
      </c>
      <c r="CC91">
        <f>(-2*(CC$31*$C$5+$AD91*$C$5*$AF$4)*$AE91)*EXP(-2*(CC$31*$C$5+$AD91*$C$5*$AF$4)*$AE91) + 2*$AE91*CC$31*$C$5</f>
        <v>1.0389964691005231</v>
      </c>
      <c r="CD91">
        <f>(-2*(CD$31*$C$5+$AD91*$C$5*$AF$4)*$AE91)*EXP(-2*(CD$31*$C$5+$AD91*$C$5*$AF$4)*$AE91) + 2*$AE91*CD$31*$C$5</f>
        <v>1.0707412427148635</v>
      </c>
      <c r="CE91">
        <f>(-2*(CE$31*$C$5+$AD91*$C$5*$AF$4)*$AE91)*EXP(-2*(CE$31*$C$5+$AD91*$C$5*$AF$4)*$AE91) + 2*$AE91*CE$31*$C$5</f>
        <v>1.1025994837910891</v>
      </c>
      <c r="CF91">
        <f>(-2*(CF$31*$C$5+$AD91*$C$5*$AF$4)*$AE91)*EXP(-2*(CF$31*$C$5+$AD91*$C$5*$AF$4)*$AE91) + 2*$AE91*CF$31*$C$5</f>
        <v>1.1345623917128318</v>
      </c>
      <c r="CG91">
        <f>(-2*(CG$31*$C$5+$AD91*$C$5*$AF$4)*$AE91)*EXP(-2*(CG$31*$C$5+$AD91*$C$5*$AF$4)*$AE91) + 2*$AE91*CG$31*$C$5</f>
        <v>1.1666215744887123</v>
      </c>
      <c r="CH91">
        <f>(-2*(CH$31*$C$5+$AD91*$C$5*$AF$4)*$AE91)*EXP(-2*(CH$31*$C$5+$AD91*$C$5*$AF$4)*$AE91) + 2*$AE91*CH$31*$C$5</f>
        <v>1.1987690326330362</v>
      </c>
      <c r="CI91">
        <f>(-2*(CI$31*$C$5+$AD91*$C$5*$AF$4)*$AE91)*EXP(-2*(CI$31*$C$5+$AD91*$C$5*$AF$4)*$AE91) + 2*$AE91*CI$31*$C$5</f>
        <v>1.2309971436327054</v>
      </c>
      <c r="CJ91">
        <f>(-2*(CJ$31*$C$5+$AD91*$C$5*$AF$4)*$AE91)*EXP(-2*(CJ$31*$C$5+$AD91*$C$5*$AF$4)*$AE91) + 2*$AE91*CJ$31*$C$5</f>
        <v>1.263298646980036</v>
      </c>
      <c r="CK91">
        <f>(-2*(CK$31*$C$5+$AD91*$C$5*$AF$4)*$AE91)*EXP(-2*(CK$31*$C$5+$AD91*$C$5*$AF$4)*$AE91) + 2*$AE91*CK$31*$C$5</f>
        <v>1.2956666297518695</v>
      </c>
      <c r="CL91">
        <f>(-2*(CL$31*$C$5+$AD91*$C$5*$AF$4)*$AE91)*EXP(-2*(CL$31*$C$5+$AD91*$C$5*$AF$4)*$AE91) + 2*$AE91*CL$31*$C$5</f>
        <v>1.3280945127160089</v>
      </c>
      <c r="CM91">
        <f>(-2*(CM$31*$C$5+$AD91*$C$5*$AF$4)*$AE91)*EXP(-2*(CM$31*$C$5+$AD91*$C$5*$AF$4)*$AE91) + 2*$AE91*CM$31*$C$5</f>
        <v>1.3605760369466546</v>
      </c>
      <c r="CN91">
        <f>(-2*(CN$31*$C$5+$AD91*$C$5*$AF$4)*$AE91)*EXP(-2*(CN$31*$C$5+$AD91*$C$5*$AF$4)*$AE91) + 2*$AE91*CN$31*$C$5</f>
        <v>1.3931052509311292</v>
      </c>
      <c r="CO91">
        <f>(-2*(CO$31*$C$5+$AD91*$C$5*$AF$4)*$AE91)*EXP(-2*(CO$31*$C$5+$AD91*$C$5*$AF$4)*$AE91) + 2*$AE91*CO$31*$C$5</f>
        <v>1.4256764981507786</v>
      </c>
      <c r="CP91">
        <f>(-2*(CP$31*$C$5+$AD91*$C$5*$AF$4)*$AE91)*EXP(-2*(CP$31*$C$5+$AD91*$C$5*$AF$4)*$AE91) + 2*$AE91*CP$31*$C$5</f>
        <v>1.4582844051195059</v>
      </c>
      <c r="CQ91">
        <f>(-2*(CQ$31*$C$5+$AD91*$C$5*$AF$4)*$AE91)*EXP(-2*(CQ$31*$C$5+$AD91*$C$5*$AF$4)*$AE91) + 2*$AE91*CQ$31*$C$5</f>
        <v>1.4909238698639582</v>
      </c>
      <c r="CR91">
        <f>(-2*(CR$31*$C$5+$AD91*$C$5*$AF$4)*$AE91)*EXP(-2*(CR$31*$C$5+$AD91*$C$5*$AF$4)*$AE91) + 2*$AE91*CR$31*$C$5</f>
        <v>1.5235900508299265</v>
      </c>
      <c r="CS91">
        <f>(-2*(CS$31*$C$5+$AD91*$C$5*$AF$4)*$AE91)*EXP(-2*(CS$31*$C$5+$AD91*$C$5*$AF$4)*$AE91) + 2*$AE91*CS$31*$C$5</f>
        <v>1.5562783562000284</v>
      </c>
      <c r="CT91">
        <f>(-2*(CT$31*$C$5+$AD91*$C$5*$AF$4)*$AE91)*EXP(-2*(CT$31*$C$5+$AD91*$C$5*$AF$4)*$AE91) + 2*$AE91*CT$31*$C$5</f>
        <v>1.5889844336082661</v>
      </c>
      <c r="CU91">
        <f>(-2*(CU$31*$C$5+$AD91*$C$5*$AF$4)*$AE91)*EXP(-2*(CU$31*$C$5+$AD91*$C$5*$AF$4)*$AE91) + 2*$AE91*CU$31*$C$5</f>
        <v>1.6217041602375182</v>
      </c>
      <c r="CV91">
        <f>(-2*(CV$31*$C$5+$AD91*$C$5*$AF$4)*$AE91)*EXP(-2*(CV$31*$C$5+$AD91*$C$5*$AF$4)*$AE91) + 2*$AE91*CV$31*$C$5</f>
        <v>1.6544336332865159</v>
      </c>
      <c r="CW91">
        <f>(-2*(CW$31*$C$5+$AD91*$C$5*$AF$4)*$AE91)*EXP(-2*(CW$31*$C$5+$AD91*$C$5*$AF$4)*$AE91) + 2*$AE91*CW$31*$C$5</f>
        <v>1.6871691607932906</v>
      </c>
      <c r="CX91">
        <f>(-2*(CX$31*$C$5+$AD91*$C$5*$AF$4)*$AE91)*EXP(-2*(CX$31*$C$5+$AD91*$C$5*$AF$4)*$AE91) + 2*$AE91*CX$31*$C$5</f>
        <v>1.7199072528025374</v>
      </c>
      <c r="CY91">
        <f>(-2*(CY$31*$C$5+$AD91*$C$5*$AF$4)*$AE91)*EXP(-2*(CY$31*$C$5+$AD91*$C$5*$AF$4)*$AE91) + 2*$AE91*CY$31*$C$5</f>
        <v>1.7526446128647535</v>
      </c>
      <c r="CZ91">
        <f>(-2*(CZ$31*$C$5+$AD91*$C$5*$AF$4)*$AE91)*EXP(-2*(CZ$31*$C$5+$AD91*$C$5*$AF$4)*$AE91) + 2*$AE91*CZ$31*$C$5</f>
        <v>1.7853781298554274</v>
      </c>
      <c r="DA91">
        <f>(-2*(DA$31*$C$5+$AD91*$C$5*$AF$4)*$AE91)*EXP(-2*(DA$31*$C$5+$AD91*$C$5*$AF$4)*$AE91) + 2*$AE91*DA$31*$C$5</f>
        <v>1.8181048701029541</v>
      </c>
      <c r="DB91">
        <f>(-2*(DB$31*$C$5+$AD91*$C$5*$AF$4)*$AE91)*EXP(-2*(DB$31*$C$5+$AD91*$C$5*$AF$4)*$AE91) + 2*$AE91*DB$31*$C$5</f>
        <v>1.8508220698143334</v>
      </c>
      <c r="DC91">
        <f>(-2*(DC$31*$C$5+$AD91*$C$5*$AF$4)*$AE91)*EXP(-2*(DC$31*$C$5+$AD91*$C$5*$AF$4)*$AE91) + 2*$AE91*DC$31*$C$5</f>
        <v>1.8835271277880861</v>
      </c>
      <c r="DD91">
        <f>(-2*(DD$31*$C$5+$AD91*$C$5*$AF$4)*$AE91)*EXP(-2*(DD$31*$C$5+$AD91*$C$5*$AF$4)*$AE91) + 2*$AE91*DD$31*$C$5</f>
        <v>1.9162175984041738</v>
      </c>
      <c r="DE91">
        <f>(-2*(DE$31*$C$5+$AD91*$C$5*$AF$4)*$AE91)*EXP(-2*(DE$31*$C$5+$AD91*$C$5*$AF$4)*$AE91) + 2*$AE91*DE$31*$C$5</f>
        <v>1.9488911848810706</v>
      </c>
      <c r="DF91">
        <f>(-2*(DF$31*$C$5+$AD91*$C$5*$AF$4)*$AE91)*EXP(-2*(DF$31*$C$5+$AD91*$C$5*$AF$4)*$AE91) + 2*$AE91*DF$31*$C$5</f>
        <v>1.9815457327904569</v>
      </c>
      <c r="DG91">
        <f>(-2*(DG$31*$C$5+$AD91*$C$5*$AF$4)*$AE91)*EXP(-2*(DG$31*$C$5+$AD91*$C$5*$AF$4)*$AE91) + 2*$AE91*DG$31*$C$5</f>
        <v>2.0141792238203386</v>
      </c>
      <c r="DH91">
        <f>(-2*(DH$31*$C$5+$AD91*$C$5*$AF$4)*$AE91)*EXP(-2*(DH$31*$C$5+$AD91*$C$5*$AF$4)*$AE91) + 2*$AE91*DH$31*$C$5</f>
        <v>2.0467897697777158</v>
      </c>
      <c r="DI91">
        <f>(-2*(DI$31*$C$5+$AD91*$C$5*$AF$4)*$AE91)*EXP(-2*(DI$31*$C$5+$AD91*$C$5*$AF$4)*$AE91) + 2*$AE91*DI$31*$C$5</f>
        <v>2.0793756068222073</v>
      </c>
      <c r="DJ91">
        <f>(-2*(DJ$31*$C$5+$AD91*$C$5*$AF$4)*$AE91)*EXP(-2*(DJ$31*$C$5+$AD91*$C$5*$AF$4)*$AE91) + 2*$AE91*DJ$31*$C$5</f>
        <v>2.111935089922365</v>
      </c>
      <c r="DK91">
        <f>(-2*(DK$31*$C$5+$AD91*$C$5*$AF$4)*$AE91)*EXP(-2*(DK$31*$C$5+$AD91*$C$5*$AF$4)*$AE91) + 2*$AE91*DK$31*$C$5</f>
        <v>2.144466687526664</v>
      </c>
      <c r="DL91">
        <f>(-2*(DL$31*$C$5+$AD91*$C$5*$AF$4)*$AE91)*EXP(-2*(DL$31*$C$5+$AD91*$C$5*$AF$4)*$AE91) + 2*$AE91*DL$31*$C$5</f>
        <v>2.1769689764414482</v>
      </c>
      <c r="DM91">
        <f>(-2*(DM$31*$C$5+$AD91*$C$5*$AF$4)*$AE91)*EXP(-2*(DM$31*$C$5+$AD91*$C$5*$AF$4)*$AE91) + 2*$AE91*DM$31*$C$5</f>
        <v>2.2094406369083717</v>
      </c>
      <c r="DN91">
        <f>(-2*(DN$31*$C$5+$AD91*$C$5*$AF$4)*$AE91)*EXP(-2*(DN$31*$C$5+$AD91*$C$5*$AF$4)*$AE91) + 2*$AE91*DN$31*$C$5</f>
        <v>2.2418804478741339</v>
      </c>
      <c r="DO91">
        <f>(-2*(DO$31*$C$5+$AD91*$C$5*$AF$4)*$AE91)*EXP(-2*(DO$31*$C$5+$AD91*$C$5*$AF$4)*$AE91) + 2*$AE91*DO$31*$C$5</f>
        <v>2.274287282445552</v>
      </c>
      <c r="DP91">
        <f>(-2*(DP$31*$C$5+$AD91*$C$5*$AF$4)*$AE91)*EXP(-2*(DP$31*$C$5+$AD91*$C$5*$AF$4)*$AE91) + 2*$AE91*DP$31*$C$5</f>
        <v>2.3066601035232597</v>
      </c>
      <c r="DQ91">
        <f>(-2*(DQ$31*$C$5+$AD91*$C$5*$AF$4)*$AE91)*EXP(-2*(DQ$31*$C$5+$AD91*$C$5*$AF$4)*$AE91) + 2*$AE91*DQ$31*$C$5</f>
        <v>2.3389979596075428</v>
      </c>
      <c r="DR91">
        <f>(-2*(DR$31*$C$5+$AD91*$C$5*$AF$4)*$AE91)*EXP(-2*(DR$31*$C$5+$AD91*$C$5*$AF$4)*$AE91) + 2*$AE91*DR$31*$C$5</f>
        <v>2.3712999807700648</v>
      </c>
      <c r="DS91">
        <f>(-2*(DS$31*$C$5+$AD91*$C$5*$AF$4)*$AE91)*EXP(-2*(DS$31*$C$5+$AD91*$C$5*$AF$4)*$AE91) + 2*$AE91*DS$31*$C$5</f>
        <v>2.4035653747854266</v>
      </c>
      <c r="DT91">
        <f>(-2*(DT$31*$C$5+$AD91*$C$5*$AF$4)*$AE91)*EXP(-2*(DT$31*$C$5+$AD91*$C$5*$AF$4)*$AE91) + 2*$AE91*DT$31*$C$5</f>
        <v>2.4357934234167451</v>
      </c>
      <c r="DU91">
        <f>(-2*(DU$31*$C$5+$AD91*$C$5*$AF$4)*$AE91)*EXP(-2*(DU$31*$C$5+$AD91*$C$5*$AF$4)*$AE91) + 2*$AE91*DU$31*$C$5</f>
        <v>2.4679834788496002</v>
      </c>
      <c r="DV91">
        <f>(-2*(DV$31*$C$5+$AD91*$C$5*$AF$4)*$AE91)*EXP(-2*(DV$31*$C$5+$AD91*$C$5*$AF$4)*$AE91) + 2*$AE91*DV$31*$C$5</f>
        <v>2.5001349602689378</v>
      </c>
      <c r="DW91">
        <f>(-2*(DW$31*$C$5+$AD91*$C$5*$AF$4)*$AE91)*EXP(-2*(DW$31*$C$5+$AD91*$C$5*$AF$4)*$AE91) + 2*$AE91*DW$31*$C$5</f>
        <v>2.5322473505736691</v>
      </c>
      <c r="DX91">
        <f>(-2*(DX$31*$C$5+$AD91*$C$5*$AF$4)*$AE91)*EXP(-2*(DX$31*$C$5+$AD91*$C$5*$AF$4)*$AE91) + 2*$AE91*DX$31*$C$5</f>
        <v>2.5643201932239053</v>
      </c>
      <c r="DY91">
        <f>(-2*(DY$31*$C$5+$AD91*$C$5*$AF$4)*$AE91)*EXP(-2*(DY$31*$C$5+$AD91*$C$5*$AF$4)*$AE91) + 2*$AE91*DY$31*$C$5</f>
        <v>2.5963530892159512</v>
      </c>
      <c r="DZ91">
        <f>(-2*(DZ$31*$C$5+$AD91*$C$5*$AF$4)*$AE91)*EXP(-2*(DZ$31*$C$5+$AD91*$C$5*$AF$4)*$AE91) + 2*$AE91*DZ$31*$C$5</f>
        <v>2.62834569418033</v>
      </c>
      <c r="EA91">
        <f>(-2*(EA$31*$C$5+$AD91*$C$5*$AF$4)*$AE91)*EXP(-2*(EA$31*$C$5+$AD91*$C$5*$AF$4)*$AE91) + 2*$AE91*EA$31*$C$5</f>
        <v>2.6602977155982983</v>
      </c>
      <c r="EB91">
        <f>(-2*(EB$31*$C$5+$AD91*$C$5*$AF$4)*$AE91)*EXP(-2*(EB$31*$C$5+$AD91*$C$5*$AF$4)*$AE91) + 2*$AE91*EB$31*$C$5</f>
        <v>2.6922089101324547</v>
      </c>
      <c r="EC91">
        <f>(-2*(EC$31*$C$5+$AD91*$C$5*$AF$4)*$AE91)*EXP(-2*(EC$31*$C$5+$AD91*$C$5*$AF$4)*$AE91) + 2*$AE91*EC$31*$C$5</f>
        <v>2.7240790810672055</v>
      </c>
      <c r="ED91">
        <f>(-2*(ED$31*$C$5+$AD91*$C$5*$AF$4)*$AE91)*EXP(-2*(ED$31*$C$5+$AD91*$C$5*$AF$4)*$AE91) + 2*$AE91*ED$31*$C$5</f>
        <v>2.7559080758550074</v>
      </c>
      <c r="EE91">
        <f>(-2*(EE$31*$C$5+$AD91*$C$5*$AF$4)*$AE91)*EXP(-2*(EE$31*$C$5+$AD91*$C$5*$AF$4)*$AE91) + 2*$AE91*EE$31*$C$5</f>
        <v>2.7876957837644212</v>
      </c>
      <c r="EF91">
        <f>(-2*(EF$31*$C$5+$AD91*$C$5*$AF$4)*$AE91)*EXP(-2*(EF$31*$C$5+$AD91*$C$5*$AF$4)*$AE91) + 2*$AE91*EF$31*$C$5</f>
        <v>2.8194421336262012</v>
      </c>
      <c r="EG91">
        <f>(-2*(EG$31*$C$5+$AD91*$C$5*$AF$4)*$AE91)*EXP(-2*(EG$31*$C$5+$AD91*$C$5*$AF$4)*$AE91) + 2*$AE91*EG$31*$C$5</f>
        <v>2.8511470916737141</v>
      </c>
      <c r="EH91">
        <f>(-2*(EH$31*$C$5+$AD91*$C$5*$AF$4)*$AE91)*EXP(-2*(EH$31*$C$5+$AD91*$C$5*$AF$4)*$AE91) + 2*$AE91*EH$31*$C$5</f>
        <v>2.8828106594741763</v>
      </c>
      <c r="EI91">
        <f>(-2*(EI$31*$C$5+$AD91*$C$5*$AF$4)*$AE91)*EXP(-2*(EI$31*$C$5+$AD91*$C$5*$AF$4)*$AE91) + 2*$AE91*EI$31*$C$5</f>
        <v>2.9144328719472714</v>
      </c>
      <c r="EJ91">
        <f>(-2*(EJ$31*$C$5+$AD91*$C$5*$AF$4)*$AE91)*EXP(-2*(EJ$31*$C$5+$AD91*$C$5*$AF$4)*$AE91) + 2*$AE91*EJ$31*$C$5</f>
        <v>2.9460137954678562</v>
      </c>
      <c r="EK91">
        <f>(-2*(EK$31*$C$5+$AD91*$C$5*$AF$4)*$AE91)*EXP(-2*(EK$31*$C$5+$AD91*$C$5*$AF$4)*$AE91) + 2*$AE91*EK$31*$C$5</f>
        <v>2.9775535260495856</v>
      </c>
      <c r="EL91">
        <f>(-2*(EL$31*$C$5+$AD91*$C$5*$AF$4)*$AE91)*EXP(-2*(EL$31*$C$5+$AD91*$C$5*$AF$4)*$AE91) + 2*$AE91*EL$31*$C$5</f>
        <v>3.0090521876063718</v>
      </c>
      <c r="EM91">
        <f>(-2*(EM$31*$C$5+$AD91*$C$5*$AF$4)*$AE91)*EXP(-2*(EM$31*$C$5+$AD91*$C$5*$AF$4)*$AE91) + 2*$AE91*EM$31*$C$5</f>
        <v>3.0405099302887417</v>
      </c>
      <c r="EN91">
        <f>(-2*(EN$31*$C$5+$AD91*$C$5*$AF$4)*$AE91)*EXP(-2*(EN$31*$C$5+$AD91*$C$5*$AF$4)*$AE91) + 2*$AE91*EN$31*$C$5</f>
        <v>3.0719269288922155</v>
      </c>
      <c r="EO91">
        <f>(-2*(EO$31*$C$5+$AD91*$C$5*$AF$4)*$AE91)*EXP(-2*(EO$31*$C$5+$AD91*$C$5*$AF$4)*$AE91) + 2*$AE91*EO$31*$C$5</f>
        <v>3.1033033813349777</v>
      </c>
      <c r="EP91">
        <f>(-2*(EP$31*$C$5+$AD91*$C$5*$AF$4)*$AE91)*EXP(-2*(EP$31*$C$5+$AD91*$C$5*$AF$4)*$AE91) + 2*$AE91*EP$31*$C$5</f>
        <v>3.1346395072021762</v>
      </c>
      <c r="EQ91">
        <f>(-2*(EQ$31*$C$5+$AD91*$C$5*$AF$4)*$AE91)*EXP(-2*(EQ$31*$C$5+$AD91*$C$5*$AF$4)*$AE91) + 2*$AE91*EQ$31*$C$5</f>
        <v>3.1659355463542895</v>
      </c>
      <c r="ER91">
        <f>(-2*(ER$31*$C$5+$AD91*$C$5*$AF$4)*$AE91)*EXP(-2*(ER$31*$C$5+$AD91*$C$5*$AF$4)*$AE91) + 2*$AE91*ER$31*$C$5</f>
        <v>3.1971917575971096</v>
      </c>
      <c r="ES91">
        <f>(-2*(ES$31*$C$5+$AD91*$C$5*$AF$4)*$AE91)*EXP(-2*(ES$31*$C$5+$AD91*$C$5*$AF$4)*$AE91) + 2*$AE91*ES$31*$C$5</f>
        <v>3.2284084174109395</v>
      </c>
      <c r="ET91">
        <f>(-2*(ET$31*$C$5+$AD91*$C$5*$AF$4)*$AE91)*EXP(-2*(ET$31*$C$5+$AD91*$C$5*$AF$4)*$AE91) + 2*$AE91*ET$31*$C$5</f>
        <v>3.2595858187367401</v>
      </c>
      <c r="EU91">
        <f>(-2*(EU$31*$C$5+$AD91*$C$5*$AF$4)*$AE91)*EXP(-2*(EU$31*$C$5+$AD91*$C$5*$AF$4)*$AE91) + 2*$AE91*EU$31*$C$5</f>
        <v>3.2907242698169972</v>
      </c>
      <c r="EV91">
        <f>(-2*(EV$31*$C$5+$AD91*$C$5*$AF$4)*$AE91)*EXP(-2*(EV$31*$C$5+$AD91*$C$5*$AF$4)*$AE91) + 2*$AE91*EV$31*$C$5</f>
        <v>3.321824093089178</v>
      </c>
      <c r="EW91">
        <f>(-2*(EW$31*$C$5+$AD91*$C$5*$AF$4)*$AE91)*EXP(-2*(EW$31*$C$5+$AD91*$C$5*$AF$4)*$AE91) + 2*$AE91*EW$31*$C$5</f>
        <v>3.3528856241297444</v>
      </c>
      <c r="EX91">
        <f>(-2*(EX$31*$C$5+$AD91*$C$5*$AF$4)*$AE91)*EXP(-2*(EX$31*$C$5+$AD91*$C$5*$AF$4)*$AE91) + 2*$AE91*EX$31*$C$5</f>
        <v>3.3839092106467117</v>
      </c>
      <c r="EY91">
        <f>(-2*(EY$31*$C$5+$AD91*$C$5*$AF$4)*$AE91)*EXP(-2*(EY$31*$C$5+$AD91*$C$5*$AF$4)*$AE91) + 2*$AE91*EY$31*$C$5</f>
        <v>3.4148952115188784</v>
      </c>
      <c r="EZ91">
        <f>(-2*(EZ$31*$C$5+$AD91*$C$5*$AF$4)*$AE91)*EXP(-2*(EZ$31*$C$5+$AD91*$C$5*$AF$4)*$AE91) + 2*$AE91*EZ$31*$C$5</f>
        <v>3.4458439958798608</v>
      </c>
      <c r="FA91">
        <f>(-2*(FA$31*$C$5+$AD91*$C$5*$AF$4)*$AE91)*EXP(-2*(FA$31*$C$5+$AD91*$C$5*$AF$4)*$AE91) + 2*$AE91*FA$31*$C$5</f>
        <v>3.4767559422451795</v>
      </c>
      <c r="FB91">
        <f>(-2*(FB$31*$C$5+$AD91*$C$5*$AF$4)*$AE91)*EXP(-2*(FB$31*$C$5+$AD91*$C$5*$AF$4)*$AE91) + 2*$AE91*FB$31*$C$5</f>
        <v>3.5076314376806859</v>
      </c>
      <c r="FC91">
        <f>(-2*(FC$31*$C$5+$AD91*$C$5*$AF$4)*$AE91)*EXP(-2*(FC$31*$C$5+$AD91*$C$5*$AF$4)*$AE91) + 2*$AE91*FC$31*$C$5</f>
        <v>3.5384708770106732</v>
      </c>
      <c r="FD91">
        <f>(-2*(FD$31*$C$5+$AD91*$C$5*$AF$4)*$AE91)*EXP(-2*(FD$31*$C$5+$AD91*$C$5*$AF$4)*$AE91) + 2*$AE91*FD$31*$C$5</f>
        <v>3.5692746620641098</v>
      </c>
      <c r="FE91">
        <f>(-2*(FE$31*$C$5+$AD91*$C$5*$AF$4)*$AE91)*EXP(-2*(FE$31*$C$5+$AD91*$C$5*$AF$4)*$AE91) + 2*$AE91*FE$31*$C$5</f>
        <v>3.6000432009574412</v>
      </c>
      <c r="FF91">
        <f>(-2*(FF$31*$C$5+$AD91*$C$5*$AF$4)*$AE91)*EXP(-2*(FF$31*$C$5+$AD91*$C$5*$AF$4)*$AE91) + 2*$AE91*FF$31*$C$5</f>
        <v>3.6307769074125154</v>
      </c>
      <c r="FG91">
        <f>(-2*(FG$31*$C$5+$AD91*$C$5*$AF$4)*$AE91)*EXP(-2*(FG$31*$C$5+$AD91*$C$5*$AF$4)*$AE91) + 2*$AE91*FG$31*$C$5</f>
        <v>3.6614762001081935</v>
      </c>
      <c r="FH91">
        <f>(-2*(FH$31*$C$5+$AD91*$C$5*$AF$4)*$AE91)*EXP(-2*(FH$31*$C$5+$AD91*$C$5*$AF$4)*$AE91) + 2*$AE91*FH$31*$C$5</f>
        <v>3.6921415020642998</v>
      </c>
      <c r="FI91">
        <f>(-2*(FI$31*$C$5+$AD91*$C$5*$AF$4)*$AE91)*EXP(-2*(FI$31*$C$5+$AD91*$C$5*$AF$4)*$AE91) + 2*$AE91*FI$31*$C$5</f>
        <v>3.7227732400565836</v>
      </c>
      <c r="FJ91">
        <f>(-2*(FJ$31*$C$5+$AD91*$C$5*$AF$4)*$AE91)*EXP(-2*(FJ$31*$C$5+$AD91*$C$5*$AF$4)*$AE91) + 2*$AE91*FJ$31*$C$5</f>
        <v>3.7533718440614297</v>
      </c>
      <c r="FK91">
        <f>(-2*(FK$31*$C$5+$AD91*$C$5*$AF$4)*$AE91)*EXP(-2*(FK$31*$C$5+$AD91*$C$5*$AF$4)*$AE91) + 2*$AE91*FK$31*$C$5</f>
        <v>3.7839377467291091</v>
      </c>
      <c r="FL91">
        <f>(-2*(FL$31*$C$5+$AD91*$C$5*$AF$4)*$AE91)*EXP(-2*(FL$31*$C$5+$AD91*$C$5*$AF$4)*$AE91) + 2*$AE91*FL$31*$C$5</f>
        <v>3.8144713828843817</v>
      </c>
      <c r="FM91">
        <f>(-2*(FM$31*$C$5+$AD91*$C$5*$AF$4)*$AE91)*EXP(-2*(FM$31*$C$5+$AD91*$C$5*$AF$4)*$AE91) + 2*$AE91*FM$31*$C$5</f>
        <v>3.8449731890533307</v>
      </c>
      <c r="FN91">
        <f>(-2*(FN$31*$C$5+$AD91*$C$5*$AF$4)*$AE91)*EXP(-2*(FN$31*$C$5+$AD91*$C$5*$AF$4)*$AE91) + 2*$AE91*FN$31*$C$5</f>
        <v>3.875443603015341</v>
      </c>
      <c r="FO91">
        <f>(-2*(FO$31*$C$5+$AD91*$C$5*$AF$4)*$AE91)*EXP(-2*(FO$31*$C$5+$AD91*$C$5*$AF$4)*$AE91) + 2*$AE91*FO$31*$C$5</f>
        <v>3.905883063379167</v>
      </c>
      <c r="FP91">
        <f>(-2*(FP$31*$C$5+$AD91*$C$5*$AF$4)*$AE91)*EXP(-2*(FP$31*$C$5+$AD91*$C$5*$AF$4)*$AE91) + 2*$AE91*FP$31*$C$5</f>
        <v>3.936292009182095</v>
      </c>
      <c r="FQ91">
        <f>(-2*(FQ$31*$C$5+$AD91*$C$5*$AF$4)*$AE91)*EXP(-2*(FQ$31*$C$5+$AD91*$C$5*$AF$4)*$AE91) + 2*$AE91*FQ$31*$C$5</f>
        <v>3.9666708795112129</v>
      </c>
      <c r="FR91">
        <f>(-2*(FR$31*$C$5+$AD91*$C$5*$AF$4)*$AE91)*EXP(-2*(FR$31*$C$5+$AD91*$C$5*$AF$4)*$AE91) + 2*$AE91*FR$31*$C$5</f>
        <v>3.9970201131458749</v>
      </c>
      <c r="FS91">
        <f>(-2*(FS$31*$C$5+$AD91*$C$5*$AF$4)*$AE91)*EXP(-2*(FS$31*$C$5+$AD91*$C$5*$AF$4)*$AE91) + 2*$AE91*FS$31*$C$5</f>
        <v>4.027340148220441</v>
      </c>
      <c r="FT91">
        <f>(-2*(FT$31*$C$5+$AD91*$C$5*$AF$4)*$AE91)*EXP(-2*(FT$31*$C$5+$AD91*$C$5*$AF$4)*$AE91) + 2*$AE91*FT$31*$C$5</f>
        <v>4.057631421906442</v>
      </c>
      <c r="FU91">
        <f>(-2*(FU$31*$C$5+$AD91*$C$5*$AF$4)*$AE91)*EXP(-2*(FU$31*$C$5+$AD91*$C$5*$AF$4)*$AE91) + 2*$AE91*FU$31*$C$5</f>
        <v>4.0878943701133386</v>
      </c>
      <c r="FV91">
        <f>(-2*(FV$31*$C$5+$AD91*$C$5*$AF$4)*$AE91)*EXP(-2*(FV$31*$C$5+$AD91*$C$5*$AF$4)*$AE91) + 2*$AE91*FV$31*$C$5</f>
        <v>4.1181294272070588</v>
      </c>
      <c r="FW91">
        <f>(-2*(FW$31*$C$5+$AD91*$C$5*$AF$4)*$AE91)*EXP(-2*(FW$31*$C$5+$AD91*$C$5*$AF$4)*$AE91) + 2*$AE91*FW$31*$C$5</f>
        <v>4.1483370257455672</v>
      </c>
      <c r="FX91">
        <f>(-2*(FX$31*$C$5+$AD91*$C$5*$AF$4)*$AE91)*EXP(-2*(FX$31*$C$5+$AD91*$C$5*$AF$4)*$AE91) + 2*$AE91*FX$31*$C$5</f>
        <v>4.178517596230706</v>
      </c>
      <c r="FY91">
        <f>(-2*(FY$31*$C$5+$AD91*$C$5*$AF$4)*$AE91)*EXP(-2*(FY$31*$C$5+$AD91*$C$5*$AF$4)*$AE91) + 2*$AE91*FY$31*$C$5</f>
        <v>4.2086715668756041</v>
      </c>
      <c r="FZ91">
        <f>(-2*(FZ$31*$C$5+$AD91*$C$5*$AF$4)*$AE91)*EXP(-2*(FZ$31*$C$5+$AD91*$C$5*$AF$4)*$AE91) + 2*$AE91*FZ$31*$C$5</f>
        <v>4.2387993633869767</v>
      </c>
      <c r="GA91">
        <f>(-2*(GA$31*$C$5+$AD91*$C$5*$AF$4)*$AE91)*EXP(-2*(GA$31*$C$5+$AD91*$C$5*$AF$4)*$AE91) + 2*$AE91*GA$31*$C$5</f>
        <v>4.2689014087616446</v>
      </c>
      <c r="GB91">
        <f>(-2*(GB$31*$C$5+$AD91*$C$5*$AF$4)*$AE91)*EXP(-2*(GB$31*$C$5+$AD91*$C$5*$AF$4)*$AE91) + 2*$AE91*GB$31*$C$5</f>
        <v>4.2989781230966404</v>
      </c>
      <c r="GC91">
        <f>(-2*(GC$31*$C$5+$AD91*$C$5*$AF$4)*$AE91)*EXP(-2*(GC$31*$C$5+$AD91*$C$5*$AF$4)*$AE91) + 2*$AE91*GC$31*$C$5</f>
        <v>4.3290299234123157</v>
      </c>
      <c r="GD91">
        <f>(-2*(GD$31*$C$5+$AD91*$C$5*$AF$4)*$AE91)*EXP(-2*(GD$31*$C$5+$AD91*$C$5*$AF$4)*$AE91) + 2*$AE91*GD$31*$C$5</f>
        <v>4.35905722348783</v>
      </c>
      <c r="GE91">
        <f>(-2*(GE$31*$C$5+$AD91*$C$5*$AF$4)*$AE91)*EXP(-2*(GE$31*$C$5+$AD91*$C$5*$AF$4)*$AE91) + 2*$AE91*GE$31*$C$5</f>
        <v>4.3890604337084813</v>
      </c>
      <c r="GF91">
        <f>(-2*(GF$31*$C$5+$AD91*$C$5*$AF$4)*$AE91)*EXP(-2*(GF$31*$C$5+$AD91*$C$5*$AF$4)*$AE91) + 2*$AE91*GF$31*$C$5</f>
        <v>4.4190399609243496</v>
      </c>
      <c r="GG91">
        <f>(-2*(GG$31*$C$5+$AD91*$C$5*$AF$4)*$AE91)*EXP(-2*(GG$31*$C$5+$AD91*$C$5*$AF$4)*$AE91) + 2*$AE91*GG$31*$C$5</f>
        <v>4.4489962083196914</v>
      </c>
      <c r="GH91">
        <f>(-2*(GH$31*$C$5+$AD91*$C$5*$AF$4)*$AE91)*EXP(-2*(GH$31*$C$5+$AD91*$C$5*$AF$4)*$AE91) + 2*$AE91*GH$31*$C$5</f>
        <v>4.4789295752926446</v>
      </c>
      <c r="GI91">
        <f>(-2*(GI$31*$C$5+$AD91*$C$5*$AF$4)*$AE91)*EXP(-2*(GI$31*$C$5+$AD91*$C$5*$AF$4)*$AE91) + 2*$AE91*GI$31*$C$5</f>
        <v>4.5088404573447018</v>
      </c>
      <c r="GJ91">
        <f>(-2*(GJ$31*$C$5+$AD91*$C$5*$AF$4)*$AE91)*EXP(-2*(GJ$31*$C$5+$AD91*$C$5*$AF$4)*$AE91) + 2*$AE91*GJ$31*$C$5</f>
        <v>4.5387292459795594</v>
      </c>
      <c r="GK91">
        <f>(-2*(GK$31*$C$5+$AD91*$C$5*$AF$4)*$AE91)*EXP(-2*(GK$31*$C$5+$AD91*$C$5*$AF$4)*$AE91) + 2*$AE91*GK$31*$C$5</f>
        <v>4.5685963286108375</v>
      </c>
      <c r="GL91">
        <f>(-2*(GL$31*$C$5+$AD91*$C$5*$AF$4)*$AE91)*EXP(-2*(GL$31*$C$5+$AD91*$C$5*$AF$4)*$AE91) + 2*$AE91*GL$31*$C$5</f>
        <v>4.5984420884782908</v>
      </c>
      <c r="GM91">
        <f>(-2*(GM$31*$C$5+$AD91*$C$5*$AF$4)*$AE91)*EXP(-2*(GM$31*$C$5+$AD91*$C$5*$AF$4)*$AE91) + 2*$AE91*GM$31*$C$5</f>
        <v>4.6282669045720803</v>
      </c>
      <c r="GN91">
        <f>(-2*(GN$31*$C$5+$AD91*$C$5*$AF$4)*$AE91)*EXP(-2*(GN$31*$C$5+$AD91*$C$5*$AF$4)*$AE91) + 2*$AE91*GN$31*$C$5</f>
        <v>4.6580711515647319</v>
      </c>
      <c r="GO91">
        <f>(-2*(GO$31*$C$5+$AD91*$C$5*$AF$4)*$AE91)*EXP(-2*(GO$31*$C$5+$AD91*$C$5*$AF$4)*$AE91) + 2*$AE91*GO$31*$C$5</f>
        <v>4.6878551997503806</v>
      </c>
      <c r="GP91">
        <f>(-2*(GP$31*$C$5+$AD91*$C$5*$AF$4)*$AE91)*EXP(-2*(GP$31*$C$5+$AD91*$C$5*$AF$4)*$AE91) + 2*$AE91*GP$31*$C$5</f>
        <v>4.7176194149909705</v>
      </c>
      <c r="GQ91">
        <f>(-2*(GQ$31*$C$5+$AD91*$C$5*$AF$4)*$AE91)*EXP(-2*(GQ$31*$C$5+$AD91*$C$5*$AF$4)*$AE91) + 2*$AE91*GQ$31*$C$5</f>
        <v>4.7473641586690452</v>
      </c>
      <c r="GR91">
        <f>(-2*(GR$31*$C$5+$AD91*$C$5*$AF$4)*$AE91)*EXP(-2*(GR$31*$C$5+$AD91*$C$5*$AF$4)*$AE91) + 2*$AE91*GR$31*$C$5</f>
        <v>4.7770897876468057</v>
      </c>
      <c r="GS91">
        <f>(-2*(GS$31*$C$5+$AD91*$C$5*$AF$4)*$AE91)*EXP(-2*(GS$31*$C$5+$AD91*$C$5*$AF$4)*$AE91) + 2*$AE91*GS$31*$C$5</f>
        <v>4.8067966542311051</v>
      </c>
      <c r="GT91">
        <f>(-2*(GT$31*$C$5+$AD91*$C$5*$AF$4)*$AE91)*EXP(-2*(GT$31*$C$5+$AD91*$C$5*$AF$4)*$AE91) + 2*$AE91*GT$31*$C$5</f>
        <v>4.8364851061441048</v>
      </c>
      <c r="GU91">
        <f>(-2*(GU$31*$C$5+$AD91*$C$5*$AF$4)*$AE91)*EXP(-2*(GU$31*$C$5+$AD91*$C$5*$AF$4)*$AE91) + 2*$AE91*GU$31*$C$5</f>
        <v>4.8661554864992551</v>
      </c>
      <c r="GV91">
        <f>(-2*(GV$31*$C$5+$AD91*$C$5*$AF$4)*$AE91)*EXP(-2*(GV$31*$C$5+$AD91*$C$5*$AF$4)*$AE91) + 2*$AE91*GV$31*$C$5</f>
        <v>4.8958081337823698</v>
      </c>
      <c r="GW91">
        <f>(-2*(GW$31*$C$5+$AD91*$C$5*$AF$4)*$AE91)*EXP(-2*(GW$31*$C$5+$AD91*$C$5*$AF$4)*$AE91) + 2*$AE91*GW$31*$C$5</f>
        <v>4.9254433818374723</v>
      </c>
      <c r="GX91">
        <f>(-2*(GX$31*$C$5+$AD91*$C$5*$AF$4)*$AE91)*EXP(-2*(GX$31*$C$5+$AD91*$C$5*$AF$4)*$AE91) + 2*$AE91*GX$31*$C$5</f>
        <v>4.9550615598572207</v>
      </c>
      <c r="GY91">
        <f>(-2*(GY$31*$C$5+$AD91*$C$5*$AF$4)*$AE91)*EXP(-2*(GY$31*$C$5+$AD91*$C$5*$AF$4)*$AE91) + 2*$AE91*GY$31*$C$5</f>
        <v>4.9846629923775883</v>
      </c>
      <c r="GZ91">
        <f>(-2*(GZ$31*$C$5+$AD91*$C$5*$AF$4)*$AE91)*EXP(-2*(GZ$31*$C$5+$AD91*$C$5*$AF$4)*$AE91) + 2*$AE91*GZ$31*$C$5</f>
        <v>5.0142479992766376</v>
      </c>
      <c r="HA91">
        <f>(-2*(HA$31*$C$5+$AD91*$C$5*$AF$4)*$AE91)*EXP(-2*(HA$31*$C$5+$AD91*$C$5*$AF$4)*$AE91) + 2*$AE91*HA$31*$C$5</f>
        <v>5.0438168957771046</v>
      </c>
      <c r="HB91">
        <f>(-2*(HB$31*$C$5+$AD91*$C$5*$AF$4)*$AE91)*EXP(-2*(HB$31*$C$5+$AD91*$C$5*$AF$4)*$AE91) + 2*$AE91*HB$31*$C$5</f>
        <v>5.073369992452613</v>
      </c>
      <c r="HC91">
        <f>(-2*(HC$31*$C$5+$AD91*$C$5*$AF$4)*$AE91)*EXP(-2*(HC$31*$C$5+$AD91*$C$5*$AF$4)*$AE91) + 2*$AE91*HC$31*$C$5</f>
        <v>5.1029075952372818</v>
      </c>
      <c r="HD91">
        <f>(-2*(HD$31*$C$5+$AD91*$C$5*$AF$4)*$AE91)*EXP(-2*(HD$31*$C$5+$AD91*$C$5*$AF$4)*$AE91) + 2*$AE91*HD$31*$C$5</f>
        <v>5.132430005438561</v>
      </c>
      <c r="HE91">
        <f>(-2*(HE$31*$C$5+$AD91*$C$5*$AF$4)*$AE91)*EXP(-2*(HE$31*$C$5+$AD91*$C$5*$AF$4)*$AE91) + 2*$AE91*HE$31*$C$5</f>
        <v>5.1619375197530726</v>
      </c>
      <c r="HF91">
        <f>(-2*(HF$31*$C$5+$AD91*$C$5*$AF$4)*$AE91)*EXP(-2*(HF$31*$C$5+$AD91*$C$5*$AF$4)*$AE91) + 2*$AE91*HF$31*$C$5</f>
        <v>5.1914304302852932</v>
      </c>
      <c r="HG91">
        <f>(-2*(HG$31*$C$5+$AD91*$C$5*$AF$4)*$AE91)*EXP(-2*(HG$31*$C$5+$AD91*$C$5*$AF$4)*$AE91) + 2*$AE91*HG$31*$C$5</f>
        <v>5.2209090245688987</v>
      </c>
      <c r="HH91">
        <f>(-2*(HH$31*$C$5+$AD91*$C$5*$AF$4)*$AE91)*EXP(-2*(HH$31*$C$5+$AD91*$C$5*$AF$4)*$AE91) + 2*$AE91*HH$31*$C$5</f>
        <v>5.250373585590606</v>
      </c>
      <c r="HI91">
        <f>(-2*(HI$31*$C$5+$AD91*$C$5*$AF$4)*$AE91)*EXP(-2*(HI$31*$C$5+$AD91*$C$5*$AF$4)*$AE91) + 2*$AE91*HI$31*$C$5</f>
        <v>5.2798243918163594</v>
      </c>
      <c r="HJ91">
        <f>(-2*(HJ$31*$C$5+$AD91*$C$5*$AF$4)*$AE91)*EXP(-2*(HJ$31*$C$5+$AD91*$C$5*$AF$4)*$AE91) + 2*$AE91*HJ$31*$C$5</f>
        <v>5.309261717219683</v>
      </c>
      <c r="HK91">
        <f>(-2*(HK$31*$C$5+$AD91*$C$5*$AF$4)*$AE91)*EXP(-2*(HK$31*$C$5+$AD91*$C$5*$AF$4)*$AE91) + 2*$AE91*HK$31*$C$5</f>
        <v>5.3386858313121008</v>
      </c>
      <c r="HL91">
        <f>(-2*(HL$31*$C$5+$AD91*$C$5*$AF$4)*$AE91)*EXP(-2*(HL$31*$C$5+$AD91*$C$5*$AF$4)*$AE91) + 2*$AE91*HL$31*$C$5</f>
        <v>5.3680969991754282</v>
      </c>
      <c r="HM91">
        <f>(-2*(HM$31*$C$5+$AD91*$C$5*$AF$4)*$AE91)*EXP(-2*(HM$31*$C$5+$AD91*$C$5*$AF$4)*$AE91) + 2*$AE91*HM$31*$C$5</f>
        <v>5.397495481495862</v>
      </c>
      <c r="HN91">
        <f>(-2*(HN$31*$C$5+$AD91*$C$5*$AF$4)*$AE91)*EXP(-2*(HN$31*$C$5+$AD91*$C$5*$AF$4)*$AE91) + 2*$AE91*HN$31*$C$5</f>
        <v>5.426881534599679</v>
      </c>
      <c r="HO91">
        <f>(-2*(HO$31*$C$5+$AD91*$C$5*$AF$4)*$AE91)*EXP(-2*(HO$31*$C$5+$AD91*$C$5*$AF$4)*$AE91) + 2*$AE91*HO$31*$C$5</f>
        <v>5.4562554104904901</v>
      </c>
      <c r="HP91">
        <f>(-2*(HP$31*$C$5+$AD91*$C$5*$AF$4)*$AE91)*EXP(-2*(HP$31*$C$5+$AD91*$C$5*$AF$4)*$AE91) + 2*$AE91*HP$31*$C$5</f>
        <v>5.4856173568878726</v>
      </c>
      <c r="HQ91">
        <f>(-2*(HQ$31*$C$5+$AD91*$C$5*$AF$4)*$AE91)*EXP(-2*(HQ$31*$C$5+$AD91*$C$5*$AF$4)*$AE91) + 2*$AE91*HQ$31*$C$5</f>
        <v>5.5149676172673114</v>
      </c>
      <c r="HR91">
        <f>(-2*(HR$31*$C$5+$AD91*$C$5*$AF$4)*$AE91)*EXP(-2*(HR$31*$C$5+$AD91*$C$5*$AF$4)*$AE91) + 2*$AE91*HR$31*$C$5</f>
        <v>5.5443064309013304</v>
      </c>
      <c r="HS91">
        <f>(-2*(HS$31*$C$5+$AD91*$C$5*$AF$4)*$AE91)*EXP(-2*(HS$31*$C$5+$AD91*$C$5*$AF$4)*$AE91) + 2*$AE91*HS$31*$C$5</f>
        <v>5.57363403290171</v>
      </c>
      <c r="HT91">
        <f>(-2*(HT$31*$C$5+$AD91*$C$5*$AF$4)*$AE91)*EXP(-2*(HT$31*$C$5+$AD91*$C$5*$AF$4)*$AE91) + 2*$AE91*HT$31*$C$5</f>
        <v>5.6029506542627052</v>
      </c>
      <c r="HU91">
        <f>(-2*(HU$31*$C$5+$AD91*$C$5*$AF$4)*$AE91)*EXP(-2*(HU$31*$C$5+$AD91*$C$5*$AF$4)*$AE91) + 2*$AE91*HU$31*$C$5</f>
        <v>5.6322565219051617</v>
      </c>
      <c r="HV91">
        <f>(-2*(HV$31*$C$5+$AD91*$C$5*$AF$4)*$AE91)*EXP(-2*(HV$31*$C$5+$AD91*$C$5*$AF$4)*$AE91) + 2*$AE91*HV$31*$C$5</f>
        <v>5.6615518587214604</v>
      </c>
      <c r="HW91">
        <f>(-2*(HW$31*$C$5+$AD91*$C$5*$AF$4)*$AE91)*EXP(-2*(HW$31*$C$5+$AD91*$C$5*$AF$4)*$AE91) + 2*$AE91*HW$31*$C$5</f>
        <v>5.6908368836211913</v>
      </c>
      <c r="HX91">
        <f>(-2*(HX$31*$C$5+$AD91*$C$5*$AF$4)*$AE91)*EXP(-2*(HX$31*$C$5+$AD91*$C$5*$AF$4)*$AE91) + 2*$AE91*HX$31*$C$5</f>
        <v>5.7201118115774801</v>
      </c>
      <c r="HY91">
        <f>(-2*(HY$31*$C$5+$AD91*$C$5*$AF$4)*$AE91)*EXP(-2*(HY$31*$C$5+$AD91*$C$5*$AF$4)*$AE91) + 2*$AE91*HY$31*$C$5</f>
        <v>5.749376853673918</v>
      </c>
    </row>
    <row r="92" spans="1:233">
      <c r="A92" s="4"/>
      <c r="B92" s="4"/>
      <c r="C92" s="4"/>
      <c r="E92" s="116">
        <f t="shared" si="10"/>
        <v>591</v>
      </c>
      <c r="F92" s="106">
        <f>EXP(-2*($E92-1)/$C$9*$C$5*($C$3*'UL FRMPL'!H$35-'UL FRMPL'!$H$35)/1000)</f>
        <v>0.8084274646056705</v>
      </c>
      <c r="G92" s="3">
        <v>0.80168628139820797</v>
      </c>
      <c r="H92" s="126"/>
      <c r="I92" s="126">
        <f t="shared" si="7"/>
        <v>6.4130420173098716E-160</v>
      </c>
      <c r="J92" s="126">
        <v>0.999314481576692</v>
      </c>
      <c r="K92" s="106">
        <v>1</v>
      </c>
      <c r="L92" s="3">
        <v>0.99982366425674396</v>
      </c>
      <c r="N92">
        <f>E92</f>
        <v>591</v>
      </c>
      <c r="O92">
        <v>10000000</v>
      </c>
      <c r="P92">
        <f t="shared" si="8"/>
        <v>6.4130420173098716E-160</v>
      </c>
      <c r="Q92">
        <f>EXP(-2*($N92*$C$5/$C$9+$O92*$C$5*$C$10/$C$9)*$C$7)</f>
        <v>6.4130420173098721E-161</v>
      </c>
      <c r="R92">
        <f t="shared" si="13"/>
        <v>6.4130420173098721E-161</v>
      </c>
      <c r="S92">
        <f t="shared" si="12"/>
        <v>6.4130420173098721E-161</v>
      </c>
      <c r="T92">
        <f t="shared" si="12"/>
        <v>6.4130420173098721E-161</v>
      </c>
      <c r="U92">
        <f t="shared" si="12"/>
        <v>6.4130420173098721E-161</v>
      </c>
      <c r="V92">
        <f t="shared" si="12"/>
        <v>6.4130420173098721E-161</v>
      </c>
      <c r="W92">
        <f t="shared" si="12"/>
        <v>6.4130420173098721E-161</v>
      </c>
      <c r="X92">
        <f t="shared" si="12"/>
        <v>6.4130420173098721E-161</v>
      </c>
      <c r="Y92">
        <f t="shared" si="12"/>
        <v>6.4130420173098721E-161</v>
      </c>
      <c r="Z92">
        <f t="shared" si="12"/>
        <v>6.4130420173098721E-161</v>
      </c>
      <c r="AD92" s="116">
        <f t="shared" si="11"/>
        <v>60</v>
      </c>
      <c r="AE92">
        <f>($C$3*'UL FRMPL'!H$35-'UL FRMPL'!$H$35)/1000</f>
        <v>1.441792</v>
      </c>
      <c r="AG92">
        <f>(-2*(AG$31*$C$5+$AD92*$C$5*$AF$4)*$AE92)*EXP(-2*(AG$31*$C$5+$AD92*$C$5*$AF$4)*$AE92) + 2*$AE92*AG$31*$C$5</f>
        <v>-1.7004736623192188E-2</v>
      </c>
      <c r="AH92">
        <f>(-2*(AH$31*$C$5+$AD92*$C$5*$AF$4)*$AE92)*EXP(-2*(AH$31*$C$5+$AD92*$C$5*$AF$4)*$AE92) + 2*$AE92*AH$31*$C$5</f>
        <v>-1.522120815725456E-2</v>
      </c>
      <c r="AI92">
        <f>(-2*(AI$31*$C$5+$AD92*$C$5*$AF$4)*$AE92)*EXP(-2*(AI$31*$C$5+$AD92*$C$5*$AF$4)*$AE92) + 2*$AE92*AI$31*$C$5</f>
        <v>-1.1886068340882398E-2</v>
      </c>
      <c r="AJ92">
        <f>(-2*(AJ$31*$C$5+$AD92*$C$5*$AF$4)*$AE92)*EXP(-2*(AJ$31*$C$5+$AD92*$C$5*$AF$4)*$AE92) + 2*$AE92*AJ$31*$C$5</f>
        <v>-7.0656670560920037E-3</v>
      </c>
      <c r="AK92">
        <f>(-2*(AK$31*$C$5+$AD92*$C$5*$AF$4)*$AE92)*EXP(-2*(AK$31*$C$5+$AD92*$C$5*$AF$4)*$AE92) + 2*$AE92*AK$31*$C$5</f>
        <v>-8.2383590807348639E-4</v>
      </c>
      <c r="AL92">
        <f>(-2*(AL$31*$C$5+$AD92*$C$5*$AF$4)*$AE92)*EXP(-2*(AL$31*$C$5+$AD92*$C$5*$AF$4)*$AE92) + 2*$AE92*AL$31*$C$5</f>
        <v>6.7780222213864594E-3</v>
      </c>
      <c r="AM92">
        <f>(-2*(AM$31*$C$5+$AD92*$C$5*$AF$4)*$AE92)*EXP(-2*(AM$31*$C$5+$AD92*$C$5*$AF$4)*$AE92) + 2*$AE92*AM$31*$C$5</f>
        <v>1.5680846676840526E-2</v>
      </c>
      <c r="AN92">
        <f>(-2*(AN$31*$C$5+$AD92*$C$5*$AF$4)*$AE92)*EXP(-2*(AN$31*$C$5+$AD92*$C$5*$AF$4)*$AE92) + 2*$AE92*AN$31*$C$5</f>
        <v>2.5827835487080814E-2</v>
      </c>
      <c r="AO92">
        <f>(-2*(AO$31*$C$5+$AD92*$C$5*$AF$4)*$AE92)*EXP(-2*(AO$31*$C$5+$AD92*$C$5*$AF$4)*$AE92) + 2*$AE92*AO$31*$C$5</f>
        <v>3.7164364679901501E-2</v>
      </c>
      <c r="AP92">
        <f>(-2*(AP$31*$C$5+$AD92*$C$5*$AF$4)*$AE92)*EXP(-2*(AP$31*$C$5+$AD92*$C$5*$AF$4)*$AE92) + 2*$AE92*AP$31*$C$5</f>
        <v>4.9637910358812848E-2</v>
      </c>
      <c r="AQ92">
        <f>(-2*(AQ$31*$C$5+$AD92*$C$5*$AF$4)*$AE92)*EXP(-2*(AQ$31*$C$5+$AD92*$C$5*$AF$4)*$AE92) + 2*$AE92*AQ$31*$C$5</f>
        <v>6.3197973449882761E-2</v>
      </c>
      <c r="AR92">
        <f>(-2*(AR$31*$C$5+$AD92*$C$5*$AF$4)*$AE92)*EXP(-2*(AR$31*$C$5+$AD92*$C$5*$AF$4)*$AE92) + 2*$AE92*AR$31*$C$5</f>
        <v>7.7796007029871078E-2</v>
      </c>
      <c r="AS92">
        <f>(-2*(AS$31*$C$5+$AD92*$C$5*$AF$4)*$AE92)*EXP(-2*(AS$31*$C$5+$AD92*$C$5*$AF$4)*$AE92) + 2*$AE92*AS$31*$C$5</f>
        <v>9.3385346149712556E-2</v>
      </c>
      <c r="AT92">
        <f>(-2*(AT$31*$C$5+$AD92*$C$5*$AF$4)*$AE92)*EXP(-2*(AT$31*$C$5+$AD92*$C$5*$AF$4)*$AE92) + 2*$AE92*AT$31*$C$5</f>
        <v>0.10992114007020759</v>
      </c>
      <c r="AU92">
        <f>(-2*(AU$31*$C$5+$AD92*$C$5*$AF$4)*$AE92)*EXP(-2*(AU$31*$C$5+$AD92*$C$5*$AF$4)*$AE92) + 2*$AE92*AU$31*$C$5</f>
        <v>0.12736028682948836</v>
      </c>
      <c r="AV92">
        <f>(-2*(AV$31*$C$5+$AD92*$C$5*$AF$4)*$AE92)*EXP(-2*(AV$31*$C$5+$AD92*$C$5*$AF$4)*$AE92) + 2*$AE92*AV$31*$C$5</f>
        <v>0.14566137006445201</v>
      </c>
      <c r="AW92">
        <f>(-2*(AW$31*$C$5+$AD92*$C$5*$AF$4)*$AE92)*EXP(-2*(AW$31*$C$5+$AD92*$C$5*$AF$4)*$AE92) + 2*$AE92*AW$31*$C$5</f>
        <v>0.16478459801089079</v>
      </c>
      <c r="AX92">
        <f>(-2*(AX$31*$C$5+$AD92*$C$5*$AF$4)*$AE92)*EXP(-2*(AX$31*$C$5+$AD92*$C$5*$AF$4)*$AE92) + 2*$AE92*AX$31*$C$5</f>
        <v>0.18469174460951038</v>
      </c>
      <c r="AY92">
        <f>(-2*(AY$31*$C$5+$AD92*$C$5*$AF$4)*$AE92)*EXP(-2*(AY$31*$C$5+$AD92*$C$5*$AF$4)*$AE92) + 2*$AE92*AY$31*$C$5</f>
        <v>0.20534609264740128</v>
      </c>
      <c r="AZ92">
        <f>(-2*(AZ$31*$C$5+$AD92*$C$5*$AF$4)*$AE92)*EXP(-2*(AZ$31*$C$5+$AD92*$C$5*$AF$4)*$AE92) + 2*$AE92*AZ$31*$C$5</f>
        <v>0.22671237886683537</v>
      </c>
      <c r="BA92">
        <f>(-2*(BA$31*$C$5+$AD92*$C$5*$AF$4)*$AE92)*EXP(-2*(BA$31*$C$5+$AD92*$C$5*$AF$4)*$AE92) + 2*$AE92*BA$31*$C$5</f>
        <v>0.24875674097548678</v>
      </c>
      <c r="BB92">
        <f>(-2*(BB$31*$C$5+$AD92*$C$5*$AF$4)*$AE92)*EXP(-2*(BB$31*$C$5+$AD92*$C$5*$AF$4)*$AE92) + 2*$AE92*BB$31*$C$5</f>
        <v>0.27144666649433075</v>
      </c>
      <c r="BC92">
        <f>(-2*(BC$31*$C$5+$AD92*$C$5*$AF$4)*$AE92)*EXP(-2*(BC$31*$C$5+$AD92*$C$5*$AF$4)*$AE92) + 2*$AE92*BC$31*$C$5</f>
        <v>0.2947509433815661</v>
      </c>
      <c r="BD92">
        <f>(-2*(BD$31*$C$5+$AD92*$C$5*$AF$4)*$AE92)*EXP(-2*(BD$31*$C$5+$AD92*$C$5*$AF$4)*$AE92) + 2*$AE92*BD$31*$C$5</f>
        <v>0.31863961237292387</v>
      </c>
      <c r="BE92">
        <f>(-2*(BE$31*$C$5+$AD92*$C$5*$AF$4)*$AE92)*EXP(-2*(BE$31*$C$5+$AD92*$C$5*$AF$4)*$AE92) + 2*$AE92*BE$31*$C$5</f>
        <v>0.3430839209806798</v>
      </c>
      <c r="BF92">
        <f>(-2*(BF$31*$C$5+$AD92*$C$5*$AF$4)*$AE92)*EXP(-2*(BF$31*$C$5+$AD92*$C$5*$AF$4)*$AE92) + 2*$AE92*BF$31*$C$5</f>
        <v>0.36805627909558575</v>
      </c>
      <c r="BG92">
        <f>(-2*(BG$31*$C$5+$AD92*$C$5*$AF$4)*$AE92)*EXP(-2*(BG$31*$C$5+$AD92*$C$5*$AF$4)*$AE92) + 2*$AE92*BG$31*$C$5</f>
        <v>0.39353021613775779</v>
      </c>
      <c r="BH92">
        <f>(-2*(BH$31*$C$5+$AD92*$C$5*$AF$4)*$AE92)*EXP(-2*(BH$31*$C$5+$AD92*$C$5*$AF$4)*$AE92) + 2*$AE92*BH$31*$C$5</f>
        <v>0.41948033970433968</v>
      </c>
      <c r="BI92">
        <f>(-2*(BI$31*$C$5+$AD92*$C$5*$AF$4)*$AE92)*EXP(-2*(BI$31*$C$5+$AD92*$C$5*$AF$4)*$AE92) + 2*$AE92*BI$31*$C$5</f>
        <v>0.44588229566347071</v>
      </c>
      <c r="BJ92">
        <f>(-2*(BJ$31*$C$5+$AD92*$C$5*$AF$4)*$AE92)*EXP(-2*(BJ$31*$C$5+$AD92*$C$5*$AF$4)*$AE92) + 2*$AE92*BJ$31*$C$5</f>
        <v>0.47271272964574723</v>
      </c>
      <c r="BK92">
        <f>(-2*(BK$31*$C$5+$AD92*$C$5*$AF$4)*$AE92)*EXP(-2*(BK$31*$C$5+$AD92*$C$5*$AF$4)*$AE92) + 2*$AE92*BK$31*$C$5</f>
        <v>0.49994924988597467</v>
      </c>
      <c r="BL92">
        <f>(-2*(BL$31*$C$5+$AD92*$C$5*$AF$4)*$AE92)*EXP(-2*(BL$31*$C$5+$AD92*$C$5*$AF$4)*$AE92) + 2*$AE92*BL$31*$C$5</f>
        <v>0.52757039136956174</v>
      </c>
      <c r="BM92">
        <f>(-2*(BM$31*$C$5+$AD92*$C$5*$AF$4)*$AE92)*EXP(-2*(BM$31*$C$5+$AD92*$C$5*$AF$4)*$AE92) + 2*$AE92*BM$31*$C$5</f>
        <v>0.55555558123940973</v>
      </c>
      <c r="BN92">
        <f>(-2*(BN$31*$C$5+$AD92*$C$5*$AF$4)*$AE92)*EXP(-2*(BN$31*$C$5+$AD92*$C$5*$AF$4)*$AE92) + 2*$AE92*BN$31*$C$5</f>
        <v>0.58388510542060801</v>
      </c>
      <c r="BO92">
        <f>(-2*(BO$31*$C$5+$AD92*$C$5*$AF$4)*$AE92)*EXP(-2*(BO$31*$C$5+$AD92*$C$5*$AF$4)*$AE92) + 2*$AE92*BO$31*$C$5</f>
        <v>0.61254007642165398</v>
      </c>
      <c r="BP92">
        <f>(-2*(BP$31*$C$5+$AD92*$C$5*$AF$4)*$AE92)*EXP(-2*(BP$31*$C$5+$AD92*$C$5*$AF$4)*$AE92) + 2*$AE92*BP$31*$C$5</f>
        <v>0.6415024022722815</v>
      </c>
      <c r="BQ92">
        <f>(-2*(BQ$31*$C$5+$AD92*$C$5*$AF$4)*$AE92)*EXP(-2*(BQ$31*$C$5+$AD92*$C$5*$AF$4)*$AE92) + 2*$AE92*BQ$31*$C$5</f>
        <v>0.67075475655929395</v>
      </c>
      <c r="BR92">
        <f>(-2*(BR$31*$C$5+$AD92*$C$5*$AF$4)*$AE92)*EXP(-2*(BR$31*$C$5+$AD92*$C$5*$AF$4)*$AE92) + 2*$AE92*BR$31*$C$5</f>
        <v>0.70028054952308105</v>
      </c>
      <c r="BS92">
        <f>(-2*(BS$31*$C$5+$AD92*$C$5*$AF$4)*$AE92)*EXP(-2*(BS$31*$C$5+$AD92*$C$5*$AF$4)*$AE92) + 2*$AE92*BS$31*$C$5</f>
        <v>0.73006390017873124</v>
      </c>
      <c r="BT92">
        <f>(-2*(BT$31*$C$5+$AD92*$C$5*$AF$4)*$AE92)*EXP(-2*(BT$31*$C$5+$AD92*$C$5*$AF$4)*$AE92) + 2*$AE92*BT$31*$C$5</f>
        <v>0.76008960942684234</v>
      </c>
      <c r="BU92">
        <f>(-2*(BU$31*$C$5+$AD92*$C$5*$AF$4)*$AE92)*EXP(-2*(BU$31*$C$5+$AD92*$C$5*$AF$4)*$AE92) + 2*$AE92*BU$31*$C$5</f>
        <v>0.79034313412029378</v>
      </c>
      <c r="BV92">
        <f>(-2*(BV$31*$C$5+$AD92*$C$5*$AF$4)*$AE92)*EXP(-2*(BV$31*$C$5+$AD92*$C$5*$AF$4)*$AE92) + 2*$AE92*BV$31*$C$5</f>
        <v>0.82081056205436098</v>
      </c>
      <c r="BW92">
        <f>(-2*(BW$31*$C$5+$AD92*$C$5*$AF$4)*$AE92)*EXP(-2*(BW$31*$C$5+$AD92*$C$5*$AF$4)*$AE92) + 2*$AE92*BW$31*$C$5</f>
        <v>0.85147858784863306</v>
      </c>
      <c r="BX92">
        <f>(-2*(BX$31*$C$5+$AD92*$C$5*$AF$4)*$AE92)*EXP(-2*(BX$31*$C$5+$AD92*$C$5*$AF$4)*$AE92) + 2*$AE92*BX$31*$C$5</f>
        <v>0.8823344896902412</v>
      </c>
      <c r="BY92">
        <f>(-2*(BY$31*$C$5+$AD92*$C$5*$AF$4)*$AE92)*EXP(-2*(BY$31*$C$5+$AD92*$C$5*$AF$4)*$AE92) + 2*$AE92*BY$31*$C$5</f>
        <v>0.91336610690892217</v>
      </c>
      <c r="BZ92">
        <f>(-2*(BZ$31*$C$5+$AD92*$C$5*$AF$4)*$AE92)*EXP(-2*(BZ$31*$C$5+$AD92*$C$5*$AF$4)*$AE92) + 2*$AE92*BZ$31*$C$5</f>
        <v>0.94456181835541675</v>
      </c>
      <c r="CA92">
        <f>(-2*(CA$31*$C$5+$AD92*$C$5*$AF$4)*$AE92)*EXP(-2*(CA$31*$C$5+$AD92*$C$5*$AF$4)*$AE92) + 2*$AE92*CA$31*$C$5</f>
        <v>0.97591052155565305</v>
      </c>
      <c r="CB92">
        <f>(-2*(CB$31*$C$5+$AD92*$C$5*$AF$4)*$AE92)*EXP(-2*(CB$31*$C$5+$AD92*$C$5*$AF$4)*$AE92) + 2*$AE92*CB$31*$C$5</f>
        <v>1.007401612614081</v>
      </c>
      <c r="CC92">
        <f>(-2*(CC$31*$C$5+$AD92*$C$5*$AF$4)*$AE92)*EXP(-2*(CC$31*$C$5+$AD92*$C$5*$AF$4)*$AE92) + 2*$AE92*CC$31*$C$5</f>
        <v>1.039024966840415</v>
      </c>
      <c r="CD92">
        <f>(-2*(CD$31*$C$5+$AD92*$C$5*$AF$4)*$AE92)*EXP(-2*(CD$31*$C$5+$AD92*$C$5*$AF$4)*$AE92) + 2*$AE92*CD$31*$C$5</f>
        <v>1.0707709200748909</v>
      </c>
      <c r="CE92">
        <f>(-2*(CE$31*$C$5+$AD92*$C$5*$AF$4)*$AE92)*EXP(-2*(CE$31*$C$5+$AD92*$C$5*$AF$4)*$AE92) + 2*$AE92*CE$31*$C$5</f>
        <v>1.1026302506879875</v>
      </c>
      <c r="CF92">
        <f>(-2*(CF$31*$C$5+$AD92*$C$5*$AF$4)*$AE92)*EXP(-2*(CF$31*$C$5+$AD92*$C$5*$AF$4)*$AE92) + 2*$AE92*CF$31*$C$5</f>
        <v>1.1345941622313527</v>
      </c>
      <c r="CG92">
        <f>(-2*(CG$31*$C$5+$AD92*$C$5*$AF$4)*$AE92)*EXP(-2*(CG$31*$C$5+$AD92*$C$5*$AF$4)*$AE92) + 2*$AE92*CG$31*$C$5</f>
        <v>1.1666542667174606</v>
      </c>
      <c r="CH92">
        <f>(-2*(CH$31*$C$5+$AD92*$C$5*$AF$4)*$AE92)*EXP(-2*(CH$31*$C$5+$AD92*$C$5*$AF$4)*$AE92) + 2*$AE92*CH$31*$C$5</f>
        <v>1.1988025685062722</v>
      </c>
      <c r="CI92">
        <f>(-2*(CI$31*$C$5+$AD92*$C$5*$AF$4)*$AE92)*EXP(-2*(CI$31*$C$5+$AD92*$C$5*$AF$4)*$AE92) + 2*$AE92*CI$31*$C$5</f>
        <v>1.2310314487779039</v>
      </c>
      <c r="CJ92">
        <f>(-2*(CJ$31*$C$5+$AD92*$C$5*$AF$4)*$AE92)*EXP(-2*(CJ$31*$C$5+$AD92*$C$5*$AF$4)*$AE92) + 2*$AE92*CJ$31*$C$5</f>
        <v>1.2633336505710071</v>
      </c>
      <c r="CK92">
        <f>(-2*(CK$31*$C$5+$AD92*$C$5*$AF$4)*$AE92)*EXP(-2*(CK$31*$C$5+$AD92*$C$5*$AF$4)*$AE92) + 2*$AE92*CK$31*$C$5</f>
        <v>1.2957022643672422</v>
      </c>
      <c r="CL92">
        <f>(-2*(CL$31*$C$5+$AD92*$C$5*$AF$4)*$AE92)*EXP(-2*(CL$31*$C$5+$AD92*$C$5*$AF$4)*$AE92) + 2*$AE92*CL$31*$C$5</f>
        <v>1.3281307142028966</v>
      </c>
      <c r="CM92">
        <f>(-2*(CM$31*$C$5+$AD92*$C$5*$AF$4)*$AE92)*EXP(-2*(CM$31*$C$5+$AD92*$C$5*$AF$4)*$AE92) + 2*$AE92*CM$31*$C$5</f>
        <v>1.3606127442893197</v>
      </c>
      <c r="CN92">
        <f>(-2*(CN$31*$C$5+$AD92*$C$5*$AF$4)*$AE92)*EXP(-2*(CN$31*$C$5+$AD92*$C$5*$AF$4)*$AE92) + 2*$AE92*CN$31*$C$5</f>
        <v>1.3931424061244722</v>
      </c>
      <c r="CO92">
        <f>(-2*(CO$31*$C$5+$AD92*$C$5*$AF$4)*$AE92)*EXP(-2*(CO$31*$C$5+$AD92*$C$5*$AF$4)*$AE92) + 2*$AE92*CO$31*$C$5</f>
        <v>1.4257140460784863</v>
      </c>
      <c r="CP92">
        <f>(-2*(CP$31*$C$5+$AD92*$C$5*$AF$4)*$AE92)*EXP(-2*(CP$31*$C$5+$AD92*$C$5*$AF$4)*$AE92) + 2*$AE92*CP$31*$C$5</f>
        <v>1.4583222934366922</v>
      </c>
      <c r="CQ92">
        <f>(-2*(CQ$31*$C$5+$AD92*$C$5*$AF$4)*$AE92)*EXP(-2*(CQ$31*$C$5+$AD92*$C$5*$AF$4)*$AE92) + 2*$AE92*CQ$31*$C$5</f>
        <v>1.4909620488841449</v>
      </c>
      <c r="CR92">
        <f>(-2*(CR$31*$C$5+$AD92*$C$5*$AF$4)*$AE92)*EXP(-2*(CR$31*$C$5+$AD92*$C$5*$AF$4)*$AE92) + 2*$AE92*CR$31*$C$5</f>
        <v>1.5236284734162071</v>
      </c>
      <c r="CS92">
        <f>(-2*(CS$31*$C$5+$AD92*$C$5*$AF$4)*$AE92)*EXP(-2*(CS$31*$C$5+$AD92*$C$5*$AF$4)*$AE92) + 2*$AE92*CS$31*$C$5</f>
        <v>1.5563169776602743</v>
      </c>
      <c r="CT92">
        <f>(-2*(CT$31*$C$5+$AD92*$C$5*$AF$4)*$AE92)*EXP(-2*(CT$31*$C$5+$AD92*$C$5*$AF$4)*$AE92) + 2*$AE92*CT$31*$C$5</f>
        <v>1.5890232115942278</v>
      </c>
      <c r="CU92">
        <f>(-2*(CU$31*$C$5+$AD92*$C$5*$AF$4)*$AE92)*EXP(-2*(CU$31*$C$5+$AD92*$C$5*$AF$4)*$AE92) + 2*$AE92*CU$31*$C$5</f>
        <v>1.6217430546476885</v>
      </c>
      <c r="CV92">
        <f>(-2*(CV$31*$C$5+$AD92*$C$5*$AF$4)*$AE92)*EXP(-2*(CV$31*$C$5+$AD92*$C$5*$AF$4)*$AE92) + 2*$AE92*CV$31*$C$5</f>
        <v>1.6544726061726212</v>
      </c>
      <c r="CW92">
        <f>(-2*(CW$31*$C$5+$AD92*$C$5*$AF$4)*$AE92)*EXP(-2*(CW$31*$C$5+$AD92*$C$5*$AF$4)*$AE92) + 2*$AE92*CW$31*$C$5</f>
        <v>1.6872081762702824</v>
      </c>
      <c r="CX92">
        <f>(-2*(CX$31*$C$5+$AD92*$C$5*$AF$4)*$AE92)*EXP(-2*(CX$31*$C$5+$AD92*$C$5*$AF$4)*$AE92) + 2*$AE92*CX$31*$C$5</f>
        <v>1.7199462769619622</v>
      </c>
      <c r="CY92">
        <f>(-2*(CY$31*$C$5+$AD92*$C$5*$AF$4)*$AE92)*EXP(-2*(CY$31*$C$5+$AD92*$C$5*$AF$4)*$AE92) + 2*$AE92*CY$31*$C$5</f>
        <v>1.7526836136913784</v>
      </c>
      <c r="CZ92">
        <f>(-2*(CZ$31*$C$5+$AD92*$C$5*$AF$4)*$AE92)*EXP(-2*(CZ$31*$C$5+$AD92*$C$5*$AF$4)*$AE92) + 2*$AE92*CZ$31*$C$5</f>
        <v>1.7854170771470104</v>
      </c>
      <c r="DA92">
        <f>(-2*(DA$31*$C$5+$AD92*$C$5*$AF$4)*$AE92)*EXP(-2*(DA$31*$C$5+$AD92*$C$5*$AF$4)*$AE92) + 2*$AE92*DA$31*$C$5</f>
        <v>1.8181437353930445</v>
      </c>
      <c r="DB92">
        <f>(-2*(DB$31*$C$5+$AD92*$C$5*$AF$4)*$AE92)*EXP(-2*(DB$31*$C$5+$AD92*$C$5*$AF$4)*$AE92) + 2*$AE92*DB$31*$C$5</f>
        <v>1.8508608262979969</v>
      </c>
      <c r="DC92">
        <f>(-2*(DC$31*$C$5+$AD92*$C$5*$AF$4)*$AE92)*EXP(-2*(DC$31*$C$5+$AD92*$C$5*$AF$4)*$AE92) + 2*$AE92*DC$31*$C$5</f>
        <v>1.8835657502504497</v>
      </c>
      <c r="DD92">
        <f>(-2*(DD$31*$C$5+$AD92*$C$5*$AF$4)*$AE92)*EXP(-2*(DD$31*$C$5+$AD92*$C$5*$AF$4)*$AE92) + 2*$AE92*DD$31*$C$5</f>
        <v>1.9162560631516901</v>
      </c>
      <c r="DE92">
        <f>(-2*(DE$31*$C$5+$AD92*$C$5*$AF$4)*$AE92)*EXP(-2*(DE$31*$C$5+$AD92*$C$5*$AF$4)*$AE92) + 2*$AE92*DE$31*$C$5</f>
        <v>1.9489294696754043</v>
      </c>
      <c r="DF92">
        <f>(-2*(DF$31*$C$5+$AD92*$C$5*$AF$4)*$AE92)*EXP(-2*(DF$31*$C$5+$AD92*$C$5*$AF$4)*$AE92) + 2*$AE92*DF$31*$C$5</f>
        <v>1.9815838167849027</v>
      </c>
      <c r="DG92">
        <f>(-2*(DG$31*$C$5+$AD92*$C$5*$AF$4)*$AE92)*EXP(-2*(DG$31*$C$5+$AD92*$C$5*$AF$4)*$AE92) + 2*$AE92*DG$31*$C$5</f>
        <v>2.0142170874986758</v>
      </c>
      <c r="DH92">
        <f>(-2*(DH$31*$C$5+$AD92*$C$5*$AF$4)*$AE92)*EXP(-2*(DH$31*$C$5+$AD92*$C$5*$AF$4)*$AE92) + 2*$AE92*DH$31*$C$5</f>
        <v>2.0468273948954154</v>
      </c>
      <c r="DI92">
        <f>(-2*(DI$31*$C$5+$AD92*$C$5*$AF$4)*$AE92)*EXP(-2*(DI$31*$C$5+$AD92*$C$5*$AF$4)*$AE92) + 2*$AE92*DI$31*$C$5</f>
        <v>2.0794129763499072</v>
      </c>
      <c r="DJ92">
        <f>(-2*(DJ$31*$C$5+$AD92*$C$5*$AF$4)*$AE92)*EXP(-2*(DJ$31*$C$5+$AD92*$C$5*$AF$4)*$AE92) + 2*$AE92*DJ$31*$C$5</f>
        <v>2.1119721879915287</v>
      </c>
      <c r="DK92">
        <f>(-2*(DK$31*$C$5+$AD92*$C$5*$AF$4)*$AE92)*EXP(-2*(DK$31*$C$5+$AD92*$C$5*$AF$4)*$AE92) + 2*$AE92*DK$31*$C$5</f>
        <v>2.1445034993773509</v>
      </c>
      <c r="DL92">
        <f>(-2*(DL$31*$C$5+$AD92*$C$5*$AF$4)*$AE92)*EXP(-2*(DL$31*$C$5+$AD92*$C$5*$AF$4)*$AE92) + 2*$AE92*DL$31*$C$5</f>
        <v>2.1770054883721093</v>
      </c>
      <c r="DM92">
        <f>(-2*(DM$31*$C$5+$AD92*$C$5*$AF$4)*$AE92)*EXP(-2*(DM$31*$C$5+$AD92*$C$5*$AF$4)*$AE92) + 2*$AE92*DM$31*$C$5</f>
        <v>2.2094768362276098</v>
      </c>
      <c r="DN92">
        <f>(-2*(DN$31*$C$5+$AD92*$C$5*$AF$4)*$AE92)*EXP(-2*(DN$31*$C$5+$AD92*$C$5*$AF$4)*$AE92) + 2*$AE92*DN$31*$C$5</f>
        <v>2.2419163228543466</v>
      </c>
      <c r="DO92">
        <f>(-2*(DO$31*$C$5+$AD92*$C$5*$AF$4)*$AE92)*EXP(-2*(DO$31*$C$5+$AD92*$C$5*$AF$4)*$AE92) + 2*$AE92*DO$31*$C$5</f>
        <v>2.2743228222783971</v>
      </c>
      <c r="DP92">
        <f>(-2*(DP$31*$C$5+$AD92*$C$5*$AF$4)*$AE92)*EXP(-2*(DP$31*$C$5+$AD92*$C$5*$AF$4)*$AE92) + 2*$AE92*DP$31*$C$5</f>
        <v>2.3066952982768698</v>
      </c>
      <c r="DQ92">
        <f>(-2*(DQ$31*$C$5+$AD92*$C$5*$AF$4)*$AE92)*EXP(-2*(DQ$31*$C$5+$AD92*$C$5*$AF$4)*$AE92) + 2*$AE92*DQ$31*$C$5</f>
        <v>2.339032800185433</v>
      </c>
      <c r="DR92">
        <f>(-2*(DR$31*$C$5+$AD92*$C$5*$AF$4)*$AE92)*EXP(-2*(DR$31*$C$5+$AD92*$C$5*$AF$4)*$AE92) + 2*$AE92*DR$31*$C$5</f>
        <v>2.3713344588716687</v>
      </c>
      <c r="DS92">
        <f>(-2*(DS$31*$C$5+$AD92*$C$5*$AF$4)*$AE92)*EXP(-2*(DS$31*$C$5+$AD92*$C$5*$AF$4)*$AE92) + 2*$AE92*DS$31*$C$5</f>
        <v>2.4035994828681955</v>
      </c>
      <c r="DT92">
        <f>(-2*(DT$31*$C$5+$AD92*$C$5*$AF$4)*$AE92)*EXP(-2*(DT$31*$C$5+$AD92*$C$5*$AF$4)*$AE92) + 2*$AE92*DT$31*$C$5</f>
        <v>2.4358271546597647</v>
      </c>
      <c r="DU92">
        <f>(-2*(DU$31*$C$5+$AD92*$C$5*$AF$4)*$AE92)*EXP(-2*(DU$31*$C$5+$AD92*$C$5*$AF$4)*$AE92) + 2*$AE92*DU$31*$C$5</f>
        <v>2.4680168271186611</v>
      </c>
      <c r="DV92">
        <f>(-2*(DV$31*$C$5+$AD92*$C$5*$AF$4)*$AE92)*EXP(-2*(DV$31*$C$5+$AD92*$C$5*$AF$4)*$AE92) + 2*$AE92*DV$31*$C$5</f>
        <v>2.5001679200830074</v>
      </c>
      <c r="DW92">
        <f>(-2*(DW$31*$C$5+$AD92*$C$5*$AF$4)*$AE92)*EXP(-2*(DW$31*$C$5+$AD92*$C$5*$AF$4)*$AE92) + 2*$AE92*DW$31*$C$5</f>
        <v>2.5322799170727155</v>
      </c>
      <c r="DX92">
        <f>(-2*(DX$31*$C$5+$AD92*$C$5*$AF$4)*$AE92)*EXP(-2*(DX$31*$C$5+$AD92*$C$5*$AF$4)*$AE92) + 2*$AE92*DX$31*$C$5</f>
        <v>2.5643523621380244</v>
      </c>
      <c r="DY92">
        <f>(-2*(DY$31*$C$5+$AD92*$C$5*$AF$4)*$AE92)*EXP(-2*(DY$31*$C$5+$AD92*$C$5*$AF$4)*$AE92) + 2*$AE92*DY$31*$C$5</f>
        <v>2.5963848568357446</v>
      </c>
      <c r="DZ92">
        <f>(-2*(DZ$31*$C$5+$AD92*$C$5*$AF$4)*$AE92)*EXP(-2*(DZ$31*$C$5+$AD92*$C$5*$AF$4)*$AE92) + 2*$AE92*DZ$31*$C$5</f>
        <v>2.6283770573284908</v>
      </c>
      <c r="EA92">
        <f>(-2*(EA$31*$C$5+$AD92*$C$5*$AF$4)*$AE92)*EXP(-2*(EA$31*$C$5+$AD92*$C$5*$AF$4)*$AE92) + 2*$AE92*EA$31*$C$5</f>
        <v>2.6603286716023598</v>
      </c>
      <c r="EB92">
        <f>(-2*(EB$31*$C$5+$AD92*$C$5*$AF$4)*$AE92)*EXP(-2*(EB$31*$C$5+$AD92*$C$5*$AF$4)*$AE92) + 2*$AE92*EB$31*$C$5</f>
        <v>2.6922394567986583</v>
      </c>
      <c r="EC92">
        <f>(-2*(EC$31*$C$5+$AD92*$C$5*$AF$4)*$AE92)*EXP(-2*(EC$31*$C$5+$AD92*$C$5*$AF$4)*$AE92) + 2*$AE92*EC$31*$C$5</f>
        <v>2.7241092166554468</v>
      </c>
      <c r="ED92">
        <f>(-2*(ED$31*$C$5+$AD92*$C$5*$AF$4)*$AE92)*EXP(-2*(ED$31*$C$5+$AD92*$C$5*$AF$4)*$AE92) + 2*$AE92*ED$31*$C$5</f>
        <v>2.7559377990548182</v>
      </c>
      <c r="EE92">
        <f>(-2*(EE$31*$C$5+$AD92*$C$5*$AF$4)*$AE92)*EXP(-2*(EE$31*$C$5+$AD92*$C$5*$AF$4)*$AE92) + 2*$AE92*EE$31*$C$5</f>
        <v>2.7877250936719524</v>
      </c>
      <c r="EF92">
        <f>(-2*(EF$31*$C$5+$AD92*$C$5*$AF$4)*$AE92)*EXP(-2*(EF$31*$C$5+$AD92*$C$5*$AF$4)*$AE92) + 2*$AE92*EF$31*$C$5</f>
        <v>2.8194710297221652</v>
      </c>
      <c r="EG92">
        <f>(-2*(EG$31*$C$5+$AD92*$C$5*$AF$4)*$AE92)*EXP(-2*(EG$31*$C$5+$AD92*$C$5*$AF$4)*$AE92) + 2*$AE92*EG$31*$C$5</f>
        <v>2.8511755738022537</v>
      </c>
      <c r="EH92">
        <f>(-2*(EH$31*$C$5+$AD92*$C$5*$AF$4)*$AE92)*EXP(-2*(EH$31*$C$5+$AD92*$C$5*$AF$4)*$AE92) + 2*$AE92*EH$31*$C$5</f>
        <v>2.8828387278226244</v>
      </c>
      <c r="EI92">
        <f>(-2*(EI$31*$C$5+$AD92*$C$5*$AF$4)*$AE92)*EXP(-2*(EI$31*$C$5+$AD92*$C$5*$AF$4)*$AE92) + 2*$AE92*EI$31*$C$5</f>
        <v>2.9144605270267663</v>
      </c>
      <c r="EJ92">
        <f>(-2*(EJ$31*$C$5+$AD92*$C$5*$AF$4)*$AE92)*EXP(-2*(EJ$31*$C$5+$AD92*$C$5*$AF$4)*$AE92) + 2*$AE92*EJ$31*$C$5</f>
        <v>2.946041038094783</v>
      </c>
      <c r="EK92">
        <f>(-2*(EK$31*$C$5+$AD92*$C$5*$AF$4)*$AE92)*EXP(-2*(EK$31*$C$5+$AD92*$C$5*$AF$4)*$AE92) + 2*$AE92*EK$31*$C$5</f>
        <v>2.977580357327811</v>
      </c>
      <c r="EL92">
        <f>(-2*(EL$31*$C$5+$AD92*$C$5*$AF$4)*$AE92)*EXP(-2*(EL$31*$C$5+$AD92*$C$5*$AF$4)*$AE92) + 2*$AE92*EL$31*$C$5</f>
        <v>3.0090786089102415</v>
      </c>
      <c r="EM92">
        <f>(-2*(EM$31*$C$5+$AD92*$C$5*$AF$4)*$AE92)*EXP(-2*(EM$31*$C$5+$AD92*$C$5*$AF$4)*$AE92) + 2*$AE92*EM$31*$C$5</f>
        <v>3.0405359432468111</v>
      </c>
      <c r="EN92">
        <f>(-2*(EN$31*$C$5+$AD92*$C$5*$AF$4)*$AE92)*EXP(-2*(EN$31*$C$5+$AD92*$C$5*$AF$4)*$AE92) + 2*$AE92*EN$31*$C$5</f>
        <v>3.0719525353716897</v>
      </c>
      <c r="EO92">
        <f>(-2*(EO$31*$C$5+$AD92*$C$5*$AF$4)*$AE92)*EXP(-2*(EO$31*$C$5+$AD92*$C$5*$AF$4)*$AE92) + 2*$AE92*EO$31*$C$5</f>
        <v>3.103328583426828</v>
      </c>
      <c r="EP92">
        <f>(-2*(EP$31*$C$5+$AD92*$C$5*$AF$4)*$AE92)*EXP(-2*(EP$31*$C$5+$AD92*$C$5*$AF$4)*$AE92) + 2*$AE92*EP$31*$C$5</f>
        <v>3.1346643072069109</v>
      </c>
      <c r="EQ92">
        <f>(-2*(EQ$31*$C$5+$AD92*$C$5*$AF$4)*$AE92)*EXP(-2*(EQ$31*$C$5+$AD92*$C$5*$AF$4)*$AE92) + 2*$AE92*EQ$31*$C$5</f>
        <v>3.1659599467683543</v>
      </c>
      <c r="ER92">
        <f>(-2*(ER$31*$C$5+$AD92*$C$5*$AF$4)*$AE92)*EXP(-2*(ER$31*$C$5+$AD92*$C$5*$AF$4)*$AE92) + 2*$AE92*ER$31*$C$5</f>
        <v>3.1972157610998875</v>
      </c>
      <c r="ES92">
        <f>(-2*(ES$31*$C$5+$AD92*$C$5*$AF$4)*$AE92)*EXP(-2*(ES$31*$C$5+$AD92*$C$5*$AF$4)*$AE92) + 2*$AE92*ES$31*$C$5</f>
        <v>3.2284320268523361</v>
      </c>
      <c r="ET92">
        <f>(-2*(ET$31*$C$5+$AD92*$C$5*$AF$4)*$AE92)*EXP(-2*(ET$31*$C$5+$AD92*$C$5*$AF$4)*$AE92) + 2*$AE92*ET$31*$C$5</f>
        <v>3.2596090371253248</v>
      </c>
      <c r="EU92">
        <f>(-2*(EU$31*$C$5+$AD92*$C$5*$AF$4)*$AE92)*EXP(-2*(EU$31*$C$5+$AD92*$C$5*$AF$4)*$AE92) + 2*$AE92*EU$31*$C$5</f>
        <v>3.2907471003086801</v>
      </c>
      <c r="EV92">
        <f>(-2*(EV$31*$C$5+$AD92*$C$5*$AF$4)*$AE92)*EXP(-2*(EV$31*$C$5+$AD92*$C$5*$AF$4)*$AE92) + 2*$AE92*EV$31*$C$5</f>
        <v>3.3218465389764051</v>
      </c>
      <c r="EW92">
        <f>(-2*(EW$31*$C$5+$AD92*$C$5*$AF$4)*$AE92)*EXP(-2*(EW$31*$C$5+$AD92*$C$5*$AF$4)*$AE92) + 2*$AE92*EW$31*$C$5</f>
        <v>3.3529076888311833</v>
      </c>
      <c r="EX92">
        <f>(-2*(EX$31*$C$5+$AD92*$C$5*$AF$4)*$AE92)*EXP(-2*(EX$31*$C$5+$AD92*$C$5*$AF$4)*$AE92) + 2*$AE92*EX$31*$C$5</f>
        <v>3.3839308976974181</v>
      </c>
      <c r="EY92">
        <f>(-2*(EY$31*$C$5+$AD92*$C$5*$AF$4)*$AE92)*EXP(-2*(EY$31*$C$5+$AD92*$C$5*$AF$4)*$AE92) + 2*$AE92*EY$31*$C$5</f>
        <v>3.4149165245609168</v>
      </c>
      <c r="EZ92">
        <f>(-2*(EZ$31*$C$5+$AD92*$C$5*$AF$4)*$AE92)*EXP(-2*(EZ$31*$C$5+$AD92*$C$5*$AF$4)*$AE92) + 2*$AE92*EZ$31*$C$5</f>
        <v>3.4458649386533655</v>
      </c>
      <c r="FA92">
        <f>(-2*(FA$31*$C$5+$AD92*$C$5*$AF$4)*$AE92)*EXP(-2*(FA$31*$C$5+$AD92*$C$5*$AF$4)*$AE92) + 2*$AE92*FA$31*$C$5</f>
        <v>3.4767765185798374</v>
      </c>
      <c r="FB92">
        <f>(-2*(FB$31*$C$5+$AD92*$C$5*$AF$4)*$AE92)*EXP(-2*(FB$31*$C$5+$AD92*$C$5*$AF$4)*$AE92) + 2*$AE92*FB$31*$C$5</f>
        <v>3.5076516514876221</v>
      </c>
      <c r="FC92">
        <f>(-2*(FC$31*$C$5+$AD92*$C$5*$AF$4)*$AE92)*EXP(-2*(FC$31*$C$5+$AD92*$C$5*$AF$4)*$AE92) + 2*$AE92*FC$31*$C$5</f>
        <v>3.5384907322747305</v>
      </c>
      <c r="FD92">
        <f>(-2*(FD$31*$C$5+$AD92*$C$5*$AF$4)*$AE92)*EXP(-2*(FD$31*$C$5+$AD92*$C$5*$AF$4)*$AE92) + 2*$AE92*FD$31*$C$5</f>
        <v>3.5692941628364943</v>
      </c>
      <c r="FE92">
        <f>(-2*(FE$31*$C$5+$AD92*$C$5*$AF$4)*$AE92)*EXP(-2*(FE$31*$C$5+$AD92*$C$5*$AF$4)*$AE92) + 2*$AE92*FE$31*$C$5</f>
        <v>3.6000623513487322</v>
      </c>
      <c r="FF92">
        <f>(-2*(FF$31*$C$5+$AD92*$C$5*$AF$4)*$AE92)*EXP(-2*(FF$31*$C$5+$AD92*$C$5*$AF$4)*$AE92) + 2*$AE92*FF$31*$C$5</f>
        <v>3.6307957115860177</v>
      </c>
      <c r="FG92">
        <f>(-2*(FG$31*$C$5+$AD92*$C$5*$AF$4)*$AE92)*EXP(-2*(FG$31*$C$5+$AD92*$C$5*$AF$4)*$AE92) + 2*$AE92*FG$31*$C$5</f>
        <v>3.661494662273618</v>
      </c>
      <c r="FH92">
        <f>(-2*(FH$31*$C$5+$AD92*$C$5*$AF$4)*$AE92)*EXP(-2*(FH$31*$C$5+$AD92*$C$5*$AF$4)*$AE92) + 2*$AE92*FH$31*$C$5</f>
        <v>3.6921596264717613</v>
      </c>
      <c r="FI92">
        <f>(-2*(FI$31*$C$5+$AD92*$C$5*$AF$4)*$AE92)*EXP(-2*(FI$31*$C$5+$AD92*$C$5*$AF$4)*$AE92) + 2*$AE92*FI$31*$C$5</f>
        <v>3.722791030990904</v>
      </c>
      <c r="FJ92">
        <f>(-2*(FJ$31*$C$5+$AD92*$C$5*$AF$4)*$AE92)*EXP(-2*(FJ$31*$C$5+$AD92*$C$5*$AF$4)*$AE92) + 2*$AE92*FJ$31*$C$5</f>
        <v>3.7533893058367305</v>
      </c>
      <c r="FK92">
        <f>(-2*(FK$31*$C$5+$AD92*$C$5*$AF$4)*$AE92)*EXP(-2*(FK$31*$C$5+$AD92*$C$5*$AF$4)*$AE92) + 2*$AE92*FK$31*$C$5</f>
        <v>3.7839548836836849</v>
      </c>
      <c r="FL92">
        <f>(-2*(FL$31*$C$5+$AD92*$C$5*$AF$4)*$AE92)*EXP(-2*(FL$31*$C$5+$AD92*$C$5*$AF$4)*$AE92) + 2*$AE92*FL$31*$C$5</f>
        <v>3.8144881993758384</v>
      </c>
      <c r="FM92">
        <f>(-2*(FM$31*$C$5+$AD92*$C$5*$AF$4)*$AE92)*EXP(-2*(FM$31*$C$5+$AD92*$C$5*$AF$4)*$AE92) + 2*$AE92*FM$31*$C$5</f>
        <v>3.8449896894539841</v>
      </c>
      <c r="FN92">
        <f>(-2*(FN$31*$C$5+$AD92*$C$5*$AF$4)*$AE92)*EXP(-2*(FN$31*$C$5+$AD92*$C$5*$AF$4)*$AE92) + 2*$AE92*FN$31*$C$5</f>
        <v>3.8754597917078599</v>
      </c>
      <c r="FO92">
        <f>(-2*(FO$31*$C$5+$AD92*$C$5*$AF$4)*$AE92)*EXP(-2*(FO$31*$C$5+$AD92*$C$5*$AF$4)*$AE92) + 2*$AE92*FO$31*$C$5</f>
        <v>3.9058989447524528</v>
      </c>
      <c r="FP92">
        <f>(-2*(FP$31*$C$5+$AD92*$C$5*$AF$4)*$AE92)*EXP(-2*(FP$31*$C$5+$AD92*$C$5*$AF$4)*$AE92) + 2*$AE92*FP$31*$C$5</f>
        <v>3.9363075876273852</v>
      </c>
      <c r="FQ92">
        <f>(-2*(FQ$31*$C$5+$AD92*$C$5*$AF$4)*$AE92)*EXP(-2*(FQ$31*$C$5+$AD92*$C$5*$AF$4)*$AE92) + 2*$AE92*FQ$31*$C$5</f>
        <v>3.9666861594184022</v>
      </c>
      <c r="FR92">
        <f>(-2*(FR$31*$C$5+$AD92*$C$5*$AF$4)*$AE92)*EXP(-2*(FR$31*$C$5+$AD92*$C$5*$AF$4)*$AE92) + 2*$AE92*FR$31*$C$5</f>
        <v>3.9970350989000454</v>
      </c>
      <c r="FS92">
        <f>(-2*(FS$31*$C$5+$AD92*$C$5*$AF$4)*$AE92)*EXP(-2*(FS$31*$C$5+$AD92*$C$5*$AF$4)*$AE92) + 2*$AE92*FS$31*$C$5</f>
        <v>4.0273548441985874</v>
      </c>
      <c r="FT92">
        <f>(-2*(FT$31*$C$5+$AD92*$C$5*$AF$4)*$AE92)*EXP(-2*(FT$31*$C$5+$AD92*$C$5*$AF$4)*$AE92) + 2*$AE92*FT$31*$C$5</f>
        <v>4.0576458324743916</v>
      </c>
      <c r="FU92">
        <f>(-2*(FU$31*$C$5+$AD92*$C$5*$AF$4)*$AE92)*EXP(-2*(FU$31*$C$5+$AD92*$C$5*$AF$4)*$AE92) + 2*$AE92*FU$31*$C$5</f>
        <v>4.0879084996228441</v>
      </c>
      <c r="FV92">
        <f>(-2*(FV$31*$C$5+$AD92*$C$5*$AF$4)*$AE92)*EXP(-2*(FV$31*$C$5+$AD92*$C$5*$AF$4)*$AE92) + 2*$AE92*FV$31*$C$5</f>
        <v>4.1181432799930757</v>
      </c>
      <c r="FW92">
        <f>(-2*(FW$31*$C$5+$AD92*$C$5*$AF$4)*$AE92)*EXP(-2*(FW$31*$C$5+$AD92*$C$5*$AF$4)*$AE92) + 2*$AE92*FW$31*$C$5</f>
        <v>4.1483506061236932</v>
      </c>
      <c r="FX92">
        <f>(-2*(FX$31*$C$5+$AD92*$C$5*$AF$4)*$AE92)*EXP(-2*(FX$31*$C$5+$AD92*$C$5*$AF$4)*$AE92) + 2*$AE92*FX$31*$C$5</f>
        <v>4.1785309084947757</v>
      </c>
      <c r="FY92">
        <f>(-2*(FY$31*$C$5+$AD92*$C$5*$AF$4)*$AE92)*EXP(-2*(FY$31*$C$5+$AD92*$C$5*$AF$4)*$AE92) + 2*$AE92*FY$31*$C$5</f>
        <v>4.208684615295442</v>
      </c>
      <c r="FZ92">
        <f>(-2*(FZ$31*$C$5+$AD92*$C$5*$AF$4)*$AE92)*EXP(-2*(FZ$31*$C$5+$AD92*$C$5*$AF$4)*$AE92) + 2*$AE92*FZ$31*$C$5</f>
        <v>4.2388121522062931</v>
      </c>
      <c r="GA92">
        <f>(-2*(GA$31*$C$5+$AD92*$C$5*$AF$4)*$AE92)*EXP(-2*(GA$31*$C$5+$AD92*$C$5*$AF$4)*$AE92) + 2*$AE92*GA$31*$C$5</f>
        <v>4.2689139421960691</v>
      </c>
      <c r="GB92">
        <f>(-2*(GB$31*$C$5+$AD92*$C$5*$AF$4)*$AE92)*EXP(-2*(GB$31*$C$5+$AD92*$C$5*$AF$4)*$AE92) + 2*$AE92*GB$31*$C$5</f>
        <v>4.2989904053318897</v>
      </c>
      <c r="GC92">
        <f>(-2*(GC$31*$C$5+$AD92*$C$5*$AF$4)*$AE92)*EXP(-2*(GC$31*$C$5+$AD92*$C$5*$AF$4)*$AE92) + 2*$AE92*GC$31*$C$5</f>
        <v>4.32904195860249</v>
      </c>
      <c r="GD92">
        <f>(-2*(GD$31*$C$5+$AD92*$C$5*$AF$4)*$AE92)*EXP(-2*(GD$31*$C$5+$AD92*$C$5*$AF$4)*$AE92) + 2*$AE92*GD$31*$C$5</f>
        <v>4.3590690157538257</v>
      </c>
      <c r="GE92">
        <f>(-2*(GE$31*$C$5+$AD92*$C$5*$AF$4)*$AE92)*EXP(-2*(GE$31*$C$5+$AD92*$C$5*$AF$4)*$AE92) + 2*$AE92*GE$31*$C$5</f>
        <v>4.3890719871365258</v>
      </c>
      <c r="GF92">
        <f>(-2*(GF$31*$C$5+$AD92*$C$5*$AF$4)*$AE92)*EXP(-2*(GF$31*$C$5+$AD92*$C$5*$AF$4)*$AE92) + 2*$AE92*GF$31*$C$5</f>
        <v>4.4190512795646404</v>
      </c>
      <c r="GG92">
        <f>(-2*(GG$31*$C$5+$AD92*$C$5*$AF$4)*$AE92)*EXP(-2*(GG$31*$C$5+$AD92*$C$5*$AF$4)*$AE92) + 2*$AE92*GG$31*$C$5</f>
        <v>4.449007296185143</v>
      </c>
      <c r="GH92">
        <f>(-2*(GH$31*$C$5+$AD92*$C$5*$AF$4)*$AE92)*EXP(-2*(GH$31*$C$5+$AD92*$C$5*$AF$4)*$AE92) + 2*$AE92*GH$31*$C$5</f>
        <v>4.4789404363577363</v>
      </c>
      <c r="GI92">
        <f>(-2*(GI$31*$C$5+$AD92*$C$5*$AF$4)*$AE92)*EXP(-2*(GI$31*$C$5+$AD92*$C$5*$AF$4)*$AE92) + 2*$AE92*GI$31*$C$5</f>
        <v>4.5088510955444203</v>
      </c>
      <c r="GJ92">
        <f>(-2*(GJ$31*$C$5+$AD92*$C$5*$AF$4)*$AE92)*EXP(-2*(GJ$31*$C$5+$AD92*$C$5*$AF$4)*$AE92) + 2*$AE92*GJ$31*$C$5</f>
        <v>4.5387396652084337</v>
      </c>
      <c r="GK92">
        <f>(-2*(GK$31*$C$5+$AD92*$C$5*$AF$4)*$AE92)*EXP(-2*(GK$31*$C$5+$AD92*$C$5*$AF$4)*$AE92) + 2*$AE92*GK$31*$C$5</f>
        <v>4.5686065327220593</v>
      </c>
      <c r="GL92">
        <f>(-2*(GL$31*$C$5+$AD92*$C$5*$AF$4)*$AE92)*EXP(-2*(GL$31*$C$5+$AD92*$C$5*$AF$4)*$AE92) + 2*$AE92*GL$31*$C$5</f>
        <v>4.5984520812829155</v>
      </c>
      <c r="GM92">
        <f>(-2*(GM$31*$C$5+$AD92*$C$5*$AF$4)*$AE92)*EXP(-2*(GM$31*$C$5+$AD92*$C$5*$AF$4)*$AE92) + 2*$AE92*GM$31*$C$5</f>
        <v>4.6282766898383132</v>
      </c>
      <c r="GN92">
        <f>(-2*(GN$31*$C$5+$AD92*$C$5*$AF$4)*$AE92)*EXP(-2*(GN$31*$C$5+$AD92*$C$5*$AF$4)*$AE92) + 2*$AE92*GN$31*$C$5</f>
        <v>4.6580807330172824</v>
      </c>
      <c r="GO92">
        <f>(-2*(GO$31*$C$5+$AD92*$C$5*$AF$4)*$AE92)*EXP(-2*(GO$31*$C$5+$AD92*$C$5*$AF$4)*$AE92) + 2*$AE92*GO$31*$C$5</f>
        <v>4.687864581069892</v>
      </c>
      <c r="GP92">
        <f>(-2*(GP$31*$C$5+$AD92*$C$5*$AF$4)*$AE92)*EXP(-2*(GP$31*$C$5+$AD92*$C$5*$AF$4)*$AE92) + 2*$AE92*GP$31*$C$5</f>
        <v>4.7176285998135148</v>
      </c>
      <c r="GQ92">
        <f>(-2*(GQ$31*$C$5+$AD92*$C$5*$AF$4)*$AE92)*EXP(-2*(GQ$31*$C$5+$AD92*$C$5*$AF$4)*$AE92) + 2*$AE92*GQ$31*$C$5</f>
        <v>4.7473731505856822</v>
      </c>
      <c r="GR92">
        <f>(-2*(GR$31*$C$5+$AD92*$C$5*$AF$4)*$AE92)*EXP(-2*(GR$31*$C$5+$AD92*$C$5*$AF$4)*$AE92) + 2*$AE92*GR$31*$C$5</f>
        <v>4.7770985902032077</v>
      </c>
      <c r="GS92">
        <f>(-2*(GS$31*$C$5+$AD92*$C$5*$AF$4)*$AE92)*EXP(-2*(GS$31*$C$5+$AD92*$C$5*$AF$4)*$AE92) + 2*$AE92*GS$31*$C$5</f>
        <v>4.8068052709272315</v>
      </c>
      <c r="GT92">
        <f>(-2*(GT$31*$C$5+$AD92*$C$5*$AF$4)*$AE92)*EXP(-2*(GT$31*$C$5+$AD92*$C$5*$AF$4)*$AE92) + 2*$AE92*GT$31*$C$5</f>
        <v>4.8364935404339384</v>
      </c>
      <c r="GU92">
        <f>(-2*(GU$31*$C$5+$AD92*$C$5*$AF$4)*$AE92)*EXP(-2*(GU$31*$C$5+$AD92*$C$5*$AF$4)*$AE92) + 2*$AE92*GU$31*$C$5</f>
        <v>4.8661637417905901</v>
      </c>
      <c r="GV92">
        <f>(-2*(GV$31*$C$5+$AD92*$C$5*$AF$4)*$AE92)*EXP(-2*(GV$31*$C$5+$AD92*$C$5*$AF$4)*$AE92) + 2*$AE92*GV$31*$C$5</f>
        <v>4.8958162134366408</v>
      </c>
      <c r="GW92">
        <f>(-2*(GW$31*$C$5+$AD92*$C$5*$AF$4)*$AE92)*EXP(-2*(GW$31*$C$5+$AD92*$C$5*$AF$4)*$AE92) + 2*$AE92*GW$31*$C$5</f>
        <v>4.9254512891696445</v>
      </c>
      <c r="GX92">
        <f>(-2*(GX$31*$C$5+$AD92*$C$5*$AF$4)*$AE92)*EXP(-2*(GX$31*$C$5+$AD92*$C$5*$AF$4)*$AE92) + 2*$AE92*GX$31*$C$5</f>
        <v>4.9550692981357072</v>
      </c>
      <c r="GY92">
        <f>(-2*(GY$31*$C$5+$AD92*$C$5*$AF$4)*$AE92)*EXP(-2*(GY$31*$C$5+$AD92*$C$5*$AF$4)*$AE92) + 2*$AE92*GY$31*$C$5</f>
        <v>4.9846705648242278</v>
      </c>
      <c r="GZ92">
        <f>(-2*(GZ$31*$C$5+$AD92*$C$5*$AF$4)*$AE92)*EXP(-2*(GZ$31*$C$5+$AD92*$C$5*$AF$4)*$AE92) + 2*$AE92*GZ$31*$C$5</f>
        <v>5.0142554090666929</v>
      </c>
      <c r="HA92">
        <f>(-2*(HA$31*$C$5+$AD92*$C$5*$AF$4)*$AE92)*EXP(-2*(HA$31*$C$5+$AD92*$C$5*$AF$4)*$AE92) + 2*$AE92*HA$31*$C$5</f>
        <v>5.0438241460393112</v>
      </c>
      <c r="HB92">
        <f>(-2*(HB$31*$C$5+$AD92*$C$5*$AF$4)*$AE92)*EXP(-2*(HB$31*$C$5+$AD92*$C$5*$AF$4)*$AE92) + 2*$AE92*HB$31*$C$5</f>
        <v>5.0733770862692591</v>
      </c>
      <c r="HC92">
        <f>(-2*(HC$31*$C$5+$AD92*$C$5*$AF$4)*$AE92)*EXP(-2*(HC$31*$C$5+$AD92*$C$5*$AF$4)*$AE92) + 2*$AE92*HC$31*$C$5</f>
        <v>5.1029145356443202</v>
      </c>
      <c r="HD92">
        <f>(-2*(HD$31*$C$5+$AD92*$C$5*$AF$4)*$AE92)*EXP(-2*(HD$31*$C$5+$AD92*$C$5*$AF$4)*$AE92) + 2*$AE92*HD$31*$C$5</f>
        <v>5.1324367954257522</v>
      </c>
      <c r="HE92">
        <f>(-2*(HE$31*$C$5+$AD92*$C$5*$AF$4)*$AE92)*EXP(-2*(HE$31*$C$5+$AD92*$C$5*$AF$4)*$AE92) + 2*$AE92*HE$31*$C$5</f>
        <v>5.1619441622641604</v>
      </c>
      <c r="HF92">
        <f>(-2*(HF$31*$C$5+$AD92*$C$5*$AF$4)*$AE92)*EXP(-2*(HF$31*$C$5+$AD92*$C$5*$AF$4)*$AE92) + 2*$AE92*HF$31*$C$5</f>
        <v>5.1914369282182014</v>
      </c>
      <c r="HG92">
        <f>(-2*(HG$31*$C$5+$AD92*$C$5*$AF$4)*$AE92)*EXP(-2*(HG$31*$C$5+$AD92*$C$5*$AF$4)*$AE92) + 2*$AE92*HG$31*$C$5</f>
        <v>5.2209153807759598</v>
      </c>
      <c r="HH92">
        <f>(-2*(HH$31*$C$5+$AD92*$C$5*$AF$4)*$AE92)*EXP(-2*(HH$31*$C$5+$AD92*$C$5*$AF$4)*$AE92) + 2*$AE92*HH$31*$C$5</f>
        <v>5.250379802878812</v>
      </c>
      <c r="HI92">
        <f>(-2*(HI$31*$C$5+$AD92*$C$5*$AF$4)*$AE92)*EXP(-2*(HI$31*$C$5+$AD92*$C$5*$AF$4)*$AE92) + 2*$AE92*HI$31*$C$5</f>
        <v>5.2798304729476335</v>
      </c>
      <c r="HJ92">
        <f>(-2*(HJ$31*$C$5+$AD92*$C$5*$AF$4)*$AE92)*EXP(-2*(HJ$31*$C$5+$AD92*$C$5*$AF$4)*$AE92) + 2*$AE92*HJ$31*$C$5</f>
        <v>5.3092676649111761</v>
      </c>
      <c r="HK92">
        <f>(-2*(HK$31*$C$5+$AD92*$C$5*$AF$4)*$AE92)*EXP(-2*(HK$31*$C$5+$AD92*$C$5*$AF$4)*$AE92) + 2*$AE92*HK$31*$C$5</f>
        <v>5.3386916482365017</v>
      </c>
      <c r="HL92">
        <f>(-2*(HL$31*$C$5+$AD92*$C$5*$AF$4)*$AE92)*EXP(-2*(HL$31*$C$5+$AD92*$C$5*$AF$4)*$AE92) + 2*$AE92*HL$31*$C$5</f>
        <v>5.3681026879612999</v>
      </c>
      <c r="HM92">
        <f>(-2*(HM$31*$C$5+$AD92*$C$5*$AF$4)*$AE92)*EXP(-2*(HM$31*$C$5+$AD92*$C$5*$AF$4)*$AE92) + 2*$AE92*HM$31*$C$5</f>
        <v>5.3975010447279876</v>
      </c>
      <c r="HN92">
        <f>(-2*(HN$31*$C$5+$AD92*$C$5*$AF$4)*$AE92)*EXP(-2*(HN$31*$C$5+$AD92*$C$5*$AF$4)*$AE92) + 2*$AE92*HN$31*$C$5</f>
        <v>5.4268869748194284</v>
      </c>
      <c r="HO92">
        <f>(-2*(HO$31*$C$5+$AD92*$C$5*$AF$4)*$AE92)*EXP(-2*(HO$31*$C$5+$AD92*$C$5*$AF$4)*$AE92) + 2*$AE92*HO$31*$C$5</f>
        <v>5.4562607301961998</v>
      </c>
      <c r="HP92">
        <f>(-2*(HP$31*$C$5+$AD92*$C$5*$AF$4)*$AE92)*EXP(-2*(HP$31*$C$5+$AD92*$C$5*$AF$4)*$AE92) + 2*$AE92*HP$31*$C$5</f>
        <v>5.4856225585352378</v>
      </c>
      <c r="HQ92">
        <f>(-2*(HQ$31*$C$5+$AD92*$C$5*$AF$4)*$AE92)*EXP(-2*(HQ$31*$C$5+$AD92*$C$5*$AF$4)*$AE92) + 2*$AE92*HQ$31*$C$5</f>
        <v>5.5149727032697928</v>
      </c>
      <c r="HR92">
        <f>(-2*(HR$31*$C$5+$AD92*$C$5*$AF$4)*$AE92)*EXP(-2*(HR$31*$C$5+$AD92*$C$5*$AF$4)*$AE92) + 2*$AE92*HR$31*$C$5</f>
        <v>5.5443114036305694</v>
      </c>
      <c r="HS92">
        <f>(-2*(HS$31*$C$5+$AD92*$C$5*$AF$4)*$AE92)*EXP(-2*(HS$31*$C$5+$AD92*$C$5*$AF$4)*$AE92) + 2*$AE92*HS$31*$C$5</f>
        <v>5.5736388946879591</v>
      </c>
      <c r="HT92">
        <f>(-2*(HT$31*$C$5+$AD92*$C$5*$AF$4)*$AE92)*EXP(-2*(HT$31*$C$5+$AD92*$C$5*$AF$4)*$AE92) + 2*$AE92*HT$31*$C$5</f>
        <v>5.6029554073952612</v>
      </c>
      <c r="HU92">
        <f>(-2*(HU$31*$C$5+$AD92*$C$5*$AF$4)*$AE92)*EXP(-2*(HU$31*$C$5+$AD92*$C$5*$AF$4)*$AE92) + 2*$AE92*HU$31*$C$5</f>
        <v>5.632261168632815</v>
      </c>
      <c r="HV92">
        <f>(-2*(HV$31*$C$5+$AD92*$C$5*$AF$4)*$AE92)*EXP(-2*(HV$31*$C$5+$AD92*$C$5*$AF$4)*$AE92) + 2*$AE92*HV$31*$C$5</f>
        <v>5.6615564012529438</v>
      </c>
      <c r="HW92">
        <f>(-2*(HW$31*$C$5+$AD92*$C$5*$AF$4)*$AE92)*EXP(-2*(HW$31*$C$5+$AD92*$C$5*$AF$4)*$AE92) + 2*$AE92*HW$31*$C$5</f>
        <v>5.6908413241256444</v>
      </c>
      <c r="HX92">
        <f>(-2*(HX$31*$C$5+$AD92*$C$5*$AF$4)*$AE92)*EXP(-2*(HX$31*$C$5+$AD92*$C$5*$AF$4)*$AE92) + 2*$AE92*HX$31*$C$5</f>
        <v>5.7201161521849135</v>
      </c>
      <c r="HY92">
        <f>(-2*(HY$31*$C$5+$AD92*$C$5*$AF$4)*$AE92)*EXP(-2*(HY$31*$C$5+$AD92*$C$5*$AF$4)*$AE92) + 2*$AE92*HY$31*$C$5</f>
        <v>5.7493810964756857</v>
      </c>
    </row>
    <row r="93" spans="1:233">
      <c r="A93" s="4"/>
      <c r="B93" s="4"/>
      <c r="C93" s="4"/>
      <c r="E93" s="116">
        <f t="shared" si="10"/>
        <v>601</v>
      </c>
      <c r="F93" s="106">
        <f>EXP(-2*($E93-1)/$C$9*$C$5*($C$3*'UL FRMPL'!H$35-'UL FRMPL'!$H$35)/1000)</f>
        <v>0.80551874933030176</v>
      </c>
      <c r="G93" s="3">
        <v>0.78942938899175197</v>
      </c>
      <c r="H93" s="126"/>
      <c r="I93" s="126">
        <f t="shared" si="7"/>
        <v>6.3894445008828753E-160</v>
      </c>
      <c r="J93" s="126">
        <v>1</v>
      </c>
      <c r="K93" s="106">
        <v>0.99982743744607405</v>
      </c>
      <c r="L93" s="3">
        <v>0.99982806052269602</v>
      </c>
      <c r="N93">
        <f>E93</f>
        <v>601</v>
      </c>
      <c r="O93">
        <v>10000000</v>
      </c>
      <c r="P93">
        <f t="shared" si="8"/>
        <v>6.3894445008828753E-160</v>
      </c>
      <c r="Q93">
        <f>EXP(-2*($N93*$C$5/$C$9+$O93*$C$5*$C$10/$C$9)*$C$7)</f>
        <v>6.3894445008828748E-161</v>
      </c>
      <c r="R93">
        <f t="shared" si="13"/>
        <v>6.3894445008828748E-161</v>
      </c>
      <c r="S93">
        <f t="shared" si="12"/>
        <v>6.3894445008828748E-161</v>
      </c>
      <c r="T93">
        <f t="shared" si="12"/>
        <v>6.3894445008828748E-161</v>
      </c>
      <c r="U93">
        <f t="shared" si="12"/>
        <v>6.3894445008828748E-161</v>
      </c>
      <c r="V93">
        <f t="shared" si="12"/>
        <v>6.3894445008828748E-161</v>
      </c>
      <c r="W93">
        <f t="shared" si="12"/>
        <v>6.3894445008828748E-161</v>
      </c>
      <c r="X93">
        <f t="shared" si="12"/>
        <v>6.3894445008828748E-161</v>
      </c>
      <c r="Y93">
        <f t="shared" si="12"/>
        <v>6.3894445008828748E-161</v>
      </c>
      <c r="Z93">
        <f t="shared" si="12"/>
        <v>6.3894445008828748E-161</v>
      </c>
      <c r="AD93" s="116">
        <f>AD92+10</f>
        <v>70</v>
      </c>
      <c r="AE93">
        <f>($C$3*'UL FRMPL'!H$35-'UL FRMPL'!$H$35)/1000</f>
        <v>1.441792</v>
      </c>
      <c r="AG93">
        <f>(-2*(AG$31*$C$5+$AD93*$C$5*$AF$4)*$AE93)*EXP(-2*(AG$31*$C$5+$AD93*$C$5*$AF$4)*$AE93) + 2*$AE93*AG$31*$C$5</f>
        <v>-1.9781734777595629E-2</v>
      </c>
      <c r="AH93">
        <f>(-2*(AH$31*$C$5+$AD93*$C$5*$AF$4)*$AE93)*EXP(-2*(AH$31*$C$5+$AD93*$C$5*$AF$4)*$AE93) + 2*$AE93*AH$31*$C$5</f>
        <v>-1.7839985760005932E-2</v>
      </c>
      <c r="AI93">
        <f>(-2*(AI$31*$C$5+$AD93*$C$5*$AF$4)*$AE93)*EXP(-2*(AI$31*$C$5+$AD93*$C$5*$AF$4)*$AE93) + 2*$AE93*AI$31*$C$5</f>
        <v>-1.4353376319743823E-2</v>
      </c>
      <c r="AJ93">
        <f>(-2*(AJ$31*$C$5+$AD93*$C$5*$AF$4)*$AE93)*EXP(-2*(AJ$31*$C$5+$AD93*$C$5*$AF$4)*$AE93) + 2*$AE93*AJ$31*$C$5</f>
        <v>-9.3880003919830923E-3</v>
      </c>
      <c r="AK93">
        <f>(-2*(AK$31*$C$5+$AD93*$C$5*$AF$4)*$AE93)*EXP(-2*(AK$31*$C$5+$AD93*$C$5*$AF$4)*$AE93) + 2*$AE93*AK$31*$C$5</f>
        <v>-3.0074427309094015E-3</v>
      </c>
      <c r="AL93">
        <f>(-2*(AL$31*$C$5+$AD93*$C$5*$AF$4)*$AE93)*EXP(-2*(AL$31*$C$5+$AD93*$C$5*$AF$4)*$AE93) + 2*$AE93*AL$31*$C$5</f>
        <v>4.7271318471517887E-3</v>
      </c>
      <c r="AM93">
        <f>(-2*(AM$31*$C$5+$AD93*$C$5*$AF$4)*$AE93)*EXP(-2*(AM$31*$C$5+$AD93*$C$5*$AF$4)*$AE93) + 2*$AE93*AM$31*$C$5</f>
        <v>1.375689226667523E-2</v>
      </c>
      <c r="AN93">
        <f>(-2*(AN$31*$C$5+$AD93*$C$5*$AF$4)*$AE93)*EXP(-2*(AN$31*$C$5+$AD93*$C$5*$AF$4)*$AE93) + 2*$AE93*AN$31*$C$5</f>
        <v>2.4025257940883088E-2</v>
      </c>
      <c r="AO93">
        <f>(-2*(AO$31*$C$5+$AD93*$C$5*$AF$4)*$AE93)*EXP(-2*(AO$31*$C$5+$AD93*$C$5*$AF$4)*$AE93) + 2*$AE93*AO$31*$C$5</f>
        <v>3.5477818366922265E-2</v>
      </c>
      <c r="AP93">
        <f>(-2*(AP$31*$C$5+$AD93*$C$5*$AF$4)*$AE93)*EXP(-2*(AP$31*$C$5+$AD93*$C$5*$AF$4)*$AE93) + 2*$AE93*AP$31*$C$5</f>
        <v>4.8062255473673043E-2</v>
      </c>
      <c r="AQ93">
        <f>(-2*(AQ$31*$C$5+$AD93*$C$5*$AF$4)*$AE93)*EXP(-2*(AQ$31*$C$5+$AD93*$C$5*$AF$4)*$AE93) + 2*$AE93*AQ$31*$C$5</f>
        <v>6.172826863066902E-2</v>
      </c>
      <c r="AR93">
        <f>(-2*(AR$31*$C$5+$AD93*$C$5*$AF$4)*$AE93)*EXP(-2*(AR$31*$C$5+$AD93*$C$5*$AF$4)*$AE93) + 2*$AE93*AR$31*$C$5</f>
        <v>7.6427502229586691E-2</v>
      </c>
      <c r="AS93">
        <f>(-2*(AS$31*$C$5+$AD93*$C$5*$AF$4)*$AE93)*EXP(-2*(AS$31*$C$5+$AD93*$C$5*$AF$4)*$AE93) + 2*$AE93*AS$31*$C$5</f>
        <v>9.2113475752645557E-2</v>
      </c>
      <c r="AT93">
        <f>(-2*(AT$31*$C$5+$AD93*$C$5*$AF$4)*$AE93)*EXP(-2*(AT$31*$C$5+$AD93*$C$5*$AF$4)*$AE93) + 2*$AE93*AT$31*$C$5</f>
        <v>0.10874151624505124</v>
      </c>
      <c r="AU93">
        <f>(-2*(AU$31*$C$5+$AD93*$C$5*$AF$4)*$AE93)*EXP(-2*(AU$31*$C$5+$AD93*$C$5*$AF$4)*$AE93) + 2*$AE93*AU$31*$C$5</f>
        <v>0.12626869311131794</v>
      </c>
      <c r="AV93">
        <f>(-2*(AV$31*$C$5+$AD93*$C$5*$AF$4)*$AE93)*EXP(-2*(AV$31*$C$5+$AD93*$C$5*$AF$4)*$AE93) + 2*$AE93*AV$31*$C$5</f>
        <v>0.1446537551579164</v>
      </c>
      <c r="AW93">
        <f>(-2*(AW$31*$C$5+$AD93*$C$5*$AF$4)*$AE93)*EXP(-2*(AW$31*$C$5+$AD93*$C$5*$AF$4)*$AE93) + 2*$AE93*AW$31*$C$5</f>
        <v>0.16385706980723019</v>
      </c>
      <c r="AX93">
        <f>(-2*(AX$31*$C$5+$AD93*$C$5*$AF$4)*$AE93)*EXP(-2*(AX$31*$C$5+$AD93*$C$5*$AF$4)*$AE93) + 2*$AE93*AX$31*$C$5</f>
        <v>0.18384056441024987</v>
      </c>
      <c r="AY93">
        <f>(-2*(AY$31*$C$5+$AD93*$C$5*$AF$4)*$AE93)*EXP(-2*(AY$31*$C$5+$AD93*$C$5*$AF$4)*$AE93) + 2*$AE93*AY$31*$C$5</f>
        <v>0.20456766958780542</v>
      </c>
      <c r="AZ93">
        <f>(-2*(AZ$31*$C$5+$AD93*$C$5*$AF$4)*$AE93)*EXP(-2*(AZ$31*$C$5+$AD93*$C$5*$AF$4)*$AE93) + 2*$AE93*AZ$31*$C$5</f>
        <v>0.22600326453243469</v>
      </c>
      <c r="BA93">
        <f>(-2*(BA$31*$C$5+$AD93*$C$5*$AF$4)*$AE93)*EXP(-2*(BA$31*$C$5+$AD93*$C$5*$AF$4)*$AE93) + 2*$AE93*BA$31*$C$5</f>
        <v>0.24811362420520572</v>
      </c>
      <c r="BB93">
        <f>(-2*(BB$31*$C$5+$AD93*$C$5*$AF$4)*$AE93)*EXP(-2*(BB$31*$C$5+$AD93*$C$5*$AF$4)*$AE93) + 2*$AE93*BB$31*$C$5</f>
        <v>0.27086636836395817</v>
      </c>
      <c r="BC93">
        <f>(-2*(BC$31*$C$5+$AD93*$C$5*$AF$4)*$AE93)*EXP(-2*(BC$31*$C$5+$AD93*$C$5*$AF$4)*$AE93) + 2*$AE93*BC$31*$C$5</f>
        <v>0.29423041236151598</v>
      </c>
      <c r="BD93">
        <f>(-2*(BD$31*$C$5+$AD93*$C$5*$AF$4)*$AE93)*EXP(-2*(BD$31*$C$5+$AD93*$C$5*$AF$4)*$AE93) + 2*$AE93*BD$31*$C$5</f>
        <v>0.31817591965442982</v>
      </c>
      <c r="BE93">
        <f>(-2*(BE$31*$C$5+$AD93*$C$5*$AF$4)*$AE93)*EXP(-2*(BE$31*$C$5+$AD93*$C$5*$AF$4)*$AE93) + 2*$AE93*BE$31*$C$5</f>
        <v>0.34267425596476131</v>
      </c>
      <c r="BF93">
        <f>(-2*(BF$31*$C$5+$AD93*$C$5*$AF$4)*$AE93)*EXP(-2*(BF$31*$C$5+$AD93*$C$5*$AF$4)*$AE93) + 2*$AE93*BF$31*$C$5</f>
        <v>0.36769794503930869</v>
      </c>
      <c r="BG93">
        <f>(-2*(BG$31*$C$5+$AD93*$C$5*$AF$4)*$AE93)*EXP(-2*(BG$31*$C$5+$AD93*$C$5*$AF$4)*$AE93) + 2*$AE93*BG$31*$C$5</f>
        <v>0.39322062595249208</v>
      </c>
      <c r="BH93">
        <f>(-2*(BH$31*$C$5+$AD93*$C$5*$AF$4)*$AE93)*EXP(-2*(BH$31*$C$5+$AD93*$C$5*$AF$4)*$AE93) + 2*$AE93*BH$31*$C$5</f>
        <v>0.41921701190089022</v>
      </c>
      <c r="BI93">
        <f>(-2*(BI$31*$C$5+$AD93*$C$5*$AF$4)*$AE93)*EXP(-2*(BI$31*$C$5+$AD93*$C$5*$AF$4)*$AE93) + 2*$AE93*BI$31*$C$5</f>
        <v>0.44566285043912779</v>
      </c>
      <c r="BJ93">
        <f>(-2*(BJ$31*$C$5+$AD93*$C$5*$AF$4)*$AE93)*EXP(-2*(BJ$31*$C$5+$AD93*$C$5*$AF$4)*$AE93) + 2*$AE93*BJ$31*$C$5</f>
        <v>0.47253488510846403</v>
      </c>
      <c r="BK93">
        <f>(-2*(BK$31*$C$5+$AD93*$C$5*$AF$4)*$AE93)*EXP(-2*(BK$31*$C$5+$AD93*$C$5*$AF$4)*$AE93) + 2*$AE93*BK$31*$C$5</f>
        <v>0.49981081841103753</v>
      </c>
      <c r="BL93">
        <f>(-2*(BL$31*$C$5+$AD93*$C$5*$AF$4)*$AE93)*EXP(-2*(BL$31*$C$5+$AD93*$C$5*$AF$4)*$AE93) + 2*$AE93*BL$31*$C$5</f>
        <v>0.52746927608427274</v>
      </c>
      <c r="BM93">
        <f>(-2*(BM$31*$C$5+$AD93*$C$5*$AF$4)*$AE93)*EXP(-2*(BM$31*$C$5+$AD93*$C$5*$AF$4)*$AE93) + 2*$AE93*BM$31*$C$5</f>
        <v>0.5554897726314465</v>
      </c>
      <c r="BN93">
        <f>(-2*(BN$31*$C$5+$AD93*$C$5*$AF$4)*$AE93)*EXP(-2*(BN$31*$C$5+$AD93*$C$5*$AF$4)*$AE93) + 2*$AE93*BN$31*$C$5</f>
        <v>0.58385267806587171</v>
      </c>
      <c r="BO93">
        <f>(-2*(BO$31*$C$5+$AD93*$C$5*$AF$4)*$AE93)*EXP(-2*(BO$31*$C$5+$AD93*$C$5*$AF$4)*$AE93) + 2*$AE93*BO$31*$C$5</f>
        <v>0.61253918582755218</v>
      </c>
      <c r="BP93">
        <f>(-2*(BP$31*$C$5+$AD93*$C$5*$AF$4)*$AE93)*EXP(-2*(BP$31*$C$5+$AD93*$C$5*$AF$4)*$AE93) + 2*$AE93*BP$31*$C$5</f>
        <v>0.64153128183252606</v>
      </c>
      <c r="BQ93">
        <f>(-2*(BQ$31*$C$5+$AD93*$C$5*$AF$4)*$AE93)*EXP(-2*(BQ$31*$C$5+$AD93*$C$5*$AF$4)*$AE93) + 2*$AE93*BQ$31*$C$5</f>
        <v>0.67081171461642763</v>
      </c>
      <c r="BR93">
        <f>(-2*(BR$31*$C$5+$AD93*$C$5*$AF$4)*$AE93)*EXP(-2*(BR$31*$C$5+$AD93*$C$5*$AF$4)*$AE93) + 2*$AE93*BR$31*$C$5</f>
        <v>0.70036396653506683</v>
      </c>
      <c r="BS93">
        <f>(-2*(BS$31*$C$5+$AD93*$C$5*$AF$4)*$AE93)*EXP(-2*(BS$31*$C$5+$AD93*$C$5*$AF$4)*$AE93) + 2*$AE93*BS$31*$C$5</f>
        <v>0.73017222598606246</v>
      </c>
      <c r="BT93">
        <f>(-2*(BT$31*$C$5+$AD93*$C$5*$AF$4)*$AE93)*EXP(-2*(BT$31*$C$5+$AD93*$C$5*$AF$4)*$AE93) + 2*$AE93*BT$31*$C$5</f>
        <v>0.76022136061674828</v>
      </c>
      <c r="BU93">
        <f>(-2*(BU$31*$C$5+$AD93*$C$5*$AF$4)*$AE93)*EXP(-2*(BU$31*$C$5+$AD93*$C$5*$AF$4)*$AE93) + 2*$AE93*BU$31*$C$5</f>
        <v>0.79049689148473035</v>
      </c>
      <c r="BV93">
        <f>(-2*(BV$31*$C$5+$AD93*$C$5*$AF$4)*$AE93)*EXP(-2*(BV$31*$C$5+$AD93*$C$5*$AF$4)*$AE93) + 2*$AE93*BV$31*$C$5</f>
        <v>0.82098496813858168</v>
      </c>
      <c r="BW93">
        <f>(-2*(BW$31*$C$5+$AD93*$C$5*$AF$4)*$AE93)*EXP(-2*(BW$31*$C$5+$AD93*$C$5*$AF$4)*$AE93) + 2*$AE93*BW$31*$C$5</f>
        <v>0.85167234458724694</v>
      </c>
      <c r="BX93">
        <f>(-2*(BX$31*$C$5+$AD93*$C$5*$AF$4)*$AE93)*EXP(-2*(BX$31*$C$5+$AD93*$C$5*$AF$4)*$AE93) + 2*$AE93*BX$31*$C$5</f>
        <v>0.88254635612776533</v>
      </c>
      <c r="BY93">
        <f>(-2*(BY$31*$C$5+$AD93*$C$5*$AF$4)*$AE93)*EXP(-2*(BY$31*$C$5+$AD93*$C$5*$AF$4)*$AE93) + 2*$AE93*BY$31*$C$5</f>
        <v>0.9135948970019323</v>
      </c>
      <c r="BZ93">
        <f>(-2*(BZ$31*$C$5+$AD93*$C$5*$AF$4)*$AE93)*EXP(-2*(BZ$31*$C$5+$AD93*$C$5*$AF$4)*$AE93) + 2*$AE93*BZ$31*$C$5</f>
        <v>0.9448063988535027</v>
      </c>
      <c r="CA93">
        <f>(-2*(CA$31*$C$5+$AD93*$C$5*$AF$4)*$AE93)*EXP(-2*(CA$31*$C$5+$AD93*$C$5*$AF$4)*$AE93) + 2*$AE93*CA$31*$C$5</f>
        <v>0.97616980995847147</v>
      </c>
      <c r="CB93">
        <f>(-2*(CB$31*$C$5+$AD93*$C$5*$AF$4)*$AE93)*EXP(-2*(CB$31*$C$5+$AD93*$C$5*$AF$4)*$AE93) + 2*$AE93*CB$31*$C$5</f>
        <v>1.0076745752018939</v>
      </c>
      <c r="CC93">
        <f>(-2*(CC$31*$C$5+$AD93*$C$5*$AF$4)*$AE93)*EXP(-2*(CC$31*$C$5+$AD93*$C$5*$AF$4)*$AE93) + 2*$AE93*CC$31*$C$5</f>
        <v>1.0393106167755852</v>
      </c>
      <c r="CD93">
        <f>(-2*(CD$31*$C$5+$AD93*$C$5*$AF$4)*$AE93)*EXP(-2*(CD$31*$C$5+$AD93*$C$5*$AF$4)*$AE93) + 2*$AE93*CD$31*$C$5</f>
        <v>1.0710683155718939</v>
      </c>
      <c r="CE93">
        <f>(-2*(CE$31*$C$5+$AD93*$C$5*$AF$4)*$AE93)*EXP(-2*(CE$31*$C$5+$AD93*$C$5*$AF$4)*$AE93) + 2*$AE93*CE$31*$C$5</f>
        <v>1.102938493249576</v>
      </c>
      <c r="CF93">
        <f>(-2*(CF$31*$C$5+$AD93*$C$5*$AF$4)*$AE93)*EXP(-2*(CF$31*$C$5+$AD93*$C$5*$AF$4)*$AE93) + 2*$AE93*CF$31*$C$5</f>
        <v>1.1349123949485942</v>
      </c>
      <c r="CG93">
        <f>(-2*(CG$31*$C$5+$AD93*$C$5*$AF$4)*$AE93)*EXP(-2*(CG$31*$C$5+$AD93*$C$5*$AF$4)*$AE93) + 2*$AE93*CG$31*$C$5</f>
        <v>1.1669816726314401</v>
      </c>
      <c r="CH93">
        <f>(-2*(CH$31*$C$5+$AD93*$C$5*$AF$4)*$AE93)*EXP(-2*(CH$31*$C$5+$AD93*$C$5*$AF$4)*$AE93) + 2*$AE93*CH$31*$C$5</f>
        <v>1.1991383690293294</v>
      </c>
      <c r="CI93">
        <f>(-2*(CI$31*$C$5+$AD93*$C$5*$AF$4)*$AE93)*EXP(-2*(CI$31*$C$5+$AD93*$C$5*$AF$4)*$AE93) + 2*$AE93*CI$31*$C$5</f>
        <v>1.2313749021723426</v>
      </c>
      <c r="CJ93">
        <f>(-2*(CJ$31*$C$5+$AD93*$C$5*$AF$4)*$AE93)*EXP(-2*(CJ$31*$C$5+$AD93*$C$5*$AF$4)*$AE93) + 2*$AE93*CJ$31*$C$5</f>
        <v>1.2636840504832862</v>
      </c>
      <c r="CK93">
        <f>(-2*(CK$31*$C$5+$AD93*$C$5*$AF$4)*$AE93)*EXP(-2*(CK$31*$C$5+$AD93*$C$5*$AF$4)*$AE93) + 2*$AE93*CK$31*$C$5</f>
        <v>1.2960589384157237</v>
      </c>
      <c r="CL93">
        <f>(-2*(CL$31*$C$5+$AD93*$C$5*$AF$4)*$AE93)*EXP(-2*(CL$31*$C$5+$AD93*$C$5*$AF$4)*$AE93) + 2*$AE93*CL$31*$C$5</f>
        <v>1.3284930226172891</v>
      </c>
      <c r="CM93">
        <f>(-2*(CM$31*$C$5+$AD93*$C$5*$AF$4)*$AE93)*EXP(-2*(CM$31*$C$5+$AD93*$C$5*$AF$4)*$AE93) + 2*$AE93*CM$31*$C$5</f>
        <v>1.3609800786000197</v>
      </c>
      <c r="CN93">
        <f>(-2*(CN$31*$C$5+$AD93*$C$5*$AF$4)*$AE93)*EXP(-2*(CN$31*$C$5+$AD93*$C$5*$AF$4)*$AE93) + 2*$AE93*CN$31*$C$5</f>
        <v>1.3935141879000674</v>
      </c>
      <c r="CO93">
        <f>(-2*(CO$31*$C$5+$AD93*$C$5*$AF$4)*$AE93)*EXP(-2*(CO$31*$C$5+$AD93*$C$5*$AF$4)*$AE93) + 2*$AE93*CO$31*$C$5</f>
        <v>1.4260897257097396</v>
      </c>
      <c r="CP93">
        <f>(-2*(CP$31*$C$5+$AD93*$C$5*$AF$4)*$AE93)*EXP(-2*(CP$31*$C$5+$AD93*$C$5*$AF$4)*$AE93) + 2*$AE93*CP$31*$C$5</f>
        <v>1.4587013489653859</v>
      </c>
      <c r="CQ93">
        <f>(-2*(CQ$31*$C$5+$AD93*$C$5*$AF$4)*$AE93)*EXP(-2*(CQ$31*$C$5+$AD93*$C$5*$AF$4)*$AE93) + 2*$AE93*CQ$31*$C$5</f>
        <v>1.4913439848752172</v>
      </c>
      <c r="CR93">
        <f>(-2*(CR$31*$C$5+$AD93*$C$5*$AF$4)*$AE93)*EXP(-2*(CR$31*$C$5+$AD93*$C$5*$AF$4)*$AE93) + 2*$AE93*CR$31*$C$5</f>
        <v>1.5240128198716645</v>
      </c>
      <c r="CS93">
        <f>(-2*(CS$31*$C$5+$AD93*$C$5*$AF$4)*$AE93)*EXP(-2*(CS$31*$C$5+$AD93*$C$5*$AF$4)*$AE93) + 2*$AE93*CS$31*$C$5</f>
        <v>1.5567032889734174</v>
      </c>
      <c r="CT93">
        <f>(-2*(CT$31*$C$5+$AD93*$C$5*$AF$4)*$AE93)*EXP(-2*(CT$31*$C$5+$AD93*$C$5*$AF$4)*$AE93) + 2*$AE93*CT$31*$C$5</f>
        <v>1.5894110655427767</v>
      </c>
      <c r="CU93">
        <f>(-2*(CU$31*$C$5+$AD93*$C$5*$AF$4)*$AE93)*EXP(-2*(CU$31*$C$5+$AD93*$C$5*$AF$4)*$AE93) + 2*$AE93*CU$31*$C$5</f>
        <v>1.6221320514244404</v>
      </c>
      <c r="CV93">
        <f>(-2*(CV$31*$C$5+$AD93*$C$5*$AF$4)*$AE93)*EXP(-2*(CV$31*$C$5+$AD93*$C$5*$AF$4)*$AE93) + 2*$AE93*CV$31*$C$5</f>
        <v>1.6548623674523202</v>
      </c>
      <c r="CW93">
        <f>(-2*(CW$31*$C$5+$AD93*$C$5*$AF$4)*$AE93)*EXP(-2*(CW$31*$C$5+$AD93*$C$5*$AF$4)*$AE93) + 2*$AE93*CW$31*$C$5</f>
        <v>1.6875983443114269</v>
      </c>
      <c r="CX93">
        <f>(-2*(CX$31*$C$5+$AD93*$C$5*$AF$4)*$AE93)*EXP(-2*(CX$31*$C$5+$AD93*$C$5*$AF$4)*$AE93) + 2*$AE93*CX$31*$C$5</f>
        <v>1.7203365137423154</v>
      </c>
      <c r="CY93">
        <f>(-2*(CY$31*$C$5+$AD93*$C$5*$AF$4)*$AE93)*EXP(-2*(CY$31*$C$5+$AD93*$C$5*$AF$4)*$AE93) + 2*$AE93*CY$31*$C$5</f>
        <v>1.7530736000759957</v>
      </c>
      <c r="CZ93">
        <f>(-2*(CZ$31*$C$5+$AD93*$C$5*$AF$4)*$AE93)*EXP(-2*(CZ$31*$C$5+$AD93*$C$5*$AF$4)*$AE93) + 2*$AE93*CZ$31*$C$5</f>
        <v>1.785806512087629</v>
      </c>
      <c r="DA93">
        <f>(-2*(DA$31*$C$5+$AD93*$C$5*$AF$4)*$AE93)*EXP(-2*(DA$31*$C$5+$AD93*$C$5*$AF$4)*$AE93) + 2*$AE93*DA$31*$C$5</f>
        <v>1.8185323351577278</v>
      </c>
      <c r="DB93">
        <f>(-2*(DB$31*$C$5+$AD93*$C$5*$AF$4)*$AE93)*EXP(-2*(DB$31*$C$5+$AD93*$C$5*$AF$4)*$AE93) + 2*$AE93*DB$31*$C$5</f>
        <v>1.8512483237299588</v>
      </c>
      <c r="DC93">
        <f>(-2*(DC$31*$C$5+$AD93*$C$5*$AF$4)*$AE93)*EXP(-2*(DC$31*$C$5+$AD93*$C$5*$AF$4)*$AE93) + 2*$AE93*DC$31*$C$5</f>
        <v>1.8839518940550233</v>
      </c>
      <c r="DD93">
        <f>(-2*(DD$31*$C$5+$AD93*$C$5*$AF$4)*$AE93)*EXP(-2*(DD$31*$C$5+$AD93*$C$5*$AF$4)*$AE93) + 2*$AE93*DD$31*$C$5</f>
        <v>1.9166406172104395</v>
      </c>
      <c r="DE93">
        <f>(-2*(DE$31*$C$5+$AD93*$C$5*$AF$4)*$AE93)*EXP(-2*(DE$31*$C$5+$AD93*$C$5*$AF$4)*$AE93) + 2*$AE93*DE$31*$C$5</f>
        <v>1.9493122123864124</v>
      </c>
      <c r="DF93">
        <f>(-2*(DF$31*$C$5+$AD93*$C$5*$AF$4)*$AE93)*EXP(-2*(DF$31*$C$5+$AD93*$C$5*$AF$4)*$AE93) + 2*$AE93*DF$31*$C$5</f>
        <v>1.9819645404283006</v>
      </c>
      <c r="DG93">
        <f>(-2*(DG$31*$C$5+$AD93*$C$5*$AF$4)*$AE93)*EXP(-2*(DG$31*$C$5+$AD93*$C$5*$AF$4)*$AE93) + 2*$AE93*DG$31*$C$5</f>
        <v>2.0145955976265135</v>
      </c>
      <c r="DH93">
        <f>(-2*(DH$31*$C$5+$AD93*$C$5*$AF$4)*$AE93)*EXP(-2*(DH$31*$C$5+$AD93*$C$5*$AF$4)*$AE93) + 2*$AE93*DH$31*$C$5</f>
        <v>2.0472035097449996</v>
      </c>
      <c r="DI93">
        <f>(-2*(DI$31*$C$5+$AD93*$C$5*$AF$4)*$AE93)*EXP(-2*(DI$31*$C$5+$AD93*$C$5*$AF$4)*$AE93) + 2*$AE93*DI$31*$C$5</f>
        <v>2.0797865262797686</v>
      </c>
      <c r="DJ93">
        <f>(-2*(DJ$31*$C$5+$AD93*$C$5*$AF$4)*$AE93)*EXP(-2*(DJ$31*$C$5+$AD93*$C$5*$AF$4)*$AE93) + 2*$AE93*DJ$31*$C$5</f>
        <v>2.112343014939206</v>
      </c>
      <c r="DK93">
        <f>(-2*(DK$31*$C$5+$AD93*$C$5*$AF$4)*$AE93)*EXP(-2*(DK$31*$C$5+$AD93*$C$5*$AF$4)*$AE93) + 2*$AE93*DK$31*$C$5</f>
        <v>2.1448714563382008</v>
      </c>
      <c r="DL93">
        <f>(-2*(DL$31*$C$5+$AD93*$C$5*$AF$4)*$AE93)*EXP(-2*(DL$31*$C$5+$AD93*$C$5*$AF$4)*$AE93) + 2*$AE93*DL$31*$C$5</f>
        <v>2.1773704388983957</v>
      </c>
      <c r="DM93">
        <f>(-2*(DM$31*$C$5+$AD93*$C$5*$AF$4)*$AE93)*EXP(-2*(DM$31*$C$5+$AD93*$C$5*$AF$4)*$AE93) + 2*$AE93*DM$31*$C$5</f>
        <v>2.209838653947132</v>
      </c>
      <c r="DN93">
        <f>(-2*(DN$31*$C$5+$AD93*$C$5*$AF$4)*$AE93)*EXP(-2*(DN$31*$C$5+$AD93*$C$5*$AF$4)*$AE93) + 2*$AE93*DN$31*$C$5</f>
        <v>2.242274891007904</v>
      </c>
      <c r="DO93">
        <f>(-2*(DO$31*$C$5+$AD93*$C$5*$AF$4)*$AE93)*EXP(-2*(DO$31*$C$5+$AD93*$C$5*$AF$4)*$AE93) + 2*$AE93*DO$31*$C$5</f>
        <v>2.2746780332754075</v>
      </c>
      <c r="DP93">
        <f>(-2*(DP$31*$C$5+$AD93*$C$5*$AF$4)*$AE93)*EXP(-2*(DP$31*$C$5+$AD93*$C$5*$AF$4)*$AE93) + 2*$AE93*DP$31*$C$5</f>
        <v>2.3070470532684846</v>
      </c>
      <c r="DQ93">
        <f>(-2*(DQ$31*$C$5+$AD93*$C$5*$AF$4)*$AE93)*EXP(-2*(DQ$31*$C$5+$AD93*$C$5*$AF$4)*$AE93) + 2*$AE93*DQ$31*$C$5</f>
        <v>2.3393810086545099</v>
      </c>
      <c r="DR93">
        <f>(-2*(DR$31*$C$5+$AD93*$C$5*$AF$4)*$AE93)*EXP(-2*(DR$31*$C$5+$AD93*$C$5*$AF$4)*$AE93) + 2*$AE93*DR$31*$C$5</f>
        <v>2.3716790382389936</v>
      </c>
      <c r="DS93">
        <f>(-2*(DS$31*$C$5+$AD93*$C$5*$AF$4)*$AE93)*EXP(-2*(DS$31*$C$5+$AD93*$C$5*$AF$4)*$AE93) + 2*$AE93*DS$31*$C$5</f>
        <v>2.4039403581143581</v>
      </c>
      <c r="DT93">
        <f>(-2*(DT$31*$C$5+$AD93*$C$5*$AF$4)*$AE93)*EXP(-2*(DT$31*$C$5+$AD93*$C$5*$AF$4)*$AE93) + 2*$AE93*DT$31*$C$5</f>
        <v>2.4361642579621146</v>
      </c>
      <c r="DU93">
        <f>(-2*(DU$31*$C$5+$AD93*$C$5*$AF$4)*$AE93)*EXP(-2*(DU$31*$C$5+$AD93*$C$5*$AF$4)*$AE93) + 2*$AE93*DU$31*$C$5</f>
        <v>2.4683500975027965</v>
      </c>
      <c r="DV93">
        <f>(-2*(DV$31*$C$5+$AD93*$C$5*$AF$4)*$AE93)*EXP(-2*(DV$31*$C$5+$AD93*$C$5*$AF$4)*$AE93) + 2*$AE93*DV$31*$C$5</f>
        <v>2.5004973030882609</v>
      </c>
      <c r="DW93">
        <f>(-2*(DW$31*$C$5+$AD93*$C$5*$AF$4)*$AE93)*EXP(-2*(DW$31*$C$5+$AD93*$C$5*$AF$4)*$AE93) + 2*$AE93*DW$31*$C$5</f>
        <v>2.5326053644311242</v>
      </c>
      <c r="DX93">
        <f>(-2*(DX$31*$C$5+$AD93*$C$5*$AF$4)*$AE93)*EXP(-2*(DX$31*$C$5+$AD93*$C$5*$AF$4)*$AE93) + 2*$AE93*DX$31*$C$5</f>
        <v>2.5646738314662838</v>
      </c>
      <c r="DY93">
        <f>(-2*(DY$31*$C$5+$AD93*$C$5*$AF$4)*$AE93)*EXP(-2*(DY$31*$C$5+$AD93*$C$5*$AF$4)*$AE93) + 2*$AE93*DY$31*$C$5</f>
        <v>2.5967023113396772</v>
      </c>
      <c r="DZ93">
        <f>(-2*(DZ$31*$C$5+$AD93*$C$5*$AF$4)*$AE93)*EXP(-2*(DZ$31*$C$5+$AD93*$C$5*$AF$4)*$AE93) + 2*$AE93*DZ$31*$C$5</f>
        <v>2.628690465519556</v>
      </c>
      <c r="EA93">
        <f>(-2*(EA$31*$C$5+$AD93*$C$5*$AF$4)*$AE93)*EXP(-2*(EA$31*$C$5+$AD93*$C$5*$AF$4)*$AE93) + 2*$AE93*EA$31*$C$5</f>
        <v>2.6606380070257649</v>
      </c>
      <c r="EB93">
        <f>(-2*(EB$31*$C$5+$AD93*$C$5*$AF$4)*$AE93)*EXP(-2*(EB$31*$C$5+$AD93*$C$5*$AF$4)*$AE93) + 2*$AE93*EB$31*$C$5</f>
        <v>2.6925446977726413</v>
      </c>
      <c r="EC93">
        <f>(-2*(EC$31*$C$5+$AD93*$C$5*$AF$4)*$AE93)*EXP(-2*(EC$31*$C$5+$AD93*$C$5*$AF$4)*$AE93) + 2*$AE93*EC$31*$C$5</f>
        <v>2.7244103460213109</v>
      </c>
      <c r="ED93">
        <f>(-2*(ED$31*$C$5+$AD93*$C$5*$AF$4)*$AE93)*EXP(-2*(ED$31*$C$5+$AD93*$C$5*$AF$4)*$AE93) + 2*$AE93*ED$31*$C$5</f>
        <v>2.7562348039373221</v>
      </c>
      <c r="EE93">
        <f>(-2*(EE$31*$C$5+$AD93*$C$5*$AF$4)*$AE93)*EXP(-2*(EE$31*$C$5+$AD93*$C$5*$AF$4)*$AE93) + 2*$AE93*EE$31*$C$5</f>
        <v>2.7880179652496668</v>
      </c>
      <c r="EF93">
        <f>(-2*(EF$31*$C$5+$AD93*$C$5*$AF$4)*$AE93)*EXP(-2*(EF$31*$C$5+$AD93*$C$5*$AF$4)*$AE93) + 2*$AE93*EF$31*$C$5</f>
        <v>2.819759763007422</v>
      </c>
      <c r="EG93">
        <f>(-2*(EG$31*$C$5+$AD93*$C$5*$AF$4)*$AE93)*EXP(-2*(EG$31*$C$5+$AD93*$C$5*$AF$4)*$AE93) + 2*$AE93*EG$31*$C$5</f>
        <v>2.8514601674303344</v>
      </c>
      <c r="EH93">
        <f>(-2*(EH$31*$C$5+$AD93*$C$5*$AF$4)*$AE93)*EXP(-2*(EH$31*$C$5+$AD93*$C$5*$AF$4)*$AE93) + 2*$AE93*EH$31*$C$5</f>
        <v>2.8831191838498289</v>
      </c>
      <c r="EI93">
        <f>(-2*(EI$31*$C$5+$AD93*$C$5*$AF$4)*$AE93)*EXP(-2*(EI$31*$C$5+$AD93*$C$5*$AF$4)*$AE93) + 2*$AE93*EI$31*$C$5</f>
        <v>2.9147368507370377</v>
      </c>
      <c r="EJ93">
        <f>(-2*(EJ$31*$C$5+$AD93*$C$5*$AF$4)*$AE93)*EXP(-2*(EJ$31*$C$5+$AD93*$C$5*$AF$4)*$AE93) + 2*$AE93*EJ$31*$C$5</f>
        <v>2.9463132378145618</v>
      </c>
      <c r="EK93">
        <f>(-2*(EK$31*$C$5+$AD93*$C$5*$AF$4)*$AE93)*EXP(-2*(EK$31*$C$5+$AD93*$C$5*$AF$4)*$AE93) + 2*$AE93*EK$31*$C$5</f>
        <v>2.9778484442488051</v>
      </c>
      <c r="EL93">
        <f>(-2*(EL$31*$C$5+$AD93*$C$5*$AF$4)*$AE93)*EXP(-2*(EL$31*$C$5+$AD93*$C$5*$AF$4)*$AE93) + 2*$AE93*EL$31*$C$5</f>
        <v>3.0093425969198142</v>
      </c>
      <c r="EM93">
        <f>(-2*(EM$31*$C$5+$AD93*$C$5*$AF$4)*$AE93)*EXP(-2*(EM$31*$C$5+$AD93*$C$5*$AF$4)*$AE93) + 2*$AE93*EM$31*$C$5</f>
        <v>3.0407958487656961</v>
      </c>
      <c r="EN93">
        <f>(-2*(EN$31*$C$5+$AD93*$C$5*$AF$4)*$AE93)*EXP(-2*(EN$31*$C$5+$AD93*$C$5*$AF$4)*$AE93) + 2*$AE93*EN$31*$C$5</f>
        <v>3.0722083771987538</v>
      </c>
      <c r="EO93">
        <f>(-2*(EO$31*$C$5+$AD93*$C$5*$AF$4)*$AE93)*EXP(-2*(EO$31*$C$5+$AD93*$C$5*$AF$4)*$AE93) + 2*$AE93*EO$31*$C$5</f>
        <v>3.1035803825906116</v>
      </c>
      <c r="EP93">
        <f>(-2*(EP$31*$C$5+$AD93*$C$5*$AF$4)*$AE93)*EXP(-2*(EP$31*$C$5+$AD93*$C$5*$AF$4)*$AE93) + 2*$AE93*EP$31*$C$5</f>
        <v>3.1349120868236882</v>
      </c>
      <c r="EQ93">
        <f>(-2*(EQ$31*$C$5+$AD93*$C$5*$AF$4)*$AE93)*EXP(-2*(EQ$31*$C$5+$AD93*$C$5*$AF$4)*$AE93) + 2*$AE93*EQ$31*$C$5</f>
        <v>3.1662037319064584</v>
      </c>
      <c r="ER93">
        <f>(-2*(ER$31*$C$5+$AD93*$C$5*$AF$4)*$AE93)*EXP(-2*(ER$31*$C$5+$AD93*$C$5*$AF$4)*$AE93) + 2*$AE93*ER$31*$C$5</f>
        <v>3.1974555786500654</v>
      </c>
      <c r="ES93">
        <f>(-2*(ES$31*$C$5+$AD93*$C$5*$AF$4)*$AE93)*EXP(-2*(ES$31*$C$5+$AD93*$C$5*$AF$4)*$AE93) + 2*$AE93*ES$31*$C$5</f>
        <v>3.2286679054038925</v>
      </c>
      <c r="ET93">
        <f>(-2*(ET$31*$C$5+$AD93*$C$5*$AF$4)*$AE93)*EXP(-2*(ET$31*$C$5+$AD93*$C$5*$AF$4)*$AE93) + 2*$AE93*ET$31*$C$5</f>
        <v>3.2598410068478381</v>
      </c>
      <c r="EU93">
        <f>(-2*(EU$31*$C$5+$AD93*$C$5*$AF$4)*$AE93)*EXP(-2*(EU$31*$C$5+$AD93*$C$5*$AF$4)*$AE93) + 2*$AE93*EU$31*$C$5</f>
        <v>3.2909751928390674</v>
      </c>
      <c r="EV93">
        <f>(-2*(EV$31*$C$5+$AD93*$C$5*$AF$4)*$AE93)*EXP(-2*(EV$31*$C$5+$AD93*$C$5*$AF$4)*$AE93) + 2*$AE93*EV$31*$C$5</f>
        <v>3.3220707873111328</v>
      </c>
      <c r="EW93">
        <f>(-2*(EW$31*$C$5+$AD93*$C$5*$AF$4)*$AE93)*EXP(-2*(EW$31*$C$5+$AD93*$C$5*$AF$4)*$AE93) + 2*$AE93*EW$31*$C$5</f>
        <v>3.3531281272234192</v>
      </c>
      <c r="EX93">
        <f>(-2*(EX$31*$C$5+$AD93*$C$5*$AF$4)*$AE93)*EXP(-2*(EX$31*$C$5+$AD93*$C$5*$AF$4)*$AE93) + 2*$AE93*EX$31*$C$5</f>
        <v>3.3841475615589314</v>
      </c>
      <c r="EY93">
        <f>(-2*(EY$31*$C$5+$AD93*$C$5*$AF$4)*$AE93)*EXP(-2*(EY$31*$C$5+$AD93*$C$5*$AF$4)*$AE93) + 2*$AE93*EY$31*$C$5</f>
        <v>3.4151294503685388</v>
      </c>
      <c r="EZ93">
        <f>(-2*(EZ$31*$C$5+$AD93*$C$5*$AF$4)*$AE93)*EXP(-2*(EZ$31*$C$5+$AD93*$C$5*$AF$4)*$AE93) + 2*$AE93*EZ$31*$C$5</f>
        <v>3.4460741638598336</v>
      </c>
      <c r="FA93">
        <f>(-2*(FA$31*$C$5+$AD93*$C$5*$AF$4)*$AE93)*EXP(-2*(FA$31*$C$5+$AD93*$C$5*$AF$4)*$AE93) + 2*$AE93*FA$31*$C$5</f>
        <v>3.4769820815288464</v>
      </c>
      <c r="FB93">
        <f>(-2*(FB$31*$C$5+$AD93*$C$5*$AF$4)*$AE93)*EXP(-2*(FB$31*$C$5+$AD93*$C$5*$AF$4)*$AE93) + 2*$AE93*FB$31*$C$5</f>
        <v>3.5078535913329154</v>
      </c>
      <c r="FC93">
        <f>(-2*(FC$31*$C$5+$AD93*$C$5*$AF$4)*$AE93)*EXP(-2*(FC$31*$C$5+$AD93*$C$5*$AF$4)*$AE93) + 2*$AE93*FC$31*$C$5</f>
        <v>3.5386890889030704</v>
      </c>
      <c r="FD93">
        <f>(-2*(FD$31*$C$5+$AD93*$C$5*$AF$4)*$AE93)*EXP(-2*(FD$31*$C$5+$AD93*$C$5*$AF$4)*$AE93) + 2*$AE93*FD$31*$C$5</f>
        <v>3.5694889767943607</v>
      </c>
      <c r="FE93">
        <f>(-2*(FE$31*$C$5+$AD93*$C$5*$AF$4)*$AE93)*EXP(-2*(FE$31*$C$5+$AD93*$C$5*$AF$4)*$AE93) + 2*$AE93*FE$31*$C$5</f>
        <v>3.6002536637725906</v>
      </c>
      <c r="FF93">
        <f>(-2*(FF$31*$C$5+$AD93*$C$5*$AF$4)*$AE93)*EXP(-2*(FF$31*$C$5+$AD93*$C$5*$AF$4)*$AE93) + 2*$AE93*FF$31*$C$5</f>
        <v>3.6309835641360215</v>
      </c>
      <c r="FG93">
        <f>(-2*(FG$31*$C$5+$AD93*$C$5*$AF$4)*$AE93)*EXP(-2*(FG$31*$C$5+$AD93*$C$5*$AF$4)*$AE93) + 2*$AE93*FG$31*$C$5</f>
        <v>3.6616790970706043</v>
      </c>
      <c r="FH93">
        <f>(-2*(FH$31*$C$5+$AD93*$C$5*$AF$4)*$AE93)*EXP(-2*(FH$31*$C$5+$AD93*$C$5*$AF$4)*$AE93) + 2*$AE93*FH$31*$C$5</f>
        <v>3.6923406860374022</v>
      </c>
      <c r="FI93">
        <f>(-2*(FI$31*$C$5+$AD93*$C$5*$AF$4)*$AE93)*EXP(-2*(FI$31*$C$5+$AD93*$C$5*$AF$4)*$AE93) + 2*$AE93*FI$31*$C$5</f>
        <v>3.7229687581908881</v>
      </c>
      <c r="FJ93">
        <f>(-2*(FJ$31*$C$5+$AD93*$C$5*$AF$4)*$AE93)*EXP(-2*(FJ$31*$C$5+$AD93*$C$5*$AF$4)*$AE93) + 2*$AE93*FJ$31*$C$5</f>
        <v>3.753563743826855</v>
      </c>
      <c r="FK93">
        <f>(-2*(FK$31*$C$5+$AD93*$C$5*$AF$4)*$AE93)*EXP(-2*(FK$31*$C$5+$AD93*$C$5*$AF$4)*$AE93) + 2*$AE93*FK$31*$C$5</f>
        <v>3.7841260758587278</v>
      </c>
      <c r="FL93">
        <f>(-2*(FL$31*$C$5+$AD93*$C$5*$AF$4)*$AE93)*EXP(-2*(FL$31*$C$5+$AD93*$C$5*$AF$4)*$AE93) + 2*$AE93*FL$31*$C$5</f>
        <v>3.8146561893211088</v>
      </c>
      <c r="FM93">
        <f>(-2*(FM$31*$C$5+$AD93*$C$5*$AF$4)*$AE93)*EXP(-2*(FM$31*$C$5+$AD93*$C$5*$AF$4)*$AE93) + 2*$AE93*FM$31*$C$5</f>
        <v>3.8451545208994298</v>
      </c>
      <c r="FN93">
        <f>(-2*(FN$31*$C$5+$AD93*$C$5*$AF$4)*$AE93)*EXP(-2*(FN$31*$C$5+$AD93*$C$5*$AF$4)*$AE93) + 2*$AE93*FN$31*$C$5</f>
        <v>3.8756215084846311</v>
      </c>
      <c r="FO93">
        <f>(-2*(FO$31*$C$5+$AD93*$C$5*$AF$4)*$AE93)*EXP(-2*(FO$31*$C$5+$AD93*$C$5*$AF$4)*$AE93) + 2*$AE93*FO$31*$C$5</f>
        <v>3.9060575907518182</v>
      </c>
      <c r="FP93">
        <f>(-2*(FP$31*$C$5+$AD93*$C$5*$AF$4)*$AE93)*EXP(-2*(FP$31*$C$5+$AD93*$C$5*$AF$4)*$AE93) + 2*$AE93*FP$31*$C$5</f>
        <v>3.936463206761903</v>
      </c>
      <c r="FQ93">
        <f>(-2*(FQ$31*$C$5+$AD93*$C$5*$AF$4)*$AE93)*EXP(-2*(FQ$31*$C$5+$AD93*$C$5*$AF$4)*$AE93) + 2*$AE93*FQ$31*$C$5</f>
        <v>3.966838795585248</v>
      </c>
      <c r="FR93">
        <f>(-2*(FR$31*$C$5+$AD93*$C$5*$AF$4)*$AE93)*EXP(-2*(FR$31*$C$5+$AD93*$C$5*$AF$4)*$AE93) + 2*$AE93*FR$31*$C$5</f>
        <v>3.9971847959464095</v>
      </c>
      <c r="FS93">
        <f>(-2*(FS$31*$C$5+$AD93*$C$5*$AF$4)*$AE93)*EXP(-2*(FS$31*$C$5+$AD93*$C$5*$AF$4)*$AE93) + 2*$AE93*FS$31*$C$5</f>
        <v>4.0275016458890498</v>
      </c>
      <c r="FT93">
        <f>(-2*(FT$31*$C$5+$AD93*$C$5*$AF$4)*$AE93)*EXP(-2*(FT$31*$C$5+$AD93*$C$5*$AF$4)*$AE93) + 2*$AE93*FT$31*$C$5</f>
        <v>4.0577897824601914</v>
      </c>
      <c r="FU93">
        <f>(-2*(FU$31*$C$5+$AD93*$C$5*$AF$4)*$AE93)*EXP(-2*(FU$31*$C$5+$AD93*$C$5*$AF$4)*$AE93) + 2*$AE93*FU$31*$C$5</f>
        <v>4.0880496414129688</v>
      </c>
      <c r="FV93">
        <f>(-2*(FV$31*$C$5+$AD93*$C$5*$AF$4)*$AE93)*EXP(-2*(FV$31*$C$5+$AD93*$C$5*$AF$4)*$AE93) + 2*$AE93*FV$31*$C$5</f>
        <v>4.1182816569270759</v>
      </c>
      <c r="FW93">
        <f>(-2*(FW$31*$C$5+$AD93*$C$5*$AF$4)*$AE93)*EXP(-2*(FW$31*$C$5+$AD93*$C$5*$AF$4)*$AE93) + 2*$AE93*FW$31*$C$5</f>
        <v>4.1484862613461653</v>
      </c>
      <c r="FX93">
        <f>(-2*(FX$31*$C$5+$AD93*$C$5*$AF$4)*$AE93)*EXP(-2*(FX$31*$C$5+$AD93*$C$5*$AF$4)*$AE93) + 2*$AE93*FX$31*$C$5</f>
        <v>4.1786638849314288</v>
      </c>
      <c r="FY93">
        <f>(-2*(FY$31*$C$5+$AD93*$C$5*$AF$4)*$AE93)*EXP(-2*(FY$31*$C$5+$AD93*$C$5*$AF$4)*$AE93) + 2*$AE93*FY$31*$C$5</f>
        <v>4.2088149556306851</v>
      </c>
      <c r="FZ93">
        <f>(-2*(FZ$31*$C$5+$AD93*$C$5*$AF$4)*$AE93)*EXP(-2*(FZ$31*$C$5+$AD93*$C$5*$AF$4)*$AE93) + 2*$AE93*FZ$31*$C$5</f>
        <v>4.2389398988622675</v>
      </c>
      <c r="GA93">
        <f>(-2*(GA$31*$C$5+$AD93*$C$5*$AF$4)*$AE93)*EXP(-2*(GA$31*$C$5+$AD93*$C$5*$AF$4)*$AE93) + 2*$AE93*GA$31*$C$5</f>
        <v>4.2690391373130776</v>
      </c>
      <c r="GB93">
        <f>(-2*(GB$31*$C$5+$AD93*$C$5*$AF$4)*$AE93)*EXP(-2*(GB$31*$C$5+$AD93*$C$5*$AF$4)*$AE93) + 2*$AE93*GB$31*$C$5</f>
        <v>4.2991130907501409</v>
      </c>
      <c r="GC93">
        <f>(-2*(GC$31*$C$5+$AD93*$C$5*$AF$4)*$AE93)*EXP(-2*(GC$31*$C$5+$AD93*$C$5*$AF$4)*$AE93) + 2*$AE93*GC$31*$C$5</f>
        <v>4.329162175845112</v>
      </c>
      <c r="GD93">
        <f>(-2*(GD$31*$C$5+$AD93*$C$5*$AF$4)*$AE93)*EXP(-2*(GD$31*$C$5+$AD93*$C$5*$AF$4)*$AE93) + 2*$AE93*GD$31*$C$5</f>
        <v>4.3591868060110883</v>
      </c>
      <c r="GE93">
        <f>(-2*(GE$31*$C$5+$AD93*$C$5*$AF$4)*$AE93)*EXP(-2*(GE$31*$C$5+$AD93*$C$5*$AF$4)*$AE93) + 2*$AE93*GE$31*$C$5</f>
        <v>4.389187391251216</v>
      </c>
      <c r="GF93">
        <f>(-2*(GF$31*$C$5+$AD93*$C$5*$AF$4)*$AE93)*EXP(-2*(GF$31*$C$5+$AD93*$C$5*$AF$4)*$AE93) + 2*$AE93*GF$31*$C$5</f>
        <v>4.4191643380185361</v>
      </c>
      <c r="GG93">
        <f>(-2*(GG$31*$C$5+$AD93*$C$5*$AF$4)*$AE93)*EXP(-2*(GG$31*$C$5+$AD93*$C$5*$AF$4)*$AE93) + 2*$AE93*GG$31*$C$5</f>
        <v>4.4491180490865396</v>
      </c>
      <c r="GH93">
        <f>(-2*(GH$31*$C$5+$AD93*$C$5*$AF$4)*$AE93)*EXP(-2*(GH$31*$C$5+$AD93*$C$5*$AF$4)*$AE93) + 2*$AE93*GH$31*$C$5</f>
        <v>4.4790489234299695</v>
      </c>
      <c r="GI93">
        <f>(-2*(GI$31*$C$5+$AD93*$C$5*$AF$4)*$AE93)*EXP(-2*(GI$31*$C$5+$AD93*$C$5*$AF$4)*$AE93) + 2*$AE93*GI$31*$C$5</f>
        <v>4.5089573561153484</v>
      </c>
      <c r="GJ93">
        <f>(-2*(GJ$31*$C$5+$AD93*$C$5*$AF$4)*$AE93)*EXP(-2*(GJ$31*$C$5+$AD93*$C$5*$AF$4)*$AE93) + 2*$AE93*GJ$31*$C$5</f>
        <v>4.5388437382008231</v>
      </c>
      <c r="GK93">
        <f>(-2*(GK$31*$C$5+$AD93*$C$5*$AF$4)*$AE93)*EXP(-2*(GK$31*$C$5+$AD93*$C$5*$AF$4)*$AE93) + 2*$AE93*GK$31*$C$5</f>
        <v>4.568708456644841</v>
      </c>
      <c r="GL93">
        <f>(-2*(GL$31*$C$5+$AD93*$C$5*$AF$4)*$AE93)*EXP(-2*(GL$31*$C$5+$AD93*$C$5*$AF$4)*$AE93) + 2*$AE93*GL$31*$C$5</f>
        <v>4.5985518942232657</v>
      </c>
      <c r="GM93">
        <f>(-2*(GM$31*$C$5+$AD93*$C$5*$AF$4)*$AE93)*EXP(-2*(GM$31*$C$5+$AD93*$C$5*$AF$4)*$AE93) + 2*$AE93*GM$31*$C$5</f>
        <v>4.6283744294545155</v>
      </c>
      <c r="GN93">
        <f>(-2*(GN$31*$C$5+$AD93*$C$5*$AF$4)*$AE93)*EXP(-2*(GN$31*$C$5+$AD93*$C$5*$AF$4)*$AE93) + 2*$AE93*GN$31*$C$5</f>
        <v>4.6581764365323366</v>
      </c>
      <c r="GO93">
        <f>(-2*(GO$31*$C$5+$AD93*$C$5*$AF$4)*$AE93)*EXP(-2*(GO$31*$C$5+$AD93*$C$5*$AF$4)*$AE93) + 2*$AE93*GO$31*$C$5</f>
        <v>4.6879582852658341</v>
      </c>
      <c r="GP93">
        <f>(-2*(GP$31*$C$5+$AD93*$C$5*$AF$4)*$AE93)*EXP(-2*(GP$31*$C$5+$AD93*$C$5*$AF$4)*$AE93) + 2*$AE93*GP$31*$C$5</f>
        <v>4.7177203410264141</v>
      </c>
      <c r="GQ93">
        <f>(-2*(GQ$31*$C$5+$AD93*$C$5*$AF$4)*$AE93)*EXP(-2*(GQ$31*$C$5+$AD93*$C$5*$AF$4)*$AE93) + 2*$AE93*GQ$31*$C$5</f>
        <v>4.7474629647012749</v>
      </c>
      <c r="GR93">
        <f>(-2*(GR$31*$C$5+$AD93*$C$5*$AF$4)*$AE93)*EXP(-2*(GR$31*$C$5+$AD93*$C$5*$AF$4)*$AE93) + 2*$AE93*GR$31*$C$5</f>
        <v>4.7771865126531381</v>
      </c>
      <c r="GS93">
        <f>(-2*(GS$31*$C$5+$AD93*$C$5*$AF$4)*$AE93)*EXP(-2*(GS$31*$C$5+$AD93*$C$5*$AF$4)*$AE93) + 2*$AE93*GS$31*$C$5</f>
        <v>4.8068913366858794</v>
      </c>
      <c r="GT93">
        <f>(-2*(GT$31*$C$5+$AD93*$C$5*$AF$4)*$AE93)*EXP(-2*(GT$31*$C$5+$AD93*$C$5*$AF$4)*$AE93) + 2*$AE93*GT$31*$C$5</f>
        <v>4.8365777840157813</v>
      </c>
      <c r="GU93">
        <f>(-2*(GU$31*$C$5+$AD93*$C$5*$AF$4)*$AE93)*EXP(-2*(GU$31*$C$5+$AD93*$C$5*$AF$4)*$AE93) + 2*$AE93*GU$31*$C$5</f>
        <v>4.8662461972480928</v>
      </c>
      <c r="GV93">
        <f>(-2*(GV$31*$C$5+$AD93*$C$5*$AF$4)*$AE93)*EXP(-2*(GV$31*$C$5+$AD93*$C$5*$AF$4)*$AE93) + 2*$AE93*GV$31*$C$5</f>
        <v>4.8958969143586382</v>
      </c>
      <c r="GW93">
        <f>(-2*(GW$31*$C$5+$AD93*$C$5*$AF$4)*$AE93)*EXP(-2*(GW$31*$C$5+$AD93*$C$5*$AF$4)*$AE93) + 2*$AE93*GW$31*$C$5</f>
        <v>4.9255302686801805</v>
      </c>
      <c r="GX93">
        <f>(-2*(GX$31*$C$5+$AD93*$C$5*$AF$4)*$AE93)*EXP(-2*(GX$31*$C$5+$AD93*$C$5*$AF$4)*$AE93) + 2*$AE93*GX$31*$C$5</f>
        <v>4.9551465888933262</v>
      </c>
      <c r="GY93">
        <f>(-2*(GY$31*$C$5+$AD93*$C$5*$AF$4)*$AE93)*EXP(-2*(GY$31*$C$5+$AD93*$C$5*$AF$4)*$AE93) + 2*$AE93*GY$31*$C$5</f>
        <v>4.9847461990216688</v>
      </c>
      <c r="GZ93">
        <f>(-2*(GZ$31*$C$5+$AD93*$C$5*$AF$4)*$AE93)*EXP(-2*(GZ$31*$C$5+$AD93*$C$5*$AF$4)*$AE93) + 2*$AE93*GZ$31*$C$5</f>
        <v>5.0143294184309894</v>
      </c>
      <c r="HA93">
        <f>(-2*(HA$31*$C$5+$AD93*$C$5*$AF$4)*$AE93)*EXP(-2*(HA$31*$C$5+$AD93*$C$5*$AF$4)*$AE93) + 2*$AE93*HA$31*$C$5</f>
        <v>5.0438965618322538</v>
      </c>
      <c r="HB93">
        <f>(-2*(HB$31*$C$5+$AD93*$C$5*$AF$4)*$AE93)*EXP(-2*(HB$31*$C$5+$AD93*$C$5*$AF$4)*$AE93) + 2*$AE93*HB$31*$C$5</f>
        <v>5.0734479392882115</v>
      </c>
      <c r="HC93">
        <f>(-2*(HC$31*$C$5+$AD93*$C$5*$AF$4)*$AE93)*EXP(-2*(HC$31*$C$5+$AD93*$C$5*$AF$4)*$AE93) + 2*$AE93*HC$31*$C$5</f>
        <v>5.1029838562233634</v>
      </c>
      <c r="HD93">
        <f>(-2*(HD$31*$C$5+$AD93*$C$5*$AF$4)*$AE93)*EXP(-2*(HD$31*$C$5+$AD93*$C$5*$AF$4)*$AE93) + 2*$AE93*HD$31*$C$5</f>
        <v>5.1325046134371384</v>
      </c>
      <c r="HE93">
        <f>(-2*(HE$31*$C$5+$AD93*$C$5*$AF$4)*$AE93)*EXP(-2*(HE$31*$C$5+$AD93*$C$5*$AF$4)*$AE93) + 2*$AE93*HE$31*$C$5</f>
        <v>5.1620105071200602</v>
      </c>
      <c r="HF93">
        <f>(-2*(HF$31*$C$5+$AD93*$C$5*$AF$4)*$AE93)*EXP(-2*(HF$31*$C$5+$AD93*$C$5*$AF$4)*$AE93) + 2*$AE93*HF$31*$C$5</f>
        <v>5.1915018288727248</v>
      </c>
      <c r="HG93">
        <f>(-2*(HG$31*$C$5+$AD93*$C$5*$AF$4)*$AE93)*EXP(-2*(HG$31*$C$5+$AD93*$C$5*$AF$4)*$AE93) + 2*$AE93*HG$31*$C$5</f>
        <v>5.2209788657274316</v>
      </c>
      <c r="HH93">
        <f>(-2*(HH$31*$C$5+$AD93*$C$5*$AF$4)*$AE93)*EXP(-2*(HH$31*$C$5+$AD93*$C$5*$AF$4)*$AE93) + 2*$AE93*HH$31*$C$5</f>
        <v>5.2504419001722908</v>
      </c>
      <c r="HI93">
        <f>(-2*(HI$31*$C$5+$AD93*$C$5*$AF$4)*$AE93)*EXP(-2*(HI$31*$C$5+$AD93*$C$5*$AF$4)*$AE93) + 2*$AE93*HI$31*$C$5</f>
        <v>5.2798912101776541</v>
      </c>
      <c r="HJ93">
        <f>(-2*(HJ$31*$C$5+$AD93*$C$5*$AF$4)*$AE93)*EXP(-2*(HJ$31*$C$5+$AD93*$C$5*$AF$4)*$AE93) + 2*$AE93*HJ$31*$C$5</f>
        <v>5.3093270692247003</v>
      </c>
      <c r="HK93">
        <f>(-2*(HK$31*$C$5+$AD93*$C$5*$AF$4)*$AE93)*EXP(-2*(HK$31*$C$5+$AD93*$C$5*$AF$4)*$AE93) + 2*$AE93*HK$31*$C$5</f>
        <v>5.338749746336072</v>
      </c>
      <c r="HL93">
        <f>(-2*(HL$31*$C$5+$AD93*$C$5*$AF$4)*$AE93)*EXP(-2*(HL$31*$C$5+$AD93*$C$5*$AF$4)*$AE93) + 2*$AE93*HL$31*$C$5</f>
        <v>5.3681595061083689</v>
      </c>
      <c r="HM93">
        <f>(-2*(HM$31*$C$5+$AD93*$C$5*$AF$4)*$AE93)*EXP(-2*(HM$31*$C$5+$AD93*$C$5*$AF$4)*$AE93) + 2*$AE93*HM$31*$C$5</f>
        <v>5.3975566087464175</v>
      </c>
      <c r="HN93">
        <f>(-2*(HN$31*$C$5+$AD93*$C$5*$AF$4)*$AE93)*EXP(-2*(HN$31*$C$5+$AD93*$C$5*$AF$4)*$AE93) + 2*$AE93*HN$31*$C$5</f>
        <v>5.4269413100991528</v>
      </c>
      <c r="HO93">
        <f>(-2*(HO$31*$C$5+$AD93*$C$5*$AF$4)*$AE93)*EXP(-2*(HO$31*$C$5+$AD93*$C$5*$AF$4)*$AE93) + 2*$AE93*HO$31*$C$5</f>
        <v>5.4563138616970264</v>
      </c>
      <c r="HP93">
        <f>(-2*(HP$31*$C$5+$AD93*$C$5*$AF$4)*$AE93)*EXP(-2*(HP$31*$C$5+$AD93*$C$5*$AF$4)*$AE93) + 2*$AE93*HP$31*$C$5</f>
        <v>5.4856745107907878</v>
      </c>
      <c r="HQ93">
        <f>(-2*(HQ$31*$C$5+$AD93*$C$5*$AF$4)*$AE93)*EXP(-2*(HQ$31*$C$5+$AD93*$C$5*$AF$4)*$AE93) + 2*$AE93*HQ$31*$C$5</f>
        <v>5.5150235003915631</v>
      </c>
      <c r="HR93">
        <f>(-2*(HR$31*$C$5+$AD93*$C$5*$AF$4)*$AE93)*EXP(-2*(HR$31*$C$5+$AD93*$C$5*$AF$4)*$AE93) + 2*$AE93*HR$31*$C$5</f>
        <v>5.5443610693121075</v>
      </c>
      <c r="HS93">
        <f>(-2*(HS$31*$C$5+$AD93*$C$5*$AF$4)*$AE93)*EXP(-2*(HS$31*$C$5+$AD93*$C$5*$AF$4)*$AE93) + 2*$AE93*HS$31*$C$5</f>
        <v>5.5736874522091426</v>
      </c>
      <c r="HT93">
        <f>(-2*(HT$31*$C$5+$AD93*$C$5*$AF$4)*$AE93)*EXP(-2*(HT$31*$C$5+$AD93*$C$5*$AF$4)*$AE93) + 2*$AE93*HT$31*$C$5</f>
        <v>5.603002879626672</v>
      </c>
      <c r="HU93">
        <f>(-2*(HU$31*$C$5+$AD93*$C$5*$AF$4)*$AE93)*EXP(-2*(HU$31*$C$5+$AD93*$C$5*$AF$4)*$AE93) + 2*$AE93*HU$31*$C$5</f>
        <v>5.632307578040197</v>
      </c>
      <c r="HV93">
        <f>(-2*(HV$31*$C$5+$AD93*$C$5*$AF$4)*$AE93)*EXP(-2*(HV$31*$C$5+$AD93*$C$5*$AF$4)*$AE93) + 2*$AE93*HV$31*$C$5</f>
        <v>5.6616017699017425</v>
      </c>
      <c r="HW93">
        <f>(-2*(HW$31*$C$5+$AD93*$C$5*$AF$4)*$AE93)*EXP(-2*(HW$31*$C$5+$AD93*$C$5*$AF$4)*$AE93) + 2*$AE93*HW$31*$C$5</f>
        <v>5.6908856736856093</v>
      </c>
      <c r="HX93">
        <f>(-2*(HX$31*$C$5+$AD93*$C$5*$AF$4)*$AE93)*EXP(-2*(HX$31*$C$5+$AD93*$C$5*$AF$4)*$AE93) + 2*$AE93*HX$31*$C$5</f>
        <v>5.7201595039347666</v>
      </c>
      <c r="HY93">
        <f>(-2*(HY$31*$C$5+$AD93*$C$5*$AF$4)*$AE93)*EXP(-2*(HY$31*$C$5+$AD93*$C$5*$AF$4)*$AE93) + 2*$AE93*HY$31*$C$5</f>
        <v>5.7494234713078436</v>
      </c>
    </row>
    <row r="94" spans="1:233">
      <c r="A94" s="4"/>
      <c r="B94" s="4"/>
      <c r="C94" s="4"/>
      <c r="E94" s="116">
        <f t="shared" si="10"/>
        <v>611</v>
      </c>
      <c r="F94" s="106">
        <f>EXP(-2*($E94-1)/$C$9*$C$5*($C$3*'UL FRMPL'!H$35-'UL FRMPL'!$H$35)/1000)</f>
        <v>0.80262049958823523</v>
      </c>
      <c r="G94" s="3">
        <v>0.78352553542009795</v>
      </c>
      <c r="H94" s="126"/>
      <c r="I94" s="126">
        <f t="shared" si="7"/>
        <v>6.3659338141975217E-160</v>
      </c>
      <c r="J94" s="126">
        <v>0.99966611018363905</v>
      </c>
      <c r="K94" s="106">
        <v>0.99982926412839301</v>
      </c>
      <c r="L94" s="3">
        <v>0.99982987410683899</v>
      </c>
      <c r="N94">
        <f>E94</f>
        <v>611</v>
      </c>
      <c r="O94">
        <v>10000000</v>
      </c>
      <c r="P94">
        <f t="shared" si="8"/>
        <v>6.3659338141975217E-160</v>
      </c>
      <c r="Q94">
        <f>EXP(-2*($N94*$C$5/$C$9+$O94*$C$5*$C$10/$C$9)*$C$7)</f>
        <v>6.3659338141975228E-161</v>
      </c>
      <c r="R94">
        <f t="shared" si="13"/>
        <v>6.3659338141975228E-161</v>
      </c>
      <c r="S94">
        <f t="shared" si="12"/>
        <v>6.3659338141975228E-161</v>
      </c>
      <c r="T94">
        <f t="shared" si="12"/>
        <v>6.3659338141975228E-161</v>
      </c>
      <c r="U94">
        <f t="shared" si="12"/>
        <v>6.3659338141975228E-161</v>
      </c>
      <c r="V94">
        <f t="shared" si="12"/>
        <v>6.3659338141975228E-161</v>
      </c>
      <c r="W94">
        <f t="shared" si="12"/>
        <v>6.3659338141975228E-161</v>
      </c>
      <c r="X94">
        <f t="shared" si="12"/>
        <v>6.3659338141975228E-161</v>
      </c>
      <c r="Y94">
        <f t="shared" si="12"/>
        <v>6.3659338141975228E-161</v>
      </c>
      <c r="Z94">
        <f t="shared" si="12"/>
        <v>6.3659338141975228E-161</v>
      </c>
      <c r="AD94" s="116">
        <f t="shared" ref="AD94:AD157" si="14">AD93+10</f>
        <v>80</v>
      </c>
      <c r="AE94">
        <f>($C$3*'UL FRMPL'!H$35-'UL FRMPL'!$H$35)/1000</f>
        <v>1.441792</v>
      </c>
      <c r="AG94">
        <f>(-2*(AG$31*$C$5+$AD94*$C$5*$AF$4)*$AE94)*EXP(-2*(AG$31*$C$5+$AD94*$C$5*$AF$4)*$AE94) + 2*$AE94*AG$31*$C$5</f>
        <v>-2.2542599597516585E-2</v>
      </c>
      <c r="AH94">
        <f>(-2*(AH$31*$C$5+$AD94*$C$5*$AF$4)*$AE94)*EXP(-2*(AH$31*$C$5+$AD94*$C$5*$AF$4)*$AE94) + 2*$AE94*AH$31*$C$5</f>
        <v>-2.0443316904472177E-2</v>
      </c>
      <c r="AI94">
        <f>(-2*(AI$31*$C$5+$AD94*$C$5*$AF$4)*$AE94)*EXP(-2*(AI$31*$C$5+$AD94*$C$5*$AF$4)*$AE94) + 2*$AE94*AI$31*$C$5</f>
        <v>-1.6805898703458937E-2</v>
      </c>
      <c r="AJ94">
        <f>(-2*(AJ$31*$C$5+$AD94*$C$5*$AF$4)*$AE94)*EXP(-2*(AJ$31*$C$5+$AD94*$C$5*$AF$4)*$AE94) + 2*$AE94*AJ$31*$C$5</f>
        <v>-1.1696183906655611E-2</v>
      </c>
      <c r="AK94">
        <f>(-2*(AK$31*$C$5+$AD94*$C$5*$AF$4)*$AE94)*EXP(-2*(AK$31*$C$5+$AD94*$C$5*$AF$4)*$AE94) + 2*$AE94*AK$31*$C$5</f>
        <v>-5.1775113095885172E-3</v>
      </c>
      <c r="AL94">
        <f>(-2*(AL$31*$C$5+$AD94*$C$5*$AF$4)*$AE94)*EXP(-2*(AL$31*$C$5+$AD94*$C$5*$AF$4)*$AE94) + 2*$AE94*AL$31*$C$5</f>
        <v>2.6891914749909152E-3</v>
      </c>
      <c r="AM94">
        <f>(-2*(AM$31*$C$5+$AD94*$C$5*$AF$4)*$AE94)*EXP(-2*(AM$31*$C$5+$AD94*$C$5*$AF$4)*$AE94) + 2*$AE94*AM$31*$C$5</f>
        <v>1.1845322119039464E-2</v>
      </c>
      <c r="AN94">
        <f>(-2*(AN$31*$C$5+$AD94*$C$5*$AF$4)*$AE94)*EXP(-2*(AN$31*$C$5+$AD94*$C$5*$AF$4)*$AE94) + 2*$AE94*AN$31*$C$5</f>
        <v>2.2234520616239428E-2</v>
      </c>
      <c r="AO94">
        <f>(-2*(AO$31*$C$5+$AD94*$C$5*$AF$4)*$AE94)*EXP(-2*(AO$31*$C$5+$AD94*$C$5*$AF$4)*$AE94) + 2*$AE94*AO$31*$C$5</f>
        <v>3.3802589156643859E-2</v>
      </c>
      <c r="AP94">
        <f>(-2*(AP$31*$C$5+$AD94*$C$5*$AF$4)*$AE94)*EXP(-2*(AP$31*$C$5+$AD94*$C$5*$AF$4)*$AE94) + 2*$AE94*AP$31*$C$5</f>
        <v>4.6497414744665261E-2</v>
      </c>
      <c r="AQ94">
        <f>(-2*(AQ$31*$C$5+$AD94*$C$5*$AF$4)*$AE94)*EXP(-2*(AQ$31*$C$5+$AD94*$C$5*$AF$4)*$AE94) + 2*$AE94*AQ$31*$C$5</f>
        <v>6.0268894469188539E-2</v>
      </c>
      <c r="AR94">
        <f>(-2*(AR$31*$C$5+$AD94*$C$5*$AF$4)*$AE94)*EXP(-2*(AR$31*$C$5+$AD94*$C$5*$AF$4)*$AE94) + 2*$AE94*AR$31*$C$5</f>
        <v>7.5068863337559272E-2</v>
      </c>
      <c r="AS94">
        <f>(-2*(AS$31*$C$5+$AD94*$C$5*$AF$4)*$AE94)*EXP(-2*(AS$31*$C$5+$AD94*$C$5*$AF$4)*$AE94) + 2*$AE94*AS$31*$C$5</f>
        <v>9.0851024588072038E-2</v>
      </c>
      <c r="AT94">
        <f>(-2*(AT$31*$C$5+$AD94*$C$5*$AF$4)*$AE94)*EXP(-2*(AT$31*$C$5+$AD94*$C$5*$AF$4)*$AE94) + 2*$AE94*AT$31*$C$5</f>
        <v>0.10757088239836521</v>
      </c>
      <c r="AU94">
        <f>(-2*(AU$31*$C$5+$AD94*$C$5*$AF$4)*$AE94)*EXP(-2*(AU$31*$C$5+$AD94*$C$5*$AF$4)*$AE94) + 2*$AE94*AU$31*$C$5</f>
        <v>0.12518567690982291</v>
      </c>
      <c r="AV94">
        <f>(-2*(AV$31*$C$5+$AD94*$C$5*$AF$4)*$AE94)*EXP(-2*(AV$31*$C$5+$AD94*$C$5*$AF$4)*$AE94) + 2*$AE94*AV$31*$C$5</f>
        <v>0.14365432149068941</v>
      </c>
      <c r="AW94">
        <f>(-2*(AW$31*$C$5+$AD94*$C$5*$AF$4)*$AE94)*EXP(-2*(AW$31*$C$5+$AD94*$C$5*$AF$4)*$AE94) + 2*$AE94*AW$31*$C$5</f>
        <v>0.16293734216312411</v>
      </c>
      <c r="AX94">
        <f>(-2*(AX$31*$C$5+$AD94*$C$5*$AF$4)*$AE94)*EXP(-2*(AX$31*$C$5+$AD94*$C$5*$AF$4)*$AE94) + 2*$AE94*AX$31*$C$5</f>
        <v>0.18299681912187088</v>
      </c>
      <c r="AY94">
        <f>(-2*(AY$31*$C$5+$AD94*$C$5*$AF$4)*$AE94)*EXP(-2*(AY$31*$C$5+$AD94*$C$5*$AF$4)*$AE94) + 2*$AE94*AY$31*$C$5</f>
        <v>0.20379633027457217</v>
      </c>
      <c r="AZ94">
        <f>(-2*(AZ$31*$C$5+$AD94*$C$5*$AF$4)*$AE94)*EXP(-2*(AZ$31*$C$5+$AD94*$C$5*$AF$4)*$AE94) + 2*$AE94*AZ$31*$C$5</f>
        <v>0.22530089673605236</v>
      </c>
      <c r="BA94">
        <f>(-2*(BA$31*$C$5+$AD94*$C$5*$AF$4)*$AE94)*EXP(-2*(BA$31*$C$5+$AD94*$C$5*$AF$4)*$AE94) + 2*$AE94*BA$31*$C$5</f>
        <v>0.24747693021110628</v>
      </c>
      <c r="BB94">
        <f>(-2*(BB$31*$C$5+$AD94*$C$5*$AF$4)*$AE94)*EXP(-2*(BB$31*$C$5+$AD94*$C$5*$AF$4)*$AE94) + 2*$AE94*BB$31*$C$5</f>
        <v>0.27029218220246953</v>
      </c>
      <c r="BC94">
        <f>(-2*(BC$31*$C$5+$AD94*$C$5*$AF$4)*$AE94)*EXP(-2*(BC$31*$C$5+$AD94*$C$5*$AF$4)*$AE94) + 2*$AE94*BC$31*$C$5</f>
        <v>0.29371569498272571</v>
      </c>
      <c r="BD94">
        <f>(-2*(BD$31*$C$5+$AD94*$C$5*$AF$4)*$AE94)*EXP(-2*(BD$31*$C$5+$AD94*$C$5*$AF$4)*$AE94) + 2*$AE94*BD$31*$C$5</f>
        <v>0.31771775427090887</v>
      </c>
      <c r="BE94">
        <f>(-2*(BE$31*$C$5+$AD94*$C$5*$AF$4)*$AE94)*EXP(-2*(BE$31*$C$5+$AD94*$C$5*$AF$4)*$AE94) + 2*$AE94*BE$31*$C$5</f>
        <v>0.34226984355650336</v>
      </c>
      <c r="BF94">
        <f>(-2*(BF$31*$C$5+$AD94*$C$5*$AF$4)*$AE94)*EXP(-2*(BF$31*$C$5+$AD94*$C$5*$AF$4)*$AE94) + 2*$AE94*BF$31*$C$5</f>
        <v>0.36734460001542535</v>
      </c>
      <c r="BG94">
        <f>(-2*(BG$31*$C$5+$AD94*$C$5*$AF$4)*$AE94)*EXP(-2*(BG$31*$C$5+$AD94*$C$5*$AF$4)*$AE94) + 2*$AE94*BG$31*$C$5</f>
        <v>0.39291577196438587</v>
      </c>
      <c r="BH94">
        <f>(-2*(BH$31*$C$5+$AD94*$C$5*$AF$4)*$AE94)*EXP(-2*(BH$31*$C$5+$AD94*$C$5*$AF$4)*$AE94) + 2*$AE94*BH$31*$C$5</f>
        <v>0.41895817780179778</v>
      </c>
      <c r="BI94">
        <f>(-2*(BI$31*$C$5+$AD94*$C$5*$AF$4)*$AE94)*EXP(-2*(BI$31*$C$5+$AD94*$C$5*$AF$4)*$AE94) + 2*$AE94*BI$31*$C$5</f>
        <v>0.44544766638509575</v>
      </c>
      <c r="BJ94">
        <f>(-2*(BJ$31*$C$5+$AD94*$C$5*$AF$4)*$AE94)*EXP(-2*(BJ$31*$C$5+$AD94*$C$5*$AF$4)*$AE94) + 2*$AE94*BJ$31*$C$5</f>
        <v>0.47236107879598194</v>
      </c>
      <c r="BK94">
        <f>(-2*(BK$31*$C$5+$AD94*$C$5*$AF$4)*$AE94)*EXP(-2*(BK$31*$C$5+$AD94*$C$5*$AF$4)*$AE94) + 2*$AE94*BK$31*$C$5</f>
        <v>0.49967621144670832</v>
      </c>
      <c r="BL94">
        <f>(-2*(BL$31*$C$5+$AD94*$C$5*$AF$4)*$AE94)*EXP(-2*(BL$31*$C$5+$AD94*$C$5*$AF$4)*$AE94) + 2*$AE94*BL$31*$C$5</f>
        <v>0.52737178048205569</v>
      </c>
      <c r="BM94">
        <f>(-2*(BM$31*$C$5+$AD94*$C$5*$AF$4)*$AE94)*EXP(-2*(BM$31*$C$5+$AD94*$C$5*$AF$4)*$AE94) + 2*$AE94*BM$31*$C$5</f>
        <v>0.55542738743315301</v>
      </c>
      <c r="BN94">
        <f>(-2*(BN$31*$C$5+$AD94*$C$5*$AF$4)*$AE94)*EXP(-2*(BN$31*$C$5+$AD94*$C$5*$AF$4)*$AE94) + 2*$AE94*BN$31*$C$5</f>
        <v>0.58382348608073542</v>
      </c>
      <c r="BO94">
        <f>(-2*(BO$31*$C$5+$AD94*$C$5*$AF$4)*$AE94)*EXP(-2*(BO$31*$C$5+$AD94*$C$5*$AF$4)*$AE94) + 2*$AE94*BO$31*$C$5</f>
        <v>0.612541350486838</v>
      </c>
      <c r="BP94">
        <f>(-2*(BP$31*$C$5+$AD94*$C$5*$AF$4)*$AE94)*EXP(-2*(BP$31*$C$5+$AD94*$C$5*$AF$4)*$AE94) + 2*$AE94*BP$31*$C$5</f>
        <v>0.64156304415527021</v>
      </c>
      <c r="BQ94">
        <f>(-2*(BQ$31*$C$5+$AD94*$C$5*$AF$4)*$AE94)*EXP(-2*(BQ$31*$C$5+$AD94*$C$5*$AF$4)*$AE94) + 2*$AE94*BQ$31*$C$5</f>
        <v>0.67087139028253229</v>
      </c>
      <c r="BR94">
        <f>(-2*(BR$31*$C$5+$AD94*$C$5*$AF$4)*$AE94)*EXP(-2*(BR$31*$C$5+$AD94*$C$5*$AF$4)*$AE94) + 2*$AE94*BR$31*$C$5</f>
        <v>0.70044994306209962</v>
      </c>
      <c r="BS94">
        <f>(-2*(BS$31*$C$5+$AD94*$C$5*$AF$4)*$AE94)*EXP(-2*(BS$31*$C$5+$AD94*$C$5*$AF$4)*$AE94) + 2*$AE94*BS$31*$C$5</f>
        <v>0.73028296000622794</v>
      </c>
      <c r="BT94">
        <f>(-2*(BT$31*$C$5+$AD94*$C$5*$AF$4)*$AE94)*EXP(-2*(BT$31*$C$5+$AD94*$C$5*$AF$4)*$AE94) + 2*$AE94*BT$31*$C$5</f>
        <v>0.7603553752506198</v>
      </c>
      <c r="BU94">
        <f>(-2*(BU$31*$C$5+$AD94*$C$5*$AF$4)*$AE94)*EXP(-2*(BU$31*$C$5+$AD94*$C$5*$AF$4)*$AE94) + 2*$AE94*BU$31*$C$5</f>
        <v>0.79065277380844012</v>
      </c>
      <c r="BV94">
        <f>(-2*(BV$31*$C$5+$AD94*$C$5*$AF$4)*$AE94)*EXP(-2*(BV$31*$C$5+$AD94*$C$5*$AF$4)*$AE94) + 2*$AE94*BV$31*$C$5</f>
        <v>0.82116136674127871</v>
      </c>
      <c r="BW94">
        <f>(-2*(BW$31*$C$5+$AD94*$C$5*$AF$4)*$AE94)*EXP(-2*(BW$31*$C$5+$AD94*$C$5*$AF$4)*$AE94) + 2*$AE94*BW$31*$C$5</f>
        <v>0.85186796721573788</v>
      </c>
      <c r="BX94">
        <f>(-2*(BX$31*$C$5+$AD94*$C$5*$AF$4)*$AE94)*EXP(-2*(BX$31*$C$5+$AD94*$C$5*$AF$4)*$AE94) + 2*$AE94*BX$31*$C$5</f>
        <v>0.88275996741535401</v>
      </c>
      <c r="BY94">
        <f>(-2*(BY$31*$C$5+$AD94*$C$5*$AF$4)*$AE94)*EXP(-2*(BY$31*$C$5+$AD94*$C$5*$AF$4)*$AE94) + 2*$AE94*BY$31*$C$5</f>
        <v>0.91382531627857677</v>
      </c>
      <c r="BZ94">
        <f>(-2*(BZ$31*$C$5+$AD94*$C$5*$AF$4)*$AE94)*EXP(-2*(BZ$31*$C$5+$AD94*$C$5*$AF$4)*$AE94) + 2*$AE94*BZ$31*$C$5</f>
        <v>0.9450524980344992</v>
      </c>
      <c r="CA94">
        <f>(-2*(CA$31*$C$5+$AD94*$C$5*$AF$4)*$AE94)*EXP(-2*(CA$31*$C$5+$AD94*$C$5*$AF$4)*$AE94) + 2*$AE94*CA$31*$C$5</f>
        <v>0.97643051150897286</v>
      </c>
      <c r="CB94">
        <f>(-2*(CB$31*$C$5+$AD94*$C$5*$AF$4)*$AE94)*EXP(-2*(CB$31*$C$5+$AD94*$C$5*$AF$4)*$AE94) + 2*$AE94*CB$31*$C$5</f>
        <v>1.0079488501746554</v>
      </c>
      <c r="CC94">
        <f>(-2*(CC$31*$C$5+$AD94*$C$5*$AF$4)*$AE94)*EXP(-2*(CC$31*$C$5+$AD94*$C$5*$AF$4)*$AE94) + 2*$AE94*CC$31*$C$5</f>
        <v>1.0395974829194206</v>
      </c>
      <c r="CD94">
        <f>(-2*(CD$31*$C$5+$AD94*$C$5*$AF$4)*$AE94)*EXP(-2*(CD$31*$C$5+$AD94*$C$5*$AF$4)*$AE94) + 2*$AE94*CD$31*$C$5</f>
        <v>1.0713668355084074</v>
      </c>
      <c r="CE94">
        <f>(-2*(CE$31*$C$5+$AD94*$C$5*$AF$4)*$AE94)*EXP(-2*(CE$31*$C$5+$AD94*$C$5*$AF$4)*$AE94) + 2*$AE94*CE$31*$C$5</f>
        <v>1.1032477727158159</v>
      </c>
      <c r="CF94">
        <f>(-2*(CF$31*$C$5+$AD94*$C$5*$AF$4)*$AE94)*EXP(-2*(CF$31*$C$5+$AD94*$C$5*$AF$4)*$AE94) + 2*$AE94*CF$31*$C$5</f>
        <v>1.135231581103354</v>
      </c>
      <c r="CG94">
        <f>(-2*(CG$31*$C$5+$AD94*$C$5*$AF$4)*$AE94)*EXP(-2*(CG$31*$C$5+$AD94*$C$5*$AF$4)*$AE94) + 2*$AE94*CG$31*$C$5</f>
        <v>1.1673099524230106</v>
      </c>
      <c r="CH94">
        <f>(-2*(CH$31*$C$5+$AD94*$C$5*$AF$4)*$AE94)*EXP(-2*(CH$31*$C$5+$AD94*$C$5*$AF$4)*$AE94) + 2*$AE94*CH$31*$C$5</f>
        <v>1.1994749676225736</v>
      </c>
      <c r="CI94">
        <f>(-2*(CI$31*$C$5+$AD94*$C$5*$AF$4)*$AE94)*EXP(-2*(CI$31*$C$5+$AD94*$C$5*$AF$4)*$AE94) + 2*$AE94*CI$31*$C$5</f>
        <v>1.2317190814330428</v>
      </c>
      <c r="CJ94">
        <f>(-2*(CJ$31*$C$5+$AD94*$C$5*$AF$4)*$AE94)*EXP(-2*(CJ$31*$C$5+$AD94*$C$5*$AF$4)*$AE94) + 2*$AE94*CJ$31*$C$5</f>
        <v>1.2640351075177758</v>
      </c>
      <c r="CK94">
        <f>(-2*(CK$31*$C$5+$AD94*$C$5*$AF$4)*$AE94)*EXP(-2*(CK$31*$C$5+$AD94*$C$5*$AF$4)*$AE94) + 2*$AE94*CK$31*$C$5</f>
        <v>1.2964162041638874</v>
      </c>
      <c r="CL94">
        <f>(-2*(CL$31*$C$5+$AD94*$C$5*$AF$4)*$AE94)*EXP(-2*(CL$31*$C$5+$AD94*$C$5*$AF$4)*$AE94) + 2*$AE94*CL$31*$C$5</f>
        <v>1.3288558604970753</v>
      </c>
      <c r="CM94">
        <f>(-2*(CM$31*$C$5+$AD94*$C$5*$AF$4)*$AE94)*EXP(-2*(CM$31*$C$5+$AD94*$C$5*$AF$4)*$AE94) + 2*$AE94*CM$31*$C$5</f>
        <v>1.3613478832016765</v>
      </c>
      <c r="CN94">
        <f>(-2*(CN$31*$C$5+$AD94*$C$5*$AF$4)*$AE94)*EXP(-2*(CN$31*$C$5+$AD94*$C$5*$AF$4)*$AE94) + 2*$AE94*CN$31*$C$5</f>
        <v>1.3938863837283682</v>
      </c>
      <c r="CO94">
        <f>(-2*(CO$31*$C$5+$AD94*$C$5*$AF$4)*$AE94)*EXP(-2*(CO$31*$C$5+$AD94*$C$5*$AF$4)*$AE94) + 2*$AE94*CO$31*$C$5</f>
        <v>1.4264657659725246</v>
      </c>
      <c r="CP94">
        <f>(-2*(CP$31*$C$5+$AD94*$C$5*$AF$4)*$AE94)*EXP(-2*(CP$31*$C$5+$AD94*$C$5*$AF$4)*$AE94) + 2*$AE94*CP$31*$C$5</f>
        <v>1.4590807144068065</v>
      </c>
      <c r="CQ94">
        <f>(-2*(CQ$31*$C$5+$AD94*$C$5*$AF$4)*$AE94)*EXP(-2*(CQ$31*$C$5+$AD94*$C$5*$AF$4)*$AE94) + 2*$AE94*CQ$31*$C$5</f>
        <v>1.4917261826521155</v>
      </c>
      <c r="CR94">
        <f>(-2*(CR$31*$C$5+$AD94*$C$5*$AF$4)*$AE94)*EXP(-2*(CR$31*$C$5+$AD94*$C$5*$AF$4)*$AE94) + 2*$AE94*CR$31*$C$5</f>
        <v>1.5243973824715831</v>
      </c>
      <c r="CS94">
        <f>(-2*(CS$31*$C$5+$AD94*$C$5*$AF$4)*$AE94)*EXP(-2*(CS$31*$C$5+$AD94*$C$5*$AF$4)*$AE94) + 2*$AE94*CS$31*$C$5</f>
        <v>1.5570897731727786</v>
      </c>
      <c r="CT94">
        <f>(-2*(CT$31*$C$5+$AD94*$C$5*$AF$4)*$AE94)*EXP(-2*(CT$31*$C$5+$AD94*$C$5*$AF$4)*$AE94) + 2*$AE94*CT$31*$C$5</f>
        <v>1.5897990514038214</v>
      </c>
      <c r="CU94">
        <f>(-2*(CU$31*$C$5+$AD94*$C$5*$AF$4)*$AE94)*EXP(-2*(CU$31*$C$5+$AD94*$C$5*$AF$4)*$AE94) + 2*$AE94*CU$31*$C$5</f>
        <v>1.6225211413295648</v>
      </c>
      <c r="CV94">
        <f>(-2*(CV$31*$C$5+$AD94*$C$5*$AF$4)*$AE94)*EXP(-2*(CV$31*$C$5+$AD94*$C$5*$AF$4)*$AE94) + 2*$AE94*CV$31*$C$5</f>
        <v>1.655252185174497</v>
      </c>
      <c r="CW94">
        <f>(-2*(CW$31*$C$5+$AD94*$C$5*$AF$4)*$AE94)*EXP(-2*(CW$31*$C$5+$AD94*$C$5*$AF$4)*$AE94) + 2*$AE94*CW$31*$C$5</f>
        <v>1.6879885341194369</v>
      </c>
      <c r="CX94">
        <f>(-2*(CX$31*$C$5+$AD94*$C$5*$AF$4)*$AE94)*EXP(-2*(CX$31*$C$5+$AD94*$C$5*$AF$4)*$AE94) + 2*$AE94*CX$31*$C$5</f>
        <v>1.720726739539564</v>
      </c>
      <c r="CY94">
        <f>(-2*(CY$31*$C$5+$AD94*$C$5*$AF$4)*$AE94)*EXP(-2*(CY$31*$C$5+$AD94*$C$5*$AF$4)*$AE94) + 2*$AE94*CY$31*$C$5</f>
        <v>1.7534635445717257</v>
      </c>
      <c r="CZ94">
        <f>(-2*(CZ$31*$C$5+$AD94*$C$5*$AF$4)*$AE94)*EXP(-2*(CZ$31*$C$5+$AD94*$C$5*$AF$4)*$AE94) + 2*$AE94*CZ$31*$C$5</f>
        <v>1.7861958759993866</v>
      </c>
      <c r="DA94">
        <f>(-2*(DA$31*$C$5+$AD94*$C$5*$AF$4)*$AE94)*EXP(-2*(DA$31*$C$5+$AD94*$C$5*$AF$4)*$AE94) + 2*$AE94*DA$31*$C$5</f>
        <v>1.818920836443972</v>
      </c>
      <c r="DB94">
        <f>(-2*(DB$31*$C$5+$AD94*$C$5*$AF$4)*$AE94)*EXP(-2*(DB$31*$C$5+$AD94*$C$5*$AF$4)*$AE94) + 2*$AE94*DB$31*$C$5</f>
        <v>1.851635696851746</v>
      </c>
      <c r="DC94">
        <f>(-2*(DC$31*$C$5+$AD94*$C$5*$AF$4)*$AE94)*EXP(-2*(DC$31*$C$5+$AD94*$C$5*$AF$4)*$AE94) + 2*$AE94*DC$31*$C$5</f>
        <v>1.8843378892657356</v>
      </c>
      <c r="DD94">
        <f>(-2*(DD$31*$C$5+$AD94*$C$5*$AF$4)*$AE94)*EXP(-2*(DD$31*$C$5+$AD94*$C$5*$AF$4)*$AE94) + 2*$AE94*DD$31*$C$5</f>
        <v>1.9170249998725561</v>
      </c>
      <c r="DE94">
        <f>(-2*(DE$31*$C$5+$AD94*$C$5*$AF$4)*$AE94)*EXP(-2*(DE$31*$C$5+$AD94*$C$5*$AF$4)*$AE94) + 2*$AE94*DE$31*$C$5</f>
        <v>1.9496947623143637</v>
      </c>
      <c r="DF94">
        <f>(-2*(DF$31*$C$5+$AD94*$C$5*$AF$4)*$AE94)*EXP(-2*(DF$31*$C$5+$AD94*$C$5*$AF$4)*$AE94) + 2*$AE94*DF$31*$C$5</f>
        <v>1.9823450512564715</v>
      </c>
      <c r="DG94">
        <f>(-2*(DG$31*$C$5+$AD94*$C$5*$AF$4)*$AE94)*EXP(-2*(DG$31*$C$5+$AD94*$C$5*$AF$4)*$AE94) + 2*$AE94*DG$31*$C$5</f>
        <v>2.0149738762014993</v>
      </c>
      <c r="DH94">
        <f>(-2*(DH$31*$C$5+$AD94*$C$5*$AF$4)*$AE94)*EXP(-2*(DH$31*$C$5+$AD94*$C$5*$AF$4)*$AE94) + 2*$AE94*DH$31*$C$5</f>
        <v>2.0475793755412446</v>
      </c>
      <c r="DI94">
        <f>(-2*(DI$31*$C$5+$AD94*$C$5*$AF$4)*$AE94)*EXP(-2*(DI$31*$C$5+$AD94*$C$5*$AF$4)*$AE94) + 2*$AE94*DI$31*$C$5</f>
        <v>2.0801598108377517</v>
      </c>
      <c r="DJ94">
        <f>(-2*(DJ$31*$C$5+$AD94*$C$5*$AF$4)*$AE94)*EXP(-2*(DJ$31*$C$5+$AD94*$C$5*$AF$4)*$AE94) + 2*$AE94*DJ$31*$C$5</f>
        <v>2.1127135613253594</v>
      </c>
      <c r="DK94">
        <f>(-2*(DK$31*$C$5+$AD94*$C$5*$AF$4)*$AE94)*EXP(-2*(DK$31*$C$5+$AD94*$C$5*$AF$4)*$AE94) + 2*$AE94*DK$31*$C$5</f>
        <v>2.1452391186257858</v>
      </c>
      <c r="DL94">
        <f>(-2*(DL$31*$C$5+$AD94*$C$5*$AF$4)*$AE94)*EXP(-2*(DL$31*$C$5+$AD94*$C$5*$AF$4)*$AE94) + 2*$AE94*DL$31*$C$5</f>
        <v>2.1777350816685757</v>
      </c>
      <c r="DM94">
        <f>(-2*(DM$31*$C$5+$AD94*$C$5*$AF$4)*$AE94)*EXP(-2*(DM$31*$C$5+$AD94*$C$5*$AF$4)*$AE94) + 2*$AE94*DM$31*$C$5</f>
        <v>2.2102001518095156</v>
      </c>
      <c r="DN94">
        <f>(-2*(DN$31*$C$5+$AD94*$C$5*$AF$4)*$AE94)*EXP(-2*(DN$31*$C$5+$AD94*$C$5*$AF$4)*$AE94) + 2*$AE94*DN$31*$C$5</f>
        <v>2.2426331281398553</v>
      </c>
      <c r="DO94">
        <f>(-2*(DO$31*$C$5+$AD94*$C$5*$AF$4)*$AE94)*EXP(-2*(DO$31*$C$5+$AD94*$C$5*$AF$4)*$AE94) + 2*$AE94*DO$31*$C$5</f>
        <v>2.2750329029794445</v>
      </c>
      <c r="DP94">
        <f>(-2*(DP$31*$C$5+$AD94*$C$5*$AF$4)*$AE94)*EXP(-2*(DP$31*$C$5+$AD94*$C$5*$AF$4)*$AE94) + 2*$AE94*DP$31*$C$5</f>
        <v>2.3073984575471069</v>
      </c>
      <c r="DQ94">
        <f>(-2*(DQ$31*$C$5+$AD94*$C$5*$AF$4)*$AE94)*EXP(-2*(DQ$31*$C$5+$AD94*$C$5*$AF$4)*$AE94) + 2*$AE94*DQ$31*$C$5</f>
        <v>2.3397288578018269</v>
      </c>
      <c r="DR94">
        <f>(-2*(DR$31*$C$5+$AD94*$C$5*$AF$4)*$AE94)*EXP(-2*(DR$31*$C$5+$AD94*$C$5*$AF$4)*$AE94) + 2*$AE94*DR$31*$C$5</f>
        <v>2.372023250448533</v>
      </c>
      <c r="DS94">
        <f>(-2*(DS$31*$C$5+$AD94*$C$5*$AF$4)*$AE94)*EXP(-2*(DS$31*$C$5+$AD94*$C$5*$AF$4)*$AE94) + 2*$AE94*DS$31*$C$5</f>
        <v>2.404280859102478</v>
      </c>
      <c r="DT94">
        <f>(-2*(DT$31*$C$5+$AD94*$C$5*$AF$4)*$AE94)*EXP(-2*(DT$31*$C$5+$AD94*$C$5*$AF$4)*$AE94) + 2*$AE94*DT$31*$C$5</f>
        <v>2.4365009806064384</v>
      </c>
      <c r="DU94">
        <f>(-2*(DU$31*$C$5+$AD94*$C$5*$AF$4)*$AE94)*EXP(-2*(DU$31*$C$5+$AD94*$C$5*$AF$4)*$AE94) + 2*$AE94*DU$31*$C$5</f>
        <v>2.4686829814951219</v>
      </c>
      <c r="DV94">
        <f>(-2*(DV$31*$C$5+$AD94*$C$5*$AF$4)*$AE94)*EXP(-2*(DV$31*$C$5+$AD94*$C$5*$AF$4)*$AE94) + 2*$AE94*DV$31*$C$5</f>
        <v>2.5008262946014193</v>
      </c>
      <c r="DW94">
        <f>(-2*(DW$31*$C$5+$AD94*$C$5*$AF$4)*$AE94)*EXP(-2*(DW$31*$C$5+$AD94*$C$5*$AF$4)*$AE94) + 2*$AE94*DW$31*$C$5</f>
        <v>2.5329304157992696</v>
      </c>
      <c r="DX94">
        <f>(-2*(DX$31*$C$5+$AD94*$C$5*$AF$4)*$AE94)*EXP(-2*(DX$31*$C$5+$AD94*$C$5*$AF$4)*$AE94) + 2*$AE94*DX$31*$C$5</f>
        <v>2.5649949008781228</v>
      </c>
      <c r="DY94">
        <f>(-2*(DY$31*$C$5+$AD94*$C$5*$AF$4)*$AE94)*EXP(-2*(DY$31*$C$5+$AD94*$C$5*$AF$4)*$AE94) + 2*$AE94*DY$31*$C$5</f>
        <v>2.5970193625441573</v>
      </c>
      <c r="DZ94">
        <f>(-2*(DZ$31*$C$5+$AD94*$C$5*$AF$4)*$AE94)*EXP(-2*(DZ$31*$C$5+$AD94*$C$5*$AF$4)*$AE94) + 2*$AE94*DZ$31*$C$5</f>
        <v>2.6290034675435585</v>
      </c>
      <c r="EA94">
        <f>(-2*(EA$31*$C$5+$AD94*$C$5*$AF$4)*$AE94)*EXP(-2*(EA$31*$C$5+$AD94*$C$5*$AF$4)*$AE94) + 2*$AE94*EA$31*$C$5</f>
        <v>2.6609469339033525</v>
      </c>
      <c r="EB94">
        <f>(-2*(EB$31*$C$5+$AD94*$C$5*$AF$4)*$AE94)*EXP(-2*(EB$31*$C$5+$AD94*$C$5*$AF$4)*$AE94) + 2*$AE94*EB$31*$C$5</f>
        <v>2.6928495282854326</v>
      </c>
      <c r="EC94">
        <f>(-2*(EC$31*$C$5+$AD94*$C$5*$AF$4)*$AE94)*EXP(-2*(EC$31*$C$5+$AD94*$C$5*$AF$4)*$AE94) + 2*$AE94*EC$31*$C$5</f>
        <v>2.7247110634495697</v>
      </c>
      <c r="ED94">
        <f>(-2*(ED$31*$C$5+$AD94*$C$5*$AF$4)*$AE94)*EXP(-2*(ED$31*$C$5+$AD94*$C$5*$AF$4)*$AE94) + 2*$AE94*ED$31*$C$5</f>
        <v>2.7565313958213609</v>
      </c>
      <c r="EE94">
        <f>(-2*(EE$31*$C$5+$AD94*$C$5*$AF$4)*$AE94)*EXP(-2*(EE$31*$C$5+$AD94*$C$5*$AF$4)*$AE94) + 2*$AE94*EE$31*$C$5</f>
        <v>2.7883104231611791</v>
      </c>
      <c r="EF94">
        <f>(-2*(EF$31*$C$5+$AD94*$C$5*$AF$4)*$AE94)*EXP(-2*(EF$31*$C$5+$AD94*$C$5*$AF$4)*$AE94) + 2*$AE94*EF$31*$C$5</f>
        <v>2.8200480823303731</v>
      </c>
      <c r="EG94">
        <f>(-2*(EG$31*$C$5+$AD94*$C$5*$AF$4)*$AE94)*EXP(-2*(EG$31*$C$5+$AD94*$C$5*$AF$4)*$AE94) + 2*$AE94*EG$31*$C$5</f>
        <v>2.8517443471510502</v>
      </c>
      <c r="EH94">
        <f>(-2*(EH$31*$C$5+$AD94*$C$5*$AF$4)*$AE94)*EXP(-2*(EH$31*$C$5+$AD94*$C$5*$AF$4)*$AE94) + 2*$AE94*EH$31*$C$5</f>
        <v>2.8833992263559365</v>
      </c>
      <c r="EI94">
        <f>(-2*(EI$31*$C$5+$AD94*$C$5*$AF$4)*$AE94)*EXP(-2*(EI$31*$C$5+$AD94*$C$5*$AF$4)*$AE94) + 2*$AE94*EI$31*$C$5</f>
        <v>2.9150127616249297</v>
      </c>
      <c r="EJ94">
        <f>(-2*(EJ$31*$C$5+$AD94*$C$5*$AF$4)*$AE94)*EXP(-2*(EJ$31*$C$5+$AD94*$C$5*$AF$4)*$AE94) + 2*$AE94*EJ$31*$C$5</f>
        <v>2.9465850257050525</v>
      </c>
      <c r="EK94">
        <f>(-2*(EK$31*$C$5+$AD94*$C$5*$AF$4)*$AE94)*EXP(-2*(EK$31*$C$5+$AD94*$C$5*$AF$4)*$AE94) + 2*$AE94*EK$31*$C$5</f>
        <v>2.978116120610677</v>
      </c>
      <c r="EL94">
        <f>(-2*(EL$31*$C$5+$AD94*$C$5*$AF$4)*$AE94)*EXP(-2*(EL$31*$C$5+$AD94*$C$5*$AF$4)*$AE94) + 2*$AE94*EL$31*$C$5</f>
        <v>3.0096061759009523</v>
      </c>
      <c r="EM94">
        <f>(-2*(EM$31*$C$5+$AD94*$C$5*$AF$4)*$AE94)*EXP(-2*(EM$31*$C$5+$AD94*$C$5*$AF$4)*$AE94) + 2*$AE94*EM$31*$C$5</f>
        <v>3.0410553470315191</v>
      </c>
      <c r="EN94">
        <f>(-2*(EN$31*$C$5+$AD94*$C$5*$AF$4)*$AE94)*EXP(-2*(EN$31*$C$5+$AD94*$C$5*$AF$4)*$AE94) + 2*$AE94*EN$31*$C$5</f>
        <v>3.0724638137776665</v>
      </c>
      <c r="EO94">
        <f>(-2*(EO$31*$C$5+$AD94*$C$5*$AF$4)*$AE94)*EXP(-2*(EO$31*$C$5+$AD94*$C$5*$AF$4)*$AE94) + 2*$AE94*EO$31*$C$5</f>
        <v>3.1038317787262106</v>
      </c>
      <c r="EP94">
        <f>(-2*(EP$31*$C$5+$AD94*$C$5*$AF$4)*$AE94)*EXP(-2*(EP$31*$C$5+$AD94*$C$5*$AF$4)*$AE94) + 2*$AE94*EP$31*$C$5</f>
        <v>3.1351594658334569</v>
      </c>
      <c r="EQ94">
        <f>(-2*(EQ$31*$C$5+$AD94*$C$5*$AF$4)*$AE94)*EXP(-2*(EQ$31*$C$5+$AD94*$C$5*$AF$4)*$AE94) + 2*$AE94*EQ$31*$C$5</f>
        <v>3.1664471190467087</v>
      </c>
      <c r="ER94">
        <f>(-2*(ER$31*$C$5+$AD94*$C$5*$AF$4)*$AE94)*EXP(-2*(ER$31*$C$5+$AD94*$C$5*$AF$4)*$AE94) + 2*$AE94*ER$31*$C$5</f>
        <v>3.197695000986879</v>
      </c>
      <c r="ES94">
        <f>(-2*(ES$31*$C$5+$AD94*$C$5*$AF$4)*$AE94)*EXP(-2*(ES$31*$C$5+$AD94*$C$5*$AF$4)*$AE94) + 2*$AE94*ES$31*$C$5</f>
        <v>3.2289033916898346</v>
      </c>
      <c r="ET94">
        <f>(-2*(ET$31*$C$5+$AD94*$C$5*$AF$4)*$AE94)*EXP(-2*(ET$31*$C$5+$AD94*$C$5*$AF$4)*$AE94) + 2*$AE94*ET$31*$C$5</f>
        <v>3.2600725874042165</v>
      </c>
      <c r="EU94">
        <f>(-2*(EU$31*$C$5+$AD94*$C$5*$AF$4)*$AE94)*EXP(-2*(EU$31*$C$5+$AD94*$C$5*$AF$4)*$AE94) + 2*$AE94*EU$31*$C$5</f>
        <v>3.2912028994435216</v>
      </c>
      <c r="EV94">
        <f>(-2*(EV$31*$C$5+$AD94*$C$5*$AF$4)*$AE94)*EXP(-2*(EV$31*$C$5+$AD94*$C$5*$AF$4)*$AE94) + 2*$AE94*EV$31*$C$5</f>
        <v>3.3222946530903483</v>
      </c>
      <c r="EW94">
        <f>(-2*(EW$31*$C$5+$AD94*$C$5*$AF$4)*$AE94)*EXP(-2*(EW$31*$C$5+$AD94*$C$5*$AF$4)*$AE94) + 2*$AE94*EW$31*$C$5</f>
        <v>3.3533481865507615</v>
      </c>
      <c r="EX94">
        <f>(-2*(EX$31*$C$5+$AD94*$C$5*$AF$4)*$AE94)*EXP(-2*(EX$31*$C$5+$AD94*$C$5*$AF$4)*$AE94) + 2*$AE94*EX$31*$C$5</f>
        <v>3.3843638499568107</v>
      </c>
      <c r="EY94">
        <f>(-2*(EY$31*$C$5+$AD94*$C$5*$AF$4)*$AE94)*EXP(-2*(EY$31*$C$5+$AD94*$C$5*$AF$4)*$AE94) + 2*$AE94*EY$31*$C$5</f>
        <v>3.4153420044153191</v>
      </c>
      <c r="EZ94">
        <f>(-2*(EZ$31*$C$5+$AD94*$C$5*$AF$4)*$AE94)*EXP(-2*(EZ$31*$C$5+$AD94*$C$5*$AF$4)*$AE94) + 2*$AE94*EZ$31*$C$5</f>
        <v>3.4462830211011029</v>
      </c>
      <c r="FA94">
        <f>(-2*(FA$31*$C$5+$AD94*$C$5*$AF$4)*$AE94)*EXP(-2*(FA$31*$C$5+$AD94*$C$5*$AF$4)*$AE94) + 2*$AE94*FA$31*$C$5</f>
        <v>3.4771872803928794</v>
      </c>
      <c r="FB94">
        <f>(-2*(FB$31*$C$5+$AD94*$C$5*$AF$4)*$AE94)*EXP(-2*(FB$31*$C$5+$AD94*$C$5*$AF$4)*$AE94) + 2*$AE94*FB$31*$C$5</f>
        <v>3.5080551710501608</v>
      </c>
      <c r="FC94">
        <f>(-2*(FC$31*$C$5+$AD94*$C$5*$AF$4)*$AE94)*EXP(-2*(FC$31*$C$5+$AD94*$C$5*$AF$4)*$AE94) + 2*$AE94*FC$31*$C$5</f>
        <v>3.5388870894295019</v>
      </c>
      <c r="FD94">
        <f>(-2*(FD$31*$C$5+$AD94*$C$5*$AF$4)*$AE94)*EXP(-2*(FD$31*$C$5+$AD94*$C$5*$AF$4)*$AE94) + 2*$AE94*FD$31*$C$5</f>
        <v>3.5696834387385357</v>
      </c>
      <c r="FE94">
        <f>(-2*(FE$31*$C$5+$AD94*$C$5*$AF$4)*$AE94)*EXP(-2*(FE$31*$C$5+$AD94*$C$5*$AF$4)*$AE94) + 2*$AE94*FE$31*$C$5</f>
        <v>3.6004446283262719</v>
      </c>
      <c r="FF94">
        <f>(-2*(FF$31*$C$5+$AD94*$C$5*$AF$4)*$AE94)*EXP(-2*(FF$31*$C$5+$AD94*$C$5*$AF$4)*$AE94) + 2*$AE94*FF$31*$C$5</f>
        <v>3.6311710730082138</v>
      </c>
      <c r="FG94">
        <f>(-2*(FG$31*$C$5+$AD94*$C$5*$AF$4)*$AE94)*EXP(-2*(FG$31*$C$5+$AD94*$C$5*$AF$4)*$AE94) + 2*$AE94*FG$31*$C$5</f>
        <v>3.6618631924248692</v>
      </c>
      <c r="FH94">
        <f>(-2*(FH$31*$C$5+$AD94*$C$5*$AF$4)*$AE94)*EXP(-2*(FH$31*$C$5+$AD94*$C$5*$AF$4)*$AE94) + 2*$AE94*FH$31*$C$5</f>
        <v>3.6925214104323212</v>
      </c>
      <c r="FI94">
        <f>(-2*(FI$31*$C$5+$AD94*$C$5*$AF$4)*$AE94)*EXP(-2*(FI$31*$C$5+$AD94*$C$5*$AF$4)*$AE94) + 2*$AE94*FI$31*$C$5</f>
        <v>3.7231461545235409</v>
      </c>
      <c r="FJ94">
        <f>(-2*(FJ$31*$C$5+$AD94*$C$5*$AF$4)*$AE94)*EXP(-2*(FJ$31*$C$5+$AD94*$C$5*$AF$4)*$AE94) + 2*$AE94*FJ$31*$C$5</f>
        <v>3.7537378552791911</v>
      </c>
      <c r="FK94">
        <f>(-2*(FK$31*$C$5+$AD94*$C$5*$AF$4)*$AE94)*EXP(-2*(FK$31*$C$5+$AD94*$C$5*$AF$4)*$AE94) + 2*$AE94*FK$31*$C$5</f>
        <v>3.7842969458467168</v>
      </c>
      <c r="FL94">
        <f>(-2*(FL$31*$C$5+$AD94*$C$5*$AF$4)*$AE94)*EXP(-2*(FL$31*$C$5+$AD94*$C$5*$AF$4)*$AE94) + 2*$AE94*FL$31*$C$5</f>
        <v>3.8148238614465466</v>
      </c>
      <c r="FM94">
        <f>(-2*(FM$31*$C$5+$AD94*$C$5*$AF$4)*$AE94)*EXP(-2*(FM$31*$C$5+$AD94*$C$5*$AF$4)*$AE94) + 2*$AE94*FM$31*$C$5</f>
        <v>3.8453190389042997</v>
      </c>
      <c r="FN94">
        <f>(-2*(FN$31*$C$5+$AD94*$C$5*$AF$4)*$AE94)*EXP(-2*(FN$31*$C$5+$AD94*$C$5*$AF$4)*$AE94) + 2*$AE94*FN$31*$C$5</f>
        <v>3.875782916207906</v>
      </c>
      <c r="FO94">
        <f>(-2*(FO$31*$C$5+$AD94*$C$5*$AF$4)*$AE94)*EXP(-2*(FO$31*$C$5+$AD94*$C$5*$AF$4)*$AE94) + 2*$AE94*FO$31*$C$5</f>
        <v>3.9062159320886067</v>
      </c>
      <c r="FP94">
        <f>(-2*(FP$31*$C$5+$AD94*$C$5*$AF$4)*$AE94)*EXP(-2*(FP$31*$C$5+$AD94*$C$5*$AF$4)*$AE94) + 2*$AE94*FP$31*$C$5</f>
        <v>3.9366185256248407</v>
      </c>
      <c r="FQ94">
        <f>(-2*(FQ$31*$C$5+$AD94*$C$5*$AF$4)*$AE94)*EXP(-2*(FQ$31*$C$5+$AD94*$C$5*$AF$4)*$AE94) + 2*$AE94*FQ$31*$C$5</f>
        <v>3.9669911358680361</v>
      </c>
      <c r="FR94">
        <f>(-2*(FR$31*$C$5+$AD94*$C$5*$AF$4)*$AE94)*EXP(-2*(FR$31*$C$5+$AD94*$C$5*$AF$4)*$AE94) + 2*$AE94*FR$31*$C$5</f>
        <v>3.9973342014894127</v>
      </c>
      <c r="FS94">
        <f>(-2*(FS$31*$C$5+$AD94*$C$5*$AF$4)*$AE94)*EXP(-2*(FS$31*$C$5+$AD94*$C$5*$AF$4)*$AE94) + 2*$AE94*FS$31*$C$5</f>
        <v>4.0276481604468657</v>
      </c>
      <c r="FT94">
        <f>(-2*(FT$31*$C$5+$AD94*$C$5*$AF$4)*$AE94)*EXP(-2*(FT$31*$C$5+$AD94*$C$5*$AF$4)*$AE94) + 2*$AE94*FT$31*$C$5</f>
        <v>4.0579334496711077</v>
      </c>
      <c r="FU94">
        <f>(-2*(FU$31*$C$5+$AD94*$C$5*$AF$4)*$AE94)*EXP(-2*(FU$31*$C$5+$AD94*$C$5*$AF$4)*$AE94) + 2*$AE94*FU$31*$C$5</f>
        <v>4.0881905047702229</v>
      </c>
      <c r="FV94">
        <f>(-2*(FV$31*$C$5+$AD94*$C$5*$AF$4)*$AE94)*EXP(-2*(FV$31*$C$5+$AD94*$C$5*$AF$4)*$AE94) + 2*$AE94*FV$31*$C$5</f>
        <v>4.1184197597518457</v>
      </c>
      <c r="FW94">
        <f>(-2*(FW$31*$C$5+$AD94*$C$5*$AF$4)*$AE94)*EXP(-2*(FW$31*$C$5+$AD94*$C$5*$AF$4)*$AE94) + 2*$AE94*FW$31*$C$5</f>
        <v>4.1486216467622095</v>
      </c>
      <c r="FX94">
        <f>(-2*(FX$31*$C$5+$AD94*$C$5*$AF$4)*$AE94)*EXP(-2*(FX$31*$C$5+$AD94*$C$5*$AF$4)*$AE94) + 2*$AE94*FX$31*$C$5</f>
        <v>4.1787965958413107</v>
      </c>
      <c r="FY94">
        <f>(-2*(FY$31*$C$5+$AD94*$C$5*$AF$4)*$AE94)*EXP(-2*(FY$31*$C$5+$AD94*$C$5*$AF$4)*$AE94) + 2*$AE94*FY$31*$C$5</f>
        <v>4.2089450346935058</v>
      </c>
      <c r="FZ94">
        <f>(-2*(FZ$31*$C$5+$AD94*$C$5*$AF$4)*$AE94)*EXP(-2*(FZ$31*$C$5+$AD94*$C$5*$AF$4)*$AE94) + 2*$AE94*FZ$31*$C$5</f>
        <v>4.2390673884728454</v>
      </c>
      <c r="GA94">
        <f>(-2*(GA$31*$C$5+$AD94*$C$5*$AF$4)*$AE94)*EXP(-2*(GA$31*$C$5+$AD94*$C$5*$AF$4)*$AE94) + 2*$AE94*GA$31*$C$5</f>
        <v>4.2691640795825041</v>
      </c>
      <c r="GB94">
        <f>(-2*(GB$31*$C$5+$AD94*$C$5*$AF$4)*$AE94)*EXP(-2*(GB$31*$C$5+$AD94*$C$5*$AF$4)*$AE94) + 2*$AE94*GB$31*$C$5</f>
        <v>4.2992355274876601</v>
      </c>
      <c r="GC94">
        <f>(-2*(GC$31*$C$5+$AD94*$C$5*$AF$4)*$AE94)*EXP(-2*(GC$31*$C$5+$AD94*$C$5*$AF$4)*$AE94) + 2*$AE94*GC$31*$C$5</f>
        <v>4.3292821485412576</v>
      </c>
      <c r="GD94">
        <f>(-2*(GD$31*$C$5+$AD94*$C$5*$AF$4)*$AE94)*EXP(-2*(GD$31*$C$5+$AD94*$C$5*$AF$4)*$AE94) + 2*$AE94*GD$31*$C$5</f>
        <v>4.3593043558220224</v>
      </c>
      <c r="GE94">
        <f>(-2*(GE$31*$C$5+$AD94*$C$5*$AF$4)*$AE94)*EXP(-2*(GE$31*$C$5+$AD94*$C$5*$AF$4)*$AE94) + 2*$AE94*GE$31*$C$5</f>
        <v>4.3893025589842152</v>
      </c>
      <c r="GF94">
        <f>(-2*(GF$31*$C$5+$AD94*$C$5*$AF$4)*$AE94)*EXP(-2*(GF$31*$C$5+$AD94*$C$5*$AF$4)*$AE94) + 2*$AE94*GF$31*$C$5</f>
        <v>4.4192771641185749</v>
      </c>
      <c r="GG94">
        <f>(-2*(GG$31*$C$5+$AD94*$C$5*$AF$4)*$AE94)*EXP(-2*(GG$31*$C$5+$AD94*$C$5*$AF$4)*$AE94) + 2*$AE94*GG$31*$C$5</f>
        <v>4.4492285736239161</v>
      </c>
      <c r="GH94">
        <f>(-2*(GH$31*$C$5+$AD94*$C$5*$AF$4)*$AE94)*EXP(-2*(GH$31*$C$5+$AD94*$C$5*$AF$4)*$AE94) + 2*$AE94*GH$31*$C$5</f>
        <v>4.4791571860889299</v>
      </c>
      <c r="GI94">
        <f>(-2*(GI$31*$C$5+$AD94*$C$5*$AF$4)*$AE94)*EXP(-2*(GI$31*$C$5+$AD94*$C$5*$AF$4)*$AE94) + 2*$AE94*GI$31*$C$5</f>
        <v>4.5090633961836595</v>
      </c>
      <c r="GJ94">
        <f>(-2*(GJ$31*$C$5+$AD94*$C$5*$AF$4)*$AE94)*EXP(-2*(GJ$31*$C$5+$AD94*$C$5*$AF$4)*$AE94) + 2*$AE94*GJ$31*$C$5</f>
        <v>4.5389475945602484</v>
      </c>
      <c r="GK94">
        <f>(-2*(GK$31*$C$5+$AD94*$C$5*$AF$4)*$AE94)*EXP(-2*(GK$31*$C$5+$AD94*$C$5*$AF$4)*$AE94) + 2*$AE94*GK$31*$C$5</f>
        <v>4.5688101677624804</v>
      </c>
      <c r="GL94">
        <f>(-2*(GL$31*$C$5+$AD94*$C$5*$AF$4)*$AE94)*EXP(-2*(GL$31*$C$5+$AD94*$C$5*$AF$4)*$AE94) + 2*$AE94*GL$31*$C$5</f>
        <v>4.5986514981437141</v>
      </c>
      <c r="GM94">
        <f>(-2*(GM$31*$C$5+$AD94*$C$5*$AF$4)*$AE94)*EXP(-2*(GM$31*$C$5+$AD94*$C$5*$AF$4)*$AE94) + 2*$AE94*GM$31*$C$5</f>
        <v>4.6284719637928013</v>
      </c>
      <c r="GN94">
        <f>(-2*(GN$31*$C$5+$AD94*$C$5*$AF$4)*$AE94)*EXP(-2*(GN$31*$C$5+$AD94*$C$5*$AF$4)*$AE94) + 2*$AE94*GN$31*$C$5</f>
        <v>4.6582719384676086</v>
      </c>
      <c r="GO94">
        <f>(-2*(GO$31*$C$5+$AD94*$C$5*$AF$4)*$AE94)*EXP(-2*(GO$31*$C$5+$AD94*$C$5*$AF$4)*$AE94) + 2*$AE94*GO$31*$C$5</f>
        <v>4.6880517915357478</v>
      </c>
      <c r="GP94">
        <f>(-2*(GP$31*$C$5+$AD94*$C$5*$AF$4)*$AE94)*EXP(-2*(GP$31*$C$5+$AD94*$C$5*$AF$4)*$AE94) + 2*$AE94*GP$31*$C$5</f>
        <v>4.7178118879221893</v>
      </c>
      <c r="GQ94">
        <f>(-2*(GQ$31*$C$5+$AD94*$C$5*$AF$4)*$AE94)*EXP(-2*(GQ$31*$C$5+$AD94*$C$5*$AF$4)*$AE94) + 2*$AE94*GQ$31*$C$5</f>
        <v>4.7475525880633986</v>
      </c>
      <c r="GR94">
        <f>(-2*(GR$31*$C$5+$AD94*$C$5*$AF$4)*$AE94)*EXP(-2*(GR$31*$C$5+$AD94*$C$5*$AF$4)*$AE94) + 2*$AE94*GR$31*$C$5</f>
        <v>4.7772742478676635</v>
      </c>
      <c r="GS94">
        <f>(-2*(GS$31*$C$5+$AD94*$C$5*$AF$4)*$AE94)*EXP(-2*(GS$31*$C$5+$AD94*$C$5*$AF$4)*$AE94) + 2*$AE94*GS$31*$C$5</f>
        <v>4.8069772186813031</v>
      </c>
      <c r="GT94">
        <f>(-2*(GT$31*$C$5+$AD94*$C$5*$AF$4)*$AE94)*EXP(-2*(GT$31*$C$5+$AD94*$C$5*$AF$4)*$AE94) + 2*$AE94*GT$31*$C$5</f>
        <v>4.8366618472604674</v>
      </c>
      <c r="GU94">
        <f>(-2*(GU$31*$C$5+$AD94*$C$5*$AF$4)*$AE94)*EXP(-2*(GU$31*$C$5+$AD94*$C$5*$AF$4)*$AE94) + 2*$AE94*GU$31*$C$5</f>
        <v>4.866328475748209</v>
      </c>
      <c r="GV94">
        <f>(-2*(GV$31*$C$5+$AD94*$C$5*$AF$4)*$AE94)*EXP(-2*(GV$31*$C$5+$AD94*$C$5*$AF$4)*$AE94) + 2*$AE94*GV$31*$C$5</f>
        <v>4.8959774416565836</v>
      </c>
      <c r="GW94">
        <f>(-2*(GW$31*$C$5+$AD94*$C$5*$AF$4)*$AE94)*EXP(-2*(GW$31*$C$5+$AD94*$C$5*$AF$4)*$AE94) + 2*$AE94*GW$31*$C$5</f>
        <v>4.9256090778534753</v>
      </c>
      <c r="GX94">
        <f>(-2*(GX$31*$C$5+$AD94*$C$5*$AF$4)*$AE94)*EXP(-2*(GX$31*$C$5+$AD94*$C$5*$AF$4)*$AE94) + 2*$AE94*GX$31*$C$5</f>
        <v>4.9552237125539396</v>
      </c>
      <c r="GY94">
        <f>(-2*(GY$31*$C$5+$AD94*$C$5*$AF$4)*$AE94)*EXP(-2*(GY$31*$C$5+$AD94*$C$5*$AF$4)*$AE94) + 2*$AE94*GY$31*$C$5</f>
        <v>4.9848216693157594</v>
      </c>
      <c r="GZ94">
        <f>(-2*(GZ$31*$C$5+$AD94*$C$5*$AF$4)*$AE94)*EXP(-2*(GZ$31*$C$5+$AD94*$C$5*$AF$4)*$AE94) + 2*$AE94*GZ$31*$C$5</f>
        <v>5.0144032670390404</v>
      </c>
      <c r="HA94">
        <f>(-2*(HA$31*$C$5+$AD94*$C$5*$AF$4)*$AE94)*EXP(-2*(HA$31*$C$5+$AD94*$C$5*$AF$4)*$AE94) + 2*$AE94*HA$31*$C$5</f>
        <v>5.04396881996957</v>
      </c>
      <c r="HB94">
        <f>(-2*(HB$31*$C$5+$AD94*$C$5*$AF$4)*$AE94)*EXP(-2*(HB$31*$C$5+$AD94*$C$5*$AF$4)*$AE94) + 2*$AE94*HB$31*$C$5</f>
        <v>5.0735186377057717</v>
      </c>
      <c r="HC94">
        <f>(-2*(HC$31*$C$5+$AD94*$C$5*$AF$4)*$AE94)*EXP(-2*(HC$31*$C$5+$AD94*$C$5*$AF$4)*$AE94) + 2*$AE94*HC$31*$C$5</f>
        <v>5.103053025208995</v>
      </c>
      <c r="HD94">
        <f>(-2*(HD$31*$C$5+$AD94*$C$5*$AF$4)*$AE94)*EXP(-2*(HD$31*$C$5+$AD94*$C$5*$AF$4)*$AE94) + 2*$AE94*HD$31*$C$5</f>
        <v>5.1325722828170024</v>
      </c>
      <c r="HE94">
        <f>(-2*(HE$31*$C$5+$AD94*$C$5*$AF$4)*$AE94)*EXP(-2*(HE$31*$C$5+$AD94*$C$5*$AF$4)*$AE94) + 2*$AE94*HE$31*$C$5</f>
        <v>5.1620767062604269</v>
      </c>
      <c r="HF94">
        <f>(-2*(HF$31*$C$5+$AD94*$C$5*$AF$4)*$AE94)*EXP(-2*(HF$31*$C$5+$AD94*$C$5*$AF$4)*$AE94) + 2*$AE94*HF$31*$C$5</f>
        <v>5.1915665866820184</v>
      </c>
      <c r="HG94">
        <f>(-2*(HG$31*$C$5+$AD94*$C$5*$AF$4)*$AE94)*EXP(-2*(HG$31*$C$5+$AD94*$C$5*$AF$4)*$AE94) + 2*$AE94*HG$31*$C$5</f>
        <v>5.221042210658533</v>
      </c>
      <c r="HH94">
        <f>(-2*(HH$31*$C$5+$AD94*$C$5*$AF$4)*$AE94)*EXP(-2*(HH$31*$C$5+$AD94*$C$5*$AF$4)*$AE94) + 2*$AE94*HH$31*$C$5</f>
        <v>5.2505038602250789</v>
      </c>
      <c r="HI94">
        <f>(-2*(HI$31*$C$5+$AD94*$C$5*$AF$4)*$AE94)*EXP(-2*(HI$31*$C$5+$AD94*$C$5*$AF$4)*$AE94) + 2*$AE94*HI$31*$C$5</f>
        <v>5.2799518129017695</v>
      </c>
      <c r="HJ94">
        <f>(-2*(HJ$31*$C$5+$AD94*$C$5*$AF$4)*$AE94)*EXP(-2*(HJ$31*$C$5+$AD94*$C$5*$AF$4)*$AE94) + 2*$AE94*HJ$31*$C$5</f>
        <v>5.3093863417225204</v>
      </c>
      <c r="HK94">
        <f>(-2*(HK$31*$C$5+$AD94*$C$5*$AF$4)*$AE94)*EXP(-2*(HK$31*$C$5+$AD94*$C$5*$AF$4)*$AE94) + 2*$AE94*HK$31*$C$5</f>
        <v>5.3388077152658759</v>
      </c>
      <c r="HL94">
        <f>(-2*(HL$31*$C$5+$AD94*$C$5*$AF$4)*$AE94)*EXP(-2*(HL$31*$C$5+$AD94*$C$5*$AF$4)*$AE94) + 2*$AE94*HL$31*$C$5</f>
        <v>5.3682161976876888</v>
      </c>
      <c r="HM94">
        <f>(-2*(HM$31*$C$5+$AD94*$C$5*$AF$4)*$AE94)*EXP(-2*(HM$31*$C$5+$AD94*$C$5*$AF$4)*$AE94) + 2*$AE94*HM$31*$C$5</f>
        <v>5.3976120487555566</v>
      </c>
      <c r="HN94">
        <f>(-2*(HN$31*$C$5+$AD94*$C$5*$AF$4)*$AE94)*EXP(-2*(HN$31*$C$5+$AD94*$C$5*$AF$4)*$AE94) + 2*$AE94*HN$31*$C$5</f>
        <v>5.4269955238848597</v>
      </c>
      <c r="HO94">
        <f>(-2*(HO$31*$C$5+$AD94*$C$5*$AF$4)*$AE94)*EXP(-2*(HO$31*$C$5+$AD94*$C$5*$AF$4)*$AE94) + 2*$AE94*HO$31*$C$5</f>
        <v>5.4563668741763101</v>
      </c>
      <c r="HP94">
        <f>(-2*(HP$31*$C$5+$AD94*$C$5*$AF$4)*$AE94)*EXP(-2*(HP$31*$C$5+$AD94*$C$5*$AF$4)*$AE94) + 2*$AE94*HP$31*$C$5</f>
        <v>5.4857263464548724</v>
      </c>
      <c r="HQ94">
        <f>(-2*(HQ$31*$C$5+$AD94*$C$5*$AF$4)*$AE94)*EXP(-2*(HQ$31*$C$5+$AD94*$C$5*$AF$4)*$AE94) + 2*$AE94*HQ$31*$C$5</f>
        <v>5.5150741833099604</v>
      </c>
      <c r="HR94">
        <f>(-2*(HR$31*$C$5+$AD94*$C$5*$AF$4)*$AE94)*EXP(-2*(HR$31*$C$5+$AD94*$C$5*$AF$4)*$AE94) + 2*$AE94*HR$31*$C$5</f>
        <v>5.5444106231368036</v>
      </c>
      <c r="HS94">
        <f>(-2*(HS$31*$C$5+$AD94*$C$5*$AF$4)*$AE94)*EXP(-2*(HS$31*$C$5+$AD94*$C$5*$AF$4)*$AE94) + 2*$AE94*HS$31*$C$5</f>
        <v>5.5737359001788871</v>
      </c>
      <c r="HT94">
        <f>(-2*(HT$31*$C$5+$AD94*$C$5*$AF$4)*$AE94)*EXP(-2*(HT$31*$C$5+$AD94*$C$5*$AF$4)*$AE94) + 2*$AE94*HT$31*$C$5</f>
        <v>5.603050244571361</v>
      </c>
      <c r="HU94">
        <f>(-2*(HU$31*$C$5+$AD94*$C$5*$AF$4)*$AE94)*EXP(-2*(HU$31*$C$5+$AD94*$C$5*$AF$4)*$AE94) + 2*$AE94*HU$31*$C$5</f>
        <v>5.632353882385341</v>
      </c>
      <c r="HV94">
        <f>(-2*(HV$31*$C$5+$AD94*$C$5*$AF$4)*$AE94)*EXP(-2*(HV$31*$C$5+$AD94*$C$5*$AF$4)*$AE94) + 2*$AE94*HV$31*$C$5</f>
        <v>5.661647035673008</v>
      </c>
      <c r="HW94">
        <f>(-2*(HW$31*$C$5+$AD94*$C$5*$AF$4)*$AE94)*EXP(-2*(HW$31*$C$5+$AD94*$C$5*$AF$4)*$AE94) + 2*$AE94*HW$31*$C$5</f>
        <v>5.6909299225134315</v>
      </c>
      <c r="HX94">
        <f>(-2*(HX$31*$C$5+$AD94*$C$5*$AF$4)*$AE94)*EXP(-2*(HX$31*$C$5+$AD94*$C$5*$AF$4)*$AE94) + 2*$AE94*HX$31*$C$5</f>
        <v>5.7202027570590248</v>
      </c>
      <c r="HY94">
        <f>(-2*(HY$31*$C$5+$AD94*$C$5*$AF$4)*$AE94)*EXP(-2*(HY$31*$C$5+$AD94*$C$5*$AF$4)*$AE94) + 2*$AE94*HY$31*$C$5</f>
        <v>5.7494657495825852</v>
      </c>
    </row>
    <row r="95" spans="1:233">
      <c r="A95" s="4"/>
      <c r="B95" s="4"/>
      <c r="C95" s="4"/>
      <c r="E95" s="116">
        <f t="shared" si="10"/>
        <v>621</v>
      </c>
      <c r="F95" s="106">
        <f>EXP(-2*($E95-1)/$C$9*$C$5*($C$3*'UL FRMPL'!H$35-'UL FRMPL'!$H$35)/1000)</f>
        <v>0.79973267772456924</v>
      </c>
      <c r="G95" s="3">
        <v>0.76948512045347195</v>
      </c>
      <c r="H95" s="126"/>
      <c r="I95" s="126">
        <f t="shared" si="7"/>
        <v>6.3425096377539214E-160</v>
      </c>
      <c r="J95" s="126">
        <v>1</v>
      </c>
      <c r="K95" s="106">
        <v>0.999831932773109</v>
      </c>
      <c r="L95" s="3">
        <v>0.99983363832972805</v>
      </c>
      <c r="N95">
        <f>E95</f>
        <v>621</v>
      </c>
      <c r="O95">
        <v>10000000</v>
      </c>
      <c r="P95">
        <f t="shared" si="8"/>
        <v>6.3425096377539214E-160</v>
      </c>
      <c r="Q95">
        <f>EXP(-2*($N95*$C$5/$C$9+$O95*$C$5*$C$10/$C$9)*$C$7)</f>
        <v>6.3425096377539203E-161</v>
      </c>
      <c r="R95">
        <f t="shared" si="13"/>
        <v>6.3425096377539203E-161</v>
      </c>
      <c r="S95">
        <f t="shared" si="12"/>
        <v>6.3425096377539203E-161</v>
      </c>
      <c r="T95">
        <f t="shared" si="12"/>
        <v>6.3425096377539203E-161</v>
      </c>
      <c r="U95">
        <f t="shared" si="12"/>
        <v>6.3425096377539203E-161</v>
      </c>
      <c r="V95">
        <f t="shared" si="12"/>
        <v>6.3425096377539203E-161</v>
      </c>
      <c r="W95">
        <f t="shared" si="12"/>
        <v>6.3425096377539203E-161</v>
      </c>
      <c r="X95">
        <f t="shared" si="12"/>
        <v>6.3425096377539203E-161</v>
      </c>
      <c r="Y95">
        <f t="shared" si="12"/>
        <v>6.3425096377539203E-161</v>
      </c>
      <c r="Z95">
        <f t="shared" si="12"/>
        <v>6.3425096377539203E-161</v>
      </c>
      <c r="AD95" s="116">
        <f t="shared" si="14"/>
        <v>90</v>
      </c>
      <c r="AE95">
        <f>($C$3*'UL FRMPL'!H$35-'UL FRMPL'!$H$35)/1000</f>
        <v>1.441792</v>
      </c>
      <c r="AG95">
        <f>(-2*(AG$31*$C$5+$AD95*$C$5*$AF$4)*$AE95)*EXP(-2*(AG$31*$C$5+$AD95*$C$5*$AF$4)*$AE95) + 2*$AE95*AG$31*$C$5</f>
        <v>-2.52874009681603E-2</v>
      </c>
      <c r="AH95">
        <f>(-2*(AH$31*$C$5+$AD95*$C$5*$AF$4)*$AE95)*EXP(-2*(AH$31*$C$5+$AD95*$C$5*$AF$4)*$AE95) + 2*$AE95*AH$31*$C$5</f>
        <v>-2.3031268832059564E-2</v>
      </c>
      <c r="AI95">
        <f>(-2*(AI$31*$C$5+$AD95*$C$5*$AF$4)*$AE95)*EXP(-2*(AI$31*$C$5+$AD95*$C$5*$AF$4)*$AE95) + 2*$AE95*AI$31*$C$5</f>
        <v>-1.9243700183467903E-2</v>
      </c>
      <c r="AJ95">
        <f>(-2*(AJ$31*$C$5+$AD95*$C$5*$AF$4)*$AE95)*EXP(-2*(AJ$31*$C$5+$AD95*$C$5*$AF$4)*$AE95) + 2*$AE95*AJ$31*$C$5</f>
        <v>-1.3990279832218233E-2</v>
      </c>
      <c r="AK95">
        <f>(-2*(AK$31*$C$5+$AD95*$C$5*$AF$4)*$AE95)*EXP(-2*(AK$31*$C$5+$AD95*$C$5*$AF$4)*$AE95) + 2*$AE95*AK$31*$C$5</f>
        <v>-7.3341015044304098E-3</v>
      </c>
      <c r="AL95">
        <f>(-2*(AL$31*$C$5+$AD95*$C$5*$AF$4)*$AE95)*EXP(-2*(AL$31*$C$5+$AD95*$C$5*$AF$4)*$AE95) + 2*$AE95*AL$31*$C$5</f>
        <v>6.6414353182056574E-4</v>
      </c>
      <c r="AM95">
        <f>(-2*(AM$31*$C$5+$AD95*$C$5*$AF$4)*$AE95)*EXP(-2*(AM$31*$C$5+$AD95*$C$5*$AF$4)*$AE95) + 2*$AE95*AM$31*$C$5</f>
        <v>9.9460808664242617E-3</v>
      </c>
      <c r="AN95">
        <f>(-2*(AN$31*$C$5+$AD95*$C$5*$AF$4)*$AE95)*EXP(-2*(AN$31*$C$5+$AD95*$C$5*$AF$4)*$AE95) + 2*$AE95*AN$31*$C$5</f>
        <v>2.0455570272346929E-2</v>
      </c>
      <c r="AO95">
        <f>(-2*(AO$31*$C$5+$AD95*$C$5*$AF$4)*$AE95)*EXP(-2*(AO$31*$C$5+$AD95*$C$5*$AF$4)*$AE95) + 2*$AE95*AO$31*$C$5</f>
        <v>3.2138625858803199E-2</v>
      </c>
      <c r="AP95">
        <f>(-2*(AP$31*$C$5+$AD95*$C$5*$AF$4)*$AE95)*EXP(-2*(AP$31*$C$5+$AD95*$C$5*$AF$4)*$AE95) + 2*$AE95*AP$31*$C$5</f>
        <v>4.4943338958511714E-2</v>
      </c>
      <c r="AQ95">
        <f>(-2*(AQ$31*$C$5+$AD95*$C$5*$AF$4)*$AE95)*EXP(-2*(AQ$31*$C$5+$AD95*$C$5*$AF$4)*$AE95) + 2*$AE95*AQ$31*$C$5</f>
        <v>5.8819803658118869E-2</v>
      </c>
      <c r="AR95">
        <f>(-2*(AR$31*$C$5+$AD95*$C$5*$AF$4)*$AE95)*EXP(-2*(AR$31*$C$5+$AD95*$C$5*$AF$4)*$AE95) + 2*$AE95*AR$31*$C$5</f>
        <v>7.3720044883832353E-2</v>
      </c>
      <c r="AS95">
        <f>(-2*(AS$31*$C$5+$AD95*$C$5*$AF$4)*$AE95)*EXP(-2*(AS$31*$C$5+$AD95*$C$5*$AF$4)*$AE95) + 2*$AE95*AS$31*$C$5</f>
        <v>8.9597948957171825E-2</v>
      </c>
      <c r="AT95">
        <f>(-2*(AT$31*$C$5+$AD95*$C$5*$AF$4)*$AE95)*EXP(-2*(AT$31*$C$5+$AD95*$C$5*$AF$4)*$AE95) + 2*$AE95*AT$31*$C$5</f>
        <v>0.10640919653851599</v>
      </c>
      <c r="AU95">
        <f>(-2*(AU$31*$C$5+$AD95*$C$5*$AF$4)*$AE95)*EXP(-2*(AU$31*$C$5+$AD95*$C$5*$AF$4)*$AE95) + 2*$AE95*AU$31*$C$5</f>
        <v>0.12411119787881197</v>
      </c>
      <c r="AV95">
        <f>(-2*(AV$31*$C$5+$AD95*$C$5*$AF$4)*$AE95)*EXP(-2*(AV$31*$C$5+$AD95*$C$5*$AF$4)*$AE95) + 2*$AE95*AV$31*$C$5</f>
        <v>0.14266303030240751</v>
      </c>
      <c r="AW95">
        <f>(-2*(AW$31*$C$5+$AD95*$C$5*$AF$4)*$AE95)*EXP(-2*(AW$31*$C$5+$AD95*$C$5*$AF$4)*$AE95) + 2*$AE95*AW$31*$C$5</f>
        <v>0.16202537784648241</v>
      </c>
      <c r="AX95">
        <f>(-2*(AX$31*$C$5+$AD95*$C$5*$AF$4)*$AE95)*EXP(-2*(AX$31*$C$5+$AD95*$C$5*$AF$4)*$AE95) + 2*$AE95*AX$31*$C$5</f>
        <v>0.18216047298499277</v>
      </c>
      <c r="AY95">
        <f>(-2*(AY$31*$C$5+$AD95*$C$5*$AF$4)*$AE95)*EXP(-2*(AY$31*$C$5+$AD95*$C$5*$AF$4)*$AE95) + 2*$AE95*AY$31*$C$5</f>
        <v>0.2030320403673902</v>
      </c>
      <c r="AZ95">
        <f>(-2*(AZ$31*$C$5+$AD95*$C$5*$AF$4)*$AE95)*EXP(-2*(AZ$31*$C$5+$AD95*$C$5*$AF$4)*$AE95) + 2*$AE95*AZ$31*$C$5</f>
        <v>0.22460524250466585</v>
      </c>
      <c r="BA95">
        <f>(-2*(BA$31*$C$5+$AD95*$C$5*$AF$4)*$AE95)*EXP(-2*(BA$31*$C$5+$AD95*$C$5*$AF$4)*$AE95) + 2*$AE95*BA$31*$C$5</f>
        <v>0.24684662733747176</v>
      </c>
      <c r="BB95">
        <f>(-2*(BB$31*$C$5+$AD95*$C$5*$AF$4)*$AE95)*EXP(-2*(BB$31*$C$5+$AD95*$C$5*$AF$4)*$AE95) + 2*$AE95*BB$31*$C$5</f>
        <v>0.26972407762320705</v>
      </c>
      <c r="BC95">
        <f>(-2*(BC$31*$C$5+$AD95*$C$5*$AF$4)*$AE95)*EXP(-2*(BC$31*$C$5+$AD95*$C$5*$AF$4)*$AE95) + 2*$AE95*BC$31*$C$5</f>
        <v>0.29320676208102864</v>
      </c>
      <c r="BD95">
        <f>(-2*(BD$31*$C$5+$AD95*$C$5*$AF$4)*$AE95)*EXP(-2*(BD$31*$C$5+$AD95*$C$5*$AF$4)*$AE95) + 2*$AE95*BD$31*$C$5</f>
        <v>0.31726508823573957</v>
      </c>
      <c r="BE95">
        <f>(-2*(BE$31*$C$5+$AD95*$C$5*$AF$4)*$AE95)*EXP(-2*(BE$31*$C$5+$AD95*$C$5*$AF$4)*$AE95) + 2*$AE95*BE$31*$C$5</f>
        <v>0.34187065690345059</v>
      </c>
      <c r="BF95">
        <f>(-2*(BF$31*$C$5+$AD95*$C$5*$AF$4)*$AE95)*EXP(-2*(BF$31*$C$5+$AD95*$C$5*$AF$4)*$AE95) + 2*$AE95*BF$31*$C$5</f>
        <v>0.36699621826378265</v>
      </c>
      <c r="BG95">
        <f>(-2*(BG$31*$C$5+$AD95*$C$5*$AF$4)*$AE95)*EXP(-2*(BG$31*$C$5+$AD95*$C$5*$AF$4)*$AE95) + 2*$AE95*BG$31*$C$5</f>
        <v>0.3926156294651878</v>
      </c>
      <c r="BH95">
        <f>(-2*(BH$31*$C$5+$AD95*$C$5*$AF$4)*$AE95)*EXP(-2*(BH$31*$C$5+$AD95*$C$5*$AF$4)*$AE95) + 2*$AE95*BH$31*$C$5</f>
        <v>0.41870381371172627</v>
      </c>
      <c r="BI95">
        <f>(-2*(BI$31*$C$5+$AD95*$C$5*$AF$4)*$AE95)*EXP(-2*(BI$31*$C$5+$AD95*$C$5*$AF$4)*$AE95) + 2*$AE95*BI$31*$C$5</f>
        <v>0.44523672078133408</v>
      </c>
      <c r="BJ95">
        <f>(-2*(BJ$31*$C$5+$AD95*$C$5*$AF$4)*$AE95)*EXP(-2*(BJ$31*$C$5+$AD95*$C$5*$AF$4)*$AE95) + 2*$AE95*BJ$31*$C$5</f>
        <v>0.47219128892725615</v>
      </c>
      <c r="BK95">
        <f>(-2*(BK$31*$C$5+$AD95*$C$5*$AF$4)*$AE95)*EXP(-2*(BK$31*$C$5+$AD95*$C$5*$AF$4)*$AE95) + 2*$AE95*BK$31*$C$5</f>
        <v>0.49954540811591425</v>
      </c>
      <c r="BL95">
        <f>(-2*(BL$31*$C$5+$AD95*$C$5*$AF$4)*$AE95)*EXP(-2*(BL$31*$C$5+$AD95*$C$5*$AF$4)*$AE95) + 2*$AE95*BL$31*$C$5</f>
        <v>0.52727788455601865</v>
      </c>
      <c r="BM95">
        <f>(-2*(BM$31*$C$5+$AD95*$C$5*$AF$4)*$AE95)*EXP(-2*(BM$31*$C$5+$AD95*$C$5*$AF$4)*$AE95) + 2*$AE95*BM$31*$C$5</f>
        <v>0.55536840647521601</v>
      </c>
      <c r="BN95">
        <f>(-2*(BN$31*$C$5+$AD95*$C$5*$AF$4)*$AE95)*EXP(-2*(BN$31*$C$5+$AD95*$C$5*$AF$4)*$AE95) + 2*$AE95*BN$31*$C$5</f>
        <v>0.58379751110201439</v>
      </c>
      <c r="BO95">
        <f>(-2*(BO$31*$C$5+$AD95*$C$5*$AF$4)*$AE95)*EXP(-2*(BO$31*$C$5+$AD95*$C$5*$AF$4)*$AE95) + 2*$AE95*BO$31*$C$5</f>
        <v>0.61254655281211612</v>
      </c>
      <c r="BP95">
        <f>(-2*(BP$31*$C$5+$AD95*$C$5*$AF$4)*$AE95)*EXP(-2*(BP$31*$C$5+$AD95*$C$5*$AF$4)*$AE95) + 2*$AE95*BP$31*$C$5</f>
        <v>0.64159767239964172</v>
      </c>
      <c r="BQ95">
        <f>(-2*(BQ$31*$C$5+$AD95*$C$5*$AF$4)*$AE95)*EXP(-2*(BQ$31*$C$5+$AD95*$C$5*$AF$4)*$AE95) + 2*$AE95*BQ$31*$C$5</f>
        <v>0.67093376743502997</v>
      </c>
      <c r="BR95">
        <f>(-2*(BR$31*$C$5+$AD95*$C$5*$AF$4)*$AE95)*EXP(-2*(BR$31*$C$5+$AD95*$C$5*$AF$4)*$AE95) + 2*$AE95*BR$31*$C$5</f>
        <v>0.70053846367266792</v>
      </c>
      <c r="BS95">
        <f>(-2*(BS$31*$C$5+$AD95*$C$5*$AF$4)*$AE95)*EXP(-2*(BS$31*$C$5+$AD95*$C$5*$AF$4)*$AE95) + 2*$AE95*BS$31*$C$5</f>
        <v>0.73039608747252271</v>
      </c>
      <c r="BT95">
        <f>(-2*(BT$31*$C$5+$AD95*$C$5*$AF$4)*$AE95)*EXP(-2*(BT$31*$C$5+$AD95*$C$5*$AF$4)*$AE95) + 2*$AE95*BT$31*$C$5</f>
        <v>0.76049163920123264</v>
      </c>
      <c r="BU95">
        <f>(-2*(BU$31*$C$5+$AD95*$C$5*$AF$4)*$AE95)*EXP(-2*(BU$31*$C$5+$AD95*$C$5*$AF$4)*$AE95) + 2*$AE95*BU$31*$C$5</f>
        <v>0.79081076757925706</v>
      </c>
      <c r="BV95">
        <f>(-2*(BV$31*$C$5+$AD95*$C$5*$AF$4)*$AE95)*EXP(-2*(BV$31*$C$5+$AD95*$C$5*$AF$4)*$AE95) + 2*$AE95*BV$31*$C$5</f>
        <v>0.82133974494179351</v>
      </c>
      <c r="BW95">
        <f>(-2*(BW$31*$C$5+$AD95*$C$5*$AF$4)*$AE95)*EXP(-2*(BW$31*$C$5+$AD95*$C$5*$AF$4)*$AE95) + 2*$AE95*BW$31*$C$5</f>
        <v>0.85206544338224499</v>
      </c>
      <c r="BX95">
        <f>(-2*(BX$31*$C$5+$AD95*$C$5*$AF$4)*$AE95)*EXP(-2*(BX$31*$C$5+$AD95*$C$5*$AF$4)*$AE95) + 2*$AE95*BX$31*$C$5</f>
        <v>0.88297531174804855</v>
      </c>
      <c r="BY95">
        <f>(-2*(BY$31*$C$5+$AD95*$C$5*$AF$4)*$AE95)*EXP(-2*(BY$31*$C$5+$AD95*$C$5*$AF$4)*$AE95) + 2*$AE95*BY$31*$C$5</f>
        <v>0.91405735345968753</v>
      </c>
      <c r="BZ95">
        <f>(-2*(BZ$31*$C$5+$AD95*$C$5*$AF$4)*$AE95)*EXP(-2*(BZ$31*$C$5+$AD95*$C$5*$AF$4)*$AE95) + 2*$AE95*BZ$31*$C$5</f>
        <v>0.94530010512467655</v>
      </c>
      <c r="CA95">
        <f>(-2*(CA$31*$C$5+$AD95*$C$5*$AF$4)*$AE95)*EXP(-2*(CA$31*$C$5+$AD95*$C$5*$AF$4)*$AE95) + 2*$AE95*CA$31*$C$5</f>
        <v>0.97669261591924461</v>
      </c>
      <c r="CB95">
        <f>(-2*(CB$31*$C$5+$AD95*$C$5*$AF$4)*$AE95)*EXP(-2*(CB$31*$C$5+$AD95*$C$5*$AF$4)*$AE95) + 2*$AE95*CB$31*$C$5</f>
        <v>1.0082244277113572</v>
      </c>
      <c r="CC95">
        <f>(-2*(CC$31*$C$5+$AD95*$C$5*$AF$4)*$AE95)*EXP(-2*(CC$31*$C$5+$AD95*$C$5*$AF$4)*$AE95) + 2*$AE95*CC$31*$C$5</f>
        <v>1.0398855558995868</v>
      </c>
      <c r="CD95">
        <f>(-2*(CD$31*$C$5+$AD95*$C$5*$AF$4)*$AE95)*EXP(-2*(CD$31*$C$5+$AD95*$C$5*$AF$4)*$AE95) + 2*$AE95*CD$31*$C$5</f>
        <v>1.0716664709431989</v>
      </c>
      <c r="CE95">
        <f>(-2*(CE$31*$C$5+$AD95*$C$5*$AF$4)*$AE95)*EXP(-2*(CE$31*$C$5+$AD95*$C$5*$AF$4)*$AE95) + 2*$AE95*CE$31*$C$5</f>
        <v>1.1035580805596408</v>
      </c>
      <c r="CF95">
        <f>(-2*(CF$31*$C$5+$AD95*$C$5*$AF$4)*$AE95)*EXP(-2*(CF$31*$C$5+$AD95*$C$5*$AF$4)*$AE95) + 2*$AE95*CF$31*$C$5</f>
        <v>1.1355517125664121</v>
      </c>
      <c r="CG95">
        <f>(-2*(CG$31*$C$5+$AD95*$C$5*$AF$4)*$AE95)*EXP(-2*(CG$31*$C$5+$AD95*$C$5*$AF$4)*$AE95) + 2*$AE95*CG$31*$C$5</f>
        <v>1.1676390983450704</v>
      </c>
      <c r="CH95">
        <f>(-2*(CH$31*$C$5+$AD95*$C$5*$AF$4)*$AE95)*EXP(-2*(CH$31*$C$5+$AD95*$C$5*$AF$4)*$AE95) + 2*$AE95*CH$31*$C$5</f>
        <v>1.1998123569058672</v>
      </c>
      <c r="CI95">
        <f>(-2*(CI$31*$C$5+$AD95*$C$5*$AF$4)*$AE95)*EXP(-2*(CI$31*$C$5+$AD95*$C$5*$AF$4)*$AE95) + 2*$AE95*CI$31*$C$5</f>
        <v>1.2320639795322286</v>
      </c>
      <c r="CJ95">
        <f>(-2*(CJ$31*$C$5+$AD95*$C$5*$AF$4)*$AE95)*EXP(-2*(CJ$31*$C$5+$AD95*$C$5*$AF$4)*$AE95) + 2*$AE95*CJ$31*$C$5</f>
        <v>1.2643868149849928</v>
      </c>
      <c r="CK95">
        <f>(-2*(CK$31*$C$5+$AD95*$C$5*$AF$4)*$AE95)*EXP(-2*(CK$31*$C$5+$AD95*$C$5*$AF$4)*$AE95) + 2*$AE95*CK$31*$C$5</f>
        <v>1.2967740552469893</v>
      </c>
      <c r="CL95">
        <f>(-2*(CL$31*$C$5+$AD95*$C$5*$AF$4)*$AE95)*EXP(-2*(CL$31*$C$5+$AD95*$C$5*$AF$4)*$AE95) + 2*$AE95*CL$31*$C$5</f>
        <v>1.3292192217891949</v>
      </c>
      <c r="CM95">
        <f>(-2*(CM$31*$C$5+$AD95*$C$5*$AF$4)*$AE95)*EXP(-2*(CM$31*$C$5+$AD95*$C$5*$AF$4)*$AE95) + 2*$AE95*CM$31*$C$5</f>
        <v>1.3617161523403376</v>
      </c>
      <c r="CN95">
        <f>(-2*(CN$31*$C$5+$AD95*$C$5*$AF$4)*$AE95)*EXP(-2*(CN$31*$C$5+$AD95*$C$5*$AF$4)*$AE95) + 2*$AE95*CN$31*$C$5</f>
        <v>1.3942589881424154</v>
      </c>
      <c r="CO95">
        <f>(-2*(CO$31*$C$5+$AD95*$C$5*$AF$4)*$AE95)*EXP(-2*(CO$31*$C$5+$AD95*$C$5*$AF$4)*$AE95) + 2*$AE95*CO$31*$C$5</f>
        <v>1.4268421616752103</v>
      </c>
      <c r="CP95">
        <f>(-2*(CP$31*$C$5+$AD95*$C$5*$AF$4)*$AE95)*EXP(-2*(CP$31*$C$5+$AD95*$C$5*$AF$4)*$AE95) + 2*$AE95*CP$31*$C$5</f>
        <v>1.4594603848334147</v>
      </c>
      <c r="CQ95">
        <f>(-2*(CQ$31*$C$5+$AD95*$C$5*$AF$4)*$AE95)*EXP(-2*(CQ$31*$C$5+$AD95*$C$5*$AF$4)*$AE95) + 2*$AE95*CQ$31*$C$5</f>
        <v>1.4921086375405743</v>
      </c>
      <c r="CR95">
        <f>(-2*(CR$31*$C$5+$AD95*$C$5*$AF$4)*$AE95)*EXP(-2*(CR$31*$C$5+$AD95*$C$5*$AF$4)*$AE95) + 2*$AE95*CR$31*$C$5</f>
        <v>1.524782156784555</v>
      </c>
      <c r="CS95">
        <f>(-2*(CS$31*$C$5+$AD95*$C$5*$AF$4)*$AE95)*EXP(-2*(CS$31*$C$5+$AD95*$C$5*$AF$4)*$AE95) + 2*$AE95*CS$31*$C$5</f>
        <v>1.5574764260597775</v>
      </c>
      <c r="CT95">
        <f>(-2*(CT$31*$C$5+$AD95*$C$5*$AF$4)*$AE95)*EXP(-2*(CT$31*$C$5+$AD95*$C$5*$AF$4)*$AE95) + 2*$AE95*CT$31*$C$5</f>
        <v>1.5901871652019528</v>
      </c>
      <c r="CU95">
        <f>(-2*(CU$31*$C$5+$AD95*$C$5*$AF$4)*$AE95)*EXP(-2*(CU$31*$C$5+$AD95*$C$5*$AF$4)*$AE95) + 2*$AE95*CU$31*$C$5</f>
        <v>1.6229103206015296</v>
      </c>
      <c r="CV95">
        <f>(-2*(CV$31*$C$5+$AD95*$C$5*$AF$4)*$AE95)*EXP(-2*(CV$31*$C$5+$AD95*$C$5*$AF$4)*$AE95) + 2*$AE95*CV$31*$C$5</f>
        <v>1.6556420557825495</v>
      </c>
      <c r="CW95">
        <f>(-2*(CW$31*$C$5+$AD95*$C$5*$AF$4)*$AE95)*EXP(-2*(CW$31*$C$5+$AD95*$C$5*$AF$4)*$AE95) + 2*$AE95*CW$31*$C$5</f>
        <v>1.6883787423340302</v>
      </c>
      <c r="CX95">
        <f>(-2*(CX$31*$C$5+$AD95*$C$5*$AF$4)*$AE95)*EXP(-2*(CX$31*$C$5+$AD95*$C$5*$AF$4)*$AE95) + 2*$AE95*CX$31*$C$5</f>
        <v>1.7211169511814579</v>
      </c>
      <c r="CY95">
        <f>(-2*(CY$31*$C$5+$AD95*$C$5*$AF$4)*$AE95)*EXP(-2*(CY$31*$C$5+$AD95*$C$5*$AF$4)*$AE95) + 2*$AE95*CY$31*$C$5</f>
        <v>1.7538534441863769</v>
      </c>
      <c r="CZ95">
        <f>(-2*(CZ$31*$C$5+$AD95*$C$5*$AF$4)*$AE95)*EXP(-2*(CZ$31*$C$5+$AD95*$C$5*$AF$4)*$AE95) + 2*$AE95*CZ$31*$C$5</f>
        <v>1.786585166062477</v>
      </c>
      <c r="DA95">
        <f>(-2*(DA$31*$C$5+$AD95*$C$5*$AF$4)*$AE95)*EXP(-2*(DA$31*$C$5+$AD95*$C$5*$AF$4)*$AE95) + 2*$AE95*DA$31*$C$5</f>
        <v>1.8193092365969734</v>
      </c>
      <c r="DB95">
        <f>(-2*(DB$31*$C$5+$AD95*$C$5*$AF$4)*$AE95)*EXP(-2*(DB$31*$C$5+$AD95*$C$5*$AF$4)*$AE95) + 2*$AE95*DB$31*$C$5</f>
        <v>1.8520229431664561</v>
      </c>
      <c r="DC95">
        <f>(-2*(DC$31*$C$5+$AD95*$C$5*$AF$4)*$AE95)*EXP(-2*(DC$31*$C$5+$AD95*$C$5*$AF$4)*$AE95) + 2*$AE95*DC$31*$C$5</f>
        <v>1.8847237335367535</v>
      </c>
      <c r="DD95">
        <f>(-2*(DD$31*$C$5+$AD95*$C$5*$AF$4)*$AE95)*EXP(-2*(DD$31*$C$5+$AD95*$C$5*$AF$4)*$AE95) + 2*$AE95*DD$31*$C$5</f>
        <v>1.9174092089367056</v>
      </c>
      <c r="DE95">
        <f>(-2*(DE$31*$C$5+$AD95*$C$5*$AF$4)*$AE95)*EXP(-2*(DE$31*$C$5+$AD95*$C$5*$AF$4)*$AE95) + 2*$AE95*DE$31*$C$5</f>
        <v>1.9500771173961033</v>
      </c>
      <c r="DF95">
        <f>(-2*(DF$31*$C$5+$AD95*$C$5*$AF$4)*$AE95)*EXP(-2*(DF$31*$C$5+$AD95*$C$5*$AF$4)*$AE95) + 2*$AE95*DF$31*$C$5</f>
        <v>1.982725347338363</v>
      </c>
      <c r="DG95">
        <f>(-2*(DG$31*$C$5+$AD95*$C$5*$AF$4)*$AE95)*EXP(-2*(DG$31*$C$5+$AD95*$C$5*$AF$4)*$AE95) + 2*$AE95*DG$31*$C$5</f>
        <v>2.0153519214188407</v>
      </c>
      <c r="DH95">
        <f>(-2*(DH$31*$C$5+$AD95*$C$5*$AF$4)*$AE95)*EXP(-2*(DH$31*$C$5+$AD95*$C$5*$AF$4)*$AE95) + 2*$AE95*DH$31*$C$5</f>
        <v>2.047954990600001</v>
      </c>
      <c r="DI95">
        <f>(-2*(DI$31*$C$5+$AD95*$C$5*$AF$4)*$AE95)*EXP(-2*(DI$31*$C$5+$AD95*$C$5*$AF$4)*$AE95) + 2*$AE95*DI$31*$C$5</f>
        <v>2.0805328284549489</v>
      </c>
      <c r="DJ95">
        <f>(-2*(DJ$31*$C$5+$AD95*$C$5*$AF$4)*$AE95)*EXP(-2*(DJ$31*$C$5+$AD95*$C$5*$AF$4)*$AE95) + 2*$AE95*DJ$31*$C$5</f>
        <v>2.1130838256911342</v>
      </c>
      <c r="DK95">
        <f>(-2*(DK$31*$C$5+$AD95*$C$5*$AF$4)*$AE95)*EXP(-2*(DK$31*$C$5+$AD95*$C$5*$AF$4)*$AE95) + 2*$AE95*DK$31*$C$5</f>
        <v>2.1456064848863141</v>
      </c>
      <c r="DL95">
        <f>(-2*(DL$31*$C$5+$AD95*$C$5*$AF$4)*$AE95)*EXP(-2*(DL$31*$C$5+$AD95*$C$5*$AF$4)*$AE95) + 2*$AE95*DL$31*$C$5</f>
        <v>2.1780994154291258</v>
      </c>
      <c r="DM95">
        <f>(-2*(DM$31*$C$5+$AD95*$C$5*$AF$4)*$AE95)*EXP(-2*(DM$31*$C$5+$AD95*$C$5*$AF$4)*$AE95) + 2*$AE95*DM$31*$C$5</f>
        <v>2.2105613286568984</v>
      </c>
      <c r="DN95">
        <f>(-2*(DN$31*$C$5+$AD95*$C$5*$AF$4)*$AE95)*EXP(-2*(DN$31*$C$5+$AD95*$C$5*$AF$4)*$AE95) + 2*$AE95*DN$31*$C$5</f>
        <v>2.2429910331835758</v>
      </c>
      <c r="DO95">
        <f>(-2*(DO$31*$C$5+$AD95*$C$5*$AF$4)*$AE95)*EXP(-2*(DO$31*$C$5+$AD95*$C$5*$AF$4)*$AE95) + 2*$AE95*DO$31*$C$5</f>
        <v>2.2753874304108699</v>
      </c>
      <c r="DP95">
        <f>(-2*(DP$31*$C$5+$AD95*$C$5*$AF$4)*$AE95)*EXP(-2*(DP$31*$C$5+$AD95*$C$5*$AF$4)*$AE95) + 2*$AE95*DP$31*$C$5</f>
        <v>2.3077495102160026</v>
      </c>
      <c r="DQ95">
        <f>(-2*(DQ$31*$C$5+$AD95*$C$5*$AF$4)*$AE95)*EXP(-2*(DQ$31*$C$5+$AD95*$C$5*$AF$4)*$AE95) + 2*$AE95*DQ$31*$C$5</f>
        <v>2.3400763468096288</v>
      </c>
      <c r="DR95">
        <f>(-2*(DR$31*$C$5+$AD95*$C$5*$AF$4)*$AE95)*EXP(-2*(DR$31*$C$5+$AD95*$C$5*$AF$4)*$AE95) + 2*$AE95*DR$31*$C$5</f>
        <v>2.372367094757748</v>
      </c>
      <c r="DS95">
        <f>(-2*(DS$31*$C$5+$AD95*$C$5*$AF$4)*$AE95)*EXP(-2*(DS$31*$C$5+$AD95*$C$5*$AF$4)*$AE95) + 2*$AE95*DS$31*$C$5</f>
        <v>2.404620985161618</v>
      </c>
      <c r="DT95">
        <f>(-2*(DT$31*$C$5+$AD95*$C$5*$AF$4)*$AE95)*EXP(-2*(DT$31*$C$5+$AD95*$C$5*$AF$4)*$AE95) + 2*$AE95*DT$31*$C$5</f>
        <v>2.4368373219899278</v>
      </c>
      <c r="DU95">
        <f>(-2*(DU$31*$C$5+$AD95*$C$5*$AF$4)*$AE95)*EXP(-2*(DU$31*$C$5+$AD95*$C$5*$AF$4)*$AE95) + 2*$AE95*DU$31*$C$5</f>
        <v>2.4690154785576288</v>
      </c>
      <c r="DV95">
        <f>(-2*(DV$31*$C$5+$AD95*$C$5*$AF$4)*$AE95)*EXP(-2*(DV$31*$C$5+$AD95*$C$5*$AF$4)*$AE95) + 2*$AE95*DV$31*$C$5</f>
        <v>2.5011548941460768</v>
      </c>
      <c r="DW95">
        <f>(-2*(DW$31*$C$5+$AD95*$C$5*$AF$4)*$AE95)*EXP(-2*(DW$31*$C$5+$AD95*$C$5*$AF$4)*$AE95) + 2*$AE95*DW$31*$C$5</f>
        <v>2.533255070759282</v>
      </c>
      <c r="DX95">
        <f>(-2*(DX$31*$C$5+$AD95*$C$5*$AF$4)*$AE95)*EXP(-2*(DX$31*$C$5+$AD95*$C$5*$AF$4)*$AE95) + 2*$AE95*DX$31*$C$5</f>
        <v>2.5653155700112631</v>
      </c>
      <c r="DY95">
        <f>(-2*(DY$31*$C$5+$AD95*$C$5*$AF$4)*$AE95)*EXP(-2*(DY$31*$C$5+$AD95*$C$5*$AF$4)*$AE95) + 2*$AE95*DY$31*$C$5</f>
        <v>2.5973360101396765</v>
      </c>
      <c r="DZ95">
        <f>(-2*(DZ$31*$C$5+$AD95*$C$5*$AF$4)*$AE95)*EXP(-2*(DZ$31*$C$5+$AD95*$C$5*$AF$4)*$AE95) + 2*$AE95*DZ$31*$C$5</f>
        <v>2.629316063141053</v>
      </c>
      <c r="EA95">
        <f>(-2*(EA$31*$C$5+$AD95*$C$5*$AF$4)*$AE95)*EXP(-2*(EA$31*$C$5+$AD95*$C$5*$AF$4)*$AE95) + 2*$AE95*EA$31*$C$5</f>
        <v>2.661255452023144</v>
      </c>
      <c r="EB95">
        <f>(-2*(EB$31*$C$5+$AD95*$C$5*$AF$4)*$AE95)*EXP(-2*(EB$31*$C$5+$AD95*$C$5*$AF$4)*$AE95) + 2*$AE95*EB$31*$C$5</f>
        <v>2.6931539481700311</v>
      </c>
      <c r="EC95">
        <f>(-2*(EC$31*$C$5+$AD95*$C$5*$AF$4)*$AE95)*EXP(-2*(EC$31*$C$5+$AD95*$C$5*$AF$4)*$AE95) + 2*$AE95*EC$31*$C$5</f>
        <v>2.7250113688158142</v>
      </c>
      <c r="ED95">
        <f>(-2*(ED$31*$C$5+$AD95*$C$5*$AF$4)*$AE95)*EXP(-2*(ED$31*$C$5+$AD95*$C$5*$AF$4)*$AE95) + 2*$AE95*ED$31*$C$5</f>
        <v>2.7568275746228315</v>
      </c>
      <c r="EE95">
        <f>(-2*(EE$31*$C$5+$AD95*$C$5*$AF$4)*$AE95)*EXP(-2*(EE$31*$C$5+$AD95*$C$5*$AF$4)*$AE95) + 2*$AE95*EE$31*$C$5</f>
        <v>2.7886024673605023</v>
      </c>
      <c r="EF95">
        <f>(-2*(EF$31*$C$5+$AD95*$C$5*$AF$4)*$AE95)*EXP(-2*(EF$31*$C$5+$AD95*$C$5*$AF$4)*$AE95) + 2*$AE95*EF$31*$C$5</f>
        <v>2.8203359876810472</v>
      </c>
      <c r="EG95">
        <f>(-2*(EG$31*$C$5+$AD95*$C$5*$AF$4)*$AE95)*EXP(-2*(EG$31*$C$5+$AD95*$C$5*$AF$4)*$AE95) + 2*$AE95*EG$31*$C$5</f>
        <v>2.8520281129884353</v>
      </c>
      <c r="EH95">
        <f>(-2*(EH$31*$C$5+$AD95*$C$5*$AF$4)*$AE95)*EXP(-2*(EH$31*$C$5+$AD95*$C$5*$AF$4)*$AE95) + 2*$AE95*EH$31*$C$5</f>
        <v>2.883678855397064</v>
      </c>
      <c r="EI95">
        <f>(-2*(EI$31*$C$5+$AD95*$C$5*$AF$4)*$AE95)*EXP(-2*(EI$31*$C$5+$AD95*$C$5*$AF$4)*$AE95) + 2*$AE95*EI$31*$C$5</f>
        <v>2.915288259776796</v>
      </c>
      <c r="EJ95">
        <f>(-2*(EJ$31*$C$5+$AD95*$C$5*$AF$4)*$AE95)*EXP(-2*(EJ$31*$C$5+$AD95*$C$5*$AF$4)*$AE95) + 2*$AE95*EJ$31*$C$5</f>
        <v>2.9468564018810817</v>
      </c>
      <c r="EK95">
        <f>(-2*(EK$31*$C$5+$AD95*$C$5*$AF$4)*$AE95)*EXP(-2*(EK$31*$C$5+$AD95*$C$5*$AF$4)*$AE95) + 2*$AE95*EK$31*$C$5</f>
        <v>2.9783833865550386</v>
      </c>
      <c r="EL95">
        <f>(-2*(EL$31*$C$5+$AD95*$C$5*$AF$4)*$AE95)*EXP(-2*(EL$31*$C$5+$AD95*$C$5*$AF$4)*$AE95) + 2*$AE95*EL$31*$C$5</f>
        <v>3.0098693460204369</v>
      </c>
      <c r="EM95">
        <f>(-2*(EM$31*$C$5+$AD95*$C$5*$AF$4)*$AE95)*EXP(-2*(EM$31*$C$5+$AD95*$C$5*$AF$4)*$AE95) + 2*$AE95*EM$31*$C$5</f>
        <v>3.0413144382346853</v>
      </c>
      <c r="EN95">
        <f>(-2*(EN$31*$C$5+$AD95*$C$5*$AF$4)*$AE95)*EXP(-2*(EN$31*$C$5+$AD95*$C$5*$AF$4)*$AE95) + 2*$AE95*EN$31*$C$5</f>
        <v>3.0727188453209804</v>
      </c>
      <c r="EO95">
        <f>(-2*(EO$31*$C$5+$AD95*$C$5*$AF$4)*$AE95)*EXP(-2*(EO$31*$C$5+$AD95*$C$5*$AF$4)*$AE95) + 2*$AE95*EO$31*$C$5</f>
        <v>3.1040827720669104</v>
      </c>
      <c r="EP95">
        <f>(-2*(EP$31*$C$5+$AD95*$C$5*$AF$4)*$AE95)*EXP(-2*(EP$31*$C$5+$AD95*$C$5*$AF$4)*$AE95) + 2*$AE95*EP$31*$C$5</f>
        <v>3.1354064444888863</v>
      </c>
      <c r="EQ95">
        <f>(-2*(EQ$31*$C$5+$AD95*$C$5*$AF$4)*$AE95)*EXP(-2*(EQ$31*$C$5+$AD95*$C$5*$AF$4)*$AE95) + 2*$AE95*EQ$31*$C$5</f>
        <v>3.1666901084598664</v>
      </c>
      <c r="ER95">
        <f>(-2*(ER$31*$C$5+$AD95*$C$5*$AF$4)*$AE95)*EXP(-2*(ER$31*$C$5+$AD95*$C$5*$AF$4)*$AE95) + 2*$AE95*ER$31*$C$5</f>
        <v>3.1979340283979507</v>
      </c>
      <c r="ES95">
        <f>(-2*(ES$31*$C$5+$AD95*$C$5*$AF$4)*$AE95)*EXP(-2*(ES$31*$C$5+$AD95*$C$5*$AF$4)*$AE95) + 2*$AE95*ES$31*$C$5</f>
        <v>3.2291384860134684</v>
      </c>
      <c r="ET95">
        <f>(-2*(ET$31*$C$5+$AD95*$C$5*$AF$4)*$AE95)*EXP(-2*(ET$31*$C$5+$AD95*$C$5*$AF$4)*$AE95) + 2*$AE95*ET$31*$C$5</f>
        <v>3.2603037791123248</v>
      </c>
      <c r="EU95">
        <f>(-2*(EU$31*$C$5+$AD95*$C$5*$AF$4)*$AE95)*EXP(-2*(EU$31*$C$5+$AD95*$C$5*$AF$4)*$AE95) + 2*$AE95*EU$31*$C$5</f>
        <v>3.2914302204533947</v>
      </c>
      <c r="EV95">
        <f>(-2*(EV$31*$C$5+$AD95*$C$5*$AF$4)*$AE95)*EXP(-2*(EV$31*$C$5+$AD95*$C$5*$AF$4)*$AE95) + 2*$AE95*EV$31*$C$5</f>
        <v>3.322518136657866</v>
      </c>
      <c r="EW95">
        <f>(-2*(EW$31*$C$5+$AD95*$C$5*$AF$4)*$AE95)*EXP(-2*(EW$31*$C$5+$AD95*$C$5*$AF$4)*$AE95) + 2*$AE95*EW$31*$C$5</f>
        <v>3.3535678671685103</v>
      </c>
      <c r="EX95">
        <f>(-2*(EX$31*$C$5+$AD95*$C$5*$AF$4)*$AE95)*EXP(-2*(EX$31*$C$5+$AD95*$C$5*$AF$4)*$AE95) + 2*$AE95*EX$31*$C$5</f>
        <v>3.3845797632569132</v>
      </c>
      <c r="EY95">
        <f>(-2*(EY$31*$C$5+$AD95*$C$5*$AF$4)*$AE95)*EXP(-2*(EY$31*$C$5+$AD95*$C$5*$AF$4)*$AE95) + 2*$AE95*EY$31*$C$5</f>
        <v>3.4155541870767832</v>
      </c>
      <c r="EZ95">
        <f>(-2*(EZ$31*$C$5+$AD95*$C$5*$AF$4)*$AE95)*EXP(-2*(EZ$31*$C$5+$AD95*$C$5*$AF$4)*$AE95) + 2*$AE95*EZ$31*$C$5</f>
        <v>3.4464915107615219</v>
      </c>
      <c r="FA95">
        <f>(-2*(FA$31*$C$5+$AD95*$C$5*$AF$4)*$AE95)*EXP(-2*(FA$31*$C$5+$AD95*$C$5*$AF$4)*$AE95) + 2*$AE95*FA$31*$C$5</f>
        <v>3.4773921155643039</v>
      </c>
      <c r="FB95">
        <f>(-2*(FB$31*$C$5+$AD95*$C$5*$AF$4)*$AE95)*EXP(-2*(FB$31*$C$5+$AD95*$C$5*$AF$4)*$AE95) + 2*$AE95*FB$31*$C$5</f>
        <v>3.5082563910389788</v>
      </c>
      <c r="FC95">
        <f>(-2*(FC$31*$C$5+$AD95*$C$5*$AF$4)*$AE95)*EXP(-2*(FC$31*$C$5+$AD95*$C$5*$AF$4)*$AE95) + 2*$AE95*FC$31*$C$5</f>
        <v>3.5390847342601677</v>
      </c>
      <c r="FD95">
        <f>(-2*(FD$31*$C$5+$AD95*$C$5*$AF$4)*$AE95)*EXP(-2*(FD$31*$C$5+$AD95*$C$5*$AF$4)*$AE95) + 2*$AE95*FD$31*$C$5</f>
        <v>3.5698775490809918</v>
      </c>
      <c r="FE95">
        <f>(-2*(FE$31*$C$5+$AD95*$C$5*$AF$4)*$AE95)*EXP(-2*(FE$31*$C$5+$AD95*$C$5*$AF$4)*$AE95) + 2*$AE95*FE$31*$C$5</f>
        <v>3.6006352454269184</v>
      </c>
      <c r="FF95">
        <f>(-2*(FF$31*$C$5+$AD95*$C$5*$AF$4)*$AE95)*EXP(-2*(FF$31*$C$5+$AD95*$C$5*$AF$4)*$AE95) + 2*$AE95*FF$31*$C$5</f>
        <v>3.6313582386242782</v>
      </c>
      <c r="FG95">
        <f>(-2*(FG$31*$C$5+$AD95*$C$5*$AF$4)*$AE95)*EXP(-2*(FG$31*$C$5+$AD95*$C$5*$AF$4)*$AE95) + 2*$AE95*FG$31*$C$5</f>
        <v>3.6620469487620446</v>
      </c>
      <c r="FH95">
        <f>(-2*(FH$31*$C$5+$AD95*$C$5*$AF$4)*$AE95)*EXP(-2*(FH$31*$C$5+$AD95*$C$5*$AF$4)*$AE95) + 2*$AE95*FH$31*$C$5</f>
        <v>3.6927018000855334</v>
      </c>
      <c r="FI95">
        <f>(-2*(FI$31*$C$5+$AD95*$C$5*$AF$4)*$AE95)*EXP(-2*(FI$31*$C$5+$AD95*$C$5*$AF$4)*$AE95) + 2*$AE95*FI$31*$C$5</f>
        <v>3.7233232204207232</v>
      </c>
      <c r="FJ95">
        <f>(-2*(FJ$31*$C$5+$AD95*$C$5*$AF$4)*$AE95)*EXP(-2*(FJ$31*$C$5+$AD95*$C$5*$AF$4)*$AE95) + 2*$AE95*FJ$31*$C$5</f>
        <v>3.7539116406279387</v>
      </c>
      <c r="FK95">
        <f>(-2*(FK$31*$C$5+$AD95*$C$5*$AF$4)*$AE95)*EXP(-2*(FK$31*$C$5+$AD95*$C$5*$AF$4)*$AE95) + 2*$AE95*FK$31*$C$5</f>
        <v>3.7844674940837075</v>
      </c>
      <c r="FL95">
        <f>(-2*(FL$31*$C$5+$AD95*$C$5*$AF$4)*$AE95)*EXP(-2*(FL$31*$C$5+$AD95*$C$5*$AF$4)*$AE95) + 2*$AE95*FL$31*$C$5</f>
        <v>3.814991216189608</v>
      </c>
      <c r="FM95">
        <f>(-2*(FM$31*$C$5+$AD95*$C$5*$AF$4)*$AE95)*EXP(-2*(FM$31*$C$5+$AD95*$C$5*$AF$4)*$AE95) + 2*$AE95*FM$31*$C$5</f>
        <v>3.8454832439070175</v>
      </c>
      <c r="FN95">
        <f>(-2*(FN$31*$C$5+$AD95*$C$5*$AF$4)*$AE95)*EXP(-2*(FN$31*$C$5+$AD95*$C$5*$AF$4)*$AE95) + 2*$AE95*FN$31*$C$5</f>
        <v>3.8759440153166675</v>
      </c>
      <c r="FO95">
        <f>(-2*(FO$31*$C$5+$AD95*$C$5*$AF$4)*$AE95)*EXP(-2*(FO$31*$C$5+$AD95*$C$5*$AF$4)*$AE95) + 2*$AE95*FO$31*$C$5</f>
        <v>3.9063739692019754</v>
      </c>
      <c r="FP95">
        <f>(-2*(FP$31*$C$5+$AD95*$C$5*$AF$4)*$AE95)*EXP(-2*(FP$31*$C$5+$AD95*$C$5*$AF$4)*$AE95) + 2*$AE95*FP$31*$C$5</f>
        <v>3.9367735446551642</v>
      </c>
      <c r="FQ95">
        <f>(-2*(FQ$31*$C$5+$AD95*$C$5*$AF$4)*$AE95)*EXP(-2*(FQ$31*$C$5+$AD95*$C$5*$AF$4)*$AE95) + 2*$AE95*FQ$31*$C$5</f>
        <v>3.9671431807051967</v>
      </c>
      <c r="FR95">
        <f>(-2*(FR$31*$C$5+$AD95*$C$5*$AF$4)*$AE95)*EXP(-2*(FR$31*$C$5+$AD95*$C$5*$AF$4)*$AE95) + 2*$AE95*FR$31*$C$5</f>
        <v>3.9974833159666261</v>
      </c>
      <c r="FS95">
        <f>(-2*(FS$31*$C$5+$AD95*$C$5*$AF$4)*$AE95)*EXP(-2*(FS$31*$C$5+$AD95*$C$5*$AF$4)*$AE95) + 2*$AE95*FS$31*$C$5</f>
        <v>4.0277943883084433</v>
      </c>
      <c r="FT95">
        <f>(-2*(FT$31*$C$5+$AD95*$C$5*$AF$4)*$AE95)*EXP(-2*(FT$31*$C$5+$AD95*$C$5*$AF$4)*$AE95) + 2*$AE95*FT$31*$C$5</f>
        <v>4.0580768345420948</v>
      </c>
      <c r="FU95">
        <f>(-2*(FU$31*$C$5+$AD95*$C$5*$AF$4)*$AE95)*EXP(-2*(FU$31*$C$5+$AD95*$C$5*$AF$4)*$AE95) + 2*$AE95*FU$31*$C$5</f>
        <v>4.0883310901278396</v>
      </c>
      <c r="FV95">
        <f>(-2*(FV$31*$C$5+$AD95*$C$5*$AF$4)*$AE95)*EXP(-2*(FV$31*$C$5+$AD95*$C$5*$AF$4)*$AE95) + 2*$AE95*FV$31*$C$5</f>
        <v>4.1185575888986419</v>
      </c>
      <c r="FW95">
        <f>(-2*(FW$31*$C$5+$AD95*$C$5*$AF$4)*$AE95)*EXP(-2*(FW$31*$C$5+$AD95*$C$5*$AF$4)*$AE95) + 2*$AE95*FW$31*$C$5</f>
        <v>4.1487567628008692</v>
      </c>
      <c r="FX95">
        <f>(-2*(FX$31*$C$5+$AD95*$C$5*$AF$4)*$AE95)*EXP(-2*(FX$31*$C$5+$AD95*$C$5*$AF$4)*$AE95) + 2*$AE95*FX$31*$C$5</f>
        <v>4.1789290416510285</v>
      </c>
      <c r="FY95">
        <f>(-2*(FY$31*$C$5+$AD95*$C$5*$AF$4)*$AE95)*EXP(-2*(FY$31*$C$5+$AD95*$C$5*$AF$4)*$AE95) + 2*$AE95*FY$31*$C$5</f>
        <v>4.209074852907869</v>
      </c>
      <c r="FZ95">
        <f>(-2*(FZ$31*$C$5+$AD95*$C$5*$AF$4)*$AE95)*EXP(-2*(FZ$31*$C$5+$AD95*$C$5*$AF$4)*$AE95) + 2*$AE95*FZ$31*$C$5</f>
        <v>4.2391946214591512</v>
      </c>
      <c r="GA95">
        <f>(-2*(GA$31*$C$5+$AD95*$C$5*$AF$4)*$AE95)*EXP(-2*(GA$31*$C$5+$AD95*$C$5*$AF$4)*$AE95) + 2*$AE95*GA$31*$C$5</f>
        <v>4.2692887694224542</v>
      </c>
      <c r="GB95">
        <f>(-2*(GB$31*$C$5+$AD95*$C$5*$AF$4)*$AE95)*EXP(-2*(GB$31*$C$5+$AD95*$C$5*$AF$4)*$AE95) + 2*$AE95*GB$31*$C$5</f>
        <v>4.299357715959367</v>
      </c>
      <c r="GC95">
        <f>(-2*(GC$31*$C$5+$AD95*$C$5*$AF$4)*$AE95)*EXP(-2*(GC$31*$C$5+$AD95*$C$5*$AF$4)*$AE95) + 2*$AE95*GC$31*$C$5</f>
        <v>4.3294018771025016</v>
      </c>
      <c r="GD95">
        <f>(-2*(GD$31*$C$5+$AD95*$C$5*$AF$4)*$AE95)*EXP(-2*(GD$31*$C$5+$AD95*$C$5*$AF$4)*$AE95) + 2*$AE95*GD$31*$C$5</f>
        <v>4.359421665594712</v>
      </c>
      <c r="GE95">
        <f>(-2*(GE$31*$C$5+$AD95*$C$5*$AF$4)*$AE95)*EXP(-2*(GE$31*$C$5+$AD95*$C$5*$AF$4)*$AE95) + 2*$AE95*GE$31*$C$5</f>
        <v>4.3894174907399828</v>
      </c>
      <c r="GF95">
        <f>(-2*(GF$31*$C$5+$AD95*$C$5*$AF$4)*$AE95)*EXP(-2*(GF$31*$C$5+$AD95*$C$5*$AF$4)*$AE95) + 2*$AE95*GF$31*$C$5</f>
        <v>4.4193897582654671</v>
      </c>
      <c r="GG95">
        <f>(-2*(GG$31*$C$5+$AD95*$C$5*$AF$4)*$AE95)*EXP(-2*(GG$31*$C$5+$AD95*$C$5*$AF$4)*$AE95) + 2*$AE95*GG$31*$C$5</f>
        <v>4.449338870194123</v>
      </c>
      <c r="GH95">
        <f>(-2*(GH$31*$C$5+$AD95*$C$5*$AF$4)*$AE95)*EXP(-2*(GH$31*$C$5+$AD95*$C$5*$AF$4)*$AE95) + 2*$AE95*GH$31*$C$5</f>
        <v>4.479265224727504</v>
      </c>
      <c r="GI95">
        <f>(-2*(GI$31*$C$5+$AD95*$C$5*$AF$4)*$AE95)*EXP(-2*(GI$31*$C$5+$AD95*$C$5*$AF$4)*$AE95) + 2*$AE95*GI$31*$C$5</f>
        <v>4.5091692161381802</v>
      </c>
      <c r="GJ95">
        <f>(-2*(GJ$31*$C$5+$AD95*$C$5*$AF$4)*$AE95)*EXP(-2*(GJ$31*$C$5+$AD95*$C$5*$AF$4)*$AE95) + 2*$AE95*GJ$31*$C$5</f>
        <v>4.5390512346713887</v>
      </c>
      <c r="GK95">
        <f>(-2*(GK$31*$C$5+$AD95*$C$5*$AF$4)*$AE95)*EXP(-2*(GK$31*$C$5+$AD95*$C$5*$AF$4)*$AE95) + 2*$AE95*GK$31*$C$5</f>
        <v>4.5689116664554286</v>
      </c>
      <c r="GL95">
        <f>(-2*(GL$31*$C$5+$AD95*$C$5*$AF$4)*$AE95)*EXP(-2*(GL$31*$C$5+$AD95*$C$5*$AF$4)*$AE95) + 2*$AE95*GL$31*$C$5</f>
        <v>4.598750893420414</v>
      </c>
      <c r="GM95">
        <f>(-2*(GM$31*$C$5+$AD95*$C$5*$AF$4)*$AE95)*EXP(-2*(GM$31*$C$5+$AD95*$C$5*$AF$4)*$AE95) + 2*$AE95*GM$31*$C$5</f>
        <v>4.6285692932249676</v>
      </c>
      <c r="GN95">
        <f>(-2*(GN$31*$C$5+$AD95*$C$5*$AF$4)*$AE95)*EXP(-2*(GN$31*$C$5+$AD95*$C$5*$AF$4)*$AE95) + 2*$AE95*GN$31*$C$5</f>
        <v>4.65836723919048</v>
      </c>
      <c r="GO95">
        <f>(-2*(GO$31*$C$5+$AD95*$C$5*$AF$4)*$AE95)*EXP(-2*(GO$31*$C$5+$AD95*$C$5*$AF$4)*$AE95) + 2*$AE95*GO$31*$C$5</f>
        <v>4.6881451002425472</v>
      </c>
      <c r="GP95">
        <f>(-2*(GP$31*$C$5+$AD95*$C$5*$AF$4)*$AE95)*EXP(-2*(GP$31*$C$5+$AD95*$C$5*$AF$4)*$AE95) + 2*$AE95*GP$31*$C$5</f>
        <v>4.7179032408592496</v>
      </c>
      <c r="GQ95">
        <f>(-2*(GQ$31*$C$5+$AD95*$C$5*$AF$4)*$AE95)*EXP(-2*(GQ$31*$C$5+$AD95*$C$5*$AF$4)*$AE95) + 2*$AE95*GQ$31*$C$5</f>
        <v>4.7476420210259169</v>
      </c>
      <c r="GR95">
        <f>(-2*(GR$31*$C$5+$AD95*$C$5*$AF$4)*$AE95)*EXP(-2*(GR$31*$C$5+$AD95*$C$5*$AF$4)*$AE95) + 2*$AE95*GR$31*$C$5</f>
        <v>4.7773617961960699</v>
      </c>
      <c r="GS95">
        <f>(-2*(GS$31*$C$5+$AD95*$C$5*$AF$4)*$AE95)*EXP(-2*(GS$31*$C$5+$AD95*$C$5*$AF$4)*$AE95) + 2*$AE95*GS$31*$C$5</f>
        <v>4.8070629172581887</v>
      </c>
      <c r="GT95">
        <f>(-2*(GT$31*$C$5+$AD95*$C$5*$AF$4)*$AE95)*EXP(-2*(GT$31*$C$5+$AD95*$C$5*$AF$4)*$AE95) + 2*$AE95*GT$31*$C$5</f>
        <v>4.8367457305080608</v>
      </c>
      <c r="GU95">
        <f>(-2*(GU$31*$C$5+$AD95*$C$5*$AF$4)*$AE95)*EXP(-2*(GU$31*$C$5+$AD95*$C$5*$AF$4)*$AE95) + 2*$AE95*GU$31*$C$5</f>
        <v>4.8664105776263638</v>
      </c>
      <c r="GV95">
        <f>(-2*(GV$31*$C$5+$AD95*$C$5*$AF$4)*$AE95)*EXP(-2*(GV$31*$C$5+$AD95*$C$5*$AF$4)*$AE95) + 2*$AE95*GV$31*$C$5</f>
        <v>4.8960577956612532</v>
      </c>
      <c r="GW95">
        <f>(-2*(GW$31*$C$5+$AD95*$C$5*$AF$4)*$AE95)*EXP(-2*(GW$31*$C$5+$AD95*$C$5*$AF$4)*$AE95) + 2*$AE95*GW$31*$C$5</f>
        <v>4.9256877170156486</v>
      </c>
      <c r="GX95">
        <f>(-2*(GX$31*$C$5+$AD95*$C$5*$AF$4)*$AE95)*EXP(-2*(GX$31*$C$5+$AD95*$C$5*$AF$4)*$AE95) + 2*$AE95*GX$31*$C$5</f>
        <v>4.9553006694390094</v>
      </c>
      <c r="GY95">
        <f>(-2*(GY$31*$C$5+$AD95*$C$5*$AF$4)*$AE95)*EXP(-2*(GY$31*$C$5+$AD95*$C$5*$AF$4)*$AE95) + 2*$AE95*GY$31*$C$5</f>
        <v>4.9848969760233057</v>
      </c>
      <c r="GZ95">
        <f>(-2*(GZ$31*$C$5+$AD95*$C$5*$AF$4)*$AE95)*EXP(-2*(GZ$31*$C$5+$AD95*$C$5*$AF$4)*$AE95) + 2*$AE95*GZ$31*$C$5</f>
        <v>5.0144769552029977</v>
      </c>
      <c r="HA95">
        <f>(-2*(HA$31*$C$5+$AD95*$C$5*$AF$4)*$AE95)*EXP(-2*(HA$31*$C$5+$AD95*$C$5*$AF$4)*$AE95) + 2*$AE95*HA$31*$C$5</f>
        <v>5.0440409207587695</v>
      </c>
      <c r="HB95">
        <f>(-2*(HB$31*$C$5+$AD95*$C$5*$AF$4)*$AE95)*EXP(-2*(HB$31*$C$5+$AD95*$C$5*$AF$4)*$AE95) + 2*$AE95*HB$31*$C$5</f>
        <v>5.0735891818248167</v>
      </c>
      <c r="HC95">
        <f>(-2*(HC$31*$C$5+$AD95*$C$5*$AF$4)*$AE95)*EXP(-2*(HC$31*$C$5+$AD95*$C$5*$AF$4)*$AE95) + 2*$AE95*HC$31*$C$5</f>
        <v>5.1031220428994759</v>
      </c>
      <c r="HD95">
        <f>(-2*(HD$31*$C$5+$AD95*$C$5*$AF$4)*$AE95)*EXP(-2*(HD$31*$C$5+$AD95*$C$5*$AF$4)*$AE95) + 2*$AE95*HD$31*$C$5</f>
        <v>5.1326398038590062</v>
      </c>
      <c r="HE95">
        <f>(-2*(HE$31*$C$5+$AD95*$C$5*$AF$4)*$AE95)*EXP(-2*(HE$31*$C$5+$AD95*$C$5*$AF$4)*$AE95) + 2*$AE95*HE$31*$C$5</f>
        <v>5.1621427599743424</v>
      </c>
      <c r="HF95">
        <f>(-2*(HF$31*$C$5+$AD95*$C$5*$AF$4)*$AE95)*EXP(-2*(HF$31*$C$5+$AD95*$C$5*$AF$4)*$AE95) + 2*$AE95*HF$31*$C$5</f>
        <v>5.1916312019306083</v>
      </c>
      <c r="HG95">
        <f>(-2*(HG$31*$C$5+$AD95*$C$5*$AF$4)*$AE95)*EXP(-2*(HG$31*$C$5+$AD95*$C$5*$AF$4)*$AE95) + 2*$AE95*HG$31*$C$5</f>
        <v>5.2211054158492596</v>
      </c>
      <c r="HH95">
        <f>(-2*(HH$31*$C$5+$AD95*$C$5*$AF$4)*$AE95)*EXP(-2*(HH$31*$C$5+$AD95*$C$5*$AF$4)*$AE95) + 2*$AE95*HH$31*$C$5</f>
        <v>5.2505656833126695</v>
      </c>
      <c r="HI95">
        <f>(-2*(HI$31*$C$5+$AD95*$C$5*$AF$4)*$AE95)*EXP(-2*(HI$31*$C$5+$AD95*$C$5*$AF$4)*$AE95) + 2*$AE95*HI$31*$C$5</f>
        <v>5.2800122813910022</v>
      </c>
      <c r="HJ95">
        <f>(-2*(HJ$31*$C$5+$AD95*$C$5*$AF$4)*$AE95)*EXP(-2*(HJ$31*$C$5+$AD95*$C$5*$AF$4)*$AE95) + 2*$AE95*HJ$31*$C$5</f>
        <v>5.3094454826712152</v>
      </c>
      <c r="HK95">
        <f>(-2*(HK$31*$C$5+$AD95*$C$5*$AF$4)*$AE95)*EXP(-2*(HK$31*$C$5+$AD95*$C$5*$AF$4)*$AE95) + 2*$AE95*HK$31*$C$5</f>
        <v>5.3388655552880842</v>
      </c>
      <c r="HL95">
        <f>(-2*(HL$31*$C$5+$AD95*$C$5*$AF$4)*$AE95)*EXP(-2*(HL$31*$C$5+$AD95*$C$5*$AF$4)*$AE95) + 2*$AE95*HL$31*$C$5</f>
        <v>5.3682727629570604</v>
      </c>
      <c r="HM95">
        <f>(-2*(HM$31*$C$5+$AD95*$C$5*$AF$4)*$AE95)*EXP(-2*(HM$31*$C$5+$AD95*$C$5*$AF$4)*$AE95) + 2*$AE95*HM$31*$C$5</f>
        <v>5.3976673650088705</v>
      </c>
      <c r="HN95">
        <f>(-2*(HN$31*$C$5+$AD95*$C$5*$AF$4)*$AE95)*EXP(-2*(HN$31*$C$5+$AD95*$C$5*$AF$4)*$AE95) + 2*$AE95*HN$31*$C$5</f>
        <v>5.4270496164257152</v>
      </c>
      <c r="HO95">
        <f>(-2*(HO$31*$C$5+$AD95*$C$5*$AF$4)*$AE95)*EXP(-2*(HO$31*$C$5+$AD95*$C$5*$AF$4)*$AE95) + 2*$AE95*HO$31*$C$5</f>
        <v>5.456419767878959</v>
      </c>
      <c r="HP95">
        <f>(-2*(HP$31*$C$5+$AD95*$C$5*$AF$4)*$AE95)*EXP(-2*(HP$31*$C$5+$AD95*$C$5*$AF$4)*$AE95) + 2*$AE95*HP$31*$C$5</f>
        <v>5.4857780657681827</v>
      </c>
      <c r="HQ95">
        <f>(-2*(HQ$31*$C$5+$AD95*$C$5*$AF$4)*$AE95)*EXP(-2*(HQ$31*$C$5+$AD95*$C$5*$AF$4)*$AE95) + 2*$AE95*HQ$31*$C$5</f>
        <v>5.5151247522615003</v>
      </c>
      <c r="HR95">
        <f>(-2*(HR$31*$C$5+$AD95*$C$5*$AF$4)*$AE95)*EXP(-2*(HR$31*$C$5+$AD95*$C$5*$AF$4)*$AE95) + 2*$AE95*HR$31*$C$5</f>
        <v>5.5444600653370415</v>
      </c>
      <c r="HS95">
        <f>(-2*(HS$31*$C$5+$AD95*$C$5*$AF$4)*$AE95)*EXP(-2*(HS$31*$C$5+$AD95*$C$5*$AF$4)*$AE95) + 2*$AE95*HS$31*$C$5</f>
        <v>5.573784238825489</v>
      </c>
      <c r="HT95">
        <f>(-2*(HT$31*$C$5+$AD95*$C$5*$AF$4)*$AE95)*EXP(-2*(HT$31*$C$5+$AD95*$C$5*$AF$4)*$AE95) + 2*$AE95*HT$31*$C$5</f>
        <v>5.6030975024535818</v>
      </c>
      <c r="HU95">
        <f>(-2*(HU$31*$C$5+$AD95*$C$5*$AF$4)*$AE95)*EXP(-2*(HU$31*$C$5+$AD95*$C$5*$AF$4)*$AE95) + 2*$AE95*HU$31*$C$5</f>
        <v>5.6324000818885001</v>
      </c>
      <c r="HV95">
        <f>(-2*(HV$31*$C$5+$AD95*$C$5*$AF$4)*$AE95)*EXP(-2*(HV$31*$C$5+$AD95*$C$5*$AF$4)*$AE95) + 2*$AE95*HV$31*$C$5</f>
        <v>5.6616921987830402</v>
      </c>
      <c r="HW95">
        <f>(-2*(HW$31*$C$5+$AD95*$C$5*$AF$4)*$AE95)*EXP(-2*(HW$31*$C$5+$AD95*$C$5*$AF$4)*$AE95) + 2*$AE95*HW$31*$C$5</f>
        <v>5.6909740708215066</v>
      </c>
      <c r="HX95">
        <f>(-2*(HX$31*$C$5+$AD95*$C$5*$AF$4)*$AE95)*EXP(-2*(HX$31*$C$5+$AD95*$C$5*$AF$4)*$AE95) + 2*$AE95*HX$31*$C$5</f>
        <v>5.7202459117662237</v>
      </c>
      <c r="HY95">
        <f>(-2*(HY$31*$C$5+$AD95*$C$5*$AF$4)*$AE95)*EXP(-2*(HY$31*$C$5+$AD95*$C$5*$AF$4)*$AE95) + 2*$AE95*HY$31*$C$5</f>
        <v>5.7495079315046347</v>
      </c>
    </row>
    <row r="96" spans="1:233">
      <c r="A96" s="4"/>
      <c r="B96" s="4"/>
      <c r="C96" s="4"/>
      <c r="E96" s="116">
        <f t="shared" si="10"/>
        <v>631</v>
      </c>
      <c r="F96" s="106">
        <f>EXP(-2*($E96-1)/$C$9*$C$5*($C$3*'UL FRMPL'!H$35-'UL FRMPL'!$H$35)/1000)</f>
        <v>0.79685524621988424</v>
      </c>
      <c r="G96" s="3">
        <v>0.78394574988172205</v>
      </c>
      <c r="H96" s="126"/>
      <c r="I96" s="126">
        <f t="shared" si="7"/>
        <v>6.3191716532278074E-160</v>
      </c>
      <c r="J96" s="126">
        <v>0.99983803045027497</v>
      </c>
      <c r="K96" s="106">
        <v>1</v>
      </c>
      <c r="L96" s="3">
        <v>0.99983670803396396</v>
      </c>
      <c r="N96">
        <f>E96</f>
        <v>631</v>
      </c>
      <c r="O96">
        <v>10000000</v>
      </c>
      <c r="P96">
        <f t="shared" si="8"/>
        <v>6.3191716532278074E-160</v>
      </c>
      <c r="Q96">
        <f>EXP(-2*($N96*$C$5/$C$9+$O96*$C$5*$C$10/$C$9)*$C$7)</f>
        <v>6.3191716532278074E-161</v>
      </c>
      <c r="R96">
        <f t="shared" si="13"/>
        <v>6.3191716532278074E-161</v>
      </c>
      <c r="S96">
        <f t="shared" si="12"/>
        <v>6.3191716532278074E-161</v>
      </c>
      <c r="T96">
        <f t="shared" si="12"/>
        <v>6.3191716532278074E-161</v>
      </c>
      <c r="U96">
        <f t="shared" si="12"/>
        <v>6.3191716532278074E-161</v>
      </c>
      <c r="V96">
        <f t="shared" si="12"/>
        <v>6.3191716532278074E-161</v>
      </c>
      <c r="W96">
        <f t="shared" si="12"/>
        <v>6.3191716532278074E-161</v>
      </c>
      <c r="X96">
        <f t="shared" si="12"/>
        <v>6.3191716532278074E-161</v>
      </c>
      <c r="Y96">
        <f t="shared" si="12"/>
        <v>6.3191716532278074E-161</v>
      </c>
      <c r="Z96">
        <f t="shared" si="12"/>
        <v>6.3191716532278074E-161</v>
      </c>
      <c r="AD96" s="116">
        <f t="shared" si="14"/>
        <v>100</v>
      </c>
      <c r="AE96">
        <f>($C$3*'UL FRMPL'!H$35-'UL FRMPL'!$H$35)/1000</f>
        <v>1.441792</v>
      </c>
      <c r="AG96">
        <f>(-2*(AG$31*$C$5+$AD96*$C$5*$AF$4)*$AE96)*EXP(-2*(AG$31*$C$5+$AD96*$C$5*$AF$4)*$AE96) + 2*$AE96*AG$31*$C$5</f>
        <v>-2.8016208506036238E-2</v>
      </c>
      <c r="AH96">
        <f>(-2*(AH$31*$C$5+$AD96*$C$5*$AF$4)*$AE96)*EXP(-2*(AH$31*$C$5+$AD96*$C$5*$AF$4)*$AE96) + 2*$AE96*AH$31*$C$5</f>
        <v>-2.5603908525008951E-2</v>
      </c>
      <c r="AI96">
        <f>(-2*(AI$31*$C$5+$AD96*$C$5*$AF$4)*$AE96)*EXP(-2*(AI$31*$C$5+$AD96*$C$5*$AF$4)*$AE96) + 2*$AE96*AI$31*$C$5</f>
        <v>-2.1666845201251068E-2</v>
      </c>
      <c r="AJ96">
        <f>(-2*(AJ$31*$C$5+$AD96*$C$5*$AF$4)*$AE96)*EXP(-2*(AJ$31*$C$5+$AD96*$C$5*$AF$4)*$AE96) + 2*$AE96*AJ$31*$C$5</f>
        <v>-1.6270350159711441E-2</v>
      </c>
      <c r="AK96">
        <f>(-2*(AK$31*$C$5+$AD96*$C$5*$AF$4)*$AE96)*EXP(-2*(AK$31*$C$5+$AD96*$C$5*$AF$4)*$AE96) + 2*$AE96*AK$31*$C$5</f>
        <v>-9.4772729432745645E-3</v>
      </c>
      <c r="AL96">
        <f>(-2*(AL$31*$C$5+$AD96*$C$5*$AF$4)*$AE96)*EXP(-2*(AL$31*$C$5+$AD96*$C$5*$AF$4)*$AE96) + 2*$AE96*AL$31*$C$5</f>
        <v>-1.3480693312570013E-3</v>
      </c>
      <c r="AM96">
        <f>(-2*(AM$31*$C$5+$AD96*$C$5*$AF$4)*$AE96)*EXP(-2*(AM$31*$C$5+$AD96*$C$5*$AF$4)*$AE96) + 2*$AE96*AM$31*$C$5</f>
        <v>8.0591133574947071E-3</v>
      </c>
      <c r="AN96">
        <f>(-2*(AN$31*$C$5+$AD96*$C$5*$AF$4)*$AE96)*EXP(-2*(AN$31*$C$5+$AD96*$C$5*$AF$4)*$AE96) + 2*$AE96*AN$31*$C$5</f>
        <v>1.8688353876840313E-2</v>
      </c>
      <c r="AO96">
        <f>(-2*(AO$31*$C$5+$AD96*$C$5*$AF$4)*$AE96)*EXP(-2*(AO$31*$C$5+$AD96*$C$5*$AF$4)*$AE96) + 2*$AE96*AO$31*$C$5</f>
        <v>3.0485877484103363E-2</v>
      </c>
      <c r="AP96">
        <f>(-2*(AP$31*$C$5+$AD96*$C$5*$AF$4)*$AE96)*EXP(-2*(AP$31*$C$5+$AD96*$C$5*$AF$4)*$AE96) + 2*$AE96*AP$31*$C$5</f>
        <v>4.3399979095685437E-2</v>
      </c>
      <c r="AQ96">
        <f>(-2*(AQ$31*$C$5+$AD96*$C$5*$AF$4)*$AE96)*EXP(-2*(AQ$31*$C$5+$AD96*$C$5*$AF$4)*$AE96) + 2*$AE96*AQ$31*$C$5</f>
        <v>5.7380949076921012E-2</v>
      </c>
      <c r="AR96">
        <f>(-2*(AR$31*$C$5+$AD96*$C$5*$AF$4)*$AE96)*EXP(-2*(AR$31*$C$5+$AD96*$C$5*$AF$4)*$AE96) + 2*$AE96*AR$31*$C$5</f>
        <v>7.2381001578505355E-2</v>
      </c>
      <c r="AS96">
        <f>(-2*(AS$31*$C$5+$AD96*$C$5*$AF$4)*$AE96)*EXP(-2*(AS$31*$C$5+$AD96*$C$5*$AF$4)*$AE96) + 2*$AE96*AS$31*$C$5</f>
        <v>8.8354205334684188E-2</v>
      </c>
      <c r="AT96">
        <f>(-2*(AT$31*$C$5+$AD96*$C$5*$AF$4)*$AE96)*EXP(-2*(AT$31*$C$5+$AD96*$C$5*$AF$4)*$AE96) + 2*$AE96*AT$31*$C$5</f>
        <v>0.10525641684115739</v>
      </c>
      <c r="AU96">
        <f>(-2*(AU$31*$C$5+$AD96*$C$5*$AF$4)*$AE96)*EXP(-2*(AU$31*$C$5+$AD96*$C$5*$AF$4)*$AE96) + 2*$AE96*AU$31*$C$5</f>
        <v>0.12304521583332462</v>
      </c>
      <c r="AV96">
        <f>(-2*(AV$31*$C$5+$AD96*$C$5*$AF$4)*$AE96)*EXP(-2*(AV$31*$C$5+$AD96*$C$5*$AF$4)*$AE96) + 2*$AE96*AV$31*$C$5</f>
        <v>0.14167984298809105</v>
      </c>
      <c r="AW96">
        <f>(-2*(AW$31*$C$5+$AD96*$C$5*$AF$4)*$AE96)*EXP(-2*(AW$31*$C$5+$AD96*$C$5*$AF$4)*$AE96) + 2*$AE96*AW$31*$C$5</f>
        <v>0.1611211397749539</v>
      </c>
      <c r="AX96">
        <f>(-2*(AX$31*$C$5+$AD96*$C$5*$AF$4)*$AE96)*EXP(-2*(AX$31*$C$5+$AD96*$C$5*$AF$4)*$AE96) + 2*$AE96*AX$31*$C$5</f>
        <v>0.18133149038452417</v>
      </c>
      <c r="AY96">
        <f>(-2*(AY$31*$C$5+$AD96*$C$5*$AF$4)*$AE96)*EXP(-2*(AY$31*$C$5+$AD96*$C$5*$AF$4)*$AE96) + 2*$AE96*AY$31*$C$5</f>
        <v>0.20227476566497715</v>
      </c>
      <c r="AZ96">
        <f>(-2*(AZ$31*$C$5+$AD96*$C$5*$AF$4)*$AE96)*EXP(-2*(AZ$31*$C$5+$AD96*$C$5*$AF$4)*$AE96) + 2*$AE96*AZ$31*$C$5</f>
        <v>0.22391626899920375</v>
      </c>
      <c r="BA96">
        <f>(-2*(BA$31*$C$5+$AD96*$C$5*$AF$4)*$AE96)*EXP(-2*(BA$31*$C$5+$AD96*$C$5*$AF$4)*$AE96) + 2*$AE96*BA$31*$C$5</f>
        <v>0.24622268405763448</v>
      </c>
      <c r="BB96">
        <f>(-2*(BB$31*$C$5+$AD96*$C$5*$AF$4)*$AE96)*EXP(-2*(BB$31*$C$5+$AD96*$C$5*$AF$4)*$AE96) + 2*$AE96*BB$31*$C$5</f>
        <v>0.26916202436383102</v>
      </c>
      <c r="BC96">
        <f>(-2*(BC$31*$C$5+$AD96*$C$5*$AF$4)*$AE96)*EXP(-2*(BC$31*$C$5+$AD96*$C$5*$AF$4)*$AE96) + 2*$AE96*BC$31*$C$5</f>
        <v>0.29270358461200918</v>
      </c>
      <c r="BD96">
        <f>(-2*(BD$31*$C$5+$AD96*$C$5*$AF$4)*$AE96)*EXP(-2*(BD$31*$C$5+$AD96*$C$5*$AF$4)*$AE96) + 2*$AE96*BD$31*$C$5</f>
        <v>0.31681789367764357</v>
      </c>
      <c r="BE96">
        <f>(-2*(BE$31*$C$5+$AD96*$C$5*$AF$4)*$AE96)*EXP(-2*(BE$31*$C$5+$AD96*$C$5*$AF$4)*$AE96) + 2*$AE96*BE$31*$C$5</f>
        <v>0.34147666926423731</v>
      </c>
      <c r="BF96">
        <f>(-2*(BF$31*$C$5+$AD96*$C$5*$AF$4)*$AE96)*EXP(-2*(BF$31*$C$5+$AD96*$C$5*$AF$4)*$AE96) + 2*$AE96*BF$31*$C$5</f>
        <v>0.36665277413121183</v>
      </c>
      <c r="BG96">
        <f>(-2*(BG$31*$C$5+$AD96*$C$5*$AF$4)*$AE96)*EXP(-2*(BG$31*$C$5+$AD96*$C$5*$AF$4)*$AE96) + 2*$AE96*BG$31*$C$5</f>
        <v>0.39232017384966933</v>
      </c>
      <c r="BH96">
        <f>(-2*(BH$31*$C$5+$AD96*$C$5*$AF$4)*$AE96)*EXP(-2*(BH$31*$C$5+$AD96*$C$5*$AF$4)*$AE96) + 2*$AE96*BH$31*$C$5</f>
        <v>0.41845389603453997</v>
      </c>
      <c r="BI96">
        <f>(-2*(BI$31*$C$5+$AD96*$C$5*$AF$4)*$AE96)*EXP(-2*(BI$31*$C$5+$AD96*$C$5*$AF$4)*$AE96) + 2*$AE96*BI$31*$C$5</f>
        <v>0.44502999100331381</v>
      </c>
      <c r="BJ96">
        <f>(-2*(BJ$31*$C$5+$AD96*$C$5*$AF$4)*$AE96)*EXP(-2*(BJ$31*$C$5+$AD96*$C$5*$AF$4)*$AE96) + 2*$AE96*BJ$31*$C$5</f>
        <v>0.47202549381319481</v>
      </c>
      <c r="BK96">
        <f>(-2*(BK$31*$C$5+$AD96*$C$5*$AF$4)*$AE96)*EXP(-2*(BK$31*$C$5+$AD96*$C$5*$AF$4)*$AE96) + 2*$AE96*BK$31*$C$5</f>
        <v>0.49941838763010127</v>
      </c>
      <c r="BL96">
        <f>(-2*(BL$31*$C$5+$AD96*$C$5*$AF$4)*$AE96)*EXP(-2*(BL$31*$C$5+$AD96*$C$5*$AF$4)*$AE96) + 2*$AE96*BL$31*$C$5</f>
        <v>0.52718756838447445</v>
      </c>
      <c r="BM96">
        <f>(-2*(BM$31*$C$5+$AD96*$C$5*$AF$4)*$AE96)*EXP(-2*(BM$31*$C$5+$AD96*$C$5*$AF$4)*$AE96) + 2*$AE96*BM$31*$C$5</f>
        <v>0.555312810670332</v>
      </c>
      <c r="BN96">
        <f>(-2*(BN$31*$C$5+$AD96*$C$5*$AF$4)*$AE96)*EXP(-2*(BN$31*$C$5+$AD96*$C$5*$AF$4)*$AE96) + 2*$AE96*BN$31*$C$5</f>
        <v>0.5837747348454505</v>
      </c>
      <c r="BO96">
        <f>(-2*(BO$31*$C$5+$AD96*$C$5*$AF$4)*$AE96)*EXP(-2*(BO$31*$C$5+$AD96*$C$5*$AF$4)*$AE96) + 2*$AE96*BO$31*$C$5</f>
        <v>0.61255477529194335</v>
      </c>
      <c r="BP96">
        <f>(-2*(BP$31*$C$5+$AD96*$C$5*$AF$4)*$AE96)*EXP(-2*(BP$31*$C$5+$AD96*$C$5*$AF$4)*$AE96) + 2*$AE96*BP$31*$C$5</f>
        <v>0.64163514979785141</v>
      </c>
      <c r="BQ96">
        <f>(-2*(BQ$31*$C$5+$AD96*$C$5*$AF$4)*$AE96)*EXP(-2*(BQ$31*$C$5+$AD96*$C$5*$AF$4)*$AE96) + 2*$AE96*BQ$31*$C$5</f>
        <v>0.67099883002165783</v>
      </c>
      <c r="BR96">
        <f>(-2*(BR$31*$C$5+$AD96*$C$5*$AF$4)*$AE96)*EXP(-2*(BR$31*$C$5+$AD96*$C$5*$AF$4)*$AE96) + 2*$AE96*BR$31*$C$5</f>
        <v>0.70062951300290655</v>
      </c>
      <c r="BS96">
        <f>(-2*(BS$31*$C$5+$AD96*$C$5*$AF$4)*$AE96)*EXP(-2*(BS$31*$C$5+$AD96*$C$5*$AF$4)*$AE96) + 2*$AE96*BS$31*$C$5</f>
        <v>0.73051159368331442</v>
      </c>
      <c r="BT96">
        <f>(-2*(BT$31*$C$5+$AD96*$C$5*$AF$4)*$AE96)*EXP(-2*(BT$31*$C$5+$AD96*$C$5*$AF$4)*$AE96) + 2*$AE96*BT$31*$C$5</f>
        <v>0.76063013840395355</v>
      </c>
      <c r="BU96">
        <f>(-2*(BU$31*$C$5+$AD96*$C$5*$AF$4)*$AE96)*EXP(-2*(BU$31*$C$5+$AD96*$C$5*$AF$4)*$AE96) + 2*$AE96*BU$31*$C$5</f>
        <v>0.79097085934521227</v>
      </c>
      <c r="BV96">
        <f>(-2*(BV$31*$C$5+$AD96*$C$5*$AF$4)*$AE96)*EXP(-2*(BV$31*$C$5+$AD96*$C$5*$AF$4)*$AE96) + 2*$AE96*BV$31*$C$5</f>
        <v>0.82152008987735581</v>
      </c>
      <c r="BW96">
        <f>(-2*(BW$31*$C$5+$AD96*$C$5*$AF$4)*$AE96)*EXP(-2*(BW$31*$C$5+$AD96*$C$5*$AF$4)*$AE96) + 2*$AE96*BW$31*$C$5</f>
        <v>0.85226476079057001</v>
      </c>
      <c r="BX96">
        <f>(-2*(BX$31*$C$5+$AD96*$C$5*$AF$4)*$AE96)*EXP(-2*(BX$31*$C$5+$AD96*$C$5*$AF$4)*$AE96) + 2*$AE96*BX$31*$C$5</f>
        <v>0.88319237737440637</v>
      </c>
      <c r="BY96">
        <f>(-2*(BY$31*$C$5+$AD96*$C$5*$AF$4)*$AE96)*EXP(-2*(BY$31*$C$5+$AD96*$C$5*$AF$4)*$AE96) + 2*$AE96*BY$31*$C$5</f>
        <v>0.91429099731754393</v>
      </c>
      <c r="BZ96">
        <f>(-2*(BZ$31*$C$5+$AD96*$C$5*$AF$4)*$AE96)*EXP(-2*(BZ$31*$C$5+$AD96*$C$5*$AF$4)*$AE96) + 2*$AE96*BZ$31*$C$5</f>
        <v>0.94554920939975728</v>
      </c>
      <c r="CA96">
        <f>(-2*(CA$31*$C$5+$AD96*$C$5*$AF$4)*$AE96)*EXP(-2*(CA$31*$C$5+$AD96*$C$5*$AF$4)*$AE96) + 2*$AE96*CA$31*$C$5</f>
        <v>0.97695611294890516</v>
      </c>
      <c r="CB96">
        <f>(-2*(CB$31*$C$5+$AD96*$C$5*$AF$4)*$AE96)*EXP(-2*(CB$31*$C$5+$AD96*$C$5*$AF$4)*$AE96) + 2*$AE96*CB$31*$C$5</f>
        <v>1.0085012980366683</v>
      </c>
      <c r="CC96">
        <f>(-2*(CC$31*$C$5+$AD96*$C$5*$AF$4)*$AE96)*EXP(-2*(CC$31*$C$5+$AD96*$C$5*$AF$4)*$AE96) + 2*$AE96*CC$31*$C$5</f>
        <v>1.0401748263876391</v>
      </c>
      <c r="CD96">
        <f>(-2*(CD$31*$C$5+$AD96*$C$5*$AF$4)*$AE96)*EXP(-2*(CD$31*$C$5+$AD96*$C$5*$AF$4)*$AE96) + 2*$AE96*CD$31*$C$5</f>
        <v>1.0719672129772044</v>
      </c>
      <c r="CE96">
        <f>(-2*(CE$31*$C$5+$AD96*$C$5*$AF$4)*$AE96)*EXP(-2*(CE$31*$C$5+$AD96*$C$5*$AF$4)*$AE96) + 2*$AE96*CE$31*$C$5</f>
        <v>1.1038694082944949</v>
      </c>
      <c r="CF96">
        <f>(-2*(CF$31*$C$5+$AD96*$C$5*$AF$4)*$AE96)*EXP(-2*(CF$31*$C$5+$AD96*$C$5*$AF$4)*$AE96) + 2*$AE96*CF$31*$C$5</f>
        <v>1.1358727812474592</v>
      </c>
      <c r="CG96">
        <f>(-2*(CG$31*$C$5+$AD96*$C$5*$AF$4)*$AE96)*EXP(-2*(CG$31*$C$5+$AD96*$C$5*$AF$4)*$AE96) + 2*$AE96*CG$31*$C$5</f>
        <v>1.1679691026878878</v>
      </c>
      <c r="CH96">
        <f>(-2*(CH$31*$C$5+$AD96*$C$5*$AF$4)*$AE96)*EXP(-2*(CH$31*$C$5+$AD96*$C$5*$AF$4)*$AE96) + 2*$AE96*CH$31*$C$5</f>
        <v>1.2001505295349566</v>
      </c>
      <c r="CI96">
        <f>(-2*(CI$31*$C$5+$AD96*$C$5*$AF$4)*$AE96)*EXP(-2*(CI$31*$C$5+$AD96*$C$5*$AF$4)*$AE96) + 2*$AE96*CI$31*$C$5</f>
        <v>1.2324095894765772</v>
      </c>
      <c r="CJ96">
        <f>(-2*(CJ$31*$C$5+$AD96*$C$5*$AF$4)*$AE96)*EXP(-2*(CJ$31*$C$5+$AD96*$C$5*$AF$4)*$AE96) + 2*$AE96*CJ$31*$C$5</f>
        <v>1.2647391662285297</v>
      </c>
      <c r="CK96">
        <f>(-2*(CK$31*$C$5+$AD96*$C$5*$AF$4)*$AE96)*EXP(-2*(CK$31*$C$5+$AD96*$C$5*$AF$4)*$AE96) + 2*$AE96*CK$31*$C$5</f>
        <v>1.2971324853320338</v>
      </c>
      <c r="CL96">
        <f>(-2*(CL$31*$C$5+$AD96*$C$5*$AF$4)*$AE96)*EXP(-2*(CL$31*$C$5+$AD96*$C$5*$AF$4)*$AE96) + 2*$AE96*CL$31*$C$5</f>
        <v>1.3295831004710572</v>
      </c>
      <c r="CM96">
        <f>(-2*(CM$31*$C$5+$AD96*$C$5*$AF$4)*$AE96)*EXP(-2*(CM$31*$C$5+$AD96*$C$5*$AF$4)*$AE96) + 2*$AE96*CM$31*$C$5</f>
        <v>1.3620848802912862</v>
      </c>
      <c r="CN96">
        <f>(-2*(CN$31*$C$5+$AD96*$C$5*$AF$4)*$AE96)*EXP(-2*(CN$31*$C$5+$AD96*$C$5*$AF$4)*$AE96) + 2*$AE96*CN$31*$C$5</f>
        <v>1.3946319957033007</v>
      </c>
      <c r="CO96">
        <f>(-2*(CO$31*$C$5+$AD96*$C$5*$AF$4)*$AE96)*EXP(-2*(CO$31*$C$5+$AD96*$C$5*$AF$4)*$AE96) + 2*$AE96*CO$31*$C$5</f>
        <v>1.4272189076530721</v>
      </c>
      <c r="CP96">
        <f>(-2*(CP$31*$C$5+$AD96*$C$5*$AF$4)*$AE96)*EXP(-2*(CP$31*$C$5+$AD96*$C$5*$AF$4)*$AE96) + 2*$AE96*CP$31*$C$5</f>
        <v>1.4598403553434791</v>
      </c>
      <c r="CQ96">
        <f>(-2*(CQ$31*$C$5+$AD96*$C$5*$AF$4)*$AE96)*EXP(-2*(CQ$31*$C$5+$AD96*$C$5*$AF$4)*$AE96) + 2*$AE96*CQ$31*$C$5</f>
        <v>1.4924913448910764</v>
      </c>
      <c r="CR96">
        <f>(-2*(CR$31*$C$5+$AD96*$C$5*$AF$4)*$AE96)*EXP(-2*(CR$31*$C$5+$AD96*$C$5*$AF$4)*$AE96) + 2*$AE96*CR$31*$C$5</f>
        <v>1.5251671384028991</v>
      </c>
      <c r="CS96">
        <f>(-2*(CS$31*$C$5+$AD96*$C$5*$AF$4)*$AE96)*EXP(-2*(CS$31*$C$5+$AD96*$C$5*$AF$4)*$AE96) + 2*$AE96*CS$31*$C$5</f>
        <v>1.5578632434585784</v>
      </c>
      <c r="CT96">
        <f>(-2*(CT$31*$C$5+$AD96*$C$5*$AF$4)*$AE96)*EXP(-2*(CT$31*$C$5+$AD96*$C$5*$AF$4)*$AE96) + 2*$AE96*CT$31*$C$5</f>
        <v>1.5905754029835615</v>
      </c>
      <c r="CU96">
        <f>(-2*(CU$31*$C$5+$AD96*$C$5*$AF$4)*$AE96)*EXP(-2*(CU$31*$C$5+$AD96*$C$5*$AF$4)*$AE96) + 2*$AE96*CU$31*$C$5</f>
        <v>1.6232995854996926</v>
      </c>
      <c r="CV96">
        <f>(-2*(CV$31*$C$5+$AD96*$C$5*$AF$4)*$AE96)*EXP(-2*(CV$31*$C$5+$AD96*$C$5*$AF$4)*$AE96) + 2*$AE96*CV$31*$C$5</f>
        <v>1.6560319757398902</v>
      </c>
      <c r="CW96">
        <f>(-2*(CW$31*$C$5+$AD96*$C$5*$AF$4)*$AE96)*EXP(-2*(CW$31*$C$5+$AD96*$C$5*$AF$4)*$AE96) + 2*$AE96*CW$31*$C$5</f>
        <v>1.6887689656140954</v>
      </c>
      <c r="CX96">
        <f>(-2*(CX$31*$C$5+$AD96*$C$5*$AF$4)*$AE96)*EXP(-2*(CX$31*$C$5+$AD96*$C$5*$AF$4)*$AE96) + 2*$AE96*CX$31*$C$5</f>
        <v>1.7215071455141073</v>
      </c>
      <c r="CY96">
        <f>(-2*(CY$31*$C$5+$AD96*$C$5*$AF$4)*$AE96)*EXP(-2*(CY$31*$C$5+$AD96*$C$5*$AF$4)*$AE96) + 2*$AE96*CY$31*$C$5</f>
        <v>1.7542432959453365</v>
      </c>
      <c r="CZ96">
        <f>(-2*(CZ$31*$C$5+$AD96*$C$5*$AF$4)*$AE96)*EXP(-2*(CZ$31*$C$5+$AD96*$C$5*$AF$4)*$AE96) + 2*$AE96*CZ$31*$C$5</f>
        <v>1.786974379473921</v>
      </c>
      <c r="DA96">
        <f>(-2*(DA$31*$C$5+$AD96*$C$5*$AF$4)*$AE96)*EXP(-2*(DA$31*$C$5+$AD96*$C$5*$AF$4)*$AE96) + 2*$AE96*DA$31*$C$5</f>
        <v>1.8196975329780336</v>
      </c>
      <c r="DB96">
        <f>(-2*(DB$31*$C$5+$AD96*$C$5*$AF$4)*$AE96)*EXP(-2*(DB$31*$C$5+$AD96*$C$5*$AF$4)*$AE96) + 2*$AE96*DB$31*$C$5</f>
        <v>1.8524100601925964</v>
      </c>
      <c r="DC96">
        <f>(-2*(DC$31*$C$5+$AD96*$C$5*$AF$4)*$AE96)*EXP(-2*(DC$31*$C$5+$AD96*$C$5*$AF$4)*$AE96) + 2*$AE96*DC$31*$C$5</f>
        <v>1.885109424536985</v>
      </c>
      <c r="DD96">
        <f>(-2*(DD$31*$C$5+$AD96*$C$5*$AF$4)*$AE96)*EXP(-2*(DD$31*$C$5+$AD96*$C$5*$AF$4)*$AE96) + 2*$AE96*DD$31*$C$5</f>
        <v>1.9177932422156518</v>
      </c>
      <c r="DE96">
        <f>(-2*(DE$31*$C$5+$AD96*$C$5*$AF$4)*$AE96)*EXP(-2*(DE$31*$C$5+$AD96*$C$5*$AF$4)*$AE96) + 2*$AE96*DE$31*$C$5</f>
        <v>1.9504592755819561</v>
      </c>
      <c r="DF96">
        <f>(-2*(DF$31*$C$5+$AD96*$C$5*$AF$4)*$AE96)*EXP(-2*(DF$31*$C$5+$AD96*$C$5*$AF$4)*$AE96) + 2*$AE96*DF$31*$C$5</f>
        <v>1.9831054267558086</v>
      </c>
      <c r="DG96">
        <f>(-2*(DG$31*$C$5+$AD96*$C$5*$AF$4)*$AE96)*EXP(-2*(DG$31*$C$5+$AD96*$C$5*$AF$4)*$AE96) + 2*$AE96*DG$31*$C$5</f>
        <v>2.0157297314860592</v>
      </c>
      <c r="DH96">
        <f>(-2*(DH$31*$C$5+$AD96*$C$5*$AF$4)*$AE96)*EXP(-2*(DH$31*$C$5+$AD96*$C$5*$AF$4)*$AE96) + 2*$AE96*DH$31*$C$5</f>
        <v>2.0483303532488826</v>
      </c>
      <c r="DI96">
        <f>(-2*(DI$31*$C$5+$AD96*$C$5*$AF$4)*$AE96)*EXP(-2*(DI$31*$C$5+$AD96*$C$5*$AF$4)*$AE96) + 2*$AE96*DI$31*$C$5</f>
        <v>2.0809055775736875</v>
      </c>
      <c r="DJ96">
        <f>(-2*(DJ$31*$C$5+$AD96*$C$5*$AF$4)*$AE96)*EXP(-2*(DJ$31*$C$5+$AD96*$C$5*$AF$4)*$AE96) + 2*$AE96*DJ$31*$C$5</f>
        <v>2.1134538065884012</v>
      </c>
      <c r="DK96">
        <f>(-2*(DK$31*$C$5+$AD96*$C$5*$AF$4)*$AE96)*EXP(-2*(DK$31*$C$5+$AD96*$C$5*$AF$4)*$AE96) + 2*$AE96*DK$31*$C$5</f>
        <v>2.1459735537762321</v>
      </c>
      <c r="DL96">
        <f>(-2*(DL$31*$C$5+$AD96*$C$5*$AF$4)*$AE96)*EXP(-2*(DL$31*$C$5+$AD96*$C$5*$AF$4)*$AE96) + 2*$AE96*DL$31*$C$5</f>
        <v>2.178463438936292</v>
      </c>
      <c r="DM96">
        <f>(-2*(DM$31*$C$5+$AD96*$C$5*$AF$4)*$AE96)*EXP(-2*(DM$31*$C$5+$AD96*$C$5*$AF$4)*$AE96) + 2*$AE96*DM$31*$C$5</f>
        <v>2.2109221833407404</v>
      </c>
      <c r="DN96">
        <f>(-2*(DN$31*$C$5+$AD96*$C$5*$AF$4)*$AE96)*EXP(-2*(DN$31*$C$5+$AD96*$C$5*$AF$4)*$AE96) + 2*$AE96*DN$31*$C$5</f>
        <v>2.2433486050813292</v>
      </c>
      <c r="DO96">
        <f>(-2*(DO$31*$C$5+$AD96*$C$5*$AF$4)*$AE96)*EXP(-2*(DO$31*$C$5+$AD96*$C$5*$AF$4)*$AE96) + 2*$AE96*DO$31*$C$5</f>
        <v>2.2757416145985165</v>
      </c>
      <c r="DP96">
        <f>(-2*(DP$31*$C$5+$AD96*$C$5*$AF$4)*$AE96)*EXP(-2*(DP$31*$C$5+$AD96*$C$5*$AF$4)*$AE96) + 2*$AE96*DP$31*$C$5</f>
        <v>2.3081002103865069</v>
      </c>
      <c r="DQ96">
        <f>(-2*(DQ$31*$C$5+$AD96*$C$5*$AF$4)*$AE96)*EXP(-2*(DQ$31*$C$5+$AD96*$C$5*$AF$4)*$AE96) + 2*$AE96*DQ$31*$C$5</f>
        <v>2.3404234748678512</v>
      </c>
      <c r="DR96">
        <f>(-2*(DR$31*$C$5+$AD96*$C$5*$AF$4)*$AE96)*EXP(-2*(DR$31*$C$5+$AD96*$C$5*$AF$4)*$AE96) + 2*$AE96*DR$31*$C$5</f>
        <v>2.3727105704314209</v>
      </c>
      <c r="DS96">
        <f>(-2*(DS$31*$C$5+$AD96*$C$5*$AF$4)*$AE96)*EXP(-2*(DS$31*$C$5+$AD96*$C$5*$AF$4)*$AE96) + 2*$AE96*DS$31*$C$5</f>
        <v>2.4049607356278071</v>
      </c>
      <c r="DT96">
        <f>(-2*(DT$31*$C$5+$AD96*$C$5*$AF$4)*$AE96)*EXP(-2*(DT$31*$C$5+$AD96*$C$5*$AF$4)*$AE96) + 2*$AE96*DT$31*$C$5</f>
        <v>2.437173281516404</v>
      </c>
      <c r="DU96">
        <f>(-2*(DU$31*$C$5+$AD96*$C$5*$AF$4)*$AE96)*EXP(-2*(DU$31*$C$5+$AD96*$C$5*$AF$4)*$AE96) + 2*$AE96*DU$31*$C$5</f>
        <v>2.4693475881586116</v>
      </c>
      <c r="DV96">
        <f>(-2*(DV$31*$C$5+$AD96*$C$5*$AF$4)*$AE96)*EXP(-2*(DV$31*$C$5+$AD96*$C$5*$AF$4)*$AE96) + 2*$AE96*DV$31*$C$5</f>
        <v>2.5014831012518175</v>
      </c>
      <c r="DW96">
        <f>(-2*(DW$31*$C$5+$AD96*$C$5*$AF$4)*$AE96)*EXP(-2*(DW$31*$C$5+$AD96*$C$5*$AF$4)*$AE96) + 2*$AE96*DW$31*$C$5</f>
        <v>2.5335793288989814</v>
      </c>
      <c r="DX96">
        <f>(-2*(DX$31*$C$5+$AD96*$C$5*$AF$4)*$AE96)*EXP(-2*(DX$31*$C$5+$AD96*$C$5*$AF$4)*$AE96) + 2*$AE96*DX$31*$C$5</f>
        <v>2.5656358385088294</v>
      </c>
      <c r="DY96">
        <f>(-2*(DY$31*$C$5+$AD96*$C$5*$AF$4)*$AE96)*EXP(-2*(DY$31*$C$5+$AD96*$C$5*$AF$4)*$AE96) + 2*$AE96*DY$31*$C$5</f>
        <v>2.5976522538218538</v>
      </c>
      <c r="DZ96">
        <f>(-2*(DZ$31*$C$5+$AD96*$C$5*$AF$4)*$AE96)*EXP(-2*(DZ$31*$C$5+$AD96*$C$5*$AF$4)*$AE96) + 2*$AE96*DZ$31*$C$5</f>
        <v>2.6296282520574561</v>
      </c>
      <c r="EA96">
        <f>(-2*(EA$31*$C$5+$AD96*$C$5*$AF$4)*$AE96)*EXP(-2*(EA$31*$C$5+$AD96*$C$5*$AF$4)*$AE96) + 2*$AE96*EA$31*$C$5</f>
        <v>2.6615635611777679</v>
      </c>
      <c r="EB96">
        <f>(-2*(EB$31*$C$5+$AD96*$C$5*$AF$4)*$AE96)*EXP(-2*(EB$31*$C$5+$AD96*$C$5*$AF$4)*$AE96) + 2*$AE96*EB$31*$C$5</f>
        <v>2.6934579572638011</v>
      </c>
      <c r="EC96">
        <f>(-2*(EC$31*$C$5+$AD96*$C$5*$AF$4)*$AE96)*EXP(-2*(EC$31*$C$5+$AD96*$C$5*$AF$4)*$AE96) + 2*$AE96*EC$31*$C$5</f>
        <v>2.7253112619997686</v>
      </c>
      <c r="ED96">
        <f>(-2*(ED$31*$C$5+$AD96*$C$5*$AF$4)*$AE96)*EXP(-2*(ED$31*$C$5+$AD96*$C$5*$AF$4)*$AE96) + 2*$AE96*ED$31*$C$5</f>
        <v>2.7571233402615407</v>
      </c>
      <c r="EE96">
        <f>(-2*(EE$31*$C$5+$AD96*$C$5*$AF$4)*$AE96)*EXP(-2*(EE$31*$C$5+$AD96*$C$5*$AF$4)*$AE96) + 2*$AE96*EE$31*$C$5</f>
        <v>2.7888940978053438</v>
      </c>
      <c r="EF96">
        <f>(-2*(EF$31*$C$5+$AD96*$C$5*$AF$4)*$AE96)*EXP(-2*(EF$31*$C$5+$AD96*$C$5*$AF$4)*$AE96) + 2*$AE96*EF$31*$C$5</f>
        <v>2.8206234790529634</v>
      </c>
      <c r="EG96">
        <f>(-2*(EG$31*$C$5+$AD96*$C$5*$AF$4)*$AE96)*EXP(-2*(EG$31*$C$5+$AD96*$C$5*$AF$4)*$AE96) + 2*$AE96*EG$31*$C$5</f>
        <v>2.8523114649698189</v>
      </c>
      <c r="EH96">
        <f>(-2*(EH$31*$C$5+$AD96*$C$5*$AF$4)*$AE96)*EXP(-2*(EH$31*$C$5+$AD96*$C$5*$AF$4)*$AE96) + 2*$AE96*EH$31*$C$5</f>
        <v>2.8839580710324322</v>
      </c>
      <c r="EI96">
        <f>(-2*(EI$31*$C$5+$AD96*$C$5*$AF$4)*$AE96)*EXP(-2*(EI$31*$C$5+$AD96*$C$5*$AF$4)*$AE96) + 2*$AE96*EI$31*$C$5</f>
        <v>2.9155633452819152</v>
      </c>
      <c r="EJ96">
        <f>(-2*(EJ$31*$C$5+$AD96*$C$5*$AF$4)*$AE96)*EXP(-2*(EJ$31*$C$5+$AD96*$C$5*$AF$4)*$AE96) + 2*$AE96*EJ$31*$C$5</f>
        <v>2.9471273664602302</v>
      </c>
      <c r="EK96">
        <f>(-2*(EK$31*$C$5+$AD96*$C$5*$AF$4)*$AE96)*EXP(-2*(EK$31*$C$5+$AD96*$C$5*$AF$4)*$AE96) + 2*$AE96*EK$31*$C$5</f>
        <v>2.9786502422260908</v>
      </c>
      <c r="EL96">
        <f>(-2*(EL$31*$C$5+$AD96*$C$5*$AF$4)*$AE96)*EXP(-2*(EL$31*$C$5+$AD96*$C$5*$AF$4)*$AE96) + 2*$AE96*EL$31*$C$5</f>
        <v>3.0101321074474807</v>
      </c>
      <c r="EM96">
        <f>(-2*(EM$31*$C$5+$AD96*$C$5*$AF$4)*$AE96)*EXP(-2*(EM$31*$C$5+$AD96*$C$5*$AF$4)*$AE96) + 2*$AE96*EM$31*$C$5</f>
        <v>3.0415731225678813</v>
      </c>
      <c r="EN96">
        <f>(-2*(EN$31*$C$5+$AD96*$C$5*$AF$4)*$AE96)*EXP(-2*(EN$31*$C$5+$AD96*$C$5*$AF$4)*$AE96) + 2*$AE96*EN$31*$C$5</f>
        <v>3.0729734720433841</v>
      </c>
      <c r="EO96">
        <f>(-2*(EO$31*$C$5+$AD96*$C$5*$AF$4)*$AE96)*EXP(-2*(EO$31*$C$5+$AD96*$C$5*$AF$4)*$AE96) + 2*$AE96*EO$31*$C$5</f>
        <v>3.1043333628479961</v>
      </c>
      <c r="EP96">
        <f>(-2*(EP$31*$C$5+$AD96*$C$5*$AF$4)*$AE96)*EXP(-2*(EP$31*$C$5+$AD96*$C$5*$AF$4)*$AE96) + 2*$AE96*EP$31*$C$5</f>
        <v>3.1356530230445121</v>
      </c>
      <c r="EQ96">
        <f>(-2*(EQ$31*$C$5+$AD96*$C$5*$AF$4)*$AE96)*EXP(-2*(EQ$31*$C$5+$AD96*$C$5*$AF$4)*$AE96) + 2*$AE96*EQ$31*$C$5</f>
        <v>3.1669327004184358</v>
      </c>
      <c r="ER96">
        <f>(-2*(ER$31*$C$5+$AD96*$C$5*$AF$4)*$AE96)*EXP(-2*(ER$31*$C$5+$AD96*$C$5*$AF$4)*$AE96) + 2*$AE96*ER$31*$C$5</f>
        <v>3.1981726611725239</v>
      </c>
      <c r="ES96">
        <f>(-2*(ES$31*$C$5+$AD96*$C$5*$AF$4)*$AE96)*EXP(-2*(ES$31*$C$5+$AD96*$C$5*$AF$4)*$AE96) + 2*$AE96*ES$31*$C$5</f>
        <v>3.2293731886796051</v>
      </c>
      <c r="ET96">
        <f>(-2*(ET$31*$C$5+$AD96*$C$5*$AF$4)*$AE96)*EXP(-2*(ET$31*$C$5+$AD96*$C$5*$AF$4)*$AE96) + 2*$AE96*ET$31*$C$5</f>
        <v>3.2605345822914247</v>
      </c>
      <c r="EU96">
        <f>(-2*(EU$31*$C$5+$AD96*$C$5*$AF$4)*$AE96)*EXP(-2*(EU$31*$C$5+$AD96*$C$5*$AF$4)*$AE96) + 2*$AE96*EU$31*$C$5</f>
        <v>3.2916571562013295</v>
      </c>
      <c r="EV96">
        <f>(-2*(EV$31*$C$5+$AD96*$C$5*$AF$4)*$AE96)*EXP(-2*(EV$31*$C$5+$AD96*$C$5*$AF$4)*$AE96) + 2*$AE96*EV$31*$C$5</f>
        <v>3.3227412383586916</v>
      </c>
      <c r="EW96">
        <f>(-2*(EW$31*$C$5+$AD96*$C$5*$AF$4)*$AE96)*EXP(-2*(EW$31*$C$5+$AD96*$C$5*$AF$4)*$AE96) + 2*$AE96*EW$31*$C$5</f>
        <v>3.3537871694330645</v>
      </c>
      <c r="EX96">
        <f>(-2*(EX$31*$C$5+$AD96*$C$5*$AF$4)*$AE96)*EXP(-2*(EX$31*$C$5+$AD96*$C$5*$AF$4)*$AE96) + 2*$AE96*EX$31*$C$5</f>
        <v>3.3847953018261019</v>
      </c>
      <c r="EY96">
        <f>(-2*(EY$31*$C$5+$AD96*$C$5*$AF$4)*$AE96)*EXP(-2*(EY$31*$C$5+$AD96*$C$5*$AF$4)*$AE96) + 2*$AE96*EY$31*$C$5</f>
        <v>3.4157659987293765</v>
      </c>
      <c r="EZ96">
        <f>(-2*(EZ$31*$C$5+$AD96*$C$5*$AF$4)*$AE96)*EXP(-2*(EZ$31*$C$5+$AD96*$C$5*$AF$4)*$AE96) + 2*$AE96*EZ$31*$C$5</f>
        <v>3.4466996332262778</v>
      </c>
      <c r="FA96">
        <f>(-2*(FA$31*$C$5+$AD96*$C$5*$AF$4)*$AE96)*EXP(-2*(FA$31*$C$5+$AD96*$C$5*$AF$4)*$AE96) + 2*$AE96*FA$31*$C$5</f>
        <v>3.4775965874362469</v>
      </c>
      <c r="FB96">
        <f>(-2*(FB$31*$C$5+$AD96*$C$5*$AF$4)*$AE96)*EXP(-2*(FB$31*$C$5+$AD96*$C$5*$AF$4)*$AE96) + 2*$AE96*FB$31*$C$5</f>
        <v>3.5084572516996739</v>
      </c>
      <c r="FC96">
        <f>(-2*(FC$31*$C$5+$AD96*$C$5*$AF$4)*$AE96)*EXP(-2*(FC$31*$C$5+$AD96*$C$5*$AF$4)*$AE96) + 2*$AE96*FC$31*$C$5</f>
        <v>3.5392820238018237</v>
      </c>
      <c r="FD96">
        <f>(-2*(FD$31*$C$5+$AD96*$C$5*$AF$4)*$AE96)*EXP(-2*(FD$31*$C$5+$AD96*$C$5*$AF$4)*$AE96) + 2*$AE96*FD$31*$C$5</f>
        <v>3.570071308234247</v>
      </c>
      <c r="FE96">
        <f>(-2*(FE$31*$C$5+$AD96*$C$5*$AF$4)*$AE96)*EXP(-2*(FE$31*$C$5+$AD96*$C$5*$AF$4)*$AE96) + 2*$AE96*FE$31*$C$5</f>
        <v>3.6008255154921534</v>
      </c>
      <c r="FF96">
        <f>(-2*(FF$31*$C$5+$AD96*$C$5*$AF$4)*$AE96)*EXP(-2*(FF$31*$C$5+$AD96*$C$5*$AF$4)*$AE96) + 2*$AE96*FF$31*$C$5</f>
        <v>3.6315450614063214</v>
      </c>
      <c r="FG96">
        <f>(-2*(FG$31*$C$5+$AD96*$C$5*$AF$4)*$AE96)*EXP(-2*(FG$31*$C$5+$AD96*$C$5*$AF$4)*$AE96) + 2*$AE96*FG$31*$C$5</f>
        <v>3.6622303665081266</v>
      </c>
      <c r="FH96">
        <f>(-2*(FH$31*$C$5+$AD96*$C$5*$AF$4)*$AE96)*EXP(-2*(FH$31*$C$5+$AD96*$C$5*$AF$4)*$AE96) + 2*$AE96*FH$31*$C$5</f>
        <v>3.6928818554263625</v>
      </c>
      <c r="FI96">
        <f>(-2*(FI$31*$C$5+$AD96*$C$5*$AF$4)*$AE96)*EXP(-2*(FI$31*$C$5+$AD96*$C$5*$AF$4)*$AE96) + 2*$AE96*FI$31*$C$5</f>
        <v>3.7234999563145528</v>
      </c>
      <c r="FJ96">
        <f>(-2*(FJ$31*$C$5+$AD96*$C$5*$AF$4)*$AE96)*EXP(-2*(FJ$31*$C$5+$AD96*$C$5*$AF$4)*$AE96) + 2*$AE96*FJ$31*$C$5</f>
        <v>3.7540851003075044</v>
      </c>
      <c r="FK96">
        <f>(-2*(FK$31*$C$5+$AD96*$C$5*$AF$4)*$AE96)*EXP(-2*(FK$31*$C$5+$AD96*$C$5*$AF$4)*$AE96) + 2*$AE96*FK$31*$C$5</f>
        <v>3.784637721005915</v>
      </c>
      <c r="FL96">
        <f>(-2*(FL$31*$C$5+$AD96*$C$5*$AF$4)*$AE96)*EXP(-2*(FL$31*$C$5+$AD96*$C$5*$AF$4)*$AE96) + 2*$AE96*FL$31*$C$5</f>
        <v>3.815158253987863</v>
      </c>
      <c r="FM96">
        <f>(-2*(FM$31*$C$5+$AD96*$C$5*$AF$4)*$AE96)*EXP(-2*(FM$31*$C$5+$AD96*$C$5*$AF$4)*$AE96) + 2*$AE96*FM$31*$C$5</f>
        <v>3.8456471363460807</v>
      </c>
      <c r="FN96">
        <f>(-2*(FN$31*$C$5+$AD96*$C$5*$AF$4)*$AE96)*EXP(-2*(FN$31*$C$5+$AD96*$C$5*$AF$4)*$AE96) + 2*$AE96*FN$31*$C$5</f>
        <v>3.8761048062499337</v>
      </c>
      <c r="FO96">
        <f>(-2*(FO$31*$C$5+$AD96*$C$5*$AF$4)*$AE96)*EXP(-2*(FO$31*$C$5+$AD96*$C$5*$AF$4)*$AE96) + 2*$AE96*FO$31*$C$5</f>
        <v>3.9065317025310775</v>
      </c>
      <c r="FP96">
        <f>(-2*(FP$31*$C$5+$AD96*$C$5*$AF$4)*$AE96)*EXP(-2*(FP$31*$C$5+$AD96*$C$5*$AF$4)*$AE96) + 2*$AE96*FP$31*$C$5</f>
        <v>3.9369282642918</v>
      </c>
      <c r="FQ96">
        <f>(-2*(FQ$31*$C$5+$AD96*$C$5*$AF$4)*$AE96)*EXP(-2*(FQ$31*$C$5+$AD96*$C$5*$AF$4)*$AE96) + 2*$AE96*FQ$31*$C$5</f>
        <v>3.967294930535088</v>
      </c>
      <c r="FR96">
        <f>(-2*(FR$31*$C$5+$AD96*$C$5*$AF$4)*$AE96)*EXP(-2*(FR$31*$C$5+$AD96*$C$5*$AF$4)*$AE96) + 2*$AE96*FR$31*$C$5</f>
        <v>3.9976321398155177</v>
      </c>
      <c r="FS96">
        <f>(-2*(FS$31*$C$5+$AD96*$C$5*$AF$4)*$AE96)*EXP(-2*(FS$31*$C$5+$AD96*$C$5*$AF$4)*$AE96) + 2*$AE96*FS$31*$C$5</f>
        <v>4.0279403299100549</v>
      </c>
      <c r="FT96">
        <f>(-2*(FT$31*$C$5+$AD96*$C$5*$AF$4)*$AE96)*EXP(-2*(FT$31*$C$5+$AD96*$C$5*$AF$4)*$AE96) + 2*$AE96*FT$31*$C$5</f>
        <v>4.058219937507948</v>
      </c>
      <c r="FU96">
        <f>(-2*(FU$31*$C$5+$AD96*$C$5*$AF$4)*$AE96)*EXP(-2*(FU$31*$C$5+$AD96*$C$5*$AF$4)*$AE96) + 2*$AE96*FU$31*$C$5</f>
        <v>4.0884713979188652</v>
      </c>
      <c r="FV96">
        <f>(-2*(FV$31*$C$5+$AD96*$C$5*$AF$4)*$AE96)*EXP(-2*(FV$31*$C$5+$AD96*$C$5*$AF$4)*$AE96) + 2*$AE96*FV$31*$C$5</f>
        <v>4.1186951447985116</v>
      </c>
      <c r="FW96">
        <f>(-2*(FW$31*$C$5+$AD96*$C$5*$AF$4)*$AE96)*EXP(-2*(FW$31*$C$5+$AD96*$C$5*$AF$4)*$AE96) + 2*$AE96*FW$31*$C$5</f>
        <v>4.1488916098909554</v>
      </c>
      <c r="FX96">
        <f>(-2*(FX$31*$C$5+$AD96*$C$5*$AF$4)*$AE96)*EXP(-2*(FX$31*$C$5+$AD96*$C$5*$AF$4)*$AE96) + 2*$AE96*FX$31*$C$5</f>
        <v>4.1790612227869364</v>
      </c>
      <c r="FY96">
        <f>(-2*(FY$31*$C$5+$AD96*$C$5*$AF$4)*$AE96)*EXP(-2*(FY$31*$C$5+$AD96*$C$5*$AF$4)*$AE96) + 2*$AE96*FY$31*$C$5</f>
        <v>4.2092044106974633</v>
      </c>
      <c r="FZ96">
        <f>(-2*(FZ$31*$C$5+$AD96*$C$5*$AF$4)*$AE96)*EXP(-2*(FZ$31*$C$5+$AD96*$C$5*$AF$4)*$AE96) + 2*$AE96*FZ$31*$C$5</f>
        <v>4.2393215982420172</v>
      </c>
      <c r="GA96">
        <f>(-2*(GA$31*$C$5+$AD96*$C$5*$AF$4)*$AE96)*EXP(-2*(GA$31*$C$5+$AD96*$C$5*$AF$4)*$AE96) + 2*$AE96*GA$31*$C$5</f>
        <v>4.2694132072507234</v>
      </c>
      <c r="GB96">
        <f>(-2*(GB$31*$C$5+$AD96*$C$5*$AF$4)*$AE96)*EXP(-2*(GB$31*$C$5+$AD96*$C$5*$AF$4)*$AE96) + 2*$AE96*GB$31*$C$5</f>
        <v>4.2994796565798508</v>
      </c>
      <c r="GC96">
        <f>(-2*(GC$31*$C$5+$AD96*$C$5*$AF$4)*$AE96)*EXP(-2*(GC$31*$C$5+$AD96*$C$5*$AF$4)*$AE96) + 2*$AE96*GC$31*$C$5</f>
        <v>4.329521361940075</v>
      </c>
      <c r="GD96">
        <f>(-2*(GD$31*$C$5+$AD96*$C$5*$AF$4)*$AE96)*EXP(-2*(GD$31*$C$5+$AD96*$C$5*$AF$4)*$AE96) + 2*$AE96*GD$31*$C$5</f>
        <v>4.3595387357368844</v>
      </c>
      <c r="GE96">
        <f>(-2*(GE$31*$C$5+$AD96*$C$5*$AF$4)*$AE96)*EXP(-2*(GE$31*$C$5+$AD96*$C$5*$AF$4)*$AE96) + 2*$AE96*GE$31*$C$5</f>
        <v>4.3895321869226098</v>
      </c>
      <c r="GF96">
        <f>(-2*(GF$31*$C$5+$AD96*$C$5*$AF$4)*$AE96)*EXP(-2*(GF$31*$C$5+$AD96*$C$5*$AF$4)*$AE96) + 2*$AE96*GF$31*$C$5</f>
        <v>4.4195021208595451</v>
      </c>
      <c r="GG96">
        <f>(-2*(GG$31*$C$5+$AD96*$C$5*$AF$4)*$AE96)*EXP(-2*(GG$31*$C$5+$AD96*$C$5*$AF$4)*$AE96) + 2*$AE96*GG$31*$C$5</f>
        <v>4.4494489391936192</v>
      </c>
      <c r="GH96">
        <f>(-2*(GH$31*$C$5+$AD96*$C$5*$AF$4)*$AE96)*EXP(-2*(GH$31*$C$5+$AD96*$C$5*$AF$4)*$AE96) + 2*$AE96*GH$31*$C$5</f>
        <v>4.4793730397381735</v>
      </c>
      <c r="GI96">
        <f>(-2*(GI$31*$C$5+$AD96*$C$5*$AF$4)*$AE96)*EXP(-2*(GI$31*$C$5+$AD96*$C$5*$AF$4)*$AE96) + 2*$AE96*GI$31*$C$5</f>
        <v>4.5092748163673226</v>
      </c>
      <c r="GJ96">
        <f>(-2*(GJ$31*$C$5+$AD96*$C$5*$AF$4)*$AE96)*EXP(-2*(GJ$31*$C$5+$AD96*$C$5*$AF$4)*$AE96) + 2*$AE96*GJ$31*$C$5</f>
        <v>4.539154658918501</v>
      </c>
      <c r="GK96">
        <f>(-2*(GK$31*$C$5+$AD96*$C$5*$AF$4)*$AE96)*EXP(-2*(GK$31*$C$5+$AD96*$C$5*$AF$4)*$AE96) + 2*$AE96*GK$31*$C$5</f>
        <v>4.5690129531037114</v>
      </c>
      <c r="GL96">
        <f>(-2*(GL$31*$C$5+$AD96*$C$5*$AF$4)*$AE96)*EXP(-2*(GL$31*$C$5+$AD96*$C$5*$AF$4)*$AE96) + 2*$AE96*GL$31*$C$5</f>
        <v>4.5988500804290888</v>
      </c>
      <c r="GM96">
        <f>(-2*(GM$31*$C$5+$AD96*$C$5*$AF$4)*$AE96)*EXP(-2*(GM$31*$C$5+$AD96*$C$5*$AF$4)*$AE96) + 2*$AE96*GM$31*$C$5</f>
        <v>4.6286664181223705</v>
      </c>
      <c r="GN96">
        <f>(-2*(GN$31*$C$5+$AD96*$C$5*$AF$4)*$AE96)*EXP(-2*(GN$31*$C$5+$AD96*$C$5*$AF$4)*$AE96) + 2*$AE96*GN$31*$C$5</f>
        <v>4.6584623390678876</v>
      </c>
      <c r="GO96">
        <f>(-2*(GO$31*$C$5+$AD96*$C$5*$AF$4)*$AE96)*EXP(-2*(GO$31*$C$5+$AD96*$C$5*$AF$4)*$AE96) + 2*$AE96*GO$31*$C$5</f>
        <v>4.6882382117487014</v>
      </c>
      <c r="GP96">
        <f>(-2*(GP$31*$C$5+$AD96*$C$5*$AF$4)*$AE96)*EXP(-2*(GP$31*$C$5+$AD96*$C$5*$AF$4)*$AE96) + 2*$AE96*GP$31*$C$5</f>
        <v>4.7179944001955478</v>
      </c>
      <c r="GQ96">
        <f>(-2*(GQ$31*$C$5+$AD96*$C$5*$AF$4)*$AE96)*EXP(-2*(GQ$31*$C$5+$AD96*$C$5*$AF$4)*$AE96) + 2*$AE96*GQ$31*$C$5</f>
        <v>4.7477312639422378</v>
      </c>
      <c r="GR96">
        <f>(-2*(GR$31*$C$5+$AD96*$C$5*$AF$4)*$AE96)*EXP(-2*(GR$31*$C$5+$AD96*$C$5*$AF$4)*$AE96) + 2*$AE96*GR$31*$C$5</f>
        <v>4.7774491579871858</v>
      </c>
      <c r="GS96">
        <f>(-2*(GS$31*$C$5+$AD96*$C$5*$AF$4)*$AE96)*EXP(-2*(GS$31*$C$5+$AD96*$C$5*$AF$4)*$AE96) + 2*$AE96*GS$31*$C$5</f>
        <v>4.8071484327607603</v>
      </c>
      <c r="GT96">
        <f>(-2*(GT$31*$C$5+$AD96*$C$5*$AF$4)*$AE96)*EXP(-2*(GT$31*$C$5+$AD96*$C$5*$AF$4)*$AE96) + 2*$AE96*GT$31*$C$5</f>
        <v>4.8368294340981608</v>
      </c>
      <c r="GU96">
        <f>(-2*(GU$31*$C$5+$AD96*$C$5*$AF$4)*$AE96)*EXP(-2*(GU$31*$C$5+$AD96*$C$5*$AF$4)*$AE96) + 2*$AE96*GU$31*$C$5</f>
        <v>4.8664925032175166</v>
      </c>
      <c r="GV96">
        <f>(-2*(GV$31*$C$5+$AD96*$C$5*$AF$4)*$AE96)*EXP(-2*(GV$31*$C$5+$AD96*$C$5*$AF$4)*$AE96) + 2*$AE96*GV$31*$C$5</f>
        <v>4.8961379767029571</v>
      </c>
      <c r="GW96">
        <f>(-2*(GW$31*$C$5+$AD96*$C$5*$AF$4)*$AE96)*EXP(-2*(GW$31*$C$5+$AD96*$C$5*$AF$4)*$AE96) + 2*$AE96*GW$31*$C$5</f>
        <v>4.9257661864923543</v>
      </c>
      <c r="GX96">
        <f>(-2*(GX$31*$C$5+$AD96*$C$5*$AF$4)*$AE96)*EXP(-2*(GX$31*$C$5+$AD96*$C$5*$AF$4)*$AE96) + 2*$AE96*GX$31*$C$5</f>
        <v>4.9553774598695313</v>
      </c>
      <c r="GY96">
        <f>(-2*(GY$31*$C$5+$AD96*$C$5*$AF$4)*$AE96)*EXP(-2*(GY$31*$C$5+$AD96*$C$5*$AF$4)*$AE96) + 2*$AE96*GY$31*$C$5</f>
        <v>4.9849721194606449</v>
      </c>
      <c r="GZ96">
        <f>(-2*(GZ$31*$C$5+$AD96*$C$5*$AF$4)*$AE96)*EXP(-2*(GZ$31*$C$5+$AD96*$C$5*$AF$4)*$AE96) + 2*$AE96*GZ$31*$C$5</f>
        <v>5.01455048323455</v>
      </c>
      <c r="HA96">
        <f>(-2*(HA$31*$C$5+$AD96*$C$5*$AF$4)*$AE96)*EXP(-2*(HA$31*$C$5+$AD96*$C$5*$AF$4)*$AE96) + 2*$AE96*HA$31*$C$5</f>
        <v>5.0441128645068964</v>
      </c>
      <c r="HB96">
        <f>(-2*(HB$31*$C$5+$AD96*$C$5*$AF$4)*$AE96)*EXP(-2*(HB$31*$C$5+$AD96*$C$5*$AF$4)*$AE96) + 2*$AE96*HB$31*$C$5</f>
        <v>5.0736595719477622</v>
      </c>
      <c r="HC96">
        <f>(-2*(HC$31*$C$5+$AD96*$C$5*$AF$4)*$AE96)*EXP(-2*(HC$31*$C$5+$AD96*$C$5*$AF$4)*$AE96) + 2*$AE96*HC$31*$C$5</f>
        <v>5.1031909095926045</v>
      </c>
      <c r="HD96">
        <f>(-2*(HD$31*$C$5+$AD96*$C$5*$AF$4)*$AE96)*EXP(-2*(HD$31*$C$5+$AD96*$C$5*$AF$4)*$AE96) + 2*$AE96*HD$31*$C$5</f>
        <v>5.1327071768563517</v>
      </c>
      <c r="HE96">
        <f>(-2*(HE$31*$C$5+$AD96*$C$5*$AF$4)*$AE96)*EXP(-2*(HE$31*$C$5+$AD96*$C$5*$AF$4)*$AE96) + 2*$AE96*HE$31*$C$5</f>
        <v>5.1622086685504325</v>
      </c>
      <c r="HF96">
        <f>(-2*(HF$31*$C$5+$AD96*$C$5*$AF$4)*$AE96)*EXP(-2*(HF$31*$C$5+$AD96*$C$5*$AF$4)*$AE96) + 2*$AE96*HF$31*$C$5</f>
        <v>5.191695674902566</v>
      </c>
      <c r="HG96">
        <f>(-2*(HG$31*$C$5+$AD96*$C$5*$AF$4)*$AE96)*EXP(-2*(HG$31*$C$5+$AD96*$C$5*$AF$4)*$AE96) + 2*$AE96*HG$31*$C$5</f>
        <v>5.2211684815791566</v>
      </c>
      <c r="HH96">
        <f>(-2*(HH$31*$C$5+$AD96*$C$5*$AF$4)*$AE96)*EXP(-2*(HH$31*$C$5+$AD96*$C$5*$AF$4)*$AE96) + 2*$AE96*HH$31*$C$5</f>
        <v>5.2506273697101085</v>
      </c>
      <c r="HI96">
        <f>(-2*(HI$31*$C$5+$AD96*$C$5*$AF$4)*$AE96)*EXP(-2*(HI$31*$C$5+$AD96*$C$5*$AF$4)*$AE96) + 2*$AE96*HI$31*$C$5</f>
        <v>5.2800726159159259</v>
      </c>
      <c r="HJ96">
        <f>(-2*(HJ$31*$C$5+$AD96*$C$5*$AF$4)*$AE96)*EXP(-2*(HJ$31*$C$5+$AD96*$C$5*$AF$4)*$AE96) + 2*$AE96*HJ$31*$C$5</f>
        <v>5.3095044923369219</v>
      </c>
      <c r="HK96">
        <f>(-2*(HK$31*$C$5+$AD96*$C$5*$AF$4)*$AE96)*EXP(-2*(HK$31*$C$5+$AD96*$C$5*$AF$4)*$AE96) + 2*$AE96*HK$31*$C$5</f>
        <v>5.3389232666644313</v>
      </c>
      <c r="HL96">
        <f>(-2*(HL$31*$C$5+$AD96*$C$5*$AF$4)*$AE96)*EXP(-2*(HL$31*$C$5+$AD96*$C$5*$AF$4)*$AE96) + 2*$AE96*HL$31*$C$5</f>
        <v>5.3683292021738476</v>
      </c>
      <c r="HM96">
        <f>(-2*(HM$31*$C$5+$AD96*$C$5*$AF$4)*$AE96)*EXP(-2*(HM$31*$C$5+$AD96*$C$5*$AF$4)*$AE96) + 2*$AE96*HM$31*$C$5</f>
        <v>5.3977225577593915</v>
      </c>
      <c r="HN96">
        <f>(-2*(HN$31*$C$5+$AD96*$C$5*$AF$4)*$AE96)*EXP(-2*(HN$31*$C$5+$AD96*$C$5*$AF$4)*$AE96) + 2*$AE96*HN$31*$C$5</f>
        <v>5.4271035879704588</v>
      </c>
      <c r="HO96">
        <f>(-2*(HO$31*$C$5+$AD96*$C$5*$AF$4)*$AE96)*EXP(-2*(HO$31*$C$5+$AD96*$C$5*$AF$4)*$AE96) + 2*$AE96*HO$31*$C$5</f>
        <v>5.4564725430494594</v>
      </c>
      <c r="HP96">
        <f>(-2*(HP$31*$C$5+$AD96*$C$5*$AF$4)*$AE96)*EXP(-2*(HP$31*$C$5+$AD96*$C$5*$AF$4)*$AE96) + 2*$AE96*HP$31*$C$5</f>
        <v>5.4858296689709904</v>
      </c>
      <c r="HQ96">
        <f>(-2*(HQ$31*$C$5+$AD96*$C$5*$AF$4)*$AE96)*EXP(-2*(HQ$31*$C$5+$AD96*$C$5*$AF$4)*$AE96) + 2*$AE96*HQ$31*$C$5</f>
        <v>5.5151752074822848</v>
      </c>
      <c r="HR96">
        <f>(-2*(HR$31*$C$5+$AD96*$C$5*$AF$4)*$AE96)*EXP(-2*(HR$31*$C$5+$AD96*$C$5*$AF$4)*$AE96) + 2*$AE96*HR$31*$C$5</f>
        <v>5.5445093961447949</v>
      </c>
      <c r="HS96">
        <f>(-2*(HS$31*$C$5+$AD96*$C$5*$AF$4)*$AE96)*EXP(-2*(HS$31*$C$5+$AD96*$C$5*$AF$4)*$AE96) + 2*$AE96*HS$31*$C$5</f>
        <v>5.5738324683768372</v>
      </c>
      <c r="HT96">
        <f>(-2*(HT$31*$C$5+$AD96*$C$5*$AF$4)*$AE96)*EXP(-2*(HT$31*$C$5+$AD96*$C$5*$AF$4)*$AE96) + 2*$AE96*HT$31*$C$5</f>
        <v>5.6031446534971829</v>
      </c>
      <c r="HU96">
        <f>(-2*(HU$31*$C$5+$AD96*$C$5*$AF$4)*$AE96)*EXP(-2*(HU$31*$C$5+$AD96*$C$5*$AF$4)*$AE96) + 2*$AE96*HU$31*$C$5</f>
        <v>5.6324461767695295</v>
      </c>
      <c r="HV96">
        <f>(-2*(HV$31*$C$5+$AD96*$C$5*$AF$4)*$AE96)*EXP(-2*(HV$31*$C$5+$AD96*$C$5*$AF$4)*$AE96) + 2*$AE96*HV$31*$C$5</f>
        <v>5.6617372594477473</v>
      </c>
      <c r="HW96">
        <f>(-2*(HW$31*$C$5+$AD96*$C$5*$AF$4)*$AE96)*EXP(-2*(HW$31*$C$5+$AD96*$C$5*$AF$4)*$AE96) + 2*$AE96*HW$31*$C$5</f>
        <v>5.6910181188218401</v>
      </c>
      <c r="HX96">
        <f>(-2*(HX$31*$C$5+$AD96*$C$5*$AF$4)*$AE96)*EXP(-2*(HX$31*$C$5+$AD96*$C$5*$AF$4)*$AE96) + 2*$AE96*HX$31*$C$5</f>
        <v>5.7202889682645175</v>
      </c>
      <c r="HY96">
        <f>(-2*(HY$31*$C$5+$AD96*$C$5*$AF$4)*$AE96)*EXP(-2*(HY$31*$C$5+$AD96*$C$5*$AF$4)*$AE96) + 2*$AE96*HY$31*$C$5</f>
        <v>5.7495500172783407</v>
      </c>
    </row>
    <row r="97" spans="1:233">
      <c r="A97" s="4"/>
      <c r="B97" s="4"/>
      <c r="C97" s="4"/>
      <c r="E97" s="116">
        <f t="shared" si="10"/>
        <v>641</v>
      </c>
      <c r="F97" s="106">
        <f>EXP(-2*($E97-1)/$C$9*$C$5*($C$3*'UL FRMPL'!H$35-'UL FRMPL'!$H$35)/1000)</f>
        <v>0.79398816768975544</v>
      </c>
      <c r="G97" s="3">
        <v>0.783549783549783</v>
      </c>
      <c r="H97" s="126"/>
      <c r="I97" s="126">
        <f t="shared" si="7"/>
        <v>6.2959195434662356E-160</v>
      </c>
      <c r="J97" s="126">
        <v>0.99953924128398097</v>
      </c>
      <c r="K97" s="106">
        <v>0.99983377659574402</v>
      </c>
      <c r="L97" s="3">
        <v>0.999841093278245</v>
      </c>
      <c r="N97">
        <f>E97</f>
        <v>641</v>
      </c>
      <c r="O97">
        <v>10000000</v>
      </c>
      <c r="P97">
        <f t="shared" si="8"/>
        <v>6.2959195434662356E-160</v>
      </c>
      <c r="Q97">
        <f>EXP(-2*($N97*$C$5/$C$9+$O97*$C$5*$C$10/$C$9)*$C$7)</f>
        <v>6.2959195434662359E-161</v>
      </c>
      <c r="R97">
        <f t="shared" si="13"/>
        <v>6.2959195434662359E-161</v>
      </c>
      <c r="S97">
        <f t="shared" si="12"/>
        <v>6.2959195434662359E-161</v>
      </c>
      <c r="T97">
        <f t="shared" si="12"/>
        <v>6.2959195434662359E-161</v>
      </c>
      <c r="U97">
        <f t="shared" si="12"/>
        <v>6.2959195434662359E-161</v>
      </c>
      <c r="V97">
        <f t="shared" si="12"/>
        <v>6.2959195434662359E-161</v>
      </c>
      <c r="W97">
        <f t="shared" si="12"/>
        <v>6.2959195434662359E-161</v>
      </c>
      <c r="X97">
        <f t="shared" si="12"/>
        <v>6.2959195434662359E-161</v>
      </c>
      <c r="Y97">
        <f t="shared" si="12"/>
        <v>6.2959195434662359E-161</v>
      </c>
      <c r="Z97">
        <f t="shared" si="12"/>
        <v>6.2959195434662359E-161</v>
      </c>
      <c r="AD97" s="116">
        <f t="shared" si="14"/>
        <v>110</v>
      </c>
      <c r="AE97">
        <f>($C$3*'UL FRMPL'!H$35-'UL FRMPL'!$H$35)/1000</f>
        <v>1.441792</v>
      </c>
      <c r="AG97">
        <f>(-2*(AG$31*$C$5+$AD97*$C$5*$AF$4)*$AE97)*EXP(-2*(AG$31*$C$5+$AD97*$C$5*$AF$4)*$AE97) + 2*$AE97*AG$31*$C$5</f>
        <v>-3.0729091559926029E-2</v>
      </c>
      <c r="AH97">
        <f>(-2*(AH$31*$C$5+$AD97*$C$5*$AF$4)*$AE97)*EXP(-2*(AH$31*$C$5+$AD97*$C$5*$AF$4)*$AE97) + 2*$AE97*AH$31*$C$5</f>
        <v>-2.8161302707330634E-2</v>
      </c>
      <c r="AI97">
        <f>(-2*(AI$31*$C$5+$AD97*$C$5*$AF$4)*$AE97)*EXP(-2*(AI$31*$C$5+$AD97*$C$5*$AF$4)*$AE97) + 2*$AE97*AI$31*$C$5</f>
        <v>-2.4075397949231962E-2</v>
      </c>
      <c r="AJ97">
        <f>(-2*(AJ$31*$C$5+$AD97*$C$5*$AF$4)*$AE97)*EXP(-2*(AJ$31*$C$5+$AD97*$C$5*$AF$4)*$AE97) + 2*$AE97*AJ$31*$C$5</f>
        <v>-1.8536456639979798E-2</v>
      </c>
      <c r="AK97">
        <f>(-2*(AK$31*$C$5+$AD97*$C$5*$AF$4)*$AE97)*EXP(-2*(AK$31*$C$5+$AD97*$C$5*$AF$4)*$AE97) + 2*$AE97*AK$31*$C$5</f>
        <v>-1.160708502232298E-2</v>
      </c>
      <c r="AL97">
        <f>(-2*(AL$31*$C$5+$AD97*$C$5*$AF$4)*$AE97)*EXP(-2*(AL$31*$C$5+$AD97*$C$5*$AF$4)*$AE97) + 2*$AE97*AL$31*$C$5</f>
        <v>-3.3475042397680121E-3</v>
      </c>
      <c r="AM97">
        <f>(-2*(AM$31*$C$5+$AD97*$C$5*$AF$4)*$AE97)*EXP(-2*(AM$31*$C$5+$AD97*$C$5*$AF$4)*$AE97) + 2*$AE97*AM$31*$C$5</f>
        <v>6.1843646563047305E-3</v>
      </c>
      <c r="AN97">
        <f>(-2*(AN$31*$C$5+$AD97*$C$5*$AF$4)*$AE97)*EXP(-2*(AN$31*$C$5+$AD97*$C$5*$AF$4)*$AE97) + 2*$AE97*AN$31*$C$5</f>
        <v>1.6932818605033151E-2</v>
      </c>
      <c r="AO97">
        <f>(-2*(AO$31*$C$5+$AD97*$C$5*$AF$4)*$AE97)*EXP(-2*(AO$31*$C$5+$AD97*$C$5*$AF$4)*$AE97) + 2*$AE97*AO$31*$C$5</f>
        <v>2.8844293243480701E-2</v>
      </c>
      <c r="AP97">
        <f>(-2*(AP$31*$C$5+$AD97*$C$5*$AF$4)*$AE97)*EXP(-2*(AP$31*$C$5+$AD97*$C$5*$AF$4)*$AE97) + 2*$AE97*AP$31*$C$5</f>
        <v>4.1867286329702907E-2</v>
      </c>
      <c r="AQ97">
        <f>(-2*(AQ$31*$C$5+$AD97*$C$5*$AF$4)*$AE97)*EXP(-2*(AQ$31*$C$5+$AD97*$C$5*$AF$4)*$AE97) + 2*$AE97*AQ$31*$C$5</f>
        <v>5.5952283791156326E-2</v>
      </c>
      <c r="AR97">
        <f>(-2*(AR$31*$C$5+$AD97*$C$5*$AF$4)*$AE97)*EXP(-2*(AR$31*$C$5+$AD97*$C$5*$AF$4)*$AE97) + 2*$AE97*AR$31*$C$5</f>
        <v>7.1051688311073474E-2</v>
      </c>
      <c r="AS97">
        <f>(-2*(AS$31*$C$5+$AD97*$C$5*$AF$4)*$AE97)*EXP(-2*(AS$31*$C$5+$AD97*$C$5*$AF$4)*$AE97) + 2*$AE97*AS$31*$C$5</f>
        <v>8.7119750368270688E-2</v>
      </c>
      <c r="AT97">
        <f>(-2*(AT$31*$C$5+$AD97*$C$5*$AF$4)*$AE97)*EXP(-2*(AT$31*$C$5+$AD97*$C$5*$AF$4)*$AE97) + 2*$AE97*AT$31*$C$5</f>
        <v>0.10411250164861469</v>
      </c>
      <c r="AU97">
        <f>(-2*(AU$31*$C$5+$AD97*$C$5*$AF$4)*$AE97)*EXP(-2*(AU$31*$C$5+$AD97*$C$5*$AF$4)*$AE97) + 2*$AE97*AU$31*$C$5</f>
        <v>0.12198769074903731</v>
      </c>
      <c r="AV97">
        <f>(-2*(AV$31*$C$5+$AD97*$C$5*$AF$4)*$AE97)*EXP(-2*(AV$31*$C$5+$AD97*$C$5*$AF$4)*$AE97) + 2*$AE97*AV$31*$C$5</f>
        <v>0.14070472109757093</v>
      </c>
      <c r="AW97">
        <f>(-2*(AW$31*$C$5+$AD97*$C$5*$AF$4)*$AE97)*EXP(-2*(AW$31*$C$5+$AD97*$C$5*$AF$4)*$AE97) + 2*$AE97*AW$31*$C$5</f>
        <v>0.16022459101537284</v>
      </c>
      <c r="AX97">
        <f>(-2*(AX$31*$C$5+$AD97*$C$5*$AF$4)*$AE97)*EXP(-2*(AX$31*$C$5+$AD97*$C$5*$AF$4)*$AE97) + 2*$AE97*AX$31*$C$5</f>
        <v>0.18050983584912905</v>
      </c>
      <c r="AY97">
        <f>(-2*(AY$31*$C$5+$AD97*$C$5*$AF$4)*$AE97)*EXP(-2*(AY$31*$C$5+$AD97*$C$5*$AF$4)*$AE97) + 2*$AE97*AY$31*$C$5</f>
        <v>0.20152447210456342</v>
      </c>
      <c r="AZ97">
        <f>(-2*(AZ$31*$C$5+$AD97*$C$5*$AF$4)*$AE97)*EXP(-2*(AZ$31*$C$5+$AD97*$C$5*$AF$4)*$AE97) + 2*$AE97*AZ$31*$C$5</f>
        <v>0.22323394351404702</v>
      </c>
      <c r="BA97">
        <f>(-2*(BA$31*$C$5+$AD97*$C$5*$AF$4)*$AE97)*EXP(-2*(BA$31*$C$5+$AD97*$C$5*$AF$4)*$AE97) + 2*$AE97*BA$31*$C$5</f>
        <v>0.24560506897349482</v>
      </c>
      <c r="BB97">
        <f>(-2*(BB$31*$C$5+$AD97*$C$5*$AF$4)*$AE97)*EXP(-2*(BB$31*$C$5+$AD97*$C$5*$AF$4)*$AE97) + 2*$AE97*BB$31*$C$5</f>
        <v>0.26860599228585474</v>
      </c>
      <c r="BC97">
        <f>(-2*(BC$31*$C$5+$AD97*$C$5*$AF$4)*$AE97)*EXP(-2*(BC$31*$C$5+$AD97*$C$5*$AF$4)*$AE97) + 2*$AE97*BC$31*$C$5</f>
        <v>0.2922061336505547</v>
      </c>
      <c r="BD97">
        <f>(-2*(BD$31*$C$5+$AD97*$C$5*$AF$4)*$AE97)*EXP(-2*(BD$31*$C$5+$AD97*$C$5*$AF$4)*$AE97) + 2*$AE97*BD$31*$C$5</f>
        <v>0.31637614284025356</v>
      </c>
      <c r="BE97">
        <f>(-2*(BE$31*$C$5+$AD97*$C$5*$AF$4)*$AE97)*EXP(-2*(BE$31*$C$5+$AD97*$C$5*$AF$4)*$AE97) + 2*$AE97*BE$31*$C$5</f>
        <v>0.34108785400817015</v>
      </c>
      <c r="BF97">
        <f>(-2*(BF$31*$C$5+$AD97*$C$5*$AF$4)*$AE97)*EXP(-2*(BF$31*$C$5+$AD97*$C$5*$AF$4)*$AE97) + 2*$AE97*BF$31*$C$5</f>
        <v>0.36631424207112612</v>
      </c>
      <c r="BG97">
        <f>(-2*(BG$31*$C$5+$AD97*$C$5*$AF$4)*$AE97)*EXP(-2*(BG$31*$C$5+$AD97*$C$5*$AF$4)*$AE97) + 2*$AE97*BG$31*$C$5</f>
        <v>0.39202938061523662</v>
      </c>
      <c r="BH97">
        <f>(-2*(BH$31*$C$5+$AD97*$C$5*$AF$4)*$AE97)*EXP(-2*(BH$31*$C$5+$AD97*$C$5*$AF$4)*$AE97) + 2*$AE97*BH$31*$C$5</f>
        <v>0.41820840127292858</v>
      </c>
      <c r="BI97">
        <f>(-2*(BI$31*$C$5+$AD97*$C$5*$AF$4)*$AE97)*EXP(-2*(BI$31*$C$5+$AD97*$C$5*$AF$4)*$AE97) + 2*$AE97*BI$31*$C$5</f>
        <v>0.44482745452165612</v>
      </c>
      <c r="BJ97">
        <f>(-2*(BJ$31*$C$5+$AD97*$C$5*$AF$4)*$AE97)*EXP(-2*(BJ$31*$C$5+$AD97*$C$5*$AF$4)*$AE97) + 2*$AE97*BJ$31*$C$5</f>
        <v>0.47186367185630929</v>
      </c>
      <c r="BK97">
        <f>(-2*(BK$31*$C$5+$AD97*$C$5*$AF$4)*$AE97)*EXP(-2*(BK$31*$C$5+$AD97*$C$5*$AF$4)*$AE97) + 2*$AE97*BK$31*$C$5</f>
        <v>0.4992951292888973</v>
      </c>
      <c r="BL97">
        <f>(-2*(BL$31*$C$5+$AD97*$C$5*$AF$4)*$AE97)*EXP(-2*(BL$31*$C$5+$AD97*$C$5*$AF$4)*$AE97) + 2*$AE97*BL$31*$C$5</f>
        <v>0.52710081213061732</v>
      </c>
      <c r="BM97">
        <f>(-2*(BM$31*$C$5+$AD97*$C$5*$AF$4)*$AE97)*EXP(-2*(BM$31*$C$5+$AD97*$C$5*$AF$4)*$AE97) + 2*$AE97*BM$31*$C$5</f>
        <v>0.55526058101289366</v>
      </c>
      <c r="BN97">
        <f>(-2*(BN$31*$C$5+$AD97*$C$5*$AF$4)*$AE97)*EXP(-2*(BN$31*$C$5+$AD97*$C$5*$AF$4)*$AE97) + 2*$AE97*BN$31*$C$5</f>
        <v>0.58375513910540922</v>
      </c>
      <c r="BO97">
        <f>(-2*(BO$31*$C$5+$AD97*$C$5*$AF$4)*$AE97)*EXP(-2*(BO$31*$C$5+$AD97*$C$5*$AF$4)*$AE97) + 2*$AE97*BO$31*$C$5</f>
        <v>0.61256600049053633</v>
      </c>
      <c r="BP97">
        <f>(-2*(BP$31*$C$5+$AD97*$C$5*$AF$4)*$AE97)*EXP(-2*(BP$31*$C$5+$AD97*$C$5*$AF$4)*$AE97) + 2*$AE97*BP$31*$C$5</f>
        <v>0.64167545965491146</v>
      </c>
      <c r="BQ97">
        <f>(-2*(BQ$31*$C$5+$AD97*$C$5*$AF$4)*$AE97)*EXP(-2*(BQ$31*$C$5+$AD97*$C$5*$AF$4)*$AE97) + 2*$AE97*BQ$31*$C$5</f>
        <v>0.6710665620601981</v>
      </c>
      <c r="BR97">
        <f>(-2*(BR$31*$C$5+$AD97*$C$5*$AF$4)*$AE97)*EXP(-2*(BR$31*$C$5+$AD97*$C$5*$AF$4)*$AE97) + 2*$AE97*BR$31*$C$5</f>
        <v>0.70072307575633563</v>
      </c>
      <c r="BS97">
        <f>(-2*(BS$31*$C$5+$AD97*$C$5*$AF$4)*$AE97)*EXP(-2*(BS$31*$C$5+$AD97*$C$5*$AF$4)*$AE97) + 2*$AE97*BS$31*$C$5</f>
        <v>0.73062946400179085</v>
      </c>
      <c r="BT97">
        <f>(-2*(BT$31*$C$5+$AD97*$C$5*$AF$4)*$AE97)*EXP(-2*(BT$31*$C$5+$AD97*$C$5*$AF$4)*$AE97) + 2*$AE97*BT$31*$C$5</f>
        <v>0.7607708588564952</v>
      </c>
      <c r="BU97">
        <f>(-2*(BU$31*$C$5+$AD97*$C$5*$AF$4)*$AE97)*EXP(-2*(BU$31*$C$5+$AD97*$C$5*$AF$4)*$AE97) + 2*$AE97*BU$31*$C$5</f>
        <v>0.79113303571429805</v>
      </c>
      <c r="BV97">
        <f>(-2*(BV$31*$C$5+$AD97*$C$5*$AF$4)*$AE97)*EXP(-2*(BV$31*$C$5+$AD97*$C$5*$AF$4)*$AE97) + 2*$AE97*BV$31*$C$5</f>
        <v>0.82170238874285673</v>
      </c>
      <c r="BW97">
        <f>(-2*(BW$31*$C$5+$AD97*$C$5*$AF$4)*$AE97)*EXP(-2*(BW$31*$C$5+$AD97*$C$5*$AF$4)*$AE97) + 2*$AE97*BW$31*$C$5</f>
        <v>0.85246590719995896</v>
      </c>
      <c r="BX97">
        <f>(-2*(BX$31*$C$5+$AD97*$C$5*$AF$4)*$AE97)*EXP(-2*(BX$31*$C$5+$AD97*$C$5*$AF$4)*$AE97) + 2*$AE97*BX$31*$C$5</f>
        <v>0.88341115259629088</v>
      </c>
      <c r="BY97">
        <f>(-2*(BY$31*$C$5+$AD97*$C$5*$AF$4)*$AE97)*EXP(-2*(BY$31*$C$5+$AD97*$C$5*$AF$4)*$AE97) + 2*$AE97*BY$31*$C$5</f>
        <v>0.9145262366756699</v>
      </c>
      <c r="BZ97">
        <f>(-2*(BZ$31*$C$5+$AD97*$C$5*$AF$4)*$AE97)*EXP(-2*(BZ$31*$C$5+$AD97*$C$5*$AF$4)*$AE97) + 2*$AE97*BZ$31*$C$5</f>
        <v>0.94579980018472221</v>
      </c>
      <c r="CA97">
        <f>(-2*(CA$31*$C$5+$AD97*$C$5*$AF$4)*$AE97)*EXP(-2*(CA$31*$C$5+$AD97*$C$5*$AF$4)*$AE97) + 2*$AE97*CA$31*$C$5</f>
        <v>0.97722099240491356</v>
      </c>
      <c r="CB97">
        <f>(-2*(CB$31*$C$5+$AD97*$C$5*$AF$4)*$AE97)*EXP(-2*(CB$31*$C$5+$AD97*$C$5*$AF$4)*$AE97) + 2*$AE97*CB$31*$C$5</f>
        <v>1.0087794514207529</v>
      </c>
      <c r="CC97">
        <f>(-2*(CC$31*$C$5+$AD97*$C$5*$AF$4)*$AE97)*EXP(-2*(CC$31*$C$5+$AD97*$C$5*$AF$4)*$AE97) + 2*$AE97*CC$31*$C$5</f>
        <v>1.0404652850988494</v>
      </c>
      <c r="CD97">
        <f>(-2*(CD$31*$C$5+$AD97*$C$5*$AF$4)*$AE97)*EXP(-2*(CD$31*$C$5+$AD97*$C$5*$AF$4)*$AE97) + 2*$AE97*CD$31*$C$5</f>
        <v>1.0722690527533596</v>
      </c>
      <c r="CE97">
        <f>(-2*(CE$31*$C$5+$AD97*$C$5*$AF$4)*$AE97)*EXP(-2*(CE$31*$C$5+$AD97*$C$5*$AF$4)*$AE97) + 2*$AE97*CE$31*$C$5</f>
        <v>1.1041817474741675</v>
      </c>
      <c r="CF97">
        <f>(-2*(CF$31*$C$5+$AD97*$C$5*$AF$4)*$AE97)*EXP(-2*(CF$31*$C$5+$AD97*$C$5*$AF$4)*$AE97) + 2*$AE97*CF$31*$C$5</f>
        <v>1.1361947790949385</v>
      </c>
      <c r="CG97">
        <f>(-2*(CG$31*$C$5+$AD97*$C$5*$AF$4)*$AE97)*EXP(-2*(CG$31*$C$5+$AD97*$C$5*$AF$4)*$AE97) + 2*$AE97*CG$31*$C$5</f>
        <v>1.1682999577789484</v>
      </c>
      <c r="CH97">
        <f>(-2*(CH$31*$C$5+$AD97*$C$5*$AF$4)*$AE97)*EXP(-2*(CH$31*$C$5+$AD97*$C$5*$AF$4)*$AE97) + 2*$AE97*CH$31*$C$5</f>
        <v>1.2004894782013278</v>
      </c>
      <c r="CI97">
        <f>(-2*(CI$31*$C$5+$AD97*$C$5*$AF$4)*$AE97)*EXP(-2*(CI$31*$C$5+$AD97*$C$5*$AF$4)*$AE97) + 2*$AE97*CI$31*$C$5</f>
        <v>1.2327559043070804</v>
      </c>
      <c r="CJ97">
        <f>(-2*(CJ$31*$C$5+$AD97*$C$5*$AF$4)*$AE97)*EXP(-2*(CJ$31*$C$5+$AD97*$C$5*$AF$4)*$AE97) + 2*$AE97*CJ$31*$C$5</f>
        <v>1.2650921546249192</v>
      </c>
      <c r="CK97">
        <f>(-2*(CK$31*$C$5+$AD97*$C$5*$AF$4)*$AE97)*EXP(-2*(CK$31*$C$5+$AD97*$C$5*$AF$4)*$AE97) + 2*$AE97*CK$31*$C$5</f>
        <v>1.2974914881176436</v>
      </c>
      <c r="CL97">
        <f>(-2*(CL$31*$C$5+$AD97*$C$5*$AF$4)*$AE97)*EXP(-2*(CL$31*$C$5+$AD97*$C$5*$AF$4)*$AE97) + 2*$AE97*CL$31*$C$5</f>
        <v>1.3299474905504138</v>
      </c>
      <c r="CM97">
        <f>(-2*(CM$31*$C$5+$AD97*$C$5*$AF$4)*$AE97)*EXP(-2*(CM$31*$C$5+$AD97*$C$5*$AF$4)*$AE97) + 2*$AE97*CM$31*$C$5</f>
        <v>1.3624540613589229</v>
      </c>
      <c r="CN97">
        <f>(-2*(CN$31*$C$5+$AD97*$C$5*$AF$4)*$AE97)*EXP(-2*(CN$31*$C$5+$AD97*$C$5*$AF$4)*$AE97) + 2*$AE97*CN$31*$C$5</f>
        <v>1.395005401000049</v>
      </c>
      <c r="CO97">
        <f>(-2*(CO$31*$C$5+$AD97*$C$5*$AF$4)*$AE97)*EXP(-2*(CO$31*$C$5+$AD97*$C$5*$AF$4)*$AE97) + 2*$AE97*CO$31*$C$5</f>
        <v>1.427595998768183</v>
      </c>
      <c r="CP97">
        <f>(-2*(CP$31*$C$5+$AD97*$C$5*$AF$4)*$AE97)*EXP(-2*(CP$31*$C$5+$AD97*$C$5*$AF$4)*$AE97) + 2*$AE97*CP$31*$C$5</f>
        <v>1.4602206210609676</v>
      </c>
      <c r="CQ97">
        <f>(-2*(CQ$31*$C$5+$AD97*$C$5*$AF$4)*$AE97)*EXP(-2*(CQ$31*$C$5+$AD97*$C$5*$AF$4)*$AE97) + 2*$AE97*CQ$31*$C$5</f>
        <v>1.492874300078749</v>
      </c>
      <c r="CR97">
        <f>(-2*(CR$31*$C$5+$AD97*$C$5*$AF$4)*$AE97)*EXP(-2*(CR$31*$C$5+$AD97*$C$5*$AF$4)*$AE97) + 2*$AE97*CR$31*$C$5</f>
        <v>1.5255523229425627</v>
      </c>
      <c r="CS97">
        <f>(-2*(CS$31*$C$5+$AD97*$C$5*$AF$4)*$AE97)*EXP(-2*(CS$31*$C$5+$AD97*$C$5*$AF$4)*$AE97) + 2*$AE97*CS$31*$C$5</f>
        <v>1.5582502212159952</v>
      </c>
      <c r="CT97">
        <f>(-2*(CT$31*$C$5+$AD97*$C$5*$AF$4)*$AE97)*EXP(-2*(CT$31*$C$5+$AD97*$C$5*$AF$4)*$AE97) + 2*$AE97*CT$31*$C$5</f>
        <v>1.5909637608167464</v>
      </c>
      <c r="CU97">
        <f>(-2*(CU$31*$C$5+$AD97*$C$5*$AF$4)*$AE97)*EXP(-2*(CU$31*$C$5+$AD97*$C$5*$AF$4)*$AE97) + 2*$AE97*CU$31*$C$5</f>
        <v>1.6236889323042123</v>
      </c>
      <c r="CV97">
        <f>(-2*(CV$31*$C$5+$AD97*$C$5*$AF$4)*$AE97)*EXP(-2*(CV$31*$C$5+$AD97*$C$5*$AF$4)*$AE97) + 2*$AE97*CV$31*$C$5</f>
        <v>1.6564219415298593</v>
      </c>
      <c r="CW97">
        <f>(-2*(CW$31*$C$5+$AD97*$C$5*$AF$4)*$AE97)*EXP(-2*(CW$31*$C$5+$AD97*$C$5*$AF$4)*$AE97) + 2*$AE97*CW$31*$C$5</f>
        <v>1.6891592006376097</v>
      </c>
      <c r="CX97">
        <f>(-2*(CX$31*$C$5+$AD97*$C$5*$AF$4)*$AE97)*EXP(-2*(CX$31*$C$5+$AD97*$C$5*$AF$4)*$AE97) + 2*$AE97*CX$31*$C$5</f>
        <v>1.721897319401902</v>
      </c>
      <c r="CY97">
        <f>(-2*(CY$31*$C$5+$AD97*$C$5*$AF$4)*$AE97)*EXP(-2*(CY$31*$C$5+$AD97*$C$5*$AF$4)*$AE97) + 2*$AE97*CY$31*$C$5</f>
        <v>1.7546330968914943</v>
      </c>
      <c r="CZ97">
        <f>(-2*(CZ$31*$C$5+$AD97*$C$5*$AF$4)*$AE97)*EXP(-2*(CZ$31*$C$5+$AD97*$C$5*$AF$4)*$AE97) + 2*$AE97*CZ$31*$C$5</f>
        <v>1.7873635134474946</v>
      </c>
      <c r="DA97">
        <f>(-2*(DA$31*$C$5+$AD97*$C$5*$AF$4)*$AE97)*EXP(-2*(DA$31*$C$5+$AD97*$C$5*$AF$4)*$AE97) + 2*$AE97*DA$31*$C$5</f>
        <v>1.8200857229644885</v>
      </c>
      <c r="DB97">
        <f>(-2*(DB$31*$C$5+$AD97*$C$5*$AF$4)*$AE97)*EXP(-2*(DB$31*$C$5+$AD97*$C$5*$AF$4)*$AE97) + 2*$AE97*DB$31*$C$5</f>
        <v>1.8527970454640159</v>
      </c>
      <c r="DC97">
        <f>(-2*(DC$31*$C$5+$AD97*$C$5*$AF$4)*$AE97)*EXP(-2*(DC$31*$C$5+$AD97*$C$5*$AF$4)*$AE97) + 2*$AE97*DC$31*$C$5</f>
        <v>1.8854949599500144</v>
      </c>
      <c r="DD97">
        <f>(-2*(DD$31*$C$5+$AD97*$C$5*$AF$4)*$AE97)*EXP(-2*(DD$31*$C$5+$AD97*$C$5*$AF$4)*$AE97) + 2*$AE97*DD$31*$C$5</f>
        <v>1.9181770975361938</v>
      </c>
      <c r="DE97">
        <f>(-2*(DE$31*$C$5+$AD97*$C$5*$AF$4)*$AE97)*EXP(-2*(DE$31*$C$5+$AD97*$C$5*$AF$4)*$AE97) + 2*$AE97*DE$31*$C$5</f>
        <v>1.9508412348356665</v>
      </c>
      <c r="DF97">
        <f>(-2*(DF$31*$C$5+$AD97*$C$5*$AF$4)*$AE97)*EXP(-2*(DF$31*$C$5+$AD97*$C$5*$AF$4)*$AE97) + 2*$AE97*DF$31*$C$5</f>
        <v>1.9834852876034679</v>
      </c>
      <c r="DG97">
        <f>(-2*(DG$31*$C$5+$AD97*$C$5*$AF$4)*$AE97)*EXP(-2*(DG$31*$C$5+$AD97*$C$5*$AF$4)*$AE97) + 2*$AE97*DG$31*$C$5</f>
        <v>2.0161073046229339</v>
      </c>
      <c r="DH97">
        <f>(-2*(DH$31*$C$5+$AD97*$C$5*$AF$4)*$AE97)*EXP(-2*(DH$31*$C$5+$AD97*$C$5*$AF$4)*$AE97) + 2*$AE97*DH$31*$C$5</f>
        <v>2.0487054618272134</v>
      </c>
      <c r="DI97">
        <f>(-2*(DI$31*$C$5+$AD97*$C$5*$AF$4)*$AE97)*EXP(-2*(DI$31*$C$5+$AD97*$C$5*$AF$4)*$AE97) + 2*$AE97*DI$31*$C$5</f>
        <v>2.0812780566474798</v>
      </c>
      <c r="DJ97">
        <f>(-2*(DJ$31*$C$5+$AD97*$C$5*$AF$4)*$AE97)*EXP(-2*(DJ$31*$C$5+$AD97*$C$5*$AF$4)*$AE97) + 2*$AE97*DJ$31*$C$5</f>
        <v>2.1138235025797107</v>
      </c>
      <c r="DK97">
        <f>(-2*(DK$31*$C$5+$AD97*$C$5*$AF$4)*$AE97)*EXP(-2*(DK$31*$C$5+$AD97*$C$5*$AF$4)*$AE97) + 2*$AE97*DK$31*$C$5</f>
        <v>2.1463403239621779</v>
      </c>
      <c r="DL97">
        <f>(-2*(DL$31*$C$5+$AD97*$C$5*$AF$4)*$AE97)*EXP(-2*(DL$31*$C$5+$AD97*$C$5*$AF$4)*$AE97) + 2*$AE97*DL$31*$C$5</f>
        <v>2.1788271509560464</v>
      </c>
      <c r="DM97">
        <f>(-2*(DM$31*$C$5+$AD97*$C$5*$AF$4)*$AE97)*EXP(-2*(DM$31*$C$5+$AD97*$C$5*$AF$4)*$AE97) + 2*$AE97*DM$31*$C$5</f>
        <v>2.2112827147217748</v>
      </c>
      <c r="DN97">
        <f>(-2*(DN$31*$C$5+$AD97*$C$5*$AF$4)*$AE97)*EXP(-2*(DN$31*$C$5+$AD97*$C$5*$AF$4)*$AE97) + 2*$AE97*DN$31*$C$5</f>
        <v>2.2437058427842227</v>
      </c>
      <c r="DO97">
        <f>(-2*(DO$31*$C$5+$AD97*$C$5*$AF$4)*$AE97)*EXP(-2*(DO$31*$C$5+$AD97*$C$5*$AF$4)*$AE97) + 2*$AE97*DO$31*$C$5</f>
        <v>2.2760954545796479</v>
      </c>
      <c r="DP97">
        <f>(-2*(DP$31*$C$5+$AD97*$C$5*$AF$4)*$AE97)*EXP(-2*(DP$31*$C$5+$AD97*$C$5*$AF$4)*$AE97) + 2*$AE97*DP$31*$C$5</f>
        <v>2.3084505571779901</v>
      </c>
      <c r="DQ97">
        <f>(-2*(DQ$31*$C$5+$AD97*$C$5*$AF$4)*$AE97)*EXP(-2*(DQ$31*$C$5+$AD97*$C$5*$AF$4)*$AE97) + 2*$AE97*DQ$31*$C$5</f>
        <v>2.3407702411740789</v>
      </c>
      <c r="DR97">
        <f>(-2*(DR$31*$C$5+$AD97*$C$5*$AF$4)*$AE97)*EXP(-2*(DR$31*$C$5+$AD97*$C$5*$AF$4)*$AE97) + 2*$AE97*DR$31*$C$5</f>
        <v>2.3730536767416184</v>
      </c>
      <c r="DS97">
        <f>(-2*(DS$31*$C$5+$AD97*$C$5*$AF$4)*$AE97)*EXP(-2*(DS$31*$C$5+$AD97*$C$5*$AF$4)*$AE97) + 2*$AE97*DS$31*$C$5</f>
        <v>2.4053001098440072</v>
      </c>
      <c r="DT97">
        <f>(-2*(DT$31*$C$5+$AD97*$C$5*$AF$4)*$AE97)*EXP(-2*(DT$31*$C$5+$AD97*$C$5*$AF$4)*$AE97) + 2*$AE97*DT$31*$C$5</f>
        <v>2.4375088585962814</v>
      </c>
      <c r="DU97">
        <f>(-2*(DU$31*$C$5+$AD97*$C$5*$AF$4)*$AE97)*EXP(-2*(DU$31*$C$5+$AD97*$C$5*$AF$4)*$AE97) + 2*$AE97*DU$31*$C$5</f>
        <v>2.4696793097726339</v>
      </c>
      <c r="DV97">
        <f>(-2*(DV$31*$C$5+$AD97*$C$5*$AF$4)*$AE97)*EXP(-2*(DV$31*$C$5+$AD97*$C$5*$AF$4)*$AE97) + 2*$AE97*DV$31*$C$5</f>
        <v>2.5018109154541843</v>
      </c>
      <c r="DW97">
        <f>(-2*(DW$31*$C$5+$AD97*$C$5*$AF$4)*$AE97)*EXP(-2*(DW$31*$C$5+$AD97*$C$5*$AF$4)*$AE97) + 2*$AE97*DW$31*$C$5</f>
        <v>2.5339031898118471</v>
      </c>
      <c r="DX97">
        <f>(-2*(DX$31*$C$5+$AD97*$C$5*$AF$4)*$AE97)*EXP(-2*(DX$31*$C$5+$AD97*$C$5*$AF$4)*$AE97) + 2*$AE97*DX$31*$C$5</f>
        <v>2.5659557060193205</v>
      </c>
      <c r="DY97">
        <f>(-2*(DY$31*$C$5+$AD97*$C$5*$AF$4)*$AE97)*EXP(-2*(DY$31*$C$5+$AD97*$C$5*$AF$4)*$AE97) + 2*$AE97*DY$31*$C$5</f>
        <v>2.597968093291406</v>
      </c>
      <c r="DZ97">
        <f>(-2*(DZ$31*$C$5+$AD97*$C$5*$AF$4)*$AE97)*EXP(-2*(DZ$31*$C$5+$AD97*$C$5*$AF$4)*$AE97) + 2*$AE97*DZ$31*$C$5</f>
        <v>2.6299400340430203</v>
      </c>
      <c r="EA97">
        <f>(-2*(EA$31*$C$5+$AD97*$C$5*$AF$4)*$AE97)*EXP(-2*(EA$31*$C$5+$AD97*$C$5*$AF$4)*$AE97) + 2*$AE97*EA$31*$C$5</f>
        <v>2.6618712611644386</v>
      </c>
      <c r="EB97">
        <f>(-2*(EB$31*$C$5+$AD97*$C$5*$AF$4)*$AE97)*EXP(-2*(EB$31*$C$5+$AD97*$C$5*$AF$4)*$AE97) + 2*$AE97*EB$31*$C$5</f>
        <v>2.6937615554084484</v>
      </c>
      <c r="EC97">
        <f>(-2*(EC$31*$C$5+$AD97*$C$5*$AF$4)*$AE97)*EXP(-2*(EC$31*$C$5+$AD97*$C$5*$AF$4)*$AE97) + 2*$AE97*EC$31*$C$5</f>
        <v>2.7256107428852649</v>
      </c>
      <c r="ED97">
        <f>(-2*(ED$31*$C$5+$AD97*$C$5*$AF$4)*$AE97)*EXP(-2*(ED$31*$C$5+$AD97*$C$5*$AF$4)*$AE97) + 2*$AE97*ED$31*$C$5</f>
        <v>2.7574186926611812</v>
      </c>
      <c r="EE97">
        <f>(-2*(EE$31*$C$5+$AD97*$C$5*$AF$4)*$AE97)*EXP(-2*(EE$31*$C$5+$AD97*$C$5*$AF$4)*$AE97) + 2*$AE97*EE$31*$C$5</f>
        <v>2.7891853144570851</v>
      </c>
      <c r="EF97">
        <f>(-2*(EF$31*$C$5+$AD97*$C$5*$AF$4)*$AE97)*EXP(-2*(EF$31*$C$5+$AD97*$C$5*$AF$4)*$AE97) + 2*$AE97*EF$31*$C$5</f>
        <v>2.8209105564431094</v>
      </c>
      <c r="EG97">
        <f>(-2*(EG$31*$C$5+$AD97*$C$5*$AF$4)*$AE97)*EXP(-2*(EG$31*$C$5+$AD97*$C$5*$AF$4)*$AE97) + 2*$AE97*EG$31*$C$5</f>
        <v>2.8525944031258033</v>
      </c>
      <c r="EH97">
        <f>(-2*(EH$31*$C$5+$AD97*$C$5*$AF$4)*$AE97)*EXP(-2*(EH$31*$C$5+$AD97*$C$5*$AF$4)*$AE97) + 2*$AE97*EH$31*$C$5</f>
        <v>2.8842368733243493</v>
      </c>
      <c r="EI97">
        <f>(-2*(EI$31*$C$5+$AD97*$C$5*$AF$4)*$AE97)*EXP(-2*(EI$31*$C$5+$AD97*$C$5*$AF$4)*$AE97) + 2*$AE97*EI$31*$C$5</f>
        <v>2.915838018232475</v>
      </c>
      <c r="EJ97">
        <f>(-2*(EJ$31*$C$5+$AD97*$C$5*$AF$4)*$AE97)*EXP(-2*(EJ$31*$C$5+$AD97*$C$5*$AF$4)*$AE97) + 2*$AE97*EJ$31*$C$5</f>
        <v>2.9473979195628144</v>
      </c>
      <c r="EK97">
        <f>(-2*(EK$31*$C$5+$AD97*$C$5*$AF$4)*$AE97)*EXP(-2*(EK$31*$C$5+$AD97*$C$5*$AF$4)*$AE97) + 2*$AE97*EK$31*$C$5</f>
        <v>2.9789166877706057</v>
      </c>
      <c r="EL97">
        <f>(-2*(EL$31*$C$5+$AD97*$C$5*$AF$4)*$AE97)*EXP(-2*(EL$31*$C$5+$AD97*$C$5*$AF$4)*$AE97) + 2*$AE97*EL$31*$C$5</f>
        <v>3.0103944603537123</v>
      </c>
      <c r="EM97">
        <f>(-2*(EM$31*$C$5+$AD97*$C$5*$AF$4)*$AE97)*EXP(-2*(EM$31*$C$5+$AD97*$C$5*$AF$4)*$AE97) + 2*$AE97*EM$31*$C$5</f>
        <v>3.0418314002260582</v>
      </c>
      <c r="EN97">
        <f>(-2*(EN$31*$C$5+$AD97*$C$5*$AF$4)*$AE97)*EXP(-2*(EN$31*$C$5+$AD97*$C$5*$AF$4)*$AE97) + 2*$AE97*EN$31*$C$5</f>
        <v>3.073227694161687</v>
      </c>
      <c r="EO97">
        <f>(-2*(EO$31*$C$5+$AD97*$C$5*$AF$4)*$AE97)*EXP(-2*(EO$31*$C$5+$AD97*$C$5*$AF$4)*$AE97) + 2*$AE97*EO$31*$C$5</f>
        <v>3.1045835513067357</v>
      </c>
      <c r="EP97">
        <f>(-2*(EP$31*$C$5+$AD97*$C$5*$AF$4)*$AE97)*EXP(-2*(EP$31*$C$5+$AD97*$C$5*$AF$4)*$AE97) + 2*$AE97*EP$31*$C$5</f>
        <v>3.1358992017567244</v>
      </c>
      <c r="EQ97">
        <f>(-2*(EQ$31*$C$5+$AD97*$C$5*$AF$4)*$AE97)*EXP(-2*(EQ$31*$C$5+$AD97*$C$5*$AF$4)*$AE97) + 2*$AE97*EQ$31*$C$5</f>
        <v>3.1671748951966472</v>
      </c>
      <c r="ER97">
        <f>(-2*(ER$31*$C$5+$AD97*$C$5*$AF$4)*$AE97)*EXP(-2*(ER$31*$C$5+$AD97*$C$5*$AF$4)*$AE97) + 2*$AE97*ER$31*$C$5</f>
        <v>3.1984108996014502</v>
      </c>
      <c r="ES97">
        <f>(-2*(ES$31*$C$5+$AD97*$C$5*$AF$4)*$AE97)*EXP(-2*(ES$31*$C$5+$AD97*$C$5*$AF$4)*$AE97) + 2*$AE97*ES$31*$C$5</f>
        <v>3.2296074999945503</v>
      </c>
      <c r="ET97">
        <f>(-2*(ET$31*$C$5+$AD97*$C$5*$AF$4)*$AE97)*EXP(-2*(ET$31*$C$5+$AD97*$C$5*$AF$4)*$AE97) + 2*$AE97*ET$31*$C$5</f>
        <v>3.2607649972621622</v>
      </c>
      <c r="EU97">
        <f>(-2*(EU$31*$C$5+$AD97*$C$5*$AF$4)*$AE97)*EXP(-2*(EU$31*$C$5+$AD97*$C$5*$AF$4)*$AE97) + 2*$AE97*EU$31*$C$5</f>
        <v>3.2918837070212499</v>
      </c>
      <c r="EV97">
        <f>(-2*(EV$31*$C$5+$AD97*$C$5*$AF$4)*$AE97)*EXP(-2*(EV$31*$C$5+$AD97*$C$5*$AF$4)*$AE97) + 2*$AE97*EV$31*$C$5</f>
        <v>3.3229639585390132</v>
      </c>
      <c r="EW97">
        <f>(-2*(EW$31*$C$5+$AD97*$C$5*$AF$4)*$AE97)*EXP(-2*(EW$31*$C$5+$AD97*$C$5*$AF$4)*$AE97) + 2*$AE97*EW$31*$C$5</f>
        <v>3.3540060937019081</v>
      </c>
      <c r="EX97">
        <f>(-2*(EX$31*$C$5+$AD97*$C$5*$AF$4)*$AE97)*EXP(-2*(EX$31*$C$5+$AD97*$C$5*$AF$4)*$AE97) + 2*$AE97*EX$31*$C$5</f>
        <v>3.3850104660322367</v>
      </c>
      <c r="EY97">
        <f>(-2*(EY$31*$C$5+$AD97*$C$5*$AF$4)*$AE97)*EXP(-2*(EY$31*$C$5+$AD97*$C$5*$AF$4)*$AE97) + 2*$AE97*EY$31*$C$5</f>
        <v>3.4159774397504563</v>
      </c>
      <c r="EZ97">
        <f>(-2*(EZ$31*$C$5+$AD97*$C$5*$AF$4)*$AE97)*EXP(-2*(EZ$31*$C$5+$AD97*$C$5*$AF$4)*$AE97) + 2*$AE97*EZ$31*$C$5</f>
        <v>3.4469073888813861</v>
      </c>
      <c r="FA97">
        <f>(-2*(FA$31*$C$5+$AD97*$C$5*$AF$4)*$AE97)*EXP(-2*(FA$31*$C$5+$AD97*$C$5*$AF$4)*$AE97) + 2*$AE97*FA$31*$C$5</f>
        <v>3.4778006964025865</v>
      </c>
      <c r="FB97">
        <f>(-2*(FB$31*$C$5+$AD97*$C$5*$AF$4)*$AE97)*EXP(-2*(FB$31*$C$5+$AD97*$C$5*$AF$4)*$AE97) + 2*$AE97*FB$31*$C$5</f>
        <v>3.5086577534332273</v>
      </c>
      <c r="FC97">
        <f>(-2*(FC$31*$C$5+$AD97*$C$5*$AF$4)*$AE97)*EXP(-2*(FC$31*$C$5+$AD97*$C$5*$AF$4)*$AE97) + 2*$AE97*FC$31*$C$5</f>
        <v>3.5394789584618334</v>
      </c>
      <c r="FD97">
        <f>(-2*(FD$31*$C$5+$AD97*$C$5*$AF$4)*$AE97)*EXP(-2*(FD$31*$C$5+$AD97*$C$5*$AF$4)*$AE97) + 2*$AE97*FD$31*$C$5</f>
        <v>3.5702647166113586</v>
      </c>
      <c r="FE97">
        <f>(-2*(FE$31*$C$5+$AD97*$C$5*$AF$4)*$AE97)*EXP(-2*(FE$31*$C$5+$AD97*$C$5*$AF$4)*$AE97) + 2*$AE97*FE$31*$C$5</f>
        <v>3.6010154389400766</v>
      </c>
      <c r="FF97">
        <f>(-2*(FF$31*$C$5+$AD97*$C$5*$AF$4)*$AE97)*EXP(-2*(FF$31*$C$5+$AD97*$C$5*$AF$4)*$AE97) + 2*$AE97*FF$31*$C$5</f>
        <v>3.6317315417768641</v>
      </c>
      <c r="FG97">
        <f>(-2*(FG$31*$C$5+$AD97*$C$5*$AF$4)*$AE97)*EXP(-2*(FG$31*$C$5+$AD97*$C$5*$AF$4)*$AE97) + 2*$AE97*FG$31*$C$5</f>
        <v>3.6624134460894684</v>
      </c>
      <c r="FH97">
        <f>(-2*(FH$31*$C$5+$AD97*$C$5*$AF$4)*$AE97)*EXP(-2*(FH$31*$C$5+$AD97*$C$5*$AF$4)*$AE97) + 2*$AE97*FH$31*$C$5</f>
        <v>3.6930615768844346</v>
      </c>
      <c r="FI97">
        <f>(-2*(FI$31*$C$5+$AD97*$C$5*$AF$4)*$AE97)*EXP(-2*(FI$31*$C$5+$AD97*$C$5*$AF$4)*$AE97) + 2*$AE97*FI$31*$C$5</f>
        <v>3.7236763626373985</v>
      </c>
      <c r="FJ97">
        <f>(-2*(FJ$31*$C$5+$AD97*$C$5*$AF$4)*$AE97)*EXP(-2*(FJ$31*$C$5+$AD97*$C$5*$AF$4)*$AE97) + 2*$AE97*FJ$31*$C$5</f>
        <v>3.7542582347524958</v>
      </c>
      <c r="FK97">
        <f>(-2*(FK$31*$C$5+$AD97*$C$5*$AF$4)*$AE97)*EXP(-2*(FK$31*$C$5+$AD97*$C$5*$AF$4)*$AE97) + 2*$AE97*FK$31*$C$5</f>
        <v>3.7848076270497111</v>
      </c>
      <c r="FL97">
        <f>(-2*(FL$31*$C$5+$AD97*$C$5*$AF$4)*$AE97)*EXP(-2*(FL$31*$C$5+$AD97*$C$5*$AF$4)*$AE97) + 2*$AE97*FL$31*$C$5</f>
        <v>3.8153249752789953</v>
      </c>
      <c r="FM97">
        <f>(-2*(FM$31*$C$5+$AD97*$C$5*$AF$4)*$AE97)*EXP(-2*(FM$31*$C$5+$AD97*$C$5*$AF$4)*$AE97) + 2*$AE97*FM$31*$C$5</f>
        <v>3.8458107166600559</v>
      </c>
      <c r="FN97">
        <f>(-2*(FN$31*$C$5+$AD97*$C$5*$AF$4)*$AE97)*EXP(-2*(FN$31*$C$5+$AD97*$C$5*$AF$4)*$AE97) + 2*$AE97*FN$31*$C$5</f>
        <v>3.8762652894467515</v>
      </c>
      <c r="FO97">
        <f>(-2*(FO$31*$C$5+$AD97*$C$5*$AF$4)*$AE97)*EXP(-2*(FO$31*$C$5+$AD97*$C$5*$AF$4)*$AE97) + 2*$AE97*FO$31*$C$5</f>
        <v>3.9066891325150594</v>
      </c>
      <c r="FP97">
        <f>(-2*(FP$31*$C$5+$AD97*$C$5*$AF$4)*$AE97)*EXP(-2*(FP$31*$C$5+$AD97*$C$5*$AF$4)*$AE97) + 2*$AE97*FP$31*$C$5</f>
        <v>3.937082684973634</v>
      </c>
      <c r="FQ97">
        <f>(-2*(FQ$31*$C$5+$AD97*$C$5*$AF$4)*$AE97)*EXP(-2*(FQ$31*$C$5+$AD97*$C$5*$AF$4)*$AE97) + 2*$AE97*FQ$31*$C$5</f>
        <v>3.9674463857959945</v>
      </c>
      <c r="FR97">
        <f>(-2*(FR$31*$C$5+$AD97*$C$5*$AF$4)*$AE97)*EXP(-2*(FR$31*$C$5+$AD97*$C$5*$AF$4)*$AE97) + 2*$AE97*FR$31*$C$5</f>
        <v>3.9977806734734496</v>
      </c>
      <c r="FS97">
        <f>(-2*(FS$31*$C$5+$AD97*$C$5*$AF$4)*$AE97)*EXP(-2*(FS$31*$C$5+$AD97*$C$5*$AF$4)*$AE97) + 2*$AE97*FS$31*$C$5</f>
        <v>4.0280859856878406</v>
      </c>
      <c r="FT97">
        <f>(-2*(FT$31*$C$5+$AD97*$C$5*$AF$4)*$AE97)*EXP(-2*(FT$31*$C$5+$AD97*$C$5*$AF$4)*$AE97) + 2*$AE97*FT$31*$C$5</f>
        <v>4.0583627590032973</v>
      </c>
      <c r="FU97">
        <f>(-2*(FU$31*$C$5+$AD97*$C$5*$AF$4)*$AE97)*EXP(-2*(FU$31*$C$5+$AD97*$C$5*$AF$4)*$AE97) + 2*$AE97*FU$31*$C$5</f>
        <v>4.088611428576157</v>
      </c>
      <c r="FV97">
        <f>(-2*(FV$31*$C$5+$AD97*$C$5*$AF$4)*$AE97)*EXP(-2*(FV$31*$C$5+$AD97*$C$5*$AF$4)*$AE97) + 2*$AE97*FV$31*$C$5</f>
        <v>4.1188324278822863</v>
      </c>
      <c r="FW97">
        <f>(-2*(FW$31*$C$5+$AD97*$C$5*$AF$4)*$AE97)*EXP(-2*(FW$31*$C$5+$AD97*$C$5*$AF$4)*$AE97) + 2*$AE97*FW$31*$C$5</f>
        <v>4.1490261884610415</v>
      </c>
      <c r="FX97">
        <f>(-2*(FX$31*$C$5+$AD97*$C$5*$AF$4)*$AE97)*EXP(-2*(FX$31*$C$5+$AD97*$C$5*$AF$4)*$AE97) + 2*$AE97*FX$31*$C$5</f>
        <v>4.179193139675129</v>
      </c>
      <c r="FY97">
        <f>(-2*(FY$31*$C$5+$AD97*$C$5*$AF$4)*$AE97)*EXP(-2*(FY$31*$C$5+$AD97*$C$5*$AF$4)*$AE97) + 2*$AE97*FY$31*$C$5</f>
        <v>4.2093337084857012</v>
      </c>
      <c r="FZ97">
        <f>(-2*(FZ$31*$C$5+$AD97*$C$5*$AF$4)*$AE97)*EXP(-2*(FZ$31*$C$5+$AD97*$C$5*$AF$4)*$AE97) + 2*$AE97*FZ$31*$C$5</f>
        <v>4.2394483192419798</v>
      </c>
      <c r="GA97">
        <f>(-2*(GA$31*$C$5+$AD97*$C$5*$AF$4)*$AE97)*EXP(-2*(GA$31*$C$5+$AD97*$C$5*$AF$4)*$AE97) + 2*$AE97*GA$31*$C$5</f>
        <v>4.2695373934847929</v>
      </c>
      <c r="GB97">
        <f>(-2*(GB$31*$C$5+$AD97*$C$5*$AF$4)*$AE97)*EXP(-2*(GB$31*$C$5+$AD97*$C$5*$AF$4)*$AE97) + 2*$AE97*GB$31*$C$5</f>
        <v>4.2996013497633738</v>
      </c>
      <c r="GC97">
        <f>(-2*(GC$31*$C$5+$AD97*$C$5*$AF$4)*$AE97)*EXP(-2*(GC$31*$C$5+$AD97*$C$5*$AF$4)*$AE97) + 2*$AE97*GC$31*$C$5</f>
        <v>4.3296406034648642</v>
      </c>
      <c r="GD97">
        <f>(-2*(GD$31*$C$5+$AD97*$C$5*$AF$4)*$AE97)*EXP(-2*(GD$31*$C$5+$AD97*$C$5*$AF$4)*$AE97) + 2*$AE97*GD$31*$C$5</f>
        <v>4.3596555666559089</v>
      </c>
      <c r="GE97">
        <f>(-2*(GE$31*$C$5+$AD97*$C$5*$AF$4)*$AE97)*EXP(-2*(GE$31*$C$5+$AD97*$C$5*$AF$4)*$AE97) + 2*$AE97*GE$31*$C$5</f>
        <v>4.389646647935816</v>
      </c>
      <c r="GF97">
        <f>(-2*(GF$31*$C$5+$AD97*$C$5*$AF$4)*$AE97)*EXP(-2*(GF$31*$C$5+$AD97*$C$5*$AF$4)*$AE97) + 2*$AE97*GF$31*$C$5</f>
        <v>4.4196142523007573</v>
      </c>
      <c r="GG97">
        <f>(-2*(GG$31*$C$5+$AD97*$C$5*$AF$4)*$AE97)*EXP(-2*(GG$31*$C$5+$AD97*$C$5*$AF$4)*$AE97) + 2*$AE97*GG$31*$C$5</f>
        <v>4.4495587810184718</v>
      </c>
      <c r="GH97">
        <f>(-2*(GH$31*$C$5+$AD97*$C$5*$AF$4)*$AE97)*EXP(-2*(GH$31*$C$5+$AD97*$C$5*$AF$4)*$AE97) + 2*$AE97*GH$31*$C$5</f>
        <v>4.4794806315130211</v>
      </c>
      <c r="GI97">
        <f>(-2*(GI$31*$C$5+$AD97*$C$5*$AF$4)*$AE97)*EXP(-2*(GI$31*$C$5+$AD97*$C$5*$AF$4)*$AE97) + 2*$AE97*GI$31*$C$5</f>
        <v>4.509380197259091</v>
      </c>
      <c r="GJ97">
        <f>(-2*(GJ$31*$C$5+$AD97*$C$5*$AF$4)*$AE97)*EXP(-2*(GJ$31*$C$5+$AD97*$C$5*$AF$4)*$AE97) + 2*$AE97*GJ$31*$C$5</f>
        <v>4.5392578676854249</v>
      </c>
      <c r="GK97">
        <f>(-2*(GK$31*$C$5+$AD97*$C$5*$AF$4)*$AE97)*EXP(-2*(GK$31*$C$5+$AD97*$C$5*$AF$4)*$AE97) + 2*$AE97*GK$31*$C$5</f>
        <v>4.5691140280869265</v>
      </c>
      <c r="GL97">
        <f>(-2*(GL$31*$C$5+$AD97*$C$5*$AF$4)*$AE97)*EXP(-2*(GL$31*$C$5+$AD97*$C$5*$AF$4)*$AE97) + 2*$AE97*GL$31*$C$5</f>
        <v>4.5989490595450269</v>
      </c>
      <c r="GM97">
        <f>(-2*(GM$31*$C$5+$AD97*$C$5*$AF$4)*$AE97)*EXP(-2*(GM$31*$C$5+$AD97*$C$5*$AF$4)*$AE97) + 2*$AE97*GM$31*$C$5</f>
        <v>4.6287633388559275</v>
      </c>
      <c r="GN97">
        <f>(-2*(GN$31*$C$5+$AD97*$C$5*$AF$4)*$AE97)*EXP(-2*(GN$31*$C$5+$AD97*$C$5*$AF$4)*$AE97) + 2*$AE97*GN$31*$C$5</f>
        <v>4.6585572384663214</v>
      </c>
      <c r="GO97">
        <f>(-2*(GO$31*$C$5+$AD97*$C$5*$AF$4)*$AE97)*EXP(-2*(GO$31*$C$5+$AD97*$C$5*$AF$4)*$AE97) + 2*$AE97*GO$31*$C$5</f>
        <v>4.6883311264162257</v>
      </c>
      <c r="GP97">
        <f>(-2*(GP$31*$C$5+$AD97*$C$5*$AF$4)*$AE97)*EXP(-2*(GP$31*$C$5+$AD97*$C$5*$AF$4)*$AE97) + 2*$AE97*GP$31*$C$5</f>
        <v>4.7180853662885882</v>
      </c>
      <c r="GQ97">
        <f>(-2*(GQ$31*$C$5+$AD97*$C$5*$AF$4)*$AE97)*EXP(-2*(GQ$31*$C$5+$AD97*$C$5*$AF$4)*$AE97) + 2*$AE97*GQ$31*$C$5</f>
        <v>4.7478203171653099</v>
      </c>
      <c r="GR97">
        <f>(-2*(GR$31*$C$5+$AD97*$C$5*$AF$4)*$AE97)*EXP(-2*(GR$31*$C$5+$AD97*$C$5*$AF$4)*$AE97) + 2*$AE97*GR$31*$C$5</f>
        <v>4.7775363335893797</v>
      </c>
      <c r="GS97">
        <f>(-2*(GS$31*$C$5+$AD97*$C$5*$AF$4)*$AE97)*EXP(-2*(GS$31*$C$5+$AD97*$C$5*$AF$4)*$AE97) + 2*$AE97*GS$31*$C$5</f>
        <v>4.8072337655327786</v>
      </c>
      <c r="GT97">
        <f>(-2*(GT$31*$C$5+$AD97*$C$5*$AF$4)*$AE97)*EXP(-2*(GT$31*$C$5+$AD97*$C$5*$AF$4)*$AE97) + 2*$AE97*GT$31*$C$5</f>
        <v>4.8369129583699033</v>
      </c>
      <c r="GU97">
        <f>(-2*(GU$31*$C$5+$AD97*$C$5*$AF$4)*$AE97)*EXP(-2*(GU$31*$C$5+$AD97*$C$5*$AF$4)*$AE97) + 2*$AE97*GU$31*$C$5</f>
        <v>4.8665742528561644</v>
      </c>
      <c r="GV97">
        <f>(-2*(GV$31*$C$5+$AD97*$C$5*$AF$4)*$AE97)*EXP(-2*(GV$31*$C$5+$AD97*$C$5*$AF$4)*$AE97) + 2*$AE97*GV$31*$C$5</f>
        <v>4.8962179851115417</v>
      </c>
      <c r="GW97">
        <f>(-2*(GW$31*$C$5+$AD97*$C$5*$AF$4)*$AE97)*EXP(-2*(GW$31*$C$5+$AD97*$C$5*$AF$4)*$AE97) + 2*$AE97*GW$31*$C$5</f>
        <v>4.9258444866087814</v>
      </c>
      <c r="GX97">
        <f>(-2*(GX$31*$C$5+$AD97*$C$5*$AF$4)*$AE97)*EXP(-2*(GX$31*$C$5+$AD97*$C$5*$AF$4)*$AE97) + 2*$AE97*GX$31*$C$5</f>
        <v>4.9554540841660355</v>
      </c>
      <c r="GY97">
        <f>(-2*(GY$31*$C$5+$AD97*$C$5*$AF$4)*$AE97)*EXP(-2*(GY$31*$C$5+$AD97*$C$5*$AF$4)*$AE97) + 2*$AE97*GY$31*$C$5</f>
        <v>4.9850470999436522</v>
      </c>
      <c r="GZ97">
        <f>(-2*(GZ$31*$C$5+$AD97*$C$5*$AF$4)*$AE97)*EXP(-2*(GZ$31*$C$5+$AD97*$C$5*$AF$4)*$AE97) + 2*$AE97*GZ$31*$C$5</f>
        <v>5.0146238514449202</v>
      </c>
      <c r="HA97">
        <f>(-2*(HA$31*$C$5+$AD97*$C$5*$AF$4)*$AE97)*EXP(-2*(HA$31*$C$5+$AD97*$C$5*$AF$4)*$AE97) + 2*$AE97*HA$31*$C$5</f>
        <v>5.0441846515205322</v>
      </c>
      <c r="HB97">
        <f>(-2*(HB$31*$C$5+$AD97*$C$5*$AF$4)*$AE97)*EXP(-2*(HB$31*$C$5+$AD97*$C$5*$AF$4)*$AE97) + 2*$AE97*HB$31*$C$5</f>
        <v>5.0737298083765587</v>
      </c>
      <c r="HC97">
        <f>(-2*(HC$31*$C$5+$AD97*$C$5*$AF$4)*$AE97)*EXP(-2*(HC$31*$C$5+$AD97*$C$5*$AF$4)*$AE97) + 2*$AE97*HC$31*$C$5</f>
        <v>5.1032596255857214</v>
      </c>
      <c r="HD97">
        <f>(-2*(HD$31*$C$5+$AD97*$C$5*$AF$4)*$AE97)*EXP(-2*(HD$31*$C$5+$AD97*$C$5*$AF$4)*$AE97) + 2*$AE97*HD$31*$C$5</f>
        <v>5.1327744021017825</v>
      </c>
      <c r="HE97">
        <f>(-2*(HE$31*$C$5+$AD97*$C$5*$AF$4)*$AE97)*EXP(-2*(HE$31*$C$5+$AD97*$C$5*$AF$4)*$AE97) + 2*$AE97*HE$31*$C$5</f>
        <v>5.1622744322768668</v>
      </c>
      <c r="HF97">
        <f>(-2*(HF$31*$C$5+$AD97*$C$5*$AF$4)*$AE97)*EXP(-2*(HF$31*$C$5+$AD97*$C$5*$AF$4)*$AE97) + 2*$AE97*HF$31*$C$5</f>
        <v>5.1917600058815125</v>
      </c>
      <c r="HG97">
        <f>(-2*(HG$31*$C$5+$AD97*$C$5*$AF$4)*$AE97)*EXP(-2*(HG$31*$C$5+$AD97*$C$5*$AF$4)*$AE97) + 2*$AE97*HG$31*$C$5</f>
        <v>5.2212314081273181</v>
      </c>
      <c r="HH97">
        <f>(-2*(HH$31*$C$5+$AD97*$C$5*$AF$4)*$AE97)*EXP(-2*(HH$31*$C$5+$AD97*$C$5*$AF$4)*$AE97) + 2*$AE97*HH$31*$C$5</f>
        <v>5.2506889196919921</v>
      </c>
      <c r="HI97">
        <f>(-2*(HI$31*$C$5+$AD97*$C$5*$AF$4)*$AE97)*EXP(-2*(HI$31*$C$5+$AD97*$C$5*$AF$4)*$AE97) + 2*$AE97*HI$31*$C$5</f>
        <v>5.280132816746673</v>
      </c>
      <c r="HJ97">
        <f>(-2*(HJ$31*$C$5+$AD97*$C$5*$AF$4)*$AE97)*EXP(-2*(HJ$31*$C$5+$AD97*$C$5*$AF$4)*$AE97) + 2*$AE97*HJ$31*$C$5</f>
        <v>5.3095633709853383</v>
      </c>
      <c r="HK97">
        <f>(-2*(HK$31*$C$5+$AD97*$C$5*$AF$4)*$AE97)*EXP(-2*(HK$31*$C$5+$AD97*$C$5*$AF$4)*$AE97) + 2*$AE97*HK$31*$C$5</f>
        <v>5.3389808496562123</v>
      </c>
      <c r="HL97">
        <f>(-2*(HL$31*$C$5+$AD97*$C$5*$AF$4)*$AE97)*EXP(-2*(HL$31*$C$5+$AD97*$C$5*$AF$4)*$AE97) + 2*$AE97*HL$31*$C$5</f>
        <v>5.3683855155949809</v>
      </c>
      <c r="HM97">
        <f>(-2*(HM$31*$C$5+$AD97*$C$5*$AF$4)*$AE97)*EXP(-2*(HM$31*$C$5+$AD97*$C$5*$AF$4)*$AE97) + 2*$AE97*HM$31*$C$5</f>
        <v>5.3977776272597202</v>
      </c>
      <c r="HN97">
        <f>(-2*(HN$31*$C$5+$AD97*$C$5*$AF$4)*$AE97)*EXP(-2*(HN$31*$C$5+$AD97*$C$5*$AF$4)*$AE97) + 2*$AE97*HN$31*$C$5</f>
        <v>5.427157438767404</v>
      </c>
      <c r="HO97">
        <f>(-2*(HO$31*$C$5+$AD97*$C$5*$AF$4)*$AE97)*EXP(-2*(HO$31*$C$5+$AD97*$C$5*$AF$4)*$AE97) + 2*$AE97*HO$31*$C$5</f>
        <v>5.456525199931872</v>
      </c>
      <c r="HP97">
        <f>(-2*(HP$31*$C$5+$AD97*$C$5*$AF$4)*$AE97)*EXP(-2*(HP$31*$C$5+$AD97*$C$5*$AF$4)*$AE97) + 2*$AE97*HP$31*$C$5</f>
        <v>5.4858811563031491</v>
      </c>
      <c r="HQ97">
        <f>(-2*(HQ$31*$C$5+$AD97*$C$5*$AF$4)*$AE97)*EXP(-2*(HQ$31*$C$5+$AD97*$C$5*$AF$4)*$AE97) + 2*$AE97*HQ$31*$C$5</f>
        <v>5.5152255492079991</v>
      </c>
      <c r="HR97">
        <f>(-2*(HR$31*$C$5+$AD97*$C$5*$AF$4)*$AE97)*EXP(-2*(HR$31*$C$5+$AD97*$C$5*$AF$4)*$AE97) + 2*$AE97*HR$31*$C$5</f>
        <v>5.5445586157916251</v>
      </c>
      <c r="HS97">
        <f>(-2*(HS$31*$C$5+$AD97*$C$5*$AF$4)*$AE97)*EXP(-2*(HS$31*$C$5+$AD97*$C$5*$AF$4)*$AE97) + 2*$AE97*HS$31*$C$5</f>
        <v>5.5738805890604128</v>
      </c>
      <c r="HT97">
        <f>(-2*(HT$31*$C$5+$AD97*$C$5*$AF$4)*$AE97)*EXP(-2*(HT$31*$C$5+$AD97*$C$5*$AF$4)*$AE97) + 2*$AE97*HT$31*$C$5</f>
        <v>5.6031916979256113</v>
      </c>
      <c r="HU97">
        <f>(-2*(HU$31*$C$5+$AD97*$C$5*$AF$4)*$AE97)*EXP(-2*(HU$31*$C$5+$AD97*$C$5*$AF$4)*$AE97) + 2*$AE97*HU$31*$C$5</f>
        <v>5.6324921672478876</v>
      </c>
      <c r="HV97">
        <f>(-2*(HV$31*$C$5+$AD97*$C$5*$AF$4)*$AE97)*EXP(-2*(HV$31*$C$5+$AD97*$C$5*$AF$4)*$AE97) + 2*$AE97*HV$31*$C$5</f>
        <v>5.6617822178826449</v>
      </c>
      <c r="HW97">
        <f>(-2*(HW$31*$C$5+$AD97*$C$5*$AF$4)*$AE97)*EXP(-2*(HW$31*$C$5+$AD97*$C$5*$AF$4)*$AE97) + 2*$AE97*HW$31*$C$5</f>
        <v>5.6910620667260536</v>
      </c>
      <c r="HX97">
        <f>(-2*(HX$31*$C$5+$AD97*$C$5*$AF$4)*$AE97)*EXP(-2*(HX$31*$C$5+$AD97*$C$5*$AF$4)*$AE97) + 2*$AE97*HX$31*$C$5</f>
        <v>5.7203319267616761</v>
      </c>
      <c r="HY97">
        <f>(-2*(HY$31*$C$5+$AD97*$C$5*$AF$4)*$AE97)*EXP(-2*(HY$31*$C$5+$AD97*$C$5*$AF$4)*$AE97) + 2*$AE97*HY$31*$C$5</f>
        <v>5.7495920071076725</v>
      </c>
    </row>
    <row r="98" spans="1:233">
      <c r="A98" s="4"/>
      <c r="B98" s="4"/>
      <c r="C98" s="4"/>
      <c r="E98" s="116">
        <f t="shared" si="10"/>
        <v>651</v>
      </c>
      <c r="F98" s="106">
        <f>EXP(-2*($E98-1)/$C$9*$C$5*($C$3*'UL FRMPL'!H$35-'UL FRMPL'!$H$35)/1000)</f>
        <v>0.79113140488426648</v>
      </c>
      <c r="G98" s="3">
        <v>0.767816441270323</v>
      </c>
      <c r="H98" s="126"/>
      <c r="I98" s="126">
        <f t="shared" ref="I98:I161" si="15">P98</f>
        <v>6.2727529924829009E-160</v>
      </c>
      <c r="J98" s="126">
        <v>0.99984779299847704</v>
      </c>
      <c r="K98" s="106">
        <v>0.99967579834657105</v>
      </c>
      <c r="L98" s="3">
        <v>0.99984261882278802</v>
      </c>
      <c r="N98">
        <f>E98</f>
        <v>651</v>
      </c>
      <c r="O98">
        <v>10000000</v>
      </c>
      <c r="P98">
        <f t="shared" ref="P98:P161" si="16">SUM(Q98:Z98)</f>
        <v>6.2727529924829009E-160</v>
      </c>
      <c r="Q98">
        <f>EXP(-2*($N98*$C$5/$C$9+$O98*$C$5*$C$10/$C$9)*$C$7)</f>
        <v>6.2727529924829006E-161</v>
      </c>
      <c r="R98">
        <f t="shared" si="13"/>
        <v>6.2727529924829006E-161</v>
      </c>
      <c r="S98">
        <f t="shared" si="12"/>
        <v>6.2727529924829006E-161</v>
      </c>
      <c r="T98">
        <f t="shared" si="12"/>
        <v>6.2727529924829006E-161</v>
      </c>
      <c r="U98">
        <f t="shared" si="12"/>
        <v>6.2727529924829006E-161</v>
      </c>
      <c r="V98">
        <f t="shared" si="12"/>
        <v>6.2727529924829006E-161</v>
      </c>
      <c r="W98">
        <f t="shared" si="12"/>
        <v>6.2727529924829006E-161</v>
      </c>
      <c r="X98">
        <f t="shared" si="12"/>
        <v>6.2727529924829006E-161</v>
      </c>
      <c r="Y98">
        <f t="shared" si="12"/>
        <v>6.2727529924829006E-161</v>
      </c>
      <c r="Z98">
        <f t="shared" si="12"/>
        <v>6.2727529924829006E-161</v>
      </c>
      <c r="AD98" s="116">
        <f t="shared" si="14"/>
        <v>120</v>
      </c>
      <c r="AE98">
        <f>($C$3*'UL FRMPL'!H$35-'UL FRMPL'!$H$35)/1000</f>
        <v>1.441792</v>
      </c>
      <c r="AG98">
        <f>(-2*(AG$31*$C$5+$AD98*$C$5*$AF$4)*$AE98)*EXP(-2*(AG$31*$C$5+$AD98*$C$5*$AF$4)*$AE98) + 2*$AE98*AG$31*$C$5</f>
        <v>-3.3426119211848127E-2</v>
      </c>
      <c r="AH98">
        <f>(-2*(AH$31*$C$5+$AD98*$C$5*$AF$4)*$AE98)*EXP(-2*(AH$31*$C$5+$AD98*$C$5*$AF$4)*$AE98) + 2*$AE98*AH$31*$C$5</f>
        <v>-3.070351784573622E-2</v>
      </c>
      <c r="AI98">
        <f>(-2*(AI$31*$C$5+$AD98*$C$5*$AF$4)*$AE98)*EXP(-2*(AI$31*$C$5+$AD98*$C$5*$AF$4)*$AE98) + 2*$AE98*AI$31*$C$5</f>
        <v>-2.6469422371677397E-2</v>
      </c>
      <c r="AJ98">
        <f>(-2*(AJ$31*$C$5+$AD98*$C$5*$AF$4)*$AE98)*EXP(-2*(AJ$31*$C$5+$AD98*$C$5*$AF$4)*$AE98) + 2*$AE98*AJ$31*$C$5</f>
        <v>-2.0788660784541307E-2</v>
      </c>
      <c r="AK98">
        <f>(-2*(AK$31*$C$5+$AD98*$C$5*$AF$4)*$AE98)*EXP(-2*(AK$31*$C$5+$AD98*$C$5*$AF$4)*$AE98) + 2*$AE98*AK$31*$C$5</f>
        <v>-1.3723596906979676E-2</v>
      </c>
      <c r="AL98">
        <f>(-2*(AL$31*$C$5+$AD98*$C$5*$AF$4)*$AE98)*EXP(-2*(AL$31*$C$5+$AD98*$C$5*$AF$4)*$AE98) + 2*$AE98*AL$31*$C$5</f>
        <v>-5.3342180966778618E-3</v>
      </c>
      <c r="AM98">
        <f>(-2*(AM$31*$C$5+$AD98*$C$5*$AF$4)*$AE98)*EXP(-2*(AM$31*$C$5+$AD98*$C$5*$AF$4)*$AE98) + 2*$AE98*AM$31*$C$5</f>
        <v>4.3217800415134289E-3</v>
      </c>
      <c r="AN98">
        <f>(-2*(AN$31*$C$5+$AD98*$C$5*$AF$4)*$AE98)*EXP(-2*(AN$31*$C$5+$AD98*$C$5*$AF$4)*$AE98) + 2*$AE98*AN$31*$C$5</f>
        <v>1.5188911839161379E-2</v>
      </c>
      <c r="AO98">
        <f>(-2*(AO$31*$C$5+$AD98*$C$5*$AF$4)*$AE98)*EXP(-2*(AO$31*$C$5+$AD98*$C$5*$AF$4)*$AE98) + 2*$AE98*AO$31*$C$5</f>
        <v>2.7213822547374505E-2</v>
      </c>
      <c r="AP98">
        <f>(-2*(AP$31*$C$5+$AD98*$C$5*$AF$4)*$AE98)*EXP(-2*(AP$31*$C$5+$AD98*$C$5*$AF$4)*$AE98) + 2*$AE98*AP$31*$C$5</f>
        <v>4.0345212026418276E-2</v>
      </c>
      <c r="AQ98">
        <f>(-2*(AQ$31*$C$5+$AD98*$C$5*$AF$4)*$AE98)*EXP(-2*(AQ$31*$C$5+$AD98*$C$5*$AF$4)*$AE98) + 2*$AE98*AQ$31*$C$5</f>
        <v>5.4533761051805074E-2</v>
      </c>
      <c r="AR98">
        <f>(-2*(AR$31*$C$5+$AD98*$C$5*$AF$4)*$AE98)*EXP(-2*(AR$31*$C$5+$AD98*$C$5*$AF$4)*$AE98) + 2*$AE98*AR$31*$C$5</f>
        <v>6.9732060149770014E-2</v>
      </c>
      <c r="AS98">
        <f>(-2*(AS$31*$C$5+$AD98*$C$5*$AF$4)*$AE98)*EXP(-2*(AS$31*$C$5+$AD98*$C$5*$AF$4)*$AE98) + 2*$AE98*AS$31*$C$5</f>
        <v>8.5894540877880177E-2</v>
      </c>
      <c r="AT98">
        <f>(-2*(AT$31*$C$5+$AD98*$C$5*$AF$4)*$AE98)*EXP(-2*(AT$31*$C$5+$AD98*$C$5*$AF$4)*$AE98) + 2*$AE98*AT$31*$C$5</f>
        <v>0.10297740946927214</v>
      </c>
      <c r="AU98">
        <f>(-2*(AU$31*$C$5+$AD98*$C$5*$AF$4)*$AE98)*EXP(-2*(AU$31*$C$5+$AD98*$C$5*$AF$4)*$AE98) + 2*$AE98*AU$31*$C$5</f>
        <v>0.12093858276167141</v>
      </c>
      <c r="AV98">
        <f>(-2*(AV$31*$C$5+$AD98*$C$5*$AF$4)*$AE98)*EXP(-2*(AV$31*$C$5+$AD98*$C$5*$AF$4)*$AE98) + 2*$AE98*AV$31*$C$5</f>
        <v>0.13973762633491699</v>
      </c>
      <c r="AW98">
        <f>(-2*(AW$31*$C$5+$AD98*$C$5*$AF$4)*$AE98)*EXP(-2*(AW$31*$C$5+$AD98*$C$5*$AF$4)*$AE98) + 2*$AE98*AW$31*$C$5</f>
        <v>0.1593356947832073</v>
      </c>
      <c r="AX98">
        <f>(-2*(AX$31*$C$5+$AD98*$C$5*$AF$4)*$AE98)*EXP(-2*(AX$31*$C$5+$AD98*$C$5*$AF$4)*$AE98) + 2*$AE98*AX$31*$C$5</f>
        <v>0.1796954740506938</v>
      </c>
      <c r="AY98">
        <f>(-2*(AY$31*$C$5+$AD98*$C$5*$AF$4)*$AE98)*EXP(-2*(AY$31*$C$5+$AD98*$C$5*$AF$4)*$AE98) + 2*$AE98*AY$31*$C$5</f>
        <v>0.20078112576137847</v>
      </c>
      <c r="AZ98">
        <f>(-2*(AZ$31*$C$5+$AD98*$C$5*$AF$4)*$AE98)*EXP(-2*(AZ$31*$C$5+$AD98*$C$5*$AF$4)*$AE98) + 2*$AE98*AZ$31*$C$5</f>
        <v>0.2225582334765332</v>
      </c>
      <c r="BA98">
        <f>(-2*(BA$31*$C$5+$AD98*$C$5*$AF$4)*$AE98)*EXP(-2*(BA$31*$C$5+$AD98*$C$5*$AF$4)*$AE98) + 2*$AE98*BA$31*$C$5</f>
        <v>0.24499375081504227</v>
      </c>
      <c r="BB98">
        <f>(-2*(BB$31*$C$5+$AD98*$C$5*$AF$4)*$AE98)*EXP(-2*(BB$31*$C$5+$AD98*$C$5*$AF$4)*$AE98) + 2*$AE98*BB$31*$C$5</f>
        <v>0.26805595137418281</v>
      </c>
      <c r="BC98">
        <f>(-2*(BC$31*$C$5+$AD98*$C$5*$AF$4)*$AE98)*EXP(-2*(BC$31*$C$5+$AD98*$C$5*$AF$4)*$AE98) + 2*$AE98*BC$31*$C$5</f>
        <v>0.29171438039040903</v>
      </c>
      <c r="BD98">
        <f>(-2*(BD$31*$C$5+$AD98*$C$5*$AF$4)*$AE98)*EXP(-2*(BD$31*$C$5+$AD98*$C$5*$AF$4)*$AE98) + 2*$AE98*BD$31*$C$5</f>
        <v>0.31593980808168287</v>
      </c>
      <c r="BE98">
        <f>(-2*(BE$31*$C$5+$AD98*$C$5*$AF$4)*$AE98)*EXP(-2*(BE$31*$C$5+$AD98*$C$5*$AF$4)*$AE98) + 2*$AE98*BE$31*$C$5</f>
        <v>0.34070418461481261</v>
      </c>
      <c r="BF98">
        <f>(-2*(BF$31*$C$5+$AD98*$C$5*$AF$4)*$AE98)*EXP(-2*(BF$31*$C$5+$AD98*$C$5*$AF$4)*$AE98) + 2*$AE98*BF$31*$C$5</f>
        <v>0.36598059664311972</v>
      </c>
      <c r="BG98">
        <f>(-2*(BG$31*$C$5+$AD98*$C$5*$AF$4)*$AE98)*EXP(-2*(BG$31*$C$5+$AD98*$C$5*$AF$4)*$AE98) + 2*$AE98*BG$31*$C$5</f>
        <v>0.39174322536154321</v>
      </c>
      <c r="BH98">
        <f>(-2*(BH$31*$C$5+$AD98*$C$5*$AF$4)*$AE98)*EXP(-2*(BH$31*$C$5+$AD98*$C$5*$AF$4)*$AE98) + 2*$AE98*BH$31*$C$5</f>
        <v>0.41796730602803372</v>
      </c>
      <c r="BI98">
        <f>(-2*(BI$31*$C$5+$AD98*$C$5*$AF$4)*$AE98)*EXP(-2*(BI$31*$C$5+$AD98*$C$5*$AF$4)*$AE98) + 2*$AE98*BI$31*$C$5</f>
        <v>0.44462908890177172</v>
      </c>
      <c r="BJ98">
        <f>(-2*(BJ$31*$C$5+$AD98*$C$5*$AF$4)*$AE98)*EXP(-2*(BJ$31*$C$5+$AD98*$C$5*$AF$4)*$AE98) + 2*$AE98*BJ$31*$C$5</f>
        <v>0.47170580155036723</v>
      </c>
      <c r="BK98">
        <f>(-2*(BK$31*$C$5+$AD98*$C$5*$AF$4)*$AE98)*EXP(-2*(BK$31*$C$5+$AD98*$C$5*$AF$4)*$AE98) + 2*$AE98*BK$31*$C$5</f>
        <v>0.49917561247977676</v>
      </c>
      <c r="BL98">
        <f>(-2*(BL$31*$C$5+$AD98*$C$5*$AF$4)*$AE98)*EXP(-2*(BL$31*$C$5+$AD98*$C$5*$AF$4)*$AE98) + 2*$AE98*BL$31*$C$5</f>
        <v>0.52701759604219856</v>
      </c>
      <c r="BM98">
        <f>(-2*(BM$31*$C$5+$AD98*$C$5*$AF$4)*$AE98)*EXP(-2*(BM$31*$C$5+$AD98*$C$5*$AF$4)*$AE98) + 2*$AE98*BM$31*$C$5</f>
        <v>0.55521169857867703</v>
      </c>
      <c r="BN98">
        <f>(-2*(BN$31*$C$5+$AD98*$C$5*$AF$4)*$AE98)*EXP(-2*(BN$31*$C$5+$AD98*$C$5*$AF$4)*$AE98) + 2*$AE98*BN$31*$C$5</f>
        <v>0.58373870575457887</v>
      </c>
      <c r="BO98">
        <f>(-2*(BO$31*$C$5+$AD98*$C$5*$AF$4)*$AE98)*EXP(-2*(BO$31*$C$5+$AD98*$C$5*$AF$4)*$AE98) + 2*$AE98*BO$31*$C$5</f>
        <v>0.61258021104748173</v>
      </c>
      <c r="BP98">
        <f>(-2*(BP$31*$C$5+$AD98*$C$5*$AF$4)*$AE98)*EXP(-2*(BP$31*$C$5+$AD98*$C$5*$AF$4)*$AE98) + 2*$AE98*BP$31*$C$5</f>
        <v>0.6417185853483558</v>
      </c>
      <c r="BQ98">
        <f>(-2*(BQ$31*$C$5+$AD98*$C$5*$AF$4)*$AE98)*EXP(-2*(BQ$31*$C$5+$AD98*$C$5*$AF$4)*$AE98) + 2*$AE98*BQ$31*$C$5</f>
        <v>0.67113694763820642</v>
      </c>
      <c r="BR98">
        <f>(-2*(BR$31*$C$5+$AD98*$C$5*$AF$4)*$AE98)*EXP(-2*(BR$31*$C$5+$AD98*$C$5*$AF$4)*$AE98) + 2*$AE98*BR$31*$C$5</f>
        <v>0.70081913670359985</v>
      </c>
      <c r="BS98">
        <f>(-2*(BS$31*$C$5+$AD98*$C$5*$AF$4)*$AE98)*EXP(-2*(BS$31*$C$5+$AD98*$C$5*$AF$4)*$AE98) + 2*$AE98*BS$31*$C$5</f>
        <v>0.73074968385570882</v>
      </c>
      <c r="BT98">
        <f>(-2*(BT$31*$C$5+$AD98*$C$5*$AF$4)*$AE98)*EXP(-2*(BT$31*$C$5+$AD98*$C$5*$AF$4)*$AE98) + 2*$AE98*BT$31*$C$5</f>
        <v>0.76091378661867581</v>
      </c>
      <c r="BU98">
        <f>(-2*(BU$31*$C$5+$AD98*$C$5*$AF$4)*$AE98)*EXP(-2*(BU$31*$C$5+$AD98*$C$5*$AF$4)*$AE98) + 2*$AE98*BU$31*$C$5</f>
        <v>0.79129728335423488</v>
      </c>
      <c r="BV98">
        <f>(-2*(BV$31*$C$5+$AD98*$C$5*$AF$4)*$AE98)*EXP(-2*(BV$31*$C$5+$AD98*$C$5*$AF$4)*$AE98) + 2*$AE98*BV$31*$C$5</f>
        <v>0.82188662879062424</v>
      </c>
      <c r="BW98">
        <f>(-2*(BW$31*$C$5+$AD98*$C$5*$AF$4)*$AE98)*EXP(-2*(BW$31*$C$5+$AD98*$C$5*$AF$4)*$AE98) + 2*$AE98*BW$31*$C$5</f>
        <v>0.85266887042488448</v>
      </c>
      <c r="BX98">
        <f>(-2*(BX$31*$C$5+$AD98*$C$5*$AF$4)*$AE98)*EXP(-2*(BX$31*$C$5+$AD98*$C$5*$AF$4)*$AE98) + 2*$AE98*BX$31*$C$5</f>
        <v>0.88363162576866228</v>
      </c>
      <c r="BY98">
        <f>(-2*(BY$31*$C$5+$AD98*$C$5*$AF$4)*$AE98)*EXP(-2*(BY$31*$C$5+$AD98*$C$5*$AF$4)*$AE98) + 2*$AE98*BY$31*$C$5</f>
        <v>0.9147630604086322</v>
      </c>
      <c r="BZ98">
        <f>(-2*(BZ$31*$C$5+$AD98*$C$5*$AF$4)*$AE98)*EXP(-2*(BZ$31*$C$5+$AD98*$C$5*$AF$4)*$AE98) + 2*$AE98*BZ$31*$C$5</f>
        <v>0.94605186685361375</v>
      </c>
      <c r="CA98">
        <f>(-2*(CA$31*$C$5+$AD98*$C$5*$AF$4)*$AE98)*EXP(-2*(CA$31*$C$5+$AD98*$C$5*$AF$4)*$AE98) + 2*$AE98*CA$31*$C$5</f>
        <v>0.97748724414138366</v>
      </c>
      <c r="CB98">
        <f>(-2*(CB$31*$C$5+$AD98*$C$5*$AF$4)*$AE98)*EXP(-2*(CB$31*$C$5+$AD98*$C$5*$AF$4)*$AE98) + 2*$AE98*CB$31*$C$5</f>
        <v>1.0090588781790881</v>
      </c>
      <c r="CC98">
        <f>(-2*(CC$31*$C$5+$AD98*$C$5*$AF$4)*$AE98)*EXP(-2*(CC$31*$C$5+$AD98*$C$5*$AF$4)*$AE98) + 2*$AE98*CC$31*$C$5</f>
        <v>1.0407569227920288</v>
      </c>
      <c r="CD98">
        <f>(-2*(CD$31*$C$5+$AD98*$C$5*$AF$4)*$AE98)*EXP(-2*(CD$31*$C$5+$AD98*$C$5*$AF$4)*$AE98) + 2*$AE98*CD$31*$C$5</f>
        <v>1.0725719814564321</v>
      </c>
      <c r="CE98">
        <f>(-2*(CE$31*$C$5+$AD98*$C$5*$AF$4)*$AE98)*EXP(-2*(CE$31*$C$5+$AD98*$C$5*$AF$4)*$AE98) + 2*$AE98*CE$31*$C$5</f>
        <v>1.1044950896926333</v>
      </c>
      <c r="CF98">
        <f>(-2*(CF$31*$C$5+$AD98*$C$5*$AF$4)*$AE98)*EXP(-2*(CF$31*$C$5+$AD98*$C$5*$AF$4)*$AE98) + 2*$AE98*CF$31*$C$5</f>
        <v>1.1365176980958911</v>
      </c>
      <c r="CG98">
        <f>(-2*(CG$31*$C$5+$AD98*$C$5*$AF$4)*$AE98)*EXP(-2*(CG$31*$C$5+$AD98*$C$5*$AF$4)*$AE98) + 2*$AE98*CG$31*$C$5</f>
        <v>1.1686316559828061</v>
      </c>
      <c r="CH98">
        <f>(-2*(CH$31*$C$5+$AD98*$C$5*$AF$4)*$AE98)*EXP(-2*(CH$31*$C$5+$AD98*$C$5*$AF$4)*$AE98) + 2*$AE98*CH$31*$C$5</f>
        <v>1.20082919563206</v>
      </c>
      <c r="CI98">
        <f>(-2*(CI$31*$C$5+$AD98*$C$5*$AF$4)*$AE98)*EXP(-2*(CI$31*$C$5+$AD98*$C$5*$AF$4)*$AE98) + 2*$AE98*CI$31*$C$5</f>
        <v>1.233102917098903</v>
      </c>
      <c r="CJ98">
        <f>(-2*(CJ$31*$C$5+$AD98*$C$5*$AF$4)*$AE98)*EXP(-2*(CJ$31*$C$5+$AD98*$C$5*$AF$4)*$AE98) + 2*$AE98*CJ$31*$C$5</f>
        <v>1.2654457735835007</v>
      </c>
      <c r="CK98">
        <f>(-2*(CK$31*$C$5+$AD98*$C$5*$AF$4)*$AE98)*EXP(-2*(CK$31*$C$5+$AD98*$C$5*$AF$4)*$AE98) + 2*$AE98*CK$31*$C$5</f>
        <v>1.2978510573339284</v>
      </c>
      <c r="CL98">
        <f>(-2*(CL$31*$C$5+$AD98*$C$5*$AF$4)*$AE98)*EXP(-2*(CL$31*$C$5+$AD98*$C$5*$AF$4)*$AE98) + 2*$AE98*CL$31*$C$5</f>
        <v>1.3303123860652368</v>
      </c>
      <c r="CM98">
        <f>(-2*(CM$31*$C$5+$AD98*$C$5*$AF$4)*$AE98)*EXP(-2*(CM$31*$C$5+$AD98*$C$5*$AF$4)*$AE98) + 2*$AE98*CM$31*$C$5</f>
        <v>1.3628236898766444</v>
      </c>
      <c r="CN98">
        <f>(-2*(CN$31*$C$5+$AD98*$C$5*$AF$4)*$AE98)*EXP(-2*(CN$31*$C$5+$AD98*$C$5*$AF$4)*$AE98) + 2*$AE98*CN$31*$C$5</f>
        <v>1.395379198649505</v>
      </c>
      <c r="CO98">
        <f>(-2*(CO$31*$C$5+$AD98*$C$5*$AF$4)*$AE98)*EXP(-2*(CO$31*$C$5+$AD98*$C$5*$AF$4)*$AE98) + 2*$AE98*CO$31*$C$5</f>
        <v>1.427973429909299</v>
      </c>
      <c r="CP98">
        <f>(-2*(CP$31*$C$5+$AD98*$C$5*$AF$4)*$AE98)*EXP(-2*(CP$31*$C$5+$AD98*$C$5*$AF$4)*$AE98) + 2*$AE98*CP$31*$C$5</f>
        <v>1.4606011771354408</v>
      </c>
      <c r="CQ98">
        <f>(-2*(CQ$31*$C$5+$AD98*$C$5*$AF$4)*$AE98)*EXP(-2*(CQ$31*$C$5+$AD98*$C$5*$AF$4)*$AE98) + 2*$AE98*CQ$31*$C$5</f>
        <v>1.4932574985032594</v>
      </c>
      <c r="CR98">
        <f>(-2*(CR$31*$C$5+$AD98*$C$5*$AF$4)*$AE98)*EXP(-2*(CR$31*$C$5+$AD98*$C$5*$AF$4)*$AE98) + 2*$AE98*CR$31*$C$5</f>
        <v>1.5259377060430219</v>
      </c>
      <c r="CS98">
        <f>(-2*(CS$31*$C$5+$AD98*$C$5*$AF$4)*$AE98)*EXP(-2*(CS$31*$C$5+$AD98*$C$5*$AF$4)*$AE98) + 2*$AE98*CS$31*$C$5</f>
        <v>1.5586373552013955</v>
      </c>
      <c r="CT98">
        <f>(-2*(CT$31*$C$5+$AD98*$C$5*$AF$4)*$AE98)*EXP(-2*(CT$31*$C$5+$AD98*$C$5*$AF$4)*$AE98) + 2*$AE98*CT$31*$C$5</f>
        <v>1.5913522347912206</v>
      </c>
      <c r="CU98">
        <f>(-2*(CU$31*$C$5+$AD98*$C$5*$AF$4)*$AE98)*EXP(-2*(CU$31*$C$5+$AD98*$C$5*$AF$4)*$AE98) + 2*$AE98*CU$31*$C$5</f>
        <v>1.6240783573159596</v>
      </c>
      <c r="CV98">
        <f>(-2*(CV$31*$C$5+$AD98*$C$5*$AF$4)*$AE98)*EXP(-2*(CV$31*$C$5+$AD98*$C$5*$AF$4)*$AE98) + 2*$AE98*CV$31*$C$5</f>
        <v>1.6568119496556399</v>
      </c>
      <c r="CW98">
        <f>(-2*(CW$31*$C$5+$AD98*$C$5*$AF$4)*$AE98)*EXP(-2*(CW$31*$C$5+$AD98*$C$5*$AF$4)*$AE98) + 2*$AE98*CW$31*$C$5</f>
        <v>1.6895494441015559</v>
      </c>
      <c r="CX98">
        <f>(-2*(CX$31*$C$5+$AD98*$C$5*$AF$4)*$AE98)*EXP(-2*(CX$31*$C$5+$AD98*$C$5*$AF$4)*$AE98) + 2*$AE98*CX$31*$C$5</f>
        <v>1.7222874697274335</v>
      </c>
      <c r="CY98">
        <f>(-2*(CY$31*$C$5+$AD98*$C$5*$AF$4)*$AE98)*EXP(-2*(CY$31*$C$5+$AD98*$C$5*$AF$4)*$AE98) + 2*$AE98*CY$31*$C$5</f>
        <v>1.7550228440851667</v>
      </c>
      <c r="CZ98">
        <f>(-2*(CZ$31*$C$5+$AD98*$C$5*$AF$4)*$AE98)*EXP(-2*(CZ$31*$C$5+$AD98*$C$5*$AF$4)*$AE98) + 2*$AE98*CZ$31*$C$5</f>
        <v>1.7877525652136543</v>
      </c>
      <c r="DA98">
        <f>(-2*(DA$31*$C$5+$AD98*$C$5*$AF$4)*$AE98)*EXP(-2*(DA$31*$C$5+$AD98*$C$5*$AF$4)*$AE98) + 2*$AE98*DA$31*$C$5</f>
        <v>1.8204738039496382</v>
      </c>
      <c r="DB98">
        <f>(-2*(DB$31*$C$5+$AD98*$C$5*$AF$4)*$AE98)*EXP(-2*(DB$31*$C$5+$AD98*$C$5*$AF$4)*$AE98) + 2*$AE98*DB$31*$C$5</f>
        <v>1.8531838965298386</v>
      </c>
      <c r="DC98">
        <f>(-2*(DC$31*$C$5+$AD98*$C$5*$AF$4)*$AE98)*EXP(-2*(DC$31*$C$5+$AD98*$C$5*$AF$4)*$AE98) + 2*$AE98*DC$31*$C$5</f>
        <v>1.8858803374740363</v>
      </c>
      <c r="DD98">
        <f>(-2*(DD$31*$C$5+$AD98*$C$5*$AF$4)*$AE98)*EXP(-2*(DD$31*$C$5+$AD98*$C$5*$AF$4)*$AE98) + 2*$AE98*DD$31*$C$5</f>
        <v>1.9185607727391034</v>
      </c>
      <c r="DE98">
        <f>(-2*(DE$31*$C$5+$AD98*$C$5*$AF$4)*$AE98)*EXP(-2*(DE$31*$C$5+$AD98*$C$5*$AF$4)*$AE98) + 2*$AE98*DE$31*$C$5</f>
        <v>1.9512229931343374</v>
      </c>
      <c r="DF98">
        <f>(-2*(DF$31*$C$5+$AD98*$C$5*$AF$4)*$AE98)*EXP(-2*(DF$31*$C$5+$AD98*$C$5*$AF$4)*$AE98) + 2*$AE98*DF$31*$C$5</f>
        <v>1.9838649279887701</v>
      </c>
      <c r="DG98">
        <f>(-2*(DG$31*$C$5+$AD98*$C$5*$AF$4)*$AE98)*EXP(-2*(DG$31*$C$5+$AD98*$C$5*$AF$4)*$AE98) + 2*$AE98*DG$31*$C$5</f>
        <v>2.0164846390614448</v>
      </c>
      <c r="DH98">
        <f>(-2*(DH$31*$C$5+$AD98*$C$5*$AF$4)*$AE98)*EXP(-2*(DH$31*$C$5+$AD98*$C$5*$AF$4)*$AE98) + 2*$AE98*DH$31*$C$5</f>
        <v>2.0490803146859742</v>
      </c>
      <c r="DI98">
        <f>(-2*(DI$31*$C$5+$AD98*$C$5*$AF$4)*$AE98)*EXP(-2*(DI$31*$C$5+$AD98*$C$5*$AF$4)*$AE98) + 2*$AE98*DI$31*$C$5</f>
        <v>2.0816502641409689</v>
      </c>
      <c r="DJ98">
        <f>(-2*(DJ$31*$C$5+$AD98*$C$5*$AF$4)*$AE98)*EXP(-2*(DJ$31*$C$5+$AD98*$C$5*$AF$4)*$AE98) + 2*$AE98*DJ$31*$C$5</f>
        <v>2.1141929122382397</v>
      </c>
      <c r="DK98">
        <f>(-2*(DK$31*$C$5+$AD98*$C$5*$AF$4)*$AE98)*EXP(-2*(DK$31*$C$5+$AD98*$C$5*$AF$4)*$AE98) + 2*$AE98*DK$31*$C$5</f>
        <v>2.1467067941209335</v>
      </c>
      <c r="DL98">
        <f>(-2*(DL$31*$C$5+$AD98*$C$5*$AF$4)*$AE98)*EXP(-2*(DL$31*$C$5+$AD98*$C$5*$AF$4)*$AE98) + 2*$AE98*DL$31*$C$5</f>
        <v>2.1791905502640385</v>
      </c>
      <c r="DM98">
        <f>(-2*(DM$31*$C$5+$AD98*$C$5*$AF$4)*$AE98)*EXP(-2*(DM$31*$C$5+$AD98*$C$5*$AF$4)*$AE98) + 2*$AE98*DM$31*$C$5</f>
        <v>2.2116429216699691</v>
      </c>
      <c r="DN98">
        <f>(-2*(DN$31*$C$5+$AD98*$C$5*$AF$4)*$AE98)*EXP(-2*(DN$31*$C$5+$AD98*$C$5*$AF$4)*$AE98) + 2*$AE98*DN$31*$C$5</f>
        <v>2.2440627452521666</v>
      </c>
      <c r="DO98">
        <f>(-2*(DO$31*$C$5+$AD98*$C$5*$AF$4)*$AE98)*EXP(-2*(DO$31*$C$5+$AD98*$C$5*$AF$4)*$AE98) + 2*$AE98*DO$31*$C$5</f>
        <v>2.2764489493999185</v>
      </c>
      <c r="DP98">
        <f>(-2*(DP$31*$C$5+$AD98*$C$5*$AF$4)*$AE98)*EXP(-2*(DP$31*$C$5+$AD98*$C$5*$AF$4)*$AE98) + 2*$AE98*DP$31*$C$5</f>
        <v>2.308800549717815</v>
      </c>
      <c r="DQ98">
        <f>(-2*(DQ$31*$C$5+$AD98*$C$5*$AF$4)*$AE98)*EXP(-2*(DQ$31*$C$5+$AD98*$C$5*$AF$4)*$AE98) + 2*$AE98*DQ$31*$C$5</f>
        <v>2.341116644933511</v>
      </c>
      <c r="DR98">
        <f>(-2*(DR$31*$C$5+$AD98*$C$5*$AF$4)*$AE98)*EXP(-2*(DR$31*$C$5+$AD98*$C$5*$AF$4)*$AE98) + 2*$AE98*DR$31*$C$5</f>
        <v>2.3733964129676552</v>
      </c>
      <c r="DS98">
        <f>(-2*(DS$31*$C$5+$AD98*$C$5*$AF$4)*$AE98)*EXP(-2*(DS$31*$C$5+$AD98*$C$5*$AF$4)*$AE98) + 2*$AE98*DS$31*$C$5</f>
        <v>2.4056391071600776</v>
      </c>
      <c r="DT98">
        <f>(-2*(DT$31*$C$5+$AD98*$C$5*$AF$4)*$AE98)*EXP(-2*(DT$31*$C$5+$AD98*$C$5*$AF$4)*$AE98) + 2*$AE98*DT$31*$C$5</f>
        <v>2.4378440526465366</v>
      </c>
      <c r="DU98">
        <f>(-2*(DU$31*$C$5+$AD98*$C$5*$AF$4)*$AE98)*EXP(-2*(DU$31*$C$5+$AD98*$C$5*$AF$4)*$AE98) + 2*$AE98*DU$31*$C$5</f>
        <v>2.4700106428804984</v>
      </c>
      <c r="DV98">
        <f>(-2*(DV$31*$C$5+$AD98*$C$5*$AF$4)*$AE98)*EXP(-2*(DV$31*$C$5+$AD98*$C$5*$AF$4)*$AE98) + 2*$AE98*DV$31*$C$5</f>
        <v>2.5021383362946485</v>
      </c>
      <c r="DW98">
        <f>(-2*(DW$31*$C$5+$AD98*$C$5*$AF$4)*$AE98)*EXP(-2*(DW$31*$C$5+$AD98*$C$5*$AF$4)*$AE98) + 2*$AE98*DW$31*$C$5</f>
        <v>2.5342266530969901</v>
      </c>
      <c r="DX98">
        <f>(-2*(DX$31*$C$5+$AD98*$C$5*$AF$4)*$AE98)*EXP(-2*(DX$31*$C$5+$AD98*$C$5*$AF$4)*$AE98) + 2*$AE98*DX$31*$C$5</f>
        <v>2.5662751721965802</v>
      </c>
      <c r="DY98">
        <f>(-2*(DY$31*$C$5+$AD98*$C$5*$AF$4)*$AE98)*EXP(-2*(DY$31*$C$5+$AD98*$C$5*$AF$4)*$AE98) + 2*$AE98*DY$31*$C$5</f>
        <v>2.5982835282541239</v>
      </c>
      <c r="DZ98">
        <f>(-2*(DZ$31*$C$5+$AD98*$C$5*$AF$4)*$AE98)*EXP(-2*(DZ$31*$C$5+$AD98*$C$5*$AF$4)*$AE98) + 2*$AE98*DZ$31*$C$5</f>
        <v>2.6302514088528079</v>
      </c>
      <c r="EA98">
        <f>(-2*(EA$31*$C$5+$AD98*$C$5*$AF$4)*$AE98)*EXP(-2*(EA$31*$C$5+$AD98*$C$5*$AF$4)*$AE98) + 2*$AE98*EA$31*$C$5</f>
        <v>2.6621785517849261</v>
      </c>
      <c r="EB98">
        <f>(-2*(EB$31*$C$5+$AD98*$C$5*$AF$4)*$AE98)*EXP(-2*(EB$31*$C$5+$AD98*$C$5*$AF$4)*$AE98) + 2*$AE98*EB$31*$C$5</f>
        <v>2.6940647424499962</v>
      </c>
      <c r="EC98">
        <f>(-2*(EC$31*$C$5+$AD98*$C$5*$AF$4)*$AE98)*EXP(-2*(EC$31*$C$5+$AD98*$C$5*$AF$4)*$AE98) + 2*$AE98*EC$31*$C$5</f>
        <v>2.7259098113602231</v>
      </c>
      <c r="ED98">
        <f>(-2*(ED$31*$C$5+$AD98*$C$5*$AF$4)*$AE98)*EXP(-2*(ED$31*$C$5+$AD98*$C$5*$AF$4)*$AE98) + 2*$AE98*ED$31*$C$5</f>
        <v>2.7577136317493114</v>
      </c>
      <c r="EE98">
        <f>(-2*(EE$31*$C$5+$AD98*$C$5*$AF$4)*$AE98)*EXP(-2*(EE$31*$C$5+$AD98*$C$5*$AF$4)*$AE98) + 2*$AE98*EE$31*$C$5</f>
        <v>2.7894761172807594</v>
      </c>
      <c r="EF98">
        <f>(-2*(EF$31*$C$5+$AD98*$C$5*$AF$4)*$AE98)*EXP(-2*(EF$31*$C$5+$AD98*$C$5*$AF$4)*$AE98) + 2*$AE98*EF$31*$C$5</f>
        <v>2.821197219851924</v>
      </c>
      <c r="EG98">
        <f>(-2*(EG$31*$C$5+$AD98*$C$5*$AF$4)*$AE98)*EXP(-2*(EG$31*$C$5+$AD98*$C$5*$AF$4)*$AE98) + 2*$AE98*EG$31*$C$5</f>
        <v>2.8528769274902466</v>
      </c>
      <c r="EH98">
        <f>(-2*(EH$31*$C$5+$AD98*$C$5*$AF$4)*$AE98)*EXP(-2*(EH$31*$C$5+$AD98*$C$5*$AF$4)*$AE98) + 2*$AE98*EH$31*$C$5</f>
        <v>2.8845152623381933</v>
      </c>
      <c r="EI98">
        <f>(-2*(EI$31*$C$5+$AD98*$C$5*$AF$4)*$AE98)*EXP(-2*(EI$31*$C$5+$AD98*$C$5*$AF$4)*$AE98) + 2*$AE98*EI$31*$C$5</f>
        <v>2.9161122787235532</v>
      </c>
      <c r="EJ98">
        <f>(-2*(EJ$31*$C$5+$AD98*$C$5*$AF$4)*$AE98)*EXP(-2*(EJ$31*$C$5+$AD98*$C$5*$AF$4)*$AE98) + 2*$AE98*EJ$31*$C$5</f>
        <v>2.9476680613118709</v>
      </c>
      <c r="EK98">
        <f>(-2*(EK$31*$C$5+$AD98*$C$5*$AF$4)*$AE98)*EXP(-2*(EK$31*$C$5+$AD98*$C$5*$AF$4)*$AE98) + 2*$AE98*EK$31*$C$5</f>
        <v>2.9791827233379138</v>
      </c>
      <c r="EL98">
        <f>(-2*(EL$31*$C$5+$AD98*$C$5*$AF$4)*$AE98)*EXP(-2*(EL$31*$C$5+$AD98*$C$5*$AF$4)*$AE98) + 2*$AE98*EL$31*$C$5</f>
        <v>3.0106564049131586</v>
      </c>
      <c r="EM98">
        <f>(-2*(EM$31*$C$5+$AD98*$C$5*$AF$4)*$AE98)*EXP(-2*(EM$31*$C$5+$AD98*$C$5*$AF$4)*$AE98) + 2*$AE98*EM$31*$C$5</f>
        <v>3.042089271406418</v>
      </c>
      <c r="EN98">
        <f>(-2*(EN$31*$C$5+$AD98*$C$5*$AF$4)*$AE98)*EXP(-2*(EN$31*$C$5+$AD98*$C$5*$AF$4)*$AE98) + 2*$AE98*EN$31*$C$5</f>
        <v>3.073481511894808</v>
      </c>
      <c r="EO98">
        <f>(-2*(EO$31*$C$5+$AD98*$C$5*$AF$4)*$AE98)*EXP(-2*(EO$31*$C$5+$AD98*$C$5*$AF$4)*$AE98) + 2*$AE98*EO$31*$C$5</f>
        <v>3.1048333376823702</v>
      </c>
      <c r="EP98">
        <f>(-2*(EP$31*$C$5+$AD98*$C$5*$AF$4)*$AE98)*EXP(-2*(EP$31*$C$5+$AD98*$C$5*$AF$4)*$AE98) + 2*$AE98*EP$31*$C$5</f>
        <v>3.1361449808837532</v>
      </c>
      <c r="EQ98">
        <f>(-2*(EQ$31*$C$5+$AD98*$C$5*$AF$4)*$AE98)*EXP(-2*(EQ$31*$C$5+$AD98*$C$5*$AF$4)*$AE98) + 2*$AE98*EQ$31*$C$5</f>
        <v>3.1674166930704488</v>
      </c>
      <c r="ER98">
        <f>(-2*(ER$31*$C$5+$AD98*$C$5*$AF$4)*$AE98)*EXP(-2*(ER$31*$C$5+$AD98*$C$5*$AF$4)*$AE98) + 2*$AE98*ER$31*$C$5</f>
        <v>3.1986487439771785</v>
      </c>
      <c r="ES98">
        <f>(-2*(ES$31*$C$5+$AD98*$C$5*$AF$4)*$AE98)*EXP(-2*(ES$31*$C$5+$AD98*$C$5*$AF$4)*$AE98) + 2*$AE98*ES$31*$C$5</f>
        <v>3.2298414202660934</v>
      </c>
      <c r="ET98">
        <f>(-2*(ET$31*$C$5+$AD98*$C$5*$AF$4)*$AE98)*EXP(-2*(ET$31*$C$5+$AD98*$C$5*$AF$4)*$AE98) + 2*$AE98*ET$31*$C$5</f>
        <v>3.2609950243465584</v>
      </c>
      <c r="EU98">
        <f>(-2*(EU$31*$C$5+$AD98*$C$5*$AF$4)*$AE98)*EXP(-2*(EU$31*$C$5+$AD98*$C$5*$AF$4)*$AE98) + 2*$AE98*EU$31*$C$5</f>
        <v>3.2921098732483509</v>
      </c>
      <c r="EV98">
        <f>(-2*(EV$31*$C$5+$AD98*$C$5*$AF$4)*$AE98)*EXP(-2*(EV$31*$C$5+$AD98*$C$5*$AF$4)*$AE98) + 2*$AE98*EV$31*$C$5</f>
        <v>3.3231862975461914</v>
      </c>
      <c r="EW98">
        <f>(-2*(EW$31*$C$5+$AD98*$C$5*$AF$4)*$AE98)*EXP(-2*(EW$31*$C$5+$AD98*$C$5*$AF$4)*$AE98) + 2*$AE98*EW$31*$C$5</f>
        <v>3.3542246403336047</v>
      </c>
      <c r="EX98">
        <f>(-2*(EX$31*$C$5+$AD98*$C$5*$AF$4)*$AE98)*EXP(-2*(EX$31*$C$5+$AD98*$C$5*$AF$4)*$AE98) + 2*$AE98*EX$31*$C$5</f>
        <v>3.3852252562441665</v>
      </c>
      <c r="EY98">
        <f>(-2*(EY$31*$C$5+$AD98*$C$5*$AF$4)*$AE98)*EXP(-2*(EY$31*$C$5+$AD98*$C$5*$AF$4)*$AE98) + 2*$AE98*EY$31*$C$5</f>
        <v>3.4161885105182814</v>
      </c>
      <c r="EZ98">
        <f>(-2*(EZ$31*$C$5+$AD98*$C$5*$AF$4)*$AE98)*EXP(-2*(EZ$31*$C$5+$AD98*$C$5*$AF$4)*$AE98) + 2*$AE98*EZ$31*$C$5</f>
        <v>3.4471147781136846</v>
      </c>
      <c r="FA98">
        <f>(-2*(FA$31*$C$5+$AD98*$C$5*$AF$4)*$AE98)*EXP(-2*(FA$31*$C$5+$AD98*$C$5*$AF$4)*$AE98) + 2*$AE98*FA$31*$C$5</f>
        <v>3.4780044428579449</v>
      </c>
      <c r="FB98">
        <f>(-2*(FB$31*$C$5+$AD98*$C$5*$AF$4)*$AE98)*EXP(-2*(FB$31*$C$5+$AD98*$C$5*$AF$4)*$AE98) + 2*$AE98*FB$31*$C$5</f>
        <v>3.5088578966412909</v>
      </c>
      <c r="FC98">
        <f>(-2*(FC$31*$C$5+$AD98*$C$5*$AF$4)*$AE98)*EXP(-2*(FC$31*$C$5+$AD98*$C$5*$AF$4)*$AE98) + 2*$AE98*FC$31*$C$5</f>
        <v>3.5396755386481593</v>
      </c>
      <c r="FD98">
        <f>(-2*(FD$31*$C$5+$AD98*$C$5*$AF$4)*$AE98)*EXP(-2*(FD$31*$C$5+$AD98*$C$5*$AF$4)*$AE98) + 2*$AE98*FD$31*$C$5</f>
        <v>3.5704577746259174</v>
      </c>
      <c r="FE98">
        <f>(-2*(FE$31*$C$5+$AD98*$C$5*$AF$4)*$AE98)*EXP(-2*(FE$31*$C$5+$AD98*$C$5*$AF$4)*$AE98) + 2*$AE98*FE$31*$C$5</f>
        <v>3.6012050161892568</v>
      </c>
      <c r="FF98">
        <f>(-2*(FF$31*$C$5+$AD98*$C$5*$AF$4)*$AE98)*EXP(-2*(FF$31*$C$5+$AD98*$C$5*$AF$4)*$AE98) + 2*$AE98*FF$31*$C$5</f>
        <v>3.631917680158836</v>
      </c>
      <c r="FG98">
        <f>(-2*(FG$31*$C$5+$AD98*$C$5*$AF$4)*$AE98)*EXP(-2*(FG$31*$C$5+$AD98*$C$5*$AF$4)*$AE98) + 2*$AE98*FG$31*$C$5</f>
        <v>3.6625961879327749</v>
      </c>
      <c r="FH98">
        <f>(-2*(FH$31*$C$5+$AD98*$C$5*$AF$4)*$AE98)*EXP(-2*(FH$31*$C$5+$AD98*$C$5*$AF$4)*$AE98) + 2*$AE98*FH$31*$C$5</f>
        <v>3.6932409648896738</v>
      </c>
      <c r="FI98">
        <f>(-2*(FI$31*$C$5+$AD98*$C$5*$AF$4)*$AE98)*EXP(-2*(FI$31*$C$5+$AD98*$C$5*$AF$4)*$AE98) + 2*$AE98*FI$31*$C$5</f>
        <v>3.7238524398218753</v>
      </c>
      <c r="FJ98">
        <f>(-2*(FJ$31*$C$5+$AD98*$C$5*$AF$4)*$AE98)*EXP(-2*(FJ$31*$C$5+$AD98*$C$5*$AF$4)*$AE98) + 2*$AE98*FJ$31*$C$5</f>
        <v>3.7544310443977187</v>
      </c>
      <c r="FK98">
        <f>(-2*(FK$31*$C$5+$AD98*$C$5*$AF$4)*$AE98)*EXP(-2*(FK$31*$C$5+$AD98*$C$5*$AF$4)*$AE98) + 2*$AE98*FK$31*$C$5</f>
        <v>3.7849772126516181</v>
      </c>
      <c r="FL98">
        <f>(-2*(FL$31*$C$5+$AD98*$C$5*$AF$4)*$AE98)*EXP(-2*(FL$31*$C$5+$AD98*$C$5*$AF$4)*$AE98) + 2*$AE98*FL$31*$C$5</f>
        <v>3.8154913805007951</v>
      </c>
      <c r="FM98">
        <f>(-2*(FM$31*$C$5+$AD98*$C$5*$AF$4)*$AE98)*EXP(-2*(FM$31*$C$5+$AD98*$C$5*$AF$4)*$AE98) + 2*$AE98*FM$31*$C$5</f>
        <v>3.8459739852875767</v>
      </c>
      <c r="FN98">
        <f>(-2*(FN$31*$C$5+$AD98*$C$5*$AF$4)*$AE98)*EXP(-2*(FN$31*$C$5+$AD98*$C$5*$AF$4)*$AE98) + 2*$AE98*FN$31*$C$5</f>
        <v>3.8764254653461965</v>
      </c>
      <c r="FO98">
        <f>(-2*(FO$31*$C$5+$AD98*$C$5*$AF$4)*$AE98)*EXP(-2*(FO$31*$C$5+$AD98*$C$5*$AF$4)*$AE98) + 2*$AE98*FO$31*$C$5</f>
        <v>3.906846259593058</v>
      </c>
      <c r="FP98">
        <f>(-2*(FP$31*$C$5+$AD98*$C$5*$AF$4)*$AE98)*EXP(-2*(FP$31*$C$5+$AD98*$C$5*$AF$4)*$AE98) + 2*$AE98*FP$31*$C$5</f>
        <v>3.9372368071395054</v>
      </c>
      <c r="FQ98">
        <f>(-2*(FQ$31*$C$5+$AD98*$C$5*$AF$4)*$AE98)*EXP(-2*(FQ$31*$C$5+$AD98*$C$5*$AF$4)*$AE98) + 2*$AE98*FQ$31*$C$5</f>
        <v>3.9675975469261222</v>
      </c>
      <c r="FR98">
        <f>(-2*(FR$31*$C$5+$AD98*$C$5*$AF$4)*$AE98)*EXP(-2*(FR$31*$C$5+$AD98*$C$5*$AF$4)*$AE98) + 2*$AE98*FR$31*$C$5</f>
        <v>3.9979289173776751</v>
      </c>
      <c r="FS98">
        <f>(-2*(FS$31*$C$5+$AD98*$C$5*$AF$4)*$AE98)*EXP(-2*(FS$31*$C$5+$AD98*$C$5*$AF$4)*$AE98) + 2*$AE98*FS$31*$C$5</f>
        <v>4.0282313560778009</v>
      </c>
      <c r="FT98">
        <f>(-2*(FT$31*$C$5+$AD98*$C$5*$AF$4)*$AE98)*EXP(-2*(FT$31*$C$5+$AD98*$C$5*$AF$4)*$AE98) + 2*$AE98*FT$31*$C$5</f>
        <v>4.0585052994626087</v>
      </c>
      <c r="FU98">
        <f>(-2*(FU$31*$C$5+$AD98*$C$5*$AF$4)*$AE98)*EXP(-2*(FU$31*$C$5+$AD98*$C$5*$AF$4)*$AE98) + 2*$AE98*FU$31*$C$5</f>
        <v>4.0887511825323806</v>
      </c>
      <c r="FV98">
        <f>(-2*(FV$31*$C$5+$AD98*$C$5*$AF$4)*$AE98)*EXP(-2*(FV$31*$C$5+$AD98*$C$5*$AF$4)*$AE98) + 2*$AE98*FV$31*$C$5</f>
        <v>4.118969438580586</v>
      </c>
      <c r="FW98">
        <f>(-2*(FW$31*$C$5+$AD98*$C$5*$AF$4)*$AE98)*EXP(-2*(FW$31*$C$5+$AD98*$C$5*$AF$4)*$AE98) + 2*$AE98*FW$31*$C$5</f>
        <v>4.1491604989394641</v>
      </c>
      <c r="FX98">
        <f>(-2*(FX$31*$C$5+$AD98*$C$5*$AF$4)*$AE98)*EXP(-2*(FX$31*$C$5+$AD98*$C$5*$AF$4)*$AE98) + 2*$AE98*FX$31*$C$5</f>
        <v>4.1793247927414425</v>
      </c>
      <c r="FY98">
        <f>(-2*(FY$31*$C$5+$AD98*$C$5*$AF$4)*$AE98)*EXP(-2*(FY$31*$C$5+$AD98*$C$5*$AF$4)*$AE98) + 2*$AE98*FY$31*$C$5</f>
        <v>4.2094627466957135</v>
      </c>
      <c r="FZ98">
        <f>(-2*(FZ$31*$C$5+$AD98*$C$5*$AF$4)*$AE98)*EXP(-2*(FZ$31*$C$5+$AD98*$C$5*$AF$4)*$AE98) + 2*$AE98*FZ$31*$C$5</f>
        <v>4.2395747848792764</v>
      </c>
      <c r="GA98">
        <f>(-2*(GA$31*$C$5+$AD98*$C$5*$AF$4)*$AE98)*EXP(-2*(GA$31*$C$5+$AD98*$C$5*$AF$4)*$AE98) + 2*$AE98*GA$31*$C$5</f>
        <v>4.2696613285418303</v>
      </c>
      <c r="GB98">
        <f>(-2*(GB$31*$C$5+$AD98*$C$5*$AF$4)*$AE98)*EXP(-2*(GB$31*$C$5+$AD98*$C$5*$AF$4)*$AE98) + 2*$AE98*GB$31*$C$5</f>
        <v>4.2997227959238664</v>
      </c>
      <c r="GC98">
        <f>(-2*(GC$31*$C$5+$AD98*$C$5*$AF$4)*$AE98)*EXP(-2*(GC$31*$C$5+$AD98*$C$5*$AF$4)*$AE98) + 2*$AE98*GC$31*$C$5</f>
        <v>4.3297596020874103</v>
      </c>
      <c r="GD98">
        <f>(-2*(GD$31*$C$5+$AD98*$C$5*$AF$4)*$AE98)*EXP(-2*(GD$31*$C$5+$AD98*$C$5*$AF$4)*$AE98) + 2*$AE98*GD$31*$C$5</f>
        <v>4.359772158758795</v>
      </c>
      <c r="GE98">
        <f>(-2*(GE$31*$C$5+$AD98*$C$5*$AF$4)*$AE98)*EXP(-2*(GE$31*$C$5+$AD98*$C$5*$AF$4)*$AE98) + 2*$AE98*GE$31*$C$5</f>
        <v>4.389760874182949</v>
      </c>
      <c r="GF98">
        <f>(-2*(GF$31*$C$5+$AD98*$C$5*$AF$4)*$AE98)*EXP(-2*(GF$31*$C$5+$AD98*$C$5*$AF$4)*$AE98) + 2*$AE98*GF$31*$C$5</f>
        <v>4.4197261529886687</v>
      </c>
      <c r="GG98">
        <f>(-2*(GG$31*$C$5+$AD98*$C$5*$AF$4)*$AE98)*EXP(-2*(GG$31*$C$5+$AD98*$C$5*$AF$4)*$AE98) + 2*$AE98*GG$31*$C$5</f>
        <v>4.4496683960643511</v>
      </c>
      <c r="GH98">
        <f>(-2*(GH$31*$C$5+$AD98*$C$5*$AF$4)*$AE98)*EXP(-2*(GH$31*$C$5+$AD98*$C$5*$AF$4)*$AE98) + 2*$AE98*GH$31*$C$5</f>
        <v>4.4795880004437221</v>
      </c>
      <c r="GI98">
        <f>(-2*(GI$31*$C$5+$AD98*$C$5*$AF$4)*$AE98)*EXP(-2*(GI$31*$C$5+$AD98*$C$5*$AF$4)*$AE98) + 2*$AE98*GI$31*$C$5</f>
        <v>4.5094853592010722</v>
      </c>
      <c r="GJ98">
        <f>(-2*(GJ$31*$C$5+$AD98*$C$5*$AF$4)*$AE98)*EXP(-2*(GJ$31*$C$5+$AD98*$C$5*$AF$4)*$AE98) + 2*$AE98*GJ$31*$C$5</f>
        <v>4.5393608613555774</v>
      </c>
      <c r="GK98">
        <f>(-2*(GK$31*$C$5+$AD98*$C$5*$AF$4)*$AE98)*EXP(-2*(GK$31*$C$5+$AD98*$C$5*$AF$4)*$AE98) + 2*$AE98*GK$31*$C$5</f>
        <v>4.5692148917842434</v>
      </c>
      <c r="GL98">
        <f>(-2*(GL$31*$C$5+$AD98*$C$5*$AF$4)*$AE98)*EXP(-2*(GL$31*$C$5+$AD98*$C$5*$AF$4)*$AE98) + 2*$AE98*GL$31*$C$5</f>
        <v>4.599047831143082</v>
      </c>
      <c r="GM98">
        <f>(-2*(GM$31*$C$5+$AD98*$C$5*$AF$4)*$AE98)*EXP(-2*(GM$31*$C$5+$AD98*$C$5*$AF$4)*$AE98) + 2*$AE98*GM$31*$C$5</f>
        <v>4.6288600557961157</v>
      </c>
      <c r="GN98">
        <f>(-2*(GN$31*$C$5+$AD98*$C$5*$AF$4)*$AE98)*EXP(-2*(GN$31*$C$5+$AD98*$C$5*$AF$4)*$AE98) + 2*$AE98*GN$31*$C$5</f>
        <v>4.6586519377518281</v>
      </c>
      <c r="GO98">
        <f>(-2*(GO$31*$C$5+$AD98*$C$5*$AF$4)*$AE98)*EXP(-2*(GO$31*$C$5+$AD98*$C$5*$AF$4)*$AE98) + 2*$AE98*GO$31*$C$5</f>
        <v>4.6884238446066888</v>
      </c>
      <c r="GP98">
        <f>(-2*(GP$31*$C$5+$AD98*$C$5*$AF$4)*$AE98)*EXP(-2*(GP$31*$C$5+$AD98*$C$5*$AF$4)*$AE98) + 2*$AE98*GP$31*$C$5</f>
        <v>4.7181761394954158</v>
      </c>
      <c r="GQ98">
        <f>(-2*(GQ$31*$C$5+$AD98*$C$5*$AF$4)*$AE98)*EXP(-2*(GQ$31*$C$5+$AD98*$C$5*$AF$4)*$AE98) + 2*$AE98*GQ$31*$C$5</f>
        <v>4.7479091810476266</v>
      </c>
      <c r="GR98">
        <f>(-2*(GR$31*$C$5+$AD98*$C$5*$AF$4)*$AE98)*EXP(-2*(GR$31*$C$5+$AD98*$C$5*$AF$4)*$AE98) + 2*$AE98*GR$31*$C$5</f>
        <v>4.7776233233505598</v>
      </c>
      <c r="GS98">
        <f>(-2*(GS$31*$C$5+$AD98*$C$5*$AF$4)*$AE98)*EXP(-2*(GS$31*$C$5+$AD98*$C$5*$AF$4)*$AE98) + 2*$AE98*GS$31*$C$5</f>
        <v>4.8073189159175467</v>
      </c>
      <c r="GT98">
        <f>(-2*(GT$31*$C$5+$AD98*$C$5*$AF$4)*$AE98)*EXP(-2*(GT$31*$C$5+$AD98*$C$5*$AF$4)*$AE98) + 2*$AE98*GT$31*$C$5</f>
        <v>4.8369963036619623</v>
      </c>
      <c r="GU98">
        <f>(-2*(GU$31*$C$5+$AD98*$C$5*$AF$4)*$AE98)*EXP(-2*(GU$31*$C$5+$AD98*$C$5*$AF$4)*$AE98) + 2*$AE98*GU$31*$C$5</f>
        <v>4.8666558268763378</v>
      </c>
      <c r="GV98">
        <f>(-2*(GV$31*$C$5+$AD98*$C$5*$AF$4)*$AE98)*EXP(-2*(GV$31*$C$5+$AD98*$C$5*$AF$4)*$AE98) + 2*$AE98*GV$31*$C$5</f>
        <v>4.8962978212163852</v>
      </c>
      <c r="GW98">
        <f>(-2*(GW$31*$C$5+$AD98*$C$5*$AF$4)*$AE98)*EXP(-2*(GW$31*$C$5+$AD98*$C$5*$AF$4)*$AE98) + 2*$AE98*GW$31*$C$5</f>
        <v>4.9259226176896513</v>
      </c>
      <c r="GX98">
        <f>(-2*(GX$31*$C$5+$AD98*$C$5*$AF$4)*$AE98)*EXP(-2*(GX$31*$C$5+$AD98*$C$5*$AF$4)*$AE98) + 2*$AE98*GX$31*$C$5</f>
        <v>4.9555305426485861</v>
      </c>
      <c r="GY98">
        <f>(-2*(GY$31*$C$5+$AD98*$C$5*$AF$4)*$AE98)*EXP(-2*(GY$31*$C$5+$AD98*$C$5*$AF$4)*$AE98) + 2*$AE98*GY$31*$C$5</f>
        <v>4.9851219177877342</v>
      </c>
      <c r="GZ98">
        <f>(-2*(GZ$31*$C$5+$AD98*$C$5*$AF$4)*$AE98)*EXP(-2*(GZ$31*$C$5+$AD98*$C$5*$AF$4)*$AE98) + 2*$AE98*GZ$31*$C$5</f>
        <v>5.014697060144865</v>
      </c>
      <c r="HA98">
        <f>(-2*(HA$31*$C$5+$AD98*$C$5*$AF$4)*$AE98)*EXP(-2*(HA$31*$C$5+$AD98*$C$5*$AF$4)*$AE98) + 2*$AE98*HA$31*$C$5</f>
        <v>5.0442562821057946</v>
      </c>
      <c r="HB98">
        <f>(-2*(HB$31*$C$5+$AD98*$C$5*$AF$4)*$AE98)*EXP(-2*(HB$31*$C$5+$AD98*$C$5*$AF$4)*$AE98) + 2*$AE98*HB$31*$C$5</f>
        <v>5.0737998914126985</v>
      </c>
      <c r="HC98">
        <f>(-2*(HC$31*$C$5+$AD98*$C$5*$AF$4)*$AE98)*EXP(-2*(HC$31*$C$5+$AD98*$C$5*$AF$4)*$AE98) + 2*$AE98*HC$31*$C$5</f>
        <v>5.1033281911757031</v>
      </c>
      <c r="HD98">
        <f>(-2*(HD$31*$C$5+$AD98*$C$5*$AF$4)*$AE98)*EXP(-2*(HD$31*$C$5+$AD98*$C$5*$AF$4)*$AE98) + 2*$AE98*HD$31*$C$5</f>
        <v>5.1328414798875839</v>
      </c>
      <c r="HE98">
        <f>(-2*(HE$31*$C$5+$AD98*$C$5*$AF$4)*$AE98)*EXP(-2*(HE$31*$C$5+$AD98*$C$5*$AF$4)*$AE98) + 2*$AE98*HE$31*$C$5</f>
        <v>5.1623400514413573</v>
      </c>
      <c r="HF98">
        <f>(-2*(HF$31*$C$5+$AD98*$C$5*$AF$4)*$AE98)*EXP(-2*(HF$31*$C$5+$AD98*$C$5*$AF$4)*$AE98) + 2*$AE98*HF$31*$C$5</f>
        <v>5.1918241951506108</v>
      </c>
      <c r="HG98">
        <f>(-2*(HG$31*$C$5+$AD98*$C$5*$AF$4)*$AE98)*EXP(-2*(HG$31*$C$5+$AD98*$C$5*$AF$4)*$AE98) + 2*$AE98*HG$31*$C$5</f>
        <v>5.2212941957723862</v>
      </c>
      <c r="HH98">
        <f>(-2*(HH$31*$C$5+$AD98*$C$5*$AF$4)*$AE98)*EXP(-2*(HH$31*$C$5+$AD98*$C$5*$AF$4)*$AE98) + 2*$AE98*HH$31*$C$5</f>
        <v>5.2507503335324701</v>
      </c>
      <c r="HI98">
        <f>(-2*(HI$31*$C$5+$AD98*$C$5*$AF$4)*$AE98)*EXP(-2*(HI$31*$C$5+$AD98*$C$5*$AF$4)*$AE98) + 2*$AE98*HI$31*$C$5</f>
        <v>5.2801928841529273</v>
      </c>
      <c r="HJ98">
        <f>(-2*(HJ$31*$C$5+$AD98*$C$5*$AF$4)*$AE98)*EXP(-2*(HJ$31*$C$5+$AD98*$C$5*$AF$4)*$AE98) + 2*$AE98*HJ$31*$C$5</f>
        <v>5.3096221188817161</v>
      </c>
      <c r="HK98">
        <f>(-2*(HK$31*$C$5+$AD98*$C$5*$AF$4)*$AE98)*EXP(-2*(HK$31*$C$5+$AD98*$C$5*$AF$4)*$AE98) + 2*$AE98*HK$31*$C$5</f>
        <v>5.3390383045242844</v>
      </c>
      <c r="HL98">
        <f>(-2*(HL$31*$C$5+$AD98*$C$5*$AF$4)*$AE98)*EXP(-2*(HL$31*$C$5+$AD98*$C$5*$AF$4)*$AE98) + 2*$AE98*HL$31*$C$5</f>
        <v>5.3684417034769547</v>
      </c>
      <c r="HM98">
        <f>(-2*(HM$31*$C$5+$AD98*$C$5*$AF$4)*$AE98)*EXP(-2*(HM$31*$C$5+$AD98*$C$5*$AF$4)*$AE98) + 2*$AE98*HM$31*$C$5</f>
        <v>5.3978325737620301</v>
      </c>
      <c r="HN98">
        <f>(-2*(HN$31*$C$5+$AD98*$C$5*$AF$4)*$AE98)*EXP(-2*(HN$31*$C$5+$AD98*$C$5*$AF$4)*$AE98) + 2*$AE98*HN$31*$C$5</f>
        <v>5.4272111690644333</v>
      </c>
      <c r="HO98">
        <f>(-2*(HO$31*$C$5+$AD98*$C$5*$AF$4)*$AE98)*EXP(-2*(HO$31*$C$5+$AD98*$C$5*$AF$4)*$AE98) + 2*$AE98*HO$31*$C$5</f>
        <v>5.4565777387698375</v>
      </c>
      <c r="HP98">
        <f>(-2*(HP$31*$C$5+$AD98*$C$5*$AF$4)*$AE98)*EXP(-2*(HP$31*$C$5+$AD98*$C$5*$AF$4)*$AE98) + 2*$AE98*HP$31*$C$5</f>
        <v>5.4859325280040938</v>
      </c>
      <c r="HQ98">
        <f>(-2*(HQ$31*$C$5+$AD98*$C$5*$AF$4)*$AE98)*EXP(-2*(HQ$31*$C$5+$AD98*$C$5*$AF$4)*$AE98) + 2*$AE98*HQ$31*$C$5</f>
        <v>5.5152757776739154</v>
      </c>
      <c r="HR98">
        <f>(-2*(HR$31*$C$5+$AD98*$C$5*$AF$4)*$AE98)*EXP(-2*(HR$31*$C$5+$AD98*$C$5*$AF$4)*$AE98) + 2*$AE98*HR$31*$C$5</f>
        <v>5.544607724508686</v>
      </c>
      <c r="HS98">
        <f>(-2*(HS$31*$C$5+$AD98*$C$5*$AF$4)*$AE98)*EXP(-2*(HS$31*$C$5+$AD98*$C$5*$AF$4)*$AE98) + 2*$AE98*HS$31*$C$5</f>
        <v>5.5739286011032947</v>
      </c>
      <c r="HT98">
        <f>(-2*(HT$31*$C$5+$AD98*$C$5*$AF$4)*$AE98)*EXP(-2*(HT$31*$C$5+$AD98*$C$5*$AF$4)*$AE98) + 2*$AE98*HT$31*$C$5</f>
        <v>5.6032386359619153</v>
      </c>
      <c r="HU98">
        <f>(-2*(HU$31*$C$5+$AD98*$C$5*$AF$4)*$AE98)*EXP(-2*(HU$31*$C$5+$AD98*$C$5*$AF$4)*$AE98) + 2*$AE98*HU$31*$C$5</f>
        <v>5.6325380535426364</v>
      </c>
      <c r="HV98">
        <f>(-2*(HV$31*$C$5+$AD98*$C$5*$AF$4)*$AE98)*EXP(-2*(HV$31*$C$5+$AD98*$C$5*$AF$4)*$AE98) + 2*$AE98*HV$31*$C$5</f>
        <v>5.6618270743028569</v>
      </c>
      <c r="HW98">
        <f>(-2*(HW$31*$C$5+$AD98*$C$5*$AF$4)*$AE98)*EXP(-2*(HW$31*$C$5+$AD98*$C$5*$AF$4)*$AE98) + 2*$AE98*HW$31*$C$5</f>
        <v>5.6911059147453775</v>
      </c>
      <c r="HX98">
        <f>(-2*(HX$31*$C$5+$AD98*$C$5*$AF$4)*$AE98)*EXP(-2*(HX$31*$C$5+$AD98*$C$5*$AF$4)*$AE98) + 2*$AE98*HX$31*$C$5</f>
        <v>5.7203747874650883</v>
      </c>
      <c r="HY98">
        <f>(-2*(HY$31*$C$5+$AD98*$C$5*$AF$4)*$AE98)*EXP(-2*(HY$31*$C$5+$AD98*$C$5*$AF$4)*$AE98) + 2*$AE98*HY$31*$C$5</f>
        <v>5.7496339011962219</v>
      </c>
    </row>
    <row r="99" spans="1:233">
      <c r="A99" s="4"/>
      <c r="B99" s="4"/>
      <c r="C99" s="4"/>
      <c r="E99" s="116">
        <f t="shared" ref="E99:E162" si="17">E98+10</f>
        <v>661</v>
      </c>
      <c r="F99" s="106">
        <f>EXP(-2*($E99-1)/$C$9*$C$5*($C$3*'UL FRMPL'!H$35-'UL FRMPL'!$H$35)/1000)</f>
        <v>0.78828492068752631</v>
      </c>
      <c r="G99" s="3">
        <v>0.77216139193040301</v>
      </c>
      <c r="H99" s="126"/>
      <c r="I99" s="126">
        <f t="shared" si="15"/>
        <v>6.2496716854552731E-160</v>
      </c>
      <c r="J99" s="126">
        <v>0.99910661107802201</v>
      </c>
      <c r="K99" s="106">
        <v>1</v>
      </c>
      <c r="L99" s="3">
        <v>0.99984222152098401</v>
      </c>
      <c r="N99">
        <f>E99</f>
        <v>661</v>
      </c>
      <c r="O99">
        <v>10000000</v>
      </c>
      <c r="P99">
        <f t="shared" si="16"/>
        <v>6.2496716854552731E-160</v>
      </c>
      <c r="Q99">
        <f>EXP(-2*($N99*$C$5/$C$9+$O99*$C$5*$C$10/$C$9)*$C$7)</f>
        <v>6.2496716854552719E-161</v>
      </c>
      <c r="R99">
        <f t="shared" si="13"/>
        <v>6.2496716854552719E-161</v>
      </c>
      <c r="S99">
        <f t="shared" si="12"/>
        <v>6.2496716854552719E-161</v>
      </c>
      <c r="T99">
        <f t="shared" si="12"/>
        <v>6.2496716854552719E-161</v>
      </c>
      <c r="U99">
        <f t="shared" si="12"/>
        <v>6.2496716854552719E-161</v>
      </c>
      <c r="V99">
        <f t="shared" si="12"/>
        <v>6.2496716854552719E-161</v>
      </c>
      <c r="W99">
        <f t="shared" si="12"/>
        <v>6.2496716854552719E-161</v>
      </c>
      <c r="X99">
        <f t="shared" si="12"/>
        <v>6.2496716854552719E-161</v>
      </c>
      <c r="Y99">
        <f t="shared" si="12"/>
        <v>6.2496716854552719E-161</v>
      </c>
      <c r="Z99">
        <f t="shared" si="12"/>
        <v>6.2496716854552719E-161</v>
      </c>
      <c r="AD99" s="116">
        <f t="shared" si="14"/>
        <v>130</v>
      </c>
      <c r="AE99">
        <f>($C$3*'UL FRMPL'!H$35-'UL FRMPL'!$H$35)/1000</f>
        <v>1.441792</v>
      </c>
      <c r="AG99">
        <f>(-2*(AG$31*$C$5+$AD99*$C$5*$AF$4)*$AE99)*EXP(-2*(AG$31*$C$5+$AD99*$C$5*$AF$4)*$AE99) + 2*$AE99*AG$31*$C$5</f>
        <v>-3.6107360278019043E-2</v>
      </c>
      <c r="AH99">
        <f>(-2*(AH$31*$C$5+$AD99*$C$5*$AF$4)*$AE99)*EXP(-2*(AH$31*$C$5+$AD99*$C$5*$AF$4)*$AE99) + 2*$AE99*AH$31*$C$5</f>
        <v>-3.3230620150567158E-2</v>
      </c>
      <c r="AI99">
        <f>(-2*(AI$31*$C$5+$AD99*$C$5*$AF$4)*$AE99)*EXP(-2*(AI$31*$C$5+$AD99*$C$5*$AF$4)*$AE99) + 2*$AE99*AI$31*$C$5</f>
        <v>-2.8848982165594277E-2</v>
      </c>
      <c r="AJ99">
        <f>(-2*(AJ$31*$C$5+$AD99*$C$5*$AF$4)*$AE99)*EXP(-2*(AJ$31*$C$5+$AD99*$C$5*$AF$4)*$AE99) + 2*$AE99*AJ$31*$C$5</f>
        <v>-2.3027023866453569E-2</v>
      </c>
      <c r="AK99">
        <f>(-2*(AK$31*$C$5+$AD99*$C$5*$AF$4)*$AE99)*EXP(-2*(AK$31*$C$5+$AD99*$C$5*$AF$4)*$AE99) + 2*$AE99*AK$31*$C$5</f>
        <v>-1.5826867532687375E-2</v>
      </c>
      <c r="AL99">
        <f>(-2*(AL$31*$C$5+$AD99*$C$5*$AF$4)*$AE99)*EXP(-2*(AL$31*$C$5+$AD99*$C$5*$AF$4)*$AE99) + 2*$AE99*AL$31*$C$5</f>
        <v>-7.3082675831992183E-3</v>
      </c>
      <c r="AM99">
        <f>(-2*(AM$31*$C$5+$AD99*$C$5*$AF$4)*$AE99)*EXP(-2*(AM$31*$C$5+$AD99*$C$5*$AF$4)*$AE99) + 2*$AE99*AM$31*$C$5</f>
        <v>2.4713050056049402E-3</v>
      </c>
      <c r="AN99">
        <f>(-2*(AN$31*$C$5+$AD99*$C$5*$AF$4)*$AE99)*EXP(-2*(AN$31*$C$5+$AD99*$C$5*$AF$4)*$AE99) + 2*$AE99*AN$31*$C$5</f>
        <v>1.3456581167629739E-2</v>
      </c>
      <c r="AO99">
        <f>(-2*(AO$31*$C$5+$AD99*$C$5*$AF$4)*$AE99)*EXP(-2*(AO$31*$C$5+$AD99*$C$5*$AF$4)*$AE99) + 2*$AE99*AO$31*$C$5</f>
        <v>2.559441500499901E-2</v>
      </c>
      <c r="AP99">
        <f>(-2*(AP$31*$C$5+$AD99*$C$5*$AF$4)*$AE99)*EXP(-2*(AP$31*$C$5+$AD99*$C$5*$AF$4)*$AE99) + 2*$AE99*AP$31*$C$5</f>
        <v>3.8833707743320955E-2</v>
      </c>
      <c r="AQ99">
        <f>(-2*(AQ$31*$C$5+$AD99*$C$5*$AF$4)*$AE99)*EXP(-2*(AQ$31*$C$5+$AD99*$C$5*$AF$4)*$AE99) + 2*$AE99*AQ$31*$C$5</f>
        <v>5.3125334294588072E-2</v>
      </c>
      <c r="AR99">
        <f>(-2*(AR$31*$C$5+$AD99*$C$5*$AF$4)*$AE99)*EXP(-2*(AR$31*$C$5+$AD99*$C$5*$AF$4)*$AE99) + 2*$AE99*AR$31*$C$5</f>
        <v>6.8422072340911355E-2</v>
      </c>
      <c r="AS99">
        <f>(-2*(AS$31*$C$5+$AD99*$C$5*$AF$4)*$AE99)*EXP(-2*(AS$31*$C$5+$AD99*$C$5*$AF$4)*$AE99) + 2*$AE99*AS$31*$C$5</f>
        <v>8.4678533855115923E-2</v>
      </c>
      <c r="AT99">
        <f>(-2*(AT$31*$C$5+$AD99*$C$5*$AF$4)*$AE99)*EXP(-2*(AT$31*$C$5+$AD99*$C$5*$AF$4)*$AE99) + 2*$AE99*AT$31*$C$5</f>
        <v>0.1018510989769616</v>
      </c>
      <c r="AU99">
        <f>(-2*(AU$31*$C$5+$AD99*$C$5*$AF$4)*$AE99)*EXP(-2*(AU$31*$C$5+$AD99*$C$5*$AF$4)*$AE99) + 2*$AE99*AU$31*$C$5</f>
        <v>0.11989785216640347</v>
      </c>
      <c r="AV99">
        <f>(-2*(AV$31*$C$5+$AD99*$C$5*$AF$4)*$AE99)*EXP(-2*(AV$31*$C$5+$AD99*$C$5*$AF$4)*$AE99) + 2*$AE99*AV$31*$C$5</f>
        <v>0.13877852055786855</v>
      </c>
      <c r="AW99">
        <f>(-2*(AW$31*$C$5+$AD99*$C$5*$AF$4)*$AE99)*EXP(-2*(AW$31*$C$5+$AD99*$C$5*$AF$4)*$AE99) + 2*$AE99*AW$31*$C$5</f>
        <v>0.15845441444200936</v>
      </c>
      <c r="AX99">
        <f>(-2*(AX$31*$C$5+$AD99*$C$5*$AF$4)*$AE99)*EXP(-2*(AX$31*$C$5+$AD99*$C$5*$AF$4)*$AE99) + 2*$AE99*AX$31*$C$5</f>
        <v>0.17888836980379669</v>
      </c>
      <c r="AY99">
        <f>(-2*(AY$31*$C$5+$AD99*$C$5*$AF$4)*$AE99)*EXP(-2*(AY$31*$C$5+$AD99*$C$5*$AF$4)*$AE99) + 2*$AE99*AY$31*$C$5</f>
        <v>0.20004469284813825</v>
      </c>
      <c r="AZ99">
        <f>(-2*(AZ$31*$C$5+$AD99*$C$5*$AF$4)*$AE99)*EXP(-2*(AZ$31*$C$5+$AD99*$C$5*$AF$4)*$AE99) + 2*$AE99*AZ$31*$C$5</f>
        <v>0.22188910644646159</v>
      </c>
      <c r="BA99">
        <f>(-2*(BA$31*$C$5+$AD99*$C$5*$AF$4)*$AE99)*EXP(-2*(BA$31*$C$5+$AD99*$C$5*$AF$4)*$AE99) + 2*$AE99*BA$31*$C$5</f>
        <v>0.2443886984398782</v>
      </c>
      <c r="BB99">
        <f>(-2*(BB$31*$C$5+$AD99*$C$5*$AF$4)*$AE99)*EXP(-2*(BB$31*$C$5+$AD99*$C$5*$AF$4)*$AE99) + 2*$AE99*BB$31*$C$5</f>
        <v>0.2675118717366502</v>
      </c>
      <c r="BC99">
        <f>(-2*(BC$31*$C$5+$AD99*$C$5*$AF$4)*$AE99)*EXP(-2*(BC$31*$C$5+$AD99*$C$5*$AF$4)*$AE99) + 2*$AE99*BC$31*$C$5</f>
        <v>0.2912282961437283</v>
      </c>
      <c r="BD99">
        <f>(-2*(BD$31*$C$5+$AD99*$C$5*$AF$4)*$AE99)*EXP(-2*(BD$31*$C$5+$AD99*$C$5*$AF$4)*$AE99) + 2*$AE99*BD$31*$C$5</f>
        <v>0.31550886187409583</v>
      </c>
      <c r="BE99">
        <f>(-2*(BE$31*$C$5+$AD99*$C$5*$AF$4)*$AE99)*EXP(-2*(BE$31*$C$5+$AD99*$C$5*$AF$4)*$AE99) + 2*$AE99*BE$31*$C$5</f>
        <v>0.34032563467357085</v>
      </c>
      <c r="BF99">
        <f>(-2*(BF$31*$C$5+$AD99*$C$5*$AF$4)*$AE99)*EXP(-2*(BF$31*$C$5+$AD99*$C$5*$AF$4)*$AE99) + 2*$AE99*BF$31*$C$5</f>
        <v>0.36565181251256801</v>
      </c>
      <c r="BG99">
        <f>(-2*(BG$31*$C$5+$AD99*$C$5*$AF$4)*$AE99)*EXP(-2*(BG$31*$C$5+$AD99*$C$5*$AF$4)*$AE99) + 2*$AE99*BG$31*$C$5</f>
        <v>0.39146168379010471</v>
      </c>
      <c r="BH99">
        <f>(-2*(BH$31*$C$5+$AD99*$C$5*$AF$4)*$AE99)*EXP(-2*(BH$31*$C$5+$AD99*$C$5*$AF$4)*$AE99) + 2*$AE99*BH$31*$C$5</f>
        <v>0.417730586999077</v>
      </c>
      <c r="BI99">
        <f>(-2*(BI$31*$C$5+$AD99*$C$5*$AF$4)*$AE99)*EXP(-2*(BI$31*$C$5+$AD99*$C$5*$AF$4)*$AE99) + 2*$AE99*BI$31*$C$5</f>
        <v>0.44443487180350194</v>
      </c>
      <c r="BJ99">
        <f>(-2*(BJ$31*$C$5+$AD99*$C$5*$AF$4)*$AE99)*EXP(-2*(BJ$31*$C$5+$AD99*$C$5*$AF$4)*$AE99) + 2*$AE99*BJ$31*$C$5</f>
        <v>0.47155186148004563</v>
      </c>
      <c r="BK99">
        <f>(-2*(BK$31*$C$5+$AD99*$C$5*$AF$4)*$AE99)*EXP(-2*(BK$31*$C$5+$AD99*$C$5*$AF$4)*$AE99) + 2*$AE99*BK$31*$C$5</f>
        <v>0.49905981667772636</v>
      </c>
      <c r="BL99">
        <f>(-2*(BL$31*$C$5+$AD99*$C$5*$AF$4)*$AE99)*EXP(-2*(BL$31*$C$5+$AD99*$C$5*$AF$4)*$AE99) + 2*$AE99*BL$31*$C$5</f>
        <v>0.52693790045120426</v>
      </c>
      <c r="BM99">
        <f>(-2*(BM$31*$C$5+$AD99*$C$5*$AF$4)*$AE99)*EXP(-2*(BM$31*$C$5+$AD99*$C$5*$AF$4)*$AE99) + 2*$AE99*BM$31*$C$5</f>
        <v>0.55516614452453195</v>
      </c>
      <c r="BN99">
        <f>(-2*(BN$31*$C$5+$AD99*$C$5*$AF$4)*$AE99)*EXP(-2*(BN$31*$C$5+$AD99*$C$5*$AF$4)*$AE99) + 2*$AE99*BN$31*$C$5</f>
        <v>0.58372541674367051</v>
      </c>
      <c r="BO99">
        <f>(-2*(BO$31*$C$5+$AD99*$C$5*$AF$4)*$AE99)*EXP(-2*(BO$31*$C$5+$AD99*$C$5*$AF$4)*$AE99) + 2*$AE99*BO$31*$C$5</f>
        <v>0.61259738967744659</v>
      </c>
      <c r="BP99">
        <f>(-2*(BP$31*$C$5+$AD99*$C$5*$AF$4)*$AE99)*EXP(-2*(BP$31*$C$5+$AD99*$C$5*$AF$4)*$AE99) + 2*$AE99*BP$31*$C$5</f>
        <v>0.64176451032796045</v>
      </c>
      <c r="BQ99">
        <f>(-2*(BQ$31*$C$5+$AD99*$C$5*$AF$4)*$AE99)*EXP(-2*(BQ$31*$C$5+$AD99*$C$5*$AF$4)*$AE99) + 2*$AE99*BQ$31*$C$5</f>
        <v>0.6712099709127437</v>
      </c>
      <c r="BR99">
        <f>(-2*(BR$31*$C$5+$AD99*$C$5*$AF$4)*$AE99)*EXP(-2*(BR$31*$C$5+$AD99*$C$5*$AF$4)*$AE99) + 2*$AE99*BR$31*$C$5</f>
        <v>0.70091768068220839</v>
      </c>
      <c r="BS99">
        <f>(-2*(BS$31*$C$5+$AD99*$C$5*$AF$4)*$AE99)*EXP(-2*(BS$31*$C$5+$AD99*$C$5*$AF$4)*$AE99) + 2*$AE99*BS$31*$C$5</f>
        <v>0.73087223873714369</v>
      </c>
      <c r="BT99">
        <f>(-2*(BT$31*$C$5+$AD99*$C$5*$AF$4)*$AE99)*EXP(-2*(BT$31*$C$5+$AD99*$C$5*$AF$4)*$AE99) + 2*$AE99*BT$31*$C$5</f>
        <v>0.76105890781217567</v>
      </c>
      <c r="BU99">
        <f>(-2*(BU$31*$C$5+$AD99*$C$5*$AF$4)*$AE99)*EXP(-2*(BU$31*$C$5+$AD99*$C$5*$AF$4)*$AE99) + 2*$AE99*BU$31*$C$5</f>
        <v>0.79146358899223834</v>
      </c>
      <c r="BV99">
        <f>(-2*(BV$31*$C$5+$AD99*$C$5*$AF$4)*$AE99)*EXP(-2*(BV$31*$C$5+$AD99*$C$5*$AF$4)*$AE99) + 2*$AE99*BV$31*$C$5</f>
        <v>0.82207279733019767</v>
      </c>
      <c r="BW99">
        <f>(-2*(BW$31*$C$5+$AD99*$C$5*$AF$4)*$AE99)*EXP(-2*(BW$31*$C$5+$AD99*$C$5*$AF$4)*$AE99) + 2*$AE99*BW$31*$C$5</f>
        <v>0.85287363833482965</v>
      </c>
      <c r="BX99">
        <f>(-2*(BX$31*$C$5+$AD99*$C$5*$AF$4)*$AE99)*EXP(-2*(BX$31*$C$5+$AD99*$C$5*$AF$4)*$AE99) + 2*$AE99*BX$31*$C$5</f>
        <v>0.8838537852993682</v>
      </c>
      <c r="BY99">
        <f>(-2*(BY$31*$C$5+$AD99*$C$5*$AF$4)*$AE99)*EXP(-2*(BY$31*$C$5+$AD99*$C$5*$AF$4)*$AE99) + 2*$AE99*BY$31*$C$5</f>
        <v>0.91500145744183869</v>
      </c>
      <c r="BZ99">
        <f>(-2*(BZ$31*$C$5+$AD99*$C$5*$AF$4)*$AE99)*EXP(-2*(BZ$31*$C$5+$AD99*$C$5*$AF$4)*$AE99) + 2*$AE99*BZ$31*$C$5</f>
        <v>0.94630539882934395</v>
      </c>
      <c r="CA99">
        <f>(-2*(CA$31*$C$5+$AD99*$C$5*$AF$4)*$AE99)*EXP(-2*(CA$31*$C$5+$AD99*$C$5*$AF$4)*$AE99) + 2*$AE99*CA$31*$C$5</f>
        <v>0.97775485805939555</v>
      </c>
      <c r="CB99">
        <f>(-2*(CB$31*$C$5+$AD99*$C$5*$AF$4)*$AE99)*EXP(-2*(CB$31*$C$5+$AD99*$C$5*$AF$4)*$AE99) + 2*$AE99*CB$31*$C$5</f>
        <v>1.0093395686722864</v>
      </c>
      <c r="CC99">
        <f>(-2*(CC$31*$C$5+$AD99*$C$5*$AF$4)*$AE99)*EXP(-2*(CC$31*$C$5+$AD99*$C$5*$AF$4)*$AE99) + 2*$AE99*CC$31*$C$5</f>
        <v>1.0410497302693564</v>
      </c>
      <c r="CD99">
        <f>(-2*(CD$31*$C$5+$AD99*$C$5*$AF$4)*$AE99)*EXP(-2*(CD$31*$C$5+$AD99*$C$5*$AF$4)*$AE99) + 2*$AE99*CD$31*$C$5</f>
        <v>1.0728759903128531</v>
      </c>
      <c r="CE99">
        <f>(-2*(CE$31*$C$5+$AD99*$C$5*$AF$4)*$AE99)*EXP(-2*(CE$31*$C$5+$AD99*$C$5*$AF$4)*$AE99) + 2*$AE99*CE$31*$C$5</f>
        <v>1.1048094265838899</v>
      </c>
      <c r="CF99">
        <f>(-2*(CF$31*$C$5+$AD99*$C$5*$AF$4)*$AE99)*EXP(-2*(CF$31*$C$5+$AD99*$C$5*$AF$4)*$AE99) + 2*$AE99*CF$31*$C$5</f>
        <v>1.1368415302757997</v>
      </c>
      <c r="CG99">
        <f>(-2*(CG$31*$C$5+$AD99*$C$5*$AF$4)*$AE99)*EXP(-2*(CG$31*$C$5+$AD99*$C$5*$AF$4)*$AE99) + 2*$AE99*CG$31*$C$5</f>
        <v>1.1689641897009322</v>
      </c>
      <c r="CH99">
        <f>(-2*(CH$31*$C$5+$AD99*$C$5*$AF$4)*$AE99)*EXP(-2*(CH$31*$C$5+$AD99*$C$5*$AF$4)*$AE99) + 2*$AE99*CH$31*$C$5</f>
        <v>1.2011696745896823</v>
      </c>
      <c r="CI99">
        <f>(-2*(CI$31*$C$5+$AD99*$C$5*$AF$4)*$AE99)*EXP(-2*(CI$31*$C$5+$AD99*$C$5*$AF$4)*$AE99) + 2*$AE99*CI$31*$C$5</f>
        <v>1.2334506209612452</v>
      </c>
      <c r="CJ99">
        <f>(-2*(CJ$31*$C$5+$AD99*$C$5*$AF$4)*$AE99)*EXP(-2*(CJ$31*$C$5+$AD99*$C$5*$AF$4)*$AE99) + 2*$AE99*CJ$31*$C$5</f>
        <v>1.2658000165462848</v>
      </c>
      <c r="CK99">
        <f>(-2*(CK$31*$C$5+$AD99*$C$5*$AF$4)*$AE99)*EXP(-2*(CK$31*$C$5+$AD99*$C$5*$AF$4)*$AE99) + 2*$AE99*CK$31*$C$5</f>
        <v>1.2982111867423576</v>
      </c>
      <c r="CL99">
        <f>(-2*(CL$31*$C$5+$AD99*$C$5*$AF$4)*$AE99)*EXP(-2*(CL$31*$C$5+$AD99*$C$5*$AF$4)*$AE99) + 2*$AE99*CL$31*$C$5</f>
        <v>1.3306777810835912</v>
      </c>
      <c r="CM99">
        <f>(-2*(CM$31*$C$5+$AD99*$C$5*$AF$4)*$AE99)*EXP(-2*(CM$31*$C$5+$AD99*$C$5*$AF$4)*$AE99) + 2*$AE99*CM$31*$C$5</f>
        <v>1.363193760206723</v>
      </c>
      <c r="CN99">
        <f>(-2*(CN$31*$C$5+$AD99*$C$5*$AF$4)*$AE99)*EXP(-2*(CN$31*$C$5+$AD99*$C$5*$AF$4)*$AE99) + 2*$AE99*CN$31*$C$5</f>
        <v>1.3957533832962157</v>
      </c>
      <c r="CO99">
        <f>(-2*(CO$31*$C$5+$AD99*$C$5*$AF$4)*$AE99)*EXP(-2*(CO$31*$C$5+$AD99*$C$5*$AF$4)*$AE99) + 2*$AE99*CO$31*$C$5</f>
        <v>1.4283511959917499</v>
      </c>
      <c r="CP99">
        <f>(-2*(CP$31*$C$5+$AD99*$C$5*$AF$4)*$AE99)*EXP(-2*(CP$31*$C$5+$AD99*$C$5*$AF$4)*$AE99) + 2*$AE99*CP$31*$C$5</f>
        <v>1.4609820187419447</v>
      </c>
      <c r="CQ99">
        <f>(-2*(CQ$31*$C$5+$AD99*$C$5*$AF$4)*$AE99)*EXP(-2*(CQ$31*$C$5+$AD99*$C$5*$AF$4)*$AE99) + 2*$AE99*CQ$31*$C$5</f>
        <v>1.4936409355887132</v>
      </c>
      <c r="CR99">
        <f>(-2*(CR$31*$C$5+$AD99*$C$5*$AF$4)*$AE99)*EXP(-2*(CR$31*$C$5+$AD99*$C$5*$AF$4)*$AE99) + 2*$AE99*CR$31*$C$5</f>
        <v>1.5263232833671811</v>
      </c>
      <c r="CS99">
        <f>(-2*(CS$31*$C$5+$AD99*$C$5*$AF$4)*$AE99)*EXP(-2*(CS$31*$C$5+$AD99*$C$5*$AF$4)*$AE99) + 2*$AE99*CS$31*$C$5</f>
        <v>1.5590246413066051</v>
      </c>
      <c r="CT99">
        <f>(-2*(CT$31*$C$5+$AD99*$C$5*$AF$4)*$AE99)*EXP(-2*(CT$31*$C$5+$AD99*$C$5*$AF$4)*$AE99) + 2*$AE99*CT$31*$C$5</f>
        <v>1.5917408210182218</v>
      </c>
      <c r="CU99">
        <f>(-2*(CU$31*$C$5+$AD99*$C$5*$AF$4)*$AE99)*EXP(-2*(CU$31*$C$5+$AD99*$C$5*$AF$4)*$AE99) + 2*$AE99*CU$31*$C$5</f>
        <v>1.624467856856429</v>
      </c>
      <c r="CV99">
        <f>(-2*(CV$31*$C$5+$AD99*$C$5*$AF$4)*$AE99)*EXP(-2*(CV$31*$C$5+$AD99*$C$5*$AF$4)*$AE99) + 2*$AE99*CV$31*$C$5</f>
        <v>1.657201996640173</v>
      </c>
      <c r="CW99">
        <f>(-2*(CW$31*$C$5+$AD99*$C$5*$AF$4)*$AE99)*EXP(-2*(CW$31*$C$5+$AD99*$C$5*$AF$4)*$AE99) + 2*$AE99*CW$31*$C$5</f>
        <v>1.6899396927218417</v>
      </c>
      <c r="CX99">
        <f>(-2*(CX$31*$C$5+$AD99*$C$5*$AF$4)*$AE99)*EXP(-2*(CX$31*$C$5+$AD99*$C$5*$AF$4)*$AE99) + 2*$AE99*CX$31*$C$5</f>
        <v>1.7226775933914147</v>
      </c>
      <c r="CY99">
        <f>(-2*(CY$31*$C$5+$AD99*$C$5*$AF$4)*$AE99)*EXP(-2*(CY$31*$C$5+$AD99*$C$5*$AF$4)*$AE99) + 2*$AE99*CY$31*$C$5</f>
        <v>1.7554125346040204</v>
      </c>
      <c r="CZ99">
        <f>(-2*(CZ$31*$C$5+$AD99*$C$5*$AF$4)*$AE99)*EXP(-2*(CZ$31*$C$5+$AD99*$C$5*$AF$4)*$AE99) + 2*$AE99*CZ$31*$C$5</f>
        <v>1.7881415320194649</v>
      </c>
      <c r="DA99">
        <f>(-2*(DA$31*$C$5+$AD99*$C$5*$AF$4)*$AE99)*EXP(-2*(DA$31*$C$5+$AD99*$C$5*$AF$4)*$AE99) + 2*$AE99*DA$31*$C$5</f>
        <v>1.8208617733426762</v>
      </c>
      <c r="DB99">
        <f>(-2*(DB$31*$C$5+$AD99*$C$5*$AF$4)*$AE99)*EXP(-2*(DB$31*$C$5+$AD99*$C$5*$AF$4)*$AE99) + 2*$AE99*DB$31*$C$5</f>
        <v>1.8535706109543941</v>
      </c>
      <c r="DC99">
        <f>(-2*(DC$31*$C$5+$AD99*$C$5*$AF$4)*$AE99)*EXP(-2*(DC$31*$C$5+$AD99*$C$5*$AF$4)*$AE99) + 2*$AE99*DC$31*$C$5</f>
        <v>1.8862655548217913</v>
      </c>
      <c r="DD99">
        <f>(-2*(DD$31*$C$5+$AD99*$C$5*$AF$4)*$AE99)*EXP(-2*(DD$31*$C$5+$AD99*$C$5*$AF$4)*$AE99) + 2*$AE99*DD$31*$C$5</f>
        <v>1.9189442656790625</v>
      </c>
      <c r="DE99">
        <f>(-2*(DE$31*$C$5+$AD99*$C$5*$AF$4)*$AE99)*EXP(-2*(DE$31*$C$5+$AD99*$C$5*$AF$4)*$AE99) + 2*$AE99*DE$31*$C$5</f>
        <v>1.9516045484683713</v>
      </c>
      <c r="DF99">
        <f>(-2*(DF$31*$C$5+$AD99*$C$5*$AF$4)*$AE99)*EXP(-2*(DF$31*$C$5+$AD99*$C$5*$AF$4)*$AE99) + 2*$AE99*DF$31*$C$5</f>
        <v>1.9842443460318557</v>
      </c>
      <c r="DG99">
        <f>(-2*(DG$31*$C$5+$AD99*$C$5*$AF$4)*$AE99)*EXP(-2*(DG$31*$C$5+$AD99*$C$5*$AF$4)*$AE99) + 2*$AE99*DG$31*$C$5</f>
        <v>2.0168617330457184</v>
      </c>
      <c r="DH99">
        <f>(-2*(DH$31*$C$5+$AD99*$C$5*$AF$4)*$AE99)*EXP(-2*(DH$31*$C$5+$AD99*$C$5*$AF$4)*$AE99) + 2*$AE99*DH$31*$C$5</f>
        <v>2.0494549101877473</v>
      </c>
      <c r="DI99">
        <f>(-2*(DI$31*$C$5+$AD99*$C$5*$AF$4)*$AE99)*EXP(-2*(DI$31*$C$5+$AD99*$C$5*$AF$4)*$AE99) + 2*$AE99*DI$31*$C$5</f>
        <v>2.0820221985298795</v>
      </c>
      <c r="DJ99">
        <f>(-2*(DJ$31*$C$5+$AD99*$C$5*$AF$4)*$AE99)*EXP(-2*(DJ$31*$C$5+$AD99*$C$5*$AF$4)*$AE99) + 2*$AE99*DJ$31*$C$5</f>
        <v>2.1145620341477462</v>
      </c>
      <c r="DK99">
        <f>(-2*(DK$31*$C$5+$AD99*$C$5*$AF$4)*$AE99)*EXP(-2*(DK$31*$C$5+$AD99*$C$5*$AF$4)*$AE99) + 2*$AE99*DK$31*$C$5</f>
        <v>2.1470729629393794</v>
      </c>
      <c r="DL99">
        <f>(-2*(DL$31*$C$5+$AD99*$C$5*$AF$4)*$AE99)*EXP(-2*(DL$31*$C$5+$AD99*$C$5*$AF$4)*$AE99) + 2*$AE99*DL$31*$C$5</f>
        <v>2.179553635645552</v>
      </c>
      <c r="DM99">
        <f>(-2*(DM$31*$C$5+$AD99*$C$5*$AF$4)*$AE99)*EXP(-2*(DM$31*$C$5+$AD99*$C$5*$AF$4)*$AE99) + 2*$AE99*DM$31*$C$5</f>
        <v>2.2120028030644781</v>
      </c>
      <c r="DN99">
        <f>(-2*(DN$31*$C$5+$AD99*$C$5*$AF$4)*$AE99)*EXP(-2*(DN$31*$C$5+$AD99*$C$5*$AF$4)*$AE99) + 2*$AE99*DN$31*$C$5</f>
        <v>2.2444193114538322</v>
      </c>
      <c r="DO99">
        <f>(-2*(DO$31*$C$5+$AD99*$C$5*$AF$4)*$AE99)*EXP(-2*(DO$31*$C$5+$AD99*$C$5*$AF$4)*$AE99) + 2*$AE99*DO$31*$C$5</f>
        <v>2.2768020981133317</v>
      </c>
      <c r="DP99">
        <f>(-2*(DP$31*$C$5+$AD99*$C$5*$AF$4)*$AE99)*EXP(-2*(DP$31*$C$5+$AD99*$C$5*$AF$4)*$AE99) + 2*$AE99*DP$31*$C$5</f>
        <v>2.3091501871413014</v>
      </c>
      <c r="DQ99">
        <f>(-2*(DQ$31*$C$5+$AD99*$C$5*$AF$4)*$AE99)*EXP(-2*(DQ$31*$C$5+$AD99*$C$5*$AF$4)*$AE99) + 2*$AE99*DQ$31*$C$5</f>
        <v>2.3414626853589233</v>
      </c>
      <c r="DR99">
        <f>(-2*(DR$31*$C$5+$AD99*$C$5*$AF$4)*$AE99)*EXP(-2*(DR$31*$C$5+$AD99*$C$5*$AF$4)*$AE99) + 2*$AE99*DR$31*$C$5</f>
        <v>2.3737387783960591</v>
      </c>
      <c r="DS99">
        <f>(-2*(DS$31*$C$5+$AD99*$C$5*$AF$4)*$AE99)*EXP(-2*(DS$31*$C$5+$AD99*$C$5*$AF$4)*$AE99) + 2*$AE99*DS$31*$C$5</f>
        <v>2.4059777269327416</v>
      </c>
      <c r="DT99">
        <f>(-2*(DT$31*$C$5+$AD99*$C$5*$AF$4)*$AE99)*EXP(-2*(DT$31*$C$5+$AD99*$C$5*$AF$4)*$AE99) + 2*$AE99*DT$31*$C$5</f>
        <v>2.4381788630906733</v>
      </c>
      <c r="DU99">
        <f>(-2*(DU$31*$C$5+$AD99*$C$5*$AF$4)*$AE99)*EXP(-2*(DU$31*$C$5+$AD99*$C$5*$AF$4)*$AE99) + 2*$AE99*DU$31*$C$5</f>
        <v>2.4703415869692145</v>
      </c>
      <c r="DV99">
        <f>(-2*(DV$31*$C$5+$AD99*$C$5*$AF$4)*$AE99)*EXP(-2*(DV$31*$C$5+$AD99*$C$5*$AF$4)*$AE99) + 2*$AE99*DV$31*$C$5</f>
        <v>2.5024653633205802</v>
      </c>
      <c r="DW99">
        <f>(-2*(DW$31*$C$5+$AD99*$C$5*$AF$4)*$AE99)*EXP(-2*(DW$31*$C$5+$AD99*$C$5*$AF$4)*$AE99) + 2*$AE99*DW$31*$C$5</f>
        <v>2.5345497183591239</v>
      </c>
      <c r="DX99">
        <f>(-2*(DX$31*$C$5+$AD99*$C$5*$AF$4)*$AE99)*EXP(-2*(DX$31*$C$5+$AD99*$C$5*$AF$4)*$AE99) + 2*$AE99*DX$31*$C$5</f>
        <v>2.5665942366997712</v>
      </c>
      <c r="DY99">
        <f>(-2*(DY$31*$C$5+$AD99*$C$5*$AF$4)*$AE99)*EXP(-2*(DY$31*$C$5+$AD99*$C$5*$AF$4)*$AE99) + 2*$AE99*DY$31*$C$5</f>
        <v>2.5985985584208429</v>
      </c>
      <c r="DZ99">
        <f>(-2*(DZ$31*$C$5+$AD99*$C$5*$AF$4)*$AE99)*EXP(-2*(DZ$31*$C$5+$AD99*$C$5*$AF$4)*$AE99) + 2*$AE99*DZ$31*$C$5</f>
        <v>2.6305623762466652</v>
      </c>
      <c r="EA99">
        <f>(-2*(EA$31*$C$5+$AD99*$C$5*$AF$4)*$AE99)*EXP(-2*(EA$31*$C$5+$AD99*$C$5*$AF$4)*$AE99) + 2*$AE99*EA$31*$C$5</f>
        <v>2.662485432845537</v>
      </c>
      <c r="EB99">
        <f>(-2*(EB$31*$C$5+$AD99*$C$5*$AF$4)*$AE99)*EXP(-2*(EB$31*$C$5+$AD99*$C$5*$AF$4)*$AE99) + 2*$AE99*EB$31*$C$5</f>
        <v>2.6943675182387614</v>
      </c>
      <c r="EC99">
        <f>(-2*(EC$31*$C$5+$AD99*$C$5*$AF$4)*$AE99)*EXP(-2*(EC$31*$C$5+$AD99*$C$5*$AF$4)*$AE99) + 2*$AE99*EC$31*$C$5</f>
        <v>2.7262084673166256</v>
      </c>
      <c r="ED99">
        <f>(-2*(ED$31*$C$5+$AD99*$C$5*$AF$4)*$AE99)*EXP(-2*(ED$31*$C$5+$AD99*$C$5*$AF$4)*$AE99) + 2*$AE99*ED$31*$C$5</f>
        <v>2.7580081574573323</v>
      </c>
      <c r="EE99">
        <f>(-2*(EE$31*$C$5+$AD99*$C$5*$AF$4)*$AE99)*EXP(-2*(EE$31*$C$5+$AD99*$C$5*$AF$4)*$AE99) + 2*$AE99*EE$31*$C$5</f>
        <v>2.7897665062450336</v>
      </c>
      <c r="EF99">
        <f>(-2*(EF$31*$C$5+$AD99*$C$5*$AF$4)*$AE99)*EXP(-2*(EF$31*$C$5+$AD99*$C$5*$AF$4)*$AE99) + 2*$AE99*EF$31*$C$5</f>
        <v>2.8214834692832742</v>
      </c>
      <c r="EG99">
        <f>(-2*(EG$31*$C$5+$AD99*$C$5*$AF$4)*$AE99)*EXP(-2*(EG$31*$C$5+$AD99*$C$5*$AF$4)*$AE99) + 2*$AE99*EG$31*$C$5</f>
        <v>2.8531590381002419</v>
      </c>
      <c r="EH99">
        <f>(-2*(EH$31*$C$5+$AD99*$C$5*$AF$4)*$AE99)*EXP(-2*(EH$31*$C$5+$AD99*$C$5*$AF$4)*$AE99) + 2*$AE99*EH$31*$C$5</f>
        <v>2.8847932381423909</v>
      </c>
      <c r="EI99">
        <f>(-2*(EI$31*$C$5+$AD99*$C$5*$AF$4)*$AE99)*EXP(-2*(EI$31*$C$5+$AD99*$C$5*$AF$4)*$AE99) + 2*$AE99*EI$31*$C$5</f>
        <v>2.9163861268530988</v>
      </c>
      <c r="EJ99">
        <f>(-2*(EJ$31*$C$5+$AD99*$C$5*$AF$4)*$AE99)*EXP(-2*(EJ$31*$C$5+$AD99*$C$5*$AF$4)*$AE99) + 2*$AE99*EJ$31*$C$5</f>
        <v>2.9479377918331395</v>
      </c>
      <c r="EK99">
        <f>(-2*(EK$31*$C$5+$AD99*$C$5*$AF$4)*$AE99)*EXP(-2*(EK$31*$C$5+$AD99*$C$5*$AF$4)*$AE99) + 2*$AE99*EK$31*$C$5</f>
        <v>2.9794483490798842</v>
      </c>
      <c r="EL99">
        <f>(-2*(EL$31*$C$5+$AD99*$C$5*$AF$4)*$AE99)*EXP(-2*(EL$31*$C$5+$AD99*$C$5*$AF$4)*$AE99) + 2*$AE99*EL$31*$C$5</f>
        <v>3.0109179413022331</v>
      </c>
      <c r="EM99">
        <f>(-2*(EM$31*$C$5+$AD99*$C$5*$AF$4)*$AE99)*EXP(-2*(EM$31*$C$5+$AD99*$C$5*$AF$4)*$AE99) + 2*$AE99*EM$31*$C$5</f>
        <v>3.0423467363083989</v>
      </c>
      <c r="EN99">
        <f>(-2*(EN$31*$C$5+$AD99*$C$5*$AF$4)*$AE99)*EXP(-2*(EN$31*$C$5+$AD99*$C$5*$AF$4)*$AE99) + 2*$AE99*EN$31*$C$5</f>
        <v>3.0737349254637589</v>
      </c>
      <c r="EO99">
        <f>(-2*(EO$31*$C$5+$AD99*$C$5*$AF$4)*$AE99)*EXP(-2*(EO$31*$C$5+$AD99*$C$5*$AF$4)*$AE99) + 2*$AE99*EO$31*$C$5</f>
        <v>3.1050827222160979</v>
      </c>
      <c r="EP99">
        <f>(-2*(EP$31*$C$5+$AD99*$C$5*$AF$4)*$AE99)*EXP(-2*(EP$31*$C$5+$AD99*$C$5*$AF$4)*$AE99) + 2*$AE99*EP$31*$C$5</f>
        <v>3.1363903606856569</v>
      </c>
      <c r="EQ99">
        <f>(-2*(EQ$31*$C$5+$AD99*$C$5*$AF$4)*$AE99)*EXP(-2*(EQ$31*$C$5+$AD99*$C$5*$AF$4)*$AE99) + 2*$AE99*EQ$31*$C$5</f>
        <v>3.1676580943174915</v>
      </c>
      <c r="ER99">
        <f>(-2*(ER$31*$C$5+$AD99*$C$5*$AF$4)*$AE99)*EXP(-2*(ER$31*$C$5+$AD99*$C$5*$AF$4)*$AE99) + 2*$AE99*ER$31*$C$5</f>
        <v>3.1988861945937432</v>
      </c>
      <c r="ES99">
        <f>(-2*(ES$31*$C$5+$AD99*$C$5*$AF$4)*$AE99)*EXP(-2*(ES$31*$C$5+$AD99*$C$5*$AF$4)*$AE99) + 2*$AE99*ES$31*$C$5</f>
        <v>3.230074949803496</v>
      </c>
      <c r="ET99">
        <f>(-2*(ET$31*$C$5+$AD99*$C$5*$AF$4)*$AE99)*EXP(-2*(ET$31*$C$5+$AD99*$C$5*$AF$4)*$AE99) + 2*$AE99*ET$31*$C$5</f>
        <v>3.2612246638679987</v>
      </c>
      <c r="EU99">
        <f>(-2*(EU$31*$C$5+$AD99*$C$5*$AF$4)*$AE99)*EXP(-2*(EU$31*$C$5+$AD99*$C$5*$AF$4)*$AE99) + 2*$AE99*EU$31*$C$5</f>
        <v>3.2923356552190901</v>
      </c>
      <c r="EV99">
        <f>(-2*(EV$31*$C$5+$AD99*$C$5*$AF$4)*$AE99)*EXP(-2*(EV$31*$C$5+$AD99*$C$5*$AF$4)*$AE99) + 2*$AE99*EV$31*$C$5</f>
        <v>3.3234082557287503</v>
      </c>
      <c r="EW99">
        <f>(-2*(EW$31*$C$5+$AD99*$C$5*$AF$4)*$AE99)*EXP(-2*(EW$31*$C$5+$AD99*$C$5*$AF$4)*$AE99) + 2*$AE99*EW$31*$C$5</f>
        <v>3.3544428096877872</v>
      </c>
      <c r="EX99">
        <f>(-2*(EX$31*$C$5+$AD99*$C$5*$AF$4)*$AE99)*EXP(-2*(EX$31*$C$5+$AD99*$C$5*$AF$4)*$AE99) + 2*$AE99*EX$31*$C$5</f>
        <v>3.3854396728317195</v>
      </c>
      <c r="EY99">
        <f>(-2*(EY$31*$C$5+$AD99*$C$5*$AF$4)*$AE99)*EXP(-2*(EY$31*$C$5+$AD99*$C$5*$AF$4)*$AE99) + 2*$AE99*EY$31*$C$5</f>
        <v>3.4163992114120059</v>
      </c>
      <c r="EZ99">
        <f>(-2*(EZ$31*$C$5+$AD99*$C$5*$AF$4)*$AE99)*EXP(-2*(EZ$31*$C$5+$AD99*$C$5*$AF$4)*$AE99) + 2*$AE99*EZ$31*$C$5</f>
        <v>3.4473218013108244</v>
      </c>
      <c r="FA99">
        <f>(-2*(FA$31*$C$5+$AD99*$C$5*$AF$4)*$AE99)*EXP(-2*(FA$31*$C$5+$AD99*$C$5*$AF$4)*$AE99) + 2*$AE99*FA$31*$C$5</f>
        <v>3.4782078271976804</v>
      </c>
      <c r="FB99">
        <f>(-2*(FB$31*$C$5+$AD99*$C$5*$AF$4)*$AE99)*EXP(-2*(FB$31*$C$5+$AD99*$C$5*$AF$4)*$AE99) + 2*$AE99*FB$31*$C$5</f>
        <v>3.5090576817261789</v>
      </c>
      <c r="FC99">
        <f>(-2*(FC$31*$C$5+$AD99*$C$5*$AF$4)*$AE99)*EXP(-2*(FC$31*$C$5+$AD99*$C$5*$AF$4)*$AE99) + 2*$AE99*FC$31*$C$5</f>
        <v>3.5398717647693574</v>
      </c>
      <c r="FD99">
        <f>(-2*(FD$31*$C$5+$AD99*$C$5*$AF$4)*$AE99)*EXP(-2*(FD$31*$C$5+$AD99*$C$5*$AF$4)*$AE99) + 2*$AE99*FD$31*$C$5</f>
        <v>3.5706504826920411</v>
      </c>
      <c r="FE99">
        <f>(-2*(FE$31*$C$5+$AD99*$C$5*$AF$4)*$AE99)*EXP(-2*(FE$31*$C$5+$AD99*$C$5*$AF$4)*$AE99) + 2*$AE99*FE$31*$C$5</f>
        <v>3.6013942476587264</v>
      </c>
      <c r="FF99">
        <f>(-2*(FF$31*$C$5+$AD99*$C$5*$AF$4)*$AE99)*EXP(-2*(FF$31*$C$5+$AD99*$C$5*$AF$4)*$AE99) + 2*$AE99*FF$31*$C$5</f>
        <v>3.6321034769755709</v>
      </c>
      <c r="FG99">
        <f>(-2*(FG$31*$C$5+$AD99*$C$5*$AF$4)*$AE99)*EXP(-2*(FG$31*$C$5+$AD99*$C$5*$AF$4)*$AE99) + 2*$AE99*FG$31*$C$5</f>
        <v>3.6627785924650977</v>
      </c>
      <c r="FH99">
        <f>(-2*(FH$31*$C$5+$AD99*$C$5*$AF$4)*$AE99)*EXP(-2*(FH$31*$C$5+$AD99*$C$5*$AF$4)*$AE99) + 2*$AE99*FH$31*$C$5</f>
        <v>3.6934200198722964</v>
      </c>
      <c r="FI99">
        <f>(-2*(FI$31*$C$5+$AD99*$C$5*$AF$4)*$AE99)*EXP(-2*(FI$31*$C$5+$AD99*$C$5*$AF$4)*$AE99) + 2*$AE99*FI$31*$C$5</f>
        <v>3.7240281883008395</v>
      </c>
      <c r="FJ99">
        <f>(-2*(FJ$31*$C$5+$AD99*$C$5*$AF$4)*$AE99)*EXP(-2*(FJ$31*$C$5+$AD99*$C$5*$AF$4)*$AE99) + 2*$AE99*FJ$31*$C$5</f>
        <v>3.7546035296781719</v>
      </c>
      <c r="FK99">
        <f>(-2*(FK$31*$C$5+$AD99*$C$5*$AF$4)*$AE99)*EXP(-2*(FK$31*$C$5+$AD99*$C$5*$AF$4)*$AE99) + 2*$AE99*FK$31*$C$5</f>
        <v>3.7851464782483051</v>
      </c>
      <c r="FL99">
        <f>(-2*(FL$31*$C$5+$AD99*$C$5*$AF$4)*$AE99)*EXP(-2*(FL$31*$C$5+$AD99*$C$5*$AF$4)*$AE99) + 2*$AE99*FL$31*$C$5</f>
        <v>3.8156574700911547</v>
      </c>
      <c r="FM99">
        <f>(-2*(FM$31*$C$5+$AD99*$C$5*$AF$4)*$AE99)*EXP(-2*(FM$31*$C$5+$AD99*$C$5*$AF$4)*$AE99) + 2*$AE99*FM$31*$C$5</f>
        <v>3.8461369426673384</v>
      </c>
      <c r="FN99">
        <f>(-2*(FN$31*$C$5+$AD99*$C$5*$AF$4)*$AE99)*EXP(-2*(FN$31*$C$5+$AD99*$C$5*$AF$4)*$AE99) + 2*$AE99*FN$31*$C$5</f>
        <v>3.8765853343873649</v>
      </c>
      <c r="FO99">
        <f>(-2*(FO$31*$C$5+$AD99*$C$5*$AF$4)*$AE99)*EXP(-2*(FO$31*$C$5+$AD99*$C$5*$AF$4)*$AE99) + 2*$AE99*FO$31*$C$5</f>
        <v>3.9070030842041952</v>
      </c>
      <c r="FP99">
        <f>(-2*(FP$31*$C$5+$AD99*$C$5*$AF$4)*$AE99)*EXP(-2*(FP$31*$C$5+$AD99*$C$5*$AF$4)*$AE99) + 2*$AE99*FP$31*$C$5</f>
        <v>3.9373906312282063</v>
      </c>
      <c r="FQ99">
        <f>(-2*(FQ$31*$C$5+$AD99*$C$5*$AF$4)*$AE99)*EXP(-2*(FQ$31*$C$5+$AD99*$C$5*$AF$4)*$AE99) + 2*$AE99*FQ$31*$C$5</f>
        <v>3.9677484143635948</v>
      </c>
      <c r="FR99">
        <f>(-2*(FR$31*$C$5+$AD99*$C$5*$AF$4)*$AE99)*EXP(-2*(FR$31*$C$5+$AD99*$C$5*$AF$4)*$AE99) + 2*$AE99*FR$31*$C$5</f>
        <v>3.9980768719653352</v>
      </c>
      <c r="FS99">
        <f>(-2*(FS$31*$C$5+$AD99*$C$5*$AF$4)*$AE99)*EXP(-2*(FS$31*$C$5+$AD99*$C$5*$AF$4)*$AE99) + 2*$AE99*FS$31*$C$5</f>
        <v>4.0283764415157934</v>
      </c>
      <c r="FT99">
        <f>(-2*(FT$31*$C$5+$AD99*$C$5*$AF$4)*$AE99)*EXP(-2*(FT$31*$C$5+$AD99*$C$5*$AF$4)*$AE99) + 2*$AE99*FT$31*$C$5</f>
        <v>4.0586475593201801</v>
      </c>
      <c r="FU99">
        <f>(-2*(FU$31*$C$5+$AD99*$C$5*$AF$4)*$AE99)*EXP(-2*(FU$31*$C$5+$AD99*$C$5*$AF$4)*$AE99) + 2*$AE99*FU$31*$C$5</f>
        <v>4.0888906602200086</v>
      </c>
      <c r="FV99">
        <f>(-2*(FV$31*$C$5+$AD99*$C$5*$AF$4)*$AE99)*EXP(-2*(FV$31*$C$5+$AD99*$C$5*$AF$4)*$AE99) + 2*$AE99*FV$31*$C$5</f>
        <v>4.1191061773238085</v>
      </c>
      <c r="FW99">
        <f>(-2*(FW$31*$C$5+$AD99*$C$5*$AF$4)*$AE99)*EXP(-2*(FW$31*$C$5+$AD99*$C$5*$AF$4)*$AE99) + 2*$AE99*FW$31*$C$5</f>
        <v>4.1492945417543181</v>
      </c>
      <c r="FX99">
        <f>(-2*(FX$31*$C$5+$AD99*$C$5*$AF$4)*$AE99)*EXP(-2*(FX$31*$C$5+$AD99*$C$5*$AF$4)*$AE99) + 2*$AE99*FX$31*$C$5</f>
        <v>4.1794561824114531</v>
      </c>
      <c r="FY99">
        <f>(-2*(FY$31*$C$5+$AD99*$C$5*$AF$4)*$AE99)*EXP(-2*(FY$31*$C$5+$AD99*$C$5*$AF$4)*$AE99) + 2*$AE99*FY$31*$C$5</f>
        <v>4.209591525750354</v>
      </c>
      <c r="FZ99">
        <f>(-2*(FZ$31*$C$5+$AD99*$C$5*$AF$4)*$AE99)*EXP(-2*(FZ$31*$C$5+$AD99*$C$5*$AF$4)*$AE99) + 2*$AE99*FZ$31*$C$5</f>
        <v>4.2397009955738483</v>
      </c>
      <c r="GA99">
        <f>(-2*(GA$31*$C$5+$AD99*$C$5*$AF$4)*$AE99)*EXP(-2*(GA$31*$C$5+$AD99*$C$5*$AF$4)*$AE99) + 2*$AE99*GA$31*$C$5</f>
        <v>4.2697850128386863</v>
      </c>
      <c r="GB99">
        <f>(-2*(GB$31*$C$5+$AD99*$C$5*$AF$4)*$AE99)*EXP(-2*(GB$31*$C$5+$AD99*$C$5*$AF$4)*$AE99) + 2*$AE99*GB$31*$C$5</f>
        <v>4.2998439954749275</v>
      </c>
      <c r="GC99">
        <f>(-2*(GC$31*$C$5+$AD99*$C$5*$AF$4)*$AE99)*EXP(-2*(GC$31*$C$5+$AD99*$C$5*$AF$4)*$AE99) + 2*$AE99*GC$31*$C$5</f>
        <v>4.3298783582179086</v>
      </c>
      <c r="GD99">
        <f>(-2*(GD$31*$C$5+$AD99*$C$5*$AF$4)*$AE99)*EXP(-2*(GD$31*$C$5+$AD99*$C$5*$AF$4)*$AE99) + 2*$AE99*GD$31*$C$5</f>
        <v>4.3598885124521942</v>
      </c>
      <c r="GE99">
        <f>(-2*(GE$31*$C$5+$AD99*$C$5*$AF$4)*$AE99)*EXP(-2*(GE$31*$C$5+$AD99*$C$5*$AF$4)*$AE99) + 2*$AE99*GE$31*$C$5</f>
        <v>4.3898748660669851</v>
      </c>
      <c r="GF99">
        <f>(-2*(GF$31*$C$5+$AD99*$C$5*$AF$4)*$AE99)*EXP(-2*(GF$31*$C$5+$AD99*$C$5*$AF$4)*$AE99) + 2*$AE99*GF$31*$C$5</f>
        <v>4.419837823322462</v>
      </c>
      <c r="GG99">
        <f>(-2*(GG$31*$C$5+$AD99*$C$5*$AF$4)*$AE99)*EXP(-2*(GG$31*$C$5+$AD99*$C$5*$AF$4)*$AE99) + 2*$AE99*GG$31*$C$5</f>
        <v>4.4497777847265354</v>
      </c>
      <c r="GH99">
        <f>(-2*(GH$31*$C$5+$AD99*$C$5*$AF$4)*$AE99)*EXP(-2*(GH$31*$C$5+$AD99*$C$5*$AF$4)*$AE99) + 2*$AE99*GH$31*$C$5</f>
        <v>4.47969514692155</v>
      </c>
      <c r="GI99">
        <f>(-2*(GI$31*$C$5+$AD99*$C$5*$AF$4)*$AE99)*EXP(-2*(GI$31*$C$5+$AD99*$C$5*$AF$4)*$AE99) + 2*$AE99*GI$31*$C$5</f>
        <v>4.5095903025804436</v>
      </c>
      <c r="GJ99">
        <f>(-2*(GJ$31*$C$5+$AD99*$C$5*$AF$4)*$AE99)*EXP(-2*(GJ$31*$C$5+$AD99*$C$5*$AF$4)*$AE99) + 2*$AE99*GJ$31*$C$5</f>
        <v>4.539463640311955</v>
      </c>
      <c r="GK99">
        <f>(-2*(GK$31*$C$5+$AD99*$C$5*$AF$4)*$AE99)*EXP(-2*(GK$31*$C$5+$AD99*$C$5*$AF$4)*$AE99) + 2*$AE99*GK$31*$C$5</f>
        <v>4.5693155445744038</v>
      </c>
      <c r="GL99">
        <f>(-2*(GL$31*$C$5+$AD99*$C$5*$AF$4)*$AE99)*EXP(-2*(GL$31*$C$5+$AD99*$C$5*$AF$4)*$AE99) + 2*$AE99*GL$31*$C$5</f>
        <v>4.599146395597673</v>
      </c>
      <c r="GM99">
        <f>(-2*(GM$31*$C$5+$AD99*$C$5*$AF$4)*$AE99)*EXP(-2*(GM$31*$C$5+$AD99*$C$5*$AF$4)*$AE99) + 2*$AE99*GM$31*$C$5</f>
        <v>4.6289565693129715</v>
      </c>
      <c r="GN99">
        <f>(-2*(GN$31*$C$5+$AD99*$C$5*$AF$4)*$AE99)*EXP(-2*(GN$31*$C$5+$AD99*$C$5*$AF$4)*$AE99) + 2*$AE99*GN$31*$C$5</f>
        <v>4.6587464372900076</v>
      </c>
      <c r="GO99">
        <f>(-2*(GO$31*$C$5+$AD99*$C$5*$AF$4)*$AE99)*EXP(-2*(GO$31*$C$5+$AD99*$C$5*$AF$4)*$AE99) + 2*$AE99*GO$31*$C$5</f>
        <v>4.688516366681208</v>
      </c>
      <c r="GP99">
        <f>(-2*(GP$31*$C$5+$AD99*$C$5*$AF$4)*$AE99)*EXP(-2*(GP$31*$C$5+$AD99*$C$5*$AF$4)*$AE99) + 2*$AE99*GP$31*$C$5</f>
        <v>4.7182667201726272</v>
      </c>
      <c r="GQ99">
        <f>(-2*(GQ$31*$C$5+$AD99*$C$5*$AF$4)*$AE99)*EXP(-2*(GQ$31*$C$5+$AD99*$C$5*$AF$4)*$AE99) + 2*$AE99*GQ$31*$C$5</f>
        <v>4.7479978559412253</v>
      </c>
      <c r="GR99">
        <f>(-2*(GR$31*$C$5+$AD99*$C$5*$AF$4)*$AE99)*EXP(-2*(GR$31*$C$5+$AD99*$C$5*$AF$4)*$AE99) + 2*$AE99*GR$31*$C$5</f>
        <v>4.7777101276181764</v>
      </c>
      <c r="GS99">
        <f>(-2*(GS$31*$C$5+$AD99*$C$5*$AF$4)*$AE99)*EXP(-2*(GS$31*$C$5+$AD99*$C$5*$AF$4)*$AE99) + 2*$AE99*GS$31*$C$5</f>
        <v>4.8074038842579006</v>
      </c>
      <c r="GT99">
        <f>(-2*(GT$31*$C$5+$AD99*$C$5*$AF$4)*$AE99)*EXP(-2*(GT$31*$C$5+$AD99*$C$5*$AF$4)*$AE99) + 2*$AE99*GT$31*$C$5</f>
        <v>4.8370794703125473</v>
      </c>
      <c r="GU99">
        <f>(-2*(GU$31*$C$5+$AD99*$C$5*$AF$4)*$AE99)*EXP(-2*(GU$31*$C$5+$AD99*$C$5*$AF$4)*$AE99) + 2*$AE99*GU$31*$C$5</f>
        <v>4.8667372256116028</v>
      </c>
      <c r="GV99">
        <f>(-2*(GV$31*$C$5+$AD99*$C$5*$AF$4)*$AE99)*EXP(-2*(GV$31*$C$5+$AD99*$C$5*$AF$4)*$AE99) + 2*$AE99*GV$31*$C$5</f>
        <v>4.8963774853464015</v>
      </c>
      <c r="GW99">
        <f>(-2*(GW$31*$C$5+$AD99*$C$5*$AF$4)*$AE99)*EXP(-2*(GW$31*$C$5+$AD99*$C$5*$AF$4)*$AE99) + 2*$AE99*GW$31*$C$5</f>
        <v>4.9260005800592204</v>
      </c>
      <c r="GX99">
        <f>(-2*(GX$31*$C$5+$AD99*$C$5*$AF$4)*$AE99)*EXP(-2*(GX$31*$C$5+$AD99*$C$5*$AF$4)*$AE99) + 2*$AE99*GX$31*$C$5</f>
        <v>4.9556068356367806</v>
      </c>
      <c r="GY99">
        <f>(-2*(GY$31*$C$5+$AD99*$C$5*$AF$4)*$AE99)*EXP(-2*(GY$31*$C$5+$AD99*$C$5*$AF$4)*$AE99) + 2*$AE99*GY$31*$C$5</f>
        <v>4.9851965733078343</v>
      </c>
      <c r="GZ99">
        <f>(-2*(GZ$31*$C$5+$AD99*$C$5*$AF$4)*$AE99)*EXP(-2*(GZ$31*$C$5+$AD99*$C$5*$AF$4)*$AE99) + 2*$AE99*GZ$31*$C$5</f>
        <v>5.0147701096446804</v>
      </c>
      <c r="HA99">
        <f>(-2*(HA$31*$C$5+$AD99*$C$5*$AF$4)*$AE99)*EXP(-2*(HA$31*$C$5+$AD99*$C$5*$AF$4)*$AE99) + 2*$AE99*HA$31*$C$5</f>
        <v>5.0443277565683386</v>
      </c>
      <c r="HB99">
        <f>(-2*(HB$31*$C$5+$AD99*$C$5*$AF$4)*$AE99)*EXP(-2*(HB$31*$C$5+$AD99*$C$5*$AF$4)*$AE99) + 2*$AE99*HB$31*$C$5</f>
        <v>5.0738698213572082</v>
      </c>
      <c r="HC99">
        <f>(-2*(HC$31*$C$5+$AD99*$C$5*$AF$4)*$AE99)*EXP(-2*(HC$31*$C$5+$AD99*$C$5*$AF$4)*$AE99) + 2*$AE99*HC$31*$C$5</f>
        <v>5.1033966066589693</v>
      </c>
      <c r="HD99">
        <f>(-2*(HD$31*$C$5+$AD99*$C$5*$AF$4)*$AE99)*EXP(-2*(HD$31*$C$5+$AD99*$C$5*$AF$4)*$AE99) + 2*$AE99*HD$31*$C$5</f>
        <v>5.132908410505582</v>
      </c>
      <c r="HE99">
        <f>(-2*(HE$31*$C$5+$AD99*$C$5*$AF$4)*$AE99)*EXP(-2*(HE$31*$C$5+$AD99*$C$5*$AF$4)*$AE99) + 2*$AE99*HE$31*$C$5</f>
        <v>5.1624055263311623</v>
      </c>
      <c r="HF99">
        <f>(-2*(HF$31*$C$5+$AD99*$C$5*$AF$4)*$AE99)*EXP(-2*(HF$31*$C$5+$AD99*$C$5*$AF$4)*$AE99) + 2*$AE99*HF$31*$C$5</f>
        <v>5.1918882429925723</v>
      </c>
      <c r="HG99">
        <f>(-2*(HG$31*$C$5+$AD99*$C$5*$AF$4)*$AE99)*EXP(-2*(HG$31*$C$5+$AD99*$C$5*$AF$4)*$AE99) + 2*$AE99*HG$31*$C$5</f>
        <v>5.2213568447925525</v>
      </c>
      <c r="HH99">
        <f>(-2*(HH$31*$C$5+$AD99*$C$5*$AF$4)*$AE99)*EXP(-2*(HH$31*$C$5+$AD99*$C$5*$AF$4)*$AE99) + 2*$AE99*HH$31*$C$5</f>
        <v>5.2508116115052426</v>
      </c>
      <c r="HI99">
        <f>(-2*(HI$31*$C$5+$AD99*$C$5*$AF$4)*$AE99)*EXP(-2*(HI$31*$C$5+$AD99*$C$5*$AF$4)*$AE99) + 2*$AE99*HI$31*$C$5</f>
        <v>5.2802528184039303</v>
      </c>
      <c r="HJ99">
        <f>(-2*(HJ$31*$C$5+$AD99*$C$5*$AF$4)*$AE99)*EXP(-2*(HJ$31*$C$5+$AD99*$C$5*$AF$4)*$AE99) + 2*$AE99*HJ$31*$C$5</f>
        <v>5.3096807362908702</v>
      </c>
      <c r="HK99">
        <f>(-2*(HK$31*$C$5+$AD99*$C$5*$AF$4)*$AE99)*EXP(-2*(HK$31*$C$5+$AD99*$C$5*$AF$4)*$AE99) + 2*$AE99*HK$31*$C$5</f>
        <v>5.3390956315290659</v>
      </c>
      <c r="HL99">
        <f>(-2*(HL$31*$C$5+$AD99*$C$5*$AF$4)*$AE99)*EXP(-2*(HL$31*$C$5+$AD99*$C$5*$AF$4)*$AE99) + 2*$AE99*HL$31*$C$5</f>
        <v>5.3684977660758317</v>
      </c>
      <c r="HM99">
        <f>(-2*(HM$31*$C$5+$AD99*$C$5*$AF$4)*$AE99)*EXP(-2*(HM$31*$C$5+$AD99*$C$5*$AF$4)*$AE99) + 2*$AE99*HM$31*$C$5</f>
        <v>5.3978873975180592</v>
      </c>
      <c r="HN99">
        <f>(-2*(HN$31*$C$5+$AD99*$C$5*$AF$4)*$AE99)*EXP(-2*(HN$31*$C$5+$AD99*$C$5*$AF$4)*$AE99) + 2*$AE99*HN$31*$C$5</f>
        <v>5.4272647791090085</v>
      </c>
      <c r="HO99">
        <f>(-2*(HO$31*$C$5+$AD99*$C$5*$AF$4)*$AE99)*EXP(-2*(HO$31*$C$5+$AD99*$C$5*$AF$4)*$AE99) + 2*$AE99*HO$31*$C$5</f>
        <v>5.4566301598065721</v>
      </c>
      <c r="HP99">
        <f>(-2*(HP$31*$C$5+$AD99*$C$5*$AF$4)*$AE99)*EXP(-2*(HP$31*$C$5+$AD99*$C$5*$AF$4)*$AE99) + 2*$AE99*HP$31*$C$5</f>
        <v>5.4859837843128396</v>
      </c>
      <c r="HQ99">
        <f>(-2*(HQ$31*$C$5+$AD99*$C$5*$AF$4)*$AE99)*EXP(-2*(HQ$31*$C$5+$AD99*$C$5*$AF$4)*$AE99) + 2*$AE99*HQ$31*$C$5</f>
        <v>5.515325893114893</v>
      </c>
      <c r="HR99">
        <f>(-2*(HR$31*$C$5+$AD99*$C$5*$AF$4)*$AE99)*EXP(-2*(HR$31*$C$5+$AD99*$C$5*$AF$4)*$AE99) + 2*$AE99*HR$31*$C$5</f>
        <v>5.5446567225267192</v>
      </c>
      <c r="HS99">
        <f>(-2*(HS$31*$C$5+$AD99*$C$5*$AF$4)*$AE99)*EXP(-2*(HS$31*$C$5+$AD99*$C$5*$AF$4)*$AE99) + 2*$AE99*HS$31*$C$5</f>
        <v>5.5739765047321548</v>
      </c>
      <c r="HT99">
        <f>(-2*(HT$31*$C$5+$AD99*$C$5*$AF$4)*$AE99)*EXP(-2*(HT$31*$C$5+$AD99*$C$5*$AF$4)*$AE99) + 2*$AE99*HT$31*$C$5</f>
        <v>5.6032854678287416</v>
      </c>
      <c r="HU99">
        <f>(-2*(HU$31*$C$5+$AD99*$C$5*$AF$4)*$AE99)*EXP(-2*(HU$31*$C$5+$AD99*$C$5*$AF$4)*$AE99) + 2*$AE99*HU$31*$C$5</f>
        <v>5.6325838358724436</v>
      </c>
      <c r="HV99">
        <f>(-2*(HV$31*$C$5+$AD99*$C$5*$AF$4)*$AE99)*EXP(-2*(HV$31*$C$5+$AD99*$C$5*$AF$4)*$AE99) + 2*$AE99*HV$31*$C$5</f>
        <v>5.6618718289231165</v>
      </c>
      <c r="HW99">
        <f>(-2*(HW$31*$C$5+$AD99*$C$5*$AF$4)*$AE99)*EXP(-2*(HW$31*$C$5+$AD99*$C$5*$AF$4)*$AE99) + 2*$AE99*HW$31*$C$5</f>
        <v>5.6911496630906582</v>
      </c>
      <c r="HX99">
        <f>(-2*(HX$31*$C$5+$AD99*$C$5*$AF$4)*$AE99)*EXP(-2*(HX$31*$C$5+$AD99*$C$5*$AF$4)*$AE99) + 2*$AE99*HX$31*$C$5</f>
        <v>5.7204175505817609</v>
      </c>
      <c r="HY99">
        <f>(-2*(HY$31*$C$5+$AD99*$C$5*$AF$4)*$AE99)*EXP(-2*(HY$31*$C$5+$AD99*$C$5*$AF$4)*$AE99) + 2*$AE99*HY$31*$C$5</f>
        <v>5.749675699747204</v>
      </c>
    </row>
    <row r="100" spans="1:233">
      <c r="A100" s="4"/>
      <c r="B100" s="4"/>
      <c r="C100" s="4"/>
      <c r="E100" s="116">
        <f t="shared" si="17"/>
        <v>671</v>
      </c>
      <c r="F100" s="106">
        <f>EXP(-2*($E100-1)/$C$9*$C$5*($C$3*'UL FRMPL'!H$35-'UL FRMPL'!$H$35)/1000)</f>
        <v>0.78544867811718644</v>
      </c>
      <c r="G100" s="3">
        <v>0.77519032691446399</v>
      </c>
      <c r="H100" s="126"/>
      <c r="I100" s="126">
        <f t="shared" si="15"/>
        <v>6.2266753087181779E-160</v>
      </c>
      <c r="J100" s="126">
        <v>0.999248346361996</v>
      </c>
      <c r="K100" s="106">
        <v>0.99984152139461102</v>
      </c>
      <c r="L100" s="3">
        <v>0.99984648449493396</v>
      </c>
      <c r="N100">
        <f>E100</f>
        <v>671</v>
      </c>
      <c r="O100">
        <v>10000000</v>
      </c>
      <c r="P100">
        <f t="shared" si="16"/>
        <v>6.2266753087181779E-160</v>
      </c>
      <c r="Q100">
        <f>EXP(-2*($N100*$C$5/$C$9+$O100*$C$5*$C$10/$C$9)*$C$7)</f>
        <v>6.2266753087181784E-161</v>
      </c>
      <c r="R100">
        <f t="shared" si="13"/>
        <v>6.2266753087181784E-161</v>
      </c>
      <c r="S100">
        <f t="shared" si="12"/>
        <v>6.2266753087181784E-161</v>
      </c>
      <c r="T100">
        <f t="shared" si="12"/>
        <v>6.2266753087181784E-161</v>
      </c>
      <c r="U100">
        <f t="shared" si="12"/>
        <v>6.2266753087181784E-161</v>
      </c>
      <c r="V100">
        <f t="shared" si="12"/>
        <v>6.2266753087181784E-161</v>
      </c>
      <c r="W100">
        <f t="shared" si="12"/>
        <v>6.2266753087181784E-161</v>
      </c>
      <c r="X100">
        <f t="shared" si="12"/>
        <v>6.2266753087181784E-161</v>
      </c>
      <c r="Y100">
        <f t="shared" si="12"/>
        <v>6.2266753087181784E-161</v>
      </c>
      <c r="Z100">
        <f t="shared" si="12"/>
        <v>6.2266753087181784E-161</v>
      </c>
      <c r="AD100" s="116">
        <f t="shared" si="14"/>
        <v>140</v>
      </c>
      <c r="AE100">
        <f>($C$3*'UL FRMPL'!H$35-'UL FRMPL'!$H$35)/1000</f>
        <v>1.441792</v>
      </c>
      <c r="AG100">
        <f>(-2*(AG$31*$C$5+$AD100*$C$5*$AF$4)*$AE100)*EXP(-2*(AG$31*$C$5+$AD100*$C$5*$AF$4)*$AE100) + 2*$AE100*AG$31*$C$5</f>
        <v>-3.8772883309811317E-2</v>
      </c>
      <c r="AH100">
        <f>(-2*(AH$31*$C$5+$AD100*$C$5*$AF$4)*$AE100)*EXP(-2*(AH$31*$C$5+$AD100*$C$5*$AF$4)*$AE100) + 2*$AE100*AH$31*$C$5</f>
        <v>-3.5742675576719951E-2</v>
      </c>
      <c r="AI100">
        <f>(-2*(AI$31*$C$5+$AD100*$C$5*$AF$4)*$AE100)*EXP(-2*(AI$31*$C$5+$AD100*$C$5*$AF$4)*$AE100) + 2*$AE100*AI$31*$C$5</f>
        <v>-3.1214140781623427E-2</v>
      </c>
      <c r="AJ100">
        <f>(-2*(AJ$31*$C$5+$AD100*$C$5*$AF$4)*$AE100)*EXP(-2*(AJ$31*$C$5+$AD100*$C$5*$AF$4)*$AE100) + 2*$AE100*AJ$31*$C$5</f>
        <v>-2.525160692117713E-2</v>
      </c>
      <c r="AK100">
        <f>(-2*(AK$31*$C$5+$AD100*$C$5*$AF$4)*$AE100)*EXP(-2*(AK$31*$C$5+$AD100*$C$5*$AF$4)*$AE100) + 2*$AE100*AK$31*$C$5</f>
        <v>-1.7916955605761301E-2</v>
      </c>
      <c r="AL100">
        <f>(-2*(AL$31*$C$5+$AD100*$C$5*$AF$4)*$AE100)*EXP(-2*(AL$31*$C$5+$AD100*$C$5*$AF$4)*$AE100) + 2*$AE100*AL$31*$C$5</f>
        <v>-9.2697091595973502E-3</v>
      </c>
      <c r="AM100">
        <f>(-2*(AM$31*$C$5+$AD100*$C$5*$AF$4)*$AE100)*EXP(-2*(AM$31*$C$5+$AD100*$C$5*$AF$4)*$AE100) + 2*$AE100*AM$31*$C$5</f>
        <v>6.3288525411084318E-4</v>
      </c>
      <c r="AN100">
        <f>(-2*(AN$31*$C$5+$AD100*$C$5*$AF$4)*$AE100)*EXP(-2*(AN$31*$C$5+$AD100*$C$5*$AF$4)*$AE100) + 2*$AE100*AN$31*$C$5</f>
        <v>1.1735774384260711E-2</v>
      </c>
      <c r="AO100">
        <f>(-2*(AO$31*$C$5+$AD100*$C$5*$AF$4)*$AE100)*EXP(-2*(AO$31*$C$5+$AD100*$C$5*$AF$4)*$AE100) + 2*$AE100*AO$31*$C$5</f>
        <v>2.3986020423618332E-2</v>
      </c>
      <c r="AP100">
        <f>(-2*(AP$31*$C$5+$AD100*$C$5*$AF$4)*$AE100)*EXP(-2*(AP$31*$C$5+$AD100*$C$5*$AF$4)*$AE100) + 2*$AE100*AP$31*$C$5</f>
        <v>3.7332725228835129E-2</v>
      </c>
      <c r="AQ100">
        <f>(-2*(AQ$31*$C$5+$AD100*$C$5*$AF$4)*$AE100)*EXP(-2*(AQ$31*$C$5+$AD100*$C$5*$AF$4)*$AE100) + 2*$AE100*AQ$31*$C$5</f>
        <v>5.1726957139290264E-2</v>
      </c>
      <c r="AR100">
        <f>(-2*(AR$31*$C$5+$AD100*$C$5*$AF$4)*$AE100)*EXP(-2*(AR$31*$C$5+$AD100*$C$5*$AF$4)*$AE100) + 2*$AE100*AR$31*$C$5</f>
        <v>6.7121680308243614E-2</v>
      </c>
      <c r="AS100">
        <f>(-2*(AS$31*$C$5+$AD100*$C$5*$AF$4)*$AE100)*EXP(-2*(AS$31*$C$5+$AD100*$C$5*$AF$4)*$AE100) + 2*$AE100*AS$31*$C$5</f>
        <v>8.3471686462605443E-2</v>
      </c>
      <c r="AT100">
        <f>(-2*(AT$31*$C$5+$AD100*$C$5*$AF$4)*$AE100)*EXP(-2*(AT$31*$C$5+$AD100*$C$5*$AF$4)*$AE100) + 2*$AE100*AT$31*$C$5</f>
        <v>0.10073352901035404</v>
      </c>
      <c r="AU100">
        <f>(-2*(AU$31*$C$5+$AD100*$C$5*$AF$4)*$AE100)*EXP(-2*(AU$31*$C$5+$AD100*$C$5*$AF$4)*$AE100) + 2*$AE100*AU$31*$C$5</f>
        <v>0.11886545941727739</v>
      </c>
      <c r="AV100">
        <f>(-2*(AV$31*$C$5+$AD100*$C$5*$AF$4)*$AE100)*EXP(-2*(AV$31*$C$5+$AD100*$C$5*$AF$4)*$AE100) + 2*$AE100*AV$31*$C$5</f>
        <v>0.13782736577726717</v>
      </c>
      <c r="AW100">
        <f>(-2*(AW$31*$C$5+$AD100*$C$5*$AF$4)*$AE100)*EXP(-2*(AW$31*$C$5+$AD100*$C$5*$AF$4)*$AE100) + 2*$AE100*AW$31*$C$5</f>
        <v>0.15758071350286712</v>
      </c>
      <c r="AX100">
        <f>(-2*(AX$31*$C$5+$AD100*$C$5*$AF$4)*$AE100)*EXP(-2*(AX$31*$C$5+$AD100*$C$5*$AF$4)*$AE100) + 2*$AE100*AX$31*$C$5</f>
        <v>0.17808848806517891</v>
      </c>
      <c r="AY100">
        <f>(-2*(AY$31*$C$5+$AD100*$C$5*$AF$4)*$AE100)*EXP(-2*(AY$31*$C$5+$AD100*$C$5*$AF$4)*$AE100) + 2*$AE100*AY$31*$C$5</f>
        <v>0.19931513971453468</v>
      </c>
      <c r="AZ100">
        <f>(-2*(AZ$31*$C$5+$AD100*$C$5*$AF$4)*$AE100)*EXP(-2*(AZ$31*$C$5+$AD100*$C$5*$AF$4)*$AE100) + 2*$AE100*AZ$31*$C$5</f>
        <v>0.22122653011560078</v>
      </c>
      <c r="BA100">
        <f>(-2*(BA$31*$C$5+$AD100*$C$5*$AF$4)*$AE100)*EXP(-2*(BA$31*$C$5+$AD100*$C$5*$AF$4)*$AE100) + 2*$AE100*BA$31*$C$5</f>
        <v>0.24378988083274011</v>
      </c>
      <c r="BB100">
        <f>(-2*(BB$31*$C$5+$AD100*$C$5*$AF$4)*$AE100)*EXP(-2*(BB$31*$C$5+$AD100*$C$5*$AF$4)*$AE100) + 2*$AE100*BB$31*$C$5</f>
        <v>0.26697372360356342</v>
      </c>
      <c r="BC100">
        <f>(-2*(BC$31*$C$5+$AD100*$C$5*$AF$4)*$AE100)*EXP(-2*(BC$31*$C$5+$AD100*$C$5*$AF$4)*$AE100) + 2*$AE100*BC$31*$C$5</f>
        <v>0.29074785234063755</v>
      </c>
      <c r="BD100">
        <f>(-2*(BD$31*$C$5+$AD100*$C$5*$AF$4)*$AE100)*EXP(-2*(BD$31*$C$5+$AD100*$C$5*$AF$4)*$AE100) + 2*$AE100*BD$31*$C$5</f>
        <v>0.31508327680328041</v>
      </c>
      <c r="BE100">
        <f>(-2*(BE$31*$C$5+$AD100*$C$5*$AF$4)*$AE100)*EXP(-2*(BE$31*$C$5+$AD100*$C$5*$AF$4)*$AE100) + 2*$AE100*BE$31*$C$5</f>
        <v>0.33995217788328103</v>
      </c>
      <c r="BF100">
        <f>(-2*(BF$31*$C$5+$AD100*$C$5*$AF$4)*$AE100)*EXP(-2*(BF$31*$C$5+$AD100*$C$5*$AF$4)*$AE100) + 2*$AE100*BF$31*$C$5</f>
        <v>0.36532786445022908</v>
      </c>
      <c r="BG100">
        <f>(-2*(BG$31*$C$5+$AD100*$C$5*$AF$4)*$AE100)*EXP(-2*(BG$31*$C$5+$AD100*$C$5*$AF$4)*$AE100) + 2*$AE100*BG$31*$C$5</f>
        <v>0.39118473170391405</v>
      </c>
      <c r="BH100">
        <f>(-2*(BH$31*$C$5+$AD100*$C$5*$AF$4)*$AE100)*EXP(-2*(BH$31*$C$5+$AD100*$C$5*$AF$4)*$AE100) + 2*$AE100*BH$31*$C$5</f>
        <v>0.417498220982989</v>
      </c>
      <c r="BI100">
        <f>(-2*(BI$31*$C$5+$AD100*$C$5*$AF$4)*$AE100)*EXP(-2*(BI$31*$C$5+$AD100*$C$5*$AF$4)*$AE100) + 2*$AE100*BI$31*$C$5</f>
        <v>0.44424478098076087</v>
      </c>
      <c r="BJ100">
        <f>(-2*(BJ$31*$C$5+$AD100*$C$5*$AF$4)*$AE100)*EXP(-2*(BJ$31*$C$5+$AD100*$C$5*$AF$4)*$AE100) + 2*$AE100*BJ$31*$C$5</f>
        <v>0.47140183032058575</v>
      </c>
      <c r="BK100">
        <f>(-2*(BK$31*$C$5+$AD100*$C$5*$AF$4)*$AE100)*EXP(-2*(BK$31*$C$5+$AD100*$C$5*$AF$4)*$AE100) + 2*$AE100*BK$31*$C$5</f>
        <v>0.49894772144491212</v>
      </c>
      <c r="BL100">
        <f>(-2*(BL$31*$C$5+$AD100*$C$5*$AF$4)*$AE100)*EXP(-2*(BL$31*$C$5+$AD100*$C$5*$AF$4)*$AE100) + 2*$AE100*BL$31*$C$5</f>
        <v>0.52686170577353386</v>
      </c>
      <c r="BM100">
        <f>(-2*(BM$31*$C$5+$AD100*$C$5*$AF$4)*$AE100)*EXP(-2*(BM$31*$C$5+$AD100*$C$5*$AF$4)*$AE100) + 2*$AE100*BM$31*$C$5</f>
        <v>0.55512390008807022</v>
      </c>
      <c r="BN100">
        <f>(-2*(BN$31*$C$5+$AD100*$C$5*$AF$4)*$AE100)*EXP(-2*(BN$31*$C$5+$AD100*$C$5*$AF$4)*$AE100) + 2*$AE100*BN$31*$C$5</f>
        <v>0.58371525410111869</v>
      </c>
      <c r="BO100">
        <f>(-2*(BO$31*$C$5+$AD100*$C$5*$AF$4)*$AE100)*EXP(-2*(BO$31*$C$5+$AD100*$C$5*$AF$4)*$AE100) + 2*$AE100*BO$31*$C$5</f>
        <v>0.61261751916988949</v>
      </c>
      <c r="BP100">
        <f>(-2*(BP$31*$C$5+$AD100*$C$5*$AF$4)*$AE100)*EXP(-2*(BP$31*$C$5+$AD100*$C$5*$AF$4)*$AE100) + 2*$AE100*BP$31*$C$5</f>
        <v>0.64181321811546543</v>
      </c>
      <c r="BQ100">
        <f>(-2*(BQ$31*$C$5+$AD100*$C$5*$AF$4)*$AE100)*EXP(-2*(BQ$31*$C$5+$AD100*$C$5*$AF$4)*$AE100) + 2*$AE100*BQ$31*$C$5</f>
        <v>0.67128561611010729</v>
      </c>
      <c r="BR100">
        <f>(-2*(BR$31*$C$5+$AD100*$C$5*$AF$4)*$AE100)*EXP(-2*(BR$31*$C$5+$AD100*$C$5*$AF$4)*$AE100) + 2*$AE100*BR$31*$C$5</f>
        <v>0.70101869259627581</v>
      </c>
      <c r="BS100">
        <f>(-2*(BS$31*$C$5+$AD100*$C$5*$AF$4)*$AE100)*EXP(-2*(BS$31*$C$5+$AD100*$C$5*$AF$4)*$AE100) + 2*$AE100*BS$31*$C$5</f>
        <v>0.73099711420223934</v>
      </c>
      <c r="BT100">
        <f>(-2*(BT$31*$C$5+$AD100*$C$5*$AF$4)*$AE100)*EXP(-2*(BT$31*$C$5+$AD100*$C$5*$AF$4)*$AE100) + 2*$AE100*BT$31*$C$5</f>
        <v>0.76120620862029786</v>
      </c>
      <c r="BU100">
        <f>(-2*(BU$31*$C$5+$AD100*$C$5*$AF$4)*$AE100)*EXP(-2*(BU$31*$C$5+$AD100*$C$5*$AF$4)*$AE100) + 2*$AE100*BU$31*$C$5</f>
        <v>0.79163193941478682</v>
      </c>
      <c r="BV100">
        <f>(-2*(BV$31*$C$5+$AD100*$C$5*$AF$4)*$AE100)*EXP(-2*(BV$31*$C$5+$AD100*$C$5*$AF$4)*$AE100) + 2*$AE100*BV$31*$C$5</f>
        <v>0.82226088172810474</v>
      </c>
      <c r="BW100">
        <f>(-2*(BW$31*$C$5+$AD100*$C$5*$AF$4)*$AE100)*EXP(-2*(BW$31*$C$5+$AD100*$C$5*$AF$4)*$AE100) + 2*$AE100*BW$31*$C$5</f>
        <v>0.85308019885407183</v>
      </c>
      <c r="BX100">
        <f>(-2*(BX$31*$C$5+$AD100*$C$5*$AF$4)*$AE100)*EXP(-2*(BX$31*$C$5+$AD100*$C$5*$AF$4)*$AE100) + 2*$AE100*BX$31*$C$5</f>
        <v>0.88407761964893594</v>
      </c>
      <c r="BY100">
        <f>(-2*(BY$31*$C$5+$AD100*$C$5*$AF$4)*$AE100)*EXP(-2*(BY$31*$C$5+$AD100*$C$5*$AF$4)*$AE100) + 2*$AE100*BY$31*$C$5</f>
        <v>0.91524141675133808</v>
      </c>
      <c r="BZ100">
        <f>(-2*(BZ$31*$C$5+$AD100*$C$5*$AF$4)*$AE100)*EXP(-2*(BZ$31*$C$5+$AD100*$C$5*$AF$4)*$AE100) + 2*$AE100*BZ$31*$C$5</f>
        <v>0.94656038558349898</v>
      </c>
      <c r="CA100">
        <f>(-2*(CA$31*$C$5+$AD100*$C$5*$AF$4)*$AE100)*EXP(-2*(CA$31*$C$5+$AD100*$C$5*$AF$4)*$AE100) + 2*$AE100*CA$31*$C$5</f>
        <v>0.97802382410681044</v>
      </c>
      <c r="CB100">
        <f>(-2*(CB$31*$C$5+$AD100*$C$5*$AF$4)*$AE100)*EXP(-2*(CB$31*$C$5+$AD100*$C$5*$AF$4)*$AE100) + 2*$AE100*CB$31*$C$5</f>
        <v>1.0096215133059132</v>
      </c>
      <c r="CC100">
        <f>(-2*(CC$31*$C$5+$AD100*$C$5*$AF$4)*$AE100)*EXP(-2*(CC$31*$C$5+$AD100*$C$5*$AF$4)*$AE100) + 2*$AE100*CC$31*$C$5</f>
        <v>1.041343698376205</v>
      </c>
      <c r="CD100">
        <f>(-2*(CD$31*$C$5+$AD100*$C$5*$AF$4)*$AE100)*EXP(-2*(CD$31*$C$5+$AD100*$C$5*$AF$4)*$AE100) + 2*$AE100*CD$31*$C$5</f>
        <v>1.0731810705905518</v>
      </c>
      <c r="CE100">
        <f>(-2*(CE$31*$C$5+$AD100*$C$5*$AF$4)*$AE100)*EXP(-2*(CE$31*$C$5+$AD100*$C$5*$AF$4)*$AE100) + 2*$AE100*CE$31*$C$5</f>
        <v>1.1051247498217966</v>
      </c>
      <c r="CF100">
        <f>(-2*(CF$31*$C$5+$AD100*$C$5*$AF$4)*$AE100)*EXP(-2*(CF$31*$C$5+$AD100*$C$5*$AF$4)*$AE100) + 2*$AE100*CF$31*$C$5</f>
        <v>1.1371662676984331</v>
      </c>
      <c r="CG100">
        <f>(-2*(CG$31*$C$5+$AD100*$C$5*$AF$4)*$AE100)*EXP(-2*(CG$31*$C$5+$AD100*$C$5*$AF$4)*$AE100) + 2*$AE100*CG$31*$C$5</f>
        <v>1.1692975513715669</v>
      </c>
      <c r="CH100">
        <f>(-2*(CH$31*$C$5+$AD100*$C$5*$AF$4)*$AE100)*EXP(-2*(CH$31*$C$5+$AD100*$C$5*$AF$4)*$AE100) + 2*$AE100*CH$31*$C$5</f>
        <v>1.201510907872029</v>
      </c>
      <c r="CI100">
        <f>(-2*(CI$31*$C$5+$AD100*$C$5*$AF$4)*$AE100)*EXP(-2*(CI$31*$C$5+$AD100*$C$5*$AF$4)*$AE100) + 2*$AE100*CI$31*$C$5</f>
        <v>1.2337990090372035</v>
      </c>
      <c r="CJ100">
        <f>(-2*(CJ$31*$C$5+$AD100*$C$5*$AF$4)*$AE100)*EXP(-2*(CJ$31*$C$5+$AD100*$C$5*$AF$4)*$AE100) + 2*$AE100*CJ$31*$C$5</f>
        <v>1.2661548769878208</v>
      </c>
      <c r="CK100">
        <f>(-2*(CK$31*$C$5+$AD100*$C$5*$AF$4)*$AE100)*EXP(-2*(CK$31*$C$5+$AD100*$C$5*$AF$4)*$AE100) + 2*$AE100*CK$31*$C$5</f>
        <v>1.2985718701356315</v>
      </c>
      <c r="CL100">
        <f>(-2*(CL$31*$C$5+$AD100*$C$5*$AF$4)*$AE100)*EXP(-2*(CL$31*$C$5+$AD100*$C$5*$AF$4)*$AE100) + 2*$AE100*CL$31*$C$5</f>
        <v>1.3310436697035135</v>
      </c>
      <c r="CM100">
        <f>(-2*(CM$31*$C$5+$AD100*$C$5*$AF$4)*$AE100)*EXP(-2*(CM$31*$C$5+$AD100*$C$5*$AF$4)*$AE100) + 2*$AE100*CM$31*$C$5</f>
        <v>1.3635642667401886</v>
      </c>
      <c r="CN100">
        <f>(-2*(CN$31*$C$5+$AD100*$C$5*$AF$4)*$AE100)*EXP(-2*(CN$31*$C$5+$AD100*$C$5*$AF$4)*$AE100) + 2*$AE100*CN$31*$C$5</f>
        <v>1.3961279496123165</v>
      </c>
      <c r="CO100">
        <f>(-2*(CO$31*$C$5+$AD100*$C$5*$AF$4)*$AE100)*EXP(-2*(CO$31*$C$5+$AD100*$C$5*$AF$4)*$AE100) + 2*$AE100*CO$31*$C$5</f>
        <v>1.4287292919573287</v>
      </c>
      <c r="CP100">
        <f>(-2*(CP$31*$C$5+$AD100*$C$5*$AF$4)*$AE100)*EXP(-2*(CP$31*$C$5+$AD100*$C$5*$AF$4)*$AE100) + 2*$AE100*CP$31*$C$5</f>
        <v>1.4613631410809038</v>
      </c>
      <c r="CQ100">
        <f>(-2*(CQ$31*$C$5+$AD100*$C$5*$AF$4)*$AE100)*EXP(-2*(CQ$31*$C$5+$AD100*$C$5*$AF$4)*$AE100) + 2*$AE100*CQ$31*$C$5</f>
        <v>1.4940246067835514</v>
      </c>
      <c r="CR100">
        <f>(-2*(CR$31*$C$5+$AD100*$C$5*$AF$4)*$AE100)*EXP(-2*(CR$31*$C$5+$AD100*$C$5*$AF$4)*$AE100) + 2*$AE100*CR$31*$C$5</f>
        <v>1.5267090506012757</v>
      </c>
      <c r="CS100">
        <f>(-2*(CS$31*$C$5+$AD100*$C$5*$AF$4)*$AE100)*EXP(-2*(CS$31*$C$5+$AD100*$C$5*$AF$4)*$AE100) + 2*$AE100*CS$31*$C$5</f>
        <v>1.5594120754458132</v>
      </c>
      <c r="CT100">
        <f>(-2*(CT$31*$C$5+$AD100*$C$5*$AF$4)*$AE100)*EXP(-2*(CT$31*$C$5+$AD100*$C$5*$AF$4)*$AE100) + 2*$AE100*CT$31*$C$5</f>
        <v>1.5921295156304185</v>
      </c>
      <c r="CU100">
        <f>(-2*(CU$31*$C$5+$AD100*$C$5*$AF$4)*$AE100)*EXP(-2*(CU$31*$C$5+$AD100*$C$5*$AF$4)*$AE100) + 2*$AE100*CU$31*$C$5</f>
        <v>1.6248574272676506</v>
      </c>
      <c r="CV100">
        <f>(-2*(CV$31*$C$5+$AD100*$C$5*$AF$4)*$AE100)*EXP(-2*(CV$31*$C$5+$AD100*$C$5*$AF$4)*$AE100) + 2*$AE100*CV$31*$C$5</f>
        <v>1.6575920790260723</v>
      </c>
      <c r="CW100">
        <f>(-2*(CW$31*$C$5+$AD100*$C$5*$AF$4)*$AE100)*EXP(-2*(CW$31*$C$5+$AD100*$C$5*$AF$4)*$AE100) + 2*$AE100*CW$31*$C$5</f>
        <v>1.6903299432332171</v>
      </c>
      <c r="CX100">
        <f>(-2*(CX$31*$C$5+$AD100*$C$5*$AF$4)*$AE100)*EXP(-2*(CX$31*$C$5+$AD100*$C$5*$AF$4)*$AE100) + 2*$AE100*CX$31*$C$5</f>
        <v>1.723067687312603</v>
      </c>
      <c r="CY100">
        <f>(-2*(CY$31*$C$5+$AD100*$C$5*$AF$4)*$AE100)*EXP(-2*(CY$31*$C$5+$AD100*$C$5*$AF$4)*$AE100) + 2*$AE100*CY$31*$C$5</f>
        <v>1.7558021655429972</v>
      </c>
      <c r="CZ100">
        <f>(-2*(CZ$31*$C$5+$AD100*$C$5*$AF$4)*$AE100)*EXP(-2*(CZ$31*$C$5+$AD100*$C$5*$AF$4)*$AE100) + 2*$AE100*CZ$31*$C$5</f>
        <v>1.7885304111285263</v>
      </c>
      <c r="DA100">
        <f>(-2*(DA$31*$C$5+$AD100*$C$5*$AF$4)*$AE100)*EXP(-2*(DA$31*$C$5+$AD100*$C$5*$AF$4)*$AE100) + 2*$AE100*DA$31*$C$5</f>
        <v>1.8212496285686202</v>
      </c>
      <c r="DB100">
        <f>(-2*(DB$31*$C$5+$AD100*$C$5*$AF$4)*$AE100)*EXP(-2*(DB$31*$C$5+$AD100*$C$5*$AF$4)*$AE100) + 2*$AE100*DB$31*$C$5</f>
        <v>1.8539571863171522</v>
      </c>
      <c r="DC100">
        <f>(-2*(DC$31*$C$5+$AD100*$C$5*$AF$4)*$AE100)*EXP(-2*(DC$31*$C$5+$AD100*$C$5*$AF$4)*$AE100) + 2*$AE100*DC$31*$C$5</f>
        <v>1.8866506097205009</v>
      </c>
      <c r="DD100">
        <f>(-2*(DD$31*$C$5+$AD100*$C$5*$AF$4)*$AE100)*EXP(-2*(DD$31*$C$5+$AD100*$C$5*$AF$4)*$AE100) + 2*$AE100*DD$31*$C$5</f>
        <v>1.919327574224601</v>
      </c>
      <c r="DE100">
        <f>(-2*(DE$31*$C$5+$AD100*$C$5*$AF$4)*$AE100)*EXP(-2*(DE$31*$C$5+$AD100*$C$5*$AF$4)*$AE100) + 2*$AE100*DE$31*$C$5</f>
        <v>1.9519858988414096</v>
      </c>
      <c r="DF100">
        <f>(-2*(DF$31*$C$5+$AD100*$C$5*$AF$4)*$AE100)*EXP(-2*(DF$31*$C$5+$AD100*$C$5*$AF$4)*$AE100) + 2*$AE100*DF$31*$C$5</f>
        <v>1.9846235398655183</v>
      </c>
      <c r="DG100">
        <f>(-2*(DG$31*$C$5+$AD100*$C$5*$AF$4)*$AE100)*EXP(-2*(DG$31*$C$5+$AD100*$C$5*$AF$4)*$AE100) + 2*$AE100*DG$31*$C$5</f>
        <v>2.0172385848319725</v>
      </c>
      <c r="DH100">
        <f>(-2*(DH$31*$C$5+$AD100*$C$5*$AF$4)*$AE100)*EXP(-2*(DH$31*$C$5+$AD100*$C$5*$AF$4)*$AE100) + 2*$AE100*DH$31*$C$5</f>
        <v>2.0498292467066666</v>
      </c>
      <c r="DI100">
        <f>(-2*(DI$31*$C$5+$AD100*$C$5*$AF$4)*$AE100)*EXP(-2*(DI$31*$C$5+$AD100*$C$5*$AF$4)*$AE100) + 2*$AE100*DI$31*$C$5</f>
        <v>2.0823938583009665</v>
      </c>
      <c r="DJ100">
        <f>(-2*(DJ$31*$C$5+$AD100*$C$5*$AF$4)*$AE100)*EXP(-2*(DJ$31*$C$5+$AD100*$C$5*$AF$4)*$AE100) + 2*$AE100*DJ$31*$C$5</f>
        <v>2.1149308669025157</v>
      </c>
      <c r="DK100">
        <f>(-2*(DK$31*$C$5+$AD100*$C$5*$AF$4)*$AE100)*EXP(-2*(DK$31*$C$5+$AD100*$C$5*$AF$4)*$AE100) + 2*$AE100*DK$31*$C$5</f>
        <v>2.1474388291144435</v>
      </c>
      <c r="DL100">
        <f>(-2*(DL$31*$C$5+$AD100*$C$5*$AF$4)*$AE100)*EXP(-2*(DL$31*$C$5+$AD100*$C$5*$AF$4)*$AE100) + 2*$AE100*DL$31*$C$5</f>
        <v>2.179916405895459</v>
      </c>
      <c r="DM100">
        <f>(-2*(DM$31*$C$5+$AD100*$C$5*$AF$4)*$AE100)*EXP(-2*(DM$31*$C$5+$AD100*$C$5*$AF$4)*$AE100) + 2*$AE100*DM$31*$C$5</f>
        <v>2.2123623577936002</v>
      </c>
      <c r="DN100">
        <f>(-2*(DN$31*$C$5+$AD100*$C$5*$AF$4)*$AE100)*EXP(-2*(DN$31*$C$5+$AD100*$C$5*$AF$4)*$AE100) + 2*$AE100*DN$31*$C$5</f>
        <v>2.2447755403666085</v>
      </c>
      <c r="DO100">
        <f>(-2*(DO$31*$C$5+$AD100*$C$5*$AF$4)*$AE100)*EXP(-2*(DO$31*$C$5+$AD100*$C$5*$AF$4)*$AE100) + 2*$AE100*DO$31*$C$5</f>
        <v>2.2771548997822011</v>
      </c>
      <c r="DP100">
        <f>(-2*(DP$31*$C$5+$AD100*$C$5*$AF$4)*$AE100)*EXP(-2*(DP$31*$C$5+$AD100*$C$5*$AF$4)*$AE100) + 2*$AE100*DP$31*$C$5</f>
        <v>2.3094994685916839</v>
      </c>
      <c r="DQ100">
        <f>(-2*(DQ$31*$C$5+$AD100*$C$5*$AF$4)*$AE100)*EXP(-2*(DQ$31*$C$5+$AD100*$C$5*$AF$4)*$AE100) + 2*$AE100*DQ$31*$C$5</f>
        <v>2.3418083616706311</v>
      </c>
      <c r="DR100">
        <f>(-2*(DR$31*$C$5+$AD100*$C$5*$AF$4)*$AE100)*EXP(-2*(DR$31*$C$5+$AD100*$C$5*$AF$4)*$AE100) + 2*$AE100*DR$31*$C$5</f>
        <v>2.3740807723205348</v>
      </c>
      <c r="DS100">
        <f>(-2*(DS$31*$C$5+$AD100*$C$5*$AF$4)*$AE100)*EXP(-2*(DS$31*$C$5+$AD100*$C$5*$AF$4)*$AE100) + 2*$AE100*DS$31*$C$5</f>
        <v>2.4063159685255515</v>
      </c>
      <c r="DT100">
        <f>(-2*(DT$31*$C$5+$AD100*$C$5*$AF$4)*$AE100)*EXP(-2*(DT$31*$C$5+$AD100*$C$5*$AF$4)*$AE100) + 2*$AE100*DT$31*$C$5</f>
        <v>2.4385132893586925</v>
      </c>
      <c r="DU100">
        <f>(-2*(DU$31*$C$5+$AD100*$C$5*$AF$4)*$AE100)*EXP(-2*(DU$31*$C$5+$AD100*$C$5*$AF$4)*$AE100) + 2*$AE100*DU$31*$C$5</f>
        <v>2.470672141531967</v>
      </c>
      <c r="DV100">
        <f>(-2*(DV$31*$C$5+$AD100*$C$5*$AF$4)*$AE100)*EXP(-2*(DV$31*$C$5+$AD100*$C$5*$AF$4)*$AE100) + 2*$AE100*DV$31*$C$5</f>
        <v>2.5027919960852167</v>
      </c>
      <c r="DW100">
        <f>(-2*(DW$31*$C$5+$AD100*$C$5*$AF$4)*$AE100)*EXP(-2*(DW$31*$C$5+$AD100*$C$5*$AF$4)*$AE100) + 2*$AE100*DW$31*$C$5</f>
        <v>2.5348723852085344</v>
      </c>
      <c r="DX100">
        <f>(-2*(DX$31*$C$5+$AD100*$C$5*$AF$4)*$AE100)*EXP(-2*(DX$31*$C$5+$AD100*$C$5*$AF$4)*$AE100) + 2*$AE100*DX$31*$C$5</f>
        <v>2.5669128991933459</v>
      </c>
      <c r="DY100">
        <f>(-2*(DY$31*$C$5+$AD100*$C$5*$AF$4)*$AE100)*EXP(-2*(DY$31*$C$5+$AD100*$C$5*$AF$4)*$AE100) + 2*$AE100*DY$31*$C$5</f>
        <v>2.5989131835074177</v>
      </c>
      <c r="DZ100">
        <f>(-2*(DZ$31*$C$5+$AD100*$C$5*$AF$4)*$AE100)*EXP(-2*(DZ$31*$C$5+$AD100*$C$5*$AF$4)*$AE100) + 2*$AE100*DZ$31*$C$5</f>
        <v>2.6308729359891987</v>
      </c>
      <c r="EA100">
        <f>(-2*(EA$31*$C$5+$AD100*$C$5*$AF$4)*$AE100)*EXP(-2*(EA$31*$C$5+$AD100*$C$5*$AF$4)*$AE100) + 2*$AE100*EA$31*$C$5</f>
        <v>2.6627919041570851</v>
      </c>
      <c r="EB100">
        <f>(-2*(EB$31*$C$5+$AD100*$C$5*$AF$4)*$AE100)*EXP(-2*(EB$31*$C$5+$AD100*$C$5*$AF$4)*$AE100) + 2*$AE100*EB$31*$C$5</f>
        <v>2.6946698826293307</v>
      </c>
      <c r="EC100">
        <f>(-2*(EC$31*$C$5+$AD100*$C$5*$AF$4)*$AE100)*EXP(-2*(EC$31*$C$5+$AD100*$C$5*$AF$4)*$AE100) + 2*$AE100*EC$31*$C$5</f>
        <v>2.7265067106504972</v>
      </c>
      <c r="ED100">
        <f>(-2*(ED$31*$C$5+$AD100*$C$5*$AF$4)*$AE100)*EXP(-2*(ED$31*$C$5+$AD100*$C$5*$AF$4)*$AE100) + 2*$AE100*ED$31*$C$5</f>
        <v>2.7583022697204673</v>
      </c>
      <c r="EE100">
        <f>(-2*(EE$31*$C$5+$AD100*$C$5*$AF$4)*$AE100)*EXP(-2*(EE$31*$C$5+$AD100*$C$5*$AF$4)*$AE100) + 2*$AE100*EE$31*$C$5</f>
        <v>2.7900564813221851</v>
      </c>
      <c r="EF100">
        <f>(-2*(EF$31*$C$5+$AD100*$C$5*$AF$4)*$AE100)*EXP(-2*(EF$31*$C$5+$AD100*$C$5*$AF$4)*$AE100) + 2*$AE100*EF$31*$C$5</f>
        <v>2.8217693047444383</v>
      </c>
      <c r="EG100">
        <f>(-2*(EG$31*$C$5+$AD100*$C$5*$AF$4)*$AE100)*EXP(-2*(EG$31*$C$5+$AD100*$C$5*$AF$4)*$AE100) + 2*$AE100*EG$31*$C$5</f>
        <v>2.8534407349961004</v>
      </c>
      <c r="EH100">
        <f>(-2*(EH$31*$C$5+$AD100*$C$5*$AF$4)*$AE100)*EXP(-2*(EH$31*$C$5+$AD100*$C$5*$AF$4)*$AE100) + 2*$AE100*EH$31*$C$5</f>
        <v>2.8850708008084034</v>
      </c>
      <c r="EI100">
        <f>(-2*(EI$31*$C$5+$AD100*$C$5*$AF$4)*$AE100)*EXP(-2*(EI$31*$C$5+$AD100*$C$5*$AF$4)*$AE100) + 2*$AE100*EI$31*$C$5</f>
        <v>2.9166595627219198</v>
      </c>
      <c r="EJ100">
        <f>(-2*(EJ$31*$C$5+$AD100*$C$5*$AF$4)*$AE100)*EXP(-2*(EJ$31*$C$5+$AD100*$C$5*$AF$4)*$AE100) + 2*$AE100*EJ$31*$C$5</f>
        <v>2.9482071112550461</v>
      </c>
      <c r="EK100">
        <f>(-2*(EK$31*$C$5+$AD100*$C$5*$AF$4)*$AE100)*EXP(-2*(EK$31*$C$5+$AD100*$C$5*$AF$4)*$AE100) + 2*$AE100*EK$31*$C$5</f>
        <v>2.9797135651509112</v>
      </c>
      <c r="EL100">
        <f>(-2*(EL$31*$C$5+$AD100*$C$5*$AF$4)*$AE100)*EXP(-2*(EL$31*$C$5+$AD100*$C$5*$AF$4)*$AE100) + 2*$AE100*EL$31*$C$5</f>
        <v>3.0111790696997187</v>
      </c>
      <c r="EM100">
        <f>(-2*(EM$31*$C$5+$AD100*$C$5*$AF$4)*$AE100)*EXP(-2*(EM$31*$C$5+$AD100*$C$5*$AF$4)*$AE100) + 2*$AE100*EM$31*$C$5</f>
        <v>3.0426037951336613</v>
      </c>
      <c r="EN100">
        <f>(-2*(EN$31*$C$5+$AD100*$C$5*$AF$4)*$AE100)*EXP(-2*(EN$31*$C$5+$AD100*$C$5*$AF$4)*$AE100) + 2*$AE100*EN$31*$C$5</f>
        <v>3.0739879350916319</v>
      </c>
      <c r="EO100">
        <f>(-2*(EO$31*$C$5+$AD100*$C$5*$AF$4)*$AE100)*EXP(-2*(EO$31*$C$5+$AD100*$C$5*$AF$4)*$AE100) + 2*$AE100*EO$31*$C$5</f>
        <v>3.1053317051510612</v>
      </c>
      <c r="EP100">
        <f>(-2*(EP$31*$C$5+$AD100*$C$5*$AF$4)*$AE100)*EXP(-2*(EP$31*$C$5+$AD100*$C$5*$AF$4)*$AE100) + 2*$AE100*EP$31*$C$5</f>
        <v>3.1366353414243089</v>
      </c>
      <c r="EQ100">
        <f>(-2*(EQ$31*$C$5+$AD100*$C$5*$AF$4)*$AE100)*EXP(-2*(EQ$31*$C$5+$AD100*$C$5*$AF$4)*$AE100) + 2*$AE100*EQ$31*$C$5</f>
        <v>3.1678990992171188</v>
      </c>
      <c r="ER100">
        <f>(-2*(ER$31*$C$5+$AD100*$C$5*$AF$4)*$AE100)*EXP(-2*(ER$31*$C$5+$AD100*$C$5*$AF$4)*$AE100) + 2*$AE100*ER$31*$C$5</f>
        <v>3.1991232517467525</v>
      </c>
      <c r="ES100">
        <f>(-2*(ES$31*$C$5+$AD100*$C$5*$AF$4)*$AE100)*EXP(-2*(ES$31*$C$5+$AD100*$C$5*$AF$4)*$AE100) + 2*$AE100*ES$31*$C$5</f>
        <v>3.2303080889174804</v>
      </c>
      <c r="ET100">
        <f>(-2*(ET$31*$C$5+$AD100*$C$5*$AF$4)*$AE100)*EXP(-2*(ET$31*$C$5+$AD100*$C$5*$AF$4)*$AE100) + 2*$AE100*ET$31*$C$5</f>
        <v>3.2614539161512219</v>
      </c>
      <c r="EU100">
        <f>(-2*(EU$31*$C$5+$AD100*$C$5*$AF$4)*$AE100)*EXP(-2*(EU$31*$C$5+$AD100*$C$5*$AF$4)*$AE100) + 2*$AE100*EU$31*$C$5</f>
        <v>3.2925610532711747</v>
      </c>
      <c r="EV100">
        <f>(-2*(EV$31*$C$5+$AD100*$C$5*$AF$4)*$AE100)*EXP(-2*(EV$31*$C$5+$AD100*$C$5*$AF$4)*$AE100) + 2*$AE100*EV$31*$C$5</f>
        <v>3.3236298334363656</v>
      </c>
      <c r="EW100">
        <f>(-2*(EW$31*$C$5+$AD100*$C$5*$AF$4)*$AE100)*EXP(-2*(EW$31*$C$5+$AD100*$C$5*$AF$4)*$AE100) + 2*$AE100*EW$31*$C$5</f>
        <v>3.3546606021251479</v>
      </c>
      <c r="EX100">
        <f>(-2*(EX$31*$C$5+$AD100*$C$5*$AF$4)*$AE100)*EXP(-2*(EX$31*$C$5+$AD100*$C$5*$AF$4)*$AE100) + 2*$AE100*EX$31*$C$5</f>
        <v>3.3856537161656957</v>
      </c>
      <c r="EY100">
        <f>(-2*(EY$31*$C$5+$AD100*$C$5*$AF$4)*$AE100)*EXP(-2*(EY$31*$C$5+$AD100*$C$5*$AF$4)*$AE100) + 2*$AE100*EY$31*$C$5</f>
        <v>3.416609542811671</v>
      </c>
      <c r="EZ100">
        <f>(-2*(EZ$31*$C$5+$AD100*$C$5*$AF$4)*$AE100)*EXP(-2*(EZ$31*$C$5+$AD100*$C$5*$AF$4)*$AE100) + 2*$AE100*EZ$31*$C$5</f>
        <v>3.447528458861262</v>
      </c>
      <c r="FA100">
        <f>(-2*(FA$31*$C$5+$AD100*$C$5*$AF$4)*$AE100)*EXP(-2*(FA$31*$C$5+$AD100*$C$5*$AF$4)*$AE100) + 2*$AE100*FA$31*$C$5</f>
        <v>3.4784108498178803</v>
      </c>
      <c r="FB100">
        <f>(-2*(FB$31*$C$5+$AD100*$C$5*$AF$4)*$AE100)*EXP(-2*(FB$31*$C$5+$AD100*$C$5*$AF$4)*$AE100) + 2*$AE100*FB$31*$C$5</f>
        <v>3.5092571090908624</v>
      </c>
      <c r="FC100">
        <f>(-2*(FC$31*$C$5+$AD100*$C$5*$AF$4)*$AE100)*EXP(-2*(FC$31*$C$5+$AD100*$C$5*$AF$4)*$AE100) + 2*$AE100*FC$31*$C$5</f>
        <v>3.5400676372345696</v>
      </c>
      <c r="FD100">
        <f>(-2*(FD$31*$C$5+$AD100*$C$5*$AF$4)*$AE100)*EXP(-2*(FD$31*$C$5+$AD100*$C$5*$AF$4)*$AE100) + 2*$AE100*FD$31*$C$5</f>
        <v>3.5708428412243665</v>
      </c>
      <c r="FE100">
        <f>(-2*(FE$31*$C$5+$AD100*$C$5*$AF$4)*$AE100)*EXP(-2*(FE$31*$C$5+$AD100*$C$5*$AF$4)*$AE100) + 2*$AE100*FE$31*$C$5</f>
        <v>3.6015831337679751</v>
      </c>
      <c r="FF100">
        <f>(-2*(FF$31*$C$5+$AD100*$C$5*$AF$4)*$AE100)*EXP(-2*(FF$31*$C$5+$AD100*$C$5*$AF$4)*$AE100) + 2*$AE100*FF$31*$C$5</f>
        <v>3.6322889326508001</v>
      </c>
      <c r="FG100">
        <f>(-2*(FG$31*$C$5+$AD100*$C$5*$AF$4)*$AE100)*EXP(-2*(FG$31*$C$5+$AD100*$C$5*$AF$4)*$AE100) + 2*$AE100*FG$31*$C$5</f>
        <v>3.6629606601138294</v>
      </c>
      <c r="FH100">
        <f>(-2*(FH$31*$C$5+$AD100*$C$5*$AF$4)*$AE100)*EXP(-2*(FH$31*$C$5+$AD100*$C$5*$AF$4)*$AE100) + 2*$AE100*FH$31*$C$5</f>
        <v>3.693598742262806</v>
      </c>
      <c r="FI100">
        <f>(-2*(FI$31*$C$5+$AD100*$C$5*$AF$4)*$AE100)*EXP(-2*(FI$31*$C$5+$AD100*$C$5*$AF$4)*$AE100) + 2*$AE100*FI$31*$C$5</f>
        <v>3.7242036085073837</v>
      </c>
      <c r="FJ100">
        <f>(-2*(FJ$31*$C$5+$AD100*$C$5*$AF$4)*$AE100)*EXP(-2*(FJ$31*$C$5+$AD100*$C$5*$AF$4)*$AE100) + 2*$AE100*FJ$31*$C$5</f>
        <v>3.7547756910290415</v>
      </c>
      <c r="FK100">
        <f>(-2*(FK$31*$C$5+$AD100*$C$5*$AF$4)*$AE100)*EXP(-2*(FK$31*$C$5+$AD100*$C$5*$AF$4)*$AE100) + 2*$AE100*FK$31*$C$5</f>
        <v>3.7853154242765825</v>
      </c>
      <c r="FL100">
        <f>(-2*(FL$31*$C$5+$AD100*$C$5*$AF$4)*$AE100)*EXP(-2*(FL$31*$C$5+$AD100*$C$5*$AF$4)*$AE100) + 2*$AE100*FL$31*$C$5</f>
        <v>3.8158232444880666</v>
      </c>
      <c r="FM100">
        <f>(-2*(FM$31*$C$5+$AD100*$C$5*$AF$4)*$AE100)*EXP(-2*(FM$31*$C$5+$AD100*$C$5*$AF$4)*$AE100) + 2*$AE100*FM$31*$C$5</f>
        <v>3.8462995892380936</v>
      </c>
      <c r="FN100">
        <f>(-2*(FN$31*$C$5+$AD100*$C$5*$AF$4)*$AE100)*EXP(-2*(FN$31*$C$5+$AD100*$C$5*$AF$4)*$AE100) + 2*$AE100*FN$31*$C$5</f>
        <v>3.8767448970093739</v>
      </c>
      <c r="FO100">
        <f>(-2*(FO$31*$C$5+$AD100*$C$5*$AF$4)*$AE100)*EXP(-2*(FO$31*$C$5+$AD100*$C$5*$AF$4)*$AE100) + 2*$AE100*FO$31*$C$5</f>
        <v>3.9071596067875767</v>
      </c>
      <c r="FP100">
        <f>(-2*(FP$31*$C$5+$AD100*$C$5*$AF$4)*$AE100)*EXP(-2*(FP$31*$C$5+$AD100*$C$5*$AF$4)*$AE100) + 2*$AE100*FP$31*$C$5</f>
        <v>3.9375441576784764</v>
      </c>
      <c r="FQ100">
        <f>(-2*(FQ$31*$C$5+$AD100*$C$5*$AF$4)*$AE100)*EXP(-2*(FQ$31*$C$5+$AD100*$C$5*$AF$4)*$AE100) + 2*$AE100*FQ$31*$C$5</f>
        <v>3.9678989885464531</v>
      </c>
      <c r="FR100">
        <f>(-2*(FR$31*$C$5+$AD100*$C$5*$AF$4)*$AE100)*EXP(-2*(FR$31*$C$5+$AD100*$C$5*$AF$4)*$AE100) + 2*$AE100*FR$31*$C$5</f>
        <v>3.9982245376734555</v>
      </c>
      <c r="FS100">
        <f>(-2*(FS$31*$C$5+$AD100*$C$5*$AF$4)*$AE100)*EXP(-2*(FS$31*$C$5+$AD100*$C$5*$AF$4)*$AE100) + 2*$AE100*FS$31*$C$5</f>
        <v>4.0285212424375354</v>
      </c>
      <c r="FT100">
        <f>(-2*(FT$31*$C$5+$AD100*$C$5*$AF$4)*$AE100)*EXP(-2*(FT$31*$C$5+$AD100*$C$5*$AF$4)*$AE100) + 2*$AE100*FT$31*$C$5</f>
        <v>4.0587895390101369</v>
      </c>
      <c r="FU100">
        <f>(-2*(FU$31*$C$5+$AD100*$C$5*$AF$4)*$AE100)*EXP(-2*(FU$31*$C$5+$AD100*$C$5*$AF$4)*$AE100) + 2*$AE100*FU$31*$C$5</f>
        <v>4.0890298620713166</v>
      </c>
      <c r="FV100">
        <f>(-2*(FV$31*$C$5+$AD100*$C$5*$AF$4)*$AE100)*EXP(-2*(FV$31*$C$5+$AD100*$C$5*$AF$4)*$AE100) + 2*$AE100*FV$31*$C$5</f>
        <v>4.1192426445421333</v>
      </c>
      <c r="FW100">
        <f>(-2*(FW$31*$C$5+$AD100*$C$5*$AF$4)*$AE100)*EXP(-2*(FW$31*$C$5+$AD100*$C$5*$AF$4)*$AE100) + 2*$AE100*FW$31*$C$5</f>
        <v>4.1494283173334567</v>
      </c>
      <c r="FX100">
        <f>(-2*(FX$31*$C$5+$AD100*$C$5*$AF$4)*$AE100)*EXP(-2*(FX$31*$C$5+$AD100*$C$5*$AF$4)*$AE100) + 2*$AE100*FX$31*$C$5</f>
        <v>4.1795873091104703</v>
      </c>
      <c r="FY100">
        <f>(-2*(FY$31*$C$5+$AD100*$C$5*$AF$4)*$AE100)*EXP(-2*(FY$31*$C$5+$AD100*$C$5*$AF$4)*$AE100) + 2*$AE100*FY$31*$C$5</f>
        <v>4.2097200460721886</v>
      </c>
      <c r="FZ100">
        <f>(-2*(FZ$31*$C$5+$AD100*$C$5*$AF$4)*$AE100)*EXP(-2*(FZ$31*$C$5+$AD100*$C$5*$AF$4)*$AE100) + 2*$AE100*FZ$31*$C$5</f>
        <v>4.2398269517453304</v>
      </c>
      <c r="GA100">
        <f>(-2*(GA$31*$C$5+$AD100*$C$5*$AF$4)*$AE100)*EXP(-2*(GA$31*$C$5+$AD100*$C$5*$AF$4)*$AE100) + 2*$AE100*GA$31*$C$5</f>
        <v>4.2699084467918933</v>
      </c>
      <c r="GB100">
        <f>(-2*(GB$31*$C$5+$AD100*$C$5*$AF$4)*$AE100)*EXP(-2*(GB$31*$C$5+$AD100*$C$5*$AF$4)*$AE100) + 2*$AE100*GB$31*$C$5</f>
        <v>4.2999649488298211</v>
      </c>
      <c r="GC100">
        <f>(-2*(GC$31*$C$5+$AD100*$C$5*$AF$4)*$AE100)*EXP(-2*(GC$31*$C$5+$AD100*$C$5*$AF$4)*$AE100) + 2*$AE100*GC$31*$C$5</f>
        <v>4.3299968722662046</v>
      </c>
      <c r="GD100">
        <f>(-2*(GD$31*$C$5+$AD100*$C$5*$AF$4)*$AE100)*EXP(-2*(GD$31*$C$5+$AD100*$C$5*$AF$4)*$AE100) + 2*$AE100*GD$31*$C$5</f>
        <v>4.3600046281423932</v>
      </c>
      <c r="GE100">
        <f>(-2*(GE$31*$C$5+$AD100*$C$5*$AF$4)*$AE100)*EXP(-2*(GE$31*$C$5+$AD100*$C$5*$AF$4)*$AE100) + 2*$AE100*GE$31*$C$5</f>
        <v>4.3899886239905248</v>
      </c>
      <c r="GF100">
        <f>(-2*(GF$31*$C$5+$AD100*$C$5*$AF$4)*$AE100)*EXP(-2*(GF$31*$C$5+$AD100*$C$5*$AF$4)*$AE100) + 2*$AE100*GF$31*$C$5</f>
        <v>4.4199492637009312</v>
      </c>
      <c r="GG100">
        <f>(-2*(GG$31*$C$5+$AD100*$C$5*$AF$4)*$AE100)*EXP(-2*(GG$31*$C$5+$AD100*$C$5*$AF$4)*$AE100) + 2*$AE100*GG$31*$C$5</f>
        <v>4.4498869473999045</v>
      </c>
      <c r="GH100">
        <f>(-2*(GH$31*$C$5+$AD100*$C$5*$AF$4)*$AE100)*EXP(-2*(GH$31*$C$5+$AD100*$C$5*$AF$4)*$AE100) + 2*$AE100*GH$31*$C$5</f>
        <v>4.4798020713373701</v>
      </c>
      <c r="GI100">
        <f>(-2*(GI$31*$C$5+$AD100*$C$5*$AF$4)*$AE100)*EXP(-2*(GI$31*$C$5+$AD100*$C$5*$AF$4)*$AE100) + 2*$AE100*GI$31*$C$5</f>
        <v>4.509695027783966</v>
      </c>
      <c r="GJ100">
        <f>(-2*(GJ$31*$C$5+$AD100*$C$5*$AF$4)*$AE100)*EXP(-2*(GJ$31*$C$5+$AD100*$C$5*$AF$4)*$AE100) + 2*$AE100*GJ$31*$C$5</f>
        <v>4.539566204937131</v>
      </c>
      <c r="GK100">
        <f>(-2*(GK$31*$C$5+$AD100*$C$5*$AF$4)*$AE100)*EXP(-2*(GK$31*$C$5+$AD100*$C$5*$AF$4)*$AE100) + 2*$AE100*GK$31*$C$5</f>
        <v>4.56941598683572</v>
      </c>
      <c r="GL100">
        <f>(-2*(GL$31*$C$5+$AD100*$C$5*$AF$4)*$AE100)*EXP(-2*(GL$31*$C$5+$AD100*$C$5*$AF$4)*$AE100) + 2*$AE100*GL$31*$C$5</f>
        <v>4.5992447532827843</v>
      </c>
      <c r="GM100">
        <f>(-2*(GM$31*$C$5+$AD100*$C$5*$AF$4)*$AE100)*EXP(-2*(GM$31*$C$5+$AD100*$C$5*$AF$4)*$AE100) + 2*$AE100*GM$31*$C$5</f>
        <v>4.629052879776089</v>
      </c>
      <c r="GN100">
        <f>(-2*(GN$31*$C$5+$AD100*$C$5*$AF$4)*$AE100)*EXP(-2*(GN$31*$C$5+$AD100*$C$5*$AF$4)*$AE100) + 2*$AE100*GN$31*$C$5</f>
        <v>4.658840737446015</v>
      </c>
      <c r="GO100">
        <f>(-2*(GO$31*$C$5+$AD100*$C$5*$AF$4)*$AE100)*EXP(-2*(GO$31*$C$5+$AD100*$C$5*$AF$4)*$AE100) + 2*$AE100*GO$31*$C$5</f>
        <v>4.6886086930004502</v>
      </c>
      <c r="GP100">
        <f>(-2*(GP$31*$C$5+$AD100*$C$5*$AF$4)*$AE100)*EXP(-2*(GP$31*$C$5+$AD100*$C$5*$AF$4)*$AE100) + 2*$AE100*GP$31*$C$5</f>
        <v>4.7183571086763614</v>
      </c>
      <c r="GQ100">
        <f>(-2*(GQ$31*$C$5+$AD100*$C$5*$AF$4)*$AE100)*EXP(-2*(GQ$31*$C$5+$AD100*$C$5*$AF$4)*$AE100) + 2*$AE100*GQ$31*$C$5</f>
        <v>4.7480863421976842</v>
      </c>
      <c r="GR100">
        <f>(-2*(GR$31*$C$5+$AD100*$C$5*$AF$4)*$AE100)*EXP(-2*(GR$31*$C$5+$AD100*$C$5*$AF$4)*$AE100) + 2*$AE100*GR$31*$C$5</f>
        <v>4.7777967467392184</v>
      </c>
      <c r="GS100">
        <f>(-2*(GS$31*$C$5+$AD100*$C$5*$AF$4)*$AE100)*EXP(-2*(GS$31*$C$5+$AD100*$C$5*$AF$4)*$AE100) + 2*$AE100*GS$31*$C$5</f>
        <v>4.8074886708962188</v>
      </c>
      <c r="GT100">
        <f>(-2*(GT$31*$C$5+$AD100*$C$5*$AF$4)*$AE100)*EXP(-2*(GT$31*$C$5+$AD100*$C$5*$AF$4)*$AE100) + 2*$AE100*GT$31*$C$5</f>
        <v>4.8371624586594031</v>
      </c>
      <c r="GU100">
        <f>(-2*(GU$31*$C$5+$AD100*$C$5*$AF$4)*$AE100)*EXP(-2*(GU$31*$C$5+$AD100*$C$5*$AF$4)*$AE100) + 2*$AE100*GU$31*$C$5</f>
        <v>4.8668184493950619</v>
      </c>
      <c r="GV100">
        <f>(-2*(GV$31*$C$5+$AD100*$C$5*$AF$4)*$AE100)*EXP(-2*(GV$31*$C$5+$AD100*$C$5*$AF$4)*$AE100) + 2*$AE100*GV$31*$C$5</f>
        <v>4.8964569778300389</v>
      </c>
      <c r="GW100">
        <f>(-2*(GW$31*$C$5+$AD100*$C$5*$AF$4)*$AE100)*EXP(-2*(GW$31*$C$5+$AD100*$C$5*$AF$4)*$AE100) + 2*$AE100*GW$31*$C$5</f>
        <v>4.926078374041281</v>
      </c>
      <c r="GX100">
        <f>(-2*(GX$31*$C$5+$AD100*$C$5*$AF$4)*$AE100)*EXP(-2*(GX$31*$C$5+$AD100*$C$5*$AF$4)*$AE100) + 2*$AE100*GX$31*$C$5</f>
        <v>4.9556829634497523</v>
      </c>
      <c r="GY100">
        <f>(-2*(GY$31*$C$5+$AD100*$C$5*$AF$4)*$AE100)*EXP(-2*(GY$31*$C$5+$AD100*$C$5*$AF$4)*$AE100) + 2*$AE100*GY$31*$C$5</f>
        <v>4.9852710668184299</v>
      </c>
      <c r="GZ100">
        <f>(-2*(GZ$31*$C$5+$AD100*$C$5*$AF$4)*$AE100)*EXP(-2*(GZ$31*$C$5+$AD100*$C$5*$AF$4)*$AE100) + 2*$AE100*GZ$31*$C$5</f>
        <v>5.0148430002541931</v>
      </c>
      <c r="HA100">
        <f>(-2*(HA$31*$C$5+$AD100*$C$5*$AF$4)*$AE100)*EXP(-2*(HA$31*$C$5+$AD100*$C$5*$AF$4)*$AE100) + 2*$AE100*HA$31*$C$5</f>
        <v>5.0443990752133558</v>
      </c>
      <c r="HB100">
        <f>(-2*(HB$31*$C$5+$AD100*$C$5*$AF$4)*$AE100)*EXP(-2*(HB$31*$C$5+$AD100*$C$5*$AF$4)*$AE100) + 2*$AE100*HB$31*$C$5</f>
        <v>5.0739395985106555</v>
      </c>
      <c r="HC100">
        <f>(-2*(HC$31*$C$5+$AD100*$C$5*$AF$4)*$AE100)*EXP(-2*(HC$31*$C$5+$AD100*$C$5*$AF$4)*$AE100) + 2*$AE100*HC$31*$C$5</f>
        <v>5.1034648723314771</v>
      </c>
      <c r="HD100">
        <f>(-2*(HD$31*$C$5+$AD100*$C$5*$AF$4)*$AE100)*EXP(-2*(HD$31*$C$5+$AD100*$C$5*$AF$4)*$AE100) + 2*$AE100*HD$31*$C$5</f>
        <v>5.1329751942471455</v>
      </c>
      <c r="HE100">
        <f>(-2*(HE$31*$C$5+$AD100*$C$5*$AF$4)*$AE100)*EXP(-2*(HE$31*$C$5+$AD100*$C$5*$AF$4)*$AE100) + 2*$AE100*HE$31*$C$5</f>
        <v>5.1624708572330835</v>
      </c>
      <c r="HF100">
        <f>(-2*(HF$31*$C$5+$AD100*$C$5*$AF$4)*$AE100)*EXP(-2*(HF$31*$C$5+$AD100*$C$5*$AF$4)*$AE100) + 2*$AE100*HF$31*$C$5</f>
        <v>5.1919521496896568</v>
      </c>
      <c r="HG100">
        <f>(-2*(HG$31*$C$5+$AD100*$C$5*$AF$4)*$AE100)*EXP(-2*(HG$31*$C$5+$AD100*$C$5*$AF$4)*$AE100) + 2*$AE100*HG$31*$C$5</f>
        <v>5.2214193554655601</v>
      </c>
      <c r="HH100">
        <f>(-2*(HH$31*$C$5+$AD100*$C$5*$AF$4)*$AE100)*EXP(-2*(HH$31*$C$5+$AD100*$C$5*$AF$4)*$AE100) + 2*$AE100*HH$31*$C$5</f>
        <v>5.2508727538835638</v>
      </c>
      <c r="HI100">
        <f>(-2*(HI$31*$C$5+$AD100*$C$5*$AF$4)*$AE100)*EXP(-2*(HI$31*$C$5+$AD100*$C$5*$AF$4)*$AE100) + 2*$AE100*HI$31*$C$5</f>
        <v>5.2803126197684787</v>
      </c>
      <c r="HJ100">
        <f>(-2*(HJ$31*$C$5+$AD100*$C$5*$AF$4)*$AE100)*EXP(-2*(HJ$31*$C$5+$AD100*$C$5*$AF$4)*$AE100) + 2*$AE100*HJ$31*$C$5</f>
        <v>5.3097392234771714</v>
      </c>
      <c r="HK100">
        <f>(-2*(HK$31*$C$5+$AD100*$C$5*$AF$4)*$AE100)*EXP(-2*(HK$31*$C$5+$AD100*$C$5*$AF$4)*$AE100) + 2*$AE100*HK$31*$C$5</f>
        <v>5.3391528309305389</v>
      </c>
      <c r="HL100">
        <f>(-2*(HL$31*$C$5+$AD100*$C$5*$AF$4)*$AE100)*EXP(-2*(HL$31*$C$5+$AD100*$C$5*$AF$4)*$AE100) + 2*$AE100*HL$31*$C$5</f>
        <v>5.3685537036472386</v>
      </c>
      <c r="HM100">
        <f>(-2*(HM$31*$C$5+$AD100*$C$5*$AF$4)*$AE100)*EXP(-2*(HM$31*$C$5+$AD100*$C$5*$AF$4)*$AE100) + 2*$AE100*HM$31*$C$5</f>
        <v>5.3979420987791196</v>
      </c>
      <c r="HN100">
        <f>(-2*(HN$31*$C$5+$AD100*$C$5*$AF$4)*$AE100)*EXP(-2*(HN$31*$C$5+$AD100*$C$5*$AF$4)*$AE100) + 2*$AE100*HN$31*$C$5</f>
        <v>5.4273182691481603</v>
      </c>
      <c r="HO100">
        <f>(-2*(HO$31*$C$5+$AD100*$C$5*$AF$4)*$AE100)*EXP(-2*(HO$31*$C$5+$AD100*$C$5*$AF$4)*$AE100) + 2*$AE100*HO$31*$C$5</f>
        <v>5.4566824632848716</v>
      </c>
      <c r="HP100">
        <f>(-2*(HP$31*$C$5+$AD100*$C$5*$AF$4)*$AE100)*EXP(-2*(HP$31*$C$5+$AD100*$C$5*$AF$4)*$AE100) + 2*$AE100*HP$31*$C$5</f>
        <v>5.4860349254679868</v>
      </c>
      <c r="HQ100">
        <f>(-2*(HQ$31*$C$5+$AD100*$C$5*$AF$4)*$AE100)*EXP(-2*(HQ$31*$C$5+$AD100*$C$5*$AF$4)*$AE100) + 2*$AE100*HQ$31*$C$5</f>
        <v>5.5153758957653753</v>
      </c>
      <c r="HR100">
        <f>(-2*(HR$31*$C$5+$AD100*$C$5*$AF$4)*$AE100)*EXP(-2*(HR$31*$C$5+$AD100*$C$5*$AF$4)*$AE100) + 2*$AE100*HR$31*$C$5</f>
        <v>5.5447056100760612</v>
      </c>
      <c r="HS100">
        <f>(-2*(HS$31*$C$5+$AD100*$C$5*$AF$4)*$AE100)*EXP(-2*(HS$31*$C$5+$AD100*$C$5*$AF$4)*$AE100) + 2*$AE100*HS$31*$C$5</f>
        <v>5.574024300173261</v>
      </c>
      <c r="HT100">
        <f>(-2*(HT$31*$C$5+$AD100*$C$5*$AF$4)*$AE100)*EXP(-2*(HT$31*$C$5+$AD100*$C$5*$AF$4)*$AE100) + 2*$AE100*HT$31*$C$5</f>
        <v>5.6033321937483356</v>
      </c>
      <c r="HU100">
        <f>(-2*(HU$31*$C$5+$AD100*$C$5*$AF$4)*$AE100)*EXP(-2*(HU$31*$C$5+$AD100*$C$5*$AF$4)*$AE100) + 2*$AE100*HU$31*$C$5</f>
        <v>5.6326295144555791</v>
      </c>
      <c r="HV100">
        <f>(-2*(HV$31*$C$5+$AD100*$C$5*$AF$4)*$AE100)*EXP(-2*(HV$31*$C$5+$AD100*$C$5*$AF$4)*$AE100) + 2*$AE100*HV$31*$C$5</f>
        <v>5.6619164819577641</v>
      </c>
      <c r="HW100">
        <f>(-2*(HW$31*$C$5+$AD100*$C$5*$AF$4)*$AE100)*EXP(-2*(HW$31*$C$5+$AD100*$C$5*$AF$4)*$AE100) + 2*$AE100*HW$31*$C$5</f>
        <v>5.6911933119723566</v>
      </c>
      <c r="HX100">
        <f>(-2*(HX$31*$C$5+$AD100*$C$5*$AF$4)*$AE100)*EXP(-2*(HX$31*$C$5+$AD100*$C$5*$AF$4)*$AE100) + 2*$AE100*HX$31*$C$5</f>
        <v>5.720460216318318</v>
      </c>
      <c r="HY100">
        <f>(-2*(HY$31*$C$5+$AD100*$C$5*$AF$4)*$AE100)*EXP(-2*(HY$31*$C$5+$AD100*$C$5*$AF$4)*$AE100) + 2*$AE100*HY$31*$C$5</f>
        <v>5.7497174029634577</v>
      </c>
    </row>
    <row r="101" spans="1:233">
      <c r="A101" s="4"/>
      <c r="B101" s="4"/>
      <c r="C101" s="4"/>
      <c r="E101" s="116">
        <f t="shared" si="17"/>
        <v>681</v>
      </c>
      <c r="F101" s="106">
        <f>EXP(-2*($E101-1)/$C$9*$C$5*($C$3*'UL FRMPL'!H$35-'UL FRMPL'!$H$35)/1000)</f>
        <v>0.78262264032396034</v>
      </c>
      <c r="G101" s="3">
        <v>0.76312718786464395</v>
      </c>
      <c r="H101" s="126"/>
      <c r="I101" s="126">
        <f t="shared" si="15"/>
        <v>6.2037635497606187E-160</v>
      </c>
      <c r="J101" s="126">
        <v>0.99955190440627295</v>
      </c>
      <c r="K101" s="106">
        <v>0.999847141546927</v>
      </c>
      <c r="L101" s="3">
        <v>0.99984596426370898</v>
      </c>
      <c r="N101">
        <f>E101</f>
        <v>681</v>
      </c>
      <c r="O101">
        <v>10000000</v>
      </c>
      <c r="P101">
        <f t="shared" si="16"/>
        <v>6.2037635497606187E-160</v>
      </c>
      <c r="Q101">
        <f>EXP(-2*($N101*$C$5/$C$9+$O101*$C$5*$C$10/$C$9)*$C$7)</f>
        <v>6.2037635497606168E-161</v>
      </c>
      <c r="R101">
        <f t="shared" si="13"/>
        <v>6.2037635497606168E-161</v>
      </c>
      <c r="S101">
        <f t="shared" si="12"/>
        <v>6.2037635497606168E-161</v>
      </c>
      <c r="T101">
        <f t="shared" si="12"/>
        <v>6.2037635497606168E-161</v>
      </c>
      <c r="U101">
        <f t="shared" si="12"/>
        <v>6.2037635497606168E-161</v>
      </c>
      <c r="V101">
        <f t="shared" si="12"/>
        <v>6.2037635497606168E-161</v>
      </c>
      <c r="W101">
        <f t="shared" si="12"/>
        <v>6.2037635497606168E-161</v>
      </c>
      <c r="X101">
        <f t="shared" si="12"/>
        <v>6.2037635497606168E-161</v>
      </c>
      <c r="Y101">
        <f t="shared" si="12"/>
        <v>6.2037635497606168E-161</v>
      </c>
      <c r="Z101">
        <f t="shared" si="12"/>
        <v>6.2037635497606168E-161</v>
      </c>
      <c r="AD101" s="116">
        <f t="shared" si="14"/>
        <v>150</v>
      </c>
      <c r="AE101">
        <f>($C$3*'UL FRMPL'!H$35-'UL FRMPL'!$H$35)/1000</f>
        <v>1.441792</v>
      </c>
      <c r="AG101">
        <f>(-2*(AG$31*$C$5+$AD101*$C$5*$AF$4)*$AE101)*EXP(-2*(AG$31*$C$5+$AD101*$C$5*$AF$4)*$AE101) + 2*$AE101*AG$31*$C$5</f>
        <v>-4.1422756594708086E-2</v>
      </c>
      <c r="AH101">
        <f>(-2*(AH$31*$C$5+$AD101*$C$5*$AF$4)*$AE101)*EXP(-2*(AH$31*$C$5+$AD101*$C$5*$AF$4)*$AE101) + 2*$AE101*AH$31*$C$5</f>
        <v>-3.8239749824568389E-2</v>
      </c>
      <c r="AI101">
        <f>(-2*(AI$31*$C$5+$AD101*$C$5*$AF$4)*$AE101)*EXP(-2*(AI$31*$C$5+$AD101*$C$5*$AF$4)*$AE101) + 2*$AE101*AI$31*$C$5</f>
        <v>-3.3564961424930172E-2</v>
      </c>
      <c r="AJ101">
        <f>(-2*(AJ$31*$C$5+$AD101*$C$5*$AF$4)*$AE101)*EXP(-2*(AJ$31*$C$5+$AD101*$C$5*$AF$4)*$AE101) + 2*$AE101*AJ$31*$C$5</f>
        <v>-2.7462470747435699E-2</v>
      </c>
      <c r="AK101">
        <f>(-2*(AK$31*$C$5+$AD101*$C$5*$AF$4)*$AE101)*EXP(-2*(AK$31*$C$5+$AD101*$C$5*$AF$4)*$AE101) + 2*$AE101*AK$31*$C$5</f>
        <v>-1.9993919604220076E-2</v>
      </c>
      <c r="AL101">
        <f>(-2*(AL$31*$C$5+$AD101*$C$5*$AF$4)*$AE101)*EXP(-2*(AL$31*$C$5+$AD101*$C$5*$AF$4)*$AE101) + 2*$AE101*AL$31*$C$5</f>
        <v>-1.1218599065992485E-2</v>
      </c>
      <c r="AM101">
        <f>(-2*(AM$31*$C$5+$AD101*$C$5*$AF$4)*$AE101)*EXP(-2*(AM$31*$C$5+$AD101*$C$5*$AF$4)*$AE101) + 2*$AE101*AM$31*$C$5</f>
        <v>-1.193533295165139E-3</v>
      </c>
      <c r="AN101">
        <f>(-2*(AN$31*$C$5+$AD101*$C$5*$AF$4)*$AE101)*EXP(-2*(AN$31*$C$5+$AD101*$C$5*$AF$4)*$AE101) + 2*$AE101*AN$31*$C$5</f>
        <v>1.0026439487546196E-2</v>
      </c>
      <c r="AO101">
        <f>(-2*(AO$31*$C$5+$AD101*$C$5*$AF$4)*$AE101)*EXP(-2*(AO$31*$C$5+$AD101*$C$5*$AF$4)*$AE101) + 2*$AE101*AO$31*$C$5</f>
        <v>2.2388588807823601E-2</v>
      </c>
      <c r="AP101">
        <f>(-2*(AP$31*$C$5+$AD101*$C$5*$AF$4)*$AE101)*EXP(-2*(AP$31*$C$5+$AD101*$C$5*$AF$4)*$AE101) + 2*$AE101*AP$31*$C$5</f>
        <v>3.5842216421621664E-2</v>
      </c>
      <c r="AQ101">
        <f>(-2*(AQ$31*$C$5+$AD101*$C$5*$AF$4)*$AE101)*EXP(-2*(AQ$31*$C$5+$AD101*$C$5*$AF$4)*$AE101) + 2*$AE101*AQ$31*$C$5</f>
        <v>5.0338583389086672E-2</v>
      </c>
      <c r="AR101">
        <f>(-2*(AR$31*$C$5+$AD101*$C$5*$AF$4)*$AE101)*EXP(-2*(AR$31*$C$5+$AD101*$C$5*$AF$4)*$AE101) + 2*$AE101*AR$31*$C$5</f>
        <v>6.5830839652291973E-2</v>
      </c>
      <c r="AS101">
        <f>(-2*(AS$31*$C$5+$AD101*$C$5*$AF$4)*$AE101)*EXP(-2*(AS$31*$C$5+$AD101*$C$5*$AF$4)*$AE101) + 2*$AE101*AS$31*$C$5</f>
        <v>8.2273956033371787E-2</v>
      </c>
      <c r="AT101">
        <f>(-2*(AT$31*$C$5+$AD101*$C$5*$AF$4)*$AE101)*EXP(-2*(AT$31*$C$5+$AD101*$C$5*$AF$4)*$AE101) + 2*$AE101*AT$31*$C$5</f>
        <v>9.9624658572352587E-2</v>
      </c>
      <c r="AU101">
        <f>(-2*(AU$31*$C$5+$AD101*$C$5*$AF$4)*$AE101)*EXP(-2*(AU$31*$C$5+$AD101*$C$5*$AF$4)*$AE101) + 2*$AE101*AU$31*$C$5</f>
        <v>0.11784136512661902</v>
      </c>
      <c r="AV101">
        <f>(-2*(AV$31*$C$5+$AD101*$C$5*$AF$4)*$AE101)*EXP(-2*(AV$31*$C$5+$AD101*$C$5*$AF$4)*$AE101) + 2*$AE101*AV$31*$C$5</f>
        <v>0.13688412415649082</v>
      </c>
      <c r="AW101">
        <f>(-2*(AW$31*$C$5+$AD101*$C$5*$AF$4)*$AE101)*EXP(-2*(AW$31*$C$5+$AD101*$C$5*$AF$4)*$AE101) + 2*$AE101*AW$31*$C$5</f>
        <v>0.15671455562385922</v>
      </c>
      <c r="AX101">
        <f>(-2*(AX$31*$C$5+$AD101*$C$5*$AF$4)*$AE101)*EXP(-2*(AX$31*$C$5+$AD101*$C$5*$AF$4)*$AE101) + 2*$AE101*AX$31*$C$5</f>
        <v>0.1772957939332177</v>
      </c>
      <c r="AY101">
        <f>(-2*(AY$31*$C$5+$AD101*$C$5*$AF$4)*$AE101)*EXP(-2*(AY$31*$C$5+$AD101*$C$5*$AF$4)*$AE101) + 2*$AE101*AY$31*$C$5</f>
        <v>0.19859243284672706</v>
      </c>
      <c r="AZ101">
        <f>(-2*(AZ$31*$C$5+$AD101*$C$5*$AF$4)*$AE101)*EXP(-2*(AZ$31*$C$5+$AD101*$C$5*$AF$4)*$AE101) + 2*$AE101*AZ$31*$C$5</f>
        <v>0.22057047230719734</v>
      </c>
      <c r="BA101">
        <f>(-2*(BA$31*$C$5+$AD101*$C$5*$AF$4)*$AE101)*EXP(-2*(BA$31*$C$5+$AD101*$C$5*$AF$4)*$AE101) + 2*$AE101*BA$31*$C$5</f>
        <v>0.2431972671050277</v>
      </c>
      <c r="BB101">
        <f>(-2*(BB$31*$C$5+$AD101*$C$5*$AF$4)*$AE101)*EXP(-2*(BB$31*$C$5+$AD101*$C$5*$AF$4)*$AE101) + 2*$AE101*BB$31*$C$5</f>
        <v>0.26644147732724266</v>
      </c>
      <c r="BC101">
        <f>(-2*(BC$31*$C$5+$AD101*$C$5*$AF$4)*$AE101)*EXP(-2*(BC$31*$C$5+$AD101*$C$5*$AF$4)*$AE101) + 2*$AE101*BC$31*$C$5</f>
        <v>0.29027302052878939</v>
      </c>
      <c r="BD101">
        <f>(-2*(BD$31*$C$5+$AD101*$C$5*$AF$4)*$AE101)*EXP(-2*(BD$31*$C$5+$AD101*$C$5*$AF$4)*$AE101) + 2*$AE101*BD$31*$C$5</f>
        <v>0.31466302556822229</v>
      </c>
      <c r="BE101">
        <f>(-2*(BE$31*$C$5+$AD101*$C$5*$AF$4)*$AE101)*EXP(-2*(BE$31*$C$5+$AD101*$C$5*$AF$4)*$AE101) + 2*$AE101*BE$31*$C$5</f>
        <v>0.33958378805179806</v>
      </c>
      <c r="BF101">
        <f>(-2*(BF$31*$C$5+$AD101*$C$5*$AF$4)*$AE101)*EXP(-2*(BF$31*$C$5+$AD101*$C$5*$AF$4)*$AE101) + 2*$AE101*BF$31*$C$5</f>
        <v>0.3650087273318473</v>
      </c>
      <c r="BG101">
        <f>(-2*(BG$31*$C$5+$AD101*$C$5*$AF$4)*$AE101)*EXP(-2*(BG$31*$C$5+$AD101*$C$5*$AF$4)*$AE101) + 2*$AE101*BG$31*$C$5</f>
        <v>0.39091234500705885</v>
      </c>
      <c r="BH101">
        <f>(-2*(BH$31*$C$5+$AD101*$C$5*$AF$4)*$AE101)*EXP(-2*(BH$31*$C$5+$AD101*$C$5*$AF$4)*$AE101) + 2*$AE101*BH$31*$C$5</f>
        <v>0.41727018487403977</v>
      </c>
      <c r="BI101">
        <f>(-2*(BI$31*$C$5+$AD101*$C$5*$AF$4)*$AE101)*EXP(-2*(BI$31*$C$5+$AD101*$C$5*$AF$4)*$AE101) + 2*$AE101*BI$31*$C$5</f>
        <v>0.44405879428117884</v>
      </c>
      <c r="BJ101">
        <f>(-2*(BJ$31*$C$5+$AD101*$C$5*$AF$4)*$AE101)*EXP(-2*(BJ$31*$C$5+$AD101*$C$5*$AF$4)*$AE101) + 2*$AE101*BJ$31*$C$5</f>
        <v>0.47125568683744912</v>
      </c>
      <c r="BK101">
        <f>(-2*(BK$31*$C$5+$AD101*$C$5*$AF$4)*$AE101)*EXP(-2*(BK$31*$C$5+$AD101*$C$5*$AF$4)*$AE101) + 2*$AE101*BK$31*$C$5</f>
        <v>0.49883930643034735</v>
      </c>
      <c r="BL101">
        <f>(-2*(BL$31*$C$5+$AD101*$C$5*$AF$4)*$AE101)*EXP(-2*(BL$31*$C$5+$AD101*$C$5*$AF$4)*$AE101) + 2*$AE101*BL$31*$C$5</f>
        <v>0.52678899250868005</v>
      </c>
      <c r="BM101">
        <f>(-2*(BM$31*$C$5+$AD101*$C$5*$AF$4)*$AE101)*EXP(-2*(BM$31*$C$5+$AD101*$C$5*$AF$4)*$AE101) + 2*$AE101*BM$31*$C$5</f>
        <v>0.55508494658735807</v>
      </c>
      <c r="BN101">
        <f>(-2*(BN$31*$C$5+$AD101*$C$5*$AF$4)*$AE101)*EXP(-2*(BN$31*$C$5+$AD101*$C$5*$AF$4)*$AE101) + 2*$AE101*BN$31*$C$5</f>
        <v>0.58370819993278356</v>
      </c>
      <c r="BO101">
        <f>(-2*(BO$31*$C$5+$AD101*$C$5*$AF$4)*$AE101)*EXP(-2*(BO$31*$C$5+$AD101*$C$5*$AF$4)*$AE101) + 2*$AE101*BO$31*$C$5</f>
        <v>0.61264058238877417</v>
      </c>
      <c r="BP101">
        <f>(-2*(BP$31*$C$5+$AD101*$C$5*$AF$4)*$AE101)*EXP(-2*(BP$31*$C$5+$AD101*$C$5*$AF$4)*$AE101) + 2*$AE101*BP$31*$C$5</f>
        <v>0.64186469230429744</v>
      </c>
      <c r="BQ101">
        <f>(-2*(BQ$31*$C$5+$AD101*$C$5*$AF$4)*$AE101)*EXP(-2*(BQ$31*$C$5+$AD101*$C$5*$AF$4)*$AE101) + 2*$AE101*BQ$31*$C$5</f>
        <v>0.67136386752556343</v>
      </c>
      <c r="BR101">
        <f>(-2*(BR$31*$C$5+$AD101*$C$5*$AF$4)*$AE101)*EXP(-2*(BR$31*$C$5+$AD101*$C$5*$AF$4)*$AE101) + 2*$AE101*BR$31*$C$5</f>
        <v>0.7011221574162656</v>
      </c>
      <c r="BS101">
        <f>(-2*(BS$31*$C$5+$AD101*$C$5*$AF$4)*$AE101)*EXP(-2*(BS$31*$C$5+$AD101*$C$5*$AF$4)*$AE101) + 2*$AE101*BS$31*$C$5</f>
        <v>0.73112429587096006</v>
      </c>
      <c r="BT101">
        <f>(-2*(BT$31*$C$5+$AD101*$C$5*$AF$4)*$AE101)*EXP(-2*(BT$31*$C$5+$AD101*$C$5*$AF$4)*$AE101) + 2*$AE101*BT$31*$C$5</f>
        <v>0.76135567528772752</v>
      </c>
      <c r="BU101">
        <f>(-2*(BU$31*$C$5+$AD101*$C$5*$AF$4)*$AE101)*EXP(-2*(BU$31*$C$5+$AD101*$C$5*$AF$4)*$AE101) + 2*$AE101*BU$31*$C$5</f>
        <v>0.7918023214673906</v>
      </c>
      <c r="BV101">
        <f>(-2*(BV$31*$C$5+$AD101*$C$5*$AF$4)*$AE101)*EXP(-2*(BV$31*$C$5+$AD101*$C$5*$AF$4)*$AE101) + 2*$AE101*BV$31*$C$5</f>
        <v>0.82245086940763801</v>
      </c>
      <c r="BW101">
        <f>(-2*(BW$31*$C$5+$AD101*$C$5*$AF$4)*$AE101)*EXP(-2*(BW$31*$C$5+$AD101*$C$5*$AF$4)*$AE101) + 2*$AE101*BW$31*$C$5</f>
        <v>0.85328853996146825</v>
      </c>
      <c r="BX101">
        <f>(-2*(BX$31*$C$5+$AD101*$C$5*$AF$4)*$AE101)*EXP(-2*(BX$31*$C$5+$AD101*$C$5*$AF$4)*$AE101) + 2*$AE101*BX$31*$C$5</f>
        <v>0.88430311733036526</v>
      </c>
      <c r="BY101">
        <f>(-2*(BY$31*$C$5+$AD101*$C$5*$AF$4)*$AE101)*EXP(-2*(BY$31*$C$5+$AD101*$C$5*$AF$4)*$AE101) + 2*$AE101*BY$31*$C$5</f>
        <v>0.91548292736362025</v>
      </c>
      <c r="BZ101">
        <f>(-2*(BZ$31*$C$5+$AD101*$C$5*$AF$4)*$AE101)*EXP(-2*(BZ$31*$C$5+$AD101*$C$5*$AF$4)*$AE101) + 2*$AE101*BZ$31*$C$5</f>
        <v>0.94681681663614869</v>
      </c>
      <c r="CA101">
        <f>(-2*(CA$31*$C$5+$AD101*$C$5*$AF$4)*$AE101)*EXP(-2*(CA$31*$C$5+$AD101*$C$5*$AF$4)*$AE101) + 2*$AE101*CA$31*$C$5</f>
        <v>0.97829413227808359</v>
      </c>
      <c r="CB101">
        <f>(-2*(CB$31*$C$5+$AD101*$C$5*$AF$4)*$AE101)*EXP(-2*(CB$31*$C$5+$AD101*$C$5*$AF$4)*$AE101) + 2*$AE101*CB$31*$C$5</f>
        <v>1.0099047025303101</v>
      </c>
      <c r="CC101">
        <f>(-2*(CC$31*$C$5+$AD101*$C$5*$AF$4)*$AE101)*EXP(-2*(CC$31*$C$5+$AD101*$C$5*$AF$4)*$AE101) + 2*$AE101*CC$31*$C$5</f>
        <v>1.0416388180009686</v>
      </c>
      <c r="CD101">
        <f>(-2*(CD$31*$C$5+$AD101*$C$5*$AF$4)*$AE101)*EXP(-2*(CD$31*$C$5+$AD101*$C$5*$AF$4)*$AE101) + 2*$AE101*CD$31*$C$5</f>
        <v>1.0734872135987881</v>
      </c>
      <c r="CE101">
        <f>(-2*(CE$31*$C$5+$AD101*$C$5*$AF$4)*$AE101)*EXP(-2*(CE$31*$C$5+$AD101*$C$5*$AF$4)*$AE101) + 2*$AE101*CE$31*$C$5</f>
        <v>1.1054410511199162</v>
      </c>
      <c r="CF101">
        <f>(-2*(CF$31*$C$5+$AD101*$C$5*$AF$4)*$AE101)*EXP(-2*(CF$31*$C$5+$AD101*$C$5*$AF$4)*$AE101) + 2*$AE101*CF$31*$C$5</f>
        <v>1.1374919024656933</v>
      </c>
      <c r="CG101">
        <f>(-2*(CG$31*$C$5+$AD101*$C$5*$AF$4)*$AE101)*EXP(-2*(CG$31*$C$5+$AD101*$C$5*$AF$4)*$AE101) + 2*$AE101*CG$31*$C$5</f>
        <v>1.1696317334695698</v>
      </c>
      <c r="CH101">
        <f>(-2*(CH$31*$C$5+$AD101*$C$5*$AF$4)*$AE101)*EXP(-2*(CH$31*$C$5+$AD101*$C$5*$AF$4)*$AE101) + 2*$AE101*CH$31*$C$5</f>
        <v>1.2018528883120974</v>
      </c>
      <c r="CI101">
        <f>(-2*(CI$31*$C$5+$AD101*$C$5*$AF$4)*$AE101)*EXP(-2*(CI$31*$C$5+$AD101*$C$5*$AF$4)*$AE101) + 2*$AE101*CI$31*$C$5</f>
        <v>1.2341480745036324</v>
      </c>
      <c r="CJ101">
        <f>(-2*(CJ$31*$C$5+$AD101*$C$5*$AF$4)*$AE101)*EXP(-2*(CJ$31*$C$5+$AD101*$C$5*$AF$4)*$AE101) + 2*$AE101*CJ$31*$C$5</f>
        <v>1.2665103484150642</v>
      </c>
      <c r="CK101">
        <f>(-2*(CK$31*$C$5+$AD101*$C$5*$AF$4)*$AE101)*EXP(-2*(CK$31*$C$5+$AD101*$C$5*$AF$4)*$AE101) + 2*$AE101*CK$31*$C$5</f>
        <v>1.298933101337552</v>
      </c>
      <c r="CL101">
        <f>(-2*(CL$31*$C$5+$AD101*$C$5*$AF$4)*$AE101)*EXP(-2*(CL$31*$C$5+$AD101*$C$5*$AF$4)*$AE101) + 2*$AE101*CL$31*$C$5</f>
        <v>1.331410046052887</v>
      </c>
      <c r="CM101">
        <f>(-2*(CM$31*$C$5+$AD101*$C$5*$AF$4)*$AE101)*EXP(-2*(CM$31*$C$5+$AD101*$C$5*$AF$4)*$AE101) + 2*$AE101*CM$31*$C$5</f>
        <v>1.363935203896709</v>
      </c>
      <c r="CN101">
        <f>(-2*(CN$31*$C$5+$AD101*$C$5*$AF$4)*$AE101)*EXP(-2*(CN$31*$C$5+$AD101*$C$5*$AF$4)*$AE101) + 2*$AE101*CN$31*$C$5</f>
        <v>1.3965028922974172</v>
      </c>
      <c r="CO101">
        <f>(-2*(CO$31*$C$5+$AD101*$C$5*$AF$4)*$AE101)*EXP(-2*(CO$31*$C$5+$AD101*$C$5*$AF$4)*$AE101) + 2*$AE101*CO$31*$C$5</f>
        <v>1.4291077127741802</v>
      </c>
      <c r="CP101">
        <f>(-2*(CP$31*$C$5+$AD101*$C$5*$AF$4)*$AE101)*EXP(-2*(CP$31*$C$5+$AD101*$C$5*$AF$4)*$AE101) + 2*$AE101*CP$31*$C$5</f>
        <v>1.461744539378016</v>
      </c>
      <c r="CQ101">
        <f>(-2*(CQ$31*$C$5+$AD101*$C$5*$AF$4)*$AE101)*EXP(-2*(CQ$31*$C$5+$AD101*$C$5*$AF$4)*$AE101) + 2*$AE101*CQ$31*$C$5</f>
        <v>1.4944085075604479</v>
      </c>
      <c r="CR101">
        <f>(-2*(CR$31*$C$5+$AD101*$C$5*$AF$4)*$AE101)*EXP(-2*(CR$31*$C$5+$AD101*$C$5*$AF$4)*$AE101) + 2*$AE101*CR$31*$C$5</f>
        <v>1.527095003454773</v>
      </c>
      <c r="CS101">
        <f>(-2*(CS$31*$C$5+$AD101*$C$5*$AF$4)*$AE101)*EXP(-2*(CS$31*$C$5+$AD101*$C$5*$AF$4)*$AE101) + 2*$AE101*CS$31*$C$5</f>
        <v>1.559799653555477</v>
      </c>
      <c r="CT101">
        <f>(-2*(CT$31*$C$5+$AD101*$C$5*$AF$4)*$AE101)*EXP(-2*(CT$31*$C$5+$AD101*$C$5*$AF$4)*$AE101) + 2*$AE101*CT$31*$C$5</f>
        <v>1.5925183147818209</v>
      </c>
      <c r="CU101">
        <f>(-2*(CU$31*$C$5+$AD101*$C$5*$AF$4)*$AE101)*EXP(-2*(CU$31*$C$5+$AD101*$C$5*$AF$4)*$AE101) + 2*$AE101*CU$31*$C$5</f>
        <v>1.6252470649121018</v>
      </c>
      <c r="CV101">
        <f>(-2*(CV$31*$C$5+$AD101*$C$5*$AF$4)*$AE101)*EXP(-2*(CV$31*$C$5+$AD101*$C$5*$AF$4)*$AE101) + 2*$AE101*CV$31*$C$5</f>
        <v>1.6579821933755401</v>
      </c>
      <c r="CW101">
        <f>(-2*(CW$31*$C$5+$AD101*$C$5*$AF$4)*$AE101)*EXP(-2*(CW$31*$C$5+$AD101*$C$5*$AF$4)*$AE101) + 2*$AE101*CW$31*$C$5</f>
        <v>1.6907201923891932</v>
      </c>
      <c r="CX101">
        <f>(-2*(CX$31*$C$5+$AD101*$C$5*$AF$4)*$AE101)*EXP(-2*(CX$31*$C$5+$AD101*$C$5*$AF$4)*$AE101) + 2*$AE101*CX$31*$C$5</f>
        <v>1.7234577484277209</v>
      </c>
      <c r="CY101">
        <f>(-2*(CY$31*$C$5+$AD101*$C$5*$AF$4)*$AE101)*EXP(-2*(CY$31*$C$5+$AD101*$C$5*$AF$4)*$AE101) + 2*$AE101*CY$31*$C$5</f>
        <v>1.7561917340142383</v>
      </c>
      <c r="CZ101">
        <f>(-2*(CZ$31*$C$5+$AD101*$C$5*$AF$4)*$AE101)*EXP(-2*(CZ$31*$C$5+$AD101*$C$5*$AF$4)*$AE101) + 2*$AE101*CZ$31*$C$5</f>
        <v>1.7889191998209015</v>
      </c>
      <c r="DA101">
        <f>(-2*(DA$31*$C$5+$AD101*$C$5*$AF$4)*$AE101)*EXP(-2*(DA$31*$C$5+$AD101*$C$5*$AF$4)*$AE101) + 2*$AE101*DA$31*$C$5</f>
        <v>1.8216373670682415</v>
      </c>
      <c r="DB101">
        <f>(-2*(DB$31*$C$5+$AD101*$C$5*$AF$4)*$AE101)*EXP(-2*(DB$31*$C$5+$AD101*$C$5*$AF$4)*$AE101) + 2*$AE101*DB$31*$C$5</f>
        <v>1.8543436202126549</v>
      </c>
      <c r="DC101">
        <f>(-2*(DC$31*$C$5+$AD101*$C$5*$AF$4)*$AE101)*EXP(-2*(DC$31*$C$5+$AD101*$C$5*$AF$4)*$AE101) + 2*$AE101*DC$31*$C$5</f>
        <v>1.8870354999118035</v>
      </c>
      <c r="DD101">
        <f>(-2*(DD$31*$C$5+$AD101*$C$5*$AF$4)*$AE101)*EXP(-2*(DD$31*$C$5+$AD101*$C$5*$AF$4)*$AE101) + 2*$AE101*DD$31*$C$5</f>
        <v>1.919710696258035</v>
      </c>
      <c r="DE101">
        <f>(-2*(DE$31*$C$5+$AD101*$C$5*$AF$4)*$AE101)*EXP(-2*(DE$31*$C$5+$AD101*$C$5*$AF$4)*$AE101) + 2*$AE101*DE$31*$C$5</f>
        <v>1.952367042270273</v>
      </c>
      <c r="DF101">
        <f>(-2*(DF$31*$C$5+$AD101*$C$5*$AF$4)*$AE101)*EXP(-2*(DF$31*$C$5+$AD101*$C$5*$AF$4)*$AE101) + 2*$AE101*DF$31*$C$5</f>
        <v>1.9850025076351485</v>
      </c>
      <c r="DG101">
        <f>(-2*(DG$31*$C$5+$AD101*$C$5*$AF$4)*$AE101)*EXP(-2*(DG$31*$C$5+$AD101*$C$5*$AF$4)*$AE101) + 2*$AE101*DG$31*$C$5</f>
        <v>2.01761519268846</v>
      </c>
      <c r="DH101">
        <f>(-2*(DH$31*$C$5+$AD101*$C$5*$AF$4)*$AE101)*EXP(-2*(DH$31*$C$5+$AD101*$C$5*$AF$4)*$AE101) + 2*$AE101*DH$31*$C$5</f>
        <v>2.0502033226283616</v>
      </c>
      <c r="DI101">
        <f>(-2*(DI$31*$C$5+$AD101*$C$5*$AF$4)*$AE101)*EXP(-2*(DI$31*$C$5+$AD101*$C$5*$AF$4)*$AE101) + 2*$AE101*DI$31*$C$5</f>
        <v>2.0827652419519622</v>
      </c>
      <c r="DJ101">
        <f>(-2*(DJ$31*$C$5+$AD101*$C$5*$AF$4)*$AE101)*EXP(-2*(DJ$31*$C$5+$AD101*$C$5*$AF$4)*$AE101) + 2*$AE101*DJ$31*$C$5</f>
        <v>2.1152994091073172</v>
      </c>
      <c r="DK101">
        <f>(-2*(DK$31*$C$5+$AD101*$C$5*$AF$4)*$AE101)*EXP(-2*(DK$31*$C$5+$AD101*$C$5*$AF$4)*$AE101) + 2*$AE101*DK$31*$C$5</f>
        <v>2.1478043913530578</v>
      </c>
      <c r="DL101">
        <f>(-2*(DL$31*$C$5+$AD101*$C$5*$AF$4)*$AE101)*EXP(-2*(DL$31*$C$5+$AD101*$C$5*$AF$4)*$AE101) + 2*$AE101*DL$31*$C$5</f>
        <v>2.1802788598181739</v>
      </c>
      <c r="DM101">
        <f>(-2*(DM$31*$C$5+$AD101*$C$5*$AF$4)*$AE101)*EXP(-2*(DM$31*$C$5+$AD101*$C$5*$AF$4)*$AE101) + 2*$AE101*DM$31*$C$5</f>
        <v>2.2127215847547368</v>
      </c>
      <c r="DN101">
        <f>(-2*(DN$31*$C$5+$AD101*$C$5*$AF$4)*$AE101)*EXP(-2*(DN$31*$C$5+$AD101*$C$5*$AF$4)*$AE101) + 2*$AE101*DN$31*$C$5</f>
        <v>2.2451314309765626</v>
      </c>
      <c r="DO101">
        <f>(-2*(DO$31*$C$5+$AD101*$C$5*$AF$4)*$AE101)*EXP(-2*(DO$31*$C$5+$AD101*$C$5*$AF$4)*$AE101) + 2*$AE101*DO$31*$C$5</f>
        <v>2.2775073534771093</v>
      </c>
      <c r="DP101">
        <f>(-2*(DP$31*$C$5+$AD101*$C$5*$AF$4)*$AE101)*EXP(-2*(DP$31*$C$5+$AD101*$C$5*$AF$4)*$AE101) + 2*$AE101*DP$31*$C$5</f>
        <v>2.3098483932200766</v>
      </c>
      <c r="DQ101">
        <f>(-2*(DQ$31*$C$5+$AD101*$C$5*$AF$4)*$AE101)*EXP(-2*(DQ$31*$C$5+$AD101*$C$5*$AF$4)*$AE101) + 2*$AE101*DQ$31*$C$5</f>
        <v>2.3421536730964512</v>
      </c>
      <c r="DR101">
        <f>(-2*(DR$31*$C$5+$AD101*$C$5*$AF$4)*$AE101)*EXP(-2*(DR$31*$C$5+$AD101*$C$5*$AF$4)*$AE101) + 2*$AE101*DR$31*$C$5</f>
        <v>2.3744223940419293</v>
      </c>
      <c r="DS101">
        <f>(-2*(DS$31*$C$5+$AD101*$C$5*$AF$4)*$AE101)*EXP(-2*(DS$31*$C$5+$AD101*$C$5*$AF$4)*$AE101) + 2*$AE101*DS$31*$C$5</f>
        <v>2.4066538313088564</v>
      </c>
      <c r="DT101">
        <f>(-2*(DT$31*$C$5+$AD101*$C$5*$AF$4)*$AE101)*EXP(-2*(DT$31*$C$5+$AD101*$C$5*$AF$4)*$AE101) + 2*$AE101*DT$31*$C$5</f>
        <v>2.4388473308870569</v>
      </c>
      <c r="DU101">
        <f>(-2*(DU$31*$C$5+$AD101*$C$5*$AF$4)*$AE101)*EXP(-2*(DU$31*$C$5+$AD101*$C$5*$AF$4)*$AE101) + 2*$AE101*DU$31*$C$5</f>
        <v>2.4710023060680837</v>
      </c>
      <c r="DV101">
        <f>(-2*(DV$31*$C$5+$AD101*$C$5*$AF$4)*$AE101)*EXP(-2*(DV$31*$C$5+$AD101*$C$5*$AF$4)*$AE101) + 2*$AE101*DV$31*$C$5</f>
        <v>2.5031182341476339</v>
      </c>
      <c r="DW101">
        <f>(-2*(DW$31*$C$5+$AD101*$C$5*$AF$4)*$AE101)*EXP(-2*(DW$31*$C$5+$AD101*$C$5*$AF$4)*$AE101) + 2*$AE101*DW$31*$C$5</f>
        <v>2.535194653261053</v>
      </c>
      <c r="DX101">
        <f>(-2*(DX$31*$C$5+$AD101*$C$5*$AF$4)*$AE101)*EXP(-2*(DX$31*$C$5+$AD101*$C$5*$AF$4)*$AE101) + 2*$AE101*DX$31*$C$5</f>
        <v>2.5672311593470205</v>
      </c>
      <c r="DY101">
        <f>(-2*(DY$31*$C$5+$AD101*$C$5*$AF$4)*$AE101)*EXP(-2*(DY$31*$C$5+$AD101*$C$5*$AF$4)*$AE101) + 2*$AE101*DY$31*$C$5</f>
        <v>2.5992274032346958</v>
      </c>
      <c r="DZ101">
        <f>(-2*(DZ$31*$C$5+$AD101*$C$5*$AF$4)*$AE101)*EXP(-2*(DZ$31*$C$5+$AD101*$C$5*$AF$4)*$AE101) + 2*$AE101*DZ$31*$C$5</f>
        <v>2.6311830878497475</v>
      </c>
      <c r="EA101">
        <f>(-2*(EA$31*$C$5+$AD101*$C$5*$AF$4)*$AE101)*EXP(-2*(EA$31*$C$5+$AD101*$C$5*$AF$4)*$AE101) + 2*$AE101*EA$31*$C$5</f>
        <v>2.6630979655348721</v>
      </c>
      <c r="EB101">
        <f>(-2*(EB$31*$C$5+$AD101*$C$5*$AF$4)*$AE101)*EXP(-2*(EB$31*$C$5+$AD101*$C$5*$AF$4)*$AE101) + 2*$AE101*EB$31*$C$5</f>
        <v>2.6949718354805401</v>
      </c>
      <c r="EC101">
        <f>(-2*(EC$31*$C$5+$AD101*$C$5*$AF$4)*$AE101)*EXP(-2*(EC$31*$C$5+$AD101*$C$5*$AF$4)*$AE101) + 2*$AE101*EC$31*$C$5</f>
        <v>2.7268045412618811</v>
      </c>
      <c r="ED101">
        <f>(-2*(ED$31*$C$5+$AD101*$C$5*$AF$4)*$AE101)*EXP(-2*(ED$31*$C$5+$AD101*$C$5*$AF$4)*$AE101) + 2*$AE101*ED$31*$C$5</f>
        <v>2.7585959684777399</v>
      </c>
      <c r="EE101">
        <f>(-2*(EE$31*$C$5+$AD101*$C$5*$AF$4)*$AE101)*EXP(-2*(EE$31*$C$5+$AD101*$C$5*$AF$4)*$AE101) + 2*$AE101*EE$31*$C$5</f>
        <v>2.7903460424880824</v>
      </c>
      <c r="EF101">
        <f>(-2*(EF$31*$C$5+$AD101*$C$5*$AF$4)*$AE101)*EXP(-2*(EF$31*$C$5+$AD101*$C$5*$AF$4)*$AE101) + 2*$AE101*EF$31*$C$5</f>
        <v>2.8220547262460851</v>
      </c>
      <c r="EG101">
        <f>(-2*(EG$31*$C$5+$AD101*$C$5*$AF$4)*$AE101)*EXP(-2*(EG$31*$C$5+$AD101*$C$5*$AF$4)*$AE101) + 2*$AE101*EG$31*$C$5</f>
        <v>2.8537220182213319</v>
      </c>
      <c r="EH101">
        <f>(-2*(EH$31*$C$5+$AD101*$C$5*$AF$4)*$AE101)*EXP(-2*(EH$31*$C$5+$AD101*$C$5*$AF$4)*$AE101) + 2*$AE101*EH$31*$C$5</f>
        <v>2.8853479504107047</v>
      </c>
      <c r="EI101">
        <f>(-2*(EI$31*$C$5+$AD101*$C$5*$AF$4)*$AE101)*EXP(-2*(EI$31*$C$5+$AD101*$C$5*$AF$4)*$AE101) + 2*$AE101*EI$31*$C$5</f>
        <v>2.916932586433659</v>
      </c>
      <c r="EJ101">
        <f>(-2*(EJ$31*$C$5+$AD101*$C$5*$AF$4)*$AE101)*EXP(-2*(EJ$31*$C$5+$AD101*$C$5*$AF$4)*$AE101) + 2*$AE101*EJ$31*$C$5</f>
        <v>2.9484760197086866</v>
      </c>
      <c r="EK101">
        <f>(-2*(EK$31*$C$5+$AD101*$C$5*$AF$4)*$AE101)*EXP(-2*(EK$31*$C$5+$AD101*$C$5*$AF$4)*$AE101) + 2*$AE101*EK$31*$C$5</f>
        <v>2.9799783717078983</v>
      </c>
      <c r="EL101">
        <f>(-2*(EL$31*$C$5+$AD101*$C$5*$AF$4)*$AE101)*EXP(-2*(EL$31*$C$5+$AD101*$C$5*$AF$4)*$AE101) + 2*$AE101*EL$31*$C$5</f>
        <v>3.0114397902867522</v>
      </c>
      <c r="EM101">
        <f>(-2*(EM$31*$C$5+$AD101*$C$5*$AF$4)*$AE101)*EXP(-2*(EM$31*$C$5+$AD101*$C$5*$AF$4)*$AE101) + 2*$AE101*EM$31*$C$5</f>
        <v>3.0428604480860715</v>
      </c>
      <c r="EN101">
        <f>(-2*(EN$31*$C$5+$AD101*$C$5*$AF$4)*$AE101)*EXP(-2*(EN$31*$C$5+$AD101*$C$5*$AF$4)*$AE101) + 2*$AE101*EN$31*$C$5</f>
        <v>3.0742405410035847</v>
      </c>
      <c r="EO101">
        <f>(-2*(EO$31*$C$5+$AD101*$C$5*$AF$4)*$AE101)*EXP(-2*(EO$31*$C$5+$AD101*$C$5*$AF$4)*$AE101) + 2*$AE101*EO$31*$C$5</f>
        <v>3.1055802867323345</v>
      </c>
      <c r="EP101">
        <f>(-2*(EP$31*$C$5+$AD101*$C$5*$AF$4)*$AE101)*EXP(-2*(EP$31*$C$5+$AD101*$C$5*$AF$4)*$AE101) + 2*$AE101*EP$31*$C$5</f>
        <v>3.1368799233633862</v>
      </c>
      <c r="EQ101">
        <f>(-2*(EQ$31*$C$5+$AD101*$C$5*$AF$4)*$AE101)*EXP(-2*(EQ$31*$C$5+$AD101*$C$5*$AF$4)*$AE101) + 2*$AE101*EQ$31*$C$5</f>
        <v>3.1681397080503535</v>
      </c>
      <c r="ER101">
        <f>(-2*(ER$31*$C$5+$AD101*$C$5*$AF$4)*$AE101)*EXP(-2*(ER$31*$C$5+$AD101*$C$5*$AF$4)*$AE101) + 2*$AE101*ER$31*$C$5</f>
        <v>3.1993599157333761</v>
      </c>
      <c r="ES101">
        <f>(-2*(ES$31*$C$5+$AD101*$C$5*$AF$4)*$AE101)*EXP(-2*(ES$31*$C$5+$AD101*$C$5*$AF$4)*$AE101) + 2*$AE101*ES$31*$C$5</f>
        <v>3.2305408379202194</v>
      </c>
      <c r="ET101">
        <f>(-2*(ET$31*$C$5+$AD101*$C$5*$AF$4)*$AE101)*EXP(-2*(ET$31*$C$5+$AD101*$C$5*$AF$4)*$AE101) + 2*$AE101*ET$31*$C$5</f>
        <v>3.2616827815223108</v>
      </c>
      <c r="EU101">
        <f>(-2*(EU$31*$C$5+$AD101*$C$5*$AF$4)*$AE101)*EXP(-2*(EU$31*$C$5+$AD101*$C$5*$AF$4)*$AE101) + 2*$AE101*EU$31*$C$5</f>
        <v>3.292786067743553</v>
      </c>
      <c r="EV101">
        <f>(-2*(EV$31*$C$5+$AD101*$C$5*$AF$4)*$AE101)*EXP(-2*(EV$31*$C$5+$AD101*$C$5*$AF$4)*$AE101) + 2*$AE101*EV$31*$C$5</f>
        <v>3.3238510310198586</v>
      </c>
      <c r="EW101">
        <f>(-2*(EW$31*$C$5+$AD101*$C$5*$AF$4)*$AE101)*EXP(-2*(EW$31*$C$5+$AD101*$C$5*$AF$4)*$AE101) + 2*$AE101*EW$31*$C$5</f>
        <v>3.35487801800743</v>
      </c>
      <c r="EX101">
        <f>(-2*(EX$31*$C$5+$AD101*$C$5*$AF$4)*$AE101)*EXP(-2*(EX$31*$C$5+$AD101*$C$5*$AF$4)*$AE101) + 2*$AE101*EX$31*$C$5</f>
        <v>3.3858673866178561</v>
      </c>
      <c r="EY101">
        <f>(-2*(EY$31*$C$5+$AD101*$C$5*$AF$4)*$AE101)*EXP(-2*(EY$31*$C$5+$AD101*$C$5*$AF$4)*$AE101) + 2*$AE101*EY$31*$C$5</f>
        <v>3.4168195050981947</v>
      </c>
      <c r="EZ101">
        <f>(-2*(EZ$31*$C$5+$AD101*$C$5*$AF$4)*$AE101)*EXP(-2*(EZ$31*$C$5+$AD101*$C$5*$AF$4)*$AE101) + 2*$AE101*EZ$31*$C$5</f>
        <v>3.4477347511542518</v>
      </c>
      <c r="FA101">
        <f>(-2*(FA$31*$C$5+$AD101*$C$5*$AF$4)*$AE101)*EXP(-2*(FA$31*$C$5+$AD101*$C$5*$AF$4)*$AE101) + 2*$AE101*FA$31*$C$5</f>
        <v>3.4786135111153538</v>
      </c>
      <c r="FB101">
        <f>(-2*(FB$31*$C$5+$AD101*$C$5*$AF$4)*$AE101)*EXP(-2*(FB$31*$C$5+$AD101*$C$5*$AF$4)*$AE101) + 2*$AE101*FB$31*$C$5</f>
        <v>3.5094561791389594</v>
      </c>
      <c r="FC101">
        <f>(-2*(FC$31*$C$5+$AD101*$C$5*$AF$4)*$AE101)*EXP(-2*(FC$31*$C$5+$AD101*$C$5*$AF$4)*$AE101) + 2*$AE101*FC$31*$C$5</f>
        <v>3.5402631564535172</v>
      </c>
      <c r="FD101">
        <f>(-2*(FD$31*$C$5+$AD101*$C$5*$AF$4)*$AE101)*EXP(-2*(FD$31*$C$5+$AD101*$C$5*$AF$4)*$AE101) + 2*$AE101*FD$31*$C$5</f>
        <v>3.571034850638044</v>
      </c>
      <c r="FE101">
        <f>(-2*(FE$31*$C$5+$AD101*$C$5*$AF$4)*$AE101)*EXP(-2*(FE$31*$C$5+$AD101*$C$5*$AF$4)*$AE101) + 2*$AE101*FE$31*$C$5</f>
        <v>3.6017716749369435</v>
      </c>
      <c r="FF101">
        <f>(-2*(FF$31*$C$5+$AD101*$C$5*$AF$4)*$AE101)*EXP(-2*(FF$31*$C$5+$AD101*$C$5*$AF$4)*$AE101) + 2*$AE101*FF$31*$C$5</f>
        <v>3.6324740476086461</v>
      </c>
      <c r="FG101">
        <f>(-2*(FG$31*$C$5+$AD101*$C$5*$AF$4)*$AE101)*EXP(-2*(FG$31*$C$5+$AD101*$C$5*$AF$4)*$AE101) + 2*$AE101*FG$31*$C$5</f>
        <v>3.6631423913066983</v>
      </c>
      <c r="FH101">
        <f>(-2*(FH$31*$C$5+$AD101*$C$5*$AF$4)*$AE101)*EXP(-2*(FH$31*$C$5+$AD101*$C$5*$AF$4)*$AE101) + 2*$AE101*FH$31*$C$5</f>
        <v>3.6937771324919879</v>
      </c>
      <c r="FI101">
        <f>(-2*(FI$31*$C$5+$AD101*$C$5*$AF$4)*$AE101)*EXP(-2*(FI$31*$C$5+$AD101*$C$5*$AF$4)*$AE101) + 2*$AE101*FI$31*$C$5</f>
        <v>3.7243787008748308</v>
      </c>
      <c r="FJ101">
        <f>(-2*(FJ$31*$C$5+$AD101*$C$5*$AF$4)*$AE101)*EXP(-2*(FJ$31*$C$5+$AD101*$C$5*$AF$4)*$AE101) + 2*$AE101*FJ$31*$C$5</f>
        <v>3.7549475288856966</v>
      </c>
      <c r="FK101">
        <f>(-2*(FK$31*$C$5+$AD101*$C$5*$AF$4)*$AE101)*EXP(-2*(FK$31*$C$5+$AD101*$C$5*$AF$4)*$AE101) + 2*$AE101*FK$31*$C$5</f>
        <v>3.7854840511733996</v>
      </c>
      <c r="FL101">
        <f>(-2*(FL$31*$C$5+$AD101*$C$5*$AF$4)*$AE101)*EXP(-2*(FL$31*$C$5+$AD101*$C$5*$AF$4)*$AE101) + 2*$AE101*FL$31*$C$5</f>
        <v>3.8159887041296177</v>
      </c>
      <c r="FM101">
        <f>(-2*(FM$31*$C$5+$AD101*$C$5*$AF$4)*$AE101)*EXP(-2*(FM$31*$C$5+$AD101*$C$5*$AF$4)*$AE101) + 2*$AE101*FM$31*$C$5</f>
        <v>3.8464619254386485</v>
      </c>
      <c r="FN101">
        <f>(-2*(FN$31*$C$5+$AD101*$C$5*$AF$4)*$AE101)*EXP(-2*(FN$31*$C$5+$AD101*$C$5*$AF$4)*$AE101) + 2*$AE101*FN$31*$C$5</f>
        <v>3.8769041536513553</v>
      </c>
      <c r="FO101">
        <f>(-2*(FO$31*$C$5+$AD101*$C$5*$AF$4)*$AE101)*EXP(-2*(FO$31*$C$5+$AD101*$C$5*$AF$4)*$AE101) + 2*$AE101*FO$31*$C$5</f>
        <v>3.9073158277822864</v>
      </c>
      <c r="FP101">
        <f>(-2*(FP$31*$C$5+$AD101*$C$5*$AF$4)*$AE101)*EXP(-2*(FP$31*$C$5+$AD101*$C$5*$AF$4)*$AE101) + 2*$AE101*FP$31*$C$5</f>
        <v>3.937697386929</v>
      </c>
      <c r="FQ101">
        <f>(-2*(FQ$31*$C$5+$AD101*$C$5*$AF$4)*$AE101)*EXP(-2*(FQ$31*$C$5+$AD101*$C$5*$AF$4)*$AE101) + 2*$AE101*FQ$31*$C$5</f>
        <v>3.9680492699126493</v>
      </c>
      <c r="FR101">
        <f>(-2*(FR$31*$C$5+$AD101*$C$5*$AF$4)*$AE101)*EXP(-2*(FR$31*$C$5+$AD101*$C$5*$AF$4)*$AE101) + 2*$AE101*FR$31*$C$5</f>
        <v>3.9983719149389438</v>
      </c>
      <c r="FS101">
        <f>(-2*(FS$31*$C$5+$AD101*$C$5*$AF$4)*$AE101)*EXP(-2*(FS$31*$C$5+$AD101*$C$5*$AF$4)*$AE101) + 2*$AE101*FS$31*$C$5</f>
        <v>4.0286657592785948</v>
      </c>
      <c r="FT101">
        <f>(-2*(FT$31*$C$5+$AD101*$C$5*$AF$4)*$AE101)*EXP(-2*(FT$31*$C$5+$AD101*$C$5*$AF$4)*$AE101) + 2*$AE101*FT$31*$C$5</f>
        <v>4.0589312389664327</v>
      </c>
      <c r="FU101">
        <f>(-2*(FU$31*$C$5+$AD101*$C$5*$AF$4)*$AE101)*EXP(-2*(FU$31*$C$5+$AD101*$C$5*$AF$4)*$AE101) + 2*$AE101*FU$31*$C$5</f>
        <v>4.0891687885183803</v>
      </c>
      <c r="FV101">
        <f>(-2*(FV$31*$C$5+$AD101*$C$5*$AF$4)*$AE101)*EXP(-2*(FV$31*$C$5+$AD101*$C$5*$AF$4)*$AE101) + 2*$AE101*FV$31*$C$5</f>
        <v>4.1193788406655178</v>
      </c>
      <c r="FW101">
        <f>(-2*(FW$31*$C$5+$AD101*$C$5*$AF$4)*$AE101)*EXP(-2*(FW$31*$C$5+$AD101*$C$5*$AF$4)*$AE101) + 2*$AE101*FW$31*$C$5</f>
        <v>4.1495618261044891</v>
      </c>
      <c r="FX101">
        <f>(-2*(FX$31*$C$5+$AD101*$C$5*$AF$4)*$AE101)*EXP(-2*(FX$31*$C$5+$AD101*$C$5*$AF$4)*$AE101) + 2*$AE101*FX$31*$C$5</f>
        <v>4.1797181732635398</v>
      </c>
      <c r="FY101">
        <f>(-2*(FY$31*$C$5+$AD101*$C$5*$AF$4)*$AE101)*EXP(-2*(FY$31*$C$5+$AD101*$C$5*$AF$4)*$AE101) + 2*$AE101*FY$31*$C$5</f>
        <v>4.2098483080835036</v>
      </c>
      <c r="FZ101">
        <f>(-2*(FZ$31*$C$5+$AD101*$C$5*$AF$4)*$AE101)*EXP(-2*(FZ$31*$C$5+$AD101*$C$5*$AF$4)*$AE101) + 2*$AE101*FZ$31*$C$5</f>
        <v>4.2399526538130603</v>
      </c>
      <c r="GA101">
        <f>(-2*(GA$31*$C$5+$AD101*$C$5*$AF$4)*$AE101)*EXP(-2*(GA$31*$C$5+$AD101*$C$5*$AF$4)*$AE101) + 2*$AE101*GA$31*$C$5</f>
        <v>4.2700316308176642</v>
      </c>
      <c r="GB101">
        <f>(-2*(GB$31*$C$5+$AD101*$C$5*$AF$4)*$AE101)*EXP(-2*(GB$31*$C$5+$AD101*$C$5*$AF$4)*$AE101) + 2*$AE101*GB$31*$C$5</f>
        <v>4.3000856564014782</v>
      </c>
      <c r="GC101">
        <f>(-2*(GC$31*$C$5+$AD101*$C$5*$AF$4)*$AE101)*EXP(-2*(GC$31*$C$5+$AD101*$C$5*$AF$4)*$AE101) + 2*$AE101*GC$31*$C$5</f>
        <v>4.3301151446417947</v>
      </c>
      <c r="GD101">
        <f>(-2*(GD$31*$C$5+$AD101*$C$5*$AF$4)*$AE101)*EXP(-2*(GD$31*$C$5+$AD101*$C$5*$AF$4)*$AE101) + 2*$AE101*GD$31*$C$5</f>
        <v>4.360120506235317</v>
      </c>
      <c r="GE101">
        <f>(-2*(GE$31*$C$5+$AD101*$C$5*$AF$4)*$AE101)*EXP(-2*(GE$31*$C$5+$AD101*$C$5*$AF$4)*$AE101) + 2*$AE101*GE$31*$C$5</f>
        <v>4.3901021483557932</v>
      </c>
      <c r="GF101">
        <f>(-2*(GF$31*$C$5+$AD101*$C$5*$AF$4)*$AE101)*EXP(-2*(GF$31*$C$5+$AD101*$C$5*$AF$4)*$AE101) + 2*$AE101*GF$31*$C$5</f>
        <v>4.4200604745224847</v>
      </c>
      <c r="GG101">
        <f>(-2*(GG$31*$C$5+$AD101*$C$5*$AF$4)*$AE101)*EXP(-2*(GG$31*$C$5+$AD101*$C$5*$AF$4)*$AE101) + 2*$AE101*GG$31*$C$5</f>
        <v>4.4499958844789429</v>
      </c>
      <c r="GH101">
        <f>(-2*(GH$31*$C$5+$AD101*$C$5*$AF$4)*$AE101)*EXP(-2*(GH$31*$C$5+$AD101*$C$5*$AF$4)*$AE101) + 2*$AE101*GH$31*$C$5</f>
        <v>4.4799087740816432</v>
      </c>
      <c r="GI101">
        <f>(-2*(GI$31*$C$5+$AD101*$C$5*$AF$4)*$AE101)*EXP(-2*(GI$31*$C$5+$AD101*$C$5*$AF$4)*$AE101) + 2*$AE101*GI$31*$C$5</f>
        <v>4.5097995351979865</v>
      </c>
      <c r="GJ101">
        <f>(-2*(GJ$31*$C$5+$AD101*$C$5*$AF$4)*$AE101)*EXP(-2*(GJ$31*$C$5+$AD101*$C$5*$AF$4)*$AE101) + 2*$AE101*GJ$31*$C$5</f>
        <v>4.5396685556132566</v>
      </c>
      <c r="GK101">
        <f>(-2*(GK$31*$C$5+$AD101*$C$5*$AF$4)*$AE101)*EXP(-2*(GK$31*$C$5+$AD101*$C$5*$AF$4)*$AE101) + 2*$AE101*GK$31*$C$5</f>
        <v>4.569516218946073</v>
      </c>
      <c r="GL101">
        <f>(-2*(GL$31*$C$5+$AD101*$C$5*$AF$4)*$AE101)*EXP(-2*(GL$31*$C$5+$AD101*$C$5*$AF$4)*$AE101) + 2*$AE101*GL$31*$C$5</f>
        <v>4.5993429045719605</v>
      </c>
      <c r="GM101">
        <f>(-2*(GM$31*$C$5+$AD101*$C$5*$AF$4)*$AE101)*EXP(-2*(GM$31*$C$5+$AD101*$C$5*$AF$4)*$AE101) + 2*$AE101*GM$31*$C$5</f>
        <v>4.6291489875546228</v>
      </c>
      <c r="GN101">
        <f>(-2*(GN$31*$C$5+$AD101*$C$5*$AF$4)*$AE101)*EXP(-2*(GN$31*$C$5+$AD101*$C$5*$AF$4)*$AE101) + 2*$AE101*GN$31*$C$5</f>
        <v>4.6589348385845559</v>
      </c>
      <c r="GO101">
        <f>(-2*(GO$31*$C$5+$AD101*$C$5*$AF$4)*$AE101)*EXP(-2*(GO$31*$C$5+$AD101*$C$5*$AF$4)*$AE101) + 2*$AE101*GO$31*$C$5</f>
        <v>4.6887008239246306</v>
      </c>
      <c r="GP101">
        <f>(-2*(GP$31*$C$5+$AD101*$C$5*$AF$4)*$AE101)*EXP(-2*(GP$31*$C$5+$AD101*$C$5*$AF$4)*$AE101) + 2*$AE101*GP$31*$C$5</f>
        <v>4.7184473053623037</v>
      </c>
      <c r="GQ101">
        <f>(-2*(GQ$31*$C$5+$AD101*$C$5*$AF$4)*$AE101)*EXP(-2*(GQ$31*$C$5+$AD101*$C$5*$AF$4)*$AE101) + 2*$AE101*GQ$31*$C$5</f>
        <v>4.7481746401681235</v>
      </c>
      <c r="GR101">
        <f>(-2*(GR$31*$C$5+$AD101*$C$5*$AF$4)*$AE101)*EXP(-2*(GR$31*$C$5+$AD101*$C$5*$AF$4)*$AE101) + 2*$AE101*GR$31*$C$5</f>
        <v>4.777883181060214</v>
      </c>
      <c r="GS101">
        <f>(-2*(GS$31*$C$5+$AD101*$C$5*$AF$4)*$AE101)*EXP(-2*(GS$31*$C$5+$AD101*$C$5*$AF$4)*$AE101) + 2*$AE101*GS$31*$C$5</f>
        <v>4.8075732761744145</v>
      </c>
      <c r="GT101">
        <f>(-2*(GT$31*$C$5+$AD101*$C$5*$AF$4)*$AE101)*EXP(-2*(GT$31*$C$5+$AD101*$C$5*$AF$4)*$AE101) + 2*$AE101*GT$31*$C$5</f>
        <v>4.8372452690398111</v>
      </c>
      <c r="GU101">
        <f>(-2*(GU$31*$C$5+$AD101*$C$5*$AF$4)*$AE101)*EXP(-2*(GU$31*$C$5+$AD101*$C$5*$AF$4)*$AE101) + 2*$AE101*GU$31*$C$5</f>
        <v>4.8668994985593503</v>
      </c>
      <c r="GV101">
        <f>(-2*(GV$31*$C$5+$AD101*$C$5*$AF$4)*$AE101)*EXP(-2*(GV$31*$C$5+$AD101*$C$5*$AF$4)*$AE101) + 2*$AE101*GV$31*$C$5</f>
        <v>4.8965362989952812</v>
      </c>
      <c r="GW101">
        <f>(-2*(GW$31*$C$5+$AD101*$C$5*$AF$4)*$AE101)*EXP(-2*(GW$31*$C$5+$AD101*$C$5*$AF$4)*$AE101) + 2*$AE101*GW$31*$C$5</f>
        <v>4.9261559999591569</v>
      </c>
      <c r="GX101">
        <f>(-2*(GX$31*$C$5+$AD101*$C$5*$AF$4)*$AE101)*EXP(-2*(GX$31*$C$5+$AD101*$C$5*$AF$4)*$AE101) + 2*$AE101*GX$31*$C$5</f>
        <v>4.9557589264061672</v>
      </c>
      <c r="GY101">
        <f>(-2*(GY$31*$C$5+$AD101*$C$5*$AF$4)*$AE101)*EXP(-2*(GY$31*$C$5+$AD101*$C$5*$AF$4)*$AE101) + 2*$AE101*GY$31*$C$5</f>
        <v>4.9853453986335339</v>
      </c>
      <c r="GZ101">
        <f>(-2*(GZ$31*$C$5+$AD101*$C$5*$AF$4)*$AE101)*EXP(-2*(GZ$31*$C$5+$AD101*$C$5*$AF$4)*$AE101) + 2*$AE101*GZ$31*$C$5</f>
        <v>5.0149157322827707</v>
      </c>
      <c r="HA101">
        <f>(-2*(HA$31*$C$5+$AD101*$C$5*$AF$4)*$AE101)*EXP(-2*(HA$31*$C$5+$AD101*$C$5*$AF$4)*$AE101) + 2*$AE101*HA$31*$C$5</f>
        <v>5.044470238345574</v>
      </c>
      <c r="HB101">
        <f>(-2*(HB$31*$C$5+$AD101*$C$5*$AF$4)*$AE101)*EXP(-2*(HB$31*$C$5+$AD101*$C$5*$AF$4)*$AE101) + 2*$AE101*HB$31*$C$5</f>
        <v>5.0740092231731451</v>
      </c>
      <c r="HC101">
        <f>(-2*(HC$31*$C$5+$AD101*$C$5*$AF$4)*$AE101)*EXP(-2*(HC$31*$C$5+$AD101*$C$5*$AF$4)*$AE101) + 2*$AE101*HC$31*$C$5</f>
        <v>5.1035329884887259</v>
      </c>
      <c r="HD101">
        <f>(-2*(HD$31*$C$5+$AD101*$C$5*$AF$4)*$AE101)*EXP(-2*(HD$31*$C$5+$AD101*$C$5*$AF$4)*$AE101) + 2*$AE101*HD$31*$C$5</f>
        <v>5.1330418314031876</v>
      </c>
      <c r="HE101">
        <f>(-2*(HE$31*$C$5+$AD101*$C$5*$AF$4)*$AE101)*EXP(-2*(HE$31*$C$5+$AD101*$C$5*$AF$4)*$AE101) + 2*$AE101*HE$31*$C$5</f>
        <v>5.162536044433466</v>
      </c>
      <c r="HF101">
        <f>(-2*(HF$31*$C$5+$AD101*$C$5*$AF$4)*$AE101)*EXP(-2*(HF$31*$C$5+$AD101*$C$5*$AF$4)*$AE101) + 2*$AE101*HF$31*$C$5</f>
        <v>5.192015915523668</v>
      </c>
      <c r="HG101">
        <f>(-2*(HG$31*$C$5+$AD101*$C$5*$AF$4)*$AE101)*EXP(-2*(HG$31*$C$5+$AD101*$C$5*$AF$4)*$AE101) + 2*$AE101*HG$31*$C$5</f>
        <v>5.2214817280686994</v>
      </c>
      <c r="HH101">
        <f>(-2*(HH$31*$C$5+$AD101*$C$5*$AF$4)*$AE101)*EXP(-2*(HH$31*$C$5+$AD101*$C$5*$AF$4)*$AE101) + 2*$AE101*HH$31*$C$5</f>
        <v>5.2509337609402413</v>
      </c>
      <c r="HI101">
        <f>(-2*(HI$31*$C$5+$AD101*$C$5*$AF$4)*$AE101)*EXP(-2*(HI$31*$C$5+$AD101*$C$5*$AF$4)*$AE101) + 2*$AE101*HI$31*$C$5</f>
        <v>5.2803722885149238</v>
      </c>
      <c r="HJ101">
        <f>(-2*(HJ$31*$C$5+$AD101*$C$5*$AF$4)*$AE101)*EXP(-2*(HJ$31*$C$5+$AD101*$C$5*$AF$4)*$AE101) + 2*$AE101*HJ$31*$C$5</f>
        <v>5.3097975807045517</v>
      </c>
      <c r="HK101">
        <f>(-2*(HK$31*$C$5+$AD101*$C$5*$AF$4)*$AE101)*EXP(-2*(HK$31*$C$5+$AD101*$C$5*$AF$4)*$AE101) + 2*$AE101*HK$31*$C$5</f>
        <v>5.3392099029882472</v>
      </c>
      <c r="HL101">
        <f>(-2*(HL$31*$C$5+$AD101*$C$5*$AF$4)*$AE101)*EXP(-2*(HL$31*$C$5+$AD101*$C$5*$AF$4)*$AE101) + 2*$AE101*HL$31*$C$5</f>
        <v>5.3686095164463703</v>
      </c>
      <c r="HM101">
        <f>(-2*(HM$31*$C$5+$AD101*$C$5*$AF$4)*$AE101)*EXP(-2*(HM$31*$C$5+$AD101*$C$5*$AF$4)*$AE101) + 2*$AE101*HM$31*$C$5</f>
        <v>5.3979966777960922</v>
      </c>
      <c r="HN101">
        <f>(-2*(HN$31*$C$5+$AD101*$C$5*$AF$4)*$AE101)*EXP(-2*(HN$31*$C$5+$AD101*$C$5*$AF$4)*$AE101) + 2*$AE101*HN$31*$C$5</f>
        <v>5.4273716394284968</v>
      </c>
      <c r="HO101">
        <f>(-2*(HO$31*$C$5+$AD101*$C$5*$AF$4)*$AE101)*EXP(-2*(HO$31*$C$5+$AD101*$C$5*$AF$4)*$AE101) + 2*$AE101*HO$31*$C$5</f>
        <v>5.4567346494471094</v>
      </c>
      <c r="HP101">
        <f>(-2*(HP$31*$C$5+$AD101*$C$5*$AF$4)*$AE101)*EXP(-2*(HP$31*$C$5+$AD101*$C$5*$AF$4)*$AE101) + 2*$AE101*HP$31*$C$5</f>
        <v>5.4860859517077163</v>
      </c>
      <c r="HQ101">
        <f>(-2*(HQ$31*$C$5+$AD101*$C$5*$AF$4)*$AE101)*EXP(-2*(HQ$31*$C$5+$AD101*$C$5*$AF$4)*$AE101) + 2*$AE101*HQ$31*$C$5</f>
        <v>5.5154257858593949</v>
      </c>
      <c r="HR101">
        <f>(-2*(HR$31*$C$5+$AD101*$C$5*$AF$4)*$AE101)*EXP(-2*(HR$31*$C$5+$AD101*$C$5*$AF$4)*$AE101) + 2*$AE101*HR$31*$C$5</f>
        <v>5.544754387386635</v>
      </c>
      <c r="HS101">
        <f>(-2*(HS$31*$C$5+$AD101*$C$5*$AF$4)*$AE101)*EXP(-2*(HS$31*$C$5+$AD101*$C$5*$AF$4)*$AE101) + 2*$AE101*HS$31*$C$5</f>
        <v>5.5740719876524762</v>
      </c>
      <c r="HT101">
        <f>(-2*(HT$31*$C$5+$AD101*$C$5*$AF$4)*$AE101)*EXP(-2*(HT$31*$C$5+$AD101*$C$5*$AF$4)*$AE101) + 2*$AE101*HT$31*$C$5</f>
        <v>5.6033788139425438</v>
      </c>
      <c r="HU101">
        <f>(-2*(HU$31*$C$5+$AD101*$C$5*$AF$4)*$AE101)*EXP(-2*(HU$31*$C$5+$AD101*$C$5*$AF$4)*$AE101) + 2*$AE101*HU$31*$C$5</f>
        <v>5.6326750895099194</v>
      </c>
      <c r="HV101">
        <f>(-2*(HV$31*$C$5+$AD101*$C$5*$AF$4)*$AE101)*EXP(-2*(HV$31*$C$5+$AD101*$C$5*$AF$4)*$AE101) + 2*$AE101*HV$31*$C$5</f>
        <v>5.6619610336207531</v>
      </c>
      <c r="HW101">
        <f>(-2*(HW$31*$C$5+$AD101*$C$5*$AF$4)*$AE101)*EXP(-2*(HW$31*$C$5+$AD101*$C$5*$AF$4)*$AE101) + 2*$AE101*HW$31*$C$5</f>
        <v>5.6912368616005455</v>
      </c>
      <c r="HX101">
        <f>(-2*(HX$31*$C$5+$AD101*$C$5*$AF$4)*$AE101)*EXP(-2*(HX$31*$C$5+$AD101*$C$5*$AF$4)*$AE101) + 2*$AE101*HX$31*$C$5</f>
        <v>5.7205027848810044</v>
      </c>
      <c r="HY101">
        <f>(-2*(HY$31*$C$5+$AD101*$C$5*$AF$4)*$AE101)*EXP(-2*(HY$31*$C$5+$AD101*$C$5*$AF$4)*$AE101) + 2*$AE101*HY$31*$C$5</f>
        <v>5.7497590110474466</v>
      </c>
    </row>
    <row r="102" spans="1:233">
      <c r="A102" s="4"/>
      <c r="B102" s="4"/>
      <c r="C102" s="4"/>
      <c r="E102" s="116">
        <f t="shared" si="17"/>
        <v>691</v>
      </c>
      <c r="F102" s="106">
        <f>EXP(-2*($E102-1)/$C$9*$C$5*($C$3*'UL FRMPL'!H$35-'UL FRMPL'!$H$35)/1000)</f>
        <v>0.77980677059114512</v>
      </c>
      <c r="G102" s="3">
        <v>0.77322880371660796</v>
      </c>
      <c r="H102" s="126"/>
      <c r="I102" s="126">
        <f t="shared" si="15"/>
        <v>6.180936097222564E-160</v>
      </c>
      <c r="J102" s="126">
        <v>0.99970605526161005</v>
      </c>
      <c r="K102" s="106">
        <v>0.99969678593086697</v>
      </c>
      <c r="L102" s="3">
        <v>1</v>
      </c>
      <c r="N102">
        <f>E102</f>
        <v>691</v>
      </c>
      <c r="O102">
        <v>10000000</v>
      </c>
      <c r="P102">
        <f t="shared" si="16"/>
        <v>6.180936097222564E-160</v>
      </c>
      <c r="Q102">
        <f>EXP(-2*($N102*$C$5/$C$9+$O102*$C$5*$C$10/$C$9)*$C$7)</f>
        <v>6.1809360972225637E-161</v>
      </c>
      <c r="R102">
        <f t="shared" si="13"/>
        <v>6.1809360972225637E-161</v>
      </c>
      <c r="S102">
        <f t="shared" si="12"/>
        <v>6.1809360972225637E-161</v>
      </c>
      <c r="T102">
        <f t="shared" si="12"/>
        <v>6.1809360972225637E-161</v>
      </c>
      <c r="U102">
        <f t="shared" si="12"/>
        <v>6.1809360972225637E-161</v>
      </c>
      <c r="V102">
        <f t="shared" si="12"/>
        <v>6.1809360972225637E-161</v>
      </c>
      <c r="W102">
        <f t="shared" si="12"/>
        <v>6.1809360972225637E-161</v>
      </c>
      <c r="X102">
        <f t="shared" si="12"/>
        <v>6.1809360972225637E-161</v>
      </c>
      <c r="Y102">
        <f t="shared" si="12"/>
        <v>6.1809360972225637E-161</v>
      </c>
      <c r="Z102">
        <f t="shared" si="12"/>
        <v>6.1809360972225637E-161</v>
      </c>
      <c r="AD102" s="116">
        <f t="shared" si="14"/>
        <v>160</v>
      </c>
      <c r="AE102">
        <f>($C$3*'UL FRMPL'!H$35-'UL FRMPL'!$H$35)/1000</f>
        <v>1.441792</v>
      </c>
      <c r="AG102">
        <f>(-2*(AG$31*$C$5+$AD102*$C$5*$AF$4)*$AE102)*EXP(-2*(AG$31*$C$5+$AD102*$C$5*$AF$4)*$AE102) + 2*$AE102*AG$31*$C$5</f>
        <v>-4.4057048157254558E-2</v>
      </c>
      <c r="AH102">
        <f>(-2*(AH$31*$C$5+$AD102*$C$5*$AF$4)*$AE102)*EXP(-2*(AH$31*$C$5+$AD102*$C$5*$AF$4)*$AE102) + 2*$AE102*AH$31*$C$5</f>
        <v>-4.0721908340882393E-2</v>
      </c>
      <c r="AI102">
        <f>(-2*(AI$31*$C$5+$AD102*$C$5*$AF$4)*$AE102)*EXP(-2*(AI$31*$C$5+$AD102*$C$5*$AF$4)*$AE102) + 2*$AE102*AI$31*$C$5</f>
        <v>-3.590150705609204E-2</v>
      </c>
      <c r="AJ102">
        <f>(-2*(AJ$31*$C$5+$AD102*$C$5*$AF$4)*$AE102)*EXP(-2*(AJ$31*$C$5+$AD102*$C$5*$AF$4)*$AE102) + 2*$AE102*AJ$31*$C$5</f>
        <v>-2.9659675908073474E-2</v>
      </c>
      <c r="AK102">
        <f>(-2*(AK$31*$C$5+$AD102*$C$5*$AF$4)*$AE102)*EXP(-2*(AK$31*$C$5+$AD102*$C$5*$AF$4)*$AE102) + 2*$AE102*AK$31*$C$5</f>
        <v>-2.2057817778613556E-2</v>
      </c>
      <c r="AL102">
        <f>(-2*(AL$31*$C$5+$AD102*$C$5*$AF$4)*$AE102)*EXP(-2*(AL$31*$C$5+$AD102*$C$5*$AF$4)*$AE102) + 2*$AE102*AL$31*$C$5</f>
        <v>-1.3154993323159475E-2</v>
      </c>
      <c r="AM102">
        <f>(-2*(AM$31*$C$5+$AD102*$C$5*$AF$4)*$AE102)*EXP(-2*(AM$31*$C$5+$AD102*$C$5*$AF$4)*$AE102) + 2*$AE102*AM$31*$C$5</f>
        <v>-3.0080045129191324E-3</v>
      </c>
      <c r="AN102">
        <f>(-2*(AN$31*$C$5+$AD102*$C$5*$AF$4)*$AE102)*EXP(-2*(AN$31*$C$5+$AD102*$C$5*$AF$4)*$AE102) + 2*$AE102*AN$31*$C$5</f>
        <v>8.3285246799015E-3</v>
      </c>
      <c r="AO102">
        <f>(-2*(AO$31*$C$5+$AD102*$C$5*$AF$4)*$AE102)*EXP(-2*(AO$31*$C$5+$AD102*$C$5*$AF$4)*$AE102) + 2*$AE102*AO$31*$C$5</f>
        <v>2.0802070358812819E-2</v>
      </c>
      <c r="AP102">
        <f>(-2*(AP$31*$C$5+$AD102*$C$5*$AF$4)*$AE102)*EXP(-2*(AP$31*$C$5+$AD102*$C$5*$AF$4)*$AE102) + 2*$AE102*AP$31*$C$5</f>
        <v>3.4362133449882787E-2</v>
      </c>
      <c r="AQ102">
        <f>(-2*(AQ$31*$C$5+$AD102*$C$5*$AF$4)*$AE102)*EXP(-2*(AQ$31*$C$5+$AD102*$C$5*$AF$4)*$AE102) + 2*$AE102*AQ$31*$C$5</f>
        <v>4.8960167029871132E-2</v>
      </c>
      <c r="AR102">
        <f>(-2*(AR$31*$C$5+$AD102*$C$5*$AF$4)*$AE102)*EXP(-2*(AR$31*$C$5+$AD102*$C$5*$AF$4)*$AE102) + 2*$AE102*AR$31*$C$5</f>
        <v>6.4549506149712499E-2</v>
      </c>
      <c r="AS102">
        <f>(-2*(AS$31*$C$5+$AD102*$C$5*$AF$4)*$AE102)*EXP(-2*(AS$31*$C$5+$AD102*$C$5*$AF$4)*$AE102) + 2*$AE102*AS$31*$C$5</f>
        <v>8.1085300070207589E-2</v>
      </c>
      <c r="AT102">
        <f>(-2*(AT$31*$C$5+$AD102*$C$5*$AF$4)*$AE102)*EXP(-2*(AT$31*$C$5+$AD102*$C$5*$AF$4)*$AE102) + 2*$AE102*AT$31*$C$5</f>
        <v>9.852444682948841E-2</v>
      </c>
      <c r="AU102">
        <f>(-2*(AU$31*$C$5+$AD102*$C$5*$AF$4)*$AE102)*EXP(-2*(AU$31*$C$5+$AD102*$C$5*$AF$4)*$AE102) + 2*$AE102*AU$31*$C$5</f>
        <v>0.11682553006445195</v>
      </c>
      <c r="AV102">
        <f>(-2*(AV$31*$C$5+$AD102*$C$5*$AF$4)*$AE102)*EXP(-2*(AV$31*$C$5+$AD102*$C$5*$AF$4)*$AE102) + 2*$AE102*AV$31*$C$5</f>
        <v>0.13594875801089085</v>
      </c>
      <c r="AW102">
        <f>(-2*(AW$31*$C$5+$AD102*$C$5*$AF$4)*$AE102)*EXP(-2*(AW$31*$C$5+$AD102*$C$5*$AF$4)*$AE102) + 2*$AE102*AW$31*$C$5</f>
        <v>0.15585590460951043</v>
      </c>
      <c r="AX102">
        <f>(-2*(AX$31*$C$5+$AD102*$C$5*$AF$4)*$AE102)*EXP(-2*(AX$31*$C$5+$AD102*$C$5*$AF$4)*$AE102) + 2*$AE102*AX$31*$C$5</f>
        <v>0.17651025264740122</v>
      </c>
      <c r="AY102">
        <f>(-2*(AY$31*$C$5+$AD102*$C$5*$AF$4)*$AE102)*EXP(-2*(AY$31*$C$5+$AD102*$C$5*$AF$4)*$AE102) + 2*$AE102*AY$31*$C$5</f>
        <v>0.19787653886683543</v>
      </c>
      <c r="AZ102">
        <f>(-2*(AZ$31*$C$5+$AD102*$C$5*$AF$4)*$AE102)*EXP(-2*(AZ$31*$C$5+$AD102*$C$5*$AF$4)*$AE102) + 2*$AE102*AZ$31*$C$5</f>
        <v>0.21992090097548672</v>
      </c>
      <c r="BA102">
        <f>(-2*(BA$31*$C$5+$AD102*$C$5*$AF$4)*$AE102)*EXP(-2*(BA$31*$C$5+$AD102*$C$5*$AF$4)*$AE102) + 2*$AE102*BA$31*$C$5</f>
        <v>0.24261082649433074</v>
      </c>
      <c r="BB102">
        <f>(-2*(BB$31*$C$5+$AD102*$C$5*$AF$4)*$AE102)*EXP(-2*(BB$31*$C$5+$AD102*$C$5*$AF$4)*$AE102) + 2*$AE102*BB$31*$C$5</f>
        <v>0.26591510338156615</v>
      </c>
      <c r="BC102">
        <f>(-2*(BC$31*$C$5+$AD102*$C$5*$AF$4)*$AE102)*EXP(-2*(BC$31*$C$5+$AD102*$C$5*$AF$4)*$AE102) + 2*$AE102*BC$31*$C$5</f>
        <v>0.28980377237292371</v>
      </c>
      <c r="BD102">
        <f>(-2*(BD$31*$C$5+$AD102*$C$5*$AF$4)*$AE102)*EXP(-2*(BD$31*$C$5+$AD102*$C$5*$AF$4)*$AE102) + 2*$AE102*BD$31*$C$5</f>
        <v>0.31424808098067986</v>
      </c>
      <c r="BE102">
        <f>(-2*(BE$31*$C$5+$AD102*$C$5*$AF$4)*$AE102)*EXP(-2*(BE$31*$C$5+$AD102*$C$5*$AF$4)*$AE102) + 2*$AE102*BE$31*$C$5</f>
        <v>0.3392204390955858</v>
      </c>
      <c r="BF102">
        <f>(-2*(BF$31*$C$5+$AD102*$C$5*$AF$4)*$AE102)*EXP(-2*(BF$31*$C$5+$AD102*$C$5*$AF$4)*$AE102) + 2*$AE102*BF$31*$C$5</f>
        <v>0.36469437613775774</v>
      </c>
      <c r="BG102">
        <f>(-2*(BG$31*$C$5+$AD102*$C$5*$AF$4)*$AE102)*EXP(-2*(BG$31*$C$5+$AD102*$C$5*$AF$4)*$AE102) + 2*$AE102*BG$31*$C$5</f>
        <v>0.39064449970433973</v>
      </c>
      <c r="BH102">
        <f>(-2*(BH$31*$C$5+$AD102*$C$5*$AF$4)*$AE102)*EXP(-2*(BH$31*$C$5+$AD102*$C$5*$AF$4)*$AE102) + 2*$AE102*BH$31*$C$5</f>
        <v>0.41704645566347076</v>
      </c>
      <c r="BI102">
        <f>(-2*(BI$31*$C$5+$AD102*$C$5*$AF$4)*$AE102)*EXP(-2*(BI$31*$C$5+$AD102*$C$5*$AF$4)*$AE102) + 2*$AE102*BI$31*$C$5</f>
        <v>0.44387688964574706</v>
      </c>
      <c r="BJ102">
        <f>(-2*(BJ$31*$C$5+$AD102*$C$5*$AF$4)*$AE102)*EXP(-2*(BJ$31*$C$5+$AD102*$C$5*$AF$4)*$AE102) + 2*$AE102*BJ$31*$C$5</f>
        <v>0.47111340988597472</v>
      </c>
      <c r="BK102">
        <f>(-2*(BK$31*$C$5+$AD102*$C$5*$AF$4)*$AE102)*EXP(-2*(BK$31*$C$5+$AD102*$C$5*$AF$4)*$AE102) + 2*$AE102*BK$31*$C$5</f>
        <v>0.49873455136956185</v>
      </c>
      <c r="BL102">
        <f>(-2*(BL$31*$C$5+$AD102*$C$5*$AF$4)*$AE102)*EXP(-2*(BL$31*$C$5+$AD102*$C$5*$AF$4)*$AE102) + 2*$AE102*BL$31*$C$5</f>
        <v>0.52671974123940979</v>
      </c>
      <c r="BM102">
        <f>(-2*(BM$31*$C$5+$AD102*$C$5*$AF$4)*$AE102)*EXP(-2*(BM$31*$C$5+$AD102*$C$5*$AF$4)*$AE102) + 2*$AE102*BM$31*$C$5</f>
        <v>0.55504926542060795</v>
      </c>
      <c r="BN102">
        <f>(-2*(BN$31*$C$5+$AD102*$C$5*$AF$4)*$AE102)*EXP(-2*(BN$31*$C$5+$AD102*$C$5*$AF$4)*$AE102) + 2*$AE102*BN$31*$C$5</f>
        <v>0.58370423642165403</v>
      </c>
      <c r="BO102">
        <f>(-2*(BO$31*$C$5+$AD102*$C$5*$AF$4)*$AE102)*EXP(-2*(BO$31*$C$5+$AD102*$C$5*$AF$4)*$AE102) + 2*$AE102*BO$31*$C$5</f>
        <v>0.61266656227228156</v>
      </c>
      <c r="BP102">
        <f>(-2*(BP$31*$C$5+$AD102*$C$5*$AF$4)*$AE102)*EXP(-2*(BP$31*$C$5+$AD102*$C$5*$AF$4)*$AE102) + 2*$AE102*BP$31*$C$5</f>
        <v>0.64191891655929378</v>
      </c>
      <c r="BQ102">
        <f>(-2*(BQ$31*$C$5+$AD102*$C$5*$AF$4)*$AE102)*EXP(-2*(BQ$31*$C$5+$AD102*$C$5*$AF$4)*$AE102) + 2*$AE102*BQ$31*$C$5</f>
        <v>0.67144470952308111</v>
      </c>
      <c r="BR102">
        <f>(-2*(BR$31*$C$5+$AD102*$C$5*$AF$4)*$AE102)*EXP(-2*(BR$31*$C$5+$AD102*$C$5*$AF$4)*$AE102) + 2*$AE102*BR$31*$C$5</f>
        <v>0.70122806017873129</v>
      </c>
      <c r="BS102">
        <f>(-2*(BS$31*$C$5+$AD102*$C$5*$AF$4)*$AE102)*EXP(-2*(BS$31*$C$5+$AD102*$C$5*$AF$4)*$AE102) + 2*$AE102*BS$31*$C$5</f>
        <v>0.73125376942684239</v>
      </c>
      <c r="BT102">
        <f>(-2*(BT$31*$C$5+$AD102*$C$5*$AF$4)*$AE102)*EXP(-2*(BT$31*$C$5+$AD102*$C$5*$AF$4)*$AE102) + 2*$AE102*BT$31*$C$5</f>
        <v>0.76150729412029361</v>
      </c>
      <c r="BU102">
        <f>(-2*(BU$31*$C$5+$AD102*$C$5*$AF$4)*$AE102)*EXP(-2*(BU$31*$C$5+$AD102*$C$5*$AF$4)*$AE102) + 2*$AE102*BU$31*$C$5</f>
        <v>0.79197472205436104</v>
      </c>
      <c r="BV102">
        <f>(-2*(BV$31*$C$5+$AD102*$C$5*$AF$4)*$AE102)*EXP(-2*(BV$31*$C$5+$AD102*$C$5*$AF$4)*$AE102) + 2*$AE102*BV$31*$C$5</f>
        <v>0.82264274784863312</v>
      </c>
      <c r="BW102">
        <f>(-2*(BW$31*$C$5+$AD102*$C$5*$AF$4)*$AE102)*EXP(-2*(BW$31*$C$5+$AD102*$C$5*$AF$4)*$AE102) + 2*$AE102*BW$31*$C$5</f>
        <v>0.85349864969024125</v>
      </c>
      <c r="BX102">
        <f>(-2*(BX$31*$C$5+$AD102*$C$5*$AF$4)*$AE102)*EXP(-2*(BX$31*$C$5+$AD102*$C$5*$AF$4)*$AE102) + 2*$AE102*BX$31*$C$5</f>
        <v>0.88453026690892222</v>
      </c>
      <c r="BY102">
        <f>(-2*(BY$31*$C$5+$AD102*$C$5*$AF$4)*$AE102)*EXP(-2*(BY$31*$C$5+$AD102*$C$5*$AF$4)*$AE102) + 2*$AE102*BY$31*$C$5</f>
        <v>0.91572597835541658</v>
      </c>
      <c r="BZ102">
        <f>(-2*(BZ$31*$C$5+$AD102*$C$5*$AF$4)*$AE102)*EXP(-2*(BZ$31*$C$5+$AD102*$C$5*$AF$4)*$AE102) + 2*$AE102*BZ$31*$C$5</f>
        <v>0.94707468155565289</v>
      </c>
      <c r="CA102">
        <f>(-2*(CA$31*$C$5+$AD102*$C$5*$AF$4)*$AE102)*EXP(-2*(CA$31*$C$5+$AD102*$C$5*$AF$4)*$AE102) + 2*$AE102*CA$31*$C$5</f>
        <v>0.97856577261408106</v>
      </c>
      <c r="CB102">
        <f>(-2*(CB$31*$C$5+$AD102*$C$5*$AF$4)*$AE102)*EXP(-2*(CB$31*$C$5+$AD102*$C$5*$AF$4)*$AE102) + 2*$AE102*CB$31*$C$5</f>
        <v>1.0101891268404151</v>
      </c>
      <c r="CC102">
        <f>(-2*(CC$31*$C$5+$AD102*$C$5*$AF$4)*$AE102)*EXP(-2*(CC$31*$C$5+$AD102*$C$5*$AF$4)*$AE102) + 2*$AE102*CC$31*$C$5</f>
        <v>1.041935080074891</v>
      </c>
      <c r="CD102">
        <f>(-2*(CD$31*$C$5+$AD102*$C$5*$AF$4)*$AE102)*EXP(-2*(CD$31*$C$5+$AD102*$C$5*$AF$4)*$AE102) + 2*$AE102*CD$31*$C$5</f>
        <v>1.0737944106879875</v>
      </c>
      <c r="CE102">
        <f>(-2*(CE$31*$C$5+$AD102*$C$5*$AF$4)*$AE102)*EXP(-2*(CE$31*$C$5+$AD102*$C$5*$AF$4)*$AE102) + 2*$AE102*CE$31*$C$5</f>
        <v>1.1057583222313527</v>
      </c>
      <c r="CF102">
        <f>(-2*(CF$31*$C$5+$AD102*$C$5*$AF$4)*$AE102)*EXP(-2*(CF$31*$C$5+$AD102*$C$5*$AF$4)*$AE102) + 2*$AE102*CF$31*$C$5</f>
        <v>1.1378184267174605</v>
      </c>
      <c r="CG102">
        <f>(-2*(CG$31*$C$5+$AD102*$C$5*$AF$4)*$AE102)*EXP(-2*(CG$31*$C$5+$AD102*$C$5*$AF$4)*$AE102) + 2*$AE102*CG$31*$C$5</f>
        <v>1.1699667285062723</v>
      </c>
      <c r="CH102">
        <f>(-2*(CH$31*$C$5+$AD102*$C$5*$AF$4)*$AE102)*EXP(-2*(CH$31*$C$5+$AD102*$C$5*$AF$4)*$AE102) + 2*$AE102*CH$31*$C$5</f>
        <v>1.2021956087779042</v>
      </c>
      <c r="CI102">
        <f>(-2*(CI$31*$C$5+$AD102*$C$5*$AF$4)*$AE102)*EXP(-2*(CI$31*$C$5+$AD102*$C$5*$AF$4)*$AE102) + 2*$AE102*CI$31*$C$5</f>
        <v>1.2344978105710069</v>
      </c>
      <c r="CJ102">
        <f>(-2*(CJ$31*$C$5+$AD102*$C$5*$AF$4)*$AE102)*EXP(-2*(CJ$31*$C$5+$AD102*$C$5*$AF$4)*$AE102) + 2*$AE102*CJ$31*$C$5</f>
        <v>1.2668664243672421</v>
      </c>
      <c r="CK102">
        <f>(-2*(CK$31*$C$5+$AD102*$C$5*$AF$4)*$AE102)*EXP(-2*(CK$31*$C$5+$AD102*$C$5*$AF$4)*$AE102) + 2*$AE102*CK$31*$C$5</f>
        <v>1.2992948742028965</v>
      </c>
      <c r="CL102">
        <f>(-2*(CL$31*$C$5+$AD102*$C$5*$AF$4)*$AE102)*EXP(-2*(CL$31*$C$5+$AD102*$C$5*$AF$4)*$AE102) + 2*$AE102*CL$31*$C$5</f>
        <v>1.3317769042893191</v>
      </c>
      <c r="CM102">
        <f>(-2*(CM$31*$C$5+$AD102*$C$5*$AF$4)*$AE102)*EXP(-2*(CM$31*$C$5+$AD102*$C$5*$AF$4)*$AE102) + 2*$AE102*CM$31*$C$5</f>
        <v>1.3643065661244722</v>
      </c>
      <c r="CN102">
        <f>(-2*(CN$31*$C$5+$AD102*$C$5*$AF$4)*$AE102)*EXP(-2*(CN$31*$C$5+$AD102*$C$5*$AF$4)*$AE102) + 2*$AE102*CN$31*$C$5</f>
        <v>1.3968782060784863</v>
      </c>
      <c r="CO102">
        <f>(-2*(CO$31*$C$5+$AD102*$C$5*$AF$4)*$AE102)*EXP(-2*(CO$31*$C$5+$AD102*$C$5*$AF$4)*$AE102) + 2*$AE102*CO$31*$C$5</f>
        <v>1.4294864534366925</v>
      </c>
      <c r="CP102">
        <f>(-2*(CP$31*$C$5+$AD102*$C$5*$AF$4)*$AE102)*EXP(-2*(CP$31*$C$5+$AD102*$C$5*$AF$4)*$AE102) + 2*$AE102*CP$31*$C$5</f>
        <v>1.4621262088841451</v>
      </c>
      <c r="CQ102">
        <f>(-2*(CQ$31*$C$5+$AD102*$C$5*$AF$4)*$AE102)*EXP(-2*(CQ$31*$C$5+$AD102*$C$5*$AF$4)*$AE102) + 2*$AE102*CQ$31*$C$5</f>
        <v>1.4947926334162072</v>
      </c>
      <c r="CR102">
        <f>(-2*(CR$31*$C$5+$AD102*$C$5*$AF$4)*$AE102)*EXP(-2*(CR$31*$C$5+$AD102*$C$5*$AF$4)*$AE102) + 2*$AE102*CR$31*$C$5</f>
        <v>1.5274811376602744</v>
      </c>
      <c r="CS102">
        <f>(-2*(CS$31*$C$5+$AD102*$C$5*$AF$4)*$AE102)*EXP(-2*(CS$31*$C$5+$AD102*$C$5*$AF$4)*$AE102) + 2*$AE102*CS$31*$C$5</f>
        <v>1.5601873715942276</v>
      </c>
      <c r="CT102">
        <f>(-2*(CT$31*$C$5+$AD102*$C$5*$AF$4)*$AE102)*EXP(-2*(CT$31*$C$5+$AD102*$C$5*$AF$4)*$AE102) + 2*$AE102*CT$31*$C$5</f>
        <v>1.5929072146476886</v>
      </c>
      <c r="CU102">
        <f>(-2*(CU$31*$C$5+$AD102*$C$5*$AF$4)*$AE102)*EXP(-2*(CU$31*$C$5+$AD102*$C$5*$AF$4)*$AE102) + 2*$AE102*CU$31*$C$5</f>
        <v>1.6256367661726212</v>
      </c>
      <c r="CV102">
        <f>(-2*(CV$31*$C$5+$AD102*$C$5*$AF$4)*$AE102)*EXP(-2*(CV$31*$C$5+$AD102*$C$5*$AF$4)*$AE102) + 2*$AE102*CV$31*$C$5</f>
        <v>1.6583723362702827</v>
      </c>
      <c r="CW102">
        <f>(-2*(CW$31*$C$5+$AD102*$C$5*$AF$4)*$AE102)*EXP(-2*(CW$31*$C$5+$AD102*$C$5*$AF$4)*$AE102) + 2*$AE102*CW$31*$C$5</f>
        <v>1.6911104369619623</v>
      </c>
      <c r="CX102">
        <f>(-2*(CX$31*$C$5+$AD102*$C$5*$AF$4)*$AE102)*EXP(-2*(CX$31*$C$5+$AD102*$C$5*$AF$4)*$AE102) + 2*$AE102*CX$31*$C$5</f>
        <v>1.7238477736913782</v>
      </c>
      <c r="CY102">
        <f>(-2*(CY$31*$C$5+$AD102*$C$5*$AF$4)*$AE102)*EXP(-2*(CY$31*$C$5+$AD102*$C$5*$AF$4)*$AE102) + 2*$AE102*CY$31*$C$5</f>
        <v>1.7565812371470102</v>
      </c>
      <c r="CZ102">
        <f>(-2*(CZ$31*$C$5+$AD102*$C$5*$AF$4)*$AE102)*EXP(-2*(CZ$31*$C$5+$AD102*$C$5*$AF$4)*$AE102) + 2*$AE102*CZ$31*$C$5</f>
        <v>1.7893078953930444</v>
      </c>
      <c r="DA102">
        <f>(-2*(DA$31*$C$5+$AD102*$C$5*$AF$4)*$AE102)*EXP(-2*(DA$31*$C$5+$AD102*$C$5*$AF$4)*$AE102) + 2*$AE102*DA$31*$C$5</f>
        <v>1.8220249862979971</v>
      </c>
      <c r="DB102">
        <f>(-2*(DB$31*$C$5+$AD102*$C$5*$AF$4)*$AE102)*EXP(-2*(DB$31*$C$5+$AD102*$C$5*$AF$4)*$AE102) + 2*$AE102*DB$31*$C$5</f>
        <v>1.8547299102504495</v>
      </c>
      <c r="DC102">
        <f>(-2*(DC$31*$C$5+$AD102*$C$5*$AF$4)*$AE102)*EXP(-2*(DC$31*$C$5+$AD102*$C$5*$AF$4)*$AE102) + 2*$AE102*DC$31*$C$5</f>
        <v>1.8874202231516899</v>
      </c>
      <c r="DD102">
        <f>(-2*(DD$31*$C$5+$AD102*$C$5*$AF$4)*$AE102)*EXP(-2*(DD$31*$C$5+$AD102*$C$5*$AF$4)*$AE102) + 2*$AE102*DD$31*$C$5</f>
        <v>1.9200936296754045</v>
      </c>
      <c r="DE102">
        <f>(-2*(DE$31*$C$5+$AD102*$C$5*$AF$4)*$AE102)*EXP(-2*(DE$31*$C$5+$AD102*$C$5*$AF$4)*$AE102) + 2*$AE102*DE$31*$C$5</f>
        <v>1.9527479767849025</v>
      </c>
      <c r="DF102">
        <f>(-2*(DF$31*$C$5+$AD102*$C$5*$AF$4)*$AE102)*EXP(-2*(DF$31*$C$5+$AD102*$C$5*$AF$4)*$AE102) + 2*$AE102*DF$31*$C$5</f>
        <v>1.9853812474986763</v>
      </c>
      <c r="DG102">
        <f>(-2*(DG$31*$C$5+$AD102*$C$5*$AF$4)*$AE102)*EXP(-2*(DG$31*$C$5+$AD102*$C$5*$AF$4)*$AE102) + 2*$AE102*DG$31*$C$5</f>
        <v>2.0179915548954153</v>
      </c>
      <c r="DH102">
        <f>(-2*(DH$31*$C$5+$AD102*$C$5*$AF$4)*$AE102)*EXP(-2*(DH$31*$C$5+$AD102*$C$5*$AF$4)*$AE102) + 2*$AE102*DH$31*$C$5</f>
        <v>2.050577136349907</v>
      </c>
      <c r="DI102">
        <f>(-2*(DI$31*$C$5+$AD102*$C$5*$AF$4)*$AE102)*EXP(-2*(DI$31*$C$5+$AD102*$C$5*$AF$4)*$AE102) + 2*$AE102*DI$31*$C$5</f>
        <v>2.0831363479915295</v>
      </c>
      <c r="DJ102">
        <f>(-2*(DJ$31*$C$5+$AD102*$C$5*$AF$4)*$AE102)*EXP(-2*(DJ$31*$C$5+$AD102*$C$5*$AF$4)*$AE102) + 2*$AE102*DJ$31*$C$5</f>
        <v>2.1156676593773507</v>
      </c>
      <c r="DK102">
        <f>(-2*(DK$31*$C$5+$AD102*$C$5*$AF$4)*$AE102)*EXP(-2*(DK$31*$C$5+$AD102*$C$5*$AF$4)*$AE102) + 2*$AE102*DK$31*$C$5</f>
        <v>2.1481696483721096</v>
      </c>
      <c r="DL102">
        <f>(-2*(DL$31*$C$5+$AD102*$C$5*$AF$4)*$AE102)*EXP(-2*(DL$31*$C$5+$AD102*$C$5*$AF$4)*$AE102) + 2*$AE102*DL$31*$C$5</f>
        <v>2.1806409962276097</v>
      </c>
      <c r="DM102">
        <f>(-2*(DM$31*$C$5+$AD102*$C$5*$AF$4)*$AE102)*EXP(-2*(DM$31*$C$5+$AD102*$C$5*$AF$4)*$AE102) + 2*$AE102*DM$31*$C$5</f>
        <v>2.2130804828543469</v>
      </c>
      <c r="DN102">
        <f>(-2*(DN$31*$C$5+$AD102*$C$5*$AF$4)*$AE102)*EXP(-2*(DN$31*$C$5+$AD102*$C$5*$AF$4)*$AE102) + 2*$AE102*DN$31*$C$5</f>
        <v>2.2454869822783969</v>
      </c>
      <c r="DO102">
        <f>(-2*(DO$31*$C$5+$AD102*$C$5*$AF$4)*$AE102)*EXP(-2*(DO$31*$C$5+$AD102*$C$5*$AF$4)*$AE102) + 2*$AE102*DO$31*$C$5</f>
        <v>2.2778594582768696</v>
      </c>
      <c r="DP102">
        <f>(-2*(DP$31*$C$5+$AD102*$C$5*$AF$4)*$AE102)*EXP(-2*(DP$31*$C$5+$AD102*$C$5*$AF$4)*$AE102) + 2*$AE102*DP$31*$C$5</f>
        <v>2.3101969601854333</v>
      </c>
      <c r="DQ102">
        <f>(-2*(DQ$31*$C$5+$AD102*$C$5*$AF$4)*$AE102)*EXP(-2*(DQ$31*$C$5+$AD102*$C$5*$AF$4)*$AE102) + 2*$AE102*DQ$31*$C$5</f>
        <v>2.3424986188716677</v>
      </c>
      <c r="DR102">
        <f>(-2*(DR$31*$C$5+$AD102*$C$5*$AF$4)*$AE102)*EXP(-2*(DR$31*$C$5+$AD102*$C$5*$AF$4)*$AE102) + 2*$AE102*DR$31*$C$5</f>
        <v>2.3747636428681957</v>
      </c>
      <c r="DS102">
        <f>(-2*(DS$31*$C$5+$AD102*$C$5*$AF$4)*$AE102)*EXP(-2*(DS$31*$C$5+$AD102*$C$5*$AF$4)*$AE102) + 2*$AE102*DS$31*$C$5</f>
        <v>2.4069913146597646</v>
      </c>
      <c r="DT102">
        <f>(-2*(DT$31*$C$5+$AD102*$C$5*$AF$4)*$AE102)*EXP(-2*(DT$31*$C$5+$AD102*$C$5*$AF$4)*$AE102) + 2*$AE102*DT$31*$C$5</f>
        <v>2.4391809871186609</v>
      </c>
      <c r="DU102">
        <f>(-2*(DU$31*$C$5+$AD102*$C$5*$AF$4)*$AE102)*EXP(-2*(DU$31*$C$5+$AD102*$C$5*$AF$4)*$AE102) + 2*$AE102*DU$31*$C$5</f>
        <v>2.4713320800830076</v>
      </c>
      <c r="DV102">
        <f>(-2*(DV$31*$C$5+$AD102*$C$5*$AF$4)*$AE102)*EXP(-2*(DV$31*$C$5+$AD102*$C$5*$AF$4)*$AE102) + 2*$AE102*DV$31*$C$5</f>
        <v>2.5034440770727153</v>
      </c>
      <c r="DW102">
        <f>(-2*(DW$31*$C$5+$AD102*$C$5*$AF$4)*$AE102)*EXP(-2*(DW$31*$C$5+$AD102*$C$5*$AF$4)*$AE102) + 2*$AE102*DW$31*$C$5</f>
        <v>2.5355165221380247</v>
      </c>
      <c r="DX102">
        <f>(-2*(DX$31*$C$5+$AD102*$C$5*$AF$4)*$AE102)*EXP(-2*(DX$31*$C$5+$AD102*$C$5*$AF$4)*$AE102) + 2*$AE102*DX$31*$C$5</f>
        <v>2.5675490168357444</v>
      </c>
      <c r="DY102">
        <f>(-2*(DY$31*$C$5+$AD102*$C$5*$AF$4)*$AE102)*EXP(-2*(DY$31*$C$5+$AD102*$C$5*$AF$4)*$AE102) + 2*$AE102*DY$31*$C$5</f>
        <v>2.5995412173284911</v>
      </c>
      <c r="DZ102">
        <f>(-2*(DZ$31*$C$5+$AD102*$C$5*$AF$4)*$AE102)*EXP(-2*(DZ$31*$C$5+$AD102*$C$5*$AF$4)*$AE102) + 2*$AE102*DZ$31*$C$5</f>
        <v>2.6314928316023596</v>
      </c>
      <c r="EA102">
        <f>(-2*(EA$31*$C$5+$AD102*$C$5*$AF$4)*$AE102)*EXP(-2*(EA$31*$C$5+$AD102*$C$5*$AF$4)*$AE102) + 2*$AE102*EA$31*$C$5</f>
        <v>2.6634036167986581</v>
      </c>
      <c r="EB102">
        <f>(-2*(EB$31*$C$5+$AD102*$C$5*$AF$4)*$AE102)*EXP(-2*(EB$31*$C$5+$AD102*$C$5*$AF$4)*$AE102) + 2*$AE102*EB$31*$C$5</f>
        <v>2.6952733766554471</v>
      </c>
      <c r="EC102">
        <f>(-2*(EC$31*$C$5+$AD102*$C$5*$AF$4)*$AE102)*EXP(-2*(EC$31*$C$5+$AD102*$C$5*$AF$4)*$AE102) + 2*$AE102*EC$31*$C$5</f>
        <v>2.727101959054818</v>
      </c>
      <c r="ED102">
        <f>(-2*(ED$31*$C$5+$AD102*$C$5*$AF$4)*$AE102)*EXP(-2*(ED$31*$C$5+$AD102*$C$5*$AF$4)*$AE102) + 2*$AE102*ED$31*$C$5</f>
        <v>2.7588892536719527</v>
      </c>
      <c r="EE102">
        <f>(-2*(EE$31*$C$5+$AD102*$C$5*$AF$4)*$AE102)*EXP(-2*(EE$31*$C$5+$AD102*$C$5*$AF$4)*$AE102) + 2*$AE102*EE$31*$C$5</f>
        <v>2.7906351897221651</v>
      </c>
      <c r="EF102">
        <f>(-2*(EF$31*$C$5+$AD102*$C$5*$AF$4)*$AE102)*EXP(-2*(EF$31*$C$5+$AD102*$C$5*$AF$4)*$AE102) + 2*$AE102*EF$31*$C$5</f>
        <v>2.8223397338022536</v>
      </c>
      <c r="EG102">
        <f>(-2*(EG$31*$C$5+$AD102*$C$5*$AF$4)*$AE102)*EXP(-2*(EG$31*$C$5+$AD102*$C$5*$AF$4)*$AE102) + 2*$AE102*EG$31*$C$5</f>
        <v>2.8540028878226247</v>
      </c>
      <c r="EH102">
        <f>(-2*(EH$31*$C$5+$AD102*$C$5*$AF$4)*$AE102)*EXP(-2*(EH$31*$C$5+$AD102*$C$5*$AF$4)*$AE102) + 2*$AE102*EH$31*$C$5</f>
        <v>2.8856246870267661</v>
      </c>
      <c r="EI102">
        <f>(-2*(EI$31*$C$5+$AD102*$C$5*$AF$4)*$AE102)*EXP(-2*(EI$31*$C$5+$AD102*$C$5*$AF$4)*$AE102) + 2*$AE102*EI$31*$C$5</f>
        <v>2.9172051980947833</v>
      </c>
      <c r="EJ102">
        <f>(-2*(EJ$31*$C$5+$AD102*$C$5*$AF$4)*$AE102)*EXP(-2*(EJ$31*$C$5+$AD102*$C$5*$AF$4)*$AE102) + 2*$AE102*EJ$31*$C$5</f>
        <v>2.9487445173278108</v>
      </c>
      <c r="EK102">
        <f>(-2*(EK$31*$C$5+$AD102*$C$5*$AF$4)*$AE102)*EXP(-2*(EK$31*$C$5+$AD102*$C$5*$AF$4)*$AE102) + 2*$AE102*EK$31*$C$5</f>
        <v>2.9802427689102418</v>
      </c>
      <c r="EL102">
        <f>(-2*(EL$31*$C$5+$AD102*$C$5*$AF$4)*$AE102)*EXP(-2*(EL$31*$C$5+$AD102*$C$5*$AF$4)*$AE102) + 2*$AE102*EL$31*$C$5</f>
        <v>3.0117001032468109</v>
      </c>
      <c r="EM102">
        <f>(-2*(EM$31*$C$5+$AD102*$C$5*$AF$4)*$AE102)*EXP(-2*(EM$31*$C$5+$AD102*$C$5*$AF$4)*$AE102) + 2*$AE102*EM$31*$C$5</f>
        <v>3.0431166953716895</v>
      </c>
      <c r="EN102">
        <f>(-2*(EN$31*$C$5+$AD102*$C$5*$AF$4)*$AE102)*EXP(-2*(EN$31*$C$5+$AD102*$C$5*$AF$4)*$AE102) + 2*$AE102*EN$31*$C$5</f>
        <v>3.0744927434268283</v>
      </c>
      <c r="EO102">
        <f>(-2*(EO$31*$C$5+$AD102*$C$5*$AF$4)*$AE102)*EXP(-2*(EO$31*$C$5+$AD102*$C$5*$AF$4)*$AE102) + 2*$AE102*EO$31*$C$5</f>
        <v>3.1058284672069107</v>
      </c>
      <c r="EP102">
        <f>(-2*(EP$31*$C$5+$AD102*$C$5*$AF$4)*$AE102)*EXP(-2*(EP$31*$C$5+$AD102*$C$5*$AF$4)*$AE102) + 2*$AE102*EP$31*$C$5</f>
        <v>3.1371241067683546</v>
      </c>
      <c r="EQ102">
        <f>(-2*(EQ$31*$C$5+$AD102*$C$5*$AF$4)*$AE102)*EXP(-2*(EQ$31*$C$5+$AD102*$C$5*$AF$4)*$AE102) + 2*$AE102*EQ$31*$C$5</f>
        <v>3.1683799210998869</v>
      </c>
      <c r="ER102">
        <f>(-2*(ER$31*$C$5+$AD102*$C$5*$AF$4)*$AE102)*EXP(-2*(ER$31*$C$5+$AD102*$C$5*$AF$4)*$AE102) + 2*$AE102*ER$31*$C$5</f>
        <v>3.1995961868523359</v>
      </c>
      <c r="ES102">
        <f>(-2*(ES$31*$C$5+$AD102*$C$5*$AF$4)*$AE102)*EXP(-2*(ES$31*$C$5+$AD102*$C$5*$AF$4)*$AE102) + 2*$AE102*ES$31*$C$5</f>
        <v>3.2307731971253251</v>
      </c>
      <c r="ET102">
        <f>(-2*(ET$31*$C$5+$AD102*$C$5*$AF$4)*$AE102)*EXP(-2*(ET$31*$C$5+$AD102*$C$5*$AF$4)*$AE102) + 2*$AE102*ET$31*$C$5</f>
        <v>3.2619112603086799</v>
      </c>
      <c r="EU102">
        <f>(-2*(EU$31*$C$5+$AD102*$C$5*$AF$4)*$AE102)*EXP(-2*(EU$31*$C$5+$AD102*$C$5*$AF$4)*$AE102) + 2*$AE102*EU$31*$C$5</f>
        <v>3.2930106989764054</v>
      </c>
      <c r="EV102">
        <f>(-2*(EV$31*$C$5+$AD102*$C$5*$AF$4)*$AE102)*EXP(-2*(EV$31*$C$5+$AD102*$C$5*$AF$4)*$AE102) + 2*$AE102*EV$31*$C$5</f>
        <v>3.3240718488311831</v>
      </c>
      <c r="EW102">
        <f>(-2*(EW$31*$C$5+$AD102*$C$5*$AF$4)*$AE102)*EXP(-2*(EW$31*$C$5+$AD102*$C$5*$AF$4)*$AE102) + 2*$AE102*EW$31*$C$5</f>
        <v>3.3550950576974183</v>
      </c>
      <c r="EX102">
        <f>(-2*(EX$31*$C$5+$AD102*$C$5*$AF$4)*$AE102)*EXP(-2*(EX$31*$C$5+$AD102*$C$5*$AF$4)*$AE102) + 2*$AE102*EX$31*$C$5</f>
        <v>3.3860806845609166</v>
      </c>
      <c r="EY102">
        <f>(-2*(EY$31*$C$5+$AD102*$C$5*$AF$4)*$AE102)*EXP(-2*(EY$31*$C$5+$AD102*$C$5*$AF$4)*$AE102) + 2*$AE102*EY$31*$C$5</f>
        <v>3.4170290986533653</v>
      </c>
      <c r="EZ102">
        <f>(-2*(EZ$31*$C$5+$AD102*$C$5*$AF$4)*$AE102)*EXP(-2*(EZ$31*$C$5+$AD102*$C$5*$AF$4)*$AE102) + 2*$AE102*EZ$31*$C$5</f>
        <v>3.4479406785798377</v>
      </c>
      <c r="FA102">
        <f>(-2*(FA$31*$C$5+$AD102*$C$5*$AF$4)*$AE102)*EXP(-2*(FA$31*$C$5+$AD102*$C$5*$AF$4)*$AE102) + 2*$AE102*FA$31*$C$5</f>
        <v>3.478815811487622</v>
      </c>
      <c r="FB102">
        <f>(-2*(FB$31*$C$5+$AD102*$C$5*$AF$4)*$AE102)*EXP(-2*(FB$31*$C$5+$AD102*$C$5*$AF$4)*$AE102) + 2*$AE102*FB$31*$C$5</f>
        <v>3.5096548922747308</v>
      </c>
      <c r="FC102">
        <f>(-2*(FC$31*$C$5+$AD102*$C$5*$AF$4)*$AE102)*EXP(-2*(FC$31*$C$5+$AD102*$C$5*$AF$4)*$AE102) + 2*$AE102*FC$31*$C$5</f>
        <v>3.5404583228364941</v>
      </c>
      <c r="FD102">
        <f>(-2*(FD$31*$C$5+$AD102*$C$5*$AF$4)*$AE102)*EXP(-2*(FD$31*$C$5+$AD102*$C$5*$AF$4)*$AE102) + 2*$AE102*FD$31*$C$5</f>
        <v>3.5712265113487325</v>
      </c>
      <c r="FE102">
        <f>(-2*(FE$31*$C$5+$AD102*$C$5*$AF$4)*$AE102)*EXP(-2*(FE$31*$C$5+$AD102*$C$5*$AF$4)*$AE102) + 2*$AE102*FE$31*$C$5</f>
        <v>3.6019598715860175</v>
      </c>
      <c r="FF102">
        <f>(-2*(FF$31*$C$5+$AD102*$C$5*$AF$4)*$AE102)*EXP(-2*(FF$31*$C$5+$AD102*$C$5*$AF$4)*$AE102) + 2*$AE102*FF$31*$C$5</f>
        <v>3.6326588222736178</v>
      </c>
      <c r="FG102">
        <f>(-2*(FG$31*$C$5+$AD102*$C$5*$AF$4)*$AE102)*EXP(-2*(FG$31*$C$5+$AD102*$C$5*$AF$4)*$AE102) + 2*$AE102*FG$31*$C$5</f>
        <v>3.6633237864717616</v>
      </c>
      <c r="FH102">
        <f>(-2*(FH$31*$C$5+$AD102*$C$5*$AF$4)*$AE102)*EXP(-2*(FH$31*$C$5+$AD102*$C$5*$AF$4)*$AE102) + 2*$AE102*FH$31*$C$5</f>
        <v>3.6939551909909039</v>
      </c>
      <c r="FI102">
        <f>(-2*(FI$31*$C$5+$AD102*$C$5*$AF$4)*$AE102)*EXP(-2*(FI$31*$C$5+$AD102*$C$5*$AF$4)*$AE102) + 2*$AE102*FI$31*$C$5</f>
        <v>3.7245534658367307</v>
      </c>
      <c r="FJ102">
        <f>(-2*(FJ$31*$C$5+$AD102*$C$5*$AF$4)*$AE102)*EXP(-2*(FJ$31*$C$5+$AD102*$C$5*$AF$4)*$AE102) + 2*$AE102*FJ$31*$C$5</f>
        <v>3.7551190436836848</v>
      </c>
      <c r="FK102">
        <f>(-2*(FK$31*$C$5+$AD102*$C$5*$AF$4)*$AE102)*EXP(-2*(FK$31*$C$5+$AD102*$C$5*$AF$4)*$AE102) + 2*$AE102*FK$31*$C$5</f>
        <v>3.7856523593758382</v>
      </c>
      <c r="FL102">
        <f>(-2*(FL$31*$C$5+$AD102*$C$5*$AF$4)*$AE102)*EXP(-2*(FL$31*$C$5+$AD102*$C$5*$AF$4)*$AE102) + 2*$AE102*FL$31*$C$5</f>
        <v>3.8161538494539844</v>
      </c>
      <c r="FM102">
        <f>(-2*(FM$31*$C$5+$AD102*$C$5*$AF$4)*$AE102)*EXP(-2*(FM$31*$C$5+$AD102*$C$5*$AF$4)*$AE102) + 2*$AE102*FM$31*$C$5</f>
        <v>3.8466239517078598</v>
      </c>
      <c r="FN102">
        <f>(-2*(FN$31*$C$5+$AD102*$C$5*$AF$4)*$AE102)*EXP(-2*(FN$31*$C$5+$AD102*$C$5*$AF$4)*$AE102) + 2*$AE102*FN$31*$C$5</f>
        <v>3.8770631047524531</v>
      </c>
      <c r="FO102">
        <f>(-2*(FO$31*$C$5+$AD102*$C$5*$AF$4)*$AE102)*EXP(-2*(FO$31*$C$5+$AD102*$C$5*$AF$4)*$AE102) + 2*$AE102*FO$31*$C$5</f>
        <v>3.9074717476273846</v>
      </c>
      <c r="FP102">
        <f>(-2*(FP$31*$C$5+$AD102*$C$5*$AF$4)*$AE102)*EXP(-2*(FP$31*$C$5+$AD102*$C$5*$AF$4)*$AE102) + 2*$AE102*FP$31*$C$5</f>
        <v>3.9378503194184029</v>
      </c>
      <c r="FQ102">
        <f>(-2*(FQ$31*$C$5+$AD102*$C$5*$AF$4)*$AE102)*EXP(-2*(FQ$31*$C$5+$AD102*$C$5*$AF$4)*$AE102) + 2*$AE102*FQ$31*$C$5</f>
        <v>3.9681992589000452</v>
      </c>
      <c r="FR102">
        <f>(-2*(FR$31*$C$5+$AD102*$C$5*$AF$4)*$AE102)*EXP(-2*(FR$31*$C$5+$AD102*$C$5*$AF$4)*$AE102) + 2*$AE102*FR$31*$C$5</f>
        <v>3.9985190041985876</v>
      </c>
      <c r="FS102">
        <f>(-2*(FS$31*$C$5+$AD102*$C$5*$AF$4)*$AE102)*EXP(-2*(FS$31*$C$5+$AD102*$C$5*$AF$4)*$AE102) + 2*$AE102*FS$31*$C$5</f>
        <v>4.0288099924743914</v>
      </c>
      <c r="FT102">
        <f>(-2*(FT$31*$C$5+$AD102*$C$5*$AF$4)*$AE102)*EXP(-2*(FT$31*$C$5+$AD102*$C$5*$AF$4)*$AE102) + 2*$AE102*FT$31*$C$5</f>
        <v>4.0590726596228439</v>
      </c>
      <c r="FU102">
        <f>(-2*(FU$31*$C$5+$AD102*$C$5*$AF$4)*$AE102)*EXP(-2*(FU$31*$C$5+$AD102*$C$5*$AF$4)*$AE102) + 2*$AE102*FU$31*$C$5</f>
        <v>4.0893074399930764</v>
      </c>
      <c r="FV102">
        <f>(-2*(FV$31*$C$5+$AD102*$C$5*$AF$4)*$AE102)*EXP(-2*(FV$31*$C$5+$AD102*$C$5*$AF$4)*$AE102) + 2*$AE102*FV$31*$C$5</f>
        <v>4.1195147661236931</v>
      </c>
      <c r="FW102">
        <f>(-2*(FW$31*$C$5+$AD102*$C$5*$AF$4)*$AE102)*EXP(-2*(FW$31*$C$5+$AD102*$C$5*$AF$4)*$AE102) + 2*$AE102*FW$31*$C$5</f>
        <v>4.1496950684947755</v>
      </c>
      <c r="FX102">
        <f>(-2*(FX$31*$C$5+$AD102*$C$5*$AF$4)*$AE102)*EXP(-2*(FX$31*$C$5+$AD102*$C$5*$AF$4)*$AE102) + 2*$AE102*FX$31*$C$5</f>
        <v>4.1798487752954419</v>
      </c>
      <c r="FY102">
        <f>(-2*(FY$31*$C$5+$AD102*$C$5*$AF$4)*$AE102)*EXP(-2*(FY$31*$C$5+$AD102*$C$5*$AF$4)*$AE102) + 2*$AE102*FY$31*$C$5</f>
        <v>4.2099763122062939</v>
      </c>
      <c r="FZ102">
        <f>(-2*(FZ$31*$C$5+$AD102*$C$5*$AF$4)*$AE102)*EXP(-2*(FZ$31*$C$5+$AD102*$C$5*$AF$4)*$AE102) + 2*$AE102*FZ$31*$C$5</f>
        <v>4.2400781021960681</v>
      </c>
      <c r="GA102">
        <f>(-2*(GA$31*$C$5+$AD102*$C$5*$AF$4)*$AE102)*EXP(-2*(GA$31*$C$5+$AD102*$C$5*$AF$4)*$AE102) + 2*$AE102*GA$31*$C$5</f>
        <v>4.2701545653318904</v>
      </c>
      <c r="GB102">
        <f>(-2*(GB$31*$C$5+$AD102*$C$5*$AF$4)*$AE102)*EXP(-2*(GB$31*$C$5+$AD102*$C$5*$AF$4)*$AE102) + 2*$AE102*GB$31*$C$5</f>
        <v>4.3002061186024898</v>
      </c>
      <c r="GC102">
        <f>(-2*(GC$31*$C$5+$AD102*$C$5*$AF$4)*$AE102)*EXP(-2*(GC$31*$C$5+$AD102*$C$5*$AF$4)*$AE102) + 2*$AE102*GC$31*$C$5</f>
        <v>4.3302331757538246</v>
      </c>
      <c r="GD102">
        <f>(-2*(GD$31*$C$5+$AD102*$C$5*$AF$4)*$AE102)*EXP(-2*(GD$31*$C$5+$AD102*$C$5*$AF$4)*$AE102) + 2*$AE102*GD$31*$C$5</f>
        <v>4.3602361471365265</v>
      </c>
      <c r="GE102">
        <f>(-2*(GE$31*$C$5+$AD102*$C$5*$AF$4)*$AE102)*EXP(-2*(GE$31*$C$5+$AD102*$C$5*$AF$4)*$AE102) + 2*$AE102*GE$31*$C$5</f>
        <v>4.3902154395646402</v>
      </c>
      <c r="GF102">
        <f>(-2*(GF$31*$C$5+$AD102*$C$5*$AF$4)*$AE102)*EXP(-2*(GF$31*$C$5+$AD102*$C$5*$AF$4)*$AE102) + 2*$AE102*GF$31*$C$5</f>
        <v>4.4201714561851437</v>
      </c>
      <c r="GG102">
        <f>(-2*(GG$31*$C$5+$AD102*$C$5*$AF$4)*$AE102)*EXP(-2*(GG$31*$C$5+$AD102*$C$5*$AF$4)*$AE102) + 2*$AE102*GG$31*$C$5</f>
        <v>4.4501045963577353</v>
      </c>
      <c r="GH102">
        <f>(-2*(GH$31*$C$5+$AD102*$C$5*$AF$4)*$AE102)*EXP(-2*(GH$31*$C$5+$AD102*$C$5*$AF$4)*$AE102) + 2*$AE102*GH$31*$C$5</f>
        <v>4.480015255544421</v>
      </c>
      <c r="GI102">
        <f>(-2*(GI$31*$C$5+$AD102*$C$5*$AF$4)*$AE102)*EXP(-2*(GI$31*$C$5+$AD102*$C$5*$AF$4)*$AE102) + 2*$AE102*GI$31*$C$5</f>
        <v>4.5099038252084336</v>
      </c>
      <c r="GJ102">
        <f>(-2*(GJ$31*$C$5+$AD102*$C$5*$AF$4)*$AE102)*EXP(-2*(GJ$31*$C$5+$AD102*$C$5*$AF$4)*$AE102) + 2*$AE102*GJ$31*$C$5</f>
        <v>4.5397706927220591</v>
      </c>
      <c r="GK102">
        <f>(-2*(GK$31*$C$5+$AD102*$C$5*$AF$4)*$AE102)*EXP(-2*(GK$31*$C$5+$AD102*$C$5*$AF$4)*$AE102) + 2*$AE102*GK$31*$C$5</f>
        <v>4.5696162412829153</v>
      </c>
      <c r="GL102">
        <f>(-2*(GL$31*$C$5+$AD102*$C$5*$AF$4)*$AE102)*EXP(-2*(GL$31*$C$5+$AD102*$C$5*$AF$4)*$AE102) + 2*$AE102*GL$31*$C$5</f>
        <v>4.5994408498383139</v>
      </c>
      <c r="GM102">
        <f>(-2*(GM$31*$C$5+$AD102*$C$5*$AF$4)*$AE102)*EXP(-2*(GM$31*$C$5+$AD102*$C$5*$AF$4)*$AE102) + 2*$AE102*GM$31*$C$5</f>
        <v>4.6292448930172823</v>
      </c>
      <c r="GN102">
        <f>(-2*(GN$31*$C$5+$AD102*$C$5*$AF$4)*$AE102)*EXP(-2*(GN$31*$C$5+$AD102*$C$5*$AF$4)*$AE102) + 2*$AE102*GN$31*$C$5</f>
        <v>4.6590287410698918</v>
      </c>
      <c r="GO102">
        <f>(-2*(GO$31*$C$5+$AD102*$C$5*$AF$4)*$AE102)*EXP(-2*(GO$31*$C$5+$AD102*$C$5*$AF$4)*$AE102) + 2*$AE102*GO$31*$C$5</f>
        <v>4.6887927598135146</v>
      </c>
      <c r="GP102">
        <f>(-2*(GP$31*$C$5+$AD102*$C$5*$AF$4)*$AE102)*EXP(-2*(GP$31*$C$5+$AD102*$C$5*$AF$4)*$AE102) + 2*$AE102*GP$31*$C$5</f>
        <v>4.7185373105856829</v>
      </c>
      <c r="GQ102">
        <f>(-2*(GQ$31*$C$5+$AD102*$C$5*$AF$4)*$AE102)*EXP(-2*(GQ$31*$C$5+$AD102*$C$5*$AF$4)*$AE102) + 2*$AE102*GQ$31*$C$5</f>
        <v>4.7482627502032067</v>
      </c>
      <c r="GR102">
        <f>(-2*(GR$31*$C$5+$AD102*$C$5*$AF$4)*$AE102)*EXP(-2*(GR$31*$C$5+$AD102*$C$5*$AF$4)*$AE102) + 2*$AE102*GR$31*$C$5</f>
        <v>4.7779694309272323</v>
      </c>
      <c r="GS102">
        <f>(-2*(GS$31*$C$5+$AD102*$C$5*$AF$4)*$AE102)*EXP(-2*(GS$31*$C$5+$AD102*$C$5*$AF$4)*$AE102) + 2*$AE102*GS$31*$C$5</f>
        <v>4.8076577004339383</v>
      </c>
      <c r="GT102">
        <f>(-2*(GT$31*$C$5+$AD102*$C$5*$AF$4)*$AE102)*EXP(-2*(GT$31*$C$5+$AD102*$C$5*$AF$4)*$AE102) + 2*$AE102*GT$31*$C$5</f>
        <v>4.8373279017905908</v>
      </c>
      <c r="GU102">
        <f>(-2*(GU$31*$C$5+$AD102*$C$5*$AF$4)*$AE102)*EXP(-2*(GU$31*$C$5+$AD102*$C$5*$AF$4)*$AE102) + 2*$AE102*GU$31*$C$5</f>
        <v>4.8669803734366397</v>
      </c>
      <c r="GV102">
        <f>(-2*(GV$31*$C$5+$AD102*$C$5*$AF$4)*$AE102)*EXP(-2*(GV$31*$C$5+$AD102*$C$5*$AF$4)*$AE102) + 2*$AE102*GV$31*$C$5</f>
        <v>4.8966154491696452</v>
      </c>
      <c r="GW102">
        <f>(-2*(GW$31*$C$5+$AD102*$C$5*$AF$4)*$AE102)*EXP(-2*(GW$31*$C$5+$AD102*$C$5*$AF$4)*$AE102) + 2*$AE102*GW$31*$C$5</f>
        <v>4.926233458135707</v>
      </c>
      <c r="GX102">
        <f>(-2*(GX$31*$C$5+$AD102*$C$5*$AF$4)*$AE102)*EXP(-2*(GX$31*$C$5+$AD102*$C$5*$AF$4)*$AE102) + 2*$AE102*GX$31*$C$5</f>
        <v>4.9558347248242276</v>
      </c>
      <c r="GY102">
        <f>(-2*(GY$31*$C$5+$AD102*$C$5*$AF$4)*$AE102)*EXP(-2*(GY$31*$C$5+$AD102*$C$5*$AF$4)*$AE102) + 2*$AE102*GY$31*$C$5</f>
        <v>4.9854195690666927</v>
      </c>
      <c r="GZ102">
        <f>(-2*(GZ$31*$C$5+$AD102*$C$5*$AF$4)*$AE102)*EXP(-2*(GZ$31*$C$5+$AD102*$C$5*$AF$4)*$AE102) + 2*$AE102*GZ$31*$C$5</f>
        <v>5.0149883060393119</v>
      </c>
      <c r="HA102">
        <f>(-2*(HA$31*$C$5+$AD102*$C$5*$AF$4)*$AE102)*EXP(-2*(HA$31*$C$5+$AD102*$C$5*$AF$4)*$AE102) + 2*$AE102*HA$31*$C$5</f>
        <v>5.044541246269258</v>
      </c>
      <c r="HB102">
        <f>(-2*(HB$31*$C$5+$AD102*$C$5*$AF$4)*$AE102)*EXP(-2*(HB$31*$C$5+$AD102*$C$5*$AF$4)*$AE102) + 2*$AE102*HB$31*$C$5</f>
        <v>5.07407869564432</v>
      </c>
      <c r="HC102">
        <f>(-2*(HC$31*$C$5+$AD102*$C$5*$AF$4)*$AE102)*EXP(-2*(HC$31*$C$5+$AD102*$C$5*$AF$4)*$AE102) + 2*$AE102*HC$31*$C$5</f>
        <v>5.1036009554257529</v>
      </c>
      <c r="HD102">
        <f>(-2*(HD$31*$C$5+$AD102*$C$5*$AF$4)*$AE102)*EXP(-2*(HD$31*$C$5+$AD102*$C$5*$AF$4)*$AE102) + 2*$AE102*HD$31*$C$5</f>
        <v>5.1331083222641603</v>
      </c>
      <c r="HE102">
        <f>(-2*(HE$31*$C$5+$AD102*$C$5*$AF$4)*$AE102)*EXP(-2*(HE$31*$C$5+$AD102*$C$5*$AF$4)*$AE102) + 2*$AE102*HE$31*$C$5</f>
        <v>5.1626010882182012</v>
      </c>
      <c r="HF102">
        <f>(-2*(HF$31*$C$5+$AD102*$C$5*$AF$4)*$AE102)*EXP(-2*(HF$31*$C$5+$AD102*$C$5*$AF$4)*$AE102) + 2*$AE102*HF$31*$C$5</f>
        <v>5.1920795407759597</v>
      </c>
      <c r="HG102">
        <f>(-2*(HG$31*$C$5+$AD102*$C$5*$AF$4)*$AE102)*EXP(-2*(HG$31*$C$5+$AD102*$C$5*$AF$4)*$AE102) + 2*$AE102*HG$31*$C$5</f>
        <v>5.2215439628788127</v>
      </c>
      <c r="HH102">
        <f>(-2*(HH$31*$C$5+$AD102*$C$5*$AF$4)*$AE102)*EXP(-2*(HH$31*$C$5+$AD102*$C$5*$AF$4)*$AE102) + 2*$AE102*HH$31*$C$5</f>
        <v>5.2509946329476325</v>
      </c>
      <c r="HI102">
        <f>(-2*(HI$31*$C$5+$AD102*$C$5*$AF$4)*$AE102)*EXP(-2*(HI$31*$C$5+$AD102*$C$5*$AF$4)*$AE102) + 2*$AE102*HI$31*$C$5</f>
        <v>5.2804318249111768</v>
      </c>
      <c r="HJ102">
        <f>(-2*(HJ$31*$C$5+$AD102*$C$5*$AF$4)*$AE102)*EXP(-2*(HJ$31*$C$5+$AD102*$C$5*$AF$4)*$AE102) + 2*$AE102*HJ$31*$C$5</f>
        <v>5.3098558082365015</v>
      </c>
      <c r="HK102">
        <f>(-2*(HK$31*$C$5+$AD102*$C$5*$AF$4)*$AE102)*EXP(-2*(HK$31*$C$5+$AD102*$C$5*$AF$4)*$AE102) + 2*$AE102*HK$31*$C$5</f>
        <v>5.3392668479613006</v>
      </c>
      <c r="HL102">
        <f>(-2*(HL$31*$C$5+$AD102*$C$5*$AF$4)*$AE102)*EXP(-2*(HL$31*$C$5+$AD102*$C$5*$AF$4)*$AE102) + 2*$AE102*HL$31*$C$5</f>
        <v>5.3686652047279866</v>
      </c>
      <c r="HM102">
        <f>(-2*(HM$31*$C$5+$AD102*$C$5*$AF$4)*$AE102)*EXP(-2*(HM$31*$C$5+$AD102*$C$5*$AF$4)*$AE102) + 2*$AE102*HM$31*$C$5</f>
        <v>5.3980511348194291</v>
      </c>
      <c r="HN102">
        <f>(-2*(HN$31*$C$5+$AD102*$C$5*$AF$4)*$AE102)*EXP(-2*(HN$31*$C$5+$AD102*$C$5*$AF$4)*$AE102) + 2*$AE102*HN$31*$C$5</f>
        <v>5.4274248901961997</v>
      </c>
      <c r="HO102">
        <f>(-2*(HO$31*$C$5+$AD102*$C$5*$AF$4)*$AE102)*EXP(-2*(HO$31*$C$5+$AD102*$C$5*$AF$4)*$AE102) + 2*$AE102*HO$31*$C$5</f>
        <v>5.4567867185352377</v>
      </c>
      <c r="HP102">
        <f>(-2*(HP$31*$C$5+$AD102*$C$5*$AF$4)*$AE102)*EXP(-2*(HP$31*$C$5+$AD102*$C$5*$AF$4)*$AE102) + 2*$AE102*HP$31*$C$5</f>
        <v>5.4861368632697927</v>
      </c>
      <c r="HQ102">
        <f>(-2*(HQ$31*$C$5+$AD102*$C$5*$AF$4)*$AE102)*EXP(-2*(HQ$31*$C$5+$AD102*$C$5*$AF$4)*$AE102) + 2*$AE102*HQ$31*$C$5</f>
        <v>5.5154755636305701</v>
      </c>
      <c r="HR102">
        <f>(-2*(HR$31*$C$5+$AD102*$C$5*$AF$4)*$AE102)*EXP(-2*(HR$31*$C$5+$AD102*$C$5*$AF$4)*$AE102) + 2*$AE102*HR$31*$C$5</f>
        <v>5.544803054687959</v>
      </c>
      <c r="HS102">
        <f>(-2*(HS$31*$C$5+$AD102*$C$5*$AF$4)*$AE102)*EXP(-2*(HS$31*$C$5+$AD102*$C$5*$AF$4)*$AE102) + 2*$AE102*HS$31*$C$5</f>
        <v>5.574119567395261</v>
      </c>
      <c r="HT102">
        <f>(-2*(HT$31*$C$5+$AD102*$C$5*$AF$4)*$AE102)*EXP(-2*(HT$31*$C$5+$AD102*$C$5*$AF$4)*$AE102) + 2*$AE102*HT$31*$C$5</f>
        <v>5.6034253286328148</v>
      </c>
      <c r="HU102">
        <f>(-2*(HU$31*$C$5+$AD102*$C$5*$AF$4)*$AE102)*EXP(-2*(HU$31*$C$5+$AD102*$C$5*$AF$4)*$AE102) + 2*$AE102*HU$31*$C$5</f>
        <v>5.6327205612529445</v>
      </c>
      <c r="HV102">
        <f>(-2*(HV$31*$C$5+$AD102*$C$5*$AF$4)*$AE102)*EXP(-2*(HV$31*$C$5+$AD102*$C$5*$AF$4)*$AE102) + 2*$AE102*HV$31*$C$5</f>
        <v>5.6620054841256433</v>
      </c>
      <c r="HW102">
        <f>(-2*(HW$31*$C$5+$AD102*$C$5*$AF$4)*$AE102)*EXP(-2*(HW$31*$C$5+$AD102*$C$5*$AF$4)*$AE102) + 2*$AE102*HW$31*$C$5</f>
        <v>5.6912803121849143</v>
      </c>
      <c r="HX102">
        <f>(-2*(HX$31*$C$5+$AD102*$C$5*$AF$4)*$AE102)*EXP(-2*(HX$31*$C$5+$AD102*$C$5*$AF$4)*$AE102) + 2*$AE102*HX$31*$C$5</f>
        <v>5.7205452564756856</v>
      </c>
      <c r="HY102">
        <f>(-2*(HY$31*$C$5+$AD102*$C$5*$AF$4)*$AE102)*EXP(-2*(HY$31*$C$5+$AD102*$C$5*$AF$4)*$AE102) + 2*$AE102*HY$31*$C$5</f>
        <v>5.7498005242012562</v>
      </c>
    </row>
    <row r="103" spans="1:233">
      <c r="A103" s="4"/>
      <c r="B103" s="4"/>
      <c r="C103" s="4"/>
      <c r="E103" s="116">
        <f t="shared" si="17"/>
        <v>701</v>
      </c>
      <c r="F103" s="106">
        <f>EXP(-2*($E103-1)/$C$9*$C$5*($C$3*'UL FRMPL'!H$35-'UL FRMPL'!$H$35)/1000)</f>
        <v>0.77700103233414419</v>
      </c>
      <c r="G103" s="3">
        <v>0.77550444475800695</v>
      </c>
      <c r="H103" s="126"/>
      <c r="I103" s="126">
        <f t="shared" si="15"/>
        <v>6.1581926408886203E-160</v>
      </c>
      <c r="J103" s="126">
        <v>0.99902111592784204</v>
      </c>
      <c r="K103" s="106">
        <v>0.99985259433962204</v>
      </c>
      <c r="L103" s="3">
        <v>0.99984971445746895</v>
      </c>
      <c r="N103">
        <f>E103</f>
        <v>701</v>
      </c>
      <c r="O103">
        <v>10000000</v>
      </c>
      <c r="P103">
        <f t="shared" si="16"/>
        <v>6.1581926408886203E-160</v>
      </c>
      <c r="Q103">
        <f>EXP(-2*($N103*$C$5/$C$9+$O103*$C$5*$C$10/$C$9)*$C$7)</f>
        <v>6.1581926408886206E-161</v>
      </c>
      <c r="R103">
        <f t="shared" si="13"/>
        <v>6.1581926408886206E-161</v>
      </c>
      <c r="S103">
        <f t="shared" si="12"/>
        <v>6.1581926408886206E-161</v>
      </c>
      <c r="T103">
        <f t="shared" si="12"/>
        <v>6.1581926408886206E-161</v>
      </c>
      <c r="U103">
        <f t="shared" si="12"/>
        <v>6.1581926408886206E-161</v>
      </c>
      <c r="V103">
        <f t="shared" si="12"/>
        <v>6.1581926408886206E-161</v>
      </c>
      <c r="W103">
        <f t="shared" si="12"/>
        <v>6.1581926408886206E-161</v>
      </c>
      <c r="X103">
        <f t="shared" si="12"/>
        <v>6.1581926408886206E-161</v>
      </c>
      <c r="Y103">
        <f t="shared" si="12"/>
        <v>6.1581926408886206E-161</v>
      </c>
      <c r="Z103">
        <f t="shared" si="12"/>
        <v>6.1581926408886206E-161</v>
      </c>
      <c r="AD103" s="116">
        <f t="shared" si="14"/>
        <v>170</v>
      </c>
      <c r="AE103">
        <f>($C$3*'UL FRMPL'!H$35-'UL FRMPL'!$H$35)/1000</f>
        <v>1.441792</v>
      </c>
      <c r="AG103">
        <f>(-2*(AG$31*$C$5+$AD103*$C$5*$AF$4)*$AE103)*EXP(-2*(AG$31*$C$5+$AD103*$C$5*$AF$4)*$AE103) + 2*$AE103*AG$31*$C$5</f>
        <v>-4.667582576000593E-2</v>
      </c>
      <c r="AH103">
        <f>(-2*(AH$31*$C$5+$AD103*$C$5*$AF$4)*$AE103)*EXP(-2*(AH$31*$C$5+$AD103*$C$5*$AF$4)*$AE103) + 2*$AE103*AH$31*$C$5</f>
        <v>-4.3189216319743817E-2</v>
      </c>
      <c r="AI103">
        <f>(-2*(AI$31*$C$5+$AD103*$C$5*$AF$4)*$AE103)*EXP(-2*(AI$31*$C$5+$AD103*$C$5*$AF$4)*$AE103) + 2*$AE103*AI$31*$C$5</f>
        <v>-3.8223840391983115E-2</v>
      </c>
      <c r="AJ103">
        <f>(-2*(AJ$31*$C$5+$AD103*$C$5*$AF$4)*$AE103)*EXP(-2*(AJ$31*$C$5+$AD103*$C$5*$AF$4)*$AE103) + 2*$AE103*AJ$31*$C$5</f>
        <v>-3.1843282730909389E-2</v>
      </c>
      <c r="AK103">
        <f>(-2*(AK$31*$C$5+$AD103*$C$5*$AF$4)*$AE103)*EXP(-2*(AK$31*$C$5+$AD103*$C$5*$AF$4)*$AE103) + 2*$AE103*AK$31*$C$5</f>
        <v>-2.4108708152848227E-2</v>
      </c>
      <c r="AL103">
        <f>(-2*(AL$31*$C$5+$AD103*$C$5*$AF$4)*$AE103)*EXP(-2*(AL$31*$C$5+$AD103*$C$5*$AF$4)*$AE103) + 2*$AE103*AL$31*$C$5</f>
        <v>-1.5078947733324771E-2</v>
      </c>
      <c r="AM103">
        <f>(-2*(AM$31*$C$5+$AD103*$C$5*$AF$4)*$AE103)*EXP(-2*(AM$31*$C$5+$AD103*$C$5*$AF$4)*$AE103) + 2*$AE103*AM$31*$C$5</f>
        <v>-4.8105820591168857E-3</v>
      </c>
      <c r="AN103">
        <f>(-2*(AN$31*$C$5+$AD103*$C$5*$AF$4)*$AE103)*EXP(-2*(AN$31*$C$5+$AD103*$C$5*$AF$4)*$AE103) + 2*$AE103*AN$31*$C$5</f>
        <v>6.6419783669222632E-3</v>
      </c>
      <c r="AO103">
        <f>(-2*(AO$31*$C$5+$AD103*$C$5*$AF$4)*$AE103)*EXP(-2*(AO$31*$C$5+$AD103*$C$5*$AF$4)*$AE103) + 2*$AE103*AO$31*$C$5</f>
        <v>1.9226415473673014E-2</v>
      </c>
      <c r="AP103">
        <f>(-2*(AP$31*$C$5+$AD103*$C$5*$AF$4)*$AE103)*EXP(-2*(AP$31*$C$5+$AD103*$C$5*$AF$4)*$AE103) + 2*$AE103*AP$31*$C$5</f>
        <v>3.2892428630669046E-2</v>
      </c>
      <c r="AQ103">
        <f>(-2*(AQ$31*$C$5+$AD103*$C$5*$AF$4)*$AE103)*EXP(-2*(AQ$31*$C$5+$AD103*$C$5*$AF$4)*$AE103) + 2*$AE103*AQ$31*$C$5</f>
        <v>4.7591662229586745E-2</v>
      </c>
      <c r="AR103">
        <f>(-2*(AR$31*$C$5+$AD103*$C$5*$AF$4)*$AE103)*EXP(-2*(AR$31*$C$5+$AD103*$C$5*$AF$4)*$AE103) + 2*$AE103*AR$31*$C$5</f>
        <v>6.32776357526455E-2</v>
      </c>
      <c r="AS103">
        <f>(-2*(AS$31*$C$5+$AD103*$C$5*$AF$4)*$AE103)*EXP(-2*(AS$31*$C$5+$AD103*$C$5*$AF$4)*$AE103) + 2*$AE103*AS$31*$C$5</f>
        <v>7.9905676245051238E-2</v>
      </c>
      <c r="AT103">
        <f>(-2*(AT$31*$C$5+$AD103*$C$5*$AF$4)*$AE103)*EXP(-2*(AT$31*$C$5+$AD103*$C$5*$AF$4)*$AE103) + 2*$AE103*AT$31*$C$5</f>
        <v>9.7432853111317996E-2</v>
      </c>
      <c r="AU103">
        <f>(-2*(AU$31*$C$5+$AD103*$C$5*$AF$4)*$AE103)*EXP(-2*(AU$31*$C$5+$AD103*$C$5*$AF$4)*$AE103) + 2*$AE103*AU$31*$C$5</f>
        <v>0.11581791515791634</v>
      </c>
      <c r="AV103">
        <f>(-2*(AV$31*$C$5+$AD103*$C$5*$AF$4)*$AE103)*EXP(-2*(AV$31*$C$5+$AD103*$C$5*$AF$4)*$AE103) + 2*$AE103*AV$31*$C$5</f>
        <v>0.1350212298072303</v>
      </c>
      <c r="AW103">
        <f>(-2*(AW$31*$C$5+$AD103*$C$5*$AF$4)*$AE103)*EXP(-2*(AW$31*$C$5+$AD103*$C$5*$AF$4)*$AE103) + 2*$AE103*AW$31*$C$5</f>
        <v>0.15500472441024993</v>
      </c>
      <c r="AX103">
        <f>(-2*(AX$31*$C$5+$AD103*$C$5*$AF$4)*$AE103)*EXP(-2*(AX$31*$C$5+$AD103*$C$5*$AF$4)*$AE103) + 2*$AE103*AX$31*$C$5</f>
        <v>0.17573182958780537</v>
      </c>
      <c r="AY103">
        <f>(-2*(AY$31*$C$5+$AD103*$C$5*$AF$4)*$AE103)*EXP(-2*(AY$31*$C$5+$AD103*$C$5*$AF$4)*$AE103) + 2*$AE103*AY$31*$C$5</f>
        <v>0.19716742453243474</v>
      </c>
      <c r="AZ103">
        <f>(-2*(AZ$31*$C$5+$AD103*$C$5*$AF$4)*$AE103)*EXP(-2*(AZ$31*$C$5+$AD103*$C$5*$AF$4)*$AE103) + 2*$AE103*AZ$31*$C$5</f>
        <v>0.21927778420520566</v>
      </c>
      <c r="BA103">
        <f>(-2*(BA$31*$C$5+$AD103*$C$5*$AF$4)*$AE103)*EXP(-2*(BA$31*$C$5+$AD103*$C$5*$AF$4)*$AE103) + 2*$AE103*BA$31*$C$5</f>
        <v>0.24203052836395822</v>
      </c>
      <c r="BB103">
        <f>(-2*(BB$31*$C$5+$AD103*$C$5*$AF$4)*$AE103)*EXP(-2*(BB$31*$C$5+$AD103*$C$5*$AF$4)*$AE103) + 2*$AE103*BB$31*$C$5</f>
        <v>0.26539457236151603</v>
      </c>
      <c r="BC103">
        <f>(-2*(BC$31*$C$5+$AD103*$C$5*$AF$4)*$AE103)*EXP(-2*(BC$31*$C$5+$AD103*$C$5*$AF$4)*$AE103) + 2*$AE103*BC$31*$C$5</f>
        <v>0.28934007965442965</v>
      </c>
      <c r="BD103">
        <f>(-2*(BD$31*$C$5+$AD103*$C$5*$AF$4)*$AE103)*EXP(-2*(BD$31*$C$5+$AD103*$C$5*$AF$4)*$AE103) + 2*$AE103*BD$31*$C$5</f>
        <v>0.31383841596476136</v>
      </c>
      <c r="BE103">
        <f>(-2*(BE$31*$C$5+$AD103*$C$5*$AF$4)*$AE103)*EXP(-2*(BE$31*$C$5+$AD103*$C$5*$AF$4)*$AE103) + 2*$AE103*BE$31*$C$5</f>
        <v>0.33886210503930875</v>
      </c>
      <c r="BF103">
        <f>(-2*(BF$31*$C$5+$AD103*$C$5*$AF$4)*$AE103)*EXP(-2*(BF$31*$C$5+$AD103*$C$5*$AF$4)*$AE103) + 2*$AE103*BF$31*$C$5</f>
        <v>0.36438478595249202</v>
      </c>
      <c r="BG103">
        <f>(-2*(BG$31*$C$5+$AD103*$C$5*$AF$4)*$AE103)*EXP(-2*(BG$31*$C$5+$AD103*$C$5*$AF$4)*$AE103) + 2*$AE103*BG$31*$C$5</f>
        <v>0.39038117190089028</v>
      </c>
      <c r="BH103">
        <f>(-2*(BH$31*$C$5+$AD103*$C$5*$AF$4)*$AE103)*EXP(-2*(BH$31*$C$5+$AD103*$C$5*$AF$4)*$AE103) + 2*$AE103*BH$31*$C$5</f>
        <v>0.41682701043912784</v>
      </c>
      <c r="BI103">
        <f>(-2*(BI$31*$C$5+$AD103*$C$5*$AF$4)*$AE103)*EXP(-2*(BI$31*$C$5+$AD103*$C$5*$AF$4)*$AE103) + 2*$AE103*BI$31*$C$5</f>
        <v>0.44369904510846386</v>
      </c>
      <c r="BJ103">
        <f>(-2*(BJ$31*$C$5+$AD103*$C$5*$AF$4)*$AE103)*EXP(-2*(BJ$31*$C$5+$AD103*$C$5*$AF$4)*$AE103) + 2*$AE103*BJ$31*$C$5</f>
        <v>0.47097497841103758</v>
      </c>
      <c r="BK103">
        <f>(-2*(BK$31*$C$5+$AD103*$C$5*$AF$4)*$AE103)*EXP(-2*(BK$31*$C$5+$AD103*$C$5*$AF$4)*$AE103) + 2*$AE103*BK$31*$C$5</f>
        <v>0.49863343608427274</v>
      </c>
      <c r="BL103">
        <f>(-2*(BL$31*$C$5+$AD103*$C$5*$AF$4)*$AE103)*EXP(-2*(BL$31*$C$5+$AD103*$C$5*$AF$4)*$AE103) + 2*$AE103*BL$31*$C$5</f>
        <v>0.52665393263144655</v>
      </c>
      <c r="BM103">
        <f>(-2*(BM$31*$C$5+$AD103*$C$5*$AF$4)*$AE103)*EXP(-2*(BM$31*$C$5+$AD103*$C$5*$AF$4)*$AE103) + 2*$AE103*BM$31*$C$5</f>
        <v>0.55501683806587176</v>
      </c>
      <c r="BN103">
        <f>(-2*(BN$31*$C$5+$AD103*$C$5*$AF$4)*$AE103)*EXP(-2*(BN$31*$C$5+$AD103*$C$5*$AF$4)*$AE103) + 2*$AE103*BN$31*$C$5</f>
        <v>0.58370334582755223</v>
      </c>
      <c r="BO103">
        <f>(-2*(BO$31*$C$5+$AD103*$C$5*$AF$4)*$AE103)*EXP(-2*(BO$31*$C$5+$AD103*$C$5*$AF$4)*$AE103) + 2*$AE103*BO$31*$C$5</f>
        <v>0.61269544183252611</v>
      </c>
      <c r="BP103">
        <f>(-2*(BP$31*$C$5+$AD103*$C$5*$AF$4)*$AE103)*EXP(-2*(BP$31*$C$5+$AD103*$C$5*$AF$4)*$AE103) + 2*$AE103*BP$31*$C$5</f>
        <v>0.64197587461642747</v>
      </c>
      <c r="BQ103">
        <f>(-2*(BQ$31*$C$5+$AD103*$C$5*$AF$4)*$AE103)*EXP(-2*(BQ$31*$C$5+$AD103*$C$5*$AF$4)*$AE103) + 2*$AE103*BQ$31*$C$5</f>
        <v>0.67152812653506688</v>
      </c>
      <c r="BR103">
        <f>(-2*(BR$31*$C$5+$AD103*$C$5*$AF$4)*$AE103)*EXP(-2*(BR$31*$C$5+$AD103*$C$5*$AF$4)*$AE103) + 2*$AE103*BR$31*$C$5</f>
        <v>0.70133638598606252</v>
      </c>
      <c r="BS103">
        <f>(-2*(BS$31*$C$5+$AD103*$C$5*$AF$4)*$AE103)*EXP(-2*(BS$31*$C$5+$AD103*$C$5*$AF$4)*$AE103) + 2*$AE103*BS$31*$C$5</f>
        <v>0.73138552061674833</v>
      </c>
      <c r="BT103">
        <f>(-2*(BT$31*$C$5+$AD103*$C$5*$AF$4)*$AE103)*EXP(-2*(BT$31*$C$5+$AD103*$C$5*$AF$4)*$AE103) + 2*$AE103*BT$31*$C$5</f>
        <v>0.76166105148473018</v>
      </c>
      <c r="BU103">
        <f>(-2*(BU$31*$C$5+$AD103*$C$5*$AF$4)*$AE103)*EXP(-2*(BU$31*$C$5+$AD103*$C$5*$AF$4)*$AE103) + 2*$AE103*BU$31*$C$5</f>
        <v>0.79214912813858174</v>
      </c>
      <c r="BV103">
        <f>(-2*(BV$31*$C$5+$AD103*$C$5*$AF$4)*$AE103)*EXP(-2*(BV$31*$C$5+$AD103*$C$5*$AF$4)*$AE103) + 2*$AE103*BV$31*$C$5</f>
        <v>0.822836504587247</v>
      </c>
      <c r="BW103">
        <f>(-2*(BW$31*$C$5+$AD103*$C$5*$AF$4)*$AE103)*EXP(-2*(BW$31*$C$5+$AD103*$C$5*$AF$4)*$AE103) + 2*$AE103*BW$31*$C$5</f>
        <v>0.85371051612776538</v>
      </c>
      <c r="BX103">
        <f>(-2*(BX$31*$C$5+$AD103*$C$5*$AF$4)*$AE103)*EXP(-2*(BX$31*$C$5+$AD103*$C$5*$AF$4)*$AE103) + 2*$AE103*BX$31*$C$5</f>
        <v>0.88475905700193236</v>
      </c>
      <c r="BY103">
        <f>(-2*(BY$31*$C$5+$AD103*$C$5*$AF$4)*$AE103)*EXP(-2*(BY$31*$C$5+$AD103*$C$5*$AF$4)*$AE103) + 2*$AE103*BY$31*$C$5</f>
        <v>0.91597055885350254</v>
      </c>
      <c r="BZ103">
        <f>(-2*(BZ$31*$C$5+$AD103*$C$5*$AF$4)*$AE103)*EXP(-2*(BZ$31*$C$5+$AD103*$C$5*$AF$4)*$AE103) + 2*$AE103*BZ$31*$C$5</f>
        <v>0.9473339699584713</v>
      </c>
      <c r="CA103">
        <f>(-2*(CA$31*$C$5+$AD103*$C$5*$AF$4)*$AE103)*EXP(-2*(CA$31*$C$5+$AD103*$C$5*$AF$4)*$AE103) + 2*$AE103*CA$31*$C$5</f>
        <v>0.97883873520189402</v>
      </c>
      <c r="CB103">
        <f>(-2*(CB$31*$C$5+$AD103*$C$5*$AF$4)*$AE103)*EXP(-2*(CB$31*$C$5+$AD103*$C$5*$AF$4)*$AE103) + 2*$AE103*CB$31*$C$5</f>
        <v>1.0104747767755853</v>
      </c>
      <c r="CC103">
        <f>(-2*(CC$31*$C$5+$AD103*$C$5*$AF$4)*$AE103)*EXP(-2*(CC$31*$C$5+$AD103*$C$5*$AF$4)*$AE103) + 2*$AE103*CC$31*$C$5</f>
        <v>1.0422324755718939</v>
      </c>
      <c r="CD103">
        <f>(-2*(CD$31*$C$5+$AD103*$C$5*$AF$4)*$AE103)*EXP(-2*(CD$31*$C$5+$AD103*$C$5*$AF$4)*$AE103) + 2*$AE103*CD$31*$C$5</f>
        <v>1.0741026532495761</v>
      </c>
      <c r="CE103">
        <f>(-2*(CE$31*$C$5+$AD103*$C$5*$AF$4)*$AE103)*EXP(-2*(CE$31*$C$5+$AD103*$C$5*$AF$4)*$AE103) + 2*$AE103*CE$31*$C$5</f>
        <v>1.1060765549485942</v>
      </c>
      <c r="CF103">
        <f>(-2*(CF$31*$C$5+$AD103*$C$5*$AF$4)*$AE103)*EXP(-2*(CF$31*$C$5+$AD103*$C$5*$AF$4)*$AE103) + 2*$AE103*CF$31*$C$5</f>
        <v>1.13814583263144</v>
      </c>
      <c r="CG103">
        <f>(-2*(CG$31*$C$5+$AD103*$C$5*$AF$4)*$AE103)*EXP(-2*(CG$31*$C$5+$AD103*$C$5*$AF$4)*$AE103) + 2*$AE103*CG$31*$C$5</f>
        <v>1.1703025290293294</v>
      </c>
      <c r="CH103">
        <f>(-2*(CH$31*$C$5+$AD103*$C$5*$AF$4)*$AE103)*EXP(-2*(CH$31*$C$5+$AD103*$C$5*$AF$4)*$AE103) + 2*$AE103*CH$31*$C$5</f>
        <v>1.2025390621723426</v>
      </c>
      <c r="CI103">
        <f>(-2*(CI$31*$C$5+$AD103*$C$5*$AF$4)*$AE103)*EXP(-2*(CI$31*$C$5+$AD103*$C$5*$AF$4)*$AE103) + 2*$AE103*CI$31*$C$5</f>
        <v>1.2348482104832863</v>
      </c>
      <c r="CJ103">
        <f>(-2*(CJ$31*$C$5+$AD103*$C$5*$AF$4)*$AE103)*EXP(-2*(CJ$31*$C$5+$AD103*$C$5*$AF$4)*$AE103) + 2*$AE103*CJ$31*$C$5</f>
        <v>1.2672230984157238</v>
      </c>
      <c r="CK103">
        <f>(-2*(CK$31*$C$5+$AD103*$C$5*$AF$4)*$AE103)*EXP(-2*(CK$31*$C$5+$AD103*$C$5*$AF$4)*$AE103) + 2*$AE103*CK$31*$C$5</f>
        <v>1.2996571826172891</v>
      </c>
      <c r="CL103">
        <f>(-2*(CL$31*$C$5+$AD103*$C$5*$AF$4)*$AE103)*EXP(-2*(CL$31*$C$5+$AD103*$C$5*$AF$4)*$AE103) + 2*$AE103*CL$31*$C$5</f>
        <v>1.3321442386000193</v>
      </c>
      <c r="CM103">
        <f>(-2*(CM$31*$C$5+$AD103*$C$5*$AF$4)*$AE103)*EXP(-2*(CM$31*$C$5+$AD103*$C$5*$AF$4)*$AE103) + 2*$AE103*CM$31*$C$5</f>
        <v>1.3646783479000675</v>
      </c>
      <c r="CN103">
        <f>(-2*(CN$31*$C$5+$AD103*$C$5*$AF$4)*$AE103)*EXP(-2*(CN$31*$C$5+$AD103*$C$5*$AF$4)*$AE103) + 2*$AE103*CN$31*$C$5</f>
        <v>1.3972538857097394</v>
      </c>
      <c r="CO103">
        <f>(-2*(CO$31*$C$5+$AD103*$C$5*$AF$4)*$AE103)*EXP(-2*(CO$31*$C$5+$AD103*$C$5*$AF$4)*$AE103) + 2*$AE103*CO$31*$C$5</f>
        <v>1.429865508965386</v>
      </c>
      <c r="CP103">
        <f>(-2*(CP$31*$C$5+$AD103*$C$5*$AF$4)*$AE103)*EXP(-2*(CP$31*$C$5+$AD103*$C$5*$AF$4)*$AE103) + 2*$AE103*CP$31*$C$5</f>
        <v>1.4625081448752173</v>
      </c>
      <c r="CQ103">
        <f>(-2*(CQ$31*$C$5+$AD103*$C$5*$AF$4)*$AE103)*EXP(-2*(CQ$31*$C$5+$AD103*$C$5*$AF$4)*$AE103) + 2*$AE103*CQ$31*$C$5</f>
        <v>1.4951769798716645</v>
      </c>
      <c r="CR103">
        <f>(-2*(CR$31*$C$5+$AD103*$C$5*$AF$4)*$AE103)*EXP(-2*(CR$31*$C$5+$AD103*$C$5*$AF$4)*$AE103) + 2*$AE103*CR$31*$C$5</f>
        <v>1.5278674489734172</v>
      </c>
      <c r="CS103">
        <f>(-2*(CS$31*$C$5+$AD103*$C$5*$AF$4)*$AE103)*EXP(-2*(CS$31*$C$5+$AD103*$C$5*$AF$4)*$AE103) + 2*$AE103*CS$31*$C$5</f>
        <v>1.5605752255427765</v>
      </c>
      <c r="CT103">
        <f>(-2*(CT$31*$C$5+$AD103*$C$5*$AF$4)*$AE103)*EXP(-2*(CT$31*$C$5+$AD103*$C$5*$AF$4)*$AE103) + 2*$AE103*CT$31*$C$5</f>
        <v>1.5932962114244404</v>
      </c>
      <c r="CU103">
        <f>(-2*(CU$31*$C$5+$AD103*$C$5*$AF$4)*$AE103)*EXP(-2*(CU$31*$C$5+$AD103*$C$5*$AF$4)*$AE103) + 2*$AE103*CU$31*$C$5</f>
        <v>1.6260265274523202</v>
      </c>
      <c r="CV103">
        <f>(-2*(CV$31*$C$5+$AD103*$C$5*$AF$4)*$AE103)*EXP(-2*(CV$31*$C$5+$AD103*$C$5*$AF$4)*$AE103) + 2*$AE103*CV$31*$C$5</f>
        <v>1.6587625043114269</v>
      </c>
      <c r="CW103">
        <f>(-2*(CW$31*$C$5+$AD103*$C$5*$AF$4)*$AE103)*EXP(-2*(CW$31*$C$5+$AD103*$C$5*$AF$4)*$AE103) + 2*$AE103*CW$31*$C$5</f>
        <v>1.6915006737423155</v>
      </c>
      <c r="CX103">
        <f>(-2*(CX$31*$C$5+$AD103*$C$5*$AF$4)*$AE103)*EXP(-2*(CX$31*$C$5+$AD103*$C$5*$AF$4)*$AE103) + 2*$AE103*CX$31*$C$5</f>
        <v>1.7242377600759957</v>
      </c>
      <c r="CY103">
        <f>(-2*(CY$31*$C$5+$AD103*$C$5*$AF$4)*$AE103)*EXP(-2*(CY$31*$C$5+$AD103*$C$5*$AF$4)*$AE103) + 2*$AE103*CY$31*$C$5</f>
        <v>1.7569706720876288</v>
      </c>
      <c r="CZ103">
        <f>(-2*(CZ$31*$C$5+$AD103*$C$5*$AF$4)*$AE103)*EXP(-2*(CZ$31*$C$5+$AD103*$C$5*$AF$4)*$AE103) + 2*$AE103*CZ$31*$C$5</f>
        <v>1.7896964951577277</v>
      </c>
      <c r="DA103">
        <f>(-2*(DA$31*$C$5+$AD103*$C$5*$AF$4)*$AE103)*EXP(-2*(DA$31*$C$5+$AD103*$C$5*$AF$4)*$AE103) + 2*$AE103*DA$31*$C$5</f>
        <v>1.8224124837299591</v>
      </c>
      <c r="DB103">
        <f>(-2*(DB$31*$C$5+$AD103*$C$5*$AF$4)*$AE103)*EXP(-2*(DB$31*$C$5+$AD103*$C$5*$AF$4)*$AE103) + 2*$AE103*DB$31*$C$5</f>
        <v>1.8551160540550231</v>
      </c>
      <c r="DC103">
        <f>(-2*(DC$31*$C$5+$AD103*$C$5*$AF$4)*$AE103)*EXP(-2*(DC$31*$C$5+$AD103*$C$5*$AF$4)*$AE103) + 2*$AE103*DC$31*$C$5</f>
        <v>1.8878047772104394</v>
      </c>
      <c r="DD103">
        <f>(-2*(DD$31*$C$5+$AD103*$C$5*$AF$4)*$AE103)*EXP(-2*(DD$31*$C$5+$AD103*$C$5*$AF$4)*$AE103) + 2*$AE103*DD$31*$C$5</f>
        <v>1.9204763723864127</v>
      </c>
      <c r="DE103">
        <f>(-2*(DE$31*$C$5+$AD103*$C$5*$AF$4)*$AE103)*EXP(-2*(DE$31*$C$5+$AD103*$C$5*$AF$4)*$AE103) + 2*$AE103*DE$31*$C$5</f>
        <v>1.9531287004283004</v>
      </c>
      <c r="DF103">
        <f>(-2*(DF$31*$C$5+$AD103*$C$5*$AF$4)*$AE103)*EXP(-2*(DF$31*$C$5+$AD103*$C$5*$AF$4)*$AE103) + 2*$AE103*DF$31*$C$5</f>
        <v>1.9857597576265138</v>
      </c>
      <c r="DG103">
        <f>(-2*(DG$31*$C$5+$AD103*$C$5*$AF$4)*$AE103)*EXP(-2*(DG$31*$C$5+$AD103*$C$5*$AF$4)*$AE103) + 2*$AE103*DG$31*$C$5</f>
        <v>2.0183676697449995</v>
      </c>
      <c r="DH103">
        <f>(-2*(DH$31*$C$5+$AD103*$C$5*$AF$4)*$AE103)*EXP(-2*(DH$31*$C$5+$AD103*$C$5*$AF$4)*$AE103) + 2*$AE103*DH$31*$C$5</f>
        <v>2.0509506862797684</v>
      </c>
      <c r="DI103">
        <f>(-2*(DI$31*$C$5+$AD103*$C$5*$AF$4)*$AE103)*EXP(-2*(DI$31*$C$5+$AD103*$C$5*$AF$4)*$AE103) + 2*$AE103*DI$31*$C$5</f>
        <v>2.0835071749392062</v>
      </c>
      <c r="DJ103">
        <f>(-2*(DJ$31*$C$5+$AD103*$C$5*$AF$4)*$AE103)*EXP(-2*(DJ$31*$C$5+$AD103*$C$5*$AF$4)*$AE103) + 2*$AE103*DJ$31*$C$5</f>
        <v>2.1160356163382006</v>
      </c>
      <c r="DK103">
        <f>(-2*(DK$31*$C$5+$AD103*$C$5*$AF$4)*$AE103)*EXP(-2*(DK$31*$C$5+$AD103*$C$5*$AF$4)*$AE103) + 2*$AE103*DK$31*$C$5</f>
        <v>2.1485345988983959</v>
      </c>
      <c r="DL103">
        <f>(-2*(DL$31*$C$5+$AD103*$C$5*$AF$4)*$AE103)*EXP(-2*(DL$31*$C$5+$AD103*$C$5*$AF$4)*$AE103) + 2*$AE103*DL$31*$C$5</f>
        <v>2.1810028139471318</v>
      </c>
      <c r="DM103">
        <f>(-2*(DM$31*$C$5+$AD103*$C$5*$AF$4)*$AE103)*EXP(-2*(DM$31*$C$5+$AD103*$C$5*$AF$4)*$AE103) + 2*$AE103*DM$31*$C$5</f>
        <v>2.2134390510079043</v>
      </c>
      <c r="DN103">
        <f>(-2*(DN$31*$C$5+$AD103*$C$5*$AF$4)*$AE103)*EXP(-2*(DN$31*$C$5+$AD103*$C$5*$AF$4)*$AE103) + 2*$AE103*DN$31*$C$5</f>
        <v>2.2458421932754074</v>
      </c>
      <c r="DO103">
        <f>(-2*(DO$31*$C$5+$AD103*$C$5*$AF$4)*$AE103)*EXP(-2*(DO$31*$C$5+$AD103*$C$5*$AF$4)*$AE103) + 2*$AE103*DO$31*$C$5</f>
        <v>2.2782112132684844</v>
      </c>
      <c r="DP103">
        <f>(-2*(DP$31*$C$5+$AD103*$C$5*$AF$4)*$AE103)*EXP(-2*(DP$31*$C$5+$AD103*$C$5*$AF$4)*$AE103) + 2*$AE103*DP$31*$C$5</f>
        <v>2.3105451686545102</v>
      </c>
      <c r="DQ103">
        <f>(-2*(DQ$31*$C$5+$AD103*$C$5*$AF$4)*$AE103)*EXP(-2*(DQ$31*$C$5+$AD103*$C$5*$AF$4)*$AE103) + 2*$AE103*DQ$31*$C$5</f>
        <v>2.342843198238993</v>
      </c>
      <c r="DR103">
        <f>(-2*(DR$31*$C$5+$AD103*$C$5*$AF$4)*$AE103)*EXP(-2*(DR$31*$C$5+$AD103*$C$5*$AF$4)*$AE103) + 2*$AE103*DR$31*$C$5</f>
        <v>2.3751045181143584</v>
      </c>
      <c r="DS103">
        <f>(-2*(DS$31*$C$5+$AD103*$C$5*$AF$4)*$AE103)*EXP(-2*(DS$31*$C$5+$AD103*$C$5*$AF$4)*$AE103) + 2*$AE103*DS$31*$C$5</f>
        <v>2.4073284179621144</v>
      </c>
      <c r="DT103">
        <f>(-2*(DT$31*$C$5+$AD103*$C$5*$AF$4)*$AE103)*EXP(-2*(DT$31*$C$5+$AD103*$C$5*$AF$4)*$AE103) + 2*$AE103*DT$31*$C$5</f>
        <v>2.4395142575027964</v>
      </c>
      <c r="DU103">
        <f>(-2*(DU$31*$C$5+$AD103*$C$5*$AF$4)*$AE103)*EXP(-2*(DU$31*$C$5+$AD103*$C$5*$AF$4)*$AE103) + 2*$AE103*DU$31*$C$5</f>
        <v>2.4716614630882612</v>
      </c>
      <c r="DV103">
        <f>(-2*(DV$31*$C$5+$AD103*$C$5*$AF$4)*$AE103)*EXP(-2*(DV$31*$C$5+$AD103*$C$5*$AF$4)*$AE103) + 2*$AE103*DV$31*$C$5</f>
        <v>2.503769524431124</v>
      </c>
      <c r="DW103">
        <f>(-2*(DW$31*$C$5+$AD103*$C$5*$AF$4)*$AE103)*EXP(-2*(DW$31*$C$5+$AD103*$C$5*$AF$4)*$AE103) + 2*$AE103*DW$31*$C$5</f>
        <v>2.5358379914662841</v>
      </c>
      <c r="DX103">
        <f>(-2*(DX$31*$C$5+$AD103*$C$5*$AF$4)*$AE103)*EXP(-2*(DX$31*$C$5+$AD103*$C$5*$AF$4)*$AE103) + 2*$AE103*DX$31*$C$5</f>
        <v>2.567866471339677</v>
      </c>
      <c r="DY103">
        <f>(-2*(DY$31*$C$5+$AD103*$C$5*$AF$4)*$AE103)*EXP(-2*(DY$31*$C$5+$AD103*$C$5*$AF$4)*$AE103) + 2*$AE103*DY$31*$C$5</f>
        <v>2.5998546255195563</v>
      </c>
      <c r="DZ103">
        <f>(-2*(DZ$31*$C$5+$AD103*$C$5*$AF$4)*$AE103)*EXP(-2*(DZ$31*$C$5+$AD103*$C$5*$AF$4)*$AE103) + 2*$AE103*DZ$31*$C$5</f>
        <v>2.6318021670257647</v>
      </c>
      <c r="EA103">
        <f>(-2*(EA$31*$C$5+$AD103*$C$5*$AF$4)*$AE103)*EXP(-2*(EA$31*$C$5+$AD103*$C$5*$AF$4)*$AE103) + 2*$AE103*EA$31*$C$5</f>
        <v>2.6637088577726411</v>
      </c>
      <c r="EB103">
        <f>(-2*(EB$31*$C$5+$AD103*$C$5*$AF$4)*$AE103)*EXP(-2*(EB$31*$C$5+$AD103*$C$5*$AF$4)*$AE103) + 2*$AE103*EB$31*$C$5</f>
        <v>2.6955745060213117</v>
      </c>
      <c r="EC103">
        <f>(-2*(EC$31*$C$5+$AD103*$C$5*$AF$4)*$AE103)*EXP(-2*(EC$31*$C$5+$AD103*$C$5*$AF$4)*$AE103) + 2*$AE103*EC$31*$C$5</f>
        <v>2.727398963937322</v>
      </c>
      <c r="ED103">
        <f>(-2*(ED$31*$C$5+$AD103*$C$5*$AF$4)*$AE103)*EXP(-2*(ED$31*$C$5+$AD103*$C$5*$AF$4)*$AE103) + 2*$AE103*ED$31*$C$5</f>
        <v>2.7591821252496667</v>
      </c>
      <c r="EE103">
        <f>(-2*(EE$31*$C$5+$AD103*$C$5*$AF$4)*$AE103)*EXP(-2*(EE$31*$C$5+$AD103*$C$5*$AF$4)*$AE103) + 2*$AE103*EE$31*$C$5</f>
        <v>2.7909239230074219</v>
      </c>
      <c r="EF103">
        <f>(-2*(EF$31*$C$5+$AD103*$C$5*$AF$4)*$AE103)*EXP(-2*(EF$31*$C$5+$AD103*$C$5*$AF$4)*$AE103) + 2*$AE103*EF$31*$C$5</f>
        <v>2.8226243274303342</v>
      </c>
      <c r="EG103">
        <f>(-2*(EG$31*$C$5+$AD103*$C$5*$AF$4)*$AE103)*EXP(-2*(EG$31*$C$5+$AD103*$C$5*$AF$4)*$AE103) + 2*$AE103*EG$31*$C$5</f>
        <v>2.8542833438498292</v>
      </c>
      <c r="EH103">
        <f>(-2*(EH$31*$C$5+$AD103*$C$5*$AF$4)*$AE103)*EXP(-2*(EH$31*$C$5+$AD103*$C$5*$AF$4)*$AE103) + 2*$AE103*EH$31*$C$5</f>
        <v>2.8859010107370375</v>
      </c>
      <c r="EI103">
        <f>(-2*(EI$31*$C$5+$AD103*$C$5*$AF$4)*$AE103)*EXP(-2*(EI$31*$C$5+$AD103*$C$5*$AF$4)*$AE103) + 2*$AE103*EI$31*$C$5</f>
        <v>2.9174773978145625</v>
      </c>
      <c r="EJ103">
        <f>(-2*(EJ$31*$C$5+$AD103*$C$5*$AF$4)*$AE103)*EXP(-2*(EJ$31*$C$5+$AD103*$C$5*$AF$4)*$AE103) + 2*$AE103*EJ$31*$C$5</f>
        <v>2.949012604248805</v>
      </c>
      <c r="EK103">
        <f>(-2*(EK$31*$C$5+$AD103*$C$5*$AF$4)*$AE103)*EXP(-2*(EK$31*$C$5+$AD103*$C$5*$AF$4)*$AE103) + 2*$AE103*EK$31*$C$5</f>
        <v>2.9805067569198145</v>
      </c>
      <c r="EL103">
        <f>(-2*(EL$31*$C$5+$AD103*$C$5*$AF$4)*$AE103)*EXP(-2*(EL$31*$C$5+$AD103*$C$5*$AF$4)*$AE103) + 2*$AE103*EL$31*$C$5</f>
        <v>3.0119600087656959</v>
      </c>
      <c r="EM103">
        <f>(-2*(EM$31*$C$5+$AD103*$C$5*$AF$4)*$AE103)*EXP(-2*(EM$31*$C$5+$AD103*$C$5*$AF$4)*$AE103) + 2*$AE103*EM$31*$C$5</f>
        <v>3.0433725371987537</v>
      </c>
      <c r="EN103">
        <f>(-2*(EN$31*$C$5+$AD103*$C$5*$AF$4)*$AE103)*EXP(-2*(EN$31*$C$5+$AD103*$C$5*$AF$4)*$AE103) + 2*$AE103*EN$31*$C$5</f>
        <v>3.0747445425906119</v>
      </c>
      <c r="EO103">
        <f>(-2*(EO$31*$C$5+$AD103*$C$5*$AF$4)*$AE103)*EXP(-2*(EO$31*$C$5+$AD103*$C$5*$AF$4)*$AE103) + 2*$AE103*EO$31*$C$5</f>
        <v>3.106076246823688</v>
      </c>
      <c r="EP103">
        <f>(-2*(EP$31*$C$5+$AD103*$C$5*$AF$4)*$AE103)*EXP(-2*(EP$31*$C$5+$AD103*$C$5*$AF$4)*$AE103) + 2*$AE103*EP$31*$C$5</f>
        <v>3.1373678919064587</v>
      </c>
      <c r="EQ103">
        <f>(-2*(EQ$31*$C$5+$AD103*$C$5*$AF$4)*$AE103)*EXP(-2*(EQ$31*$C$5+$AD103*$C$5*$AF$4)*$AE103) + 2*$AE103*EQ$31*$C$5</f>
        <v>3.1686197386500647</v>
      </c>
      <c r="ER103">
        <f>(-2*(ER$31*$C$5+$AD103*$C$5*$AF$4)*$AE103)*EXP(-2*(ER$31*$C$5+$AD103*$C$5*$AF$4)*$AE103) + 2*$AE103*ER$31*$C$5</f>
        <v>3.1998320654038923</v>
      </c>
      <c r="ES103">
        <f>(-2*(ES$31*$C$5+$AD103*$C$5*$AF$4)*$AE103)*EXP(-2*(ES$31*$C$5+$AD103*$C$5*$AF$4)*$AE103) + 2*$AE103*ES$31*$C$5</f>
        <v>3.2310051668478383</v>
      </c>
      <c r="ET103">
        <f>(-2*(ET$31*$C$5+$AD103*$C$5*$AF$4)*$AE103)*EXP(-2*(ET$31*$C$5+$AD103*$C$5*$AF$4)*$AE103) + 2*$AE103*ET$31*$C$5</f>
        <v>3.2621393528390672</v>
      </c>
      <c r="EU103">
        <f>(-2*(EU$31*$C$5+$AD103*$C$5*$AF$4)*$AE103)*EXP(-2*(EU$31*$C$5+$AD103*$C$5*$AF$4)*$AE103) + 2*$AE103*EU$31*$C$5</f>
        <v>3.2932349473111331</v>
      </c>
      <c r="EV103">
        <f>(-2*(EV$31*$C$5+$AD103*$C$5*$AF$4)*$AE103)*EXP(-2*(EV$31*$C$5+$AD103*$C$5*$AF$4)*$AE103) + 2*$AE103*EV$31*$C$5</f>
        <v>3.3242922872234191</v>
      </c>
      <c r="EW103">
        <f>(-2*(EW$31*$C$5+$AD103*$C$5*$AF$4)*$AE103)*EXP(-2*(EW$31*$C$5+$AD103*$C$5*$AF$4)*$AE103) + 2*$AE103*EW$31*$C$5</f>
        <v>3.3553117215589312</v>
      </c>
      <c r="EX103">
        <f>(-2*(EX$31*$C$5+$AD103*$C$5*$AF$4)*$AE103)*EXP(-2*(EX$31*$C$5+$AD103*$C$5*$AF$4)*$AE103) + 2*$AE103*EX$31*$C$5</f>
        <v>3.3862936103685386</v>
      </c>
      <c r="EY103">
        <f>(-2*(EY$31*$C$5+$AD103*$C$5*$AF$4)*$AE103)*EXP(-2*(EY$31*$C$5+$AD103*$C$5*$AF$4)*$AE103) + 2*$AE103*EY$31*$C$5</f>
        <v>3.4172383238598334</v>
      </c>
      <c r="EZ103">
        <f>(-2*(EZ$31*$C$5+$AD103*$C$5*$AF$4)*$AE103)*EXP(-2*(EZ$31*$C$5+$AD103*$C$5*$AF$4)*$AE103) + 2*$AE103*EZ$31*$C$5</f>
        <v>3.4481462415288466</v>
      </c>
      <c r="FA103">
        <f>(-2*(FA$31*$C$5+$AD103*$C$5*$AF$4)*$AE103)*EXP(-2*(FA$31*$C$5+$AD103*$C$5*$AF$4)*$AE103) + 2*$AE103*FA$31*$C$5</f>
        <v>3.4790177513329152</v>
      </c>
      <c r="FB103">
        <f>(-2*(FB$31*$C$5+$AD103*$C$5*$AF$4)*$AE103)*EXP(-2*(FB$31*$C$5+$AD103*$C$5*$AF$4)*$AE103) + 2*$AE103*FB$31*$C$5</f>
        <v>3.5098532489030707</v>
      </c>
      <c r="FC103">
        <f>(-2*(FC$31*$C$5+$AD103*$C$5*$AF$4)*$AE103)*EXP(-2*(FC$31*$C$5+$AD103*$C$5*$AF$4)*$AE103) + 2*$AE103*FC$31*$C$5</f>
        <v>3.5406531367943606</v>
      </c>
      <c r="FD103">
        <f>(-2*(FD$31*$C$5+$AD103*$C$5*$AF$4)*$AE103)*EXP(-2*(FD$31*$C$5+$AD103*$C$5*$AF$4)*$AE103) + 2*$AE103*FD$31*$C$5</f>
        <v>3.5714178237725909</v>
      </c>
      <c r="FE103">
        <f>(-2*(FE$31*$C$5+$AD103*$C$5*$AF$4)*$AE103)*EXP(-2*(FE$31*$C$5+$AD103*$C$5*$AF$4)*$AE103) + 2*$AE103*FE$31*$C$5</f>
        <v>3.6021477241360214</v>
      </c>
      <c r="FF103">
        <f>(-2*(FF$31*$C$5+$AD103*$C$5*$AF$4)*$AE103)*EXP(-2*(FF$31*$C$5+$AD103*$C$5*$AF$4)*$AE103) + 2*$AE103*FF$31*$C$5</f>
        <v>3.6328432570706042</v>
      </c>
      <c r="FG103">
        <f>(-2*(FG$31*$C$5+$AD103*$C$5*$AF$4)*$AE103)*EXP(-2*(FG$31*$C$5+$AD103*$C$5*$AF$4)*$AE103) + 2*$AE103*FG$31*$C$5</f>
        <v>3.6635048460374025</v>
      </c>
      <c r="FH103">
        <f>(-2*(FH$31*$C$5+$AD103*$C$5*$AF$4)*$AE103)*EXP(-2*(FH$31*$C$5+$AD103*$C$5*$AF$4)*$AE103) + 2*$AE103*FH$31*$C$5</f>
        <v>3.694132918190888</v>
      </c>
      <c r="FI103">
        <f>(-2*(FI$31*$C$5+$AD103*$C$5*$AF$4)*$AE103)*EXP(-2*(FI$31*$C$5+$AD103*$C$5*$AF$4)*$AE103) + 2*$AE103*FI$31*$C$5</f>
        <v>3.7247279038268553</v>
      </c>
      <c r="FJ103">
        <f>(-2*(FJ$31*$C$5+$AD103*$C$5*$AF$4)*$AE103)*EXP(-2*(FJ$31*$C$5+$AD103*$C$5*$AF$4)*$AE103) + 2*$AE103*FJ$31*$C$5</f>
        <v>3.7552902358587277</v>
      </c>
      <c r="FK103">
        <f>(-2*(FK$31*$C$5+$AD103*$C$5*$AF$4)*$AE103)*EXP(-2*(FK$31*$C$5+$AD103*$C$5*$AF$4)*$AE103) + 2*$AE103*FK$31*$C$5</f>
        <v>3.7858203493211087</v>
      </c>
      <c r="FL103">
        <f>(-2*(FL$31*$C$5+$AD103*$C$5*$AF$4)*$AE103)*EXP(-2*(FL$31*$C$5+$AD103*$C$5*$AF$4)*$AE103) + 2*$AE103*FL$31*$C$5</f>
        <v>3.81631868089943</v>
      </c>
      <c r="FM103">
        <f>(-2*(FM$31*$C$5+$AD103*$C$5*$AF$4)*$AE103)*EXP(-2*(FM$31*$C$5+$AD103*$C$5*$AF$4)*$AE103) + 2*$AE103*FM$31*$C$5</f>
        <v>3.8467856684846309</v>
      </c>
      <c r="FN103">
        <f>(-2*(FN$31*$C$5+$AD103*$C$5*$AF$4)*$AE103)*EXP(-2*(FN$31*$C$5+$AD103*$C$5*$AF$4)*$AE103) + 2*$AE103*FN$31*$C$5</f>
        <v>3.8772217507518185</v>
      </c>
      <c r="FO103">
        <f>(-2*(FO$31*$C$5+$AD103*$C$5*$AF$4)*$AE103)*EXP(-2*(FO$31*$C$5+$AD103*$C$5*$AF$4)*$AE103) + 2*$AE103*FO$31*$C$5</f>
        <v>3.9076273667619024</v>
      </c>
      <c r="FP103">
        <f>(-2*(FP$31*$C$5+$AD103*$C$5*$AF$4)*$AE103)*EXP(-2*(FP$31*$C$5+$AD103*$C$5*$AF$4)*$AE103) + 2*$AE103*FP$31*$C$5</f>
        <v>3.9380029555852487</v>
      </c>
      <c r="FQ103">
        <f>(-2*(FQ$31*$C$5+$AD103*$C$5*$AF$4)*$AE103)*EXP(-2*(FQ$31*$C$5+$AD103*$C$5*$AF$4)*$AE103) + 2*$AE103*FQ$31*$C$5</f>
        <v>3.9683489559464094</v>
      </c>
      <c r="FR103">
        <f>(-2*(FR$31*$C$5+$AD103*$C$5*$AF$4)*$AE103)*EXP(-2*(FR$31*$C$5+$AD103*$C$5*$AF$4)*$AE103) + 2*$AE103*FR$31*$C$5</f>
        <v>3.9986658058890492</v>
      </c>
      <c r="FS103">
        <f>(-2*(FS$31*$C$5+$AD103*$C$5*$AF$4)*$AE103)*EXP(-2*(FS$31*$C$5+$AD103*$C$5*$AF$4)*$AE103) + 2*$AE103*FS$31*$C$5</f>
        <v>4.0289539424601912</v>
      </c>
      <c r="FT103">
        <f>(-2*(FT$31*$C$5+$AD103*$C$5*$AF$4)*$AE103)*EXP(-2*(FT$31*$C$5+$AD103*$C$5*$AF$4)*$AE103) + 2*$AE103*FT$31*$C$5</f>
        <v>4.0592138014129686</v>
      </c>
      <c r="FU103">
        <f>(-2*(FU$31*$C$5+$AD103*$C$5*$AF$4)*$AE103)*EXP(-2*(FU$31*$C$5+$AD103*$C$5*$AF$4)*$AE103) + 2*$AE103*FU$31*$C$5</f>
        <v>4.0894458169270766</v>
      </c>
      <c r="FV103">
        <f>(-2*(FV$31*$C$5+$AD103*$C$5*$AF$4)*$AE103)*EXP(-2*(FV$31*$C$5+$AD103*$C$5*$AF$4)*$AE103) + 2*$AE103*FV$31*$C$5</f>
        <v>4.1196504213461651</v>
      </c>
      <c r="FW103">
        <f>(-2*(FW$31*$C$5+$AD103*$C$5*$AF$4)*$AE103)*EXP(-2*(FW$31*$C$5+$AD103*$C$5*$AF$4)*$AE103) + 2*$AE103*FW$31*$C$5</f>
        <v>4.1498280449314286</v>
      </c>
      <c r="FX103">
        <f>(-2*(FX$31*$C$5+$AD103*$C$5*$AF$4)*$AE103)*EXP(-2*(FX$31*$C$5+$AD103*$C$5*$AF$4)*$AE103) + 2*$AE103*FX$31*$C$5</f>
        <v>4.1799791156306849</v>
      </c>
      <c r="FY103">
        <f>(-2*(FY$31*$C$5+$AD103*$C$5*$AF$4)*$AE103)*EXP(-2*(FY$31*$C$5+$AD103*$C$5*$AF$4)*$AE103) + 2*$AE103*FY$31*$C$5</f>
        <v>4.2101040588622682</v>
      </c>
      <c r="FZ103">
        <f>(-2*(FZ$31*$C$5+$AD103*$C$5*$AF$4)*$AE103)*EXP(-2*(FZ$31*$C$5+$AD103*$C$5*$AF$4)*$AE103) + 2*$AE103*FZ$31*$C$5</f>
        <v>4.2402032973130765</v>
      </c>
      <c r="GA103">
        <f>(-2*(GA$31*$C$5+$AD103*$C$5*$AF$4)*$AE103)*EXP(-2*(GA$31*$C$5+$AD103*$C$5*$AF$4)*$AE103) + 2*$AE103*GA$31*$C$5</f>
        <v>4.2702772507501416</v>
      </c>
      <c r="GB103">
        <f>(-2*(GB$31*$C$5+$AD103*$C$5*$AF$4)*$AE103)*EXP(-2*(GB$31*$C$5+$AD103*$C$5*$AF$4)*$AE103) + 2*$AE103*GB$31*$C$5</f>
        <v>4.3003263358451118</v>
      </c>
      <c r="GC103">
        <f>(-2*(GC$31*$C$5+$AD103*$C$5*$AF$4)*$AE103)*EXP(-2*(GC$31*$C$5+$AD103*$C$5*$AF$4)*$AE103) + 2*$AE103*GC$31*$C$5</f>
        <v>4.3303509660110873</v>
      </c>
      <c r="GD103">
        <f>(-2*(GD$31*$C$5+$AD103*$C$5*$AF$4)*$AE103)*EXP(-2*(GD$31*$C$5+$AD103*$C$5*$AF$4)*$AE103) + 2*$AE103*GD$31*$C$5</f>
        <v>4.3603515512512168</v>
      </c>
      <c r="GE103">
        <f>(-2*(GE$31*$C$5+$AD103*$C$5*$AF$4)*$AE103)*EXP(-2*(GE$31*$C$5+$AD103*$C$5*$AF$4)*$AE103) + 2*$AE103*GE$31*$C$5</f>
        <v>4.390328498018536</v>
      </c>
      <c r="GF103">
        <f>(-2*(GF$31*$C$5+$AD103*$C$5*$AF$4)*$AE103)*EXP(-2*(GF$31*$C$5+$AD103*$C$5*$AF$4)*$AE103) + 2*$AE103*GF$31*$C$5</f>
        <v>4.4202822090865403</v>
      </c>
      <c r="GG103">
        <f>(-2*(GG$31*$C$5+$AD103*$C$5*$AF$4)*$AE103)*EXP(-2*(GG$31*$C$5+$AD103*$C$5*$AF$4)*$AE103) + 2*$AE103*GG$31*$C$5</f>
        <v>4.4502130834299685</v>
      </c>
      <c r="GH103">
        <f>(-2*(GH$31*$C$5+$AD103*$C$5*$AF$4)*$AE103)*EXP(-2*(GH$31*$C$5+$AD103*$C$5*$AF$4)*$AE103) + 2*$AE103*GH$31*$C$5</f>
        <v>4.4801215161153491</v>
      </c>
      <c r="GI103">
        <f>(-2*(GI$31*$C$5+$AD103*$C$5*$AF$4)*$AE103)*EXP(-2*(GI$31*$C$5+$AD103*$C$5*$AF$4)*$AE103) + 2*$AE103*GI$31*$C$5</f>
        <v>4.5100078982008229</v>
      </c>
      <c r="GJ103">
        <f>(-2*(GJ$31*$C$5+$AD103*$C$5*$AF$4)*$AE103)*EXP(-2*(GJ$31*$C$5+$AD103*$C$5*$AF$4)*$AE103) + 2*$AE103*GJ$31*$C$5</f>
        <v>4.5398726166448409</v>
      </c>
      <c r="GK103">
        <f>(-2*(GK$31*$C$5+$AD103*$C$5*$AF$4)*$AE103)*EXP(-2*(GK$31*$C$5+$AD103*$C$5*$AF$4)*$AE103) + 2*$AE103*GK$31*$C$5</f>
        <v>4.5697160542232655</v>
      </c>
      <c r="GL103">
        <f>(-2*(GL$31*$C$5+$AD103*$C$5*$AF$4)*$AE103)*EXP(-2*(GL$31*$C$5+$AD103*$C$5*$AF$4)*$AE103) + 2*$AE103*GL$31*$C$5</f>
        <v>4.5995385894545162</v>
      </c>
      <c r="GM103">
        <f>(-2*(GM$31*$C$5+$AD103*$C$5*$AF$4)*$AE103)*EXP(-2*(GM$31*$C$5+$AD103*$C$5*$AF$4)*$AE103) + 2*$AE103*GM$31*$C$5</f>
        <v>4.6293405965323364</v>
      </c>
      <c r="GN103">
        <f>(-2*(GN$31*$C$5+$AD103*$C$5*$AF$4)*$AE103)*EXP(-2*(GN$31*$C$5+$AD103*$C$5*$AF$4)*$AE103) + 2*$AE103*GN$31*$C$5</f>
        <v>4.659122445265834</v>
      </c>
      <c r="GO103">
        <f>(-2*(GO$31*$C$5+$AD103*$C$5*$AF$4)*$AE103)*EXP(-2*(GO$31*$C$5+$AD103*$C$5*$AF$4)*$AE103) + 2*$AE103*GO$31*$C$5</f>
        <v>4.688884501026414</v>
      </c>
      <c r="GP103">
        <f>(-2*(GP$31*$C$5+$AD103*$C$5*$AF$4)*$AE103)*EXP(-2*(GP$31*$C$5+$AD103*$C$5*$AF$4)*$AE103) + 2*$AE103*GP$31*$C$5</f>
        <v>4.7186271247012757</v>
      </c>
      <c r="GQ103">
        <f>(-2*(GQ$31*$C$5+$AD103*$C$5*$AF$4)*$AE103)*EXP(-2*(GQ$31*$C$5+$AD103*$C$5*$AF$4)*$AE103) + 2*$AE103*GQ$31*$C$5</f>
        <v>4.748350672653137</v>
      </c>
      <c r="GR103">
        <f>(-2*(GR$31*$C$5+$AD103*$C$5*$AF$4)*$AE103)*EXP(-2*(GR$31*$C$5+$AD103*$C$5*$AF$4)*$AE103) + 2*$AE103*GR$31*$C$5</f>
        <v>4.7780554966858801</v>
      </c>
      <c r="GS103">
        <f>(-2*(GS$31*$C$5+$AD103*$C$5*$AF$4)*$AE103)*EXP(-2*(GS$31*$C$5+$AD103*$C$5*$AF$4)*$AE103) + 2*$AE103*GS$31*$C$5</f>
        <v>4.8077419440157811</v>
      </c>
      <c r="GT103">
        <f>(-2*(GT$31*$C$5+$AD103*$C$5*$AF$4)*$AE103)*EXP(-2*(GT$31*$C$5+$AD103*$C$5*$AF$4)*$AE103) + 2*$AE103*GT$31*$C$5</f>
        <v>4.8374103572480935</v>
      </c>
      <c r="GU103">
        <f>(-2*(GU$31*$C$5+$AD103*$C$5*$AF$4)*$AE103)*EXP(-2*(GU$31*$C$5+$AD103*$C$5*$AF$4)*$AE103) + 2*$AE103*GU$31*$C$5</f>
        <v>4.8670610743586371</v>
      </c>
      <c r="GV103">
        <f>(-2*(GV$31*$C$5+$AD103*$C$5*$AF$4)*$AE103)*EXP(-2*(GV$31*$C$5+$AD103*$C$5*$AF$4)*$AE103) + 2*$AE103*GV$31*$C$5</f>
        <v>4.8966944286801812</v>
      </c>
      <c r="GW103">
        <f>(-2*(GW$31*$C$5+$AD103*$C$5*$AF$4)*$AE103)*EXP(-2*(GW$31*$C$5+$AD103*$C$5*$AF$4)*$AE103) + 2*$AE103*GW$31*$C$5</f>
        <v>4.926310748893326</v>
      </c>
      <c r="GX103">
        <f>(-2*(GX$31*$C$5+$AD103*$C$5*$AF$4)*$AE103)*EXP(-2*(GX$31*$C$5+$AD103*$C$5*$AF$4)*$AE103) + 2*$AE103*GX$31*$C$5</f>
        <v>4.9559103590216687</v>
      </c>
      <c r="GY103">
        <f>(-2*(GY$31*$C$5+$AD103*$C$5*$AF$4)*$AE103)*EXP(-2*(GY$31*$C$5+$AD103*$C$5*$AF$4)*$AE103) + 2*$AE103*GY$31*$C$5</f>
        <v>4.9854935784309893</v>
      </c>
      <c r="GZ103">
        <f>(-2*(GZ$31*$C$5+$AD103*$C$5*$AF$4)*$AE103)*EXP(-2*(GZ$31*$C$5+$AD103*$C$5*$AF$4)*$AE103) + 2*$AE103*GZ$31*$C$5</f>
        <v>5.0150607218322545</v>
      </c>
      <c r="HA103">
        <f>(-2*(HA$31*$C$5+$AD103*$C$5*$AF$4)*$AE103)*EXP(-2*(HA$31*$C$5+$AD103*$C$5*$AF$4)*$AE103) + 2*$AE103*HA$31*$C$5</f>
        <v>5.0446120992882104</v>
      </c>
      <c r="HB103">
        <f>(-2*(HB$31*$C$5+$AD103*$C$5*$AF$4)*$AE103)*EXP(-2*(HB$31*$C$5+$AD103*$C$5*$AF$4)*$AE103) + 2*$AE103*HB$31*$C$5</f>
        <v>5.0741480162233632</v>
      </c>
      <c r="HC103">
        <f>(-2*(HC$31*$C$5+$AD103*$C$5*$AF$4)*$AE103)*EXP(-2*(HC$31*$C$5+$AD103*$C$5*$AF$4)*$AE103) + 2*$AE103*HC$31*$C$5</f>
        <v>5.1036687734371391</v>
      </c>
      <c r="HD103">
        <f>(-2*(HD$31*$C$5+$AD103*$C$5*$AF$4)*$AE103)*EXP(-2*(HD$31*$C$5+$AD103*$C$5*$AF$4)*$AE103) + 2*$AE103*HD$31*$C$5</f>
        <v>5.13317466712006</v>
      </c>
      <c r="HE103">
        <f>(-2*(HE$31*$C$5+$AD103*$C$5*$AF$4)*$AE103)*EXP(-2*(HE$31*$C$5+$AD103*$C$5*$AF$4)*$AE103) + 2*$AE103*HE$31*$C$5</f>
        <v>5.1626659888727247</v>
      </c>
      <c r="HF103">
        <f>(-2*(HF$31*$C$5+$AD103*$C$5*$AF$4)*$AE103)*EXP(-2*(HF$31*$C$5+$AD103*$C$5*$AF$4)*$AE103) + 2*$AE103*HF$31*$C$5</f>
        <v>5.1921430257274315</v>
      </c>
      <c r="HG103">
        <f>(-2*(HG$31*$C$5+$AD103*$C$5*$AF$4)*$AE103)*EXP(-2*(HG$31*$C$5+$AD103*$C$5*$AF$4)*$AE103) + 2*$AE103*HG$31*$C$5</f>
        <v>5.2216060601722916</v>
      </c>
      <c r="HH103">
        <f>(-2*(HH$31*$C$5+$AD103*$C$5*$AF$4)*$AE103)*EXP(-2*(HH$31*$C$5+$AD103*$C$5*$AF$4)*$AE103) + 2*$AE103*HH$31*$C$5</f>
        <v>5.251055370177653</v>
      </c>
      <c r="HI103">
        <f>(-2*(HI$31*$C$5+$AD103*$C$5*$AF$4)*$AE103)*EXP(-2*(HI$31*$C$5+$AD103*$C$5*$AF$4)*$AE103) + 2*$AE103*HI$31*$C$5</f>
        <v>5.280491229224701</v>
      </c>
      <c r="HJ103">
        <f>(-2*(HJ$31*$C$5+$AD103*$C$5*$AF$4)*$AE103)*EXP(-2*(HJ$31*$C$5+$AD103*$C$5*$AF$4)*$AE103) + 2*$AE103*HJ$31*$C$5</f>
        <v>5.3099139063360719</v>
      </c>
      <c r="HK103">
        <f>(-2*(HK$31*$C$5+$AD103*$C$5*$AF$4)*$AE103)*EXP(-2*(HK$31*$C$5+$AD103*$C$5*$AF$4)*$AE103) + 2*$AE103*HK$31*$C$5</f>
        <v>5.3393236661083696</v>
      </c>
      <c r="HL103">
        <f>(-2*(HL$31*$C$5+$AD103*$C$5*$AF$4)*$AE103)*EXP(-2*(HL$31*$C$5+$AD103*$C$5*$AF$4)*$AE103) + 2*$AE103*HL$31*$C$5</f>
        <v>5.3687207687464165</v>
      </c>
      <c r="HM103">
        <f>(-2*(HM$31*$C$5+$AD103*$C$5*$AF$4)*$AE103)*EXP(-2*(HM$31*$C$5+$AD103*$C$5*$AF$4)*$AE103) + 2*$AE103*HM$31*$C$5</f>
        <v>5.3981054700991535</v>
      </c>
      <c r="HN103">
        <f>(-2*(HN$31*$C$5+$AD103*$C$5*$AF$4)*$AE103)*EXP(-2*(HN$31*$C$5+$AD103*$C$5*$AF$4)*$AE103) + 2*$AE103*HN$31*$C$5</f>
        <v>5.4274780216970262</v>
      </c>
      <c r="HO103">
        <f>(-2*(HO$31*$C$5+$AD103*$C$5*$AF$4)*$AE103)*EXP(-2*(HO$31*$C$5+$AD103*$C$5*$AF$4)*$AE103) + 2*$AE103*HO$31*$C$5</f>
        <v>5.4568386707907877</v>
      </c>
      <c r="HP103">
        <f>(-2*(HP$31*$C$5+$AD103*$C$5*$AF$4)*$AE103)*EXP(-2*(HP$31*$C$5+$AD103*$C$5*$AF$4)*$AE103) + 2*$AE103*HP$31*$C$5</f>
        <v>5.4861876603915629</v>
      </c>
      <c r="HQ103">
        <f>(-2*(HQ$31*$C$5+$AD103*$C$5*$AF$4)*$AE103)*EXP(-2*(HQ$31*$C$5+$AD103*$C$5*$AF$4)*$AE103) + 2*$AE103*HQ$31*$C$5</f>
        <v>5.5155252293121082</v>
      </c>
      <c r="HR103">
        <f>(-2*(HR$31*$C$5+$AD103*$C$5*$AF$4)*$AE103)*EXP(-2*(HR$31*$C$5+$AD103*$C$5*$AF$4)*$AE103) + 2*$AE103*HR$31*$C$5</f>
        <v>5.5448516122091425</v>
      </c>
      <c r="HS103">
        <f>(-2*(HS$31*$C$5+$AD103*$C$5*$AF$4)*$AE103)*EXP(-2*(HS$31*$C$5+$AD103*$C$5*$AF$4)*$AE103) + 2*$AE103*HS$31*$C$5</f>
        <v>5.5741670396266718</v>
      </c>
      <c r="HT103">
        <f>(-2*(HT$31*$C$5+$AD103*$C$5*$AF$4)*$AE103)*EXP(-2*(HT$31*$C$5+$AD103*$C$5*$AF$4)*$AE103) + 2*$AE103*HT$31*$C$5</f>
        <v>5.6034717380401968</v>
      </c>
      <c r="HU103">
        <f>(-2*(HU$31*$C$5+$AD103*$C$5*$AF$4)*$AE103)*EXP(-2*(HU$31*$C$5+$AD103*$C$5*$AF$4)*$AE103) + 2*$AE103*HU$31*$C$5</f>
        <v>5.6327659299017432</v>
      </c>
      <c r="HV103">
        <f>(-2*(HV$31*$C$5+$AD103*$C$5*$AF$4)*$AE103)*EXP(-2*(HV$31*$C$5+$AD103*$C$5*$AF$4)*$AE103) + 2*$AE103*HV$31*$C$5</f>
        <v>5.6620498336856082</v>
      </c>
      <c r="HW103">
        <f>(-2*(HW$31*$C$5+$AD103*$C$5*$AF$4)*$AE103)*EXP(-2*(HW$31*$C$5+$AD103*$C$5*$AF$4)*$AE103) + 2*$AE103*HW$31*$C$5</f>
        <v>5.6913236639347673</v>
      </c>
      <c r="HX103">
        <f>(-2*(HX$31*$C$5+$AD103*$C$5*$AF$4)*$AE103)*EXP(-2*(HX$31*$C$5+$AD103*$C$5*$AF$4)*$AE103) + 2*$AE103*HX$31*$C$5</f>
        <v>5.7205876313078434</v>
      </c>
      <c r="HY103">
        <f>(-2*(HY$31*$C$5+$AD103*$C$5*$AF$4)*$AE103)*EXP(-2*(HY$31*$C$5+$AD103*$C$5*$AF$4)*$AE103) + 2*$AE103*HY$31*$C$5</f>
        <v>5.749841942626599</v>
      </c>
    </row>
    <row r="104" spans="1:233">
      <c r="A104" s="4"/>
      <c r="B104" s="4"/>
      <c r="C104" s="4"/>
      <c r="E104" s="116">
        <f t="shared" si="17"/>
        <v>711</v>
      </c>
      <c r="F104" s="106">
        <f>EXP(-2*($E104-1)/$C$9*$C$5*($C$3*'UL FRMPL'!H$35-'UL FRMPL'!$H$35)/1000)</f>
        <v>0.77420538909999215</v>
      </c>
      <c r="G104" s="3">
        <v>0.76649039799610297</v>
      </c>
      <c r="H104" s="126"/>
      <c r="I104" s="126">
        <f t="shared" si="15"/>
        <v>6.1355328716852145E-160</v>
      </c>
      <c r="J104" s="126">
        <v>0.99899785254115903</v>
      </c>
      <c r="K104" s="106">
        <v>0.99941699460720002</v>
      </c>
      <c r="L104" s="3">
        <v>1</v>
      </c>
      <c r="N104">
        <f>E104</f>
        <v>711</v>
      </c>
      <c r="O104">
        <v>10000000</v>
      </c>
      <c r="P104">
        <f t="shared" si="16"/>
        <v>6.1355328716852145E-160</v>
      </c>
      <c r="Q104">
        <f>EXP(-2*($N104*$C$5/$C$9+$O104*$C$5*$C$10/$C$9)*$C$7)</f>
        <v>6.1355328716852149E-161</v>
      </c>
      <c r="R104">
        <f t="shared" si="13"/>
        <v>6.1355328716852149E-161</v>
      </c>
      <c r="S104">
        <f t="shared" si="12"/>
        <v>6.1355328716852149E-161</v>
      </c>
      <c r="T104">
        <f t="shared" si="12"/>
        <v>6.1355328716852149E-161</v>
      </c>
      <c r="U104">
        <f t="shared" si="12"/>
        <v>6.1355328716852149E-161</v>
      </c>
      <c r="V104">
        <f t="shared" si="12"/>
        <v>6.1355328716852149E-161</v>
      </c>
      <c r="W104">
        <f t="shared" si="12"/>
        <v>6.1355328716852149E-161</v>
      </c>
      <c r="X104">
        <f t="shared" si="12"/>
        <v>6.1355328716852149E-161</v>
      </c>
      <c r="Y104">
        <f t="shared" si="12"/>
        <v>6.1355328716852149E-161</v>
      </c>
      <c r="Z104">
        <f t="shared" si="12"/>
        <v>6.1355328716852149E-161</v>
      </c>
      <c r="AD104" s="116">
        <f t="shared" si="14"/>
        <v>180</v>
      </c>
      <c r="AE104">
        <f>($C$3*'UL FRMPL'!H$35-'UL FRMPL'!$H$35)/1000</f>
        <v>1.441792</v>
      </c>
      <c r="AG104">
        <f>(-2*(AG$31*$C$5+$AD104*$C$5*$AF$4)*$AE104)*EXP(-2*(AG$31*$C$5+$AD104*$C$5*$AF$4)*$AE104) + 2*$AE104*AG$31*$C$5</f>
        <v>-4.9279156904472161E-2</v>
      </c>
      <c r="AH104">
        <f>(-2*(AH$31*$C$5+$AD104*$C$5*$AF$4)*$AE104)*EXP(-2*(AH$31*$C$5+$AD104*$C$5*$AF$4)*$AE104) + 2*$AE104*AH$31*$C$5</f>
        <v>-4.5641738703458917E-2</v>
      </c>
      <c r="AI104">
        <f>(-2*(AI$31*$C$5+$AD104*$C$5*$AF$4)*$AE104)*EXP(-2*(AI$31*$C$5+$AD104*$C$5*$AF$4)*$AE104) + 2*$AE104*AI$31*$C$5</f>
        <v>-4.0532023906655619E-2</v>
      </c>
      <c r="AJ104">
        <f>(-2*(AJ$31*$C$5+$AD104*$C$5*$AF$4)*$AE104)*EXP(-2*(AJ$31*$C$5+$AD104*$C$5*$AF$4)*$AE104) + 2*$AE104*AJ$31*$C$5</f>
        <v>-3.4013351309588505E-2</v>
      </c>
      <c r="AK104">
        <f>(-2*(AK$31*$C$5+$AD104*$C$5*$AF$4)*$AE104)*EXP(-2*(AK$31*$C$5+$AD104*$C$5*$AF$4)*$AE104) + 2*$AE104*AK$31*$C$5</f>
        <v>-2.61466485250091E-2</v>
      </c>
      <c r="AL104">
        <f>(-2*(AL$31*$C$5+$AD104*$C$5*$AF$4)*$AE104)*EXP(-2*(AL$31*$C$5+$AD104*$C$5*$AF$4)*$AE104) + 2*$AE104*AL$31*$C$5</f>
        <v>-1.6990517880960537E-2</v>
      </c>
      <c r="AM104">
        <f>(-2*(AM$31*$C$5+$AD104*$C$5*$AF$4)*$AE104)*EXP(-2*(AM$31*$C$5+$AD104*$C$5*$AF$4)*$AE104) + 2*$AE104*AM$31*$C$5</f>
        <v>-6.6013193837605177E-3</v>
      </c>
      <c r="AN104">
        <f>(-2*(AN$31*$C$5+$AD104*$C$5*$AF$4)*$AE104)*EXP(-2*(AN$31*$C$5+$AD104*$C$5*$AF$4)*$AE104) + 2*$AE104*AN$31*$C$5</f>
        <v>4.9667491566438571E-3</v>
      </c>
      <c r="AO104">
        <f>(-2*(AO$31*$C$5+$AD104*$C$5*$AF$4)*$AE104)*EXP(-2*(AO$31*$C$5+$AD104*$C$5*$AF$4)*$AE104) + 2*$AE104*AO$31*$C$5</f>
        <v>1.7661574744665232E-2</v>
      </c>
      <c r="AP104">
        <f>(-2*(AP$31*$C$5+$AD104*$C$5*$AF$4)*$AE104)*EXP(-2*(AP$31*$C$5+$AD104*$C$5*$AF$4)*$AE104) + 2*$AE104*AP$31*$C$5</f>
        <v>3.1433054469188565E-2</v>
      </c>
      <c r="AQ104">
        <f>(-2*(AQ$31*$C$5+$AD104*$C$5*$AF$4)*$AE104)*EXP(-2*(AQ$31*$C$5+$AD104*$C$5*$AF$4)*$AE104) + 2*$AE104*AQ$31*$C$5</f>
        <v>4.6233023337559298E-2</v>
      </c>
      <c r="AR104">
        <f>(-2*(AR$31*$C$5+$AD104*$C$5*$AF$4)*$AE104)*EXP(-2*(AR$31*$C$5+$AD104*$C$5*$AF$4)*$AE104) + 2*$AE104*AR$31*$C$5</f>
        <v>6.2015184588071981E-2</v>
      </c>
      <c r="AS104">
        <f>(-2*(AS$31*$C$5+$AD104*$C$5*$AF$4)*$AE104)*EXP(-2*(AS$31*$C$5+$AD104*$C$5*$AF$4)*$AE104) + 2*$AE104*AS$31*$C$5</f>
        <v>7.8735042398365263E-2</v>
      </c>
      <c r="AT104">
        <f>(-2*(AT$31*$C$5+$AD104*$C$5*$AF$4)*$AE104)*EXP(-2*(AT$31*$C$5+$AD104*$C$5*$AF$4)*$AE104) + 2*$AE104*AT$31*$C$5</f>
        <v>9.6349836909823017E-2</v>
      </c>
      <c r="AU104">
        <f>(-2*(AU$31*$C$5+$AD104*$C$5*$AF$4)*$AE104)*EXP(-2*(AU$31*$C$5+$AD104*$C$5*$AF$4)*$AE104) + 2*$AE104*AU$31*$C$5</f>
        <v>0.11481848149068935</v>
      </c>
      <c r="AV104">
        <f>(-2*(AV$31*$C$5+$AD104*$C$5*$AF$4)*$AE104)*EXP(-2*(AV$31*$C$5+$AD104*$C$5*$AF$4)*$AE104) + 2*$AE104*AV$31*$C$5</f>
        <v>0.13410150216312416</v>
      </c>
      <c r="AW104">
        <f>(-2*(AW$31*$C$5+$AD104*$C$5*$AF$4)*$AE104)*EXP(-2*(AW$31*$C$5+$AD104*$C$5*$AF$4)*$AE104) + 2*$AE104*AW$31*$C$5</f>
        <v>0.15416097912187093</v>
      </c>
      <c r="AX104">
        <f>(-2*(AX$31*$C$5+$AD104*$C$5*$AF$4)*$AE104)*EXP(-2*(AX$31*$C$5+$AD104*$C$5*$AF$4)*$AE104) + 2*$AE104*AX$31*$C$5</f>
        <v>0.17496049027457211</v>
      </c>
      <c r="AY104">
        <f>(-2*(AY$31*$C$5+$AD104*$C$5*$AF$4)*$AE104)*EXP(-2*(AY$31*$C$5+$AD104*$C$5*$AF$4)*$AE104) + 2*$AE104*AY$31*$C$5</f>
        <v>0.19646505673605241</v>
      </c>
      <c r="AZ104">
        <f>(-2*(AZ$31*$C$5+$AD104*$C$5*$AF$4)*$AE104)*EXP(-2*(AZ$31*$C$5+$AD104*$C$5*$AF$4)*$AE104) + 2*$AE104*AZ$31*$C$5</f>
        <v>0.21864109021110623</v>
      </c>
      <c r="BA104">
        <f>(-2*(BA$31*$C$5+$AD104*$C$5*$AF$4)*$AE104)*EXP(-2*(BA$31*$C$5+$AD104*$C$5*$AF$4)*$AE104) + 2*$AE104*BA$31*$C$5</f>
        <v>0.24145634220246959</v>
      </c>
      <c r="BB104">
        <f>(-2*(BB$31*$C$5+$AD104*$C$5*$AF$4)*$AE104)*EXP(-2*(BB$31*$C$5+$AD104*$C$5*$AF$4)*$AE104) + 2*$AE104*BB$31*$C$5</f>
        <v>0.2648798549827257</v>
      </c>
      <c r="BC104">
        <f>(-2*(BC$31*$C$5+$AD104*$C$5*$AF$4)*$AE104)*EXP(-2*(BC$31*$C$5+$AD104*$C$5*$AF$4)*$AE104) + 2*$AE104*BC$31*$C$5</f>
        <v>0.28888191427090876</v>
      </c>
      <c r="BD104">
        <f>(-2*(BD$31*$C$5+$AD104*$C$5*$AF$4)*$AE104)*EXP(-2*(BD$31*$C$5+$AD104*$C$5*$AF$4)*$AE104) + 2*$AE104*BD$31*$C$5</f>
        <v>0.31343400355650342</v>
      </c>
      <c r="BE104">
        <f>(-2*(BE$31*$C$5+$AD104*$C$5*$AF$4)*$AE104)*EXP(-2*(BE$31*$C$5+$AD104*$C$5*$AF$4)*$AE104) + 2*$AE104*BE$31*$C$5</f>
        <v>0.3385087600154254</v>
      </c>
      <c r="BF104">
        <f>(-2*(BF$31*$C$5+$AD104*$C$5*$AF$4)*$AE104)*EXP(-2*(BF$31*$C$5+$AD104*$C$5*$AF$4)*$AE104) + 2*$AE104*BF$31*$C$5</f>
        <v>0.36407993196438582</v>
      </c>
      <c r="BG104">
        <f>(-2*(BG$31*$C$5+$AD104*$C$5*$AF$4)*$AE104)*EXP(-2*(BG$31*$C$5+$AD104*$C$5*$AF$4)*$AE104) + 2*$AE104*BG$31*$C$5</f>
        <v>0.39012233780179784</v>
      </c>
      <c r="BH104">
        <f>(-2*(BH$31*$C$5+$AD104*$C$5*$AF$4)*$AE104)*EXP(-2*(BH$31*$C$5+$AD104*$C$5*$AF$4)*$AE104) + 2*$AE104*BH$31*$C$5</f>
        <v>0.41661182638509581</v>
      </c>
      <c r="BI104">
        <f>(-2*(BI$31*$C$5+$AD104*$C$5*$AF$4)*$AE104)*EXP(-2*(BI$31*$C$5+$AD104*$C$5*$AF$4)*$AE104) + 2*$AE104*BI$31*$C$5</f>
        <v>0.44352523879598177</v>
      </c>
      <c r="BJ104">
        <f>(-2*(BJ$31*$C$5+$AD104*$C$5*$AF$4)*$AE104)*EXP(-2*(BJ$31*$C$5+$AD104*$C$5*$AF$4)*$AE104) + 2*$AE104*BJ$31*$C$5</f>
        <v>0.47084037144670837</v>
      </c>
      <c r="BK104">
        <f>(-2*(BK$31*$C$5+$AD104*$C$5*$AF$4)*$AE104)*EXP(-2*(BK$31*$C$5+$AD104*$C$5*$AF$4)*$AE104) + 2*$AE104*BK$31*$C$5</f>
        <v>0.49853594048205579</v>
      </c>
      <c r="BL104">
        <f>(-2*(BL$31*$C$5+$AD104*$C$5*$AF$4)*$AE104)*EXP(-2*(BL$31*$C$5+$AD104*$C$5*$AF$4)*$AE104) + 2*$AE104*BL$31*$C$5</f>
        <v>0.52659154743315306</v>
      </c>
      <c r="BM104">
        <f>(-2*(BM$31*$C$5+$AD104*$C$5*$AF$4)*$AE104)*EXP(-2*(BM$31*$C$5+$AD104*$C$5*$AF$4)*$AE104) + 2*$AE104*BM$31*$C$5</f>
        <v>0.55498764608073536</v>
      </c>
      <c r="BN104">
        <f>(-2*(BN$31*$C$5+$AD104*$C$5*$AF$4)*$AE104)*EXP(-2*(BN$31*$C$5+$AD104*$C$5*$AF$4)*$AE104) + 2*$AE104*BN$31*$C$5</f>
        <v>0.58370551048683805</v>
      </c>
      <c r="BO104">
        <f>(-2*(BO$31*$C$5+$AD104*$C$5*$AF$4)*$AE104)*EXP(-2*(BO$31*$C$5+$AD104*$C$5*$AF$4)*$AE104) + 2*$AE104*BO$31*$C$5</f>
        <v>0.61272720415527027</v>
      </c>
      <c r="BP104">
        <f>(-2*(BP$31*$C$5+$AD104*$C$5*$AF$4)*$AE104)*EXP(-2*(BP$31*$C$5+$AD104*$C$5*$AF$4)*$AE104) + 2*$AE104*BP$31*$C$5</f>
        <v>0.64203555028253212</v>
      </c>
      <c r="BQ104">
        <f>(-2*(BQ$31*$C$5+$AD104*$C$5*$AF$4)*$AE104)*EXP(-2*(BQ$31*$C$5+$AD104*$C$5*$AF$4)*$AE104) + 2*$AE104*BQ$31*$C$5</f>
        <v>0.67161410306209968</v>
      </c>
      <c r="BR104">
        <f>(-2*(BR$31*$C$5+$AD104*$C$5*$AF$4)*$AE104)*EXP(-2*(BR$31*$C$5+$AD104*$C$5*$AF$4)*$AE104) + 2*$AE104*BR$31*$C$5</f>
        <v>0.701447120006228</v>
      </c>
      <c r="BS104">
        <f>(-2*(BS$31*$C$5+$AD104*$C$5*$AF$4)*$AE104)*EXP(-2*(BS$31*$C$5+$AD104*$C$5*$AF$4)*$AE104) + 2*$AE104*BS$31*$C$5</f>
        <v>0.73151953525061986</v>
      </c>
      <c r="BT104">
        <f>(-2*(BT$31*$C$5+$AD104*$C$5*$AF$4)*$AE104)*EXP(-2*(BT$31*$C$5+$AD104*$C$5*$AF$4)*$AE104) + 2*$AE104*BT$31*$C$5</f>
        <v>0.76181693380843996</v>
      </c>
      <c r="BU104">
        <f>(-2*(BU$31*$C$5+$AD104*$C$5*$AF$4)*$AE104)*EXP(-2*(BU$31*$C$5+$AD104*$C$5*$AF$4)*$AE104) + 2*$AE104*BU$31*$C$5</f>
        <v>0.79232552674127876</v>
      </c>
      <c r="BV104">
        <f>(-2*(BV$31*$C$5+$AD104*$C$5*$AF$4)*$AE104)*EXP(-2*(BV$31*$C$5+$AD104*$C$5*$AF$4)*$AE104) + 2*$AE104*BV$31*$C$5</f>
        <v>0.82303212721573793</v>
      </c>
      <c r="BW104">
        <f>(-2*(BW$31*$C$5+$AD104*$C$5*$AF$4)*$AE104)*EXP(-2*(BW$31*$C$5+$AD104*$C$5*$AF$4)*$AE104) + 2*$AE104*BW$31*$C$5</f>
        <v>0.85392412741535406</v>
      </c>
      <c r="BX104">
        <f>(-2*(BX$31*$C$5+$AD104*$C$5*$AF$4)*$AE104)*EXP(-2*(BX$31*$C$5+$AD104*$C$5*$AF$4)*$AE104) + 2*$AE104*BX$31*$C$5</f>
        <v>0.88498947627857683</v>
      </c>
      <c r="BY104">
        <f>(-2*(BY$31*$C$5+$AD104*$C$5*$AF$4)*$AE104)*EXP(-2*(BY$31*$C$5+$AD104*$C$5*$AF$4)*$AE104) + 2*$AE104*BY$31*$C$5</f>
        <v>0.91621665803449903</v>
      </c>
      <c r="BZ104">
        <f>(-2*(BZ$31*$C$5+$AD104*$C$5*$AF$4)*$AE104)*EXP(-2*(BZ$31*$C$5+$AD104*$C$5*$AF$4)*$AE104) + 2*$AE104*BZ$31*$C$5</f>
        <v>0.9475946715089727</v>
      </c>
      <c r="CA104">
        <f>(-2*(CA$31*$C$5+$AD104*$C$5*$AF$4)*$AE104)*EXP(-2*(CA$31*$C$5+$AD104*$C$5*$AF$4)*$AE104) + 2*$AE104*CA$31*$C$5</f>
        <v>0.97911301017465535</v>
      </c>
      <c r="CB104">
        <f>(-2*(CB$31*$C$5+$AD104*$C$5*$AF$4)*$AE104)*EXP(-2*(CB$31*$C$5+$AD104*$C$5*$AF$4)*$AE104) + 2*$AE104*CB$31*$C$5</f>
        <v>1.0107616429194206</v>
      </c>
      <c r="CC104">
        <f>(-2*(CC$31*$C$5+$AD104*$C$5*$AF$4)*$AE104)*EXP(-2*(CC$31*$C$5+$AD104*$C$5*$AF$4)*$AE104) + 2*$AE104*CC$31*$C$5</f>
        <v>1.0425309955084074</v>
      </c>
      <c r="CD104">
        <f>(-2*(CD$31*$C$5+$AD104*$C$5*$AF$4)*$AE104)*EXP(-2*(CD$31*$C$5+$AD104*$C$5*$AF$4)*$AE104) + 2*$AE104*CD$31*$C$5</f>
        <v>1.0744119327158157</v>
      </c>
      <c r="CE104">
        <f>(-2*(CE$31*$C$5+$AD104*$C$5*$AF$4)*$AE104)*EXP(-2*(CE$31*$C$5+$AD104*$C$5*$AF$4)*$AE104) + 2*$AE104*CE$31*$C$5</f>
        <v>1.106395741103354</v>
      </c>
      <c r="CF104">
        <f>(-2*(CF$31*$C$5+$AD104*$C$5*$AF$4)*$AE104)*EXP(-2*(CF$31*$C$5+$AD104*$C$5*$AF$4)*$AE104) + 2*$AE104*CF$31*$C$5</f>
        <v>1.1384741124230104</v>
      </c>
      <c r="CG104">
        <f>(-2*(CG$31*$C$5+$AD104*$C$5*$AF$4)*$AE104)*EXP(-2*(CG$31*$C$5+$AD104*$C$5*$AF$4)*$AE104) + 2*$AE104*CG$31*$C$5</f>
        <v>1.1706391276225736</v>
      </c>
      <c r="CH104">
        <f>(-2*(CH$31*$C$5+$AD104*$C$5*$AF$4)*$AE104)*EXP(-2*(CH$31*$C$5+$AD104*$C$5*$AF$4)*$AE104) + 2*$AE104*CH$31*$C$5</f>
        <v>1.2028832414330428</v>
      </c>
      <c r="CI104">
        <f>(-2*(CI$31*$C$5+$AD104*$C$5*$AF$4)*$AE104)*EXP(-2*(CI$31*$C$5+$AD104*$C$5*$AF$4)*$AE104) + 2*$AE104*CI$31*$C$5</f>
        <v>1.2351992675177759</v>
      </c>
      <c r="CJ104">
        <f>(-2*(CJ$31*$C$5+$AD104*$C$5*$AF$4)*$AE104)*EXP(-2*(CJ$31*$C$5+$AD104*$C$5*$AF$4)*$AE104) + 2*$AE104*CJ$31*$C$5</f>
        <v>1.2675803641638874</v>
      </c>
      <c r="CK104">
        <f>(-2*(CK$31*$C$5+$AD104*$C$5*$AF$4)*$AE104)*EXP(-2*(CK$31*$C$5+$AD104*$C$5*$AF$4)*$AE104) + 2*$AE104*CK$31*$C$5</f>
        <v>1.3000200204970753</v>
      </c>
      <c r="CL104">
        <f>(-2*(CL$31*$C$5+$AD104*$C$5*$AF$4)*$AE104)*EXP(-2*(CL$31*$C$5+$AD104*$C$5*$AF$4)*$AE104) + 2*$AE104*CL$31*$C$5</f>
        <v>1.3325120432016764</v>
      </c>
      <c r="CM104">
        <f>(-2*(CM$31*$C$5+$AD104*$C$5*$AF$4)*$AE104)*EXP(-2*(CM$31*$C$5+$AD104*$C$5*$AF$4)*$AE104) + 2*$AE104*CM$31*$C$5</f>
        <v>1.3650505437283682</v>
      </c>
      <c r="CN104">
        <f>(-2*(CN$31*$C$5+$AD104*$C$5*$AF$4)*$AE104)*EXP(-2*(CN$31*$C$5+$AD104*$C$5*$AF$4)*$AE104) + 2*$AE104*CN$31*$C$5</f>
        <v>1.3976299259725247</v>
      </c>
      <c r="CO104">
        <f>(-2*(CO$31*$C$5+$AD104*$C$5*$AF$4)*$AE104)*EXP(-2*(CO$31*$C$5+$AD104*$C$5*$AF$4)*$AE104) + 2*$AE104*CO$31*$C$5</f>
        <v>1.4302448744068066</v>
      </c>
      <c r="CP104">
        <f>(-2*(CP$31*$C$5+$AD104*$C$5*$AF$4)*$AE104)*EXP(-2*(CP$31*$C$5+$AD104*$C$5*$AF$4)*$AE104) + 2*$AE104*CP$31*$C$5</f>
        <v>1.4628903426521154</v>
      </c>
      <c r="CQ104">
        <f>(-2*(CQ$31*$C$5+$AD104*$C$5*$AF$4)*$AE104)*EXP(-2*(CQ$31*$C$5+$AD104*$C$5*$AF$4)*$AE104) + 2*$AE104*CQ$31*$C$5</f>
        <v>1.4955615424715831</v>
      </c>
      <c r="CR104">
        <f>(-2*(CR$31*$C$5+$AD104*$C$5*$AF$4)*$AE104)*EXP(-2*(CR$31*$C$5+$AD104*$C$5*$AF$4)*$AE104) + 2*$AE104*CR$31*$C$5</f>
        <v>1.5282539331727789</v>
      </c>
      <c r="CS104">
        <f>(-2*(CS$31*$C$5+$AD104*$C$5*$AF$4)*$AE104)*EXP(-2*(CS$31*$C$5+$AD104*$C$5*$AF$4)*$AE104) + 2*$AE104*CS$31*$C$5</f>
        <v>1.5609632114038212</v>
      </c>
      <c r="CT104">
        <f>(-2*(CT$31*$C$5+$AD104*$C$5*$AF$4)*$AE104)*EXP(-2*(CT$31*$C$5+$AD104*$C$5*$AF$4)*$AE104) + 2*$AE104*CT$31*$C$5</f>
        <v>1.5936853013295649</v>
      </c>
      <c r="CU104">
        <f>(-2*(CU$31*$C$5+$AD104*$C$5*$AF$4)*$AE104)*EXP(-2*(CU$31*$C$5+$AD104*$C$5*$AF$4)*$AE104) + 2*$AE104*CU$31*$C$5</f>
        <v>1.6264163451744971</v>
      </c>
      <c r="CV104">
        <f>(-2*(CV$31*$C$5+$AD104*$C$5*$AF$4)*$AE104)*EXP(-2*(CV$31*$C$5+$AD104*$C$5*$AF$4)*$AE104) + 2*$AE104*CV$31*$C$5</f>
        <v>1.6591526941194368</v>
      </c>
      <c r="CW104">
        <f>(-2*(CW$31*$C$5+$AD104*$C$5*$AF$4)*$AE104)*EXP(-2*(CW$31*$C$5+$AD104*$C$5*$AF$4)*$AE104) + 2*$AE104*CW$31*$C$5</f>
        <v>1.6918908995395641</v>
      </c>
      <c r="CX104">
        <f>(-2*(CX$31*$C$5+$AD104*$C$5*$AF$4)*$AE104)*EXP(-2*(CX$31*$C$5+$AD104*$C$5*$AF$4)*$AE104) + 2*$AE104*CX$31*$C$5</f>
        <v>1.7246277045717258</v>
      </c>
      <c r="CY104">
        <f>(-2*(CY$31*$C$5+$AD104*$C$5*$AF$4)*$AE104)*EXP(-2*(CY$31*$C$5+$AD104*$C$5*$AF$4)*$AE104) + 2*$AE104*CY$31*$C$5</f>
        <v>1.7573600359993866</v>
      </c>
      <c r="CZ104">
        <f>(-2*(CZ$31*$C$5+$AD104*$C$5*$AF$4)*$AE104)*EXP(-2*(CZ$31*$C$5+$AD104*$C$5*$AF$4)*$AE104) + 2*$AE104*CZ$31*$C$5</f>
        <v>1.7900849964439718</v>
      </c>
      <c r="DA104">
        <f>(-2*(DA$31*$C$5+$AD104*$C$5*$AF$4)*$AE104)*EXP(-2*(DA$31*$C$5+$AD104*$C$5*$AF$4)*$AE104) + 2*$AE104*DA$31*$C$5</f>
        <v>1.8227998568517463</v>
      </c>
      <c r="DB104">
        <f>(-2*(DB$31*$C$5+$AD104*$C$5*$AF$4)*$AE104)*EXP(-2*(DB$31*$C$5+$AD104*$C$5*$AF$4)*$AE104) + 2*$AE104*DB$31*$C$5</f>
        <v>1.8555020492657355</v>
      </c>
      <c r="DC104">
        <f>(-2*(DC$31*$C$5+$AD104*$C$5*$AF$4)*$AE104)*EXP(-2*(DC$31*$C$5+$AD104*$C$5*$AF$4)*$AE104) + 2*$AE104*DC$31*$C$5</f>
        <v>1.888189159872556</v>
      </c>
      <c r="DD104">
        <f>(-2*(DD$31*$C$5+$AD104*$C$5*$AF$4)*$AE104)*EXP(-2*(DD$31*$C$5+$AD104*$C$5*$AF$4)*$AE104) + 2*$AE104*DD$31*$C$5</f>
        <v>1.9208589223143639</v>
      </c>
      <c r="DE104">
        <f>(-2*(DE$31*$C$5+$AD104*$C$5*$AF$4)*$AE104)*EXP(-2*(DE$31*$C$5+$AD104*$C$5*$AF$4)*$AE104) + 2*$AE104*DE$31*$C$5</f>
        <v>1.9535092112564714</v>
      </c>
      <c r="DF104">
        <f>(-2*(DF$31*$C$5+$AD104*$C$5*$AF$4)*$AE104)*EXP(-2*(DF$31*$C$5+$AD104*$C$5*$AF$4)*$AE104) + 2*$AE104*DF$31*$C$5</f>
        <v>1.9861380362014993</v>
      </c>
      <c r="DG104">
        <f>(-2*(DG$31*$C$5+$AD104*$C$5*$AF$4)*$AE104)*EXP(-2*(DG$31*$C$5+$AD104*$C$5*$AF$4)*$AE104) + 2*$AE104*DG$31*$C$5</f>
        <v>2.0187435355412444</v>
      </c>
      <c r="DH104">
        <f>(-2*(DH$31*$C$5+$AD104*$C$5*$AF$4)*$AE104)*EXP(-2*(DH$31*$C$5+$AD104*$C$5*$AF$4)*$AE104) + 2*$AE104*DH$31*$C$5</f>
        <v>2.0513239708377515</v>
      </c>
      <c r="DI104">
        <f>(-2*(DI$31*$C$5+$AD104*$C$5*$AF$4)*$AE104)*EXP(-2*(DI$31*$C$5+$AD104*$C$5*$AF$4)*$AE104) + 2*$AE104*DI$31*$C$5</f>
        <v>2.0838777213253596</v>
      </c>
      <c r="DJ104">
        <f>(-2*(DJ$31*$C$5+$AD104*$C$5*$AF$4)*$AE104)*EXP(-2*(DJ$31*$C$5+$AD104*$C$5*$AF$4)*$AE104) + 2*$AE104*DJ$31*$C$5</f>
        <v>2.1164032786257856</v>
      </c>
      <c r="DK104">
        <f>(-2*(DK$31*$C$5+$AD104*$C$5*$AF$4)*$AE104)*EXP(-2*(DK$31*$C$5+$AD104*$C$5*$AF$4)*$AE104) + 2*$AE104*DK$31*$C$5</f>
        <v>2.1488992416685759</v>
      </c>
      <c r="DL104">
        <f>(-2*(DL$31*$C$5+$AD104*$C$5*$AF$4)*$AE104)*EXP(-2*(DL$31*$C$5+$AD104*$C$5*$AF$4)*$AE104) + 2*$AE104*DL$31*$C$5</f>
        <v>2.1813643118095154</v>
      </c>
      <c r="DM104">
        <f>(-2*(DM$31*$C$5+$AD104*$C$5*$AF$4)*$AE104)*EXP(-2*(DM$31*$C$5+$AD104*$C$5*$AF$4)*$AE104) + 2*$AE104*DM$31*$C$5</f>
        <v>2.2137972881398555</v>
      </c>
      <c r="DN104">
        <f>(-2*(DN$31*$C$5+$AD104*$C$5*$AF$4)*$AE104)*EXP(-2*(DN$31*$C$5+$AD104*$C$5*$AF$4)*$AE104) + 2*$AE104*DN$31*$C$5</f>
        <v>2.2461970629794443</v>
      </c>
      <c r="DO104">
        <f>(-2*(DO$31*$C$5+$AD104*$C$5*$AF$4)*$AE104)*EXP(-2*(DO$31*$C$5+$AD104*$C$5*$AF$4)*$AE104) + 2*$AE104*DO$31*$C$5</f>
        <v>2.2785626175471068</v>
      </c>
      <c r="DP104">
        <f>(-2*(DP$31*$C$5+$AD104*$C$5*$AF$4)*$AE104)*EXP(-2*(DP$31*$C$5+$AD104*$C$5*$AF$4)*$AE104) + 2*$AE104*DP$31*$C$5</f>
        <v>2.3108930178018272</v>
      </c>
      <c r="DQ104">
        <f>(-2*(DQ$31*$C$5+$AD104*$C$5*$AF$4)*$AE104)*EXP(-2*(DQ$31*$C$5+$AD104*$C$5*$AF$4)*$AE104) + 2*$AE104*DQ$31*$C$5</f>
        <v>2.3431874104485324</v>
      </c>
      <c r="DR104">
        <f>(-2*(DR$31*$C$5+$AD104*$C$5*$AF$4)*$AE104)*EXP(-2*(DR$31*$C$5+$AD104*$C$5*$AF$4)*$AE104) + 2*$AE104*DR$31*$C$5</f>
        <v>2.3754450191024783</v>
      </c>
      <c r="DS104">
        <f>(-2*(DS$31*$C$5+$AD104*$C$5*$AF$4)*$AE104)*EXP(-2*(DS$31*$C$5+$AD104*$C$5*$AF$4)*$AE104) + 2*$AE104*DS$31*$C$5</f>
        <v>2.4076651406064382</v>
      </c>
      <c r="DT104">
        <f>(-2*(DT$31*$C$5+$AD104*$C$5*$AF$4)*$AE104)*EXP(-2*(DT$31*$C$5+$AD104*$C$5*$AF$4)*$AE104) + 2*$AE104*DT$31*$C$5</f>
        <v>2.4398471414951217</v>
      </c>
      <c r="DU104">
        <f>(-2*(DU$31*$C$5+$AD104*$C$5*$AF$4)*$AE104)*EXP(-2*(DU$31*$C$5+$AD104*$C$5*$AF$4)*$AE104) + 2*$AE104*DU$31*$C$5</f>
        <v>2.4719904546014195</v>
      </c>
      <c r="DV104">
        <f>(-2*(DV$31*$C$5+$AD104*$C$5*$AF$4)*$AE104)*EXP(-2*(DV$31*$C$5+$AD104*$C$5*$AF$4)*$AE104) + 2*$AE104*DV$31*$C$5</f>
        <v>2.5040945757992694</v>
      </c>
      <c r="DW104">
        <f>(-2*(DW$31*$C$5+$AD104*$C$5*$AF$4)*$AE104)*EXP(-2*(DW$31*$C$5+$AD104*$C$5*$AF$4)*$AE104) + 2*$AE104*DW$31*$C$5</f>
        <v>2.536159060878123</v>
      </c>
      <c r="DX104">
        <f>(-2*(DX$31*$C$5+$AD104*$C$5*$AF$4)*$AE104)*EXP(-2*(DX$31*$C$5+$AD104*$C$5*$AF$4)*$AE104) + 2*$AE104*DX$31*$C$5</f>
        <v>2.5681835225441572</v>
      </c>
      <c r="DY104">
        <f>(-2*(DY$31*$C$5+$AD104*$C$5*$AF$4)*$AE104)*EXP(-2*(DY$31*$C$5+$AD104*$C$5*$AF$4)*$AE104) + 2*$AE104*DY$31*$C$5</f>
        <v>2.6001676275435588</v>
      </c>
      <c r="DZ104">
        <f>(-2*(DZ$31*$C$5+$AD104*$C$5*$AF$4)*$AE104)*EXP(-2*(DZ$31*$C$5+$AD104*$C$5*$AF$4)*$AE104) + 2*$AE104*DZ$31*$C$5</f>
        <v>2.6321110939033523</v>
      </c>
      <c r="EA104">
        <f>(-2*(EA$31*$C$5+$AD104*$C$5*$AF$4)*$AE104)*EXP(-2*(EA$31*$C$5+$AD104*$C$5*$AF$4)*$AE104) + 2*$AE104*EA$31*$C$5</f>
        <v>2.6640136882854324</v>
      </c>
      <c r="EB104">
        <f>(-2*(EB$31*$C$5+$AD104*$C$5*$AF$4)*$AE104)*EXP(-2*(EB$31*$C$5+$AD104*$C$5*$AF$4)*$AE104) + 2*$AE104*EB$31*$C$5</f>
        <v>2.69587522344957</v>
      </c>
      <c r="EC104">
        <f>(-2*(EC$31*$C$5+$AD104*$C$5*$AF$4)*$AE104)*EXP(-2*(EC$31*$C$5+$AD104*$C$5*$AF$4)*$AE104) + 2*$AE104*EC$31*$C$5</f>
        <v>2.7276955558213607</v>
      </c>
      <c r="ED104">
        <f>(-2*(ED$31*$C$5+$AD104*$C$5*$AF$4)*$AE104)*EXP(-2*(ED$31*$C$5+$AD104*$C$5*$AF$4)*$AE104) + 2*$AE104*ED$31*$C$5</f>
        <v>2.7594745831611793</v>
      </c>
      <c r="EE104">
        <f>(-2*(EE$31*$C$5+$AD104*$C$5*$AF$4)*$AE104)*EXP(-2*(EE$31*$C$5+$AD104*$C$5*$AF$4)*$AE104) + 2*$AE104*EE$31*$C$5</f>
        <v>2.7912122423303729</v>
      </c>
      <c r="EF104">
        <f>(-2*(EF$31*$C$5+$AD104*$C$5*$AF$4)*$AE104)*EXP(-2*(EF$31*$C$5+$AD104*$C$5*$AF$4)*$AE104) + 2*$AE104*EF$31*$C$5</f>
        <v>2.82290850715105</v>
      </c>
      <c r="EG104">
        <f>(-2*(EG$31*$C$5+$AD104*$C$5*$AF$4)*$AE104)*EXP(-2*(EG$31*$C$5+$AD104*$C$5*$AF$4)*$AE104) + 2*$AE104*EG$31*$C$5</f>
        <v>2.8545633863559368</v>
      </c>
      <c r="EH104">
        <f>(-2*(EH$31*$C$5+$AD104*$C$5*$AF$4)*$AE104)*EXP(-2*(EH$31*$C$5+$AD104*$C$5*$AF$4)*$AE104) + 2*$AE104*EH$31*$C$5</f>
        <v>2.8861769216249296</v>
      </c>
      <c r="EI104">
        <f>(-2*(EI$31*$C$5+$AD104*$C$5*$AF$4)*$AE104)*EXP(-2*(EI$31*$C$5+$AD104*$C$5*$AF$4)*$AE104) + 2*$AE104*EI$31*$C$5</f>
        <v>2.9177491857050528</v>
      </c>
      <c r="EJ104">
        <f>(-2*(EJ$31*$C$5+$AD104*$C$5*$AF$4)*$AE104)*EXP(-2*(EJ$31*$C$5+$AD104*$C$5*$AF$4)*$AE104) + 2*$AE104*EJ$31*$C$5</f>
        <v>2.9492802806106768</v>
      </c>
      <c r="EK104">
        <f>(-2*(EK$31*$C$5+$AD104*$C$5*$AF$4)*$AE104)*EXP(-2*(EK$31*$C$5+$AD104*$C$5*$AF$4)*$AE104) + 2*$AE104*EK$31*$C$5</f>
        <v>2.9807703359009525</v>
      </c>
      <c r="EL104">
        <f>(-2*(EL$31*$C$5+$AD104*$C$5*$AF$4)*$AE104)*EXP(-2*(EL$31*$C$5+$AD104*$C$5*$AF$4)*$AE104) + 2*$AE104*EL$31*$C$5</f>
        <v>3.012219507031519</v>
      </c>
      <c r="EM104">
        <f>(-2*(EM$31*$C$5+$AD104*$C$5*$AF$4)*$AE104)*EXP(-2*(EM$31*$C$5+$AD104*$C$5*$AF$4)*$AE104) + 2*$AE104*EM$31*$C$5</f>
        <v>3.0436279737776664</v>
      </c>
      <c r="EN104">
        <f>(-2*(EN$31*$C$5+$AD104*$C$5*$AF$4)*$AE104)*EXP(-2*(EN$31*$C$5+$AD104*$C$5*$AF$4)*$AE104) + 2*$AE104*EN$31*$C$5</f>
        <v>3.0749959387262109</v>
      </c>
      <c r="EO104">
        <f>(-2*(EO$31*$C$5+$AD104*$C$5*$AF$4)*$AE104)*EXP(-2*(EO$31*$C$5+$AD104*$C$5*$AF$4)*$AE104) + 2*$AE104*EO$31*$C$5</f>
        <v>3.1063236258334568</v>
      </c>
      <c r="EP104">
        <f>(-2*(EP$31*$C$5+$AD104*$C$5*$AF$4)*$AE104)*EXP(-2*(EP$31*$C$5+$AD104*$C$5*$AF$4)*$AE104) + 2*$AE104*EP$31*$C$5</f>
        <v>3.137611279046709</v>
      </c>
      <c r="EQ104">
        <f>(-2*(EQ$31*$C$5+$AD104*$C$5*$AF$4)*$AE104)*EXP(-2*(EQ$31*$C$5+$AD104*$C$5*$AF$4)*$AE104) + 2*$AE104*EQ$31*$C$5</f>
        <v>3.1688591609868784</v>
      </c>
      <c r="ER104">
        <f>(-2*(ER$31*$C$5+$AD104*$C$5*$AF$4)*$AE104)*EXP(-2*(ER$31*$C$5+$AD104*$C$5*$AF$4)*$AE104) + 2*$AE104*ER$31*$C$5</f>
        <v>3.2000675516898345</v>
      </c>
      <c r="ES104">
        <f>(-2*(ES$31*$C$5+$AD104*$C$5*$AF$4)*$AE104)*EXP(-2*(ES$31*$C$5+$AD104*$C$5*$AF$4)*$AE104) + 2*$AE104*ES$31*$C$5</f>
        <v>3.2312367474042167</v>
      </c>
      <c r="ET104">
        <f>(-2*(ET$31*$C$5+$AD104*$C$5*$AF$4)*$AE104)*EXP(-2*(ET$31*$C$5+$AD104*$C$5*$AF$4)*$AE104) + 2*$AE104*ET$31*$C$5</f>
        <v>3.2623670594435215</v>
      </c>
      <c r="EU104">
        <f>(-2*(EU$31*$C$5+$AD104*$C$5*$AF$4)*$AE104)*EXP(-2*(EU$31*$C$5+$AD104*$C$5*$AF$4)*$AE104) + 2*$AE104*EU$31*$C$5</f>
        <v>3.2934588130903486</v>
      </c>
      <c r="EV104">
        <f>(-2*(EV$31*$C$5+$AD104*$C$5*$AF$4)*$AE104)*EXP(-2*(EV$31*$C$5+$AD104*$C$5*$AF$4)*$AE104) + 2*$AE104*EV$31*$C$5</f>
        <v>3.3245123465507613</v>
      </c>
      <c r="EW104">
        <f>(-2*(EW$31*$C$5+$AD104*$C$5*$AF$4)*$AE104)*EXP(-2*(EW$31*$C$5+$AD104*$C$5*$AF$4)*$AE104) + 2*$AE104*EW$31*$C$5</f>
        <v>3.355528009956811</v>
      </c>
      <c r="EX104">
        <f>(-2*(EX$31*$C$5+$AD104*$C$5*$AF$4)*$AE104)*EXP(-2*(EX$31*$C$5+$AD104*$C$5*$AF$4)*$AE104) + 2*$AE104*EX$31*$C$5</f>
        <v>3.3865061644153189</v>
      </c>
      <c r="EY104">
        <f>(-2*(EY$31*$C$5+$AD104*$C$5*$AF$4)*$AE104)*EXP(-2*(EY$31*$C$5+$AD104*$C$5*$AF$4)*$AE104) + 2*$AE104*EY$31*$C$5</f>
        <v>3.4174471811011027</v>
      </c>
      <c r="EZ104">
        <f>(-2*(EZ$31*$C$5+$AD104*$C$5*$AF$4)*$AE104)*EXP(-2*(EZ$31*$C$5+$AD104*$C$5*$AF$4)*$AE104) + 2*$AE104*EZ$31*$C$5</f>
        <v>3.4483514403928797</v>
      </c>
      <c r="FA104">
        <f>(-2*(FA$31*$C$5+$AD104*$C$5*$AF$4)*$AE104)*EXP(-2*(FA$31*$C$5+$AD104*$C$5*$AF$4)*$AE104) + 2*$AE104*FA$31*$C$5</f>
        <v>3.4792193310501607</v>
      </c>
      <c r="FB104">
        <f>(-2*(FB$31*$C$5+$AD104*$C$5*$AF$4)*$AE104)*EXP(-2*(FB$31*$C$5+$AD104*$C$5*$AF$4)*$AE104) + 2*$AE104*FB$31*$C$5</f>
        <v>3.5100512494295022</v>
      </c>
      <c r="FC104">
        <f>(-2*(FC$31*$C$5+$AD104*$C$5*$AF$4)*$AE104)*EXP(-2*(FC$31*$C$5+$AD104*$C$5*$AF$4)*$AE104) + 2*$AE104*FC$31*$C$5</f>
        <v>3.5408475987385355</v>
      </c>
      <c r="FD104">
        <f>(-2*(FD$31*$C$5+$AD104*$C$5*$AF$4)*$AE104)*EXP(-2*(FD$31*$C$5+$AD104*$C$5*$AF$4)*$AE104) + 2*$AE104*FD$31*$C$5</f>
        <v>3.5716087883262722</v>
      </c>
      <c r="FE104">
        <f>(-2*(FE$31*$C$5+$AD104*$C$5*$AF$4)*$AE104)*EXP(-2*(FE$31*$C$5+$AD104*$C$5*$AF$4)*$AE104) + 2*$AE104*FE$31*$C$5</f>
        <v>3.6023352330082137</v>
      </c>
      <c r="FF104">
        <f>(-2*(FF$31*$C$5+$AD104*$C$5*$AF$4)*$AE104)*EXP(-2*(FF$31*$C$5+$AD104*$C$5*$AF$4)*$AE104) + 2*$AE104*FF$31*$C$5</f>
        <v>3.6330273524248691</v>
      </c>
      <c r="FG104">
        <f>(-2*(FG$31*$C$5+$AD104*$C$5*$AF$4)*$AE104)*EXP(-2*(FG$31*$C$5+$AD104*$C$5*$AF$4)*$AE104) + 2*$AE104*FG$31*$C$5</f>
        <v>3.6636855704323215</v>
      </c>
      <c r="FH104">
        <f>(-2*(FH$31*$C$5+$AD104*$C$5*$AF$4)*$AE104)*EXP(-2*(FH$31*$C$5+$AD104*$C$5*$AF$4)*$AE104) + 2*$AE104*FH$31*$C$5</f>
        <v>3.6943103145235408</v>
      </c>
      <c r="FI104">
        <f>(-2*(FI$31*$C$5+$AD104*$C$5*$AF$4)*$AE104)*EXP(-2*(FI$31*$C$5+$AD104*$C$5*$AF$4)*$AE104) + 2*$AE104*FI$31*$C$5</f>
        <v>3.7249020152791914</v>
      </c>
      <c r="FJ104">
        <f>(-2*(FJ$31*$C$5+$AD104*$C$5*$AF$4)*$AE104)*EXP(-2*(FJ$31*$C$5+$AD104*$C$5*$AF$4)*$AE104) + 2*$AE104*FJ$31*$C$5</f>
        <v>3.7554611058467167</v>
      </c>
      <c r="FK104">
        <f>(-2*(FK$31*$C$5+$AD104*$C$5*$AF$4)*$AE104)*EXP(-2*(FK$31*$C$5+$AD104*$C$5*$AF$4)*$AE104) + 2*$AE104*FK$31*$C$5</f>
        <v>3.7859880214465464</v>
      </c>
      <c r="FL104">
        <f>(-2*(FL$31*$C$5+$AD104*$C$5*$AF$4)*$AE104)*EXP(-2*(FL$31*$C$5+$AD104*$C$5*$AF$4)*$AE104) + 2*$AE104*FL$31*$C$5</f>
        <v>3.8164831989043</v>
      </c>
      <c r="FM104">
        <f>(-2*(FM$31*$C$5+$AD104*$C$5*$AF$4)*$AE104)*EXP(-2*(FM$31*$C$5+$AD104*$C$5*$AF$4)*$AE104) + 2*$AE104*FM$31*$C$5</f>
        <v>3.8469470762079059</v>
      </c>
      <c r="FN104">
        <f>(-2*(FN$31*$C$5+$AD104*$C$5*$AF$4)*$AE104)*EXP(-2*(FN$31*$C$5+$AD104*$C$5*$AF$4)*$AE104) + 2*$AE104*FN$31*$C$5</f>
        <v>3.877380092088607</v>
      </c>
      <c r="FO104">
        <f>(-2*(FO$31*$C$5+$AD104*$C$5*$AF$4)*$AE104)*EXP(-2*(FO$31*$C$5+$AD104*$C$5*$AF$4)*$AE104) + 2*$AE104*FO$31*$C$5</f>
        <v>3.9077826856248401</v>
      </c>
      <c r="FP104">
        <f>(-2*(FP$31*$C$5+$AD104*$C$5*$AF$4)*$AE104)*EXP(-2*(FP$31*$C$5+$AD104*$C$5*$AF$4)*$AE104) + 2*$AE104*FP$31*$C$5</f>
        <v>3.9381552958680368</v>
      </c>
      <c r="FQ104">
        <f>(-2*(FQ$31*$C$5+$AD104*$C$5*$AF$4)*$AE104)*EXP(-2*(FQ$31*$C$5+$AD104*$C$5*$AF$4)*$AE104) + 2*$AE104*FQ$31*$C$5</f>
        <v>3.9684983614894125</v>
      </c>
      <c r="FR104">
        <f>(-2*(FR$31*$C$5+$AD104*$C$5*$AF$4)*$AE104)*EXP(-2*(FR$31*$C$5+$AD104*$C$5*$AF$4)*$AE104) + 2*$AE104*FR$31*$C$5</f>
        <v>3.9988123204468655</v>
      </c>
      <c r="FS104">
        <f>(-2*(FS$31*$C$5+$AD104*$C$5*$AF$4)*$AE104)*EXP(-2*(FS$31*$C$5+$AD104*$C$5*$AF$4)*$AE104) + 2*$AE104*FS$31*$C$5</f>
        <v>4.0290976096711075</v>
      </c>
      <c r="FT104">
        <f>(-2*(FT$31*$C$5+$AD104*$C$5*$AF$4)*$AE104)*EXP(-2*(FT$31*$C$5+$AD104*$C$5*$AF$4)*$AE104) + 2*$AE104*FT$31*$C$5</f>
        <v>4.0593546647702228</v>
      </c>
      <c r="FU104">
        <f>(-2*(FU$31*$C$5+$AD104*$C$5*$AF$4)*$AE104)*EXP(-2*(FU$31*$C$5+$AD104*$C$5*$AF$4)*$AE104) + 2*$AE104*FU$31*$C$5</f>
        <v>4.0895839197518464</v>
      </c>
      <c r="FV104">
        <f>(-2*(FV$31*$C$5+$AD104*$C$5*$AF$4)*$AE104)*EXP(-2*(FV$31*$C$5+$AD104*$C$5*$AF$4)*$AE104) + 2*$AE104*FV$31*$C$5</f>
        <v>4.1197858067622093</v>
      </c>
      <c r="FW104">
        <f>(-2*(FW$31*$C$5+$AD104*$C$5*$AF$4)*$AE104)*EXP(-2*(FW$31*$C$5+$AD104*$C$5*$AF$4)*$AE104) + 2*$AE104*FW$31*$C$5</f>
        <v>4.1499607558413105</v>
      </c>
      <c r="FX104">
        <f>(-2*(FX$31*$C$5+$AD104*$C$5*$AF$4)*$AE104)*EXP(-2*(FX$31*$C$5+$AD104*$C$5*$AF$4)*$AE104) + 2*$AE104*FX$31*$C$5</f>
        <v>4.1801091946935056</v>
      </c>
      <c r="FY104">
        <f>(-2*(FY$31*$C$5+$AD104*$C$5*$AF$4)*$AE104)*EXP(-2*(FY$31*$C$5+$AD104*$C$5*$AF$4)*$AE104) + 2*$AE104*FY$31*$C$5</f>
        <v>4.2102315484728461</v>
      </c>
      <c r="FZ104">
        <f>(-2*(FZ$31*$C$5+$AD104*$C$5*$AF$4)*$AE104)*EXP(-2*(FZ$31*$C$5+$AD104*$C$5*$AF$4)*$AE104) + 2*$AE104*FZ$31*$C$5</f>
        <v>4.240328239582503</v>
      </c>
      <c r="GA104">
        <f>(-2*(GA$31*$C$5+$AD104*$C$5*$AF$4)*$AE104)*EXP(-2*(GA$31*$C$5+$AD104*$C$5*$AF$4)*$AE104) + 2*$AE104*GA$31*$C$5</f>
        <v>4.2703996874876609</v>
      </c>
      <c r="GB104">
        <f>(-2*(GB$31*$C$5+$AD104*$C$5*$AF$4)*$AE104)*EXP(-2*(GB$31*$C$5+$AD104*$C$5*$AF$4)*$AE104) + 2*$AE104*GB$31*$C$5</f>
        <v>4.3004463085412574</v>
      </c>
      <c r="GC104">
        <f>(-2*(GC$31*$C$5+$AD104*$C$5*$AF$4)*$AE104)*EXP(-2*(GC$31*$C$5+$AD104*$C$5*$AF$4)*$AE104) + 2*$AE104*GC$31*$C$5</f>
        <v>4.3304685158220213</v>
      </c>
      <c r="GD104">
        <f>(-2*(GD$31*$C$5+$AD104*$C$5*$AF$4)*$AE104)*EXP(-2*(GD$31*$C$5+$AD104*$C$5*$AF$4)*$AE104) + 2*$AE104*GD$31*$C$5</f>
        <v>4.3604667189842159</v>
      </c>
      <c r="GE104">
        <f>(-2*(GE$31*$C$5+$AD104*$C$5*$AF$4)*$AE104)*EXP(-2*(GE$31*$C$5+$AD104*$C$5*$AF$4)*$AE104) + 2*$AE104*GE$31*$C$5</f>
        <v>4.3904413241185747</v>
      </c>
      <c r="GF104">
        <f>(-2*(GF$31*$C$5+$AD104*$C$5*$AF$4)*$AE104)*EXP(-2*(GF$31*$C$5+$AD104*$C$5*$AF$4)*$AE104) + 2*$AE104*GF$31*$C$5</f>
        <v>4.4203927336239168</v>
      </c>
      <c r="GG104">
        <f>(-2*(GG$31*$C$5+$AD104*$C$5*$AF$4)*$AE104)*EXP(-2*(GG$31*$C$5+$AD104*$C$5*$AF$4)*$AE104) + 2*$AE104*GG$31*$C$5</f>
        <v>4.4503213460889288</v>
      </c>
      <c r="GH104">
        <f>(-2*(GH$31*$C$5+$AD104*$C$5*$AF$4)*$AE104)*EXP(-2*(GH$31*$C$5+$AD104*$C$5*$AF$4)*$AE104) + 2*$AE104*GH$31*$C$5</f>
        <v>4.4802275561836602</v>
      </c>
      <c r="GI104">
        <f>(-2*(GI$31*$C$5+$AD104*$C$5*$AF$4)*$AE104)*EXP(-2*(GI$31*$C$5+$AD104*$C$5*$AF$4)*$AE104) + 2*$AE104*GI$31*$C$5</f>
        <v>4.5101117545602483</v>
      </c>
      <c r="GJ104">
        <f>(-2*(GJ$31*$C$5+$AD104*$C$5*$AF$4)*$AE104)*EXP(-2*(GJ$31*$C$5+$AD104*$C$5*$AF$4)*$AE104) + 2*$AE104*GJ$31*$C$5</f>
        <v>4.5399743277624802</v>
      </c>
      <c r="GK104">
        <f>(-2*(GK$31*$C$5+$AD104*$C$5*$AF$4)*$AE104)*EXP(-2*(GK$31*$C$5+$AD104*$C$5*$AF$4)*$AE104) + 2*$AE104*GK$31*$C$5</f>
        <v>4.5698156581437139</v>
      </c>
      <c r="GL104">
        <f>(-2*(GL$31*$C$5+$AD104*$C$5*$AF$4)*$AE104)*EXP(-2*(GL$31*$C$5+$AD104*$C$5*$AF$4)*$AE104) + 2*$AE104*GL$31*$C$5</f>
        <v>4.5996361237928021</v>
      </c>
      <c r="GM104">
        <f>(-2*(GM$31*$C$5+$AD104*$C$5*$AF$4)*$AE104)*EXP(-2*(GM$31*$C$5+$AD104*$C$5*$AF$4)*$AE104) + 2*$AE104*GM$31*$C$5</f>
        <v>4.6294360984676084</v>
      </c>
      <c r="GN104">
        <f>(-2*(GN$31*$C$5+$AD104*$C$5*$AF$4)*$AE104)*EXP(-2*(GN$31*$C$5+$AD104*$C$5*$AF$4)*$AE104) + 2*$AE104*GN$31*$C$5</f>
        <v>4.6592159515357476</v>
      </c>
      <c r="GO104">
        <f>(-2*(GO$31*$C$5+$AD104*$C$5*$AF$4)*$AE104)*EXP(-2*(GO$31*$C$5+$AD104*$C$5*$AF$4)*$AE104) + 2*$AE104*GO$31*$C$5</f>
        <v>4.6889760479221891</v>
      </c>
      <c r="GP104">
        <f>(-2*(GP$31*$C$5+$AD104*$C$5*$AF$4)*$AE104)*EXP(-2*(GP$31*$C$5+$AD104*$C$5*$AF$4)*$AE104) + 2*$AE104*GP$31*$C$5</f>
        <v>4.7187167480633994</v>
      </c>
      <c r="GQ104">
        <f>(-2*(GQ$31*$C$5+$AD104*$C$5*$AF$4)*$AE104)*EXP(-2*(GQ$31*$C$5+$AD104*$C$5*$AF$4)*$AE104) + 2*$AE104*GQ$31*$C$5</f>
        <v>4.7484384078676625</v>
      </c>
      <c r="GR104">
        <f>(-2*(GR$31*$C$5+$AD104*$C$5*$AF$4)*$AE104)*EXP(-2*(GR$31*$C$5+$AD104*$C$5*$AF$4)*$AE104) + 2*$AE104*GR$31*$C$5</f>
        <v>4.7781413786813038</v>
      </c>
      <c r="GS104">
        <f>(-2*(GS$31*$C$5+$AD104*$C$5*$AF$4)*$AE104)*EXP(-2*(GS$31*$C$5+$AD104*$C$5*$AF$4)*$AE104) + 2*$AE104*GS$31*$C$5</f>
        <v>4.8078260072604673</v>
      </c>
      <c r="GT104">
        <f>(-2*(GT$31*$C$5+$AD104*$C$5*$AF$4)*$AE104)*EXP(-2*(GT$31*$C$5+$AD104*$C$5*$AF$4)*$AE104) + 2*$AE104*GT$31*$C$5</f>
        <v>4.8374926357482098</v>
      </c>
      <c r="GU104">
        <f>(-2*(GU$31*$C$5+$AD104*$C$5*$AF$4)*$AE104)*EXP(-2*(GU$31*$C$5+$AD104*$C$5*$AF$4)*$AE104) + 2*$AE104*GU$31*$C$5</f>
        <v>4.8671416016565825</v>
      </c>
      <c r="GV104">
        <f>(-2*(GV$31*$C$5+$AD104*$C$5*$AF$4)*$AE104)*EXP(-2*(GV$31*$C$5+$AD104*$C$5*$AF$4)*$AE104) + 2*$AE104*GV$31*$C$5</f>
        <v>4.8967732378534761</v>
      </c>
      <c r="GW104">
        <f>(-2*(GW$31*$C$5+$AD104*$C$5*$AF$4)*$AE104)*EXP(-2*(GW$31*$C$5+$AD104*$C$5*$AF$4)*$AE104) + 2*$AE104*GW$31*$C$5</f>
        <v>4.9263878725539394</v>
      </c>
      <c r="GX104">
        <f>(-2*(GX$31*$C$5+$AD104*$C$5*$AF$4)*$AE104)*EXP(-2*(GX$31*$C$5+$AD104*$C$5*$AF$4)*$AE104) + 2*$AE104*GX$31*$C$5</f>
        <v>4.9559858293157593</v>
      </c>
      <c r="GY104">
        <f>(-2*(GY$31*$C$5+$AD104*$C$5*$AF$4)*$AE104)*EXP(-2*(GY$31*$C$5+$AD104*$C$5*$AF$4)*$AE104) + 2*$AE104*GY$31*$C$5</f>
        <v>4.9855674270390402</v>
      </c>
      <c r="GZ104">
        <f>(-2*(GZ$31*$C$5+$AD104*$C$5*$AF$4)*$AE104)*EXP(-2*(GZ$31*$C$5+$AD104*$C$5*$AF$4)*$AE104) + 2*$AE104*GZ$31*$C$5</f>
        <v>5.0151329799695707</v>
      </c>
      <c r="HA104">
        <f>(-2*(HA$31*$C$5+$AD104*$C$5*$AF$4)*$AE104)*EXP(-2*(HA$31*$C$5+$AD104*$C$5*$AF$4)*$AE104) + 2*$AE104*HA$31*$C$5</f>
        <v>5.0446827977057707</v>
      </c>
      <c r="HB104">
        <f>(-2*(HB$31*$C$5+$AD104*$C$5*$AF$4)*$AE104)*EXP(-2*(HB$31*$C$5+$AD104*$C$5*$AF$4)*$AE104) + 2*$AE104*HB$31*$C$5</f>
        <v>5.0742171852089948</v>
      </c>
      <c r="HC104">
        <f>(-2*(HC$31*$C$5+$AD104*$C$5*$AF$4)*$AE104)*EXP(-2*(HC$31*$C$5+$AD104*$C$5*$AF$4)*$AE104) + 2*$AE104*HC$31*$C$5</f>
        <v>5.1037364428170031</v>
      </c>
      <c r="HD104">
        <f>(-2*(HD$31*$C$5+$AD104*$C$5*$AF$4)*$AE104)*EXP(-2*(HD$31*$C$5+$AD104*$C$5*$AF$4)*$AE104) + 2*$AE104*HD$31*$C$5</f>
        <v>5.1332408662604267</v>
      </c>
      <c r="HE104">
        <f>(-2*(HE$31*$C$5+$AD104*$C$5*$AF$4)*$AE104)*EXP(-2*(HE$31*$C$5+$AD104*$C$5*$AF$4)*$AE104) + 2*$AE104*HE$31*$C$5</f>
        <v>5.1627307466820183</v>
      </c>
      <c r="HF104">
        <f>(-2*(HF$31*$C$5+$AD104*$C$5*$AF$4)*$AE104)*EXP(-2*(HF$31*$C$5+$AD104*$C$5*$AF$4)*$AE104) + 2*$AE104*HF$31*$C$5</f>
        <v>5.1922063706585329</v>
      </c>
      <c r="HG104">
        <f>(-2*(HG$31*$C$5+$AD104*$C$5*$AF$4)*$AE104)*EXP(-2*(HG$31*$C$5+$AD104*$C$5*$AF$4)*$AE104) + 2*$AE104*HG$31*$C$5</f>
        <v>5.2216680202250796</v>
      </c>
      <c r="HH104">
        <f>(-2*(HH$31*$C$5+$AD104*$C$5*$AF$4)*$AE104)*EXP(-2*(HH$31*$C$5+$AD104*$C$5*$AF$4)*$AE104) + 2*$AE104*HH$31*$C$5</f>
        <v>5.2511159729017685</v>
      </c>
      <c r="HI104">
        <f>(-2*(HI$31*$C$5+$AD104*$C$5*$AF$4)*$AE104)*EXP(-2*(HI$31*$C$5+$AD104*$C$5*$AF$4)*$AE104) + 2*$AE104*HI$31*$C$5</f>
        <v>5.2805505017225212</v>
      </c>
      <c r="HJ104">
        <f>(-2*(HJ$31*$C$5+$AD104*$C$5*$AF$4)*$AE104)*EXP(-2*(HJ$31*$C$5+$AD104*$C$5*$AF$4)*$AE104) + 2*$AE104*HJ$31*$C$5</f>
        <v>5.3099718752658758</v>
      </c>
      <c r="HK104">
        <f>(-2*(HK$31*$C$5+$AD104*$C$5*$AF$4)*$AE104)*EXP(-2*(HK$31*$C$5+$AD104*$C$5*$AF$4)*$AE104) + 2*$AE104*HK$31*$C$5</f>
        <v>5.3393803576876895</v>
      </c>
      <c r="HL104">
        <f>(-2*(HL$31*$C$5+$AD104*$C$5*$AF$4)*$AE104)*EXP(-2*(HL$31*$C$5+$AD104*$C$5*$AF$4)*$AE104) + 2*$AE104*HL$31*$C$5</f>
        <v>5.3687762087555555</v>
      </c>
      <c r="HM104">
        <f>(-2*(HM$31*$C$5+$AD104*$C$5*$AF$4)*$AE104)*EXP(-2*(HM$31*$C$5+$AD104*$C$5*$AF$4)*$AE104) + 2*$AE104*HM$31*$C$5</f>
        <v>5.3981596838848604</v>
      </c>
      <c r="HN104">
        <f>(-2*(HN$31*$C$5+$AD104*$C$5*$AF$4)*$AE104)*EXP(-2*(HN$31*$C$5+$AD104*$C$5*$AF$4)*$AE104) + 2*$AE104*HN$31*$C$5</f>
        <v>5.4275310341763099</v>
      </c>
      <c r="HO104">
        <f>(-2*(HO$31*$C$5+$AD104*$C$5*$AF$4)*$AE104)*EXP(-2*(HO$31*$C$5+$AD104*$C$5*$AF$4)*$AE104) + 2*$AE104*HO$31*$C$5</f>
        <v>5.4568905064548723</v>
      </c>
      <c r="HP104">
        <f>(-2*(HP$31*$C$5+$AD104*$C$5*$AF$4)*$AE104)*EXP(-2*(HP$31*$C$5+$AD104*$C$5*$AF$4)*$AE104) + 2*$AE104*HP$31*$C$5</f>
        <v>5.4862383433099602</v>
      </c>
      <c r="HQ104">
        <f>(-2*(HQ$31*$C$5+$AD104*$C$5*$AF$4)*$AE104)*EXP(-2*(HQ$31*$C$5+$AD104*$C$5*$AF$4)*$AE104) + 2*$AE104*HQ$31*$C$5</f>
        <v>5.5155747831368043</v>
      </c>
      <c r="HR104">
        <f>(-2*(HR$31*$C$5+$AD104*$C$5*$AF$4)*$AE104)*EXP(-2*(HR$31*$C$5+$AD104*$C$5*$AF$4)*$AE104) + 2*$AE104*HR$31*$C$5</f>
        <v>5.5449000601788869</v>
      </c>
      <c r="HS104">
        <f>(-2*(HS$31*$C$5+$AD104*$C$5*$AF$4)*$AE104)*EXP(-2*(HS$31*$C$5+$AD104*$C$5*$AF$4)*$AE104) + 2*$AE104*HS$31*$C$5</f>
        <v>5.5742144045713609</v>
      </c>
      <c r="HT104">
        <f>(-2*(HT$31*$C$5+$AD104*$C$5*$AF$4)*$AE104)*EXP(-2*(HT$31*$C$5+$AD104*$C$5*$AF$4)*$AE104) + 2*$AE104*HT$31*$C$5</f>
        <v>5.6035180423853408</v>
      </c>
      <c r="HU104">
        <f>(-2*(HU$31*$C$5+$AD104*$C$5*$AF$4)*$AE104)*EXP(-2*(HU$31*$C$5+$AD104*$C$5*$AF$4)*$AE104) + 2*$AE104*HU$31*$C$5</f>
        <v>5.6328111956730087</v>
      </c>
      <c r="HV104">
        <f>(-2*(HV$31*$C$5+$AD104*$C$5*$AF$4)*$AE104)*EXP(-2*(HV$31*$C$5+$AD104*$C$5*$AF$4)*$AE104) + 2*$AE104*HV$31*$C$5</f>
        <v>5.6620940825134305</v>
      </c>
      <c r="HW104">
        <f>(-2*(HW$31*$C$5+$AD104*$C$5*$AF$4)*$AE104)*EXP(-2*(HW$31*$C$5+$AD104*$C$5*$AF$4)*$AE104) + 2*$AE104*HW$31*$C$5</f>
        <v>5.6913669170590255</v>
      </c>
      <c r="HX104">
        <f>(-2*(HX$31*$C$5+$AD104*$C$5*$AF$4)*$AE104)*EXP(-2*(HX$31*$C$5+$AD104*$C$5*$AF$4)*$AE104) + 2*$AE104*HX$31*$C$5</f>
        <v>5.720629909582585</v>
      </c>
      <c r="HY104">
        <f>(-2*(HY$31*$C$5+$AD104*$C$5*$AF$4)*$AE104)*EXP(-2*(HY$31*$C$5+$AD104*$C$5*$AF$4)*$AE104) + 2*$AE104*HY$31*$C$5</f>
        <v>5.7498832665248134</v>
      </c>
    </row>
    <row r="105" spans="1:233">
      <c r="A105" s="4"/>
      <c r="B105" s="4"/>
      <c r="C105" s="4"/>
      <c r="E105" s="116">
        <f t="shared" si="17"/>
        <v>721</v>
      </c>
      <c r="F105" s="106">
        <f>EXP(-2*($E105-1)/$C$9*$C$5*($C$3*'UL FRMPL'!H$35-'UL FRMPL'!$H$35)/1000)</f>
        <v>0.77141980456688086</v>
      </c>
      <c r="G105" s="3">
        <v>0.75853090311086702</v>
      </c>
      <c r="H105" s="126"/>
      <c r="I105" s="126">
        <f t="shared" si="15"/>
        <v>6.1129564816760464E-160</v>
      </c>
      <c r="J105" s="126">
        <v>0.99943906885429801</v>
      </c>
      <c r="K105" s="106">
        <v>0.99985490423679602</v>
      </c>
      <c r="L105" s="3">
        <v>0.999852854620364</v>
      </c>
      <c r="N105">
        <f>E105</f>
        <v>721</v>
      </c>
      <c r="O105">
        <v>10000000</v>
      </c>
      <c r="P105">
        <f t="shared" si="16"/>
        <v>6.1129564816760464E-160</v>
      </c>
      <c r="Q105">
        <f>EXP(-2*($N105*$C$5/$C$9+$O105*$C$5*$C$10/$C$9)*$C$7)</f>
        <v>6.1129564816760464E-161</v>
      </c>
      <c r="R105">
        <f t="shared" si="13"/>
        <v>6.1129564816760464E-161</v>
      </c>
      <c r="S105">
        <f t="shared" si="12"/>
        <v>6.1129564816760464E-161</v>
      </c>
      <c r="T105">
        <f t="shared" si="12"/>
        <v>6.1129564816760464E-161</v>
      </c>
      <c r="U105">
        <f t="shared" si="12"/>
        <v>6.1129564816760464E-161</v>
      </c>
      <c r="V105">
        <f t="shared" si="12"/>
        <v>6.1129564816760464E-161</v>
      </c>
      <c r="W105">
        <f t="shared" si="12"/>
        <v>6.1129564816760464E-161</v>
      </c>
      <c r="X105">
        <f t="shared" si="12"/>
        <v>6.1129564816760464E-161</v>
      </c>
      <c r="Y105">
        <f t="shared" si="12"/>
        <v>6.1129564816760464E-161</v>
      </c>
      <c r="Z105">
        <f t="shared" si="12"/>
        <v>6.1129564816760464E-161</v>
      </c>
      <c r="AD105" s="116">
        <f t="shared" si="14"/>
        <v>190</v>
      </c>
      <c r="AE105">
        <f>($C$3*'UL FRMPL'!H$35-'UL FRMPL'!$H$35)/1000</f>
        <v>1.441792</v>
      </c>
      <c r="AG105">
        <f>(-2*(AG$31*$C$5+$AD105*$C$5*$AF$4)*$AE105)*EXP(-2*(AG$31*$C$5+$AD105*$C$5*$AF$4)*$AE105) + 2*$AE105*AG$31*$C$5</f>
        <v>-5.1867108832059569E-2</v>
      </c>
      <c r="AH105">
        <f>(-2*(AH$31*$C$5+$AD105*$C$5*$AF$4)*$AE105)*EXP(-2*(AH$31*$C$5+$AD105*$C$5*$AF$4)*$AE105) + 2*$AE105*AH$31*$C$5</f>
        <v>-4.8079540183467911E-2</v>
      </c>
      <c r="AI105">
        <f>(-2*(AI$31*$C$5+$AD105*$C$5*$AF$4)*$AE105)*EXP(-2*(AI$31*$C$5+$AD105*$C$5*$AF$4)*$AE105) + 2*$AE105*AI$31*$C$5</f>
        <v>-4.2826119832218255E-2</v>
      </c>
      <c r="AJ105">
        <f>(-2*(AJ$31*$C$5+$AD105*$C$5*$AF$4)*$AE105)*EXP(-2*(AJ$31*$C$5+$AD105*$C$5*$AF$4)*$AE105) + 2*$AE105*AJ$31*$C$5</f>
        <v>-3.6169941504430397E-2</v>
      </c>
      <c r="AK105">
        <f>(-2*(AK$31*$C$5+$AD105*$C$5*$AF$4)*$AE105)*EXP(-2*(AK$31*$C$5+$AD105*$C$5*$AF$4)*$AE105) + 2*$AE105*AK$31*$C$5</f>
        <v>-2.817169646817945E-2</v>
      </c>
      <c r="AL105">
        <f>(-2*(AL$31*$C$5+$AD105*$C$5*$AF$4)*$AE105)*EXP(-2*(AL$31*$C$5+$AD105*$C$5*$AF$4)*$AE105) + 2*$AE105*AL$31*$C$5</f>
        <v>-1.8889759133575768E-2</v>
      </c>
      <c r="AM105">
        <f>(-2*(AM$31*$C$5+$AD105*$C$5*$AF$4)*$AE105)*EXP(-2*(AM$31*$C$5+$AD105*$C$5*$AF$4)*$AE105) + 2*$AE105*AM$31*$C$5</f>
        <v>-8.3802697276530447E-3</v>
      </c>
      <c r="AN105">
        <f>(-2*(AN$31*$C$5+$AD105*$C$5*$AF$4)*$AE105)*EXP(-2*(AN$31*$C$5+$AD105*$C$5*$AF$4)*$AE105) + 2*$AE105*AN$31*$C$5</f>
        <v>3.30278585880317E-3</v>
      </c>
      <c r="AO105">
        <f>(-2*(AO$31*$C$5+$AD105*$C$5*$AF$4)*$AE105)*EXP(-2*(AO$31*$C$5+$AD105*$C$5*$AF$4)*$AE105) + 2*$AE105*AO$31*$C$5</f>
        <v>1.6107498958511629E-2</v>
      </c>
      <c r="AP105">
        <f>(-2*(AP$31*$C$5+$AD105*$C$5*$AF$4)*$AE105)*EXP(-2*(AP$31*$C$5+$AD105*$C$5*$AF$4)*$AE105) + 2*$AE105*AP$31*$C$5</f>
        <v>2.9983963658118867E-2</v>
      </c>
      <c r="AQ105">
        <f>(-2*(AQ$31*$C$5+$AD105*$C$5*$AF$4)*$AE105)*EXP(-2*(AQ$31*$C$5+$AD105*$C$5*$AF$4)*$AE105) + 2*$AE105*AQ$31*$C$5</f>
        <v>4.4884204883832379E-2</v>
      </c>
      <c r="AR105">
        <f>(-2*(AR$31*$C$5+$AD105*$C$5*$AF$4)*$AE105)*EXP(-2*(AR$31*$C$5+$AD105*$C$5*$AF$4)*$AE105) + 2*$AE105*AR$31*$C$5</f>
        <v>6.0762108957171768E-2</v>
      </c>
      <c r="AS105">
        <f>(-2*(AS$31*$C$5+$AD105*$C$5*$AF$4)*$AE105)*EXP(-2*(AS$31*$C$5+$AD105*$C$5*$AF$4)*$AE105) + 2*$AE105*AS$31*$C$5</f>
        <v>7.7573356538515992E-2</v>
      </c>
      <c r="AT105">
        <f>(-2*(AT$31*$C$5+$AD105*$C$5*$AF$4)*$AE105)*EXP(-2*(AT$31*$C$5+$AD105*$C$5*$AF$4)*$AE105) + 2*$AE105*AT$31*$C$5</f>
        <v>9.5275357878812028E-2</v>
      </c>
      <c r="AU105">
        <f>(-2*(AU$31*$C$5+$AD105*$C$5*$AF$4)*$AE105)*EXP(-2*(AU$31*$C$5+$AD105*$C$5*$AF$4)*$AE105) + 2*$AE105*AU$31*$C$5</f>
        <v>0.1138271903024074</v>
      </c>
      <c r="AV105">
        <f>(-2*(AV$31*$C$5+$AD105*$C$5*$AF$4)*$AE105)*EXP(-2*(AV$31*$C$5+$AD105*$C$5*$AF$4)*$AE105) + 2*$AE105*AV$31*$C$5</f>
        <v>0.13318953784648246</v>
      </c>
      <c r="AW105">
        <f>(-2*(AW$31*$C$5+$AD105*$C$5*$AF$4)*$AE105)*EXP(-2*(AW$31*$C$5+$AD105*$C$5*$AF$4)*$AE105) + 2*$AE105*AW$31*$C$5</f>
        <v>0.15332463298499277</v>
      </c>
      <c r="AX105">
        <f>(-2*(AX$31*$C$5+$AD105*$C$5*$AF$4)*$AE105)*EXP(-2*(AX$31*$C$5+$AD105*$C$5*$AF$4)*$AE105) + 2*$AE105*AX$31*$C$5</f>
        <v>0.17419620036739014</v>
      </c>
      <c r="AY105">
        <f>(-2*(AY$31*$C$5+$AD105*$C$5*$AF$4)*$AE105)*EXP(-2*(AY$31*$C$5+$AD105*$C$5*$AF$4)*$AE105) + 2*$AE105*AY$31*$C$5</f>
        <v>0.1957694025046659</v>
      </c>
      <c r="AZ105">
        <f>(-2*(AZ$31*$C$5+$AD105*$C$5*$AF$4)*$AE105)*EXP(-2*(AZ$31*$C$5+$AD105*$C$5*$AF$4)*$AE105) + 2*$AE105*AZ$31*$C$5</f>
        <v>0.2180107873374717</v>
      </c>
      <c r="BA105">
        <f>(-2*(BA$31*$C$5+$AD105*$C$5*$AF$4)*$AE105)*EXP(-2*(BA$31*$C$5+$AD105*$C$5*$AF$4)*$AE105) + 2*$AE105*BA$31*$C$5</f>
        <v>0.2408882376232071</v>
      </c>
      <c r="BB105">
        <f>(-2*(BB$31*$C$5+$AD105*$C$5*$AF$4)*$AE105)*EXP(-2*(BB$31*$C$5+$AD105*$C$5*$AF$4)*$AE105) + 2*$AE105*BB$31*$C$5</f>
        <v>0.26437092208102869</v>
      </c>
      <c r="BC105">
        <f>(-2*(BC$31*$C$5+$AD105*$C$5*$AF$4)*$AE105)*EXP(-2*(BC$31*$C$5+$AD105*$C$5*$AF$4)*$AE105) + 2*$AE105*BC$31*$C$5</f>
        <v>0.2884292482357394</v>
      </c>
      <c r="BD105">
        <f>(-2*(BD$31*$C$5+$AD105*$C$5*$AF$4)*$AE105)*EXP(-2*(BD$31*$C$5+$AD105*$C$5*$AF$4)*$AE105) + 2*$AE105*BD$31*$C$5</f>
        <v>0.31303481690345064</v>
      </c>
      <c r="BE105">
        <f>(-2*(BE$31*$C$5+$AD105*$C$5*$AF$4)*$AE105)*EXP(-2*(BE$31*$C$5+$AD105*$C$5*$AF$4)*$AE105) + 2*$AE105*BE$31*$C$5</f>
        <v>0.3381603782637827</v>
      </c>
      <c r="BF105">
        <f>(-2*(BF$31*$C$5+$AD105*$C$5*$AF$4)*$AE105)*EXP(-2*(BF$31*$C$5+$AD105*$C$5*$AF$4)*$AE105) + 2*$AE105*BF$31*$C$5</f>
        <v>0.36377978946518774</v>
      </c>
      <c r="BG105">
        <f>(-2*(BG$31*$C$5+$AD105*$C$5*$AF$4)*$AE105)*EXP(-2*(BG$31*$C$5+$AD105*$C$5*$AF$4)*$AE105) + 2*$AE105*BG$31*$C$5</f>
        <v>0.38986797371172632</v>
      </c>
      <c r="BH105">
        <f>(-2*(BH$31*$C$5+$AD105*$C$5*$AF$4)*$AE105)*EXP(-2*(BH$31*$C$5+$AD105*$C$5*$AF$4)*$AE105) + 2*$AE105*BH$31*$C$5</f>
        <v>0.41640088078133414</v>
      </c>
      <c r="BI105">
        <f>(-2*(BI$31*$C$5+$AD105*$C$5*$AF$4)*$AE105)*EXP(-2*(BI$31*$C$5+$AD105*$C$5*$AF$4)*$AE105) + 2*$AE105*BI$31*$C$5</f>
        <v>0.44335544892725598</v>
      </c>
      <c r="BJ105">
        <f>(-2*(BJ$31*$C$5+$AD105*$C$5*$AF$4)*$AE105)*EXP(-2*(BJ$31*$C$5+$AD105*$C$5*$AF$4)*$AE105) + 2*$AE105*BJ$31*$C$5</f>
        <v>0.4707095681159143</v>
      </c>
      <c r="BK105">
        <f>(-2*(BK$31*$C$5+$AD105*$C$5*$AF$4)*$AE105)*EXP(-2*(BK$31*$C$5+$AD105*$C$5*$AF$4)*$AE105) + 2*$AE105*BK$31*$C$5</f>
        <v>0.4984420445560187</v>
      </c>
      <c r="BL105">
        <f>(-2*(BL$31*$C$5+$AD105*$C$5*$AF$4)*$AE105)*EXP(-2*(BL$31*$C$5+$AD105*$C$5*$AF$4)*$AE105) + 2*$AE105*BL$31*$C$5</f>
        <v>0.52653256647521607</v>
      </c>
      <c r="BM105">
        <f>(-2*(BM$31*$C$5+$AD105*$C$5*$AF$4)*$AE105)*EXP(-2*(BM$31*$C$5+$AD105*$C$5*$AF$4)*$AE105) + 2*$AE105*BM$31*$C$5</f>
        <v>0.55496167110201433</v>
      </c>
      <c r="BN105">
        <f>(-2*(BN$31*$C$5+$AD105*$C$5*$AF$4)*$AE105)*EXP(-2*(BN$31*$C$5+$AD105*$C$5*$AF$4)*$AE105) + 2*$AE105*BN$31*$C$5</f>
        <v>0.58371071281211617</v>
      </c>
      <c r="BO105">
        <f>(-2*(BO$31*$C$5+$AD105*$C$5*$AF$4)*$AE105)*EXP(-2*(BO$31*$C$5+$AD105*$C$5*$AF$4)*$AE105) + 2*$AE105*BO$31*$C$5</f>
        <v>0.61276183239964177</v>
      </c>
      <c r="BP105">
        <f>(-2*(BP$31*$C$5+$AD105*$C$5*$AF$4)*$AE105)*EXP(-2*(BP$31*$C$5+$AD105*$C$5*$AF$4)*$AE105) + 2*$AE105*BP$31*$C$5</f>
        <v>0.6420979274350298</v>
      </c>
      <c r="BQ105">
        <f>(-2*(BQ$31*$C$5+$AD105*$C$5*$AF$4)*$AE105)*EXP(-2*(BQ$31*$C$5+$AD105*$C$5*$AF$4)*$AE105) + 2*$AE105*BQ$31*$C$5</f>
        <v>0.67170262367266798</v>
      </c>
      <c r="BR105">
        <f>(-2*(BR$31*$C$5+$AD105*$C$5*$AF$4)*$AE105)*EXP(-2*(BR$31*$C$5+$AD105*$C$5*$AF$4)*$AE105) + 2*$AE105*BR$31*$C$5</f>
        <v>0.70156024747252277</v>
      </c>
      <c r="BS105">
        <f>(-2*(BS$31*$C$5+$AD105*$C$5*$AF$4)*$AE105)*EXP(-2*(BS$31*$C$5+$AD105*$C$5*$AF$4)*$AE105) + 2*$AE105*BS$31*$C$5</f>
        <v>0.73165579920123269</v>
      </c>
      <c r="BT105">
        <f>(-2*(BT$31*$C$5+$AD105*$C$5*$AF$4)*$AE105)*EXP(-2*(BT$31*$C$5+$AD105*$C$5*$AF$4)*$AE105) + 2*$AE105*BT$31*$C$5</f>
        <v>0.76197492757925689</v>
      </c>
      <c r="BU105">
        <f>(-2*(BU$31*$C$5+$AD105*$C$5*$AF$4)*$AE105)*EXP(-2*(BU$31*$C$5+$AD105*$C$5*$AF$4)*$AE105) + 2*$AE105*BU$31*$C$5</f>
        <v>0.79250390494179357</v>
      </c>
      <c r="BV105">
        <f>(-2*(BV$31*$C$5+$AD105*$C$5*$AF$4)*$AE105)*EXP(-2*(BV$31*$C$5+$AD105*$C$5*$AF$4)*$AE105) + 2*$AE105*BV$31*$C$5</f>
        <v>0.82322960338224505</v>
      </c>
      <c r="BW105">
        <f>(-2*(BW$31*$C$5+$AD105*$C$5*$AF$4)*$AE105)*EXP(-2*(BW$31*$C$5+$AD105*$C$5*$AF$4)*$AE105) + 2*$AE105*BW$31*$C$5</f>
        <v>0.85413947174804861</v>
      </c>
      <c r="BX105">
        <f>(-2*(BX$31*$C$5+$AD105*$C$5*$AF$4)*$AE105)*EXP(-2*(BX$31*$C$5+$AD105*$C$5*$AF$4)*$AE105) + 2*$AE105*BX$31*$C$5</f>
        <v>0.88522151345968758</v>
      </c>
      <c r="BY105">
        <f>(-2*(BY$31*$C$5+$AD105*$C$5*$AF$4)*$AE105)*EXP(-2*(BY$31*$C$5+$AD105*$C$5*$AF$4)*$AE105) + 2*$AE105*BY$31*$C$5</f>
        <v>0.91646426512467638</v>
      </c>
      <c r="BZ105">
        <f>(-2*(BZ$31*$C$5+$AD105*$C$5*$AF$4)*$AE105)*EXP(-2*(BZ$31*$C$5+$AD105*$C$5*$AF$4)*$AE105) + 2*$AE105*BZ$31*$C$5</f>
        <v>0.94785677591924444</v>
      </c>
      <c r="CA105">
        <f>(-2*(CA$31*$C$5+$AD105*$C$5*$AF$4)*$AE105)*EXP(-2*(CA$31*$C$5+$AD105*$C$5*$AF$4)*$AE105) + 2*$AE105*CA$31*$C$5</f>
        <v>0.97938858771135728</v>
      </c>
      <c r="CB105">
        <f>(-2*(CB$31*$C$5+$AD105*$C$5*$AF$4)*$AE105)*EXP(-2*(CB$31*$C$5+$AD105*$C$5*$AF$4)*$AE105) + 2*$AE105*CB$31*$C$5</f>
        <v>1.0110497158995866</v>
      </c>
      <c r="CC105">
        <f>(-2*(CC$31*$C$5+$AD105*$C$5*$AF$4)*$AE105)*EXP(-2*(CC$31*$C$5+$AD105*$C$5*$AF$4)*$AE105) + 2*$AE105*CC$31*$C$5</f>
        <v>1.0428306309431989</v>
      </c>
      <c r="CD105">
        <f>(-2*(CD$31*$C$5+$AD105*$C$5*$AF$4)*$AE105)*EXP(-2*(CD$31*$C$5+$AD105*$C$5*$AF$4)*$AE105) + 2*$AE105*CD$31*$C$5</f>
        <v>1.0747222405596411</v>
      </c>
      <c r="CE105">
        <f>(-2*(CE$31*$C$5+$AD105*$C$5*$AF$4)*$AE105)*EXP(-2*(CE$31*$C$5+$AD105*$C$5*$AF$4)*$AE105) + 2*$AE105*CE$31*$C$5</f>
        <v>1.1067158725664121</v>
      </c>
      <c r="CF105">
        <f>(-2*(CF$31*$C$5+$AD105*$C$5*$AF$4)*$AE105)*EXP(-2*(CF$31*$C$5+$AD105*$C$5*$AF$4)*$AE105) + 2*$AE105*CF$31*$C$5</f>
        <v>1.1388032583450702</v>
      </c>
      <c r="CG105">
        <f>(-2*(CG$31*$C$5+$AD105*$C$5*$AF$4)*$AE105)*EXP(-2*(CG$31*$C$5+$AD105*$C$5*$AF$4)*$AE105) + 2*$AE105*CG$31*$C$5</f>
        <v>1.1709765169058672</v>
      </c>
      <c r="CH105">
        <f>(-2*(CH$31*$C$5+$AD105*$C$5*$AF$4)*$AE105)*EXP(-2*(CH$31*$C$5+$AD105*$C$5*$AF$4)*$AE105) + 2*$AE105*CH$31*$C$5</f>
        <v>1.2032281395322286</v>
      </c>
      <c r="CI105">
        <f>(-2*(CI$31*$C$5+$AD105*$C$5*$AF$4)*$AE105)*EXP(-2*(CI$31*$C$5+$AD105*$C$5*$AF$4)*$AE105) + 2*$AE105*CI$31*$C$5</f>
        <v>1.2355509749849929</v>
      </c>
      <c r="CJ105">
        <f>(-2*(CJ$31*$C$5+$AD105*$C$5*$AF$4)*$AE105)*EXP(-2*(CJ$31*$C$5+$AD105*$C$5*$AF$4)*$AE105) + 2*$AE105*CJ$31*$C$5</f>
        <v>1.2679382152469894</v>
      </c>
      <c r="CK105">
        <f>(-2*(CK$31*$C$5+$AD105*$C$5*$AF$4)*$AE105)*EXP(-2*(CK$31*$C$5+$AD105*$C$5*$AF$4)*$AE105) + 2*$AE105*CK$31*$C$5</f>
        <v>1.300383381789195</v>
      </c>
      <c r="CL105">
        <f>(-2*(CL$31*$C$5+$AD105*$C$5*$AF$4)*$AE105)*EXP(-2*(CL$31*$C$5+$AD105*$C$5*$AF$4)*$AE105) + 2*$AE105*CL$31*$C$5</f>
        <v>1.3328803123403372</v>
      </c>
      <c r="CM105">
        <f>(-2*(CM$31*$C$5+$AD105*$C$5*$AF$4)*$AE105)*EXP(-2*(CM$31*$C$5+$AD105*$C$5*$AF$4)*$AE105) + 2*$AE105*CM$31*$C$5</f>
        <v>1.3654231481424155</v>
      </c>
      <c r="CN105">
        <f>(-2*(CN$31*$C$5+$AD105*$C$5*$AF$4)*$AE105)*EXP(-2*(CN$31*$C$5+$AD105*$C$5*$AF$4)*$AE105) + 2*$AE105*CN$31*$C$5</f>
        <v>1.3980063216752101</v>
      </c>
      <c r="CO105">
        <f>(-2*(CO$31*$C$5+$AD105*$C$5*$AF$4)*$AE105)*EXP(-2*(CO$31*$C$5+$AD105*$C$5*$AF$4)*$AE105) + 2*$AE105*CO$31*$C$5</f>
        <v>1.4306245448334147</v>
      </c>
      <c r="CP105">
        <f>(-2*(CP$31*$C$5+$AD105*$C$5*$AF$4)*$AE105)*EXP(-2*(CP$31*$C$5+$AD105*$C$5*$AF$4)*$AE105) + 2*$AE105*CP$31*$C$5</f>
        <v>1.4632727975405744</v>
      </c>
      <c r="CQ105">
        <f>(-2*(CQ$31*$C$5+$AD105*$C$5*$AF$4)*$AE105)*EXP(-2*(CQ$31*$C$5+$AD105*$C$5*$AF$4)*$AE105) + 2*$AE105*CQ$31*$C$5</f>
        <v>1.495946316784555</v>
      </c>
      <c r="CR105">
        <f>(-2*(CR$31*$C$5+$AD105*$C$5*$AF$4)*$AE105)*EXP(-2*(CR$31*$C$5+$AD105*$C$5*$AF$4)*$AE105) + 2*$AE105*CR$31*$C$5</f>
        <v>1.5286405860597776</v>
      </c>
      <c r="CS105">
        <f>(-2*(CS$31*$C$5+$AD105*$C$5*$AF$4)*$AE105)*EXP(-2*(CS$31*$C$5+$AD105*$C$5*$AF$4)*$AE105) + 2*$AE105*CS$31*$C$5</f>
        <v>1.5613513252019526</v>
      </c>
      <c r="CT105">
        <f>(-2*(CT$31*$C$5+$AD105*$C$5*$AF$4)*$AE105)*EXP(-2*(CT$31*$C$5+$AD105*$C$5*$AF$4)*$AE105) + 2*$AE105*CT$31*$C$5</f>
        <v>1.5940744806015297</v>
      </c>
      <c r="CU105">
        <f>(-2*(CU$31*$C$5+$AD105*$C$5*$AF$4)*$AE105)*EXP(-2*(CU$31*$C$5+$AD105*$C$5*$AF$4)*$AE105) + 2*$AE105*CU$31*$C$5</f>
        <v>1.6268062157825496</v>
      </c>
      <c r="CV105">
        <f>(-2*(CV$31*$C$5+$AD105*$C$5*$AF$4)*$AE105)*EXP(-2*(CV$31*$C$5+$AD105*$C$5*$AF$4)*$AE105) + 2*$AE105*CV$31*$C$5</f>
        <v>1.6595429023340302</v>
      </c>
      <c r="CW105">
        <f>(-2*(CW$31*$C$5+$AD105*$C$5*$AF$4)*$AE105)*EXP(-2*(CW$31*$C$5+$AD105*$C$5*$AF$4)*$AE105) + 2*$AE105*CW$31*$C$5</f>
        <v>1.692281111181458</v>
      </c>
      <c r="CX105">
        <f>(-2*(CX$31*$C$5+$AD105*$C$5*$AF$4)*$AE105)*EXP(-2*(CX$31*$C$5+$AD105*$C$5*$AF$4)*$AE105) + 2*$AE105*CX$31*$C$5</f>
        <v>1.725017604186377</v>
      </c>
      <c r="CY105">
        <f>(-2*(CY$31*$C$5+$AD105*$C$5*$AF$4)*$AE105)*EXP(-2*(CY$31*$C$5+$AD105*$C$5*$AF$4)*$AE105) + 2*$AE105*CY$31*$C$5</f>
        <v>1.7577493260624768</v>
      </c>
      <c r="CZ105">
        <f>(-2*(CZ$31*$C$5+$AD105*$C$5*$AF$4)*$AE105)*EXP(-2*(CZ$31*$C$5+$AD105*$C$5*$AF$4)*$AE105) + 2*$AE105*CZ$31*$C$5</f>
        <v>1.7904733965969732</v>
      </c>
      <c r="DA105">
        <f>(-2*(DA$31*$C$5+$AD105*$C$5*$AF$4)*$AE105)*EXP(-2*(DA$31*$C$5+$AD105*$C$5*$AF$4)*$AE105) + 2*$AE105*DA$31*$C$5</f>
        <v>1.8231871031664564</v>
      </c>
      <c r="DB105">
        <f>(-2*(DB$31*$C$5+$AD105*$C$5*$AF$4)*$AE105)*EXP(-2*(DB$31*$C$5+$AD105*$C$5*$AF$4)*$AE105) + 2*$AE105*DB$31*$C$5</f>
        <v>1.8558878935367533</v>
      </c>
      <c r="DC105">
        <f>(-2*(DC$31*$C$5+$AD105*$C$5*$AF$4)*$AE105)*EXP(-2*(DC$31*$C$5+$AD105*$C$5*$AF$4)*$AE105) + 2*$AE105*DC$31*$C$5</f>
        <v>1.8885733689367055</v>
      </c>
      <c r="DD105">
        <f>(-2*(DD$31*$C$5+$AD105*$C$5*$AF$4)*$AE105)*EXP(-2*(DD$31*$C$5+$AD105*$C$5*$AF$4)*$AE105) + 2*$AE105*DD$31*$C$5</f>
        <v>1.9212412773961036</v>
      </c>
      <c r="DE105">
        <f>(-2*(DE$31*$C$5+$AD105*$C$5*$AF$4)*$AE105)*EXP(-2*(DE$31*$C$5+$AD105*$C$5*$AF$4)*$AE105) + 2*$AE105*DE$31*$C$5</f>
        <v>1.9538895073383629</v>
      </c>
      <c r="DF105">
        <f>(-2*(DF$31*$C$5+$AD105*$C$5*$AF$4)*$AE105)*EXP(-2*(DF$31*$C$5+$AD105*$C$5*$AF$4)*$AE105) + 2*$AE105*DF$31*$C$5</f>
        <v>1.986516081418841</v>
      </c>
      <c r="DG105">
        <f>(-2*(DG$31*$C$5+$AD105*$C$5*$AF$4)*$AE105)*EXP(-2*(DG$31*$C$5+$AD105*$C$5*$AF$4)*$AE105) + 2*$AE105*DG$31*$C$5</f>
        <v>2.0191191506000008</v>
      </c>
      <c r="DH105">
        <f>(-2*(DH$31*$C$5+$AD105*$C$5*$AF$4)*$AE105)*EXP(-2*(DH$31*$C$5+$AD105*$C$5*$AF$4)*$AE105) + 2*$AE105*DH$31*$C$5</f>
        <v>2.0516969884549487</v>
      </c>
      <c r="DI105">
        <f>(-2*(DI$31*$C$5+$AD105*$C$5*$AF$4)*$AE105)*EXP(-2*(DI$31*$C$5+$AD105*$C$5*$AF$4)*$AE105) + 2*$AE105*DI$31*$C$5</f>
        <v>2.0842479856911345</v>
      </c>
      <c r="DJ105">
        <f>(-2*(DJ$31*$C$5+$AD105*$C$5*$AF$4)*$AE105)*EXP(-2*(DJ$31*$C$5+$AD105*$C$5*$AF$4)*$AE105) + 2*$AE105*DJ$31*$C$5</f>
        <v>2.1167706448863139</v>
      </c>
      <c r="DK105">
        <f>(-2*(DK$31*$C$5+$AD105*$C$5*$AF$4)*$AE105)*EXP(-2*(DK$31*$C$5+$AD105*$C$5*$AF$4)*$AE105) + 2*$AE105*DK$31*$C$5</f>
        <v>2.149263575429126</v>
      </c>
      <c r="DL105">
        <f>(-2*(DL$31*$C$5+$AD105*$C$5*$AF$4)*$AE105)*EXP(-2*(DL$31*$C$5+$AD105*$C$5*$AF$4)*$AE105) + 2*$AE105*DL$31*$C$5</f>
        <v>2.1817254886568986</v>
      </c>
      <c r="DM105">
        <f>(-2*(DM$31*$C$5+$AD105*$C$5*$AF$4)*$AE105)*EXP(-2*(DM$31*$C$5+$AD105*$C$5*$AF$4)*$AE105) + 2*$AE105*DM$31*$C$5</f>
        <v>2.2141551931835761</v>
      </c>
      <c r="DN105">
        <f>(-2*(DN$31*$C$5+$AD105*$C$5*$AF$4)*$AE105)*EXP(-2*(DN$31*$C$5+$AD105*$C$5*$AF$4)*$AE105) + 2*$AE105*DN$31*$C$5</f>
        <v>2.2465515904108697</v>
      </c>
      <c r="DO105">
        <f>(-2*(DO$31*$C$5+$AD105*$C$5*$AF$4)*$AE105)*EXP(-2*(DO$31*$C$5+$AD105*$C$5*$AF$4)*$AE105) + 2*$AE105*DO$31*$C$5</f>
        <v>2.2789136702160024</v>
      </c>
      <c r="DP105">
        <f>(-2*(DP$31*$C$5+$AD105*$C$5*$AF$4)*$AE105)*EXP(-2*(DP$31*$C$5+$AD105*$C$5*$AF$4)*$AE105) + 2*$AE105*DP$31*$C$5</f>
        <v>2.3112405068096291</v>
      </c>
      <c r="DQ105">
        <f>(-2*(DQ$31*$C$5+$AD105*$C$5*$AF$4)*$AE105)*EXP(-2*(DQ$31*$C$5+$AD105*$C$5*$AF$4)*$AE105) + 2*$AE105*DQ$31*$C$5</f>
        <v>2.3435312547577474</v>
      </c>
      <c r="DR105">
        <f>(-2*(DR$31*$C$5+$AD105*$C$5*$AF$4)*$AE105)*EXP(-2*(DR$31*$C$5+$AD105*$C$5*$AF$4)*$AE105) + 2*$AE105*DR$31*$C$5</f>
        <v>2.3757851451616183</v>
      </c>
      <c r="DS105">
        <f>(-2*(DS$31*$C$5+$AD105*$C$5*$AF$4)*$AE105)*EXP(-2*(DS$31*$C$5+$AD105*$C$5*$AF$4)*$AE105) + 2*$AE105*DS$31*$C$5</f>
        <v>2.4080014819899276</v>
      </c>
      <c r="DT105">
        <f>(-2*(DT$31*$C$5+$AD105*$C$5*$AF$4)*$AE105)*EXP(-2*(DT$31*$C$5+$AD105*$C$5*$AF$4)*$AE105) + 2*$AE105*DT$31*$C$5</f>
        <v>2.4401796385576286</v>
      </c>
      <c r="DU105">
        <f>(-2*(DU$31*$C$5+$AD105*$C$5*$AF$4)*$AE105)*EXP(-2*(DU$31*$C$5+$AD105*$C$5*$AF$4)*$AE105) + 2*$AE105*DU$31*$C$5</f>
        <v>2.4723190541460771</v>
      </c>
      <c r="DV105">
        <f>(-2*(DV$31*$C$5+$AD105*$C$5*$AF$4)*$AE105)*EXP(-2*(DV$31*$C$5+$AD105*$C$5*$AF$4)*$AE105) + 2*$AE105*DV$31*$C$5</f>
        <v>2.5044192307592819</v>
      </c>
      <c r="DW105">
        <f>(-2*(DW$31*$C$5+$AD105*$C$5*$AF$4)*$AE105)*EXP(-2*(DW$31*$C$5+$AD105*$C$5*$AF$4)*$AE105) + 2*$AE105*DW$31*$C$5</f>
        <v>2.5364797300112634</v>
      </c>
      <c r="DX105">
        <f>(-2*(DX$31*$C$5+$AD105*$C$5*$AF$4)*$AE105)*EXP(-2*(DX$31*$C$5+$AD105*$C$5*$AF$4)*$AE105) + 2*$AE105*DX$31*$C$5</f>
        <v>2.5685001701396764</v>
      </c>
      <c r="DY105">
        <f>(-2*(DY$31*$C$5+$AD105*$C$5*$AF$4)*$AE105)*EXP(-2*(DY$31*$C$5+$AD105*$C$5*$AF$4)*$AE105) + 2*$AE105*DY$31*$C$5</f>
        <v>2.6004802231410533</v>
      </c>
      <c r="DZ105">
        <f>(-2*(DZ$31*$C$5+$AD105*$C$5*$AF$4)*$AE105)*EXP(-2*(DZ$31*$C$5+$AD105*$C$5*$AF$4)*$AE105) + 2*$AE105*DZ$31*$C$5</f>
        <v>2.6324196120231438</v>
      </c>
      <c r="EA105">
        <f>(-2*(EA$31*$C$5+$AD105*$C$5*$AF$4)*$AE105)*EXP(-2*(EA$31*$C$5+$AD105*$C$5*$AF$4)*$AE105) + 2*$AE105*EA$31*$C$5</f>
        <v>2.6643181081700309</v>
      </c>
      <c r="EB105">
        <f>(-2*(EB$31*$C$5+$AD105*$C$5*$AF$4)*$AE105)*EXP(-2*(EB$31*$C$5+$AD105*$C$5*$AF$4)*$AE105) + 2*$AE105*EB$31*$C$5</f>
        <v>2.6961755288158145</v>
      </c>
      <c r="EC105">
        <f>(-2*(EC$31*$C$5+$AD105*$C$5*$AF$4)*$AE105)*EXP(-2*(EC$31*$C$5+$AD105*$C$5*$AF$4)*$AE105) + 2*$AE105*EC$31*$C$5</f>
        <v>2.7279917346228313</v>
      </c>
      <c r="ED105">
        <f>(-2*(ED$31*$C$5+$AD105*$C$5*$AF$4)*$AE105)*EXP(-2*(ED$31*$C$5+$AD105*$C$5*$AF$4)*$AE105) + 2*$AE105*ED$31*$C$5</f>
        <v>2.7597666273605026</v>
      </c>
      <c r="EE105">
        <f>(-2*(EE$31*$C$5+$AD105*$C$5*$AF$4)*$AE105)*EXP(-2*(EE$31*$C$5+$AD105*$C$5*$AF$4)*$AE105) + 2*$AE105*EE$31*$C$5</f>
        <v>2.791500147681047</v>
      </c>
      <c r="EF105">
        <f>(-2*(EF$31*$C$5+$AD105*$C$5*$AF$4)*$AE105)*EXP(-2*(EF$31*$C$5+$AD105*$C$5*$AF$4)*$AE105) + 2*$AE105*EF$31*$C$5</f>
        <v>2.8231922729884351</v>
      </c>
      <c r="EG105">
        <f>(-2*(EG$31*$C$5+$AD105*$C$5*$AF$4)*$AE105)*EXP(-2*(EG$31*$C$5+$AD105*$C$5*$AF$4)*$AE105) + 2*$AE105*EG$31*$C$5</f>
        <v>2.8548430153970643</v>
      </c>
      <c r="EH105">
        <f>(-2*(EH$31*$C$5+$AD105*$C$5*$AF$4)*$AE105)*EXP(-2*(EH$31*$C$5+$AD105*$C$5*$AF$4)*$AE105) + 2*$AE105*EH$31*$C$5</f>
        <v>2.8864524197767958</v>
      </c>
      <c r="EI105">
        <f>(-2*(EI$31*$C$5+$AD105*$C$5*$AF$4)*$AE105)*EXP(-2*(EI$31*$C$5+$AD105*$C$5*$AF$4)*$AE105) + 2*$AE105*EI$31*$C$5</f>
        <v>2.9180205618810819</v>
      </c>
      <c r="EJ105">
        <f>(-2*(EJ$31*$C$5+$AD105*$C$5*$AF$4)*$AE105)*EXP(-2*(EJ$31*$C$5+$AD105*$C$5*$AF$4)*$AE105) + 2*$AE105*EJ$31*$C$5</f>
        <v>2.9495475465550385</v>
      </c>
      <c r="EK105">
        <f>(-2*(EK$31*$C$5+$AD105*$C$5*$AF$4)*$AE105)*EXP(-2*(EK$31*$C$5+$AD105*$C$5*$AF$4)*$AE105) + 2*$AE105*EK$31*$C$5</f>
        <v>2.9810335060204372</v>
      </c>
      <c r="EL105">
        <f>(-2*(EL$31*$C$5+$AD105*$C$5*$AF$4)*$AE105)*EXP(-2*(EL$31*$C$5+$AD105*$C$5*$AF$4)*$AE105) + 2*$AE105*EL$31*$C$5</f>
        <v>3.0124785982346851</v>
      </c>
      <c r="EM105">
        <f>(-2*(EM$31*$C$5+$AD105*$C$5*$AF$4)*$AE105)*EXP(-2*(EM$31*$C$5+$AD105*$C$5*$AF$4)*$AE105) + 2*$AE105*EM$31*$C$5</f>
        <v>3.0438830053209802</v>
      </c>
      <c r="EN105">
        <f>(-2*(EN$31*$C$5+$AD105*$C$5*$AF$4)*$AE105)*EXP(-2*(EN$31*$C$5+$AD105*$C$5*$AF$4)*$AE105) + 2*$AE105*EN$31*$C$5</f>
        <v>3.0752469320669107</v>
      </c>
      <c r="EO105">
        <f>(-2*(EO$31*$C$5+$AD105*$C$5*$AF$4)*$AE105)*EXP(-2*(EO$31*$C$5+$AD105*$C$5*$AF$4)*$AE105) + 2*$AE105*EO$31*$C$5</f>
        <v>3.1065706044888861</v>
      </c>
      <c r="EP105">
        <f>(-2*(EP$31*$C$5+$AD105*$C$5*$AF$4)*$AE105)*EXP(-2*(EP$31*$C$5+$AD105*$C$5*$AF$4)*$AE105) + 2*$AE105*EP$31*$C$5</f>
        <v>3.1378542684598667</v>
      </c>
      <c r="EQ105">
        <f>(-2*(EQ$31*$C$5+$AD105*$C$5*$AF$4)*$AE105)*EXP(-2*(EQ$31*$C$5+$AD105*$C$5*$AF$4)*$AE105) + 2*$AE105*EQ$31*$C$5</f>
        <v>3.1690981883979501</v>
      </c>
      <c r="ER105">
        <f>(-2*(ER$31*$C$5+$AD105*$C$5*$AF$4)*$AE105)*EXP(-2*(ER$31*$C$5+$AD105*$C$5*$AF$4)*$AE105) + 2*$AE105*ER$31*$C$5</f>
        <v>3.2003026460134683</v>
      </c>
      <c r="ES105">
        <f>(-2*(ES$31*$C$5+$AD105*$C$5*$AF$4)*$AE105)*EXP(-2*(ES$31*$C$5+$AD105*$C$5*$AF$4)*$AE105) + 2*$AE105*ES$31*$C$5</f>
        <v>3.2314679391123251</v>
      </c>
      <c r="ET105">
        <f>(-2*(ET$31*$C$5+$AD105*$C$5*$AF$4)*$AE105)*EXP(-2*(ET$31*$C$5+$AD105*$C$5*$AF$4)*$AE105) + 2*$AE105*ET$31*$C$5</f>
        <v>3.2625943804533946</v>
      </c>
      <c r="EU105">
        <f>(-2*(EU$31*$C$5+$AD105*$C$5*$AF$4)*$AE105)*EXP(-2*(EU$31*$C$5+$AD105*$C$5*$AF$4)*$AE105) + 2*$AE105*EU$31*$C$5</f>
        <v>3.2936822966578663</v>
      </c>
      <c r="EV105">
        <f>(-2*(EV$31*$C$5+$AD105*$C$5*$AF$4)*$AE105)*EXP(-2*(EV$31*$C$5+$AD105*$C$5*$AF$4)*$AE105) + 2*$AE105*EV$31*$C$5</f>
        <v>3.3247320271685101</v>
      </c>
      <c r="EW105">
        <f>(-2*(EW$31*$C$5+$AD105*$C$5*$AF$4)*$AE105)*EXP(-2*(EW$31*$C$5+$AD105*$C$5*$AF$4)*$AE105) + 2*$AE105*EW$31*$C$5</f>
        <v>3.3557439232569135</v>
      </c>
      <c r="EX105">
        <f>(-2*(EX$31*$C$5+$AD105*$C$5*$AF$4)*$AE105)*EXP(-2*(EX$31*$C$5+$AD105*$C$5*$AF$4)*$AE105) + 2*$AE105*EX$31*$C$5</f>
        <v>3.386718347076783</v>
      </c>
      <c r="EY105">
        <f>(-2*(EY$31*$C$5+$AD105*$C$5*$AF$4)*$AE105)*EXP(-2*(EY$31*$C$5+$AD105*$C$5*$AF$4)*$AE105) + 2*$AE105*EY$31*$C$5</f>
        <v>3.4176556707615218</v>
      </c>
      <c r="EZ105">
        <f>(-2*(EZ$31*$C$5+$AD105*$C$5*$AF$4)*$AE105)*EXP(-2*(EZ$31*$C$5+$AD105*$C$5*$AF$4)*$AE105) + 2*$AE105*EZ$31*$C$5</f>
        <v>3.4485562755643042</v>
      </c>
      <c r="FA105">
        <f>(-2*(FA$31*$C$5+$AD105*$C$5*$AF$4)*$AE105)*EXP(-2*(FA$31*$C$5+$AD105*$C$5*$AF$4)*$AE105) + 2*$AE105*FA$31*$C$5</f>
        <v>3.4794205510389786</v>
      </c>
      <c r="FB105">
        <f>(-2*(FB$31*$C$5+$AD105*$C$5*$AF$4)*$AE105)*EXP(-2*(FB$31*$C$5+$AD105*$C$5*$AF$4)*$AE105) + 2*$AE105*FB$31*$C$5</f>
        <v>3.510248894260168</v>
      </c>
      <c r="FC105">
        <f>(-2*(FC$31*$C$5+$AD105*$C$5*$AF$4)*$AE105)*EXP(-2*(FC$31*$C$5+$AD105*$C$5*$AF$4)*$AE105) + 2*$AE105*FC$31*$C$5</f>
        <v>3.5410417090809916</v>
      </c>
      <c r="FD105">
        <f>(-2*(FD$31*$C$5+$AD105*$C$5*$AF$4)*$AE105)*EXP(-2*(FD$31*$C$5+$AD105*$C$5*$AF$4)*$AE105) + 2*$AE105*FD$31*$C$5</f>
        <v>3.5717994054269186</v>
      </c>
      <c r="FE105">
        <f>(-2*(FE$31*$C$5+$AD105*$C$5*$AF$4)*$AE105)*EXP(-2*(FE$31*$C$5+$AD105*$C$5*$AF$4)*$AE105) + 2*$AE105*FE$31*$C$5</f>
        <v>3.602522398624278</v>
      </c>
      <c r="FF105">
        <f>(-2*(FF$31*$C$5+$AD105*$C$5*$AF$4)*$AE105)*EXP(-2*(FF$31*$C$5+$AD105*$C$5*$AF$4)*$AE105) + 2*$AE105*FF$31*$C$5</f>
        <v>3.6332111087620445</v>
      </c>
      <c r="FG105">
        <f>(-2*(FG$31*$C$5+$AD105*$C$5*$AF$4)*$AE105)*EXP(-2*(FG$31*$C$5+$AD105*$C$5*$AF$4)*$AE105) + 2*$AE105*FG$31*$C$5</f>
        <v>3.6638659600855337</v>
      </c>
      <c r="FH105">
        <f>(-2*(FH$31*$C$5+$AD105*$C$5*$AF$4)*$AE105)*EXP(-2*(FH$31*$C$5+$AD105*$C$5*$AF$4)*$AE105) + 2*$AE105*FH$31*$C$5</f>
        <v>3.694487380420723</v>
      </c>
      <c r="FI105">
        <f>(-2*(FI$31*$C$5+$AD105*$C$5*$AF$4)*$AE105)*EXP(-2*(FI$31*$C$5+$AD105*$C$5*$AF$4)*$AE105) + 2*$AE105*FI$31*$C$5</f>
        <v>3.725075800627939</v>
      </c>
      <c r="FJ105">
        <f>(-2*(FJ$31*$C$5+$AD105*$C$5*$AF$4)*$AE105)*EXP(-2*(FJ$31*$C$5+$AD105*$C$5*$AF$4)*$AE105) + 2*$AE105*FJ$31*$C$5</f>
        <v>3.7556316540837074</v>
      </c>
      <c r="FK105">
        <f>(-2*(FK$31*$C$5+$AD105*$C$5*$AF$4)*$AE105)*EXP(-2*(FK$31*$C$5+$AD105*$C$5*$AF$4)*$AE105) + 2*$AE105*FK$31*$C$5</f>
        <v>3.7861553761896078</v>
      </c>
      <c r="FL105">
        <f>(-2*(FL$31*$C$5+$AD105*$C$5*$AF$4)*$AE105)*EXP(-2*(FL$31*$C$5+$AD105*$C$5*$AF$4)*$AE105) + 2*$AE105*FL$31*$C$5</f>
        <v>3.8166474039070177</v>
      </c>
      <c r="FM105">
        <f>(-2*(FM$31*$C$5+$AD105*$C$5*$AF$4)*$AE105)*EXP(-2*(FM$31*$C$5+$AD105*$C$5*$AF$4)*$AE105) + 2*$AE105*FM$31*$C$5</f>
        <v>3.8471081753166674</v>
      </c>
      <c r="FN105">
        <f>(-2*(FN$31*$C$5+$AD105*$C$5*$AF$4)*$AE105)*EXP(-2*(FN$31*$C$5+$AD105*$C$5*$AF$4)*$AE105) + 2*$AE105*FN$31*$C$5</f>
        <v>3.8775381292019757</v>
      </c>
      <c r="FO105">
        <f>(-2*(FO$31*$C$5+$AD105*$C$5*$AF$4)*$AE105)*EXP(-2*(FO$31*$C$5+$AD105*$C$5*$AF$4)*$AE105) + 2*$AE105*FO$31*$C$5</f>
        <v>3.9079377046551635</v>
      </c>
      <c r="FP105">
        <f>(-2*(FP$31*$C$5+$AD105*$C$5*$AF$4)*$AE105)*EXP(-2*(FP$31*$C$5+$AD105*$C$5*$AF$4)*$AE105) + 2*$AE105*FP$31*$C$5</f>
        <v>3.9383073407051974</v>
      </c>
      <c r="FQ105">
        <f>(-2*(FQ$31*$C$5+$AD105*$C$5*$AF$4)*$AE105)*EXP(-2*(FQ$31*$C$5+$AD105*$C$5*$AF$4)*$AE105) + 2*$AE105*FQ$31*$C$5</f>
        <v>3.9686474759666259</v>
      </c>
      <c r="FR105">
        <f>(-2*(FR$31*$C$5+$AD105*$C$5*$AF$4)*$AE105)*EXP(-2*(FR$31*$C$5+$AD105*$C$5*$AF$4)*$AE105) + 2*$AE105*FR$31*$C$5</f>
        <v>3.9989585483084427</v>
      </c>
      <c r="FS105">
        <f>(-2*(FS$31*$C$5+$AD105*$C$5*$AF$4)*$AE105)*EXP(-2*(FS$31*$C$5+$AD105*$C$5*$AF$4)*$AE105) + 2*$AE105*FS$31*$C$5</f>
        <v>4.0292409945420946</v>
      </c>
      <c r="FT105">
        <f>(-2*(FT$31*$C$5+$AD105*$C$5*$AF$4)*$AE105)*EXP(-2*(FT$31*$C$5+$AD105*$C$5*$AF$4)*$AE105) + 2*$AE105*FT$31*$C$5</f>
        <v>4.0594952501278394</v>
      </c>
      <c r="FU105">
        <f>(-2*(FU$31*$C$5+$AD105*$C$5*$AF$4)*$AE105)*EXP(-2*(FU$31*$C$5+$AD105*$C$5*$AF$4)*$AE105) + 2*$AE105*FU$31*$C$5</f>
        <v>4.0897217488986426</v>
      </c>
      <c r="FV105">
        <f>(-2*(FV$31*$C$5+$AD105*$C$5*$AF$4)*$AE105)*EXP(-2*(FV$31*$C$5+$AD105*$C$5*$AF$4)*$AE105) + 2*$AE105*FV$31*$C$5</f>
        <v>4.1199209228008691</v>
      </c>
      <c r="FW105">
        <f>(-2*(FW$31*$C$5+$AD105*$C$5*$AF$4)*$AE105)*EXP(-2*(FW$31*$C$5+$AD105*$C$5*$AF$4)*$AE105) + 2*$AE105*FW$31*$C$5</f>
        <v>4.1500932016510284</v>
      </c>
      <c r="FX105">
        <f>(-2*(FX$31*$C$5+$AD105*$C$5*$AF$4)*$AE105)*EXP(-2*(FX$31*$C$5+$AD105*$C$5*$AF$4)*$AE105) + 2*$AE105*FX$31*$C$5</f>
        <v>4.1802390129078688</v>
      </c>
      <c r="FY105">
        <f>(-2*(FY$31*$C$5+$AD105*$C$5*$AF$4)*$AE105)*EXP(-2*(FY$31*$C$5+$AD105*$C$5*$AF$4)*$AE105) + 2*$AE105*FY$31*$C$5</f>
        <v>4.2103587814591519</v>
      </c>
      <c r="FZ105">
        <f>(-2*(FZ$31*$C$5+$AD105*$C$5*$AF$4)*$AE105)*EXP(-2*(FZ$31*$C$5+$AD105*$C$5*$AF$4)*$AE105) + 2*$AE105*FZ$31*$C$5</f>
        <v>4.2404529294224531</v>
      </c>
      <c r="GA105">
        <f>(-2*(GA$31*$C$5+$AD105*$C$5*$AF$4)*$AE105)*EXP(-2*(GA$31*$C$5+$AD105*$C$5*$AF$4)*$AE105) + 2*$AE105*GA$31*$C$5</f>
        <v>4.2705218759593677</v>
      </c>
      <c r="GB105">
        <f>(-2*(GB$31*$C$5+$AD105*$C$5*$AF$4)*$AE105)*EXP(-2*(GB$31*$C$5+$AD105*$C$5*$AF$4)*$AE105) + 2*$AE105*GB$31*$C$5</f>
        <v>4.3005660371025014</v>
      </c>
      <c r="GC105">
        <f>(-2*(GC$31*$C$5+$AD105*$C$5*$AF$4)*$AE105)*EXP(-2*(GC$31*$C$5+$AD105*$C$5*$AF$4)*$AE105) + 2*$AE105*GC$31*$C$5</f>
        <v>4.3305858255947109</v>
      </c>
      <c r="GD105">
        <f>(-2*(GD$31*$C$5+$AD105*$C$5*$AF$4)*$AE105)*EXP(-2*(GD$31*$C$5+$AD105*$C$5*$AF$4)*$AE105) + 2*$AE105*GD$31*$C$5</f>
        <v>4.3605816507399835</v>
      </c>
      <c r="GE105">
        <f>(-2*(GE$31*$C$5+$AD105*$C$5*$AF$4)*$AE105)*EXP(-2*(GE$31*$C$5+$AD105*$C$5*$AF$4)*$AE105) + 2*$AE105*GE$31*$C$5</f>
        <v>4.3905539182654669</v>
      </c>
      <c r="GF105">
        <f>(-2*(GF$31*$C$5+$AD105*$C$5*$AF$4)*$AE105)*EXP(-2*(GF$31*$C$5+$AD105*$C$5*$AF$4)*$AE105) + 2*$AE105*GF$31*$C$5</f>
        <v>4.4205030301941237</v>
      </c>
      <c r="GG105">
        <f>(-2*(GG$31*$C$5+$AD105*$C$5*$AF$4)*$AE105)*EXP(-2*(GG$31*$C$5+$AD105*$C$5*$AF$4)*$AE105) + 2*$AE105*GG$31*$C$5</f>
        <v>4.4504293847275029</v>
      </c>
      <c r="GH105">
        <f>(-2*(GH$31*$C$5+$AD105*$C$5*$AF$4)*$AE105)*EXP(-2*(GH$31*$C$5+$AD105*$C$5*$AF$4)*$AE105) + 2*$AE105*GH$31*$C$5</f>
        <v>4.4803333761381809</v>
      </c>
      <c r="GI105">
        <f>(-2*(GI$31*$C$5+$AD105*$C$5*$AF$4)*$AE105)*EXP(-2*(GI$31*$C$5+$AD105*$C$5*$AF$4)*$AE105) + 2*$AE105*GI$31*$C$5</f>
        <v>4.5102153946713885</v>
      </c>
      <c r="GJ105">
        <f>(-2*(GJ$31*$C$5+$AD105*$C$5*$AF$4)*$AE105)*EXP(-2*(GJ$31*$C$5+$AD105*$C$5*$AF$4)*$AE105) + 2*$AE105*GJ$31*$C$5</f>
        <v>4.5400758264554284</v>
      </c>
      <c r="GK105">
        <f>(-2*(GK$31*$C$5+$AD105*$C$5*$AF$4)*$AE105)*EXP(-2*(GK$31*$C$5+$AD105*$C$5*$AF$4)*$AE105) + 2*$AE105*GK$31*$C$5</f>
        <v>4.5699150534204138</v>
      </c>
      <c r="GL105">
        <f>(-2*(GL$31*$C$5+$AD105*$C$5*$AF$4)*$AE105)*EXP(-2*(GL$31*$C$5+$AD105*$C$5*$AF$4)*$AE105) + 2*$AE105*GL$31*$C$5</f>
        <v>4.5997334532249683</v>
      </c>
      <c r="GM105">
        <f>(-2*(GM$31*$C$5+$AD105*$C$5*$AF$4)*$AE105)*EXP(-2*(GM$31*$C$5+$AD105*$C$5*$AF$4)*$AE105) + 2*$AE105*GM$31*$C$5</f>
        <v>4.6295313991904798</v>
      </c>
      <c r="GN105">
        <f>(-2*(GN$31*$C$5+$AD105*$C$5*$AF$4)*$AE105)*EXP(-2*(GN$31*$C$5+$AD105*$C$5*$AF$4)*$AE105) + 2*$AE105*GN$31*$C$5</f>
        <v>4.659309260242547</v>
      </c>
      <c r="GO105">
        <f>(-2*(GO$31*$C$5+$AD105*$C$5*$AF$4)*$AE105)*EXP(-2*(GO$31*$C$5+$AD105*$C$5*$AF$4)*$AE105) + 2*$AE105*GO$31*$C$5</f>
        <v>4.6890674008592494</v>
      </c>
      <c r="GP105">
        <f>(-2*(GP$31*$C$5+$AD105*$C$5*$AF$4)*$AE105)*EXP(-2*(GP$31*$C$5+$AD105*$C$5*$AF$4)*$AE105) + 2*$AE105*GP$31*$C$5</f>
        <v>4.7188061810259176</v>
      </c>
      <c r="GQ105">
        <f>(-2*(GQ$31*$C$5+$AD105*$C$5*$AF$4)*$AE105)*EXP(-2*(GQ$31*$C$5+$AD105*$C$5*$AF$4)*$AE105) + 2*$AE105*GQ$31*$C$5</f>
        <v>4.7485259561960689</v>
      </c>
      <c r="GR105">
        <f>(-2*(GR$31*$C$5+$AD105*$C$5*$AF$4)*$AE105)*EXP(-2*(GR$31*$C$5+$AD105*$C$5*$AF$4)*$AE105) + 2*$AE105*GR$31*$C$5</f>
        <v>4.7782270772581894</v>
      </c>
      <c r="GS105">
        <f>(-2*(GS$31*$C$5+$AD105*$C$5*$AF$4)*$AE105)*EXP(-2*(GS$31*$C$5+$AD105*$C$5*$AF$4)*$AE105) + 2*$AE105*GS$31*$C$5</f>
        <v>4.8079098905080606</v>
      </c>
      <c r="GT105">
        <f>(-2*(GT$31*$C$5+$AD105*$C$5*$AF$4)*$AE105)*EXP(-2*(GT$31*$C$5+$AD105*$C$5*$AF$4)*$AE105) + 2*$AE105*GT$31*$C$5</f>
        <v>4.8375747376263645</v>
      </c>
      <c r="GU105">
        <f>(-2*(GU$31*$C$5+$AD105*$C$5*$AF$4)*$AE105)*EXP(-2*(GU$31*$C$5+$AD105*$C$5*$AF$4)*$AE105) + 2*$AE105*GU$31*$C$5</f>
        <v>4.8672219556612522</v>
      </c>
      <c r="GV105">
        <f>(-2*(GV$31*$C$5+$AD105*$C$5*$AF$4)*$AE105)*EXP(-2*(GV$31*$C$5+$AD105*$C$5*$AF$4)*$AE105) + 2*$AE105*GV$31*$C$5</f>
        <v>4.8968518770156493</v>
      </c>
      <c r="GW105">
        <f>(-2*(GW$31*$C$5+$AD105*$C$5*$AF$4)*$AE105)*EXP(-2*(GW$31*$C$5+$AD105*$C$5*$AF$4)*$AE105) + 2*$AE105*GW$31*$C$5</f>
        <v>4.9264648294390092</v>
      </c>
      <c r="GX105">
        <f>(-2*(GX$31*$C$5+$AD105*$C$5*$AF$4)*$AE105)*EXP(-2*(GX$31*$C$5+$AD105*$C$5*$AF$4)*$AE105) + 2*$AE105*GX$31*$C$5</f>
        <v>4.9560611360233056</v>
      </c>
      <c r="GY105">
        <f>(-2*(GY$31*$C$5+$AD105*$C$5*$AF$4)*$AE105)*EXP(-2*(GY$31*$C$5+$AD105*$C$5*$AF$4)*$AE105) + 2*$AE105*GY$31*$C$5</f>
        <v>4.9856411152029976</v>
      </c>
      <c r="GZ105">
        <f>(-2*(GZ$31*$C$5+$AD105*$C$5*$AF$4)*$AE105)*EXP(-2*(GZ$31*$C$5+$AD105*$C$5*$AF$4)*$AE105) + 2*$AE105*GZ$31*$C$5</f>
        <v>5.0152050807587703</v>
      </c>
      <c r="HA105">
        <f>(-2*(HA$31*$C$5+$AD105*$C$5*$AF$4)*$AE105)*EXP(-2*(HA$31*$C$5+$AD105*$C$5*$AF$4)*$AE105) + 2*$AE105*HA$31*$C$5</f>
        <v>5.0447533418248156</v>
      </c>
      <c r="HB105">
        <f>(-2*(HB$31*$C$5+$AD105*$C$5*$AF$4)*$AE105)*EXP(-2*(HB$31*$C$5+$AD105*$C$5*$AF$4)*$AE105) + 2*$AE105*HB$31*$C$5</f>
        <v>5.0742862028994757</v>
      </c>
      <c r="HC105">
        <f>(-2*(HC$31*$C$5+$AD105*$C$5*$AF$4)*$AE105)*EXP(-2*(HC$31*$C$5+$AD105*$C$5*$AF$4)*$AE105) + 2*$AE105*HC$31*$C$5</f>
        <v>5.1038039638590069</v>
      </c>
      <c r="HD105">
        <f>(-2*(HD$31*$C$5+$AD105*$C$5*$AF$4)*$AE105)*EXP(-2*(HD$31*$C$5+$AD105*$C$5*$AF$4)*$AE105) + 2*$AE105*HD$31*$C$5</f>
        <v>5.1333069199743422</v>
      </c>
      <c r="HE105">
        <f>(-2*(HE$31*$C$5+$AD105*$C$5*$AF$4)*$AE105)*EXP(-2*(HE$31*$C$5+$AD105*$C$5*$AF$4)*$AE105) + 2*$AE105*HE$31*$C$5</f>
        <v>5.1627953619306082</v>
      </c>
      <c r="HF105">
        <f>(-2*(HF$31*$C$5+$AD105*$C$5*$AF$4)*$AE105)*EXP(-2*(HF$31*$C$5+$AD105*$C$5*$AF$4)*$AE105) + 2*$AE105*HF$31*$C$5</f>
        <v>5.1922695758492594</v>
      </c>
      <c r="HG105">
        <f>(-2*(HG$31*$C$5+$AD105*$C$5*$AF$4)*$AE105)*EXP(-2*(HG$31*$C$5+$AD105*$C$5*$AF$4)*$AE105) + 2*$AE105*HG$31*$C$5</f>
        <v>5.2217298433126702</v>
      </c>
      <c r="HH105">
        <f>(-2*(HH$31*$C$5+$AD105*$C$5*$AF$4)*$AE105)*EXP(-2*(HH$31*$C$5+$AD105*$C$5*$AF$4)*$AE105) + 2*$AE105*HH$31*$C$5</f>
        <v>5.2511764413910011</v>
      </c>
      <c r="HI105">
        <f>(-2*(HI$31*$C$5+$AD105*$C$5*$AF$4)*$AE105)*EXP(-2*(HI$31*$C$5+$AD105*$C$5*$AF$4)*$AE105) + 2*$AE105*HI$31*$C$5</f>
        <v>5.2806096426712159</v>
      </c>
      <c r="HJ105">
        <f>(-2*(HJ$31*$C$5+$AD105*$C$5*$AF$4)*$AE105)*EXP(-2*(HJ$31*$C$5+$AD105*$C$5*$AF$4)*$AE105) + 2*$AE105*HJ$31*$C$5</f>
        <v>5.310029715288084</v>
      </c>
      <c r="HK105">
        <f>(-2*(HK$31*$C$5+$AD105*$C$5*$AF$4)*$AE105)*EXP(-2*(HK$31*$C$5+$AD105*$C$5*$AF$4)*$AE105) + 2*$AE105*HK$31*$C$5</f>
        <v>5.3394369229570611</v>
      </c>
      <c r="HL105">
        <f>(-2*(HL$31*$C$5+$AD105*$C$5*$AF$4)*$AE105)*EXP(-2*(HL$31*$C$5+$AD105*$C$5*$AF$4)*$AE105) + 2*$AE105*HL$31*$C$5</f>
        <v>5.3688315250088694</v>
      </c>
      <c r="HM105">
        <f>(-2*(HM$31*$C$5+$AD105*$C$5*$AF$4)*$AE105)*EXP(-2*(HM$31*$C$5+$AD105*$C$5*$AF$4)*$AE105) + 2*$AE105*HM$31*$C$5</f>
        <v>5.3982137764257159</v>
      </c>
      <c r="HN105">
        <f>(-2*(HN$31*$C$5+$AD105*$C$5*$AF$4)*$AE105)*EXP(-2*(HN$31*$C$5+$AD105*$C$5*$AF$4)*$AE105) + 2*$AE105*HN$31*$C$5</f>
        <v>5.4275839278789588</v>
      </c>
      <c r="HO105">
        <f>(-2*(HO$31*$C$5+$AD105*$C$5*$AF$4)*$AE105)*EXP(-2*(HO$31*$C$5+$AD105*$C$5*$AF$4)*$AE105) + 2*$AE105*HO$31*$C$5</f>
        <v>5.4569422257681826</v>
      </c>
      <c r="HP105">
        <f>(-2*(HP$31*$C$5+$AD105*$C$5*$AF$4)*$AE105)*EXP(-2*(HP$31*$C$5+$AD105*$C$5*$AF$4)*$AE105) + 2*$AE105*HP$31*$C$5</f>
        <v>5.4862889122615002</v>
      </c>
      <c r="HQ105">
        <f>(-2*(HQ$31*$C$5+$AD105*$C$5*$AF$4)*$AE105)*EXP(-2*(HQ$31*$C$5+$AD105*$C$5*$AF$4)*$AE105) + 2*$AE105*HQ$31*$C$5</f>
        <v>5.5156242253370422</v>
      </c>
      <c r="HR105">
        <f>(-2*(HR$31*$C$5+$AD105*$C$5*$AF$4)*$AE105)*EXP(-2*(HR$31*$C$5+$AD105*$C$5*$AF$4)*$AE105) + 2*$AE105*HR$31*$C$5</f>
        <v>5.5449483988254888</v>
      </c>
      <c r="HS105">
        <f>(-2*(HS$31*$C$5+$AD105*$C$5*$AF$4)*$AE105)*EXP(-2*(HS$31*$C$5+$AD105*$C$5*$AF$4)*$AE105) + 2*$AE105*HS$31*$C$5</f>
        <v>5.5742616624535817</v>
      </c>
      <c r="HT105">
        <f>(-2*(HT$31*$C$5+$AD105*$C$5*$AF$4)*$AE105)*EXP(-2*(HT$31*$C$5+$AD105*$C$5*$AF$4)*$AE105) + 2*$AE105*HT$31*$C$5</f>
        <v>5.6035642418884999</v>
      </c>
      <c r="HU105">
        <f>(-2*(HU$31*$C$5+$AD105*$C$5*$AF$4)*$AE105)*EXP(-2*(HU$31*$C$5+$AD105*$C$5*$AF$4)*$AE105) + 2*$AE105*HU$31*$C$5</f>
        <v>5.6328563587830409</v>
      </c>
      <c r="HV105">
        <f>(-2*(HV$31*$C$5+$AD105*$C$5*$AF$4)*$AE105)*EXP(-2*(HV$31*$C$5+$AD105*$C$5*$AF$4)*$AE105) + 2*$AE105*HV$31*$C$5</f>
        <v>5.6621382308215056</v>
      </c>
      <c r="HW105">
        <f>(-2*(HW$31*$C$5+$AD105*$C$5*$AF$4)*$AE105)*EXP(-2*(HW$31*$C$5+$AD105*$C$5*$AF$4)*$AE105) + 2*$AE105*HW$31*$C$5</f>
        <v>5.6914100717662244</v>
      </c>
      <c r="HX105">
        <f>(-2*(HX$31*$C$5+$AD105*$C$5*$AF$4)*$AE105)*EXP(-2*(HX$31*$C$5+$AD105*$C$5*$AF$4)*$AE105) + 2*$AE105*HX$31*$C$5</f>
        <v>5.7206720915046345</v>
      </c>
      <c r="HY105">
        <f>(-2*(HY$31*$C$5+$AD105*$C$5*$AF$4)*$AE105)*EXP(-2*(HY$31*$C$5+$AD105*$C$5*$AF$4)*$AE105) + 2*$AE105*HY$31*$C$5</f>
        <v>5.7499244960968623</v>
      </c>
    </row>
    <row r="106" spans="1:233">
      <c r="A106" s="4"/>
      <c r="B106" s="4"/>
      <c r="C106" s="4"/>
      <c r="E106" s="116">
        <f t="shared" si="17"/>
        <v>731</v>
      </c>
      <c r="F106" s="106">
        <f>EXP(-2*($E106-1)/$C$9*$C$5*($C$3*'UL FRMPL'!H$35-'UL FRMPL'!$H$35)/1000)</f>
        <v>0.76864424254368813</v>
      </c>
      <c r="G106" s="3">
        <v>0.76049314309461102</v>
      </c>
      <c r="H106" s="126"/>
      <c r="I106" s="126">
        <f t="shared" si="15"/>
        <v>6.0904631640579003E-160</v>
      </c>
      <c r="J106" s="126">
        <v>0.99986573576799098</v>
      </c>
      <c r="K106" s="106">
        <v>0.99985441840151401</v>
      </c>
      <c r="L106" s="3">
        <v>0.99971048060220002</v>
      </c>
      <c r="N106">
        <f>E106</f>
        <v>731</v>
      </c>
      <c r="O106">
        <v>10000000</v>
      </c>
      <c r="P106">
        <f t="shared" si="16"/>
        <v>6.0904631640579003E-160</v>
      </c>
      <c r="Q106">
        <f>EXP(-2*($N106*$C$5/$C$9+$O106*$C$5*$C$10/$C$9)*$C$7)</f>
        <v>6.0904631640579E-161</v>
      </c>
      <c r="R106">
        <f t="shared" si="13"/>
        <v>6.0904631640579E-161</v>
      </c>
      <c r="S106">
        <f t="shared" si="12"/>
        <v>6.0904631640579E-161</v>
      </c>
      <c r="T106">
        <f t="shared" si="12"/>
        <v>6.0904631640579E-161</v>
      </c>
      <c r="U106">
        <f t="shared" si="12"/>
        <v>6.0904631640579E-161</v>
      </c>
      <c r="V106">
        <f t="shared" si="12"/>
        <v>6.0904631640579E-161</v>
      </c>
      <c r="W106">
        <f t="shared" si="12"/>
        <v>6.0904631640579E-161</v>
      </c>
      <c r="X106">
        <f t="shared" si="12"/>
        <v>6.0904631640579E-161</v>
      </c>
      <c r="Y106">
        <f t="shared" si="12"/>
        <v>6.0904631640579E-161</v>
      </c>
      <c r="Z106">
        <f t="shared" si="12"/>
        <v>6.0904631640579E-161</v>
      </c>
      <c r="AD106" s="116">
        <f t="shared" si="14"/>
        <v>200</v>
      </c>
      <c r="AE106">
        <f>($C$3*'UL FRMPL'!H$35-'UL FRMPL'!$H$35)/1000</f>
        <v>1.441792</v>
      </c>
      <c r="AG106">
        <f>(-2*(AG$31*$C$5+$AD106*$C$5*$AF$4)*$AE106)*EXP(-2*(AG$31*$C$5+$AD106*$C$5*$AF$4)*$AE106) + 2*$AE106*AG$31*$C$5</f>
        <v>-5.4439748525008949E-2</v>
      </c>
      <c r="AH106">
        <f>(-2*(AH$31*$C$5+$AD106*$C$5*$AF$4)*$AE106)*EXP(-2*(AH$31*$C$5+$AD106*$C$5*$AF$4)*$AE106) + 2*$AE106*AH$31*$C$5</f>
        <v>-5.0502685201251077E-2</v>
      </c>
      <c r="AI106">
        <f>(-2*(AI$31*$C$5+$AD106*$C$5*$AF$4)*$AE106)*EXP(-2*(AI$31*$C$5+$AD106*$C$5*$AF$4)*$AE106) + 2*$AE106*AI$31*$C$5</f>
        <v>-4.5106190159711464E-2</v>
      </c>
      <c r="AJ106">
        <f>(-2*(AJ$31*$C$5+$AD106*$C$5*$AF$4)*$AE106)*EXP(-2*(AJ$31*$C$5+$AD106*$C$5*$AF$4)*$AE106) + 2*$AE106*AJ$31*$C$5</f>
        <v>-3.8313112943274552E-2</v>
      </c>
      <c r="AK106">
        <f>(-2*(AK$31*$C$5+$AD106*$C$5*$AF$4)*$AE106)*EXP(-2*(AK$31*$C$5+$AD106*$C$5*$AF$4)*$AE106) + 2*$AE106*AK$31*$C$5</f>
        <v>-3.0183909331257017E-2</v>
      </c>
      <c r="AL106">
        <f>(-2*(AL$31*$C$5+$AD106*$C$5*$AF$4)*$AE106)*EXP(-2*(AL$31*$C$5+$AD106*$C$5*$AF$4)*$AE106) + 2*$AE106*AL$31*$C$5</f>
        <v>-2.0776726642505294E-2</v>
      </c>
      <c r="AM106">
        <f>(-2*(AM$31*$C$5+$AD106*$C$5*$AF$4)*$AE106)*EXP(-2*(AM$31*$C$5+$AD106*$C$5*$AF$4)*$AE106) + 2*$AE106*AM$31*$C$5</f>
        <v>-1.0147486123159632E-2</v>
      </c>
      <c r="AN106">
        <f>(-2*(AN$31*$C$5+$AD106*$C$5*$AF$4)*$AE106)*EXP(-2*(AN$31*$C$5+$AD106*$C$5*$AF$4)*$AE106) + 2*$AE106*AN$31*$C$5</f>
        <v>1.6500374841033616E-3</v>
      </c>
      <c r="AO106">
        <f>(-2*(AO$31*$C$5+$AD106*$C$5*$AF$4)*$AE106)*EXP(-2*(AO$31*$C$5+$AD106*$C$5*$AF$4)*$AE106) + 2*$AE106*AO$31*$C$5</f>
        <v>1.4564139095685408E-2</v>
      </c>
      <c r="AP106">
        <f>(-2*(AP$31*$C$5+$AD106*$C$5*$AF$4)*$AE106)*EXP(-2*(AP$31*$C$5+$AD106*$C$5*$AF$4)*$AE106) + 2*$AE106*AP$31*$C$5</f>
        <v>2.854510907692101E-2</v>
      </c>
      <c r="AQ106">
        <f>(-2*(AQ$31*$C$5+$AD106*$C$5*$AF$4)*$AE106)*EXP(-2*(AQ$31*$C$5+$AD106*$C$5*$AF$4)*$AE106) + 2*$AE106*AQ$31*$C$5</f>
        <v>4.3545161578505381E-2</v>
      </c>
      <c r="AR106">
        <f>(-2*(AR$31*$C$5+$AD106*$C$5*$AF$4)*$AE106)*EXP(-2*(AR$31*$C$5+$AD106*$C$5*$AF$4)*$AE106) + 2*$AE106*AR$31*$C$5</f>
        <v>5.9518365334684131E-2</v>
      </c>
      <c r="AS106">
        <f>(-2*(AS$31*$C$5+$AD106*$C$5*$AF$4)*$AE106)*EXP(-2*(AS$31*$C$5+$AD106*$C$5*$AF$4)*$AE106) + 2*$AE106*AS$31*$C$5</f>
        <v>7.6420576841157384E-2</v>
      </c>
      <c r="AT106">
        <f>(-2*(AT$31*$C$5+$AD106*$C$5*$AF$4)*$AE106)*EXP(-2*(AT$31*$C$5+$AD106*$C$5*$AF$4)*$AE106) + 2*$AE106*AT$31*$C$5</f>
        <v>9.4209375833324671E-2</v>
      </c>
      <c r="AU106">
        <f>(-2*(AU$31*$C$5+$AD106*$C$5*$AF$4)*$AE106)*EXP(-2*(AU$31*$C$5+$AD106*$C$5*$AF$4)*$AE106) + 2*$AE106*AU$31*$C$5</f>
        <v>0.112844002988091</v>
      </c>
      <c r="AV106">
        <f>(-2*(AV$31*$C$5+$AD106*$C$5*$AF$4)*$AE106)*EXP(-2*(AV$31*$C$5+$AD106*$C$5*$AF$4)*$AE106) + 2*$AE106*AV$31*$C$5</f>
        <v>0.13228529977495396</v>
      </c>
      <c r="AW106">
        <f>(-2*(AW$31*$C$5+$AD106*$C$5*$AF$4)*$AE106)*EXP(-2*(AW$31*$C$5+$AD106*$C$5*$AF$4)*$AE106) + 2*$AE106*AW$31*$C$5</f>
        <v>0.15249565038452423</v>
      </c>
      <c r="AX106">
        <f>(-2*(AX$31*$C$5+$AD106*$C$5*$AF$4)*$AE106)*EXP(-2*(AX$31*$C$5+$AD106*$C$5*$AF$4)*$AE106) + 2*$AE106*AX$31*$C$5</f>
        <v>0.17343892566497709</v>
      </c>
      <c r="AY106">
        <f>(-2*(AY$31*$C$5+$AD106*$C$5*$AF$4)*$AE106)*EXP(-2*(AY$31*$C$5+$AD106*$C$5*$AF$4)*$AE106) + 2*$AE106*AY$31*$C$5</f>
        <v>0.1950804289992038</v>
      </c>
      <c r="AZ106">
        <f>(-2*(AZ$31*$C$5+$AD106*$C$5*$AF$4)*$AE106)*EXP(-2*(AZ$31*$C$5+$AD106*$C$5*$AF$4)*$AE106) + 2*$AE106*AZ$31*$C$5</f>
        <v>0.21738684405763442</v>
      </c>
      <c r="BA106">
        <f>(-2*(BA$31*$C$5+$AD106*$C$5*$AF$4)*$AE106)*EXP(-2*(BA$31*$C$5+$AD106*$C$5*$AF$4)*$AE106) + 2*$AE106*BA$31*$C$5</f>
        <v>0.24032618436383107</v>
      </c>
      <c r="BB106">
        <f>(-2*(BB$31*$C$5+$AD106*$C$5*$AF$4)*$AE106)*EXP(-2*(BB$31*$C$5+$AD106*$C$5*$AF$4)*$AE106) + 2*$AE106*BB$31*$C$5</f>
        <v>0.26386774461200924</v>
      </c>
      <c r="BC106">
        <f>(-2*(BC$31*$C$5+$AD106*$C$5*$AF$4)*$AE106)*EXP(-2*(BC$31*$C$5+$AD106*$C$5*$AF$4)*$AE106) + 2*$AE106*BC$31*$C$5</f>
        <v>0.2879820536776434</v>
      </c>
      <c r="BD106">
        <f>(-2*(BD$31*$C$5+$AD106*$C$5*$AF$4)*$AE106)*EXP(-2*(BD$31*$C$5+$AD106*$C$5*$AF$4)*$AE106) + 2*$AE106*BD$31*$C$5</f>
        <v>0.31264082926423736</v>
      </c>
      <c r="BE106">
        <f>(-2*(BE$31*$C$5+$AD106*$C$5*$AF$4)*$AE106)*EXP(-2*(BE$31*$C$5+$AD106*$C$5*$AF$4)*$AE106) + 2*$AE106*BE$31*$C$5</f>
        <v>0.33781693413121189</v>
      </c>
      <c r="BF106">
        <f>(-2*(BF$31*$C$5+$AD106*$C$5*$AF$4)*$AE106)*EXP(-2*(BF$31*$C$5+$AD106*$C$5*$AF$4)*$AE106) + 2*$AE106*BF$31*$C$5</f>
        <v>0.36348433384966927</v>
      </c>
      <c r="BG106">
        <f>(-2*(BG$31*$C$5+$AD106*$C$5*$AF$4)*$AE106)*EXP(-2*(BG$31*$C$5+$AD106*$C$5*$AF$4)*$AE106) + 2*$AE106*BG$31*$C$5</f>
        <v>0.38961805603454003</v>
      </c>
      <c r="BH106">
        <f>(-2*(BH$31*$C$5+$AD106*$C$5*$AF$4)*$AE106)*EXP(-2*(BH$31*$C$5+$AD106*$C$5*$AF$4)*$AE106) + 2*$AE106*BH$31*$C$5</f>
        <v>0.41619415100331386</v>
      </c>
      <c r="BI106">
        <f>(-2*(BI$31*$C$5+$AD106*$C$5*$AF$4)*$AE106)*EXP(-2*(BI$31*$C$5+$AD106*$C$5*$AF$4)*$AE106) + 2*$AE106*BI$31*$C$5</f>
        <v>0.44318965381319458</v>
      </c>
      <c r="BJ106">
        <f>(-2*(BJ$31*$C$5+$AD106*$C$5*$AF$4)*$AE106)*EXP(-2*(BJ$31*$C$5+$AD106*$C$5*$AF$4)*$AE106) + 2*$AE106*BJ$31*$C$5</f>
        <v>0.47058254763010132</v>
      </c>
      <c r="BK106">
        <f>(-2*(BK$31*$C$5+$AD106*$C$5*$AF$4)*$AE106)*EXP(-2*(BK$31*$C$5+$AD106*$C$5*$AF$4)*$AE106) + 2*$AE106*BK$31*$C$5</f>
        <v>0.4983517283844745</v>
      </c>
      <c r="BL106">
        <f>(-2*(BL$31*$C$5+$AD106*$C$5*$AF$4)*$AE106)*EXP(-2*(BL$31*$C$5+$AD106*$C$5*$AF$4)*$AE106) + 2*$AE106*BL$31*$C$5</f>
        <v>0.52647697067033206</v>
      </c>
      <c r="BM106">
        <f>(-2*(BM$31*$C$5+$AD106*$C$5*$AF$4)*$AE106)*EXP(-2*(BM$31*$C$5+$AD106*$C$5*$AF$4)*$AE106) + 2*$AE106*BM$31*$C$5</f>
        <v>0.55493889484545034</v>
      </c>
      <c r="BN106">
        <f>(-2*(BN$31*$C$5+$AD106*$C$5*$AF$4)*$AE106)*EXP(-2*(BN$31*$C$5+$AD106*$C$5*$AF$4)*$AE106) + 2*$AE106*BN$31*$C$5</f>
        <v>0.58371893529194341</v>
      </c>
      <c r="BO106">
        <f>(-2*(BO$31*$C$5+$AD106*$C$5*$AF$4)*$AE106)*EXP(-2*(BO$31*$C$5+$AD106*$C$5*$AF$4)*$AE106) + 2*$AE106*BO$31*$C$5</f>
        <v>0.61279930979785147</v>
      </c>
      <c r="BP106">
        <f>(-2*(BP$31*$C$5+$AD106*$C$5*$AF$4)*$AE106)*EXP(-2*(BP$31*$C$5+$AD106*$C$5*$AF$4)*$AE106) + 2*$AE106*BP$31*$C$5</f>
        <v>0.64216299002165778</v>
      </c>
      <c r="BQ106">
        <f>(-2*(BQ$31*$C$5+$AD106*$C$5*$AF$4)*$AE106)*EXP(-2*(BQ$31*$C$5+$AD106*$C$5*$AF$4)*$AE106) + 2*$AE106*BQ$31*$C$5</f>
        <v>0.6717936730029066</v>
      </c>
      <c r="BR106">
        <f>(-2*(BR$31*$C$5+$AD106*$C$5*$AF$4)*$AE106)*EXP(-2*(BR$31*$C$5+$AD106*$C$5*$AF$4)*$AE106) + 2*$AE106*BR$31*$C$5</f>
        <v>0.70167575368331447</v>
      </c>
      <c r="BS106">
        <f>(-2*(BS$31*$C$5+$AD106*$C$5*$AF$4)*$AE106)*EXP(-2*(BS$31*$C$5+$AD106*$C$5*$AF$4)*$AE106) + 2*$AE106*BS$31*$C$5</f>
        <v>0.7317942984039536</v>
      </c>
      <c r="BT106">
        <f>(-2*(BT$31*$C$5+$AD106*$C$5*$AF$4)*$AE106)*EXP(-2*(BT$31*$C$5+$AD106*$C$5*$AF$4)*$AE106) + 2*$AE106*BT$31*$C$5</f>
        <v>0.76213501934521211</v>
      </c>
      <c r="BU106">
        <f>(-2*(BU$31*$C$5+$AD106*$C$5*$AF$4)*$AE106)*EXP(-2*(BU$31*$C$5+$AD106*$C$5*$AF$4)*$AE106) + 2*$AE106*BU$31*$C$5</f>
        <v>0.79268424987735586</v>
      </c>
      <c r="BV106">
        <f>(-2*(BV$31*$C$5+$AD106*$C$5*$AF$4)*$AE106)*EXP(-2*(BV$31*$C$5+$AD106*$C$5*$AF$4)*$AE106) + 2*$AE106*BV$31*$C$5</f>
        <v>0.82342892079057006</v>
      </c>
      <c r="BW106">
        <f>(-2*(BW$31*$C$5+$AD106*$C$5*$AF$4)*$AE106)*EXP(-2*(BW$31*$C$5+$AD106*$C$5*$AF$4)*$AE106) + 2*$AE106*BW$31*$C$5</f>
        <v>0.85435653737440642</v>
      </c>
      <c r="BX106">
        <f>(-2*(BX$31*$C$5+$AD106*$C$5*$AF$4)*$AE106)*EXP(-2*(BX$31*$C$5+$AD106*$C$5*$AF$4)*$AE106) + 2*$AE106*BX$31*$C$5</f>
        <v>0.88545515731754398</v>
      </c>
      <c r="BY106">
        <f>(-2*(BY$31*$C$5+$AD106*$C$5*$AF$4)*$AE106)*EXP(-2*(BY$31*$C$5+$AD106*$C$5*$AF$4)*$AE106) + 2*$AE106*BY$31*$C$5</f>
        <v>0.91671336939975712</v>
      </c>
      <c r="BZ106">
        <f>(-2*(BZ$31*$C$5+$AD106*$C$5*$AF$4)*$AE106)*EXP(-2*(BZ$31*$C$5+$AD106*$C$5*$AF$4)*$AE106) + 2*$AE106*BZ$31*$C$5</f>
        <v>0.948120272948905</v>
      </c>
      <c r="CA106">
        <f>(-2*(CA$31*$C$5+$AD106*$C$5*$AF$4)*$AE106)*EXP(-2*(CA$31*$C$5+$AD106*$C$5*$AF$4)*$AE106) + 2*$AE106*CA$31*$C$5</f>
        <v>0.97966545803666838</v>
      </c>
      <c r="CB106">
        <f>(-2*(CB$31*$C$5+$AD106*$C$5*$AF$4)*$AE106)*EXP(-2*(CB$31*$C$5+$AD106*$C$5*$AF$4)*$AE106) + 2*$AE106*CB$31*$C$5</f>
        <v>1.0113389863876392</v>
      </c>
      <c r="CC106">
        <f>(-2*(CC$31*$C$5+$AD106*$C$5*$AF$4)*$AE106)*EXP(-2*(CC$31*$C$5+$AD106*$C$5*$AF$4)*$AE106) + 2*$AE106*CC$31*$C$5</f>
        <v>1.0431313729772045</v>
      </c>
      <c r="CD106">
        <f>(-2*(CD$31*$C$5+$AD106*$C$5*$AF$4)*$AE106)*EXP(-2*(CD$31*$C$5+$AD106*$C$5*$AF$4)*$AE106) + 2*$AE106*CD$31*$C$5</f>
        <v>1.0750335682944949</v>
      </c>
      <c r="CE106">
        <f>(-2*(CE$31*$C$5+$AD106*$C$5*$AF$4)*$AE106)*EXP(-2*(CE$31*$C$5+$AD106*$C$5*$AF$4)*$AE106) + 2*$AE106*CE$31*$C$5</f>
        <v>1.107036941247459</v>
      </c>
      <c r="CF106">
        <f>(-2*(CF$31*$C$5+$AD106*$C$5*$AF$4)*$AE106)*EXP(-2*(CF$31*$C$5+$AD106*$C$5*$AF$4)*$AE106) + 2*$AE106*CF$31*$C$5</f>
        <v>1.1391332626878876</v>
      </c>
      <c r="CG106">
        <f>(-2*(CG$31*$C$5+$AD106*$C$5*$AF$4)*$AE106)*EXP(-2*(CG$31*$C$5+$AD106*$C$5*$AF$4)*$AE106) + 2*$AE106*CG$31*$C$5</f>
        <v>1.1713146895349567</v>
      </c>
      <c r="CH106">
        <f>(-2*(CH$31*$C$5+$AD106*$C$5*$AF$4)*$AE106)*EXP(-2*(CH$31*$C$5+$AD106*$C$5*$AF$4)*$AE106) + 2*$AE106*CH$31*$C$5</f>
        <v>1.2035737494765772</v>
      </c>
      <c r="CI106">
        <f>(-2*(CI$31*$C$5+$AD106*$C$5*$AF$4)*$AE106)*EXP(-2*(CI$31*$C$5+$AD106*$C$5*$AF$4)*$AE106) + 2*$AE106*CI$31*$C$5</f>
        <v>1.2359033262285297</v>
      </c>
      <c r="CJ106">
        <f>(-2*(CJ$31*$C$5+$AD106*$C$5*$AF$4)*$AE106)*EXP(-2*(CJ$31*$C$5+$AD106*$C$5*$AF$4)*$AE106) + 2*$AE106*CJ$31*$C$5</f>
        <v>1.2682966453320339</v>
      </c>
      <c r="CK106">
        <f>(-2*(CK$31*$C$5+$AD106*$C$5*$AF$4)*$AE106)*EXP(-2*(CK$31*$C$5+$AD106*$C$5*$AF$4)*$AE106) + 2*$AE106*CK$31*$C$5</f>
        <v>1.300747260471057</v>
      </c>
      <c r="CL106">
        <f>(-2*(CL$31*$C$5+$AD106*$C$5*$AF$4)*$AE106)*EXP(-2*(CL$31*$C$5+$AD106*$C$5*$AF$4)*$AE106) + 2*$AE106*CL$31*$C$5</f>
        <v>1.3332490402912858</v>
      </c>
      <c r="CM106">
        <f>(-2*(CM$31*$C$5+$AD106*$C$5*$AF$4)*$AE106)*EXP(-2*(CM$31*$C$5+$AD106*$C$5*$AF$4)*$AE106) + 2*$AE106*CM$31*$C$5</f>
        <v>1.3657961557033005</v>
      </c>
      <c r="CN106">
        <f>(-2*(CN$31*$C$5+$AD106*$C$5*$AF$4)*$AE106)*EXP(-2*(CN$31*$C$5+$AD106*$C$5*$AF$4)*$AE106) + 2*$AE106*CN$31*$C$5</f>
        <v>1.3983830676530722</v>
      </c>
      <c r="CO106">
        <f>(-2*(CO$31*$C$5+$AD106*$C$5*$AF$4)*$AE106)*EXP(-2*(CO$31*$C$5+$AD106*$C$5*$AF$4)*$AE106) + 2*$AE106*CO$31*$C$5</f>
        <v>1.4310045153434792</v>
      </c>
      <c r="CP106">
        <f>(-2*(CP$31*$C$5+$AD106*$C$5*$AF$4)*$AE106)*EXP(-2*(CP$31*$C$5+$AD106*$C$5*$AF$4)*$AE106) + 2*$AE106*CP$31*$C$5</f>
        <v>1.4636555048910764</v>
      </c>
      <c r="CQ106">
        <f>(-2*(CQ$31*$C$5+$AD106*$C$5*$AF$4)*$AE106)*EXP(-2*(CQ$31*$C$5+$AD106*$C$5*$AF$4)*$AE106) + 2*$AE106*CQ$31*$C$5</f>
        <v>1.4963312984028991</v>
      </c>
      <c r="CR106">
        <f>(-2*(CR$31*$C$5+$AD106*$C$5*$AF$4)*$AE106)*EXP(-2*(CR$31*$C$5+$AD106*$C$5*$AF$4)*$AE106) + 2*$AE106*CR$31*$C$5</f>
        <v>1.5290274034585785</v>
      </c>
      <c r="CS106">
        <f>(-2*(CS$31*$C$5+$AD106*$C$5*$AF$4)*$AE106)*EXP(-2*(CS$31*$C$5+$AD106*$C$5*$AF$4)*$AE106) + 2*$AE106*CS$31*$C$5</f>
        <v>1.5617395629835613</v>
      </c>
      <c r="CT106">
        <f>(-2*(CT$31*$C$5+$AD106*$C$5*$AF$4)*$AE106)*EXP(-2*(CT$31*$C$5+$AD106*$C$5*$AF$4)*$AE106) + 2*$AE106*CT$31*$C$5</f>
        <v>1.5944637454996928</v>
      </c>
      <c r="CU106">
        <f>(-2*(CU$31*$C$5+$AD106*$C$5*$AF$4)*$AE106)*EXP(-2*(CU$31*$C$5+$AD106*$C$5*$AF$4)*$AE106) + 2*$AE106*CU$31*$C$5</f>
        <v>1.6271961357398903</v>
      </c>
      <c r="CV106">
        <f>(-2*(CV$31*$C$5+$AD106*$C$5*$AF$4)*$AE106)*EXP(-2*(CV$31*$C$5+$AD106*$C$5*$AF$4)*$AE106) + 2*$AE106*CV$31*$C$5</f>
        <v>1.6599331256140957</v>
      </c>
      <c r="CW106">
        <f>(-2*(CW$31*$C$5+$AD106*$C$5*$AF$4)*$AE106)*EXP(-2*(CW$31*$C$5+$AD106*$C$5*$AF$4)*$AE106) + 2*$AE106*CW$31*$C$5</f>
        <v>1.6926713055141074</v>
      </c>
      <c r="CX106">
        <f>(-2*(CX$31*$C$5+$AD106*$C$5*$AF$4)*$AE106)*EXP(-2*(CX$31*$C$5+$AD106*$C$5*$AF$4)*$AE106) + 2*$AE106*CX$31*$C$5</f>
        <v>1.7254074559453365</v>
      </c>
      <c r="CY106">
        <f>(-2*(CY$31*$C$5+$AD106*$C$5*$AF$4)*$AE106)*EXP(-2*(CY$31*$C$5+$AD106*$C$5*$AF$4)*$AE106) + 2*$AE106*CY$31*$C$5</f>
        <v>1.7581385394739208</v>
      </c>
      <c r="CZ106">
        <f>(-2*(CZ$31*$C$5+$AD106*$C$5*$AF$4)*$AE106)*EXP(-2*(CZ$31*$C$5+$AD106*$C$5*$AF$4)*$AE106) + 2*$AE106*CZ$31*$C$5</f>
        <v>1.7908616929780334</v>
      </c>
      <c r="DA106">
        <f>(-2*(DA$31*$C$5+$AD106*$C$5*$AF$4)*$AE106)*EXP(-2*(DA$31*$C$5+$AD106*$C$5*$AF$4)*$AE106) + 2*$AE106*DA$31*$C$5</f>
        <v>1.8235742201925966</v>
      </c>
      <c r="DB106">
        <f>(-2*(DB$31*$C$5+$AD106*$C$5*$AF$4)*$AE106)*EXP(-2*(DB$31*$C$5+$AD106*$C$5*$AF$4)*$AE106) + 2*$AE106*DB$31*$C$5</f>
        <v>1.8562735845369849</v>
      </c>
      <c r="DC106">
        <f>(-2*(DC$31*$C$5+$AD106*$C$5*$AF$4)*$AE106)*EXP(-2*(DC$31*$C$5+$AD106*$C$5*$AF$4)*$AE106) + 2*$AE106*DC$31*$C$5</f>
        <v>1.8889574022156517</v>
      </c>
      <c r="DD106">
        <f>(-2*(DD$31*$C$5+$AD106*$C$5*$AF$4)*$AE106)*EXP(-2*(DD$31*$C$5+$AD106*$C$5*$AF$4)*$AE106) + 2*$AE106*DD$31*$C$5</f>
        <v>1.9216234355819564</v>
      </c>
      <c r="DE106">
        <f>(-2*(DE$31*$C$5+$AD106*$C$5*$AF$4)*$AE106)*EXP(-2*(DE$31*$C$5+$AD106*$C$5*$AF$4)*$AE106) + 2*$AE106*DE$31*$C$5</f>
        <v>1.9542695867558084</v>
      </c>
      <c r="DF106">
        <f>(-2*(DF$31*$C$5+$AD106*$C$5*$AF$4)*$AE106)*EXP(-2*(DF$31*$C$5+$AD106*$C$5*$AF$4)*$AE106) + 2*$AE106*DF$31*$C$5</f>
        <v>1.9868938914860597</v>
      </c>
      <c r="DG106">
        <f>(-2*(DG$31*$C$5+$AD106*$C$5*$AF$4)*$AE106)*EXP(-2*(DG$31*$C$5+$AD106*$C$5*$AF$4)*$AE106) + 2*$AE106*DG$31*$C$5</f>
        <v>2.0194945132488824</v>
      </c>
      <c r="DH106">
        <f>(-2*(DH$31*$C$5+$AD106*$C$5*$AF$4)*$AE106)*EXP(-2*(DH$31*$C$5+$AD106*$C$5*$AF$4)*$AE106) + 2*$AE106*DH$31*$C$5</f>
        <v>2.0520697375736874</v>
      </c>
      <c r="DI106">
        <f>(-2*(DI$31*$C$5+$AD106*$C$5*$AF$4)*$AE106)*EXP(-2*(DI$31*$C$5+$AD106*$C$5*$AF$4)*$AE106) + 2*$AE106*DI$31*$C$5</f>
        <v>2.0846179665884015</v>
      </c>
      <c r="DJ106">
        <f>(-2*(DJ$31*$C$5+$AD106*$C$5*$AF$4)*$AE106)*EXP(-2*(DJ$31*$C$5+$AD106*$C$5*$AF$4)*$AE106) + 2*$AE106*DJ$31*$C$5</f>
        <v>2.1171377137762319</v>
      </c>
      <c r="DK106">
        <f>(-2*(DK$31*$C$5+$AD106*$C$5*$AF$4)*$AE106)*EXP(-2*(DK$31*$C$5+$AD106*$C$5*$AF$4)*$AE106) + 2*$AE106*DK$31*$C$5</f>
        <v>2.1496275989362923</v>
      </c>
      <c r="DL106">
        <f>(-2*(DL$31*$C$5+$AD106*$C$5*$AF$4)*$AE106)*EXP(-2*(DL$31*$C$5+$AD106*$C$5*$AF$4)*$AE106) + 2*$AE106*DL$31*$C$5</f>
        <v>2.1820863433407403</v>
      </c>
      <c r="DM106">
        <f>(-2*(DM$31*$C$5+$AD106*$C$5*$AF$4)*$AE106)*EXP(-2*(DM$31*$C$5+$AD106*$C$5*$AF$4)*$AE106) + 2*$AE106*DM$31*$C$5</f>
        <v>2.2145127650813294</v>
      </c>
      <c r="DN106">
        <f>(-2*(DN$31*$C$5+$AD106*$C$5*$AF$4)*$AE106)*EXP(-2*(DN$31*$C$5+$AD106*$C$5*$AF$4)*$AE106) + 2*$AE106*DN$31*$C$5</f>
        <v>2.2469057745985164</v>
      </c>
      <c r="DO106">
        <f>(-2*(DO$31*$C$5+$AD106*$C$5*$AF$4)*$AE106)*EXP(-2*(DO$31*$C$5+$AD106*$C$5*$AF$4)*$AE106) + 2*$AE106*DO$31*$C$5</f>
        <v>2.2792643703865068</v>
      </c>
      <c r="DP106">
        <f>(-2*(DP$31*$C$5+$AD106*$C$5*$AF$4)*$AE106)*EXP(-2*(DP$31*$C$5+$AD106*$C$5*$AF$4)*$AE106) + 2*$AE106*DP$31*$C$5</f>
        <v>2.3115876348678515</v>
      </c>
      <c r="DQ106">
        <f>(-2*(DQ$31*$C$5+$AD106*$C$5*$AF$4)*$AE106)*EXP(-2*(DQ$31*$C$5+$AD106*$C$5*$AF$4)*$AE106) + 2*$AE106*DQ$31*$C$5</f>
        <v>2.3438747304314203</v>
      </c>
      <c r="DR106">
        <f>(-2*(DR$31*$C$5+$AD106*$C$5*$AF$4)*$AE106)*EXP(-2*(DR$31*$C$5+$AD106*$C$5*$AF$4)*$AE106) + 2*$AE106*DR$31*$C$5</f>
        <v>2.3761248956278074</v>
      </c>
      <c r="DS106">
        <f>(-2*(DS$31*$C$5+$AD106*$C$5*$AF$4)*$AE106)*EXP(-2*(DS$31*$C$5+$AD106*$C$5*$AF$4)*$AE106) + 2*$AE106*DS$31*$C$5</f>
        <v>2.4083374415164038</v>
      </c>
      <c r="DT106">
        <f>(-2*(DT$31*$C$5+$AD106*$C$5*$AF$4)*$AE106)*EXP(-2*(DT$31*$C$5+$AD106*$C$5*$AF$4)*$AE106) + 2*$AE106*DT$31*$C$5</f>
        <v>2.4405117481586114</v>
      </c>
      <c r="DU106">
        <f>(-2*(DU$31*$C$5+$AD106*$C$5*$AF$4)*$AE106)*EXP(-2*(DU$31*$C$5+$AD106*$C$5*$AF$4)*$AE106) + 2*$AE106*DU$31*$C$5</f>
        <v>2.4726472612518178</v>
      </c>
      <c r="DV106">
        <f>(-2*(DV$31*$C$5+$AD106*$C$5*$AF$4)*$AE106)*EXP(-2*(DV$31*$C$5+$AD106*$C$5*$AF$4)*$AE106) + 2*$AE106*DV$31*$C$5</f>
        <v>2.5047434888989812</v>
      </c>
      <c r="DW106">
        <f>(-2*(DW$31*$C$5+$AD106*$C$5*$AF$4)*$AE106)*EXP(-2*(DW$31*$C$5+$AD106*$C$5*$AF$4)*$AE106) + 2*$AE106*DW$31*$C$5</f>
        <v>2.5367999985088296</v>
      </c>
      <c r="DX106">
        <f>(-2*(DX$31*$C$5+$AD106*$C$5*$AF$4)*$AE106)*EXP(-2*(DX$31*$C$5+$AD106*$C$5*$AF$4)*$AE106) + 2*$AE106*DX$31*$C$5</f>
        <v>2.5688164138218537</v>
      </c>
      <c r="DY106">
        <f>(-2*(DY$31*$C$5+$AD106*$C$5*$AF$4)*$AE106)*EXP(-2*(DY$31*$C$5+$AD106*$C$5*$AF$4)*$AE106) + 2*$AE106*DY$31*$C$5</f>
        <v>2.6007924120574564</v>
      </c>
      <c r="DZ106">
        <f>(-2*(DZ$31*$C$5+$AD106*$C$5*$AF$4)*$AE106)*EXP(-2*(DZ$31*$C$5+$AD106*$C$5*$AF$4)*$AE106) + 2*$AE106*DZ$31*$C$5</f>
        <v>2.6327277211777678</v>
      </c>
      <c r="EA106">
        <f>(-2*(EA$31*$C$5+$AD106*$C$5*$AF$4)*$AE106)*EXP(-2*(EA$31*$C$5+$AD106*$C$5*$AF$4)*$AE106) + 2*$AE106*EA$31*$C$5</f>
        <v>2.6646221172638009</v>
      </c>
      <c r="EB106">
        <f>(-2*(EB$31*$C$5+$AD106*$C$5*$AF$4)*$AE106)*EXP(-2*(EB$31*$C$5+$AD106*$C$5*$AF$4)*$AE106) + 2*$AE106*EB$31*$C$5</f>
        <v>2.6964754219997689</v>
      </c>
      <c r="EC106">
        <f>(-2*(EC$31*$C$5+$AD106*$C$5*$AF$4)*$AE106)*EXP(-2*(EC$31*$C$5+$AD106*$C$5*$AF$4)*$AE106) + 2*$AE106*EC$31*$C$5</f>
        <v>2.7282875002615405</v>
      </c>
      <c r="ED106">
        <f>(-2*(ED$31*$C$5+$AD106*$C$5*$AF$4)*$AE106)*EXP(-2*(ED$31*$C$5+$AD106*$C$5*$AF$4)*$AE106) + 2*$AE106*ED$31*$C$5</f>
        <v>2.7600582578053441</v>
      </c>
      <c r="EE106">
        <f>(-2*(EE$31*$C$5+$AD106*$C$5*$AF$4)*$AE106)*EXP(-2*(EE$31*$C$5+$AD106*$C$5*$AF$4)*$AE106) + 2*$AE106*EE$31*$C$5</f>
        <v>2.7917876390529632</v>
      </c>
      <c r="EF106">
        <f>(-2*(EF$31*$C$5+$AD106*$C$5*$AF$4)*$AE106)*EXP(-2*(EF$31*$C$5+$AD106*$C$5*$AF$4)*$AE106) + 2*$AE106*EF$31*$C$5</f>
        <v>2.8234756249698187</v>
      </c>
      <c r="EG106">
        <f>(-2*(EG$31*$C$5+$AD106*$C$5*$AF$4)*$AE106)*EXP(-2*(EG$31*$C$5+$AD106*$C$5*$AF$4)*$AE106) + 2*$AE106*EG$31*$C$5</f>
        <v>2.8551222310324325</v>
      </c>
      <c r="EH106">
        <f>(-2*(EH$31*$C$5+$AD106*$C$5*$AF$4)*$AE106)*EXP(-2*(EH$31*$C$5+$AD106*$C$5*$AF$4)*$AE106) + 2*$AE106*EH$31*$C$5</f>
        <v>2.886727505281915</v>
      </c>
      <c r="EI106">
        <f>(-2*(EI$31*$C$5+$AD106*$C$5*$AF$4)*$AE106)*EXP(-2*(EI$31*$C$5+$AD106*$C$5*$AF$4)*$AE106) + 2*$AE106*EI$31*$C$5</f>
        <v>2.9182915264602305</v>
      </c>
      <c r="EJ106">
        <f>(-2*(EJ$31*$C$5+$AD106*$C$5*$AF$4)*$AE106)*EXP(-2*(EJ$31*$C$5+$AD106*$C$5*$AF$4)*$AE106) + 2*$AE106*EJ$31*$C$5</f>
        <v>2.9498144022260906</v>
      </c>
      <c r="EK106">
        <f>(-2*(EK$31*$C$5+$AD106*$C$5*$AF$4)*$AE106)*EXP(-2*(EK$31*$C$5+$AD106*$C$5*$AF$4)*$AE106) + 2*$AE106*EK$31*$C$5</f>
        <v>2.9812962674474814</v>
      </c>
      <c r="EL106">
        <f>(-2*(EL$31*$C$5+$AD106*$C$5*$AF$4)*$AE106)*EXP(-2*(EL$31*$C$5+$AD106*$C$5*$AF$4)*$AE106) + 2*$AE106*EL$31*$C$5</f>
        <v>3.0127372825678811</v>
      </c>
      <c r="EM106">
        <f>(-2*(EM$31*$C$5+$AD106*$C$5*$AF$4)*$AE106)*EXP(-2*(EM$31*$C$5+$AD106*$C$5*$AF$4)*$AE106) + 2*$AE106*EM$31*$C$5</f>
        <v>3.0441376320433839</v>
      </c>
      <c r="EN106">
        <f>(-2*(EN$31*$C$5+$AD106*$C$5*$AF$4)*$AE106)*EXP(-2*(EN$31*$C$5+$AD106*$C$5*$AF$4)*$AE106) + 2*$AE106*EN$31*$C$5</f>
        <v>3.0754975228479964</v>
      </c>
      <c r="EO106">
        <f>(-2*(EO$31*$C$5+$AD106*$C$5*$AF$4)*$AE106)*EXP(-2*(EO$31*$C$5+$AD106*$C$5*$AF$4)*$AE106) + 2*$AE106*EO$31*$C$5</f>
        <v>3.1068171830445119</v>
      </c>
      <c r="EP106">
        <f>(-2*(EP$31*$C$5+$AD106*$C$5*$AF$4)*$AE106)*EXP(-2*(EP$31*$C$5+$AD106*$C$5*$AF$4)*$AE106) + 2*$AE106*EP$31*$C$5</f>
        <v>3.1380968604184361</v>
      </c>
      <c r="EQ106">
        <f>(-2*(EQ$31*$C$5+$AD106*$C$5*$AF$4)*$AE106)*EXP(-2*(EQ$31*$C$5+$AD106*$C$5*$AF$4)*$AE106) + 2*$AE106*EQ$31*$C$5</f>
        <v>3.1693368211725232</v>
      </c>
      <c r="ER106">
        <f>(-2*(ER$31*$C$5+$AD106*$C$5*$AF$4)*$AE106)*EXP(-2*(ER$31*$C$5+$AD106*$C$5*$AF$4)*$AE106) + 2*$AE106*ER$31*$C$5</f>
        <v>3.2005373486796049</v>
      </c>
      <c r="ES106">
        <f>(-2*(ES$31*$C$5+$AD106*$C$5*$AF$4)*$AE106)*EXP(-2*(ES$31*$C$5+$AD106*$C$5*$AF$4)*$AE106) + 2*$AE106*ES$31*$C$5</f>
        <v>3.231698742291425</v>
      </c>
      <c r="ET106">
        <f>(-2*(ET$31*$C$5+$AD106*$C$5*$AF$4)*$AE106)*EXP(-2*(ET$31*$C$5+$AD106*$C$5*$AF$4)*$AE106) + 2*$AE106*ET$31*$C$5</f>
        <v>3.2628213162013293</v>
      </c>
      <c r="EU106">
        <f>(-2*(EU$31*$C$5+$AD106*$C$5*$AF$4)*$AE106)*EXP(-2*(EU$31*$C$5+$AD106*$C$5*$AF$4)*$AE106) + 2*$AE106*EU$31*$C$5</f>
        <v>3.2939053983586919</v>
      </c>
      <c r="EV106">
        <f>(-2*(EV$31*$C$5+$AD106*$C$5*$AF$4)*$AE106)*EXP(-2*(EV$31*$C$5+$AD106*$C$5*$AF$4)*$AE106) + 2*$AE106*EV$31*$C$5</f>
        <v>3.3249513294330644</v>
      </c>
      <c r="EW106">
        <f>(-2*(EW$31*$C$5+$AD106*$C$5*$AF$4)*$AE106)*EXP(-2*(EW$31*$C$5+$AD106*$C$5*$AF$4)*$AE106) + 2*$AE106*EW$31*$C$5</f>
        <v>3.3559594618261022</v>
      </c>
      <c r="EX106">
        <f>(-2*(EX$31*$C$5+$AD106*$C$5*$AF$4)*$AE106)*EXP(-2*(EX$31*$C$5+$AD106*$C$5*$AF$4)*$AE106) + 2*$AE106*EX$31*$C$5</f>
        <v>3.3869301587293763</v>
      </c>
      <c r="EY106">
        <f>(-2*(EY$31*$C$5+$AD106*$C$5*$AF$4)*$AE106)*EXP(-2*(EY$31*$C$5+$AD106*$C$5*$AF$4)*$AE106) + 2*$AE106*EY$31*$C$5</f>
        <v>3.4178637932262776</v>
      </c>
      <c r="EZ106">
        <f>(-2*(EZ$31*$C$5+$AD106*$C$5*$AF$4)*$AE106)*EXP(-2*(EZ$31*$C$5+$AD106*$C$5*$AF$4)*$AE106) + 2*$AE106*EZ$31*$C$5</f>
        <v>3.4487607474362472</v>
      </c>
      <c r="FA106">
        <f>(-2*(FA$31*$C$5+$AD106*$C$5*$AF$4)*$AE106)*EXP(-2*(FA$31*$C$5+$AD106*$C$5*$AF$4)*$AE106) + 2*$AE106*FA$31*$C$5</f>
        <v>3.4796214116996738</v>
      </c>
      <c r="FB106">
        <f>(-2*(FB$31*$C$5+$AD106*$C$5*$AF$4)*$AE106)*EXP(-2*(FB$31*$C$5+$AD106*$C$5*$AF$4)*$AE106) + 2*$AE106*FB$31*$C$5</f>
        <v>3.5104461838018239</v>
      </c>
      <c r="FC106">
        <f>(-2*(FC$31*$C$5+$AD106*$C$5*$AF$4)*$AE106)*EXP(-2*(FC$31*$C$5+$AD106*$C$5*$AF$4)*$AE106) + 2*$AE106*FC$31*$C$5</f>
        <v>3.5412354682342468</v>
      </c>
      <c r="FD106">
        <f>(-2*(FD$31*$C$5+$AD106*$C$5*$AF$4)*$AE106)*EXP(-2*(FD$31*$C$5+$AD106*$C$5*$AF$4)*$AE106) + 2*$AE106*FD$31*$C$5</f>
        <v>3.5719896754921536</v>
      </c>
      <c r="FE106">
        <f>(-2*(FE$31*$C$5+$AD106*$C$5*$AF$4)*$AE106)*EXP(-2*(FE$31*$C$5+$AD106*$C$5*$AF$4)*$AE106) + 2*$AE106*FE$31*$C$5</f>
        <v>3.6027092214063212</v>
      </c>
      <c r="FF106">
        <f>(-2*(FF$31*$C$5+$AD106*$C$5*$AF$4)*$AE106)*EXP(-2*(FF$31*$C$5+$AD106*$C$5*$AF$4)*$AE106) + 2*$AE106*FF$31*$C$5</f>
        <v>3.6333945265081264</v>
      </c>
      <c r="FG106">
        <f>(-2*(FG$31*$C$5+$AD106*$C$5*$AF$4)*$AE106)*EXP(-2*(FG$31*$C$5+$AD106*$C$5*$AF$4)*$AE106) + 2*$AE106*FG$31*$C$5</f>
        <v>3.6640460154263628</v>
      </c>
      <c r="FH106">
        <f>(-2*(FH$31*$C$5+$AD106*$C$5*$AF$4)*$AE106)*EXP(-2*(FH$31*$C$5+$AD106*$C$5*$AF$4)*$AE106) + 2*$AE106*FH$31*$C$5</f>
        <v>3.6946641163145526</v>
      </c>
      <c r="FI106">
        <f>(-2*(FI$31*$C$5+$AD106*$C$5*$AF$4)*$AE106)*EXP(-2*(FI$31*$C$5+$AD106*$C$5*$AF$4)*$AE106) + 2*$AE106*FI$31*$C$5</f>
        <v>3.7252492603075047</v>
      </c>
      <c r="FJ106">
        <f>(-2*(FJ$31*$C$5+$AD106*$C$5*$AF$4)*$AE106)*EXP(-2*(FJ$31*$C$5+$AD106*$C$5*$AF$4)*$AE106) + 2*$AE106*FJ$31*$C$5</f>
        <v>3.7558018810059148</v>
      </c>
      <c r="FK106">
        <f>(-2*(FK$31*$C$5+$AD106*$C$5*$AF$4)*$AE106)*EXP(-2*(FK$31*$C$5+$AD106*$C$5*$AF$4)*$AE106) + 2*$AE106*FK$31*$C$5</f>
        <v>3.7863224139878628</v>
      </c>
      <c r="FL106">
        <f>(-2*(FL$31*$C$5+$AD106*$C$5*$AF$4)*$AE106)*EXP(-2*(FL$31*$C$5+$AD106*$C$5*$AF$4)*$AE106) + 2*$AE106*FL$31*$C$5</f>
        <v>3.8168112963460805</v>
      </c>
      <c r="FM106">
        <f>(-2*(FM$31*$C$5+$AD106*$C$5*$AF$4)*$AE106)*EXP(-2*(FM$31*$C$5+$AD106*$C$5*$AF$4)*$AE106) + 2*$AE106*FM$31*$C$5</f>
        <v>3.8472689662499335</v>
      </c>
      <c r="FN106">
        <f>(-2*(FN$31*$C$5+$AD106*$C$5*$AF$4)*$AE106)*EXP(-2*(FN$31*$C$5+$AD106*$C$5*$AF$4)*$AE106) + 2*$AE106*FN$31*$C$5</f>
        <v>3.8776958625310778</v>
      </c>
      <c r="FO106">
        <f>(-2*(FO$31*$C$5+$AD106*$C$5*$AF$4)*$AE106)*EXP(-2*(FO$31*$C$5+$AD106*$C$5*$AF$4)*$AE106) + 2*$AE106*FO$31*$C$5</f>
        <v>3.9080924242917994</v>
      </c>
      <c r="FP106">
        <f>(-2*(FP$31*$C$5+$AD106*$C$5*$AF$4)*$AE106)*EXP(-2*(FP$31*$C$5+$AD106*$C$5*$AF$4)*$AE106) + 2*$AE106*FP$31*$C$5</f>
        <v>3.9384590905350887</v>
      </c>
      <c r="FQ106">
        <f>(-2*(FQ$31*$C$5+$AD106*$C$5*$AF$4)*$AE106)*EXP(-2*(FQ$31*$C$5+$AD106*$C$5*$AF$4)*$AE106) + 2*$AE106*FQ$31*$C$5</f>
        <v>3.9687962998155175</v>
      </c>
      <c r="FR106">
        <f>(-2*(FR$31*$C$5+$AD106*$C$5*$AF$4)*$AE106)*EXP(-2*(FR$31*$C$5+$AD106*$C$5*$AF$4)*$AE106) + 2*$AE106*FR$31*$C$5</f>
        <v>3.9991044899100552</v>
      </c>
      <c r="FS106">
        <f>(-2*(FS$31*$C$5+$AD106*$C$5*$AF$4)*$AE106)*EXP(-2*(FS$31*$C$5+$AD106*$C$5*$AF$4)*$AE106) + 2*$AE106*FS$31*$C$5</f>
        <v>4.0293840975079478</v>
      </c>
      <c r="FT106">
        <f>(-2*(FT$31*$C$5+$AD106*$C$5*$AF$4)*$AE106)*EXP(-2*(FT$31*$C$5+$AD106*$C$5*$AF$4)*$AE106) + 2*$AE106*FT$31*$C$5</f>
        <v>4.059635557918865</v>
      </c>
      <c r="FU106">
        <f>(-2*(FU$31*$C$5+$AD106*$C$5*$AF$4)*$AE106)*EXP(-2*(FU$31*$C$5+$AD106*$C$5*$AF$4)*$AE106) + 2*$AE106*FU$31*$C$5</f>
        <v>4.0898593047985123</v>
      </c>
      <c r="FV106">
        <f>(-2*(FV$31*$C$5+$AD106*$C$5*$AF$4)*$AE106)*EXP(-2*(FV$31*$C$5+$AD106*$C$5*$AF$4)*$AE106) + 2*$AE106*FV$31*$C$5</f>
        <v>4.1200557698909552</v>
      </c>
      <c r="FW106">
        <f>(-2*(FW$31*$C$5+$AD106*$C$5*$AF$4)*$AE106)*EXP(-2*(FW$31*$C$5+$AD106*$C$5*$AF$4)*$AE106) + 2*$AE106*FW$31*$C$5</f>
        <v>4.1502253827869362</v>
      </c>
      <c r="FX106">
        <f>(-2*(FX$31*$C$5+$AD106*$C$5*$AF$4)*$AE106)*EXP(-2*(FX$31*$C$5+$AD106*$C$5*$AF$4)*$AE106) + 2*$AE106*FX$31*$C$5</f>
        <v>4.1803685706974631</v>
      </c>
      <c r="FY106">
        <f>(-2*(FY$31*$C$5+$AD106*$C$5*$AF$4)*$AE106)*EXP(-2*(FY$31*$C$5+$AD106*$C$5*$AF$4)*$AE106) + 2*$AE106*FY$31*$C$5</f>
        <v>4.2104857582420179</v>
      </c>
      <c r="FZ106">
        <f>(-2*(FZ$31*$C$5+$AD106*$C$5*$AF$4)*$AE106)*EXP(-2*(FZ$31*$C$5+$AD106*$C$5*$AF$4)*$AE106) + 2*$AE106*FZ$31*$C$5</f>
        <v>4.2405773672507223</v>
      </c>
      <c r="GA106">
        <f>(-2*(GA$31*$C$5+$AD106*$C$5*$AF$4)*$AE106)*EXP(-2*(GA$31*$C$5+$AD106*$C$5*$AF$4)*$AE106) + 2*$AE106*GA$31*$C$5</f>
        <v>4.2706438165798515</v>
      </c>
      <c r="GB106">
        <f>(-2*(GB$31*$C$5+$AD106*$C$5*$AF$4)*$AE106)*EXP(-2*(GB$31*$C$5+$AD106*$C$5*$AF$4)*$AE106) + 2*$AE106*GB$31*$C$5</f>
        <v>4.3006855219400748</v>
      </c>
      <c r="GC106">
        <f>(-2*(GC$31*$C$5+$AD106*$C$5*$AF$4)*$AE106)*EXP(-2*(GC$31*$C$5+$AD106*$C$5*$AF$4)*$AE106) + 2*$AE106*GC$31*$C$5</f>
        <v>4.3307028957368834</v>
      </c>
      <c r="GD106">
        <f>(-2*(GD$31*$C$5+$AD106*$C$5*$AF$4)*$AE106)*EXP(-2*(GD$31*$C$5+$AD106*$C$5*$AF$4)*$AE106) + 2*$AE106*GD$31*$C$5</f>
        <v>4.3606963469226105</v>
      </c>
      <c r="GE106">
        <f>(-2*(GE$31*$C$5+$AD106*$C$5*$AF$4)*$AE106)*EXP(-2*(GE$31*$C$5+$AD106*$C$5*$AF$4)*$AE106) + 2*$AE106*GE$31*$C$5</f>
        <v>4.3906662808595449</v>
      </c>
      <c r="GF106">
        <f>(-2*(GF$31*$C$5+$AD106*$C$5*$AF$4)*$AE106)*EXP(-2*(GF$31*$C$5+$AD106*$C$5*$AF$4)*$AE106) + 2*$AE106*GF$31*$C$5</f>
        <v>4.4206130991936199</v>
      </c>
      <c r="GG106">
        <f>(-2*(GG$31*$C$5+$AD106*$C$5*$AF$4)*$AE106)*EXP(-2*(GG$31*$C$5+$AD106*$C$5*$AF$4)*$AE106) + 2*$AE106*GG$31*$C$5</f>
        <v>4.4505371997381724</v>
      </c>
      <c r="GH106">
        <f>(-2*(GH$31*$C$5+$AD106*$C$5*$AF$4)*$AE106)*EXP(-2*(GH$31*$C$5+$AD106*$C$5*$AF$4)*$AE106) + 2*$AE106*GH$31*$C$5</f>
        <v>4.4804389763673234</v>
      </c>
      <c r="GI106">
        <f>(-2*(GI$31*$C$5+$AD106*$C$5*$AF$4)*$AE106)*EXP(-2*(GI$31*$C$5+$AD106*$C$5*$AF$4)*$AE106) + 2*$AE106*GI$31*$C$5</f>
        <v>4.5103188189185008</v>
      </c>
      <c r="GJ106">
        <f>(-2*(GJ$31*$C$5+$AD106*$C$5*$AF$4)*$AE106)*EXP(-2*(GJ$31*$C$5+$AD106*$C$5*$AF$4)*$AE106) + 2*$AE106*GJ$31*$C$5</f>
        <v>4.5401771131037112</v>
      </c>
      <c r="GK106">
        <f>(-2*(GK$31*$C$5+$AD106*$C$5*$AF$4)*$AE106)*EXP(-2*(GK$31*$C$5+$AD106*$C$5*$AF$4)*$AE106) + 2*$AE106*GK$31*$C$5</f>
        <v>4.5700142404290887</v>
      </c>
      <c r="GL106">
        <f>(-2*(GL$31*$C$5+$AD106*$C$5*$AF$4)*$AE106)*EXP(-2*(GL$31*$C$5+$AD106*$C$5*$AF$4)*$AE106) + 2*$AE106*GL$31*$C$5</f>
        <v>4.5998305781223712</v>
      </c>
      <c r="GM106">
        <f>(-2*(GM$31*$C$5+$AD106*$C$5*$AF$4)*$AE106)*EXP(-2*(GM$31*$C$5+$AD106*$C$5*$AF$4)*$AE106) + 2*$AE106*GM$31*$C$5</f>
        <v>4.6296264990678875</v>
      </c>
      <c r="GN106">
        <f>(-2*(GN$31*$C$5+$AD106*$C$5*$AF$4)*$AE106)*EXP(-2*(GN$31*$C$5+$AD106*$C$5*$AF$4)*$AE106) + 2*$AE106*GN$31*$C$5</f>
        <v>4.6594023717487012</v>
      </c>
      <c r="GO106">
        <f>(-2*(GO$31*$C$5+$AD106*$C$5*$AF$4)*$AE106)*EXP(-2*(GO$31*$C$5+$AD106*$C$5*$AF$4)*$AE106) + 2*$AE106*GO$31*$C$5</f>
        <v>4.6891585601955477</v>
      </c>
      <c r="GP106">
        <f>(-2*(GP$31*$C$5+$AD106*$C$5*$AF$4)*$AE106)*EXP(-2*(GP$31*$C$5+$AD106*$C$5*$AF$4)*$AE106) + 2*$AE106*GP$31*$C$5</f>
        <v>4.7188954239422385</v>
      </c>
      <c r="GQ106">
        <f>(-2*(GQ$31*$C$5+$AD106*$C$5*$AF$4)*$AE106)*EXP(-2*(GQ$31*$C$5+$AD106*$C$5*$AF$4)*$AE106) + 2*$AE106*GQ$31*$C$5</f>
        <v>4.7486133179871848</v>
      </c>
      <c r="GR106">
        <f>(-2*(GR$31*$C$5+$AD106*$C$5*$AF$4)*$AE106)*EXP(-2*(GR$31*$C$5+$AD106*$C$5*$AF$4)*$AE106) + 2*$AE106*GR$31*$C$5</f>
        <v>4.778312592760761</v>
      </c>
      <c r="GS106">
        <f>(-2*(GS$31*$C$5+$AD106*$C$5*$AF$4)*$AE106)*EXP(-2*(GS$31*$C$5+$AD106*$C$5*$AF$4)*$AE106) + 2*$AE106*GS$31*$C$5</f>
        <v>4.8079935940981606</v>
      </c>
      <c r="GT106">
        <f>(-2*(GT$31*$C$5+$AD106*$C$5*$AF$4)*$AE106)*EXP(-2*(GT$31*$C$5+$AD106*$C$5*$AF$4)*$AE106) + 2*$AE106*GT$31*$C$5</f>
        <v>4.8376566632175173</v>
      </c>
      <c r="GU106">
        <f>(-2*(GU$31*$C$5+$AD106*$C$5*$AF$4)*$AE106)*EXP(-2*(GU$31*$C$5+$AD106*$C$5*$AF$4)*$AE106) + 2*$AE106*GU$31*$C$5</f>
        <v>4.8673021367029561</v>
      </c>
      <c r="GV106">
        <f>(-2*(GV$31*$C$5+$AD106*$C$5*$AF$4)*$AE106)*EXP(-2*(GV$31*$C$5+$AD106*$C$5*$AF$4)*$AE106) + 2*$AE106*GV$31*$C$5</f>
        <v>4.896930346492355</v>
      </c>
      <c r="GW106">
        <f>(-2*(GW$31*$C$5+$AD106*$C$5*$AF$4)*$AE106)*EXP(-2*(GW$31*$C$5+$AD106*$C$5*$AF$4)*$AE106) + 2*$AE106*GW$31*$C$5</f>
        <v>4.9265416198695311</v>
      </c>
      <c r="GX106">
        <f>(-2*(GX$31*$C$5+$AD106*$C$5*$AF$4)*$AE106)*EXP(-2*(GX$31*$C$5+$AD106*$C$5*$AF$4)*$AE106) + 2*$AE106*GX$31*$C$5</f>
        <v>4.9561362794606447</v>
      </c>
      <c r="GY106">
        <f>(-2*(GY$31*$C$5+$AD106*$C$5*$AF$4)*$AE106)*EXP(-2*(GY$31*$C$5+$AD106*$C$5*$AF$4)*$AE106) + 2*$AE106*GY$31*$C$5</f>
        <v>4.9857146432345498</v>
      </c>
      <c r="GZ106">
        <f>(-2*(GZ$31*$C$5+$AD106*$C$5*$AF$4)*$AE106)*EXP(-2*(GZ$31*$C$5+$AD106*$C$5*$AF$4)*$AE106) + 2*$AE106*GZ$31*$C$5</f>
        <v>5.0152770245068972</v>
      </c>
      <c r="HA106">
        <f>(-2*(HA$31*$C$5+$AD106*$C$5*$AF$4)*$AE106)*EXP(-2*(HA$31*$C$5+$AD106*$C$5*$AF$4)*$AE106) + 2*$AE106*HA$31*$C$5</f>
        <v>5.0448237319477611</v>
      </c>
      <c r="HB106">
        <f>(-2*(HB$31*$C$5+$AD106*$C$5*$AF$4)*$AE106)*EXP(-2*(HB$31*$C$5+$AD106*$C$5*$AF$4)*$AE106) + 2*$AE106*HB$31*$C$5</f>
        <v>5.0743550695926043</v>
      </c>
      <c r="HC106">
        <f>(-2*(HC$31*$C$5+$AD106*$C$5*$AF$4)*$AE106)*EXP(-2*(HC$31*$C$5+$AD106*$C$5*$AF$4)*$AE106) + 2*$AE106*HC$31*$C$5</f>
        <v>5.1038713368563524</v>
      </c>
      <c r="HD106">
        <f>(-2*(HD$31*$C$5+$AD106*$C$5*$AF$4)*$AE106)*EXP(-2*(HD$31*$C$5+$AD106*$C$5*$AF$4)*$AE106) + 2*$AE106*HD$31*$C$5</f>
        <v>5.1333728285504323</v>
      </c>
      <c r="HE106">
        <f>(-2*(HE$31*$C$5+$AD106*$C$5*$AF$4)*$AE106)*EXP(-2*(HE$31*$C$5+$AD106*$C$5*$AF$4)*$AE106) + 2*$AE106*HE$31*$C$5</f>
        <v>5.1628598349025658</v>
      </c>
      <c r="HF106">
        <f>(-2*(HF$31*$C$5+$AD106*$C$5*$AF$4)*$AE106)*EXP(-2*(HF$31*$C$5+$AD106*$C$5*$AF$4)*$AE106) + 2*$AE106*HF$31*$C$5</f>
        <v>5.1923326415791564</v>
      </c>
      <c r="HG106">
        <f>(-2*(HG$31*$C$5+$AD106*$C$5*$AF$4)*$AE106)*EXP(-2*(HG$31*$C$5+$AD106*$C$5*$AF$4)*$AE106) + 2*$AE106*HG$31*$C$5</f>
        <v>5.2217915297101092</v>
      </c>
      <c r="HH106">
        <f>(-2*(HH$31*$C$5+$AD106*$C$5*$AF$4)*$AE106)*EXP(-2*(HH$31*$C$5+$AD106*$C$5*$AF$4)*$AE106) + 2*$AE106*HH$31*$C$5</f>
        <v>5.2512367759159249</v>
      </c>
      <c r="HI106">
        <f>(-2*(HI$31*$C$5+$AD106*$C$5*$AF$4)*$AE106)*EXP(-2*(HI$31*$C$5+$AD106*$C$5*$AF$4)*$AE106) + 2*$AE106*HI$31*$C$5</f>
        <v>5.2806686523369226</v>
      </c>
      <c r="HJ106">
        <f>(-2*(HJ$31*$C$5+$AD106*$C$5*$AF$4)*$AE106)*EXP(-2*(HJ$31*$C$5+$AD106*$C$5*$AF$4)*$AE106) + 2*$AE106*HJ$31*$C$5</f>
        <v>5.3100874266644311</v>
      </c>
      <c r="HK106">
        <f>(-2*(HK$31*$C$5+$AD106*$C$5*$AF$4)*$AE106)*EXP(-2*(HK$31*$C$5+$AD106*$C$5*$AF$4)*$AE106) + 2*$AE106*HK$31*$C$5</f>
        <v>5.3394933621738483</v>
      </c>
      <c r="HL106">
        <f>(-2*(HL$31*$C$5+$AD106*$C$5*$AF$4)*$AE106)*EXP(-2*(HL$31*$C$5+$AD106*$C$5*$AF$4)*$AE106) + 2*$AE106*HL$31*$C$5</f>
        <v>5.3688867177593904</v>
      </c>
      <c r="HM106">
        <f>(-2*(HM$31*$C$5+$AD106*$C$5*$AF$4)*$AE106)*EXP(-2*(HM$31*$C$5+$AD106*$C$5*$AF$4)*$AE106) + 2*$AE106*HM$31*$C$5</f>
        <v>5.3982677479704595</v>
      </c>
      <c r="HN106">
        <f>(-2*(HN$31*$C$5+$AD106*$C$5*$AF$4)*$AE106)*EXP(-2*(HN$31*$C$5+$AD106*$C$5*$AF$4)*$AE106) + 2*$AE106*HN$31*$C$5</f>
        <v>5.4276367030494592</v>
      </c>
      <c r="HO106">
        <f>(-2*(HO$31*$C$5+$AD106*$C$5*$AF$4)*$AE106)*EXP(-2*(HO$31*$C$5+$AD106*$C$5*$AF$4)*$AE106) + 2*$AE106*HO$31*$C$5</f>
        <v>5.4569938289709903</v>
      </c>
      <c r="HP106">
        <f>(-2*(HP$31*$C$5+$AD106*$C$5*$AF$4)*$AE106)*EXP(-2*(HP$31*$C$5+$AD106*$C$5*$AF$4)*$AE106) + 2*$AE106*HP$31*$C$5</f>
        <v>5.4863393674822847</v>
      </c>
      <c r="HQ106">
        <f>(-2*(HQ$31*$C$5+$AD106*$C$5*$AF$4)*$AE106)*EXP(-2*(HQ$31*$C$5+$AD106*$C$5*$AF$4)*$AE106) + 2*$AE106*HQ$31*$C$5</f>
        <v>5.5156735561447956</v>
      </c>
      <c r="HR106">
        <f>(-2*(HR$31*$C$5+$AD106*$C$5*$AF$4)*$AE106)*EXP(-2*(HR$31*$C$5+$AD106*$C$5*$AF$4)*$AE106) + 2*$AE106*HR$31*$C$5</f>
        <v>5.544996628376837</v>
      </c>
      <c r="HS106">
        <f>(-2*(HS$31*$C$5+$AD106*$C$5*$AF$4)*$AE106)*EXP(-2*(HS$31*$C$5+$AD106*$C$5*$AF$4)*$AE106) + 2*$AE106*HS$31*$C$5</f>
        <v>5.5743088134971828</v>
      </c>
      <c r="HT106">
        <f>(-2*(HT$31*$C$5+$AD106*$C$5*$AF$4)*$AE106)*EXP(-2*(HT$31*$C$5+$AD106*$C$5*$AF$4)*$AE106) + 2*$AE106*HT$31*$C$5</f>
        <v>5.6036103367695294</v>
      </c>
      <c r="HU106">
        <f>(-2*(HU$31*$C$5+$AD106*$C$5*$AF$4)*$AE106)*EXP(-2*(HU$31*$C$5+$AD106*$C$5*$AF$4)*$AE106) + 2*$AE106*HU$31*$C$5</f>
        <v>5.632901419447748</v>
      </c>
      <c r="HV106">
        <f>(-2*(HV$31*$C$5+$AD106*$C$5*$AF$4)*$AE106)*EXP(-2*(HV$31*$C$5+$AD106*$C$5*$AF$4)*$AE106) + 2*$AE106*HV$31*$C$5</f>
        <v>5.662182278821839</v>
      </c>
      <c r="HW106">
        <f>(-2*(HW$31*$C$5+$AD106*$C$5*$AF$4)*$AE106)*EXP(-2*(HW$31*$C$5+$AD106*$C$5*$AF$4)*$AE106) + 2*$AE106*HW$31*$C$5</f>
        <v>5.6914531282645182</v>
      </c>
      <c r="HX106">
        <f>(-2*(HX$31*$C$5+$AD106*$C$5*$AF$4)*$AE106)*EXP(-2*(HX$31*$C$5+$AD106*$C$5*$AF$4)*$AE106) + 2*$AE106*HX$31*$C$5</f>
        <v>5.7207141772783405</v>
      </c>
      <c r="HY106">
        <f>(-2*(HY$31*$C$5+$AD106*$C$5*$AF$4)*$AE106)*EXP(-2*(HY$31*$C$5+$AD106*$C$5*$AF$4)*$AE106) + 2*$AE106*HY$31*$C$5</f>
        <v>5.7499656315433354</v>
      </c>
    </row>
    <row r="107" spans="1:233">
      <c r="A107" s="4"/>
      <c r="B107" s="4"/>
      <c r="C107" s="4"/>
      <c r="E107" s="116">
        <f t="shared" si="17"/>
        <v>741</v>
      </c>
      <c r="F107" s="106">
        <f>EXP(-2*($E107-1)/$C$9*$C$5*($C$3*'UL FRMPL'!H$35-'UL FRMPL'!$H$35)/1000)</f>
        <v>0.76587866696950646</v>
      </c>
      <c r="G107" s="3">
        <v>0.76108108108108097</v>
      </c>
      <c r="H107" s="126"/>
      <c r="I107" s="126">
        <f t="shared" si="15"/>
        <v>6.0680526131564781E-160</v>
      </c>
      <c r="J107" s="126">
        <v>0.999861859372841</v>
      </c>
      <c r="K107" s="106">
        <v>1</v>
      </c>
      <c r="L107" s="3">
        <v>0.999720475192173</v>
      </c>
      <c r="N107">
        <f>E107</f>
        <v>741</v>
      </c>
      <c r="O107">
        <v>10000000</v>
      </c>
      <c r="P107">
        <f t="shared" si="16"/>
        <v>6.0680526131564781E-160</v>
      </c>
      <c r="Q107">
        <f>EXP(-2*($N107*$C$5/$C$9+$O107*$C$5*$C$10/$C$9)*$C$7)</f>
        <v>6.0680526131564784E-161</v>
      </c>
      <c r="R107">
        <f t="shared" si="13"/>
        <v>6.0680526131564784E-161</v>
      </c>
      <c r="S107">
        <f t="shared" si="12"/>
        <v>6.0680526131564784E-161</v>
      </c>
      <c r="T107">
        <f t="shared" si="12"/>
        <v>6.0680526131564784E-161</v>
      </c>
      <c r="U107">
        <f t="shared" si="12"/>
        <v>6.0680526131564784E-161</v>
      </c>
      <c r="V107">
        <f t="shared" si="12"/>
        <v>6.0680526131564784E-161</v>
      </c>
      <c r="W107">
        <f t="shared" ref="S107:Z139" si="18">$Q107*(1-$Q107)^(W$32-1)</f>
        <v>6.0680526131564784E-161</v>
      </c>
      <c r="X107">
        <f t="shared" si="18"/>
        <v>6.0680526131564784E-161</v>
      </c>
      <c r="Y107">
        <f t="shared" si="18"/>
        <v>6.0680526131564784E-161</v>
      </c>
      <c r="Z107">
        <f t="shared" si="18"/>
        <v>6.0680526131564784E-161</v>
      </c>
      <c r="AD107" s="116">
        <f t="shared" si="14"/>
        <v>210</v>
      </c>
      <c r="AE107">
        <f>($C$3*'UL FRMPL'!H$35-'UL FRMPL'!$H$35)/1000</f>
        <v>1.441792</v>
      </c>
      <c r="AG107">
        <f>(-2*(AG$31*$C$5+$AD107*$C$5*$AF$4)*$AE107)*EXP(-2*(AG$31*$C$5+$AD107*$C$5*$AF$4)*$AE107) + 2*$AE107*AG$31*$C$5</f>
        <v>-5.6997142707330632E-2</v>
      </c>
      <c r="AH107">
        <f>(-2*(AH$31*$C$5+$AD107*$C$5*$AF$4)*$AE107)*EXP(-2*(AH$31*$C$5+$AD107*$C$5*$AF$4)*$AE107) + 2*$AE107*AH$31*$C$5</f>
        <v>-5.2911237949231957E-2</v>
      </c>
      <c r="AI107">
        <f>(-2*(AI$31*$C$5+$AD107*$C$5*$AF$4)*$AE107)*EXP(-2*(AI$31*$C$5+$AD107*$C$5*$AF$4)*$AE107) + 2*$AE107*AI$31*$C$5</f>
        <v>-4.7372296639979806E-2</v>
      </c>
      <c r="AJ107">
        <f>(-2*(AJ$31*$C$5+$AD107*$C$5*$AF$4)*$AE107)*EXP(-2*(AJ$31*$C$5+$AD107*$C$5*$AF$4)*$AE107) + 2*$AE107*AJ$31*$C$5</f>
        <v>-4.0442925022322967E-2</v>
      </c>
      <c r="AK107">
        <f>(-2*(AK$31*$C$5+$AD107*$C$5*$AF$4)*$AE107)*EXP(-2*(AK$31*$C$5+$AD107*$C$5*$AF$4)*$AE107) + 2*$AE107*AK$31*$C$5</f>
        <v>-3.2183344239768027E-2</v>
      </c>
      <c r="AL107">
        <f>(-2*(AL$31*$C$5+$AD107*$C$5*$AF$4)*$AE107)*EXP(-2*(AL$31*$C$5+$AD107*$C$5*$AF$4)*$AE107) + 2*$AE107*AL$31*$C$5</f>
        <v>-2.2651475343695299E-2</v>
      </c>
      <c r="AM107">
        <f>(-2*(AM$31*$C$5+$AD107*$C$5*$AF$4)*$AE107)*EXP(-2*(AM$31*$C$5+$AD107*$C$5*$AF$4)*$AE107) + 2*$AE107*AM$31*$C$5</f>
        <v>-1.1903021394966823E-2</v>
      </c>
      <c r="AN107">
        <f>(-2*(AN$31*$C$5+$AD107*$C$5*$AF$4)*$AE107)*EXP(-2*(AN$31*$C$5+$AD107*$C$5*$AF$4)*$AE107) + 2*$AE107*AN$31*$C$5</f>
        <v>8.4532434806994239E-6</v>
      </c>
      <c r="AO107">
        <f>(-2*(AO$31*$C$5+$AD107*$C$5*$AF$4)*$AE107)*EXP(-2*(AO$31*$C$5+$AD107*$C$5*$AF$4)*$AE107) + 2*$AE107*AO$31*$C$5</f>
        <v>1.303144632970285E-2</v>
      </c>
      <c r="AP107">
        <f>(-2*(AP$31*$C$5+$AD107*$C$5*$AF$4)*$AE107)*EXP(-2*(AP$31*$C$5+$AD107*$C$5*$AF$4)*$AE107) + 2*$AE107*AP$31*$C$5</f>
        <v>2.7116443791156325E-2</v>
      </c>
      <c r="AQ107">
        <f>(-2*(AQ$31*$C$5+$AD107*$C$5*$AF$4)*$AE107)*EXP(-2*(AQ$31*$C$5+$AD107*$C$5*$AF$4)*$AE107) + 2*$AE107*AQ$31*$C$5</f>
        <v>4.2215848311073473E-2</v>
      </c>
      <c r="AR107">
        <f>(-2*(AR$31*$C$5+$AD107*$C$5*$AF$4)*$AE107)*EXP(-2*(AR$31*$C$5+$AD107*$C$5*$AF$4)*$AE107) + 2*$AE107*AR$31*$C$5</f>
        <v>5.8283910368270631E-2</v>
      </c>
      <c r="AS107">
        <f>(-2*(AS$31*$C$5+$AD107*$C$5*$AF$4)*$AE107)*EXP(-2*(AS$31*$C$5+$AD107*$C$5*$AF$4)*$AE107) + 2*$AE107*AS$31*$C$5</f>
        <v>7.527666164861474E-2</v>
      </c>
      <c r="AT107">
        <f>(-2*(AT$31*$C$5+$AD107*$C$5*$AF$4)*$AE107)*EXP(-2*(AT$31*$C$5+$AD107*$C$5*$AF$4)*$AE107) + 2*$AE107*AT$31*$C$5</f>
        <v>9.3151850749037368E-2</v>
      </c>
      <c r="AU107">
        <f>(-2*(AU$31*$C$5+$AD107*$C$5*$AF$4)*$AE107)*EXP(-2*(AU$31*$C$5+$AD107*$C$5*$AF$4)*$AE107) + 2*$AE107*AU$31*$C$5</f>
        <v>0.11186888109757087</v>
      </c>
      <c r="AV107">
        <f>(-2*(AV$31*$C$5+$AD107*$C$5*$AF$4)*$AE107)*EXP(-2*(AV$31*$C$5+$AD107*$C$5*$AF$4)*$AE107) + 2*$AE107*AV$31*$C$5</f>
        <v>0.13138875101537295</v>
      </c>
      <c r="AW107">
        <f>(-2*(AW$31*$C$5+$AD107*$C$5*$AF$4)*$AE107)*EXP(-2*(AW$31*$C$5+$AD107*$C$5*$AF$4)*$AE107) + 2*$AE107*AW$31*$C$5</f>
        <v>0.15167399584912905</v>
      </c>
      <c r="AX107">
        <f>(-2*(AX$31*$C$5+$AD107*$C$5*$AF$4)*$AE107)*EXP(-2*(AX$31*$C$5+$AD107*$C$5*$AF$4)*$AE107) + 2*$AE107*AX$31*$C$5</f>
        <v>0.17268863210456337</v>
      </c>
      <c r="AY107">
        <f>(-2*(AY$31*$C$5+$AD107*$C$5*$AF$4)*$AE107)*EXP(-2*(AY$31*$C$5+$AD107*$C$5*$AF$4)*$AE107) + 2*$AE107*AY$31*$C$5</f>
        <v>0.19439810351404713</v>
      </c>
      <c r="AZ107">
        <f>(-2*(AZ$31*$C$5+$AD107*$C$5*$AF$4)*$AE107)*EXP(-2*(AZ$31*$C$5+$AD107*$C$5*$AF$4)*$AE107) + 2*$AE107*AZ$31*$C$5</f>
        <v>0.21676922897349477</v>
      </c>
      <c r="BA107">
        <f>(-2*(BA$31*$C$5+$AD107*$C$5*$AF$4)*$AE107)*EXP(-2*(BA$31*$C$5+$AD107*$C$5*$AF$4)*$AE107) + 2*$AE107*BA$31*$C$5</f>
        <v>0.2397701522858548</v>
      </c>
      <c r="BB107">
        <f>(-2*(BB$31*$C$5+$AD107*$C$5*$AF$4)*$AE107)*EXP(-2*(BB$31*$C$5+$AD107*$C$5*$AF$4)*$AE107) + 2*$AE107*BB$31*$C$5</f>
        <v>0.26337029365055475</v>
      </c>
      <c r="BC107">
        <f>(-2*(BC$31*$C$5+$AD107*$C$5*$AF$4)*$AE107)*EXP(-2*(BC$31*$C$5+$AD107*$C$5*$AF$4)*$AE107) + 2*$AE107*BC$31*$C$5</f>
        <v>0.28754030284025339</v>
      </c>
      <c r="BD107">
        <f>(-2*(BD$31*$C$5+$AD107*$C$5*$AF$4)*$AE107)*EXP(-2*(BD$31*$C$5+$AD107*$C$5*$AF$4)*$AE107) + 2*$AE107*BD$31*$C$5</f>
        <v>0.31225201400817021</v>
      </c>
      <c r="BE107">
        <f>(-2*(BE$31*$C$5+$AD107*$C$5*$AF$4)*$AE107)*EXP(-2*(BE$31*$C$5+$AD107*$C$5*$AF$4)*$AE107) + 2*$AE107*BE$31*$C$5</f>
        <v>0.33747840207112617</v>
      </c>
      <c r="BF107">
        <f>(-2*(BF$31*$C$5+$AD107*$C$5*$AF$4)*$AE107)*EXP(-2*(BF$31*$C$5+$AD107*$C$5*$AF$4)*$AE107) + 2*$AE107*BF$31*$C$5</f>
        <v>0.36319354061523657</v>
      </c>
      <c r="BG107">
        <f>(-2*(BG$31*$C$5+$AD107*$C$5*$AF$4)*$AE107)*EXP(-2*(BG$31*$C$5+$AD107*$C$5*$AF$4)*$AE107) + 2*$AE107*BG$31*$C$5</f>
        <v>0.38937256127292863</v>
      </c>
      <c r="BH107">
        <f>(-2*(BH$31*$C$5+$AD107*$C$5*$AF$4)*$AE107)*EXP(-2*(BH$31*$C$5+$AD107*$C$5*$AF$4)*$AE107) + 2*$AE107*BH$31*$C$5</f>
        <v>0.41599161452165617</v>
      </c>
      <c r="BI107">
        <f>(-2*(BI$31*$C$5+$AD107*$C$5*$AF$4)*$AE107)*EXP(-2*(BI$31*$C$5+$AD107*$C$5*$AF$4)*$AE107) + 2*$AE107*BI$31*$C$5</f>
        <v>0.44302783185630912</v>
      </c>
      <c r="BJ107">
        <f>(-2*(BJ$31*$C$5+$AD107*$C$5*$AF$4)*$AE107)*EXP(-2*(BJ$31*$C$5+$AD107*$C$5*$AF$4)*$AE107) + 2*$AE107*BJ$31*$C$5</f>
        <v>0.47045928928889735</v>
      </c>
      <c r="BK107">
        <f>(-2*(BK$31*$C$5+$AD107*$C$5*$AF$4)*$AE107)*EXP(-2*(BK$31*$C$5+$AD107*$C$5*$AF$4)*$AE107) + 2*$AE107*BK$31*$C$5</f>
        <v>0.49826497213061743</v>
      </c>
      <c r="BL107">
        <f>(-2*(BL$31*$C$5+$AD107*$C$5*$AF$4)*$AE107)*EXP(-2*(BL$31*$C$5+$AD107*$C$5*$AF$4)*$AE107) + 2*$AE107*BL$31*$C$5</f>
        <v>0.52642474101289372</v>
      </c>
      <c r="BM107">
        <f>(-2*(BM$31*$C$5+$AD107*$C$5*$AF$4)*$AE107)*EXP(-2*(BM$31*$C$5+$AD107*$C$5*$AF$4)*$AE107) + 2*$AE107*BM$31*$C$5</f>
        <v>0.55491929910540905</v>
      </c>
      <c r="BN107">
        <f>(-2*(BN$31*$C$5+$AD107*$C$5*$AF$4)*$AE107)*EXP(-2*(BN$31*$C$5+$AD107*$C$5*$AF$4)*$AE107) + 2*$AE107*BN$31*$C$5</f>
        <v>0.58373016049053639</v>
      </c>
      <c r="BO107">
        <f>(-2*(BO$31*$C$5+$AD107*$C$5*$AF$4)*$AE107)*EXP(-2*(BO$31*$C$5+$AD107*$C$5*$AF$4)*$AE107) + 2*$AE107*BO$31*$C$5</f>
        <v>0.61283961965491152</v>
      </c>
      <c r="BP107">
        <f>(-2*(BP$31*$C$5+$AD107*$C$5*$AF$4)*$AE107)*EXP(-2*(BP$31*$C$5+$AD107*$C$5*$AF$4)*$AE107) + 2*$AE107*BP$31*$C$5</f>
        <v>0.64223072206019793</v>
      </c>
      <c r="BQ107">
        <f>(-2*(BQ$31*$C$5+$AD107*$C$5*$AF$4)*$AE107)*EXP(-2*(BQ$31*$C$5+$AD107*$C$5*$AF$4)*$AE107) + 2*$AE107*BQ$31*$C$5</f>
        <v>0.67188723575633569</v>
      </c>
      <c r="BR107">
        <f>(-2*(BR$31*$C$5+$AD107*$C$5*$AF$4)*$AE107)*EXP(-2*(BR$31*$C$5+$AD107*$C$5*$AF$4)*$AE107) + 2*$AE107*BR$31*$C$5</f>
        <v>0.70179362400179091</v>
      </c>
      <c r="BS107">
        <f>(-2*(BS$31*$C$5+$AD107*$C$5*$AF$4)*$AE107)*EXP(-2*(BS$31*$C$5+$AD107*$C$5*$AF$4)*$AE107) + 2*$AE107*BS$31*$C$5</f>
        <v>0.73193501885649526</v>
      </c>
      <c r="BT107">
        <f>(-2*(BT$31*$C$5+$AD107*$C$5*$AF$4)*$AE107)*EXP(-2*(BT$31*$C$5+$AD107*$C$5*$AF$4)*$AE107) + 2*$AE107*BT$31*$C$5</f>
        <v>0.76229719571429788</v>
      </c>
      <c r="BU107">
        <f>(-2*(BU$31*$C$5+$AD107*$C$5*$AF$4)*$AE107)*EXP(-2*(BU$31*$C$5+$AD107*$C$5*$AF$4)*$AE107) + 2*$AE107*BU$31*$C$5</f>
        <v>0.79286654874285678</v>
      </c>
      <c r="BV107">
        <f>(-2*(BV$31*$C$5+$AD107*$C$5*$AF$4)*$AE107)*EXP(-2*(BV$31*$C$5+$AD107*$C$5*$AF$4)*$AE107) + 2*$AE107*BV$31*$C$5</f>
        <v>0.82363006719995902</v>
      </c>
      <c r="BW107">
        <f>(-2*(BW$31*$C$5+$AD107*$C$5*$AF$4)*$AE107)*EXP(-2*(BW$31*$C$5+$AD107*$C$5*$AF$4)*$AE107) + 2*$AE107*BW$31*$C$5</f>
        <v>0.85457531259629094</v>
      </c>
      <c r="BX107">
        <f>(-2*(BX$31*$C$5+$AD107*$C$5*$AF$4)*$AE107)*EXP(-2*(BX$31*$C$5+$AD107*$C$5*$AF$4)*$AE107) + 2*$AE107*BX$31*$C$5</f>
        <v>0.88569039667566996</v>
      </c>
      <c r="BY107">
        <f>(-2*(BY$31*$C$5+$AD107*$C$5*$AF$4)*$AE107)*EXP(-2*(BY$31*$C$5+$AD107*$C$5*$AF$4)*$AE107) + 2*$AE107*BY$31*$C$5</f>
        <v>0.91696396018472204</v>
      </c>
      <c r="BZ107">
        <f>(-2*(BZ$31*$C$5+$AD107*$C$5*$AF$4)*$AE107)*EXP(-2*(BZ$31*$C$5+$AD107*$C$5*$AF$4)*$AE107) + 2*$AE107*BZ$31*$C$5</f>
        <v>0.94838515240491339</v>
      </c>
      <c r="CA107">
        <f>(-2*(CA$31*$C$5+$AD107*$C$5*$AF$4)*$AE107)*EXP(-2*(CA$31*$C$5+$AD107*$C$5*$AF$4)*$AE107) + 2*$AE107*CA$31*$C$5</f>
        <v>0.97994361142075281</v>
      </c>
      <c r="CB107">
        <f>(-2*(CB$31*$C$5+$AD107*$C$5*$AF$4)*$AE107)*EXP(-2*(CB$31*$C$5+$AD107*$C$5*$AF$4)*$AE107) + 2*$AE107*CB$31*$C$5</f>
        <v>1.0116294450988494</v>
      </c>
      <c r="CC107">
        <f>(-2*(CC$31*$C$5+$AD107*$C$5*$AF$4)*$AE107)*EXP(-2*(CC$31*$C$5+$AD107*$C$5*$AF$4)*$AE107) + 2*$AE107*CC$31*$C$5</f>
        <v>1.0434332127533597</v>
      </c>
      <c r="CD107">
        <f>(-2*(CD$31*$C$5+$AD107*$C$5*$AF$4)*$AE107)*EXP(-2*(CD$31*$C$5+$AD107*$C$5*$AF$4)*$AE107) + 2*$AE107*CD$31*$C$5</f>
        <v>1.0753459074741676</v>
      </c>
      <c r="CE107">
        <f>(-2*(CE$31*$C$5+$AD107*$C$5*$AF$4)*$AE107)*EXP(-2*(CE$31*$C$5+$AD107*$C$5*$AF$4)*$AE107) + 2*$AE107*CE$31*$C$5</f>
        <v>1.1073589390949385</v>
      </c>
      <c r="CF107">
        <f>(-2*(CF$31*$C$5+$AD107*$C$5*$AF$4)*$AE107)*EXP(-2*(CF$31*$C$5+$AD107*$C$5*$AF$4)*$AE107) + 2*$AE107*CF$31*$C$5</f>
        <v>1.1394641177789482</v>
      </c>
      <c r="CG107">
        <f>(-2*(CG$31*$C$5+$AD107*$C$5*$AF$4)*$AE107)*EXP(-2*(CG$31*$C$5+$AD107*$C$5*$AF$4)*$AE107) + 2*$AE107*CG$31*$C$5</f>
        <v>1.1716536382013278</v>
      </c>
      <c r="CH107">
        <f>(-2*(CH$31*$C$5+$AD107*$C$5*$AF$4)*$AE107)*EXP(-2*(CH$31*$C$5+$AD107*$C$5*$AF$4)*$AE107) + 2*$AE107*CH$31*$C$5</f>
        <v>1.2039200643070804</v>
      </c>
      <c r="CI107">
        <f>(-2*(CI$31*$C$5+$AD107*$C$5*$AF$4)*$AE107)*EXP(-2*(CI$31*$C$5+$AD107*$C$5*$AF$4)*$AE107) + 2*$AE107*CI$31*$C$5</f>
        <v>1.2362563146249195</v>
      </c>
      <c r="CJ107">
        <f>(-2*(CJ$31*$C$5+$AD107*$C$5*$AF$4)*$AE107)*EXP(-2*(CJ$31*$C$5+$AD107*$C$5*$AF$4)*$AE107) + 2*$AE107*CJ$31*$C$5</f>
        <v>1.2686556481176434</v>
      </c>
      <c r="CK107">
        <f>(-2*(CK$31*$C$5+$AD107*$C$5*$AF$4)*$AE107)*EXP(-2*(CK$31*$C$5+$AD107*$C$5*$AF$4)*$AE107) + 2*$AE107*CK$31*$C$5</f>
        <v>1.3011116505504141</v>
      </c>
      <c r="CL107">
        <f>(-2*(CL$31*$C$5+$AD107*$C$5*$AF$4)*$AE107)*EXP(-2*(CL$31*$C$5+$AD107*$C$5*$AF$4)*$AE107) + 2*$AE107*CL$31*$C$5</f>
        <v>1.3336182213589227</v>
      </c>
      <c r="CM107">
        <f>(-2*(CM$31*$C$5+$AD107*$C$5*$AF$4)*$AE107)*EXP(-2*(CM$31*$C$5+$AD107*$C$5*$AF$4)*$AE107) + 2*$AE107*CM$31*$C$5</f>
        <v>1.366169561000049</v>
      </c>
      <c r="CN107">
        <f>(-2*(CN$31*$C$5+$AD107*$C$5*$AF$4)*$AE107)*EXP(-2*(CN$31*$C$5+$AD107*$C$5*$AF$4)*$AE107) + 2*$AE107*CN$31*$C$5</f>
        <v>1.398760158768183</v>
      </c>
      <c r="CO107">
        <f>(-2*(CO$31*$C$5+$AD107*$C$5*$AF$4)*$AE107)*EXP(-2*(CO$31*$C$5+$AD107*$C$5*$AF$4)*$AE107) + 2*$AE107*CO$31*$C$5</f>
        <v>1.4313847810609677</v>
      </c>
      <c r="CP107">
        <f>(-2*(CP$31*$C$5+$AD107*$C$5*$AF$4)*$AE107)*EXP(-2*(CP$31*$C$5+$AD107*$C$5*$AF$4)*$AE107) + 2*$AE107*CP$31*$C$5</f>
        <v>1.464038460078749</v>
      </c>
      <c r="CQ107">
        <f>(-2*(CQ$31*$C$5+$AD107*$C$5*$AF$4)*$AE107)*EXP(-2*(CQ$31*$C$5+$AD107*$C$5*$AF$4)*$AE107) + 2*$AE107*CQ$31*$C$5</f>
        <v>1.496716482942563</v>
      </c>
      <c r="CR107">
        <f>(-2*(CR$31*$C$5+$AD107*$C$5*$AF$4)*$AE107)*EXP(-2*(CR$31*$C$5+$AD107*$C$5*$AF$4)*$AE107) + 2*$AE107*CR$31*$C$5</f>
        <v>1.5294143812159953</v>
      </c>
      <c r="CS107">
        <f>(-2*(CS$31*$C$5+$AD107*$C$5*$AF$4)*$AE107)*EXP(-2*(CS$31*$C$5+$AD107*$C$5*$AF$4)*$AE107) + 2*$AE107*CS$31*$C$5</f>
        <v>1.5621279208167462</v>
      </c>
      <c r="CT107">
        <f>(-2*(CT$31*$C$5+$AD107*$C$5*$AF$4)*$AE107)*EXP(-2*(CT$31*$C$5+$AD107*$C$5*$AF$4)*$AE107) + 2*$AE107*CT$31*$C$5</f>
        <v>1.5948530923042123</v>
      </c>
      <c r="CU107">
        <f>(-2*(CU$31*$C$5+$AD107*$C$5*$AF$4)*$AE107)*EXP(-2*(CU$31*$C$5+$AD107*$C$5*$AF$4)*$AE107) + 2*$AE107*CU$31*$C$5</f>
        <v>1.6275861015298594</v>
      </c>
      <c r="CV107">
        <f>(-2*(CV$31*$C$5+$AD107*$C$5*$AF$4)*$AE107)*EXP(-2*(CV$31*$C$5+$AD107*$C$5*$AF$4)*$AE107) + 2*$AE107*CV$31*$C$5</f>
        <v>1.6603233606376098</v>
      </c>
      <c r="CW107">
        <f>(-2*(CW$31*$C$5+$AD107*$C$5*$AF$4)*$AE107)*EXP(-2*(CW$31*$C$5+$AD107*$C$5*$AF$4)*$AE107) + 2*$AE107*CW$31*$C$5</f>
        <v>1.6930614794019021</v>
      </c>
      <c r="CX107">
        <f>(-2*(CX$31*$C$5+$AD107*$C$5*$AF$4)*$AE107)*EXP(-2*(CX$31*$C$5+$AD107*$C$5*$AF$4)*$AE107) + 2*$AE107*CX$31*$C$5</f>
        <v>1.7257972568914943</v>
      </c>
      <c r="CY107">
        <f>(-2*(CY$31*$C$5+$AD107*$C$5*$AF$4)*$AE107)*EXP(-2*(CY$31*$C$5+$AD107*$C$5*$AF$4)*$AE107) + 2*$AE107*CY$31*$C$5</f>
        <v>1.7585276734474946</v>
      </c>
      <c r="CZ107">
        <f>(-2*(CZ$31*$C$5+$AD107*$C$5*$AF$4)*$AE107)*EXP(-2*(CZ$31*$C$5+$AD107*$C$5*$AF$4)*$AE107) + 2*$AE107*CZ$31*$C$5</f>
        <v>1.7912498829644883</v>
      </c>
      <c r="DA107">
        <f>(-2*(DA$31*$C$5+$AD107*$C$5*$AF$4)*$AE107)*EXP(-2*(DA$31*$C$5+$AD107*$C$5*$AF$4)*$AE107) + 2*$AE107*DA$31*$C$5</f>
        <v>1.8239612054640162</v>
      </c>
      <c r="DB107">
        <f>(-2*(DB$31*$C$5+$AD107*$C$5*$AF$4)*$AE107)*EXP(-2*(DB$31*$C$5+$AD107*$C$5*$AF$4)*$AE107) + 2*$AE107*DB$31*$C$5</f>
        <v>1.8566591199500142</v>
      </c>
      <c r="DC107">
        <f>(-2*(DC$31*$C$5+$AD107*$C$5*$AF$4)*$AE107)*EXP(-2*(DC$31*$C$5+$AD107*$C$5*$AF$4)*$AE107) + 2*$AE107*DC$31*$C$5</f>
        <v>1.8893412575361936</v>
      </c>
      <c r="DD107">
        <f>(-2*(DD$31*$C$5+$AD107*$C$5*$AF$4)*$AE107)*EXP(-2*(DD$31*$C$5+$AD107*$C$5*$AF$4)*$AE107) + 2*$AE107*DD$31*$C$5</f>
        <v>1.9220053948356668</v>
      </c>
      <c r="DE107">
        <f>(-2*(DE$31*$C$5+$AD107*$C$5*$AF$4)*$AE107)*EXP(-2*(DE$31*$C$5+$AD107*$C$5*$AF$4)*$AE107) + 2*$AE107*DE$31*$C$5</f>
        <v>1.9546494476034677</v>
      </c>
      <c r="DF107">
        <f>(-2*(DF$31*$C$5+$AD107*$C$5*$AF$4)*$AE107)*EXP(-2*(DF$31*$C$5+$AD107*$C$5*$AF$4)*$AE107) + 2*$AE107*DF$31*$C$5</f>
        <v>1.9872714646229341</v>
      </c>
      <c r="DG107">
        <f>(-2*(DG$31*$C$5+$AD107*$C$5*$AF$4)*$AE107)*EXP(-2*(DG$31*$C$5+$AD107*$C$5*$AF$4)*$AE107) + 2*$AE107*DG$31*$C$5</f>
        <v>2.0198696218272132</v>
      </c>
      <c r="DH107">
        <f>(-2*(DH$31*$C$5+$AD107*$C$5*$AF$4)*$AE107)*EXP(-2*(DH$31*$C$5+$AD107*$C$5*$AF$4)*$AE107) + 2*$AE107*DH$31*$C$5</f>
        <v>2.0524422166474796</v>
      </c>
      <c r="DI107">
        <f>(-2*(DI$31*$C$5+$AD107*$C$5*$AF$4)*$AE107)*EXP(-2*(DI$31*$C$5+$AD107*$C$5*$AF$4)*$AE107) + 2*$AE107*DI$31*$C$5</f>
        <v>2.084987662579711</v>
      </c>
      <c r="DJ107">
        <f>(-2*(DJ$31*$C$5+$AD107*$C$5*$AF$4)*$AE107)*EXP(-2*(DJ$31*$C$5+$AD107*$C$5*$AF$4)*$AE107) + 2*$AE107*DJ$31*$C$5</f>
        <v>2.1175044839621777</v>
      </c>
      <c r="DK107">
        <f>(-2*(DK$31*$C$5+$AD107*$C$5*$AF$4)*$AE107)*EXP(-2*(DK$31*$C$5+$AD107*$C$5*$AF$4)*$AE107) + 2*$AE107*DK$31*$C$5</f>
        <v>2.1499913109560467</v>
      </c>
      <c r="DL107">
        <f>(-2*(DL$31*$C$5+$AD107*$C$5*$AF$4)*$AE107)*EXP(-2*(DL$31*$C$5+$AD107*$C$5*$AF$4)*$AE107) + 2*$AE107*DL$31*$C$5</f>
        <v>2.1824468747217747</v>
      </c>
      <c r="DM107">
        <f>(-2*(DM$31*$C$5+$AD107*$C$5*$AF$4)*$AE107)*EXP(-2*(DM$31*$C$5+$AD107*$C$5*$AF$4)*$AE107) + 2*$AE107*DM$31*$C$5</f>
        <v>2.214870002784223</v>
      </c>
      <c r="DN107">
        <f>(-2*(DN$31*$C$5+$AD107*$C$5*$AF$4)*$AE107)*EXP(-2*(DN$31*$C$5+$AD107*$C$5*$AF$4)*$AE107) + 2*$AE107*DN$31*$C$5</f>
        <v>2.2472596145796477</v>
      </c>
      <c r="DO107">
        <f>(-2*(DO$31*$C$5+$AD107*$C$5*$AF$4)*$AE107)*EXP(-2*(DO$31*$C$5+$AD107*$C$5*$AF$4)*$AE107) + 2*$AE107*DO$31*$C$5</f>
        <v>2.2796147171779899</v>
      </c>
      <c r="DP107">
        <f>(-2*(DP$31*$C$5+$AD107*$C$5*$AF$4)*$AE107)*EXP(-2*(DP$31*$C$5+$AD107*$C$5*$AF$4)*$AE107) + 2*$AE107*DP$31*$C$5</f>
        <v>2.3119344011740792</v>
      </c>
      <c r="DQ107">
        <f>(-2*(DQ$31*$C$5+$AD107*$C$5*$AF$4)*$AE107)*EXP(-2*(DQ$31*$C$5+$AD107*$C$5*$AF$4)*$AE107) + 2*$AE107*DQ$31*$C$5</f>
        <v>2.3442178367416178</v>
      </c>
      <c r="DR107">
        <f>(-2*(DR$31*$C$5+$AD107*$C$5*$AF$4)*$AE107)*EXP(-2*(DR$31*$C$5+$AD107*$C$5*$AF$4)*$AE107) + 2*$AE107*DR$31*$C$5</f>
        <v>2.3764642698440075</v>
      </c>
      <c r="DS107">
        <f>(-2*(DS$31*$C$5+$AD107*$C$5*$AF$4)*$AE107)*EXP(-2*(DS$31*$C$5+$AD107*$C$5*$AF$4)*$AE107) + 2*$AE107*DS$31*$C$5</f>
        <v>2.4086730185962812</v>
      </c>
      <c r="DT107">
        <f>(-2*(DT$31*$C$5+$AD107*$C$5*$AF$4)*$AE107)*EXP(-2*(DT$31*$C$5+$AD107*$C$5*$AF$4)*$AE107) + 2*$AE107*DT$31*$C$5</f>
        <v>2.4408434697726338</v>
      </c>
      <c r="DU107">
        <f>(-2*(DU$31*$C$5+$AD107*$C$5*$AF$4)*$AE107)*EXP(-2*(DU$31*$C$5+$AD107*$C$5*$AF$4)*$AE107) + 2*$AE107*DU$31*$C$5</f>
        <v>2.4729750754541846</v>
      </c>
      <c r="DV107">
        <f>(-2*(DV$31*$C$5+$AD107*$C$5*$AF$4)*$AE107)*EXP(-2*(DV$31*$C$5+$AD107*$C$5*$AF$4)*$AE107) + 2*$AE107*DV$31*$C$5</f>
        <v>2.505067349811847</v>
      </c>
      <c r="DW107">
        <f>(-2*(DW$31*$C$5+$AD107*$C$5*$AF$4)*$AE107)*EXP(-2*(DW$31*$C$5+$AD107*$C$5*$AF$4)*$AE107) + 2*$AE107*DW$31*$C$5</f>
        <v>2.5371198660193208</v>
      </c>
      <c r="DX107">
        <f>(-2*(DX$31*$C$5+$AD107*$C$5*$AF$4)*$AE107)*EXP(-2*(DX$31*$C$5+$AD107*$C$5*$AF$4)*$AE107) + 2*$AE107*DX$31*$C$5</f>
        <v>2.5691322532914058</v>
      </c>
      <c r="DY107">
        <f>(-2*(DY$31*$C$5+$AD107*$C$5*$AF$4)*$AE107)*EXP(-2*(DY$31*$C$5+$AD107*$C$5*$AF$4)*$AE107) + 2*$AE107*DY$31*$C$5</f>
        <v>2.6011041940430206</v>
      </c>
      <c r="DZ107">
        <f>(-2*(DZ$31*$C$5+$AD107*$C$5*$AF$4)*$AE107)*EXP(-2*(DZ$31*$C$5+$AD107*$C$5*$AF$4)*$AE107) + 2*$AE107*DZ$31*$C$5</f>
        <v>2.6330354211644384</v>
      </c>
      <c r="EA107">
        <f>(-2*(EA$31*$C$5+$AD107*$C$5*$AF$4)*$AE107)*EXP(-2*(EA$31*$C$5+$AD107*$C$5*$AF$4)*$AE107) + 2*$AE107*EA$31*$C$5</f>
        <v>2.6649257154084482</v>
      </c>
      <c r="EB107">
        <f>(-2*(EB$31*$C$5+$AD107*$C$5*$AF$4)*$AE107)*EXP(-2*(EB$31*$C$5+$AD107*$C$5*$AF$4)*$AE107) + 2*$AE107*EB$31*$C$5</f>
        <v>2.6967749028852657</v>
      </c>
      <c r="EC107">
        <f>(-2*(EC$31*$C$5+$AD107*$C$5*$AF$4)*$AE107)*EXP(-2*(EC$31*$C$5+$AD107*$C$5*$AF$4)*$AE107) + 2*$AE107*EC$31*$C$5</f>
        <v>2.7285828526611811</v>
      </c>
      <c r="ED107">
        <f>(-2*(ED$31*$C$5+$AD107*$C$5*$AF$4)*$AE107)*EXP(-2*(ED$31*$C$5+$AD107*$C$5*$AF$4)*$AE107) + 2*$AE107*ED$31*$C$5</f>
        <v>2.7603494744570853</v>
      </c>
      <c r="EE107">
        <f>(-2*(EE$31*$C$5+$AD107*$C$5*$AF$4)*$AE107)*EXP(-2*(EE$31*$C$5+$AD107*$C$5*$AF$4)*$AE107) + 2*$AE107*EE$31*$C$5</f>
        <v>2.7920747164431092</v>
      </c>
      <c r="EF107">
        <f>(-2*(EF$31*$C$5+$AD107*$C$5*$AF$4)*$AE107)*EXP(-2*(EF$31*$C$5+$AD107*$C$5*$AF$4)*$AE107) + 2*$AE107*EF$31*$C$5</f>
        <v>2.8237585631258031</v>
      </c>
      <c r="EG107">
        <f>(-2*(EG$31*$C$5+$AD107*$C$5*$AF$4)*$AE107)*EXP(-2*(EG$31*$C$5+$AD107*$C$5*$AF$4)*$AE107) + 2*$AE107*EG$31*$C$5</f>
        <v>2.8554010333243496</v>
      </c>
      <c r="EH107">
        <f>(-2*(EH$31*$C$5+$AD107*$C$5*$AF$4)*$AE107)*EXP(-2*(EH$31*$C$5+$AD107*$C$5*$AF$4)*$AE107) + 2*$AE107*EH$31*$C$5</f>
        <v>2.8870021782324748</v>
      </c>
      <c r="EI107">
        <f>(-2*(EI$31*$C$5+$AD107*$C$5*$AF$4)*$AE107)*EXP(-2*(EI$31*$C$5+$AD107*$C$5*$AF$4)*$AE107) + 2*$AE107*EI$31*$C$5</f>
        <v>2.9185620795628147</v>
      </c>
      <c r="EJ107">
        <f>(-2*(EJ$31*$C$5+$AD107*$C$5*$AF$4)*$AE107)*EXP(-2*(EJ$31*$C$5+$AD107*$C$5*$AF$4)*$AE107) + 2*$AE107*EJ$31*$C$5</f>
        <v>2.9500808477706055</v>
      </c>
      <c r="EK107">
        <f>(-2*(EK$31*$C$5+$AD107*$C$5*$AF$4)*$AE107)*EXP(-2*(EK$31*$C$5+$AD107*$C$5*$AF$4)*$AE107) + 2*$AE107*EK$31*$C$5</f>
        <v>2.9815586203537121</v>
      </c>
      <c r="EL107">
        <f>(-2*(EL$31*$C$5+$AD107*$C$5*$AF$4)*$AE107)*EXP(-2*(EL$31*$C$5+$AD107*$C$5*$AF$4)*$AE107) + 2*$AE107*EL$31*$C$5</f>
        <v>3.0129955602260581</v>
      </c>
      <c r="EM107">
        <f>(-2*(EM$31*$C$5+$AD107*$C$5*$AF$4)*$AE107)*EXP(-2*(EM$31*$C$5+$AD107*$C$5*$AF$4)*$AE107) + 2*$AE107*EM$31*$C$5</f>
        <v>3.0443918541616868</v>
      </c>
      <c r="EN107">
        <f>(-2*(EN$31*$C$5+$AD107*$C$5*$AF$4)*$AE107)*EXP(-2*(EN$31*$C$5+$AD107*$C$5*$AF$4)*$AE107) + 2*$AE107*EN$31*$C$5</f>
        <v>3.075747711306736</v>
      </c>
      <c r="EO107">
        <f>(-2*(EO$31*$C$5+$AD107*$C$5*$AF$4)*$AE107)*EXP(-2*(EO$31*$C$5+$AD107*$C$5*$AF$4)*$AE107) + 2*$AE107*EO$31*$C$5</f>
        <v>3.1070633617567243</v>
      </c>
      <c r="EP107">
        <f>(-2*(EP$31*$C$5+$AD107*$C$5*$AF$4)*$AE107)*EXP(-2*(EP$31*$C$5+$AD107*$C$5*$AF$4)*$AE107) + 2*$AE107*EP$31*$C$5</f>
        <v>3.1383390551966475</v>
      </c>
      <c r="EQ107">
        <f>(-2*(EQ$31*$C$5+$AD107*$C$5*$AF$4)*$AE107)*EXP(-2*(EQ$31*$C$5+$AD107*$C$5*$AF$4)*$AE107) + 2*$AE107*EQ$31*$C$5</f>
        <v>3.1695750596014496</v>
      </c>
      <c r="ER107">
        <f>(-2*(ER$31*$C$5+$AD107*$C$5*$AF$4)*$AE107)*EXP(-2*(ER$31*$C$5+$AD107*$C$5*$AF$4)*$AE107) + 2*$AE107*ER$31*$C$5</f>
        <v>3.2007716599945502</v>
      </c>
      <c r="ES107">
        <f>(-2*(ES$31*$C$5+$AD107*$C$5*$AF$4)*$AE107)*EXP(-2*(ES$31*$C$5+$AD107*$C$5*$AF$4)*$AE107) + 2*$AE107*ES$31*$C$5</f>
        <v>3.2319291572621625</v>
      </c>
      <c r="ET107">
        <f>(-2*(ET$31*$C$5+$AD107*$C$5*$AF$4)*$AE107)*EXP(-2*(ET$31*$C$5+$AD107*$C$5*$AF$4)*$AE107) + 2*$AE107*ET$31*$C$5</f>
        <v>3.2630478670212497</v>
      </c>
      <c r="EU107">
        <f>(-2*(EU$31*$C$5+$AD107*$C$5*$AF$4)*$AE107)*EXP(-2*(EU$31*$C$5+$AD107*$C$5*$AF$4)*$AE107) + 2*$AE107*EU$31*$C$5</f>
        <v>3.2941281185390134</v>
      </c>
      <c r="EV107">
        <f>(-2*(EV$31*$C$5+$AD107*$C$5*$AF$4)*$AE107)*EXP(-2*(EV$31*$C$5+$AD107*$C$5*$AF$4)*$AE107) + 2*$AE107*EV$31*$C$5</f>
        <v>3.3251702537019079</v>
      </c>
      <c r="EW107">
        <f>(-2*(EW$31*$C$5+$AD107*$C$5*$AF$4)*$AE107)*EXP(-2*(EW$31*$C$5+$AD107*$C$5*$AF$4)*$AE107) + 2*$AE107*EW$31*$C$5</f>
        <v>3.3561746260322369</v>
      </c>
      <c r="EX107">
        <f>(-2*(EX$31*$C$5+$AD107*$C$5*$AF$4)*$AE107)*EXP(-2*(EX$31*$C$5+$AD107*$C$5*$AF$4)*$AE107) + 2*$AE107*EX$31*$C$5</f>
        <v>3.3871415997504561</v>
      </c>
      <c r="EY107">
        <f>(-2*(EY$31*$C$5+$AD107*$C$5*$AF$4)*$AE107)*EXP(-2*(EY$31*$C$5+$AD107*$C$5*$AF$4)*$AE107) + 2*$AE107*EY$31*$C$5</f>
        <v>3.418071548881386</v>
      </c>
      <c r="EZ107">
        <f>(-2*(EZ$31*$C$5+$AD107*$C$5*$AF$4)*$AE107)*EXP(-2*(EZ$31*$C$5+$AD107*$C$5*$AF$4)*$AE107) + 2*$AE107*EZ$31*$C$5</f>
        <v>3.4489648564025868</v>
      </c>
      <c r="FA107">
        <f>(-2*(FA$31*$C$5+$AD107*$C$5*$AF$4)*$AE107)*EXP(-2*(FA$31*$C$5+$AD107*$C$5*$AF$4)*$AE107) + 2*$AE107*FA$31*$C$5</f>
        <v>3.4798219134332271</v>
      </c>
      <c r="FB107">
        <f>(-2*(FB$31*$C$5+$AD107*$C$5*$AF$4)*$AE107)*EXP(-2*(FB$31*$C$5+$AD107*$C$5*$AF$4)*$AE107) + 2*$AE107*FB$31*$C$5</f>
        <v>3.5106431184618336</v>
      </c>
      <c r="FC107">
        <f>(-2*(FC$31*$C$5+$AD107*$C$5*$AF$4)*$AE107)*EXP(-2*(FC$31*$C$5+$AD107*$C$5*$AF$4)*$AE107) + 2*$AE107*FC$31*$C$5</f>
        <v>3.5414288766113584</v>
      </c>
      <c r="FD107">
        <f>(-2*(FD$31*$C$5+$AD107*$C$5*$AF$4)*$AE107)*EXP(-2*(FD$31*$C$5+$AD107*$C$5*$AF$4)*$AE107) + 2*$AE107*FD$31*$C$5</f>
        <v>3.5721795989400769</v>
      </c>
      <c r="FE107">
        <f>(-2*(FE$31*$C$5+$AD107*$C$5*$AF$4)*$AE107)*EXP(-2*(FE$31*$C$5+$AD107*$C$5*$AF$4)*$AE107) + 2*$AE107*FE$31*$C$5</f>
        <v>3.6028957017768639</v>
      </c>
      <c r="FF107">
        <f>(-2*(FF$31*$C$5+$AD107*$C$5*$AF$4)*$AE107)*EXP(-2*(FF$31*$C$5+$AD107*$C$5*$AF$4)*$AE107) + 2*$AE107*FF$31*$C$5</f>
        <v>3.6335776060894682</v>
      </c>
      <c r="FG107">
        <f>(-2*(FG$31*$C$5+$AD107*$C$5*$AF$4)*$AE107)*EXP(-2*(FG$31*$C$5+$AD107*$C$5*$AF$4)*$AE107) + 2*$AE107*FG$31*$C$5</f>
        <v>3.6642257368844349</v>
      </c>
      <c r="FH107">
        <f>(-2*(FH$31*$C$5+$AD107*$C$5*$AF$4)*$AE107)*EXP(-2*(FH$31*$C$5+$AD107*$C$5*$AF$4)*$AE107) + 2*$AE107*FH$31*$C$5</f>
        <v>3.6948405226373984</v>
      </c>
      <c r="FI107">
        <f>(-2*(FI$31*$C$5+$AD107*$C$5*$AF$4)*$AE107)*EXP(-2*(FI$31*$C$5+$AD107*$C$5*$AF$4)*$AE107) + 2*$AE107*FI$31*$C$5</f>
        <v>3.725422394752496</v>
      </c>
      <c r="FJ107">
        <f>(-2*(FJ$31*$C$5+$AD107*$C$5*$AF$4)*$AE107)*EXP(-2*(FJ$31*$C$5+$AD107*$C$5*$AF$4)*$AE107) + 2*$AE107*FJ$31*$C$5</f>
        <v>3.7559717870497109</v>
      </c>
      <c r="FK107">
        <f>(-2*(FK$31*$C$5+$AD107*$C$5*$AF$4)*$AE107)*EXP(-2*(FK$31*$C$5+$AD107*$C$5*$AF$4)*$AE107) + 2*$AE107*FK$31*$C$5</f>
        <v>3.7864891352789951</v>
      </c>
      <c r="FL107">
        <f>(-2*(FL$31*$C$5+$AD107*$C$5*$AF$4)*$AE107)*EXP(-2*(FL$31*$C$5+$AD107*$C$5*$AF$4)*$AE107) + 2*$AE107*FL$31*$C$5</f>
        <v>3.8169748766600562</v>
      </c>
      <c r="FM107">
        <f>(-2*(FM$31*$C$5+$AD107*$C$5*$AF$4)*$AE107)*EXP(-2*(FM$31*$C$5+$AD107*$C$5*$AF$4)*$AE107) + 2*$AE107*FM$31*$C$5</f>
        <v>3.8474294494467514</v>
      </c>
      <c r="FN107">
        <f>(-2*(FN$31*$C$5+$AD107*$C$5*$AF$4)*$AE107)*EXP(-2*(FN$31*$C$5+$AD107*$C$5*$AF$4)*$AE107) + 2*$AE107*FN$31*$C$5</f>
        <v>3.8778532925150597</v>
      </c>
      <c r="FO107">
        <f>(-2*(FO$31*$C$5+$AD107*$C$5*$AF$4)*$AE107)*EXP(-2*(FO$31*$C$5+$AD107*$C$5*$AF$4)*$AE107) + 2*$AE107*FO$31*$C$5</f>
        <v>3.9082468449736334</v>
      </c>
      <c r="FP107">
        <f>(-2*(FP$31*$C$5+$AD107*$C$5*$AF$4)*$AE107)*EXP(-2*(FP$31*$C$5+$AD107*$C$5*$AF$4)*$AE107) + 2*$AE107*FP$31*$C$5</f>
        <v>3.9386105457959952</v>
      </c>
      <c r="FQ107">
        <f>(-2*(FQ$31*$C$5+$AD107*$C$5*$AF$4)*$AE107)*EXP(-2*(FQ$31*$C$5+$AD107*$C$5*$AF$4)*$AE107) + 2*$AE107*FQ$31*$C$5</f>
        <v>3.9689448334734494</v>
      </c>
      <c r="FR107">
        <f>(-2*(FR$31*$C$5+$AD107*$C$5*$AF$4)*$AE107)*EXP(-2*(FR$31*$C$5+$AD107*$C$5*$AF$4)*$AE107) + 2*$AE107*FR$31*$C$5</f>
        <v>3.9992501456878409</v>
      </c>
      <c r="FS107">
        <f>(-2*(FS$31*$C$5+$AD107*$C$5*$AF$4)*$AE107)*EXP(-2*(FS$31*$C$5+$AD107*$C$5*$AF$4)*$AE107) + 2*$AE107*FS$31*$C$5</f>
        <v>4.0295269190032972</v>
      </c>
      <c r="FT107">
        <f>(-2*(FT$31*$C$5+$AD107*$C$5*$AF$4)*$AE107)*EXP(-2*(FT$31*$C$5+$AD107*$C$5*$AF$4)*$AE107) + 2*$AE107*FT$31*$C$5</f>
        <v>4.0597755885761568</v>
      </c>
      <c r="FU107">
        <f>(-2*(FU$31*$C$5+$AD107*$C$5*$AF$4)*$AE107)*EXP(-2*(FU$31*$C$5+$AD107*$C$5*$AF$4)*$AE107) + 2*$AE107*FU$31*$C$5</f>
        <v>4.089996587882287</v>
      </c>
      <c r="FV107">
        <f>(-2*(FV$31*$C$5+$AD107*$C$5*$AF$4)*$AE107)*EXP(-2*(FV$31*$C$5+$AD107*$C$5*$AF$4)*$AE107) + 2*$AE107*FV$31*$C$5</f>
        <v>4.1201903484610414</v>
      </c>
      <c r="FW107">
        <f>(-2*(FW$31*$C$5+$AD107*$C$5*$AF$4)*$AE107)*EXP(-2*(FW$31*$C$5+$AD107*$C$5*$AF$4)*$AE107) + 2*$AE107*FW$31*$C$5</f>
        <v>4.1503572996751288</v>
      </c>
      <c r="FX107">
        <f>(-2*(FX$31*$C$5+$AD107*$C$5*$AF$4)*$AE107)*EXP(-2*(FX$31*$C$5+$AD107*$C$5*$AF$4)*$AE107) + 2*$AE107*FX$31*$C$5</f>
        <v>4.180497868485701</v>
      </c>
      <c r="FY107">
        <f>(-2*(FY$31*$C$5+$AD107*$C$5*$AF$4)*$AE107)*EXP(-2*(FY$31*$C$5+$AD107*$C$5*$AF$4)*$AE107) + 2*$AE107*FY$31*$C$5</f>
        <v>4.2106124792419806</v>
      </c>
      <c r="FZ107">
        <f>(-2*(FZ$31*$C$5+$AD107*$C$5*$AF$4)*$AE107)*EXP(-2*(FZ$31*$C$5+$AD107*$C$5*$AF$4)*$AE107) + 2*$AE107*FZ$31*$C$5</f>
        <v>4.2407015534847918</v>
      </c>
      <c r="GA107">
        <f>(-2*(GA$31*$C$5+$AD107*$C$5*$AF$4)*$AE107)*EXP(-2*(GA$31*$C$5+$AD107*$C$5*$AF$4)*$AE107) + 2*$AE107*GA$31*$C$5</f>
        <v>4.2707655097633745</v>
      </c>
      <c r="GB107">
        <f>(-2*(GB$31*$C$5+$AD107*$C$5*$AF$4)*$AE107)*EXP(-2*(GB$31*$C$5+$AD107*$C$5*$AF$4)*$AE107) + 2*$AE107*GB$31*$C$5</f>
        <v>4.3008047634648641</v>
      </c>
      <c r="GC107">
        <f>(-2*(GC$31*$C$5+$AD107*$C$5*$AF$4)*$AE107)*EXP(-2*(GC$31*$C$5+$AD107*$C$5*$AF$4)*$AE107) + 2*$AE107*GC$31*$C$5</f>
        <v>4.3308197266559079</v>
      </c>
      <c r="GD107">
        <f>(-2*(GD$31*$C$5+$AD107*$C$5*$AF$4)*$AE107)*EXP(-2*(GD$31*$C$5+$AD107*$C$5*$AF$4)*$AE107) + 2*$AE107*GD$31*$C$5</f>
        <v>4.3608108079358168</v>
      </c>
      <c r="GE107">
        <f>(-2*(GE$31*$C$5+$AD107*$C$5*$AF$4)*$AE107)*EXP(-2*(GE$31*$C$5+$AD107*$C$5*$AF$4)*$AE107) + 2*$AE107*GE$31*$C$5</f>
        <v>4.3907784123007572</v>
      </c>
      <c r="GF107">
        <f>(-2*(GF$31*$C$5+$AD107*$C$5*$AF$4)*$AE107)*EXP(-2*(GF$31*$C$5+$AD107*$C$5*$AF$4)*$AE107) + 2*$AE107*GF$31*$C$5</f>
        <v>4.4207229410184725</v>
      </c>
      <c r="GG107">
        <f>(-2*(GG$31*$C$5+$AD107*$C$5*$AF$4)*$AE107)*EXP(-2*(GG$31*$C$5+$AD107*$C$5*$AF$4)*$AE107) + 2*$AE107*GG$31*$C$5</f>
        <v>4.4506447915130201</v>
      </c>
      <c r="GH107">
        <f>(-2*(GH$31*$C$5+$AD107*$C$5*$AF$4)*$AE107)*EXP(-2*(GH$31*$C$5+$AD107*$C$5*$AF$4)*$AE107) + 2*$AE107*GH$31*$C$5</f>
        <v>4.4805443572590917</v>
      </c>
      <c r="GI107">
        <f>(-2*(GI$31*$C$5+$AD107*$C$5*$AF$4)*$AE107)*EXP(-2*(GI$31*$C$5+$AD107*$C$5*$AF$4)*$AE107) + 2*$AE107*GI$31*$C$5</f>
        <v>4.5104220276854248</v>
      </c>
      <c r="GJ107">
        <f>(-2*(GJ$31*$C$5+$AD107*$C$5*$AF$4)*$AE107)*EXP(-2*(GJ$31*$C$5+$AD107*$C$5*$AF$4)*$AE107) + 2*$AE107*GJ$31*$C$5</f>
        <v>4.5402781880869263</v>
      </c>
      <c r="GK107">
        <f>(-2*(GK$31*$C$5+$AD107*$C$5*$AF$4)*$AE107)*EXP(-2*(GK$31*$C$5+$AD107*$C$5*$AF$4)*$AE107) + 2*$AE107*GK$31*$C$5</f>
        <v>4.5701132195450267</v>
      </c>
      <c r="GL107">
        <f>(-2*(GL$31*$C$5+$AD107*$C$5*$AF$4)*$AE107)*EXP(-2*(GL$31*$C$5+$AD107*$C$5*$AF$4)*$AE107) + 2*$AE107*GL$31*$C$5</f>
        <v>4.5999274988559282</v>
      </c>
      <c r="GM107">
        <f>(-2*(GM$31*$C$5+$AD107*$C$5*$AF$4)*$AE107)*EXP(-2*(GM$31*$C$5+$AD107*$C$5*$AF$4)*$AE107) + 2*$AE107*GM$31*$C$5</f>
        <v>4.6297213984663212</v>
      </c>
      <c r="GN107">
        <f>(-2*(GN$31*$C$5+$AD107*$C$5*$AF$4)*$AE107)*EXP(-2*(GN$31*$C$5+$AD107*$C$5*$AF$4)*$AE107) + 2*$AE107*GN$31*$C$5</f>
        <v>4.6594952864162256</v>
      </c>
      <c r="GO107">
        <f>(-2*(GO$31*$C$5+$AD107*$C$5*$AF$4)*$AE107)*EXP(-2*(GO$31*$C$5+$AD107*$C$5*$AF$4)*$AE107) + 2*$AE107*GO$31*$C$5</f>
        <v>4.689249526288588</v>
      </c>
      <c r="GP107">
        <f>(-2*(GP$31*$C$5+$AD107*$C$5*$AF$4)*$AE107)*EXP(-2*(GP$31*$C$5+$AD107*$C$5*$AF$4)*$AE107) + 2*$AE107*GP$31*$C$5</f>
        <v>4.7189844771653107</v>
      </c>
      <c r="GQ107">
        <f>(-2*(GQ$31*$C$5+$AD107*$C$5*$AF$4)*$AE107)*EXP(-2*(GQ$31*$C$5+$AD107*$C$5*$AF$4)*$AE107) + 2*$AE107*GQ$31*$C$5</f>
        <v>4.7487004935893786</v>
      </c>
      <c r="GR107">
        <f>(-2*(GR$31*$C$5+$AD107*$C$5*$AF$4)*$AE107)*EXP(-2*(GR$31*$C$5+$AD107*$C$5*$AF$4)*$AE107) + 2*$AE107*GR$31*$C$5</f>
        <v>4.7783979255327793</v>
      </c>
      <c r="GS107">
        <f>(-2*(GS$31*$C$5+$AD107*$C$5*$AF$4)*$AE107)*EXP(-2*(GS$31*$C$5+$AD107*$C$5*$AF$4)*$AE107) + 2*$AE107*GS$31*$C$5</f>
        <v>4.8080771183699031</v>
      </c>
      <c r="GT107">
        <f>(-2*(GT$31*$C$5+$AD107*$C$5*$AF$4)*$AE107)*EXP(-2*(GT$31*$C$5+$AD107*$C$5*$AF$4)*$AE107) + 2*$AE107*GT$31*$C$5</f>
        <v>4.8377384128561651</v>
      </c>
      <c r="GU107">
        <f>(-2*(GU$31*$C$5+$AD107*$C$5*$AF$4)*$AE107)*EXP(-2*(GU$31*$C$5+$AD107*$C$5*$AF$4)*$AE107) + 2*$AE107*GU$31*$C$5</f>
        <v>4.8673821451115407</v>
      </c>
      <c r="GV107">
        <f>(-2*(GV$31*$C$5+$AD107*$C$5*$AF$4)*$AE107)*EXP(-2*(GV$31*$C$5+$AD107*$C$5*$AF$4)*$AE107) + 2*$AE107*GV$31*$C$5</f>
        <v>4.8970086466087821</v>
      </c>
      <c r="GW107">
        <f>(-2*(GW$31*$C$5+$AD107*$C$5*$AF$4)*$AE107)*EXP(-2*(GW$31*$C$5+$AD107*$C$5*$AF$4)*$AE107) + 2*$AE107*GW$31*$C$5</f>
        <v>4.9266182441660353</v>
      </c>
      <c r="GX107">
        <f>(-2*(GX$31*$C$5+$AD107*$C$5*$AF$4)*$AE107)*EXP(-2*(GX$31*$C$5+$AD107*$C$5*$AF$4)*$AE107) + 2*$AE107*GX$31*$C$5</f>
        <v>4.9562112599436521</v>
      </c>
      <c r="GY107">
        <f>(-2*(GY$31*$C$5+$AD107*$C$5*$AF$4)*$AE107)*EXP(-2*(GY$31*$C$5+$AD107*$C$5*$AF$4)*$AE107) + 2*$AE107*GY$31*$C$5</f>
        <v>4.98578801144492</v>
      </c>
      <c r="GZ107">
        <f>(-2*(GZ$31*$C$5+$AD107*$C$5*$AF$4)*$AE107)*EXP(-2*(GZ$31*$C$5+$AD107*$C$5*$AF$4)*$AE107) + 2*$AE107*GZ$31*$C$5</f>
        <v>5.0153488115205329</v>
      </c>
      <c r="HA107">
        <f>(-2*(HA$31*$C$5+$AD107*$C$5*$AF$4)*$AE107)*EXP(-2*(HA$31*$C$5+$AD107*$C$5*$AF$4)*$AE107) + 2*$AE107*HA$31*$C$5</f>
        <v>5.0448939683765577</v>
      </c>
      <c r="HB107">
        <f>(-2*(HB$31*$C$5+$AD107*$C$5*$AF$4)*$AE107)*EXP(-2*(HB$31*$C$5+$AD107*$C$5*$AF$4)*$AE107) + 2*$AE107*HB$31*$C$5</f>
        <v>5.0744237855857213</v>
      </c>
      <c r="HC107">
        <f>(-2*(HC$31*$C$5+$AD107*$C$5*$AF$4)*$AE107)*EXP(-2*(HC$31*$C$5+$AD107*$C$5*$AF$4)*$AE107) + 2*$AE107*HC$31*$C$5</f>
        <v>5.1039385621017832</v>
      </c>
      <c r="HD107">
        <f>(-2*(HD$31*$C$5+$AD107*$C$5*$AF$4)*$AE107)*EXP(-2*(HD$31*$C$5+$AD107*$C$5*$AF$4)*$AE107) + 2*$AE107*HD$31*$C$5</f>
        <v>5.1334385922768666</v>
      </c>
      <c r="HE107">
        <f>(-2*(HE$31*$C$5+$AD107*$C$5*$AF$4)*$AE107)*EXP(-2*(HE$31*$C$5+$AD107*$C$5*$AF$4)*$AE107) + 2*$AE107*HE$31*$C$5</f>
        <v>5.1629241658815124</v>
      </c>
      <c r="HF107">
        <f>(-2*(HF$31*$C$5+$AD107*$C$5*$AF$4)*$AE107)*EXP(-2*(HF$31*$C$5+$AD107*$C$5*$AF$4)*$AE107) + 2*$AE107*HF$31*$C$5</f>
        <v>5.192395568127318</v>
      </c>
      <c r="HG107">
        <f>(-2*(HG$31*$C$5+$AD107*$C$5*$AF$4)*$AE107)*EXP(-2*(HG$31*$C$5+$AD107*$C$5*$AF$4)*$AE107) + 2*$AE107*HG$31*$C$5</f>
        <v>5.2218530796919929</v>
      </c>
      <c r="HH107">
        <f>(-2*(HH$31*$C$5+$AD107*$C$5*$AF$4)*$AE107)*EXP(-2*(HH$31*$C$5+$AD107*$C$5*$AF$4)*$AE107) + 2*$AE107*HH$31*$C$5</f>
        <v>5.251296976746672</v>
      </c>
      <c r="HI107">
        <f>(-2*(HI$31*$C$5+$AD107*$C$5*$AF$4)*$AE107)*EXP(-2*(HI$31*$C$5+$AD107*$C$5*$AF$4)*$AE107) + 2*$AE107*HI$31*$C$5</f>
        <v>5.280727530985339</v>
      </c>
      <c r="HJ107">
        <f>(-2*(HJ$31*$C$5+$AD107*$C$5*$AF$4)*$AE107)*EXP(-2*(HJ$31*$C$5+$AD107*$C$5*$AF$4)*$AE107) + 2*$AE107*HJ$31*$C$5</f>
        <v>5.3101450096562122</v>
      </c>
      <c r="HK107">
        <f>(-2*(HK$31*$C$5+$AD107*$C$5*$AF$4)*$AE107)*EXP(-2*(HK$31*$C$5+$AD107*$C$5*$AF$4)*$AE107) + 2*$AE107*HK$31*$C$5</f>
        <v>5.3395496755949816</v>
      </c>
      <c r="HL107">
        <f>(-2*(HL$31*$C$5+$AD107*$C$5*$AF$4)*$AE107)*EXP(-2*(HL$31*$C$5+$AD107*$C$5*$AF$4)*$AE107) + 2*$AE107*HL$31*$C$5</f>
        <v>5.3689417872597192</v>
      </c>
      <c r="HM107">
        <f>(-2*(HM$31*$C$5+$AD107*$C$5*$AF$4)*$AE107)*EXP(-2*(HM$31*$C$5+$AD107*$C$5*$AF$4)*$AE107) + 2*$AE107*HM$31*$C$5</f>
        <v>5.3983215987674047</v>
      </c>
      <c r="HN107">
        <f>(-2*(HN$31*$C$5+$AD107*$C$5*$AF$4)*$AE107)*EXP(-2*(HN$31*$C$5+$AD107*$C$5*$AF$4)*$AE107) + 2*$AE107*HN$31*$C$5</f>
        <v>5.4276893599318718</v>
      </c>
      <c r="HO107">
        <f>(-2*(HO$31*$C$5+$AD107*$C$5*$AF$4)*$AE107)*EXP(-2*(HO$31*$C$5+$AD107*$C$5*$AF$4)*$AE107) + 2*$AE107*HO$31*$C$5</f>
        <v>5.4570453163031489</v>
      </c>
      <c r="HP107">
        <f>(-2*(HP$31*$C$5+$AD107*$C$5*$AF$4)*$AE107)*EXP(-2*(HP$31*$C$5+$AD107*$C$5*$AF$4)*$AE107) + 2*$AE107*HP$31*$C$5</f>
        <v>5.486389709207999</v>
      </c>
      <c r="HQ107">
        <f>(-2*(HQ$31*$C$5+$AD107*$C$5*$AF$4)*$AE107)*EXP(-2*(HQ$31*$C$5+$AD107*$C$5*$AF$4)*$AE107) + 2*$AE107*HQ$31*$C$5</f>
        <v>5.5157227757916258</v>
      </c>
      <c r="HR107">
        <f>(-2*(HR$31*$C$5+$AD107*$C$5*$AF$4)*$AE107)*EXP(-2*(HR$31*$C$5+$AD107*$C$5*$AF$4)*$AE107) + 2*$AE107*HR$31*$C$5</f>
        <v>5.5450447490604127</v>
      </c>
      <c r="HS107">
        <f>(-2*(HS$31*$C$5+$AD107*$C$5*$AF$4)*$AE107)*EXP(-2*(HS$31*$C$5+$AD107*$C$5*$AF$4)*$AE107) + 2*$AE107*HS$31*$C$5</f>
        <v>5.5743558579256112</v>
      </c>
      <c r="HT107">
        <f>(-2*(HT$31*$C$5+$AD107*$C$5*$AF$4)*$AE107)*EXP(-2*(HT$31*$C$5+$AD107*$C$5*$AF$4)*$AE107) + 2*$AE107*HT$31*$C$5</f>
        <v>5.6036563272478874</v>
      </c>
      <c r="HU107">
        <f>(-2*(HU$31*$C$5+$AD107*$C$5*$AF$4)*$AE107)*EXP(-2*(HU$31*$C$5+$AD107*$C$5*$AF$4)*$AE107) + 2*$AE107*HU$31*$C$5</f>
        <v>5.6329463778826456</v>
      </c>
      <c r="HV107">
        <f>(-2*(HV$31*$C$5+$AD107*$C$5*$AF$4)*$AE107)*EXP(-2*(HV$31*$C$5+$AD107*$C$5*$AF$4)*$AE107) + 2*$AE107*HV$31*$C$5</f>
        <v>5.6622262267260526</v>
      </c>
      <c r="HW107">
        <f>(-2*(HW$31*$C$5+$AD107*$C$5*$AF$4)*$AE107)*EXP(-2*(HW$31*$C$5+$AD107*$C$5*$AF$4)*$AE107) + 2*$AE107*HW$31*$C$5</f>
        <v>5.6914960867616768</v>
      </c>
      <c r="HX107">
        <f>(-2*(HX$31*$C$5+$AD107*$C$5*$AF$4)*$AE107)*EXP(-2*(HX$31*$C$5+$AD107*$C$5*$AF$4)*$AE107) + 2*$AE107*HX$31*$C$5</f>
        <v>5.7207561671076723</v>
      </c>
      <c r="HY107">
        <f>(-2*(HY$31*$C$5+$AD107*$C$5*$AF$4)*$AE107)*EXP(-2*(HY$31*$C$5+$AD107*$C$5*$AF$4)*$AE107) + 2*$AE107*HY$31*$C$5</f>
        <v>5.7500066730644495</v>
      </c>
    </row>
    <row r="108" spans="1:233">
      <c r="A108" s="4"/>
      <c r="B108" s="4"/>
      <c r="C108" s="4"/>
      <c r="E108" s="116">
        <f t="shared" si="17"/>
        <v>751</v>
      </c>
      <c r="F108" s="106">
        <f>EXP(-2*($E108-1)/$C$9*$C$5*($C$3*'UL FRMPL'!H$35-'UL FRMPL'!$H$35)/1000)</f>
        <v>0.76312304191317581</v>
      </c>
      <c r="G108" s="3">
        <v>0.75176247288503195</v>
      </c>
      <c r="H108" s="126"/>
      <c r="I108" s="126">
        <f t="shared" si="15"/>
        <v>6.0457245244222487E-160</v>
      </c>
      <c r="J108" s="126">
        <v>0.99906629318394002</v>
      </c>
      <c r="K108" s="106">
        <v>0.99972179719015097</v>
      </c>
      <c r="L108" s="3">
        <v>0.99986161084970904</v>
      </c>
      <c r="N108">
        <f>E108</f>
        <v>751</v>
      </c>
      <c r="O108">
        <v>10000000</v>
      </c>
      <c r="P108">
        <f t="shared" si="16"/>
        <v>6.0457245244222487E-160</v>
      </c>
      <c r="Q108">
        <f>EXP(-2*($N108*$C$5/$C$9+$O108*$C$5*$C$10/$C$9)*$C$7)</f>
        <v>6.0457245244222482E-161</v>
      </c>
      <c r="R108">
        <f t="shared" si="13"/>
        <v>6.0457245244222482E-161</v>
      </c>
      <c r="S108">
        <f t="shared" si="18"/>
        <v>6.0457245244222482E-161</v>
      </c>
      <c r="T108">
        <f t="shared" si="18"/>
        <v>6.0457245244222482E-161</v>
      </c>
      <c r="U108">
        <f t="shared" si="18"/>
        <v>6.0457245244222482E-161</v>
      </c>
      <c r="V108">
        <f t="shared" si="18"/>
        <v>6.0457245244222482E-161</v>
      </c>
      <c r="W108">
        <f t="shared" si="18"/>
        <v>6.0457245244222482E-161</v>
      </c>
      <c r="X108">
        <f t="shared" si="18"/>
        <v>6.0457245244222482E-161</v>
      </c>
      <c r="Y108">
        <f t="shared" si="18"/>
        <v>6.0457245244222482E-161</v>
      </c>
      <c r="Z108">
        <f t="shared" si="18"/>
        <v>6.0457245244222482E-161</v>
      </c>
      <c r="AD108" s="116">
        <f t="shared" si="14"/>
        <v>220</v>
      </c>
      <c r="AE108">
        <f>($C$3*'UL FRMPL'!H$35-'UL FRMPL'!$H$35)/1000</f>
        <v>1.441792</v>
      </c>
      <c r="AG108">
        <f>(-2*(AG$31*$C$5+$AD108*$C$5*$AF$4)*$AE108)*EXP(-2*(AG$31*$C$5+$AD108*$C$5*$AF$4)*$AE108) + 2*$AE108*AG$31*$C$5</f>
        <v>-5.9539357845736232E-2</v>
      </c>
      <c r="AH108">
        <f>(-2*(AH$31*$C$5+$AD108*$C$5*$AF$4)*$AE108)*EXP(-2*(AH$31*$C$5+$AD108*$C$5*$AF$4)*$AE108) + 2*$AE108*AH$31*$C$5</f>
        <v>-5.5305262371677391E-2</v>
      </c>
      <c r="AI108">
        <f>(-2*(AI$31*$C$5+$AD108*$C$5*$AF$4)*$AE108)*EXP(-2*(AI$31*$C$5+$AD108*$C$5*$AF$4)*$AE108) + 2*$AE108*AI$31*$C$5</f>
        <v>-4.9624500784541316E-2</v>
      </c>
      <c r="AJ108">
        <f>(-2*(AJ$31*$C$5+$AD108*$C$5*$AF$4)*$AE108)*EXP(-2*(AJ$31*$C$5+$AD108*$C$5*$AF$4)*$AE108) + 2*$AE108*AJ$31*$C$5</f>
        <v>-4.2559436906979664E-2</v>
      </c>
      <c r="AK108">
        <f>(-2*(AK$31*$C$5+$AD108*$C$5*$AF$4)*$AE108)*EXP(-2*(AK$31*$C$5+$AD108*$C$5*$AF$4)*$AE108) + 2*$AE108*AK$31*$C$5</f>
        <v>-3.4170058096677877E-2</v>
      </c>
      <c r="AL108">
        <f>(-2*(AL$31*$C$5+$AD108*$C$5*$AF$4)*$AE108)*EXP(-2*(AL$31*$C$5+$AD108*$C$5*$AF$4)*$AE108) + 2*$AE108*AL$31*$C$5</f>
        <v>-2.4514059958486628E-2</v>
      </c>
      <c r="AM108">
        <f>(-2*(AM$31*$C$5+$AD108*$C$5*$AF$4)*$AE108)*EXP(-2*(AM$31*$C$5+$AD108*$C$5*$AF$4)*$AE108) + 2*$AE108*AM$31*$C$5</f>
        <v>-1.3646928160838595E-2</v>
      </c>
      <c r="AN108">
        <f>(-2*(AN$31*$C$5+$AD108*$C$5*$AF$4)*$AE108)*EXP(-2*(AN$31*$C$5+$AD108*$C$5*$AF$4)*$AE108) + 2*$AE108*AN$31*$C$5</f>
        <v>-1.622017452625496E-3</v>
      </c>
      <c r="AO108">
        <f>(-2*(AO$31*$C$5+$AD108*$C$5*$AF$4)*$AE108)*EXP(-2*(AO$31*$C$5+$AD108*$C$5*$AF$4)*$AE108) + 2*$AE108*AO$31*$C$5</f>
        <v>1.1509372026418246E-2</v>
      </c>
      <c r="AP108">
        <f>(-2*(AP$31*$C$5+$AD108*$C$5*$AF$4)*$AE108)*EXP(-2*(AP$31*$C$5+$AD108*$C$5*$AF$4)*$AE108) + 2*$AE108*AP$31*$C$5</f>
        <v>2.5697921051805073E-2</v>
      </c>
      <c r="AQ108">
        <f>(-2*(AQ$31*$C$5+$AD108*$C$5*$AF$4)*$AE108)*EXP(-2*(AQ$31*$C$5+$AD108*$C$5*$AF$4)*$AE108) + 2*$AE108*AQ$31*$C$5</f>
        <v>4.0896220149770068E-2</v>
      </c>
      <c r="AR108">
        <f>(-2*(AR$31*$C$5+$AD108*$C$5*$AF$4)*$AE108)*EXP(-2*(AR$31*$C$5+$AD108*$C$5*$AF$4)*$AE108) + 2*$AE108*AR$31*$C$5</f>
        <v>5.705870087788012E-2</v>
      </c>
      <c r="AS108">
        <f>(-2*(AS$31*$C$5+$AD108*$C$5*$AF$4)*$AE108)*EXP(-2*(AS$31*$C$5+$AD108*$C$5*$AF$4)*$AE108) + 2*$AE108*AS$31*$C$5</f>
        <v>7.4141569469272195E-2</v>
      </c>
      <c r="AT108">
        <f>(-2*(AT$31*$C$5+$AD108*$C$5*$AF$4)*$AE108)*EXP(-2*(AT$31*$C$5+$AD108*$C$5*$AF$4)*$AE108) + 2*$AE108*AT$31*$C$5</f>
        <v>9.2102742761671463E-2</v>
      </c>
      <c r="AU108">
        <f>(-2*(AU$31*$C$5+$AD108*$C$5*$AF$4)*$AE108)*EXP(-2*(AU$31*$C$5+$AD108*$C$5*$AF$4)*$AE108) + 2*$AE108*AU$31*$C$5</f>
        <v>0.11090178633491693</v>
      </c>
      <c r="AV108">
        <f>(-2*(AV$31*$C$5+$AD108*$C$5*$AF$4)*$AE108)*EXP(-2*(AV$31*$C$5+$AD108*$C$5*$AF$4)*$AE108) + 2*$AE108*AV$31*$C$5</f>
        <v>0.13049985478320741</v>
      </c>
      <c r="AW108">
        <f>(-2*(AW$31*$C$5+$AD108*$C$5*$AF$4)*$AE108)*EXP(-2*(AW$31*$C$5+$AD108*$C$5*$AF$4)*$AE108) + 2*$AE108*AW$31*$C$5</f>
        <v>0.1508596340506938</v>
      </c>
      <c r="AX108">
        <f>(-2*(AX$31*$C$5+$AD108*$C$5*$AF$4)*$AE108)*EXP(-2*(AX$31*$C$5+$AD108*$C$5*$AF$4)*$AE108) + 2*$AE108*AX$31*$C$5</f>
        <v>0.17194528576137841</v>
      </c>
      <c r="AY108">
        <f>(-2*(AY$31*$C$5+$AD108*$C$5*$AF$4)*$AE108)*EXP(-2*(AY$31*$C$5+$AD108*$C$5*$AF$4)*$AE108) + 2*$AE108*AY$31*$C$5</f>
        <v>0.19372239347653325</v>
      </c>
      <c r="AZ108">
        <f>(-2*(AZ$31*$C$5+$AD108*$C$5*$AF$4)*$AE108)*EXP(-2*(AZ$31*$C$5+$AD108*$C$5*$AF$4)*$AE108) + 2*$AE108*AZ$31*$C$5</f>
        <v>0.21615791081504221</v>
      </c>
      <c r="BA108">
        <f>(-2*(BA$31*$C$5+$AD108*$C$5*$AF$4)*$AE108)*EXP(-2*(BA$31*$C$5+$AD108*$C$5*$AF$4)*$AE108) + 2*$AE108*BA$31*$C$5</f>
        <v>0.23922011137418286</v>
      </c>
      <c r="BB108">
        <f>(-2*(BB$31*$C$5+$AD108*$C$5*$AF$4)*$AE108)*EXP(-2*(BB$31*$C$5+$AD108*$C$5*$AF$4)*$AE108) + 2*$AE108*BB$31*$C$5</f>
        <v>0.26287854039040909</v>
      </c>
      <c r="BC108">
        <f>(-2*(BC$31*$C$5+$AD108*$C$5*$AF$4)*$AE108)*EXP(-2*(BC$31*$C$5+$AD108*$C$5*$AF$4)*$AE108) + 2*$AE108*BC$31*$C$5</f>
        <v>0.2871039680816827</v>
      </c>
      <c r="BD108">
        <f>(-2*(BD$31*$C$5+$AD108*$C$5*$AF$4)*$AE108)*EXP(-2*(BD$31*$C$5+$AD108*$C$5*$AF$4)*$AE108) + 2*$AE108*BD$31*$C$5</f>
        <v>0.31186834461481266</v>
      </c>
      <c r="BE108">
        <f>(-2*(BE$31*$C$5+$AD108*$C$5*$AF$4)*$AE108)*EXP(-2*(BE$31*$C$5+$AD108*$C$5*$AF$4)*$AE108) + 2*$AE108*BE$31*$C$5</f>
        <v>0.33714475664311977</v>
      </c>
      <c r="BF108">
        <f>(-2*(BF$31*$C$5+$AD108*$C$5*$AF$4)*$AE108)*EXP(-2*(BF$31*$C$5+$AD108*$C$5*$AF$4)*$AE108) + 2*$AE108*BF$31*$C$5</f>
        <v>0.36290738536154316</v>
      </c>
      <c r="BG108">
        <f>(-2*(BG$31*$C$5+$AD108*$C$5*$AF$4)*$AE108)*EXP(-2*(BG$31*$C$5+$AD108*$C$5*$AF$4)*$AE108) + 2*$AE108*BG$31*$C$5</f>
        <v>0.38913146602803378</v>
      </c>
      <c r="BH108">
        <f>(-2*(BH$31*$C$5+$AD108*$C$5*$AF$4)*$AE108)*EXP(-2*(BH$31*$C$5+$AD108*$C$5*$AF$4)*$AE108) + 2*$AE108*BH$31*$C$5</f>
        <v>0.41579324890177177</v>
      </c>
      <c r="BI108">
        <f>(-2*(BI$31*$C$5+$AD108*$C$5*$AF$4)*$AE108)*EXP(-2*(BI$31*$C$5+$AD108*$C$5*$AF$4)*$AE108) + 2*$AE108*BI$31*$C$5</f>
        <v>0.44286996155036706</v>
      </c>
      <c r="BJ108">
        <f>(-2*(BJ$31*$C$5+$AD108*$C$5*$AF$4)*$AE108)*EXP(-2*(BJ$31*$C$5+$AD108*$C$5*$AF$4)*$AE108) + 2*$AE108*BJ$31*$C$5</f>
        <v>0.47033977247977682</v>
      </c>
      <c r="BK108">
        <f>(-2*(BK$31*$C$5+$AD108*$C$5*$AF$4)*$AE108)*EXP(-2*(BK$31*$C$5+$AD108*$C$5*$AF$4)*$AE108) + 2*$AE108*BK$31*$C$5</f>
        <v>0.49818175604219861</v>
      </c>
      <c r="BL108">
        <f>(-2*(BL$31*$C$5+$AD108*$C$5*$AF$4)*$AE108)*EXP(-2*(BL$31*$C$5+$AD108*$C$5*$AF$4)*$AE108) + 2*$AE108*BL$31*$C$5</f>
        <v>0.52637585857867708</v>
      </c>
      <c r="BM108">
        <f>(-2*(BM$31*$C$5+$AD108*$C$5*$AF$4)*$AE108)*EXP(-2*(BM$31*$C$5+$AD108*$C$5*$AF$4)*$AE108) + 2*$AE108*BM$31*$C$5</f>
        <v>0.55490286575457881</v>
      </c>
      <c r="BN108">
        <f>(-2*(BN$31*$C$5+$AD108*$C$5*$AF$4)*$AE108)*EXP(-2*(BN$31*$C$5+$AD108*$C$5*$AF$4)*$AE108) + 2*$AE108*BN$31*$C$5</f>
        <v>0.58374437104748178</v>
      </c>
      <c r="BO108">
        <f>(-2*(BO$31*$C$5+$AD108*$C$5*$AF$4)*$AE108)*EXP(-2*(BO$31*$C$5+$AD108*$C$5*$AF$4)*$AE108) + 2*$AE108*BO$31*$C$5</f>
        <v>0.61288274534835585</v>
      </c>
      <c r="BP108">
        <f>(-2*(BP$31*$C$5+$AD108*$C$5*$AF$4)*$AE108)*EXP(-2*(BP$31*$C$5+$AD108*$C$5*$AF$4)*$AE108) + 2*$AE108*BP$31*$C$5</f>
        <v>0.64230110763820625</v>
      </c>
      <c r="BQ108">
        <f>(-2*(BQ$31*$C$5+$AD108*$C$5*$AF$4)*$AE108)*EXP(-2*(BQ$31*$C$5+$AD108*$C$5*$AF$4)*$AE108) + 2*$AE108*BQ$31*$C$5</f>
        <v>0.67198329670359991</v>
      </c>
      <c r="BR108">
        <f>(-2*(BR$31*$C$5+$AD108*$C$5*$AF$4)*$AE108)*EXP(-2*(BR$31*$C$5+$AD108*$C$5*$AF$4)*$AE108) + 2*$AE108*BR$31*$C$5</f>
        <v>0.70191384385570887</v>
      </c>
      <c r="BS108">
        <f>(-2*(BS$31*$C$5+$AD108*$C$5*$AF$4)*$AE108)*EXP(-2*(BS$31*$C$5+$AD108*$C$5*$AF$4)*$AE108) + 2*$AE108*BS$31*$C$5</f>
        <v>0.73207794661867587</v>
      </c>
      <c r="BT108">
        <f>(-2*(BT$31*$C$5+$AD108*$C$5*$AF$4)*$AE108)*EXP(-2*(BT$31*$C$5+$AD108*$C$5*$AF$4)*$AE108) + 2*$AE108*BT$31*$C$5</f>
        <v>0.76246144335423471</v>
      </c>
      <c r="BU108">
        <f>(-2*(BU$31*$C$5+$AD108*$C$5*$AF$4)*$AE108)*EXP(-2*(BU$31*$C$5+$AD108*$C$5*$AF$4)*$AE108) + 2*$AE108*BU$31*$C$5</f>
        <v>0.79305078879062429</v>
      </c>
      <c r="BV108">
        <f>(-2*(BV$31*$C$5+$AD108*$C$5*$AF$4)*$AE108)*EXP(-2*(BV$31*$C$5+$AD108*$C$5*$AF$4)*$AE108) + 2*$AE108*BV$31*$C$5</f>
        <v>0.82383303042488465</v>
      </c>
      <c r="BW108">
        <f>(-2*(BW$31*$C$5+$AD108*$C$5*$AF$4)*$AE108)*EXP(-2*(BW$31*$C$5+$AD108*$C$5*$AF$4)*$AE108) + 2*$AE108*BW$31*$C$5</f>
        <v>0.85479578576866233</v>
      </c>
      <c r="BX108">
        <f>(-2*(BX$31*$C$5+$AD108*$C$5*$AF$4)*$AE108)*EXP(-2*(BX$31*$C$5+$AD108*$C$5*$AF$4)*$AE108) + 2*$AE108*BX$31*$C$5</f>
        <v>0.88592722040863225</v>
      </c>
      <c r="BY108">
        <f>(-2*(BY$31*$C$5+$AD108*$C$5*$AF$4)*$AE108)*EXP(-2*(BY$31*$C$5+$AD108*$C$5*$AF$4)*$AE108) + 2*$AE108*BY$31*$C$5</f>
        <v>0.91721602685361359</v>
      </c>
      <c r="BZ108">
        <f>(-2*(BZ$31*$C$5+$AD108*$C$5*$AF$4)*$AE108)*EXP(-2*(BZ$31*$C$5+$AD108*$C$5*$AF$4)*$AE108) + 2*$AE108*BZ$31*$C$5</f>
        <v>0.94865140414138349</v>
      </c>
      <c r="CA108">
        <f>(-2*(CA$31*$C$5+$AD108*$C$5*$AF$4)*$AE108)*EXP(-2*(CA$31*$C$5+$AD108*$C$5*$AF$4)*$AE108) + 2*$AE108*CA$31*$C$5</f>
        <v>0.98022303817908818</v>
      </c>
      <c r="CB108">
        <f>(-2*(CB$31*$C$5+$AD108*$C$5*$AF$4)*$AE108)*EXP(-2*(CB$31*$C$5+$AD108*$C$5*$AF$4)*$AE108) + 2*$AE108*CB$31*$C$5</f>
        <v>1.0119210827920289</v>
      </c>
      <c r="CC108">
        <f>(-2*(CC$31*$C$5+$AD108*$C$5*$AF$4)*$AE108)*EXP(-2*(CC$31*$C$5+$AD108*$C$5*$AF$4)*$AE108) + 2*$AE108*CC$31*$C$5</f>
        <v>1.0437361414564319</v>
      </c>
      <c r="CD108">
        <f>(-2*(CD$31*$C$5+$AD108*$C$5*$AF$4)*$AE108)*EXP(-2*(CD$31*$C$5+$AD108*$C$5*$AF$4)*$AE108) + 2*$AE108*CD$31*$C$5</f>
        <v>1.0756592496926334</v>
      </c>
      <c r="CE108">
        <f>(-2*(CE$31*$C$5+$AD108*$C$5*$AF$4)*$AE108)*EXP(-2*(CE$31*$C$5+$AD108*$C$5*$AF$4)*$AE108) + 2*$AE108*CE$31*$C$5</f>
        <v>1.1076818580958911</v>
      </c>
      <c r="CF108">
        <f>(-2*(CF$31*$C$5+$AD108*$C$5*$AF$4)*$AE108)*EXP(-2*(CF$31*$C$5+$AD108*$C$5*$AF$4)*$AE108) + 2*$AE108*CF$31*$C$5</f>
        <v>1.1397958159828059</v>
      </c>
      <c r="CG108">
        <f>(-2*(CG$31*$C$5+$AD108*$C$5*$AF$4)*$AE108)*EXP(-2*(CG$31*$C$5+$AD108*$C$5*$AF$4)*$AE108) + 2*$AE108*CG$31*$C$5</f>
        <v>1.1719933556320601</v>
      </c>
      <c r="CH108">
        <f>(-2*(CH$31*$C$5+$AD108*$C$5*$AF$4)*$AE108)*EXP(-2*(CH$31*$C$5+$AD108*$C$5*$AF$4)*$AE108) + 2*$AE108*CH$31*$C$5</f>
        <v>1.204267077098903</v>
      </c>
      <c r="CI108">
        <f>(-2*(CI$31*$C$5+$AD108*$C$5*$AF$4)*$AE108)*EXP(-2*(CI$31*$C$5+$AD108*$C$5*$AF$4)*$AE108) + 2*$AE108*CI$31*$C$5</f>
        <v>1.2366099335835008</v>
      </c>
      <c r="CJ108">
        <f>(-2*(CJ$31*$C$5+$AD108*$C$5*$AF$4)*$AE108)*EXP(-2*(CJ$31*$C$5+$AD108*$C$5*$AF$4)*$AE108) + 2*$AE108*CJ$31*$C$5</f>
        <v>1.2690152173339282</v>
      </c>
      <c r="CK108">
        <f>(-2*(CK$31*$C$5+$AD108*$C$5*$AF$4)*$AE108)*EXP(-2*(CK$31*$C$5+$AD108*$C$5*$AF$4)*$AE108) + 2*$AE108*CK$31*$C$5</f>
        <v>1.3014765460652369</v>
      </c>
      <c r="CL108">
        <f>(-2*(CL$31*$C$5+$AD108*$C$5*$AF$4)*$AE108)*EXP(-2*(CL$31*$C$5+$AD108*$C$5*$AF$4)*$AE108) + 2*$AE108*CL$31*$C$5</f>
        <v>1.333987849876644</v>
      </c>
      <c r="CM108">
        <f>(-2*(CM$31*$C$5+$AD108*$C$5*$AF$4)*$AE108)*EXP(-2*(CM$31*$C$5+$AD108*$C$5*$AF$4)*$AE108) + 2*$AE108*CM$31*$C$5</f>
        <v>1.3665433586495048</v>
      </c>
      <c r="CN108">
        <f>(-2*(CN$31*$C$5+$AD108*$C$5*$AF$4)*$AE108)*EXP(-2*(CN$31*$C$5+$AD108*$C$5*$AF$4)*$AE108) + 2*$AE108*CN$31*$C$5</f>
        <v>1.3991375899092988</v>
      </c>
      <c r="CO108">
        <f>(-2*(CO$31*$C$5+$AD108*$C$5*$AF$4)*$AE108)*EXP(-2*(CO$31*$C$5+$AD108*$C$5*$AF$4)*$AE108) + 2*$AE108*CO$31*$C$5</f>
        <v>1.4317653371354409</v>
      </c>
      <c r="CP108">
        <f>(-2*(CP$31*$C$5+$AD108*$C$5*$AF$4)*$AE108)*EXP(-2*(CP$31*$C$5+$AD108*$C$5*$AF$4)*$AE108) + 2*$AE108*CP$31*$C$5</f>
        <v>1.4644216585032592</v>
      </c>
      <c r="CQ108">
        <f>(-2*(CQ$31*$C$5+$AD108*$C$5*$AF$4)*$AE108)*EXP(-2*(CQ$31*$C$5+$AD108*$C$5*$AF$4)*$AE108) + 2*$AE108*CQ$31*$C$5</f>
        <v>1.497101866043022</v>
      </c>
      <c r="CR108">
        <f>(-2*(CR$31*$C$5+$AD108*$C$5*$AF$4)*$AE108)*EXP(-2*(CR$31*$C$5+$AD108*$C$5*$AF$4)*$AE108) + 2*$AE108*CR$31*$C$5</f>
        <v>1.5298015152013955</v>
      </c>
      <c r="CS108">
        <f>(-2*(CS$31*$C$5+$AD108*$C$5*$AF$4)*$AE108)*EXP(-2*(CS$31*$C$5+$AD108*$C$5*$AF$4)*$AE108) + 2*$AE108*CS$31*$C$5</f>
        <v>1.5625163947912204</v>
      </c>
      <c r="CT108">
        <f>(-2*(CT$31*$C$5+$AD108*$C$5*$AF$4)*$AE108)*EXP(-2*(CT$31*$C$5+$AD108*$C$5*$AF$4)*$AE108) + 2*$AE108*CT$31*$C$5</f>
        <v>1.5952425173159597</v>
      </c>
      <c r="CU108">
        <f>(-2*(CU$31*$C$5+$AD108*$C$5*$AF$4)*$AE108)*EXP(-2*(CU$31*$C$5+$AD108*$C$5*$AF$4)*$AE108) + 2*$AE108*CU$31*$C$5</f>
        <v>1.62797610965564</v>
      </c>
      <c r="CV108">
        <f>(-2*(CV$31*$C$5+$AD108*$C$5*$AF$4)*$AE108)*EXP(-2*(CV$31*$C$5+$AD108*$C$5*$AF$4)*$AE108) + 2*$AE108*CV$31*$C$5</f>
        <v>1.660713604101556</v>
      </c>
      <c r="CW108">
        <f>(-2*(CW$31*$C$5+$AD108*$C$5*$AF$4)*$AE108)*EXP(-2*(CW$31*$C$5+$AD108*$C$5*$AF$4)*$AE108) + 2*$AE108*CW$31*$C$5</f>
        <v>1.6934516297274333</v>
      </c>
      <c r="CX108">
        <f>(-2*(CX$31*$C$5+$AD108*$C$5*$AF$4)*$AE108)*EXP(-2*(CX$31*$C$5+$AD108*$C$5*$AF$4)*$AE108) + 2*$AE108*CX$31*$C$5</f>
        <v>1.7261870040851668</v>
      </c>
      <c r="CY108">
        <f>(-2*(CY$31*$C$5+$AD108*$C$5*$AF$4)*$AE108)*EXP(-2*(CY$31*$C$5+$AD108*$C$5*$AF$4)*$AE108) + 2*$AE108*CY$31*$C$5</f>
        <v>1.7589167252136542</v>
      </c>
      <c r="CZ108">
        <f>(-2*(CZ$31*$C$5+$AD108*$C$5*$AF$4)*$AE108)*EXP(-2*(CZ$31*$C$5+$AD108*$C$5*$AF$4)*$AE108) + 2*$AE108*CZ$31*$C$5</f>
        <v>1.791637963949638</v>
      </c>
      <c r="DA108">
        <f>(-2*(DA$31*$C$5+$AD108*$C$5*$AF$4)*$AE108)*EXP(-2*(DA$31*$C$5+$AD108*$C$5*$AF$4)*$AE108) + 2*$AE108*DA$31*$C$5</f>
        <v>1.8243480565298389</v>
      </c>
      <c r="DB108">
        <f>(-2*(DB$31*$C$5+$AD108*$C$5*$AF$4)*$AE108)*EXP(-2*(DB$31*$C$5+$AD108*$C$5*$AF$4)*$AE108) + 2*$AE108*DB$31*$C$5</f>
        <v>1.8570444974740361</v>
      </c>
      <c r="DC108">
        <f>(-2*(DC$31*$C$5+$AD108*$C$5*$AF$4)*$AE108)*EXP(-2*(DC$31*$C$5+$AD108*$C$5*$AF$4)*$AE108) + 2*$AE108*DC$31*$C$5</f>
        <v>1.8897249327391032</v>
      </c>
      <c r="DD108">
        <f>(-2*(DD$31*$C$5+$AD108*$C$5*$AF$4)*$AE108)*EXP(-2*(DD$31*$C$5+$AD108*$C$5*$AF$4)*$AE108) + 2*$AE108*DD$31*$C$5</f>
        <v>1.9223871531343377</v>
      </c>
      <c r="DE108">
        <f>(-2*(DE$31*$C$5+$AD108*$C$5*$AF$4)*$AE108)*EXP(-2*(DE$31*$C$5+$AD108*$C$5*$AF$4)*$AE108) + 2*$AE108*DE$31*$C$5</f>
        <v>1.95502908798877</v>
      </c>
      <c r="DF108">
        <f>(-2*(DF$31*$C$5+$AD108*$C$5*$AF$4)*$AE108)*EXP(-2*(DF$31*$C$5+$AD108*$C$5*$AF$4)*$AE108) + 2*$AE108*DF$31*$C$5</f>
        <v>1.9876487990614451</v>
      </c>
      <c r="DG108">
        <f>(-2*(DG$31*$C$5+$AD108*$C$5*$AF$4)*$AE108)*EXP(-2*(DG$31*$C$5+$AD108*$C$5*$AF$4)*$AE108) + 2*$AE108*DG$31*$C$5</f>
        <v>2.020244474685974</v>
      </c>
      <c r="DH108">
        <f>(-2*(DH$31*$C$5+$AD108*$C$5*$AF$4)*$AE108)*EXP(-2*(DH$31*$C$5+$AD108*$C$5*$AF$4)*$AE108) + 2*$AE108*DH$31*$C$5</f>
        <v>2.0528144241409687</v>
      </c>
      <c r="DI108">
        <f>(-2*(DI$31*$C$5+$AD108*$C$5*$AF$4)*$AE108)*EXP(-2*(DI$31*$C$5+$AD108*$C$5*$AF$4)*$AE108) + 2*$AE108*DI$31*$C$5</f>
        <v>2.0853570722382404</v>
      </c>
      <c r="DJ108">
        <f>(-2*(DJ$31*$C$5+$AD108*$C$5*$AF$4)*$AE108)*EXP(-2*(DJ$31*$C$5+$AD108*$C$5*$AF$4)*$AE108) + 2*$AE108*DJ$31*$C$5</f>
        <v>2.1178709541209333</v>
      </c>
      <c r="DK108">
        <f>(-2*(DK$31*$C$5+$AD108*$C$5*$AF$4)*$AE108)*EXP(-2*(DK$31*$C$5+$AD108*$C$5*$AF$4)*$AE108) + 2*$AE108*DK$31*$C$5</f>
        <v>2.1503547102640388</v>
      </c>
      <c r="DL108">
        <f>(-2*(DL$31*$C$5+$AD108*$C$5*$AF$4)*$AE108)*EXP(-2*(DL$31*$C$5+$AD108*$C$5*$AF$4)*$AE108) + 2*$AE108*DL$31*$C$5</f>
        <v>2.1828070816699694</v>
      </c>
      <c r="DM108">
        <f>(-2*(DM$31*$C$5+$AD108*$C$5*$AF$4)*$AE108)*EXP(-2*(DM$31*$C$5+$AD108*$C$5*$AF$4)*$AE108) + 2*$AE108*DM$31*$C$5</f>
        <v>2.2152269052521669</v>
      </c>
      <c r="DN108">
        <f>(-2*(DN$31*$C$5+$AD108*$C$5*$AF$4)*$AE108)*EXP(-2*(DN$31*$C$5+$AD108*$C$5*$AF$4)*$AE108) + 2*$AE108*DN$31*$C$5</f>
        <v>2.2476131093999183</v>
      </c>
      <c r="DO108">
        <f>(-2*(DO$31*$C$5+$AD108*$C$5*$AF$4)*$AE108)*EXP(-2*(DO$31*$C$5+$AD108*$C$5*$AF$4)*$AE108) + 2*$AE108*DO$31*$C$5</f>
        <v>2.2799647097178148</v>
      </c>
      <c r="DP108">
        <f>(-2*(DP$31*$C$5+$AD108*$C$5*$AF$4)*$AE108)*EXP(-2*(DP$31*$C$5+$AD108*$C$5*$AF$4)*$AE108) + 2*$AE108*DP$31*$C$5</f>
        <v>2.3122808049335113</v>
      </c>
      <c r="DQ108">
        <f>(-2*(DQ$31*$C$5+$AD108*$C$5*$AF$4)*$AE108)*EXP(-2*(DQ$31*$C$5+$AD108*$C$5*$AF$4)*$AE108) + 2*$AE108*DQ$31*$C$5</f>
        <v>2.3445605729676546</v>
      </c>
      <c r="DR108">
        <f>(-2*(DR$31*$C$5+$AD108*$C$5*$AF$4)*$AE108)*EXP(-2*(DR$31*$C$5+$AD108*$C$5*$AF$4)*$AE108) + 2*$AE108*DR$31*$C$5</f>
        <v>2.3768032671600778</v>
      </c>
      <c r="DS108">
        <f>(-2*(DS$31*$C$5+$AD108*$C$5*$AF$4)*$AE108)*EXP(-2*(DS$31*$C$5+$AD108*$C$5*$AF$4)*$AE108) + 2*$AE108*DS$31*$C$5</f>
        <v>2.4090082126465364</v>
      </c>
      <c r="DT108">
        <f>(-2*(DT$31*$C$5+$AD108*$C$5*$AF$4)*$AE108)*EXP(-2*(DT$31*$C$5+$AD108*$C$5*$AF$4)*$AE108) + 2*$AE108*DT$31*$C$5</f>
        <v>2.4411748028804983</v>
      </c>
      <c r="DU108">
        <f>(-2*(DU$31*$C$5+$AD108*$C$5*$AF$4)*$AE108)*EXP(-2*(DU$31*$C$5+$AD108*$C$5*$AF$4)*$AE108) + 2*$AE108*DU$31*$C$5</f>
        <v>2.4733024962946488</v>
      </c>
      <c r="DV108">
        <f>(-2*(DV$31*$C$5+$AD108*$C$5*$AF$4)*$AE108)*EXP(-2*(DV$31*$C$5+$AD108*$C$5*$AF$4)*$AE108) + 2*$AE108*DV$31*$C$5</f>
        <v>2.50539081309699</v>
      </c>
      <c r="DW108">
        <f>(-2*(DW$31*$C$5+$AD108*$C$5*$AF$4)*$AE108)*EXP(-2*(DW$31*$C$5+$AD108*$C$5*$AF$4)*$AE108) + 2*$AE108*DW$31*$C$5</f>
        <v>2.5374393321965805</v>
      </c>
      <c r="DX108">
        <f>(-2*(DX$31*$C$5+$AD108*$C$5*$AF$4)*$AE108)*EXP(-2*(DX$31*$C$5+$AD108*$C$5*$AF$4)*$AE108) + 2*$AE108*DX$31*$C$5</f>
        <v>2.5694476882541237</v>
      </c>
      <c r="DY108">
        <f>(-2*(DY$31*$C$5+$AD108*$C$5*$AF$4)*$AE108)*EXP(-2*(DY$31*$C$5+$AD108*$C$5*$AF$4)*$AE108) + 2*$AE108*DY$31*$C$5</f>
        <v>2.6014155688528078</v>
      </c>
      <c r="DZ108">
        <f>(-2*(DZ$31*$C$5+$AD108*$C$5*$AF$4)*$AE108)*EXP(-2*(DZ$31*$C$5+$AD108*$C$5*$AF$4)*$AE108) + 2*$AE108*DZ$31*$C$5</f>
        <v>2.633342711784926</v>
      </c>
      <c r="EA108">
        <f>(-2*(EA$31*$C$5+$AD108*$C$5*$AF$4)*$AE108)*EXP(-2*(EA$31*$C$5+$AD108*$C$5*$AF$4)*$AE108) + 2*$AE108*EA$31*$C$5</f>
        <v>2.665228902449996</v>
      </c>
      <c r="EB108">
        <f>(-2*(EB$31*$C$5+$AD108*$C$5*$AF$4)*$AE108)*EXP(-2*(EB$31*$C$5+$AD108*$C$5*$AF$4)*$AE108) + 2*$AE108*EB$31*$C$5</f>
        <v>2.6970739713602234</v>
      </c>
      <c r="EC108">
        <f>(-2*(EC$31*$C$5+$AD108*$C$5*$AF$4)*$AE108)*EXP(-2*(EC$31*$C$5+$AD108*$C$5*$AF$4)*$AE108) + 2*$AE108*EC$31*$C$5</f>
        <v>2.7288777917493112</v>
      </c>
      <c r="ED108">
        <f>(-2*(ED$31*$C$5+$AD108*$C$5*$AF$4)*$AE108)*EXP(-2*(ED$31*$C$5+$AD108*$C$5*$AF$4)*$AE108) + 2*$AE108*ED$31*$C$5</f>
        <v>2.7606402772807597</v>
      </c>
      <c r="EE108">
        <f>(-2*(EE$31*$C$5+$AD108*$C$5*$AF$4)*$AE108)*EXP(-2*(EE$31*$C$5+$AD108*$C$5*$AF$4)*$AE108) + 2*$AE108*EE$31*$C$5</f>
        <v>2.7923613798519238</v>
      </c>
      <c r="EF108">
        <f>(-2*(EF$31*$C$5+$AD108*$C$5*$AF$4)*$AE108)*EXP(-2*(EF$31*$C$5+$AD108*$C$5*$AF$4)*$AE108) + 2*$AE108*EF$31*$C$5</f>
        <v>2.8240410874902464</v>
      </c>
      <c r="EG108">
        <f>(-2*(EG$31*$C$5+$AD108*$C$5*$AF$4)*$AE108)*EXP(-2*(EG$31*$C$5+$AD108*$C$5*$AF$4)*$AE108) + 2*$AE108*EG$31*$C$5</f>
        <v>2.8556794223381936</v>
      </c>
      <c r="EH108">
        <f>(-2*(EH$31*$C$5+$AD108*$C$5*$AF$4)*$AE108)*EXP(-2*(EH$31*$C$5+$AD108*$C$5*$AF$4)*$AE108) + 2*$AE108*EH$31*$C$5</f>
        <v>2.887276438723553</v>
      </c>
      <c r="EI108">
        <f>(-2*(EI$31*$C$5+$AD108*$C$5*$AF$4)*$AE108)*EXP(-2*(EI$31*$C$5+$AD108*$C$5*$AF$4)*$AE108) + 2*$AE108*EI$31*$C$5</f>
        <v>2.9188322213118711</v>
      </c>
      <c r="EJ108">
        <f>(-2*(EJ$31*$C$5+$AD108*$C$5*$AF$4)*$AE108)*EXP(-2*(EJ$31*$C$5+$AD108*$C$5*$AF$4)*$AE108) + 2*$AE108*EJ$31*$C$5</f>
        <v>2.9503468833379136</v>
      </c>
      <c r="EK108">
        <f>(-2*(EK$31*$C$5+$AD108*$C$5*$AF$4)*$AE108)*EXP(-2*(EK$31*$C$5+$AD108*$C$5*$AF$4)*$AE108) + 2*$AE108*EK$31*$C$5</f>
        <v>2.9818205649131588</v>
      </c>
      <c r="EL108">
        <f>(-2*(EL$31*$C$5+$AD108*$C$5*$AF$4)*$AE108)*EXP(-2*(EL$31*$C$5+$AD108*$C$5*$AF$4)*$AE108) + 2*$AE108*EL$31*$C$5</f>
        <v>3.0132534314064179</v>
      </c>
      <c r="EM108">
        <f>(-2*(EM$31*$C$5+$AD108*$C$5*$AF$4)*$AE108)*EXP(-2*(EM$31*$C$5+$AD108*$C$5*$AF$4)*$AE108) + 2*$AE108*EM$31*$C$5</f>
        <v>3.0446456718948078</v>
      </c>
      <c r="EN108">
        <f>(-2*(EN$31*$C$5+$AD108*$C$5*$AF$4)*$AE108)*EXP(-2*(EN$31*$C$5+$AD108*$C$5*$AF$4)*$AE108) + 2*$AE108*EN$31*$C$5</f>
        <v>3.0759974976823705</v>
      </c>
      <c r="EO108">
        <f>(-2*(EO$31*$C$5+$AD108*$C$5*$AF$4)*$AE108)*EXP(-2*(EO$31*$C$5+$AD108*$C$5*$AF$4)*$AE108) + 2*$AE108*EO$31*$C$5</f>
        <v>3.107309140883753</v>
      </c>
      <c r="EP108">
        <f>(-2*(EP$31*$C$5+$AD108*$C$5*$AF$4)*$AE108)*EXP(-2*(EP$31*$C$5+$AD108*$C$5*$AF$4)*$AE108) + 2*$AE108*EP$31*$C$5</f>
        <v>3.1385808530704491</v>
      </c>
      <c r="EQ108">
        <f>(-2*(EQ$31*$C$5+$AD108*$C$5*$AF$4)*$AE108)*EXP(-2*(EQ$31*$C$5+$AD108*$C$5*$AF$4)*$AE108) + 2*$AE108*EQ$31*$C$5</f>
        <v>3.1698129039771779</v>
      </c>
      <c r="ER108">
        <f>(-2*(ER$31*$C$5+$AD108*$C$5*$AF$4)*$AE108)*EXP(-2*(ER$31*$C$5+$AD108*$C$5*$AF$4)*$AE108) + 2*$AE108*ER$31*$C$5</f>
        <v>3.2010055802660933</v>
      </c>
      <c r="ES108">
        <f>(-2*(ES$31*$C$5+$AD108*$C$5*$AF$4)*$AE108)*EXP(-2*(ES$31*$C$5+$AD108*$C$5*$AF$4)*$AE108) + 2*$AE108*ES$31*$C$5</f>
        <v>3.2321591843465587</v>
      </c>
      <c r="ET108">
        <f>(-2*(ET$31*$C$5+$AD108*$C$5*$AF$4)*$AE108)*EXP(-2*(ET$31*$C$5+$AD108*$C$5*$AF$4)*$AE108) + 2*$AE108*ET$31*$C$5</f>
        <v>3.2632740332483507</v>
      </c>
      <c r="EU108">
        <f>(-2*(EU$31*$C$5+$AD108*$C$5*$AF$4)*$AE108)*EXP(-2*(EU$31*$C$5+$AD108*$C$5*$AF$4)*$AE108) + 2*$AE108*EU$31*$C$5</f>
        <v>3.2943504575461917</v>
      </c>
      <c r="EV108">
        <f>(-2*(EV$31*$C$5+$AD108*$C$5*$AF$4)*$AE108)*EXP(-2*(EV$31*$C$5+$AD108*$C$5*$AF$4)*$AE108) + 2*$AE108*EV$31*$C$5</f>
        <v>3.3253888003336045</v>
      </c>
      <c r="EW108">
        <f>(-2*(EW$31*$C$5+$AD108*$C$5*$AF$4)*$AE108)*EXP(-2*(EW$31*$C$5+$AD108*$C$5*$AF$4)*$AE108) + 2*$AE108*EW$31*$C$5</f>
        <v>3.3563894162441668</v>
      </c>
      <c r="EX108">
        <f>(-2*(EX$31*$C$5+$AD108*$C$5*$AF$4)*$AE108)*EXP(-2*(EX$31*$C$5+$AD108*$C$5*$AF$4)*$AE108) + 2*$AE108*EX$31*$C$5</f>
        <v>3.3873526705182813</v>
      </c>
      <c r="EY108">
        <f>(-2*(EY$31*$C$5+$AD108*$C$5*$AF$4)*$AE108)*EXP(-2*(EY$31*$C$5+$AD108*$C$5*$AF$4)*$AE108) + 2*$AE108*EY$31*$C$5</f>
        <v>3.4182789381136844</v>
      </c>
      <c r="EZ108">
        <f>(-2*(EZ$31*$C$5+$AD108*$C$5*$AF$4)*$AE108)*EXP(-2*(EZ$31*$C$5+$AD108*$C$5*$AF$4)*$AE108) + 2*$AE108*EZ$31*$C$5</f>
        <v>3.4491686028579451</v>
      </c>
      <c r="FA108">
        <f>(-2*(FA$31*$C$5+$AD108*$C$5*$AF$4)*$AE108)*EXP(-2*(FA$31*$C$5+$AD108*$C$5*$AF$4)*$AE108) + 2*$AE108*FA$31*$C$5</f>
        <v>3.4800220566412907</v>
      </c>
      <c r="FB108">
        <f>(-2*(FB$31*$C$5+$AD108*$C$5*$AF$4)*$AE108)*EXP(-2*(FB$31*$C$5+$AD108*$C$5*$AF$4)*$AE108) + 2*$AE108*FB$31*$C$5</f>
        <v>3.5108396986481596</v>
      </c>
      <c r="FC108">
        <f>(-2*(FC$31*$C$5+$AD108*$C$5*$AF$4)*$AE108)*EXP(-2*(FC$31*$C$5+$AD108*$C$5*$AF$4)*$AE108) + 2*$AE108*FC$31*$C$5</f>
        <v>3.5416219346259172</v>
      </c>
      <c r="FD108">
        <f>(-2*(FD$31*$C$5+$AD108*$C$5*$AF$4)*$AE108)*EXP(-2*(FD$31*$C$5+$AD108*$C$5*$AF$4)*$AE108) + 2*$AE108*FD$31*$C$5</f>
        <v>3.5723691761892571</v>
      </c>
      <c r="FE108">
        <f>(-2*(FE$31*$C$5+$AD108*$C$5*$AF$4)*$AE108)*EXP(-2*(FE$31*$C$5+$AD108*$C$5*$AF$4)*$AE108) + 2*$AE108*FE$31*$C$5</f>
        <v>3.6030818401588358</v>
      </c>
      <c r="FF108">
        <f>(-2*(FF$31*$C$5+$AD108*$C$5*$AF$4)*$AE108)*EXP(-2*(FF$31*$C$5+$AD108*$C$5*$AF$4)*$AE108) + 2*$AE108*FF$31*$C$5</f>
        <v>3.6337603479327747</v>
      </c>
      <c r="FG108">
        <f>(-2*(FG$31*$C$5+$AD108*$C$5*$AF$4)*$AE108)*EXP(-2*(FG$31*$C$5+$AD108*$C$5*$AF$4)*$AE108) + 2*$AE108*FG$31*$C$5</f>
        <v>3.6644051248896741</v>
      </c>
      <c r="FH108">
        <f>(-2*(FH$31*$C$5+$AD108*$C$5*$AF$4)*$AE108)*EXP(-2*(FH$31*$C$5+$AD108*$C$5*$AF$4)*$AE108) + 2*$AE108*FH$31*$C$5</f>
        <v>3.6950165998218751</v>
      </c>
      <c r="FI108">
        <f>(-2*(FI$31*$C$5+$AD108*$C$5*$AF$4)*$AE108)*EXP(-2*(FI$31*$C$5+$AD108*$C$5*$AF$4)*$AE108) + 2*$AE108*FI$31*$C$5</f>
        <v>3.725595204397719</v>
      </c>
      <c r="FJ108">
        <f>(-2*(FJ$31*$C$5+$AD108*$C$5*$AF$4)*$AE108)*EXP(-2*(FJ$31*$C$5+$AD108*$C$5*$AF$4)*$AE108) + 2*$AE108*FJ$31*$C$5</f>
        <v>3.756141372651618</v>
      </c>
      <c r="FK108">
        <f>(-2*(FK$31*$C$5+$AD108*$C$5*$AF$4)*$AE108)*EXP(-2*(FK$31*$C$5+$AD108*$C$5*$AF$4)*$AE108) + 2*$AE108*FK$31*$C$5</f>
        <v>3.7866555405007949</v>
      </c>
      <c r="FL108">
        <f>(-2*(FL$31*$C$5+$AD108*$C$5*$AF$4)*$AE108)*EXP(-2*(FL$31*$C$5+$AD108*$C$5*$AF$4)*$AE108) + 2*$AE108*FL$31*$C$5</f>
        <v>3.817138145287577</v>
      </c>
      <c r="FM108">
        <f>(-2*(FM$31*$C$5+$AD108*$C$5*$AF$4)*$AE108)*EXP(-2*(FM$31*$C$5+$AD108*$C$5*$AF$4)*$AE108) + 2*$AE108*FM$31*$C$5</f>
        <v>3.8475896253461963</v>
      </c>
      <c r="FN108">
        <f>(-2*(FN$31*$C$5+$AD108*$C$5*$AF$4)*$AE108)*EXP(-2*(FN$31*$C$5+$AD108*$C$5*$AF$4)*$AE108) + 2*$AE108*FN$31*$C$5</f>
        <v>3.8780104195930583</v>
      </c>
      <c r="FO108">
        <f>(-2*(FO$31*$C$5+$AD108*$C$5*$AF$4)*$AE108)*EXP(-2*(FO$31*$C$5+$AD108*$C$5*$AF$4)*$AE108) + 2*$AE108*FO$31*$C$5</f>
        <v>3.9084009671395048</v>
      </c>
      <c r="FP108">
        <f>(-2*(FP$31*$C$5+$AD108*$C$5*$AF$4)*$AE108)*EXP(-2*(FP$31*$C$5+$AD108*$C$5*$AF$4)*$AE108) + 2*$AE108*FP$31*$C$5</f>
        <v>3.9387617069261229</v>
      </c>
      <c r="FQ108">
        <f>(-2*(FQ$31*$C$5+$AD108*$C$5*$AF$4)*$AE108)*EXP(-2*(FQ$31*$C$5+$AD108*$C$5*$AF$4)*$AE108) + 2*$AE108*FQ$31*$C$5</f>
        <v>3.9690930773776749</v>
      </c>
      <c r="FR108">
        <f>(-2*(FR$31*$C$5+$AD108*$C$5*$AF$4)*$AE108)*EXP(-2*(FR$31*$C$5+$AD108*$C$5*$AF$4)*$AE108) + 2*$AE108*FR$31*$C$5</f>
        <v>3.9993955160778007</v>
      </c>
      <c r="FS108">
        <f>(-2*(FS$31*$C$5+$AD108*$C$5*$AF$4)*$AE108)*EXP(-2*(FS$31*$C$5+$AD108*$C$5*$AF$4)*$AE108) + 2*$AE108*FS$31*$C$5</f>
        <v>4.0296694594626086</v>
      </c>
      <c r="FT108">
        <f>(-2*(FT$31*$C$5+$AD108*$C$5*$AF$4)*$AE108)*EXP(-2*(FT$31*$C$5+$AD108*$C$5*$AF$4)*$AE108) + 2*$AE108*FT$31*$C$5</f>
        <v>4.0599153425323804</v>
      </c>
      <c r="FU108">
        <f>(-2*(FU$31*$C$5+$AD108*$C$5*$AF$4)*$AE108)*EXP(-2*(FU$31*$C$5+$AD108*$C$5*$AF$4)*$AE108) + 2*$AE108*FU$31*$C$5</f>
        <v>4.0901335985805867</v>
      </c>
      <c r="FV108">
        <f>(-2*(FV$31*$C$5+$AD108*$C$5*$AF$4)*$AE108)*EXP(-2*(FV$31*$C$5+$AD108*$C$5*$AF$4)*$AE108) + 2*$AE108*FV$31*$C$5</f>
        <v>4.120324658939464</v>
      </c>
      <c r="FW108">
        <f>(-2*(FW$31*$C$5+$AD108*$C$5*$AF$4)*$AE108)*EXP(-2*(FW$31*$C$5+$AD108*$C$5*$AF$4)*$AE108) + 2*$AE108*FW$31*$C$5</f>
        <v>4.1504889527414424</v>
      </c>
      <c r="FX108">
        <f>(-2*(FX$31*$C$5+$AD108*$C$5*$AF$4)*$AE108)*EXP(-2*(FX$31*$C$5+$AD108*$C$5*$AF$4)*$AE108) + 2*$AE108*FX$31*$C$5</f>
        <v>4.1806269066957134</v>
      </c>
      <c r="FY108">
        <f>(-2*(FY$31*$C$5+$AD108*$C$5*$AF$4)*$AE108)*EXP(-2*(FY$31*$C$5+$AD108*$C$5*$AF$4)*$AE108) + 2*$AE108*FY$31*$C$5</f>
        <v>4.2107389448792771</v>
      </c>
      <c r="FZ108">
        <f>(-2*(FZ$31*$C$5+$AD108*$C$5*$AF$4)*$AE108)*EXP(-2*(FZ$31*$C$5+$AD108*$C$5*$AF$4)*$AE108) + 2*$AE108*FZ$31*$C$5</f>
        <v>4.2408254885418293</v>
      </c>
      <c r="GA108">
        <f>(-2*(GA$31*$C$5+$AD108*$C$5*$AF$4)*$AE108)*EXP(-2*(GA$31*$C$5+$AD108*$C$5*$AF$4)*$AE108) + 2*$AE108*GA$31*$C$5</f>
        <v>4.2708869559238671</v>
      </c>
      <c r="GB108">
        <f>(-2*(GB$31*$C$5+$AD108*$C$5*$AF$4)*$AE108)*EXP(-2*(GB$31*$C$5+$AD108*$C$5*$AF$4)*$AE108) + 2*$AE108*GB$31*$C$5</f>
        <v>4.3009237620874101</v>
      </c>
      <c r="GC108">
        <f>(-2*(GC$31*$C$5+$AD108*$C$5*$AF$4)*$AE108)*EXP(-2*(GC$31*$C$5+$AD108*$C$5*$AF$4)*$AE108) + 2*$AE108*GC$31*$C$5</f>
        <v>4.3309363187587939</v>
      </c>
      <c r="GD108">
        <f>(-2*(GD$31*$C$5+$AD108*$C$5*$AF$4)*$AE108)*EXP(-2*(GD$31*$C$5+$AD108*$C$5*$AF$4)*$AE108) + 2*$AE108*GD$31*$C$5</f>
        <v>4.3609250341829497</v>
      </c>
      <c r="GE108">
        <f>(-2*(GE$31*$C$5+$AD108*$C$5*$AF$4)*$AE108)*EXP(-2*(GE$31*$C$5+$AD108*$C$5*$AF$4)*$AE108) + 2*$AE108*GE$31*$C$5</f>
        <v>4.3908903129886685</v>
      </c>
      <c r="GF108">
        <f>(-2*(GF$31*$C$5+$AD108*$C$5*$AF$4)*$AE108)*EXP(-2*(GF$31*$C$5+$AD108*$C$5*$AF$4)*$AE108) + 2*$AE108*GF$31*$C$5</f>
        <v>4.4208325560643518</v>
      </c>
      <c r="GG108">
        <f>(-2*(GG$31*$C$5+$AD108*$C$5*$AF$4)*$AE108)*EXP(-2*(GG$31*$C$5+$AD108*$C$5*$AF$4)*$AE108) + 2*$AE108*GG$31*$C$5</f>
        <v>4.450752160443721</v>
      </c>
      <c r="GH108">
        <f>(-2*(GH$31*$C$5+$AD108*$C$5*$AF$4)*$AE108)*EXP(-2*(GH$31*$C$5+$AD108*$C$5*$AF$4)*$AE108) + 2*$AE108*GH$31*$C$5</f>
        <v>4.4806495192010729</v>
      </c>
      <c r="GI108">
        <f>(-2*(GI$31*$C$5+$AD108*$C$5*$AF$4)*$AE108)*EXP(-2*(GI$31*$C$5+$AD108*$C$5*$AF$4)*$AE108) + 2*$AE108*GI$31*$C$5</f>
        <v>4.5105250213555772</v>
      </c>
      <c r="GJ108">
        <f>(-2*(GJ$31*$C$5+$AD108*$C$5*$AF$4)*$AE108)*EXP(-2*(GJ$31*$C$5+$AD108*$C$5*$AF$4)*$AE108) + 2*$AE108*GJ$31*$C$5</f>
        <v>4.5403790517842433</v>
      </c>
      <c r="GK108">
        <f>(-2*(GK$31*$C$5+$AD108*$C$5*$AF$4)*$AE108)*EXP(-2*(GK$31*$C$5+$AD108*$C$5*$AF$4)*$AE108) + 2*$AE108*GK$31*$C$5</f>
        <v>4.5702119911430819</v>
      </c>
      <c r="GL108">
        <f>(-2*(GL$31*$C$5+$AD108*$C$5*$AF$4)*$AE108)*EXP(-2*(GL$31*$C$5+$AD108*$C$5*$AF$4)*$AE108) + 2*$AE108*GL$31*$C$5</f>
        <v>4.6000242157961164</v>
      </c>
      <c r="GM108">
        <f>(-2*(GM$31*$C$5+$AD108*$C$5*$AF$4)*$AE108)*EXP(-2*(GM$31*$C$5+$AD108*$C$5*$AF$4)*$AE108) + 2*$AE108*GM$31*$C$5</f>
        <v>4.6298160977518279</v>
      </c>
      <c r="GN108">
        <f>(-2*(GN$31*$C$5+$AD108*$C$5*$AF$4)*$AE108)*EXP(-2*(GN$31*$C$5+$AD108*$C$5*$AF$4)*$AE108) + 2*$AE108*GN$31*$C$5</f>
        <v>4.6595880046066886</v>
      </c>
      <c r="GO108">
        <f>(-2*(GO$31*$C$5+$AD108*$C$5*$AF$4)*$AE108)*EXP(-2*(GO$31*$C$5+$AD108*$C$5*$AF$4)*$AE108) + 2*$AE108*GO$31*$C$5</f>
        <v>4.6893402994954156</v>
      </c>
      <c r="GP108">
        <f>(-2*(GP$31*$C$5+$AD108*$C$5*$AF$4)*$AE108)*EXP(-2*(GP$31*$C$5+$AD108*$C$5*$AF$4)*$AE108) + 2*$AE108*GP$31*$C$5</f>
        <v>4.7190733410476273</v>
      </c>
      <c r="GQ108">
        <f>(-2*(GQ$31*$C$5+$AD108*$C$5*$AF$4)*$AE108)*EXP(-2*(GQ$31*$C$5+$AD108*$C$5*$AF$4)*$AE108) + 2*$AE108*GQ$31*$C$5</f>
        <v>4.7487874833505588</v>
      </c>
      <c r="GR108">
        <f>(-2*(GR$31*$C$5+$AD108*$C$5*$AF$4)*$AE108)*EXP(-2*(GR$31*$C$5+$AD108*$C$5*$AF$4)*$AE108) + 2*$AE108*GR$31*$C$5</f>
        <v>4.7784830759175474</v>
      </c>
      <c r="GS108">
        <f>(-2*(GS$31*$C$5+$AD108*$C$5*$AF$4)*$AE108)*EXP(-2*(GS$31*$C$5+$AD108*$C$5*$AF$4)*$AE108) + 2*$AE108*GS$31*$C$5</f>
        <v>4.8081604636619621</v>
      </c>
      <c r="GT108">
        <f>(-2*(GT$31*$C$5+$AD108*$C$5*$AF$4)*$AE108)*EXP(-2*(GT$31*$C$5+$AD108*$C$5*$AF$4)*$AE108) + 2*$AE108*GT$31*$C$5</f>
        <v>4.8378199868763385</v>
      </c>
      <c r="GU108">
        <f>(-2*(GU$31*$C$5+$AD108*$C$5*$AF$4)*$AE108)*EXP(-2*(GU$31*$C$5+$AD108*$C$5*$AF$4)*$AE108) + 2*$AE108*GU$31*$C$5</f>
        <v>4.8674619812163842</v>
      </c>
      <c r="GV108">
        <f>(-2*(GV$31*$C$5+$AD108*$C$5*$AF$4)*$AE108)*EXP(-2*(GV$31*$C$5+$AD108*$C$5*$AF$4)*$AE108) + 2*$AE108*GV$31*$C$5</f>
        <v>4.8970867776896521</v>
      </c>
      <c r="GW108">
        <f>(-2*(GW$31*$C$5+$AD108*$C$5*$AF$4)*$AE108)*EXP(-2*(GW$31*$C$5+$AD108*$C$5*$AF$4)*$AE108) + 2*$AE108*GW$31*$C$5</f>
        <v>4.9266947026485859</v>
      </c>
      <c r="GX108">
        <f>(-2*(GX$31*$C$5+$AD108*$C$5*$AF$4)*$AE108)*EXP(-2*(GX$31*$C$5+$AD108*$C$5*$AF$4)*$AE108) + 2*$AE108*GX$31*$C$5</f>
        <v>4.956286077787734</v>
      </c>
      <c r="GY108">
        <f>(-2*(GY$31*$C$5+$AD108*$C$5*$AF$4)*$AE108)*EXP(-2*(GY$31*$C$5+$AD108*$C$5*$AF$4)*$AE108) + 2*$AE108*GY$31*$C$5</f>
        <v>4.9858612201448649</v>
      </c>
      <c r="GZ108">
        <f>(-2*(GZ$31*$C$5+$AD108*$C$5*$AF$4)*$AE108)*EXP(-2*(GZ$31*$C$5+$AD108*$C$5*$AF$4)*$AE108) + 2*$AE108*GZ$31*$C$5</f>
        <v>5.0154204421057953</v>
      </c>
      <c r="HA108">
        <f>(-2*(HA$31*$C$5+$AD108*$C$5*$AF$4)*$AE108)*EXP(-2*(HA$31*$C$5+$AD108*$C$5*$AF$4)*$AE108) + 2*$AE108*HA$31*$C$5</f>
        <v>5.0449640514126974</v>
      </c>
      <c r="HB108">
        <f>(-2*(HB$31*$C$5+$AD108*$C$5*$AF$4)*$AE108)*EXP(-2*(HB$31*$C$5+$AD108*$C$5*$AF$4)*$AE108) + 2*$AE108*HB$31*$C$5</f>
        <v>5.074492351175703</v>
      </c>
      <c r="HC108">
        <f>(-2*(HC$31*$C$5+$AD108*$C$5*$AF$4)*$AE108)*EXP(-2*(HC$31*$C$5+$AD108*$C$5*$AF$4)*$AE108) + 2*$AE108*HC$31*$C$5</f>
        <v>5.1040056398875846</v>
      </c>
      <c r="HD108">
        <f>(-2*(HD$31*$C$5+$AD108*$C$5*$AF$4)*$AE108)*EXP(-2*(HD$31*$C$5+$AD108*$C$5*$AF$4)*$AE108) + 2*$AE108*HD$31*$C$5</f>
        <v>5.1335042114413572</v>
      </c>
      <c r="HE108">
        <f>(-2*(HE$31*$C$5+$AD108*$C$5*$AF$4)*$AE108)*EXP(-2*(HE$31*$C$5+$AD108*$C$5*$AF$4)*$AE108) + 2*$AE108*HE$31*$C$5</f>
        <v>5.1629883551506106</v>
      </c>
      <c r="HF108">
        <f>(-2*(HF$31*$C$5+$AD108*$C$5*$AF$4)*$AE108)*EXP(-2*(HF$31*$C$5+$AD108*$C$5*$AF$4)*$AE108) + 2*$AE108*HF$31*$C$5</f>
        <v>5.192458355772386</v>
      </c>
      <c r="HG108">
        <f>(-2*(HG$31*$C$5+$AD108*$C$5*$AF$4)*$AE108)*EXP(-2*(HG$31*$C$5+$AD108*$C$5*$AF$4)*$AE108) + 2*$AE108*HG$31*$C$5</f>
        <v>5.2219144935324708</v>
      </c>
      <c r="HH108">
        <f>(-2*(HH$31*$C$5+$AD108*$C$5*$AF$4)*$AE108)*EXP(-2*(HH$31*$C$5+$AD108*$C$5*$AF$4)*$AE108) + 2*$AE108*HH$31*$C$5</f>
        <v>5.2513570441529263</v>
      </c>
      <c r="HI108">
        <f>(-2*(HI$31*$C$5+$AD108*$C$5*$AF$4)*$AE108)*EXP(-2*(HI$31*$C$5+$AD108*$C$5*$AF$4)*$AE108) + 2*$AE108*HI$31*$C$5</f>
        <v>5.2807862788817168</v>
      </c>
      <c r="HJ108">
        <f>(-2*(HJ$31*$C$5+$AD108*$C$5*$AF$4)*$AE108)*EXP(-2*(HJ$31*$C$5+$AD108*$C$5*$AF$4)*$AE108) + 2*$AE108*HJ$31*$C$5</f>
        <v>5.3102024645242842</v>
      </c>
      <c r="HK108">
        <f>(-2*(HK$31*$C$5+$AD108*$C$5*$AF$4)*$AE108)*EXP(-2*(HK$31*$C$5+$AD108*$C$5*$AF$4)*$AE108) + 2*$AE108*HK$31*$C$5</f>
        <v>5.3396058634769554</v>
      </c>
      <c r="HL108">
        <f>(-2*(HL$31*$C$5+$AD108*$C$5*$AF$4)*$AE108)*EXP(-2*(HL$31*$C$5+$AD108*$C$5*$AF$4)*$AE108) + 2*$AE108*HL$31*$C$5</f>
        <v>5.368996733762029</v>
      </c>
      <c r="HM108">
        <f>(-2*(HM$31*$C$5+$AD108*$C$5*$AF$4)*$AE108)*EXP(-2*(HM$31*$C$5+$AD108*$C$5*$AF$4)*$AE108) + 2*$AE108*HM$31*$C$5</f>
        <v>5.3983753290644341</v>
      </c>
      <c r="HN108">
        <f>(-2*(HN$31*$C$5+$AD108*$C$5*$AF$4)*$AE108)*EXP(-2*(HN$31*$C$5+$AD108*$C$5*$AF$4)*$AE108) + 2*$AE108*HN$31*$C$5</f>
        <v>5.4277418987698374</v>
      </c>
      <c r="HO108">
        <f>(-2*(HO$31*$C$5+$AD108*$C$5*$AF$4)*$AE108)*EXP(-2*(HO$31*$C$5+$AD108*$C$5*$AF$4)*$AE108) + 2*$AE108*HO$31*$C$5</f>
        <v>5.4570966880040936</v>
      </c>
      <c r="HP108">
        <f>(-2*(HP$31*$C$5+$AD108*$C$5*$AF$4)*$AE108)*EXP(-2*(HP$31*$C$5+$AD108*$C$5*$AF$4)*$AE108) + 2*$AE108*HP$31*$C$5</f>
        <v>5.4864399376739152</v>
      </c>
      <c r="HQ108">
        <f>(-2*(HQ$31*$C$5+$AD108*$C$5*$AF$4)*$AE108)*EXP(-2*(HQ$31*$C$5+$AD108*$C$5*$AF$4)*$AE108) + 2*$AE108*HQ$31*$C$5</f>
        <v>5.5157718845086867</v>
      </c>
      <c r="HR108">
        <f>(-2*(HR$31*$C$5+$AD108*$C$5*$AF$4)*$AE108)*EXP(-2*(HR$31*$C$5+$AD108*$C$5*$AF$4)*$AE108) + 2*$AE108*HR$31*$C$5</f>
        <v>5.5450927611032945</v>
      </c>
      <c r="HS108">
        <f>(-2*(HS$31*$C$5+$AD108*$C$5*$AF$4)*$AE108)*EXP(-2*(HS$31*$C$5+$AD108*$C$5*$AF$4)*$AE108) + 2*$AE108*HS$31*$C$5</f>
        <v>5.5744027959619151</v>
      </c>
      <c r="HT108">
        <f>(-2*(HT$31*$C$5+$AD108*$C$5*$AF$4)*$AE108)*EXP(-2*(HT$31*$C$5+$AD108*$C$5*$AF$4)*$AE108) + 2*$AE108*HT$31*$C$5</f>
        <v>5.6037022135426362</v>
      </c>
      <c r="HU108">
        <f>(-2*(HU$31*$C$5+$AD108*$C$5*$AF$4)*$AE108)*EXP(-2*(HU$31*$C$5+$AD108*$C$5*$AF$4)*$AE108) + 2*$AE108*HU$31*$C$5</f>
        <v>5.6329912343028576</v>
      </c>
      <c r="HV108">
        <f>(-2*(HV$31*$C$5+$AD108*$C$5*$AF$4)*$AE108)*EXP(-2*(HV$31*$C$5+$AD108*$C$5*$AF$4)*$AE108) + 2*$AE108*HV$31*$C$5</f>
        <v>5.6622700747453765</v>
      </c>
      <c r="HW108">
        <f>(-2*(HW$31*$C$5+$AD108*$C$5*$AF$4)*$AE108)*EXP(-2*(HW$31*$C$5+$AD108*$C$5*$AF$4)*$AE108) + 2*$AE108*HW$31*$C$5</f>
        <v>5.691538947465089</v>
      </c>
      <c r="HX108">
        <f>(-2*(HX$31*$C$5+$AD108*$C$5*$AF$4)*$AE108)*EXP(-2*(HX$31*$C$5+$AD108*$C$5*$AF$4)*$AE108) + 2*$AE108*HX$31*$C$5</f>
        <v>5.7207980611962217</v>
      </c>
      <c r="HY108">
        <f>(-2*(HY$31*$C$5+$AD108*$C$5*$AF$4)*$AE108)*EXP(-2*(HY$31*$C$5+$AD108*$C$5*$AF$4)*$AE108) + 2*$AE108*HY$31*$C$5</f>
        <v>5.7500476208600491</v>
      </c>
    </row>
    <row r="109" spans="1:233">
      <c r="A109" s="4"/>
      <c r="B109" s="4"/>
      <c r="C109" s="4"/>
      <c r="E109" s="116">
        <f t="shared" si="17"/>
        <v>761</v>
      </c>
      <c r="F109" s="106">
        <f>EXP(-2*($E109-1)/$C$9*$C$5*($C$3*'UL FRMPL'!H$35-'UL FRMPL'!$H$35)/1000)</f>
        <v>0.76037733157281606</v>
      </c>
      <c r="G109" s="3">
        <v>0.75562318073564405</v>
      </c>
      <c r="H109" s="126"/>
      <c r="I109" s="126">
        <f t="shared" si="15"/>
        <v>6.0234785944262998E-160</v>
      </c>
      <c r="J109" s="126">
        <v>0.99866985900505401</v>
      </c>
      <c r="K109" s="106">
        <v>0.99931328114270002</v>
      </c>
      <c r="L109" s="3">
        <v>1</v>
      </c>
      <c r="N109">
        <f>E109</f>
        <v>761</v>
      </c>
      <c r="O109">
        <v>10000000</v>
      </c>
      <c r="P109">
        <f t="shared" si="16"/>
        <v>6.0234785944262998E-160</v>
      </c>
      <c r="Q109">
        <f>EXP(-2*($N109*$C$5/$C$9+$O109*$C$5*$C$10/$C$9)*$C$7)</f>
        <v>6.0234785944262993E-161</v>
      </c>
      <c r="R109">
        <f t="shared" si="13"/>
        <v>6.0234785944262993E-161</v>
      </c>
      <c r="S109">
        <f t="shared" si="18"/>
        <v>6.0234785944262993E-161</v>
      </c>
      <c r="T109">
        <f t="shared" si="18"/>
        <v>6.0234785944262993E-161</v>
      </c>
      <c r="U109">
        <f t="shared" si="18"/>
        <v>6.0234785944262993E-161</v>
      </c>
      <c r="V109">
        <f t="shared" si="18"/>
        <v>6.0234785944262993E-161</v>
      </c>
      <c r="W109">
        <f t="shared" si="18"/>
        <v>6.0234785944262993E-161</v>
      </c>
      <c r="X109">
        <f t="shared" si="18"/>
        <v>6.0234785944262993E-161</v>
      </c>
      <c r="Y109">
        <f t="shared" si="18"/>
        <v>6.0234785944262993E-161</v>
      </c>
      <c r="Z109">
        <f t="shared" si="18"/>
        <v>6.0234785944262993E-161</v>
      </c>
      <c r="AD109" s="116">
        <f t="shared" si="14"/>
        <v>230</v>
      </c>
      <c r="AE109">
        <f>($C$3*'UL FRMPL'!H$35-'UL FRMPL'!$H$35)/1000</f>
        <v>1.441792</v>
      </c>
      <c r="AG109">
        <f>(-2*(AG$31*$C$5+$AD109*$C$5*$AF$4)*$AE109)*EXP(-2*(AG$31*$C$5+$AD109*$C$5*$AF$4)*$AE109) + 2*$AE109*AG$31*$C$5</f>
        <v>-6.2066460150567153E-2</v>
      </c>
      <c r="AH109">
        <f>(-2*(AH$31*$C$5+$AD109*$C$5*$AF$4)*$AE109)*EXP(-2*(AH$31*$C$5+$AD109*$C$5*$AF$4)*$AE109) + 2*$AE109*AH$31*$C$5</f>
        <v>-5.7684822165594271E-2</v>
      </c>
      <c r="AI109">
        <f>(-2*(AI$31*$C$5+$AD109*$C$5*$AF$4)*$AE109)*EXP(-2*(AI$31*$C$5+$AD109*$C$5*$AF$4)*$AE109) + 2*$AE109*AI$31*$C$5</f>
        <v>-5.1862863866453578E-2</v>
      </c>
      <c r="AJ109">
        <f>(-2*(AJ$31*$C$5+$AD109*$C$5*$AF$4)*$AE109)*EXP(-2*(AJ$31*$C$5+$AD109*$C$5*$AF$4)*$AE109) + 2*$AE109*AJ$31*$C$5</f>
        <v>-4.4662707532687362E-2</v>
      </c>
      <c r="AK109">
        <f>(-2*(AK$31*$C$5+$AD109*$C$5*$AF$4)*$AE109)*EXP(-2*(AK$31*$C$5+$AD109*$C$5*$AF$4)*$AE109) + 2*$AE109*AK$31*$C$5</f>
        <v>-3.6144107583199234E-2</v>
      </c>
      <c r="AL109">
        <f>(-2*(AL$31*$C$5+$AD109*$C$5*$AF$4)*$AE109)*EXP(-2*(AL$31*$C$5+$AD109*$C$5*$AF$4)*$AE109) + 2*$AE109*AL$31*$C$5</f>
        <v>-2.6364534994395089E-2</v>
      </c>
      <c r="AM109">
        <f>(-2*(AM$31*$C$5+$AD109*$C$5*$AF$4)*$AE109)*EXP(-2*(AM$31*$C$5+$AD109*$C$5*$AF$4)*$AE109) + 2*$AE109*AM$31*$C$5</f>
        <v>-1.5379258832370235E-2</v>
      </c>
      <c r="AN109">
        <f>(-2*(AN$31*$C$5+$AD109*$C$5*$AF$4)*$AE109)*EXP(-2*(AN$31*$C$5+$AD109*$C$5*$AF$4)*$AE109) + 2*$AE109*AN$31*$C$5</f>
        <v>-3.2414249950010188E-3</v>
      </c>
      <c r="AO109">
        <f>(-2*(AO$31*$C$5+$AD109*$C$5*$AF$4)*$AE109)*EXP(-2*(AO$31*$C$5+$AD109*$C$5*$AF$4)*$AE109) + 2*$AE109*AO$31*$C$5</f>
        <v>9.9978677433209262E-3</v>
      </c>
      <c r="AP109">
        <f>(-2*(AP$31*$C$5+$AD109*$C$5*$AF$4)*$AE109)*EXP(-2*(AP$31*$C$5+$AD109*$C$5*$AF$4)*$AE109) + 2*$AE109*AP$31*$C$5</f>
        <v>2.4289494294588071E-2</v>
      </c>
      <c r="AQ109">
        <f>(-2*(AQ$31*$C$5+$AD109*$C$5*$AF$4)*$AE109)*EXP(-2*(AQ$31*$C$5+$AD109*$C$5*$AF$4)*$AE109) + 2*$AE109*AQ$31*$C$5</f>
        <v>3.9586232340911409E-2</v>
      </c>
      <c r="AR109">
        <f>(-2*(AR$31*$C$5+$AD109*$C$5*$AF$4)*$AE109)*EXP(-2*(AR$31*$C$5+$AD109*$C$5*$AF$4)*$AE109) + 2*$AE109*AR$31*$C$5</f>
        <v>5.5842693855115866E-2</v>
      </c>
      <c r="AS109">
        <f>(-2*(AS$31*$C$5+$AD109*$C$5*$AF$4)*$AE109)*EXP(-2*(AS$31*$C$5+$AD109*$C$5*$AF$4)*$AE109) + 2*$AE109*AS$31*$C$5</f>
        <v>7.301525897696165E-2</v>
      </c>
      <c r="AT109">
        <f>(-2*(AT$31*$C$5+$AD109*$C$5*$AF$4)*$AE109)*EXP(-2*(AT$31*$C$5+$AD109*$C$5*$AF$4)*$AE109) + 2*$AE109*AT$31*$C$5</f>
        <v>9.1062012166403472E-2</v>
      </c>
      <c r="AU109">
        <f>(-2*(AU$31*$C$5+$AD109*$C$5*$AF$4)*$AE109)*EXP(-2*(AU$31*$C$5+$AD109*$C$5*$AF$4)*$AE109) + 2*$AE109*AU$31*$C$5</f>
        <v>0.10994268055786849</v>
      </c>
      <c r="AV109">
        <f>(-2*(AV$31*$C$5+$AD109*$C$5*$AF$4)*$AE109)*EXP(-2*(AV$31*$C$5+$AD109*$C$5*$AF$4)*$AE109) + 2*$AE109*AV$31*$C$5</f>
        <v>0.12961857444200942</v>
      </c>
      <c r="AW109">
        <f>(-2*(AW$31*$C$5+$AD109*$C$5*$AF$4)*$AE109)*EXP(-2*(AW$31*$C$5+$AD109*$C$5*$AF$4)*$AE109) + 2*$AE109*AW$31*$C$5</f>
        <v>0.15005252980379669</v>
      </c>
      <c r="AX109">
        <f>(-2*(AX$31*$C$5+$AD109*$C$5*$AF$4)*$AE109)*EXP(-2*(AX$31*$C$5+$AD109*$C$5*$AF$4)*$AE109) + 2*$AE109*AX$31*$C$5</f>
        <v>0.17120885284813819</v>
      </c>
      <c r="AY109">
        <f>(-2*(AY$31*$C$5+$AD109*$C$5*$AF$4)*$AE109)*EXP(-2*(AY$31*$C$5+$AD109*$C$5*$AF$4)*$AE109) + 2*$AE109*AY$31*$C$5</f>
        <v>0.1930532664464617</v>
      </c>
      <c r="AZ109">
        <f>(-2*(AZ$31*$C$5+$AD109*$C$5*$AF$4)*$AE109)*EXP(-2*(AZ$31*$C$5+$AD109*$C$5*$AF$4)*$AE109) + 2*$AE109*AZ$31*$C$5</f>
        <v>0.21555285843987815</v>
      </c>
      <c r="BA109">
        <f>(-2*(BA$31*$C$5+$AD109*$C$5*$AF$4)*$AE109)*EXP(-2*(BA$31*$C$5+$AD109*$C$5*$AF$4)*$AE109) + 2*$AE109*BA$31*$C$5</f>
        <v>0.23867603173665025</v>
      </c>
      <c r="BB109">
        <f>(-2*(BB$31*$C$5+$AD109*$C$5*$AF$4)*$AE109)*EXP(-2*(BB$31*$C$5+$AD109*$C$5*$AF$4)*$AE109) + 2*$AE109*BB$31*$C$5</f>
        <v>0.26239245614372841</v>
      </c>
      <c r="BC109">
        <f>(-2*(BC$31*$C$5+$AD109*$C$5*$AF$4)*$AE109)*EXP(-2*(BC$31*$C$5+$AD109*$C$5*$AF$4)*$AE109) + 2*$AE109*BC$31*$C$5</f>
        <v>0.28667302187409566</v>
      </c>
      <c r="BD109">
        <f>(-2*(BD$31*$C$5+$AD109*$C$5*$AF$4)*$AE109)*EXP(-2*(BD$31*$C$5+$AD109*$C$5*$AF$4)*$AE109) + 2*$AE109*BD$31*$C$5</f>
        <v>0.31148979467357091</v>
      </c>
      <c r="BE109">
        <f>(-2*(BE$31*$C$5+$AD109*$C$5*$AF$4)*$AE109)*EXP(-2*(BE$31*$C$5+$AD109*$C$5*$AF$4)*$AE109) + 2*$AE109*BE$31*$C$5</f>
        <v>0.33681597251256806</v>
      </c>
      <c r="BF109">
        <f>(-2*(BF$31*$C$5+$AD109*$C$5*$AF$4)*$AE109)*EXP(-2*(BF$31*$C$5+$AD109*$C$5*$AF$4)*$AE109) + 2*$AE109*BF$31*$C$5</f>
        <v>0.36262584379010465</v>
      </c>
      <c r="BG109">
        <f>(-2*(BG$31*$C$5+$AD109*$C$5*$AF$4)*$AE109)*EXP(-2*(BG$31*$C$5+$AD109*$C$5*$AF$4)*$AE109) + 2*$AE109*BG$31*$C$5</f>
        <v>0.38889474699907706</v>
      </c>
      <c r="BH109">
        <f>(-2*(BH$31*$C$5+$AD109*$C$5*$AF$4)*$AE109)*EXP(-2*(BH$31*$C$5+$AD109*$C$5*$AF$4)*$AE109) + 2*$AE109*BH$31*$C$5</f>
        <v>0.41559903180350199</v>
      </c>
      <c r="BI109">
        <f>(-2*(BI$31*$C$5+$AD109*$C$5*$AF$4)*$AE109)*EXP(-2*(BI$31*$C$5+$AD109*$C$5*$AF$4)*$AE109) + 2*$AE109*BI$31*$C$5</f>
        <v>0.44271602148004546</v>
      </c>
      <c r="BJ109">
        <f>(-2*(BJ$31*$C$5+$AD109*$C$5*$AF$4)*$AE109)*EXP(-2*(BJ$31*$C$5+$AD109*$C$5*$AF$4)*$AE109) + 2*$AE109*BJ$31*$C$5</f>
        <v>0.47022397667772642</v>
      </c>
      <c r="BK109">
        <f>(-2*(BK$31*$C$5+$AD109*$C$5*$AF$4)*$AE109)*EXP(-2*(BK$31*$C$5+$AD109*$C$5*$AF$4)*$AE109) + 2*$AE109*BK$31*$C$5</f>
        <v>0.49810206045120431</v>
      </c>
      <c r="BL109">
        <f>(-2*(BL$31*$C$5+$AD109*$C$5*$AF$4)*$AE109)*EXP(-2*(BL$31*$C$5+$AD109*$C$5*$AF$4)*$AE109) + 2*$AE109*BL$31*$C$5</f>
        <v>0.526330304524532</v>
      </c>
      <c r="BM109">
        <f>(-2*(BM$31*$C$5+$AD109*$C$5*$AF$4)*$AE109)*EXP(-2*(BM$31*$C$5+$AD109*$C$5*$AF$4)*$AE109) + 2*$AE109*BM$31*$C$5</f>
        <v>0.55488957674367057</v>
      </c>
      <c r="BN109">
        <f>(-2*(BN$31*$C$5+$AD109*$C$5*$AF$4)*$AE109)*EXP(-2*(BN$31*$C$5+$AD109*$C$5*$AF$4)*$AE109) + 2*$AE109*BN$31*$C$5</f>
        <v>0.58376154967744665</v>
      </c>
      <c r="BO109">
        <f>(-2*(BO$31*$C$5+$AD109*$C$5*$AF$4)*$AE109)*EXP(-2*(BO$31*$C$5+$AD109*$C$5*$AF$4)*$AE109) + 2*$AE109*BO$31*$C$5</f>
        <v>0.6129286703279605</v>
      </c>
      <c r="BP109">
        <f>(-2*(BP$31*$C$5+$AD109*$C$5*$AF$4)*$AE109)*EXP(-2*(BP$31*$C$5+$AD109*$C$5*$AF$4)*$AE109) + 2*$AE109*BP$31*$C$5</f>
        <v>0.64237413091274354</v>
      </c>
      <c r="BQ109">
        <f>(-2*(BQ$31*$C$5+$AD109*$C$5*$AF$4)*$AE109)*EXP(-2*(BQ$31*$C$5+$AD109*$C$5*$AF$4)*$AE109) + 2*$AE109*BQ$31*$C$5</f>
        <v>0.67208184068220844</v>
      </c>
      <c r="BR109">
        <f>(-2*(BR$31*$C$5+$AD109*$C$5*$AF$4)*$AE109)*EXP(-2*(BR$31*$C$5+$AD109*$C$5*$AF$4)*$AE109) + 2*$AE109*BR$31*$C$5</f>
        <v>0.70203639873714374</v>
      </c>
      <c r="BS109">
        <f>(-2*(BS$31*$C$5+$AD109*$C$5*$AF$4)*$AE109)*EXP(-2*(BS$31*$C$5+$AD109*$C$5*$AF$4)*$AE109) + 2*$AE109*BS$31*$C$5</f>
        <v>0.73222306781217572</v>
      </c>
      <c r="BT109">
        <f>(-2*(BT$31*$C$5+$AD109*$C$5*$AF$4)*$AE109)*EXP(-2*(BT$31*$C$5+$AD109*$C$5*$AF$4)*$AE109) + 2*$AE109*BT$31*$C$5</f>
        <v>0.76262774899223817</v>
      </c>
      <c r="BU109">
        <f>(-2*(BU$31*$C$5+$AD109*$C$5*$AF$4)*$AE109)*EXP(-2*(BU$31*$C$5+$AD109*$C$5*$AF$4)*$AE109) + 2*$AE109*BU$31*$C$5</f>
        <v>0.79323695733019772</v>
      </c>
      <c r="BV109">
        <f>(-2*(BV$31*$C$5+$AD109*$C$5*$AF$4)*$AE109)*EXP(-2*(BV$31*$C$5+$AD109*$C$5*$AF$4)*$AE109) + 2*$AE109*BV$31*$C$5</f>
        <v>0.82403779833482971</v>
      </c>
      <c r="BW109">
        <f>(-2*(BW$31*$C$5+$AD109*$C$5*$AF$4)*$AE109)*EXP(-2*(BW$31*$C$5+$AD109*$C$5*$AF$4)*$AE109) + 2*$AE109*BW$31*$C$5</f>
        <v>0.85501794529936825</v>
      </c>
      <c r="BX109">
        <f>(-2*(BX$31*$C$5+$AD109*$C$5*$AF$4)*$AE109)*EXP(-2*(BX$31*$C$5+$AD109*$C$5*$AF$4)*$AE109) + 2*$AE109*BX$31*$C$5</f>
        <v>0.88616561744183875</v>
      </c>
      <c r="BY109">
        <f>(-2*(BY$31*$C$5+$AD109*$C$5*$AF$4)*$AE109)*EXP(-2*(BY$31*$C$5+$AD109*$C$5*$AF$4)*$AE109) + 2*$AE109*BY$31*$C$5</f>
        <v>0.91746955882934378</v>
      </c>
      <c r="BZ109">
        <f>(-2*(BZ$31*$C$5+$AD109*$C$5*$AF$4)*$AE109)*EXP(-2*(BZ$31*$C$5+$AD109*$C$5*$AF$4)*$AE109) + 2*$AE109*BZ$31*$C$5</f>
        <v>0.94891901805939538</v>
      </c>
      <c r="CA109">
        <f>(-2*(CA$31*$C$5+$AD109*$C$5*$AF$4)*$AE109)*EXP(-2*(CA$31*$C$5+$AD109*$C$5*$AF$4)*$AE109) + 2*$AE109*CA$31*$C$5</f>
        <v>0.98050372867228641</v>
      </c>
      <c r="CB109">
        <f>(-2*(CB$31*$C$5+$AD109*$C$5*$AF$4)*$AE109)*EXP(-2*(CB$31*$C$5+$AD109*$C$5*$AF$4)*$AE109) + 2*$AE109*CB$31*$C$5</f>
        <v>1.0122138902693565</v>
      </c>
      <c r="CC109">
        <f>(-2*(CC$31*$C$5+$AD109*$C$5*$AF$4)*$AE109)*EXP(-2*(CC$31*$C$5+$AD109*$C$5*$AF$4)*$AE109) + 2*$AE109*CC$31*$C$5</f>
        <v>1.0440401503128531</v>
      </c>
      <c r="CD109">
        <f>(-2*(CD$31*$C$5+$AD109*$C$5*$AF$4)*$AE109)*EXP(-2*(CD$31*$C$5+$AD109*$C$5*$AF$4)*$AE109) + 2*$AE109*CD$31*$C$5</f>
        <v>1.0759735865838898</v>
      </c>
      <c r="CE109">
        <f>(-2*(CE$31*$C$5+$AD109*$C$5*$AF$4)*$AE109)*EXP(-2*(CE$31*$C$5+$AD109*$C$5*$AF$4)*$AE109) + 2*$AE109*CE$31*$C$5</f>
        <v>1.1080056902757995</v>
      </c>
      <c r="CF109">
        <f>(-2*(CF$31*$C$5+$AD109*$C$5*$AF$4)*$AE109)*EXP(-2*(CF$31*$C$5+$AD109*$C$5*$AF$4)*$AE109) + 2*$AE109*CF$31*$C$5</f>
        <v>1.140128349700932</v>
      </c>
      <c r="CG109">
        <f>(-2*(CG$31*$C$5+$AD109*$C$5*$AF$4)*$AE109)*EXP(-2*(CG$31*$C$5+$AD109*$C$5*$AF$4)*$AE109) + 2*$AE109*CG$31*$C$5</f>
        <v>1.1723338345896823</v>
      </c>
      <c r="CH109">
        <f>(-2*(CH$31*$C$5+$AD109*$C$5*$AF$4)*$AE109)*EXP(-2*(CH$31*$C$5+$AD109*$C$5*$AF$4)*$AE109) + 2*$AE109*CH$31*$C$5</f>
        <v>1.2046147809612453</v>
      </c>
      <c r="CI109">
        <f>(-2*(CI$31*$C$5+$AD109*$C$5*$AF$4)*$AE109)*EXP(-2*(CI$31*$C$5+$AD109*$C$5*$AF$4)*$AE109) + 2*$AE109*CI$31*$C$5</f>
        <v>1.2369641765462849</v>
      </c>
      <c r="CJ109">
        <f>(-2*(CJ$31*$C$5+$AD109*$C$5*$AF$4)*$AE109)*EXP(-2*(CJ$31*$C$5+$AD109*$C$5*$AF$4)*$AE109) + 2*$AE109*CJ$31*$C$5</f>
        <v>1.2693753467423576</v>
      </c>
      <c r="CK109">
        <f>(-2*(CK$31*$C$5+$AD109*$C$5*$AF$4)*$AE109)*EXP(-2*(CK$31*$C$5+$AD109*$C$5*$AF$4)*$AE109) + 2*$AE109*CK$31*$C$5</f>
        <v>1.3018419410835913</v>
      </c>
      <c r="CL109">
        <f>(-2*(CL$31*$C$5+$AD109*$C$5*$AF$4)*$AE109)*EXP(-2*(CL$31*$C$5+$AD109*$C$5*$AF$4)*$AE109) + 2*$AE109*CL$31*$C$5</f>
        <v>1.3343579202067226</v>
      </c>
      <c r="CM109">
        <f>(-2*(CM$31*$C$5+$AD109*$C$5*$AF$4)*$AE109)*EXP(-2*(CM$31*$C$5+$AD109*$C$5*$AF$4)*$AE109) + 2*$AE109*CM$31*$C$5</f>
        <v>1.3669175432962155</v>
      </c>
      <c r="CN109">
        <f>(-2*(CN$31*$C$5+$AD109*$C$5*$AF$4)*$AE109)*EXP(-2*(CN$31*$C$5+$AD109*$C$5*$AF$4)*$AE109) + 2*$AE109*CN$31*$C$5</f>
        <v>1.3995153559917499</v>
      </c>
      <c r="CO109">
        <f>(-2*(CO$31*$C$5+$AD109*$C$5*$AF$4)*$AE109)*EXP(-2*(CO$31*$C$5+$AD109*$C$5*$AF$4)*$AE109) + 2*$AE109*CO$31*$C$5</f>
        <v>1.4321461787419447</v>
      </c>
      <c r="CP109">
        <f>(-2*(CP$31*$C$5+$AD109*$C$5*$AF$4)*$AE109)*EXP(-2*(CP$31*$C$5+$AD109*$C$5*$AF$4)*$AE109) + 2*$AE109*CP$31*$C$5</f>
        <v>1.4648050955887133</v>
      </c>
      <c r="CQ109">
        <f>(-2*(CQ$31*$C$5+$AD109*$C$5*$AF$4)*$AE109)*EXP(-2*(CQ$31*$C$5+$AD109*$C$5*$AF$4)*$AE109) + 2*$AE109*CQ$31*$C$5</f>
        <v>1.4974874433671812</v>
      </c>
      <c r="CR109">
        <f>(-2*(CR$31*$C$5+$AD109*$C$5*$AF$4)*$AE109)*EXP(-2*(CR$31*$C$5+$AD109*$C$5*$AF$4)*$AE109) + 2*$AE109*CR$31*$C$5</f>
        <v>1.5301888013066052</v>
      </c>
      <c r="CS109">
        <f>(-2*(CS$31*$C$5+$AD109*$C$5*$AF$4)*$AE109)*EXP(-2*(CS$31*$C$5+$AD109*$C$5*$AF$4)*$AE109) + 2*$AE109*CS$31*$C$5</f>
        <v>1.5629049810182216</v>
      </c>
      <c r="CT109">
        <f>(-2*(CT$31*$C$5+$AD109*$C$5*$AF$4)*$AE109)*EXP(-2*(CT$31*$C$5+$AD109*$C$5*$AF$4)*$AE109) + 2*$AE109*CT$31*$C$5</f>
        <v>1.5956320168564291</v>
      </c>
      <c r="CU109">
        <f>(-2*(CU$31*$C$5+$AD109*$C$5*$AF$4)*$AE109)*EXP(-2*(CU$31*$C$5+$AD109*$C$5*$AF$4)*$AE109) + 2*$AE109*CU$31*$C$5</f>
        <v>1.628366156640173</v>
      </c>
      <c r="CV109">
        <f>(-2*(CV$31*$C$5+$AD109*$C$5*$AF$4)*$AE109)*EXP(-2*(CV$31*$C$5+$AD109*$C$5*$AF$4)*$AE109) + 2*$AE109*CV$31*$C$5</f>
        <v>1.6611038527218418</v>
      </c>
      <c r="CW109">
        <f>(-2*(CW$31*$C$5+$AD109*$C$5*$AF$4)*$AE109)*EXP(-2*(CW$31*$C$5+$AD109*$C$5*$AF$4)*$AE109) + 2*$AE109*CW$31*$C$5</f>
        <v>1.6938417533914147</v>
      </c>
      <c r="CX109">
        <f>(-2*(CX$31*$C$5+$AD109*$C$5*$AF$4)*$AE109)*EXP(-2*(CX$31*$C$5+$AD109*$C$5*$AF$4)*$AE109) + 2*$AE109*CX$31*$C$5</f>
        <v>1.7265766946040206</v>
      </c>
      <c r="CY109">
        <f>(-2*(CY$31*$C$5+$AD109*$C$5*$AF$4)*$AE109)*EXP(-2*(CY$31*$C$5+$AD109*$C$5*$AF$4)*$AE109) + 2*$AE109*CY$31*$C$5</f>
        <v>1.7593056920194647</v>
      </c>
      <c r="CZ109">
        <f>(-2*(CZ$31*$C$5+$AD109*$C$5*$AF$4)*$AE109)*EXP(-2*(CZ$31*$C$5+$AD109*$C$5*$AF$4)*$AE109) + 2*$AE109*CZ$31*$C$5</f>
        <v>1.792025933342676</v>
      </c>
      <c r="DA109">
        <f>(-2*(DA$31*$C$5+$AD109*$C$5*$AF$4)*$AE109)*EXP(-2*(DA$31*$C$5+$AD109*$C$5*$AF$4)*$AE109) + 2*$AE109*DA$31*$C$5</f>
        <v>1.8247347709543944</v>
      </c>
      <c r="DB109">
        <f>(-2*(DB$31*$C$5+$AD109*$C$5*$AF$4)*$AE109)*EXP(-2*(DB$31*$C$5+$AD109*$C$5*$AF$4)*$AE109) + 2*$AE109*DB$31*$C$5</f>
        <v>1.8574297148217911</v>
      </c>
      <c r="DC109">
        <f>(-2*(DC$31*$C$5+$AD109*$C$5*$AF$4)*$AE109)*EXP(-2*(DC$31*$C$5+$AD109*$C$5*$AF$4)*$AE109) + 2*$AE109*DC$31*$C$5</f>
        <v>1.8901084256790623</v>
      </c>
      <c r="DD109">
        <f>(-2*(DD$31*$C$5+$AD109*$C$5*$AF$4)*$AE109)*EXP(-2*(DD$31*$C$5+$AD109*$C$5*$AF$4)*$AE109) + 2*$AE109*DD$31*$C$5</f>
        <v>1.9227687084683716</v>
      </c>
      <c r="DE109">
        <f>(-2*(DE$31*$C$5+$AD109*$C$5*$AF$4)*$AE109)*EXP(-2*(DE$31*$C$5+$AD109*$C$5*$AF$4)*$AE109) + 2*$AE109*DE$31*$C$5</f>
        <v>1.9554085060318556</v>
      </c>
      <c r="DF109">
        <f>(-2*(DF$31*$C$5+$AD109*$C$5*$AF$4)*$AE109)*EXP(-2*(DF$31*$C$5+$AD109*$C$5*$AF$4)*$AE109) + 2*$AE109*DF$31*$C$5</f>
        <v>1.9880258930457189</v>
      </c>
      <c r="DG109">
        <f>(-2*(DG$31*$C$5+$AD109*$C$5*$AF$4)*$AE109)*EXP(-2*(DG$31*$C$5+$AD109*$C$5*$AF$4)*$AE109) + 2*$AE109*DG$31*$C$5</f>
        <v>2.0206190701877471</v>
      </c>
      <c r="DH109">
        <f>(-2*(DH$31*$C$5+$AD109*$C$5*$AF$4)*$AE109)*EXP(-2*(DH$31*$C$5+$AD109*$C$5*$AF$4)*$AE109) + 2*$AE109*DH$31*$C$5</f>
        <v>2.0531863585298793</v>
      </c>
      <c r="DI109">
        <f>(-2*(DI$31*$C$5+$AD109*$C$5*$AF$4)*$AE109)*EXP(-2*(DI$31*$C$5+$AD109*$C$5*$AF$4)*$AE109) + 2*$AE109*DI$31*$C$5</f>
        <v>2.0857261941477465</v>
      </c>
      <c r="DJ109">
        <f>(-2*(DJ$31*$C$5+$AD109*$C$5*$AF$4)*$AE109)*EXP(-2*(DJ$31*$C$5+$AD109*$C$5*$AF$4)*$AE109) + 2*$AE109*DJ$31*$C$5</f>
        <v>2.1182371229393793</v>
      </c>
      <c r="DK109">
        <f>(-2*(DK$31*$C$5+$AD109*$C$5*$AF$4)*$AE109)*EXP(-2*(DK$31*$C$5+$AD109*$C$5*$AF$4)*$AE109) + 2*$AE109*DK$31*$C$5</f>
        <v>2.1507177956455523</v>
      </c>
      <c r="DL109">
        <f>(-2*(DL$31*$C$5+$AD109*$C$5*$AF$4)*$AE109)*EXP(-2*(DL$31*$C$5+$AD109*$C$5*$AF$4)*$AE109) + 2*$AE109*DL$31*$C$5</f>
        <v>2.1831669630644779</v>
      </c>
      <c r="DM109">
        <f>(-2*(DM$31*$C$5+$AD109*$C$5*$AF$4)*$AE109)*EXP(-2*(DM$31*$C$5+$AD109*$C$5*$AF$4)*$AE109) + 2*$AE109*DM$31*$C$5</f>
        <v>2.2155834714538325</v>
      </c>
      <c r="DN109">
        <f>(-2*(DN$31*$C$5+$AD109*$C$5*$AF$4)*$AE109)*EXP(-2*(DN$31*$C$5+$AD109*$C$5*$AF$4)*$AE109) + 2*$AE109*DN$31*$C$5</f>
        <v>2.2479662581133315</v>
      </c>
      <c r="DO109">
        <f>(-2*(DO$31*$C$5+$AD109*$C$5*$AF$4)*$AE109)*EXP(-2*(DO$31*$C$5+$AD109*$C$5*$AF$4)*$AE109) + 2*$AE109*DO$31*$C$5</f>
        <v>2.2803143471413012</v>
      </c>
      <c r="DP109">
        <f>(-2*(DP$31*$C$5+$AD109*$C$5*$AF$4)*$AE109)*EXP(-2*(DP$31*$C$5+$AD109*$C$5*$AF$4)*$AE109) + 2*$AE109*DP$31*$C$5</f>
        <v>2.3126268453589236</v>
      </c>
      <c r="DQ109">
        <f>(-2*(DQ$31*$C$5+$AD109*$C$5*$AF$4)*$AE109)*EXP(-2*(DQ$31*$C$5+$AD109*$C$5*$AF$4)*$AE109) + 2*$AE109*DQ$31*$C$5</f>
        <v>2.3449029383960585</v>
      </c>
      <c r="DR109">
        <f>(-2*(DR$31*$C$5+$AD109*$C$5*$AF$4)*$AE109)*EXP(-2*(DR$31*$C$5+$AD109*$C$5*$AF$4)*$AE109) + 2*$AE109*DR$31*$C$5</f>
        <v>2.3771418869327419</v>
      </c>
      <c r="DS109">
        <f>(-2*(DS$31*$C$5+$AD109*$C$5*$AF$4)*$AE109)*EXP(-2*(DS$31*$C$5+$AD109*$C$5*$AF$4)*$AE109) + 2*$AE109*DS$31*$C$5</f>
        <v>2.4093430230906732</v>
      </c>
      <c r="DT109">
        <f>(-2*(DT$31*$C$5+$AD109*$C$5*$AF$4)*$AE109)*EXP(-2*(DT$31*$C$5+$AD109*$C$5*$AF$4)*$AE109) + 2*$AE109*DT$31*$C$5</f>
        <v>2.4415057469692143</v>
      </c>
      <c r="DU109">
        <f>(-2*(DU$31*$C$5+$AD109*$C$5*$AF$4)*$AE109)*EXP(-2*(DU$31*$C$5+$AD109*$C$5*$AF$4)*$AE109) + 2*$AE109*DU$31*$C$5</f>
        <v>2.4736295233205805</v>
      </c>
      <c r="DV109">
        <f>(-2*(DV$31*$C$5+$AD109*$C$5*$AF$4)*$AE109)*EXP(-2*(DV$31*$C$5+$AD109*$C$5*$AF$4)*$AE109) + 2*$AE109*DV$31*$C$5</f>
        <v>2.5057138783591237</v>
      </c>
      <c r="DW109">
        <f>(-2*(DW$31*$C$5+$AD109*$C$5*$AF$4)*$AE109)*EXP(-2*(DW$31*$C$5+$AD109*$C$5*$AF$4)*$AE109) + 2*$AE109*DW$31*$C$5</f>
        <v>2.5377583966997714</v>
      </c>
      <c r="DX109">
        <f>(-2*(DX$31*$C$5+$AD109*$C$5*$AF$4)*$AE109)*EXP(-2*(DX$31*$C$5+$AD109*$C$5*$AF$4)*$AE109) + 2*$AE109*DX$31*$C$5</f>
        <v>2.5697627184208427</v>
      </c>
      <c r="DY109">
        <f>(-2*(DY$31*$C$5+$AD109*$C$5*$AF$4)*$AE109)*EXP(-2*(DY$31*$C$5+$AD109*$C$5*$AF$4)*$AE109) + 2*$AE109*DY$31*$C$5</f>
        <v>2.6017265362466655</v>
      </c>
      <c r="DZ109">
        <f>(-2*(DZ$31*$C$5+$AD109*$C$5*$AF$4)*$AE109)*EXP(-2*(DZ$31*$C$5+$AD109*$C$5*$AF$4)*$AE109) + 2*$AE109*DZ$31*$C$5</f>
        <v>2.6336495928455368</v>
      </c>
      <c r="EA109">
        <f>(-2*(EA$31*$C$5+$AD109*$C$5*$AF$4)*$AE109)*EXP(-2*(EA$31*$C$5+$AD109*$C$5*$AF$4)*$AE109) + 2*$AE109*EA$31*$C$5</f>
        <v>2.6655316782387612</v>
      </c>
      <c r="EB109">
        <f>(-2*(EB$31*$C$5+$AD109*$C$5*$AF$4)*$AE109)*EXP(-2*(EB$31*$C$5+$AD109*$C$5*$AF$4)*$AE109) + 2*$AE109*EB$31*$C$5</f>
        <v>2.6973726273166259</v>
      </c>
      <c r="EC109">
        <f>(-2*(EC$31*$C$5+$AD109*$C$5*$AF$4)*$AE109)*EXP(-2*(EC$31*$C$5+$AD109*$C$5*$AF$4)*$AE109) + 2*$AE109*EC$31*$C$5</f>
        <v>2.7291723174573321</v>
      </c>
      <c r="ED109">
        <f>(-2*(ED$31*$C$5+$AD109*$C$5*$AF$4)*$AE109)*EXP(-2*(ED$31*$C$5+$AD109*$C$5*$AF$4)*$AE109) + 2*$AE109*ED$31*$C$5</f>
        <v>2.7609306662450339</v>
      </c>
      <c r="EE109">
        <f>(-2*(EE$31*$C$5+$AD109*$C$5*$AF$4)*$AE109)*EXP(-2*(EE$31*$C$5+$AD109*$C$5*$AF$4)*$AE109) + 2*$AE109*EE$31*$C$5</f>
        <v>2.792647629283274</v>
      </c>
      <c r="EF109">
        <f>(-2*(EF$31*$C$5+$AD109*$C$5*$AF$4)*$AE109)*EXP(-2*(EF$31*$C$5+$AD109*$C$5*$AF$4)*$AE109) + 2*$AE109*EF$31*$C$5</f>
        <v>2.8243231981002417</v>
      </c>
      <c r="EG109">
        <f>(-2*(EG$31*$C$5+$AD109*$C$5*$AF$4)*$AE109)*EXP(-2*(EG$31*$C$5+$AD109*$C$5*$AF$4)*$AE109) + 2*$AE109*EG$31*$C$5</f>
        <v>2.8559573981423911</v>
      </c>
      <c r="EH109">
        <f>(-2*(EH$31*$C$5+$AD109*$C$5*$AF$4)*$AE109)*EXP(-2*(EH$31*$C$5+$AD109*$C$5*$AF$4)*$AE109) + 2*$AE109*EH$31*$C$5</f>
        <v>2.8875502868530987</v>
      </c>
      <c r="EI109">
        <f>(-2*(EI$31*$C$5+$AD109*$C$5*$AF$4)*$AE109)*EXP(-2*(EI$31*$C$5+$AD109*$C$5*$AF$4)*$AE109) + 2*$AE109*EI$31*$C$5</f>
        <v>2.9191019518331398</v>
      </c>
      <c r="EJ109">
        <f>(-2*(EJ$31*$C$5+$AD109*$C$5*$AF$4)*$AE109)*EXP(-2*(EJ$31*$C$5+$AD109*$C$5*$AF$4)*$AE109) + 2*$AE109*EJ$31*$C$5</f>
        <v>2.950612509079884</v>
      </c>
      <c r="EK109">
        <f>(-2*(EK$31*$C$5+$AD109*$C$5*$AF$4)*$AE109)*EXP(-2*(EK$31*$C$5+$AD109*$C$5*$AF$4)*$AE109) + 2*$AE109*EK$31*$C$5</f>
        <v>2.9820821013022334</v>
      </c>
      <c r="EL109">
        <f>(-2*(EL$31*$C$5+$AD109*$C$5*$AF$4)*$AE109)*EXP(-2*(EL$31*$C$5+$AD109*$C$5*$AF$4)*$AE109) + 2*$AE109*EL$31*$C$5</f>
        <v>3.0135108963083987</v>
      </c>
      <c r="EM109">
        <f>(-2*(EM$31*$C$5+$AD109*$C$5*$AF$4)*$AE109)*EXP(-2*(EM$31*$C$5+$AD109*$C$5*$AF$4)*$AE109) + 2*$AE109*EM$31*$C$5</f>
        <v>3.0448990854637588</v>
      </c>
      <c r="EN109">
        <f>(-2*(EN$31*$C$5+$AD109*$C$5*$AF$4)*$AE109)*EXP(-2*(EN$31*$C$5+$AD109*$C$5*$AF$4)*$AE109) + 2*$AE109*EN$31*$C$5</f>
        <v>3.0762468822160982</v>
      </c>
      <c r="EO109">
        <f>(-2*(EO$31*$C$5+$AD109*$C$5*$AF$4)*$AE109)*EXP(-2*(EO$31*$C$5+$AD109*$C$5*$AF$4)*$AE109) + 2*$AE109*EO$31*$C$5</f>
        <v>3.1075545206856567</v>
      </c>
      <c r="EP109">
        <f>(-2*(EP$31*$C$5+$AD109*$C$5*$AF$4)*$AE109)*EXP(-2*(EP$31*$C$5+$AD109*$C$5*$AF$4)*$AE109) + 2*$AE109*EP$31*$C$5</f>
        <v>3.1388222543174917</v>
      </c>
      <c r="EQ109">
        <f>(-2*(EQ$31*$C$5+$AD109*$C$5*$AF$4)*$AE109)*EXP(-2*(EQ$31*$C$5+$AD109*$C$5*$AF$4)*$AE109) + 2*$AE109*EQ$31*$C$5</f>
        <v>3.1700503545937426</v>
      </c>
      <c r="ER109">
        <f>(-2*(ER$31*$C$5+$AD109*$C$5*$AF$4)*$AE109)*EXP(-2*(ER$31*$C$5+$AD109*$C$5*$AF$4)*$AE109) + 2*$AE109*ER$31*$C$5</f>
        <v>3.2012391098034958</v>
      </c>
      <c r="ES109">
        <f>(-2*(ES$31*$C$5+$AD109*$C$5*$AF$4)*$AE109)*EXP(-2*(ES$31*$C$5+$AD109*$C$5*$AF$4)*$AE109) + 2*$AE109*ES$31*$C$5</f>
        <v>3.232388823867999</v>
      </c>
      <c r="ET109">
        <f>(-2*(ET$31*$C$5+$AD109*$C$5*$AF$4)*$AE109)*EXP(-2*(ET$31*$C$5+$AD109*$C$5*$AF$4)*$AE109) + 2*$AE109*ET$31*$C$5</f>
        <v>3.2634998152190899</v>
      </c>
      <c r="EU109">
        <f>(-2*(EU$31*$C$5+$AD109*$C$5*$AF$4)*$AE109)*EXP(-2*(EU$31*$C$5+$AD109*$C$5*$AF$4)*$AE109) + 2*$AE109*EU$31*$C$5</f>
        <v>3.2945724157287506</v>
      </c>
      <c r="EV109">
        <f>(-2*(EV$31*$C$5+$AD109*$C$5*$AF$4)*$AE109)*EXP(-2*(EV$31*$C$5+$AD109*$C$5*$AF$4)*$AE109) + 2*$AE109*EV$31*$C$5</f>
        <v>3.325606969687787</v>
      </c>
      <c r="EW109">
        <f>(-2*(EW$31*$C$5+$AD109*$C$5*$AF$4)*$AE109)*EXP(-2*(EW$31*$C$5+$AD109*$C$5*$AF$4)*$AE109) + 2*$AE109*EW$31*$C$5</f>
        <v>3.3566038328317198</v>
      </c>
      <c r="EX109">
        <f>(-2*(EX$31*$C$5+$AD109*$C$5*$AF$4)*$AE109)*EXP(-2*(EX$31*$C$5+$AD109*$C$5*$AF$4)*$AE109) + 2*$AE109*EX$31*$C$5</f>
        <v>3.3875633714120057</v>
      </c>
      <c r="EY109">
        <f>(-2*(EY$31*$C$5+$AD109*$C$5*$AF$4)*$AE109)*EXP(-2*(EY$31*$C$5+$AD109*$C$5*$AF$4)*$AE109) + 2*$AE109*EY$31*$C$5</f>
        <v>3.4184859613108243</v>
      </c>
      <c r="EZ109">
        <f>(-2*(EZ$31*$C$5+$AD109*$C$5*$AF$4)*$AE109)*EXP(-2*(EZ$31*$C$5+$AD109*$C$5*$AF$4)*$AE109) + 2*$AE109*EZ$31*$C$5</f>
        <v>3.4493719871976807</v>
      </c>
      <c r="FA109">
        <f>(-2*(FA$31*$C$5+$AD109*$C$5*$AF$4)*$AE109)*EXP(-2*(FA$31*$C$5+$AD109*$C$5*$AF$4)*$AE109) + 2*$AE109*FA$31*$C$5</f>
        <v>3.4802218417261788</v>
      </c>
      <c r="FB109">
        <f>(-2*(FB$31*$C$5+$AD109*$C$5*$AF$4)*$AE109)*EXP(-2*(FB$31*$C$5+$AD109*$C$5*$AF$4)*$AE109) + 2*$AE109*FB$31*$C$5</f>
        <v>3.5110359247693577</v>
      </c>
      <c r="FC109">
        <f>(-2*(FC$31*$C$5+$AD109*$C$5*$AF$4)*$AE109)*EXP(-2*(FC$31*$C$5+$AD109*$C$5*$AF$4)*$AE109) + 2*$AE109*FC$31*$C$5</f>
        <v>3.5418146426920409</v>
      </c>
      <c r="FD109">
        <f>(-2*(FD$31*$C$5+$AD109*$C$5*$AF$4)*$AE109)*EXP(-2*(FD$31*$C$5+$AD109*$C$5*$AF$4)*$AE109) + 2*$AE109*FD$31*$C$5</f>
        <v>3.5725584076587267</v>
      </c>
      <c r="FE109">
        <f>(-2*(FE$31*$C$5+$AD109*$C$5*$AF$4)*$AE109)*EXP(-2*(FE$31*$C$5+$AD109*$C$5*$AF$4)*$AE109) + 2*$AE109*FE$31*$C$5</f>
        <v>3.6032676369755707</v>
      </c>
      <c r="FF109">
        <f>(-2*(FF$31*$C$5+$AD109*$C$5*$AF$4)*$AE109)*EXP(-2*(FF$31*$C$5+$AD109*$C$5*$AF$4)*$AE109) + 2*$AE109*FF$31*$C$5</f>
        <v>3.6339427524650976</v>
      </c>
      <c r="FG109">
        <f>(-2*(FG$31*$C$5+$AD109*$C$5*$AF$4)*$AE109)*EXP(-2*(FG$31*$C$5+$AD109*$C$5*$AF$4)*$AE109) + 2*$AE109*FG$31*$C$5</f>
        <v>3.6645841798722967</v>
      </c>
      <c r="FH109">
        <f>(-2*(FH$31*$C$5+$AD109*$C$5*$AF$4)*$AE109)*EXP(-2*(FH$31*$C$5+$AD109*$C$5*$AF$4)*$AE109) + 2*$AE109*FH$31*$C$5</f>
        <v>3.6951923483008393</v>
      </c>
      <c r="FI109">
        <f>(-2*(FI$31*$C$5+$AD109*$C$5*$AF$4)*$AE109)*EXP(-2*(FI$31*$C$5+$AD109*$C$5*$AF$4)*$AE109) + 2*$AE109*FI$31*$C$5</f>
        <v>3.7257676896781722</v>
      </c>
      <c r="FJ109">
        <f>(-2*(FJ$31*$C$5+$AD109*$C$5*$AF$4)*$AE109)*EXP(-2*(FJ$31*$C$5+$AD109*$C$5*$AF$4)*$AE109) + 2*$AE109*FJ$31*$C$5</f>
        <v>3.7563106382483049</v>
      </c>
      <c r="FK109">
        <f>(-2*(FK$31*$C$5+$AD109*$C$5*$AF$4)*$AE109)*EXP(-2*(FK$31*$C$5+$AD109*$C$5*$AF$4)*$AE109) + 2*$AE109*FK$31*$C$5</f>
        <v>3.7868216300911546</v>
      </c>
      <c r="FL109">
        <f>(-2*(FL$31*$C$5+$AD109*$C$5*$AF$4)*$AE109)*EXP(-2*(FL$31*$C$5+$AD109*$C$5*$AF$4)*$AE109) + 2*$AE109*FL$31*$C$5</f>
        <v>3.8173011026673387</v>
      </c>
      <c r="FM109">
        <f>(-2*(FM$31*$C$5+$AD109*$C$5*$AF$4)*$AE109)*EXP(-2*(FM$31*$C$5+$AD109*$C$5*$AF$4)*$AE109) + 2*$AE109*FM$31*$C$5</f>
        <v>3.8477494943873647</v>
      </c>
      <c r="FN109">
        <f>(-2*(FN$31*$C$5+$AD109*$C$5*$AF$4)*$AE109)*EXP(-2*(FN$31*$C$5+$AD109*$C$5*$AF$4)*$AE109) + 2*$AE109*FN$31*$C$5</f>
        <v>3.8781672442041955</v>
      </c>
      <c r="FO109">
        <f>(-2*(FO$31*$C$5+$AD109*$C$5*$AF$4)*$AE109)*EXP(-2*(FO$31*$C$5+$AD109*$C$5*$AF$4)*$AE109) + 2*$AE109*FO$31*$C$5</f>
        <v>3.9085547912282057</v>
      </c>
      <c r="FP109">
        <f>(-2*(FP$31*$C$5+$AD109*$C$5*$AF$4)*$AE109)*EXP(-2*(FP$31*$C$5+$AD109*$C$5*$AF$4)*$AE109) + 2*$AE109*FP$31*$C$5</f>
        <v>3.9389125743635955</v>
      </c>
      <c r="FQ109">
        <f>(-2*(FQ$31*$C$5+$AD109*$C$5*$AF$4)*$AE109)*EXP(-2*(FQ$31*$C$5+$AD109*$C$5*$AF$4)*$AE109) + 2*$AE109*FQ$31*$C$5</f>
        <v>3.9692410319653351</v>
      </c>
      <c r="FR109">
        <f>(-2*(FR$31*$C$5+$AD109*$C$5*$AF$4)*$AE109)*EXP(-2*(FR$31*$C$5+$AD109*$C$5*$AF$4)*$AE109) + 2*$AE109*FR$31*$C$5</f>
        <v>3.9995406015157937</v>
      </c>
      <c r="FS109">
        <f>(-2*(FS$31*$C$5+$AD109*$C$5*$AF$4)*$AE109)*EXP(-2*(FS$31*$C$5+$AD109*$C$5*$AF$4)*$AE109) + 2*$AE109*FS$31*$C$5</f>
        <v>4.0298117193201799</v>
      </c>
      <c r="FT109">
        <f>(-2*(FT$31*$C$5+$AD109*$C$5*$AF$4)*$AE109)*EXP(-2*(FT$31*$C$5+$AD109*$C$5*$AF$4)*$AE109) + 2*$AE109*FT$31*$C$5</f>
        <v>4.0600548202200084</v>
      </c>
      <c r="FU109">
        <f>(-2*(FU$31*$C$5+$AD109*$C$5*$AF$4)*$AE109)*EXP(-2*(FU$31*$C$5+$AD109*$C$5*$AF$4)*$AE109) + 2*$AE109*FU$31*$C$5</f>
        <v>4.0902703373238092</v>
      </c>
      <c r="FV109">
        <f>(-2*(FV$31*$C$5+$AD109*$C$5*$AF$4)*$AE109)*EXP(-2*(FV$31*$C$5+$AD109*$C$5*$AF$4)*$AE109) + 2*$AE109*FV$31*$C$5</f>
        <v>4.1204587017543179</v>
      </c>
      <c r="FW109">
        <f>(-2*(FW$31*$C$5+$AD109*$C$5*$AF$4)*$AE109)*EXP(-2*(FW$31*$C$5+$AD109*$C$5*$AF$4)*$AE109) + 2*$AE109*FW$31*$C$5</f>
        <v>4.1506203424114529</v>
      </c>
      <c r="FX109">
        <f>(-2*(FX$31*$C$5+$AD109*$C$5*$AF$4)*$AE109)*EXP(-2*(FX$31*$C$5+$AD109*$C$5*$AF$4)*$AE109) + 2*$AE109*FX$31*$C$5</f>
        <v>4.1807556857503538</v>
      </c>
      <c r="FY109">
        <f>(-2*(FY$31*$C$5+$AD109*$C$5*$AF$4)*$AE109)*EXP(-2*(FY$31*$C$5+$AD109*$C$5*$AF$4)*$AE109) + 2*$AE109*FY$31*$C$5</f>
        <v>4.210865155573849</v>
      </c>
      <c r="FZ109">
        <f>(-2*(FZ$31*$C$5+$AD109*$C$5*$AF$4)*$AE109)*EXP(-2*(FZ$31*$C$5+$AD109*$C$5*$AF$4)*$AE109) + 2*$AE109*FZ$31*$C$5</f>
        <v>4.2409491728386852</v>
      </c>
      <c r="GA109">
        <f>(-2*(GA$31*$C$5+$AD109*$C$5*$AF$4)*$AE109)*EXP(-2*(GA$31*$C$5+$AD109*$C$5*$AF$4)*$AE109) + 2*$AE109*GA$31*$C$5</f>
        <v>4.2710081554749282</v>
      </c>
      <c r="GB109">
        <f>(-2*(GB$31*$C$5+$AD109*$C$5*$AF$4)*$AE109)*EXP(-2*(GB$31*$C$5+$AD109*$C$5*$AF$4)*$AE109) + 2*$AE109*GB$31*$C$5</f>
        <v>4.3010425182179084</v>
      </c>
      <c r="GC109">
        <f>(-2*(GC$31*$C$5+$AD109*$C$5*$AF$4)*$AE109)*EXP(-2*(GC$31*$C$5+$AD109*$C$5*$AF$4)*$AE109) + 2*$AE109*GC$31*$C$5</f>
        <v>4.3310526724521932</v>
      </c>
      <c r="GD109">
        <f>(-2*(GD$31*$C$5+$AD109*$C$5*$AF$4)*$AE109)*EXP(-2*(GD$31*$C$5+$AD109*$C$5*$AF$4)*$AE109) + 2*$AE109*GD$31*$C$5</f>
        <v>4.3610390260669858</v>
      </c>
      <c r="GE109">
        <f>(-2*(GE$31*$C$5+$AD109*$C$5*$AF$4)*$AE109)*EXP(-2*(GE$31*$C$5+$AD109*$C$5*$AF$4)*$AE109) + 2*$AE109*GE$31*$C$5</f>
        <v>4.3910019833224618</v>
      </c>
      <c r="GF109">
        <f>(-2*(GF$31*$C$5+$AD109*$C$5*$AF$4)*$AE109)*EXP(-2*(GF$31*$C$5+$AD109*$C$5*$AF$4)*$AE109) + 2*$AE109*GF$31*$C$5</f>
        <v>4.4209419447265361</v>
      </c>
      <c r="GG109">
        <f>(-2*(GG$31*$C$5+$AD109*$C$5*$AF$4)*$AE109)*EXP(-2*(GG$31*$C$5+$AD109*$C$5*$AF$4)*$AE109) + 2*$AE109*GG$31*$C$5</f>
        <v>4.450859306921549</v>
      </c>
      <c r="GH109">
        <f>(-2*(GH$31*$C$5+$AD109*$C$5*$AF$4)*$AE109)*EXP(-2*(GH$31*$C$5+$AD109*$C$5*$AF$4)*$AE109) + 2*$AE109*GH$31*$C$5</f>
        <v>4.4807544625804443</v>
      </c>
      <c r="GI109">
        <f>(-2*(GI$31*$C$5+$AD109*$C$5*$AF$4)*$AE109)*EXP(-2*(GI$31*$C$5+$AD109*$C$5*$AF$4)*$AE109) + 2*$AE109*GI$31*$C$5</f>
        <v>4.5106278003119549</v>
      </c>
      <c r="GJ109">
        <f>(-2*(GJ$31*$C$5+$AD109*$C$5*$AF$4)*$AE109)*EXP(-2*(GJ$31*$C$5+$AD109*$C$5*$AF$4)*$AE109) + 2*$AE109*GJ$31*$C$5</f>
        <v>4.5404797045744036</v>
      </c>
      <c r="GK109">
        <f>(-2*(GK$31*$C$5+$AD109*$C$5*$AF$4)*$AE109)*EXP(-2*(GK$31*$C$5+$AD109*$C$5*$AF$4)*$AE109) + 2*$AE109*GK$31*$C$5</f>
        <v>4.5703105555976729</v>
      </c>
      <c r="GL109">
        <f>(-2*(GL$31*$C$5+$AD109*$C$5*$AF$4)*$AE109)*EXP(-2*(GL$31*$C$5+$AD109*$C$5*$AF$4)*$AE109) + 2*$AE109*GL$31*$C$5</f>
        <v>4.6001207293129722</v>
      </c>
      <c r="GM109">
        <f>(-2*(GM$31*$C$5+$AD109*$C$5*$AF$4)*$AE109)*EXP(-2*(GM$31*$C$5+$AD109*$C$5*$AF$4)*$AE109) + 2*$AE109*GM$31*$C$5</f>
        <v>4.6299105972900074</v>
      </c>
      <c r="GN109">
        <f>(-2*(GN$31*$C$5+$AD109*$C$5*$AF$4)*$AE109)*EXP(-2*(GN$31*$C$5+$AD109*$C$5*$AF$4)*$AE109) + 2*$AE109*GN$31*$C$5</f>
        <v>4.6596805266812078</v>
      </c>
      <c r="GO109">
        <f>(-2*(GO$31*$C$5+$AD109*$C$5*$AF$4)*$AE109)*EXP(-2*(GO$31*$C$5+$AD109*$C$5*$AF$4)*$AE109) + 2*$AE109*GO$31*$C$5</f>
        <v>4.689430880172627</v>
      </c>
      <c r="GP109">
        <f>(-2*(GP$31*$C$5+$AD109*$C$5*$AF$4)*$AE109)*EXP(-2*(GP$31*$C$5+$AD109*$C$5*$AF$4)*$AE109) + 2*$AE109*GP$31*$C$5</f>
        <v>4.719162015941226</v>
      </c>
      <c r="GQ109">
        <f>(-2*(GQ$31*$C$5+$AD109*$C$5*$AF$4)*$AE109)*EXP(-2*(GQ$31*$C$5+$AD109*$C$5*$AF$4)*$AE109) + 2*$AE109*GQ$31*$C$5</f>
        <v>4.7488742876181753</v>
      </c>
      <c r="GR109">
        <f>(-2*(GR$31*$C$5+$AD109*$C$5*$AF$4)*$AE109)*EXP(-2*(GR$31*$C$5+$AD109*$C$5*$AF$4)*$AE109) + 2*$AE109*GR$31*$C$5</f>
        <v>4.7785680442579013</v>
      </c>
      <c r="GS109">
        <f>(-2*(GS$31*$C$5+$AD109*$C$5*$AF$4)*$AE109)*EXP(-2*(GS$31*$C$5+$AD109*$C$5*$AF$4)*$AE109) + 2*$AE109*GS$31*$C$5</f>
        <v>4.8082436303125471</v>
      </c>
      <c r="GT109">
        <f>(-2*(GT$31*$C$5+$AD109*$C$5*$AF$4)*$AE109)*EXP(-2*(GT$31*$C$5+$AD109*$C$5*$AF$4)*$AE109) + 2*$AE109*GT$31*$C$5</f>
        <v>4.8379013856116035</v>
      </c>
      <c r="GU109">
        <f>(-2*(GU$31*$C$5+$AD109*$C$5*$AF$4)*$AE109)*EXP(-2*(GU$31*$C$5+$AD109*$C$5*$AF$4)*$AE109) + 2*$AE109*GU$31*$C$5</f>
        <v>4.8675416453464004</v>
      </c>
      <c r="GV109">
        <f>(-2*(GV$31*$C$5+$AD109*$C$5*$AF$4)*$AE109)*EXP(-2*(GV$31*$C$5+$AD109*$C$5*$AF$4)*$AE109) + 2*$AE109*GV$31*$C$5</f>
        <v>4.8971647400592211</v>
      </c>
      <c r="GW109">
        <f>(-2*(GW$31*$C$5+$AD109*$C$5*$AF$4)*$AE109)*EXP(-2*(GW$31*$C$5+$AD109*$C$5*$AF$4)*$AE109) + 2*$AE109*GW$31*$C$5</f>
        <v>4.9267709956367804</v>
      </c>
      <c r="GX109">
        <f>(-2*(GX$31*$C$5+$AD109*$C$5*$AF$4)*$AE109)*EXP(-2*(GX$31*$C$5+$AD109*$C$5*$AF$4)*$AE109) + 2*$AE109*GX$31*$C$5</f>
        <v>4.9563607333078341</v>
      </c>
      <c r="GY109">
        <f>(-2*(GY$31*$C$5+$AD109*$C$5*$AF$4)*$AE109)*EXP(-2*(GY$31*$C$5+$AD109*$C$5*$AF$4)*$AE109) + 2*$AE109*GY$31*$C$5</f>
        <v>4.9859342696446802</v>
      </c>
      <c r="GZ109">
        <f>(-2*(GZ$31*$C$5+$AD109*$C$5*$AF$4)*$AE109)*EXP(-2*(GZ$31*$C$5+$AD109*$C$5*$AF$4)*$AE109) + 2*$AE109*GZ$31*$C$5</f>
        <v>5.0154919165683394</v>
      </c>
      <c r="HA109">
        <f>(-2*(HA$31*$C$5+$AD109*$C$5*$AF$4)*$AE109)*EXP(-2*(HA$31*$C$5+$AD109*$C$5*$AF$4)*$AE109) + 2*$AE109*HA$31*$C$5</f>
        <v>5.0450339813572072</v>
      </c>
      <c r="HB109">
        <f>(-2*(HB$31*$C$5+$AD109*$C$5*$AF$4)*$AE109)*EXP(-2*(HB$31*$C$5+$AD109*$C$5*$AF$4)*$AE109) + 2*$AE109*HB$31*$C$5</f>
        <v>5.0745607666589692</v>
      </c>
      <c r="HC109">
        <f>(-2*(HC$31*$C$5+$AD109*$C$5*$AF$4)*$AE109)*EXP(-2*(HC$31*$C$5+$AD109*$C$5*$AF$4)*$AE109) + 2*$AE109*HC$31*$C$5</f>
        <v>5.1040725705055827</v>
      </c>
      <c r="HD109">
        <f>(-2*(HD$31*$C$5+$AD109*$C$5*$AF$4)*$AE109)*EXP(-2*(HD$31*$C$5+$AD109*$C$5*$AF$4)*$AE109) + 2*$AE109*HD$31*$C$5</f>
        <v>5.1335696863311622</v>
      </c>
      <c r="HE109">
        <f>(-2*(HE$31*$C$5+$AD109*$C$5*$AF$4)*$AE109)*EXP(-2*(HE$31*$C$5+$AD109*$C$5*$AF$4)*$AE109) + 2*$AE109*HE$31*$C$5</f>
        <v>5.1630524029925722</v>
      </c>
      <c r="HF109">
        <f>(-2*(HF$31*$C$5+$AD109*$C$5*$AF$4)*$AE109)*EXP(-2*(HF$31*$C$5+$AD109*$C$5*$AF$4)*$AE109) + 2*$AE109*HF$31*$C$5</f>
        <v>5.1925210047925523</v>
      </c>
      <c r="HG109">
        <f>(-2*(HG$31*$C$5+$AD109*$C$5*$AF$4)*$AE109)*EXP(-2*(HG$31*$C$5+$AD109*$C$5*$AF$4)*$AE109) + 2*$AE109*HG$31*$C$5</f>
        <v>5.2219757715052433</v>
      </c>
      <c r="HH109">
        <f>(-2*(HH$31*$C$5+$AD109*$C$5*$AF$4)*$AE109)*EXP(-2*(HH$31*$C$5+$AD109*$C$5*$AF$4)*$AE109) + 2*$AE109*HH$31*$C$5</f>
        <v>5.2514169784039293</v>
      </c>
      <c r="HI109">
        <f>(-2*(HI$31*$C$5+$AD109*$C$5*$AF$4)*$AE109)*EXP(-2*(HI$31*$C$5+$AD109*$C$5*$AF$4)*$AE109) + 2*$AE109*HI$31*$C$5</f>
        <v>5.2808448962908709</v>
      </c>
      <c r="HJ109">
        <f>(-2*(HJ$31*$C$5+$AD109*$C$5*$AF$4)*$AE109)*EXP(-2*(HJ$31*$C$5+$AD109*$C$5*$AF$4)*$AE109) + 2*$AE109*HJ$31*$C$5</f>
        <v>5.3102597915290657</v>
      </c>
      <c r="HK109">
        <f>(-2*(HK$31*$C$5+$AD109*$C$5*$AF$4)*$AE109)*EXP(-2*(HK$31*$C$5+$AD109*$C$5*$AF$4)*$AE109) + 2*$AE109*HK$31*$C$5</f>
        <v>5.3396619260758325</v>
      </c>
      <c r="HL109">
        <f>(-2*(HL$31*$C$5+$AD109*$C$5*$AF$4)*$AE109)*EXP(-2*(HL$31*$C$5+$AD109*$C$5*$AF$4)*$AE109) + 2*$AE109*HL$31*$C$5</f>
        <v>5.3690515575180582</v>
      </c>
      <c r="HM109">
        <f>(-2*(HM$31*$C$5+$AD109*$C$5*$AF$4)*$AE109)*EXP(-2*(HM$31*$C$5+$AD109*$C$5*$AF$4)*$AE109) + 2*$AE109*HM$31*$C$5</f>
        <v>5.3984289391090092</v>
      </c>
      <c r="HN109">
        <f>(-2*(HN$31*$C$5+$AD109*$C$5*$AF$4)*$AE109)*EXP(-2*(HN$31*$C$5+$AD109*$C$5*$AF$4)*$AE109) + 2*$AE109*HN$31*$C$5</f>
        <v>5.4277943198065719</v>
      </c>
      <c r="HO109">
        <f>(-2*(HO$31*$C$5+$AD109*$C$5*$AF$4)*$AE109)*EXP(-2*(HO$31*$C$5+$AD109*$C$5*$AF$4)*$AE109) + 2*$AE109*HO$31*$C$5</f>
        <v>5.4571479443128394</v>
      </c>
      <c r="HP109">
        <f>(-2*(HP$31*$C$5+$AD109*$C$5*$AF$4)*$AE109)*EXP(-2*(HP$31*$C$5+$AD109*$C$5*$AF$4)*$AE109) + 2*$AE109*HP$31*$C$5</f>
        <v>5.4864900531148928</v>
      </c>
      <c r="HQ109">
        <f>(-2*(HQ$31*$C$5+$AD109*$C$5*$AF$4)*$AE109)*EXP(-2*(HQ$31*$C$5+$AD109*$C$5*$AF$4)*$AE109) + 2*$AE109*HQ$31*$C$5</f>
        <v>5.5158208825267199</v>
      </c>
      <c r="HR109">
        <f>(-2*(HR$31*$C$5+$AD109*$C$5*$AF$4)*$AE109)*EXP(-2*(HR$31*$C$5+$AD109*$C$5*$AF$4)*$AE109) + 2*$AE109*HR$31*$C$5</f>
        <v>5.5451406647321546</v>
      </c>
      <c r="HS109">
        <f>(-2*(HS$31*$C$5+$AD109*$C$5*$AF$4)*$AE109)*EXP(-2*(HS$31*$C$5+$AD109*$C$5*$AF$4)*$AE109) + 2*$AE109*HS$31*$C$5</f>
        <v>5.5744496278287414</v>
      </c>
      <c r="HT109">
        <f>(-2*(HT$31*$C$5+$AD109*$C$5*$AF$4)*$AE109)*EXP(-2*(HT$31*$C$5+$AD109*$C$5*$AF$4)*$AE109) + 2*$AE109*HT$31*$C$5</f>
        <v>5.6037479958724434</v>
      </c>
      <c r="HU109">
        <f>(-2*(HU$31*$C$5+$AD109*$C$5*$AF$4)*$AE109)*EXP(-2*(HU$31*$C$5+$AD109*$C$5*$AF$4)*$AE109) + 2*$AE109*HU$31*$C$5</f>
        <v>5.6330359889231172</v>
      </c>
      <c r="HV109">
        <f>(-2*(HV$31*$C$5+$AD109*$C$5*$AF$4)*$AE109)*EXP(-2*(HV$31*$C$5+$AD109*$C$5*$AF$4)*$AE109) + 2*$AE109*HV$31*$C$5</f>
        <v>5.6623138230906571</v>
      </c>
      <c r="HW109">
        <f>(-2*(HW$31*$C$5+$AD109*$C$5*$AF$4)*$AE109)*EXP(-2*(HW$31*$C$5+$AD109*$C$5*$AF$4)*$AE109) + 2*$AE109*HW$31*$C$5</f>
        <v>5.6915817105817617</v>
      </c>
      <c r="HX109">
        <f>(-2*(HX$31*$C$5+$AD109*$C$5*$AF$4)*$AE109)*EXP(-2*(HX$31*$C$5+$AD109*$C$5*$AF$4)*$AE109) + 2*$AE109*HX$31*$C$5</f>
        <v>5.7208398597472039</v>
      </c>
      <c r="HY109">
        <f>(-2*(HY$31*$C$5+$AD109*$C$5*$AF$4)*$AE109)*EXP(-2*(HY$31*$C$5+$AD109*$C$5*$AF$4)*$AE109) + 2*$AE109*HY$31*$C$5</f>
        <v>5.7500884751296057</v>
      </c>
    </row>
    <row r="110" spans="1:233">
      <c r="A110" s="4"/>
      <c r="B110" s="4"/>
      <c r="C110" s="4"/>
      <c r="E110" s="116">
        <f t="shared" si="17"/>
        <v>771</v>
      </c>
      <c r="F110" s="106">
        <f>EXP(-2*($E110-1)/$C$9*$C$5*($C$3*'UL FRMPL'!H$35-'UL FRMPL'!$H$35)/1000)</f>
        <v>0.7576415002753617</v>
      </c>
      <c r="G110" s="3">
        <v>0.74560285495793999</v>
      </c>
      <c r="H110" s="126"/>
      <c r="I110" s="126">
        <f t="shared" si="15"/>
        <v>6.0013145208562241E-160</v>
      </c>
      <c r="J110" s="126">
        <v>0.99960809928151495</v>
      </c>
      <c r="K110" s="106">
        <v>0.99959432048681496</v>
      </c>
      <c r="L110" s="3">
        <v>1</v>
      </c>
      <c r="N110">
        <f>E110</f>
        <v>771</v>
      </c>
      <c r="O110">
        <v>10000000</v>
      </c>
      <c r="P110">
        <f t="shared" si="16"/>
        <v>6.0013145208562241E-160</v>
      </c>
      <c r="Q110">
        <f>EXP(-2*($N110*$C$5/$C$9+$O110*$C$5*$C$10/$C$9)*$C$7)</f>
        <v>6.0013145208562238E-161</v>
      </c>
      <c r="R110">
        <f t="shared" si="13"/>
        <v>6.0013145208562238E-161</v>
      </c>
      <c r="S110">
        <f t="shared" si="18"/>
        <v>6.0013145208562238E-161</v>
      </c>
      <c r="T110">
        <f t="shared" si="18"/>
        <v>6.0013145208562238E-161</v>
      </c>
      <c r="U110">
        <f t="shared" si="18"/>
        <v>6.0013145208562238E-161</v>
      </c>
      <c r="V110">
        <f t="shared" si="18"/>
        <v>6.0013145208562238E-161</v>
      </c>
      <c r="W110">
        <f t="shared" si="18"/>
        <v>6.0013145208562238E-161</v>
      </c>
      <c r="X110">
        <f t="shared" si="18"/>
        <v>6.0013145208562238E-161</v>
      </c>
      <c r="Y110">
        <f t="shared" si="18"/>
        <v>6.0013145208562238E-161</v>
      </c>
      <c r="Z110">
        <f t="shared" si="18"/>
        <v>6.0013145208562238E-161</v>
      </c>
      <c r="AD110" s="116">
        <f t="shared" si="14"/>
        <v>240</v>
      </c>
      <c r="AE110">
        <f>($C$3*'UL FRMPL'!H$35-'UL FRMPL'!$H$35)/1000</f>
        <v>1.441792</v>
      </c>
      <c r="AG110">
        <f>(-2*(AG$31*$C$5+$AD110*$C$5*$AF$4)*$AE110)*EXP(-2*(AG$31*$C$5+$AD110*$C$5*$AF$4)*$AE110) + 2*$AE110*AG$31*$C$5</f>
        <v>-6.4578515576719953E-2</v>
      </c>
      <c r="AH110">
        <f>(-2*(AH$31*$C$5+$AD110*$C$5*$AF$4)*$AE110)*EXP(-2*(AH$31*$C$5+$AD110*$C$5*$AF$4)*$AE110) + 2*$AE110*AH$31*$C$5</f>
        <v>-6.0049980781623422E-2</v>
      </c>
      <c r="AI110">
        <f>(-2*(AI$31*$C$5+$AD110*$C$5*$AF$4)*$AE110)*EXP(-2*(AI$31*$C$5+$AD110*$C$5*$AF$4)*$AE110) + 2*$AE110*AI$31*$C$5</f>
        <v>-5.4087446921177139E-2</v>
      </c>
      <c r="AJ110">
        <f>(-2*(AJ$31*$C$5+$AD110*$C$5*$AF$4)*$AE110)*EXP(-2*(AJ$31*$C$5+$AD110*$C$5*$AF$4)*$AE110) + 2*$AE110*AJ$31*$C$5</f>
        <v>-4.675279560576126E-2</v>
      </c>
      <c r="AK110">
        <f>(-2*(AK$31*$C$5+$AD110*$C$5*$AF$4)*$AE110)*EXP(-2*(AK$31*$C$5+$AD110*$C$5*$AF$4)*$AE110) + 2*$AE110*AK$31*$C$5</f>
        <v>-3.8105549159597366E-2</v>
      </c>
      <c r="AL110">
        <f>(-2*(AL$31*$C$5+$AD110*$C$5*$AF$4)*$AE110)*EXP(-2*(AL$31*$C$5+$AD110*$C$5*$AF$4)*$AE110) + 2*$AE110*AL$31*$C$5</f>
        <v>-2.8202954745889186E-2</v>
      </c>
      <c r="AM110">
        <f>(-2*(AM$31*$C$5+$AD110*$C$5*$AF$4)*$AE110)*EXP(-2*(AM$31*$C$5+$AD110*$C$5*$AF$4)*$AE110) + 2*$AE110*AM$31*$C$5</f>
        <v>-1.7100065615739207E-2</v>
      </c>
      <c r="AN110">
        <f>(-2*(AN$31*$C$5+$AD110*$C$5*$AF$4)*$AE110)*EXP(-2*(AN$31*$C$5+$AD110*$C$5*$AF$4)*$AE110) + 2*$AE110*AN$31*$C$5</f>
        <v>-4.8498195763816698E-3</v>
      </c>
      <c r="AO110">
        <f>(-2*(AO$31*$C$5+$AD110*$C$5*$AF$4)*$AE110)*EXP(-2*(AO$31*$C$5+$AD110*$C$5*$AF$4)*$AE110) + 2*$AE110*AO$31*$C$5</f>
        <v>8.4968852288350993E-3</v>
      </c>
      <c r="AP110">
        <f>(-2*(AP$31*$C$5+$AD110*$C$5*$AF$4)*$AE110)*EXP(-2*(AP$31*$C$5+$AD110*$C$5*$AF$4)*$AE110) + 2*$AE110*AP$31*$C$5</f>
        <v>2.289111713929029E-2</v>
      </c>
      <c r="AQ110">
        <f>(-2*(AQ$31*$C$5+$AD110*$C$5*$AF$4)*$AE110)*EXP(-2*(AQ$31*$C$5+$AD110*$C$5*$AF$4)*$AE110) + 2*$AE110*AQ$31*$C$5</f>
        <v>3.8285840308243668E-2</v>
      </c>
      <c r="AR110">
        <f>(-2*(AR$31*$C$5+$AD110*$C$5*$AF$4)*$AE110)*EXP(-2*(AR$31*$C$5+$AD110*$C$5*$AF$4)*$AE110) + 2*$AE110*AR$31*$C$5</f>
        <v>5.4635846462605386E-2</v>
      </c>
      <c r="AS110">
        <f>(-2*(AS$31*$C$5+$AD110*$C$5*$AF$4)*$AE110)*EXP(-2*(AS$31*$C$5+$AD110*$C$5*$AF$4)*$AE110) + 2*$AE110*AS$31*$C$5</f>
        <v>7.1897689010354038E-2</v>
      </c>
      <c r="AT110">
        <f>(-2*(AT$31*$C$5+$AD110*$C$5*$AF$4)*$AE110)*EXP(-2*(AT$31*$C$5+$AD110*$C$5*$AF$4)*$AE110) + 2*$AE110*AT$31*$C$5</f>
        <v>9.0029619417277496E-2</v>
      </c>
      <c r="AU110">
        <f>(-2*(AU$31*$C$5+$AD110*$C$5*$AF$4)*$AE110)*EXP(-2*(AU$31*$C$5+$AD110*$C$5*$AF$4)*$AE110) + 2*$AE110*AU$31*$C$5</f>
        <v>0.10899152577726712</v>
      </c>
      <c r="AV110">
        <f>(-2*(AV$31*$C$5+$AD110*$C$5*$AF$4)*$AE110)*EXP(-2*(AV$31*$C$5+$AD110*$C$5*$AF$4)*$AE110) + 2*$AE110*AV$31*$C$5</f>
        <v>0.12874487350286717</v>
      </c>
      <c r="AW110">
        <f>(-2*(AW$31*$C$5+$AD110*$C$5*$AF$4)*$AE110)*EXP(-2*(AW$31*$C$5+$AD110*$C$5*$AF$4)*$AE110) + 2*$AE110*AW$31*$C$5</f>
        <v>0.14925264806517891</v>
      </c>
      <c r="AX110">
        <f>(-2*(AX$31*$C$5+$AD110*$C$5*$AF$4)*$AE110)*EXP(-2*(AX$31*$C$5+$AD110*$C$5*$AF$4)*$AE110) + 2*$AE110*AX$31*$C$5</f>
        <v>0.17047929971453463</v>
      </c>
      <c r="AY110">
        <f>(-2*(AY$31*$C$5+$AD110*$C$5*$AF$4)*$AE110)*EXP(-2*(AY$31*$C$5+$AD110*$C$5*$AF$4)*$AE110) + 2*$AE110*AY$31*$C$5</f>
        <v>0.19239069011560089</v>
      </c>
      <c r="AZ110">
        <f>(-2*(AZ$31*$C$5+$AD110*$C$5*$AF$4)*$AE110)*EXP(-2*(AZ$31*$C$5+$AD110*$C$5*$AF$4)*$AE110) + 2*$AE110*AZ$31*$C$5</f>
        <v>0.21495404083274006</v>
      </c>
      <c r="BA110">
        <f>(-2*(BA$31*$C$5+$AD110*$C$5*$AF$4)*$AE110)*EXP(-2*(BA$31*$C$5+$AD110*$C$5*$AF$4)*$AE110) + 2*$AE110*BA$31*$C$5</f>
        <v>0.23813788360356347</v>
      </c>
      <c r="BB110">
        <f>(-2*(BB$31*$C$5+$AD110*$C$5*$AF$4)*$AE110)*EXP(-2*(BB$31*$C$5+$AD110*$C$5*$AF$4)*$AE110) + 2*$AE110*BB$31*$C$5</f>
        <v>0.26191201234063766</v>
      </c>
      <c r="BC110">
        <f>(-2*(BC$31*$C$5+$AD110*$C$5*$AF$4)*$AE110)*EXP(-2*(BC$31*$C$5+$AD110*$C$5*$AF$4)*$AE110) + 2*$AE110*BC$31*$C$5</f>
        <v>0.28624743680328024</v>
      </c>
      <c r="BD110">
        <f>(-2*(BD$31*$C$5+$AD110*$C$5*$AF$4)*$AE110)*EXP(-2*(BD$31*$C$5+$AD110*$C$5*$AF$4)*$AE110) + 2*$AE110*BD$31*$C$5</f>
        <v>0.31111633788328108</v>
      </c>
      <c r="BE110">
        <f>(-2*(BE$31*$C$5+$AD110*$C$5*$AF$4)*$AE110)*EXP(-2*(BE$31*$C$5+$AD110*$C$5*$AF$4)*$AE110) + 2*$AE110*BE$31*$C$5</f>
        <v>0.33649202445022913</v>
      </c>
      <c r="BF110">
        <f>(-2*(BF$31*$C$5+$AD110*$C$5*$AF$4)*$AE110)*EXP(-2*(BF$31*$C$5+$AD110*$C$5*$AF$4)*$AE110) + 2*$AE110*BF$31*$C$5</f>
        <v>0.36234889170391399</v>
      </c>
      <c r="BG110">
        <f>(-2*(BG$31*$C$5+$AD110*$C$5*$AF$4)*$AE110)*EXP(-2*(BG$31*$C$5+$AD110*$C$5*$AF$4)*$AE110) + 2*$AE110*BG$31*$C$5</f>
        <v>0.38866238098298905</v>
      </c>
      <c r="BH110">
        <f>(-2*(BH$31*$C$5+$AD110*$C$5*$AF$4)*$AE110)*EXP(-2*(BH$31*$C$5+$AD110*$C$5*$AF$4)*$AE110) + 2*$AE110*BH$31*$C$5</f>
        <v>0.41540894098076092</v>
      </c>
      <c r="BI110">
        <f>(-2*(BI$31*$C$5+$AD110*$C$5*$AF$4)*$AE110)*EXP(-2*(BI$31*$C$5+$AD110*$C$5*$AF$4)*$AE110) + 2*$AE110*BI$31*$C$5</f>
        <v>0.44256599032058558</v>
      </c>
      <c r="BJ110">
        <f>(-2*(BJ$31*$C$5+$AD110*$C$5*$AF$4)*$AE110)*EXP(-2*(BJ$31*$C$5+$AD110*$C$5*$AF$4)*$AE110) + 2*$AE110*BJ$31*$C$5</f>
        <v>0.47011188144491217</v>
      </c>
      <c r="BK110">
        <f>(-2*(BK$31*$C$5+$AD110*$C$5*$AF$4)*$AE110)*EXP(-2*(BK$31*$C$5+$AD110*$C$5*$AF$4)*$AE110) + 2*$AE110*BK$31*$C$5</f>
        <v>0.49802586577353386</v>
      </c>
      <c r="BL110">
        <f>(-2*(BL$31*$C$5+$AD110*$C$5*$AF$4)*$AE110)*EXP(-2*(BL$31*$C$5+$AD110*$C$5*$AF$4)*$AE110) + 2*$AE110*BL$31*$C$5</f>
        <v>0.52628806008807028</v>
      </c>
      <c r="BM110">
        <f>(-2*(BM$31*$C$5+$AD110*$C$5*$AF$4)*$AE110)*EXP(-2*(BM$31*$C$5+$AD110*$C$5*$AF$4)*$AE110) + 2*$AE110*BM$31*$C$5</f>
        <v>0.55487941410111863</v>
      </c>
      <c r="BN110">
        <f>(-2*(BN$31*$C$5+$AD110*$C$5*$AF$4)*$AE110)*EXP(-2*(BN$31*$C$5+$AD110*$C$5*$AF$4)*$AE110) + 2*$AE110*BN$31*$C$5</f>
        <v>0.58378167916988954</v>
      </c>
      <c r="BO110">
        <f>(-2*(BO$31*$C$5+$AD110*$C$5*$AF$4)*$AE110)*EXP(-2*(BO$31*$C$5+$AD110*$C$5*$AF$4)*$AE110) + 2*$AE110*BO$31*$C$5</f>
        <v>0.61297737811546549</v>
      </c>
      <c r="BP110">
        <f>(-2*(BP$31*$C$5+$AD110*$C$5*$AF$4)*$AE110)*EXP(-2*(BP$31*$C$5+$AD110*$C$5*$AF$4)*$AE110) + 2*$AE110*BP$31*$C$5</f>
        <v>0.64244977611010712</v>
      </c>
      <c r="BQ110">
        <f>(-2*(BQ$31*$C$5+$AD110*$C$5*$AF$4)*$AE110)*EXP(-2*(BQ$31*$C$5+$AD110*$C$5*$AF$4)*$AE110) + 2*$AE110*BQ$31*$C$5</f>
        <v>0.67218285259627586</v>
      </c>
      <c r="BR110">
        <f>(-2*(BR$31*$C$5+$AD110*$C$5*$AF$4)*$AE110)*EXP(-2*(BR$31*$C$5+$AD110*$C$5*$AF$4)*$AE110) + 2*$AE110*BR$31*$C$5</f>
        <v>0.70216127420223939</v>
      </c>
      <c r="BS110">
        <f>(-2*(BS$31*$C$5+$AD110*$C$5*$AF$4)*$AE110)*EXP(-2*(BS$31*$C$5+$AD110*$C$5*$AF$4)*$AE110) + 2*$AE110*BS$31*$C$5</f>
        <v>0.73237036862029792</v>
      </c>
      <c r="BT110">
        <f>(-2*(BT$31*$C$5+$AD110*$C$5*$AF$4)*$AE110)*EXP(-2*(BT$31*$C$5+$AD110*$C$5*$AF$4)*$AE110) + 2*$AE110*BT$31*$C$5</f>
        <v>0.76279609941478665</v>
      </c>
      <c r="BU110">
        <f>(-2*(BU$31*$C$5+$AD110*$C$5*$AF$4)*$AE110)*EXP(-2*(BU$31*$C$5+$AD110*$C$5*$AF$4)*$AE110) + 2*$AE110*BU$31*$C$5</f>
        <v>0.7934250417281048</v>
      </c>
      <c r="BV110">
        <f>(-2*(BV$31*$C$5+$AD110*$C$5*$AF$4)*$AE110)*EXP(-2*(BV$31*$C$5+$AD110*$C$5*$AF$4)*$AE110) + 2*$AE110*BV$31*$C$5</f>
        <v>0.82424435885407188</v>
      </c>
      <c r="BW110">
        <f>(-2*(BW$31*$C$5+$AD110*$C$5*$AF$4)*$AE110)*EXP(-2*(BW$31*$C$5+$AD110*$C$5*$AF$4)*$AE110) + 2*$AE110*BW$31*$C$5</f>
        <v>0.855241779648936</v>
      </c>
      <c r="BX110">
        <f>(-2*(BX$31*$C$5+$AD110*$C$5*$AF$4)*$AE110)*EXP(-2*(BX$31*$C$5+$AD110*$C$5*$AF$4)*$AE110) + 2*$AE110*BX$31*$C$5</f>
        <v>0.88640557675133813</v>
      </c>
      <c r="BY110">
        <f>(-2*(BY$31*$C$5+$AD110*$C$5*$AF$4)*$AE110)*EXP(-2*(BY$31*$C$5+$AD110*$C$5*$AF$4)*$AE110) + 2*$AE110*BY$31*$C$5</f>
        <v>0.91772454558349881</v>
      </c>
      <c r="BZ110">
        <f>(-2*(BZ$31*$C$5+$AD110*$C$5*$AF$4)*$AE110)*EXP(-2*(BZ$31*$C$5+$AD110*$C$5*$AF$4)*$AE110) + 2*$AE110*BZ$31*$C$5</f>
        <v>0.94918798410681027</v>
      </c>
      <c r="CA110">
        <f>(-2*(CA$31*$C$5+$AD110*$C$5*$AF$4)*$AE110)*EXP(-2*(CA$31*$C$5+$AD110*$C$5*$AF$4)*$AE110) + 2*$AE110*CA$31*$C$5</f>
        <v>0.98078567330591326</v>
      </c>
      <c r="CB110">
        <f>(-2*(CB$31*$C$5+$AD110*$C$5*$AF$4)*$AE110)*EXP(-2*(CB$31*$C$5+$AD110*$C$5*$AF$4)*$AE110) + 2*$AE110*CB$31*$C$5</f>
        <v>1.012507858376205</v>
      </c>
      <c r="CC110">
        <f>(-2*(CC$31*$C$5+$AD110*$C$5*$AF$4)*$AE110)*EXP(-2*(CC$31*$C$5+$AD110*$C$5*$AF$4)*$AE110) + 2*$AE110*CC$31*$C$5</f>
        <v>1.0443452305905518</v>
      </c>
      <c r="CD110">
        <f>(-2*(CD$31*$C$5+$AD110*$C$5*$AF$4)*$AE110)*EXP(-2*(CD$31*$C$5+$AD110*$C$5*$AF$4)*$AE110) + 2*$AE110*CD$31*$C$5</f>
        <v>1.0762889098217969</v>
      </c>
      <c r="CE110">
        <f>(-2*(CE$31*$C$5+$AD110*$C$5*$AF$4)*$AE110)*EXP(-2*(CE$31*$C$5+$AD110*$C$5*$AF$4)*$AE110) + 2*$AE110*CE$31*$C$5</f>
        <v>1.1083304276984332</v>
      </c>
      <c r="CF110">
        <f>(-2*(CF$31*$C$5+$AD110*$C$5*$AF$4)*$AE110)*EXP(-2*(CF$31*$C$5+$AD110*$C$5*$AF$4)*$AE110) + 2*$AE110*CF$31*$C$5</f>
        <v>1.1404617113715667</v>
      </c>
      <c r="CG110">
        <f>(-2*(CG$31*$C$5+$AD110*$C$5*$AF$4)*$AE110)*EXP(-2*(CG$31*$C$5+$AD110*$C$5*$AF$4)*$AE110) + 2*$AE110*CG$31*$C$5</f>
        <v>1.1726750678720292</v>
      </c>
      <c r="CH110">
        <f>(-2*(CH$31*$C$5+$AD110*$C$5*$AF$4)*$AE110)*EXP(-2*(CH$31*$C$5+$AD110*$C$5*$AF$4)*$AE110) + 2*$AE110*CH$31*$C$5</f>
        <v>1.2049631690372036</v>
      </c>
      <c r="CI110">
        <f>(-2*(CI$31*$C$5+$AD110*$C$5*$AF$4)*$AE110)*EXP(-2*(CI$31*$C$5+$AD110*$C$5*$AF$4)*$AE110) + 2*$AE110*CI$31*$C$5</f>
        <v>1.2373190369878211</v>
      </c>
      <c r="CJ110">
        <f>(-2*(CJ$31*$C$5+$AD110*$C$5*$AF$4)*$AE110)*EXP(-2*(CJ$31*$C$5+$AD110*$C$5*$AF$4)*$AE110) + 2*$AE110*CJ$31*$C$5</f>
        <v>1.2697360301356315</v>
      </c>
      <c r="CK110">
        <f>(-2*(CK$31*$C$5+$AD110*$C$5*$AF$4)*$AE110)*EXP(-2*(CK$31*$C$5+$AD110*$C$5*$AF$4)*$AE110) + 2*$AE110*CK$31*$C$5</f>
        <v>1.3022078297035136</v>
      </c>
      <c r="CL110">
        <f>(-2*(CL$31*$C$5+$AD110*$C$5*$AF$4)*$AE110)*EXP(-2*(CL$31*$C$5+$AD110*$C$5*$AF$4)*$AE110) + 2*$AE110*CL$31*$C$5</f>
        <v>1.3347284267401882</v>
      </c>
      <c r="CM110">
        <f>(-2*(CM$31*$C$5+$AD110*$C$5*$AF$4)*$AE110)*EXP(-2*(CM$31*$C$5+$AD110*$C$5*$AF$4)*$AE110) + 2*$AE110*CM$31*$C$5</f>
        <v>1.3672921096123165</v>
      </c>
      <c r="CN110">
        <f>(-2*(CN$31*$C$5+$AD110*$C$5*$AF$4)*$AE110)*EXP(-2*(CN$31*$C$5+$AD110*$C$5*$AF$4)*$AE110) + 2*$AE110*CN$31*$C$5</f>
        <v>1.3998934519573287</v>
      </c>
      <c r="CO110">
        <f>(-2*(CO$31*$C$5+$AD110*$C$5*$AF$4)*$AE110)*EXP(-2*(CO$31*$C$5+$AD110*$C$5*$AF$4)*$AE110) + 2*$AE110*CO$31*$C$5</f>
        <v>1.4325273010809041</v>
      </c>
      <c r="CP110">
        <f>(-2*(CP$31*$C$5+$AD110*$C$5*$AF$4)*$AE110)*EXP(-2*(CP$31*$C$5+$AD110*$C$5*$AF$4)*$AE110) + 2*$AE110*CP$31*$C$5</f>
        <v>1.4651887667835515</v>
      </c>
      <c r="CQ110">
        <f>(-2*(CQ$31*$C$5+$AD110*$C$5*$AF$4)*$AE110)*EXP(-2*(CQ$31*$C$5+$AD110*$C$5*$AF$4)*$AE110) + 2*$AE110*CQ$31*$C$5</f>
        <v>1.4978732106012758</v>
      </c>
      <c r="CR110">
        <f>(-2*(CR$31*$C$5+$AD110*$C$5*$AF$4)*$AE110)*EXP(-2*(CR$31*$C$5+$AD110*$C$5*$AF$4)*$AE110) + 2*$AE110*CR$31*$C$5</f>
        <v>1.5305762354458134</v>
      </c>
      <c r="CS110">
        <f>(-2*(CS$31*$C$5+$AD110*$C$5*$AF$4)*$AE110)*EXP(-2*(CS$31*$C$5+$AD110*$C$5*$AF$4)*$AE110) + 2*$AE110*CS$31*$C$5</f>
        <v>1.5632936756304183</v>
      </c>
      <c r="CT110">
        <f>(-2*(CT$31*$C$5+$AD110*$C$5*$AF$4)*$AE110)*EXP(-2*(CT$31*$C$5+$AD110*$C$5*$AF$4)*$AE110) + 2*$AE110*CT$31*$C$5</f>
        <v>1.5960215872676504</v>
      </c>
      <c r="CU110">
        <f>(-2*(CU$31*$C$5+$AD110*$C$5*$AF$4)*$AE110)*EXP(-2*(CU$31*$C$5+$AD110*$C$5*$AF$4)*$AE110) + 2*$AE110*CU$31*$C$5</f>
        <v>1.6287562390260724</v>
      </c>
      <c r="CV110">
        <f>(-2*(CV$31*$C$5+$AD110*$C$5*$AF$4)*$AE110)*EXP(-2*(CV$31*$C$5+$AD110*$C$5*$AF$4)*$AE110) + 2*$AE110*CV$31*$C$5</f>
        <v>1.6614941032332171</v>
      </c>
      <c r="CW110">
        <f>(-2*(CW$31*$C$5+$AD110*$C$5*$AF$4)*$AE110)*EXP(-2*(CW$31*$C$5+$AD110*$C$5*$AF$4)*$AE110) + 2*$AE110*CW$31*$C$5</f>
        <v>1.694231847312603</v>
      </c>
      <c r="CX110">
        <f>(-2*(CX$31*$C$5+$AD110*$C$5*$AF$4)*$AE110)*EXP(-2*(CX$31*$C$5+$AD110*$C$5*$AF$4)*$AE110) + 2*$AE110*CX$31*$C$5</f>
        <v>1.7269663255429972</v>
      </c>
      <c r="CY110">
        <f>(-2*(CY$31*$C$5+$AD110*$C$5*$AF$4)*$AE110)*EXP(-2*(CY$31*$C$5+$AD110*$C$5*$AF$4)*$AE110) + 2*$AE110*CY$31*$C$5</f>
        <v>1.7596945711285261</v>
      </c>
      <c r="CZ110">
        <f>(-2*(CZ$31*$C$5+$AD110*$C$5*$AF$4)*$AE110)*EXP(-2*(CZ$31*$C$5+$AD110*$C$5*$AF$4)*$AE110) + 2*$AE110*CZ$31*$C$5</f>
        <v>1.79241378856862</v>
      </c>
      <c r="DA110">
        <f>(-2*(DA$31*$C$5+$AD110*$C$5*$AF$4)*$AE110)*EXP(-2*(DA$31*$C$5+$AD110*$C$5*$AF$4)*$AE110) + 2*$AE110*DA$31*$C$5</f>
        <v>1.8251213463171525</v>
      </c>
      <c r="DB110">
        <f>(-2*(DB$31*$C$5+$AD110*$C$5*$AF$4)*$AE110)*EXP(-2*(DB$31*$C$5+$AD110*$C$5*$AF$4)*$AE110) + 2*$AE110*DB$31*$C$5</f>
        <v>1.8578147697205007</v>
      </c>
      <c r="DC110">
        <f>(-2*(DC$31*$C$5+$AD110*$C$5*$AF$4)*$AE110)*EXP(-2*(DC$31*$C$5+$AD110*$C$5*$AF$4)*$AE110) + 2*$AE110*DC$31*$C$5</f>
        <v>1.8904917342246008</v>
      </c>
      <c r="DD110">
        <f>(-2*(DD$31*$C$5+$AD110*$C$5*$AF$4)*$AE110)*EXP(-2*(DD$31*$C$5+$AD110*$C$5*$AF$4)*$AE110) + 2*$AE110*DD$31*$C$5</f>
        <v>1.9231500588414099</v>
      </c>
      <c r="DE110">
        <f>(-2*(DE$31*$C$5+$AD110*$C$5*$AF$4)*$AE110)*EXP(-2*(DE$31*$C$5+$AD110*$C$5*$AF$4)*$AE110) + 2*$AE110*DE$31*$C$5</f>
        <v>1.9557876998655181</v>
      </c>
      <c r="DF110">
        <f>(-2*(DF$31*$C$5+$AD110*$C$5*$AF$4)*$AE110)*EXP(-2*(DF$31*$C$5+$AD110*$C$5*$AF$4)*$AE110) + 2*$AE110*DF$31*$C$5</f>
        <v>1.9884027448319728</v>
      </c>
      <c r="DG110">
        <f>(-2*(DG$31*$C$5+$AD110*$C$5*$AF$4)*$AE110)*EXP(-2*(DG$31*$C$5+$AD110*$C$5*$AF$4)*$AE110) + 2*$AE110*DG$31*$C$5</f>
        <v>2.0209934067066664</v>
      </c>
      <c r="DH110">
        <f>(-2*(DH$31*$C$5+$AD110*$C$5*$AF$4)*$AE110)*EXP(-2*(DH$31*$C$5+$AD110*$C$5*$AF$4)*$AE110) + 2*$AE110*DH$31*$C$5</f>
        <v>2.0535580183009663</v>
      </c>
      <c r="DI110">
        <f>(-2*(DI$31*$C$5+$AD110*$C$5*$AF$4)*$AE110)*EXP(-2*(DI$31*$C$5+$AD110*$C$5*$AF$4)*$AE110) + 2*$AE110*DI$31*$C$5</f>
        <v>2.086095026902516</v>
      </c>
      <c r="DJ110">
        <f>(-2*(DJ$31*$C$5+$AD110*$C$5*$AF$4)*$AE110)*EXP(-2*(DJ$31*$C$5+$AD110*$C$5*$AF$4)*$AE110) + 2*$AE110*DJ$31*$C$5</f>
        <v>2.1186029891144433</v>
      </c>
      <c r="DK110">
        <f>(-2*(DK$31*$C$5+$AD110*$C$5*$AF$4)*$AE110)*EXP(-2*(DK$31*$C$5+$AD110*$C$5*$AF$4)*$AE110) + 2*$AE110*DK$31*$C$5</f>
        <v>2.1510805658954593</v>
      </c>
      <c r="DL110">
        <f>(-2*(DL$31*$C$5+$AD110*$C$5*$AF$4)*$AE110)*EXP(-2*(DL$31*$C$5+$AD110*$C$5*$AF$4)*$AE110) + 2*$AE110*DL$31*$C$5</f>
        <v>2.1835265177936001</v>
      </c>
      <c r="DM110">
        <f>(-2*(DM$31*$C$5+$AD110*$C$5*$AF$4)*$AE110)*EXP(-2*(DM$31*$C$5+$AD110*$C$5*$AF$4)*$AE110) + 2*$AE110*DM$31*$C$5</f>
        <v>2.2159397003666088</v>
      </c>
      <c r="DN110">
        <f>(-2*(DN$31*$C$5+$AD110*$C$5*$AF$4)*$AE110)*EXP(-2*(DN$31*$C$5+$AD110*$C$5*$AF$4)*$AE110) + 2*$AE110*DN$31*$C$5</f>
        <v>2.2483190597822009</v>
      </c>
      <c r="DO110">
        <f>(-2*(DO$31*$C$5+$AD110*$C$5*$AF$4)*$AE110)*EXP(-2*(DO$31*$C$5+$AD110*$C$5*$AF$4)*$AE110) + 2*$AE110*DO$31*$C$5</f>
        <v>2.2806636285916837</v>
      </c>
      <c r="DP110">
        <f>(-2*(DP$31*$C$5+$AD110*$C$5*$AF$4)*$AE110)*EXP(-2*(DP$31*$C$5+$AD110*$C$5*$AF$4)*$AE110) + 2*$AE110*DP$31*$C$5</f>
        <v>2.3129725216706314</v>
      </c>
      <c r="DQ110">
        <f>(-2*(DQ$31*$C$5+$AD110*$C$5*$AF$4)*$AE110)*EXP(-2*(DQ$31*$C$5+$AD110*$C$5*$AF$4)*$AE110) + 2*$AE110*DQ$31*$C$5</f>
        <v>2.3452449323205342</v>
      </c>
      <c r="DR110">
        <f>(-2*(DR$31*$C$5+$AD110*$C$5*$AF$4)*$AE110)*EXP(-2*(DR$31*$C$5+$AD110*$C$5*$AF$4)*$AE110) + 2*$AE110*DR$31*$C$5</f>
        <v>2.3774801285255522</v>
      </c>
      <c r="DS110">
        <f>(-2*(DS$31*$C$5+$AD110*$C$5*$AF$4)*$AE110)*EXP(-2*(DS$31*$C$5+$AD110*$C$5*$AF$4)*$AE110) + 2*$AE110*DS$31*$C$5</f>
        <v>2.4096774493586923</v>
      </c>
      <c r="DT110">
        <f>(-2*(DT$31*$C$5+$AD110*$C$5*$AF$4)*$AE110)*EXP(-2*(DT$31*$C$5+$AD110*$C$5*$AF$4)*$AE110) + 2*$AE110*DT$31*$C$5</f>
        <v>2.4418363015319668</v>
      </c>
      <c r="DU110">
        <f>(-2*(DU$31*$C$5+$AD110*$C$5*$AF$4)*$AE110)*EXP(-2*(DU$31*$C$5+$AD110*$C$5*$AF$4)*$AE110) + 2*$AE110*DU$31*$C$5</f>
        <v>2.473956156085217</v>
      </c>
      <c r="DV110">
        <f>(-2*(DV$31*$C$5+$AD110*$C$5*$AF$4)*$AE110)*EXP(-2*(DV$31*$C$5+$AD110*$C$5*$AF$4)*$AE110) + 2*$AE110*DV$31*$C$5</f>
        <v>2.5060365452085342</v>
      </c>
      <c r="DW110">
        <f>(-2*(DW$31*$C$5+$AD110*$C$5*$AF$4)*$AE110)*EXP(-2*(DW$31*$C$5+$AD110*$C$5*$AF$4)*$AE110) + 2*$AE110*DW$31*$C$5</f>
        <v>2.5380770591933461</v>
      </c>
      <c r="DX110">
        <f>(-2*(DX$31*$C$5+$AD110*$C$5*$AF$4)*$AE110)*EXP(-2*(DX$31*$C$5+$AD110*$C$5*$AF$4)*$AE110) + 2*$AE110*DX$31*$C$5</f>
        <v>2.5700773435074176</v>
      </c>
      <c r="DY110">
        <f>(-2*(DY$31*$C$5+$AD110*$C$5*$AF$4)*$AE110)*EXP(-2*(DY$31*$C$5+$AD110*$C$5*$AF$4)*$AE110) + 2*$AE110*DY$31*$C$5</f>
        <v>2.602037095989199</v>
      </c>
      <c r="DZ110">
        <f>(-2*(DZ$31*$C$5+$AD110*$C$5*$AF$4)*$AE110)*EXP(-2*(DZ$31*$C$5+$AD110*$C$5*$AF$4)*$AE110) + 2*$AE110*DZ$31*$C$5</f>
        <v>2.6339560641570849</v>
      </c>
      <c r="EA110">
        <f>(-2*(EA$31*$C$5+$AD110*$C$5*$AF$4)*$AE110)*EXP(-2*(EA$31*$C$5+$AD110*$C$5*$AF$4)*$AE110) + 2*$AE110*EA$31*$C$5</f>
        <v>2.6658340426293305</v>
      </c>
      <c r="EB110">
        <f>(-2*(EB$31*$C$5+$AD110*$C$5*$AF$4)*$AE110)*EXP(-2*(EB$31*$C$5+$AD110*$C$5*$AF$4)*$AE110) + 2*$AE110*EB$31*$C$5</f>
        <v>2.6976708706504975</v>
      </c>
      <c r="EC110">
        <f>(-2*(EC$31*$C$5+$AD110*$C$5*$AF$4)*$AE110)*EXP(-2*(EC$31*$C$5+$AD110*$C$5*$AF$4)*$AE110) + 2*$AE110*EC$31*$C$5</f>
        <v>2.7294664297204672</v>
      </c>
      <c r="ED110">
        <f>(-2*(ED$31*$C$5+$AD110*$C$5*$AF$4)*$AE110)*EXP(-2*(ED$31*$C$5+$AD110*$C$5*$AF$4)*$AE110) + 2*$AE110*ED$31*$C$5</f>
        <v>2.7612206413221854</v>
      </c>
      <c r="EE110">
        <f>(-2*(EE$31*$C$5+$AD110*$C$5*$AF$4)*$AE110)*EXP(-2*(EE$31*$C$5+$AD110*$C$5*$AF$4)*$AE110) + 2*$AE110*EE$31*$C$5</f>
        <v>2.7929334647444382</v>
      </c>
      <c r="EF110">
        <f>(-2*(EF$31*$C$5+$AD110*$C$5*$AF$4)*$AE110)*EXP(-2*(EF$31*$C$5+$AD110*$C$5*$AF$4)*$AE110) + 2*$AE110*EF$31*$C$5</f>
        <v>2.8246048949961002</v>
      </c>
      <c r="EG110">
        <f>(-2*(EG$31*$C$5+$AD110*$C$5*$AF$4)*$AE110)*EXP(-2*(EG$31*$C$5+$AD110*$C$5*$AF$4)*$AE110) + 2*$AE110*EG$31*$C$5</f>
        <v>2.8562349608084037</v>
      </c>
      <c r="EH110">
        <f>(-2*(EH$31*$C$5+$AD110*$C$5*$AF$4)*$AE110)*EXP(-2*(EH$31*$C$5+$AD110*$C$5*$AF$4)*$AE110) + 2*$AE110*EH$31*$C$5</f>
        <v>2.8878237227219197</v>
      </c>
      <c r="EI110">
        <f>(-2*(EI$31*$C$5+$AD110*$C$5*$AF$4)*$AE110)*EXP(-2*(EI$31*$C$5+$AD110*$C$5*$AF$4)*$AE110) + 2*$AE110*EI$31*$C$5</f>
        <v>2.9193712712550464</v>
      </c>
      <c r="EJ110">
        <f>(-2*(EJ$31*$C$5+$AD110*$C$5*$AF$4)*$AE110)*EXP(-2*(EJ$31*$C$5+$AD110*$C$5*$AF$4)*$AE110) + 2*$AE110*EJ$31*$C$5</f>
        <v>2.9508777251509111</v>
      </c>
      <c r="EK110">
        <f>(-2*(EK$31*$C$5+$AD110*$C$5*$AF$4)*$AE110)*EXP(-2*(EK$31*$C$5+$AD110*$C$5*$AF$4)*$AE110) + 2*$AE110*EK$31*$C$5</f>
        <v>2.982343229699719</v>
      </c>
      <c r="EL110">
        <f>(-2*(EL$31*$C$5+$AD110*$C$5*$AF$4)*$AE110)*EXP(-2*(EL$31*$C$5+$AD110*$C$5*$AF$4)*$AE110) + 2*$AE110*EL$31*$C$5</f>
        <v>3.0137679551336611</v>
      </c>
      <c r="EM110">
        <f>(-2*(EM$31*$C$5+$AD110*$C$5*$AF$4)*$AE110)*EXP(-2*(EM$31*$C$5+$AD110*$C$5*$AF$4)*$AE110) + 2*$AE110*EM$31*$C$5</f>
        <v>3.0451520950916318</v>
      </c>
      <c r="EN110">
        <f>(-2*(EN$31*$C$5+$AD110*$C$5*$AF$4)*$AE110)*EXP(-2*(EN$31*$C$5+$AD110*$C$5*$AF$4)*$AE110) + 2*$AE110*EN$31*$C$5</f>
        <v>3.0764958651510614</v>
      </c>
      <c r="EO110">
        <f>(-2*(EO$31*$C$5+$AD110*$C$5*$AF$4)*$AE110)*EXP(-2*(EO$31*$C$5+$AD110*$C$5*$AF$4)*$AE110) + 2*$AE110*EO$31*$C$5</f>
        <v>3.1077995014243087</v>
      </c>
      <c r="EP110">
        <f>(-2*(EP$31*$C$5+$AD110*$C$5*$AF$4)*$AE110)*EXP(-2*(EP$31*$C$5+$AD110*$C$5*$AF$4)*$AE110) + 2*$AE110*EP$31*$C$5</f>
        <v>3.139063259217119</v>
      </c>
      <c r="EQ110">
        <f>(-2*(EQ$31*$C$5+$AD110*$C$5*$AF$4)*$AE110)*EXP(-2*(EQ$31*$C$5+$AD110*$C$5*$AF$4)*$AE110) + 2*$AE110*EQ$31*$C$5</f>
        <v>3.1702874117467519</v>
      </c>
      <c r="ER110">
        <f>(-2*(ER$31*$C$5+$AD110*$C$5*$AF$4)*$AE110)*EXP(-2*(ER$31*$C$5+$AD110*$C$5*$AF$4)*$AE110) + 2*$AE110*ER$31*$C$5</f>
        <v>3.2014722489174803</v>
      </c>
      <c r="ES110">
        <f>(-2*(ES$31*$C$5+$AD110*$C$5*$AF$4)*$AE110)*EXP(-2*(ES$31*$C$5+$AD110*$C$5*$AF$4)*$AE110) + 2*$AE110*ES$31*$C$5</f>
        <v>3.2326180761512222</v>
      </c>
      <c r="ET110">
        <f>(-2*(ET$31*$C$5+$AD110*$C$5*$AF$4)*$AE110)*EXP(-2*(ET$31*$C$5+$AD110*$C$5*$AF$4)*$AE110) + 2*$AE110*ET$31*$C$5</f>
        <v>3.2637252132711745</v>
      </c>
      <c r="EU110">
        <f>(-2*(EU$31*$C$5+$AD110*$C$5*$AF$4)*$AE110)*EXP(-2*(EU$31*$C$5+$AD110*$C$5*$AF$4)*$AE110) + 2*$AE110*EU$31*$C$5</f>
        <v>3.2947939934363659</v>
      </c>
      <c r="EV110">
        <f>(-2*(EV$31*$C$5+$AD110*$C$5*$AF$4)*$AE110)*EXP(-2*(EV$31*$C$5+$AD110*$C$5*$AF$4)*$AE110) + 2*$AE110*EV$31*$C$5</f>
        <v>3.3258247621251478</v>
      </c>
      <c r="EW110">
        <f>(-2*(EW$31*$C$5+$AD110*$C$5*$AF$4)*$AE110)*EXP(-2*(EW$31*$C$5+$AD110*$C$5*$AF$4)*$AE110) + 2*$AE110*EW$31*$C$5</f>
        <v>3.3568178761656959</v>
      </c>
      <c r="EX110">
        <f>(-2*(EX$31*$C$5+$AD110*$C$5*$AF$4)*$AE110)*EXP(-2*(EX$31*$C$5+$AD110*$C$5*$AF$4)*$AE110) + 2*$AE110*EX$31*$C$5</f>
        <v>3.3877737028116708</v>
      </c>
      <c r="EY110">
        <f>(-2*(EY$31*$C$5+$AD110*$C$5*$AF$4)*$AE110)*EXP(-2*(EY$31*$C$5+$AD110*$C$5*$AF$4)*$AE110) + 2*$AE110*EY$31*$C$5</f>
        <v>3.4186926188612619</v>
      </c>
      <c r="EZ110">
        <f>(-2*(EZ$31*$C$5+$AD110*$C$5*$AF$4)*$AE110)*EXP(-2*(EZ$31*$C$5+$AD110*$C$5*$AF$4)*$AE110) + 2*$AE110*EZ$31*$C$5</f>
        <v>3.4495750098178806</v>
      </c>
      <c r="FA110">
        <f>(-2*(FA$31*$C$5+$AD110*$C$5*$AF$4)*$AE110)*EXP(-2*(FA$31*$C$5+$AD110*$C$5*$AF$4)*$AE110) + 2*$AE110*FA$31*$C$5</f>
        <v>3.4804212690908622</v>
      </c>
      <c r="FB110">
        <f>(-2*(FB$31*$C$5+$AD110*$C$5*$AF$4)*$AE110)*EXP(-2*(FB$31*$C$5+$AD110*$C$5*$AF$4)*$AE110) + 2*$AE110*FB$31*$C$5</f>
        <v>3.5112317972345699</v>
      </c>
      <c r="FC110">
        <f>(-2*(FC$31*$C$5+$AD110*$C$5*$AF$4)*$AE110)*EXP(-2*(FC$31*$C$5+$AD110*$C$5*$AF$4)*$AE110) + 2*$AE110*FC$31*$C$5</f>
        <v>3.5420070012243663</v>
      </c>
      <c r="FD110">
        <f>(-2*(FD$31*$C$5+$AD110*$C$5*$AF$4)*$AE110)*EXP(-2*(FD$31*$C$5+$AD110*$C$5*$AF$4)*$AE110) + 2*$AE110*FD$31*$C$5</f>
        <v>3.5727472937679754</v>
      </c>
      <c r="FE110">
        <f>(-2*(FE$31*$C$5+$AD110*$C$5*$AF$4)*$AE110)*EXP(-2*(FE$31*$C$5+$AD110*$C$5*$AF$4)*$AE110) + 2*$AE110*FE$31*$C$5</f>
        <v>3.6034530926507999</v>
      </c>
      <c r="FF110">
        <f>(-2*(FF$31*$C$5+$AD110*$C$5*$AF$4)*$AE110)*EXP(-2*(FF$31*$C$5+$AD110*$C$5*$AF$4)*$AE110) + 2*$AE110*FF$31*$C$5</f>
        <v>3.6341248201138292</v>
      </c>
      <c r="FG110">
        <f>(-2*(FG$31*$C$5+$AD110*$C$5*$AF$4)*$AE110)*EXP(-2*(FG$31*$C$5+$AD110*$C$5*$AF$4)*$AE110) + 2*$AE110*FG$31*$C$5</f>
        <v>3.6647629022628063</v>
      </c>
      <c r="FH110">
        <f>(-2*(FH$31*$C$5+$AD110*$C$5*$AF$4)*$AE110)*EXP(-2*(FH$31*$C$5+$AD110*$C$5*$AF$4)*$AE110) + 2*$AE110*FH$31*$C$5</f>
        <v>3.6953677685073836</v>
      </c>
      <c r="FI110">
        <f>(-2*(FI$31*$C$5+$AD110*$C$5*$AF$4)*$AE110)*EXP(-2*(FI$31*$C$5+$AD110*$C$5*$AF$4)*$AE110) + 2*$AE110*FI$31*$C$5</f>
        <v>3.7259398510290418</v>
      </c>
      <c r="FJ110">
        <f>(-2*(FJ$31*$C$5+$AD110*$C$5*$AF$4)*$AE110)*EXP(-2*(FJ$31*$C$5+$AD110*$C$5*$AF$4)*$AE110) + 2*$AE110*FJ$31*$C$5</f>
        <v>3.7564795842765824</v>
      </c>
      <c r="FK110">
        <f>(-2*(FK$31*$C$5+$AD110*$C$5*$AF$4)*$AE110)*EXP(-2*(FK$31*$C$5+$AD110*$C$5*$AF$4)*$AE110) + 2*$AE110*FK$31*$C$5</f>
        <v>3.7869874044880665</v>
      </c>
      <c r="FL110">
        <f>(-2*(FL$31*$C$5+$AD110*$C$5*$AF$4)*$AE110)*EXP(-2*(FL$31*$C$5+$AD110*$C$5*$AF$4)*$AE110) + 2*$AE110*FL$31*$C$5</f>
        <v>3.8174637492380938</v>
      </c>
      <c r="FM110">
        <f>(-2*(FM$31*$C$5+$AD110*$C$5*$AF$4)*$AE110)*EXP(-2*(FM$31*$C$5+$AD110*$C$5*$AF$4)*$AE110) + 2*$AE110*FM$31*$C$5</f>
        <v>3.8479090570093737</v>
      </c>
      <c r="FN110">
        <f>(-2*(FN$31*$C$5+$AD110*$C$5*$AF$4)*$AE110)*EXP(-2*(FN$31*$C$5+$AD110*$C$5*$AF$4)*$AE110) + 2*$AE110*FN$31*$C$5</f>
        <v>3.878323766787577</v>
      </c>
      <c r="FO110">
        <f>(-2*(FO$31*$C$5+$AD110*$C$5*$AF$4)*$AE110)*EXP(-2*(FO$31*$C$5+$AD110*$C$5*$AF$4)*$AE110) + 2*$AE110*FO$31*$C$5</f>
        <v>3.9087083176784758</v>
      </c>
      <c r="FP110">
        <f>(-2*(FP$31*$C$5+$AD110*$C$5*$AF$4)*$AE110)*EXP(-2*(FP$31*$C$5+$AD110*$C$5*$AF$4)*$AE110) + 2*$AE110*FP$31*$C$5</f>
        <v>3.9390631485464538</v>
      </c>
      <c r="FQ110">
        <f>(-2*(FQ$31*$C$5+$AD110*$C$5*$AF$4)*$AE110)*EXP(-2*(FQ$31*$C$5+$AD110*$C$5*$AF$4)*$AE110) + 2*$AE110*FQ$31*$C$5</f>
        <v>3.9693886976734554</v>
      </c>
      <c r="FR110">
        <f>(-2*(FR$31*$C$5+$AD110*$C$5*$AF$4)*$AE110)*EXP(-2*(FR$31*$C$5+$AD110*$C$5*$AF$4)*$AE110) + 2*$AE110*FR$31*$C$5</f>
        <v>3.9996854024375357</v>
      </c>
      <c r="FS110">
        <f>(-2*(FS$31*$C$5+$AD110*$C$5*$AF$4)*$AE110)*EXP(-2*(FS$31*$C$5+$AD110*$C$5*$AF$4)*$AE110) + 2*$AE110*FS$31*$C$5</f>
        <v>4.0299536990101368</v>
      </c>
      <c r="FT110">
        <f>(-2*(FT$31*$C$5+$AD110*$C$5*$AF$4)*$AE110)*EXP(-2*(FT$31*$C$5+$AD110*$C$5*$AF$4)*$AE110) + 2*$AE110*FT$31*$C$5</f>
        <v>4.0601940220713164</v>
      </c>
      <c r="FU110">
        <f>(-2*(FU$31*$C$5+$AD110*$C$5*$AF$4)*$AE110)*EXP(-2*(FU$31*$C$5+$AD110*$C$5*$AF$4)*$AE110) + 2*$AE110*FU$31*$C$5</f>
        <v>4.090406804542134</v>
      </c>
      <c r="FV110">
        <f>(-2*(FV$31*$C$5+$AD110*$C$5*$AF$4)*$AE110)*EXP(-2*(FV$31*$C$5+$AD110*$C$5*$AF$4)*$AE110) + 2*$AE110*FV$31*$C$5</f>
        <v>4.1205924773334566</v>
      </c>
      <c r="FW110">
        <f>(-2*(FW$31*$C$5+$AD110*$C$5*$AF$4)*$AE110)*EXP(-2*(FW$31*$C$5+$AD110*$C$5*$AF$4)*$AE110) + 2*$AE110*FW$31*$C$5</f>
        <v>4.1507514691104701</v>
      </c>
      <c r="FX110">
        <f>(-2*(FX$31*$C$5+$AD110*$C$5*$AF$4)*$AE110)*EXP(-2*(FX$31*$C$5+$AD110*$C$5*$AF$4)*$AE110) + 2*$AE110*FX$31*$C$5</f>
        <v>4.1808842060721885</v>
      </c>
      <c r="FY110">
        <f>(-2*(FY$31*$C$5+$AD110*$C$5*$AF$4)*$AE110)*EXP(-2*(FY$31*$C$5+$AD110*$C$5*$AF$4)*$AE110) + 2*$AE110*FY$31*$C$5</f>
        <v>4.2109911117453311</v>
      </c>
      <c r="FZ110">
        <f>(-2*(FZ$31*$C$5+$AD110*$C$5*$AF$4)*$AE110)*EXP(-2*(FZ$31*$C$5+$AD110*$C$5*$AF$4)*$AE110) + 2*$AE110*FZ$31*$C$5</f>
        <v>4.2410726067918922</v>
      </c>
      <c r="GA110">
        <f>(-2*(GA$31*$C$5+$AD110*$C$5*$AF$4)*$AE110)*EXP(-2*(GA$31*$C$5+$AD110*$C$5*$AF$4)*$AE110) + 2*$AE110*GA$31*$C$5</f>
        <v>4.2711291088298218</v>
      </c>
      <c r="GB110">
        <f>(-2*(GB$31*$C$5+$AD110*$C$5*$AF$4)*$AE110)*EXP(-2*(GB$31*$C$5+$AD110*$C$5*$AF$4)*$AE110) + 2*$AE110*GB$31*$C$5</f>
        <v>4.3011610322662044</v>
      </c>
      <c r="GC110">
        <f>(-2*(GC$31*$C$5+$AD110*$C$5*$AF$4)*$AE110)*EXP(-2*(GC$31*$C$5+$AD110*$C$5*$AF$4)*$AE110) + 2*$AE110*GC$31*$C$5</f>
        <v>4.3311687881423921</v>
      </c>
      <c r="GD110">
        <f>(-2*(GD$31*$C$5+$AD110*$C$5*$AF$4)*$AE110)*EXP(-2*(GD$31*$C$5+$AD110*$C$5*$AF$4)*$AE110) + 2*$AE110*GD$31*$C$5</f>
        <v>4.3611527839905255</v>
      </c>
      <c r="GE110">
        <f>(-2*(GE$31*$C$5+$AD110*$C$5*$AF$4)*$AE110)*EXP(-2*(GE$31*$C$5+$AD110*$C$5*$AF$4)*$AE110) + 2*$AE110*GE$31*$C$5</f>
        <v>4.3911134237009311</v>
      </c>
      <c r="GF110">
        <f>(-2*(GF$31*$C$5+$AD110*$C$5*$AF$4)*$AE110)*EXP(-2*(GF$31*$C$5+$AD110*$C$5*$AF$4)*$AE110) + 2*$AE110*GF$31*$C$5</f>
        <v>4.4210511073999053</v>
      </c>
      <c r="GG110">
        <f>(-2*(GG$31*$C$5+$AD110*$C$5*$AF$4)*$AE110)*EXP(-2*(GG$31*$C$5+$AD110*$C$5*$AF$4)*$AE110) + 2*$AE110*GG$31*$C$5</f>
        <v>4.450966231337369</v>
      </c>
      <c r="GH110">
        <f>(-2*(GH$31*$C$5+$AD110*$C$5*$AF$4)*$AE110)*EXP(-2*(GH$31*$C$5+$AD110*$C$5*$AF$4)*$AE110) + 2*$AE110*GH$31*$C$5</f>
        <v>4.4808591877839667</v>
      </c>
      <c r="GI110">
        <f>(-2*(GI$31*$C$5+$AD110*$C$5*$AF$4)*$AE110)*EXP(-2*(GI$31*$C$5+$AD110*$C$5*$AF$4)*$AE110) + 2*$AE110*GI$31*$C$5</f>
        <v>4.5107303649371309</v>
      </c>
      <c r="GJ110">
        <f>(-2*(GJ$31*$C$5+$AD110*$C$5*$AF$4)*$AE110)*EXP(-2*(GJ$31*$C$5+$AD110*$C$5*$AF$4)*$AE110) + 2*$AE110*GJ$31*$C$5</f>
        <v>4.5405801468357199</v>
      </c>
      <c r="GK110">
        <f>(-2*(GK$31*$C$5+$AD110*$C$5*$AF$4)*$AE110)*EXP(-2*(GK$31*$C$5+$AD110*$C$5*$AF$4)*$AE110) + 2*$AE110*GK$31*$C$5</f>
        <v>4.5704089132827841</v>
      </c>
      <c r="GL110">
        <f>(-2*(GL$31*$C$5+$AD110*$C$5*$AF$4)*$AE110)*EXP(-2*(GL$31*$C$5+$AD110*$C$5*$AF$4)*$AE110) + 2*$AE110*GL$31*$C$5</f>
        <v>4.6002170397760898</v>
      </c>
      <c r="GM110">
        <f>(-2*(GM$31*$C$5+$AD110*$C$5*$AF$4)*$AE110)*EXP(-2*(GM$31*$C$5+$AD110*$C$5*$AF$4)*$AE110) + 2*$AE110*GM$31*$C$5</f>
        <v>4.6300048974460148</v>
      </c>
      <c r="GN110">
        <f>(-2*(GN$31*$C$5+$AD110*$C$5*$AF$4)*$AE110)*EXP(-2*(GN$31*$C$5+$AD110*$C$5*$AF$4)*$AE110) + 2*$AE110*GN$31*$C$5</f>
        <v>4.6597728530004501</v>
      </c>
      <c r="GO110">
        <f>(-2*(GO$31*$C$5+$AD110*$C$5*$AF$4)*$AE110)*EXP(-2*(GO$31*$C$5+$AD110*$C$5*$AF$4)*$AE110) + 2*$AE110*GO$31*$C$5</f>
        <v>4.6895212686763612</v>
      </c>
      <c r="GP110">
        <f>(-2*(GP$31*$C$5+$AD110*$C$5*$AF$4)*$AE110)*EXP(-2*(GP$31*$C$5+$AD110*$C$5*$AF$4)*$AE110) + 2*$AE110*GP$31*$C$5</f>
        <v>4.7192505021976849</v>
      </c>
      <c r="GQ110">
        <f>(-2*(GQ$31*$C$5+$AD110*$C$5*$AF$4)*$AE110)*EXP(-2*(GQ$31*$C$5+$AD110*$C$5*$AF$4)*$AE110) + 2*$AE110*GQ$31*$C$5</f>
        <v>4.7489609067392173</v>
      </c>
      <c r="GR110">
        <f>(-2*(GR$31*$C$5+$AD110*$C$5*$AF$4)*$AE110)*EXP(-2*(GR$31*$C$5+$AD110*$C$5*$AF$4)*$AE110) + 2*$AE110*GR$31*$C$5</f>
        <v>4.7786528308962195</v>
      </c>
      <c r="GS110">
        <f>(-2*(GS$31*$C$5+$AD110*$C$5*$AF$4)*$AE110)*EXP(-2*(GS$31*$C$5+$AD110*$C$5*$AF$4)*$AE110) + 2*$AE110*GS$31*$C$5</f>
        <v>4.8083266186594029</v>
      </c>
      <c r="GT110">
        <f>(-2*(GT$31*$C$5+$AD110*$C$5*$AF$4)*$AE110)*EXP(-2*(GT$31*$C$5+$AD110*$C$5*$AF$4)*$AE110) + 2*$AE110*GT$31*$C$5</f>
        <v>4.8379826093950626</v>
      </c>
      <c r="GU110">
        <f>(-2*(GU$31*$C$5+$AD110*$C$5*$AF$4)*$AE110)*EXP(-2*(GU$31*$C$5+$AD110*$C$5*$AF$4)*$AE110) + 2*$AE110*GU$31*$C$5</f>
        <v>4.8676211378300378</v>
      </c>
      <c r="GV110">
        <f>(-2*(GV$31*$C$5+$AD110*$C$5*$AF$4)*$AE110)*EXP(-2*(GV$31*$C$5+$AD110*$C$5*$AF$4)*$AE110) + 2*$AE110*GV$31*$C$5</f>
        <v>4.8972425340412817</v>
      </c>
      <c r="GW110">
        <f>(-2*(GW$31*$C$5+$AD110*$C$5*$AF$4)*$AE110)*EXP(-2*(GW$31*$C$5+$AD110*$C$5*$AF$4)*$AE110) + 2*$AE110*GW$31*$C$5</f>
        <v>4.9268471234497522</v>
      </c>
      <c r="GX110">
        <f>(-2*(GX$31*$C$5+$AD110*$C$5*$AF$4)*$AE110)*EXP(-2*(GX$31*$C$5+$AD110*$C$5*$AF$4)*$AE110) + 2*$AE110*GX$31*$C$5</f>
        <v>4.9564352268184297</v>
      </c>
      <c r="GY110">
        <f>(-2*(GY$31*$C$5+$AD110*$C$5*$AF$4)*$AE110)*EXP(-2*(GY$31*$C$5+$AD110*$C$5*$AF$4)*$AE110) + 2*$AE110*GY$31*$C$5</f>
        <v>4.9860071602541929</v>
      </c>
      <c r="GZ110">
        <f>(-2*(GZ$31*$C$5+$AD110*$C$5*$AF$4)*$AE110)*EXP(-2*(GZ$31*$C$5+$AD110*$C$5*$AF$4)*$AE110) + 2*$AE110*GZ$31*$C$5</f>
        <v>5.0155632352133566</v>
      </c>
      <c r="HA110">
        <f>(-2*(HA$31*$C$5+$AD110*$C$5*$AF$4)*$AE110)*EXP(-2*(HA$31*$C$5+$AD110*$C$5*$AF$4)*$AE110) + 2*$AE110*HA$31*$C$5</f>
        <v>5.0451037585106544</v>
      </c>
      <c r="HB110">
        <f>(-2*(HB$31*$C$5+$AD110*$C$5*$AF$4)*$AE110)*EXP(-2*(HB$31*$C$5+$AD110*$C$5*$AF$4)*$AE110) + 2*$AE110*HB$31*$C$5</f>
        <v>5.0746290323314769</v>
      </c>
      <c r="HC110">
        <f>(-2*(HC$31*$C$5+$AD110*$C$5*$AF$4)*$AE110)*EXP(-2*(HC$31*$C$5+$AD110*$C$5*$AF$4)*$AE110) + 2*$AE110*HC$31*$C$5</f>
        <v>5.1041393542471463</v>
      </c>
      <c r="HD110">
        <f>(-2*(HD$31*$C$5+$AD110*$C$5*$AF$4)*$AE110)*EXP(-2*(HD$31*$C$5+$AD110*$C$5*$AF$4)*$AE110) + 2*$AE110*HD$31*$C$5</f>
        <v>5.1336350172330834</v>
      </c>
      <c r="HE110">
        <f>(-2*(HE$31*$C$5+$AD110*$C$5*$AF$4)*$AE110)*EXP(-2*(HE$31*$C$5+$AD110*$C$5*$AF$4)*$AE110) + 2*$AE110*HE$31*$C$5</f>
        <v>5.1631163096896566</v>
      </c>
      <c r="HF110">
        <f>(-2*(HF$31*$C$5+$AD110*$C$5*$AF$4)*$AE110)*EXP(-2*(HF$31*$C$5+$AD110*$C$5*$AF$4)*$AE110) + 2*$AE110*HF$31*$C$5</f>
        <v>5.19258351546556</v>
      </c>
      <c r="HG110">
        <f>(-2*(HG$31*$C$5+$AD110*$C$5*$AF$4)*$AE110)*EXP(-2*(HG$31*$C$5+$AD110*$C$5*$AF$4)*$AE110) + 2*$AE110*HG$31*$C$5</f>
        <v>5.2220369138835645</v>
      </c>
      <c r="HH110">
        <f>(-2*(HH$31*$C$5+$AD110*$C$5*$AF$4)*$AE110)*EXP(-2*(HH$31*$C$5+$AD110*$C$5*$AF$4)*$AE110) + 2*$AE110*HH$31*$C$5</f>
        <v>5.2514767797684776</v>
      </c>
      <c r="HI110">
        <f>(-2*(HI$31*$C$5+$AD110*$C$5*$AF$4)*$AE110)*EXP(-2*(HI$31*$C$5+$AD110*$C$5*$AF$4)*$AE110) + 2*$AE110*HI$31*$C$5</f>
        <v>5.2809033834771721</v>
      </c>
      <c r="HJ110">
        <f>(-2*(HJ$31*$C$5+$AD110*$C$5*$AF$4)*$AE110)*EXP(-2*(HJ$31*$C$5+$AD110*$C$5*$AF$4)*$AE110) + 2*$AE110*HJ$31*$C$5</f>
        <v>5.3103169909305388</v>
      </c>
      <c r="HK110">
        <f>(-2*(HK$31*$C$5+$AD110*$C$5*$AF$4)*$AE110)*EXP(-2*(HK$31*$C$5+$AD110*$C$5*$AF$4)*$AE110) + 2*$AE110*HK$31*$C$5</f>
        <v>5.3397178636472393</v>
      </c>
      <c r="HL110">
        <f>(-2*(HL$31*$C$5+$AD110*$C$5*$AF$4)*$AE110)*EXP(-2*(HL$31*$C$5+$AD110*$C$5*$AF$4)*$AE110) + 2*$AE110*HL$31*$C$5</f>
        <v>5.3691062587791185</v>
      </c>
      <c r="HM110">
        <f>(-2*(HM$31*$C$5+$AD110*$C$5*$AF$4)*$AE110)*EXP(-2*(HM$31*$C$5+$AD110*$C$5*$AF$4)*$AE110) + 2*$AE110*HM$31*$C$5</f>
        <v>5.398482429148161</v>
      </c>
      <c r="HN110">
        <f>(-2*(HN$31*$C$5+$AD110*$C$5*$AF$4)*$AE110)*EXP(-2*(HN$31*$C$5+$AD110*$C$5*$AF$4)*$AE110) + 2*$AE110*HN$31*$C$5</f>
        <v>5.4278466232848714</v>
      </c>
      <c r="HO110">
        <f>(-2*(HO$31*$C$5+$AD110*$C$5*$AF$4)*$AE110)*EXP(-2*(HO$31*$C$5+$AD110*$C$5*$AF$4)*$AE110) + 2*$AE110*HO$31*$C$5</f>
        <v>5.4571990854679875</v>
      </c>
      <c r="HP110">
        <f>(-2*(HP$31*$C$5+$AD110*$C$5*$AF$4)*$AE110)*EXP(-2*(HP$31*$C$5+$AD110*$C$5*$AF$4)*$AE110) + 2*$AE110*HP$31*$C$5</f>
        <v>5.4865400557653752</v>
      </c>
      <c r="HQ110">
        <f>(-2*(HQ$31*$C$5+$AD110*$C$5*$AF$4)*$AE110)*EXP(-2*(HQ$31*$C$5+$AD110*$C$5*$AF$4)*$AE110) + 2*$AE110*HQ$31*$C$5</f>
        <v>5.5158697700760619</v>
      </c>
      <c r="HR110">
        <f>(-2*(HR$31*$C$5+$AD110*$C$5*$AF$4)*$AE110)*EXP(-2*(HR$31*$C$5+$AD110*$C$5*$AF$4)*$AE110) + 2*$AE110*HR$31*$C$5</f>
        <v>5.5451884601732608</v>
      </c>
      <c r="HS110">
        <f>(-2*(HS$31*$C$5+$AD110*$C$5*$AF$4)*$AE110)*EXP(-2*(HS$31*$C$5+$AD110*$C$5*$AF$4)*$AE110) + 2*$AE110*HS$31*$C$5</f>
        <v>5.5744963537483354</v>
      </c>
      <c r="HT110">
        <f>(-2*(HT$31*$C$5+$AD110*$C$5*$AF$4)*$AE110)*EXP(-2*(HT$31*$C$5+$AD110*$C$5*$AF$4)*$AE110) + 2*$AE110*HT$31*$C$5</f>
        <v>5.603793674455579</v>
      </c>
      <c r="HU110">
        <f>(-2*(HU$31*$C$5+$AD110*$C$5*$AF$4)*$AE110)*EXP(-2*(HU$31*$C$5+$AD110*$C$5*$AF$4)*$AE110) + 2*$AE110*HU$31*$C$5</f>
        <v>5.6330806419577648</v>
      </c>
      <c r="HV110">
        <f>(-2*(HV$31*$C$5+$AD110*$C$5*$AF$4)*$AE110)*EXP(-2*(HV$31*$C$5+$AD110*$C$5*$AF$4)*$AE110) + 2*$AE110*HV$31*$C$5</f>
        <v>5.6623574719723555</v>
      </c>
      <c r="HW110">
        <f>(-2*(HW$31*$C$5+$AD110*$C$5*$AF$4)*$AE110)*EXP(-2*(HW$31*$C$5+$AD110*$C$5*$AF$4)*$AE110) + 2*$AE110*HW$31*$C$5</f>
        <v>5.6916243763183187</v>
      </c>
      <c r="HX110">
        <f>(-2*(HX$31*$C$5+$AD110*$C$5*$AF$4)*$AE110)*EXP(-2*(HX$31*$C$5+$AD110*$C$5*$AF$4)*$AE110) + 2*$AE110*HX$31*$C$5</f>
        <v>5.7208815629634575</v>
      </c>
      <c r="HY110">
        <f>(-2*(HY$31*$C$5+$AD110*$C$5*$AF$4)*$AE110)*EXP(-2*(HY$31*$C$5+$AD110*$C$5*$AF$4)*$AE110) + 2*$AE110*HY$31*$C$5</f>
        <v>5.7501292360722207</v>
      </c>
    </row>
    <row r="111" spans="1:233">
      <c r="A111" s="4"/>
      <c r="B111" s="4"/>
      <c r="C111" s="4"/>
      <c r="E111" s="116">
        <f t="shared" si="17"/>
        <v>781</v>
      </c>
      <c r="F111" s="106">
        <f>EXP(-2*($E111-1)/$C$9*$C$5*($C$3*'UL FRMPL'!H$35-'UL FRMPL'!$H$35)/1000)</f>
        <v>0.75491551247609867</v>
      </c>
      <c r="G111" s="3">
        <v>0.75470731394902002</v>
      </c>
      <c r="H111" s="126"/>
      <c r="I111" s="126">
        <f t="shared" si="15"/>
        <v>5.9792320025120066E-160</v>
      </c>
      <c r="J111" s="126">
        <v>0.99948678470618402</v>
      </c>
      <c r="K111" s="106">
        <v>0.99986460871919802</v>
      </c>
      <c r="L111" s="3">
        <v>0.99986664888651799</v>
      </c>
      <c r="N111">
        <f>E111</f>
        <v>781</v>
      </c>
      <c r="O111">
        <v>10000000</v>
      </c>
      <c r="P111">
        <f t="shared" si="16"/>
        <v>5.9792320025120066E-160</v>
      </c>
      <c r="Q111">
        <f>EXP(-2*($N111*$C$5/$C$9+$O111*$C$5*$C$10/$C$9)*$C$7)</f>
        <v>5.9792320025120063E-161</v>
      </c>
      <c r="R111">
        <f t="shared" si="13"/>
        <v>5.9792320025120063E-161</v>
      </c>
      <c r="S111">
        <f t="shared" si="18"/>
        <v>5.9792320025120063E-161</v>
      </c>
      <c r="T111">
        <f t="shared" si="18"/>
        <v>5.9792320025120063E-161</v>
      </c>
      <c r="U111">
        <f t="shared" si="18"/>
        <v>5.9792320025120063E-161</v>
      </c>
      <c r="V111">
        <f t="shared" si="18"/>
        <v>5.9792320025120063E-161</v>
      </c>
      <c r="W111">
        <f t="shared" si="18"/>
        <v>5.9792320025120063E-161</v>
      </c>
      <c r="X111">
        <f t="shared" si="18"/>
        <v>5.9792320025120063E-161</v>
      </c>
      <c r="Y111">
        <f t="shared" si="18"/>
        <v>5.9792320025120063E-161</v>
      </c>
      <c r="Z111">
        <f t="shared" si="18"/>
        <v>5.9792320025120063E-161</v>
      </c>
      <c r="AD111" s="116">
        <f t="shared" si="14"/>
        <v>250</v>
      </c>
      <c r="AE111">
        <f>($C$3*'UL FRMPL'!H$35-'UL FRMPL'!$H$35)/1000</f>
        <v>1.441792</v>
      </c>
      <c r="AG111">
        <f>(-2*(AG$31*$C$5+$AD111*$C$5*$AF$4)*$AE111)*EXP(-2*(AG$31*$C$5+$AD111*$C$5*$AF$4)*$AE111) + 2*$AE111*AG$31*$C$5</f>
        <v>-6.7075589824568391E-2</v>
      </c>
      <c r="AH111">
        <f>(-2*(AH$31*$C$5+$AD111*$C$5*$AF$4)*$AE111)*EXP(-2*(AH$31*$C$5+$AD111*$C$5*$AF$4)*$AE111) + 2*$AE111*AH$31*$C$5</f>
        <v>-6.2400801424930166E-2</v>
      </c>
      <c r="AI111">
        <f>(-2*(AI$31*$C$5+$AD111*$C$5*$AF$4)*$AE111)*EXP(-2*(AI$31*$C$5+$AD111*$C$5*$AF$4)*$AE111) + 2*$AE111*AI$31*$C$5</f>
        <v>-5.6298310747435708E-2</v>
      </c>
      <c r="AJ111">
        <f>(-2*(AJ$31*$C$5+$AD111*$C$5*$AF$4)*$AE111)*EXP(-2*(AJ$31*$C$5+$AD111*$C$5*$AF$4)*$AE111) + 2*$AE111*AJ$31*$C$5</f>
        <v>-4.8829759604220063E-2</v>
      </c>
      <c r="AK111">
        <f>(-2*(AK$31*$C$5+$AD111*$C$5*$AF$4)*$AE111)*EXP(-2*(AK$31*$C$5+$AD111*$C$5*$AF$4)*$AE111) + 2*$AE111*AK$31*$C$5</f>
        <v>-4.00544390659925E-2</v>
      </c>
      <c r="AL111">
        <f>(-2*(AL$31*$C$5+$AD111*$C$5*$AF$4)*$AE111)*EXP(-2*(AL$31*$C$5+$AD111*$C$5*$AF$4)*$AE111) + 2*$AE111*AL$31*$C$5</f>
        <v>-3.0029373295165196E-2</v>
      </c>
      <c r="AM111">
        <f>(-2*(AM$31*$C$5+$AD111*$C$5*$AF$4)*$AE111)*EXP(-2*(AM$31*$C$5+$AD111*$C$5*$AF$4)*$AE111) + 2*$AE111*AM$31*$C$5</f>
        <v>-1.880940051245375E-2</v>
      </c>
      <c r="AN111">
        <f>(-2*(AN$31*$C$5+$AD111*$C$5*$AF$4)*$AE111)*EXP(-2*(AN$31*$C$5+$AD111*$C$5*$AF$4)*$AE111) + 2*$AE111*AN$31*$C$5</f>
        <v>-6.4472511921764009E-3</v>
      </c>
      <c r="AO111">
        <f>(-2*(AO$31*$C$5+$AD111*$C$5*$AF$4)*$AE111)*EXP(-2*(AO$31*$C$5+$AD111*$C$5*$AF$4)*$AE111) + 2*$AE111*AO$31*$C$5</f>
        <v>7.0063764216216073E-3</v>
      </c>
      <c r="AP111">
        <f>(-2*(AP$31*$C$5+$AD111*$C$5*$AF$4)*$AE111)*EXP(-2*(AP$31*$C$5+$AD111*$C$5*$AF$4)*$AE111) + 2*$AE111*AP$31*$C$5</f>
        <v>2.150274338908667E-2</v>
      </c>
      <c r="AQ111">
        <f>(-2*(AQ$31*$C$5+$AD111*$C$5*$AF$4)*$AE111)*EXP(-2*(AQ$31*$C$5+$AD111*$C$5*$AF$4)*$AE111) + 2*$AE111*AQ$31*$C$5</f>
        <v>3.6994999652292027E-2</v>
      </c>
      <c r="AR111">
        <f>(-2*(AR$31*$C$5+$AD111*$C$5*$AF$4)*$AE111)*EXP(-2*(AR$31*$C$5+$AD111*$C$5*$AF$4)*$AE111) + 2*$AE111*AR$31*$C$5</f>
        <v>5.343811603337173E-2</v>
      </c>
      <c r="AS111">
        <f>(-2*(AS$31*$C$5+$AD111*$C$5*$AF$4)*$AE111)*EXP(-2*(AS$31*$C$5+$AD111*$C$5*$AF$4)*$AE111) + 2*$AE111*AS$31*$C$5</f>
        <v>7.0788818572352641E-2</v>
      </c>
      <c r="AT111">
        <f>(-2*(AT$31*$C$5+$AD111*$C$5*$AF$4)*$AE111)*EXP(-2*(AT$31*$C$5+$AD111*$C$5*$AF$4)*$AE111) + 2*$AE111*AT$31*$C$5</f>
        <v>8.9005525126619134E-2</v>
      </c>
      <c r="AU111">
        <f>(-2*(AU$31*$C$5+$AD111*$C$5*$AF$4)*$AE111)*EXP(-2*(AU$31*$C$5+$AD111*$C$5*$AF$4)*$AE111) + 2*$AE111*AU$31*$C$5</f>
        <v>0.10804828415649076</v>
      </c>
      <c r="AV111">
        <f>(-2*(AV$31*$C$5+$AD111*$C$5*$AF$4)*$AE111)*EXP(-2*(AV$31*$C$5+$AD111*$C$5*$AF$4)*$AE111) + 2*$AE111*AV$31*$C$5</f>
        <v>0.12787871562385927</v>
      </c>
      <c r="AW111">
        <f>(-2*(AW$31*$C$5+$AD111*$C$5*$AF$4)*$AE111)*EXP(-2*(AW$31*$C$5+$AD111*$C$5*$AF$4)*$AE111) + 2*$AE111*AW$31*$C$5</f>
        <v>0.1484599539332177</v>
      </c>
      <c r="AX111">
        <f>(-2*(AX$31*$C$5+$AD111*$C$5*$AF$4)*$AE111)*EXP(-2*(AX$31*$C$5+$AD111*$C$5*$AF$4)*$AE111) + 2*$AE111*AX$31*$C$5</f>
        <v>0.16975659284672701</v>
      </c>
      <c r="AY111">
        <f>(-2*(AY$31*$C$5+$AD111*$C$5*$AF$4)*$AE111)*EXP(-2*(AY$31*$C$5+$AD111*$C$5*$AF$4)*$AE111) + 2*$AE111*AY$31*$C$5</f>
        <v>0.19173463230719739</v>
      </c>
      <c r="AZ111">
        <f>(-2*(AZ$31*$C$5+$AD111*$C$5*$AF$4)*$AE111)*EXP(-2*(AZ$31*$C$5+$AD111*$C$5*$AF$4)*$AE111) + 2*$AE111*AZ$31*$C$5</f>
        <v>0.2143614271050277</v>
      </c>
      <c r="BA111">
        <f>(-2*(BA$31*$C$5+$AD111*$C$5*$AF$4)*$AE111)*EXP(-2*(BA$31*$C$5+$AD111*$C$5*$AF$4)*$AE111) + 2*$AE111*BA$31*$C$5</f>
        <v>0.23760563732724266</v>
      </c>
      <c r="BB111">
        <f>(-2*(BB$31*$C$5+$AD111*$C$5*$AF$4)*$AE111)*EXP(-2*(BB$31*$C$5+$AD111*$C$5*$AF$4)*$AE111) + 2*$AE111*BB$31*$C$5</f>
        <v>0.26143718052878945</v>
      </c>
      <c r="BC111">
        <f>(-2*(BC$31*$C$5+$AD111*$C$5*$AF$4)*$AE111)*EXP(-2*(BC$31*$C$5+$AD111*$C$5*$AF$4)*$AE111) + 2*$AE111*BC$31*$C$5</f>
        <v>0.28582718556822212</v>
      </c>
      <c r="BD111">
        <f>(-2*(BD$31*$C$5+$AD111*$C$5*$AF$4)*$AE111)*EXP(-2*(BD$31*$C$5+$AD111*$C$5*$AF$4)*$AE111) + 2*$AE111*BD$31*$C$5</f>
        <v>0.31074794805179812</v>
      </c>
      <c r="BE111">
        <f>(-2*(BE$31*$C$5+$AD111*$C$5*$AF$4)*$AE111)*EXP(-2*(BE$31*$C$5+$AD111*$C$5*$AF$4)*$AE111) + 2*$AE111*BE$31*$C$5</f>
        <v>0.33617288733184736</v>
      </c>
      <c r="BF111">
        <f>(-2*(BF$31*$C$5+$AD111*$C$5*$AF$4)*$AE111)*EXP(-2*(BF$31*$C$5+$AD111*$C$5*$AF$4)*$AE111) + 2*$AE111*BF$31*$C$5</f>
        <v>0.36207650500705879</v>
      </c>
      <c r="BG111">
        <f>(-2*(BG$31*$C$5+$AD111*$C$5*$AF$4)*$AE111)*EXP(-2*(BG$31*$C$5+$AD111*$C$5*$AF$4)*$AE111) + 2*$AE111*BG$31*$C$5</f>
        <v>0.38843434487403983</v>
      </c>
      <c r="BH111">
        <f>(-2*(BH$31*$C$5+$AD111*$C$5*$AF$4)*$AE111)*EXP(-2*(BH$31*$C$5+$AD111*$C$5*$AF$4)*$AE111) + 2*$AE111*BH$31*$C$5</f>
        <v>0.41522295428117889</v>
      </c>
      <c r="BI111">
        <f>(-2*(BI$31*$C$5+$AD111*$C$5*$AF$4)*$AE111)*EXP(-2*(BI$31*$C$5+$AD111*$C$5*$AF$4)*$AE111) + 2*$AE111*BI$31*$C$5</f>
        <v>0.44241984683744895</v>
      </c>
      <c r="BJ111">
        <f>(-2*(BJ$31*$C$5+$AD111*$C$5*$AF$4)*$AE111)*EXP(-2*(BJ$31*$C$5+$AD111*$C$5*$AF$4)*$AE111) + 2*$AE111*BJ$31*$C$5</f>
        <v>0.47000346643034741</v>
      </c>
      <c r="BK111">
        <f>(-2*(BK$31*$C$5+$AD111*$C$5*$AF$4)*$AE111)*EXP(-2*(BK$31*$C$5+$AD111*$C$5*$AF$4)*$AE111) + 2*$AE111*BK$31*$C$5</f>
        <v>0.49795315250868011</v>
      </c>
      <c r="BL111">
        <f>(-2*(BL$31*$C$5+$AD111*$C$5*$AF$4)*$AE111)*EXP(-2*(BL$31*$C$5+$AD111*$C$5*$AF$4)*$AE111) + 2*$AE111*BL$31*$C$5</f>
        <v>0.52624910658735813</v>
      </c>
      <c r="BM111">
        <f>(-2*(BM$31*$C$5+$AD111*$C$5*$AF$4)*$AE111)*EXP(-2*(BM$31*$C$5+$AD111*$C$5*$AF$4)*$AE111) + 2*$AE111*BM$31*$C$5</f>
        <v>0.5548723599327835</v>
      </c>
      <c r="BN111">
        <f>(-2*(BN$31*$C$5+$AD111*$C$5*$AF$4)*$AE111)*EXP(-2*(BN$31*$C$5+$AD111*$C$5*$AF$4)*$AE111) + 2*$AE111*BN$31*$C$5</f>
        <v>0.58380474238877422</v>
      </c>
      <c r="BO111">
        <f>(-2*(BO$31*$C$5+$AD111*$C$5*$AF$4)*$AE111)*EXP(-2*(BO$31*$C$5+$AD111*$C$5*$AF$4)*$AE111) + 2*$AE111*BO$31*$C$5</f>
        <v>0.61302885230429749</v>
      </c>
      <c r="BP111">
        <f>(-2*(BP$31*$C$5+$AD111*$C$5*$AF$4)*$AE111)*EXP(-2*(BP$31*$C$5+$AD111*$C$5*$AF$4)*$AE111) + 2*$AE111*BP$31*$C$5</f>
        <v>0.64252802752556326</v>
      </c>
      <c r="BQ111">
        <f>(-2*(BQ$31*$C$5+$AD111*$C$5*$AF$4)*$AE111)*EXP(-2*(BQ$31*$C$5+$AD111*$C$5*$AF$4)*$AE111) + 2*$AE111*BQ$31*$C$5</f>
        <v>0.67228631741626566</v>
      </c>
      <c r="BR111">
        <f>(-2*(BR$31*$C$5+$AD111*$C$5*$AF$4)*$AE111)*EXP(-2*(BR$31*$C$5+$AD111*$C$5*$AF$4)*$AE111) + 2*$AE111*BR$31*$C$5</f>
        <v>0.70228845587096012</v>
      </c>
      <c r="BS111">
        <f>(-2*(BS$31*$C$5+$AD111*$C$5*$AF$4)*$AE111)*EXP(-2*(BS$31*$C$5+$AD111*$C$5*$AF$4)*$AE111) + 2*$AE111*BS$31*$C$5</f>
        <v>0.73251983528772757</v>
      </c>
      <c r="BT111">
        <f>(-2*(BT$31*$C$5+$AD111*$C$5*$AF$4)*$AE111)*EXP(-2*(BT$31*$C$5+$AD111*$C$5*$AF$4)*$AE111) + 2*$AE111*BT$31*$C$5</f>
        <v>0.76296648146739043</v>
      </c>
      <c r="BU111">
        <f>(-2*(BU$31*$C$5+$AD111*$C$5*$AF$4)*$AE111)*EXP(-2*(BU$31*$C$5+$AD111*$C$5*$AF$4)*$AE111) + 2*$AE111*BU$31*$C$5</f>
        <v>0.79361502940763806</v>
      </c>
      <c r="BV111">
        <f>(-2*(BV$31*$C$5+$AD111*$C$5*$AF$4)*$AE111)*EXP(-2*(BV$31*$C$5+$AD111*$C$5*$AF$4)*$AE111) + 2*$AE111*BV$31*$C$5</f>
        <v>0.8244526999614683</v>
      </c>
      <c r="BW111">
        <f>(-2*(BW$31*$C$5+$AD111*$C$5*$AF$4)*$AE111)*EXP(-2*(BW$31*$C$5+$AD111*$C$5*$AF$4)*$AE111) + 2*$AE111*BW$31*$C$5</f>
        <v>0.85546727733036532</v>
      </c>
      <c r="BX111">
        <f>(-2*(BX$31*$C$5+$AD111*$C$5*$AF$4)*$AE111)*EXP(-2*(BX$31*$C$5+$AD111*$C$5*$AF$4)*$AE111) + 2*$AE111*BX$31*$C$5</f>
        <v>0.8866470873636203</v>
      </c>
      <c r="BY111">
        <f>(-2*(BY$31*$C$5+$AD111*$C$5*$AF$4)*$AE111)*EXP(-2*(BY$31*$C$5+$AD111*$C$5*$AF$4)*$AE111) + 2*$AE111*BY$31*$C$5</f>
        <v>0.91798097663614853</v>
      </c>
      <c r="BZ111">
        <f>(-2*(BZ$31*$C$5+$AD111*$C$5*$AF$4)*$AE111)*EXP(-2*(BZ$31*$C$5+$AD111*$C$5*$AF$4)*$AE111) + 2*$AE111*BZ$31*$C$5</f>
        <v>0.94945829227808343</v>
      </c>
      <c r="CA111">
        <f>(-2*(CA$31*$C$5+$AD111*$C$5*$AF$4)*$AE111)*EXP(-2*(CA$31*$C$5+$AD111*$C$5*$AF$4)*$AE111) + 2*$AE111*CA$31*$C$5</f>
        <v>0.98106886253031012</v>
      </c>
      <c r="CB111">
        <f>(-2*(CB$31*$C$5+$AD111*$C$5*$AF$4)*$AE111)*EXP(-2*(CB$31*$C$5+$AD111*$C$5*$AF$4)*$AE111) + 2*$AE111*CB$31*$C$5</f>
        <v>1.0128029780009686</v>
      </c>
      <c r="CC111">
        <f>(-2*(CC$31*$C$5+$AD111*$C$5*$AF$4)*$AE111)*EXP(-2*(CC$31*$C$5+$AD111*$C$5*$AF$4)*$AE111) + 2*$AE111*CC$31*$C$5</f>
        <v>1.0446513735987881</v>
      </c>
      <c r="CD111">
        <f>(-2*(CD$31*$C$5+$AD111*$C$5*$AF$4)*$AE111)*EXP(-2*(CD$31*$C$5+$AD111*$C$5*$AF$4)*$AE111) + 2*$AE111*CD$31*$C$5</f>
        <v>1.0766052111199165</v>
      </c>
      <c r="CE111">
        <f>(-2*(CE$31*$C$5+$AD111*$C$5*$AF$4)*$AE111)*EXP(-2*(CE$31*$C$5+$AD111*$C$5*$AF$4)*$AE111) + 2*$AE111*CE$31*$C$5</f>
        <v>1.1086560624656934</v>
      </c>
      <c r="CF111">
        <f>(-2*(CF$31*$C$5+$AD111*$C$5*$AF$4)*$AE111)*EXP(-2*(CF$31*$C$5+$AD111*$C$5*$AF$4)*$AE111) + 2*$AE111*CF$31*$C$5</f>
        <v>1.1407958934695697</v>
      </c>
      <c r="CG111">
        <f>(-2*(CG$31*$C$5+$AD111*$C$5*$AF$4)*$AE111)*EXP(-2*(CG$31*$C$5+$AD111*$C$5*$AF$4)*$AE111) + 2*$AE111*CG$31*$C$5</f>
        <v>1.1730170483120976</v>
      </c>
      <c r="CH111">
        <f>(-2*(CH$31*$C$5+$AD111*$C$5*$AF$4)*$AE111)*EXP(-2*(CH$31*$C$5+$AD111*$C$5*$AF$4)*$AE111) + 2*$AE111*CH$31*$C$5</f>
        <v>1.2053122345036325</v>
      </c>
      <c r="CI111">
        <f>(-2*(CI$31*$C$5+$AD111*$C$5*$AF$4)*$AE111)*EXP(-2*(CI$31*$C$5+$AD111*$C$5*$AF$4)*$AE111) + 2*$AE111*CI$31*$C$5</f>
        <v>1.2376745084150642</v>
      </c>
      <c r="CJ111">
        <f>(-2*(CJ$31*$C$5+$AD111*$C$5*$AF$4)*$AE111)*EXP(-2*(CJ$31*$C$5+$AD111*$C$5*$AF$4)*$AE111) + 2*$AE111*CJ$31*$C$5</f>
        <v>1.2700972613375523</v>
      </c>
      <c r="CK111">
        <f>(-2*(CK$31*$C$5+$AD111*$C$5*$AF$4)*$AE111)*EXP(-2*(CK$31*$C$5+$AD111*$C$5*$AF$4)*$AE111) + 2*$AE111*CK$31*$C$5</f>
        <v>1.3025742060528871</v>
      </c>
      <c r="CL111">
        <f>(-2*(CL$31*$C$5+$AD111*$C$5*$AF$4)*$AE111)*EXP(-2*(CL$31*$C$5+$AD111*$C$5*$AF$4)*$AE111) + 2*$AE111*CL$31*$C$5</f>
        <v>1.3350993638967088</v>
      </c>
      <c r="CM111">
        <f>(-2*(CM$31*$C$5+$AD111*$C$5*$AF$4)*$AE111)*EXP(-2*(CM$31*$C$5+$AD111*$C$5*$AF$4)*$AE111) + 2*$AE111*CM$31*$C$5</f>
        <v>1.367667052297417</v>
      </c>
      <c r="CN111">
        <f>(-2*(CN$31*$C$5+$AD111*$C$5*$AF$4)*$AE111)*EXP(-2*(CN$31*$C$5+$AD111*$C$5*$AF$4)*$AE111) + 2*$AE111*CN$31*$C$5</f>
        <v>1.4002718727741803</v>
      </c>
      <c r="CO111">
        <f>(-2*(CO$31*$C$5+$AD111*$C$5*$AF$4)*$AE111)*EXP(-2*(CO$31*$C$5+$AD111*$C$5*$AF$4)*$AE111) + 2*$AE111*CO$31*$C$5</f>
        <v>1.4329086993780158</v>
      </c>
      <c r="CP111">
        <f>(-2*(CP$31*$C$5+$AD111*$C$5*$AF$4)*$AE111)*EXP(-2*(CP$31*$C$5+$AD111*$C$5*$AF$4)*$AE111) + 2*$AE111*CP$31*$C$5</f>
        <v>1.4655726675604479</v>
      </c>
      <c r="CQ111">
        <f>(-2*(CQ$31*$C$5+$AD111*$C$5*$AF$4)*$AE111)*EXP(-2*(CQ$31*$C$5+$AD111*$C$5*$AF$4)*$AE111) + 2*$AE111*CQ$31*$C$5</f>
        <v>1.4982591634547731</v>
      </c>
      <c r="CR111">
        <f>(-2*(CR$31*$C$5+$AD111*$C$5*$AF$4)*$AE111)*EXP(-2*(CR$31*$C$5+$AD111*$C$5*$AF$4)*$AE111) + 2*$AE111*CR$31*$C$5</f>
        <v>1.5309638135554771</v>
      </c>
      <c r="CS111">
        <f>(-2*(CS$31*$C$5+$AD111*$C$5*$AF$4)*$AE111)*EXP(-2*(CS$31*$C$5+$AD111*$C$5*$AF$4)*$AE111) + 2*$AE111*CS$31*$C$5</f>
        <v>1.5636824747818208</v>
      </c>
      <c r="CT111">
        <f>(-2*(CT$31*$C$5+$AD111*$C$5*$AF$4)*$AE111)*EXP(-2*(CT$31*$C$5+$AD111*$C$5*$AF$4)*$AE111) + 2*$AE111*CT$31*$C$5</f>
        <v>1.5964112249121019</v>
      </c>
      <c r="CU111">
        <f>(-2*(CU$31*$C$5+$AD111*$C$5*$AF$4)*$AE111)*EXP(-2*(CU$31*$C$5+$AD111*$C$5*$AF$4)*$AE111) + 2*$AE111*CU$31*$C$5</f>
        <v>1.6291463533755401</v>
      </c>
      <c r="CV111">
        <f>(-2*(CV$31*$C$5+$AD111*$C$5*$AF$4)*$AE111)*EXP(-2*(CV$31*$C$5+$AD111*$C$5*$AF$4)*$AE111) + 2*$AE111*CV$31*$C$5</f>
        <v>1.6618843523891933</v>
      </c>
      <c r="CW111">
        <f>(-2*(CW$31*$C$5+$AD111*$C$5*$AF$4)*$AE111)*EXP(-2*(CW$31*$C$5+$AD111*$C$5*$AF$4)*$AE111) + 2*$AE111*CW$31*$C$5</f>
        <v>1.6946219084277208</v>
      </c>
      <c r="CX111">
        <f>(-2*(CX$31*$C$5+$AD111*$C$5*$AF$4)*$AE111)*EXP(-2*(CX$31*$C$5+$AD111*$C$5*$AF$4)*$AE111) + 2*$AE111*CX$31*$C$5</f>
        <v>1.7273558940142384</v>
      </c>
      <c r="CY111">
        <f>(-2*(CY$31*$C$5+$AD111*$C$5*$AF$4)*$AE111)*EXP(-2*(CY$31*$C$5+$AD111*$C$5*$AF$4)*$AE111) + 2*$AE111*CY$31*$C$5</f>
        <v>1.7600833598209014</v>
      </c>
      <c r="CZ111">
        <f>(-2*(CZ$31*$C$5+$AD111*$C$5*$AF$4)*$AE111)*EXP(-2*(CZ$31*$C$5+$AD111*$C$5*$AF$4)*$AE111) + 2*$AE111*CZ$31*$C$5</f>
        <v>1.7928015270682414</v>
      </c>
      <c r="DA111">
        <f>(-2*(DA$31*$C$5+$AD111*$C$5*$AF$4)*$AE111)*EXP(-2*(DA$31*$C$5+$AD111*$C$5*$AF$4)*$AE111) + 2*$AE111*DA$31*$C$5</f>
        <v>1.8255077802126551</v>
      </c>
      <c r="DB111">
        <f>(-2*(DB$31*$C$5+$AD111*$C$5*$AF$4)*$AE111)*EXP(-2*(DB$31*$C$5+$AD111*$C$5*$AF$4)*$AE111) + 2*$AE111*DB$31*$C$5</f>
        <v>1.8581996599118034</v>
      </c>
      <c r="DC111">
        <f>(-2*(DC$31*$C$5+$AD111*$C$5*$AF$4)*$AE111)*EXP(-2*(DC$31*$C$5+$AD111*$C$5*$AF$4)*$AE111) + 2*$AE111*DC$31*$C$5</f>
        <v>1.8908748562580349</v>
      </c>
      <c r="DD111">
        <f>(-2*(DD$31*$C$5+$AD111*$C$5*$AF$4)*$AE111)*EXP(-2*(DD$31*$C$5+$AD111*$C$5*$AF$4)*$AE111) + 2*$AE111*DD$31*$C$5</f>
        <v>1.9235312022702733</v>
      </c>
      <c r="DE111">
        <f>(-2*(DE$31*$C$5+$AD111*$C$5*$AF$4)*$AE111)*EXP(-2*(DE$31*$C$5+$AD111*$C$5*$AF$4)*$AE111) + 2*$AE111*DE$31*$C$5</f>
        <v>1.9561666676351483</v>
      </c>
      <c r="DF111">
        <f>(-2*(DF$31*$C$5+$AD111*$C$5*$AF$4)*$AE111)*EXP(-2*(DF$31*$C$5+$AD111*$C$5*$AF$4)*$AE111) + 2*$AE111*DF$31*$C$5</f>
        <v>1.9887793526884603</v>
      </c>
      <c r="DG111">
        <f>(-2*(DG$31*$C$5+$AD111*$C$5*$AF$4)*$AE111)*EXP(-2*(DG$31*$C$5+$AD111*$C$5*$AF$4)*$AE111) + 2*$AE111*DG$31*$C$5</f>
        <v>2.0213674826283614</v>
      </c>
      <c r="DH111">
        <f>(-2*(DH$31*$C$5+$AD111*$C$5*$AF$4)*$AE111)*EXP(-2*(DH$31*$C$5+$AD111*$C$5*$AF$4)*$AE111) + 2*$AE111*DH$31*$C$5</f>
        <v>2.0539294019519621</v>
      </c>
      <c r="DI111">
        <f>(-2*(DI$31*$C$5+$AD111*$C$5*$AF$4)*$AE111)*EXP(-2*(DI$31*$C$5+$AD111*$C$5*$AF$4)*$AE111) + 2*$AE111*DI$31*$C$5</f>
        <v>2.0864635691073175</v>
      </c>
      <c r="DJ111">
        <f>(-2*(DJ$31*$C$5+$AD111*$C$5*$AF$4)*$AE111)*EXP(-2*(DJ$31*$C$5+$AD111*$C$5*$AF$4)*$AE111) + 2*$AE111*DJ$31*$C$5</f>
        <v>2.1189685513530576</v>
      </c>
      <c r="DK111">
        <f>(-2*(DK$31*$C$5+$AD111*$C$5*$AF$4)*$AE111)*EXP(-2*(DK$31*$C$5+$AD111*$C$5*$AF$4)*$AE111) + 2*$AE111*DK$31*$C$5</f>
        <v>2.1514430198181742</v>
      </c>
      <c r="DL111">
        <f>(-2*(DL$31*$C$5+$AD111*$C$5*$AF$4)*$AE111)*EXP(-2*(DL$31*$C$5+$AD111*$C$5*$AF$4)*$AE111) + 2*$AE111*DL$31*$C$5</f>
        <v>2.1838857447547366</v>
      </c>
      <c r="DM111">
        <f>(-2*(DM$31*$C$5+$AD111*$C$5*$AF$4)*$AE111)*EXP(-2*(DM$31*$C$5+$AD111*$C$5*$AF$4)*$AE111) + 2*$AE111*DM$31*$C$5</f>
        <v>2.2162955909765629</v>
      </c>
      <c r="DN111">
        <f>(-2*(DN$31*$C$5+$AD111*$C$5*$AF$4)*$AE111)*EXP(-2*(DN$31*$C$5+$AD111*$C$5*$AF$4)*$AE111) + 2*$AE111*DN$31*$C$5</f>
        <v>2.2486715134771091</v>
      </c>
      <c r="DO111">
        <f>(-2*(DO$31*$C$5+$AD111*$C$5*$AF$4)*$AE111)*EXP(-2*(DO$31*$C$5+$AD111*$C$5*$AF$4)*$AE111) + 2*$AE111*DO$31*$C$5</f>
        <v>2.2810125532200765</v>
      </c>
      <c r="DP111">
        <f>(-2*(DP$31*$C$5+$AD111*$C$5*$AF$4)*$AE111)*EXP(-2*(DP$31*$C$5+$AD111*$C$5*$AF$4)*$AE111) + 2*$AE111*DP$31*$C$5</f>
        <v>2.3133178330964519</v>
      </c>
      <c r="DQ111">
        <f>(-2*(DQ$31*$C$5+$AD111*$C$5*$AF$4)*$AE111)*EXP(-2*(DQ$31*$C$5+$AD111*$C$5*$AF$4)*$AE111) + 2*$AE111*DQ$31*$C$5</f>
        <v>2.3455865540419287</v>
      </c>
      <c r="DR111">
        <f>(-2*(DR$31*$C$5+$AD111*$C$5*$AF$4)*$AE111)*EXP(-2*(DR$31*$C$5+$AD111*$C$5*$AF$4)*$AE111) + 2*$AE111*DR$31*$C$5</f>
        <v>2.3778179913088566</v>
      </c>
      <c r="DS111">
        <f>(-2*(DS$31*$C$5+$AD111*$C$5*$AF$4)*$AE111)*EXP(-2*(DS$31*$C$5+$AD111*$C$5*$AF$4)*$AE111) + 2*$AE111*DS$31*$C$5</f>
        <v>2.4100114908870567</v>
      </c>
      <c r="DT111">
        <f>(-2*(DT$31*$C$5+$AD111*$C$5*$AF$4)*$AE111)*EXP(-2*(DT$31*$C$5+$AD111*$C$5*$AF$4)*$AE111) + 2*$AE111*DT$31*$C$5</f>
        <v>2.4421664660680835</v>
      </c>
      <c r="DU111">
        <f>(-2*(DU$31*$C$5+$AD111*$C$5*$AF$4)*$AE111)*EXP(-2*(DU$31*$C$5+$AD111*$C$5*$AF$4)*$AE111) + 2*$AE111*DU$31*$C$5</f>
        <v>2.4742823941476342</v>
      </c>
      <c r="DV111">
        <f>(-2*(DV$31*$C$5+$AD111*$C$5*$AF$4)*$AE111)*EXP(-2*(DV$31*$C$5+$AD111*$C$5*$AF$4)*$AE111) + 2*$AE111*DV$31*$C$5</f>
        <v>2.5063588132610528</v>
      </c>
      <c r="DW111">
        <f>(-2*(DW$31*$C$5+$AD111*$C$5*$AF$4)*$AE111)*EXP(-2*(DW$31*$C$5+$AD111*$C$5*$AF$4)*$AE111) + 2*$AE111*DW$31*$C$5</f>
        <v>2.5383953193470208</v>
      </c>
      <c r="DX111">
        <f>(-2*(DX$31*$C$5+$AD111*$C$5*$AF$4)*$AE111)*EXP(-2*(DX$31*$C$5+$AD111*$C$5*$AF$4)*$AE111) + 2*$AE111*DX$31*$C$5</f>
        <v>2.5703915632346956</v>
      </c>
      <c r="DY111">
        <f>(-2*(DY$31*$C$5+$AD111*$C$5*$AF$4)*$AE111)*EXP(-2*(DY$31*$C$5+$AD111*$C$5*$AF$4)*$AE111) + 2*$AE111*DY$31*$C$5</f>
        <v>2.6023472478497478</v>
      </c>
      <c r="DZ111">
        <f>(-2*(DZ$31*$C$5+$AD111*$C$5*$AF$4)*$AE111)*EXP(-2*(DZ$31*$C$5+$AD111*$C$5*$AF$4)*$AE111) + 2*$AE111*DZ$31*$C$5</f>
        <v>2.6342621255348719</v>
      </c>
      <c r="EA111">
        <f>(-2*(EA$31*$C$5+$AD111*$C$5*$AF$4)*$AE111)*EXP(-2*(EA$31*$C$5+$AD111*$C$5*$AF$4)*$AE111) + 2*$AE111*EA$31*$C$5</f>
        <v>2.6661359954805399</v>
      </c>
      <c r="EB111">
        <f>(-2*(EB$31*$C$5+$AD111*$C$5*$AF$4)*$AE111)*EXP(-2*(EB$31*$C$5+$AD111*$C$5*$AF$4)*$AE111) + 2*$AE111*EB$31*$C$5</f>
        <v>2.6979687012618818</v>
      </c>
      <c r="EC111">
        <f>(-2*(EC$31*$C$5+$AD111*$C$5*$AF$4)*$AE111)*EXP(-2*(EC$31*$C$5+$AD111*$C$5*$AF$4)*$AE111) + 2*$AE111*EC$31*$C$5</f>
        <v>2.7297601284777397</v>
      </c>
      <c r="ED111">
        <f>(-2*(ED$31*$C$5+$AD111*$C$5*$AF$4)*$AE111)*EXP(-2*(ED$31*$C$5+$AD111*$C$5*$AF$4)*$AE111) + 2*$AE111*ED$31*$C$5</f>
        <v>2.7615102024880827</v>
      </c>
      <c r="EE111">
        <f>(-2*(EE$31*$C$5+$AD111*$C$5*$AF$4)*$AE111)*EXP(-2*(EE$31*$C$5+$AD111*$C$5*$AF$4)*$AE111) + 2*$AE111*EE$31*$C$5</f>
        <v>2.7932188862460849</v>
      </c>
      <c r="EF111">
        <f>(-2*(EF$31*$C$5+$AD111*$C$5*$AF$4)*$AE111)*EXP(-2*(EF$31*$C$5+$AD111*$C$5*$AF$4)*$AE111) + 2*$AE111*EF$31*$C$5</f>
        <v>2.8248861782213317</v>
      </c>
      <c r="EG111">
        <f>(-2*(EG$31*$C$5+$AD111*$C$5*$AF$4)*$AE111)*EXP(-2*(EG$31*$C$5+$AD111*$C$5*$AF$4)*$AE111) + 2*$AE111*EG$31*$C$5</f>
        <v>2.856512110410705</v>
      </c>
      <c r="EH111">
        <f>(-2*(EH$31*$C$5+$AD111*$C$5*$AF$4)*$AE111)*EXP(-2*(EH$31*$C$5+$AD111*$C$5*$AF$4)*$AE111) + 2*$AE111*EH$31*$C$5</f>
        <v>2.8880967464336589</v>
      </c>
      <c r="EI111">
        <f>(-2*(EI$31*$C$5+$AD111*$C$5*$AF$4)*$AE111)*EXP(-2*(EI$31*$C$5+$AD111*$C$5*$AF$4)*$AE111) + 2*$AE111*EI$31*$C$5</f>
        <v>2.9196401797086868</v>
      </c>
      <c r="EJ111">
        <f>(-2*(EJ$31*$C$5+$AD111*$C$5*$AF$4)*$AE111)*EXP(-2*(EJ$31*$C$5+$AD111*$C$5*$AF$4)*$AE111) + 2*$AE111*EJ$31*$C$5</f>
        <v>2.9511425317078981</v>
      </c>
      <c r="EK111">
        <f>(-2*(EK$31*$C$5+$AD111*$C$5*$AF$4)*$AE111)*EXP(-2*(EK$31*$C$5+$AD111*$C$5*$AF$4)*$AE111) + 2*$AE111*EK$31*$C$5</f>
        <v>2.9826039502867525</v>
      </c>
      <c r="EL111">
        <f>(-2*(EL$31*$C$5+$AD111*$C$5*$AF$4)*$AE111)*EXP(-2*(EL$31*$C$5+$AD111*$C$5*$AF$4)*$AE111) + 2*$AE111*EL$31*$C$5</f>
        <v>3.0140246080860713</v>
      </c>
      <c r="EM111">
        <f>(-2*(EM$31*$C$5+$AD111*$C$5*$AF$4)*$AE111)*EXP(-2*(EM$31*$C$5+$AD111*$C$5*$AF$4)*$AE111) + 2*$AE111*EM$31*$C$5</f>
        <v>3.0454047010035845</v>
      </c>
      <c r="EN111">
        <f>(-2*(EN$31*$C$5+$AD111*$C$5*$AF$4)*$AE111)*EXP(-2*(EN$31*$C$5+$AD111*$C$5*$AF$4)*$AE111) + 2*$AE111*EN$31*$C$5</f>
        <v>3.0767444467323348</v>
      </c>
      <c r="EO111">
        <f>(-2*(EO$31*$C$5+$AD111*$C$5*$AF$4)*$AE111)*EXP(-2*(EO$31*$C$5+$AD111*$C$5*$AF$4)*$AE111) + 2*$AE111*EO$31*$C$5</f>
        <v>3.108044083363386</v>
      </c>
      <c r="EP111">
        <f>(-2*(EP$31*$C$5+$AD111*$C$5*$AF$4)*$AE111)*EXP(-2*(EP$31*$C$5+$AD111*$C$5*$AF$4)*$AE111) + 2*$AE111*EP$31*$C$5</f>
        <v>3.1393038680503538</v>
      </c>
      <c r="EQ111">
        <f>(-2*(EQ$31*$C$5+$AD111*$C$5*$AF$4)*$AE111)*EXP(-2*(EQ$31*$C$5+$AD111*$C$5*$AF$4)*$AE111) + 2*$AE111*EQ$31*$C$5</f>
        <v>3.1705240757333755</v>
      </c>
      <c r="ER111">
        <f>(-2*(ER$31*$C$5+$AD111*$C$5*$AF$4)*$AE111)*EXP(-2*(ER$31*$C$5+$AD111*$C$5*$AF$4)*$AE111) + 2*$AE111*ER$31*$C$5</f>
        <v>3.2017049979202192</v>
      </c>
      <c r="ES111">
        <f>(-2*(ES$31*$C$5+$AD111*$C$5*$AF$4)*$AE111)*EXP(-2*(ES$31*$C$5+$AD111*$C$5*$AF$4)*$AE111) + 2*$AE111*ES$31*$C$5</f>
        <v>3.2328469415223111</v>
      </c>
      <c r="ET111">
        <f>(-2*(ET$31*$C$5+$AD111*$C$5*$AF$4)*$AE111)*EXP(-2*(ET$31*$C$5+$AD111*$C$5*$AF$4)*$AE111) + 2*$AE111*ET$31*$C$5</f>
        <v>3.2639502277435528</v>
      </c>
      <c r="EU111">
        <f>(-2*(EU$31*$C$5+$AD111*$C$5*$AF$4)*$AE111)*EXP(-2*(EU$31*$C$5+$AD111*$C$5*$AF$4)*$AE111) + 2*$AE111*EU$31*$C$5</f>
        <v>3.2950151910198588</v>
      </c>
      <c r="EV111">
        <f>(-2*(EV$31*$C$5+$AD111*$C$5*$AF$4)*$AE111)*EXP(-2*(EV$31*$C$5+$AD111*$C$5*$AF$4)*$AE111) + 2*$AE111*EV$31*$C$5</f>
        <v>3.3260421780074299</v>
      </c>
      <c r="EW111">
        <f>(-2*(EW$31*$C$5+$AD111*$C$5*$AF$4)*$AE111)*EXP(-2*(EW$31*$C$5+$AD111*$C$5*$AF$4)*$AE111) + 2*$AE111*EW$31*$C$5</f>
        <v>3.3570315466178564</v>
      </c>
      <c r="EX111">
        <f>(-2*(EX$31*$C$5+$AD111*$C$5*$AF$4)*$AE111)*EXP(-2*(EX$31*$C$5+$AD111*$C$5*$AF$4)*$AE111) + 2*$AE111*EX$31*$C$5</f>
        <v>3.3879836650981945</v>
      </c>
      <c r="EY111">
        <f>(-2*(EY$31*$C$5+$AD111*$C$5*$AF$4)*$AE111)*EXP(-2*(EY$31*$C$5+$AD111*$C$5*$AF$4)*$AE111) + 2*$AE111*EY$31*$C$5</f>
        <v>3.4188989111542516</v>
      </c>
      <c r="EZ111">
        <f>(-2*(EZ$31*$C$5+$AD111*$C$5*$AF$4)*$AE111)*EXP(-2*(EZ$31*$C$5+$AD111*$C$5*$AF$4)*$AE111) + 2*$AE111*EZ$31*$C$5</f>
        <v>3.4497776711153536</v>
      </c>
      <c r="FA111">
        <f>(-2*(FA$31*$C$5+$AD111*$C$5*$AF$4)*$AE111)*EXP(-2*(FA$31*$C$5+$AD111*$C$5*$AF$4)*$AE111) + 2*$AE111*FA$31*$C$5</f>
        <v>3.4806203391389592</v>
      </c>
      <c r="FB111">
        <f>(-2*(FB$31*$C$5+$AD111*$C$5*$AF$4)*$AE111)*EXP(-2*(FB$31*$C$5+$AD111*$C$5*$AF$4)*$AE111) + 2*$AE111*FB$31*$C$5</f>
        <v>3.511427316453517</v>
      </c>
      <c r="FC111">
        <f>(-2*(FC$31*$C$5+$AD111*$C$5*$AF$4)*$AE111)*EXP(-2*(FC$31*$C$5+$AD111*$C$5*$AF$4)*$AE111) + 2*$AE111*FC$31*$C$5</f>
        <v>3.5421990106380439</v>
      </c>
      <c r="FD111">
        <f>(-2*(FD$31*$C$5+$AD111*$C$5*$AF$4)*$AE111)*EXP(-2*(FD$31*$C$5+$AD111*$C$5*$AF$4)*$AE111) + 2*$AE111*FD$31*$C$5</f>
        <v>3.5729358349369438</v>
      </c>
      <c r="FE111">
        <f>(-2*(FE$31*$C$5+$AD111*$C$5*$AF$4)*$AE111)*EXP(-2*(FE$31*$C$5+$AD111*$C$5*$AF$4)*$AE111) + 2*$AE111*FE$31*$C$5</f>
        <v>3.6036382076086459</v>
      </c>
      <c r="FF111">
        <f>(-2*(FF$31*$C$5+$AD111*$C$5*$AF$4)*$AE111)*EXP(-2*(FF$31*$C$5+$AD111*$C$5*$AF$4)*$AE111) + 2*$AE111*FF$31*$C$5</f>
        <v>3.6343065513066981</v>
      </c>
      <c r="FG111">
        <f>(-2*(FG$31*$C$5+$AD111*$C$5*$AF$4)*$AE111)*EXP(-2*(FG$31*$C$5+$AD111*$C$5*$AF$4)*$AE111) + 2*$AE111*FG$31*$C$5</f>
        <v>3.6649412924919882</v>
      </c>
      <c r="FH111">
        <f>(-2*(FH$31*$C$5+$AD111*$C$5*$AF$4)*$AE111)*EXP(-2*(FH$31*$C$5+$AD111*$C$5*$AF$4)*$AE111) + 2*$AE111*FH$31*$C$5</f>
        <v>3.6955428608748306</v>
      </c>
      <c r="FI111">
        <f>(-2*(FI$31*$C$5+$AD111*$C$5*$AF$4)*$AE111)*EXP(-2*(FI$31*$C$5+$AD111*$C$5*$AF$4)*$AE111) + 2*$AE111*FI$31*$C$5</f>
        <v>3.7261116888856964</v>
      </c>
      <c r="FJ111">
        <f>(-2*(FJ$31*$C$5+$AD111*$C$5*$AF$4)*$AE111)*EXP(-2*(FJ$31*$C$5+$AD111*$C$5*$AF$4)*$AE111) + 2*$AE111*FJ$31*$C$5</f>
        <v>3.7566482111733994</v>
      </c>
      <c r="FK111">
        <f>(-2*(FK$31*$C$5+$AD111*$C$5*$AF$4)*$AE111)*EXP(-2*(FK$31*$C$5+$AD111*$C$5*$AF$4)*$AE111) + 2*$AE111*FK$31*$C$5</f>
        <v>3.7871528641296175</v>
      </c>
      <c r="FL111">
        <f>(-2*(FL$31*$C$5+$AD111*$C$5*$AF$4)*$AE111)*EXP(-2*(FL$31*$C$5+$AD111*$C$5*$AF$4)*$AE111) + 2*$AE111*FL$31*$C$5</f>
        <v>3.8176260854386488</v>
      </c>
      <c r="FM111">
        <f>(-2*(FM$31*$C$5+$AD111*$C$5*$AF$4)*$AE111)*EXP(-2*(FM$31*$C$5+$AD111*$C$5*$AF$4)*$AE111) + 2*$AE111*FM$31*$C$5</f>
        <v>3.8480683136513552</v>
      </c>
      <c r="FN111">
        <f>(-2*(FN$31*$C$5+$AD111*$C$5*$AF$4)*$AE111)*EXP(-2*(FN$31*$C$5+$AD111*$C$5*$AF$4)*$AE111) + 2*$AE111*FN$31*$C$5</f>
        <v>3.8784799877822866</v>
      </c>
      <c r="FO111">
        <f>(-2*(FO$31*$C$5+$AD111*$C$5*$AF$4)*$AE111)*EXP(-2*(FO$31*$C$5+$AD111*$C$5*$AF$4)*$AE111) + 2*$AE111*FO$31*$C$5</f>
        <v>3.9088615469289993</v>
      </c>
      <c r="FP111">
        <f>(-2*(FP$31*$C$5+$AD111*$C$5*$AF$4)*$AE111)*EXP(-2*(FP$31*$C$5+$AD111*$C$5*$AF$4)*$AE111) + 2*$AE111*FP$31*$C$5</f>
        <v>3.93921342991265</v>
      </c>
      <c r="FQ111">
        <f>(-2*(FQ$31*$C$5+$AD111*$C$5*$AF$4)*$AE111)*EXP(-2*(FQ$31*$C$5+$AD111*$C$5*$AF$4)*$AE111) + 2*$AE111*FQ$31*$C$5</f>
        <v>3.9695360749389437</v>
      </c>
      <c r="FR111">
        <f>(-2*(FR$31*$C$5+$AD111*$C$5*$AF$4)*$AE111)*EXP(-2*(FR$31*$C$5+$AD111*$C$5*$AF$4)*$AE111) + 2*$AE111*FR$31*$C$5</f>
        <v>3.9998299192785947</v>
      </c>
      <c r="FS111">
        <f>(-2*(FS$31*$C$5+$AD111*$C$5*$AF$4)*$AE111)*EXP(-2*(FS$31*$C$5+$AD111*$C$5*$AF$4)*$AE111) + 2*$AE111*FS$31*$C$5</f>
        <v>4.0300953989664325</v>
      </c>
      <c r="FT111">
        <f>(-2*(FT$31*$C$5+$AD111*$C$5*$AF$4)*$AE111)*EXP(-2*(FT$31*$C$5+$AD111*$C$5*$AF$4)*$AE111) + 2*$AE111*FT$31*$C$5</f>
        <v>4.0603329485183801</v>
      </c>
      <c r="FU111">
        <f>(-2*(FU$31*$C$5+$AD111*$C$5*$AF$4)*$AE111)*EXP(-2*(FU$31*$C$5+$AD111*$C$5*$AF$4)*$AE111) + 2*$AE111*FU$31*$C$5</f>
        <v>4.0905430006655186</v>
      </c>
      <c r="FV111">
        <f>(-2*(FV$31*$C$5+$AD111*$C$5*$AF$4)*$AE111)*EXP(-2*(FV$31*$C$5+$AD111*$C$5*$AF$4)*$AE111) + 2*$AE111*FV$31*$C$5</f>
        <v>4.1207259861044889</v>
      </c>
      <c r="FW111">
        <f>(-2*(FW$31*$C$5+$AD111*$C$5*$AF$4)*$AE111)*EXP(-2*(FW$31*$C$5+$AD111*$C$5*$AF$4)*$AE111) + 2*$AE111*FW$31*$C$5</f>
        <v>4.1508823332635396</v>
      </c>
      <c r="FX111">
        <f>(-2*(FX$31*$C$5+$AD111*$C$5*$AF$4)*$AE111)*EXP(-2*(FX$31*$C$5+$AD111*$C$5*$AF$4)*$AE111) + 2*$AE111*FX$31*$C$5</f>
        <v>4.1810124680835035</v>
      </c>
      <c r="FY111">
        <f>(-2*(FY$31*$C$5+$AD111*$C$5*$AF$4)*$AE111)*EXP(-2*(FY$31*$C$5+$AD111*$C$5*$AF$4)*$AE111) + 2*$AE111*FY$31*$C$5</f>
        <v>4.211116813813061</v>
      </c>
      <c r="FZ111">
        <f>(-2*(FZ$31*$C$5+$AD111*$C$5*$AF$4)*$AE111)*EXP(-2*(FZ$31*$C$5+$AD111*$C$5*$AF$4)*$AE111) + 2*$AE111*FZ$31*$C$5</f>
        <v>4.2411957908176632</v>
      </c>
      <c r="GA111">
        <f>(-2*(GA$31*$C$5+$AD111*$C$5*$AF$4)*$AE111)*EXP(-2*(GA$31*$C$5+$AD111*$C$5*$AF$4)*$AE111) + 2*$AE111*GA$31*$C$5</f>
        <v>4.2712498164014789</v>
      </c>
      <c r="GB111">
        <f>(-2*(GB$31*$C$5+$AD111*$C$5*$AF$4)*$AE111)*EXP(-2*(GB$31*$C$5+$AD111*$C$5*$AF$4)*$AE111) + 2*$AE111*GB$31*$C$5</f>
        <v>4.3012793046417945</v>
      </c>
      <c r="GC111">
        <f>(-2*(GC$31*$C$5+$AD111*$C$5*$AF$4)*$AE111)*EXP(-2*(GC$31*$C$5+$AD111*$C$5*$AF$4)*$AE111) + 2*$AE111*GC$31*$C$5</f>
        <v>4.3312846662353159</v>
      </c>
      <c r="GD111">
        <f>(-2*(GD$31*$C$5+$AD111*$C$5*$AF$4)*$AE111)*EXP(-2*(GD$31*$C$5+$AD111*$C$5*$AF$4)*$AE111) + 2*$AE111*GD$31*$C$5</f>
        <v>4.3612663083557939</v>
      </c>
      <c r="GE111">
        <f>(-2*(GE$31*$C$5+$AD111*$C$5*$AF$4)*$AE111)*EXP(-2*(GE$31*$C$5+$AD111*$C$5*$AF$4)*$AE111) + 2*$AE111*GE$31*$C$5</f>
        <v>4.3912246345224846</v>
      </c>
      <c r="GF111">
        <f>(-2*(GF$31*$C$5+$AD111*$C$5*$AF$4)*$AE111)*EXP(-2*(GF$31*$C$5+$AD111*$C$5*$AF$4)*$AE111) + 2*$AE111*GF$31*$C$5</f>
        <v>4.4211600444789436</v>
      </c>
      <c r="GG111">
        <f>(-2*(GG$31*$C$5+$AD111*$C$5*$AF$4)*$AE111)*EXP(-2*(GG$31*$C$5+$AD111*$C$5*$AF$4)*$AE111) + 2*$AE111*GG$31*$C$5</f>
        <v>4.4510729340816422</v>
      </c>
      <c r="GH111">
        <f>(-2*(GH$31*$C$5+$AD111*$C$5*$AF$4)*$AE111)*EXP(-2*(GH$31*$C$5+$AD111*$C$5*$AF$4)*$AE111) + 2*$AE111*GH$31*$C$5</f>
        <v>4.4809636951979872</v>
      </c>
      <c r="GI111">
        <f>(-2*(GI$31*$C$5+$AD111*$C$5*$AF$4)*$AE111)*EXP(-2*(GI$31*$C$5+$AD111*$C$5*$AF$4)*$AE111) + 2*$AE111*GI$31*$C$5</f>
        <v>4.5108327156132564</v>
      </c>
      <c r="GJ111">
        <f>(-2*(GJ$31*$C$5+$AD111*$C$5*$AF$4)*$AE111)*EXP(-2*(GJ$31*$C$5+$AD111*$C$5*$AF$4)*$AE111) + 2*$AE111*GJ$31*$C$5</f>
        <v>4.5406803789460728</v>
      </c>
      <c r="GK111">
        <f>(-2*(GK$31*$C$5+$AD111*$C$5*$AF$4)*$AE111)*EXP(-2*(GK$31*$C$5+$AD111*$C$5*$AF$4)*$AE111) + 2*$AE111*GK$31*$C$5</f>
        <v>4.5705070645719603</v>
      </c>
      <c r="GL111">
        <f>(-2*(GL$31*$C$5+$AD111*$C$5*$AF$4)*$AE111)*EXP(-2*(GL$31*$C$5+$AD111*$C$5*$AF$4)*$AE111) + 2*$AE111*GL$31*$C$5</f>
        <v>4.6003131475546235</v>
      </c>
      <c r="GM111">
        <f>(-2*(GM$31*$C$5+$AD111*$C$5*$AF$4)*$AE111)*EXP(-2*(GM$31*$C$5+$AD111*$C$5*$AF$4)*$AE111) + 2*$AE111*GM$31*$C$5</f>
        <v>4.6300989985845558</v>
      </c>
      <c r="GN111">
        <f>(-2*(GN$31*$C$5+$AD111*$C$5*$AF$4)*$AE111)*EXP(-2*(GN$31*$C$5+$AD111*$C$5*$AF$4)*$AE111) + 2*$AE111*GN$31*$C$5</f>
        <v>4.6598649839246304</v>
      </c>
      <c r="GO111">
        <f>(-2*(GO$31*$C$5+$AD111*$C$5*$AF$4)*$AE111)*EXP(-2*(GO$31*$C$5+$AD111*$C$5*$AF$4)*$AE111) + 2*$AE111*GO$31*$C$5</f>
        <v>4.6896114653623036</v>
      </c>
      <c r="GP111">
        <f>(-2*(GP$31*$C$5+$AD111*$C$5*$AF$4)*$AE111)*EXP(-2*(GP$31*$C$5+$AD111*$C$5*$AF$4)*$AE111) + 2*$AE111*GP$31*$C$5</f>
        <v>4.7193388001681242</v>
      </c>
      <c r="GQ111">
        <f>(-2*(GQ$31*$C$5+$AD111*$C$5*$AF$4)*$AE111)*EXP(-2*(GQ$31*$C$5+$AD111*$C$5*$AF$4)*$AE111) + 2*$AE111*GQ$31*$C$5</f>
        <v>4.749047341060213</v>
      </c>
      <c r="GR111">
        <f>(-2*(GR$31*$C$5+$AD111*$C$5*$AF$4)*$AE111)*EXP(-2*(GR$31*$C$5+$AD111*$C$5*$AF$4)*$AE111) + 2*$AE111*GR$31*$C$5</f>
        <v>4.7787374361744153</v>
      </c>
      <c r="GS111">
        <f>(-2*(GS$31*$C$5+$AD111*$C$5*$AF$4)*$AE111)*EXP(-2*(GS$31*$C$5+$AD111*$C$5*$AF$4)*$AE111) + 2*$AE111*GS$31*$C$5</f>
        <v>4.8084094290398109</v>
      </c>
      <c r="GT111">
        <f>(-2*(GT$31*$C$5+$AD111*$C$5*$AF$4)*$AE111)*EXP(-2*(GT$31*$C$5+$AD111*$C$5*$AF$4)*$AE111) + 2*$AE111*GT$31*$C$5</f>
        <v>4.8380636585593511</v>
      </c>
      <c r="GU111">
        <f>(-2*(GU$31*$C$5+$AD111*$C$5*$AF$4)*$AE111)*EXP(-2*(GU$31*$C$5+$AD111*$C$5*$AF$4)*$AE111) + 2*$AE111*GU$31*$C$5</f>
        <v>4.8677004589952801</v>
      </c>
      <c r="GV111">
        <f>(-2*(GV$31*$C$5+$AD111*$C$5*$AF$4)*$AE111)*EXP(-2*(GV$31*$C$5+$AD111*$C$5*$AF$4)*$AE111) + 2*$AE111*GV$31*$C$5</f>
        <v>4.8973201599591576</v>
      </c>
      <c r="GW111">
        <f>(-2*(GW$31*$C$5+$AD111*$C$5*$AF$4)*$AE111)*EXP(-2*(GW$31*$C$5+$AD111*$C$5*$AF$4)*$AE111) + 2*$AE111*GW$31*$C$5</f>
        <v>4.9269230864061671</v>
      </c>
      <c r="GX111">
        <f>(-2*(GX$31*$C$5+$AD111*$C$5*$AF$4)*$AE111)*EXP(-2*(GX$31*$C$5+$AD111*$C$5*$AF$4)*$AE111) + 2*$AE111*GX$31*$C$5</f>
        <v>4.9565095586335337</v>
      </c>
      <c r="GY111">
        <f>(-2*(GY$31*$C$5+$AD111*$C$5*$AF$4)*$AE111)*EXP(-2*(GY$31*$C$5+$AD111*$C$5*$AF$4)*$AE111) + 2*$AE111*GY$31*$C$5</f>
        <v>4.9860798922827705</v>
      </c>
      <c r="GZ111">
        <f>(-2*(GZ$31*$C$5+$AD111*$C$5*$AF$4)*$AE111)*EXP(-2*(GZ$31*$C$5+$AD111*$C$5*$AF$4)*$AE111) + 2*$AE111*GZ$31*$C$5</f>
        <v>5.0156343983455747</v>
      </c>
      <c r="HA111">
        <f>(-2*(HA$31*$C$5+$AD111*$C$5*$AF$4)*$AE111)*EXP(-2*(HA$31*$C$5+$AD111*$C$5*$AF$4)*$AE111) + 2*$AE111*HA$31*$C$5</f>
        <v>5.045173383173144</v>
      </c>
      <c r="HB111">
        <f>(-2*(HB$31*$C$5+$AD111*$C$5*$AF$4)*$AE111)*EXP(-2*(HB$31*$C$5+$AD111*$C$5*$AF$4)*$AE111) + 2*$AE111*HB$31*$C$5</f>
        <v>5.0746971484887258</v>
      </c>
      <c r="HC111">
        <f>(-2*(HC$31*$C$5+$AD111*$C$5*$AF$4)*$AE111)*EXP(-2*(HC$31*$C$5+$AD111*$C$5*$AF$4)*$AE111) + 2*$AE111*HC$31*$C$5</f>
        <v>5.1042059914031883</v>
      </c>
      <c r="HD111">
        <f>(-2*(HD$31*$C$5+$AD111*$C$5*$AF$4)*$AE111)*EXP(-2*(HD$31*$C$5+$AD111*$C$5*$AF$4)*$AE111) + 2*$AE111*HD$31*$C$5</f>
        <v>5.1337002044334659</v>
      </c>
      <c r="HE111">
        <f>(-2*(HE$31*$C$5+$AD111*$C$5*$AF$4)*$AE111)*EXP(-2*(HE$31*$C$5+$AD111*$C$5*$AF$4)*$AE111) + 2*$AE111*HE$31*$C$5</f>
        <v>5.1631800755236679</v>
      </c>
      <c r="HF111">
        <f>(-2*(HF$31*$C$5+$AD111*$C$5*$AF$4)*$AE111)*EXP(-2*(HF$31*$C$5+$AD111*$C$5*$AF$4)*$AE111) + 2*$AE111*HF$31*$C$5</f>
        <v>5.1926458880686992</v>
      </c>
      <c r="HG111">
        <f>(-2*(HG$31*$C$5+$AD111*$C$5*$AF$4)*$AE111)*EXP(-2*(HG$31*$C$5+$AD111*$C$5*$AF$4)*$AE111) + 2*$AE111*HG$31*$C$5</f>
        <v>5.2220979209402421</v>
      </c>
      <c r="HH111">
        <f>(-2*(HH$31*$C$5+$AD111*$C$5*$AF$4)*$AE111)*EXP(-2*(HH$31*$C$5+$AD111*$C$5*$AF$4)*$AE111) + 2*$AE111*HH$31*$C$5</f>
        <v>5.2515364485149227</v>
      </c>
      <c r="HI111">
        <f>(-2*(HI$31*$C$5+$AD111*$C$5*$AF$4)*$AE111)*EXP(-2*(HI$31*$C$5+$AD111*$C$5*$AF$4)*$AE111) + 2*$AE111*HI$31*$C$5</f>
        <v>5.2809617407045524</v>
      </c>
      <c r="HJ111">
        <f>(-2*(HJ$31*$C$5+$AD111*$C$5*$AF$4)*$AE111)*EXP(-2*(HJ$31*$C$5+$AD111*$C$5*$AF$4)*$AE111) + 2*$AE111*HJ$31*$C$5</f>
        <v>5.310374062988247</v>
      </c>
      <c r="HK111">
        <f>(-2*(HK$31*$C$5+$AD111*$C$5*$AF$4)*$AE111)*EXP(-2*(HK$31*$C$5+$AD111*$C$5*$AF$4)*$AE111) + 2*$AE111*HK$31*$C$5</f>
        <v>5.339773676446371</v>
      </c>
      <c r="HL111">
        <f>(-2*(HL$31*$C$5+$AD111*$C$5*$AF$4)*$AE111)*EXP(-2*(HL$31*$C$5+$AD111*$C$5*$AF$4)*$AE111) + 2*$AE111*HL$31*$C$5</f>
        <v>5.3691608377960911</v>
      </c>
      <c r="HM111">
        <f>(-2*(HM$31*$C$5+$AD111*$C$5*$AF$4)*$AE111)*EXP(-2*(HM$31*$C$5+$AD111*$C$5*$AF$4)*$AE111) + 2*$AE111*HM$31*$C$5</f>
        <v>5.3985357994284975</v>
      </c>
      <c r="HN111">
        <f>(-2*(HN$31*$C$5+$AD111*$C$5*$AF$4)*$AE111)*EXP(-2*(HN$31*$C$5+$AD111*$C$5*$AF$4)*$AE111) + 2*$AE111*HN$31*$C$5</f>
        <v>5.4278988094471092</v>
      </c>
      <c r="HO111">
        <f>(-2*(HO$31*$C$5+$AD111*$C$5*$AF$4)*$AE111)*EXP(-2*(HO$31*$C$5+$AD111*$C$5*$AF$4)*$AE111) + 2*$AE111*HO$31*$C$5</f>
        <v>5.4572501117077161</v>
      </c>
      <c r="HP111">
        <f>(-2*(HP$31*$C$5+$AD111*$C$5*$AF$4)*$AE111)*EXP(-2*(HP$31*$C$5+$AD111*$C$5*$AF$4)*$AE111) + 2*$AE111*HP$31*$C$5</f>
        <v>5.4865899458593947</v>
      </c>
      <c r="HQ111">
        <f>(-2*(HQ$31*$C$5+$AD111*$C$5*$AF$4)*$AE111)*EXP(-2*(HQ$31*$C$5+$AD111*$C$5*$AF$4)*$AE111) + 2*$AE111*HQ$31*$C$5</f>
        <v>5.5159185473866357</v>
      </c>
      <c r="HR111">
        <f>(-2*(HR$31*$C$5+$AD111*$C$5*$AF$4)*$AE111)*EXP(-2*(HR$31*$C$5+$AD111*$C$5*$AF$4)*$AE111) + 2*$AE111*HR$31*$C$5</f>
        <v>5.5452361476524761</v>
      </c>
      <c r="HS111">
        <f>(-2*(HS$31*$C$5+$AD111*$C$5*$AF$4)*$AE111)*EXP(-2*(HS$31*$C$5+$AD111*$C$5*$AF$4)*$AE111) + 2*$AE111*HS$31*$C$5</f>
        <v>5.5745429739425436</v>
      </c>
      <c r="HT111">
        <f>(-2*(HT$31*$C$5+$AD111*$C$5*$AF$4)*$AE111)*EXP(-2*(HT$31*$C$5+$AD111*$C$5*$AF$4)*$AE111) + 2*$AE111*HT$31*$C$5</f>
        <v>5.6038392495099192</v>
      </c>
      <c r="HU111">
        <f>(-2*(HU$31*$C$5+$AD111*$C$5*$AF$4)*$AE111)*EXP(-2*(HU$31*$C$5+$AD111*$C$5*$AF$4)*$AE111) + 2*$AE111*HU$31*$C$5</f>
        <v>5.6331251936207538</v>
      </c>
      <c r="HV111">
        <f>(-2*(HV$31*$C$5+$AD111*$C$5*$AF$4)*$AE111)*EXP(-2*(HV$31*$C$5+$AD111*$C$5*$AF$4)*$AE111) + 2*$AE111*HV$31*$C$5</f>
        <v>5.6624010216005445</v>
      </c>
      <c r="HW111">
        <f>(-2*(HW$31*$C$5+$AD111*$C$5*$AF$4)*$AE111)*EXP(-2*(HW$31*$C$5+$AD111*$C$5*$AF$4)*$AE111) + 2*$AE111*HW$31*$C$5</f>
        <v>5.6916669448810051</v>
      </c>
      <c r="HX111">
        <f>(-2*(HX$31*$C$5+$AD111*$C$5*$AF$4)*$AE111)*EXP(-2*(HX$31*$C$5+$AD111*$C$5*$AF$4)*$AE111) + 2*$AE111*HX$31*$C$5</f>
        <v>5.7209231710474464</v>
      </c>
      <c r="HY111">
        <f>(-2*(HY$31*$C$5+$AD111*$C$5*$AF$4)*$AE111)*EXP(-2*(HY$31*$C$5+$AD111*$C$5*$AF$4)*$AE111) + 2*$AE111*HY$31*$C$5</f>
        <v>5.7501699038866221</v>
      </c>
    </row>
    <row r="112" spans="1:233">
      <c r="A112" s="4"/>
      <c r="B112" s="4"/>
      <c r="C112" s="4"/>
      <c r="E112" s="116">
        <f t="shared" si="17"/>
        <v>791</v>
      </c>
      <c r="F112" s="106">
        <f>EXP(-2*($E112-1)/$C$9*$C$5*($C$3*'UL FRMPL'!H$35-'UL FRMPL'!$H$35)/1000)</f>
        <v>0.75219933275820272</v>
      </c>
      <c r="G112" s="3">
        <v>0.75634000254874401</v>
      </c>
      <c r="H112" s="126"/>
      <c r="I112" s="126">
        <f t="shared" si="15"/>
        <v>5.9572307393015937E-160</v>
      </c>
      <c r="J112" s="126">
        <v>0.99974804736709499</v>
      </c>
      <c r="K112" s="106">
        <v>0.99973450152661603</v>
      </c>
      <c r="L112" s="3">
        <v>0.99986521094487102</v>
      </c>
      <c r="N112">
        <f>E112</f>
        <v>791</v>
      </c>
      <c r="O112">
        <v>10000000</v>
      </c>
      <c r="P112">
        <f t="shared" si="16"/>
        <v>5.9572307393015937E-160</v>
      </c>
      <c r="Q112">
        <f>EXP(-2*($N112*$C$5/$C$9+$O112*$C$5*$C$10/$C$9)*$C$7)</f>
        <v>5.9572307393015926E-161</v>
      </c>
      <c r="R112">
        <f t="shared" si="13"/>
        <v>5.9572307393015926E-161</v>
      </c>
      <c r="S112">
        <f t="shared" si="18"/>
        <v>5.9572307393015926E-161</v>
      </c>
      <c r="T112">
        <f t="shared" si="18"/>
        <v>5.9572307393015926E-161</v>
      </c>
      <c r="U112">
        <f t="shared" si="18"/>
        <v>5.9572307393015926E-161</v>
      </c>
      <c r="V112">
        <f t="shared" si="18"/>
        <v>5.9572307393015926E-161</v>
      </c>
      <c r="W112">
        <f t="shared" si="18"/>
        <v>5.9572307393015926E-161</v>
      </c>
      <c r="X112">
        <f t="shared" si="18"/>
        <v>5.9572307393015926E-161</v>
      </c>
      <c r="Y112">
        <f t="shared" si="18"/>
        <v>5.9572307393015926E-161</v>
      </c>
      <c r="Z112">
        <f t="shared" si="18"/>
        <v>5.9572307393015926E-161</v>
      </c>
      <c r="AD112" s="116">
        <f t="shared" si="14"/>
        <v>260</v>
      </c>
      <c r="AE112">
        <f>($C$3*'UL FRMPL'!H$35-'UL FRMPL'!$H$35)/1000</f>
        <v>1.441792</v>
      </c>
      <c r="AG112">
        <f>(-2*(AG$31*$C$5+$AD112*$C$5*$AF$4)*$AE112)*EXP(-2*(AG$31*$C$5+$AD112*$C$5*$AF$4)*$AE112) + 2*$AE112*AG$31*$C$5</f>
        <v>-6.9557748340882394E-2</v>
      </c>
      <c r="AH112">
        <f>(-2*(AH$31*$C$5+$AD112*$C$5*$AF$4)*$AE112)*EXP(-2*(AH$31*$C$5+$AD112*$C$5*$AF$4)*$AE112) + 2*$AE112*AH$31*$C$5</f>
        <v>-6.4737347056092034E-2</v>
      </c>
      <c r="AI112">
        <f>(-2*(AI$31*$C$5+$AD112*$C$5*$AF$4)*$AE112)*EXP(-2*(AI$31*$C$5+$AD112*$C$5*$AF$4)*$AE112) + 2*$AE112*AI$31*$C$5</f>
        <v>-5.8495515908073482E-2</v>
      </c>
      <c r="AJ112">
        <f>(-2*(AJ$31*$C$5+$AD112*$C$5*$AF$4)*$AE112)*EXP(-2*(AJ$31*$C$5+$AD112*$C$5*$AF$4)*$AE112) + 2*$AE112*AJ$31*$C$5</f>
        <v>-5.0893657778613544E-2</v>
      </c>
      <c r="AK112">
        <f>(-2*(AK$31*$C$5+$AD112*$C$5*$AF$4)*$AE112)*EXP(-2*(AK$31*$C$5+$AD112*$C$5*$AF$4)*$AE112) + 2*$AE112*AK$31*$C$5</f>
        <v>-4.199083332315949E-2</v>
      </c>
      <c r="AL112">
        <f>(-2*(AL$31*$C$5+$AD112*$C$5*$AF$4)*$AE112)*EXP(-2*(AL$31*$C$5+$AD112*$C$5*$AF$4)*$AE112) + 2*$AE112*AL$31*$C$5</f>
        <v>-3.1843844512919162E-2</v>
      </c>
      <c r="AM112">
        <f>(-2*(AM$31*$C$5+$AD112*$C$5*$AF$4)*$AE112)*EXP(-2*(AM$31*$C$5+$AD112*$C$5*$AF$4)*$AE112) + 2*$AE112*AM$31*$C$5</f>
        <v>-2.0507315320098474E-2</v>
      </c>
      <c r="AN112">
        <f>(-2*(AN$31*$C$5+$AD112*$C$5*$AF$4)*$AE112)*EXP(-2*(AN$31*$C$5+$AD112*$C$5*$AF$4)*$AE112) + 2*$AE112*AN$31*$C$5</f>
        <v>-8.0337696411871828E-3</v>
      </c>
      <c r="AO112">
        <f>(-2*(AO$31*$C$5+$AD112*$C$5*$AF$4)*$AE112)*EXP(-2*(AO$31*$C$5+$AD112*$C$5*$AF$4)*$AE112) + 2*$AE112*AO$31*$C$5</f>
        <v>5.5262934498827299E-3</v>
      </c>
      <c r="AP112">
        <f>(-2*(AP$31*$C$5+$AD112*$C$5*$AF$4)*$AE112)*EXP(-2*(AP$31*$C$5+$AD112*$C$5*$AF$4)*$AE112) + 2*$AE112*AP$31*$C$5</f>
        <v>2.0124327029871131E-2</v>
      </c>
      <c r="AQ112">
        <f>(-2*(AQ$31*$C$5+$AD112*$C$5*$AF$4)*$AE112)*EXP(-2*(AQ$31*$C$5+$AD112*$C$5*$AF$4)*$AE112) + 2*$AE112*AQ$31*$C$5</f>
        <v>3.5713666149712553E-2</v>
      </c>
      <c r="AR112">
        <f>(-2*(AR$31*$C$5+$AD112*$C$5*$AF$4)*$AE112)*EXP(-2*(AR$31*$C$5+$AD112*$C$5*$AF$4)*$AE112) + 2*$AE112*AR$31*$C$5</f>
        <v>5.2249460070207532E-2</v>
      </c>
      <c r="AS112">
        <f>(-2*(AS$31*$C$5+$AD112*$C$5*$AF$4)*$AE112)*EXP(-2*(AS$31*$C$5+$AD112*$C$5*$AF$4)*$AE112) + 2*$AE112*AS$31*$C$5</f>
        <v>6.9688606829488409E-2</v>
      </c>
      <c r="AT112">
        <f>(-2*(AT$31*$C$5+$AD112*$C$5*$AF$4)*$AE112)*EXP(-2*(AT$31*$C$5+$AD112*$C$5*$AF$4)*$AE112) + 2*$AE112*AT$31*$C$5</f>
        <v>8.7989690064452009E-2</v>
      </c>
      <c r="AU112">
        <f>(-2*(AU$31*$C$5+$AD112*$C$5*$AF$4)*$AE112)*EXP(-2*(AU$31*$C$5+$AD112*$C$5*$AF$4)*$AE112) + 2*$AE112*AU$31*$C$5</f>
        <v>0.10711291801089079</v>
      </c>
      <c r="AV112">
        <f>(-2*(AV$31*$C$5+$AD112*$C$5*$AF$4)*$AE112)*EXP(-2*(AV$31*$C$5+$AD112*$C$5*$AF$4)*$AE112) + 2*$AE112*AV$31*$C$5</f>
        <v>0.12702006460951049</v>
      </c>
      <c r="AW112">
        <f>(-2*(AW$31*$C$5+$AD112*$C$5*$AF$4)*$AE112)*EXP(-2*(AW$31*$C$5+$AD112*$C$5*$AF$4)*$AE112) + 2*$AE112*AW$31*$C$5</f>
        <v>0.14767441264740122</v>
      </c>
      <c r="AX112">
        <f>(-2*(AX$31*$C$5+$AD112*$C$5*$AF$4)*$AE112)*EXP(-2*(AX$31*$C$5+$AD112*$C$5*$AF$4)*$AE112) + 2*$AE112*AX$31*$C$5</f>
        <v>0.16904069886683537</v>
      </c>
      <c r="AY112">
        <f>(-2*(AY$31*$C$5+$AD112*$C$5*$AF$4)*$AE112)*EXP(-2*(AY$31*$C$5+$AD112*$C$5*$AF$4)*$AE112) + 2*$AE112*AY$31*$C$5</f>
        <v>0.19108506097548678</v>
      </c>
      <c r="AZ112">
        <f>(-2*(AZ$31*$C$5+$AD112*$C$5*$AF$4)*$AE112)*EXP(-2*(AZ$31*$C$5+$AD112*$C$5*$AF$4)*$AE112) + 2*$AE112*AZ$31*$C$5</f>
        <v>0.21377498649433074</v>
      </c>
      <c r="BA112">
        <f>(-2*(BA$31*$C$5+$AD112*$C$5*$AF$4)*$AE112)*EXP(-2*(BA$31*$C$5+$AD112*$C$5*$AF$4)*$AE112) + 2*$AE112*BA$31*$C$5</f>
        <v>0.23707926338156621</v>
      </c>
      <c r="BB112">
        <f>(-2*(BB$31*$C$5+$AD112*$C$5*$AF$4)*$AE112)*EXP(-2*(BB$31*$C$5+$AD112*$C$5*$AF$4)*$AE112) + 2*$AE112*BB$31*$C$5</f>
        <v>0.26096793237292376</v>
      </c>
      <c r="BC112">
        <f>(-2*(BC$31*$C$5+$AD112*$C$5*$AF$4)*$AE112)*EXP(-2*(BC$31*$C$5+$AD112*$C$5*$AF$4)*$AE112) + 2*$AE112*BC$31*$C$5</f>
        <v>0.28541224098067969</v>
      </c>
      <c r="BD112">
        <f>(-2*(BD$31*$C$5+$AD112*$C$5*$AF$4)*$AE112)*EXP(-2*(BD$31*$C$5+$AD112*$C$5*$AF$4)*$AE112) + 2*$AE112*BD$31*$C$5</f>
        <v>0.31038459909558586</v>
      </c>
      <c r="BE112">
        <f>(-2*(BE$31*$C$5+$AD112*$C$5*$AF$4)*$AE112)*EXP(-2*(BE$31*$C$5+$AD112*$C$5*$AF$4)*$AE112) + 2*$AE112*BE$31*$C$5</f>
        <v>0.33585853613775779</v>
      </c>
      <c r="BF112">
        <f>(-2*(BF$31*$C$5+$AD112*$C$5*$AF$4)*$AE112)*EXP(-2*(BF$31*$C$5+$AD112*$C$5*$AF$4)*$AE112) + 2*$AE112*BF$31*$C$5</f>
        <v>0.36180865970433967</v>
      </c>
      <c r="BG112">
        <f>(-2*(BG$31*$C$5+$AD112*$C$5*$AF$4)*$AE112)*EXP(-2*(BG$31*$C$5+$AD112*$C$5*$AF$4)*$AE112) + 2*$AE112*BG$31*$C$5</f>
        <v>0.38821061566347081</v>
      </c>
      <c r="BH112">
        <f>(-2*(BH$31*$C$5+$AD112*$C$5*$AF$4)*$AE112)*EXP(-2*(BH$31*$C$5+$AD112*$C$5*$AF$4)*$AE112) + 2*$AE112*BH$31*$C$5</f>
        <v>0.41504104964574712</v>
      </c>
      <c r="BI112">
        <f>(-2*(BI$31*$C$5+$AD112*$C$5*$AF$4)*$AE112)*EXP(-2*(BI$31*$C$5+$AD112*$C$5*$AF$4)*$AE112) + 2*$AE112*BI$31*$C$5</f>
        <v>0.4422775698859745</v>
      </c>
      <c r="BJ112">
        <f>(-2*(BJ$31*$C$5+$AD112*$C$5*$AF$4)*$AE112)*EXP(-2*(BJ$31*$C$5+$AD112*$C$5*$AF$4)*$AE112) + 2*$AE112*BJ$31*$C$5</f>
        <v>0.46989871136956191</v>
      </c>
      <c r="BK112">
        <f>(-2*(BK$31*$C$5+$AD112*$C$5*$AF$4)*$AE112)*EXP(-2*(BK$31*$C$5+$AD112*$C$5*$AF$4)*$AE112) + 2*$AE112*BK$31*$C$5</f>
        <v>0.4978839012394099</v>
      </c>
      <c r="BL112">
        <f>(-2*(BL$31*$C$5+$AD112*$C$5*$AF$4)*$AE112)*EXP(-2*(BL$31*$C$5+$AD112*$C$5*$AF$4)*$AE112) + 2*$AE112*BL$31*$C$5</f>
        <v>0.52621342542060801</v>
      </c>
      <c r="BM112">
        <f>(-2*(BM$31*$C$5+$AD112*$C$5*$AF$4)*$AE112)*EXP(-2*(BM$31*$C$5+$AD112*$C$5*$AF$4)*$AE112) + 2*$AE112*BM$31*$C$5</f>
        <v>0.55486839642165398</v>
      </c>
      <c r="BN112">
        <f>(-2*(BN$31*$C$5+$AD112*$C$5*$AF$4)*$AE112)*EXP(-2*(BN$31*$C$5+$AD112*$C$5*$AF$4)*$AE112) + 2*$AE112*BN$31*$C$5</f>
        <v>0.58383072227228161</v>
      </c>
      <c r="BO112">
        <f>(-2*(BO$31*$C$5+$AD112*$C$5*$AF$4)*$AE112)*EXP(-2*(BO$31*$C$5+$AD112*$C$5*$AF$4)*$AE112) + 2*$AE112*BO$31*$C$5</f>
        <v>0.61308307655929384</v>
      </c>
      <c r="BP112">
        <f>(-2*(BP$31*$C$5+$AD112*$C$5*$AF$4)*$AE112)*EXP(-2*(BP$31*$C$5+$AD112*$C$5*$AF$4)*$AE112) + 2*$AE112*BP$31*$C$5</f>
        <v>0.64260886952308105</v>
      </c>
      <c r="BQ112">
        <f>(-2*(BQ$31*$C$5+$AD112*$C$5*$AF$4)*$AE112)*EXP(-2*(BQ$31*$C$5+$AD112*$C$5*$AF$4)*$AE112) + 2*$AE112*BQ$31*$C$5</f>
        <v>0.67239222017873135</v>
      </c>
      <c r="BR112">
        <f>(-2*(BR$31*$C$5+$AD112*$C$5*$AF$4)*$AE112)*EXP(-2*(BR$31*$C$5+$AD112*$C$5*$AF$4)*$AE112) + 2*$AE112*BR$31*$C$5</f>
        <v>0.70241792942684245</v>
      </c>
      <c r="BS112">
        <f>(-2*(BS$31*$C$5+$AD112*$C$5*$AF$4)*$AE112)*EXP(-2*(BS$31*$C$5+$AD112*$C$5*$AF$4)*$AE112) + 2*$AE112*BS$31*$C$5</f>
        <v>0.73267145412029366</v>
      </c>
      <c r="BT112">
        <f>(-2*(BT$31*$C$5+$AD112*$C$5*$AF$4)*$AE112)*EXP(-2*(BT$31*$C$5+$AD112*$C$5*$AF$4)*$AE112) + 2*$AE112*BT$31*$C$5</f>
        <v>0.76313888205436087</v>
      </c>
      <c r="BU112">
        <f>(-2*(BU$31*$C$5+$AD112*$C$5*$AF$4)*$AE112)*EXP(-2*(BU$31*$C$5+$AD112*$C$5*$AF$4)*$AE112) + 2*$AE112*BU$31*$C$5</f>
        <v>0.79380690784863317</v>
      </c>
      <c r="BV112">
        <f>(-2*(BV$31*$C$5+$AD112*$C$5*$AF$4)*$AE112)*EXP(-2*(BV$31*$C$5+$AD112*$C$5*$AF$4)*$AE112) + 2*$AE112*BV$31*$C$5</f>
        <v>0.82466280969024131</v>
      </c>
      <c r="BW112">
        <f>(-2*(BW$31*$C$5+$AD112*$C$5*$AF$4)*$AE112)*EXP(-2*(BW$31*$C$5+$AD112*$C$5*$AF$4)*$AE112) + 2*$AE112*BW$31*$C$5</f>
        <v>0.85569442690892228</v>
      </c>
      <c r="BX112">
        <f>(-2*(BX$31*$C$5+$AD112*$C$5*$AF$4)*$AE112)*EXP(-2*(BX$31*$C$5+$AD112*$C$5*$AF$4)*$AE112) + 2*$AE112*BX$31*$C$5</f>
        <v>0.88689013835541664</v>
      </c>
      <c r="BY112">
        <f>(-2*(BY$31*$C$5+$AD112*$C$5*$AF$4)*$AE112)*EXP(-2*(BY$31*$C$5+$AD112*$C$5*$AF$4)*$AE112) + 2*$AE112*BY$31*$C$5</f>
        <v>0.91823884155565272</v>
      </c>
      <c r="BZ112">
        <f>(-2*(BZ$31*$C$5+$AD112*$C$5*$AF$4)*$AE112)*EXP(-2*(BZ$31*$C$5+$AD112*$C$5*$AF$4)*$AE112) + 2*$AE112*BZ$31*$C$5</f>
        <v>0.9497299326140809</v>
      </c>
      <c r="CA112">
        <f>(-2*(CA$31*$C$5+$AD112*$C$5*$AF$4)*$AE112)*EXP(-2*(CA$31*$C$5+$AD112*$C$5*$AF$4)*$AE112) + 2*$AE112*CA$31*$C$5</f>
        <v>0.98135328684041512</v>
      </c>
      <c r="CB112">
        <f>(-2*(CB$31*$C$5+$AD112*$C$5*$AF$4)*$AE112)*EXP(-2*(CB$31*$C$5+$AD112*$C$5*$AF$4)*$AE112) + 2*$AE112*CB$31*$C$5</f>
        <v>1.013099240074891</v>
      </c>
      <c r="CC112">
        <f>(-2*(CC$31*$C$5+$AD112*$C$5*$AF$4)*$AE112)*EXP(-2*(CC$31*$C$5+$AD112*$C$5*$AF$4)*$AE112) + 2*$AE112*CC$31*$C$5</f>
        <v>1.0449585706879876</v>
      </c>
      <c r="CD112">
        <f>(-2*(CD$31*$C$5+$AD112*$C$5*$AF$4)*$AE112)*EXP(-2*(CD$31*$C$5+$AD112*$C$5*$AF$4)*$AE112) + 2*$AE112*CD$31*$C$5</f>
        <v>1.0769224822313528</v>
      </c>
      <c r="CE112">
        <f>(-2*(CE$31*$C$5+$AD112*$C$5*$AF$4)*$AE112)*EXP(-2*(CE$31*$C$5+$AD112*$C$5*$AF$4)*$AE112) + 2*$AE112*CE$31*$C$5</f>
        <v>1.1089825867174605</v>
      </c>
      <c r="CF112">
        <f>(-2*(CF$31*$C$5+$AD112*$C$5*$AF$4)*$AE112)*EXP(-2*(CF$31*$C$5+$AD112*$C$5*$AF$4)*$AE112) + 2*$AE112*CF$31*$C$5</f>
        <v>1.1411308885062721</v>
      </c>
      <c r="CG112">
        <f>(-2*(CG$31*$C$5+$AD112*$C$5*$AF$4)*$AE112)*EXP(-2*(CG$31*$C$5+$AD112*$C$5*$AF$4)*$AE112) + 2*$AE112*CG$31*$C$5</f>
        <v>1.173359768777904</v>
      </c>
      <c r="CH112">
        <f>(-2*(CH$31*$C$5+$AD112*$C$5*$AF$4)*$AE112)*EXP(-2*(CH$31*$C$5+$AD112*$C$5*$AF$4)*$AE112) + 2*$AE112*CH$31*$C$5</f>
        <v>1.2056619705710072</v>
      </c>
      <c r="CI112">
        <f>(-2*(CI$31*$C$5+$AD112*$C$5*$AF$4)*$AE112)*EXP(-2*(CI$31*$C$5+$AD112*$C$5*$AF$4)*$AE112) + 2*$AE112*CI$31*$C$5</f>
        <v>1.2380305843672423</v>
      </c>
      <c r="CJ112">
        <f>(-2*(CJ$31*$C$5+$AD112*$C$5*$AF$4)*$AE112)*EXP(-2*(CJ$31*$C$5+$AD112*$C$5*$AF$4)*$AE112) + 2*$AE112*CJ$31*$C$5</f>
        <v>1.2704590342028967</v>
      </c>
      <c r="CK112">
        <f>(-2*(CK$31*$C$5+$AD112*$C$5*$AF$4)*$AE112)*EXP(-2*(CK$31*$C$5+$AD112*$C$5*$AF$4)*$AE112) + 2*$AE112*CK$31*$C$5</f>
        <v>1.3029410642893193</v>
      </c>
      <c r="CL112">
        <f>(-2*(CL$31*$C$5+$AD112*$C$5*$AF$4)*$AE112)*EXP(-2*(CL$31*$C$5+$AD112*$C$5*$AF$4)*$AE112) + 2*$AE112*CL$31*$C$5</f>
        <v>1.3354707261244718</v>
      </c>
      <c r="CM112">
        <f>(-2*(CM$31*$C$5+$AD112*$C$5*$AF$4)*$AE112)*EXP(-2*(CM$31*$C$5+$AD112*$C$5*$AF$4)*$AE112) + 2*$AE112*CM$31*$C$5</f>
        <v>1.3680423660784864</v>
      </c>
      <c r="CN112">
        <f>(-2*(CN$31*$C$5+$AD112*$C$5*$AF$4)*$AE112)*EXP(-2*(CN$31*$C$5+$AD112*$C$5*$AF$4)*$AE112) + 2*$AE112*CN$31*$C$5</f>
        <v>1.4006506134366923</v>
      </c>
      <c r="CO112">
        <f>(-2*(CO$31*$C$5+$AD112*$C$5*$AF$4)*$AE112)*EXP(-2*(CO$31*$C$5+$AD112*$C$5*$AF$4)*$AE112) + 2*$AE112*CO$31*$C$5</f>
        <v>1.433290368884145</v>
      </c>
      <c r="CP112">
        <f>(-2*(CP$31*$C$5+$AD112*$C$5*$AF$4)*$AE112)*EXP(-2*(CP$31*$C$5+$AD112*$C$5*$AF$4)*$AE112) + 2*$AE112*CP$31*$C$5</f>
        <v>1.4659567934162072</v>
      </c>
      <c r="CQ112">
        <f>(-2*(CQ$31*$C$5+$AD112*$C$5*$AF$4)*$AE112)*EXP(-2*(CQ$31*$C$5+$AD112*$C$5*$AF$4)*$AE112) + 2*$AE112*CQ$31*$C$5</f>
        <v>1.4986452976602744</v>
      </c>
      <c r="CR112">
        <f>(-2*(CR$31*$C$5+$AD112*$C$5*$AF$4)*$AE112)*EXP(-2*(CR$31*$C$5+$AD112*$C$5*$AF$4)*$AE112) + 2*$AE112*CR$31*$C$5</f>
        <v>1.5313515315942277</v>
      </c>
      <c r="CS112">
        <f>(-2*(CS$31*$C$5+$AD112*$C$5*$AF$4)*$AE112)*EXP(-2*(CS$31*$C$5+$AD112*$C$5*$AF$4)*$AE112) + 2*$AE112*CS$31*$C$5</f>
        <v>1.5640713746476884</v>
      </c>
      <c r="CT112">
        <f>(-2*(CT$31*$C$5+$AD112*$C$5*$AF$4)*$AE112)*EXP(-2*(CT$31*$C$5+$AD112*$C$5*$AF$4)*$AE112) + 2*$AE112*CT$31*$C$5</f>
        <v>1.5968009261726213</v>
      </c>
      <c r="CU112">
        <f>(-2*(CU$31*$C$5+$AD112*$C$5*$AF$4)*$AE112)*EXP(-2*(CU$31*$C$5+$AD112*$C$5*$AF$4)*$AE112) + 2*$AE112*CU$31*$C$5</f>
        <v>1.6295364962702825</v>
      </c>
      <c r="CV112">
        <f>(-2*(CV$31*$C$5+$AD112*$C$5*$AF$4)*$AE112)*EXP(-2*(CV$31*$C$5+$AD112*$C$5*$AF$4)*$AE112) + 2*$AE112*CV$31*$C$5</f>
        <v>1.6622745969619623</v>
      </c>
      <c r="CW112">
        <f>(-2*(CW$31*$C$5+$AD112*$C$5*$AF$4)*$AE112)*EXP(-2*(CW$31*$C$5+$AD112*$C$5*$AF$4)*$AE112) + 2*$AE112*CW$31*$C$5</f>
        <v>1.6950119336913785</v>
      </c>
      <c r="CX112">
        <f>(-2*(CX$31*$C$5+$AD112*$C$5*$AF$4)*$AE112)*EXP(-2*(CX$31*$C$5+$AD112*$C$5*$AF$4)*$AE112) + 2*$AE112*CX$31*$C$5</f>
        <v>1.7277453971470103</v>
      </c>
      <c r="CY112">
        <f>(-2*(CY$31*$C$5+$AD112*$C$5*$AF$4)*$AE112)*EXP(-2*(CY$31*$C$5+$AD112*$C$5*$AF$4)*$AE112) + 2*$AE112*CY$31*$C$5</f>
        <v>1.7604720553930442</v>
      </c>
      <c r="CZ112">
        <f>(-2*(CZ$31*$C$5+$AD112*$C$5*$AF$4)*$AE112)*EXP(-2*(CZ$31*$C$5+$AD112*$C$5*$AF$4)*$AE112) + 2*$AE112*CZ$31*$C$5</f>
        <v>1.793189146297997</v>
      </c>
      <c r="DA112">
        <f>(-2*(DA$31*$C$5+$AD112*$C$5*$AF$4)*$AE112)*EXP(-2*(DA$31*$C$5+$AD112*$C$5*$AF$4)*$AE112) + 2*$AE112*DA$31*$C$5</f>
        <v>1.8258940702504498</v>
      </c>
      <c r="DB112">
        <f>(-2*(DB$31*$C$5+$AD112*$C$5*$AF$4)*$AE112)*EXP(-2*(DB$31*$C$5+$AD112*$C$5*$AF$4)*$AE112) + 2*$AE112*DB$31*$C$5</f>
        <v>1.8585843831516897</v>
      </c>
      <c r="DC112">
        <f>(-2*(DC$31*$C$5+$AD112*$C$5*$AF$4)*$AE112)*EXP(-2*(DC$31*$C$5+$AD112*$C$5*$AF$4)*$AE112) + 2*$AE112*DC$31*$C$5</f>
        <v>1.8912577896754044</v>
      </c>
      <c r="DD112">
        <f>(-2*(DD$31*$C$5+$AD112*$C$5*$AF$4)*$AE112)*EXP(-2*(DD$31*$C$5+$AD112*$C$5*$AF$4)*$AE112) + 2*$AE112*DD$31*$C$5</f>
        <v>1.9239121367849028</v>
      </c>
      <c r="DE112">
        <f>(-2*(DE$31*$C$5+$AD112*$C$5*$AF$4)*$AE112)*EXP(-2*(DE$31*$C$5+$AD112*$C$5*$AF$4)*$AE112) + 2*$AE112*DE$31*$C$5</f>
        <v>1.9565454074986761</v>
      </c>
      <c r="DF112">
        <f>(-2*(DF$31*$C$5+$AD112*$C$5*$AF$4)*$AE112)*EXP(-2*(DF$31*$C$5+$AD112*$C$5*$AF$4)*$AE112) + 2*$AE112*DF$31*$C$5</f>
        <v>1.9891557148954155</v>
      </c>
      <c r="DG112">
        <f>(-2*(DG$31*$C$5+$AD112*$C$5*$AF$4)*$AE112)*EXP(-2*(DG$31*$C$5+$AD112*$C$5*$AF$4)*$AE112) + 2*$AE112*DG$31*$C$5</f>
        <v>2.0217412963499068</v>
      </c>
      <c r="DH112">
        <f>(-2*(DH$31*$C$5+$AD112*$C$5*$AF$4)*$AE112)*EXP(-2*(DH$31*$C$5+$AD112*$C$5*$AF$4)*$AE112) + 2*$AE112*DH$31*$C$5</f>
        <v>2.0543005079915293</v>
      </c>
      <c r="DI112">
        <f>(-2*(DI$31*$C$5+$AD112*$C$5*$AF$4)*$AE112)*EXP(-2*(DI$31*$C$5+$AD112*$C$5*$AF$4)*$AE112) + 2*$AE112*DI$31*$C$5</f>
        <v>2.086831819377351</v>
      </c>
      <c r="DJ112">
        <f>(-2*(DJ$31*$C$5+$AD112*$C$5*$AF$4)*$AE112)*EXP(-2*(DJ$31*$C$5+$AD112*$C$5*$AF$4)*$AE112) + 2*$AE112*DJ$31*$C$5</f>
        <v>2.1193338083721094</v>
      </c>
      <c r="DK112">
        <f>(-2*(DK$31*$C$5+$AD112*$C$5*$AF$4)*$AE112)*EXP(-2*(DK$31*$C$5+$AD112*$C$5*$AF$4)*$AE112) + 2*$AE112*DK$31*$C$5</f>
        <v>2.1518051562276099</v>
      </c>
      <c r="DL112">
        <f>(-2*(DL$31*$C$5+$AD112*$C$5*$AF$4)*$AE112)*EXP(-2*(DL$31*$C$5+$AD112*$C$5*$AF$4)*$AE112) + 2*$AE112*DL$31*$C$5</f>
        <v>2.1842446428543467</v>
      </c>
      <c r="DM112">
        <f>(-2*(DM$31*$C$5+$AD112*$C$5*$AF$4)*$AE112)*EXP(-2*(DM$31*$C$5+$AD112*$C$5*$AF$4)*$AE112) + 2*$AE112*DM$31*$C$5</f>
        <v>2.2166511422783972</v>
      </c>
      <c r="DN112">
        <f>(-2*(DN$31*$C$5+$AD112*$C$5*$AF$4)*$AE112)*EXP(-2*(DN$31*$C$5+$AD112*$C$5*$AF$4)*$AE112) + 2*$AE112*DN$31*$C$5</f>
        <v>2.2490236182768695</v>
      </c>
      <c r="DO112">
        <f>(-2*(DO$31*$C$5+$AD112*$C$5*$AF$4)*$AE112)*EXP(-2*(DO$31*$C$5+$AD112*$C$5*$AF$4)*$AE112) + 2*$AE112*DO$31*$C$5</f>
        <v>2.2813611201854331</v>
      </c>
      <c r="DP112">
        <f>(-2*(DP$31*$C$5+$AD112*$C$5*$AF$4)*$AE112)*EXP(-2*(DP$31*$C$5+$AD112*$C$5*$AF$4)*$AE112) + 2*$AE112*DP$31*$C$5</f>
        <v>2.3136627788716684</v>
      </c>
      <c r="DQ112">
        <f>(-2*(DQ$31*$C$5+$AD112*$C$5*$AF$4)*$AE112)*EXP(-2*(DQ$31*$C$5+$AD112*$C$5*$AF$4)*$AE112) + 2*$AE112*DQ$31*$C$5</f>
        <v>2.3459278028681951</v>
      </c>
      <c r="DR112">
        <f>(-2*(DR$31*$C$5+$AD112*$C$5*$AF$4)*$AE112)*EXP(-2*(DR$31*$C$5+$AD112*$C$5*$AF$4)*$AE112) + 2*$AE112*DR$31*$C$5</f>
        <v>2.3781554746597648</v>
      </c>
      <c r="DS112">
        <f>(-2*(DS$31*$C$5+$AD112*$C$5*$AF$4)*$AE112)*EXP(-2*(DS$31*$C$5+$AD112*$C$5*$AF$4)*$AE112) + 2*$AE112*DS$31*$C$5</f>
        <v>2.4103451471186608</v>
      </c>
      <c r="DT112">
        <f>(-2*(DT$31*$C$5+$AD112*$C$5*$AF$4)*$AE112)*EXP(-2*(DT$31*$C$5+$AD112*$C$5*$AF$4)*$AE112) + 2*$AE112*DT$31*$C$5</f>
        <v>2.4424962400830075</v>
      </c>
      <c r="DU112">
        <f>(-2*(DU$31*$C$5+$AD112*$C$5*$AF$4)*$AE112)*EXP(-2*(DU$31*$C$5+$AD112*$C$5*$AF$4)*$AE112) + 2*$AE112*DU$31*$C$5</f>
        <v>2.4746082370727156</v>
      </c>
      <c r="DV112">
        <f>(-2*(DV$31*$C$5+$AD112*$C$5*$AF$4)*$AE112)*EXP(-2*(DV$31*$C$5+$AD112*$C$5*$AF$4)*$AE112) + 2*$AE112*DV$31*$C$5</f>
        <v>2.5066806821380245</v>
      </c>
      <c r="DW112">
        <f>(-2*(DW$31*$C$5+$AD112*$C$5*$AF$4)*$AE112)*EXP(-2*(DW$31*$C$5+$AD112*$C$5*$AF$4)*$AE112) + 2*$AE112*DW$31*$C$5</f>
        <v>2.5387131768357447</v>
      </c>
      <c r="DX112">
        <f>(-2*(DX$31*$C$5+$AD112*$C$5*$AF$4)*$AE112)*EXP(-2*(DX$31*$C$5+$AD112*$C$5*$AF$4)*$AE112) + 2*$AE112*DX$31*$C$5</f>
        <v>2.5707053773284909</v>
      </c>
      <c r="DY112">
        <f>(-2*(DY$31*$C$5+$AD112*$C$5*$AF$4)*$AE112)*EXP(-2*(DY$31*$C$5+$AD112*$C$5*$AF$4)*$AE112) + 2*$AE112*DY$31*$C$5</f>
        <v>2.6026569916023599</v>
      </c>
      <c r="DZ112">
        <f>(-2*(DZ$31*$C$5+$AD112*$C$5*$AF$4)*$AE112)*EXP(-2*(DZ$31*$C$5+$AD112*$C$5*$AF$4)*$AE112) + 2*$AE112*DZ$31*$C$5</f>
        <v>2.6345677767986579</v>
      </c>
      <c r="EA112">
        <f>(-2*(EA$31*$C$5+$AD112*$C$5*$AF$4)*$AE112)*EXP(-2*(EA$31*$C$5+$AD112*$C$5*$AF$4)*$AE112) + 2*$AE112*EA$31*$C$5</f>
        <v>2.6664375366554469</v>
      </c>
      <c r="EB112">
        <f>(-2*(EB$31*$C$5+$AD112*$C$5*$AF$4)*$AE112)*EXP(-2*(EB$31*$C$5+$AD112*$C$5*$AF$4)*$AE112) + 2*$AE112*EB$31*$C$5</f>
        <v>2.6982661190548183</v>
      </c>
      <c r="EC112">
        <f>(-2*(EC$31*$C$5+$AD112*$C$5*$AF$4)*$AE112)*EXP(-2*(EC$31*$C$5+$AD112*$C$5*$AF$4)*$AE112) + 2*$AE112*EC$31*$C$5</f>
        <v>2.7300534136719525</v>
      </c>
      <c r="ED112">
        <f>(-2*(ED$31*$C$5+$AD112*$C$5*$AF$4)*$AE112)*EXP(-2*(ED$31*$C$5+$AD112*$C$5*$AF$4)*$AE112) + 2*$AE112*ED$31*$C$5</f>
        <v>2.7617993497221653</v>
      </c>
      <c r="EE112">
        <f>(-2*(EE$31*$C$5+$AD112*$C$5*$AF$4)*$AE112)*EXP(-2*(EE$31*$C$5+$AD112*$C$5*$AF$4)*$AE112) + 2*$AE112*EE$31*$C$5</f>
        <v>2.7935038938022534</v>
      </c>
      <c r="EF112">
        <f>(-2*(EF$31*$C$5+$AD112*$C$5*$AF$4)*$AE112)*EXP(-2*(EF$31*$C$5+$AD112*$C$5*$AF$4)*$AE112) + 2*$AE112*EF$31*$C$5</f>
        <v>2.8251670478226245</v>
      </c>
      <c r="EG112">
        <f>(-2*(EG$31*$C$5+$AD112*$C$5*$AF$4)*$AE112)*EXP(-2*(EG$31*$C$5+$AD112*$C$5*$AF$4)*$AE112) + 2*$AE112*EG$31*$C$5</f>
        <v>2.8567888470267664</v>
      </c>
      <c r="EH112">
        <f>(-2*(EH$31*$C$5+$AD112*$C$5*$AF$4)*$AE112)*EXP(-2*(EH$31*$C$5+$AD112*$C$5*$AF$4)*$AE112) + 2*$AE112*EH$31*$C$5</f>
        <v>2.8883693580947831</v>
      </c>
      <c r="EI112">
        <f>(-2*(EI$31*$C$5+$AD112*$C$5*$AF$4)*$AE112)*EXP(-2*(EI$31*$C$5+$AD112*$C$5*$AF$4)*$AE112) + 2*$AE112*EI$31*$C$5</f>
        <v>2.9199086773278111</v>
      </c>
      <c r="EJ112">
        <f>(-2*(EJ$31*$C$5+$AD112*$C$5*$AF$4)*$AE112)*EXP(-2*(EJ$31*$C$5+$AD112*$C$5*$AF$4)*$AE112) + 2*$AE112*EJ$31*$C$5</f>
        <v>2.9514069289102416</v>
      </c>
      <c r="EK112">
        <f>(-2*(EK$31*$C$5+$AD112*$C$5*$AF$4)*$AE112)*EXP(-2*(EK$31*$C$5+$AD112*$C$5*$AF$4)*$AE112) + 2*$AE112*EK$31*$C$5</f>
        <v>2.9828642632468112</v>
      </c>
      <c r="EL112">
        <f>(-2*(EL$31*$C$5+$AD112*$C$5*$AF$4)*$AE112)*EXP(-2*(EL$31*$C$5+$AD112*$C$5*$AF$4)*$AE112) + 2*$AE112*EL$31*$C$5</f>
        <v>3.0142808553716893</v>
      </c>
      <c r="EM112">
        <f>(-2*(EM$31*$C$5+$AD112*$C$5*$AF$4)*$AE112)*EXP(-2*(EM$31*$C$5+$AD112*$C$5*$AF$4)*$AE112) + 2*$AE112*EM$31*$C$5</f>
        <v>3.0456569034268282</v>
      </c>
      <c r="EN112">
        <f>(-2*(EN$31*$C$5+$AD112*$C$5*$AF$4)*$AE112)*EXP(-2*(EN$31*$C$5+$AD112*$C$5*$AF$4)*$AE112) + 2*$AE112*EN$31*$C$5</f>
        <v>3.076992627206911</v>
      </c>
      <c r="EO112">
        <f>(-2*(EO$31*$C$5+$AD112*$C$5*$AF$4)*$AE112)*EXP(-2*(EO$31*$C$5+$AD112*$C$5*$AF$4)*$AE112) + 2*$AE112*EO$31*$C$5</f>
        <v>3.1082882667683545</v>
      </c>
      <c r="EP112">
        <f>(-2*(EP$31*$C$5+$AD112*$C$5*$AF$4)*$AE112)*EXP(-2*(EP$31*$C$5+$AD112*$C$5*$AF$4)*$AE112) + 2*$AE112*EP$31*$C$5</f>
        <v>3.1395440810998871</v>
      </c>
      <c r="EQ112">
        <f>(-2*(EQ$31*$C$5+$AD112*$C$5*$AF$4)*$AE112)*EXP(-2*(EQ$31*$C$5+$AD112*$C$5*$AF$4)*$AE112) + 2*$AE112*EQ$31*$C$5</f>
        <v>3.1707603468523353</v>
      </c>
      <c r="ER112">
        <f>(-2*(ER$31*$C$5+$AD112*$C$5*$AF$4)*$AE112)*EXP(-2*(ER$31*$C$5+$AD112*$C$5*$AF$4)*$AE112) + 2*$AE112*ER$31*$C$5</f>
        <v>3.2019373571253249</v>
      </c>
      <c r="ES112">
        <f>(-2*(ES$31*$C$5+$AD112*$C$5*$AF$4)*$AE112)*EXP(-2*(ES$31*$C$5+$AD112*$C$5*$AF$4)*$AE112) + 2*$AE112*ES$31*$C$5</f>
        <v>3.2330754203086802</v>
      </c>
      <c r="ET112">
        <f>(-2*(ET$31*$C$5+$AD112*$C$5*$AF$4)*$AE112)*EXP(-2*(ET$31*$C$5+$AD112*$C$5*$AF$4)*$AE112) + 2*$AE112*ET$31*$C$5</f>
        <v>3.2641748589764052</v>
      </c>
      <c r="EU112">
        <f>(-2*(EU$31*$C$5+$AD112*$C$5*$AF$4)*$AE112)*EXP(-2*(EU$31*$C$5+$AD112*$C$5*$AF$4)*$AE112) + 2*$AE112*EU$31*$C$5</f>
        <v>3.2952360088311834</v>
      </c>
      <c r="EV112">
        <f>(-2*(EV$31*$C$5+$AD112*$C$5*$AF$4)*$AE112)*EXP(-2*(EV$31*$C$5+$AD112*$C$5*$AF$4)*$AE112) + 2*$AE112*EV$31*$C$5</f>
        <v>3.3262592176974182</v>
      </c>
      <c r="EW112">
        <f>(-2*(EW$31*$C$5+$AD112*$C$5*$AF$4)*$AE112)*EXP(-2*(EW$31*$C$5+$AD112*$C$5*$AF$4)*$AE112) + 2*$AE112*EW$31*$C$5</f>
        <v>3.3572448445609169</v>
      </c>
      <c r="EX112">
        <f>(-2*(EX$31*$C$5+$AD112*$C$5*$AF$4)*$AE112)*EXP(-2*(EX$31*$C$5+$AD112*$C$5*$AF$4)*$AE112) + 2*$AE112*EX$31*$C$5</f>
        <v>3.3881932586533652</v>
      </c>
      <c r="EY112">
        <f>(-2*(EY$31*$C$5+$AD112*$C$5*$AF$4)*$AE112)*EXP(-2*(EY$31*$C$5+$AD112*$C$5*$AF$4)*$AE112) + 2*$AE112*EY$31*$C$5</f>
        <v>3.4191048385798375</v>
      </c>
      <c r="EZ112">
        <f>(-2*(EZ$31*$C$5+$AD112*$C$5*$AF$4)*$AE112)*EXP(-2*(EZ$31*$C$5+$AD112*$C$5*$AF$4)*$AE112) + 2*$AE112*EZ$31*$C$5</f>
        <v>3.4499799714876223</v>
      </c>
      <c r="FA112">
        <f>(-2*(FA$31*$C$5+$AD112*$C$5*$AF$4)*$AE112)*EXP(-2*(FA$31*$C$5+$AD112*$C$5*$AF$4)*$AE112) + 2*$AE112*FA$31*$C$5</f>
        <v>3.4808190522747307</v>
      </c>
      <c r="FB112">
        <f>(-2*(FB$31*$C$5+$AD112*$C$5*$AF$4)*$AE112)*EXP(-2*(FB$31*$C$5+$AD112*$C$5*$AF$4)*$AE112) + 2*$AE112*FB$31*$C$5</f>
        <v>3.5116224828364944</v>
      </c>
      <c r="FC112">
        <f>(-2*(FC$31*$C$5+$AD112*$C$5*$AF$4)*$AE112)*EXP(-2*(FC$31*$C$5+$AD112*$C$5*$AF$4)*$AE112) + 2*$AE112*FC$31*$C$5</f>
        <v>3.5423906713487323</v>
      </c>
      <c r="FD112">
        <f>(-2*(FD$31*$C$5+$AD112*$C$5*$AF$4)*$AE112)*EXP(-2*(FD$31*$C$5+$AD112*$C$5*$AF$4)*$AE112) + 2*$AE112*FD$31*$C$5</f>
        <v>3.5731240315860178</v>
      </c>
      <c r="FE112">
        <f>(-2*(FE$31*$C$5+$AD112*$C$5*$AF$4)*$AE112)*EXP(-2*(FE$31*$C$5+$AD112*$C$5*$AF$4)*$AE112) + 2*$AE112*FE$31*$C$5</f>
        <v>3.6038229822736176</v>
      </c>
      <c r="FF112">
        <f>(-2*(FF$31*$C$5+$AD112*$C$5*$AF$4)*$AE112)*EXP(-2*(FF$31*$C$5+$AD112*$C$5*$AF$4)*$AE112) + 2*$AE112*FF$31*$C$5</f>
        <v>3.6344879464717614</v>
      </c>
      <c r="FG112">
        <f>(-2*(FG$31*$C$5+$AD112*$C$5*$AF$4)*$AE112)*EXP(-2*(FG$31*$C$5+$AD112*$C$5*$AF$4)*$AE112) + 2*$AE112*FG$31*$C$5</f>
        <v>3.6651193509909041</v>
      </c>
      <c r="FH112">
        <f>(-2*(FH$31*$C$5+$AD112*$C$5*$AF$4)*$AE112)*EXP(-2*(FH$31*$C$5+$AD112*$C$5*$AF$4)*$AE112) + 2*$AE112*FH$31*$C$5</f>
        <v>3.6957176258367306</v>
      </c>
      <c r="FI112">
        <f>(-2*(FI$31*$C$5+$AD112*$C$5*$AF$4)*$AE112)*EXP(-2*(FI$31*$C$5+$AD112*$C$5*$AF$4)*$AE112) + 2*$AE112*FI$31*$C$5</f>
        <v>3.7262832036836846</v>
      </c>
      <c r="FJ112">
        <f>(-2*(FJ$31*$C$5+$AD112*$C$5*$AF$4)*$AE112)*EXP(-2*(FJ$31*$C$5+$AD112*$C$5*$AF$4)*$AE112) + 2*$AE112*FJ$31*$C$5</f>
        <v>3.756816519375838</v>
      </c>
      <c r="FK112">
        <f>(-2*(FK$31*$C$5+$AD112*$C$5*$AF$4)*$AE112)*EXP(-2*(FK$31*$C$5+$AD112*$C$5*$AF$4)*$AE112) + 2*$AE112*FK$31*$C$5</f>
        <v>3.7873180094539842</v>
      </c>
      <c r="FL112">
        <f>(-2*(FL$31*$C$5+$AD112*$C$5*$AF$4)*$AE112)*EXP(-2*(FL$31*$C$5+$AD112*$C$5*$AF$4)*$AE112) + 2*$AE112*FL$31*$C$5</f>
        <v>3.81778811170786</v>
      </c>
      <c r="FM112">
        <f>(-2*(FM$31*$C$5+$AD112*$C$5*$AF$4)*$AE112)*EXP(-2*(FM$31*$C$5+$AD112*$C$5*$AF$4)*$AE112) + 2*$AE112*FM$31*$C$5</f>
        <v>3.8482272647524529</v>
      </c>
      <c r="FN112">
        <f>(-2*(FN$31*$C$5+$AD112*$C$5*$AF$4)*$AE112)*EXP(-2*(FN$31*$C$5+$AD112*$C$5*$AF$4)*$AE112) + 2*$AE112*FN$31*$C$5</f>
        <v>3.8786359076273849</v>
      </c>
      <c r="FO112">
        <f>(-2*(FO$31*$C$5+$AD112*$C$5*$AF$4)*$AE112)*EXP(-2*(FO$31*$C$5+$AD112*$C$5*$AF$4)*$AE112) + 2*$AE112*FO$31*$C$5</f>
        <v>3.9090144794184023</v>
      </c>
      <c r="FP112">
        <f>(-2*(FP$31*$C$5+$AD112*$C$5*$AF$4)*$AE112)*EXP(-2*(FP$31*$C$5+$AD112*$C$5*$AF$4)*$AE112) + 2*$AE112*FP$31*$C$5</f>
        <v>3.9393634189000459</v>
      </c>
      <c r="FQ112">
        <f>(-2*(FQ$31*$C$5+$AD112*$C$5*$AF$4)*$AE112)*EXP(-2*(FQ$31*$C$5+$AD112*$C$5*$AF$4)*$AE112) + 2*$AE112*FQ$31*$C$5</f>
        <v>3.9696831641985875</v>
      </c>
      <c r="FR112">
        <f>(-2*(FR$31*$C$5+$AD112*$C$5*$AF$4)*$AE112)*EXP(-2*(FR$31*$C$5+$AD112*$C$5*$AF$4)*$AE112) + 2*$AE112*FR$31*$C$5</f>
        <v>3.9999741524743908</v>
      </c>
      <c r="FS112">
        <f>(-2*(FS$31*$C$5+$AD112*$C$5*$AF$4)*$AE112)*EXP(-2*(FS$31*$C$5+$AD112*$C$5*$AF$4)*$AE112) + 2*$AE112*FS$31*$C$5</f>
        <v>4.0302368196228437</v>
      </c>
      <c r="FT112">
        <f>(-2*(FT$31*$C$5+$AD112*$C$5*$AF$4)*$AE112)*EXP(-2*(FT$31*$C$5+$AD112*$C$5*$AF$4)*$AE112) + 2*$AE112*FT$31*$C$5</f>
        <v>4.0604715999930763</v>
      </c>
      <c r="FU112">
        <f>(-2*(FU$31*$C$5+$AD112*$C$5*$AF$4)*$AE112)*EXP(-2*(FU$31*$C$5+$AD112*$C$5*$AF$4)*$AE112) + 2*$AE112*FU$31*$C$5</f>
        <v>4.0906789261236938</v>
      </c>
      <c r="FV112">
        <f>(-2*(FV$31*$C$5+$AD112*$C$5*$AF$4)*$AE112)*EXP(-2*(FV$31*$C$5+$AD112*$C$5*$AF$4)*$AE112) + 2*$AE112*FV$31*$C$5</f>
        <v>4.1208592284947754</v>
      </c>
      <c r="FW112">
        <f>(-2*(FW$31*$C$5+$AD112*$C$5*$AF$4)*$AE112)*EXP(-2*(FW$31*$C$5+$AD112*$C$5*$AF$4)*$AE112) + 2*$AE112*FW$31*$C$5</f>
        <v>4.1510129352954417</v>
      </c>
      <c r="FX112">
        <f>(-2*(FX$31*$C$5+$AD112*$C$5*$AF$4)*$AE112)*EXP(-2*(FX$31*$C$5+$AD112*$C$5*$AF$4)*$AE112) + 2*$AE112*FX$31*$C$5</f>
        <v>4.1811404722062937</v>
      </c>
      <c r="FY112">
        <f>(-2*(FY$31*$C$5+$AD112*$C$5*$AF$4)*$AE112)*EXP(-2*(FY$31*$C$5+$AD112*$C$5*$AF$4)*$AE112) + 2*$AE112*FY$31*$C$5</f>
        <v>4.2112422621960688</v>
      </c>
      <c r="FZ112">
        <f>(-2*(FZ$31*$C$5+$AD112*$C$5*$AF$4)*$AE112)*EXP(-2*(FZ$31*$C$5+$AD112*$C$5*$AF$4)*$AE112) + 2*$AE112*FZ$31*$C$5</f>
        <v>4.2413187253318894</v>
      </c>
      <c r="GA112">
        <f>(-2*(GA$31*$C$5+$AD112*$C$5*$AF$4)*$AE112)*EXP(-2*(GA$31*$C$5+$AD112*$C$5*$AF$4)*$AE112) + 2*$AE112*GA$31*$C$5</f>
        <v>4.2713702786024905</v>
      </c>
      <c r="GB112">
        <f>(-2*(GB$31*$C$5+$AD112*$C$5*$AF$4)*$AE112)*EXP(-2*(GB$31*$C$5+$AD112*$C$5*$AF$4)*$AE112) + 2*$AE112*GB$31*$C$5</f>
        <v>4.3013973357538244</v>
      </c>
      <c r="GC112">
        <f>(-2*(GC$31*$C$5+$AD112*$C$5*$AF$4)*$AE112)*EXP(-2*(GC$31*$C$5+$AD112*$C$5*$AF$4)*$AE112) + 2*$AE112*GC$31*$C$5</f>
        <v>4.3314003071365255</v>
      </c>
      <c r="GD112">
        <f>(-2*(GD$31*$C$5+$AD112*$C$5*$AF$4)*$AE112)*EXP(-2*(GD$31*$C$5+$AD112*$C$5*$AF$4)*$AE112) + 2*$AE112*GD$31*$C$5</f>
        <v>4.3613795995646409</v>
      </c>
      <c r="GE112">
        <f>(-2*(GE$31*$C$5+$AD112*$C$5*$AF$4)*$AE112)*EXP(-2*(GE$31*$C$5+$AD112*$C$5*$AF$4)*$AE112) + 2*$AE112*GE$31*$C$5</f>
        <v>4.3913356161851436</v>
      </c>
      <c r="GF112">
        <f>(-2*(GF$31*$C$5+$AD112*$C$5*$AF$4)*$AE112)*EXP(-2*(GF$31*$C$5+$AD112*$C$5*$AF$4)*$AE112) + 2*$AE112*GF$31*$C$5</f>
        <v>4.421268756357736</v>
      </c>
      <c r="GG112">
        <f>(-2*(GG$31*$C$5+$AD112*$C$5*$AF$4)*$AE112)*EXP(-2*(GG$31*$C$5+$AD112*$C$5*$AF$4)*$AE112) + 2*$AE112*GG$31*$C$5</f>
        <v>4.45117941554442</v>
      </c>
      <c r="GH112">
        <f>(-2*(GH$31*$C$5+$AD112*$C$5*$AF$4)*$AE112)*EXP(-2*(GH$31*$C$5+$AD112*$C$5*$AF$4)*$AE112) + 2*$AE112*GH$31*$C$5</f>
        <v>4.4810679852084343</v>
      </c>
      <c r="GI112">
        <f>(-2*(GI$31*$C$5+$AD112*$C$5*$AF$4)*$AE112)*EXP(-2*(GI$31*$C$5+$AD112*$C$5*$AF$4)*$AE112) + 2*$AE112*GI$31*$C$5</f>
        <v>4.510934852722059</v>
      </c>
      <c r="GJ112">
        <f>(-2*(GJ$31*$C$5+$AD112*$C$5*$AF$4)*$AE112)*EXP(-2*(GJ$31*$C$5+$AD112*$C$5*$AF$4)*$AE112) + 2*$AE112*GJ$31*$C$5</f>
        <v>4.5407804012829152</v>
      </c>
      <c r="GK112">
        <f>(-2*(GK$31*$C$5+$AD112*$C$5*$AF$4)*$AE112)*EXP(-2*(GK$31*$C$5+$AD112*$C$5*$AF$4)*$AE112) + 2*$AE112*GK$31*$C$5</f>
        <v>4.5706050098383137</v>
      </c>
      <c r="GL112">
        <f>(-2*(GL$31*$C$5+$AD112*$C$5*$AF$4)*$AE112)*EXP(-2*(GL$31*$C$5+$AD112*$C$5*$AF$4)*$AE112) + 2*$AE112*GL$31*$C$5</f>
        <v>4.600409053017283</v>
      </c>
      <c r="GM112">
        <f>(-2*(GM$31*$C$5+$AD112*$C$5*$AF$4)*$AE112)*EXP(-2*(GM$31*$C$5+$AD112*$C$5*$AF$4)*$AE112) + 2*$AE112*GM$31*$C$5</f>
        <v>4.6301929010698917</v>
      </c>
      <c r="GN112">
        <f>(-2*(GN$31*$C$5+$AD112*$C$5*$AF$4)*$AE112)*EXP(-2*(GN$31*$C$5+$AD112*$C$5*$AF$4)*$AE112) + 2*$AE112*GN$31*$C$5</f>
        <v>4.6599569198135145</v>
      </c>
      <c r="GO112">
        <f>(-2*(GO$31*$C$5+$AD112*$C$5*$AF$4)*$AE112)*EXP(-2*(GO$31*$C$5+$AD112*$C$5*$AF$4)*$AE112) + 2*$AE112*GO$31*$C$5</f>
        <v>4.6897014705856828</v>
      </c>
      <c r="GP112">
        <f>(-2*(GP$31*$C$5+$AD112*$C$5*$AF$4)*$AE112)*EXP(-2*(GP$31*$C$5+$AD112*$C$5*$AF$4)*$AE112) + 2*$AE112*GP$31*$C$5</f>
        <v>4.7194269102032074</v>
      </c>
      <c r="GQ112">
        <f>(-2*(GQ$31*$C$5+$AD112*$C$5*$AF$4)*$AE112)*EXP(-2*(GQ$31*$C$5+$AD112*$C$5*$AF$4)*$AE112) + 2*$AE112*GQ$31*$C$5</f>
        <v>4.7491335909272312</v>
      </c>
      <c r="GR112">
        <f>(-2*(GR$31*$C$5+$AD112*$C$5*$AF$4)*$AE112)*EXP(-2*(GR$31*$C$5+$AD112*$C$5*$AF$4)*$AE112) + 2*$AE112*GR$31*$C$5</f>
        <v>4.778821860433939</v>
      </c>
      <c r="GS112">
        <f>(-2*(GS$31*$C$5+$AD112*$C$5*$AF$4)*$AE112)*EXP(-2*(GS$31*$C$5+$AD112*$C$5*$AF$4)*$AE112) + 2*$AE112*GS$31*$C$5</f>
        <v>4.8084920617905897</v>
      </c>
      <c r="GT112">
        <f>(-2*(GT$31*$C$5+$AD112*$C$5*$AF$4)*$AE112)*EXP(-2*(GT$31*$C$5+$AD112*$C$5*$AF$4)*$AE112) + 2*$AE112*GT$31*$C$5</f>
        <v>4.8381445334366404</v>
      </c>
      <c r="GU112">
        <f>(-2*(GU$31*$C$5+$AD112*$C$5*$AF$4)*$AE112)*EXP(-2*(GU$31*$C$5+$AD112*$C$5*$AF$4)*$AE112) + 2*$AE112*GU$31*$C$5</f>
        <v>4.8677796091696441</v>
      </c>
      <c r="GV112">
        <f>(-2*(GV$31*$C$5+$AD112*$C$5*$AF$4)*$AE112)*EXP(-2*(GV$31*$C$5+$AD112*$C$5*$AF$4)*$AE112) + 2*$AE112*GV$31*$C$5</f>
        <v>4.8973976181357077</v>
      </c>
      <c r="GW112">
        <f>(-2*(GW$31*$C$5+$AD112*$C$5*$AF$4)*$AE112)*EXP(-2*(GW$31*$C$5+$AD112*$C$5*$AF$4)*$AE112) + 2*$AE112*GW$31*$C$5</f>
        <v>4.9269988848242274</v>
      </c>
      <c r="GX112">
        <f>(-2*(GX$31*$C$5+$AD112*$C$5*$AF$4)*$AE112)*EXP(-2*(GX$31*$C$5+$AD112*$C$5*$AF$4)*$AE112) + 2*$AE112*GX$31*$C$5</f>
        <v>4.9565837290666925</v>
      </c>
      <c r="GY112">
        <f>(-2*(GY$31*$C$5+$AD112*$C$5*$AF$4)*$AE112)*EXP(-2*(GY$31*$C$5+$AD112*$C$5*$AF$4)*$AE112) + 2*$AE112*GY$31*$C$5</f>
        <v>4.9861524660393117</v>
      </c>
      <c r="GZ112">
        <f>(-2*(GZ$31*$C$5+$AD112*$C$5*$AF$4)*$AE112)*EXP(-2*(GZ$31*$C$5+$AD112*$C$5*$AF$4)*$AE112) + 2*$AE112*GZ$31*$C$5</f>
        <v>5.0157054062692588</v>
      </c>
      <c r="HA112">
        <f>(-2*(HA$31*$C$5+$AD112*$C$5*$AF$4)*$AE112)*EXP(-2*(HA$31*$C$5+$AD112*$C$5*$AF$4)*$AE112) + 2*$AE112*HA$31*$C$5</f>
        <v>5.045242855644319</v>
      </c>
      <c r="HB112">
        <f>(-2*(HB$31*$C$5+$AD112*$C$5*$AF$4)*$AE112)*EXP(-2*(HB$31*$C$5+$AD112*$C$5*$AF$4)*$AE112) + 2*$AE112*HB$31*$C$5</f>
        <v>5.0747651154257527</v>
      </c>
      <c r="HC112">
        <f>(-2*(HC$31*$C$5+$AD112*$C$5*$AF$4)*$AE112)*EXP(-2*(HC$31*$C$5+$AD112*$C$5*$AF$4)*$AE112) + 2*$AE112*HC$31*$C$5</f>
        <v>5.104272482264161</v>
      </c>
      <c r="HD112">
        <f>(-2*(HD$31*$C$5+$AD112*$C$5*$AF$4)*$AE112)*EXP(-2*(HD$31*$C$5+$AD112*$C$5*$AF$4)*$AE112) + 2*$AE112*HD$31*$C$5</f>
        <v>5.133765248218201</v>
      </c>
      <c r="HE112">
        <f>(-2*(HE$31*$C$5+$AD112*$C$5*$AF$4)*$AE112)*EXP(-2*(HE$31*$C$5+$AD112*$C$5*$AF$4)*$AE112) + 2*$AE112*HE$31*$C$5</f>
        <v>5.1632437007759595</v>
      </c>
      <c r="HF112">
        <f>(-2*(HF$31*$C$5+$AD112*$C$5*$AF$4)*$AE112)*EXP(-2*(HF$31*$C$5+$AD112*$C$5*$AF$4)*$AE112) + 2*$AE112*HF$31*$C$5</f>
        <v>5.1927081228788126</v>
      </c>
      <c r="HG112">
        <f>(-2*(HG$31*$C$5+$AD112*$C$5*$AF$4)*$AE112)*EXP(-2*(HG$31*$C$5+$AD112*$C$5*$AF$4)*$AE112) + 2*$AE112*HG$31*$C$5</f>
        <v>5.2221587929476332</v>
      </c>
      <c r="HH112">
        <f>(-2*(HH$31*$C$5+$AD112*$C$5*$AF$4)*$AE112)*EXP(-2*(HH$31*$C$5+$AD112*$C$5*$AF$4)*$AE112) + 2*$AE112*HH$31*$C$5</f>
        <v>5.2515959849111757</v>
      </c>
      <c r="HI112">
        <f>(-2*(HI$31*$C$5+$AD112*$C$5*$AF$4)*$AE112)*EXP(-2*(HI$31*$C$5+$AD112*$C$5*$AF$4)*$AE112) + 2*$AE112*HI$31*$C$5</f>
        <v>5.2810199682365022</v>
      </c>
      <c r="HJ112">
        <f>(-2*(HJ$31*$C$5+$AD112*$C$5*$AF$4)*$AE112)*EXP(-2*(HJ$31*$C$5+$AD112*$C$5*$AF$4)*$AE112) + 2*$AE112*HJ$31*$C$5</f>
        <v>5.3104310079613004</v>
      </c>
      <c r="HK112">
        <f>(-2*(HK$31*$C$5+$AD112*$C$5*$AF$4)*$AE112)*EXP(-2*(HK$31*$C$5+$AD112*$C$5*$AF$4)*$AE112) + 2*$AE112*HK$31*$C$5</f>
        <v>5.3398293647279873</v>
      </c>
      <c r="HL112">
        <f>(-2*(HL$31*$C$5+$AD112*$C$5*$AF$4)*$AE112)*EXP(-2*(HL$31*$C$5+$AD112*$C$5*$AF$4)*$AE112) + 2*$AE112*HL$31*$C$5</f>
        <v>5.3692152948194281</v>
      </c>
      <c r="HM112">
        <f>(-2*(HM$31*$C$5+$AD112*$C$5*$AF$4)*$AE112)*EXP(-2*(HM$31*$C$5+$AD112*$C$5*$AF$4)*$AE112) + 2*$AE112*HM$31*$C$5</f>
        <v>5.3985890501962004</v>
      </c>
      <c r="HN112">
        <f>(-2*(HN$31*$C$5+$AD112*$C$5*$AF$4)*$AE112)*EXP(-2*(HN$31*$C$5+$AD112*$C$5*$AF$4)*$AE112) + 2*$AE112*HN$31*$C$5</f>
        <v>5.4279508785352375</v>
      </c>
      <c r="HO112">
        <f>(-2*(HO$31*$C$5+$AD112*$C$5*$AF$4)*$AE112)*EXP(-2*(HO$31*$C$5+$AD112*$C$5*$AF$4)*$AE112) + 2*$AE112*HO$31*$C$5</f>
        <v>5.4573010232697925</v>
      </c>
      <c r="HP112">
        <f>(-2*(HP$31*$C$5+$AD112*$C$5*$AF$4)*$AE112)*EXP(-2*(HP$31*$C$5+$AD112*$C$5*$AF$4)*$AE112) + 2*$AE112*HP$31*$C$5</f>
        <v>5.48663972363057</v>
      </c>
      <c r="HQ112">
        <f>(-2*(HQ$31*$C$5+$AD112*$C$5*$AF$4)*$AE112)*EXP(-2*(HQ$31*$C$5+$AD112*$C$5*$AF$4)*$AE112) + 2*$AE112*HQ$31*$C$5</f>
        <v>5.5159672146879597</v>
      </c>
      <c r="HR112">
        <f>(-2*(HR$31*$C$5+$AD112*$C$5*$AF$4)*$AE112)*EXP(-2*(HR$31*$C$5+$AD112*$C$5*$AF$4)*$AE112) + 2*$AE112*HR$31*$C$5</f>
        <v>5.5452837273952609</v>
      </c>
      <c r="HS112">
        <f>(-2*(HS$31*$C$5+$AD112*$C$5*$AF$4)*$AE112)*EXP(-2*(HS$31*$C$5+$AD112*$C$5*$AF$4)*$AE112) + 2*$AE112*HS$31*$C$5</f>
        <v>5.5745894886328147</v>
      </c>
      <c r="HT112">
        <f>(-2*(HT$31*$C$5+$AD112*$C$5*$AF$4)*$AE112)*EXP(-2*(HT$31*$C$5+$AD112*$C$5*$AF$4)*$AE112) + 2*$AE112*HT$31*$C$5</f>
        <v>5.6038847212529443</v>
      </c>
      <c r="HU112">
        <f>(-2*(HU$31*$C$5+$AD112*$C$5*$AF$4)*$AE112)*EXP(-2*(HU$31*$C$5+$AD112*$C$5*$AF$4)*$AE112) + 2*$AE112*HU$31*$C$5</f>
        <v>5.633169644125644</v>
      </c>
      <c r="HV112">
        <f>(-2*(HV$31*$C$5+$AD112*$C$5*$AF$4)*$AE112)*EXP(-2*(HV$31*$C$5+$AD112*$C$5*$AF$4)*$AE112) + 2*$AE112*HV$31*$C$5</f>
        <v>5.6624444721849132</v>
      </c>
      <c r="HW112">
        <f>(-2*(HW$31*$C$5+$AD112*$C$5*$AF$4)*$AE112)*EXP(-2*(HW$31*$C$5+$AD112*$C$5*$AF$4)*$AE112) + 2*$AE112*HW$31*$C$5</f>
        <v>5.6917094164756863</v>
      </c>
      <c r="HX112">
        <f>(-2*(HX$31*$C$5+$AD112*$C$5*$AF$4)*$AE112)*EXP(-2*(HX$31*$C$5+$AD112*$C$5*$AF$4)*$AE112) + 2*$AE112*HX$31*$C$5</f>
        <v>5.720964684201256</v>
      </c>
      <c r="HY112">
        <f>(-2*(HY$31*$C$5+$AD112*$C$5*$AF$4)*$AE112)*EXP(-2*(HY$31*$C$5+$AD112*$C$5*$AF$4)*$AE112) + 2*$AE112*HY$31*$C$5</f>
        <v>5.7502104787711694</v>
      </c>
    </row>
    <row r="113" spans="1:233">
      <c r="A113" s="4"/>
      <c r="B113" s="4"/>
      <c r="C113" s="4"/>
      <c r="E113" s="116">
        <f t="shared" si="17"/>
        <v>801</v>
      </c>
      <c r="F113" s="106">
        <f>EXP(-2*($E113-1)/$C$9*$C$5*($C$3*'UL FRMPL'!H$35-'UL FRMPL'!$H$35)/1000)</f>
        <v>0.74949292583227878</v>
      </c>
      <c r="G113" s="3">
        <v>0.74465157012385796</v>
      </c>
      <c r="H113" s="126"/>
      <c r="I113" s="126">
        <f t="shared" si="15"/>
        <v>5.9353104322381675E-160</v>
      </c>
      <c r="J113" s="126">
        <v>0.99925539836187605</v>
      </c>
      <c r="K113" s="106">
        <v>0.99960947669877598</v>
      </c>
      <c r="L113" s="3">
        <v>0.999603803486529</v>
      </c>
      <c r="N113">
        <f>E113</f>
        <v>801</v>
      </c>
      <c r="O113">
        <v>10000000</v>
      </c>
      <c r="P113">
        <f t="shared" si="16"/>
        <v>5.9353104322381675E-160</v>
      </c>
      <c r="Q113">
        <f>EXP(-2*($N113*$C$5/$C$9+$O113*$C$5*$C$10/$C$9)*$C$7)</f>
        <v>5.9353104322381671E-161</v>
      </c>
      <c r="R113">
        <f t="shared" si="13"/>
        <v>5.9353104322381671E-161</v>
      </c>
      <c r="S113">
        <f t="shared" si="18"/>
        <v>5.9353104322381671E-161</v>
      </c>
      <c r="T113">
        <f t="shared" si="18"/>
        <v>5.9353104322381671E-161</v>
      </c>
      <c r="U113">
        <f t="shared" si="18"/>
        <v>5.9353104322381671E-161</v>
      </c>
      <c r="V113">
        <f t="shared" si="18"/>
        <v>5.9353104322381671E-161</v>
      </c>
      <c r="W113">
        <f t="shared" si="18"/>
        <v>5.9353104322381671E-161</v>
      </c>
      <c r="X113">
        <f t="shared" si="18"/>
        <v>5.9353104322381671E-161</v>
      </c>
      <c r="Y113">
        <f t="shared" si="18"/>
        <v>5.9353104322381671E-161</v>
      </c>
      <c r="Z113">
        <f t="shared" si="18"/>
        <v>5.9353104322381671E-161</v>
      </c>
      <c r="AD113" s="116">
        <f t="shared" si="14"/>
        <v>270</v>
      </c>
      <c r="AE113">
        <f>($C$3*'UL FRMPL'!H$35-'UL FRMPL'!$H$35)/1000</f>
        <v>1.441792</v>
      </c>
      <c r="AG113">
        <f>(-2*(AG$31*$C$5+$AD113*$C$5*$AF$4)*$AE113)*EXP(-2*(AG$31*$C$5+$AD113*$C$5*$AF$4)*$AE113) + 2*$AE113*AG$31*$C$5</f>
        <v>-7.2025056319743819E-2</v>
      </c>
      <c r="AH113">
        <f>(-2*(AH$31*$C$5+$AD113*$C$5*$AF$4)*$AE113)*EXP(-2*(AH$31*$C$5+$AD113*$C$5*$AF$4)*$AE113) + 2*$AE113*AH$31*$C$5</f>
        <v>-6.7059680391983109E-2</v>
      </c>
      <c r="AI113">
        <f>(-2*(AI$31*$C$5+$AD113*$C$5*$AF$4)*$AE113)*EXP(-2*(AI$31*$C$5+$AD113*$C$5*$AF$4)*$AE113) + 2*$AE113*AI$31*$C$5</f>
        <v>-6.0679122730909398E-2</v>
      </c>
      <c r="AJ113">
        <f>(-2*(AJ$31*$C$5+$AD113*$C$5*$AF$4)*$AE113)*EXP(-2*(AJ$31*$C$5+$AD113*$C$5*$AF$4)*$AE113) + 2*$AE113*AJ$31*$C$5</f>
        <v>-5.2944548152848214E-2</v>
      </c>
      <c r="AK113">
        <f>(-2*(AK$31*$C$5+$AD113*$C$5*$AF$4)*$AE113)*EXP(-2*(AK$31*$C$5+$AD113*$C$5*$AF$4)*$AE113) + 2*$AE113*AK$31*$C$5</f>
        <v>-4.3914787733324787E-2</v>
      </c>
      <c r="AL113">
        <f>(-2*(AL$31*$C$5+$AD113*$C$5*$AF$4)*$AE113)*EXP(-2*(AL$31*$C$5+$AD113*$C$5*$AF$4)*$AE113) + 2*$AE113*AL$31*$C$5</f>
        <v>-3.3646422059116887E-2</v>
      </c>
      <c r="AM113">
        <f>(-2*(AM$31*$C$5+$AD113*$C$5*$AF$4)*$AE113)*EXP(-2*(AM$31*$C$5+$AD113*$C$5*$AF$4)*$AE113) + 2*$AE113*AM$31*$C$5</f>
        <v>-2.2193861633077683E-2</v>
      </c>
      <c r="AN113">
        <f>(-2*(AN$31*$C$5+$AD113*$C$5*$AF$4)*$AE113)*EXP(-2*(AN$31*$C$5+$AD113*$C$5*$AF$4)*$AE113) + 2*$AE113*AN$31*$C$5</f>
        <v>-9.6094245263269873E-3</v>
      </c>
      <c r="AO113">
        <f>(-2*(AO$31*$C$5+$AD113*$C$5*$AF$4)*$AE113)*EXP(-2*(AO$31*$C$5+$AD113*$C$5*$AF$4)*$AE113) + 2*$AE113*AO$31*$C$5</f>
        <v>4.0565886306689891E-3</v>
      </c>
      <c r="AP113">
        <f>(-2*(AP$31*$C$5+$AD113*$C$5*$AF$4)*$AE113)*EXP(-2*(AP$31*$C$5+$AD113*$C$5*$AF$4)*$AE113) + 2*$AE113*AP$31*$C$5</f>
        <v>1.8755822229586799E-2</v>
      </c>
      <c r="AQ113">
        <f>(-2*(AQ$31*$C$5+$AD113*$C$5*$AF$4)*$AE113)*EXP(-2*(AQ$31*$C$5+$AD113*$C$5*$AF$4)*$AE113) + 2*$AE113*AQ$31*$C$5</f>
        <v>3.4441795752645554E-2</v>
      </c>
      <c r="AR113">
        <f>(-2*(AR$31*$C$5+$AD113*$C$5*$AF$4)*$AE113)*EXP(-2*(AR$31*$C$5+$AD113*$C$5*$AF$4)*$AE113) + 2*$AE113*AR$31*$C$5</f>
        <v>5.1069836245051181E-2</v>
      </c>
      <c r="AS113">
        <f>(-2*(AS$31*$C$5+$AD113*$C$5*$AF$4)*$AE113)*EXP(-2*(AS$31*$C$5+$AD113*$C$5*$AF$4)*$AE113) + 2*$AE113*AS$31*$C$5</f>
        <v>6.8597013111317995E-2</v>
      </c>
      <c r="AT113">
        <f>(-2*(AT$31*$C$5+$AD113*$C$5*$AF$4)*$AE113)*EXP(-2*(AT$31*$C$5+$AD113*$C$5*$AF$4)*$AE113) + 2*$AE113*AT$31*$C$5</f>
        <v>8.6982075157916394E-2</v>
      </c>
      <c r="AU113">
        <f>(-2*(AU$31*$C$5+$AD113*$C$5*$AF$4)*$AE113)*EXP(-2*(AU$31*$C$5+$AD113*$C$5*$AF$4)*$AE113) + 2*$AE113*AU$31*$C$5</f>
        <v>0.10618538980723019</v>
      </c>
      <c r="AV113">
        <f>(-2*(AV$31*$C$5+$AD113*$C$5*$AF$4)*$AE113)*EXP(-2*(AV$31*$C$5+$AD113*$C$5*$AF$4)*$AE113) + 2*$AE113*AV$31*$C$5</f>
        <v>0.12616888441024998</v>
      </c>
      <c r="AW113">
        <f>(-2*(AW$31*$C$5+$AD113*$C$5*$AF$4)*$AE113)*EXP(-2*(AW$31*$C$5+$AD113*$C$5*$AF$4)*$AE113) + 2*$AE113*AW$31*$C$5</f>
        <v>0.14689598958780536</v>
      </c>
      <c r="AX113">
        <f>(-2*(AX$31*$C$5+$AD113*$C$5*$AF$4)*$AE113)*EXP(-2*(AX$31*$C$5+$AD113*$C$5*$AF$4)*$AE113) + 2*$AE113*AX$31*$C$5</f>
        <v>0.16833158453243469</v>
      </c>
      <c r="AY113">
        <f>(-2*(AY$31*$C$5+$AD113*$C$5*$AF$4)*$AE113)*EXP(-2*(AY$31*$C$5+$AD113*$C$5*$AF$4)*$AE113) + 2*$AE113*AY$31*$C$5</f>
        <v>0.19044194420520572</v>
      </c>
      <c r="AZ113">
        <f>(-2*(AZ$31*$C$5+$AD113*$C$5*$AF$4)*$AE113)*EXP(-2*(AZ$31*$C$5+$AD113*$C$5*$AF$4)*$AE113) + 2*$AE113*AZ$31*$C$5</f>
        <v>0.21319468836395816</v>
      </c>
      <c r="BA113">
        <f>(-2*(BA$31*$C$5+$AD113*$C$5*$AF$4)*$AE113)*EXP(-2*(BA$31*$C$5+$AD113*$C$5*$AF$4)*$AE113) + 2*$AE113*BA$31*$C$5</f>
        <v>0.23655873236151609</v>
      </c>
      <c r="BB113">
        <f>(-2*(BB$31*$C$5+$AD113*$C$5*$AF$4)*$AE113)*EXP(-2*(BB$31*$C$5+$AD113*$C$5*$AF$4)*$AE113) + 2*$AE113*BB$31*$C$5</f>
        <v>0.2605042396544297</v>
      </c>
      <c r="BC113">
        <f>(-2*(BC$31*$C$5+$AD113*$C$5*$AF$4)*$AE113)*EXP(-2*(BC$31*$C$5+$AD113*$C$5*$AF$4)*$AE113) + 2*$AE113*BC$31*$C$5</f>
        <v>0.2850025759647612</v>
      </c>
      <c r="BD113">
        <f>(-2*(BD$31*$C$5+$AD113*$C$5*$AF$4)*$AE113)*EXP(-2*(BD$31*$C$5+$AD113*$C$5*$AF$4)*$AE113) + 2*$AE113*BD$31*$C$5</f>
        <v>0.3100262650393088</v>
      </c>
      <c r="BE113">
        <f>(-2*(BE$31*$C$5+$AD113*$C$5*$AF$4)*$AE113)*EXP(-2*(BE$31*$C$5+$AD113*$C$5*$AF$4)*$AE113) + 2*$AE113*BE$31*$C$5</f>
        <v>0.33554894595249207</v>
      </c>
      <c r="BF113">
        <f>(-2*(BF$31*$C$5+$AD113*$C$5*$AF$4)*$AE113)*EXP(-2*(BF$31*$C$5+$AD113*$C$5*$AF$4)*$AE113) + 2*$AE113*BF$31*$C$5</f>
        <v>0.36154533190089022</v>
      </c>
      <c r="BG113">
        <f>(-2*(BG$31*$C$5+$AD113*$C$5*$AF$4)*$AE113)*EXP(-2*(BG$31*$C$5+$AD113*$C$5*$AF$4)*$AE113) + 2*$AE113*BG$31*$C$5</f>
        <v>0.3879911704391279</v>
      </c>
      <c r="BH113">
        <f>(-2*(BH$31*$C$5+$AD113*$C$5*$AF$4)*$AE113)*EXP(-2*(BH$31*$C$5+$AD113*$C$5*$AF$4)*$AE113) + 2*$AE113*BH$31*$C$5</f>
        <v>0.41486320510846392</v>
      </c>
      <c r="BI113">
        <f>(-2*(BI$31*$C$5+$AD113*$C$5*$AF$4)*$AE113)*EXP(-2*(BI$31*$C$5+$AD113*$C$5*$AF$4)*$AE113) + 2*$AE113*BI$31*$C$5</f>
        <v>0.44213913841103741</v>
      </c>
      <c r="BJ113">
        <f>(-2*(BJ$31*$C$5+$AD113*$C$5*$AF$4)*$AE113)*EXP(-2*(BJ$31*$C$5+$AD113*$C$5*$AF$4)*$AE113) + 2*$AE113*BJ$31*$C$5</f>
        <v>0.46979759608427279</v>
      </c>
      <c r="BK113">
        <f>(-2*(BK$31*$C$5+$AD113*$C$5*$AF$4)*$AE113)*EXP(-2*(BK$31*$C$5+$AD113*$C$5*$AF$4)*$AE113) + 2*$AE113*BK$31*$C$5</f>
        <v>0.49781809263144661</v>
      </c>
      <c r="BL113">
        <f>(-2*(BL$31*$C$5+$AD113*$C$5*$AF$4)*$AE113)*EXP(-2*(BL$31*$C$5+$AD113*$C$5*$AF$4)*$AE113) + 2*$AE113*BL$31*$C$5</f>
        <v>0.52618099806587182</v>
      </c>
      <c r="BM113">
        <f>(-2*(BM$31*$C$5+$AD113*$C$5*$AF$4)*$AE113)*EXP(-2*(BM$31*$C$5+$AD113*$C$5*$AF$4)*$AE113) + 2*$AE113*BM$31*$C$5</f>
        <v>0.55486750582755207</v>
      </c>
      <c r="BN113">
        <f>(-2*(BN$31*$C$5+$AD113*$C$5*$AF$4)*$AE113)*EXP(-2*(BN$31*$C$5+$AD113*$C$5*$AF$4)*$AE113) + 2*$AE113*BN$31*$C$5</f>
        <v>0.58385960183252616</v>
      </c>
      <c r="BO113">
        <f>(-2*(BO$31*$C$5+$AD113*$C$5*$AF$4)*$AE113)*EXP(-2*(BO$31*$C$5+$AD113*$C$5*$AF$4)*$AE113) + 2*$AE113*BO$31*$C$5</f>
        <v>0.61314003461642752</v>
      </c>
      <c r="BP113">
        <f>(-2*(BP$31*$C$5+$AD113*$C$5*$AF$4)*$AE113)*EXP(-2*(BP$31*$C$5+$AD113*$C$5*$AF$4)*$AE113) + 2*$AE113*BP$31*$C$5</f>
        <v>0.64269228653506671</v>
      </c>
      <c r="BQ113">
        <f>(-2*(BQ$31*$C$5+$AD113*$C$5*$AF$4)*$AE113)*EXP(-2*(BQ$31*$C$5+$AD113*$C$5*$AF$4)*$AE113) + 2*$AE113*BQ$31*$C$5</f>
        <v>0.67250054598606257</v>
      </c>
      <c r="BR113">
        <f>(-2*(BR$31*$C$5+$AD113*$C$5*$AF$4)*$AE113)*EXP(-2*(BR$31*$C$5+$AD113*$C$5*$AF$4)*$AE113) + 2*$AE113*BR$31*$C$5</f>
        <v>0.70254968061674838</v>
      </c>
      <c r="BS113">
        <f>(-2*(BS$31*$C$5+$AD113*$C$5*$AF$4)*$AE113)*EXP(-2*(BS$31*$C$5+$AD113*$C$5*$AF$4)*$AE113) + 2*$AE113*BS$31*$C$5</f>
        <v>0.73282521148473023</v>
      </c>
      <c r="BT113">
        <f>(-2*(BT$31*$C$5+$AD113*$C$5*$AF$4)*$AE113)*EXP(-2*(BT$31*$C$5+$AD113*$C$5*$AF$4)*$AE113) + 2*$AE113*BT$31*$C$5</f>
        <v>0.76331328813858157</v>
      </c>
      <c r="BU113">
        <f>(-2*(BU$31*$C$5+$AD113*$C$5*$AF$4)*$AE113)*EXP(-2*(BU$31*$C$5+$AD113*$C$5*$AF$4)*$AE113) + 2*$AE113*BU$31*$C$5</f>
        <v>0.79400066458724705</v>
      </c>
      <c r="BV113">
        <f>(-2*(BV$31*$C$5+$AD113*$C$5*$AF$4)*$AE113)*EXP(-2*(BV$31*$C$5+$AD113*$C$5*$AF$4)*$AE113) + 2*$AE113*BV$31*$C$5</f>
        <v>0.82487467612776544</v>
      </c>
      <c r="BW113">
        <f>(-2*(BW$31*$C$5+$AD113*$C$5*$AF$4)*$AE113)*EXP(-2*(BW$31*$C$5+$AD113*$C$5*$AF$4)*$AE113) + 2*$AE113*BW$31*$C$5</f>
        <v>0.85592321700193241</v>
      </c>
      <c r="BX113">
        <f>(-2*(BX$31*$C$5+$AD113*$C$5*$AF$4)*$AE113)*EXP(-2*(BX$31*$C$5+$AD113*$C$5*$AF$4)*$AE113) + 2*$AE113*BX$31*$C$5</f>
        <v>0.88713471885350259</v>
      </c>
      <c r="BY113">
        <f>(-2*(BY$31*$C$5+$AD113*$C$5*$AF$4)*$AE113)*EXP(-2*(BY$31*$C$5+$AD113*$C$5*$AF$4)*$AE113) + 2*$AE113*BY$31*$C$5</f>
        <v>0.91849812995847113</v>
      </c>
      <c r="BZ113">
        <f>(-2*(BZ$31*$C$5+$AD113*$C$5*$AF$4)*$AE113)*EXP(-2*(BZ$31*$C$5+$AD113*$C$5*$AF$4)*$AE113) + 2*$AE113*BZ$31*$C$5</f>
        <v>0.95000289520189385</v>
      </c>
      <c r="CA113">
        <f>(-2*(CA$31*$C$5+$AD113*$C$5*$AF$4)*$AE113)*EXP(-2*(CA$31*$C$5+$AD113*$C$5*$AF$4)*$AE113) + 2*$AE113*CA$31*$C$5</f>
        <v>0.98163893677558534</v>
      </c>
      <c r="CB113">
        <f>(-2*(CB$31*$C$5+$AD113*$C$5*$AF$4)*$AE113)*EXP(-2*(CB$31*$C$5+$AD113*$C$5*$AF$4)*$AE113) + 2*$AE113*CB$31*$C$5</f>
        <v>1.013396635571894</v>
      </c>
      <c r="CC113">
        <f>(-2*(CC$31*$C$5+$AD113*$C$5*$AF$4)*$AE113)*EXP(-2*(CC$31*$C$5+$AD113*$C$5*$AF$4)*$AE113) + 2*$AE113*CC$31*$C$5</f>
        <v>1.0452668132495762</v>
      </c>
      <c r="CD113">
        <f>(-2*(CD$31*$C$5+$AD113*$C$5*$AF$4)*$AE113)*EXP(-2*(CD$31*$C$5+$AD113*$C$5*$AF$4)*$AE113) + 2*$AE113*CD$31*$C$5</f>
        <v>1.0772407149485943</v>
      </c>
      <c r="CE113">
        <f>(-2*(CE$31*$C$5+$AD113*$C$5*$AF$4)*$AE113)*EXP(-2*(CE$31*$C$5+$AD113*$C$5*$AF$4)*$AE113) + 2*$AE113*CE$31*$C$5</f>
        <v>1.1093099926314403</v>
      </c>
      <c r="CF113">
        <f>(-2*(CF$31*$C$5+$AD113*$C$5*$AF$4)*$AE113)*EXP(-2*(CF$31*$C$5+$AD113*$C$5*$AF$4)*$AE113) + 2*$AE113*CF$31*$C$5</f>
        <v>1.1414666890293292</v>
      </c>
      <c r="CG113">
        <f>(-2*(CG$31*$C$5+$AD113*$C$5*$AF$4)*$AE113)*EXP(-2*(CG$31*$C$5+$AD113*$C$5*$AF$4)*$AE113) + 2*$AE113*CG$31*$C$5</f>
        <v>1.1737032221723427</v>
      </c>
      <c r="CH113">
        <f>(-2*(CH$31*$C$5+$AD113*$C$5*$AF$4)*$AE113)*EXP(-2*(CH$31*$C$5+$AD113*$C$5*$AF$4)*$AE113) + 2*$AE113*CH$31*$C$5</f>
        <v>1.2060123704832864</v>
      </c>
      <c r="CI113">
        <f>(-2*(CI$31*$C$5+$AD113*$C$5*$AF$4)*$AE113)*EXP(-2*(CI$31*$C$5+$AD113*$C$5*$AF$4)*$AE113) + 2*$AE113*CI$31*$C$5</f>
        <v>1.2383872584157238</v>
      </c>
      <c r="CJ113">
        <f>(-2*(CJ$31*$C$5+$AD113*$C$5*$AF$4)*$AE113)*EXP(-2*(CJ$31*$C$5+$AD113*$C$5*$AF$4)*$AE113) + 2*$AE113*CJ$31*$C$5</f>
        <v>1.2708213426172892</v>
      </c>
      <c r="CK113">
        <f>(-2*(CK$31*$C$5+$AD113*$C$5*$AF$4)*$AE113)*EXP(-2*(CK$31*$C$5+$AD113*$C$5*$AF$4)*$AE113) + 2*$AE113*CK$31*$C$5</f>
        <v>1.3033083986000193</v>
      </c>
      <c r="CL113">
        <f>(-2*(CL$31*$C$5+$AD113*$C$5*$AF$4)*$AE113)*EXP(-2*(CL$31*$C$5+$AD113*$C$5*$AF$4)*$AE113) + 2*$AE113*CL$31*$C$5</f>
        <v>1.3358425079000671</v>
      </c>
      <c r="CM113">
        <f>(-2*(CM$31*$C$5+$AD113*$C$5*$AF$4)*$AE113)*EXP(-2*(CM$31*$C$5+$AD113*$C$5*$AF$4)*$AE113) + 2*$AE113*CM$31*$C$5</f>
        <v>1.3684180457097397</v>
      </c>
      <c r="CN113">
        <f>(-2*(CN$31*$C$5+$AD113*$C$5*$AF$4)*$AE113)*EXP(-2*(CN$31*$C$5+$AD113*$C$5*$AF$4)*$AE113) + 2*$AE113*CN$31*$C$5</f>
        <v>1.4010296689653861</v>
      </c>
      <c r="CO113">
        <f>(-2*(CO$31*$C$5+$AD113*$C$5*$AF$4)*$AE113)*EXP(-2*(CO$31*$C$5+$AD113*$C$5*$AF$4)*$AE113) + 2*$AE113*CO$31*$C$5</f>
        <v>1.4336723048752174</v>
      </c>
      <c r="CP113">
        <f>(-2*(CP$31*$C$5+$AD113*$C$5*$AF$4)*$AE113)*EXP(-2*(CP$31*$C$5+$AD113*$C$5*$AF$4)*$AE113) + 2*$AE113*CP$31*$C$5</f>
        <v>1.4663411398716646</v>
      </c>
      <c r="CQ113">
        <f>(-2*(CQ$31*$C$5+$AD113*$C$5*$AF$4)*$AE113)*EXP(-2*(CQ$31*$C$5+$AD113*$C$5*$AF$4)*$AE113) + 2*$AE113*CQ$31*$C$5</f>
        <v>1.4990316089734175</v>
      </c>
      <c r="CR113">
        <f>(-2*(CR$31*$C$5+$AD113*$C$5*$AF$4)*$AE113)*EXP(-2*(CR$31*$C$5+$AD113*$C$5*$AF$4)*$AE113) + 2*$AE113*CR$31*$C$5</f>
        <v>1.5317393855427766</v>
      </c>
      <c r="CS113">
        <f>(-2*(CS$31*$C$5+$AD113*$C$5*$AF$4)*$AE113)*EXP(-2*(CS$31*$C$5+$AD113*$C$5*$AF$4)*$AE113) + 2*$AE113*CS$31*$C$5</f>
        <v>1.5644603714244403</v>
      </c>
      <c r="CT113">
        <f>(-2*(CT$31*$C$5+$AD113*$C$5*$AF$4)*$AE113)*EXP(-2*(CT$31*$C$5+$AD113*$C$5*$AF$4)*$AE113) + 2*$AE113*CT$31*$C$5</f>
        <v>1.5971906874523203</v>
      </c>
      <c r="CU113">
        <f>(-2*(CU$31*$C$5+$AD113*$C$5*$AF$4)*$AE113)*EXP(-2*(CU$31*$C$5+$AD113*$C$5*$AF$4)*$AE113) + 2*$AE113*CU$31*$C$5</f>
        <v>1.629926664311427</v>
      </c>
      <c r="CV113">
        <f>(-2*(CV$31*$C$5+$AD113*$C$5*$AF$4)*$AE113)*EXP(-2*(CV$31*$C$5+$AD113*$C$5*$AF$4)*$AE113) + 2*$AE113*CV$31*$C$5</f>
        <v>1.6626648337423156</v>
      </c>
      <c r="CW113">
        <f>(-2*(CW$31*$C$5+$AD113*$C$5*$AF$4)*$AE113)*EXP(-2*(CW$31*$C$5+$AD113*$C$5*$AF$4)*$AE113) + 2*$AE113*CW$31*$C$5</f>
        <v>1.6954019200759958</v>
      </c>
      <c r="CX113">
        <f>(-2*(CX$31*$C$5+$AD113*$C$5*$AF$4)*$AE113)*EXP(-2*(CX$31*$C$5+$AD113*$C$5*$AF$4)*$AE113) + 2*$AE113*CX$31*$C$5</f>
        <v>1.7281348320876289</v>
      </c>
      <c r="CY113">
        <f>(-2*(CY$31*$C$5+$AD113*$C$5*$AF$4)*$AE113)*EXP(-2*(CY$31*$C$5+$AD113*$C$5*$AF$4)*$AE113) + 2*$AE113*CY$31*$C$5</f>
        <v>1.7608606551577275</v>
      </c>
      <c r="CZ113">
        <f>(-2*(CZ$31*$C$5+$AD113*$C$5*$AF$4)*$AE113)*EXP(-2*(CZ$31*$C$5+$AD113*$C$5*$AF$4)*$AE113) + 2*$AE113*CZ$31*$C$5</f>
        <v>1.793576643729959</v>
      </c>
      <c r="DA113">
        <f>(-2*(DA$31*$C$5+$AD113*$C$5*$AF$4)*$AE113)*EXP(-2*(DA$31*$C$5+$AD113*$C$5*$AF$4)*$AE113) + 2*$AE113*DA$31*$C$5</f>
        <v>1.8262802140550234</v>
      </c>
      <c r="DB113">
        <f>(-2*(DB$31*$C$5+$AD113*$C$5*$AF$4)*$AE113)*EXP(-2*(DB$31*$C$5+$AD113*$C$5*$AF$4)*$AE113) + 2*$AE113*DB$31*$C$5</f>
        <v>1.8589689372104392</v>
      </c>
      <c r="DC113">
        <f>(-2*(DC$31*$C$5+$AD113*$C$5*$AF$4)*$AE113)*EXP(-2*(DC$31*$C$5+$AD113*$C$5*$AF$4)*$AE113) + 2*$AE113*DC$31*$C$5</f>
        <v>1.8916405323864125</v>
      </c>
      <c r="DD113">
        <f>(-2*(DD$31*$C$5+$AD113*$C$5*$AF$4)*$AE113)*EXP(-2*(DD$31*$C$5+$AD113*$C$5*$AF$4)*$AE113) + 2*$AE113*DD$31*$C$5</f>
        <v>1.9242928604283007</v>
      </c>
      <c r="DE113">
        <f>(-2*(DE$31*$C$5+$AD113*$C$5*$AF$4)*$AE113)*EXP(-2*(DE$31*$C$5+$AD113*$C$5*$AF$4)*$AE113) + 2*$AE113*DE$31*$C$5</f>
        <v>1.9569239176265136</v>
      </c>
      <c r="DF113">
        <f>(-2*(DF$31*$C$5+$AD113*$C$5*$AF$4)*$AE113)*EXP(-2*(DF$31*$C$5+$AD113*$C$5*$AF$4)*$AE113) + 2*$AE113*DF$31*$C$5</f>
        <v>1.9895318297449995</v>
      </c>
      <c r="DG113">
        <f>(-2*(DG$31*$C$5+$AD113*$C$5*$AF$4)*$AE113)*EXP(-2*(DG$31*$C$5+$AD113*$C$5*$AF$4)*$AE113) + 2*$AE113*DG$31*$C$5</f>
        <v>2.0221148462797682</v>
      </c>
      <c r="DH113">
        <f>(-2*(DH$31*$C$5+$AD113*$C$5*$AF$4)*$AE113)*EXP(-2*(DH$31*$C$5+$AD113*$C$5*$AF$4)*$AE113) + 2*$AE113*DH$31*$C$5</f>
        <v>2.0546713349392061</v>
      </c>
      <c r="DI113">
        <f>(-2*(DI$31*$C$5+$AD113*$C$5*$AF$4)*$AE113)*EXP(-2*(DI$31*$C$5+$AD113*$C$5*$AF$4)*$AE113) + 2*$AE113*DI$31*$C$5</f>
        <v>2.0871997763382009</v>
      </c>
      <c r="DJ113">
        <f>(-2*(DJ$31*$C$5+$AD113*$C$5*$AF$4)*$AE113)*EXP(-2*(DJ$31*$C$5+$AD113*$C$5*$AF$4)*$AE113) + 2*$AE113*DJ$31*$C$5</f>
        <v>2.1196987588983958</v>
      </c>
      <c r="DK113">
        <f>(-2*(DK$31*$C$5+$AD113*$C$5*$AF$4)*$AE113)*EXP(-2*(DK$31*$C$5+$AD113*$C$5*$AF$4)*$AE113) + 2*$AE113*DK$31*$C$5</f>
        <v>2.1521669739471321</v>
      </c>
      <c r="DL113">
        <f>(-2*(DL$31*$C$5+$AD113*$C$5*$AF$4)*$AE113)*EXP(-2*(DL$31*$C$5+$AD113*$C$5*$AF$4)*$AE113) + 2*$AE113*DL$31*$C$5</f>
        <v>2.1846032110079041</v>
      </c>
      <c r="DM113">
        <f>(-2*(DM$31*$C$5+$AD113*$C$5*$AF$4)*$AE113)*EXP(-2*(DM$31*$C$5+$AD113*$C$5*$AF$4)*$AE113) + 2*$AE113*DM$31*$C$5</f>
        <v>2.2170063532754076</v>
      </c>
      <c r="DN113">
        <f>(-2*(DN$31*$C$5+$AD113*$C$5*$AF$4)*$AE113)*EXP(-2*(DN$31*$C$5+$AD113*$C$5*$AF$4)*$AE113) + 2*$AE113*DN$31*$C$5</f>
        <v>2.2493753732684842</v>
      </c>
      <c r="DO113">
        <f>(-2*(DO$31*$C$5+$AD113*$C$5*$AF$4)*$AE113)*EXP(-2*(DO$31*$C$5+$AD113*$C$5*$AF$4)*$AE113) + 2*$AE113*DO$31*$C$5</f>
        <v>2.28170932865451</v>
      </c>
      <c r="DP113">
        <f>(-2*(DP$31*$C$5+$AD113*$C$5*$AF$4)*$AE113)*EXP(-2*(DP$31*$C$5+$AD113*$C$5*$AF$4)*$AE113) + 2*$AE113*DP$31*$C$5</f>
        <v>2.3140073582389933</v>
      </c>
      <c r="DQ113">
        <f>(-2*(DQ$31*$C$5+$AD113*$C$5*$AF$4)*$AE113)*EXP(-2*(DQ$31*$C$5+$AD113*$C$5*$AF$4)*$AE113) + 2*$AE113*DQ$31*$C$5</f>
        <v>2.3462686781143578</v>
      </c>
      <c r="DR113">
        <f>(-2*(DR$31*$C$5+$AD113*$C$5*$AF$4)*$AE113)*EXP(-2*(DR$31*$C$5+$AD113*$C$5*$AF$4)*$AE113) + 2*$AE113*DR$31*$C$5</f>
        <v>2.3784925779621151</v>
      </c>
      <c r="DS113">
        <f>(-2*(DS$31*$C$5+$AD113*$C$5*$AF$4)*$AE113)*EXP(-2*(DS$31*$C$5+$AD113*$C$5*$AF$4)*$AE113) + 2*$AE113*DS$31*$C$5</f>
        <v>2.4106784175027962</v>
      </c>
      <c r="DT113">
        <f>(-2*(DT$31*$C$5+$AD113*$C$5*$AF$4)*$AE113)*EXP(-2*(DT$31*$C$5+$AD113*$C$5*$AF$4)*$AE113) + 2*$AE113*DT$31*$C$5</f>
        <v>2.442825623088261</v>
      </c>
      <c r="DU113">
        <f>(-2*(DU$31*$C$5+$AD113*$C$5*$AF$4)*$AE113)*EXP(-2*(DU$31*$C$5+$AD113*$C$5*$AF$4)*$AE113) + 2*$AE113*DU$31*$C$5</f>
        <v>2.4749336844311243</v>
      </c>
      <c r="DV113">
        <f>(-2*(DV$31*$C$5+$AD113*$C$5*$AF$4)*$AE113)*EXP(-2*(DV$31*$C$5+$AD113*$C$5*$AF$4)*$AE113) + 2*$AE113*DV$31*$C$5</f>
        <v>2.5070021514662839</v>
      </c>
      <c r="DW113">
        <f>(-2*(DW$31*$C$5+$AD113*$C$5*$AF$4)*$AE113)*EXP(-2*(DW$31*$C$5+$AD113*$C$5*$AF$4)*$AE113) + 2*$AE113*DW$31*$C$5</f>
        <v>2.5390306313396773</v>
      </c>
      <c r="DX113">
        <f>(-2*(DX$31*$C$5+$AD113*$C$5*$AF$4)*$AE113)*EXP(-2*(DX$31*$C$5+$AD113*$C$5*$AF$4)*$AE113) + 2*$AE113*DX$31*$C$5</f>
        <v>2.5710187855195561</v>
      </c>
      <c r="DY113">
        <f>(-2*(DY$31*$C$5+$AD113*$C$5*$AF$4)*$AE113)*EXP(-2*(DY$31*$C$5+$AD113*$C$5*$AF$4)*$AE113) + 2*$AE113*DY$31*$C$5</f>
        <v>2.602966327025765</v>
      </c>
      <c r="DZ113">
        <f>(-2*(DZ$31*$C$5+$AD113*$C$5*$AF$4)*$AE113)*EXP(-2*(DZ$31*$C$5+$AD113*$C$5*$AF$4)*$AE113) + 2*$AE113*DZ$31*$C$5</f>
        <v>2.6348730177726409</v>
      </c>
      <c r="EA113">
        <f>(-2*(EA$31*$C$5+$AD113*$C$5*$AF$4)*$AE113)*EXP(-2*(EA$31*$C$5+$AD113*$C$5*$AF$4)*$AE113) + 2*$AE113*EA$31*$C$5</f>
        <v>2.6667386660213115</v>
      </c>
      <c r="EB113">
        <f>(-2*(EB$31*$C$5+$AD113*$C$5*$AF$4)*$AE113)*EXP(-2*(EB$31*$C$5+$AD113*$C$5*$AF$4)*$AE113) + 2*$AE113*EB$31*$C$5</f>
        <v>2.6985631239373222</v>
      </c>
      <c r="EC113">
        <f>(-2*(EC$31*$C$5+$AD113*$C$5*$AF$4)*$AE113)*EXP(-2*(EC$31*$C$5+$AD113*$C$5*$AF$4)*$AE113) + 2*$AE113*EC$31*$C$5</f>
        <v>2.7303462852496665</v>
      </c>
      <c r="ED113">
        <f>(-2*(ED$31*$C$5+$AD113*$C$5*$AF$4)*$AE113)*EXP(-2*(ED$31*$C$5+$AD113*$C$5*$AF$4)*$AE113) + 2*$AE113*ED$31*$C$5</f>
        <v>2.7620880830074221</v>
      </c>
      <c r="EE113">
        <f>(-2*(EE$31*$C$5+$AD113*$C$5*$AF$4)*$AE113)*EXP(-2*(EE$31*$C$5+$AD113*$C$5*$AF$4)*$AE113) + 2*$AE113*EE$31*$C$5</f>
        <v>2.793788487430334</v>
      </c>
      <c r="EF113">
        <f>(-2*(EF$31*$C$5+$AD113*$C$5*$AF$4)*$AE113)*EXP(-2*(EF$31*$C$5+$AD113*$C$5*$AF$4)*$AE113) + 2*$AE113*EF$31*$C$5</f>
        <v>2.825447503849829</v>
      </c>
      <c r="EG113">
        <f>(-2*(EG$31*$C$5+$AD113*$C$5*$AF$4)*$AE113)*EXP(-2*(EG$31*$C$5+$AD113*$C$5*$AF$4)*$AE113) + 2*$AE113*EG$31*$C$5</f>
        <v>2.8570651707370378</v>
      </c>
      <c r="EH113">
        <f>(-2*(EH$31*$C$5+$AD113*$C$5*$AF$4)*$AE113)*EXP(-2*(EH$31*$C$5+$AD113*$C$5*$AF$4)*$AE113) + 2*$AE113*EH$31*$C$5</f>
        <v>2.8886415578145623</v>
      </c>
      <c r="EI113">
        <f>(-2*(EI$31*$C$5+$AD113*$C$5*$AF$4)*$AE113)*EXP(-2*(EI$31*$C$5+$AD113*$C$5*$AF$4)*$AE113) + 2*$AE113*EI$31*$C$5</f>
        <v>2.9201767642488052</v>
      </c>
      <c r="EJ113">
        <f>(-2*(EJ$31*$C$5+$AD113*$C$5*$AF$4)*$AE113)*EXP(-2*(EJ$31*$C$5+$AD113*$C$5*$AF$4)*$AE113) + 2*$AE113*EJ$31*$C$5</f>
        <v>2.9516709169198143</v>
      </c>
      <c r="EK113">
        <f>(-2*(EK$31*$C$5+$AD113*$C$5*$AF$4)*$AE113)*EXP(-2*(EK$31*$C$5+$AD113*$C$5*$AF$4)*$AE113) + 2*$AE113*EK$31*$C$5</f>
        <v>2.9831241687656962</v>
      </c>
      <c r="EL113">
        <f>(-2*(EL$31*$C$5+$AD113*$C$5*$AF$4)*$AE113)*EXP(-2*(EL$31*$C$5+$AD113*$C$5*$AF$4)*$AE113) + 2*$AE113*EL$31*$C$5</f>
        <v>3.0145366971987535</v>
      </c>
      <c r="EM113">
        <f>(-2*(EM$31*$C$5+$AD113*$C$5*$AF$4)*$AE113)*EXP(-2*(EM$31*$C$5+$AD113*$C$5*$AF$4)*$AE113) + 2*$AE113*EM$31*$C$5</f>
        <v>3.0459087025906117</v>
      </c>
      <c r="EN113">
        <f>(-2*(EN$31*$C$5+$AD113*$C$5*$AF$4)*$AE113)*EXP(-2*(EN$31*$C$5+$AD113*$C$5*$AF$4)*$AE113) + 2*$AE113*EN$31*$C$5</f>
        <v>3.0772404068236883</v>
      </c>
      <c r="EO113">
        <f>(-2*(EO$31*$C$5+$AD113*$C$5*$AF$4)*$AE113)*EXP(-2*(EO$31*$C$5+$AD113*$C$5*$AF$4)*$AE113) + 2*$AE113*EO$31*$C$5</f>
        <v>3.1085320519064585</v>
      </c>
      <c r="EP113">
        <f>(-2*(EP$31*$C$5+$AD113*$C$5*$AF$4)*$AE113)*EXP(-2*(EP$31*$C$5+$AD113*$C$5*$AF$4)*$AE113) + 2*$AE113*EP$31*$C$5</f>
        <v>3.139783898650065</v>
      </c>
      <c r="EQ113">
        <f>(-2*(EQ$31*$C$5+$AD113*$C$5*$AF$4)*$AE113)*EXP(-2*(EQ$31*$C$5+$AD113*$C$5*$AF$4)*$AE113) + 2*$AE113*EQ$31*$C$5</f>
        <v>3.1709962254038917</v>
      </c>
      <c r="ER113">
        <f>(-2*(ER$31*$C$5+$AD113*$C$5*$AF$4)*$AE113)*EXP(-2*(ER$31*$C$5+$AD113*$C$5*$AF$4)*$AE113) + 2*$AE113*ER$31*$C$5</f>
        <v>3.2021693268478382</v>
      </c>
      <c r="ES113">
        <f>(-2*(ES$31*$C$5+$AD113*$C$5*$AF$4)*$AE113)*EXP(-2*(ES$31*$C$5+$AD113*$C$5*$AF$4)*$AE113) + 2*$AE113*ES$31*$C$5</f>
        <v>3.2333035128390675</v>
      </c>
      <c r="ET113">
        <f>(-2*(ET$31*$C$5+$AD113*$C$5*$AF$4)*$AE113)*EXP(-2*(ET$31*$C$5+$AD113*$C$5*$AF$4)*$AE113) + 2*$AE113*ET$31*$C$5</f>
        <v>3.2643991073111329</v>
      </c>
      <c r="EU113">
        <f>(-2*(EU$31*$C$5+$AD113*$C$5*$AF$4)*$AE113)*EXP(-2*(EU$31*$C$5+$AD113*$C$5*$AF$4)*$AE113) + 2*$AE113*EU$31*$C$5</f>
        <v>3.2954564472234193</v>
      </c>
      <c r="EV113">
        <f>(-2*(EV$31*$C$5+$AD113*$C$5*$AF$4)*$AE113)*EXP(-2*(EV$31*$C$5+$AD113*$C$5*$AF$4)*$AE113) + 2*$AE113*EV$31*$C$5</f>
        <v>3.326475881558931</v>
      </c>
      <c r="EW113">
        <f>(-2*(EW$31*$C$5+$AD113*$C$5*$AF$4)*$AE113)*EXP(-2*(EW$31*$C$5+$AD113*$C$5*$AF$4)*$AE113) + 2*$AE113*EW$31*$C$5</f>
        <v>3.3574577703685389</v>
      </c>
      <c r="EX113">
        <f>(-2*(EX$31*$C$5+$AD113*$C$5*$AF$4)*$AE113)*EXP(-2*(EX$31*$C$5+$AD113*$C$5*$AF$4)*$AE113) + 2*$AE113*EX$31*$C$5</f>
        <v>3.3884024838598332</v>
      </c>
      <c r="EY113">
        <f>(-2*(EY$31*$C$5+$AD113*$C$5*$AF$4)*$AE113)*EXP(-2*(EY$31*$C$5+$AD113*$C$5*$AF$4)*$AE113) + 2*$AE113*EY$31*$C$5</f>
        <v>3.4193104015288465</v>
      </c>
      <c r="EZ113">
        <f>(-2*(EZ$31*$C$5+$AD113*$C$5*$AF$4)*$AE113)*EXP(-2*(EZ$31*$C$5+$AD113*$C$5*$AF$4)*$AE113) + 2*$AE113*EZ$31*$C$5</f>
        <v>3.4501819113329155</v>
      </c>
      <c r="FA113">
        <f>(-2*(FA$31*$C$5+$AD113*$C$5*$AF$4)*$AE113)*EXP(-2*(FA$31*$C$5+$AD113*$C$5*$AF$4)*$AE113) + 2*$AE113*FA$31*$C$5</f>
        <v>3.4810174089030705</v>
      </c>
      <c r="FB113">
        <f>(-2*(FB$31*$C$5+$AD113*$C$5*$AF$4)*$AE113)*EXP(-2*(FB$31*$C$5+$AD113*$C$5*$AF$4)*$AE113) + 2*$AE113*FB$31*$C$5</f>
        <v>3.5118172967943608</v>
      </c>
      <c r="FC113">
        <f>(-2*(FC$31*$C$5+$AD113*$C$5*$AF$4)*$AE113)*EXP(-2*(FC$31*$C$5+$AD113*$C$5*$AF$4)*$AE113) + 2*$AE113*FC$31*$C$5</f>
        <v>3.5425819837725907</v>
      </c>
      <c r="FD113">
        <f>(-2*(FD$31*$C$5+$AD113*$C$5*$AF$4)*$AE113)*EXP(-2*(FD$31*$C$5+$AD113*$C$5*$AF$4)*$AE113) + 2*$AE113*FD$31*$C$5</f>
        <v>3.5733118841360216</v>
      </c>
      <c r="FE113">
        <f>(-2*(FE$31*$C$5+$AD113*$C$5*$AF$4)*$AE113)*EXP(-2*(FE$31*$C$5+$AD113*$C$5*$AF$4)*$AE113) + 2*$AE113*FE$31*$C$5</f>
        <v>3.604007417070604</v>
      </c>
      <c r="FF113">
        <f>(-2*(FF$31*$C$5+$AD113*$C$5*$AF$4)*$AE113)*EXP(-2*(FF$31*$C$5+$AD113*$C$5*$AF$4)*$AE113) + 2*$AE113*FF$31*$C$5</f>
        <v>3.6346690060374023</v>
      </c>
      <c r="FG113">
        <f>(-2*(FG$31*$C$5+$AD113*$C$5*$AF$4)*$AE113)*EXP(-2*(FG$31*$C$5+$AD113*$C$5*$AF$4)*$AE113) + 2*$AE113*FG$31*$C$5</f>
        <v>3.6652970781908882</v>
      </c>
      <c r="FH113">
        <f>(-2*(FH$31*$C$5+$AD113*$C$5*$AF$4)*$AE113)*EXP(-2*(FH$31*$C$5+$AD113*$C$5*$AF$4)*$AE113) + 2*$AE113*FH$31*$C$5</f>
        <v>3.6958920638268551</v>
      </c>
      <c r="FI113">
        <f>(-2*(FI$31*$C$5+$AD113*$C$5*$AF$4)*$AE113)*EXP(-2*(FI$31*$C$5+$AD113*$C$5*$AF$4)*$AE113) + 2*$AE113*FI$31*$C$5</f>
        <v>3.726454395858728</v>
      </c>
      <c r="FJ113">
        <f>(-2*(FJ$31*$C$5+$AD113*$C$5*$AF$4)*$AE113)*EXP(-2*(FJ$31*$C$5+$AD113*$C$5*$AF$4)*$AE113) + 2*$AE113*FJ$31*$C$5</f>
        <v>3.7569845093211085</v>
      </c>
      <c r="FK113">
        <f>(-2*(FK$31*$C$5+$AD113*$C$5*$AF$4)*$AE113)*EXP(-2*(FK$31*$C$5+$AD113*$C$5*$AF$4)*$AE113) + 2*$AE113*FK$31*$C$5</f>
        <v>3.7874828408994299</v>
      </c>
      <c r="FL113">
        <f>(-2*(FL$31*$C$5+$AD113*$C$5*$AF$4)*$AE113)*EXP(-2*(FL$31*$C$5+$AD113*$C$5*$AF$4)*$AE113) + 2*$AE113*FL$31*$C$5</f>
        <v>3.8179498284846312</v>
      </c>
      <c r="FM113">
        <f>(-2*(FM$31*$C$5+$AD113*$C$5*$AF$4)*$AE113)*EXP(-2*(FM$31*$C$5+$AD113*$C$5*$AF$4)*$AE113) + 2*$AE113*FM$31*$C$5</f>
        <v>3.8483859107518184</v>
      </c>
      <c r="FN113">
        <f>(-2*(FN$31*$C$5+$AD113*$C$5*$AF$4)*$AE113)*EXP(-2*(FN$31*$C$5+$AD113*$C$5*$AF$4)*$AE113) + 2*$AE113*FN$31*$C$5</f>
        <v>3.8787915267619026</v>
      </c>
      <c r="FO113">
        <f>(-2*(FO$31*$C$5+$AD113*$C$5*$AF$4)*$AE113)*EXP(-2*(FO$31*$C$5+$AD113*$C$5*$AF$4)*$AE113) + 2*$AE113*FO$31*$C$5</f>
        <v>3.9091671155852481</v>
      </c>
      <c r="FP113">
        <f>(-2*(FP$31*$C$5+$AD113*$C$5*$AF$4)*$AE113)*EXP(-2*(FP$31*$C$5+$AD113*$C$5*$AF$4)*$AE113) + 2*$AE113*FP$31*$C$5</f>
        <v>3.9395131159464101</v>
      </c>
      <c r="FQ113">
        <f>(-2*(FQ$31*$C$5+$AD113*$C$5*$AF$4)*$AE113)*EXP(-2*(FQ$31*$C$5+$AD113*$C$5*$AF$4)*$AE113) + 2*$AE113*FQ$31*$C$5</f>
        <v>3.969829965889049</v>
      </c>
      <c r="FR113">
        <f>(-2*(FR$31*$C$5+$AD113*$C$5*$AF$4)*$AE113)*EXP(-2*(FR$31*$C$5+$AD113*$C$5*$AF$4)*$AE113) + 2*$AE113*FR$31*$C$5</f>
        <v>4.0001181024601911</v>
      </c>
      <c r="FS113">
        <f>(-2*(FS$31*$C$5+$AD113*$C$5*$AF$4)*$AE113)*EXP(-2*(FS$31*$C$5+$AD113*$C$5*$AF$4)*$AE113) + 2*$AE113*FS$31*$C$5</f>
        <v>4.0303779614129684</v>
      </c>
      <c r="FT113">
        <f>(-2*(FT$31*$C$5+$AD113*$C$5*$AF$4)*$AE113)*EXP(-2*(FT$31*$C$5+$AD113*$C$5*$AF$4)*$AE113) + 2*$AE113*FT$31*$C$5</f>
        <v>4.0606099769270765</v>
      </c>
      <c r="FU113">
        <f>(-2*(FU$31*$C$5+$AD113*$C$5*$AF$4)*$AE113)*EXP(-2*(FU$31*$C$5+$AD113*$C$5*$AF$4)*$AE113) + 2*$AE113*FU$31*$C$5</f>
        <v>4.0908145813461658</v>
      </c>
      <c r="FV113">
        <f>(-2*(FV$31*$C$5+$AD113*$C$5*$AF$4)*$AE113)*EXP(-2*(FV$31*$C$5+$AD113*$C$5*$AF$4)*$AE113) + 2*$AE113*FV$31*$C$5</f>
        <v>4.1209922049314285</v>
      </c>
      <c r="FW113">
        <f>(-2*(FW$31*$C$5+$AD113*$C$5*$AF$4)*$AE113)*EXP(-2*(FW$31*$C$5+$AD113*$C$5*$AF$4)*$AE113) + 2*$AE113*FW$31*$C$5</f>
        <v>4.1511432756306847</v>
      </c>
      <c r="FX113">
        <f>(-2*(FX$31*$C$5+$AD113*$C$5*$AF$4)*$AE113)*EXP(-2*(FX$31*$C$5+$AD113*$C$5*$AF$4)*$AE113) + 2*$AE113*FX$31*$C$5</f>
        <v>4.1812682188622681</v>
      </c>
      <c r="FY113">
        <f>(-2*(FY$31*$C$5+$AD113*$C$5*$AF$4)*$AE113)*EXP(-2*(FY$31*$C$5+$AD113*$C$5*$AF$4)*$AE113) + 2*$AE113*FY$31*$C$5</f>
        <v>4.2113674573130773</v>
      </c>
      <c r="FZ113">
        <f>(-2*(FZ$31*$C$5+$AD113*$C$5*$AF$4)*$AE113)*EXP(-2*(FZ$31*$C$5+$AD113*$C$5*$AF$4)*$AE113) + 2*$AE113*FZ$31*$C$5</f>
        <v>4.2414414107501406</v>
      </c>
      <c r="GA113">
        <f>(-2*(GA$31*$C$5+$AD113*$C$5*$AF$4)*$AE113)*EXP(-2*(GA$31*$C$5+$AD113*$C$5*$AF$4)*$AE113) + 2*$AE113*GA$31*$C$5</f>
        <v>4.2714904958451125</v>
      </c>
      <c r="GB113">
        <f>(-2*(GB$31*$C$5+$AD113*$C$5*$AF$4)*$AE113)*EXP(-2*(GB$31*$C$5+$AD113*$C$5*$AF$4)*$AE113) + 2*$AE113*GB$31*$C$5</f>
        <v>4.3015151260110871</v>
      </c>
      <c r="GC113">
        <f>(-2*(GC$31*$C$5+$AD113*$C$5*$AF$4)*$AE113)*EXP(-2*(GC$31*$C$5+$AD113*$C$5*$AF$4)*$AE113) + 2*$AE113*GC$31*$C$5</f>
        <v>4.3315157112512157</v>
      </c>
      <c r="GD113">
        <f>(-2*(GD$31*$C$5+$AD113*$C$5*$AF$4)*$AE113)*EXP(-2*(GD$31*$C$5+$AD113*$C$5*$AF$4)*$AE113) + 2*$AE113*GD$31*$C$5</f>
        <v>4.3614926580185367</v>
      </c>
      <c r="GE113">
        <f>(-2*(GE$31*$C$5+$AD113*$C$5*$AF$4)*$AE113)*EXP(-2*(GE$31*$C$5+$AD113*$C$5*$AF$4)*$AE113) + 2*$AE113*GE$31*$C$5</f>
        <v>4.3914463690865402</v>
      </c>
      <c r="GF113">
        <f>(-2*(GF$31*$C$5+$AD113*$C$5*$AF$4)*$AE113)*EXP(-2*(GF$31*$C$5+$AD113*$C$5*$AF$4)*$AE113) + 2*$AE113*GF$31*$C$5</f>
        <v>4.4213772434299692</v>
      </c>
      <c r="GG113">
        <f>(-2*(GG$31*$C$5+$AD113*$C$5*$AF$4)*$AE113)*EXP(-2*(GG$31*$C$5+$AD113*$C$5*$AF$4)*$AE113) + 2*$AE113*GG$31*$C$5</f>
        <v>4.4512856761153481</v>
      </c>
      <c r="GH113">
        <f>(-2*(GH$31*$C$5+$AD113*$C$5*$AF$4)*$AE113)*EXP(-2*(GH$31*$C$5+$AD113*$C$5*$AF$4)*$AE113) + 2*$AE113*GH$31*$C$5</f>
        <v>4.4811720582008236</v>
      </c>
      <c r="GI113">
        <f>(-2*(GI$31*$C$5+$AD113*$C$5*$AF$4)*$AE113)*EXP(-2*(GI$31*$C$5+$AD113*$C$5*$AF$4)*$AE113) + 2*$AE113*GI$31*$C$5</f>
        <v>4.5110367766448407</v>
      </c>
      <c r="GJ113">
        <f>(-2*(GJ$31*$C$5+$AD113*$C$5*$AF$4)*$AE113)*EXP(-2*(GJ$31*$C$5+$AD113*$C$5*$AF$4)*$AE113) + 2*$AE113*GJ$31*$C$5</f>
        <v>4.5408802142232654</v>
      </c>
      <c r="GK113">
        <f>(-2*(GK$31*$C$5+$AD113*$C$5*$AF$4)*$AE113)*EXP(-2*(GK$31*$C$5+$AD113*$C$5*$AF$4)*$AE113) + 2*$AE113*GK$31*$C$5</f>
        <v>4.570702749454516</v>
      </c>
      <c r="GL113">
        <f>(-2*(GL$31*$C$5+$AD113*$C$5*$AF$4)*$AE113)*EXP(-2*(GL$31*$C$5+$AD113*$C$5*$AF$4)*$AE113) + 2*$AE113*GL$31*$C$5</f>
        <v>4.6005047565323371</v>
      </c>
      <c r="GM113">
        <f>(-2*(GM$31*$C$5+$AD113*$C$5*$AF$4)*$AE113)*EXP(-2*(GM$31*$C$5+$AD113*$C$5*$AF$4)*$AE113) + 2*$AE113*GM$31*$C$5</f>
        <v>4.6302866052658338</v>
      </c>
      <c r="GN113">
        <f>(-2*(GN$31*$C$5+$AD113*$C$5*$AF$4)*$AE113)*EXP(-2*(GN$31*$C$5+$AD113*$C$5*$AF$4)*$AE113) + 2*$AE113*GN$31*$C$5</f>
        <v>4.6600486610264138</v>
      </c>
      <c r="GO113">
        <f>(-2*(GO$31*$C$5+$AD113*$C$5*$AF$4)*$AE113)*EXP(-2*(GO$31*$C$5+$AD113*$C$5*$AF$4)*$AE113) + 2*$AE113*GO$31*$C$5</f>
        <v>4.6897912847012755</v>
      </c>
      <c r="GP113">
        <f>(-2*(GP$31*$C$5+$AD113*$C$5*$AF$4)*$AE113)*EXP(-2*(GP$31*$C$5+$AD113*$C$5*$AF$4)*$AE113) + 2*$AE113*GP$31*$C$5</f>
        <v>4.7195148326531378</v>
      </c>
      <c r="GQ113">
        <f>(-2*(GQ$31*$C$5+$AD113*$C$5*$AF$4)*$AE113)*EXP(-2*(GQ$31*$C$5+$AD113*$C$5*$AF$4)*$AE113) + 2*$AE113*GQ$31*$C$5</f>
        <v>4.7492196566858791</v>
      </c>
      <c r="GR113">
        <f>(-2*(GR$31*$C$5+$AD113*$C$5*$AF$4)*$AE113)*EXP(-2*(GR$31*$C$5+$AD113*$C$5*$AF$4)*$AE113) + 2*$AE113*GR$31*$C$5</f>
        <v>4.7789061040157819</v>
      </c>
      <c r="GS113">
        <f>(-2*(GS$31*$C$5+$AD113*$C$5*$AF$4)*$AE113)*EXP(-2*(GS$31*$C$5+$AD113*$C$5*$AF$4)*$AE113) + 2*$AE113*GS$31*$C$5</f>
        <v>4.8085745172480934</v>
      </c>
      <c r="GT113">
        <f>(-2*(GT$31*$C$5+$AD113*$C$5*$AF$4)*$AE113)*EXP(-2*(GT$31*$C$5+$AD113*$C$5*$AF$4)*$AE113) + 2*$AE113*GT$31*$C$5</f>
        <v>4.8382252343586378</v>
      </c>
      <c r="GU113">
        <f>(-2*(GU$31*$C$5+$AD113*$C$5*$AF$4)*$AE113)*EXP(-2*(GU$31*$C$5+$AD113*$C$5*$AF$4)*$AE113) + 2*$AE113*GU$31*$C$5</f>
        <v>4.8678585886801802</v>
      </c>
      <c r="GV113">
        <f>(-2*(GV$31*$C$5+$AD113*$C$5*$AF$4)*$AE113)*EXP(-2*(GV$31*$C$5+$AD113*$C$5*$AF$4)*$AE113) + 2*$AE113*GV$31*$C$5</f>
        <v>4.8974749088933267</v>
      </c>
      <c r="GW113">
        <f>(-2*(GW$31*$C$5+$AD113*$C$5*$AF$4)*$AE113)*EXP(-2*(GW$31*$C$5+$AD113*$C$5*$AF$4)*$AE113) + 2*$AE113*GW$31*$C$5</f>
        <v>4.9270745190216685</v>
      </c>
      <c r="GX113">
        <f>(-2*(GX$31*$C$5+$AD113*$C$5*$AF$4)*$AE113)*EXP(-2*(GX$31*$C$5+$AD113*$C$5*$AF$4)*$AE113) + 2*$AE113*GX$31*$C$5</f>
        <v>4.9566577384309891</v>
      </c>
      <c r="GY113">
        <f>(-2*(GY$31*$C$5+$AD113*$C$5*$AF$4)*$AE113)*EXP(-2*(GY$31*$C$5+$AD113*$C$5*$AF$4)*$AE113) + 2*$AE113*GY$31*$C$5</f>
        <v>4.9862248818322543</v>
      </c>
      <c r="GZ113">
        <f>(-2*(GZ$31*$C$5+$AD113*$C$5*$AF$4)*$AE113)*EXP(-2*(GZ$31*$C$5+$AD113*$C$5*$AF$4)*$AE113) + 2*$AE113*GZ$31*$C$5</f>
        <v>5.0157762592882111</v>
      </c>
      <c r="HA113">
        <f>(-2*(HA$31*$C$5+$AD113*$C$5*$AF$4)*$AE113)*EXP(-2*(HA$31*$C$5+$AD113*$C$5*$AF$4)*$AE113) + 2*$AE113*HA$31*$C$5</f>
        <v>5.0453121762233621</v>
      </c>
      <c r="HB113">
        <f>(-2*(HB$31*$C$5+$AD113*$C$5*$AF$4)*$AE113)*EXP(-2*(HB$31*$C$5+$AD113*$C$5*$AF$4)*$AE113) + 2*$AE113*HB$31*$C$5</f>
        <v>5.0748329334371389</v>
      </c>
      <c r="HC113">
        <f>(-2*(HC$31*$C$5+$AD113*$C$5*$AF$4)*$AE113)*EXP(-2*(HC$31*$C$5+$AD113*$C$5*$AF$4)*$AE113) + 2*$AE113*HC$31*$C$5</f>
        <v>5.1043388271200607</v>
      </c>
      <c r="HD113">
        <f>(-2*(HD$31*$C$5+$AD113*$C$5*$AF$4)*$AE113)*EXP(-2*(HD$31*$C$5+$AD113*$C$5*$AF$4)*$AE113) + 2*$AE113*HD$31*$C$5</f>
        <v>5.1338301488727245</v>
      </c>
      <c r="HE113">
        <f>(-2*(HE$31*$C$5+$AD113*$C$5*$AF$4)*$AE113)*EXP(-2*(HE$31*$C$5+$AD113*$C$5*$AF$4)*$AE113) + 2*$AE113*HE$31*$C$5</f>
        <v>5.1633071857274313</v>
      </c>
      <c r="HF113">
        <f>(-2*(HF$31*$C$5+$AD113*$C$5*$AF$4)*$AE113)*EXP(-2*(HF$31*$C$5+$AD113*$C$5*$AF$4)*$AE113) + 2*$AE113*HF$31*$C$5</f>
        <v>5.1927702201722914</v>
      </c>
      <c r="HG113">
        <f>(-2*(HG$31*$C$5+$AD113*$C$5*$AF$4)*$AE113)*EXP(-2*(HG$31*$C$5+$AD113*$C$5*$AF$4)*$AE113) + 2*$AE113*HG$31*$C$5</f>
        <v>5.2222195301776537</v>
      </c>
      <c r="HH113">
        <f>(-2*(HH$31*$C$5+$AD113*$C$5*$AF$4)*$AE113)*EXP(-2*(HH$31*$C$5+$AD113*$C$5*$AF$4)*$AE113) + 2*$AE113*HH$31*$C$5</f>
        <v>5.2516553892247</v>
      </c>
      <c r="HI113">
        <f>(-2*(HI$31*$C$5+$AD113*$C$5*$AF$4)*$AE113)*EXP(-2*(HI$31*$C$5+$AD113*$C$5*$AF$4)*$AE113) + 2*$AE113*HI$31*$C$5</f>
        <v>5.2810780663360726</v>
      </c>
      <c r="HJ113">
        <f>(-2*(HJ$31*$C$5+$AD113*$C$5*$AF$4)*$AE113)*EXP(-2*(HJ$31*$C$5+$AD113*$C$5*$AF$4)*$AE113) + 2*$AE113*HJ$31*$C$5</f>
        <v>5.3104878261083694</v>
      </c>
      <c r="HK113">
        <f>(-2*(HK$31*$C$5+$AD113*$C$5*$AF$4)*$AE113)*EXP(-2*(HK$31*$C$5+$AD113*$C$5*$AF$4)*$AE113) + 2*$AE113*HK$31*$C$5</f>
        <v>5.3398849287464172</v>
      </c>
      <c r="HL113">
        <f>(-2*(HL$31*$C$5+$AD113*$C$5*$AF$4)*$AE113)*EXP(-2*(HL$31*$C$5+$AD113*$C$5*$AF$4)*$AE113) + 2*$AE113*HL$31*$C$5</f>
        <v>5.3692696300991525</v>
      </c>
      <c r="HM113">
        <f>(-2*(HM$31*$C$5+$AD113*$C$5*$AF$4)*$AE113)*EXP(-2*(HM$31*$C$5+$AD113*$C$5*$AF$4)*$AE113) + 2*$AE113*HM$31*$C$5</f>
        <v>5.3986421816970269</v>
      </c>
      <c r="HN113">
        <f>(-2*(HN$31*$C$5+$AD113*$C$5*$AF$4)*$AE113)*EXP(-2*(HN$31*$C$5+$AD113*$C$5*$AF$4)*$AE113) + 2*$AE113*HN$31*$C$5</f>
        <v>5.4280028307907875</v>
      </c>
      <c r="HO113">
        <f>(-2*(HO$31*$C$5+$AD113*$C$5*$AF$4)*$AE113)*EXP(-2*(HO$31*$C$5+$AD113*$C$5*$AF$4)*$AE113) + 2*$AE113*HO$31*$C$5</f>
        <v>5.4573518203915627</v>
      </c>
      <c r="HP113">
        <f>(-2*(HP$31*$C$5+$AD113*$C$5*$AF$4)*$AE113)*EXP(-2*(HP$31*$C$5+$AD113*$C$5*$AF$4)*$AE113) + 2*$AE113*HP$31*$C$5</f>
        <v>5.486689389312108</v>
      </c>
      <c r="HQ113">
        <f>(-2*(HQ$31*$C$5+$AD113*$C$5*$AF$4)*$AE113)*EXP(-2*(HQ$31*$C$5+$AD113*$C$5*$AF$4)*$AE113) + 2*$AE113*HQ$31*$C$5</f>
        <v>5.5160157722091432</v>
      </c>
      <c r="HR113">
        <f>(-2*(HR$31*$C$5+$AD113*$C$5*$AF$4)*$AE113)*EXP(-2*(HR$31*$C$5+$AD113*$C$5*$AF$4)*$AE113) + 2*$AE113*HR$31*$C$5</f>
        <v>5.5453311996266716</v>
      </c>
      <c r="HS113">
        <f>(-2*(HS$31*$C$5+$AD113*$C$5*$AF$4)*$AE113)*EXP(-2*(HS$31*$C$5+$AD113*$C$5*$AF$4)*$AE113) + 2*$AE113*HS$31*$C$5</f>
        <v>5.5746358980401967</v>
      </c>
      <c r="HT113">
        <f>(-2*(HT$31*$C$5+$AD113*$C$5*$AF$4)*$AE113)*EXP(-2*(HT$31*$C$5+$AD113*$C$5*$AF$4)*$AE113) + 2*$AE113*HT$31*$C$5</f>
        <v>5.603930089901743</v>
      </c>
      <c r="HU113">
        <f>(-2*(HU$31*$C$5+$AD113*$C$5*$AF$4)*$AE113)*EXP(-2*(HU$31*$C$5+$AD113*$C$5*$AF$4)*$AE113) + 2*$AE113*HU$31*$C$5</f>
        <v>5.6332139936856089</v>
      </c>
      <c r="HV113">
        <f>(-2*(HV$31*$C$5+$AD113*$C$5*$AF$4)*$AE113)*EXP(-2*(HV$31*$C$5+$AD113*$C$5*$AF$4)*$AE113) + 2*$AE113*HV$31*$C$5</f>
        <v>5.6624878239347662</v>
      </c>
      <c r="HW113">
        <f>(-2*(HW$31*$C$5+$AD113*$C$5*$AF$4)*$AE113)*EXP(-2*(HW$31*$C$5+$AD113*$C$5*$AF$4)*$AE113) + 2*$AE113*HW$31*$C$5</f>
        <v>5.6917517913078441</v>
      </c>
      <c r="HX113">
        <f>(-2*(HX$31*$C$5+$AD113*$C$5*$AF$4)*$AE113)*EXP(-2*(HX$31*$C$5+$AD113*$C$5*$AF$4)*$AE113) + 2*$AE113*HX$31*$C$5</f>
        <v>5.7210061026265988</v>
      </c>
      <c r="HY113">
        <f>(-2*(HY$31*$C$5+$AD113*$C$5*$AF$4)*$AE113)*EXP(-2*(HY$31*$C$5+$AD113*$C$5*$AF$4)*$AE113) + 2*$AE113*HY$31*$C$5</f>
        <v>5.750250960923851</v>
      </c>
    </row>
    <row r="114" spans="1:233">
      <c r="A114" s="4"/>
      <c r="B114" s="4"/>
      <c r="C114" s="4"/>
      <c r="E114" s="116">
        <f t="shared" si="17"/>
        <v>811</v>
      </c>
      <c r="F114" s="106">
        <f>EXP(-2*($E114-1)/$C$9*$C$5*($C$3*'UL FRMPL'!H$35-'UL FRMPL'!$H$35)/1000)</f>
        <v>0.74679625653590298</v>
      </c>
      <c r="G114" s="3">
        <v>0.74089857542919701</v>
      </c>
      <c r="H114" s="126"/>
      <c r="I114" s="126">
        <f t="shared" si="15"/>
        <v>5.9134707834340535E-160</v>
      </c>
      <c r="J114" s="126">
        <v>0.999495840685656</v>
      </c>
      <c r="K114" s="106">
        <v>0.99973897154789804</v>
      </c>
      <c r="L114" s="3">
        <v>0.99974069752366101</v>
      </c>
      <c r="N114">
        <f>E114</f>
        <v>811</v>
      </c>
      <c r="O114">
        <v>10000000</v>
      </c>
      <c r="P114">
        <f t="shared" si="16"/>
        <v>5.9134707834340535E-160</v>
      </c>
      <c r="Q114">
        <f>EXP(-2*($N114*$C$5/$C$9+$O114*$C$5*$C$10/$C$9)*$C$7)</f>
        <v>5.9134707834340539E-161</v>
      </c>
      <c r="R114">
        <f t="shared" si="13"/>
        <v>5.9134707834340539E-161</v>
      </c>
      <c r="S114">
        <f t="shared" si="18"/>
        <v>5.9134707834340539E-161</v>
      </c>
      <c r="T114">
        <f t="shared" si="18"/>
        <v>5.9134707834340539E-161</v>
      </c>
      <c r="U114">
        <f t="shared" si="18"/>
        <v>5.9134707834340539E-161</v>
      </c>
      <c r="V114">
        <f t="shared" si="18"/>
        <v>5.9134707834340539E-161</v>
      </c>
      <c r="W114">
        <f t="shared" si="18"/>
        <v>5.9134707834340539E-161</v>
      </c>
      <c r="X114">
        <f t="shared" si="18"/>
        <v>5.9134707834340539E-161</v>
      </c>
      <c r="Y114">
        <f t="shared" si="18"/>
        <v>5.9134707834340539E-161</v>
      </c>
      <c r="Z114">
        <f t="shared" si="18"/>
        <v>5.9134707834340539E-161</v>
      </c>
      <c r="AD114" s="116">
        <f t="shared" si="14"/>
        <v>280</v>
      </c>
      <c r="AE114">
        <f>($C$3*'UL FRMPL'!H$35-'UL FRMPL'!$H$35)/1000</f>
        <v>1.441792</v>
      </c>
      <c r="AG114">
        <f>(-2*(AG$31*$C$5+$AD114*$C$5*$AF$4)*$AE114)*EXP(-2*(AG$31*$C$5+$AD114*$C$5*$AF$4)*$AE114) + 2*$AE114*AG$31*$C$5</f>
        <v>-7.4477578703458933E-2</v>
      </c>
      <c r="AH114">
        <f>(-2*(AH$31*$C$5+$AD114*$C$5*$AF$4)*$AE114)*EXP(-2*(AH$31*$C$5+$AD114*$C$5*$AF$4)*$AE114) + 2*$AE114*AH$31*$C$5</f>
        <v>-6.9367863906655627E-2</v>
      </c>
      <c r="AI114">
        <f>(-2*(AI$31*$C$5+$AD114*$C$5*$AF$4)*$AE114)*EXP(-2*(AI$31*$C$5+$AD114*$C$5*$AF$4)*$AE114) + 2*$AE114*AI$31*$C$5</f>
        <v>-6.284919130958852E-2</v>
      </c>
      <c r="AJ114">
        <f>(-2*(AJ$31*$C$5+$AD114*$C$5*$AF$4)*$AE114)*EXP(-2*(AJ$31*$C$5+$AD114*$C$5*$AF$4)*$AE114) + 2*$AE114*AJ$31*$C$5</f>
        <v>-5.4982488525009088E-2</v>
      </c>
      <c r="AK114">
        <f>(-2*(AK$31*$C$5+$AD114*$C$5*$AF$4)*$AE114)*EXP(-2*(AK$31*$C$5+$AD114*$C$5*$AF$4)*$AE114) + 2*$AE114*AK$31*$C$5</f>
        <v>-4.5826357880960553E-2</v>
      </c>
      <c r="AL114">
        <f>(-2*(AL$31*$C$5+$AD114*$C$5*$AF$4)*$AE114)*EXP(-2*(AL$31*$C$5+$AD114*$C$5*$AF$4)*$AE114) + 2*$AE114*AL$31*$C$5</f>
        <v>-3.5437159383760547E-2</v>
      </c>
      <c r="AM114">
        <f>(-2*(AM$31*$C$5+$AD114*$C$5*$AF$4)*$AE114)*EXP(-2*(AM$31*$C$5+$AD114*$C$5*$AF$4)*$AE114) + 2*$AE114*AM$31*$C$5</f>
        <v>-2.3869090843356117E-2</v>
      </c>
      <c r="AN114">
        <f>(-2*(AN$31*$C$5+$AD114*$C$5*$AF$4)*$AE114)*EXP(-2*(AN$31*$C$5+$AD114*$C$5*$AF$4)*$AE114) + 2*$AE114*AN$31*$C$5</f>
        <v>-1.117426525533477E-2</v>
      </c>
      <c r="AO114">
        <f>(-2*(AO$31*$C$5+$AD114*$C$5*$AF$4)*$AE114)*EXP(-2*(AO$31*$C$5+$AD114*$C$5*$AF$4)*$AE114) + 2*$AE114*AO$31*$C$5</f>
        <v>2.597214469188508E-3</v>
      </c>
      <c r="AP114">
        <f>(-2*(AP$31*$C$5+$AD114*$C$5*$AF$4)*$AE114)*EXP(-2*(AP$31*$C$5+$AD114*$C$5*$AF$4)*$AE114) + 2*$AE114*AP$31*$C$5</f>
        <v>1.7397183337559324E-2</v>
      </c>
      <c r="AQ114">
        <f>(-2*(AQ$31*$C$5+$AD114*$C$5*$AF$4)*$AE114)*EXP(-2*(AQ$31*$C$5+$AD114*$C$5*$AF$4)*$AE114) + 2*$AE114*AQ$31*$C$5</f>
        <v>3.3179344588072035E-2</v>
      </c>
      <c r="AR114">
        <f>(-2*(AR$31*$C$5+$AD114*$C$5*$AF$4)*$AE114)*EXP(-2*(AR$31*$C$5+$AD114*$C$5*$AF$4)*$AE114) + 2*$AE114*AR$31*$C$5</f>
        <v>4.989920239836515E-2</v>
      </c>
      <c r="AS114">
        <f>(-2*(AS$31*$C$5+$AD114*$C$5*$AF$4)*$AE114)*EXP(-2*(AS$31*$C$5+$AD114*$C$5*$AF$4)*$AE114) + 2*$AE114*AS$31*$C$5</f>
        <v>6.7513996909823015E-2</v>
      </c>
      <c r="AT114">
        <f>(-2*(AT$31*$C$5+$AD114*$C$5*$AF$4)*$AE114)*EXP(-2*(AT$31*$C$5+$AD114*$C$5*$AF$4)*$AE114) + 2*$AE114*AT$31*$C$5</f>
        <v>8.5982641490689404E-2</v>
      </c>
      <c r="AU114">
        <f>(-2*(AU$31*$C$5+$AD114*$C$5*$AF$4)*$AE114)*EXP(-2*(AU$31*$C$5+$AD114*$C$5*$AF$4)*$AE114) + 2*$AE114*AU$31*$C$5</f>
        <v>0.10526566216312411</v>
      </c>
      <c r="AV114">
        <f>(-2*(AV$31*$C$5+$AD114*$C$5*$AF$4)*$AE114)*EXP(-2*(AV$31*$C$5+$AD114*$C$5*$AF$4)*$AE114) + 2*$AE114*AV$31*$C$5</f>
        <v>0.12532513912187099</v>
      </c>
      <c r="AW114">
        <f>(-2*(AW$31*$C$5+$AD114*$C$5*$AF$4)*$AE114)*EXP(-2*(AW$31*$C$5+$AD114*$C$5*$AF$4)*$AE114) + 2*$AE114*AW$31*$C$5</f>
        <v>0.14612465027457211</v>
      </c>
      <c r="AX114">
        <f>(-2*(AX$31*$C$5+$AD114*$C$5*$AF$4)*$AE114)*EXP(-2*(AX$31*$C$5+$AD114*$C$5*$AF$4)*$AE114) + 2*$AE114*AX$31*$C$5</f>
        <v>0.16762921673605236</v>
      </c>
      <c r="AY114">
        <f>(-2*(AY$31*$C$5+$AD114*$C$5*$AF$4)*$AE114)*EXP(-2*(AY$31*$C$5+$AD114*$C$5*$AF$4)*$AE114) + 2*$AE114*AY$31*$C$5</f>
        <v>0.18980525021110628</v>
      </c>
      <c r="AZ114">
        <f>(-2*(AZ$31*$C$5+$AD114*$C$5*$AF$4)*$AE114)*EXP(-2*(AZ$31*$C$5+$AD114*$C$5*$AF$4)*$AE114) + 2*$AE114*AZ$31*$C$5</f>
        <v>0.21262050220246953</v>
      </c>
      <c r="BA114">
        <f>(-2*(BA$31*$C$5+$AD114*$C$5*$AF$4)*$AE114)*EXP(-2*(BA$31*$C$5+$AD114*$C$5*$AF$4)*$AE114) + 2*$AE114*BA$31*$C$5</f>
        <v>0.23604401498272581</v>
      </c>
      <c r="BB114">
        <f>(-2*(BB$31*$C$5+$AD114*$C$5*$AF$4)*$AE114)*EXP(-2*(BB$31*$C$5+$AD114*$C$5*$AF$4)*$AE114) + 2*$AE114*BB$31*$C$5</f>
        <v>0.26004607427090881</v>
      </c>
      <c r="BC114">
        <f>(-2*(BC$31*$C$5+$AD114*$C$5*$AF$4)*$AE114)*EXP(-2*(BC$31*$C$5+$AD114*$C$5*$AF$4)*$AE114) + 2*$AE114*BC$31*$C$5</f>
        <v>0.28459816355650325</v>
      </c>
      <c r="BD114">
        <f>(-2*(BD$31*$C$5+$AD114*$C$5*$AF$4)*$AE114)*EXP(-2*(BD$31*$C$5+$AD114*$C$5*$AF$4)*$AE114) + 2*$AE114*BD$31*$C$5</f>
        <v>0.30967292001542546</v>
      </c>
      <c r="BE114">
        <f>(-2*(BE$31*$C$5+$AD114*$C$5*$AF$4)*$AE114)*EXP(-2*(BE$31*$C$5+$AD114*$C$5*$AF$4)*$AE114) + 2*$AE114*BE$31*$C$5</f>
        <v>0.33524409196438587</v>
      </c>
      <c r="BF114">
        <f>(-2*(BF$31*$C$5+$AD114*$C$5*$AF$4)*$AE114)*EXP(-2*(BF$31*$C$5+$AD114*$C$5*$AF$4)*$AE114) + 2*$AE114*BF$31*$C$5</f>
        <v>0.36128649780179778</v>
      </c>
      <c r="BG114">
        <f>(-2*(BG$31*$C$5+$AD114*$C$5*$AF$4)*$AE114)*EXP(-2*(BG$31*$C$5+$AD114*$C$5*$AF$4)*$AE114) + 2*$AE114*BG$31*$C$5</f>
        <v>0.38777598638509586</v>
      </c>
      <c r="BH114">
        <f>(-2*(BH$31*$C$5+$AD114*$C$5*$AF$4)*$AE114)*EXP(-2*(BH$31*$C$5+$AD114*$C$5*$AF$4)*$AE114) + 2*$AE114*BH$31*$C$5</f>
        <v>0.41468939879598182</v>
      </c>
      <c r="BI114">
        <f>(-2*(BI$31*$C$5+$AD114*$C$5*$AF$4)*$AE114)*EXP(-2*(BI$31*$C$5+$AD114*$C$5*$AF$4)*$AE114) + 2*$AE114*BI$31*$C$5</f>
        <v>0.4420045314467082</v>
      </c>
      <c r="BJ114">
        <f>(-2*(BJ$31*$C$5+$AD114*$C$5*$AF$4)*$AE114)*EXP(-2*(BJ$31*$C$5+$AD114*$C$5*$AF$4)*$AE114) + 2*$AE114*BJ$31*$C$5</f>
        <v>0.46970010048205585</v>
      </c>
      <c r="BK114">
        <f>(-2*(BK$31*$C$5+$AD114*$C$5*$AF$4)*$AE114)*EXP(-2*(BK$31*$C$5+$AD114*$C$5*$AF$4)*$AE114) + 2*$AE114*BK$31*$C$5</f>
        <v>0.49775570743315306</v>
      </c>
      <c r="BL114">
        <f>(-2*(BL$31*$C$5+$AD114*$C$5*$AF$4)*$AE114)*EXP(-2*(BL$31*$C$5+$AD114*$C$5*$AF$4)*$AE114) + 2*$AE114*BL$31*$C$5</f>
        <v>0.52615180608073542</v>
      </c>
      <c r="BM114">
        <f>(-2*(BM$31*$C$5+$AD114*$C$5*$AF$4)*$AE114)*EXP(-2*(BM$31*$C$5+$AD114*$C$5*$AF$4)*$AE114) + 2*$AE114*BM$31*$C$5</f>
        <v>0.55486967048683788</v>
      </c>
      <c r="BN114">
        <f>(-2*(BN$31*$C$5+$AD114*$C$5*$AF$4)*$AE114)*EXP(-2*(BN$31*$C$5+$AD114*$C$5*$AF$4)*$AE114) + 2*$AE114*BN$31*$C$5</f>
        <v>0.58389136415527032</v>
      </c>
      <c r="BO114">
        <f>(-2*(BO$31*$C$5+$AD114*$C$5*$AF$4)*$AE114)*EXP(-2*(BO$31*$C$5+$AD114*$C$5*$AF$4)*$AE114) + 2*$AE114*BO$31*$C$5</f>
        <v>0.61319971028253217</v>
      </c>
      <c r="BP114">
        <f>(-2*(BP$31*$C$5+$AD114*$C$5*$AF$4)*$AE114)*EXP(-2*(BP$31*$C$5+$AD114*$C$5*$AF$4)*$AE114) + 2*$AE114*BP$31*$C$5</f>
        <v>0.64277826306209951</v>
      </c>
      <c r="BQ114">
        <f>(-2*(BQ$31*$C$5+$AD114*$C$5*$AF$4)*$AE114)*EXP(-2*(BQ$31*$C$5+$AD114*$C$5*$AF$4)*$AE114) + 2*$AE114*BQ$31*$C$5</f>
        <v>0.67261128000622805</v>
      </c>
      <c r="BR114">
        <f>(-2*(BR$31*$C$5+$AD114*$C$5*$AF$4)*$AE114)*EXP(-2*(BR$31*$C$5+$AD114*$C$5*$AF$4)*$AE114) + 2*$AE114*BR$31*$C$5</f>
        <v>0.70268369525061991</v>
      </c>
      <c r="BS114">
        <f>(-2*(BS$31*$C$5+$AD114*$C$5*$AF$4)*$AE114)*EXP(-2*(BS$31*$C$5+$AD114*$C$5*$AF$4)*$AE114) + 2*$AE114*BS$31*$C$5</f>
        <v>0.73298109380844001</v>
      </c>
      <c r="BT114">
        <f>(-2*(BT$31*$C$5+$AD114*$C$5*$AF$4)*$AE114)*EXP(-2*(BT$31*$C$5+$AD114*$C$5*$AF$4)*$AE114) + 2*$AE114*BT$31*$C$5</f>
        <v>0.76348968674127859</v>
      </c>
      <c r="BU114">
        <f>(-2*(BU$31*$C$5+$AD114*$C$5*$AF$4)*$AE114)*EXP(-2*(BU$31*$C$5+$AD114*$C$5*$AF$4)*$AE114) + 2*$AE114*BU$31*$C$5</f>
        <v>0.79419628721573798</v>
      </c>
      <c r="BV114">
        <f>(-2*(BV$31*$C$5+$AD114*$C$5*$AF$4)*$AE114)*EXP(-2*(BV$31*$C$5+$AD114*$C$5*$AF$4)*$AE114) + 2*$AE114*BV$31*$C$5</f>
        <v>0.82508828741535412</v>
      </c>
      <c r="BW114">
        <f>(-2*(BW$31*$C$5+$AD114*$C$5*$AF$4)*$AE114)*EXP(-2*(BW$31*$C$5+$AD114*$C$5*$AF$4)*$AE114) + 2*$AE114*BW$31*$C$5</f>
        <v>0.85615363627857688</v>
      </c>
      <c r="BX114">
        <f>(-2*(BX$31*$C$5+$AD114*$C$5*$AF$4)*$AE114)*EXP(-2*(BX$31*$C$5+$AD114*$C$5*$AF$4)*$AE114) + 2*$AE114*BX$31*$C$5</f>
        <v>0.88738081803449909</v>
      </c>
      <c r="BY114">
        <f>(-2*(BY$31*$C$5+$AD114*$C$5*$AF$4)*$AE114)*EXP(-2*(BY$31*$C$5+$AD114*$C$5*$AF$4)*$AE114) + 2*$AE114*BY$31*$C$5</f>
        <v>0.91875883150897253</v>
      </c>
      <c r="BZ114">
        <f>(-2*(BZ$31*$C$5+$AD114*$C$5*$AF$4)*$AE114)*EXP(-2*(BZ$31*$C$5+$AD114*$C$5*$AF$4)*$AE114) + 2*$AE114*BZ$31*$C$5</f>
        <v>0.95027717017465518</v>
      </c>
      <c r="CA114">
        <f>(-2*(CA$31*$C$5+$AD114*$C$5*$AF$4)*$AE114)*EXP(-2*(CA$31*$C$5+$AD114*$C$5*$AF$4)*$AE114) + 2*$AE114*CA$31*$C$5</f>
        <v>0.98192580291942066</v>
      </c>
      <c r="CB114">
        <f>(-2*(CB$31*$C$5+$AD114*$C$5*$AF$4)*$AE114)*EXP(-2*(CB$31*$C$5+$AD114*$C$5*$AF$4)*$AE114) + 2*$AE114*CB$31*$C$5</f>
        <v>1.0136951555084075</v>
      </c>
      <c r="CC114">
        <f>(-2*(CC$31*$C$5+$AD114*$C$5*$AF$4)*$AE114)*EXP(-2*(CC$31*$C$5+$AD114*$C$5*$AF$4)*$AE114) + 2*$AE114*CC$31*$C$5</f>
        <v>1.045576092715816</v>
      </c>
      <c r="CD114">
        <f>(-2*(CD$31*$C$5+$AD114*$C$5*$AF$4)*$AE114)*EXP(-2*(CD$31*$C$5+$AD114*$C$5*$AF$4)*$AE114) + 2*$AE114*CD$31*$C$5</f>
        <v>1.0775599011033541</v>
      </c>
      <c r="CE114">
        <f>(-2*(CE$31*$C$5+$AD114*$C$5*$AF$4)*$AE114)*EXP(-2*(CE$31*$C$5+$AD114*$C$5*$AF$4)*$AE114) + 2*$AE114*CE$31*$C$5</f>
        <v>1.1096382724230105</v>
      </c>
      <c r="CF114">
        <f>(-2*(CF$31*$C$5+$AD114*$C$5*$AF$4)*$AE114)*EXP(-2*(CF$31*$C$5+$AD114*$C$5*$AF$4)*$AE114) + 2*$AE114*CF$31*$C$5</f>
        <v>1.1418032876225734</v>
      </c>
      <c r="CG114">
        <f>(-2*(CG$31*$C$5+$AD114*$C$5*$AF$4)*$AE114)*EXP(-2*(CG$31*$C$5+$AD114*$C$5*$AF$4)*$AE114) + 2*$AE114*CG$31*$C$5</f>
        <v>1.1740474014330429</v>
      </c>
      <c r="CH114">
        <f>(-2*(CH$31*$C$5+$AD114*$C$5*$AF$4)*$AE114)*EXP(-2*(CH$31*$C$5+$AD114*$C$5*$AF$4)*$AE114) + 2*$AE114*CH$31*$C$5</f>
        <v>1.2063634275177759</v>
      </c>
      <c r="CI114">
        <f>(-2*(CI$31*$C$5+$AD114*$C$5*$AF$4)*$AE114)*EXP(-2*(CI$31*$C$5+$AD114*$C$5*$AF$4)*$AE114) + 2*$AE114*CI$31*$C$5</f>
        <v>1.2387445241638875</v>
      </c>
      <c r="CJ114">
        <f>(-2*(CJ$31*$C$5+$AD114*$C$5*$AF$4)*$AE114)*EXP(-2*(CJ$31*$C$5+$AD114*$C$5*$AF$4)*$AE114) + 2*$AE114*CJ$31*$C$5</f>
        <v>1.2711841804970754</v>
      </c>
      <c r="CK114">
        <f>(-2*(CK$31*$C$5+$AD114*$C$5*$AF$4)*$AE114)*EXP(-2*(CK$31*$C$5+$AD114*$C$5*$AF$4)*$AE114) + 2*$AE114*CK$31*$C$5</f>
        <v>1.3036762032016764</v>
      </c>
      <c r="CL114">
        <f>(-2*(CL$31*$C$5+$AD114*$C$5*$AF$4)*$AE114)*EXP(-2*(CL$31*$C$5+$AD114*$C$5*$AF$4)*$AE114) + 2*$AE114*CL$31*$C$5</f>
        <v>1.3362147037283678</v>
      </c>
      <c r="CM114">
        <f>(-2*(CM$31*$C$5+$AD114*$C$5*$AF$4)*$AE114)*EXP(-2*(CM$31*$C$5+$AD114*$C$5*$AF$4)*$AE114) + 2*$AE114*CM$31*$C$5</f>
        <v>1.3687940859725247</v>
      </c>
      <c r="CN114">
        <f>(-2*(CN$31*$C$5+$AD114*$C$5*$AF$4)*$AE114)*EXP(-2*(CN$31*$C$5+$AD114*$C$5*$AF$4)*$AE114) + 2*$AE114*CN$31*$C$5</f>
        <v>1.4014090344068066</v>
      </c>
      <c r="CO114">
        <f>(-2*(CO$31*$C$5+$AD114*$C$5*$AF$4)*$AE114)*EXP(-2*(CO$31*$C$5+$AD114*$C$5*$AF$4)*$AE114) + 2*$AE114*CO$31*$C$5</f>
        <v>1.4340545026521156</v>
      </c>
      <c r="CP114">
        <f>(-2*(CP$31*$C$5+$AD114*$C$5*$AF$4)*$AE114)*EXP(-2*(CP$31*$C$5+$AD114*$C$5*$AF$4)*$AE114) + 2*$AE114*CP$31*$C$5</f>
        <v>1.4667257024715832</v>
      </c>
      <c r="CQ114">
        <f>(-2*(CQ$31*$C$5+$AD114*$C$5*$AF$4)*$AE114)*EXP(-2*(CQ$31*$C$5+$AD114*$C$5*$AF$4)*$AE114) + 2*$AE114*CQ$31*$C$5</f>
        <v>1.4994180931727787</v>
      </c>
      <c r="CR114">
        <f>(-2*(CR$31*$C$5+$AD114*$C$5*$AF$4)*$AE114)*EXP(-2*(CR$31*$C$5+$AD114*$C$5*$AF$4)*$AE114) + 2*$AE114*CR$31*$C$5</f>
        <v>1.5321273714038213</v>
      </c>
      <c r="CS114">
        <f>(-2*(CS$31*$C$5+$AD114*$C$5*$AF$4)*$AE114)*EXP(-2*(CS$31*$C$5+$AD114*$C$5*$AF$4)*$AE114) + 2*$AE114*CS$31*$C$5</f>
        <v>1.5648494613295647</v>
      </c>
      <c r="CT114">
        <f>(-2*(CT$31*$C$5+$AD114*$C$5*$AF$4)*$AE114)*EXP(-2*(CT$31*$C$5+$AD114*$C$5*$AF$4)*$AE114) + 2*$AE114*CT$31*$C$5</f>
        <v>1.5975805051744971</v>
      </c>
      <c r="CU114">
        <f>(-2*(CU$31*$C$5+$AD114*$C$5*$AF$4)*$AE114)*EXP(-2*(CU$31*$C$5+$AD114*$C$5*$AF$4)*$AE114) + 2*$AE114*CU$31*$C$5</f>
        <v>1.6303168541194371</v>
      </c>
      <c r="CV114">
        <f>(-2*(CV$31*$C$5+$AD114*$C$5*$AF$4)*$AE114)*EXP(-2*(CV$31*$C$5+$AD114*$C$5*$AF$4)*$AE114) + 2*$AE114*CV$31*$C$5</f>
        <v>1.6630550595395641</v>
      </c>
      <c r="CW114">
        <f>(-2*(CW$31*$C$5+$AD114*$C$5*$AF$4)*$AE114)*EXP(-2*(CW$31*$C$5+$AD114*$C$5*$AF$4)*$AE114) + 2*$AE114*CW$31*$C$5</f>
        <v>1.6957918645717258</v>
      </c>
      <c r="CX114">
        <f>(-2*(CX$31*$C$5+$AD114*$C$5*$AF$4)*$AE114)*EXP(-2*(CX$31*$C$5+$AD114*$C$5*$AF$4)*$AE114) + 2*$AE114*CX$31*$C$5</f>
        <v>1.7285241959993867</v>
      </c>
      <c r="CY114">
        <f>(-2*(CY$31*$C$5+$AD114*$C$5*$AF$4)*$AE114)*EXP(-2*(CY$31*$C$5+$AD114*$C$5*$AF$4)*$AE114) + 2*$AE114*CY$31*$C$5</f>
        <v>1.7612491564439716</v>
      </c>
      <c r="CZ114">
        <f>(-2*(CZ$31*$C$5+$AD114*$C$5*$AF$4)*$AE114)*EXP(-2*(CZ$31*$C$5+$AD114*$C$5*$AF$4)*$AE114) + 2*$AE114*CZ$31*$C$5</f>
        <v>1.7939640168517461</v>
      </c>
      <c r="DA114">
        <f>(-2*(DA$31*$C$5+$AD114*$C$5*$AF$4)*$AE114)*EXP(-2*(DA$31*$C$5+$AD114*$C$5*$AF$4)*$AE114) + 2*$AE114*DA$31*$C$5</f>
        <v>1.8266662092657358</v>
      </c>
      <c r="DB114">
        <f>(-2*(DB$31*$C$5+$AD114*$C$5*$AF$4)*$AE114)*EXP(-2*(DB$31*$C$5+$AD114*$C$5*$AF$4)*$AE114) + 2*$AE114*DB$31*$C$5</f>
        <v>1.8593533198725558</v>
      </c>
      <c r="DC114">
        <f>(-2*(DC$31*$C$5+$AD114*$C$5*$AF$4)*$AE114)*EXP(-2*(DC$31*$C$5+$AD114*$C$5*$AF$4)*$AE114) + 2*$AE114*DC$31*$C$5</f>
        <v>1.8920230823143638</v>
      </c>
      <c r="DD114">
        <f>(-2*(DD$31*$C$5+$AD114*$C$5*$AF$4)*$AE114)*EXP(-2*(DD$31*$C$5+$AD114*$C$5*$AF$4)*$AE114) + 2*$AE114*DD$31*$C$5</f>
        <v>1.9246733712564716</v>
      </c>
      <c r="DE114">
        <f>(-2*(DE$31*$C$5+$AD114*$C$5*$AF$4)*$AE114)*EXP(-2*(DE$31*$C$5+$AD114*$C$5*$AF$4)*$AE114) + 2*$AE114*DE$31*$C$5</f>
        <v>1.9573021962014991</v>
      </c>
      <c r="DF114">
        <f>(-2*(DF$31*$C$5+$AD114*$C$5*$AF$4)*$AE114)*EXP(-2*(DF$31*$C$5+$AD114*$C$5*$AF$4)*$AE114) + 2*$AE114*DF$31*$C$5</f>
        <v>1.9899076955412447</v>
      </c>
      <c r="DG114">
        <f>(-2*(DG$31*$C$5+$AD114*$C$5*$AF$4)*$AE114)*EXP(-2*(DG$31*$C$5+$AD114*$C$5*$AF$4)*$AE114) + 2*$AE114*DG$31*$C$5</f>
        <v>2.0224881308377514</v>
      </c>
      <c r="DH114">
        <f>(-2*(DH$31*$C$5+$AD114*$C$5*$AF$4)*$AE114)*EXP(-2*(DH$31*$C$5+$AD114*$C$5*$AF$4)*$AE114) + 2*$AE114*DH$31*$C$5</f>
        <v>2.0550418813253595</v>
      </c>
      <c r="DI114">
        <f>(-2*(DI$31*$C$5+$AD114*$C$5*$AF$4)*$AE114)*EXP(-2*(DI$31*$C$5+$AD114*$C$5*$AF$4)*$AE114) + 2*$AE114*DI$31*$C$5</f>
        <v>2.0875674386257859</v>
      </c>
      <c r="DJ114">
        <f>(-2*(DJ$31*$C$5+$AD114*$C$5*$AF$4)*$AE114)*EXP(-2*(DJ$31*$C$5+$AD114*$C$5*$AF$4)*$AE114) + 2*$AE114*DJ$31*$C$5</f>
        <v>2.1200634016685758</v>
      </c>
      <c r="DK114">
        <f>(-2*(DK$31*$C$5+$AD114*$C$5*$AF$4)*$AE114)*EXP(-2*(DK$31*$C$5+$AD114*$C$5*$AF$4)*$AE114) + 2*$AE114*DK$31*$C$5</f>
        <v>2.1525284718095157</v>
      </c>
      <c r="DL114">
        <f>(-2*(DL$31*$C$5+$AD114*$C$5*$AF$4)*$AE114)*EXP(-2*(DL$31*$C$5+$AD114*$C$5*$AF$4)*$AE114) + 2*$AE114*DL$31*$C$5</f>
        <v>2.1849614481398554</v>
      </c>
      <c r="DM114">
        <f>(-2*(DM$31*$C$5+$AD114*$C$5*$AF$4)*$AE114)*EXP(-2*(DM$31*$C$5+$AD114*$C$5*$AF$4)*$AE114) + 2*$AE114*DM$31*$C$5</f>
        <v>2.2173612229794446</v>
      </c>
      <c r="DN114">
        <f>(-2*(DN$31*$C$5+$AD114*$C$5*$AF$4)*$AE114)*EXP(-2*(DN$31*$C$5+$AD114*$C$5*$AF$4)*$AE114) + 2*$AE114*DN$31*$C$5</f>
        <v>2.2497267775471066</v>
      </c>
      <c r="DO114">
        <f>(-2*(DO$31*$C$5+$AD114*$C$5*$AF$4)*$AE114)*EXP(-2*(DO$31*$C$5+$AD114*$C$5*$AF$4)*$AE114) + 2*$AE114*DO$31*$C$5</f>
        <v>2.282057177801827</v>
      </c>
      <c r="DP114">
        <f>(-2*(DP$31*$C$5+$AD114*$C$5*$AF$4)*$AE114)*EXP(-2*(DP$31*$C$5+$AD114*$C$5*$AF$4)*$AE114) + 2*$AE114*DP$31*$C$5</f>
        <v>2.3143515704485327</v>
      </c>
      <c r="DQ114">
        <f>(-2*(DQ$31*$C$5+$AD114*$C$5*$AF$4)*$AE114)*EXP(-2*(DQ$31*$C$5+$AD114*$C$5*$AF$4)*$AE114) + 2*$AE114*DQ$31*$C$5</f>
        <v>2.3466091791024777</v>
      </c>
      <c r="DR114">
        <f>(-2*(DR$31*$C$5+$AD114*$C$5*$AF$4)*$AE114)*EXP(-2*(DR$31*$C$5+$AD114*$C$5*$AF$4)*$AE114) + 2*$AE114*DR$31*$C$5</f>
        <v>2.3788293006064385</v>
      </c>
      <c r="DS114">
        <f>(-2*(DS$31*$C$5+$AD114*$C$5*$AF$4)*$AE114)*EXP(-2*(DS$31*$C$5+$AD114*$C$5*$AF$4)*$AE114) + 2*$AE114*DS$31*$C$5</f>
        <v>2.4110113014951216</v>
      </c>
      <c r="DT114">
        <f>(-2*(DT$31*$C$5+$AD114*$C$5*$AF$4)*$AE114)*EXP(-2*(DT$31*$C$5+$AD114*$C$5*$AF$4)*$AE114) + 2*$AE114*DT$31*$C$5</f>
        <v>2.4431546146014194</v>
      </c>
      <c r="DU114">
        <f>(-2*(DU$31*$C$5+$AD114*$C$5*$AF$4)*$AE114)*EXP(-2*(DU$31*$C$5+$AD114*$C$5*$AF$4)*$AE114) + 2*$AE114*DU$31*$C$5</f>
        <v>2.4752587357992697</v>
      </c>
      <c r="DV114">
        <f>(-2*(DV$31*$C$5+$AD114*$C$5*$AF$4)*$AE114)*EXP(-2*(DV$31*$C$5+$AD114*$C$5*$AF$4)*$AE114) + 2*$AE114*DV$31*$C$5</f>
        <v>2.5073232208781229</v>
      </c>
      <c r="DW114">
        <f>(-2*(DW$31*$C$5+$AD114*$C$5*$AF$4)*$AE114)*EXP(-2*(DW$31*$C$5+$AD114*$C$5*$AF$4)*$AE114) + 2*$AE114*DW$31*$C$5</f>
        <v>2.5393476825441574</v>
      </c>
      <c r="DX114">
        <f>(-2*(DX$31*$C$5+$AD114*$C$5*$AF$4)*$AE114)*EXP(-2*(DX$31*$C$5+$AD114*$C$5*$AF$4)*$AE114) + 2*$AE114*DX$31*$C$5</f>
        <v>2.5713317875435586</v>
      </c>
      <c r="DY114">
        <f>(-2*(DY$31*$C$5+$AD114*$C$5*$AF$4)*$AE114)*EXP(-2*(DY$31*$C$5+$AD114*$C$5*$AF$4)*$AE114) + 2*$AE114*DY$31*$C$5</f>
        <v>2.6032752539033526</v>
      </c>
      <c r="DZ114">
        <f>(-2*(DZ$31*$C$5+$AD114*$C$5*$AF$4)*$AE114)*EXP(-2*(DZ$31*$C$5+$AD114*$C$5*$AF$4)*$AE114) + 2*$AE114*DZ$31*$C$5</f>
        <v>2.6351778482854322</v>
      </c>
      <c r="EA114">
        <f>(-2*(EA$31*$C$5+$AD114*$C$5*$AF$4)*$AE114)*EXP(-2*(EA$31*$C$5+$AD114*$C$5*$AF$4)*$AE114) + 2*$AE114*EA$31*$C$5</f>
        <v>2.6670393834495698</v>
      </c>
      <c r="EB114">
        <f>(-2*(EB$31*$C$5+$AD114*$C$5*$AF$4)*$AE114)*EXP(-2*(EB$31*$C$5+$AD114*$C$5*$AF$4)*$AE114) + 2*$AE114*EB$31*$C$5</f>
        <v>2.698859715821361</v>
      </c>
      <c r="EC114">
        <f>(-2*(EC$31*$C$5+$AD114*$C$5*$AF$4)*$AE114)*EXP(-2*(EC$31*$C$5+$AD114*$C$5*$AF$4)*$AE114) + 2*$AE114*EC$31*$C$5</f>
        <v>2.7306387431611792</v>
      </c>
      <c r="ED114">
        <f>(-2*(ED$31*$C$5+$AD114*$C$5*$AF$4)*$AE114)*EXP(-2*(ED$31*$C$5+$AD114*$C$5*$AF$4)*$AE114) + 2*$AE114*ED$31*$C$5</f>
        <v>2.7623764023303732</v>
      </c>
      <c r="EE114">
        <f>(-2*(EE$31*$C$5+$AD114*$C$5*$AF$4)*$AE114)*EXP(-2*(EE$31*$C$5+$AD114*$C$5*$AF$4)*$AE114) + 2*$AE114*EE$31*$C$5</f>
        <v>2.7940726671510498</v>
      </c>
      <c r="EF114">
        <f>(-2*(EF$31*$C$5+$AD114*$C$5*$AF$4)*$AE114)*EXP(-2*(EF$31*$C$5+$AD114*$C$5*$AF$4)*$AE114) + 2*$AE114*EF$31*$C$5</f>
        <v>2.8257275463559366</v>
      </c>
      <c r="EG114">
        <f>(-2*(EG$31*$C$5+$AD114*$C$5*$AF$4)*$AE114)*EXP(-2*(EG$31*$C$5+$AD114*$C$5*$AF$4)*$AE114) + 2*$AE114*EG$31*$C$5</f>
        <v>2.8573410816249298</v>
      </c>
      <c r="EH114">
        <f>(-2*(EH$31*$C$5+$AD114*$C$5*$AF$4)*$AE114)*EXP(-2*(EH$31*$C$5+$AD114*$C$5*$AF$4)*$AE114) + 2*$AE114*EH$31*$C$5</f>
        <v>2.8889133457050526</v>
      </c>
      <c r="EI114">
        <f>(-2*(EI$31*$C$5+$AD114*$C$5*$AF$4)*$AE114)*EXP(-2*(EI$31*$C$5+$AD114*$C$5*$AF$4)*$AE114) + 2*$AE114*EI$31*$C$5</f>
        <v>2.9204444406106771</v>
      </c>
      <c r="EJ114">
        <f>(-2*(EJ$31*$C$5+$AD114*$C$5*$AF$4)*$AE114)*EXP(-2*(EJ$31*$C$5+$AD114*$C$5*$AF$4)*$AE114) + 2*$AE114*EJ$31*$C$5</f>
        <v>2.9519344959009524</v>
      </c>
      <c r="EK114">
        <f>(-2*(EK$31*$C$5+$AD114*$C$5*$AF$4)*$AE114)*EXP(-2*(EK$31*$C$5+$AD114*$C$5*$AF$4)*$AE114) + 2*$AE114*EK$31*$C$5</f>
        <v>2.9833836670315192</v>
      </c>
      <c r="EL114">
        <f>(-2*(EL$31*$C$5+$AD114*$C$5*$AF$4)*$AE114)*EXP(-2*(EL$31*$C$5+$AD114*$C$5*$AF$4)*$AE114) + 2*$AE114*EL$31*$C$5</f>
        <v>3.0147921337776662</v>
      </c>
      <c r="EM114">
        <f>(-2*(EM$31*$C$5+$AD114*$C$5*$AF$4)*$AE114)*EXP(-2*(EM$31*$C$5+$AD114*$C$5*$AF$4)*$AE114) + 2*$AE114*EM$31*$C$5</f>
        <v>3.0461600987262107</v>
      </c>
      <c r="EN114">
        <f>(-2*(EN$31*$C$5+$AD114*$C$5*$AF$4)*$AE114)*EXP(-2*(EN$31*$C$5+$AD114*$C$5*$AF$4)*$AE114) + 2*$AE114*EN$31*$C$5</f>
        <v>3.0774877858334571</v>
      </c>
      <c r="EO114">
        <f>(-2*(EO$31*$C$5+$AD114*$C$5*$AF$4)*$AE114)*EXP(-2*(EO$31*$C$5+$AD114*$C$5*$AF$4)*$AE114) + 2*$AE114*EO$31*$C$5</f>
        <v>3.1087754390467088</v>
      </c>
      <c r="EP114">
        <f>(-2*(EP$31*$C$5+$AD114*$C$5*$AF$4)*$AE114)*EXP(-2*(EP$31*$C$5+$AD114*$C$5*$AF$4)*$AE114) + 2*$AE114*EP$31*$C$5</f>
        <v>3.1400233209868786</v>
      </c>
      <c r="EQ114">
        <f>(-2*(EQ$31*$C$5+$AD114*$C$5*$AF$4)*$AE114)*EXP(-2*(EQ$31*$C$5+$AD114*$C$5*$AF$4)*$AE114) + 2*$AE114*EQ$31*$C$5</f>
        <v>3.1712317116898339</v>
      </c>
      <c r="ER114">
        <f>(-2*(ER$31*$C$5+$AD114*$C$5*$AF$4)*$AE114)*EXP(-2*(ER$31*$C$5+$AD114*$C$5*$AF$4)*$AE114) + 2*$AE114*ER$31*$C$5</f>
        <v>3.2024009074042166</v>
      </c>
      <c r="ES114">
        <f>(-2*(ES$31*$C$5+$AD114*$C$5*$AF$4)*$AE114)*EXP(-2*(ES$31*$C$5+$AD114*$C$5*$AF$4)*$AE114) + 2*$AE114*ES$31*$C$5</f>
        <v>3.2335312194435217</v>
      </c>
      <c r="ET114">
        <f>(-2*(ET$31*$C$5+$AD114*$C$5*$AF$4)*$AE114)*EXP(-2*(ET$31*$C$5+$AD114*$C$5*$AF$4)*$AE114) + 2*$AE114*ET$31*$C$5</f>
        <v>3.2646229730903484</v>
      </c>
      <c r="EU114">
        <f>(-2*(EU$31*$C$5+$AD114*$C$5*$AF$4)*$AE114)*EXP(-2*(EU$31*$C$5+$AD114*$C$5*$AF$4)*$AE114) + 2*$AE114*EU$31*$C$5</f>
        <v>3.2956765065507616</v>
      </c>
      <c r="EV114">
        <f>(-2*(EV$31*$C$5+$AD114*$C$5*$AF$4)*$AE114)*EXP(-2*(EV$31*$C$5+$AD114*$C$5*$AF$4)*$AE114) + 2*$AE114*EV$31*$C$5</f>
        <v>3.3266921699568108</v>
      </c>
      <c r="EW114">
        <f>(-2*(EW$31*$C$5+$AD114*$C$5*$AF$4)*$AE114)*EXP(-2*(EW$31*$C$5+$AD114*$C$5*$AF$4)*$AE114) + 2*$AE114*EW$31*$C$5</f>
        <v>3.3576703244153192</v>
      </c>
      <c r="EX114">
        <f>(-2*(EX$31*$C$5+$AD114*$C$5*$AF$4)*$AE114)*EXP(-2*(EX$31*$C$5+$AD114*$C$5*$AF$4)*$AE114) + 2*$AE114*EX$31*$C$5</f>
        <v>3.3886113411011025</v>
      </c>
      <c r="EY114">
        <f>(-2*(EY$31*$C$5+$AD114*$C$5*$AF$4)*$AE114)*EXP(-2*(EY$31*$C$5+$AD114*$C$5*$AF$4)*$AE114) + 2*$AE114*EY$31*$C$5</f>
        <v>3.4195156003928795</v>
      </c>
      <c r="EZ114">
        <f>(-2*(EZ$31*$C$5+$AD114*$C$5*$AF$4)*$AE114)*EXP(-2*(EZ$31*$C$5+$AD114*$C$5*$AF$4)*$AE114) + 2*$AE114*EZ$31*$C$5</f>
        <v>3.450383491050161</v>
      </c>
      <c r="FA114">
        <f>(-2*(FA$31*$C$5+$AD114*$C$5*$AF$4)*$AE114)*EXP(-2*(FA$31*$C$5+$AD114*$C$5*$AF$4)*$AE114) + 2*$AE114*FA$31*$C$5</f>
        <v>3.481215409429502</v>
      </c>
      <c r="FB114">
        <f>(-2*(FB$31*$C$5+$AD114*$C$5*$AF$4)*$AE114)*EXP(-2*(FB$31*$C$5+$AD114*$C$5*$AF$4)*$AE114) + 2*$AE114*FB$31*$C$5</f>
        <v>3.5120117587385358</v>
      </c>
      <c r="FC114">
        <f>(-2*(FC$31*$C$5+$AD114*$C$5*$AF$4)*$AE114)*EXP(-2*(FC$31*$C$5+$AD114*$C$5*$AF$4)*$AE114) + 2*$AE114*FC$31*$C$5</f>
        <v>3.542772948326272</v>
      </c>
      <c r="FD114">
        <f>(-2*(FD$31*$C$5+$AD114*$C$5*$AF$4)*$AE114)*EXP(-2*(FD$31*$C$5+$AD114*$C$5*$AF$4)*$AE114) + 2*$AE114*FD$31*$C$5</f>
        <v>3.5734993930082135</v>
      </c>
      <c r="FE114">
        <f>(-2*(FE$31*$C$5+$AD114*$C$5*$AF$4)*$AE114)*EXP(-2*(FE$31*$C$5+$AD114*$C$5*$AF$4)*$AE114) + 2*$AE114*FE$31*$C$5</f>
        <v>3.6041915124248689</v>
      </c>
      <c r="FF114">
        <f>(-2*(FF$31*$C$5+$AD114*$C$5*$AF$4)*$AE114)*EXP(-2*(FF$31*$C$5+$AD114*$C$5*$AF$4)*$AE114) + 2*$AE114*FF$31*$C$5</f>
        <v>3.6348497304323213</v>
      </c>
      <c r="FG114">
        <f>(-2*(FG$31*$C$5+$AD114*$C$5*$AF$4)*$AE114)*EXP(-2*(FG$31*$C$5+$AD114*$C$5*$AF$4)*$AE114) + 2*$AE114*FG$31*$C$5</f>
        <v>3.665474474523541</v>
      </c>
      <c r="FH114">
        <f>(-2*(FH$31*$C$5+$AD114*$C$5*$AF$4)*$AE114)*EXP(-2*(FH$31*$C$5+$AD114*$C$5*$AF$4)*$AE114) + 2*$AE114*FH$31*$C$5</f>
        <v>3.6960661752791912</v>
      </c>
      <c r="FI114">
        <f>(-2*(FI$31*$C$5+$AD114*$C$5*$AF$4)*$AE114)*EXP(-2*(FI$31*$C$5+$AD114*$C$5*$AF$4)*$AE114) + 2*$AE114*FI$31*$C$5</f>
        <v>3.7266252658467169</v>
      </c>
      <c r="FJ114">
        <f>(-2*(FJ$31*$C$5+$AD114*$C$5*$AF$4)*$AE114)*EXP(-2*(FJ$31*$C$5+$AD114*$C$5*$AF$4)*$AE114) + 2*$AE114*FJ$31*$C$5</f>
        <v>3.7571521814465463</v>
      </c>
      <c r="FK114">
        <f>(-2*(FK$31*$C$5+$AD114*$C$5*$AF$4)*$AE114)*EXP(-2*(FK$31*$C$5+$AD114*$C$5*$AF$4)*$AE114) + 2*$AE114*FK$31*$C$5</f>
        <v>3.7876473589042998</v>
      </c>
      <c r="FL114">
        <f>(-2*(FL$31*$C$5+$AD114*$C$5*$AF$4)*$AE114)*EXP(-2*(FL$31*$C$5+$AD114*$C$5*$AF$4)*$AE114) + 2*$AE114*FL$31*$C$5</f>
        <v>3.8181112362079062</v>
      </c>
      <c r="FM114">
        <f>(-2*(FM$31*$C$5+$AD114*$C$5*$AF$4)*$AE114)*EXP(-2*(FM$31*$C$5+$AD114*$C$5*$AF$4)*$AE114) + 2*$AE114*FM$31*$C$5</f>
        <v>3.8485442520886068</v>
      </c>
      <c r="FN114">
        <f>(-2*(FN$31*$C$5+$AD114*$C$5*$AF$4)*$AE114)*EXP(-2*(FN$31*$C$5+$AD114*$C$5*$AF$4)*$AE114) + 2*$AE114*FN$31*$C$5</f>
        <v>3.8789468456248404</v>
      </c>
      <c r="FO114">
        <f>(-2*(FO$31*$C$5+$AD114*$C$5*$AF$4)*$AE114)*EXP(-2*(FO$31*$C$5+$AD114*$C$5*$AF$4)*$AE114) + 2*$AE114*FO$31*$C$5</f>
        <v>3.9093194558680362</v>
      </c>
      <c r="FP114">
        <f>(-2*(FP$31*$C$5+$AD114*$C$5*$AF$4)*$AE114)*EXP(-2*(FP$31*$C$5+$AD114*$C$5*$AF$4)*$AE114) + 2*$AE114*FP$31*$C$5</f>
        <v>3.9396625214894132</v>
      </c>
      <c r="FQ114">
        <f>(-2*(FQ$31*$C$5+$AD114*$C$5*$AF$4)*$AE114)*EXP(-2*(FQ$31*$C$5+$AD114*$C$5*$AF$4)*$AE114) + 2*$AE114*FQ$31*$C$5</f>
        <v>3.9699764804468654</v>
      </c>
      <c r="FR114">
        <f>(-2*(FR$31*$C$5+$AD114*$C$5*$AF$4)*$AE114)*EXP(-2*(FR$31*$C$5+$AD114*$C$5*$AF$4)*$AE114) + 2*$AE114*FR$31*$C$5</f>
        <v>4.0002617696711074</v>
      </c>
      <c r="FS114">
        <f>(-2*(FS$31*$C$5+$AD114*$C$5*$AF$4)*$AE114)*EXP(-2*(FS$31*$C$5+$AD114*$C$5*$AF$4)*$AE114) + 2*$AE114*FS$31*$C$5</f>
        <v>4.0305188247702226</v>
      </c>
      <c r="FT114">
        <f>(-2*(FT$31*$C$5+$AD114*$C$5*$AF$4)*$AE114)*EXP(-2*(FT$31*$C$5+$AD114*$C$5*$AF$4)*$AE114) + 2*$AE114*FT$31*$C$5</f>
        <v>4.0607480797518463</v>
      </c>
      <c r="FU114">
        <f>(-2*(FU$31*$C$5+$AD114*$C$5*$AF$4)*$AE114)*EXP(-2*(FU$31*$C$5+$AD114*$C$5*$AF$4)*$AE114) + 2*$AE114*FU$31*$C$5</f>
        <v>4.09094996676221</v>
      </c>
      <c r="FV114">
        <f>(-2*(FV$31*$C$5+$AD114*$C$5*$AF$4)*$AE114)*EXP(-2*(FV$31*$C$5+$AD114*$C$5*$AF$4)*$AE114) + 2*$AE114*FV$31*$C$5</f>
        <v>4.1211249158413104</v>
      </c>
      <c r="FW114">
        <f>(-2*(FW$31*$C$5+$AD114*$C$5*$AF$4)*$AE114)*EXP(-2*(FW$31*$C$5+$AD114*$C$5*$AF$4)*$AE114) + 2*$AE114*FW$31*$C$5</f>
        <v>4.1512733546935054</v>
      </c>
      <c r="FX114">
        <f>(-2*(FX$31*$C$5+$AD114*$C$5*$AF$4)*$AE114)*EXP(-2*(FX$31*$C$5+$AD114*$C$5*$AF$4)*$AE114) + 2*$AE114*FX$31*$C$5</f>
        <v>4.1813957084728459</v>
      </c>
      <c r="FY114">
        <f>(-2*(FY$31*$C$5+$AD114*$C$5*$AF$4)*$AE114)*EXP(-2*(FY$31*$C$5+$AD114*$C$5*$AF$4)*$AE114) + 2*$AE114*FY$31*$C$5</f>
        <v>4.2114923995825038</v>
      </c>
      <c r="FZ114">
        <f>(-2*(FZ$31*$C$5+$AD114*$C$5*$AF$4)*$AE114)*EXP(-2*(FZ$31*$C$5+$AD114*$C$5*$AF$4)*$AE114) + 2*$AE114*FZ$31*$C$5</f>
        <v>4.2415638474876598</v>
      </c>
      <c r="GA114">
        <f>(-2*(GA$31*$C$5+$AD114*$C$5*$AF$4)*$AE114)*EXP(-2*(GA$31*$C$5+$AD114*$C$5*$AF$4)*$AE114) + 2*$AE114*GA$31*$C$5</f>
        <v>4.2716104685412581</v>
      </c>
      <c r="GB114">
        <f>(-2*(GB$31*$C$5+$AD114*$C$5*$AF$4)*$AE114)*EXP(-2*(GB$31*$C$5+$AD114*$C$5*$AF$4)*$AE114) + 2*$AE114*GB$31*$C$5</f>
        <v>4.3016326758220211</v>
      </c>
      <c r="GC114">
        <f>(-2*(GC$31*$C$5+$AD114*$C$5*$AF$4)*$AE114)*EXP(-2*(GC$31*$C$5+$AD114*$C$5*$AF$4)*$AE114) + 2*$AE114*GC$31*$C$5</f>
        <v>4.3316308789842148</v>
      </c>
      <c r="GD114">
        <f>(-2*(GD$31*$C$5+$AD114*$C$5*$AF$4)*$AE114)*EXP(-2*(GD$31*$C$5+$AD114*$C$5*$AF$4)*$AE114) + 2*$AE114*GD$31*$C$5</f>
        <v>4.3616054841185754</v>
      </c>
      <c r="GE114">
        <f>(-2*(GE$31*$C$5+$AD114*$C$5*$AF$4)*$AE114)*EXP(-2*(GE$31*$C$5+$AD114*$C$5*$AF$4)*$AE114) + 2*$AE114*GE$31*$C$5</f>
        <v>4.3915568936239167</v>
      </c>
      <c r="GF114">
        <f>(-2*(GF$31*$C$5+$AD114*$C$5*$AF$4)*$AE114)*EXP(-2*(GF$31*$C$5+$AD114*$C$5*$AF$4)*$AE114) + 2*$AE114*GF$31*$C$5</f>
        <v>4.4214855060889295</v>
      </c>
      <c r="GG114">
        <f>(-2*(GG$31*$C$5+$AD114*$C$5*$AF$4)*$AE114)*EXP(-2*(GG$31*$C$5+$AD114*$C$5*$AF$4)*$AE114) + 2*$AE114*GG$31*$C$5</f>
        <v>4.4513917161836591</v>
      </c>
      <c r="GH114">
        <f>(-2*(GH$31*$C$5+$AD114*$C$5*$AF$4)*$AE114)*EXP(-2*(GH$31*$C$5+$AD114*$C$5*$AF$4)*$AE114) + 2*$AE114*GH$31*$C$5</f>
        <v>4.481275914560249</v>
      </c>
      <c r="GI114">
        <f>(-2*(GI$31*$C$5+$AD114*$C$5*$AF$4)*$AE114)*EXP(-2*(GI$31*$C$5+$AD114*$C$5*$AF$4)*$AE114) + 2*$AE114*GI$31*$C$5</f>
        <v>4.5111384877624801</v>
      </c>
      <c r="GJ114">
        <f>(-2*(GJ$31*$C$5+$AD114*$C$5*$AF$4)*$AE114)*EXP(-2*(GJ$31*$C$5+$AD114*$C$5*$AF$4)*$AE114) + 2*$AE114*GJ$31*$C$5</f>
        <v>4.5409798181437138</v>
      </c>
      <c r="GK114">
        <f>(-2*(GK$31*$C$5+$AD114*$C$5*$AF$4)*$AE114)*EXP(-2*(GK$31*$C$5+$AD114*$C$5*$AF$4)*$AE114) + 2*$AE114*GK$31*$C$5</f>
        <v>4.5708002837928019</v>
      </c>
      <c r="GL114">
        <f>(-2*(GL$31*$C$5+$AD114*$C$5*$AF$4)*$AE114)*EXP(-2*(GL$31*$C$5+$AD114*$C$5*$AF$4)*$AE114) + 2*$AE114*GL$31*$C$5</f>
        <v>4.6006002584676091</v>
      </c>
      <c r="GM114">
        <f>(-2*(GM$31*$C$5+$AD114*$C$5*$AF$4)*$AE114)*EXP(-2*(GM$31*$C$5+$AD114*$C$5*$AF$4)*$AE114) + 2*$AE114*GM$31*$C$5</f>
        <v>4.6303801115357475</v>
      </c>
      <c r="GN114">
        <f>(-2*(GN$31*$C$5+$AD114*$C$5*$AF$4)*$AE114)*EXP(-2*(GN$31*$C$5+$AD114*$C$5*$AF$4)*$AE114) + 2*$AE114*GN$31*$C$5</f>
        <v>4.660140207922189</v>
      </c>
      <c r="GO114">
        <f>(-2*(GO$31*$C$5+$AD114*$C$5*$AF$4)*$AE114)*EXP(-2*(GO$31*$C$5+$AD114*$C$5*$AF$4)*$AE114) + 2*$AE114*GO$31*$C$5</f>
        <v>4.6898809080633992</v>
      </c>
      <c r="GP114">
        <f>(-2*(GP$31*$C$5+$AD114*$C$5*$AF$4)*$AE114)*EXP(-2*(GP$31*$C$5+$AD114*$C$5*$AF$4)*$AE114) + 2*$AE114*GP$31*$C$5</f>
        <v>4.7196025678676632</v>
      </c>
      <c r="GQ114">
        <f>(-2*(GQ$31*$C$5+$AD114*$C$5*$AF$4)*$AE114)*EXP(-2*(GQ$31*$C$5+$AD114*$C$5*$AF$4)*$AE114) + 2*$AE114*GQ$31*$C$5</f>
        <v>4.7493055386813028</v>
      </c>
      <c r="GR114">
        <f>(-2*(GR$31*$C$5+$AD114*$C$5*$AF$4)*$AE114)*EXP(-2*(GR$31*$C$5+$AD114*$C$5*$AF$4)*$AE114) + 2*$AE114*GR$31*$C$5</f>
        <v>4.778990167260468</v>
      </c>
      <c r="GS114">
        <f>(-2*(GS$31*$C$5+$AD114*$C$5*$AF$4)*$AE114)*EXP(-2*(GS$31*$C$5+$AD114*$C$5*$AF$4)*$AE114) + 2*$AE114*GS$31*$C$5</f>
        <v>4.8086567957482096</v>
      </c>
      <c r="GT114">
        <f>(-2*(GT$31*$C$5+$AD114*$C$5*$AF$4)*$AE114)*EXP(-2*(GT$31*$C$5+$AD114*$C$5*$AF$4)*$AE114) + 2*$AE114*GT$31*$C$5</f>
        <v>4.8383057616565832</v>
      </c>
      <c r="GU114">
        <f>(-2*(GU$31*$C$5+$AD114*$C$5*$AF$4)*$AE114)*EXP(-2*(GU$31*$C$5+$AD114*$C$5*$AF$4)*$AE114) + 2*$AE114*GU$31*$C$5</f>
        <v>4.867937397853475</v>
      </c>
      <c r="GV114">
        <f>(-2*(GV$31*$C$5+$AD114*$C$5*$AF$4)*$AE114)*EXP(-2*(GV$31*$C$5+$AD114*$C$5*$AF$4)*$AE114) + 2*$AE114*GV$31*$C$5</f>
        <v>4.8975520325539401</v>
      </c>
      <c r="GW114">
        <f>(-2*(GW$31*$C$5+$AD114*$C$5*$AF$4)*$AE114)*EXP(-2*(GW$31*$C$5+$AD114*$C$5*$AF$4)*$AE114) + 2*$AE114*GW$31*$C$5</f>
        <v>4.9271499893157591</v>
      </c>
      <c r="GX114">
        <f>(-2*(GX$31*$C$5+$AD114*$C$5*$AF$4)*$AE114)*EXP(-2*(GX$31*$C$5+$AD114*$C$5*$AF$4)*$AE114) + 2*$AE114*GX$31*$C$5</f>
        <v>4.95673158703904</v>
      </c>
      <c r="GY114">
        <f>(-2*(GY$31*$C$5+$AD114*$C$5*$AF$4)*$AE114)*EXP(-2*(GY$31*$C$5+$AD114*$C$5*$AF$4)*$AE114) + 2*$AE114*GY$31*$C$5</f>
        <v>4.9862971399695706</v>
      </c>
      <c r="GZ114">
        <f>(-2*(GZ$31*$C$5+$AD114*$C$5*$AF$4)*$AE114)*EXP(-2*(GZ$31*$C$5+$AD114*$C$5*$AF$4)*$AE114) + 2*$AE114*GZ$31*$C$5</f>
        <v>5.0158469577057714</v>
      </c>
      <c r="HA114">
        <f>(-2*(HA$31*$C$5+$AD114*$C$5*$AF$4)*$AE114)*EXP(-2*(HA$31*$C$5+$AD114*$C$5*$AF$4)*$AE114) + 2*$AE114*HA$31*$C$5</f>
        <v>5.0453813452089937</v>
      </c>
      <c r="HB114">
        <f>(-2*(HB$31*$C$5+$AD114*$C$5*$AF$4)*$AE114)*EXP(-2*(HB$31*$C$5+$AD114*$C$5*$AF$4)*$AE114) + 2*$AE114*HB$31*$C$5</f>
        <v>5.0749006028170029</v>
      </c>
      <c r="HC114">
        <f>(-2*(HC$31*$C$5+$AD114*$C$5*$AF$4)*$AE114)*EXP(-2*(HC$31*$C$5+$AD114*$C$5*$AF$4)*$AE114) + 2*$AE114*HC$31*$C$5</f>
        <v>5.1044050262604275</v>
      </c>
      <c r="HD114">
        <f>(-2*(HD$31*$C$5+$AD114*$C$5*$AF$4)*$AE114)*EXP(-2*(HD$31*$C$5+$AD114*$C$5*$AF$4)*$AE114) + 2*$AE114*HD$31*$C$5</f>
        <v>5.1338949066820181</v>
      </c>
      <c r="HE114">
        <f>(-2*(HE$31*$C$5+$AD114*$C$5*$AF$4)*$AE114)*EXP(-2*(HE$31*$C$5+$AD114*$C$5*$AF$4)*$AE114) + 2*$AE114*HE$31*$C$5</f>
        <v>5.1633705306585327</v>
      </c>
      <c r="HF114">
        <f>(-2*(HF$31*$C$5+$AD114*$C$5*$AF$4)*$AE114)*EXP(-2*(HF$31*$C$5+$AD114*$C$5*$AF$4)*$AE114) + 2*$AE114*HF$31*$C$5</f>
        <v>5.1928321802250794</v>
      </c>
      <c r="HG114">
        <f>(-2*(HG$31*$C$5+$AD114*$C$5*$AF$4)*$AE114)*EXP(-2*(HG$31*$C$5+$AD114*$C$5*$AF$4)*$AE114) + 2*$AE114*HG$31*$C$5</f>
        <v>5.2222801329017692</v>
      </c>
      <c r="HH114">
        <f>(-2*(HH$31*$C$5+$AD114*$C$5*$AF$4)*$AE114)*EXP(-2*(HH$31*$C$5+$AD114*$C$5*$AF$4)*$AE114) + 2*$AE114*HH$31*$C$5</f>
        <v>5.2517146617225201</v>
      </c>
      <c r="HI114">
        <f>(-2*(HI$31*$C$5+$AD114*$C$5*$AF$4)*$AE114)*EXP(-2*(HI$31*$C$5+$AD114*$C$5*$AF$4)*$AE114) + 2*$AE114*HI$31*$C$5</f>
        <v>5.2811360352658765</v>
      </c>
      <c r="HJ114">
        <f>(-2*(HJ$31*$C$5+$AD114*$C$5*$AF$4)*$AE114)*EXP(-2*(HJ$31*$C$5+$AD114*$C$5*$AF$4)*$AE114) + 2*$AE114*HJ$31*$C$5</f>
        <v>5.3105445176876893</v>
      </c>
      <c r="HK114">
        <f>(-2*(HK$31*$C$5+$AD114*$C$5*$AF$4)*$AE114)*EXP(-2*(HK$31*$C$5+$AD114*$C$5*$AF$4)*$AE114) + 2*$AE114*HK$31*$C$5</f>
        <v>5.3399403687555562</v>
      </c>
      <c r="HL114">
        <f>(-2*(HL$31*$C$5+$AD114*$C$5*$AF$4)*$AE114)*EXP(-2*(HL$31*$C$5+$AD114*$C$5*$AF$4)*$AE114) + 2*$AE114*HL$31*$C$5</f>
        <v>5.3693238438848594</v>
      </c>
      <c r="HM114">
        <f>(-2*(HM$31*$C$5+$AD114*$C$5*$AF$4)*$AE114)*EXP(-2*(HM$31*$C$5+$AD114*$C$5*$AF$4)*$AE114) + 2*$AE114*HM$31*$C$5</f>
        <v>5.3986951941763106</v>
      </c>
      <c r="HN114">
        <f>(-2*(HN$31*$C$5+$AD114*$C$5*$AF$4)*$AE114)*EXP(-2*(HN$31*$C$5+$AD114*$C$5*$AF$4)*$AE114) + 2*$AE114*HN$31*$C$5</f>
        <v>5.4280546664548721</v>
      </c>
      <c r="HO114">
        <f>(-2*(HO$31*$C$5+$AD114*$C$5*$AF$4)*$AE114)*EXP(-2*(HO$31*$C$5+$AD114*$C$5*$AF$4)*$AE114) + 2*$AE114*HO$31*$C$5</f>
        <v>5.45740250330996</v>
      </c>
      <c r="HP114">
        <f>(-2*(HP$31*$C$5+$AD114*$C$5*$AF$4)*$AE114)*EXP(-2*(HP$31*$C$5+$AD114*$C$5*$AF$4)*$AE114) + 2*$AE114*HP$31*$C$5</f>
        <v>5.4867389431368041</v>
      </c>
      <c r="HQ114">
        <f>(-2*(HQ$31*$C$5+$AD114*$C$5*$AF$4)*$AE114)*EXP(-2*(HQ$31*$C$5+$AD114*$C$5*$AF$4)*$AE114) + 2*$AE114*HQ$31*$C$5</f>
        <v>5.5160642201788876</v>
      </c>
      <c r="HR114">
        <f>(-2*(HR$31*$C$5+$AD114*$C$5*$AF$4)*$AE114)*EXP(-2*(HR$31*$C$5+$AD114*$C$5*$AF$4)*$AE114) + 2*$AE114*HR$31*$C$5</f>
        <v>5.5453785645713607</v>
      </c>
      <c r="HS114">
        <f>(-2*(HS$31*$C$5+$AD114*$C$5*$AF$4)*$AE114)*EXP(-2*(HS$31*$C$5+$AD114*$C$5*$AF$4)*$AE114) + 2*$AE114*HS$31*$C$5</f>
        <v>5.5746822023853406</v>
      </c>
      <c r="HT114">
        <f>(-2*(HT$31*$C$5+$AD114*$C$5*$AF$4)*$AE114)*EXP(-2*(HT$31*$C$5+$AD114*$C$5*$AF$4)*$AE114) + 2*$AE114*HT$31*$C$5</f>
        <v>5.6039753556730085</v>
      </c>
      <c r="HU114">
        <f>(-2*(HU$31*$C$5+$AD114*$C$5*$AF$4)*$AE114)*EXP(-2*(HU$31*$C$5+$AD114*$C$5*$AF$4)*$AE114) + 2*$AE114*HU$31*$C$5</f>
        <v>5.6332582425134312</v>
      </c>
      <c r="HV114">
        <f>(-2*(HV$31*$C$5+$AD114*$C$5*$AF$4)*$AE114)*EXP(-2*(HV$31*$C$5+$AD114*$C$5*$AF$4)*$AE114) + 2*$AE114*HV$31*$C$5</f>
        <v>5.6625310770590245</v>
      </c>
      <c r="HW114">
        <f>(-2*(HW$31*$C$5+$AD114*$C$5*$AF$4)*$AE114)*EXP(-2*(HW$31*$C$5+$AD114*$C$5*$AF$4)*$AE114) + 2*$AE114*HW$31*$C$5</f>
        <v>5.6917940695825857</v>
      </c>
      <c r="HX114">
        <f>(-2*(HX$31*$C$5+$AD114*$C$5*$AF$4)*$AE114)*EXP(-2*(HX$31*$C$5+$AD114*$C$5*$AF$4)*$AE114) + 2*$AE114*HX$31*$C$5</f>
        <v>5.7210474265248132</v>
      </c>
      <c r="HY114">
        <f>(-2*(HY$31*$C$5+$AD114*$C$5*$AF$4)*$AE114)*EXP(-2*(HY$31*$C$5+$AD114*$C$5*$AF$4)*$AE114) + 2*$AE114*HY$31*$C$5</f>
        <v>5.7502913505422848</v>
      </c>
    </row>
    <row r="115" spans="1:233">
      <c r="A115" s="4"/>
      <c r="B115" s="4"/>
      <c r="C115" s="4"/>
      <c r="E115" s="116">
        <f t="shared" si="17"/>
        <v>821</v>
      </c>
      <c r="F115" s="106">
        <f>EXP(-2*($E115-1)/$C$9*$C$5*($C$3*'UL FRMPL'!H$35-'UL FRMPL'!$H$35)/1000)</f>
        <v>0.74410928983316516</v>
      </c>
      <c r="G115" s="3">
        <v>0.72315294684825804</v>
      </c>
      <c r="H115" s="126"/>
      <c r="I115" s="126">
        <f t="shared" si="15"/>
        <v>5.8917114960980293E-160</v>
      </c>
      <c r="J115" s="126">
        <v>0.99863472756609095</v>
      </c>
      <c r="K115" s="106">
        <v>1</v>
      </c>
      <c r="L115" s="3">
        <v>0.99961543391872798</v>
      </c>
      <c r="N115">
        <f>E115</f>
        <v>821</v>
      </c>
      <c r="O115">
        <v>10000000</v>
      </c>
      <c r="P115">
        <f t="shared" si="16"/>
        <v>5.8917114960980293E-160</v>
      </c>
      <c r="Q115">
        <f>EXP(-2*($N115*$C$5/$C$9+$O115*$C$5*$C$10/$C$9)*$C$7)</f>
        <v>5.8917114960980282E-161</v>
      </c>
      <c r="R115">
        <f t="shared" si="13"/>
        <v>5.8917114960980282E-161</v>
      </c>
      <c r="S115">
        <f t="shared" si="18"/>
        <v>5.8917114960980282E-161</v>
      </c>
      <c r="T115">
        <f t="shared" si="18"/>
        <v>5.8917114960980282E-161</v>
      </c>
      <c r="U115">
        <f t="shared" si="18"/>
        <v>5.8917114960980282E-161</v>
      </c>
      <c r="V115">
        <f t="shared" si="18"/>
        <v>5.8917114960980282E-161</v>
      </c>
      <c r="W115">
        <f t="shared" si="18"/>
        <v>5.8917114960980282E-161</v>
      </c>
      <c r="X115">
        <f t="shared" si="18"/>
        <v>5.8917114960980282E-161</v>
      </c>
      <c r="Y115">
        <f t="shared" si="18"/>
        <v>5.8917114960980282E-161</v>
      </c>
      <c r="Z115">
        <f t="shared" si="18"/>
        <v>5.8917114960980282E-161</v>
      </c>
      <c r="AD115" s="116">
        <f t="shared" si="14"/>
        <v>290</v>
      </c>
      <c r="AE115">
        <f>($C$3*'UL FRMPL'!H$35-'UL FRMPL'!$H$35)/1000</f>
        <v>1.441792</v>
      </c>
      <c r="AG115">
        <f>(-2*(AG$31*$C$5+$AD115*$C$5*$AF$4)*$AE115)*EXP(-2*(AG$31*$C$5+$AD115*$C$5*$AF$4)*$AE115) + 2*$AE115*AG$31*$C$5</f>
        <v>-7.6915380183467899E-2</v>
      </c>
      <c r="AH115">
        <f>(-2*(AH$31*$C$5+$AD115*$C$5*$AF$4)*$AE115)*EXP(-2*(AH$31*$C$5+$AD115*$C$5*$AF$4)*$AE115) + 2*$AE115*AH$31*$C$5</f>
        <v>-7.1661959832218236E-2</v>
      </c>
      <c r="AI115">
        <f>(-2*(AI$31*$C$5+$AD115*$C$5*$AF$4)*$AE115)*EXP(-2*(AI$31*$C$5+$AD115*$C$5*$AF$4)*$AE115) + 2*$AE115*AI$31*$C$5</f>
        <v>-6.5005781504430399E-2</v>
      </c>
      <c r="AJ115">
        <f>(-2*(AJ$31*$C$5+$AD115*$C$5*$AF$4)*$AE115)*EXP(-2*(AJ$31*$C$5+$AD115*$C$5*$AF$4)*$AE115) + 2*$AE115*AJ$31*$C$5</f>
        <v>-5.7007536468179409E-2</v>
      </c>
      <c r="AK115">
        <f>(-2*(AK$31*$C$5+$AD115*$C$5*$AF$4)*$AE115)*EXP(-2*(AK$31*$C$5+$AD115*$C$5*$AF$4)*$AE115) + 2*$AE115*AK$31*$C$5</f>
        <v>-4.7725599133575783E-2</v>
      </c>
      <c r="AL115">
        <f>(-2*(AL$31*$C$5+$AD115*$C$5*$AF$4)*$AE115)*EXP(-2*(AL$31*$C$5+$AD115*$C$5*$AF$4)*$AE115) + 2*$AE115*AL$31*$C$5</f>
        <v>-3.7216109727653046E-2</v>
      </c>
      <c r="AM115">
        <f>(-2*(AM$31*$C$5+$AD115*$C$5*$AF$4)*$AE115)*EXP(-2*(AM$31*$C$5+$AD115*$C$5*$AF$4)*$AE115) + 2*$AE115*AM$31*$C$5</f>
        <v>-2.5533054141196776E-2</v>
      </c>
      <c r="AN115">
        <f>(-2*(AN$31*$C$5+$AD115*$C$5*$AF$4)*$AE115)*EXP(-2*(AN$31*$C$5+$AD115*$C$5*$AF$4)*$AE115) + 2*$AE115*AN$31*$C$5</f>
        <v>-1.2728341041488372E-2</v>
      </c>
      <c r="AO115">
        <f>(-2*(AO$31*$C$5+$AD115*$C$5*$AF$4)*$AE115)*EXP(-2*(AO$31*$C$5+$AD115*$C$5*$AF$4)*$AE115) + 2*$AE115*AO$31*$C$5</f>
        <v>1.1481236581188381E-3</v>
      </c>
      <c r="AP115">
        <f>(-2*(AP$31*$C$5+$AD115*$C$5*$AF$4)*$AE115)*EXP(-2*(AP$31*$C$5+$AD115*$C$5*$AF$4)*$AE115) + 2*$AE115*AP$31*$C$5</f>
        <v>1.6048364883832406E-2</v>
      </c>
      <c r="AQ115">
        <f>(-2*(AQ$31*$C$5+$AD115*$C$5*$AF$4)*$AE115)*EXP(-2*(AQ$31*$C$5+$AD115*$C$5*$AF$4)*$AE115) + 2*$AE115*AQ$31*$C$5</f>
        <v>3.1926268957171822E-2</v>
      </c>
      <c r="AR115">
        <f>(-2*(AR$31*$C$5+$AD115*$C$5*$AF$4)*$AE115)*EXP(-2*(AR$31*$C$5+$AD115*$C$5*$AF$4)*$AE115) + 2*$AE115*AR$31*$C$5</f>
        <v>4.8737516538515935E-2</v>
      </c>
      <c r="AS115">
        <f>(-2*(AS$31*$C$5+$AD115*$C$5*$AF$4)*$AE115)*EXP(-2*(AS$31*$C$5+$AD115*$C$5*$AF$4)*$AE115) + 2*$AE115*AS$31*$C$5</f>
        <v>6.6439517878812082E-2</v>
      </c>
      <c r="AT115">
        <f>(-2*(AT$31*$C$5+$AD115*$C$5*$AF$4)*$AE115)*EXP(-2*(AT$31*$C$5+$AD115*$C$5*$AF$4)*$AE115) + 2*$AE115*AT$31*$C$5</f>
        <v>8.4991350302407509E-2</v>
      </c>
      <c r="AU115">
        <f>(-2*(AU$31*$C$5+$AD115*$C$5*$AF$4)*$AE115)*EXP(-2*(AU$31*$C$5+$AD115*$C$5*$AF$4)*$AE115) + 2*$AE115*AU$31*$C$5</f>
        <v>0.10435369784648241</v>
      </c>
      <c r="AV115">
        <f>(-2*(AV$31*$C$5+$AD115*$C$5*$AF$4)*$AE115)*EXP(-2*(AV$31*$C$5+$AD115*$C$5*$AF$4)*$AE115) + 2*$AE115*AV$31*$C$5</f>
        <v>0.12448879298499282</v>
      </c>
      <c r="AW115">
        <f>(-2*(AW$31*$C$5+$AD115*$C$5*$AF$4)*$AE115)*EXP(-2*(AW$31*$C$5+$AD115*$C$5*$AF$4)*$AE115) + 2*$AE115*AW$31*$C$5</f>
        <v>0.14536036036739014</v>
      </c>
      <c r="AX115">
        <f>(-2*(AX$31*$C$5+$AD115*$C$5*$AF$4)*$AE115)*EXP(-2*(AX$31*$C$5+$AD115*$C$5*$AF$4)*$AE115) + 2*$AE115*AX$31*$C$5</f>
        <v>0.16693356250466584</v>
      </c>
      <c r="AY115">
        <f>(-2*(AY$31*$C$5+$AD115*$C$5*$AF$4)*$AE115)*EXP(-2*(AY$31*$C$5+$AD115*$C$5*$AF$4)*$AE115) + 2*$AE115*AY$31*$C$5</f>
        <v>0.18917494733747175</v>
      </c>
      <c r="AZ115">
        <f>(-2*(AZ$31*$C$5+$AD115*$C$5*$AF$4)*$AE115)*EXP(-2*(AZ$31*$C$5+$AD115*$C$5*$AF$4)*$AE115) + 2*$AE115*AZ$31*$C$5</f>
        <v>0.21205239762320705</v>
      </c>
      <c r="BA115">
        <f>(-2*(BA$31*$C$5+$AD115*$C$5*$AF$4)*$AE115)*EXP(-2*(BA$31*$C$5+$AD115*$C$5*$AF$4)*$AE115) + 2*$AE115*BA$31*$C$5</f>
        <v>0.23553508208102875</v>
      </c>
      <c r="BB115">
        <f>(-2*(BB$31*$C$5+$AD115*$C$5*$AF$4)*$AE115)*EXP(-2*(BB$31*$C$5+$AD115*$C$5*$AF$4)*$AE115) + 2*$AE115*BB$31*$C$5</f>
        <v>0.25959340823573945</v>
      </c>
      <c r="BC115">
        <f>(-2*(BC$31*$C$5+$AD115*$C$5*$AF$4)*$AE115)*EXP(-2*(BC$31*$C$5+$AD115*$C$5*$AF$4)*$AE115) + 2*$AE115*BC$31*$C$5</f>
        <v>0.28419897690345047</v>
      </c>
      <c r="BD115">
        <f>(-2*(BD$31*$C$5+$AD115*$C$5*$AF$4)*$AE115)*EXP(-2*(BD$31*$C$5+$AD115*$C$5*$AF$4)*$AE115) + 2*$AE115*BD$31*$C$5</f>
        <v>0.30932453826378276</v>
      </c>
      <c r="BE115">
        <f>(-2*(BE$31*$C$5+$AD115*$C$5*$AF$4)*$AE115)*EXP(-2*(BE$31*$C$5+$AD115*$C$5*$AF$4)*$AE115) + 2*$AE115*BE$31*$C$5</f>
        <v>0.3349439494651878</v>
      </c>
      <c r="BF115">
        <f>(-2*(BF$31*$C$5+$AD115*$C$5*$AF$4)*$AE115)*EXP(-2*(BF$31*$C$5+$AD115*$C$5*$AF$4)*$AE115) + 2*$AE115*BF$31*$C$5</f>
        <v>0.36103213371172627</v>
      </c>
      <c r="BG115">
        <f>(-2*(BG$31*$C$5+$AD115*$C$5*$AF$4)*$AE115)*EXP(-2*(BG$31*$C$5+$AD115*$C$5*$AF$4)*$AE115) + 2*$AE115*BG$31*$C$5</f>
        <v>0.38756504078133419</v>
      </c>
      <c r="BH115">
        <f>(-2*(BH$31*$C$5+$AD115*$C$5*$AF$4)*$AE115)*EXP(-2*(BH$31*$C$5+$AD115*$C$5*$AF$4)*$AE115) + 2*$AE115*BH$31*$C$5</f>
        <v>0.41451960892725603</v>
      </c>
      <c r="BI115">
        <f>(-2*(BI$31*$C$5+$AD115*$C$5*$AF$4)*$AE115)*EXP(-2*(BI$31*$C$5+$AD115*$C$5*$AF$4)*$AE115) + 2*$AE115*BI$31*$C$5</f>
        <v>0.44187372811591413</v>
      </c>
      <c r="BJ115">
        <f>(-2*(BJ$31*$C$5+$AD115*$C$5*$AF$4)*$AE115)*EXP(-2*(BJ$31*$C$5+$AD115*$C$5*$AF$4)*$AE115) + 2*$AE115*BJ$31*$C$5</f>
        <v>0.46960620455601876</v>
      </c>
      <c r="BK115">
        <f>(-2*(BK$31*$C$5+$AD115*$C$5*$AF$4)*$AE115)*EXP(-2*(BK$31*$C$5+$AD115*$C$5*$AF$4)*$AE115) + 2*$AE115*BK$31*$C$5</f>
        <v>0.49769672647521607</v>
      </c>
      <c r="BL115">
        <f>(-2*(BL$31*$C$5+$AD115*$C$5*$AF$4)*$AE115)*EXP(-2*(BL$31*$C$5+$AD115*$C$5*$AF$4)*$AE115) + 2*$AE115*BL$31*$C$5</f>
        <v>0.5261258311020145</v>
      </c>
      <c r="BM115">
        <f>(-2*(BM$31*$C$5+$AD115*$C$5*$AF$4)*$AE115)*EXP(-2*(BM$31*$C$5+$AD115*$C$5*$AF$4)*$AE115) + 2*$AE115*BM$31*$C$5</f>
        <v>0.55487487281211623</v>
      </c>
      <c r="BN115">
        <f>(-2*(BN$31*$C$5+$AD115*$C$5*$AF$4)*$AE115)*EXP(-2*(BN$31*$C$5+$AD115*$C$5*$AF$4)*$AE115) + 2*$AE115*BN$31*$C$5</f>
        <v>0.58392599239964182</v>
      </c>
      <c r="BO115">
        <f>(-2*(BO$31*$C$5+$AD115*$C$5*$AF$4)*$AE115)*EXP(-2*(BO$31*$C$5+$AD115*$C$5*$AF$4)*$AE115) + 2*$AE115*BO$31*$C$5</f>
        <v>0.61326208743502986</v>
      </c>
      <c r="BP115">
        <f>(-2*(BP$31*$C$5+$AD115*$C$5*$AF$4)*$AE115)*EXP(-2*(BP$31*$C$5+$AD115*$C$5*$AF$4)*$AE115) + 2*$AE115*BP$31*$C$5</f>
        <v>0.64286678367266781</v>
      </c>
      <c r="BQ115">
        <f>(-2*(BQ$31*$C$5+$AD115*$C$5*$AF$4)*$AE115)*EXP(-2*(BQ$31*$C$5+$AD115*$C$5*$AF$4)*$AE115) + 2*$AE115*BQ$31*$C$5</f>
        <v>0.67272440747252282</v>
      </c>
      <c r="BR115">
        <f>(-2*(BR$31*$C$5+$AD115*$C$5*$AF$4)*$AE115)*EXP(-2*(BR$31*$C$5+$AD115*$C$5*$AF$4)*$AE115) + 2*$AE115*BR$31*$C$5</f>
        <v>0.70281995920123275</v>
      </c>
      <c r="BS115">
        <f>(-2*(BS$31*$C$5+$AD115*$C$5*$AF$4)*$AE115)*EXP(-2*(BS$31*$C$5+$AD115*$C$5*$AF$4)*$AE115) + 2*$AE115*BS$31*$C$5</f>
        <v>0.73313908757925694</v>
      </c>
      <c r="BT115">
        <f>(-2*(BT$31*$C$5+$AD115*$C$5*$AF$4)*$AE115)*EXP(-2*(BT$31*$C$5+$AD115*$C$5*$AF$4)*$AE115) + 2*$AE115*BT$31*$C$5</f>
        <v>0.7636680649417934</v>
      </c>
      <c r="BU115">
        <f>(-2*(BU$31*$C$5+$AD115*$C$5*$AF$4)*$AE115)*EXP(-2*(BU$31*$C$5+$AD115*$C$5*$AF$4)*$AE115) + 2*$AE115*BU$31*$C$5</f>
        <v>0.7943937633822451</v>
      </c>
      <c r="BV115">
        <f>(-2*(BV$31*$C$5+$AD115*$C$5*$AF$4)*$AE115)*EXP(-2*(BV$31*$C$5+$AD115*$C$5*$AF$4)*$AE115) + 2*$AE115*BV$31*$C$5</f>
        <v>0.82530363174804866</v>
      </c>
      <c r="BW115">
        <f>(-2*(BW$31*$C$5+$AD115*$C$5*$AF$4)*$AE115)*EXP(-2*(BW$31*$C$5+$AD115*$C$5*$AF$4)*$AE115) + 2*$AE115*BW$31*$C$5</f>
        <v>0.85638567345968764</v>
      </c>
      <c r="BX115">
        <f>(-2*(BX$31*$C$5+$AD115*$C$5*$AF$4)*$AE115)*EXP(-2*(BX$31*$C$5+$AD115*$C$5*$AF$4)*$AE115) + 2*$AE115*BX$31*$C$5</f>
        <v>0.88762842512467643</v>
      </c>
      <c r="BY115">
        <f>(-2*(BY$31*$C$5+$AD115*$C$5*$AF$4)*$AE115)*EXP(-2*(BY$31*$C$5+$AD115*$C$5*$AF$4)*$AE115) + 2*$AE115*BY$31*$C$5</f>
        <v>0.91902093591924428</v>
      </c>
      <c r="BZ115">
        <f>(-2*(BZ$31*$C$5+$AD115*$C$5*$AF$4)*$AE115)*EXP(-2*(BZ$31*$C$5+$AD115*$C$5*$AF$4)*$AE115) + 2*$AE115*BZ$31*$C$5</f>
        <v>0.95055274771135712</v>
      </c>
      <c r="CA115">
        <f>(-2*(CA$31*$C$5+$AD115*$C$5*$AF$4)*$AE115)*EXP(-2*(CA$31*$C$5+$AD115*$C$5*$AF$4)*$AE115) + 2*$AE115*CA$31*$C$5</f>
        <v>0.98221387589958675</v>
      </c>
      <c r="CB115">
        <f>(-2*(CB$31*$C$5+$AD115*$C$5*$AF$4)*$AE115)*EXP(-2*(CB$31*$C$5+$AD115*$C$5*$AF$4)*$AE115) + 2*$AE115*CB$31*$C$5</f>
        <v>1.013994790943199</v>
      </c>
      <c r="CC115">
        <f>(-2*(CC$31*$C$5+$AD115*$C$5*$AF$4)*$AE115)*EXP(-2*(CC$31*$C$5+$AD115*$C$5*$AF$4)*$AE115) + 2*$AE115*CC$31*$C$5</f>
        <v>1.0458864005596409</v>
      </c>
      <c r="CD115">
        <f>(-2*(CD$31*$C$5+$AD115*$C$5*$AF$4)*$AE115)*EXP(-2*(CD$31*$C$5+$AD115*$C$5*$AF$4)*$AE115) + 2*$AE115*CD$31*$C$5</f>
        <v>1.0778800325664122</v>
      </c>
      <c r="CE115">
        <f>(-2*(CE$31*$C$5+$AD115*$C$5*$AF$4)*$AE115)*EXP(-2*(CE$31*$C$5+$AD115*$C$5*$AF$4)*$AE115) + 2*$AE115*CE$31*$C$5</f>
        <v>1.1099674183450703</v>
      </c>
      <c r="CF115">
        <f>(-2*(CF$31*$C$5+$AD115*$C$5*$AF$4)*$AE115)*EXP(-2*(CF$31*$C$5+$AD115*$C$5*$AF$4)*$AE115) + 2*$AE115*CF$31*$C$5</f>
        <v>1.1421406769058671</v>
      </c>
      <c r="CG115">
        <f>(-2*(CG$31*$C$5+$AD115*$C$5*$AF$4)*$AE115)*EXP(-2*(CG$31*$C$5+$AD115*$C$5*$AF$4)*$AE115) + 2*$AE115*CG$31*$C$5</f>
        <v>1.1743922995322287</v>
      </c>
      <c r="CH115">
        <f>(-2*(CH$31*$C$5+$AD115*$C$5*$AF$4)*$AE115)*EXP(-2*(CH$31*$C$5+$AD115*$C$5*$AF$4)*$AE115) + 2*$AE115*CH$31*$C$5</f>
        <v>1.2067151349849929</v>
      </c>
      <c r="CI115">
        <f>(-2*(CI$31*$C$5+$AD115*$C$5*$AF$4)*$AE115)*EXP(-2*(CI$31*$C$5+$AD115*$C$5*$AF$4)*$AE115) + 2*$AE115*CI$31*$C$5</f>
        <v>1.2391023752469894</v>
      </c>
      <c r="CJ115">
        <f>(-2*(CJ$31*$C$5+$AD115*$C$5*$AF$4)*$AE115)*EXP(-2*(CJ$31*$C$5+$AD115*$C$5*$AF$4)*$AE115) + 2*$AE115*CJ$31*$C$5</f>
        <v>1.271547541789195</v>
      </c>
      <c r="CK115">
        <f>(-2*(CK$31*$C$5+$AD115*$C$5*$AF$4)*$AE115)*EXP(-2*(CK$31*$C$5+$AD115*$C$5*$AF$4)*$AE115) + 2*$AE115*CK$31*$C$5</f>
        <v>1.3040444723403373</v>
      </c>
      <c r="CL115">
        <f>(-2*(CL$31*$C$5+$AD115*$C$5*$AF$4)*$AE115)*EXP(-2*(CL$31*$C$5+$AD115*$C$5*$AF$4)*$AE115) + 2*$AE115*CL$31*$C$5</f>
        <v>1.3365873081424151</v>
      </c>
      <c r="CM115">
        <f>(-2*(CM$31*$C$5+$AD115*$C$5*$AF$4)*$AE115)*EXP(-2*(CM$31*$C$5+$AD115*$C$5*$AF$4)*$AE115) + 2*$AE115*CM$31*$C$5</f>
        <v>1.3691704816752104</v>
      </c>
      <c r="CN115">
        <f>(-2*(CN$31*$C$5+$AD115*$C$5*$AF$4)*$AE115)*EXP(-2*(CN$31*$C$5+$AD115*$C$5*$AF$4)*$AE115) + 2*$AE115*CN$31*$C$5</f>
        <v>1.4017887048334148</v>
      </c>
      <c r="CO115">
        <f>(-2*(CO$31*$C$5+$AD115*$C$5*$AF$4)*$AE115)*EXP(-2*(CO$31*$C$5+$AD115*$C$5*$AF$4)*$AE115) + 2*$AE115*CO$31*$C$5</f>
        <v>1.4344369575405744</v>
      </c>
      <c r="CP115">
        <f>(-2*(CP$31*$C$5+$AD115*$C$5*$AF$4)*$AE115)*EXP(-2*(CP$31*$C$5+$AD115*$C$5*$AF$4)*$AE115) + 2*$AE115*CP$31*$C$5</f>
        <v>1.4671104767845551</v>
      </c>
      <c r="CQ115">
        <f>(-2*(CQ$31*$C$5+$AD115*$C$5*$AF$4)*$AE115)*EXP(-2*(CQ$31*$C$5+$AD115*$C$5*$AF$4)*$AE115) + 2*$AE115*CQ$31*$C$5</f>
        <v>1.4998047460597776</v>
      </c>
      <c r="CR115">
        <f>(-2*(CR$31*$C$5+$AD115*$C$5*$AF$4)*$AE115)*EXP(-2*(CR$31*$C$5+$AD115*$C$5*$AF$4)*$AE115) + 2*$AE115*CR$31*$C$5</f>
        <v>1.5325154852019527</v>
      </c>
      <c r="CS115">
        <f>(-2*(CS$31*$C$5+$AD115*$C$5*$AF$4)*$AE115)*EXP(-2*(CS$31*$C$5+$AD115*$C$5*$AF$4)*$AE115) + 2*$AE115*CS$31*$C$5</f>
        <v>1.5652386406015295</v>
      </c>
      <c r="CT115">
        <f>(-2*(CT$31*$C$5+$AD115*$C$5*$AF$4)*$AE115)*EXP(-2*(CT$31*$C$5+$AD115*$C$5*$AF$4)*$AE115) + 2*$AE115*CT$31*$C$5</f>
        <v>1.5979703757825496</v>
      </c>
      <c r="CU115">
        <f>(-2*(CU$31*$C$5+$AD115*$C$5*$AF$4)*$AE115)*EXP(-2*(CU$31*$C$5+$AD115*$C$5*$AF$4)*$AE115) + 2*$AE115*CU$31*$C$5</f>
        <v>1.6307070623340303</v>
      </c>
      <c r="CV115">
        <f>(-2*(CV$31*$C$5+$AD115*$C$5*$AF$4)*$AE115)*EXP(-2*(CV$31*$C$5+$AD115*$C$5*$AF$4)*$AE115) + 2*$AE115*CV$31*$C$5</f>
        <v>1.663445271181458</v>
      </c>
      <c r="CW115">
        <f>(-2*(CW$31*$C$5+$AD115*$C$5*$AF$4)*$AE115)*EXP(-2*(CW$31*$C$5+$AD115*$C$5*$AF$4)*$AE115) + 2*$AE115*CW$31*$C$5</f>
        <v>1.696181764186377</v>
      </c>
      <c r="CX115">
        <f>(-2*(CX$31*$C$5+$AD115*$C$5*$AF$4)*$AE115)*EXP(-2*(CX$31*$C$5+$AD115*$C$5*$AF$4)*$AE115) + 2*$AE115*CX$31*$C$5</f>
        <v>1.7289134860624769</v>
      </c>
      <c r="CY115">
        <f>(-2*(CY$31*$C$5+$AD115*$C$5*$AF$4)*$AE115)*EXP(-2*(CY$31*$C$5+$AD115*$C$5*$AF$4)*$AE115) + 2*$AE115*CY$31*$C$5</f>
        <v>1.7616375565969731</v>
      </c>
      <c r="CZ115">
        <f>(-2*(CZ$31*$C$5+$AD115*$C$5*$AF$4)*$AE115)*EXP(-2*(CZ$31*$C$5+$AD115*$C$5*$AF$4)*$AE115) + 2*$AE115*CZ$31*$C$5</f>
        <v>1.7943512631664562</v>
      </c>
      <c r="DA115">
        <f>(-2*(DA$31*$C$5+$AD115*$C$5*$AF$4)*$AE115)*EXP(-2*(DA$31*$C$5+$AD115*$C$5*$AF$4)*$AE115) + 2*$AE115*DA$31*$C$5</f>
        <v>1.8270520535367536</v>
      </c>
      <c r="DB115">
        <f>(-2*(DB$31*$C$5+$AD115*$C$5*$AF$4)*$AE115)*EXP(-2*(DB$31*$C$5+$AD115*$C$5*$AF$4)*$AE115) + 2*$AE115*DB$31*$C$5</f>
        <v>1.8597375289367053</v>
      </c>
      <c r="DC115">
        <f>(-2*(DC$31*$C$5+$AD115*$C$5*$AF$4)*$AE115)*EXP(-2*(DC$31*$C$5+$AD115*$C$5*$AF$4)*$AE115) + 2*$AE115*DC$31*$C$5</f>
        <v>1.8924054373961035</v>
      </c>
      <c r="DD115">
        <f>(-2*(DD$31*$C$5+$AD115*$C$5*$AF$4)*$AE115)*EXP(-2*(DD$31*$C$5+$AD115*$C$5*$AF$4)*$AE115) + 2*$AE115*DD$31*$C$5</f>
        <v>1.9250536673383631</v>
      </c>
      <c r="DE115">
        <f>(-2*(DE$31*$C$5+$AD115*$C$5*$AF$4)*$AE115)*EXP(-2*(DE$31*$C$5+$AD115*$C$5*$AF$4)*$AE115) + 2*$AE115*DE$31*$C$5</f>
        <v>1.9576802414188408</v>
      </c>
      <c r="DF115">
        <f>(-2*(DF$31*$C$5+$AD115*$C$5*$AF$4)*$AE115)*EXP(-2*(DF$31*$C$5+$AD115*$C$5*$AF$4)*$AE115) + 2*$AE115*DF$31*$C$5</f>
        <v>1.9902833106000011</v>
      </c>
      <c r="DG115">
        <f>(-2*(DG$31*$C$5+$AD115*$C$5*$AF$4)*$AE115)*EXP(-2*(DG$31*$C$5+$AD115*$C$5*$AF$4)*$AE115) + 2*$AE115*DG$31*$C$5</f>
        <v>2.0228611484549486</v>
      </c>
      <c r="DH115">
        <f>(-2*(DH$31*$C$5+$AD115*$C$5*$AF$4)*$AE115)*EXP(-2*(DH$31*$C$5+$AD115*$C$5*$AF$4)*$AE115) + 2*$AE115*DH$31*$C$5</f>
        <v>2.0554121456911343</v>
      </c>
      <c r="DI115">
        <f>(-2*(DI$31*$C$5+$AD115*$C$5*$AF$4)*$AE115)*EXP(-2*(DI$31*$C$5+$AD115*$C$5*$AF$4)*$AE115) + 2*$AE115*DI$31*$C$5</f>
        <v>2.0879348048863142</v>
      </c>
      <c r="DJ115">
        <f>(-2*(DJ$31*$C$5+$AD115*$C$5*$AF$4)*$AE115)*EXP(-2*(DJ$31*$C$5+$AD115*$C$5*$AF$4)*$AE115) + 2*$AE115*DJ$31*$C$5</f>
        <v>2.1204277354291259</v>
      </c>
      <c r="DK115">
        <f>(-2*(DK$31*$C$5+$AD115*$C$5*$AF$4)*$AE115)*EXP(-2*(DK$31*$C$5+$AD115*$C$5*$AF$4)*$AE115) + 2*$AE115*DK$31*$C$5</f>
        <v>2.1528896486568989</v>
      </c>
      <c r="DL115">
        <f>(-2*(DL$31*$C$5+$AD115*$C$5*$AF$4)*$AE115)*EXP(-2*(DL$31*$C$5+$AD115*$C$5*$AF$4)*$AE115) + 2*$AE115*DL$31*$C$5</f>
        <v>2.185319353183576</v>
      </c>
      <c r="DM115">
        <f>(-2*(DM$31*$C$5+$AD115*$C$5*$AF$4)*$AE115)*EXP(-2*(DM$31*$C$5+$AD115*$C$5*$AF$4)*$AE115) + 2*$AE115*DM$31*$C$5</f>
        <v>2.21771575041087</v>
      </c>
      <c r="DN115">
        <f>(-2*(DN$31*$C$5+$AD115*$C$5*$AF$4)*$AE115)*EXP(-2*(DN$31*$C$5+$AD115*$C$5*$AF$4)*$AE115) + 2*$AE115*DN$31*$C$5</f>
        <v>2.2500778302160023</v>
      </c>
      <c r="DO115">
        <f>(-2*(DO$31*$C$5+$AD115*$C$5*$AF$4)*$AE115)*EXP(-2*(DO$31*$C$5+$AD115*$C$5*$AF$4)*$AE115) + 2*$AE115*DO$31*$C$5</f>
        <v>2.2824046668096289</v>
      </c>
      <c r="DP115">
        <f>(-2*(DP$31*$C$5+$AD115*$C$5*$AF$4)*$AE115)*EXP(-2*(DP$31*$C$5+$AD115*$C$5*$AF$4)*$AE115) + 2*$AE115*DP$31*$C$5</f>
        <v>2.3146954147577476</v>
      </c>
      <c r="DQ115">
        <f>(-2*(DQ$31*$C$5+$AD115*$C$5*$AF$4)*$AE115)*EXP(-2*(DQ$31*$C$5+$AD115*$C$5*$AF$4)*$AE115) + 2*$AE115*DQ$31*$C$5</f>
        <v>2.3469493051616177</v>
      </c>
      <c r="DR115">
        <f>(-2*(DR$31*$C$5+$AD115*$C$5*$AF$4)*$AE115)*EXP(-2*(DR$31*$C$5+$AD115*$C$5*$AF$4)*$AE115) + 2*$AE115*DR$31*$C$5</f>
        <v>2.3791656419899279</v>
      </c>
      <c r="DS115">
        <f>(-2*(DS$31*$C$5+$AD115*$C$5*$AF$4)*$AE115)*EXP(-2*(DS$31*$C$5+$AD115*$C$5*$AF$4)*$AE115) + 2*$AE115*DS$31*$C$5</f>
        <v>2.4113437985576285</v>
      </c>
      <c r="DT115">
        <f>(-2*(DT$31*$C$5+$AD115*$C$5*$AF$4)*$AE115)*EXP(-2*(DT$31*$C$5+$AD115*$C$5*$AF$4)*$AE115) + 2*$AE115*DT$31*$C$5</f>
        <v>2.4434832141460769</v>
      </c>
      <c r="DU115">
        <f>(-2*(DU$31*$C$5+$AD115*$C$5*$AF$4)*$AE115)*EXP(-2*(DU$31*$C$5+$AD115*$C$5*$AF$4)*$AE115) + 2*$AE115*DU$31*$C$5</f>
        <v>2.4755833907592821</v>
      </c>
      <c r="DV115">
        <f>(-2*(DV$31*$C$5+$AD115*$C$5*$AF$4)*$AE115)*EXP(-2*(DV$31*$C$5+$AD115*$C$5*$AF$4)*$AE115) + 2*$AE115*DV$31*$C$5</f>
        <v>2.5076438900112632</v>
      </c>
      <c r="DW115">
        <f>(-2*(DW$31*$C$5+$AD115*$C$5*$AF$4)*$AE115)*EXP(-2*(DW$31*$C$5+$AD115*$C$5*$AF$4)*$AE115) + 2*$AE115*DW$31*$C$5</f>
        <v>2.5396643301396766</v>
      </c>
      <c r="DX115">
        <f>(-2*(DX$31*$C$5+$AD115*$C$5*$AF$4)*$AE115)*EXP(-2*(DX$31*$C$5+$AD115*$C$5*$AF$4)*$AE115) + 2*$AE115*DX$31*$C$5</f>
        <v>2.5716443831410531</v>
      </c>
      <c r="DY115">
        <f>(-2*(DY$31*$C$5+$AD115*$C$5*$AF$4)*$AE115)*EXP(-2*(DY$31*$C$5+$AD115*$C$5*$AF$4)*$AE115) + 2*$AE115*DY$31*$C$5</f>
        <v>2.6035837720231441</v>
      </c>
      <c r="DZ115">
        <f>(-2*(DZ$31*$C$5+$AD115*$C$5*$AF$4)*$AE115)*EXP(-2*(DZ$31*$C$5+$AD115*$C$5*$AF$4)*$AE115) + 2*$AE115*DZ$31*$C$5</f>
        <v>2.6354822681700307</v>
      </c>
      <c r="EA115">
        <f>(-2*(EA$31*$C$5+$AD115*$C$5*$AF$4)*$AE115)*EXP(-2*(EA$31*$C$5+$AD115*$C$5*$AF$4)*$AE115) + 2*$AE115*EA$31*$C$5</f>
        <v>2.6673396888158143</v>
      </c>
      <c r="EB115">
        <f>(-2*(EB$31*$C$5+$AD115*$C$5*$AF$4)*$AE115)*EXP(-2*(EB$31*$C$5+$AD115*$C$5*$AF$4)*$AE115) + 2*$AE115*EB$31*$C$5</f>
        <v>2.6991558946228316</v>
      </c>
      <c r="EC115">
        <f>(-2*(EC$31*$C$5+$AD115*$C$5*$AF$4)*$AE115)*EXP(-2*(EC$31*$C$5+$AD115*$C$5*$AF$4)*$AE115) + 2*$AE115*EC$31*$C$5</f>
        <v>2.7309307873605024</v>
      </c>
      <c r="ED115">
        <f>(-2*(ED$31*$C$5+$AD115*$C$5*$AF$4)*$AE115)*EXP(-2*(ED$31*$C$5+$AD115*$C$5*$AF$4)*$AE115) + 2*$AE115*ED$31*$C$5</f>
        <v>2.7626643076810473</v>
      </c>
      <c r="EE115">
        <f>(-2*(EE$31*$C$5+$AD115*$C$5*$AF$4)*$AE115)*EXP(-2*(EE$31*$C$5+$AD115*$C$5*$AF$4)*$AE115) + 2*$AE115*EE$31*$C$5</f>
        <v>2.7943564329884349</v>
      </c>
      <c r="EF115">
        <f>(-2*(EF$31*$C$5+$AD115*$C$5*$AF$4)*$AE115)*EXP(-2*(EF$31*$C$5+$AD115*$C$5*$AF$4)*$AE115) + 2*$AE115*EF$31*$C$5</f>
        <v>2.8260071753970641</v>
      </c>
      <c r="EG115">
        <f>(-2*(EG$31*$C$5+$AD115*$C$5*$AF$4)*$AE115)*EXP(-2*(EG$31*$C$5+$AD115*$C$5*$AF$4)*$AE115) + 2*$AE115*EG$31*$C$5</f>
        <v>2.8576165797767961</v>
      </c>
      <c r="EH115">
        <f>(-2*(EH$31*$C$5+$AD115*$C$5*$AF$4)*$AE115)*EXP(-2*(EH$31*$C$5+$AD115*$C$5*$AF$4)*$AE115) + 2*$AE115*EH$31*$C$5</f>
        <v>2.8891847218810818</v>
      </c>
      <c r="EI115">
        <f>(-2*(EI$31*$C$5+$AD115*$C$5*$AF$4)*$AE115)*EXP(-2*(EI$31*$C$5+$AD115*$C$5*$AF$4)*$AE115) + 2*$AE115*EI$31*$C$5</f>
        <v>2.9207117065550388</v>
      </c>
      <c r="EJ115">
        <f>(-2*(EJ$31*$C$5+$AD115*$C$5*$AF$4)*$AE115)*EXP(-2*(EJ$31*$C$5+$AD115*$C$5*$AF$4)*$AE115) + 2*$AE115*EJ$31*$C$5</f>
        <v>2.952197666020437</v>
      </c>
      <c r="EK115">
        <f>(-2*(EK$31*$C$5+$AD115*$C$5*$AF$4)*$AE115)*EXP(-2*(EK$31*$C$5+$AD115*$C$5*$AF$4)*$AE115) + 2*$AE115*EK$31*$C$5</f>
        <v>2.9836427582346854</v>
      </c>
      <c r="EL115">
        <f>(-2*(EL$31*$C$5+$AD115*$C$5*$AF$4)*$AE115)*EXP(-2*(EL$31*$C$5+$AD115*$C$5*$AF$4)*$AE115) + 2*$AE115*EL$31*$C$5</f>
        <v>3.01504716532098</v>
      </c>
      <c r="EM115">
        <f>(-2*(EM$31*$C$5+$AD115*$C$5*$AF$4)*$AE115)*EXP(-2*(EM$31*$C$5+$AD115*$C$5*$AF$4)*$AE115) + 2*$AE115*EM$31*$C$5</f>
        <v>3.0464110920669105</v>
      </c>
      <c r="EN115">
        <f>(-2*(EN$31*$C$5+$AD115*$C$5*$AF$4)*$AE115)*EXP(-2*(EN$31*$C$5+$AD115*$C$5*$AF$4)*$AE115) + 2*$AE115*EN$31*$C$5</f>
        <v>3.0777347644888864</v>
      </c>
      <c r="EO115">
        <f>(-2*(EO$31*$C$5+$AD115*$C$5*$AF$4)*$AE115)*EXP(-2*(EO$31*$C$5+$AD115*$C$5*$AF$4)*$AE115) + 2*$AE115*EO$31*$C$5</f>
        <v>3.1090184284598665</v>
      </c>
      <c r="EP115">
        <f>(-2*(EP$31*$C$5+$AD115*$C$5*$AF$4)*$AE115)*EXP(-2*(EP$31*$C$5+$AD115*$C$5*$AF$4)*$AE115) + 2*$AE115*EP$31*$C$5</f>
        <v>3.1402623483979504</v>
      </c>
      <c r="EQ115">
        <f>(-2*(EQ$31*$C$5+$AD115*$C$5*$AF$4)*$AE115)*EXP(-2*(EQ$31*$C$5+$AD115*$C$5*$AF$4)*$AE115) + 2*$AE115*EQ$31*$C$5</f>
        <v>3.1714668060134676</v>
      </c>
      <c r="ER115">
        <f>(-2*(ER$31*$C$5+$AD115*$C$5*$AF$4)*$AE115)*EXP(-2*(ER$31*$C$5+$AD115*$C$5*$AF$4)*$AE115) + 2*$AE115*ER$31*$C$5</f>
        <v>3.2026320991123254</v>
      </c>
      <c r="ES115">
        <f>(-2*(ES$31*$C$5+$AD115*$C$5*$AF$4)*$AE115)*EXP(-2*(ES$31*$C$5+$AD115*$C$5*$AF$4)*$AE115) + 2*$AE115*ES$31*$C$5</f>
        <v>3.2337585404533948</v>
      </c>
      <c r="ET115">
        <f>(-2*(ET$31*$C$5+$AD115*$C$5*$AF$4)*$AE115)*EXP(-2*(ET$31*$C$5+$AD115*$C$5*$AF$4)*$AE115) + 2*$AE115*ET$31*$C$5</f>
        <v>3.2648464566578661</v>
      </c>
      <c r="EU115">
        <f>(-2*(EU$31*$C$5+$AD115*$C$5*$AF$4)*$AE115)*EXP(-2*(EU$31*$C$5+$AD115*$C$5*$AF$4)*$AE115) + 2*$AE115*EU$31*$C$5</f>
        <v>3.2958961871685104</v>
      </c>
      <c r="EV115">
        <f>(-2*(EV$31*$C$5+$AD115*$C$5*$AF$4)*$AE115)*EXP(-2*(EV$31*$C$5+$AD115*$C$5*$AF$4)*$AE115) + 2*$AE115*EV$31*$C$5</f>
        <v>3.3269080832569133</v>
      </c>
      <c r="EW115">
        <f>(-2*(EW$31*$C$5+$AD115*$C$5*$AF$4)*$AE115)*EXP(-2*(EW$31*$C$5+$AD115*$C$5*$AF$4)*$AE115) + 2*$AE115*EW$31*$C$5</f>
        <v>3.3578825070767833</v>
      </c>
      <c r="EX115">
        <f>(-2*(EX$31*$C$5+$AD115*$C$5*$AF$4)*$AE115)*EXP(-2*(EX$31*$C$5+$AD115*$C$5*$AF$4)*$AE115) + 2*$AE115*EX$31*$C$5</f>
        <v>3.3888198307615216</v>
      </c>
      <c r="EY115">
        <f>(-2*(EY$31*$C$5+$AD115*$C$5*$AF$4)*$AE115)*EXP(-2*(EY$31*$C$5+$AD115*$C$5*$AF$4)*$AE115) + 2*$AE115*EY$31*$C$5</f>
        <v>3.4197204355643041</v>
      </c>
      <c r="EZ115">
        <f>(-2*(EZ$31*$C$5+$AD115*$C$5*$AF$4)*$AE115)*EXP(-2*(EZ$31*$C$5+$AD115*$C$5*$AF$4)*$AE115) + 2*$AE115*EZ$31*$C$5</f>
        <v>3.4505847110389789</v>
      </c>
      <c r="FA115">
        <f>(-2*(FA$31*$C$5+$AD115*$C$5*$AF$4)*$AE115)*EXP(-2*(FA$31*$C$5+$AD115*$C$5*$AF$4)*$AE115) + 2*$AE115*FA$31*$C$5</f>
        <v>3.4814130542601678</v>
      </c>
      <c r="FB115">
        <f>(-2*(FB$31*$C$5+$AD115*$C$5*$AF$4)*$AE115)*EXP(-2*(FB$31*$C$5+$AD115*$C$5*$AF$4)*$AE115) + 2*$AE115*FB$31*$C$5</f>
        <v>3.5122058690809919</v>
      </c>
      <c r="FC115">
        <f>(-2*(FC$31*$C$5+$AD115*$C$5*$AF$4)*$AE115)*EXP(-2*(FC$31*$C$5+$AD115*$C$5*$AF$4)*$AE115) + 2*$AE115*FC$31*$C$5</f>
        <v>3.5429635654269185</v>
      </c>
      <c r="FD115">
        <f>(-2*(FD$31*$C$5+$AD115*$C$5*$AF$4)*$AE115)*EXP(-2*(FD$31*$C$5+$AD115*$C$5*$AF$4)*$AE115) + 2*$AE115*FD$31*$C$5</f>
        <v>3.5736865586242783</v>
      </c>
      <c r="FE115">
        <f>(-2*(FE$31*$C$5+$AD115*$C$5*$AF$4)*$AE115)*EXP(-2*(FE$31*$C$5+$AD115*$C$5*$AF$4)*$AE115) + 2*$AE115*FE$31*$C$5</f>
        <v>3.6043752687620443</v>
      </c>
      <c r="FF115">
        <f>(-2*(FF$31*$C$5+$AD115*$C$5*$AF$4)*$AE115)*EXP(-2*(FF$31*$C$5+$AD115*$C$5*$AF$4)*$AE115) + 2*$AE115*FF$31*$C$5</f>
        <v>3.6350301200855335</v>
      </c>
      <c r="FG115">
        <f>(-2*(FG$31*$C$5+$AD115*$C$5*$AF$4)*$AE115)*EXP(-2*(FG$31*$C$5+$AD115*$C$5*$AF$4)*$AE115) + 2*$AE115*FG$31*$C$5</f>
        <v>3.6656515404207233</v>
      </c>
      <c r="FH115">
        <f>(-2*(FH$31*$C$5+$AD115*$C$5*$AF$4)*$AE115)*EXP(-2*(FH$31*$C$5+$AD115*$C$5*$AF$4)*$AE115) + 2*$AE115*FH$31*$C$5</f>
        <v>3.6962399606279388</v>
      </c>
      <c r="FI115">
        <f>(-2*(FI$31*$C$5+$AD115*$C$5*$AF$4)*$AE115)*EXP(-2*(FI$31*$C$5+$AD115*$C$5*$AF$4)*$AE115) + 2*$AE115*FI$31*$C$5</f>
        <v>3.7267958140837076</v>
      </c>
      <c r="FJ115">
        <f>(-2*(FJ$31*$C$5+$AD115*$C$5*$AF$4)*$AE115)*EXP(-2*(FJ$31*$C$5+$AD115*$C$5*$AF$4)*$AE115) + 2*$AE115*FJ$31*$C$5</f>
        <v>3.7573195361896077</v>
      </c>
      <c r="FK115">
        <f>(-2*(FK$31*$C$5+$AD115*$C$5*$AF$4)*$AE115)*EXP(-2*(FK$31*$C$5+$AD115*$C$5*$AF$4)*$AE115) + 2*$AE115*FK$31*$C$5</f>
        <v>3.7878115639070176</v>
      </c>
      <c r="FL115">
        <f>(-2*(FL$31*$C$5+$AD115*$C$5*$AF$4)*$AE115)*EXP(-2*(FL$31*$C$5+$AD115*$C$5*$AF$4)*$AE115) + 2*$AE115*FL$31*$C$5</f>
        <v>3.8182723353166677</v>
      </c>
      <c r="FM115">
        <f>(-2*(FM$31*$C$5+$AD115*$C$5*$AF$4)*$AE115)*EXP(-2*(FM$31*$C$5+$AD115*$C$5*$AF$4)*$AE115) + 2*$AE115*FM$31*$C$5</f>
        <v>3.8487022892019755</v>
      </c>
      <c r="FN115">
        <f>(-2*(FN$31*$C$5+$AD115*$C$5*$AF$4)*$AE115)*EXP(-2*(FN$31*$C$5+$AD115*$C$5*$AF$4)*$AE115) + 2*$AE115*FN$31*$C$5</f>
        <v>3.8791018646551638</v>
      </c>
      <c r="FO115">
        <f>(-2*(FO$31*$C$5+$AD115*$C$5*$AF$4)*$AE115)*EXP(-2*(FO$31*$C$5+$AD115*$C$5*$AF$4)*$AE115) + 2*$AE115*FO$31*$C$5</f>
        <v>3.9094715007051968</v>
      </c>
      <c r="FP115">
        <f>(-2*(FP$31*$C$5+$AD115*$C$5*$AF$4)*$AE115)*EXP(-2*(FP$31*$C$5+$AD115*$C$5*$AF$4)*$AE115) + 2*$AE115*FP$31*$C$5</f>
        <v>3.9398116359666266</v>
      </c>
      <c r="FQ115">
        <f>(-2*(FQ$31*$C$5+$AD115*$C$5*$AF$4)*$AE115)*EXP(-2*(FQ$31*$C$5+$AD115*$C$5*$AF$4)*$AE115) + 2*$AE115*FQ$31*$C$5</f>
        <v>3.9701227083084425</v>
      </c>
      <c r="FR115">
        <f>(-2*(FR$31*$C$5+$AD115*$C$5*$AF$4)*$AE115)*EXP(-2*(FR$31*$C$5+$AD115*$C$5*$AF$4)*$AE115) + 2*$AE115*FR$31*$C$5</f>
        <v>4.0004051545420944</v>
      </c>
      <c r="FS115">
        <f>(-2*(FS$31*$C$5+$AD115*$C$5*$AF$4)*$AE115)*EXP(-2*(FS$31*$C$5+$AD115*$C$5*$AF$4)*$AE115) + 2*$AE115*FS$31*$C$5</f>
        <v>4.0306594101278392</v>
      </c>
      <c r="FT115">
        <f>(-2*(FT$31*$C$5+$AD115*$C$5*$AF$4)*$AE115)*EXP(-2*(FT$31*$C$5+$AD115*$C$5*$AF$4)*$AE115) + 2*$AE115*FT$31*$C$5</f>
        <v>4.0608859088986424</v>
      </c>
      <c r="FU115">
        <f>(-2*(FU$31*$C$5+$AD115*$C$5*$AF$4)*$AE115)*EXP(-2*(FU$31*$C$5+$AD115*$C$5*$AF$4)*$AE115) + 2*$AE115*FU$31*$C$5</f>
        <v>4.0910850828008698</v>
      </c>
      <c r="FV115">
        <f>(-2*(FV$31*$C$5+$AD115*$C$5*$AF$4)*$AE115)*EXP(-2*(FV$31*$C$5+$AD115*$C$5*$AF$4)*$AE115) + 2*$AE115*FV$31*$C$5</f>
        <v>4.1212573616510282</v>
      </c>
      <c r="FW115">
        <f>(-2*(FW$31*$C$5+$AD115*$C$5*$AF$4)*$AE115)*EXP(-2*(FW$31*$C$5+$AD115*$C$5*$AF$4)*$AE115) + 2*$AE115*FW$31*$C$5</f>
        <v>4.1514031729078686</v>
      </c>
      <c r="FX115">
        <f>(-2*(FX$31*$C$5+$AD115*$C$5*$AF$4)*$AE115)*EXP(-2*(FX$31*$C$5+$AD115*$C$5*$AF$4)*$AE115) + 2*$AE115*FX$31*$C$5</f>
        <v>4.1815229414591517</v>
      </c>
      <c r="FY115">
        <f>(-2*(FY$31*$C$5+$AD115*$C$5*$AF$4)*$AE115)*EXP(-2*(FY$31*$C$5+$AD115*$C$5*$AF$4)*$AE115) + 2*$AE115*FY$31*$C$5</f>
        <v>4.2116170894224538</v>
      </c>
      <c r="FZ115">
        <f>(-2*(FZ$31*$C$5+$AD115*$C$5*$AF$4)*$AE115)*EXP(-2*(FZ$31*$C$5+$AD115*$C$5*$AF$4)*$AE115) + 2*$AE115*FZ$31*$C$5</f>
        <v>4.2416860359593667</v>
      </c>
      <c r="GA115">
        <f>(-2*(GA$31*$C$5+$AD115*$C$5*$AF$4)*$AE115)*EXP(-2*(GA$31*$C$5+$AD115*$C$5*$AF$4)*$AE115) + 2*$AE115*GA$31*$C$5</f>
        <v>4.2717301971025021</v>
      </c>
      <c r="GB115">
        <f>(-2*(GB$31*$C$5+$AD115*$C$5*$AF$4)*$AE115)*EXP(-2*(GB$31*$C$5+$AD115*$C$5*$AF$4)*$AE115) + 2*$AE115*GB$31*$C$5</f>
        <v>4.3017499855947108</v>
      </c>
      <c r="GC115">
        <f>(-2*(GC$31*$C$5+$AD115*$C$5*$AF$4)*$AE115)*EXP(-2*(GC$31*$C$5+$AD115*$C$5*$AF$4)*$AE115) + 2*$AE115*GC$31*$C$5</f>
        <v>4.3317458107399824</v>
      </c>
      <c r="GD115">
        <f>(-2*(GD$31*$C$5+$AD115*$C$5*$AF$4)*$AE115)*EXP(-2*(GD$31*$C$5+$AD115*$C$5*$AF$4)*$AE115) + 2*$AE115*GD$31*$C$5</f>
        <v>4.3617180782654676</v>
      </c>
      <c r="GE115">
        <f>(-2*(GE$31*$C$5+$AD115*$C$5*$AF$4)*$AE115)*EXP(-2*(GE$31*$C$5+$AD115*$C$5*$AF$4)*$AE115) + 2*$AE115*GE$31*$C$5</f>
        <v>4.3916671901941235</v>
      </c>
      <c r="GF115">
        <f>(-2*(GF$31*$C$5+$AD115*$C$5*$AF$4)*$AE115)*EXP(-2*(GF$31*$C$5+$AD115*$C$5*$AF$4)*$AE115) + 2*$AE115*GF$31*$C$5</f>
        <v>4.4215935447275037</v>
      </c>
      <c r="GG115">
        <f>(-2*(GG$31*$C$5+$AD115*$C$5*$AF$4)*$AE115)*EXP(-2*(GG$31*$C$5+$AD115*$C$5*$AF$4)*$AE115) + 2*$AE115*GG$31*$C$5</f>
        <v>4.4514975361381799</v>
      </c>
      <c r="GH115">
        <f>(-2*(GH$31*$C$5+$AD115*$C$5*$AF$4)*$AE115)*EXP(-2*(GH$31*$C$5+$AD115*$C$5*$AF$4)*$AE115) + 2*$AE115*GH$31*$C$5</f>
        <v>4.4813795546713893</v>
      </c>
      <c r="GI115">
        <f>(-2*(GI$31*$C$5+$AD115*$C$5*$AF$4)*$AE115)*EXP(-2*(GI$31*$C$5+$AD115*$C$5*$AF$4)*$AE115) + 2*$AE115*GI$31*$C$5</f>
        <v>4.5112399864554282</v>
      </c>
      <c r="GJ115">
        <f>(-2*(GJ$31*$C$5+$AD115*$C$5*$AF$4)*$AE115)*EXP(-2*(GJ$31*$C$5+$AD115*$C$5*$AF$4)*$AE115) + 2*$AE115*GJ$31*$C$5</f>
        <v>4.5410792134204137</v>
      </c>
      <c r="GK115">
        <f>(-2*(GK$31*$C$5+$AD115*$C$5*$AF$4)*$AE115)*EXP(-2*(GK$31*$C$5+$AD115*$C$5*$AF$4)*$AE115) + 2*$AE115*GK$31*$C$5</f>
        <v>4.5708976132249681</v>
      </c>
      <c r="GL115">
        <f>(-2*(GL$31*$C$5+$AD115*$C$5*$AF$4)*$AE115)*EXP(-2*(GL$31*$C$5+$AD115*$C$5*$AF$4)*$AE115) + 2*$AE115*GL$31*$C$5</f>
        <v>4.6006955591904806</v>
      </c>
      <c r="GM115">
        <f>(-2*(GM$31*$C$5+$AD115*$C$5*$AF$4)*$AE115)*EXP(-2*(GM$31*$C$5+$AD115*$C$5*$AF$4)*$AE115) + 2*$AE115*GM$31*$C$5</f>
        <v>4.6304734202425468</v>
      </c>
      <c r="GN115">
        <f>(-2*(GN$31*$C$5+$AD115*$C$5*$AF$4)*$AE115)*EXP(-2*(GN$31*$C$5+$AD115*$C$5*$AF$4)*$AE115) + 2*$AE115*GN$31*$C$5</f>
        <v>4.6602315608592493</v>
      </c>
      <c r="GO115">
        <f>(-2*(GO$31*$C$5+$AD115*$C$5*$AF$4)*$AE115)*EXP(-2*(GO$31*$C$5+$AD115*$C$5*$AF$4)*$AE115) + 2*$AE115*GO$31*$C$5</f>
        <v>4.6899703410259175</v>
      </c>
      <c r="GP115">
        <f>(-2*(GP$31*$C$5+$AD115*$C$5*$AF$4)*$AE115)*EXP(-2*(GP$31*$C$5+$AD115*$C$5*$AF$4)*$AE115) + 2*$AE115*GP$31*$C$5</f>
        <v>4.7196901161960696</v>
      </c>
      <c r="GQ115">
        <f>(-2*(GQ$31*$C$5+$AD115*$C$5*$AF$4)*$AE115)*EXP(-2*(GQ$31*$C$5+$AD115*$C$5*$AF$4)*$AE115) + 2*$AE115*GQ$31*$C$5</f>
        <v>4.7493912372581883</v>
      </c>
      <c r="GR115">
        <f>(-2*(GR$31*$C$5+$AD115*$C$5*$AF$4)*$AE115)*EXP(-2*(GR$31*$C$5+$AD115*$C$5*$AF$4)*$AE115) + 2*$AE115*GR$31*$C$5</f>
        <v>4.7790740505080613</v>
      </c>
      <c r="GS115">
        <f>(-2*(GS$31*$C$5+$AD115*$C$5*$AF$4)*$AE115)*EXP(-2*(GS$31*$C$5+$AD115*$C$5*$AF$4)*$AE115) + 2*$AE115*GS$31*$C$5</f>
        <v>4.8087388976263643</v>
      </c>
      <c r="GT115">
        <f>(-2*(GT$31*$C$5+$AD115*$C$5*$AF$4)*$AE115)*EXP(-2*(GT$31*$C$5+$AD115*$C$5*$AF$4)*$AE115) + 2*$AE115*GT$31*$C$5</f>
        <v>4.8383861156612529</v>
      </c>
      <c r="GU115">
        <f>(-2*(GU$31*$C$5+$AD115*$C$5*$AF$4)*$AE115)*EXP(-2*(GU$31*$C$5+$AD115*$C$5*$AF$4)*$AE115) + 2*$AE115*GU$31*$C$5</f>
        <v>4.8680160370156482</v>
      </c>
      <c r="GV115">
        <f>(-2*(GV$31*$C$5+$AD115*$C$5*$AF$4)*$AE115)*EXP(-2*(GV$31*$C$5+$AD115*$C$5*$AF$4)*$AE115) + 2*$AE115*GV$31*$C$5</f>
        <v>4.8976289894390099</v>
      </c>
      <c r="GW115">
        <f>(-2*(GW$31*$C$5+$AD115*$C$5*$AF$4)*$AE115)*EXP(-2*(GW$31*$C$5+$AD115*$C$5*$AF$4)*$AE115) + 2*$AE115*GW$31*$C$5</f>
        <v>4.9272252960233054</v>
      </c>
      <c r="GX115">
        <f>(-2*(GX$31*$C$5+$AD115*$C$5*$AF$4)*$AE115)*EXP(-2*(GX$31*$C$5+$AD115*$C$5*$AF$4)*$AE115) + 2*$AE115*GX$31*$C$5</f>
        <v>4.9568052752029974</v>
      </c>
      <c r="GY115">
        <f>(-2*(GY$31*$C$5+$AD115*$C$5*$AF$4)*$AE115)*EXP(-2*(GY$31*$C$5+$AD115*$C$5*$AF$4)*$AE115) + 2*$AE115*GY$31*$C$5</f>
        <v>4.9863692407587701</v>
      </c>
      <c r="GZ115">
        <f>(-2*(GZ$31*$C$5+$AD115*$C$5*$AF$4)*$AE115)*EXP(-2*(GZ$31*$C$5+$AD115*$C$5*$AF$4)*$AE115) + 2*$AE115*GZ$31*$C$5</f>
        <v>5.0159175018248163</v>
      </c>
      <c r="HA115">
        <f>(-2*(HA$31*$C$5+$AD115*$C$5*$AF$4)*$AE115)*EXP(-2*(HA$31*$C$5+$AD115*$C$5*$AF$4)*$AE115) + 2*$AE115*HA$31*$C$5</f>
        <v>5.0454503628994747</v>
      </c>
      <c r="HB115">
        <f>(-2*(HB$31*$C$5+$AD115*$C$5*$AF$4)*$AE115)*EXP(-2*(HB$31*$C$5+$AD115*$C$5*$AF$4)*$AE115) + 2*$AE115*HB$31*$C$5</f>
        <v>5.0749681238590068</v>
      </c>
      <c r="HC115">
        <f>(-2*(HC$31*$C$5+$AD115*$C$5*$AF$4)*$AE115)*EXP(-2*(HC$31*$C$5+$AD115*$C$5*$AF$4)*$AE115) + 2*$AE115*HC$31*$C$5</f>
        <v>5.1044710799743429</v>
      </c>
      <c r="HD115">
        <f>(-2*(HD$31*$C$5+$AD115*$C$5*$AF$4)*$AE115)*EXP(-2*(HD$31*$C$5+$AD115*$C$5*$AF$4)*$AE115) + 2*$AE115*HD$31*$C$5</f>
        <v>5.133959521930608</v>
      </c>
      <c r="HE115">
        <f>(-2*(HE$31*$C$5+$AD115*$C$5*$AF$4)*$AE115)*EXP(-2*(HE$31*$C$5+$AD115*$C$5*$AF$4)*$AE115) + 2*$AE115*HE$31*$C$5</f>
        <v>5.1634337358492592</v>
      </c>
      <c r="HF115">
        <f>(-2*(HF$31*$C$5+$AD115*$C$5*$AF$4)*$AE115)*EXP(-2*(HF$31*$C$5+$AD115*$C$5*$AF$4)*$AE115) + 2*$AE115*HF$31*$C$5</f>
        <v>5.19289400331267</v>
      </c>
      <c r="HG115">
        <f>(-2*(HG$31*$C$5+$AD115*$C$5*$AF$4)*$AE115)*EXP(-2*(HG$31*$C$5+$AD115*$C$5*$AF$4)*$AE115) + 2*$AE115*HG$31*$C$5</f>
        <v>5.2223406013910019</v>
      </c>
      <c r="HH115">
        <f>(-2*(HH$31*$C$5+$AD115*$C$5*$AF$4)*$AE115)*EXP(-2*(HH$31*$C$5+$AD115*$C$5*$AF$4)*$AE115) + 2*$AE115*HH$31*$C$5</f>
        <v>5.2517738026712149</v>
      </c>
      <c r="HI115">
        <f>(-2*(HI$31*$C$5+$AD115*$C$5*$AF$4)*$AE115)*EXP(-2*(HI$31*$C$5+$AD115*$C$5*$AF$4)*$AE115) + 2*$AE115*HI$31*$C$5</f>
        <v>5.2811938752880847</v>
      </c>
      <c r="HJ115">
        <f>(-2*(HJ$31*$C$5+$AD115*$C$5*$AF$4)*$AE115)*EXP(-2*(HJ$31*$C$5+$AD115*$C$5*$AF$4)*$AE115) + 2*$AE115*HJ$31*$C$5</f>
        <v>5.3106010829570609</v>
      </c>
      <c r="HK115">
        <f>(-2*(HK$31*$C$5+$AD115*$C$5*$AF$4)*$AE115)*EXP(-2*(HK$31*$C$5+$AD115*$C$5*$AF$4)*$AE115) + 2*$AE115*HK$31*$C$5</f>
        <v>5.3399956850088701</v>
      </c>
      <c r="HL115">
        <f>(-2*(HL$31*$C$5+$AD115*$C$5*$AF$4)*$AE115)*EXP(-2*(HL$31*$C$5+$AD115*$C$5*$AF$4)*$AE115) + 2*$AE115*HL$31*$C$5</f>
        <v>5.3693779364257148</v>
      </c>
      <c r="HM115">
        <f>(-2*(HM$31*$C$5+$AD115*$C$5*$AF$4)*$AE115)*EXP(-2*(HM$31*$C$5+$AD115*$C$5*$AF$4)*$AE115) + 2*$AE115*HM$31*$C$5</f>
        <v>5.3987480878789595</v>
      </c>
      <c r="HN115">
        <f>(-2*(HN$31*$C$5+$AD115*$C$5*$AF$4)*$AE115)*EXP(-2*(HN$31*$C$5+$AD115*$C$5*$AF$4)*$AE115) + 2*$AE115*HN$31*$C$5</f>
        <v>5.4281063857681824</v>
      </c>
      <c r="HO115">
        <f>(-2*(HO$31*$C$5+$AD115*$C$5*$AF$4)*$AE115)*EXP(-2*(HO$31*$C$5+$AD115*$C$5*$AF$4)*$AE115) + 2*$AE115*HO$31*$C$5</f>
        <v>5.4574530722615</v>
      </c>
      <c r="HP115">
        <f>(-2*(HP$31*$C$5+$AD115*$C$5*$AF$4)*$AE115)*EXP(-2*(HP$31*$C$5+$AD115*$C$5*$AF$4)*$AE115) + 2*$AE115*HP$31*$C$5</f>
        <v>5.4867883853370421</v>
      </c>
      <c r="HQ115">
        <f>(-2*(HQ$31*$C$5+$AD115*$C$5*$AF$4)*$AE115)*EXP(-2*(HQ$31*$C$5+$AD115*$C$5*$AF$4)*$AE115) + 2*$AE115*HQ$31*$C$5</f>
        <v>5.5161125588254896</v>
      </c>
      <c r="HR115">
        <f>(-2*(HR$31*$C$5+$AD115*$C$5*$AF$4)*$AE115)*EXP(-2*(HR$31*$C$5+$AD115*$C$5*$AF$4)*$AE115) + 2*$AE115*HR$31*$C$5</f>
        <v>5.5454258224535815</v>
      </c>
      <c r="HS115">
        <f>(-2*(HS$31*$C$5+$AD115*$C$5*$AF$4)*$AE115)*EXP(-2*(HS$31*$C$5+$AD115*$C$5*$AF$4)*$AE115) + 2*$AE115*HS$31*$C$5</f>
        <v>5.5747284018884997</v>
      </c>
      <c r="HT115">
        <f>(-2*(HT$31*$C$5+$AD115*$C$5*$AF$4)*$AE115)*EXP(-2*(HT$31*$C$5+$AD115*$C$5*$AF$4)*$AE115) + 2*$AE115*HT$31*$C$5</f>
        <v>5.6040205187830407</v>
      </c>
      <c r="HU115">
        <f>(-2*(HU$31*$C$5+$AD115*$C$5*$AF$4)*$AE115)*EXP(-2*(HU$31*$C$5+$AD115*$C$5*$AF$4)*$AE115) + 2*$AE115*HU$31*$C$5</f>
        <v>5.6333023908215063</v>
      </c>
      <c r="HV115">
        <f>(-2*(HV$31*$C$5+$AD115*$C$5*$AF$4)*$AE115)*EXP(-2*(HV$31*$C$5+$AD115*$C$5*$AF$4)*$AE115) + 2*$AE115*HV$31*$C$5</f>
        <v>5.6625742317662233</v>
      </c>
      <c r="HW115">
        <f>(-2*(HW$31*$C$5+$AD115*$C$5*$AF$4)*$AE115)*EXP(-2*(HW$31*$C$5+$AD115*$C$5*$AF$4)*$AE115) + 2*$AE115*HW$31*$C$5</f>
        <v>5.6918362515046352</v>
      </c>
      <c r="HX115">
        <f>(-2*(HX$31*$C$5+$AD115*$C$5*$AF$4)*$AE115)*EXP(-2*(HX$31*$C$5+$AD115*$C$5*$AF$4)*$AE115) + 2*$AE115*HX$31*$C$5</f>
        <v>5.7210886560968621</v>
      </c>
      <c r="HY115">
        <f>(-2*(HY$31*$C$5+$AD115*$C$5*$AF$4)*$AE115)*EXP(-2*(HY$31*$C$5+$AD115*$C$5*$AF$4)*$AE115) + 2*$AE115*HY$31*$C$5</f>
        <v>5.7503316478237201</v>
      </c>
    </row>
    <row r="116" spans="1:233">
      <c r="A116" s="4"/>
      <c r="B116" s="4"/>
      <c r="C116" s="4"/>
      <c r="E116" s="116">
        <f t="shared" si="17"/>
        <v>831</v>
      </c>
      <c r="F116" s="106">
        <f>EXP(-2*($E116-1)/$C$9*$C$5*($C$3*'UL FRMPL'!H$35-'UL FRMPL'!$H$35)/1000)</f>
        <v>0.74143199081421463</v>
      </c>
      <c r="G116" s="3">
        <v>0.75120423892100197</v>
      </c>
      <c r="H116" s="126"/>
      <c r="I116" s="126">
        <f t="shared" si="15"/>
        <v>5.8700322745309403E-160</v>
      </c>
      <c r="J116" s="126">
        <v>0.99902307974111604</v>
      </c>
      <c r="K116" s="106">
        <v>0.99974619289340105</v>
      </c>
      <c r="L116" s="3">
        <v>0.99962283127985896</v>
      </c>
      <c r="N116">
        <f>E116</f>
        <v>831</v>
      </c>
      <c r="O116">
        <v>10000000</v>
      </c>
      <c r="P116">
        <f t="shared" si="16"/>
        <v>5.8700322745309403E-160</v>
      </c>
      <c r="Q116">
        <f>EXP(-2*($N116*$C$5/$C$9+$O116*$C$5*$C$10/$C$9)*$C$7)</f>
        <v>5.8700322745309408E-161</v>
      </c>
      <c r="R116">
        <f t="shared" si="13"/>
        <v>5.8700322745309408E-161</v>
      </c>
      <c r="S116">
        <f t="shared" si="18"/>
        <v>5.8700322745309408E-161</v>
      </c>
      <c r="T116">
        <f t="shared" si="18"/>
        <v>5.8700322745309408E-161</v>
      </c>
      <c r="U116">
        <f t="shared" si="18"/>
        <v>5.8700322745309408E-161</v>
      </c>
      <c r="V116">
        <f t="shared" si="18"/>
        <v>5.8700322745309408E-161</v>
      </c>
      <c r="W116">
        <f t="shared" si="18"/>
        <v>5.8700322745309408E-161</v>
      </c>
      <c r="X116">
        <f t="shared" si="18"/>
        <v>5.8700322745309408E-161</v>
      </c>
      <c r="Y116">
        <f t="shared" si="18"/>
        <v>5.8700322745309408E-161</v>
      </c>
      <c r="Z116">
        <f t="shared" si="18"/>
        <v>5.8700322745309408E-161</v>
      </c>
      <c r="AD116" s="116">
        <f t="shared" si="14"/>
        <v>300</v>
      </c>
      <c r="AE116">
        <f>($C$3*'UL FRMPL'!H$35-'UL FRMPL'!$H$35)/1000</f>
        <v>1.441792</v>
      </c>
      <c r="AG116">
        <f>(-2*(AG$31*$C$5+$AD116*$C$5*$AF$4)*$AE116)*EXP(-2*(AG$31*$C$5+$AD116*$C$5*$AF$4)*$AE116) + 2*$AE116*AG$31*$C$5</f>
        <v>-7.9338525201251051E-2</v>
      </c>
      <c r="AH116">
        <f>(-2*(AH$31*$C$5+$AD116*$C$5*$AF$4)*$AE116)*EXP(-2*(AH$31*$C$5+$AD116*$C$5*$AF$4)*$AE116) + 2*$AE116*AH$31*$C$5</f>
        <v>-7.3942030159711444E-2</v>
      </c>
      <c r="AI116">
        <f>(-2*(AI$31*$C$5+$AD116*$C$5*$AF$4)*$AE116)*EXP(-2*(AI$31*$C$5+$AD116*$C$5*$AF$4)*$AE116) + 2*$AE116*AI$31*$C$5</f>
        <v>-6.7148952943274554E-2</v>
      </c>
      <c r="AJ116">
        <f>(-2*(AJ$31*$C$5+$AD116*$C$5*$AF$4)*$AE116)*EXP(-2*(AJ$31*$C$5+$AD116*$C$5*$AF$4)*$AE116) + 2*$AE116*AJ$31*$C$5</f>
        <v>-5.9019749331256977E-2</v>
      </c>
      <c r="AK116">
        <f>(-2*(AK$31*$C$5+$AD116*$C$5*$AF$4)*$AE116)*EXP(-2*(AK$31*$C$5+$AD116*$C$5*$AF$4)*$AE116) + 2*$AE116*AK$31*$C$5</f>
        <v>-4.961256664250531E-2</v>
      </c>
      <c r="AL116">
        <f>(-2*(AL$31*$C$5+$AD116*$C$5*$AF$4)*$AE116)*EXP(-2*(AL$31*$C$5+$AD116*$C$5*$AF$4)*$AE116) + 2*$AE116*AL$31*$C$5</f>
        <v>-3.8983326123159634E-2</v>
      </c>
      <c r="AM116">
        <f>(-2*(AM$31*$C$5+$AD116*$C$5*$AF$4)*$AE116)*EXP(-2*(AM$31*$C$5+$AD116*$C$5*$AF$4)*$AE116) + 2*$AE116*AM$31*$C$5</f>
        <v>-2.7185802515896612E-2</v>
      </c>
      <c r="AN116">
        <f>(-2*(AN$31*$C$5+$AD116*$C$5*$AF$4)*$AE116)*EXP(-2*(AN$31*$C$5+$AD116*$C$5*$AF$4)*$AE116) + 2*$AE116*AN$31*$C$5</f>
        <v>-1.4271700904314594E-2</v>
      </c>
      <c r="AO116">
        <f>(-2*(AO$31*$C$5+$AD116*$C$5*$AF$4)*$AE116)*EXP(-2*(AO$31*$C$5+$AD116*$C$5*$AF$4)*$AE116) + 2*$AE116*AO$31*$C$5</f>
        <v>-2.9073092307901893E-4</v>
      </c>
      <c r="AP116">
        <f>(-2*(AP$31*$C$5+$AD116*$C$5*$AF$4)*$AE116)*EXP(-2*(AP$31*$C$5+$AD116*$C$5*$AF$4)*$AE116) + 2*$AE116*AP$31*$C$5</f>
        <v>1.4709321578505408E-2</v>
      </c>
      <c r="AQ116">
        <f>(-2*(AQ$31*$C$5+$AD116*$C$5*$AF$4)*$AE116)*EXP(-2*(AQ$31*$C$5+$AD116*$C$5*$AF$4)*$AE116) + 2*$AE116*AQ$31*$C$5</f>
        <v>3.0682525334684185E-2</v>
      </c>
      <c r="AR116">
        <f>(-2*(AR$31*$C$5+$AD116*$C$5*$AF$4)*$AE116)*EXP(-2*(AR$31*$C$5+$AD116*$C$5*$AF$4)*$AE116) + 2*$AE116*AR$31*$C$5</f>
        <v>4.7584736841157327E-2</v>
      </c>
      <c r="AS116">
        <f>(-2*(AS$31*$C$5+$AD116*$C$5*$AF$4)*$AE116)*EXP(-2*(AS$31*$C$5+$AD116*$C$5*$AF$4)*$AE116) + 2*$AE116*AS$31*$C$5</f>
        <v>6.5373535833324725E-2</v>
      </c>
      <c r="AT116">
        <f>(-2*(AT$31*$C$5+$AD116*$C$5*$AF$4)*$AE116)*EXP(-2*(AT$31*$C$5+$AD116*$C$5*$AF$4)*$AE116) + 2*$AE116*AT$31*$C$5</f>
        <v>8.4008162988091051E-2</v>
      </c>
      <c r="AU116">
        <f>(-2*(AU$31*$C$5+$AD116*$C$5*$AF$4)*$AE116)*EXP(-2*(AU$31*$C$5+$AD116*$C$5*$AF$4)*$AE116) + 2*$AE116*AU$31*$C$5</f>
        <v>0.1034494597749539</v>
      </c>
      <c r="AV116">
        <f>(-2*(AV$31*$C$5+$AD116*$C$5*$AF$4)*$AE116)*EXP(-2*(AV$31*$C$5+$AD116*$C$5*$AF$4)*$AE116) + 2*$AE116*AV$31*$C$5</f>
        <v>0.12365981038452428</v>
      </c>
      <c r="AW116">
        <f>(-2*(AW$31*$C$5+$AD116*$C$5*$AF$4)*$AE116)*EXP(-2*(AW$31*$C$5+$AD116*$C$5*$AF$4)*$AE116) + 2*$AE116*AW$31*$C$5</f>
        <v>0.14460308566497709</v>
      </c>
      <c r="AX116">
        <f>(-2*(AX$31*$C$5+$AD116*$C$5*$AF$4)*$AE116)*EXP(-2*(AX$31*$C$5+$AD116*$C$5*$AF$4)*$AE116) + 2*$AE116*AX$31*$C$5</f>
        <v>0.16624458899920375</v>
      </c>
      <c r="AY116">
        <f>(-2*(AY$31*$C$5+$AD116*$C$5*$AF$4)*$AE116)*EXP(-2*(AY$31*$C$5+$AD116*$C$5*$AF$4)*$AE116) + 2*$AE116*AY$31*$C$5</f>
        <v>0.18855100405763442</v>
      </c>
      <c r="AZ116">
        <f>(-2*(AZ$31*$C$5+$AD116*$C$5*$AF$4)*$AE116)*EXP(-2*(AZ$31*$C$5+$AD116*$C$5*$AF$4)*$AE116) + 2*$AE116*AZ$31*$C$5</f>
        <v>0.21149034436383102</v>
      </c>
      <c r="BA116">
        <f>(-2*(BA$31*$C$5+$AD116*$C$5*$AF$4)*$AE116)*EXP(-2*(BA$31*$C$5+$AD116*$C$5*$AF$4)*$AE116) + 2*$AE116*BA$31*$C$5</f>
        <v>0.23503190461200929</v>
      </c>
      <c r="BB116">
        <f>(-2*(BB$31*$C$5+$AD116*$C$5*$AF$4)*$AE116)*EXP(-2*(BB$31*$C$5+$AD116*$C$5*$AF$4)*$AE116) + 2*$AE116*BB$31*$C$5</f>
        <v>0.25914621367764346</v>
      </c>
      <c r="BC116">
        <f>(-2*(BC$31*$C$5+$AD116*$C$5*$AF$4)*$AE116)*EXP(-2*(BC$31*$C$5+$AD116*$C$5*$AF$4)*$AE116) + 2*$AE116*BC$31*$C$5</f>
        <v>0.2838049892642372</v>
      </c>
      <c r="BD116">
        <f>(-2*(BD$31*$C$5+$AD116*$C$5*$AF$4)*$AE116)*EXP(-2*(BD$31*$C$5+$AD116*$C$5*$AF$4)*$AE116) + 2*$AE116*BD$31*$C$5</f>
        <v>0.30898109413121194</v>
      </c>
      <c r="BE116">
        <f>(-2*(BE$31*$C$5+$AD116*$C$5*$AF$4)*$AE116)*EXP(-2*(BE$31*$C$5+$AD116*$C$5*$AF$4)*$AE116) + 2*$AE116*BE$31*$C$5</f>
        <v>0.33464849384966933</v>
      </c>
      <c r="BF116">
        <f>(-2*(BF$31*$C$5+$AD116*$C$5*$AF$4)*$AE116)*EXP(-2*(BF$31*$C$5+$AD116*$C$5*$AF$4)*$AE116) + 2*$AE116*BF$31*$C$5</f>
        <v>0.36078221603453997</v>
      </c>
      <c r="BG116">
        <f>(-2*(BG$31*$C$5+$AD116*$C$5*$AF$4)*$AE116)*EXP(-2*(BG$31*$C$5+$AD116*$C$5*$AF$4)*$AE116) + 2*$AE116*BG$31*$C$5</f>
        <v>0.38735831100331392</v>
      </c>
      <c r="BH116">
        <f>(-2*(BH$31*$C$5+$AD116*$C$5*$AF$4)*$AE116)*EXP(-2*(BH$31*$C$5+$AD116*$C$5*$AF$4)*$AE116) + 2*$AE116*BH$31*$C$5</f>
        <v>0.41435381381319464</v>
      </c>
      <c r="BI116">
        <f>(-2*(BI$31*$C$5+$AD116*$C$5*$AF$4)*$AE116)*EXP(-2*(BI$31*$C$5+$AD116*$C$5*$AF$4)*$AE116) + 2*$AE116*BI$31*$C$5</f>
        <v>0.44174670763010115</v>
      </c>
      <c r="BJ116">
        <f>(-2*(BJ$31*$C$5+$AD116*$C$5*$AF$4)*$AE116)*EXP(-2*(BJ$31*$C$5+$AD116*$C$5*$AF$4)*$AE116) + 2*$AE116*BJ$31*$C$5</f>
        <v>0.46951588838447461</v>
      </c>
      <c r="BK116">
        <f>(-2*(BK$31*$C$5+$AD116*$C$5*$AF$4)*$AE116)*EXP(-2*(BK$31*$C$5+$AD116*$C$5*$AF$4)*$AE116) + 2*$AE116*BK$31*$C$5</f>
        <v>0.49764113067033211</v>
      </c>
      <c r="BL116">
        <f>(-2*(BL$31*$C$5+$AD116*$C$5*$AF$4)*$AE116)*EXP(-2*(BL$31*$C$5+$AD116*$C$5*$AF$4)*$AE116) + 2*$AE116*BL$31*$C$5</f>
        <v>0.52610305484545039</v>
      </c>
      <c r="BM116">
        <f>(-2*(BM$31*$C$5+$AD116*$C$5*$AF$4)*$AE116)*EXP(-2*(BM$31*$C$5+$AD116*$C$5*$AF$4)*$AE116) + 2*$AE116*BM$31*$C$5</f>
        <v>0.55488309529194324</v>
      </c>
      <c r="BN116">
        <f>(-2*(BN$31*$C$5+$AD116*$C$5*$AF$4)*$AE116)*EXP(-2*(BN$31*$C$5+$AD116*$C$5*$AF$4)*$AE116) + 2*$AE116*BN$31*$C$5</f>
        <v>0.58396346979785141</v>
      </c>
      <c r="BO116">
        <f>(-2*(BO$31*$C$5+$AD116*$C$5*$AF$4)*$AE116)*EXP(-2*(BO$31*$C$5+$AD116*$C$5*$AF$4)*$AE116) + 2*$AE116*BO$31*$C$5</f>
        <v>0.61332715002165772</v>
      </c>
      <c r="BP116">
        <f>(-2*(BP$31*$C$5+$AD116*$C$5*$AF$4)*$AE116)*EXP(-2*(BP$31*$C$5+$AD116*$C$5*$AF$4)*$AE116) + 2*$AE116*BP$31*$C$5</f>
        <v>0.64295783300290643</v>
      </c>
      <c r="BQ116">
        <f>(-2*(BQ$31*$C$5+$AD116*$C$5*$AF$4)*$AE116)*EXP(-2*(BQ$31*$C$5+$AD116*$C$5*$AF$4)*$AE116) + 2*$AE116*BQ$31*$C$5</f>
        <v>0.67283991368331453</v>
      </c>
      <c r="BR116">
        <f>(-2*(BR$31*$C$5+$AD116*$C$5*$AF$4)*$AE116)*EXP(-2*(BR$31*$C$5+$AD116*$C$5*$AF$4)*$AE116) + 2*$AE116*BR$31*$C$5</f>
        <v>0.70295845840395366</v>
      </c>
      <c r="BS116">
        <f>(-2*(BS$31*$C$5+$AD116*$C$5*$AF$4)*$AE116)*EXP(-2*(BS$31*$C$5+$AD116*$C$5*$AF$4)*$AE116) + 2*$AE116*BS$31*$C$5</f>
        <v>0.73329917934521216</v>
      </c>
      <c r="BT116">
        <f>(-2*(BT$31*$C$5+$AD116*$C$5*$AF$4)*$AE116)*EXP(-2*(BT$31*$C$5+$AD116*$C$5*$AF$4)*$AE116) + 2*$AE116*BT$31*$C$5</f>
        <v>0.76384840987735569</v>
      </c>
      <c r="BU116">
        <f>(-2*(BU$31*$C$5+$AD116*$C$5*$AF$4)*$AE116)*EXP(-2*(BU$31*$C$5+$AD116*$C$5*$AF$4)*$AE116) + 2*$AE116*BU$31*$C$5</f>
        <v>0.79459308079057012</v>
      </c>
      <c r="BV116">
        <f>(-2*(BV$31*$C$5+$AD116*$C$5*$AF$4)*$AE116)*EXP(-2*(BV$31*$C$5+$AD116*$C$5*$AF$4)*$AE116) + 2*$AE116*BV$31*$C$5</f>
        <v>0.82552069737440648</v>
      </c>
      <c r="BW116">
        <f>(-2*(BW$31*$C$5+$AD116*$C$5*$AF$4)*$AE116)*EXP(-2*(BW$31*$C$5+$AD116*$C$5*$AF$4)*$AE116) + 2*$AE116*BW$31*$C$5</f>
        <v>0.85661931731754404</v>
      </c>
      <c r="BX116">
        <f>(-2*(BX$31*$C$5+$AD116*$C$5*$AF$4)*$AE116)*EXP(-2*(BX$31*$C$5+$AD116*$C$5*$AF$4)*$AE116) + 2*$AE116*BX$31*$C$5</f>
        <v>0.88787752939975717</v>
      </c>
      <c r="BY116">
        <f>(-2*(BY$31*$C$5+$AD116*$C$5*$AF$4)*$AE116)*EXP(-2*(BY$31*$C$5+$AD116*$C$5*$AF$4)*$AE116) + 2*$AE116*BY$31*$C$5</f>
        <v>0.91928443294890472</v>
      </c>
      <c r="BZ116">
        <f>(-2*(BZ$31*$C$5+$AD116*$C$5*$AF$4)*$AE116)*EXP(-2*(BZ$31*$C$5+$AD116*$C$5*$AF$4)*$AE116) + 2*$AE116*BZ$31*$C$5</f>
        <v>0.95082961803666821</v>
      </c>
      <c r="CA116">
        <f>(-2*(CA$31*$C$5+$AD116*$C$5*$AF$4)*$AE116)*EXP(-2*(CA$31*$C$5+$AD116*$C$5*$AF$4)*$AE116) + 2*$AE116*CA$31*$C$5</f>
        <v>0.98250314638763925</v>
      </c>
      <c r="CB116">
        <f>(-2*(CB$31*$C$5+$AD116*$C$5*$AF$4)*$AE116)*EXP(-2*(CB$31*$C$5+$AD116*$C$5*$AF$4)*$AE116) + 2*$AE116*CB$31*$C$5</f>
        <v>1.0142955329772045</v>
      </c>
      <c r="CC116">
        <f>(-2*(CC$31*$C$5+$AD116*$C$5*$AF$4)*$AE116)*EXP(-2*(CC$31*$C$5+$AD116*$C$5*$AF$4)*$AE116) + 2*$AE116*CC$31*$C$5</f>
        <v>1.046197728294495</v>
      </c>
      <c r="CD116">
        <f>(-2*(CD$31*$C$5+$AD116*$C$5*$AF$4)*$AE116)*EXP(-2*(CD$31*$C$5+$AD116*$C$5*$AF$4)*$AE116) + 2*$AE116*CD$31*$C$5</f>
        <v>1.0782011012474593</v>
      </c>
      <c r="CE116">
        <f>(-2*(CE$31*$C$5+$AD116*$C$5*$AF$4)*$AE116)*EXP(-2*(CE$31*$C$5+$AD116*$C$5*$AF$4)*$AE116) + 2*$AE116*CE$31*$C$5</f>
        <v>1.1102974226878877</v>
      </c>
      <c r="CF116">
        <f>(-2*(CF$31*$C$5+$AD116*$C$5*$AF$4)*$AE116)*EXP(-2*(CF$31*$C$5+$AD116*$C$5*$AF$4)*$AE116) + 2*$AE116*CF$31*$C$5</f>
        <v>1.1424788495349565</v>
      </c>
      <c r="CG116">
        <f>(-2*(CG$31*$C$5+$AD116*$C$5*$AF$4)*$AE116)*EXP(-2*(CG$31*$C$5+$AD116*$C$5*$AF$4)*$AE116) + 2*$AE116*CG$31*$C$5</f>
        <v>1.1747379094765773</v>
      </c>
      <c r="CH116">
        <f>(-2*(CH$31*$C$5+$AD116*$C$5*$AF$4)*$AE116)*EXP(-2*(CH$31*$C$5+$AD116*$C$5*$AF$4)*$AE116) + 2*$AE116*CH$31*$C$5</f>
        <v>1.2070674862285298</v>
      </c>
      <c r="CI116">
        <f>(-2*(CI$31*$C$5+$AD116*$C$5*$AF$4)*$AE116)*EXP(-2*(CI$31*$C$5+$AD116*$C$5*$AF$4)*$AE116) + 2*$AE116*CI$31*$C$5</f>
        <v>1.239460805332034</v>
      </c>
      <c r="CJ116">
        <f>(-2*(CJ$31*$C$5+$AD116*$C$5*$AF$4)*$AE116)*EXP(-2*(CJ$31*$C$5+$AD116*$C$5*$AF$4)*$AE116) + 2*$AE116*CJ$31*$C$5</f>
        <v>1.2719114204710573</v>
      </c>
      <c r="CK116">
        <f>(-2*(CK$31*$C$5+$AD116*$C$5*$AF$4)*$AE116)*EXP(-2*(CK$31*$C$5+$AD116*$C$5*$AF$4)*$AE116) + 2*$AE116*CK$31*$C$5</f>
        <v>1.3044132002912858</v>
      </c>
      <c r="CL116">
        <f>(-2*(CL$31*$C$5+$AD116*$C$5*$AF$4)*$AE116)*EXP(-2*(CL$31*$C$5+$AD116*$C$5*$AF$4)*$AE116) + 2*$AE116*CL$31*$C$5</f>
        <v>1.3369603157033003</v>
      </c>
      <c r="CM116">
        <f>(-2*(CM$31*$C$5+$AD116*$C$5*$AF$4)*$AE116)*EXP(-2*(CM$31*$C$5+$AD116*$C$5*$AF$4)*$AE116) + 2*$AE116*CM$31*$C$5</f>
        <v>1.3695472276530722</v>
      </c>
      <c r="CN116">
        <f>(-2*(CN$31*$C$5+$AD116*$C$5*$AF$4)*$AE116)*EXP(-2*(CN$31*$C$5+$AD116*$C$5*$AF$4)*$AE116) + 2*$AE116*CN$31*$C$5</f>
        <v>1.4021686753434792</v>
      </c>
      <c r="CO116">
        <f>(-2*(CO$31*$C$5+$AD116*$C$5*$AF$4)*$AE116)*EXP(-2*(CO$31*$C$5+$AD116*$C$5*$AF$4)*$AE116) + 2*$AE116*CO$31*$C$5</f>
        <v>1.4348196648910765</v>
      </c>
      <c r="CP116">
        <f>(-2*(CP$31*$C$5+$AD116*$C$5*$AF$4)*$AE116)*EXP(-2*(CP$31*$C$5+$AD116*$C$5*$AF$4)*$AE116) + 2*$AE116*CP$31*$C$5</f>
        <v>1.4674954584028992</v>
      </c>
      <c r="CQ116">
        <f>(-2*(CQ$31*$C$5+$AD116*$C$5*$AF$4)*$AE116)*EXP(-2*(CQ$31*$C$5+$AD116*$C$5*$AF$4)*$AE116) + 2*$AE116*CQ$31*$C$5</f>
        <v>1.5001915634585785</v>
      </c>
      <c r="CR116">
        <f>(-2*(CR$31*$C$5+$AD116*$C$5*$AF$4)*$AE116)*EXP(-2*(CR$31*$C$5+$AD116*$C$5*$AF$4)*$AE116) + 2*$AE116*CR$31*$C$5</f>
        <v>1.5329037229835616</v>
      </c>
      <c r="CS116">
        <f>(-2*(CS$31*$C$5+$AD116*$C$5*$AF$4)*$AE116)*EXP(-2*(CS$31*$C$5+$AD116*$C$5*$AF$4)*$AE116) + 2*$AE116*CS$31*$C$5</f>
        <v>1.5656279054996927</v>
      </c>
      <c r="CT116">
        <f>(-2*(CT$31*$C$5+$AD116*$C$5*$AF$4)*$AE116)*EXP(-2*(CT$31*$C$5+$AD116*$C$5*$AF$4)*$AE116) + 2*$AE116*CT$31*$C$5</f>
        <v>1.5983602957398904</v>
      </c>
      <c r="CU116">
        <f>(-2*(CU$31*$C$5+$AD116*$C$5*$AF$4)*$AE116)*EXP(-2*(CU$31*$C$5+$AD116*$C$5*$AF$4)*$AE116) + 2*$AE116*CU$31*$C$5</f>
        <v>1.6310972856140955</v>
      </c>
      <c r="CV116">
        <f>(-2*(CV$31*$C$5+$AD116*$C$5*$AF$4)*$AE116)*EXP(-2*(CV$31*$C$5+$AD116*$C$5*$AF$4)*$AE116) + 2*$AE116*CV$31*$C$5</f>
        <v>1.6638354655141074</v>
      </c>
      <c r="CW116">
        <f>(-2*(CW$31*$C$5+$AD116*$C$5*$AF$4)*$AE116)*EXP(-2*(CW$31*$C$5+$AD116*$C$5*$AF$4)*$AE116) + 2*$AE116*CW$31*$C$5</f>
        <v>1.6965716159453366</v>
      </c>
      <c r="CX116">
        <f>(-2*(CX$31*$C$5+$AD116*$C$5*$AF$4)*$AE116)*EXP(-2*(CX$31*$C$5+$AD116*$C$5*$AF$4)*$AE116) + 2*$AE116*CX$31*$C$5</f>
        <v>1.7293026994739209</v>
      </c>
      <c r="CY116">
        <f>(-2*(CY$31*$C$5+$AD116*$C$5*$AF$4)*$AE116)*EXP(-2*(CY$31*$C$5+$AD116*$C$5*$AF$4)*$AE116) + 2*$AE116*CY$31*$C$5</f>
        <v>1.7620258529780333</v>
      </c>
      <c r="CZ116">
        <f>(-2*(CZ$31*$C$5+$AD116*$C$5*$AF$4)*$AE116)*EXP(-2*(CZ$31*$C$5+$AD116*$C$5*$AF$4)*$AE116) + 2*$AE116*CZ$31*$C$5</f>
        <v>1.7947383801925965</v>
      </c>
      <c r="DA116">
        <f>(-2*(DA$31*$C$5+$AD116*$C$5*$AF$4)*$AE116)*EXP(-2*(DA$31*$C$5+$AD116*$C$5*$AF$4)*$AE116) + 2*$AE116*DA$31*$C$5</f>
        <v>1.8274377445369852</v>
      </c>
      <c r="DB116">
        <f>(-2*(DB$31*$C$5+$AD116*$C$5*$AF$4)*$AE116)*EXP(-2*(DB$31*$C$5+$AD116*$C$5*$AF$4)*$AE116) + 2*$AE116*DB$31*$C$5</f>
        <v>1.8601215622156515</v>
      </c>
      <c r="DC116">
        <f>(-2*(DC$31*$C$5+$AD116*$C$5*$AF$4)*$AE116)*EXP(-2*(DC$31*$C$5+$AD116*$C$5*$AF$4)*$AE116) + 2*$AE116*DC$31*$C$5</f>
        <v>1.8927875955819562</v>
      </c>
      <c r="DD116">
        <f>(-2*(DD$31*$C$5+$AD116*$C$5*$AF$4)*$AE116)*EXP(-2*(DD$31*$C$5+$AD116*$C$5*$AF$4)*$AE116) + 2*$AE116*DD$31*$C$5</f>
        <v>1.9254337467558087</v>
      </c>
      <c r="DE116">
        <f>(-2*(DE$31*$C$5+$AD116*$C$5*$AF$4)*$AE116)*EXP(-2*(DE$31*$C$5+$AD116*$C$5*$AF$4)*$AE116) + 2*$AE116*DE$31*$C$5</f>
        <v>1.9580580514860595</v>
      </c>
      <c r="DF116">
        <f>(-2*(DF$31*$C$5+$AD116*$C$5*$AF$4)*$AE116)*EXP(-2*(DF$31*$C$5+$AD116*$C$5*$AF$4)*$AE116) + 2*$AE116*DF$31*$C$5</f>
        <v>1.9906586732488827</v>
      </c>
      <c r="DG116">
        <f>(-2*(DG$31*$C$5+$AD116*$C$5*$AF$4)*$AE116)*EXP(-2*(DG$31*$C$5+$AD116*$C$5*$AF$4)*$AE116) + 2*$AE116*DG$31*$C$5</f>
        <v>2.0232338975736872</v>
      </c>
      <c r="DH116">
        <f>(-2*(DH$31*$C$5+$AD116*$C$5*$AF$4)*$AE116)*EXP(-2*(DH$31*$C$5+$AD116*$C$5*$AF$4)*$AE116) + 2*$AE116*DH$31*$C$5</f>
        <v>2.0557821265884013</v>
      </c>
      <c r="DI116">
        <f>(-2*(DI$31*$C$5+$AD116*$C$5*$AF$4)*$AE116)*EXP(-2*(DI$31*$C$5+$AD116*$C$5*$AF$4)*$AE116) + 2*$AE116*DI$31*$C$5</f>
        <v>2.0883018737762322</v>
      </c>
      <c r="DJ116">
        <f>(-2*(DJ$31*$C$5+$AD116*$C$5*$AF$4)*$AE116)*EXP(-2*(DJ$31*$C$5+$AD116*$C$5*$AF$4)*$AE116) + 2*$AE116*DJ$31*$C$5</f>
        <v>2.1207917589362921</v>
      </c>
      <c r="DK116">
        <f>(-2*(DK$31*$C$5+$AD116*$C$5*$AF$4)*$AE116)*EXP(-2*(DK$31*$C$5+$AD116*$C$5*$AF$4)*$AE116) + 2*$AE116*DK$31*$C$5</f>
        <v>2.1532505033407405</v>
      </c>
      <c r="DL116">
        <f>(-2*(DL$31*$C$5+$AD116*$C$5*$AF$4)*$AE116)*EXP(-2*(DL$31*$C$5+$AD116*$C$5*$AF$4)*$AE116) + 2*$AE116*DL$31*$C$5</f>
        <v>2.1856769250813293</v>
      </c>
      <c r="DM116">
        <f>(-2*(DM$31*$C$5+$AD116*$C$5*$AF$4)*$AE116)*EXP(-2*(DM$31*$C$5+$AD116*$C$5*$AF$4)*$AE116) + 2*$AE116*DM$31*$C$5</f>
        <v>2.2180699345985166</v>
      </c>
      <c r="DN116">
        <f>(-2*(DN$31*$C$5+$AD116*$C$5*$AF$4)*$AE116)*EXP(-2*(DN$31*$C$5+$AD116*$C$5*$AF$4)*$AE116) + 2*$AE116*DN$31*$C$5</f>
        <v>2.2504285303865066</v>
      </c>
      <c r="DO116">
        <f>(-2*(DO$31*$C$5+$AD116*$C$5*$AF$4)*$AE116)*EXP(-2*(DO$31*$C$5+$AD116*$C$5*$AF$4)*$AE116) + 2*$AE116*DO$31*$C$5</f>
        <v>2.2827517948678513</v>
      </c>
      <c r="DP116">
        <f>(-2*(DP$31*$C$5+$AD116*$C$5*$AF$4)*$AE116)*EXP(-2*(DP$31*$C$5+$AD116*$C$5*$AF$4)*$AE116) + 2*$AE116*DP$31*$C$5</f>
        <v>2.3150388904314205</v>
      </c>
      <c r="DQ116">
        <f>(-2*(DQ$31*$C$5+$AD116*$C$5*$AF$4)*$AE116)*EXP(-2*(DQ$31*$C$5+$AD116*$C$5*$AF$4)*$AE116) + 2*$AE116*DQ$31*$C$5</f>
        <v>2.3472890556278068</v>
      </c>
      <c r="DR116">
        <f>(-2*(DR$31*$C$5+$AD116*$C$5*$AF$4)*$AE116)*EXP(-2*(DR$31*$C$5+$AD116*$C$5*$AF$4)*$AE116) + 2*$AE116*DR$31*$C$5</f>
        <v>2.3795016015164041</v>
      </c>
      <c r="DS116">
        <f>(-2*(DS$31*$C$5+$AD116*$C$5*$AF$4)*$AE116)*EXP(-2*(DS$31*$C$5+$AD116*$C$5*$AF$4)*$AE116) + 2*$AE116*DS$31*$C$5</f>
        <v>2.4116759081586112</v>
      </c>
      <c r="DT116">
        <f>(-2*(DT$31*$C$5+$AD116*$C$5*$AF$4)*$AE116)*EXP(-2*(DT$31*$C$5+$AD116*$C$5*$AF$4)*$AE116) + 2*$AE116*DT$31*$C$5</f>
        <v>2.4438114212518176</v>
      </c>
      <c r="DU116">
        <f>(-2*(DU$31*$C$5+$AD116*$C$5*$AF$4)*$AE116)*EXP(-2*(DU$31*$C$5+$AD116*$C$5*$AF$4)*$AE116) + 2*$AE116*DU$31*$C$5</f>
        <v>2.4759076488989815</v>
      </c>
      <c r="DV116">
        <f>(-2*(DV$31*$C$5+$AD116*$C$5*$AF$4)*$AE116)*EXP(-2*(DV$31*$C$5+$AD116*$C$5*$AF$4)*$AE116) + 2*$AE116*DV$31*$C$5</f>
        <v>2.5079641585088295</v>
      </c>
      <c r="DW116">
        <f>(-2*(DW$31*$C$5+$AD116*$C$5*$AF$4)*$AE116)*EXP(-2*(DW$31*$C$5+$AD116*$C$5*$AF$4)*$AE116) + 2*$AE116*DW$31*$C$5</f>
        <v>2.5399805738218539</v>
      </c>
      <c r="DX116">
        <f>(-2*(DX$31*$C$5+$AD116*$C$5*$AF$4)*$AE116)*EXP(-2*(DX$31*$C$5+$AD116*$C$5*$AF$4)*$AE116) + 2*$AE116*DX$31*$C$5</f>
        <v>2.5719565720574562</v>
      </c>
      <c r="DY116">
        <f>(-2*(DY$31*$C$5+$AD116*$C$5*$AF$4)*$AE116)*EXP(-2*(DY$31*$C$5+$AD116*$C$5*$AF$4)*$AE116) + 2*$AE116*DY$31*$C$5</f>
        <v>2.603891881177768</v>
      </c>
      <c r="DZ116">
        <f>(-2*(DZ$31*$C$5+$AD116*$C$5*$AF$4)*$AE116)*EXP(-2*(DZ$31*$C$5+$AD116*$C$5*$AF$4)*$AE116) + 2*$AE116*DZ$31*$C$5</f>
        <v>2.6357862772638008</v>
      </c>
      <c r="EA116">
        <f>(-2*(EA$31*$C$5+$AD116*$C$5*$AF$4)*$AE116)*EXP(-2*(EA$31*$C$5+$AD116*$C$5*$AF$4)*$AE116) + 2*$AE116*EA$31*$C$5</f>
        <v>2.6676395819997687</v>
      </c>
      <c r="EB116">
        <f>(-2*(EB$31*$C$5+$AD116*$C$5*$AF$4)*$AE116)*EXP(-2*(EB$31*$C$5+$AD116*$C$5*$AF$4)*$AE116) + 2*$AE116*EB$31*$C$5</f>
        <v>2.6994516602615408</v>
      </c>
      <c r="EC116">
        <f>(-2*(EC$31*$C$5+$AD116*$C$5*$AF$4)*$AE116)*EXP(-2*(EC$31*$C$5+$AD116*$C$5*$AF$4)*$AE116) + 2*$AE116*EC$31*$C$5</f>
        <v>2.7312224178053439</v>
      </c>
      <c r="ED116">
        <f>(-2*(ED$31*$C$5+$AD116*$C$5*$AF$4)*$AE116)*EXP(-2*(ED$31*$C$5+$AD116*$C$5*$AF$4)*$AE116) + 2*$AE116*ED$31*$C$5</f>
        <v>2.7629517990529635</v>
      </c>
      <c r="EE116">
        <f>(-2*(EE$31*$C$5+$AD116*$C$5*$AF$4)*$AE116)*EXP(-2*(EE$31*$C$5+$AD116*$C$5*$AF$4)*$AE116) + 2*$AE116*EE$31*$C$5</f>
        <v>2.7946397849698186</v>
      </c>
      <c r="EF116">
        <f>(-2*(EF$31*$C$5+$AD116*$C$5*$AF$4)*$AE116)*EXP(-2*(EF$31*$C$5+$AD116*$C$5*$AF$4)*$AE116) + 2*$AE116*EF$31*$C$5</f>
        <v>2.8262863910324323</v>
      </c>
      <c r="EG116">
        <f>(-2*(EG$31*$C$5+$AD116*$C$5*$AF$4)*$AE116)*EXP(-2*(EG$31*$C$5+$AD116*$C$5*$AF$4)*$AE116) + 2*$AE116*EG$31*$C$5</f>
        <v>2.8578916652819153</v>
      </c>
      <c r="EH116">
        <f>(-2*(EH$31*$C$5+$AD116*$C$5*$AF$4)*$AE116)*EXP(-2*(EH$31*$C$5+$AD116*$C$5*$AF$4)*$AE116) + 2*$AE116*EH$31*$C$5</f>
        <v>2.8894556864602303</v>
      </c>
      <c r="EI116">
        <f>(-2*(EI$31*$C$5+$AD116*$C$5*$AF$4)*$AE116)*EXP(-2*(EI$31*$C$5+$AD116*$C$5*$AF$4)*$AE116) + 2*$AE116*EI$31*$C$5</f>
        <v>2.9209785622260909</v>
      </c>
      <c r="EJ116">
        <f>(-2*(EJ$31*$C$5+$AD116*$C$5*$AF$4)*$AE116)*EXP(-2*(EJ$31*$C$5+$AD116*$C$5*$AF$4)*$AE116) + 2*$AE116*EJ$31*$C$5</f>
        <v>2.9524604274474813</v>
      </c>
      <c r="EK116">
        <f>(-2*(EK$31*$C$5+$AD116*$C$5*$AF$4)*$AE116)*EXP(-2*(EK$31*$C$5+$AD116*$C$5*$AF$4)*$AE116) + 2*$AE116*EK$31*$C$5</f>
        <v>2.9839014425678814</v>
      </c>
      <c r="EL116">
        <f>(-2*(EL$31*$C$5+$AD116*$C$5*$AF$4)*$AE116)*EXP(-2*(EL$31*$C$5+$AD116*$C$5*$AF$4)*$AE116) + 2*$AE116*EL$31*$C$5</f>
        <v>3.0153017920433838</v>
      </c>
      <c r="EM116">
        <f>(-2*(EM$31*$C$5+$AD116*$C$5*$AF$4)*$AE116)*EXP(-2*(EM$31*$C$5+$AD116*$C$5*$AF$4)*$AE116) + 2*$AE116*EM$31*$C$5</f>
        <v>3.0466616828479962</v>
      </c>
      <c r="EN116">
        <f>(-2*(EN$31*$C$5+$AD116*$C$5*$AF$4)*$AE116)*EXP(-2*(EN$31*$C$5+$AD116*$C$5*$AF$4)*$AE116) + 2*$AE116*EN$31*$C$5</f>
        <v>3.0779813430445122</v>
      </c>
      <c r="EO116">
        <f>(-2*(EO$31*$C$5+$AD116*$C$5*$AF$4)*$AE116)*EXP(-2*(EO$31*$C$5+$AD116*$C$5*$AF$4)*$AE116) + 2*$AE116*EO$31*$C$5</f>
        <v>3.1092610204184359</v>
      </c>
      <c r="EP116">
        <f>(-2*(EP$31*$C$5+$AD116*$C$5*$AF$4)*$AE116)*EXP(-2*(EP$31*$C$5+$AD116*$C$5*$AF$4)*$AE116) + 2*$AE116*EP$31*$C$5</f>
        <v>3.1405009811725235</v>
      </c>
      <c r="EQ116">
        <f>(-2*(EQ$31*$C$5+$AD116*$C$5*$AF$4)*$AE116)*EXP(-2*(EQ$31*$C$5+$AD116*$C$5*$AF$4)*$AE116) + 2*$AE116*EQ$31*$C$5</f>
        <v>3.1717015086796043</v>
      </c>
      <c r="ER116">
        <f>(-2*(ER$31*$C$5+$AD116*$C$5*$AF$4)*$AE116)*EXP(-2*(ER$31*$C$5+$AD116*$C$5*$AF$4)*$AE116) + 2*$AE116*ER$31*$C$5</f>
        <v>3.2028629022914252</v>
      </c>
      <c r="ES116">
        <f>(-2*(ES$31*$C$5+$AD116*$C$5*$AF$4)*$AE116)*EXP(-2*(ES$31*$C$5+$AD116*$C$5*$AF$4)*$AE116) + 2*$AE116*ES$31*$C$5</f>
        <v>3.2339854762013296</v>
      </c>
      <c r="ET116">
        <f>(-2*(ET$31*$C$5+$AD116*$C$5*$AF$4)*$AE116)*EXP(-2*(ET$31*$C$5+$AD116*$C$5*$AF$4)*$AE116) + 2*$AE116*ET$31*$C$5</f>
        <v>3.2650695583586917</v>
      </c>
      <c r="EU116">
        <f>(-2*(EU$31*$C$5+$AD116*$C$5*$AF$4)*$AE116)*EXP(-2*(EU$31*$C$5+$AD116*$C$5*$AF$4)*$AE116) + 2*$AE116*EU$31*$C$5</f>
        <v>3.2961154894330646</v>
      </c>
      <c r="EV116">
        <f>(-2*(EV$31*$C$5+$AD116*$C$5*$AF$4)*$AE116)*EXP(-2*(EV$31*$C$5+$AD116*$C$5*$AF$4)*$AE116) + 2*$AE116*EV$31*$C$5</f>
        <v>3.327123621826102</v>
      </c>
      <c r="EW116">
        <f>(-2*(EW$31*$C$5+$AD116*$C$5*$AF$4)*$AE116)*EXP(-2*(EW$31*$C$5+$AD116*$C$5*$AF$4)*$AE116) + 2*$AE116*EW$31*$C$5</f>
        <v>3.3580943187293766</v>
      </c>
      <c r="EX116">
        <f>(-2*(EX$31*$C$5+$AD116*$C$5*$AF$4)*$AE116)*EXP(-2*(EX$31*$C$5+$AD116*$C$5*$AF$4)*$AE116) + 2*$AE116*EX$31*$C$5</f>
        <v>3.3890279532262775</v>
      </c>
      <c r="EY116">
        <f>(-2*(EY$31*$C$5+$AD116*$C$5*$AF$4)*$AE116)*EXP(-2*(EY$31*$C$5+$AD116*$C$5*$AF$4)*$AE116) + 2*$AE116*EY$31*$C$5</f>
        <v>3.419924907436247</v>
      </c>
      <c r="EZ116">
        <f>(-2*(EZ$31*$C$5+$AD116*$C$5*$AF$4)*$AE116)*EXP(-2*(EZ$31*$C$5+$AD116*$C$5*$AF$4)*$AE116) + 2*$AE116*EZ$31*$C$5</f>
        <v>3.450785571699674</v>
      </c>
      <c r="FA116">
        <f>(-2*(FA$31*$C$5+$AD116*$C$5*$AF$4)*$AE116)*EXP(-2*(FA$31*$C$5+$AD116*$C$5*$AF$4)*$AE116) + 2*$AE116*FA$31*$C$5</f>
        <v>3.4816103438018238</v>
      </c>
      <c r="FB116">
        <f>(-2*(FB$31*$C$5+$AD116*$C$5*$AF$4)*$AE116)*EXP(-2*(FB$31*$C$5+$AD116*$C$5*$AF$4)*$AE116) + 2*$AE116*FB$31*$C$5</f>
        <v>3.5123996282342471</v>
      </c>
      <c r="FC116">
        <f>(-2*(FC$31*$C$5+$AD116*$C$5*$AF$4)*$AE116)*EXP(-2*(FC$31*$C$5+$AD116*$C$5*$AF$4)*$AE116) + 2*$AE116*FC$31*$C$5</f>
        <v>3.5431538354921535</v>
      </c>
      <c r="FD116">
        <f>(-2*(FD$31*$C$5+$AD116*$C$5*$AF$4)*$AE116)*EXP(-2*(FD$31*$C$5+$AD116*$C$5*$AF$4)*$AE116) + 2*$AE116*FD$31*$C$5</f>
        <v>3.5738733814063215</v>
      </c>
      <c r="FE116">
        <f>(-2*(FE$31*$C$5+$AD116*$C$5*$AF$4)*$AE116)*EXP(-2*(FE$31*$C$5+$AD116*$C$5*$AF$4)*$AE116) + 2*$AE116*FE$31*$C$5</f>
        <v>3.6045586865081263</v>
      </c>
      <c r="FF116">
        <f>(-2*(FF$31*$C$5+$AD116*$C$5*$AF$4)*$AE116)*EXP(-2*(FF$31*$C$5+$AD116*$C$5*$AF$4)*$AE116) + 2*$AE116*FF$31*$C$5</f>
        <v>3.6352101754263626</v>
      </c>
      <c r="FG116">
        <f>(-2*(FG$31*$C$5+$AD116*$C$5*$AF$4)*$AE116)*EXP(-2*(FG$31*$C$5+$AD116*$C$5*$AF$4)*$AE116) + 2*$AE116*FG$31*$C$5</f>
        <v>3.6658282763145529</v>
      </c>
      <c r="FH116">
        <f>(-2*(FH$31*$C$5+$AD116*$C$5*$AF$4)*$AE116)*EXP(-2*(FH$31*$C$5+$AD116*$C$5*$AF$4)*$AE116) + 2*$AE116*FH$31*$C$5</f>
        <v>3.6964134203075045</v>
      </c>
      <c r="FI116">
        <f>(-2*(FI$31*$C$5+$AD116*$C$5*$AF$4)*$AE116)*EXP(-2*(FI$31*$C$5+$AD116*$C$5*$AF$4)*$AE116) + 2*$AE116*FI$31*$C$5</f>
        <v>3.7269660410059151</v>
      </c>
      <c r="FJ116">
        <f>(-2*(FJ$31*$C$5+$AD116*$C$5*$AF$4)*$AE116)*EXP(-2*(FJ$31*$C$5+$AD116*$C$5*$AF$4)*$AE116) + 2*$AE116*FJ$31*$C$5</f>
        <v>3.7574865739878627</v>
      </c>
      <c r="FK116">
        <f>(-2*(FK$31*$C$5+$AD116*$C$5*$AF$4)*$AE116)*EXP(-2*(FK$31*$C$5+$AD116*$C$5*$AF$4)*$AE116) + 2*$AE116*FK$31*$C$5</f>
        <v>3.7879754563460803</v>
      </c>
      <c r="FL116">
        <f>(-2*(FL$31*$C$5+$AD116*$C$5*$AF$4)*$AE116)*EXP(-2*(FL$31*$C$5+$AD116*$C$5*$AF$4)*$AE116) + 2*$AE116*FL$31*$C$5</f>
        <v>3.8184331262499338</v>
      </c>
      <c r="FM116">
        <f>(-2*(FM$31*$C$5+$AD116*$C$5*$AF$4)*$AE116)*EXP(-2*(FM$31*$C$5+$AD116*$C$5*$AF$4)*$AE116) + 2*$AE116*FM$31*$C$5</f>
        <v>3.8488600225310776</v>
      </c>
      <c r="FN116">
        <f>(-2*(FN$31*$C$5+$AD116*$C$5*$AF$4)*$AE116)*EXP(-2*(FN$31*$C$5+$AD116*$C$5*$AF$4)*$AE116) + 2*$AE116*FN$31*$C$5</f>
        <v>3.8792565842917996</v>
      </c>
      <c r="FO116">
        <f>(-2*(FO$31*$C$5+$AD116*$C$5*$AF$4)*$AE116)*EXP(-2*(FO$31*$C$5+$AD116*$C$5*$AF$4)*$AE116) + 2*$AE116*FO$31*$C$5</f>
        <v>3.9096232505350881</v>
      </c>
      <c r="FP116">
        <f>(-2*(FP$31*$C$5+$AD116*$C$5*$AF$4)*$AE116)*EXP(-2*(FP$31*$C$5+$AD116*$C$5*$AF$4)*$AE116) + 2*$AE116*FP$31*$C$5</f>
        <v>3.9399604598155182</v>
      </c>
      <c r="FQ116">
        <f>(-2*(FQ$31*$C$5+$AD116*$C$5*$AF$4)*$AE116)*EXP(-2*(FQ$31*$C$5+$AD116*$C$5*$AF$4)*$AE116) + 2*$AE116*FQ$31*$C$5</f>
        <v>3.970268649910055</v>
      </c>
      <c r="FR116">
        <f>(-2*(FR$31*$C$5+$AD116*$C$5*$AF$4)*$AE116)*EXP(-2*(FR$31*$C$5+$AD116*$C$5*$AF$4)*$AE116) + 2*$AE116*FR$31*$C$5</f>
        <v>4.0005482575079476</v>
      </c>
      <c r="FS116">
        <f>(-2*(FS$31*$C$5+$AD116*$C$5*$AF$4)*$AE116)*EXP(-2*(FS$31*$C$5+$AD116*$C$5*$AF$4)*$AE116) + 2*$AE116*FS$31*$C$5</f>
        <v>4.0307997179188648</v>
      </c>
      <c r="FT116">
        <f>(-2*(FT$31*$C$5+$AD116*$C$5*$AF$4)*$AE116)*EXP(-2*(FT$31*$C$5+$AD116*$C$5*$AF$4)*$AE116) + 2*$AE116*FT$31*$C$5</f>
        <v>4.0610234647985122</v>
      </c>
      <c r="FU116">
        <f>(-2*(FU$31*$C$5+$AD116*$C$5*$AF$4)*$AE116)*EXP(-2*(FU$31*$C$5+$AD116*$C$5*$AF$4)*$AE116) + 2*$AE116*FU$31*$C$5</f>
        <v>4.091219929890956</v>
      </c>
      <c r="FV116">
        <f>(-2*(FV$31*$C$5+$AD116*$C$5*$AF$4)*$AE116)*EXP(-2*(FV$31*$C$5+$AD116*$C$5*$AF$4)*$AE116) + 2*$AE116*FV$31*$C$5</f>
        <v>4.121389542786936</v>
      </c>
      <c r="FW116">
        <f>(-2*(FW$31*$C$5+$AD116*$C$5*$AF$4)*$AE116)*EXP(-2*(FW$31*$C$5+$AD116*$C$5*$AF$4)*$AE116) + 2*$AE116*FW$31*$C$5</f>
        <v>4.151532730697463</v>
      </c>
      <c r="FX116">
        <f>(-2*(FX$31*$C$5+$AD116*$C$5*$AF$4)*$AE116)*EXP(-2*(FX$31*$C$5+$AD116*$C$5*$AF$4)*$AE116) + 2*$AE116*FX$31*$C$5</f>
        <v>4.1816499182420177</v>
      </c>
      <c r="FY116">
        <f>(-2*(FY$31*$C$5+$AD116*$C$5*$AF$4)*$AE116)*EXP(-2*(FY$31*$C$5+$AD116*$C$5*$AF$4)*$AE116) + 2*$AE116*FY$31*$C$5</f>
        <v>4.211741527250723</v>
      </c>
      <c r="FZ116">
        <f>(-2*(FZ$31*$C$5+$AD116*$C$5*$AF$4)*$AE116)*EXP(-2*(FZ$31*$C$5+$AD116*$C$5*$AF$4)*$AE116) + 2*$AE116*FZ$31*$C$5</f>
        <v>4.2418079765798504</v>
      </c>
      <c r="GA116">
        <f>(-2*(GA$31*$C$5+$AD116*$C$5*$AF$4)*$AE116)*EXP(-2*(GA$31*$C$5+$AD116*$C$5*$AF$4)*$AE116) + 2*$AE116*GA$31*$C$5</f>
        <v>4.2718496819400755</v>
      </c>
      <c r="GB116">
        <f>(-2*(GB$31*$C$5+$AD116*$C$5*$AF$4)*$AE116)*EXP(-2*(GB$31*$C$5+$AD116*$C$5*$AF$4)*$AE116) + 2*$AE116*GB$31*$C$5</f>
        <v>4.3018670557368832</v>
      </c>
      <c r="GC116">
        <f>(-2*(GC$31*$C$5+$AD116*$C$5*$AF$4)*$AE116)*EXP(-2*(GC$31*$C$5+$AD116*$C$5*$AF$4)*$AE116) + 2*$AE116*GC$31*$C$5</f>
        <v>4.3318605069226095</v>
      </c>
      <c r="GD116">
        <f>(-2*(GD$31*$C$5+$AD116*$C$5*$AF$4)*$AE116)*EXP(-2*(GD$31*$C$5+$AD116*$C$5*$AF$4)*$AE116) + 2*$AE116*GD$31*$C$5</f>
        <v>4.3618304408595456</v>
      </c>
      <c r="GE116">
        <f>(-2*(GE$31*$C$5+$AD116*$C$5*$AF$4)*$AE116)*EXP(-2*(GE$31*$C$5+$AD116*$C$5*$AF$4)*$AE116) + 2*$AE116*GE$31*$C$5</f>
        <v>4.3917772591936197</v>
      </c>
      <c r="GF116">
        <f>(-2*(GF$31*$C$5+$AD116*$C$5*$AF$4)*$AE116)*EXP(-2*(GF$31*$C$5+$AD116*$C$5*$AF$4)*$AE116) + 2*$AE116*GF$31*$C$5</f>
        <v>4.4217013597381731</v>
      </c>
      <c r="GG116">
        <f>(-2*(GG$31*$C$5+$AD116*$C$5*$AF$4)*$AE116)*EXP(-2*(GG$31*$C$5+$AD116*$C$5*$AF$4)*$AE116) + 2*$AE116*GG$31*$C$5</f>
        <v>4.4516031363673223</v>
      </c>
      <c r="GH116">
        <f>(-2*(GH$31*$C$5+$AD116*$C$5*$AF$4)*$AE116)*EXP(-2*(GH$31*$C$5+$AD116*$C$5*$AF$4)*$AE116) + 2*$AE116*GH$31*$C$5</f>
        <v>4.4814829789185016</v>
      </c>
      <c r="GI116">
        <f>(-2*(GI$31*$C$5+$AD116*$C$5*$AF$4)*$AE116)*EXP(-2*(GI$31*$C$5+$AD116*$C$5*$AF$4)*$AE116) + 2*$AE116*GI$31*$C$5</f>
        <v>4.511341273103711</v>
      </c>
      <c r="GJ116">
        <f>(-2*(GJ$31*$C$5+$AD116*$C$5*$AF$4)*$AE116)*EXP(-2*(GJ$31*$C$5+$AD116*$C$5*$AF$4)*$AE116) + 2*$AE116*GJ$31*$C$5</f>
        <v>4.5411784004290885</v>
      </c>
      <c r="GK116">
        <f>(-2*(GK$31*$C$5+$AD116*$C$5*$AF$4)*$AE116)*EXP(-2*(GK$31*$C$5+$AD116*$C$5*$AF$4)*$AE116) + 2*$AE116*GK$31*$C$5</f>
        <v>4.570994738122371</v>
      </c>
      <c r="GL116">
        <f>(-2*(GL$31*$C$5+$AD116*$C$5*$AF$4)*$AE116)*EXP(-2*(GL$31*$C$5+$AD116*$C$5*$AF$4)*$AE116) + 2*$AE116*GL$31*$C$5</f>
        <v>4.6007906590678882</v>
      </c>
      <c r="GM116">
        <f>(-2*(GM$31*$C$5+$AD116*$C$5*$AF$4)*$AE116)*EXP(-2*(GM$31*$C$5+$AD116*$C$5*$AF$4)*$AE116) + 2*$AE116*GM$31*$C$5</f>
        <v>4.630566531748701</v>
      </c>
      <c r="GN116">
        <f>(-2*(GN$31*$C$5+$AD116*$C$5*$AF$4)*$AE116)*EXP(-2*(GN$31*$C$5+$AD116*$C$5*$AF$4)*$AE116) + 2*$AE116*GN$31*$C$5</f>
        <v>4.6603227201955475</v>
      </c>
      <c r="GO116">
        <f>(-2*(GO$31*$C$5+$AD116*$C$5*$AF$4)*$AE116)*EXP(-2*(GO$31*$C$5+$AD116*$C$5*$AF$4)*$AE116) + 2*$AE116*GO$31*$C$5</f>
        <v>4.6900595839422383</v>
      </c>
      <c r="GP116">
        <f>(-2*(GP$31*$C$5+$AD116*$C$5*$AF$4)*$AE116)*EXP(-2*(GP$31*$C$5+$AD116*$C$5*$AF$4)*$AE116) + 2*$AE116*GP$31*$C$5</f>
        <v>4.7197774779871855</v>
      </c>
      <c r="GQ116">
        <f>(-2*(GQ$31*$C$5+$AD116*$C$5*$AF$4)*$AE116)*EXP(-2*(GQ$31*$C$5+$AD116*$C$5*$AF$4)*$AE116) + 2*$AE116*GQ$31*$C$5</f>
        <v>4.74947675276076</v>
      </c>
      <c r="GR116">
        <f>(-2*(GR$31*$C$5+$AD116*$C$5*$AF$4)*$AE116)*EXP(-2*(GR$31*$C$5+$AD116*$C$5*$AF$4)*$AE116) + 2*$AE116*GR$31*$C$5</f>
        <v>4.7791577540981613</v>
      </c>
      <c r="GS116">
        <f>(-2*(GS$31*$C$5+$AD116*$C$5*$AF$4)*$AE116)*EXP(-2*(GS$31*$C$5+$AD116*$C$5*$AF$4)*$AE116) + 2*$AE116*GS$31*$C$5</f>
        <v>4.8088208232175171</v>
      </c>
      <c r="GT116">
        <f>(-2*(GT$31*$C$5+$AD116*$C$5*$AF$4)*$AE116)*EXP(-2*(GT$31*$C$5+$AD116*$C$5*$AF$4)*$AE116) + 2*$AE116*GT$31*$C$5</f>
        <v>4.8384662967029568</v>
      </c>
      <c r="GU116">
        <f>(-2*(GU$31*$C$5+$AD116*$C$5*$AF$4)*$AE116)*EXP(-2*(GU$31*$C$5+$AD116*$C$5*$AF$4)*$AE116) + 2*$AE116*GU$31*$C$5</f>
        <v>4.868094506492354</v>
      </c>
      <c r="GV116">
        <f>(-2*(GV$31*$C$5+$AD116*$C$5*$AF$4)*$AE116)*EXP(-2*(GV$31*$C$5+$AD116*$C$5*$AF$4)*$AE116) + 2*$AE116*GV$31*$C$5</f>
        <v>4.8977057798695318</v>
      </c>
      <c r="GW116">
        <f>(-2*(GW$31*$C$5+$AD116*$C$5*$AF$4)*$AE116)*EXP(-2*(GW$31*$C$5+$AD116*$C$5*$AF$4)*$AE116) + 2*$AE116*GW$31*$C$5</f>
        <v>4.9273004394606446</v>
      </c>
      <c r="GX116">
        <f>(-2*(GX$31*$C$5+$AD116*$C$5*$AF$4)*$AE116)*EXP(-2*(GX$31*$C$5+$AD116*$C$5*$AF$4)*$AE116) + 2*$AE116*GX$31*$C$5</f>
        <v>4.9568788032345497</v>
      </c>
      <c r="GY116">
        <f>(-2*(GY$31*$C$5+$AD116*$C$5*$AF$4)*$AE116)*EXP(-2*(GY$31*$C$5+$AD116*$C$5*$AF$4)*$AE116) + 2*$AE116*GY$31*$C$5</f>
        <v>4.986441184506897</v>
      </c>
      <c r="GZ116">
        <f>(-2*(GZ$31*$C$5+$AD116*$C$5*$AF$4)*$AE116)*EXP(-2*(GZ$31*$C$5+$AD116*$C$5*$AF$4)*$AE116) + 2*$AE116*GZ$31*$C$5</f>
        <v>5.0159878919477618</v>
      </c>
      <c r="HA116">
        <f>(-2*(HA$31*$C$5+$AD116*$C$5*$AF$4)*$AE116)*EXP(-2*(HA$31*$C$5+$AD116*$C$5*$AF$4)*$AE116) + 2*$AE116*HA$31*$C$5</f>
        <v>5.0455192295926032</v>
      </c>
      <c r="HB116">
        <f>(-2*(HB$31*$C$5+$AD116*$C$5*$AF$4)*$AE116)*EXP(-2*(HB$31*$C$5+$AD116*$C$5*$AF$4)*$AE116) + 2*$AE116*HB$31*$C$5</f>
        <v>5.0750354968563522</v>
      </c>
      <c r="HC116">
        <f>(-2*(HC$31*$C$5+$AD116*$C$5*$AF$4)*$AE116)*EXP(-2*(HC$31*$C$5+$AD116*$C$5*$AF$4)*$AE116) + 2*$AE116*HC$31*$C$5</f>
        <v>5.104536988550433</v>
      </c>
      <c r="HD116">
        <f>(-2*(HD$31*$C$5+$AD116*$C$5*$AF$4)*$AE116)*EXP(-2*(HD$31*$C$5+$AD116*$C$5*$AF$4)*$AE116) + 2*$AE116*HD$31*$C$5</f>
        <v>5.1340239949025657</v>
      </c>
      <c r="HE116">
        <f>(-2*(HE$31*$C$5+$AD116*$C$5*$AF$4)*$AE116)*EXP(-2*(HE$31*$C$5+$AD116*$C$5*$AF$4)*$AE116) + 2*$AE116*HE$31*$C$5</f>
        <v>5.1634968015791562</v>
      </c>
      <c r="HF116">
        <f>(-2*(HF$31*$C$5+$AD116*$C$5*$AF$4)*$AE116)*EXP(-2*(HF$31*$C$5+$AD116*$C$5*$AF$4)*$AE116) + 2*$AE116*HF$31*$C$5</f>
        <v>5.192955689710109</v>
      </c>
      <c r="HG116">
        <f>(-2*(HG$31*$C$5+$AD116*$C$5*$AF$4)*$AE116)*EXP(-2*(HG$31*$C$5+$AD116*$C$5*$AF$4)*$AE116) + 2*$AE116*HG$31*$C$5</f>
        <v>5.2224009359159256</v>
      </c>
      <c r="HH116">
        <f>(-2*(HH$31*$C$5+$AD116*$C$5*$AF$4)*$AE116)*EXP(-2*(HH$31*$C$5+$AD116*$C$5*$AF$4)*$AE116) + 2*$AE116*HH$31*$C$5</f>
        <v>5.2518328123369216</v>
      </c>
      <c r="HI116">
        <f>(-2*(HI$31*$C$5+$AD116*$C$5*$AF$4)*$AE116)*EXP(-2*(HI$31*$C$5+$AD116*$C$5*$AF$4)*$AE116) + 2*$AE116*HI$31*$C$5</f>
        <v>5.2812515866644318</v>
      </c>
      <c r="HJ116">
        <f>(-2*(HJ$31*$C$5+$AD116*$C$5*$AF$4)*$AE116)*EXP(-2*(HJ$31*$C$5+$AD116*$C$5*$AF$4)*$AE116) + 2*$AE116*HJ$31*$C$5</f>
        <v>5.3106575221738481</v>
      </c>
      <c r="HK116">
        <f>(-2*(HK$31*$C$5+$AD116*$C$5*$AF$4)*$AE116)*EXP(-2*(HK$31*$C$5+$AD116*$C$5*$AF$4)*$AE116) + 2*$AE116*HK$31*$C$5</f>
        <v>5.3400508777593911</v>
      </c>
      <c r="HL116">
        <f>(-2*(HL$31*$C$5+$AD116*$C$5*$AF$4)*$AE116)*EXP(-2*(HL$31*$C$5+$AD116*$C$5*$AF$4)*$AE116) + 2*$AE116*HL$31*$C$5</f>
        <v>5.3694319079704584</v>
      </c>
      <c r="HM116">
        <f>(-2*(HM$31*$C$5+$AD116*$C$5*$AF$4)*$AE116)*EXP(-2*(HM$31*$C$5+$AD116*$C$5*$AF$4)*$AE116) + 2*$AE116*HM$31*$C$5</f>
        <v>5.3988008630494599</v>
      </c>
      <c r="HN116">
        <f>(-2*(HN$31*$C$5+$AD116*$C$5*$AF$4)*$AE116)*EXP(-2*(HN$31*$C$5+$AD116*$C$5*$AF$4)*$AE116) + 2*$AE116*HN$31*$C$5</f>
        <v>5.4281579889709901</v>
      </c>
      <c r="HO116">
        <f>(-2*(HO$31*$C$5+$AD116*$C$5*$AF$4)*$AE116)*EXP(-2*(HO$31*$C$5+$AD116*$C$5*$AF$4)*$AE116) + 2*$AE116*HO$31*$C$5</f>
        <v>5.4575035274822845</v>
      </c>
      <c r="HP116">
        <f>(-2*(HP$31*$C$5+$AD116*$C$5*$AF$4)*$AE116)*EXP(-2*(HP$31*$C$5+$AD116*$C$5*$AF$4)*$AE116) + 2*$AE116*HP$31*$C$5</f>
        <v>5.4868377161447954</v>
      </c>
      <c r="HQ116">
        <f>(-2*(HQ$31*$C$5+$AD116*$C$5*$AF$4)*$AE116)*EXP(-2*(HQ$31*$C$5+$AD116*$C$5*$AF$4)*$AE116) + 2*$AE116*HQ$31*$C$5</f>
        <v>5.5161607883768378</v>
      </c>
      <c r="HR116">
        <f>(-2*(HR$31*$C$5+$AD116*$C$5*$AF$4)*$AE116)*EXP(-2*(HR$31*$C$5+$AD116*$C$5*$AF$4)*$AE116) + 2*$AE116*HR$31*$C$5</f>
        <v>5.5454729734971826</v>
      </c>
      <c r="HS116">
        <f>(-2*(HS$31*$C$5+$AD116*$C$5*$AF$4)*$AE116)*EXP(-2*(HS$31*$C$5+$AD116*$C$5*$AF$4)*$AE116) + 2*$AE116*HS$31*$C$5</f>
        <v>5.5747744967695292</v>
      </c>
      <c r="HT116">
        <f>(-2*(HT$31*$C$5+$AD116*$C$5*$AF$4)*$AE116)*EXP(-2*(HT$31*$C$5+$AD116*$C$5*$AF$4)*$AE116) + 2*$AE116*HT$31*$C$5</f>
        <v>5.6040655794477479</v>
      </c>
      <c r="HU116">
        <f>(-2*(HU$31*$C$5+$AD116*$C$5*$AF$4)*$AE116)*EXP(-2*(HU$31*$C$5+$AD116*$C$5*$AF$4)*$AE116) + 2*$AE116*HU$31*$C$5</f>
        <v>5.6333464388218397</v>
      </c>
      <c r="HV116">
        <f>(-2*(HV$31*$C$5+$AD116*$C$5*$AF$4)*$AE116)*EXP(-2*(HV$31*$C$5+$AD116*$C$5*$AF$4)*$AE116) + 2*$AE116*HV$31*$C$5</f>
        <v>5.6626172882645172</v>
      </c>
      <c r="HW116">
        <f>(-2*(HW$31*$C$5+$AD116*$C$5*$AF$4)*$AE116)*EXP(-2*(HW$31*$C$5+$AD116*$C$5*$AF$4)*$AE116) + 2*$AE116*HW$31*$C$5</f>
        <v>5.6918783372783412</v>
      </c>
      <c r="HX116">
        <f>(-2*(HX$31*$C$5+$AD116*$C$5*$AF$4)*$AE116)*EXP(-2*(HX$31*$C$5+$AD116*$C$5*$AF$4)*$AE116) + 2*$AE116*HX$31*$C$5</f>
        <v>5.7211297915433352</v>
      </c>
      <c r="HY116">
        <f>(-2*(HY$31*$C$5+$AD116*$C$5*$AF$4)*$AE116)*EXP(-2*(HY$31*$C$5+$AD116*$C$5*$AF$4)*$AE116) + 2*$AE116*HY$31*$C$5</f>
        <v>5.7503718529650394</v>
      </c>
    </row>
    <row r="117" spans="1:233">
      <c r="A117" s="4"/>
      <c r="B117" s="4"/>
      <c r="C117" s="4"/>
      <c r="E117" s="116">
        <f t="shared" si="17"/>
        <v>841</v>
      </c>
      <c r="F117" s="106">
        <f>EXP(-2*($E117-1)/$C$9*$C$5*($C$3*'UL FRMPL'!H$35-'UL FRMPL'!$H$35)/1000)</f>
        <v>0.73876432469480557</v>
      </c>
      <c r="G117" s="3">
        <v>0.745433117265763</v>
      </c>
      <c r="H117" s="126"/>
      <c r="I117" s="126">
        <f t="shared" si="15"/>
        <v>5.8484328241217033E-160</v>
      </c>
      <c r="J117" s="126">
        <v>0.99867661212704495</v>
      </c>
      <c r="K117" s="106">
        <v>0.99987501562304704</v>
      </c>
      <c r="L117" s="3">
        <v>0.99949918617753797</v>
      </c>
      <c r="N117">
        <f>E117</f>
        <v>841</v>
      </c>
      <c r="O117">
        <v>10000000</v>
      </c>
      <c r="P117">
        <f t="shared" si="16"/>
        <v>5.8484328241217033E-160</v>
      </c>
      <c r="Q117">
        <f>EXP(-2*($N117*$C$5/$C$9+$O117*$C$5*$C$10/$C$9)*$C$7)</f>
        <v>5.8484328241217028E-161</v>
      </c>
      <c r="R117">
        <f t="shared" si="13"/>
        <v>5.8484328241217028E-161</v>
      </c>
      <c r="S117">
        <f t="shared" si="18"/>
        <v>5.8484328241217028E-161</v>
      </c>
      <c r="T117">
        <f t="shared" si="18"/>
        <v>5.8484328241217028E-161</v>
      </c>
      <c r="U117">
        <f t="shared" si="18"/>
        <v>5.8484328241217028E-161</v>
      </c>
      <c r="V117">
        <f t="shared" si="18"/>
        <v>5.8484328241217028E-161</v>
      </c>
      <c r="W117">
        <f t="shared" si="18"/>
        <v>5.8484328241217028E-161</v>
      </c>
      <c r="X117">
        <f t="shared" si="18"/>
        <v>5.8484328241217028E-161</v>
      </c>
      <c r="Y117">
        <f t="shared" si="18"/>
        <v>5.8484328241217028E-161</v>
      </c>
      <c r="Z117">
        <f t="shared" si="18"/>
        <v>5.8484328241217028E-161</v>
      </c>
      <c r="AD117" s="116">
        <f t="shared" si="14"/>
        <v>310</v>
      </c>
      <c r="AE117">
        <f>($C$3*'UL FRMPL'!H$35-'UL FRMPL'!$H$35)/1000</f>
        <v>1.441792</v>
      </c>
      <c r="AG117">
        <f>(-2*(AG$31*$C$5+$AD117*$C$5*$AF$4)*$AE117)*EXP(-2*(AG$31*$C$5+$AD117*$C$5*$AF$4)*$AE117) + 2*$AE117*AG$31*$C$5</f>
        <v>-8.1747077949231958E-2</v>
      </c>
      <c r="AH117">
        <f>(-2*(AH$31*$C$5+$AD117*$C$5*$AF$4)*$AE117)*EXP(-2*(AH$31*$C$5+$AD117*$C$5*$AF$4)*$AE117) + 2*$AE117*AH$31*$C$5</f>
        <v>-7.6208136639979801E-2</v>
      </c>
      <c r="AI117">
        <f>(-2*(AI$31*$C$5+$AD117*$C$5*$AF$4)*$AE117)*EXP(-2*(AI$31*$C$5+$AD117*$C$5*$AF$4)*$AE117) + 2*$AE117*AI$31*$C$5</f>
        <v>-6.9278765022322969E-2</v>
      </c>
      <c r="AJ117">
        <f>(-2*(AJ$31*$C$5+$AD117*$C$5*$AF$4)*$AE117)*EXP(-2*(AJ$31*$C$5+$AD117*$C$5*$AF$4)*$AE117) + 2*$AE117*AJ$31*$C$5</f>
        <v>-6.1019184239768015E-2</v>
      </c>
      <c r="AK117">
        <f>(-2*(AK$31*$C$5+$AD117*$C$5*$AF$4)*$AE117)*EXP(-2*(AK$31*$C$5+$AD117*$C$5*$AF$4)*$AE117) + 2*$AE117*AK$31*$C$5</f>
        <v>-5.1487315343695314E-2</v>
      </c>
      <c r="AL117">
        <f>(-2*(AL$31*$C$5+$AD117*$C$5*$AF$4)*$AE117)*EXP(-2*(AL$31*$C$5+$AD117*$C$5*$AF$4)*$AE117) + 2*$AE117*AL$31*$C$5</f>
        <v>-4.0738861394966824E-2</v>
      </c>
      <c r="AM117">
        <f>(-2*(AM$31*$C$5+$AD117*$C$5*$AF$4)*$AE117)*EXP(-2*(AM$31*$C$5+$AD117*$C$5*$AF$4)*$AE117) + 2*$AE117*AM$31*$C$5</f>
        <v>-2.8827386756519274E-2</v>
      </c>
      <c r="AN117">
        <f>(-2*(AN$31*$C$5+$AD117*$C$5*$AF$4)*$AE117)*EXP(-2*(AN$31*$C$5+$AD117*$C$5*$AF$4)*$AE117) + 2*$AE117*AN$31*$C$5</f>
        <v>-1.5804393670297151E-2</v>
      </c>
      <c r="AO117">
        <f>(-2*(AO$31*$C$5+$AD117*$C$5*$AF$4)*$AE117)*EXP(-2*(AO$31*$C$5+$AD117*$C$5*$AF$4)*$AE117) + 2*$AE117*AO$31*$C$5</f>
        <v>-1.7193962088437043E-3</v>
      </c>
      <c r="AP117">
        <f>(-2*(AP$31*$C$5+$AD117*$C$5*$AF$4)*$AE117)*EXP(-2*(AP$31*$C$5+$AD117*$C$5*$AF$4)*$AE117) + 2*$AE117*AP$31*$C$5</f>
        <v>1.3380008311073527E-2</v>
      </c>
      <c r="AQ117">
        <f>(-2*(AQ$31*$C$5+$AD117*$C$5*$AF$4)*$AE117)*EXP(-2*(AQ$31*$C$5+$AD117*$C$5*$AF$4)*$AE117) + 2*$AE117*AQ$31*$C$5</f>
        <v>2.9448070368270685E-2</v>
      </c>
      <c r="AR117">
        <f>(-2*(AR$31*$C$5+$AD117*$C$5*$AF$4)*$AE117)*EXP(-2*(AR$31*$C$5+$AD117*$C$5*$AF$4)*$AE117) + 2*$AE117*AR$31*$C$5</f>
        <v>4.6440821648614627E-2</v>
      </c>
      <c r="AS117">
        <f>(-2*(AS$31*$C$5+$AD117*$C$5*$AF$4)*$AE117)*EXP(-2*(AS$31*$C$5+$AD117*$C$5*$AF$4)*$AE117) + 2*$AE117*AS$31*$C$5</f>
        <v>6.4316010749037367E-2</v>
      </c>
      <c r="AT117">
        <f>(-2*(AT$31*$C$5+$AD117*$C$5*$AF$4)*$AE117)*EXP(-2*(AT$31*$C$5+$AD117*$C$5*$AF$4)*$AE117) + 2*$AE117*AT$31*$C$5</f>
        <v>8.3033041097570925E-2</v>
      </c>
      <c r="AU117">
        <f>(-2*(AU$31*$C$5+$AD117*$C$5*$AF$4)*$AE117)*EXP(-2*(AU$31*$C$5+$AD117*$C$5*$AF$4)*$AE117) + 2*$AE117*AU$31*$C$5</f>
        <v>0.10255291101537284</v>
      </c>
      <c r="AV117">
        <f>(-2*(AV$31*$C$5+$AD117*$C$5*$AF$4)*$AE117)*EXP(-2*(AV$31*$C$5+$AD117*$C$5*$AF$4)*$AE117) + 2*$AE117*AV$31*$C$5</f>
        <v>0.1228381558491291</v>
      </c>
      <c r="AW117">
        <f>(-2*(AW$31*$C$5+$AD117*$C$5*$AF$4)*$AE117)*EXP(-2*(AW$31*$C$5+$AD117*$C$5*$AF$4)*$AE117) + 2*$AE117*AW$31*$C$5</f>
        <v>0.14385279210456337</v>
      </c>
      <c r="AX117">
        <f>(-2*(AX$31*$C$5+$AD117*$C$5*$AF$4)*$AE117)*EXP(-2*(AX$31*$C$5+$AD117*$C$5*$AF$4)*$AE117) + 2*$AE117*AX$31*$C$5</f>
        <v>0.16556226351404701</v>
      </c>
      <c r="AY117">
        <f>(-2*(AY$31*$C$5+$AD117*$C$5*$AF$4)*$AE117)*EXP(-2*(AY$31*$C$5+$AD117*$C$5*$AF$4)*$AE117) + 2*$AE117*AY$31*$C$5</f>
        <v>0.18793338897349482</v>
      </c>
      <c r="AZ117">
        <f>(-2*(AZ$31*$C$5+$AD117*$C$5*$AF$4)*$AE117)*EXP(-2*(AZ$31*$C$5+$AD117*$C$5*$AF$4)*$AE117) + 2*$AE117*AZ$31*$C$5</f>
        <v>0.21093431228585474</v>
      </c>
      <c r="BA117">
        <f>(-2*(BA$31*$C$5+$AD117*$C$5*$AF$4)*$AE117)*EXP(-2*(BA$31*$C$5+$AD117*$C$5*$AF$4)*$AE117) + 2*$AE117*BA$31*$C$5</f>
        <v>0.23453445365055481</v>
      </c>
      <c r="BB117">
        <f>(-2*(BB$31*$C$5+$AD117*$C$5*$AF$4)*$AE117)*EXP(-2*(BB$31*$C$5+$AD117*$C$5*$AF$4)*$AE117) + 2*$AE117*BB$31*$C$5</f>
        <v>0.25870446284025345</v>
      </c>
      <c r="BC117">
        <f>(-2*(BC$31*$C$5+$AD117*$C$5*$AF$4)*$AE117)*EXP(-2*(BC$31*$C$5+$AD117*$C$5*$AF$4)*$AE117) + 2*$AE117*BC$31*$C$5</f>
        <v>0.28341617400817004</v>
      </c>
      <c r="BD117">
        <f>(-2*(BD$31*$C$5+$AD117*$C$5*$AF$4)*$AE117)*EXP(-2*(BD$31*$C$5+$AD117*$C$5*$AF$4)*$AE117) + 2*$AE117*BD$31*$C$5</f>
        <v>0.30864256207112623</v>
      </c>
      <c r="BE117">
        <f>(-2*(BE$31*$C$5+$AD117*$C$5*$AF$4)*$AE117)*EXP(-2*(BE$31*$C$5+$AD117*$C$5*$AF$4)*$AE117) + 2*$AE117*BE$31*$C$5</f>
        <v>0.33435770061523662</v>
      </c>
      <c r="BF117">
        <f>(-2*(BF$31*$C$5+$AD117*$C$5*$AF$4)*$AE117)*EXP(-2*(BF$31*$C$5+$AD117*$C$5*$AF$4)*$AE117) + 2*$AE117*BF$31*$C$5</f>
        <v>0.36053672127292857</v>
      </c>
      <c r="BG117">
        <f>(-2*(BG$31*$C$5+$AD117*$C$5*$AF$4)*$AE117)*EXP(-2*(BG$31*$C$5+$AD117*$C$5*$AF$4)*$AE117) + 2*$AE117*BG$31*$C$5</f>
        <v>0.38715577452165623</v>
      </c>
      <c r="BH117">
        <f>(-2*(BH$31*$C$5+$AD117*$C$5*$AF$4)*$AE117)*EXP(-2*(BH$31*$C$5+$AD117*$C$5*$AF$4)*$AE117) + 2*$AE117*BH$31*$C$5</f>
        <v>0.41419199185630917</v>
      </c>
      <c r="BI117">
        <f>(-2*(BI$31*$C$5+$AD117*$C$5*$AF$4)*$AE117)*EXP(-2*(BI$31*$C$5+$AD117*$C$5*$AF$4)*$AE117) + 2*$AE117*BI$31*$C$5</f>
        <v>0.44162344928889713</v>
      </c>
      <c r="BJ117">
        <f>(-2*(BJ$31*$C$5+$AD117*$C$5*$AF$4)*$AE117)*EXP(-2*(BJ$31*$C$5+$AD117*$C$5*$AF$4)*$AE117) + 2*$AE117*BJ$31*$C$5</f>
        <v>0.46942913213061749</v>
      </c>
      <c r="BK117">
        <f>(-2*(BK$31*$C$5+$AD117*$C$5*$AF$4)*$AE117)*EXP(-2*(BK$31*$C$5+$AD117*$C$5*$AF$4)*$AE117) + 2*$AE117*BK$31*$C$5</f>
        <v>0.49758890101289366</v>
      </c>
      <c r="BL117">
        <f>(-2*(BL$31*$C$5+$AD117*$C$5*$AF$4)*$AE117)*EXP(-2*(BL$31*$C$5+$AD117*$C$5*$AF$4)*$AE117) + 2*$AE117*BL$31*$C$5</f>
        <v>0.5260834591054091</v>
      </c>
      <c r="BM117">
        <f>(-2*(BM$31*$C$5+$AD117*$C$5*$AF$4)*$AE117)*EXP(-2*(BM$31*$C$5+$AD117*$C$5*$AF$4)*$AE117) + 2*$AE117*BM$31*$C$5</f>
        <v>0.55489432049053633</v>
      </c>
      <c r="BN117">
        <f>(-2*(BN$31*$C$5+$AD117*$C$5*$AF$4)*$AE117)*EXP(-2*(BN$31*$C$5+$AD117*$C$5*$AF$4)*$AE117) + 2*$AE117*BN$31*$C$5</f>
        <v>0.58400377965491157</v>
      </c>
      <c r="BO117">
        <f>(-2*(BO$31*$C$5+$AD117*$C$5*$AF$4)*$AE117)*EXP(-2*(BO$31*$C$5+$AD117*$C$5*$AF$4)*$AE117) + 2*$AE117*BO$31*$C$5</f>
        <v>0.61339488206019799</v>
      </c>
      <c r="BP117">
        <f>(-2*(BP$31*$C$5+$AD117*$C$5*$AF$4)*$AE117)*EXP(-2*(BP$31*$C$5+$AD117*$C$5*$AF$4)*$AE117) + 2*$AE117*BP$31*$C$5</f>
        <v>0.64305139575633552</v>
      </c>
      <c r="BQ117">
        <f>(-2*(BQ$31*$C$5+$AD117*$C$5*$AF$4)*$AE117)*EXP(-2*(BQ$31*$C$5+$AD117*$C$5*$AF$4)*$AE117) + 2*$AE117*BQ$31*$C$5</f>
        <v>0.67295778400179096</v>
      </c>
      <c r="BR117">
        <f>(-2*(BR$31*$C$5+$AD117*$C$5*$AF$4)*$AE117)*EXP(-2*(BR$31*$C$5+$AD117*$C$5*$AF$4)*$AE117) + 2*$AE117*BR$31*$C$5</f>
        <v>0.70309917885649531</v>
      </c>
      <c r="BS117">
        <f>(-2*(BS$31*$C$5+$AD117*$C$5*$AF$4)*$AE117)*EXP(-2*(BS$31*$C$5+$AD117*$C$5*$AF$4)*$AE117) + 2*$AE117*BS$31*$C$5</f>
        <v>0.73346135571429794</v>
      </c>
      <c r="BT117">
        <f>(-2*(BT$31*$C$5+$AD117*$C$5*$AF$4)*$AE117)*EXP(-2*(BT$31*$C$5+$AD117*$C$5*$AF$4)*$AE117) + 2*$AE117*BT$31*$C$5</f>
        <v>0.76403070874285661</v>
      </c>
      <c r="BU117">
        <f>(-2*(BU$31*$C$5+$AD117*$C$5*$AF$4)*$AE117)*EXP(-2*(BU$31*$C$5+$AD117*$C$5*$AF$4)*$AE117) + 2*$AE117*BU$31*$C$5</f>
        <v>0.79479422719995907</v>
      </c>
      <c r="BV117">
        <f>(-2*(BV$31*$C$5+$AD117*$C$5*$AF$4)*$AE117)*EXP(-2*(BV$31*$C$5+$AD117*$C$5*$AF$4)*$AE117) + 2*$AE117*BV$31*$C$5</f>
        <v>0.82573947259629099</v>
      </c>
      <c r="BW117">
        <f>(-2*(BW$31*$C$5+$AD117*$C$5*$AF$4)*$AE117)*EXP(-2*(BW$31*$C$5+$AD117*$C$5*$AF$4)*$AE117) + 2*$AE117*BW$31*$C$5</f>
        <v>0.85685455667567001</v>
      </c>
      <c r="BX117">
        <f>(-2*(BX$31*$C$5+$AD117*$C$5*$AF$4)*$AE117)*EXP(-2*(BX$31*$C$5+$AD117*$C$5*$AF$4)*$AE117) + 2*$AE117*BX$31*$C$5</f>
        <v>0.88812812018472198</v>
      </c>
      <c r="BY117">
        <f>(-2*(BY$31*$C$5+$AD117*$C$5*$AF$4)*$AE117)*EXP(-2*(BY$31*$C$5+$AD117*$C$5*$AF$4)*$AE117) + 2*$AE117*BY$31*$C$5</f>
        <v>0.91954931240491322</v>
      </c>
      <c r="BZ117">
        <f>(-2*(BZ$31*$C$5+$AD117*$C$5*$AF$4)*$AE117)*EXP(-2*(BZ$31*$C$5+$AD117*$C$5*$AF$4)*$AE117) + 2*$AE117*BZ$31*$C$5</f>
        <v>0.95110777142075253</v>
      </c>
      <c r="CA117">
        <f>(-2*(CA$31*$C$5+$AD117*$C$5*$AF$4)*$AE117)*EXP(-2*(CA$31*$C$5+$AD117*$C$5*$AF$4)*$AE117) + 2*$AE117*CA$31*$C$5</f>
        <v>0.9827936050988495</v>
      </c>
      <c r="CB117">
        <f>(-2*(CB$31*$C$5+$AD117*$C$5*$AF$4)*$AE117)*EXP(-2*(CB$31*$C$5+$AD117*$C$5*$AF$4)*$AE117) + 2*$AE117*CB$31*$C$5</f>
        <v>1.0145973727533597</v>
      </c>
      <c r="CC117">
        <f>(-2*(CC$31*$C$5+$AD117*$C$5*$AF$4)*$AE117)*EXP(-2*(CC$31*$C$5+$AD117*$C$5*$AF$4)*$AE117) + 2*$AE117*CC$31*$C$5</f>
        <v>1.0465100674741676</v>
      </c>
      <c r="CD117">
        <f>(-2*(CD$31*$C$5+$AD117*$C$5*$AF$4)*$AE117)*EXP(-2*(CD$31*$C$5+$AD117*$C$5*$AF$4)*$AE117) + 2*$AE117*CD$31*$C$5</f>
        <v>1.0785230990949386</v>
      </c>
      <c r="CE117">
        <f>(-2*(CE$31*$C$5+$AD117*$C$5*$AF$4)*$AE117)*EXP(-2*(CE$31*$C$5+$AD117*$C$5*$AF$4)*$AE117) + 2*$AE117*CE$31*$C$5</f>
        <v>1.1106282777789482</v>
      </c>
      <c r="CF117">
        <f>(-2*(CF$31*$C$5+$AD117*$C$5*$AF$4)*$AE117)*EXP(-2*(CF$31*$C$5+$AD117*$C$5*$AF$4)*$AE117) + 2*$AE117*CF$31*$C$5</f>
        <v>1.1428177982013277</v>
      </c>
      <c r="CG117">
        <f>(-2*(CG$31*$C$5+$AD117*$C$5*$AF$4)*$AE117)*EXP(-2*(CG$31*$C$5+$AD117*$C$5*$AF$4)*$AE117) + 2*$AE117*CG$31*$C$5</f>
        <v>1.1750842243070805</v>
      </c>
      <c r="CH117">
        <f>(-2*(CH$31*$C$5+$AD117*$C$5*$AF$4)*$AE117)*EXP(-2*(CH$31*$C$5+$AD117*$C$5*$AF$4)*$AE117) + 2*$AE117*CH$31*$C$5</f>
        <v>1.2074204746249193</v>
      </c>
      <c r="CI117">
        <f>(-2*(CI$31*$C$5+$AD117*$C$5*$AF$4)*$AE117)*EXP(-2*(CI$31*$C$5+$AD117*$C$5*$AF$4)*$AE117) + 2*$AE117*CI$31*$C$5</f>
        <v>1.2398198081176437</v>
      </c>
      <c r="CJ117">
        <f>(-2*(CJ$31*$C$5+$AD117*$C$5*$AF$4)*$AE117)*EXP(-2*(CJ$31*$C$5+$AD117*$C$5*$AF$4)*$AE117) + 2*$AE117*CJ$31*$C$5</f>
        <v>1.2722758105504139</v>
      </c>
      <c r="CK117">
        <f>(-2*(CK$31*$C$5+$AD117*$C$5*$AF$4)*$AE117)*EXP(-2*(CK$31*$C$5+$AD117*$C$5*$AF$4)*$AE117) + 2*$AE117*CK$31*$C$5</f>
        <v>1.3047823813589228</v>
      </c>
      <c r="CL117">
        <f>(-2*(CL$31*$C$5+$AD117*$C$5*$AF$4)*$AE117)*EXP(-2*(CL$31*$C$5+$AD117*$C$5*$AF$4)*$AE117) + 2*$AE117*CL$31*$C$5</f>
        <v>1.3373337210000487</v>
      </c>
      <c r="CM117">
        <f>(-2*(CM$31*$C$5+$AD117*$C$5*$AF$4)*$AE117)*EXP(-2*(CM$31*$C$5+$AD117*$C$5*$AF$4)*$AE117) + 2*$AE117*CM$31*$C$5</f>
        <v>1.3699243187681831</v>
      </c>
      <c r="CN117">
        <f>(-2*(CN$31*$C$5+$AD117*$C$5*$AF$4)*$AE117)*EXP(-2*(CN$31*$C$5+$AD117*$C$5*$AF$4)*$AE117) + 2*$AE117*CN$31*$C$5</f>
        <v>1.4025489410609677</v>
      </c>
      <c r="CO117">
        <f>(-2*(CO$31*$C$5+$AD117*$C$5*$AF$4)*$AE117)*EXP(-2*(CO$31*$C$5+$AD117*$C$5*$AF$4)*$AE117) + 2*$AE117*CO$31*$C$5</f>
        <v>1.4352026200787491</v>
      </c>
      <c r="CP117">
        <f>(-2*(CP$31*$C$5+$AD117*$C$5*$AF$4)*$AE117)*EXP(-2*(CP$31*$C$5+$AD117*$C$5*$AF$4)*$AE117) + 2*$AE117*CP$31*$C$5</f>
        <v>1.4678806429425628</v>
      </c>
      <c r="CQ117">
        <f>(-2*(CQ$31*$C$5+$AD117*$C$5*$AF$4)*$AE117)*EXP(-2*(CQ$31*$C$5+$AD117*$C$5*$AF$4)*$AE117) + 2*$AE117*CQ$31*$C$5</f>
        <v>1.5005785412159953</v>
      </c>
      <c r="CR117">
        <f>(-2*(CR$31*$C$5+$AD117*$C$5*$AF$4)*$AE117)*EXP(-2*(CR$31*$C$5+$AD117*$C$5*$AF$4)*$AE117) + 2*$AE117*CR$31*$C$5</f>
        <v>1.5332920808167463</v>
      </c>
      <c r="CS117">
        <f>(-2*(CS$31*$C$5+$AD117*$C$5*$AF$4)*$AE117)*EXP(-2*(CS$31*$C$5+$AD117*$C$5*$AF$4)*$AE117) + 2*$AE117*CS$31*$C$5</f>
        <v>1.5660172523042122</v>
      </c>
      <c r="CT117">
        <f>(-2*(CT$31*$C$5+$AD117*$C$5*$AF$4)*$AE117)*EXP(-2*(CT$31*$C$5+$AD117*$C$5*$AF$4)*$AE117) + 2*$AE117*CT$31*$C$5</f>
        <v>1.5987502615298594</v>
      </c>
      <c r="CU117">
        <f>(-2*(CU$31*$C$5+$AD117*$C$5*$AF$4)*$AE117)*EXP(-2*(CU$31*$C$5+$AD117*$C$5*$AF$4)*$AE117) + 2*$AE117*CU$31*$C$5</f>
        <v>1.6314875206376098</v>
      </c>
      <c r="CV117">
        <f>(-2*(CV$31*$C$5+$AD117*$C$5*$AF$4)*$AE117)*EXP(-2*(CV$31*$C$5+$AD117*$C$5*$AF$4)*$AE117) + 2*$AE117*CV$31*$C$5</f>
        <v>1.6642256394019022</v>
      </c>
      <c r="CW117">
        <f>(-2*(CW$31*$C$5+$AD117*$C$5*$AF$4)*$AE117)*EXP(-2*(CW$31*$C$5+$AD117*$C$5*$AF$4)*$AE117) + 2*$AE117*CW$31*$C$5</f>
        <v>1.6969614168914944</v>
      </c>
      <c r="CX117">
        <f>(-2*(CX$31*$C$5+$AD117*$C$5*$AF$4)*$AE117)*EXP(-2*(CX$31*$C$5+$AD117*$C$5*$AF$4)*$AE117) + 2*$AE117*CX$31*$C$5</f>
        <v>1.7296918334474944</v>
      </c>
      <c r="CY117">
        <f>(-2*(CY$31*$C$5+$AD117*$C$5*$AF$4)*$AE117)*EXP(-2*(CY$31*$C$5+$AD117*$C$5*$AF$4)*$AE117) + 2*$AE117*CY$31*$C$5</f>
        <v>1.7624140429644883</v>
      </c>
      <c r="CZ117">
        <f>(-2*(CZ$31*$C$5+$AD117*$C$5*$AF$4)*$AE117)*EXP(-2*(CZ$31*$C$5+$AD117*$C$5*$AF$4)*$AE117) + 2*$AE117*CZ$31*$C$5</f>
        <v>1.795125365464016</v>
      </c>
      <c r="DA117">
        <f>(-2*(DA$31*$C$5+$AD117*$C$5*$AF$4)*$AE117)*EXP(-2*(DA$31*$C$5+$AD117*$C$5*$AF$4)*$AE117) + 2*$AE117*DA$31*$C$5</f>
        <v>1.8278232799500145</v>
      </c>
      <c r="DB117">
        <f>(-2*(DB$31*$C$5+$AD117*$C$5*$AF$4)*$AE117)*EXP(-2*(DB$31*$C$5+$AD117*$C$5*$AF$4)*$AE117) + 2*$AE117*DB$31*$C$5</f>
        <v>1.8605054175361935</v>
      </c>
      <c r="DC117">
        <f>(-2*(DC$31*$C$5+$AD117*$C$5*$AF$4)*$AE117)*EXP(-2*(DC$31*$C$5+$AD117*$C$5*$AF$4)*$AE117) + 2*$AE117*DC$31*$C$5</f>
        <v>1.8931695548356666</v>
      </c>
      <c r="DD117">
        <f>(-2*(DD$31*$C$5+$AD117*$C$5*$AF$4)*$AE117)*EXP(-2*(DD$31*$C$5+$AD117*$C$5*$AF$4)*$AE117) + 2*$AE117*DD$31*$C$5</f>
        <v>1.925813607603468</v>
      </c>
      <c r="DE117">
        <f>(-2*(DE$31*$C$5+$AD117*$C$5*$AF$4)*$AE117)*EXP(-2*(DE$31*$C$5+$AD117*$C$5*$AF$4)*$AE117) + 2*$AE117*DE$31*$C$5</f>
        <v>1.958435624622934</v>
      </c>
      <c r="DF117">
        <f>(-2*(DF$31*$C$5+$AD117*$C$5*$AF$4)*$AE117)*EXP(-2*(DF$31*$C$5+$AD117*$C$5*$AF$4)*$AE117) + 2*$AE117*DF$31*$C$5</f>
        <v>1.9910337818272137</v>
      </c>
      <c r="DG117">
        <f>(-2*(DG$31*$C$5+$AD117*$C$5*$AF$4)*$AE117)*EXP(-2*(DG$31*$C$5+$AD117*$C$5*$AF$4)*$AE117) + 2*$AE117*DG$31*$C$5</f>
        <v>2.0236063766474794</v>
      </c>
      <c r="DH117">
        <f>(-2*(DH$31*$C$5+$AD117*$C$5*$AF$4)*$AE117)*EXP(-2*(DH$31*$C$5+$AD117*$C$5*$AF$4)*$AE117) + 2*$AE117*DH$31*$C$5</f>
        <v>2.0561518225797109</v>
      </c>
      <c r="DI117">
        <f>(-2*(DI$31*$C$5+$AD117*$C$5*$AF$4)*$AE117)*EXP(-2*(DI$31*$C$5+$AD117*$C$5*$AF$4)*$AE117) + 2*$AE117*DI$31*$C$5</f>
        <v>2.088668643962178</v>
      </c>
      <c r="DJ117">
        <f>(-2*(DJ$31*$C$5+$AD117*$C$5*$AF$4)*$AE117)*EXP(-2*(DJ$31*$C$5+$AD117*$C$5*$AF$4)*$AE117) + 2*$AE117*DJ$31*$C$5</f>
        <v>2.1211554709560465</v>
      </c>
      <c r="DK117">
        <f>(-2*(DK$31*$C$5+$AD117*$C$5*$AF$4)*$AE117)*EXP(-2*(DK$31*$C$5+$AD117*$C$5*$AF$4)*$AE117) + 2*$AE117*DK$31*$C$5</f>
        <v>2.1536110347217754</v>
      </c>
      <c r="DL117">
        <f>(-2*(DL$31*$C$5+$AD117*$C$5*$AF$4)*$AE117)*EXP(-2*(DL$31*$C$5+$AD117*$C$5*$AF$4)*$AE117) + 2*$AE117*DL$31*$C$5</f>
        <v>2.1860341627842228</v>
      </c>
      <c r="DM117">
        <f>(-2*(DM$31*$C$5+$AD117*$C$5*$AF$4)*$AE117)*EXP(-2*(DM$31*$C$5+$AD117*$C$5*$AF$4)*$AE117) + 2*$AE117*DM$31*$C$5</f>
        <v>2.218423774579648</v>
      </c>
      <c r="DN117">
        <f>(-2*(DN$31*$C$5+$AD117*$C$5*$AF$4)*$AE117)*EXP(-2*(DN$31*$C$5+$AD117*$C$5*$AF$4)*$AE117) + 2*$AE117*DN$31*$C$5</f>
        <v>2.2507788771779897</v>
      </c>
      <c r="DO117">
        <f>(-2*(DO$31*$C$5+$AD117*$C$5*$AF$4)*$AE117)*EXP(-2*(DO$31*$C$5+$AD117*$C$5*$AF$4)*$AE117) + 2*$AE117*DO$31*$C$5</f>
        <v>2.2830985611740791</v>
      </c>
      <c r="DP117">
        <f>(-2*(DP$31*$C$5+$AD117*$C$5*$AF$4)*$AE117)*EXP(-2*(DP$31*$C$5+$AD117*$C$5*$AF$4)*$AE117) + 2*$AE117*DP$31*$C$5</f>
        <v>2.315381996741618</v>
      </c>
      <c r="DQ117">
        <f>(-2*(DQ$31*$C$5+$AD117*$C$5*$AF$4)*$AE117)*EXP(-2*(DQ$31*$C$5+$AD117*$C$5*$AF$4)*$AE117) + 2*$AE117*DQ$31*$C$5</f>
        <v>2.3476284298440069</v>
      </c>
      <c r="DR117">
        <f>(-2*(DR$31*$C$5+$AD117*$C$5*$AF$4)*$AE117)*EXP(-2*(DR$31*$C$5+$AD117*$C$5*$AF$4)*$AE117) + 2*$AE117*DR$31*$C$5</f>
        <v>2.3798371785962815</v>
      </c>
      <c r="DS117">
        <f>(-2*(DS$31*$C$5+$AD117*$C$5*$AF$4)*$AE117)*EXP(-2*(DS$31*$C$5+$AD117*$C$5*$AF$4)*$AE117) + 2*$AE117*DS$31*$C$5</f>
        <v>2.4120076297726336</v>
      </c>
      <c r="DT117">
        <f>(-2*(DT$31*$C$5+$AD117*$C$5*$AF$4)*$AE117)*EXP(-2*(DT$31*$C$5+$AD117*$C$5*$AF$4)*$AE117) + 2*$AE117*DT$31*$C$5</f>
        <v>2.4441392354541844</v>
      </c>
      <c r="DU117">
        <f>(-2*(DU$31*$C$5+$AD117*$C$5*$AF$4)*$AE117)*EXP(-2*(DU$31*$C$5+$AD117*$C$5*$AF$4)*$AE117) + 2*$AE117*DU$31*$C$5</f>
        <v>2.4762315098118473</v>
      </c>
      <c r="DV117">
        <f>(-2*(DV$31*$C$5+$AD117*$C$5*$AF$4)*$AE117)*EXP(-2*(DV$31*$C$5+$AD117*$C$5*$AF$4)*$AE117) + 2*$AE117*DV$31*$C$5</f>
        <v>2.5082840260193207</v>
      </c>
      <c r="DW117">
        <f>(-2*(DW$31*$C$5+$AD117*$C$5*$AF$4)*$AE117)*EXP(-2*(DW$31*$C$5+$AD117*$C$5*$AF$4)*$AE117) + 2*$AE117*DW$31*$C$5</f>
        <v>2.5402964132914061</v>
      </c>
      <c r="DX117">
        <f>(-2*(DX$31*$C$5+$AD117*$C$5*$AF$4)*$AE117)*EXP(-2*(DX$31*$C$5+$AD117*$C$5*$AF$4)*$AE117) + 2*$AE117*DX$31*$C$5</f>
        <v>2.5722683540430205</v>
      </c>
      <c r="DY117">
        <f>(-2*(DY$31*$C$5+$AD117*$C$5*$AF$4)*$AE117)*EXP(-2*(DY$31*$C$5+$AD117*$C$5*$AF$4)*$AE117) + 2*$AE117*DY$31*$C$5</f>
        <v>2.6041995811644387</v>
      </c>
      <c r="DZ117">
        <f>(-2*(DZ$31*$C$5+$AD117*$C$5*$AF$4)*$AE117)*EXP(-2*(DZ$31*$C$5+$AD117*$C$5*$AF$4)*$AE117) + 2*$AE117*DZ$31*$C$5</f>
        <v>2.6360898754084481</v>
      </c>
      <c r="EA117">
        <f>(-2*(EA$31*$C$5+$AD117*$C$5*$AF$4)*$AE117)*EXP(-2*(EA$31*$C$5+$AD117*$C$5*$AF$4)*$AE117) + 2*$AE117*EA$31*$C$5</f>
        <v>2.6679390628852655</v>
      </c>
      <c r="EB117">
        <f>(-2*(EB$31*$C$5+$AD117*$C$5*$AF$4)*$AE117)*EXP(-2*(EB$31*$C$5+$AD117*$C$5*$AF$4)*$AE117) + 2*$AE117*EB$31*$C$5</f>
        <v>2.6997470126611813</v>
      </c>
      <c r="EC117">
        <f>(-2*(EC$31*$C$5+$AD117*$C$5*$AF$4)*$AE117)*EXP(-2*(EC$31*$C$5+$AD117*$C$5*$AF$4)*$AE117) + 2*$AE117*EC$31*$C$5</f>
        <v>2.7315136344570852</v>
      </c>
      <c r="ED117">
        <f>(-2*(ED$31*$C$5+$AD117*$C$5*$AF$4)*$AE117)*EXP(-2*(ED$31*$C$5+$AD117*$C$5*$AF$4)*$AE117) + 2*$AE117*ED$31*$C$5</f>
        <v>2.7632388764431095</v>
      </c>
      <c r="EE117">
        <f>(-2*(EE$31*$C$5+$AD117*$C$5*$AF$4)*$AE117)*EXP(-2*(EE$31*$C$5+$AD117*$C$5*$AF$4)*$AE117) + 2*$AE117*EE$31*$C$5</f>
        <v>2.7949227231258029</v>
      </c>
      <c r="EF117">
        <f>(-2*(EF$31*$C$5+$AD117*$C$5*$AF$4)*$AE117)*EXP(-2*(EF$31*$C$5+$AD117*$C$5*$AF$4)*$AE117) + 2*$AE117*EF$31*$C$5</f>
        <v>2.8265651933243494</v>
      </c>
      <c r="EG117">
        <f>(-2*(EG$31*$C$5+$AD117*$C$5*$AF$4)*$AE117)*EXP(-2*(EG$31*$C$5+$AD117*$C$5*$AF$4)*$AE117) + 2*$AE117*EG$31*$C$5</f>
        <v>2.8581663382324751</v>
      </c>
      <c r="EH117">
        <f>(-2*(EH$31*$C$5+$AD117*$C$5*$AF$4)*$AE117)*EXP(-2*(EH$31*$C$5+$AD117*$C$5*$AF$4)*$AE117) + 2*$AE117*EH$31*$C$5</f>
        <v>2.8897262395628145</v>
      </c>
      <c r="EI117">
        <f>(-2*(EI$31*$C$5+$AD117*$C$5*$AF$4)*$AE117)*EXP(-2*(EI$31*$C$5+$AD117*$C$5*$AF$4)*$AE117) + 2*$AE117*EI$31*$C$5</f>
        <v>2.9212450077706063</v>
      </c>
      <c r="EJ117">
        <f>(-2*(EJ$31*$C$5+$AD117*$C$5*$AF$4)*$AE117)*EXP(-2*(EJ$31*$C$5+$AD117*$C$5*$AF$4)*$AE117) + 2*$AE117*EJ$31*$C$5</f>
        <v>2.9527227803537119</v>
      </c>
      <c r="EK117">
        <f>(-2*(EK$31*$C$5+$AD117*$C$5*$AF$4)*$AE117)*EXP(-2*(EK$31*$C$5+$AD117*$C$5*$AF$4)*$AE117) + 2*$AE117*EK$31*$C$5</f>
        <v>2.9841597202260584</v>
      </c>
      <c r="EL117">
        <f>(-2*(EL$31*$C$5+$AD117*$C$5*$AF$4)*$AE117)*EXP(-2*(EL$31*$C$5+$AD117*$C$5*$AF$4)*$AE117) + 2*$AE117*EL$31*$C$5</f>
        <v>3.0155560141616866</v>
      </c>
      <c r="EM117">
        <f>(-2*(EM$31*$C$5+$AD117*$C$5*$AF$4)*$AE117)*EXP(-2*(EM$31*$C$5+$AD117*$C$5*$AF$4)*$AE117) + 2*$AE117*EM$31*$C$5</f>
        <v>3.0469118713067358</v>
      </c>
      <c r="EN117">
        <f>(-2*(EN$31*$C$5+$AD117*$C$5*$AF$4)*$AE117)*EXP(-2*(EN$31*$C$5+$AD117*$C$5*$AF$4)*$AE117) + 2*$AE117*EN$31*$C$5</f>
        <v>3.0782275217567245</v>
      </c>
      <c r="EO117">
        <f>(-2*(EO$31*$C$5+$AD117*$C$5*$AF$4)*$AE117)*EXP(-2*(EO$31*$C$5+$AD117*$C$5*$AF$4)*$AE117) + 2*$AE117*EO$31*$C$5</f>
        <v>3.1095032151966473</v>
      </c>
      <c r="EP117">
        <f>(-2*(EP$31*$C$5+$AD117*$C$5*$AF$4)*$AE117)*EXP(-2*(EP$31*$C$5+$AD117*$C$5*$AF$4)*$AE117) + 2*$AE117*EP$31*$C$5</f>
        <v>3.1407392196014499</v>
      </c>
      <c r="EQ117">
        <f>(-2*(EQ$31*$C$5+$AD117*$C$5*$AF$4)*$AE117)*EXP(-2*(EQ$31*$C$5+$AD117*$C$5*$AF$4)*$AE117) + 2*$AE117*EQ$31*$C$5</f>
        <v>3.1719358199945495</v>
      </c>
      <c r="ER117">
        <f>(-2*(ER$31*$C$5+$AD117*$C$5*$AF$4)*$AE117)*EXP(-2*(ER$31*$C$5+$AD117*$C$5*$AF$4)*$AE117) + 2*$AE117*ER$31*$C$5</f>
        <v>3.2030933172621623</v>
      </c>
      <c r="ES117">
        <f>(-2*(ES$31*$C$5+$AD117*$C$5*$AF$4)*$AE117)*EXP(-2*(ES$31*$C$5+$AD117*$C$5*$AF$4)*$AE117) + 2*$AE117*ES$31*$C$5</f>
        <v>3.23421202702125</v>
      </c>
      <c r="ET117">
        <f>(-2*(ET$31*$C$5+$AD117*$C$5*$AF$4)*$AE117)*EXP(-2*(ET$31*$C$5+$AD117*$C$5*$AF$4)*$AE117) + 2*$AE117*ET$31*$C$5</f>
        <v>3.2652922785390133</v>
      </c>
      <c r="EU117">
        <f>(-2*(EU$31*$C$5+$AD117*$C$5*$AF$4)*$AE117)*EXP(-2*(EU$31*$C$5+$AD117*$C$5*$AF$4)*$AE117) + 2*$AE117*EU$31*$C$5</f>
        <v>3.2963344137019082</v>
      </c>
      <c r="EV117">
        <f>(-2*(EV$31*$C$5+$AD117*$C$5*$AF$4)*$AE117)*EXP(-2*(EV$31*$C$5+$AD117*$C$5*$AF$4)*$AE117) + 2*$AE117*EV$31*$C$5</f>
        <v>3.3273387860322368</v>
      </c>
      <c r="EW117">
        <f>(-2*(EW$31*$C$5+$AD117*$C$5*$AF$4)*$AE117)*EXP(-2*(EW$31*$C$5+$AD117*$C$5*$AF$4)*$AE117) + 2*$AE117*EW$31*$C$5</f>
        <v>3.3583057597504564</v>
      </c>
      <c r="EX117">
        <f>(-2*(EX$31*$C$5+$AD117*$C$5*$AF$4)*$AE117)*EXP(-2*(EX$31*$C$5+$AD117*$C$5*$AF$4)*$AE117) + 2*$AE117*EX$31*$C$5</f>
        <v>3.3892357088813858</v>
      </c>
      <c r="EY117">
        <f>(-2*(EY$31*$C$5+$AD117*$C$5*$AF$4)*$AE117)*EXP(-2*(EY$31*$C$5+$AD117*$C$5*$AF$4)*$AE117) + 2*$AE117*EY$31*$C$5</f>
        <v>3.4201290164025866</v>
      </c>
      <c r="EZ117">
        <f>(-2*(EZ$31*$C$5+$AD117*$C$5*$AF$4)*$AE117)*EXP(-2*(EZ$31*$C$5+$AD117*$C$5*$AF$4)*$AE117) + 2*$AE117*EZ$31*$C$5</f>
        <v>3.4509860734332274</v>
      </c>
      <c r="FA117">
        <f>(-2*(FA$31*$C$5+$AD117*$C$5*$AF$4)*$AE117)*EXP(-2*(FA$31*$C$5+$AD117*$C$5*$AF$4)*$AE117) + 2*$AE117*FA$31*$C$5</f>
        <v>3.4818072784618335</v>
      </c>
      <c r="FB117">
        <f>(-2*(FB$31*$C$5+$AD117*$C$5*$AF$4)*$AE117)*EXP(-2*(FB$31*$C$5+$AD117*$C$5*$AF$4)*$AE117) + 2*$AE117*FB$31*$C$5</f>
        <v>3.5125930366113587</v>
      </c>
      <c r="FC117">
        <f>(-2*(FC$31*$C$5+$AD117*$C$5*$AF$4)*$AE117)*EXP(-2*(FC$31*$C$5+$AD117*$C$5*$AF$4)*$AE117) + 2*$AE117*FC$31*$C$5</f>
        <v>3.5433437589400767</v>
      </c>
      <c r="FD117">
        <f>(-2*(FD$31*$C$5+$AD117*$C$5*$AF$4)*$AE117)*EXP(-2*(FD$31*$C$5+$AD117*$C$5*$AF$4)*$AE117) + 2*$AE117*FD$31*$C$5</f>
        <v>3.5740598617768642</v>
      </c>
      <c r="FE117">
        <f>(-2*(FE$31*$C$5+$AD117*$C$5*$AF$4)*$AE117)*EXP(-2*(FE$31*$C$5+$AD117*$C$5*$AF$4)*$AE117) + 2*$AE117*FE$31*$C$5</f>
        <v>3.6047417660894681</v>
      </c>
      <c r="FF117">
        <f>(-2*(FF$31*$C$5+$AD117*$C$5*$AF$4)*$AE117)*EXP(-2*(FF$31*$C$5+$AD117*$C$5*$AF$4)*$AE117) + 2*$AE117*FF$31*$C$5</f>
        <v>3.6353898968844347</v>
      </c>
      <c r="FG117">
        <f>(-2*(FG$31*$C$5+$AD117*$C$5*$AF$4)*$AE117)*EXP(-2*(FG$31*$C$5+$AD117*$C$5*$AF$4)*$AE117) + 2*$AE117*FG$31*$C$5</f>
        <v>3.6660046826373986</v>
      </c>
      <c r="FH117">
        <f>(-2*(FH$31*$C$5+$AD117*$C$5*$AF$4)*$AE117)*EXP(-2*(FH$31*$C$5+$AD117*$C$5*$AF$4)*$AE117) + 2*$AE117*FH$31*$C$5</f>
        <v>3.6965865547524959</v>
      </c>
      <c r="FI117">
        <f>(-2*(FI$31*$C$5+$AD117*$C$5*$AF$4)*$AE117)*EXP(-2*(FI$31*$C$5+$AD117*$C$5*$AF$4)*$AE117) + 2*$AE117*FI$31*$C$5</f>
        <v>3.7271359470497112</v>
      </c>
      <c r="FJ117">
        <f>(-2*(FJ$31*$C$5+$AD117*$C$5*$AF$4)*$AE117)*EXP(-2*(FJ$31*$C$5+$AD117*$C$5*$AF$4)*$AE117) + 2*$AE117*FJ$31*$C$5</f>
        <v>3.7576532952789949</v>
      </c>
      <c r="FK117">
        <f>(-2*(FK$31*$C$5+$AD117*$C$5*$AF$4)*$AE117)*EXP(-2*(FK$31*$C$5+$AD117*$C$5*$AF$4)*$AE117) + 2*$AE117*FK$31*$C$5</f>
        <v>3.788139036660056</v>
      </c>
      <c r="FL117">
        <f>(-2*(FL$31*$C$5+$AD117*$C$5*$AF$4)*$AE117)*EXP(-2*(FL$31*$C$5+$AD117*$C$5*$AF$4)*$AE117) + 2*$AE117*FL$31*$C$5</f>
        <v>3.8185936094467516</v>
      </c>
      <c r="FM117">
        <f>(-2*(FM$31*$C$5+$AD117*$C$5*$AF$4)*$AE117)*EXP(-2*(FM$31*$C$5+$AD117*$C$5*$AF$4)*$AE117) + 2*$AE117*FM$31*$C$5</f>
        <v>3.8490174525150596</v>
      </c>
      <c r="FN117">
        <f>(-2*(FN$31*$C$5+$AD117*$C$5*$AF$4)*$AE117)*EXP(-2*(FN$31*$C$5+$AD117*$C$5*$AF$4)*$AE117) + 2*$AE117*FN$31*$C$5</f>
        <v>3.8794110049736337</v>
      </c>
      <c r="FO117">
        <f>(-2*(FO$31*$C$5+$AD117*$C$5*$AF$4)*$AE117)*EXP(-2*(FO$31*$C$5+$AD117*$C$5*$AF$4)*$AE117) + 2*$AE117*FO$31*$C$5</f>
        <v>3.9097747057959946</v>
      </c>
      <c r="FP117">
        <f>(-2*(FP$31*$C$5+$AD117*$C$5*$AF$4)*$AE117)*EXP(-2*(FP$31*$C$5+$AD117*$C$5*$AF$4)*$AE117) + 2*$AE117*FP$31*$C$5</f>
        <v>3.9401089934734501</v>
      </c>
      <c r="FQ117">
        <f>(-2*(FQ$31*$C$5+$AD117*$C$5*$AF$4)*$AE117)*EXP(-2*(FQ$31*$C$5+$AD117*$C$5*$AF$4)*$AE117) + 2*$AE117*FQ$31*$C$5</f>
        <v>3.9704143056878407</v>
      </c>
      <c r="FR117">
        <f>(-2*(FR$31*$C$5+$AD117*$C$5*$AF$4)*$AE117)*EXP(-2*(FR$31*$C$5+$AD117*$C$5*$AF$4)*$AE117) + 2*$AE117*FR$31*$C$5</f>
        <v>4.000691079003297</v>
      </c>
      <c r="FS117">
        <f>(-2*(FS$31*$C$5+$AD117*$C$5*$AF$4)*$AE117)*EXP(-2*(FS$31*$C$5+$AD117*$C$5*$AF$4)*$AE117) + 2*$AE117*FS$31*$C$5</f>
        <v>4.0309397485761567</v>
      </c>
      <c r="FT117">
        <f>(-2*(FT$31*$C$5+$AD117*$C$5*$AF$4)*$AE117)*EXP(-2*(FT$31*$C$5+$AD117*$C$5*$AF$4)*$AE117) + 2*$AE117*FT$31*$C$5</f>
        <v>4.0611607478822869</v>
      </c>
      <c r="FU117">
        <f>(-2*(FU$31*$C$5+$AD117*$C$5*$AF$4)*$AE117)*EXP(-2*(FU$31*$C$5+$AD117*$C$5*$AF$4)*$AE117) + 2*$AE117*FU$31*$C$5</f>
        <v>4.0913545084610421</v>
      </c>
      <c r="FV117">
        <f>(-2*(FV$31*$C$5+$AD117*$C$5*$AF$4)*$AE117)*EXP(-2*(FV$31*$C$5+$AD117*$C$5*$AF$4)*$AE117) + 2*$AE117*FV$31*$C$5</f>
        <v>4.1215214596751286</v>
      </c>
      <c r="FW117">
        <f>(-2*(FW$31*$C$5+$AD117*$C$5*$AF$4)*$AE117)*EXP(-2*(FW$31*$C$5+$AD117*$C$5*$AF$4)*$AE117) + 2*$AE117*FW$31*$C$5</f>
        <v>4.1516620284857009</v>
      </c>
      <c r="FX117">
        <f>(-2*(FX$31*$C$5+$AD117*$C$5*$AF$4)*$AE117)*EXP(-2*(FX$31*$C$5+$AD117*$C$5*$AF$4)*$AE117) + 2*$AE117*FX$31*$C$5</f>
        <v>4.1817766392419804</v>
      </c>
      <c r="FY117">
        <f>(-2*(FY$31*$C$5+$AD117*$C$5*$AF$4)*$AE117)*EXP(-2*(FY$31*$C$5+$AD117*$C$5*$AF$4)*$AE117) + 2*$AE117*FY$31*$C$5</f>
        <v>4.2118657134847926</v>
      </c>
      <c r="FZ117">
        <f>(-2*(FZ$31*$C$5+$AD117*$C$5*$AF$4)*$AE117)*EXP(-2*(FZ$31*$C$5+$AD117*$C$5*$AF$4)*$AE117) + 2*$AE117*FZ$31*$C$5</f>
        <v>4.2419296697633735</v>
      </c>
      <c r="GA117">
        <f>(-2*(GA$31*$C$5+$AD117*$C$5*$AF$4)*$AE117)*EXP(-2*(GA$31*$C$5+$AD117*$C$5*$AF$4)*$AE117) + 2*$AE117*GA$31*$C$5</f>
        <v>4.2719689234648648</v>
      </c>
      <c r="GB117">
        <f>(-2*(GB$31*$C$5+$AD117*$C$5*$AF$4)*$AE117)*EXP(-2*(GB$31*$C$5+$AD117*$C$5*$AF$4)*$AE117) + 2*$AE117*GB$31*$C$5</f>
        <v>4.3019838866559077</v>
      </c>
      <c r="GC117">
        <f>(-2*(GC$31*$C$5+$AD117*$C$5*$AF$4)*$AE117)*EXP(-2*(GC$31*$C$5+$AD117*$C$5*$AF$4)*$AE117) + 2*$AE117*GC$31*$C$5</f>
        <v>4.3319749679358157</v>
      </c>
      <c r="GD117">
        <f>(-2*(GD$31*$C$5+$AD117*$C$5*$AF$4)*$AE117)*EXP(-2*(GD$31*$C$5+$AD117*$C$5*$AF$4)*$AE117) + 2*$AE117*GD$31*$C$5</f>
        <v>4.3619425723007579</v>
      </c>
      <c r="GE117">
        <f>(-2*(GE$31*$C$5+$AD117*$C$5*$AF$4)*$AE117)*EXP(-2*(GE$31*$C$5+$AD117*$C$5*$AF$4)*$AE117) + 2*$AE117*GE$31*$C$5</f>
        <v>4.3918871010184724</v>
      </c>
      <c r="GF117">
        <f>(-2*(GF$31*$C$5+$AD117*$C$5*$AF$4)*$AE117)*EXP(-2*(GF$31*$C$5+$AD117*$C$5*$AF$4)*$AE117) + 2*$AE117*GF$31*$C$5</f>
        <v>4.4218089515130208</v>
      </c>
      <c r="GG117">
        <f>(-2*(GG$31*$C$5+$AD117*$C$5*$AF$4)*$AE117)*EXP(-2*(GG$31*$C$5+$AD117*$C$5*$AF$4)*$AE117) + 2*$AE117*GG$31*$C$5</f>
        <v>4.4517085172590907</v>
      </c>
      <c r="GH117">
        <f>(-2*(GH$31*$C$5+$AD117*$C$5*$AF$4)*$AE117)*EXP(-2*(GH$31*$C$5+$AD117*$C$5*$AF$4)*$AE117) + 2*$AE117*GH$31*$C$5</f>
        <v>4.4815861876854255</v>
      </c>
      <c r="GI117">
        <f>(-2*(GI$31*$C$5+$AD117*$C$5*$AF$4)*$AE117)*EXP(-2*(GI$31*$C$5+$AD117*$C$5*$AF$4)*$AE117) + 2*$AE117*GI$31*$C$5</f>
        <v>4.5114423480869261</v>
      </c>
      <c r="GJ117">
        <f>(-2*(GJ$31*$C$5+$AD117*$C$5*$AF$4)*$AE117)*EXP(-2*(GJ$31*$C$5+$AD117*$C$5*$AF$4)*$AE117) + 2*$AE117*GJ$31*$C$5</f>
        <v>4.5412773795450265</v>
      </c>
      <c r="GK117">
        <f>(-2*(GK$31*$C$5+$AD117*$C$5*$AF$4)*$AE117)*EXP(-2*(GK$31*$C$5+$AD117*$C$5*$AF$4)*$AE117) + 2*$AE117*GK$31*$C$5</f>
        <v>4.5710916588559281</v>
      </c>
      <c r="GL117">
        <f>(-2*(GL$31*$C$5+$AD117*$C$5*$AF$4)*$AE117)*EXP(-2*(GL$31*$C$5+$AD117*$C$5*$AF$4)*$AE117) + 2*$AE117*GL$31*$C$5</f>
        <v>4.600885558466322</v>
      </c>
      <c r="GM117">
        <f>(-2*(GM$31*$C$5+$AD117*$C$5*$AF$4)*$AE117)*EXP(-2*(GM$31*$C$5+$AD117*$C$5*$AF$4)*$AE117) + 2*$AE117*GM$31*$C$5</f>
        <v>4.6306594464162254</v>
      </c>
      <c r="GN117">
        <f>(-2*(GN$31*$C$5+$AD117*$C$5*$AF$4)*$AE117)*EXP(-2*(GN$31*$C$5+$AD117*$C$5*$AF$4)*$AE117) + 2*$AE117*GN$31*$C$5</f>
        <v>4.6604136862885879</v>
      </c>
      <c r="GO117">
        <f>(-2*(GO$31*$C$5+$AD117*$C$5*$AF$4)*$AE117)*EXP(-2*(GO$31*$C$5+$AD117*$C$5*$AF$4)*$AE117) + 2*$AE117*GO$31*$C$5</f>
        <v>4.6901486371653105</v>
      </c>
      <c r="GP117">
        <f>(-2*(GP$31*$C$5+$AD117*$C$5*$AF$4)*$AE117)*EXP(-2*(GP$31*$C$5+$AD117*$C$5*$AF$4)*$AE117) + 2*$AE117*GP$31*$C$5</f>
        <v>4.7198646535893793</v>
      </c>
      <c r="GQ117">
        <f>(-2*(GQ$31*$C$5+$AD117*$C$5*$AF$4)*$AE117)*EXP(-2*(GQ$31*$C$5+$AD117*$C$5*$AF$4)*$AE117) + 2*$AE117*GQ$31*$C$5</f>
        <v>4.7495620855327783</v>
      </c>
      <c r="GR117">
        <f>(-2*(GR$31*$C$5+$AD117*$C$5*$AF$4)*$AE117)*EXP(-2*(GR$31*$C$5+$AD117*$C$5*$AF$4)*$AE117) + 2*$AE117*GR$31*$C$5</f>
        <v>4.7792412783699039</v>
      </c>
      <c r="GS117">
        <f>(-2*(GS$31*$C$5+$AD117*$C$5*$AF$4)*$AE117)*EXP(-2*(GS$31*$C$5+$AD117*$C$5*$AF$4)*$AE117) + 2*$AE117*GS$31*$C$5</f>
        <v>4.808902572856165</v>
      </c>
      <c r="GT117">
        <f>(-2*(GT$31*$C$5+$AD117*$C$5*$AF$4)*$AE117)*EXP(-2*(GT$31*$C$5+$AD117*$C$5*$AF$4)*$AE117) + 2*$AE117*GT$31*$C$5</f>
        <v>4.8385463051115414</v>
      </c>
      <c r="GU117">
        <f>(-2*(GU$31*$C$5+$AD117*$C$5*$AF$4)*$AE117)*EXP(-2*(GU$31*$C$5+$AD117*$C$5*$AF$4)*$AE117) + 2*$AE117*GU$31*$C$5</f>
        <v>4.868172806608781</v>
      </c>
      <c r="GV117">
        <f>(-2*(GV$31*$C$5+$AD117*$C$5*$AF$4)*$AE117)*EXP(-2*(GV$31*$C$5+$AD117*$C$5*$AF$4)*$AE117) + 2*$AE117*GV$31*$C$5</f>
        <v>4.8977824041660361</v>
      </c>
      <c r="GW117">
        <f>(-2*(GW$31*$C$5+$AD117*$C$5*$AF$4)*$AE117)*EXP(-2*(GW$31*$C$5+$AD117*$C$5*$AF$4)*$AE117) + 2*$AE117*GW$31*$C$5</f>
        <v>4.9273754199436519</v>
      </c>
      <c r="GX117">
        <f>(-2*(GX$31*$C$5+$AD117*$C$5*$AF$4)*$AE117)*EXP(-2*(GX$31*$C$5+$AD117*$C$5*$AF$4)*$AE117) + 2*$AE117*GX$31*$C$5</f>
        <v>4.9569521714449198</v>
      </c>
      <c r="GY117">
        <f>(-2*(GY$31*$C$5+$AD117*$C$5*$AF$4)*$AE117)*EXP(-2*(GY$31*$C$5+$AD117*$C$5*$AF$4)*$AE117) + 2*$AE117*GY$31*$C$5</f>
        <v>4.9865129715205327</v>
      </c>
      <c r="GZ117">
        <f>(-2*(GZ$31*$C$5+$AD117*$C$5*$AF$4)*$AE117)*EXP(-2*(GZ$31*$C$5+$AD117*$C$5*$AF$4)*$AE117) + 2*$AE117*GZ$31*$C$5</f>
        <v>5.0160581283765584</v>
      </c>
      <c r="HA117">
        <f>(-2*(HA$31*$C$5+$AD117*$C$5*$AF$4)*$AE117)*EXP(-2*(HA$31*$C$5+$AD117*$C$5*$AF$4)*$AE117) + 2*$AE117*HA$31*$C$5</f>
        <v>5.0455879455857202</v>
      </c>
      <c r="HB117">
        <f>(-2*(HB$31*$C$5+$AD117*$C$5*$AF$4)*$AE117)*EXP(-2*(HB$31*$C$5+$AD117*$C$5*$AF$4)*$AE117) + 2*$AE117*HB$31*$C$5</f>
        <v>5.075102722101783</v>
      </c>
      <c r="HC117">
        <f>(-2*(HC$31*$C$5+$AD117*$C$5*$AF$4)*$AE117)*EXP(-2*(HC$31*$C$5+$AD117*$C$5*$AF$4)*$AE117) + 2*$AE117*HC$31*$C$5</f>
        <v>5.1046027522768673</v>
      </c>
      <c r="HD117">
        <f>(-2*(HD$31*$C$5+$AD117*$C$5*$AF$4)*$AE117)*EXP(-2*(HD$31*$C$5+$AD117*$C$5*$AF$4)*$AE117) + 2*$AE117*HD$31*$C$5</f>
        <v>5.1340883258815122</v>
      </c>
      <c r="HE117">
        <f>(-2*(HE$31*$C$5+$AD117*$C$5*$AF$4)*$AE117)*EXP(-2*(HE$31*$C$5+$AD117*$C$5*$AF$4)*$AE117) + 2*$AE117*HE$31*$C$5</f>
        <v>5.1635597281273178</v>
      </c>
      <c r="HF117">
        <f>(-2*(HF$31*$C$5+$AD117*$C$5*$AF$4)*$AE117)*EXP(-2*(HF$31*$C$5+$AD117*$C$5*$AF$4)*$AE117) + 2*$AE117*HF$31*$C$5</f>
        <v>5.1930172396919927</v>
      </c>
      <c r="HG117">
        <f>(-2*(HG$31*$C$5+$AD117*$C$5*$AF$4)*$AE117)*EXP(-2*(HG$31*$C$5+$AD117*$C$5*$AF$4)*$AE117) + 2*$AE117*HG$31*$C$5</f>
        <v>5.2224611367466727</v>
      </c>
      <c r="HH117">
        <f>(-2*(HH$31*$C$5+$AD117*$C$5*$AF$4)*$AE117)*EXP(-2*(HH$31*$C$5+$AD117*$C$5*$AF$4)*$AE117) + 2*$AE117*HH$31*$C$5</f>
        <v>5.2518916909853379</v>
      </c>
      <c r="HI117">
        <f>(-2*(HI$31*$C$5+$AD117*$C$5*$AF$4)*$AE117)*EXP(-2*(HI$31*$C$5+$AD117*$C$5*$AF$4)*$AE117) + 2*$AE117*HI$31*$C$5</f>
        <v>5.2813091696562129</v>
      </c>
      <c r="HJ117">
        <f>(-2*(HJ$31*$C$5+$AD117*$C$5*$AF$4)*$AE117)*EXP(-2*(HJ$31*$C$5+$AD117*$C$5*$AF$4)*$AE117) + 2*$AE117*HJ$31*$C$5</f>
        <v>5.3107138355949814</v>
      </c>
      <c r="HK117">
        <f>(-2*(HK$31*$C$5+$AD117*$C$5*$AF$4)*$AE117)*EXP(-2*(HK$31*$C$5+$AD117*$C$5*$AF$4)*$AE117) + 2*$AE117*HK$31*$C$5</f>
        <v>5.3401059472597199</v>
      </c>
      <c r="HL117">
        <f>(-2*(HL$31*$C$5+$AD117*$C$5*$AF$4)*$AE117)*EXP(-2*(HL$31*$C$5+$AD117*$C$5*$AF$4)*$AE117) + 2*$AE117*HL$31*$C$5</f>
        <v>5.3694857587674036</v>
      </c>
      <c r="HM117">
        <f>(-2*(HM$31*$C$5+$AD117*$C$5*$AF$4)*$AE117)*EXP(-2*(HM$31*$C$5+$AD117*$C$5*$AF$4)*$AE117) + 2*$AE117*HM$31*$C$5</f>
        <v>5.3988535199318726</v>
      </c>
      <c r="HN117">
        <f>(-2*(HN$31*$C$5+$AD117*$C$5*$AF$4)*$AE117)*EXP(-2*(HN$31*$C$5+$AD117*$C$5*$AF$4)*$AE117) + 2*$AE117*HN$31*$C$5</f>
        <v>5.4282094763031488</v>
      </c>
      <c r="HO117">
        <f>(-2*(HO$31*$C$5+$AD117*$C$5*$AF$4)*$AE117)*EXP(-2*(HO$31*$C$5+$AD117*$C$5*$AF$4)*$AE117) + 2*$AE117*HO$31*$C$5</f>
        <v>5.4575538692079988</v>
      </c>
      <c r="HP117">
        <f>(-2*(HP$31*$C$5+$AD117*$C$5*$AF$4)*$AE117)*EXP(-2*(HP$31*$C$5+$AD117*$C$5*$AF$4)*$AE117) + 2*$AE117*HP$31*$C$5</f>
        <v>5.4868869357916257</v>
      </c>
      <c r="HQ117">
        <f>(-2*(HQ$31*$C$5+$AD117*$C$5*$AF$4)*$AE117)*EXP(-2*(HQ$31*$C$5+$AD117*$C$5*$AF$4)*$AE117) + 2*$AE117*HQ$31*$C$5</f>
        <v>5.5162089090604134</v>
      </c>
      <c r="HR117">
        <f>(-2*(HR$31*$C$5+$AD117*$C$5*$AF$4)*$AE117)*EXP(-2*(HR$31*$C$5+$AD117*$C$5*$AF$4)*$AE117) + 2*$AE117*HR$31*$C$5</f>
        <v>5.545520017925611</v>
      </c>
      <c r="HS117">
        <f>(-2*(HS$31*$C$5+$AD117*$C$5*$AF$4)*$AE117)*EXP(-2*(HS$31*$C$5+$AD117*$C$5*$AF$4)*$AE117) + 2*$AE117*HS$31*$C$5</f>
        <v>5.5748204872478873</v>
      </c>
      <c r="HT117">
        <f>(-2*(HT$31*$C$5+$AD117*$C$5*$AF$4)*$AE117)*EXP(-2*(HT$31*$C$5+$AD117*$C$5*$AF$4)*$AE117) + 2*$AE117*HT$31*$C$5</f>
        <v>5.6041105378826455</v>
      </c>
      <c r="HU117">
        <f>(-2*(HU$31*$C$5+$AD117*$C$5*$AF$4)*$AE117)*EXP(-2*(HU$31*$C$5+$AD117*$C$5*$AF$4)*$AE117) + 2*$AE117*HU$31*$C$5</f>
        <v>5.6333903867260533</v>
      </c>
      <c r="HV117">
        <f>(-2*(HV$31*$C$5+$AD117*$C$5*$AF$4)*$AE117)*EXP(-2*(HV$31*$C$5+$AD117*$C$5*$AF$4)*$AE117) + 2*$AE117*HV$31*$C$5</f>
        <v>5.6626602467616758</v>
      </c>
      <c r="HW117">
        <f>(-2*(HW$31*$C$5+$AD117*$C$5*$AF$4)*$AE117)*EXP(-2*(HW$31*$C$5+$AD117*$C$5*$AF$4)*$AE117) + 2*$AE117*HW$31*$C$5</f>
        <v>5.691920327107673</v>
      </c>
      <c r="HX117">
        <f>(-2*(HX$31*$C$5+$AD117*$C$5*$AF$4)*$AE117)*EXP(-2*(HX$31*$C$5+$AD117*$C$5*$AF$4)*$AE117) + 2*$AE117*HX$31*$C$5</f>
        <v>5.7211708330644493</v>
      </c>
      <c r="HY117">
        <f>(-2*(HY$31*$C$5+$AD117*$C$5*$AF$4)*$AE117)*EXP(-2*(HY$31*$C$5+$AD117*$C$5*$AF$4)*$AE117) + 2*$AE117*HY$31*$C$5</f>
        <v>5.7504119661627531</v>
      </c>
    </row>
    <row r="118" spans="1:233">
      <c r="A118" s="4"/>
      <c r="B118" s="4"/>
      <c r="C118" s="4"/>
      <c r="E118" s="116">
        <f t="shared" si="17"/>
        <v>851</v>
      </c>
      <c r="F118" s="106">
        <f>EXP(-2*($E118-1)/$C$9*$C$5*($C$3*'UL FRMPL'!H$35-'UL FRMPL'!$H$35)/1000)</f>
        <v>0.73610625681584585</v>
      </c>
      <c r="G118" s="3">
        <v>0.73988784154635401</v>
      </c>
      <c r="H118" s="126"/>
      <c r="I118" s="126">
        <f t="shared" si="15"/>
        <v>5.8269128513429473E-160</v>
      </c>
      <c r="J118" s="126">
        <v>0.999173456134136</v>
      </c>
      <c r="K118" s="106">
        <v>0.99962820671706498</v>
      </c>
      <c r="L118" s="3">
        <v>0.99974953036944203</v>
      </c>
      <c r="N118">
        <f>E118</f>
        <v>851</v>
      </c>
      <c r="O118">
        <v>10000000</v>
      </c>
      <c r="P118">
        <f t="shared" si="16"/>
        <v>5.8269128513429473E-160</v>
      </c>
      <c r="Q118">
        <f>EXP(-2*($N118*$C$5/$C$9+$O118*$C$5*$C$10/$C$9)*$C$7)</f>
        <v>5.8269128513429462E-161</v>
      </c>
      <c r="R118">
        <f t="shared" si="13"/>
        <v>5.8269128513429462E-161</v>
      </c>
      <c r="S118">
        <f t="shared" si="18"/>
        <v>5.8269128513429462E-161</v>
      </c>
      <c r="T118">
        <f t="shared" si="18"/>
        <v>5.8269128513429462E-161</v>
      </c>
      <c r="U118">
        <f t="shared" si="18"/>
        <v>5.8269128513429462E-161</v>
      </c>
      <c r="V118">
        <f t="shared" si="18"/>
        <v>5.8269128513429462E-161</v>
      </c>
      <c r="W118">
        <f t="shared" si="18"/>
        <v>5.8269128513429462E-161</v>
      </c>
      <c r="X118">
        <f t="shared" si="18"/>
        <v>5.8269128513429462E-161</v>
      </c>
      <c r="Y118">
        <f t="shared" si="18"/>
        <v>5.8269128513429462E-161</v>
      </c>
      <c r="Z118">
        <f t="shared" si="18"/>
        <v>5.8269128513429462E-161</v>
      </c>
      <c r="AD118" s="116">
        <f t="shared" si="14"/>
        <v>320</v>
      </c>
      <c r="AE118">
        <f>($C$3*'UL FRMPL'!H$35-'UL FRMPL'!$H$35)/1000</f>
        <v>1.441792</v>
      </c>
      <c r="AG118">
        <f>(-2*(AG$31*$C$5+$AD118*$C$5*$AF$4)*$AE118)*EXP(-2*(AG$31*$C$5+$AD118*$C$5*$AF$4)*$AE118) + 2*$AE118*AG$31*$C$5</f>
        <v>-8.4141102371677393E-2</v>
      </c>
      <c r="AH118">
        <f>(-2*(AH$31*$C$5+$AD118*$C$5*$AF$4)*$AE118)*EXP(-2*(AH$31*$C$5+$AD118*$C$5*$AF$4)*$AE118) + 2*$AE118*AH$31*$C$5</f>
        <v>-7.846034078454131E-2</v>
      </c>
      <c r="AI118">
        <f>(-2*(AI$31*$C$5+$AD118*$C$5*$AF$4)*$AE118)*EXP(-2*(AI$31*$C$5+$AD118*$C$5*$AF$4)*$AE118) + 2*$AE118*AI$31*$C$5</f>
        <v>-7.1395276906979666E-2</v>
      </c>
      <c r="AJ118">
        <f>(-2*(AJ$31*$C$5+$AD118*$C$5*$AF$4)*$AE118)*EXP(-2*(AJ$31*$C$5+$AD118*$C$5*$AF$4)*$AE118) + 2*$AE118*AJ$31*$C$5</f>
        <v>-6.3005898096677865E-2</v>
      </c>
      <c r="AK118">
        <f>(-2*(AK$31*$C$5+$AD118*$C$5*$AF$4)*$AE118)*EXP(-2*(AK$31*$C$5+$AD118*$C$5*$AF$4)*$AE118) + 2*$AE118*AK$31*$C$5</f>
        <v>-5.3349899958486643E-2</v>
      </c>
      <c r="AL118">
        <f>(-2*(AL$31*$C$5+$AD118*$C$5*$AF$4)*$AE118)*EXP(-2*(AL$31*$C$5+$AD118*$C$5*$AF$4)*$AE118) + 2*$AE118*AL$31*$C$5</f>
        <v>-4.2482768160838597E-2</v>
      </c>
      <c r="AM118">
        <f>(-2*(AM$31*$C$5+$AD118*$C$5*$AF$4)*$AE118)*EXP(-2*(AM$31*$C$5+$AD118*$C$5*$AF$4)*$AE118) + 2*$AE118*AM$31*$C$5</f>
        <v>-3.045785745262547E-2</v>
      </c>
      <c r="AN118">
        <f>(-2*(AN$31*$C$5+$AD118*$C$5*$AF$4)*$AE118)*EXP(-2*(AN$31*$C$5+$AD118*$C$5*$AF$4)*$AE118) + 2*$AE118*AN$31*$C$5</f>
        <v>-1.7326467973581755E-2</v>
      </c>
      <c r="AO118">
        <f>(-2*(AO$31*$C$5+$AD118*$C$5*$AF$4)*$AE118)*EXP(-2*(AO$31*$C$5+$AD118*$C$5*$AF$4)*$AE118) + 2*$AE118*AO$31*$C$5</f>
        <v>-3.1379189481949565E-3</v>
      </c>
      <c r="AP118">
        <f>(-2*(AP$31*$C$5+$AD118*$C$5*$AF$4)*$AE118)*EXP(-2*(AP$31*$C$5+$AD118*$C$5*$AF$4)*$AE118) + 2*$AE118*AP$31*$C$5</f>
        <v>1.2060380149770067E-2</v>
      </c>
      <c r="AQ118">
        <f>(-2*(AQ$31*$C$5+$AD118*$C$5*$AF$4)*$AE118)*EXP(-2*(AQ$31*$C$5+$AD118*$C$5*$AF$4)*$AE118) + 2*$AE118*AQ$31*$C$5</f>
        <v>2.8222860877880174E-2</v>
      </c>
      <c r="AR118">
        <f>(-2*(AR$31*$C$5+$AD118*$C$5*$AF$4)*$AE118)*EXP(-2*(AR$31*$C$5+$AD118*$C$5*$AF$4)*$AE118) + 2*$AE118*AR$31*$C$5</f>
        <v>4.5305729469272082E-2</v>
      </c>
      <c r="AS118">
        <f>(-2*(AS$31*$C$5+$AD118*$C$5*$AF$4)*$AE118)*EXP(-2*(AS$31*$C$5+$AD118*$C$5*$AF$4)*$AE118) + 2*$AE118*AS$31*$C$5</f>
        <v>6.3266902761671462E-2</v>
      </c>
      <c r="AT118">
        <f>(-2*(AT$31*$C$5+$AD118*$C$5*$AF$4)*$AE118)*EXP(-2*(AT$31*$C$5+$AD118*$C$5*$AF$4)*$AE118) + 2*$AE118*AT$31*$C$5</f>
        <v>8.2065946334916984E-2</v>
      </c>
      <c r="AU118">
        <f>(-2*(AU$31*$C$5+$AD118*$C$5*$AF$4)*$AE118)*EXP(-2*(AU$31*$C$5+$AD118*$C$5*$AF$4)*$AE118) + 2*$AE118*AU$31*$C$5</f>
        <v>0.1016640147832073</v>
      </c>
      <c r="AV118">
        <f>(-2*(AV$31*$C$5+$AD118*$C$5*$AF$4)*$AE118)*EXP(-2*(AV$31*$C$5+$AD118*$C$5*$AF$4)*$AE118) + 2*$AE118*AV$31*$C$5</f>
        <v>0.12202379405069386</v>
      </c>
      <c r="AW118">
        <f>(-2*(AW$31*$C$5+$AD118*$C$5*$AF$4)*$AE118)*EXP(-2*(AW$31*$C$5+$AD118*$C$5*$AF$4)*$AE118) + 2*$AE118*AW$31*$C$5</f>
        <v>0.14310944576137841</v>
      </c>
      <c r="AX118">
        <f>(-2*(AX$31*$C$5+$AD118*$C$5*$AF$4)*$AE118)*EXP(-2*(AX$31*$C$5+$AD118*$C$5*$AF$4)*$AE118) + 2*$AE118*AX$31*$C$5</f>
        <v>0.16488655347653319</v>
      </c>
      <c r="AY118">
        <f>(-2*(AY$31*$C$5+$AD118*$C$5*$AF$4)*$AE118)*EXP(-2*(AY$31*$C$5+$AD118*$C$5*$AF$4)*$AE118) + 2*$AE118*AY$31*$C$5</f>
        <v>0.18732207081504226</v>
      </c>
      <c r="AZ118">
        <f>(-2*(AZ$31*$C$5+$AD118*$C$5*$AF$4)*$AE118)*EXP(-2*(AZ$31*$C$5+$AD118*$C$5*$AF$4)*$AE118) + 2*$AE118*AZ$31*$C$5</f>
        <v>0.21038427137418281</v>
      </c>
      <c r="BA118">
        <f>(-2*(BA$31*$C$5+$AD118*$C$5*$AF$4)*$AE118)*EXP(-2*(BA$31*$C$5+$AD118*$C$5*$AF$4)*$AE118) + 2*$AE118*BA$31*$C$5</f>
        <v>0.23404270039040914</v>
      </c>
      <c r="BB118">
        <f>(-2*(BB$31*$C$5+$AD118*$C$5*$AF$4)*$AE118)*EXP(-2*(BB$31*$C$5+$AD118*$C$5*$AF$4)*$AE118) + 2*$AE118*BB$31*$C$5</f>
        <v>0.25826812808168276</v>
      </c>
      <c r="BC118">
        <f>(-2*(BC$31*$C$5+$AD118*$C$5*$AF$4)*$AE118)*EXP(-2*(BC$31*$C$5+$AD118*$C$5*$AF$4)*$AE118) + 2*$AE118*BC$31*$C$5</f>
        <v>0.2830325046148125</v>
      </c>
      <c r="BD118">
        <f>(-2*(BD$31*$C$5+$AD118*$C$5*$AF$4)*$AE118)*EXP(-2*(BD$31*$C$5+$AD118*$C$5*$AF$4)*$AE118) + 2*$AE118*BD$31*$C$5</f>
        <v>0.30830891664311982</v>
      </c>
      <c r="BE118">
        <f>(-2*(BE$31*$C$5+$AD118*$C$5*$AF$4)*$AE118)*EXP(-2*(BE$31*$C$5+$AD118*$C$5*$AF$4)*$AE118) + 2*$AE118*BE$31*$C$5</f>
        <v>0.33407154536154321</v>
      </c>
      <c r="BF118">
        <f>(-2*(BF$31*$C$5+$AD118*$C$5*$AF$4)*$AE118)*EXP(-2*(BF$31*$C$5+$AD118*$C$5*$AF$4)*$AE118) + 2*$AE118*BF$31*$C$5</f>
        <v>0.36029562602803372</v>
      </c>
      <c r="BG118">
        <f>(-2*(BG$31*$C$5+$AD118*$C$5*$AF$4)*$AE118)*EXP(-2*(BG$31*$C$5+$AD118*$C$5*$AF$4)*$AE118) + 2*$AE118*BG$31*$C$5</f>
        <v>0.38695740890177183</v>
      </c>
      <c r="BH118">
        <f>(-2*(BH$31*$C$5+$AD118*$C$5*$AF$4)*$AE118)*EXP(-2*(BH$31*$C$5+$AD118*$C$5*$AF$4)*$AE118) + 2*$AE118*BH$31*$C$5</f>
        <v>0.41403412155036712</v>
      </c>
      <c r="BI118">
        <f>(-2*(BI$31*$C$5+$AD118*$C$5*$AF$4)*$AE118)*EXP(-2*(BI$31*$C$5+$AD118*$C$5*$AF$4)*$AE118) + 2*$AE118*BI$31*$C$5</f>
        <v>0.4415039324797766</v>
      </c>
      <c r="BJ118">
        <f>(-2*(BJ$31*$C$5+$AD118*$C$5*$AF$4)*$AE118)*EXP(-2*(BJ$31*$C$5+$AD118*$C$5*$AF$4)*$AE118) + 2*$AE118*BJ$31*$C$5</f>
        <v>0.46934591604219872</v>
      </c>
      <c r="BK118">
        <f>(-2*(BK$31*$C$5+$AD118*$C$5*$AF$4)*$AE118)*EXP(-2*(BK$31*$C$5+$AD118*$C$5*$AF$4)*$AE118) + 2*$AE118*BK$31*$C$5</f>
        <v>0.49754001857867725</v>
      </c>
      <c r="BL118">
        <f>(-2*(BL$31*$C$5+$AD118*$C$5*$AF$4)*$AE118)*EXP(-2*(BL$31*$C$5+$AD118*$C$5*$AF$4)*$AE118) + 2*$AE118*BL$31*$C$5</f>
        <v>0.52606702575457898</v>
      </c>
      <c r="BM118">
        <f>(-2*(BM$31*$C$5+$AD118*$C$5*$AF$4)*$AE118)*EXP(-2*(BM$31*$C$5+$AD118*$C$5*$AF$4)*$AE118) + 2*$AE118*BM$31*$C$5</f>
        <v>0.55490853104748172</v>
      </c>
      <c r="BN118">
        <f>(-2*(BN$31*$C$5+$AD118*$C$5*$AF$4)*$AE118)*EXP(-2*(BN$31*$C$5+$AD118*$C$5*$AF$4)*$AE118) + 2*$AE118*BN$31*$C$5</f>
        <v>0.5840469053483559</v>
      </c>
      <c r="BO118">
        <f>(-2*(BO$31*$C$5+$AD118*$C$5*$AF$4)*$AE118)*EXP(-2*(BO$31*$C$5+$AD118*$C$5*$AF$4)*$AE118) + 2*$AE118*BO$31*$C$5</f>
        <v>0.6134652676382063</v>
      </c>
      <c r="BP118">
        <f>(-2*(BP$31*$C$5+$AD118*$C$5*$AF$4)*$AE118)*EXP(-2*(BP$31*$C$5+$AD118*$C$5*$AF$4)*$AE118) + 2*$AE118*BP$31*$C$5</f>
        <v>0.64314745670359974</v>
      </c>
      <c r="BQ118">
        <f>(-2*(BQ$31*$C$5+$AD118*$C$5*$AF$4)*$AE118)*EXP(-2*(BQ$31*$C$5+$AD118*$C$5*$AF$4)*$AE118) + 2*$AE118*BQ$31*$C$5</f>
        <v>0.67307800385570893</v>
      </c>
      <c r="BR118">
        <f>(-2*(BR$31*$C$5+$AD118*$C$5*$AF$4)*$AE118)*EXP(-2*(BR$31*$C$5+$AD118*$C$5*$AF$4)*$AE118) + 2*$AE118*BR$31*$C$5</f>
        <v>0.70324210661867592</v>
      </c>
      <c r="BS118">
        <f>(-2*(BS$31*$C$5+$AD118*$C$5*$AF$4)*$AE118)*EXP(-2*(BS$31*$C$5+$AD118*$C$5*$AF$4)*$AE118) + 2*$AE118*BS$31*$C$5</f>
        <v>0.73362560335423477</v>
      </c>
      <c r="BT118">
        <f>(-2*(BT$31*$C$5+$AD118*$C$5*$AF$4)*$AE118)*EXP(-2*(BT$31*$C$5+$AD118*$C$5*$AF$4)*$AE118) + 2*$AE118*BT$31*$C$5</f>
        <v>0.76421494879062413</v>
      </c>
      <c r="BU118">
        <f>(-2*(BU$31*$C$5+$AD118*$C$5*$AF$4)*$AE118)*EXP(-2*(BU$31*$C$5+$AD118*$C$5*$AF$4)*$AE118) + 2*$AE118*BU$31*$C$5</f>
        <v>0.7949971904248847</v>
      </c>
      <c r="BV118">
        <f>(-2*(BV$31*$C$5+$AD118*$C$5*$AF$4)*$AE118)*EXP(-2*(BV$31*$C$5+$AD118*$C$5*$AF$4)*$AE118) + 2*$AE118*BV$31*$C$5</f>
        <v>0.82595994576866238</v>
      </c>
      <c r="BW118">
        <f>(-2*(BW$31*$C$5+$AD118*$C$5*$AF$4)*$AE118)*EXP(-2*(BW$31*$C$5+$AD118*$C$5*$AF$4)*$AE118) + 2*$AE118*BW$31*$C$5</f>
        <v>0.85709138040863231</v>
      </c>
      <c r="BX118">
        <f>(-2*(BX$31*$C$5+$AD118*$C$5*$AF$4)*$AE118)*EXP(-2*(BX$31*$C$5+$AD118*$C$5*$AF$4)*$AE118) + 2*$AE118*BX$31*$C$5</f>
        <v>0.88838018685361364</v>
      </c>
      <c r="BY118">
        <f>(-2*(BY$31*$C$5+$AD118*$C$5*$AF$4)*$AE118)*EXP(-2*(BY$31*$C$5+$AD118*$C$5*$AF$4)*$AE118) + 2*$AE118*BY$31*$C$5</f>
        <v>0.91981556414138332</v>
      </c>
      <c r="BZ118">
        <f>(-2*(BZ$31*$C$5+$AD118*$C$5*$AF$4)*$AE118)*EXP(-2*(BZ$31*$C$5+$AD118*$C$5*$AF$4)*$AE118) + 2*$AE118*BZ$31*$C$5</f>
        <v>0.95138719817908801</v>
      </c>
      <c r="CA118">
        <f>(-2*(CA$31*$C$5+$AD118*$C$5*$AF$4)*$AE118)*EXP(-2*(CA$31*$C$5+$AD118*$C$5*$AF$4)*$AE118) + 2*$AE118*CA$31*$C$5</f>
        <v>0.98308524279202891</v>
      </c>
      <c r="CB118">
        <f>(-2*(CB$31*$C$5+$AD118*$C$5*$AF$4)*$AE118)*EXP(-2*(CB$31*$C$5+$AD118*$C$5*$AF$4)*$AE118) + 2*$AE118*CB$31*$C$5</f>
        <v>1.0149003014564322</v>
      </c>
      <c r="CC118">
        <f>(-2*(CC$31*$C$5+$AD118*$C$5*$AF$4)*$AE118)*EXP(-2*(CC$31*$C$5+$AD118*$C$5*$AF$4)*$AE118) + 2*$AE118*CC$31*$C$5</f>
        <v>1.0468234096926334</v>
      </c>
      <c r="CD118">
        <f>(-2*(CD$31*$C$5+$AD118*$C$5*$AF$4)*$AE118)*EXP(-2*(CD$31*$C$5+$AD118*$C$5*$AF$4)*$AE118) + 2*$AE118*CD$31*$C$5</f>
        <v>1.0788460180958912</v>
      </c>
      <c r="CE118">
        <f>(-2*(CE$31*$C$5+$AD118*$C$5*$AF$4)*$AE118)*EXP(-2*(CE$31*$C$5+$AD118*$C$5*$AF$4)*$AE118) + 2*$AE118*CE$31*$C$5</f>
        <v>1.1109599759828059</v>
      </c>
      <c r="CF118">
        <f>(-2*(CF$31*$C$5+$AD118*$C$5*$AF$4)*$AE118)*EXP(-2*(CF$31*$C$5+$AD118*$C$5*$AF$4)*$AE118) + 2*$AE118*CF$31*$C$5</f>
        <v>1.1431575156320599</v>
      </c>
      <c r="CG118">
        <f>(-2*(CG$31*$C$5+$AD118*$C$5*$AF$4)*$AE118)*EXP(-2*(CG$31*$C$5+$AD118*$C$5*$AF$4)*$AE118) + 2*$AE118*CG$31*$C$5</f>
        <v>1.1754312370989031</v>
      </c>
      <c r="CH118">
        <f>(-2*(CH$31*$C$5+$AD118*$C$5*$AF$4)*$AE118)*EXP(-2*(CH$31*$C$5+$AD118*$C$5*$AF$4)*$AE118) + 2*$AE118*CH$31*$C$5</f>
        <v>1.2077740935835009</v>
      </c>
      <c r="CI118">
        <f>(-2*(CI$31*$C$5+$AD118*$C$5*$AF$4)*$AE118)*EXP(-2*(CI$31*$C$5+$AD118*$C$5*$AF$4)*$AE118) + 2*$AE118*CI$31*$C$5</f>
        <v>1.2401793773339285</v>
      </c>
      <c r="CJ118">
        <f>(-2*(CJ$31*$C$5+$AD118*$C$5*$AF$4)*$AE118)*EXP(-2*(CJ$31*$C$5+$AD118*$C$5*$AF$4)*$AE118) + 2*$AE118*CJ$31*$C$5</f>
        <v>1.2726407060652369</v>
      </c>
      <c r="CK118">
        <f>(-2*(CK$31*$C$5+$AD118*$C$5*$AF$4)*$AE118)*EXP(-2*(CK$31*$C$5+$AD118*$C$5*$AF$4)*$AE118) + 2*$AE118*CK$31*$C$5</f>
        <v>1.305152009876644</v>
      </c>
      <c r="CL118">
        <f>(-2*(CL$31*$C$5+$AD118*$C$5*$AF$4)*$AE118)*EXP(-2*(CL$31*$C$5+$AD118*$C$5*$AF$4)*$AE118) + 2*$AE118*CL$31*$C$5</f>
        <v>1.3377075186495047</v>
      </c>
      <c r="CM118">
        <f>(-2*(CM$31*$C$5+$AD118*$C$5*$AF$4)*$AE118)*EXP(-2*(CM$31*$C$5+$AD118*$C$5*$AF$4)*$AE118) + 2*$AE118*CM$31*$C$5</f>
        <v>1.3703017499092991</v>
      </c>
      <c r="CN118">
        <f>(-2*(CN$31*$C$5+$AD118*$C$5*$AF$4)*$AE118)*EXP(-2*(CN$31*$C$5+$AD118*$C$5*$AF$4)*$AE118) + 2*$AE118*CN$31*$C$5</f>
        <v>1.4029294971354409</v>
      </c>
      <c r="CO118">
        <f>(-2*(CO$31*$C$5+$AD118*$C$5*$AF$4)*$AE118)*EXP(-2*(CO$31*$C$5+$AD118*$C$5*$AF$4)*$AE118) + 2*$AE118*CO$31*$C$5</f>
        <v>1.4355858185032595</v>
      </c>
      <c r="CP118">
        <f>(-2*(CP$31*$C$5+$AD118*$C$5*$AF$4)*$AE118)*EXP(-2*(CP$31*$C$5+$AD118*$C$5*$AF$4)*$AE118) + 2*$AE118*CP$31*$C$5</f>
        <v>1.468266026043022</v>
      </c>
      <c r="CQ118">
        <f>(-2*(CQ$31*$C$5+$AD118*$C$5*$AF$4)*$AE118)*EXP(-2*(CQ$31*$C$5+$AD118*$C$5*$AF$4)*$AE118) + 2*$AE118*CQ$31*$C$5</f>
        <v>1.5009656752013956</v>
      </c>
      <c r="CR118">
        <f>(-2*(CR$31*$C$5+$AD118*$C$5*$AF$4)*$AE118)*EXP(-2*(CR$31*$C$5+$AD118*$C$5*$AF$4)*$AE118) + 2*$AE118*CR$31*$C$5</f>
        <v>1.5336805547912205</v>
      </c>
      <c r="CS118">
        <f>(-2*(CS$31*$C$5+$AD118*$C$5*$AF$4)*$AE118)*EXP(-2*(CS$31*$C$5+$AD118*$C$5*$AF$4)*$AE118) + 2*$AE118*CS$31*$C$5</f>
        <v>1.5664066773159595</v>
      </c>
      <c r="CT118">
        <f>(-2*(CT$31*$C$5+$AD118*$C$5*$AF$4)*$AE118)*EXP(-2*(CT$31*$C$5+$AD118*$C$5*$AF$4)*$AE118) + 2*$AE118*CT$31*$C$5</f>
        <v>1.59914026965564</v>
      </c>
      <c r="CU118">
        <f>(-2*(CU$31*$C$5+$AD118*$C$5*$AF$4)*$AE118)*EXP(-2*(CU$31*$C$5+$AD118*$C$5*$AF$4)*$AE118) + 2*$AE118*CU$31*$C$5</f>
        <v>1.631877764101556</v>
      </c>
      <c r="CV118">
        <f>(-2*(CV$31*$C$5+$AD118*$C$5*$AF$4)*$AE118)*EXP(-2*(CV$31*$C$5+$AD118*$C$5*$AF$4)*$AE118) + 2*$AE118*CV$31*$C$5</f>
        <v>1.6646157897274336</v>
      </c>
      <c r="CW118">
        <f>(-2*(CW$31*$C$5+$AD118*$C$5*$AF$4)*$AE118)*EXP(-2*(CW$31*$C$5+$AD118*$C$5*$AF$4)*$AE118) + 2*$AE118*CW$31*$C$5</f>
        <v>1.6973511640851668</v>
      </c>
      <c r="CX118">
        <f>(-2*(CX$31*$C$5+$AD118*$C$5*$AF$4)*$AE118)*EXP(-2*(CX$31*$C$5+$AD118*$C$5*$AF$4)*$AE118) + 2*$AE118*CX$31*$C$5</f>
        <v>1.7300808852136542</v>
      </c>
      <c r="CY118">
        <f>(-2*(CY$31*$C$5+$AD118*$C$5*$AF$4)*$AE118)*EXP(-2*(CY$31*$C$5+$AD118*$C$5*$AF$4)*$AE118) + 2*$AE118*CY$31*$C$5</f>
        <v>1.7628021239496379</v>
      </c>
      <c r="CZ118">
        <f>(-2*(CZ$31*$C$5+$AD118*$C$5*$AF$4)*$AE118)*EXP(-2*(CZ$31*$C$5+$AD118*$C$5*$AF$4)*$AE118) + 2*$AE118*CZ$31*$C$5</f>
        <v>1.7955122165298387</v>
      </c>
      <c r="DA118">
        <f>(-2*(DA$31*$C$5+$AD118*$C$5*$AF$4)*$AE118)*EXP(-2*(DA$31*$C$5+$AD118*$C$5*$AF$4)*$AE118) + 2*$AE118*DA$31*$C$5</f>
        <v>1.8282086574740364</v>
      </c>
      <c r="DB118">
        <f>(-2*(DB$31*$C$5+$AD118*$C$5*$AF$4)*$AE118)*EXP(-2*(DB$31*$C$5+$AD118*$C$5*$AF$4)*$AE118) + 2*$AE118*DB$31*$C$5</f>
        <v>1.8608890927391031</v>
      </c>
      <c r="DC118">
        <f>(-2*(DC$31*$C$5+$AD118*$C$5*$AF$4)*$AE118)*EXP(-2*(DC$31*$C$5+$AD118*$C$5*$AF$4)*$AE118) + 2*$AE118*DC$31*$C$5</f>
        <v>1.8935513131343376</v>
      </c>
      <c r="DD118">
        <f>(-2*(DD$31*$C$5+$AD118*$C$5*$AF$4)*$AE118)*EXP(-2*(DD$31*$C$5+$AD118*$C$5*$AF$4)*$AE118) + 2*$AE118*DD$31*$C$5</f>
        <v>1.9261932479887702</v>
      </c>
      <c r="DE118">
        <f>(-2*(DE$31*$C$5+$AD118*$C$5*$AF$4)*$AE118)*EXP(-2*(DE$31*$C$5+$AD118*$C$5*$AF$4)*$AE118) + 2*$AE118*DE$31*$C$5</f>
        <v>1.9588129590614449</v>
      </c>
      <c r="DF118">
        <f>(-2*(DF$31*$C$5+$AD118*$C$5*$AF$4)*$AE118)*EXP(-2*(DF$31*$C$5+$AD118*$C$5*$AF$4)*$AE118) + 2*$AE118*DF$31*$C$5</f>
        <v>1.9914086346859741</v>
      </c>
      <c r="DG118">
        <f>(-2*(DG$31*$C$5+$AD118*$C$5*$AF$4)*$AE118)*EXP(-2*(DG$31*$C$5+$AD118*$C$5*$AF$4)*$AE118) + 2*$AE118*DG$31*$C$5</f>
        <v>2.0239785841409685</v>
      </c>
      <c r="DH118">
        <f>(-2*(DH$31*$C$5+$AD118*$C$5*$AF$4)*$AE118)*EXP(-2*(DH$31*$C$5+$AD118*$C$5*$AF$4)*$AE118) + 2*$AE118*DH$31*$C$5</f>
        <v>2.0565212322382402</v>
      </c>
      <c r="DI118">
        <f>(-2*(DI$31*$C$5+$AD118*$C$5*$AF$4)*$AE118)*EXP(-2*(DI$31*$C$5+$AD118*$C$5*$AF$4)*$AE118) + 2*$AE118*DI$31*$C$5</f>
        <v>2.089035114120934</v>
      </c>
      <c r="DJ118">
        <f>(-2*(DJ$31*$C$5+$AD118*$C$5*$AF$4)*$AE118)*EXP(-2*(DJ$31*$C$5+$AD118*$C$5*$AF$4)*$AE118) + 2*$AE118*DJ$31*$C$5</f>
        <v>2.1215188702640386</v>
      </c>
      <c r="DK118">
        <f>(-2*(DK$31*$C$5+$AD118*$C$5*$AF$4)*$AE118)*EXP(-2*(DK$31*$C$5+$AD118*$C$5*$AF$4)*$AE118) + 2*$AE118*DK$31*$C$5</f>
        <v>2.1539712416699697</v>
      </c>
      <c r="DL118">
        <f>(-2*(DL$31*$C$5+$AD118*$C$5*$AF$4)*$AE118)*EXP(-2*(DL$31*$C$5+$AD118*$C$5*$AF$4)*$AE118) + 2*$AE118*DL$31*$C$5</f>
        <v>2.1863910652521668</v>
      </c>
      <c r="DM118">
        <f>(-2*(DM$31*$C$5+$AD118*$C$5*$AF$4)*$AE118)*EXP(-2*(DM$31*$C$5+$AD118*$C$5*$AF$4)*$AE118) + 2*$AE118*DM$31*$C$5</f>
        <v>2.2187772693999186</v>
      </c>
      <c r="DN118">
        <f>(-2*(DN$31*$C$5+$AD118*$C$5*$AF$4)*$AE118)*EXP(-2*(DN$31*$C$5+$AD118*$C$5*$AF$4)*$AE118) + 2*$AE118*DN$31*$C$5</f>
        <v>2.2511288697178147</v>
      </c>
      <c r="DO118">
        <f>(-2*(DO$31*$C$5+$AD118*$C$5*$AF$4)*$AE118)*EXP(-2*(DO$31*$C$5+$AD118*$C$5*$AF$4)*$AE118) + 2*$AE118*DO$31*$C$5</f>
        <v>2.2834449649335111</v>
      </c>
      <c r="DP118">
        <f>(-2*(DP$31*$C$5+$AD118*$C$5*$AF$4)*$AE118)*EXP(-2*(DP$31*$C$5+$AD118*$C$5*$AF$4)*$AE118) + 2*$AE118*DP$31*$C$5</f>
        <v>2.3157247329676549</v>
      </c>
      <c r="DQ118">
        <f>(-2*(DQ$31*$C$5+$AD118*$C$5*$AF$4)*$AE118)*EXP(-2*(DQ$31*$C$5+$AD118*$C$5*$AF$4)*$AE118) + 2*$AE118*DQ$31*$C$5</f>
        <v>2.3479674271600772</v>
      </c>
      <c r="DR118">
        <f>(-2*(DR$31*$C$5+$AD118*$C$5*$AF$4)*$AE118)*EXP(-2*(DR$31*$C$5+$AD118*$C$5*$AF$4)*$AE118) + 2*$AE118*DR$31*$C$5</f>
        <v>2.3801723726465367</v>
      </c>
      <c r="DS118">
        <f>(-2*(DS$31*$C$5+$AD118*$C$5*$AF$4)*$AE118)*EXP(-2*(DS$31*$C$5+$AD118*$C$5*$AF$4)*$AE118) + 2*$AE118*DS$31*$C$5</f>
        <v>2.4123389628804981</v>
      </c>
      <c r="DT118">
        <f>(-2*(DT$31*$C$5+$AD118*$C$5*$AF$4)*$AE118)*EXP(-2*(DT$31*$C$5+$AD118*$C$5*$AF$4)*$AE118) + 2*$AE118*DT$31*$C$5</f>
        <v>2.4444666562946487</v>
      </c>
      <c r="DU118">
        <f>(-2*(DU$31*$C$5+$AD118*$C$5*$AF$4)*$AE118)*EXP(-2*(DU$31*$C$5+$AD118*$C$5*$AF$4)*$AE118) + 2*$AE118*DU$31*$C$5</f>
        <v>2.4765549730969902</v>
      </c>
      <c r="DV118">
        <f>(-2*(DV$31*$C$5+$AD118*$C$5*$AF$4)*$AE118)*EXP(-2*(DV$31*$C$5+$AD118*$C$5*$AF$4)*$AE118) + 2*$AE118*DV$31*$C$5</f>
        <v>2.5086034921965803</v>
      </c>
      <c r="DW118">
        <f>(-2*(DW$31*$C$5+$AD118*$C$5*$AF$4)*$AE118)*EXP(-2*(DW$31*$C$5+$AD118*$C$5*$AF$4)*$AE118) + 2*$AE118*DW$31*$C$5</f>
        <v>2.540611848254124</v>
      </c>
      <c r="DX118">
        <f>(-2*(DX$31*$C$5+$AD118*$C$5*$AF$4)*$AE118)*EXP(-2*(DX$31*$C$5+$AD118*$C$5*$AF$4)*$AE118) + 2*$AE118*DX$31*$C$5</f>
        <v>2.5725797288528081</v>
      </c>
      <c r="DY118">
        <f>(-2*(DY$31*$C$5+$AD118*$C$5*$AF$4)*$AE118)*EXP(-2*(DY$31*$C$5+$AD118*$C$5*$AF$4)*$AE118) + 2*$AE118*DY$31*$C$5</f>
        <v>2.6045068717849262</v>
      </c>
      <c r="DZ118">
        <f>(-2*(DZ$31*$C$5+$AD118*$C$5*$AF$4)*$AE118)*EXP(-2*(DZ$31*$C$5+$AD118*$C$5*$AF$4)*$AE118) + 2*$AE118*DZ$31*$C$5</f>
        <v>2.6363930624499958</v>
      </c>
      <c r="EA118">
        <f>(-2*(EA$31*$C$5+$AD118*$C$5*$AF$4)*$AE118)*EXP(-2*(EA$31*$C$5+$AD118*$C$5*$AF$4)*$AE118) + 2*$AE118*EA$31*$C$5</f>
        <v>2.6682381313602233</v>
      </c>
      <c r="EB118">
        <f>(-2*(EB$31*$C$5+$AD118*$C$5*$AF$4)*$AE118)*EXP(-2*(EB$31*$C$5+$AD118*$C$5*$AF$4)*$AE118) + 2*$AE118*EB$31*$C$5</f>
        <v>2.7000419517493115</v>
      </c>
      <c r="EC118">
        <f>(-2*(EC$31*$C$5+$AD118*$C$5*$AF$4)*$AE118)*EXP(-2*(EC$31*$C$5+$AD118*$C$5*$AF$4)*$AE118) + 2*$AE118*EC$31*$C$5</f>
        <v>2.7318044372807595</v>
      </c>
      <c r="ED118">
        <f>(-2*(ED$31*$C$5+$AD118*$C$5*$AF$4)*$AE118)*EXP(-2*(ED$31*$C$5+$AD118*$C$5*$AF$4)*$AE118) + 2*$AE118*ED$31*$C$5</f>
        <v>2.7635255398519241</v>
      </c>
      <c r="EE118">
        <f>(-2*(EE$31*$C$5+$AD118*$C$5*$AF$4)*$AE118)*EXP(-2*(EE$31*$C$5+$AD118*$C$5*$AF$4)*$AE118) + 2*$AE118*EE$31*$C$5</f>
        <v>2.7952052474902462</v>
      </c>
      <c r="EF118">
        <f>(-2*(EF$31*$C$5+$AD118*$C$5*$AF$4)*$AE118)*EXP(-2*(EF$31*$C$5+$AD118*$C$5*$AF$4)*$AE118) + 2*$AE118*EF$31*$C$5</f>
        <v>2.8268435823381934</v>
      </c>
      <c r="EG118">
        <f>(-2*(EG$31*$C$5+$AD118*$C$5*$AF$4)*$AE118)*EXP(-2*(EG$31*$C$5+$AD118*$C$5*$AF$4)*$AE118) + 2*$AE118*EG$31*$C$5</f>
        <v>2.8584405987235533</v>
      </c>
      <c r="EH118">
        <f>(-2*(EH$31*$C$5+$AD118*$C$5*$AF$4)*$AE118)*EXP(-2*(EH$31*$C$5+$AD118*$C$5*$AF$4)*$AE118) + 2*$AE118*EH$31*$C$5</f>
        <v>2.889996381311871</v>
      </c>
      <c r="EI118">
        <f>(-2*(EI$31*$C$5+$AD118*$C$5*$AF$4)*$AE118)*EXP(-2*(EI$31*$C$5+$AD118*$C$5*$AF$4)*$AE118) + 2*$AE118*EI$31*$C$5</f>
        <v>2.9215110433379139</v>
      </c>
      <c r="EJ118">
        <f>(-2*(EJ$31*$C$5+$AD118*$C$5*$AF$4)*$AE118)*EXP(-2*(EJ$31*$C$5+$AD118*$C$5*$AF$4)*$AE118) + 2*$AE118*EJ$31*$C$5</f>
        <v>2.9529847249131587</v>
      </c>
      <c r="EK118">
        <f>(-2*(EK$31*$C$5+$AD118*$C$5*$AF$4)*$AE118)*EXP(-2*(EK$31*$C$5+$AD118*$C$5*$AF$4)*$AE118) + 2*$AE118*EK$31*$C$5</f>
        <v>2.9844175914064182</v>
      </c>
      <c r="EL118">
        <f>(-2*(EL$31*$C$5+$AD118*$C$5*$AF$4)*$AE118)*EXP(-2*(EL$31*$C$5+$AD118*$C$5*$AF$4)*$AE118) + 2*$AE118*EL$31*$C$5</f>
        <v>3.0158098318948077</v>
      </c>
      <c r="EM118">
        <f>(-2*(EM$31*$C$5+$AD118*$C$5*$AF$4)*$AE118)*EXP(-2*(EM$31*$C$5+$AD118*$C$5*$AF$4)*$AE118) + 2*$AE118*EM$31*$C$5</f>
        <v>3.0471616576823704</v>
      </c>
      <c r="EN118">
        <f>(-2*(EN$31*$C$5+$AD118*$C$5*$AF$4)*$AE118)*EXP(-2*(EN$31*$C$5+$AD118*$C$5*$AF$4)*$AE118) + 2*$AE118*EN$31*$C$5</f>
        <v>3.0784733008837533</v>
      </c>
      <c r="EO118">
        <f>(-2*(EO$31*$C$5+$AD118*$C$5*$AF$4)*$AE118)*EXP(-2*(EO$31*$C$5+$AD118*$C$5*$AF$4)*$AE118) + 2*$AE118*EO$31*$C$5</f>
        <v>3.1097450130704489</v>
      </c>
      <c r="EP118">
        <f>(-2*(EP$31*$C$5+$AD118*$C$5*$AF$4)*$AE118)*EXP(-2*(EP$31*$C$5+$AD118*$C$5*$AF$4)*$AE118) + 2*$AE118*EP$31*$C$5</f>
        <v>3.1409770639771781</v>
      </c>
      <c r="EQ118">
        <f>(-2*(EQ$31*$C$5+$AD118*$C$5*$AF$4)*$AE118)*EXP(-2*(EQ$31*$C$5+$AD118*$C$5*$AF$4)*$AE118) + 2*$AE118*EQ$31*$C$5</f>
        <v>3.1721697402660927</v>
      </c>
      <c r="ER118">
        <f>(-2*(ER$31*$C$5+$AD118*$C$5*$AF$4)*$AE118)*EXP(-2*(ER$31*$C$5+$AD118*$C$5*$AF$4)*$AE118) + 2*$AE118*ER$31*$C$5</f>
        <v>3.2033233443465585</v>
      </c>
      <c r="ES118">
        <f>(-2*(ES$31*$C$5+$AD118*$C$5*$AF$4)*$AE118)*EXP(-2*(ES$31*$C$5+$AD118*$C$5*$AF$4)*$AE118) + 2*$AE118*ES$31*$C$5</f>
        <v>3.234438193248351</v>
      </c>
      <c r="ET118">
        <f>(-2*(ET$31*$C$5+$AD118*$C$5*$AF$4)*$AE118)*EXP(-2*(ET$31*$C$5+$AD118*$C$5*$AF$4)*$AE118) + 2*$AE118*ET$31*$C$5</f>
        <v>3.2655146175461915</v>
      </c>
      <c r="EU118">
        <f>(-2*(EU$31*$C$5+$AD118*$C$5*$AF$4)*$AE118)*EXP(-2*(EU$31*$C$5+$AD118*$C$5*$AF$4)*$AE118) + 2*$AE118*EU$31*$C$5</f>
        <v>3.2965529603336048</v>
      </c>
      <c r="EV118">
        <f>(-2*(EV$31*$C$5+$AD118*$C$5*$AF$4)*$AE118)*EXP(-2*(EV$31*$C$5+$AD118*$C$5*$AF$4)*$AE118) + 2*$AE118*EV$31*$C$5</f>
        <v>3.3275535762441666</v>
      </c>
      <c r="EW118">
        <f>(-2*(EW$31*$C$5+$AD118*$C$5*$AF$4)*$AE118)*EXP(-2*(EW$31*$C$5+$AD118*$C$5*$AF$4)*$AE118) + 2*$AE118*EW$31*$C$5</f>
        <v>3.3585168305182815</v>
      </c>
      <c r="EX118">
        <f>(-2*(EX$31*$C$5+$AD118*$C$5*$AF$4)*$AE118)*EXP(-2*(EX$31*$C$5+$AD118*$C$5*$AF$4)*$AE118) + 2*$AE118*EX$31*$C$5</f>
        <v>3.3894430981136843</v>
      </c>
      <c r="EY118">
        <f>(-2*(EY$31*$C$5+$AD118*$C$5*$AF$4)*$AE118)*EXP(-2*(EY$31*$C$5+$AD118*$C$5*$AF$4)*$AE118) + 2*$AE118*EY$31*$C$5</f>
        <v>3.420332762857945</v>
      </c>
      <c r="EZ118">
        <f>(-2*(EZ$31*$C$5+$AD118*$C$5*$AF$4)*$AE118)*EXP(-2*(EZ$31*$C$5+$AD118*$C$5*$AF$4)*$AE118) + 2*$AE118*EZ$31*$C$5</f>
        <v>3.451186216641291</v>
      </c>
      <c r="FA118">
        <f>(-2*(FA$31*$C$5+$AD118*$C$5*$AF$4)*$AE118)*EXP(-2*(FA$31*$C$5+$AD118*$C$5*$AF$4)*$AE118) + 2*$AE118*FA$31*$C$5</f>
        <v>3.4820038586481594</v>
      </c>
      <c r="FB118">
        <f>(-2*(FB$31*$C$5+$AD118*$C$5*$AF$4)*$AE118)*EXP(-2*(FB$31*$C$5+$AD118*$C$5*$AF$4)*$AE118) + 2*$AE118*FB$31*$C$5</f>
        <v>3.5127860946259175</v>
      </c>
      <c r="FC118">
        <f>(-2*(FC$31*$C$5+$AD118*$C$5*$AF$4)*$AE118)*EXP(-2*(FC$31*$C$5+$AD118*$C$5*$AF$4)*$AE118) + 2*$AE118*FC$31*$C$5</f>
        <v>3.5435333361892569</v>
      </c>
      <c r="FD118">
        <f>(-2*(FD$31*$C$5+$AD118*$C$5*$AF$4)*$AE118)*EXP(-2*(FD$31*$C$5+$AD118*$C$5*$AF$4)*$AE118) + 2*$AE118*FD$31*$C$5</f>
        <v>3.5742460001588361</v>
      </c>
      <c r="FE118">
        <f>(-2*(FE$31*$C$5+$AD118*$C$5*$AF$4)*$AE118)*EXP(-2*(FE$31*$C$5+$AD118*$C$5*$AF$4)*$AE118) + 2*$AE118*FE$31*$C$5</f>
        <v>3.6049245079327745</v>
      </c>
      <c r="FF118">
        <f>(-2*(FF$31*$C$5+$AD118*$C$5*$AF$4)*$AE118)*EXP(-2*(FF$31*$C$5+$AD118*$C$5*$AF$4)*$AE118) + 2*$AE118*FF$31*$C$5</f>
        <v>3.6355692848896739</v>
      </c>
      <c r="FG118">
        <f>(-2*(FG$31*$C$5+$AD118*$C$5*$AF$4)*$AE118)*EXP(-2*(FG$31*$C$5+$AD118*$C$5*$AF$4)*$AE118) + 2*$AE118*FG$31*$C$5</f>
        <v>3.6661807598218754</v>
      </c>
      <c r="FH118">
        <f>(-2*(FH$31*$C$5+$AD118*$C$5*$AF$4)*$AE118)*EXP(-2*(FH$31*$C$5+$AD118*$C$5*$AF$4)*$AE118) + 2*$AE118*FH$31*$C$5</f>
        <v>3.6967593643977188</v>
      </c>
      <c r="FI118">
        <f>(-2*(FI$31*$C$5+$AD118*$C$5*$AF$4)*$AE118)*EXP(-2*(FI$31*$C$5+$AD118*$C$5*$AF$4)*$AE118) + 2*$AE118*FI$31*$C$5</f>
        <v>3.7273055326516182</v>
      </c>
      <c r="FJ118">
        <f>(-2*(FJ$31*$C$5+$AD118*$C$5*$AF$4)*$AE118)*EXP(-2*(FJ$31*$C$5+$AD118*$C$5*$AF$4)*$AE118) + 2*$AE118*FJ$31*$C$5</f>
        <v>3.7578197005007947</v>
      </c>
      <c r="FK118">
        <f>(-2*(FK$31*$C$5+$AD118*$C$5*$AF$4)*$AE118)*EXP(-2*(FK$31*$C$5+$AD118*$C$5*$AF$4)*$AE118) + 2*$AE118*FK$31*$C$5</f>
        <v>3.7883023052875768</v>
      </c>
      <c r="FL118">
        <f>(-2*(FL$31*$C$5+$AD118*$C$5*$AF$4)*$AE118)*EXP(-2*(FL$31*$C$5+$AD118*$C$5*$AF$4)*$AE118) + 2*$AE118*FL$31*$C$5</f>
        <v>3.8187537853461966</v>
      </c>
      <c r="FM118">
        <f>(-2*(FM$31*$C$5+$AD118*$C$5*$AF$4)*$AE118)*EXP(-2*(FM$31*$C$5+$AD118*$C$5*$AF$4)*$AE118) + 2*$AE118*FM$31*$C$5</f>
        <v>3.8491745795930581</v>
      </c>
      <c r="FN118">
        <f>(-2*(FN$31*$C$5+$AD118*$C$5*$AF$4)*$AE118)*EXP(-2*(FN$31*$C$5+$AD118*$C$5*$AF$4)*$AE118) + 2*$AE118*FN$31*$C$5</f>
        <v>3.8795651271395051</v>
      </c>
      <c r="FO118">
        <f>(-2*(FO$31*$C$5+$AD118*$C$5*$AF$4)*$AE118)*EXP(-2*(FO$31*$C$5+$AD118*$C$5*$AF$4)*$AE118) + 2*$AE118*FO$31*$C$5</f>
        <v>3.9099258669261223</v>
      </c>
      <c r="FP118">
        <f>(-2*(FP$31*$C$5+$AD118*$C$5*$AF$4)*$AE118)*EXP(-2*(FP$31*$C$5+$AD118*$C$5*$AF$4)*$AE118) + 2*$AE118*FP$31*$C$5</f>
        <v>3.9402572373776756</v>
      </c>
      <c r="FQ118">
        <f>(-2*(FQ$31*$C$5+$AD118*$C$5*$AF$4)*$AE118)*EXP(-2*(FQ$31*$C$5+$AD118*$C$5*$AF$4)*$AE118) + 2*$AE118*FQ$31*$C$5</f>
        <v>3.9705596760778006</v>
      </c>
      <c r="FR118">
        <f>(-2*(FR$31*$C$5+$AD118*$C$5*$AF$4)*$AE118)*EXP(-2*(FR$31*$C$5+$AD118*$C$5*$AF$4)*$AE118) + 2*$AE118*FR$31*$C$5</f>
        <v>4.0008336194626084</v>
      </c>
      <c r="FS118">
        <f>(-2*(FS$31*$C$5+$AD118*$C$5*$AF$4)*$AE118)*EXP(-2*(FS$31*$C$5+$AD118*$C$5*$AF$4)*$AE118) + 2*$AE118*FS$31*$C$5</f>
        <v>4.0310795025323802</v>
      </c>
      <c r="FT118">
        <f>(-2*(FT$31*$C$5+$AD118*$C$5*$AF$4)*$AE118)*EXP(-2*(FT$31*$C$5+$AD118*$C$5*$AF$4)*$AE118) + 2*$AE118*FT$31*$C$5</f>
        <v>4.0612977585805865</v>
      </c>
      <c r="FU118">
        <f>(-2*(FU$31*$C$5+$AD118*$C$5*$AF$4)*$AE118)*EXP(-2*(FU$31*$C$5+$AD118*$C$5*$AF$4)*$AE118) + 2*$AE118*FU$31*$C$5</f>
        <v>4.0914888189394647</v>
      </c>
      <c r="FV118">
        <f>(-2*(FV$31*$C$5+$AD118*$C$5*$AF$4)*$AE118)*EXP(-2*(FV$31*$C$5+$AD118*$C$5*$AF$4)*$AE118) + 2*$AE118*FV$31*$C$5</f>
        <v>4.1216531127414422</v>
      </c>
      <c r="FW118">
        <f>(-2*(FW$31*$C$5+$AD118*$C$5*$AF$4)*$AE118)*EXP(-2*(FW$31*$C$5+$AD118*$C$5*$AF$4)*$AE118) + 2*$AE118*FW$31*$C$5</f>
        <v>4.1517910666957132</v>
      </c>
      <c r="FX118">
        <f>(-2*(FX$31*$C$5+$AD118*$C$5*$AF$4)*$AE118)*EXP(-2*(FX$31*$C$5+$AD118*$C$5*$AF$4)*$AE118) + 2*$AE118*FX$31*$C$5</f>
        <v>4.181903104879277</v>
      </c>
      <c r="FY118">
        <f>(-2*(FY$31*$C$5+$AD118*$C$5*$AF$4)*$AE118)*EXP(-2*(FY$31*$C$5+$AD118*$C$5*$AF$4)*$AE118) + 2*$AE118*FY$31*$C$5</f>
        <v>4.21198964854183</v>
      </c>
      <c r="FZ118">
        <f>(-2*(FZ$31*$C$5+$AD118*$C$5*$AF$4)*$AE118)*EXP(-2*(FZ$31*$C$5+$AD118*$C$5*$AF$4)*$AE118) + 2*$AE118*FZ$31*$C$5</f>
        <v>4.2420511159238661</v>
      </c>
      <c r="GA118">
        <f>(-2*(GA$31*$C$5+$AD118*$C$5*$AF$4)*$AE118)*EXP(-2*(GA$31*$C$5+$AD118*$C$5*$AF$4)*$AE118) + 2*$AE118*GA$31*$C$5</f>
        <v>4.2720879220874108</v>
      </c>
      <c r="GB118">
        <f>(-2*(GB$31*$C$5+$AD118*$C$5*$AF$4)*$AE118)*EXP(-2*(GB$31*$C$5+$AD118*$C$5*$AF$4)*$AE118) + 2*$AE118*GB$31*$C$5</f>
        <v>4.3021004787587938</v>
      </c>
      <c r="GC118">
        <f>(-2*(GC$31*$C$5+$AD118*$C$5*$AF$4)*$AE118)*EXP(-2*(GC$31*$C$5+$AD118*$C$5*$AF$4)*$AE118) + 2*$AE118*GC$31*$C$5</f>
        <v>4.3320891941829487</v>
      </c>
      <c r="GD118">
        <f>(-2*(GD$31*$C$5+$AD118*$C$5*$AF$4)*$AE118)*EXP(-2*(GD$31*$C$5+$AD118*$C$5*$AF$4)*$AE118) + 2*$AE118*GD$31*$C$5</f>
        <v>4.3620544729886692</v>
      </c>
      <c r="GE118">
        <f>(-2*(GE$31*$C$5+$AD118*$C$5*$AF$4)*$AE118)*EXP(-2*(GE$31*$C$5+$AD118*$C$5*$AF$4)*$AE118) + 2*$AE118*GE$31*$C$5</f>
        <v>4.3919967160643516</v>
      </c>
      <c r="GF118">
        <f>(-2*(GF$31*$C$5+$AD118*$C$5*$AF$4)*$AE118)*EXP(-2*(GF$31*$C$5+$AD118*$C$5*$AF$4)*$AE118) + 2*$AE118*GF$31*$C$5</f>
        <v>4.4219163204437217</v>
      </c>
      <c r="GG118">
        <f>(-2*(GG$31*$C$5+$AD118*$C$5*$AF$4)*$AE118)*EXP(-2*(GG$31*$C$5+$AD118*$C$5*$AF$4)*$AE118) + 2*$AE118*GG$31*$C$5</f>
        <v>4.4518136792010718</v>
      </c>
      <c r="GH118">
        <f>(-2*(GH$31*$C$5+$AD118*$C$5*$AF$4)*$AE118)*EXP(-2*(GH$31*$C$5+$AD118*$C$5*$AF$4)*$AE118) + 2*$AE118*GH$31*$C$5</f>
        <v>4.4816891813555779</v>
      </c>
      <c r="GI118">
        <f>(-2*(GI$31*$C$5+$AD118*$C$5*$AF$4)*$AE118)*EXP(-2*(GI$31*$C$5+$AD118*$C$5*$AF$4)*$AE118) + 2*$AE118*GI$31*$C$5</f>
        <v>4.5115432117842431</v>
      </c>
      <c r="GJ118">
        <f>(-2*(GJ$31*$C$5+$AD118*$C$5*$AF$4)*$AE118)*EXP(-2*(GJ$31*$C$5+$AD118*$C$5*$AF$4)*$AE118) + 2*$AE118*GJ$31*$C$5</f>
        <v>4.5413761511430817</v>
      </c>
      <c r="GK118">
        <f>(-2*(GK$31*$C$5+$AD118*$C$5*$AF$4)*$AE118)*EXP(-2*(GK$31*$C$5+$AD118*$C$5*$AF$4)*$AE118) + 2*$AE118*GK$31*$C$5</f>
        <v>4.5711883757961163</v>
      </c>
      <c r="GL118">
        <f>(-2*(GL$31*$C$5+$AD118*$C$5*$AF$4)*$AE118)*EXP(-2*(GL$31*$C$5+$AD118*$C$5*$AF$4)*$AE118) + 2*$AE118*GL$31*$C$5</f>
        <v>4.6009802577518286</v>
      </c>
      <c r="GM118">
        <f>(-2*(GM$31*$C$5+$AD118*$C$5*$AF$4)*$AE118)*EXP(-2*(GM$31*$C$5+$AD118*$C$5*$AF$4)*$AE118) + 2*$AE118*GM$31*$C$5</f>
        <v>4.6307521646066885</v>
      </c>
      <c r="GN118">
        <f>(-2*(GN$31*$C$5+$AD118*$C$5*$AF$4)*$AE118)*EXP(-2*(GN$31*$C$5+$AD118*$C$5*$AF$4)*$AE118) + 2*$AE118*GN$31*$C$5</f>
        <v>4.6605044594954155</v>
      </c>
      <c r="GO118">
        <f>(-2*(GO$31*$C$5+$AD118*$C$5*$AF$4)*$AE118)*EXP(-2*(GO$31*$C$5+$AD118*$C$5*$AF$4)*$AE118) + 2*$AE118*GO$31*$C$5</f>
        <v>4.6902375010476272</v>
      </c>
      <c r="GP118">
        <f>(-2*(GP$31*$C$5+$AD118*$C$5*$AF$4)*$AE118)*EXP(-2*(GP$31*$C$5+$AD118*$C$5*$AF$4)*$AE118) + 2*$AE118*GP$31*$C$5</f>
        <v>4.7199516433505595</v>
      </c>
      <c r="GQ118">
        <f>(-2*(GQ$31*$C$5+$AD118*$C$5*$AF$4)*$AE118)*EXP(-2*(GQ$31*$C$5+$AD118*$C$5*$AF$4)*$AE118) + 2*$AE118*GQ$31*$C$5</f>
        <v>4.7496472359175463</v>
      </c>
      <c r="GR118">
        <f>(-2*(GR$31*$C$5+$AD118*$C$5*$AF$4)*$AE118)*EXP(-2*(GR$31*$C$5+$AD118*$C$5*$AF$4)*$AE118) + 2*$AE118*GR$31*$C$5</f>
        <v>4.7793246236619629</v>
      </c>
      <c r="GS118">
        <f>(-2*(GS$31*$C$5+$AD118*$C$5*$AF$4)*$AE118)*EXP(-2*(GS$31*$C$5+$AD118*$C$5*$AF$4)*$AE118) + 2*$AE118*GS$31*$C$5</f>
        <v>4.8089841468763384</v>
      </c>
      <c r="GT118">
        <f>(-2*(GT$31*$C$5+$AD118*$C$5*$AF$4)*$AE118)*EXP(-2*(GT$31*$C$5+$AD118*$C$5*$AF$4)*$AE118) + 2*$AE118*GT$31*$C$5</f>
        <v>4.8386261412163849</v>
      </c>
      <c r="GU118">
        <f>(-2*(GU$31*$C$5+$AD118*$C$5*$AF$4)*$AE118)*EXP(-2*(GU$31*$C$5+$AD118*$C$5*$AF$4)*$AE118) + 2*$AE118*GU$31*$C$5</f>
        <v>4.868250937689651</v>
      </c>
      <c r="GV118">
        <f>(-2*(GV$31*$C$5+$AD118*$C$5*$AF$4)*$AE118)*EXP(-2*(GV$31*$C$5+$AD118*$C$5*$AF$4)*$AE118) + 2*$AE118*GV$31*$C$5</f>
        <v>4.8978588626485866</v>
      </c>
      <c r="GW118">
        <f>(-2*(GW$31*$C$5+$AD118*$C$5*$AF$4)*$AE118)*EXP(-2*(GW$31*$C$5+$AD118*$C$5*$AF$4)*$AE118) + 2*$AE118*GW$31*$C$5</f>
        <v>4.9274502377877338</v>
      </c>
      <c r="GX118">
        <f>(-2*(GX$31*$C$5+$AD118*$C$5*$AF$4)*$AE118)*EXP(-2*(GX$31*$C$5+$AD118*$C$5*$AF$4)*$AE118) + 2*$AE118*GX$31*$C$5</f>
        <v>4.9570253801448647</v>
      </c>
      <c r="GY118">
        <f>(-2*(GY$31*$C$5+$AD118*$C$5*$AF$4)*$AE118)*EXP(-2*(GY$31*$C$5+$AD118*$C$5*$AF$4)*$AE118) + 2*$AE118*GY$31*$C$5</f>
        <v>4.9865846021057951</v>
      </c>
      <c r="GZ118">
        <f>(-2*(GZ$31*$C$5+$AD118*$C$5*$AF$4)*$AE118)*EXP(-2*(GZ$31*$C$5+$AD118*$C$5*$AF$4)*$AE118) + 2*$AE118*GZ$31*$C$5</f>
        <v>5.0161282114126982</v>
      </c>
      <c r="HA118">
        <f>(-2*(HA$31*$C$5+$AD118*$C$5*$AF$4)*$AE118)*EXP(-2*(HA$31*$C$5+$AD118*$C$5*$AF$4)*$AE118) + 2*$AE118*HA$31*$C$5</f>
        <v>5.0456565111757019</v>
      </c>
      <c r="HB118">
        <f>(-2*(HB$31*$C$5+$AD118*$C$5*$AF$4)*$AE118)*EXP(-2*(HB$31*$C$5+$AD118*$C$5*$AF$4)*$AE118) + 2*$AE118*HB$31*$C$5</f>
        <v>5.0751697998875844</v>
      </c>
      <c r="HC118">
        <f>(-2*(HC$31*$C$5+$AD118*$C$5*$AF$4)*$AE118)*EXP(-2*(HC$31*$C$5+$AD118*$C$5*$AF$4)*$AE118) + 2*$AE118*HC$31*$C$5</f>
        <v>5.1046683714413579</v>
      </c>
      <c r="HD118">
        <f>(-2*(HD$31*$C$5+$AD118*$C$5*$AF$4)*$AE118)*EXP(-2*(HD$31*$C$5+$AD118*$C$5*$AF$4)*$AE118) + 2*$AE118*HD$31*$C$5</f>
        <v>5.1341525151506104</v>
      </c>
      <c r="HE118">
        <f>(-2*(HE$31*$C$5+$AD118*$C$5*$AF$4)*$AE118)*EXP(-2*(HE$31*$C$5+$AD118*$C$5*$AF$4)*$AE118) + 2*$AE118*HE$31*$C$5</f>
        <v>5.1636225157723858</v>
      </c>
      <c r="HF118">
        <f>(-2*(HF$31*$C$5+$AD118*$C$5*$AF$4)*$AE118)*EXP(-2*(HF$31*$C$5+$AD118*$C$5*$AF$4)*$AE118) + 2*$AE118*HF$31*$C$5</f>
        <v>5.1930786535324707</v>
      </c>
      <c r="HG118">
        <f>(-2*(HG$31*$C$5+$AD118*$C$5*$AF$4)*$AE118)*EXP(-2*(HG$31*$C$5+$AD118*$C$5*$AF$4)*$AE118) + 2*$AE118*HG$31*$C$5</f>
        <v>5.222521204152927</v>
      </c>
      <c r="HH118">
        <f>(-2*(HH$31*$C$5+$AD118*$C$5*$AF$4)*$AE118)*EXP(-2*(HH$31*$C$5+$AD118*$C$5*$AF$4)*$AE118) + 2*$AE118*HH$31*$C$5</f>
        <v>5.2519504388817158</v>
      </c>
      <c r="HI118">
        <f>(-2*(HI$31*$C$5+$AD118*$C$5*$AF$4)*$AE118)*EXP(-2*(HI$31*$C$5+$AD118*$C$5*$AF$4)*$AE118) + 2*$AE118*HI$31*$C$5</f>
        <v>5.281366624524285</v>
      </c>
      <c r="HJ118">
        <f>(-2*(HJ$31*$C$5+$AD118*$C$5*$AF$4)*$AE118)*EXP(-2*(HJ$31*$C$5+$AD118*$C$5*$AF$4)*$AE118) + 2*$AE118*HJ$31*$C$5</f>
        <v>5.3107700234769553</v>
      </c>
      <c r="HK118">
        <f>(-2*(HK$31*$C$5+$AD118*$C$5*$AF$4)*$AE118)*EXP(-2*(HK$31*$C$5+$AD118*$C$5*$AF$4)*$AE118) + 2*$AE118*HK$31*$C$5</f>
        <v>5.3401608937620297</v>
      </c>
      <c r="HL118">
        <f>(-2*(HL$31*$C$5+$AD118*$C$5*$AF$4)*$AE118)*EXP(-2*(HL$31*$C$5+$AD118*$C$5*$AF$4)*$AE118) + 2*$AE118*HL$31*$C$5</f>
        <v>5.369539489064433</v>
      </c>
      <c r="HM118">
        <f>(-2*(HM$31*$C$5+$AD118*$C$5*$AF$4)*$AE118)*EXP(-2*(HM$31*$C$5+$AD118*$C$5*$AF$4)*$AE118) + 2*$AE118*HM$31*$C$5</f>
        <v>5.3989060587698381</v>
      </c>
      <c r="HN118">
        <f>(-2*(HN$31*$C$5+$AD118*$C$5*$AF$4)*$AE118)*EXP(-2*(HN$31*$C$5+$AD118*$C$5*$AF$4)*$AE118) + 2*$AE118*HN$31*$C$5</f>
        <v>5.4282608480040935</v>
      </c>
      <c r="HO118">
        <f>(-2*(HO$31*$C$5+$AD118*$C$5*$AF$4)*$AE118)*EXP(-2*(HO$31*$C$5+$AD118*$C$5*$AF$4)*$AE118) + 2*$AE118*HO$31*$C$5</f>
        <v>5.4576040976739151</v>
      </c>
      <c r="HP118">
        <f>(-2*(HP$31*$C$5+$AD118*$C$5*$AF$4)*$AE118)*EXP(-2*(HP$31*$C$5+$AD118*$C$5*$AF$4)*$AE118) + 2*$AE118*HP$31*$C$5</f>
        <v>5.4869360445086865</v>
      </c>
      <c r="HQ118">
        <f>(-2*(HQ$31*$C$5+$AD118*$C$5*$AF$4)*$AE118)*EXP(-2*(HQ$31*$C$5+$AD118*$C$5*$AF$4)*$AE118) + 2*$AE118*HQ$31*$C$5</f>
        <v>5.5162569211032952</v>
      </c>
      <c r="HR118">
        <f>(-2*(HR$31*$C$5+$AD118*$C$5*$AF$4)*$AE118)*EXP(-2*(HR$31*$C$5+$AD118*$C$5*$AF$4)*$AE118) + 2*$AE118*HR$31*$C$5</f>
        <v>5.545566955961915</v>
      </c>
      <c r="HS118">
        <f>(-2*(HS$31*$C$5+$AD118*$C$5*$AF$4)*$AE118)*EXP(-2*(HS$31*$C$5+$AD118*$C$5*$AF$4)*$AE118) + 2*$AE118*HS$31*$C$5</f>
        <v>5.574866373542636</v>
      </c>
      <c r="HT118">
        <f>(-2*(HT$31*$C$5+$AD118*$C$5*$AF$4)*$AE118)*EXP(-2*(HT$31*$C$5+$AD118*$C$5*$AF$4)*$AE118) + 2*$AE118*HT$31*$C$5</f>
        <v>5.6041553943028575</v>
      </c>
      <c r="HU118">
        <f>(-2*(HU$31*$C$5+$AD118*$C$5*$AF$4)*$AE118)*EXP(-2*(HU$31*$C$5+$AD118*$C$5*$AF$4)*$AE118) + 2*$AE118*HU$31*$C$5</f>
        <v>5.6334342347453772</v>
      </c>
      <c r="HV118">
        <f>(-2*(HV$31*$C$5+$AD118*$C$5*$AF$4)*$AE118)*EXP(-2*(HV$31*$C$5+$AD118*$C$5*$AF$4)*$AE118) + 2*$AE118*HV$31*$C$5</f>
        <v>5.662703107465088</v>
      </c>
      <c r="HW118">
        <f>(-2*(HW$31*$C$5+$AD118*$C$5*$AF$4)*$AE118)*EXP(-2*(HW$31*$C$5+$AD118*$C$5*$AF$4)*$AE118) + 2*$AE118*HW$31*$C$5</f>
        <v>5.6919622211962224</v>
      </c>
      <c r="HX118">
        <f>(-2*(HX$31*$C$5+$AD118*$C$5*$AF$4)*$AE118)*EXP(-2*(HX$31*$C$5+$AD118*$C$5*$AF$4)*$AE118) + 2*$AE118*HX$31*$C$5</f>
        <v>5.7212117808600489</v>
      </c>
      <c r="HY118">
        <f>(-2*(HY$31*$C$5+$AD118*$C$5*$AF$4)*$AE118)*EXP(-2*(HY$31*$C$5+$AD118*$C$5*$AF$4)*$AE118) + 2*$AE118*HY$31*$C$5</f>
        <v>5.7504519876130074</v>
      </c>
    </row>
    <row r="119" spans="1:233">
      <c r="A119" s="4"/>
      <c r="B119" s="4"/>
      <c r="C119" s="4"/>
      <c r="E119" s="116">
        <f t="shared" si="17"/>
        <v>861</v>
      </c>
      <c r="F119" s="106">
        <f>EXP(-2*($E119-1)/$C$9*$C$5*($C$3*'UL FRMPL'!H$35-'UL FRMPL'!$H$35)/1000)</f>
        <v>0.73345775264294633</v>
      </c>
      <c r="G119" s="3">
        <v>0.73244030285381401</v>
      </c>
      <c r="H119" s="126"/>
      <c r="I119" s="126">
        <f t="shared" si="15"/>
        <v>5.8054720637483692E-160</v>
      </c>
      <c r="J119" s="126">
        <v>0.99815731889899795</v>
      </c>
      <c r="K119" s="106">
        <v>0.999380190901202</v>
      </c>
      <c r="L119" s="3">
        <v>0.99937972956208898</v>
      </c>
      <c r="N119">
        <f>E119</f>
        <v>861</v>
      </c>
      <c r="O119">
        <v>10000000</v>
      </c>
      <c r="P119">
        <f t="shared" si="16"/>
        <v>5.8054720637483692E-160</v>
      </c>
      <c r="Q119">
        <f>EXP(-2*($N119*$C$5/$C$9+$O119*$C$5*$C$10/$C$9)*$C$7)</f>
        <v>5.8054720637483687E-161</v>
      </c>
      <c r="R119">
        <f t="shared" si="13"/>
        <v>5.8054720637483687E-161</v>
      </c>
      <c r="S119">
        <f t="shared" si="18"/>
        <v>5.8054720637483687E-161</v>
      </c>
      <c r="T119">
        <f t="shared" si="18"/>
        <v>5.8054720637483687E-161</v>
      </c>
      <c r="U119">
        <f t="shared" si="18"/>
        <v>5.8054720637483687E-161</v>
      </c>
      <c r="V119">
        <f t="shared" si="18"/>
        <v>5.8054720637483687E-161</v>
      </c>
      <c r="W119">
        <f t="shared" si="18"/>
        <v>5.8054720637483687E-161</v>
      </c>
      <c r="X119">
        <f t="shared" si="18"/>
        <v>5.8054720637483687E-161</v>
      </c>
      <c r="Y119">
        <f t="shared" si="18"/>
        <v>5.8054720637483687E-161</v>
      </c>
      <c r="Z119">
        <f t="shared" si="18"/>
        <v>5.8054720637483687E-161</v>
      </c>
      <c r="AD119" s="116">
        <f t="shared" si="14"/>
        <v>330</v>
      </c>
      <c r="AE119">
        <f>($C$3*'UL FRMPL'!H$35-'UL FRMPL'!$H$35)/1000</f>
        <v>1.441792</v>
      </c>
      <c r="AG119">
        <f>(-2*(AG$31*$C$5+$AD119*$C$5*$AF$4)*$AE119)*EXP(-2*(AG$31*$C$5+$AD119*$C$5*$AF$4)*$AE119) + 2*$AE119*AG$31*$C$5</f>
        <v>-8.6520662165594273E-2</v>
      </c>
      <c r="AH119">
        <f>(-2*(AH$31*$C$5+$AD119*$C$5*$AF$4)*$AE119)*EXP(-2*(AH$31*$C$5+$AD119*$C$5*$AF$4)*$AE119) + 2*$AE119*AH$31*$C$5</f>
        <v>-8.0698703866453572E-2</v>
      </c>
      <c r="AI119">
        <f>(-2*(AI$31*$C$5+$AD119*$C$5*$AF$4)*$AE119)*EXP(-2*(AI$31*$C$5+$AD119*$C$5*$AF$4)*$AE119) + 2*$AE119*AI$31*$C$5</f>
        <v>-7.3498547532687364E-2</v>
      </c>
      <c r="AJ119">
        <f>(-2*(AJ$31*$C$5+$AD119*$C$5*$AF$4)*$AE119)*EXP(-2*(AJ$31*$C$5+$AD119*$C$5*$AF$4)*$AE119) + 2*$AE119*AJ$31*$C$5</f>
        <v>-6.4979947583199221E-2</v>
      </c>
      <c r="AK119">
        <f>(-2*(AK$31*$C$5+$AD119*$C$5*$AF$4)*$AE119)*EXP(-2*(AK$31*$C$5+$AD119*$C$5*$AF$4)*$AE119) + 2*$AE119*AK$31*$C$5</f>
        <v>-5.5200374994395104E-2</v>
      </c>
      <c r="AL119">
        <f>(-2*(AL$31*$C$5+$AD119*$C$5*$AF$4)*$AE119)*EXP(-2*(AL$31*$C$5+$AD119*$C$5*$AF$4)*$AE119) + 2*$AE119*AL$31*$C$5</f>
        <v>-4.4215098832370237E-2</v>
      </c>
      <c r="AM119">
        <f>(-2*(AM$31*$C$5+$AD119*$C$5*$AF$4)*$AE119)*EXP(-2*(AM$31*$C$5+$AD119*$C$5*$AF$4)*$AE119) + 2*$AE119*AM$31*$C$5</f>
        <v>-3.2077264995000965E-2</v>
      </c>
      <c r="AN119">
        <f>(-2*(AN$31*$C$5+$AD119*$C$5*$AF$4)*$AE119)*EXP(-2*(AN$31*$C$5+$AD119*$C$5*$AF$4)*$AE119) + 2*$AE119*AN$31*$C$5</f>
        <v>-1.8837972256679075E-2</v>
      </c>
      <c r="AO119">
        <f>(-2*(AO$31*$C$5+$AD119*$C$5*$AF$4)*$AE119)*EXP(-2*(AO$31*$C$5+$AD119*$C$5*$AF$4)*$AE119) + 2*$AE119*AO$31*$C$5</f>
        <v>-4.5463457054119583E-3</v>
      </c>
      <c r="AP119">
        <f>(-2*(AP$31*$C$5+$AD119*$C$5*$AF$4)*$AE119)*EXP(-2*(AP$31*$C$5+$AD119*$C$5*$AF$4)*$AE119) + 2*$AE119*AP$31*$C$5</f>
        <v>1.0750392340911408E-2</v>
      </c>
      <c r="AQ119">
        <f>(-2*(AQ$31*$C$5+$AD119*$C$5*$AF$4)*$AE119)*EXP(-2*(AQ$31*$C$5+$AD119*$C$5*$AF$4)*$AE119) + 2*$AE119*AQ$31*$C$5</f>
        <v>2.700685385511592E-2</v>
      </c>
      <c r="AR119">
        <f>(-2*(AR$31*$C$5+$AD119*$C$5*$AF$4)*$AE119)*EXP(-2*(AR$31*$C$5+$AD119*$C$5*$AF$4)*$AE119) + 2*$AE119*AR$31*$C$5</f>
        <v>4.4179418976961538E-2</v>
      </c>
      <c r="AS119">
        <f>(-2*(AS$31*$C$5+$AD119*$C$5*$AF$4)*$AE119)*EXP(-2*(AS$31*$C$5+$AD119*$C$5*$AF$4)*$AE119) + 2*$AE119*AS$31*$C$5</f>
        <v>6.2226172166403471E-2</v>
      </c>
      <c r="AT119">
        <f>(-2*(AT$31*$C$5+$AD119*$C$5*$AF$4)*$AE119)*EXP(-2*(AT$31*$C$5+$AD119*$C$5*$AF$4)*$AE119) + 2*$AE119*AT$31*$C$5</f>
        <v>8.1106840557868543E-2</v>
      </c>
      <c r="AU119">
        <f>(-2*(AU$31*$C$5+$AD119*$C$5*$AF$4)*$AE119)*EXP(-2*(AU$31*$C$5+$AD119*$C$5*$AF$4)*$AE119) + 2*$AE119*AU$31*$C$5</f>
        <v>0.10078273444200936</v>
      </c>
      <c r="AV119">
        <f>(-2*(AV$31*$C$5+$AD119*$C$5*$AF$4)*$AE119)*EXP(-2*(AV$31*$C$5+$AD119*$C$5*$AF$4)*$AE119) + 2*$AE119*AV$31*$C$5</f>
        <v>0.12121668980379674</v>
      </c>
      <c r="AW119">
        <f>(-2*(AW$31*$C$5+$AD119*$C$5*$AF$4)*$AE119)*EXP(-2*(AW$31*$C$5+$AD119*$C$5*$AF$4)*$AE119) + 2*$AE119*AW$31*$C$5</f>
        <v>0.14237301284813819</v>
      </c>
      <c r="AX119">
        <f>(-2*(AX$31*$C$5+$AD119*$C$5*$AF$4)*$AE119)*EXP(-2*(AX$31*$C$5+$AD119*$C$5*$AF$4)*$AE119) + 2*$AE119*AX$31*$C$5</f>
        <v>0.16421742644646159</v>
      </c>
      <c r="AY119">
        <f>(-2*(AY$31*$C$5+$AD119*$C$5*$AF$4)*$AE119)*EXP(-2*(AY$31*$C$5+$AD119*$C$5*$AF$4)*$AE119) + 2*$AE119*AY$31*$C$5</f>
        <v>0.1867170184398782</v>
      </c>
      <c r="AZ119">
        <f>(-2*(AZ$31*$C$5+$AD119*$C$5*$AF$4)*$AE119)*EXP(-2*(AZ$31*$C$5+$AD119*$C$5*$AF$4)*$AE119) + 2*$AE119*AZ$31*$C$5</f>
        <v>0.20984019173665019</v>
      </c>
      <c r="BA119">
        <f>(-2*(BA$31*$C$5+$AD119*$C$5*$AF$4)*$AE119)*EXP(-2*(BA$31*$C$5+$AD119*$C$5*$AF$4)*$AE119) + 2*$AE119*BA$31*$C$5</f>
        <v>0.23355661614372841</v>
      </c>
      <c r="BB119">
        <f>(-2*(BB$31*$C$5+$AD119*$C$5*$AF$4)*$AE119)*EXP(-2*(BB$31*$C$5+$AD119*$C$5*$AF$4)*$AE119) + 2*$AE119*BB$31*$C$5</f>
        <v>0.25783718187409571</v>
      </c>
      <c r="BC119">
        <f>(-2*(BC$31*$C$5+$AD119*$C$5*$AF$4)*$AE119)*EXP(-2*(BC$31*$C$5+$AD119*$C$5*$AF$4)*$AE119) + 2*$AE119*BC$31*$C$5</f>
        <v>0.28265395467357074</v>
      </c>
      <c r="BD119">
        <f>(-2*(BD$31*$C$5+$AD119*$C$5*$AF$4)*$AE119)*EXP(-2*(BD$31*$C$5+$AD119*$C$5*$AF$4)*$AE119) + 2*$AE119*BD$31*$C$5</f>
        <v>0.30798013251256812</v>
      </c>
      <c r="BE119">
        <f>(-2*(BE$31*$C$5+$AD119*$C$5*$AF$4)*$AE119)*EXP(-2*(BE$31*$C$5+$AD119*$C$5*$AF$4)*$AE119) + 2*$AE119*BE$31*$C$5</f>
        <v>0.33379000379010471</v>
      </c>
      <c r="BF119">
        <f>(-2*(BF$31*$C$5+$AD119*$C$5*$AF$4)*$AE119)*EXP(-2*(BF$31*$C$5+$AD119*$C$5*$AF$4)*$AE119) + 2*$AE119*BF$31*$C$5</f>
        <v>0.360058906999077</v>
      </c>
      <c r="BG119">
        <f>(-2*(BG$31*$C$5+$AD119*$C$5*$AF$4)*$AE119)*EXP(-2*(BG$31*$C$5+$AD119*$C$5*$AF$4)*$AE119) + 2*$AE119*BG$31*$C$5</f>
        <v>0.38676319180350205</v>
      </c>
      <c r="BH119">
        <f>(-2*(BH$31*$C$5+$AD119*$C$5*$AF$4)*$AE119)*EXP(-2*(BH$31*$C$5+$AD119*$C$5*$AF$4)*$AE119) + 2*$AE119*BH$31*$C$5</f>
        <v>0.41388018148004552</v>
      </c>
      <c r="BI119">
        <f>(-2*(BI$31*$C$5+$AD119*$C$5*$AF$4)*$AE119)*EXP(-2*(BI$31*$C$5+$AD119*$C$5*$AF$4)*$AE119) + 2*$AE119*BI$31*$C$5</f>
        <v>0.44138813667772625</v>
      </c>
      <c r="BJ119">
        <f>(-2*(BJ$31*$C$5+$AD119*$C$5*$AF$4)*$AE119)*EXP(-2*(BJ$31*$C$5+$AD119*$C$5*$AF$4)*$AE119) + 2*$AE119*BJ$31*$C$5</f>
        <v>0.46926622045120436</v>
      </c>
      <c r="BK119">
        <f>(-2*(BK$31*$C$5+$AD119*$C$5*$AF$4)*$AE119)*EXP(-2*(BK$31*$C$5+$AD119*$C$5*$AF$4)*$AE119) + 2*$AE119*BK$31*$C$5</f>
        <v>0.49749446452453205</v>
      </c>
      <c r="BL119">
        <f>(-2*(BL$31*$C$5+$AD119*$C$5*$AF$4)*$AE119)*EXP(-2*(BL$31*$C$5+$AD119*$C$5*$AF$4)*$AE119) + 2*$AE119*BL$31*$C$5</f>
        <v>0.52605373674367062</v>
      </c>
      <c r="BM119">
        <f>(-2*(BM$31*$C$5+$AD119*$C$5*$AF$4)*$AE119)*EXP(-2*(BM$31*$C$5+$AD119*$C$5*$AF$4)*$AE119) + 2*$AE119*BM$31*$C$5</f>
        <v>0.55492570967744648</v>
      </c>
      <c r="BN119">
        <f>(-2*(BN$31*$C$5+$AD119*$C$5*$AF$4)*$AE119)*EXP(-2*(BN$31*$C$5+$AD119*$C$5*$AF$4)*$AE119) + 2*$AE119*BN$31*$C$5</f>
        <v>0.58409283032796067</v>
      </c>
      <c r="BO119">
        <f>(-2*(BO$31*$C$5+$AD119*$C$5*$AF$4)*$AE119)*EXP(-2*(BO$31*$C$5+$AD119*$C$5*$AF$4)*$AE119) + 2*$AE119*BO$31*$C$5</f>
        <v>0.61353829091274359</v>
      </c>
      <c r="BP119">
        <f>(-2*(BP$31*$C$5+$AD119*$C$5*$AF$4)*$AE119)*EXP(-2*(BP$31*$C$5+$AD119*$C$5*$AF$4)*$AE119) + 2*$AE119*BP$31*$C$5</f>
        <v>0.64324600068220827</v>
      </c>
      <c r="BQ119">
        <f>(-2*(BQ$31*$C$5+$AD119*$C$5*$AF$4)*$AE119)*EXP(-2*(BQ$31*$C$5+$AD119*$C$5*$AF$4)*$AE119) + 2*$AE119*BQ$31*$C$5</f>
        <v>0.67320055873714379</v>
      </c>
      <c r="BR119">
        <f>(-2*(BR$31*$C$5+$AD119*$C$5*$AF$4)*$AE119)*EXP(-2*(BR$31*$C$5+$AD119*$C$5*$AF$4)*$AE119) + 2*$AE119*BR$31*$C$5</f>
        <v>0.70338722781217577</v>
      </c>
      <c r="BS119">
        <f>(-2*(BS$31*$C$5+$AD119*$C$5*$AF$4)*$AE119)*EXP(-2*(BS$31*$C$5+$AD119*$C$5*$AF$4)*$AE119) + 2*$AE119*BS$31*$C$5</f>
        <v>0.73379190899223823</v>
      </c>
      <c r="BT119">
        <f>(-2*(BT$31*$C$5+$AD119*$C$5*$AF$4)*$AE119)*EXP(-2*(BT$31*$C$5+$AD119*$C$5*$AF$4)*$AE119) + 2*$AE119*BT$31*$C$5</f>
        <v>0.76440111733019755</v>
      </c>
      <c r="BU119">
        <f>(-2*(BU$31*$C$5+$AD119*$C$5*$AF$4)*$AE119)*EXP(-2*(BU$31*$C$5+$AD119*$C$5*$AF$4)*$AE119) + 2*$AE119*BU$31*$C$5</f>
        <v>0.79520195833482976</v>
      </c>
      <c r="BV119">
        <f>(-2*(BV$31*$C$5+$AD119*$C$5*$AF$4)*$AE119)*EXP(-2*(BV$31*$C$5+$AD119*$C$5*$AF$4)*$AE119) + 2*$AE119*BV$31*$C$5</f>
        <v>0.82618210529936831</v>
      </c>
      <c r="BW119">
        <f>(-2*(BW$31*$C$5+$AD119*$C$5*$AF$4)*$AE119)*EXP(-2*(BW$31*$C$5+$AD119*$C$5*$AF$4)*$AE119) + 2*$AE119*BW$31*$C$5</f>
        <v>0.85732977744183869</v>
      </c>
      <c r="BX119">
        <f>(-2*(BX$31*$C$5+$AD119*$C$5*$AF$4)*$AE119)*EXP(-2*(BX$31*$C$5+$AD119*$C$5*$AF$4)*$AE119) + 2*$AE119*BX$31*$C$5</f>
        <v>0.88863371882934383</v>
      </c>
      <c r="BY119">
        <f>(-2*(BY$31*$C$5+$AD119*$C$5*$AF$4)*$AE119)*EXP(-2*(BY$31*$C$5+$AD119*$C$5*$AF$4)*$AE119) + 2*$AE119*BY$31*$C$5</f>
        <v>0.92008317805939521</v>
      </c>
      <c r="BZ119">
        <f>(-2*(BZ$31*$C$5+$AD119*$C$5*$AF$4)*$AE119)*EXP(-2*(BZ$31*$C$5+$AD119*$C$5*$AF$4)*$AE119) + 2*$AE119*BZ$31*$C$5</f>
        <v>0.95166788867228624</v>
      </c>
      <c r="CA119">
        <f>(-2*(CA$31*$C$5+$AD119*$C$5*$AF$4)*$AE119)*EXP(-2*(CA$31*$C$5+$AD119*$C$5*$AF$4)*$AE119) + 2*$AE119*CA$31*$C$5</f>
        <v>0.98337805026935654</v>
      </c>
      <c r="CB119">
        <f>(-2*(CB$31*$C$5+$AD119*$C$5*$AF$4)*$AE119)*EXP(-2*(CB$31*$C$5+$AD119*$C$5*$AF$4)*$AE119) + 2*$AE119*CB$31*$C$5</f>
        <v>1.0152043103128532</v>
      </c>
      <c r="CC119">
        <f>(-2*(CC$31*$C$5+$AD119*$C$5*$AF$4)*$AE119)*EXP(-2*(CC$31*$C$5+$AD119*$C$5*$AF$4)*$AE119) + 2*$AE119*CC$31*$C$5</f>
        <v>1.04713774658389</v>
      </c>
      <c r="CD119">
        <f>(-2*(CD$31*$C$5+$AD119*$C$5*$AF$4)*$AE119)*EXP(-2*(CD$31*$C$5+$AD119*$C$5*$AF$4)*$AE119) + 2*$AE119*CD$31*$C$5</f>
        <v>1.0791698502757998</v>
      </c>
      <c r="CE119">
        <f>(-2*(CE$31*$C$5+$AD119*$C$5*$AF$4)*$AE119)*EXP(-2*(CE$31*$C$5+$AD119*$C$5*$AF$4)*$AE119) + 2*$AE119*CE$31*$C$5</f>
        <v>1.1112925097009323</v>
      </c>
      <c r="CF119">
        <f>(-2*(CF$31*$C$5+$AD119*$C$5*$AF$4)*$AE119)*EXP(-2*(CF$31*$C$5+$AD119*$C$5*$AF$4)*$AE119) + 2*$AE119*CF$31*$C$5</f>
        <v>1.1434979945896822</v>
      </c>
      <c r="CG119">
        <f>(-2*(CG$31*$C$5+$AD119*$C$5*$AF$4)*$AE119)*EXP(-2*(CG$31*$C$5+$AD119*$C$5*$AF$4)*$AE119) + 2*$AE119*CG$31*$C$5</f>
        <v>1.1757789409612454</v>
      </c>
      <c r="CH119">
        <f>(-2*(CH$31*$C$5+$AD119*$C$5*$AF$4)*$AE119)*EXP(-2*(CH$31*$C$5+$AD119*$C$5*$AF$4)*$AE119) + 2*$AE119*CH$31*$C$5</f>
        <v>1.2081283365462849</v>
      </c>
      <c r="CI119">
        <f>(-2*(CI$31*$C$5+$AD119*$C$5*$AF$4)*$AE119)*EXP(-2*(CI$31*$C$5+$AD119*$C$5*$AF$4)*$AE119) + 2*$AE119*CI$31*$C$5</f>
        <v>1.2405395067423577</v>
      </c>
      <c r="CJ119">
        <f>(-2*(CJ$31*$C$5+$AD119*$C$5*$AF$4)*$AE119)*EXP(-2*(CJ$31*$C$5+$AD119*$C$5*$AF$4)*$AE119) + 2*$AE119*CJ$31*$C$5</f>
        <v>1.2730061010835914</v>
      </c>
      <c r="CK119">
        <f>(-2*(CK$31*$C$5+$AD119*$C$5*$AF$4)*$AE119)*EXP(-2*(CK$31*$C$5+$AD119*$C$5*$AF$4)*$AE119) + 2*$AE119*CK$31*$C$5</f>
        <v>1.3055220802067227</v>
      </c>
      <c r="CL119">
        <f>(-2*(CL$31*$C$5+$AD119*$C$5*$AF$4)*$AE119)*EXP(-2*(CL$31*$C$5+$AD119*$C$5*$AF$4)*$AE119) + 2*$AE119*CL$31*$C$5</f>
        <v>1.3380817032962153</v>
      </c>
      <c r="CM119">
        <f>(-2*(CM$31*$C$5+$AD119*$C$5*$AF$4)*$AE119)*EXP(-2*(CM$31*$C$5+$AD119*$C$5*$AF$4)*$AE119) + 2*$AE119*CM$31*$C$5</f>
        <v>1.37067951599175</v>
      </c>
      <c r="CN119">
        <f>(-2*(CN$31*$C$5+$AD119*$C$5*$AF$4)*$AE119)*EXP(-2*(CN$31*$C$5+$AD119*$C$5*$AF$4)*$AE119) + 2*$AE119*CN$31*$C$5</f>
        <v>1.4033103387419448</v>
      </c>
      <c r="CO119">
        <f>(-2*(CO$31*$C$5+$AD119*$C$5*$AF$4)*$AE119)*EXP(-2*(CO$31*$C$5+$AD119*$C$5*$AF$4)*$AE119) + 2*$AE119*CO$31*$C$5</f>
        <v>1.4359692555887134</v>
      </c>
      <c r="CP119">
        <f>(-2*(CP$31*$C$5+$AD119*$C$5*$AF$4)*$AE119)*EXP(-2*(CP$31*$C$5+$AD119*$C$5*$AF$4)*$AE119) + 2*$AE119*CP$31*$C$5</f>
        <v>1.4686516033671813</v>
      </c>
      <c r="CQ119">
        <f>(-2*(CQ$31*$C$5+$AD119*$C$5*$AF$4)*$AE119)*EXP(-2*(CQ$31*$C$5+$AD119*$C$5*$AF$4)*$AE119) + 2*$AE119*CQ$31*$C$5</f>
        <v>1.5013529613066052</v>
      </c>
      <c r="CR119">
        <f>(-2*(CR$31*$C$5+$AD119*$C$5*$AF$4)*$AE119)*EXP(-2*(CR$31*$C$5+$AD119*$C$5*$AF$4)*$AE119) + 2*$AE119*CR$31*$C$5</f>
        <v>1.5340691410182217</v>
      </c>
      <c r="CS119">
        <f>(-2*(CS$31*$C$5+$AD119*$C$5*$AF$4)*$AE119)*EXP(-2*(CS$31*$C$5+$AD119*$C$5*$AF$4)*$AE119) + 2*$AE119*CS$31*$C$5</f>
        <v>1.5667961768564289</v>
      </c>
      <c r="CT119">
        <f>(-2*(CT$31*$C$5+$AD119*$C$5*$AF$4)*$AE119)*EXP(-2*(CT$31*$C$5+$AD119*$C$5*$AF$4)*$AE119) + 2*$AE119*CT$31*$C$5</f>
        <v>1.5995303166401731</v>
      </c>
      <c r="CU119">
        <f>(-2*(CU$31*$C$5+$AD119*$C$5*$AF$4)*$AE119)*EXP(-2*(CU$31*$C$5+$AD119*$C$5*$AF$4)*$AE119) + 2*$AE119*CU$31*$C$5</f>
        <v>1.6322680127218419</v>
      </c>
      <c r="CV119">
        <f>(-2*(CV$31*$C$5+$AD119*$C$5*$AF$4)*$AE119)*EXP(-2*(CV$31*$C$5+$AD119*$C$5*$AF$4)*$AE119) + 2*$AE119*CV$31*$C$5</f>
        <v>1.6650059133914148</v>
      </c>
      <c r="CW119">
        <f>(-2*(CW$31*$C$5+$AD119*$C$5*$AF$4)*$AE119)*EXP(-2*(CW$31*$C$5+$AD119*$C$5*$AF$4)*$AE119) + 2*$AE119*CW$31*$C$5</f>
        <v>1.6977408546040205</v>
      </c>
      <c r="CX119">
        <f>(-2*(CX$31*$C$5+$AD119*$C$5*$AF$4)*$AE119)*EXP(-2*(CX$31*$C$5+$AD119*$C$5*$AF$4)*$AE119) + 2*$AE119*CX$31*$C$5</f>
        <v>1.7304698520194648</v>
      </c>
      <c r="CY119">
        <f>(-2*(CY$31*$C$5+$AD119*$C$5*$AF$4)*$AE119)*EXP(-2*(CY$31*$C$5+$AD119*$C$5*$AF$4)*$AE119) + 2*$AE119*CY$31*$C$5</f>
        <v>1.7631900933426761</v>
      </c>
      <c r="CZ119">
        <f>(-2*(CZ$31*$C$5+$AD119*$C$5*$AF$4)*$AE119)*EXP(-2*(CZ$31*$C$5+$AD119*$C$5*$AF$4)*$AE119) + 2*$AE119*CZ$31*$C$5</f>
        <v>1.7958989309543942</v>
      </c>
      <c r="DA119">
        <f>(-2*(DA$31*$C$5+$AD119*$C$5*$AF$4)*$AE119)*EXP(-2*(DA$31*$C$5+$AD119*$C$5*$AF$4)*$AE119) + 2*$AE119*DA$31*$C$5</f>
        <v>1.8285938748217914</v>
      </c>
      <c r="DB119">
        <f>(-2*(DB$31*$C$5+$AD119*$C$5*$AF$4)*$AE119)*EXP(-2*(DB$31*$C$5+$AD119*$C$5*$AF$4)*$AE119) + 2*$AE119*DB$31*$C$5</f>
        <v>1.8612725856790622</v>
      </c>
      <c r="DC119">
        <f>(-2*(DC$31*$C$5+$AD119*$C$5*$AF$4)*$AE119)*EXP(-2*(DC$31*$C$5+$AD119*$C$5*$AF$4)*$AE119) + 2*$AE119*DC$31*$C$5</f>
        <v>1.8939328684683714</v>
      </c>
      <c r="DD119">
        <f>(-2*(DD$31*$C$5+$AD119*$C$5*$AF$4)*$AE119)*EXP(-2*(DD$31*$C$5+$AD119*$C$5*$AF$4)*$AE119) + 2*$AE119*DD$31*$C$5</f>
        <v>1.9265726660318558</v>
      </c>
      <c r="DE119">
        <f>(-2*(DE$31*$C$5+$AD119*$C$5*$AF$4)*$AE119)*EXP(-2*(DE$31*$C$5+$AD119*$C$5*$AF$4)*$AE119) + 2*$AE119*DE$31*$C$5</f>
        <v>1.9591900530457187</v>
      </c>
      <c r="DF119">
        <f>(-2*(DF$31*$C$5+$AD119*$C$5*$AF$4)*$AE119)*EXP(-2*(DF$31*$C$5+$AD119*$C$5*$AF$4)*$AE119) + 2*$AE119*DF$31*$C$5</f>
        <v>1.9917832301877474</v>
      </c>
      <c r="DG119">
        <f>(-2*(DG$31*$C$5+$AD119*$C$5*$AF$4)*$AE119)*EXP(-2*(DG$31*$C$5+$AD119*$C$5*$AF$4)*$AE119) + 2*$AE119*DG$31*$C$5</f>
        <v>2.0243505185298791</v>
      </c>
      <c r="DH119">
        <f>(-2*(DH$31*$C$5+$AD119*$C$5*$AF$4)*$AE119)*EXP(-2*(DH$31*$C$5+$AD119*$C$5*$AF$4)*$AE119) + 2*$AE119*DH$31*$C$5</f>
        <v>2.0568903541477463</v>
      </c>
      <c r="DI119">
        <f>(-2*(DI$31*$C$5+$AD119*$C$5*$AF$4)*$AE119)*EXP(-2*(DI$31*$C$5+$AD119*$C$5*$AF$4)*$AE119) + 2*$AE119*DI$31*$C$5</f>
        <v>2.0894012829393791</v>
      </c>
      <c r="DJ119">
        <f>(-2*(DJ$31*$C$5+$AD119*$C$5*$AF$4)*$AE119)*EXP(-2*(DJ$31*$C$5+$AD119*$C$5*$AF$4)*$AE119) + 2*$AE119*DJ$31*$C$5</f>
        <v>2.1218819556455522</v>
      </c>
      <c r="DK119">
        <f>(-2*(DK$31*$C$5+$AD119*$C$5*$AF$4)*$AE119)*EXP(-2*(DK$31*$C$5+$AD119*$C$5*$AF$4)*$AE119) + 2*$AE119*DK$31*$C$5</f>
        <v>2.1543311230644782</v>
      </c>
      <c r="DL119">
        <f>(-2*(DL$31*$C$5+$AD119*$C$5*$AF$4)*$AE119)*EXP(-2*(DL$31*$C$5+$AD119*$C$5*$AF$4)*$AE119) + 2*$AE119*DL$31*$C$5</f>
        <v>2.1867476314538323</v>
      </c>
      <c r="DM119">
        <f>(-2*(DM$31*$C$5+$AD119*$C$5*$AF$4)*$AE119)*EXP(-2*(DM$31*$C$5+$AD119*$C$5*$AF$4)*$AE119) + 2*$AE119*DM$31*$C$5</f>
        <v>2.2191304181133318</v>
      </c>
      <c r="DN119">
        <f>(-2*(DN$31*$C$5+$AD119*$C$5*$AF$4)*$AE119)*EXP(-2*(DN$31*$C$5+$AD119*$C$5*$AF$4)*$AE119) + 2*$AE119*DN$31*$C$5</f>
        <v>2.251478507141301</v>
      </c>
      <c r="DO119">
        <f>(-2*(DO$31*$C$5+$AD119*$C$5*$AF$4)*$AE119)*EXP(-2*(DO$31*$C$5+$AD119*$C$5*$AF$4)*$AE119) + 2*$AE119*DO$31*$C$5</f>
        <v>2.2837910053589234</v>
      </c>
      <c r="DP119">
        <f>(-2*(DP$31*$C$5+$AD119*$C$5*$AF$4)*$AE119)*EXP(-2*(DP$31*$C$5+$AD119*$C$5*$AF$4)*$AE119) + 2*$AE119*DP$31*$C$5</f>
        <v>2.3160670983960587</v>
      </c>
      <c r="DQ119">
        <f>(-2*(DQ$31*$C$5+$AD119*$C$5*$AF$4)*$AE119)*EXP(-2*(DQ$31*$C$5+$AD119*$C$5*$AF$4)*$AE119) + 2*$AE119*DQ$31*$C$5</f>
        <v>2.3483060469327413</v>
      </c>
      <c r="DR119">
        <f>(-2*(DR$31*$C$5+$AD119*$C$5*$AF$4)*$AE119)*EXP(-2*(DR$31*$C$5+$AD119*$C$5*$AF$4)*$AE119) + 2*$AE119*DR$31*$C$5</f>
        <v>2.3805071830906734</v>
      </c>
      <c r="DS119">
        <f>(-2*(DS$31*$C$5+$AD119*$C$5*$AF$4)*$AE119)*EXP(-2*(DS$31*$C$5+$AD119*$C$5*$AF$4)*$AE119) + 2*$AE119*DS$31*$C$5</f>
        <v>2.4126699069692141</v>
      </c>
      <c r="DT119">
        <f>(-2*(DT$31*$C$5+$AD119*$C$5*$AF$4)*$AE119)*EXP(-2*(DT$31*$C$5+$AD119*$C$5*$AF$4)*$AE119) + 2*$AE119*DT$31*$C$5</f>
        <v>2.4447936833205803</v>
      </c>
      <c r="DU119">
        <f>(-2*(DU$31*$C$5+$AD119*$C$5*$AF$4)*$AE119)*EXP(-2*(DU$31*$C$5+$AD119*$C$5*$AF$4)*$AE119) + 2*$AE119*DU$31*$C$5</f>
        <v>2.476878038359124</v>
      </c>
      <c r="DV119">
        <f>(-2*(DV$31*$C$5+$AD119*$C$5*$AF$4)*$AE119)*EXP(-2*(DV$31*$C$5+$AD119*$C$5*$AF$4)*$AE119) + 2*$AE119*DV$31*$C$5</f>
        <v>2.5089225566997713</v>
      </c>
      <c r="DW119">
        <f>(-2*(DW$31*$C$5+$AD119*$C$5*$AF$4)*$AE119)*EXP(-2*(DW$31*$C$5+$AD119*$C$5*$AF$4)*$AE119) + 2*$AE119*DW$31*$C$5</f>
        <v>2.540926878420843</v>
      </c>
      <c r="DX119">
        <f>(-2*(DX$31*$C$5+$AD119*$C$5*$AF$4)*$AE119)*EXP(-2*(DX$31*$C$5+$AD119*$C$5*$AF$4)*$AE119) + 2*$AE119*DX$31*$C$5</f>
        <v>2.5728906962466653</v>
      </c>
      <c r="DY119">
        <f>(-2*(DY$31*$C$5+$AD119*$C$5*$AF$4)*$AE119)*EXP(-2*(DY$31*$C$5+$AD119*$C$5*$AF$4)*$AE119) + 2*$AE119*DY$31*$C$5</f>
        <v>2.6048137528455371</v>
      </c>
      <c r="DZ119">
        <f>(-2*(DZ$31*$C$5+$AD119*$C$5*$AF$4)*$AE119)*EXP(-2*(DZ$31*$C$5+$AD119*$C$5*$AF$4)*$AE119) + 2*$AE119*DZ$31*$C$5</f>
        <v>2.6366958382387611</v>
      </c>
      <c r="EA119">
        <f>(-2*(EA$31*$C$5+$AD119*$C$5*$AF$4)*$AE119)*EXP(-2*(EA$31*$C$5+$AD119*$C$5*$AF$4)*$AE119) + 2*$AE119*EA$31*$C$5</f>
        <v>2.6685367873166257</v>
      </c>
      <c r="EB119">
        <f>(-2*(EB$31*$C$5+$AD119*$C$5*$AF$4)*$AE119)*EXP(-2*(EB$31*$C$5+$AD119*$C$5*$AF$4)*$AE119) + 2*$AE119*EB$31*$C$5</f>
        <v>2.7003364774573324</v>
      </c>
      <c r="EC119">
        <f>(-2*(EC$31*$C$5+$AD119*$C$5*$AF$4)*$AE119)*EXP(-2*(EC$31*$C$5+$AD119*$C$5*$AF$4)*$AE119) + 2*$AE119*EC$31*$C$5</f>
        <v>2.7320948262450337</v>
      </c>
      <c r="ED119">
        <f>(-2*(ED$31*$C$5+$AD119*$C$5*$AF$4)*$AE119)*EXP(-2*(ED$31*$C$5+$AD119*$C$5*$AF$4)*$AE119) + 2*$AE119*ED$31*$C$5</f>
        <v>2.7638117892832743</v>
      </c>
      <c r="EE119">
        <f>(-2*(EE$31*$C$5+$AD119*$C$5*$AF$4)*$AE119)*EXP(-2*(EE$31*$C$5+$AD119*$C$5*$AF$4)*$AE119) + 2*$AE119*EE$31*$C$5</f>
        <v>2.7954873581002415</v>
      </c>
      <c r="EF119">
        <f>(-2*(EF$31*$C$5+$AD119*$C$5*$AF$4)*$AE119)*EXP(-2*(EF$31*$C$5+$AD119*$C$5*$AF$4)*$AE119) + 2*$AE119*EF$31*$C$5</f>
        <v>2.827121558142391</v>
      </c>
      <c r="EG119">
        <f>(-2*(EG$31*$C$5+$AD119*$C$5*$AF$4)*$AE119)*EXP(-2*(EG$31*$C$5+$AD119*$C$5*$AF$4)*$AE119) + 2*$AE119*EG$31*$C$5</f>
        <v>2.8587144468530994</v>
      </c>
      <c r="EH119">
        <f>(-2*(EH$31*$C$5+$AD119*$C$5*$AF$4)*$AE119)*EXP(-2*(EH$31*$C$5+$AD119*$C$5*$AF$4)*$AE119) + 2*$AE119*EH$31*$C$5</f>
        <v>2.8902661118331396</v>
      </c>
      <c r="EI119">
        <f>(-2*(EI$31*$C$5+$AD119*$C$5*$AF$4)*$AE119)*EXP(-2*(EI$31*$C$5+$AD119*$C$5*$AF$4)*$AE119) + 2*$AE119*EI$31*$C$5</f>
        <v>2.9217766690798843</v>
      </c>
      <c r="EJ119">
        <f>(-2*(EJ$31*$C$5+$AD119*$C$5*$AF$4)*$AE119)*EXP(-2*(EJ$31*$C$5+$AD119*$C$5*$AF$4)*$AE119) + 2*$AE119*EJ$31*$C$5</f>
        <v>2.9532462613022332</v>
      </c>
      <c r="EK119">
        <f>(-2*(EK$31*$C$5+$AD119*$C$5*$AF$4)*$AE119)*EXP(-2*(EK$31*$C$5+$AD119*$C$5*$AF$4)*$AE119) + 2*$AE119*EK$31*$C$5</f>
        <v>2.984675056308399</v>
      </c>
      <c r="EL119">
        <f>(-2*(EL$31*$C$5+$AD119*$C$5*$AF$4)*$AE119)*EXP(-2*(EL$31*$C$5+$AD119*$C$5*$AF$4)*$AE119) + 2*$AE119*EL$31*$C$5</f>
        <v>3.0160632454637586</v>
      </c>
      <c r="EM119">
        <f>(-2*(EM$31*$C$5+$AD119*$C$5*$AF$4)*$AE119)*EXP(-2*(EM$31*$C$5+$AD119*$C$5*$AF$4)*$AE119) + 2*$AE119*EM$31*$C$5</f>
        <v>3.047411042216098</v>
      </c>
      <c r="EN119">
        <f>(-2*(EN$31*$C$5+$AD119*$C$5*$AF$4)*$AE119)*EXP(-2*(EN$31*$C$5+$AD119*$C$5*$AF$4)*$AE119) + 2*$AE119*EN$31*$C$5</f>
        <v>3.078718680685657</v>
      </c>
      <c r="EO119">
        <f>(-2*(EO$31*$C$5+$AD119*$C$5*$AF$4)*$AE119)*EXP(-2*(EO$31*$C$5+$AD119*$C$5*$AF$4)*$AE119) + 2*$AE119*EO$31*$C$5</f>
        <v>3.1099864143174916</v>
      </c>
      <c r="EP119">
        <f>(-2*(EP$31*$C$5+$AD119*$C$5*$AF$4)*$AE119)*EXP(-2*(EP$31*$C$5+$AD119*$C$5*$AF$4)*$AE119) + 2*$AE119*EP$31*$C$5</f>
        <v>3.1412145145937429</v>
      </c>
      <c r="EQ119">
        <f>(-2*(EQ$31*$C$5+$AD119*$C$5*$AF$4)*$AE119)*EXP(-2*(EQ$31*$C$5+$AD119*$C$5*$AF$4)*$AE119) + 2*$AE119*EQ$31*$C$5</f>
        <v>3.1724032698034952</v>
      </c>
      <c r="ER119">
        <f>(-2*(ER$31*$C$5+$AD119*$C$5*$AF$4)*$AE119)*EXP(-2*(ER$31*$C$5+$AD119*$C$5*$AF$4)*$AE119) + 2*$AE119*ER$31*$C$5</f>
        <v>3.2035529838679988</v>
      </c>
      <c r="ES119">
        <f>(-2*(ES$31*$C$5+$AD119*$C$5*$AF$4)*$AE119)*EXP(-2*(ES$31*$C$5+$AD119*$C$5*$AF$4)*$AE119) + 2*$AE119*ES$31*$C$5</f>
        <v>3.2346639752190902</v>
      </c>
      <c r="ET119">
        <f>(-2*(ET$31*$C$5+$AD119*$C$5*$AF$4)*$AE119)*EXP(-2*(ET$31*$C$5+$AD119*$C$5*$AF$4)*$AE119) + 2*$AE119*ET$31*$C$5</f>
        <v>3.2657365757287504</v>
      </c>
      <c r="EU119">
        <f>(-2*(EU$31*$C$5+$AD119*$C$5*$AF$4)*$AE119)*EXP(-2*(EU$31*$C$5+$AD119*$C$5*$AF$4)*$AE119) + 2*$AE119*EU$31*$C$5</f>
        <v>3.2967711296877873</v>
      </c>
      <c r="EV119">
        <f>(-2*(EV$31*$C$5+$AD119*$C$5*$AF$4)*$AE119)*EXP(-2*(EV$31*$C$5+$AD119*$C$5*$AF$4)*$AE119) + 2*$AE119*EV$31*$C$5</f>
        <v>3.3277679928317196</v>
      </c>
      <c r="EW119">
        <f>(-2*(EW$31*$C$5+$AD119*$C$5*$AF$4)*$AE119)*EXP(-2*(EW$31*$C$5+$AD119*$C$5*$AF$4)*$AE119) + 2*$AE119*EW$31*$C$5</f>
        <v>3.358727531412006</v>
      </c>
      <c r="EX119">
        <f>(-2*(EX$31*$C$5+$AD119*$C$5*$AF$4)*$AE119)*EXP(-2*(EX$31*$C$5+$AD119*$C$5*$AF$4)*$AE119) + 2*$AE119*EX$31*$C$5</f>
        <v>3.3896501213108241</v>
      </c>
      <c r="EY119">
        <f>(-2*(EY$31*$C$5+$AD119*$C$5*$AF$4)*$AE119)*EXP(-2*(EY$31*$C$5+$AD119*$C$5*$AF$4)*$AE119) + 2*$AE119*EY$31*$C$5</f>
        <v>3.4205361471976805</v>
      </c>
      <c r="EZ119">
        <f>(-2*(EZ$31*$C$5+$AD119*$C$5*$AF$4)*$AE119)*EXP(-2*(EZ$31*$C$5+$AD119*$C$5*$AF$4)*$AE119) + 2*$AE119*EZ$31*$C$5</f>
        <v>3.451386001726179</v>
      </c>
      <c r="FA119">
        <f>(-2*(FA$31*$C$5+$AD119*$C$5*$AF$4)*$AE119)*EXP(-2*(FA$31*$C$5+$AD119*$C$5*$AF$4)*$AE119) + 2*$AE119*FA$31*$C$5</f>
        <v>3.4822000847693575</v>
      </c>
      <c r="FB119">
        <f>(-2*(FB$31*$C$5+$AD119*$C$5*$AF$4)*$AE119)*EXP(-2*(FB$31*$C$5+$AD119*$C$5*$AF$4)*$AE119) + 2*$AE119*FB$31*$C$5</f>
        <v>3.5129788026920412</v>
      </c>
      <c r="FC119">
        <f>(-2*(FC$31*$C$5+$AD119*$C$5*$AF$4)*$AE119)*EXP(-2*(FC$31*$C$5+$AD119*$C$5*$AF$4)*$AE119) + 2*$AE119*FC$31*$C$5</f>
        <v>3.5437225676587265</v>
      </c>
      <c r="FD119">
        <f>(-2*(FD$31*$C$5+$AD119*$C$5*$AF$4)*$AE119)*EXP(-2*(FD$31*$C$5+$AD119*$C$5*$AF$4)*$AE119) + 2*$AE119*FD$31*$C$5</f>
        <v>3.574431796975571</v>
      </c>
      <c r="FE119">
        <f>(-2*(FE$31*$C$5+$AD119*$C$5*$AF$4)*$AE119)*EXP(-2*(FE$31*$C$5+$AD119*$C$5*$AF$4)*$AE119) + 2*$AE119*FE$31*$C$5</f>
        <v>3.6051069124650974</v>
      </c>
      <c r="FF119">
        <f>(-2*(FF$31*$C$5+$AD119*$C$5*$AF$4)*$AE119)*EXP(-2*(FF$31*$C$5+$AD119*$C$5*$AF$4)*$AE119) + 2*$AE119*FF$31*$C$5</f>
        <v>3.6357483398722965</v>
      </c>
      <c r="FG119">
        <f>(-2*(FG$31*$C$5+$AD119*$C$5*$AF$4)*$AE119)*EXP(-2*(FG$31*$C$5+$AD119*$C$5*$AF$4)*$AE119) + 2*$AE119*FG$31*$C$5</f>
        <v>3.66635650830084</v>
      </c>
      <c r="FH119">
        <f>(-2*(FH$31*$C$5+$AD119*$C$5*$AF$4)*$AE119)*EXP(-2*(FH$31*$C$5+$AD119*$C$5*$AF$4)*$AE119) + 2*$AE119*FH$31*$C$5</f>
        <v>3.696931849678172</v>
      </c>
      <c r="FI119">
        <f>(-2*(FI$31*$C$5+$AD119*$C$5*$AF$4)*$AE119)*EXP(-2*(FI$31*$C$5+$AD119*$C$5*$AF$4)*$AE119) + 2*$AE119*FI$31*$C$5</f>
        <v>3.7274747982483052</v>
      </c>
      <c r="FJ119">
        <f>(-2*(FJ$31*$C$5+$AD119*$C$5*$AF$4)*$AE119)*EXP(-2*(FJ$31*$C$5+$AD119*$C$5*$AF$4)*$AE119) + 2*$AE119*FJ$31*$C$5</f>
        <v>3.7579857900911544</v>
      </c>
      <c r="FK119">
        <f>(-2*(FK$31*$C$5+$AD119*$C$5*$AF$4)*$AE119)*EXP(-2*(FK$31*$C$5+$AD119*$C$5*$AF$4)*$AE119) + 2*$AE119*FK$31*$C$5</f>
        <v>3.7884652626673385</v>
      </c>
      <c r="FL119">
        <f>(-2*(FL$31*$C$5+$AD119*$C$5*$AF$4)*$AE119)*EXP(-2*(FL$31*$C$5+$AD119*$C$5*$AF$4)*$AE119) + 2*$AE119*FL$31*$C$5</f>
        <v>3.818913654387365</v>
      </c>
      <c r="FM119">
        <f>(-2*(FM$31*$C$5+$AD119*$C$5*$AF$4)*$AE119)*EXP(-2*(FM$31*$C$5+$AD119*$C$5*$AF$4)*$AE119) + 2*$AE119*FM$31*$C$5</f>
        <v>3.8493314042041953</v>
      </c>
      <c r="FN119">
        <f>(-2*(FN$31*$C$5+$AD119*$C$5*$AF$4)*$AE119)*EXP(-2*(FN$31*$C$5+$AD119*$C$5*$AF$4)*$AE119) + 2*$AE119*FN$31*$C$5</f>
        <v>3.879718951228206</v>
      </c>
      <c r="FO119">
        <f>(-2*(FO$31*$C$5+$AD119*$C$5*$AF$4)*$AE119)*EXP(-2*(FO$31*$C$5+$AD119*$C$5*$AF$4)*$AE119) + 2*$AE119*FO$31*$C$5</f>
        <v>3.9100767343635949</v>
      </c>
      <c r="FP119">
        <f>(-2*(FP$31*$C$5+$AD119*$C$5*$AF$4)*$AE119)*EXP(-2*(FP$31*$C$5+$AD119*$C$5*$AF$4)*$AE119) + 2*$AE119*FP$31*$C$5</f>
        <v>3.9404051919653358</v>
      </c>
      <c r="FQ119">
        <f>(-2*(FQ$31*$C$5+$AD119*$C$5*$AF$4)*$AE119)*EXP(-2*(FQ$31*$C$5+$AD119*$C$5*$AF$4)*$AE119) + 2*$AE119*FQ$31*$C$5</f>
        <v>3.9707047615157935</v>
      </c>
      <c r="FR119">
        <f>(-2*(FR$31*$C$5+$AD119*$C$5*$AF$4)*$AE119)*EXP(-2*(FR$31*$C$5+$AD119*$C$5*$AF$4)*$AE119) + 2*$AE119*FR$31*$C$5</f>
        <v>4.0009758793201797</v>
      </c>
      <c r="FS119">
        <f>(-2*(FS$31*$C$5+$AD119*$C$5*$AF$4)*$AE119)*EXP(-2*(FS$31*$C$5+$AD119*$C$5*$AF$4)*$AE119) + 2*$AE119*FS$31*$C$5</f>
        <v>4.0312189802200082</v>
      </c>
      <c r="FT119">
        <f>(-2*(FT$31*$C$5+$AD119*$C$5*$AF$4)*$AE119)*EXP(-2*(FT$31*$C$5+$AD119*$C$5*$AF$4)*$AE119) + 2*$AE119*FT$31*$C$5</f>
        <v>4.061434497323809</v>
      </c>
      <c r="FU119">
        <f>(-2*(FU$31*$C$5+$AD119*$C$5*$AF$4)*$AE119)*EXP(-2*(FU$31*$C$5+$AD119*$C$5*$AF$4)*$AE119) + 2*$AE119*FU$31*$C$5</f>
        <v>4.0916228617543187</v>
      </c>
      <c r="FV119">
        <f>(-2*(FV$31*$C$5+$AD119*$C$5*$AF$4)*$AE119)*EXP(-2*(FV$31*$C$5+$AD119*$C$5*$AF$4)*$AE119) + 2*$AE119*FV$31*$C$5</f>
        <v>4.1217845024114528</v>
      </c>
      <c r="FW119">
        <f>(-2*(FW$31*$C$5+$AD119*$C$5*$AF$4)*$AE119)*EXP(-2*(FW$31*$C$5+$AD119*$C$5*$AF$4)*$AE119) + 2*$AE119*FW$31*$C$5</f>
        <v>4.1519198457503537</v>
      </c>
      <c r="FX119">
        <f>(-2*(FX$31*$C$5+$AD119*$C$5*$AF$4)*$AE119)*EXP(-2*(FX$31*$C$5+$AD119*$C$5*$AF$4)*$AE119) + 2*$AE119*FX$31*$C$5</f>
        <v>4.1820293155738488</v>
      </c>
      <c r="FY119">
        <f>(-2*(FY$31*$C$5+$AD119*$C$5*$AF$4)*$AE119)*EXP(-2*(FY$31*$C$5+$AD119*$C$5*$AF$4)*$AE119) + 2*$AE119*FY$31*$C$5</f>
        <v>4.2121133328386859</v>
      </c>
      <c r="FZ119">
        <f>(-2*(FZ$31*$C$5+$AD119*$C$5*$AF$4)*$AE119)*EXP(-2*(FZ$31*$C$5+$AD119*$C$5*$AF$4)*$AE119) + 2*$AE119*FZ$31*$C$5</f>
        <v>4.2421723154749271</v>
      </c>
      <c r="GA119">
        <f>(-2*(GA$31*$C$5+$AD119*$C$5*$AF$4)*$AE119)*EXP(-2*(GA$31*$C$5+$AD119*$C$5*$AF$4)*$AE119) + 2*$AE119*GA$31*$C$5</f>
        <v>4.2722066782179091</v>
      </c>
      <c r="GB119">
        <f>(-2*(GB$31*$C$5+$AD119*$C$5*$AF$4)*$AE119)*EXP(-2*(GB$31*$C$5+$AD119*$C$5*$AF$4)*$AE119) + 2*$AE119*GB$31*$C$5</f>
        <v>4.302216832452193</v>
      </c>
      <c r="GC119">
        <f>(-2*(GC$31*$C$5+$AD119*$C$5*$AF$4)*$AE119)*EXP(-2*(GC$31*$C$5+$AD119*$C$5*$AF$4)*$AE119) + 2*$AE119*GC$31*$C$5</f>
        <v>4.3322031860669847</v>
      </c>
      <c r="GD119">
        <f>(-2*(GD$31*$C$5+$AD119*$C$5*$AF$4)*$AE119)*EXP(-2*(GD$31*$C$5+$AD119*$C$5*$AF$4)*$AE119) + 2*$AE119*GD$31*$C$5</f>
        <v>4.3621661433224626</v>
      </c>
      <c r="GE119">
        <f>(-2*(GE$31*$C$5+$AD119*$C$5*$AF$4)*$AE119)*EXP(-2*(GE$31*$C$5+$AD119*$C$5*$AF$4)*$AE119) + 2*$AE119*GE$31*$C$5</f>
        <v>4.392106104726536</v>
      </c>
      <c r="GF119">
        <f>(-2*(GF$31*$C$5+$AD119*$C$5*$AF$4)*$AE119)*EXP(-2*(GF$31*$C$5+$AD119*$C$5*$AF$4)*$AE119) + 2*$AE119*GF$31*$C$5</f>
        <v>4.4220234669215497</v>
      </c>
      <c r="GG119">
        <f>(-2*(GG$31*$C$5+$AD119*$C$5*$AF$4)*$AE119)*EXP(-2*(GG$31*$C$5+$AD119*$C$5*$AF$4)*$AE119) + 2*$AE119*GG$31*$C$5</f>
        <v>4.4519186225804432</v>
      </c>
      <c r="GH119">
        <f>(-2*(GH$31*$C$5+$AD119*$C$5*$AF$4)*$AE119)*EXP(-2*(GH$31*$C$5+$AD119*$C$5*$AF$4)*$AE119) + 2*$AE119*GH$31*$C$5</f>
        <v>4.4817919603119556</v>
      </c>
      <c r="GI119">
        <f>(-2*(GI$31*$C$5+$AD119*$C$5*$AF$4)*$AE119)*EXP(-2*(GI$31*$C$5+$AD119*$C$5*$AF$4)*$AE119) + 2*$AE119*GI$31*$C$5</f>
        <v>4.5116438645744035</v>
      </c>
      <c r="GJ119">
        <f>(-2*(GJ$31*$C$5+$AD119*$C$5*$AF$4)*$AE119)*EXP(-2*(GJ$31*$C$5+$AD119*$C$5*$AF$4)*$AE119) + 2*$AE119*GJ$31*$C$5</f>
        <v>4.5414747155976727</v>
      </c>
      <c r="GK119">
        <f>(-2*(GK$31*$C$5+$AD119*$C$5*$AF$4)*$AE119)*EXP(-2*(GK$31*$C$5+$AD119*$C$5*$AF$4)*$AE119) + 2*$AE119*GK$31*$C$5</f>
        <v>4.5712848893129721</v>
      </c>
      <c r="GL119">
        <f>(-2*(GL$31*$C$5+$AD119*$C$5*$AF$4)*$AE119)*EXP(-2*(GL$31*$C$5+$AD119*$C$5*$AF$4)*$AE119) + 2*$AE119*GL$31*$C$5</f>
        <v>4.6010747572900081</v>
      </c>
      <c r="GM119">
        <f>(-2*(GM$31*$C$5+$AD119*$C$5*$AF$4)*$AE119)*EXP(-2*(GM$31*$C$5+$AD119*$C$5*$AF$4)*$AE119) + 2*$AE119*GM$31*$C$5</f>
        <v>4.6308446866812076</v>
      </c>
      <c r="GN119">
        <f>(-2*(GN$31*$C$5+$AD119*$C$5*$AF$4)*$AE119)*EXP(-2*(GN$31*$C$5+$AD119*$C$5*$AF$4)*$AE119) + 2*$AE119*GN$31*$C$5</f>
        <v>4.6605950401726268</v>
      </c>
      <c r="GO119">
        <f>(-2*(GO$31*$C$5+$AD119*$C$5*$AF$4)*$AE119)*EXP(-2*(GO$31*$C$5+$AD119*$C$5*$AF$4)*$AE119) + 2*$AE119*GO$31*$C$5</f>
        <v>4.6903261759412258</v>
      </c>
      <c r="GP119">
        <f>(-2*(GP$31*$C$5+$AD119*$C$5*$AF$4)*$AE119)*EXP(-2*(GP$31*$C$5+$AD119*$C$5*$AF$4)*$AE119) + 2*$AE119*GP$31*$C$5</f>
        <v>4.720038447618176</v>
      </c>
      <c r="GQ119">
        <f>(-2*(GQ$31*$C$5+$AD119*$C$5*$AF$4)*$AE119)*EXP(-2*(GQ$31*$C$5+$AD119*$C$5*$AF$4)*$AE119) + 2*$AE119*GQ$31*$C$5</f>
        <v>4.7497322042579002</v>
      </c>
      <c r="GR119">
        <f>(-2*(GR$31*$C$5+$AD119*$C$5*$AF$4)*$AE119)*EXP(-2*(GR$31*$C$5+$AD119*$C$5*$AF$4)*$AE119) + 2*$AE119*GR$31*$C$5</f>
        <v>4.7794077903125478</v>
      </c>
      <c r="GS119">
        <f>(-2*(GS$31*$C$5+$AD119*$C$5*$AF$4)*$AE119)*EXP(-2*(GS$31*$C$5+$AD119*$C$5*$AF$4)*$AE119) + 2*$AE119*GS$31*$C$5</f>
        <v>4.8090655456116034</v>
      </c>
      <c r="GT119">
        <f>(-2*(GT$31*$C$5+$AD119*$C$5*$AF$4)*$AE119)*EXP(-2*(GT$31*$C$5+$AD119*$C$5*$AF$4)*$AE119) + 2*$AE119*GT$31*$C$5</f>
        <v>4.8387058053464012</v>
      </c>
      <c r="GU119">
        <f>(-2*(GU$31*$C$5+$AD119*$C$5*$AF$4)*$AE119)*EXP(-2*(GU$31*$C$5+$AD119*$C$5*$AF$4)*$AE119) + 2*$AE119*GU$31*$C$5</f>
        <v>4.86832890005922</v>
      </c>
      <c r="GV119">
        <f>(-2*(GV$31*$C$5+$AD119*$C$5*$AF$4)*$AE119)*EXP(-2*(GV$31*$C$5+$AD119*$C$5*$AF$4)*$AE119) + 2*$AE119*GV$31*$C$5</f>
        <v>4.8979351556367812</v>
      </c>
      <c r="GW119">
        <f>(-2*(GW$31*$C$5+$AD119*$C$5*$AF$4)*$AE119)*EXP(-2*(GW$31*$C$5+$AD119*$C$5*$AF$4)*$AE119) + 2*$AE119*GW$31*$C$5</f>
        <v>4.9275248933078339</v>
      </c>
      <c r="GX119">
        <f>(-2*(GX$31*$C$5+$AD119*$C$5*$AF$4)*$AE119)*EXP(-2*(GX$31*$C$5+$AD119*$C$5*$AF$4)*$AE119) + 2*$AE119*GX$31*$C$5</f>
        <v>4.9570984296446801</v>
      </c>
      <c r="GY119">
        <f>(-2*(GY$31*$C$5+$AD119*$C$5*$AF$4)*$AE119)*EXP(-2*(GY$31*$C$5+$AD119*$C$5*$AF$4)*$AE119) + 2*$AE119*GY$31*$C$5</f>
        <v>4.9866560765683392</v>
      </c>
      <c r="GZ119">
        <f>(-2*(GZ$31*$C$5+$AD119*$C$5*$AF$4)*$AE119)*EXP(-2*(GZ$31*$C$5+$AD119*$C$5*$AF$4)*$AE119) + 2*$AE119*GZ$31*$C$5</f>
        <v>5.0161981413572079</v>
      </c>
      <c r="HA119">
        <f>(-2*(HA$31*$C$5+$AD119*$C$5*$AF$4)*$AE119)*EXP(-2*(HA$31*$C$5+$AD119*$C$5*$AF$4)*$AE119) + 2*$AE119*HA$31*$C$5</f>
        <v>5.0457249266589681</v>
      </c>
      <c r="HB119">
        <f>(-2*(HB$31*$C$5+$AD119*$C$5*$AF$4)*$AE119)*EXP(-2*(HB$31*$C$5+$AD119*$C$5*$AF$4)*$AE119) + 2*$AE119*HB$31*$C$5</f>
        <v>5.0752367305055825</v>
      </c>
      <c r="HC119">
        <f>(-2*(HC$31*$C$5+$AD119*$C$5*$AF$4)*$AE119)*EXP(-2*(HC$31*$C$5+$AD119*$C$5*$AF$4)*$AE119) + 2*$AE119*HC$31*$C$5</f>
        <v>5.1047338463311629</v>
      </c>
      <c r="HD119">
        <f>(-2*(HD$31*$C$5+$AD119*$C$5*$AF$4)*$AE119)*EXP(-2*(HD$31*$C$5+$AD119*$C$5*$AF$4)*$AE119) + 2*$AE119*HD$31*$C$5</f>
        <v>5.134216562992572</v>
      </c>
      <c r="HE119">
        <f>(-2*(HE$31*$C$5+$AD119*$C$5*$AF$4)*$AE119)*EXP(-2*(HE$31*$C$5+$AD119*$C$5*$AF$4)*$AE119) + 2*$AE119*HE$31*$C$5</f>
        <v>5.1636851647925521</v>
      </c>
      <c r="HF119">
        <f>(-2*(HF$31*$C$5+$AD119*$C$5*$AF$4)*$AE119)*EXP(-2*(HF$31*$C$5+$AD119*$C$5*$AF$4)*$AE119) + 2*$AE119*HF$31*$C$5</f>
        <v>5.1931399315052431</v>
      </c>
      <c r="HG119">
        <f>(-2*(HG$31*$C$5+$AD119*$C$5*$AF$4)*$AE119)*EXP(-2*(HG$31*$C$5+$AD119*$C$5*$AF$4)*$AE119) + 2*$AE119*HG$31*$C$5</f>
        <v>5.22258113840393</v>
      </c>
      <c r="HH119">
        <f>(-2*(HH$31*$C$5+$AD119*$C$5*$AF$4)*$AE119)*EXP(-2*(HH$31*$C$5+$AD119*$C$5*$AF$4)*$AE119) + 2*$AE119*HH$31*$C$5</f>
        <v>5.2520090562908699</v>
      </c>
      <c r="HI119">
        <f>(-2*(HI$31*$C$5+$AD119*$C$5*$AF$4)*$AE119)*EXP(-2*(HI$31*$C$5+$AD119*$C$5*$AF$4)*$AE119) + 2*$AE119*HI$31*$C$5</f>
        <v>5.2814239515290664</v>
      </c>
      <c r="HJ119">
        <f>(-2*(HJ$31*$C$5+$AD119*$C$5*$AF$4)*$AE119)*EXP(-2*(HJ$31*$C$5+$AD119*$C$5*$AF$4)*$AE119) + 2*$AE119*HJ$31*$C$5</f>
        <v>5.3108260860758323</v>
      </c>
      <c r="HK119">
        <f>(-2*(HK$31*$C$5+$AD119*$C$5*$AF$4)*$AE119)*EXP(-2*(HK$31*$C$5+$AD119*$C$5*$AF$4)*$AE119) + 2*$AE119*HK$31*$C$5</f>
        <v>5.3402157175180589</v>
      </c>
      <c r="HL119">
        <f>(-2*(HL$31*$C$5+$AD119*$C$5*$AF$4)*$AE119)*EXP(-2*(HL$31*$C$5+$AD119*$C$5*$AF$4)*$AE119) + 2*$AE119*HL$31*$C$5</f>
        <v>5.3695930991090082</v>
      </c>
      <c r="HM119">
        <f>(-2*(HM$31*$C$5+$AD119*$C$5*$AF$4)*$AE119)*EXP(-2*(HM$31*$C$5+$AD119*$C$5*$AF$4)*$AE119) + 2*$AE119*HM$31*$C$5</f>
        <v>5.3989584798065726</v>
      </c>
      <c r="HN119">
        <f>(-2*(HN$31*$C$5+$AD119*$C$5*$AF$4)*$AE119)*EXP(-2*(HN$31*$C$5+$AD119*$C$5*$AF$4)*$AE119) + 2*$AE119*HN$31*$C$5</f>
        <v>5.4283121043128393</v>
      </c>
      <c r="HO119">
        <f>(-2*(HO$31*$C$5+$AD119*$C$5*$AF$4)*$AE119)*EXP(-2*(HO$31*$C$5+$AD119*$C$5*$AF$4)*$AE119) + 2*$AE119*HO$31*$C$5</f>
        <v>5.4576542131148926</v>
      </c>
      <c r="HP119">
        <f>(-2*(HP$31*$C$5+$AD119*$C$5*$AF$4)*$AE119)*EXP(-2*(HP$31*$C$5+$AD119*$C$5*$AF$4)*$AE119) + 2*$AE119*HP$31*$C$5</f>
        <v>5.4869850425267197</v>
      </c>
      <c r="HQ119">
        <f>(-2*(HQ$31*$C$5+$AD119*$C$5*$AF$4)*$AE119)*EXP(-2*(HQ$31*$C$5+$AD119*$C$5*$AF$4)*$AE119) + 2*$AE119*HQ$31*$C$5</f>
        <v>5.5163048247321553</v>
      </c>
      <c r="HR119">
        <f>(-2*(HR$31*$C$5+$AD119*$C$5*$AF$4)*$AE119)*EXP(-2*(HR$31*$C$5+$AD119*$C$5*$AF$4)*$AE119) + 2*$AE119*HR$31*$C$5</f>
        <v>5.5456137878287413</v>
      </c>
      <c r="HS119">
        <f>(-2*(HS$31*$C$5+$AD119*$C$5*$AF$4)*$AE119)*EXP(-2*(HS$31*$C$5+$AD119*$C$5*$AF$4)*$AE119) + 2*$AE119*HS$31*$C$5</f>
        <v>5.5749121558724433</v>
      </c>
      <c r="HT119">
        <f>(-2*(HT$31*$C$5+$AD119*$C$5*$AF$4)*$AE119)*EXP(-2*(HT$31*$C$5+$AD119*$C$5*$AF$4)*$AE119) + 2*$AE119*HT$31*$C$5</f>
        <v>5.604200148923117</v>
      </c>
      <c r="HU119">
        <f>(-2*(HU$31*$C$5+$AD119*$C$5*$AF$4)*$AE119)*EXP(-2*(HU$31*$C$5+$AD119*$C$5*$AF$4)*$AE119) + 2*$AE119*HU$31*$C$5</f>
        <v>5.6334779830906578</v>
      </c>
      <c r="HV119">
        <f>(-2*(HV$31*$C$5+$AD119*$C$5*$AF$4)*$AE119)*EXP(-2*(HV$31*$C$5+$AD119*$C$5*$AF$4)*$AE119) + 2*$AE119*HV$31*$C$5</f>
        <v>5.6627458705817606</v>
      </c>
      <c r="HW119">
        <f>(-2*(HW$31*$C$5+$AD119*$C$5*$AF$4)*$AE119)*EXP(-2*(HW$31*$C$5+$AD119*$C$5*$AF$4)*$AE119) + 2*$AE119*HW$31*$C$5</f>
        <v>5.6920040197472046</v>
      </c>
      <c r="HX119">
        <f>(-2*(HX$31*$C$5+$AD119*$C$5*$AF$4)*$AE119)*EXP(-2*(HX$31*$C$5+$AD119*$C$5*$AF$4)*$AE119) + 2*$AE119*HX$31*$C$5</f>
        <v>5.7212526351296056</v>
      </c>
      <c r="HY119">
        <f>(-2*(HY$31*$C$5+$AD119*$C$5*$AF$4)*$AE119)*EXP(-2*(HY$31*$C$5+$AD119*$C$5*$AF$4)*$AE119) + 2*$AE119*HY$31*$C$5</f>
        <v>5.7504919175115798</v>
      </c>
    </row>
    <row r="120" spans="1:233">
      <c r="A120" s="4"/>
      <c r="B120" s="4"/>
      <c r="C120" s="4"/>
      <c r="E120" s="116">
        <f t="shared" si="17"/>
        <v>871</v>
      </c>
      <c r="F120" s="106">
        <f>EXP(-2*($E120-1)/$C$9*$C$5*($C$3*'UL FRMPL'!H$35-'UL FRMPL'!$H$35)/1000)</f>
        <v>0.73081877776597248</v>
      </c>
      <c r="G120" s="3">
        <v>0.732871172732524</v>
      </c>
      <c r="H120" s="126"/>
      <c r="I120" s="126">
        <f t="shared" si="15"/>
        <v>5.7841101699667586E-160</v>
      </c>
      <c r="J120" s="126">
        <v>0.99697216722953297</v>
      </c>
      <c r="K120" s="106">
        <v>1</v>
      </c>
      <c r="L120" s="3">
        <v>0.99952158832675497</v>
      </c>
      <c r="N120">
        <f>E120</f>
        <v>871</v>
      </c>
      <c r="O120">
        <v>10000000</v>
      </c>
      <c r="P120">
        <f t="shared" si="16"/>
        <v>5.7841101699667586E-160</v>
      </c>
      <c r="Q120">
        <f>EXP(-2*($N120*$C$5/$C$9+$O120*$C$5*$C$10/$C$9)*$C$7)</f>
        <v>5.7841101699667586E-161</v>
      </c>
      <c r="R120">
        <f t="shared" si="13"/>
        <v>5.7841101699667586E-161</v>
      </c>
      <c r="S120">
        <f t="shared" si="18"/>
        <v>5.7841101699667586E-161</v>
      </c>
      <c r="T120">
        <f t="shared" si="18"/>
        <v>5.7841101699667586E-161</v>
      </c>
      <c r="U120">
        <f t="shared" si="18"/>
        <v>5.7841101699667586E-161</v>
      </c>
      <c r="V120">
        <f t="shared" si="18"/>
        <v>5.7841101699667586E-161</v>
      </c>
      <c r="W120">
        <f t="shared" si="18"/>
        <v>5.7841101699667586E-161</v>
      </c>
      <c r="X120">
        <f t="shared" si="18"/>
        <v>5.7841101699667586E-161</v>
      </c>
      <c r="Y120">
        <f t="shared" si="18"/>
        <v>5.7841101699667586E-161</v>
      </c>
      <c r="Z120">
        <f t="shared" si="18"/>
        <v>5.7841101699667586E-161</v>
      </c>
      <c r="AD120" s="116">
        <f t="shared" si="14"/>
        <v>340</v>
      </c>
      <c r="AE120">
        <f>($C$3*'UL FRMPL'!H$35-'UL FRMPL'!$H$35)/1000</f>
        <v>1.441792</v>
      </c>
      <c r="AG120">
        <f>(-2*(AG$31*$C$5+$AD120*$C$5*$AF$4)*$AE120)*EXP(-2*(AG$31*$C$5+$AD120*$C$5*$AF$4)*$AE120) + 2*$AE120*AG$31*$C$5</f>
        <v>-8.8885820781623423E-2</v>
      </c>
      <c r="AH120">
        <f>(-2*(AH$31*$C$5+$AD120*$C$5*$AF$4)*$AE120)*EXP(-2*(AH$31*$C$5+$AD120*$C$5*$AF$4)*$AE120) + 2*$AE120*AH$31*$C$5</f>
        <v>-8.2923286921177161E-2</v>
      </c>
      <c r="AI120">
        <f>(-2*(AI$31*$C$5+$AD120*$C$5*$AF$4)*$AE120)*EXP(-2*(AI$31*$C$5+$AD120*$C$5*$AF$4)*$AE120) + 2*$AE120*AI$31*$C$5</f>
        <v>-7.558863560576129E-2</v>
      </c>
      <c r="AJ120">
        <f>(-2*(AJ$31*$C$5+$AD120*$C$5*$AF$4)*$AE120)*EXP(-2*(AJ$31*$C$5+$AD120*$C$5*$AF$4)*$AE120) + 2*$AE120*AJ$31*$C$5</f>
        <v>-6.6941389159597353E-2</v>
      </c>
      <c r="AK120">
        <f>(-2*(AK$31*$C$5+$AD120*$C$5*$AF$4)*$AE120)*EXP(-2*(AK$31*$C$5+$AD120*$C$5*$AF$4)*$AE120) + 2*$AE120*AK$31*$C$5</f>
        <v>-5.7038794745889201E-2</v>
      </c>
      <c r="AL120">
        <f>(-2*(AL$31*$C$5+$AD120*$C$5*$AF$4)*$AE120)*EXP(-2*(AL$31*$C$5+$AD120*$C$5*$AF$4)*$AE120) + 2*$AE120*AL$31*$C$5</f>
        <v>-4.5935905615739264E-2</v>
      </c>
      <c r="AM120">
        <f>(-2*(AM$31*$C$5+$AD120*$C$5*$AF$4)*$AE120)*EXP(-2*(AM$31*$C$5+$AD120*$C$5*$AF$4)*$AE120) + 2*$AE120*AM$31*$C$5</f>
        <v>-3.3685659576381644E-2</v>
      </c>
      <c r="AN120">
        <f>(-2*(AN$31*$C$5+$AD120*$C$5*$AF$4)*$AE120)*EXP(-2*(AN$31*$C$5+$AD120*$C$5*$AF$4)*$AE120) + 2*$AE120*AN$31*$C$5</f>
        <v>-2.0338954771164902E-2</v>
      </c>
      <c r="AO120">
        <f>(-2*(AO$31*$C$5+$AD120*$C$5*$AF$4)*$AE120)*EXP(-2*(AO$31*$C$5+$AD120*$C$5*$AF$4)*$AE120) + 2*$AE120*AO$31*$C$5</f>
        <v>-5.9447228607097669E-3</v>
      </c>
      <c r="AP120">
        <f>(-2*(AP$31*$C$5+$AD120*$C$5*$AF$4)*$AE120)*EXP(-2*(AP$31*$C$5+$AD120*$C$5*$AF$4)*$AE120) + 2*$AE120*AP$31*$C$5</f>
        <v>9.4500003082436668E-3</v>
      </c>
      <c r="AQ120">
        <f>(-2*(AQ$31*$C$5+$AD120*$C$5*$AF$4)*$AE120)*EXP(-2*(AQ$31*$C$5+$AD120*$C$5*$AF$4)*$AE120) + 2*$AE120*AQ$31*$C$5</f>
        <v>2.580000646260544E-2</v>
      </c>
      <c r="AR120">
        <f>(-2*(AR$31*$C$5+$AD120*$C$5*$AF$4)*$AE120)*EXP(-2*(AR$31*$C$5+$AD120*$C$5*$AF$4)*$AE120) + 2*$AE120*AR$31*$C$5</f>
        <v>4.3061849010353981E-2</v>
      </c>
      <c r="AS120">
        <f>(-2*(AS$31*$C$5+$AD120*$C$5*$AF$4)*$AE120)*EXP(-2*(AS$31*$C$5+$AD120*$C$5*$AF$4)*$AE120) + 2*$AE120*AS$31*$C$5</f>
        <v>6.1193779417277494E-2</v>
      </c>
      <c r="AT120">
        <f>(-2*(AT$31*$C$5+$AD120*$C$5*$AF$4)*$AE120)*EXP(-2*(AT$31*$C$5+$AD120*$C$5*$AF$4)*$AE120) + 2*$AE120*AT$31*$C$5</f>
        <v>8.0155685777267172E-2</v>
      </c>
      <c r="AU120">
        <f>(-2*(AU$31*$C$5+$AD120*$C$5*$AF$4)*$AE120)*EXP(-2*(AU$31*$C$5+$AD120*$C$5*$AF$4)*$AE120) + 2*$AE120*AU$31*$C$5</f>
        <v>9.9909033502867117E-2</v>
      </c>
      <c r="AV120">
        <f>(-2*(AV$31*$C$5+$AD120*$C$5*$AF$4)*$AE120)*EXP(-2*(AV$31*$C$5+$AD120*$C$5*$AF$4)*$AE120) + 2*$AE120*AV$31*$C$5</f>
        <v>0.12041680806517896</v>
      </c>
      <c r="AW120">
        <f>(-2*(AW$31*$C$5+$AD120*$C$5*$AF$4)*$AE120)*EXP(-2*(AW$31*$C$5+$AD120*$C$5*$AF$4)*$AE120) + 2*$AE120*AW$31*$C$5</f>
        <v>0.14164345971453463</v>
      </c>
      <c r="AX120">
        <f>(-2*(AX$31*$C$5+$AD120*$C$5*$AF$4)*$AE120)*EXP(-2*(AX$31*$C$5+$AD120*$C$5*$AF$4)*$AE120) + 2*$AE120*AX$31*$C$5</f>
        <v>0.16355485011560078</v>
      </c>
      <c r="AY120">
        <f>(-2*(AY$31*$C$5+$AD120*$C$5*$AF$4)*$AE120)*EXP(-2*(AY$31*$C$5+$AD120*$C$5*$AF$4)*$AE120) + 2*$AE120*AY$31*$C$5</f>
        <v>0.18611820083274011</v>
      </c>
      <c r="AZ120">
        <f>(-2*(AZ$31*$C$5+$AD120*$C$5*$AF$4)*$AE120)*EXP(-2*(AZ$31*$C$5+$AD120*$C$5*$AF$4)*$AE120) + 2*$AE120*AZ$31*$C$5</f>
        <v>0.20930204360356341</v>
      </c>
      <c r="BA120">
        <f>(-2*(BA$31*$C$5+$AD120*$C$5*$AF$4)*$AE120)*EXP(-2*(BA$31*$C$5+$AD120*$C$5*$AF$4)*$AE120) + 2*$AE120*BA$31*$C$5</f>
        <v>0.23307617234063766</v>
      </c>
      <c r="BB120">
        <f>(-2*(BB$31*$C$5+$AD120*$C$5*$AF$4)*$AE120)*EXP(-2*(BB$31*$C$5+$AD120*$C$5*$AF$4)*$AE120) + 2*$AE120*BB$31*$C$5</f>
        <v>0.2574115968032803</v>
      </c>
      <c r="BC120">
        <f>(-2*(BC$31*$C$5+$AD120*$C$5*$AF$4)*$AE120)*EXP(-2*(BC$31*$C$5+$AD120*$C$5*$AF$4)*$AE120) + 2*$AE120*BC$31*$C$5</f>
        <v>0.28228049788328091</v>
      </c>
      <c r="BD120">
        <f>(-2*(BD$31*$C$5+$AD120*$C$5*$AF$4)*$AE120)*EXP(-2*(BD$31*$C$5+$AD120*$C$5*$AF$4)*$AE120) + 2*$AE120*BD$31*$C$5</f>
        <v>0.30765618445022919</v>
      </c>
      <c r="BE120">
        <f>(-2*(BE$31*$C$5+$AD120*$C$5*$AF$4)*$AE120)*EXP(-2*(BE$31*$C$5+$AD120*$C$5*$AF$4)*$AE120) + 2*$AE120*BE$31*$C$5</f>
        <v>0.33351305170391404</v>
      </c>
      <c r="BF120">
        <f>(-2*(BF$31*$C$5+$AD120*$C$5*$AF$4)*$AE120)*EXP(-2*(BF$31*$C$5+$AD120*$C$5*$AF$4)*$AE120) + 2*$AE120*BF$31*$C$5</f>
        <v>0.359826540982989</v>
      </c>
      <c r="BG120">
        <f>(-2*(BG$31*$C$5+$AD120*$C$5*$AF$4)*$AE120)*EXP(-2*(BG$31*$C$5+$AD120*$C$5*$AF$4)*$AE120) + 2*$AE120*BG$31*$C$5</f>
        <v>0.38657310098076098</v>
      </c>
      <c r="BH120">
        <f>(-2*(BH$31*$C$5+$AD120*$C$5*$AF$4)*$AE120)*EXP(-2*(BH$31*$C$5+$AD120*$C$5*$AF$4)*$AE120) + 2*$AE120*BH$31*$C$5</f>
        <v>0.41373015032058563</v>
      </c>
      <c r="BI120">
        <f>(-2*(BI$31*$C$5+$AD120*$C$5*$AF$4)*$AE120)*EXP(-2*(BI$31*$C$5+$AD120*$C$5*$AF$4)*$AE120) + 2*$AE120*BI$31*$C$5</f>
        <v>0.441276041444912</v>
      </c>
      <c r="BJ120">
        <f>(-2*(BJ$31*$C$5+$AD120*$C$5*$AF$4)*$AE120)*EXP(-2*(BJ$31*$C$5+$AD120*$C$5*$AF$4)*$AE120) + 2*$AE120*BJ$31*$C$5</f>
        <v>0.46919002577353397</v>
      </c>
      <c r="BK120">
        <f>(-2*(BK$31*$C$5+$AD120*$C$5*$AF$4)*$AE120)*EXP(-2*(BK$31*$C$5+$AD120*$C$5*$AF$4)*$AE120) + 2*$AE120*BK$31*$C$5</f>
        <v>0.49745222008807027</v>
      </c>
      <c r="BL120">
        <f>(-2*(BL$31*$C$5+$AD120*$C$5*$AF$4)*$AE120)*EXP(-2*(BL$31*$C$5+$AD120*$C$5*$AF$4)*$AE120) + 2*$AE120*BL$31*$C$5</f>
        <v>0.52604357410111868</v>
      </c>
      <c r="BM120">
        <f>(-2*(BM$31*$C$5+$AD120*$C$5*$AF$4)*$AE120)*EXP(-2*(BM$31*$C$5+$AD120*$C$5*$AF$4)*$AE120) + 2*$AE120*BM$31*$C$5</f>
        <v>0.5549458391698896</v>
      </c>
      <c r="BN120">
        <f>(-2*(BN$31*$C$5+$AD120*$C$5*$AF$4)*$AE120)*EXP(-2*(BN$31*$C$5+$AD120*$C$5*$AF$4)*$AE120) + 2*$AE120*BN$31*$C$5</f>
        <v>0.58414153811546554</v>
      </c>
      <c r="BO120">
        <f>(-2*(BO$31*$C$5+$AD120*$C$5*$AF$4)*$AE120)*EXP(-2*(BO$31*$C$5+$AD120*$C$5*$AF$4)*$AE120) + 2*$AE120*BO$31*$C$5</f>
        <v>0.61361393611010717</v>
      </c>
      <c r="BP120">
        <f>(-2*(BP$31*$C$5+$AD120*$C$5*$AF$4)*$AE120)*EXP(-2*(BP$31*$C$5+$AD120*$C$5*$AF$4)*$AE120) + 2*$AE120*BP$31*$C$5</f>
        <v>0.64334701259627569</v>
      </c>
      <c r="BQ120">
        <f>(-2*(BQ$31*$C$5+$AD120*$C$5*$AF$4)*$AE120)*EXP(-2*(BQ$31*$C$5+$AD120*$C$5*$AF$4)*$AE120) + 2*$AE120*BQ$31*$C$5</f>
        <v>0.67332543420223945</v>
      </c>
      <c r="BR120">
        <f>(-2*(BR$31*$C$5+$AD120*$C$5*$AF$4)*$AE120)*EXP(-2*(BR$31*$C$5+$AD120*$C$5*$AF$4)*$AE120) + 2*$AE120*BR$31*$C$5</f>
        <v>0.70353452862029797</v>
      </c>
      <c r="BS120">
        <f>(-2*(BS$31*$C$5+$AD120*$C$5*$AF$4)*$AE120)*EXP(-2*(BS$31*$C$5+$AD120*$C$5*$AF$4)*$AE120) + 2*$AE120*BS$31*$C$5</f>
        <v>0.73396025941478671</v>
      </c>
      <c r="BT120">
        <f>(-2*(BT$31*$C$5+$AD120*$C$5*$AF$4)*$AE120)*EXP(-2*(BT$31*$C$5+$AD120*$C$5*$AF$4)*$AE120) + 2*$AE120*BT$31*$C$5</f>
        <v>0.76458920172810463</v>
      </c>
      <c r="BU120">
        <f>(-2*(BU$31*$C$5+$AD120*$C$5*$AF$4)*$AE120)*EXP(-2*(BU$31*$C$5+$AD120*$C$5*$AF$4)*$AE120) + 2*$AE120*BU$31*$C$5</f>
        <v>0.79540851885407193</v>
      </c>
      <c r="BV120">
        <f>(-2*(BV$31*$C$5+$AD120*$C$5*$AF$4)*$AE120)*EXP(-2*(BV$31*$C$5+$AD120*$C$5*$AF$4)*$AE120) + 2*$AE120*BV$31*$C$5</f>
        <v>0.82640593964893605</v>
      </c>
      <c r="BW120">
        <f>(-2*(BW$31*$C$5+$AD120*$C$5*$AF$4)*$AE120)*EXP(-2*(BW$31*$C$5+$AD120*$C$5*$AF$4)*$AE120) + 2*$AE120*BW$31*$C$5</f>
        <v>0.85756973675133819</v>
      </c>
      <c r="BX120">
        <f>(-2*(BX$31*$C$5+$AD120*$C$5*$AF$4)*$AE120)*EXP(-2*(BX$31*$C$5+$AD120*$C$5*$AF$4)*$AE120) + 2*$AE120*BX$31*$C$5</f>
        <v>0.88888870558349886</v>
      </c>
      <c r="BY120">
        <f>(-2*(BY$31*$C$5+$AD120*$C$5*$AF$4)*$AE120)*EXP(-2*(BY$31*$C$5+$AD120*$C$5*$AF$4)*$AE120) + 2*$AE120*BY$31*$C$5</f>
        <v>0.9203521441068101</v>
      </c>
      <c r="BZ120">
        <f>(-2*(BZ$31*$C$5+$AD120*$C$5*$AF$4)*$AE120)*EXP(-2*(BZ$31*$C$5+$AD120*$C$5*$AF$4)*$AE120) + 2*$AE120*BZ$31*$C$5</f>
        <v>0.9519498333059131</v>
      </c>
      <c r="CA120">
        <f>(-2*(CA$31*$C$5+$AD120*$C$5*$AF$4)*$AE120)*EXP(-2*(CA$31*$C$5+$AD120*$C$5*$AF$4)*$AE120) + 2*$AE120*CA$31*$C$5</f>
        <v>0.9836720183762051</v>
      </c>
      <c r="CB120">
        <f>(-2*(CB$31*$C$5+$AD120*$C$5*$AF$4)*$AE120)*EXP(-2*(CB$31*$C$5+$AD120*$C$5*$AF$4)*$AE120) + 2*$AE120*CB$31*$C$5</f>
        <v>1.0155093905905519</v>
      </c>
      <c r="CC120">
        <f>(-2*(CC$31*$C$5+$AD120*$C$5*$AF$4)*$AE120)*EXP(-2*(CC$31*$C$5+$AD120*$C$5*$AF$4)*$AE120) + 2*$AE120*CC$31*$C$5</f>
        <v>1.0474530698217968</v>
      </c>
      <c r="CD120">
        <f>(-2*(CD$31*$C$5+$AD120*$C$5*$AF$4)*$AE120)*EXP(-2*(CD$31*$C$5+$AD120*$C$5*$AF$4)*$AE120) + 2*$AE120*CD$31*$C$5</f>
        <v>1.0794945876984332</v>
      </c>
      <c r="CE120">
        <f>(-2*(CE$31*$C$5+$AD120*$C$5*$AF$4)*$AE120)*EXP(-2*(CE$31*$C$5+$AD120*$C$5*$AF$4)*$AE120) + 2*$AE120*CE$31*$C$5</f>
        <v>1.1116258713715668</v>
      </c>
      <c r="CF120">
        <f>(-2*(CF$31*$C$5+$AD120*$C$5*$AF$4)*$AE120)*EXP(-2*(CF$31*$C$5+$AD120*$C$5*$AF$4)*$AE120) + 2*$AE120*CF$31*$C$5</f>
        <v>1.1438392278720291</v>
      </c>
      <c r="CG120">
        <f>(-2*(CG$31*$C$5+$AD120*$C$5*$AF$4)*$AE120)*EXP(-2*(CG$31*$C$5+$AD120*$C$5*$AF$4)*$AE120) + 2*$AE120*CG$31*$C$5</f>
        <v>1.1761273290372036</v>
      </c>
      <c r="CH120">
        <f>(-2*(CH$31*$C$5+$AD120*$C$5*$AF$4)*$AE120)*EXP(-2*(CH$31*$C$5+$AD120*$C$5*$AF$4)*$AE120) + 2*$AE120*CH$31*$C$5</f>
        <v>1.2084831969878209</v>
      </c>
      <c r="CI120">
        <f>(-2*(CI$31*$C$5+$AD120*$C$5*$AF$4)*$AE120)*EXP(-2*(CI$31*$C$5+$AD120*$C$5*$AF$4)*$AE120) + 2*$AE120*CI$31*$C$5</f>
        <v>1.2409001901356316</v>
      </c>
      <c r="CJ120">
        <f>(-2*(CJ$31*$C$5+$AD120*$C$5*$AF$4)*$AE120)*EXP(-2*(CJ$31*$C$5+$AD120*$C$5*$AF$4)*$AE120) + 2*$AE120*CJ$31*$C$5</f>
        <v>1.2733719897035136</v>
      </c>
      <c r="CK120">
        <f>(-2*(CK$31*$C$5+$AD120*$C$5*$AF$4)*$AE120)*EXP(-2*(CK$31*$C$5+$AD120*$C$5*$AF$4)*$AE120) + 2*$AE120*CK$31*$C$5</f>
        <v>1.3058925867401883</v>
      </c>
      <c r="CL120">
        <f>(-2*(CL$31*$C$5+$AD120*$C$5*$AF$4)*$AE120)*EXP(-2*(CL$31*$C$5+$AD120*$C$5*$AF$4)*$AE120) + 2*$AE120*CL$31*$C$5</f>
        <v>1.3384562696123163</v>
      </c>
      <c r="CM120">
        <f>(-2*(CM$31*$C$5+$AD120*$C$5*$AF$4)*$AE120)*EXP(-2*(CM$31*$C$5+$AD120*$C$5*$AF$4)*$AE120) + 2*$AE120*CM$31*$C$5</f>
        <v>1.3710576119573288</v>
      </c>
      <c r="CN120">
        <f>(-2*(CN$31*$C$5+$AD120*$C$5*$AF$4)*$AE120)*EXP(-2*(CN$31*$C$5+$AD120*$C$5*$AF$4)*$AE120) + 2*$AE120*CN$31*$C$5</f>
        <v>1.4036914610809039</v>
      </c>
      <c r="CO120">
        <f>(-2*(CO$31*$C$5+$AD120*$C$5*$AF$4)*$AE120)*EXP(-2*(CO$31*$C$5+$AD120*$C$5*$AF$4)*$AE120) + 2*$AE120*CO$31*$C$5</f>
        <v>1.4363529267835515</v>
      </c>
      <c r="CP120">
        <f>(-2*(CP$31*$C$5+$AD120*$C$5*$AF$4)*$AE120)*EXP(-2*(CP$31*$C$5+$AD120*$C$5*$AF$4)*$AE120) + 2*$AE120*CP$31*$C$5</f>
        <v>1.4690373706012758</v>
      </c>
      <c r="CQ120">
        <f>(-2*(CQ$31*$C$5+$AD120*$C$5*$AF$4)*$AE120)*EXP(-2*(CQ$31*$C$5+$AD120*$C$5*$AF$4)*$AE120) + 2*$AE120*CQ$31*$C$5</f>
        <v>1.5017403954458133</v>
      </c>
      <c r="CR120">
        <f>(-2*(CR$31*$C$5+$AD120*$C$5*$AF$4)*$AE120)*EXP(-2*(CR$31*$C$5+$AD120*$C$5*$AF$4)*$AE120) + 2*$AE120*CR$31*$C$5</f>
        <v>1.5344578356304184</v>
      </c>
      <c r="CS120">
        <f>(-2*(CS$31*$C$5+$AD120*$C$5*$AF$4)*$AE120)*EXP(-2*(CS$31*$C$5+$AD120*$C$5*$AF$4)*$AE120) + 2*$AE120*CS$31*$C$5</f>
        <v>1.5671857472676503</v>
      </c>
      <c r="CT120">
        <f>(-2*(CT$31*$C$5+$AD120*$C$5*$AF$4)*$AE120)*EXP(-2*(CT$31*$C$5+$AD120*$C$5*$AF$4)*$AE120) + 2*$AE120*CT$31*$C$5</f>
        <v>1.5999203990260724</v>
      </c>
      <c r="CU120">
        <f>(-2*(CU$31*$C$5+$AD120*$C$5*$AF$4)*$AE120)*EXP(-2*(CU$31*$C$5+$AD120*$C$5*$AF$4)*$AE120) + 2*$AE120*CU$31*$C$5</f>
        <v>1.6326582632332172</v>
      </c>
      <c r="CV120">
        <f>(-2*(CV$31*$C$5+$AD120*$C$5*$AF$4)*$AE120)*EXP(-2*(CV$31*$C$5+$AD120*$C$5*$AF$4)*$AE120) + 2*$AE120*CV$31*$C$5</f>
        <v>1.6653960073126031</v>
      </c>
      <c r="CW120">
        <f>(-2*(CW$31*$C$5+$AD120*$C$5*$AF$4)*$AE120)*EXP(-2*(CW$31*$C$5+$AD120*$C$5*$AF$4)*$AE120) + 2*$AE120*CW$31*$C$5</f>
        <v>1.6981304855429973</v>
      </c>
      <c r="CX120">
        <f>(-2*(CX$31*$C$5+$AD120*$C$5*$AF$4)*$AE120)*EXP(-2*(CX$31*$C$5+$AD120*$C$5*$AF$4)*$AE120) + 2*$AE120*CX$31*$C$5</f>
        <v>1.7308587311285262</v>
      </c>
      <c r="CY120">
        <f>(-2*(CY$31*$C$5+$AD120*$C$5*$AF$4)*$AE120)*EXP(-2*(CY$31*$C$5+$AD120*$C$5*$AF$4)*$AE120) + 2*$AE120*CY$31*$C$5</f>
        <v>1.7635779485686198</v>
      </c>
      <c r="CZ120">
        <f>(-2*(CZ$31*$C$5+$AD120*$C$5*$AF$4)*$AE120)*EXP(-2*(CZ$31*$C$5+$AD120*$C$5*$AF$4)*$AE120) + 2*$AE120*CZ$31*$C$5</f>
        <v>1.7962855063171523</v>
      </c>
      <c r="DA120">
        <f>(-2*(DA$31*$C$5+$AD120*$C$5*$AF$4)*$AE120)*EXP(-2*(DA$31*$C$5+$AD120*$C$5*$AF$4)*$AE120) + 2*$AE120*DA$31*$C$5</f>
        <v>1.828978929720501</v>
      </c>
      <c r="DB120">
        <f>(-2*(DB$31*$C$5+$AD120*$C$5*$AF$4)*$AE120)*EXP(-2*(DB$31*$C$5+$AD120*$C$5*$AF$4)*$AE120) + 2*$AE120*DB$31*$C$5</f>
        <v>1.8616558942246006</v>
      </c>
      <c r="DC120">
        <f>(-2*(DC$31*$C$5+$AD120*$C$5*$AF$4)*$AE120)*EXP(-2*(DC$31*$C$5+$AD120*$C$5*$AF$4)*$AE120) + 2*$AE120*DC$31*$C$5</f>
        <v>1.8943142188414097</v>
      </c>
      <c r="DD120">
        <f>(-2*(DD$31*$C$5+$AD120*$C$5*$AF$4)*$AE120)*EXP(-2*(DD$31*$C$5+$AD120*$C$5*$AF$4)*$AE120) + 2*$AE120*DD$31*$C$5</f>
        <v>1.9269518598655184</v>
      </c>
      <c r="DE120">
        <f>(-2*(DE$31*$C$5+$AD120*$C$5*$AF$4)*$AE120)*EXP(-2*(DE$31*$C$5+$AD120*$C$5*$AF$4)*$AE120) + 2*$AE120*DE$31*$C$5</f>
        <v>1.9595669048319726</v>
      </c>
      <c r="DF120">
        <f>(-2*(DF$31*$C$5+$AD120*$C$5*$AF$4)*$AE120)*EXP(-2*(DF$31*$C$5+$AD120*$C$5*$AF$4)*$AE120) + 2*$AE120*DF$31*$C$5</f>
        <v>1.9921575667066664</v>
      </c>
      <c r="DG120">
        <f>(-2*(DG$31*$C$5+$AD120*$C$5*$AF$4)*$AE120)*EXP(-2*(DG$31*$C$5+$AD120*$C$5*$AF$4)*$AE120) + 2*$AE120*DG$31*$C$5</f>
        <v>2.0247221783009661</v>
      </c>
      <c r="DH120">
        <f>(-2*(DH$31*$C$5+$AD120*$C$5*$AF$4)*$AE120)*EXP(-2*(DH$31*$C$5+$AD120*$C$5*$AF$4)*$AE120) + 2*$AE120*DH$31*$C$5</f>
        <v>2.0572591869025159</v>
      </c>
      <c r="DI120">
        <f>(-2*(DI$31*$C$5+$AD120*$C$5*$AF$4)*$AE120)*EXP(-2*(DI$31*$C$5+$AD120*$C$5*$AF$4)*$AE120) + 2*$AE120*DI$31*$C$5</f>
        <v>2.0897671491144436</v>
      </c>
      <c r="DJ120">
        <f>(-2*(DJ$31*$C$5+$AD120*$C$5*$AF$4)*$AE120)*EXP(-2*(DJ$31*$C$5+$AD120*$C$5*$AF$4)*$AE120) + 2*$AE120*DJ$31*$C$5</f>
        <v>2.1222447258954591</v>
      </c>
      <c r="DK120">
        <f>(-2*(DK$31*$C$5+$AD120*$C$5*$AF$4)*$AE120)*EXP(-2*(DK$31*$C$5+$AD120*$C$5*$AF$4)*$AE120) + 2*$AE120*DK$31*$C$5</f>
        <v>2.1546906777936004</v>
      </c>
      <c r="DL120">
        <f>(-2*(DL$31*$C$5+$AD120*$C$5*$AF$4)*$AE120)*EXP(-2*(DL$31*$C$5+$AD120*$C$5*$AF$4)*$AE120) + 2*$AE120*DL$31*$C$5</f>
        <v>2.1871038603666086</v>
      </c>
      <c r="DM120">
        <f>(-2*(DM$31*$C$5+$AD120*$C$5*$AF$4)*$AE120)*EXP(-2*(DM$31*$C$5+$AD120*$C$5*$AF$4)*$AE120) + 2*$AE120*DM$31*$C$5</f>
        <v>2.2194832197822012</v>
      </c>
      <c r="DN120">
        <f>(-2*(DN$31*$C$5+$AD120*$C$5*$AF$4)*$AE120)*EXP(-2*(DN$31*$C$5+$AD120*$C$5*$AF$4)*$AE120) + 2*$AE120*DN$31*$C$5</f>
        <v>2.2518277885916835</v>
      </c>
      <c r="DO120">
        <f>(-2*(DO$31*$C$5+$AD120*$C$5*$AF$4)*$AE120)*EXP(-2*(DO$31*$C$5+$AD120*$C$5*$AF$4)*$AE120) + 2*$AE120*DO$31*$C$5</f>
        <v>2.2841366816706312</v>
      </c>
      <c r="DP120">
        <f>(-2*(DP$31*$C$5+$AD120*$C$5*$AF$4)*$AE120)*EXP(-2*(DP$31*$C$5+$AD120*$C$5*$AF$4)*$AE120) + 2*$AE120*DP$31*$C$5</f>
        <v>2.3164090923205345</v>
      </c>
      <c r="DQ120">
        <f>(-2*(DQ$31*$C$5+$AD120*$C$5*$AF$4)*$AE120)*EXP(-2*(DQ$31*$C$5+$AD120*$C$5*$AF$4)*$AE120) + 2*$AE120*DQ$31*$C$5</f>
        <v>2.3486442885255512</v>
      </c>
      <c r="DR120">
        <f>(-2*(DR$31*$C$5+$AD120*$C$5*$AF$4)*$AE120)*EXP(-2*(DR$31*$C$5+$AD120*$C$5*$AF$4)*$AE120) + 2*$AE120*DR$31*$C$5</f>
        <v>2.3808416093586926</v>
      </c>
      <c r="DS120">
        <f>(-2*(DS$31*$C$5+$AD120*$C$5*$AF$4)*$AE120)*EXP(-2*(DS$31*$C$5+$AD120*$C$5*$AF$4)*$AE120) + 2*$AE120*DS$31*$C$5</f>
        <v>2.4130004615319667</v>
      </c>
      <c r="DT120">
        <f>(-2*(DT$31*$C$5+$AD120*$C$5*$AF$4)*$AE120)*EXP(-2*(DT$31*$C$5+$AD120*$C$5*$AF$4)*$AE120) + 2*$AE120*DT$31*$C$5</f>
        <v>2.4451203160852168</v>
      </c>
      <c r="DU120">
        <f>(-2*(DU$31*$C$5+$AD120*$C$5*$AF$4)*$AE120)*EXP(-2*(DU$31*$C$5+$AD120*$C$5*$AF$4)*$AE120) + 2*$AE120*DU$31*$C$5</f>
        <v>2.4772007052085345</v>
      </c>
      <c r="DV120">
        <f>(-2*(DV$31*$C$5+$AD120*$C$5*$AF$4)*$AE120)*EXP(-2*(DV$31*$C$5+$AD120*$C$5*$AF$4)*$AE120) + 2*$AE120*DV$31*$C$5</f>
        <v>2.509241219193346</v>
      </c>
      <c r="DW120">
        <f>(-2*(DW$31*$C$5+$AD120*$C$5*$AF$4)*$AE120)*EXP(-2*(DW$31*$C$5+$AD120*$C$5*$AF$4)*$AE120) + 2*$AE120*DW$31*$C$5</f>
        <v>2.5412415035074178</v>
      </c>
      <c r="DX120">
        <f>(-2*(DX$31*$C$5+$AD120*$C$5*$AF$4)*$AE120)*EXP(-2*(DX$31*$C$5+$AD120*$C$5*$AF$4)*$AE120) + 2*$AE120*DX$31*$C$5</f>
        <v>2.5732012559891988</v>
      </c>
      <c r="DY120">
        <f>(-2*(DY$31*$C$5+$AD120*$C$5*$AF$4)*$AE120)*EXP(-2*(DY$31*$C$5+$AD120*$C$5*$AF$4)*$AE120) + 2*$AE120*DY$31*$C$5</f>
        <v>2.6051202241570852</v>
      </c>
      <c r="DZ120">
        <f>(-2*(DZ$31*$C$5+$AD120*$C$5*$AF$4)*$AE120)*EXP(-2*(DZ$31*$C$5+$AD120*$C$5*$AF$4)*$AE120) + 2*$AE120*DZ$31*$C$5</f>
        <v>2.6369982026293304</v>
      </c>
      <c r="EA120">
        <f>(-2*(EA$31*$C$5+$AD120*$C$5*$AF$4)*$AE120)*EXP(-2*(EA$31*$C$5+$AD120*$C$5*$AF$4)*$AE120) + 2*$AE120*EA$31*$C$5</f>
        <v>2.6688350306504973</v>
      </c>
      <c r="EB120">
        <f>(-2*(EB$31*$C$5+$AD120*$C$5*$AF$4)*$AE120)*EXP(-2*(EB$31*$C$5+$AD120*$C$5*$AF$4)*$AE120) + 2*$AE120*EB$31*$C$5</f>
        <v>2.7006305897204674</v>
      </c>
      <c r="EC120">
        <f>(-2*(EC$31*$C$5+$AD120*$C$5*$AF$4)*$AE120)*EXP(-2*(EC$31*$C$5+$AD120*$C$5*$AF$4)*$AE120) + 2*$AE120*EC$31*$C$5</f>
        <v>2.7323848013221852</v>
      </c>
      <c r="ED120">
        <f>(-2*(ED$31*$C$5+$AD120*$C$5*$AF$4)*$AE120)*EXP(-2*(ED$31*$C$5+$AD120*$C$5*$AF$4)*$AE120) + 2*$AE120*ED$31*$C$5</f>
        <v>2.7640976247444384</v>
      </c>
      <c r="EE120">
        <f>(-2*(EE$31*$C$5+$AD120*$C$5*$AF$4)*$AE120)*EXP(-2*(EE$31*$C$5+$AD120*$C$5*$AF$4)*$AE120) + 2*$AE120*EE$31*$C$5</f>
        <v>2.7957690549961001</v>
      </c>
      <c r="EF120">
        <f>(-2*(EF$31*$C$5+$AD120*$C$5*$AF$4)*$AE120)*EXP(-2*(EF$31*$C$5+$AD120*$C$5*$AF$4)*$AE120) + 2*$AE120*EF$31*$C$5</f>
        <v>2.8273991208084035</v>
      </c>
      <c r="EG120">
        <f>(-2*(EG$31*$C$5+$AD120*$C$5*$AF$4)*$AE120)*EXP(-2*(EG$31*$C$5+$AD120*$C$5*$AF$4)*$AE120) + 2*$AE120*EG$31*$C$5</f>
        <v>2.8589878827219199</v>
      </c>
      <c r="EH120">
        <f>(-2*(EH$31*$C$5+$AD120*$C$5*$AF$4)*$AE120)*EXP(-2*(EH$31*$C$5+$AD120*$C$5*$AF$4)*$AE120) + 2*$AE120*EH$31*$C$5</f>
        <v>2.8905354312550462</v>
      </c>
      <c r="EI120">
        <f>(-2*(EI$31*$C$5+$AD120*$C$5*$AF$4)*$AE120)*EXP(-2*(EI$31*$C$5+$AD120*$C$5*$AF$4)*$AE120) + 2*$AE120*EI$31*$C$5</f>
        <v>2.9220418851509113</v>
      </c>
      <c r="EJ120">
        <f>(-2*(EJ$31*$C$5+$AD120*$C$5*$AF$4)*$AE120)*EXP(-2*(EJ$31*$C$5+$AD120*$C$5*$AF$4)*$AE120) + 2*$AE120*EJ$31*$C$5</f>
        <v>2.9535073896997188</v>
      </c>
      <c r="EK120">
        <f>(-2*(EK$31*$C$5+$AD120*$C$5*$AF$4)*$AE120)*EXP(-2*(EK$31*$C$5+$AD120*$C$5*$AF$4)*$AE120) + 2*$AE120*EK$31*$C$5</f>
        <v>2.9849321151336614</v>
      </c>
      <c r="EL120">
        <f>(-2*(EL$31*$C$5+$AD120*$C$5*$AF$4)*$AE120)*EXP(-2*(EL$31*$C$5+$AD120*$C$5*$AF$4)*$AE120) + 2*$AE120*EL$31*$C$5</f>
        <v>3.0163162550916316</v>
      </c>
      <c r="EM120">
        <f>(-2*(EM$31*$C$5+$AD120*$C$5*$AF$4)*$AE120)*EXP(-2*(EM$31*$C$5+$AD120*$C$5*$AF$4)*$AE120) + 2*$AE120*EM$31*$C$5</f>
        <v>3.0476600251510613</v>
      </c>
      <c r="EN120">
        <f>(-2*(EN$31*$C$5+$AD120*$C$5*$AF$4)*$AE120)*EXP(-2*(EN$31*$C$5+$AD120*$C$5*$AF$4)*$AE120) + 2*$AE120*EN$31*$C$5</f>
        <v>3.078963661424309</v>
      </c>
      <c r="EO120">
        <f>(-2*(EO$31*$C$5+$AD120*$C$5*$AF$4)*$AE120)*EXP(-2*(EO$31*$C$5+$AD120*$C$5*$AF$4)*$AE120) + 2*$AE120*EO$31*$C$5</f>
        <v>3.1102274192171189</v>
      </c>
      <c r="EP120">
        <f>(-2*(EP$31*$C$5+$AD120*$C$5*$AF$4)*$AE120)*EXP(-2*(EP$31*$C$5+$AD120*$C$5*$AF$4)*$AE120) + 2*$AE120*EP$31*$C$5</f>
        <v>3.1414515717467522</v>
      </c>
      <c r="EQ120">
        <f>(-2*(EQ$31*$C$5+$AD120*$C$5*$AF$4)*$AE120)*EXP(-2*(EQ$31*$C$5+$AD120*$C$5*$AF$4)*$AE120) + 2*$AE120*EQ$31*$C$5</f>
        <v>3.1726364089174797</v>
      </c>
      <c r="ER120">
        <f>(-2*(ER$31*$C$5+$AD120*$C$5*$AF$4)*$AE120)*EXP(-2*(ER$31*$C$5+$AD120*$C$5*$AF$4)*$AE120) + 2*$AE120*ER$31*$C$5</f>
        <v>3.203782236151222</v>
      </c>
      <c r="ES120">
        <f>(-2*(ES$31*$C$5+$AD120*$C$5*$AF$4)*$AE120)*EXP(-2*(ES$31*$C$5+$AD120*$C$5*$AF$4)*$AE120) + 2*$AE120*ES$31*$C$5</f>
        <v>3.2348893732711748</v>
      </c>
      <c r="ET120">
        <f>(-2*(ET$31*$C$5+$AD120*$C$5*$AF$4)*$AE120)*EXP(-2*(ET$31*$C$5+$AD120*$C$5*$AF$4)*$AE120) + 2*$AE120*ET$31*$C$5</f>
        <v>3.2659581534363658</v>
      </c>
      <c r="EU120">
        <f>(-2*(EU$31*$C$5+$AD120*$C$5*$AF$4)*$AE120)*EXP(-2*(EU$31*$C$5+$AD120*$C$5*$AF$4)*$AE120) + 2*$AE120*EU$31*$C$5</f>
        <v>3.296988922125148</v>
      </c>
      <c r="EV120">
        <f>(-2*(EV$31*$C$5+$AD120*$C$5*$AF$4)*$AE120)*EXP(-2*(EV$31*$C$5+$AD120*$C$5*$AF$4)*$AE120) + 2*$AE120*EV$31*$C$5</f>
        <v>3.3279820361656958</v>
      </c>
      <c r="EW120">
        <f>(-2*(EW$31*$C$5+$AD120*$C$5*$AF$4)*$AE120)*EXP(-2*(EW$31*$C$5+$AD120*$C$5*$AF$4)*$AE120) + 2*$AE120*EW$31*$C$5</f>
        <v>3.3589378628116711</v>
      </c>
      <c r="EX120">
        <f>(-2*(EX$31*$C$5+$AD120*$C$5*$AF$4)*$AE120)*EXP(-2*(EX$31*$C$5+$AD120*$C$5*$AF$4)*$AE120) + 2*$AE120*EX$31*$C$5</f>
        <v>3.3898567788612617</v>
      </c>
      <c r="EY120">
        <f>(-2*(EY$31*$C$5+$AD120*$C$5*$AF$4)*$AE120)*EXP(-2*(EY$31*$C$5+$AD120*$C$5*$AF$4)*$AE120) + 2*$AE120*EY$31*$C$5</f>
        <v>3.4207391698178804</v>
      </c>
      <c r="EZ120">
        <f>(-2*(EZ$31*$C$5+$AD120*$C$5*$AF$4)*$AE120)*EXP(-2*(EZ$31*$C$5+$AD120*$C$5*$AF$4)*$AE120) + 2*$AE120*EZ$31*$C$5</f>
        <v>3.4515854290908625</v>
      </c>
      <c r="FA120">
        <f>(-2*(FA$31*$C$5+$AD120*$C$5*$AF$4)*$AE120)*EXP(-2*(FA$31*$C$5+$AD120*$C$5*$AF$4)*$AE120) + 2*$AE120*FA$31*$C$5</f>
        <v>3.4823959572345697</v>
      </c>
      <c r="FB120">
        <f>(-2*(FB$31*$C$5+$AD120*$C$5*$AF$4)*$AE120)*EXP(-2*(FB$31*$C$5+$AD120*$C$5*$AF$4)*$AE120) + 2*$AE120*FB$31*$C$5</f>
        <v>3.5131711612243666</v>
      </c>
      <c r="FC120">
        <f>(-2*(FC$31*$C$5+$AD120*$C$5*$AF$4)*$AE120)*EXP(-2*(FC$31*$C$5+$AD120*$C$5*$AF$4)*$AE120) + 2*$AE120*FC$31*$C$5</f>
        <v>3.5439114537679752</v>
      </c>
      <c r="FD120">
        <f>(-2*(FD$31*$C$5+$AD120*$C$5*$AF$4)*$AE120)*EXP(-2*(FD$31*$C$5+$AD120*$C$5*$AF$4)*$AE120) + 2*$AE120*FD$31*$C$5</f>
        <v>3.5746172526508002</v>
      </c>
      <c r="FE120">
        <f>(-2*(FE$31*$C$5+$AD120*$C$5*$AF$4)*$AE120)*EXP(-2*(FE$31*$C$5+$AD120*$C$5*$AF$4)*$AE120) + 2*$AE120*FE$31*$C$5</f>
        <v>3.605288980113829</v>
      </c>
      <c r="FF120">
        <f>(-2*(FF$31*$C$5+$AD120*$C$5*$AF$4)*$AE120)*EXP(-2*(FF$31*$C$5+$AD120*$C$5*$AF$4)*$AE120) + 2*$AE120*FF$31*$C$5</f>
        <v>3.6359270622628062</v>
      </c>
      <c r="FG120">
        <f>(-2*(FG$31*$C$5+$AD120*$C$5*$AF$4)*$AE120)*EXP(-2*(FG$31*$C$5+$AD120*$C$5*$AF$4)*$AE120) + 2*$AE120*FG$31*$C$5</f>
        <v>3.6665319285073839</v>
      </c>
      <c r="FH120">
        <f>(-2*(FH$31*$C$5+$AD120*$C$5*$AF$4)*$AE120)*EXP(-2*(FH$31*$C$5+$AD120*$C$5*$AF$4)*$AE120) + 2*$AE120*FH$31*$C$5</f>
        <v>3.6971040110290416</v>
      </c>
      <c r="FI120">
        <f>(-2*(FI$31*$C$5+$AD120*$C$5*$AF$4)*$AE120)*EXP(-2*(FI$31*$C$5+$AD120*$C$5*$AF$4)*$AE120) + 2*$AE120*FI$31*$C$5</f>
        <v>3.7276437442765826</v>
      </c>
      <c r="FJ120">
        <f>(-2*(FJ$31*$C$5+$AD120*$C$5*$AF$4)*$AE120)*EXP(-2*(FJ$31*$C$5+$AD120*$C$5*$AF$4)*$AE120) + 2*$AE120*FJ$31*$C$5</f>
        <v>3.7581515644880663</v>
      </c>
      <c r="FK120">
        <f>(-2*(FK$31*$C$5+$AD120*$C$5*$AF$4)*$AE120)*EXP(-2*(FK$31*$C$5+$AD120*$C$5*$AF$4)*$AE120) + 2*$AE120*FK$31*$C$5</f>
        <v>3.7886279092380937</v>
      </c>
      <c r="FL120">
        <f>(-2*(FL$31*$C$5+$AD120*$C$5*$AF$4)*$AE120)*EXP(-2*(FL$31*$C$5+$AD120*$C$5*$AF$4)*$AE120) + 2*$AE120*FL$31*$C$5</f>
        <v>3.819073217009374</v>
      </c>
      <c r="FM120">
        <f>(-2*(FM$31*$C$5+$AD120*$C$5*$AF$4)*$AE120)*EXP(-2*(FM$31*$C$5+$AD120*$C$5*$AF$4)*$AE120) + 2*$AE120*FM$31*$C$5</f>
        <v>3.8494879267875768</v>
      </c>
      <c r="FN120">
        <f>(-2*(FN$31*$C$5+$AD120*$C$5*$AF$4)*$AE120)*EXP(-2*(FN$31*$C$5+$AD120*$C$5*$AF$4)*$AE120) + 2*$AE120*FN$31*$C$5</f>
        <v>3.8798724776784761</v>
      </c>
      <c r="FO120">
        <f>(-2*(FO$31*$C$5+$AD120*$C$5*$AF$4)*$AE120)*EXP(-2*(FO$31*$C$5+$AD120*$C$5*$AF$4)*$AE120) + 2*$AE120*FO$31*$C$5</f>
        <v>3.9102273085464532</v>
      </c>
      <c r="FP120">
        <f>(-2*(FP$31*$C$5+$AD120*$C$5*$AF$4)*$AE120)*EXP(-2*(FP$31*$C$5+$AD120*$C$5*$AF$4)*$AE120) + 2*$AE120*FP$31*$C$5</f>
        <v>3.9405528576734561</v>
      </c>
      <c r="FQ120">
        <f>(-2*(FQ$31*$C$5+$AD120*$C$5*$AF$4)*$AE120)*EXP(-2*(FQ$31*$C$5+$AD120*$C$5*$AF$4)*$AE120) + 2*$AE120*FQ$31*$C$5</f>
        <v>3.9708495624375355</v>
      </c>
      <c r="FR120">
        <f>(-2*(FR$31*$C$5+$AD120*$C$5*$AF$4)*$AE120)*EXP(-2*(FR$31*$C$5+$AD120*$C$5*$AF$4)*$AE120) + 2*$AE120*FR$31*$C$5</f>
        <v>4.0011178590101366</v>
      </c>
      <c r="FS120">
        <f>(-2*(FS$31*$C$5+$AD120*$C$5*$AF$4)*$AE120)*EXP(-2*(FS$31*$C$5+$AD120*$C$5*$AF$4)*$AE120) + 2*$AE120*FS$31*$C$5</f>
        <v>4.0313581820713162</v>
      </c>
      <c r="FT120">
        <f>(-2*(FT$31*$C$5+$AD120*$C$5*$AF$4)*$AE120)*EXP(-2*(FT$31*$C$5+$AD120*$C$5*$AF$4)*$AE120) + 2*$AE120*FT$31*$C$5</f>
        <v>4.0615709645421338</v>
      </c>
      <c r="FU120">
        <f>(-2*(FU$31*$C$5+$AD120*$C$5*$AF$4)*$AE120)*EXP(-2*(FU$31*$C$5+$AD120*$C$5*$AF$4)*$AE120) + 2*$AE120*FU$31*$C$5</f>
        <v>4.0917566373334573</v>
      </c>
      <c r="FV120">
        <f>(-2*(FV$31*$C$5+$AD120*$C$5*$AF$4)*$AE120)*EXP(-2*(FV$31*$C$5+$AD120*$C$5*$AF$4)*$AE120) + 2*$AE120*FV$31*$C$5</f>
        <v>4.1219156291104699</v>
      </c>
      <c r="FW120">
        <f>(-2*(FW$31*$C$5+$AD120*$C$5*$AF$4)*$AE120)*EXP(-2*(FW$31*$C$5+$AD120*$C$5*$AF$4)*$AE120) + 2*$AE120*FW$31*$C$5</f>
        <v>4.1520483660721883</v>
      </c>
      <c r="FX120">
        <f>(-2*(FX$31*$C$5+$AD120*$C$5*$AF$4)*$AE120)*EXP(-2*(FX$31*$C$5+$AD120*$C$5*$AF$4)*$AE120) + 2*$AE120*FX$31*$C$5</f>
        <v>4.182155271745331</v>
      </c>
      <c r="FY120">
        <f>(-2*(FY$31*$C$5+$AD120*$C$5*$AF$4)*$AE120)*EXP(-2*(FY$31*$C$5+$AD120*$C$5*$AF$4)*$AE120) + 2*$AE120*FY$31*$C$5</f>
        <v>4.212236766791893</v>
      </c>
      <c r="FZ120">
        <f>(-2*(FZ$31*$C$5+$AD120*$C$5*$AF$4)*$AE120)*EXP(-2*(FZ$31*$C$5+$AD120*$C$5*$AF$4)*$AE120) + 2*$AE120*FZ$31*$C$5</f>
        <v>4.2422932688298207</v>
      </c>
      <c r="GA120">
        <f>(-2*(GA$31*$C$5+$AD120*$C$5*$AF$4)*$AE120)*EXP(-2*(GA$31*$C$5+$AD120*$C$5*$AF$4)*$AE120) + 2*$AE120*GA$31*$C$5</f>
        <v>4.2723251922662051</v>
      </c>
      <c r="GB120">
        <f>(-2*(GB$31*$C$5+$AD120*$C$5*$AF$4)*$AE120)*EXP(-2*(GB$31*$C$5+$AD120*$C$5*$AF$4)*$AE120) + 2*$AE120*GB$31*$C$5</f>
        <v>4.302332948142392</v>
      </c>
      <c r="GC120">
        <f>(-2*(GC$31*$C$5+$AD120*$C$5*$AF$4)*$AE120)*EXP(-2*(GC$31*$C$5+$AD120*$C$5*$AF$4)*$AE120) + 2*$AE120*GC$31*$C$5</f>
        <v>4.3323169439905245</v>
      </c>
      <c r="GD120">
        <f>(-2*(GD$31*$C$5+$AD120*$C$5*$AF$4)*$AE120)*EXP(-2*(GD$31*$C$5+$AD120*$C$5*$AF$4)*$AE120) + 2*$AE120*GD$31*$C$5</f>
        <v>4.3622775837009318</v>
      </c>
      <c r="GE120">
        <f>(-2*(GE$31*$C$5+$AD120*$C$5*$AF$4)*$AE120)*EXP(-2*(GE$31*$C$5+$AD120*$C$5*$AF$4)*$AE120) + 2*$AE120*GE$31*$C$5</f>
        <v>4.3922152673999051</v>
      </c>
      <c r="GF120">
        <f>(-2*(GF$31*$C$5+$AD120*$C$5*$AF$4)*$AE120)*EXP(-2*(GF$31*$C$5+$AD120*$C$5*$AF$4)*$AE120) + 2*$AE120*GF$31*$C$5</f>
        <v>4.4221303913373697</v>
      </c>
      <c r="GG120">
        <f>(-2*(GG$31*$C$5+$AD120*$C$5*$AF$4)*$AE120)*EXP(-2*(GG$31*$C$5+$AD120*$C$5*$AF$4)*$AE120) + 2*$AE120*GG$31*$C$5</f>
        <v>4.4520233477839657</v>
      </c>
      <c r="GH120">
        <f>(-2*(GH$31*$C$5+$AD120*$C$5*$AF$4)*$AE120)*EXP(-2*(GH$31*$C$5+$AD120*$C$5*$AF$4)*$AE120) + 2*$AE120*GH$31*$C$5</f>
        <v>4.4818945249371316</v>
      </c>
      <c r="GI120">
        <f>(-2*(GI$31*$C$5+$AD120*$C$5*$AF$4)*$AE120)*EXP(-2*(GI$31*$C$5+$AD120*$C$5*$AF$4)*$AE120) + 2*$AE120*GI$31*$C$5</f>
        <v>4.5117443068357197</v>
      </c>
      <c r="GJ120">
        <f>(-2*(GJ$31*$C$5+$AD120*$C$5*$AF$4)*$AE120)*EXP(-2*(GJ$31*$C$5+$AD120*$C$5*$AF$4)*$AE120) + 2*$AE120*GJ$31*$C$5</f>
        <v>4.5415730732827839</v>
      </c>
      <c r="GK120">
        <f>(-2*(GK$31*$C$5+$AD120*$C$5*$AF$4)*$AE120)*EXP(-2*(GK$31*$C$5+$AD120*$C$5*$AF$4)*$AE120) + 2*$AE120*GK$31*$C$5</f>
        <v>4.5713811997760896</v>
      </c>
      <c r="GL120">
        <f>(-2*(GL$31*$C$5+$AD120*$C$5*$AF$4)*$AE120)*EXP(-2*(GL$31*$C$5+$AD120*$C$5*$AF$4)*$AE120) + 2*$AE120*GL$31*$C$5</f>
        <v>4.6011690574460156</v>
      </c>
      <c r="GM120">
        <f>(-2*(GM$31*$C$5+$AD120*$C$5*$AF$4)*$AE120)*EXP(-2*(GM$31*$C$5+$AD120*$C$5*$AF$4)*$AE120) + 2*$AE120*GM$31*$C$5</f>
        <v>4.6309370130004499</v>
      </c>
      <c r="GN120">
        <f>(-2*(GN$31*$C$5+$AD120*$C$5*$AF$4)*$AE120)*EXP(-2*(GN$31*$C$5+$AD120*$C$5*$AF$4)*$AE120) + 2*$AE120*GN$31*$C$5</f>
        <v>4.660685428676361</v>
      </c>
      <c r="GO120">
        <f>(-2*(GO$31*$C$5+$AD120*$C$5*$AF$4)*$AE120)*EXP(-2*(GO$31*$C$5+$AD120*$C$5*$AF$4)*$AE120) + 2*$AE120*GO$31*$C$5</f>
        <v>4.6904146621976848</v>
      </c>
      <c r="GP120">
        <f>(-2*(GP$31*$C$5+$AD120*$C$5*$AF$4)*$AE120)*EXP(-2*(GP$31*$C$5+$AD120*$C$5*$AF$4)*$AE120) + 2*$AE120*GP$31*$C$5</f>
        <v>4.7201250667392181</v>
      </c>
      <c r="GQ120">
        <f>(-2*(GQ$31*$C$5+$AD120*$C$5*$AF$4)*$AE120)*EXP(-2*(GQ$31*$C$5+$AD120*$C$5*$AF$4)*$AE120) + 2*$AE120*GQ$31*$C$5</f>
        <v>4.7498169908962184</v>
      </c>
      <c r="GR120">
        <f>(-2*(GR$31*$C$5+$AD120*$C$5*$AF$4)*$AE120)*EXP(-2*(GR$31*$C$5+$AD120*$C$5*$AF$4)*$AE120) + 2*$AE120*GR$31*$C$5</f>
        <v>4.7794907786594036</v>
      </c>
      <c r="GS120">
        <f>(-2*(GS$31*$C$5+$AD120*$C$5*$AF$4)*$AE120)*EXP(-2*(GS$31*$C$5+$AD120*$C$5*$AF$4)*$AE120) + 2*$AE120*GS$31*$C$5</f>
        <v>4.8091467693950625</v>
      </c>
      <c r="GT120">
        <f>(-2*(GT$31*$C$5+$AD120*$C$5*$AF$4)*$AE120)*EXP(-2*(GT$31*$C$5+$AD120*$C$5*$AF$4)*$AE120) + 2*$AE120*GT$31*$C$5</f>
        <v>4.8387852978300385</v>
      </c>
      <c r="GU120">
        <f>(-2*(GU$31*$C$5+$AD120*$C$5*$AF$4)*$AE120)*EXP(-2*(GU$31*$C$5+$AD120*$C$5*$AF$4)*$AE120) + 2*$AE120*GU$31*$C$5</f>
        <v>4.8684066940412807</v>
      </c>
      <c r="GV120">
        <f>(-2*(GV$31*$C$5+$AD120*$C$5*$AF$4)*$AE120)*EXP(-2*(GV$31*$C$5+$AD120*$C$5*$AF$4)*$AE120) + 2*$AE120*GV$31*$C$5</f>
        <v>4.8980112834497529</v>
      </c>
      <c r="GW120">
        <f>(-2*(GW$31*$C$5+$AD120*$C$5*$AF$4)*$AE120)*EXP(-2*(GW$31*$C$5+$AD120*$C$5*$AF$4)*$AE120) + 2*$AE120*GW$31*$C$5</f>
        <v>4.9275993868184296</v>
      </c>
      <c r="GX120">
        <f>(-2*(GX$31*$C$5+$AD120*$C$5*$AF$4)*$AE120)*EXP(-2*(GX$31*$C$5+$AD120*$C$5*$AF$4)*$AE120) + 2*$AE120*GX$31*$C$5</f>
        <v>4.9571713202541927</v>
      </c>
      <c r="GY120">
        <f>(-2*(GY$31*$C$5+$AD120*$C$5*$AF$4)*$AE120)*EXP(-2*(GY$31*$C$5+$AD120*$C$5*$AF$4)*$AE120) + 2*$AE120*GY$31*$C$5</f>
        <v>4.9867273952133564</v>
      </c>
      <c r="GZ120">
        <f>(-2*(GZ$31*$C$5+$AD120*$C$5*$AF$4)*$AE120)*EXP(-2*(GZ$31*$C$5+$AD120*$C$5*$AF$4)*$AE120) + 2*$AE120*GZ$31*$C$5</f>
        <v>5.0162679185106551</v>
      </c>
      <c r="HA120">
        <f>(-2*(HA$31*$C$5+$AD120*$C$5*$AF$4)*$AE120)*EXP(-2*(HA$31*$C$5+$AD120*$C$5*$AF$4)*$AE120) + 2*$AE120*HA$31*$C$5</f>
        <v>5.0457931923314758</v>
      </c>
      <c r="HB120">
        <f>(-2*(HB$31*$C$5+$AD120*$C$5*$AF$4)*$AE120)*EXP(-2*(HB$31*$C$5+$AD120*$C$5*$AF$4)*$AE120) + 2*$AE120*HB$31*$C$5</f>
        <v>5.0753035142471461</v>
      </c>
      <c r="HC120">
        <f>(-2*(HC$31*$C$5+$AD120*$C$5*$AF$4)*$AE120)*EXP(-2*(HC$31*$C$5+$AD120*$C$5*$AF$4)*$AE120) + 2*$AE120*HC$31*$C$5</f>
        <v>5.1047991772330841</v>
      </c>
      <c r="HD120">
        <f>(-2*(HD$31*$C$5+$AD120*$C$5*$AF$4)*$AE120)*EXP(-2*(HD$31*$C$5+$AD120*$C$5*$AF$4)*$AE120) + 2*$AE120*HD$31*$C$5</f>
        <v>5.1342804696896565</v>
      </c>
      <c r="HE120">
        <f>(-2*(HE$31*$C$5+$AD120*$C$5*$AF$4)*$AE120)*EXP(-2*(HE$31*$C$5+$AD120*$C$5*$AF$4)*$AE120) + 2*$AE120*HE$31*$C$5</f>
        <v>5.1637476754655598</v>
      </c>
      <c r="HF120">
        <f>(-2*(HF$31*$C$5+$AD120*$C$5*$AF$4)*$AE120)*EXP(-2*(HF$31*$C$5+$AD120*$C$5*$AF$4)*$AE120) + 2*$AE120*HF$31*$C$5</f>
        <v>5.1932010738835643</v>
      </c>
      <c r="HG120">
        <f>(-2*(HG$31*$C$5+$AD120*$C$5*$AF$4)*$AE120)*EXP(-2*(HG$31*$C$5+$AD120*$C$5*$AF$4)*$AE120) + 2*$AE120*HG$31*$C$5</f>
        <v>5.2226409397684783</v>
      </c>
      <c r="HH120">
        <f>(-2*(HH$31*$C$5+$AD120*$C$5*$AF$4)*$AE120)*EXP(-2*(HH$31*$C$5+$AD120*$C$5*$AF$4)*$AE120) + 2*$AE120*HH$31*$C$5</f>
        <v>5.2520675434771711</v>
      </c>
      <c r="HI120">
        <f>(-2*(HI$31*$C$5+$AD120*$C$5*$AF$4)*$AE120)*EXP(-2*(HI$31*$C$5+$AD120*$C$5*$AF$4)*$AE120) + 2*$AE120*HI$31*$C$5</f>
        <v>5.2814811509305395</v>
      </c>
      <c r="HJ120">
        <f>(-2*(HJ$31*$C$5+$AD120*$C$5*$AF$4)*$AE120)*EXP(-2*(HJ$31*$C$5+$AD120*$C$5*$AF$4)*$AE120) + 2*$AE120*HJ$31*$C$5</f>
        <v>5.3108820236472392</v>
      </c>
      <c r="HK120">
        <f>(-2*(HK$31*$C$5+$AD120*$C$5*$AF$4)*$AE120)*EXP(-2*(HK$31*$C$5+$AD120*$C$5*$AF$4)*$AE120) + 2*$AE120*HK$31*$C$5</f>
        <v>5.3402704187791192</v>
      </c>
      <c r="HL120">
        <f>(-2*(HL$31*$C$5+$AD120*$C$5*$AF$4)*$AE120)*EXP(-2*(HL$31*$C$5+$AD120*$C$5*$AF$4)*$AE120) + 2*$AE120*HL$31*$C$5</f>
        <v>5.36964658914816</v>
      </c>
      <c r="HM120">
        <f>(-2*(HM$31*$C$5+$AD120*$C$5*$AF$4)*$AE120)*EXP(-2*(HM$31*$C$5+$AD120*$C$5*$AF$4)*$AE120) + 2*$AE120*HM$31*$C$5</f>
        <v>5.3990107832848722</v>
      </c>
      <c r="HN120">
        <f>(-2*(HN$31*$C$5+$AD120*$C$5*$AF$4)*$AE120)*EXP(-2*(HN$31*$C$5+$AD120*$C$5*$AF$4)*$AE120) + 2*$AE120*HN$31*$C$5</f>
        <v>5.4283632454679864</v>
      </c>
      <c r="HO120">
        <f>(-2*(HO$31*$C$5+$AD120*$C$5*$AF$4)*$AE120)*EXP(-2*(HO$31*$C$5+$AD120*$C$5*$AF$4)*$AE120) + 2*$AE120*HO$31*$C$5</f>
        <v>5.457704215765375</v>
      </c>
      <c r="HP120">
        <f>(-2*(HP$31*$C$5+$AD120*$C$5*$AF$4)*$AE120)*EXP(-2*(HP$31*$C$5+$AD120*$C$5*$AF$4)*$AE120) + 2*$AE120*HP$31*$C$5</f>
        <v>5.4870339300760618</v>
      </c>
      <c r="HQ120">
        <f>(-2*(HQ$31*$C$5+$AD120*$C$5*$AF$4)*$AE120)*EXP(-2*(HQ$31*$C$5+$AD120*$C$5*$AF$4)*$AE120) + 2*$AE120*HQ$31*$C$5</f>
        <v>5.5163526201732616</v>
      </c>
      <c r="HR120">
        <f>(-2*(HR$31*$C$5+$AD120*$C$5*$AF$4)*$AE120)*EXP(-2*(HR$31*$C$5+$AD120*$C$5*$AF$4)*$AE120) + 2*$AE120*HR$31*$C$5</f>
        <v>5.5456605137483352</v>
      </c>
      <c r="HS120">
        <f>(-2*(HS$31*$C$5+$AD120*$C$5*$AF$4)*$AE120)*EXP(-2*(HS$31*$C$5+$AD120*$C$5*$AF$4)*$AE120) + 2*$AE120*HS$31*$C$5</f>
        <v>5.5749578344555788</v>
      </c>
      <c r="HT120">
        <f>(-2*(HT$31*$C$5+$AD120*$C$5*$AF$4)*$AE120)*EXP(-2*(HT$31*$C$5+$AD120*$C$5*$AF$4)*$AE120) + 2*$AE120*HT$31*$C$5</f>
        <v>5.6042448019577646</v>
      </c>
      <c r="HU120">
        <f>(-2*(HU$31*$C$5+$AD120*$C$5*$AF$4)*$AE120)*EXP(-2*(HU$31*$C$5+$AD120*$C$5*$AF$4)*$AE120) + 2*$AE120*HU$31*$C$5</f>
        <v>5.6335216319723562</v>
      </c>
      <c r="HV120">
        <f>(-2*(HV$31*$C$5+$AD120*$C$5*$AF$4)*$AE120)*EXP(-2*(HV$31*$C$5+$AD120*$C$5*$AF$4)*$AE120) + 2*$AE120*HV$31*$C$5</f>
        <v>5.6627885363183177</v>
      </c>
      <c r="HW120">
        <f>(-2*(HW$31*$C$5+$AD120*$C$5*$AF$4)*$AE120)*EXP(-2*(HW$31*$C$5+$AD120*$C$5*$AF$4)*$AE120) + 2*$AE120*HW$31*$C$5</f>
        <v>5.6920457229634582</v>
      </c>
      <c r="HX120">
        <f>(-2*(HX$31*$C$5+$AD120*$C$5*$AF$4)*$AE120)*EXP(-2*(HX$31*$C$5+$AD120*$C$5*$AF$4)*$AE120) + 2*$AE120*HX$31*$C$5</f>
        <v>5.7212933960722205</v>
      </c>
      <c r="HY120">
        <f>(-2*(HY$31*$C$5+$AD120*$C$5*$AF$4)*$AE120)*EXP(-2*(HY$31*$C$5+$AD120*$C$5*$AF$4)*$AE120) + 2*$AE120*HY$31*$C$5</f>
        <v>5.7505317560538804</v>
      </c>
    </row>
    <row r="121" spans="1:233">
      <c r="A121" s="4"/>
      <c r="B121" s="4"/>
      <c r="C121" s="4"/>
      <c r="E121" s="116">
        <f t="shared" si="17"/>
        <v>881</v>
      </c>
      <c r="F121" s="106">
        <f>EXP(-2*($E121-1)/$C$9*$C$5*($C$3*'UL FRMPL'!H$35-'UL FRMPL'!$H$35)/1000)</f>
        <v>0.72818929789859677</v>
      </c>
      <c r="G121" s="3">
        <v>0.73485356583948103</v>
      </c>
      <c r="H121" s="126"/>
      <c r="I121" s="126">
        <f t="shared" si="15"/>
        <v>5.7628268796993724E-160</v>
      </c>
      <c r="J121" s="126">
        <v>0.99886877828054299</v>
      </c>
      <c r="K121" s="106">
        <v>0.99950799507995003</v>
      </c>
      <c r="L121" s="3">
        <v>0.999407231772377</v>
      </c>
      <c r="N121">
        <f>E121</f>
        <v>881</v>
      </c>
      <c r="O121">
        <v>10000000</v>
      </c>
      <c r="P121">
        <f t="shared" si="16"/>
        <v>5.7628268796993724E-160</v>
      </c>
      <c r="Q121">
        <f>EXP(-2*($N121*$C$5/$C$9+$O121*$C$5*$C$10/$C$9)*$C$7)</f>
        <v>5.7628268796993719E-161</v>
      </c>
      <c r="R121">
        <f t="shared" si="13"/>
        <v>5.7628268796993719E-161</v>
      </c>
      <c r="S121">
        <f t="shared" si="18"/>
        <v>5.7628268796993719E-161</v>
      </c>
      <c r="T121">
        <f t="shared" si="18"/>
        <v>5.7628268796993719E-161</v>
      </c>
      <c r="U121">
        <f t="shared" si="18"/>
        <v>5.7628268796993719E-161</v>
      </c>
      <c r="V121">
        <f t="shared" si="18"/>
        <v>5.7628268796993719E-161</v>
      </c>
      <c r="W121">
        <f t="shared" si="18"/>
        <v>5.7628268796993719E-161</v>
      </c>
      <c r="X121">
        <f t="shared" si="18"/>
        <v>5.7628268796993719E-161</v>
      </c>
      <c r="Y121">
        <f t="shared" si="18"/>
        <v>5.7628268796993719E-161</v>
      </c>
      <c r="Z121">
        <f t="shared" si="18"/>
        <v>5.7628268796993719E-161</v>
      </c>
      <c r="AD121" s="116">
        <f t="shared" si="14"/>
        <v>350</v>
      </c>
      <c r="AE121">
        <f>($C$3*'UL FRMPL'!H$35-'UL FRMPL'!$H$35)/1000</f>
        <v>1.441792</v>
      </c>
      <c r="AG121">
        <f>(-2*(AG$31*$C$5+$AD121*$C$5*$AF$4)*$AE121)*EXP(-2*(AG$31*$C$5+$AD121*$C$5*$AF$4)*$AE121) + 2*$AE121*AG$31*$C$5</f>
        <v>-9.1236641424930168E-2</v>
      </c>
      <c r="AH121">
        <f>(-2*(AH$31*$C$5+$AD121*$C$5*$AF$4)*$AE121)*EXP(-2*(AH$31*$C$5+$AD121*$C$5*$AF$4)*$AE121) + 2*$AE121*AH$31*$C$5</f>
        <v>-8.513415074743573E-2</v>
      </c>
      <c r="AI121">
        <f>(-2*(AI$31*$C$5+$AD121*$C$5*$AF$4)*$AE121)*EXP(-2*(AI$31*$C$5+$AD121*$C$5*$AF$4)*$AE121) + 2*$AE121*AI$31*$C$5</f>
        <v>-7.7665599604220065E-2</v>
      </c>
      <c r="AJ121">
        <f>(-2*(AJ$31*$C$5+$AD121*$C$5*$AF$4)*$AE121)*EXP(-2*(AJ$31*$C$5+$AD121*$C$5*$AF$4)*$AE121) + 2*$AE121*AJ$31*$C$5</f>
        <v>-6.8890279065992488E-2</v>
      </c>
      <c r="AK121">
        <f>(-2*(AK$31*$C$5+$AD121*$C$5*$AF$4)*$AE121)*EXP(-2*(AK$31*$C$5+$AD121*$C$5*$AF$4)*$AE121) + 2*$AE121*AK$31*$C$5</f>
        <v>-5.8865213295165211E-2</v>
      </c>
      <c r="AL121">
        <f>(-2*(AL$31*$C$5+$AD121*$C$5*$AF$4)*$AE121)*EXP(-2*(AL$31*$C$5+$AD121*$C$5*$AF$4)*$AE121) + 2*$AE121*AL$31*$C$5</f>
        <v>-4.7645240512453779E-2</v>
      </c>
      <c r="AM121">
        <f>(-2*(AM$31*$C$5+$AD121*$C$5*$AF$4)*$AE121)*EXP(-2*(AM$31*$C$5+$AD121*$C$5*$AF$4)*$AE121) + 2*$AE121*AM$31*$C$5</f>
        <v>-3.5283091192176375E-2</v>
      </c>
      <c r="AN121">
        <f>(-2*(AN$31*$C$5+$AD121*$C$5*$AF$4)*$AE121)*EXP(-2*(AN$31*$C$5+$AD121*$C$5*$AF$4)*$AE121) + 2*$AE121*AN$31*$C$5</f>
        <v>-2.1829463578378394E-2</v>
      </c>
      <c r="AO121">
        <f>(-2*(AO$31*$C$5+$AD121*$C$5*$AF$4)*$AE121)*EXP(-2*(AO$31*$C$5+$AD121*$C$5*$AF$4)*$AE121) + 2*$AE121*AO$31*$C$5</f>
        <v>-7.3330966109133588E-3</v>
      </c>
      <c r="AP121">
        <f>(-2*(AP$31*$C$5+$AD121*$C$5*$AF$4)*$AE121)*EXP(-2*(AP$31*$C$5+$AD121*$C$5*$AF$4)*$AE121) + 2*$AE121*AP$31*$C$5</f>
        <v>8.1591596522920251E-3</v>
      </c>
      <c r="AQ121">
        <f>(-2*(AQ$31*$C$5+$AD121*$C$5*$AF$4)*$AE121)*EXP(-2*(AQ$31*$C$5+$AD121*$C$5*$AF$4)*$AE121) + 2*$AE121*AQ$31*$C$5</f>
        <v>2.4602276033371784E-2</v>
      </c>
      <c r="AR121">
        <f>(-2*(AR$31*$C$5+$AD121*$C$5*$AF$4)*$AE121)*EXP(-2*(AR$31*$C$5+$AD121*$C$5*$AF$4)*$AE121) + 2*$AE121*AR$31*$C$5</f>
        <v>4.1952978572352528E-2</v>
      </c>
      <c r="AS121">
        <f>(-2*(AS$31*$C$5+$AD121*$C$5*$AF$4)*$AE121)*EXP(-2*(AS$31*$C$5+$AD121*$C$5*$AF$4)*$AE121) + 2*$AE121*AS$31*$C$5</f>
        <v>6.0169685126619132E-2</v>
      </c>
      <c r="AT121">
        <f>(-2*(AT$31*$C$5+$AD121*$C$5*$AF$4)*$AE121)*EXP(-2*(AT$31*$C$5+$AD121*$C$5*$AF$4)*$AE121) + 2*$AE121*AT$31*$C$5</f>
        <v>7.9212444156490813E-2</v>
      </c>
      <c r="AU121">
        <f>(-2*(AU$31*$C$5+$AD121*$C$5*$AF$4)*$AE121)*EXP(-2*(AU$31*$C$5+$AD121*$C$5*$AF$4)*$AE121) + 2*$AE121*AU$31*$C$5</f>
        <v>9.9042875623859161E-2</v>
      </c>
      <c r="AV121">
        <f>(-2*(AV$31*$C$5+$AD121*$C$5*$AF$4)*$AE121)*EXP(-2*(AV$31*$C$5+$AD121*$C$5*$AF$4)*$AE121) + 2*$AE121*AV$31*$C$5</f>
        <v>0.11962411393321776</v>
      </c>
      <c r="AW121">
        <f>(-2*(AW$31*$C$5+$AD121*$C$5*$AF$4)*$AE121)*EXP(-2*(AW$31*$C$5+$AD121*$C$5*$AF$4)*$AE121) + 2*$AE121*AW$31*$C$5</f>
        <v>0.140920752846727</v>
      </c>
      <c r="AX121">
        <f>(-2*(AX$31*$C$5+$AD121*$C$5*$AF$4)*$AE121)*EXP(-2*(AX$31*$C$5+$AD121*$C$5*$AF$4)*$AE121) + 2*$AE121*AX$31*$C$5</f>
        <v>0.16289879230719734</v>
      </c>
      <c r="AY121">
        <f>(-2*(AY$31*$C$5+$AD121*$C$5*$AF$4)*$AE121)*EXP(-2*(AY$31*$C$5+$AD121*$C$5*$AF$4)*$AE121) + 2*$AE121*AY$31*$C$5</f>
        <v>0.18552558710502776</v>
      </c>
      <c r="AZ121">
        <f>(-2*(AZ$31*$C$5+$AD121*$C$5*$AF$4)*$AE121)*EXP(-2*(AZ$31*$C$5+$AD121*$C$5*$AF$4)*$AE121) + 2*$AE121*AZ$31*$C$5</f>
        <v>0.2087697973272426</v>
      </c>
      <c r="BA121">
        <f>(-2*(BA$31*$C$5+$AD121*$C$5*$AF$4)*$AE121)*EXP(-2*(BA$31*$C$5+$AD121*$C$5*$AF$4)*$AE121) + 2*$AE121*BA$31*$C$5</f>
        <v>0.2326013405287895</v>
      </c>
      <c r="BB121">
        <f>(-2*(BB$31*$C$5+$AD121*$C$5*$AF$4)*$AE121)*EXP(-2*(BB$31*$C$5+$AD121*$C$5*$AF$4)*$AE121) + 2*$AE121*BB$31*$C$5</f>
        <v>0.25699134556822217</v>
      </c>
      <c r="BC121">
        <f>(-2*(BC$31*$C$5+$AD121*$C$5*$AF$4)*$AE121)*EXP(-2*(BC$31*$C$5+$AD121*$C$5*$AF$4)*$AE121) + 2*$AE121*BC$31*$C$5</f>
        <v>0.28191210805179795</v>
      </c>
      <c r="BD121">
        <f>(-2*(BD$31*$C$5+$AD121*$C$5*$AF$4)*$AE121)*EXP(-2*(BD$31*$C$5+$AD121*$C$5*$AF$4)*$AE121) + 2*$AE121*BD$31*$C$5</f>
        <v>0.30733704733184741</v>
      </c>
      <c r="BE121">
        <f>(-2*(BE$31*$C$5+$AD121*$C$5*$AF$4)*$AE121)*EXP(-2*(BE$31*$C$5+$AD121*$C$5*$AF$4)*$AE121) + 2*$AE121*BE$31*$C$5</f>
        <v>0.33324066500705884</v>
      </c>
      <c r="BF121">
        <f>(-2*(BF$31*$C$5+$AD121*$C$5*$AF$4)*$AE121)*EXP(-2*(BF$31*$C$5+$AD121*$C$5*$AF$4)*$AE121) + 2*$AE121*BF$31*$C$5</f>
        <v>0.35959850487403977</v>
      </c>
      <c r="BG121">
        <f>(-2*(BG$31*$C$5+$AD121*$C$5*$AF$4)*$AE121)*EXP(-2*(BG$31*$C$5+$AD121*$C$5*$AF$4)*$AE121) + 2*$AE121*BG$31*$C$5</f>
        <v>0.38638711428117894</v>
      </c>
      <c r="BH121">
        <f>(-2*(BH$31*$C$5+$AD121*$C$5*$AF$4)*$AE121)*EXP(-2*(BH$31*$C$5+$AD121*$C$5*$AF$4)*$AE121) + 2*$AE121*BH$31*$C$5</f>
        <v>0.413584006837449</v>
      </c>
      <c r="BI121">
        <f>(-2*(BI$31*$C$5+$AD121*$C$5*$AF$4)*$AE121)*EXP(-2*(BI$31*$C$5+$AD121*$C$5*$AF$4)*$AE121) + 2*$AE121*BI$31*$C$5</f>
        <v>0.44116762643034724</v>
      </c>
      <c r="BJ121">
        <f>(-2*(BJ$31*$C$5+$AD121*$C$5*$AF$4)*$AE121)*EXP(-2*(BJ$31*$C$5+$AD121*$C$5*$AF$4)*$AE121) + 2*$AE121*BJ$31*$C$5</f>
        <v>0.46911731250868016</v>
      </c>
      <c r="BK121">
        <f>(-2*(BK$31*$C$5+$AD121*$C$5*$AF$4)*$AE121)*EXP(-2*(BK$31*$C$5+$AD121*$C$5*$AF$4)*$AE121) + 2*$AE121*BK$31*$C$5</f>
        <v>0.49741326658735818</v>
      </c>
      <c r="BL121">
        <f>(-2*(BL$31*$C$5+$AD121*$C$5*$AF$4)*$AE121)*EXP(-2*(BL$31*$C$5+$AD121*$C$5*$AF$4)*$AE121) + 2*$AE121*BL$31*$C$5</f>
        <v>0.52603651993278355</v>
      </c>
      <c r="BM121">
        <f>(-2*(BM$31*$C$5+$AD121*$C$5*$AF$4)*$AE121)*EXP(-2*(BM$31*$C$5+$AD121*$C$5*$AF$4)*$AE121) + 2*$AE121*BM$31*$C$5</f>
        <v>0.55496890238877405</v>
      </c>
      <c r="BN121">
        <f>(-2*(BN$31*$C$5+$AD121*$C$5*$AF$4)*$AE121)*EXP(-2*(BN$31*$C$5+$AD121*$C$5*$AF$4)*$AE121) + 2*$AE121*BN$31*$C$5</f>
        <v>0.58419301230429754</v>
      </c>
      <c r="BO121">
        <f>(-2*(BO$31*$C$5+$AD121*$C$5*$AF$4)*$AE121)*EXP(-2*(BO$31*$C$5+$AD121*$C$5*$AF$4)*$AE121) + 2*$AE121*BO$31*$C$5</f>
        <v>0.61369218752556332</v>
      </c>
      <c r="BP121">
        <f>(-2*(BP$31*$C$5+$AD121*$C$5*$AF$4)*$AE121)*EXP(-2*(BP$31*$C$5+$AD121*$C$5*$AF$4)*$AE121) + 2*$AE121*BP$31*$C$5</f>
        <v>0.64345047741626549</v>
      </c>
      <c r="BQ121">
        <f>(-2*(BQ$31*$C$5+$AD121*$C$5*$AF$4)*$AE121)*EXP(-2*(BQ$31*$C$5+$AD121*$C$5*$AF$4)*$AE121) + 2*$AE121*BQ$31*$C$5</f>
        <v>0.67345261587096017</v>
      </c>
      <c r="BR121">
        <f>(-2*(BR$31*$C$5+$AD121*$C$5*$AF$4)*$AE121)*EXP(-2*(BR$31*$C$5+$AD121*$C$5*$AF$4)*$AE121) + 2*$AE121*BR$31*$C$5</f>
        <v>0.70368399528772763</v>
      </c>
      <c r="BS121">
        <f>(-2*(BS$31*$C$5+$AD121*$C$5*$AF$4)*$AE121)*EXP(-2*(BS$31*$C$5+$AD121*$C$5*$AF$4)*$AE121) + 2*$AE121*BS$31*$C$5</f>
        <v>0.73413064146739049</v>
      </c>
      <c r="BT121">
        <f>(-2*(BT$31*$C$5+$AD121*$C$5*$AF$4)*$AE121)*EXP(-2*(BT$31*$C$5+$AD121*$C$5*$AF$4)*$AE121) + 2*$AE121*BT$31*$C$5</f>
        <v>0.76477918940763789</v>
      </c>
      <c r="BU121">
        <f>(-2*(BU$31*$C$5+$AD121*$C$5*$AF$4)*$AE121)*EXP(-2*(BU$31*$C$5+$AD121*$C$5*$AF$4)*$AE121) + 2*$AE121*BU$31*$C$5</f>
        <v>0.79561685996146836</v>
      </c>
      <c r="BV121">
        <f>(-2*(BV$31*$C$5+$AD121*$C$5*$AF$4)*$AE121)*EXP(-2*(BV$31*$C$5+$AD121*$C$5*$AF$4)*$AE121) + 2*$AE121*BV$31*$C$5</f>
        <v>0.82663143733036537</v>
      </c>
      <c r="BW121">
        <f>(-2*(BW$31*$C$5+$AD121*$C$5*$AF$4)*$AE121)*EXP(-2*(BW$31*$C$5+$AD121*$C$5*$AF$4)*$AE121) + 2*$AE121*BW$31*$C$5</f>
        <v>0.85781124736362035</v>
      </c>
      <c r="BX121">
        <f>(-2*(BX$31*$C$5+$AD121*$C$5*$AF$4)*$AE121)*EXP(-2*(BX$31*$C$5+$AD121*$C$5*$AF$4)*$AE121) + 2*$AE121*BX$31*$C$5</f>
        <v>0.88914513663614847</v>
      </c>
      <c r="BY121">
        <f>(-2*(BY$31*$C$5+$AD121*$C$5*$AF$4)*$AE121)*EXP(-2*(BY$31*$C$5+$AD121*$C$5*$AF$4)*$AE121) + 2*$AE121*BY$31*$C$5</f>
        <v>0.92062245227808326</v>
      </c>
      <c r="BZ121">
        <f>(-2*(BZ$31*$C$5+$AD121*$C$5*$AF$4)*$AE121)*EXP(-2*(BZ$31*$C$5+$AD121*$C$5*$AF$4)*$AE121) + 2*$AE121*BZ$31*$C$5</f>
        <v>0.95223302253030995</v>
      </c>
      <c r="CA121">
        <f>(-2*(CA$31*$C$5+$AD121*$C$5*$AF$4)*$AE121)*EXP(-2*(CA$31*$C$5+$AD121*$C$5*$AF$4)*$AE121) + 2*$AE121*CA$31*$C$5</f>
        <v>0.98396713800096869</v>
      </c>
      <c r="CB121">
        <f>(-2*(CB$31*$C$5+$AD121*$C$5*$AF$4)*$AE121)*EXP(-2*(CB$31*$C$5+$AD121*$C$5*$AF$4)*$AE121) + 2*$AE121*CB$31*$C$5</f>
        <v>1.0158155335987882</v>
      </c>
      <c r="CC121">
        <f>(-2*(CC$31*$C$5+$AD121*$C$5*$AF$4)*$AE121)*EXP(-2*(CC$31*$C$5+$AD121*$C$5*$AF$4)*$AE121) + 2*$AE121*CC$31*$C$5</f>
        <v>1.0477693711199163</v>
      </c>
      <c r="CD121">
        <f>(-2*(CD$31*$C$5+$AD121*$C$5*$AF$4)*$AE121)*EXP(-2*(CD$31*$C$5+$AD121*$C$5*$AF$4)*$AE121) + 2*$AE121*CD$31*$C$5</f>
        <v>1.0798202224656934</v>
      </c>
      <c r="CE121">
        <f>(-2*(CE$31*$C$5+$AD121*$C$5*$AF$4)*$AE121)*EXP(-2*(CE$31*$C$5+$AD121*$C$5*$AF$4)*$AE121) + 2*$AE121*CE$31*$C$5</f>
        <v>1.1119600534695697</v>
      </c>
      <c r="CF121">
        <f>(-2*(CF$31*$C$5+$AD121*$C$5*$AF$4)*$AE121)*EXP(-2*(CF$31*$C$5+$AD121*$C$5*$AF$4)*$AE121) + 2*$AE121*CF$31*$C$5</f>
        <v>1.1441812083120975</v>
      </c>
      <c r="CG121">
        <f>(-2*(CG$31*$C$5+$AD121*$C$5*$AF$4)*$AE121)*EXP(-2*(CG$31*$C$5+$AD121*$C$5*$AF$4)*$AE121) + 2*$AE121*CG$31*$C$5</f>
        <v>1.1764763945036325</v>
      </c>
      <c r="CH121">
        <f>(-2*(CH$31*$C$5+$AD121*$C$5*$AF$4)*$AE121)*EXP(-2*(CH$31*$C$5+$AD121*$C$5*$AF$4)*$AE121) + 2*$AE121*CH$31*$C$5</f>
        <v>1.2088386684150643</v>
      </c>
      <c r="CI121">
        <f>(-2*(CI$31*$C$5+$AD121*$C$5*$AF$4)*$AE121)*EXP(-2*(CI$31*$C$5+$AD121*$C$5*$AF$4)*$AE121) + 2*$AE121*CI$31*$C$5</f>
        <v>1.2412614213375521</v>
      </c>
      <c r="CJ121">
        <f>(-2*(CJ$31*$C$5+$AD121*$C$5*$AF$4)*$AE121)*EXP(-2*(CJ$31*$C$5+$AD121*$C$5*$AF$4)*$AE121) + 2*$AE121*CJ$31*$C$5</f>
        <v>1.2737383660528871</v>
      </c>
      <c r="CK121">
        <f>(-2*(CK$31*$C$5+$AD121*$C$5*$AF$4)*$AE121)*EXP(-2*(CK$31*$C$5+$AD121*$C$5*$AF$4)*$AE121) + 2*$AE121*CK$31*$C$5</f>
        <v>1.3062635238967089</v>
      </c>
      <c r="CL121">
        <f>(-2*(CL$31*$C$5+$AD121*$C$5*$AF$4)*$AE121)*EXP(-2*(CL$31*$C$5+$AD121*$C$5*$AF$4)*$AE121) + 2*$AE121*CL$31*$C$5</f>
        <v>1.3388312122974169</v>
      </c>
      <c r="CM121">
        <f>(-2*(CM$31*$C$5+$AD121*$C$5*$AF$4)*$AE121)*EXP(-2*(CM$31*$C$5+$AD121*$C$5*$AF$4)*$AE121) + 2*$AE121*CM$31*$C$5</f>
        <v>1.3714360327741804</v>
      </c>
      <c r="CN121">
        <f>(-2*(CN$31*$C$5+$AD121*$C$5*$AF$4)*$AE121)*EXP(-2*(CN$31*$C$5+$AD121*$C$5*$AF$4)*$AE121) + 2*$AE121*CN$31*$C$5</f>
        <v>1.4040728593780161</v>
      </c>
      <c r="CO121">
        <f>(-2*(CO$31*$C$5+$AD121*$C$5*$AF$4)*$AE121)*EXP(-2*(CO$31*$C$5+$AD121*$C$5*$AF$4)*$AE121) + 2*$AE121*CO$31*$C$5</f>
        <v>1.436736827560448</v>
      </c>
      <c r="CP121">
        <f>(-2*(CP$31*$C$5+$AD121*$C$5*$AF$4)*$AE121)*EXP(-2*(CP$31*$C$5+$AD121*$C$5*$AF$4)*$AE121) + 2*$AE121*CP$31*$C$5</f>
        <v>1.4694233234547731</v>
      </c>
      <c r="CQ121">
        <f>(-2*(CQ$31*$C$5+$AD121*$C$5*$AF$4)*$AE121)*EXP(-2*(CQ$31*$C$5+$AD121*$C$5*$AF$4)*$AE121) + 2*$AE121*CQ$31*$C$5</f>
        <v>1.5021279735554771</v>
      </c>
      <c r="CR121">
        <f>(-2*(CR$31*$C$5+$AD121*$C$5*$AF$4)*$AE121)*EXP(-2*(CR$31*$C$5+$AD121*$C$5*$AF$4)*$AE121) + 2*$AE121*CR$31*$C$5</f>
        <v>1.5348466347818208</v>
      </c>
      <c r="CS121">
        <f>(-2*(CS$31*$C$5+$AD121*$C$5*$AF$4)*$AE121)*EXP(-2*(CS$31*$C$5+$AD121*$C$5*$AF$4)*$AE121) + 2*$AE121*CS$31*$C$5</f>
        <v>1.5675753849121017</v>
      </c>
      <c r="CT121">
        <f>(-2*(CT$31*$C$5+$AD121*$C$5*$AF$4)*$AE121)*EXP(-2*(CT$31*$C$5+$AD121*$C$5*$AF$4)*$AE121) + 2*$AE121*CT$31*$C$5</f>
        <v>1.6003105133755402</v>
      </c>
      <c r="CU121">
        <f>(-2*(CU$31*$C$5+$AD121*$C$5*$AF$4)*$AE121)*EXP(-2*(CU$31*$C$5+$AD121*$C$5*$AF$4)*$AE121) + 2*$AE121*CU$31*$C$5</f>
        <v>1.6330485123891934</v>
      </c>
      <c r="CV121">
        <f>(-2*(CV$31*$C$5+$AD121*$C$5*$AF$4)*$AE121)*EXP(-2*(CV$31*$C$5+$AD121*$C$5*$AF$4)*$AE121) + 2*$AE121*CV$31*$C$5</f>
        <v>1.665786068427721</v>
      </c>
      <c r="CW121">
        <f>(-2*(CW$31*$C$5+$AD121*$C$5*$AF$4)*$AE121)*EXP(-2*(CW$31*$C$5+$AD121*$C$5*$AF$4)*$AE121) + 2*$AE121*CW$31*$C$5</f>
        <v>1.6985200540142384</v>
      </c>
      <c r="CX121">
        <f>(-2*(CX$31*$C$5+$AD121*$C$5*$AF$4)*$AE121)*EXP(-2*(CX$31*$C$5+$AD121*$C$5*$AF$4)*$AE121) + 2*$AE121*CX$31*$C$5</f>
        <v>1.7312475198209014</v>
      </c>
      <c r="CY121">
        <f>(-2*(CY$31*$C$5+$AD121*$C$5*$AF$4)*$AE121)*EXP(-2*(CY$31*$C$5+$AD121*$C$5*$AF$4)*$AE121) + 2*$AE121*CY$31*$C$5</f>
        <v>1.7639656870682414</v>
      </c>
      <c r="CZ121">
        <f>(-2*(CZ$31*$C$5+$AD121*$C$5*$AF$4)*$AE121)*EXP(-2*(CZ$31*$C$5+$AD121*$C$5*$AF$4)*$AE121) + 2*$AE121*CZ$31*$C$5</f>
        <v>1.796671940212655</v>
      </c>
      <c r="DA121">
        <f>(-2*(DA$31*$C$5+$AD121*$C$5*$AF$4)*$AE121)*EXP(-2*(DA$31*$C$5+$AD121*$C$5*$AF$4)*$AE121) + 2*$AE121*DA$31*$C$5</f>
        <v>1.8293638199118036</v>
      </c>
      <c r="DB121">
        <f>(-2*(DB$31*$C$5+$AD121*$C$5*$AF$4)*$AE121)*EXP(-2*(DB$31*$C$5+$AD121*$C$5*$AF$4)*$AE121) + 2*$AE121*DB$31*$C$5</f>
        <v>1.8620390162580347</v>
      </c>
      <c r="DC121">
        <f>(-2*(DC$31*$C$5+$AD121*$C$5*$AF$4)*$AE121)*EXP(-2*(DC$31*$C$5+$AD121*$C$5*$AF$4)*$AE121) + 2*$AE121*DC$31*$C$5</f>
        <v>1.8946953622702731</v>
      </c>
      <c r="DD121">
        <f>(-2*(DD$31*$C$5+$AD121*$C$5*$AF$4)*$AE121)*EXP(-2*(DD$31*$C$5+$AD121*$C$5*$AF$4)*$AE121) + 2*$AE121*DD$31*$C$5</f>
        <v>1.9273308276351486</v>
      </c>
      <c r="DE121">
        <f>(-2*(DE$31*$C$5+$AD121*$C$5*$AF$4)*$AE121)*EXP(-2*(DE$31*$C$5+$AD121*$C$5*$AF$4)*$AE121) + 2*$AE121*DE$31*$C$5</f>
        <v>1.9599435126884601</v>
      </c>
      <c r="DF121">
        <f>(-2*(DF$31*$C$5+$AD121*$C$5*$AF$4)*$AE121)*EXP(-2*(DF$31*$C$5+$AD121*$C$5*$AF$4)*$AE121) + 2*$AE121*DF$31*$C$5</f>
        <v>1.9925316426283617</v>
      </c>
      <c r="DG121">
        <f>(-2*(DG$31*$C$5+$AD121*$C$5*$AF$4)*$AE121)*EXP(-2*(DG$31*$C$5+$AD121*$C$5*$AF$4)*$AE121) + 2*$AE121*DG$31*$C$5</f>
        <v>2.0250935619519619</v>
      </c>
      <c r="DH121">
        <f>(-2*(DH$31*$C$5+$AD121*$C$5*$AF$4)*$AE121)*EXP(-2*(DH$31*$C$5+$AD121*$C$5*$AF$4)*$AE121) + 2*$AE121*DH$31*$C$5</f>
        <v>2.0576277291073173</v>
      </c>
      <c r="DI121">
        <f>(-2*(DI$31*$C$5+$AD121*$C$5*$AF$4)*$AE121)*EXP(-2*(DI$31*$C$5+$AD121*$C$5*$AF$4)*$AE121) + 2*$AE121*DI$31*$C$5</f>
        <v>2.0901327113530579</v>
      </c>
      <c r="DJ121">
        <f>(-2*(DJ$31*$C$5+$AD121*$C$5*$AF$4)*$AE121)*EXP(-2*(DJ$31*$C$5+$AD121*$C$5*$AF$4)*$AE121) + 2*$AE121*DJ$31*$C$5</f>
        <v>2.122607179818174</v>
      </c>
      <c r="DK121">
        <f>(-2*(DK$31*$C$5+$AD121*$C$5*$AF$4)*$AE121)*EXP(-2*(DK$31*$C$5+$AD121*$C$5*$AF$4)*$AE121) + 2*$AE121*DK$31*$C$5</f>
        <v>2.1550499047547369</v>
      </c>
      <c r="DL121">
        <f>(-2*(DL$31*$C$5+$AD121*$C$5*$AF$4)*$AE121)*EXP(-2*(DL$31*$C$5+$AD121*$C$5*$AF$4)*$AE121) + 2*$AE121*DL$31*$C$5</f>
        <v>2.1874597509765628</v>
      </c>
      <c r="DM121">
        <f>(-2*(DM$31*$C$5+$AD121*$C$5*$AF$4)*$AE121)*EXP(-2*(DM$31*$C$5+$AD121*$C$5*$AF$4)*$AE121) + 2*$AE121*DM$31*$C$5</f>
        <v>2.2198356734771094</v>
      </c>
      <c r="DN121">
        <f>(-2*(DN$31*$C$5+$AD121*$C$5*$AF$4)*$AE121)*EXP(-2*(DN$31*$C$5+$AD121*$C$5*$AF$4)*$AE121) + 2*$AE121*DN$31*$C$5</f>
        <v>2.2521767132200763</v>
      </c>
      <c r="DO121">
        <f>(-2*(DO$31*$C$5+$AD121*$C$5*$AF$4)*$AE121)*EXP(-2*(DO$31*$C$5+$AD121*$C$5*$AF$4)*$AE121) + 2*$AE121*DO$31*$C$5</f>
        <v>2.2844819930964517</v>
      </c>
      <c r="DP121">
        <f>(-2*(DP$31*$C$5+$AD121*$C$5*$AF$4)*$AE121)*EXP(-2*(DP$31*$C$5+$AD121*$C$5*$AF$4)*$AE121) + 2*$AE121*DP$31*$C$5</f>
        <v>2.316750714041929</v>
      </c>
      <c r="DQ121">
        <f>(-2*(DQ$31*$C$5+$AD121*$C$5*$AF$4)*$AE121)*EXP(-2*(DQ$31*$C$5+$AD121*$C$5*$AF$4)*$AE121) + 2*$AE121*DQ$31*$C$5</f>
        <v>2.348982151308856</v>
      </c>
      <c r="DR121">
        <f>(-2*(DR$31*$C$5+$AD121*$C$5*$AF$4)*$AE121)*EXP(-2*(DR$31*$C$5+$AD121*$C$5*$AF$4)*$AE121) + 2*$AE121*DR$31*$C$5</f>
        <v>2.381175650887057</v>
      </c>
      <c r="DS121">
        <f>(-2*(DS$31*$C$5+$AD121*$C$5*$AF$4)*$AE121)*EXP(-2*(DS$31*$C$5+$AD121*$C$5*$AF$4)*$AE121) + 2*$AE121*DS$31*$C$5</f>
        <v>2.4133306260680834</v>
      </c>
      <c r="DT121">
        <f>(-2*(DT$31*$C$5+$AD121*$C$5*$AF$4)*$AE121)*EXP(-2*(DT$31*$C$5+$AD121*$C$5*$AF$4)*$AE121) + 2*$AE121*DT$31*$C$5</f>
        <v>2.445446554147634</v>
      </c>
      <c r="DU121">
        <f>(-2*(DU$31*$C$5+$AD121*$C$5*$AF$4)*$AE121)*EXP(-2*(DU$31*$C$5+$AD121*$C$5*$AF$4)*$AE121) + 2*$AE121*DU$31*$C$5</f>
        <v>2.4775229732610531</v>
      </c>
      <c r="DV121">
        <f>(-2*(DV$31*$C$5+$AD121*$C$5*$AF$4)*$AE121)*EXP(-2*(DV$31*$C$5+$AD121*$C$5*$AF$4)*$AE121) + 2*$AE121*DV$31*$C$5</f>
        <v>2.5095594793470206</v>
      </c>
      <c r="DW121">
        <f>(-2*(DW$31*$C$5+$AD121*$C$5*$AF$4)*$AE121)*EXP(-2*(DW$31*$C$5+$AD121*$C$5*$AF$4)*$AE121) + 2*$AE121*DW$31*$C$5</f>
        <v>2.5415557232346959</v>
      </c>
      <c r="DX121">
        <f>(-2*(DX$31*$C$5+$AD121*$C$5*$AF$4)*$AE121)*EXP(-2*(DX$31*$C$5+$AD121*$C$5*$AF$4)*$AE121) + 2*$AE121*DX$31*$C$5</f>
        <v>2.5735114078497476</v>
      </c>
      <c r="DY121">
        <f>(-2*(DY$31*$C$5+$AD121*$C$5*$AF$4)*$AE121)*EXP(-2*(DY$31*$C$5+$AD121*$C$5*$AF$4)*$AE121) + 2*$AE121*DY$31*$C$5</f>
        <v>2.6054262855348722</v>
      </c>
      <c r="DZ121">
        <f>(-2*(DZ$31*$C$5+$AD121*$C$5*$AF$4)*$AE121)*EXP(-2*(DZ$31*$C$5+$AD121*$C$5*$AF$4)*$AE121) + 2*$AE121*DZ$31*$C$5</f>
        <v>2.6373001554805398</v>
      </c>
      <c r="EA121">
        <f>(-2*(EA$31*$C$5+$AD121*$C$5*$AF$4)*$AE121)*EXP(-2*(EA$31*$C$5+$AD121*$C$5*$AF$4)*$AE121) + 2*$AE121*EA$31*$C$5</f>
        <v>2.6691328612618817</v>
      </c>
      <c r="EB121">
        <f>(-2*(EB$31*$C$5+$AD121*$C$5*$AF$4)*$AE121)*EXP(-2*(EB$31*$C$5+$AD121*$C$5*$AF$4)*$AE121) + 2*$AE121*EB$31*$C$5</f>
        <v>2.70092428847774</v>
      </c>
      <c r="EC121">
        <f>(-2*(EC$31*$C$5+$AD121*$C$5*$AF$4)*$AE121)*EXP(-2*(EC$31*$C$5+$AD121*$C$5*$AF$4)*$AE121) + 2*$AE121*EC$31*$C$5</f>
        <v>2.7326743624880825</v>
      </c>
      <c r="ED121">
        <f>(-2*(ED$31*$C$5+$AD121*$C$5*$AF$4)*$AE121)*EXP(-2*(ED$31*$C$5+$AD121*$C$5*$AF$4)*$AE121) + 2*$AE121*ED$31*$C$5</f>
        <v>2.7643830462460852</v>
      </c>
      <c r="EE121">
        <f>(-2*(EE$31*$C$5+$AD121*$C$5*$AF$4)*$AE121)*EXP(-2*(EE$31*$C$5+$AD121*$C$5*$AF$4)*$AE121) + 2*$AE121*EE$31*$C$5</f>
        <v>2.7960503382213315</v>
      </c>
      <c r="EF121">
        <f>(-2*(EF$31*$C$5+$AD121*$C$5*$AF$4)*$AE121)*EXP(-2*(EF$31*$C$5+$AD121*$C$5*$AF$4)*$AE121) + 2*$AE121*EF$31*$C$5</f>
        <v>2.8276762704107048</v>
      </c>
      <c r="EG121">
        <f>(-2*(EG$31*$C$5+$AD121*$C$5*$AF$4)*$AE121)*EXP(-2*(EG$31*$C$5+$AD121*$C$5*$AF$4)*$AE121) + 2*$AE121*EG$31*$C$5</f>
        <v>2.8592609064336592</v>
      </c>
      <c r="EH121">
        <f>(-2*(EH$31*$C$5+$AD121*$C$5*$AF$4)*$AE121)*EXP(-2*(EH$31*$C$5+$AD121*$C$5*$AF$4)*$AE121) + 2*$AE121*EH$31*$C$5</f>
        <v>2.8908043397086867</v>
      </c>
      <c r="EI121">
        <f>(-2*(EI$31*$C$5+$AD121*$C$5*$AF$4)*$AE121)*EXP(-2*(EI$31*$C$5+$AD121*$C$5*$AF$4)*$AE121) + 2*$AE121*EI$31*$C$5</f>
        <v>2.9223066917078984</v>
      </c>
      <c r="EJ121">
        <f>(-2*(EJ$31*$C$5+$AD121*$C$5*$AF$4)*$AE121)*EXP(-2*(EJ$31*$C$5+$AD121*$C$5*$AF$4)*$AE121) + 2*$AE121*EJ$31*$C$5</f>
        <v>2.9537681102867523</v>
      </c>
      <c r="EK121">
        <f>(-2*(EK$31*$C$5+$AD121*$C$5*$AF$4)*$AE121)*EXP(-2*(EK$31*$C$5+$AD121*$C$5*$AF$4)*$AE121) + 2*$AE121*EK$31*$C$5</f>
        <v>2.9851887680860716</v>
      </c>
      <c r="EL121">
        <f>(-2*(EL$31*$C$5+$AD121*$C$5*$AF$4)*$AE121)*EXP(-2*(EL$31*$C$5+$AD121*$C$5*$AF$4)*$AE121) + 2*$AE121*EL$31*$C$5</f>
        <v>3.0165688610035843</v>
      </c>
      <c r="EM121">
        <f>(-2*(EM$31*$C$5+$AD121*$C$5*$AF$4)*$AE121)*EXP(-2*(EM$31*$C$5+$AD121*$C$5*$AF$4)*$AE121) + 2*$AE121*EM$31*$C$5</f>
        <v>3.0479086067323347</v>
      </c>
      <c r="EN121">
        <f>(-2*(EN$31*$C$5+$AD121*$C$5*$AF$4)*$AE121)*EXP(-2*(EN$31*$C$5+$AD121*$C$5*$AF$4)*$AE121) + 2*$AE121*EN$31*$C$5</f>
        <v>3.0792082433633858</v>
      </c>
      <c r="EO121">
        <f>(-2*(EO$31*$C$5+$AD121*$C$5*$AF$4)*$AE121)*EXP(-2*(EO$31*$C$5+$AD121*$C$5*$AF$4)*$AE121) + 2*$AE121*EO$31*$C$5</f>
        <v>3.1104680280503536</v>
      </c>
      <c r="EP121">
        <f>(-2*(EP$31*$C$5+$AD121*$C$5*$AF$4)*$AE121)*EXP(-2*(EP$31*$C$5+$AD121*$C$5*$AF$4)*$AE121) + 2*$AE121*EP$31*$C$5</f>
        <v>3.1416882357333757</v>
      </c>
      <c r="EQ121">
        <f>(-2*(EQ$31*$C$5+$AD121*$C$5*$AF$4)*$AE121)*EXP(-2*(EQ$31*$C$5+$AD121*$C$5*$AF$4)*$AE121) + 2*$AE121*EQ$31*$C$5</f>
        <v>3.1728691579202186</v>
      </c>
      <c r="ER121">
        <f>(-2*(ER$31*$C$5+$AD121*$C$5*$AF$4)*$AE121)*EXP(-2*(ER$31*$C$5+$AD121*$C$5*$AF$4)*$AE121) + 2*$AE121*ER$31*$C$5</f>
        <v>3.2040111015223109</v>
      </c>
      <c r="ES121">
        <f>(-2*(ES$31*$C$5+$AD121*$C$5*$AF$4)*$AE121)*EXP(-2*(ES$31*$C$5+$AD121*$C$5*$AF$4)*$AE121) + 2*$AE121*ES$31*$C$5</f>
        <v>3.2351143877435531</v>
      </c>
      <c r="ET121">
        <f>(-2*(ET$31*$C$5+$AD121*$C$5*$AF$4)*$AE121)*EXP(-2*(ET$31*$C$5+$AD121*$C$5*$AF$4)*$AE121) + 2*$AE121*ET$31*$C$5</f>
        <v>3.2661793510198587</v>
      </c>
      <c r="EU121">
        <f>(-2*(EU$31*$C$5+$AD121*$C$5*$AF$4)*$AE121)*EXP(-2*(EU$31*$C$5+$AD121*$C$5*$AF$4)*$AE121) + 2*$AE121*EU$31*$C$5</f>
        <v>3.2972063380074301</v>
      </c>
      <c r="EV121">
        <f>(-2*(EV$31*$C$5+$AD121*$C$5*$AF$4)*$AE121)*EXP(-2*(EV$31*$C$5+$AD121*$C$5*$AF$4)*$AE121) + 2*$AE121*EV$31*$C$5</f>
        <v>3.3281957066178562</v>
      </c>
      <c r="EW121">
        <f>(-2*(EW$31*$C$5+$AD121*$C$5*$AF$4)*$AE121)*EXP(-2*(EW$31*$C$5+$AD121*$C$5*$AF$4)*$AE121) + 2*$AE121*EW$31*$C$5</f>
        <v>3.3591478250981948</v>
      </c>
      <c r="EX121">
        <f>(-2*(EX$31*$C$5+$AD121*$C$5*$AF$4)*$AE121)*EXP(-2*(EX$31*$C$5+$AD121*$C$5*$AF$4)*$AE121) + 2*$AE121*EX$31*$C$5</f>
        <v>3.3900630711542514</v>
      </c>
      <c r="EY121">
        <f>(-2*(EY$31*$C$5+$AD121*$C$5*$AF$4)*$AE121)*EXP(-2*(EY$31*$C$5+$AD121*$C$5*$AF$4)*$AE121) + 2*$AE121*EY$31*$C$5</f>
        <v>3.4209418311153534</v>
      </c>
      <c r="EZ121">
        <f>(-2*(EZ$31*$C$5+$AD121*$C$5*$AF$4)*$AE121)*EXP(-2*(EZ$31*$C$5+$AD121*$C$5*$AF$4)*$AE121) + 2*$AE121*EZ$31*$C$5</f>
        <v>3.4517844991389595</v>
      </c>
      <c r="FA121">
        <f>(-2*(FA$31*$C$5+$AD121*$C$5*$AF$4)*$AE121)*EXP(-2*(FA$31*$C$5+$AD121*$C$5*$AF$4)*$AE121) + 2*$AE121*FA$31*$C$5</f>
        <v>3.4825914764535169</v>
      </c>
      <c r="FB121">
        <f>(-2*(FB$31*$C$5+$AD121*$C$5*$AF$4)*$AE121)*EXP(-2*(FB$31*$C$5+$AD121*$C$5*$AF$4)*$AE121) + 2*$AE121*FB$31*$C$5</f>
        <v>3.5133631706380442</v>
      </c>
      <c r="FC121">
        <f>(-2*(FC$31*$C$5+$AD121*$C$5*$AF$4)*$AE121)*EXP(-2*(FC$31*$C$5+$AD121*$C$5*$AF$4)*$AE121) + 2*$AE121*FC$31*$C$5</f>
        <v>3.5440999949369436</v>
      </c>
      <c r="FD121">
        <f>(-2*(FD$31*$C$5+$AD121*$C$5*$AF$4)*$AE121)*EXP(-2*(FD$31*$C$5+$AD121*$C$5*$AF$4)*$AE121) + 2*$AE121*FD$31*$C$5</f>
        <v>3.5748023676086462</v>
      </c>
      <c r="FE121">
        <f>(-2*(FE$31*$C$5+$AD121*$C$5*$AF$4)*$AE121)*EXP(-2*(FE$31*$C$5+$AD121*$C$5*$AF$4)*$AE121) + 2*$AE121*FE$31*$C$5</f>
        <v>3.6054707113066979</v>
      </c>
      <c r="FF121">
        <f>(-2*(FF$31*$C$5+$AD121*$C$5*$AF$4)*$AE121)*EXP(-2*(FF$31*$C$5+$AD121*$C$5*$AF$4)*$AE121) + 2*$AE121*FF$31*$C$5</f>
        <v>3.636105452491988</v>
      </c>
      <c r="FG121">
        <f>(-2*(FG$31*$C$5+$AD121*$C$5*$AF$4)*$AE121)*EXP(-2*(FG$31*$C$5+$AD121*$C$5*$AF$4)*$AE121) + 2*$AE121*FG$31*$C$5</f>
        <v>3.6667070208748309</v>
      </c>
      <c r="FH121">
        <f>(-2*(FH$31*$C$5+$AD121*$C$5*$AF$4)*$AE121)*EXP(-2*(FH$31*$C$5+$AD121*$C$5*$AF$4)*$AE121) + 2*$AE121*FH$31*$C$5</f>
        <v>3.6972758488856963</v>
      </c>
      <c r="FI121">
        <f>(-2*(FI$31*$C$5+$AD121*$C$5*$AF$4)*$AE121)*EXP(-2*(FI$31*$C$5+$AD121*$C$5*$AF$4)*$AE121) + 2*$AE121*FI$31*$C$5</f>
        <v>3.7278123711733997</v>
      </c>
      <c r="FJ121">
        <f>(-2*(FJ$31*$C$5+$AD121*$C$5*$AF$4)*$AE121)*EXP(-2*(FJ$31*$C$5+$AD121*$C$5*$AF$4)*$AE121) + 2*$AE121*FJ$31*$C$5</f>
        <v>3.7583170241296173</v>
      </c>
      <c r="FK121">
        <f>(-2*(FK$31*$C$5+$AD121*$C$5*$AF$4)*$AE121)*EXP(-2*(FK$31*$C$5+$AD121*$C$5*$AF$4)*$AE121) + 2*$AE121*FK$31*$C$5</f>
        <v>3.7887902454386486</v>
      </c>
      <c r="FL121">
        <f>(-2*(FL$31*$C$5+$AD121*$C$5*$AF$4)*$AE121)*EXP(-2*(FL$31*$C$5+$AD121*$C$5*$AF$4)*$AE121) + 2*$AE121*FL$31*$C$5</f>
        <v>3.8192324736513554</v>
      </c>
      <c r="FM121">
        <f>(-2*(FM$31*$C$5+$AD121*$C$5*$AF$4)*$AE121)*EXP(-2*(FM$31*$C$5+$AD121*$C$5*$AF$4)*$AE121) + 2*$AE121*FM$31*$C$5</f>
        <v>3.8496441477822865</v>
      </c>
      <c r="FN121">
        <f>(-2*(FN$31*$C$5+$AD121*$C$5*$AF$4)*$AE121)*EXP(-2*(FN$31*$C$5+$AD121*$C$5*$AF$4)*$AE121) + 2*$AE121*FN$31*$C$5</f>
        <v>3.8800257069289996</v>
      </c>
      <c r="FO121">
        <f>(-2*(FO$31*$C$5+$AD121*$C$5*$AF$4)*$AE121)*EXP(-2*(FO$31*$C$5+$AD121*$C$5*$AF$4)*$AE121) + 2*$AE121*FO$31*$C$5</f>
        <v>3.9103775899126494</v>
      </c>
      <c r="FP121">
        <f>(-2*(FP$31*$C$5+$AD121*$C$5*$AF$4)*$AE121)*EXP(-2*(FP$31*$C$5+$AD121*$C$5*$AF$4)*$AE121) + 2*$AE121*FP$31*$C$5</f>
        <v>3.9407002349389444</v>
      </c>
      <c r="FQ121">
        <f>(-2*(FQ$31*$C$5+$AD121*$C$5*$AF$4)*$AE121)*EXP(-2*(FQ$31*$C$5+$AD121*$C$5*$AF$4)*$AE121) + 2*$AE121*FQ$31*$C$5</f>
        <v>3.9709940792785945</v>
      </c>
      <c r="FR121">
        <f>(-2*(FR$31*$C$5+$AD121*$C$5*$AF$4)*$AE121)*EXP(-2*(FR$31*$C$5+$AD121*$C$5*$AF$4)*$AE121) + 2*$AE121*FR$31*$C$5</f>
        <v>4.0012595589664324</v>
      </c>
      <c r="FS121">
        <f>(-2*(FS$31*$C$5+$AD121*$C$5*$AF$4)*$AE121)*EXP(-2*(FS$31*$C$5+$AD121*$C$5*$AF$4)*$AE121) + 2*$AE121*FS$31*$C$5</f>
        <v>4.0314971085183799</v>
      </c>
      <c r="FT121">
        <f>(-2*(FT$31*$C$5+$AD121*$C$5*$AF$4)*$AE121)*EXP(-2*(FT$31*$C$5+$AD121*$C$5*$AF$4)*$AE121) + 2*$AE121*FT$31*$C$5</f>
        <v>4.0617071606655184</v>
      </c>
      <c r="FU121">
        <f>(-2*(FU$31*$C$5+$AD121*$C$5*$AF$4)*$AE121)*EXP(-2*(FU$31*$C$5+$AD121*$C$5*$AF$4)*$AE121) + 2*$AE121*FU$31*$C$5</f>
        <v>4.0918901461044896</v>
      </c>
      <c r="FV121">
        <f>(-2*(FV$31*$C$5+$AD121*$C$5*$AF$4)*$AE121)*EXP(-2*(FV$31*$C$5+$AD121*$C$5*$AF$4)*$AE121) + 2*$AE121*FV$31*$C$5</f>
        <v>4.1220464932635394</v>
      </c>
      <c r="FW121">
        <f>(-2*(FW$31*$C$5+$AD121*$C$5*$AF$4)*$AE121)*EXP(-2*(FW$31*$C$5+$AD121*$C$5*$AF$4)*$AE121) + 2*$AE121*FW$31*$C$5</f>
        <v>4.1521766280835033</v>
      </c>
      <c r="FX121">
        <f>(-2*(FX$31*$C$5+$AD121*$C$5*$AF$4)*$AE121)*EXP(-2*(FX$31*$C$5+$AD121*$C$5*$AF$4)*$AE121) + 2*$AE121*FX$31*$C$5</f>
        <v>4.1822809738130609</v>
      </c>
      <c r="FY121">
        <f>(-2*(FY$31*$C$5+$AD121*$C$5*$AF$4)*$AE121)*EXP(-2*(FY$31*$C$5+$AD121*$C$5*$AF$4)*$AE121) + 2*$AE121*FY$31*$C$5</f>
        <v>4.2123599508176639</v>
      </c>
      <c r="FZ121">
        <f>(-2*(FZ$31*$C$5+$AD121*$C$5*$AF$4)*$AE121)*EXP(-2*(FZ$31*$C$5+$AD121*$C$5*$AF$4)*$AE121) + 2*$AE121*FZ$31*$C$5</f>
        <v>4.2424139764014779</v>
      </c>
      <c r="GA121">
        <f>(-2*(GA$31*$C$5+$AD121*$C$5*$AF$4)*$AE121)*EXP(-2*(GA$31*$C$5+$AD121*$C$5*$AF$4)*$AE121) + 2*$AE121*GA$31*$C$5</f>
        <v>4.2724434646417953</v>
      </c>
      <c r="GB121">
        <f>(-2*(GB$31*$C$5+$AD121*$C$5*$AF$4)*$AE121)*EXP(-2*(GB$31*$C$5+$AD121*$C$5*$AF$4)*$AE121) + 2*$AE121*GB$31*$C$5</f>
        <v>4.3024488262353158</v>
      </c>
      <c r="GC121">
        <f>(-2*(GC$31*$C$5+$AD121*$C$5*$AF$4)*$AE121)*EXP(-2*(GC$31*$C$5+$AD121*$C$5*$AF$4)*$AE121) + 2*$AE121*GC$31*$C$5</f>
        <v>4.3324304683557928</v>
      </c>
      <c r="GD121">
        <f>(-2*(GD$31*$C$5+$AD121*$C$5*$AF$4)*$AE121)*EXP(-2*(GD$31*$C$5+$AD121*$C$5*$AF$4)*$AE121) + 2*$AE121*GD$31*$C$5</f>
        <v>4.3623887945224853</v>
      </c>
      <c r="GE121">
        <f>(-2*(GE$31*$C$5+$AD121*$C$5*$AF$4)*$AE121)*EXP(-2*(GE$31*$C$5+$AD121*$C$5*$AF$4)*$AE121) + 2*$AE121*GE$31*$C$5</f>
        <v>4.3923242044789435</v>
      </c>
      <c r="GF121">
        <f>(-2*(GF$31*$C$5+$AD121*$C$5*$AF$4)*$AE121)*EXP(-2*(GF$31*$C$5+$AD121*$C$5*$AF$4)*$AE121) + 2*$AE121*GF$31*$C$5</f>
        <v>4.4222370940816429</v>
      </c>
      <c r="GG121">
        <f>(-2*(GG$31*$C$5+$AD121*$C$5*$AF$4)*$AE121)*EXP(-2*(GG$31*$C$5+$AD121*$C$5*$AF$4)*$AE121) + 2*$AE121*GG$31*$C$5</f>
        <v>4.4521278551979862</v>
      </c>
      <c r="GH121">
        <f>(-2*(GH$31*$C$5+$AD121*$C$5*$AF$4)*$AE121)*EXP(-2*(GH$31*$C$5+$AD121*$C$5*$AF$4)*$AE121) + 2*$AE121*GH$31*$C$5</f>
        <v>4.4819968756132571</v>
      </c>
      <c r="GI121">
        <f>(-2*(GI$31*$C$5+$AD121*$C$5*$AF$4)*$AE121)*EXP(-2*(GI$31*$C$5+$AD121*$C$5*$AF$4)*$AE121) + 2*$AE121*GI$31*$C$5</f>
        <v>4.5118445389460726</v>
      </c>
      <c r="GJ121">
        <f>(-2*(GJ$31*$C$5+$AD121*$C$5*$AF$4)*$AE121)*EXP(-2*(GJ$31*$C$5+$AD121*$C$5*$AF$4)*$AE121) + 2*$AE121*GJ$31*$C$5</f>
        <v>4.5416712245719602</v>
      </c>
      <c r="GK121">
        <f>(-2*(GK$31*$C$5+$AD121*$C$5*$AF$4)*$AE121)*EXP(-2*(GK$31*$C$5+$AD121*$C$5*$AF$4)*$AE121) + 2*$AE121*GK$31*$C$5</f>
        <v>4.5714773075546233</v>
      </c>
      <c r="GL121">
        <f>(-2*(GL$31*$C$5+$AD121*$C$5*$AF$4)*$AE121)*EXP(-2*(GL$31*$C$5+$AD121*$C$5*$AF$4)*$AE121) + 2*$AE121*GL$31*$C$5</f>
        <v>4.6012631585845565</v>
      </c>
      <c r="GM121">
        <f>(-2*(GM$31*$C$5+$AD121*$C$5*$AF$4)*$AE121)*EXP(-2*(GM$31*$C$5+$AD121*$C$5*$AF$4)*$AE121) + 2*$AE121*GM$31*$C$5</f>
        <v>4.6310291439246303</v>
      </c>
      <c r="GN121">
        <f>(-2*(GN$31*$C$5+$AD121*$C$5*$AF$4)*$AE121)*EXP(-2*(GN$31*$C$5+$AD121*$C$5*$AF$4)*$AE121) + 2*$AE121*GN$31*$C$5</f>
        <v>4.6607756253623034</v>
      </c>
      <c r="GO121">
        <f>(-2*(GO$31*$C$5+$AD121*$C$5*$AF$4)*$AE121)*EXP(-2*(GO$31*$C$5+$AD121*$C$5*$AF$4)*$AE121) + 2*$AE121*GO$31*$C$5</f>
        <v>4.6905029601681241</v>
      </c>
      <c r="GP121">
        <f>(-2*(GP$31*$C$5+$AD121*$C$5*$AF$4)*$AE121)*EXP(-2*(GP$31*$C$5+$AD121*$C$5*$AF$4)*$AE121) + 2*$AE121*GP$31*$C$5</f>
        <v>4.7202115010602137</v>
      </c>
      <c r="GQ121">
        <f>(-2*(GQ$31*$C$5+$AD121*$C$5*$AF$4)*$AE121)*EXP(-2*(GQ$31*$C$5+$AD121*$C$5*$AF$4)*$AE121) + 2*$AE121*GQ$31*$C$5</f>
        <v>4.7499015961744142</v>
      </c>
      <c r="GR121">
        <f>(-2*(GR$31*$C$5+$AD121*$C$5*$AF$4)*$AE121)*EXP(-2*(GR$31*$C$5+$AD121*$C$5*$AF$4)*$AE121) + 2*$AE121*GR$31*$C$5</f>
        <v>4.7795735890398117</v>
      </c>
      <c r="GS121">
        <f>(-2*(GS$31*$C$5+$AD121*$C$5*$AF$4)*$AE121)*EXP(-2*(GS$31*$C$5+$AD121*$C$5*$AF$4)*$AE121) + 2*$AE121*GS$31*$C$5</f>
        <v>4.8092278185593509</v>
      </c>
      <c r="GT121">
        <f>(-2*(GT$31*$C$5+$AD121*$C$5*$AF$4)*$AE121)*EXP(-2*(GT$31*$C$5+$AD121*$C$5*$AF$4)*$AE121) + 2*$AE121*GT$31*$C$5</f>
        <v>4.8388646189952809</v>
      </c>
      <c r="GU121">
        <f>(-2*(GU$31*$C$5+$AD121*$C$5*$AF$4)*$AE121)*EXP(-2*(GU$31*$C$5+$AD121*$C$5*$AF$4)*$AE121) + 2*$AE121*GU$31*$C$5</f>
        <v>4.8684843199591565</v>
      </c>
      <c r="GV121">
        <f>(-2*(GV$31*$C$5+$AD121*$C$5*$AF$4)*$AE121)*EXP(-2*(GV$31*$C$5+$AD121*$C$5*$AF$4)*$AE121) + 2*$AE121*GV$31*$C$5</f>
        <v>4.8980872464061678</v>
      </c>
      <c r="GW121">
        <f>(-2*(GW$31*$C$5+$AD121*$C$5*$AF$4)*$AE121)*EXP(-2*(GW$31*$C$5+$AD121*$C$5*$AF$4)*$AE121) + 2*$AE121*GW$31*$C$5</f>
        <v>4.9276737186335335</v>
      </c>
      <c r="GX121">
        <f>(-2*(GX$31*$C$5+$AD121*$C$5*$AF$4)*$AE121)*EXP(-2*(GX$31*$C$5+$AD121*$C$5*$AF$4)*$AE121) + 2*$AE121*GX$31*$C$5</f>
        <v>4.9572440522827703</v>
      </c>
      <c r="GY121">
        <f>(-2*(GY$31*$C$5+$AD121*$C$5*$AF$4)*$AE121)*EXP(-2*(GY$31*$C$5+$AD121*$C$5*$AF$4)*$AE121) + 2*$AE121*GY$31*$C$5</f>
        <v>4.9867985583455745</v>
      </c>
      <c r="GZ121">
        <f>(-2*(GZ$31*$C$5+$AD121*$C$5*$AF$4)*$AE121)*EXP(-2*(GZ$31*$C$5+$AD121*$C$5*$AF$4)*$AE121) + 2*$AE121*GZ$31*$C$5</f>
        <v>5.0163375431731447</v>
      </c>
      <c r="HA121">
        <f>(-2*(HA$31*$C$5+$AD121*$C$5*$AF$4)*$AE121)*EXP(-2*(HA$31*$C$5+$AD121*$C$5*$AF$4)*$AE121) + 2*$AE121*HA$31*$C$5</f>
        <v>5.0458613084887247</v>
      </c>
      <c r="HB121">
        <f>(-2*(HB$31*$C$5+$AD121*$C$5*$AF$4)*$AE121)*EXP(-2*(HB$31*$C$5+$AD121*$C$5*$AF$4)*$AE121) + 2*$AE121*HB$31*$C$5</f>
        <v>5.0753701514031881</v>
      </c>
      <c r="HC121">
        <f>(-2*(HC$31*$C$5+$AD121*$C$5*$AF$4)*$AE121)*EXP(-2*(HC$31*$C$5+$AD121*$C$5*$AF$4)*$AE121) + 2*$AE121*HC$31*$C$5</f>
        <v>5.1048643644334666</v>
      </c>
      <c r="HD121">
        <f>(-2*(HD$31*$C$5+$AD121*$C$5*$AF$4)*$AE121)*EXP(-2*(HD$31*$C$5+$AD121*$C$5*$AF$4)*$AE121) + 2*$AE121*HD$31*$C$5</f>
        <v>5.1343442355236677</v>
      </c>
      <c r="HE121">
        <f>(-2*(HE$31*$C$5+$AD121*$C$5*$AF$4)*$AE121)*EXP(-2*(HE$31*$C$5+$AD121*$C$5*$AF$4)*$AE121) + 2*$AE121*HE$31*$C$5</f>
        <v>5.163810048068699</v>
      </c>
      <c r="HF121">
        <f>(-2*(HF$31*$C$5+$AD121*$C$5*$AF$4)*$AE121)*EXP(-2*(HF$31*$C$5+$AD121*$C$5*$AF$4)*$AE121) + 2*$AE121*HF$31*$C$5</f>
        <v>5.1932620809402419</v>
      </c>
      <c r="HG121">
        <f>(-2*(HG$31*$C$5+$AD121*$C$5*$AF$4)*$AE121)*EXP(-2*(HG$31*$C$5+$AD121*$C$5*$AF$4)*$AE121) + 2*$AE121*HG$31*$C$5</f>
        <v>5.2227006085149235</v>
      </c>
      <c r="HH121">
        <f>(-2*(HH$31*$C$5+$AD121*$C$5*$AF$4)*$AE121)*EXP(-2*(HH$31*$C$5+$AD121*$C$5*$AF$4)*$AE121) + 2*$AE121*HH$31*$C$5</f>
        <v>5.2521259007045513</v>
      </c>
      <c r="HI121">
        <f>(-2*(HI$31*$C$5+$AD121*$C$5*$AF$4)*$AE121)*EXP(-2*(HI$31*$C$5+$AD121*$C$5*$AF$4)*$AE121) + 2*$AE121*HI$31*$C$5</f>
        <v>5.2815382229882477</v>
      </c>
      <c r="HJ121">
        <f>(-2*(HJ$31*$C$5+$AD121*$C$5*$AF$4)*$AE121)*EXP(-2*(HJ$31*$C$5+$AD121*$C$5*$AF$4)*$AE121) + 2*$AE121*HJ$31*$C$5</f>
        <v>5.3109378364463709</v>
      </c>
      <c r="HK121">
        <f>(-2*(HK$31*$C$5+$AD121*$C$5*$AF$4)*$AE121)*EXP(-2*(HK$31*$C$5+$AD121*$C$5*$AF$4)*$AE121) + 2*$AE121*HK$31*$C$5</f>
        <v>5.3403249977960918</v>
      </c>
      <c r="HL121">
        <f>(-2*(HL$31*$C$5+$AD121*$C$5*$AF$4)*$AE121)*EXP(-2*(HL$31*$C$5+$AD121*$C$5*$AF$4)*$AE121) + 2*$AE121*HL$31*$C$5</f>
        <v>5.3696999594284964</v>
      </c>
      <c r="HM121">
        <f>(-2*(HM$31*$C$5+$AD121*$C$5*$AF$4)*$AE121)*EXP(-2*(HM$31*$C$5+$AD121*$C$5*$AF$4)*$AE121) + 2*$AE121*HM$31*$C$5</f>
        <v>5.3990629694471099</v>
      </c>
      <c r="HN121">
        <f>(-2*(HN$31*$C$5+$AD121*$C$5*$AF$4)*$AE121)*EXP(-2*(HN$31*$C$5+$AD121*$C$5*$AF$4)*$AE121) + 2*$AE121*HN$31*$C$5</f>
        <v>5.428414271707716</v>
      </c>
      <c r="HO121">
        <f>(-2*(HO$31*$C$5+$AD121*$C$5*$AF$4)*$AE121)*EXP(-2*(HO$31*$C$5+$AD121*$C$5*$AF$4)*$AE121) + 2*$AE121*HO$31*$C$5</f>
        <v>5.4577541058593946</v>
      </c>
      <c r="HP121">
        <f>(-2*(HP$31*$C$5+$AD121*$C$5*$AF$4)*$AE121)*EXP(-2*(HP$31*$C$5+$AD121*$C$5*$AF$4)*$AE121) + 2*$AE121*HP$31*$C$5</f>
        <v>5.4870827073866355</v>
      </c>
      <c r="HQ121">
        <f>(-2*(HQ$31*$C$5+$AD121*$C$5*$AF$4)*$AE121)*EXP(-2*(HQ$31*$C$5+$AD121*$C$5*$AF$4)*$AE121) + 2*$AE121*HQ$31*$C$5</f>
        <v>5.5164003076524768</v>
      </c>
      <c r="HR121">
        <f>(-2*(HR$31*$C$5+$AD121*$C$5*$AF$4)*$AE121)*EXP(-2*(HR$31*$C$5+$AD121*$C$5*$AF$4)*$AE121) + 2*$AE121*HR$31*$C$5</f>
        <v>5.5457071339425434</v>
      </c>
      <c r="HS121">
        <f>(-2*(HS$31*$C$5+$AD121*$C$5*$AF$4)*$AE121)*EXP(-2*(HS$31*$C$5+$AD121*$C$5*$AF$4)*$AE121) + 2*$AE121*HS$31*$C$5</f>
        <v>5.575003409509919</v>
      </c>
      <c r="HT121">
        <f>(-2*(HT$31*$C$5+$AD121*$C$5*$AF$4)*$AE121)*EXP(-2*(HT$31*$C$5+$AD121*$C$5*$AF$4)*$AE121) + 2*$AE121*HT$31*$C$5</f>
        <v>5.6042893536207536</v>
      </c>
      <c r="HU121">
        <f>(-2*(HU$31*$C$5+$AD121*$C$5*$AF$4)*$AE121)*EXP(-2*(HU$31*$C$5+$AD121*$C$5*$AF$4)*$AE121) + 2*$AE121*HU$31*$C$5</f>
        <v>5.6335651816005452</v>
      </c>
      <c r="HV121">
        <f>(-2*(HV$31*$C$5+$AD121*$C$5*$AF$4)*$AE121)*EXP(-2*(HV$31*$C$5+$AD121*$C$5*$AF$4)*$AE121) + 2*$AE121*HV$31*$C$5</f>
        <v>5.6628311048810041</v>
      </c>
      <c r="HW121">
        <f>(-2*(HW$31*$C$5+$AD121*$C$5*$AF$4)*$AE121)*EXP(-2*(HW$31*$C$5+$AD121*$C$5*$AF$4)*$AE121) + 2*$AE121*HW$31*$C$5</f>
        <v>5.6920873310474471</v>
      </c>
      <c r="HX121">
        <f>(-2*(HX$31*$C$5+$AD121*$C$5*$AF$4)*$AE121)*EXP(-2*(HX$31*$C$5+$AD121*$C$5*$AF$4)*$AE121) + 2*$AE121*HX$31*$C$5</f>
        <v>5.7213340638866219</v>
      </c>
      <c r="HY121">
        <f>(-2*(HY$31*$C$5+$AD121*$C$5*$AF$4)*$AE121)*EXP(-2*(HY$31*$C$5+$AD121*$C$5*$AF$4)*$AE121) + 2*$AE121*HY$31*$C$5</f>
        <v>5.750571503434954</v>
      </c>
    </row>
    <row r="122" spans="1:233">
      <c r="A122" s="4"/>
      <c r="B122" s="4"/>
      <c r="C122" s="4"/>
      <c r="E122" s="116">
        <f t="shared" si="17"/>
        <v>891</v>
      </c>
      <c r="F122" s="106">
        <f>EXP(-2*($E122-1)/$C$9*$C$5*($C$3*'UL FRMPL'!H$35-'UL FRMPL'!$H$35)/1000)</f>
        <v>0.72556927887785405</v>
      </c>
      <c r="G122" s="3">
        <v>0.73734885803851302</v>
      </c>
      <c r="H122" s="126"/>
      <c r="I122" s="126">
        <f t="shared" si="15"/>
        <v>5.7416219037156514E-160</v>
      </c>
      <c r="J122" s="126">
        <v>0.99698290311766602</v>
      </c>
      <c r="K122" s="106">
        <v>0.99952930101200199</v>
      </c>
      <c r="L122" s="3">
        <v>0.99952657119185695</v>
      </c>
      <c r="N122">
        <f>E122</f>
        <v>891</v>
      </c>
      <c r="O122">
        <v>10000000</v>
      </c>
      <c r="P122">
        <f t="shared" si="16"/>
        <v>5.7416219037156514E-160</v>
      </c>
      <c r="Q122">
        <f>EXP(-2*($N122*$C$5/$C$9+$O122*$C$5*$C$10/$C$9)*$C$7)</f>
        <v>5.741621903715651E-161</v>
      </c>
      <c r="R122">
        <f t="shared" si="13"/>
        <v>5.741621903715651E-161</v>
      </c>
      <c r="S122">
        <f t="shared" si="18"/>
        <v>5.741621903715651E-161</v>
      </c>
      <c r="T122">
        <f t="shared" si="18"/>
        <v>5.741621903715651E-161</v>
      </c>
      <c r="U122">
        <f t="shared" si="18"/>
        <v>5.741621903715651E-161</v>
      </c>
      <c r="V122">
        <f t="shared" si="18"/>
        <v>5.741621903715651E-161</v>
      </c>
      <c r="W122">
        <f t="shared" si="18"/>
        <v>5.741621903715651E-161</v>
      </c>
      <c r="X122">
        <f t="shared" si="18"/>
        <v>5.741621903715651E-161</v>
      </c>
      <c r="Y122">
        <f t="shared" si="18"/>
        <v>5.741621903715651E-161</v>
      </c>
      <c r="Z122">
        <f t="shared" si="18"/>
        <v>5.741621903715651E-161</v>
      </c>
      <c r="AD122" s="116">
        <f t="shared" si="14"/>
        <v>360</v>
      </c>
      <c r="AE122">
        <f>($C$3*'UL FRMPL'!H$35-'UL FRMPL'!$H$35)/1000</f>
        <v>1.441792</v>
      </c>
      <c r="AG122">
        <f>(-2*(AG$31*$C$5+$AD122*$C$5*$AF$4)*$AE122)*EXP(-2*(AG$31*$C$5+$AD122*$C$5*$AF$4)*$AE122) + 2*$AE122*AG$31*$C$5</f>
        <v>-9.3573187056092008E-2</v>
      </c>
      <c r="AH122">
        <f>(-2*(AH$31*$C$5+$AD122*$C$5*$AF$4)*$AE122)*EXP(-2*(AH$31*$C$5+$AD122*$C$5*$AF$4)*$AE122) + 2*$AE122*AH$31*$C$5</f>
        <v>-8.7331355908073477E-2</v>
      </c>
      <c r="AI122">
        <f>(-2*(AI$31*$C$5+$AD122*$C$5*$AF$4)*$AE122)*EXP(-2*(AI$31*$C$5+$AD122*$C$5*$AF$4)*$AE122) + 2*$AE122*AI$31*$C$5</f>
        <v>-7.9729497778613517E-2</v>
      </c>
      <c r="AJ122">
        <f>(-2*(AJ$31*$C$5+$AD122*$C$5*$AF$4)*$AE122)*EXP(-2*(AJ$31*$C$5+$AD122*$C$5*$AF$4)*$AE122) + 2*$AE122*AJ$31*$C$5</f>
        <v>-7.0826673323159478E-2</v>
      </c>
      <c r="AK122">
        <f>(-2*(AK$31*$C$5+$AD122*$C$5*$AF$4)*$AE122)*EXP(-2*(AK$31*$C$5+$AD122*$C$5*$AF$4)*$AE122) + 2*$AE122*AK$31*$C$5</f>
        <v>-6.0679684512919149E-2</v>
      </c>
      <c r="AL122">
        <f>(-2*(AL$31*$C$5+$AD122*$C$5*$AF$4)*$AE122)*EXP(-2*(AL$31*$C$5+$AD122*$C$5*$AF$4)*$AE122) + 2*$AE122*AL$31*$C$5</f>
        <v>-4.9343155320098475E-2</v>
      </c>
      <c r="AM122">
        <f>(-2*(AM$31*$C$5+$AD122*$C$5*$AF$4)*$AE122)*EXP(-2*(AM$31*$C$5+$AD122*$C$5*$AF$4)*$AE122) + 2*$AE122*AM$31*$C$5</f>
        <v>-3.6869609641187157E-2</v>
      </c>
      <c r="AN122">
        <f>(-2*(AN$31*$C$5+$AD122*$C$5*$AF$4)*$AE122)*EXP(-2*(AN$31*$C$5+$AD122*$C$5*$AF$4)*$AE122) + 2*$AE122*AN$31*$C$5</f>
        <v>-2.3309546550117272E-2</v>
      </c>
      <c r="AO122">
        <f>(-2*(AO$31*$C$5+$AD122*$C$5*$AF$4)*$AE122)*EXP(-2*(AO$31*$C$5+$AD122*$C$5*$AF$4)*$AE122) + 2*$AE122*AO$31*$C$5</f>
        <v>-8.7115129701288985E-3</v>
      </c>
      <c r="AP122">
        <f>(-2*(AP$31*$C$5+$AD122*$C$5*$AF$4)*$AE122)*EXP(-2*(AP$31*$C$5+$AD122*$C$5*$AF$4)*$AE122) + 2*$AE122*AP$31*$C$5</f>
        <v>6.8778261497125515E-3</v>
      </c>
      <c r="AQ122">
        <f>(-2*(AQ$31*$C$5+$AD122*$C$5*$AF$4)*$AE122)*EXP(-2*(AQ$31*$C$5+$AD122*$C$5*$AF$4)*$AE122) + 2*$AE122*AQ$31*$C$5</f>
        <v>2.3413620070207586E-2</v>
      </c>
      <c r="AR122">
        <f>(-2*(AR$31*$C$5+$AD122*$C$5*$AF$4)*$AE122)*EXP(-2*(AR$31*$C$5+$AD122*$C$5*$AF$4)*$AE122) + 2*$AE122*AR$31*$C$5</f>
        <v>4.0852766829488352E-2</v>
      </c>
      <c r="AS122">
        <f>(-2*(AS$31*$C$5+$AD122*$C$5*$AF$4)*$AE122)*EXP(-2*(AS$31*$C$5+$AD122*$C$5*$AF$4)*$AE122) + 2*$AE122*AS$31*$C$5</f>
        <v>5.9153850064452007E-2</v>
      </c>
      <c r="AT122">
        <f>(-2*(AT$31*$C$5+$AD122*$C$5*$AF$4)*$AE122)*EXP(-2*(AT$31*$C$5+$AD122*$C$5*$AF$4)*$AE122) + 2*$AE122*AT$31*$C$5</f>
        <v>7.8277078010890844E-2</v>
      </c>
      <c r="AU122">
        <f>(-2*(AU$31*$C$5+$AD122*$C$5*$AF$4)*$AE122)*EXP(-2*(AU$31*$C$5+$AD122*$C$5*$AF$4)*$AE122) + 2*$AE122*AU$31*$C$5</f>
        <v>9.8184224609510373E-2</v>
      </c>
      <c r="AV122">
        <f>(-2*(AV$31*$C$5+$AD122*$C$5*$AF$4)*$AE122)*EXP(-2*(AV$31*$C$5+$AD122*$C$5*$AF$4)*$AE122) + 2*$AE122*AV$31*$C$5</f>
        <v>0.11883857264740127</v>
      </c>
      <c r="AW122">
        <f>(-2*(AW$31*$C$5+$AD122*$C$5*$AF$4)*$AE122)*EXP(-2*(AW$31*$C$5+$AD122*$C$5*$AF$4)*$AE122) + 2*$AE122*AW$31*$C$5</f>
        <v>0.14020485886683537</v>
      </c>
      <c r="AX122">
        <f>(-2*(AX$31*$C$5+$AD122*$C$5*$AF$4)*$AE122)*EXP(-2*(AX$31*$C$5+$AD122*$C$5*$AF$4)*$AE122) + 2*$AE122*AX$31*$C$5</f>
        <v>0.16224922097548672</v>
      </c>
      <c r="AY122">
        <f>(-2*(AY$31*$C$5+$AD122*$C$5*$AF$4)*$AE122)*EXP(-2*(AY$31*$C$5+$AD122*$C$5*$AF$4)*$AE122) + 2*$AE122*AY$31*$C$5</f>
        <v>0.1849391464943308</v>
      </c>
      <c r="AZ122">
        <f>(-2*(AZ$31*$C$5+$AD122*$C$5*$AF$4)*$AE122)*EXP(-2*(AZ$31*$C$5+$AD122*$C$5*$AF$4)*$AE122) + 2*$AE122*AZ$31*$C$5</f>
        <v>0.20824342338156615</v>
      </c>
      <c r="BA122">
        <f>(-2*(BA$31*$C$5+$AD122*$C$5*$AF$4)*$AE122)*EXP(-2*(BA$31*$C$5+$AD122*$C$5*$AF$4)*$AE122) + 2*$AE122*BA$31*$C$5</f>
        <v>0.23213209237292382</v>
      </c>
      <c r="BB122">
        <f>(-2*(BB$31*$C$5+$AD122*$C$5*$AF$4)*$AE122)*EXP(-2*(BB$31*$C$5+$AD122*$C$5*$AF$4)*$AE122) + 2*$AE122*BB$31*$C$5</f>
        <v>0.25657640098067974</v>
      </c>
      <c r="BC122">
        <f>(-2*(BC$31*$C$5+$AD122*$C$5*$AF$4)*$AE122)*EXP(-2*(BC$31*$C$5+$AD122*$C$5*$AF$4)*$AE122) + 2*$AE122*BC$31*$C$5</f>
        <v>0.28154875909558569</v>
      </c>
      <c r="BD122">
        <f>(-2*(BD$31*$C$5+$AD122*$C$5*$AF$4)*$AE122)*EXP(-2*(BD$31*$C$5+$AD122*$C$5*$AF$4)*$AE122) + 2*$AE122*BD$31*$C$5</f>
        <v>0.30702269613775784</v>
      </c>
      <c r="BE122">
        <f>(-2*(BE$31*$C$5+$AD122*$C$5*$AF$4)*$AE122)*EXP(-2*(BE$31*$C$5+$AD122*$C$5*$AF$4)*$AE122) + 2*$AE122*BE$31*$C$5</f>
        <v>0.33297281970433978</v>
      </c>
      <c r="BF122">
        <f>(-2*(BF$31*$C$5+$AD122*$C$5*$AF$4)*$AE122)*EXP(-2*(BF$31*$C$5+$AD122*$C$5*$AF$4)*$AE122) + 2*$AE122*BF$31*$C$5</f>
        <v>0.35937477566347076</v>
      </c>
      <c r="BG122">
        <f>(-2*(BG$31*$C$5+$AD122*$C$5*$AF$4)*$AE122)*EXP(-2*(BG$31*$C$5+$AD122*$C$5*$AF$4)*$AE122) + 2*$AE122*BG$31*$C$5</f>
        <v>0.38620520964574717</v>
      </c>
      <c r="BH122">
        <f>(-2*(BH$31*$C$5+$AD122*$C$5*$AF$4)*$AE122)*EXP(-2*(BH$31*$C$5+$AD122*$C$5*$AF$4)*$AE122) + 2*$AE122*BH$31*$C$5</f>
        <v>0.41344172988597461</v>
      </c>
      <c r="BI122">
        <f>(-2*(BI$31*$C$5+$AD122*$C$5*$AF$4)*$AE122)*EXP(-2*(BI$31*$C$5+$AD122*$C$5*$AF$4)*$AE122) + 2*$AE122*BI$31*$C$5</f>
        <v>0.44106287136956174</v>
      </c>
      <c r="BJ122">
        <f>(-2*(BJ$31*$C$5+$AD122*$C$5*$AF$4)*$AE122)*EXP(-2*(BJ$31*$C$5+$AD122*$C$5*$AF$4)*$AE122) + 2*$AE122*BJ$31*$C$5</f>
        <v>0.46904806123940995</v>
      </c>
      <c r="BK122">
        <f>(-2*(BK$31*$C$5+$AD122*$C$5*$AF$4)*$AE122)*EXP(-2*(BK$31*$C$5+$AD122*$C$5*$AF$4)*$AE122) + 2*$AE122*BK$31*$C$5</f>
        <v>0.49737758542060806</v>
      </c>
      <c r="BL122">
        <f>(-2*(BL$31*$C$5+$AD122*$C$5*$AF$4)*$AE122)*EXP(-2*(BL$31*$C$5+$AD122*$C$5*$AF$4)*$AE122) + 2*$AE122*BL$31*$C$5</f>
        <v>0.52603255642165414</v>
      </c>
      <c r="BM122">
        <f>(-2*(BM$31*$C$5+$AD122*$C$5*$AF$4)*$AE122)*EXP(-2*(BM$31*$C$5+$AD122*$C$5*$AF$4)*$AE122) + 2*$AE122*BM$31*$C$5</f>
        <v>0.55499488227228166</v>
      </c>
      <c r="BN122">
        <f>(-2*(BN$31*$C$5+$AD122*$C$5*$AF$4)*$AE122)*EXP(-2*(BN$31*$C$5+$AD122*$C$5*$AF$4)*$AE122) + 2*$AE122*BN$31*$C$5</f>
        <v>0.58424723655929389</v>
      </c>
      <c r="BO122">
        <f>(-2*(BO$31*$C$5+$AD122*$C$5*$AF$4)*$AE122)*EXP(-2*(BO$31*$C$5+$AD122*$C$5*$AF$4)*$AE122) + 2*$AE122*BO$31*$C$5</f>
        <v>0.61377302952308099</v>
      </c>
      <c r="BP122">
        <f>(-2*(BP$31*$C$5+$AD122*$C$5*$AF$4)*$AE122)*EXP(-2*(BP$31*$C$5+$AD122*$C$5*$AF$4)*$AE122) + 2*$AE122*BP$31*$C$5</f>
        <v>0.64355638017873118</v>
      </c>
      <c r="BQ122">
        <f>(-2*(BQ$31*$C$5+$AD122*$C$5*$AF$4)*$AE122)*EXP(-2*(BQ$31*$C$5+$AD122*$C$5*$AF$4)*$AE122) + 2*$AE122*BQ$31*$C$5</f>
        <v>0.67358208942684239</v>
      </c>
      <c r="BR122">
        <f>(-2*(BR$31*$C$5+$AD122*$C$5*$AF$4)*$AE122)*EXP(-2*(BR$31*$C$5+$AD122*$C$5*$AF$4)*$AE122) + 2*$AE122*BR$31*$C$5</f>
        <v>0.70383561412029372</v>
      </c>
      <c r="BS122">
        <f>(-2*(BS$31*$C$5+$AD122*$C$5*$AF$4)*$AE122)*EXP(-2*(BS$31*$C$5+$AD122*$C$5*$AF$4)*$AE122) + 2*$AE122*BS$31*$C$5</f>
        <v>0.73430304205436092</v>
      </c>
      <c r="BT122">
        <f>(-2*(BT$31*$C$5+$AD122*$C$5*$AF$4)*$AE122)*EXP(-2*(BT$31*$C$5+$AD122*$C$5*$AF$4)*$AE122) + 2*$AE122*BT$31*$C$5</f>
        <v>0.764971067848633</v>
      </c>
      <c r="BU122">
        <f>(-2*(BU$31*$C$5+$AD122*$C$5*$AF$4)*$AE122)*EXP(-2*(BU$31*$C$5+$AD122*$C$5*$AF$4)*$AE122) + 2*$AE122*BU$31*$C$5</f>
        <v>0.79582696969024136</v>
      </c>
      <c r="BV122">
        <f>(-2*(BV$31*$C$5+$AD122*$C$5*$AF$4)*$AE122)*EXP(-2*(BV$31*$C$5+$AD122*$C$5*$AF$4)*$AE122) + 2*$AE122*BV$31*$C$5</f>
        <v>0.82685858690892233</v>
      </c>
      <c r="BW122">
        <f>(-2*(BW$31*$C$5+$AD122*$C$5*$AF$4)*$AE122)*EXP(-2*(BW$31*$C$5+$AD122*$C$5*$AF$4)*$AE122) + 2*$AE122*BW$31*$C$5</f>
        <v>0.85805429835541669</v>
      </c>
      <c r="BX122">
        <f>(-2*(BX$31*$C$5+$AD122*$C$5*$AF$4)*$AE122)*EXP(-2*(BX$31*$C$5+$AD122*$C$5*$AF$4)*$AE122) + 2*$AE122*BX$31*$C$5</f>
        <v>0.88940300155565277</v>
      </c>
      <c r="BY122">
        <f>(-2*(BY$31*$C$5+$AD122*$C$5*$AF$4)*$AE122)*EXP(-2*(BY$31*$C$5+$AD122*$C$5*$AF$4)*$AE122) + 2*$AE122*BY$31*$C$5</f>
        <v>0.92089409261408073</v>
      </c>
      <c r="BZ122">
        <f>(-2*(BZ$31*$C$5+$AD122*$C$5*$AF$4)*$AE122)*EXP(-2*(BZ$31*$C$5+$AD122*$C$5*$AF$4)*$AE122) + 2*$AE122*BZ$31*$C$5</f>
        <v>0.95251744684041495</v>
      </c>
      <c r="CA122">
        <f>(-2*(CA$31*$C$5+$AD122*$C$5*$AF$4)*$AE122)*EXP(-2*(CA$31*$C$5+$AD122*$C$5*$AF$4)*$AE122) + 2*$AE122*CA$31*$C$5</f>
        <v>0.9842634000748911</v>
      </c>
      <c r="CB122">
        <f>(-2*(CB$31*$C$5+$AD122*$C$5*$AF$4)*$AE122)*EXP(-2*(CB$31*$C$5+$AD122*$C$5*$AF$4)*$AE122) + 2*$AE122*CB$31*$C$5</f>
        <v>1.0161227306879876</v>
      </c>
      <c r="CC122">
        <f>(-2*(CC$31*$C$5+$AD122*$C$5*$AF$4)*$AE122)*EXP(-2*(CC$31*$C$5+$AD122*$C$5*$AF$4)*$AE122) + 2*$AE122*CC$31*$C$5</f>
        <v>1.0480866422313528</v>
      </c>
      <c r="CD122">
        <f>(-2*(CD$31*$C$5+$AD122*$C$5*$AF$4)*$AE122)*EXP(-2*(CD$31*$C$5+$AD122*$C$5*$AF$4)*$AE122) + 2*$AE122*CD$31*$C$5</f>
        <v>1.0801467467174606</v>
      </c>
      <c r="CE122">
        <f>(-2*(CE$31*$C$5+$AD122*$C$5*$AF$4)*$AE122)*EXP(-2*(CE$31*$C$5+$AD122*$C$5*$AF$4)*$AE122) + 2*$AE122*CE$31*$C$5</f>
        <v>1.1122950485062721</v>
      </c>
      <c r="CF122">
        <f>(-2*(CF$31*$C$5+$AD122*$C$5*$AF$4)*$AE122)*EXP(-2*(CF$31*$C$5+$AD122*$C$5*$AF$4)*$AE122) + 2*$AE122*CF$31*$C$5</f>
        <v>1.1445239287779039</v>
      </c>
      <c r="CG122">
        <f>(-2*(CG$31*$C$5+$AD122*$C$5*$AF$4)*$AE122)*EXP(-2*(CG$31*$C$5+$AD122*$C$5*$AF$4)*$AE122) + 2*$AE122*CG$31*$C$5</f>
        <v>1.176826130571007</v>
      </c>
      <c r="CH122">
        <f>(-2*(CH$31*$C$5+$AD122*$C$5*$AF$4)*$AE122)*EXP(-2*(CH$31*$C$5+$AD122*$C$5*$AF$4)*$AE122) + 2*$AE122*CH$31*$C$5</f>
        <v>1.2091947443672422</v>
      </c>
      <c r="CI122">
        <f>(-2*(CI$31*$C$5+$AD122*$C$5*$AF$4)*$AE122)*EXP(-2*(CI$31*$C$5+$AD122*$C$5*$AF$4)*$AE122) + 2*$AE122*CI$31*$C$5</f>
        <v>1.2416231942028966</v>
      </c>
      <c r="CJ122">
        <f>(-2*(CJ$31*$C$5+$AD122*$C$5*$AF$4)*$AE122)*EXP(-2*(CJ$31*$C$5+$AD122*$C$5*$AF$4)*$AE122) + 2*$AE122*CJ$31*$C$5</f>
        <v>1.2741052242893192</v>
      </c>
      <c r="CK122">
        <f>(-2*(CK$31*$C$5+$AD122*$C$5*$AF$4)*$AE122)*EXP(-2*(CK$31*$C$5+$AD122*$C$5*$AF$4)*$AE122) + 2*$AE122*CK$31*$C$5</f>
        <v>1.3066348861244719</v>
      </c>
      <c r="CL122">
        <f>(-2*(CL$31*$C$5+$AD122*$C$5*$AF$4)*$AE122)*EXP(-2*(CL$31*$C$5+$AD122*$C$5*$AF$4)*$AE122) + 2*$AE122*CL$31*$C$5</f>
        <v>1.339206526078486</v>
      </c>
      <c r="CM122">
        <f>(-2*(CM$31*$C$5+$AD122*$C$5*$AF$4)*$AE122)*EXP(-2*(CM$31*$C$5+$AD122*$C$5*$AF$4)*$AE122) + 2*$AE122*CM$31*$C$5</f>
        <v>1.3718147734366926</v>
      </c>
      <c r="CN122">
        <f>(-2*(CN$31*$C$5+$AD122*$C$5*$AF$4)*$AE122)*EXP(-2*(CN$31*$C$5+$AD122*$C$5*$AF$4)*$AE122) + 2*$AE122*CN$31*$C$5</f>
        <v>1.4044545288841452</v>
      </c>
      <c r="CO122">
        <f>(-2*(CO$31*$C$5+$AD122*$C$5*$AF$4)*$AE122)*EXP(-2*(CO$31*$C$5+$AD122*$C$5*$AF$4)*$AE122) + 2*$AE122*CO$31*$C$5</f>
        <v>1.4371209534162073</v>
      </c>
      <c r="CP122">
        <f>(-2*(CP$31*$C$5+$AD122*$C$5*$AF$4)*$AE122)*EXP(-2*(CP$31*$C$5+$AD122*$C$5*$AF$4)*$AE122) + 2*$AE122*CP$31*$C$5</f>
        <v>1.4698094576602745</v>
      </c>
      <c r="CQ122">
        <f>(-2*(CQ$31*$C$5+$AD122*$C$5*$AF$4)*$AE122)*EXP(-2*(CQ$31*$C$5+$AD122*$C$5*$AF$4)*$AE122) + 2*$AE122*CQ$31*$C$5</f>
        <v>1.5025156915942277</v>
      </c>
      <c r="CR122">
        <f>(-2*(CR$31*$C$5+$AD122*$C$5*$AF$4)*$AE122)*EXP(-2*(CR$31*$C$5+$AD122*$C$5*$AF$4)*$AE122) + 2*$AE122*CR$31*$C$5</f>
        <v>1.5352355346476885</v>
      </c>
      <c r="CS122">
        <f>(-2*(CS$31*$C$5+$AD122*$C$5*$AF$4)*$AE122)*EXP(-2*(CS$31*$C$5+$AD122*$C$5*$AF$4)*$AE122) + 2*$AE122*CS$31*$C$5</f>
        <v>1.5679650861726211</v>
      </c>
      <c r="CT122">
        <f>(-2*(CT$31*$C$5+$AD122*$C$5*$AF$4)*$AE122)*EXP(-2*(CT$31*$C$5+$AD122*$C$5*$AF$4)*$AE122) + 2*$AE122*CT$31*$C$5</f>
        <v>1.6007006562702828</v>
      </c>
      <c r="CU122">
        <f>(-2*(CU$31*$C$5+$AD122*$C$5*$AF$4)*$AE122)*EXP(-2*(CU$31*$C$5+$AD122*$C$5*$AF$4)*$AE122) + 2*$AE122*CU$31*$C$5</f>
        <v>1.6334387569619624</v>
      </c>
      <c r="CV122">
        <f>(-2*(CV$31*$C$5+$AD122*$C$5*$AF$4)*$AE122)*EXP(-2*(CV$31*$C$5+$AD122*$C$5*$AF$4)*$AE122) + 2*$AE122*CV$31*$C$5</f>
        <v>1.6661760936913783</v>
      </c>
      <c r="CW122">
        <f>(-2*(CW$31*$C$5+$AD122*$C$5*$AF$4)*$AE122)*EXP(-2*(CW$31*$C$5+$AD122*$C$5*$AF$4)*$AE122) + 2*$AE122*CW$31*$C$5</f>
        <v>1.6989095571470103</v>
      </c>
      <c r="CX122">
        <f>(-2*(CX$31*$C$5+$AD122*$C$5*$AF$4)*$AE122)*EXP(-2*(CX$31*$C$5+$AD122*$C$5*$AF$4)*$AE122) + 2*$AE122*CX$31*$C$5</f>
        <v>1.7316362153930442</v>
      </c>
      <c r="CY122">
        <f>(-2*(CY$31*$C$5+$AD122*$C$5*$AF$4)*$AE122)*EXP(-2*(CY$31*$C$5+$AD122*$C$5*$AF$4)*$AE122) + 2*$AE122*CY$31*$C$5</f>
        <v>1.7643533062979968</v>
      </c>
      <c r="CZ122">
        <f>(-2*(CZ$31*$C$5+$AD122*$C$5*$AF$4)*$AE122)*EXP(-2*(CZ$31*$C$5+$AD122*$C$5*$AF$4)*$AE122) + 2*$AE122*CZ$31*$C$5</f>
        <v>1.7970582302504496</v>
      </c>
      <c r="DA122">
        <f>(-2*(DA$31*$C$5+$AD122*$C$5*$AF$4)*$AE122)*EXP(-2*(DA$31*$C$5+$AD122*$C$5*$AF$4)*$AE122) + 2*$AE122*DA$31*$C$5</f>
        <v>1.82974854315169</v>
      </c>
      <c r="DB122">
        <f>(-2*(DB$31*$C$5+$AD122*$C$5*$AF$4)*$AE122)*EXP(-2*(DB$31*$C$5+$AD122*$C$5*$AF$4)*$AE122) + 2*$AE122*DB$31*$C$5</f>
        <v>1.8624219496754042</v>
      </c>
      <c r="DC122">
        <f>(-2*(DC$31*$C$5+$AD122*$C$5*$AF$4)*$AE122)*EXP(-2*(DC$31*$C$5+$AD122*$C$5*$AF$4)*$AE122) + 2*$AE122*DC$31*$C$5</f>
        <v>1.8950762967849026</v>
      </c>
      <c r="DD122">
        <f>(-2*(DD$31*$C$5+$AD122*$C$5*$AF$4)*$AE122)*EXP(-2*(DD$31*$C$5+$AD122*$C$5*$AF$4)*$AE122) + 2*$AE122*DD$31*$C$5</f>
        <v>1.9277095674986764</v>
      </c>
      <c r="DE122">
        <f>(-2*(DE$31*$C$5+$AD122*$C$5*$AF$4)*$AE122)*EXP(-2*(DE$31*$C$5+$AD122*$C$5*$AF$4)*$AE122) + 2*$AE122*DE$31*$C$5</f>
        <v>1.9603198748954154</v>
      </c>
      <c r="DF122">
        <f>(-2*(DF$31*$C$5+$AD122*$C$5*$AF$4)*$AE122)*EXP(-2*(DF$31*$C$5+$AD122*$C$5*$AF$4)*$AE122) + 2*$AE122*DF$31*$C$5</f>
        <v>1.9929054563499071</v>
      </c>
      <c r="DG122">
        <f>(-2*(DG$31*$C$5+$AD122*$C$5*$AF$4)*$AE122)*EXP(-2*(DG$31*$C$5+$AD122*$C$5*$AF$4)*$AE122) + 2*$AE122*DG$31*$C$5</f>
        <v>2.0254646679915291</v>
      </c>
      <c r="DH122">
        <f>(-2*(DH$31*$C$5+$AD122*$C$5*$AF$4)*$AE122)*EXP(-2*(DH$31*$C$5+$AD122*$C$5*$AF$4)*$AE122) + 2*$AE122*DH$31*$C$5</f>
        <v>2.0579959793773508</v>
      </c>
      <c r="DI122">
        <f>(-2*(DI$31*$C$5+$AD122*$C$5*$AF$4)*$AE122)*EXP(-2*(DI$31*$C$5+$AD122*$C$5*$AF$4)*$AE122) + 2*$AE122*DI$31*$C$5</f>
        <v>2.0904979683721097</v>
      </c>
      <c r="DJ122">
        <f>(-2*(DJ$31*$C$5+$AD122*$C$5*$AF$4)*$AE122)*EXP(-2*(DJ$31*$C$5+$AD122*$C$5*$AF$4)*$AE122) + 2*$AE122*DJ$31*$C$5</f>
        <v>2.1229693162276098</v>
      </c>
      <c r="DK122">
        <f>(-2*(DK$31*$C$5+$AD122*$C$5*$AF$4)*$AE122)*EXP(-2*(DK$31*$C$5+$AD122*$C$5*$AF$4)*$AE122) + 2*$AE122*DK$31*$C$5</f>
        <v>2.155408802854347</v>
      </c>
      <c r="DL122">
        <f>(-2*(DL$31*$C$5+$AD122*$C$5*$AF$4)*$AE122)*EXP(-2*(DL$31*$C$5+$AD122*$C$5*$AF$4)*$AE122) + 2*$AE122*DL$31*$C$5</f>
        <v>2.187815302278397</v>
      </c>
      <c r="DM122">
        <f>(-2*(DM$31*$C$5+$AD122*$C$5*$AF$4)*$AE122)*EXP(-2*(DM$31*$C$5+$AD122*$C$5*$AF$4)*$AE122) + 2*$AE122*DM$31*$C$5</f>
        <v>2.2201877782768698</v>
      </c>
      <c r="DN122">
        <f>(-2*(DN$31*$C$5+$AD122*$C$5*$AF$4)*$AE122)*EXP(-2*(DN$31*$C$5+$AD122*$C$5*$AF$4)*$AE122) + 2*$AE122*DN$31*$C$5</f>
        <v>2.252525280185433</v>
      </c>
      <c r="DO122">
        <f>(-2*(DO$31*$C$5+$AD122*$C$5*$AF$4)*$AE122)*EXP(-2*(DO$31*$C$5+$AD122*$C$5*$AF$4)*$AE122) + 2*$AE122*DO$31*$C$5</f>
        <v>2.2848269388716682</v>
      </c>
      <c r="DP122">
        <f>(-2*(DP$31*$C$5+$AD122*$C$5*$AF$4)*$AE122)*EXP(-2*(DP$31*$C$5+$AD122*$C$5*$AF$4)*$AE122) + 2*$AE122*DP$31*$C$5</f>
        <v>2.3170919628681954</v>
      </c>
      <c r="DQ122">
        <f>(-2*(DQ$31*$C$5+$AD122*$C$5*$AF$4)*$AE122)*EXP(-2*(DQ$31*$C$5+$AD122*$C$5*$AF$4)*$AE122) + 2*$AE122*DQ$31*$C$5</f>
        <v>2.3493196346597642</v>
      </c>
      <c r="DR122">
        <f>(-2*(DR$31*$C$5+$AD122*$C$5*$AF$4)*$AE122)*EXP(-2*(DR$31*$C$5+$AD122*$C$5*$AF$4)*$AE122) + 2*$AE122*DR$31*$C$5</f>
        <v>2.381509307118661</v>
      </c>
      <c r="DS122">
        <f>(-2*(DS$31*$C$5+$AD122*$C$5*$AF$4)*$AE122)*EXP(-2*(DS$31*$C$5+$AD122*$C$5*$AF$4)*$AE122) + 2*$AE122*DS$31*$C$5</f>
        <v>2.4136604000830073</v>
      </c>
      <c r="DT122">
        <f>(-2*(DT$31*$C$5+$AD122*$C$5*$AF$4)*$AE122)*EXP(-2*(DT$31*$C$5+$AD122*$C$5*$AF$4)*$AE122) + 2*$AE122*DT$31*$C$5</f>
        <v>2.4457723970727154</v>
      </c>
      <c r="DU122">
        <f>(-2*(DU$31*$C$5+$AD122*$C$5*$AF$4)*$AE122)*EXP(-2*(DU$31*$C$5+$AD122*$C$5*$AF$4)*$AE122) + 2*$AE122*DU$31*$C$5</f>
        <v>2.4778448421380248</v>
      </c>
      <c r="DV122">
        <f>(-2*(DV$31*$C$5+$AD122*$C$5*$AF$4)*$AE122)*EXP(-2*(DV$31*$C$5+$AD122*$C$5*$AF$4)*$AE122) + 2*$AE122*DV$31*$C$5</f>
        <v>2.5098773368357445</v>
      </c>
      <c r="DW122">
        <f>(-2*(DW$31*$C$5+$AD122*$C$5*$AF$4)*$AE122)*EXP(-2*(DW$31*$C$5+$AD122*$C$5*$AF$4)*$AE122) + 2*$AE122*DW$31*$C$5</f>
        <v>2.5418695373284912</v>
      </c>
      <c r="DX122">
        <f>(-2*(DX$31*$C$5+$AD122*$C$5*$AF$4)*$AE122)*EXP(-2*(DX$31*$C$5+$AD122*$C$5*$AF$4)*$AE122) + 2*$AE122*DX$31*$C$5</f>
        <v>2.5738211516023597</v>
      </c>
      <c r="DY122">
        <f>(-2*(DY$31*$C$5+$AD122*$C$5*$AF$4)*$AE122)*EXP(-2*(DY$31*$C$5+$AD122*$C$5*$AF$4)*$AE122) + 2*$AE122*DY$31*$C$5</f>
        <v>2.6057319367986582</v>
      </c>
      <c r="DZ122">
        <f>(-2*(DZ$31*$C$5+$AD122*$C$5*$AF$4)*$AE122)*EXP(-2*(DZ$31*$C$5+$AD122*$C$5*$AF$4)*$AE122) + 2*$AE122*DZ$31*$C$5</f>
        <v>2.6376016966554467</v>
      </c>
      <c r="EA122">
        <f>(-2*(EA$31*$C$5+$AD122*$C$5*$AF$4)*$AE122)*EXP(-2*(EA$31*$C$5+$AD122*$C$5*$AF$4)*$AE122) + 2*$AE122*EA$31*$C$5</f>
        <v>2.6694302790548181</v>
      </c>
      <c r="EB122">
        <f>(-2*(EB$31*$C$5+$AD122*$C$5*$AF$4)*$AE122)*EXP(-2*(EB$31*$C$5+$AD122*$C$5*$AF$4)*$AE122) + 2*$AE122*EB$31*$C$5</f>
        <v>2.7012175736719528</v>
      </c>
      <c r="EC122">
        <f>(-2*(EC$31*$C$5+$AD122*$C$5*$AF$4)*$AE122)*EXP(-2*(EC$31*$C$5+$AD122*$C$5*$AF$4)*$AE122) + 2*$AE122*EC$31*$C$5</f>
        <v>2.7329635097221652</v>
      </c>
      <c r="ED122">
        <f>(-2*(ED$31*$C$5+$AD122*$C$5*$AF$4)*$AE122)*EXP(-2*(ED$31*$C$5+$AD122*$C$5*$AF$4)*$AE122) + 2*$AE122*ED$31*$C$5</f>
        <v>2.7646680538022537</v>
      </c>
      <c r="EE122">
        <f>(-2*(EE$31*$C$5+$AD122*$C$5*$AF$4)*$AE122)*EXP(-2*(EE$31*$C$5+$AD122*$C$5*$AF$4)*$AE122) + 2*$AE122*EE$31*$C$5</f>
        <v>2.7963312078226243</v>
      </c>
      <c r="EF122">
        <f>(-2*(EF$31*$C$5+$AD122*$C$5*$AF$4)*$AE122)*EXP(-2*(EF$31*$C$5+$AD122*$C$5*$AF$4)*$AE122) + 2*$AE122*EF$31*$C$5</f>
        <v>2.8279530070267662</v>
      </c>
      <c r="EG122">
        <f>(-2*(EG$31*$C$5+$AD122*$C$5*$AF$4)*$AE122)*EXP(-2*(EG$31*$C$5+$AD122*$C$5*$AF$4)*$AE122) + 2*$AE122*EG$31*$C$5</f>
        <v>2.8595335180947834</v>
      </c>
      <c r="EH122">
        <f>(-2*(EH$31*$C$5+$AD122*$C$5*$AF$4)*$AE122)*EXP(-2*(EH$31*$C$5+$AD122*$C$5*$AF$4)*$AE122) + 2*$AE122*EH$31*$C$5</f>
        <v>2.891072837327811</v>
      </c>
      <c r="EI122">
        <f>(-2*(EI$31*$C$5+$AD122*$C$5*$AF$4)*$AE122)*EXP(-2*(EI$31*$C$5+$AD122*$C$5*$AF$4)*$AE122) + 2*$AE122*EI$31*$C$5</f>
        <v>2.9225710889102419</v>
      </c>
      <c r="EJ122">
        <f>(-2*(EJ$31*$C$5+$AD122*$C$5*$AF$4)*$AE122)*EXP(-2*(EJ$31*$C$5+$AD122*$C$5*$AF$4)*$AE122) + 2*$AE122*EJ$31*$C$5</f>
        <v>2.954028423246811</v>
      </c>
      <c r="EK122">
        <f>(-2*(EK$31*$C$5+$AD122*$C$5*$AF$4)*$AE122)*EXP(-2*(EK$31*$C$5+$AD122*$C$5*$AF$4)*$AE122) + 2*$AE122*EK$31*$C$5</f>
        <v>2.9854450153716896</v>
      </c>
      <c r="EL122">
        <f>(-2*(EL$31*$C$5+$AD122*$C$5*$AF$4)*$AE122)*EXP(-2*(EL$31*$C$5+$AD122*$C$5*$AF$4)*$AE122) + 2*$AE122*EL$31*$C$5</f>
        <v>3.016821063426828</v>
      </c>
      <c r="EM122">
        <f>(-2*(EM$31*$C$5+$AD122*$C$5*$AF$4)*$AE122)*EXP(-2*(EM$31*$C$5+$AD122*$C$5*$AF$4)*$AE122) + 2*$AE122*EM$31*$C$5</f>
        <v>3.0481567872069109</v>
      </c>
      <c r="EN122">
        <f>(-2*(EN$31*$C$5+$AD122*$C$5*$AF$4)*$AE122)*EXP(-2*(EN$31*$C$5+$AD122*$C$5*$AF$4)*$AE122) + 2*$AE122*EN$31*$C$5</f>
        <v>3.0794524267683547</v>
      </c>
      <c r="EO122">
        <f>(-2*(EO$31*$C$5+$AD122*$C$5*$AF$4)*$AE122)*EXP(-2*(EO$31*$C$5+$AD122*$C$5*$AF$4)*$AE122) + 2*$AE122*EO$31*$C$5</f>
        <v>3.110708241099887</v>
      </c>
      <c r="EP122">
        <f>(-2*(EP$31*$C$5+$AD122*$C$5*$AF$4)*$AE122)*EXP(-2*(EP$31*$C$5+$AD122*$C$5*$AF$4)*$AE122) + 2*$AE122*EP$31*$C$5</f>
        <v>3.1419245068523356</v>
      </c>
      <c r="EQ122">
        <f>(-2*(EQ$31*$C$5+$AD122*$C$5*$AF$4)*$AE122)*EXP(-2*(EQ$31*$C$5+$AD122*$C$5*$AF$4)*$AE122) + 2*$AE122*EQ$31*$C$5</f>
        <v>3.1731015171253243</v>
      </c>
      <c r="ER122">
        <f>(-2*(ER$31*$C$5+$AD122*$C$5*$AF$4)*$AE122)*EXP(-2*(ER$31*$C$5+$AD122*$C$5*$AF$4)*$AE122) + 2*$AE122*ER$31*$C$5</f>
        <v>3.2042395803086801</v>
      </c>
      <c r="ES122">
        <f>(-2*(ES$31*$C$5+$AD122*$C$5*$AF$4)*$AE122)*EXP(-2*(ES$31*$C$5+$AD122*$C$5*$AF$4)*$AE122) + 2*$AE122*ES$31*$C$5</f>
        <v>3.2353390189764055</v>
      </c>
      <c r="ET122">
        <f>(-2*(ET$31*$C$5+$AD122*$C$5*$AF$4)*$AE122)*EXP(-2*(ET$31*$C$5+$AD122*$C$5*$AF$4)*$AE122) + 2*$AE122*ET$31*$C$5</f>
        <v>3.2664001688311832</v>
      </c>
      <c r="EU122">
        <f>(-2*(EU$31*$C$5+$AD122*$C$5*$AF$4)*$AE122)*EXP(-2*(EU$31*$C$5+$AD122*$C$5*$AF$4)*$AE122) + 2*$AE122*EU$31*$C$5</f>
        <v>3.2974233776974184</v>
      </c>
      <c r="EV122">
        <f>(-2*(EV$31*$C$5+$AD122*$C$5*$AF$4)*$AE122)*EXP(-2*(EV$31*$C$5+$AD122*$C$5*$AF$4)*$AE122) + 2*$AE122*EV$31*$C$5</f>
        <v>3.3284090045609167</v>
      </c>
      <c r="EW122">
        <f>(-2*(EW$31*$C$5+$AD122*$C$5*$AF$4)*$AE122)*EXP(-2*(EW$31*$C$5+$AD122*$C$5*$AF$4)*$AE122) + 2*$AE122*EW$31*$C$5</f>
        <v>3.3593574186533655</v>
      </c>
      <c r="EX122">
        <f>(-2*(EX$31*$C$5+$AD122*$C$5*$AF$4)*$AE122)*EXP(-2*(EX$31*$C$5+$AD122*$C$5*$AF$4)*$AE122) + 2*$AE122*EX$31*$C$5</f>
        <v>3.3902689985798373</v>
      </c>
      <c r="EY122">
        <f>(-2*(EY$31*$C$5+$AD122*$C$5*$AF$4)*$AE122)*EXP(-2*(EY$31*$C$5+$AD122*$C$5*$AF$4)*$AE122) + 2*$AE122*EY$31*$C$5</f>
        <v>3.4211441314876221</v>
      </c>
      <c r="EZ122">
        <f>(-2*(EZ$31*$C$5+$AD122*$C$5*$AF$4)*$AE122)*EXP(-2*(EZ$31*$C$5+$AD122*$C$5*$AF$4)*$AE122) + 2*$AE122*EZ$31*$C$5</f>
        <v>3.4519832122747309</v>
      </c>
      <c r="FA122">
        <f>(-2*(FA$31*$C$5+$AD122*$C$5*$AF$4)*$AE122)*EXP(-2*(FA$31*$C$5+$AD122*$C$5*$AF$4)*$AE122) + 2*$AE122*FA$31*$C$5</f>
        <v>3.4827866428364942</v>
      </c>
      <c r="FB122">
        <f>(-2*(FB$31*$C$5+$AD122*$C$5*$AF$4)*$AE122)*EXP(-2*(FB$31*$C$5+$AD122*$C$5*$AF$4)*$AE122) + 2*$AE122*FB$31*$C$5</f>
        <v>3.5135548313487326</v>
      </c>
      <c r="FC122">
        <f>(-2*(FC$31*$C$5+$AD122*$C$5*$AF$4)*$AE122)*EXP(-2*(FC$31*$C$5+$AD122*$C$5*$AF$4)*$AE122) + 2*$AE122*FC$31*$C$5</f>
        <v>3.5442881915860176</v>
      </c>
      <c r="FD122">
        <f>(-2*(FD$31*$C$5+$AD122*$C$5*$AF$4)*$AE122)*EXP(-2*(FD$31*$C$5+$AD122*$C$5*$AF$4)*$AE122) + 2*$AE122*FD$31*$C$5</f>
        <v>3.5749871422736179</v>
      </c>
      <c r="FE122">
        <f>(-2*(FE$31*$C$5+$AD122*$C$5*$AF$4)*$AE122)*EXP(-2*(FE$31*$C$5+$AD122*$C$5*$AF$4)*$AE122) + 2*$AE122*FE$31*$C$5</f>
        <v>3.6056521064717613</v>
      </c>
      <c r="FF122">
        <f>(-2*(FF$31*$C$5+$AD122*$C$5*$AF$4)*$AE122)*EXP(-2*(FF$31*$C$5+$AD122*$C$5*$AF$4)*$AE122) + 2*$AE122*FF$31*$C$5</f>
        <v>3.636283510990904</v>
      </c>
      <c r="FG122">
        <f>(-2*(FG$31*$C$5+$AD122*$C$5*$AF$4)*$AE122)*EXP(-2*(FG$31*$C$5+$AD122*$C$5*$AF$4)*$AE122) + 2*$AE122*FG$31*$C$5</f>
        <v>3.6668817858367309</v>
      </c>
      <c r="FH122">
        <f>(-2*(FH$31*$C$5+$AD122*$C$5*$AF$4)*$AE122)*EXP(-2*(FH$31*$C$5+$AD122*$C$5*$AF$4)*$AE122) + 2*$AE122*FH$31*$C$5</f>
        <v>3.6974473636836844</v>
      </c>
      <c r="FI122">
        <f>(-2*(FI$31*$C$5+$AD122*$C$5*$AF$4)*$AE122)*EXP(-2*(FI$31*$C$5+$AD122*$C$5*$AF$4)*$AE122) + 2*$AE122*FI$31*$C$5</f>
        <v>3.7279806793758383</v>
      </c>
      <c r="FJ122">
        <f>(-2*(FJ$31*$C$5+$AD122*$C$5*$AF$4)*$AE122)*EXP(-2*(FJ$31*$C$5+$AD122*$C$5*$AF$4)*$AE122) + 2*$AE122*FJ$31*$C$5</f>
        <v>3.7584821694539841</v>
      </c>
      <c r="FK122">
        <f>(-2*(FK$31*$C$5+$AD122*$C$5*$AF$4)*$AE122)*EXP(-2*(FK$31*$C$5+$AD122*$C$5*$AF$4)*$AE122) + 2*$AE122*FK$31*$C$5</f>
        <v>3.7889522717078599</v>
      </c>
      <c r="FL122">
        <f>(-2*(FL$31*$C$5+$AD122*$C$5*$AF$4)*$AE122)*EXP(-2*(FL$31*$C$5+$AD122*$C$5*$AF$4)*$AE122) + 2*$AE122*FL$31*$C$5</f>
        <v>3.8193914247524532</v>
      </c>
      <c r="FM122">
        <f>(-2*(FM$31*$C$5+$AD122*$C$5*$AF$4)*$AE122)*EXP(-2*(FM$31*$C$5+$AD122*$C$5*$AF$4)*$AE122) + 2*$AE122*FM$31*$C$5</f>
        <v>3.8498000676273847</v>
      </c>
      <c r="FN122">
        <f>(-2*(FN$31*$C$5+$AD122*$C$5*$AF$4)*$AE122)*EXP(-2*(FN$31*$C$5+$AD122*$C$5*$AF$4)*$AE122) + 2*$AE122*FN$31*$C$5</f>
        <v>3.8801786394184026</v>
      </c>
      <c r="FO122">
        <f>(-2*(FO$31*$C$5+$AD122*$C$5*$AF$4)*$AE122)*EXP(-2*(FO$31*$C$5+$AD122*$C$5*$AF$4)*$AE122) + 2*$AE122*FO$31*$C$5</f>
        <v>3.9105275789000453</v>
      </c>
      <c r="FP122">
        <f>(-2*(FP$31*$C$5+$AD122*$C$5*$AF$4)*$AE122)*EXP(-2*(FP$31*$C$5+$AD122*$C$5*$AF$4)*$AE122) + 2*$AE122*FP$31*$C$5</f>
        <v>3.9408473241985882</v>
      </c>
      <c r="FQ122">
        <f>(-2*(FQ$31*$C$5+$AD122*$C$5*$AF$4)*$AE122)*EXP(-2*(FQ$31*$C$5+$AD122*$C$5*$AF$4)*$AE122) + 2*$AE122*FQ$31*$C$5</f>
        <v>3.9711383124743906</v>
      </c>
      <c r="FR122">
        <f>(-2*(FR$31*$C$5+$AD122*$C$5*$AF$4)*$AE122)*EXP(-2*(FR$31*$C$5+$AD122*$C$5*$AF$4)*$AE122) + 2*$AE122*FR$31*$C$5</f>
        <v>4.0014009796228436</v>
      </c>
      <c r="FS122">
        <f>(-2*(FS$31*$C$5+$AD122*$C$5*$AF$4)*$AE122)*EXP(-2*(FS$31*$C$5+$AD122*$C$5*$AF$4)*$AE122) + 2*$AE122*FS$31*$C$5</f>
        <v>4.0316357599930761</v>
      </c>
      <c r="FT122">
        <f>(-2*(FT$31*$C$5+$AD122*$C$5*$AF$4)*$AE122)*EXP(-2*(FT$31*$C$5+$AD122*$C$5*$AF$4)*$AE122) + 2*$AE122*FT$31*$C$5</f>
        <v>4.0618430861236936</v>
      </c>
      <c r="FU122">
        <f>(-2*(FU$31*$C$5+$AD122*$C$5*$AF$4)*$AE122)*EXP(-2*(FU$31*$C$5+$AD122*$C$5*$AF$4)*$AE122) + 2*$AE122*FU$31*$C$5</f>
        <v>4.0920233884947761</v>
      </c>
      <c r="FV122">
        <f>(-2*(FV$31*$C$5+$AD122*$C$5*$AF$4)*$AE122)*EXP(-2*(FV$31*$C$5+$AD122*$C$5*$AF$4)*$AE122) + 2*$AE122*FV$31*$C$5</f>
        <v>4.1221770952954415</v>
      </c>
      <c r="FW122">
        <f>(-2*(FW$31*$C$5+$AD122*$C$5*$AF$4)*$AE122)*EXP(-2*(FW$31*$C$5+$AD122*$C$5*$AF$4)*$AE122) + 2*$AE122*FW$31*$C$5</f>
        <v>4.1523046322062935</v>
      </c>
      <c r="FX122">
        <f>(-2*(FX$31*$C$5+$AD122*$C$5*$AF$4)*$AE122)*EXP(-2*(FX$31*$C$5+$AD122*$C$5*$AF$4)*$AE122) + 2*$AE122*FX$31*$C$5</f>
        <v>4.1824064221960686</v>
      </c>
      <c r="FY122">
        <f>(-2*(FY$31*$C$5+$AD122*$C$5*$AF$4)*$AE122)*EXP(-2*(FY$31*$C$5+$AD122*$C$5*$AF$4)*$AE122) + 2*$AE122*FY$31*$C$5</f>
        <v>4.2124828853318901</v>
      </c>
      <c r="FZ122">
        <f>(-2*(FZ$31*$C$5+$AD122*$C$5*$AF$4)*$AE122)*EXP(-2*(FZ$31*$C$5+$AD122*$C$5*$AF$4)*$AE122) + 2*$AE122*FZ$31*$C$5</f>
        <v>4.2425344386024895</v>
      </c>
      <c r="GA122">
        <f>(-2*(GA$31*$C$5+$AD122*$C$5*$AF$4)*$AE122)*EXP(-2*(GA$31*$C$5+$AD122*$C$5*$AF$4)*$AE122) + 2*$AE122*GA$31*$C$5</f>
        <v>4.2725614957538252</v>
      </c>
      <c r="GB122">
        <f>(-2*(GB$31*$C$5+$AD122*$C$5*$AF$4)*$AE122)*EXP(-2*(GB$31*$C$5+$AD122*$C$5*$AF$4)*$AE122) + 2*$AE122*GB$31*$C$5</f>
        <v>4.3025644671365253</v>
      </c>
      <c r="GC122">
        <f>(-2*(GC$31*$C$5+$AD122*$C$5*$AF$4)*$AE122)*EXP(-2*(GC$31*$C$5+$AD122*$C$5*$AF$4)*$AE122) + 2*$AE122*GC$31*$C$5</f>
        <v>4.3325437595646399</v>
      </c>
      <c r="GD122">
        <f>(-2*(GD$31*$C$5+$AD122*$C$5*$AF$4)*$AE122)*EXP(-2*(GD$31*$C$5+$AD122*$C$5*$AF$4)*$AE122) + 2*$AE122*GD$31*$C$5</f>
        <v>4.3624997761851443</v>
      </c>
      <c r="GE122">
        <f>(-2*(GE$31*$C$5+$AD122*$C$5*$AF$4)*$AE122)*EXP(-2*(GE$31*$C$5+$AD122*$C$5*$AF$4)*$AE122) + 2*$AE122*GE$31*$C$5</f>
        <v>4.3924329163577358</v>
      </c>
      <c r="GF122">
        <f>(-2*(GF$31*$C$5+$AD122*$C$5*$AF$4)*$AE122)*EXP(-2*(GF$31*$C$5+$AD122*$C$5*$AF$4)*$AE122) + 2*$AE122*GF$31*$C$5</f>
        <v>4.4223435755444207</v>
      </c>
      <c r="GG122">
        <f>(-2*(GG$31*$C$5+$AD122*$C$5*$AF$4)*$AE122)*EXP(-2*(GG$31*$C$5+$AD122*$C$5*$AF$4)*$AE122) + 2*$AE122*GG$31*$C$5</f>
        <v>4.4522321452084332</v>
      </c>
      <c r="GH122">
        <f>(-2*(GH$31*$C$5+$AD122*$C$5*$AF$4)*$AE122)*EXP(-2*(GH$31*$C$5+$AD122*$C$5*$AF$4)*$AE122) + 2*$AE122*GH$31*$C$5</f>
        <v>4.4820990127220597</v>
      </c>
      <c r="GI122">
        <f>(-2*(GI$31*$C$5+$AD122*$C$5*$AF$4)*$AE122)*EXP(-2*(GI$31*$C$5+$AD122*$C$5*$AF$4)*$AE122) + 2*$AE122*GI$31*$C$5</f>
        <v>4.511944561282915</v>
      </c>
      <c r="GJ122">
        <f>(-2*(GJ$31*$C$5+$AD122*$C$5*$AF$4)*$AE122)*EXP(-2*(GJ$31*$C$5+$AD122*$C$5*$AF$4)*$AE122) + 2*$AE122*GJ$31*$C$5</f>
        <v>4.5417691698383136</v>
      </c>
      <c r="GK122">
        <f>(-2*(GK$31*$C$5+$AD122*$C$5*$AF$4)*$AE122)*EXP(-2*(GK$31*$C$5+$AD122*$C$5*$AF$4)*$AE122) + 2*$AE122*GK$31*$C$5</f>
        <v>4.5715732130172828</v>
      </c>
      <c r="GL122">
        <f>(-2*(GL$31*$C$5+$AD122*$C$5*$AF$4)*$AE122)*EXP(-2*(GL$31*$C$5+$AD122*$C$5*$AF$4)*$AE122) + 2*$AE122*GL$31*$C$5</f>
        <v>4.6013570610698924</v>
      </c>
      <c r="GM122">
        <f>(-2*(GM$31*$C$5+$AD122*$C$5*$AF$4)*$AE122)*EXP(-2*(GM$31*$C$5+$AD122*$C$5*$AF$4)*$AE122) + 2*$AE122*GM$31*$C$5</f>
        <v>4.6311210798135143</v>
      </c>
      <c r="GN122">
        <f>(-2*(GN$31*$C$5+$AD122*$C$5*$AF$4)*$AE122)*EXP(-2*(GN$31*$C$5+$AD122*$C$5*$AF$4)*$AE122) + 2*$AE122*GN$31*$C$5</f>
        <v>4.6608656305856826</v>
      </c>
      <c r="GO122">
        <f>(-2*(GO$31*$C$5+$AD122*$C$5*$AF$4)*$AE122)*EXP(-2*(GO$31*$C$5+$AD122*$C$5*$AF$4)*$AE122) + 2*$AE122*GO$31*$C$5</f>
        <v>4.6905910702032072</v>
      </c>
      <c r="GP122">
        <f>(-2*(GP$31*$C$5+$AD122*$C$5*$AF$4)*$AE122)*EXP(-2*(GP$31*$C$5+$AD122*$C$5*$AF$4)*$AE122) + 2*$AE122*GP$31*$C$5</f>
        <v>4.7202977509272319</v>
      </c>
      <c r="GQ122">
        <f>(-2*(GQ$31*$C$5+$AD122*$C$5*$AF$4)*$AE122)*EXP(-2*(GQ$31*$C$5+$AD122*$C$5*$AF$4)*$AE122) + 2*$AE122*GQ$31*$C$5</f>
        <v>4.7499860204339388</v>
      </c>
      <c r="GR122">
        <f>(-2*(GR$31*$C$5+$AD122*$C$5*$AF$4)*$AE122)*EXP(-2*(GR$31*$C$5+$AD122*$C$5*$AF$4)*$AE122) + 2*$AE122*GR$31*$C$5</f>
        <v>4.7796562217905905</v>
      </c>
      <c r="GS122">
        <f>(-2*(GS$31*$C$5+$AD122*$C$5*$AF$4)*$AE122)*EXP(-2*(GS$31*$C$5+$AD122*$C$5*$AF$4)*$AE122) + 2*$AE122*GS$31*$C$5</f>
        <v>4.8093086934366402</v>
      </c>
      <c r="GT122">
        <f>(-2*(GT$31*$C$5+$AD122*$C$5*$AF$4)*$AE122)*EXP(-2*(GT$31*$C$5+$AD122*$C$5*$AF$4)*$AE122) + 2*$AE122*GT$31*$C$5</f>
        <v>4.8389437691696449</v>
      </c>
      <c r="GU122">
        <f>(-2*(GU$31*$C$5+$AD122*$C$5*$AF$4)*$AE122)*EXP(-2*(GU$31*$C$5+$AD122*$C$5*$AF$4)*$AE122) + 2*$AE122*GU$31*$C$5</f>
        <v>4.8685617781357067</v>
      </c>
      <c r="GV122">
        <f>(-2*(GV$31*$C$5+$AD122*$C$5*$AF$4)*$AE122)*EXP(-2*(GV$31*$C$5+$AD122*$C$5*$AF$4)*$AE122) + 2*$AE122*GV$31*$C$5</f>
        <v>4.8981630448242282</v>
      </c>
      <c r="GW122">
        <f>(-2*(GW$31*$C$5+$AD122*$C$5*$AF$4)*$AE122)*EXP(-2*(GW$31*$C$5+$AD122*$C$5*$AF$4)*$AE122) + 2*$AE122*GW$31*$C$5</f>
        <v>4.9277478890666924</v>
      </c>
      <c r="GX122">
        <f>(-2*(GX$31*$C$5+$AD122*$C$5*$AF$4)*$AE122)*EXP(-2*(GX$31*$C$5+$AD122*$C$5*$AF$4)*$AE122) + 2*$AE122*GX$31*$C$5</f>
        <v>4.9573166260393116</v>
      </c>
      <c r="GY122">
        <f>(-2*(GY$31*$C$5+$AD122*$C$5*$AF$4)*$AE122)*EXP(-2*(GY$31*$C$5+$AD122*$C$5*$AF$4)*$AE122) + 2*$AE122*GY$31*$C$5</f>
        <v>4.9868695662692586</v>
      </c>
      <c r="GZ122">
        <f>(-2*(GZ$31*$C$5+$AD122*$C$5*$AF$4)*$AE122)*EXP(-2*(GZ$31*$C$5+$AD122*$C$5*$AF$4)*$AE122) + 2*$AE122*GZ$31*$C$5</f>
        <v>5.0164070156443197</v>
      </c>
      <c r="HA122">
        <f>(-2*(HA$31*$C$5+$AD122*$C$5*$AF$4)*$AE122)*EXP(-2*(HA$31*$C$5+$AD122*$C$5*$AF$4)*$AE122) + 2*$AE122*HA$31*$C$5</f>
        <v>5.0459292754257516</v>
      </c>
      <c r="HB122">
        <f>(-2*(HB$31*$C$5+$AD122*$C$5*$AF$4)*$AE122)*EXP(-2*(HB$31*$C$5+$AD122*$C$5*$AF$4)*$AE122) + 2*$AE122*HB$31*$C$5</f>
        <v>5.0754366422641608</v>
      </c>
      <c r="HC122">
        <f>(-2*(HC$31*$C$5+$AD122*$C$5*$AF$4)*$AE122)*EXP(-2*(HC$31*$C$5+$AD122*$C$5*$AF$4)*$AE122) + 2*$AE122*HC$31*$C$5</f>
        <v>5.1049294082182017</v>
      </c>
      <c r="HD122">
        <f>(-2*(HD$31*$C$5+$AD122*$C$5*$AF$4)*$AE122)*EXP(-2*(HD$31*$C$5+$AD122*$C$5*$AF$4)*$AE122) + 2*$AE122*HD$31*$C$5</f>
        <v>5.1344078607759593</v>
      </c>
      <c r="HE122">
        <f>(-2*(HE$31*$C$5+$AD122*$C$5*$AF$4)*$AE122)*EXP(-2*(HE$31*$C$5+$AD122*$C$5*$AF$4)*$AE122) + 2*$AE122*HE$31*$C$5</f>
        <v>5.1638722828788124</v>
      </c>
      <c r="HF122">
        <f>(-2*(HF$31*$C$5+$AD122*$C$5*$AF$4)*$AE122)*EXP(-2*(HF$31*$C$5+$AD122*$C$5*$AF$4)*$AE122) + 2*$AE122*HF$31*$C$5</f>
        <v>5.193322952947633</v>
      </c>
      <c r="HG122">
        <f>(-2*(HG$31*$C$5+$AD122*$C$5*$AF$4)*$AE122)*EXP(-2*(HG$31*$C$5+$AD122*$C$5*$AF$4)*$AE122) + 2*$AE122*HG$31*$C$5</f>
        <v>5.2227601449111765</v>
      </c>
      <c r="HH122">
        <f>(-2*(HH$31*$C$5+$AD122*$C$5*$AF$4)*$AE122)*EXP(-2*(HH$31*$C$5+$AD122*$C$5*$AF$4)*$AE122) + 2*$AE122*HH$31*$C$5</f>
        <v>5.2521841282365012</v>
      </c>
      <c r="HI122">
        <f>(-2*(HI$31*$C$5+$AD122*$C$5*$AF$4)*$AE122)*EXP(-2*(HI$31*$C$5+$AD122*$C$5*$AF$4)*$AE122) + 2*$AE122*HI$31*$C$5</f>
        <v>5.2815951679613011</v>
      </c>
      <c r="HJ122">
        <f>(-2*(HJ$31*$C$5+$AD122*$C$5*$AF$4)*$AE122)*EXP(-2*(HJ$31*$C$5+$AD122*$C$5*$AF$4)*$AE122) + 2*$AE122*HJ$31*$C$5</f>
        <v>5.3109935247279871</v>
      </c>
      <c r="HK122">
        <f>(-2*(HK$31*$C$5+$AD122*$C$5*$AF$4)*$AE122)*EXP(-2*(HK$31*$C$5+$AD122*$C$5*$AF$4)*$AE122) + 2*$AE122*HK$31*$C$5</f>
        <v>5.3403794548194288</v>
      </c>
      <c r="HL122">
        <f>(-2*(HL$31*$C$5+$AD122*$C$5*$AF$4)*$AE122)*EXP(-2*(HL$31*$C$5+$AD122*$C$5*$AF$4)*$AE122) + 2*$AE122*HL$31*$C$5</f>
        <v>5.3697532101961993</v>
      </c>
      <c r="HM122">
        <f>(-2*(HM$31*$C$5+$AD122*$C$5*$AF$4)*$AE122)*EXP(-2*(HM$31*$C$5+$AD122*$C$5*$AF$4)*$AE122) + 2*$AE122*HM$31*$C$5</f>
        <v>5.3991150385352382</v>
      </c>
      <c r="HN122">
        <f>(-2*(HN$31*$C$5+$AD122*$C$5*$AF$4)*$AE122)*EXP(-2*(HN$31*$C$5+$AD122*$C$5*$AF$4)*$AE122) + 2*$AE122*HN$31*$C$5</f>
        <v>5.4284651832697923</v>
      </c>
      <c r="HO122">
        <f>(-2*(HO$31*$C$5+$AD122*$C$5*$AF$4)*$AE122)*EXP(-2*(HO$31*$C$5+$AD122*$C$5*$AF$4)*$AE122) + 2*$AE122*HO$31*$C$5</f>
        <v>5.4578038836305698</v>
      </c>
      <c r="HP122">
        <f>(-2*(HP$31*$C$5+$AD122*$C$5*$AF$4)*$AE122)*EXP(-2*(HP$31*$C$5+$AD122*$C$5*$AF$4)*$AE122) + 2*$AE122*HP$31*$C$5</f>
        <v>5.4871313746879595</v>
      </c>
      <c r="HQ122">
        <f>(-2*(HQ$31*$C$5+$AD122*$C$5*$AF$4)*$AE122)*EXP(-2*(HQ$31*$C$5+$AD122*$C$5*$AF$4)*$AE122) + 2*$AE122*HQ$31*$C$5</f>
        <v>5.5164478873952616</v>
      </c>
      <c r="HR122">
        <f>(-2*(HR$31*$C$5+$AD122*$C$5*$AF$4)*$AE122)*EXP(-2*(HR$31*$C$5+$AD122*$C$5*$AF$4)*$AE122) + 2*$AE122*HR$31*$C$5</f>
        <v>5.5457536486328145</v>
      </c>
      <c r="HS122">
        <f>(-2*(HS$31*$C$5+$AD122*$C$5*$AF$4)*$AE122)*EXP(-2*(HS$31*$C$5+$AD122*$C$5*$AF$4)*$AE122) + 2*$AE122*HS$31*$C$5</f>
        <v>5.5750488812529442</v>
      </c>
      <c r="HT122">
        <f>(-2*(HT$31*$C$5+$AD122*$C$5*$AF$4)*$AE122)*EXP(-2*(HT$31*$C$5+$AD122*$C$5*$AF$4)*$AE122) + 2*$AE122*HT$31*$C$5</f>
        <v>5.6043338041256439</v>
      </c>
      <c r="HU122">
        <f>(-2*(HU$31*$C$5+$AD122*$C$5*$AF$4)*$AE122)*EXP(-2*(HU$31*$C$5+$AD122*$C$5*$AF$4)*$AE122) + 2*$AE122*HU$31*$C$5</f>
        <v>5.6336086321849139</v>
      </c>
      <c r="HV122">
        <f>(-2*(HV$31*$C$5+$AD122*$C$5*$AF$4)*$AE122)*EXP(-2*(HV$31*$C$5+$AD122*$C$5*$AF$4)*$AE122) + 2*$AE122*HV$31*$C$5</f>
        <v>5.6628735764756852</v>
      </c>
      <c r="HW122">
        <f>(-2*(HW$31*$C$5+$AD122*$C$5*$AF$4)*$AE122)*EXP(-2*(HW$31*$C$5+$AD122*$C$5*$AF$4)*$AE122) + 2*$AE122*HW$31*$C$5</f>
        <v>5.6921288442012568</v>
      </c>
      <c r="HX122">
        <f>(-2*(HX$31*$C$5+$AD122*$C$5*$AF$4)*$AE122)*EXP(-2*(HX$31*$C$5+$AD122*$C$5*$AF$4)*$AE122) + 2*$AE122*HX$31*$C$5</f>
        <v>5.7213746387711693</v>
      </c>
      <c r="HY122">
        <f>(-2*(HY$31*$C$5+$AD122*$C$5*$AF$4)*$AE122)*EXP(-2*(HY$31*$C$5+$AD122*$C$5*$AF$4)*$AE122) + 2*$AE122*HY$31*$C$5</f>
        <v>5.7506111598494796</v>
      </c>
    </row>
    <row r="123" spans="1:233">
      <c r="A123" s="4"/>
      <c r="B123" s="4"/>
      <c r="C123" s="4"/>
      <c r="E123" s="116">
        <f t="shared" si="17"/>
        <v>901</v>
      </c>
      <c r="F123" s="106">
        <f>EXP(-2*($E123-1)/$C$9*$C$5*($C$3*'UL FRMPL'!H$35-'UL FRMPL'!$H$35)/1000)</f>
        <v>0.72295868666369711</v>
      </c>
      <c r="G123" s="3">
        <v>0.72459893048128299</v>
      </c>
      <c r="H123" s="126"/>
      <c r="I123" s="126">
        <f t="shared" si="15"/>
        <v>5.7204949538492974E-160</v>
      </c>
      <c r="J123" s="126">
        <v>0.99809374299170195</v>
      </c>
      <c r="K123" s="106">
        <v>0.99976378882721095</v>
      </c>
      <c r="L123" s="3">
        <v>0.99965197215777202</v>
      </c>
      <c r="N123">
        <f>E123</f>
        <v>901</v>
      </c>
      <c r="O123">
        <v>10000000</v>
      </c>
      <c r="P123">
        <f t="shared" si="16"/>
        <v>5.7204949538492974E-160</v>
      </c>
      <c r="Q123">
        <f>EXP(-2*($N123*$C$5/$C$9+$O123*$C$5*$C$10/$C$9)*$C$7)</f>
        <v>5.7204949538492955E-161</v>
      </c>
      <c r="R123">
        <f t="shared" si="13"/>
        <v>5.7204949538492955E-161</v>
      </c>
      <c r="S123">
        <f t="shared" si="18"/>
        <v>5.7204949538492955E-161</v>
      </c>
      <c r="T123">
        <f t="shared" si="18"/>
        <v>5.7204949538492955E-161</v>
      </c>
      <c r="U123">
        <f t="shared" si="18"/>
        <v>5.7204949538492955E-161</v>
      </c>
      <c r="V123">
        <f t="shared" si="18"/>
        <v>5.7204949538492955E-161</v>
      </c>
      <c r="W123">
        <f t="shared" si="18"/>
        <v>5.7204949538492955E-161</v>
      </c>
      <c r="X123">
        <f t="shared" si="18"/>
        <v>5.7204949538492955E-161</v>
      </c>
      <c r="Y123">
        <f t="shared" si="18"/>
        <v>5.7204949538492955E-161</v>
      </c>
      <c r="Z123">
        <f t="shared" si="18"/>
        <v>5.7204949538492955E-161</v>
      </c>
      <c r="AD123" s="116">
        <f t="shared" si="14"/>
        <v>370</v>
      </c>
      <c r="AE123">
        <f>($C$3*'UL FRMPL'!H$35-'UL FRMPL'!$H$35)/1000</f>
        <v>1.441792</v>
      </c>
      <c r="AG123">
        <f>(-2*(AG$31*$C$5+$AD123*$C$5*$AF$4)*$AE123)*EXP(-2*(AG$31*$C$5+$AD123*$C$5*$AF$4)*$AE123) + 2*$AE123*AG$31*$C$5</f>
        <v>-9.5895520391983097E-2</v>
      </c>
      <c r="AH123">
        <f>(-2*(AH$31*$C$5+$AD123*$C$5*$AF$4)*$AE123)*EXP(-2*(AH$31*$C$5+$AD123*$C$5*$AF$4)*$AE123) + 2*$AE123*AH$31*$C$5</f>
        <v>-8.9514962730909392E-2</v>
      </c>
      <c r="AI123">
        <f>(-2*(AI$31*$C$5+$AD123*$C$5*$AF$4)*$AE123)*EXP(-2*(AI$31*$C$5+$AD123*$C$5*$AF$4)*$AE123) + 2*$AE123*AI$31*$C$5</f>
        <v>-8.1780388152848188E-2</v>
      </c>
      <c r="AJ123">
        <f>(-2*(AJ$31*$C$5+$AD123*$C$5*$AF$4)*$AE123)*EXP(-2*(AJ$31*$C$5+$AD123*$C$5*$AF$4)*$AE123) + 2*$AE123*AJ$31*$C$5</f>
        <v>-7.2750627733324774E-2</v>
      </c>
      <c r="AK123">
        <f>(-2*(AK$31*$C$5+$AD123*$C$5*$AF$4)*$AE123)*EXP(-2*(AK$31*$C$5+$AD123*$C$5*$AF$4)*$AE123) + 2*$AE123*AK$31*$C$5</f>
        <v>-6.2482262059116903E-2</v>
      </c>
      <c r="AL123">
        <f>(-2*(AL$31*$C$5+$AD123*$C$5*$AF$4)*$AE123)*EXP(-2*(AL$31*$C$5+$AD123*$C$5*$AF$4)*$AE123) + 2*$AE123*AL$31*$C$5</f>
        <v>-5.1029701633077684E-2</v>
      </c>
      <c r="AM123">
        <f>(-2*(AM$31*$C$5+$AD123*$C$5*$AF$4)*$AE123)*EXP(-2*(AM$31*$C$5+$AD123*$C$5*$AF$4)*$AE123) + 2*$AE123*AM$31*$C$5</f>
        <v>-3.8445264526326961E-2</v>
      </c>
      <c r="AN123">
        <f>(-2*(AN$31*$C$5+$AD123*$C$5*$AF$4)*$AE123)*EXP(-2*(AN$31*$C$5+$AD123*$C$5*$AF$4)*$AE123) + 2*$AE123*AN$31*$C$5</f>
        <v>-2.4779251369331012E-2</v>
      </c>
      <c r="AO123">
        <f>(-2*(AO$31*$C$5+$AD123*$C$5*$AF$4)*$AE123)*EXP(-2*(AO$31*$C$5+$AD123*$C$5*$AF$4)*$AE123) + 2*$AE123*AO$31*$C$5</f>
        <v>-1.008001777041323E-2</v>
      </c>
      <c r="AP123">
        <f>(-2*(AP$31*$C$5+$AD123*$C$5*$AF$4)*$AE123)*EXP(-2*(AP$31*$C$5+$AD123*$C$5*$AF$4)*$AE123) + 2*$AE123*AP$31*$C$5</f>
        <v>5.6059557526455528E-3</v>
      </c>
      <c r="AQ123">
        <f>(-2*(AQ$31*$C$5+$AD123*$C$5*$AF$4)*$AE123)*EXP(-2*(AQ$31*$C$5+$AD123*$C$5*$AF$4)*$AE123) + 2*$AE123*AQ$31*$C$5</f>
        <v>2.2233996245051235E-2</v>
      </c>
      <c r="AR123">
        <f>(-2*(AR$31*$C$5+$AD123*$C$5*$AF$4)*$AE123)*EXP(-2*(AR$31*$C$5+$AD123*$C$5*$AF$4)*$AE123) + 2*$AE123*AR$31*$C$5</f>
        <v>3.9761173111317938E-2</v>
      </c>
      <c r="AS123">
        <f>(-2*(AS$31*$C$5+$AD123*$C$5*$AF$4)*$AE123)*EXP(-2*(AS$31*$C$5+$AD123*$C$5*$AF$4)*$AE123) + 2*$AE123*AS$31*$C$5</f>
        <v>5.8146235157916393E-2</v>
      </c>
      <c r="AT123">
        <f>(-2*(AT$31*$C$5+$AD123*$C$5*$AF$4)*$AE123)*EXP(-2*(AT$31*$C$5+$AD123*$C$5*$AF$4)*$AE123) + 2*$AE123*AT$31*$C$5</f>
        <v>7.7349549807230245E-2</v>
      </c>
      <c r="AU123">
        <f>(-2*(AU$31*$C$5+$AD123*$C$5*$AF$4)*$AE123)*EXP(-2*(AU$31*$C$5+$AD123*$C$5*$AF$4)*$AE123) + 2*$AE123*AU$31*$C$5</f>
        <v>9.7333044410249869E-2</v>
      </c>
      <c r="AV123">
        <f>(-2*(AV$31*$C$5+$AD123*$C$5*$AF$4)*$AE123)*EXP(-2*(AV$31*$C$5+$AD123*$C$5*$AF$4)*$AE123) + 2*$AE123*AV$31*$C$5</f>
        <v>0.11806014958780542</v>
      </c>
      <c r="AW123">
        <f>(-2*(AW$31*$C$5+$AD123*$C$5*$AF$4)*$AE123)*EXP(-2*(AW$31*$C$5+$AD123*$C$5*$AF$4)*$AE123) + 2*$AE123*AW$31*$C$5</f>
        <v>0.13949574453243468</v>
      </c>
      <c r="AX123">
        <f>(-2*(AX$31*$C$5+$AD123*$C$5*$AF$4)*$AE123)*EXP(-2*(AX$31*$C$5+$AD123*$C$5*$AF$4)*$AE123) + 2*$AE123*AX$31*$C$5</f>
        <v>0.16160610420520566</v>
      </c>
      <c r="AY123">
        <f>(-2*(AY$31*$C$5+$AD123*$C$5*$AF$4)*$AE123)*EXP(-2*(AY$31*$C$5+$AD123*$C$5*$AF$4)*$AE123) + 2*$AE123*AY$31*$C$5</f>
        <v>0.18435884836395822</v>
      </c>
      <c r="AZ123">
        <f>(-2*(AZ$31*$C$5+$AD123*$C$5*$AF$4)*$AE123)*EXP(-2*(AZ$31*$C$5+$AD123*$C$5*$AF$4)*$AE123) + 2*$AE123*AZ$31*$C$5</f>
        <v>0.20772289236151603</v>
      </c>
      <c r="BA123">
        <f>(-2*(BA$31*$C$5+$AD123*$C$5*$AF$4)*$AE123)*EXP(-2*(BA$31*$C$5+$AD123*$C$5*$AF$4)*$AE123) + 2*$AE123*BA$31*$C$5</f>
        <v>0.23166839965442976</v>
      </c>
      <c r="BB123">
        <f>(-2*(BB$31*$C$5+$AD123*$C$5*$AF$4)*$AE123)*EXP(-2*(BB$31*$C$5+$AD123*$C$5*$AF$4)*$AE123) + 2*$AE123*BB$31*$C$5</f>
        <v>0.25616673596476125</v>
      </c>
      <c r="BC123">
        <f>(-2*(BC$31*$C$5+$AD123*$C$5*$AF$4)*$AE123)*EXP(-2*(BC$31*$C$5+$AD123*$C$5*$AF$4)*$AE123) + 2*$AE123*BC$31*$C$5</f>
        <v>0.28119042503930863</v>
      </c>
      <c r="BD123">
        <f>(-2*(BD$31*$C$5+$AD123*$C$5*$AF$4)*$AE123)*EXP(-2*(BD$31*$C$5+$AD123*$C$5*$AF$4)*$AE123) + 2*$AE123*BD$31*$C$5</f>
        <v>0.30671310595249213</v>
      </c>
      <c r="BE123">
        <f>(-2*(BE$31*$C$5+$AD123*$C$5*$AF$4)*$AE123)*EXP(-2*(BE$31*$C$5+$AD123*$C$5*$AF$4)*$AE123) + 2*$AE123*BE$31*$C$5</f>
        <v>0.33270949190089028</v>
      </c>
      <c r="BF123">
        <f>(-2*(BF$31*$C$5+$AD123*$C$5*$AF$4)*$AE123)*EXP(-2*(BF$31*$C$5+$AD123*$C$5*$AF$4)*$AE123) + 2*$AE123*BF$31*$C$5</f>
        <v>0.35915533043912784</v>
      </c>
      <c r="BG123">
        <f>(-2*(BG$31*$C$5+$AD123*$C$5*$AF$4)*$AE123)*EXP(-2*(BG$31*$C$5+$AD123*$C$5*$AF$4)*$AE123) + 2*$AE123*BG$31*$C$5</f>
        <v>0.38602736510846397</v>
      </c>
      <c r="BH123">
        <f>(-2*(BH$31*$C$5+$AD123*$C$5*$AF$4)*$AE123)*EXP(-2*(BH$31*$C$5+$AD123*$C$5*$AF$4)*$AE123) + 2*$AE123*BH$31*$C$5</f>
        <v>0.41330329841103747</v>
      </c>
      <c r="BI123">
        <f>(-2*(BI$31*$C$5+$AD123*$C$5*$AF$4)*$AE123)*EXP(-2*(BI$31*$C$5+$AD123*$C$5*$AF$4)*$AE123) + 2*$AE123*BI$31*$C$5</f>
        <v>0.44096175608427263</v>
      </c>
      <c r="BJ123">
        <f>(-2*(BJ$31*$C$5+$AD123*$C$5*$AF$4)*$AE123)*EXP(-2*(BJ$31*$C$5+$AD123*$C$5*$AF$4)*$AE123) + 2*$AE123*BJ$31*$C$5</f>
        <v>0.46898225263144666</v>
      </c>
      <c r="BK123">
        <f>(-2*(BK$31*$C$5+$AD123*$C$5*$AF$4)*$AE123)*EXP(-2*(BK$31*$C$5+$AD123*$C$5*$AF$4)*$AE123) + 2*$AE123*BK$31*$C$5</f>
        <v>0.49734515806587182</v>
      </c>
      <c r="BL123">
        <f>(-2*(BL$31*$C$5+$AD123*$C$5*$AF$4)*$AE123)*EXP(-2*(BL$31*$C$5+$AD123*$C$5*$AF$4)*$AE123) + 2*$AE123*BL$31*$C$5</f>
        <v>0.52603166582755212</v>
      </c>
      <c r="BM123">
        <f>(-2*(BM$31*$C$5+$AD123*$C$5*$AF$4)*$AE123)*EXP(-2*(BM$31*$C$5+$AD123*$C$5*$AF$4)*$AE123) + 2*$AE123*BM$31*$C$5</f>
        <v>0.555023761832526</v>
      </c>
      <c r="BN123">
        <f>(-2*(BN$31*$C$5+$AD123*$C$5*$AF$4)*$AE123)*EXP(-2*(BN$31*$C$5+$AD123*$C$5*$AF$4)*$AE123) + 2*$AE123*BN$31*$C$5</f>
        <v>0.58430419461642757</v>
      </c>
      <c r="BO123">
        <f>(-2*(BO$31*$C$5+$AD123*$C$5*$AF$4)*$AE123)*EXP(-2*(BO$31*$C$5+$AD123*$C$5*$AF$4)*$AE123) + 2*$AE123*BO$31*$C$5</f>
        <v>0.61385644653506677</v>
      </c>
      <c r="BP123">
        <f>(-2*(BP$31*$C$5+$AD123*$C$5*$AF$4)*$AE123)*EXP(-2*(BP$31*$C$5+$AD123*$C$5*$AF$4)*$AE123) + 2*$AE123*BP$31*$C$5</f>
        <v>0.6436647059860624</v>
      </c>
      <c r="BQ123">
        <f>(-2*(BQ$31*$C$5+$AD123*$C$5*$AF$4)*$AE123)*EXP(-2*(BQ$31*$C$5+$AD123*$C$5*$AF$4)*$AE123) + 2*$AE123*BQ$31*$C$5</f>
        <v>0.67371384061674844</v>
      </c>
      <c r="BR123">
        <f>(-2*(BR$31*$C$5+$AD123*$C$5*$AF$4)*$AE123)*EXP(-2*(BR$31*$C$5+$AD123*$C$5*$AF$4)*$AE123) + 2*$AE123*BR$31*$C$5</f>
        <v>0.70398937148473029</v>
      </c>
      <c r="BS123">
        <f>(-2*(BS$31*$C$5+$AD123*$C$5*$AF$4)*$AE123)*EXP(-2*(BS$31*$C$5+$AD123*$C$5*$AF$4)*$AE123) + 2*$AE123*BS$31*$C$5</f>
        <v>0.73447744813858162</v>
      </c>
      <c r="BT123">
        <f>(-2*(BT$31*$C$5+$AD123*$C$5*$AF$4)*$AE123)*EXP(-2*(BT$31*$C$5+$AD123*$C$5*$AF$4)*$AE123) + 2*$AE123*BT$31*$C$5</f>
        <v>0.76516482458724688</v>
      </c>
      <c r="BU123">
        <f>(-2*(BU$31*$C$5+$AD123*$C$5*$AF$4)*$AE123)*EXP(-2*(BU$31*$C$5+$AD123*$C$5*$AF$4)*$AE123) + 2*$AE123*BU$31*$C$5</f>
        <v>0.79603883612776549</v>
      </c>
      <c r="BV123">
        <f>(-2*(BV$31*$C$5+$AD123*$C$5*$AF$4)*$AE123)*EXP(-2*(BV$31*$C$5+$AD123*$C$5*$AF$4)*$AE123) + 2*$AE123*BV$31*$C$5</f>
        <v>0.82708737700193247</v>
      </c>
      <c r="BW123">
        <f>(-2*(BW$31*$C$5+$AD123*$C$5*$AF$4)*$AE123)*EXP(-2*(BW$31*$C$5+$AD123*$C$5*$AF$4)*$AE123) + 2*$AE123*BW$31*$C$5</f>
        <v>0.85829887885350264</v>
      </c>
      <c r="BX123">
        <f>(-2*(BX$31*$C$5+$AD123*$C$5*$AF$4)*$AE123)*EXP(-2*(BX$31*$C$5+$AD123*$C$5*$AF$4)*$AE123) + 2*$AE123*BX$31*$C$5</f>
        <v>0.88966228995847119</v>
      </c>
      <c r="BY123">
        <f>(-2*(BY$31*$C$5+$AD123*$C$5*$AF$4)*$AE123)*EXP(-2*(BY$31*$C$5+$AD123*$C$5*$AF$4)*$AE123) + 2*$AE123*BY$31*$C$5</f>
        <v>0.92116705520189368</v>
      </c>
      <c r="BZ123">
        <f>(-2*(BZ$31*$C$5+$AD123*$C$5*$AF$4)*$AE123)*EXP(-2*(BZ$31*$C$5+$AD123*$C$5*$AF$4)*$AE123) + 2*$AE123*BZ$31*$C$5</f>
        <v>0.95280309677558517</v>
      </c>
      <c r="CA123">
        <f>(-2*(CA$31*$C$5+$AD123*$C$5*$AF$4)*$AE123)*EXP(-2*(CA$31*$C$5+$AD123*$C$5*$AF$4)*$AE123) + 2*$AE123*CA$31*$C$5</f>
        <v>0.98456079557189402</v>
      </c>
      <c r="CB123">
        <f>(-2*(CB$31*$C$5+$AD123*$C$5*$AF$4)*$AE123)*EXP(-2*(CB$31*$C$5+$AD123*$C$5*$AF$4)*$AE123) + 2*$AE123*CB$31*$C$5</f>
        <v>1.0164309732495762</v>
      </c>
      <c r="CC123">
        <f>(-2*(CC$31*$C$5+$AD123*$C$5*$AF$4)*$AE123)*EXP(-2*(CC$31*$C$5+$AD123*$C$5*$AF$4)*$AE123) + 2*$AE123*CC$31*$C$5</f>
        <v>1.0484048749485944</v>
      </c>
      <c r="CD123">
        <f>(-2*(CD$31*$C$5+$AD123*$C$5*$AF$4)*$AE123)*EXP(-2*(CD$31*$C$5+$AD123*$C$5*$AF$4)*$AE123) + 2*$AE123*CD$31*$C$5</f>
        <v>1.0804741526314401</v>
      </c>
      <c r="CE123">
        <f>(-2*(CE$31*$C$5+$AD123*$C$5*$AF$4)*$AE123)*EXP(-2*(CE$31*$C$5+$AD123*$C$5*$AF$4)*$AE123) + 2*$AE123*CE$31*$C$5</f>
        <v>1.1126308490293293</v>
      </c>
      <c r="CF123">
        <f>(-2*(CF$31*$C$5+$AD123*$C$5*$AF$4)*$AE123)*EXP(-2*(CF$31*$C$5+$AD123*$C$5*$AF$4)*$AE123) + 2*$AE123*CF$31*$C$5</f>
        <v>1.1448673821723425</v>
      </c>
      <c r="CG123">
        <f>(-2*(CG$31*$C$5+$AD123*$C$5*$AF$4)*$AE123)*EXP(-2*(CG$31*$C$5+$AD123*$C$5*$AF$4)*$AE123) + 2*$AE123*CG$31*$C$5</f>
        <v>1.1771765304832864</v>
      </c>
      <c r="CH123">
        <f>(-2*(CH$31*$C$5+$AD123*$C$5*$AF$4)*$AE123)*EXP(-2*(CH$31*$C$5+$AD123*$C$5*$AF$4)*$AE123) + 2*$AE123*CH$31*$C$5</f>
        <v>1.2095514184157239</v>
      </c>
      <c r="CI123">
        <f>(-2*(CI$31*$C$5+$AD123*$C$5*$AF$4)*$AE123)*EXP(-2*(CI$31*$C$5+$AD123*$C$5*$AF$4)*$AE123) + 2*$AE123*CI$31*$C$5</f>
        <v>1.2419855026172892</v>
      </c>
      <c r="CJ123">
        <f>(-2*(CJ$31*$C$5+$AD123*$C$5*$AF$4)*$AE123)*EXP(-2*(CJ$31*$C$5+$AD123*$C$5*$AF$4)*$AE123) + 2*$AE123*CJ$31*$C$5</f>
        <v>1.2744725586000194</v>
      </c>
      <c r="CK123">
        <f>(-2*(CK$31*$C$5+$AD123*$C$5*$AF$4)*$AE123)*EXP(-2*(CK$31*$C$5+$AD123*$C$5*$AF$4)*$AE123) + 2*$AE123*CK$31*$C$5</f>
        <v>1.3070066679000671</v>
      </c>
      <c r="CL123">
        <f>(-2*(CL$31*$C$5+$AD123*$C$5*$AF$4)*$AE123)*EXP(-2*(CL$31*$C$5+$AD123*$C$5*$AF$4)*$AE123) + 2*$AE123*CL$31*$C$5</f>
        <v>1.3395822057097391</v>
      </c>
      <c r="CM123">
        <f>(-2*(CM$31*$C$5+$AD123*$C$5*$AF$4)*$AE123)*EXP(-2*(CM$31*$C$5+$AD123*$C$5*$AF$4)*$AE123) + 2*$AE123*CM$31*$C$5</f>
        <v>1.3721938289653861</v>
      </c>
      <c r="CN123">
        <f>(-2*(CN$31*$C$5+$AD123*$C$5*$AF$4)*$AE123)*EXP(-2*(CN$31*$C$5+$AD123*$C$5*$AF$4)*$AE123) + 2*$AE123*CN$31*$C$5</f>
        <v>1.4048364648752174</v>
      </c>
      <c r="CO123">
        <f>(-2*(CO$31*$C$5+$AD123*$C$5*$AF$4)*$AE123)*EXP(-2*(CO$31*$C$5+$AD123*$C$5*$AF$4)*$AE123) + 2*$AE123*CO$31*$C$5</f>
        <v>1.4375052998716646</v>
      </c>
      <c r="CP123">
        <f>(-2*(CP$31*$C$5+$AD123*$C$5*$AF$4)*$AE123)*EXP(-2*(CP$31*$C$5+$AD123*$C$5*$AF$4)*$AE123) + 2*$AE123*CP$31*$C$5</f>
        <v>1.4701957689734173</v>
      </c>
      <c r="CQ123">
        <f>(-2*(CQ$31*$C$5+$AD123*$C$5*$AF$4)*$AE123)*EXP(-2*(CQ$31*$C$5+$AD123*$C$5*$AF$4)*$AE123) + 2*$AE123*CQ$31*$C$5</f>
        <v>1.5029035455427766</v>
      </c>
      <c r="CR123">
        <f>(-2*(CR$31*$C$5+$AD123*$C$5*$AF$4)*$AE123)*EXP(-2*(CR$31*$C$5+$AD123*$C$5*$AF$4)*$AE123) + 2*$AE123*CR$31*$C$5</f>
        <v>1.5356245314244403</v>
      </c>
      <c r="CS123">
        <f>(-2*(CS$31*$C$5+$AD123*$C$5*$AF$4)*$AE123)*EXP(-2*(CS$31*$C$5+$AD123*$C$5*$AF$4)*$AE123) + 2*$AE123*CS$31*$C$5</f>
        <v>1.5683548474523201</v>
      </c>
      <c r="CT123">
        <f>(-2*(CT$31*$C$5+$AD123*$C$5*$AF$4)*$AE123)*EXP(-2*(CT$31*$C$5+$AD123*$C$5*$AF$4)*$AE123) + 2*$AE123*CT$31*$C$5</f>
        <v>1.601090824311427</v>
      </c>
      <c r="CU123">
        <f>(-2*(CU$31*$C$5+$AD123*$C$5*$AF$4)*$AE123)*EXP(-2*(CU$31*$C$5+$AD123*$C$5*$AF$4)*$AE123) + 2*$AE123*CU$31*$C$5</f>
        <v>1.6338289937423156</v>
      </c>
      <c r="CV123">
        <f>(-2*(CV$31*$C$5+$AD123*$C$5*$AF$4)*$AE123)*EXP(-2*(CV$31*$C$5+$AD123*$C$5*$AF$4)*$AE123) + 2*$AE123*CV$31*$C$5</f>
        <v>1.6665660800759958</v>
      </c>
      <c r="CW123">
        <f>(-2*(CW$31*$C$5+$AD123*$C$5*$AF$4)*$AE123)*EXP(-2*(CW$31*$C$5+$AD123*$C$5*$AF$4)*$AE123) + 2*$AE123*CW$31*$C$5</f>
        <v>1.6992989920876289</v>
      </c>
      <c r="CX123">
        <f>(-2*(CX$31*$C$5+$AD123*$C$5*$AF$4)*$AE123)*EXP(-2*(CX$31*$C$5+$AD123*$C$5*$AF$4)*$AE123) + 2*$AE123*CX$31*$C$5</f>
        <v>1.7320248151577275</v>
      </c>
      <c r="CY123">
        <f>(-2*(CY$31*$C$5+$AD123*$C$5*$AF$4)*$AE123)*EXP(-2*(CY$31*$C$5+$AD123*$C$5*$AF$4)*$AE123) + 2*$AE123*CY$31*$C$5</f>
        <v>1.7647408037299588</v>
      </c>
      <c r="CZ123">
        <f>(-2*(CZ$31*$C$5+$AD123*$C$5*$AF$4)*$AE123)*EXP(-2*(CZ$31*$C$5+$AD123*$C$5*$AF$4)*$AE123) + 2*$AE123*CZ$31*$C$5</f>
        <v>1.7974443740550232</v>
      </c>
      <c r="DA123">
        <f>(-2*(DA$31*$C$5+$AD123*$C$5*$AF$4)*$AE123)*EXP(-2*(DA$31*$C$5+$AD123*$C$5*$AF$4)*$AE123) + 2*$AE123*DA$31*$C$5</f>
        <v>1.8301330972104395</v>
      </c>
      <c r="DB123">
        <f>(-2*(DB$31*$C$5+$AD123*$C$5*$AF$4)*$AE123)*EXP(-2*(DB$31*$C$5+$AD123*$C$5*$AF$4)*$AE123) + 2*$AE123*DB$31*$C$5</f>
        <v>1.8628046923864123</v>
      </c>
      <c r="DC123">
        <f>(-2*(DC$31*$C$5+$AD123*$C$5*$AF$4)*$AE123)*EXP(-2*(DC$31*$C$5+$AD123*$C$5*$AF$4)*$AE123) + 2*$AE123*DC$31*$C$5</f>
        <v>1.8954570204283006</v>
      </c>
      <c r="DD123">
        <f>(-2*(DD$31*$C$5+$AD123*$C$5*$AF$4)*$AE123)*EXP(-2*(DD$31*$C$5+$AD123*$C$5*$AF$4)*$AE123) + 2*$AE123*DD$31*$C$5</f>
        <v>1.9280880776265139</v>
      </c>
      <c r="DE123">
        <f>(-2*(DE$31*$C$5+$AD123*$C$5*$AF$4)*$AE123)*EXP(-2*(DE$31*$C$5+$AD123*$C$5*$AF$4)*$AE123) + 2*$AE123*DE$31*$C$5</f>
        <v>1.9606959897449994</v>
      </c>
      <c r="DF123">
        <f>(-2*(DF$31*$C$5+$AD123*$C$5*$AF$4)*$AE123)*EXP(-2*(DF$31*$C$5+$AD123*$C$5*$AF$4)*$AE123) + 2*$AE123*DF$31*$C$5</f>
        <v>1.9932790062797687</v>
      </c>
      <c r="DG123">
        <f>(-2*(DG$31*$C$5+$AD123*$C$5*$AF$4)*$AE123)*EXP(-2*(DG$31*$C$5+$AD123*$C$5*$AF$4)*$AE123) + 2*$AE123*DG$31*$C$5</f>
        <v>2.0258354949392059</v>
      </c>
      <c r="DH123">
        <f>(-2*(DH$31*$C$5+$AD123*$C$5*$AF$4)*$AE123)*EXP(-2*(DH$31*$C$5+$AD123*$C$5*$AF$4)*$AE123) + 2*$AE123*DH$31*$C$5</f>
        <v>2.0583639363382007</v>
      </c>
      <c r="DI123">
        <f>(-2*(DI$31*$C$5+$AD123*$C$5*$AF$4)*$AE123)*EXP(-2*(DI$31*$C$5+$AD123*$C$5*$AF$4)*$AE123) + 2*$AE123*DI$31*$C$5</f>
        <v>2.090862918898396</v>
      </c>
      <c r="DJ123">
        <f>(-2*(DJ$31*$C$5+$AD123*$C$5*$AF$4)*$AE123)*EXP(-2*(DJ$31*$C$5+$AD123*$C$5*$AF$4)*$AE123) + 2*$AE123*DJ$31*$C$5</f>
        <v>2.1233311339471319</v>
      </c>
      <c r="DK123">
        <f>(-2*(DK$31*$C$5+$AD123*$C$5*$AF$4)*$AE123)*EXP(-2*(DK$31*$C$5+$AD123*$C$5*$AF$4)*$AE123) + 2*$AE123*DK$31*$C$5</f>
        <v>2.1557673710079044</v>
      </c>
      <c r="DL123">
        <f>(-2*(DL$31*$C$5+$AD123*$C$5*$AF$4)*$AE123)*EXP(-2*(DL$31*$C$5+$AD123*$C$5*$AF$4)*$AE123) + 2*$AE123*DL$31*$C$5</f>
        <v>2.1881705132754075</v>
      </c>
      <c r="DM123">
        <f>(-2*(DM$31*$C$5+$AD123*$C$5*$AF$4)*$AE123)*EXP(-2*(DM$31*$C$5+$AD123*$C$5*$AF$4)*$AE123) + 2*$AE123*DM$31*$C$5</f>
        <v>2.2205395332684841</v>
      </c>
      <c r="DN123">
        <f>(-2*(DN$31*$C$5+$AD123*$C$5*$AF$4)*$AE123)*EXP(-2*(DN$31*$C$5+$AD123*$C$5*$AF$4)*$AE123) + 2*$AE123*DN$31*$C$5</f>
        <v>2.2528734886545099</v>
      </c>
      <c r="DO123">
        <f>(-2*(DO$31*$C$5+$AD123*$C$5*$AF$4)*$AE123)*EXP(-2*(DO$31*$C$5+$AD123*$C$5*$AF$4)*$AE123) + 2*$AE123*DO$31*$C$5</f>
        <v>2.2851715182389931</v>
      </c>
      <c r="DP123">
        <f>(-2*(DP$31*$C$5+$AD123*$C$5*$AF$4)*$AE123)*EXP(-2*(DP$31*$C$5+$AD123*$C$5*$AF$4)*$AE123) + 2*$AE123*DP$31*$C$5</f>
        <v>2.3174328381143581</v>
      </c>
      <c r="DQ123">
        <f>(-2*(DQ$31*$C$5+$AD123*$C$5*$AF$4)*$AE123)*EXP(-2*(DQ$31*$C$5+$AD123*$C$5*$AF$4)*$AE123) + 2*$AE123*DQ$31*$C$5</f>
        <v>2.3496567379621141</v>
      </c>
      <c r="DR123">
        <f>(-2*(DR$31*$C$5+$AD123*$C$5*$AF$4)*$AE123)*EXP(-2*(DR$31*$C$5+$AD123*$C$5*$AF$4)*$AE123) + 2*$AE123*DR$31*$C$5</f>
        <v>2.3818425775027965</v>
      </c>
      <c r="DS123">
        <f>(-2*(DS$31*$C$5+$AD123*$C$5*$AF$4)*$AE123)*EXP(-2*(DS$31*$C$5+$AD123*$C$5*$AF$4)*$AE123) + 2*$AE123*DS$31*$C$5</f>
        <v>2.4139897830882608</v>
      </c>
      <c r="DT123">
        <f>(-2*(DT$31*$C$5+$AD123*$C$5*$AF$4)*$AE123)*EXP(-2*(DT$31*$C$5+$AD123*$C$5*$AF$4)*$AE123) + 2*$AE123*DT$31*$C$5</f>
        <v>2.4460978444311241</v>
      </c>
      <c r="DU123">
        <f>(-2*(DU$31*$C$5+$AD123*$C$5*$AF$4)*$AE123)*EXP(-2*(DU$31*$C$5+$AD123*$C$5*$AF$4)*$AE123) + 2*$AE123*DU$31*$C$5</f>
        <v>2.4781663114662842</v>
      </c>
      <c r="DV123">
        <f>(-2*(DV$31*$C$5+$AD123*$C$5*$AF$4)*$AE123)*EXP(-2*(DV$31*$C$5+$AD123*$C$5*$AF$4)*$AE123) + 2*$AE123*DV$31*$C$5</f>
        <v>2.5101947913396772</v>
      </c>
      <c r="DW123">
        <f>(-2*(DW$31*$C$5+$AD123*$C$5*$AF$4)*$AE123)*EXP(-2*(DW$31*$C$5+$AD123*$C$5*$AF$4)*$AE123) + 2*$AE123*DW$31*$C$5</f>
        <v>2.5421829455195564</v>
      </c>
      <c r="DX123">
        <f>(-2*(DX$31*$C$5+$AD123*$C$5*$AF$4)*$AE123)*EXP(-2*(DX$31*$C$5+$AD123*$C$5*$AF$4)*$AE123) + 2*$AE123*DX$31*$C$5</f>
        <v>2.5741304870257653</v>
      </c>
      <c r="DY123">
        <f>(-2*(DY$31*$C$5+$AD123*$C$5*$AF$4)*$AE123)*EXP(-2*(DY$31*$C$5+$AD123*$C$5*$AF$4)*$AE123) + 2*$AE123*DY$31*$C$5</f>
        <v>2.6060371777726412</v>
      </c>
      <c r="DZ123">
        <f>(-2*(DZ$31*$C$5+$AD123*$C$5*$AF$4)*$AE123)*EXP(-2*(DZ$31*$C$5+$AD123*$C$5*$AF$4)*$AE123) + 2*$AE123*DZ$31*$C$5</f>
        <v>2.6379028260213113</v>
      </c>
      <c r="EA123">
        <f>(-2*(EA$31*$C$5+$AD123*$C$5*$AF$4)*$AE123)*EXP(-2*(EA$31*$C$5+$AD123*$C$5*$AF$4)*$AE123) + 2*$AE123*EA$31*$C$5</f>
        <v>2.6697272839373221</v>
      </c>
      <c r="EB123">
        <f>(-2*(EB$31*$C$5+$AD123*$C$5*$AF$4)*$AE123)*EXP(-2*(EB$31*$C$5+$AD123*$C$5*$AF$4)*$AE123) + 2*$AE123*EB$31*$C$5</f>
        <v>2.7015104452496672</v>
      </c>
      <c r="EC123">
        <f>(-2*(EC$31*$C$5+$AD123*$C$5*$AF$4)*$AE123)*EXP(-2*(EC$31*$C$5+$AD123*$C$5*$AF$4)*$AE123) + 2*$AE123*EC$31*$C$5</f>
        <v>2.733252243007422</v>
      </c>
      <c r="ED123">
        <f>(-2*(ED$31*$C$5+$AD123*$C$5*$AF$4)*$AE123)*EXP(-2*(ED$31*$C$5+$AD123*$C$5*$AF$4)*$AE123) + 2*$AE123*ED$31*$C$5</f>
        <v>2.7649526474303343</v>
      </c>
      <c r="EE123">
        <f>(-2*(EE$31*$C$5+$AD123*$C$5*$AF$4)*$AE123)*EXP(-2*(EE$31*$C$5+$AD123*$C$5*$AF$4)*$AE123) + 2*$AE123*EE$31*$C$5</f>
        <v>2.7966116638498288</v>
      </c>
      <c r="EF123">
        <f>(-2*(EF$31*$C$5+$AD123*$C$5*$AF$4)*$AE123)*EXP(-2*(EF$31*$C$5+$AD123*$C$5*$AF$4)*$AE123) + 2*$AE123*EF$31*$C$5</f>
        <v>2.8282293307370376</v>
      </c>
      <c r="EG123">
        <f>(-2*(EG$31*$C$5+$AD123*$C$5*$AF$4)*$AE123)*EXP(-2*(EG$31*$C$5+$AD123*$C$5*$AF$4)*$AE123) + 2*$AE123*EG$31*$C$5</f>
        <v>2.8598057178145622</v>
      </c>
      <c r="EH123">
        <f>(-2*(EH$31*$C$5+$AD123*$C$5*$AF$4)*$AE123)*EXP(-2*(EH$31*$C$5+$AD123*$C$5*$AF$4)*$AE123) + 2*$AE123*EH$31*$C$5</f>
        <v>2.8913409242488051</v>
      </c>
      <c r="EI123">
        <f>(-2*(EI$31*$C$5+$AD123*$C$5*$AF$4)*$AE123)*EXP(-2*(EI$31*$C$5+$AD123*$C$5*$AF$4)*$AE123) + 2*$AE123*EI$31*$C$5</f>
        <v>2.9228350769198146</v>
      </c>
      <c r="EJ123">
        <f>(-2*(EJ$31*$C$5+$AD123*$C$5*$AF$4)*$AE123)*EXP(-2*(EJ$31*$C$5+$AD123*$C$5*$AF$4)*$AE123) + 2*$AE123*EJ$31*$C$5</f>
        <v>2.954288328765696</v>
      </c>
      <c r="EK123">
        <f>(-2*(EK$31*$C$5+$AD123*$C$5*$AF$4)*$AE123)*EXP(-2*(EK$31*$C$5+$AD123*$C$5*$AF$4)*$AE123) + 2*$AE123*EK$31*$C$5</f>
        <v>2.9857008571987538</v>
      </c>
      <c r="EL123">
        <f>(-2*(EL$31*$C$5+$AD123*$C$5*$AF$4)*$AE123)*EXP(-2*(EL$31*$C$5+$AD123*$C$5*$AF$4)*$AE123) + 2*$AE123*EL$31*$C$5</f>
        <v>3.0170728625906116</v>
      </c>
      <c r="EM123">
        <f>(-2*(EM$31*$C$5+$AD123*$C$5*$AF$4)*$AE123)*EXP(-2*(EM$31*$C$5+$AD123*$C$5*$AF$4)*$AE123) + 2*$AE123*EM$31*$C$5</f>
        <v>3.0484045668236881</v>
      </c>
      <c r="EN123">
        <f>(-2*(EN$31*$C$5+$AD123*$C$5*$AF$4)*$AE123)*EXP(-2*(EN$31*$C$5+$AD123*$C$5*$AF$4)*$AE123) + 2*$AE123*EN$31*$C$5</f>
        <v>3.0796962119064588</v>
      </c>
      <c r="EO123">
        <f>(-2*(EO$31*$C$5+$AD123*$C$5*$AF$4)*$AE123)*EXP(-2*(EO$31*$C$5+$AD123*$C$5*$AF$4)*$AE123) + 2*$AE123*EO$31*$C$5</f>
        <v>3.1109480586500649</v>
      </c>
      <c r="EP123">
        <f>(-2*(EP$31*$C$5+$AD123*$C$5*$AF$4)*$AE123)*EXP(-2*(EP$31*$C$5+$AD123*$C$5*$AF$4)*$AE123) + 2*$AE123*EP$31*$C$5</f>
        <v>3.142160385403892</v>
      </c>
      <c r="EQ123">
        <f>(-2*(EQ$31*$C$5+$AD123*$C$5*$AF$4)*$AE123)*EXP(-2*(EQ$31*$C$5+$AD123*$C$5*$AF$4)*$AE123) + 2*$AE123*EQ$31*$C$5</f>
        <v>3.1733334868478376</v>
      </c>
      <c r="ER123">
        <f>(-2*(ER$31*$C$5+$AD123*$C$5*$AF$4)*$AE123)*EXP(-2*(ER$31*$C$5+$AD123*$C$5*$AF$4)*$AE123) + 2*$AE123*ER$31*$C$5</f>
        <v>3.2044676728390673</v>
      </c>
      <c r="ES123">
        <f>(-2*(ES$31*$C$5+$AD123*$C$5*$AF$4)*$AE123)*EXP(-2*(ES$31*$C$5+$AD123*$C$5*$AF$4)*$AE123) + 2*$AE123*ES$31*$C$5</f>
        <v>3.2355632673111332</v>
      </c>
      <c r="ET123">
        <f>(-2*(ET$31*$C$5+$AD123*$C$5*$AF$4)*$AE123)*EXP(-2*(ET$31*$C$5+$AD123*$C$5*$AF$4)*$AE123) + 2*$AE123*ET$31*$C$5</f>
        <v>3.2666206072234192</v>
      </c>
      <c r="EU123">
        <f>(-2*(EU$31*$C$5+$AD123*$C$5*$AF$4)*$AE123)*EXP(-2*(EU$31*$C$5+$AD123*$C$5*$AF$4)*$AE123) + 2*$AE123*EU$31*$C$5</f>
        <v>3.2976400415589318</v>
      </c>
      <c r="EV123">
        <f>(-2*(EV$31*$C$5+$AD123*$C$5*$AF$4)*$AE123)*EXP(-2*(EV$31*$C$5+$AD123*$C$5*$AF$4)*$AE123) + 2*$AE123*EV$31*$C$5</f>
        <v>3.3286219303685387</v>
      </c>
      <c r="EW123">
        <f>(-2*(EW$31*$C$5+$AD123*$C$5*$AF$4)*$AE123)*EXP(-2*(EW$31*$C$5+$AD123*$C$5*$AF$4)*$AE123) + 2*$AE123*EW$31*$C$5</f>
        <v>3.3595666438598335</v>
      </c>
      <c r="EX123">
        <f>(-2*(EX$31*$C$5+$AD123*$C$5*$AF$4)*$AE123)*EXP(-2*(EX$31*$C$5+$AD123*$C$5*$AF$4)*$AE123) + 2*$AE123*EX$31*$C$5</f>
        <v>3.3904745615288463</v>
      </c>
      <c r="EY123">
        <f>(-2*(EY$31*$C$5+$AD123*$C$5*$AF$4)*$AE123)*EXP(-2*(EY$31*$C$5+$AD123*$C$5*$AF$4)*$AE123) + 2*$AE123*EY$31*$C$5</f>
        <v>3.4213460713329154</v>
      </c>
      <c r="EZ123">
        <f>(-2*(EZ$31*$C$5+$AD123*$C$5*$AF$4)*$AE123)*EXP(-2*(EZ$31*$C$5+$AD123*$C$5*$AF$4)*$AE123) + 2*$AE123*EZ$31*$C$5</f>
        <v>3.4521815689030708</v>
      </c>
      <c r="FA123">
        <f>(-2*(FA$31*$C$5+$AD123*$C$5*$AF$4)*$AE123)*EXP(-2*(FA$31*$C$5+$AD123*$C$5*$AF$4)*$AE123) + 2*$AE123*FA$31*$C$5</f>
        <v>3.4829814567943607</v>
      </c>
      <c r="FB123">
        <f>(-2*(FB$31*$C$5+$AD123*$C$5*$AF$4)*$AE123)*EXP(-2*(FB$31*$C$5+$AD123*$C$5*$AF$4)*$AE123) + 2*$AE123*FB$31*$C$5</f>
        <v>3.513746143772591</v>
      </c>
      <c r="FC123">
        <f>(-2*(FC$31*$C$5+$AD123*$C$5*$AF$4)*$AE123)*EXP(-2*(FC$31*$C$5+$AD123*$C$5*$AF$4)*$AE123) + 2*$AE123*FC$31*$C$5</f>
        <v>3.5444760441360215</v>
      </c>
      <c r="FD123">
        <f>(-2*(FD$31*$C$5+$AD123*$C$5*$AF$4)*$AE123)*EXP(-2*(FD$31*$C$5+$AD123*$C$5*$AF$4)*$AE123) + 2*$AE123*FD$31*$C$5</f>
        <v>3.5751715770706043</v>
      </c>
      <c r="FE123">
        <f>(-2*(FE$31*$C$5+$AD123*$C$5*$AF$4)*$AE123)*EXP(-2*(FE$31*$C$5+$AD123*$C$5*$AF$4)*$AE123) + 2*$AE123*FE$31*$C$5</f>
        <v>3.6058331660374021</v>
      </c>
      <c r="FF123">
        <f>(-2*(FF$31*$C$5+$AD123*$C$5*$AF$4)*$AE123)*EXP(-2*(FF$31*$C$5+$AD123*$C$5*$AF$4)*$AE123) + 2*$AE123*FF$31*$C$5</f>
        <v>3.6364612381908881</v>
      </c>
      <c r="FG123">
        <f>(-2*(FG$31*$C$5+$AD123*$C$5*$AF$4)*$AE123)*EXP(-2*(FG$31*$C$5+$AD123*$C$5*$AF$4)*$AE123) + 2*$AE123*FG$31*$C$5</f>
        <v>3.6670562238268554</v>
      </c>
      <c r="FH123">
        <f>(-2*(FH$31*$C$5+$AD123*$C$5*$AF$4)*$AE123)*EXP(-2*(FH$31*$C$5+$AD123*$C$5*$AF$4)*$AE123) + 2*$AE123*FH$31*$C$5</f>
        <v>3.6976185558587278</v>
      </c>
      <c r="FI123">
        <f>(-2*(FI$31*$C$5+$AD123*$C$5*$AF$4)*$AE123)*EXP(-2*(FI$31*$C$5+$AD123*$C$5*$AF$4)*$AE123) + 2*$AE123*FI$31*$C$5</f>
        <v>3.7281486693211088</v>
      </c>
      <c r="FJ123">
        <f>(-2*(FJ$31*$C$5+$AD123*$C$5*$AF$4)*$AE123)*EXP(-2*(FJ$31*$C$5+$AD123*$C$5*$AF$4)*$AE123) + 2*$AE123*FJ$31*$C$5</f>
        <v>3.7586470008994297</v>
      </c>
      <c r="FK123">
        <f>(-2*(FK$31*$C$5+$AD123*$C$5*$AF$4)*$AE123)*EXP(-2*(FK$31*$C$5+$AD123*$C$5*$AF$4)*$AE123) + 2*$AE123*FK$31*$C$5</f>
        <v>3.789113988484631</v>
      </c>
      <c r="FL123">
        <f>(-2*(FL$31*$C$5+$AD123*$C$5*$AF$4)*$AE123)*EXP(-2*(FL$31*$C$5+$AD123*$C$5*$AF$4)*$AE123) + 2*$AE123*FL$31*$C$5</f>
        <v>3.8195500707518186</v>
      </c>
      <c r="FM123">
        <f>(-2*(FM$31*$C$5+$AD123*$C$5*$AF$4)*$AE123)*EXP(-2*(FM$31*$C$5+$AD123*$C$5*$AF$4)*$AE123) + 2*$AE123*FM$31*$C$5</f>
        <v>3.8499556867619025</v>
      </c>
      <c r="FN123">
        <f>(-2*(FN$31*$C$5+$AD123*$C$5*$AF$4)*$AE123)*EXP(-2*(FN$31*$C$5+$AD123*$C$5*$AF$4)*$AE123) + 2*$AE123*FN$31*$C$5</f>
        <v>3.8803312755852484</v>
      </c>
      <c r="FO123">
        <f>(-2*(FO$31*$C$5+$AD123*$C$5*$AF$4)*$AE123)*EXP(-2*(FO$31*$C$5+$AD123*$C$5*$AF$4)*$AE123) + 2*$AE123*FO$31*$C$5</f>
        <v>3.9106772759464095</v>
      </c>
      <c r="FP123">
        <f>(-2*(FP$31*$C$5+$AD123*$C$5*$AF$4)*$AE123)*EXP(-2*(FP$31*$C$5+$AD123*$C$5*$AF$4)*$AE123) + 2*$AE123*FP$31*$C$5</f>
        <v>3.9409941258890497</v>
      </c>
      <c r="FQ123">
        <f>(-2*(FQ$31*$C$5+$AD123*$C$5*$AF$4)*$AE123)*EXP(-2*(FQ$31*$C$5+$AD123*$C$5*$AF$4)*$AE123) + 2*$AE123*FQ$31*$C$5</f>
        <v>3.9712822624601909</v>
      </c>
      <c r="FR123">
        <f>(-2*(FR$31*$C$5+$AD123*$C$5*$AF$4)*$AE123)*EXP(-2*(FR$31*$C$5+$AD123*$C$5*$AF$4)*$AE123) + 2*$AE123*FR$31*$C$5</f>
        <v>4.0015421214129683</v>
      </c>
      <c r="FS123">
        <f>(-2*(FS$31*$C$5+$AD123*$C$5*$AF$4)*$AE123)*EXP(-2*(FS$31*$C$5+$AD123*$C$5*$AF$4)*$AE123) + 2*$AE123*FS$31*$C$5</f>
        <v>4.0317741369270763</v>
      </c>
      <c r="FT123">
        <f>(-2*(FT$31*$C$5+$AD123*$C$5*$AF$4)*$AE123)*EXP(-2*(FT$31*$C$5+$AD123*$C$5*$AF$4)*$AE123) + 2*$AE123*FT$31*$C$5</f>
        <v>4.0619787413461657</v>
      </c>
      <c r="FU123">
        <f>(-2*(FU$31*$C$5+$AD123*$C$5*$AF$4)*$AE123)*EXP(-2*(FU$31*$C$5+$AD123*$C$5*$AF$4)*$AE123) + 2*$AE123*FU$31*$C$5</f>
        <v>4.0921563649314292</v>
      </c>
      <c r="FV123">
        <f>(-2*(FV$31*$C$5+$AD123*$C$5*$AF$4)*$AE123)*EXP(-2*(FV$31*$C$5+$AD123*$C$5*$AF$4)*$AE123) + 2*$AE123*FV$31*$C$5</f>
        <v>4.1223074356306846</v>
      </c>
      <c r="FW123">
        <f>(-2*(FW$31*$C$5+$AD123*$C$5*$AF$4)*$AE123)*EXP(-2*(FW$31*$C$5+$AD123*$C$5*$AF$4)*$AE123) + 2*$AE123*FW$31*$C$5</f>
        <v>4.1524323788622679</v>
      </c>
      <c r="FX123">
        <f>(-2*(FX$31*$C$5+$AD123*$C$5*$AF$4)*$AE123)*EXP(-2*(FX$31*$C$5+$AD123*$C$5*$AF$4)*$AE123) + 2*$AE123*FX$31*$C$5</f>
        <v>4.1825316173130771</v>
      </c>
      <c r="FY123">
        <f>(-2*(FY$31*$C$5+$AD123*$C$5*$AF$4)*$AE123)*EXP(-2*(FY$31*$C$5+$AD123*$C$5*$AF$4)*$AE123) + 2*$AE123*FY$31*$C$5</f>
        <v>4.2126055707501413</v>
      </c>
      <c r="FZ123">
        <f>(-2*(FZ$31*$C$5+$AD123*$C$5*$AF$4)*$AE123)*EXP(-2*(FZ$31*$C$5+$AD123*$C$5*$AF$4)*$AE123) + 2*$AE123*FZ$31*$C$5</f>
        <v>4.2426546558451115</v>
      </c>
      <c r="GA123">
        <f>(-2*(GA$31*$C$5+$AD123*$C$5*$AF$4)*$AE123)*EXP(-2*(GA$31*$C$5+$AD123*$C$5*$AF$4)*$AE123) + 2*$AE123*GA$31*$C$5</f>
        <v>4.2726792860110878</v>
      </c>
      <c r="GB123">
        <f>(-2*(GB$31*$C$5+$AD123*$C$5*$AF$4)*$AE123)*EXP(-2*(GB$31*$C$5+$AD123*$C$5*$AF$4)*$AE123) + 2*$AE123*GB$31*$C$5</f>
        <v>4.3026798712512155</v>
      </c>
      <c r="GC123">
        <f>(-2*(GC$31*$C$5+$AD123*$C$5*$AF$4)*$AE123)*EXP(-2*(GC$31*$C$5+$AD123*$C$5*$AF$4)*$AE123) + 2*$AE123*GC$31*$C$5</f>
        <v>4.3326568180185356</v>
      </c>
      <c r="GD123">
        <f>(-2*(GD$31*$C$5+$AD123*$C$5*$AF$4)*$AE123)*EXP(-2*(GD$31*$C$5+$AD123*$C$5*$AF$4)*$AE123) + 2*$AE123*GD$31*$C$5</f>
        <v>4.3626105290865409</v>
      </c>
      <c r="GE123">
        <f>(-2*(GE$31*$C$5+$AD123*$C$5*$AF$4)*$AE123)*EXP(-2*(GE$31*$C$5+$AD123*$C$5*$AF$4)*$AE123) + 2*$AE123*GE$31*$C$5</f>
        <v>4.392541403429969</v>
      </c>
      <c r="GF123">
        <f>(-2*(GF$31*$C$5+$AD123*$C$5*$AF$4)*$AE123)*EXP(-2*(GF$31*$C$5+$AD123*$C$5*$AF$4)*$AE123) + 2*$AE123*GF$31*$C$5</f>
        <v>4.4224498361153488</v>
      </c>
      <c r="GG123">
        <f>(-2*(GG$31*$C$5+$AD123*$C$5*$AF$4)*$AE123)*EXP(-2*(GG$31*$C$5+$AD123*$C$5*$AF$4)*$AE123) + 2*$AE123*GG$31*$C$5</f>
        <v>4.4523362182008226</v>
      </c>
      <c r="GH123">
        <f>(-2*(GH$31*$C$5+$AD123*$C$5*$AF$4)*$AE123)*EXP(-2*(GH$31*$C$5+$AD123*$C$5*$AF$4)*$AE123) + 2*$AE123*GH$31*$C$5</f>
        <v>4.4822009366448414</v>
      </c>
      <c r="GI123">
        <f>(-2*(GI$31*$C$5+$AD123*$C$5*$AF$4)*$AE123)*EXP(-2*(GI$31*$C$5+$AD123*$C$5*$AF$4)*$AE123) + 2*$AE123*GI$31*$C$5</f>
        <v>4.5120443742232652</v>
      </c>
      <c r="GJ123">
        <f>(-2*(GJ$31*$C$5+$AD123*$C$5*$AF$4)*$AE123)*EXP(-2*(GJ$31*$C$5+$AD123*$C$5*$AF$4)*$AE123) + 2*$AE123*GJ$31*$C$5</f>
        <v>4.5418669094545159</v>
      </c>
      <c r="GK123">
        <f>(-2*(GK$31*$C$5+$AD123*$C$5*$AF$4)*$AE123)*EXP(-2*(GK$31*$C$5+$AD123*$C$5*$AF$4)*$AE123) + 2*$AE123*GK$31*$C$5</f>
        <v>4.571668916532337</v>
      </c>
      <c r="GL123">
        <f>(-2*(GL$31*$C$5+$AD123*$C$5*$AF$4)*$AE123)*EXP(-2*(GL$31*$C$5+$AD123*$C$5*$AF$4)*$AE123) + 2*$AE123*GL$31*$C$5</f>
        <v>4.6014507652658345</v>
      </c>
      <c r="GM123">
        <f>(-2*(GM$31*$C$5+$AD123*$C$5*$AF$4)*$AE123)*EXP(-2*(GM$31*$C$5+$AD123*$C$5*$AF$4)*$AE123) + 2*$AE123*GM$31*$C$5</f>
        <v>4.6312128210264136</v>
      </c>
      <c r="GN123">
        <f>(-2*(GN$31*$C$5+$AD123*$C$5*$AF$4)*$AE123)*EXP(-2*(GN$31*$C$5+$AD123*$C$5*$AF$4)*$AE123) + 2*$AE123*GN$31*$C$5</f>
        <v>4.6609554447012753</v>
      </c>
      <c r="GO123">
        <f>(-2*(GO$31*$C$5+$AD123*$C$5*$AF$4)*$AE123)*EXP(-2*(GO$31*$C$5+$AD123*$C$5*$AF$4)*$AE123) + 2*$AE123*GO$31*$C$5</f>
        <v>4.6906789926531376</v>
      </c>
      <c r="GP123">
        <f>(-2*(GP$31*$C$5+$AD123*$C$5*$AF$4)*$AE123)*EXP(-2*(GP$31*$C$5+$AD123*$C$5*$AF$4)*$AE123) + 2*$AE123*GP$31*$C$5</f>
        <v>4.7203838166858798</v>
      </c>
      <c r="GQ123">
        <f>(-2*(GQ$31*$C$5+$AD123*$C$5*$AF$4)*$AE123)*EXP(-2*(GQ$31*$C$5+$AD123*$C$5*$AF$4)*$AE123) + 2*$AE123*GQ$31*$C$5</f>
        <v>4.7500702640157808</v>
      </c>
      <c r="GR123">
        <f>(-2*(GR$31*$C$5+$AD123*$C$5*$AF$4)*$AE123)*EXP(-2*(GR$31*$C$5+$AD123*$C$5*$AF$4)*$AE123) + 2*$AE123*GR$31*$C$5</f>
        <v>4.7797386772480941</v>
      </c>
      <c r="GS123">
        <f>(-2*(GS$31*$C$5+$AD123*$C$5*$AF$4)*$AE123)*EXP(-2*(GS$31*$C$5+$AD123*$C$5*$AF$4)*$AE123) + 2*$AE123*GS$31*$C$5</f>
        <v>4.8093893943586377</v>
      </c>
      <c r="GT123">
        <f>(-2*(GT$31*$C$5+$AD123*$C$5*$AF$4)*$AE123)*EXP(-2*(GT$31*$C$5+$AD123*$C$5*$AF$4)*$AE123) + 2*$AE123*GT$31*$C$5</f>
        <v>4.8390227486801809</v>
      </c>
      <c r="GU123">
        <f>(-2*(GU$31*$C$5+$AD123*$C$5*$AF$4)*$AE123)*EXP(-2*(GU$31*$C$5+$AD123*$C$5*$AF$4)*$AE123) + 2*$AE123*GU$31*$C$5</f>
        <v>4.8686390688933256</v>
      </c>
      <c r="GV123">
        <f>(-2*(GV$31*$C$5+$AD123*$C$5*$AF$4)*$AE123)*EXP(-2*(GV$31*$C$5+$AD123*$C$5*$AF$4)*$AE123) + 2*$AE123*GV$31*$C$5</f>
        <v>4.8982386790216692</v>
      </c>
      <c r="GW123">
        <f>(-2*(GW$31*$C$5+$AD123*$C$5*$AF$4)*$AE123)*EXP(-2*(GW$31*$C$5+$AD123*$C$5*$AF$4)*$AE123) + 2*$AE123*GW$31*$C$5</f>
        <v>4.9278218984309889</v>
      </c>
      <c r="GX123">
        <f>(-2*(GX$31*$C$5+$AD123*$C$5*$AF$4)*$AE123)*EXP(-2*(GX$31*$C$5+$AD123*$C$5*$AF$4)*$AE123) + 2*$AE123*GX$31*$C$5</f>
        <v>4.9573890418322542</v>
      </c>
      <c r="GY123">
        <f>(-2*(GY$31*$C$5+$AD123*$C$5*$AF$4)*$AE123)*EXP(-2*(GY$31*$C$5+$AD123*$C$5*$AF$4)*$AE123) + 2*$AE123*GY$31*$C$5</f>
        <v>4.986940419288211</v>
      </c>
      <c r="GZ123">
        <f>(-2*(GZ$31*$C$5+$AD123*$C$5*$AF$4)*$AE123)*EXP(-2*(GZ$31*$C$5+$AD123*$C$5*$AF$4)*$AE123) + 2*$AE123*GZ$31*$C$5</f>
        <v>5.0164763362233629</v>
      </c>
      <c r="HA123">
        <f>(-2*(HA$31*$C$5+$AD123*$C$5*$AF$4)*$AE123)*EXP(-2*(HA$31*$C$5+$AD123*$C$5*$AF$4)*$AE123) + 2*$AE123*HA$31*$C$5</f>
        <v>5.0459970934371379</v>
      </c>
      <c r="HB123">
        <f>(-2*(HB$31*$C$5+$AD123*$C$5*$AF$4)*$AE123)*EXP(-2*(HB$31*$C$5+$AD123*$C$5*$AF$4)*$AE123) + 2*$AE123*HB$31*$C$5</f>
        <v>5.0755029871200605</v>
      </c>
      <c r="HC123">
        <f>(-2*(HC$31*$C$5+$AD123*$C$5*$AF$4)*$AE123)*EXP(-2*(HC$31*$C$5+$AD123*$C$5*$AF$4)*$AE123) + 2*$AE123*HC$31*$C$5</f>
        <v>5.1049943088727252</v>
      </c>
      <c r="HD123">
        <f>(-2*(HD$31*$C$5+$AD123*$C$5*$AF$4)*$AE123)*EXP(-2*(HD$31*$C$5+$AD123*$C$5*$AF$4)*$AE123) + 2*$AE123*HD$31*$C$5</f>
        <v>5.1344713457274311</v>
      </c>
      <c r="HE123">
        <f>(-2*(HE$31*$C$5+$AD123*$C$5*$AF$4)*$AE123)*EXP(-2*(HE$31*$C$5+$AD123*$C$5*$AF$4)*$AE123) + 2*$AE123*HE$31*$C$5</f>
        <v>5.1639343801722912</v>
      </c>
      <c r="HF123">
        <f>(-2*(HF$31*$C$5+$AD123*$C$5*$AF$4)*$AE123)*EXP(-2*(HF$31*$C$5+$AD123*$C$5*$AF$4)*$AE123) + 2*$AE123*HF$31*$C$5</f>
        <v>5.1933836901776536</v>
      </c>
      <c r="HG123">
        <f>(-2*(HG$31*$C$5+$AD123*$C$5*$AF$4)*$AE123)*EXP(-2*(HG$31*$C$5+$AD123*$C$5*$AF$4)*$AE123) + 2*$AE123*HG$31*$C$5</f>
        <v>5.2228195492247007</v>
      </c>
      <c r="HH123">
        <f>(-2*(HH$31*$C$5+$AD123*$C$5*$AF$4)*$AE123)*EXP(-2*(HH$31*$C$5+$AD123*$C$5*$AF$4)*$AE123) + 2*$AE123*HH$31*$C$5</f>
        <v>5.2522422263360715</v>
      </c>
      <c r="HI123">
        <f>(-2*(HI$31*$C$5+$AD123*$C$5*$AF$4)*$AE123)*EXP(-2*(HI$31*$C$5+$AD123*$C$5*$AF$4)*$AE123) + 2*$AE123*HI$31*$C$5</f>
        <v>5.2816519861083702</v>
      </c>
      <c r="HJ123">
        <f>(-2*(HJ$31*$C$5+$AD123*$C$5*$AF$4)*$AE123)*EXP(-2*(HJ$31*$C$5+$AD123*$C$5*$AF$4)*$AE123) + 2*$AE123*HJ$31*$C$5</f>
        <v>5.311049088746417</v>
      </c>
      <c r="HK123">
        <f>(-2*(HK$31*$C$5+$AD123*$C$5*$AF$4)*$AE123)*EXP(-2*(HK$31*$C$5+$AD123*$C$5*$AF$4)*$AE123) + 2*$AE123*HK$31*$C$5</f>
        <v>5.3404337900991532</v>
      </c>
      <c r="HL123">
        <f>(-2*(HL$31*$C$5+$AD123*$C$5*$AF$4)*$AE123)*EXP(-2*(HL$31*$C$5+$AD123*$C$5*$AF$4)*$AE123) + 2*$AE123*HL$31*$C$5</f>
        <v>5.3698063416970259</v>
      </c>
      <c r="HM123">
        <f>(-2*(HM$31*$C$5+$AD123*$C$5*$AF$4)*$AE123)*EXP(-2*(HM$31*$C$5+$AD123*$C$5*$AF$4)*$AE123) + 2*$AE123*HM$31*$C$5</f>
        <v>5.3991669907907882</v>
      </c>
      <c r="HN123">
        <f>(-2*(HN$31*$C$5+$AD123*$C$5*$AF$4)*$AE123)*EXP(-2*(HN$31*$C$5+$AD123*$C$5*$AF$4)*$AE123) + 2*$AE123*HN$31*$C$5</f>
        <v>5.4285159803915626</v>
      </c>
      <c r="HO123">
        <f>(-2*(HO$31*$C$5+$AD123*$C$5*$AF$4)*$AE123)*EXP(-2*(HO$31*$C$5+$AD123*$C$5*$AF$4)*$AE123) + 2*$AE123*HO$31*$C$5</f>
        <v>5.4578535493121079</v>
      </c>
      <c r="HP123">
        <f>(-2*(HP$31*$C$5+$AD123*$C$5*$AF$4)*$AE123)*EXP(-2*(HP$31*$C$5+$AD123*$C$5*$AF$4)*$AE123) + 2*$AE123*HP$31*$C$5</f>
        <v>5.487179932209143</v>
      </c>
      <c r="HQ123">
        <f>(-2*(HQ$31*$C$5+$AD123*$C$5*$AF$4)*$AE123)*EXP(-2*(HQ$31*$C$5+$AD123*$C$5*$AF$4)*$AE123) + 2*$AE123*HQ$31*$C$5</f>
        <v>5.5164953596266724</v>
      </c>
      <c r="HR123">
        <f>(-2*(HR$31*$C$5+$AD123*$C$5*$AF$4)*$AE123)*EXP(-2*(HR$31*$C$5+$AD123*$C$5*$AF$4)*$AE123) + 2*$AE123*HR$31*$C$5</f>
        <v>5.5458000580401965</v>
      </c>
      <c r="HS123">
        <f>(-2*(HS$31*$C$5+$AD123*$C$5*$AF$4)*$AE123)*EXP(-2*(HS$31*$C$5+$AD123*$C$5*$AF$4)*$AE123) + 2*$AE123*HS$31*$C$5</f>
        <v>5.5750942499017428</v>
      </c>
      <c r="HT123">
        <f>(-2*(HT$31*$C$5+$AD123*$C$5*$AF$4)*$AE123)*EXP(-2*(HT$31*$C$5+$AD123*$C$5*$AF$4)*$AE123) + 2*$AE123*HT$31*$C$5</f>
        <v>5.6043781536856088</v>
      </c>
      <c r="HU123">
        <f>(-2*(HU$31*$C$5+$AD123*$C$5*$AF$4)*$AE123)*EXP(-2*(HU$31*$C$5+$AD123*$C$5*$AF$4)*$AE123) + 2*$AE123*HU$31*$C$5</f>
        <v>5.633651983934767</v>
      </c>
      <c r="HV123">
        <f>(-2*(HV$31*$C$5+$AD123*$C$5*$AF$4)*$AE123)*EXP(-2*(HV$31*$C$5+$AD123*$C$5*$AF$4)*$AE123) + 2*$AE123*HV$31*$C$5</f>
        <v>5.6629159513078431</v>
      </c>
      <c r="HW123">
        <f>(-2*(HW$31*$C$5+$AD123*$C$5*$AF$4)*$AE123)*EXP(-2*(HW$31*$C$5+$AD123*$C$5*$AF$4)*$AE123) + 2*$AE123*HW$31*$C$5</f>
        <v>5.6921702626265995</v>
      </c>
      <c r="HX123">
        <f>(-2*(HX$31*$C$5+$AD123*$C$5*$AF$4)*$AE123)*EXP(-2*(HX$31*$C$5+$AD123*$C$5*$AF$4)*$AE123) + 2*$AE123*HX$31*$C$5</f>
        <v>5.7214151209238508</v>
      </c>
      <c r="HY123">
        <f>(-2*(HY$31*$C$5+$AD123*$C$5*$AF$4)*$AE123)*EXP(-2*(HY$31*$C$5+$AD123*$C$5*$AF$4)*$AE123) + 2*$AE123*HY$31*$C$5</f>
        <v>5.75065072549177</v>
      </c>
    </row>
    <row r="124" spans="1:233">
      <c r="A124" s="4"/>
      <c r="B124" s="4"/>
      <c r="C124" s="4"/>
      <c r="E124" s="116">
        <f t="shared" si="17"/>
        <v>911</v>
      </c>
      <c r="F124" s="106">
        <f>EXP(-2*($E124-1)/$C$9*$C$5*($C$3*'UL FRMPL'!H$35-'UL FRMPL'!$H$35)/1000)</f>
        <v>0.72035748733855431</v>
      </c>
      <c r="G124" s="3">
        <v>0.72835034573592305</v>
      </c>
      <c r="H124" s="126"/>
      <c r="I124" s="126">
        <f t="shared" si="15"/>
        <v>5.6994457429943471E-160</v>
      </c>
      <c r="J124" s="126">
        <v>0.99747530186608102</v>
      </c>
      <c r="K124" s="106">
        <v>0.999183483028111</v>
      </c>
      <c r="L124" s="3">
        <v>0.99988328664799198</v>
      </c>
      <c r="N124">
        <f>E124</f>
        <v>911</v>
      </c>
      <c r="O124">
        <v>10000000</v>
      </c>
      <c r="P124">
        <f t="shared" si="16"/>
        <v>5.6994457429943471E-160</v>
      </c>
      <c r="Q124">
        <f>EXP(-2*($N124*$C$5/$C$9+$O124*$C$5*$C$10/$C$9)*$C$7)</f>
        <v>5.6994457429943452E-161</v>
      </c>
      <c r="R124">
        <f t="shared" si="13"/>
        <v>5.6994457429943452E-161</v>
      </c>
      <c r="S124">
        <f t="shared" si="18"/>
        <v>5.6994457429943452E-161</v>
      </c>
      <c r="T124">
        <f t="shared" si="18"/>
        <v>5.6994457429943452E-161</v>
      </c>
      <c r="U124">
        <f t="shared" si="18"/>
        <v>5.6994457429943452E-161</v>
      </c>
      <c r="V124">
        <f t="shared" si="18"/>
        <v>5.6994457429943452E-161</v>
      </c>
      <c r="W124">
        <f t="shared" si="18"/>
        <v>5.6994457429943452E-161</v>
      </c>
      <c r="X124">
        <f t="shared" si="18"/>
        <v>5.6994457429943452E-161</v>
      </c>
      <c r="Y124">
        <f t="shared" si="18"/>
        <v>5.6994457429943452E-161</v>
      </c>
      <c r="Z124">
        <f t="shared" si="18"/>
        <v>5.6994457429943452E-161</v>
      </c>
      <c r="AD124" s="116">
        <f t="shared" si="14"/>
        <v>380</v>
      </c>
      <c r="AE124">
        <f>($C$3*'UL FRMPL'!H$35-'UL FRMPL'!$H$35)/1000</f>
        <v>1.441792</v>
      </c>
      <c r="AG124">
        <f>(-2*(AG$31*$C$5+$AD124*$C$5*$AF$4)*$AE124)*EXP(-2*(AG$31*$C$5+$AD124*$C$5*$AF$4)*$AE124) + 2*$AE124*AG$31*$C$5</f>
        <v>-9.8203703906655629E-2</v>
      </c>
      <c r="AH124">
        <f>(-2*(AH$31*$C$5+$AD124*$C$5*$AF$4)*$AE124)*EXP(-2*(AH$31*$C$5+$AD124*$C$5*$AF$4)*$AE124) + 2*$AE124*AH$31*$C$5</f>
        <v>-9.1685031309588536E-2</v>
      </c>
      <c r="AI124">
        <f>(-2*(AI$31*$C$5+$AD124*$C$5*$AF$4)*$AE124)*EXP(-2*(AI$31*$C$5+$AD124*$C$5*$AF$4)*$AE124) + 2*$AE124*AI$31*$C$5</f>
        <v>-8.3818328525009117E-2</v>
      </c>
      <c r="AJ124">
        <f>(-2*(AJ$31*$C$5+$AD124*$C$5*$AF$4)*$AE124)*EXP(-2*(AJ$31*$C$5+$AD124*$C$5*$AF$4)*$AE124) + 2*$AE124*AJ$31*$C$5</f>
        <v>-7.466219788096054E-2</v>
      </c>
      <c r="AK124">
        <f>(-2*(AK$31*$C$5+$AD124*$C$5*$AF$4)*$AE124)*EXP(-2*(AK$31*$C$5+$AD124*$C$5*$AF$4)*$AE124) + 2*$AE124*AK$31*$C$5</f>
        <v>-6.4272999383760562E-2</v>
      </c>
      <c r="AL124">
        <f>(-2*(AL$31*$C$5+$AD124*$C$5*$AF$4)*$AE124)*EXP(-2*(AL$31*$C$5+$AD124*$C$5*$AF$4)*$AE124) + 2*$AE124*AL$31*$C$5</f>
        <v>-5.2704930843356118E-2</v>
      </c>
      <c r="AM124">
        <f>(-2*(AM$31*$C$5+$AD124*$C$5*$AF$4)*$AE124)*EXP(-2*(AM$31*$C$5+$AD124*$C$5*$AF$4)*$AE124) + 2*$AE124*AM$31*$C$5</f>
        <v>-4.0010105255334744E-2</v>
      </c>
      <c r="AN124">
        <f>(-2*(AN$31*$C$5+$AD124*$C$5*$AF$4)*$AE124)*EXP(-2*(AN$31*$C$5+$AD124*$C$5*$AF$4)*$AE124) + 2*$AE124*AN$31*$C$5</f>
        <v>-2.6238625530811494E-2</v>
      </c>
      <c r="AO124">
        <f>(-2*(AO$31*$C$5+$AD124*$C$5*$AF$4)*$AE124)*EXP(-2*(AO$31*$C$5+$AD124*$C$5*$AF$4)*$AE124) + 2*$AE124*AO$31*$C$5</f>
        <v>-1.1438656662440733E-2</v>
      </c>
      <c r="AP124">
        <f>(-2*(AP$31*$C$5+$AD124*$C$5*$AF$4)*$AE124)*EXP(-2*(AP$31*$C$5+$AD124*$C$5*$AF$4)*$AE124) + 2*$AE124*AP$31*$C$5</f>
        <v>4.3435045880720335E-3</v>
      </c>
      <c r="AQ124">
        <f>(-2*(AQ$31*$C$5+$AD124*$C$5*$AF$4)*$AE124)*EXP(-2*(AQ$31*$C$5+$AD124*$C$5*$AF$4)*$AE124) + 2*$AE124*AQ$31*$C$5</f>
        <v>2.1063362398365204E-2</v>
      </c>
      <c r="AR124">
        <f>(-2*(AR$31*$C$5+$AD124*$C$5*$AF$4)*$AE124)*EXP(-2*(AR$31*$C$5+$AD124*$C$5*$AF$4)*$AE124) + 2*$AE124*AR$31*$C$5</f>
        <v>3.8678156909822903E-2</v>
      </c>
      <c r="AS124">
        <f>(-2*(AS$31*$C$5+$AD124*$C$5*$AF$4)*$AE124)*EXP(-2*(AS$31*$C$5+$AD124*$C$5*$AF$4)*$AE124) + 2*$AE124*AS$31*$C$5</f>
        <v>5.7146801490689403E-2</v>
      </c>
      <c r="AT124">
        <f>(-2*(AT$31*$C$5+$AD124*$C$5*$AF$4)*$AE124)*EXP(-2*(AT$31*$C$5+$AD124*$C$5*$AF$4)*$AE124) + 2*$AE124*AT$31*$C$5</f>
        <v>7.6429822163124161E-2</v>
      </c>
      <c r="AU124">
        <f>(-2*(AU$31*$C$5+$AD124*$C$5*$AF$4)*$AE124)*EXP(-2*(AU$31*$C$5+$AD124*$C$5*$AF$4)*$AE124) + 2*$AE124*AU$31*$C$5</f>
        <v>9.6489299121870875E-2</v>
      </c>
      <c r="AV124">
        <f>(-2*(AV$31*$C$5+$AD124*$C$5*$AF$4)*$AE124)*EXP(-2*(AV$31*$C$5+$AD124*$C$5*$AF$4)*$AE124) + 2*$AE124*AV$31*$C$5</f>
        <v>0.11728881027457216</v>
      </c>
      <c r="AW124">
        <f>(-2*(AW$31*$C$5+$AD124*$C$5*$AF$4)*$AE124)*EXP(-2*(AW$31*$C$5+$AD124*$C$5*$AF$4)*$AE124) + 2*$AE124*AW$31*$C$5</f>
        <v>0.13879337673605235</v>
      </c>
      <c r="AX124">
        <f>(-2*(AX$31*$C$5+$AD124*$C$5*$AF$4)*$AE124)*EXP(-2*(AX$31*$C$5+$AD124*$C$5*$AF$4)*$AE124) + 2*$AE124*AX$31*$C$5</f>
        <v>0.16096941021110622</v>
      </c>
      <c r="AY124">
        <f>(-2*(AY$31*$C$5+$AD124*$C$5*$AF$4)*$AE124)*EXP(-2*(AY$31*$C$5+$AD124*$C$5*$AF$4)*$AE124) + 2*$AE124*AY$31*$C$5</f>
        <v>0.18378466220246958</v>
      </c>
      <c r="AZ124">
        <f>(-2*(AZ$31*$C$5+$AD124*$C$5*$AF$4)*$AE124)*EXP(-2*(AZ$31*$C$5+$AD124*$C$5*$AF$4)*$AE124) + 2*$AE124*AZ$31*$C$5</f>
        <v>0.20720817498272576</v>
      </c>
      <c r="BA124">
        <f>(-2*(BA$31*$C$5+$AD124*$C$5*$AF$4)*$AE124)*EXP(-2*(BA$31*$C$5+$AD124*$C$5*$AF$4)*$AE124) + 2*$AE124*BA$31*$C$5</f>
        <v>0.23121023427090881</v>
      </c>
      <c r="BB124">
        <f>(-2*(BB$31*$C$5+$AD124*$C$5*$AF$4)*$AE124)*EXP(-2*(BB$31*$C$5+$AD124*$C$5*$AF$4)*$AE124) + 2*$AE124*BB$31*$C$5</f>
        <v>0.2557623235565033</v>
      </c>
      <c r="BC124">
        <f>(-2*(BC$31*$C$5+$AD124*$C$5*$AF$4)*$AE124)*EXP(-2*(BC$31*$C$5+$AD124*$C$5*$AF$4)*$AE124) + 2*$AE124*BC$31*$C$5</f>
        <v>0.28083708001542529</v>
      </c>
      <c r="BD124">
        <f>(-2*(BD$31*$C$5+$AD124*$C$5*$AF$4)*$AE124)*EXP(-2*(BD$31*$C$5+$AD124*$C$5*$AF$4)*$AE124) + 2*$AE124*BD$31*$C$5</f>
        <v>0.30640825196438592</v>
      </c>
      <c r="BE124">
        <f>(-2*(BE$31*$C$5+$AD124*$C$5*$AF$4)*$AE124)*EXP(-2*(BE$31*$C$5+$AD124*$C$5*$AF$4)*$AE124) + 2*$AE124*BE$31*$C$5</f>
        <v>0.33245065780179783</v>
      </c>
      <c r="BF124">
        <f>(-2*(BF$31*$C$5+$AD124*$C$5*$AF$4)*$AE124)*EXP(-2*(BF$31*$C$5+$AD124*$C$5*$AF$4)*$AE124) + 2*$AE124*BF$31*$C$5</f>
        <v>0.3589401463850958</v>
      </c>
      <c r="BG124">
        <f>(-2*(BG$31*$C$5+$AD124*$C$5*$AF$4)*$AE124)*EXP(-2*(BG$31*$C$5+$AD124*$C$5*$AF$4)*$AE124) + 2*$AE124*BG$31*$C$5</f>
        <v>0.38585355879598188</v>
      </c>
      <c r="BH124">
        <f>(-2*(BH$31*$C$5+$AD124*$C$5*$AF$4)*$AE124)*EXP(-2*(BH$31*$C$5+$AD124*$C$5*$AF$4)*$AE124) + 2*$AE124*BH$31*$C$5</f>
        <v>0.41316869144670826</v>
      </c>
      <c r="BI124">
        <f>(-2*(BI$31*$C$5+$AD124*$C$5*$AF$4)*$AE124)*EXP(-2*(BI$31*$C$5+$AD124*$C$5*$AF$4)*$AE124) + 2*$AE124*BI$31*$C$5</f>
        <v>0.44086426048205574</v>
      </c>
      <c r="BJ124">
        <f>(-2*(BJ$31*$C$5+$AD124*$C$5*$AF$4)*$AE124)*EXP(-2*(BJ$31*$C$5+$AD124*$C$5*$AF$4)*$AE124) + 2*$AE124*BJ$31*$C$5</f>
        <v>0.46891986743315311</v>
      </c>
      <c r="BK124">
        <f>(-2*(BK$31*$C$5+$AD124*$C$5*$AF$4)*$AE124)*EXP(-2*(BK$31*$C$5+$AD124*$C$5*$AF$4)*$AE124) + 2*$AE124*BK$31*$C$5</f>
        <v>0.49731596608073547</v>
      </c>
      <c r="BL124">
        <f>(-2*(BL$31*$C$5+$AD124*$C$5*$AF$4)*$AE124)*EXP(-2*(BL$31*$C$5+$AD124*$C$5*$AF$4)*$AE124) + 2*$AE124*BL$31*$C$5</f>
        <v>0.52603383048683805</v>
      </c>
      <c r="BM124">
        <f>(-2*(BM$31*$C$5+$AD124*$C$5*$AF$4)*$AE124)*EXP(-2*(BM$31*$C$5+$AD124*$C$5*$AF$4)*$AE124) + 2*$AE124*BM$31*$C$5</f>
        <v>0.55505552415527015</v>
      </c>
      <c r="BN124">
        <f>(-2*(BN$31*$C$5+$AD124*$C$5*$AF$4)*$AE124)*EXP(-2*(BN$31*$C$5+$AD124*$C$5*$AF$4)*$AE124) + 2*$AE124*BN$31*$C$5</f>
        <v>0.58436387028253223</v>
      </c>
      <c r="BO124">
        <f>(-2*(BO$31*$C$5+$AD124*$C$5*$AF$4)*$AE124)*EXP(-2*(BO$31*$C$5+$AD124*$C$5*$AF$4)*$AE124) + 2*$AE124*BO$31*$C$5</f>
        <v>0.61394242306209956</v>
      </c>
      <c r="BP124">
        <f>(-2*(BP$31*$C$5+$AD124*$C$5*$AF$4)*$AE124)*EXP(-2*(BP$31*$C$5+$AD124*$C$5*$AF$4)*$AE124) + 2*$AE124*BP$31*$C$5</f>
        <v>0.64377544000622788</v>
      </c>
      <c r="BQ124">
        <f>(-2*(BQ$31*$C$5+$AD124*$C$5*$AF$4)*$AE124)*EXP(-2*(BQ$31*$C$5+$AD124*$C$5*$AF$4)*$AE124) + 2*$AE124*BQ$31*$C$5</f>
        <v>0.67384785525061996</v>
      </c>
      <c r="BR124">
        <f>(-2*(BR$31*$C$5+$AD124*$C$5*$AF$4)*$AE124)*EXP(-2*(BR$31*$C$5+$AD124*$C$5*$AF$4)*$AE124) + 2*$AE124*BR$31*$C$5</f>
        <v>0.70414525380844006</v>
      </c>
      <c r="BS124">
        <f>(-2*(BS$31*$C$5+$AD124*$C$5*$AF$4)*$AE124)*EXP(-2*(BS$31*$C$5+$AD124*$C$5*$AF$4)*$AE124) + 2*$AE124*BS$31*$C$5</f>
        <v>0.73465384674127865</v>
      </c>
      <c r="BT124">
        <f>(-2*(BT$31*$C$5+$AD124*$C$5*$AF$4)*$AE124)*EXP(-2*(BT$31*$C$5+$AD124*$C$5*$AF$4)*$AE124) + 2*$AE124*BT$31*$C$5</f>
        <v>0.76536044721573782</v>
      </c>
      <c r="BU124">
        <f>(-2*(BU$31*$C$5+$AD124*$C$5*$AF$4)*$AE124)*EXP(-2*(BU$31*$C$5+$AD124*$C$5*$AF$4)*$AE124) + 2*$AE124*BU$31*$C$5</f>
        <v>0.79625244741535417</v>
      </c>
      <c r="BV124">
        <f>(-2*(BV$31*$C$5+$AD124*$C$5*$AF$4)*$AE124)*EXP(-2*(BV$31*$C$5+$AD124*$C$5*$AF$4)*$AE124) + 2*$AE124*BV$31*$C$5</f>
        <v>0.82731779627857693</v>
      </c>
      <c r="BW124">
        <f>(-2*(BW$31*$C$5+$AD124*$C$5*$AF$4)*$AE124)*EXP(-2*(BW$31*$C$5+$AD124*$C$5*$AF$4)*$AE124) + 2*$AE124*BW$31*$C$5</f>
        <v>0.85854497803449914</v>
      </c>
      <c r="BX124">
        <f>(-2*(BX$31*$C$5+$AD124*$C$5*$AF$4)*$AE124)*EXP(-2*(BX$31*$C$5+$AD124*$C$5*$AF$4)*$AE124) + 2*$AE124*BX$31*$C$5</f>
        <v>0.88992299150897258</v>
      </c>
      <c r="BY124">
        <f>(-2*(BY$31*$C$5+$AD124*$C$5*$AF$4)*$AE124)*EXP(-2*(BY$31*$C$5+$AD124*$C$5*$AF$4)*$AE124) + 2*$AE124*BY$31*$C$5</f>
        <v>0.92144133017465502</v>
      </c>
      <c r="BZ124">
        <f>(-2*(BZ$31*$C$5+$AD124*$C$5*$AF$4)*$AE124)*EXP(-2*(BZ$31*$C$5+$AD124*$C$5*$AF$4)*$AE124) + 2*$AE124*BZ$31*$C$5</f>
        <v>0.9530899629194205</v>
      </c>
      <c r="CA124">
        <f>(-2*(CA$31*$C$5+$AD124*$C$5*$AF$4)*$AE124)*EXP(-2*(CA$31*$C$5+$AD124*$C$5*$AF$4)*$AE124) + 2*$AE124*CA$31*$C$5</f>
        <v>0.98485931550840755</v>
      </c>
      <c r="CB124">
        <f>(-2*(CB$31*$C$5+$AD124*$C$5*$AF$4)*$AE124)*EXP(-2*(CB$31*$C$5+$AD124*$C$5*$AF$4)*$AE124) + 2*$AE124*CB$31*$C$5</f>
        <v>1.0167402527158158</v>
      </c>
      <c r="CC124">
        <f>(-2*(CC$31*$C$5+$AD124*$C$5*$AF$4)*$AE124)*EXP(-2*(CC$31*$C$5+$AD124*$C$5*$AF$4)*$AE124) + 2*$AE124*CC$31*$C$5</f>
        <v>1.0487240611033541</v>
      </c>
      <c r="CD124">
        <f>(-2*(CD$31*$C$5+$AD124*$C$5*$AF$4)*$AE124)*EXP(-2*(CD$31*$C$5+$AD124*$C$5*$AF$4)*$AE124) + 2*$AE124*CD$31*$C$5</f>
        <v>1.0808024324230106</v>
      </c>
      <c r="CE124">
        <f>(-2*(CE$31*$C$5+$AD124*$C$5*$AF$4)*$AE124)*EXP(-2*(CE$31*$C$5+$AD124*$C$5*$AF$4)*$AE124) + 2*$AE124*CE$31*$C$5</f>
        <v>1.1129674476225735</v>
      </c>
      <c r="CF124">
        <f>(-2*(CF$31*$C$5+$AD124*$C$5*$AF$4)*$AE124)*EXP(-2*(CF$31*$C$5+$AD124*$C$5*$AF$4)*$AE124) + 2*$AE124*CF$31*$C$5</f>
        <v>1.1452115614330427</v>
      </c>
      <c r="CG124">
        <f>(-2*(CG$31*$C$5+$AD124*$C$5*$AF$4)*$AE124)*EXP(-2*(CG$31*$C$5+$AD124*$C$5*$AF$4)*$AE124) + 2*$AE124*CG$31*$C$5</f>
        <v>1.177527587517776</v>
      </c>
      <c r="CH124">
        <f>(-2*(CH$31*$C$5+$AD124*$C$5*$AF$4)*$AE124)*EXP(-2*(CH$31*$C$5+$AD124*$C$5*$AF$4)*$AE124) + 2*$AE124*CH$31*$C$5</f>
        <v>1.2099086841638875</v>
      </c>
      <c r="CI124">
        <f>(-2*(CI$31*$C$5+$AD124*$C$5*$AF$4)*$AE124)*EXP(-2*(CI$31*$C$5+$AD124*$C$5*$AF$4)*$AE124) + 2*$AE124*CI$31*$C$5</f>
        <v>1.2423483404970754</v>
      </c>
      <c r="CJ124">
        <f>(-2*(CJ$31*$C$5+$AD124*$C$5*$AF$4)*$AE124)*EXP(-2*(CJ$31*$C$5+$AD124*$C$5*$AF$4)*$AE124) + 2*$AE124*CJ$31*$C$5</f>
        <v>1.2748403632016765</v>
      </c>
      <c r="CK124">
        <f>(-2*(CK$31*$C$5+$AD124*$C$5*$AF$4)*$AE124)*EXP(-2*(CK$31*$C$5+$AD124*$C$5*$AF$4)*$AE124) + 2*$AE124*CK$31*$C$5</f>
        <v>1.3073788637283679</v>
      </c>
      <c r="CL124">
        <f>(-2*(CL$31*$C$5+$AD124*$C$5*$AF$4)*$AE124)*EXP(-2*(CL$31*$C$5+$AD124*$C$5*$AF$4)*$AE124) + 2*$AE124*CL$31*$C$5</f>
        <v>1.3399582459725243</v>
      </c>
      <c r="CM124">
        <f>(-2*(CM$31*$C$5+$AD124*$C$5*$AF$4)*$AE124)*EXP(-2*(CM$31*$C$5+$AD124*$C$5*$AF$4)*$AE124) + 2*$AE124*CM$31*$C$5</f>
        <v>1.3725731944068067</v>
      </c>
      <c r="CN124">
        <f>(-2*(CN$31*$C$5+$AD124*$C$5*$AF$4)*$AE124)*EXP(-2*(CN$31*$C$5+$AD124*$C$5*$AF$4)*$AE124) + 2*$AE124*CN$31*$C$5</f>
        <v>1.4052186626521155</v>
      </c>
      <c r="CO124">
        <f>(-2*(CO$31*$C$5+$AD124*$C$5*$AF$4)*$AE124)*EXP(-2*(CO$31*$C$5+$AD124*$C$5*$AF$4)*$AE124) + 2*$AE124*CO$31*$C$5</f>
        <v>1.4378898624715832</v>
      </c>
      <c r="CP124">
        <f>(-2*(CP$31*$C$5+$AD124*$C$5*$AF$4)*$AE124)*EXP(-2*(CP$31*$C$5+$AD124*$C$5*$AF$4)*$AE124) + 2*$AE124*CP$31*$C$5</f>
        <v>1.470582253172779</v>
      </c>
      <c r="CQ124">
        <f>(-2*(CQ$31*$C$5+$AD124*$C$5*$AF$4)*$AE124)*EXP(-2*(CQ$31*$C$5+$AD124*$C$5*$AF$4)*$AE124) + 2*$AE124*CQ$31*$C$5</f>
        <v>1.5032915314038213</v>
      </c>
      <c r="CR124">
        <f>(-2*(CR$31*$C$5+$AD124*$C$5*$AF$4)*$AE124)*EXP(-2*(CR$31*$C$5+$AD124*$C$5*$AF$4)*$AE124) + 2*$AE124*CR$31*$C$5</f>
        <v>1.5360136213295648</v>
      </c>
      <c r="CS124">
        <f>(-2*(CS$31*$C$5+$AD124*$C$5*$AF$4)*$AE124)*EXP(-2*(CS$31*$C$5+$AD124*$C$5*$AF$4)*$AE124) + 2*$AE124*CS$31*$C$5</f>
        <v>1.568744665174497</v>
      </c>
      <c r="CT124">
        <f>(-2*(CT$31*$C$5+$AD124*$C$5*$AF$4)*$AE124)*EXP(-2*(CT$31*$C$5+$AD124*$C$5*$AF$4)*$AE124) + 2*$AE124*CT$31*$C$5</f>
        <v>1.6014810141194369</v>
      </c>
      <c r="CU124">
        <f>(-2*(CU$31*$C$5+$AD124*$C$5*$AF$4)*$AE124)*EXP(-2*(CU$31*$C$5+$AD124*$C$5*$AF$4)*$AE124) + 2*$AE124*CU$31*$C$5</f>
        <v>1.6342192195395642</v>
      </c>
      <c r="CV124">
        <f>(-2*(CV$31*$C$5+$AD124*$C$5*$AF$4)*$AE124)*EXP(-2*(CV$31*$C$5+$AD124*$C$5*$AF$4)*$AE124) + 2*$AE124*CV$31*$C$5</f>
        <v>1.6669560245717259</v>
      </c>
      <c r="CW124">
        <f>(-2*(CW$31*$C$5+$AD124*$C$5*$AF$4)*$AE124)*EXP(-2*(CW$31*$C$5+$AD124*$C$5*$AF$4)*$AE124) + 2*$AE124*CW$31*$C$5</f>
        <v>1.6996883559993867</v>
      </c>
      <c r="CX124">
        <f>(-2*(CX$31*$C$5+$AD124*$C$5*$AF$4)*$AE124)*EXP(-2*(CX$31*$C$5+$AD124*$C$5*$AF$4)*$AE124) + 2*$AE124*CX$31*$C$5</f>
        <v>1.7324133164439717</v>
      </c>
      <c r="CY124">
        <f>(-2*(CY$31*$C$5+$AD124*$C$5*$AF$4)*$AE124)*EXP(-2*(CY$31*$C$5+$AD124*$C$5*$AF$4)*$AE124) + 2*$AE124*CY$31*$C$5</f>
        <v>1.7651281768517462</v>
      </c>
      <c r="CZ124">
        <f>(-2*(CZ$31*$C$5+$AD124*$C$5*$AF$4)*$AE124)*EXP(-2*(CZ$31*$C$5+$AD124*$C$5*$AF$4)*$AE124) + 2*$AE124*CZ$31*$C$5</f>
        <v>1.7978303692657356</v>
      </c>
      <c r="DA124">
        <f>(-2*(DA$31*$C$5+$AD124*$C$5*$AF$4)*$AE124)*EXP(-2*(DA$31*$C$5+$AD124*$C$5*$AF$4)*$AE124) + 2*$AE124*DA$31*$C$5</f>
        <v>1.8305174798725561</v>
      </c>
      <c r="DB124">
        <f>(-2*(DB$31*$C$5+$AD124*$C$5*$AF$4)*$AE124)*EXP(-2*(DB$31*$C$5+$AD124*$C$5*$AF$4)*$AE124) + 2*$AE124*DB$31*$C$5</f>
        <v>1.8631872423143636</v>
      </c>
      <c r="DC124">
        <f>(-2*(DC$31*$C$5+$AD124*$C$5*$AF$4)*$AE124)*EXP(-2*(DC$31*$C$5+$AD124*$C$5*$AF$4)*$AE124) + 2*$AE124*DC$31*$C$5</f>
        <v>1.8958375312564715</v>
      </c>
      <c r="DD124">
        <f>(-2*(DD$31*$C$5+$AD124*$C$5*$AF$4)*$AE124)*EXP(-2*(DD$31*$C$5+$AD124*$C$5*$AF$4)*$AE124) + 2*$AE124*DD$31*$C$5</f>
        <v>1.9284663562014994</v>
      </c>
      <c r="DE124">
        <f>(-2*(DE$31*$C$5+$AD124*$C$5*$AF$4)*$AE124)*EXP(-2*(DE$31*$C$5+$AD124*$C$5*$AF$4)*$AE124) + 2*$AE124*DE$31*$C$5</f>
        <v>1.9610718555412445</v>
      </c>
      <c r="DF124">
        <f>(-2*(DF$31*$C$5+$AD124*$C$5*$AF$4)*$AE124)*EXP(-2*(DF$31*$C$5+$AD124*$C$5*$AF$4)*$AE124) + 2*$AE124*DF$31*$C$5</f>
        <v>1.9936522908377516</v>
      </c>
      <c r="DG124">
        <f>(-2*(DG$31*$C$5+$AD124*$C$5*$AF$4)*$AE124)*EXP(-2*(DG$31*$C$5+$AD124*$C$5*$AF$4)*$AE124) + 2*$AE124*DG$31*$C$5</f>
        <v>2.0262060413253593</v>
      </c>
      <c r="DH124">
        <f>(-2*(DH$31*$C$5+$AD124*$C$5*$AF$4)*$AE124)*EXP(-2*(DH$31*$C$5+$AD124*$C$5*$AF$4)*$AE124) + 2*$AE124*DH$31*$C$5</f>
        <v>2.0587315986257857</v>
      </c>
      <c r="DI124">
        <f>(-2*(DI$31*$C$5+$AD124*$C$5*$AF$4)*$AE124)*EXP(-2*(DI$31*$C$5+$AD124*$C$5*$AF$4)*$AE124) + 2*$AE124*DI$31*$C$5</f>
        <v>2.091227561668576</v>
      </c>
      <c r="DJ124">
        <f>(-2*(DJ$31*$C$5+$AD124*$C$5*$AF$4)*$AE124)*EXP(-2*(DJ$31*$C$5+$AD124*$C$5*$AF$4)*$AE124) + 2*$AE124*DJ$31*$C$5</f>
        <v>2.1236926318095155</v>
      </c>
      <c r="DK124">
        <f>(-2*(DK$31*$C$5+$AD124*$C$5*$AF$4)*$AE124)*EXP(-2*(DK$31*$C$5+$AD124*$C$5*$AF$4)*$AE124) + 2*$AE124*DK$31*$C$5</f>
        <v>2.1561256081398557</v>
      </c>
      <c r="DL124">
        <f>(-2*(DL$31*$C$5+$AD124*$C$5*$AF$4)*$AE124)*EXP(-2*(DL$31*$C$5+$AD124*$C$5*$AF$4)*$AE124) + 2*$AE124*DL$31*$C$5</f>
        <v>2.1885253829794449</v>
      </c>
      <c r="DM124">
        <f>(-2*(DM$31*$C$5+$AD124*$C$5*$AF$4)*$AE124)*EXP(-2*(DM$31*$C$5+$AD124*$C$5*$AF$4)*$AE124) + 2*$AE124*DM$31*$C$5</f>
        <v>2.2208909375471073</v>
      </c>
      <c r="DN124">
        <f>(-2*(DN$31*$C$5+$AD124*$C$5*$AF$4)*$AE124)*EXP(-2*(DN$31*$C$5+$AD124*$C$5*$AF$4)*$AE124) + 2*$AE124*DN$31*$C$5</f>
        <v>2.2532213378018269</v>
      </c>
      <c r="DO124">
        <f>(-2*(DO$31*$C$5+$AD124*$C$5*$AF$4)*$AE124)*EXP(-2*(DO$31*$C$5+$AD124*$C$5*$AF$4)*$AE124) + 2*$AE124*DO$31*$C$5</f>
        <v>2.2855157304485325</v>
      </c>
      <c r="DP124">
        <f>(-2*(DP$31*$C$5+$AD124*$C$5*$AF$4)*$AE124)*EXP(-2*(DP$31*$C$5+$AD124*$C$5*$AF$4)*$AE124) + 2*$AE124*DP$31*$C$5</f>
        <v>2.317773339102478</v>
      </c>
      <c r="DQ124">
        <f>(-2*(DQ$31*$C$5+$AD124*$C$5*$AF$4)*$AE124)*EXP(-2*(DQ$31*$C$5+$AD124*$C$5*$AF$4)*$AE124) + 2*$AE124*DQ$31*$C$5</f>
        <v>2.3499934606064379</v>
      </c>
      <c r="DR124">
        <f>(-2*(DR$31*$C$5+$AD124*$C$5*$AF$4)*$AE124)*EXP(-2*(DR$31*$C$5+$AD124*$C$5*$AF$4)*$AE124) + 2*$AE124*DR$31*$C$5</f>
        <v>2.3821754614951218</v>
      </c>
      <c r="DS124">
        <f>(-2*(DS$31*$C$5+$AD124*$C$5*$AF$4)*$AE124)*EXP(-2*(DS$31*$C$5+$AD124*$C$5*$AF$4)*$AE124) + 2*$AE124*DS$31*$C$5</f>
        <v>2.4143187746014192</v>
      </c>
      <c r="DT124">
        <f>(-2*(DT$31*$C$5+$AD124*$C$5*$AF$4)*$AE124)*EXP(-2*(DT$31*$C$5+$AD124*$C$5*$AF$4)*$AE124) + 2*$AE124*DT$31*$C$5</f>
        <v>2.4464228957992695</v>
      </c>
      <c r="DU124">
        <f>(-2*(DU$31*$C$5+$AD124*$C$5*$AF$4)*$AE124)*EXP(-2*(DU$31*$C$5+$AD124*$C$5*$AF$4)*$AE124) + 2*$AE124*DU$31*$C$5</f>
        <v>2.4784873808781231</v>
      </c>
      <c r="DV124">
        <f>(-2*(DV$31*$C$5+$AD124*$C$5*$AF$4)*$AE124)*EXP(-2*(DV$31*$C$5+$AD124*$C$5*$AF$4)*$AE124) + 2*$AE124*DV$31*$C$5</f>
        <v>2.5105118425441573</v>
      </c>
      <c r="DW124">
        <f>(-2*(DW$31*$C$5+$AD124*$C$5*$AF$4)*$AE124)*EXP(-2*(DW$31*$C$5+$AD124*$C$5*$AF$4)*$AE124) + 2*$AE124*DW$31*$C$5</f>
        <v>2.5424959475435589</v>
      </c>
      <c r="DX124">
        <f>(-2*(DX$31*$C$5+$AD124*$C$5*$AF$4)*$AE124)*EXP(-2*(DX$31*$C$5+$AD124*$C$5*$AF$4)*$AE124) + 2*$AE124*DX$31*$C$5</f>
        <v>2.5744394139033528</v>
      </c>
      <c r="DY124">
        <f>(-2*(DY$31*$C$5+$AD124*$C$5*$AF$4)*$AE124)*EXP(-2*(DY$31*$C$5+$AD124*$C$5*$AF$4)*$AE124) + 2*$AE124*DY$31*$C$5</f>
        <v>2.6063420082854325</v>
      </c>
      <c r="DZ124">
        <f>(-2*(DZ$31*$C$5+$AD124*$C$5*$AF$4)*$AE124)*EXP(-2*(DZ$31*$C$5+$AD124*$C$5*$AF$4)*$AE124) + 2*$AE124*DZ$31*$C$5</f>
        <v>2.6382035434495696</v>
      </c>
      <c r="EA124">
        <f>(-2*(EA$31*$C$5+$AD124*$C$5*$AF$4)*$AE124)*EXP(-2*(EA$31*$C$5+$AD124*$C$5*$AF$4)*$AE124) + 2*$AE124*EA$31*$C$5</f>
        <v>2.6700238758213608</v>
      </c>
      <c r="EB124">
        <f>(-2*(EB$31*$C$5+$AD124*$C$5*$AF$4)*$AE124)*EXP(-2*(EB$31*$C$5+$AD124*$C$5*$AF$4)*$AE124) + 2*$AE124*EB$31*$C$5</f>
        <v>2.7018029031611794</v>
      </c>
      <c r="EC124">
        <f>(-2*(EC$31*$C$5+$AD124*$C$5*$AF$4)*$AE124)*EXP(-2*(EC$31*$C$5+$AD124*$C$5*$AF$4)*$AE124) + 2*$AE124*EC$31*$C$5</f>
        <v>2.733540562330373</v>
      </c>
      <c r="ED124">
        <f>(-2*(ED$31*$C$5+$AD124*$C$5*$AF$4)*$AE124)*EXP(-2*(ED$31*$C$5+$AD124*$C$5*$AF$4)*$AE124) + 2*$AE124*ED$31*$C$5</f>
        <v>2.7652368271510501</v>
      </c>
      <c r="EE124">
        <f>(-2*(EE$31*$C$5+$AD124*$C$5*$AF$4)*$AE124)*EXP(-2*(EE$31*$C$5+$AD124*$C$5*$AF$4)*$AE124) + 2*$AE124*EE$31*$C$5</f>
        <v>2.7968917063559364</v>
      </c>
      <c r="EF124">
        <f>(-2*(EF$31*$C$5+$AD124*$C$5*$AF$4)*$AE124)*EXP(-2*(EF$31*$C$5+$AD124*$C$5*$AF$4)*$AE124) + 2*$AE124*EF$31*$C$5</f>
        <v>2.8285052416249297</v>
      </c>
      <c r="EG124">
        <f>(-2*(EG$31*$C$5+$AD124*$C$5*$AF$4)*$AE124)*EXP(-2*(EG$31*$C$5+$AD124*$C$5*$AF$4)*$AE124) + 2*$AE124*EG$31*$C$5</f>
        <v>2.8600775057050529</v>
      </c>
      <c r="EH124">
        <f>(-2*(EH$31*$C$5+$AD124*$C$5*$AF$4)*$AE124)*EXP(-2*(EH$31*$C$5+$AD124*$C$5*$AF$4)*$AE124) + 2*$AE124*EH$31*$C$5</f>
        <v>2.8916086006106769</v>
      </c>
      <c r="EI124">
        <f>(-2*(EI$31*$C$5+$AD124*$C$5*$AF$4)*$AE124)*EXP(-2*(EI$31*$C$5+$AD124*$C$5*$AF$4)*$AE124) + 2*$AE124*EI$31*$C$5</f>
        <v>2.9230986559009526</v>
      </c>
      <c r="EJ124">
        <f>(-2*(EJ$31*$C$5+$AD124*$C$5*$AF$4)*$AE124)*EXP(-2*(EJ$31*$C$5+$AD124*$C$5*$AF$4)*$AE124) + 2*$AE124*EJ$31*$C$5</f>
        <v>2.9545478270315191</v>
      </c>
      <c r="EK124">
        <f>(-2*(EK$31*$C$5+$AD124*$C$5*$AF$4)*$AE124)*EXP(-2*(EK$31*$C$5+$AD124*$C$5*$AF$4)*$AE124) + 2*$AE124*EK$31*$C$5</f>
        <v>2.9859562937776665</v>
      </c>
      <c r="EL124">
        <f>(-2*(EL$31*$C$5+$AD124*$C$5*$AF$4)*$AE124)*EXP(-2*(EL$31*$C$5+$AD124*$C$5*$AF$4)*$AE124) + 2*$AE124*EL$31*$C$5</f>
        <v>3.0173242587262106</v>
      </c>
      <c r="EM124">
        <f>(-2*(EM$31*$C$5+$AD124*$C$5*$AF$4)*$AE124)*EXP(-2*(EM$31*$C$5+$AD124*$C$5*$AF$4)*$AE124) + 2*$AE124*EM$31*$C$5</f>
        <v>3.0486519458334569</v>
      </c>
      <c r="EN124">
        <f>(-2*(EN$31*$C$5+$AD124*$C$5*$AF$4)*$AE124)*EXP(-2*(EN$31*$C$5+$AD124*$C$5*$AF$4)*$AE124) + 2*$AE124*EN$31*$C$5</f>
        <v>3.0799395990467091</v>
      </c>
      <c r="EO124">
        <f>(-2*(EO$31*$C$5+$AD124*$C$5*$AF$4)*$AE124)*EXP(-2*(EO$31*$C$5+$AD124*$C$5*$AF$4)*$AE124) + 2*$AE124*EO$31*$C$5</f>
        <v>3.1111874809868785</v>
      </c>
      <c r="EP124">
        <f>(-2*(EP$31*$C$5+$AD124*$C$5*$AF$4)*$AE124)*EXP(-2*(EP$31*$C$5+$AD124*$C$5*$AF$4)*$AE124) + 2*$AE124*EP$31*$C$5</f>
        <v>3.1423958716898341</v>
      </c>
      <c r="EQ124">
        <f>(-2*(EQ$31*$C$5+$AD124*$C$5*$AF$4)*$AE124)*EXP(-2*(EQ$31*$C$5+$AD124*$C$5*$AF$4)*$AE124) + 2*$AE124*EQ$31*$C$5</f>
        <v>3.173565067404216</v>
      </c>
      <c r="ER124">
        <f>(-2*(ER$31*$C$5+$AD124*$C$5*$AF$4)*$AE124)*EXP(-2*(ER$31*$C$5+$AD124*$C$5*$AF$4)*$AE124) + 2*$AE124*ER$31*$C$5</f>
        <v>3.2046953794435216</v>
      </c>
      <c r="ES124">
        <f>(-2*(ES$31*$C$5+$AD124*$C$5*$AF$4)*$AE124)*EXP(-2*(ES$31*$C$5+$AD124*$C$5*$AF$4)*$AE124) + 2*$AE124*ES$31*$C$5</f>
        <v>3.2357871330903487</v>
      </c>
      <c r="ET124">
        <f>(-2*(ET$31*$C$5+$AD124*$C$5*$AF$4)*$AE124)*EXP(-2*(ET$31*$C$5+$AD124*$C$5*$AF$4)*$AE124) + 2*$AE124*ET$31*$C$5</f>
        <v>3.2668406665507614</v>
      </c>
      <c r="EU124">
        <f>(-2*(EU$31*$C$5+$AD124*$C$5*$AF$4)*$AE124)*EXP(-2*(EU$31*$C$5+$AD124*$C$5*$AF$4)*$AE124) + 2*$AE124*EU$31*$C$5</f>
        <v>3.2978563299568111</v>
      </c>
      <c r="EV124">
        <f>(-2*(EV$31*$C$5+$AD124*$C$5*$AF$4)*$AE124)*EXP(-2*(EV$31*$C$5+$AD124*$C$5*$AF$4)*$AE124) + 2*$AE124*EV$31*$C$5</f>
        <v>3.328834484415319</v>
      </c>
      <c r="EW124">
        <f>(-2*(EW$31*$C$5+$AD124*$C$5*$AF$4)*$AE124)*EXP(-2*(EW$31*$C$5+$AD124*$C$5*$AF$4)*$AE124) + 2*$AE124*EW$31*$C$5</f>
        <v>3.3597755011011028</v>
      </c>
      <c r="EX124">
        <f>(-2*(EX$31*$C$5+$AD124*$C$5*$AF$4)*$AE124)*EXP(-2*(EX$31*$C$5+$AD124*$C$5*$AF$4)*$AE124) + 2*$AE124*EX$31*$C$5</f>
        <v>3.3906797603928793</v>
      </c>
      <c r="EY124">
        <f>(-2*(EY$31*$C$5+$AD124*$C$5*$AF$4)*$AE124)*EXP(-2*(EY$31*$C$5+$AD124*$C$5*$AF$4)*$AE124) + 2*$AE124*EY$31*$C$5</f>
        <v>3.4215476510501608</v>
      </c>
      <c r="EZ124">
        <f>(-2*(EZ$31*$C$5+$AD124*$C$5*$AF$4)*$AE124)*EXP(-2*(EZ$31*$C$5+$AD124*$C$5*$AF$4)*$AE124) + 2*$AE124*EZ$31*$C$5</f>
        <v>3.4523795694295023</v>
      </c>
      <c r="FA124">
        <f>(-2*(FA$31*$C$5+$AD124*$C$5*$AF$4)*$AE124)*EXP(-2*(FA$31*$C$5+$AD124*$C$5*$AF$4)*$AE124) + 2*$AE124*FA$31*$C$5</f>
        <v>3.4831759187385356</v>
      </c>
      <c r="FB124">
        <f>(-2*(FB$31*$C$5+$AD124*$C$5*$AF$4)*$AE124)*EXP(-2*(FB$31*$C$5+$AD124*$C$5*$AF$4)*$AE124) + 2*$AE124*FB$31*$C$5</f>
        <v>3.5139371083262723</v>
      </c>
      <c r="FC124">
        <f>(-2*(FC$31*$C$5+$AD124*$C$5*$AF$4)*$AE124)*EXP(-2*(FC$31*$C$5+$AD124*$C$5*$AF$4)*$AE124) + 2*$AE124*FC$31*$C$5</f>
        <v>3.5446635530082133</v>
      </c>
      <c r="FD124">
        <f>(-2*(FD$31*$C$5+$AD124*$C$5*$AF$4)*$AE124)*EXP(-2*(FD$31*$C$5+$AD124*$C$5*$AF$4)*$AE124) + 2*$AE124*FD$31*$C$5</f>
        <v>3.5753556724248692</v>
      </c>
      <c r="FE124">
        <f>(-2*(FE$31*$C$5+$AD124*$C$5*$AF$4)*$AE124)*EXP(-2*(FE$31*$C$5+$AD124*$C$5*$AF$4)*$AE124) + 2*$AE124*FE$31*$C$5</f>
        <v>3.6060138904323211</v>
      </c>
      <c r="FF124">
        <f>(-2*(FF$31*$C$5+$AD124*$C$5*$AF$4)*$AE124)*EXP(-2*(FF$31*$C$5+$AD124*$C$5*$AF$4)*$AE124) + 2*$AE124*FF$31*$C$5</f>
        <v>3.6366386345235409</v>
      </c>
      <c r="FG124">
        <f>(-2*(FG$31*$C$5+$AD124*$C$5*$AF$4)*$AE124)*EXP(-2*(FG$31*$C$5+$AD124*$C$5*$AF$4)*$AE124) + 2*$AE124*FG$31*$C$5</f>
        <v>3.6672303352791915</v>
      </c>
      <c r="FH124">
        <f>(-2*(FH$31*$C$5+$AD124*$C$5*$AF$4)*$AE124)*EXP(-2*(FH$31*$C$5+$AD124*$C$5*$AF$4)*$AE124) + 2*$AE124*FH$31*$C$5</f>
        <v>3.6977894258467168</v>
      </c>
      <c r="FI124">
        <f>(-2*(FI$31*$C$5+$AD124*$C$5*$AF$4)*$AE124)*EXP(-2*(FI$31*$C$5+$AD124*$C$5*$AF$4)*$AE124) + 2*$AE124*FI$31*$C$5</f>
        <v>3.7283163414465466</v>
      </c>
      <c r="FJ124">
        <f>(-2*(FJ$31*$C$5+$AD124*$C$5*$AF$4)*$AE124)*EXP(-2*(FJ$31*$C$5+$AD124*$C$5*$AF$4)*$AE124) + 2*$AE124*FJ$31*$C$5</f>
        <v>3.7588115189042997</v>
      </c>
      <c r="FK124">
        <f>(-2*(FK$31*$C$5+$AD124*$C$5*$AF$4)*$AE124)*EXP(-2*(FK$31*$C$5+$AD124*$C$5*$AF$4)*$AE124) + 2*$AE124*FK$31*$C$5</f>
        <v>3.789275396207906</v>
      </c>
      <c r="FL124">
        <f>(-2*(FL$31*$C$5+$AD124*$C$5*$AF$4)*$AE124)*EXP(-2*(FL$31*$C$5+$AD124*$C$5*$AF$4)*$AE124) + 2*$AE124*FL$31*$C$5</f>
        <v>3.8197084120886071</v>
      </c>
      <c r="FM124">
        <f>(-2*(FM$31*$C$5+$AD124*$C$5*$AF$4)*$AE124)*EXP(-2*(FM$31*$C$5+$AD124*$C$5*$AF$4)*$AE124) + 2*$AE124*FM$31*$C$5</f>
        <v>3.8501110056248402</v>
      </c>
      <c r="FN124">
        <f>(-2*(FN$31*$C$5+$AD124*$C$5*$AF$4)*$AE124)*EXP(-2*(FN$31*$C$5+$AD124*$C$5*$AF$4)*$AE124) + 2*$AE124*FN$31*$C$5</f>
        <v>3.8804836158680365</v>
      </c>
      <c r="FO124">
        <f>(-2*(FO$31*$C$5+$AD124*$C$5*$AF$4)*$AE124)*EXP(-2*(FO$31*$C$5+$AD124*$C$5*$AF$4)*$AE124) + 2*$AE124*FO$31*$C$5</f>
        <v>3.9108266814894126</v>
      </c>
      <c r="FP124">
        <f>(-2*(FP$31*$C$5+$AD124*$C$5*$AF$4)*$AE124)*EXP(-2*(FP$31*$C$5+$AD124*$C$5*$AF$4)*$AE124) + 2*$AE124*FP$31*$C$5</f>
        <v>3.9411406404468661</v>
      </c>
      <c r="FQ124">
        <f>(-2*(FQ$31*$C$5+$AD124*$C$5*$AF$4)*$AE124)*EXP(-2*(FQ$31*$C$5+$AD124*$C$5*$AF$4)*$AE124) + 2*$AE124*FQ$31*$C$5</f>
        <v>3.9714259296711072</v>
      </c>
      <c r="FR124">
        <f>(-2*(FR$31*$C$5+$AD124*$C$5*$AF$4)*$AE124)*EXP(-2*(FR$31*$C$5+$AD124*$C$5*$AF$4)*$AE124) + 2*$AE124*FR$31*$C$5</f>
        <v>4.0016829847702224</v>
      </c>
      <c r="FS124">
        <f>(-2*(FS$31*$C$5+$AD124*$C$5*$AF$4)*$AE124)*EXP(-2*(FS$31*$C$5+$AD124*$C$5*$AF$4)*$AE124) + 2*$AE124*FS$31*$C$5</f>
        <v>4.0319122397518461</v>
      </c>
      <c r="FT124">
        <f>(-2*(FT$31*$C$5+$AD124*$C$5*$AF$4)*$AE124)*EXP(-2*(FT$31*$C$5+$AD124*$C$5*$AF$4)*$AE124) + 2*$AE124*FT$31*$C$5</f>
        <v>4.0621141267622098</v>
      </c>
      <c r="FU124">
        <f>(-2*(FU$31*$C$5+$AD124*$C$5*$AF$4)*$AE124)*EXP(-2*(FU$31*$C$5+$AD124*$C$5*$AF$4)*$AE124) + 2*$AE124*FU$31*$C$5</f>
        <v>4.0922890758413111</v>
      </c>
      <c r="FV124">
        <f>(-2*(FV$31*$C$5+$AD124*$C$5*$AF$4)*$AE124)*EXP(-2*(FV$31*$C$5+$AD124*$C$5*$AF$4)*$AE124) + 2*$AE124*FV$31*$C$5</f>
        <v>4.1224375146935053</v>
      </c>
      <c r="FW124">
        <f>(-2*(FW$31*$C$5+$AD124*$C$5*$AF$4)*$AE124)*EXP(-2*(FW$31*$C$5+$AD124*$C$5*$AF$4)*$AE124) + 2*$AE124*FW$31*$C$5</f>
        <v>4.1525598684728457</v>
      </c>
      <c r="FX124">
        <f>(-2*(FX$31*$C$5+$AD124*$C$5*$AF$4)*$AE124)*EXP(-2*(FX$31*$C$5+$AD124*$C$5*$AF$4)*$AE124) + 2*$AE124*FX$31*$C$5</f>
        <v>4.1826565595825036</v>
      </c>
      <c r="FY124">
        <f>(-2*(FY$31*$C$5+$AD124*$C$5*$AF$4)*$AE124)*EXP(-2*(FY$31*$C$5+$AD124*$C$5*$AF$4)*$AE124) + 2*$AE124*FY$31*$C$5</f>
        <v>4.2127280074876605</v>
      </c>
      <c r="FZ124">
        <f>(-2*(FZ$31*$C$5+$AD124*$C$5*$AF$4)*$AE124)*EXP(-2*(FZ$31*$C$5+$AD124*$C$5*$AF$4)*$AE124) + 2*$AE124*FZ$31*$C$5</f>
        <v>4.2427746285412571</v>
      </c>
      <c r="GA124">
        <f>(-2*(GA$31*$C$5+$AD124*$C$5*$AF$4)*$AE124)*EXP(-2*(GA$31*$C$5+$AD124*$C$5*$AF$4)*$AE124) + 2*$AE124*GA$31*$C$5</f>
        <v>4.2727968358220219</v>
      </c>
      <c r="GB124">
        <f>(-2*(GB$31*$C$5+$AD124*$C$5*$AF$4)*$AE124)*EXP(-2*(GB$31*$C$5+$AD124*$C$5*$AF$4)*$AE124) + 2*$AE124*GB$31*$C$5</f>
        <v>4.3027950389842147</v>
      </c>
      <c r="GC124">
        <f>(-2*(GC$31*$C$5+$AD124*$C$5*$AF$4)*$AE124)*EXP(-2*(GC$31*$C$5+$AD124*$C$5*$AF$4)*$AE124) + 2*$AE124*GC$31*$C$5</f>
        <v>4.3327696441185743</v>
      </c>
      <c r="GD124">
        <f>(-2*(GD$31*$C$5+$AD124*$C$5*$AF$4)*$AE124)*EXP(-2*(GD$31*$C$5+$AD124*$C$5*$AF$4)*$AE124) + 2*$AE124*GD$31*$C$5</f>
        <v>4.3627210536239174</v>
      </c>
      <c r="GE124">
        <f>(-2*(GE$31*$C$5+$AD124*$C$5*$AF$4)*$AE124)*EXP(-2*(GE$31*$C$5+$AD124*$C$5*$AF$4)*$AE124) + 2*$AE124*GE$31*$C$5</f>
        <v>4.3926496660889294</v>
      </c>
      <c r="GF124">
        <f>(-2*(GF$31*$C$5+$AD124*$C$5*$AF$4)*$AE124)*EXP(-2*(GF$31*$C$5+$AD124*$C$5*$AF$4)*$AE124) + 2*$AE124*GF$31*$C$5</f>
        <v>4.4225558761836599</v>
      </c>
      <c r="GG124">
        <f>(-2*(GG$31*$C$5+$AD124*$C$5*$AF$4)*$AE124)*EXP(-2*(GG$31*$C$5+$AD124*$C$5*$AF$4)*$AE124) + 2*$AE124*GG$31*$C$5</f>
        <v>4.4524400745602479</v>
      </c>
      <c r="GH124">
        <f>(-2*(GH$31*$C$5+$AD124*$C$5*$AF$4)*$AE124)*EXP(-2*(GH$31*$C$5+$AD124*$C$5*$AF$4)*$AE124) + 2*$AE124*GH$31*$C$5</f>
        <v>4.4823026477624808</v>
      </c>
      <c r="GI124">
        <f>(-2*(GI$31*$C$5+$AD124*$C$5*$AF$4)*$AE124)*EXP(-2*(GI$31*$C$5+$AD124*$C$5*$AF$4)*$AE124) + 2*$AE124*GI$31*$C$5</f>
        <v>4.5121439781437136</v>
      </c>
      <c r="GJ124">
        <f>(-2*(GJ$31*$C$5+$AD124*$C$5*$AF$4)*$AE124)*EXP(-2*(GJ$31*$C$5+$AD124*$C$5*$AF$4)*$AE124) + 2*$AE124*GJ$31*$C$5</f>
        <v>4.5419644437928017</v>
      </c>
      <c r="GK124">
        <f>(-2*(GK$31*$C$5+$AD124*$C$5*$AF$4)*$AE124)*EXP(-2*(GK$31*$C$5+$AD124*$C$5*$AF$4)*$AE124) + 2*$AE124*GK$31*$C$5</f>
        <v>4.5717644184676089</v>
      </c>
      <c r="GL124">
        <f>(-2*(GL$31*$C$5+$AD124*$C$5*$AF$4)*$AE124)*EXP(-2*(GL$31*$C$5+$AD124*$C$5*$AF$4)*$AE124) + 2*$AE124*GL$31*$C$5</f>
        <v>4.6015442715357482</v>
      </c>
      <c r="GM124">
        <f>(-2*(GM$31*$C$5+$AD124*$C$5*$AF$4)*$AE124)*EXP(-2*(GM$31*$C$5+$AD124*$C$5*$AF$4)*$AE124) + 2*$AE124*GM$31*$C$5</f>
        <v>4.6313043679221888</v>
      </c>
      <c r="GN124">
        <f>(-2*(GN$31*$C$5+$AD124*$C$5*$AF$4)*$AE124)*EXP(-2*(GN$31*$C$5+$AD124*$C$5*$AF$4)*$AE124) + 2*$AE124*GN$31*$C$5</f>
        <v>4.661045068063399</v>
      </c>
      <c r="GO124">
        <f>(-2*(GO$31*$C$5+$AD124*$C$5*$AF$4)*$AE124)*EXP(-2*(GO$31*$C$5+$AD124*$C$5*$AF$4)*$AE124) + 2*$AE124*GO$31*$C$5</f>
        <v>4.690766727867663</v>
      </c>
      <c r="GP124">
        <f>(-2*(GP$31*$C$5+$AD124*$C$5*$AF$4)*$AE124)*EXP(-2*(GP$31*$C$5+$AD124*$C$5*$AF$4)*$AE124) + 2*$AE124*GP$31*$C$5</f>
        <v>4.7204696986813035</v>
      </c>
      <c r="GQ124">
        <f>(-2*(GQ$31*$C$5+$AD124*$C$5*$AF$4)*$AE124)*EXP(-2*(GQ$31*$C$5+$AD124*$C$5*$AF$4)*$AE124) + 2*$AE124*GQ$31*$C$5</f>
        <v>4.7501543272604669</v>
      </c>
      <c r="GR124">
        <f>(-2*(GR$31*$C$5+$AD124*$C$5*$AF$4)*$AE124)*EXP(-2*(GR$31*$C$5+$AD124*$C$5*$AF$4)*$AE124) + 2*$AE124*GR$31*$C$5</f>
        <v>4.7798209557482103</v>
      </c>
      <c r="GS124">
        <f>(-2*(GS$31*$C$5+$AD124*$C$5*$AF$4)*$AE124)*EXP(-2*(GS$31*$C$5+$AD124*$C$5*$AF$4)*$AE124) + 2*$AE124*GS$31*$C$5</f>
        <v>4.809469921656583</v>
      </c>
      <c r="GT124">
        <f>(-2*(GT$31*$C$5+$AD124*$C$5*$AF$4)*$AE124)*EXP(-2*(GT$31*$C$5+$AD124*$C$5*$AF$4)*$AE124) + 2*$AE124*GT$31*$C$5</f>
        <v>4.8391015578534757</v>
      </c>
      <c r="GU124">
        <f>(-2*(GU$31*$C$5+$AD124*$C$5*$AF$4)*$AE124)*EXP(-2*(GU$31*$C$5+$AD124*$C$5*$AF$4)*$AE124) + 2*$AE124*GU$31*$C$5</f>
        <v>4.8687161925539391</v>
      </c>
      <c r="GV124">
        <f>(-2*(GV$31*$C$5+$AD124*$C$5*$AF$4)*$AE124)*EXP(-2*(GV$31*$C$5+$AD124*$C$5*$AF$4)*$AE124) + 2*$AE124*GV$31*$C$5</f>
        <v>4.8983141493157598</v>
      </c>
      <c r="GW124">
        <f>(-2*(GW$31*$C$5+$AD124*$C$5*$AF$4)*$AE124)*EXP(-2*(GW$31*$C$5+$AD124*$C$5*$AF$4)*$AE124) + 2*$AE124*GW$31*$C$5</f>
        <v>4.9278957470390399</v>
      </c>
      <c r="GX124">
        <f>(-2*(GX$31*$C$5+$AD124*$C$5*$AF$4)*$AE124)*EXP(-2*(GX$31*$C$5+$AD124*$C$5*$AF$4)*$AE124) + 2*$AE124*GX$31*$C$5</f>
        <v>4.9574612999695704</v>
      </c>
      <c r="GY124">
        <f>(-2*(GY$31*$C$5+$AD124*$C$5*$AF$4)*$AE124)*EXP(-2*(GY$31*$C$5+$AD124*$C$5*$AF$4)*$AE124) + 2*$AE124*GY$31*$C$5</f>
        <v>4.9870111177057712</v>
      </c>
      <c r="GZ124">
        <f>(-2*(GZ$31*$C$5+$AD124*$C$5*$AF$4)*$AE124)*EXP(-2*(GZ$31*$C$5+$AD124*$C$5*$AF$4)*$AE124) + 2*$AE124*GZ$31*$C$5</f>
        <v>5.0165455052089944</v>
      </c>
      <c r="HA124">
        <f>(-2*(HA$31*$C$5+$AD124*$C$5*$AF$4)*$AE124)*EXP(-2*(HA$31*$C$5+$AD124*$C$5*$AF$4)*$AE124) + 2*$AE124*HA$31*$C$5</f>
        <v>5.0460647628170019</v>
      </c>
      <c r="HB124">
        <f>(-2*(HB$31*$C$5+$AD124*$C$5*$AF$4)*$AE124)*EXP(-2*(HB$31*$C$5+$AD124*$C$5*$AF$4)*$AE124) + 2*$AE124*HB$31*$C$5</f>
        <v>5.0755691862604273</v>
      </c>
      <c r="HC124">
        <f>(-2*(HC$31*$C$5+$AD124*$C$5*$AF$4)*$AE124)*EXP(-2*(HC$31*$C$5+$AD124*$C$5*$AF$4)*$AE124) + 2*$AE124*HC$31*$C$5</f>
        <v>5.1050590666820188</v>
      </c>
      <c r="HD124">
        <f>(-2*(HD$31*$C$5+$AD124*$C$5*$AF$4)*$AE124)*EXP(-2*(HD$31*$C$5+$AD124*$C$5*$AF$4)*$AE124) + 2*$AE124*HD$31*$C$5</f>
        <v>5.1345346906585325</v>
      </c>
      <c r="HE124">
        <f>(-2*(HE$31*$C$5+$AD124*$C$5*$AF$4)*$AE124)*EXP(-2*(HE$31*$C$5+$AD124*$C$5*$AF$4)*$AE124) + 2*$AE124*HE$31*$C$5</f>
        <v>5.1639963402250793</v>
      </c>
      <c r="HF124">
        <f>(-2*(HF$31*$C$5+$AD124*$C$5*$AF$4)*$AE124)*EXP(-2*(HF$31*$C$5+$AD124*$C$5*$AF$4)*$AE124) + 2*$AE124*HF$31*$C$5</f>
        <v>5.193444292901769</v>
      </c>
      <c r="HG124">
        <f>(-2*(HG$31*$C$5+$AD124*$C$5*$AF$4)*$AE124)*EXP(-2*(HG$31*$C$5+$AD124*$C$5*$AF$4)*$AE124) + 2*$AE124*HG$31*$C$5</f>
        <v>5.2228788217225208</v>
      </c>
      <c r="HH124">
        <f>(-2*(HH$31*$C$5+$AD124*$C$5*$AF$4)*$AE124)*EXP(-2*(HH$31*$C$5+$AD124*$C$5*$AF$4)*$AE124) + 2*$AE124*HH$31*$C$5</f>
        <v>5.2523001952658754</v>
      </c>
      <c r="HI124">
        <f>(-2*(HI$31*$C$5+$AD124*$C$5*$AF$4)*$AE124)*EXP(-2*(HI$31*$C$5+$AD124*$C$5*$AF$4)*$AE124) + 2*$AE124*HI$31*$C$5</f>
        <v>5.28170867768769</v>
      </c>
      <c r="HJ124">
        <f>(-2*(HJ$31*$C$5+$AD124*$C$5*$AF$4)*$AE124)*EXP(-2*(HJ$31*$C$5+$AD124*$C$5*$AF$4)*$AE124) + 2*$AE124*HJ$31*$C$5</f>
        <v>5.3111045287555561</v>
      </c>
      <c r="HK124">
        <f>(-2*(HK$31*$C$5+$AD124*$C$5*$AF$4)*$AE124)*EXP(-2*(HK$31*$C$5+$AD124*$C$5*$AF$4)*$AE124) + 2*$AE124*HK$31*$C$5</f>
        <v>5.3404880038848601</v>
      </c>
      <c r="HL124">
        <f>(-2*(HL$31*$C$5+$AD124*$C$5*$AF$4)*$AE124)*EXP(-2*(HL$31*$C$5+$AD124*$C$5*$AF$4)*$AE124) + 2*$AE124*HL$31*$C$5</f>
        <v>5.3698593541763096</v>
      </c>
      <c r="HM124">
        <f>(-2*(HM$31*$C$5+$AD124*$C$5*$AF$4)*$AE124)*EXP(-2*(HM$31*$C$5+$AD124*$C$5*$AF$4)*$AE124) + 2*$AE124*HM$31*$C$5</f>
        <v>5.3992188264548728</v>
      </c>
      <c r="HN124">
        <f>(-2*(HN$31*$C$5+$AD124*$C$5*$AF$4)*$AE124)*EXP(-2*(HN$31*$C$5+$AD124*$C$5*$AF$4)*$AE124) + 2*$AE124*HN$31*$C$5</f>
        <v>5.4285666633099598</v>
      </c>
      <c r="HO124">
        <f>(-2*(HO$31*$C$5+$AD124*$C$5*$AF$4)*$AE124)*EXP(-2*(HO$31*$C$5+$AD124*$C$5*$AF$4)*$AE124) + 2*$AE124*HO$31*$C$5</f>
        <v>5.4579031031368039</v>
      </c>
      <c r="HP124">
        <f>(-2*(HP$31*$C$5+$AD124*$C$5*$AF$4)*$AE124)*EXP(-2*(HP$31*$C$5+$AD124*$C$5*$AF$4)*$AE124) + 2*$AE124*HP$31*$C$5</f>
        <v>5.4872283801788884</v>
      </c>
      <c r="HQ124">
        <f>(-2*(HQ$31*$C$5+$AD124*$C$5*$AF$4)*$AE124)*EXP(-2*(HQ$31*$C$5+$AD124*$C$5*$AF$4)*$AE124) + 2*$AE124*HQ$31*$C$5</f>
        <v>5.5165427245713614</v>
      </c>
      <c r="HR124">
        <f>(-2*(HR$31*$C$5+$AD124*$C$5*$AF$4)*$AE124)*EXP(-2*(HR$31*$C$5+$AD124*$C$5*$AF$4)*$AE124) + 2*$AE124*HR$31*$C$5</f>
        <v>5.5458463623853405</v>
      </c>
      <c r="HS124">
        <f>(-2*(HS$31*$C$5+$AD124*$C$5*$AF$4)*$AE124)*EXP(-2*(HS$31*$C$5+$AD124*$C$5*$AF$4)*$AE124) + 2*$AE124*HS$31*$C$5</f>
        <v>5.5751395156730084</v>
      </c>
      <c r="HT124">
        <f>(-2*(HT$31*$C$5+$AD124*$C$5*$AF$4)*$AE124)*EXP(-2*(HT$31*$C$5+$AD124*$C$5*$AF$4)*$AE124) + 2*$AE124*HT$31*$C$5</f>
        <v>5.604422402513431</v>
      </c>
      <c r="HU124">
        <f>(-2*(HU$31*$C$5+$AD124*$C$5*$AF$4)*$AE124)*EXP(-2*(HU$31*$C$5+$AD124*$C$5*$AF$4)*$AE124) + 2*$AE124*HU$31*$C$5</f>
        <v>5.6336952370590252</v>
      </c>
      <c r="HV124">
        <f>(-2*(HV$31*$C$5+$AD124*$C$5*$AF$4)*$AE124)*EXP(-2*(HV$31*$C$5+$AD124*$C$5*$AF$4)*$AE124) + 2*$AE124*HV$31*$C$5</f>
        <v>5.6629582295825847</v>
      </c>
      <c r="HW124">
        <f>(-2*(HW$31*$C$5+$AD124*$C$5*$AF$4)*$AE124)*EXP(-2*(HW$31*$C$5+$AD124*$C$5*$AF$4)*$AE124) + 2*$AE124*HW$31*$C$5</f>
        <v>5.692211586524814</v>
      </c>
      <c r="HX124">
        <f>(-2*(HX$31*$C$5+$AD124*$C$5*$AF$4)*$AE124)*EXP(-2*(HX$31*$C$5+$AD124*$C$5*$AF$4)*$AE124) + 2*$AE124*HX$31*$C$5</f>
        <v>5.7214555105422846</v>
      </c>
      <c r="HY124">
        <f>(-2*(HY$31*$C$5+$AD124*$C$5*$AF$4)*$AE124)*EXP(-2*(HY$31*$C$5+$AD124*$C$5*$AF$4)*$AE124) + 2*$AE124*HY$31*$C$5</f>
        <v>5.7506902005557734</v>
      </c>
    </row>
    <row r="125" spans="1:233">
      <c r="A125" s="4"/>
      <c r="B125" s="4"/>
      <c r="C125" s="4"/>
      <c r="E125" s="116">
        <f t="shared" si="17"/>
        <v>921</v>
      </c>
      <c r="F125" s="106">
        <f>EXP(-2*($E125-1)/$C$9*$C$5*($C$3*'UL FRMPL'!H$35-'UL FRMPL'!$H$35)/1000)</f>
        <v>0.71776564710688939</v>
      </c>
      <c r="G125" s="3">
        <v>0.71726320384111697</v>
      </c>
      <c r="H125" s="126"/>
      <c r="I125" s="126">
        <f t="shared" si="15"/>
        <v>5.6784739851009539E-160</v>
      </c>
      <c r="J125" s="126">
        <v>0.99504296100462597</v>
      </c>
      <c r="K125" s="106">
        <v>0.99953601670339798</v>
      </c>
      <c r="L125" s="3">
        <v>0.999770536943552</v>
      </c>
      <c r="N125">
        <f>E125</f>
        <v>921</v>
      </c>
      <c r="O125">
        <v>10000000</v>
      </c>
      <c r="P125">
        <f t="shared" si="16"/>
        <v>5.6784739851009539E-160</v>
      </c>
      <c r="Q125">
        <f>EXP(-2*($N125*$C$5/$C$9+$O125*$C$5*$C$10/$C$9)*$C$7)</f>
        <v>5.678473985100955E-161</v>
      </c>
      <c r="R125">
        <f t="shared" si="13"/>
        <v>5.678473985100955E-161</v>
      </c>
      <c r="S125">
        <f t="shared" si="18"/>
        <v>5.678473985100955E-161</v>
      </c>
      <c r="T125">
        <f t="shared" si="18"/>
        <v>5.678473985100955E-161</v>
      </c>
      <c r="U125">
        <f t="shared" si="18"/>
        <v>5.678473985100955E-161</v>
      </c>
      <c r="V125">
        <f t="shared" si="18"/>
        <v>5.678473985100955E-161</v>
      </c>
      <c r="W125">
        <f t="shared" si="18"/>
        <v>5.678473985100955E-161</v>
      </c>
      <c r="X125">
        <f t="shared" si="18"/>
        <v>5.678473985100955E-161</v>
      </c>
      <c r="Y125">
        <f t="shared" si="18"/>
        <v>5.678473985100955E-161</v>
      </c>
      <c r="Z125">
        <f t="shared" si="18"/>
        <v>5.678473985100955E-161</v>
      </c>
      <c r="AD125" s="116">
        <f t="shared" si="14"/>
        <v>390</v>
      </c>
      <c r="AE125">
        <f>($C$3*'UL FRMPL'!H$35-'UL FRMPL'!$H$35)/1000</f>
        <v>1.441792</v>
      </c>
      <c r="AG125">
        <f>(-2*(AG$31*$C$5+$AD125*$C$5*$AF$4)*$AE125)*EXP(-2*(AG$31*$C$5+$AD125*$C$5*$AF$4)*$AE125) + 2*$AE125*AG$31*$C$5</f>
        <v>-0.10049779983221825</v>
      </c>
      <c r="AH125">
        <f>(-2*(AH$31*$C$5+$AD125*$C$5*$AF$4)*$AE125)*EXP(-2*(AH$31*$C$5+$AD125*$C$5*$AF$4)*$AE125) + 2*$AE125*AH$31*$C$5</f>
        <v>-9.38416215044304E-2</v>
      </c>
      <c r="AI125">
        <f>(-2*(AI$31*$C$5+$AD125*$C$5*$AF$4)*$AE125)*EXP(-2*(AI$31*$C$5+$AD125*$C$5*$AF$4)*$AE125) + 2*$AE125*AI$31*$C$5</f>
        <v>-8.5843376468179439E-2</v>
      </c>
      <c r="AJ125">
        <f>(-2*(AJ$31*$C$5+$AD125*$C$5*$AF$4)*$AE125)*EXP(-2*(AJ$31*$C$5+$AD125*$C$5*$AF$4)*$AE125) + 2*$AE125*AJ$31*$C$5</f>
        <v>-7.656143913357577E-2</v>
      </c>
      <c r="AK125">
        <f>(-2*(AK$31*$C$5+$AD125*$C$5*$AF$4)*$AE125)*EXP(-2*(AK$31*$C$5+$AD125*$C$5*$AF$4)*$AE125) + 2*$AE125*AK$31*$C$5</f>
        <v>-6.6051949727653089E-2</v>
      </c>
      <c r="AL125">
        <f>(-2*(AL$31*$C$5+$AD125*$C$5*$AF$4)*$AE125)*EXP(-2*(AL$31*$C$5+$AD125*$C$5*$AF$4)*$AE125) + 2*$AE125*AL$31*$C$5</f>
        <v>-5.4368894141196805E-2</v>
      </c>
      <c r="AM125">
        <f>(-2*(AM$31*$C$5+$AD125*$C$5*$AF$4)*$AE125)*EXP(-2*(AM$31*$C$5+$AD125*$C$5*$AF$4)*$AE125) + 2*$AE125*AM$31*$C$5</f>
        <v>-4.1564181041488346E-2</v>
      </c>
      <c r="AN125">
        <f>(-2*(AN$31*$C$5+$AD125*$C$5*$AF$4)*$AE125)*EXP(-2*(AN$31*$C$5+$AD125*$C$5*$AF$4)*$AE125) + 2*$AE125*AN$31*$C$5</f>
        <v>-2.7687716341881219E-2</v>
      </c>
      <c r="AO125">
        <f>(-2*(AO$31*$C$5+$AD125*$C$5*$AF$4)*$AE125)*EXP(-2*(AO$31*$C$5+$AD125*$C$5*$AF$4)*$AE125) + 2*$AE125*AO$31*$C$5</f>
        <v>-1.2787475116167651E-2</v>
      </c>
      <c r="AP125">
        <f>(-2*(AP$31*$C$5+$AD125*$C$5*$AF$4)*$AE125)*EXP(-2*(AP$31*$C$5+$AD125*$C$5*$AF$4)*$AE125) + 2*$AE125*AP$31*$C$5</f>
        <v>3.0904289571718202E-3</v>
      </c>
      <c r="AQ125">
        <f>(-2*(AQ$31*$C$5+$AD125*$C$5*$AF$4)*$AE125)*EXP(-2*(AQ$31*$C$5+$AD125*$C$5*$AF$4)*$AE125) + 2*$AE125*AQ$31*$C$5</f>
        <v>1.9901676538515989E-2</v>
      </c>
      <c r="AR125">
        <f>(-2*(AR$31*$C$5+$AD125*$C$5*$AF$4)*$AE125)*EXP(-2*(AR$31*$C$5+$AD125*$C$5*$AF$4)*$AE125) + 2*$AE125*AR$31*$C$5</f>
        <v>3.760367787881197E-2</v>
      </c>
      <c r="AS125">
        <f>(-2*(AS$31*$C$5+$AD125*$C$5*$AF$4)*$AE125)*EXP(-2*(AS$31*$C$5+$AD125*$C$5*$AF$4)*$AE125) + 2*$AE125*AS$31*$C$5</f>
        <v>5.6155510302407508E-2</v>
      </c>
      <c r="AT125">
        <f>(-2*(AT$31*$C$5+$AD125*$C$5*$AF$4)*$AE125)*EXP(-2*(AT$31*$C$5+$AD125*$C$5*$AF$4)*$AE125) + 2*$AE125*AT$31*$C$5</f>
        <v>7.5517857846482461E-2</v>
      </c>
      <c r="AU125">
        <f>(-2*(AU$31*$C$5+$AD125*$C$5*$AF$4)*$AE125)*EXP(-2*(AU$31*$C$5+$AD125*$C$5*$AF$4)*$AE125) + 2*$AE125*AU$31*$C$5</f>
        <v>9.5652952984992767E-2</v>
      </c>
      <c r="AV125">
        <f>(-2*(AV$31*$C$5+$AD125*$C$5*$AF$4)*$AE125)*EXP(-2*(AV$31*$C$5+$AD125*$C$5*$AF$4)*$AE125) + 2*$AE125*AV$31*$C$5</f>
        <v>0.11652452036739019</v>
      </c>
      <c r="AW125">
        <f>(-2*(AW$31*$C$5+$AD125*$C$5*$AF$4)*$AE125)*EXP(-2*(AW$31*$C$5+$AD125*$C$5*$AF$4)*$AE125) + 2*$AE125*AW$31*$C$5</f>
        <v>0.13809772250466584</v>
      </c>
      <c r="AX125">
        <f>(-2*(AX$31*$C$5+$AD125*$C$5*$AF$4)*$AE125)*EXP(-2*(AX$31*$C$5+$AD125*$C$5*$AF$4)*$AE125) + 2*$AE125*AX$31*$C$5</f>
        <v>0.1603391073374717</v>
      </c>
      <c r="AY125">
        <f>(-2*(AY$31*$C$5+$AD125*$C$5*$AF$4)*$AE125)*EXP(-2*(AY$31*$C$5+$AD125*$C$5*$AF$4)*$AE125) + 2*$AE125*AY$31*$C$5</f>
        <v>0.1832165576232071</v>
      </c>
      <c r="AZ125">
        <f>(-2*(AZ$31*$C$5+$AD125*$C$5*$AF$4)*$AE125)*EXP(-2*(AZ$31*$C$5+$AD125*$C$5*$AF$4)*$AE125) + 2*$AE125*AZ$31*$C$5</f>
        <v>0.20669924208102869</v>
      </c>
      <c r="BA125">
        <f>(-2*(BA$31*$C$5+$AD125*$C$5*$AF$4)*$AE125)*EXP(-2*(BA$31*$C$5+$AD125*$C$5*$AF$4)*$AE125) + 2*$AE125*BA$31*$C$5</f>
        <v>0.23075756823573951</v>
      </c>
      <c r="BB125">
        <f>(-2*(BB$31*$C$5+$AD125*$C$5*$AF$4)*$AE125)*EXP(-2*(BB$31*$C$5+$AD125*$C$5*$AF$4)*$AE125) + 2*$AE125*BB$31*$C$5</f>
        <v>0.25536313690345053</v>
      </c>
      <c r="BC125">
        <f>(-2*(BC$31*$C$5+$AD125*$C$5*$AF$4)*$AE125)*EXP(-2*(BC$31*$C$5+$AD125*$C$5*$AF$4)*$AE125) + 2*$AE125*BC$31*$C$5</f>
        <v>0.28048869826378259</v>
      </c>
      <c r="BD125">
        <f>(-2*(BD$31*$C$5+$AD125*$C$5*$AF$4)*$AE125)*EXP(-2*(BD$31*$C$5+$AD125*$C$5*$AF$4)*$AE125) + 2*$AE125*BD$31*$C$5</f>
        <v>0.30610810946518785</v>
      </c>
      <c r="BE125">
        <f>(-2*(BE$31*$C$5+$AD125*$C$5*$AF$4)*$AE125)*EXP(-2*(BE$31*$C$5+$AD125*$C$5*$AF$4)*$AE125) + 2*$AE125*BE$31*$C$5</f>
        <v>0.33219629371172632</v>
      </c>
      <c r="BF125">
        <f>(-2*(BF$31*$C$5+$AD125*$C$5*$AF$4)*$AE125)*EXP(-2*(BF$31*$C$5+$AD125*$C$5*$AF$4)*$AE125) + 2*$AE125*BF$31*$C$5</f>
        <v>0.35872920078133413</v>
      </c>
      <c r="BG125">
        <f>(-2*(BG$31*$C$5+$AD125*$C$5*$AF$4)*$AE125)*EXP(-2*(BG$31*$C$5+$AD125*$C$5*$AF$4)*$AE125) + 2*$AE125*BG$31*$C$5</f>
        <v>0.38568376892725609</v>
      </c>
      <c r="BH125">
        <f>(-2*(BH$31*$C$5+$AD125*$C$5*$AF$4)*$AE125)*EXP(-2*(BH$31*$C$5+$AD125*$C$5*$AF$4)*$AE125) + 2*$AE125*BH$31*$C$5</f>
        <v>0.41303788811591419</v>
      </c>
      <c r="BI125">
        <f>(-2*(BI$31*$C$5+$AD125*$C$5*$AF$4)*$AE125)*EXP(-2*(BI$31*$C$5+$AD125*$C$5*$AF$4)*$AE125) + 2*$AE125*BI$31*$C$5</f>
        <v>0.44077036455601859</v>
      </c>
      <c r="BJ125">
        <f>(-2*(BJ$31*$C$5+$AD125*$C$5*$AF$4)*$AE125)*EXP(-2*(BJ$31*$C$5+$AD125*$C$5*$AF$4)*$AE125) + 2*$AE125*BJ$31*$C$5</f>
        <v>0.46886088647521612</v>
      </c>
      <c r="BK125">
        <f>(-2*(BK$31*$C$5+$AD125*$C$5*$AF$4)*$AE125)*EXP(-2*(BK$31*$C$5+$AD125*$C$5*$AF$4)*$AE125) + 2*$AE125*BK$31*$C$5</f>
        <v>0.49728999110201449</v>
      </c>
      <c r="BL125">
        <f>(-2*(BL$31*$C$5+$AD125*$C$5*$AF$4)*$AE125)*EXP(-2*(BL$31*$C$5+$AD125*$C$5*$AF$4)*$AE125) + 2*$AE125*BL$31*$C$5</f>
        <v>0.52603903281211628</v>
      </c>
      <c r="BM125">
        <f>(-2*(BM$31*$C$5+$AD125*$C$5*$AF$4)*$AE125)*EXP(-2*(BM$31*$C$5+$AD125*$C$5*$AF$4)*$AE125) + 2*$AE125*BM$31*$C$5</f>
        <v>0.55509015239964166</v>
      </c>
      <c r="BN125">
        <f>(-2*(BN$31*$C$5+$AD125*$C$5*$AF$4)*$AE125)*EXP(-2*(BN$31*$C$5+$AD125*$C$5*$AF$4)*$AE125) + 2*$AE125*BN$31*$C$5</f>
        <v>0.58442624743502991</v>
      </c>
      <c r="BO125">
        <f>(-2*(BO$31*$C$5+$AD125*$C$5*$AF$4)*$AE125)*EXP(-2*(BO$31*$C$5+$AD125*$C$5*$AF$4)*$AE125) + 2*$AE125*BO$31*$C$5</f>
        <v>0.61403094367266786</v>
      </c>
      <c r="BP125">
        <f>(-2*(BP$31*$C$5+$AD125*$C$5*$AF$4)*$AE125)*EXP(-2*(BP$31*$C$5+$AD125*$C$5*$AF$4)*$AE125) + 2*$AE125*BP$31*$C$5</f>
        <v>0.64388856747252265</v>
      </c>
      <c r="BQ125">
        <f>(-2*(BQ$31*$C$5+$AD125*$C$5*$AF$4)*$AE125)*EXP(-2*(BQ$31*$C$5+$AD125*$C$5*$AF$4)*$AE125) + 2*$AE125*BQ$31*$C$5</f>
        <v>0.6739841192012328</v>
      </c>
      <c r="BR125">
        <f>(-2*(BR$31*$C$5+$AD125*$C$5*$AF$4)*$AE125)*EXP(-2*(BR$31*$C$5+$AD125*$C$5*$AF$4)*$AE125) + 2*$AE125*BR$31*$C$5</f>
        <v>0.704303247579257</v>
      </c>
      <c r="BS125">
        <f>(-2*(BS$31*$C$5+$AD125*$C$5*$AF$4)*$AE125)*EXP(-2*(BS$31*$C$5+$AD125*$C$5*$AF$4)*$AE125) + 2*$AE125*BS$31*$C$5</f>
        <v>0.73483222494179345</v>
      </c>
      <c r="BT125">
        <f>(-2*(BT$31*$C$5+$AD125*$C$5*$AF$4)*$AE125)*EXP(-2*(BT$31*$C$5+$AD125*$C$5*$AF$4)*$AE125) + 2*$AE125*BT$31*$C$5</f>
        <v>0.76555792338224493</v>
      </c>
      <c r="BU125">
        <f>(-2*(BU$31*$C$5+$AD125*$C$5*$AF$4)*$AE125)*EXP(-2*(BU$31*$C$5+$AD125*$C$5*$AF$4)*$AE125) + 2*$AE125*BU$31*$C$5</f>
        <v>0.79646779174804871</v>
      </c>
      <c r="BV125">
        <f>(-2*(BV$31*$C$5+$AD125*$C$5*$AF$4)*$AE125)*EXP(-2*(BV$31*$C$5+$AD125*$C$5*$AF$4)*$AE125) + 2*$AE125*BV$31*$C$5</f>
        <v>0.82754983345968769</v>
      </c>
      <c r="BW125">
        <f>(-2*(BW$31*$C$5+$AD125*$C$5*$AF$4)*$AE125)*EXP(-2*(BW$31*$C$5+$AD125*$C$5*$AF$4)*$AE125) + 2*$AE125*BW$31*$C$5</f>
        <v>0.85879258512467649</v>
      </c>
      <c r="BX125">
        <f>(-2*(BX$31*$C$5+$AD125*$C$5*$AF$4)*$AE125)*EXP(-2*(BX$31*$C$5+$AD125*$C$5*$AF$4)*$AE125) + 2*$AE125*BX$31*$C$5</f>
        <v>0.89018509591924433</v>
      </c>
      <c r="BY125">
        <f>(-2*(BY$31*$C$5+$AD125*$C$5*$AF$4)*$AE125)*EXP(-2*(BY$31*$C$5+$AD125*$C$5*$AF$4)*$AE125) + 2*$AE125*BY$31*$C$5</f>
        <v>0.92171690771135695</v>
      </c>
      <c r="BZ125">
        <f>(-2*(BZ$31*$C$5+$AD125*$C$5*$AF$4)*$AE125)*EXP(-2*(BZ$31*$C$5+$AD125*$C$5*$AF$4)*$AE125) + 2*$AE125*BZ$31*$C$5</f>
        <v>0.95337803589958658</v>
      </c>
      <c r="CA125">
        <f>(-2*(CA$31*$C$5+$AD125*$C$5*$AF$4)*$AE125)*EXP(-2*(CA$31*$C$5+$AD125*$C$5*$AF$4)*$AE125) + 2*$AE125*CA$31*$C$5</f>
        <v>0.98515895094319905</v>
      </c>
      <c r="CB125">
        <f>(-2*(CB$31*$C$5+$AD125*$C$5*$AF$4)*$AE125)*EXP(-2*(CB$31*$C$5+$AD125*$C$5*$AF$4)*$AE125) + 2*$AE125*CB$31*$C$5</f>
        <v>1.0170505605596412</v>
      </c>
      <c r="CC125">
        <f>(-2*(CC$31*$C$5+$AD125*$C$5*$AF$4)*$AE125)*EXP(-2*(CC$31*$C$5+$AD125*$C$5*$AF$4)*$AE125) + 2*$AE125*CC$31*$C$5</f>
        <v>1.0490441925664122</v>
      </c>
      <c r="CD125">
        <f>(-2*(CD$31*$C$5+$AD125*$C$5*$AF$4)*$AE125)*EXP(-2*(CD$31*$C$5+$AD125*$C$5*$AF$4)*$AE125) + 2*$AE125*CD$31*$C$5</f>
        <v>1.0811315783450703</v>
      </c>
      <c r="CE125">
        <f>(-2*(CE$31*$C$5+$AD125*$C$5*$AF$4)*$AE125)*EXP(-2*(CE$31*$C$5+$AD125*$C$5*$AF$4)*$AE125) + 2*$AE125*CE$31*$C$5</f>
        <v>1.1133048369058671</v>
      </c>
      <c r="CF125">
        <f>(-2*(CF$31*$C$5+$AD125*$C$5*$AF$4)*$AE125)*EXP(-2*(CF$31*$C$5+$AD125*$C$5*$AF$4)*$AE125) + 2*$AE125*CF$31*$C$5</f>
        <v>1.1455564595322285</v>
      </c>
      <c r="CG125">
        <f>(-2*(CG$31*$C$5+$AD125*$C$5*$AF$4)*$AE125)*EXP(-2*(CG$31*$C$5+$AD125*$C$5*$AF$4)*$AE125) + 2*$AE125*CG$31*$C$5</f>
        <v>1.177879294984993</v>
      </c>
      <c r="CH125">
        <f>(-2*(CH$31*$C$5+$AD125*$C$5*$AF$4)*$AE125)*EXP(-2*(CH$31*$C$5+$AD125*$C$5*$AF$4)*$AE125) + 2*$AE125*CH$31*$C$5</f>
        <v>1.2102665352469895</v>
      </c>
      <c r="CI125">
        <f>(-2*(CI$31*$C$5+$AD125*$C$5*$AF$4)*$AE125)*EXP(-2*(CI$31*$C$5+$AD125*$C$5*$AF$4)*$AE125) + 2*$AE125*CI$31*$C$5</f>
        <v>1.2427117017891951</v>
      </c>
      <c r="CJ125">
        <f>(-2*(CJ$31*$C$5+$AD125*$C$5*$AF$4)*$AE125)*EXP(-2*(CJ$31*$C$5+$AD125*$C$5*$AF$4)*$AE125) + 2*$AE125*CJ$31*$C$5</f>
        <v>1.2752086323403373</v>
      </c>
      <c r="CK125">
        <f>(-2*(CK$31*$C$5+$AD125*$C$5*$AF$4)*$AE125)*EXP(-2*(CK$31*$C$5+$AD125*$C$5*$AF$4)*$AE125) + 2*$AE125*CK$31*$C$5</f>
        <v>1.3077514681424152</v>
      </c>
      <c r="CL125">
        <f>(-2*(CL$31*$C$5+$AD125*$C$5*$AF$4)*$AE125)*EXP(-2*(CL$31*$C$5+$AD125*$C$5*$AF$4)*$AE125) + 2*$AE125*CL$31*$C$5</f>
        <v>1.34033464167521</v>
      </c>
      <c r="CM125">
        <f>(-2*(CM$31*$C$5+$AD125*$C$5*$AF$4)*$AE125)*EXP(-2*(CM$31*$C$5+$AD125*$C$5*$AF$4)*$AE125) + 2*$AE125*CM$31*$C$5</f>
        <v>1.3729528648334148</v>
      </c>
      <c r="CN125">
        <f>(-2*(CN$31*$C$5+$AD125*$C$5*$AF$4)*$AE125)*EXP(-2*(CN$31*$C$5+$AD125*$C$5*$AF$4)*$AE125) + 2*$AE125*CN$31*$C$5</f>
        <v>1.4056011175405745</v>
      </c>
      <c r="CO125">
        <f>(-2*(CO$31*$C$5+$AD125*$C$5*$AF$4)*$AE125)*EXP(-2*(CO$31*$C$5+$AD125*$C$5*$AF$4)*$AE125) + 2*$AE125*CO$31*$C$5</f>
        <v>1.4382746367845551</v>
      </c>
      <c r="CP125">
        <f>(-2*(CP$31*$C$5+$AD125*$C$5*$AF$4)*$AE125)*EXP(-2*(CP$31*$C$5+$AD125*$C$5*$AF$4)*$AE125) + 2*$AE125*CP$31*$C$5</f>
        <v>1.4709689060597777</v>
      </c>
      <c r="CQ125">
        <f>(-2*(CQ$31*$C$5+$AD125*$C$5*$AF$4)*$AE125)*EXP(-2*(CQ$31*$C$5+$AD125*$C$5*$AF$4)*$AE125) + 2*$AE125*CQ$31*$C$5</f>
        <v>1.5036796452019527</v>
      </c>
      <c r="CR125">
        <f>(-2*(CR$31*$C$5+$AD125*$C$5*$AF$4)*$AE125)*EXP(-2*(CR$31*$C$5+$AD125*$C$5*$AF$4)*$AE125) + 2*$AE125*CR$31*$C$5</f>
        <v>1.5364028006015296</v>
      </c>
      <c r="CS125">
        <f>(-2*(CS$31*$C$5+$AD125*$C$5*$AF$4)*$AE125)*EXP(-2*(CS$31*$C$5+$AD125*$C$5*$AF$4)*$AE125) + 2*$AE125*CS$31*$C$5</f>
        <v>1.5691345357825495</v>
      </c>
      <c r="CT125">
        <f>(-2*(CT$31*$C$5+$AD125*$C$5*$AF$4)*$AE125)*EXP(-2*(CT$31*$C$5+$AD125*$C$5*$AF$4)*$AE125) + 2*$AE125*CT$31*$C$5</f>
        <v>1.6018712223340303</v>
      </c>
      <c r="CU125">
        <f>(-2*(CU$31*$C$5+$AD125*$C$5*$AF$4)*$AE125)*EXP(-2*(CU$31*$C$5+$AD125*$C$5*$AF$4)*$AE125) + 2*$AE125*CU$31*$C$5</f>
        <v>1.6346094311814581</v>
      </c>
      <c r="CV125">
        <f>(-2*(CV$31*$C$5+$AD125*$C$5*$AF$4)*$AE125)*EXP(-2*(CV$31*$C$5+$AD125*$C$5*$AF$4)*$AE125) + 2*$AE125*CV$31*$C$5</f>
        <v>1.6673459241863771</v>
      </c>
      <c r="CW125">
        <f>(-2*(CW$31*$C$5+$AD125*$C$5*$AF$4)*$AE125)*EXP(-2*(CW$31*$C$5+$AD125*$C$5*$AF$4)*$AE125) + 2*$AE125*CW$31*$C$5</f>
        <v>1.7000776460624769</v>
      </c>
      <c r="CX125">
        <f>(-2*(CX$31*$C$5+$AD125*$C$5*$AF$4)*$AE125)*EXP(-2*(CX$31*$C$5+$AD125*$C$5*$AF$4)*$AE125) + 2*$AE125*CX$31*$C$5</f>
        <v>1.7328017165969731</v>
      </c>
      <c r="CY125">
        <f>(-2*(CY$31*$C$5+$AD125*$C$5*$AF$4)*$AE125)*EXP(-2*(CY$31*$C$5+$AD125*$C$5*$AF$4)*$AE125) + 2*$AE125*CY$31*$C$5</f>
        <v>1.7655154231664563</v>
      </c>
      <c r="CZ125">
        <f>(-2*(CZ$31*$C$5+$AD125*$C$5*$AF$4)*$AE125)*EXP(-2*(CZ$31*$C$5+$AD125*$C$5*$AF$4)*$AE125) + 2*$AE125*CZ$31*$C$5</f>
        <v>1.7982162135367534</v>
      </c>
      <c r="DA125">
        <f>(-2*(DA$31*$C$5+$AD125*$C$5*$AF$4)*$AE125)*EXP(-2*(DA$31*$C$5+$AD125*$C$5*$AF$4)*$AE125) + 2*$AE125*DA$31*$C$5</f>
        <v>1.8309016889367056</v>
      </c>
      <c r="DB125">
        <f>(-2*(DB$31*$C$5+$AD125*$C$5*$AF$4)*$AE125)*EXP(-2*(DB$31*$C$5+$AD125*$C$5*$AF$4)*$AE125) + 2*$AE125*DB$31*$C$5</f>
        <v>1.8635695973961033</v>
      </c>
      <c r="DC125">
        <f>(-2*(DC$31*$C$5+$AD125*$C$5*$AF$4)*$AE125)*EXP(-2*(DC$31*$C$5+$AD125*$C$5*$AF$4)*$AE125) + 2*$AE125*DC$31*$C$5</f>
        <v>1.896217827338363</v>
      </c>
      <c r="DD125">
        <f>(-2*(DD$31*$C$5+$AD125*$C$5*$AF$4)*$AE125)*EXP(-2*(DD$31*$C$5+$AD125*$C$5*$AF$4)*$AE125) + 2*$AE125*DD$31*$C$5</f>
        <v>1.9288444014188411</v>
      </c>
      <c r="DE125">
        <f>(-2*(DE$31*$C$5+$AD125*$C$5*$AF$4)*$AE125)*EXP(-2*(DE$31*$C$5+$AD125*$C$5*$AF$4)*$AE125) + 2*$AE125*DE$31*$C$5</f>
        <v>1.9614474706000009</v>
      </c>
      <c r="DF125">
        <f>(-2*(DF$31*$C$5+$AD125*$C$5*$AF$4)*$AE125)*EXP(-2*(DF$31*$C$5+$AD125*$C$5*$AF$4)*$AE125) + 2*$AE125*DF$31*$C$5</f>
        <v>1.9940253084549486</v>
      </c>
      <c r="DG125">
        <f>(-2*(DG$31*$C$5+$AD125*$C$5*$AF$4)*$AE125)*EXP(-2*(DG$31*$C$5+$AD125*$C$5*$AF$4)*$AE125) + 2*$AE125*DG$31*$C$5</f>
        <v>2.0265763056911341</v>
      </c>
      <c r="DH125">
        <f>(-2*(DH$31*$C$5+$AD125*$C$5*$AF$4)*$AE125)*EXP(-2*(DH$31*$C$5+$AD125*$C$5*$AF$4)*$AE125) + 2*$AE125*DH$31*$C$5</f>
        <v>2.0590989648863141</v>
      </c>
      <c r="DI125">
        <f>(-2*(DI$31*$C$5+$AD125*$C$5*$AF$4)*$AE125)*EXP(-2*(DI$31*$C$5+$AD125*$C$5*$AF$4)*$AE125) + 2*$AE125*DI$31*$C$5</f>
        <v>2.0915918954291262</v>
      </c>
      <c r="DJ125">
        <f>(-2*(DJ$31*$C$5+$AD125*$C$5*$AF$4)*$AE125)*EXP(-2*(DJ$31*$C$5+$AD125*$C$5*$AF$4)*$AE125) + 2*$AE125*DJ$31*$C$5</f>
        <v>2.1240538086568987</v>
      </c>
      <c r="DK125">
        <f>(-2*(DK$31*$C$5+$AD125*$C$5*$AF$4)*$AE125)*EXP(-2*(DK$31*$C$5+$AD125*$C$5*$AF$4)*$AE125) + 2*$AE125*DK$31*$C$5</f>
        <v>2.1564835131835762</v>
      </c>
      <c r="DL125">
        <f>(-2*(DL$31*$C$5+$AD125*$C$5*$AF$4)*$AE125)*EXP(-2*(DL$31*$C$5+$AD125*$C$5*$AF$4)*$AE125) + 2*$AE125*DL$31*$C$5</f>
        <v>2.1888799104108698</v>
      </c>
      <c r="DM125">
        <f>(-2*(DM$31*$C$5+$AD125*$C$5*$AF$4)*$AE125)*EXP(-2*(DM$31*$C$5+$AD125*$C$5*$AF$4)*$AE125) + 2*$AE125*DM$31*$C$5</f>
        <v>2.2212419902160025</v>
      </c>
      <c r="DN125">
        <f>(-2*(DN$31*$C$5+$AD125*$C$5*$AF$4)*$AE125)*EXP(-2*(DN$31*$C$5+$AD125*$C$5*$AF$4)*$AE125) + 2*$AE125*DN$31*$C$5</f>
        <v>2.2535688268096288</v>
      </c>
      <c r="DO125">
        <f>(-2*(DO$31*$C$5+$AD125*$C$5*$AF$4)*$AE125)*EXP(-2*(DO$31*$C$5+$AD125*$C$5*$AF$4)*$AE125) + 2*$AE125*DO$31*$C$5</f>
        <v>2.2858595747577475</v>
      </c>
      <c r="DP125">
        <f>(-2*(DP$31*$C$5+$AD125*$C$5*$AF$4)*$AE125)*EXP(-2*(DP$31*$C$5+$AD125*$C$5*$AF$4)*$AE125) + 2*$AE125*DP$31*$C$5</f>
        <v>2.318113465161618</v>
      </c>
      <c r="DQ125">
        <f>(-2*(DQ$31*$C$5+$AD125*$C$5*$AF$4)*$AE125)*EXP(-2*(DQ$31*$C$5+$AD125*$C$5*$AF$4)*$AE125) + 2*$AE125*DQ$31*$C$5</f>
        <v>2.3503298019899272</v>
      </c>
      <c r="DR125">
        <f>(-2*(DR$31*$C$5+$AD125*$C$5*$AF$4)*$AE125)*EXP(-2*(DR$31*$C$5+$AD125*$C$5*$AF$4)*$AE125) + 2*$AE125*DR$31*$C$5</f>
        <v>2.3825079585576288</v>
      </c>
      <c r="DS125">
        <f>(-2*(DS$31*$C$5+$AD125*$C$5*$AF$4)*$AE125)*EXP(-2*(DS$31*$C$5+$AD125*$C$5*$AF$4)*$AE125) + 2*$AE125*DS$31*$C$5</f>
        <v>2.4146473741460768</v>
      </c>
      <c r="DT125">
        <f>(-2*(DT$31*$C$5+$AD125*$C$5*$AF$4)*$AE125)*EXP(-2*(DT$31*$C$5+$AD125*$C$5*$AF$4)*$AE125) + 2*$AE125*DT$31*$C$5</f>
        <v>2.446747550759282</v>
      </c>
      <c r="DU125">
        <f>(-2*(DU$31*$C$5+$AD125*$C$5*$AF$4)*$AE125)*EXP(-2*(DU$31*$C$5+$AD125*$C$5*$AF$4)*$AE125) + 2*$AE125*DU$31*$C$5</f>
        <v>2.4788080500112635</v>
      </c>
      <c r="DV125">
        <f>(-2*(DV$31*$C$5+$AD125*$C$5*$AF$4)*$AE125)*EXP(-2*(DV$31*$C$5+$AD125*$C$5*$AF$4)*$AE125) + 2*$AE125*DV$31*$C$5</f>
        <v>2.5108284901396765</v>
      </c>
      <c r="DW125">
        <f>(-2*(DW$31*$C$5+$AD125*$C$5*$AF$4)*$AE125)*EXP(-2*(DW$31*$C$5+$AD125*$C$5*$AF$4)*$AE125) + 2*$AE125*DW$31*$C$5</f>
        <v>2.5428085431410534</v>
      </c>
      <c r="DX125">
        <f>(-2*(DX$31*$C$5+$AD125*$C$5*$AF$4)*$AE125)*EXP(-2*(DX$31*$C$5+$AD125*$C$5*$AF$4)*$AE125) + 2*$AE125*DX$31*$C$5</f>
        <v>2.5747479320231439</v>
      </c>
      <c r="DY125">
        <f>(-2*(DY$31*$C$5+$AD125*$C$5*$AF$4)*$AE125)*EXP(-2*(DY$31*$C$5+$AD125*$C$5*$AF$4)*$AE125) + 2*$AE125*DY$31*$C$5</f>
        <v>2.606646428170031</v>
      </c>
      <c r="DZ125">
        <f>(-2*(DZ$31*$C$5+$AD125*$C$5*$AF$4)*$AE125)*EXP(-2*(DZ$31*$C$5+$AD125*$C$5*$AF$4)*$AE125) + 2*$AE125*DZ$31*$C$5</f>
        <v>2.6385038488158141</v>
      </c>
      <c r="EA125">
        <f>(-2*(EA$31*$C$5+$AD125*$C$5*$AF$4)*$AE125)*EXP(-2*(EA$31*$C$5+$AD125*$C$5*$AF$4)*$AE125) + 2*$AE125*EA$31*$C$5</f>
        <v>2.6703200546228314</v>
      </c>
      <c r="EB125">
        <f>(-2*(EB$31*$C$5+$AD125*$C$5*$AF$4)*$AE125)*EXP(-2*(EB$31*$C$5+$AD125*$C$5*$AF$4)*$AE125) + 2*$AE125*EB$31*$C$5</f>
        <v>2.7020949473605027</v>
      </c>
      <c r="EC125">
        <f>(-2*(EC$31*$C$5+$AD125*$C$5*$AF$4)*$AE125)*EXP(-2*(EC$31*$C$5+$AD125*$C$5*$AF$4)*$AE125) + 2*$AE125*EC$31*$C$5</f>
        <v>2.7338284676810471</v>
      </c>
      <c r="ED125">
        <f>(-2*(ED$31*$C$5+$AD125*$C$5*$AF$4)*$AE125)*EXP(-2*(ED$31*$C$5+$AD125*$C$5*$AF$4)*$AE125) + 2*$AE125*ED$31*$C$5</f>
        <v>2.7655205929884352</v>
      </c>
      <c r="EE125">
        <f>(-2*(EE$31*$C$5+$AD125*$C$5*$AF$4)*$AE125)*EXP(-2*(EE$31*$C$5+$AD125*$C$5*$AF$4)*$AE125) + 2*$AE125*EE$31*$C$5</f>
        <v>2.797171335397064</v>
      </c>
      <c r="EF125">
        <f>(-2*(EF$31*$C$5+$AD125*$C$5*$AF$4)*$AE125)*EXP(-2*(EF$31*$C$5+$AD125*$C$5*$AF$4)*$AE125) + 2*$AE125*EF$31*$C$5</f>
        <v>2.8287807397767959</v>
      </c>
      <c r="EG125">
        <f>(-2*(EG$31*$C$5+$AD125*$C$5*$AF$4)*$AE125)*EXP(-2*(EG$31*$C$5+$AD125*$C$5*$AF$4)*$AE125) + 2*$AE125*EG$31*$C$5</f>
        <v>2.8603488818810821</v>
      </c>
      <c r="EH125">
        <f>(-2*(EH$31*$C$5+$AD125*$C$5*$AF$4)*$AE125)*EXP(-2*(EH$31*$C$5+$AD125*$C$5*$AF$4)*$AE125) + 2*$AE125*EH$31*$C$5</f>
        <v>2.8918758665550386</v>
      </c>
      <c r="EI125">
        <f>(-2*(EI$31*$C$5+$AD125*$C$5*$AF$4)*$AE125)*EXP(-2*(EI$31*$C$5+$AD125*$C$5*$AF$4)*$AE125) + 2*$AE125*EI$31*$C$5</f>
        <v>2.9233618260204373</v>
      </c>
      <c r="EJ125">
        <f>(-2*(EJ$31*$C$5+$AD125*$C$5*$AF$4)*$AE125)*EXP(-2*(EJ$31*$C$5+$AD125*$C$5*$AF$4)*$AE125) + 2*$AE125*EJ$31*$C$5</f>
        <v>2.9548069182346852</v>
      </c>
      <c r="EK125">
        <f>(-2*(EK$31*$C$5+$AD125*$C$5*$AF$4)*$AE125)*EXP(-2*(EK$31*$C$5+$AD125*$C$5*$AF$4)*$AE125) + 2*$AE125*EK$31*$C$5</f>
        <v>2.9862113253209803</v>
      </c>
      <c r="EL125">
        <f>(-2*(EL$31*$C$5+$AD125*$C$5*$AF$4)*$AE125)*EXP(-2*(EL$31*$C$5+$AD125*$C$5*$AF$4)*$AE125) + 2*$AE125*EL$31*$C$5</f>
        <v>3.0175752520669104</v>
      </c>
      <c r="EM125">
        <f>(-2*(EM$31*$C$5+$AD125*$C$5*$AF$4)*$AE125)*EXP(-2*(EM$31*$C$5+$AD125*$C$5*$AF$4)*$AE125) + 2*$AE125*EM$31*$C$5</f>
        <v>3.0488989244888862</v>
      </c>
      <c r="EN125">
        <f>(-2*(EN$31*$C$5+$AD125*$C$5*$AF$4)*$AE125)*EXP(-2*(EN$31*$C$5+$AD125*$C$5*$AF$4)*$AE125) + 2*$AE125*EN$31*$C$5</f>
        <v>3.0801825884598668</v>
      </c>
      <c r="EO125">
        <f>(-2*(EO$31*$C$5+$AD125*$C$5*$AF$4)*$AE125)*EXP(-2*(EO$31*$C$5+$AD125*$C$5*$AF$4)*$AE125) + 2*$AE125*EO$31*$C$5</f>
        <v>3.1114265083979502</v>
      </c>
      <c r="EP125">
        <f>(-2*(EP$31*$C$5+$AD125*$C$5*$AF$4)*$AE125)*EXP(-2*(EP$31*$C$5+$AD125*$C$5*$AF$4)*$AE125) + 2*$AE125*EP$31*$C$5</f>
        <v>3.1426309660134679</v>
      </c>
      <c r="EQ125">
        <f>(-2*(EQ$31*$C$5+$AD125*$C$5*$AF$4)*$AE125)*EXP(-2*(EQ$31*$C$5+$AD125*$C$5*$AF$4)*$AE125) + 2*$AE125*EQ$31*$C$5</f>
        <v>3.1737962591123248</v>
      </c>
      <c r="ER125">
        <f>(-2*(ER$31*$C$5+$AD125*$C$5*$AF$4)*$AE125)*EXP(-2*(ER$31*$C$5+$AD125*$C$5*$AF$4)*$AE125) + 2*$AE125*ER$31*$C$5</f>
        <v>3.2049227004533947</v>
      </c>
      <c r="ES125">
        <f>(-2*(ES$31*$C$5+$AD125*$C$5*$AF$4)*$AE125)*EXP(-2*(ES$31*$C$5+$AD125*$C$5*$AF$4)*$AE125) + 2*$AE125*ES$31*$C$5</f>
        <v>3.2360106166578664</v>
      </c>
      <c r="ET125">
        <f>(-2*(ET$31*$C$5+$AD125*$C$5*$AF$4)*$AE125)*EXP(-2*(ET$31*$C$5+$AD125*$C$5*$AF$4)*$AE125) + 2*$AE125*ET$31*$C$5</f>
        <v>3.2670603471685102</v>
      </c>
      <c r="EU125">
        <f>(-2*(EU$31*$C$5+$AD125*$C$5*$AF$4)*$AE125)*EXP(-2*(EU$31*$C$5+$AD125*$C$5*$AF$4)*$AE125) + 2*$AE125*EU$31*$C$5</f>
        <v>3.2980722432569136</v>
      </c>
      <c r="EV125">
        <f>(-2*(EV$31*$C$5+$AD125*$C$5*$AF$4)*$AE125)*EXP(-2*(EV$31*$C$5+$AD125*$C$5*$AF$4)*$AE125) + 2*$AE125*EV$31*$C$5</f>
        <v>3.3290466670767831</v>
      </c>
      <c r="EW125">
        <f>(-2*(EW$31*$C$5+$AD125*$C$5*$AF$4)*$AE125)*EXP(-2*(EW$31*$C$5+$AD125*$C$5*$AF$4)*$AE125) + 2*$AE125*EW$31*$C$5</f>
        <v>3.3599839907615219</v>
      </c>
      <c r="EX125">
        <f>(-2*(EX$31*$C$5+$AD125*$C$5*$AF$4)*$AE125)*EXP(-2*(EX$31*$C$5+$AD125*$C$5*$AF$4)*$AE125) + 2*$AE125*EX$31*$C$5</f>
        <v>3.3908845955643039</v>
      </c>
      <c r="EY125">
        <f>(-2*(EY$31*$C$5+$AD125*$C$5*$AF$4)*$AE125)*EXP(-2*(EY$31*$C$5+$AD125*$C$5*$AF$4)*$AE125) + 2*$AE125*EY$31*$C$5</f>
        <v>3.4217488710389787</v>
      </c>
      <c r="EZ125">
        <f>(-2*(EZ$31*$C$5+$AD125*$C$5*$AF$4)*$AE125)*EXP(-2*(EZ$31*$C$5+$AD125*$C$5*$AF$4)*$AE125) + 2*$AE125*EZ$31*$C$5</f>
        <v>3.4525772142601681</v>
      </c>
      <c r="FA125">
        <f>(-2*(FA$31*$C$5+$AD125*$C$5*$AF$4)*$AE125)*EXP(-2*(FA$31*$C$5+$AD125*$C$5*$AF$4)*$AE125) + 2*$AE125*FA$31*$C$5</f>
        <v>3.4833700290809917</v>
      </c>
      <c r="FB125">
        <f>(-2*(FB$31*$C$5+$AD125*$C$5*$AF$4)*$AE125)*EXP(-2*(FB$31*$C$5+$AD125*$C$5*$AF$4)*$AE125) + 2*$AE125*FB$31*$C$5</f>
        <v>3.5141277254269188</v>
      </c>
      <c r="FC125">
        <f>(-2*(FC$31*$C$5+$AD125*$C$5*$AF$4)*$AE125)*EXP(-2*(FC$31*$C$5+$AD125*$C$5*$AF$4)*$AE125) + 2*$AE125*FC$31*$C$5</f>
        <v>3.5448507186242781</v>
      </c>
      <c r="FD125">
        <f>(-2*(FD$31*$C$5+$AD125*$C$5*$AF$4)*$AE125)*EXP(-2*(FD$31*$C$5+$AD125*$C$5*$AF$4)*$AE125) + 2*$AE125*FD$31*$C$5</f>
        <v>3.5755394287620446</v>
      </c>
      <c r="FE125">
        <f>(-2*(FE$31*$C$5+$AD125*$C$5*$AF$4)*$AE125)*EXP(-2*(FE$31*$C$5+$AD125*$C$5*$AF$4)*$AE125) + 2*$AE125*FE$31*$C$5</f>
        <v>3.6061942800855333</v>
      </c>
      <c r="FF125">
        <f>(-2*(FF$31*$C$5+$AD125*$C$5*$AF$4)*$AE125)*EXP(-2*(FF$31*$C$5+$AD125*$C$5*$AF$4)*$AE125) + 2*$AE125*FF$31*$C$5</f>
        <v>3.6368157004207231</v>
      </c>
      <c r="FG125">
        <f>(-2*(FG$31*$C$5+$AD125*$C$5*$AF$4)*$AE125)*EXP(-2*(FG$31*$C$5+$AD125*$C$5*$AF$4)*$AE125) + 2*$AE125*FG$31*$C$5</f>
        <v>3.6674041206279391</v>
      </c>
      <c r="FH125">
        <f>(-2*(FH$31*$C$5+$AD125*$C$5*$AF$4)*$AE125)*EXP(-2*(FH$31*$C$5+$AD125*$C$5*$AF$4)*$AE125) + 2*$AE125*FH$31*$C$5</f>
        <v>3.6979599740837075</v>
      </c>
      <c r="FI125">
        <f>(-2*(FI$31*$C$5+$AD125*$C$5*$AF$4)*$AE125)*EXP(-2*(FI$31*$C$5+$AD125*$C$5*$AF$4)*$AE125) + 2*$AE125*FI$31*$C$5</f>
        <v>3.728483696189608</v>
      </c>
      <c r="FJ125">
        <f>(-2*(FJ$31*$C$5+$AD125*$C$5*$AF$4)*$AE125)*EXP(-2*(FJ$31*$C$5+$AD125*$C$5*$AF$4)*$AE125) + 2*$AE125*FJ$31*$C$5</f>
        <v>3.7589757239070174</v>
      </c>
      <c r="FK125">
        <f>(-2*(FK$31*$C$5+$AD125*$C$5*$AF$4)*$AE125)*EXP(-2*(FK$31*$C$5+$AD125*$C$5*$AF$4)*$AE125) + 2*$AE125*FK$31*$C$5</f>
        <v>3.7894364953166675</v>
      </c>
      <c r="FL125">
        <f>(-2*(FL$31*$C$5+$AD125*$C$5*$AF$4)*$AE125)*EXP(-2*(FL$31*$C$5+$AD125*$C$5*$AF$4)*$AE125) + 2*$AE125*FL$31*$C$5</f>
        <v>3.8198664492019758</v>
      </c>
      <c r="FM125">
        <f>(-2*(FM$31*$C$5+$AD125*$C$5*$AF$4)*$AE125)*EXP(-2*(FM$31*$C$5+$AD125*$C$5*$AF$4)*$AE125) + 2*$AE125*FM$31*$C$5</f>
        <v>3.8502660246551637</v>
      </c>
      <c r="FN125">
        <f>(-2*(FN$31*$C$5+$AD125*$C$5*$AF$4)*$AE125)*EXP(-2*(FN$31*$C$5+$AD125*$C$5*$AF$4)*$AE125) + 2*$AE125*FN$31*$C$5</f>
        <v>3.8806356607051971</v>
      </c>
      <c r="FO125">
        <f>(-2*(FO$31*$C$5+$AD125*$C$5*$AF$4)*$AE125)*EXP(-2*(FO$31*$C$5+$AD125*$C$5*$AF$4)*$AE125) + 2*$AE125*FO$31*$C$5</f>
        <v>3.910975795966626</v>
      </c>
      <c r="FP125">
        <f>(-2*(FP$31*$C$5+$AD125*$C$5*$AF$4)*$AE125)*EXP(-2*(FP$31*$C$5+$AD125*$C$5*$AF$4)*$AE125) + 2*$AE125*FP$31*$C$5</f>
        <v>3.9412868683084432</v>
      </c>
      <c r="FQ125">
        <f>(-2*(FQ$31*$C$5+$AD125*$C$5*$AF$4)*$AE125)*EXP(-2*(FQ$31*$C$5+$AD125*$C$5*$AF$4)*$AE125) + 2*$AE125*FQ$31*$C$5</f>
        <v>3.9715693145420947</v>
      </c>
      <c r="FR125">
        <f>(-2*(FR$31*$C$5+$AD125*$C$5*$AF$4)*$AE125)*EXP(-2*(FR$31*$C$5+$AD125*$C$5*$AF$4)*$AE125) + 2*$AE125*FR$31*$C$5</f>
        <v>4.0018235701278391</v>
      </c>
      <c r="FS125">
        <f>(-2*(FS$31*$C$5+$AD125*$C$5*$AF$4)*$AE125)*EXP(-2*(FS$31*$C$5+$AD125*$C$5*$AF$4)*$AE125) + 2*$AE125*FS$31*$C$5</f>
        <v>4.0320500688986423</v>
      </c>
      <c r="FT125">
        <f>(-2*(FT$31*$C$5+$AD125*$C$5*$AF$4)*$AE125)*EXP(-2*(FT$31*$C$5+$AD125*$C$5*$AF$4)*$AE125) + 2*$AE125*FT$31*$C$5</f>
        <v>4.0622492428008696</v>
      </c>
      <c r="FU125">
        <f>(-2*(FU$31*$C$5+$AD125*$C$5*$AF$4)*$AE125)*EXP(-2*(FU$31*$C$5+$AD125*$C$5*$AF$4)*$AE125) + 2*$AE125*FU$31*$C$5</f>
        <v>4.0924215216510289</v>
      </c>
      <c r="FV125">
        <f>(-2*(FV$31*$C$5+$AD125*$C$5*$AF$4)*$AE125)*EXP(-2*(FV$31*$C$5+$AD125*$C$5*$AF$4)*$AE125) + 2*$AE125*FV$31*$C$5</f>
        <v>4.1225673329078685</v>
      </c>
      <c r="FW125">
        <f>(-2*(FW$31*$C$5+$AD125*$C$5*$AF$4)*$AE125)*EXP(-2*(FW$31*$C$5+$AD125*$C$5*$AF$4)*$AE125) + 2*$AE125*FW$31*$C$5</f>
        <v>4.1526871014591515</v>
      </c>
      <c r="FX125">
        <f>(-2*(FX$31*$C$5+$AD125*$C$5*$AF$4)*$AE125)*EXP(-2*(FX$31*$C$5+$AD125*$C$5*$AF$4)*$AE125) + 2*$AE125*FX$31*$C$5</f>
        <v>4.1827812494224537</v>
      </c>
      <c r="FY125">
        <f>(-2*(FY$31*$C$5+$AD125*$C$5*$AF$4)*$AE125)*EXP(-2*(FY$31*$C$5+$AD125*$C$5*$AF$4)*$AE125) + 2*$AE125*FY$31*$C$5</f>
        <v>4.2128501959593674</v>
      </c>
      <c r="FZ125">
        <f>(-2*(FZ$31*$C$5+$AD125*$C$5*$AF$4)*$AE125)*EXP(-2*(FZ$31*$C$5+$AD125*$C$5*$AF$4)*$AE125) + 2*$AE125*FZ$31*$C$5</f>
        <v>4.2428943571025011</v>
      </c>
      <c r="GA125">
        <f>(-2*(GA$31*$C$5+$AD125*$C$5*$AF$4)*$AE125)*EXP(-2*(GA$31*$C$5+$AD125*$C$5*$AF$4)*$AE125) + 2*$AE125*GA$31*$C$5</f>
        <v>4.2729141455947115</v>
      </c>
      <c r="GB125">
        <f>(-2*(GB$31*$C$5+$AD125*$C$5*$AF$4)*$AE125)*EXP(-2*(GB$31*$C$5+$AD125*$C$5*$AF$4)*$AE125) + 2*$AE125*GB$31*$C$5</f>
        <v>4.3029099707399823</v>
      </c>
      <c r="GC125">
        <f>(-2*(GC$31*$C$5+$AD125*$C$5*$AF$4)*$AE125)*EXP(-2*(GC$31*$C$5+$AD125*$C$5*$AF$4)*$AE125) + 2*$AE125*GC$31*$C$5</f>
        <v>4.3328822382654666</v>
      </c>
      <c r="GD125">
        <f>(-2*(GD$31*$C$5+$AD125*$C$5*$AF$4)*$AE125)*EXP(-2*(GD$31*$C$5+$AD125*$C$5*$AF$4)*$AE125) + 2*$AE125*GD$31*$C$5</f>
        <v>4.3628313501941243</v>
      </c>
      <c r="GE125">
        <f>(-2*(GE$31*$C$5+$AD125*$C$5*$AF$4)*$AE125)*EXP(-2*(GE$31*$C$5+$AD125*$C$5*$AF$4)*$AE125) + 2*$AE125*GE$31*$C$5</f>
        <v>4.3927577047275035</v>
      </c>
      <c r="GF125">
        <f>(-2*(GF$31*$C$5+$AD125*$C$5*$AF$4)*$AE125)*EXP(-2*(GF$31*$C$5+$AD125*$C$5*$AF$4)*$AE125) + 2*$AE125*GF$31*$C$5</f>
        <v>4.4226616961381806</v>
      </c>
      <c r="GG125">
        <f>(-2*(GG$31*$C$5+$AD125*$C$5*$AF$4)*$AE125)*EXP(-2*(GG$31*$C$5+$AD125*$C$5*$AF$4)*$AE125) + 2*$AE125*GG$31*$C$5</f>
        <v>4.4525437146713882</v>
      </c>
      <c r="GH125">
        <f>(-2*(GH$31*$C$5+$AD125*$C$5*$AF$4)*$AE125)*EXP(-2*(GH$31*$C$5+$AD125*$C$5*$AF$4)*$AE125) + 2*$AE125*GH$31*$C$5</f>
        <v>4.482404146455429</v>
      </c>
      <c r="GI125">
        <f>(-2*(GI$31*$C$5+$AD125*$C$5*$AF$4)*$AE125)*EXP(-2*(GI$31*$C$5+$AD125*$C$5*$AF$4)*$AE125) + 2*$AE125*GI$31*$C$5</f>
        <v>4.5122433734204135</v>
      </c>
      <c r="GJ125">
        <f>(-2*(GJ$31*$C$5+$AD125*$C$5*$AF$4)*$AE125)*EXP(-2*(GJ$31*$C$5+$AD125*$C$5*$AF$4)*$AE125) + 2*$AE125*GJ$31*$C$5</f>
        <v>4.542061773224968</v>
      </c>
      <c r="GK125">
        <f>(-2*(GK$31*$C$5+$AD125*$C$5*$AF$4)*$AE125)*EXP(-2*(GK$31*$C$5+$AD125*$C$5*$AF$4)*$AE125) + 2*$AE125*GK$31*$C$5</f>
        <v>4.5718597191904804</v>
      </c>
      <c r="GL125">
        <f>(-2*(GL$31*$C$5+$AD125*$C$5*$AF$4)*$AE125)*EXP(-2*(GL$31*$C$5+$AD125*$C$5*$AF$4)*$AE125) + 2*$AE125*GL$31*$C$5</f>
        <v>4.6016375802425475</v>
      </c>
      <c r="GM125">
        <f>(-2*(GM$31*$C$5+$AD125*$C$5*$AF$4)*$AE125)*EXP(-2*(GM$31*$C$5+$AD125*$C$5*$AF$4)*$AE125) + 2*$AE125*GM$31*$C$5</f>
        <v>4.6313957208592491</v>
      </c>
      <c r="GN125">
        <f>(-2*(GN$31*$C$5+$AD125*$C$5*$AF$4)*$AE125)*EXP(-2*(GN$31*$C$5+$AD125*$C$5*$AF$4)*$AE125) + 2*$AE125*GN$31*$C$5</f>
        <v>4.6611345010259173</v>
      </c>
      <c r="GO125">
        <f>(-2*(GO$31*$C$5+$AD125*$C$5*$AF$4)*$AE125)*EXP(-2*(GO$31*$C$5+$AD125*$C$5*$AF$4)*$AE125) + 2*$AE125*GO$31*$C$5</f>
        <v>4.6908542761960694</v>
      </c>
      <c r="GP125">
        <f>(-2*(GP$31*$C$5+$AD125*$C$5*$AF$4)*$AE125)*EXP(-2*(GP$31*$C$5+$AD125*$C$5*$AF$4)*$AE125) + 2*$AE125*GP$31*$C$5</f>
        <v>4.7205553972581891</v>
      </c>
      <c r="GQ125">
        <f>(-2*(GQ$31*$C$5+$AD125*$C$5*$AF$4)*$AE125)*EXP(-2*(GQ$31*$C$5+$AD125*$C$5*$AF$4)*$AE125) + 2*$AE125*GQ$31*$C$5</f>
        <v>4.7502382105080603</v>
      </c>
      <c r="GR125">
        <f>(-2*(GR$31*$C$5+$AD125*$C$5*$AF$4)*$AE125)*EXP(-2*(GR$31*$C$5+$AD125*$C$5*$AF$4)*$AE125) + 2*$AE125*GR$31*$C$5</f>
        <v>4.779903057626365</v>
      </c>
      <c r="GS125">
        <f>(-2*(GS$31*$C$5+$AD125*$C$5*$AF$4)*$AE125)*EXP(-2*(GS$31*$C$5+$AD125*$C$5*$AF$4)*$AE125) + 2*$AE125*GS$31*$C$5</f>
        <v>4.8095502756612527</v>
      </c>
      <c r="GT125">
        <f>(-2*(GT$31*$C$5+$AD125*$C$5*$AF$4)*$AE125)*EXP(-2*(GT$31*$C$5+$AD125*$C$5*$AF$4)*$AE125) + 2*$AE125*GT$31*$C$5</f>
        <v>4.8391801970156489</v>
      </c>
      <c r="GU125">
        <f>(-2*(GU$31*$C$5+$AD125*$C$5*$AF$4)*$AE125)*EXP(-2*(GU$31*$C$5+$AD125*$C$5*$AF$4)*$AE125) + 2*$AE125*GU$31*$C$5</f>
        <v>4.8687931494390089</v>
      </c>
      <c r="GV125">
        <f>(-2*(GV$31*$C$5+$AD125*$C$5*$AF$4)*$AE125)*EXP(-2*(GV$31*$C$5+$AD125*$C$5*$AF$4)*$AE125) + 2*$AE125*GV$31*$C$5</f>
        <v>4.8983894560233061</v>
      </c>
      <c r="GW125">
        <f>(-2*(GW$31*$C$5+$AD125*$C$5*$AF$4)*$AE125)*EXP(-2*(GW$31*$C$5+$AD125*$C$5*$AF$4)*$AE125) + 2*$AE125*GW$31*$C$5</f>
        <v>4.9279694352029972</v>
      </c>
      <c r="GX125">
        <f>(-2*(GX$31*$C$5+$AD125*$C$5*$AF$4)*$AE125)*EXP(-2*(GX$31*$C$5+$AD125*$C$5*$AF$4)*$AE125) + 2*$AE125*GX$31*$C$5</f>
        <v>4.9575334007587699</v>
      </c>
      <c r="GY125">
        <f>(-2*(GY$31*$C$5+$AD125*$C$5*$AF$4)*$AE125)*EXP(-2*(GY$31*$C$5+$AD125*$C$5*$AF$4)*$AE125) + 2*$AE125*GY$31*$C$5</f>
        <v>4.9870816618248162</v>
      </c>
      <c r="GZ125">
        <f>(-2*(GZ$31*$C$5+$AD125*$C$5*$AF$4)*$AE125)*EXP(-2*(GZ$31*$C$5+$AD125*$C$5*$AF$4)*$AE125) + 2*$AE125*GZ$31*$C$5</f>
        <v>5.0166145228994754</v>
      </c>
      <c r="HA125">
        <f>(-2*(HA$31*$C$5+$AD125*$C$5*$AF$4)*$AE125)*EXP(-2*(HA$31*$C$5+$AD125*$C$5*$AF$4)*$AE125) + 2*$AE125*HA$31*$C$5</f>
        <v>5.0461322838590057</v>
      </c>
      <c r="HB125">
        <f>(-2*(HB$31*$C$5+$AD125*$C$5*$AF$4)*$AE125)*EXP(-2*(HB$31*$C$5+$AD125*$C$5*$AF$4)*$AE125) + 2*$AE125*HB$31*$C$5</f>
        <v>5.0756352399743427</v>
      </c>
      <c r="HC125">
        <f>(-2*(HC$31*$C$5+$AD125*$C$5*$AF$4)*$AE125)*EXP(-2*(HC$31*$C$5+$AD125*$C$5*$AF$4)*$AE125) + 2*$AE125*HC$31*$C$5</f>
        <v>5.1051236819306087</v>
      </c>
      <c r="HD125">
        <f>(-2*(HD$31*$C$5+$AD125*$C$5*$AF$4)*$AE125)*EXP(-2*(HD$31*$C$5+$AD125*$C$5*$AF$4)*$AE125) + 2*$AE125*HD$31*$C$5</f>
        <v>5.1345978958492591</v>
      </c>
      <c r="HE125">
        <f>(-2*(HE$31*$C$5+$AD125*$C$5*$AF$4)*$AE125)*EXP(-2*(HE$31*$C$5+$AD125*$C$5*$AF$4)*$AE125) + 2*$AE125*HE$31*$C$5</f>
        <v>5.1640581633126699</v>
      </c>
      <c r="HF125">
        <f>(-2*(HF$31*$C$5+$AD125*$C$5*$AF$4)*$AE125)*EXP(-2*(HF$31*$C$5+$AD125*$C$5*$AF$4)*$AE125) + 2*$AE125*HF$31*$C$5</f>
        <v>5.1935047613910017</v>
      </c>
      <c r="HG125">
        <f>(-2*(HG$31*$C$5+$AD125*$C$5*$AF$4)*$AE125)*EXP(-2*(HG$31*$C$5+$AD125*$C$5*$AF$4)*$AE125) + 2*$AE125*HG$31*$C$5</f>
        <v>5.2229379626712156</v>
      </c>
      <c r="HH125">
        <f>(-2*(HH$31*$C$5+$AD125*$C$5*$AF$4)*$AE125)*EXP(-2*(HH$31*$C$5+$AD125*$C$5*$AF$4)*$AE125) + 2*$AE125*HH$31*$C$5</f>
        <v>5.2523580352880836</v>
      </c>
      <c r="HI125">
        <f>(-2*(HI$31*$C$5+$AD125*$C$5*$AF$4)*$AE125)*EXP(-2*(HI$31*$C$5+$AD125*$C$5*$AF$4)*$AE125) + 2*$AE125*HI$31*$C$5</f>
        <v>5.2817652429570616</v>
      </c>
      <c r="HJ125">
        <f>(-2*(HJ$31*$C$5+$AD125*$C$5*$AF$4)*$AE125)*EXP(-2*(HJ$31*$C$5+$AD125*$C$5*$AF$4)*$AE125) + 2*$AE125*HJ$31*$C$5</f>
        <v>5.31115984500887</v>
      </c>
      <c r="HK125">
        <f>(-2*(HK$31*$C$5+$AD125*$C$5*$AF$4)*$AE125)*EXP(-2*(HK$31*$C$5+$AD125*$C$5*$AF$4)*$AE125) + 2*$AE125*HK$31*$C$5</f>
        <v>5.3405420964257155</v>
      </c>
      <c r="HL125">
        <f>(-2*(HL$31*$C$5+$AD125*$C$5*$AF$4)*$AE125)*EXP(-2*(HL$31*$C$5+$AD125*$C$5*$AF$4)*$AE125) + 2*$AE125*HL$31*$C$5</f>
        <v>5.3699122478789585</v>
      </c>
      <c r="HM125">
        <f>(-2*(HM$31*$C$5+$AD125*$C$5*$AF$4)*$AE125)*EXP(-2*(HM$31*$C$5+$AD125*$C$5*$AF$4)*$AE125) + 2*$AE125*HM$31*$C$5</f>
        <v>5.3992705457681831</v>
      </c>
      <c r="HN125">
        <f>(-2*(HN$31*$C$5+$AD125*$C$5*$AF$4)*$AE125)*EXP(-2*(HN$31*$C$5+$AD125*$C$5*$AF$4)*$AE125) + 2*$AE125*HN$31*$C$5</f>
        <v>5.4286172322614998</v>
      </c>
      <c r="HO125">
        <f>(-2*(HO$31*$C$5+$AD125*$C$5*$AF$4)*$AE125)*EXP(-2*(HO$31*$C$5+$AD125*$C$5*$AF$4)*$AE125) + 2*$AE125*HO$31*$C$5</f>
        <v>5.4579525453370419</v>
      </c>
      <c r="HP125">
        <f>(-2*(HP$31*$C$5+$AD125*$C$5*$AF$4)*$AE125)*EXP(-2*(HP$31*$C$5+$AD125*$C$5*$AF$4)*$AE125) + 2*$AE125*HP$31*$C$5</f>
        <v>5.4872767188254894</v>
      </c>
      <c r="HQ125">
        <f>(-2*(HQ$31*$C$5+$AD125*$C$5*$AF$4)*$AE125)*EXP(-2*(HQ$31*$C$5+$AD125*$C$5*$AF$4)*$AE125) + 2*$AE125*HQ$31*$C$5</f>
        <v>5.5165899824535822</v>
      </c>
      <c r="HR125">
        <f>(-2*(HR$31*$C$5+$AD125*$C$5*$AF$4)*$AE125)*EXP(-2*(HR$31*$C$5+$AD125*$C$5*$AF$4)*$AE125) + 2*$AE125*HR$31*$C$5</f>
        <v>5.5458925618884996</v>
      </c>
      <c r="HS125">
        <f>(-2*(HS$31*$C$5+$AD125*$C$5*$AF$4)*$AE125)*EXP(-2*(HS$31*$C$5+$AD125*$C$5*$AF$4)*$AE125) + 2*$AE125*HS$31*$C$5</f>
        <v>5.5751846787830406</v>
      </c>
      <c r="HT125">
        <f>(-2*(HT$31*$C$5+$AD125*$C$5*$AF$4)*$AE125)*EXP(-2*(HT$31*$C$5+$AD125*$C$5*$AF$4)*$AE125) + 2*$AE125*HT$31*$C$5</f>
        <v>5.6044665508215061</v>
      </c>
      <c r="HU125">
        <f>(-2*(HU$31*$C$5+$AD125*$C$5*$AF$4)*$AE125)*EXP(-2*(HU$31*$C$5+$AD125*$C$5*$AF$4)*$AE125) + 2*$AE125*HU$31*$C$5</f>
        <v>5.633738391766224</v>
      </c>
      <c r="HV125">
        <f>(-2*(HV$31*$C$5+$AD125*$C$5*$AF$4)*$AE125)*EXP(-2*(HV$31*$C$5+$AD125*$C$5*$AF$4)*$AE125) + 2*$AE125*HV$31*$C$5</f>
        <v>5.6630004115046342</v>
      </c>
      <c r="HW125">
        <f>(-2*(HW$31*$C$5+$AD125*$C$5*$AF$4)*$AE125)*EXP(-2*(HW$31*$C$5+$AD125*$C$5*$AF$4)*$AE125) + 2*$AE125*HW$31*$C$5</f>
        <v>5.6922528160968628</v>
      </c>
      <c r="HX125">
        <f>(-2*(HX$31*$C$5+$AD125*$C$5*$AF$4)*$AE125)*EXP(-2*(HX$31*$C$5+$AD125*$C$5*$AF$4)*$AE125) + 2*$AE125*HX$31*$C$5</f>
        <v>5.7214958078237199</v>
      </c>
      <c r="HY125">
        <f>(-2*(HY$31*$C$5+$AD125*$C$5*$AF$4)*$AE125)*EXP(-2*(HY$31*$C$5+$AD125*$C$5*$AF$4)*$AE125) + 2*$AE125*HY$31*$C$5</f>
        <v>5.7507295852350753</v>
      </c>
    </row>
    <row r="126" spans="1:233">
      <c r="A126" s="4"/>
      <c r="B126" s="4"/>
      <c r="C126" s="4"/>
      <c r="E126" s="116">
        <f t="shared" si="17"/>
        <v>931</v>
      </c>
      <c r="F126" s="106">
        <f>EXP(-2*($E126-1)/$C$9*$C$5*($C$3*'UL FRMPL'!H$35-'UL FRMPL'!$H$35)/1000)</f>
        <v>0.71518313229476205</v>
      </c>
      <c r="G126" s="3">
        <v>0.72387416505063495</v>
      </c>
      <c r="H126" s="126"/>
      <c r="I126" s="126">
        <f t="shared" si="15"/>
        <v>5.6575793951728029E-160</v>
      </c>
      <c r="J126" s="126">
        <v>0.99749400740902106</v>
      </c>
      <c r="K126" s="106">
        <v>0.99919299054646005</v>
      </c>
      <c r="L126" s="3">
        <v>0.99920246097755405</v>
      </c>
      <c r="N126">
        <f>E126</f>
        <v>931</v>
      </c>
      <c r="O126">
        <v>10000000</v>
      </c>
      <c r="P126">
        <f t="shared" si="16"/>
        <v>5.6575793951728029E-160</v>
      </c>
      <c r="Q126">
        <f>EXP(-2*($N126*$C$5/$C$9+$O126*$C$5*$C$10/$C$9)*$C$7)</f>
        <v>5.6575793951728039E-161</v>
      </c>
      <c r="R126">
        <f t="shared" si="13"/>
        <v>5.6575793951728039E-161</v>
      </c>
      <c r="S126">
        <f t="shared" si="18"/>
        <v>5.6575793951728039E-161</v>
      </c>
      <c r="T126">
        <f t="shared" si="18"/>
        <v>5.6575793951728039E-161</v>
      </c>
      <c r="U126">
        <f t="shared" si="18"/>
        <v>5.6575793951728039E-161</v>
      </c>
      <c r="V126">
        <f t="shared" si="18"/>
        <v>5.6575793951728039E-161</v>
      </c>
      <c r="W126">
        <f t="shared" si="18"/>
        <v>5.6575793951728039E-161</v>
      </c>
      <c r="X126">
        <f t="shared" si="18"/>
        <v>5.6575793951728039E-161</v>
      </c>
      <c r="Y126">
        <f t="shared" si="18"/>
        <v>5.6575793951728039E-161</v>
      </c>
      <c r="Z126">
        <f t="shared" si="18"/>
        <v>5.6575793951728039E-161</v>
      </c>
      <c r="AD126" s="116">
        <f t="shared" si="14"/>
        <v>400</v>
      </c>
      <c r="AE126">
        <f>($C$3*'UL FRMPL'!H$35-'UL FRMPL'!$H$35)/1000</f>
        <v>1.441792</v>
      </c>
      <c r="AG126">
        <f>(-2*(AG$31*$C$5+$AD126*$C$5*$AF$4)*$AE126)*EXP(-2*(AG$31*$C$5+$AD126*$C$5*$AF$4)*$AE126) + 2*$AE126*AG$31*$C$5</f>
        <v>-0.10277787015971146</v>
      </c>
      <c r="AH126">
        <f>(-2*(AH$31*$C$5+$AD126*$C$5*$AF$4)*$AE126)*EXP(-2*(AH$31*$C$5+$AD126*$C$5*$AF$4)*$AE126) + 2*$AE126*AH$31*$C$5</f>
        <v>-9.5984792943274583E-2</v>
      </c>
      <c r="AI126">
        <f>(-2*(AI$31*$C$5+$AD126*$C$5*$AF$4)*$AE126)*EXP(-2*(AI$31*$C$5+$AD126*$C$5*$AF$4)*$AE126) + 2*$AE126*AI$31*$C$5</f>
        <v>-8.7855589331257034E-2</v>
      </c>
      <c r="AJ126">
        <f>(-2*(AJ$31*$C$5+$AD126*$C$5*$AF$4)*$AE126)*EXP(-2*(AJ$31*$C$5+$AD126*$C$5*$AF$4)*$AE126) + 2*$AE126*AJ$31*$C$5</f>
        <v>-7.8448406642505297E-2</v>
      </c>
      <c r="AK126">
        <f>(-2*(AK$31*$C$5+$AD126*$C$5*$AF$4)*$AE126)*EXP(-2*(AK$31*$C$5+$AD126*$C$5*$AF$4)*$AE126) + 2*$AE126*AK$31*$C$5</f>
        <v>-6.7819166123159677E-2</v>
      </c>
      <c r="AL126">
        <f>(-2*(AL$31*$C$5+$AD126*$C$5*$AF$4)*$AE126)*EXP(-2*(AL$31*$C$5+$AD126*$C$5*$AF$4)*$AE126) + 2*$AE126*AL$31*$C$5</f>
        <v>-5.6021642515896614E-2</v>
      </c>
      <c r="AM126">
        <f>(-2*(AM$31*$C$5+$AD126*$C$5*$AF$4)*$AE126)*EXP(-2*(AM$31*$C$5+$AD126*$C$5*$AF$4)*$AE126) + 2*$AE126*AM$31*$C$5</f>
        <v>-4.3107540904314567E-2</v>
      </c>
      <c r="AN126">
        <f>(-2*(AN$31*$C$5+$AD126*$C$5*$AF$4)*$AE126)*EXP(-2*(AN$31*$C$5+$AD126*$C$5*$AF$4)*$AE126) + 2*$AE126*AN$31*$C$5</f>
        <v>-2.912657092307902E-2</v>
      </c>
      <c r="AO126">
        <f>(-2*(AO$31*$C$5+$AD126*$C$5*$AF$4)*$AE126)*EXP(-2*(AO$31*$C$5+$AD126*$C$5*$AF$4)*$AE126) + 2*$AE126*AO$31*$C$5</f>
        <v>-1.4126518421494649E-2</v>
      </c>
      <c r="AP126">
        <f>(-2*(AP$31*$C$5+$AD126*$C$5*$AF$4)*$AE126)*EXP(-2*(AP$31*$C$5+$AD126*$C$5*$AF$4)*$AE126) + 2*$AE126*AP$31*$C$5</f>
        <v>1.8466853346841838E-3</v>
      </c>
      <c r="AQ126">
        <f>(-2*(AQ$31*$C$5+$AD126*$C$5*$AF$4)*$AE126)*EXP(-2*(AQ$31*$C$5+$AD126*$C$5*$AF$4)*$AE126) + 2*$AE126*AQ$31*$C$5</f>
        <v>1.8748896841157381E-2</v>
      </c>
      <c r="AR126">
        <f>(-2*(AR$31*$C$5+$AD126*$C$5*$AF$4)*$AE126)*EXP(-2*(AR$31*$C$5+$AD126*$C$5*$AF$4)*$AE126) + 2*$AE126*AR$31*$C$5</f>
        <v>3.6537695833324613E-2</v>
      </c>
      <c r="AS126">
        <f>(-2*(AS$31*$C$5+$AD126*$C$5*$AF$4)*$AE126)*EXP(-2*(AS$31*$C$5+$AD126*$C$5*$AF$4)*$AE126) + 2*$AE126*AS$31*$C$5</f>
        <v>5.5172322988091049E-2</v>
      </c>
      <c r="AT126">
        <f>(-2*(AT$31*$C$5+$AD126*$C$5*$AF$4)*$AE126)*EXP(-2*(AT$31*$C$5+$AD126*$C$5*$AF$4)*$AE126) + 2*$AE126*AT$31*$C$5</f>
        <v>7.4613619774953954E-2</v>
      </c>
      <c r="AU126">
        <f>(-2*(AU$31*$C$5+$AD126*$C$5*$AF$4)*$AE126)*EXP(-2*(AU$31*$C$5+$AD126*$C$5*$AF$4)*$AE126) + 2*$AE126*AU$31*$C$5</f>
        <v>9.482397038452417E-2</v>
      </c>
      <c r="AV126">
        <f>(-2*(AV$31*$C$5+$AD126*$C$5*$AF$4)*$AE126)*EXP(-2*(AV$31*$C$5+$AD126*$C$5*$AF$4)*$AE126) + 2*$AE126*AV$31*$C$5</f>
        <v>0.11576724566497715</v>
      </c>
      <c r="AW126">
        <f>(-2*(AW$31*$C$5+$AD126*$C$5*$AF$4)*$AE126)*EXP(-2*(AW$31*$C$5+$AD126*$C$5*$AF$4)*$AE126) + 2*$AE126*AW$31*$C$5</f>
        <v>0.13740874899920374</v>
      </c>
      <c r="AX126">
        <f>(-2*(AX$31*$C$5+$AD126*$C$5*$AF$4)*$AE126)*EXP(-2*(AX$31*$C$5+$AD126*$C$5*$AF$4)*$AE126) + 2*$AE126*AX$31*$C$5</f>
        <v>0.15971516405763442</v>
      </c>
      <c r="AY126">
        <f>(-2*(AY$31*$C$5+$AD126*$C$5*$AF$4)*$AE126)*EXP(-2*(AY$31*$C$5+$AD126*$C$5*$AF$4)*$AE126) + 2*$AE126*AY$31*$C$5</f>
        <v>0.18265450436383107</v>
      </c>
      <c r="AZ126">
        <f>(-2*(AZ$31*$C$5+$AD126*$C$5*$AF$4)*$AE126)*EXP(-2*(AZ$31*$C$5+$AD126*$C$5*$AF$4)*$AE126) + 2*$AE126*AZ$31*$C$5</f>
        <v>0.20619606461200923</v>
      </c>
      <c r="BA126">
        <f>(-2*(BA$31*$C$5+$AD126*$C$5*$AF$4)*$AE126)*EXP(-2*(BA$31*$C$5+$AD126*$C$5*$AF$4)*$AE126) + 2*$AE126*BA$31*$C$5</f>
        <v>0.23031037367764351</v>
      </c>
      <c r="BB126">
        <f>(-2*(BB$31*$C$5+$AD126*$C$5*$AF$4)*$AE126)*EXP(-2*(BB$31*$C$5+$AD126*$C$5*$AF$4)*$AE126) + 2*$AE126*BB$31*$C$5</f>
        <v>0.25496914926423725</v>
      </c>
      <c r="BC126">
        <f>(-2*(BC$31*$C$5+$AD126*$C$5*$AF$4)*$AE126)*EXP(-2*(BC$31*$C$5+$AD126*$C$5*$AF$4)*$AE126) + 2*$AE126*BC$31*$C$5</f>
        <v>0.28014525413121177</v>
      </c>
      <c r="BD126">
        <f>(-2*(BD$31*$C$5+$AD126*$C$5*$AF$4)*$AE126)*EXP(-2*(BD$31*$C$5+$AD126*$C$5*$AF$4)*$AE126) + 2*$AE126*BD$31*$C$5</f>
        <v>0.30581265384966938</v>
      </c>
      <c r="BE126">
        <f>(-2*(BE$31*$C$5+$AD126*$C$5*$AF$4)*$AE126)*EXP(-2*(BE$31*$C$5+$AD126*$C$5*$AF$4)*$AE126) + 2*$AE126*BE$31*$C$5</f>
        <v>0.33194637603454002</v>
      </c>
      <c r="BF126">
        <f>(-2*(BF$31*$C$5+$AD126*$C$5*$AF$4)*$AE126)*EXP(-2*(BF$31*$C$5+$AD126*$C$5*$AF$4)*$AE126) + 2*$AE126*BF$31*$C$5</f>
        <v>0.35852247100331386</v>
      </c>
      <c r="BG126">
        <f>(-2*(BG$31*$C$5+$AD126*$C$5*$AF$4)*$AE126)*EXP(-2*(BG$31*$C$5+$AD126*$C$5*$AF$4)*$AE126) + 2*$AE126*BG$31*$C$5</f>
        <v>0.38551797381319469</v>
      </c>
      <c r="BH126">
        <f>(-2*(BH$31*$C$5+$AD126*$C$5*$AF$4)*$AE126)*EXP(-2*(BH$31*$C$5+$AD126*$C$5*$AF$4)*$AE126) + 2*$AE126*BH$31*$C$5</f>
        <v>0.41291086763010121</v>
      </c>
      <c r="BI126">
        <f>(-2*(BI$31*$C$5+$AD126*$C$5*$AF$4)*$AE126)*EXP(-2*(BI$31*$C$5+$AD126*$C$5*$AF$4)*$AE126) + 2*$AE126*BI$31*$C$5</f>
        <v>0.44068004838447444</v>
      </c>
      <c r="BJ126">
        <f>(-2*(BJ$31*$C$5+$AD126*$C$5*$AF$4)*$AE126)*EXP(-2*(BJ$31*$C$5+$AD126*$C$5*$AF$4)*$AE126) + 2*$AE126*BJ$31*$C$5</f>
        <v>0.46880529067033216</v>
      </c>
      <c r="BK126">
        <f>(-2*(BK$31*$C$5+$AD126*$C$5*$AF$4)*$AE126)*EXP(-2*(BK$31*$C$5+$AD126*$C$5*$AF$4)*$AE126) + 2*$AE126*BK$31*$C$5</f>
        <v>0.4972672148454505</v>
      </c>
      <c r="BL126">
        <f>(-2*(BL$31*$C$5+$AD126*$C$5*$AF$4)*$AE126)*EXP(-2*(BL$31*$C$5+$AD126*$C$5*$AF$4)*$AE126) + 2*$AE126*BL$31*$C$5</f>
        <v>0.52604725529194329</v>
      </c>
      <c r="BM126">
        <f>(-2*(BM$31*$C$5+$AD126*$C$5*$AF$4)*$AE126)*EXP(-2*(BM$31*$C$5+$AD126*$C$5*$AF$4)*$AE126) + 2*$AE126*BM$31*$C$5</f>
        <v>0.55512762979785135</v>
      </c>
      <c r="BN126">
        <f>(-2*(BN$31*$C$5+$AD126*$C$5*$AF$4)*$AE126)*EXP(-2*(BN$31*$C$5+$AD126*$C$5*$AF$4)*$AE126) + 2*$AE126*BN$31*$C$5</f>
        <v>0.58449131002165777</v>
      </c>
      <c r="BO126">
        <f>(-2*(BO$31*$C$5+$AD126*$C$5*$AF$4)*$AE126)*EXP(-2*(BO$31*$C$5+$AD126*$C$5*$AF$4)*$AE126) + 2*$AE126*BO$31*$C$5</f>
        <v>0.61412199300290649</v>
      </c>
      <c r="BP126">
        <f>(-2*(BP$31*$C$5+$AD126*$C$5*$AF$4)*$AE126)*EXP(-2*(BP$31*$C$5+$AD126*$C$5*$AF$4)*$AE126) + 2*$AE126*BP$31*$C$5</f>
        <v>0.64400407368331436</v>
      </c>
      <c r="BQ126">
        <f>(-2*(BQ$31*$C$5+$AD126*$C$5*$AF$4)*$AE126)*EXP(-2*(BQ$31*$C$5+$AD126*$C$5*$AF$4)*$AE126) + 2*$AE126*BQ$31*$C$5</f>
        <v>0.67412261840395371</v>
      </c>
      <c r="BR126">
        <f>(-2*(BR$31*$C$5+$AD126*$C$5*$AF$4)*$AE126)*EXP(-2*(BR$31*$C$5+$AD126*$C$5*$AF$4)*$AE126) + 2*$AE126*BR$31*$C$5</f>
        <v>0.70446333934521221</v>
      </c>
      <c r="BS126">
        <f>(-2*(BS$31*$C$5+$AD126*$C$5*$AF$4)*$AE126)*EXP(-2*(BS$31*$C$5+$AD126*$C$5*$AF$4)*$AE126) + 2*$AE126*BS$31*$C$5</f>
        <v>0.73501256987735575</v>
      </c>
      <c r="BT126">
        <f>(-2*(BT$31*$C$5+$AD126*$C$5*$AF$4)*$AE126)*EXP(-2*(BT$31*$C$5+$AD126*$C$5*$AF$4)*$AE126) + 2*$AE126*BT$31*$C$5</f>
        <v>0.76575724079056995</v>
      </c>
      <c r="BU126">
        <f>(-2*(BU$31*$C$5+$AD126*$C$5*$AF$4)*$AE126)*EXP(-2*(BU$31*$C$5+$AD126*$C$5*$AF$4)*$AE126) + 2*$AE126*BU$31*$C$5</f>
        <v>0.79668485737440653</v>
      </c>
      <c r="BV126">
        <f>(-2*(BV$31*$C$5+$AD126*$C$5*$AF$4)*$AE126)*EXP(-2*(BV$31*$C$5+$AD126*$C$5*$AF$4)*$AE126) + 2*$AE126*BV$31*$C$5</f>
        <v>0.82778347731754409</v>
      </c>
      <c r="BW126">
        <f>(-2*(BW$31*$C$5+$AD126*$C$5*$AF$4)*$AE126)*EXP(-2*(BW$31*$C$5+$AD126*$C$5*$AF$4)*$AE126) + 2*$AE126*BW$31*$C$5</f>
        <v>0.85904168939975722</v>
      </c>
      <c r="BX126">
        <f>(-2*(BX$31*$C$5+$AD126*$C$5*$AF$4)*$AE126)*EXP(-2*(BX$31*$C$5+$AD126*$C$5*$AF$4)*$AE126) + 2*$AE126*BX$31*$C$5</f>
        <v>0.89044859294890477</v>
      </c>
      <c r="BY126">
        <f>(-2*(BY$31*$C$5+$AD126*$C$5*$AF$4)*$AE126)*EXP(-2*(BY$31*$C$5+$AD126*$C$5*$AF$4)*$AE126) + 2*$AE126*BY$31*$C$5</f>
        <v>0.92199377803666804</v>
      </c>
      <c r="BZ126">
        <f>(-2*(BZ$31*$C$5+$AD126*$C$5*$AF$4)*$AE126)*EXP(-2*(BZ$31*$C$5+$AD126*$C$5*$AF$4)*$AE126) + 2*$AE126*BZ$31*$C$5</f>
        <v>0.95366730638763908</v>
      </c>
      <c r="CA126">
        <f>(-2*(CA$31*$C$5+$AD126*$C$5*$AF$4)*$AE126)*EXP(-2*(CA$31*$C$5+$AD126*$C$5*$AF$4)*$AE126) + 2*$AE126*CA$31*$C$5</f>
        <v>0.98545969297720459</v>
      </c>
      <c r="CB126">
        <f>(-2*(CB$31*$C$5+$AD126*$C$5*$AF$4)*$AE126)*EXP(-2*(CB$31*$C$5+$AD126*$C$5*$AF$4)*$AE126) + 2*$AE126*CB$31*$C$5</f>
        <v>1.017361888294495</v>
      </c>
      <c r="CC126">
        <f>(-2*(CC$31*$C$5+$AD126*$C$5*$AF$4)*$AE126)*EXP(-2*(CC$31*$C$5+$AD126*$C$5*$AF$4)*$AE126) + 2*$AE126*CC$31*$C$5</f>
        <v>1.0493652612474591</v>
      </c>
      <c r="CD126">
        <f>(-2*(CD$31*$C$5+$AD126*$C$5*$AF$4)*$AE126)*EXP(-2*(CD$31*$C$5+$AD126*$C$5*$AF$4)*$AE126) + 2*$AE126*CD$31*$C$5</f>
        <v>1.0814615826878877</v>
      </c>
      <c r="CE126">
        <f>(-2*(CE$31*$C$5+$AD126*$C$5*$AF$4)*$AE126)*EXP(-2*(CE$31*$C$5+$AD126*$C$5*$AF$4)*$AE126) + 2*$AE126*CE$31*$C$5</f>
        <v>1.1136430095349565</v>
      </c>
      <c r="CF126">
        <f>(-2*(CF$31*$C$5+$AD126*$C$5*$AF$4)*$AE126)*EXP(-2*(CF$31*$C$5+$AD126*$C$5*$AF$4)*$AE126) + 2*$AE126*CF$31*$C$5</f>
        <v>1.1459020694765771</v>
      </c>
      <c r="CG126">
        <f>(-2*(CG$31*$C$5+$AD126*$C$5*$AF$4)*$AE126)*EXP(-2*(CG$31*$C$5+$AD126*$C$5*$AF$4)*$AE126) + 2*$AE126*CG$31*$C$5</f>
        <v>1.1782316462285298</v>
      </c>
      <c r="CH126">
        <f>(-2*(CH$31*$C$5+$AD126*$C$5*$AF$4)*$AE126)*EXP(-2*(CH$31*$C$5+$AD126*$C$5*$AF$4)*$AE126) + 2*$AE126*CH$31*$C$5</f>
        <v>1.210624965332034</v>
      </c>
      <c r="CI126">
        <f>(-2*(CI$31*$C$5+$AD126*$C$5*$AF$4)*$AE126)*EXP(-2*(CI$31*$C$5+$AD126*$C$5*$AF$4)*$AE126) + 2*$AE126*CI$31*$C$5</f>
        <v>1.2430755804710572</v>
      </c>
      <c r="CJ126">
        <f>(-2*(CJ$31*$C$5+$AD126*$C$5*$AF$4)*$AE126)*EXP(-2*(CJ$31*$C$5+$AD126*$C$5*$AF$4)*$AE126) + 2*$AE126*CJ$31*$C$5</f>
        <v>1.2755773602912859</v>
      </c>
      <c r="CK126">
        <f>(-2*(CK$31*$C$5+$AD126*$C$5*$AF$4)*$AE126)*EXP(-2*(CK$31*$C$5+$AD126*$C$5*$AF$4)*$AE126) + 2*$AE126*CK$31*$C$5</f>
        <v>1.3081244757033004</v>
      </c>
      <c r="CL126">
        <f>(-2*(CL$31*$C$5+$AD126*$C$5*$AF$4)*$AE126)*EXP(-2*(CL$31*$C$5+$AD126*$C$5*$AF$4)*$AE126) + 2*$AE126*CL$31*$C$5</f>
        <v>1.3407113876530721</v>
      </c>
      <c r="CM126">
        <f>(-2*(CM$31*$C$5+$AD126*$C$5*$AF$4)*$AE126)*EXP(-2*(CM$31*$C$5+$AD126*$C$5*$AF$4)*$AE126) + 2*$AE126*CM$31*$C$5</f>
        <v>1.3733328353434793</v>
      </c>
      <c r="CN126">
        <f>(-2*(CN$31*$C$5+$AD126*$C$5*$AF$4)*$AE126)*EXP(-2*(CN$31*$C$5+$AD126*$C$5*$AF$4)*$AE126) + 2*$AE126*CN$31*$C$5</f>
        <v>1.4059838248910765</v>
      </c>
      <c r="CO126">
        <f>(-2*(CO$31*$C$5+$AD126*$C$5*$AF$4)*$AE126)*EXP(-2*(CO$31*$C$5+$AD126*$C$5*$AF$4)*$AE126) + 2*$AE126*CO$31*$C$5</f>
        <v>1.4386596184028992</v>
      </c>
      <c r="CP126">
        <f>(-2*(CP$31*$C$5+$AD126*$C$5*$AF$4)*$AE126)*EXP(-2*(CP$31*$C$5+$AD126*$C$5*$AF$4)*$AE126) + 2*$AE126*CP$31*$C$5</f>
        <v>1.4713557234585786</v>
      </c>
      <c r="CQ126">
        <f>(-2*(CQ$31*$C$5+$AD126*$C$5*$AF$4)*$AE126)*EXP(-2*(CQ$31*$C$5+$AD126*$C$5*$AF$4)*$AE126) + 2*$AE126*CQ$31*$C$5</f>
        <v>1.5040678829835614</v>
      </c>
      <c r="CR126">
        <f>(-2*(CR$31*$C$5+$AD126*$C$5*$AF$4)*$AE126)*EXP(-2*(CR$31*$C$5+$AD126*$C$5*$AF$4)*$AE126) + 2*$AE126*CR$31*$C$5</f>
        <v>1.5367920654996925</v>
      </c>
      <c r="CS126">
        <f>(-2*(CS$31*$C$5+$AD126*$C$5*$AF$4)*$AE126)*EXP(-2*(CS$31*$C$5+$AD126*$C$5*$AF$4)*$AE126) + 2*$AE126*CS$31*$C$5</f>
        <v>1.5695244557398902</v>
      </c>
      <c r="CT126">
        <f>(-2*(CT$31*$C$5+$AD126*$C$5*$AF$4)*$AE126)*EXP(-2*(CT$31*$C$5+$AD126*$C$5*$AF$4)*$AE126) + 2*$AE126*CT$31*$C$5</f>
        <v>1.6022614456140958</v>
      </c>
      <c r="CU126">
        <f>(-2*(CU$31*$C$5+$AD126*$C$5*$AF$4)*$AE126)*EXP(-2*(CU$31*$C$5+$AD126*$C$5*$AF$4)*$AE126) + 2*$AE126*CU$31*$C$5</f>
        <v>1.6349996255141075</v>
      </c>
      <c r="CV126">
        <f>(-2*(CV$31*$C$5+$AD126*$C$5*$AF$4)*$AE126)*EXP(-2*(CV$31*$C$5+$AD126*$C$5*$AF$4)*$AE126) + 2*$AE126*CV$31*$C$5</f>
        <v>1.6677357759453366</v>
      </c>
      <c r="CW126">
        <f>(-2*(CW$31*$C$5+$AD126*$C$5*$AF$4)*$AE126)*EXP(-2*(CW$31*$C$5+$AD126*$C$5*$AF$4)*$AE126) + 2*$AE126*CW$31*$C$5</f>
        <v>1.700466859473921</v>
      </c>
      <c r="CX126">
        <f>(-2*(CX$31*$C$5+$AD126*$C$5*$AF$4)*$AE126)*EXP(-2*(CX$31*$C$5+$AD126*$C$5*$AF$4)*$AE126) + 2*$AE126*CX$31*$C$5</f>
        <v>1.7331900129780333</v>
      </c>
      <c r="CY126">
        <f>(-2*(CY$31*$C$5+$AD126*$C$5*$AF$4)*$AE126)*EXP(-2*(CY$31*$C$5+$AD126*$C$5*$AF$4)*$AE126) + 2*$AE126*CY$31*$C$5</f>
        <v>1.7659025401925963</v>
      </c>
      <c r="CZ126">
        <f>(-2*(CZ$31*$C$5+$AD126*$C$5*$AF$4)*$AE126)*EXP(-2*(CZ$31*$C$5+$AD126*$C$5*$AF$4)*$AE126) + 2*$AE126*CZ$31*$C$5</f>
        <v>1.798601904536985</v>
      </c>
      <c r="DA126">
        <f>(-2*(DA$31*$C$5+$AD126*$C$5*$AF$4)*$AE126)*EXP(-2*(DA$31*$C$5+$AD126*$C$5*$AF$4)*$AE126) + 2*$AE126*DA$31*$C$5</f>
        <v>1.8312857222156518</v>
      </c>
      <c r="DB126">
        <f>(-2*(DB$31*$C$5+$AD126*$C$5*$AF$4)*$AE126)*EXP(-2*(DB$31*$C$5+$AD126*$C$5*$AF$4)*$AE126) + 2*$AE126*DB$31*$C$5</f>
        <v>1.863951755581956</v>
      </c>
      <c r="DC126">
        <f>(-2*(DC$31*$C$5+$AD126*$C$5*$AF$4)*$AE126)*EXP(-2*(DC$31*$C$5+$AD126*$C$5*$AF$4)*$AE126) + 2*$AE126*DC$31*$C$5</f>
        <v>1.8965979067558085</v>
      </c>
      <c r="DD126">
        <f>(-2*(DD$31*$C$5+$AD126*$C$5*$AF$4)*$AE126)*EXP(-2*(DD$31*$C$5+$AD126*$C$5*$AF$4)*$AE126) + 2*$AE126*DD$31*$C$5</f>
        <v>1.9292222114860598</v>
      </c>
      <c r="DE126">
        <f>(-2*(DE$31*$C$5+$AD126*$C$5*$AF$4)*$AE126)*EXP(-2*(DE$31*$C$5+$AD126*$C$5*$AF$4)*$AE126) + 2*$AE126*DE$31*$C$5</f>
        <v>1.9618228332488825</v>
      </c>
      <c r="DF126">
        <f>(-2*(DF$31*$C$5+$AD126*$C$5*$AF$4)*$AE126)*EXP(-2*(DF$31*$C$5+$AD126*$C$5*$AF$4)*$AE126) + 2*$AE126*DF$31*$C$5</f>
        <v>1.9943980575736875</v>
      </c>
      <c r="DG126">
        <f>(-2*(DG$31*$C$5+$AD126*$C$5*$AF$4)*$AE126)*EXP(-2*(DG$31*$C$5+$AD126*$C$5*$AF$4)*$AE126) + 2*$AE126*DG$31*$C$5</f>
        <v>2.0269462865884011</v>
      </c>
      <c r="DH126">
        <f>(-2*(DH$31*$C$5+$AD126*$C$5*$AF$4)*$AE126)*EXP(-2*(DH$31*$C$5+$AD126*$C$5*$AF$4)*$AE126) + 2*$AE126*DH$31*$C$5</f>
        <v>2.0594660337762321</v>
      </c>
      <c r="DI126">
        <f>(-2*(DI$31*$C$5+$AD126*$C$5*$AF$4)*$AE126)*EXP(-2*(DI$31*$C$5+$AD126*$C$5*$AF$4)*$AE126) + 2*$AE126*DI$31*$C$5</f>
        <v>2.0919559189362924</v>
      </c>
      <c r="DJ126">
        <f>(-2*(DJ$31*$C$5+$AD126*$C$5*$AF$4)*$AE126)*EXP(-2*(DJ$31*$C$5+$AD126*$C$5*$AF$4)*$AE126) + 2*$AE126*DJ$31*$C$5</f>
        <v>2.1244146633407404</v>
      </c>
      <c r="DK126">
        <f>(-2*(DK$31*$C$5+$AD126*$C$5*$AF$4)*$AE126)*EXP(-2*(DK$31*$C$5+$AD126*$C$5*$AF$4)*$AE126) + 2*$AE126*DK$31*$C$5</f>
        <v>2.1568410850813295</v>
      </c>
      <c r="DL126">
        <f>(-2*(DL$31*$C$5+$AD126*$C$5*$AF$4)*$AE126)*EXP(-2*(DL$31*$C$5+$AD126*$C$5*$AF$4)*$AE126) + 2*$AE126*DL$31*$C$5</f>
        <v>2.1892340945985165</v>
      </c>
      <c r="DM126">
        <f>(-2*(DM$31*$C$5+$AD126*$C$5*$AF$4)*$AE126)*EXP(-2*(DM$31*$C$5+$AD126*$C$5*$AF$4)*$AE126) + 2*$AE126*DM$31*$C$5</f>
        <v>2.2215926903865069</v>
      </c>
      <c r="DN126">
        <f>(-2*(DN$31*$C$5+$AD126*$C$5*$AF$4)*$AE126)*EXP(-2*(DN$31*$C$5+$AD126*$C$5*$AF$4)*$AE126) + 2*$AE126*DN$31*$C$5</f>
        <v>2.2539159548678511</v>
      </c>
      <c r="DO126">
        <f>(-2*(DO$31*$C$5+$AD126*$C$5*$AF$4)*$AE126)*EXP(-2*(DO$31*$C$5+$AD126*$C$5*$AF$4)*$AE126) + 2*$AE126*DO$31*$C$5</f>
        <v>2.2862030504314204</v>
      </c>
      <c r="DP126">
        <f>(-2*(DP$31*$C$5+$AD126*$C$5*$AF$4)*$AE126)*EXP(-2*(DP$31*$C$5+$AD126*$C$5*$AF$4)*$AE126) + 2*$AE126*DP$31*$C$5</f>
        <v>2.318453215627807</v>
      </c>
      <c r="DQ126">
        <f>(-2*(DQ$31*$C$5+$AD126*$C$5*$AF$4)*$AE126)*EXP(-2*(DQ$31*$C$5+$AD126*$C$5*$AF$4)*$AE126) + 2*$AE126*DQ$31*$C$5</f>
        <v>2.3506657615164035</v>
      </c>
      <c r="DR126">
        <f>(-2*(DR$31*$C$5+$AD126*$C$5*$AF$4)*$AE126)*EXP(-2*(DR$31*$C$5+$AD126*$C$5*$AF$4)*$AE126) + 2*$AE126*DR$31*$C$5</f>
        <v>2.3828400681586115</v>
      </c>
      <c r="DS126">
        <f>(-2*(DS$31*$C$5+$AD126*$C$5*$AF$4)*$AE126)*EXP(-2*(DS$31*$C$5+$AD126*$C$5*$AF$4)*$AE126) + 2*$AE126*DS$31*$C$5</f>
        <v>2.4149755812518174</v>
      </c>
      <c r="DT126">
        <f>(-2*(DT$31*$C$5+$AD126*$C$5*$AF$4)*$AE126)*EXP(-2*(DT$31*$C$5+$AD126*$C$5*$AF$4)*$AE126) + 2*$AE126*DT$31*$C$5</f>
        <v>2.4470718088989813</v>
      </c>
      <c r="DU126">
        <f>(-2*(DU$31*$C$5+$AD126*$C$5*$AF$4)*$AE126)*EXP(-2*(DU$31*$C$5+$AD126*$C$5*$AF$4)*$AE126) + 2*$AE126*DU$31*$C$5</f>
        <v>2.4791283185088298</v>
      </c>
      <c r="DV126">
        <f>(-2*(DV$31*$C$5+$AD126*$C$5*$AF$4)*$AE126)*EXP(-2*(DV$31*$C$5+$AD126*$C$5*$AF$4)*$AE126) + 2*$AE126*DV$31*$C$5</f>
        <v>2.5111447338218538</v>
      </c>
      <c r="DW126">
        <f>(-2*(DW$31*$C$5+$AD126*$C$5*$AF$4)*$AE126)*EXP(-2*(DW$31*$C$5+$AD126*$C$5*$AF$4)*$AE126) + 2*$AE126*DW$31*$C$5</f>
        <v>2.5431207320574565</v>
      </c>
      <c r="DX126">
        <f>(-2*(DX$31*$C$5+$AD126*$C$5*$AF$4)*$AE126)*EXP(-2*(DX$31*$C$5+$AD126*$C$5*$AF$4)*$AE126) + 2*$AE126*DX$31*$C$5</f>
        <v>2.5750560411777679</v>
      </c>
      <c r="DY126">
        <f>(-2*(DY$31*$C$5+$AD126*$C$5*$AF$4)*$AE126)*EXP(-2*(DY$31*$C$5+$AD126*$C$5*$AF$4)*$AE126) + 2*$AE126*DY$31*$C$5</f>
        <v>2.606950437263801</v>
      </c>
      <c r="DZ126">
        <f>(-2*(DZ$31*$C$5+$AD126*$C$5*$AF$4)*$AE126)*EXP(-2*(DZ$31*$C$5+$AD126*$C$5*$AF$4)*$AE126) + 2*$AE126*DZ$31*$C$5</f>
        <v>2.6388037419997685</v>
      </c>
      <c r="EA126">
        <f>(-2*(EA$31*$C$5+$AD126*$C$5*$AF$4)*$AE126)*EXP(-2*(EA$31*$C$5+$AD126*$C$5*$AF$4)*$AE126) + 2*$AE126*EA$31*$C$5</f>
        <v>2.6706158202615407</v>
      </c>
      <c r="EB126">
        <f>(-2*(EB$31*$C$5+$AD126*$C$5*$AF$4)*$AE126)*EXP(-2*(EB$31*$C$5+$AD126*$C$5*$AF$4)*$AE126) + 2*$AE126*EB$31*$C$5</f>
        <v>2.7023865778053442</v>
      </c>
      <c r="EC126">
        <f>(-2*(EC$31*$C$5+$AD126*$C$5*$AF$4)*$AE126)*EXP(-2*(EC$31*$C$5+$AD126*$C$5*$AF$4)*$AE126) + 2*$AE126*EC$31*$C$5</f>
        <v>2.7341159590529633</v>
      </c>
      <c r="ED126">
        <f>(-2*(ED$31*$C$5+$AD126*$C$5*$AF$4)*$AE126)*EXP(-2*(ED$31*$C$5+$AD126*$C$5*$AF$4)*$AE126) + 2*$AE126*ED$31*$C$5</f>
        <v>2.7658039449698189</v>
      </c>
      <c r="EE126">
        <f>(-2*(EE$31*$C$5+$AD126*$C$5*$AF$4)*$AE126)*EXP(-2*(EE$31*$C$5+$AD126*$C$5*$AF$4)*$AE126) + 2*$AE126*EE$31*$C$5</f>
        <v>2.7974505510324321</v>
      </c>
      <c r="EF126">
        <f>(-2*(EF$31*$C$5+$AD126*$C$5*$AF$4)*$AE126)*EXP(-2*(EF$31*$C$5+$AD126*$C$5*$AF$4)*$AE126) + 2*$AE126*EF$31*$C$5</f>
        <v>2.8290558252819151</v>
      </c>
      <c r="EG126">
        <f>(-2*(EG$31*$C$5+$AD126*$C$5*$AF$4)*$AE126)*EXP(-2*(EG$31*$C$5+$AD126*$C$5*$AF$4)*$AE126) + 2*$AE126*EG$31*$C$5</f>
        <v>2.8606198464602306</v>
      </c>
      <c r="EH126">
        <f>(-2*(EH$31*$C$5+$AD126*$C$5*$AF$4)*$AE126)*EXP(-2*(EH$31*$C$5+$AD126*$C$5*$AF$4)*$AE126) + 2*$AE126*EH$31*$C$5</f>
        <v>2.8921427222260907</v>
      </c>
      <c r="EI126">
        <f>(-2*(EI$31*$C$5+$AD126*$C$5*$AF$4)*$AE126)*EXP(-2*(EI$31*$C$5+$AD126*$C$5*$AF$4)*$AE126) + 2*$AE126*EI$31*$C$5</f>
        <v>2.9236245874474811</v>
      </c>
      <c r="EJ126">
        <f>(-2*(EJ$31*$C$5+$AD126*$C$5*$AF$4)*$AE126)*EXP(-2*(EJ$31*$C$5+$AD126*$C$5*$AF$4)*$AE126) + 2*$AE126*EJ$31*$C$5</f>
        <v>2.9550656025678812</v>
      </c>
      <c r="EK126">
        <f>(-2*(EK$31*$C$5+$AD126*$C$5*$AF$4)*$AE126)*EXP(-2*(EK$31*$C$5+$AD126*$C$5*$AF$4)*$AE126) + 2*$AE126*EK$31*$C$5</f>
        <v>2.9864659520433841</v>
      </c>
      <c r="EL126">
        <f>(-2*(EL$31*$C$5+$AD126*$C$5*$AF$4)*$AE126)*EXP(-2*(EL$31*$C$5+$AD126*$C$5*$AF$4)*$AE126) + 2*$AE126*EL$31*$C$5</f>
        <v>3.017825842847996</v>
      </c>
      <c r="EM126">
        <f>(-2*(EM$31*$C$5+$AD126*$C$5*$AF$4)*$AE126)*EXP(-2*(EM$31*$C$5+$AD126*$C$5*$AF$4)*$AE126) + 2*$AE126*EM$31*$C$5</f>
        <v>3.049145503044512</v>
      </c>
      <c r="EN126">
        <f>(-2*(EN$31*$C$5+$AD126*$C$5*$AF$4)*$AE126)*EXP(-2*(EN$31*$C$5+$AD126*$C$5*$AF$4)*$AE126) + 2*$AE126*EN$31*$C$5</f>
        <v>3.0804251804184362</v>
      </c>
      <c r="EO126">
        <f>(-2*(EO$31*$C$5+$AD126*$C$5*$AF$4)*$AE126)*EXP(-2*(EO$31*$C$5+$AD126*$C$5*$AF$4)*$AE126) + 2*$AE126*EO$31*$C$5</f>
        <v>3.1116651411725234</v>
      </c>
      <c r="EP126">
        <f>(-2*(EP$31*$C$5+$AD126*$C$5*$AF$4)*$AE126)*EXP(-2*(EP$31*$C$5+$AD126*$C$5*$AF$4)*$AE126) + 2*$AE126*EP$31*$C$5</f>
        <v>3.1428656686796046</v>
      </c>
      <c r="EQ126">
        <f>(-2*(EQ$31*$C$5+$AD126*$C$5*$AF$4)*$AE126)*EXP(-2*(EQ$31*$C$5+$AD126*$C$5*$AF$4)*$AE126) + 2*$AE126*EQ$31*$C$5</f>
        <v>3.1740270622914246</v>
      </c>
      <c r="ER126">
        <f>(-2*(ER$31*$C$5+$AD126*$C$5*$AF$4)*$AE126)*EXP(-2*(ER$31*$C$5+$AD126*$C$5*$AF$4)*$AE126) + 2*$AE126*ER$31*$C$5</f>
        <v>3.2051496362013294</v>
      </c>
      <c r="ES126">
        <f>(-2*(ES$31*$C$5+$AD126*$C$5*$AF$4)*$AE126)*EXP(-2*(ES$31*$C$5+$AD126*$C$5*$AF$4)*$AE126) + 2*$AE126*ES$31*$C$5</f>
        <v>3.236233718358692</v>
      </c>
      <c r="ET126">
        <f>(-2*(ET$31*$C$5+$AD126*$C$5*$AF$4)*$AE126)*EXP(-2*(ET$31*$C$5+$AD126*$C$5*$AF$4)*$AE126) + 2*$AE126*ET$31*$C$5</f>
        <v>3.2672796494330645</v>
      </c>
      <c r="EU126">
        <f>(-2*(EU$31*$C$5+$AD126*$C$5*$AF$4)*$AE126)*EXP(-2*(EU$31*$C$5+$AD126*$C$5*$AF$4)*$AE126) + 2*$AE126*EU$31*$C$5</f>
        <v>3.2982877818261023</v>
      </c>
      <c r="EV126">
        <f>(-2*(EV$31*$C$5+$AD126*$C$5*$AF$4)*$AE126)*EXP(-2*(EV$31*$C$5+$AD126*$C$5*$AF$4)*$AE126) + 2*$AE126*EV$31*$C$5</f>
        <v>3.3292584787293764</v>
      </c>
      <c r="EW126">
        <f>(-2*(EW$31*$C$5+$AD126*$C$5*$AF$4)*$AE126)*EXP(-2*(EW$31*$C$5+$AD126*$C$5*$AF$4)*$AE126) + 2*$AE126*EW$31*$C$5</f>
        <v>3.3601921132262778</v>
      </c>
      <c r="EX126">
        <f>(-2*(EX$31*$C$5+$AD126*$C$5*$AF$4)*$AE126)*EXP(-2*(EX$31*$C$5+$AD126*$C$5*$AF$4)*$AE126) + 2*$AE126*EX$31*$C$5</f>
        <v>3.3910890674362468</v>
      </c>
      <c r="EY126">
        <f>(-2*(EY$31*$C$5+$AD126*$C$5*$AF$4)*$AE126)*EXP(-2*(EY$31*$C$5+$AD126*$C$5*$AF$4)*$AE126) + 2*$AE126*EY$31*$C$5</f>
        <v>3.4219497316996739</v>
      </c>
      <c r="EZ126">
        <f>(-2*(EZ$31*$C$5+$AD126*$C$5*$AF$4)*$AE126)*EXP(-2*(EZ$31*$C$5+$AD126*$C$5*$AF$4)*$AE126) + 2*$AE126*EZ$31*$C$5</f>
        <v>3.452774503801824</v>
      </c>
      <c r="FA126">
        <f>(-2*(FA$31*$C$5+$AD126*$C$5*$AF$4)*$AE126)*EXP(-2*(FA$31*$C$5+$AD126*$C$5*$AF$4)*$AE126) + 2*$AE126*FA$31*$C$5</f>
        <v>3.4835637882342469</v>
      </c>
      <c r="FB126">
        <f>(-2*(FB$31*$C$5+$AD126*$C$5*$AF$4)*$AE126)*EXP(-2*(FB$31*$C$5+$AD126*$C$5*$AF$4)*$AE126) + 2*$AE126*FB$31*$C$5</f>
        <v>3.5143179954921537</v>
      </c>
      <c r="FC126">
        <f>(-2*(FC$31*$C$5+$AD126*$C$5*$AF$4)*$AE126)*EXP(-2*(FC$31*$C$5+$AD126*$C$5*$AF$4)*$AE126) + 2*$AE126*FC$31*$C$5</f>
        <v>3.5450375414063213</v>
      </c>
      <c r="FD126">
        <f>(-2*(FD$31*$C$5+$AD126*$C$5*$AF$4)*$AE126)*EXP(-2*(FD$31*$C$5+$AD126*$C$5*$AF$4)*$AE126) + 2*$AE126*FD$31*$C$5</f>
        <v>3.5757228465081266</v>
      </c>
      <c r="FE126">
        <f>(-2*(FE$31*$C$5+$AD126*$C$5*$AF$4)*$AE126)*EXP(-2*(FE$31*$C$5+$AD126*$C$5*$AF$4)*$AE126) + 2*$AE126*FE$31*$C$5</f>
        <v>3.6063743354263624</v>
      </c>
      <c r="FF126">
        <f>(-2*(FF$31*$C$5+$AD126*$C$5*$AF$4)*$AE126)*EXP(-2*(FF$31*$C$5+$AD126*$C$5*$AF$4)*$AE126) + 2*$AE126*FF$31*$C$5</f>
        <v>3.6369924363145527</v>
      </c>
      <c r="FG126">
        <f>(-2*(FG$31*$C$5+$AD126*$C$5*$AF$4)*$AE126)*EXP(-2*(FG$31*$C$5+$AD126*$C$5*$AF$4)*$AE126) + 2*$AE126*FG$31*$C$5</f>
        <v>3.6675775803075048</v>
      </c>
      <c r="FH126">
        <f>(-2*(FH$31*$C$5+$AD126*$C$5*$AF$4)*$AE126)*EXP(-2*(FH$31*$C$5+$AD126*$C$5*$AF$4)*$AE126) + 2*$AE126*FH$31*$C$5</f>
        <v>3.6981302010059149</v>
      </c>
      <c r="FI126">
        <f>(-2*(FI$31*$C$5+$AD126*$C$5*$AF$4)*$AE126)*EXP(-2*(FI$31*$C$5+$AD126*$C$5*$AF$4)*$AE126) + 2*$AE126*FI$31*$C$5</f>
        <v>3.728650733987863</v>
      </c>
      <c r="FJ126">
        <f>(-2*(FJ$31*$C$5+$AD126*$C$5*$AF$4)*$AE126)*EXP(-2*(FJ$31*$C$5+$AD126*$C$5*$AF$4)*$AE126) + 2*$AE126*FJ$31*$C$5</f>
        <v>3.7591396163460802</v>
      </c>
      <c r="FK126">
        <f>(-2*(FK$31*$C$5+$AD126*$C$5*$AF$4)*$AE126)*EXP(-2*(FK$31*$C$5+$AD126*$C$5*$AF$4)*$AE126) + 2*$AE126*FK$31*$C$5</f>
        <v>3.7895972862499336</v>
      </c>
      <c r="FL126">
        <f>(-2*(FL$31*$C$5+$AD126*$C$5*$AF$4)*$AE126)*EXP(-2*(FL$31*$C$5+$AD126*$C$5*$AF$4)*$AE126) + 2*$AE126*FL$31*$C$5</f>
        <v>3.8200241825310779</v>
      </c>
      <c r="FM126">
        <f>(-2*(FM$31*$C$5+$AD126*$C$5*$AF$4)*$AE126)*EXP(-2*(FM$31*$C$5+$AD126*$C$5*$AF$4)*$AE126) + 2*$AE126*FM$31*$C$5</f>
        <v>3.8504207442917995</v>
      </c>
      <c r="FN126">
        <f>(-2*(FN$31*$C$5+$AD126*$C$5*$AF$4)*$AE126)*EXP(-2*(FN$31*$C$5+$AD126*$C$5*$AF$4)*$AE126) + 2*$AE126*FN$31*$C$5</f>
        <v>3.8807874105350884</v>
      </c>
      <c r="FO126">
        <f>(-2*(FO$31*$C$5+$AD126*$C$5*$AF$4)*$AE126)*EXP(-2*(FO$31*$C$5+$AD126*$C$5*$AF$4)*$AE126) + 2*$AE126*FO$31*$C$5</f>
        <v>3.9111246198155176</v>
      </c>
      <c r="FP126">
        <f>(-2*(FP$31*$C$5+$AD126*$C$5*$AF$4)*$AE126)*EXP(-2*(FP$31*$C$5+$AD126*$C$5*$AF$4)*$AE126) + 2*$AE126*FP$31*$C$5</f>
        <v>3.9414328099100557</v>
      </c>
      <c r="FQ126">
        <f>(-2*(FQ$31*$C$5+$AD126*$C$5*$AF$4)*$AE126)*EXP(-2*(FQ$31*$C$5+$AD126*$C$5*$AF$4)*$AE126) + 2*$AE126*FQ$31*$C$5</f>
        <v>3.9717124175079475</v>
      </c>
      <c r="FR126">
        <f>(-2*(FR$31*$C$5+$AD126*$C$5*$AF$4)*$AE126)*EXP(-2*(FR$31*$C$5+$AD126*$C$5*$AF$4)*$AE126) + 2*$AE126*FR$31*$C$5</f>
        <v>4.0019638779188647</v>
      </c>
      <c r="FS126">
        <f>(-2*(FS$31*$C$5+$AD126*$C$5*$AF$4)*$AE126)*EXP(-2*(FS$31*$C$5+$AD126*$C$5*$AF$4)*$AE126) + 2*$AE126*FS$31*$C$5</f>
        <v>4.032187624798512</v>
      </c>
      <c r="FT126">
        <f>(-2*(FT$31*$C$5+$AD126*$C$5*$AF$4)*$AE126)*EXP(-2*(FT$31*$C$5+$AD126*$C$5*$AF$4)*$AE126) + 2*$AE126*FT$31*$C$5</f>
        <v>4.0623840898909558</v>
      </c>
      <c r="FU126">
        <f>(-2*(FU$31*$C$5+$AD126*$C$5*$AF$4)*$AE126)*EXP(-2*(FU$31*$C$5+$AD126*$C$5*$AF$4)*$AE126) + 2*$AE126*FU$31*$C$5</f>
        <v>4.0925537027869368</v>
      </c>
      <c r="FV126">
        <f>(-2*(FV$31*$C$5+$AD126*$C$5*$AF$4)*$AE126)*EXP(-2*(FV$31*$C$5+$AD126*$C$5*$AF$4)*$AE126) + 2*$AE126*FV$31*$C$5</f>
        <v>4.1226968906974628</v>
      </c>
      <c r="FW126">
        <f>(-2*(FW$31*$C$5+$AD126*$C$5*$AF$4)*$AE126)*EXP(-2*(FW$31*$C$5+$AD126*$C$5*$AF$4)*$AE126) + 2*$AE126*FW$31*$C$5</f>
        <v>4.1528140782420175</v>
      </c>
      <c r="FX126">
        <f>(-2*(FX$31*$C$5+$AD126*$C$5*$AF$4)*$AE126)*EXP(-2*(FX$31*$C$5+$AD126*$C$5*$AF$4)*$AE126) + 2*$AE126*FX$31*$C$5</f>
        <v>4.1829056872507229</v>
      </c>
      <c r="FY126">
        <f>(-2*(FY$31*$C$5+$AD126*$C$5*$AF$4)*$AE126)*EXP(-2*(FY$31*$C$5+$AD126*$C$5*$AF$4)*$AE126) + 2*$AE126*FY$31*$C$5</f>
        <v>4.2129721365798511</v>
      </c>
      <c r="FZ126">
        <f>(-2*(FZ$31*$C$5+$AD126*$C$5*$AF$4)*$AE126)*EXP(-2*(FZ$31*$C$5+$AD126*$C$5*$AF$4)*$AE126) + 2*$AE126*FZ$31*$C$5</f>
        <v>4.2430138419400745</v>
      </c>
      <c r="GA126">
        <f>(-2*(GA$31*$C$5+$AD126*$C$5*$AF$4)*$AE126)*EXP(-2*(GA$31*$C$5+$AD126*$C$5*$AF$4)*$AE126) + 2*$AE126*GA$31*$C$5</f>
        <v>4.2730312157368839</v>
      </c>
      <c r="GB126">
        <f>(-2*(GB$31*$C$5+$AD126*$C$5*$AF$4)*$AE126)*EXP(-2*(GB$31*$C$5+$AD126*$C$5*$AF$4)*$AE126) + 2*$AE126*GB$31*$C$5</f>
        <v>4.3030246669226093</v>
      </c>
      <c r="GC126">
        <f>(-2*(GC$31*$C$5+$AD126*$C$5*$AF$4)*$AE126)*EXP(-2*(GC$31*$C$5+$AD126*$C$5*$AF$4)*$AE126) + 2*$AE126*GC$31*$C$5</f>
        <v>4.3329946008595446</v>
      </c>
      <c r="GD126">
        <f>(-2*(GD$31*$C$5+$AD126*$C$5*$AF$4)*$AE126)*EXP(-2*(GD$31*$C$5+$AD126*$C$5*$AF$4)*$AE126) + 2*$AE126*GD$31*$C$5</f>
        <v>4.3629414191936204</v>
      </c>
      <c r="GE126">
        <f>(-2*(GE$31*$C$5+$AD126*$C$5*$AF$4)*$AE126)*EXP(-2*(GE$31*$C$5+$AD126*$C$5*$AF$4)*$AE126) + 2*$AE126*GE$31*$C$5</f>
        <v>4.392865519738173</v>
      </c>
      <c r="GF126">
        <f>(-2*(GF$31*$C$5+$AD126*$C$5*$AF$4)*$AE126)*EXP(-2*(GF$31*$C$5+$AD126*$C$5*$AF$4)*$AE126) + 2*$AE126*GF$31*$C$5</f>
        <v>4.422767296367323</v>
      </c>
      <c r="GG126">
        <f>(-2*(GG$31*$C$5+$AD126*$C$5*$AF$4)*$AE126)*EXP(-2*(GG$31*$C$5+$AD126*$C$5*$AF$4)*$AE126) + 2*$AE126*GG$31*$C$5</f>
        <v>4.4526471389185005</v>
      </c>
      <c r="GH126">
        <f>(-2*(GH$31*$C$5+$AD126*$C$5*$AF$4)*$AE126)*EXP(-2*(GH$31*$C$5+$AD126*$C$5*$AF$4)*$AE126) + 2*$AE126*GH$31*$C$5</f>
        <v>4.4825054331037117</v>
      </c>
      <c r="GI126">
        <f>(-2*(GI$31*$C$5+$AD126*$C$5*$AF$4)*$AE126)*EXP(-2*(GI$31*$C$5+$AD126*$C$5*$AF$4)*$AE126) + 2*$AE126*GI$31*$C$5</f>
        <v>4.5123425604290883</v>
      </c>
      <c r="GJ126">
        <f>(-2*(GJ$31*$C$5+$AD126*$C$5*$AF$4)*$AE126)*EXP(-2*(GJ$31*$C$5+$AD126*$C$5*$AF$4)*$AE126) + 2*$AE126*GJ$31*$C$5</f>
        <v>4.5421588981223708</v>
      </c>
      <c r="GK126">
        <f>(-2*(GK$31*$C$5+$AD126*$C$5*$AF$4)*$AE126)*EXP(-2*(GK$31*$C$5+$AD126*$C$5*$AF$4)*$AE126) + 2*$AE126*GK$31*$C$5</f>
        <v>4.571954819067888</v>
      </c>
      <c r="GL126">
        <f>(-2*(GL$31*$C$5+$AD126*$C$5*$AF$4)*$AE126)*EXP(-2*(GL$31*$C$5+$AD126*$C$5*$AF$4)*$AE126) + 2*$AE126*GL$31*$C$5</f>
        <v>4.6017306917487018</v>
      </c>
      <c r="GM126">
        <f>(-2*(GM$31*$C$5+$AD126*$C$5*$AF$4)*$AE126)*EXP(-2*(GM$31*$C$5+$AD126*$C$5*$AF$4)*$AE126) + 2*$AE126*GM$31*$C$5</f>
        <v>4.6314868801955473</v>
      </c>
      <c r="GN126">
        <f>(-2*(GN$31*$C$5+$AD126*$C$5*$AF$4)*$AE126)*EXP(-2*(GN$31*$C$5+$AD126*$C$5*$AF$4)*$AE126) + 2*$AE126*GN$31*$C$5</f>
        <v>4.6612237439422382</v>
      </c>
      <c r="GO126">
        <f>(-2*(GO$31*$C$5+$AD126*$C$5*$AF$4)*$AE126)*EXP(-2*(GO$31*$C$5+$AD126*$C$5*$AF$4)*$AE126) + 2*$AE126*GO$31*$C$5</f>
        <v>4.6909416379871853</v>
      </c>
      <c r="GP126">
        <f>(-2*(GP$31*$C$5+$AD126*$C$5*$AF$4)*$AE126)*EXP(-2*(GP$31*$C$5+$AD126*$C$5*$AF$4)*$AE126) + 2*$AE126*GP$31*$C$5</f>
        <v>4.7206409127607607</v>
      </c>
      <c r="GQ126">
        <f>(-2*(GQ$31*$C$5+$AD126*$C$5*$AF$4)*$AE126)*EXP(-2*(GQ$31*$C$5+$AD126*$C$5*$AF$4)*$AE126) + 2*$AE126*GQ$31*$C$5</f>
        <v>4.7503219140981603</v>
      </c>
      <c r="GR126">
        <f>(-2*(GR$31*$C$5+$AD126*$C$5*$AF$4)*$AE126)*EXP(-2*(GR$31*$C$5+$AD126*$C$5*$AF$4)*$AE126) + 2*$AE126*GR$31*$C$5</f>
        <v>4.7799849832175179</v>
      </c>
      <c r="GS126">
        <f>(-2*(GS$31*$C$5+$AD126*$C$5*$AF$4)*$AE126)*EXP(-2*(GS$31*$C$5+$AD126*$C$5*$AF$4)*$AE126) + 2*$AE126*GS$31*$C$5</f>
        <v>4.8096304567029566</v>
      </c>
      <c r="GT126">
        <f>(-2*(GT$31*$C$5+$AD126*$C$5*$AF$4)*$AE126)*EXP(-2*(GT$31*$C$5+$AD126*$C$5*$AF$4)*$AE126) + 2*$AE126*GT$31*$C$5</f>
        <v>4.8392586664923547</v>
      </c>
      <c r="GU126">
        <f>(-2*(GU$31*$C$5+$AD126*$C$5*$AF$4)*$AE126)*EXP(-2*(GU$31*$C$5+$AD126*$C$5*$AF$4)*$AE126) + 2*$AE126*GU$31*$C$5</f>
        <v>4.8688699398695308</v>
      </c>
      <c r="GV126">
        <f>(-2*(GV$31*$C$5+$AD126*$C$5*$AF$4)*$AE126)*EXP(-2*(GV$31*$C$5+$AD126*$C$5*$AF$4)*$AE126) + 2*$AE126*GV$31*$C$5</f>
        <v>4.8984645994606453</v>
      </c>
      <c r="GW126">
        <f>(-2*(GW$31*$C$5+$AD126*$C$5*$AF$4)*$AE126)*EXP(-2*(GW$31*$C$5+$AD126*$C$5*$AF$4)*$AE126) + 2*$AE126*GW$31*$C$5</f>
        <v>4.9280429632345495</v>
      </c>
      <c r="GX126">
        <f>(-2*(GX$31*$C$5+$AD126*$C$5*$AF$4)*$AE126)*EXP(-2*(GX$31*$C$5+$AD126*$C$5*$AF$4)*$AE126) + 2*$AE126*GX$31*$C$5</f>
        <v>4.9576053445068968</v>
      </c>
      <c r="GY126">
        <f>(-2*(GY$31*$C$5+$AD126*$C$5*$AF$4)*$AE126)*EXP(-2*(GY$31*$C$5+$AD126*$C$5*$AF$4)*$AE126) + 2*$AE126*GY$31*$C$5</f>
        <v>4.9871520519477617</v>
      </c>
      <c r="GZ126">
        <f>(-2*(GZ$31*$C$5+$AD126*$C$5*$AF$4)*$AE126)*EXP(-2*(GZ$31*$C$5+$AD126*$C$5*$AF$4)*$AE126) + 2*$AE126*GZ$31*$C$5</f>
        <v>5.016683389592604</v>
      </c>
      <c r="HA126">
        <f>(-2*(HA$31*$C$5+$AD126*$C$5*$AF$4)*$AE126)*EXP(-2*(HA$31*$C$5+$AD126*$C$5*$AF$4)*$AE126) + 2*$AE126*HA$31*$C$5</f>
        <v>5.0461996568563512</v>
      </c>
      <c r="HB126">
        <f>(-2*(HB$31*$C$5+$AD126*$C$5*$AF$4)*$AE126)*EXP(-2*(HB$31*$C$5+$AD126*$C$5*$AF$4)*$AE126) + 2*$AE126*HB$31*$C$5</f>
        <v>5.0757011485504329</v>
      </c>
      <c r="HC126">
        <f>(-2*(HC$31*$C$5+$AD126*$C$5*$AF$4)*$AE126)*EXP(-2*(HC$31*$C$5+$AD126*$C$5*$AF$4)*$AE126) + 2*$AE126*HC$31*$C$5</f>
        <v>5.1051881549025664</v>
      </c>
      <c r="HD126">
        <f>(-2*(HD$31*$C$5+$AD126*$C$5*$AF$4)*$AE126)*EXP(-2*(HD$31*$C$5+$AD126*$C$5*$AF$4)*$AE126) + 2*$AE126*HD$31*$C$5</f>
        <v>5.1346609615791561</v>
      </c>
      <c r="HE126">
        <f>(-2*(HE$31*$C$5+$AD126*$C$5*$AF$4)*$AE126)*EXP(-2*(HE$31*$C$5+$AD126*$C$5*$AF$4)*$AE126) + 2*$AE126*HE$31*$C$5</f>
        <v>5.1641198497101088</v>
      </c>
      <c r="HF126">
        <f>(-2*(HF$31*$C$5+$AD126*$C$5*$AF$4)*$AE126)*EXP(-2*(HF$31*$C$5+$AD126*$C$5*$AF$4)*$AE126) + 2*$AE126*HF$31*$C$5</f>
        <v>5.1935650959159254</v>
      </c>
      <c r="HG126">
        <f>(-2*(HG$31*$C$5+$AD126*$C$5*$AF$4)*$AE126)*EXP(-2*(HG$31*$C$5+$AD126*$C$5*$AF$4)*$AE126) + 2*$AE126*HG$31*$C$5</f>
        <v>5.2229969723369223</v>
      </c>
      <c r="HH126">
        <f>(-2*(HH$31*$C$5+$AD126*$C$5*$AF$4)*$AE126)*EXP(-2*(HH$31*$C$5+$AD126*$C$5*$AF$4)*$AE126) + 2*$AE126*HH$31*$C$5</f>
        <v>5.2524157466644308</v>
      </c>
      <c r="HI126">
        <f>(-2*(HI$31*$C$5+$AD126*$C$5*$AF$4)*$AE126)*EXP(-2*(HI$31*$C$5+$AD126*$C$5*$AF$4)*$AE126) + 2*$AE126*HI$31*$C$5</f>
        <v>5.2818216821738488</v>
      </c>
      <c r="HJ126">
        <f>(-2*(HJ$31*$C$5+$AD126*$C$5*$AF$4)*$AE126)*EXP(-2*(HJ$31*$C$5+$AD126*$C$5*$AF$4)*$AE126) + 2*$AE126*HJ$31*$C$5</f>
        <v>5.311215037759391</v>
      </c>
      <c r="HK126">
        <f>(-2*(HK$31*$C$5+$AD126*$C$5*$AF$4)*$AE126)*EXP(-2*(HK$31*$C$5+$AD126*$C$5*$AF$4)*$AE126) + 2*$AE126*HK$31*$C$5</f>
        <v>5.3405960679704592</v>
      </c>
      <c r="HL126">
        <f>(-2*(HL$31*$C$5+$AD126*$C$5*$AF$4)*$AE126)*EXP(-2*(HL$31*$C$5+$AD126*$C$5*$AF$4)*$AE126) + 2*$AE126*HL$31*$C$5</f>
        <v>5.3699650230494589</v>
      </c>
      <c r="HM126">
        <f>(-2*(HM$31*$C$5+$AD126*$C$5*$AF$4)*$AE126)*EXP(-2*(HM$31*$C$5+$AD126*$C$5*$AF$4)*$AE126) + 2*$AE126*HM$31*$C$5</f>
        <v>5.3993221489709908</v>
      </c>
      <c r="HN126">
        <f>(-2*(HN$31*$C$5+$AD126*$C$5*$AF$4)*$AE126)*EXP(-2*(HN$31*$C$5+$AD126*$C$5*$AF$4)*$AE126) + 2*$AE126*HN$31*$C$5</f>
        <v>5.4286676874822843</v>
      </c>
      <c r="HO126">
        <f>(-2*(HO$31*$C$5+$AD126*$C$5*$AF$4)*$AE126)*EXP(-2*(HO$31*$C$5+$AD126*$C$5*$AF$4)*$AE126) + 2*$AE126*HO$31*$C$5</f>
        <v>5.4580018761447953</v>
      </c>
      <c r="HP126">
        <f>(-2*(HP$31*$C$5+$AD126*$C$5*$AF$4)*$AE126)*EXP(-2*(HP$31*$C$5+$AD126*$C$5*$AF$4)*$AE126) + 2*$AE126*HP$31*$C$5</f>
        <v>5.4873249483768376</v>
      </c>
      <c r="HQ126">
        <f>(-2*(HQ$31*$C$5+$AD126*$C$5*$AF$4)*$AE126)*EXP(-2*(HQ$31*$C$5+$AD126*$C$5*$AF$4)*$AE126) + 2*$AE126*HQ$31*$C$5</f>
        <v>5.5166371334971833</v>
      </c>
      <c r="HR126">
        <f>(-2*(HR$31*$C$5+$AD126*$C$5*$AF$4)*$AE126)*EXP(-2*(HR$31*$C$5+$AD126*$C$5*$AF$4)*$AE126) + 2*$AE126*HR$31*$C$5</f>
        <v>5.545938656769529</v>
      </c>
      <c r="HS126">
        <f>(-2*(HS$31*$C$5+$AD126*$C$5*$AF$4)*$AE126)*EXP(-2*(HS$31*$C$5+$AD126*$C$5*$AF$4)*$AE126) + 2*$AE126*HS$31*$C$5</f>
        <v>5.5752297394477477</v>
      </c>
      <c r="HT126">
        <f>(-2*(HT$31*$C$5+$AD126*$C$5*$AF$4)*$AE126)*EXP(-2*(HT$31*$C$5+$AD126*$C$5*$AF$4)*$AE126) + 2*$AE126*HT$31*$C$5</f>
        <v>5.6045105988218396</v>
      </c>
      <c r="HU126">
        <f>(-2*(HU$31*$C$5+$AD126*$C$5*$AF$4)*$AE126)*EXP(-2*(HU$31*$C$5+$AD126*$C$5*$AF$4)*$AE126) + 2*$AE126*HU$31*$C$5</f>
        <v>5.6337814482645179</v>
      </c>
      <c r="HV126">
        <f>(-2*(HV$31*$C$5+$AD126*$C$5*$AF$4)*$AE126)*EXP(-2*(HV$31*$C$5+$AD126*$C$5*$AF$4)*$AE126) + 2*$AE126*HV$31*$C$5</f>
        <v>5.6630424972783402</v>
      </c>
      <c r="HW126">
        <f>(-2*(HW$31*$C$5+$AD126*$C$5*$AF$4)*$AE126)*EXP(-2*(HW$31*$C$5+$AD126*$C$5*$AF$4)*$AE126) + 2*$AE126*HW$31*$C$5</f>
        <v>5.692293951543336</v>
      </c>
      <c r="HX126">
        <f>(-2*(HX$31*$C$5+$AD126*$C$5*$AF$4)*$AE126)*EXP(-2*(HX$31*$C$5+$AD126*$C$5*$AF$4)*$AE126) + 2*$AE126*HX$31*$C$5</f>
        <v>5.7215360129650392</v>
      </c>
      <c r="HY126">
        <f>(-2*(HY$31*$C$5+$AD126*$C$5*$AF$4)*$AE126)*EXP(-2*(HY$31*$C$5+$AD126*$C$5*$AF$4)*$AE126) + 2*$AE126*HY$31*$C$5</f>
        <v>5.7507688797228962</v>
      </c>
    </row>
    <row r="127" spans="1:233">
      <c r="A127" s="4"/>
      <c r="B127" s="4"/>
      <c r="C127" s="4"/>
      <c r="E127" s="116">
        <f t="shared" si="17"/>
        <v>941</v>
      </c>
      <c r="F127" s="106">
        <f>EXP(-2*($E127-1)/$C$9*$C$5*($C$3*'UL FRMPL'!H$35-'UL FRMPL'!$H$35)/1000)</f>
        <v>0.71260990934939061</v>
      </c>
      <c r="G127" s="3">
        <v>0.71219512195121903</v>
      </c>
      <c r="H127" s="126"/>
      <c r="I127" s="126">
        <f t="shared" si="15"/>
        <v>5.6367616892612758E-160</v>
      </c>
      <c r="J127" s="126">
        <v>0.997341274061469</v>
      </c>
      <c r="K127" s="106">
        <v>0.99966242826600604</v>
      </c>
      <c r="L127" s="3">
        <v>0.99977485083868001</v>
      </c>
      <c r="N127">
        <f>E127</f>
        <v>941</v>
      </c>
      <c r="O127">
        <v>10000000</v>
      </c>
      <c r="P127">
        <f t="shared" si="16"/>
        <v>5.6367616892612758E-160</v>
      </c>
      <c r="Q127">
        <f>EXP(-2*($N127*$C$5/$C$9+$O127*$C$5*$C$10/$C$9)*$C$7)</f>
        <v>5.6367616892612758E-161</v>
      </c>
      <c r="R127">
        <f t="shared" si="13"/>
        <v>5.6367616892612758E-161</v>
      </c>
      <c r="S127">
        <f t="shared" si="18"/>
        <v>5.6367616892612758E-161</v>
      </c>
      <c r="T127">
        <f t="shared" si="18"/>
        <v>5.6367616892612758E-161</v>
      </c>
      <c r="U127">
        <f t="shared" si="18"/>
        <v>5.6367616892612758E-161</v>
      </c>
      <c r="V127">
        <f t="shared" si="18"/>
        <v>5.6367616892612758E-161</v>
      </c>
      <c r="W127">
        <f t="shared" si="18"/>
        <v>5.6367616892612758E-161</v>
      </c>
      <c r="X127">
        <f t="shared" si="18"/>
        <v>5.6367616892612758E-161</v>
      </c>
      <c r="Y127">
        <f t="shared" si="18"/>
        <v>5.6367616892612758E-161</v>
      </c>
      <c r="Z127">
        <f t="shared" si="18"/>
        <v>5.6367616892612758E-161</v>
      </c>
      <c r="AD127" s="116">
        <f t="shared" si="14"/>
        <v>410</v>
      </c>
      <c r="AE127">
        <f>($C$3*'UL FRMPL'!H$35-'UL FRMPL'!$H$35)/1000</f>
        <v>1.441792</v>
      </c>
      <c r="AG127">
        <f>(-2*(AG$31*$C$5+$AD127*$C$5*$AF$4)*$AE127)*EXP(-2*(AG$31*$C$5+$AD127*$C$5*$AF$4)*$AE127) + 2*$AE127*AG$31*$C$5</f>
        <v>-0.10504397663997983</v>
      </c>
      <c r="AH127">
        <f>(-2*(AH$31*$C$5+$AD127*$C$5*$AF$4)*$AE127)*EXP(-2*(AH$31*$C$5+$AD127*$C$5*$AF$4)*$AE127) + 2*$AE127*AH$31*$C$5</f>
        <v>-9.8114605022322998E-2</v>
      </c>
      <c r="AI127">
        <f>(-2*(AI$31*$C$5+$AD127*$C$5*$AF$4)*$AE127)*EXP(-2*(AI$31*$C$5+$AD127*$C$5*$AF$4)*$AE127) + 2*$AE127*AI$31*$C$5</f>
        <v>-8.9855024239768044E-2</v>
      </c>
      <c r="AJ127">
        <f>(-2*(AJ$31*$C$5+$AD127*$C$5*$AF$4)*$AE127)*EXP(-2*(AJ$31*$C$5+$AD127*$C$5*$AF$4)*$AE127) + 2*$AE127*AJ$31*$C$5</f>
        <v>-8.0323155343695302E-2</v>
      </c>
      <c r="AK127">
        <f>(-2*(AK$31*$C$5+$AD127*$C$5*$AF$4)*$AE127)*EXP(-2*(AK$31*$C$5+$AD127*$C$5*$AF$4)*$AE127) + 2*$AE127*AK$31*$C$5</f>
        <v>-6.957470139496684E-2</v>
      </c>
      <c r="AL127">
        <f>(-2*(AL$31*$C$5+$AD127*$C$5*$AF$4)*$AE127)*EXP(-2*(AL$31*$C$5+$AD127*$C$5*$AF$4)*$AE127) + 2*$AE127*AL$31*$C$5</f>
        <v>-5.7663226756519276E-2</v>
      </c>
      <c r="AM127">
        <f>(-2*(AM$31*$C$5+$AD127*$C$5*$AF$4)*$AE127)*EXP(-2*(AM$31*$C$5+$AD127*$C$5*$AF$4)*$AE127) + 2*$AE127*AM$31*$C$5</f>
        <v>-4.4640233670297125E-2</v>
      </c>
      <c r="AN127">
        <f>(-2*(AN$31*$C$5+$AD127*$C$5*$AF$4)*$AE127)*EXP(-2*(AN$31*$C$5+$AD127*$C$5*$AF$4)*$AE127) + 2*$AE127*AN$31*$C$5</f>
        <v>-3.0555236208843706E-2</v>
      </c>
      <c r="AO127">
        <f>(-2*(AO$31*$C$5+$AD127*$C$5*$AF$4)*$AE127)*EXP(-2*(AO$31*$C$5+$AD127*$C$5*$AF$4)*$AE127) + 2*$AE127*AO$31*$C$5</f>
        <v>-1.5455831688926558E-2</v>
      </c>
      <c r="AP127">
        <f>(-2*(AP$31*$C$5+$AD127*$C$5*$AF$4)*$AE127)*EXP(-2*(AP$31*$C$5+$AD127*$C$5*$AF$4)*$AE127) + 2*$AE127*AP$31*$C$5</f>
        <v>6.1223036827068311E-4</v>
      </c>
      <c r="AQ127">
        <f>(-2*(AQ$31*$C$5+$AD127*$C$5*$AF$4)*$AE127)*EXP(-2*(AQ$31*$C$5+$AD127*$C$5*$AF$4)*$AE127) + 2*$AE127*AQ$31*$C$5</f>
        <v>1.7604981648614682E-2</v>
      </c>
      <c r="AR127">
        <f>(-2*(AR$31*$C$5+$AD127*$C$5*$AF$4)*$AE127)*EXP(-2*(AR$31*$C$5+$AD127*$C$5*$AF$4)*$AE127) + 2*$AE127*AR$31*$C$5</f>
        <v>3.548017074903731E-2</v>
      </c>
      <c r="AS127">
        <f>(-2*(AS$31*$C$5+$AD127*$C$5*$AF$4)*$AE127)*EXP(-2*(AS$31*$C$5+$AD127*$C$5*$AF$4)*$AE127) + 2*$AE127*AS$31*$C$5</f>
        <v>5.4197201097570924E-2</v>
      </c>
      <c r="AT127">
        <f>(-2*(AT$31*$C$5+$AD127*$C$5*$AF$4)*$AE127)*EXP(-2*(AT$31*$C$5+$AD127*$C$5*$AF$4)*$AE127) + 2*$AE127*AT$31*$C$5</f>
        <v>7.3717071015372893E-2</v>
      </c>
      <c r="AU127">
        <f>(-2*(AU$31*$C$5+$AD127*$C$5*$AF$4)*$AE127)*EXP(-2*(AU$31*$C$5+$AD127*$C$5*$AF$4)*$AE127) + 2*$AE127*AU$31*$C$5</f>
        <v>9.4002315849129048E-2</v>
      </c>
      <c r="AV127">
        <f>(-2*(AV$31*$C$5+$AD127*$C$5*$AF$4)*$AE127)*EXP(-2*(AV$31*$C$5+$AD127*$C$5*$AF$4)*$AE127) + 2*$AE127*AV$31*$C$5</f>
        <v>0.11501695210456342</v>
      </c>
      <c r="AW127">
        <f>(-2*(AW$31*$C$5+$AD127*$C$5*$AF$4)*$AE127)*EXP(-2*(AW$31*$C$5+$AD127*$C$5*$AF$4)*$AE127) + 2*$AE127*AW$31*$C$5</f>
        <v>0.13672642351404701</v>
      </c>
      <c r="AX127">
        <f>(-2*(AX$31*$C$5+$AD127*$C$5*$AF$4)*$AE127)*EXP(-2*(AX$31*$C$5+$AD127*$C$5*$AF$4)*$AE127) + 2*$AE127*AX$31*$C$5</f>
        <v>0.15909754897349476</v>
      </c>
      <c r="AY127">
        <f>(-2*(AY$31*$C$5+$AD127*$C$5*$AF$4)*$AE127)*EXP(-2*(AY$31*$C$5+$AD127*$C$5*$AF$4)*$AE127) + 2*$AE127*AY$31*$C$5</f>
        <v>0.1820984722858548</v>
      </c>
      <c r="AZ127">
        <f>(-2*(AZ$31*$C$5+$AD127*$C$5*$AF$4)*$AE127)*EXP(-2*(AZ$31*$C$5+$AD127*$C$5*$AF$4)*$AE127) + 2*$AE127*AZ$31*$C$5</f>
        <v>0.20569861365055475</v>
      </c>
      <c r="BA127">
        <f>(-2*(BA$31*$C$5+$AD127*$C$5*$AF$4)*$AE127)*EXP(-2*(BA$31*$C$5+$AD127*$C$5*$AF$4)*$AE127) + 2*$AE127*BA$31*$C$5</f>
        <v>0.2298686228402535</v>
      </c>
      <c r="BB127">
        <f>(-2*(BB$31*$C$5+$AD127*$C$5*$AF$4)*$AE127)*EXP(-2*(BB$31*$C$5+$AD127*$C$5*$AF$4)*$AE127) + 2*$AE127*BB$31*$C$5</f>
        <v>0.25458033400817009</v>
      </c>
      <c r="BC127">
        <f>(-2*(BC$31*$C$5+$AD127*$C$5*$AF$4)*$AE127)*EXP(-2*(BC$31*$C$5+$AD127*$C$5*$AF$4)*$AE127) + 2*$AE127*BC$31*$C$5</f>
        <v>0.27980672207112606</v>
      </c>
      <c r="BD127">
        <f>(-2*(BD$31*$C$5+$AD127*$C$5*$AF$4)*$AE127)*EXP(-2*(BD$31*$C$5+$AD127*$C$5*$AF$4)*$AE127) + 2*$AE127*BD$31*$C$5</f>
        <v>0.30552186061523667</v>
      </c>
      <c r="BE127">
        <f>(-2*(BE$31*$C$5+$AD127*$C$5*$AF$4)*$AE127)*EXP(-2*(BE$31*$C$5+$AD127*$C$5*$AF$4)*$AE127) + 2*$AE127*BE$31*$C$5</f>
        <v>0.33170088127292863</v>
      </c>
      <c r="BF127">
        <f>(-2*(BF$31*$C$5+$AD127*$C$5*$AF$4)*$AE127)*EXP(-2*(BF$31*$C$5+$AD127*$C$5*$AF$4)*$AE127) + 2*$AE127*BF$31*$C$5</f>
        <v>0.35831993452165617</v>
      </c>
      <c r="BG127">
        <f>(-2*(BG$31*$C$5+$AD127*$C$5*$AF$4)*$AE127)*EXP(-2*(BG$31*$C$5+$AD127*$C$5*$AF$4)*$AE127) + 2*$AE127*BG$31*$C$5</f>
        <v>0.38535615185630923</v>
      </c>
      <c r="BH127">
        <f>(-2*(BH$31*$C$5+$AD127*$C$5*$AF$4)*$AE127)*EXP(-2*(BH$31*$C$5+$AD127*$C$5*$AF$4)*$AE127) + 2*$AE127*BH$31*$C$5</f>
        <v>0.41278760928889718</v>
      </c>
      <c r="BI127">
        <f>(-2*(BI$31*$C$5+$AD127*$C$5*$AF$4)*$AE127)*EXP(-2*(BI$31*$C$5+$AD127*$C$5*$AF$4)*$AE127) + 2*$AE127*BI$31*$C$5</f>
        <v>0.44059329213061732</v>
      </c>
      <c r="BJ127">
        <f>(-2*(BJ$31*$C$5+$AD127*$C$5*$AF$4)*$AE127)*EXP(-2*(BJ$31*$C$5+$AD127*$C$5*$AF$4)*$AE127) + 2*$AE127*BJ$31*$C$5</f>
        <v>0.46875306101289371</v>
      </c>
      <c r="BK127">
        <f>(-2*(BK$31*$C$5+$AD127*$C$5*$AF$4)*$AE127)*EXP(-2*(BK$31*$C$5+$AD127*$C$5*$AF$4)*$AE127) + 2*$AE127*BK$31*$C$5</f>
        <v>0.49724761910540921</v>
      </c>
      <c r="BL127">
        <f>(-2*(BL$31*$C$5+$AD127*$C$5*$AF$4)*$AE127)*EXP(-2*(BL$31*$C$5+$AD127*$C$5*$AF$4)*$AE127) + 2*$AE127*BL$31*$C$5</f>
        <v>0.52605848049053638</v>
      </c>
      <c r="BM127">
        <f>(-2*(BM$31*$C$5+$AD127*$C$5*$AF$4)*$AE127)*EXP(-2*(BM$31*$C$5+$AD127*$C$5*$AF$4)*$AE127) + 2*$AE127*BM$31*$C$5</f>
        <v>0.55516793965491151</v>
      </c>
      <c r="BN127">
        <f>(-2*(BN$31*$C$5+$AD127*$C$5*$AF$4)*$AE127)*EXP(-2*(BN$31*$C$5+$AD127*$C$5*$AF$4)*$AE127) + 2*$AE127*BN$31*$C$5</f>
        <v>0.58455904206019804</v>
      </c>
      <c r="BO127">
        <f>(-2*(BO$31*$C$5+$AD127*$C$5*$AF$4)*$AE127)*EXP(-2*(BO$31*$C$5+$AD127*$C$5*$AF$4)*$AE127) + 2*$AE127*BO$31*$C$5</f>
        <v>0.61421555575633557</v>
      </c>
      <c r="BP127">
        <f>(-2*(BP$31*$C$5+$AD127*$C$5*$AF$4)*$AE127)*EXP(-2*(BP$31*$C$5+$AD127*$C$5*$AF$4)*$AE127) + 2*$AE127*BP$31*$C$5</f>
        <v>0.64412194400179079</v>
      </c>
      <c r="BQ127">
        <f>(-2*(BQ$31*$C$5+$AD127*$C$5*$AF$4)*$AE127)*EXP(-2*(BQ$31*$C$5+$AD127*$C$5*$AF$4)*$AE127) + 2*$AE127*BQ$31*$C$5</f>
        <v>0.67426333885649536</v>
      </c>
      <c r="BR127">
        <f>(-2*(BR$31*$C$5+$AD127*$C$5*$AF$4)*$AE127)*EXP(-2*(BR$31*$C$5+$AD127*$C$5*$AF$4)*$AE127) + 2*$AE127*BR$31*$C$5</f>
        <v>0.70462551571429799</v>
      </c>
      <c r="BS127">
        <f>(-2*(BS$31*$C$5+$AD127*$C$5*$AF$4)*$AE127)*EXP(-2*(BS$31*$C$5+$AD127*$C$5*$AF$4)*$AE127) + 2*$AE127*BS$31*$C$5</f>
        <v>0.73519486874285667</v>
      </c>
      <c r="BT127">
        <f>(-2*(BT$31*$C$5+$AD127*$C$5*$AF$4)*$AE127)*EXP(-2*(BT$31*$C$5+$AD127*$C$5*$AF$4)*$AE127) + 2*$AE127*BT$31*$C$5</f>
        <v>0.7659583871999589</v>
      </c>
      <c r="BU127">
        <f>(-2*(BU$31*$C$5+$AD127*$C$5*$AF$4)*$AE127)*EXP(-2*(BU$31*$C$5+$AD127*$C$5*$AF$4)*$AE127) + 2*$AE127*BU$31*$C$5</f>
        <v>0.79690363259629104</v>
      </c>
      <c r="BV127">
        <f>(-2*(BV$31*$C$5+$AD127*$C$5*$AF$4)*$AE127)*EXP(-2*(BV$31*$C$5+$AD127*$C$5*$AF$4)*$AE127) + 2*$AE127*BV$31*$C$5</f>
        <v>0.82801871667567006</v>
      </c>
      <c r="BW127">
        <f>(-2*(BW$31*$C$5+$AD127*$C$5*$AF$4)*$AE127)*EXP(-2*(BW$31*$C$5+$AD127*$C$5*$AF$4)*$AE127) + 2*$AE127*BW$31*$C$5</f>
        <v>0.85929228018472203</v>
      </c>
      <c r="BX127">
        <f>(-2*(BX$31*$C$5+$AD127*$C$5*$AF$4)*$AE127)*EXP(-2*(BX$31*$C$5+$AD127*$C$5*$AF$4)*$AE127) + 2*$AE127*BX$31*$C$5</f>
        <v>0.89071347240491328</v>
      </c>
      <c r="BY127">
        <f>(-2*(BY$31*$C$5+$AD127*$C$5*$AF$4)*$AE127)*EXP(-2*(BY$31*$C$5+$AD127*$C$5*$AF$4)*$AE127) + 2*$AE127*BY$31*$C$5</f>
        <v>0.92227193142075237</v>
      </c>
      <c r="BZ127">
        <f>(-2*(BZ$31*$C$5+$AD127*$C$5*$AF$4)*$AE127)*EXP(-2*(BZ$31*$C$5+$AD127*$C$5*$AF$4)*$AE127) + 2*$AE127*BZ$31*$C$5</f>
        <v>0.95395776509884933</v>
      </c>
      <c r="CA127">
        <f>(-2*(CA$31*$C$5+$AD127*$C$5*$AF$4)*$AE127)*EXP(-2*(CA$31*$C$5+$AD127*$C$5*$AF$4)*$AE127) + 2*$AE127*CA$31*$C$5</f>
        <v>0.98576153275335976</v>
      </c>
      <c r="CB127">
        <f>(-2*(CB$31*$C$5+$AD127*$C$5*$AF$4)*$AE127)*EXP(-2*(CB$31*$C$5+$AD127*$C$5*$AF$4)*$AE127) + 2*$AE127*CB$31*$C$5</f>
        <v>1.0176742274741677</v>
      </c>
      <c r="CC127">
        <f>(-2*(CC$31*$C$5+$AD127*$C$5*$AF$4)*$AE127)*EXP(-2*(CC$31*$C$5+$AD127*$C$5*$AF$4)*$AE127) + 2*$AE127*CC$31*$C$5</f>
        <v>1.0496872590949387</v>
      </c>
      <c r="CD127">
        <f>(-2*(CD$31*$C$5+$AD127*$C$5*$AF$4)*$AE127)*EXP(-2*(CD$31*$C$5+$AD127*$C$5*$AF$4)*$AE127) + 2*$AE127*CD$31*$C$5</f>
        <v>1.0817924377789483</v>
      </c>
      <c r="CE127">
        <f>(-2*(CE$31*$C$5+$AD127*$C$5*$AF$4)*$AE127)*EXP(-2*(CE$31*$C$5+$AD127*$C$5*$AF$4)*$AE127) + 2*$AE127*CE$31*$C$5</f>
        <v>1.1139819582013277</v>
      </c>
      <c r="CF127">
        <f>(-2*(CF$31*$C$5+$AD127*$C$5*$AF$4)*$AE127)*EXP(-2*(CF$31*$C$5+$AD127*$C$5*$AF$4)*$AE127) + 2*$AE127*CF$31*$C$5</f>
        <v>1.1462483843070803</v>
      </c>
      <c r="CG127">
        <f>(-2*(CG$31*$C$5+$AD127*$C$5*$AF$4)*$AE127)*EXP(-2*(CG$31*$C$5+$AD127*$C$5*$AF$4)*$AE127) + 2*$AE127*CG$31*$C$5</f>
        <v>1.1785846346249196</v>
      </c>
      <c r="CH127">
        <f>(-2*(CH$31*$C$5+$AD127*$C$5*$AF$4)*$AE127)*EXP(-2*(CH$31*$C$5+$AD127*$C$5*$AF$4)*$AE127) + 2*$AE127*CH$31*$C$5</f>
        <v>1.2109839681176435</v>
      </c>
      <c r="CI127">
        <f>(-2*(CI$31*$C$5+$AD127*$C$5*$AF$4)*$AE127)*EXP(-2*(CI$31*$C$5+$AD127*$C$5*$AF$4)*$AE127) + 2*$AE127*CI$31*$C$5</f>
        <v>1.2434399705504142</v>
      </c>
      <c r="CJ127">
        <f>(-2*(CJ$31*$C$5+$AD127*$C$5*$AF$4)*$AE127)*EXP(-2*(CJ$31*$C$5+$AD127*$C$5*$AF$4)*$AE127) + 2*$AE127*CJ$31*$C$5</f>
        <v>1.2759465413589228</v>
      </c>
      <c r="CK127">
        <f>(-2*(CK$31*$C$5+$AD127*$C$5*$AF$4)*$AE127)*EXP(-2*(CK$31*$C$5+$AD127*$C$5*$AF$4)*$AE127) + 2*$AE127*CK$31*$C$5</f>
        <v>1.3084978810000487</v>
      </c>
      <c r="CL127">
        <f>(-2*(CL$31*$C$5+$AD127*$C$5*$AF$4)*$AE127)*EXP(-2*(CL$31*$C$5+$AD127*$C$5*$AF$4)*$AE127) + 2*$AE127*CL$31*$C$5</f>
        <v>1.3410884787681827</v>
      </c>
      <c r="CM127">
        <f>(-2*(CM$31*$C$5+$AD127*$C$5*$AF$4)*$AE127)*EXP(-2*(CM$31*$C$5+$AD127*$C$5*$AF$4)*$AE127) + 2*$AE127*CM$31*$C$5</f>
        <v>1.3737131010609678</v>
      </c>
      <c r="CN127">
        <f>(-2*(CN$31*$C$5+$AD127*$C$5*$AF$4)*$AE127)*EXP(-2*(CN$31*$C$5+$AD127*$C$5*$AF$4)*$AE127) + 2*$AE127*CN$31*$C$5</f>
        <v>1.4063667800787492</v>
      </c>
      <c r="CO127">
        <f>(-2*(CO$31*$C$5+$AD127*$C$5*$AF$4)*$AE127)*EXP(-2*(CO$31*$C$5+$AD127*$C$5*$AF$4)*$AE127) + 2*$AE127*CO$31*$C$5</f>
        <v>1.4390448029425631</v>
      </c>
      <c r="CP127">
        <f>(-2*(CP$31*$C$5+$AD127*$C$5*$AF$4)*$AE127)*EXP(-2*(CP$31*$C$5+$AD127*$C$5*$AF$4)*$AE127) + 2*$AE127*CP$31*$C$5</f>
        <v>1.4717427012159954</v>
      </c>
      <c r="CQ127">
        <f>(-2*(CQ$31*$C$5+$AD127*$C$5*$AF$4)*$AE127)*EXP(-2*(CQ$31*$C$5+$AD127*$C$5*$AF$4)*$AE127) + 2*$AE127*CQ$31*$C$5</f>
        <v>1.5044562408167463</v>
      </c>
      <c r="CR127">
        <f>(-2*(CR$31*$C$5+$AD127*$C$5*$AF$4)*$AE127)*EXP(-2*(CR$31*$C$5+$AD127*$C$5*$AF$4)*$AE127) + 2*$AE127*CR$31*$C$5</f>
        <v>1.5371814123042122</v>
      </c>
      <c r="CS127">
        <f>(-2*(CS$31*$C$5+$AD127*$C$5*$AF$4)*$AE127)*EXP(-2*(CS$31*$C$5+$AD127*$C$5*$AF$4)*$AE127) + 2*$AE127*CS$31*$C$5</f>
        <v>1.5699144215298593</v>
      </c>
      <c r="CT127">
        <f>(-2*(CT$31*$C$5+$AD127*$C$5*$AF$4)*$AE127)*EXP(-2*(CT$31*$C$5+$AD127*$C$5*$AF$4)*$AE127) + 2*$AE127*CT$31*$C$5</f>
        <v>1.6026516806376099</v>
      </c>
      <c r="CU127">
        <f>(-2*(CU$31*$C$5+$AD127*$C$5*$AF$4)*$AE127)*EXP(-2*(CU$31*$C$5+$AD127*$C$5*$AF$4)*$AE127) + 2*$AE127*CU$31*$C$5</f>
        <v>1.6353897994019022</v>
      </c>
      <c r="CV127">
        <f>(-2*(CV$31*$C$5+$AD127*$C$5*$AF$4)*$AE127)*EXP(-2*(CV$31*$C$5+$AD127*$C$5*$AF$4)*$AE127) + 2*$AE127*CV$31*$C$5</f>
        <v>1.6681255768914944</v>
      </c>
      <c r="CW127">
        <f>(-2*(CW$31*$C$5+$AD127*$C$5*$AF$4)*$AE127)*EXP(-2*(CW$31*$C$5+$AD127*$C$5*$AF$4)*$AE127) + 2*$AE127*CW$31*$C$5</f>
        <v>1.7008559934474947</v>
      </c>
      <c r="CX127">
        <f>(-2*(CX$31*$C$5+$AD127*$C$5*$AF$4)*$AE127)*EXP(-2*(CX$31*$C$5+$AD127*$C$5*$AF$4)*$AE127) + 2*$AE127*CX$31*$C$5</f>
        <v>1.7335782029644884</v>
      </c>
      <c r="CY127">
        <f>(-2*(CY$31*$C$5+$AD127*$C$5*$AF$4)*$AE127)*EXP(-2*(CY$31*$C$5+$AD127*$C$5*$AF$4)*$AE127) + 2*$AE127*CY$31*$C$5</f>
        <v>1.7662895254640159</v>
      </c>
      <c r="CZ127">
        <f>(-2*(CZ$31*$C$5+$AD127*$C$5*$AF$4)*$AE127)*EXP(-2*(CZ$31*$C$5+$AD127*$C$5*$AF$4)*$AE127) + 2*$AE127*CZ$31*$C$5</f>
        <v>1.7989874399500143</v>
      </c>
      <c r="DA127">
        <f>(-2*(DA$31*$C$5+$AD127*$C$5*$AF$4)*$AE127)*EXP(-2*(DA$31*$C$5+$AD127*$C$5*$AF$4)*$AE127) + 2*$AE127*DA$31*$C$5</f>
        <v>1.8316695775361937</v>
      </c>
      <c r="DB127">
        <f>(-2*(DB$31*$C$5+$AD127*$C$5*$AF$4)*$AE127)*EXP(-2*(DB$31*$C$5+$AD127*$C$5*$AF$4)*$AE127) + 2*$AE127*DB$31*$C$5</f>
        <v>1.8643337148356665</v>
      </c>
      <c r="DC127">
        <f>(-2*(DC$31*$C$5+$AD127*$C$5*$AF$4)*$AE127)*EXP(-2*(DC$31*$C$5+$AD127*$C$5*$AF$4)*$AE127) + 2*$AE127*DC$31*$C$5</f>
        <v>1.8969777676034678</v>
      </c>
      <c r="DD127">
        <f>(-2*(DD$31*$C$5+$AD127*$C$5*$AF$4)*$AE127)*EXP(-2*(DD$31*$C$5+$AD127*$C$5*$AF$4)*$AE127) + 2*$AE127*DD$31*$C$5</f>
        <v>1.9295997846229342</v>
      </c>
      <c r="DE127">
        <f>(-2*(DE$31*$C$5+$AD127*$C$5*$AF$4)*$AE127)*EXP(-2*(DE$31*$C$5+$AD127*$C$5*$AF$4)*$AE127) + 2*$AE127*DE$31*$C$5</f>
        <v>1.9621979418272135</v>
      </c>
      <c r="DF127">
        <f>(-2*(DF$31*$C$5+$AD127*$C$5*$AF$4)*$AE127)*EXP(-2*(DF$31*$C$5+$AD127*$C$5*$AF$4)*$AE127) + 2*$AE127*DF$31*$C$5</f>
        <v>1.9947705366474795</v>
      </c>
      <c r="DG127">
        <f>(-2*(DG$31*$C$5+$AD127*$C$5*$AF$4)*$AE127)*EXP(-2*(DG$31*$C$5+$AD127*$C$5*$AF$4)*$AE127) + 2*$AE127*DG$31*$C$5</f>
        <v>2.0273159825797107</v>
      </c>
      <c r="DH127">
        <f>(-2*(DH$31*$C$5+$AD127*$C$5*$AF$4)*$AE127)*EXP(-2*(DH$31*$C$5+$AD127*$C$5*$AF$4)*$AE127) + 2*$AE127*DH$31*$C$5</f>
        <v>2.0598328039621778</v>
      </c>
      <c r="DI127">
        <f>(-2*(DI$31*$C$5+$AD127*$C$5*$AF$4)*$AE127)*EXP(-2*(DI$31*$C$5+$AD127*$C$5*$AF$4)*$AE127) + 2*$AE127*DI$31*$C$5</f>
        <v>2.0923196309560468</v>
      </c>
      <c r="DJ127">
        <f>(-2*(DJ$31*$C$5+$AD127*$C$5*$AF$4)*$AE127)*EXP(-2*(DJ$31*$C$5+$AD127*$C$5*$AF$4)*$AE127) + 2*$AE127*DJ$31*$C$5</f>
        <v>2.1247751947217752</v>
      </c>
      <c r="DK127">
        <f>(-2*(DK$31*$C$5+$AD127*$C$5*$AF$4)*$AE127)*EXP(-2*(DK$31*$C$5+$AD127*$C$5*$AF$4)*$AE127) + 2*$AE127*DK$31*$C$5</f>
        <v>2.1571983227842231</v>
      </c>
      <c r="DL127">
        <f>(-2*(DL$31*$C$5+$AD127*$C$5*$AF$4)*$AE127)*EXP(-2*(DL$31*$C$5+$AD127*$C$5*$AF$4)*$AE127) + 2*$AE127*DL$31*$C$5</f>
        <v>2.1895879345796478</v>
      </c>
      <c r="DM127">
        <f>(-2*(DM$31*$C$5+$AD127*$C$5*$AF$4)*$AE127)*EXP(-2*(DM$31*$C$5+$AD127*$C$5*$AF$4)*$AE127) + 2*$AE127*DM$31*$C$5</f>
        <v>2.22194303717799</v>
      </c>
      <c r="DN127">
        <f>(-2*(DN$31*$C$5+$AD127*$C$5*$AF$4)*$AE127)*EXP(-2*(DN$31*$C$5+$AD127*$C$5*$AF$4)*$AE127) + 2*$AE127*DN$31*$C$5</f>
        <v>2.2542627211740789</v>
      </c>
      <c r="DO127">
        <f>(-2*(DO$31*$C$5+$AD127*$C$5*$AF$4)*$AE127)*EXP(-2*(DO$31*$C$5+$AD127*$C$5*$AF$4)*$AE127) + 2*$AE127*DO$31*$C$5</f>
        <v>2.2865461567416179</v>
      </c>
      <c r="DP127">
        <f>(-2*(DP$31*$C$5+$AD127*$C$5*$AF$4)*$AE127)*EXP(-2*(DP$31*$C$5+$AD127*$C$5*$AF$4)*$AE127) + 2*$AE127*DP$31*$C$5</f>
        <v>2.3187925898440072</v>
      </c>
      <c r="DQ127">
        <f>(-2*(DQ$31*$C$5+$AD127*$C$5*$AF$4)*$AE127)*EXP(-2*(DQ$31*$C$5+$AD127*$C$5*$AF$4)*$AE127) + 2*$AE127*DQ$31*$C$5</f>
        <v>2.3510013385962809</v>
      </c>
      <c r="DR127">
        <f>(-2*(DR$31*$C$5+$AD127*$C$5*$AF$4)*$AE127)*EXP(-2*(DR$31*$C$5+$AD127*$C$5*$AF$4)*$AE127) + 2*$AE127*DR$31*$C$5</f>
        <v>2.3831717897726339</v>
      </c>
      <c r="DS127">
        <f>(-2*(DS$31*$C$5+$AD127*$C$5*$AF$4)*$AE127)*EXP(-2*(DS$31*$C$5+$AD127*$C$5*$AF$4)*$AE127) + 2*$AE127*DS$31*$C$5</f>
        <v>2.4153033954541843</v>
      </c>
      <c r="DT127">
        <f>(-2*(DT$31*$C$5+$AD127*$C$5*$AF$4)*$AE127)*EXP(-2*(DT$31*$C$5+$AD127*$C$5*$AF$4)*$AE127) + 2*$AE127*DT$31*$C$5</f>
        <v>2.4473956698118471</v>
      </c>
      <c r="DU127">
        <f>(-2*(DU$31*$C$5+$AD127*$C$5*$AF$4)*$AE127)*EXP(-2*(DU$31*$C$5+$AD127*$C$5*$AF$4)*$AE127) + 2*$AE127*DU$31*$C$5</f>
        <v>2.4794481860193209</v>
      </c>
      <c r="DV127">
        <f>(-2*(DV$31*$C$5+$AD127*$C$5*$AF$4)*$AE127)*EXP(-2*(DV$31*$C$5+$AD127*$C$5*$AF$4)*$AE127) + 2*$AE127*DV$31*$C$5</f>
        <v>2.5114605732914059</v>
      </c>
      <c r="DW127">
        <f>(-2*(DW$31*$C$5+$AD127*$C$5*$AF$4)*$AE127)*EXP(-2*(DW$31*$C$5+$AD127*$C$5*$AF$4)*$AE127) + 2*$AE127*DW$31*$C$5</f>
        <v>2.5434325140430207</v>
      </c>
      <c r="DX127">
        <f>(-2*(DX$31*$C$5+$AD127*$C$5*$AF$4)*$AE127)*EXP(-2*(DX$31*$C$5+$AD127*$C$5*$AF$4)*$AE127) + 2*$AE127*DX$31*$C$5</f>
        <v>2.5753637411644386</v>
      </c>
      <c r="DY127">
        <f>(-2*(DY$31*$C$5+$AD127*$C$5*$AF$4)*$AE127)*EXP(-2*(DY$31*$C$5+$AD127*$C$5*$AF$4)*$AE127) + 2*$AE127*DY$31*$C$5</f>
        <v>2.6072540354084484</v>
      </c>
      <c r="DZ127">
        <f>(-2*(DZ$31*$C$5+$AD127*$C$5*$AF$4)*$AE127)*EXP(-2*(DZ$31*$C$5+$AD127*$C$5*$AF$4)*$AE127) + 2*$AE127*DZ$31*$C$5</f>
        <v>2.6391032228852653</v>
      </c>
      <c r="EA127">
        <f>(-2*(EA$31*$C$5+$AD127*$C$5*$AF$4)*$AE127)*EXP(-2*(EA$31*$C$5+$AD127*$C$5*$AF$4)*$AE127) + 2*$AE127*EA$31*$C$5</f>
        <v>2.6709111726611812</v>
      </c>
      <c r="EB127">
        <f>(-2*(EB$31*$C$5+$AD127*$C$5*$AF$4)*$AE127)*EXP(-2*(EB$31*$C$5+$AD127*$C$5*$AF$4)*$AE127) + 2*$AE127*EB$31*$C$5</f>
        <v>2.7026777944570854</v>
      </c>
      <c r="EC127">
        <f>(-2*(EC$31*$C$5+$AD127*$C$5*$AF$4)*$AE127)*EXP(-2*(EC$31*$C$5+$AD127*$C$5*$AF$4)*$AE127) + 2*$AE127*EC$31*$C$5</f>
        <v>2.7344030364431093</v>
      </c>
      <c r="ED127">
        <f>(-2*(ED$31*$C$5+$AD127*$C$5*$AF$4)*$AE127)*EXP(-2*(ED$31*$C$5+$AD127*$C$5*$AF$4)*$AE127) + 2*$AE127*ED$31*$C$5</f>
        <v>2.7660868831258032</v>
      </c>
      <c r="EE127">
        <f>(-2*(EE$31*$C$5+$AD127*$C$5*$AF$4)*$AE127)*EXP(-2*(EE$31*$C$5+$AD127*$C$5*$AF$4)*$AE127) + 2*$AE127*EE$31*$C$5</f>
        <v>2.7977293533243492</v>
      </c>
      <c r="EF127">
        <f>(-2*(EF$31*$C$5+$AD127*$C$5*$AF$4)*$AE127)*EXP(-2*(EF$31*$C$5+$AD127*$C$5*$AF$4)*$AE127) + 2*$AE127*EF$31*$C$5</f>
        <v>2.829330498232475</v>
      </c>
      <c r="EG127">
        <f>(-2*(EG$31*$C$5+$AD127*$C$5*$AF$4)*$AE127)*EXP(-2*(EG$31*$C$5+$AD127*$C$5*$AF$4)*$AE127) + 2*$AE127*EG$31*$C$5</f>
        <v>2.8608903995628148</v>
      </c>
      <c r="EH127">
        <f>(-2*(EH$31*$C$5+$AD127*$C$5*$AF$4)*$AE127)*EXP(-2*(EH$31*$C$5+$AD127*$C$5*$AF$4)*$AE127) + 2*$AE127*EH$31*$C$5</f>
        <v>2.8924091677706061</v>
      </c>
      <c r="EI127">
        <f>(-2*(EI$31*$C$5+$AD127*$C$5*$AF$4)*$AE127)*EXP(-2*(EI$31*$C$5+$AD127*$C$5*$AF$4)*$AE127) + 2*$AE127*EI$31*$C$5</f>
        <v>2.9238869403537127</v>
      </c>
      <c r="EJ127">
        <f>(-2*(EJ$31*$C$5+$AD127*$C$5*$AF$4)*$AE127)*EXP(-2*(EJ$31*$C$5+$AD127*$C$5*$AF$4)*$AE127) + 2*$AE127*EJ$31*$C$5</f>
        <v>2.9553238802260582</v>
      </c>
      <c r="EK127">
        <f>(-2*(EK$31*$C$5+$AD127*$C$5*$AF$4)*$AE127)*EXP(-2*(EK$31*$C$5+$AD127*$C$5*$AF$4)*$AE127) + 2*$AE127*EK$31*$C$5</f>
        <v>2.9867201741616869</v>
      </c>
      <c r="EL127">
        <f>(-2*(EL$31*$C$5+$AD127*$C$5*$AF$4)*$AE127)*EXP(-2*(EL$31*$C$5+$AD127*$C$5*$AF$4)*$AE127) + 2*$AE127*EL$31*$C$5</f>
        <v>3.0180760313067356</v>
      </c>
      <c r="EM127">
        <f>(-2*(EM$31*$C$5+$AD127*$C$5*$AF$4)*$AE127)*EXP(-2*(EM$31*$C$5+$AD127*$C$5*$AF$4)*$AE127) + 2*$AE127*EM$31*$C$5</f>
        <v>3.0493916817567244</v>
      </c>
      <c r="EN127">
        <f>(-2*(EN$31*$C$5+$AD127*$C$5*$AF$4)*$AE127)*EXP(-2*(EN$31*$C$5+$AD127*$C$5*$AF$4)*$AE127) + 2*$AE127*EN$31*$C$5</f>
        <v>3.0806673751966476</v>
      </c>
      <c r="EO127">
        <f>(-2*(EO$31*$C$5+$AD127*$C$5*$AF$4)*$AE127)*EXP(-2*(EO$31*$C$5+$AD127*$C$5*$AF$4)*$AE127) + 2*$AE127*EO$31*$C$5</f>
        <v>3.1119033796014497</v>
      </c>
      <c r="EP127">
        <f>(-2*(EP$31*$C$5+$AD127*$C$5*$AF$4)*$AE127)*EXP(-2*(EP$31*$C$5+$AD127*$C$5*$AF$4)*$AE127) + 2*$AE127*EP$31*$C$5</f>
        <v>3.1430999799945498</v>
      </c>
      <c r="EQ127">
        <f>(-2*(EQ$31*$C$5+$AD127*$C$5*$AF$4)*$AE127)*EXP(-2*(EQ$31*$C$5+$AD127*$C$5*$AF$4)*$AE127) + 2*$AE127*EQ$31*$C$5</f>
        <v>3.1742574772621617</v>
      </c>
      <c r="ER127">
        <f>(-2*(ER$31*$C$5+$AD127*$C$5*$AF$4)*$AE127)*EXP(-2*(ER$31*$C$5+$AD127*$C$5*$AF$4)*$AE127) + 2*$AE127*ER$31*$C$5</f>
        <v>3.2053761870212498</v>
      </c>
      <c r="ES127">
        <f>(-2*(ES$31*$C$5+$AD127*$C$5*$AF$4)*$AE127)*EXP(-2*(ES$31*$C$5+$AD127*$C$5*$AF$4)*$AE127) + 2*$AE127*ES$31*$C$5</f>
        <v>3.2364564385390135</v>
      </c>
      <c r="ET127">
        <f>(-2*(ET$31*$C$5+$AD127*$C$5*$AF$4)*$AE127)*EXP(-2*(ET$31*$C$5+$AD127*$C$5*$AF$4)*$AE127) + 2*$AE127*ET$31*$C$5</f>
        <v>3.267498573701908</v>
      </c>
      <c r="EU127">
        <f>(-2*(EU$31*$C$5+$AD127*$C$5*$AF$4)*$AE127)*EXP(-2*(EU$31*$C$5+$AD127*$C$5*$AF$4)*$AE127) + 2*$AE127*EU$31*$C$5</f>
        <v>3.298502946032237</v>
      </c>
      <c r="EV127">
        <f>(-2*(EV$31*$C$5+$AD127*$C$5*$AF$4)*$AE127)*EXP(-2*(EV$31*$C$5+$AD127*$C$5*$AF$4)*$AE127) + 2*$AE127*EV$31*$C$5</f>
        <v>3.3294699197504563</v>
      </c>
      <c r="EW127">
        <f>(-2*(EW$31*$C$5+$AD127*$C$5*$AF$4)*$AE127)*EXP(-2*(EW$31*$C$5+$AD127*$C$5*$AF$4)*$AE127) + 2*$AE127*EW$31*$C$5</f>
        <v>3.3603998688813861</v>
      </c>
      <c r="EX127">
        <f>(-2*(EX$31*$C$5+$AD127*$C$5*$AF$4)*$AE127)*EXP(-2*(EX$31*$C$5+$AD127*$C$5*$AF$4)*$AE127) + 2*$AE127*EX$31*$C$5</f>
        <v>3.3912931764025864</v>
      </c>
      <c r="EY127">
        <f>(-2*(EY$31*$C$5+$AD127*$C$5*$AF$4)*$AE127)*EXP(-2*(EY$31*$C$5+$AD127*$C$5*$AF$4)*$AE127) + 2*$AE127*EY$31*$C$5</f>
        <v>3.4221502334332272</v>
      </c>
      <c r="EZ127">
        <f>(-2*(EZ$31*$C$5+$AD127*$C$5*$AF$4)*$AE127)*EXP(-2*(EZ$31*$C$5+$AD127*$C$5*$AF$4)*$AE127) + 2*$AE127*EZ$31*$C$5</f>
        <v>3.4529714384618337</v>
      </c>
      <c r="FA127">
        <f>(-2*(FA$31*$C$5+$AD127*$C$5*$AF$4)*$AE127)*EXP(-2*(FA$31*$C$5+$AD127*$C$5*$AF$4)*$AE127) + 2*$AE127*FA$31*$C$5</f>
        <v>3.4837571966113585</v>
      </c>
      <c r="FB127">
        <f>(-2*(FB$31*$C$5+$AD127*$C$5*$AF$4)*$AE127)*EXP(-2*(FB$31*$C$5+$AD127*$C$5*$AF$4)*$AE127) + 2*$AE127*FB$31*$C$5</f>
        <v>3.514507918940077</v>
      </c>
      <c r="FC127">
        <f>(-2*(FC$31*$C$5+$AD127*$C$5*$AF$4)*$AE127)*EXP(-2*(FC$31*$C$5+$AD127*$C$5*$AF$4)*$AE127) + 2*$AE127*FC$31*$C$5</f>
        <v>3.545224021776864</v>
      </c>
      <c r="FD127">
        <f>(-2*(FD$31*$C$5+$AD127*$C$5*$AF$4)*$AE127)*EXP(-2*(FD$31*$C$5+$AD127*$C$5*$AF$4)*$AE127) + 2*$AE127*FD$31*$C$5</f>
        <v>3.5759059260894683</v>
      </c>
      <c r="FE127">
        <f>(-2*(FE$31*$C$5+$AD127*$C$5*$AF$4)*$AE127)*EXP(-2*(FE$31*$C$5+$AD127*$C$5*$AF$4)*$AE127) + 2*$AE127*FE$31*$C$5</f>
        <v>3.6065540568844345</v>
      </c>
      <c r="FF127">
        <f>(-2*(FF$31*$C$5+$AD127*$C$5*$AF$4)*$AE127)*EXP(-2*(FF$31*$C$5+$AD127*$C$5*$AF$4)*$AE127) + 2*$AE127*FF$31*$C$5</f>
        <v>3.6371688426373985</v>
      </c>
      <c r="FG127">
        <f>(-2*(FG$31*$C$5+$AD127*$C$5*$AF$4)*$AE127)*EXP(-2*(FG$31*$C$5+$AD127*$C$5*$AF$4)*$AE127) + 2*$AE127*FG$31*$C$5</f>
        <v>3.6677507147524961</v>
      </c>
      <c r="FH127">
        <f>(-2*(FH$31*$C$5+$AD127*$C$5*$AF$4)*$AE127)*EXP(-2*(FH$31*$C$5+$AD127*$C$5*$AF$4)*$AE127) + 2*$AE127*FH$31*$C$5</f>
        <v>3.698300107049711</v>
      </c>
      <c r="FI127">
        <f>(-2*(FI$31*$C$5+$AD127*$C$5*$AF$4)*$AE127)*EXP(-2*(FI$31*$C$5+$AD127*$C$5*$AF$4)*$AE127) + 2*$AE127*FI$31*$C$5</f>
        <v>3.7288174552789952</v>
      </c>
      <c r="FJ127">
        <f>(-2*(FJ$31*$C$5+$AD127*$C$5*$AF$4)*$AE127)*EXP(-2*(FJ$31*$C$5+$AD127*$C$5*$AF$4)*$AE127) + 2*$AE127*FJ$31*$C$5</f>
        <v>3.7593031966600559</v>
      </c>
      <c r="FK127">
        <f>(-2*(FK$31*$C$5+$AD127*$C$5*$AF$4)*$AE127)*EXP(-2*(FK$31*$C$5+$AD127*$C$5*$AF$4)*$AE127) + 2*$AE127*FK$31*$C$5</f>
        <v>3.7897577694467515</v>
      </c>
      <c r="FL127">
        <f>(-2*(FL$31*$C$5+$AD127*$C$5*$AF$4)*$AE127)*EXP(-2*(FL$31*$C$5+$AD127*$C$5*$AF$4)*$AE127) + 2*$AE127*FL$31*$C$5</f>
        <v>3.8201816125150598</v>
      </c>
      <c r="FM127">
        <f>(-2*(FM$31*$C$5+$AD127*$C$5*$AF$4)*$AE127)*EXP(-2*(FM$31*$C$5+$AD127*$C$5*$AF$4)*$AE127) + 2*$AE127*FM$31*$C$5</f>
        <v>3.8505751649736335</v>
      </c>
      <c r="FN127">
        <f>(-2*(FN$31*$C$5+$AD127*$C$5*$AF$4)*$AE127)*EXP(-2*(FN$31*$C$5+$AD127*$C$5*$AF$4)*$AE127) + 2*$AE127*FN$31*$C$5</f>
        <v>3.8809388657959949</v>
      </c>
      <c r="FO127">
        <f>(-2*(FO$31*$C$5+$AD127*$C$5*$AF$4)*$AE127)*EXP(-2*(FO$31*$C$5+$AD127*$C$5*$AF$4)*$AE127) + 2*$AE127*FO$31*$C$5</f>
        <v>3.9112731534734495</v>
      </c>
      <c r="FP127">
        <f>(-2*(FP$31*$C$5+$AD127*$C$5*$AF$4)*$AE127)*EXP(-2*(FP$31*$C$5+$AD127*$C$5*$AF$4)*$AE127) + 2*$AE127*FP$31*$C$5</f>
        <v>3.9415784656878414</v>
      </c>
      <c r="FQ127">
        <f>(-2*(FQ$31*$C$5+$AD127*$C$5*$AF$4)*$AE127)*EXP(-2*(FQ$31*$C$5+$AD127*$C$5*$AF$4)*$AE127) + 2*$AE127*FQ$31*$C$5</f>
        <v>3.9718552390032968</v>
      </c>
      <c r="FR127">
        <f>(-2*(FR$31*$C$5+$AD127*$C$5*$AF$4)*$AE127)*EXP(-2*(FR$31*$C$5+$AD127*$C$5*$AF$4)*$AE127) + 2*$AE127*FR$31*$C$5</f>
        <v>4.0021039085761565</v>
      </c>
      <c r="FS127">
        <f>(-2*(FS$31*$C$5+$AD127*$C$5*$AF$4)*$AE127)*EXP(-2*(FS$31*$C$5+$AD127*$C$5*$AF$4)*$AE127) + 2*$AE127*FS$31*$C$5</f>
        <v>4.0323249078822867</v>
      </c>
      <c r="FT127">
        <f>(-2*(FT$31*$C$5+$AD127*$C$5*$AF$4)*$AE127)*EXP(-2*(FT$31*$C$5+$AD127*$C$5*$AF$4)*$AE127) + 2*$AE127*FT$31*$C$5</f>
        <v>4.0625186684610419</v>
      </c>
      <c r="FU127">
        <f>(-2*(FU$31*$C$5+$AD127*$C$5*$AF$4)*$AE127)*EXP(-2*(FU$31*$C$5+$AD127*$C$5*$AF$4)*$AE127) + 2*$AE127*FU$31*$C$5</f>
        <v>4.0926856196751293</v>
      </c>
      <c r="FV127">
        <f>(-2*(FV$31*$C$5+$AD127*$C$5*$AF$4)*$AE127)*EXP(-2*(FV$31*$C$5+$AD127*$C$5*$AF$4)*$AE127) + 2*$AE127*FV$31*$C$5</f>
        <v>4.1228261884857007</v>
      </c>
      <c r="FW127">
        <f>(-2*(FW$31*$C$5+$AD127*$C$5*$AF$4)*$AE127)*EXP(-2*(FW$31*$C$5+$AD127*$C$5*$AF$4)*$AE127) + 2*$AE127*FW$31*$C$5</f>
        <v>4.1529407992419802</v>
      </c>
      <c r="FX127">
        <f>(-2*(FX$31*$C$5+$AD127*$C$5*$AF$4)*$AE127)*EXP(-2*(FX$31*$C$5+$AD127*$C$5*$AF$4)*$AE127) + 2*$AE127*FX$31*$C$5</f>
        <v>4.1830298734847924</v>
      </c>
      <c r="FY127">
        <f>(-2*(FY$31*$C$5+$AD127*$C$5*$AF$4)*$AE127)*EXP(-2*(FY$31*$C$5+$AD127*$C$5*$AF$4)*$AE127) + 2*$AE127*FY$31*$C$5</f>
        <v>4.2130938297633742</v>
      </c>
      <c r="FZ127">
        <f>(-2*(FZ$31*$C$5+$AD127*$C$5*$AF$4)*$AE127)*EXP(-2*(FZ$31*$C$5+$AD127*$C$5*$AF$4)*$AE127) + 2*$AE127*FZ$31*$C$5</f>
        <v>4.2431330834648637</v>
      </c>
      <c r="GA127">
        <f>(-2*(GA$31*$C$5+$AD127*$C$5*$AF$4)*$AE127)*EXP(-2*(GA$31*$C$5+$AD127*$C$5*$AF$4)*$AE127) + 2*$AE127*GA$31*$C$5</f>
        <v>4.2731480466559084</v>
      </c>
      <c r="GB127">
        <f>(-2*(GB$31*$C$5+$AD127*$C$5*$AF$4)*$AE127)*EXP(-2*(GB$31*$C$5+$AD127*$C$5*$AF$4)*$AE127) + 2*$AE127*GB$31*$C$5</f>
        <v>4.3031391279358155</v>
      </c>
      <c r="GC127">
        <f>(-2*(GC$31*$C$5+$AD127*$C$5*$AF$4)*$AE127)*EXP(-2*(GC$31*$C$5+$AD127*$C$5*$AF$4)*$AE127) + 2*$AE127*GC$31*$C$5</f>
        <v>4.3331067323007568</v>
      </c>
      <c r="GD127">
        <f>(-2*(GD$31*$C$5+$AD127*$C$5*$AF$4)*$AE127)*EXP(-2*(GD$31*$C$5+$AD127*$C$5*$AF$4)*$AE127) + 2*$AE127*GD$31*$C$5</f>
        <v>4.3630512610184731</v>
      </c>
      <c r="GE127">
        <f>(-2*(GE$31*$C$5+$AD127*$C$5*$AF$4)*$AE127)*EXP(-2*(GE$31*$C$5+$AD127*$C$5*$AF$4)*$AE127) + 2*$AE127*GE$31*$C$5</f>
        <v>4.3929731115130206</v>
      </c>
      <c r="GF127">
        <f>(-2*(GF$31*$C$5+$AD127*$C$5*$AF$4)*$AE127)*EXP(-2*(GF$31*$C$5+$AD127*$C$5*$AF$4)*$AE127) + 2*$AE127*GF$31*$C$5</f>
        <v>4.4228726772590914</v>
      </c>
      <c r="GG127">
        <f>(-2*(GG$31*$C$5+$AD127*$C$5*$AF$4)*$AE127)*EXP(-2*(GG$31*$C$5+$AD127*$C$5*$AF$4)*$AE127) + 2*$AE127*GG$31*$C$5</f>
        <v>4.4527503476854244</v>
      </c>
      <c r="GH127">
        <f>(-2*(GH$31*$C$5+$AD127*$C$5*$AF$4)*$AE127)*EXP(-2*(GH$31*$C$5+$AD127*$C$5*$AF$4)*$AE127) + 2*$AE127*GH$31*$C$5</f>
        <v>4.4826065080869268</v>
      </c>
      <c r="GI127">
        <f>(-2*(GI$31*$C$5+$AD127*$C$5*$AF$4)*$AE127)*EXP(-2*(GI$31*$C$5+$AD127*$C$5*$AF$4)*$AE127) + 2*$AE127*GI$31*$C$5</f>
        <v>4.5124415395450264</v>
      </c>
      <c r="GJ127">
        <f>(-2*(GJ$31*$C$5+$AD127*$C$5*$AF$4)*$AE127)*EXP(-2*(GJ$31*$C$5+$AD127*$C$5*$AF$4)*$AE127) + 2*$AE127*GJ$31*$C$5</f>
        <v>4.5422558188559279</v>
      </c>
      <c r="GK127">
        <f>(-2*(GK$31*$C$5+$AD127*$C$5*$AF$4)*$AE127)*EXP(-2*(GK$31*$C$5+$AD127*$C$5*$AF$4)*$AE127) + 2*$AE127*GK$31*$C$5</f>
        <v>4.5720497184663218</v>
      </c>
      <c r="GL127">
        <f>(-2*(GL$31*$C$5+$AD127*$C$5*$AF$4)*$AE127)*EXP(-2*(GL$31*$C$5+$AD127*$C$5*$AF$4)*$AE127) + 2*$AE127*GL$31*$C$5</f>
        <v>4.6018236064162261</v>
      </c>
      <c r="GM127">
        <f>(-2*(GM$31*$C$5+$AD127*$C$5*$AF$4)*$AE127)*EXP(-2*(GM$31*$C$5+$AD127*$C$5*$AF$4)*$AE127) + 2*$AE127*GM$31*$C$5</f>
        <v>4.6315778462885877</v>
      </c>
      <c r="GN127">
        <f>(-2*(GN$31*$C$5+$AD127*$C$5*$AF$4)*$AE127)*EXP(-2*(GN$31*$C$5+$AD127*$C$5*$AF$4)*$AE127) + 2*$AE127*GN$31*$C$5</f>
        <v>4.6613127971653103</v>
      </c>
      <c r="GO127">
        <f>(-2*(GO$31*$C$5+$AD127*$C$5*$AF$4)*$AE127)*EXP(-2*(GO$31*$C$5+$AD127*$C$5*$AF$4)*$AE127) + 2*$AE127*GO$31*$C$5</f>
        <v>4.6910288135893792</v>
      </c>
      <c r="GP127">
        <f>(-2*(GP$31*$C$5+$AD127*$C$5*$AF$4)*$AE127)*EXP(-2*(GP$31*$C$5+$AD127*$C$5*$AF$4)*$AE127) + 2*$AE127*GP$31*$C$5</f>
        <v>4.720726245532779</v>
      </c>
      <c r="GQ127">
        <f>(-2*(GQ$31*$C$5+$AD127*$C$5*$AF$4)*$AE127)*EXP(-2*(GQ$31*$C$5+$AD127*$C$5*$AF$4)*$AE127) + 2*$AE127*GQ$31*$C$5</f>
        <v>4.7504054383699028</v>
      </c>
      <c r="GR127">
        <f>(-2*(GR$31*$C$5+$AD127*$C$5*$AF$4)*$AE127)*EXP(-2*(GR$31*$C$5+$AD127*$C$5*$AF$4)*$AE127) + 2*$AE127*GR$31*$C$5</f>
        <v>4.7800667328561657</v>
      </c>
      <c r="GS127">
        <f>(-2*(GS$31*$C$5+$AD127*$C$5*$AF$4)*$AE127)*EXP(-2*(GS$31*$C$5+$AD127*$C$5*$AF$4)*$AE127) + 2*$AE127*GS$31*$C$5</f>
        <v>4.8097104651115412</v>
      </c>
      <c r="GT127">
        <f>(-2*(GT$31*$C$5+$AD127*$C$5*$AF$4)*$AE127)*EXP(-2*(GT$31*$C$5+$AD127*$C$5*$AF$4)*$AE127) + 2*$AE127*GT$31*$C$5</f>
        <v>4.8393369666087818</v>
      </c>
      <c r="GU127">
        <f>(-2*(GU$31*$C$5+$AD127*$C$5*$AF$4)*$AE127)*EXP(-2*(GU$31*$C$5+$AD127*$C$5*$AF$4)*$AE127) + 2*$AE127*GU$31*$C$5</f>
        <v>4.868946564166035</v>
      </c>
      <c r="GV127">
        <f>(-2*(GV$31*$C$5+$AD127*$C$5*$AF$4)*$AE127)*EXP(-2*(GV$31*$C$5+$AD127*$C$5*$AF$4)*$AE127) + 2*$AE127*GV$31*$C$5</f>
        <v>4.8985395799436526</v>
      </c>
      <c r="GW127">
        <f>(-2*(GW$31*$C$5+$AD127*$C$5*$AF$4)*$AE127)*EXP(-2*(GW$31*$C$5+$AD127*$C$5*$AF$4)*$AE127) + 2*$AE127*GW$31*$C$5</f>
        <v>4.9281163314449197</v>
      </c>
      <c r="GX127">
        <f>(-2*(GX$31*$C$5+$AD127*$C$5*$AF$4)*$AE127)*EXP(-2*(GX$31*$C$5+$AD127*$C$5*$AF$4)*$AE127) + 2*$AE127*GX$31*$C$5</f>
        <v>4.9576771315205326</v>
      </c>
      <c r="GY127">
        <f>(-2*(GY$31*$C$5+$AD127*$C$5*$AF$4)*$AE127)*EXP(-2*(GY$31*$C$5+$AD127*$C$5*$AF$4)*$AE127) + 2*$AE127*GY$31*$C$5</f>
        <v>4.9872222883765582</v>
      </c>
      <c r="GZ127">
        <f>(-2*(GZ$31*$C$5+$AD127*$C$5*$AF$4)*$AE127)*EXP(-2*(GZ$31*$C$5+$AD127*$C$5*$AF$4)*$AE127) + 2*$AE127*GZ$31*$C$5</f>
        <v>5.0167521055857209</v>
      </c>
      <c r="HA127">
        <f>(-2*(HA$31*$C$5+$AD127*$C$5*$AF$4)*$AE127)*EXP(-2*(HA$31*$C$5+$AD127*$C$5*$AF$4)*$AE127) + 2*$AE127*HA$31*$C$5</f>
        <v>5.046266882101782</v>
      </c>
      <c r="HB127">
        <f>(-2*(HB$31*$C$5+$AD127*$C$5*$AF$4)*$AE127)*EXP(-2*(HB$31*$C$5+$AD127*$C$5*$AF$4)*$AE127) + 2*$AE127*HB$31*$C$5</f>
        <v>5.0757669122768672</v>
      </c>
      <c r="HC127">
        <f>(-2*(HC$31*$C$5+$AD127*$C$5*$AF$4)*$AE127)*EXP(-2*(HC$31*$C$5+$AD127*$C$5*$AF$4)*$AE127) + 2*$AE127*HC$31*$C$5</f>
        <v>5.1052524858815129</v>
      </c>
      <c r="HD127">
        <f>(-2*(HD$31*$C$5+$AD127*$C$5*$AF$4)*$AE127)*EXP(-2*(HD$31*$C$5+$AD127*$C$5*$AF$4)*$AE127) + 2*$AE127*HD$31*$C$5</f>
        <v>5.1347238881273176</v>
      </c>
      <c r="HE127">
        <f>(-2*(HE$31*$C$5+$AD127*$C$5*$AF$4)*$AE127)*EXP(-2*(HE$31*$C$5+$AD127*$C$5*$AF$4)*$AE127) + 2*$AE127*HE$31*$C$5</f>
        <v>5.1641813996919925</v>
      </c>
      <c r="HF127">
        <f>(-2*(HF$31*$C$5+$AD127*$C$5*$AF$4)*$AE127)*EXP(-2*(HF$31*$C$5+$AD127*$C$5*$AF$4)*$AE127) + 2*$AE127*HF$31*$C$5</f>
        <v>5.1936252967466725</v>
      </c>
      <c r="HG127">
        <f>(-2*(HG$31*$C$5+$AD127*$C$5*$AF$4)*$AE127)*EXP(-2*(HG$31*$C$5+$AD127*$C$5*$AF$4)*$AE127) + 2*$AE127*HG$31*$C$5</f>
        <v>5.2230558509853386</v>
      </c>
      <c r="HH127">
        <f>(-2*(HH$31*$C$5+$AD127*$C$5*$AF$4)*$AE127)*EXP(-2*(HH$31*$C$5+$AD127*$C$5*$AF$4)*$AE127) + 2*$AE127*HH$31*$C$5</f>
        <v>5.2524733296562118</v>
      </c>
      <c r="HI127">
        <f>(-2*(HI$31*$C$5+$AD127*$C$5*$AF$4)*$AE127)*EXP(-2*(HI$31*$C$5+$AD127*$C$5*$AF$4)*$AE127) + 2*$AE127*HI$31*$C$5</f>
        <v>5.2818779955949822</v>
      </c>
      <c r="HJ127">
        <f>(-2*(HJ$31*$C$5+$AD127*$C$5*$AF$4)*$AE127)*EXP(-2*(HJ$31*$C$5+$AD127*$C$5*$AF$4)*$AE127) + 2*$AE127*HJ$31*$C$5</f>
        <v>5.3112701072597197</v>
      </c>
      <c r="HK127">
        <f>(-2*(HK$31*$C$5+$AD127*$C$5*$AF$4)*$AE127)*EXP(-2*(HK$31*$C$5+$AD127*$C$5*$AF$4)*$AE127) + 2*$AE127*HK$31*$C$5</f>
        <v>5.3406499187674044</v>
      </c>
      <c r="HL127">
        <f>(-2*(HL$31*$C$5+$AD127*$C$5*$AF$4)*$AE127)*EXP(-2*(HL$31*$C$5+$AD127*$C$5*$AF$4)*$AE127) + 2*$AE127*HL$31*$C$5</f>
        <v>5.3700176799318715</v>
      </c>
      <c r="HM127">
        <f>(-2*(HM$31*$C$5+$AD127*$C$5*$AF$4)*$AE127)*EXP(-2*(HM$31*$C$5+$AD127*$C$5*$AF$4)*$AE127) + 2*$AE127*HM$31*$C$5</f>
        <v>5.3993736363031495</v>
      </c>
      <c r="HN127">
        <f>(-2*(HN$31*$C$5+$AD127*$C$5*$AF$4)*$AE127)*EXP(-2*(HN$31*$C$5+$AD127*$C$5*$AF$4)*$AE127) + 2*$AE127*HN$31*$C$5</f>
        <v>5.4287180292079986</v>
      </c>
      <c r="HO127">
        <f>(-2*(HO$31*$C$5+$AD127*$C$5*$AF$4)*$AE127)*EXP(-2*(HO$31*$C$5+$AD127*$C$5*$AF$4)*$AE127) + 2*$AE127*HO$31*$C$5</f>
        <v>5.4580510957916255</v>
      </c>
      <c r="HP127">
        <f>(-2*(HP$31*$C$5+$AD127*$C$5*$AF$4)*$AE127)*EXP(-2*(HP$31*$C$5+$AD127*$C$5*$AF$4)*$AE127) + 2*$AE127*HP$31*$C$5</f>
        <v>5.4873730690604132</v>
      </c>
      <c r="HQ127">
        <f>(-2*(HQ$31*$C$5+$AD127*$C$5*$AF$4)*$AE127)*EXP(-2*(HQ$31*$C$5+$AD127*$C$5*$AF$4)*$AE127) + 2*$AE127*HQ$31*$C$5</f>
        <v>5.5166841779256117</v>
      </c>
      <c r="HR127">
        <f>(-2*(HR$31*$C$5+$AD127*$C$5*$AF$4)*$AE127)*EXP(-2*(HR$31*$C$5+$AD127*$C$5*$AF$4)*$AE127) + 2*$AE127*HR$31*$C$5</f>
        <v>5.5459846472478871</v>
      </c>
      <c r="HS127">
        <f>(-2*(HS$31*$C$5+$AD127*$C$5*$AF$4)*$AE127)*EXP(-2*(HS$31*$C$5+$AD127*$C$5*$AF$4)*$AE127) + 2*$AE127*HS$31*$C$5</f>
        <v>5.5752746978826453</v>
      </c>
      <c r="HT127">
        <f>(-2*(HT$31*$C$5+$AD127*$C$5*$AF$4)*$AE127)*EXP(-2*(HT$31*$C$5+$AD127*$C$5*$AF$4)*$AE127) + 2*$AE127*HT$31*$C$5</f>
        <v>5.6045545467260531</v>
      </c>
      <c r="HU127">
        <f>(-2*(HU$31*$C$5+$AD127*$C$5*$AF$4)*$AE127)*EXP(-2*(HU$31*$C$5+$AD127*$C$5*$AF$4)*$AE127) + 2*$AE127*HU$31*$C$5</f>
        <v>5.6338244067616765</v>
      </c>
      <c r="HV127">
        <f>(-2*(HV$31*$C$5+$AD127*$C$5*$AF$4)*$AE127)*EXP(-2*(HV$31*$C$5+$AD127*$C$5*$AF$4)*$AE127) + 2*$AE127*HV$31*$C$5</f>
        <v>5.663084487107672</v>
      </c>
      <c r="HW127">
        <f>(-2*(HW$31*$C$5+$AD127*$C$5*$AF$4)*$AE127)*EXP(-2*(HW$31*$C$5+$AD127*$C$5*$AF$4)*$AE127) + 2*$AE127*HW$31*$C$5</f>
        <v>5.69233499306445</v>
      </c>
      <c r="HX127">
        <f>(-2*(HX$31*$C$5+$AD127*$C$5*$AF$4)*$AE127)*EXP(-2*(HX$31*$C$5+$AD127*$C$5*$AF$4)*$AE127) + 2*$AE127*HX$31*$C$5</f>
        <v>5.7215761261627529</v>
      </c>
      <c r="HY127">
        <f>(-2*(HY$31*$C$5+$AD127*$C$5*$AF$4)*$AE127)*EXP(-2*(HY$31*$C$5+$AD127*$C$5*$AF$4)*$AE127) + 2*$AE127*HY$31*$C$5</f>
        <v>5.7508080842120917</v>
      </c>
    </row>
    <row r="128" spans="1:233">
      <c r="A128" s="4"/>
      <c r="B128" s="4"/>
      <c r="C128" s="4"/>
      <c r="E128" s="116">
        <f t="shared" si="17"/>
        <v>951</v>
      </c>
      <c r="F128" s="106">
        <f>EXP(-2*($E128-1)/$C$9*$C$5*($C$3*'UL FRMPL'!H$35-'UL FRMPL'!$H$35)/1000)</f>
        <v>0.71004594483871597</v>
      </c>
      <c r="G128" s="3">
        <v>0.72708268004599097</v>
      </c>
      <c r="H128" s="126"/>
      <c r="I128" s="126">
        <f t="shared" si="15"/>
        <v>5.6160205844628996E-160</v>
      </c>
      <c r="J128" s="126">
        <v>0.99496644295301995</v>
      </c>
      <c r="K128" s="106">
        <v>0.999543378995433</v>
      </c>
      <c r="L128" s="3">
        <v>0.99977995379029505</v>
      </c>
      <c r="N128">
        <f>E128</f>
        <v>951</v>
      </c>
      <c r="O128">
        <v>10000000</v>
      </c>
      <c r="P128">
        <f t="shared" si="16"/>
        <v>5.6160205844628996E-160</v>
      </c>
      <c r="Q128">
        <f>EXP(-2*($N128*$C$5/$C$9+$O128*$C$5*$C$10/$C$9)*$C$7)</f>
        <v>5.6160205844628996E-161</v>
      </c>
      <c r="R128">
        <f t="shared" si="13"/>
        <v>5.6160205844628996E-161</v>
      </c>
      <c r="S128">
        <f t="shared" si="18"/>
        <v>5.6160205844628996E-161</v>
      </c>
      <c r="T128">
        <f t="shared" si="18"/>
        <v>5.6160205844628996E-161</v>
      </c>
      <c r="U128">
        <f t="shared" si="18"/>
        <v>5.6160205844628996E-161</v>
      </c>
      <c r="V128">
        <f t="shared" si="18"/>
        <v>5.6160205844628996E-161</v>
      </c>
      <c r="W128">
        <f t="shared" si="18"/>
        <v>5.6160205844628996E-161</v>
      </c>
      <c r="X128">
        <f t="shared" si="18"/>
        <v>5.6160205844628996E-161</v>
      </c>
      <c r="Y128">
        <f t="shared" si="18"/>
        <v>5.6160205844628996E-161</v>
      </c>
      <c r="Z128">
        <f t="shared" si="18"/>
        <v>5.6160205844628996E-161</v>
      </c>
      <c r="AD128" s="116">
        <f t="shared" si="14"/>
        <v>420</v>
      </c>
      <c r="AE128">
        <f>($C$3*'UL FRMPL'!H$35-'UL FRMPL'!$H$35)/1000</f>
        <v>1.441792</v>
      </c>
      <c r="AG128">
        <f>(-2*(AG$31*$C$5+$AD128*$C$5*$AF$4)*$AE128)*EXP(-2*(AG$31*$C$5+$AD128*$C$5*$AF$4)*$AE128) + 2*$AE128*AG$31*$C$5</f>
        <v>-0.10729618078454131</v>
      </c>
      <c r="AH128">
        <f>(-2*(AH$31*$C$5+$AD128*$C$5*$AF$4)*$AE128)*EXP(-2*(AH$31*$C$5+$AD128*$C$5*$AF$4)*$AE128) + 2*$AE128*AH$31*$C$5</f>
        <v>-0.10023111690697967</v>
      </c>
      <c r="AI128">
        <f>(-2*(AI$31*$C$5+$AD128*$C$5*$AF$4)*$AE128)*EXP(-2*(AI$31*$C$5+$AD128*$C$5*$AF$4)*$AE128) + 2*$AE128*AI$31*$C$5</f>
        <v>-9.1841738096677866E-2</v>
      </c>
      <c r="AJ128">
        <f>(-2*(AJ$31*$C$5+$AD128*$C$5*$AF$4)*$AE128)*EXP(-2*(AJ$31*$C$5+$AD128*$C$5*$AF$4)*$AE128) + 2*$AE128*AJ$31*$C$5</f>
        <v>-8.2185739958486631E-2</v>
      </c>
      <c r="AK128">
        <f>(-2*(AK$31*$C$5+$AD128*$C$5*$AF$4)*$AE128)*EXP(-2*(AK$31*$C$5+$AD128*$C$5*$AF$4)*$AE128) + 2*$AE128*AK$31*$C$5</f>
        <v>-7.1318608160838612E-2</v>
      </c>
      <c r="AL128">
        <f>(-2*(AL$31*$C$5+$AD128*$C$5*$AF$4)*$AE128)*EXP(-2*(AL$31*$C$5+$AD128*$C$5*$AF$4)*$AE128) + 2*$AE128*AL$31*$C$5</f>
        <v>-5.9293697452625471E-2</v>
      </c>
      <c r="AM128">
        <f>(-2*(AM$31*$C$5+$AD128*$C$5*$AF$4)*$AE128)*EXP(-2*(AM$31*$C$5+$AD128*$C$5*$AF$4)*$AE128) + 2*$AE128*AM$31*$C$5</f>
        <v>-4.6162307973581729E-2</v>
      </c>
      <c r="AN128">
        <f>(-2*(AN$31*$C$5+$AD128*$C$5*$AF$4)*$AE128)*EXP(-2*(AN$31*$C$5+$AD128*$C$5*$AF$4)*$AE128) + 2*$AE128*AN$31*$C$5</f>
        <v>-3.1973758948194958E-2</v>
      </c>
      <c r="AO128">
        <f>(-2*(AO$31*$C$5+$AD128*$C$5*$AF$4)*$AE128)*EXP(-2*(AO$31*$C$5+$AD128*$C$5*$AF$4)*$AE128) + 2*$AE128*AO$31*$C$5</f>
        <v>-1.6775459850229962E-2</v>
      </c>
      <c r="AP128">
        <f>(-2*(AP$31*$C$5+$AD128*$C$5*$AF$4)*$AE128)*EXP(-2*(AP$31*$C$5+$AD128*$C$5*$AF$4)*$AE128) + 2*$AE128*AP$31*$C$5</f>
        <v>-6.1297912211982775E-4</v>
      </c>
      <c r="AQ128">
        <f>(-2*(AQ$31*$C$5+$AD128*$C$5*$AF$4)*$AE128)*EXP(-2*(AQ$31*$C$5+$AD128*$C$5*$AF$4)*$AE128) + 2*$AE128*AQ$31*$C$5</f>
        <v>1.6469889469272136E-2</v>
      </c>
      <c r="AR128">
        <f>(-2*(AR$31*$C$5+$AD128*$C$5*$AF$4)*$AE128)*EXP(-2*(AR$31*$C$5+$AD128*$C$5*$AF$4)*$AE128) + 2*$AE128*AR$31*$C$5</f>
        <v>3.4431062761671405E-2</v>
      </c>
      <c r="AS128">
        <f>(-2*(AS$31*$C$5+$AD128*$C$5*$AF$4)*$AE128)*EXP(-2*(AS$31*$C$5+$AD128*$C$5*$AF$4)*$AE128) + 2*$AE128*AS$31*$C$5</f>
        <v>5.3230106334916982E-2</v>
      </c>
      <c r="AT128">
        <f>(-2*(AT$31*$C$5+$AD128*$C$5*$AF$4)*$AE128)*EXP(-2*(AT$31*$C$5+$AD128*$C$5*$AF$4)*$AE128) + 2*$AE128*AT$31*$C$5</f>
        <v>7.2828174783207356E-2</v>
      </c>
      <c r="AU128">
        <f>(-2*(AU$31*$C$5+$AD128*$C$5*$AF$4)*$AE128)*EXP(-2*(AU$31*$C$5+$AD128*$C$5*$AF$4)*$AE128) + 2*$AE128*AU$31*$C$5</f>
        <v>9.31879540506938E-2</v>
      </c>
      <c r="AV128">
        <f>(-2*(AV$31*$C$5+$AD128*$C$5*$AF$4)*$AE128)*EXP(-2*(AV$31*$C$5+$AD128*$C$5*$AF$4)*$AE128) + 2*$AE128*AV$31*$C$5</f>
        <v>0.11427360576137846</v>
      </c>
      <c r="AW128">
        <f>(-2*(AW$31*$C$5+$AD128*$C$5*$AF$4)*$AE128)*EXP(-2*(AW$31*$C$5+$AD128*$C$5*$AF$4)*$AE128) + 2*$AE128*AW$31*$C$5</f>
        <v>0.13605071347653319</v>
      </c>
      <c r="AX128">
        <f>(-2*(AX$31*$C$5+$AD128*$C$5*$AF$4)*$AE128)*EXP(-2*(AX$31*$C$5+$AD128*$C$5*$AF$4)*$AE128) + 2*$AE128*AX$31*$C$5</f>
        <v>0.15848623081504221</v>
      </c>
      <c r="AY128">
        <f>(-2*(AY$31*$C$5+$AD128*$C$5*$AF$4)*$AE128)*EXP(-2*(AY$31*$C$5+$AD128*$C$5*$AF$4)*$AE128) + 2*$AE128*AY$31*$C$5</f>
        <v>0.18154843137418286</v>
      </c>
      <c r="AZ128">
        <f>(-2*(AZ$31*$C$5+$AD128*$C$5*$AF$4)*$AE128)*EXP(-2*(AZ$31*$C$5+$AD128*$C$5*$AF$4)*$AE128) + 2*$AE128*AZ$31*$C$5</f>
        <v>0.20520686039040908</v>
      </c>
      <c r="BA128">
        <f>(-2*(BA$31*$C$5+$AD128*$C$5*$AF$4)*$AE128)*EXP(-2*(BA$31*$C$5+$AD128*$C$5*$AF$4)*$AE128) + 2*$AE128*BA$31*$C$5</f>
        <v>0.22943228808168281</v>
      </c>
      <c r="BB128">
        <f>(-2*(BB$31*$C$5+$AD128*$C$5*$AF$4)*$AE128)*EXP(-2*(BB$31*$C$5+$AD128*$C$5*$AF$4)*$AE128) + 2*$AE128*BB$31*$C$5</f>
        <v>0.25419666461481255</v>
      </c>
      <c r="BC128">
        <f>(-2*(BC$31*$C$5+$AD128*$C$5*$AF$4)*$AE128)*EXP(-2*(BC$31*$C$5+$AD128*$C$5*$AF$4)*$AE128) + 2*$AE128*BC$31*$C$5</f>
        <v>0.27947307664311966</v>
      </c>
      <c r="BD128">
        <f>(-2*(BD$31*$C$5+$AD128*$C$5*$AF$4)*$AE128)*EXP(-2*(BD$31*$C$5+$AD128*$C$5*$AF$4)*$AE128) + 2*$AE128*BD$31*$C$5</f>
        <v>0.30523570536154326</v>
      </c>
      <c r="BE128">
        <f>(-2*(BE$31*$C$5+$AD128*$C$5*$AF$4)*$AE128)*EXP(-2*(BE$31*$C$5+$AD128*$C$5*$AF$4)*$AE128) + 2*$AE128*BE$31*$C$5</f>
        <v>0.33145978602803378</v>
      </c>
      <c r="BF128">
        <f>(-2*(BF$31*$C$5+$AD128*$C$5*$AF$4)*$AE128)*EXP(-2*(BF$31*$C$5+$AD128*$C$5*$AF$4)*$AE128) + 2*$AE128*BF$31*$C$5</f>
        <v>0.35812156890177177</v>
      </c>
      <c r="BG128">
        <f>(-2*(BG$31*$C$5+$AD128*$C$5*$AF$4)*$AE128)*EXP(-2*(BG$31*$C$5+$AD128*$C$5*$AF$4)*$AE128) + 2*$AE128*BG$31*$C$5</f>
        <v>0.38519828155036717</v>
      </c>
      <c r="BH128">
        <f>(-2*(BH$31*$C$5+$AD128*$C$5*$AF$4)*$AE128)*EXP(-2*(BH$31*$C$5+$AD128*$C$5*$AF$4)*$AE128) + 2*$AE128*BH$31*$C$5</f>
        <v>0.4126680924797767</v>
      </c>
      <c r="BI128">
        <f>(-2*(BI$31*$C$5+$AD128*$C$5*$AF$4)*$AE128)*EXP(-2*(BI$31*$C$5+$AD128*$C$5*$AF$4)*$AE128) + 2*$AE128*BI$31*$C$5</f>
        <v>0.4405100760421985</v>
      </c>
      <c r="BJ128">
        <f>(-2*(BJ$31*$C$5+$AD128*$C$5*$AF$4)*$AE128)*EXP(-2*(BJ$31*$C$5+$AD128*$C$5*$AF$4)*$AE128) + 2*$AE128*BJ$31*$C$5</f>
        <v>0.4687041785786773</v>
      </c>
      <c r="BK128">
        <f>(-2*(BK$31*$C$5+$AD128*$C$5*$AF$4)*$AE128)*EXP(-2*(BK$31*$C$5+$AD128*$C$5*$AF$4)*$AE128) + 2*$AE128*BK$31*$C$5</f>
        <v>0.49723118575457897</v>
      </c>
      <c r="BL128">
        <f>(-2*(BL$31*$C$5+$AD128*$C$5*$AF$4)*$AE128)*EXP(-2*(BL$31*$C$5+$AD128*$C$5*$AF$4)*$AE128) + 2*$AE128*BL$31*$C$5</f>
        <v>0.52607269104748178</v>
      </c>
      <c r="BM128">
        <f>(-2*(BM$31*$C$5+$AD128*$C$5*$AF$4)*$AE128)*EXP(-2*(BM$31*$C$5+$AD128*$C$5*$AF$4)*$AE128) + 2*$AE128*BM$31*$C$5</f>
        <v>0.55521106534835596</v>
      </c>
      <c r="BN128">
        <f>(-2*(BN$31*$C$5+$AD128*$C$5*$AF$4)*$AE128)*EXP(-2*(BN$31*$C$5+$AD128*$C$5*$AF$4)*$AE128) + 2*$AE128*BN$31*$C$5</f>
        <v>0.58462942763820636</v>
      </c>
      <c r="BO128">
        <f>(-2*(BO$31*$C$5+$AD128*$C$5*$AF$4)*$AE128)*EXP(-2*(BO$31*$C$5+$AD128*$C$5*$AF$4)*$AE128) + 2*$AE128*BO$31*$C$5</f>
        <v>0.61431161670359979</v>
      </c>
      <c r="BP128">
        <f>(-2*(BP$31*$C$5+$AD128*$C$5*$AF$4)*$AE128)*EXP(-2*(BP$31*$C$5+$AD128*$C$5*$AF$4)*$AE128) + 2*$AE128*BP$31*$C$5</f>
        <v>0.64424216385570876</v>
      </c>
      <c r="BQ128">
        <f>(-2*(BQ$31*$C$5+$AD128*$C$5*$AF$4)*$AE128)*EXP(-2*(BQ$31*$C$5+$AD128*$C$5*$AF$4)*$AE128) + 2*$AE128*BQ$31*$C$5</f>
        <v>0.67440626661867598</v>
      </c>
      <c r="BR128">
        <f>(-2*(BR$31*$C$5+$AD128*$C$5*$AF$4)*$AE128)*EXP(-2*(BR$31*$C$5+$AD128*$C$5*$AF$4)*$AE128) + 2*$AE128*BR$31*$C$5</f>
        <v>0.70478976335423482</v>
      </c>
      <c r="BS128">
        <f>(-2*(BS$31*$C$5+$AD128*$C$5*$AF$4)*$AE128)*EXP(-2*(BS$31*$C$5+$AD128*$C$5*$AF$4)*$AE128) + 2*$AE128*BS$31*$C$5</f>
        <v>0.73537910879062407</v>
      </c>
      <c r="BT128">
        <f>(-2*(BT$31*$C$5+$AD128*$C$5*$AF$4)*$AE128)*EXP(-2*(BT$31*$C$5+$AD128*$C$5*$AF$4)*$AE128) + 2*$AE128*BT$31*$C$5</f>
        <v>0.76616135042488442</v>
      </c>
      <c r="BU128">
        <f>(-2*(BU$31*$C$5+$AD128*$C$5*$AF$4)*$AE128)*EXP(-2*(BU$31*$C$5+$AD128*$C$5*$AF$4)*$AE128) + 2*$AE128*BU$31*$C$5</f>
        <v>0.79712410576866244</v>
      </c>
      <c r="BV128">
        <f>(-2*(BV$31*$C$5+$AD128*$C$5*$AF$4)*$AE128)*EXP(-2*(BV$31*$C$5+$AD128*$C$5*$AF$4)*$AE128) + 2*$AE128*BV$31*$C$5</f>
        <v>0.82825554040863236</v>
      </c>
      <c r="BW128">
        <f>(-2*(BW$31*$C$5+$AD128*$C$5*$AF$4)*$AE128)*EXP(-2*(BW$31*$C$5+$AD128*$C$5*$AF$4)*$AE128) + 2*$AE128*BW$31*$C$5</f>
        <v>0.85954434685361369</v>
      </c>
      <c r="BX128">
        <f>(-2*(BX$31*$C$5+$AD128*$C$5*$AF$4)*$AE128)*EXP(-2*(BX$31*$C$5+$AD128*$C$5*$AF$4)*$AE128) + 2*$AE128*BX$31*$C$5</f>
        <v>0.89097972414138338</v>
      </c>
      <c r="BY128">
        <f>(-2*(BY$31*$C$5+$AD128*$C$5*$AF$4)*$AE128)*EXP(-2*(BY$31*$C$5+$AD128*$C$5*$AF$4)*$AE128) + 2*$AE128*BY$31*$C$5</f>
        <v>0.92255135817908784</v>
      </c>
      <c r="BZ128">
        <f>(-2*(BZ$31*$C$5+$AD128*$C$5*$AF$4)*$AE128)*EXP(-2*(BZ$31*$C$5+$AD128*$C$5*$AF$4)*$AE128) + 2*$AE128*BZ$31*$C$5</f>
        <v>0.95424940279202874</v>
      </c>
      <c r="CA128">
        <f>(-2*(CA$31*$C$5+$AD128*$C$5*$AF$4)*$AE128)*EXP(-2*(CA$31*$C$5+$AD128*$C$5*$AF$4)*$AE128) + 2*$AE128*CA$31*$C$5</f>
        <v>0.98606446145643212</v>
      </c>
      <c r="CB128">
        <f>(-2*(CB$31*$C$5+$AD128*$C$5*$AF$4)*$AE128)*EXP(-2*(CB$31*$C$5+$AD128*$C$5*$AF$4)*$AE128) + 2*$AE128*CB$31*$C$5</f>
        <v>1.0179875696926335</v>
      </c>
      <c r="CC128">
        <f>(-2*(CC$31*$C$5+$AD128*$C$5*$AF$4)*$AE128)*EXP(-2*(CC$31*$C$5+$AD128*$C$5*$AF$4)*$AE128) + 2*$AE128*CC$31*$C$5</f>
        <v>1.0500101780958913</v>
      </c>
      <c r="CD128">
        <f>(-2*(CD$31*$C$5+$AD128*$C$5*$AF$4)*$AE128)*EXP(-2*(CD$31*$C$5+$AD128*$C$5*$AF$4)*$AE128) + 2*$AE128*CD$31*$C$5</f>
        <v>1.082124135982806</v>
      </c>
      <c r="CE128">
        <f>(-2*(CE$31*$C$5+$AD128*$C$5*$AF$4)*$AE128)*EXP(-2*(CE$31*$C$5+$AD128*$C$5*$AF$4)*$AE128) + 2*$AE128*CE$31*$C$5</f>
        <v>1.11432167563206</v>
      </c>
      <c r="CF128">
        <f>(-2*(CF$31*$C$5+$AD128*$C$5*$AF$4)*$AE128)*EXP(-2*(CF$31*$C$5+$AD128*$C$5*$AF$4)*$AE128) + 2*$AE128*CF$31*$C$5</f>
        <v>1.1465953970989029</v>
      </c>
      <c r="CG128">
        <f>(-2*(CG$31*$C$5+$AD128*$C$5*$AF$4)*$AE128)*EXP(-2*(CG$31*$C$5+$AD128*$C$5*$AF$4)*$AE128) + 2*$AE128*CG$31*$C$5</f>
        <v>1.1789382535835009</v>
      </c>
      <c r="CH128">
        <f>(-2*(CH$31*$C$5+$AD128*$C$5*$AF$4)*$AE128)*EXP(-2*(CH$31*$C$5+$AD128*$C$5*$AF$4)*$AE128) + 2*$AE128*CH$31*$C$5</f>
        <v>1.2113435373339283</v>
      </c>
      <c r="CI128">
        <f>(-2*(CI$31*$C$5+$AD128*$C$5*$AF$4)*$AE128)*EXP(-2*(CI$31*$C$5+$AD128*$C$5*$AF$4)*$AE128) + 2*$AE128*CI$31*$C$5</f>
        <v>1.243804866065237</v>
      </c>
      <c r="CJ128">
        <f>(-2*(CJ$31*$C$5+$AD128*$C$5*$AF$4)*$AE128)*EXP(-2*(CJ$31*$C$5+$AD128*$C$5*$AF$4)*$AE128) + 2*$AE128*CJ$31*$C$5</f>
        <v>1.2763161698766441</v>
      </c>
      <c r="CK128">
        <f>(-2*(CK$31*$C$5+$AD128*$C$5*$AF$4)*$AE128)*EXP(-2*(CK$31*$C$5+$AD128*$C$5*$AF$4)*$AE128) + 2*$AE128*CK$31*$C$5</f>
        <v>1.3088716786495047</v>
      </c>
      <c r="CL128">
        <f>(-2*(CL$31*$C$5+$AD128*$C$5*$AF$4)*$AE128)*EXP(-2*(CL$31*$C$5+$AD128*$C$5*$AF$4)*$AE128) + 2*$AE128*CL$31*$C$5</f>
        <v>1.3414659099092985</v>
      </c>
      <c r="CM128">
        <f>(-2*(CM$31*$C$5+$AD128*$C$5*$AF$4)*$AE128)*EXP(-2*(CM$31*$C$5+$AD128*$C$5*$AF$4)*$AE128) + 2*$AE128*CM$31*$C$5</f>
        <v>1.374093657135441</v>
      </c>
      <c r="CN128">
        <f>(-2*(CN$31*$C$5+$AD128*$C$5*$AF$4)*$AE128)*EXP(-2*(CN$31*$C$5+$AD128*$C$5*$AF$4)*$AE128) + 2*$AE128*CN$31*$C$5</f>
        <v>1.4067499785032593</v>
      </c>
      <c r="CO128">
        <f>(-2*(CO$31*$C$5+$AD128*$C$5*$AF$4)*$AE128)*EXP(-2*(CO$31*$C$5+$AD128*$C$5*$AF$4)*$AE128) + 2*$AE128*CO$31*$C$5</f>
        <v>1.4394301860430221</v>
      </c>
      <c r="CP128">
        <f>(-2*(CP$31*$C$5+$AD128*$C$5*$AF$4)*$AE128)*EXP(-2*(CP$31*$C$5+$AD128*$C$5*$AF$4)*$AE128) + 2*$AE128*CP$31*$C$5</f>
        <v>1.4721298352013956</v>
      </c>
      <c r="CQ128">
        <f>(-2*(CQ$31*$C$5+$AD128*$C$5*$AF$4)*$AE128)*EXP(-2*(CQ$31*$C$5+$AD128*$C$5*$AF$4)*$AE128) + 2*$AE128*CQ$31*$C$5</f>
        <v>1.5048447147912205</v>
      </c>
      <c r="CR128">
        <f>(-2*(CR$31*$C$5+$AD128*$C$5*$AF$4)*$AE128)*EXP(-2*(CR$31*$C$5+$AD128*$C$5*$AF$4)*$AE128) + 2*$AE128*CR$31*$C$5</f>
        <v>1.5375708373159596</v>
      </c>
      <c r="CS128">
        <f>(-2*(CS$31*$C$5+$AD128*$C$5*$AF$4)*$AE128)*EXP(-2*(CS$31*$C$5+$AD128*$C$5*$AF$4)*$AE128) + 2*$AE128*CS$31*$C$5</f>
        <v>1.5703044296556399</v>
      </c>
      <c r="CT128">
        <f>(-2*(CT$31*$C$5+$AD128*$C$5*$AF$4)*$AE128)*EXP(-2*(CT$31*$C$5+$AD128*$C$5*$AF$4)*$AE128) + 2*$AE128*CT$31*$C$5</f>
        <v>1.6030419241015561</v>
      </c>
      <c r="CU128">
        <f>(-2*(CU$31*$C$5+$AD128*$C$5*$AF$4)*$AE128)*EXP(-2*(CU$31*$C$5+$AD128*$C$5*$AF$4)*$AE128) + 2*$AE128*CU$31*$C$5</f>
        <v>1.6357799497274335</v>
      </c>
      <c r="CV128">
        <f>(-2*(CV$31*$C$5+$AD128*$C$5*$AF$4)*$AE128)*EXP(-2*(CV$31*$C$5+$AD128*$C$5*$AF$4)*$AE128) + 2*$AE128*CV$31*$C$5</f>
        <v>1.6685153240851669</v>
      </c>
      <c r="CW128">
        <f>(-2*(CW$31*$C$5+$AD128*$C$5*$AF$4)*$AE128)*EXP(-2*(CW$31*$C$5+$AD128*$C$5*$AF$4)*$AE128) + 2*$AE128*CW$31*$C$5</f>
        <v>1.7012450452136543</v>
      </c>
      <c r="CX128">
        <f>(-2*(CX$31*$C$5+$AD128*$C$5*$AF$4)*$AE128)*EXP(-2*(CX$31*$C$5+$AD128*$C$5*$AF$4)*$AE128) + 2*$AE128*CX$31*$C$5</f>
        <v>1.7339662839496379</v>
      </c>
      <c r="CY128">
        <f>(-2*(CY$31*$C$5+$AD128*$C$5*$AF$4)*$AE128)*EXP(-2*(CY$31*$C$5+$AD128*$C$5*$AF$4)*$AE128) + 2*$AE128*CY$31*$C$5</f>
        <v>1.7666763765298386</v>
      </c>
      <c r="CZ128">
        <f>(-2*(CZ$31*$C$5+$AD128*$C$5*$AF$4)*$AE128)*EXP(-2*(CZ$31*$C$5+$AD128*$C$5*$AF$4)*$AE128) + 2*$AE128*CZ$31*$C$5</f>
        <v>1.7993728174740362</v>
      </c>
      <c r="DA128">
        <f>(-2*(DA$31*$C$5+$AD128*$C$5*$AF$4)*$AE128)*EXP(-2*(DA$31*$C$5+$AD128*$C$5*$AF$4)*$AE128) + 2*$AE128*DA$31*$C$5</f>
        <v>1.8320532527391034</v>
      </c>
      <c r="DB128">
        <f>(-2*(DB$31*$C$5+$AD128*$C$5*$AF$4)*$AE128)*EXP(-2*(DB$31*$C$5+$AD128*$C$5*$AF$4)*$AE128) + 2*$AE128*DB$31*$C$5</f>
        <v>1.8647154731343374</v>
      </c>
      <c r="DC128">
        <f>(-2*(DC$31*$C$5+$AD128*$C$5*$AF$4)*$AE128)*EXP(-2*(DC$31*$C$5+$AD128*$C$5*$AF$4)*$AE128) + 2*$AE128*DC$31*$C$5</f>
        <v>1.8973574079887701</v>
      </c>
      <c r="DD128">
        <f>(-2*(DD$31*$C$5+$AD128*$C$5*$AF$4)*$AE128)*EXP(-2*(DD$31*$C$5+$AD128*$C$5*$AF$4)*$AE128) + 2*$AE128*DD$31*$C$5</f>
        <v>1.9299771190614452</v>
      </c>
      <c r="DE128">
        <f>(-2*(DE$31*$C$5+$AD128*$C$5*$AF$4)*$AE128)*EXP(-2*(DE$31*$C$5+$AD128*$C$5*$AF$4)*$AE128) + 2*$AE128*DE$31*$C$5</f>
        <v>1.9625727946859739</v>
      </c>
      <c r="DF128">
        <f>(-2*(DF$31*$C$5+$AD128*$C$5*$AF$4)*$AE128)*EXP(-2*(DF$31*$C$5+$AD128*$C$5*$AF$4)*$AE128) + 2*$AE128*DF$31*$C$5</f>
        <v>1.9951427441409688</v>
      </c>
      <c r="DG128">
        <f>(-2*(DG$31*$C$5+$AD128*$C$5*$AF$4)*$AE128)*EXP(-2*(DG$31*$C$5+$AD128*$C$5*$AF$4)*$AE128) + 2*$AE128*DG$31*$C$5</f>
        <v>2.0276853922382401</v>
      </c>
      <c r="DH128">
        <f>(-2*(DH$31*$C$5+$AD128*$C$5*$AF$4)*$AE128)*EXP(-2*(DH$31*$C$5+$AD128*$C$5*$AF$4)*$AE128) + 2*$AE128*DH$31*$C$5</f>
        <v>2.0601992741209338</v>
      </c>
      <c r="DI128">
        <f>(-2*(DI$31*$C$5+$AD128*$C$5*$AF$4)*$AE128)*EXP(-2*(DI$31*$C$5+$AD128*$C$5*$AF$4)*$AE128) + 2*$AE128*DI$31*$C$5</f>
        <v>2.0926830302640389</v>
      </c>
      <c r="DJ128">
        <f>(-2*(DJ$31*$C$5+$AD128*$C$5*$AF$4)*$AE128)*EXP(-2*(DJ$31*$C$5+$AD128*$C$5*$AF$4)*$AE128) + 2*$AE128*DJ$31*$C$5</f>
        <v>2.1251354016699695</v>
      </c>
      <c r="DK128">
        <f>(-2*(DK$31*$C$5+$AD128*$C$5*$AF$4)*$AE128)*EXP(-2*(DK$31*$C$5+$AD128*$C$5*$AF$4)*$AE128) + 2*$AE128*DK$31*$C$5</f>
        <v>2.157555225252167</v>
      </c>
      <c r="DL128">
        <f>(-2*(DL$31*$C$5+$AD128*$C$5*$AF$4)*$AE128)*EXP(-2*(DL$31*$C$5+$AD128*$C$5*$AF$4)*$AE128) + 2*$AE128*DL$31*$C$5</f>
        <v>2.1899414293999184</v>
      </c>
      <c r="DM128">
        <f>(-2*(DM$31*$C$5+$AD128*$C$5*$AF$4)*$AE128)*EXP(-2*(DM$31*$C$5+$AD128*$C$5*$AF$4)*$AE128) + 2*$AE128*DM$31*$C$5</f>
        <v>2.2222930297178149</v>
      </c>
      <c r="DN128">
        <f>(-2*(DN$31*$C$5+$AD128*$C$5*$AF$4)*$AE128)*EXP(-2*(DN$31*$C$5+$AD128*$C$5*$AF$4)*$AE128) + 2*$AE128*DN$31*$C$5</f>
        <v>2.254609124933511</v>
      </c>
      <c r="DO128">
        <f>(-2*(DO$31*$C$5+$AD128*$C$5*$AF$4)*$AE128)*EXP(-2*(DO$31*$C$5+$AD128*$C$5*$AF$4)*$AE128) + 2*$AE128*DO$31*$C$5</f>
        <v>2.2868888929676547</v>
      </c>
      <c r="DP128">
        <f>(-2*(DP$31*$C$5+$AD128*$C$5*$AF$4)*$AE128)*EXP(-2*(DP$31*$C$5+$AD128*$C$5*$AF$4)*$AE128) + 2*$AE128*DP$31*$C$5</f>
        <v>2.3191315871600775</v>
      </c>
      <c r="DQ128">
        <f>(-2*(DQ$31*$C$5+$AD128*$C$5*$AF$4)*$AE128)*EXP(-2*(DQ$31*$C$5+$AD128*$C$5*$AF$4)*$AE128) + 2*$AE128*DQ$31*$C$5</f>
        <v>2.3513365326465361</v>
      </c>
      <c r="DR128">
        <f>(-2*(DR$31*$C$5+$AD128*$C$5*$AF$4)*$AE128)*EXP(-2*(DR$31*$C$5+$AD128*$C$5*$AF$4)*$AE128) + 2*$AE128*DR$31*$C$5</f>
        <v>2.3835031228804984</v>
      </c>
      <c r="DS128">
        <f>(-2*(DS$31*$C$5+$AD128*$C$5*$AF$4)*$AE128)*EXP(-2*(DS$31*$C$5+$AD128*$C$5*$AF$4)*$AE128) + 2*$AE128*DS$31*$C$5</f>
        <v>2.4156308162946485</v>
      </c>
      <c r="DT128">
        <f>(-2*(DT$31*$C$5+$AD128*$C$5*$AF$4)*$AE128)*EXP(-2*(DT$31*$C$5+$AD128*$C$5*$AF$4)*$AE128) + 2*$AE128*DT$31*$C$5</f>
        <v>2.4477191330969901</v>
      </c>
      <c r="DU128">
        <f>(-2*(DU$31*$C$5+$AD128*$C$5*$AF$4)*$AE128)*EXP(-2*(DU$31*$C$5+$AD128*$C$5*$AF$4)*$AE128) + 2*$AE128*DU$31*$C$5</f>
        <v>2.4797676521965806</v>
      </c>
      <c r="DV128">
        <f>(-2*(DV$31*$C$5+$AD128*$C$5*$AF$4)*$AE128)*EXP(-2*(DV$31*$C$5+$AD128*$C$5*$AF$4)*$AE128) + 2*$AE128*DV$31*$C$5</f>
        <v>2.5117760082541238</v>
      </c>
      <c r="DW128">
        <f>(-2*(DW$31*$C$5+$AD128*$C$5*$AF$4)*$AE128)*EXP(-2*(DW$31*$C$5+$AD128*$C$5*$AF$4)*$AE128) + 2*$AE128*DW$31*$C$5</f>
        <v>2.5437438888528083</v>
      </c>
      <c r="DX128">
        <f>(-2*(DX$31*$C$5+$AD128*$C$5*$AF$4)*$AE128)*EXP(-2*(DX$31*$C$5+$AD128*$C$5*$AF$4)*$AE128) + 2*$AE128*DX$31*$C$5</f>
        <v>2.5756710317849261</v>
      </c>
      <c r="DY128">
        <f>(-2*(DY$31*$C$5+$AD128*$C$5*$AF$4)*$AE128)*EXP(-2*(DY$31*$C$5+$AD128*$C$5*$AF$4)*$AE128) + 2*$AE128*DY$31*$C$5</f>
        <v>2.6075572224499961</v>
      </c>
      <c r="DZ128">
        <f>(-2*(DZ$31*$C$5+$AD128*$C$5*$AF$4)*$AE128)*EXP(-2*(DZ$31*$C$5+$AD128*$C$5*$AF$4)*$AE128) + 2*$AE128*DZ$31*$C$5</f>
        <v>2.6394022913602231</v>
      </c>
      <c r="EA128">
        <f>(-2*(EA$31*$C$5+$AD128*$C$5*$AF$4)*$AE128)*EXP(-2*(EA$31*$C$5+$AD128*$C$5*$AF$4)*$AE128) + 2*$AE128*EA$31*$C$5</f>
        <v>2.6712061117493113</v>
      </c>
      <c r="EB128">
        <f>(-2*(EB$31*$C$5+$AD128*$C$5*$AF$4)*$AE128)*EXP(-2*(EB$31*$C$5+$AD128*$C$5*$AF$4)*$AE128) + 2*$AE128*EB$31*$C$5</f>
        <v>2.7029685972807598</v>
      </c>
      <c r="EC128">
        <f>(-2*(EC$31*$C$5+$AD128*$C$5*$AF$4)*$AE128)*EXP(-2*(EC$31*$C$5+$AD128*$C$5*$AF$4)*$AE128) + 2*$AE128*EC$31*$C$5</f>
        <v>2.7346896998519239</v>
      </c>
      <c r="ED128">
        <f>(-2*(ED$31*$C$5+$AD128*$C$5*$AF$4)*$AE128)*EXP(-2*(ED$31*$C$5+$AD128*$C$5*$AF$4)*$AE128) + 2*$AE128*ED$31*$C$5</f>
        <v>2.7663694074902465</v>
      </c>
      <c r="EE128">
        <f>(-2*(EE$31*$C$5+$AD128*$C$5*$AF$4)*$AE128)*EXP(-2*(EE$31*$C$5+$AD128*$C$5*$AF$4)*$AE128) + 2*$AE128*EE$31*$C$5</f>
        <v>2.7980077423381933</v>
      </c>
      <c r="EF128">
        <f>(-2*(EF$31*$C$5+$AD128*$C$5*$AF$4)*$AE128)*EXP(-2*(EF$31*$C$5+$AD128*$C$5*$AF$4)*$AE128) + 2*$AE128*EF$31*$C$5</f>
        <v>2.8296047587235531</v>
      </c>
      <c r="EG128">
        <f>(-2*(EG$31*$C$5+$AD128*$C$5*$AF$4)*$AE128)*EXP(-2*(EG$31*$C$5+$AD128*$C$5*$AF$4)*$AE128) + 2*$AE128*EG$31*$C$5</f>
        <v>2.8611605413118713</v>
      </c>
      <c r="EH128">
        <f>(-2*(EH$31*$C$5+$AD128*$C$5*$AF$4)*$AE128)*EXP(-2*(EH$31*$C$5+$AD128*$C$5*$AF$4)*$AE128) + 2*$AE128*EH$31*$C$5</f>
        <v>2.8926752033379137</v>
      </c>
      <c r="EI128">
        <f>(-2*(EI$31*$C$5+$AD128*$C$5*$AF$4)*$AE128)*EXP(-2*(EI$31*$C$5+$AD128*$C$5*$AF$4)*$AE128) + 2*$AE128*EI$31*$C$5</f>
        <v>2.9241488849131589</v>
      </c>
      <c r="EJ128">
        <f>(-2*(EJ$31*$C$5+$AD128*$C$5*$AF$4)*$AE128)*EXP(-2*(EJ$31*$C$5+$AD128*$C$5*$AF$4)*$AE128) + 2*$AE128*EJ$31*$C$5</f>
        <v>2.955581751406418</v>
      </c>
      <c r="EK128">
        <f>(-2*(EK$31*$C$5+$AD128*$C$5*$AF$4)*$AE128)*EXP(-2*(EK$31*$C$5+$AD128*$C$5*$AF$4)*$AE128) + 2*$AE128*EK$31*$C$5</f>
        <v>2.9869739918948079</v>
      </c>
      <c r="EL128">
        <f>(-2*(EL$31*$C$5+$AD128*$C$5*$AF$4)*$AE128)*EXP(-2*(EL$31*$C$5+$AD128*$C$5*$AF$4)*$AE128) + 2*$AE128*EL$31*$C$5</f>
        <v>3.0183258176823702</v>
      </c>
      <c r="EM128">
        <f>(-2*(EM$31*$C$5+$AD128*$C$5*$AF$4)*$AE128)*EXP(-2*(EM$31*$C$5+$AD128*$C$5*$AF$4)*$AE128) + 2*$AE128*EM$31*$C$5</f>
        <v>3.0496374608837531</v>
      </c>
      <c r="EN128">
        <f>(-2*(EN$31*$C$5+$AD128*$C$5*$AF$4)*$AE128)*EXP(-2*(EN$31*$C$5+$AD128*$C$5*$AF$4)*$AE128) + 2*$AE128*EN$31*$C$5</f>
        <v>3.0809091730704492</v>
      </c>
      <c r="EO128">
        <f>(-2*(EO$31*$C$5+$AD128*$C$5*$AF$4)*$AE128)*EXP(-2*(EO$31*$C$5+$AD128*$C$5*$AF$4)*$AE128) + 2*$AE128*EO$31*$C$5</f>
        <v>3.112141223977178</v>
      </c>
      <c r="EP128">
        <f>(-2*(EP$31*$C$5+$AD128*$C$5*$AF$4)*$AE128)*EXP(-2*(EP$31*$C$5+$AD128*$C$5*$AF$4)*$AE128) + 2*$AE128*EP$31*$C$5</f>
        <v>3.1433339002660929</v>
      </c>
      <c r="EQ128">
        <f>(-2*(EQ$31*$C$5+$AD128*$C$5*$AF$4)*$AE128)*EXP(-2*(EQ$31*$C$5+$AD128*$C$5*$AF$4)*$AE128) + 2*$AE128*EQ$31*$C$5</f>
        <v>3.1744875043465579</v>
      </c>
      <c r="ER128">
        <f>(-2*(ER$31*$C$5+$AD128*$C$5*$AF$4)*$AE128)*EXP(-2*(ER$31*$C$5+$AD128*$C$5*$AF$4)*$AE128) + 2*$AE128*ER$31*$C$5</f>
        <v>3.2056023532483509</v>
      </c>
      <c r="ES128">
        <f>(-2*(ES$31*$C$5+$AD128*$C$5*$AF$4)*$AE128)*EXP(-2*(ES$31*$C$5+$AD128*$C$5*$AF$4)*$AE128) + 2*$AE128*ES$31*$C$5</f>
        <v>3.2366787775461918</v>
      </c>
      <c r="ET128">
        <f>(-2*(ET$31*$C$5+$AD128*$C$5*$AF$4)*$AE128)*EXP(-2*(ET$31*$C$5+$AD128*$C$5*$AF$4)*$AE128) + 2*$AE128*ET$31*$C$5</f>
        <v>3.2677171203336046</v>
      </c>
      <c r="EU128">
        <f>(-2*(EU$31*$C$5+$AD128*$C$5*$AF$4)*$AE128)*EXP(-2*(EU$31*$C$5+$AD128*$C$5*$AF$4)*$AE128) + 2*$AE128*EU$31*$C$5</f>
        <v>3.2987177362441669</v>
      </c>
      <c r="EV128">
        <f>(-2*(EV$31*$C$5+$AD128*$C$5*$AF$4)*$AE128)*EXP(-2*(EV$31*$C$5+$AD128*$C$5*$AF$4)*$AE128) + 2*$AE128*EV$31*$C$5</f>
        <v>3.3296809905182814</v>
      </c>
      <c r="EW128">
        <f>(-2*(EW$31*$C$5+$AD128*$C$5*$AF$4)*$AE128)*EXP(-2*(EW$31*$C$5+$AD128*$C$5*$AF$4)*$AE128) + 2*$AE128*EW$31*$C$5</f>
        <v>3.3606072581136845</v>
      </c>
      <c r="EX128">
        <f>(-2*(EX$31*$C$5+$AD128*$C$5*$AF$4)*$AE128)*EXP(-2*(EX$31*$C$5+$AD128*$C$5*$AF$4)*$AE128) + 2*$AE128*EX$31*$C$5</f>
        <v>3.3914969228579448</v>
      </c>
      <c r="EY128">
        <f>(-2*(EY$31*$C$5+$AD128*$C$5*$AF$4)*$AE128)*EXP(-2*(EY$31*$C$5+$AD128*$C$5*$AF$4)*$AE128) + 2*$AE128*EY$31*$C$5</f>
        <v>3.4223503766412908</v>
      </c>
      <c r="EZ128">
        <f>(-2*(EZ$31*$C$5+$AD128*$C$5*$AF$4)*$AE128)*EXP(-2*(EZ$31*$C$5+$AD128*$C$5*$AF$4)*$AE128) + 2*$AE128*EZ$31*$C$5</f>
        <v>3.4531680186481597</v>
      </c>
      <c r="FA128">
        <f>(-2*(FA$31*$C$5+$AD128*$C$5*$AF$4)*$AE128)*EXP(-2*(FA$31*$C$5+$AD128*$C$5*$AF$4)*$AE128) + 2*$AE128*FA$31*$C$5</f>
        <v>3.4839502546259173</v>
      </c>
      <c r="FB128">
        <f>(-2*(FB$31*$C$5+$AD128*$C$5*$AF$4)*$AE128)*EXP(-2*(FB$31*$C$5+$AD128*$C$5*$AF$4)*$AE128) + 2*$AE128*FB$31*$C$5</f>
        <v>3.5146974961892572</v>
      </c>
      <c r="FC128">
        <f>(-2*(FC$31*$C$5+$AD128*$C$5*$AF$4)*$AE128)*EXP(-2*(FC$31*$C$5+$AD128*$C$5*$AF$4)*$AE128) + 2*$AE128*FC$31*$C$5</f>
        <v>3.5454101601588359</v>
      </c>
      <c r="FD128">
        <f>(-2*(FD$31*$C$5+$AD128*$C$5*$AF$4)*$AE128)*EXP(-2*(FD$31*$C$5+$AD128*$C$5*$AF$4)*$AE128) + 2*$AE128*FD$31*$C$5</f>
        <v>3.5760886679327748</v>
      </c>
      <c r="FE128">
        <f>(-2*(FE$31*$C$5+$AD128*$C$5*$AF$4)*$AE128)*EXP(-2*(FE$31*$C$5+$AD128*$C$5*$AF$4)*$AE128) + 2*$AE128*FE$31*$C$5</f>
        <v>3.6067334448896737</v>
      </c>
      <c r="FF128">
        <f>(-2*(FF$31*$C$5+$AD128*$C$5*$AF$4)*$AE128)*EXP(-2*(FF$31*$C$5+$AD128*$C$5*$AF$4)*$AE128) + 2*$AE128*FF$31*$C$5</f>
        <v>3.6373449198218752</v>
      </c>
      <c r="FG128">
        <f>(-2*(FG$31*$C$5+$AD128*$C$5*$AF$4)*$AE128)*EXP(-2*(FG$31*$C$5+$AD128*$C$5*$AF$4)*$AE128) + 2*$AE128*FG$31*$C$5</f>
        <v>3.6679235243977191</v>
      </c>
      <c r="FH128">
        <f>(-2*(FH$31*$C$5+$AD128*$C$5*$AF$4)*$AE128)*EXP(-2*(FH$31*$C$5+$AD128*$C$5*$AF$4)*$AE128) + 2*$AE128*FH$31*$C$5</f>
        <v>3.6984696926516181</v>
      </c>
      <c r="FI128">
        <f>(-2*(FI$31*$C$5+$AD128*$C$5*$AF$4)*$AE128)*EXP(-2*(FI$31*$C$5+$AD128*$C$5*$AF$4)*$AE128) + 2*$AE128*FI$31*$C$5</f>
        <v>3.728983860500795</v>
      </c>
      <c r="FJ128">
        <f>(-2*(FJ$31*$C$5+$AD128*$C$5*$AF$4)*$AE128)*EXP(-2*(FJ$31*$C$5+$AD128*$C$5*$AF$4)*$AE128) + 2*$AE128*FJ$31*$C$5</f>
        <v>3.7594664652875767</v>
      </c>
      <c r="FK128">
        <f>(-2*(FK$31*$C$5+$AD128*$C$5*$AF$4)*$AE128)*EXP(-2*(FK$31*$C$5+$AD128*$C$5*$AF$4)*$AE128) + 2*$AE128*FK$31*$C$5</f>
        <v>3.7899179453461964</v>
      </c>
      <c r="FL128">
        <f>(-2*(FL$31*$C$5+$AD128*$C$5*$AF$4)*$AE128)*EXP(-2*(FL$31*$C$5+$AD128*$C$5*$AF$4)*$AE128) + 2*$AE128*FL$31*$C$5</f>
        <v>3.8203387395930584</v>
      </c>
      <c r="FM128">
        <f>(-2*(FM$31*$C$5+$AD128*$C$5*$AF$4)*$AE128)*EXP(-2*(FM$31*$C$5+$AD128*$C$5*$AF$4)*$AE128) + 2*$AE128*FM$31*$C$5</f>
        <v>3.8507292871395049</v>
      </c>
      <c r="FN128">
        <f>(-2*(FN$31*$C$5+$AD128*$C$5*$AF$4)*$AE128)*EXP(-2*(FN$31*$C$5+$AD128*$C$5*$AF$4)*$AE128) + 2*$AE128*FN$31*$C$5</f>
        <v>3.8810900269261226</v>
      </c>
      <c r="FO128">
        <f>(-2*(FO$31*$C$5+$AD128*$C$5*$AF$4)*$AE128)*EXP(-2*(FO$31*$C$5+$AD128*$C$5*$AF$4)*$AE128) + 2*$AE128*FO$31*$C$5</f>
        <v>3.911421397377675</v>
      </c>
      <c r="FP128">
        <f>(-2*(FP$31*$C$5+$AD128*$C$5*$AF$4)*$AE128)*EXP(-2*(FP$31*$C$5+$AD128*$C$5*$AF$4)*$AE128) + 2*$AE128*FP$31*$C$5</f>
        <v>3.9417238360778013</v>
      </c>
      <c r="FQ128">
        <f>(-2*(FQ$31*$C$5+$AD128*$C$5*$AF$4)*$AE128)*EXP(-2*(FQ$31*$C$5+$AD128*$C$5*$AF$4)*$AE128) + 2*$AE128*FQ$31*$C$5</f>
        <v>3.9719977794626082</v>
      </c>
      <c r="FR128">
        <f>(-2*(FR$31*$C$5+$AD128*$C$5*$AF$4)*$AE128)*EXP(-2*(FR$31*$C$5+$AD128*$C$5*$AF$4)*$AE128) + 2*$AE128*FR$31*$C$5</f>
        <v>4.0022436625323801</v>
      </c>
      <c r="FS128">
        <f>(-2*(FS$31*$C$5+$AD128*$C$5*$AF$4)*$AE128)*EXP(-2*(FS$31*$C$5+$AD128*$C$5*$AF$4)*$AE128) + 2*$AE128*FS$31*$C$5</f>
        <v>4.0324619185805863</v>
      </c>
      <c r="FT128">
        <f>(-2*(FT$31*$C$5+$AD128*$C$5*$AF$4)*$AE128)*EXP(-2*(FT$31*$C$5+$AD128*$C$5*$AF$4)*$AE128) + 2*$AE128*FT$31*$C$5</f>
        <v>4.0626529789394645</v>
      </c>
      <c r="FU128">
        <f>(-2*(FU$31*$C$5+$AD128*$C$5*$AF$4)*$AE128)*EXP(-2*(FU$31*$C$5+$AD128*$C$5*$AF$4)*$AE128) + 2*$AE128*FU$31*$C$5</f>
        <v>4.0928172727414429</v>
      </c>
      <c r="FV128">
        <f>(-2*(FV$31*$C$5+$AD128*$C$5*$AF$4)*$AE128)*EXP(-2*(FV$31*$C$5+$AD128*$C$5*$AF$4)*$AE128) + 2*$AE128*FV$31*$C$5</f>
        <v>4.122955226695713</v>
      </c>
      <c r="FW128">
        <f>(-2*(FW$31*$C$5+$AD128*$C$5*$AF$4)*$AE128)*EXP(-2*(FW$31*$C$5+$AD128*$C$5*$AF$4)*$AE128) + 2*$AE128*FW$31*$C$5</f>
        <v>4.1530672648792768</v>
      </c>
      <c r="FX128">
        <f>(-2*(FX$31*$C$5+$AD128*$C$5*$AF$4)*$AE128)*EXP(-2*(FX$31*$C$5+$AD128*$C$5*$AF$4)*$AE128) + 2*$AE128*FX$31*$C$5</f>
        <v>4.1831538085418298</v>
      </c>
      <c r="FY128">
        <f>(-2*(FY$31*$C$5+$AD128*$C$5*$AF$4)*$AE128)*EXP(-2*(FY$31*$C$5+$AD128*$C$5*$AF$4)*$AE128) + 2*$AE128*FY$31*$C$5</f>
        <v>4.2132152759238668</v>
      </c>
      <c r="FZ128">
        <f>(-2*(FZ$31*$C$5+$AD128*$C$5*$AF$4)*$AE128)*EXP(-2*(FZ$31*$C$5+$AD128*$C$5*$AF$4)*$AE128) + 2*$AE128*FZ$31*$C$5</f>
        <v>4.2432520820874098</v>
      </c>
      <c r="GA128">
        <f>(-2*(GA$31*$C$5+$AD128*$C$5*$AF$4)*$AE128)*EXP(-2*(GA$31*$C$5+$AD128*$C$5*$AF$4)*$AE128) + 2*$AE128*GA$31*$C$5</f>
        <v>4.2732646387587945</v>
      </c>
      <c r="GB128">
        <f>(-2*(GB$31*$C$5+$AD128*$C$5*$AF$4)*$AE128)*EXP(-2*(GB$31*$C$5+$AD128*$C$5*$AF$4)*$AE128) + 2*$AE128*GB$31*$C$5</f>
        <v>4.3032533541829485</v>
      </c>
      <c r="GC128">
        <f>(-2*(GC$31*$C$5+$AD128*$C$5*$AF$4)*$AE128)*EXP(-2*(GC$31*$C$5+$AD128*$C$5*$AF$4)*$AE128) + 2*$AE128*GC$31*$C$5</f>
        <v>4.3332186329886682</v>
      </c>
      <c r="GD128">
        <f>(-2*(GD$31*$C$5+$AD128*$C$5*$AF$4)*$AE128)*EXP(-2*(GD$31*$C$5+$AD128*$C$5*$AF$4)*$AE128) + 2*$AE128*GD$31*$C$5</f>
        <v>4.3631608760643523</v>
      </c>
      <c r="GE128">
        <f>(-2*(GE$31*$C$5+$AD128*$C$5*$AF$4)*$AE128)*EXP(-2*(GE$31*$C$5+$AD128*$C$5*$AF$4)*$AE128) + 2*$AE128*GE$31*$C$5</f>
        <v>4.3930804804437216</v>
      </c>
      <c r="GF128">
        <f>(-2*(GF$31*$C$5+$AD128*$C$5*$AF$4)*$AE128)*EXP(-2*(GF$31*$C$5+$AD128*$C$5*$AF$4)*$AE128) + 2*$AE128*GF$31*$C$5</f>
        <v>4.4229778392010726</v>
      </c>
      <c r="GG128">
        <f>(-2*(GG$31*$C$5+$AD128*$C$5*$AF$4)*$AE128)*EXP(-2*(GG$31*$C$5+$AD128*$C$5*$AF$4)*$AE128) + 2*$AE128*GG$31*$C$5</f>
        <v>4.4528533413555769</v>
      </c>
      <c r="GH128">
        <f>(-2*(GH$31*$C$5+$AD128*$C$5*$AF$4)*$AE128)*EXP(-2*(GH$31*$C$5+$AD128*$C$5*$AF$4)*$AE128) + 2*$AE128*GH$31*$C$5</f>
        <v>4.4827073717842438</v>
      </c>
      <c r="GI128">
        <f>(-2*(GI$31*$C$5+$AD128*$C$5*$AF$4)*$AE128)*EXP(-2*(GI$31*$C$5+$AD128*$C$5*$AF$4)*$AE128) + 2*$AE128*GI$31*$C$5</f>
        <v>4.5125403111430815</v>
      </c>
      <c r="GJ128">
        <f>(-2*(GJ$31*$C$5+$AD128*$C$5*$AF$4)*$AE128)*EXP(-2*(GJ$31*$C$5+$AD128*$C$5*$AF$4)*$AE128) + 2*$AE128*GJ$31*$C$5</f>
        <v>4.5423525357961161</v>
      </c>
      <c r="GK128">
        <f>(-2*(GK$31*$C$5+$AD128*$C$5*$AF$4)*$AE128)*EXP(-2*(GK$31*$C$5+$AD128*$C$5*$AF$4)*$AE128) + 2*$AE128*GK$31*$C$5</f>
        <v>4.5721444177518284</v>
      </c>
      <c r="GL128">
        <f>(-2*(GL$31*$C$5+$AD128*$C$5*$AF$4)*$AE128)*EXP(-2*(GL$31*$C$5+$AD128*$C$5*$AF$4)*$AE128) + 2*$AE128*GL$31*$C$5</f>
        <v>4.6019163246066892</v>
      </c>
      <c r="GM128">
        <f>(-2*(GM$31*$C$5+$AD128*$C$5*$AF$4)*$AE128)*EXP(-2*(GM$31*$C$5+$AD128*$C$5*$AF$4)*$AE128) + 2*$AE128*GM$31*$C$5</f>
        <v>4.6316686194954153</v>
      </c>
      <c r="GN128">
        <f>(-2*(GN$31*$C$5+$AD128*$C$5*$AF$4)*$AE128)*EXP(-2*(GN$31*$C$5+$AD128*$C$5*$AF$4)*$AE128) + 2*$AE128*GN$31*$C$5</f>
        <v>4.661401661047627</v>
      </c>
      <c r="GO128">
        <f>(-2*(GO$31*$C$5+$AD128*$C$5*$AF$4)*$AE128)*EXP(-2*(GO$31*$C$5+$AD128*$C$5*$AF$4)*$AE128) + 2*$AE128*GO$31*$C$5</f>
        <v>4.6911158033505593</v>
      </c>
      <c r="GP128">
        <f>(-2*(GP$31*$C$5+$AD128*$C$5*$AF$4)*$AE128)*EXP(-2*(GP$31*$C$5+$AD128*$C$5*$AF$4)*$AE128) + 2*$AE128*GP$31*$C$5</f>
        <v>4.7208113959175471</v>
      </c>
      <c r="GQ128">
        <f>(-2*(GQ$31*$C$5+$AD128*$C$5*$AF$4)*$AE128)*EXP(-2*(GQ$31*$C$5+$AD128*$C$5*$AF$4)*$AE128) + 2*$AE128*GQ$31*$C$5</f>
        <v>4.7504887836619618</v>
      </c>
      <c r="GR128">
        <f>(-2*(GR$31*$C$5+$AD128*$C$5*$AF$4)*$AE128)*EXP(-2*(GR$31*$C$5+$AD128*$C$5*$AF$4)*$AE128) + 2*$AE128*GR$31*$C$5</f>
        <v>4.7801483068763391</v>
      </c>
      <c r="GS128">
        <f>(-2*(GS$31*$C$5+$AD128*$C$5*$AF$4)*$AE128)*EXP(-2*(GS$31*$C$5+$AD128*$C$5*$AF$4)*$AE128) + 2*$AE128*GS$31*$C$5</f>
        <v>4.8097903012163847</v>
      </c>
      <c r="GT128">
        <f>(-2*(GT$31*$C$5+$AD128*$C$5*$AF$4)*$AE128)*EXP(-2*(GT$31*$C$5+$AD128*$C$5*$AF$4)*$AE128) + 2*$AE128*GT$31*$C$5</f>
        <v>4.8394150976896517</v>
      </c>
      <c r="GU128">
        <f>(-2*(GU$31*$C$5+$AD128*$C$5*$AF$4)*$AE128)*EXP(-2*(GU$31*$C$5+$AD128*$C$5*$AF$4)*$AE128) + 2*$AE128*GU$31*$C$5</f>
        <v>4.8690230226485856</v>
      </c>
      <c r="GV128">
        <f>(-2*(GV$31*$C$5+$AD128*$C$5*$AF$4)*$AE128)*EXP(-2*(GV$31*$C$5+$AD128*$C$5*$AF$4)*$AE128) + 2*$AE128*GV$31*$C$5</f>
        <v>4.8986143977877346</v>
      </c>
      <c r="GW128">
        <f>(-2*(GW$31*$C$5+$AD128*$C$5*$AF$4)*$AE128)*EXP(-2*(GW$31*$C$5+$AD128*$C$5*$AF$4)*$AE128) + 2*$AE128*GW$31*$C$5</f>
        <v>4.9281895401448645</v>
      </c>
      <c r="GX128">
        <f>(-2*(GX$31*$C$5+$AD128*$C$5*$AF$4)*$AE128)*EXP(-2*(GX$31*$C$5+$AD128*$C$5*$AF$4)*$AE128) + 2*$AE128*GX$31*$C$5</f>
        <v>4.957748762105795</v>
      </c>
      <c r="GY128">
        <f>(-2*(GY$31*$C$5+$AD128*$C$5*$AF$4)*$AE128)*EXP(-2*(GY$31*$C$5+$AD128*$C$5*$AF$4)*$AE128) + 2*$AE128*GY$31*$C$5</f>
        <v>4.987292371412698</v>
      </c>
      <c r="GZ128">
        <f>(-2*(GZ$31*$C$5+$AD128*$C$5*$AF$4)*$AE128)*EXP(-2*(GZ$31*$C$5+$AD128*$C$5*$AF$4)*$AE128) + 2*$AE128*GZ$31*$C$5</f>
        <v>5.0168206711757026</v>
      </c>
      <c r="HA128">
        <f>(-2*(HA$31*$C$5+$AD128*$C$5*$AF$4)*$AE128)*EXP(-2*(HA$31*$C$5+$AD128*$C$5*$AF$4)*$AE128) + 2*$AE128*HA$31*$C$5</f>
        <v>5.0463339598875834</v>
      </c>
      <c r="HB128">
        <f>(-2*(HB$31*$C$5+$AD128*$C$5*$AF$4)*$AE128)*EXP(-2*(HB$31*$C$5+$AD128*$C$5*$AF$4)*$AE128) + 2*$AE128*HB$31*$C$5</f>
        <v>5.0758325314413577</v>
      </c>
      <c r="HC128">
        <f>(-2*(HC$31*$C$5+$AD128*$C$5*$AF$4)*$AE128)*EXP(-2*(HC$31*$C$5+$AD128*$C$5*$AF$4)*$AE128) + 2*$AE128*HC$31*$C$5</f>
        <v>5.1053166751506112</v>
      </c>
      <c r="HD128">
        <f>(-2*(HD$31*$C$5+$AD128*$C$5*$AF$4)*$AE128)*EXP(-2*(HD$31*$C$5+$AD128*$C$5*$AF$4)*$AE128) + 2*$AE128*HD$31*$C$5</f>
        <v>5.1347866757723857</v>
      </c>
      <c r="HE128">
        <f>(-2*(HE$31*$C$5+$AD128*$C$5*$AF$4)*$AE128)*EXP(-2*(HE$31*$C$5+$AD128*$C$5*$AF$4)*$AE128) + 2*$AE128*HE$31*$C$5</f>
        <v>5.1642428135324705</v>
      </c>
      <c r="HF128">
        <f>(-2*(HF$31*$C$5+$AD128*$C$5*$AF$4)*$AE128)*EXP(-2*(HF$31*$C$5+$AD128*$C$5*$AF$4)*$AE128) + 2*$AE128*HF$31*$C$5</f>
        <v>5.1936853641529268</v>
      </c>
      <c r="HG128">
        <f>(-2*(HG$31*$C$5+$AD128*$C$5*$AF$4)*$AE128)*EXP(-2*(HG$31*$C$5+$AD128*$C$5*$AF$4)*$AE128) + 2*$AE128*HG$31*$C$5</f>
        <v>5.2231145988817165</v>
      </c>
      <c r="HH128">
        <f>(-2*(HH$31*$C$5+$AD128*$C$5*$AF$4)*$AE128)*EXP(-2*(HH$31*$C$5+$AD128*$C$5*$AF$4)*$AE128) + 2*$AE128*HH$31*$C$5</f>
        <v>5.2525307845242839</v>
      </c>
      <c r="HI128">
        <f>(-2*(HI$31*$C$5+$AD128*$C$5*$AF$4)*$AE128)*EXP(-2*(HI$31*$C$5+$AD128*$C$5*$AF$4)*$AE128) + 2*$AE128*HI$31*$C$5</f>
        <v>5.281934183476956</v>
      </c>
      <c r="HJ128">
        <f>(-2*(HJ$31*$C$5+$AD128*$C$5*$AF$4)*$AE128)*EXP(-2*(HJ$31*$C$5+$AD128*$C$5*$AF$4)*$AE128) + 2*$AE128*HJ$31*$C$5</f>
        <v>5.3113250537620296</v>
      </c>
      <c r="HK128">
        <f>(-2*(HK$31*$C$5+$AD128*$C$5*$AF$4)*$AE128)*EXP(-2*(HK$31*$C$5+$AD128*$C$5*$AF$4)*$AE128) + 2*$AE128*HK$31*$C$5</f>
        <v>5.3407036490644337</v>
      </c>
      <c r="HL128">
        <f>(-2*(HL$31*$C$5+$AD128*$C$5*$AF$4)*$AE128)*EXP(-2*(HL$31*$C$5+$AD128*$C$5*$AF$4)*$AE128) + 2*$AE128*HL$31*$C$5</f>
        <v>5.370070218769837</v>
      </c>
      <c r="HM128">
        <f>(-2*(HM$31*$C$5+$AD128*$C$5*$AF$4)*$AE128)*EXP(-2*(HM$31*$C$5+$AD128*$C$5*$AF$4)*$AE128) + 2*$AE128*HM$31*$C$5</f>
        <v>5.3994250080040942</v>
      </c>
      <c r="HN128">
        <f>(-2*(HN$31*$C$5+$AD128*$C$5*$AF$4)*$AE128)*EXP(-2*(HN$31*$C$5+$AD128*$C$5*$AF$4)*$AE128) + 2*$AE128*HN$31*$C$5</f>
        <v>5.4287682576739149</v>
      </c>
      <c r="HO128">
        <f>(-2*(HO$31*$C$5+$AD128*$C$5*$AF$4)*$AE128)*EXP(-2*(HO$31*$C$5+$AD128*$C$5*$AF$4)*$AE128) + 2*$AE128*HO$31*$C$5</f>
        <v>5.4581002045086864</v>
      </c>
      <c r="HP128">
        <f>(-2*(HP$31*$C$5+$AD128*$C$5*$AF$4)*$AE128)*EXP(-2*(HP$31*$C$5+$AD128*$C$5*$AF$4)*$AE128) + 2*$AE128*HP$31*$C$5</f>
        <v>5.4874210811032951</v>
      </c>
      <c r="HQ128">
        <f>(-2*(HQ$31*$C$5+$AD128*$C$5*$AF$4)*$AE128)*EXP(-2*(HQ$31*$C$5+$AD128*$C$5*$AF$4)*$AE128) + 2*$AE128*HQ$31*$C$5</f>
        <v>5.5167311159619157</v>
      </c>
      <c r="HR128">
        <f>(-2*(HR$31*$C$5+$AD128*$C$5*$AF$4)*$AE128)*EXP(-2*(HR$31*$C$5+$AD128*$C$5*$AF$4)*$AE128) + 2*$AE128*HR$31*$C$5</f>
        <v>5.5460305335426359</v>
      </c>
      <c r="HS128">
        <f>(-2*(HS$31*$C$5+$AD128*$C$5*$AF$4)*$AE128)*EXP(-2*(HS$31*$C$5+$AD128*$C$5*$AF$4)*$AE128) + 2*$AE128*HS$31*$C$5</f>
        <v>5.5753195543028573</v>
      </c>
      <c r="HT128">
        <f>(-2*(HT$31*$C$5+$AD128*$C$5*$AF$4)*$AE128)*EXP(-2*(HT$31*$C$5+$AD128*$C$5*$AF$4)*$AE128) + 2*$AE128*HT$31*$C$5</f>
        <v>5.604598394745377</v>
      </c>
      <c r="HU128">
        <f>(-2*(HU$31*$C$5+$AD128*$C$5*$AF$4)*$AE128)*EXP(-2*(HU$31*$C$5+$AD128*$C$5*$AF$4)*$AE128) + 2*$AE128*HU$31*$C$5</f>
        <v>5.6338672674650887</v>
      </c>
      <c r="HV128">
        <f>(-2*(HV$31*$C$5+$AD128*$C$5*$AF$4)*$AE128)*EXP(-2*(HV$31*$C$5+$AD128*$C$5*$AF$4)*$AE128) + 2*$AE128*HV$31*$C$5</f>
        <v>5.6631263811962214</v>
      </c>
      <c r="HW128">
        <f>(-2*(HW$31*$C$5+$AD128*$C$5*$AF$4)*$AE128)*EXP(-2*(HW$31*$C$5+$AD128*$C$5*$AF$4)*$AE128) + 2*$AE128*HW$31*$C$5</f>
        <v>5.6923759408600496</v>
      </c>
      <c r="HX128">
        <f>(-2*(HX$31*$C$5+$AD128*$C$5*$AF$4)*$AE128)*EXP(-2*(HX$31*$C$5+$AD128*$C$5*$AF$4)*$AE128) + 2*$AE128*HX$31*$C$5</f>
        <v>5.7216161476130072</v>
      </c>
      <c r="HY128">
        <f>(-2*(HY$31*$C$5+$AD128*$C$5*$AF$4)*$AE128)*EXP(-2*(HY$31*$C$5+$AD128*$C$5*$AF$4)*$AE128) + 2*$AE128*HY$31*$C$5</f>
        <v>5.7508471988951575</v>
      </c>
    </row>
    <row r="129" spans="1:233">
      <c r="A129" s="4"/>
      <c r="B129" s="4"/>
      <c r="C129" s="4"/>
      <c r="E129" s="116">
        <f t="shared" si="17"/>
        <v>961</v>
      </c>
      <c r="F129" s="106">
        <f>EXP(-2*($E129-1)/$C$9*$C$5*($C$3*'UL FRMPL'!H$35-'UL FRMPL'!$H$35)/1000)</f>
        <v>0.70749120545096722</v>
      </c>
      <c r="G129" s="3">
        <v>0.71936965142976395</v>
      </c>
      <c r="H129" s="126"/>
      <c r="I129" s="126">
        <f t="shared" si="15"/>
        <v>5.5953557989151799E-160</v>
      </c>
      <c r="J129" s="126">
        <v>0.98933195235629201</v>
      </c>
      <c r="K129" s="106">
        <v>0.99920769666100695</v>
      </c>
      <c r="L129" s="3">
        <v>0.99878345498783405</v>
      </c>
      <c r="N129">
        <f>E129</f>
        <v>961</v>
      </c>
      <c r="O129">
        <v>10000000</v>
      </c>
      <c r="P129">
        <f t="shared" si="16"/>
        <v>5.5953557989151799E-160</v>
      </c>
      <c r="Q129">
        <f>EXP(-2*($N129*$C$5/$C$9+$O129*$C$5*$C$10/$C$9)*$C$7)</f>
        <v>5.595355798915181E-161</v>
      </c>
      <c r="R129">
        <f t="shared" si="13"/>
        <v>5.595355798915181E-161</v>
      </c>
      <c r="S129">
        <f t="shared" si="18"/>
        <v>5.595355798915181E-161</v>
      </c>
      <c r="T129">
        <f t="shared" si="18"/>
        <v>5.595355798915181E-161</v>
      </c>
      <c r="U129">
        <f t="shared" si="18"/>
        <v>5.595355798915181E-161</v>
      </c>
      <c r="V129">
        <f t="shared" si="18"/>
        <v>5.595355798915181E-161</v>
      </c>
      <c r="W129">
        <f t="shared" si="18"/>
        <v>5.595355798915181E-161</v>
      </c>
      <c r="X129">
        <f t="shared" si="18"/>
        <v>5.595355798915181E-161</v>
      </c>
      <c r="Y129">
        <f t="shared" si="18"/>
        <v>5.595355798915181E-161</v>
      </c>
      <c r="Z129">
        <f t="shared" si="18"/>
        <v>5.595355798915181E-161</v>
      </c>
      <c r="AD129" s="116">
        <f t="shared" si="14"/>
        <v>430</v>
      </c>
      <c r="AE129">
        <f>($C$3*'UL FRMPL'!H$35-'UL FRMPL'!$H$35)/1000</f>
        <v>1.441792</v>
      </c>
      <c r="AG129">
        <f>(-2*(AG$31*$C$5+$AD129*$C$5*$AF$4)*$AE129)*EXP(-2*(AG$31*$C$5+$AD129*$C$5*$AF$4)*$AE129) + 2*$AE129*AG$31*$C$5</f>
        <v>-0.10953454386645357</v>
      </c>
      <c r="AH129">
        <f>(-2*(AH$31*$C$5+$AD129*$C$5*$AF$4)*$AE129)*EXP(-2*(AH$31*$C$5+$AD129*$C$5*$AF$4)*$AE129) + 2*$AE129*AH$31*$C$5</f>
        <v>-0.10233438753268737</v>
      </c>
      <c r="AI129">
        <f>(-2*(AI$31*$C$5+$AD129*$C$5*$AF$4)*$AE129)*EXP(-2*(AI$31*$C$5+$AD129*$C$5*$AF$4)*$AE129) + 2*$AE129*AI$31*$C$5</f>
        <v>-9.3815787583199223E-2</v>
      </c>
      <c r="AJ129">
        <f>(-2*(AJ$31*$C$5+$AD129*$C$5*$AF$4)*$AE129)*EXP(-2*(AJ$31*$C$5+$AD129*$C$5*$AF$4)*$AE129) + 2*$AE129*AJ$31*$C$5</f>
        <v>-8.4036214994395092E-2</v>
      </c>
      <c r="AK129">
        <f>(-2*(AK$31*$C$5+$AD129*$C$5*$AF$4)*$AE129)*EXP(-2*(AK$31*$C$5+$AD129*$C$5*$AF$4)*$AE129) + 2*$AE129*AK$31*$C$5</f>
        <v>-7.3050938832370252E-2</v>
      </c>
      <c r="AL129">
        <f>(-2*(AL$31*$C$5+$AD129*$C$5*$AF$4)*$AE129)*EXP(-2*(AL$31*$C$5+$AD129*$C$5*$AF$4)*$AE129) + 2*$AE129*AL$31*$C$5</f>
        <v>-6.0913104995000966E-2</v>
      </c>
      <c r="AM129">
        <f>(-2*(AM$31*$C$5+$AD129*$C$5*$AF$4)*$AE129)*EXP(-2*(AM$31*$C$5+$AD129*$C$5*$AF$4)*$AE129) + 2*$AE129*AM$31*$C$5</f>
        <v>-4.7673812256679049E-2</v>
      </c>
      <c r="AN129">
        <f>(-2*(AN$31*$C$5+$AD129*$C$5*$AF$4)*$AE129)*EXP(-2*(AN$31*$C$5+$AD129*$C$5*$AF$4)*$AE129) + 2*$AE129*AN$31*$C$5</f>
        <v>-3.338218570541196E-2</v>
      </c>
      <c r="AO129">
        <f>(-2*(AO$31*$C$5+$AD129*$C$5*$AF$4)*$AE129)*EXP(-2*(AO$31*$C$5+$AD129*$C$5*$AF$4)*$AE129) + 2*$AE129*AO$31*$C$5</f>
        <v>-1.8085447659088622E-2</v>
      </c>
      <c r="AP129">
        <f>(-2*(AP$31*$C$5+$AD129*$C$5*$AF$4)*$AE129)*EXP(-2*(AP$31*$C$5+$AD129*$C$5*$AF$4)*$AE129) + 2*$AE129*AP$31*$C$5</f>
        <v>-1.8289861448840816E-3</v>
      </c>
      <c r="AQ129">
        <f>(-2*(AQ$31*$C$5+$AD129*$C$5*$AF$4)*$AE129)*EXP(-2*(AQ$31*$C$5+$AD129*$C$5*$AF$4)*$AE129) + 2*$AE129*AQ$31*$C$5</f>
        <v>1.5343578976961592E-2</v>
      </c>
      <c r="AR129">
        <f>(-2*(AR$31*$C$5+$AD129*$C$5*$AF$4)*$AE129)*EXP(-2*(AR$31*$C$5+$AD129*$C$5*$AF$4)*$AE129) + 2*$AE129*AR$31*$C$5</f>
        <v>3.3390332166403414E-2</v>
      </c>
      <c r="AS129">
        <f>(-2*(AS$31*$C$5+$AD129*$C$5*$AF$4)*$AE129)*EXP(-2*(AS$31*$C$5+$AD129*$C$5*$AF$4)*$AE129) + 2*$AE129*AS$31*$C$5</f>
        <v>5.2271000557868541E-2</v>
      </c>
      <c r="AT129">
        <f>(-2*(AT$31*$C$5+$AD129*$C$5*$AF$4)*$AE129)*EXP(-2*(AT$31*$C$5+$AD129*$C$5*$AF$4)*$AE129) + 2*$AE129*AT$31*$C$5</f>
        <v>7.1946894442009413E-2</v>
      </c>
      <c r="AU129">
        <f>(-2*(AU$31*$C$5+$AD129*$C$5*$AF$4)*$AE129)*EXP(-2*(AU$31*$C$5+$AD129*$C$5*$AF$4)*$AE129) + 2*$AE129*AU$31*$C$5</f>
        <v>9.2380849803796683E-2</v>
      </c>
      <c r="AV129">
        <f>(-2*(AV$31*$C$5+$AD129*$C$5*$AF$4)*$AE129)*EXP(-2*(AV$31*$C$5+$AD129*$C$5*$AF$4)*$AE129) + 2*$AE129*AV$31*$C$5</f>
        <v>0.11353717284813825</v>
      </c>
      <c r="AW129">
        <f>(-2*(AW$31*$C$5+$AD129*$C$5*$AF$4)*$AE129)*EXP(-2*(AW$31*$C$5+$AD129*$C$5*$AF$4)*$AE129) + 2*$AE129*AW$31*$C$5</f>
        <v>0.13538158644646159</v>
      </c>
      <c r="AX129">
        <f>(-2*(AX$31*$C$5+$AD129*$C$5*$AF$4)*$AE129)*EXP(-2*(AX$31*$C$5+$AD129*$C$5*$AF$4)*$AE129) + 2*$AE129*AX$31*$C$5</f>
        <v>0.15788117843987814</v>
      </c>
      <c r="AY129">
        <f>(-2*(AY$31*$C$5+$AD129*$C$5*$AF$4)*$AE129)*EXP(-2*(AY$31*$C$5+$AD129*$C$5*$AF$4)*$AE129) + 2*$AE129*AY$31*$C$5</f>
        <v>0.18100435173665025</v>
      </c>
      <c r="AZ129">
        <f>(-2*(AZ$31*$C$5+$AD129*$C$5*$AF$4)*$AE129)*EXP(-2*(AZ$31*$C$5+$AD129*$C$5*$AF$4)*$AE129) + 2*$AE129*AZ$31*$C$5</f>
        <v>0.20472077614372836</v>
      </c>
      <c r="BA129">
        <f>(-2*(BA$31*$C$5+$AD129*$C$5*$AF$4)*$AE129)*EXP(-2*(BA$31*$C$5+$AD129*$C$5*$AF$4)*$AE129) + 2*$AE129*BA$31*$C$5</f>
        <v>0.22900134187409577</v>
      </c>
      <c r="BB129">
        <f>(-2*(BB$31*$C$5+$AD129*$C$5*$AF$4)*$AE129)*EXP(-2*(BB$31*$C$5+$AD129*$C$5*$AF$4)*$AE129) + 2*$AE129*BB$31*$C$5</f>
        <v>0.25381811467357079</v>
      </c>
      <c r="BC129">
        <f>(-2*(BC$31*$C$5+$AD129*$C$5*$AF$4)*$AE129)*EXP(-2*(BC$31*$C$5+$AD129*$C$5*$AF$4)*$AE129) + 2*$AE129*BC$31*$C$5</f>
        <v>0.27914429251256795</v>
      </c>
      <c r="BD129">
        <f>(-2*(BD$31*$C$5+$AD129*$C$5*$AF$4)*$AE129)*EXP(-2*(BD$31*$C$5+$AD129*$C$5*$AF$4)*$AE129) + 2*$AE129*BD$31*$C$5</f>
        <v>0.30495416379010476</v>
      </c>
      <c r="BE129">
        <f>(-2*(BE$31*$C$5+$AD129*$C$5*$AF$4)*$AE129)*EXP(-2*(BE$31*$C$5+$AD129*$C$5*$AF$4)*$AE129) + 2*$AE129*BE$31*$C$5</f>
        <v>0.33122306699907705</v>
      </c>
      <c r="BF129">
        <f>(-2*(BF$31*$C$5+$AD129*$C$5*$AF$4)*$AE129)*EXP(-2*(BF$31*$C$5+$AD129*$C$5*$AF$4)*$AE129) + 2*$AE129*BF$31*$C$5</f>
        <v>0.35792735180350199</v>
      </c>
      <c r="BG129">
        <f>(-2*(BG$31*$C$5+$AD129*$C$5*$AF$4)*$AE129)*EXP(-2*(BG$31*$C$5+$AD129*$C$5*$AF$4)*$AE129) + 2*$AE129*BG$31*$C$5</f>
        <v>0.38504434148004557</v>
      </c>
      <c r="BH129">
        <f>(-2*(BH$31*$C$5+$AD129*$C$5*$AF$4)*$AE129)*EXP(-2*(BH$31*$C$5+$AD129*$C$5*$AF$4)*$AE129) + 2*$AE129*BH$31*$C$5</f>
        <v>0.4125522966777263</v>
      </c>
      <c r="BI129">
        <f>(-2*(BI$31*$C$5+$AD129*$C$5*$AF$4)*$AE129)*EXP(-2*(BI$31*$C$5+$AD129*$C$5*$AF$4)*$AE129) + 2*$AE129*BI$31*$C$5</f>
        <v>0.4404303804512042</v>
      </c>
      <c r="BJ129">
        <f>(-2*(BJ$31*$C$5+$AD129*$C$5*$AF$4)*$AE129)*EXP(-2*(BJ$31*$C$5+$AD129*$C$5*$AF$4)*$AE129) + 2*$AE129*BJ$31*$C$5</f>
        <v>0.46865862452453211</v>
      </c>
      <c r="BK129">
        <f>(-2*(BK$31*$C$5+$AD129*$C$5*$AF$4)*$AE129)*EXP(-2*(BK$31*$C$5+$AD129*$C$5*$AF$4)*$AE129) + 2*$AE129*BK$31*$C$5</f>
        <v>0.49721789674367062</v>
      </c>
      <c r="BL129">
        <f>(-2*(BL$31*$C$5+$AD129*$C$5*$AF$4)*$AE129)*EXP(-2*(BL$31*$C$5+$AD129*$C$5*$AF$4)*$AE129) + 2*$AE129*BL$31*$C$5</f>
        <v>0.52608986967744653</v>
      </c>
      <c r="BM129">
        <f>(-2*(BM$31*$C$5+$AD129*$C$5*$AF$4)*$AE129)*EXP(-2*(BM$31*$C$5+$AD129*$C$5*$AF$4)*$AE129) + 2*$AE129*BM$31*$C$5</f>
        <v>0.5552569903279605</v>
      </c>
      <c r="BN129">
        <f>(-2*(BN$31*$C$5+$AD129*$C$5*$AF$4)*$AE129)*EXP(-2*(BN$31*$C$5+$AD129*$C$5*$AF$4)*$AE129) + 2*$AE129*BN$31*$C$5</f>
        <v>0.58470245091274364</v>
      </c>
      <c r="BO129">
        <f>(-2*(BO$31*$C$5+$AD129*$C$5*$AF$4)*$AE129)*EXP(-2*(BO$31*$C$5+$AD129*$C$5*$AF$4)*$AE129) + 2*$AE129*BO$31*$C$5</f>
        <v>0.61441016068220833</v>
      </c>
      <c r="BP129">
        <f>(-2*(BP$31*$C$5+$AD129*$C$5*$AF$4)*$AE129)*EXP(-2*(BP$31*$C$5+$AD129*$C$5*$AF$4)*$AE129) + 2*$AE129*BP$31*$C$5</f>
        <v>0.64436471873714363</v>
      </c>
      <c r="BQ129">
        <f>(-2*(BQ$31*$C$5+$AD129*$C$5*$AF$4)*$AE129)*EXP(-2*(BQ$31*$C$5+$AD129*$C$5*$AF$4)*$AE129) + 2*$AE129*BQ$31*$C$5</f>
        <v>0.67455138781217583</v>
      </c>
      <c r="BR129">
        <f>(-2*(BR$31*$C$5+$AD129*$C$5*$AF$4)*$AE129)*EXP(-2*(BR$31*$C$5+$AD129*$C$5*$AF$4)*$AE129) + 2*$AE129*BR$31*$C$5</f>
        <v>0.70495606899223828</v>
      </c>
      <c r="BS129">
        <f>(-2*(BS$31*$C$5+$AD129*$C$5*$AF$4)*$AE129)*EXP(-2*(BS$31*$C$5+$AD129*$C$5*$AF$4)*$AE129) + 2*$AE129*BS$31*$C$5</f>
        <v>0.73556527733019761</v>
      </c>
      <c r="BT129">
        <f>(-2*(BT$31*$C$5+$AD129*$C$5*$AF$4)*$AE129)*EXP(-2*(BT$31*$C$5+$AD129*$C$5*$AF$4)*$AE129) + 2*$AE129*BT$31*$C$5</f>
        <v>0.76636611833482959</v>
      </c>
      <c r="BU129">
        <f>(-2*(BU$31*$C$5+$AD129*$C$5*$AF$4)*$AE129)*EXP(-2*(BU$31*$C$5+$AD129*$C$5*$AF$4)*$AE129) + 2*$AE129*BU$31*$C$5</f>
        <v>0.79734626529936836</v>
      </c>
      <c r="BV129">
        <f>(-2*(BV$31*$C$5+$AD129*$C$5*$AF$4)*$AE129)*EXP(-2*(BV$31*$C$5+$AD129*$C$5*$AF$4)*$AE129) + 2*$AE129*BV$31*$C$5</f>
        <v>0.82849393744183886</v>
      </c>
      <c r="BW129">
        <f>(-2*(BW$31*$C$5+$AD129*$C$5*$AF$4)*$AE129)*EXP(-2*(BW$31*$C$5+$AD129*$C$5*$AF$4)*$AE129) + 2*$AE129*BW$31*$C$5</f>
        <v>0.85979787882934389</v>
      </c>
      <c r="BX129">
        <f>(-2*(BX$31*$C$5+$AD129*$C$5*$AF$4)*$AE129)*EXP(-2*(BX$31*$C$5+$AD129*$C$5*$AF$4)*$AE129) + 2*$AE129*BX$31*$C$5</f>
        <v>0.89124733805939527</v>
      </c>
      <c r="BY129">
        <f>(-2*(BY$31*$C$5+$AD129*$C$5*$AF$4)*$AE129)*EXP(-2*(BY$31*$C$5+$AD129*$C$5*$AF$4)*$AE129) + 2*$AE129*BY$31*$C$5</f>
        <v>0.92283204867228608</v>
      </c>
      <c r="BZ129">
        <f>(-2*(BZ$31*$C$5+$AD129*$C$5*$AF$4)*$AE129)*EXP(-2*(BZ$31*$C$5+$AD129*$C$5*$AF$4)*$AE129) + 2*$AE129*BZ$31*$C$5</f>
        <v>0.95454221026935637</v>
      </c>
      <c r="CA129">
        <f>(-2*(CA$31*$C$5+$AD129*$C$5*$AF$4)*$AE129)*EXP(-2*(CA$31*$C$5+$AD129*$C$5*$AF$4)*$AE129) + 2*$AE129*CA$31*$C$5</f>
        <v>0.98636847031285324</v>
      </c>
      <c r="CB129">
        <f>(-2*(CB$31*$C$5+$AD129*$C$5*$AF$4)*$AE129)*EXP(-2*(CB$31*$C$5+$AD129*$C$5*$AF$4)*$AE129) + 2*$AE129*CB$31*$C$5</f>
        <v>1.0183019065838899</v>
      </c>
      <c r="CC129">
        <f>(-2*(CC$31*$C$5+$AD129*$C$5*$AF$4)*$AE129)*EXP(-2*(CC$31*$C$5+$AD129*$C$5*$AF$4)*$AE129) + 2*$AE129*CC$31*$C$5</f>
        <v>1.0503340102757996</v>
      </c>
      <c r="CD129">
        <f>(-2*(CD$31*$C$5+$AD129*$C$5*$AF$4)*$AE129)*EXP(-2*(CD$31*$C$5+$AD129*$C$5*$AF$4)*$AE129) + 2*$AE129*CD$31*$C$5</f>
        <v>1.0824566697009321</v>
      </c>
      <c r="CE129">
        <f>(-2*(CE$31*$C$5+$AD129*$C$5*$AF$4)*$AE129)*EXP(-2*(CE$31*$C$5+$AD129*$C$5*$AF$4)*$AE129) + 2*$AE129*CE$31*$C$5</f>
        <v>1.1146621545896822</v>
      </c>
      <c r="CF129">
        <f>(-2*(CF$31*$C$5+$AD129*$C$5*$AF$4)*$AE129)*EXP(-2*(CF$31*$C$5+$AD129*$C$5*$AF$4)*$AE129) + 2*$AE129*CF$31*$C$5</f>
        <v>1.1469431009612452</v>
      </c>
      <c r="CG129">
        <f>(-2*(CG$31*$C$5+$AD129*$C$5*$AF$4)*$AE129)*EXP(-2*(CG$31*$C$5+$AD129*$C$5*$AF$4)*$AE129) + 2*$AE129*CG$31*$C$5</f>
        <v>1.179292496546285</v>
      </c>
      <c r="CH129">
        <f>(-2*(CH$31*$C$5+$AD129*$C$5*$AF$4)*$AE129)*EXP(-2*(CH$31*$C$5+$AD129*$C$5*$AF$4)*$AE129) + 2*$AE129*CH$31*$C$5</f>
        <v>1.2117036667423577</v>
      </c>
      <c r="CI129">
        <f>(-2*(CI$31*$C$5+$AD129*$C$5*$AF$4)*$AE129)*EXP(-2*(CI$31*$C$5+$AD129*$C$5*$AF$4)*$AE129) + 2*$AE129*CI$31*$C$5</f>
        <v>1.2441702610835914</v>
      </c>
      <c r="CJ129">
        <f>(-2*(CJ$31*$C$5+$AD129*$C$5*$AF$4)*$AE129)*EXP(-2*(CJ$31*$C$5+$AD129*$C$5*$AF$4)*$AE129) + 2*$AE129*CJ$31*$C$5</f>
        <v>1.2766862402067227</v>
      </c>
      <c r="CK129">
        <f>(-2*(CK$31*$C$5+$AD129*$C$5*$AF$4)*$AE129)*EXP(-2*(CK$31*$C$5+$AD129*$C$5*$AF$4)*$AE129) + 2*$AE129*CK$31*$C$5</f>
        <v>1.3092458632962154</v>
      </c>
      <c r="CL129">
        <f>(-2*(CL$31*$C$5+$AD129*$C$5*$AF$4)*$AE129)*EXP(-2*(CL$31*$C$5+$AD129*$C$5*$AF$4)*$AE129) + 2*$AE129*CL$31*$C$5</f>
        <v>1.3418436759917496</v>
      </c>
      <c r="CM129">
        <f>(-2*(CM$31*$C$5+$AD129*$C$5*$AF$4)*$AE129)*EXP(-2*(CM$31*$C$5+$AD129*$C$5*$AF$4)*$AE129) + 2*$AE129*CM$31*$C$5</f>
        <v>1.3744744987419448</v>
      </c>
      <c r="CN129">
        <f>(-2*(CN$31*$C$5+$AD129*$C$5*$AF$4)*$AE129)*EXP(-2*(CN$31*$C$5+$AD129*$C$5*$AF$4)*$AE129) + 2*$AE129*CN$31*$C$5</f>
        <v>1.4071334155887134</v>
      </c>
      <c r="CO129">
        <f>(-2*(CO$31*$C$5+$AD129*$C$5*$AF$4)*$AE129)*EXP(-2*(CO$31*$C$5+$AD129*$C$5*$AF$4)*$AE129) + 2*$AE129*CO$31*$C$5</f>
        <v>1.4398157633671813</v>
      </c>
      <c r="CP129">
        <f>(-2*(CP$31*$C$5+$AD129*$C$5*$AF$4)*$AE129)*EXP(-2*(CP$31*$C$5+$AD129*$C$5*$AF$4)*$AE129) + 2*$AE129*CP$31*$C$5</f>
        <v>1.4725171213066053</v>
      </c>
      <c r="CQ129">
        <f>(-2*(CQ$31*$C$5+$AD129*$C$5*$AF$4)*$AE129)*EXP(-2*(CQ$31*$C$5+$AD129*$C$5*$AF$4)*$AE129) + 2*$AE129*CQ$31*$C$5</f>
        <v>1.5052333010182217</v>
      </c>
      <c r="CR129">
        <f>(-2*(CR$31*$C$5+$AD129*$C$5*$AF$4)*$AE129)*EXP(-2*(CR$31*$C$5+$AD129*$C$5*$AF$4)*$AE129) + 2*$AE129*CR$31*$C$5</f>
        <v>1.537960336856429</v>
      </c>
      <c r="CS129">
        <f>(-2*(CS$31*$C$5+$AD129*$C$5*$AF$4)*$AE129)*EXP(-2*(CS$31*$C$5+$AD129*$C$5*$AF$4)*$AE129) + 2*$AE129*CS$31*$C$5</f>
        <v>1.5706944766401729</v>
      </c>
      <c r="CT129">
        <f>(-2*(CT$31*$C$5+$AD129*$C$5*$AF$4)*$AE129)*EXP(-2*(CT$31*$C$5+$AD129*$C$5*$AF$4)*$AE129) + 2*$AE129*CT$31*$C$5</f>
        <v>1.6034321727218419</v>
      </c>
      <c r="CU129">
        <f>(-2*(CU$31*$C$5+$AD129*$C$5*$AF$4)*$AE129)*EXP(-2*(CU$31*$C$5+$AD129*$C$5*$AF$4)*$AE129) + 2*$AE129*CU$31*$C$5</f>
        <v>1.6361700733914148</v>
      </c>
      <c r="CV129">
        <f>(-2*(CV$31*$C$5+$AD129*$C$5*$AF$4)*$AE129)*EXP(-2*(CV$31*$C$5+$AD129*$C$5*$AF$4)*$AE129) + 2*$AE129*CV$31*$C$5</f>
        <v>1.6689050146040207</v>
      </c>
      <c r="CW129">
        <f>(-2*(CW$31*$C$5+$AD129*$C$5*$AF$4)*$AE129)*EXP(-2*(CW$31*$C$5+$AD129*$C$5*$AF$4)*$AE129) + 2*$AE129*CW$31*$C$5</f>
        <v>1.7016340120194648</v>
      </c>
      <c r="CX129">
        <f>(-2*(CX$31*$C$5+$AD129*$C$5*$AF$4)*$AE129)*EXP(-2*(CX$31*$C$5+$AD129*$C$5*$AF$4)*$AE129) + 2*$AE129*CX$31*$C$5</f>
        <v>1.7343542533426759</v>
      </c>
      <c r="CY129">
        <f>(-2*(CY$31*$C$5+$AD129*$C$5*$AF$4)*$AE129)*EXP(-2*(CY$31*$C$5+$AD129*$C$5*$AF$4)*$AE129) + 2*$AE129*CY$31*$C$5</f>
        <v>1.7670630909543941</v>
      </c>
      <c r="CZ129">
        <f>(-2*(CZ$31*$C$5+$AD129*$C$5*$AF$4)*$AE129)*EXP(-2*(CZ$31*$C$5+$AD129*$C$5*$AF$4)*$AE129) + 2*$AE129*CZ$31*$C$5</f>
        <v>1.7997580348217912</v>
      </c>
      <c r="DA129">
        <f>(-2*(DA$31*$C$5+$AD129*$C$5*$AF$4)*$AE129)*EXP(-2*(DA$31*$C$5+$AD129*$C$5*$AF$4)*$AE129) + 2*$AE129*DA$31*$C$5</f>
        <v>1.8324367456790625</v>
      </c>
      <c r="DB129">
        <f>(-2*(DB$31*$C$5+$AD129*$C$5*$AF$4)*$AE129)*EXP(-2*(DB$31*$C$5+$AD129*$C$5*$AF$4)*$AE129) + 2*$AE129*DB$31*$C$5</f>
        <v>1.8650970284683712</v>
      </c>
      <c r="DC129">
        <f>(-2*(DC$31*$C$5+$AD129*$C$5*$AF$4)*$AE129)*EXP(-2*(DC$31*$C$5+$AD129*$C$5*$AF$4)*$AE129) + 2*$AE129*DC$31*$C$5</f>
        <v>1.8977368260318557</v>
      </c>
      <c r="DD129">
        <f>(-2*(DD$31*$C$5+$AD129*$C$5*$AF$4)*$AE129)*EXP(-2*(DD$31*$C$5+$AD129*$C$5*$AF$4)*$AE129) + 2*$AE129*DD$31*$C$5</f>
        <v>1.930354213045719</v>
      </c>
      <c r="DE129">
        <f>(-2*(DE$31*$C$5+$AD129*$C$5*$AF$4)*$AE129)*EXP(-2*(DE$31*$C$5+$AD129*$C$5*$AF$4)*$AE129) + 2*$AE129*DE$31*$C$5</f>
        <v>1.9629473901877472</v>
      </c>
      <c r="DF129">
        <f>(-2*(DF$31*$C$5+$AD129*$C$5*$AF$4)*$AE129)*EXP(-2*(DF$31*$C$5+$AD129*$C$5*$AF$4)*$AE129) + 2*$AE129*DF$31*$C$5</f>
        <v>1.9955146785298796</v>
      </c>
      <c r="DG129">
        <f>(-2*(DG$31*$C$5+$AD129*$C$5*$AF$4)*$AE129)*EXP(-2*(DG$31*$C$5+$AD129*$C$5*$AF$4)*$AE129) + 2*$AE129*DG$31*$C$5</f>
        <v>2.0280545141477462</v>
      </c>
      <c r="DH129">
        <f>(-2*(DH$31*$C$5+$AD129*$C$5*$AF$4)*$AE129)*EXP(-2*(DH$31*$C$5+$AD129*$C$5*$AF$4)*$AE129) + 2*$AE129*DH$31*$C$5</f>
        <v>2.0605654429393789</v>
      </c>
      <c r="DI129">
        <f>(-2*(DI$31*$C$5+$AD129*$C$5*$AF$4)*$AE129)*EXP(-2*(DI$31*$C$5+$AD129*$C$5*$AF$4)*$AE129) + 2*$AE129*DI$31*$C$5</f>
        <v>2.0930461156455524</v>
      </c>
      <c r="DJ129">
        <f>(-2*(DJ$31*$C$5+$AD129*$C$5*$AF$4)*$AE129)*EXP(-2*(DJ$31*$C$5+$AD129*$C$5*$AF$4)*$AE129) + 2*$AE129*DJ$31*$C$5</f>
        <v>2.125495283064478</v>
      </c>
      <c r="DK129">
        <f>(-2*(DK$31*$C$5+$AD129*$C$5*$AF$4)*$AE129)*EXP(-2*(DK$31*$C$5+$AD129*$C$5*$AF$4)*$AE129) + 2*$AE129*DK$31*$C$5</f>
        <v>2.1579117914538326</v>
      </c>
      <c r="DL129">
        <f>(-2*(DL$31*$C$5+$AD129*$C$5*$AF$4)*$AE129)*EXP(-2*(DL$31*$C$5+$AD129*$C$5*$AF$4)*$AE129) + 2*$AE129*DL$31*$C$5</f>
        <v>2.1902945781133316</v>
      </c>
      <c r="DM129">
        <f>(-2*(DM$31*$C$5+$AD129*$C$5*$AF$4)*$AE129)*EXP(-2*(DM$31*$C$5+$AD129*$C$5*$AF$4)*$AE129) + 2*$AE129*DM$31*$C$5</f>
        <v>2.2226426671413013</v>
      </c>
      <c r="DN129">
        <f>(-2*(DN$31*$C$5+$AD129*$C$5*$AF$4)*$AE129)*EXP(-2*(DN$31*$C$5+$AD129*$C$5*$AF$4)*$AE129) + 2*$AE129*DN$31*$C$5</f>
        <v>2.2549551653589233</v>
      </c>
      <c r="DO129">
        <f>(-2*(DO$31*$C$5+$AD129*$C$5*$AF$4)*$AE129)*EXP(-2*(DO$31*$C$5+$AD129*$C$5*$AF$4)*$AE129) + 2*$AE129*DO$31*$C$5</f>
        <v>2.2872312583960586</v>
      </c>
      <c r="DP129">
        <f>(-2*(DP$31*$C$5+$AD129*$C$5*$AF$4)*$AE129)*EXP(-2*(DP$31*$C$5+$AD129*$C$5*$AF$4)*$AE129) + 2*$AE129*DP$31*$C$5</f>
        <v>2.3194702069327415</v>
      </c>
      <c r="DQ129">
        <f>(-2*(DQ$31*$C$5+$AD129*$C$5*$AF$4)*$AE129)*EXP(-2*(DQ$31*$C$5+$AD129*$C$5*$AF$4)*$AE129) + 2*$AE129*DQ$31*$C$5</f>
        <v>2.3516713430906728</v>
      </c>
      <c r="DR129">
        <f>(-2*(DR$31*$C$5+$AD129*$C$5*$AF$4)*$AE129)*EXP(-2*(DR$31*$C$5+$AD129*$C$5*$AF$4)*$AE129) + 2*$AE129*DR$31*$C$5</f>
        <v>2.3838340669692144</v>
      </c>
      <c r="DS129">
        <f>(-2*(DS$31*$C$5+$AD129*$C$5*$AF$4)*$AE129)*EXP(-2*(DS$31*$C$5+$AD129*$C$5*$AF$4)*$AE129) + 2*$AE129*DS$31*$C$5</f>
        <v>2.4159578433205802</v>
      </c>
      <c r="DT129">
        <f>(-2*(DT$31*$C$5+$AD129*$C$5*$AF$4)*$AE129)*EXP(-2*(DT$31*$C$5+$AD129*$C$5*$AF$4)*$AE129) + 2*$AE129*DT$31*$C$5</f>
        <v>2.4480421983591238</v>
      </c>
      <c r="DU129">
        <f>(-2*(DU$31*$C$5+$AD129*$C$5*$AF$4)*$AE129)*EXP(-2*(DU$31*$C$5+$AD129*$C$5*$AF$4)*$AE129) + 2*$AE129*DU$31*$C$5</f>
        <v>2.4800867166997715</v>
      </c>
      <c r="DV129">
        <f>(-2*(DV$31*$C$5+$AD129*$C$5*$AF$4)*$AE129)*EXP(-2*(DV$31*$C$5+$AD129*$C$5*$AF$4)*$AE129) + 2*$AE129*DV$31*$C$5</f>
        <v>2.5120910384208428</v>
      </c>
      <c r="DW129">
        <f>(-2*(DW$31*$C$5+$AD129*$C$5*$AF$4)*$AE129)*EXP(-2*(DW$31*$C$5+$AD129*$C$5*$AF$4)*$AE129) + 2*$AE129*DW$31*$C$5</f>
        <v>2.5440548562466656</v>
      </c>
      <c r="DX129">
        <f>(-2*(DX$31*$C$5+$AD129*$C$5*$AF$4)*$AE129)*EXP(-2*(DX$31*$C$5+$AD129*$C$5*$AF$4)*$AE129) + 2*$AE129*DX$31*$C$5</f>
        <v>2.5759779128455369</v>
      </c>
      <c r="DY129">
        <f>(-2*(DY$31*$C$5+$AD129*$C$5*$AF$4)*$AE129)*EXP(-2*(DY$31*$C$5+$AD129*$C$5*$AF$4)*$AE129) + 2*$AE129*DY$31*$C$5</f>
        <v>2.6078599982387614</v>
      </c>
      <c r="DZ129">
        <f>(-2*(DZ$31*$C$5+$AD129*$C$5*$AF$4)*$AE129)*EXP(-2*(DZ$31*$C$5+$AD129*$C$5*$AF$4)*$AE129) + 2*$AE129*DZ$31*$C$5</f>
        <v>2.6397009473166255</v>
      </c>
      <c r="EA129">
        <f>(-2*(EA$31*$C$5+$AD129*$C$5*$AF$4)*$AE129)*EXP(-2*(EA$31*$C$5+$AD129*$C$5*$AF$4)*$AE129) + 2*$AE129*EA$31*$C$5</f>
        <v>2.6715006374573322</v>
      </c>
      <c r="EB129">
        <f>(-2*(EB$31*$C$5+$AD129*$C$5*$AF$4)*$AE129)*EXP(-2*(EB$31*$C$5+$AD129*$C$5*$AF$4)*$AE129) + 2*$AE129*EB$31*$C$5</f>
        <v>2.703258986245034</v>
      </c>
      <c r="EC129">
        <f>(-2*(EC$31*$C$5+$AD129*$C$5*$AF$4)*$AE129)*EXP(-2*(EC$31*$C$5+$AD129*$C$5*$AF$4)*$AE129) + 2*$AE129*EC$31*$C$5</f>
        <v>2.7349759492832741</v>
      </c>
      <c r="ED129">
        <f>(-2*(ED$31*$C$5+$AD129*$C$5*$AF$4)*$AE129)*EXP(-2*(ED$31*$C$5+$AD129*$C$5*$AF$4)*$AE129) + 2*$AE129*ED$31*$C$5</f>
        <v>2.7666515181002418</v>
      </c>
      <c r="EE129">
        <f>(-2*(EE$31*$C$5+$AD129*$C$5*$AF$4)*$AE129)*EXP(-2*(EE$31*$C$5+$AD129*$C$5*$AF$4)*$AE129) + 2*$AE129*EE$31*$C$5</f>
        <v>2.7982857181423908</v>
      </c>
      <c r="EF129">
        <f>(-2*(EF$31*$C$5+$AD129*$C$5*$AF$4)*$AE129)*EXP(-2*(EF$31*$C$5+$AD129*$C$5*$AF$4)*$AE129) + 2*$AE129*EF$31*$C$5</f>
        <v>2.8298786068530992</v>
      </c>
      <c r="EG129">
        <f>(-2*(EG$31*$C$5+$AD129*$C$5*$AF$4)*$AE129)*EXP(-2*(EG$31*$C$5+$AD129*$C$5*$AF$4)*$AE129) + 2*$AE129*EG$31*$C$5</f>
        <v>2.8614302718331399</v>
      </c>
      <c r="EH129">
        <f>(-2*(EH$31*$C$5+$AD129*$C$5*$AF$4)*$AE129)*EXP(-2*(EH$31*$C$5+$AD129*$C$5*$AF$4)*$AE129) + 2*$AE129*EH$31*$C$5</f>
        <v>2.8929408290798841</v>
      </c>
      <c r="EI129">
        <f>(-2*(EI$31*$C$5+$AD129*$C$5*$AF$4)*$AE129)*EXP(-2*(EI$31*$C$5+$AD129*$C$5*$AF$4)*$AE129) + 2*$AE129*EI$31*$C$5</f>
        <v>2.9244104213022335</v>
      </c>
      <c r="EJ129">
        <f>(-2*(EJ$31*$C$5+$AD129*$C$5*$AF$4)*$AE129)*EXP(-2*(EJ$31*$C$5+$AD129*$C$5*$AF$4)*$AE129) + 2*$AE129*EJ$31*$C$5</f>
        <v>2.9558392163083989</v>
      </c>
      <c r="EK129">
        <f>(-2*(EK$31*$C$5+$AD129*$C$5*$AF$4)*$AE129)*EXP(-2*(EK$31*$C$5+$AD129*$C$5*$AF$4)*$AE129) + 2*$AE129*EK$31*$C$5</f>
        <v>2.9872274054637589</v>
      </c>
      <c r="EL129">
        <f>(-2*(EL$31*$C$5+$AD129*$C$5*$AF$4)*$AE129)*EXP(-2*(EL$31*$C$5+$AD129*$C$5*$AF$4)*$AE129) + 2*$AE129*EL$31*$C$5</f>
        <v>3.0185752022160979</v>
      </c>
      <c r="EM129">
        <f>(-2*(EM$31*$C$5+$AD129*$C$5*$AF$4)*$AE129)*EXP(-2*(EM$31*$C$5+$AD129*$C$5*$AF$4)*$AE129) + 2*$AE129*EM$31*$C$5</f>
        <v>3.0498828406856568</v>
      </c>
      <c r="EN129">
        <f>(-2*(EN$31*$C$5+$AD129*$C$5*$AF$4)*$AE129)*EXP(-2*(EN$31*$C$5+$AD129*$C$5*$AF$4)*$AE129) + 2*$AE129*EN$31*$C$5</f>
        <v>3.0811505743174918</v>
      </c>
      <c r="EO129">
        <f>(-2*(EO$31*$C$5+$AD129*$C$5*$AF$4)*$AE129)*EXP(-2*(EO$31*$C$5+$AD129*$C$5*$AF$4)*$AE129) + 2*$AE129*EO$31*$C$5</f>
        <v>3.1123786745937427</v>
      </c>
      <c r="EP129">
        <f>(-2*(EP$31*$C$5+$AD129*$C$5*$AF$4)*$AE129)*EXP(-2*(EP$31*$C$5+$AD129*$C$5*$AF$4)*$AE129) + 2*$AE129*EP$31*$C$5</f>
        <v>3.1435674298034955</v>
      </c>
      <c r="EQ129">
        <f>(-2*(EQ$31*$C$5+$AD129*$C$5*$AF$4)*$AE129)*EXP(-2*(EQ$31*$C$5+$AD129*$C$5*$AF$4)*$AE129) + 2*$AE129*EQ$31*$C$5</f>
        <v>3.1747171438679982</v>
      </c>
      <c r="ER129">
        <f>(-2*(ER$31*$C$5+$AD129*$C$5*$AF$4)*$AE129)*EXP(-2*(ER$31*$C$5+$AD129*$C$5*$AF$4)*$AE129) + 2*$AE129*ER$31*$C$5</f>
        <v>3.20582813521909</v>
      </c>
      <c r="ES129">
        <f>(-2*(ES$31*$C$5+$AD129*$C$5*$AF$4)*$AE129)*EXP(-2*(ES$31*$C$5+$AD129*$C$5*$AF$4)*$AE129) + 2*$AE129*ES$31*$C$5</f>
        <v>3.2369007357287507</v>
      </c>
      <c r="ET129">
        <f>(-2*(ET$31*$C$5+$AD129*$C$5*$AF$4)*$AE129)*EXP(-2*(ET$31*$C$5+$AD129*$C$5*$AF$4)*$AE129) + 2*$AE129*ET$31*$C$5</f>
        <v>3.2679352896877871</v>
      </c>
      <c r="EU129">
        <f>(-2*(EU$31*$C$5+$AD129*$C$5*$AF$4)*$AE129)*EXP(-2*(EU$31*$C$5+$AD129*$C$5*$AF$4)*$AE129) + 2*$AE129*EU$31*$C$5</f>
        <v>3.2989321528317199</v>
      </c>
      <c r="EV129">
        <f>(-2*(EV$31*$C$5+$AD129*$C$5*$AF$4)*$AE129)*EXP(-2*(EV$31*$C$5+$AD129*$C$5*$AF$4)*$AE129) + 2*$AE129*EV$31*$C$5</f>
        <v>3.3298916914120058</v>
      </c>
      <c r="EW129">
        <f>(-2*(EW$31*$C$5+$AD129*$C$5*$AF$4)*$AE129)*EXP(-2*(EW$31*$C$5+$AD129*$C$5*$AF$4)*$AE129) + 2*$AE129*EW$31*$C$5</f>
        <v>3.3608142813108244</v>
      </c>
      <c r="EX129">
        <f>(-2*(EX$31*$C$5+$AD129*$C$5*$AF$4)*$AE129)*EXP(-2*(EX$31*$C$5+$AD129*$C$5*$AF$4)*$AE129) + 2*$AE129*EX$31*$C$5</f>
        <v>3.3917003071976803</v>
      </c>
      <c r="EY129">
        <f>(-2*(EY$31*$C$5+$AD129*$C$5*$AF$4)*$AE129)*EXP(-2*(EY$31*$C$5+$AD129*$C$5*$AF$4)*$AE129) + 2*$AE129*EY$31*$C$5</f>
        <v>3.4225501617261789</v>
      </c>
      <c r="EZ129">
        <f>(-2*(EZ$31*$C$5+$AD129*$C$5*$AF$4)*$AE129)*EXP(-2*(EZ$31*$C$5+$AD129*$C$5*$AF$4)*$AE129) + 2*$AE129*EZ$31*$C$5</f>
        <v>3.4533642447693578</v>
      </c>
      <c r="FA129">
        <f>(-2*(FA$31*$C$5+$AD129*$C$5*$AF$4)*$AE129)*EXP(-2*(FA$31*$C$5+$AD129*$C$5*$AF$4)*$AE129) + 2*$AE129*FA$31*$C$5</f>
        <v>3.484142962692041</v>
      </c>
      <c r="FB129">
        <f>(-2*(FB$31*$C$5+$AD129*$C$5*$AF$4)*$AE129)*EXP(-2*(FB$31*$C$5+$AD129*$C$5*$AF$4)*$AE129) + 2*$AE129*FB$31*$C$5</f>
        <v>3.5148867276587268</v>
      </c>
      <c r="FC129">
        <f>(-2*(FC$31*$C$5+$AD129*$C$5*$AF$4)*$AE129)*EXP(-2*(FC$31*$C$5+$AD129*$C$5*$AF$4)*$AE129) + 2*$AE129*FC$31*$C$5</f>
        <v>3.5455959569755708</v>
      </c>
      <c r="FD129">
        <f>(-2*(FD$31*$C$5+$AD129*$C$5*$AF$4)*$AE129)*EXP(-2*(FD$31*$C$5+$AD129*$C$5*$AF$4)*$AE129) + 2*$AE129*FD$31*$C$5</f>
        <v>3.5762710724650977</v>
      </c>
      <c r="FE129">
        <f>(-2*(FE$31*$C$5+$AD129*$C$5*$AF$4)*$AE129)*EXP(-2*(FE$31*$C$5+$AD129*$C$5*$AF$4)*$AE129) + 2*$AE129*FE$31*$C$5</f>
        <v>3.6069124998722963</v>
      </c>
      <c r="FF129">
        <f>(-2*(FF$31*$C$5+$AD129*$C$5*$AF$4)*$AE129)*EXP(-2*(FF$31*$C$5+$AD129*$C$5*$AF$4)*$AE129) + 2*$AE129*FF$31*$C$5</f>
        <v>3.6375206683008399</v>
      </c>
      <c r="FG129">
        <f>(-2*(FG$31*$C$5+$AD129*$C$5*$AF$4)*$AE129)*EXP(-2*(FG$31*$C$5+$AD129*$C$5*$AF$4)*$AE129) + 2*$AE129*FG$31*$C$5</f>
        <v>3.6680960096781723</v>
      </c>
      <c r="FH129">
        <f>(-2*(FH$31*$C$5+$AD129*$C$5*$AF$4)*$AE129)*EXP(-2*(FH$31*$C$5+$AD129*$C$5*$AF$4)*$AE129) + 2*$AE129*FH$31*$C$5</f>
        <v>3.698638958248305</v>
      </c>
      <c r="FI129">
        <f>(-2*(FI$31*$C$5+$AD129*$C$5*$AF$4)*$AE129)*EXP(-2*(FI$31*$C$5+$AD129*$C$5*$AF$4)*$AE129) + 2*$AE129*FI$31*$C$5</f>
        <v>3.7291499500911547</v>
      </c>
      <c r="FJ129">
        <f>(-2*(FJ$31*$C$5+$AD129*$C$5*$AF$4)*$AE129)*EXP(-2*(FJ$31*$C$5+$AD129*$C$5*$AF$4)*$AE129) + 2*$AE129*FJ$31*$C$5</f>
        <v>3.7596294226673383</v>
      </c>
      <c r="FK129">
        <f>(-2*(FK$31*$C$5+$AD129*$C$5*$AF$4)*$AE129)*EXP(-2*(FK$31*$C$5+$AD129*$C$5*$AF$4)*$AE129) + 2*$AE129*FK$31*$C$5</f>
        <v>3.7900778143873648</v>
      </c>
      <c r="FL129">
        <f>(-2*(FL$31*$C$5+$AD129*$C$5*$AF$4)*$AE129)*EXP(-2*(FL$31*$C$5+$AD129*$C$5*$AF$4)*$AE129) + 2*$AE129*FL$31*$C$5</f>
        <v>3.8204955642041956</v>
      </c>
      <c r="FM129">
        <f>(-2*(FM$31*$C$5+$AD129*$C$5*$AF$4)*$AE129)*EXP(-2*(FM$31*$C$5+$AD129*$C$5*$AF$4)*$AE129) + 2*$AE129*FM$31*$C$5</f>
        <v>3.8508831112282058</v>
      </c>
      <c r="FN129">
        <f>(-2*(FN$31*$C$5+$AD129*$C$5*$AF$4)*$AE129)*EXP(-2*(FN$31*$C$5+$AD129*$C$5*$AF$4)*$AE129) + 2*$AE129*FN$31*$C$5</f>
        <v>3.8812408943635952</v>
      </c>
      <c r="FO129">
        <f>(-2*(FO$31*$C$5+$AD129*$C$5*$AF$4)*$AE129)*EXP(-2*(FO$31*$C$5+$AD129*$C$5*$AF$4)*$AE129) + 2*$AE129*FO$31*$C$5</f>
        <v>3.9115693519653352</v>
      </c>
      <c r="FP129">
        <f>(-2*(FP$31*$C$5+$AD129*$C$5*$AF$4)*$AE129)*EXP(-2*(FP$31*$C$5+$AD129*$C$5*$AF$4)*$AE129) + 2*$AE129*FP$31*$C$5</f>
        <v>3.9418689215157943</v>
      </c>
      <c r="FQ129">
        <f>(-2*(FQ$31*$C$5+$AD129*$C$5*$AF$4)*$AE129)*EXP(-2*(FQ$31*$C$5+$AD129*$C$5*$AF$4)*$AE129) + 2*$AE129*FQ$31*$C$5</f>
        <v>3.9721400393201791</v>
      </c>
      <c r="FR129">
        <f>(-2*(FR$31*$C$5+$AD129*$C$5*$AF$4)*$AE129)*EXP(-2*(FR$31*$C$5+$AD129*$C$5*$AF$4)*$AE129) + 2*$AE129*FR$31*$C$5</f>
        <v>4.0023831402200081</v>
      </c>
      <c r="FS129">
        <f>(-2*(FS$31*$C$5+$AD129*$C$5*$AF$4)*$AE129)*EXP(-2*(FS$31*$C$5+$AD129*$C$5*$AF$4)*$AE129) + 2*$AE129*FS$31*$C$5</f>
        <v>4.0325986573238088</v>
      </c>
      <c r="FT129">
        <f>(-2*(FT$31*$C$5+$AD129*$C$5*$AF$4)*$AE129)*EXP(-2*(FT$31*$C$5+$AD129*$C$5*$AF$4)*$AE129) + 2*$AE129*FT$31*$C$5</f>
        <v>4.0627870217543185</v>
      </c>
      <c r="FU129">
        <f>(-2*(FU$31*$C$5+$AD129*$C$5*$AF$4)*$AE129)*EXP(-2*(FU$31*$C$5+$AD129*$C$5*$AF$4)*$AE129) + 2*$AE129*FU$31*$C$5</f>
        <v>4.0929486624114535</v>
      </c>
      <c r="FV129">
        <f>(-2*(FV$31*$C$5+$AD129*$C$5*$AF$4)*$AE129)*EXP(-2*(FV$31*$C$5+$AD129*$C$5*$AF$4)*$AE129) + 2*$AE129*FV$31*$C$5</f>
        <v>4.1230840057503535</v>
      </c>
      <c r="FW129">
        <f>(-2*(FW$31*$C$5+$AD129*$C$5*$AF$4)*$AE129)*EXP(-2*(FW$31*$C$5+$AD129*$C$5*$AF$4)*$AE129) + 2*$AE129*FW$31*$C$5</f>
        <v>4.1531934755738487</v>
      </c>
      <c r="FX129">
        <f>(-2*(FX$31*$C$5+$AD129*$C$5*$AF$4)*$AE129)*EXP(-2*(FX$31*$C$5+$AD129*$C$5*$AF$4)*$AE129) + 2*$AE129*FX$31*$C$5</f>
        <v>4.1832774928386858</v>
      </c>
      <c r="FY129">
        <f>(-2*(FY$31*$C$5+$AD129*$C$5*$AF$4)*$AE129)*EXP(-2*(FY$31*$C$5+$AD129*$C$5*$AF$4)*$AE129) + 2*$AE129*FY$31*$C$5</f>
        <v>4.2133364754749278</v>
      </c>
      <c r="FZ129">
        <f>(-2*(FZ$31*$C$5+$AD129*$C$5*$AF$4)*$AE129)*EXP(-2*(FZ$31*$C$5+$AD129*$C$5*$AF$4)*$AE129) + 2*$AE129*FZ$31*$C$5</f>
        <v>4.2433708382179081</v>
      </c>
      <c r="GA129">
        <f>(-2*(GA$31*$C$5+$AD129*$C$5*$AF$4)*$AE129)*EXP(-2*(GA$31*$C$5+$AD129*$C$5*$AF$4)*$AE129) + 2*$AE129*GA$31*$C$5</f>
        <v>4.2733809924521937</v>
      </c>
      <c r="GB129">
        <f>(-2*(GB$31*$C$5+$AD129*$C$5*$AF$4)*$AE129)*EXP(-2*(GB$31*$C$5+$AD129*$C$5*$AF$4)*$AE129) + 2*$AE129*GB$31*$C$5</f>
        <v>4.3033673460669846</v>
      </c>
      <c r="GC129">
        <f>(-2*(GC$31*$C$5+$AD129*$C$5*$AF$4)*$AE129)*EXP(-2*(GC$31*$C$5+$AD129*$C$5*$AF$4)*$AE129) + 2*$AE129*GC$31*$C$5</f>
        <v>4.3333303033224615</v>
      </c>
      <c r="GD129">
        <f>(-2*(GD$31*$C$5+$AD129*$C$5*$AF$4)*$AE129)*EXP(-2*(GD$31*$C$5+$AD129*$C$5*$AF$4)*$AE129) + 2*$AE129*GD$31*$C$5</f>
        <v>4.3632702647265367</v>
      </c>
      <c r="GE129">
        <f>(-2*(GE$31*$C$5+$AD129*$C$5*$AF$4)*$AE129)*EXP(-2*(GE$31*$C$5+$AD129*$C$5*$AF$4)*$AE129) + 2*$AE129*GE$31*$C$5</f>
        <v>4.3931876269215495</v>
      </c>
      <c r="GF129">
        <f>(-2*(GF$31*$C$5+$AD129*$C$5*$AF$4)*$AE129)*EXP(-2*(GF$31*$C$5+$AD129*$C$5*$AF$4)*$AE129) + 2*$AE129*GF$31*$C$5</f>
        <v>4.423082782580444</v>
      </c>
      <c r="GG129">
        <f>(-2*(GG$31*$C$5+$AD129*$C$5*$AF$4)*$AE129)*EXP(-2*(GG$31*$C$5+$AD129*$C$5*$AF$4)*$AE129) + 2*$AE129*GG$31*$C$5</f>
        <v>4.4529561203119545</v>
      </c>
      <c r="GH129">
        <f>(-2*(GH$31*$C$5+$AD129*$C$5*$AF$4)*$AE129)*EXP(-2*(GH$31*$C$5+$AD129*$C$5*$AF$4)*$AE129) + 2*$AE129*GH$31*$C$5</f>
        <v>4.4828080245744042</v>
      </c>
      <c r="GI129">
        <f>(-2*(GI$31*$C$5+$AD129*$C$5*$AF$4)*$AE129)*EXP(-2*(GI$31*$C$5+$AD129*$C$5*$AF$4)*$AE129) + 2*$AE129*GI$31*$C$5</f>
        <v>4.5126388755976725</v>
      </c>
      <c r="GJ129">
        <f>(-2*(GJ$31*$C$5+$AD129*$C$5*$AF$4)*$AE129)*EXP(-2*(GJ$31*$C$5+$AD129*$C$5*$AF$4)*$AE129) + 2*$AE129*GJ$31*$C$5</f>
        <v>4.5424490493129719</v>
      </c>
      <c r="GK129">
        <f>(-2*(GK$31*$C$5+$AD129*$C$5*$AF$4)*$AE129)*EXP(-2*(GK$31*$C$5+$AD129*$C$5*$AF$4)*$AE129) + 2*$AE129*GK$31*$C$5</f>
        <v>4.572238917290008</v>
      </c>
      <c r="GL129">
        <f>(-2*(GL$31*$C$5+$AD129*$C$5*$AF$4)*$AE129)*EXP(-2*(GL$31*$C$5+$AD129*$C$5*$AF$4)*$AE129) + 2*$AE129*GL$31*$C$5</f>
        <v>4.6020088466812084</v>
      </c>
      <c r="GM129">
        <f>(-2*(GM$31*$C$5+$AD129*$C$5*$AF$4)*$AE129)*EXP(-2*(GM$31*$C$5+$AD129*$C$5*$AF$4)*$AE129) + 2*$AE129*GM$31*$C$5</f>
        <v>4.6317592001726267</v>
      </c>
      <c r="GN129">
        <f>(-2*(GN$31*$C$5+$AD129*$C$5*$AF$4)*$AE129)*EXP(-2*(GN$31*$C$5+$AD129*$C$5*$AF$4)*$AE129) + 2*$AE129*GN$31*$C$5</f>
        <v>4.6614903359412256</v>
      </c>
      <c r="GO129">
        <f>(-2*(GO$31*$C$5+$AD129*$C$5*$AF$4)*$AE129)*EXP(-2*(GO$31*$C$5+$AD129*$C$5*$AF$4)*$AE129) + 2*$AE129*GO$31*$C$5</f>
        <v>4.6912026076181759</v>
      </c>
      <c r="GP129">
        <f>(-2*(GP$31*$C$5+$AD129*$C$5*$AF$4)*$AE129)*EXP(-2*(GP$31*$C$5+$AD129*$C$5*$AF$4)*$AE129) + 2*$AE129*GP$31*$C$5</f>
        <v>4.7208963642579009</v>
      </c>
      <c r="GQ129">
        <f>(-2*(GQ$31*$C$5+$AD129*$C$5*$AF$4)*$AE129)*EXP(-2*(GQ$31*$C$5+$AD129*$C$5*$AF$4)*$AE129) + 2*$AE129*GQ$31*$C$5</f>
        <v>4.7505719503125468</v>
      </c>
      <c r="GR129">
        <f>(-2*(GR$31*$C$5+$AD129*$C$5*$AF$4)*$AE129)*EXP(-2*(GR$31*$C$5+$AD129*$C$5*$AF$4)*$AE129) + 2*$AE129*GR$31*$C$5</f>
        <v>4.7802297056116041</v>
      </c>
      <c r="GS129">
        <f>(-2*(GS$31*$C$5+$AD129*$C$5*$AF$4)*$AE129)*EXP(-2*(GS$31*$C$5+$AD129*$C$5*$AF$4)*$AE129) + 2*$AE129*GS$31*$C$5</f>
        <v>4.809869965346401</v>
      </c>
      <c r="GT129">
        <f>(-2*(GT$31*$C$5+$AD129*$C$5*$AF$4)*$AE129)*EXP(-2*(GT$31*$C$5+$AD129*$C$5*$AF$4)*$AE129) + 2*$AE129*GT$31*$C$5</f>
        <v>4.8394930600592208</v>
      </c>
      <c r="GU129">
        <f>(-2*(GU$31*$C$5+$AD129*$C$5*$AF$4)*$AE129)*EXP(-2*(GU$31*$C$5+$AD129*$C$5*$AF$4)*$AE129) + 2*$AE129*GU$31*$C$5</f>
        <v>4.8690993156367801</v>
      </c>
      <c r="GV129">
        <f>(-2*(GV$31*$C$5+$AD129*$C$5*$AF$4)*$AE129)*EXP(-2*(GV$31*$C$5+$AD129*$C$5*$AF$4)*$AE129) + 2*$AE129*GV$31*$C$5</f>
        <v>4.8986890533078347</v>
      </c>
      <c r="GW129">
        <f>(-2*(GW$31*$C$5+$AD129*$C$5*$AF$4)*$AE129)*EXP(-2*(GW$31*$C$5+$AD129*$C$5*$AF$4)*$AE129) + 2*$AE129*GW$31*$C$5</f>
        <v>4.9282625896446799</v>
      </c>
      <c r="GX129">
        <f>(-2*(GX$31*$C$5+$AD129*$C$5*$AF$4)*$AE129)*EXP(-2*(GX$31*$C$5+$AD129*$C$5*$AF$4)*$AE129) + 2*$AE129*GX$31*$C$5</f>
        <v>4.957820236568339</v>
      </c>
      <c r="GY129">
        <f>(-2*(GY$31*$C$5+$AD129*$C$5*$AF$4)*$AE129)*EXP(-2*(GY$31*$C$5+$AD129*$C$5*$AF$4)*$AE129) + 2*$AE129*GY$31*$C$5</f>
        <v>4.9873623013572077</v>
      </c>
      <c r="GZ129">
        <f>(-2*(GZ$31*$C$5+$AD129*$C$5*$AF$4)*$AE129)*EXP(-2*(GZ$31*$C$5+$AD129*$C$5*$AF$4)*$AE129) + 2*$AE129*GZ$31*$C$5</f>
        <v>5.0168890866589688</v>
      </c>
      <c r="HA129">
        <f>(-2*(HA$31*$C$5+$AD129*$C$5*$AF$4)*$AE129)*EXP(-2*(HA$31*$C$5+$AD129*$C$5*$AF$4)*$AE129) + 2*$AE129*HA$31*$C$5</f>
        <v>5.0464008905055815</v>
      </c>
      <c r="HB129">
        <f>(-2*(HB$31*$C$5+$AD129*$C$5*$AF$4)*$AE129)*EXP(-2*(HB$31*$C$5+$AD129*$C$5*$AF$4)*$AE129) + 2*$AE129*HB$31*$C$5</f>
        <v>5.0758980063311627</v>
      </c>
      <c r="HC129">
        <f>(-2*(HC$31*$C$5+$AD129*$C$5*$AF$4)*$AE129)*EXP(-2*(HC$31*$C$5+$AD129*$C$5*$AF$4)*$AE129) + 2*$AE129*HC$31*$C$5</f>
        <v>5.1053807229925727</v>
      </c>
      <c r="HD129">
        <f>(-2*(HD$31*$C$5+$AD129*$C$5*$AF$4)*$AE129)*EXP(-2*(HD$31*$C$5+$AD129*$C$5*$AF$4)*$AE129) + 2*$AE129*HD$31*$C$5</f>
        <v>5.134849324792552</v>
      </c>
      <c r="HE129">
        <f>(-2*(HE$31*$C$5+$AD129*$C$5*$AF$4)*$AE129)*EXP(-2*(HE$31*$C$5+$AD129*$C$5*$AF$4)*$AE129) + 2*$AE129*HE$31*$C$5</f>
        <v>5.1643040915052429</v>
      </c>
      <c r="HF129">
        <f>(-2*(HF$31*$C$5+$AD129*$C$5*$AF$4)*$AE129)*EXP(-2*(HF$31*$C$5+$AD129*$C$5*$AF$4)*$AE129) + 2*$AE129*HF$31*$C$5</f>
        <v>5.1937452984039298</v>
      </c>
      <c r="HG129">
        <f>(-2*(HG$31*$C$5+$AD129*$C$5*$AF$4)*$AE129)*EXP(-2*(HG$31*$C$5+$AD129*$C$5*$AF$4)*$AE129) + 2*$AE129*HG$31*$C$5</f>
        <v>5.2231732162908706</v>
      </c>
      <c r="HH129">
        <f>(-2*(HH$31*$C$5+$AD129*$C$5*$AF$4)*$AE129)*EXP(-2*(HH$31*$C$5+$AD129*$C$5*$AF$4)*$AE129) + 2*$AE129*HH$31*$C$5</f>
        <v>5.2525881115290654</v>
      </c>
      <c r="HI129">
        <f>(-2*(HI$31*$C$5+$AD129*$C$5*$AF$4)*$AE129)*EXP(-2*(HI$31*$C$5+$AD129*$C$5*$AF$4)*$AE129) + 2*$AE129*HI$31*$C$5</f>
        <v>5.281990246075833</v>
      </c>
      <c r="HJ129">
        <f>(-2*(HJ$31*$C$5+$AD129*$C$5*$AF$4)*$AE129)*EXP(-2*(HJ$31*$C$5+$AD129*$C$5*$AF$4)*$AE129) + 2*$AE129*HJ$31*$C$5</f>
        <v>5.3113798775180587</v>
      </c>
      <c r="HK129">
        <f>(-2*(HK$31*$C$5+$AD129*$C$5*$AF$4)*$AE129)*EXP(-2*(HK$31*$C$5+$AD129*$C$5*$AF$4)*$AE129) + 2*$AE129*HK$31*$C$5</f>
        <v>5.3407572591090089</v>
      </c>
      <c r="HL129">
        <f>(-2*(HL$31*$C$5+$AD129*$C$5*$AF$4)*$AE129)*EXP(-2*(HL$31*$C$5+$AD129*$C$5*$AF$4)*$AE129) + 2*$AE129*HL$31*$C$5</f>
        <v>5.3701226398065716</v>
      </c>
      <c r="HM129">
        <f>(-2*(HM$31*$C$5+$AD129*$C$5*$AF$4)*$AE129)*EXP(-2*(HM$31*$C$5+$AD129*$C$5*$AF$4)*$AE129) + 2*$AE129*HM$31*$C$5</f>
        <v>5.39947626431284</v>
      </c>
      <c r="HN129">
        <f>(-2*(HN$31*$C$5+$AD129*$C$5*$AF$4)*$AE129)*EXP(-2*(HN$31*$C$5+$AD129*$C$5*$AF$4)*$AE129) + 2*$AE129*HN$31*$C$5</f>
        <v>5.4288183731148925</v>
      </c>
      <c r="HO129">
        <f>(-2*(HO$31*$C$5+$AD129*$C$5*$AF$4)*$AE129)*EXP(-2*(HO$31*$C$5+$AD129*$C$5*$AF$4)*$AE129) + 2*$AE129*HO$31*$C$5</f>
        <v>5.4581492025267195</v>
      </c>
      <c r="HP129">
        <f>(-2*(HP$31*$C$5+$AD129*$C$5*$AF$4)*$AE129)*EXP(-2*(HP$31*$C$5+$AD129*$C$5*$AF$4)*$AE129) + 2*$AE129*HP$31*$C$5</f>
        <v>5.4874689847321552</v>
      </c>
      <c r="HQ129">
        <f>(-2*(HQ$31*$C$5+$AD129*$C$5*$AF$4)*$AE129)*EXP(-2*(HQ$31*$C$5+$AD129*$C$5*$AF$4)*$AE129) + 2*$AE129*HQ$31*$C$5</f>
        <v>5.516777947828742</v>
      </c>
      <c r="HR129">
        <f>(-2*(HR$31*$C$5+$AD129*$C$5*$AF$4)*$AE129)*EXP(-2*(HR$31*$C$5+$AD129*$C$5*$AF$4)*$AE129) + 2*$AE129*HR$31*$C$5</f>
        <v>5.5460763158724431</v>
      </c>
      <c r="HS129">
        <f>(-2*(HS$31*$C$5+$AD129*$C$5*$AF$4)*$AE129)*EXP(-2*(HS$31*$C$5+$AD129*$C$5*$AF$4)*$AE129) + 2*$AE129*HS$31*$C$5</f>
        <v>5.5753643089231169</v>
      </c>
      <c r="HT129">
        <f>(-2*(HT$31*$C$5+$AD129*$C$5*$AF$4)*$AE129)*EXP(-2*(HT$31*$C$5+$AD129*$C$5*$AF$4)*$AE129) + 2*$AE129*HT$31*$C$5</f>
        <v>5.6046421430906577</v>
      </c>
      <c r="HU129">
        <f>(-2*(HU$31*$C$5+$AD129*$C$5*$AF$4)*$AE129)*EXP(-2*(HU$31*$C$5+$AD129*$C$5*$AF$4)*$AE129) + 2*$AE129*HU$31*$C$5</f>
        <v>5.6339100305817613</v>
      </c>
      <c r="HV129">
        <f>(-2*(HV$31*$C$5+$AD129*$C$5*$AF$4)*$AE129)*EXP(-2*(HV$31*$C$5+$AD129*$C$5*$AF$4)*$AE129) + 2*$AE129*HV$31*$C$5</f>
        <v>5.6631681797472035</v>
      </c>
      <c r="HW129">
        <f>(-2*(HW$31*$C$5+$AD129*$C$5*$AF$4)*$AE129)*EXP(-2*(HW$31*$C$5+$AD129*$C$5*$AF$4)*$AE129) + 2*$AE129*HW$31*$C$5</f>
        <v>5.6924167951296063</v>
      </c>
      <c r="HX129">
        <f>(-2*(HX$31*$C$5+$AD129*$C$5*$AF$4)*$AE129)*EXP(-2*(HX$31*$C$5+$AD129*$C$5*$AF$4)*$AE129) + 2*$AE129*HX$31*$C$5</f>
        <v>5.7216560775115797</v>
      </c>
      <c r="HY129">
        <f>(-2*(HY$31*$C$5+$AD129*$C$5*$AF$4)*$AE129)*EXP(-2*(HY$31*$C$5+$AD129*$C$5*$AF$4)*$AE129) + 2*$AE129*HY$31*$C$5</f>
        <v>5.7508862239642253</v>
      </c>
    </row>
    <row r="130" spans="1:233">
      <c r="A130" s="4"/>
      <c r="B130" s="4"/>
      <c r="C130" s="4"/>
      <c r="E130" s="116">
        <f t="shared" si="17"/>
        <v>971</v>
      </c>
      <c r="F130" s="106">
        <f>EXP(-2*($E130-1)/$C$9*$C$5*($C$3*'UL FRMPL'!H$35-'UL FRMPL'!$H$35)/1000)</f>
        <v>0.70494565799422915</v>
      </c>
      <c r="G130" s="3">
        <v>0.71348894856434597</v>
      </c>
      <c r="H130" s="126"/>
      <c r="I130" s="126">
        <f t="shared" si="15"/>
        <v>5.5747670517927685E-160</v>
      </c>
      <c r="J130" s="126">
        <v>0.99225779451768104</v>
      </c>
      <c r="K130" s="106">
        <v>0.99945752414017497</v>
      </c>
      <c r="L130" s="3">
        <v>0.99955971381397901</v>
      </c>
      <c r="N130">
        <f>E130</f>
        <v>971</v>
      </c>
      <c r="O130">
        <v>10000000</v>
      </c>
      <c r="P130">
        <f t="shared" si="16"/>
        <v>5.5747670517927685E-160</v>
      </c>
      <c r="Q130">
        <f>EXP(-2*($N130*$C$5/$C$9+$O130*$C$5*$C$10/$C$9)*$C$7)</f>
        <v>5.5747670517927687E-161</v>
      </c>
      <c r="R130">
        <f t="shared" si="13"/>
        <v>5.5747670517927687E-161</v>
      </c>
      <c r="S130">
        <f t="shared" si="18"/>
        <v>5.5747670517927687E-161</v>
      </c>
      <c r="T130">
        <f t="shared" si="18"/>
        <v>5.5747670517927687E-161</v>
      </c>
      <c r="U130">
        <f t="shared" si="18"/>
        <v>5.5747670517927687E-161</v>
      </c>
      <c r="V130">
        <f t="shared" si="18"/>
        <v>5.5747670517927687E-161</v>
      </c>
      <c r="W130">
        <f t="shared" si="18"/>
        <v>5.5747670517927687E-161</v>
      </c>
      <c r="X130">
        <f t="shared" si="18"/>
        <v>5.5747670517927687E-161</v>
      </c>
      <c r="Y130">
        <f t="shared" si="18"/>
        <v>5.5747670517927687E-161</v>
      </c>
      <c r="Z130">
        <f t="shared" si="18"/>
        <v>5.5747670517927687E-161</v>
      </c>
      <c r="AD130" s="116">
        <f t="shared" si="14"/>
        <v>440</v>
      </c>
      <c r="AE130">
        <f>($C$3*'UL FRMPL'!H$35-'UL FRMPL'!$H$35)/1000</f>
        <v>1.441792</v>
      </c>
      <c r="AG130">
        <f>(-2*(AG$31*$C$5+$AD130*$C$5*$AF$4)*$AE130)*EXP(-2*(AG$31*$C$5+$AD130*$C$5*$AF$4)*$AE130) + 2*$AE130*AG$31*$C$5</f>
        <v>-0.11175912692117716</v>
      </c>
      <c r="AH130">
        <f>(-2*(AH$31*$C$5+$AD130*$C$5*$AF$4)*$AE130)*EXP(-2*(AH$31*$C$5+$AD130*$C$5*$AF$4)*$AE130) + 2*$AE130*AH$31*$C$5</f>
        <v>-0.10442447560576129</v>
      </c>
      <c r="AI130">
        <f>(-2*(AI$31*$C$5+$AD130*$C$5*$AF$4)*$AE130)*EXP(-2*(AI$31*$C$5+$AD130*$C$5*$AF$4)*$AE130) + 2*$AE130*AI$31*$C$5</f>
        <v>-9.5777229159597355E-2</v>
      </c>
      <c r="AJ130">
        <f>(-2*(AJ$31*$C$5+$AD130*$C$5*$AF$4)*$AE130)*EXP(-2*(AJ$31*$C$5+$AD130*$C$5*$AF$4)*$AE130) + 2*$AE130*AJ$31*$C$5</f>
        <v>-8.5874634745889189E-2</v>
      </c>
      <c r="AK130">
        <f>(-2*(AK$31*$C$5+$AD130*$C$5*$AF$4)*$AE130)*EXP(-2*(AK$31*$C$5+$AD130*$C$5*$AF$4)*$AE130) + 2*$AE130*AK$31*$C$5</f>
        <v>-7.477174561573928E-2</v>
      </c>
      <c r="AL130">
        <f>(-2*(AL$31*$C$5+$AD130*$C$5*$AF$4)*$AE130)*EXP(-2*(AL$31*$C$5+$AD130*$C$5*$AF$4)*$AE130) + 2*$AE130*AL$31*$C$5</f>
        <v>-6.2521499576381645E-2</v>
      </c>
      <c r="AM130">
        <f>(-2*(AM$31*$C$5+$AD130*$C$5*$AF$4)*$AE130)*EXP(-2*(AM$31*$C$5+$AD130*$C$5*$AF$4)*$AE130) + 2*$AE130*AM$31*$C$5</f>
        <v>-4.9174794771164876E-2</v>
      </c>
      <c r="AN130">
        <f>(-2*(AN$31*$C$5+$AD130*$C$5*$AF$4)*$AE130)*EXP(-2*(AN$31*$C$5+$AD130*$C$5*$AF$4)*$AE130) + 2*$AE130*AN$31*$C$5</f>
        <v>-3.4780562860709824E-2</v>
      </c>
      <c r="AO130">
        <f>(-2*(AO$31*$C$5+$AD130*$C$5*$AF$4)*$AE130)*EXP(-2*(AO$31*$C$5+$AD130*$C$5*$AF$4)*$AE130) + 2*$AE130*AO$31*$C$5</f>
        <v>-1.9385839691756362E-2</v>
      </c>
      <c r="AP130">
        <f>(-2*(AP$31*$C$5+$AD130*$C$5*$AF$4)*$AE130)*EXP(-2*(AP$31*$C$5+$AD130*$C$5*$AF$4)*$AE130) + 2*$AE130*AP$31*$C$5</f>
        <v>-3.0358335373945611E-3</v>
      </c>
      <c r="AQ130">
        <f>(-2*(AQ$31*$C$5+$AD130*$C$5*$AF$4)*$AE130)*EXP(-2*(AQ$31*$C$5+$AD130*$C$5*$AF$4)*$AE130) + 2*$AE130*AQ$31*$C$5</f>
        <v>1.4226009010354035E-2</v>
      </c>
      <c r="AR130">
        <f>(-2*(AR$31*$C$5+$AD130*$C$5*$AF$4)*$AE130)*EXP(-2*(AR$31*$C$5+$AD130*$C$5*$AF$4)*$AE130) + 2*$AE130*AR$31*$C$5</f>
        <v>3.2357939417277437E-2</v>
      </c>
      <c r="AS130">
        <f>(-2*(AS$31*$C$5+$AD130*$C$5*$AF$4)*$AE130)*EXP(-2*(AS$31*$C$5+$AD130*$C$5*$AF$4)*$AE130) + 2*$AE130*AS$31*$C$5</f>
        <v>5.131984577726717E-2</v>
      </c>
      <c r="AT130">
        <f>(-2*(AT$31*$C$5+$AD130*$C$5*$AF$4)*$AE130)*EXP(-2*(AT$31*$C$5+$AD130*$C$5*$AF$4)*$AE130) + 2*$AE130*AT$31*$C$5</f>
        <v>7.1073193502867171E-2</v>
      </c>
      <c r="AU130">
        <f>(-2*(AU$31*$C$5+$AD130*$C$5*$AF$4)*$AE130)*EXP(-2*(AU$31*$C$5+$AD130*$C$5*$AF$4)*$AE130) + 2*$AE130*AU$31*$C$5</f>
        <v>9.1580968065178903E-2</v>
      </c>
      <c r="AV130">
        <f>(-2*(AV$31*$C$5+$AD130*$C$5*$AF$4)*$AE130)*EXP(-2*(AV$31*$C$5+$AD130*$C$5*$AF$4)*$AE130) + 2*$AE130*AV$31*$C$5</f>
        <v>0.11280761971453468</v>
      </c>
      <c r="AW130">
        <f>(-2*(AW$31*$C$5+$AD130*$C$5*$AF$4)*$AE130)*EXP(-2*(AW$31*$C$5+$AD130*$C$5*$AF$4)*$AE130) + 2*$AE130*AW$31*$C$5</f>
        <v>0.13471901011560078</v>
      </c>
      <c r="AX130">
        <f>(-2*(AX$31*$C$5+$AD130*$C$5*$AF$4)*$AE130)*EXP(-2*(AX$31*$C$5+$AD130*$C$5*$AF$4)*$AE130) + 2*$AE130*AX$31*$C$5</f>
        <v>0.15728236083274005</v>
      </c>
      <c r="AY130">
        <f>(-2*(AY$31*$C$5+$AD130*$C$5*$AF$4)*$AE130)*EXP(-2*(AY$31*$C$5+$AD130*$C$5*$AF$4)*$AE130) + 2*$AE130*AY$31*$C$5</f>
        <v>0.18046620360356347</v>
      </c>
      <c r="AZ130">
        <f>(-2*(AZ$31*$C$5+$AD130*$C$5*$AF$4)*$AE130)*EXP(-2*(AZ$31*$C$5+$AD130*$C$5*$AF$4)*$AE130) + 2*$AE130*AZ$31*$C$5</f>
        <v>0.2042403323406376</v>
      </c>
      <c r="BA130">
        <f>(-2*(BA$31*$C$5+$AD130*$C$5*$AF$4)*$AE130)*EXP(-2*(BA$31*$C$5+$AD130*$C$5*$AF$4)*$AE130) + 2*$AE130*BA$31*$C$5</f>
        <v>0.22857575680328035</v>
      </c>
      <c r="BB130">
        <f>(-2*(BB$31*$C$5+$AD130*$C$5*$AF$4)*$AE130)*EXP(-2*(BB$31*$C$5+$AD130*$C$5*$AF$4)*$AE130) + 2*$AE130*BB$31*$C$5</f>
        <v>0.25344465788328097</v>
      </c>
      <c r="BC130">
        <f>(-2*(BC$31*$C$5+$AD130*$C$5*$AF$4)*$AE130)*EXP(-2*(BC$31*$C$5+$AD130*$C$5*$AF$4)*$AE130) + 2*$AE130*BC$31*$C$5</f>
        <v>0.27882034445022902</v>
      </c>
      <c r="BD130">
        <f>(-2*(BD$31*$C$5+$AD130*$C$5*$AF$4)*$AE130)*EXP(-2*(BD$31*$C$5+$AD130*$C$5*$AF$4)*$AE130) + 2*$AE130*BD$31*$C$5</f>
        <v>0.3046772117039141</v>
      </c>
      <c r="BE130">
        <f>(-2*(BE$31*$C$5+$AD130*$C$5*$AF$4)*$AE130)*EXP(-2*(BE$31*$C$5+$AD130*$C$5*$AF$4)*$AE130) + 2*$AE130*BE$31*$C$5</f>
        <v>0.33099070098298905</v>
      </c>
      <c r="BF130">
        <f>(-2*(BF$31*$C$5+$AD130*$C$5*$AF$4)*$AE130)*EXP(-2*(BF$31*$C$5+$AD130*$C$5*$AF$4)*$AE130) + 2*$AE130*BF$31*$C$5</f>
        <v>0.35773726098076092</v>
      </c>
      <c r="BG130">
        <f>(-2*(BG$31*$C$5+$AD130*$C$5*$AF$4)*$AE130)*EXP(-2*(BG$31*$C$5+$AD130*$C$5*$AF$4)*$AE130) + 2*$AE130*BG$31*$C$5</f>
        <v>0.38489431032058569</v>
      </c>
      <c r="BH130">
        <f>(-2*(BH$31*$C$5+$AD130*$C$5*$AF$4)*$AE130)*EXP(-2*(BH$31*$C$5+$AD130*$C$5*$AF$4)*$AE130) + 2*$AE130*BH$31*$C$5</f>
        <v>0.41244020144491206</v>
      </c>
      <c r="BI130">
        <f>(-2*(BI$31*$C$5+$AD130*$C$5*$AF$4)*$AE130)*EXP(-2*(BI$31*$C$5+$AD130*$C$5*$AF$4)*$AE130) + 2*$AE130*BI$31*$C$5</f>
        <v>0.44035418577353375</v>
      </c>
      <c r="BJ130">
        <f>(-2*(BJ$31*$C$5+$AD130*$C$5*$AF$4)*$AE130)*EXP(-2*(BJ$31*$C$5+$AD130*$C$5*$AF$4)*$AE130) + 2*$AE130*BJ$31*$C$5</f>
        <v>0.46861638008807033</v>
      </c>
      <c r="BK130">
        <f>(-2*(BK$31*$C$5+$AD130*$C$5*$AF$4)*$AE130)*EXP(-2*(BK$31*$C$5+$AD130*$C$5*$AF$4)*$AE130) + 2*$AE130*BK$31*$C$5</f>
        <v>0.49720773410111874</v>
      </c>
      <c r="BL130">
        <f>(-2*(BL$31*$C$5+$AD130*$C$5*$AF$4)*$AE130)*EXP(-2*(BL$31*$C$5+$AD130*$C$5*$AF$4)*$AE130) + 2*$AE130*BL$31*$C$5</f>
        <v>0.52610999916988965</v>
      </c>
      <c r="BM130">
        <f>(-2*(BM$31*$C$5+$AD130*$C$5*$AF$4)*$AE130)*EXP(-2*(BM$31*$C$5+$AD130*$C$5*$AF$4)*$AE130) + 2*$AE130*BM$31*$C$5</f>
        <v>0.55530569811546537</v>
      </c>
      <c r="BN130">
        <f>(-2*(BN$31*$C$5+$AD130*$C$5*$AF$4)*$AE130)*EXP(-2*(BN$31*$C$5+$AD130*$C$5*$AF$4)*$AE130) + 2*$AE130*BN$31*$C$5</f>
        <v>0.58477809611010723</v>
      </c>
      <c r="BO130">
        <f>(-2*(BO$31*$C$5+$AD130*$C$5*$AF$4)*$AE130)*EXP(-2*(BO$31*$C$5+$AD130*$C$5*$AF$4)*$AE130) + 2*$AE130*BO$31*$C$5</f>
        <v>0.61451117259627575</v>
      </c>
      <c r="BP130">
        <f>(-2*(BP$31*$C$5+$AD130*$C$5*$AF$4)*$AE130)*EXP(-2*(BP$31*$C$5+$AD130*$C$5*$AF$4)*$AE130) + 2*$AE130*BP$31*$C$5</f>
        <v>0.64448959420223928</v>
      </c>
      <c r="BQ130">
        <f>(-2*(BQ$31*$C$5+$AD130*$C$5*$AF$4)*$AE130)*EXP(-2*(BQ$31*$C$5+$AD130*$C$5*$AF$4)*$AE130) + 2*$AE130*BQ$31*$C$5</f>
        <v>0.67469868862029803</v>
      </c>
      <c r="BR130">
        <f>(-2*(BR$31*$C$5+$AD130*$C$5*$AF$4)*$AE130)*EXP(-2*(BR$31*$C$5+$AD130*$C$5*$AF$4)*$AE130) + 2*$AE130*BR$31*$C$5</f>
        <v>0.70512441941478676</v>
      </c>
      <c r="BS130">
        <f>(-2*(BS$31*$C$5+$AD130*$C$5*$AF$4)*$AE130)*EXP(-2*(BS$31*$C$5+$AD130*$C$5*$AF$4)*$AE130) + 2*$AE130*BS$31*$C$5</f>
        <v>0.73575336172810468</v>
      </c>
      <c r="BT130">
        <f>(-2*(BT$31*$C$5+$AD130*$C$5*$AF$4)*$AE130)*EXP(-2*(BT$31*$C$5+$AD130*$C$5*$AF$4)*$AE130) + 2*$AE130*BT$31*$C$5</f>
        <v>0.76657267885407177</v>
      </c>
      <c r="BU130">
        <f>(-2*(BU$31*$C$5+$AD130*$C$5*$AF$4)*$AE130)*EXP(-2*(BU$31*$C$5+$AD130*$C$5*$AF$4)*$AE130) + 2*$AE130*BU$31*$C$5</f>
        <v>0.7975700996489361</v>
      </c>
      <c r="BV130">
        <f>(-2*(BV$31*$C$5+$AD130*$C$5*$AF$4)*$AE130)*EXP(-2*(BV$31*$C$5+$AD130*$C$5*$AF$4)*$AE130) + 2*$AE130*BV$31*$C$5</f>
        <v>0.82873389675133824</v>
      </c>
      <c r="BW130">
        <f>(-2*(BW$31*$C$5+$AD130*$C$5*$AF$4)*$AE130)*EXP(-2*(BW$31*$C$5+$AD130*$C$5*$AF$4)*$AE130) + 2*$AE130*BW$31*$C$5</f>
        <v>0.86005286558349892</v>
      </c>
      <c r="BX130">
        <f>(-2*(BX$31*$C$5+$AD130*$C$5*$AF$4)*$AE130)*EXP(-2*(BX$31*$C$5+$AD130*$C$5*$AF$4)*$AE130) + 2*$AE130*BX$31*$C$5</f>
        <v>0.89151630410681015</v>
      </c>
      <c r="BY130">
        <f>(-2*(BY$31*$C$5+$AD130*$C$5*$AF$4)*$AE130)*EXP(-2*(BY$31*$C$5+$AD130*$C$5*$AF$4)*$AE130) + 2*$AE130*BY$31*$C$5</f>
        <v>0.92311399330591293</v>
      </c>
      <c r="BZ130">
        <f>(-2*(BZ$31*$C$5+$AD130*$C$5*$AF$4)*$AE130)*EXP(-2*(BZ$31*$C$5+$AD130*$C$5*$AF$4)*$AE130) + 2*$AE130*BZ$31*$C$5</f>
        <v>0.95483617837620494</v>
      </c>
      <c r="CA130">
        <f>(-2*(CA$31*$C$5+$AD130*$C$5*$AF$4)*$AE130)*EXP(-2*(CA$31*$C$5+$AD130*$C$5*$AF$4)*$AE130) + 2*$AE130*CA$31*$C$5</f>
        <v>0.98667355059055195</v>
      </c>
      <c r="CB130">
        <f>(-2*(CB$31*$C$5+$AD130*$C$5*$AF$4)*$AE130)*EXP(-2*(CB$31*$C$5+$AD130*$C$5*$AF$4)*$AE130) + 2*$AE130*CB$31*$C$5</f>
        <v>1.018617229821797</v>
      </c>
      <c r="CC130">
        <f>(-2*(CC$31*$C$5+$AD130*$C$5*$AF$4)*$AE130)*EXP(-2*(CC$31*$C$5+$AD130*$C$5*$AF$4)*$AE130) + 2*$AE130*CC$31*$C$5</f>
        <v>1.0506587476984333</v>
      </c>
      <c r="CD130">
        <f>(-2*(CD$31*$C$5+$AD130*$C$5*$AF$4)*$AE130)*EXP(-2*(CD$31*$C$5+$AD130*$C$5*$AF$4)*$AE130) + 2*$AE130*CD$31*$C$5</f>
        <v>1.0827900313715668</v>
      </c>
      <c r="CE130">
        <f>(-2*(CE$31*$C$5+$AD130*$C$5*$AF$4)*$AE130)*EXP(-2*(CE$31*$C$5+$AD130*$C$5*$AF$4)*$AE130) + 2*$AE130*CE$31*$C$5</f>
        <v>1.1150033878720289</v>
      </c>
      <c r="CF130">
        <f>(-2*(CF$31*$C$5+$AD130*$C$5*$AF$4)*$AE130)*EXP(-2*(CF$31*$C$5+$AD130*$C$5*$AF$4)*$AE130) + 2*$AE130*CF$31*$C$5</f>
        <v>1.1472914890372035</v>
      </c>
      <c r="CG130">
        <f>(-2*(CG$31*$C$5+$AD130*$C$5*$AF$4)*$AE130)*EXP(-2*(CG$31*$C$5+$AD130*$C$5*$AF$4)*$AE130) + 2*$AE130*CG$31*$C$5</f>
        <v>1.1796473569878212</v>
      </c>
      <c r="CH130">
        <f>(-2*(CH$31*$C$5+$AD130*$C$5*$AF$4)*$AE130)*EXP(-2*(CH$31*$C$5+$AD130*$C$5*$AF$4)*$AE130) + 2*$AE130*CH$31*$C$5</f>
        <v>1.2120643501356316</v>
      </c>
      <c r="CI130">
        <f>(-2*(CI$31*$C$5+$AD130*$C$5*$AF$4)*$AE130)*EXP(-2*(CI$31*$C$5+$AD130*$C$5*$AF$4)*$AE130) + 2*$AE130*CI$31*$C$5</f>
        <v>1.2445361497035137</v>
      </c>
      <c r="CJ130">
        <f>(-2*(CJ$31*$C$5+$AD130*$C$5*$AF$4)*$AE130)*EXP(-2*(CJ$31*$C$5+$AD130*$C$5*$AF$4)*$AE130) + 2*$AE130*CJ$31*$C$5</f>
        <v>1.2770567467401883</v>
      </c>
      <c r="CK130">
        <f>(-2*(CK$31*$C$5+$AD130*$C$5*$AF$4)*$AE130)*EXP(-2*(CK$31*$C$5+$AD130*$C$5*$AF$4)*$AE130) + 2*$AE130*CK$31*$C$5</f>
        <v>1.3096204296123162</v>
      </c>
      <c r="CL130">
        <f>(-2*(CL$31*$C$5+$AD130*$C$5*$AF$4)*$AE130)*EXP(-2*(CL$31*$C$5+$AD130*$C$5*$AF$4)*$AE130) + 2*$AE130*CL$31*$C$5</f>
        <v>1.3422217719573284</v>
      </c>
      <c r="CM130">
        <f>(-2*(CM$31*$C$5+$AD130*$C$5*$AF$4)*$AE130)*EXP(-2*(CM$31*$C$5+$AD130*$C$5*$AF$4)*$AE130) + 2*$AE130*CM$31*$C$5</f>
        <v>1.3748556210809042</v>
      </c>
      <c r="CN130">
        <f>(-2*(CN$31*$C$5+$AD130*$C$5*$AF$4)*$AE130)*EXP(-2*(CN$31*$C$5+$AD130*$C$5*$AF$4)*$AE130) + 2*$AE130*CN$31*$C$5</f>
        <v>1.4075170867835516</v>
      </c>
      <c r="CO130">
        <f>(-2*(CO$31*$C$5+$AD130*$C$5*$AF$4)*$AE130)*EXP(-2*(CO$31*$C$5+$AD130*$C$5*$AF$4)*$AE130) + 2*$AE130*CO$31*$C$5</f>
        <v>1.4402015306012759</v>
      </c>
      <c r="CP130">
        <f>(-2*(CP$31*$C$5+$AD130*$C$5*$AF$4)*$AE130)*EXP(-2*(CP$31*$C$5+$AD130*$C$5*$AF$4)*$AE130) + 2*$AE130*CP$31*$C$5</f>
        <v>1.4729045554458136</v>
      </c>
      <c r="CQ130">
        <f>(-2*(CQ$31*$C$5+$AD130*$C$5*$AF$4)*$AE130)*EXP(-2*(CQ$31*$C$5+$AD130*$C$5*$AF$4)*$AE130) + 2*$AE130*CQ$31*$C$5</f>
        <v>1.5056219956304184</v>
      </c>
      <c r="CR130">
        <f>(-2*(CR$31*$C$5+$AD130*$C$5*$AF$4)*$AE130)*EXP(-2*(CR$31*$C$5+$AD130*$C$5*$AF$4)*$AE130) + 2*$AE130*CR$31*$C$5</f>
        <v>1.5383499072676505</v>
      </c>
      <c r="CS130">
        <f>(-2*(CS$31*$C$5+$AD130*$C$5*$AF$4)*$AE130)*EXP(-2*(CS$31*$C$5+$AD130*$C$5*$AF$4)*$AE130) + 2*$AE130*CS$31*$C$5</f>
        <v>1.5710845590260722</v>
      </c>
      <c r="CT130">
        <f>(-2*(CT$31*$C$5+$AD130*$C$5*$AF$4)*$AE130)*EXP(-2*(CT$31*$C$5+$AD130*$C$5*$AF$4)*$AE130) + 2*$AE130*CT$31*$C$5</f>
        <v>1.6038224232332172</v>
      </c>
      <c r="CU130">
        <f>(-2*(CU$31*$C$5+$AD130*$C$5*$AF$4)*$AE130)*EXP(-2*(CU$31*$C$5+$AD130*$C$5*$AF$4)*$AE130) + 2*$AE130*CU$31*$C$5</f>
        <v>1.6365601673126031</v>
      </c>
      <c r="CV130">
        <f>(-2*(CV$31*$C$5+$AD130*$C$5*$AF$4)*$AE130)*EXP(-2*(CV$31*$C$5+$AD130*$C$5*$AF$4)*$AE130) + 2*$AE130*CV$31*$C$5</f>
        <v>1.6692946455429973</v>
      </c>
      <c r="CW130">
        <f>(-2*(CW$31*$C$5+$AD130*$C$5*$AF$4)*$AE130)*EXP(-2*(CW$31*$C$5+$AD130*$C$5*$AF$4)*$AE130) + 2*$AE130*CW$31*$C$5</f>
        <v>1.7020228911285262</v>
      </c>
      <c r="CX130">
        <f>(-2*(CX$31*$C$5+$AD130*$C$5*$AF$4)*$AE130)*EXP(-2*(CX$31*$C$5+$AD130*$C$5*$AF$4)*$AE130) + 2*$AE130*CX$31*$C$5</f>
        <v>1.7347421085686199</v>
      </c>
      <c r="CY130">
        <f>(-2*(CY$31*$C$5+$AD130*$C$5*$AF$4)*$AE130)*EXP(-2*(CY$31*$C$5+$AD130*$C$5*$AF$4)*$AE130) + 2*$AE130*CY$31*$C$5</f>
        <v>1.7674496663171522</v>
      </c>
      <c r="CZ130">
        <f>(-2*(CZ$31*$C$5+$AD130*$C$5*$AF$4)*$AE130)*EXP(-2*(CZ$31*$C$5+$AD130*$C$5*$AF$4)*$AE130) + 2*$AE130*CZ$31*$C$5</f>
        <v>1.8001430897205009</v>
      </c>
      <c r="DA130">
        <f>(-2*(DA$31*$C$5+$AD130*$C$5*$AF$4)*$AE130)*EXP(-2*(DA$31*$C$5+$AD130*$C$5*$AF$4)*$AE130) + 2*$AE130*DA$31*$C$5</f>
        <v>1.8328200542246009</v>
      </c>
      <c r="DB130">
        <f>(-2*(DB$31*$C$5+$AD130*$C$5*$AF$4)*$AE130)*EXP(-2*(DB$31*$C$5+$AD130*$C$5*$AF$4)*$AE130) + 2*$AE130*DB$31*$C$5</f>
        <v>1.8654783788414095</v>
      </c>
      <c r="DC130">
        <f>(-2*(DC$31*$C$5+$AD130*$C$5*$AF$4)*$AE130)*EXP(-2*(DC$31*$C$5+$AD130*$C$5*$AF$4)*$AE130) + 2*$AE130*DC$31*$C$5</f>
        <v>1.8981160198655183</v>
      </c>
      <c r="DD130">
        <f>(-2*(DD$31*$C$5+$AD130*$C$5*$AF$4)*$AE130)*EXP(-2*(DD$31*$C$5+$AD130*$C$5*$AF$4)*$AE130) + 2*$AE130*DD$31*$C$5</f>
        <v>1.9307310648319729</v>
      </c>
      <c r="DE130">
        <f>(-2*(DE$31*$C$5+$AD130*$C$5*$AF$4)*$AE130)*EXP(-2*(DE$31*$C$5+$AD130*$C$5*$AF$4)*$AE130) + 2*$AE130*DE$31*$C$5</f>
        <v>1.9633217267066663</v>
      </c>
      <c r="DF130">
        <f>(-2*(DF$31*$C$5+$AD130*$C$5*$AF$4)*$AE130)*EXP(-2*(DF$31*$C$5+$AD130*$C$5*$AF$4)*$AE130) + 2*$AE130*DF$31*$C$5</f>
        <v>1.9958863383009664</v>
      </c>
      <c r="DG130">
        <f>(-2*(DG$31*$C$5+$AD130*$C$5*$AF$4)*$AE130)*EXP(-2*(DG$31*$C$5+$AD130*$C$5*$AF$4)*$AE130) + 2*$AE130*DG$31*$C$5</f>
        <v>2.0284233469025157</v>
      </c>
      <c r="DH130">
        <f>(-2*(DH$31*$C$5+$AD130*$C$5*$AF$4)*$AE130)*EXP(-2*(DH$31*$C$5+$AD130*$C$5*$AF$4)*$AE130) + 2*$AE130*DH$31*$C$5</f>
        <v>2.0609313091144434</v>
      </c>
      <c r="DI130">
        <f>(-2*(DI$31*$C$5+$AD130*$C$5*$AF$4)*$AE130)*EXP(-2*(DI$31*$C$5+$AD130*$C$5*$AF$4)*$AE130) + 2*$AE130*DI$31*$C$5</f>
        <v>2.0934088858954594</v>
      </c>
      <c r="DJ130">
        <f>(-2*(DJ$31*$C$5+$AD130*$C$5*$AF$4)*$AE130)*EXP(-2*(DJ$31*$C$5+$AD130*$C$5*$AF$4)*$AE130) + 2*$AE130*DJ$31*$C$5</f>
        <v>2.1258548377936002</v>
      </c>
      <c r="DK130">
        <f>(-2*(DK$31*$C$5+$AD130*$C$5*$AF$4)*$AE130)*EXP(-2*(DK$31*$C$5+$AD130*$C$5*$AF$4)*$AE130) + 2*$AE130*DK$31*$C$5</f>
        <v>2.1582680203666089</v>
      </c>
      <c r="DL130">
        <f>(-2*(DL$31*$C$5+$AD130*$C$5*$AF$4)*$AE130)*EXP(-2*(DL$31*$C$5+$AD130*$C$5*$AF$4)*$AE130) + 2*$AE130*DL$31*$C$5</f>
        <v>2.190647379782201</v>
      </c>
      <c r="DM130">
        <f>(-2*(DM$31*$C$5+$AD130*$C$5*$AF$4)*$AE130)*EXP(-2*(DM$31*$C$5+$AD130*$C$5*$AF$4)*$AE130) + 2*$AE130*DM$31*$C$5</f>
        <v>2.2229919485916838</v>
      </c>
      <c r="DN130">
        <f>(-2*(DN$31*$C$5+$AD130*$C$5*$AF$4)*$AE130)*EXP(-2*(DN$31*$C$5+$AD130*$C$5*$AF$4)*$AE130) + 2*$AE130*DN$31*$C$5</f>
        <v>2.2553008416706311</v>
      </c>
      <c r="DO130">
        <f>(-2*(DO$31*$C$5+$AD130*$C$5*$AF$4)*$AE130)*EXP(-2*(DO$31*$C$5+$AD130*$C$5*$AF$4)*$AE130) + 2*$AE130*DO$31*$C$5</f>
        <v>2.2875732523205343</v>
      </c>
      <c r="DP130">
        <f>(-2*(DP$31*$C$5+$AD130*$C$5*$AF$4)*$AE130)*EXP(-2*(DP$31*$C$5+$AD130*$C$5*$AF$4)*$AE130) + 2*$AE130*DP$31*$C$5</f>
        <v>2.3198084485255519</v>
      </c>
      <c r="DQ130">
        <f>(-2*(DQ$31*$C$5+$AD130*$C$5*$AF$4)*$AE130)*EXP(-2*(DQ$31*$C$5+$AD130*$C$5*$AF$4)*$AE130) + 2*$AE130*DQ$31*$C$5</f>
        <v>2.352005769358692</v>
      </c>
      <c r="DR130">
        <f>(-2*(DR$31*$C$5+$AD130*$C$5*$AF$4)*$AE130)*EXP(-2*(DR$31*$C$5+$AD130*$C$5*$AF$4)*$AE130) + 2*$AE130*DR$31*$C$5</f>
        <v>2.3841646215319665</v>
      </c>
      <c r="DS130">
        <f>(-2*(DS$31*$C$5+$AD130*$C$5*$AF$4)*$AE130)*EXP(-2*(DS$31*$C$5+$AD130*$C$5*$AF$4)*$AE130) + 2*$AE130*DS$31*$C$5</f>
        <v>2.4162844760852167</v>
      </c>
      <c r="DT130">
        <f>(-2*(DT$31*$C$5+$AD130*$C$5*$AF$4)*$AE130)*EXP(-2*(DT$31*$C$5+$AD130*$C$5*$AF$4)*$AE130) + 2*$AE130*DT$31*$C$5</f>
        <v>2.4483648652085344</v>
      </c>
      <c r="DU130">
        <f>(-2*(DU$31*$C$5+$AD130*$C$5*$AF$4)*$AE130)*EXP(-2*(DU$31*$C$5+$AD130*$C$5*$AF$4)*$AE130) + 2*$AE130*DU$31*$C$5</f>
        <v>2.4804053791933462</v>
      </c>
      <c r="DV130">
        <f>(-2*(DV$31*$C$5+$AD130*$C$5*$AF$4)*$AE130)*EXP(-2*(DV$31*$C$5+$AD130*$C$5*$AF$4)*$AE130) + 2*$AE130*DV$31*$C$5</f>
        <v>2.5124056635074177</v>
      </c>
      <c r="DW130">
        <f>(-2*(DW$31*$C$5+$AD130*$C$5*$AF$4)*$AE130)*EXP(-2*(DW$31*$C$5+$AD130*$C$5*$AF$4)*$AE130) + 2*$AE130*DW$31*$C$5</f>
        <v>2.5443654159891991</v>
      </c>
      <c r="DX130">
        <f>(-2*(DX$31*$C$5+$AD130*$C$5*$AF$4)*$AE130)*EXP(-2*(DX$31*$C$5+$AD130*$C$5*$AF$4)*$AE130) + 2*$AE130*DX$31*$C$5</f>
        <v>2.5762843841570851</v>
      </c>
      <c r="DY130">
        <f>(-2*(DY$31*$C$5+$AD130*$C$5*$AF$4)*$AE130)*EXP(-2*(DY$31*$C$5+$AD130*$C$5*$AF$4)*$AE130) + 2*$AE130*DY$31*$C$5</f>
        <v>2.6081623626293311</v>
      </c>
      <c r="DZ130">
        <f>(-2*(DZ$31*$C$5+$AD130*$C$5*$AF$4)*$AE130)*EXP(-2*(DZ$31*$C$5+$AD130*$C$5*$AF$4)*$AE130) + 2*$AE130*DZ$31*$C$5</f>
        <v>2.6399991906504972</v>
      </c>
      <c r="EA130">
        <f>(-2*(EA$31*$C$5+$AD130*$C$5*$AF$4)*$AE130)*EXP(-2*(EA$31*$C$5+$AD130*$C$5*$AF$4)*$AE130) + 2*$AE130*EA$31*$C$5</f>
        <v>2.6717947497204673</v>
      </c>
      <c r="EB130">
        <f>(-2*(EB$31*$C$5+$AD130*$C$5*$AF$4)*$AE130)*EXP(-2*(EB$31*$C$5+$AD130*$C$5*$AF$4)*$AE130) + 2*$AE130*EB$31*$C$5</f>
        <v>2.7035489613221855</v>
      </c>
      <c r="EC130">
        <f>(-2*(EC$31*$C$5+$AD130*$C$5*$AF$4)*$AE130)*EXP(-2*(EC$31*$C$5+$AD130*$C$5*$AF$4)*$AE130) + 2*$AE130*EC$31*$C$5</f>
        <v>2.7352617847444383</v>
      </c>
      <c r="ED130">
        <f>(-2*(ED$31*$C$5+$AD130*$C$5*$AF$4)*$AE130)*EXP(-2*(ED$31*$C$5+$AD130*$C$5*$AF$4)*$AE130) + 2*$AE130*ED$31*$C$5</f>
        <v>2.7669332149961003</v>
      </c>
      <c r="EE130">
        <f>(-2*(EE$31*$C$5+$AD130*$C$5*$AF$4)*$AE130)*EXP(-2*(EE$31*$C$5+$AD130*$C$5*$AF$4)*$AE130) + 2*$AE130*EE$31*$C$5</f>
        <v>2.7985632808084033</v>
      </c>
      <c r="EF130">
        <f>(-2*(EF$31*$C$5+$AD130*$C$5*$AF$4)*$AE130)*EXP(-2*(EF$31*$C$5+$AD130*$C$5*$AF$4)*$AE130) + 2*$AE130*EF$31*$C$5</f>
        <v>2.8301520427219198</v>
      </c>
      <c r="EG130">
        <f>(-2*(EG$31*$C$5+$AD130*$C$5*$AF$4)*$AE130)*EXP(-2*(EG$31*$C$5+$AD130*$C$5*$AF$4)*$AE130) + 2*$AE130*EG$31*$C$5</f>
        <v>2.8616995912550465</v>
      </c>
      <c r="EH130">
        <f>(-2*(EH$31*$C$5+$AD130*$C$5*$AF$4)*$AE130)*EXP(-2*(EH$31*$C$5+$AD130*$C$5*$AF$4)*$AE130) + 2*$AE130*EH$31*$C$5</f>
        <v>2.8932060451509112</v>
      </c>
      <c r="EI130">
        <f>(-2*(EI$31*$C$5+$AD130*$C$5*$AF$4)*$AE130)*EXP(-2*(EI$31*$C$5+$AD130*$C$5*$AF$4)*$AE130) + 2*$AE130*EI$31*$C$5</f>
        <v>2.9246715496997191</v>
      </c>
      <c r="EJ130">
        <f>(-2*(EJ$31*$C$5+$AD130*$C$5*$AF$4)*$AE130)*EXP(-2*(EJ$31*$C$5+$AD130*$C$5*$AF$4)*$AE130) + 2*$AE130*EJ$31*$C$5</f>
        <v>2.9560962751336612</v>
      </c>
      <c r="EK130">
        <f>(-2*(EK$31*$C$5+$AD130*$C$5*$AF$4)*$AE130)*EXP(-2*(EK$31*$C$5+$AD130*$C$5*$AF$4)*$AE130) + 2*$AE130*EK$31*$C$5</f>
        <v>2.9874804150916319</v>
      </c>
      <c r="EL130">
        <f>(-2*(EL$31*$C$5+$AD130*$C$5*$AF$4)*$AE130)*EXP(-2*(EL$31*$C$5+$AD130*$C$5*$AF$4)*$AE130) + 2*$AE130*EL$31*$C$5</f>
        <v>3.0188241851510611</v>
      </c>
      <c r="EM130">
        <f>(-2*(EM$31*$C$5+$AD130*$C$5*$AF$4)*$AE130)*EXP(-2*(EM$31*$C$5+$AD130*$C$5*$AF$4)*$AE130) + 2*$AE130*EM$31*$C$5</f>
        <v>3.0501278214243088</v>
      </c>
      <c r="EN130">
        <f>(-2*(EN$31*$C$5+$AD130*$C$5*$AF$4)*$AE130)*EXP(-2*(EN$31*$C$5+$AD130*$C$5*$AF$4)*$AE130) + 2*$AE130*EN$31*$C$5</f>
        <v>3.0813915792171191</v>
      </c>
      <c r="EO130">
        <f>(-2*(EO$31*$C$5+$AD130*$C$5*$AF$4)*$AE130)*EXP(-2*(EO$31*$C$5+$AD130*$C$5*$AF$4)*$AE130) + 2*$AE130*EO$31*$C$5</f>
        <v>3.112615731746752</v>
      </c>
      <c r="EP130">
        <f>(-2*(EP$31*$C$5+$AD130*$C$5*$AF$4)*$AE130)*EXP(-2*(EP$31*$C$5+$AD130*$C$5*$AF$4)*$AE130) + 2*$AE130*EP$31*$C$5</f>
        <v>3.1438005689174799</v>
      </c>
      <c r="EQ130">
        <f>(-2*(EQ$31*$C$5+$AD130*$C$5*$AF$4)*$AE130)*EXP(-2*(EQ$31*$C$5+$AD130*$C$5*$AF$4)*$AE130) + 2*$AE130*EQ$31*$C$5</f>
        <v>3.1749463961512214</v>
      </c>
      <c r="ER130">
        <f>(-2*(ER$31*$C$5+$AD130*$C$5*$AF$4)*$AE130)*EXP(-2*(ER$31*$C$5+$AD130*$C$5*$AF$4)*$AE130) + 2*$AE130*ER$31*$C$5</f>
        <v>3.2060535332711746</v>
      </c>
      <c r="ES130">
        <f>(-2*(ES$31*$C$5+$AD130*$C$5*$AF$4)*$AE130)*EXP(-2*(ES$31*$C$5+$AD130*$C$5*$AF$4)*$AE130) + 2*$AE130*ES$31*$C$5</f>
        <v>3.237122313436366</v>
      </c>
      <c r="ET130">
        <f>(-2*(ET$31*$C$5+$AD130*$C$5*$AF$4)*$AE130)*EXP(-2*(ET$31*$C$5+$AD130*$C$5*$AF$4)*$AE130) + 2*$AE130*ET$31*$C$5</f>
        <v>3.2681530821251479</v>
      </c>
      <c r="EU130">
        <f>(-2*(EU$31*$C$5+$AD130*$C$5*$AF$4)*$AE130)*EXP(-2*(EU$31*$C$5+$AD130*$C$5*$AF$4)*$AE130) + 2*$AE130*EU$31*$C$5</f>
        <v>3.299146196165696</v>
      </c>
      <c r="EV130">
        <f>(-2*(EV$31*$C$5+$AD130*$C$5*$AF$4)*$AE130)*EXP(-2*(EV$31*$C$5+$AD130*$C$5*$AF$4)*$AE130) + 2*$AE130*EV$31*$C$5</f>
        <v>3.3301020228116709</v>
      </c>
      <c r="EW130">
        <f>(-2*(EW$31*$C$5+$AD130*$C$5*$AF$4)*$AE130)*EXP(-2*(EW$31*$C$5+$AD130*$C$5*$AF$4)*$AE130) + 2*$AE130*EW$31*$C$5</f>
        <v>3.361020938861262</v>
      </c>
      <c r="EX130">
        <f>(-2*(EX$31*$C$5+$AD130*$C$5*$AF$4)*$AE130)*EXP(-2*(EX$31*$C$5+$AD130*$C$5*$AF$4)*$AE130) + 2*$AE130*EX$31*$C$5</f>
        <v>3.3919033298178802</v>
      </c>
      <c r="EY130">
        <f>(-2*(EY$31*$C$5+$AD130*$C$5*$AF$4)*$AE130)*EXP(-2*(EY$31*$C$5+$AD130*$C$5*$AF$4)*$AE130) + 2*$AE130*EY$31*$C$5</f>
        <v>3.4227495890908624</v>
      </c>
      <c r="EZ130">
        <f>(-2*(EZ$31*$C$5+$AD130*$C$5*$AF$4)*$AE130)*EXP(-2*(EZ$31*$C$5+$AD130*$C$5*$AF$4)*$AE130) + 2*$AE130*EZ$31*$C$5</f>
        <v>3.45356011723457</v>
      </c>
      <c r="FA130">
        <f>(-2*(FA$31*$C$5+$AD130*$C$5*$AF$4)*$AE130)*EXP(-2*(FA$31*$C$5+$AD130*$C$5*$AF$4)*$AE130) + 2*$AE130*FA$31*$C$5</f>
        <v>3.4843353212243664</v>
      </c>
      <c r="FB130">
        <f>(-2*(FB$31*$C$5+$AD130*$C$5*$AF$4)*$AE130)*EXP(-2*(FB$31*$C$5+$AD130*$C$5*$AF$4)*$AE130) + 2*$AE130*FB$31*$C$5</f>
        <v>3.5150756137679755</v>
      </c>
      <c r="FC130">
        <f>(-2*(FC$31*$C$5+$AD130*$C$5*$AF$4)*$AE130)*EXP(-2*(FC$31*$C$5+$AD130*$C$5*$AF$4)*$AE130) + 2*$AE130*FC$31*$C$5</f>
        <v>3.5457814126508</v>
      </c>
      <c r="FD130">
        <f>(-2*(FD$31*$C$5+$AD130*$C$5*$AF$4)*$AE130)*EXP(-2*(FD$31*$C$5+$AD130*$C$5*$AF$4)*$AE130) + 2*$AE130*FD$31*$C$5</f>
        <v>3.5764531401138293</v>
      </c>
      <c r="FE130">
        <f>(-2*(FE$31*$C$5+$AD130*$C$5*$AF$4)*$AE130)*EXP(-2*(FE$31*$C$5+$AD130*$C$5*$AF$4)*$AE130) + 2*$AE130*FE$31*$C$5</f>
        <v>3.607091222262806</v>
      </c>
      <c r="FF130">
        <f>(-2*(FF$31*$C$5+$AD130*$C$5*$AF$4)*$AE130)*EXP(-2*(FF$31*$C$5+$AD130*$C$5*$AF$4)*$AE130) + 2*$AE130*FF$31*$C$5</f>
        <v>3.6376960885073837</v>
      </c>
      <c r="FG130">
        <f>(-2*(FG$31*$C$5+$AD130*$C$5*$AF$4)*$AE130)*EXP(-2*(FG$31*$C$5+$AD130*$C$5*$AF$4)*$AE130) + 2*$AE130*FG$31*$C$5</f>
        <v>3.6682681710290419</v>
      </c>
      <c r="FH130">
        <f>(-2*(FH$31*$C$5+$AD130*$C$5*$AF$4)*$AE130)*EXP(-2*(FH$31*$C$5+$AD130*$C$5*$AF$4)*$AE130) + 2*$AE130*FH$31*$C$5</f>
        <v>3.6988079042765825</v>
      </c>
      <c r="FI130">
        <f>(-2*(FI$31*$C$5+$AD130*$C$5*$AF$4)*$AE130)*EXP(-2*(FI$31*$C$5+$AD130*$C$5*$AF$4)*$AE130) + 2*$AE130*FI$31*$C$5</f>
        <v>3.7293157244880666</v>
      </c>
      <c r="FJ130">
        <f>(-2*(FJ$31*$C$5+$AD130*$C$5*$AF$4)*$AE130)*EXP(-2*(FJ$31*$C$5+$AD130*$C$5*$AF$4)*$AE130) + 2*$AE130*FJ$31*$C$5</f>
        <v>3.7597920692380935</v>
      </c>
      <c r="FK130">
        <f>(-2*(FK$31*$C$5+$AD130*$C$5*$AF$4)*$AE130)*EXP(-2*(FK$31*$C$5+$AD130*$C$5*$AF$4)*$AE130) + 2*$AE130*FK$31*$C$5</f>
        <v>3.7902373770093738</v>
      </c>
      <c r="FL130">
        <f>(-2*(FL$31*$C$5+$AD130*$C$5*$AF$4)*$AE130)*EXP(-2*(FL$31*$C$5+$AD130*$C$5*$AF$4)*$AE130) + 2*$AE130*FL$31*$C$5</f>
        <v>3.8206520867875771</v>
      </c>
      <c r="FM130">
        <f>(-2*(FM$31*$C$5+$AD130*$C$5*$AF$4)*$AE130)*EXP(-2*(FM$31*$C$5+$AD130*$C$5*$AF$4)*$AE130) + 2*$AE130*FM$31*$C$5</f>
        <v>3.8510366376784759</v>
      </c>
      <c r="FN130">
        <f>(-2*(FN$31*$C$5+$AD130*$C$5*$AF$4)*$AE130)*EXP(-2*(FN$31*$C$5+$AD130*$C$5*$AF$4)*$AE130) + 2*$AE130*FN$31*$C$5</f>
        <v>3.8813914685464534</v>
      </c>
      <c r="FO130">
        <f>(-2*(FO$31*$C$5+$AD130*$C$5*$AF$4)*$AE130)*EXP(-2*(FO$31*$C$5+$AD130*$C$5*$AF$4)*$AE130) + 2*$AE130*FO$31*$C$5</f>
        <v>3.9117170176734555</v>
      </c>
      <c r="FP130">
        <f>(-2*(FP$31*$C$5+$AD130*$C$5*$AF$4)*$AE130)*EXP(-2*(FP$31*$C$5+$AD130*$C$5*$AF$4)*$AE130) + 2*$AE130*FP$31*$C$5</f>
        <v>3.9420137224375362</v>
      </c>
      <c r="FQ130">
        <f>(-2*(FQ$31*$C$5+$AD130*$C$5*$AF$4)*$AE130)*EXP(-2*(FQ$31*$C$5+$AD130*$C$5*$AF$4)*$AE130) + 2*$AE130*FQ$31*$C$5</f>
        <v>3.9722820190101364</v>
      </c>
      <c r="FR130">
        <f>(-2*(FR$31*$C$5+$AD130*$C$5*$AF$4)*$AE130)*EXP(-2*(FR$31*$C$5+$AD130*$C$5*$AF$4)*$AE130) + 2*$AE130*FR$31*$C$5</f>
        <v>4.0025223420713161</v>
      </c>
      <c r="FS130">
        <f>(-2*(FS$31*$C$5+$AD130*$C$5*$AF$4)*$AE130)*EXP(-2*(FS$31*$C$5+$AD130*$C$5*$AF$4)*$AE130) + 2*$AE130*FS$31*$C$5</f>
        <v>4.0327351245421337</v>
      </c>
      <c r="FT130">
        <f>(-2*(FT$31*$C$5+$AD130*$C$5*$AF$4)*$AE130)*EXP(-2*(FT$31*$C$5+$AD130*$C$5*$AF$4)*$AE130) + 2*$AE130*FT$31*$C$5</f>
        <v>4.0629207973334571</v>
      </c>
      <c r="FU130">
        <f>(-2*(FU$31*$C$5+$AD130*$C$5*$AF$4)*$AE130)*EXP(-2*(FU$31*$C$5+$AD130*$C$5*$AF$4)*$AE130) + 2*$AE130*FU$31*$C$5</f>
        <v>4.0930797891104707</v>
      </c>
      <c r="FV130">
        <f>(-2*(FV$31*$C$5+$AD130*$C$5*$AF$4)*$AE130)*EXP(-2*(FV$31*$C$5+$AD130*$C$5*$AF$4)*$AE130) + 2*$AE130*FV$31*$C$5</f>
        <v>4.1232125260721881</v>
      </c>
      <c r="FW130">
        <f>(-2*(FW$31*$C$5+$AD130*$C$5*$AF$4)*$AE130)*EXP(-2*(FW$31*$C$5+$AD130*$C$5*$AF$4)*$AE130) + 2*$AE130*FW$31*$C$5</f>
        <v>4.1533194317453308</v>
      </c>
      <c r="FX130">
        <f>(-2*(FX$31*$C$5+$AD130*$C$5*$AF$4)*$AE130)*EXP(-2*(FX$31*$C$5+$AD130*$C$5*$AF$4)*$AE130) + 2*$AE130*FX$31*$C$5</f>
        <v>4.1834009267918928</v>
      </c>
      <c r="FY130">
        <f>(-2*(FY$31*$C$5+$AD130*$C$5*$AF$4)*$AE130)*EXP(-2*(FY$31*$C$5+$AD130*$C$5*$AF$4)*$AE130) + 2*$AE130*FY$31*$C$5</f>
        <v>4.2134574288298214</v>
      </c>
      <c r="FZ130">
        <f>(-2*(FZ$31*$C$5+$AD130*$C$5*$AF$4)*$AE130)*EXP(-2*(FZ$31*$C$5+$AD130*$C$5*$AF$4)*$AE130) + 2*$AE130*FZ$31*$C$5</f>
        <v>4.2434893522662041</v>
      </c>
      <c r="GA130">
        <f>(-2*(GA$31*$C$5+$AD130*$C$5*$AF$4)*$AE130)*EXP(-2*(GA$31*$C$5+$AD130*$C$5*$AF$4)*$AE130) + 2*$AE130*GA$31*$C$5</f>
        <v>4.2734971081423927</v>
      </c>
      <c r="GB130">
        <f>(-2*(GB$31*$C$5+$AD130*$C$5*$AF$4)*$AE130)*EXP(-2*(GB$31*$C$5+$AD130*$C$5*$AF$4)*$AE130) + 2*$AE130*GB$31*$C$5</f>
        <v>4.3034811039905243</v>
      </c>
      <c r="GC130">
        <f>(-2*(GC$31*$C$5+$AD130*$C$5*$AF$4)*$AE130)*EXP(-2*(GC$31*$C$5+$AD130*$C$5*$AF$4)*$AE130) + 2*$AE130*GC$31*$C$5</f>
        <v>4.3334417437009307</v>
      </c>
      <c r="GD130">
        <f>(-2*(GD$31*$C$5+$AD130*$C$5*$AF$4)*$AE130)*EXP(-2*(GD$31*$C$5+$AD130*$C$5*$AF$4)*$AE130) + 2*$AE130*GD$31*$C$5</f>
        <v>4.3633794273999058</v>
      </c>
      <c r="GE130">
        <f>(-2*(GE$31*$C$5+$AD130*$C$5*$AF$4)*$AE130)*EXP(-2*(GE$31*$C$5+$AD130*$C$5*$AF$4)*$AE130) + 2*$AE130*GE$31*$C$5</f>
        <v>4.3932945513373696</v>
      </c>
      <c r="GF130">
        <f>(-2*(GF$31*$C$5+$AD130*$C$5*$AF$4)*$AE130)*EXP(-2*(GF$31*$C$5+$AD130*$C$5*$AF$4)*$AE130) + 2*$AE130*GF$31*$C$5</f>
        <v>4.4231875077839664</v>
      </c>
      <c r="GG130">
        <f>(-2*(GG$31*$C$5+$AD130*$C$5*$AF$4)*$AE130)*EXP(-2*(GG$31*$C$5+$AD130*$C$5*$AF$4)*$AE130) + 2*$AE130*GG$31*$C$5</f>
        <v>4.4530586849371305</v>
      </c>
      <c r="GH130">
        <f>(-2*(GH$31*$C$5+$AD130*$C$5*$AF$4)*$AE130)*EXP(-2*(GH$31*$C$5+$AD130*$C$5*$AF$4)*$AE130) + 2*$AE130*GH$31*$C$5</f>
        <v>4.4829084668357204</v>
      </c>
      <c r="GI130">
        <f>(-2*(GI$31*$C$5+$AD130*$C$5*$AF$4)*$AE130)*EXP(-2*(GI$31*$C$5+$AD130*$C$5*$AF$4)*$AE130) + 2*$AE130*GI$31*$C$5</f>
        <v>4.5127372332827838</v>
      </c>
      <c r="GJ130">
        <f>(-2*(GJ$31*$C$5+$AD130*$C$5*$AF$4)*$AE130)*EXP(-2*(GJ$31*$C$5+$AD130*$C$5*$AF$4)*$AE130) + 2*$AE130*GJ$31*$C$5</f>
        <v>4.5425453597760894</v>
      </c>
      <c r="GK130">
        <f>(-2*(GK$31*$C$5+$AD130*$C$5*$AF$4)*$AE130)*EXP(-2*(GK$31*$C$5+$AD130*$C$5*$AF$4)*$AE130) + 2*$AE130*GK$31*$C$5</f>
        <v>4.5723332174460154</v>
      </c>
      <c r="GL130">
        <f>(-2*(GL$31*$C$5+$AD130*$C$5*$AF$4)*$AE130)*EXP(-2*(GL$31*$C$5+$AD130*$C$5*$AF$4)*$AE130) + 2*$AE130*GL$31*$C$5</f>
        <v>4.6021011730004506</v>
      </c>
      <c r="GM130">
        <f>(-2*(GM$31*$C$5+$AD130*$C$5*$AF$4)*$AE130)*EXP(-2*(GM$31*$C$5+$AD130*$C$5*$AF$4)*$AE130) + 2*$AE130*GM$31*$C$5</f>
        <v>4.6318495886763609</v>
      </c>
      <c r="GN130">
        <f>(-2*(GN$31*$C$5+$AD130*$C$5*$AF$4)*$AE130)*EXP(-2*(GN$31*$C$5+$AD130*$C$5*$AF$4)*$AE130) + 2*$AE130*GN$31*$C$5</f>
        <v>4.6615788221976846</v>
      </c>
      <c r="GO130">
        <f>(-2*(GO$31*$C$5+$AD130*$C$5*$AF$4)*$AE130)*EXP(-2*(GO$31*$C$5+$AD130*$C$5*$AF$4)*$AE130) + 2*$AE130*GO$31*$C$5</f>
        <v>4.6912892267392179</v>
      </c>
      <c r="GP130">
        <f>(-2*(GP$31*$C$5+$AD130*$C$5*$AF$4)*$AE130)*EXP(-2*(GP$31*$C$5+$AD130*$C$5*$AF$4)*$AE130) + 2*$AE130*GP$31*$C$5</f>
        <v>4.7209811508962192</v>
      </c>
      <c r="GQ130">
        <f>(-2*(GQ$31*$C$5+$AD130*$C$5*$AF$4)*$AE130)*EXP(-2*(GQ$31*$C$5+$AD130*$C$5*$AF$4)*$AE130) + 2*$AE130*GQ$31*$C$5</f>
        <v>4.7506549386594026</v>
      </c>
      <c r="GR130">
        <f>(-2*(GR$31*$C$5+$AD130*$C$5*$AF$4)*$AE130)*EXP(-2*(GR$31*$C$5+$AD130*$C$5*$AF$4)*$AE130) + 2*$AE130*GR$31*$C$5</f>
        <v>4.7803109293950632</v>
      </c>
      <c r="GS130">
        <f>(-2*(GS$31*$C$5+$AD130*$C$5*$AF$4)*$AE130)*EXP(-2*(GS$31*$C$5+$AD130*$C$5*$AF$4)*$AE130) + 2*$AE130*GS$31*$C$5</f>
        <v>4.8099494578300384</v>
      </c>
      <c r="GT130">
        <f>(-2*(GT$31*$C$5+$AD130*$C$5*$AF$4)*$AE130)*EXP(-2*(GT$31*$C$5+$AD130*$C$5*$AF$4)*$AE130) + 2*$AE130*GT$31*$C$5</f>
        <v>4.8395708540412814</v>
      </c>
      <c r="GU130">
        <f>(-2*(GU$31*$C$5+$AD130*$C$5*$AF$4)*$AE130)*EXP(-2*(GU$31*$C$5+$AD130*$C$5*$AF$4)*$AE130) + 2*$AE130*GU$31*$C$5</f>
        <v>4.8691754434497518</v>
      </c>
      <c r="GV130">
        <f>(-2*(GV$31*$C$5+$AD130*$C$5*$AF$4)*$AE130)*EXP(-2*(GV$31*$C$5+$AD130*$C$5*$AF$4)*$AE130) + 2*$AE130*GV$31*$C$5</f>
        <v>4.8987635468184303</v>
      </c>
      <c r="GW130">
        <f>(-2*(GW$31*$C$5+$AD130*$C$5*$AF$4)*$AE130)*EXP(-2*(GW$31*$C$5+$AD130*$C$5*$AF$4)*$AE130) + 2*$AE130*GW$31*$C$5</f>
        <v>4.9283354802541925</v>
      </c>
      <c r="GX130">
        <f>(-2*(GX$31*$C$5+$AD130*$C$5*$AF$4)*$AE130)*EXP(-2*(GX$31*$C$5+$AD130*$C$5*$AF$4)*$AE130) + 2*$AE130*GX$31*$C$5</f>
        <v>4.9578915552133562</v>
      </c>
      <c r="GY130">
        <f>(-2*(GY$31*$C$5+$AD130*$C$5*$AF$4)*$AE130)*EXP(-2*(GY$31*$C$5+$AD130*$C$5*$AF$4)*$AE130) + 2*$AE130*GY$31*$C$5</f>
        <v>4.987432078510655</v>
      </c>
      <c r="GZ130">
        <f>(-2*(GZ$31*$C$5+$AD130*$C$5*$AF$4)*$AE130)*EXP(-2*(GZ$31*$C$5+$AD130*$C$5*$AF$4)*$AE130) + 2*$AE130*GZ$31*$C$5</f>
        <v>5.0169573523314765</v>
      </c>
      <c r="HA130">
        <f>(-2*(HA$31*$C$5+$AD130*$C$5*$AF$4)*$AE130)*EXP(-2*(HA$31*$C$5+$AD130*$C$5*$AF$4)*$AE130) + 2*$AE130*HA$31*$C$5</f>
        <v>5.046467674247145</v>
      </c>
      <c r="HB130">
        <f>(-2*(HB$31*$C$5+$AD130*$C$5*$AF$4)*$AE130)*EXP(-2*(HB$31*$C$5+$AD130*$C$5*$AF$4)*$AE130) + 2*$AE130*HB$31*$C$5</f>
        <v>5.0759633372330839</v>
      </c>
      <c r="HC130">
        <f>(-2*(HC$31*$C$5+$AD130*$C$5*$AF$4)*$AE130)*EXP(-2*(HC$31*$C$5+$AD130*$C$5*$AF$4)*$AE130) + 2*$AE130*HC$31*$C$5</f>
        <v>5.1054446296896572</v>
      </c>
      <c r="HD130">
        <f>(-2*(HD$31*$C$5+$AD130*$C$5*$AF$4)*$AE130)*EXP(-2*(HD$31*$C$5+$AD130*$C$5*$AF$4)*$AE130) + 2*$AE130*HD$31*$C$5</f>
        <v>5.1349118354655596</v>
      </c>
      <c r="HE130">
        <f>(-2*(HE$31*$C$5+$AD130*$C$5*$AF$4)*$AE130)*EXP(-2*(HE$31*$C$5+$AD130*$C$5*$AF$4)*$AE130) + 2*$AE130*HE$31*$C$5</f>
        <v>5.1643652338835642</v>
      </c>
      <c r="HF130">
        <f>(-2*(HF$31*$C$5+$AD130*$C$5*$AF$4)*$AE130)*EXP(-2*(HF$31*$C$5+$AD130*$C$5*$AF$4)*$AE130) + 2*$AE130*HF$31*$C$5</f>
        <v>5.1938050997684782</v>
      </c>
      <c r="HG130">
        <f>(-2*(HG$31*$C$5+$AD130*$C$5*$AF$4)*$AE130)*EXP(-2*(HG$31*$C$5+$AD130*$C$5*$AF$4)*$AE130) + 2*$AE130*HG$31*$C$5</f>
        <v>5.2232317034771718</v>
      </c>
      <c r="HH130">
        <f>(-2*(HH$31*$C$5+$AD130*$C$5*$AF$4)*$AE130)*EXP(-2*(HH$31*$C$5+$AD130*$C$5*$AF$4)*$AE130) + 2*$AE130*HH$31*$C$5</f>
        <v>5.2526453109305384</v>
      </c>
      <c r="HI130">
        <f>(-2*(HI$31*$C$5+$AD130*$C$5*$AF$4)*$AE130)*EXP(-2*(HI$31*$C$5+$AD130*$C$5*$AF$4)*$AE130) + 2*$AE130*HI$31*$C$5</f>
        <v>5.2820461836472399</v>
      </c>
      <c r="HJ130">
        <f>(-2*(HJ$31*$C$5+$AD130*$C$5*$AF$4)*$AE130)*EXP(-2*(HJ$31*$C$5+$AD130*$C$5*$AF$4)*$AE130) + 2*$AE130*HJ$31*$C$5</f>
        <v>5.3114345787791191</v>
      </c>
      <c r="HK130">
        <f>(-2*(HK$31*$C$5+$AD130*$C$5*$AF$4)*$AE130)*EXP(-2*(HK$31*$C$5+$AD130*$C$5*$AF$4)*$AE130) + 2*$AE130*HK$31*$C$5</f>
        <v>5.3408107491481607</v>
      </c>
      <c r="HL130">
        <f>(-2*(HL$31*$C$5+$AD130*$C$5*$AF$4)*$AE130)*EXP(-2*(HL$31*$C$5+$AD130*$C$5*$AF$4)*$AE130) + 2*$AE130*HL$31*$C$5</f>
        <v>5.3701749432848711</v>
      </c>
      <c r="HM130">
        <f>(-2*(HM$31*$C$5+$AD130*$C$5*$AF$4)*$AE130)*EXP(-2*(HM$31*$C$5+$AD130*$C$5*$AF$4)*$AE130) + 2*$AE130*HM$31*$C$5</f>
        <v>5.3995274054679872</v>
      </c>
      <c r="HN130">
        <f>(-2*(HN$31*$C$5+$AD130*$C$5*$AF$4)*$AE130)*EXP(-2*(HN$31*$C$5+$AD130*$C$5*$AF$4)*$AE130) + 2*$AE130*HN$31*$C$5</f>
        <v>5.4288683757653748</v>
      </c>
      <c r="HO130">
        <f>(-2*(HO$31*$C$5+$AD130*$C$5*$AF$4)*$AE130)*EXP(-2*(HO$31*$C$5+$AD130*$C$5*$AF$4)*$AE130) + 2*$AE130*HO$31*$C$5</f>
        <v>5.4581980900760616</v>
      </c>
      <c r="HP130">
        <f>(-2*(HP$31*$C$5+$AD130*$C$5*$AF$4)*$AE130)*EXP(-2*(HP$31*$C$5+$AD130*$C$5*$AF$4)*$AE130) + 2*$AE130*HP$31*$C$5</f>
        <v>5.4875167801732614</v>
      </c>
      <c r="HQ130">
        <f>(-2*(HQ$31*$C$5+$AD130*$C$5*$AF$4)*$AE130)*EXP(-2*(HQ$31*$C$5+$AD130*$C$5*$AF$4)*$AE130) + 2*$AE130*HQ$31*$C$5</f>
        <v>5.516824673748336</v>
      </c>
      <c r="HR130">
        <f>(-2*(HR$31*$C$5+$AD130*$C$5*$AF$4)*$AE130)*EXP(-2*(HR$31*$C$5+$AD130*$C$5*$AF$4)*$AE130) + 2*$AE130*HR$31*$C$5</f>
        <v>5.5461219944555786</v>
      </c>
      <c r="HS130">
        <f>(-2*(HS$31*$C$5+$AD130*$C$5*$AF$4)*$AE130)*EXP(-2*(HS$31*$C$5+$AD130*$C$5*$AF$4)*$AE130) + 2*$AE130*HS$31*$C$5</f>
        <v>5.5754089619577645</v>
      </c>
      <c r="HT130">
        <f>(-2*(HT$31*$C$5+$AD130*$C$5*$AF$4)*$AE130)*EXP(-2*(HT$31*$C$5+$AD130*$C$5*$AF$4)*$AE130) + 2*$AE130*HT$31*$C$5</f>
        <v>5.6046857919723561</v>
      </c>
      <c r="HU130">
        <f>(-2*(HU$31*$C$5+$AD130*$C$5*$AF$4)*$AE130)*EXP(-2*(HU$31*$C$5+$AD130*$C$5*$AF$4)*$AE130) + 2*$AE130*HU$31*$C$5</f>
        <v>5.6339526963183184</v>
      </c>
      <c r="HV130">
        <f>(-2*(HV$31*$C$5+$AD130*$C$5*$AF$4)*$AE130)*EXP(-2*(HV$31*$C$5+$AD130*$C$5*$AF$4)*$AE130) + 2*$AE130*HV$31*$C$5</f>
        <v>5.6632098829634572</v>
      </c>
      <c r="HW130">
        <f>(-2*(HW$31*$C$5+$AD130*$C$5*$AF$4)*$AE130)*EXP(-2*(HW$31*$C$5+$AD130*$C$5*$AF$4)*$AE130) + 2*$AE130*HW$31*$C$5</f>
        <v>5.6924575560722213</v>
      </c>
      <c r="HX130">
        <f>(-2*(HX$31*$C$5+$AD130*$C$5*$AF$4)*$AE130)*EXP(-2*(HX$31*$C$5+$AD130*$C$5*$AF$4)*$AE130) + 2*$AE130*HX$31*$C$5</f>
        <v>5.7216959160538803</v>
      </c>
      <c r="HY130">
        <f>(-2*(HY$31*$C$5+$AD130*$C$5*$AF$4)*$AE130)*EXP(-2*(HY$31*$C$5+$AD130*$C$5*$AF$4)*$AE130) + 2*$AE130*HY$31*$C$5</f>
        <v>5.7509251596110644</v>
      </c>
    </row>
    <row r="131" spans="1:233">
      <c r="A131" s="4"/>
      <c r="B131" s="4"/>
      <c r="C131" s="4"/>
      <c r="E131" s="116">
        <f t="shared" si="17"/>
        <v>981</v>
      </c>
      <c r="F131" s="106">
        <f>EXP(-2*($E131-1)/$C$9*$C$5*($C$3*'UL FRMPL'!H$35-'UL FRMPL'!$H$35)/1000)</f>
        <v>0.70240926939601045</v>
      </c>
      <c r="G131" s="3">
        <v>0.72245322245322197</v>
      </c>
      <c r="H131" s="126"/>
      <c r="I131" s="126">
        <f t="shared" si="15"/>
        <v>5.5542540633036436E-160</v>
      </c>
      <c r="J131" s="126">
        <v>0.98623853211009105</v>
      </c>
      <c r="K131" s="106">
        <v>0.99871479061797097</v>
      </c>
      <c r="L131" s="3">
        <v>0.99935414424111901</v>
      </c>
      <c r="N131">
        <f>E131</f>
        <v>981</v>
      </c>
      <c r="O131">
        <v>10000000</v>
      </c>
      <c r="P131">
        <f t="shared" si="16"/>
        <v>5.5542540633036436E-160</v>
      </c>
      <c r="Q131">
        <f>EXP(-2*($N131*$C$5/$C$9+$O131*$C$5*$C$10/$C$9)*$C$7)</f>
        <v>5.5542540633036427E-161</v>
      </c>
      <c r="R131">
        <f t="shared" si="13"/>
        <v>5.5542540633036427E-161</v>
      </c>
      <c r="S131">
        <f t="shared" si="18"/>
        <v>5.5542540633036427E-161</v>
      </c>
      <c r="T131">
        <f t="shared" si="18"/>
        <v>5.5542540633036427E-161</v>
      </c>
      <c r="U131">
        <f t="shared" si="18"/>
        <v>5.5542540633036427E-161</v>
      </c>
      <c r="V131">
        <f t="shared" si="18"/>
        <v>5.5542540633036427E-161</v>
      </c>
      <c r="W131">
        <f t="shared" si="18"/>
        <v>5.5542540633036427E-161</v>
      </c>
      <c r="X131">
        <f t="shared" si="18"/>
        <v>5.5542540633036427E-161</v>
      </c>
      <c r="Y131">
        <f t="shared" si="18"/>
        <v>5.5542540633036427E-161</v>
      </c>
      <c r="Z131">
        <f t="shared" si="18"/>
        <v>5.5542540633036427E-161</v>
      </c>
      <c r="AD131" s="116">
        <f t="shared" si="14"/>
        <v>450</v>
      </c>
      <c r="AE131">
        <f>($C$3*'UL FRMPL'!H$35-'UL FRMPL'!$H$35)/1000</f>
        <v>1.441792</v>
      </c>
      <c r="AG131">
        <f>(-2*(AG$31*$C$5+$AD131*$C$5*$AF$4)*$AE131)*EXP(-2*(AG$31*$C$5+$AD131*$C$5*$AF$4)*$AE131) + 2*$AE131*AG$31*$C$5</f>
        <v>-0.11396999074743573</v>
      </c>
      <c r="AH131">
        <f>(-2*(AH$31*$C$5+$AD131*$C$5*$AF$4)*$AE131)*EXP(-2*(AH$31*$C$5+$AD131*$C$5*$AF$4)*$AE131) + 2*$AE131*AH$31*$C$5</f>
        <v>-0.10650143960422007</v>
      </c>
      <c r="AI131">
        <f>(-2*(AI$31*$C$5+$AD131*$C$5*$AF$4)*$AE131)*EXP(-2*(AI$31*$C$5+$AD131*$C$5*$AF$4)*$AE131) + 2*$AE131*AI$31*$C$5</f>
        <v>-9.7726119065992489E-2</v>
      </c>
      <c r="AJ131">
        <f>(-2*(AJ$31*$C$5+$AD131*$C$5*$AF$4)*$AE131)*EXP(-2*(AJ$31*$C$5+$AD131*$C$5*$AF$4)*$AE131) + 2*$AE131*AJ$31*$C$5</f>
        <v>-8.7701053295165199E-2</v>
      </c>
      <c r="AK131">
        <f>(-2*(AK$31*$C$5+$AD131*$C$5*$AF$4)*$AE131)*EXP(-2*(AK$31*$C$5+$AD131*$C$5*$AF$4)*$AE131) + 2*$AE131*AK$31*$C$5</f>
        <v>-7.6481080512453795E-2</v>
      </c>
      <c r="AL131">
        <f>(-2*(AL$31*$C$5+$AD131*$C$5*$AF$4)*$AE131)*EXP(-2*(AL$31*$C$5+$AD131*$C$5*$AF$4)*$AE131) + 2*$AE131*AL$31*$C$5</f>
        <v>-6.4118931192176376E-2</v>
      </c>
      <c r="AM131">
        <f>(-2*(AM$31*$C$5+$AD131*$C$5*$AF$4)*$AE131)*EXP(-2*(AM$31*$C$5+$AD131*$C$5*$AF$4)*$AE131) + 2*$AE131*AM$31*$C$5</f>
        <v>-5.0665303578378368E-2</v>
      </c>
      <c r="AN131">
        <f>(-2*(AN$31*$C$5+$AD131*$C$5*$AF$4)*$AE131)*EXP(-2*(AN$31*$C$5+$AD131*$C$5*$AF$4)*$AE131) + 2*$AE131*AN$31*$C$5</f>
        <v>-3.6168936610913388E-2</v>
      </c>
      <c r="AO131">
        <f>(-2*(AO$31*$C$5+$AD131*$C$5*$AF$4)*$AE131)*EXP(-2*(AO$31*$C$5+$AD131*$C$5*$AF$4)*$AE131) + 2*$AE131*AO$31*$C$5</f>
        <v>-2.0676680347708004E-2</v>
      </c>
      <c r="AP131">
        <f>(-2*(AP$31*$C$5+$AD131*$C$5*$AF$4)*$AE131)*EXP(-2*(AP$31*$C$5+$AD131*$C$5*$AF$4)*$AE131) + 2*$AE131*AP$31*$C$5</f>
        <v>-4.2335639666282177E-3</v>
      </c>
      <c r="AQ131">
        <f>(-2*(AQ$31*$C$5+$AD131*$C$5*$AF$4)*$AE131)*EXP(-2*(AQ$31*$C$5+$AD131*$C$5*$AF$4)*$AE131) + 2*$AE131*AQ$31*$C$5</f>
        <v>1.3117138572352582E-2</v>
      </c>
      <c r="AR131">
        <f>(-2*(AR$31*$C$5+$AD131*$C$5*$AF$4)*$AE131)*EXP(-2*(AR$31*$C$5+$AD131*$C$5*$AF$4)*$AE131) + 2*$AE131*AR$31*$C$5</f>
        <v>3.1333845126619075E-2</v>
      </c>
      <c r="AS131">
        <f>(-2*(AS$31*$C$5+$AD131*$C$5*$AF$4)*$AE131)*EXP(-2*(AS$31*$C$5+$AD131*$C$5*$AF$4)*$AE131) + 2*$AE131*AS$31*$C$5</f>
        <v>5.0376604156490812E-2</v>
      </c>
      <c r="AT131">
        <f>(-2*(AT$31*$C$5+$AD131*$C$5*$AF$4)*$AE131)*EXP(-2*(AT$31*$C$5+$AD131*$C$5*$AF$4)*$AE131) + 2*$AE131*AT$31*$C$5</f>
        <v>7.0207035623859215E-2</v>
      </c>
      <c r="AU131">
        <f>(-2*(AU$31*$C$5+$AD131*$C$5*$AF$4)*$AE131)*EXP(-2*(AU$31*$C$5+$AD131*$C$5*$AF$4)*$AE131) + 2*$AE131*AU$31*$C$5</f>
        <v>9.0788273933217645E-2</v>
      </c>
      <c r="AV131">
        <f>(-2*(AV$31*$C$5+$AD131*$C$5*$AF$4)*$AE131)*EXP(-2*(AV$31*$C$5+$AD131*$C$5*$AF$4)*$AE131) + 2*$AE131*AV$31*$C$5</f>
        <v>0.11208491284672706</v>
      </c>
      <c r="AW131">
        <f>(-2*(AW$31*$C$5+$AD131*$C$5*$AF$4)*$AE131)*EXP(-2*(AW$31*$C$5+$AD131*$C$5*$AF$4)*$AE131) + 2*$AE131*AW$31*$C$5</f>
        <v>0.13406295230719734</v>
      </c>
      <c r="AX131">
        <f>(-2*(AX$31*$C$5+$AD131*$C$5*$AF$4)*$AE131)*EXP(-2*(AX$31*$C$5+$AD131*$C$5*$AF$4)*$AE131) + 2*$AE131*AX$31*$C$5</f>
        <v>0.15668974710502764</v>
      </c>
      <c r="AY131">
        <f>(-2*(AY$31*$C$5+$AD131*$C$5*$AF$4)*$AE131)*EXP(-2*(AY$31*$C$5+$AD131*$C$5*$AF$4)*$AE131) + 2*$AE131*AY$31*$C$5</f>
        <v>0.17993395732724266</v>
      </c>
      <c r="AZ131">
        <f>(-2*(AZ$31*$C$5+$AD131*$C$5*$AF$4)*$AE131)*EXP(-2*(AZ$31*$C$5+$AD131*$C$5*$AF$4)*$AE131) + 2*$AE131*AZ$31*$C$5</f>
        <v>0.20376550052878944</v>
      </c>
      <c r="BA131">
        <f>(-2*(BA$31*$C$5+$AD131*$C$5*$AF$4)*$AE131)*EXP(-2*(BA$31*$C$5+$AD131*$C$5*$AF$4)*$AE131) + 2*$AE131*BA$31*$C$5</f>
        <v>0.22815550556822223</v>
      </c>
      <c r="BB131">
        <f>(-2*(BB$31*$C$5+$AD131*$C$5*$AF$4)*$AE131)*EXP(-2*(BB$31*$C$5+$AD131*$C$5*$AF$4)*$AE131) + 2*$AE131*BB$31*$C$5</f>
        <v>0.253076268051798</v>
      </c>
      <c r="BC131">
        <f>(-2*(BC$31*$C$5+$AD131*$C$5*$AF$4)*$AE131)*EXP(-2*(BC$31*$C$5+$AD131*$C$5*$AF$4)*$AE131) + 2*$AE131*BC$31*$C$5</f>
        <v>0.27850120733184724</v>
      </c>
      <c r="BD131">
        <f>(-2*(BD$31*$C$5+$AD131*$C$5*$AF$4)*$AE131)*EXP(-2*(BD$31*$C$5+$AD131*$C$5*$AF$4)*$AE131) + 2*$AE131*BD$31*$C$5</f>
        <v>0.3044048250070589</v>
      </c>
      <c r="BE131">
        <f>(-2*(BE$31*$C$5+$AD131*$C$5*$AF$4)*$AE131)*EXP(-2*(BE$31*$C$5+$AD131*$C$5*$AF$4)*$AE131) + 2*$AE131*BE$31*$C$5</f>
        <v>0.33076266487403982</v>
      </c>
      <c r="BF131">
        <f>(-2*(BF$31*$C$5+$AD131*$C$5*$AF$4)*$AE131)*EXP(-2*(BF$31*$C$5+$AD131*$C$5*$AF$4)*$AE131) + 2*$AE131*BF$31*$C$5</f>
        <v>0.35755127428117889</v>
      </c>
      <c r="BG131">
        <f>(-2*(BG$31*$C$5+$AD131*$C$5*$AF$4)*$AE131)*EXP(-2*(BG$31*$C$5+$AD131*$C$5*$AF$4)*$AE131) + 2*$AE131*BG$31*$C$5</f>
        <v>0.38474816683744906</v>
      </c>
      <c r="BH131">
        <f>(-2*(BH$31*$C$5+$AD131*$C$5*$AF$4)*$AE131)*EXP(-2*(BH$31*$C$5+$AD131*$C$5*$AF$4)*$AE131) + 2*$AE131*BH$31*$C$5</f>
        <v>0.41233178643034729</v>
      </c>
      <c r="BI131">
        <f>(-2*(BI$31*$C$5+$AD131*$C$5*$AF$4)*$AE131)*EXP(-2*(BI$31*$C$5+$AD131*$C$5*$AF$4)*$AE131) + 2*$AE131*BI$31*$C$5</f>
        <v>0.44028147250867999</v>
      </c>
      <c r="BJ131">
        <f>(-2*(BJ$31*$C$5+$AD131*$C$5*$AF$4)*$AE131)*EXP(-2*(BJ$31*$C$5+$AD131*$C$5*$AF$4)*$AE131) + 2*$AE131*BJ$31*$C$5</f>
        <v>0.46857742658735824</v>
      </c>
      <c r="BK131">
        <f>(-2*(BK$31*$C$5+$AD131*$C$5*$AF$4)*$AE131)*EXP(-2*(BK$31*$C$5+$AD131*$C$5*$AF$4)*$AE131) + 2*$AE131*BK$31*$C$5</f>
        <v>0.49720067993278361</v>
      </c>
      <c r="BL131">
        <f>(-2*(BL$31*$C$5+$AD131*$C$5*$AF$4)*$AE131)*EXP(-2*(BL$31*$C$5+$AD131*$C$5*$AF$4)*$AE131) + 2*$AE131*BL$31*$C$5</f>
        <v>0.52613306238877411</v>
      </c>
      <c r="BM131">
        <f>(-2*(BM$31*$C$5+$AD131*$C$5*$AF$4)*$AE131)*EXP(-2*(BM$31*$C$5+$AD131*$C$5*$AF$4)*$AE131) + 2*$AE131*BM$31*$C$5</f>
        <v>0.55535717230429738</v>
      </c>
      <c r="BN131">
        <f>(-2*(BN$31*$C$5+$AD131*$C$5*$AF$4)*$AE131)*EXP(-2*(BN$31*$C$5+$AD131*$C$5*$AF$4)*$AE131) + 2*$AE131*BN$31*$C$5</f>
        <v>0.58485634752556337</v>
      </c>
      <c r="BO131">
        <f>(-2*(BO$31*$C$5+$AD131*$C$5*$AF$4)*$AE131)*EXP(-2*(BO$31*$C$5+$AD131*$C$5*$AF$4)*$AE131) + 2*$AE131*BO$31*$C$5</f>
        <v>0.61461463741626554</v>
      </c>
      <c r="BP131">
        <f>(-2*(BP$31*$C$5+$AD131*$C$5*$AF$4)*$AE131)*EXP(-2*(BP$31*$C$5+$AD131*$C$5*$AF$4)*$AE131) + 2*$AE131*BP$31*$C$5</f>
        <v>0.64461677587096</v>
      </c>
      <c r="BQ131">
        <f>(-2*(BQ$31*$C$5+$AD131*$C$5*$AF$4)*$AE131)*EXP(-2*(BQ$31*$C$5+$AD131*$C$5*$AF$4)*$AE131) + 2*$AE131*BQ$31*$C$5</f>
        <v>0.67484815528772768</v>
      </c>
      <c r="BR131">
        <f>(-2*(BR$31*$C$5+$AD131*$C$5*$AF$4)*$AE131)*EXP(-2*(BR$31*$C$5+$AD131*$C$5*$AF$4)*$AE131) + 2*$AE131*BR$31*$C$5</f>
        <v>0.70529480146739054</v>
      </c>
      <c r="BS131">
        <f>(-2*(BS$31*$C$5+$AD131*$C$5*$AF$4)*$AE131)*EXP(-2*(BS$31*$C$5+$AD131*$C$5*$AF$4)*$AE131) + 2*$AE131*BS$31*$C$5</f>
        <v>0.73594334940763795</v>
      </c>
      <c r="BT131">
        <f>(-2*(BT$31*$C$5+$AD131*$C$5*$AF$4)*$AE131)*EXP(-2*(BT$31*$C$5+$AD131*$C$5*$AF$4)*$AE131) + 2*$AE131*BT$31*$C$5</f>
        <v>0.76678101996146819</v>
      </c>
      <c r="BU131">
        <f>(-2*(BU$31*$C$5+$AD131*$C$5*$AF$4)*$AE131)*EXP(-2*(BU$31*$C$5+$AD131*$C$5*$AF$4)*$AE131) + 2*$AE131*BU$31*$C$5</f>
        <v>0.79779559733036542</v>
      </c>
      <c r="BV131">
        <f>(-2*(BV$31*$C$5+$AD131*$C$5*$AF$4)*$AE131)*EXP(-2*(BV$31*$C$5+$AD131*$C$5*$AF$4)*$AE131) + 2*$AE131*BV$31*$C$5</f>
        <v>0.82897540736362041</v>
      </c>
      <c r="BW131">
        <f>(-2*(BW$31*$C$5+$AD131*$C$5*$AF$4)*$AE131)*EXP(-2*(BW$31*$C$5+$AD131*$C$5*$AF$4)*$AE131) + 2*$AE131*BW$31*$C$5</f>
        <v>0.86030929663614852</v>
      </c>
      <c r="BX131">
        <f>(-2*(BX$31*$C$5+$AD131*$C$5*$AF$4)*$AE131)*EXP(-2*(BX$31*$C$5+$AD131*$C$5*$AF$4)*$AE131) + 2*$AE131*BX$31*$C$5</f>
        <v>0.89178661227808331</v>
      </c>
      <c r="BY131">
        <f>(-2*(BY$31*$C$5+$AD131*$C$5*$AF$4)*$AE131)*EXP(-2*(BY$31*$C$5+$AD131*$C$5*$AF$4)*$AE131) + 2*$AE131*BY$31*$C$5</f>
        <v>0.92339718253030978</v>
      </c>
      <c r="BZ131">
        <f>(-2*(BZ$31*$C$5+$AD131*$C$5*$AF$4)*$AE131)*EXP(-2*(BZ$31*$C$5+$AD131*$C$5*$AF$4)*$AE131) + 2*$AE131*BZ$31*$C$5</f>
        <v>0.95513129800096852</v>
      </c>
      <c r="CA131">
        <f>(-2*(CA$31*$C$5+$AD131*$C$5*$AF$4)*$AE131)*EXP(-2*(CA$31*$C$5+$AD131*$C$5*$AF$4)*$AE131) + 2*$AE131*CA$31*$C$5</f>
        <v>0.98697969359878823</v>
      </c>
      <c r="CB131">
        <f>(-2*(CB$31*$C$5+$AD131*$C$5*$AF$4)*$AE131)*EXP(-2*(CB$31*$C$5+$AD131*$C$5*$AF$4)*$AE131) + 2*$AE131*CB$31*$C$5</f>
        <v>1.0189335311199166</v>
      </c>
      <c r="CC131">
        <f>(-2*(CC$31*$C$5+$AD131*$C$5*$AF$4)*$AE131)*EXP(-2*(CC$31*$C$5+$AD131*$C$5*$AF$4)*$AE131) + 2*$AE131*CC$31*$C$5</f>
        <v>1.0509843824656935</v>
      </c>
      <c r="CD131">
        <f>(-2*(CD$31*$C$5+$AD131*$C$5*$AF$4)*$AE131)*EXP(-2*(CD$31*$C$5+$AD131*$C$5*$AF$4)*$AE131) + 2*$AE131*CD$31*$C$5</f>
        <v>1.0831242134695698</v>
      </c>
      <c r="CE131">
        <f>(-2*(CE$31*$C$5+$AD131*$C$5*$AF$4)*$AE131)*EXP(-2*(CE$31*$C$5+$AD131*$C$5*$AF$4)*$AE131) + 2*$AE131*CE$31*$C$5</f>
        <v>1.1153453683120973</v>
      </c>
      <c r="CF131">
        <f>(-2*(CF$31*$C$5+$AD131*$C$5*$AF$4)*$AE131)*EXP(-2*(CF$31*$C$5+$AD131*$C$5*$AF$4)*$AE131) + 2*$AE131*CF$31*$C$5</f>
        <v>1.1476405545036323</v>
      </c>
      <c r="CG131">
        <f>(-2*(CG$31*$C$5+$AD131*$C$5*$AF$4)*$AE131)*EXP(-2*(CG$31*$C$5+$AD131*$C$5*$AF$4)*$AE131) + 2*$AE131*CG$31*$C$5</f>
        <v>1.1800028284150643</v>
      </c>
      <c r="CH131">
        <f>(-2*(CH$31*$C$5+$AD131*$C$5*$AF$4)*$AE131)*EXP(-2*(CH$31*$C$5+$AD131*$C$5*$AF$4)*$AE131) + 2*$AE131*CH$31*$C$5</f>
        <v>1.2124255813375524</v>
      </c>
      <c r="CI131">
        <f>(-2*(CI$31*$C$5+$AD131*$C$5*$AF$4)*$AE131)*EXP(-2*(CI$31*$C$5+$AD131*$C$5*$AF$4)*$AE131) + 2*$AE131*CI$31*$C$5</f>
        <v>1.2449025260528872</v>
      </c>
      <c r="CJ131">
        <f>(-2*(CJ$31*$C$5+$AD131*$C$5*$AF$4)*$AE131)*EXP(-2*(CJ$31*$C$5+$AD131*$C$5*$AF$4)*$AE131) + 2*$AE131*CJ$31*$C$5</f>
        <v>1.2774276838967089</v>
      </c>
      <c r="CK131">
        <f>(-2*(CK$31*$C$5+$AD131*$C$5*$AF$4)*$AE131)*EXP(-2*(CK$31*$C$5+$AD131*$C$5*$AF$4)*$AE131) + 2*$AE131*CK$31*$C$5</f>
        <v>1.3099953722974169</v>
      </c>
      <c r="CL131">
        <f>(-2*(CL$31*$C$5+$AD131*$C$5*$AF$4)*$AE131)*EXP(-2*(CL$31*$C$5+$AD131*$C$5*$AF$4)*$AE131) + 2*$AE131*CL$31*$C$5</f>
        <v>1.34260019277418</v>
      </c>
      <c r="CM131">
        <f>(-2*(CM$31*$C$5+$AD131*$C$5*$AF$4)*$AE131)*EXP(-2*(CM$31*$C$5+$AD131*$C$5*$AF$4)*$AE131) + 2*$AE131*CM$31*$C$5</f>
        <v>1.3752370193780159</v>
      </c>
      <c r="CN131">
        <f>(-2*(CN$31*$C$5+$AD131*$C$5*$AF$4)*$AE131)*EXP(-2*(CN$31*$C$5+$AD131*$C$5*$AF$4)*$AE131) + 2*$AE131*CN$31*$C$5</f>
        <v>1.407900987560448</v>
      </c>
      <c r="CO131">
        <f>(-2*(CO$31*$C$5+$AD131*$C$5*$AF$4)*$AE131)*EXP(-2*(CO$31*$C$5+$AD131*$C$5*$AF$4)*$AE131) + 2*$AE131*CO$31*$C$5</f>
        <v>1.4405874834547732</v>
      </c>
      <c r="CP131">
        <f>(-2*(CP$31*$C$5+$AD131*$C$5*$AF$4)*$AE131)*EXP(-2*(CP$31*$C$5+$AD131*$C$5*$AF$4)*$AE131) + 2*$AE131*CP$31*$C$5</f>
        <v>1.4732921335554772</v>
      </c>
      <c r="CQ131">
        <f>(-2*(CQ$31*$C$5+$AD131*$C$5*$AF$4)*$AE131)*EXP(-2*(CQ$31*$C$5+$AD131*$C$5*$AF$4)*$AE131) + 2*$AE131*CQ$31*$C$5</f>
        <v>1.5060107947818209</v>
      </c>
      <c r="CR131">
        <f>(-2*(CR$31*$C$5+$AD131*$C$5*$AF$4)*$AE131)*EXP(-2*(CR$31*$C$5+$AD131*$C$5*$AF$4)*$AE131) + 2*$AE131*CR$31*$C$5</f>
        <v>1.5387395449121017</v>
      </c>
      <c r="CS131">
        <f>(-2*(CS$31*$C$5+$AD131*$C$5*$AF$4)*$AE131)*EXP(-2*(CS$31*$C$5+$AD131*$C$5*$AF$4)*$AE131) + 2*$AE131*CS$31*$C$5</f>
        <v>1.57147467337554</v>
      </c>
      <c r="CT131">
        <f>(-2*(CT$31*$C$5+$AD131*$C$5*$AF$4)*$AE131)*EXP(-2*(CT$31*$C$5+$AD131*$C$5*$AF$4)*$AE131) + 2*$AE131*CT$31*$C$5</f>
        <v>1.6042126723891934</v>
      </c>
      <c r="CU131">
        <f>(-2*(CU$31*$C$5+$AD131*$C$5*$AF$4)*$AE131)*EXP(-2*(CU$31*$C$5+$AD131*$C$5*$AF$4)*$AE131) + 2*$AE131*CU$31*$C$5</f>
        <v>1.6369502284277209</v>
      </c>
      <c r="CV131">
        <f>(-2*(CV$31*$C$5+$AD131*$C$5*$AF$4)*$AE131)*EXP(-2*(CV$31*$C$5+$AD131*$C$5*$AF$4)*$AE131) + 2*$AE131*CV$31*$C$5</f>
        <v>1.6696842140142385</v>
      </c>
      <c r="CW131">
        <f>(-2*(CW$31*$C$5+$AD131*$C$5*$AF$4)*$AE131)*EXP(-2*(CW$31*$C$5+$AD131*$C$5*$AF$4)*$AE131) + 2*$AE131*CW$31*$C$5</f>
        <v>1.7024116798209015</v>
      </c>
      <c r="CX131">
        <f>(-2*(CX$31*$C$5+$AD131*$C$5*$AF$4)*$AE131)*EXP(-2*(CX$31*$C$5+$AD131*$C$5*$AF$4)*$AE131) + 2*$AE131*CX$31*$C$5</f>
        <v>1.7351298470682415</v>
      </c>
      <c r="CY131">
        <f>(-2*(CY$31*$C$5+$AD131*$C$5*$AF$4)*$AE131)*EXP(-2*(CY$31*$C$5+$AD131*$C$5*$AF$4)*$AE131) + 2*$AE131*CY$31*$C$5</f>
        <v>1.7678361002126548</v>
      </c>
      <c r="CZ131">
        <f>(-2*(CZ$31*$C$5+$AD131*$C$5*$AF$4)*$AE131)*EXP(-2*(CZ$31*$C$5+$AD131*$C$5*$AF$4)*$AE131) + 2*$AE131*CZ$31*$C$5</f>
        <v>1.8005279799118035</v>
      </c>
      <c r="DA131">
        <f>(-2*(DA$31*$C$5+$AD131*$C$5*$AF$4)*$AE131)*EXP(-2*(DA$31*$C$5+$AD131*$C$5*$AF$4)*$AE131) + 2*$AE131*DA$31*$C$5</f>
        <v>1.833203176258035</v>
      </c>
      <c r="DB131">
        <f>(-2*(DB$31*$C$5+$AD131*$C$5*$AF$4)*$AE131)*EXP(-2*(DB$31*$C$5+$AD131*$C$5*$AF$4)*$AE131) + 2*$AE131*DB$31*$C$5</f>
        <v>1.865859522270273</v>
      </c>
      <c r="DC131">
        <f>(-2*(DC$31*$C$5+$AD131*$C$5*$AF$4)*$AE131)*EXP(-2*(DC$31*$C$5+$AD131*$C$5*$AF$4)*$AE131) + 2*$AE131*DC$31*$C$5</f>
        <v>1.8984949876351485</v>
      </c>
      <c r="DD131">
        <f>(-2*(DD$31*$C$5+$AD131*$C$5*$AF$4)*$AE131)*EXP(-2*(DD$31*$C$5+$AD131*$C$5*$AF$4)*$AE131) + 2*$AE131*DD$31*$C$5</f>
        <v>1.9311076726884604</v>
      </c>
      <c r="DE131">
        <f>(-2*(DE$31*$C$5+$AD131*$C$5*$AF$4)*$AE131)*EXP(-2*(DE$31*$C$5+$AD131*$C$5*$AF$4)*$AE131) + 2*$AE131*DE$31*$C$5</f>
        <v>1.9636958026283615</v>
      </c>
      <c r="DF131">
        <f>(-2*(DF$31*$C$5+$AD131*$C$5*$AF$4)*$AE131)*EXP(-2*(DF$31*$C$5+$AD131*$C$5*$AF$4)*$AE131) + 2*$AE131*DF$31*$C$5</f>
        <v>1.9962577219519624</v>
      </c>
      <c r="DG131">
        <f>(-2*(DG$31*$C$5+$AD131*$C$5*$AF$4)*$AE131)*EXP(-2*(DG$31*$C$5+$AD131*$C$5*$AF$4)*$AE131) + 2*$AE131*DG$31*$C$5</f>
        <v>2.0287918891073171</v>
      </c>
      <c r="DH131">
        <f>(-2*(DH$31*$C$5+$AD131*$C$5*$AF$4)*$AE131)*EXP(-2*(DH$31*$C$5+$AD131*$C$5*$AF$4)*$AE131) + 2*$AE131*DH$31*$C$5</f>
        <v>2.0612968713530577</v>
      </c>
      <c r="DI131">
        <f>(-2*(DI$31*$C$5+$AD131*$C$5*$AF$4)*$AE131)*EXP(-2*(DI$31*$C$5+$AD131*$C$5*$AF$4)*$AE131) + 2*$AE131*DI$31*$C$5</f>
        <v>2.0937713398181743</v>
      </c>
      <c r="DJ131">
        <f>(-2*(DJ$31*$C$5+$AD131*$C$5*$AF$4)*$AE131)*EXP(-2*(DJ$31*$C$5+$AD131*$C$5*$AF$4)*$AE131) + 2*$AE131*DJ$31*$C$5</f>
        <v>2.1262140647547367</v>
      </c>
      <c r="DK131">
        <f>(-2*(DK$31*$C$5+$AD131*$C$5*$AF$4)*$AE131)*EXP(-2*(DK$31*$C$5+$AD131*$C$5*$AF$4)*$AE131) + 2*$AE131*DK$31*$C$5</f>
        <v>2.158623910976563</v>
      </c>
      <c r="DL131">
        <f>(-2*(DL$31*$C$5+$AD131*$C$5*$AF$4)*$AE131)*EXP(-2*(DL$31*$C$5+$AD131*$C$5*$AF$4)*$AE131) + 2*$AE131*DL$31*$C$5</f>
        <v>2.1909998334771092</v>
      </c>
      <c r="DM131">
        <f>(-2*(DM$31*$C$5+$AD131*$C$5*$AF$4)*$AE131)*EXP(-2*(DM$31*$C$5+$AD131*$C$5*$AF$4)*$AE131) + 2*$AE131*DM$31*$C$5</f>
        <v>2.2233408732200766</v>
      </c>
      <c r="DN131">
        <f>(-2*(DN$31*$C$5+$AD131*$C$5*$AF$4)*$AE131)*EXP(-2*(DN$31*$C$5+$AD131*$C$5*$AF$4)*$AE131) + 2*$AE131*DN$31*$C$5</f>
        <v>2.2556461530964516</v>
      </c>
      <c r="DO131">
        <f>(-2*(DO$31*$C$5+$AD131*$C$5*$AF$4)*$AE131)*EXP(-2*(DO$31*$C$5+$AD131*$C$5*$AF$4)*$AE131) + 2*$AE131*DO$31*$C$5</f>
        <v>2.2879148740419288</v>
      </c>
      <c r="DP131">
        <f>(-2*(DP$31*$C$5+$AD131*$C$5*$AF$4)*$AE131)*EXP(-2*(DP$31*$C$5+$AD131*$C$5*$AF$4)*$AE131) + 2*$AE131*DP$31*$C$5</f>
        <v>2.3201463113088563</v>
      </c>
      <c r="DQ131">
        <f>(-2*(DQ$31*$C$5+$AD131*$C$5*$AF$4)*$AE131)*EXP(-2*(DQ$31*$C$5+$AD131*$C$5*$AF$4)*$AE131) + 2*$AE131*DQ$31*$C$5</f>
        <v>2.3523398108870563</v>
      </c>
      <c r="DR131">
        <f>(-2*(DR$31*$C$5+$AD131*$C$5*$AF$4)*$AE131)*EXP(-2*(DR$31*$C$5+$AD131*$C$5*$AF$4)*$AE131) + 2*$AE131*DR$31*$C$5</f>
        <v>2.3844947860680836</v>
      </c>
      <c r="DS131">
        <f>(-2*(DS$31*$C$5+$AD131*$C$5*$AF$4)*$AE131)*EXP(-2*(DS$31*$C$5+$AD131*$C$5*$AF$4)*$AE131) + 2*$AE131*DS$31*$C$5</f>
        <v>2.4166107141476338</v>
      </c>
      <c r="DT131">
        <f>(-2*(DT$31*$C$5+$AD131*$C$5*$AF$4)*$AE131)*EXP(-2*(DT$31*$C$5+$AD131*$C$5*$AF$4)*$AE131) + 2*$AE131*DT$31*$C$5</f>
        <v>2.4486871332610529</v>
      </c>
      <c r="DU131">
        <f>(-2*(DU$31*$C$5+$AD131*$C$5*$AF$4)*$AE131)*EXP(-2*(DU$31*$C$5+$AD131*$C$5*$AF$4)*$AE131) + 2*$AE131*DU$31*$C$5</f>
        <v>2.4807236393470209</v>
      </c>
      <c r="DV131">
        <f>(-2*(DV$31*$C$5+$AD131*$C$5*$AF$4)*$AE131)*EXP(-2*(DV$31*$C$5+$AD131*$C$5*$AF$4)*$AE131) + 2*$AE131*DV$31*$C$5</f>
        <v>2.5127198832346958</v>
      </c>
      <c r="DW131">
        <f>(-2*(DW$31*$C$5+$AD131*$C$5*$AF$4)*$AE131)*EXP(-2*(DW$31*$C$5+$AD131*$C$5*$AF$4)*$AE131) + 2*$AE131*DW$31*$C$5</f>
        <v>2.5446755678497484</v>
      </c>
      <c r="DX131">
        <f>(-2*(DX$31*$C$5+$AD131*$C$5*$AF$4)*$AE131)*EXP(-2*(DX$31*$C$5+$AD131*$C$5*$AF$4)*$AE131) + 2*$AE131*DX$31*$C$5</f>
        <v>2.576590445534872</v>
      </c>
      <c r="DY131">
        <f>(-2*(DY$31*$C$5+$AD131*$C$5*$AF$4)*$AE131)*EXP(-2*(DY$31*$C$5+$AD131*$C$5*$AF$4)*$AE131) + 2*$AE131*DY$31*$C$5</f>
        <v>2.60846431548054</v>
      </c>
      <c r="DZ131">
        <f>(-2*(DZ$31*$C$5+$AD131*$C$5*$AF$4)*$AE131)*EXP(-2*(DZ$31*$C$5+$AD131*$C$5*$AF$4)*$AE131) + 2*$AE131*DZ$31*$C$5</f>
        <v>2.6402970212618815</v>
      </c>
      <c r="EA131">
        <f>(-2*(EA$31*$C$5+$AD131*$C$5*$AF$4)*$AE131)*EXP(-2*(EA$31*$C$5+$AD131*$C$5*$AF$4)*$AE131) + 2*$AE131*EA$31*$C$5</f>
        <v>2.6720884484777399</v>
      </c>
      <c r="EB131">
        <f>(-2*(EB$31*$C$5+$AD131*$C$5*$AF$4)*$AE131)*EXP(-2*(EB$31*$C$5+$AD131*$C$5*$AF$4)*$AE131) + 2*$AE131*EB$31*$C$5</f>
        <v>2.7038385224880828</v>
      </c>
      <c r="EC131">
        <f>(-2*(EC$31*$C$5+$AD131*$C$5*$AF$4)*$AE131)*EXP(-2*(EC$31*$C$5+$AD131*$C$5*$AF$4)*$AE131) + 2*$AE131*EC$31*$C$5</f>
        <v>2.7355472062460851</v>
      </c>
      <c r="ED131">
        <f>(-2*(ED$31*$C$5+$AD131*$C$5*$AF$4)*$AE131)*EXP(-2*(ED$31*$C$5+$AD131*$C$5*$AF$4)*$AE131) + 2*$AE131*ED$31*$C$5</f>
        <v>2.7672144982213318</v>
      </c>
      <c r="EE131">
        <f>(-2*(EE$31*$C$5+$AD131*$C$5*$AF$4)*$AE131)*EXP(-2*(EE$31*$C$5+$AD131*$C$5*$AF$4)*$AE131) + 2*$AE131*EE$31*$C$5</f>
        <v>2.7988404304107046</v>
      </c>
      <c r="EF131">
        <f>(-2*(EF$31*$C$5+$AD131*$C$5*$AF$4)*$AE131)*EXP(-2*(EF$31*$C$5+$AD131*$C$5*$AF$4)*$AE131) + 2*$AE131*EF$31*$C$5</f>
        <v>2.830425066433659</v>
      </c>
      <c r="EG131">
        <f>(-2*(EG$31*$C$5+$AD131*$C$5*$AF$4)*$AE131)*EXP(-2*(EG$31*$C$5+$AD131*$C$5*$AF$4)*$AE131) + 2*$AE131*EG$31*$C$5</f>
        <v>2.8619684997086869</v>
      </c>
      <c r="EH131">
        <f>(-2*(EH$31*$C$5+$AD131*$C$5*$AF$4)*$AE131)*EXP(-2*(EH$31*$C$5+$AD131*$C$5*$AF$4)*$AE131) + 2*$AE131*EH$31*$C$5</f>
        <v>2.8934708517078982</v>
      </c>
      <c r="EI131">
        <f>(-2*(EI$31*$C$5+$AD131*$C$5*$AF$4)*$AE131)*EXP(-2*(EI$31*$C$5+$AD131*$C$5*$AF$4)*$AE131) + 2*$AE131*EI$31*$C$5</f>
        <v>2.9249322702867526</v>
      </c>
      <c r="EJ131">
        <f>(-2*(EJ$31*$C$5+$AD131*$C$5*$AF$4)*$AE131)*EXP(-2*(EJ$31*$C$5+$AD131*$C$5*$AF$4)*$AE131) + 2*$AE131*EJ$31*$C$5</f>
        <v>2.9563529280860714</v>
      </c>
      <c r="EK131">
        <f>(-2*(EK$31*$C$5+$AD131*$C$5*$AF$4)*$AE131)*EXP(-2*(EK$31*$C$5+$AD131*$C$5*$AF$4)*$AE131) + 2*$AE131*EK$31*$C$5</f>
        <v>2.9877330210035846</v>
      </c>
      <c r="EL131">
        <f>(-2*(EL$31*$C$5+$AD131*$C$5*$AF$4)*$AE131)*EXP(-2*(EL$31*$C$5+$AD131*$C$5*$AF$4)*$AE131) + 2*$AE131*EL$31*$C$5</f>
        <v>3.0190727667323345</v>
      </c>
      <c r="EM131">
        <f>(-2*(EM$31*$C$5+$AD131*$C$5*$AF$4)*$AE131)*EXP(-2*(EM$31*$C$5+$AD131*$C$5*$AF$4)*$AE131) + 2*$AE131*EM$31*$C$5</f>
        <v>3.0503724033633857</v>
      </c>
      <c r="EN131">
        <f>(-2*(EN$31*$C$5+$AD131*$C$5*$AF$4)*$AE131)*EXP(-2*(EN$31*$C$5+$AD131*$C$5*$AF$4)*$AE131) + 2*$AE131*EN$31*$C$5</f>
        <v>3.0816321880503539</v>
      </c>
      <c r="EO131">
        <f>(-2*(EO$31*$C$5+$AD131*$C$5*$AF$4)*$AE131)*EXP(-2*(EO$31*$C$5+$AD131*$C$5*$AF$4)*$AE131) + 2*$AE131*EO$31*$C$5</f>
        <v>3.1128523957333756</v>
      </c>
      <c r="EP131">
        <f>(-2*(EP$31*$C$5+$AD131*$C$5*$AF$4)*$AE131)*EXP(-2*(EP$31*$C$5+$AD131*$C$5*$AF$4)*$AE131) + 2*$AE131*EP$31*$C$5</f>
        <v>3.1440333179202189</v>
      </c>
      <c r="EQ131">
        <f>(-2*(EQ$31*$C$5+$AD131*$C$5*$AF$4)*$AE131)*EXP(-2*(EQ$31*$C$5+$AD131*$C$5*$AF$4)*$AE131) + 2*$AE131*EQ$31*$C$5</f>
        <v>3.1751752615223103</v>
      </c>
      <c r="ER131">
        <f>(-2*(ER$31*$C$5+$AD131*$C$5*$AF$4)*$AE131)*EXP(-2*(ER$31*$C$5+$AD131*$C$5*$AF$4)*$AE131) + 2*$AE131*ER$31*$C$5</f>
        <v>3.2062785477435529</v>
      </c>
      <c r="ES131">
        <f>(-2*(ES$31*$C$5+$AD131*$C$5*$AF$4)*$AE131)*EXP(-2*(ES$31*$C$5+$AD131*$C$5*$AF$4)*$AE131) + 2*$AE131*ES$31*$C$5</f>
        <v>3.237343511019859</v>
      </c>
      <c r="ET131">
        <f>(-2*(ET$31*$C$5+$AD131*$C$5*$AF$4)*$AE131)*EXP(-2*(ET$31*$C$5+$AD131*$C$5*$AF$4)*$AE131) + 2*$AE131*ET$31*$C$5</f>
        <v>3.26837049800743</v>
      </c>
      <c r="EU131">
        <f>(-2*(EU$31*$C$5+$AD131*$C$5*$AF$4)*$AE131)*EXP(-2*(EU$31*$C$5+$AD131*$C$5*$AF$4)*$AE131) + 2*$AE131*EU$31*$C$5</f>
        <v>3.2993598666178565</v>
      </c>
      <c r="EV131">
        <f>(-2*(EV$31*$C$5+$AD131*$C$5*$AF$4)*$AE131)*EXP(-2*(EV$31*$C$5+$AD131*$C$5*$AF$4)*$AE131) + 2*$AE131*EV$31*$C$5</f>
        <v>3.3303119850981946</v>
      </c>
      <c r="EW131">
        <f>(-2*(EW$31*$C$5+$AD131*$C$5*$AF$4)*$AE131)*EXP(-2*(EW$31*$C$5+$AD131*$C$5*$AF$4)*$AE131) + 2*$AE131*EW$31*$C$5</f>
        <v>3.3612272311542517</v>
      </c>
      <c r="EX131">
        <f>(-2*(EX$31*$C$5+$AD131*$C$5*$AF$4)*$AE131)*EXP(-2*(EX$31*$C$5+$AD131*$C$5*$AF$4)*$AE131) + 2*$AE131*EX$31*$C$5</f>
        <v>3.3921059911153533</v>
      </c>
      <c r="EY131">
        <f>(-2*(EY$31*$C$5+$AD131*$C$5*$AF$4)*$AE131)*EXP(-2*(EY$31*$C$5+$AD131*$C$5*$AF$4)*$AE131) + 2*$AE131*EY$31*$C$5</f>
        <v>3.4229486591389593</v>
      </c>
      <c r="EZ131">
        <f>(-2*(EZ$31*$C$5+$AD131*$C$5*$AF$4)*$AE131)*EXP(-2*(EZ$31*$C$5+$AD131*$C$5*$AF$4)*$AE131) + 2*$AE131*EZ$31*$C$5</f>
        <v>3.4537556364535176</v>
      </c>
      <c r="FA131">
        <f>(-2*(FA$31*$C$5+$AD131*$C$5*$AF$4)*$AE131)*EXP(-2*(FA$31*$C$5+$AD131*$C$5*$AF$4)*$AE131) + 2*$AE131*FA$31*$C$5</f>
        <v>3.484527330638044</v>
      </c>
      <c r="FB131">
        <f>(-2*(FB$31*$C$5+$AD131*$C$5*$AF$4)*$AE131)*EXP(-2*(FB$31*$C$5+$AD131*$C$5*$AF$4)*$AE131) + 2*$AE131*FB$31*$C$5</f>
        <v>3.5152641549369439</v>
      </c>
      <c r="FC131">
        <f>(-2*(FC$31*$C$5+$AD131*$C$5*$AF$4)*$AE131)*EXP(-2*(FC$31*$C$5+$AD131*$C$5*$AF$4)*$AE131) + 2*$AE131*FC$31*$C$5</f>
        <v>3.5459665276086461</v>
      </c>
      <c r="FD131">
        <f>(-2*(FD$31*$C$5+$AD131*$C$5*$AF$4)*$AE131)*EXP(-2*(FD$31*$C$5+$AD131*$C$5*$AF$4)*$AE131) + 2*$AE131*FD$31*$C$5</f>
        <v>3.5766348713066982</v>
      </c>
      <c r="FE131">
        <f>(-2*(FE$31*$C$5+$AD131*$C$5*$AF$4)*$AE131)*EXP(-2*(FE$31*$C$5+$AD131*$C$5*$AF$4)*$AE131) + 2*$AE131*FE$31*$C$5</f>
        <v>3.6072696124919879</v>
      </c>
      <c r="FF131">
        <f>(-2*(FF$31*$C$5+$AD131*$C$5*$AF$4)*$AE131)*EXP(-2*(FF$31*$C$5+$AD131*$C$5*$AF$4)*$AE131) + 2*$AE131*FF$31*$C$5</f>
        <v>3.6378711808748307</v>
      </c>
      <c r="FG131">
        <f>(-2*(FG$31*$C$5+$AD131*$C$5*$AF$4)*$AE131)*EXP(-2*(FG$31*$C$5+$AD131*$C$5*$AF$4)*$AE131) + 2*$AE131*FG$31*$C$5</f>
        <v>3.668440008885697</v>
      </c>
      <c r="FH131">
        <f>(-2*(FH$31*$C$5+$AD131*$C$5*$AF$4)*$AE131)*EXP(-2*(FH$31*$C$5+$AD131*$C$5*$AF$4)*$AE131) + 2*$AE131*FH$31*$C$5</f>
        <v>3.6989765311733995</v>
      </c>
      <c r="FI131">
        <f>(-2*(FI$31*$C$5+$AD131*$C$5*$AF$4)*$AE131)*EXP(-2*(FI$31*$C$5+$AD131*$C$5*$AF$4)*$AE131) + 2*$AE131*FI$31*$C$5</f>
        <v>3.7294811841296176</v>
      </c>
      <c r="FJ131">
        <f>(-2*(FJ$31*$C$5+$AD131*$C$5*$AF$4)*$AE131)*EXP(-2*(FJ$31*$C$5+$AD131*$C$5*$AF$4)*$AE131) + 2*$AE131*FJ$31*$C$5</f>
        <v>3.7599544054386485</v>
      </c>
      <c r="FK131">
        <f>(-2*(FK$31*$C$5+$AD131*$C$5*$AF$4)*$AE131)*EXP(-2*(FK$31*$C$5+$AD131*$C$5*$AF$4)*$AE131) + 2*$AE131*FK$31*$C$5</f>
        <v>3.7903966336513553</v>
      </c>
      <c r="FL131">
        <f>(-2*(FL$31*$C$5+$AD131*$C$5*$AF$4)*$AE131)*EXP(-2*(FL$31*$C$5+$AD131*$C$5*$AF$4)*$AE131) + 2*$AE131*FL$31*$C$5</f>
        <v>3.8208083077822868</v>
      </c>
      <c r="FM131">
        <f>(-2*(FM$31*$C$5+$AD131*$C$5*$AF$4)*$AE131)*EXP(-2*(FM$31*$C$5+$AD131*$C$5*$AF$4)*$AE131) + 2*$AE131*FM$31*$C$5</f>
        <v>3.8511898669289995</v>
      </c>
      <c r="FN131">
        <f>(-2*(FN$31*$C$5+$AD131*$C$5*$AF$4)*$AE131)*EXP(-2*(FN$31*$C$5+$AD131*$C$5*$AF$4)*$AE131) + 2*$AE131*FN$31*$C$5</f>
        <v>3.8815417499126497</v>
      </c>
      <c r="FO131">
        <f>(-2*(FO$31*$C$5+$AD131*$C$5*$AF$4)*$AE131)*EXP(-2*(FO$31*$C$5+$AD131*$C$5*$AF$4)*$AE131) + 2*$AE131*FO$31*$C$5</f>
        <v>3.9118643949389438</v>
      </c>
      <c r="FP131">
        <f>(-2*(FP$31*$C$5+$AD131*$C$5*$AF$4)*$AE131)*EXP(-2*(FP$31*$C$5+$AD131*$C$5*$AF$4)*$AE131) + 2*$AE131*FP$31*$C$5</f>
        <v>3.9421582392785952</v>
      </c>
      <c r="FQ131">
        <f>(-2*(FQ$31*$C$5+$AD131*$C$5*$AF$4)*$AE131)*EXP(-2*(FQ$31*$C$5+$AD131*$C$5*$AF$4)*$AE131) + 2*$AE131*FQ$31*$C$5</f>
        <v>3.9724237189664322</v>
      </c>
      <c r="FR131">
        <f>(-2*(FR$31*$C$5+$AD131*$C$5*$AF$4)*$AE131)*EXP(-2*(FR$31*$C$5+$AD131*$C$5*$AF$4)*$AE131) + 2*$AE131*FR$31*$C$5</f>
        <v>4.0026612685183798</v>
      </c>
      <c r="FS131">
        <f>(-2*(FS$31*$C$5+$AD131*$C$5*$AF$4)*$AE131)*EXP(-2*(FS$31*$C$5+$AD131*$C$5*$AF$4)*$AE131) + 2*$AE131*FS$31*$C$5</f>
        <v>4.0328713206655182</v>
      </c>
      <c r="FT131">
        <f>(-2*(FT$31*$C$5+$AD131*$C$5*$AF$4)*$AE131)*EXP(-2*(FT$31*$C$5+$AD131*$C$5*$AF$4)*$AE131) + 2*$AE131*FT$31*$C$5</f>
        <v>4.0630543061044895</v>
      </c>
      <c r="FU131">
        <f>(-2*(FU$31*$C$5+$AD131*$C$5*$AF$4)*$AE131)*EXP(-2*(FU$31*$C$5+$AD131*$C$5*$AF$4)*$AE131) + 2*$AE131*FU$31*$C$5</f>
        <v>4.0932106532635402</v>
      </c>
      <c r="FV131">
        <f>(-2*(FV$31*$C$5+$AD131*$C$5*$AF$4)*$AE131)*EXP(-2*(FV$31*$C$5+$AD131*$C$5*$AF$4)*$AE131) + 2*$AE131*FV$31*$C$5</f>
        <v>4.1233407880835031</v>
      </c>
      <c r="FW131">
        <f>(-2*(FW$31*$C$5+$AD131*$C$5*$AF$4)*$AE131)*EXP(-2*(FW$31*$C$5+$AD131*$C$5*$AF$4)*$AE131) + 2*$AE131*FW$31*$C$5</f>
        <v>4.1534451338130607</v>
      </c>
      <c r="FX131">
        <f>(-2*(FX$31*$C$5+$AD131*$C$5*$AF$4)*$AE131)*EXP(-2*(FX$31*$C$5+$AD131*$C$5*$AF$4)*$AE131) + 2*$AE131*FX$31*$C$5</f>
        <v>4.1835241108176637</v>
      </c>
      <c r="FY131">
        <f>(-2*(FY$31*$C$5+$AD131*$C$5*$AF$4)*$AE131)*EXP(-2*(FY$31*$C$5+$AD131*$C$5*$AF$4)*$AE131) + 2*$AE131*FY$31*$C$5</f>
        <v>4.2135781364014786</v>
      </c>
      <c r="FZ131">
        <f>(-2*(FZ$31*$C$5+$AD131*$C$5*$AF$4)*$AE131)*EXP(-2*(FZ$31*$C$5+$AD131*$C$5*$AF$4)*$AE131) + 2*$AE131*FZ$31*$C$5</f>
        <v>4.2436076246417942</v>
      </c>
      <c r="GA131">
        <f>(-2*(GA$31*$C$5+$AD131*$C$5*$AF$4)*$AE131)*EXP(-2*(GA$31*$C$5+$AD131*$C$5*$AF$4)*$AE131) + 2*$AE131*GA$31*$C$5</f>
        <v>4.2736129862353165</v>
      </c>
      <c r="GB131">
        <f>(-2*(GB$31*$C$5+$AD131*$C$5*$AF$4)*$AE131)*EXP(-2*(GB$31*$C$5+$AD131*$C$5*$AF$4)*$AE131) + 2*$AE131*GB$31*$C$5</f>
        <v>4.3035946283557927</v>
      </c>
      <c r="GC131">
        <f>(-2*(GC$31*$C$5+$AD131*$C$5*$AF$4)*$AE131)*EXP(-2*(GC$31*$C$5+$AD131*$C$5*$AF$4)*$AE131) + 2*$AE131*GC$31*$C$5</f>
        <v>4.3335529545224842</v>
      </c>
      <c r="GD131">
        <f>(-2*(GD$31*$C$5+$AD131*$C$5*$AF$4)*$AE131)*EXP(-2*(GD$31*$C$5+$AD131*$C$5*$AF$4)*$AE131) + 2*$AE131*GD$31*$C$5</f>
        <v>4.3634883644789442</v>
      </c>
      <c r="GE131">
        <f>(-2*(GE$31*$C$5+$AD131*$C$5*$AF$4)*$AE131)*EXP(-2*(GE$31*$C$5+$AD131*$C$5*$AF$4)*$AE131) + 2*$AE131*GE$31*$C$5</f>
        <v>4.3934012540816427</v>
      </c>
      <c r="GF131">
        <f>(-2*(GF$31*$C$5+$AD131*$C$5*$AF$4)*$AE131)*EXP(-2*(GF$31*$C$5+$AD131*$C$5*$AF$4)*$AE131) + 2*$AE131*GF$31*$C$5</f>
        <v>4.4232920151979869</v>
      </c>
      <c r="GG131">
        <f>(-2*(GG$31*$C$5+$AD131*$C$5*$AF$4)*$AE131)*EXP(-2*(GG$31*$C$5+$AD131*$C$5*$AF$4)*$AE131) + 2*$AE131*GG$31*$C$5</f>
        <v>4.453161035613256</v>
      </c>
      <c r="GH131">
        <f>(-2*(GH$31*$C$5+$AD131*$C$5*$AF$4)*$AE131)*EXP(-2*(GH$31*$C$5+$AD131*$C$5*$AF$4)*$AE131) + 2*$AE131*GH$31*$C$5</f>
        <v>4.4830086989460733</v>
      </c>
      <c r="GI131">
        <f>(-2*(GI$31*$C$5+$AD131*$C$5*$AF$4)*$AE131)*EXP(-2*(GI$31*$C$5+$AD131*$C$5*$AF$4)*$AE131) + 2*$AE131*GI$31*$C$5</f>
        <v>4.51283538457196</v>
      </c>
      <c r="GJ131">
        <f>(-2*(GJ$31*$C$5+$AD131*$C$5*$AF$4)*$AE131)*EXP(-2*(GJ$31*$C$5+$AD131*$C$5*$AF$4)*$AE131) + 2*$AE131*GJ$31*$C$5</f>
        <v>4.5426414675546232</v>
      </c>
      <c r="GK131">
        <f>(-2*(GK$31*$C$5+$AD131*$C$5*$AF$4)*$AE131)*EXP(-2*(GK$31*$C$5+$AD131*$C$5*$AF$4)*$AE131) + 2*$AE131*GK$31*$C$5</f>
        <v>4.5724273185845563</v>
      </c>
      <c r="GL131">
        <f>(-2*(GL$31*$C$5+$AD131*$C$5*$AF$4)*$AE131)*EXP(-2*(GL$31*$C$5+$AD131*$C$5*$AF$4)*$AE131) + 2*$AE131*GL$31*$C$5</f>
        <v>4.602193303924631</v>
      </c>
      <c r="GM131">
        <f>(-2*(GM$31*$C$5+$AD131*$C$5*$AF$4)*$AE131)*EXP(-2*(GM$31*$C$5+$AD131*$C$5*$AF$4)*$AE131) + 2*$AE131*GM$31*$C$5</f>
        <v>4.6319397853623032</v>
      </c>
      <c r="GN131">
        <f>(-2*(GN$31*$C$5+$AD131*$C$5*$AF$4)*$AE131)*EXP(-2*(GN$31*$C$5+$AD131*$C$5*$AF$4)*$AE131) + 2*$AE131*GN$31*$C$5</f>
        <v>4.6616671201681239</v>
      </c>
      <c r="GO131">
        <f>(-2*(GO$31*$C$5+$AD131*$C$5*$AF$4)*$AE131)*EXP(-2*(GO$31*$C$5+$AD131*$C$5*$AF$4)*$AE131) + 2*$AE131*GO$31*$C$5</f>
        <v>4.6913756610602135</v>
      </c>
      <c r="GP131">
        <f>(-2*(GP$31*$C$5+$AD131*$C$5*$AF$4)*$AE131)*EXP(-2*(GP$31*$C$5+$AD131*$C$5*$AF$4)*$AE131) + 2*$AE131*GP$31*$C$5</f>
        <v>4.7210657561744149</v>
      </c>
      <c r="GQ131">
        <f>(-2*(GQ$31*$C$5+$AD131*$C$5*$AF$4)*$AE131)*EXP(-2*(GQ$31*$C$5+$AD131*$C$5*$AF$4)*$AE131) + 2*$AE131*GQ$31*$C$5</f>
        <v>4.7507377490398106</v>
      </c>
      <c r="GR131">
        <f>(-2*(GR$31*$C$5+$AD131*$C$5*$AF$4)*$AE131)*EXP(-2*(GR$31*$C$5+$AD131*$C$5*$AF$4)*$AE131) + 2*$AE131*GR$31*$C$5</f>
        <v>4.7803919785593516</v>
      </c>
      <c r="GS131">
        <f>(-2*(GS$31*$C$5+$AD131*$C$5*$AF$4)*$AE131)*EXP(-2*(GS$31*$C$5+$AD131*$C$5*$AF$4)*$AE131) + 2*$AE131*GS$31*$C$5</f>
        <v>4.8100287789952807</v>
      </c>
      <c r="GT131">
        <f>(-2*(GT$31*$C$5+$AD131*$C$5*$AF$4)*$AE131)*EXP(-2*(GT$31*$C$5+$AD131*$C$5*$AF$4)*$AE131) + 2*$AE131*GT$31*$C$5</f>
        <v>4.8396484799591573</v>
      </c>
      <c r="GU131">
        <f>(-2*(GU$31*$C$5+$AD131*$C$5*$AF$4)*$AE131)*EXP(-2*(GU$31*$C$5+$AD131*$C$5*$AF$4)*$AE131) + 2*$AE131*GU$31*$C$5</f>
        <v>4.8692514064061667</v>
      </c>
      <c r="GV131">
        <f>(-2*(GV$31*$C$5+$AD131*$C$5*$AF$4)*$AE131)*EXP(-2*(GV$31*$C$5+$AD131*$C$5*$AF$4)*$AE131) + 2*$AE131*GV$31*$C$5</f>
        <v>4.8988378786335343</v>
      </c>
      <c r="GW131">
        <f>(-2*(GW$31*$C$5+$AD131*$C$5*$AF$4)*$AE131)*EXP(-2*(GW$31*$C$5+$AD131*$C$5*$AF$4)*$AE131) + 2*$AE131*GW$31*$C$5</f>
        <v>4.9284082122827702</v>
      </c>
      <c r="GX131">
        <f>(-2*(GX$31*$C$5+$AD131*$C$5*$AF$4)*$AE131)*EXP(-2*(GX$31*$C$5+$AD131*$C$5*$AF$4)*$AE131) + 2*$AE131*GX$31*$C$5</f>
        <v>4.9579627183455743</v>
      </c>
      <c r="GY131">
        <f>(-2*(GY$31*$C$5+$AD131*$C$5*$AF$4)*$AE131)*EXP(-2*(GY$31*$C$5+$AD131*$C$5*$AF$4)*$AE131) + 2*$AE131*GY$31*$C$5</f>
        <v>4.9875017031731446</v>
      </c>
      <c r="GZ131">
        <f>(-2*(GZ$31*$C$5+$AD131*$C$5*$AF$4)*$AE131)*EXP(-2*(GZ$31*$C$5+$AD131*$C$5*$AF$4)*$AE131) + 2*$AE131*GZ$31*$C$5</f>
        <v>5.0170254684887254</v>
      </c>
      <c r="HA131">
        <f>(-2*(HA$31*$C$5+$AD131*$C$5*$AF$4)*$AE131)*EXP(-2*(HA$31*$C$5+$AD131*$C$5*$AF$4)*$AE131) + 2*$AE131*HA$31*$C$5</f>
        <v>5.0465343114031871</v>
      </c>
      <c r="HB131">
        <f>(-2*(HB$31*$C$5+$AD131*$C$5*$AF$4)*$AE131)*EXP(-2*(HB$31*$C$5+$AD131*$C$5*$AF$4)*$AE131) + 2*$AE131*HB$31*$C$5</f>
        <v>5.0760285244334664</v>
      </c>
      <c r="HC131">
        <f>(-2*(HC$31*$C$5+$AD131*$C$5*$AF$4)*$AE131)*EXP(-2*(HC$31*$C$5+$AD131*$C$5*$AF$4)*$AE131) + 2*$AE131*HC$31*$C$5</f>
        <v>5.1055083955236684</v>
      </c>
      <c r="HD131">
        <f>(-2*(HD$31*$C$5+$AD131*$C$5*$AF$4)*$AE131)*EXP(-2*(HD$31*$C$5+$AD131*$C$5*$AF$4)*$AE131) + 2*$AE131*HD$31*$C$5</f>
        <v>5.1349742080686989</v>
      </c>
      <c r="HE131">
        <f>(-2*(HE$31*$C$5+$AD131*$C$5*$AF$4)*$AE131)*EXP(-2*(HE$31*$C$5+$AD131*$C$5*$AF$4)*$AE131) + 2*$AE131*HE$31*$C$5</f>
        <v>5.1644262409402417</v>
      </c>
      <c r="HF131">
        <f>(-2*(HF$31*$C$5+$AD131*$C$5*$AF$4)*$AE131)*EXP(-2*(HF$31*$C$5+$AD131*$C$5*$AF$4)*$AE131) + 2*$AE131*HF$31*$C$5</f>
        <v>5.1938647685149233</v>
      </c>
      <c r="HG131">
        <f>(-2*(HG$31*$C$5+$AD131*$C$5*$AF$4)*$AE131)*EXP(-2*(HG$31*$C$5+$AD131*$C$5*$AF$4)*$AE131) + 2*$AE131*HG$31*$C$5</f>
        <v>5.223290060704552</v>
      </c>
      <c r="HH131">
        <f>(-2*(HH$31*$C$5+$AD131*$C$5*$AF$4)*$AE131)*EXP(-2*(HH$31*$C$5+$AD131*$C$5*$AF$4)*$AE131) + 2*$AE131*HH$31*$C$5</f>
        <v>5.2527023829882467</v>
      </c>
      <c r="HI131">
        <f>(-2*(HI$31*$C$5+$AD131*$C$5*$AF$4)*$AE131)*EXP(-2*(HI$31*$C$5+$AD131*$C$5*$AF$4)*$AE131) + 2*$AE131*HI$31*$C$5</f>
        <v>5.2821019964463716</v>
      </c>
      <c r="HJ131">
        <f>(-2*(HJ$31*$C$5+$AD131*$C$5*$AF$4)*$AE131)*EXP(-2*(HJ$31*$C$5+$AD131*$C$5*$AF$4)*$AE131) + 2*$AE131*HJ$31*$C$5</f>
        <v>5.3114891577960917</v>
      </c>
      <c r="HK131">
        <f>(-2*(HK$31*$C$5+$AD131*$C$5*$AF$4)*$AE131)*EXP(-2*(HK$31*$C$5+$AD131*$C$5*$AF$4)*$AE131) + 2*$AE131*HK$31*$C$5</f>
        <v>5.3408641194284971</v>
      </c>
      <c r="HL131">
        <f>(-2*(HL$31*$C$5+$AD131*$C$5*$AF$4)*$AE131)*EXP(-2*(HL$31*$C$5+$AD131*$C$5*$AF$4)*$AE131) + 2*$AE131*HL$31*$C$5</f>
        <v>5.3702271294471089</v>
      </c>
      <c r="HM131">
        <f>(-2*(HM$31*$C$5+$AD131*$C$5*$AF$4)*$AE131)*EXP(-2*(HM$31*$C$5+$AD131*$C$5*$AF$4)*$AE131) + 2*$AE131*HM$31*$C$5</f>
        <v>5.3995784317077167</v>
      </c>
      <c r="HN131">
        <f>(-2*(HN$31*$C$5+$AD131*$C$5*$AF$4)*$AE131)*EXP(-2*(HN$31*$C$5+$AD131*$C$5*$AF$4)*$AE131) + 2*$AE131*HN$31*$C$5</f>
        <v>5.4289182658593944</v>
      </c>
      <c r="HO131">
        <f>(-2*(HO$31*$C$5+$AD131*$C$5*$AF$4)*$AE131)*EXP(-2*(HO$31*$C$5+$AD131*$C$5*$AF$4)*$AE131) + 2*$AE131*HO$31*$C$5</f>
        <v>5.4582468673866353</v>
      </c>
      <c r="HP131">
        <f>(-2*(HP$31*$C$5+$AD131*$C$5*$AF$4)*$AE131)*EXP(-2*(HP$31*$C$5+$AD131*$C$5*$AF$4)*$AE131) + 2*$AE131*HP$31*$C$5</f>
        <v>5.4875644676524766</v>
      </c>
      <c r="HQ131">
        <f>(-2*(HQ$31*$C$5+$AD131*$C$5*$AF$4)*$AE131)*EXP(-2*(HQ$31*$C$5+$AD131*$C$5*$AF$4)*$AE131) + 2*$AE131*HQ$31*$C$5</f>
        <v>5.5168712939425442</v>
      </c>
      <c r="HR131">
        <f>(-2*(HR$31*$C$5+$AD131*$C$5*$AF$4)*$AE131)*EXP(-2*(HR$31*$C$5+$AD131*$C$5*$AF$4)*$AE131) + 2*$AE131*HR$31*$C$5</f>
        <v>5.5461675695099188</v>
      </c>
      <c r="HS131">
        <f>(-2*(HS$31*$C$5+$AD131*$C$5*$AF$4)*$AE131)*EXP(-2*(HS$31*$C$5+$AD131*$C$5*$AF$4)*$AE131) + 2*$AE131*HS$31*$C$5</f>
        <v>5.5754535136207535</v>
      </c>
      <c r="HT131">
        <f>(-2*(HT$31*$C$5+$AD131*$C$5*$AF$4)*$AE131)*EXP(-2*(HT$31*$C$5+$AD131*$C$5*$AF$4)*$AE131) + 2*$AE131*HT$31*$C$5</f>
        <v>5.604729341600545</v>
      </c>
      <c r="HU131">
        <f>(-2*(HU$31*$C$5+$AD131*$C$5*$AF$4)*$AE131)*EXP(-2*(HU$31*$C$5+$AD131*$C$5*$AF$4)*$AE131) + 2*$AE131*HU$31*$C$5</f>
        <v>5.6339952648810048</v>
      </c>
      <c r="HV131">
        <f>(-2*(HV$31*$C$5+$AD131*$C$5*$AF$4)*$AE131)*EXP(-2*(HV$31*$C$5+$AD131*$C$5*$AF$4)*$AE131) + 2*$AE131*HV$31*$C$5</f>
        <v>5.6632514910474461</v>
      </c>
      <c r="HW131">
        <f>(-2*(HW$31*$C$5+$AD131*$C$5*$AF$4)*$AE131)*EXP(-2*(HW$31*$C$5+$AD131*$C$5*$AF$4)*$AE131) + 2*$AE131*HW$31*$C$5</f>
        <v>5.6924982238866226</v>
      </c>
      <c r="HX131">
        <f>(-2*(HX$31*$C$5+$AD131*$C$5*$AF$4)*$AE131)*EXP(-2*(HX$31*$C$5+$AD131*$C$5*$AF$4)*$AE131) + 2*$AE131*HX$31*$C$5</f>
        <v>5.7217356634349539</v>
      </c>
      <c r="HY131">
        <f>(-2*(HY$31*$C$5+$AD131*$C$5*$AF$4)*$AE131)*EXP(-2*(HY$31*$C$5+$AD131*$C$5*$AF$4)*$AE131) + 2*$AE131*HY$31*$C$5</f>
        <v>5.7509640060270835</v>
      </c>
    </row>
    <row r="132" spans="1:233" ht="15.75" thickBot="1">
      <c r="A132" s="4"/>
      <c r="B132" s="4"/>
      <c r="C132" s="4"/>
      <c r="E132" s="116">
        <f t="shared" si="17"/>
        <v>991</v>
      </c>
      <c r="F132" s="106">
        <f>EXP(-2*($E132-1)/$C$9*$C$5*($C$3*'UL FRMPL'!H$35-'UL FRMPL'!$H$35)/1000)</f>
        <v>0.69988200670281475</v>
      </c>
      <c r="G132" s="3">
        <v>0.70325765054294098</v>
      </c>
      <c r="H132" s="127"/>
      <c r="I132" s="126">
        <f t="shared" si="15"/>
        <v>5.5338165546853055E-160</v>
      </c>
      <c r="J132" s="127">
        <v>0.99291354525207498</v>
      </c>
      <c r="K132" s="106">
        <v>0.99913269731136101</v>
      </c>
      <c r="L132" s="3">
        <v>0.99925029452714997</v>
      </c>
      <c r="N132">
        <f>E132</f>
        <v>991</v>
      </c>
      <c r="O132">
        <v>10000000</v>
      </c>
      <c r="P132">
        <f t="shared" si="16"/>
        <v>5.5338165546853055E-160</v>
      </c>
      <c r="Q132">
        <f>EXP(-2*($N132*$C$5/$C$9+$O132*$C$5*$C$10/$C$9)*$C$7)</f>
        <v>5.5338165546853062E-161</v>
      </c>
      <c r="R132">
        <f t="shared" si="13"/>
        <v>5.5338165546853062E-161</v>
      </c>
      <c r="S132">
        <f t="shared" si="18"/>
        <v>5.5338165546853062E-161</v>
      </c>
      <c r="T132">
        <f t="shared" si="18"/>
        <v>5.5338165546853062E-161</v>
      </c>
      <c r="U132">
        <f t="shared" si="18"/>
        <v>5.5338165546853062E-161</v>
      </c>
      <c r="V132">
        <f t="shared" si="18"/>
        <v>5.5338165546853062E-161</v>
      </c>
      <c r="W132">
        <f t="shared" si="18"/>
        <v>5.5338165546853062E-161</v>
      </c>
      <c r="X132">
        <f t="shared" si="18"/>
        <v>5.5338165546853062E-161</v>
      </c>
      <c r="Y132">
        <f t="shared" si="18"/>
        <v>5.5338165546853062E-161</v>
      </c>
      <c r="Z132">
        <f t="shared" si="18"/>
        <v>5.5338165546853062E-161</v>
      </c>
      <c r="AD132" s="116">
        <f t="shared" si="14"/>
        <v>460</v>
      </c>
      <c r="AE132">
        <f>($C$3*'UL FRMPL'!H$35-'UL FRMPL'!$H$35)/1000</f>
        <v>1.441792</v>
      </c>
      <c r="AG132">
        <f>(-2*(AG$31*$C$5+$AD132*$C$5*$AF$4)*$AE132)*EXP(-2*(AG$31*$C$5+$AD132*$C$5*$AF$4)*$AE132) + 2*$AE132*AG$31*$C$5</f>
        <v>-0.11616719590807348</v>
      </c>
      <c r="AH132">
        <f>(-2*(AH$31*$C$5+$AD132*$C$5*$AF$4)*$AE132)*EXP(-2*(AH$31*$C$5+$AD132*$C$5*$AF$4)*$AE132) + 2*$AE132*AH$31*$C$5</f>
        <v>-0.10856533777861357</v>
      </c>
      <c r="AI132">
        <f>(-2*(AI$31*$C$5+$AD132*$C$5*$AF$4)*$AE132)*EXP(-2*(AI$31*$C$5+$AD132*$C$5*$AF$4)*$AE132) + 2*$AE132*AI$31*$C$5</f>
        <v>-9.966251332315948E-2</v>
      </c>
      <c r="AJ132">
        <f>(-2*(AJ$31*$C$5+$AD132*$C$5*$AF$4)*$AE132)*EXP(-2*(AJ$31*$C$5+$AD132*$C$5*$AF$4)*$AE132) + 2*$AE132*AJ$31*$C$5</f>
        <v>-8.9515524512919165E-2</v>
      </c>
      <c r="AK132">
        <f>(-2*(AK$31*$C$5+$AD132*$C$5*$AF$4)*$AE132)*EXP(-2*(AK$31*$C$5+$AD132*$C$5*$AF$4)*$AE132) + 2*$AE132*AK$31*$C$5</f>
        <v>-7.8178995320098491E-2</v>
      </c>
      <c r="AL132">
        <f>(-2*(AL$31*$C$5+$AD132*$C$5*$AF$4)*$AE132)*EXP(-2*(AL$31*$C$5+$AD132*$C$5*$AF$4)*$AE132) + 2*$AE132*AL$31*$C$5</f>
        <v>-6.5705449641187158E-2</v>
      </c>
      <c r="AM132">
        <f>(-2*(AM$31*$C$5+$AD132*$C$5*$AF$4)*$AE132)*EXP(-2*(AM$31*$C$5+$AD132*$C$5*$AF$4)*$AE132) + 2*$AE132*AM$31*$C$5</f>
        <v>-5.2145386550117245E-2</v>
      </c>
      <c r="AN132">
        <f>(-2*(AN$31*$C$5+$AD132*$C$5*$AF$4)*$AE132)*EXP(-2*(AN$31*$C$5+$AD132*$C$5*$AF$4)*$AE132) + 2*$AE132*AN$31*$C$5</f>
        <v>-3.7547352970128928E-2</v>
      </c>
      <c r="AO132">
        <f>(-2*(AO$31*$C$5+$AD132*$C$5*$AF$4)*$AE132)*EXP(-2*(AO$31*$C$5+$AD132*$C$5*$AF$4)*$AE132) + 2*$AE132*AO$31*$C$5</f>
        <v>-2.1958013850287478E-2</v>
      </c>
      <c r="AP132">
        <f>(-2*(AP$31*$C$5+$AD132*$C$5*$AF$4)*$AE132)*EXP(-2*(AP$31*$C$5+$AD132*$C$5*$AF$4)*$AE132) + 2*$AE132*AP$31*$C$5</f>
        <v>-5.4222199297924156E-3</v>
      </c>
      <c r="AQ132">
        <f>(-2*(AQ$31*$C$5+$AD132*$C$5*$AF$4)*$AE132)*EXP(-2*(AQ$31*$C$5+$AD132*$C$5*$AF$4)*$AE132) + 2*$AE132*AQ$31*$C$5</f>
        <v>1.2016926829488406E-2</v>
      </c>
      <c r="AR132">
        <f>(-2*(AR$31*$C$5+$AD132*$C$5*$AF$4)*$AE132)*EXP(-2*(AR$31*$C$5+$AD132*$C$5*$AF$4)*$AE132) + 2*$AE132*AR$31*$C$5</f>
        <v>3.031801006445195E-2</v>
      </c>
      <c r="AS132">
        <f>(-2*(AS$31*$C$5+$AD132*$C$5*$AF$4)*$AE132)*EXP(-2*(AS$31*$C$5+$AD132*$C$5*$AF$4)*$AE132) + 2*$AE132*AS$31*$C$5</f>
        <v>4.9441238010890842E-2</v>
      </c>
      <c r="AT132">
        <f>(-2*(AT$31*$C$5+$AD132*$C$5*$AF$4)*$AE132)*EXP(-2*(AT$31*$C$5+$AD132*$C$5*$AF$4)*$AE132) + 2*$AE132*AT$31*$C$5</f>
        <v>6.9348384609510427E-2</v>
      </c>
      <c r="AU132">
        <f>(-2*(AU$31*$C$5+$AD132*$C$5*$AF$4)*$AE132)*EXP(-2*(AU$31*$C$5+$AD132*$C$5*$AF$4)*$AE132) + 2*$AE132*AU$31*$C$5</f>
        <v>9.0002732647401218E-2</v>
      </c>
      <c r="AV132">
        <f>(-2*(AV$31*$C$5+$AD132*$C$5*$AF$4)*$AE132)*EXP(-2*(AV$31*$C$5+$AD132*$C$5*$AF$4)*$AE132) + 2*$AE132*AV$31*$C$5</f>
        <v>0.11136901886683542</v>
      </c>
      <c r="AW132">
        <f>(-2*(AW$31*$C$5+$AD132*$C$5*$AF$4)*$AE132)*EXP(-2*(AW$31*$C$5+$AD132*$C$5*$AF$4)*$AE132) + 2*$AE132*AW$31*$C$5</f>
        <v>0.13341338097548672</v>
      </c>
      <c r="AX132">
        <f>(-2*(AX$31*$C$5+$AD132*$C$5*$AF$4)*$AE132)*EXP(-2*(AX$31*$C$5+$AD132*$C$5*$AF$4)*$AE132) + 2*$AE132*AX$31*$C$5</f>
        <v>0.15610330649433068</v>
      </c>
      <c r="AY132">
        <f>(-2*(AY$31*$C$5+$AD132*$C$5*$AF$4)*$AE132)*EXP(-2*(AY$31*$C$5+$AD132*$C$5*$AF$4)*$AE132) + 2*$AE132*AY$31*$C$5</f>
        <v>0.1794075833815662</v>
      </c>
      <c r="AZ132">
        <f>(-2*(AZ$31*$C$5+$AD132*$C$5*$AF$4)*$AE132)*EXP(-2*(AZ$31*$C$5+$AD132*$C$5*$AF$4)*$AE132) + 2*$AE132*AZ$31*$C$5</f>
        <v>0.20329625237292376</v>
      </c>
      <c r="BA132">
        <f>(-2*(BA$31*$C$5+$AD132*$C$5*$AF$4)*$AE132)*EXP(-2*(BA$31*$C$5+$AD132*$C$5*$AF$4)*$AE132) + 2*$AE132*BA$31*$C$5</f>
        <v>0.2277405609806798</v>
      </c>
      <c r="BB132">
        <f>(-2*(BB$31*$C$5+$AD132*$C$5*$AF$4)*$AE132)*EXP(-2*(BB$31*$C$5+$AD132*$C$5*$AF$4)*$AE132) + 2*$AE132*BB$31*$C$5</f>
        <v>0.25271291909558574</v>
      </c>
      <c r="BC132">
        <f>(-2*(BC$31*$C$5+$AD132*$C$5*$AF$4)*$AE132)*EXP(-2*(BC$31*$C$5+$AD132*$C$5*$AF$4)*$AE132) + 2*$AE132*BC$31*$C$5</f>
        <v>0.27818685613775768</v>
      </c>
      <c r="BD132">
        <f>(-2*(BD$31*$C$5+$AD132*$C$5*$AF$4)*$AE132)*EXP(-2*(BD$31*$C$5+$AD132*$C$5*$AF$4)*$AE132) + 2*$AE132*BD$31*$C$5</f>
        <v>0.30413697970433978</v>
      </c>
      <c r="BE132">
        <f>(-2*(BE$31*$C$5+$AD132*$C$5*$AF$4)*$AE132)*EXP(-2*(BE$31*$C$5+$AD132*$C$5*$AF$4)*$AE132) + 2*$AE132*BE$31*$C$5</f>
        <v>0.33053893566347081</v>
      </c>
      <c r="BF132">
        <f>(-2*(BF$31*$C$5+$AD132*$C$5*$AF$4)*$AE132)*EXP(-2*(BF$31*$C$5+$AD132*$C$5*$AF$4)*$AE132) + 2*$AE132*BF$31*$C$5</f>
        <v>0.35736936964574711</v>
      </c>
      <c r="BG132">
        <f>(-2*(BG$31*$C$5+$AD132*$C$5*$AF$4)*$AE132)*EXP(-2*(BG$31*$C$5+$AD132*$C$5*$AF$4)*$AE132) + 2*$AE132*BG$31*$C$5</f>
        <v>0.38460588988597466</v>
      </c>
      <c r="BH132">
        <f>(-2*(BH$31*$C$5+$AD132*$C$5*$AF$4)*$AE132)*EXP(-2*(BH$31*$C$5+$AD132*$C$5*$AF$4)*$AE132) + 2*$AE132*BH$31*$C$5</f>
        <v>0.41222703136956179</v>
      </c>
      <c r="BI132">
        <f>(-2*(BI$31*$C$5+$AD132*$C$5*$AF$4)*$AE132)*EXP(-2*(BI$31*$C$5+$AD132*$C$5*$AF$4)*$AE132) + 2*$AE132*BI$31*$C$5</f>
        <v>0.44021222123940978</v>
      </c>
      <c r="BJ132">
        <f>(-2*(BJ$31*$C$5+$AD132*$C$5*$AF$4)*$AE132)*EXP(-2*(BJ$31*$C$5+$AD132*$C$5*$AF$4)*$AE132) + 2*$AE132*BJ$31*$C$5</f>
        <v>0.46854174542060811</v>
      </c>
      <c r="BK132">
        <f>(-2*(BK$31*$C$5+$AD132*$C$5*$AF$4)*$AE132)*EXP(-2*(BK$31*$C$5+$AD132*$C$5*$AF$4)*$AE132) + 2*$AE132*BK$31*$C$5</f>
        <v>0.49719671642165414</v>
      </c>
      <c r="BL132">
        <f>(-2*(BL$31*$C$5+$AD132*$C$5*$AF$4)*$AE132)*EXP(-2*(BL$31*$C$5+$AD132*$C$5*$AF$4)*$AE132) + 2*$AE132*BL$31*$C$5</f>
        <v>0.52615904227228172</v>
      </c>
      <c r="BM132">
        <f>(-2*(BM$31*$C$5+$AD132*$C$5*$AF$4)*$AE132)*EXP(-2*(BM$31*$C$5+$AD132*$C$5*$AF$4)*$AE132) + 2*$AE132*BM$31*$C$5</f>
        <v>0.55541139655929395</v>
      </c>
      <c r="BN132">
        <f>(-2*(BN$31*$C$5+$AD132*$C$5*$AF$4)*$AE132)*EXP(-2*(BN$31*$C$5+$AD132*$C$5*$AF$4)*$AE132) + 2*$AE132*BN$31*$C$5</f>
        <v>0.58493718952308105</v>
      </c>
      <c r="BO132">
        <f>(-2*(BO$31*$C$5+$AD132*$C$5*$AF$4)*$AE132)*EXP(-2*(BO$31*$C$5+$AD132*$C$5*$AF$4)*$AE132) + 2*$AE132*BO$31*$C$5</f>
        <v>0.61472054017873123</v>
      </c>
      <c r="BP132">
        <f>(-2*(BP$31*$C$5+$AD132*$C$5*$AF$4)*$AE132)*EXP(-2*(BP$31*$C$5+$AD132*$C$5*$AF$4)*$AE132) + 2*$AE132*BP$31*$C$5</f>
        <v>0.64474624942684233</v>
      </c>
      <c r="BQ132">
        <f>(-2*(BQ$31*$C$5+$AD132*$C$5*$AF$4)*$AE132)*EXP(-2*(BQ$31*$C$5+$AD132*$C$5*$AF$4)*$AE132) + 2*$AE132*BQ$31*$C$5</f>
        <v>0.67499977412029377</v>
      </c>
      <c r="BR132">
        <f>(-2*(BR$31*$C$5+$AD132*$C$5*$AF$4)*$AE132)*EXP(-2*(BR$31*$C$5+$AD132*$C$5*$AF$4)*$AE132) + 2*$AE132*BR$31*$C$5</f>
        <v>0.70546720205436098</v>
      </c>
      <c r="BS132">
        <f>(-2*(BS$31*$C$5+$AD132*$C$5*$AF$4)*$AE132)*EXP(-2*(BS$31*$C$5+$AD132*$C$5*$AF$4)*$AE132) + 2*$AE132*BS$31*$C$5</f>
        <v>0.73613522784863306</v>
      </c>
      <c r="BT132">
        <f>(-2*(BT$31*$C$5+$AD132*$C$5*$AF$4)*$AE132)*EXP(-2*(BT$31*$C$5+$AD132*$C$5*$AF$4)*$AE132) + 2*$AE132*BT$31*$C$5</f>
        <v>0.76699112969024119</v>
      </c>
      <c r="BU132">
        <f>(-2*(BU$31*$C$5+$AD132*$C$5*$AF$4)*$AE132)*EXP(-2*(BU$31*$C$5+$AD132*$C$5*$AF$4)*$AE132) + 2*$AE132*BU$31*$C$5</f>
        <v>0.79802274690892239</v>
      </c>
      <c r="BV132">
        <f>(-2*(BV$31*$C$5+$AD132*$C$5*$AF$4)*$AE132)*EXP(-2*(BV$31*$C$5+$AD132*$C$5*$AF$4)*$AE132) + 2*$AE132*BV$31*$C$5</f>
        <v>0.82921845835541674</v>
      </c>
      <c r="BW132">
        <f>(-2*(BW$31*$C$5+$AD132*$C$5*$AF$4)*$AE132)*EXP(-2*(BW$31*$C$5+$AD132*$C$5*$AF$4)*$AE132) + 2*$AE132*BW$31*$C$5</f>
        <v>0.86056716155565283</v>
      </c>
      <c r="BX132">
        <f>(-2*(BX$31*$C$5+$AD132*$C$5*$AF$4)*$AE132)*EXP(-2*(BX$31*$C$5+$AD132*$C$5*$AF$4)*$AE132) + 2*$AE132*BX$31*$C$5</f>
        <v>0.89205825261408078</v>
      </c>
      <c r="BY132">
        <f>(-2*(BY$31*$C$5+$AD132*$C$5*$AF$4)*$AE132)*EXP(-2*(BY$31*$C$5+$AD132*$C$5*$AF$4)*$AE132) + 2*$AE132*BY$31*$C$5</f>
        <v>0.92368160684041478</v>
      </c>
      <c r="BZ132">
        <f>(-2*(BZ$31*$C$5+$AD132*$C$5*$AF$4)*$AE132)*EXP(-2*(BZ$31*$C$5+$AD132*$C$5*$AF$4)*$AE132) + 2*$AE132*BZ$31*$C$5</f>
        <v>0.95542756007489094</v>
      </c>
      <c r="CA132">
        <f>(-2*(CA$31*$C$5+$AD132*$C$5*$AF$4)*$AE132)*EXP(-2*(CA$31*$C$5+$AD132*$C$5*$AF$4)*$AE132) + 2*$AE132*CA$31*$C$5</f>
        <v>0.98728689068798769</v>
      </c>
      <c r="CB132">
        <f>(-2*(CB$31*$C$5+$AD132*$C$5*$AF$4)*$AE132)*EXP(-2*(CB$31*$C$5+$AD132*$C$5*$AF$4)*$AE132) + 2*$AE132*CB$31*$C$5</f>
        <v>1.0192508022313529</v>
      </c>
      <c r="CC132">
        <f>(-2*(CC$31*$C$5+$AD132*$C$5*$AF$4)*$AE132)*EXP(-2*(CC$31*$C$5+$AD132*$C$5*$AF$4)*$AE132) + 2*$AE132*CC$31*$C$5</f>
        <v>1.0513109067174606</v>
      </c>
      <c r="CD132">
        <f>(-2*(CD$31*$C$5+$AD132*$C$5*$AF$4)*$AE132)*EXP(-2*(CD$31*$C$5+$AD132*$C$5*$AF$4)*$AE132) + 2*$AE132*CD$31*$C$5</f>
        <v>1.0834592085062722</v>
      </c>
      <c r="CE132">
        <f>(-2*(CE$31*$C$5+$AD132*$C$5*$AF$4)*$AE132)*EXP(-2*(CE$31*$C$5+$AD132*$C$5*$AF$4)*$AE132) + 2*$AE132*CE$31*$C$5</f>
        <v>1.1156880887779042</v>
      </c>
      <c r="CF132">
        <f>(-2*(CF$31*$C$5+$AD132*$C$5*$AF$4)*$AE132)*EXP(-2*(CF$31*$C$5+$AD132*$C$5*$AF$4)*$AE132) + 2*$AE132*CF$31*$C$5</f>
        <v>1.1479902905710069</v>
      </c>
      <c r="CG132">
        <f>(-2*(CG$31*$C$5+$AD132*$C$5*$AF$4)*$AE132)*EXP(-2*(CG$31*$C$5+$AD132*$C$5*$AF$4)*$AE132) + 2*$AE132*CG$31*$C$5</f>
        <v>1.1803589043672424</v>
      </c>
      <c r="CH132">
        <f>(-2*(CH$31*$C$5+$AD132*$C$5*$AF$4)*$AE132)*EXP(-2*(CH$31*$C$5+$AD132*$C$5*$AF$4)*$AE132) + 2*$AE132*CH$31*$C$5</f>
        <v>1.2127873542028969</v>
      </c>
      <c r="CI132">
        <f>(-2*(CI$31*$C$5+$AD132*$C$5*$AF$4)*$AE132)*EXP(-2*(CI$31*$C$5+$AD132*$C$5*$AF$4)*$AE132) + 2*$AE132*CI$31*$C$5</f>
        <v>1.2452693842893194</v>
      </c>
      <c r="CJ132">
        <f>(-2*(CJ$31*$C$5+$AD132*$C$5*$AF$4)*$AE132)*EXP(-2*(CJ$31*$C$5+$AD132*$C$5*$AF$4)*$AE132) + 2*$AE132*CJ$31*$C$5</f>
        <v>1.2777990461244719</v>
      </c>
      <c r="CK132">
        <f>(-2*(CK$31*$C$5+$AD132*$C$5*$AF$4)*$AE132)*EXP(-2*(CK$31*$C$5+$AD132*$C$5*$AF$4)*$AE132) + 2*$AE132*CK$31*$C$5</f>
        <v>1.3103706860784861</v>
      </c>
      <c r="CL132">
        <f>(-2*(CL$31*$C$5+$AD132*$C$5*$AF$4)*$AE132)*EXP(-2*(CL$31*$C$5+$AD132*$C$5*$AF$4)*$AE132) + 2*$AE132*CL$31*$C$5</f>
        <v>1.3429789334366919</v>
      </c>
      <c r="CM132">
        <f>(-2*(CM$31*$C$5+$AD132*$C$5*$AF$4)*$AE132)*EXP(-2*(CM$31*$C$5+$AD132*$C$5*$AF$4)*$AE132) + 2*$AE132*CM$31*$C$5</f>
        <v>1.3756186888841451</v>
      </c>
      <c r="CN132">
        <f>(-2*(CN$31*$C$5+$AD132*$C$5*$AF$4)*$AE132)*EXP(-2*(CN$31*$C$5+$AD132*$C$5*$AF$4)*$AE132) + 2*$AE132*CN$31*$C$5</f>
        <v>1.4082851134162073</v>
      </c>
      <c r="CO132">
        <f>(-2*(CO$31*$C$5+$AD132*$C$5*$AF$4)*$AE132)*EXP(-2*(CO$31*$C$5+$AD132*$C$5*$AF$4)*$AE132) + 2*$AE132*CO$31*$C$5</f>
        <v>1.4409736176602745</v>
      </c>
      <c r="CP132">
        <f>(-2*(CP$31*$C$5+$AD132*$C$5*$AF$4)*$AE132)*EXP(-2*(CP$31*$C$5+$AD132*$C$5*$AF$4)*$AE132) + 2*$AE132*CP$31*$C$5</f>
        <v>1.4736798515942278</v>
      </c>
      <c r="CQ132">
        <f>(-2*(CQ$31*$C$5+$AD132*$C$5*$AF$4)*$AE132)*EXP(-2*(CQ$31*$C$5+$AD132*$C$5*$AF$4)*$AE132) + 2*$AE132*CQ$31*$C$5</f>
        <v>1.5063996946476885</v>
      </c>
      <c r="CR132">
        <f>(-2*(CR$31*$C$5+$AD132*$C$5*$AF$4)*$AE132)*EXP(-2*(CR$31*$C$5+$AD132*$C$5*$AF$4)*$AE132) + 2*$AE132*CR$31*$C$5</f>
        <v>1.5391292461726211</v>
      </c>
      <c r="CS132">
        <f>(-2*(CS$31*$C$5+$AD132*$C$5*$AF$4)*$AE132)*EXP(-2*(CS$31*$C$5+$AD132*$C$5*$AF$4)*$AE132) + 2*$AE132*CS$31*$C$5</f>
        <v>1.5718648162702826</v>
      </c>
      <c r="CT132">
        <f>(-2*(CT$31*$C$5+$AD132*$C$5*$AF$4)*$AE132)*EXP(-2*(CT$31*$C$5+$AD132*$C$5*$AF$4)*$AE132) + 2*$AE132*CT$31*$C$5</f>
        <v>1.6046029169619624</v>
      </c>
      <c r="CU132">
        <f>(-2*(CU$31*$C$5+$AD132*$C$5*$AF$4)*$AE132)*EXP(-2*(CU$31*$C$5+$AD132*$C$5*$AF$4)*$AE132) + 2*$AE132*CU$31*$C$5</f>
        <v>1.6373402536913786</v>
      </c>
      <c r="CV132">
        <f>(-2*(CV$31*$C$5+$AD132*$C$5*$AF$4)*$AE132)*EXP(-2*(CV$31*$C$5+$AD132*$C$5*$AF$4)*$AE132) + 2*$AE132*CV$31*$C$5</f>
        <v>1.6700737171470104</v>
      </c>
      <c r="CW132">
        <f>(-2*(CW$31*$C$5+$AD132*$C$5*$AF$4)*$AE132)*EXP(-2*(CW$31*$C$5+$AD132*$C$5*$AF$4)*$AE132) + 2*$AE132*CW$31*$C$5</f>
        <v>1.7028003753930443</v>
      </c>
      <c r="CX132">
        <f>(-2*(CX$31*$C$5+$AD132*$C$5*$AF$4)*$AE132)*EXP(-2*(CX$31*$C$5+$AD132*$C$5*$AF$4)*$AE132) + 2*$AE132*CX$31*$C$5</f>
        <v>1.7355174662979969</v>
      </c>
      <c r="CY132">
        <f>(-2*(CY$31*$C$5+$AD132*$C$5*$AF$4)*$AE132)*EXP(-2*(CY$31*$C$5+$AD132*$C$5*$AF$4)*$AE132) + 2*$AE132*CY$31*$C$5</f>
        <v>1.7682223902504495</v>
      </c>
      <c r="CZ132">
        <f>(-2*(CZ$31*$C$5+$AD132*$C$5*$AF$4)*$AE132)*EXP(-2*(CZ$31*$C$5+$AD132*$C$5*$AF$4)*$AE132) + 2*$AE132*CZ$31*$C$5</f>
        <v>1.8009127031516898</v>
      </c>
      <c r="DA132">
        <f>(-2*(DA$31*$C$5+$AD132*$C$5*$AF$4)*$AE132)*EXP(-2*(DA$31*$C$5+$AD132*$C$5*$AF$4)*$AE132) + 2*$AE132*DA$31*$C$5</f>
        <v>1.8335861096754045</v>
      </c>
      <c r="DB132">
        <f>(-2*(DB$31*$C$5+$AD132*$C$5*$AF$4)*$AE132)*EXP(-2*(DB$31*$C$5+$AD132*$C$5*$AF$4)*$AE132) + 2*$AE132*DB$31*$C$5</f>
        <v>1.8662404567849025</v>
      </c>
      <c r="DC132">
        <f>(-2*(DC$31*$C$5+$AD132*$C$5*$AF$4)*$AE132)*EXP(-2*(DC$31*$C$5+$AD132*$C$5*$AF$4)*$AE132) + 2*$AE132*DC$31*$C$5</f>
        <v>1.8988737274986762</v>
      </c>
      <c r="DD132">
        <f>(-2*(DD$31*$C$5+$AD132*$C$5*$AF$4)*$AE132)*EXP(-2*(DD$31*$C$5+$AD132*$C$5*$AF$4)*$AE132) + 2*$AE132*DD$31*$C$5</f>
        <v>1.9314840348954156</v>
      </c>
      <c r="DE132">
        <f>(-2*(DE$31*$C$5+$AD132*$C$5*$AF$4)*$AE132)*EXP(-2*(DE$31*$C$5+$AD132*$C$5*$AF$4)*$AE132) + 2*$AE132*DE$31*$C$5</f>
        <v>1.964069616349907</v>
      </c>
      <c r="DF132">
        <f>(-2*(DF$31*$C$5+$AD132*$C$5*$AF$4)*$AE132)*EXP(-2*(DF$31*$C$5+$AD132*$C$5*$AF$4)*$AE132) + 2*$AE132*DF$31*$C$5</f>
        <v>1.9966288279915292</v>
      </c>
      <c r="DG132">
        <f>(-2*(DG$31*$C$5+$AD132*$C$5*$AF$4)*$AE132)*EXP(-2*(DG$31*$C$5+$AD132*$C$5*$AF$4)*$AE132) + 2*$AE132*DG$31*$C$5</f>
        <v>2.0291601393773506</v>
      </c>
      <c r="DH132">
        <f>(-2*(DH$31*$C$5+$AD132*$C$5*$AF$4)*$AE132)*EXP(-2*(DH$31*$C$5+$AD132*$C$5*$AF$4)*$AE132) + 2*$AE132*DH$31*$C$5</f>
        <v>2.0616621283721095</v>
      </c>
      <c r="DI132">
        <f>(-2*(DI$31*$C$5+$AD132*$C$5*$AF$4)*$AE132)*EXP(-2*(DI$31*$C$5+$AD132*$C$5*$AF$4)*$AE132) + 2*$AE132*DI$31*$C$5</f>
        <v>2.09413347622761</v>
      </c>
      <c r="DJ132">
        <f>(-2*(DJ$31*$C$5+$AD132*$C$5*$AF$4)*$AE132)*EXP(-2*(DJ$31*$C$5+$AD132*$C$5*$AF$4)*$AE132) + 2*$AE132*DJ$31*$C$5</f>
        <v>2.1265729628543468</v>
      </c>
      <c r="DK132">
        <f>(-2*(DK$31*$C$5+$AD132*$C$5*$AF$4)*$AE132)*EXP(-2*(DK$31*$C$5+$AD132*$C$5*$AF$4)*$AE132) + 2*$AE132*DK$31*$C$5</f>
        <v>2.1589794622783973</v>
      </c>
      <c r="DL132">
        <f>(-2*(DL$31*$C$5+$AD132*$C$5*$AF$4)*$AE132)*EXP(-2*(DL$31*$C$5+$AD132*$C$5*$AF$4)*$AE132) + 2*$AE132*DL$31*$C$5</f>
        <v>2.1913519382768696</v>
      </c>
      <c r="DM132">
        <f>(-2*(DM$31*$C$5+$AD132*$C$5*$AF$4)*$AE132)*EXP(-2*(DM$31*$C$5+$AD132*$C$5*$AF$4)*$AE132) + 2*$AE132*DM$31*$C$5</f>
        <v>2.2236894401854332</v>
      </c>
      <c r="DN132">
        <f>(-2*(DN$31*$C$5+$AD132*$C$5*$AF$4)*$AE132)*EXP(-2*(DN$31*$C$5+$AD132*$C$5*$AF$4)*$AE132) + 2*$AE132*DN$31*$C$5</f>
        <v>2.255991098871668</v>
      </c>
      <c r="DO132">
        <f>(-2*(DO$31*$C$5+$AD132*$C$5*$AF$4)*$AE132)*EXP(-2*(DO$31*$C$5+$AD132*$C$5*$AF$4)*$AE132) + 2*$AE132*DO$31*$C$5</f>
        <v>2.2882561228681952</v>
      </c>
      <c r="DP132">
        <f>(-2*(DP$31*$C$5+$AD132*$C$5*$AF$4)*$AE132)*EXP(-2*(DP$31*$C$5+$AD132*$C$5*$AF$4)*$AE132) + 2*$AE132*DP$31*$C$5</f>
        <v>2.3204837946597645</v>
      </c>
      <c r="DQ132">
        <f>(-2*(DQ$31*$C$5+$AD132*$C$5*$AF$4)*$AE132)*EXP(-2*(DQ$31*$C$5+$AD132*$C$5*$AF$4)*$AE132) + 2*$AE132*DQ$31*$C$5</f>
        <v>2.3526734671186604</v>
      </c>
      <c r="DR132">
        <f>(-2*(DR$31*$C$5+$AD132*$C$5*$AF$4)*$AE132)*EXP(-2*(DR$31*$C$5+$AD132*$C$5*$AF$4)*$AE132) + 2*$AE132*DR$31*$C$5</f>
        <v>2.3848245600830076</v>
      </c>
      <c r="DS132">
        <f>(-2*(DS$31*$C$5+$AD132*$C$5*$AF$4)*$AE132)*EXP(-2*(DS$31*$C$5+$AD132*$C$5*$AF$4)*$AE132) + 2*$AE132*DS$31*$C$5</f>
        <v>2.4169365570727153</v>
      </c>
      <c r="DT132">
        <f>(-2*(DT$31*$C$5+$AD132*$C$5*$AF$4)*$AE132)*EXP(-2*(DT$31*$C$5+$AD132*$C$5*$AF$4)*$AE132) + 2*$AE132*DT$31*$C$5</f>
        <v>2.4490090021380246</v>
      </c>
      <c r="DU132">
        <f>(-2*(DU$31*$C$5+$AD132*$C$5*$AF$4)*$AE132)*EXP(-2*(DU$31*$C$5+$AD132*$C$5*$AF$4)*$AE132) + 2*$AE132*DU$31*$C$5</f>
        <v>2.4810414968357448</v>
      </c>
      <c r="DV132">
        <f>(-2*(DV$31*$C$5+$AD132*$C$5*$AF$4)*$AE132)*EXP(-2*(DV$31*$C$5+$AD132*$C$5*$AF$4)*$AE132) + 2*$AE132*DV$31*$C$5</f>
        <v>2.513033697328491</v>
      </c>
      <c r="DW132">
        <f>(-2*(DW$31*$C$5+$AD132*$C$5*$AF$4)*$AE132)*EXP(-2*(DW$31*$C$5+$AD132*$C$5*$AF$4)*$AE132) + 2*$AE132*DW$31*$C$5</f>
        <v>2.54498531160236</v>
      </c>
      <c r="DX132">
        <f>(-2*(DX$31*$C$5+$AD132*$C$5*$AF$4)*$AE132)*EXP(-2*(DX$31*$C$5+$AD132*$C$5*$AF$4)*$AE132) + 2*$AE132*DX$31*$C$5</f>
        <v>2.5768960967986581</v>
      </c>
      <c r="DY132">
        <f>(-2*(DY$31*$C$5+$AD132*$C$5*$AF$4)*$AE132)*EXP(-2*(DY$31*$C$5+$AD132*$C$5*$AF$4)*$AE132) + 2*$AE132*DY$31*$C$5</f>
        <v>2.608765856655447</v>
      </c>
      <c r="DZ132">
        <f>(-2*(DZ$31*$C$5+$AD132*$C$5*$AF$4)*$AE132)*EXP(-2*(DZ$31*$C$5+$AD132*$C$5*$AF$4)*$AE132) + 2*$AE132*DZ$31*$C$5</f>
        <v>2.6405944390548179</v>
      </c>
      <c r="EA132">
        <f>(-2*(EA$31*$C$5+$AD132*$C$5*$AF$4)*$AE132)*EXP(-2*(EA$31*$C$5+$AD132*$C$5*$AF$4)*$AE132) + 2*$AE132*EA$31*$C$5</f>
        <v>2.6723817336719526</v>
      </c>
      <c r="EB132">
        <f>(-2*(EB$31*$C$5+$AD132*$C$5*$AF$4)*$AE132)*EXP(-2*(EB$31*$C$5+$AD132*$C$5*$AF$4)*$AE132) + 2*$AE132*EB$31*$C$5</f>
        <v>2.7041276697221655</v>
      </c>
      <c r="EC132">
        <f>(-2*(EC$31*$C$5+$AD132*$C$5*$AF$4)*$AE132)*EXP(-2*(EC$31*$C$5+$AD132*$C$5*$AF$4)*$AE132) + 2*$AE132*EC$31*$C$5</f>
        <v>2.7358322138022535</v>
      </c>
      <c r="ED132">
        <f>(-2*(ED$31*$C$5+$AD132*$C$5*$AF$4)*$AE132)*EXP(-2*(ED$31*$C$5+$AD132*$C$5*$AF$4)*$AE132) + 2*$AE132*ED$31*$C$5</f>
        <v>2.7674953678226246</v>
      </c>
      <c r="EE132">
        <f>(-2*(EE$31*$C$5+$AD132*$C$5*$AF$4)*$AE132)*EXP(-2*(EE$31*$C$5+$AD132*$C$5*$AF$4)*$AE132) + 2*$AE132*EE$31*$C$5</f>
        <v>2.7991171670267661</v>
      </c>
      <c r="EF132">
        <f>(-2*(EF$31*$C$5+$AD132*$C$5*$AF$4)*$AE132)*EXP(-2*(EF$31*$C$5+$AD132*$C$5*$AF$4)*$AE132) + 2*$AE132*EF$31*$C$5</f>
        <v>2.8306976780947832</v>
      </c>
      <c r="EG132">
        <f>(-2*(EG$31*$C$5+$AD132*$C$5*$AF$4)*$AE132)*EXP(-2*(EG$31*$C$5+$AD132*$C$5*$AF$4)*$AE132) + 2*$AE132*EG$31*$C$5</f>
        <v>2.8622369973278112</v>
      </c>
      <c r="EH132">
        <f>(-2*(EH$31*$C$5+$AD132*$C$5*$AF$4)*$AE132)*EXP(-2*(EH$31*$C$5+$AD132*$C$5*$AF$4)*$AE132) + 2*$AE132*EH$31*$C$5</f>
        <v>2.8937352489102417</v>
      </c>
      <c r="EI132">
        <f>(-2*(EI$31*$C$5+$AD132*$C$5*$AF$4)*$AE132)*EXP(-2*(EI$31*$C$5+$AD132*$C$5*$AF$4)*$AE132) + 2*$AE132*EI$31*$C$5</f>
        <v>2.9251925832468113</v>
      </c>
      <c r="EJ132">
        <f>(-2*(EJ$31*$C$5+$AD132*$C$5*$AF$4)*$AE132)*EXP(-2*(EJ$31*$C$5+$AD132*$C$5*$AF$4)*$AE132) + 2*$AE132*EJ$31*$C$5</f>
        <v>2.9566091753716894</v>
      </c>
      <c r="EK132">
        <f>(-2*(EK$31*$C$5+$AD132*$C$5*$AF$4)*$AE132)*EXP(-2*(EK$31*$C$5+$AD132*$C$5*$AF$4)*$AE132) + 2*$AE132*EK$31*$C$5</f>
        <v>2.9879852234268283</v>
      </c>
      <c r="EL132">
        <f>(-2*(EL$31*$C$5+$AD132*$C$5*$AF$4)*$AE132)*EXP(-2*(EL$31*$C$5+$AD132*$C$5*$AF$4)*$AE132) + 2*$AE132*EL$31*$C$5</f>
        <v>3.0193209472069107</v>
      </c>
      <c r="EM132">
        <f>(-2*(EM$31*$C$5+$AD132*$C$5*$AF$4)*$AE132)*EXP(-2*(EM$31*$C$5+$AD132*$C$5*$AF$4)*$AE132) + 2*$AE132*EM$31*$C$5</f>
        <v>3.0506165867683546</v>
      </c>
      <c r="EN132">
        <f>(-2*(EN$31*$C$5+$AD132*$C$5*$AF$4)*$AE132)*EXP(-2*(EN$31*$C$5+$AD132*$C$5*$AF$4)*$AE132) + 2*$AE132*EN$31*$C$5</f>
        <v>3.0818724010998872</v>
      </c>
      <c r="EO132">
        <f>(-2*(EO$31*$C$5+$AD132*$C$5*$AF$4)*$AE132)*EXP(-2*(EO$31*$C$5+$AD132*$C$5*$AF$4)*$AE132) + 2*$AE132*EO$31*$C$5</f>
        <v>3.1130886668523354</v>
      </c>
      <c r="EP132">
        <f>(-2*(EP$31*$C$5+$AD132*$C$5*$AF$4)*$AE132)*EXP(-2*(EP$31*$C$5+$AD132*$C$5*$AF$4)*$AE132) + 2*$AE132*EP$31*$C$5</f>
        <v>3.1442656771253246</v>
      </c>
      <c r="EQ132">
        <f>(-2*(EQ$31*$C$5+$AD132*$C$5*$AF$4)*$AE132)*EXP(-2*(EQ$31*$C$5+$AD132*$C$5*$AF$4)*$AE132) + 2*$AE132*EQ$31*$C$5</f>
        <v>3.1754037403086794</v>
      </c>
      <c r="ER132">
        <f>(-2*(ER$31*$C$5+$AD132*$C$5*$AF$4)*$AE132)*EXP(-2*(ER$31*$C$5+$AD132*$C$5*$AF$4)*$AE132) + 2*$AE132*ER$31*$C$5</f>
        <v>3.2065031789764054</v>
      </c>
      <c r="ES132">
        <f>(-2*(ES$31*$C$5+$AD132*$C$5*$AF$4)*$AE132)*EXP(-2*(ES$31*$C$5+$AD132*$C$5*$AF$4)*$AE132) + 2*$AE132*ES$31*$C$5</f>
        <v>3.2375643288311835</v>
      </c>
      <c r="ET132">
        <f>(-2*(ET$31*$C$5+$AD132*$C$5*$AF$4)*$AE132)*EXP(-2*(ET$31*$C$5+$AD132*$C$5*$AF$4)*$AE132) + 2*$AE132*ET$31*$C$5</f>
        <v>3.2685875376974183</v>
      </c>
      <c r="EU132">
        <f>(-2*(EU$31*$C$5+$AD132*$C$5*$AF$4)*$AE132)*EXP(-2*(EU$31*$C$5+$AD132*$C$5*$AF$4)*$AE132) + 2*$AE132*EU$31*$C$5</f>
        <v>3.299573164560917</v>
      </c>
      <c r="EV132">
        <f>(-2*(EV$31*$C$5+$AD132*$C$5*$AF$4)*$AE132)*EXP(-2*(EV$31*$C$5+$AD132*$C$5*$AF$4)*$AE132) + 2*$AE132*EV$31*$C$5</f>
        <v>3.3305215786533653</v>
      </c>
      <c r="EW132">
        <f>(-2*(EW$31*$C$5+$AD132*$C$5*$AF$4)*$AE132)*EXP(-2*(EW$31*$C$5+$AD132*$C$5*$AF$4)*$AE132) + 2*$AE132*EW$31*$C$5</f>
        <v>3.3614331585798376</v>
      </c>
      <c r="EX132">
        <f>(-2*(EX$31*$C$5+$AD132*$C$5*$AF$4)*$AE132)*EXP(-2*(EX$31*$C$5+$AD132*$C$5*$AF$4)*$AE132) + 2*$AE132*EX$31*$C$5</f>
        <v>3.3923082914876219</v>
      </c>
      <c r="EY132">
        <f>(-2*(EY$31*$C$5+$AD132*$C$5*$AF$4)*$AE132)*EXP(-2*(EY$31*$C$5+$AD132*$C$5*$AF$4)*$AE132) + 2*$AE132*EY$31*$C$5</f>
        <v>3.4231473722747308</v>
      </c>
      <c r="EZ132">
        <f>(-2*(EZ$31*$C$5+$AD132*$C$5*$AF$4)*$AE132)*EXP(-2*(EZ$31*$C$5+$AD132*$C$5*$AF$4)*$AE132) + 2*$AE132*EZ$31*$C$5</f>
        <v>3.4539508028364945</v>
      </c>
      <c r="FA132">
        <f>(-2*(FA$31*$C$5+$AD132*$C$5*$AF$4)*$AE132)*EXP(-2*(FA$31*$C$5+$AD132*$C$5*$AF$4)*$AE132) + 2*$AE132*FA$31*$C$5</f>
        <v>3.4847189913487324</v>
      </c>
      <c r="FB132">
        <f>(-2*(FB$31*$C$5+$AD132*$C$5*$AF$4)*$AE132)*EXP(-2*(FB$31*$C$5+$AD132*$C$5*$AF$4)*$AE132) + 2*$AE132*FB$31*$C$5</f>
        <v>3.5154523515860179</v>
      </c>
      <c r="FC132">
        <f>(-2*(FC$31*$C$5+$AD132*$C$5*$AF$4)*$AE132)*EXP(-2*(FC$31*$C$5+$AD132*$C$5*$AF$4)*$AE132) + 2*$AE132*FC$31*$C$5</f>
        <v>3.5461513022736177</v>
      </c>
      <c r="FD132">
        <f>(-2*(FD$31*$C$5+$AD132*$C$5*$AF$4)*$AE132)*EXP(-2*(FD$31*$C$5+$AD132*$C$5*$AF$4)*$AE132) + 2*$AE132*FD$31*$C$5</f>
        <v>3.5768162664717615</v>
      </c>
      <c r="FE132">
        <f>(-2*(FE$31*$C$5+$AD132*$C$5*$AF$4)*$AE132)*EXP(-2*(FE$31*$C$5+$AD132*$C$5*$AF$4)*$AE132) + 2*$AE132*FE$31*$C$5</f>
        <v>3.6074476709909038</v>
      </c>
      <c r="FF132">
        <f>(-2*(FF$31*$C$5+$AD132*$C$5*$AF$4)*$AE132)*EXP(-2*(FF$31*$C$5+$AD132*$C$5*$AF$4)*$AE132) + 2*$AE132*FF$31*$C$5</f>
        <v>3.6380459458367307</v>
      </c>
      <c r="FG132">
        <f>(-2*(FG$31*$C$5+$AD132*$C$5*$AF$4)*$AE132)*EXP(-2*(FG$31*$C$5+$AD132*$C$5*$AF$4)*$AE132) + 2*$AE132*FG$31*$C$5</f>
        <v>3.6686115236836851</v>
      </c>
      <c r="FH132">
        <f>(-2*(FH$31*$C$5+$AD132*$C$5*$AF$4)*$AE132)*EXP(-2*(FH$31*$C$5+$AD132*$C$5*$AF$4)*$AE132) + 2*$AE132*FH$31*$C$5</f>
        <v>3.6991448393758382</v>
      </c>
      <c r="FI132">
        <f>(-2*(FI$31*$C$5+$AD132*$C$5*$AF$4)*$AE132)*EXP(-2*(FI$31*$C$5+$AD132*$C$5*$AF$4)*$AE132) + 2*$AE132*FI$31*$C$5</f>
        <v>3.7296463294539843</v>
      </c>
      <c r="FJ132">
        <f>(-2*(FJ$31*$C$5+$AD132*$C$5*$AF$4)*$AE132)*EXP(-2*(FJ$31*$C$5+$AD132*$C$5*$AF$4)*$AE132) + 2*$AE132*FJ$31*$C$5</f>
        <v>3.7601164317078597</v>
      </c>
      <c r="FK132">
        <f>(-2*(FK$31*$C$5+$AD132*$C$5*$AF$4)*$AE132)*EXP(-2*(FK$31*$C$5+$AD132*$C$5*$AF$4)*$AE132) + 2*$AE132*FK$31*$C$5</f>
        <v>3.790555584752453</v>
      </c>
      <c r="FL132">
        <f>(-2*(FL$31*$C$5+$AD132*$C$5*$AF$4)*$AE132)*EXP(-2*(FL$31*$C$5+$AD132*$C$5*$AF$4)*$AE132) + 2*$AE132*FL$31*$C$5</f>
        <v>3.820964227627385</v>
      </c>
      <c r="FM132">
        <f>(-2*(FM$31*$C$5+$AD132*$C$5*$AF$4)*$AE132)*EXP(-2*(FM$31*$C$5+$AD132*$C$5*$AF$4)*$AE132) + 2*$AE132*FM$31*$C$5</f>
        <v>3.8513427994184024</v>
      </c>
      <c r="FN132">
        <f>(-2*(FN$31*$C$5+$AD132*$C$5*$AF$4)*$AE132)*EXP(-2*(FN$31*$C$5+$AD132*$C$5*$AF$4)*$AE132) + 2*$AE132*FN$31*$C$5</f>
        <v>3.8816917389000456</v>
      </c>
      <c r="FO132">
        <f>(-2*(FO$31*$C$5+$AD132*$C$5*$AF$4)*$AE132)*EXP(-2*(FO$31*$C$5+$AD132*$C$5*$AF$4)*$AE132) + 2*$AE132*FO$31*$C$5</f>
        <v>3.9120114841985876</v>
      </c>
      <c r="FP132">
        <f>(-2*(FP$31*$C$5+$AD132*$C$5*$AF$4)*$AE132)*EXP(-2*(FP$31*$C$5+$AD132*$C$5*$AF$4)*$AE132) + 2*$AE132*FP$31*$C$5</f>
        <v>3.9423024724743914</v>
      </c>
      <c r="FQ132">
        <f>(-2*(FQ$31*$C$5+$AD132*$C$5*$AF$4)*$AE132)*EXP(-2*(FQ$31*$C$5+$AD132*$C$5*$AF$4)*$AE132) + 2*$AE132*FQ$31*$C$5</f>
        <v>3.9725651396228434</v>
      </c>
      <c r="FR132">
        <f>(-2*(FR$31*$C$5+$AD132*$C$5*$AF$4)*$AE132)*EXP(-2*(FR$31*$C$5+$AD132*$C$5*$AF$4)*$AE132) + 2*$AE132*FR$31*$C$5</f>
        <v>4.0027999199930759</v>
      </c>
      <c r="FS132">
        <f>(-2*(FS$31*$C$5+$AD132*$C$5*$AF$4)*$AE132)*EXP(-2*(FS$31*$C$5+$AD132*$C$5*$AF$4)*$AE132) + 2*$AE132*FS$31*$C$5</f>
        <v>4.0330072461236934</v>
      </c>
      <c r="FT132">
        <f>(-2*(FT$31*$C$5+$AD132*$C$5*$AF$4)*$AE132)*EXP(-2*(FT$31*$C$5+$AD132*$C$5*$AF$4)*$AE132) + 2*$AE132*FT$31*$C$5</f>
        <v>4.0631875484947759</v>
      </c>
      <c r="FU132">
        <f>(-2*(FU$31*$C$5+$AD132*$C$5*$AF$4)*$AE132)*EXP(-2*(FU$31*$C$5+$AD132*$C$5*$AF$4)*$AE132) + 2*$AE132*FU$31*$C$5</f>
        <v>4.0933412552954422</v>
      </c>
      <c r="FV132">
        <f>(-2*(FV$31*$C$5+$AD132*$C$5*$AF$4)*$AE132)*EXP(-2*(FV$31*$C$5+$AD132*$C$5*$AF$4)*$AE132) + 2*$AE132*FV$31*$C$5</f>
        <v>4.1234687922062934</v>
      </c>
      <c r="FW132">
        <f>(-2*(FW$31*$C$5+$AD132*$C$5*$AF$4)*$AE132)*EXP(-2*(FW$31*$C$5+$AD132*$C$5*$AF$4)*$AE132) + 2*$AE132*FW$31*$C$5</f>
        <v>4.1535705821960685</v>
      </c>
      <c r="FX132">
        <f>(-2*(FX$31*$C$5+$AD132*$C$5*$AF$4)*$AE132)*EXP(-2*(FX$31*$C$5+$AD132*$C$5*$AF$4)*$AE132) + 2*$AE132*FX$31*$C$5</f>
        <v>4.1836470453318899</v>
      </c>
      <c r="FY132">
        <f>(-2*(FY$31*$C$5+$AD132*$C$5*$AF$4)*$AE132)*EXP(-2*(FY$31*$C$5+$AD132*$C$5*$AF$4)*$AE132) + 2*$AE132*FY$31*$C$5</f>
        <v>4.2136985986024902</v>
      </c>
      <c r="FZ132">
        <f>(-2*(FZ$31*$C$5+$AD132*$C$5*$AF$4)*$AE132)*EXP(-2*(FZ$31*$C$5+$AD132*$C$5*$AF$4)*$AE132) + 2*$AE132*FZ$31*$C$5</f>
        <v>4.2437256557538241</v>
      </c>
      <c r="GA132">
        <f>(-2*(GA$31*$C$5+$AD132*$C$5*$AF$4)*$AE132)*EXP(-2*(GA$31*$C$5+$AD132*$C$5*$AF$4)*$AE132) + 2*$AE132*GA$31*$C$5</f>
        <v>4.273728627136526</v>
      </c>
      <c r="GB132">
        <f>(-2*(GB$31*$C$5+$AD132*$C$5*$AF$4)*$AE132)*EXP(-2*(GB$31*$C$5+$AD132*$C$5*$AF$4)*$AE132) + 2*$AE132*GB$31*$C$5</f>
        <v>4.3037079195646397</v>
      </c>
      <c r="GC132">
        <f>(-2*(GC$31*$C$5+$AD132*$C$5*$AF$4)*$AE132)*EXP(-2*(GC$31*$C$5+$AD132*$C$5*$AF$4)*$AE132) + 2*$AE132*GC$31*$C$5</f>
        <v>4.3336639361851432</v>
      </c>
      <c r="GD132">
        <f>(-2*(GD$31*$C$5+$AD132*$C$5*$AF$4)*$AE132)*EXP(-2*(GD$31*$C$5+$AD132*$C$5*$AF$4)*$AE132) + 2*$AE132*GD$31*$C$5</f>
        <v>4.3635970763577365</v>
      </c>
      <c r="GE132">
        <f>(-2*(GE$31*$C$5+$AD132*$C$5*$AF$4)*$AE132)*EXP(-2*(GE$31*$C$5+$AD132*$C$5*$AF$4)*$AE132) + 2*$AE132*GE$31*$C$5</f>
        <v>4.3935077355444205</v>
      </c>
      <c r="GF132">
        <f>(-2*(GF$31*$C$5+$AD132*$C$5*$AF$4)*$AE132)*EXP(-2*(GF$31*$C$5+$AD132*$C$5*$AF$4)*$AE132) + 2*$AE132*GF$31*$C$5</f>
        <v>4.423396305208434</v>
      </c>
      <c r="GG132">
        <f>(-2*(GG$31*$C$5+$AD132*$C$5*$AF$4)*$AE132)*EXP(-2*(GG$31*$C$5+$AD132*$C$5*$AF$4)*$AE132) + 2*$AE132*GG$31*$C$5</f>
        <v>4.4532631727220586</v>
      </c>
      <c r="GH132">
        <f>(-2*(GH$31*$C$5+$AD132*$C$5*$AF$4)*$AE132)*EXP(-2*(GH$31*$C$5+$AD132*$C$5*$AF$4)*$AE132) + 2*$AE132*GH$31*$C$5</f>
        <v>4.4831087212829157</v>
      </c>
      <c r="GI132">
        <f>(-2*(GI$31*$C$5+$AD132*$C$5*$AF$4)*$AE132)*EXP(-2*(GI$31*$C$5+$AD132*$C$5*$AF$4)*$AE132) + 2*$AE132*GI$31*$C$5</f>
        <v>4.5129333298383134</v>
      </c>
      <c r="GJ132">
        <f>(-2*(GJ$31*$C$5+$AD132*$C$5*$AF$4)*$AE132)*EXP(-2*(GJ$31*$C$5+$AD132*$C$5*$AF$4)*$AE132) + 2*$AE132*GJ$31*$C$5</f>
        <v>4.5427373730172826</v>
      </c>
      <c r="GK132">
        <f>(-2*(GK$31*$C$5+$AD132*$C$5*$AF$4)*$AE132)*EXP(-2*(GK$31*$C$5+$AD132*$C$5*$AF$4)*$AE132) + 2*$AE132*GK$31*$C$5</f>
        <v>4.5725212210698922</v>
      </c>
      <c r="GL132">
        <f>(-2*(GL$31*$C$5+$AD132*$C$5*$AF$4)*$AE132)*EXP(-2*(GL$31*$C$5+$AD132*$C$5*$AF$4)*$AE132) + 2*$AE132*GL$31*$C$5</f>
        <v>4.602285239813515</v>
      </c>
      <c r="GM132">
        <f>(-2*(GM$31*$C$5+$AD132*$C$5*$AF$4)*$AE132)*EXP(-2*(GM$31*$C$5+$AD132*$C$5*$AF$4)*$AE132) + 2*$AE132*GM$31*$C$5</f>
        <v>4.6320297905856824</v>
      </c>
      <c r="GN132">
        <f>(-2*(GN$31*$C$5+$AD132*$C$5*$AF$4)*$AE132)*EXP(-2*(GN$31*$C$5+$AD132*$C$5*$AF$4)*$AE132) + 2*$AE132*GN$31*$C$5</f>
        <v>4.661755230203207</v>
      </c>
      <c r="GO132">
        <f>(-2*(GO$31*$C$5+$AD132*$C$5*$AF$4)*$AE132)*EXP(-2*(GO$31*$C$5+$AD132*$C$5*$AF$4)*$AE132) + 2*$AE132*GO$31*$C$5</f>
        <v>4.6914619109272317</v>
      </c>
      <c r="GP132">
        <f>(-2*(GP$31*$C$5+$AD132*$C$5*$AF$4)*$AE132)*EXP(-2*(GP$31*$C$5+$AD132*$C$5*$AF$4)*$AE132) + 2*$AE132*GP$31*$C$5</f>
        <v>4.7211501804339395</v>
      </c>
      <c r="GQ132">
        <f>(-2*(GQ$31*$C$5+$AD132*$C$5*$AF$4)*$AE132)*EXP(-2*(GQ$31*$C$5+$AD132*$C$5*$AF$4)*$AE132) + 2*$AE132*GQ$31*$C$5</f>
        <v>4.7508203817905903</v>
      </c>
      <c r="GR132">
        <f>(-2*(GR$31*$C$5+$AD132*$C$5*$AF$4)*$AE132)*EXP(-2*(GR$31*$C$5+$AD132*$C$5*$AF$4)*$AE132) + 2*$AE132*GR$31*$C$5</f>
        <v>4.780472853436641</v>
      </c>
      <c r="GS132">
        <f>(-2*(GS$31*$C$5+$AD132*$C$5*$AF$4)*$AE132)*EXP(-2*(GS$31*$C$5+$AD132*$C$5*$AF$4)*$AE132) + 2*$AE132*GS$31*$C$5</f>
        <v>4.8101079291696447</v>
      </c>
      <c r="GT132">
        <f>(-2*(GT$31*$C$5+$AD132*$C$5*$AF$4)*$AE132)*EXP(-2*(GT$31*$C$5+$AD132*$C$5*$AF$4)*$AE132) + 2*$AE132*GT$31*$C$5</f>
        <v>4.8397259381357074</v>
      </c>
      <c r="GU132">
        <f>(-2*(GU$31*$C$5+$AD132*$C$5*$AF$4)*$AE132)*EXP(-2*(GU$31*$C$5+$AD132*$C$5*$AF$4)*$AE132) + 2*$AE132*GU$31*$C$5</f>
        <v>4.8693272048242271</v>
      </c>
      <c r="GV132">
        <f>(-2*(GV$31*$C$5+$AD132*$C$5*$AF$4)*$AE132)*EXP(-2*(GV$31*$C$5+$AD132*$C$5*$AF$4)*$AE132) + 2*$AE132*GV$31*$C$5</f>
        <v>4.8989120490666931</v>
      </c>
      <c r="GW132">
        <f>(-2*(GW$31*$C$5+$AD132*$C$5*$AF$4)*$AE132)*EXP(-2*(GW$31*$C$5+$AD132*$C$5*$AF$4)*$AE132) + 2*$AE132*GW$31*$C$5</f>
        <v>4.9284807860393114</v>
      </c>
      <c r="GX132">
        <f>(-2*(GX$31*$C$5+$AD132*$C$5*$AF$4)*$AE132)*EXP(-2*(GX$31*$C$5+$AD132*$C$5*$AF$4)*$AE132) + 2*$AE132*GX$31*$C$5</f>
        <v>4.9580337262692584</v>
      </c>
      <c r="GY132">
        <f>(-2*(GY$31*$C$5+$AD132*$C$5*$AF$4)*$AE132)*EXP(-2*(GY$31*$C$5+$AD132*$C$5*$AF$4)*$AE132) + 2*$AE132*GY$31*$C$5</f>
        <v>4.9875711756443195</v>
      </c>
      <c r="GZ132">
        <f>(-2*(GZ$31*$C$5+$AD132*$C$5*$AF$4)*$AE132)*EXP(-2*(GZ$31*$C$5+$AD132*$C$5*$AF$4)*$AE132) + 2*$AE132*GZ$31*$C$5</f>
        <v>5.0170934354257524</v>
      </c>
      <c r="HA132">
        <f>(-2*(HA$31*$C$5+$AD132*$C$5*$AF$4)*$AE132)*EXP(-2*(HA$31*$C$5+$AD132*$C$5*$AF$4)*$AE132) + 2*$AE132*HA$31*$C$5</f>
        <v>5.0466008022641597</v>
      </c>
      <c r="HB132">
        <f>(-2*(HB$31*$C$5+$AD132*$C$5*$AF$4)*$AE132)*EXP(-2*(HB$31*$C$5+$AD132*$C$5*$AF$4)*$AE132) + 2*$AE132*HB$31*$C$5</f>
        <v>5.0760935682182016</v>
      </c>
      <c r="HC132">
        <f>(-2*(HC$31*$C$5+$AD132*$C$5*$AF$4)*$AE132)*EXP(-2*(HC$31*$C$5+$AD132*$C$5*$AF$4)*$AE132) + 2*$AE132*HC$31*$C$5</f>
        <v>5.1055720207759601</v>
      </c>
      <c r="HD132">
        <f>(-2*(HD$31*$C$5+$AD132*$C$5*$AF$4)*$AE132)*EXP(-2*(HD$31*$C$5+$AD132*$C$5*$AF$4)*$AE132) + 2*$AE132*HD$31*$C$5</f>
        <v>5.1350364428788122</v>
      </c>
      <c r="HE132">
        <f>(-2*(HE$31*$C$5+$AD132*$C$5*$AF$4)*$AE132)*EXP(-2*(HE$31*$C$5+$AD132*$C$5*$AF$4)*$AE132) + 2*$AE132*HE$31*$C$5</f>
        <v>5.1644871129476329</v>
      </c>
      <c r="HF132">
        <f>(-2*(HF$31*$C$5+$AD132*$C$5*$AF$4)*$AE132)*EXP(-2*(HF$31*$C$5+$AD132*$C$5*$AF$4)*$AE132) + 2*$AE132*HF$31*$C$5</f>
        <v>5.1939243049111763</v>
      </c>
      <c r="HG132">
        <f>(-2*(HG$31*$C$5+$AD132*$C$5*$AF$4)*$AE132)*EXP(-2*(HG$31*$C$5+$AD132*$C$5*$AF$4)*$AE132) + 2*$AE132*HG$31*$C$5</f>
        <v>5.2233482882365019</v>
      </c>
      <c r="HH132">
        <f>(-2*(HH$31*$C$5+$AD132*$C$5*$AF$4)*$AE132)*EXP(-2*(HH$31*$C$5+$AD132*$C$5*$AF$4)*$AE132) + 2*$AE132*HH$31*$C$5</f>
        <v>5.2527593279613001</v>
      </c>
      <c r="HI132">
        <f>(-2*(HI$31*$C$5+$AD132*$C$5*$AF$4)*$AE132)*EXP(-2*(HI$31*$C$5+$AD132*$C$5*$AF$4)*$AE132) + 2*$AE132*HI$31*$C$5</f>
        <v>5.2821576847279879</v>
      </c>
      <c r="HJ132">
        <f>(-2*(HJ$31*$C$5+$AD132*$C$5*$AF$4)*$AE132)*EXP(-2*(HJ$31*$C$5+$AD132*$C$5*$AF$4)*$AE132) + 2*$AE132*HJ$31*$C$5</f>
        <v>5.3115436148194286</v>
      </c>
      <c r="HK132">
        <f>(-2*(HK$31*$C$5+$AD132*$C$5*$AF$4)*$AE132)*EXP(-2*(HK$31*$C$5+$AD132*$C$5*$AF$4)*$AE132) + 2*$AE132*HK$31*$C$5</f>
        <v>5.3409173701962001</v>
      </c>
      <c r="HL132">
        <f>(-2*(HL$31*$C$5+$AD132*$C$5*$AF$4)*$AE132)*EXP(-2*(HL$31*$C$5+$AD132*$C$5*$AF$4)*$AE132) + 2*$AE132*HL$31*$C$5</f>
        <v>5.3702791985352372</v>
      </c>
      <c r="HM132">
        <f>(-2*(HM$31*$C$5+$AD132*$C$5*$AF$4)*$AE132)*EXP(-2*(HM$31*$C$5+$AD132*$C$5*$AF$4)*$AE132) + 2*$AE132*HM$31*$C$5</f>
        <v>5.399629343269793</v>
      </c>
      <c r="HN132">
        <f>(-2*(HN$31*$C$5+$AD132*$C$5*$AF$4)*$AE132)*EXP(-2*(HN$31*$C$5+$AD132*$C$5*$AF$4)*$AE132) + 2*$AE132*HN$31*$C$5</f>
        <v>5.4289680436305696</v>
      </c>
      <c r="HO132">
        <f>(-2*(HO$31*$C$5+$AD132*$C$5*$AF$4)*$AE132)*EXP(-2*(HO$31*$C$5+$AD132*$C$5*$AF$4)*$AE132) + 2*$AE132*HO$31*$C$5</f>
        <v>5.4582955346879594</v>
      </c>
      <c r="HP132">
        <f>(-2*(HP$31*$C$5+$AD132*$C$5*$AF$4)*$AE132)*EXP(-2*(HP$31*$C$5+$AD132*$C$5*$AF$4)*$AE132) + 2*$AE132*HP$31*$C$5</f>
        <v>5.4876120473952614</v>
      </c>
      <c r="HQ132">
        <f>(-2*(HQ$31*$C$5+$AD132*$C$5*$AF$4)*$AE132)*EXP(-2*(HQ$31*$C$5+$AD132*$C$5*$AF$4)*$AE132) + 2*$AE132*HQ$31*$C$5</f>
        <v>5.5169178086328152</v>
      </c>
      <c r="HR132">
        <f>(-2*(HR$31*$C$5+$AD132*$C$5*$AF$4)*$AE132)*EXP(-2*(HR$31*$C$5+$AD132*$C$5*$AF$4)*$AE132) + 2*$AE132*HR$31*$C$5</f>
        <v>5.546213041252944</v>
      </c>
      <c r="HS132">
        <f>(-2*(HS$31*$C$5+$AD132*$C$5*$AF$4)*$AE132)*EXP(-2*(HS$31*$C$5+$AD132*$C$5*$AF$4)*$AE132) + 2*$AE132*HS$31*$C$5</f>
        <v>5.5754979641256437</v>
      </c>
      <c r="HT132">
        <f>(-2*(HT$31*$C$5+$AD132*$C$5*$AF$4)*$AE132)*EXP(-2*(HT$31*$C$5+$AD132*$C$5*$AF$4)*$AE132) + 2*$AE132*HT$31*$C$5</f>
        <v>5.6047727921849138</v>
      </c>
      <c r="HU132">
        <f>(-2*(HU$31*$C$5+$AD132*$C$5*$AF$4)*$AE132)*EXP(-2*(HU$31*$C$5+$AD132*$C$5*$AF$4)*$AE132) + 2*$AE132*HU$31*$C$5</f>
        <v>5.634037736475686</v>
      </c>
      <c r="HV132">
        <f>(-2*(HV$31*$C$5+$AD132*$C$5*$AF$4)*$AE132)*EXP(-2*(HV$31*$C$5+$AD132*$C$5*$AF$4)*$AE132) + 2*$AE132*HV$31*$C$5</f>
        <v>5.6632930042012557</v>
      </c>
      <c r="HW132">
        <f>(-2*(HW$31*$C$5+$AD132*$C$5*$AF$4)*$AE132)*EXP(-2*(HW$31*$C$5+$AD132*$C$5*$AF$4)*$AE132) + 2*$AE132*HW$31*$C$5</f>
        <v>5.69253879877117</v>
      </c>
      <c r="HX132">
        <f>(-2*(HX$31*$C$5+$AD132*$C$5*$AF$4)*$AE132)*EXP(-2*(HX$31*$C$5+$AD132*$C$5*$AF$4)*$AE132) + 2*$AE132*HX$31*$C$5</f>
        <v>5.7217753198494794</v>
      </c>
      <c r="HY132">
        <f>(-2*(HY$31*$C$5+$AD132*$C$5*$AF$4)*$AE132)*EXP(-2*(HY$31*$C$5+$AD132*$C$5*$AF$4)*$AE132) + 2*$AE132*HY$31*$C$5</f>
        <v>5.7510027634033314</v>
      </c>
    </row>
    <row r="133" spans="1:233">
      <c r="A133" s="4"/>
      <c r="B133" s="4"/>
      <c r="C133" s="4"/>
      <c r="E133" s="116">
        <f t="shared" si="17"/>
        <v>1001</v>
      </c>
      <c r="F133" s="106">
        <f>EXP(-2*($E133-1)/$C$9*$C$5*($C$3*'UL FRMPL'!H$35-'UL FRMPL'!$H$35)/1000)</f>
        <v>0.69736383707971183</v>
      </c>
      <c r="G133" s="3">
        <v>0.70615829923146001</v>
      </c>
      <c r="H133" s="126"/>
      <c r="I133" s="126">
        <f t="shared" si="15"/>
        <v>5.5134542482010043E-160</v>
      </c>
      <c r="J133" s="126">
        <v>0.990876278323641</v>
      </c>
      <c r="K133" s="106">
        <v>0.99934469200524201</v>
      </c>
      <c r="L133" s="3">
        <v>0.99947112333403798</v>
      </c>
      <c r="N133">
        <f>E133</f>
        <v>1001</v>
      </c>
      <c r="O133">
        <v>10000000</v>
      </c>
      <c r="P133">
        <f t="shared" si="16"/>
        <v>5.5134542482010043E-160</v>
      </c>
      <c r="Q133">
        <f>EXP(-2*($N133*$C$5/$C$9+$O133*$C$5*$C$10/$C$9)*$C$7)</f>
        <v>5.5134542482010032E-161</v>
      </c>
      <c r="R133">
        <f t="shared" si="13"/>
        <v>5.5134542482010032E-161</v>
      </c>
      <c r="S133">
        <f t="shared" si="18"/>
        <v>5.5134542482010032E-161</v>
      </c>
      <c r="T133">
        <f t="shared" si="18"/>
        <v>5.5134542482010032E-161</v>
      </c>
      <c r="U133">
        <f t="shared" si="18"/>
        <v>5.5134542482010032E-161</v>
      </c>
      <c r="V133">
        <f t="shared" si="18"/>
        <v>5.5134542482010032E-161</v>
      </c>
      <c r="W133">
        <f t="shared" si="18"/>
        <v>5.5134542482010032E-161</v>
      </c>
      <c r="X133">
        <f t="shared" si="18"/>
        <v>5.5134542482010032E-161</v>
      </c>
      <c r="Y133">
        <f t="shared" si="18"/>
        <v>5.5134542482010032E-161</v>
      </c>
      <c r="Z133">
        <f t="shared" si="18"/>
        <v>5.5134542482010032E-161</v>
      </c>
      <c r="AD133" s="116">
        <f t="shared" si="14"/>
        <v>470</v>
      </c>
      <c r="AE133">
        <f>($C$3*'UL FRMPL'!H$35-'UL FRMPL'!$H$35)/1000</f>
        <v>1.441792</v>
      </c>
      <c r="AG133">
        <f>(-2*(AG$31*$C$5+$AD133*$C$5*$AF$4)*$AE133)*EXP(-2*(AG$31*$C$5+$AD133*$C$5*$AF$4)*$AE133) + 2*$AE133*AG$31*$C$5</f>
        <v>-0.11835080273090942</v>
      </c>
      <c r="AH133">
        <f>(-2*(AH$31*$C$5+$AD133*$C$5*$AF$4)*$AE133)*EXP(-2*(AH$31*$C$5+$AD133*$C$5*$AF$4)*$AE133) + 2*$AE133*AH$31*$C$5</f>
        <v>-0.11061622815284824</v>
      </c>
      <c r="AI133">
        <f>(-2*(AI$31*$C$5+$AD133*$C$5*$AF$4)*$AE133)*EXP(-2*(AI$31*$C$5+$AD133*$C$5*$AF$4)*$AE133) + 2*$AE133*AI$31*$C$5</f>
        <v>-0.10158646773332478</v>
      </c>
      <c r="AJ133">
        <f>(-2*(AJ$31*$C$5+$AD133*$C$5*$AF$4)*$AE133)*EXP(-2*(AJ$31*$C$5+$AD133*$C$5*$AF$4)*$AE133) + 2*$AE133*AJ$31*$C$5</f>
        <v>-9.131810205911689E-2</v>
      </c>
      <c r="AK133">
        <f>(-2*(AK$31*$C$5+$AD133*$C$5*$AF$4)*$AE133)*EXP(-2*(AK$31*$C$5+$AD133*$C$5*$AF$4)*$AE133) + 2*$AE133*AK$31*$C$5</f>
        <v>-7.9865541633077727E-2</v>
      </c>
      <c r="AL133">
        <f>(-2*(AL$31*$C$5+$AD133*$C$5*$AF$4)*$AE133)*EXP(-2*(AL$31*$C$5+$AD133*$C$5*$AF$4)*$AE133) + 2*$AE133*AL$31*$C$5</f>
        <v>-6.7281104526326962E-2</v>
      </c>
      <c r="AM133">
        <f>(-2*(AM$31*$C$5+$AD133*$C$5*$AF$4)*$AE133)*EXP(-2*(AM$31*$C$5+$AD133*$C$5*$AF$4)*$AE133) + 2*$AE133*AM$31*$C$5</f>
        <v>-5.3615091369330986E-2</v>
      </c>
      <c r="AN133">
        <f>(-2*(AN$31*$C$5+$AD133*$C$5*$AF$4)*$AE133)*EXP(-2*(AN$31*$C$5+$AD133*$C$5*$AF$4)*$AE133) + 2*$AE133*AN$31*$C$5</f>
        <v>-3.8915857770413287E-2</v>
      </c>
      <c r="AO133">
        <f>(-2*(AO$31*$C$5+$AD133*$C$5*$AF$4)*$AE133)*EXP(-2*(AO$31*$C$5+$AD133*$C$5*$AF$4)*$AE133) + 2*$AE133*AO$31*$C$5</f>
        <v>-2.3229884247354476E-2</v>
      </c>
      <c r="AP133">
        <f>(-2*(AP$31*$C$5+$AD133*$C$5*$AF$4)*$AE133)*EXP(-2*(AP$31*$C$5+$AD133*$C$5*$AF$4)*$AE133) + 2*$AE133*AP$31*$C$5</f>
        <v>-6.6018437549487663E-3</v>
      </c>
      <c r="AQ133">
        <f>(-2*(AQ$31*$C$5+$AD133*$C$5*$AF$4)*$AE133)*EXP(-2*(AQ$31*$C$5+$AD133*$C$5*$AF$4)*$AE133) + 2*$AE133*AQ$31*$C$5</f>
        <v>1.0925333111317992E-2</v>
      </c>
      <c r="AR133">
        <f>(-2*(AR$31*$C$5+$AD133*$C$5*$AF$4)*$AE133)*EXP(-2*(AR$31*$C$5+$AD133*$C$5*$AF$4)*$AE133) + 2*$AE133*AR$31*$C$5</f>
        <v>2.9310395157916336E-2</v>
      </c>
      <c r="AS133">
        <f>(-2*(AS$31*$C$5+$AD133*$C$5*$AF$4)*$AE133)*EXP(-2*(AS$31*$C$5+$AD133*$C$5*$AF$4)*$AE133) + 2*$AE133*AS$31*$C$5</f>
        <v>4.8513709807230243E-2</v>
      </c>
      <c r="AT133">
        <f>(-2*(AT$31*$C$5+$AD133*$C$5*$AF$4)*$AE133)*EXP(-2*(AT$31*$C$5+$AD133*$C$5*$AF$4)*$AE133) + 2*$AE133*AT$31*$C$5</f>
        <v>6.8497204410249923E-2</v>
      </c>
      <c r="AU133">
        <f>(-2*(AU$31*$C$5+$AD133*$C$5*$AF$4)*$AE133)*EXP(-2*(AU$31*$C$5+$AD133*$C$5*$AF$4)*$AE133) + 2*$AE133*AU$31*$C$5</f>
        <v>8.9224309587805362E-2</v>
      </c>
      <c r="AV133">
        <f>(-2*(AV$31*$C$5+$AD133*$C$5*$AF$4)*$AE133)*EXP(-2*(AV$31*$C$5+$AD133*$C$5*$AF$4)*$AE133) + 2*$AE133*AV$31*$C$5</f>
        <v>0.11065990453243474</v>
      </c>
      <c r="AW133">
        <f>(-2*(AW$31*$C$5+$AD133*$C$5*$AF$4)*$AE133)*EXP(-2*(AW$31*$C$5+$AD133*$C$5*$AF$4)*$AE133) + 2*$AE133*AW$31*$C$5</f>
        <v>0.13277026420520566</v>
      </c>
      <c r="AX133">
        <f>(-2*(AX$31*$C$5+$AD133*$C$5*$AF$4)*$AE133)*EXP(-2*(AX$31*$C$5+$AD133*$C$5*$AF$4)*$AE133) + 2*$AE133*AX$31*$C$5</f>
        <v>0.15552300836395816</v>
      </c>
      <c r="AY133">
        <f>(-2*(AY$31*$C$5+$AD133*$C$5*$AF$4)*$AE133)*EXP(-2*(AY$31*$C$5+$AD133*$C$5*$AF$4)*$AE133) + 2*$AE133*AY$31*$C$5</f>
        <v>0.17888705236151609</v>
      </c>
      <c r="AZ133">
        <f>(-2*(AZ$31*$C$5+$AD133*$C$5*$AF$4)*$AE133)*EXP(-2*(AZ$31*$C$5+$AD133*$C$5*$AF$4)*$AE133) + 2*$AE133*AZ$31*$C$5</f>
        <v>0.2028325596544297</v>
      </c>
      <c r="BA133">
        <f>(-2*(BA$31*$C$5+$AD133*$C$5*$AF$4)*$AE133)*EXP(-2*(BA$31*$C$5+$AD133*$C$5*$AF$4)*$AE133) + 2*$AE133*BA$31*$C$5</f>
        <v>0.2273308959647613</v>
      </c>
      <c r="BB133">
        <f>(-2*(BB$31*$C$5+$AD133*$C$5*$AF$4)*$AE133)*EXP(-2*(BB$31*$C$5+$AD133*$C$5*$AF$4)*$AE133) + 2*$AE133*BB$31*$C$5</f>
        <v>0.25235458503930869</v>
      </c>
      <c r="BC133">
        <f>(-2*(BC$31*$C$5+$AD133*$C$5*$AF$4)*$AE133)*EXP(-2*(BC$31*$C$5+$AD133*$C$5*$AF$4)*$AE133) + 2*$AE133*BC$31*$C$5</f>
        <v>0.27787726595249196</v>
      </c>
      <c r="BD133">
        <f>(-2*(BD$31*$C$5+$AD133*$C$5*$AF$4)*$AE133)*EXP(-2*(BD$31*$C$5+$AD133*$C$5*$AF$4)*$AE133) + 2*$AE133*BD$31*$C$5</f>
        <v>0.30387365190089033</v>
      </c>
      <c r="BE133">
        <f>(-2*(BE$31*$C$5+$AD133*$C$5*$AF$4)*$AE133)*EXP(-2*(BE$31*$C$5+$AD133*$C$5*$AF$4)*$AE133) + 2*$AE133*BE$31*$C$5</f>
        <v>0.33031949043912789</v>
      </c>
      <c r="BF133">
        <f>(-2*(BF$31*$C$5+$AD133*$C$5*$AF$4)*$AE133)*EXP(-2*(BF$31*$C$5+$AD133*$C$5*$AF$4)*$AE133) + 2*$AE133*BF$31*$C$5</f>
        <v>0.35719152510846391</v>
      </c>
      <c r="BG133">
        <f>(-2*(BG$31*$C$5+$AD133*$C$5*$AF$4)*$AE133)*EXP(-2*(BG$31*$C$5+$AD133*$C$5*$AF$4)*$AE133) + 2*$AE133*BG$31*$C$5</f>
        <v>0.38446745841103752</v>
      </c>
      <c r="BH133">
        <f>(-2*(BH$31*$C$5+$AD133*$C$5*$AF$4)*$AE133)*EXP(-2*(BH$31*$C$5+$AD133*$C$5*$AF$4)*$AE133) + 2*$AE133*BH$31*$C$5</f>
        <v>0.41212591608427268</v>
      </c>
      <c r="BI133">
        <f>(-2*(BI$31*$C$5+$AD133*$C$5*$AF$4)*$AE133)*EXP(-2*(BI$31*$C$5+$AD133*$C$5*$AF$4)*$AE133) + 2*$AE133*BI$31*$C$5</f>
        <v>0.44014641263144649</v>
      </c>
      <c r="BJ133">
        <f>(-2*(BJ$31*$C$5+$AD133*$C$5*$AF$4)*$AE133)*EXP(-2*(BJ$31*$C$5+$AD133*$C$5*$AF$4)*$AE133) + 2*$AE133*BJ$31*$C$5</f>
        <v>0.46850931806587187</v>
      </c>
      <c r="BK133">
        <f>(-2*(BK$31*$C$5+$AD133*$C$5*$AF$4)*$AE133)*EXP(-2*(BK$31*$C$5+$AD133*$C$5*$AF$4)*$AE133) + 2*$AE133*BK$31*$C$5</f>
        <v>0.49719582582755223</v>
      </c>
      <c r="BL133">
        <f>(-2*(BL$31*$C$5+$AD133*$C$5*$AF$4)*$AE133)*EXP(-2*(BL$31*$C$5+$AD133*$C$5*$AF$4)*$AE133) + 2*$AE133*BL$31*$C$5</f>
        <v>0.52618792183252605</v>
      </c>
      <c r="BM133">
        <f>(-2*(BM$31*$C$5+$AD133*$C$5*$AF$4)*$AE133)*EXP(-2*(BM$31*$C$5+$AD133*$C$5*$AF$4)*$AE133) + 2*$AE133*BM$31*$C$5</f>
        <v>0.55546835461642763</v>
      </c>
      <c r="BN133">
        <f>(-2*(BN$31*$C$5+$AD133*$C$5*$AF$4)*$AE133)*EXP(-2*(BN$31*$C$5+$AD133*$C$5*$AF$4)*$AE133) + 2*$AE133*BN$31*$C$5</f>
        <v>0.58502060653506682</v>
      </c>
      <c r="BO133">
        <f>(-2*(BO$31*$C$5+$AD133*$C$5*$AF$4)*$AE133)*EXP(-2*(BO$31*$C$5+$AD133*$C$5*$AF$4)*$AE133) + 2*$AE133*BO$31*$C$5</f>
        <v>0.61482886598606246</v>
      </c>
      <c r="BP133">
        <f>(-2*(BP$31*$C$5+$AD133*$C$5*$AF$4)*$AE133)*EXP(-2*(BP$31*$C$5+$AD133*$C$5*$AF$4)*$AE133) + 2*$AE133*BP$31*$C$5</f>
        <v>0.64487800061674827</v>
      </c>
      <c r="BQ133">
        <f>(-2*(BQ$31*$C$5+$AD133*$C$5*$AF$4)*$AE133)*EXP(-2*(BQ$31*$C$5+$AD133*$C$5*$AF$4)*$AE133) + 2*$AE133*BQ$31*$C$5</f>
        <v>0.67515353148473034</v>
      </c>
      <c r="BR133">
        <f>(-2*(BR$31*$C$5+$AD133*$C$5*$AF$4)*$AE133)*EXP(-2*(BR$31*$C$5+$AD133*$C$5*$AF$4)*$AE133) + 2*$AE133*BR$31*$C$5</f>
        <v>0.70564160813858168</v>
      </c>
      <c r="BS133">
        <f>(-2*(BS$31*$C$5+$AD133*$C$5*$AF$4)*$AE133)*EXP(-2*(BS$31*$C$5+$AD133*$C$5*$AF$4)*$AE133) + 2*$AE133*BS$31*$C$5</f>
        <v>0.73632898458724694</v>
      </c>
      <c r="BT133">
        <f>(-2*(BT$31*$C$5+$AD133*$C$5*$AF$4)*$AE133)*EXP(-2*(BT$31*$C$5+$AD133*$C$5*$AF$4)*$AE133) + 2*$AE133*BT$31*$C$5</f>
        <v>0.76720299612776532</v>
      </c>
      <c r="BU133">
        <f>(-2*(BU$31*$C$5+$AD133*$C$5*$AF$4)*$AE133)*EXP(-2*(BU$31*$C$5+$AD133*$C$5*$AF$4)*$AE133) + 2*$AE133*BU$31*$C$5</f>
        <v>0.79825153700193252</v>
      </c>
      <c r="BV133">
        <f>(-2*(BV$31*$C$5+$AD133*$C$5*$AF$4)*$AE133)*EXP(-2*(BV$31*$C$5+$AD133*$C$5*$AF$4)*$AE133) + 2*$AE133*BV$31*$C$5</f>
        <v>0.8294630388535027</v>
      </c>
      <c r="BW133">
        <f>(-2*(BW$31*$C$5+$AD133*$C$5*$AF$4)*$AE133)*EXP(-2*(BW$31*$C$5+$AD133*$C$5*$AF$4)*$AE133) + 2*$AE133*BW$31*$C$5</f>
        <v>0.86082644995847124</v>
      </c>
      <c r="BX133">
        <f>(-2*(BX$31*$C$5+$AD133*$C$5*$AF$4)*$AE133)*EXP(-2*(BX$31*$C$5+$AD133*$C$5*$AF$4)*$AE133) + 2*$AE133*BX$31*$C$5</f>
        <v>0.89233121520189373</v>
      </c>
      <c r="BY133">
        <f>(-2*(BY$31*$C$5+$AD133*$C$5*$AF$4)*$AE133)*EXP(-2*(BY$31*$C$5+$AD133*$C$5*$AF$4)*$AE133) + 2*$AE133*BY$31*$C$5</f>
        <v>0.923967256775585</v>
      </c>
      <c r="BZ133">
        <f>(-2*(BZ$31*$C$5+$AD133*$C$5*$AF$4)*$AE133)*EXP(-2*(BZ$31*$C$5+$AD133*$C$5*$AF$4)*$AE133) + 2*$AE133*BZ$31*$C$5</f>
        <v>0.95572495557189385</v>
      </c>
      <c r="CA133">
        <f>(-2*(CA$31*$C$5+$AD133*$C$5*$AF$4)*$AE133)*EXP(-2*(CA$31*$C$5+$AD133*$C$5*$AF$4)*$AE133) + 2*$AE133*CA$31*$C$5</f>
        <v>0.98759513324957626</v>
      </c>
      <c r="CB133">
        <f>(-2*(CB$31*$C$5+$AD133*$C$5*$AF$4)*$AE133)*EXP(-2*(CB$31*$C$5+$AD133*$C$5*$AF$4)*$AE133) + 2*$AE133*CB$31*$C$5</f>
        <v>1.0195690349485944</v>
      </c>
      <c r="CC133">
        <f>(-2*(CC$31*$C$5+$AD133*$C$5*$AF$4)*$AE133)*EXP(-2*(CC$31*$C$5+$AD133*$C$5*$AF$4)*$AE133) + 2*$AE133*CC$31*$C$5</f>
        <v>1.0516383126314404</v>
      </c>
      <c r="CD133">
        <f>(-2*(CD$31*$C$5+$AD133*$C$5*$AF$4)*$AE133)*EXP(-2*(CD$31*$C$5+$AD133*$C$5*$AF$4)*$AE133) + 2*$AE133*CD$31*$C$5</f>
        <v>1.0837950090293293</v>
      </c>
      <c r="CE133">
        <f>(-2*(CE$31*$C$5+$AD133*$C$5*$AF$4)*$AE133)*EXP(-2*(CE$31*$C$5+$AD133*$C$5*$AF$4)*$AE133) + 2*$AE133*CE$31*$C$5</f>
        <v>1.1160315421723426</v>
      </c>
      <c r="CF133">
        <f>(-2*(CF$31*$C$5+$AD133*$C$5*$AF$4)*$AE133)*EXP(-2*(CF$31*$C$5+$AD133*$C$5*$AF$4)*$AE133) + 2*$AE133*CF$31*$C$5</f>
        <v>1.1483406904832862</v>
      </c>
      <c r="CG133">
        <f>(-2*(CG$31*$C$5+$AD133*$C$5*$AF$4)*$AE133)*EXP(-2*(CG$31*$C$5+$AD133*$C$5*$AF$4)*$AE133) + 2*$AE133*CG$31*$C$5</f>
        <v>1.1807155784157239</v>
      </c>
      <c r="CH133">
        <f>(-2*(CH$31*$C$5+$AD133*$C$5*$AF$4)*$AE133)*EXP(-2*(CH$31*$C$5+$AD133*$C$5*$AF$4)*$AE133) + 2*$AE133*CH$31*$C$5</f>
        <v>1.2131496626172893</v>
      </c>
      <c r="CI133">
        <f>(-2*(CI$31*$C$5+$AD133*$C$5*$AF$4)*$AE133)*EXP(-2*(CI$31*$C$5+$AD133*$C$5*$AF$4)*$AE133) + 2*$AE133*CI$31*$C$5</f>
        <v>1.2456367186000195</v>
      </c>
      <c r="CJ133">
        <f>(-2*(CJ$31*$C$5+$AD133*$C$5*$AF$4)*$AE133)*EXP(-2*(CJ$31*$C$5+$AD133*$C$5*$AF$4)*$AE133) + 2*$AE133*CJ$31*$C$5</f>
        <v>1.2781708279000672</v>
      </c>
      <c r="CK133">
        <f>(-2*(CK$31*$C$5+$AD133*$C$5*$AF$4)*$AE133)*EXP(-2*(CK$31*$C$5+$AD133*$C$5*$AF$4)*$AE133) + 2*$AE133*CK$31*$C$5</f>
        <v>1.3107463657097393</v>
      </c>
      <c r="CL133">
        <f>(-2*(CL$31*$C$5+$AD133*$C$5*$AF$4)*$AE133)*EXP(-2*(CL$31*$C$5+$AD133*$C$5*$AF$4)*$AE133) + 2*$AE133*CL$31*$C$5</f>
        <v>1.3433579889653857</v>
      </c>
      <c r="CM133">
        <f>(-2*(CM$31*$C$5+$AD133*$C$5*$AF$4)*$AE133)*EXP(-2*(CM$31*$C$5+$AD133*$C$5*$AF$4)*$AE133) + 2*$AE133*CM$31*$C$5</f>
        <v>1.3760006248752175</v>
      </c>
      <c r="CN133">
        <f>(-2*(CN$31*$C$5+$AD133*$C$5*$AF$4)*$AE133)*EXP(-2*(CN$31*$C$5+$AD133*$C$5*$AF$4)*$AE133) + 2*$AE133*CN$31*$C$5</f>
        <v>1.4086694598716647</v>
      </c>
      <c r="CO133">
        <f>(-2*(CO$31*$C$5+$AD133*$C$5*$AF$4)*$AE133)*EXP(-2*(CO$31*$C$5+$AD133*$C$5*$AF$4)*$AE133) + 2*$AE133*CO$31*$C$5</f>
        <v>1.4413599289734176</v>
      </c>
      <c r="CP133">
        <f>(-2*(CP$31*$C$5+$AD133*$C$5*$AF$4)*$AE133)*EXP(-2*(CP$31*$C$5+$AD133*$C$5*$AF$4)*$AE133) + 2*$AE133*CP$31*$C$5</f>
        <v>1.4740677055427767</v>
      </c>
      <c r="CQ133">
        <f>(-2*(CQ$31*$C$5+$AD133*$C$5*$AF$4)*$AE133)*EXP(-2*(CQ$31*$C$5+$AD133*$C$5*$AF$4)*$AE133) + 2*$AE133*CQ$31*$C$5</f>
        <v>1.5067886914244404</v>
      </c>
      <c r="CR133">
        <f>(-2*(CR$31*$C$5+$AD133*$C$5*$AF$4)*$AE133)*EXP(-2*(CR$31*$C$5+$AD133*$C$5*$AF$4)*$AE133) + 2*$AE133*CR$31*$C$5</f>
        <v>1.5395190074523202</v>
      </c>
      <c r="CS133">
        <f>(-2*(CS$31*$C$5+$AD133*$C$5*$AF$4)*$AE133)*EXP(-2*(CS$31*$C$5+$AD133*$C$5*$AF$4)*$AE133) + 2*$AE133*CS$31*$C$5</f>
        <v>1.5722549843114269</v>
      </c>
      <c r="CT133">
        <f>(-2*(CT$31*$C$5+$AD133*$C$5*$AF$4)*$AE133)*EXP(-2*(CT$31*$C$5+$AD133*$C$5*$AF$4)*$AE133) + 2*$AE133*CT$31*$C$5</f>
        <v>1.6049931537423157</v>
      </c>
      <c r="CU133">
        <f>(-2*(CU$31*$C$5+$AD133*$C$5*$AF$4)*$AE133)*EXP(-2*(CU$31*$C$5+$AD133*$C$5*$AF$4)*$AE133) + 2*$AE133*CU$31*$C$5</f>
        <v>1.6377302400759959</v>
      </c>
      <c r="CV133">
        <f>(-2*(CV$31*$C$5+$AD133*$C$5*$AF$4)*$AE133)*EXP(-2*(CV$31*$C$5+$AD133*$C$5*$AF$4)*$AE133) + 2*$AE133*CV$31*$C$5</f>
        <v>1.670463152087629</v>
      </c>
      <c r="CW133">
        <f>(-2*(CW$31*$C$5+$AD133*$C$5*$AF$4)*$AE133)*EXP(-2*(CW$31*$C$5+$AD133*$C$5*$AF$4)*$AE133) + 2*$AE133*CW$31*$C$5</f>
        <v>1.7031889751577276</v>
      </c>
      <c r="CX133">
        <f>(-2*(CX$31*$C$5+$AD133*$C$5*$AF$4)*$AE133)*EXP(-2*(CX$31*$C$5+$AD133*$C$5*$AF$4)*$AE133) + 2*$AE133*CX$31*$C$5</f>
        <v>1.7359049637299588</v>
      </c>
      <c r="CY133">
        <f>(-2*(CY$31*$C$5+$AD133*$C$5*$AF$4)*$AE133)*EXP(-2*(CY$31*$C$5+$AD133*$C$5*$AF$4)*$AE133) + 2*$AE133*CY$31*$C$5</f>
        <v>1.7686085340550233</v>
      </c>
      <c r="CZ133">
        <f>(-2*(CZ$31*$C$5+$AD133*$C$5*$AF$4)*$AE133)*EXP(-2*(CZ$31*$C$5+$AD133*$C$5*$AF$4)*$AE133) + 2*$AE133*CZ$31*$C$5</f>
        <v>1.8012972572104393</v>
      </c>
      <c r="DA133">
        <f>(-2*(DA$31*$C$5+$AD133*$C$5*$AF$4)*$AE133)*EXP(-2*(DA$31*$C$5+$AD133*$C$5*$AF$4)*$AE133) + 2*$AE133*DA$31*$C$5</f>
        <v>1.8339688523864126</v>
      </c>
      <c r="DB133">
        <f>(-2*(DB$31*$C$5+$AD133*$C$5*$AF$4)*$AE133)*EXP(-2*(DB$31*$C$5+$AD133*$C$5*$AF$4)*$AE133) + 2*$AE133*DB$31*$C$5</f>
        <v>1.8666211804283004</v>
      </c>
      <c r="DC133">
        <f>(-2*(DC$31*$C$5+$AD133*$C$5*$AF$4)*$AE133)*EXP(-2*(DC$31*$C$5+$AD133*$C$5*$AF$4)*$AE133) + 2*$AE133*DC$31*$C$5</f>
        <v>1.8992522376265137</v>
      </c>
      <c r="DD133">
        <f>(-2*(DD$31*$C$5+$AD133*$C$5*$AF$4)*$AE133)*EXP(-2*(DD$31*$C$5+$AD133*$C$5*$AF$4)*$AE133) + 2*$AE133*DD$31*$C$5</f>
        <v>1.9318601497449996</v>
      </c>
      <c r="DE133">
        <f>(-2*(DE$31*$C$5+$AD133*$C$5*$AF$4)*$AE133)*EXP(-2*(DE$31*$C$5+$AD133*$C$5*$AF$4)*$AE133) + 2*$AE133*DE$31*$C$5</f>
        <v>1.9644431662797686</v>
      </c>
      <c r="DF133">
        <f>(-2*(DF$31*$C$5+$AD133*$C$5*$AF$4)*$AE133)*EXP(-2*(DF$31*$C$5+$AD133*$C$5*$AF$4)*$AE133) + 2*$AE133*DF$31*$C$5</f>
        <v>1.9969996549392062</v>
      </c>
      <c r="DG133">
        <f>(-2*(DG$31*$C$5+$AD133*$C$5*$AF$4)*$AE133)*EXP(-2*(DG$31*$C$5+$AD133*$C$5*$AF$4)*$AE133) + 2*$AE133*DG$31*$C$5</f>
        <v>2.0295280963382005</v>
      </c>
      <c r="DH133">
        <f>(-2*(DH$31*$C$5+$AD133*$C$5*$AF$4)*$AE133)*EXP(-2*(DH$31*$C$5+$AD133*$C$5*$AF$4)*$AE133) + 2*$AE133*DH$31*$C$5</f>
        <v>2.0620270788983959</v>
      </c>
      <c r="DI133">
        <f>(-2*(DI$31*$C$5+$AD133*$C$5*$AF$4)*$AE133)*EXP(-2*(DI$31*$C$5+$AD133*$C$5*$AF$4)*$AE133) + 2*$AE133*DI$31*$C$5</f>
        <v>2.0944952939471322</v>
      </c>
      <c r="DJ133">
        <f>(-2*(DJ$31*$C$5+$AD133*$C$5*$AF$4)*$AE133)*EXP(-2*(DJ$31*$C$5+$AD133*$C$5*$AF$4)*$AE133) + 2*$AE133*DJ$31*$C$5</f>
        <v>2.1269315310079042</v>
      </c>
      <c r="DK133">
        <f>(-2*(DK$31*$C$5+$AD133*$C$5*$AF$4)*$AE133)*EXP(-2*(DK$31*$C$5+$AD133*$C$5*$AF$4)*$AE133) + 2*$AE133*DK$31*$C$5</f>
        <v>2.1593346732754077</v>
      </c>
      <c r="DL133">
        <f>(-2*(DL$31*$C$5+$AD133*$C$5*$AF$4)*$AE133)*EXP(-2*(DL$31*$C$5+$AD133*$C$5*$AF$4)*$AE133) + 2*$AE133*DL$31*$C$5</f>
        <v>2.1917036932684844</v>
      </c>
      <c r="DM133">
        <f>(-2*(DM$31*$C$5+$AD133*$C$5*$AF$4)*$AE133)*EXP(-2*(DM$31*$C$5+$AD133*$C$5*$AF$4)*$AE133) + 2*$AE133*DM$31*$C$5</f>
        <v>2.2240376486545101</v>
      </c>
      <c r="DN133">
        <f>(-2*(DN$31*$C$5+$AD133*$C$5*$AF$4)*$AE133)*EXP(-2*(DN$31*$C$5+$AD133*$C$5*$AF$4)*$AE133) + 2*$AE133*DN$31*$C$5</f>
        <v>2.2563356782389929</v>
      </c>
      <c r="DO133">
        <f>(-2*(DO$31*$C$5+$AD133*$C$5*$AF$4)*$AE133)*EXP(-2*(DO$31*$C$5+$AD133*$C$5*$AF$4)*$AE133) + 2*$AE133*DO$31*$C$5</f>
        <v>2.2885969981143579</v>
      </c>
      <c r="DP133">
        <f>(-2*(DP$31*$C$5+$AD133*$C$5*$AF$4)*$AE133)*EXP(-2*(DP$31*$C$5+$AD133*$C$5*$AF$4)*$AE133) + 2*$AE133*DP$31*$C$5</f>
        <v>2.3208208979621148</v>
      </c>
      <c r="DQ133">
        <f>(-2*(DQ$31*$C$5+$AD133*$C$5*$AF$4)*$AE133)*EXP(-2*(DQ$31*$C$5+$AD133*$C$5*$AF$4)*$AE133) + 2*$AE133*DQ$31*$C$5</f>
        <v>2.3530067375027959</v>
      </c>
      <c r="DR133">
        <f>(-2*(DR$31*$C$5+$AD133*$C$5*$AF$4)*$AE133)*EXP(-2*(DR$31*$C$5+$AD133*$C$5*$AF$4)*$AE133) + 2*$AE133*DR$31*$C$5</f>
        <v>2.3851539430882611</v>
      </c>
      <c r="DS133">
        <f>(-2*(DS$31*$C$5+$AD133*$C$5*$AF$4)*$AE133)*EXP(-2*(DS$31*$C$5+$AD133*$C$5*$AF$4)*$AE133) + 2*$AE133*DS$31*$C$5</f>
        <v>2.4172620044311239</v>
      </c>
      <c r="DT133">
        <f>(-2*(DT$31*$C$5+$AD133*$C$5*$AF$4)*$AE133)*EXP(-2*(DT$31*$C$5+$AD133*$C$5*$AF$4)*$AE133) + 2*$AE133*DT$31*$C$5</f>
        <v>2.449330471466284</v>
      </c>
      <c r="DU133">
        <f>(-2*(DU$31*$C$5+$AD133*$C$5*$AF$4)*$AE133)*EXP(-2*(DU$31*$C$5+$AD133*$C$5*$AF$4)*$AE133) + 2*$AE133*DU$31*$C$5</f>
        <v>2.4813589513396774</v>
      </c>
      <c r="DV133">
        <f>(-2*(DV$31*$C$5+$AD133*$C$5*$AF$4)*$AE133)*EXP(-2*(DV$31*$C$5+$AD133*$C$5*$AF$4)*$AE133) + 2*$AE133*DV$31*$C$5</f>
        <v>2.5133471055195562</v>
      </c>
      <c r="DW133">
        <f>(-2*(DW$31*$C$5+$AD133*$C$5*$AF$4)*$AE133)*EXP(-2*(DW$31*$C$5+$AD133*$C$5*$AF$4)*$AE133) + 2*$AE133*DW$31*$C$5</f>
        <v>2.5452946470257656</v>
      </c>
      <c r="DX133">
        <f>(-2*(DX$31*$C$5+$AD133*$C$5*$AF$4)*$AE133)*EXP(-2*(DX$31*$C$5+$AD133*$C$5*$AF$4)*$AE133) + 2*$AE133*DX$31*$C$5</f>
        <v>2.577201337772641</v>
      </c>
      <c r="DY133">
        <f>(-2*(DY$31*$C$5+$AD133*$C$5*$AF$4)*$AE133)*EXP(-2*(DY$31*$C$5+$AD133*$C$5*$AF$4)*$AE133) + 2*$AE133*DY$31*$C$5</f>
        <v>2.6090669860213112</v>
      </c>
      <c r="DZ133">
        <f>(-2*(DZ$31*$C$5+$AD133*$C$5*$AF$4)*$AE133)*EXP(-2*(DZ$31*$C$5+$AD133*$C$5*$AF$4)*$AE133) + 2*$AE133*DZ$31*$C$5</f>
        <v>2.6408914439373219</v>
      </c>
      <c r="EA133">
        <f>(-2*(EA$31*$C$5+$AD133*$C$5*$AF$4)*$AE133)*EXP(-2*(EA$31*$C$5+$AD133*$C$5*$AF$4)*$AE133) + 2*$AE133*EA$31*$C$5</f>
        <v>2.672674605249667</v>
      </c>
      <c r="EB133">
        <f>(-2*(EB$31*$C$5+$AD133*$C$5*$AF$4)*$AE133)*EXP(-2*(EB$31*$C$5+$AD133*$C$5*$AF$4)*$AE133) + 2*$AE133*EB$31*$C$5</f>
        <v>2.7044164030074223</v>
      </c>
      <c r="EC133">
        <f>(-2*(EC$31*$C$5+$AD133*$C$5*$AF$4)*$AE133)*EXP(-2*(EC$31*$C$5+$AD133*$C$5*$AF$4)*$AE133) + 2*$AE133*EC$31*$C$5</f>
        <v>2.7361168074303341</v>
      </c>
      <c r="ED133">
        <f>(-2*(ED$31*$C$5+$AD133*$C$5*$AF$4)*$AE133)*EXP(-2*(ED$31*$C$5+$AD133*$C$5*$AF$4)*$AE133) + 2*$AE133*ED$31*$C$5</f>
        <v>2.7677758238498291</v>
      </c>
      <c r="EE133">
        <f>(-2*(EE$31*$C$5+$AD133*$C$5*$AF$4)*$AE133)*EXP(-2*(EE$31*$C$5+$AD133*$C$5*$AF$4)*$AE133) + 2*$AE133*EE$31*$C$5</f>
        <v>2.7993934907370375</v>
      </c>
      <c r="EF133">
        <f>(-2*(EF$31*$C$5+$AD133*$C$5*$AF$4)*$AE133)*EXP(-2*(EF$31*$C$5+$AD133*$C$5*$AF$4)*$AE133) + 2*$AE133*EF$31*$C$5</f>
        <v>2.830969877814562</v>
      </c>
      <c r="EG133">
        <f>(-2*(EG$31*$C$5+$AD133*$C$5*$AF$4)*$AE133)*EXP(-2*(EG$31*$C$5+$AD133*$C$5*$AF$4)*$AE133) + 2*$AE133*EG$31*$C$5</f>
        <v>2.8625050842488053</v>
      </c>
      <c r="EH133">
        <f>(-2*(EH$31*$C$5+$AD133*$C$5*$AF$4)*$AE133)*EXP(-2*(EH$31*$C$5+$AD133*$C$5*$AF$4)*$AE133) + 2*$AE133*EH$31*$C$5</f>
        <v>2.8939992369198144</v>
      </c>
      <c r="EI133">
        <f>(-2*(EI$31*$C$5+$AD133*$C$5*$AF$4)*$AE133)*EXP(-2*(EI$31*$C$5+$AD133*$C$5*$AF$4)*$AE133) + 2*$AE133*EI$31*$C$5</f>
        <v>2.9254524887656963</v>
      </c>
      <c r="EJ133">
        <f>(-2*(EJ$31*$C$5+$AD133*$C$5*$AF$4)*$AE133)*EXP(-2*(EJ$31*$C$5+$AD133*$C$5*$AF$4)*$AE133) + 2*$AE133*EJ$31*$C$5</f>
        <v>2.9568650171987536</v>
      </c>
      <c r="EK133">
        <f>(-2*(EK$31*$C$5+$AD133*$C$5*$AF$4)*$AE133)*EXP(-2*(EK$31*$C$5+$AD133*$C$5*$AF$4)*$AE133) + 2*$AE133*EK$31*$C$5</f>
        <v>2.9882370225906119</v>
      </c>
      <c r="EL133">
        <f>(-2*(EL$31*$C$5+$AD133*$C$5*$AF$4)*$AE133)*EXP(-2*(EL$31*$C$5+$AD133*$C$5*$AF$4)*$AE133) + 2*$AE133*EL$31*$C$5</f>
        <v>3.0195687268236879</v>
      </c>
      <c r="EM133">
        <f>(-2*(EM$31*$C$5+$AD133*$C$5*$AF$4)*$AE133)*EXP(-2*(EM$31*$C$5+$AD133*$C$5*$AF$4)*$AE133) + 2*$AE133*EM$31*$C$5</f>
        <v>3.0508603719064586</v>
      </c>
      <c r="EN133">
        <f>(-2*(EN$31*$C$5+$AD133*$C$5*$AF$4)*$AE133)*EXP(-2*(EN$31*$C$5+$AD133*$C$5*$AF$4)*$AE133) + 2*$AE133*EN$31*$C$5</f>
        <v>3.0821122186500651</v>
      </c>
      <c r="EO133">
        <f>(-2*(EO$31*$C$5+$AD133*$C$5*$AF$4)*$AE133)*EXP(-2*(EO$31*$C$5+$AD133*$C$5*$AF$4)*$AE133) + 2*$AE133*EO$31*$C$5</f>
        <v>3.1133245454038918</v>
      </c>
      <c r="EP133">
        <f>(-2*(EP$31*$C$5+$AD133*$C$5*$AF$4)*$AE133)*EXP(-2*(EP$31*$C$5+$AD133*$C$5*$AF$4)*$AE133) + 2*$AE133*EP$31*$C$5</f>
        <v>3.1444976468478378</v>
      </c>
      <c r="EQ133">
        <f>(-2*(EQ$31*$C$5+$AD133*$C$5*$AF$4)*$AE133)*EXP(-2*(EQ$31*$C$5+$AD133*$C$5*$AF$4)*$AE133) + 2*$AE133*EQ$31*$C$5</f>
        <v>3.1756318328390667</v>
      </c>
      <c r="ER133">
        <f>(-2*(ER$31*$C$5+$AD133*$C$5*$AF$4)*$AE133)*EXP(-2*(ER$31*$C$5+$AD133*$C$5*$AF$4)*$AE133) + 2*$AE133*ER$31*$C$5</f>
        <v>3.206727427311133</v>
      </c>
      <c r="ES133">
        <f>(-2*(ES$31*$C$5+$AD133*$C$5*$AF$4)*$AE133)*EXP(-2*(ES$31*$C$5+$AD133*$C$5*$AF$4)*$AE133) + 2*$AE133*ES$31*$C$5</f>
        <v>3.2377847672234195</v>
      </c>
      <c r="ET133">
        <f>(-2*(ET$31*$C$5+$AD133*$C$5*$AF$4)*$AE133)*EXP(-2*(ET$31*$C$5+$AD133*$C$5*$AF$4)*$AE133) + 2*$AE133*ET$31*$C$5</f>
        <v>3.2688042015589316</v>
      </c>
      <c r="EU133">
        <f>(-2*(EU$31*$C$5+$AD133*$C$5*$AF$4)*$AE133)*EXP(-2*(EU$31*$C$5+$AD133*$C$5*$AF$4)*$AE133) + 2*$AE133*EU$31*$C$5</f>
        <v>3.299786090368539</v>
      </c>
      <c r="EV133">
        <f>(-2*(EV$31*$C$5+$AD133*$C$5*$AF$4)*$AE133)*EXP(-2*(EV$31*$C$5+$AD133*$C$5*$AF$4)*$AE133) + 2*$AE133*EV$31*$C$5</f>
        <v>3.3307308038598333</v>
      </c>
      <c r="EW133">
        <f>(-2*(EW$31*$C$5+$AD133*$C$5*$AF$4)*$AE133)*EXP(-2*(EW$31*$C$5+$AD133*$C$5*$AF$4)*$AE133) + 2*$AE133*EW$31*$C$5</f>
        <v>3.3616387215288466</v>
      </c>
      <c r="EX133">
        <f>(-2*(EX$31*$C$5+$AD133*$C$5*$AF$4)*$AE133)*EXP(-2*(EX$31*$C$5+$AD133*$C$5*$AF$4)*$AE133) + 2*$AE133*EX$31*$C$5</f>
        <v>3.3925102313329152</v>
      </c>
      <c r="EY133">
        <f>(-2*(EY$31*$C$5+$AD133*$C$5*$AF$4)*$AE133)*EXP(-2*(EY$31*$C$5+$AD133*$C$5*$AF$4)*$AE133) + 2*$AE133*EY$31*$C$5</f>
        <v>3.4233457289030707</v>
      </c>
      <c r="EZ133">
        <f>(-2*(EZ$31*$C$5+$AD133*$C$5*$AF$4)*$AE133)*EXP(-2*(EZ$31*$C$5+$AD133*$C$5*$AF$4)*$AE133) + 2*$AE133*EZ$31*$C$5</f>
        <v>3.4541456167943609</v>
      </c>
      <c r="FA133">
        <f>(-2*(FA$31*$C$5+$AD133*$C$5*$AF$4)*$AE133)*EXP(-2*(FA$31*$C$5+$AD133*$C$5*$AF$4)*$AE133) + 2*$AE133*FA$31*$C$5</f>
        <v>3.4849103037725908</v>
      </c>
      <c r="FB133">
        <f>(-2*(FB$31*$C$5+$AD133*$C$5*$AF$4)*$AE133)*EXP(-2*(FB$31*$C$5+$AD133*$C$5*$AF$4)*$AE133) + 2*$AE133*FB$31*$C$5</f>
        <v>3.5156402041360217</v>
      </c>
      <c r="FC133">
        <f>(-2*(FC$31*$C$5+$AD133*$C$5*$AF$4)*$AE133)*EXP(-2*(FC$31*$C$5+$AD133*$C$5*$AF$4)*$AE133) + 2*$AE133*FC$31*$C$5</f>
        <v>3.5463357370706041</v>
      </c>
      <c r="FD133">
        <f>(-2*(FD$31*$C$5+$AD133*$C$5*$AF$4)*$AE133)*EXP(-2*(FD$31*$C$5+$AD133*$C$5*$AF$4)*$AE133) + 2*$AE133*FD$31*$C$5</f>
        <v>3.5769973260374024</v>
      </c>
      <c r="FE133">
        <f>(-2*(FE$31*$C$5+$AD133*$C$5*$AF$4)*$AE133)*EXP(-2*(FE$31*$C$5+$AD133*$C$5*$AF$4)*$AE133) + 2*$AE133*FE$31*$C$5</f>
        <v>3.6076253981908879</v>
      </c>
      <c r="FF133">
        <f>(-2*(FF$31*$C$5+$AD133*$C$5*$AF$4)*$AE133)*EXP(-2*(FF$31*$C$5+$AD133*$C$5*$AF$4)*$AE133) + 2*$AE133*FF$31*$C$5</f>
        <v>3.6382203838268552</v>
      </c>
      <c r="FG133">
        <f>(-2*(FG$31*$C$5+$AD133*$C$5*$AF$4)*$AE133)*EXP(-2*(FG$31*$C$5+$AD133*$C$5*$AF$4)*$AE133) + 2*$AE133*FG$31*$C$5</f>
        <v>3.6687827158587281</v>
      </c>
      <c r="FH133">
        <f>(-2*(FH$31*$C$5+$AD133*$C$5*$AF$4)*$AE133)*EXP(-2*(FH$31*$C$5+$AD133*$C$5*$AF$4)*$AE133) + 2*$AE133*FH$31*$C$5</f>
        <v>3.6993128293211086</v>
      </c>
      <c r="FI133">
        <f>(-2*(FI$31*$C$5+$AD133*$C$5*$AF$4)*$AE133)*EXP(-2*(FI$31*$C$5+$AD133*$C$5*$AF$4)*$AE133) + 2*$AE133*FI$31*$C$5</f>
        <v>3.72981116089943</v>
      </c>
      <c r="FJ133">
        <f>(-2*(FJ$31*$C$5+$AD133*$C$5*$AF$4)*$AE133)*EXP(-2*(FJ$31*$C$5+$AD133*$C$5*$AF$4)*$AE133) + 2*$AE133*FJ$31*$C$5</f>
        <v>3.7602781484846308</v>
      </c>
      <c r="FK133">
        <f>(-2*(FK$31*$C$5+$AD133*$C$5*$AF$4)*$AE133)*EXP(-2*(FK$31*$C$5+$AD133*$C$5*$AF$4)*$AE133) + 2*$AE133*FK$31*$C$5</f>
        <v>3.7907142307518185</v>
      </c>
      <c r="FL133">
        <f>(-2*(FL$31*$C$5+$AD133*$C$5*$AF$4)*$AE133)*EXP(-2*(FL$31*$C$5+$AD133*$C$5*$AF$4)*$AE133) + 2*$AE133*FL$31*$C$5</f>
        <v>3.8211198467619027</v>
      </c>
      <c r="FM133">
        <f>(-2*(FM$31*$C$5+$AD133*$C$5*$AF$4)*$AE133)*EXP(-2*(FM$31*$C$5+$AD133*$C$5*$AF$4)*$AE133) + 2*$AE133*FM$31*$C$5</f>
        <v>3.8514954355852482</v>
      </c>
      <c r="FN133">
        <f>(-2*(FN$31*$C$5+$AD133*$C$5*$AF$4)*$AE133)*EXP(-2*(FN$31*$C$5+$AD133*$C$5*$AF$4)*$AE133) + 2*$AE133*FN$31*$C$5</f>
        <v>3.8818414359464097</v>
      </c>
      <c r="FO133">
        <f>(-2*(FO$31*$C$5+$AD133*$C$5*$AF$4)*$AE133)*EXP(-2*(FO$31*$C$5+$AD133*$C$5*$AF$4)*$AE133) + 2*$AE133*FO$31*$C$5</f>
        <v>3.9121582858890491</v>
      </c>
      <c r="FP133">
        <f>(-2*(FP$31*$C$5+$AD133*$C$5*$AF$4)*$AE133)*EXP(-2*(FP$31*$C$5+$AD133*$C$5*$AF$4)*$AE133) + 2*$AE133*FP$31*$C$5</f>
        <v>3.9424464224601916</v>
      </c>
      <c r="FQ133">
        <f>(-2*(FQ$31*$C$5+$AD133*$C$5*$AF$4)*$AE133)*EXP(-2*(FQ$31*$C$5+$AD133*$C$5*$AF$4)*$AE133) + 2*$AE133*FQ$31*$C$5</f>
        <v>3.9727062814129677</v>
      </c>
      <c r="FR133">
        <f>(-2*(FR$31*$C$5+$AD133*$C$5*$AF$4)*$AE133)*EXP(-2*(FR$31*$C$5+$AD133*$C$5*$AF$4)*$AE133) + 2*$AE133*FR$31*$C$5</f>
        <v>4.0029382969270761</v>
      </c>
      <c r="FS133">
        <f>(-2*(FS$31*$C$5+$AD133*$C$5*$AF$4)*$AE133)*EXP(-2*(FS$31*$C$5+$AD133*$C$5*$AF$4)*$AE133) + 2*$AE133*FS$31*$C$5</f>
        <v>4.0331429013461655</v>
      </c>
      <c r="FT133">
        <f>(-2*(FT$31*$C$5+$AD133*$C$5*$AF$4)*$AE133)*EXP(-2*(FT$31*$C$5+$AD133*$C$5*$AF$4)*$AE133) + 2*$AE133*FT$31*$C$5</f>
        <v>4.063320524931429</v>
      </c>
      <c r="FU133">
        <f>(-2*(FU$31*$C$5+$AD133*$C$5*$AF$4)*$AE133)*EXP(-2*(FU$31*$C$5+$AD133*$C$5*$AF$4)*$AE133) + 2*$AE133*FU$31*$C$5</f>
        <v>4.0934715956306853</v>
      </c>
      <c r="FV133">
        <f>(-2*(FV$31*$C$5+$AD133*$C$5*$AF$4)*$AE133)*EXP(-2*(FV$31*$C$5+$AD133*$C$5*$AF$4)*$AE133) + 2*$AE133*FV$31*$C$5</f>
        <v>4.1235965388622677</v>
      </c>
      <c r="FW133">
        <f>(-2*(FW$31*$C$5+$AD133*$C$5*$AF$4)*$AE133)*EXP(-2*(FW$31*$C$5+$AD133*$C$5*$AF$4)*$AE133) + 2*$AE133*FW$31*$C$5</f>
        <v>4.1536957773130769</v>
      </c>
      <c r="FX133">
        <f>(-2*(FX$31*$C$5+$AD133*$C$5*$AF$4)*$AE133)*EXP(-2*(FX$31*$C$5+$AD133*$C$5*$AF$4)*$AE133) + 2*$AE133*FX$31*$C$5</f>
        <v>4.1837697307501411</v>
      </c>
      <c r="FY133">
        <f>(-2*(FY$31*$C$5+$AD133*$C$5*$AF$4)*$AE133)*EXP(-2*(FY$31*$C$5+$AD133*$C$5*$AF$4)*$AE133) + 2*$AE133*FY$31*$C$5</f>
        <v>4.2138188158451122</v>
      </c>
      <c r="FZ133">
        <f>(-2*(FZ$31*$C$5+$AD133*$C$5*$AF$4)*$AE133)*EXP(-2*(FZ$31*$C$5+$AD133*$C$5*$AF$4)*$AE133) + 2*$AE133*FZ$31*$C$5</f>
        <v>4.2438434460110868</v>
      </c>
      <c r="GA133">
        <f>(-2*(GA$31*$C$5+$AD133*$C$5*$AF$4)*$AE133)*EXP(-2*(GA$31*$C$5+$AD133*$C$5*$AF$4)*$AE133) + 2*$AE133*GA$31*$C$5</f>
        <v>4.2738440312512163</v>
      </c>
      <c r="GB133">
        <f>(-2*(GB$31*$C$5+$AD133*$C$5*$AF$4)*$AE133)*EXP(-2*(GB$31*$C$5+$AD133*$C$5*$AF$4)*$AE133) + 2*$AE133*GB$31*$C$5</f>
        <v>4.3038209780185355</v>
      </c>
      <c r="GC133">
        <f>(-2*(GC$31*$C$5+$AD133*$C$5*$AF$4)*$AE133)*EXP(-2*(GC$31*$C$5+$AD133*$C$5*$AF$4)*$AE133) + 2*$AE133*GC$31*$C$5</f>
        <v>4.3337746890865398</v>
      </c>
      <c r="GD133">
        <f>(-2*(GD$31*$C$5+$AD133*$C$5*$AF$4)*$AE133)*EXP(-2*(GD$31*$C$5+$AD133*$C$5*$AF$4)*$AE133) + 2*$AE133*GD$31*$C$5</f>
        <v>4.3637055634299697</v>
      </c>
      <c r="GE133">
        <f>(-2*(GE$31*$C$5+$AD133*$C$5*$AF$4)*$AE133)*EXP(-2*(GE$31*$C$5+$AD133*$C$5*$AF$4)*$AE133) + 2*$AE133*GE$31*$C$5</f>
        <v>4.3936139961153486</v>
      </c>
      <c r="GF133">
        <f>(-2*(GF$31*$C$5+$AD133*$C$5*$AF$4)*$AE133)*EXP(-2*(GF$31*$C$5+$AD133*$C$5*$AF$4)*$AE133) + 2*$AE133*GF$31*$C$5</f>
        <v>4.4235003782008233</v>
      </c>
      <c r="GG133">
        <f>(-2*(GG$31*$C$5+$AD133*$C$5*$AF$4)*$AE133)*EXP(-2*(GG$31*$C$5+$AD133*$C$5*$AF$4)*$AE133) + 2*$AE133*GG$31*$C$5</f>
        <v>4.4533650966448404</v>
      </c>
      <c r="GH133">
        <f>(-2*(GH$31*$C$5+$AD133*$C$5*$AF$4)*$AE133)*EXP(-2*(GH$31*$C$5+$AD133*$C$5*$AF$4)*$AE133) + 2*$AE133*GH$31*$C$5</f>
        <v>4.4832085342232659</v>
      </c>
      <c r="GI133">
        <f>(-2*(GI$31*$C$5+$AD133*$C$5*$AF$4)*$AE133)*EXP(-2*(GI$31*$C$5+$AD133*$C$5*$AF$4)*$AE133) + 2*$AE133*GI$31*$C$5</f>
        <v>4.5130310694545157</v>
      </c>
      <c r="GJ133">
        <f>(-2*(GJ$31*$C$5+$AD133*$C$5*$AF$4)*$AE133)*EXP(-2*(GJ$31*$C$5+$AD133*$C$5*$AF$4)*$AE133) + 2*$AE133*GJ$31*$C$5</f>
        <v>4.5428330765323368</v>
      </c>
      <c r="GK133">
        <f>(-2*(GK$31*$C$5+$AD133*$C$5*$AF$4)*$AE133)*EXP(-2*(GK$31*$C$5+$AD133*$C$5*$AF$4)*$AE133) + 2*$AE133*GK$31*$C$5</f>
        <v>4.5726149252658344</v>
      </c>
      <c r="GL133">
        <f>(-2*(GL$31*$C$5+$AD133*$C$5*$AF$4)*$AE133)*EXP(-2*(GL$31*$C$5+$AD133*$C$5*$AF$4)*$AE133) + 2*$AE133*GL$31*$C$5</f>
        <v>4.6023769810264143</v>
      </c>
      <c r="GM133">
        <f>(-2*(GM$31*$C$5+$AD133*$C$5*$AF$4)*$AE133)*EXP(-2*(GM$31*$C$5+$AD133*$C$5*$AF$4)*$AE133) + 2*$AE133*GM$31*$C$5</f>
        <v>4.6321196047012752</v>
      </c>
      <c r="GN133">
        <f>(-2*(GN$31*$C$5+$AD133*$C$5*$AF$4)*$AE133)*EXP(-2*(GN$31*$C$5+$AD133*$C$5*$AF$4)*$AE133) + 2*$AE133*GN$31*$C$5</f>
        <v>4.6618431526531374</v>
      </c>
      <c r="GO133">
        <f>(-2*(GO$31*$C$5+$AD133*$C$5*$AF$4)*$AE133)*EXP(-2*(GO$31*$C$5+$AD133*$C$5*$AF$4)*$AE133) + 2*$AE133*GO$31*$C$5</f>
        <v>4.6915479766858796</v>
      </c>
      <c r="GP133">
        <f>(-2*(GP$31*$C$5+$AD133*$C$5*$AF$4)*$AE133)*EXP(-2*(GP$31*$C$5+$AD133*$C$5*$AF$4)*$AE133) + 2*$AE133*GP$31*$C$5</f>
        <v>4.7212344240157815</v>
      </c>
      <c r="GQ133">
        <f>(-2*(GQ$31*$C$5+$AD133*$C$5*$AF$4)*$AE133)*EXP(-2*(GQ$31*$C$5+$AD133*$C$5*$AF$4)*$AE133) + 2*$AE133*GQ$31*$C$5</f>
        <v>4.750902837248093</v>
      </c>
      <c r="GR133">
        <f>(-2*(GR$31*$C$5+$AD133*$C$5*$AF$4)*$AE133)*EXP(-2*(GR$31*$C$5+$AD133*$C$5*$AF$4)*$AE133) + 2*$AE133*GR$31*$C$5</f>
        <v>4.7805535543586384</v>
      </c>
      <c r="GS133">
        <f>(-2*(GS$31*$C$5+$AD133*$C$5*$AF$4)*$AE133)*EXP(-2*(GS$31*$C$5+$AD133*$C$5*$AF$4)*$AE133) + 2*$AE133*GS$31*$C$5</f>
        <v>4.8101869086801807</v>
      </c>
      <c r="GT133">
        <f>(-2*(GT$31*$C$5+$AD133*$C$5*$AF$4)*$AE133)*EXP(-2*(GT$31*$C$5+$AD133*$C$5*$AF$4)*$AE133) + 2*$AE133*GT$31*$C$5</f>
        <v>4.8398032288933264</v>
      </c>
      <c r="GU133">
        <f>(-2*(GU$31*$C$5+$AD133*$C$5*$AF$4)*$AE133)*EXP(-2*(GU$31*$C$5+$AD133*$C$5*$AF$4)*$AE133) + 2*$AE133*GU$31*$C$5</f>
        <v>4.8694028390216682</v>
      </c>
      <c r="GV133">
        <f>(-2*(GV$31*$C$5+$AD133*$C$5*$AF$4)*$AE133)*EXP(-2*(GV$31*$C$5+$AD133*$C$5*$AF$4)*$AE133) + 2*$AE133*GV$31*$C$5</f>
        <v>4.8989860584309897</v>
      </c>
      <c r="GW133">
        <f>(-2*(GW$31*$C$5+$AD133*$C$5*$AF$4)*$AE133)*EXP(-2*(GW$31*$C$5+$AD133*$C$5*$AF$4)*$AE133) + 2*$AE133*GW$31*$C$5</f>
        <v>4.928553201832254</v>
      </c>
      <c r="GX133">
        <f>(-2*(GX$31*$C$5+$AD133*$C$5*$AF$4)*$AE133)*EXP(-2*(GX$31*$C$5+$AD133*$C$5*$AF$4)*$AE133) + 2*$AE133*GX$31*$C$5</f>
        <v>4.9581045792882108</v>
      </c>
      <c r="GY133">
        <f>(-2*(GY$31*$C$5+$AD133*$C$5*$AF$4)*$AE133)*EXP(-2*(GY$31*$C$5+$AD133*$C$5*$AF$4)*$AE133) + 2*$AE133*GY$31*$C$5</f>
        <v>4.9876404962233627</v>
      </c>
      <c r="GZ133">
        <f>(-2*(GZ$31*$C$5+$AD133*$C$5*$AF$4)*$AE133)*EXP(-2*(GZ$31*$C$5+$AD133*$C$5*$AF$4)*$AE133) + 2*$AE133*GZ$31*$C$5</f>
        <v>5.0171612534371386</v>
      </c>
      <c r="HA133">
        <f>(-2*(HA$31*$C$5+$AD133*$C$5*$AF$4)*$AE133)*EXP(-2*(HA$31*$C$5+$AD133*$C$5*$AF$4)*$AE133) + 2*$AE133*HA$31*$C$5</f>
        <v>5.0466671471200595</v>
      </c>
      <c r="HB133">
        <f>(-2*(HB$31*$C$5+$AD133*$C$5*$AF$4)*$AE133)*EXP(-2*(HB$31*$C$5+$AD133*$C$5*$AF$4)*$AE133) + 2*$AE133*HB$31*$C$5</f>
        <v>5.076158468872725</v>
      </c>
      <c r="HC133">
        <f>(-2*(HC$31*$C$5+$AD133*$C$5*$AF$4)*$AE133)*EXP(-2*(HC$31*$C$5+$AD133*$C$5*$AF$4)*$AE133) + 2*$AE133*HC$31*$C$5</f>
        <v>5.1056355057274319</v>
      </c>
      <c r="HD133">
        <f>(-2*(HD$31*$C$5+$AD133*$C$5*$AF$4)*$AE133)*EXP(-2*(HD$31*$C$5+$AD133*$C$5*$AF$4)*$AE133) + 2*$AE133*HD$31*$C$5</f>
        <v>5.1350985401722911</v>
      </c>
      <c r="HE133">
        <f>(-2*(HE$31*$C$5+$AD133*$C$5*$AF$4)*$AE133)*EXP(-2*(HE$31*$C$5+$AD133*$C$5*$AF$4)*$AE133) + 2*$AE133*HE$31*$C$5</f>
        <v>5.1645478501776534</v>
      </c>
      <c r="HF133">
        <f>(-2*(HF$31*$C$5+$AD133*$C$5*$AF$4)*$AE133)*EXP(-2*(HF$31*$C$5+$AD133*$C$5*$AF$4)*$AE133) + 2*$AE133*HF$31*$C$5</f>
        <v>5.1939837092247005</v>
      </c>
      <c r="HG133">
        <f>(-2*(HG$31*$C$5+$AD133*$C$5*$AF$4)*$AE133)*EXP(-2*(HG$31*$C$5+$AD133*$C$5*$AF$4)*$AE133) + 2*$AE133*HG$31*$C$5</f>
        <v>5.2234063863360722</v>
      </c>
      <c r="HH133">
        <f>(-2*(HH$31*$C$5+$AD133*$C$5*$AF$4)*$AE133)*EXP(-2*(HH$31*$C$5+$AD133*$C$5*$AF$4)*$AE133) + 2*$AE133*HH$31*$C$5</f>
        <v>5.2528161461083691</v>
      </c>
      <c r="HI133">
        <f>(-2*(HI$31*$C$5+$AD133*$C$5*$AF$4)*$AE133)*EXP(-2*(HI$31*$C$5+$AD133*$C$5*$AF$4)*$AE133) + 2*$AE133*HI$31*$C$5</f>
        <v>5.2822132487464177</v>
      </c>
      <c r="HJ133">
        <f>(-2*(HJ$31*$C$5+$AD133*$C$5*$AF$4)*$AE133)*EXP(-2*(HJ$31*$C$5+$AD133*$C$5*$AF$4)*$AE133) + 2*$AE133*HJ$31*$C$5</f>
        <v>5.311597950099153</v>
      </c>
      <c r="HK133">
        <f>(-2*(HK$31*$C$5+$AD133*$C$5*$AF$4)*$AE133)*EXP(-2*(HK$31*$C$5+$AD133*$C$5*$AF$4)*$AE133) + 2*$AE133*HK$31*$C$5</f>
        <v>5.3409705016970266</v>
      </c>
      <c r="HL133">
        <f>(-2*(HL$31*$C$5+$AD133*$C$5*$AF$4)*$AE133)*EXP(-2*(HL$31*$C$5+$AD133*$C$5*$AF$4)*$AE133) + 2*$AE133*HL$31*$C$5</f>
        <v>5.3703311507907872</v>
      </c>
      <c r="HM133">
        <f>(-2*(HM$31*$C$5+$AD133*$C$5*$AF$4)*$AE133)*EXP(-2*(HM$31*$C$5+$AD133*$C$5*$AF$4)*$AE133) + 2*$AE133*HM$31*$C$5</f>
        <v>5.3996801403915633</v>
      </c>
      <c r="HN133">
        <f>(-2*(HN$31*$C$5+$AD133*$C$5*$AF$4)*$AE133)*EXP(-2*(HN$31*$C$5+$AD133*$C$5*$AF$4)*$AE133) + 2*$AE133*HN$31*$C$5</f>
        <v>5.4290177093121077</v>
      </c>
      <c r="HO133">
        <f>(-2*(HO$31*$C$5+$AD133*$C$5*$AF$4)*$AE133)*EXP(-2*(HO$31*$C$5+$AD133*$C$5*$AF$4)*$AE133) + 2*$AE133*HO$31*$C$5</f>
        <v>5.4583440922091429</v>
      </c>
      <c r="HP133">
        <f>(-2*(HP$31*$C$5+$AD133*$C$5*$AF$4)*$AE133)*EXP(-2*(HP$31*$C$5+$AD133*$C$5*$AF$4)*$AE133) + 2*$AE133*HP$31*$C$5</f>
        <v>5.4876595196266722</v>
      </c>
      <c r="HQ133">
        <f>(-2*(HQ$31*$C$5+$AD133*$C$5*$AF$4)*$AE133)*EXP(-2*(HQ$31*$C$5+$AD133*$C$5*$AF$4)*$AE133) + 2*$AE133*HQ$31*$C$5</f>
        <v>5.5169642180401972</v>
      </c>
      <c r="HR133">
        <f>(-2*(HR$31*$C$5+$AD133*$C$5*$AF$4)*$AE133)*EXP(-2*(HR$31*$C$5+$AD133*$C$5*$AF$4)*$AE133) + 2*$AE133*HR$31*$C$5</f>
        <v>5.5462584099017427</v>
      </c>
      <c r="HS133">
        <f>(-2*(HS$31*$C$5+$AD133*$C$5*$AF$4)*$AE133)*EXP(-2*(HS$31*$C$5+$AD133*$C$5*$AF$4)*$AE133) + 2*$AE133*HS$31*$C$5</f>
        <v>5.5755423136856086</v>
      </c>
      <c r="HT133">
        <f>(-2*(HT$31*$C$5+$AD133*$C$5*$AF$4)*$AE133)*EXP(-2*(HT$31*$C$5+$AD133*$C$5*$AF$4)*$AE133) + 2*$AE133*HT$31*$C$5</f>
        <v>5.6048161439347668</v>
      </c>
      <c r="HU133">
        <f>(-2*(HU$31*$C$5+$AD133*$C$5*$AF$4)*$AE133)*EXP(-2*(HU$31*$C$5+$AD133*$C$5*$AF$4)*$AE133) + 2*$AE133*HU$31*$C$5</f>
        <v>5.6340801113078438</v>
      </c>
      <c r="HV133">
        <f>(-2*(HV$31*$C$5+$AD133*$C$5*$AF$4)*$AE133)*EXP(-2*(HV$31*$C$5+$AD133*$C$5*$AF$4)*$AE133) + 2*$AE133*HV$31*$C$5</f>
        <v>5.6633344226265985</v>
      </c>
      <c r="HW133">
        <f>(-2*(HW$31*$C$5+$AD133*$C$5*$AF$4)*$AE133)*EXP(-2*(HW$31*$C$5+$AD133*$C$5*$AF$4)*$AE133) + 2*$AE133*HW$31*$C$5</f>
        <v>5.6925792809238516</v>
      </c>
      <c r="HX133">
        <f>(-2*(HX$31*$C$5+$AD133*$C$5*$AF$4)*$AE133)*EXP(-2*(HX$31*$C$5+$AD133*$C$5*$AF$4)*$AE133) + 2*$AE133*HX$31*$C$5</f>
        <v>5.7218148854917699</v>
      </c>
      <c r="HY133">
        <f>(-2*(HY$31*$C$5+$AD133*$C$5*$AF$4)*$AE133)*EXP(-2*(HY$31*$C$5+$AD133*$C$5*$AF$4)*$AE133) + 2*$AE133*HY$31*$C$5</f>
        <v>5.7510414319304939</v>
      </c>
    </row>
    <row r="134" spans="1:233">
      <c r="A134" s="4"/>
      <c r="B134" s="4"/>
      <c r="C134" s="4"/>
      <c r="E134" s="116">
        <f t="shared" si="17"/>
        <v>1011</v>
      </c>
      <c r="F134" s="106">
        <f>EXP(-2*($E134-1)/$C$9*$C$5*($C$3*'UL FRMPL'!H$35-'UL FRMPL'!$H$35)/1000)</f>
        <v>0.6948547278099112</v>
      </c>
      <c r="G134" s="3">
        <v>0.70669655911882201</v>
      </c>
      <c r="H134" s="126"/>
      <c r="I134" s="126">
        <f t="shared" si="15"/>
        <v>5.4931668671356288E-160</v>
      </c>
      <c r="J134" s="126">
        <v>0.98614795166519298</v>
      </c>
      <c r="K134" s="106">
        <v>0.99905956112852601</v>
      </c>
      <c r="L134" s="3">
        <v>0.99926816518557204</v>
      </c>
      <c r="N134">
        <f>E134</f>
        <v>1011</v>
      </c>
      <c r="O134">
        <v>10000000</v>
      </c>
      <c r="P134">
        <f t="shared" si="16"/>
        <v>5.4931668671356288E-160</v>
      </c>
      <c r="Q134">
        <f>EXP(-2*($N134*$C$5/$C$9+$O134*$C$5*$C$10/$C$9)*$C$7)</f>
        <v>5.4931668671356288E-161</v>
      </c>
      <c r="R134">
        <f t="shared" si="13"/>
        <v>5.4931668671356288E-161</v>
      </c>
      <c r="S134">
        <f t="shared" si="18"/>
        <v>5.4931668671356288E-161</v>
      </c>
      <c r="T134">
        <f t="shared" si="18"/>
        <v>5.4931668671356288E-161</v>
      </c>
      <c r="U134">
        <f t="shared" si="18"/>
        <v>5.4931668671356288E-161</v>
      </c>
      <c r="V134">
        <f t="shared" si="18"/>
        <v>5.4931668671356288E-161</v>
      </c>
      <c r="W134">
        <f t="shared" si="18"/>
        <v>5.4931668671356288E-161</v>
      </c>
      <c r="X134">
        <f t="shared" si="18"/>
        <v>5.4931668671356288E-161</v>
      </c>
      <c r="Y134">
        <f t="shared" si="18"/>
        <v>5.4931668671356288E-161</v>
      </c>
      <c r="Z134">
        <f t="shared" si="18"/>
        <v>5.4931668671356288E-161</v>
      </c>
      <c r="AD134" s="116">
        <f t="shared" si="14"/>
        <v>480</v>
      </c>
      <c r="AE134">
        <f>($C$3*'UL FRMPL'!H$35-'UL FRMPL'!$H$35)/1000</f>
        <v>1.441792</v>
      </c>
      <c r="AG134">
        <f>(-2*(AG$31*$C$5+$AD134*$C$5*$AF$4)*$AE134)*EXP(-2*(AG$31*$C$5+$AD134*$C$5*$AF$4)*$AE134) + 2*$AE134*AG$31*$C$5</f>
        <v>-0.12052087130958851</v>
      </c>
      <c r="AH134">
        <f>(-2*(AH$31*$C$5+$AD134*$C$5*$AF$4)*$AE134)*EXP(-2*(AH$31*$C$5+$AD134*$C$5*$AF$4)*$AE134) + 2*$AE134*AH$31*$C$5</f>
        <v>-0.11265416852500909</v>
      </c>
      <c r="AI134">
        <f>(-2*(AI$31*$C$5+$AD134*$C$5*$AF$4)*$AE134)*EXP(-2*(AI$31*$C$5+$AD134*$C$5*$AF$4)*$AE134) + 2*$AE134*AI$31*$C$5</f>
        <v>-0.10349803788096054</v>
      </c>
      <c r="AJ134">
        <f>(-2*(AJ$31*$C$5+$AD134*$C$5*$AF$4)*$AE134)*EXP(-2*(AJ$31*$C$5+$AD134*$C$5*$AF$4)*$AE134) + 2*$AE134*AJ$31*$C$5</f>
        <v>-9.3108839383760522E-2</v>
      </c>
      <c r="AK134">
        <f>(-2*(AK$31*$C$5+$AD134*$C$5*$AF$4)*$AE134)*EXP(-2*(AK$31*$C$5+$AD134*$C$5*$AF$4)*$AE134) + 2*$AE134*AK$31*$C$5</f>
        <v>-8.1540770843356133E-2</v>
      </c>
      <c r="AL134">
        <f>(-2*(AL$31*$C$5+$AD134*$C$5*$AF$4)*$AE134)*EXP(-2*(AL$31*$C$5+$AD134*$C$5*$AF$4)*$AE134) + 2*$AE134*AL$31*$C$5</f>
        <v>-6.8845945255334745E-2</v>
      </c>
      <c r="AM134">
        <f>(-2*(AM$31*$C$5+$AD134*$C$5*$AF$4)*$AE134)*EXP(-2*(AM$31*$C$5+$AD134*$C$5*$AF$4)*$AE134) + 2*$AE134*AM$31*$C$5</f>
        <v>-5.5074465530811439E-2</v>
      </c>
      <c r="AN134">
        <f>(-2*(AN$31*$C$5+$AD134*$C$5*$AF$4)*$AE134)*EXP(-2*(AN$31*$C$5+$AD134*$C$5*$AF$4)*$AE134) + 2*$AE134*AN$31*$C$5</f>
        <v>-4.0274496662440734E-2</v>
      </c>
      <c r="AO134">
        <f>(-2*(AO$31*$C$5+$AD134*$C$5*$AF$4)*$AE134)*EXP(-2*(AO$31*$C$5+$AD134*$C$5*$AF$4)*$AE134) + 2*$AE134*AO$31*$C$5</f>
        <v>-2.4492335411927996E-2</v>
      </c>
      <c r="AP134">
        <f>(-2*(AP$31*$C$5+$AD134*$C$5*$AF$4)*$AE134)*EXP(-2*(AP$31*$C$5+$AD134*$C$5*$AF$4)*$AE134) + 2*$AE134*AP$31*$C$5</f>
        <v>-7.7724776016347974E-3</v>
      </c>
      <c r="AQ134">
        <f>(-2*(AQ$31*$C$5+$AD134*$C$5*$AF$4)*$AE134)*EXP(-2*(AQ$31*$C$5+$AD134*$C$5*$AF$4)*$AE134) + 2*$AE134*AQ$31*$C$5</f>
        <v>9.8423169098229568E-3</v>
      </c>
      <c r="AR134">
        <f>(-2*(AR$31*$C$5+$AD134*$C$5*$AF$4)*$AE134)*EXP(-2*(AR$31*$C$5+$AD134*$C$5*$AF$4)*$AE134) + 2*$AE134*AR$31*$C$5</f>
        <v>2.8310961490689346E-2</v>
      </c>
      <c r="AS134">
        <f>(-2*(AS$31*$C$5+$AD134*$C$5*$AF$4)*$AE134)*EXP(-2*(AS$31*$C$5+$AD134*$C$5*$AF$4)*$AE134) + 2*$AE134*AS$31*$C$5</f>
        <v>4.759398216312416E-2</v>
      </c>
      <c r="AT134">
        <f>(-2*(AT$31*$C$5+$AD134*$C$5*$AF$4)*$AE134)*EXP(-2*(AT$31*$C$5+$AD134*$C$5*$AF$4)*$AE134) + 2*$AE134*AT$31*$C$5</f>
        <v>6.7653459121870985E-2</v>
      </c>
      <c r="AU134">
        <f>(-2*(AU$31*$C$5+$AD134*$C$5*$AF$4)*$AE134)*EXP(-2*(AU$31*$C$5+$AD134*$C$5*$AF$4)*$AE134) + 2*$AE134*AU$31*$C$5</f>
        <v>8.8452970274572107E-2</v>
      </c>
      <c r="AV134">
        <f>(-2*(AV$31*$C$5+$AD134*$C$5*$AF$4)*$AE134)*EXP(-2*(AV$31*$C$5+$AD134*$C$5*$AF$4)*$AE134) + 2*$AE134*AV$31*$C$5</f>
        <v>0.10995753673605241</v>
      </c>
      <c r="AW134">
        <f>(-2*(AW$31*$C$5+$AD134*$C$5*$AF$4)*$AE134)*EXP(-2*(AW$31*$C$5+$AD134*$C$5*$AF$4)*$AE134) + 2*$AE134*AW$31*$C$5</f>
        <v>0.13213357021110622</v>
      </c>
      <c r="AX134">
        <f>(-2*(AX$31*$C$5+$AD134*$C$5*$AF$4)*$AE134)*EXP(-2*(AX$31*$C$5+$AD134*$C$5*$AF$4)*$AE134) + 2*$AE134*AX$31*$C$5</f>
        <v>0.15494882220246942</v>
      </c>
      <c r="AY134">
        <f>(-2*(AY$31*$C$5+$AD134*$C$5*$AF$4)*$AE134)*EXP(-2*(AY$31*$C$5+$AD134*$C$5*$AF$4)*$AE134) + 2*$AE134*AY$31*$C$5</f>
        <v>0.17837233498272576</v>
      </c>
      <c r="AZ134">
        <f>(-2*(AZ$31*$C$5+$AD134*$C$5*$AF$4)*$AE134)*EXP(-2*(AZ$31*$C$5+$AD134*$C$5*$AF$4)*$AE134) + 2*$AE134*AZ$31*$C$5</f>
        <v>0.20237439427090881</v>
      </c>
      <c r="BA134">
        <f>(-2*(BA$31*$C$5+$AD134*$C$5*$AF$4)*$AE134)*EXP(-2*(BA$31*$C$5+$AD134*$C$5*$AF$4)*$AE134) + 2*$AE134*BA$31*$C$5</f>
        <v>0.22692648355650336</v>
      </c>
      <c r="BB134">
        <f>(-2*(BB$31*$C$5+$AD134*$C$5*$AF$4)*$AE134)*EXP(-2*(BB$31*$C$5+$AD134*$C$5*$AF$4)*$AE134) + 2*$AE134*BB$31*$C$5</f>
        <v>0.25200124001542534</v>
      </c>
      <c r="BC134">
        <f>(-2*(BC$31*$C$5+$AD134*$C$5*$AF$4)*$AE134)*EXP(-2*(BC$31*$C$5+$AD134*$C$5*$AF$4)*$AE134) + 2*$AE134*BC$31*$C$5</f>
        <v>0.27757241196438576</v>
      </c>
      <c r="BD134">
        <f>(-2*(BD$31*$C$5+$AD134*$C$5*$AF$4)*$AE134)*EXP(-2*(BD$31*$C$5+$AD134*$C$5*$AF$4)*$AE134) + 2*$AE134*BD$31*$C$5</f>
        <v>0.30361481780179789</v>
      </c>
      <c r="BE134">
        <f>(-2*(BE$31*$C$5+$AD134*$C$5*$AF$4)*$AE134)*EXP(-2*(BE$31*$C$5+$AD134*$C$5*$AF$4)*$AE134) + 2*$AE134*BE$31*$C$5</f>
        <v>0.33010430638509591</v>
      </c>
      <c r="BF134">
        <f>(-2*(BF$31*$C$5+$AD134*$C$5*$AF$4)*$AE134)*EXP(-2*(BF$31*$C$5+$AD134*$C$5*$AF$4)*$AE134) + 2*$AE134*BF$31*$C$5</f>
        <v>0.35701771879598182</v>
      </c>
      <c r="BG134">
        <f>(-2*(BG$31*$C$5+$AD134*$C$5*$AF$4)*$AE134)*EXP(-2*(BG$31*$C$5+$AD134*$C$5*$AF$4)*$AE134) + 2*$AE134*BG$31*$C$5</f>
        <v>0.38433285144670831</v>
      </c>
      <c r="BH134">
        <f>(-2*(BH$31*$C$5+$AD134*$C$5*$AF$4)*$AE134)*EXP(-2*(BH$31*$C$5+$AD134*$C$5*$AF$4)*$AE134) + 2*$AE134*BH$31*$C$5</f>
        <v>0.41202842048205573</v>
      </c>
      <c r="BI134">
        <f>(-2*(BI$31*$C$5+$AD134*$C$5*$AF$4)*$AE134)*EXP(-2*(BI$31*$C$5+$AD134*$C$5*$AF$4)*$AE134) + 2*$AE134*BI$31*$C$5</f>
        <v>0.44008402743315295</v>
      </c>
      <c r="BJ134">
        <f>(-2*(BJ$31*$C$5+$AD134*$C$5*$AF$4)*$AE134)*EXP(-2*(BJ$31*$C$5+$AD134*$C$5*$AF$4)*$AE134) + 2*$AE134*BJ$31*$C$5</f>
        <v>0.46848012608073553</v>
      </c>
      <c r="BK134">
        <f>(-2*(BK$31*$C$5+$AD134*$C$5*$AF$4)*$AE134)*EXP(-2*(BK$31*$C$5+$AD134*$C$5*$AF$4)*$AE134) + 2*$AE134*BK$31*$C$5</f>
        <v>0.4971979904868381</v>
      </c>
      <c r="BL134">
        <f>(-2*(BL$31*$C$5+$AD134*$C$5*$AF$4)*$AE134)*EXP(-2*(BL$31*$C$5+$AD134*$C$5*$AF$4)*$AE134) + 2*$AE134*BL$31*$C$5</f>
        <v>0.52621968415527021</v>
      </c>
      <c r="BM134">
        <f>(-2*(BM$31*$C$5+$AD134*$C$5*$AF$4)*$AE134)*EXP(-2*(BM$31*$C$5+$AD134*$C$5*$AF$4)*$AE134) + 2*$AE134*BM$31*$C$5</f>
        <v>0.55552803028253228</v>
      </c>
      <c r="BN134">
        <f>(-2*(BN$31*$C$5+$AD134*$C$5*$AF$4)*$AE134)*EXP(-2*(BN$31*$C$5+$AD134*$C$5*$AF$4)*$AE134) + 2*$AE134*BN$31*$C$5</f>
        <v>0.58510658306209962</v>
      </c>
      <c r="BO134">
        <f>(-2*(BO$31*$C$5+$AD134*$C$5*$AF$4)*$AE134)*EXP(-2*(BO$31*$C$5+$AD134*$C$5*$AF$4)*$AE134) + 2*$AE134*BO$31*$C$5</f>
        <v>0.61493960000622794</v>
      </c>
      <c r="BP134">
        <f>(-2*(BP$31*$C$5+$AD134*$C$5*$AF$4)*$AE134)*EXP(-2*(BP$31*$C$5+$AD134*$C$5*$AF$4)*$AE134) + 2*$AE134*BP$31*$C$5</f>
        <v>0.6450120152506198</v>
      </c>
      <c r="BQ134">
        <f>(-2*(BQ$31*$C$5+$AD134*$C$5*$AF$4)*$AE134)*EXP(-2*(BQ$31*$C$5+$AD134*$C$5*$AF$4)*$AE134) + 2*$AE134*BQ$31*$C$5</f>
        <v>0.67530941380844012</v>
      </c>
      <c r="BR134">
        <f>(-2*(BR$31*$C$5+$AD134*$C$5*$AF$4)*$AE134)*EXP(-2*(BR$31*$C$5+$AD134*$C$5*$AF$4)*$AE134) + 2*$AE134*BR$31*$C$5</f>
        <v>0.7058180067412787</v>
      </c>
      <c r="BS134">
        <f>(-2*(BS$31*$C$5+$AD134*$C$5*$AF$4)*$AE134)*EXP(-2*(BS$31*$C$5+$AD134*$C$5*$AF$4)*$AE134) + 2*$AE134*BS$31*$C$5</f>
        <v>0.73652460721573787</v>
      </c>
      <c r="BT134">
        <f>(-2*(BT$31*$C$5+$AD134*$C$5*$AF$4)*$AE134)*EXP(-2*(BT$31*$C$5+$AD134*$C$5*$AF$4)*$AE134) + 2*$AE134*BT$31*$C$5</f>
        <v>0.767416607415354</v>
      </c>
      <c r="BU134">
        <f>(-2*(BU$31*$C$5+$AD134*$C$5*$AF$4)*$AE134)*EXP(-2*(BU$31*$C$5+$AD134*$C$5*$AF$4)*$AE134) + 2*$AE134*BU$31*$C$5</f>
        <v>0.79848195627857699</v>
      </c>
      <c r="BV134">
        <f>(-2*(BV$31*$C$5+$AD134*$C$5*$AF$4)*$AE134)*EXP(-2*(BV$31*$C$5+$AD134*$C$5*$AF$4)*$AE134) + 2*$AE134*BV$31*$C$5</f>
        <v>0.82970913803449919</v>
      </c>
      <c r="BW134">
        <f>(-2*(BW$31*$C$5+$AD134*$C$5*$AF$4)*$AE134)*EXP(-2*(BW$31*$C$5+$AD134*$C$5*$AF$4)*$AE134) + 2*$AE134*BW$31*$C$5</f>
        <v>0.86108715150897264</v>
      </c>
      <c r="BX134">
        <f>(-2*(BX$31*$C$5+$AD134*$C$5*$AF$4)*$AE134)*EXP(-2*(BX$31*$C$5+$AD134*$C$5*$AF$4)*$AE134) + 2*$AE134*BX$31*$C$5</f>
        <v>0.89260549017465507</v>
      </c>
      <c r="BY134">
        <f>(-2*(BY$31*$C$5+$AD134*$C$5*$AF$4)*$AE134)*EXP(-2*(BY$31*$C$5+$AD134*$C$5*$AF$4)*$AE134) + 2*$AE134*BY$31*$C$5</f>
        <v>0.92425412291942033</v>
      </c>
      <c r="BZ134">
        <f>(-2*(BZ$31*$C$5+$AD134*$C$5*$AF$4)*$AE134)*EXP(-2*(BZ$31*$C$5+$AD134*$C$5*$AF$4)*$AE134) + 2*$AE134*BZ$31*$C$5</f>
        <v>0.95602347550840738</v>
      </c>
      <c r="CA134">
        <f>(-2*(CA$31*$C$5+$AD134*$C$5*$AF$4)*$AE134)*EXP(-2*(CA$31*$C$5+$AD134*$C$5*$AF$4)*$AE134) + 2*$AE134*CA$31*$C$5</f>
        <v>0.98790441271581597</v>
      </c>
      <c r="CB134">
        <f>(-2*(CB$31*$C$5+$AD134*$C$5*$AF$4)*$AE134)*EXP(-2*(CB$31*$C$5+$AD134*$C$5*$AF$4)*$AE134) + 2*$AE134*CB$31*$C$5</f>
        <v>1.0198882211033542</v>
      </c>
      <c r="CC134">
        <f>(-2*(CC$31*$C$5+$AD134*$C$5*$AF$4)*$AE134)*EXP(-2*(CC$31*$C$5+$AD134*$C$5*$AF$4)*$AE134) + 2*$AE134*CC$31*$C$5</f>
        <v>1.0519665924230106</v>
      </c>
      <c r="CD134">
        <f>(-2*(CD$31*$C$5+$AD134*$C$5*$AF$4)*$AE134)*EXP(-2*(CD$31*$C$5+$AD134*$C$5*$AF$4)*$AE134) + 2*$AE134*CD$31*$C$5</f>
        <v>1.0841316076225735</v>
      </c>
      <c r="CE134">
        <f>(-2*(CE$31*$C$5+$AD134*$C$5*$AF$4)*$AE134)*EXP(-2*(CE$31*$C$5+$AD134*$C$5*$AF$4)*$AE134) + 2*$AE134*CE$31*$C$5</f>
        <v>1.1163757214330428</v>
      </c>
      <c r="CF134">
        <f>(-2*(CF$31*$C$5+$AD134*$C$5*$AF$4)*$AE134)*EXP(-2*(CF$31*$C$5+$AD134*$C$5*$AF$4)*$AE134) + 2*$AE134*CF$31*$C$5</f>
        <v>1.1486917475177758</v>
      </c>
      <c r="CG134">
        <f>(-2*(CG$31*$C$5+$AD134*$C$5*$AF$4)*$AE134)*EXP(-2*(CG$31*$C$5+$AD134*$C$5*$AF$4)*$AE134) + 2*$AE134*CG$31*$C$5</f>
        <v>1.1810728441638876</v>
      </c>
      <c r="CH134">
        <f>(-2*(CH$31*$C$5+$AD134*$C$5*$AF$4)*$AE134)*EXP(-2*(CH$31*$C$5+$AD134*$C$5*$AF$4)*$AE134) + 2*$AE134*CH$31*$C$5</f>
        <v>1.2135125004970755</v>
      </c>
      <c r="CI134">
        <f>(-2*(CI$31*$C$5+$AD134*$C$5*$AF$4)*$AE134)*EXP(-2*(CI$31*$C$5+$AD134*$C$5*$AF$4)*$AE134) + 2*$AE134*CI$31*$C$5</f>
        <v>1.2460045232016765</v>
      </c>
      <c r="CJ134">
        <f>(-2*(CJ$31*$C$5+$AD134*$C$5*$AF$4)*$AE134)*EXP(-2*(CJ$31*$C$5+$AD134*$C$5*$AF$4)*$AE134) + 2*$AE134*CJ$31*$C$5</f>
        <v>1.2785430237283679</v>
      </c>
      <c r="CK134">
        <f>(-2*(CK$31*$C$5+$AD134*$C$5*$AF$4)*$AE134)*EXP(-2*(CK$31*$C$5+$AD134*$C$5*$AF$4)*$AE134) + 2*$AE134*CK$31*$C$5</f>
        <v>1.3111224059725244</v>
      </c>
      <c r="CL134">
        <f>(-2*(CL$31*$C$5+$AD134*$C$5*$AF$4)*$AE134)*EXP(-2*(CL$31*$C$5+$AD134*$C$5*$AF$4)*$AE134) + 2*$AE134*CL$31*$C$5</f>
        <v>1.3437373544068063</v>
      </c>
      <c r="CM134">
        <f>(-2*(CM$31*$C$5+$AD134*$C$5*$AF$4)*$AE134)*EXP(-2*(CM$31*$C$5+$AD134*$C$5*$AF$4)*$AE134) + 2*$AE134*CM$31*$C$5</f>
        <v>1.3763828226521158</v>
      </c>
      <c r="CN134">
        <f>(-2*(CN$31*$C$5+$AD134*$C$5*$AF$4)*$AE134)*EXP(-2*(CN$31*$C$5+$AD134*$C$5*$AF$4)*$AE134) + 2*$AE134*CN$31*$C$5</f>
        <v>1.4090540224715833</v>
      </c>
      <c r="CO134">
        <f>(-2*(CO$31*$C$5+$AD134*$C$5*$AF$4)*$AE134)*EXP(-2*(CO$31*$C$5+$AD134*$C$5*$AF$4)*$AE134) + 2*$AE134*CO$31*$C$5</f>
        <v>1.4417464131727789</v>
      </c>
      <c r="CP134">
        <f>(-2*(CP$31*$C$5+$AD134*$C$5*$AF$4)*$AE134)*EXP(-2*(CP$31*$C$5+$AD134*$C$5*$AF$4)*$AE134) + 2*$AE134*CP$31*$C$5</f>
        <v>1.4744556914038214</v>
      </c>
      <c r="CQ134">
        <f>(-2*(CQ$31*$C$5+$AD134*$C$5*$AF$4)*$AE134)*EXP(-2*(CQ$31*$C$5+$AD134*$C$5*$AF$4)*$AE134) + 2*$AE134*CQ$31*$C$5</f>
        <v>1.5071777813295648</v>
      </c>
      <c r="CR134">
        <f>(-2*(CR$31*$C$5+$AD134*$C$5*$AF$4)*$AE134)*EXP(-2*(CR$31*$C$5+$AD134*$C$5*$AF$4)*$AE134) + 2*$AE134*CR$31*$C$5</f>
        <v>1.539908825174497</v>
      </c>
      <c r="CS134">
        <f>(-2*(CS$31*$C$5+$AD134*$C$5*$AF$4)*$AE134)*EXP(-2*(CS$31*$C$5+$AD134*$C$5*$AF$4)*$AE134) + 2*$AE134*CS$31*$C$5</f>
        <v>1.5726451741194367</v>
      </c>
      <c r="CT134">
        <f>(-2*(CT$31*$C$5+$AD134*$C$5*$AF$4)*$AE134)*EXP(-2*(CT$31*$C$5+$AD134*$C$5*$AF$4)*$AE134) + 2*$AE134*CT$31*$C$5</f>
        <v>1.6053833795395642</v>
      </c>
      <c r="CU134">
        <f>(-2*(CU$31*$C$5+$AD134*$C$5*$AF$4)*$AE134)*EXP(-2*(CU$31*$C$5+$AD134*$C$5*$AF$4)*$AE134) + 2*$AE134*CU$31*$C$5</f>
        <v>1.6381201845717259</v>
      </c>
      <c r="CV134">
        <f>(-2*(CV$31*$C$5+$AD134*$C$5*$AF$4)*$AE134)*EXP(-2*(CV$31*$C$5+$AD134*$C$5*$AF$4)*$AE134) + 2*$AE134*CV$31*$C$5</f>
        <v>1.6708525159993868</v>
      </c>
      <c r="CW134">
        <f>(-2*(CW$31*$C$5+$AD134*$C$5*$AF$4)*$AE134)*EXP(-2*(CW$31*$C$5+$AD134*$C$5*$AF$4)*$AE134) + 2*$AE134*CW$31*$C$5</f>
        <v>1.7035774764439717</v>
      </c>
      <c r="CX134">
        <f>(-2*(CX$31*$C$5+$AD134*$C$5*$AF$4)*$AE134)*EXP(-2*(CX$31*$C$5+$AD134*$C$5*$AF$4)*$AE134) + 2*$AE134*CX$31*$C$5</f>
        <v>1.7362923368517462</v>
      </c>
      <c r="CY134">
        <f>(-2*(CY$31*$C$5+$AD134*$C$5*$AF$4)*$AE134)*EXP(-2*(CY$31*$C$5+$AD134*$C$5*$AF$4)*$AE134) + 2*$AE134*CY$31*$C$5</f>
        <v>1.7689945292657354</v>
      </c>
      <c r="CZ134">
        <f>(-2*(CZ$31*$C$5+$AD134*$C$5*$AF$4)*$AE134)*EXP(-2*(CZ$31*$C$5+$AD134*$C$5*$AF$4)*$AE134) + 2*$AE134*CZ$31*$C$5</f>
        <v>1.8016816398725559</v>
      </c>
      <c r="DA134">
        <f>(-2*(DA$31*$C$5+$AD134*$C$5*$AF$4)*$AE134)*EXP(-2*(DA$31*$C$5+$AD134*$C$5*$AF$4)*$AE134) + 2*$AE134*DA$31*$C$5</f>
        <v>1.8343514023143639</v>
      </c>
      <c r="DB134">
        <f>(-2*(DB$31*$C$5+$AD134*$C$5*$AF$4)*$AE134)*EXP(-2*(DB$31*$C$5+$AD134*$C$5*$AF$4)*$AE134) + 2*$AE134*DB$31*$C$5</f>
        <v>1.8670016912564713</v>
      </c>
      <c r="DC134">
        <f>(-2*(DC$31*$C$5+$AD134*$C$5*$AF$4)*$AE134)*EXP(-2*(DC$31*$C$5+$AD134*$C$5*$AF$4)*$AE134) + 2*$AE134*DC$31*$C$5</f>
        <v>1.8996305162014993</v>
      </c>
      <c r="DD134">
        <f>(-2*(DD$31*$C$5+$AD134*$C$5*$AF$4)*$AE134)*EXP(-2*(DD$31*$C$5+$AD134*$C$5*$AF$4)*$AE134) + 2*$AE134*DD$31*$C$5</f>
        <v>1.9322360155412448</v>
      </c>
      <c r="DE134">
        <f>(-2*(DE$31*$C$5+$AD134*$C$5*$AF$4)*$AE134)*EXP(-2*(DE$31*$C$5+$AD134*$C$5*$AF$4)*$AE134) + 2*$AE134*DE$31*$C$5</f>
        <v>1.9648164508377515</v>
      </c>
      <c r="DF134">
        <f>(-2*(DF$31*$C$5+$AD134*$C$5*$AF$4)*$AE134)*EXP(-2*(DF$31*$C$5+$AD134*$C$5*$AF$4)*$AE134) + 2*$AE134*DF$31*$C$5</f>
        <v>1.9973702013253598</v>
      </c>
      <c r="DG134">
        <f>(-2*(DG$31*$C$5+$AD134*$C$5*$AF$4)*$AE134)*EXP(-2*(DG$31*$C$5+$AD134*$C$5*$AF$4)*$AE134) + 2*$AE134*DG$31*$C$5</f>
        <v>2.0298957586257855</v>
      </c>
      <c r="DH134">
        <f>(-2*(DH$31*$C$5+$AD134*$C$5*$AF$4)*$AE134)*EXP(-2*(DH$31*$C$5+$AD134*$C$5*$AF$4)*$AE134) + 2*$AE134*DH$31*$C$5</f>
        <v>2.0623917216685759</v>
      </c>
      <c r="DI134">
        <f>(-2*(DI$31*$C$5+$AD134*$C$5*$AF$4)*$AE134)*EXP(-2*(DI$31*$C$5+$AD134*$C$5*$AF$4)*$AE134) + 2*$AE134*DI$31*$C$5</f>
        <v>2.0948567918095158</v>
      </c>
      <c r="DJ134">
        <f>(-2*(DJ$31*$C$5+$AD134*$C$5*$AF$4)*$AE134)*EXP(-2*(DJ$31*$C$5+$AD134*$C$5*$AF$4)*$AE134) + 2*$AE134*DJ$31*$C$5</f>
        <v>2.1272897681398555</v>
      </c>
      <c r="DK134">
        <f>(-2*(DK$31*$C$5+$AD134*$C$5*$AF$4)*$AE134)*EXP(-2*(DK$31*$C$5+$AD134*$C$5*$AF$4)*$AE134) + 2*$AE134*DK$31*$C$5</f>
        <v>2.1596895429794447</v>
      </c>
      <c r="DL134">
        <f>(-2*(DL$31*$C$5+$AD134*$C$5*$AF$4)*$AE134)*EXP(-2*(DL$31*$C$5+$AD134*$C$5*$AF$4)*$AE134) + 2*$AE134*DL$31*$C$5</f>
        <v>2.1920550975471071</v>
      </c>
      <c r="DM134">
        <f>(-2*(DM$31*$C$5+$AD134*$C$5*$AF$4)*$AE134)*EXP(-2*(DM$31*$C$5+$AD134*$C$5*$AF$4)*$AE134) + 2*$AE134*DM$31*$C$5</f>
        <v>2.2243854978018271</v>
      </c>
      <c r="DN134">
        <f>(-2*(DN$31*$C$5+$AD134*$C$5*$AF$4)*$AE134)*EXP(-2*(DN$31*$C$5+$AD134*$C$5*$AF$4)*$AE134) + 2*$AE134*DN$31*$C$5</f>
        <v>2.2566798904485323</v>
      </c>
      <c r="DO134">
        <f>(-2*(DO$31*$C$5+$AD134*$C$5*$AF$4)*$AE134)*EXP(-2*(DO$31*$C$5+$AD134*$C$5*$AF$4)*$AE134) + 2*$AE134*DO$31*$C$5</f>
        <v>2.2889374991024778</v>
      </c>
      <c r="DP134">
        <f>(-2*(DP$31*$C$5+$AD134*$C$5*$AF$4)*$AE134)*EXP(-2*(DP$31*$C$5+$AD134*$C$5*$AF$4)*$AE134) + 2*$AE134*DP$31*$C$5</f>
        <v>2.3211576206064382</v>
      </c>
      <c r="DQ134">
        <f>(-2*(DQ$31*$C$5+$AD134*$C$5*$AF$4)*$AE134)*EXP(-2*(DQ$31*$C$5+$AD134*$C$5*$AF$4)*$AE134) + 2*$AE134*DQ$31*$C$5</f>
        <v>2.3533396214951212</v>
      </c>
      <c r="DR134">
        <f>(-2*(DR$31*$C$5+$AD134*$C$5*$AF$4)*$AE134)*EXP(-2*(DR$31*$C$5+$AD134*$C$5*$AF$4)*$AE134) + 2*$AE134*DR$31*$C$5</f>
        <v>2.3854829346014195</v>
      </c>
      <c r="DS134">
        <f>(-2*(DS$31*$C$5+$AD134*$C$5*$AF$4)*$AE134)*EXP(-2*(DS$31*$C$5+$AD134*$C$5*$AF$4)*$AE134) + 2*$AE134*DS$31*$C$5</f>
        <v>2.4175870557992694</v>
      </c>
      <c r="DT134">
        <f>(-2*(DT$31*$C$5+$AD134*$C$5*$AF$4)*$AE134)*EXP(-2*(DT$31*$C$5+$AD134*$C$5*$AF$4)*$AE134) + 2*$AE134*DT$31*$C$5</f>
        <v>2.449651540878123</v>
      </c>
      <c r="DU134">
        <f>(-2*(DU$31*$C$5+$AD134*$C$5*$AF$4)*$AE134)*EXP(-2*(DU$31*$C$5+$AD134*$C$5*$AF$4)*$AE134) + 2*$AE134*DU$31*$C$5</f>
        <v>2.4816760025441575</v>
      </c>
      <c r="DV134">
        <f>(-2*(DV$31*$C$5+$AD134*$C$5*$AF$4)*$AE134)*EXP(-2*(DV$31*$C$5+$AD134*$C$5*$AF$4)*$AE134) + 2*$AE134*DV$31*$C$5</f>
        <v>2.5136601075435587</v>
      </c>
      <c r="DW134">
        <f>(-2*(DW$31*$C$5+$AD134*$C$5*$AF$4)*$AE134)*EXP(-2*(DW$31*$C$5+$AD134*$C$5*$AF$4)*$AE134) + 2*$AE134*DW$31*$C$5</f>
        <v>2.5456035739033531</v>
      </c>
      <c r="DX134">
        <f>(-2*(DX$31*$C$5+$AD134*$C$5*$AF$4)*$AE134)*EXP(-2*(DX$31*$C$5+$AD134*$C$5*$AF$4)*$AE134) + 2*$AE134*DX$31*$C$5</f>
        <v>2.5775061682854323</v>
      </c>
      <c r="DY134">
        <f>(-2*(DY$31*$C$5+$AD134*$C$5*$AF$4)*$AE134)*EXP(-2*(DY$31*$C$5+$AD134*$C$5*$AF$4)*$AE134) + 2*$AE134*DY$31*$C$5</f>
        <v>2.6093677034495699</v>
      </c>
      <c r="DZ134">
        <f>(-2*(DZ$31*$C$5+$AD134*$C$5*$AF$4)*$AE134)*EXP(-2*(DZ$31*$C$5+$AD134*$C$5*$AF$4)*$AE134) + 2*$AE134*DZ$31*$C$5</f>
        <v>2.6411880358213606</v>
      </c>
      <c r="EA134">
        <f>(-2*(EA$31*$C$5+$AD134*$C$5*$AF$4)*$AE134)*EXP(-2*(EA$31*$C$5+$AD134*$C$5*$AF$4)*$AE134) + 2*$AE134*EA$31*$C$5</f>
        <v>2.6729670631611793</v>
      </c>
      <c r="EB134">
        <f>(-2*(EB$31*$C$5+$AD134*$C$5*$AF$4)*$AE134)*EXP(-2*(EB$31*$C$5+$AD134*$C$5*$AF$4)*$AE134) + 2*$AE134*EB$31*$C$5</f>
        <v>2.7047047223303733</v>
      </c>
      <c r="EC134">
        <f>(-2*(EC$31*$C$5+$AD134*$C$5*$AF$4)*$AE134)*EXP(-2*(EC$31*$C$5+$AD134*$C$5*$AF$4)*$AE134) + 2*$AE134*EC$31*$C$5</f>
        <v>2.73640098715105</v>
      </c>
      <c r="ED134">
        <f>(-2*(ED$31*$C$5+$AD134*$C$5*$AF$4)*$AE134)*EXP(-2*(ED$31*$C$5+$AD134*$C$5*$AF$4)*$AE134) + 2*$AE134*ED$31*$C$5</f>
        <v>2.7680558663559367</v>
      </c>
      <c r="EE134">
        <f>(-2*(EE$31*$C$5+$AD134*$C$5*$AF$4)*$AE134)*EXP(-2*(EE$31*$C$5+$AD134*$C$5*$AF$4)*$AE134) + 2*$AE134*EE$31*$C$5</f>
        <v>2.7996694016249295</v>
      </c>
      <c r="EF134">
        <f>(-2*(EF$31*$C$5+$AD134*$C$5*$AF$4)*$AE134)*EXP(-2*(EF$31*$C$5+$AD134*$C$5*$AF$4)*$AE134) + 2*$AE134*EF$31*$C$5</f>
        <v>2.8312416657050528</v>
      </c>
      <c r="EG134">
        <f>(-2*(EG$31*$C$5+$AD134*$C$5*$AF$4)*$AE134)*EXP(-2*(EG$31*$C$5+$AD134*$C$5*$AF$4)*$AE134) + 2*$AE134*EG$31*$C$5</f>
        <v>2.8627727606106772</v>
      </c>
      <c r="EH134">
        <f>(-2*(EH$31*$C$5+$AD134*$C$5*$AF$4)*$AE134)*EXP(-2*(EH$31*$C$5+$AD134*$C$5*$AF$4)*$AE134) + 2*$AE134*EH$31*$C$5</f>
        <v>2.8942628159009525</v>
      </c>
      <c r="EI134">
        <f>(-2*(EI$31*$C$5+$AD134*$C$5*$AF$4)*$AE134)*EXP(-2*(EI$31*$C$5+$AD134*$C$5*$AF$4)*$AE134) + 2*$AE134*EI$31*$C$5</f>
        <v>2.9257119870315194</v>
      </c>
      <c r="EJ134">
        <f>(-2*(EJ$31*$C$5+$AD134*$C$5*$AF$4)*$AE134)*EXP(-2*(EJ$31*$C$5+$AD134*$C$5*$AF$4)*$AE134) + 2*$AE134*EJ$31*$C$5</f>
        <v>2.9571204537776663</v>
      </c>
      <c r="EK134">
        <f>(-2*(EK$31*$C$5+$AD134*$C$5*$AF$4)*$AE134)*EXP(-2*(EK$31*$C$5+$AD134*$C$5*$AF$4)*$AE134) + 2*$AE134*EK$31*$C$5</f>
        <v>2.9884884187262108</v>
      </c>
      <c r="EL134">
        <f>(-2*(EL$31*$C$5+$AD134*$C$5*$AF$4)*$AE134)*EXP(-2*(EL$31*$C$5+$AD134*$C$5*$AF$4)*$AE134) + 2*$AE134*EL$31*$C$5</f>
        <v>3.0198161058334567</v>
      </c>
      <c r="EM134">
        <f>(-2*(EM$31*$C$5+$AD134*$C$5*$AF$4)*$AE134)*EXP(-2*(EM$31*$C$5+$AD134*$C$5*$AF$4)*$AE134) + 2*$AE134*EM$31*$C$5</f>
        <v>3.0511037590467089</v>
      </c>
      <c r="EN134">
        <f>(-2*(EN$31*$C$5+$AD134*$C$5*$AF$4)*$AE134)*EXP(-2*(EN$31*$C$5+$AD134*$C$5*$AF$4)*$AE134) + 2*$AE134*EN$31*$C$5</f>
        <v>3.0823516409868787</v>
      </c>
      <c r="EO134">
        <f>(-2*(EO$31*$C$5+$AD134*$C$5*$AF$4)*$AE134)*EXP(-2*(EO$31*$C$5+$AD134*$C$5*$AF$4)*$AE134) + 2*$AE134*EO$31*$C$5</f>
        <v>3.113560031689834</v>
      </c>
      <c r="EP134">
        <f>(-2*(EP$31*$C$5+$AD134*$C$5*$AF$4)*$AE134)*EXP(-2*(EP$31*$C$5+$AD134*$C$5*$AF$4)*$AE134) + 2*$AE134*EP$31*$C$5</f>
        <v>3.1447292274042162</v>
      </c>
      <c r="EQ134">
        <f>(-2*(EQ$31*$C$5+$AD134*$C$5*$AF$4)*$AE134)*EXP(-2*(EQ$31*$C$5+$AD134*$C$5*$AF$4)*$AE134) + 2*$AE134*EQ$31*$C$5</f>
        <v>3.175859539443521</v>
      </c>
      <c r="ER134">
        <f>(-2*(ER$31*$C$5+$AD134*$C$5*$AF$4)*$AE134)*EXP(-2*(ER$31*$C$5+$AD134*$C$5*$AF$4)*$AE134) + 2*$AE134*ER$31*$C$5</f>
        <v>3.2069512930903485</v>
      </c>
      <c r="ES134">
        <f>(-2*(ES$31*$C$5+$AD134*$C$5*$AF$4)*$AE134)*EXP(-2*(ES$31*$C$5+$AD134*$C$5*$AF$4)*$AE134) + 2*$AE134*ES$31*$C$5</f>
        <v>3.2380048265507617</v>
      </c>
      <c r="ET134">
        <f>(-2*(ET$31*$C$5+$AD134*$C$5*$AF$4)*$AE134)*EXP(-2*(ET$31*$C$5+$AD134*$C$5*$AF$4)*$AE134) + 2*$AE134*ET$31*$C$5</f>
        <v>3.2690204899568109</v>
      </c>
      <c r="EU134">
        <f>(-2*(EU$31*$C$5+$AD134*$C$5*$AF$4)*$AE134)*EXP(-2*(EU$31*$C$5+$AD134*$C$5*$AF$4)*$AE134) + 2*$AE134*EU$31*$C$5</f>
        <v>3.2999986444153193</v>
      </c>
      <c r="EV134">
        <f>(-2*(EV$31*$C$5+$AD134*$C$5*$AF$4)*$AE134)*EXP(-2*(EV$31*$C$5+$AD134*$C$5*$AF$4)*$AE134) + 2*$AE134*EV$31*$C$5</f>
        <v>3.3309396611011026</v>
      </c>
      <c r="EW134">
        <f>(-2*(EW$31*$C$5+$AD134*$C$5*$AF$4)*$AE134)*EXP(-2*(EW$31*$C$5+$AD134*$C$5*$AF$4)*$AE134) + 2*$AE134*EW$31*$C$5</f>
        <v>3.3618439203928796</v>
      </c>
      <c r="EX134">
        <f>(-2*(EX$31*$C$5+$AD134*$C$5*$AF$4)*$AE134)*EXP(-2*(EX$31*$C$5+$AD134*$C$5*$AF$4)*$AE134) + 2*$AE134*EX$31*$C$5</f>
        <v>3.3927118110501606</v>
      </c>
      <c r="EY134">
        <f>(-2*(EY$31*$C$5+$AD134*$C$5*$AF$4)*$AE134)*EXP(-2*(EY$31*$C$5+$AD134*$C$5*$AF$4)*$AE134) + 2*$AE134*EY$31*$C$5</f>
        <v>3.4235437294295021</v>
      </c>
      <c r="EZ134">
        <f>(-2*(EZ$31*$C$5+$AD134*$C$5*$AF$4)*$AE134)*EXP(-2*(EZ$31*$C$5+$AD134*$C$5*$AF$4)*$AE134) + 2*$AE134*EZ$31*$C$5</f>
        <v>3.4543400787385359</v>
      </c>
      <c r="FA134">
        <f>(-2*(FA$31*$C$5+$AD134*$C$5*$AF$4)*$AE134)*EXP(-2*(FA$31*$C$5+$AD134*$C$5*$AF$4)*$AE134) + 2*$AE134*FA$31*$C$5</f>
        <v>3.4851012683262721</v>
      </c>
      <c r="FB134">
        <f>(-2*(FB$31*$C$5+$AD134*$C$5*$AF$4)*$AE134)*EXP(-2*(FB$31*$C$5+$AD134*$C$5*$AF$4)*$AE134) + 2*$AE134*FB$31*$C$5</f>
        <v>3.5158277130082141</v>
      </c>
      <c r="FC134">
        <f>(-2*(FC$31*$C$5+$AD134*$C$5*$AF$4)*$AE134)*EXP(-2*(FC$31*$C$5+$AD134*$C$5*$AF$4)*$AE134) + 2*$AE134*FC$31*$C$5</f>
        <v>3.546519832424869</v>
      </c>
      <c r="FD134">
        <f>(-2*(FD$31*$C$5+$AD134*$C$5*$AF$4)*$AE134)*EXP(-2*(FD$31*$C$5+$AD134*$C$5*$AF$4)*$AE134) + 2*$AE134*FD$31*$C$5</f>
        <v>3.5771780504323214</v>
      </c>
      <c r="FE134">
        <f>(-2*(FE$31*$C$5+$AD134*$C$5*$AF$4)*$AE134)*EXP(-2*(FE$31*$C$5+$AD134*$C$5*$AF$4)*$AE134) + 2*$AE134*FE$31*$C$5</f>
        <v>3.6078027945235407</v>
      </c>
      <c r="FF134">
        <f>(-2*(FF$31*$C$5+$AD134*$C$5*$AF$4)*$AE134)*EXP(-2*(FF$31*$C$5+$AD134*$C$5*$AF$4)*$AE134) + 2*$AE134*FF$31*$C$5</f>
        <v>3.6383944952791913</v>
      </c>
      <c r="FG134">
        <f>(-2*(FG$31*$C$5+$AD134*$C$5*$AF$4)*$AE134)*EXP(-2*(FG$31*$C$5+$AD134*$C$5*$AF$4)*$AE134) + 2*$AE134*FG$31*$C$5</f>
        <v>3.668953585846717</v>
      </c>
      <c r="FH134">
        <f>(-2*(FH$31*$C$5+$AD134*$C$5*$AF$4)*$AE134)*EXP(-2*(FH$31*$C$5+$AD134*$C$5*$AF$4)*$AE134) + 2*$AE134*FH$31*$C$5</f>
        <v>3.6994805014465464</v>
      </c>
      <c r="FI134">
        <f>(-2*(FI$31*$C$5+$AD134*$C$5*$AF$4)*$AE134)*EXP(-2*(FI$31*$C$5+$AD134*$C$5*$AF$4)*$AE134) + 2*$AE134*FI$31*$C$5</f>
        <v>3.7299756789042999</v>
      </c>
      <c r="FJ134">
        <f>(-2*(FJ$31*$C$5+$AD134*$C$5*$AF$4)*$AE134)*EXP(-2*(FJ$31*$C$5+$AD134*$C$5*$AF$4)*$AE134) + 2*$AE134*FJ$31*$C$5</f>
        <v>3.7604395562079058</v>
      </c>
      <c r="FK134">
        <f>(-2*(FK$31*$C$5+$AD134*$C$5*$AF$4)*$AE134)*EXP(-2*(FK$31*$C$5+$AD134*$C$5*$AF$4)*$AE134) + 2*$AE134*FK$31*$C$5</f>
        <v>3.790872572088607</v>
      </c>
      <c r="FL134">
        <f>(-2*(FL$31*$C$5+$AD134*$C$5*$AF$4)*$AE134)*EXP(-2*(FL$31*$C$5+$AD134*$C$5*$AF$4)*$AE134) + 2*$AE134*FL$31*$C$5</f>
        <v>3.8212751656248405</v>
      </c>
      <c r="FM134">
        <f>(-2*(FM$31*$C$5+$AD134*$C$5*$AF$4)*$AE134)*EXP(-2*(FM$31*$C$5+$AD134*$C$5*$AF$4)*$AE134) + 2*$AE134*FM$31*$C$5</f>
        <v>3.8516477758680363</v>
      </c>
      <c r="FN134">
        <f>(-2*(FN$31*$C$5+$AD134*$C$5*$AF$4)*$AE134)*EXP(-2*(FN$31*$C$5+$AD134*$C$5*$AF$4)*$AE134) + 2*$AE134*FN$31*$C$5</f>
        <v>3.8819908414894129</v>
      </c>
      <c r="FO134">
        <f>(-2*(FO$31*$C$5+$AD134*$C$5*$AF$4)*$AE134)*EXP(-2*(FO$31*$C$5+$AD134*$C$5*$AF$4)*$AE134) + 2*$AE134*FO$31*$C$5</f>
        <v>3.9123048004468655</v>
      </c>
      <c r="FP134">
        <f>(-2*(FP$31*$C$5+$AD134*$C$5*$AF$4)*$AE134)*EXP(-2*(FP$31*$C$5+$AD134*$C$5*$AF$4)*$AE134) + 2*$AE134*FP$31*$C$5</f>
        <v>3.9425900896711079</v>
      </c>
      <c r="FQ134">
        <f>(-2*(FQ$31*$C$5+$AD134*$C$5*$AF$4)*$AE134)*EXP(-2*(FQ$31*$C$5+$AD134*$C$5*$AF$4)*$AE134) + 2*$AE134*FQ$31*$C$5</f>
        <v>3.9728471447702223</v>
      </c>
      <c r="FR134">
        <f>(-2*(FR$31*$C$5+$AD134*$C$5*$AF$4)*$AE134)*EXP(-2*(FR$31*$C$5+$AD134*$C$5*$AF$4)*$AE134) + 2*$AE134*FR$31*$C$5</f>
        <v>4.0030763997518459</v>
      </c>
      <c r="FS134">
        <f>(-2*(FS$31*$C$5+$AD134*$C$5*$AF$4)*$AE134)*EXP(-2*(FS$31*$C$5+$AD134*$C$5*$AF$4)*$AE134) + 2*$AE134*FS$31*$C$5</f>
        <v>4.0332782867622097</v>
      </c>
      <c r="FT134">
        <f>(-2*(FT$31*$C$5+$AD134*$C$5*$AF$4)*$AE134)*EXP(-2*(FT$31*$C$5+$AD134*$C$5*$AF$4)*$AE134) + 2*$AE134*FT$31*$C$5</f>
        <v>4.0634532358413109</v>
      </c>
      <c r="FU134">
        <f>(-2*(FU$31*$C$5+$AD134*$C$5*$AF$4)*$AE134)*EXP(-2*(FU$31*$C$5+$AD134*$C$5*$AF$4)*$AE134) + 2*$AE134*FU$31*$C$5</f>
        <v>4.093601674693506</v>
      </c>
      <c r="FV134">
        <f>(-2*(FV$31*$C$5+$AD134*$C$5*$AF$4)*$AE134)*EXP(-2*(FV$31*$C$5+$AD134*$C$5*$AF$4)*$AE134) + 2*$AE134*FV$31*$C$5</f>
        <v>4.1237240284728456</v>
      </c>
      <c r="FW134">
        <f>(-2*(FW$31*$C$5+$AD134*$C$5*$AF$4)*$AE134)*EXP(-2*(FW$31*$C$5+$AD134*$C$5*$AF$4)*$AE134) + 2*$AE134*FW$31*$C$5</f>
        <v>4.1538207195825034</v>
      </c>
      <c r="FX134">
        <f>(-2*(FX$31*$C$5+$AD134*$C$5*$AF$4)*$AE134)*EXP(-2*(FX$31*$C$5+$AD134*$C$5*$AF$4)*$AE134) + 2*$AE134*FX$31*$C$5</f>
        <v>4.1838921674876604</v>
      </c>
      <c r="FY134">
        <f>(-2*(FY$31*$C$5+$AD134*$C$5*$AF$4)*$AE134)*EXP(-2*(FY$31*$C$5+$AD134*$C$5*$AF$4)*$AE134) + 2*$AE134*FY$31*$C$5</f>
        <v>4.2139387885412578</v>
      </c>
      <c r="FZ134">
        <f>(-2*(FZ$31*$C$5+$AD134*$C$5*$AF$4)*$AE134)*EXP(-2*(FZ$31*$C$5+$AD134*$C$5*$AF$4)*$AE134) + 2*$AE134*FZ$31*$C$5</f>
        <v>4.2439609958220208</v>
      </c>
      <c r="GA134">
        <f>(-2*(GA$31*$C$5+$AD134*$C$5*$AF$4)*$AE134)*EXP(-2*(GA$31*$C$5+$AD134*$C$5*$AF$4)*$AE134) + 2*$AE134*GA$31*$C$5</f>
        <v>4.2739591989842154</v>
      </c>
      <c r="GB134">
        <f>(-2*(GB$31*$C$5+$AD134*$C$5*$AF$4)*$AE134)*EXP(-2*(GB$31*$C$5+$AD134*$C$5*$AF$4)*$AE134) + 2*$AE134*GB$31*$C$5</f>
        <v>4.3039338041185742</v>
      </c>
      <c r="GC134">
        <f>(-2*(GC$31*$C$5+$AD134*$C$5*$AF$4)*$AE134)*EXP(-2*(GC$31*$C$5+$AD134*$C$5*$AF$4)*$AE134) + 2*$AE134*GC$31*$C$5</f>
        <v>4.3338852136239163</v>
      </c>
      <c r="GD134">
        <f>(-2*(GD$31*$C$5+$AD134*$C$5*$AF$4)*$AE134)*EXP(-2*(GD$31*$C$5+$AD134*$C$5*$AF$4)*$AE134) + 2*$AE134*GD$31*$C$5</f>
        <v>4.3638138260889301</v>
      </c>
      <c r="GE134">
        <f>(-2*(GE$31*$C$5+$AD134*$C$5*$AF$4)*$AE134)*EXP(-2*(GE$31*$C$5+$AD134*$C$5*$AF$4)*$AE134) + 2*$AE134*GE$31*$C$5</f>
        <v>4.3937200361836597</v>
      </c>
      <c r="GF134">
        <f>(-2*(GF$31*$C$5+$AD134*$C$5*$AF$4)*$AE134)*EXP(-2*(GF$31*$C$5+$AD134*$C$5*$AF$4)*$AE134) + 2*$AE134*GF$31*$C$5</f>
        <v>4.4236042345602486</v>
      </c>
      <c r="GG134">
        <f>(-2*(GG$31*$C$5+$AD134*$C$5*$AF$4)*$AE134)*EXP(-2*(GG$31*$C$5+$AD134*$C$5*$AF$4)*$AE134) + 2*$AE134*GG$31*$C$5</f>
        <v>4.4534668077624797</v>
      </c>
      <c r="GH134">
        <f>(-2*(GH$31*$C$5+$AD134*$C$5*$AF$4)*$AE134)*EXP(-2*(GH$31*$C$5+$AD134*$C$5*$AF$4)*$AE134) + 2*$AE134*GH$31*$C$5</f>
        <v>4.4833081381437143</v>
      </c>
      <c r="GI134">
        <f>(-2*(GI$31*$C$5+$AD134*$C$5*$AF$4)*$AE134)*EXP(-2*(GI$31*$C$5+$AD134*$C$5*$AF$4)*$AE134) + 2*$AE134*GI$31*$C$5</f>
        <v>4.5131286037928016</v>
      </c>
      <c r="GJ134">
        <f>(-2*(GJ$31*$C$5+$AD134*$C$5*$AF$4)*$AE134)*EXP(-2*(GJ$31*$C$5+$AD134*$C$5*$AF$4)*$AE134) + 2*$AE134*GJ$31*$C$5</f>
        <v>4.5429285784676088</v>
      </c>
      <c r="GK134">
        <f>(-2*(GK$31*$C$5+$AD134*$C$5*$AF$4)*$AE134)*EXP(-2*(GK$31*$C$5+$AD134*$C$5*$AF$4)*$AE134) + 2*$AE134*GK$31*$C$5</f>
        <v>4.572708431535748</v>
      </c>
      <c r="GL134">
        <f>(-2*(GL$31*$C$5+$AD134*$C$5*$AF$4)*$AE134)*EXP(-2*(GL$31*$C$5+$AD134*$C$5*$AF$4)*$AE134) + 2*$AE134*GL$31*$C$5</f>
        <v>4.6024685279221895</v>
      </c>
      <c r="GM134">
        <f>(-2*(GM$31*$C$5+$AD134*$C$5*$AF$4)*$AE134)*EXP(-2*(GM$31*$C$5+$AD134*$C$5*$AF$4)*$AE134) + 2*$AE134*GM$31*$C$5</f>
        <v>4.6322092280633989</v>
      </c>
      <c r="GN134">
        <f>(-2*(GN$31*$C$5+$AD134*$C$5*$AF$4)*$AE134)*EXP(-2*(GN$31*$C$5+$AD134*$C$5*$AF$4)*$AE134) + 2*$AE134*GN$31*$C$5</f>
        <v>4.6619308878676629</v>
      </c>
      <c r="GO134">
        <f>(-2*(GO$31*$C$5+$AD134*$C$5*$AF$4)*$AE134)*EXP(-2*(GO$31*$C$5+$AD134*$C$5*$AF$4)*$AE134) + 2*$AE134*GO$31*$C$5</f>
        <v>4.6916338586813033</v>
      </c>
      <c r="GP134">
        <f>(-2*(GP$31*$C$5+$AD134*$C$5*$AF$4)*$AE134)*EXP(-2*(GP$31*$C$5+$AD134*$C$5*$AF$4)*$AE134) + 2*$AE134*GP$31*$C$5</f>
        <v>4.7213184872604677</v>
      </c>
      <c r="GQ134">
        <f>(-2*(GQ$31*$C$5+$AD134*$C$5*$AF$4)*$AE134)*EXP(-2*(GQ$31*$C$5+$AD134*$C$5*$AF$4)*$AE134) + 2*$AE134*GQ$31*$C$5</f>
        <v>4.7509851157482093</v>
      </c>
      <c r="GR134">
        <f>(-2*(GR$31*$C$5+$AD134*$C$5*$AF$4)*$AE134)*EXP(-2*(GR$31*$C$5+$AD134*$C$5*$AF$4)*$AE134) + 2*$AE134*GR$31*$C$5</f>
        <v>4.7806340816565838</v>
      </c>
      <c r="GS134">
        <f>(-2*(GS$31*$C$5+$AD134*$C$5*$AF$4)*$AE134)*EXP(-2*(GS$31*$C$5+$AD134*$C$5*$AF$4)*$AE134) + 2*$AE134*GS$31*$C$5</f>
        <v>4.8102657178534756</v>
      </c>
      <c r="GT134">
        <f>(-2*(GT$31*$C$5+$AD134*$C$5*$AF$4)*$AE134)*EXP(-2*(GT$31*$C$5+$AD134*$C$5*$AF$4)*$AE134) + 2*$AE134*GT$31*$C$5</f>
        <v>4.8398803525539398</v>
      </c>
      <c r="GU134">
        <f>(-2*(GU$31*$C$5+$AD134*$C$5*$AF$4)*$AE134)*EXP(-2*(GU$31*$C$5+$AD134*$C$5*$AF$4)*$AE134) + 2*$AE134*GU$31*$C$5</f>
        <v>4.8694783093157588</v>
      </c>
      <c r="GV134">
        <f>(-2*(GV$31*$C$5+$AD134*$C$5*$AF$4)*$AE134)*EXP(-2*(GV$31*$C$5+$AD134*$C$5*$AF$4)*$AE134) + 2*$AE134*GV$31*$C$5</f>
        <v>4.8990599070390406</v>
      </c>
      <c r="GW134">
        <f>(-2*(GW$31*$C$5+$AD134*$C$5*$AF$4)*$AE134)*EXP(-2*(GW$31*$C$5+$AD134*$C$5*$AF$4)*$AE134) + 2*$AE134*GW$31*$C$5</f>
        <v>4.9286254599695702</v>
      </c>
      <c r="GX134">
        <f>(-2*(GX$31*$C$5+$AD134*$C$5*$AF$4)*$AE134)*EXP(-2*(GX$31*$C$5+$AD134*$C$5*$AF$4)*$AE134) + 2*$AE134*GX$31*$C$5</f>
        <v>4.958175277705771</v>
      </c>
      <c r="GY134">
        <f>(-2*(GY$31*$C$5+$AD134*$C$5*$AF$4)*$AE134)*EXP(-2*(GY$31*$C$5+$AD134*$C$5*$AF$4)*$AE134) + 2*$AE134*GY$31*$C$5</f>
        <v>4.9877096652089943</v>
      </c>
      <c r="GZ134">
        <f>(-2*(GZ$31*$C$5+$AD134*$C$5*$AF$4)*$AE134)*EXP(-2*(GZ$31*$C$5+$AD134*$C$5*$AF$4)*$AE134) + 2*$AE134*GZ$31*$C$5</f>
        <v>5.0172289228170026</v>
      </c>
      <c r="HA134">
        <f>(-2*(HA$31*$C$5+$AD134*$C$5*$AF$4)*$AE134)*EXP(-2*(HA$31*$C$5+$AD134*$C$5*$AF$4)*$AE134) + 2*$AE134*HA$31*$C$5</f>
        <v>5.0467333462604262</v>
      </c>
      <c r="HB134">
        <f>(-2*(HB$31*$C$5+$AD134*$C$5*$AF$4)*$AE134)*EXP(-2*(HB$31*$C$5+$AD134*$C$5*$AF$4)*$AE134) + 2*$AE134*HB$31*$C$5</f>
        <v>5.0762232266820186</v>
      </c>
      <c r="HC134">
        <f>(-2*(HC$31*$C$5+$AD134*$C$5*$AF$4)*$AE134)*EXP(-2*(HC$31*$C$5+$AD134*$C$5*$AF$4)*$AE134) + 2*$AE134*HC$31*$C$5</f>
        <v>5.1056988506585332</v>
      </c>
      <c r="HD134">
        <f>(-2*(HD$31*$C$5+$AD134*$C$5*$AF$4)*$AE134)*EXP(-2*(HD$31*$C$5+$AD134*$C$5*$AF$4)*$AE134) + 2*$AE134*HD$31*$C$5</f>
        <v>5.1351605002250791</v>
      </c>
      <c r="HE134">
        <f>(-2*(HE$31*$C$5+$AD134*$C$5*$AF$4)*$AE134)*EXP(-2*(HE$31*$C$5+$AD134*$C$5*$AF$4)*$AE134) + 2*$AE134*HE$31*$C$5</f>
        <v>5.1646084529017688</v>
      </c>
      <c r="HF134">
        <f>(-2*(HF$31*$C$5+$AD134*$C$5*$AF$4)*$AE134)*EXP(-2*(HF$31*$C$5+$AD134*$C$5*$AF$4)*$AE134) + 2*$AE134*HF$31*$C$5</f>
        <v>5.1940429817225207</v>
      </c>
      <c r="HG134">
        <f>(-2*(HG$31*$C$5+$AD134*$C$5*$AF$4)*$AE134)*EXP(-2*(HG$31*$C$5+$AD134*$C$5*$AF$4)*$AE134) + 2*$AE134*HG$31*$C$5</f>
        <v>5.2234643552658762</v>
      </c>
      <c r="HH134">
        <f>(-2*(HH$31*$C$5+$AD134*$C$5*$AF$4)*$AE134)*EXP(-2*(HH$31*$C$5+$AD134*$C$5*$AF$4)*$AE134) + 2*$AE134*HH$31*$C$5</f>
        <v>5.252872837687689</v>
      </c>
      <c r="HI134">
        <f>(-2*(HI$31*$C$5+$AD134*$C$5*$AF$4)*$AE134)*EXP(-2*(HI$31*$C$5+$AD134*$C$5*$AF$4)*$AE134) + 2*$AE134*HI$31*$C$5</f>
        <v>5.2822686887555568</v>
      </c>
      <c r="HJ134">
        <f>(-2*(HJ$31*$C$5+$AD134*$C$5*$AF$4)*$AE134)*EXP(-2*(HJ$31*$C$5+$AD134*$C$5*$AF$4)*$AE134) + 2*$AE134*HJ$31*$C$5</f>
        <v>5.3116521638848599</v>
      </c>
      <c r="HK134">
        <f>(-2*(HK$31*$C$5+$AD134*$C$5*$AF$4)*$AE134)*EXP(-2*(HK$31*$C$5+$AD134*$C$5*$AF$4)*$AE134) + 2*$AE134*HK$31*$C$5</f>
        <v>5.3410235141763103</v>
      </c>
      <c r="HL134">
        <f>(-2*(HL$31*$C$5+$AD134*$C$5*$AF$4)*$AE134)*EXP(-2*(HL$31*$C$5+$AD134*$C$5*$AF$4)*$AE134) + 2*$AE134*HL$31*$C$5</f>
        <v>5.3703829864548718</v>
      </c>
      <c r="HM134">
        <f>(-2*(HM$31*$C$5+$AD134*$C$5*$AF$4)*$AE134)*EXP(-2*(HM$31*$C$5+$AD134*$C$5*$AF$4)*$AE134) + 2*$AE134*HM$31*$C$5</f>
        <v>5.3997308233099606</v>
      </c>
      <c r="HN134">
        <f>(-2*(HN$31*$C$5+$AD134*$C$5*$AF$4)*$AE134)*EXP(-2*(HN$31*$C$5+$AD134*$C$5*$AF$4)*$AE134) + 2*$AE134*HN$31*$C$5</f>
        <v>5.4290672631368038</v>
      </c>
      <c r="HO134">
        <f>(-2*(HO$31*$C$5+$AD134*$C$5*$AF$4)*$AE134)*EXP(-2*(HO$31*$C$5+$AD134*$C$5*$AF$4)*$AE134) + 2*$AE134*HO$31*$C$5</f>
        <v>5.4583925401788882</v>
      </c>
      <c r="HP134">
        <f>(-2*(HP$31*$C$5+$AD134*$C$5*$AF$4)*$AE134)*EXP(-2*(HP$31*$C$5+$AD134*$C$5*$AF$4)*$AE134) + 2*$AE134*HP$31*$C$5</f>
        <v>5.4877068845713612</v>
      </c>
      <c r="HQ134">
        <f>(-2*(HQ$31*$C$5+$AD134*$C$5*$AF$4)*$AE134)*EXP(-2*(HQ$31*$C$5+$AD134*$C$5*$AF$4)*$AE134) + 2*$AE134*HQ$31*$C$5</f>
        <v>5.5170105223853412</v>
      </c>
      <c r="HR134">
        <f>(-2*(HR$31*$C$5+$AD134*$C$5*$AF$4)*$AE134)*EXP(-2*(HR$31*$C$5+$AD134*$C$5*$AF$4)*$AE134) + 2*$AE134*HR$31*$C$5</f>
        <v>5.5463036756730082</v>
      </c>
      <c r="HS134">
        <f>(-2*(HS$31*$C$5+$AD134*$C$5*$AF$4)*$AE134)*EXP(-2*(HS$31*$C$5+$AD134*$C$5*$AF$4)*$AE134) + 2*$AE134*HS$31*$C$5</f>
        <v>5.5755865625134309</v>
      </c>
      <c r="HT134">
        <f>(-2*(HT$31*$C$5+$AD134*$C$5*$AF$4)*$AE134)*EXP(-2*(HT$31*$C$5+$AD134*$C$5*$AF$4)*$AE134) + 2*$AE134*HT$31*$C$5</f>
        <v>5.604859397059025</v>
      </c>
      <c r="HU134">
        <f>(-2*(HU$31*$C$5+$AD134*$C$5*$AF$4)*$AE134)*EXP(-2*(HU$31*$C$5+$AD134*$C$5*$AF$4)*$AE134) + 2*$AE134*HU$31*$C$5</f>
        <v>5.6341223895825854</v>
      </c>
      <c r="HV134">
        <f>(-2*(HV$31*$C$5+$AD134*$C$5*$AF$4)*$AE134)*EXP(-2*(HV$31*$C$5+$AD134*$C$5*$AF$4)*$AE134) + 2*$AE134*HV$31*$C$5</f>
        <v>5.6633757465248129</v>
      </c>
      <c r="HW134">
        <f>(-2*(HW$31*$C$5+$AD134*$C$5*$AF$4)*$AE134)*EXP(-2*(HW$31*$C$5+$AD134*$C$5*$AF$4)*$AE134) + 2*$AE134*HW$31*$C$5</f>
        <v>5.6926196705422853</v>
      </c>
      <c r="HX134">
        <f>(-2*(HX$31*$C$5+$AD134*$C$5*$AF$4)*$AE134)*EXP(-2*(HX$31*$C$5+$AD134*$C$5*$AF$4)*$AE134) + 2*$AE134*HX$31*$C$5</f>
        <v>5.7218543605557732</v>
      </c>
      <c r="HY134">
        <f>(-2*(HY$31*$C$5+$AD134*$C$5*$AF$4)*$AE134)*EXP(-2*(HY$31*$C$5+$AD134*$C$5*$AF$4)*$AE134) + 2*$AE134*HY$31*$C$5</f>
        <v>5.7510800117988996</v>
      </c>
    </row>
    <row r="135" spans="1:233">
      <c r="A135" s="4"/>
      <c r="B135" s="4"/>
      <c r="C135" s="4"/>
      <c r="E135" s="116">
        <f t="shared" si="17"/>
        <v>1021</v>
      </c>
      <c r="F135" s="106">
        <f>EXP(-2*($E135-1)/$C$9*$C$5*($C$3*'UL FRMPL'!H$35-'UL FRMPL'!$H$35)/1000)</f>
        <v>0.69235464629433741</v>
      </c>
      <c r="G135" s="3">
        <v>0.70683593749999996</v>
      </c>
      <c r="H135" s="126"/>
      <c r="I135" s="126">
        <f t="shared" si="15"/>
        <v>5.4729541357932195E-160</v>
      </c>
      <c r="J135" s="126">
        <v>0.99277585353785203</v>
      </c>
      <c r="K135" s="106">
        <v>0.999583159649854</v>
      </c>
      <c r="L135" s="3">
        <v>0.99968381112984805</v>
      </c>
      <c r="N135">
        <f>E135</f>
        <v>1021</v>
      </c>
      <c r="O135">
        <v>10000000</v>
      </c>
      <c r="P135">
        <f t="shared" si="16"/>
        <v>5.4729541357932195E-160</v>
      </c>
      <c r="Q135">
        <f>EXP(-2*($N135*$C$5/$C$9+$O135*$C$5*$C$10/$C$9)*$C$7)</f>
        <v>5.4729541357932193E-161</v>
      </c>
      <c r="R135">
        <f t="shared" si="13"/>
        <v>5.4729541357932193E-161</v>
      </c>
      <c r="S135">
        <f t="shared" si="18"/>
        <v>5.4729541357932193E-161</v>
      </c>
      <c r="T135">
        <f t="shared" si="18"/>
        <v>5.4729541357932193E-161</v>
      </c>
      <c r="U135">
        <f t="shared" si="18"/>
        <v>5.4729541357932193E-161</v>
      </c>
      <c r="V135">
        <f t="shared" si="18"/>
        <v>5.4729541357932193E-161</v>
      </c>
      <c r="W135">
        <f t="shared" si="18"/>
        <v>5.4729541357932193E-161</v>
      </c>
      <c r="X135">
        <f t="shared" si="18"/>
        <v>5.4729541357932193E-161</v>
      </c>
      <c r="Y135">
        <f t="shared" si="18"/>
        <v>5.4729541357932193E-161</v>
      </c>
      <c r="Z135">
        <f t="shared" si="18"/>
        <v>5.4729541357932193E-161</v>
      </c>
      <c r="AD135" s="116">
        <f t="shared" si="14"/>
        <v>490</v>
      </c>
      <c r="AE135">
        <f>($C$3*'UL FRMPL'!H$35-'UL FRMPL'!$H$35)/1000</f>
        <v>1.441792</v>
      </c>
      <c r="AG135">
        <f>(-2*(AG$31*$C$5+$AD135*$C$5*$AF$4)*$AE135)*EXP(-2*(AG$31*$C$5+$AD135*$C$5*$AF$4)*$AE135) + 2*$AE135*AG$31*$C$5</f>
        <v>-0.1226774615044304</v>
      </c>
      <c r="AH135">
        <f>(-2*(AH$31*$C$5+$AD135*$C$5*$AF$4)*$AE135)*EXP(-2*(AH$31*$C$5+$AD135*$C$5*$AF$4)*$AE135) + 2*$AE135*AH$31*$C$5</f>
        <v>-0.11467921646817944</v>
      </c>
      <c r="AI135">
        <f>(-2*(AI$31*$C$5+$AD135*$C$5*$AF$4)*$AE135)*EXP(-2*(AI$31*$C$5+$AD135*$C$5*$AF$4)*$AE135) + 2*$AE135*AI$31*$C$5</f>
        <v>-0.10539727913357577</v>
      </c>
      <c r="AJ135">
        <f>(-2*(AJ$31*$C$5+$AD135*$C$5*$AF$4)*$AE135)*EXP(-2*(AJ$31*$C$5+$AD135*$C$5*$AF$4)*$AE135) + 2*$AE135*AJ$31*$C$5</f>
        <v>-9.4887789727653049E-2</v>
      </c>
      <c r="AK135">
        <f>(-2*(AK$31*$C$5+$AD135*$C$5*$AF$4)*$AE135)*EXP(-2*(AK$31*$C$5+$AD135*$C$5*$AF$4)*$AE135) + 2*$AE135*AK$31*$C$5</f>
        <v>-8.3204734141196793E-2</v>
      </c>
      <c r="AL135">
        <f>(-2*(AL$31*$C$5+$AD135*$C$5*$AF$4)*$AE135)*EXP(-2*(AL$31*$C$5+$AD135*$C$5*$AF$4)*$AE135) + 2*$AE135*AL$31*$C$5</f>
        <v>-7.0400021041488348E-2</v>
      </c>
      <c r="AM135">
        <f>(-2*(AM$31*$C$5+$AD135*$C$5*$AF$4)*$AE135)*EXP(-2*(AM$31*$C$5+$AD135*$C$5*$AF$4)*$AE135) + 2*$AE135*AM$31*$C$5</f>
        <v>-5.6523556341881137E-2</v>
      </c>
      <c r="AN135">
        <f>(-2*(AN$31*$C$5+$AD135*$C$5*$AF$4)*$AE135)*EXP(-2*(AN$31*$C$5+$AD135*$C$5*$AF$4)*$AE135) + 2*$AE135*AN$31*$C$5</f>
        <v>-4.1623315116167653E-2</v>
      </c>
      <c r="AO135">
        <f>(-2*(AO$31*$C$5+$AD135*$C$5*$AF$4)*$AE135)*EXP(-2*(AO$31*$C$5+$AD135*$C$5*$AF$4)*$AE135) + 2*$AE135*AO$31*$C$5</f>
        <v>-2.5745411042828209E-2</v>
      </c>
      <c r="AP135">
        <f>(-2*(AP$31*$C$5+$AD135*$C$5*$AF$4)*$AE135)*EXP(-2*(AP$31*$C$5+$AD135*$C$5*$AF$4)*$AE135) + 2*$AE135*AP$31*$C$5</f>
        <v>-8.9341634614840126E-3</v>
      </c>
      <c r="AQ135">
        <f>(-2*(AQ$31*$C$5+$AD135*$C$5*$AF$4)*$AE135)*EXP(-2*(AQ$31*$C$5+$AD135*$C$5*$AF$4)*$AE135) + 2*$AE135*AQ$31*$C$5</f>
        <v>8.7678378788120237E-3</v>
      </c>
      <c r="AR135">
        <f>(-2*(AR$31*$C$5+$AD135*$C$5*$AF$4)*$AE135)*EXP(-2*(AR$31*$C$5+$AD135*$C$5*$AF$4)*$AE135) + 2*$AE135*AR$31*$C$5</f>
        <v>2.7319670302407451E-2</v>
      </c>
      <c r="AS135">
        <f>(-2*(AS$31*$C$5+$AD135*$C$5*$AF$4)*$AE135)*EXP(-2*(AS$31*$C$5+$AD135*$C$5*$AF$4)*$AE135) + 2*$AE135*AS$31*$C$5</f>
        <v>4.668201784648246E-2</v>
      </c>
      <c r="AT135">
        <f>(-2*(AT$31*$C$5+$AD135*$C$5*$AF$4)*$AE135)*EXP(-2*(AT$31*$C$5+$AD135*$C$5*$AF$4)*$AE135) + 2*$AE135*AT$31*$C$5</f>
        <v>6.6817112984992821E-2</v>
      </c>
      <c r="AU135">
        <f>(-2*(AU$31*$C$5+$AD135*$C$5*$AF$4)*$AE135)*EXP(-2*(AU$31*$C$5+$AD135*$C$5*$AF$4)*$AE135) + 2*$AE135*AU$31*$C$5</f>
        <v>8.7688680367390137E-2</v>
      </c>
      <c r="AV135">
        <f>(-2*(AV$31*$C$5+$AD135*$C$5*$AF$4)*$AE135)*EXP(-2*(AV$31*$C$5+$AD135*$C$5*$AF$4)*$AE135) + 2*$AE135*AV$31*$C$5</f>
        <v>0.1092618825046659</v>
      </c>
      <c r="AW135">
        <f>(-2*(AW$31*$C$5+$AD135*$C$5*$AF$4)*$AE135)*EXP(-2*(AW$31*$C$5+$AD135*$C$5*$AF$4)*$AE135) + 2*$AE135*AW$31*$C$5</f>
        <v>0.1315032673374717</v>
      </c>
      <c r="AX135">
        <f>(-2*(AX$31*$C$5+$AD135*$C$5*$AF$4)*$AE135)*EXP(-2*(AX$31*$C$5+$AD135*$C$5*$AF$4)*$AE135) + 2*$AE135*AX$31*$C$5</f>
        <v>0.15438071762320704</v>
      </c>
      <c r="AY135">
        <f>(-2*(AY$31*$C$5+$AD135*$C$5*$AF$4)*$AE135)*EXP(-2*(AY$31*$C$5+$AD135*$C$5*$AF$4)*$AE135) + 2*$AE135*AY$31*$C$5</f>
        <v>0.17786340208102874</v>
      </c>
      <c r="AZ135">
        <f>(-2*(AZ$31*$C$5+$AD135*$C$5*$AF$4)*$AE135)*EXP(-2*(AZ$31*$C$5+$AD135*$C$5*$AF$4)*$AE135) + 2*$AE135*AZ$31*$C$5</f>
        <v>0.20192172823573945</v>
      </c>
      <c r="BA135">
        <f>(-2*(BA$31*$C$5+$AD135*$C$5*$AF$4)*$AE135)*EXP(-2*(BA$31*$C$5+$AD135*$C$5*$AF$4)*$AE135) + 2*$AE135*BA$31*$C$5</f>
        <v>0.22652729690345058</v>
      </c>
      <c r="BB135">
        <f>(-2*(BB$31*$C$5+$AD135*$C$5*$AF$4)*$AE135)*EXP(-2*(BB$31*$C$5+$AD135*$C$5*$AF$4)*$AE135) + 2*$AE135*BB$31*$C$5</f>
        <v>0.25165285826378264</v>
      </c>
      <c r="BC135">
        <f>(-2*(BC$31*$C$5+$AD135*$C$5*$AF$4)*$AE135)*EXP(-2*(BC$31*$C$5+$AD135*$C$5*$AF$4)*$AE135) + 2*$AE135*BC$31*$C$5</f>
        <v>0.27727226946518768</v>
      </c>
      <c r="BD135">
        <f>(-2*(BD$31*$C$5+$AD135*$C$5*$AF$4)*$AE135)*EXP(-2*(BD$31*$C$5+$AD135*$C$5*$AF$4)*$AE135) + 2*$AE135*BD$31*$C$5</f>
        <v>0.30336045371172637</v>
      </c>
      <c r="BE135">
        <f>(-2*(BE$31*$C$5+$AD135*$C$5*$AF$4)*$AE135)*EXP(-2*(BE$31*$C$5+$AD135*$C$5*$AF$4)*$AE135) + 2*$AE135*BE$31*$C$5</f>
        <v>0.32989336078133424</v>
      </c>
      <c r="BF135">
        <f>(-2*(BF$31*$C$5+$AD135*$C$5*$AF$4)*$AE135)*EXP(-2*(BF$31*$C$5+$AD135*$C$5*$AF$4)*$AE135) + 2*$AE135*BF$31*$C$5</f>
        <v>0.35684792892725603</v>
      </c>
      <c r="BG135">
        <f>(-2*(BG$31*$C$5+$AD135*$C$5*$AF$4)*$AE135)*EXP(-2*(BG$31*$C$5+$AD135*$C$5*$AF$4)*$AE135) + 2*$AE135*BG$31*$C$5</f>
        <v>0.38420204811591424</v>
      </c>
      <c r="BH135">
        <f>(-2*(BH$31*$C$5+$AD135*$C$5*$AF$4)*$AE135)*EXP(-2*(BH$31*$C$5+$AD135*$C$5*$AF$4)*$AE135) + 2*$AE135*BH$31*$C$5</f>
        <v>0.41193452455601864</v>
      </c>
      <c r="BI135">
        <f>(-2*(BI$31*$C$5+$AD135*$C$5*$AF$4)*$AE135)*EXP(-2*(BI$31*$C$5+$AD135*$C$5*$AF$4)*$AE135) + 2*$AE135*BI$31*$C$5</f>
        <v>0.44002504647521601</v>
      </c>
      <c r="BJ135">
        <f>(-2*(BJ$31*$C$5+$AD135*$C$5*$AF$4)*$AE135)*EXP(-2*(BJ$31*$C$5+$AD135*$C$5*$AF$4)*$AE135) + 2*$AE135*BJ$31*$C$5</f>
        <v>0.46845415110201455</v>
      </c>
      <c r="BK135">
        <f>(-2*(BK$31*$C$5+$AD135*$C$5*$AF$4)*$AE135)*EXP(-2*(BK$31*$C$5+$AD135*$C$5*$AF$4)*$AE135) + 2*$AE135*BK$31*$C$5</f>
        <v>0.49720319281211628</v>
      </c>
      <c r="BL135">
        <f>(-2*(BL$31*$C$5+$AD135*$C$5*$AF$4)*$AE135)*EXP(-2*(BL$31*$C$5+$AD135*$C$5*$AF$4)*$AE135) + 2*$AE135*BL$31*$C$5</f>
        <v>0.52625431239964171</v>
      </c>
      <c r="BM135">
        <f>(-2*(BM$31*$C$5+$AD135*$C$5*$AF$4)*$AE135)*EXP(-2*(BM$31*$C$5+$AD135*$C$5*$AF$4)*$AE135) + 2*$AE135*BM$31*$C$5</f>
        <v>0.55559040743502985</v>
      </c>
      <c r="BN135">
        <f>(-2*(BN$31*$C$5+$AD135*$C$5*$AF$4)*$AE135)*EXP(-2*(BN$31*$C$5+$AD135*$C$5*$AF$4)*$AE135) + 2*$AE135*BN$31*$C$5</f>
        <v>0.58519510367266792</v>
      </c>
      <c r="BO135">
        <f>(-2*(BO$31*$C$5+$AD135*$C$5*$AF$4)*$AE135)*EXP(-2*(BO$31*$C$5+$AD135*$C$5*$AF$4)*$AE135) + 2*$AE135*BO$31*$C$5</f>
        <v>0.61505272747252271</v>
      </c>
      <c r="BP135">
        <f>(-2*(BP$31*$C$5+$AD135*$C$5*$AF$4)*$AE135)*EXP(-2*(BP$31*$C$5+$AD135*$C$5*$AF$4)*$AE135) + 2*$AE135*BP$31*$C$5</f>
        <v>0.64514827920123263</v>
      </c>
      <c r="BQ135">
        <f>(-2*(BQ$31*$C$5+$AD135*$C$5*$AF$4)*$AE135)*EXP(-2*(BQ$31*$C$5+$AD135*$C$5*$AF$4)*$AE135) + 2*$AE135*BQ$31*$C$5</f>
        <v>0.67546740757925705</v>
      </c>
      <c r="BR135">
        <f>(-2*(BR$31*$C$5+$AD135*$C$5*$AF$4)*$AE135)*EXP(-2*(BR$31*$C$5+$AD135*$C$5*$AF$4)*$AE135) + 2*$AE135*BR$31*$C$5</f>
        <v>0.70599638494179351</v>
      </c>
      <c r="BS135">
        <f>(-2*(BS$31*$C$5+$AD135*$C$5*$AF$4)*$AE135)*EXP(-2*(BS$31*$C$5+$AD135*$C$5*$AF$4)*$AE135) + 2*$AE135*BS$31*$C$5</f>
        <v>0.73672208338224499</v>
      </c>
      <c r="BT135">
        <f>(-2*(BT$31*$C$5+$AD135*$C$5*$AF$4)*$AE135)*EXP(-2*(BT$31*$C$5+$AD135*$C$5*$AF$4)*$AE135) + 2*$AE135*BT$31*$C$5</f>
        <v>0.76763195174804855</v>
      </c>
      <c r="BU135">
        <f>(-2*(BU$31*$C$5+$AD135*$C$5*$AF$4)*$AE135)*EXP(-2*(BU$31*$C$5+$AD135*$C$5*$AF$4)*$AE135) + 2*$AE135*BU$31*$C$5</f>
        <v>0.79871399345968774</v>
      </c>
      <c r="BV135">
        <f>(-2*(BV$31*$C$5+$AD135*$C$5*$AF$4)*$AE135)*EXP(-2*(BV$31*$C$5+$AD135*$C$5*$AF$4)*$AE135) + 2*$AE135*BV$31*$C$5</f>
        <v>0.82995674512467654</v>
      </c>
      <c r="BW135">
        <f>(-2*(BW$31*$C$5+$AD135*$C$5*$AF$4)*$AE135)*EXP(-2*(BW$31*$C$5+$AD135*$C$5*$AF$4)*$AE135) + 2*$AE135*BW$31*$C$5</f>
        <v>0.86134925591924438</v>
      </c>
      <c r="BX135">
        <f>(-2*(BX$31*$C$5+$AD135*$C$5*$AF$4)*$AE135)*EXP(-2*(BX$31*$C$5+$AD135*$C$5*$AF$4)*$AE135) + 2*$AE135*BX$31*$C$5</f>
        <v>0.892881067711357</v>
      </c>
      <c r="BY135">
        <f>(-2*(BY$31*$C$5+$AD135*$C$5*$AF$4)*$AE135)*EXP(-2*(BY$31*$C$5+$AD135*$C$5*$AF$4)*$AE135) + 2*$AE135*BY$31*$C$5</f>
        <v>0.92454219589958642</v>
      </c>
      <c r="BZ135">
        <f>(-2*(BZ$31*$C$5+$AD135*$C$5*$AF$4)*$AE135)*EXP(-2*(BZ$31*$C$5+$AD135*$C$5*$AF$4)*$AE135) + 2*$AE135*BZ$31*$C$5</f>
        <v>0.95632311094319888</v>
      </c>
      <c r="CA135">
        <f>(-2*(CA$31*$C$5+$AD135*$C$5*$AF$4)*$AE135)*EXP(-2*(CA$31*$C$5+$AD135*$C$5*$AF$4)*$AE135) + 2*$AE135*CA$31*$C$5</f>
        <v>0.9882147205596411</v>
      </c>
      <c r="CB135">
        <f>(-2*(CB$31*$C$5+$AD135*$C$5*$AF$4)*$AE135)*EXP(-2*(CB$31*$C$5+$AD135*$C$5*$AF$4)*$AE135) + 2*$AE135*CB$31*$C$5</f>
        <v>1.0202083525664123</v>
      </c>
      <c r="CC135">
        <f>(-2*(CC$31*$C$5+$AD135*$C$5*$AF$4)*$AE135)*EXP(-2*(CC$31*$C$5+$AD135*$C$5*$AF$4)*$AE135) + 2*$AE135*CC$31*$C$5</f>
        <v>1.0522957383450704</v>
      </c>
      <c r="CD135">
        <f>(-2*(CD$31*$C$5+$AD135*$C$5*$AF$4)*$AE135)*EXP(-2*(CD$31*$C$5+$AD135*$C$5*$AF$4)*$AE135) + 2*$AE135*CD$31*$C$5</f>
        <v>1.0844689969058672</v>
      </c>
      <c r="CE135">
        <f>(-2*(CE$31*$C$5+$AD135*$C$5*$AF$4)*$AE135)*EXP(-2*(CE$31*$C$5+$AD135*$C$5*$AF$4)*$AE135) + 2*$AE135*CE$31*$C$5</f>
        <v>1.1167206195322286</v>
      </c>
      <c r="CF135">
        <f>(-2*(CF$31*$C$5+$AD135*$C$5*$AF$4)*$AE135)*EXP(-2*(CF$31*$C$5+$AD135*$C$5*$AF$4)*$AE135) + 2*$AE135*CF$31*$C$5</f>
        <v>1.1490434549849928</v>
      </c>
      <c r="CG135">
        <f>(-2*(CG$31*$C$5+$AD135*$C$5*$AF$4)*$AE135)*EXP(-2*(CG$31*$C$5+$AD135*$C$5*$AF$4)*$AE135) + 2*$AE135*CG$31*$C$5</f>
        <v>1.1814306952469895</v>
      </c>
      <c r="CH135">
        <f>(-2*(CH$31*$C$5+$AD135*$C$5*$AF$4)*$AE135)*EXP(-2*(CH$31*$C$5+$AD135*$C$5*$AF$4)*$AE135) + 2*$AE135*CH$31*$C$5</f>
        <v>1.2138758617891952</v>
      </c>
      <c r="CI135">
        <f>(-2*(CI$31*$C$5+$AD135*$C$5*$AF$4)*$AE135)*EXP(-2*(CI$31*$C$5+$AD135*$C$5*$AF$4)*$AE135) + 2*$AE135*CI$31*$C$5</f>
        <v>1.2463727923403374</v>
      </c>
      <c r="CJ135">
        <f>(-2*(CJ$31*$C$5+$AD135*$C$5*$AF$4)*$AE135)*EXP(-2*(CJ$31*$C$5+$AD135*$C$5*$AF$4)*$AE135) + 2*$AE135*CJ$31*$C$5</f>
        <v>1.2789156281424152</v>
      </c>
      <c r="CK135">
        <f>(-2*(CK$31*$C$5+$AD135*$C$5*$AF$4)*$AE135)*EXP(-2*(CK$31*$C$5+$AD135*$C$5*$AF$4)*$AE135) + 2*$AE135*CK$31*$C$5</f>
        <v>1.31149880167521</v>
      </c>
      <c r="CL135">
        <f>(-2*(CL$31*$C$5+$AD135*$C$5*$AF$4)*$AE135)*EXP(-2*(CL$31*$C$5+$AD135*$C$5*$AF$4)*$AE135) + 2*$AE135*CL$31*$C$5</f>
        <v>1.3441170248334147</v>
      </c>
      <c r="CM135">
        <f>(-2*(CM$31*$C$5+$AD135*$C$5*$AF$4)*$AE135)*EXP(-2*(CM$31*$C$5+$AD135*$C$5*$AF$4)*$AE135) + 2*$AE135*CM$31*$C$5</f>
        <v>1.3767652775405745</v>
      </c>
      <c r="CN135">
        <f>(-2*(CN$31*$C$5+$AD135*$C$5*$AF$4)*$AE135)*EXP(-2*(CN$31*$C$5+$AD135*$C$5*$AF$4)*$AE135) + 2*$AE135*CN$31*$C$5</f>
        <v>1.4094387967845552</v>
      </c>
      <c r="CO135">
        <f>(-2*(CO$31*$C$5+$AD135*$C$5*$AF$4)*$AE135)*EXP(-2*(CO$31*$C$5+$AD135*$C$5*$AF$4)*$AE135) + 2*$AE135*CO$31*$C$5</f>
        <v>1.4421330660597778</v>
      </c>
      <c r="CP135">
        <f>(-2*(CP$31*$C$5+$AD135*$C$5*$AF$4)*$AE135)*EXP(-2*(CP$31*$C$5+$AD135*$C$5*$AF$4)*$AE135) + 2*$AE135*CP$31*$C$5</f>
        <v>1.4748438052019528</v>
      </c>
      <c r="CQ135">
        <f>(-2*(CQ$31*$C$5+$AD135*$C$5*$AF$4)*$AE135)*EXP(-2*(CQ$31*$C$5+$AD135*$C$5*$AF$4)*$AE135) + 2*$AE135*CQ$31*$C$5</f>
        <v>1.5075669606015296</v>
      </c>
      <c r="CR135">
        <f>(-2*(CR$31*$C$5+$AD135*$C$5*$AF$4)*$AE135)*EXP(-2*(CR$31*$C$5+$AD135*$C$5*$AF$4)*$AE135) + 2*$AE135*CR$31*$C$5</f>
        <v>1.5402986957825495</v>
      </c>
      <c r="CS135">
        <f>(-2*(CS$31*$C$5+$AD135*$C$5*$AF$4)*$AE135)*EXP(-2*(CS$31*$C$5+$AD135*$C$5*$AF$4)*$AE135) + 2*$AE135*CS$31*$C$5</f>
        <v>1.5730353823340302</v>
      </c>
      <c r="CT135">
        <f>(-2*(CT$31*$C$5+$AD135*$C$5*$AF$4)*$AE135)*EXP(-2*(CT$31*$C$5+$AD135*$C$5*$AF$4)*$AE135) + 2*$AE135*CT$31*$C$5</f>
        <v>1.6057735911814581</v>
      </c>
      <c r="CU135">
        <f>(-2*(CU$31*$C$5+$AD135*$C$5*$AF$4)*$AE135)*EXP(-2*(CU$31*$C$5+$AD135*$C$5*$AF$4)*$AE135) + 2*$AE135*CU$31*$C$5</f>
        <v>1.6385100841863771</v>
      </c>
      <c r="CV135">
        <f>(-2*(CV$31*$C$5+$AD135*$C$5*$AF$4)*$AE135)*EXP(-2*(CV$31*$C$5+$AD135*$C$5*$AF$4)*$AE135) + 2*$AE135*CV$31*$C$5</f>
        <v>1.671241806062477</v>
      </c>
      <c r="CW135">
        <f>(-2*(CW$31*$C$5+$AD135*$C$5*$AF$4)*$AE135)*EXP(-2*(CW$31*$C$5+$AD135*$C$5*$AF$4)*$AE135) + 2*$AE135*CW$31*$C$5</f>
        <v>1.7039658765969732</v>
      </c>
      <c r="CX135">
        <f>(-2*(CX$31*$C$5+$AD135*$C$5*$AF$4)*$AE135)*EXP(-2*(CX$31*$C$5+$AD135*$C$5*$AF$4)*$AE135) + 2*$AE135*CX$31*$C$5</f>
        <v>1.7366795831664561</v>
      </c>
      <c r="CY135">
        <f>(-2*(CY$31*$C$5+$AD135*$C$5*$AF$4)*$AE135)*EXP(-2*(CY$31*$C$5+$AD135*$C$5*$AF$4)*$AE135) + 2*$AE135*CY$31*$C$5</f>
        <v>1.7693803735367533</v>
      </c>
      <c r="CZ135">
        <f>(-2*(CZ$31*$C$5+$AD135*$C$5*$AF$4)*$AE135)*EXP(-2*(CZ$31*$C$5+$AD135*$C$5*$AF$4)*$AE135) + 2*$AE135*CZ$31*$C$5</f>
        <v>1.8020658489367054</v>
      </c>
      <c r="DA135">
        <f>(-2*(DA$31*$C$5+$AD135*$C$5*$AF$4)*$AE135)*EXP(-2*(DA$31*$C$5+$AD135*$C$5*$AF$4)*$AE135) + 2*$AE135*DA$31*$C$5</f>
        <v>1.8347337573961036</v>
      </c>
      <c r="DB135">
        <f>(-2*(DB$31*$C$5+$AD135*$C$5*$AF$4)*$AE135)*EXP(-2*(DB$31*$C$5+$AD135*$C$5*$AF$4)*$AE135) + 2*$AE135*DB$31*$C$5</f>
        <v>1.8673819873383628</v>
      </c>
      <c r="DC135">
        <f>(-2*(DC$31*$C$5+$AD135*$C$5*$AF$4)*$AE135)*EXP(-2*(DC$31*$C$5+$AD135*$C$5*$AF$4)*$AE135) + 2*$AE135*DC$31*$C$5</f>
        <v>1.9000085614188409</v>
      </c>
      <c r="DD135">
        <f>(-2*(DD$31*$C$5+$AD135*$C$5*$AF$4)*$AE135)*EXP(-2*(DD$31*$C$5+$AD135*$C$5*$AF$4)*$AE135) + 2*$AE135*DD$31*$C$5</f>
        <v>1.9326116306000012</v>
      </c>
      <c r="DE135">
        <f>(-2*(DE$31*$C$5+$AD135*$C$5*$AF$4)*$AE135)*EXP(-2*(DE$31*$C$5+$AD135*$C$5*$AF$4)*$AE135) + 2*$AE135*DE$31*$C$5</f>
        <v>1.9651894684549485</v>
      </c>
      <c r="DF135">
        <f>(-2*(DF$31*$C$5+$AD135*$C$5*$AF$4)*$AE135)*EXP(-2*(DF$31*$C$5+$AD135*$C$5*$AF$4)*$AE135) + 2*$AE135*DF$31*$C$5</f>
        <v>1.9977404656911344</v>
      </c>
      <c r="DG135">
        <f>(-2*(DG$31*$C$5+$AD135*$C$5*$AF$4)*$AE135)*EXP(-2*(DG$31*$C$5+$AD135*$C$5*$AF$4)*$AE135) + 2*$AE135*DG$31*$C$5</f>
        <v>2.0302631248863139</v>
      </c>
      <c r="DH135">
        <f>(-2*(DH$31*$C$5+$AD135*$C$5*$AF$4)*$AE135)*EXP(-2*(DH$31*$C$5+$AD135*$C$5*$AF$4)*$AE135) + 2*$AE135*DH$31*$C$5</f>
        <v>2.062756055429126</v>
      </c>
      <c r="DI135">
        <f>(-2*(DI$31*$C$5+$AD135*$C$5*$AF$4)*$AE135)*EXP(-2*(DI$31*$C$5+$AD135*$C$5*$AF$4)*$AE135) + 2*$AE135*DI$31*$C$5</f>
        <v>2.095217968656899</v>
      </c>
      <c r="DJ135">
        <f>(-2*(DJ$31*$C$5+$AD135*$C$5*$AF$4)*$AE135)*EXP(-2*(DJ$31*$C$5+$AD135*$C$5*$AF$4)*$AE135) + 2*$AE135*DJ$31*$C$5</f>
        <v>2.1276476731835761</v>
      </c>
      <c r="DK135">
        <f>(-2*(DK$31*$C$5+$AD135*$C$5*$AF$4)*$AE135)*EXP(-2*(DK$31*$C$5+$AD135*$C$5*$AF$4)*$AE135) + 2*$AE135*DK$31*$C$5</f>
        <v>2.1600440704108701</v>
      </c>
      <c r="DL135">
        <f>(-2*(DL$31*$C$5+$AD135*$C$5*$AF$4)*$AE135)*EXP(-2*(DL$31*$C$5+$AD135*$C$5*$AF$4)*$AE135) + 2*$AE135*DL$31*$C$5</f>
        <v>2.1924061502160024</v>
      </c>
      <c r="DM135">
        <f>(-2*(DM$31*$C$5+$AD135*$C$5*$AF$4)*$AE135)*EXP(-2*(DM$31*$C$5+$AD135*$C$5*$AF$4)*$AE135) + 2*$AE135*DM$31*$C$5</f>
        <v>2.2247329868096291</v>
      </c>
      <c r="DN135">
        <f>(-2*(DN$31*$C$5+$AD135*$C$5*$AF$4)*$AE135)*EXP(-2*(DN$31*$C$5+$AD135*$C$5*$AF$4)*$AE135) + 2*$AE135*DN$31*$C$5</f>
        <v>2.2570237347577473</v>
      </c>
      <c r="DO135">
        <f>(-2*(DO$31*$C$5+$AD135*$C$5*$AF$4)*$AE135)*EXP(-2*(DO$31*$C$5+$AD135*$C$5*$AF$4)*$AE135) + 2*$AE135*DO$31*$C$5</f>
        <v>2.2892776251616178</v>
      </c>
      <c r="DP135">
        <f>(-2*(DP$31*$C$5+$AD135*$C$5*$AF$4)*$AE135)*EXP(-2*(DP$31*$C$5+$AD135*$C$5*$AF$4)*$AE135) + 2*$AE135*DP$31*$C$5</f>
        <v>2.3214939619899275</v>
      </c>
      <c r="DQ135">
        <f>(-2*(DQ$31*$C$5+$AD135*$C$5*$AF$4)*$AE135)*EXP(-2*(DQ$31*$C$5+$AD135*$C$5*$AF$4)*$AE135) + 2*$AE135*DQ$31*$C$5</f>
        <v>2.3536721185576281</v>
      </c>
      <c r="DR135">
        <f>(-2*(DR$31*$C$5+$AD135*$C$5*$AF$4)*$AE135)*EXP(-2*(DR$31*$C$5+$AD135*$C$5*$AF$4)*$AE135) + 2*$AE135*DR$31*$C$5</f>
        <v>2.3858115341460771</v>
      </c>
      <c r="DS135">
        <f>(-2*(DS$31*$C$5+$AD135*$C$5*$AF$4)*$AE135)*EXP(-2*(DS$31*$C$5+$AD135*$C$5*$AF$4)*$AE135) + 2*$AE135*DS$31*$C$5</f>
        <v>2.4179117107592818</v>
      </c>
      <c r="DT135">
        <f>(-2*(DT$31*$C$5+$AD135*$C$5*$AF$4)*$AE135)*EXP(-2*(DT$31*$C$5+$AD135*$C$5*$AF$4)*$AE135) + 2*$AE135*DT$31*$C$5</f>
        <v>2.4499722100112633</v>
      </c>
      <c r="DU135">
        <f>(-2*(DU$31*$C$5+$AD135*$C$5*$AF$4)*$AE135)*EXP(-2*(DU$31*$C$5+$AD135*$C$5*$AF$4)*$AE135) + 2*$AE135*DU$31*$C$5</f>
        <v>2.4819926501396767</v>
      </c>
      <c r="DV135">
        <f>(-2*(DV$31*$C$5+$AD135*$C$5*$AF$4)*$AE135)*EXP(-2*(DV$31*$C$5+$AD135*$C$5*$AF$4)*$AE135) + 2*$AE135*DV$31*$C$5</f>
        <v>2.5139727031410533</v>
      </c>
      <c r="DW135">
        <f>(-2*(DW$31*$C$5+$AD135*$C$5*$AF$4)*$AE135)*EXP(-2*(DW$31*$C$5+$AD135*$C$5*$AF$4)*$AE135) + 2*$AE135*DW$31*$C$5</f>
        <v>2.5459120920231442</v>
      </c>
      <c r="DX135">
        <f>(-2*(DX$31*$C$5+$AD135*$C$5*$AF$4)*$AE135)*EXP(-2*(DX$31*$C$5+$AD135*$C$5*$AF$4)*$AE135) + 2*$AE135*DX$31*$C$5</f>
        <v>2.5778105881700308</v>
      </c>
      <c r="DY135">
        <f>(-2*(DY$31*$C$5+$AD135*$C$5*$AF$4)*$AE135)*EXP(-2*(DY$31*$C$5+$AD135*$C$5*$AF$4)*$AE135) + 2*$AE135*DY$31*$C$5</f>
        <v>2.6096680088158144</v>
      </c>
      <c r="DZ135">
        <f>(-2*(DZ$31*$C$5+$AD135*$C$5*$AF$4)*$AE135)*EXP(-2*(DZ$31*$C$5+$AD135*$C$5*$AF$4)*$AE135) + 2*$AE135*DZ$31*$C$5</f>
        <v>2.6414842146228312</v>
      </c>
      <c r="EA135">
        <f>(-2*(EA$31*$C$5+$AD135*$C$5*$AF$4)*$AE135)*EXP(-2*(EA$31*$C$5+$AD135*$C$5*$AF$4)*$AE135) + 2*$AE135*EA$31*$C$5</f>
        <v>2.6732591073605025</v>
      </c>
      <c r="EB135">
        <f>(-2*(EB$31*$C$5+$AD135*$C$5*$AF$4)*$AE135)*EXP(-2*(EB$31*$C$5+$AD135*$C$5*$AF$4)*$AE135) + 2*$AE135*EB$31*$C$5</f>
        <v>2.7049926276810474</v>
      </c>
      <c r="EC135">
        <f>(-2*(EC$31*$C$5+$AD135*$C$5*$AF$4)*$AE135)*EXP(-2*(EC$31*$C$5+$AD135*$C$5*$AF$4)*$AE135) + 2*$AE135*EC$31*$C$5</f>
        <v>2.7366847529884351</v>
      </c>
      <c r="ED135">
        <f>(-2*(ED$31*$C$5+$AD135*$C$5*$AF$4)*$AE135)*EXP(-2*(ED$31*$C$5+$AD135*$C$5*$AF$4)*$AE135) + 2*$AE135*ED$31*$C$5</f>
        <v>2.7683354953970642</v>
      </c>
      <c r="EE135">
        <f>(-2*(EE$31*$C$5+$AD135*$C$5*$AF$4)*$AE135)*EXP(-2*(EE$31*$C$5+$AD135*$C$5*$AF$4)*$AE135) + 2*$AE135*EE$31*$C$5</f>
        <v>2.7999448997767957</v>
      </c>
      <c r="EF135">
        <f>(-2*(EF$31*$C$5+$AD135*$C$5*$AF$4)*$AE135)*EXP(-2*(EF$31*$C$5+$AD135*$C$5*$AF$4)*$AE135) + 2*$AE135*EF$31*$C$5</f>
        <v>2.8315130418810819</v>
      </c>
      <c r="EG135">
        <f>(-2*(EG$31*$C$5+$AD135*$C$5*$AF$4)*$AE135)*EXP(-2*(EG$31*$C$5+$AD135*$C$5*$AF$4)*$AE135) + 2*$AE135*EG$31*$C$5</f>
        <v>2.8630400265550389</v>
      </c>
      <c r="EH135">
        <f>(-2*(EH$31*$C$5+$AD135*$C$5*$AF$4)*$AE135)*EXP(-2*(EH$31*$C$5+$AD135*$C$5*$AF$4)*$AE135) + 2*$AE135*EH$31*$C$5</f>
        <v>2.8945259860204371</v>
      </c>
      <c r="EI135">
        <f>(-2*(EI$31*$C$5+$AD135*$C$5*$AF$4)*$AE135)*EXP(-2*(EI$31*$C$5+$AD135*$C$5*$AF$4)*$AE135) + 2*$AE135*EI$31*$C$5</f>
        <v>2.9259710782346855</v>
      </c>
      <c r="EJ135">
        <f>(-2*(EJ$31*$C$5+$AD135*$C$5*$AF$4)*$AE135)*EXP(-2*(EJ$31*$C$5+$AD135*$C$5*$AF$4)*$AE135) + 2*$AE135*EJ$31*$C$5</f>
        <v>2.9573754853209802</v>
      </c>
      <c r="EK135">
        <f>(-2*(EK$31*$C$5+$AD135*$C$5*$AF$4)*$AE135)*EXP(-2*(EK$31*$C$5+$AD135*$C$5*$AF$4)*$AE135) + 2*$AE135*EK$31*$C$5</f>
        <v>2.9887394120669106</v>
      </c>
      <c r="EL135">
        <f>(-2*(EL$31*$C$5+$AD135*$C$5*$AF$4)*$AE135)*EXP(-2*(EL$31*$C$5+$AD135*$C$5*$AF$4)*$AE135) + 2*$AE135*EL$31*$C$5</f>
        <v>3.0200630844888861</v>
      </c>
      <c r="EM135">
        <f>(-2*(EM$31*$C$5+$AD135*$C$5*$AF$4)*$AE135)*EXP(-2*(EM$31*$C$5+$AD135*$C$5*$AF$4)*$AE135) + 2*$AE135*EM$31*$C$5</f>
        <v>3.0513467484598666</v>
      </c>
      <c r="EN135">
        <f>(-2*(EN$31*$C$5+$AD135*$C$5*$AF$4)*$AE135)*EXP(-2*(EN$31*$C$5+$AD135*$C$5*$AF$4)*$AE135) + 2*$AE135*EN$31*$C$5</f>
        <v>3.0825906683979505</v>
      </c>
      <c r="EO135">
        <f>(-2*(EO$31*$C$5+$AD135*$C$5*$AF$4)*$AE135)*EXP(-2*(EO$31*$C$5+$AD135*$C$5*$AF$4)*$AE135) + 2*$AE135*EO$31*$C$5</f>
        <v>3.1137951260134678</v>
      </c>
      <c r="EP135">
        <f>(-2*(EP$31*$C$5+$AD135*$C$5*$AF$4)*$AE135)*EXP(-2*(EP$31*$C$5+$AD135*$C$5*$AF$4)*$AE135) + 2*$AE135*EP$31*$C$5</f>
        <v>3.144960419112325</v>
      </c>
      <c r="EQ135">
        <f>(-2*(EQ$31*$C$5+$AD135*$C$5*$AF$4)*$AE135)*EXP(-2*(EQ$31*$C$5+$AD135*$C$5*$AF$4)*$AE135) + 2*$AE135*EQ$31*$C$5</f>
        <v>3.1760868604533941</v>
      </c>
      <c r="ER135">
        <f>(-2*(ER$31*$C$5+$AD135*$C$5*$AF$4)*$AE135)*EXP(-2*(ER$31*$C$5+$AD135*$C$5*$AF$4)*$AE135) + 2*$AE135*ER$31*$C$5</f>
        <v>3.2071747766578662</v>
      </c>
      <c r="ES135">
        <f>(-2*(ES$31*$C$5+$AD135*$C$5*$AF$4)*$AE135)*EXP(-2*(ES$31*$C$5+$AD135*$C$5*$AF$4)*$AE135) + 2*$AE135*ES$31*$C$5</f>
        <v>3.2382245071685105</v>
      </c>
      <c r="ET135">
        <f>(-2*(ET$31*$C$5+$AD135*$C$5*$AF$4)*$AE135)*EXP(-2*(ET$31*$C$5+$AD135*$C$5*$AF$4)*$AE135) + 2*$AE135*ET$31*$C$5</f>
        <v>3.2692364032569134</v>
      </c>
      <c r="EU135">
        <f>(-2*(EU$31*$C$5+$AD135*$C$5*$AF$4)*$AE135)*EXP(-2*(EU$31*$C$5+$AD135*$C$5*$AF$4)*$AE135) + 2*$AE135*EU$31*$C$5</f>
        <v>3.3002108270767834</v>
      </c>
      <c r="EV135">
        <f>(-2*(EV$31*$C$5+$AD135*$C$5*$AF$4)*$AE135)*EXP(-2*(EV$31*$C$5+$AD135*$C$5*$AF$4)*$AE135) + 2*$AE135*EV$31*$C$5</f>
        <v>3.3311481507615217</v>
      </c>
      <c r="EW135">
        <f>(-2*(EW$31*$C$5+$AD135*$C$5*$AF$4)*$AE135)*EXP(-2*(EW$31*$C$5+$AD135*$C$5*$AF$4)*$AE135) + 2*$AE135*EW$31*$C$5</f>
        <v>3.3620487555643042</v>
      </c>
      <c r="EX135">
        <f>(-2*(EX$31*$C$5+$AD135*$C$5*$AF$4)*$AE135)*EXP(-2*(EX$31*$C$5+$AD135*$C$5*$AF$4)*$AE135) + 2*$AE135*EX$31*$C$5</f>
        <v>3.3929130310389786</v>
      </c>
      <c r="EY135">
        <f>(-2*(EY$31*$C$5+$AD135*$C$5*$AF$4)*$AE135)*EXP(-2*(EY$31*$C$5+$AD135*$C$5*$AF$4)*$AE135) + 2*$AE135*EY$31*$C$5</f>
        <v>3.4237413742601679</v>
      </c>
      <c r="EZ135">
        <f>(-2*(EZ$31*$C$5+$AD135*$C$5*$AF$4)*$AE135)*EXP(-2*(EZ$31*$C$5+$AD135*$C$5*$AF$4)*$AE135) + 2*$AE135*EZ$31*$C$5</f>
        <v>3.454534189080992</v>
      </c>
      <c r="FA135">
        <f>(-2*(FA$31*$C$5+$AD135*$C$5*$AF$4)*$AE135)*EXP(-2*(FA$31*$C$5+$AD135*$C$5*$AF$4)*$AE135) + 2*$AE135*FA$31*$C$5</f>
        <v>3.4852918854269186</v>
      </c>
      <c r="FB135">
        <f>(-2*(FB$31*$C$5+$AD135*$C$5*$AF$4)*$AE135)*EXP(-2*(FB$31*$C$5+$AD135*$C$5*$AF$4)*$AE135) + 2*$AE135*FB$31*$C$5</f>
        <v>3.5160148786242784</v>
      </c>
      <c r="FC135">
        <f>(-2*(FC$31*$C$5+$AD135*$C$5*$AF$4)*$AE135)*EXP(-2*(FC$31*$C$5+$AD135*$C$5*$AF$4)*$AE135) + 2*$AE135*FC$31*$C$5</f>
        <v>3.5467035887620444</v>
      </c>
      <c r="FD135">
        <f>(-2*(FD$31*$C$5+$AD135*$C$5*$AF$4)*$AE135)*EXP(-2*(FD$31*$C$5+$AD135*$C$5*$AF$4)*$AE135) + 2*$AE135*FD$31*$C$5</f>
        <v>3.5773584400855336</v>
      </c>
      <c r="FE135">
        <f>(-2*(FE$31*$C$5+$AD135*$C$5*$AF$4)*$AE135)*EXP(-2*(FE$31*$C$5+$AD135*$C$5*$AF$4)*$AE135) + 2*$AE135*FE$31*$C$5</f>
        <v>3.6079798604207229</v>
      </c>
      <c r="FF135">
        <f>(-2*(FF$31*$C$5+$AD135*$C$5*$AF$4)*$AE135)*EXP(-2*(FF$31*$C$5+$AD135*$C$5*$AF$4)*$AE135) + 2*$AE135*FF$31*$C$5</f>
        <v>3.6385682806279389</v>
      </c>
      <c r="FG135">
        <f>(-2*(FG$31*$C$5+$AD135*$C$5*$AF$4)*$AE135)*EXP(-2*(FG$31*$C$5+$AD135*$C$5*$AF$4)*$AE135) + 2*$AE135*FG$31*$C$5</f>
        <v>3.6691241340837077</v>
      </c>
      <c r="FH135">
        <f>(-2*(FH$31*$C$5+$AD135*$C$5*$AF$4)*$AE135)*EXP(-2*(FH$31*$C$5+$AD135*$C$5*$AF$4)*$AE135) + 2*$AE135*FH$31*$C$5</f>
        <v>3.6996478561896078</v>
      </c>
      <c r="FI135">
        <f>(-2*(FI$31*$C$5+$AD135*$C$5*$AF$4)*$AE135)*EXP(-2*(FI$31*$C$5+$AD135*$C$5*$AF$4)*$AE135) + 2*$AE135*FI$31*$C$5</f>
        <v>3.7301398839070177</v>
      </c>
      <c r="FJ135">
        <f>(-2*(FJ$31*$C$5+$AD135*$C$5*$AF$4)*$AE135)*EXP(-2*(FJ$31*$C$5+$AD135*$C$5*$AF$4)*$AE135) + 2*$AE135*FJ$31*$C$5</f>
        <v>3.7606006553166673</v>
      </c>
      <c r="FK135">
        <f>(-2*(FK$31*$C$5+$AD135*$C$5*$AF$4)*$AE135)*EXP(-2*(FK$31*$C$5+$AD135*$C$5*$AF$4)*$AE135) + 2*$AE135*FK$31*$C$5</f>
        <v>3.7910306092019757</v>
      </c>
      <c r="FL135">
        <f>(-2*(FL$31*$C$5+$AD135*$C$5*$AF$4)*$AE135)*EXP(-2*(FL$31*$C$5+$AD135*$C$5*$AF$4)*$AE135) + 2*$AE135*FL$31*$C$5</f>
        <v>3.8214301846551639</v>
      </c>
      <c r="FM135">
        <f>(-2*(FM$31*$C$5+$AD135*$C$5*$AF$4)*$AE135)*EXP(-2*(FM$31*$C$5+$AD135*$C$5*$AF$4)*$AE135) + 2*$AE135*FM$31*$C$5</f>
        <v>3.8517998207051969</v>
      </c>
      <c r="FN135">
        <f>(-2*(FN$31*$C$5+$AD135*$C$5*$AF$4)*$AE135)*EXP(-2*(FN$31*$C$5+$AD135*$C$5*$AF$4)*$AE135) + 2*$AE135*FN$31*$C$5</f>
        <v>3.8821399559666263</v>
      </c>
      <c r="FO135">
        <f>(-2*(FO$31*$C$5+$AD135*$C$5*$AF$4)*$AE135)*EXP(-2*(FO$31*$C$5+$AD135*$C$5*$AF$4)*$AE135) + 2*$AE135*FO$31*$C$5</f>
        <v>3.9124510283084426</v>
      </c>
      <c r="FP135">
        <f>(-2*(FP$31*$C$5+$AD135*$C$5*$AF$4)*$AE135)*EXP(-2*(FP$31*$C$5+$AD135*$C$5*$AF$4)*$AE135) + 2*$AE135*FP$31*$C$5</f>
        <v>3.9427334745420954</v>
      </c>
      <c r="FQ135">
        <f>(-2*(FQ$31*$C$5+$AD135*$C$5*$AF$4)*$AE135)*EXP(-2*(FQ$31*$C$5+$AD135*$C$5*$AF$4)*$AE135) + 2*$AE135*FQ$31*$C$5</f>
        <v>3.9729877301278389</v>
      </c>
      <c r="FR135">
        <f>(-2*(FR$31*$C$5+$AD135*$C$5*$AF$4)*$AE135)*EXP(-2*(FR$31*$C$5+$AD135*$C$5*$AF$4)*$AE135) + 2*$AE135*FR$31*$C$5</f>
        <v>4.0032142288986421</v>
      </c>
      <c r="FS135">
        <f>(-2*(FS$31*$C$5+$AD135*$C$5*$AF$4)*$AE135)*EXP(-2*(FS$31*$C$5+$AD135*$C$5*$AF$4)*$AE135) + 2*$AE135*FS$31*$C$5</f>
        <v>4.0334134028008695</v>
      </c>
      <c r="FT135">
        <f>(-2*(FT$31*$C$5+$AD135*$C$5*$AF$4)*$AE135)*EXP(-2*(FT$31*$C$5+$AD135*$C$5*$AF$4)*$AE135) + 2*$AE135*FT$31*$C$5</f>
        <v>4.0635856816510287</v>
      </c>
      <c r="FU135">
        <f>(-2*(FU$31*$C$5+$AD135*$C$5*$AF$4)*$AE135)*EXP(-2*(FU$31*$C$5+$AD135*$C$5*$AF$4)*$AE135) + 2*$AE135*FU$31*$C$5</f>
        <v>4.0937314929078692</v>
      </c>
      <c r="FV135">
        <f>(-2*(FV$31*$C$5+$AD135*$C$5*$AF$4)*$AE135)*EXP(-2*(FV$31*$C$5+$AD135*$C$5*$AF$4)*$AE135) + 2*$AE135*FV$31*$C$5</f>
        <v>4.1238512614591514</v>
      </c>
      <c r="FW135">
        <f>(-2*(FW$31*$C$5+$AD135*$C$5*$AF$4)*$AE135)*EXP(-2*(FW$31*$C$5+$AD135*$C$5*$AF$4)*$AE135) + 2*$AE135*FW$31*$C$5</f>
        <v>4.1539454094224535</v>
      </c>
      <c r="FX135">
        <f>(-2*(FX$31*$C$5+$AD135*$C$5*$AF$4)*$AE135)*EXP(-2*(FX$31*$C$5+$AD135*$C$5*$AF$4)*$AE135) + 2*$AE135*FX$31*$C$5</f>
        <v>4.1840143559593672</v>
      </c>
      <c r="FY135">
        <f>(-2*(FY$31*$C$5+$AD135*$C$5*$AF$4)*$AE135)*EXP(-2*(FY$31*$C$5+$AD135*$C$5*$AF$4)*$AE135) + 2*$AE135*FY$31*$C$5</f>
        <v>4.2140585171025018</v>
      </c>
      <c r="FZ135">
        <f>(-2*(FZ$31*$C$5+$AD135*$C$5*$AF$4)*$AE135)*EXP(-2*(FZ$31*$C$5+$AD135*$C$5*$AF$4)*$AE135) + 2*$AE135*FZ$31*$C$5</f>
        <v>4.2440783055947104</v>
      </c>
      <c r="GA135">
        <f>(-2*(GA$31*$C$5+$AD135*$C$5*$AF$4)*$AE135)*EXP(-2*(GA$31*$C$5+$AD135*$C$5*$AF$4)*$AE135) + 2*$AE135*GA$31*$C$5</f>
        <v>4.274074130739983</v>
      </c>
      <c r="GB135">
        <f>(-2*(GB$31*$C$5+$AD135*$C$5*$AF$4)*$AE135)*EXP(-2*(GB$31*$C$5+$AD135*$C$5*$AF$4)*$AE135) + 2*$AE135*GB$31*$C$5</f>
        <v>4.3040463982654664</v>
      </c>
      <c r="GC135">
        <f>(-2*(GC$31*$C$5+$AD135*$C$5*$AF$4)*$AE135)*EXP(-2*(GC$31*$C$5+$AD135*$C$5*$AF$4)*$AE135) + 2*$AE135*GC$31*$C$5</f>
        <v>4.3339955101941232</v>
      </c>
      <c r="GD135">
        <f>(-2*(GD$31*$C$5+$AD135*$C$5*$AF$4)*$AE135)*EXP(-2*(GD$31*$C$5+$AD135*$C$5*$AF$4)*$AE135) + 2*$AE135*GD$31*$C$5</f>
        <v>4.3639218647275042</v>
      </c>
      <c r="GE135">
        <f>(-2*(GE$31*$C$5+$AD135*$C$5*$AF$4)*$AE135)*EXP(-2*(GE$31*$C$5+$AD135*$C$5*$AF$4)*$AE135) + 2*$AE135*GE$31*$C$5</f>
        <v>4.3938258561381804</v>
      </c>
      <c r="GF135">
        <f>(-2*(GF$31*$C$5+$AD135*$C$5*$AF$4)*$AE135)*EXP(-2*(GF$31*$C$5+$AD135*$C$5*$AF$4)*$AE135) + 2*$AE135*GF$31*$C$5</f>
        <v>4.4237078746713889</v>
      </c>
      <c r="GG135">
        <f>(-2*(GG$31*$C$5+$AD135*$C$5*$AF$4)*$AE135)*EXP(-2*(GG$31*$C$5+$AD135*$C$5*$AF$4)*$AE135) + 2*$AE135*GG$31*$C$5</f>
        <v>4.4535683064554279</v>
      </c>
      <c r="GH135">
        <f>(-2*(GH$31*$C$5+$AD135*$C$5*$AF$4)*$AE135)*EXP(-2*(GH$31*$C$5+$AD135*$C$5*$AF$4)*$AE135) + 2*$AE135*GH$31*$C$5</f>
        <v>4.4834075334204142</v>
      </c>
      <c r="GI135">
        <f>(-2*(GI$31*$C$5+$AD135*$C$5*$AF$4)*$AE135)*EXP(-2*(GI$31*$C$5+$AD135*$C$5*$AF$4)*$AE135) + 2*$AE135*GI$31*$C$5</f>
        <v>4.5132259332249678</v>
      </c>
      <c r="GJ135">
        <f>(-2*(GJ$31*$C$5+$AD135*$C$5*$AF$4)*$AE135)*EXP(-2*(GJ$31*$C$5+$AD135*$C$5*$AF$4)*$AE135) + 2*$AE135*GJ$31*$C$5</f>
        <v>4.5430238791904802</v>
      </c>
      <c r="GK135">
        <f>(-2*(GK$31*$C$5+$AD135*$C$5*$AF$4)*$AE135)*EXP(-2*(GK$31*$C$5+$AD135*$C$5*$AF$4)*$AE135) + 2*$AE135*GK$31*$C$5</f>
        <v>4.5728017402425474</v>
      </c>
      <c r="GL135">
        <f>(-2*(GL$31*$C$5+$AD135*$C$5*$AF$4)*$AE135)*EXP(-2*(GL$31*$C$5+$AD135*$C$5*$AF$4)*$AE135) + 2*$AE135*GL$31*$C$5</f>
        <v>4.6025598808592498</v>
      </c>
      <c r="GM135">
        <f>(-2*(GM$31*$C$5+$AD135*$C$5*$AF$4)*$AE135)*EXP(-2*(GM$31*$C$5+$AD135*$C$5*$AF$4)*$AE135) + 2*$AE135*GM$31*$C$5</f>
        <v>4.6322986610259171</v>
      </c>
      <c r="GN135">
        <f>(-2*(GN$31*$C$5+$AD135*$C$5*$AF$4)*$AE135)*EXP(-2*(GN$31*$C$5+$AD135*$C$5*$AF$4)*$AE135) + 2*$AE135*GN$31*$C$5</f>
        <v>4.6620184361960693</v>
      </c>
      <c r="GO135">
        <f>(-2*(GO$31*$C$5+$AD135*$C$5*$AF$4)*$AE135)*EXP(-2*(GO$31*$C$5+$AD135*$C$5*$AF$4)*$AE135) + 2*$AE135*GO$31*$C$5</f>
        <v>4.6917195572581889</v>
      </c>
      <c r="GP135">
        <f>(-2*(GP$31*$C$5+$AD135*$C$5*$AF$4)*$AE135)*EXP(-2*(GP$31*$C$5+$AD135*$C$5*$AF$4)*$AE135) + 2*$AE135*GP$31*$C$5</f>
        <v>4.721402370508061</v>
      </c>
      <c r="GQ135">
        <f>(-2*(GQ$31*$C$5+$AD135*$C$5*$AF$4)*$AE135)*EXP(-2*(GQ$31*$C$5+$AD135*$C$5*$AF$4)*$AE135) + 2*$AE135*GQ$31*$C$5</f>
        <v>4.751067217626364</v>
      </c>
      <c r="GR135">
        <f>(-2*(GR$31*$C$5+$AD135*$C$5*$AF$4)*$AE135)*EXP(-2*(GR$31*$C$5+$AD135*$C$5*$AF$4)*$AE135) + 2*$AE135*GR$31*$C$5</f>
        <v>4.7807144356612534</v>
      </c>
      <c r="GS135">
        <f>(-2*(GS$31*$C$5+$AD135*$C$5*$AF$4)*$AE135)*EXP(-2*(GS$31*$C$5+$AD135*$C$5*$AF$4)*$AE135) + 2*$AE135*GS$31*$C$5</f>
        <v>4.8103443570156488</v>
      </c>
      <c r="GT135">
        <f>(-2*(GT$31*$C$5+$AD135*$C$5*$AF$4)*$AE135)*EXP(-2*(GT$31*$C$5+$AD135*$C$5*$AF$4)*$AE135) + 2*$AE135*GT$31*$C$5</f>
        <v>4.8399573094390096</v>
      </c>
      <c r="GU135">
        <f>(-2*(GU$31*$C$5+$AD135*$C$5*$AF$4)*$AE135)*EXP(-2*(GU$31*$C$5+$AD135*$C$5*$AF$4)*$AE135) + 2*$AE135*GU$31*$C$5</f>
        <v>4.8695536160233051</v>
      </c>
      <c r="GV135">
        <f>(-2*(GV$31*$C$5+$AD135*$C$5*$AF$4)*$AE135)*EXP(-2*(GV$31*$C$5+$AD135*$C$5*$AF$4)*$AE135) + 2*$AE135*GV$31*$C$5</f>
        <v>4.899133595202998</v>
      </c>
      <c r="GW135">
        <f>(-2*(GW$31*$C$5+$AD135*$C$5*$AF$4)*$AE135)*EXP(-2*(GW$31*$C$5+$AD135*$C$5*$AF$4)*$AE135) + 2*$AE135*GW$31*$C$5</f>
        <v>4.9286975607587697</v>
      </c>
      <c r="GX135">
        <f>(-2*(GX$31*$C$5+$AD135*$C$5*$AF$4)*$AE135)*EXP(-2*(GX$31*$C$5+$AD135*$C$5*$AF$4)*$AE135) + 2*$AE135*GX$31*$C$5</f>
        <v>4.958245821824816</v>
      </c>
      <c r="GY135">
        <f>(-2*(GY$31*$C$5+$AD135*$C$5*$AF$4)*$AE135)*EXP(-2*(GY$31*$C$5+$AD135*$C$5*$AF$4)*$AE135) + 2*$AE135*GY$31*$C$5</f>
        <v>4.9877786828994752</v>
      </c>
      <c r="GZ135">
        <f>(-2*(GZ$31*$C$5+$AD135*$C$5*$AF$4)*$AE135)*EXP(-2*(GZ$31*$C$5+$AD135*$C$5*$AF$4)*$AE135) + 2*$AE135*GZ$31*$C$5</f>
        <v>5.0172964438590064</v>
      </c>
      <c r="HA135">
        <f>(-2*(HA$31*$C$5+$AD135*$C$5*$AF$4)*$AE135)*EXP(-2*(HA$31*$C$5+$AD135*$C$5*$AF$4)*$AE135) + 2*$AE135*HA$31*$C$5</f>
        <v>5.0467993999743417</v>
      </c>
      <c r="HB135">
        <f>(-2*(HB$31*$C$5+$AD135*$C$5*$AF$4)*$AE135)*EXP(-2*(HB$31*$C$5+$AD135*$C$5*$AF$4)*$AE135) + 2*$AE135*HB$31*$C$5</f>
        <v>5.0762878419306086</v>
      </c>
      <c r="HC135">
        <f>(-2*(HC$31*$C$5+$AD135*$C$5*$AF$4)*$AE135)*EXP(-2*(HC$31*$C$5+$AD135*$C$5*$AF$4)*$AE135) + 2*$AE135*HC$31*$C$5</f>
        <v>5.1057620558492598</v>
      </c>
      <c r="HD135">
        <f>(-2*(HD$31*$C$5+$AD135*$C$5*$AF$4)*$AE135)*EXP(-2*(HD$31*$C$5+$AD135*$C$5*$AF$4)*$AE135) + 2*$AE135*HD$31*$C$5</f>
        <v>5.1352223233126697</v>
      </c>
      <c r="HE135">
        <f>(-2*(HE$31*$C$5+$AD135*$C$5*$AF$4)*$AE135)*EXP(-2*(HE$31*$C$5+$AD135*$C$5*$AF$4)*$AE135) + 2*$AE135*HE$31*$C$5</f>
        <v>5.1646689213910015</v>
      </c>
      <c r="HF135">
        <f>(-2*(HF$31*$C$5+$AD135*$C$5*$AF$4)*$AE135)*EXP(-2*(HF$31*$C$5+$AD135*$C$5*$AF$4)*$AE135) + 2*$AE135*HF$31*$C$5</f>
        <v>5.1941021226712154</v>
      </c>
      <c r="HG135">
        <f>(-2*(HG$31*$C$5+$AD135*$C$5*$AF$4)*$AE135)*EXP(-2*(HG$31*$C$5+$AD135*$C$5*$AF$4)*$AE135) + 2*$AE135*HG$31*$C$5</f>
        <v>5.2235221952880844</v>
      </c>
      <c r="HH135">
        <f>(-2*(HH$31*$C$5+$AD135*$C$5*$AF$4)*$AE135)*EXP(-2*(HH$31*$C$5+$AD135*$C$5*$AF$4)*$AE135) + 2*$AE135*HH$31*$C$5</f>
        <v>5.2529294029570606</v>
      </c>
      <c r="HI135">
        <f>(-2*(HI$31*$C$5+$AD135*$C$5*$AF$4)*$AE135)*EXP(-2*(HI$31*$C$5+$AD135*$C$5*$AF$4)*$AE135) + 2*$AE135*HI$31*$C$5</f>
        <v>5.2823240050088707</v>
      </c>
      <c r="HJ135">
        <f>(-2*(HJ$31*$C$5+$AD135*$C$5*$AF$4)*$AE135)*EXP(-2*(HJ$31*$C$5+$AD135*$C$5*$AF$4)*$AE135) + 2*$AE135*HJ$31*$C$5</f>
        <v>5.3117062564257154</v>
      </c>
      <c r="HK135">
        <f>(-2*(HK$31*$C$5+$AD135*$C$5*$AF$4)*$AE135)*EXP(-2*(HK$31*$C$5+$AD135*$C$5*$AF$4)*$AE135) + 2*$AE135*HK$31*$C$5</f>
        <v>5.3410764078789592</v>
      </c>
      <c r="HL135">
        <f>(-2*(HL$31*$C$5+$AD135*$C$5*$AF$4)*$AE135)*EXP(-2*(HL$31*$C$5+$AD135*$C$5*$AF$4)*$AE135) + 2*$AE135*HL$31*$C$5</f>
        <v>5.370434705768182</v>
      </c>
      <c r="HM135">
        <f>(-2*(HM$31*$C$5+$AD135*$C$5*$AF$4)*$AE135)*EXP(-2*(HM$31*$C$5+$AD135*$C$5*$AF$4)*$AE135) + 2*$AE135*HM$31*$C$5</f>
        <v>5.3997813922615006</v>
      </c>
      <c r="HN135">
        <f>(-2*(HN$31*$C$5+$AD135*$C$5*$AF$4)*$AE135)*EXP(-2*(HN$31*$C$5+$AD135*$C$5*$AF$4)*$AE135) + 2*$AE135*HN$31*$C$5</f>
        <v>5.4291167053370417</v>
      </c>
      <c r="HO135">
        <f>(-2*(HO$31*$C$5+$AD135*$C$5*$AF$4)*$AE135)*EXP(-2*(HO$31*$C$5+$AD135*$C$5*$AF$4)*$AE135) + 2*$AE135*HO$31*$C$5</f>
        <v>5.4584408788254892</v>
      </c>
      <c r="HP135">
        <f>(-2*(HP$31*$C$5+$AD135*$C$5*$AF$4)*$AE135)*EXP(-2*(HP$31*$C$5+$AD135*$C$5*$AF$4)*$AE135) + 2*$AE135*HP$31*$C$5</f>
        <v>5.4877541424535821</v>
      </c>
      <c r="HQ135">
        <f>(-2*(HQ$31*$C$5+$AD135*$C$5*$AF$4)*$AE135)*EXP(-2*(HQ$31*$C$5+$AD135*$C$5*$AF$4)*$AE135) + 2*$AE135*HQ$31*$C$5</f>
        <v>5.5170567218885003</v>
      </c>
      <c r="HR135">
        <f>(-2*(HR$31*$C$5+$AD135*$C$5*$AF$4)*$AE135)*EXP(-2*(HR$31*$C$5+$AD135*$C$5*$AF$4)*$AE135) + 2*$AE135*HR$31*$C$5</f>
        <v>5.5463488387830404</v>
      </c>
      <c r="HS135">
        <f>(-2*(HS$31*$C$5+$AD135*$C$5*$AF$4)*$AE135)*EXP(-2*(HS$31*$C$5+$AD135*$C$5*$AF$4)*$AE135) + 2*$AE135*HS$31*$C$5</f>
        <v>5.575630710821506</v>
      </c>
      <c r="HT135">
        <f>(-2*(HT$31*$C$5+$AD135*$C$5*$AF$4)*$AE135)*EXP(-2*(HT$31*$C$5+$AD135*$C$5*$AF$4)*$AE135) + 2*$AE135*HT$31*$C$5</f>
        <v>5.6049025517662239</v>
      </c>
      <c r="HU135">
        <f>(-2*(HU$31*$C$5+$AD135*$C$5*$AF$4)*$AE135)*EXP(-2*(HU$31*$C$5+$AD135*$C$5*$AF$4)*$AE135) + 2*$AE135*HU$31*$C$5</f>
        <v>5.6341645715046349</v>
      </c>
      <c r="HV135">
        <f>(-2*(HV$31*$C$5+$AD135*$C$5*$AF$4)*$AE135)*EXP(-2*(HV$31*$C$5+$AD135*$C$5*$AF$4)*$AE135) + 2*$AE135*HV$31*$C$5</f>
        <v>5.6634169760968618</v>
      </c>
      <c r="HW135">
        <f>(-2*(HW$31*$C$5+$AD135*$C$5*$AF$4)*$AE135)*EXP(-2*(HW$31*$C$5+$AD135*$C$5*$AF$4)*$AE135) + 2*$AE135*HW$31*$C$5</f>
        <v>5.6926599678237206</v>
      </c>
      <c r="HX135">
        <f>(-2*(HX$31*$C$5+$AD135*$C$5*$AF$4)*$AE135)*EXP(-2*(HX$31*$C$5+$AD135*$C$5*$AF$4)*$AE135) + 2*$AE135*HX$31*$C$5</f>
        <v>5.7218937452350751</v>
      </c>
      <c r="HY135">
        <f>(-2*(HY$31*$C$5+$AD135*$C$5*$AF$4)*$AE135)*EXP(-2*(HY$31*$C$5+$AD135*$C$5*$AF$4)*$AE135) + 2*$AE135*HY$31*$C$5</f>
        <v>5.7511185031985166</v>
      </c>
    </row>
    <row r="136" spans="1:233">
      <c r="A136" s="4"/>
      <c r="B136" s="4"/>
      <c r="C136" s="4"/>
      <c r="E136" s="116">
        <f t="shared" si="17"/>
        <v>1031</v>
      </c>
      <c r="F136" s="106">
        <f>EXP(-2*($E136-1)/$C$9*$C$5*($C$3*'UL FRMPL'!H$35-'UL FRMPL'!$H$35)/1000)</f>
        <v>0.68986356005120597</v>
      </c>
      <c r="G136" s="3">
        <v>0.70061907525633504</v>
      </c>
      <c r="H136" s="126"/>
      <c r="I136" s="126">
        <f t="shared" si="15"/>
        <v>5.4528157794913271E-160</v>
      </c>
      <c r="J136" s="126">
        <v>0.98660626354146097</v>
      </c>
      <c r="K136" s="106">
        <v>0.99907292954264504</v>
      </c>
      <c r="L136" s="3">
        <v>0.99866529774127299</v>
      </c>
      <c r="N136">
        <f>E136</f>
        <v>1031</v>
      </c>
      <c r="O136">
        <v>10000000</v>
      </c>
      <c r="P136">
        <f t="shared" si="16"/>
        <v>5.4528157794913271E-160</v>
      </c>
      <c r="Q136">
        <f>EXP(-2*($N136*$C$5/$C$9+$O136*$C$5*$C$10/$C$9)*$C$7)</f>
        <v>5.4528157794913277E-161</v>
      </c>
      <c r="R136">
        <f t="shared" si="13"/>
        <v>5.4528157794913277E-161</v>
      </c>
      <c r="S136">
        <f t="shared" si="18"/>
        <v>5.4528157794913277E-161</v>
      </c>
      <c r="T136">
        <f t="shared" si="18"/>
        <v>5.4528157794913277E-161</v>
      </c>
      <c r="U136">
        <f t="shared" si="18"/>
        <v>5.4528157794913277E-161</v>
      </c>
      <c r="V136">
        <f t="shared" si="18"/>
        <v>5.4528157794913277E-161</v>
      </c>
      <c r="W136">
        <f t="shared" si="18"/>
        <v>5.4528157794913277E-161</v>
      </c>
      <c r="X136">
        <f t="shared" si="18"/>
        <v>5.4528157794913277E-161</v>
      </c>
      <c r="Y136">
        <f t="shared" si="18"/>
        <v>5.4528157794913277E-161</v>
      </c>
      <c r="Z136">
        <f t="shared" si="18"/>
        <v>5.4528157794913277E-161</v>
      </c>
      <c r="AD136" s="116">
        <f t="shared" si="14"/>
        <v>500</v>
      </c>
      <c r="AE136">
        <f>($C$3*'UL FRMPL'!H$35-'UL FRMPL'!$H$35)/1000</f>
        <v>1.441792</v>
      </c>
      <c r="AG136">
        <f>(-2*(AG$31*$C$5+$AD136*$C$5*$AF$4)*$AE136)*EXP(-2*(AG$31*$C$5+$AD136*$C$5*$AF$4)*$AE136) + 2*$AE136*AG$31*$C$5</f>
        <v>-0.12482063294327456</v>
      </c>
      <c r="AH136">
        <f>(-2*(AH$31*$C$5+$AD136*$C$5*$AF$4)*$AE136)*EXP(-2*(AH$31*$C$5+$AD136*$C$5*$AF$4)*$AE136) + 2*$AE136*AH$31*$C$5</f>
        <v>-0.11669142933125701</v>
      </c>
      <c r="AI136">
        <f>(-2*(AI$31*$C$5+$AD136*$C$5*$AF$4)*$AE136)*EXP(-2*(AI$31*$C$5+$AD136*$C$5*$AF$4)*$AE136) + 2*$AE136*AI$31*$C$5</f>
        <v>-0.1072842466425053</v>
      </c>
      <c r="AJ136">
        <f>(-2*(AJ$31*$C$5+$AD136*$C$5*$AF$4)*$AE136)*EXP(-2*(AJ$31*$C$5+$AD136*$C$5*$AF$4)*$AE136) + 2*$AE136*AJ$31*$C$5</f>
        <v>-9.6655006123159637E-2</v>
      </c>
      <c r="AK136">
        <f>(-2*(AK$31*$C$5+$AD136*$C$5*$AF$4)*$AE136)*EXP(-2*(AK$31*$C$5+$AD136*$C$5*$AF$4)*$AE136) + 2*$AE136*AK$31*$C$5</f>
        <v>-8.4857482515896629E-2</v>
      </c>
      <c r="AL136">
        <f>(-2*(AL$31*$C$5+$AD136*$C$5*$AF$4)*$AE136)*EXP(-2*(AL$31*$C$5+$AD136*$C$5*$AF$4)*$AE136) + 2*$AE136*AL$31*$C$5</f>
        <v>-7.1943380904314569E-2</v>
      </c>
      <c r="AM136">
        <f>(-2*(AM$31*$C$5+$AD136*$C$5*$AF$4)*$AE136)*EXP(-2*(AM$31*$C$5+$AD136*$C$5*$AF$4)*$AE136) + 2*$AE136*AM$31*$C$5</f>
        <v>-5.7962410923078994E-2</v>
      </c>
      <c r="AN136">
        <f>(-2*(AN$31*$C$5+$AD136*$C$5*$AF$4)*$AE136)*EXP(-2*(AN$31*$C$5+$AD136*$C$5*$AF$4)*$AE136) + 2*$AE136*AN$31*$C$5</f>
        <v>-4.2962358421494651E-2</v>
      </c>
      <c r="AO136">
        <f>(-2*(AO$31*$C$5+$AD136*$C$5*$AF$4)*$AE136)*EXP(-2*(AO$31*$C$5+$AD136*$C$5*$AF$4)*$AE136) + 2*$AE136*AO$31*$C$5</f>
        <v>-2.6989154665315845E-2</v>
      </c>
      <c r="AP136">
        <f>(-2*(AP$31*$C$5+$AD136*$C$5*$AF$4)*$AE136)*EXP(-2*(AP$31*$C$5+$AD136*$C$5*$AF$4)*$AE136) + 2*$AE136*AP$31*$C$5</f>
        <v>-1.0086943158842621E-2</v>
      </c>
      <c r="AQ136">
        <f>(-2*(AQ$31*$C$5+$AD136*$C$5*$AF$4)*$AE136)*EXP(-2*(AQ$31*$C$5+$AD136*$C$5*$AF$4)*$AE136) + 2*$AE136*AQ$31*$C$5</f>
        <v>7.7018558333246667E-3</v>
      </c>
      <c r="AR136">
        <f>(-2*(AR$31*$C$5+$AD136*$C$5*$AF$4)*$AE136)*EXP(-2*(AR$31*$C$5+$AD136*$C$5*$AF$4)*$AE136) + 2*$AE136*AR$31*$C$5</f>
        <v>2.6336482988090992E-2</v>
      </c>
      <c r="AS136">
        <f>(-2*(AS$31*$C$5+$AD136*$C$5*$AF$4)*$AE136)*EXP(-2*(AS$31*$C$5+$AD136*$C$5*$AF$4)*$AE136) + 2*$AE136*AS$31*$C$5</f>
        <v>4.5777779774953953E-2</v>
      </c>
      <c r="AT136">
        <f>(-2*(AT$31*$C$5+$AD136*$C$5*$AF$4)*$AE136)*EXP(-2*(AT$31*$C$5+$AD136*$C$5*$AF$4)*$AE136) + 2*$AE136*AT$31*$C$5</f>
        <v>6.5988130384524279E-2</v>
      </c>
      <c r="AU136">
        <f>(-2*(AU$31*$C$5+$AD136*$C$5*$AF$4)*$AE136)*EXP(-2*(AU$31*$C$5+$AD136*$C$5*$AF$4)*$AE136) + 2*$AE136*AU$31*$C$5</f>
        <v>8.6931405664977091E-2</v>
      </c>
      <c r="AV136">
        <f>(-2*(AV$31*$C$5+$AD136*$C$5*$AF$4)*$AE136)*EXP(-2*(AV$31*$C$5+$AD136*$C$5*$AF$4)*$AE136) + 2*$AE136*AV$31*$C$5</f>
        <v>0.1085729089992038</v>
      </c>
      <c r="AW136">
        <f>(-2*(AW$31*$C$5+$AD136*$C$5*$AF$4)*$AE136)*EXP(-2*(AW$31*$C$5+$AD136*$C$5*$AF$4)*$AE136) + 2*$AE136*AW$31*$C$5</f>
        <v>0.13087932405763442</v>
      </c>
      <c r="AX136">
        <f>(-2*(AX$31*$C$5+$AD136*$C$5*$AF$4)*$AE136)*EXP(-2*(AX$31*$C$5+$AD136*$C$5*$AF$4)*$AE136) + 2*$AE136*AX$31*$C$5</f>
        <v>0.15381866436383101</v>
      </c>
      <c r="AY136">
        <f>(-2*(AY$31*$C$5+$AD136*$C$5*$AF$4)*$AE136)*EXP(-2*(AY$31*$C$5+$AD136*$C$5*$AF$4)*$AE136) + 2*$AE136*AY$31*$C$5</f>
        <v>0.17736022461200929</v>
      </c>
      <c r="AZ136">
        <f>(-2*(AZ$31*$C$5+$AD136*$C$5*$AF$4)*$AE136)*EXP(-2*(AZ$31*$C$5+$AD136*$C$5*$AF$4)*$AE136) + 2*$AE136*AZ$31*$C$5</f>
        <v>0.20147453367764345</v>
      </c>
      <c r="BA136">
        <f>(-2*(BA$31*$C$5+$AD136*$C$5*$AF$4)*$AE136)*EXP(-2*(BA$31*$C$5+$AD136*$C$5*$AF$4)*$AE136) + 2*$AE136*BA$31*$C$5</f>
        <v>0.2261333092642373</v>
      </c>
      <c r="BB136">
        <f>(-2*(BB$31*$C$5+$AD136*$C$5*$AF$4)*$AE136)*EXP(-2*(BB$31*$C$5+$AD136*$C$5*$AF$4)*$AE136) + 2*$AE136*BB$31*$C$5</f>
        <v>0.25130941413121183</v>
      </c>
      <c r="BC136">
        <f>(-2*(BC$31*$C$5+$AD136*$C$5*$AF$4)*$AE136)*EXP(-2*(BC$31*$C$5+$AD136*$C$5*$AF$4)*$AE136) + 2*$AE136*BC$31*$C$5</f>
        <v>0.27697681384966921</v>
      </c>
      <c r="BD136">
        <f>(-2*(BD$31*$C$5+$AD136*$C$5*$AF$4)*$AE136)*EXP(-2*(BD$31*$C$5+$AD136*$C$5*$AF$4)*$AE136) + 2*$AE136*BD$31*$C$5</f>
        <v>0.30311053603454008</v>
      </c>
      <c r="BE136">
        <f>(-2*(BE$31*$C$5+$AD136*$C$5*$AF$4)*$AE136)*EXP(-2*(BE$31*$C$5+$AD136*$C$5*$AF$4)*$AE136) + 2*$AE136*BE$31*$C$5</f>
        <v>0.32968663100331391</v>
      </c>
      <c r="BF136">
        <f>(-2*(BF$31*$C$5+$AD136*$C$5*$AF$4)*$AE136)*EXP(-2*(BF$31*$C$5+$AD136*$C$5*$AF$4)*$AE136) + 2*$AE136*BF$31*$C$5</f>
        <v>0.35668213381319469</v>
      </c>
      <c r="BG136">
        <f>(-2*(BG$31*$C$5+$AD136*$C$5*$AF$4)*$AE136)*EXP(-2*(BG$31*$C$5+$AD136*$C$5*$AF$4)*$AE136) + 2*$AE136*BG$31*$C$5</f>
        <v>0.38407502763010126</v>
      </c>
      <c r="BH136">
        <f>(-2*(BH$31*$C$5+$AD136*$C$5*$AF$4)*$AE136)*EXP(-2*(BH$31*$C$5+$AD136*$C$5*$AF$4)*$AE136) + 2*$AE136*BH$31*$C$5</f>
        <v>0.41184420838447444</v>
      </c>
      <c r="BI136">
        <f>(-2*(BI$31*$C$5+$AD136*$C$5*$AF$4)*$AE136)*EXP(-2*(BI$31*$C$5+$AD136*$C$5*$AF$4)*$AE136) + 2*$AE136*BI$31*$C$5</f>
        <v>0.43996945067033205</v>
      </c>
      <c r="BJ136">
        <f>(-2*(BJ$31*$C$5+$AD136*$C$5*$AF$4)*$AE136)*EXP(-2*(BJ$31*$C$5+$AD136*$C$5*$AF$4)*$AE136) + 2*$AE136*BJ$31*$C$5</f>
        <v>0.46843137484545055</v>
      </c>
      <c r="BK136">
        <f>(-2*(BK$31*$C$5+$AD136*$C$5*$AF$4)*$AE136)*EXP(-2*(BK$31*$C$5+$AD136*$C$5*$AF$4)*$AE136) + 2*$AE136*BK$31*$C$5</f>
        <v>0.4972114152919434</v>
      </c>
      <c r="BL136">
        <f>(-2*(BL$31*$C$5+$AD136*$C$5*$AF$4)*$AE136)*EXP(-2*(BL$31*$C$5+$AD136*$C$5*$AF$4)*$AE136) + 2*$AE136*BL$31*$C$5</f>
        <v>0.52629178979785141</v>
      </c>
      <c r="BM136">
        <f>(-2*(BM$31*$C$5+$AD136*$C$5*$AF$4)*$AE136)*EXP(-2*(BM$31*$C$5+$AD136*$C$5*$AF$4)*$AE136) + 2*$AE136*BM$31*$C$5</f>
        <v>0.55565547002165783</v>
      </c>
      <c r="BN136">
        <f>(-2*(BN$31*$C$5+$AD136*$C$5*$AF$4)*$AE136)*EXP(-2*(BN$31*$C$5+$AD136*$C$5*$AF$4)*$AE136) + 2*$AE136*BN$31*$C$5</f>
        <v>0.58528615300290654</v>
      </c>
      <c r="BO136">
        <f>(-2*(BO$31*$C$5+$AD136*$C$5*$AF$4)*$AE136)*EXP(-2*(BO$31*$C$5+$AD136*$C$5*$AF$4)*$AE136) + 2*$AE136*BO$31*$C$5</f>
        <v>0.61516823368331441</v>
      </c>
      <c r="BP136">
        <f>(-2*(BP$31*$C$5+$AD136*$C$5*$AF$4)*$AE136)*EXP(-2*(BP$31*$C$5+$AD136*$C$5*$AF$4)*$AE136) + 2*$AE136*BP$31*$C$5</f>
        <v>0.64528677840395354</v>
      </c>
      <c r="BQ136">
        <f>(-2*(BQ$31*$C$5+$AD136*$C$5*$AF$4)*$AE136)*EXP(-2*(BQ$31*$C$5+$AD136*$C$5*$AF$4)*$AE136) + 2*$AE136*BQ$31*$C$5</f>
        <v>0.67562749934521227</v>
      </c>
      <c r="BR136">
        <f>(-2*(BR$31*$C$5+$AD136*$C$5*$AF$4)*$AE136)*EXP(-2*(BR$31*$C$5+$AD136*$C$5*$AF$4)*$AE136) + 2*$AE136*BR$31*$C$5</f>
        <v>0.7061767298773558</v>
      </c>
      <c r="BS136">
        <f>(-2*(BS$31*$C$5+$AD136*$C$5*$AF$4)*$AE136)*EXP(-2*(BS$31*$C$5+$AD136*$C$5*$AF$4)*$AE136) + 2*$AE136*BS$31*$C$5</f>
        <v>0.73692140079057</v>
      </c>
      <c r="BT136">
        <f>(-2*(BT$31*$C$5+$AD136*$C$5*$AF$4)*$AE136)*EXP(-2*(BT$31*$C$5+$AD136*$C$5*$AF$4)*$AE136) + 2*$AE136*BT$31*$C$5</f>
        <v>0.76784901737440636</v>
      </c>
      <c r="BU136">
        <f>(-2*(BU$31*$C$5+$AD136*$C$5*$AF$4)*$AE136)*EXP(-2*(BU$31*$C$5+$AD136*$C$5*$AF$4)*$AE136) + 2*$AE136*BU$31*$C$5</f>
        <v>0.79894763731754415</v>
      </c>
      <c r="BV136">
        <f>(-2*(BV$31*$C$5+$AD136*$C$5*$AF$4)*$AE136)*EXP(-2*(BV$31*$C$5+$AD136*$C$5*$AF$4)*$AE136) + 2*$AE136*BV$31*$C$5</f>
        <v>0.83020584939975728</v>
      </c>
      <c r="BW136">
        <f>(-2*(BW$31*$C$5+$AD136*$C$5*$AF$4)*$AE136)*EXP(-2*(BW$31*$C$5+$AD136*$C$5*$AF$4)*$AE136) + 2*$AE136*BW$31*$C$5</f>
        <v>0.86161275294890483</v>
      </c>
      <c r="BX136">
        <f>(-2*(BX$31*$C$5+$AD136*$C$5*$AF$4)*$AE136)*EXP(-2*(BX$31*$C$5+$AD136*$C$5*$AF$4)*$AE136) + 2*$AE136*BX$31*$C$5</f>
        <v>0.8931579380366681</v>
      </c>
      <c r="BY136">
        <f>(-2*(BY$31*$C$5+$AD136*$C$5*$AF$4)*$AE136)*EXP(-2*(BY$31*$C$5+$AD136*$C$5*$AF$4)*$AE136) + 2*$AE136*BY$31*$C$5</f>
        <v>0.92483146638763891</v>
      </c>
      <c r="BZ136">
        <f>(-2*(BZ$31*$C$5+$AD136*$C$5*$AF$4)*$AE136)*EXP(-2*(BZ$31*$C$5+$AD136*$C$5*$AF$4)*$AE136) + 2*$AE136*BZ$31*$C$5</f>
        <v>0.95662385297720443</v>
      </c>
      <c r="CA136">
        <f>(-2*(CA$31*$C$5+$AD136*$C$5*$AF$4)*$AE136)*EXP(-2*(CA$31*$C$5+$AD136*$C$5*$AF$4)*$AE136) + 2*$AE136*CA$31*$C$5</f>
        <v>0.98852604829449509</v>
      </c>
      <c r="CB136">
        <f>(-2*(CB$31*$C$5+$AD136*$C$5*$AF$4)*$AE136)*EXP(-2*(CB$31*$C$5+$AD136*$C$5*$AF$4)*$AE136) + 2*$AE136*CB$31*$C$5</f>
        <v>1.0205294212474594</v>
      </c>
      <c r="CC136">
        <f>(-2*(CC$31*$C$5+$AD136*$C$5*$AF$4)*$AE136)*EXP(-2*(CC$31*$C$5+$AD136*$C$5*$AF$4)*$AE136) + 2*$AE136*CC$31*$C$5</f>
        <v>1.0526257426878878</v>
      </c>
      <c r="CD136">
        <f>(-2*(CD$31*$C$5+$AD136*$C$5*$AF$4)*$AE136)*EXP(-2*(CD$31*$C$5+$AD136*$C$5*$AF$4)*$AE136) + 2*$AE136*CD$31*$C$5</f>
        <v>1.0848071695349566</v>
      </c>
      <c r="CE136">
        <f>(-2*(CE$31*$C$5+$AD136*$C$5*$AF$4)*$AE136)*EXP(-2*(CE$31*$C$5+$AD136*$C$5*$AF$4)*$AE136) + 2*$AE136*CE$31*$C$5</f>
        <v>1.1170662294765772</v>
      </c>
      <c r="CF136">
        <f>(-2*(CF$31*$C$5+$AD136*$C$5*$AF$4)*$AE136)*EXP(-2*(CF$31*$C$5+$AD136*$C$5*$AF$4)*$AE136) + 2*$AE136*CF$31*$C$5</f>
        <v>1.1493958062285297</v>
      </c>
      <c r="CG136">
        <f>(-2*(CG$31*$C$5+$AD136*$C$5*$AF$4)*$AE136)*EXP(-2*(CG$31*$C$5+$AD136*$C$5*$AF$4)*$AE136) + 2*$AE136*CG$31*$C$5</f>
        <v>1.1817891253320341</v>
      </c>
      <c r="CH136">
        <f>(-2*(CH$31*$C$5+$AD136*$C$5*$AF$4)*$AE136)*EXP(-2*(CH$31*$C$5+$AD136*$C$5*$AF$4)*$AE136) + 2*$AE136*CH$31*$C$5</f>
        <v>1.2142397404710574</v>
      </c>
      <c r="CI136">
        <f>(-2*(CI$31*$C$5+$AD136*$C$5*$AF$4)*$AE136)*EXP(-2*(CI$31*$C$5+$AD136*$C$5*$AF$4)*$AE136) + 2*$AE136*CI$31*$C$5</f>
        <v>1.2467415202912859</v>
      </c>
      <c r="CJ136">
        <f>(-2*(CJ$31*$C$5+$AD136*$C$5*$AF$4)*$AE136)*EXP(-2*(CJ$31*$C$5+$AD136*$C$5*$AF$4)*$AE136) + 2*$AE136*CJ$31*$C$5</f>
        <v>1.2792886357033004</v>
      </c>
      <c r="CK136">
        <f>(-2*(CK$31*$C$5+$AD136*$C$5*$AF$4)*$AE136)*EXP(-2*(CK$31*$C$5+$AD136*$C$5*$AF$4)*$AE136) + 2*$AE136*CK$31*$C$5</f>
        <v>1.3118755476530721</v>
      </c>
      <c r="CL136">
        <f>(-2*(CL$31*$C$5+$AD136*$C$5*$AF$4)*$AE136)*EXP(-2*(CL$31*$C$5+$AD136*$C$5*$AF$4)*$AE136) + 2*$AE136*CL$31*$C$5</f>
        <v>1.3444969953434789</v>
      </c>
      <c r="CM136">
        <f>(-2*(CM$31*$C$5+$AD136*$C$5*$AF$4)*$AE136)*EXP(-2*(CM$31*$C$5+$AD136*$C$5*$AF$4)*$AE136) + 2*$AE136*CM$31*$C$5</f>
        <v>1.3771479848910766</v>
      </c>
      <c r="CN136">
        <f>(-2*(CN$31*$C$5+$AD136*$C$5*$AF$4)*$AE136)*EXP(-2*(CN$31*$C$5+$AD136*$C$5*$AF$4)*$AE136) + 2*$AE136*CN$31*$C$5</f>
        <v>1.4098237784028993</v>
      </c>
      <c r="CO136">
        <f>(-2*(CO$31*$C$5+$AD136*$C$5*$AF$4)*$AE136)*EXP(-2*(CO$31*$C$5+$AD136*$C$5*$AF$4)*$AE136) + 2*$AE136*CO$31*$C$5</f>
        <v>1.4425198834585786</v>
      </c>
      <c r="CP136">
        <f>(-2*(CP$31*$C$5+$AD136*$C$5*$AF$4)*$AE136)*EXP(-2*(CP$31*$C$5+$AD136*$C$5*$AF$4)*$AE136) + 2*$AE136*CP$31*$C$5</f>
        <v>1.4752320429835617</v>
      </c>
      <c r="CQ136">
        <f>(-2*(CQ$31*$C$5+$AD136*$C$5*$AF$4)*$AE136)*EXP(-2*(CQ$31*$C$5+$AD136*$C$5*$AF$4)*$AE136) + 2*$AE136*CQ$31*$C$5</f>
        <v>1.5079562254996928</v>
      </c>
      <c r="CR136">
        <f>(-2*(CR$31*$C$5+$AD136*$C$5*$AF$4)*$AE136)*EXP(-2*(CR$31*$C$5+$AD136*$C$5*$AF$4)*$AE136) + 2*$AE136*CR$31*$C$5</f>
        <v>1.5406886157398902</v>
      </c>
      <c r="CS136">
        <f>(-2*(CS$31*$C$5+$AD136*$C$5*$AF$4)*$AE136)*EXP(-2*(CS$31*$C$5+$AD136*$C$5*$AF$4)*$AE136) + 2*$AE136*CS$31*$C$5</f>
        <v>1.5734256056140956</v>
      </c>
      <c r="CT136">
        <f>(-2*(CT$31*$C$5+$AD136*$C$5*$AF$4)*$AE136)*EXP(-2*(CT$31*$C$5+$AD136*$C$5*$AF$4)*$AE136) + 2*$AE136*CT$31*$C$5</f>
        <v>1.6061637855141075</v>
      </c>
      <c r="CU136">
        <f>(-2*(CU$31*$C$5+$AD136*$C$5*$AF$4)*$AE136)*EXP(-2*(CU$31*$C$5+$AD136*$C$5*$AF$4)*$AE136) + 2*$AE136*CU$31*$C$5</f>
        <v>1.6388999359453367</v>
      </c>
      <c r="CV136">
        <f>(-2*(CV$31*$C$5+$AD136*$C$5*$AF$4)*$AE136)*EXP(-2*(CV$31*$C$5+$AD136*$C$5*$AF$4)*$AE136) + 2*$AE136*CV$31*$C$5</f>
        <v>1.671631019473921</v>
      </c>
      <c r="CW136">
        <f>(-2*(CW$31*$C$5+$AD136*$C$5*$AF$4)*$AE136)*EXP(-2*(CW$31*$C$5+$AD136*$C$5*$AF$4)*$AE136) + 2*$AE136*CW$31*$C$5</f>
        <v>1.7043541729780334</v>
      </c>
      <c r="CX136">
        <f>(-2*(CX$31*$C$5+$AD136*$C$5*$AF$4)*$AE136)*EXP(-2*(CX$31*$C$5+$AD136*$C$5*$AF$4)*$AE136) + 2*$AE136*CX$31*$C$5</f>
        <v>1.7370667001925963</v>
      </c>
      <c r="CY136">
        <f>(-2*(CY$31*$C$5+$AD136*$C$5*$AF$4)*$AE136)*EXP(-2*(CY$31*$C$5+$AD136*$C$5*$AF$4)*$AE136) + 2*$AE136*CY$31*$C$5</f>
        <v>1.7697660645369848</v>
      </c>
      <c r="CZ136">
        <f>(-2*(CZ$31*$C$5+$AD136*$C$5*$AF$4)*$AE136)*EXP(-2*(CZ$31*$C$5+$AD136*$C$5*$AF$4)*$AE136) + 2*$AE136*CZ$31*$C$5</f>
        <v>1.8024498822156516</v>
      </c>
      <c r="DA136">
        <f>(-2*(DA$31*$C$5+$AD136*$C$5*$AF$4)*$AE136)*EXP(-2*(DA$31*$C$5+$AD136*$C$5*$AF$4)*$AE136) + 2*$AE136*DA$31*$C$5</f>
        <v>1.8351159155819563</v>
      </c>
      <c r="DB136">
        <f>(-2*(DB$31*$C$5+$AD136*$C$5*$AF$4)*$AE136)*EXP(-2*(DB$31*$C$5+$AD136*$C$5*$AF$4)*$AE136) + 2*$AE136*DB$31*$C$5</f>
        <v>1.8677620667558084</v>
      </c>
      <c r="DC136">
        <f>(-2*(DC$31*$C$5+$AD136*$C$5*$AF$4)*$AE136)*EXP(-2*(DC$31*$C$5+$AD136*$C$5*$AF$4)*$AE136) + 2*$AE136*DC$31*$C$5</f>
        <v>1.9003863714860596</v>
      </c>
      <c r="DD136">
        <f>(-2*(DD$31*$C$5+$AD136*$C$5*$AF$4)*$AE136)*EXP(-2*(DD$31*$C$5+$AD136*$C$5*$AF$4)*$AE136) + 2*$AE136*DD$31*$C$5</f>
        <v>1.9329869932488828</v>
      </c>
      <c r="DE136">
        <f>(-2*(DE$31*$C$5+$AD136*$C$5*$AF$4)*$AE136)*EXP(-2*(DE$31*$C$5+$AD136*$C$5*$AF$4)*$AE136) + 2*$AE136*DE$31*$C$5</f>
        <v>1.9655622175736873</v>
      </c>
      <c r="DF136">
        <f>(-2*(DF$31*$C$5+$AD136*$C$5*$AF$4)*$AE136)*EXP(-2*(DF$31*$C$5+$AD136*$C$5*$AF$4)*$AE136) + 2*$AE136*DF$31*$C$5</f>
        <v>1.9981104465884014</v>
      </c>
      <c r="DG136">
        <f>(-2*(DG$31*$C$5+$AD136*$C$5*$AF$4)*$AE136)*EXP(-2*(DG$31*$C$5+$AD136*$C$5*$AF$4)*$AE136) + 2*$AE136*DG$31*$C$5</f>
        <v>2.0306301937762319</v>
      </c>
      <c r="DH136">
        <f>(-2*(DH$31*$C$5+$AD136*$C$5*$AF$4)*$AE136)*EXP(-2*(DH$31*$C$5+$AD136*$C$5*$AF$4)*$AE136) + 2*$AE136*DH$31*$C$5</f>
        <v>2.0631200789362922</v>
      </c>
      <c r="DI136">
        <f>(-2*(DI$31*$C$5+$AD136*$C$5*$AF$4)*$AE136)*EXP(-2*(DI$31*$C$5+$AD136*$C$5*$AF$4)*$AE136) + 2*$AE136*DI$31*$C$5</f>
        <v>2.0955788233407406</v>
      </c>
      <c r="DJ136">
        <f>(-2*(DJ$31*$C$5+$AD136*$C$5*$AF$4)*$AE136)*EXP(-2*(DJ$31*$C$5+$AD136*$C$5*$AF$4)*$AE136) + 2*$AE136*DJ$31*$C$5</f>
        <v>2.1280052450813294</v>
      </c>
      <c r="DK136">
        <f>(-2*(DK$31*$C$5+$AD136*$C$5*$AF$4)*$AE136)*EXP(-2*(DK$31*$C$5+$AD136*$C$5*$AF$4)*$AE136) + 2*$AE136*DK$31*$C$5</f>
        <v>2.1603982545985168</v>
      </c>
      <c r="DL136">
        <f>(-2*(DL$31*$C$5+$AD136*$C$5*$AF$4)*$AE136)*EXP(-2*(DL$31*$C$5+$AD136*$C$5*$AF$4)*$AE136) + 2*$AE136*DL$31*$C$5</f>
        <v>2.1927568503865067</v>
      </c>
      <c r="DM136">
        <f>(-2*(DM$31*$C$5+$AD136*$C$5*$AF$4)*$AE136)*EXP(-2*(DM$31*$C$5+$AD136*$C$5*$AF$4)*$AE136) + 2*$AE136*DM$31*$C$5</f>
        <v>2.2250801148678514</v>
      </c>
      <c r="DN136">
        <f>(-2*(DN$31*$C$5+$AD136*$C$5*$AF$4)*$AE136)*EXP(-2*(DN$31*$C$5+$AD136*$C$5*$AF$4)*$AE136) + 2*$AE136*DN$31*$C$5</f>
        <v>2.2573672104314202</v>
      </c>
      <c r="DO136">
        <f>(-2*(DO$31*$C$5+$AD136*$C$5*$AF$4)*$AE136)*EXP(-2*(DO$31*$C$5+$AD136*$C$5*$AF$4)*$AE136) + 2*$AE136*DO$31*$C$5</f>
        <v>2.2896173756278069</v>
      </c>
      <c r="DP136">
        <f>(-2*(DP$31*$C$5+$AD136*$C$5*$AF$4)*$AE136)*EXP(-2*(DP$31*$C$5+$AD136*$C$5*$AF$4)*$AE136) + 2*$AE136*DP$31*$C$5</f>
        <v>2.3218299215164038</v>
      </c>
      <c r="DQ136">
        <f>(-2*(DQ$31*$C$5+$AD136*$C$5*$AF$4)*$AE136)*EXP(-2*(DQ$31*$C$5+$AD136*$C$5*$AF$4)*$AE136) + 2*$AE136*DQ$31*$C$5</f>
        <v>2.3540042281586109</v>
      </c>
      <c r="DR136">
        <f>(-2*(DR$31*$C$5+$AD136*$C$5*$AF$4)*$AE136)*EXP(-2*(DR$31*$C$5+$AD136*$C$5*$AF$4)*$AE136) + 2*$AE136*DR$31*$C$5</f>
        <v>2.3861397412518177</v>
      </c>
      <c r="DS136">
        <f>(-2*(DS$31*$C$5+$AD136*$C$5*$AF$4)*$AE136)*EXP(-2*(DS$31*$C$5+$AD136*$C$5*$AF$4)*$AE136) + 2*$AE136*DS$31*$C$5</f>
        <v>2.4182359688989812</v>
      </c>
      <c r="DT136">
        <f>(-2*(DT$31*$C$5+$AD136*$C$5*$AF$4)*$AE136)*EXP(-2*(DT$31*$C$5+$AD136*$C$5*$AF$4)*$AE136) + 2*$AE136*DT$31*$C$5</f>
        <v>2.4502924785088296</v>
      </c>
      <c r="DU136">
        <f>(-2*(DU$31*$C$5+$AD136*$C$5*$AF$4)*$AE136)*EXP(-2*(DU$31*$C$5+$AD136*$C$5*$AF$4)*$AE136) + 2*$AE136*DU$31*$C$5</f>
        <v>2.482308893821854</v>
      </c>
      <c r="DV136">
        <f>(-2*(DV$31*$C$5+$AD136*$C$5*$AF$4)*$AE136)*EXP(-2*(DV$31*$C$5+$AD136*$C$5*$AF$4)*$AE136) + 2*$AE136*DV$31*$C$5</f>
        <v>2.5142848920574563</v>
      </c>
      <c r="DW136">
        <f>(-2*(DW$31*$C$5+$AD136*$C$5*$AF$4)*$AE136)*EXP(-2*(DW$31*$C$5+$AD136*$C$5*$AF$4)*$AE136) + 2*$AE136*DW$31*$C$5</f>
        <v>2.5462202011777681</v>
      </c>
      <c r="DX136">
        <f>(-2*(DX$31*$C$5+$AD136*$C$5*$AF$4)*$AE136)*EXP(-2*(DX$31*$C$5+$AD136*$C$5*$AF$4)*$AE136) + 2*$AE136*DX$31*$C$5</f>
        <v>2.5781145972638009</v>
      </c>
      <c r="DY136">
        <f>(-2*(DY$31*$C$5+$AD136*$C$5*$AF$4)*$AE136)*EXP(-2*(DY$31*$C$5+$AD136*$C$5*$AF$4)*$AE136) + 2*$AE136*DY$31*$C$5</f>
        <v>2.6099679019997688</v>
      </c>
      <c r="DZ136">
        <f>(-2*(DZ$31*$C$5+$AD136*$C$5*$AF$4)*$AE136)*EXP(-2*(DZ$31*$C$5+$AD136*$C$5*$AF$4)*$AE136) + 2*$AE136*DZ$31*$C$5</f>
        <v>2.6417799802615405</v>
      </c>
      <c r="EA136">
        <f>(-2*(EA$31*$C$5+$AD136*$C$5*$AF$4)*$AE136)*EXP(-2*(EA$31*$C$5+$AD136*$C$5*$AF$4)*$AE136) + 2*$AE136*EA$31*$C$5</f>
        <v>2.673550737805344</v>
      </c>
      <c r="EB136">
        <f>(-2*(EB$31*$C$5+$AD136*$C$5*$AF$4)*$AE136)*EXP(-2*(EB$31*$C$5+$AD136*$C$5*$AF$4)*$AE136) + 2*$AE136*EB$31*$C$5</f>
        <v>2.7052801190529636</v>
      </c>
      <c r="EC136">
        <f>(-2*(EC$31*$C$5+$AD136*$C$5*$AF$4)*$AE136)*EXP(-2*(EC$31*$C$5+$AD136*$C$5*$AF$4)*$AE136) + 2*$AE136*EC$31*$C$5</f>
        <v>2.7369681049698187</v>
      </c>
      <c r="ED136">
        <f>(-2*(ED$31*$C$5+$AD136*$C$5*$AF$4)*$AE136)*EXP(-2*(ED$31*$C$5+$AD136*$C$5*$AF$4)*$AE136) + 2*$AE136*ED$31*$C$5</f>
        <v>2.7686147110324324</v>
      </c>
      <c r="EE136">
        <f>(-2*(EE$31*$C$5+$AD136*$C$5*$AF$4)*$AE136)*EXP(-2*(EE$31*$C$5+$AD136*$C$5*$AF$4)*$AE136) + 2*$AE136*EE$31*$C$5</f>
        <v>2.800219985281915</v>
      </c>
      <c r="EF136">
        <f>(-2*(EF$31*$C$5+$AD136*$C$5*$AF$4)*$AE136)*EXP(-2*(EF$31*$C$5+$AD136*$C$5*$AF$4)*$AE136) + 2*$AE136*EF$31*$C$5</f>
        <v>2.8317840064602304</v>
      </c>
      <c r="EG136">
        <f>(-2*(EG$31*$C$5+$AD136*$C$5*$AF$4)*$AE136)*EXP(-2*(EG$31*$C$5+$AD136*$C$5*$AF$4)*$AE136) + 2*$AE136*EG$31*$C$5</f>
        <v>2.863306882226091</v>
      </c>
      <c r="EH136">
        <f>(-2*(EH$31*$C$5+$AD136*$C$5*$AF$4)*$AE136)*EXP(-2*(EH$31*$C$5+$AD136*$C$5*$AF$4)*$AE136) + 2*$AE136*EH$31*$C$5</f>
        <v>2.8947887474474809</v>
      </c>
      <c r="EI136">
        <f>(-2*(EI$31*$C$5+$AD136*$C$5*$AF$4)*$AE136)*EXP(-2*(EI$31*$C$5+$AD136*$C$5*$AF$4)*$AE136) + 2*$AE136*EI$31*$C$5</f>
        <v>2.9262297625678815</v>
      </c>
      <c r="EJ136">
        <f>(-2*(EJ$31*$C$5+$AD136*$C$5*$AF$4)*$AE136)*EXP(-2*(EJ$31*$C$5+$AD136*$C$5*$AF$4)*$AE136) + 2*$AE136*EJ$31*$C$5</f>
        <v>2.9576301120433839</v>
      </c>
      <c r="EK136">
        <f>(-2*(EK$31*$C$5+$AD136*$C$5*$AF$4)*$AE136)*EXP(-2*(EK$31*$C$5+$AD136*$C$5*$AF$4)*$AE136) + 2*$AE136*EK$31*$C$5</f>
        <v>2.9889900028479963</v>
      </c>
      <c r="EL136">
        <f>(-2*(EL$31*$C$5+$AD136*$C$5*$AF$4)*$AE136)*EXP(-2*(EL$31*$C$5+$AD136*$C$5*$AF$4)*$AE136) + 2*$AE136*EL$31*$C$5</f>
        <v>3.0203096630445119</v>
      </c>
      <c r="EM136">
        <f>(-2*(EM$31*$C$5+$AD136*$C$5*$AF$4)*$AE136)*EXP(-2*(EM$31*$C$5+$AD136*$C$5*$AF$4)*$AE136) + 2*$AE136*EM$31*$C$5</f>
        <v>3.051589340418436</v>
      </c>
      <c r="EN136">
        <f>(-2*(EN$31*$C$5+$AD136*$C$5*$AF$4)*$AE136)*EXP(-2*(EN$31*$C$5+$AD136*$C$5*$AF$4)*$AE136) + 2*$AE136*EN$31*$C$5</f>
        <v>3.0828293011725236</v>
      </c>
      <c r="EO136">
        <f>(-2*(EO$31*$C$5+$AD136*$C$5*$AF$4)*$AE136)*EXP(-2*(EO$31*$C$5+$AD136*$C$5*$AF$4)*$AE136) + 2*$AE136*EO$31*$C$5</f>
        <v>3.1140298286796044</v>
      </c>
      <c r="EP136">
        <f>(-2*(EP$31*$C$5+$AD136*$C$5*$AF$4)*$AE136)*EXP(-2*(EP$31*$C$5+$AD136*$C$5*$AF$4)*$AE136) + 2*$AE136*EP$31*$C$5</f>
        <v>3.1451912222914249</v>
      </c>
      <c r="EQ136">
        <f>(-2*(EQ$31*$C$5+$AD136*$C$5*$AF$4)*$AE136)*EXP(-2*(EQ$31*$C$5+$AD136*$C$5*$AF$4)*$AE136) + 2*$AE136*EQ$31*$C$5</f>
        <v>3.1763137962013288</v>
      </c>
      <c r="ER136">
        <f>(-2*(ER$31*$C$5+$AD136*$C$5*$AF$4)*$AE136)*EXP(-2*(ER$31*$C$5+$AD136*$C$5*$AF$4)*$AE136) + 2*$AE136*ER$31*$C$5</f>
        <v>3.2073978783586918</v>
      </c>
      <c r="ES136">
        <f>(-2*(ES$31*$C$5+$AD136*$C$5*$AF$4)*$AE136)*EXP(-2*(ES$31*$C$5+$AD136*$C$5*$AF$4)*$AE136) + 2*$AE136*ES$31*$C$5</f>
        <v>3.2384438094330648</v>
      </c>
      <c r="ET136">
        <f>(-2*(ET$31*$C$5+$AD136*$C$5*$AF$4)*$AE136)*EXP(-2*(ET$31*$C$5+$AD136*$C$5*$AF$4)*$AE136) + 2*$AE136*ET$31*$C$5</f>
        <v>3.2694519418261021</v>
      </c>
      <c r="EU136">
        <f>(-2*(EU$31*$C$5+$AD136*$C$5*$AF$4)*$AE136)*EXP(-2*(EU$31*$C$5+$AD136*$C$5*$AF$4)*$AE136) + 2*$AE136*EU$31*$C$5</f>
        <v>3.3004226387293767</v>
      </c>
      <c r="EV136">
        <f>(-2*(EV$31*$C$5+$AD136*$C$5*$AF$4)*$AE136)*EXP(-2*(EV$31*$C$5+$AD136*$C$5*$AF$4)*$AE136) + 2*$AE136*EV$31*$C$5</f>
        <v>3.3313562732262776</v>
      </c>
      <c r="EW136">
        <f>(-2*(EW$31*$C$5+$AD136*$C$5*$AF$4)*$AE136)*EXP(-2*(EW$31*$C$5+$AD136*$C$5*$AF$4)*$AE136) + 2*$AE136*EW$31*$C$5</f>
        <v>3.3622532274362471</v>
      </c>
      <c r="EX136">
        <f>(-2*(EX$31*$C$5+$AD136*$C$5*$AF$4)*$AE136)*EXP(-2*(EX$31*$C$5+$AD136*$C$5*$AF$4)*$AE136) + 2*$AE136*EX$31*$C$5</f>
        <v>3.3931138916996737</v>
      </c>
      <c r="EY136">
        <f>(-2*(EY$31*$C$5+$AD136*$C$5*$AF$4)*$AE136)*EXP(-2*(EY$31*$C$5+$AD136*$C$5*$AF$4)*$AE136) + 2*$AE136*EY$31*$C$5</f>
        <v>3.4239386638018239</v>
      </c>
      <c r="EZ136">
        <f>(-2*(EZ$31*$C$5+$AD136*$C$5*$AF$4)*$AE136)*EXP(-2*(EZ$31*$C$5+$AD136*$C$5*$AF$4)*$AE136) + 2*$AE136*EZ$31*$C$5</f>
        <v>3.4547279482342472</v>
      </c>
      <c r="FA136">
        <f>(-2*(FA$31*$C$5+$AD136*$C$5*$AF$4)*$AE136)*EXP(-2*(FA$31*$C$5+$AD136*$C$5*$AF$4)*$AE136) + 2*$AE136*FA$31*$C$5</f>
        <v>3.4854821554921536</v>
      </c>
      <c r="FB136">
        <f>(-2*(FB$31*$C$5+$AD136*$C$5*$AF$4)*$AE136)*EXP(-2*(FB$31*$C$5+$AD136*$C$5*$AF$4)*$AE136) + 2*$AE136*FB$31*$C$5</f>
        <v>3.5162017014063216</v>
      </c>
      <c r="FC136">
        <f>(-2*(FC$31*$C$5+$AD136*$C$5*$AF$4)*$AE136)*EXP(-2*(FC$31*$C$5+$AD136*$C$5*$AF$4)*$AE136) + 2*$AE136*FC$31*$C$5</f>
        <v>3.5468870065081264</v>
      </c>
      <c r="FD136">
        <f>(-2*(FD$31*$C$5+$AD136*$C$5*$AF$4)*$AE136)*EXP(-2*(FD$31*$C$5+$AD136*$C$5*$AF$4)*$AE136) + 2*$AE136*FD$31*$C$5</f>
        <v>3.5775384954263627</v>
      </c>
      <c r="FE136">
        <f>(-2*(FE$31*$C$5+$AD136*$C$5*$AF$4)*$AE136)*EXP(-2*(FE$31*$C$5+$AD136*$C$5*$AF$4)*$AE136) + 2*$AE136*FE$31*$C$5</f>
        <v>3.6081565963145525</v>
      </c>
      <c r="FF136">
        <f>(-2*(FF$31*$C$5+$AD136*$C$5*$AF$4)*$AE136)*EXP(-2*(FF$31*$C$5+$AD136*$C$5*$AF$4)*$AE136) + 2*$AE136*FF$31*$C$5</f>
        <v>3.6387417403075046</v>
      </c>
      <c r="FG136">
        <f>(-2*(FG$31*$C$5+$AD136*$C$5*$AF$4)*$AE136)*EXP(-2*(FG$31*$C$5+$AD136*$C$5*$AF$4)*$AE136) + 2*$AE136*FG$31*$C$5</f>
        <v>3.6692943610059152</v>
      </c>
      <c r="FH136">
        <f>(-2*(FH$31*$C$5+$AD136*$C$5*$AF$4)*$AE136)*EXP(-2*(FH$31*$C$5+$AD136*$C$5*$AF$4)*$AE136) + 2*$AE136*FH$31*$C$5</f>
        <v>3.6998148939878628</v>
      </c>
      <c r="FI136">
        <f>(-2*(FI$31*$C$5+$AD136*$C$5*$AF$4)*$AE136)*EXP(-2*(FI$31*$C$5+$AD136*$C$5*$AF$4)*$AE136) + 2*$AE136*FI$31*$C$5</f>
        <v>3.7303037763460809</v>
      </c>
      <c r="FJ136">
        <f>(-2*(FJ$31*$C$5+$AD136*$C$5*$AF$4)*$AE136)*EXP(-2*(FJ$31*$C$5+$AD136*$C$5*$AF$4)*$AE136) + 2*$AE136*FJ$31*$C$5</f>
        <v>3.7607614462499335</v>
      </c>
      <c r="FK136">
        <f>(-2*(FK$31*$C$5+$AD136*$C$5*$AF$4)*$AE136)*EXP(-2*(FK$31*$C$5+$AD136*$C$5*$AF$4)*$AE136) + 2*$AE136*FK$31*$C$5</f>
        <v>3.7911883425310777</v>
      </c>
      <c r="FL136">
        <f>(-2*(FL$31*$C$5+$AD136*$C$5*$AF$4)*$AE136)*EXP(-2*(FL$31*$C$5+$AD136*$C$5*$AF$4)*$AE136) + 2*$AE136*FL$31*$C$5</f>
        <v>3.8215849042917998</v>
      </c>
      <c r="FM136">
        <f>(-2*(FM$31*$C$5+$AD136*$C$5*$AF$4)*$AE136)*EXP(-2*(FM$31*$C$5+$AD136*$C$5*$AF$4)*$AE136) + 2*$AE136*FM$31*$C$5</f>
        <v>3.8519515705350882</v>
      </c>
      <c r="FN136">
        <f>(-2*(FN$31*$C$5+$AD136*$C$5*$AF$4)*$AE136)*EXP(-2*(FN$31*$C$5+$AD136*$C$5*$AF$4)*$AE136) + 2*$AE136*FN$31*$C$5</f>
        <v>3.8822887798155179</v>
      </c>
      <c r="FO136">
        <f>(-2*(FO$31*$C$5+$AD136*$C$5*$AF$4)*$AE136)*EXP(-2*(FO$31*$C$5+$AD136*$C$5*$AF$4)*$AE136) + 2*$AE136*FO$31*$C$5</f>
        <v>3.9125969699100551</v>
      </c>
      <c r="FP136">
        <f>(-2*(FP$31*$C$5+$AD136*$C$5*$AF$4)*$AE136)*EXP(-2*(FP$31*$C$5+$AD136*$C$5*$AF$4)*$AE136) + 2*$AE136*FP$31*$C$5</f>
        <v>3.9428765775079482</v>
      </c>
      <c r="FQ136">
        <f>(-2*(FQ$31*$C$5+$AD136*$C$5*$AF$4)*$AE136)*EXP(-2*(FQ$31*$C$5+$AD136*$C$5*$AF$4)*$AE136) + 2*$AE136*FQ$31*$C$5</f>
        <v>3.9731280379188645</v>
      </c>
      <c r="FR136">
        <f>(-2*(FR$31*$C$5+$AD136*$C$5*$AF$4)*$AE136)*EXP(-2*(FR$31*$C$5+$AD136*$C$5*$AF$4)*$AE136) + 2*$AE136*FR$31*$C$5</f>
        <v>4.0033517847985118</v>
      </c>
      <c r="FS136">
        <f>(-2*(FS$31*$C$5+$AD136*$C$5*$AF$4)*$AE136)*EXP(-2*(FS$31*$C$5+$AD136*$C$5*$AF$4)*$AE136) + 2*$AE136*FS$31*$C$5</f>
        <v>4.0335482498909556</v>
      </c>
      <c r="FT136">
        <f>(-2*(FT$31*$C$5+$AD136*$C$5*$AF$4)*$AE136)*EXP(-2*(FT$31*$C$5+$AD136*$C$5*$AF$4)*$AE136) + 2*$AE136*FT$31*$C$5</f>
        <v>4.0637178627869366</v>
      </c>
      <c r="FU136">
        <f>(-2*(FU$31*$C$5+$AD136*$C$5*$AF$4)*$AE136)*EXP(-2*(FU$31*$C$5+$AD136*$C$5*$AF$4)*$AE136) + 2*$AE136*FU$31*$C$5</f>
        <v>4.0938610506974635</v>
      </c>
      <c r="FV136">
        <f>(-2*(FV$31*$C$5+$AD136*$C$5*$AF$4)*$AE136)*EXP(-2*(FV$31*$C$5+$AD136*$C$5*$AF$4)*$AE136) + 2*$AE136*FV$31*$C$5</f>
        <v>4.1239782382420174</v>
      </c>
      <c r="FW136">
        <f>(-2*(FW$31*$C$5+$AD136*$C$5*$AF$4)*$AE136)*EXP(-2*(FW$31*$C$5+$AD136*$C$5*$AF$4)*$AE136) + 2*$AE136*FW$31*$C$5</f>
        <v>4.1540698472507227</v>
      </c>
      <c r="FX136">
        <f>(-2*(FX$31*$C$5+$AD136*$C$5*$AF$4)*$AE136)*EXP(-2*(FX$31*$C$5+$AD136*$C$5*$AF$4)*$AE136) + 2*$AE136*FX$31*$C$5</f>
        <v>4.184136296579851</v>
      </c>
      <c r="FY136">
        <f>(-2*(FY$31*$C$5+$AD136*$C$5*$AF$4)*$AE136)*EXP(-2*(FY$31*$C$5+$AD136*$C$5*$AF$4)*$AE136) + 2*$AE136*FY$31*$C$5</f>
        <v>4.2141780019400752</v>
      </c>
      <c r="FZ136">
        <f>(-2*(FZ$31*$C$5+$AD136*$C$5*$AF$4)*$AE136)*EXP(-2*(FZ$31*$C$5+$AD136*$C$5*$AF$4)*$AE136) + 2*$AE136*FZ$31*$C$5</f>
        <v>4.2441953757368829</v>
      </c>
      <c r="GA136">
        <f>(-2*(GA$31*$C$5+$AD136*$C$5*$AF$4)*$AE136)*EXP(-2*(GA$31*$C$5+$AD136*$C$5*$AF$4)*$AE136) + 2*$AE136*GA$31*$C$5</f>
        <v>4.27418882692261</v>
      </c>
      <c r="GB136">
        <f>(-2*(GB$31*$C$5+$AD136*$C$5*$AF$4)*$AE136)*EXP(-2*(GB$31*$C$5+$AD136*$C$5*$AF$4)*$AE136) + 2*$AE136*GB$31*$C$5</f>
        <v>4.3041587608595444</v>
      </c>
      <c r="GC136">
        <f>(-2*(GC$31*$C$5+$AD136*$C$5*$AF$4)*$AE136)*EXP(-2*(GC$31*$C$5+$AD136*$C$5*$AF$4)*$AE136) + 2*$AE136*GC$31*$C$5</f>
        <v>4.3341055791936194</v>
      </c>
      <c r="GD136">
        <f>(-2*(GD$31*$C$5+$AD136*$C$5*$AF$4)*$AE136)*EXP(-2*(GD$31*$C$5+$AD136*$C$5*$AF$4)*$AE136) + 2*$AE136*GD$31*$C$5</f>
        <v>4.3640296797381737</v>
      </c>
      <c r="GE136">
        <f>(-2*(GE$31*$C$5+$AD136*$C$5*$AF$4)*$AE136)*EXP(-2*(GE$31*$C$5+$AD136*$C$5*$AF$4)*$AE136) + 2*$AE136*GE$31*$C$5</f>
        <v>4.3939314563673229</v>
      </c>
      <c r="GF136">
        <f>(-2*(GF$31*$C$5+$AD136*$C$5*$AF$4)*$AE136)*EXP(-2*(GF$31*$C$5+$AD136*$C$5*$AF$4)*$AE136) + 2*$AE136*GF$31*$C$5</f>
        <v>4.4238112989185012</v>
      </c>
      <c r="GG136">
        <f>(-2*(GG$31*$C$5+$AD136*$C$5*$AF$4)*$AE136)*EXP(-2*(GG$31*$C$5+$AD136*$C$5*$AF$4)*$AE136) + 2*$AE136*GG$31*$C$5</f>
        <v>4.4536695931037107</v>
      </c>
      <c r="GH136">
        <f>(-2*(GH$31*$C$5+$AD136*$C$5*$AF$4)*$AE136)*EXP(-2*(GH$31*$C$5+$AD136*$C$5*$AF$4)*$AE136) + 2*$AE136*GH$31*$C$5</f>
        <v>4.483506720429089</v>
      </c>
      <c r="GI136">
        <f>(-2*(GI$31*$C$5+$AD136*$C$5*$AF$4)*$AE136)*EXP(-2*(GI$31*$C$5+$AD136*$C$5*$AF$4)*$AE136) + 2*$AE136*GI$31*$C$5</f>
        <v>4.5133230581223707</v>
      </c>
      <c r="GJ136">
        <f>(-2*(GJ$31*$C$5+$AD136*$C$5*$AF$4)*$AE136)*EXP(-2*(GJ$31*$C$5+$AD136*$C$5*$AF$4)*$AE136) + 2*$AE136*GJ$31*$C$5</f>
        <v>4.5431189790678879</v>
      </c>
      <c r="GK136">
        <f>(-2*(GK$31*$C$5+$AD136*$C$5*$AF$4)*$AE136)*EXP(-2*(GK$31*$C$5+$AD136*$C$5*$AF$4)*$AE136) + 2*$AE136*GK$31*$C$5</f>
        <v>4.5728948517487016</v>
      </c>
      <c r="GL136">
        <f>(-2*(GL$31*$C$5+$AD136*$C$5*$AF$4)*$AE136)*EXP(-2*(GL$31*$C$5+$AD136*$C$5*$AF$4)*$AE136) + 2*$AE136*GL$31*$C$5</f>
        <v>4.602651040195548</v>
      </c>
      <c r="GM136">
        <f>(-2*(GM$31*$C$5+$AD136*$C$5*$AF$4)*$AE136)*EXP(-2*(GM$31*$C$5+$AD136*$C$5*$AF$4)*$AE136) + 2*$AE136*GM$31*$C$5</f>
        <v>4.632387903942238</v>
      </c>
      <c r="GN136">
        <f>(-2*(GN$31*$C$5+$AD136*$C$5*$AF$4)*$AE136)*EXP(-2*(GN$31*$C$5+$AD136*$C$5*$AF$4)*$AE136) + 2*$AE136*GN$31*$C$5</f>
        <v>4.6621057979871852</v>
      </c>
      <c r="GO136">
        <f>(-2*(GO$31*$C$5+$AD136*$C$5*$AF$4)*$AE136)*EXP(-2*(GO$31*$C$5+$AD136*$C$5*$AF$4)*$AE136) + 2*$AE136*GO$31*$C$5</f>
        <v>4.6918050727607605</v>
      </c>
      <c r="GP136">
        <f>(-2*(GP$31*$C$5+$AD136*$C$5*$AF$4)*$AE136)*EXP(-2*(GP$31*$C$5+$AD136*$C$5*$AF$4)*$AE136) + 2*$AE136*GP$31*$C$5</f>
        <v>4.721486074098161</v>
      </c>
      <c r="GQ136">
        <f>(-2*(GQ$31*$C$5+$AD136*$C$5*$AF$4)*$AE136)*EXP(-2*(GQ$31*$C$5+$AD136*$C$5*$AF$4)*$AE136) + 2*$AE136*GQ$31*$C$5</f>
        <v>4.7511491432175168</v>
      </c>
      <c r="GR136">
        <f>(-2*(GR$31*$C$5+$AD136*$C$5*$AF$4)*$AE136)*EXP(-2*(GR$31*$C$5+$AD136*$C$5*$AF$4)*$AE136) + 2*$AE136*GR$31*$C$5</f>
        <v>4.7807946167029574</v>
      </c>
      <c r="GS136">
        <f>(-2*(GS$31*$C$5+$AD136*$C$5*$AF$4)*$AE136)*EXP(-2*(GS$31*$C$5+$AD136*$C$5*$AF$4)*$AE136) + 2*$AE136*GS$31*$C$5</f>
        <v>4.8104228264923545</v>
      </c>
      <c r="GT136">
        <f>(-2*(GT$31*$C$5+$AD136*$C$5*$AF$4)*$AE136)*EXP(-2*(GT$31*$C$5+$AD136*$C$5*$AF$4)*$AE136) + 2*$AE136*GT$31*$C$5</f>
        <v>4.8400340998695315</v>
      </c>
      <c r="GU136">
        <f>(-2*(GU$31*$C$5+$AD136*$C$5*$AF$4)*$AE136)*EXP(-2*(GU$31*$C$5+$AD136*$C$5*$AF$4)*$AE136) + 2*$AE136*GU$31*$C$5</f>
        <v>4.8696287594606442</v>
      </c>
      <c r="GV136">
        <f>(-2*(GV$31*$C$5+$AD136*$C$5*$AF$4)*$AE136)*EXP(-2*(GV$31*$C$5+$AD136*$C$5*$AF$4)*$AE136) + 2*$AE136*GV$31*$C$5</f>
        <v>4.8992071232345502</v>
      </c>
      <c r="GW136">
        <f>(-2*(GW$31*$C$5+$AD136*$C$5*$AF$4)*$AE136)*EXP(-2*(GW$31*$C$5+$AD136*$C$5*$AF$4)*$AE136) + 2*$AE136*GW$31*$C$5</f>
        <v>4.9287695045068967</v>
      </c>
      <c r="GX136">
        <f>(-2*(GX$31*$C$5+$AD136*$C$5*$AF$4)*$AE136)*EXP(-2*(GX$31*$C$5+$AD136*$C$5*$AF$4)*$AE136) + 2*$AE136*GX$31*$C$5</f>
        <v>4.9583162119477615</v>
      </c>
      <c r="GY136">
        <f>(-2*(GY$31*$C$5+$AD136*$C$5*$AF$4)*$AE136)*EXP(-2*(GY$31*$C$5+$AD136*$C$5*$AF$4)*$AE136) + 2*$AE136*GY$31*$C$5</f>
        <v>4.9878475495926038</v>
      </c>
      <c r="GZ136">
        <f>(-2*(GZ$31*$C$5+$AD136*$C$5*$AF$4)*$AE136)*EXP(-2*(GZ$31*$C$5+$AD136*$C$5*$AF$4)*$AE136) + 2*$AE136*GZ$31*$C$5</f>
        <v>5.0173638168563519</v>
      </c>
      <c r="HA136">
        <f>(-2*(HA$31*$C$5+$AD136*$C$5*$AF$4)*$AE136)*EXP(-2*(HA$31*$C$5+$AD136*$C$5*$AF$4)*$AE136) + 2*$AE136*HA$31*$C$5</f>
        <v>5.0468653085504318</v>
      </c>
      <c r="HB136">
        <f>(-2*(HB$31*$C$5+$AD136*$C$5*$AF$4)*$AE136)*EXP(-2*(HB$31*$C$5+$AD136*$C$5*$AF$4)*$AE136) + 2*$AE136*HB$31*$C$5</f>
        <v>5.0763523149025662</v>
      </c>
      <c r="HC136">
        <f>(-2*(HC$31*$C$5+$AD136*$C$5*$AF$4)*$AE136)*EXP(-2*(HC$31*$C$5+$AD136*$C$5*$AF$4)*$AE136) + 2*$AE136*HC$31*$C$5</f>
        <v>5.1058251215791568</v>
      </c>
      <c r="HD136">
        <f>(-2*(HD$31*$C$5+$AD136*$C$5*$AF$4)*$AE136)*EXP(-2*(HD$31*$C$5+$AD136*$C$5*$AF$4)*$AE136) + 2*$AE136*HD$31*$C$5</f>
        <v>5.1352840097101087</v>
      </c>
      <c r="HE136">
        <f>(-2*(HE$31*$C$5+$AD136*$C$5*$AF$4)*$AE136)*EXP(-2*(HE$31*$C$5+$AD136*$C$5*$AF$4)*$AE136) + 2*$AE136*HE$31*$C$5</f>
        <v>5.1647292559159252</v>
      </c>
      <c r="HF136">
        <f>(-2*(HF$31*$C$5+$AD136*$C$5*$AF$4)*$AE136)*EXP(-2*(HF$31*$C$5+$AD136*$C$5*$AF$4)*$AE136) + 2*$AE136*HF$31*$C$5</f>
        <v>5.1941611323369221</v>
      </c>
      <c r="HG136">
        <f>(-2*(HG$31*$C$5+$AD136*$C$5*$AF$4)*$AE136)*EXP(-2*(HG$31*$C$5+$AD136*$C$5*$AF$4)*$AE136) + 2*$AE136*HG$31*$C$5</f>
        <v>5.2235799066644315</v>
      </c>
      <c r="HH136">
        <f>(-2*(HH$31*$C$5+$AD136*$C$5*$AF$4)*$AE136)*EXP(-2*(HH$31*$C$5+$AD136*$C$5*$AF$4)*$AE136) + 2*$AE136*HH$31*$C$5</f>
        <v>5.2529858421738478</v>
      </c>
      <c r="HI136">
        <f>(-2*(HI$31*$C$5+$AD136*$C$5*$AF$4)*$AE136)*EXP(-2*(HI$31*$C$5+$AD136*$C$5*$AF$4)*$AE136) + 2*$AE136*HI$31*$C$5</f>
        <v>5.2823791977593917</v>
      </c>
      <c r="HJ136">
        <f>(-2*(HJ$31*$C$5+$AD136*$C$5*$AF$4)*$AE136)*EXP(-2*(HJ$31*$C$5+$AD136*$C$5*$AF$4)*$AE136) + 2*$AE136*HJ$31*$C$5</f>
        <v>5.311760227970459</v>
      </c>
      <c r="HK136">
        <f>(-2*(HK$31*$C$5+$AD136*$C$5*$AF$4)*$AE136)*EXP(-2*(HK$31*$C$5+$AD136*$C$5*$AF$4)*$AE136) + 2*$AE136*HK$31*$C$5</f>
        <v>5.3411291830494596</v>
      </c>
      <c r="HL136">
        <f>(-2*(HL$31*$C$5+$AD136*$C$5*$AF$4)*$AE136)*EXP(-2*(HL$31*$C$5+$AD136*$C$5*$AF$4)*$AE136) + 2*$AE136*HL$31*$C$5</f>
        <v>5.3704863089709898</v>
      </c>
      <c r="HM136">
        <f>(-2*(HM$31*$C$5+$AD136*$C$5*$AF$4)*$AE136)*EXP(-2*(HM$31*$C$5+$AD136*$C$5*$AF$4)*$AE136) + 2*$AE136*HM$31*$C$5</f>
        <v>5.3998318474822851</v>
      </c>
      <c r="HN136">
        <f>(-2*(HN$31*$C$5+$AD136*$C$5*$AF$4)*$AE136)*EXP(-2*(HN$31*$C$5+$AD136*$C$5*$AF$4)*$AE136) + 2*$AE136*HN$31*$C$5</f>
        <v>5.4291660361447951</v>
      </c>
      <c r="HO136">
        <f>(-2*(HO$31*$C$5+$AD136*$C$5*$AF$4)*$AE136)*EXP(-2*(HO$31*$C$5+$AD136*$C$5*$AF$4)*$AE136) + 2*$AE136*HO$31*$C$5</f>
        <v>5.4584891083768374</v>
      </c>
      <c r="HP136">
        <f>(-2*(HP$31*$C$5+$AD136*$C$5*$AF$4)*$AE136)*EXP(-2*(HP$31*$C$5+$AD136*$C$5*$AF$4)*$AE136) + 2*$AE136*HP$31*$C$5</f>
        <v>5.4878012934971832</v>
      </c>
      <c r="HQ136">
        <f>(-2*(HQ$31*$C$5+$AD136*$C$5*$AF$4)*$AE136)*EXP(-2*(HQ$31*$C$5+$AD136*$C$5*$AF$4)*$AE136) + 2*$AE136*HQ$31*$C$5</f>
        <v>5.5171028167695297</v>
      </c>
      <c r="HR136">
        <f>(-2*(HR$31*$C$5+$AD136*$C$5*$AF$4)*$AE136)*EXP(-2*(HR$31*$C$5+$AD136*$C$5*$AF$4)*$AE136) + 2*$AE136*HR$31*$C$5</f>
        <v>5.5463938994477475</v>
      </c>
      <c r="HS136">
        <f>(-2*(HS$31*$C$5+$AD136*$C$5*$AF$4)*$AE136)*EXP(-2*(HS$31*$C$5+$AD136*$C$5*$AF$4)*$AE136) + 2*$AE136*HS$31*$C$5</f>
        <v>5.5756747588218394</v>
      </c>
      <c r="HT136">
        <f>(-2*(HT$31*$C$5+$AD136*$C$5*$AF$4)*$AE136)*EXP(-2*(HT$31*$C$5+$AD136*$C$5*$AF$4)*$AE136) + 2*$AE136*HT$31*$C$5</f>
        <v>5.6049456082645177</v>
      </c>
      <c r="HU136">
        <f>(-2*(HU$31*$C$5+$AD136*$C$5*$AF$4)*$AE136)*EXP(-2*(HU$31*$C$5+$AD136*$C$5*$AF$4)*$AE136) + 2*$AE136*HU$31*$C$5</f>
        <v>5.6342066572783409</v>
      </c>
      <c r="HV136">
        <f>(-2*(HV$31*$C$5+$AD136*$C$5*$AF$4)*$AE136)*EXP(-2*(HV$31*$C$5+$AD136*$C$5*$AF$4)*$AE136) + 2*$AE136*HV$31*$C$5</f>
        <v>5.6634581115433349</v>
      </c>
      <c r="HW136">
        <f>(-2*(HW$31*$C$5+$AD136*$C$5*$AF$4)*$AE136)*EXP(-2*(HW$31*$C$5+$AD136*$C$5*$AF$4)*$AE136) + 2*$AE136*HW$31*$C$5</f>
        <v>5.6927001729650399</v>
      </c>
      <c r="HX136">
        <f>(-2*(HX$31*$C$5+$AD136*$C$5*$AF$4)*$AE136)*EXP(-2*(HX$31*$C$5+$AD136*$C$5*$AF$4)*$AE136) + 2*$AE136*HX$31*$C$5</f>
        <v>5.721933039722896</v>
      </c>
      <c r="HY136">
        <f>(-2*(HY$31*$C$5+$AD136*$C$5*$AF$4)*$AE136)*EXP(-2*(HY$31*$C$5+$AD136*$C$5*$AF$4)*$AE136) + 2*$AE136*HY$31*$C$5</f>
        <v>5.751156906318954</v>
      </c>
    </row>
    <row r="137" spans="1:233">
      <c r="A137" s="4"/>
      <c r="B137" s="4"/>
      <c r="C137" s="4"/>
      <c r="E137" s="116">
        <f t="shared" si="17"/>
        <v>1041</v>
      </c>
      <c r="F137" s="106">
        <f>EXP(-2*($E137-1)/$C$9*$C$5*($C$3*'UL FRMPL'!H$35-'UL FRMPL'!$H$35)/1000)</f>
        <v>0.6873814367156017</v>
      </c>
      <c r="G137" s="3">
        <v>0.70582514830302401</v>
      </c>
      <c r="H137" s="126"/>
      <c r="I137" s="126">
        <f t="shared" si="15"/>
        <v>5.4327515245585467E-160</v>
      </c>
      <c r="J137" s="126">
        <v>0.98322891566265003</v>
      </c>
      <c r="K137" s="106">
        <v>0.99887260428410296</v>
      </c>
      <c r="L137" s="3">
        <v>0.99886281401840105</v>
      </c>
      <c r="N137">
        <f>E137</f>
        <v>1041</v>
      </c>
      <c r="O137">
        <v>10000000</v>
      </c>
      <c r="P137">
        <f t="shared" si="16"/>
        <v>5.4327515245585467E-160</v>
      </c>
      <c r="Q137">
        <f>EXP(-2*($N137*$C$5/$C$9+$O137*$C$5*$C$10/$C$9)*$C$7)</f>
        <v>5.4327515245585477E-161</v>
      </c>
      <c r="R137">
        <f t="shared" si="13"/>
        <v>5.4327515245585477E-161</v>
      </c>
      <c r="S137">
        <f t="shared" si="18"/>
        <v>5.4327515245585477E-161</v>
      </c>
      <c r="T137">
        <f t="shared" si="18"/>
        <v>5.4327515245585477E-161</v>
      </c>
      <c r="U137">
        <f t="shared" si="18"/>
        <v>5.4327515245585477E-161</v>
      </c>
      <c r="V137">
        <f t="shared" si="18"/>
        <v>5.4327515245585477E-161</v>
      </c>
      <c r="W137">
        <f t="shared" si="18"/>
        <v>5.4327515245585477E-161</v>
      </c>
      <c r="X137">
        <f t="shared" si="18"/>
        <v>5.4327515245585477E-161</v>
      </c>
      <c r="Y137">
        <f t="shared" si="18"/>
        <v>5.4327515245585477E-161</v>
      </c>
      <c r="Z137">
        <f t="shared" si="18"/>
        <v>5.4327515245585477E-161</v>
      </c>
      <c r="AD137" s="116">
        <f t="shared" si="14"/>
        <v>510</v>
      </c>
      <c r="AE137">
        <f>($C$3*'UL FRMPL'!H$35-'UL FRMPL'!$H$35)/1000</f>
        <v>1.441792</v>
      </c>
      <c r="AG137">
        <f>(-2*(AG$31*$C$5+$AD137*$C$5*$AF$4)*$AE137)*EXP(-2*(AG$31*$C$5+$AD137*$C$5*$AF$4)*$AE137) + 2*$AE137*AG$31*$C$5</f>
        <v>-0.12695044502232297</v>
      </c>
      <c r="AH137">
        <f>(-2*(AH$31*$C$5+$AD137*$C$5*$AF$4)*$AE137)*EXP(-2*(AH$31*$C$5+$AD137*$C$5*$AF$4)*$AE137) + 2*$AE137*AH$31*$C$5</f>
        <v>-0.11869086423976802</v>
      </c>
      <c r="AI137">
        <f>(-2*(AI$31*$C$5+$AD137*$C$5*$AF$4)*$AE137)*EXP(-2*(AI$31*$C$5+$AD137*$C$5*$AF$4)*$AE137) + 2*$AE137*AI$31*$C$5</f>
        <v>-0.1091589953436953</v>
      </c>
      <c r="AJ137">
        <f>(-2*(AJ$31*$C$5+$AD137*$C$5*$AF$4)*$AE137)*EXP(-2*(AJ$31*$C$5+$AD137*$C$5*$AF$4)*$AE137) + 2*$AE137*AJ$31*$C$5</f>
        <v>-9.8410541394966827E-2</v>
      </c>
      <c r="AK137">
        <f>(-2*(AK$31*$C$5+$AD137*$C$5*$AF$4)*$AE137)*EXP(-2*(AK$31*$C$5+$AD137*$C$5*$AF$4)*$AE137) + 2*$AE137*AK$31*$C$5</f>
        <v>-8.6499066756519291E-2</v>
      </c>
      <c r="AL137">
        <f>(-2*(AL$31*$C$5+$AD137*$C$5*$AF$4)*$AE137)*EXP(-2*(AL$31*$C$5+$AD137*$C$5*$AF$4)*$AE137) + 2*$AE137*AL$31*$C$5</f>
        <v>-7.3476073670297126E-2</v>
      </c>
      <c r="AM137">
        <f>(-2*(AM$31*$C$5+$AD137*$C$5*$AF$4)*$AE137)*EXP(-2*(AM$31*$C$5+$AD137*$C$5*$AF$4)*$AE137) + 2*$AE137*AM$31*$C$5</f>
        <v>-5.9391076208843679E-2</v>
      </c>
      <c r="AN137">
        <f>(-2*(AN$31*$C$5+$AD137*$C$5*$AF$4)*$AE137)*EXP(-2*(AN$31*$C$5+$AD137*$C$5*$AF$4)*$AE137) + 2*$AE137*AN$31*$C$5</f>
        <v>-4.4291671688926559E-2</v>
      </c>
      <c r="AO137">
        <f>(-2*(AO$31*$C$5+$AD137*$C$5*$AF$4)*$AE137)*EXP(-2*(AO$31*$C$5+$AD137*$C$5*$AF$4)*$AE137) + 2*$AE137*AO$31*$C$5</f>
        <v>-2.8223609631729346E-2</v>
      </c>
      <c r="AP137">
        <f>(-2*(AP$31*$C$5+$AD137*$C$5*$AF$4)*$AE137)*EXP(-2*(AP$31*$C$5+$AD137*$C$5*$AF$4)*$AE137) + 2*$AE137*AP$31*$C$5</f>
        <v>-1.123085835138532E-2</v>
      </c>
      <c r="AQ137">
        <f>(-2*(AQ$31*$C$5+$AD137*$C$5*$AF$4)*$AE137)*EXP(-2*(AQ$31*$C$5+$AD137*$C$5*$AF$4)*$AE137) + 2*$AE137*AQ$31*$C$5</f>
        <v>6.6443307490373638E-3</v>
      </c>
      <c r="AR137">
        <f>(-2*(AR$31*$C$5+$AD137*$C$5*$AF$4)*$AE137)*EXP(-2*(AR$31*$C$5+$AD137*$C$5*$AF$4)*$AE137) + 2*$AE137*AR$31*$C$5</f>
        <v>2.5361361097570867E-2</v>
      </c>
      <c r="AS137">
        <f>(-2*(AS$31*$C$5+$AD137*$C$5*$AF$4)*$AE137)*EXP(-2*(AS$31*$C$5+$AD137*$C$5*$AF$4)*$AE137) + 2*$AE137*AS$31*$C$5</f>
        <v>4.4881231015372947E-2</v>
      </c>
      <c r="AT137">
        <f>(-2*(AT$31*$C$5+$AD137*$C$5*$AF$4)*$AE137)*EXP(-2*(AT$31*$C$5+$AD137*$C$5*$AF$4)*$AE137) + 2*$AE137*AT$31*$C$5</f>
        <v>6.5166475849129102E-2</v>
      </c>
      <c r="AU137">
        <f>(-2*(AU$31*$C$5+$AD137*$C$5*$AF$4)*$AE137)*EXP(-2*(AU$31*$C$5+$AD137*$C$5*$AF$4)*$AE137) + 2*$AE137*AU$31*$C$5</f>
        <v>8.6181112104563362E-2</v>
      </c>
      <c r="AV137">
        <f>(-2*(AV$31*$C$5+$AD137*$C$5*$AF$4)*$AE137)*EXP(-2*(AV$31*$C$5+$AD137*$C$5*$AF$4)*$AE137) + 2*$AE137*AV$31*$C$5</f>
        <v>0.10789058351404707</v>
      </c>
      <c r="AW137">
        <f>(-2*(AW$31*$C$5+$AD137*$C$5*$AF$4)*$AE137)*EXP(-2*(AW$31*$C$5+$AD137*$C$5*$AF$4)*$AE137) + 2*$AE137*AW$31*$C$5</f>
        <v>0.13026170897349476</v>
      </c>
      <c r="AX137">
        <f>(-2*(AX$31*$C$5+$AD137*$C$5*$AF$4)*$AE137)*EXP(-2*(AX$31*$C$5+$AD137*$C$5*$AF$4)*$AE137) + 2*$AE137*AX$31*$C$5</f>
        <v>0.15326263228585474</v>
      </c>
      <c r="AY137">
        <f>(-2*(AY$31*$C$5+$AD137*$C$5*$AF$4)*$AE137)*EXP(-2*(AY$31*$C$5+$AD137*$C$5*$AF$4)*$AE137) + 2*$AE137*AY$31*$C$5</f>
        <v>0.17686277365055481</v>
      </c>
      <c r="AZ137">
        <f>(-2*(AZ$31*$C$5+$AD137*$C$5*$AF$4)*$AE137)*EXP(-2*(AZ$31*$C$5+$AD137*$C$5*$AF$4)*$AE137) + 2*$AE137*AZ$31*$C$5</f>
        <v>0.20103278284025344</v>
      </c>
      <c r="BA137">
        <f>(-2*(BA$31*$C$5+$AD137*$C$5*$AF$4)*$AE137)*EXP(-2*(BA$31*$C$5+$AD137*$C$5*$AF$4)*$AE137) + 2*$AE137*BA$31*$C$5</f>
        <v>0.22574449400817015</v>
      </c>
      <c r="BB137">
        <f>(-2*(BB$31*$C$5+$AD137*$C$5*$AF$4)*$AE137)*EXP(-2*(BB$31*$C$5+$AD137*$C$5*$AF$4)*$AE137) + 2*$AE137*BB$31*$C$5</f>
        <v>0.25097088207112611</v>
      </c>
      <c r="BC137">
        <f>(-2*(BC$31*$C$5+$AD137*$C$5*$AF$4)*$AE137)*EXP(-2*(BC$31*$C$5+$AD137*$C$5*$AF$4)*$AE137) + 2*$AE137*BC$31*$C$5</f>
        <v>0.27668602061523651</v>
      </c>
      <c r="BD137">
        <f>(-2*(BD$31*$C$5+$AD137*$C$5*$AF$4)*$AE137)*EXP(-2*(BD$31*$C$5+$AD137*$C$5*$AF$4)*$AE137) + 2*$AE137*BD$31*$C$5</f>
        <v>0.30286504127292868</v>
      </c>
      <c r="BE137">
        <f>(-2*(BE$31*$C$5+$AD137*$C$5*$AF$4)*$AE137)*EXP(-2*(BE$31*$C$5+$AD137*$C$5*$AF$4)*$AE137) + 2*$AE137*BE$31*$C$5</f>
        <v>0.32948409452165628</v>
      </c>
      <c r="BF137">
        <f>(-2*(BF$31*$C$5+$AD137*$C$5*$AF$4)*$AE137)*EXP(-2*(BF$31*$C$5+$AD137*$C$5*$AF$4)*$AE137) + 2*$AE137*BF$31*$C$5</f>
        <v>0.35652031185630917</v>
      </c>
      <c r="BG137">
        <f>(-2*(BG$31*$C$5+$AD137*$C$5*$AF$4)*$AE137)*EXP(-2*(BG$31*$C$5+$AD137*$C$5*$AF$4)*$AE137) + 2*$AE137*BG$31*$C$5</f>
        <v>0.38395176928889729</v>
      </c>
      <c r="BH137">
        <f>(-2*(BH$31*$C$5+$AD137*$C$5*$AF$4)*$AE137)*EXP(-2*(BH$31*$C$5+$AD137*$C$5*$AF$4)*$AE137) + 2*$AE137*BH$31*$C$5</f>
        <v>0.41175745213061737</v>
      </c>
      <c r="BI137">
        <f>(-2*(BI$31*$C$5+$AD137*$C$5*$AF$4)*$AE137)*EXP(-2*(BI$31*$C$5+$AD137*$C$5*$AF$4)*$AE137) + 2*$AE137*BI$31*$C$5</f>
        <v>0.4399172210128936</v>
      </c>
      <c r="BJ137">
        <f>(-2*(BJ$31*$C$5+$AD137*$C$5*$AF$4)*$AE137)*EXP(-2*(BJ$31*$C$5+$AD137*$C$5*$AF$4)*$AE137) + 2*$AE137*BJ$31*$C$5</f>
        <v>0.46841177910540926</v>
      </c>
      <c r="BK137">
        <f>(-2*(BK$31*$C$5+$AD137*$C$5*$AF$4)*$AE137)*EXP(-2*(BK$31*$C$5+$AD137*$C$5*$AF$4)*$AE137) + 2*$AE137*BK$31*$C$5</f>
        <v>0.49722264049053644</v>
      </c>
      <c r="BL137">
        <f>(-2*(BL$31*$C$5+$AD137*$C$5*$AF$4)*$AE137)*EXP(-2*(BL$31*$C$5+$AD137*$C$5*$AF$4)*$AE137) + 2*$AE137*BL$31*$C$5</f>
        <v>0.52633209965491157</v>
      </c>
      <c r="BM137">
        <f>(-2*(BM$31*$C$5+$AD137*$C$5*$AF$4)*$AE137)*EXP(-2*(BM$31*$C$5+$AD137*$C$5*$AF$4)*$AE137) + 2*$AE137*BM$31*$C$5</f>
        <v>0.55572320206019798</v>
      </c>
      <c r="BN137">
        <f>(-2*(BN$31*$C$5+$AD137*$C$5*$AF$4)*$AE137)*EXP(-2*(BN$31*$C$5+$AD137*$C$5*$AF$4)*$AE137) + 2*$AE137*BN$31*$C$5</f>
        <v>0.58537971575633563</v>
      </c>
      <c r="BO137">
        <f>(-2*(BO$31*$C$5+$AD137*$C$5*$AF$4)*$AE137)*EXP(-2*(BO$31*$C$5+$AD137*$C$5*$AF$4)*$AE137) + 2*$AE137*BO$31*$C$5</f>
        <v>0.61528610400179085</v>
      </c>
      <c r="BP137">
        <f>(-2*(BP$31*$C$5+$AD137*$C$5*$AF$4)*$AE137)*EXP(-2*(BP$31*$C$5+$AD137*$C$5*$AF$4)*$AE137) + 2*$AE137*BP$31*$C$5</f>
        <v>0.6454274988564952</v>
      </c>
      <c r="BQ137">
        <f>(-2*(BQ$31*$C$5+$AD137*$C$5*$AF$4)*$AE137)*EXP(-2*(BQ$31*$C$5+$AD137*$C$5*$AF$4)*$AE137) + 2*$AE137*BQ$31*$C$5</f>
        <v>0.67578967571429804</v>
      </c>
      <c r="BR137">
        <f>(-2*(BR$31*$C$5+$AD137*$C$5*$AF$4)*$AE137)*EXP(-2*(BR$31*$C$5+$AD137*$C$5*$AF$4)*$AE137) + 2*$AE137*BR$31*$C$5</f>
        <v>0.70635902874285672</v>
      </c>
      <c r="BS137">
        <f>(-2*(BS$31*$C$5+$AD137*$C$5*$AF$4)*$AE137)*EXP(-2*(BS$31*$C$5+$AD137*$C$5*$AF$4)*$AE137) + 2*$AE137*BS$31*$C$5</f>
        <v>0.73712254719995896</v>
      </c>
      <c r="BT137">
        <f>(-2*(BT$31*$C$5+$AD137*$C$5*$AF$4)*$AE137)*EXP(-2*(BT$31*$C$5+$AD137*$C$5*$AF$4)*$AE137) + 2*$AE137*BT$31*$C$5</f>
        <v>0.76806779259629088</v>
      </c>
      <c r="BU137">
        <f>(-2*(BU$31*$C$5+$AD137*$C$5*$AF$4)*$AE137)*EXP(-2*(BU$31*$C$5+$AD137*$C$5*$AF$4)*$AE137) + 2*$AE137*BU$31*$C$5</f>
        <v>0.79918287667567012</v>
      </c>
      <c r="BV137">
        <f>(-2*(BV$31*$C$5+$AD137*$C$5*$AF$4)*$AE137)*EXP(-2*(BV$31*$C$5+$AD137*$C$5*$AF$4)*$AE137) + 2*$AE137*BV$31*$C$5</f>
        <v>0.8304564401847222</v>
      </c>
      <c r="BW137">
        <f>(-2*(BW$31*$C$5+$AD137*$C$5*$AF$4)*$AE137)*EXP(-2*(BW$31*$C$5+$AD137*$C$5*$AF$4)*$AE137) + 2*$AE137*BW$31*$C$5</f>
        <v>0.86187763240491333</v>
      </c>
      <c r="BX137">
        <f>(-2*(BX$31*$C$5+$AD137*$C$5*$AF$4)*$AE137)*EXP(-2*(BX$31*$C$5+$AD137*$C$5*$AF$4)*$AE137) + 2*$AE137*BX$31*$C$5</f>
        <v>0.89343609142075242</v>
      </c>
      <c r="BY137">
        <f>(-2*(BY$31*$C$5+$AD137*$C$5*$AF$4)*$AE137)*EXP(-2*(BY$31*$C$5+$AD137*$C$5*$AF$4)*$AE137) + 2*$AE137*BY$31*$C$5</f>
        <v>0.92512192509884916</v>
      </c>
      <c r="BZ137">
        <f>(-2*(BZ$31*$C$5+$AD137*$C$5*$AF$4)*$AE137)*EXP(-2*(BZ$31*$C$5+$AD137*$C$5*$AF$4)*$AE137) + 2*$AE137*BZ$31*$C$5</f>
        <v>0.95692569275335959</v>
      </c>
      <c r="CA137">
        <f>(-2*(CA$31*$C$5+$AD137*$C$5*$AF$4)*$AE137)*EXP(-2*(CA$31*$C$5+$AD137*$C$5*$AF$4)*$AE137) + 2*$AE137*CA$31*$C$5</f>
        <v>0.98883838747416775</v>
      </c>
      <c r="CB137">
        <f>(-2*(CB$31*$C$5+$AD137*$C$5*$AF$4)*$AE137)*EXP(-2*(CB$31*$C$5+$AD137*$C$5*$AF$4)*$AE137) + 2*$AE137*CB$31*$C$5</f>
        <v>1.0208514190949387</v>
      </c>
      <c r="CC137">
        <f>(-2*(CC$31*$C$5+$AD137*$C$5*$AF$4)*$AE137)*EXP(-2*(CC$31*$C$5+$AD137*$C$5*$AF$4)*$AE137) + 2*$AE137*CC$31*$C$5</f>
        <v>1.0529565977789483</v>
      </c>
      <c r="CD137">
        <f>(-2*(CD$31*$C$5+$AD137*$C$5*$AF$4)*$AE137)*EXP(-2*(CD$31*$C$5+$AD137*$C$5*$AF$4)*$AE137) + 2*$AE137*CD$31*$C$5</f>
        <v>1.0851461182013278</v>
      </c>
      <c r="CE137">
        <f>(-2*(CE$31*$C$5+$AD137*$C$5*$AF$4)*$AE137)*EXP(-2*(CE$31*$C$5+$AD137*$C$5*$AF$4)*$AE137) + 2*$AE137*CE$31*$C$5</f>
        <v>1.1174125443070804</v>
      </c>
      <c r="CF137">
        <f>(-2*(CF$31*$C$5+$AD137*$C$5*$AF$4)*$AE137)*EXP(-2*(CF$31*$C$5+$AD137*$C$5*$AF$4)*$AE137) + 2*$AE137*CF$31*$C$5</f>
        <v>1.1497487946249194</v>
      </c>
      <c r="CG137">
        <f>(-2*(CG$31*$C$5+$AD137*$C$5*$AF$4)*$AE137)*EXP(-2*(CG$31*$C$5+$AD137*$C$5*$AF$4)*$AE137) + 2*$AE137*CG$31*$C$5</f>
        <v>1.1821481281176438</v>
      </c>
      <c r="CH137">
        <f>(-2*(CH$31*$C$5+$AD137*$C$5*$AF$4)*$AE137)*EXP(-2*(CH$31*$C$5+$AD137*$C$5*$AF$4)*$AE137) + 2*$AE137*CH$31*$C$5</f>
        <v>1.2146041305504141</v>
      </c>
      <c r="CI137">
        <f>(-2*(CI$31*$C$5+$AD137*$C$5*$AF$4)*$AE137)*EXP(-2*(CI$31*$C$5+$AD137*$C$5*$AF$4)*$AE137) + 2*$AE137*CI$31*$C$5</f>
        <v>1.2471107013589229</v>
      </c>
      <c r="CJ137">
        <f>(-2*(CJ$31*$C$5+$AD137*$C$5*$AF$4)*$AE137)*EXP(-2*(CJ$31*$C$5+$AD137*$C$5*$AF$4)*$AE137) + 2*$AE137*CJ$31*$C$5</f>
        <v>1.2796620410000488</v>
      </c>
      <c r="CK137">
        <f>(-2*(CK$31*$C$5+$AD137*$C$5*$AF$4)*$AE137)*EXP(-2*(CK$31*$C$5+$AD137*$C$5*$AF$4)*$AE137) + 2*$AE137*CK$31*$C$5</f>
        <v>1.3122526387681828</v>
      </c>
      <c r="CL137">
        <f>(-2*(CL$31*$C$5+$AD137*$C$5*$AF$4)*$AE137)*EXP(-2*(CL$31*$C$5+$AD137*$C$5*$AF$4)*$AE137) + 2*$AE137*CL$31*$C$5</f>
        <v>1.3448772610609674</v>
      </c>
      <c r="CM137">
        <f>(-2*(CM$31*$C$5+$AD137*$C$5*$AF$4)*$AE137)*EXP(-2*(CM$31*$C$5+$AD137*$C$5*$AF$4)*$AE137) + 2*$AE137*CM$31*$C$5</f>
        <v>1.3775309400787492</v>
      </c>
      <c r="CN137">
        <f>(-2*(CN$31*$C$5+$AD137*$C$5*$AF$4)*$AE137)*EXP(-2*(CN$31*$C$5+$AD137*$C$5*$AF$4)*$AE137) + 2*$AE137*CN$31*$C$5</f>
        <v>1.4102089629425629</v>
      </c>
      <c r="CO137">
        <f>(-2*(CO$31*$C$5+$AD137*$C$5*$AF$4)*$AE137)*EXP(-2*(CO$31*$C$5+$AD137*$C$5*$AF$4)*$AE137) + 2*$AE137*CO$31*$C$5</f>
        <v>1.4429068612159954</v>
      </c>
      <c r="CP137">
        <f>(-2*(CP$31*$C$5+$AD137*$C$5*$AF$4)*$AE137)*EXP(-2*(CP$31*$C$5+$AD137*$C$5*$AF$4)*$AE137) + 2*$AE137*CP$31*$C$5</f>
        <v>1.4756204008167464</v>
      </c>
      <c r="CQ137">
        <f>(-2*(CQ$31*$C$5+$AD137*$C$5*$AF$4)*$AE137)*EXP(-2*(CQ$31*$C$5+$AD137*$C$5*$AF$4)*$AE137) + 2*$AE137*CQ$31*$C$5</f>
        <v>1.5083455723042123</v>
      </c>
      <c r="CR137">
        <f>(-2*(CR$31*$C$5+$AD137*$C$5*$AF$4)*$AE137)*EXP(-2*(CR$31*$C$5+$AD137*$C$5*$AF$4)*$AE137) + 2*$AE137*CR$31*$C$5</f>
        <v>1.5410785815298593</v>
      </c>
      <c r="CS137">
        <f>(-2*(CS$31*$C$5+$AD137*$C$5*$AF$4)*$AE137)*EXP(-2*(CS$31*$C$5+$AD137*$C$5*$AF$4)*$AE137) + 2*$AE137*CS$31*$C$5</f>
        <v>1.5738158406376097</v>
      </c>
      <c r="CT137">
        <f>(-2*(CT$31*$C$5+$AD137*$C$5*$AF$4)*$AE137)*EXP(-2*(CT$31*$C$5+$AD137*$C$5*$AF$4)*$AE137) + 2*$AE137*CT$31*$C$5</f>
        <v>1.6065539594019023</v>
      </c>
      <c r="CU137">
        <f>(-2*(CU$31*$C$5+$AD137*$C$5*$AF$4)*$AE137)*EXP(-2*(CU$31*$C$5+$AD137*$C$5*$AF$4)*$AE137) + 2*$AE137*CU$31*$C$5</f>
        <v>1.6392897368914945</v>
      </c>
      <c r="CV137">
        <f>(-2*(CV$31*$C$5+$AD137*$C$5*$AF$4)*$AE137)*EXP(-2*(CV$31*$C$5+$AD137*$C$5*$AF$4)*$AE137) + 2*$AE137*CV$31*$C$5</f>
        <v>1.6720201534474946</v>
      </c>
      <c r="CW137">
        <f>(-2*(CW$31*$C$5+$AD137*$C$5*$AF$4)*$AE137)*EXP(-2*(CW$31*$C$5+$AD137*$C$5*$AF$4)*$AE137) + 2*$AE137*CW$31*$C$5</f>
        <v>1.7047423629644884</v>
      </c>
      <c r="CX137">
        <f>(-2*(CX$31*$C$5+$AD137*$C$5*$AF$4)*$AE137)*EXP(-2*(CX$31*$C$5+$AD137*$C$5*$AF$4)*$AE137) + 2*$AE137*CX$31*$C$5</f>
        <v>1.7374536854640161</v>
      </c>
      <c r="CY137">
        <f>(-2*(CY$31*$C$5+$AD137*$C$5*$AF$4)*$AE137)*EXP(-2*(CY$31*$C$5+$AD137*$C$5*$AF$4)*$AE137) + 2*$AE137*CY$31*$C$5</f>
        <v>1.7701515999500141</v>
      </c>
      <c r="CZ137">
        <f>(-2*(CZ$31*$C$5+$AD137*$C$5*$AF$4)*$AE137)*EXP(-2*(CZ$31*$C$5+$AD137*$C$5*$AF$4)*$AE137) + 2*$AE137*CZ$31*$C$5</f>
        <v>1.8028337375361936</v>
      </c>
      <c r="DA137">
        <f>(-2*(DA$31*$C$5+$AD137*$C$5*$AF$4)*$AE137)*EXP(-2*(DA$31*$C$5+$AD137*$C$5*$AF$4)*$AE137) + 2*$AE137*DA$31*$C$5</f>
        <v>1.8354978748356667</v>
      </c>
      <c r="DB137">
        <f>(-2*(DB$31*$C$5+$AD137*$C$5*$AF$4)*$AE137)*EXP(-2*(DB$31*$C$5+$AD137*$C$5*$AF$4)*$AE137) + 2*$AE137*DB$31*$C$5</f>
        <v>1.8681419276034676</v>
      </c>
      <c r="DC137">
        <f>(-2*(DC$31*$C$5+$AD137*$C$5*$AF$4)*$AE137)*EXP(-2*(DC$31*$C$5+$AD137*$C$5*$AF$4)*$AE137) + 2*$AE137*DC$31*$C$5</f>
        <v>1.9007639446229341</v>
      </c>
      <c r="DD137">
        <f>(-2*(DD$31*$C$5+$AD137*$C$5*$AF$4)*$AE137)*EXP(-2*(DD$31*$C$5+$AD137*$C$5*$AF$4)*$AE137) + 2*$AE137*DD$31*$C$5</f>
        <v>1.9333621018272138</v>
      </c>
      <c r="DE137">
        <f>(-2*(DE$31*$C$5+$AD137*$C$5*$AF$4)*$AE137)*EXP(-2*(DE$31*$C$5+$AD137*$C$5*$AF$4)*$AE137) + 2*$AE137*DE$31*$C$5</f>
        <v>1.9659346966474793</v>
      </c>
      <c r="DF137">
        <f>(-2*(DF$31*$C$5+$AD137*$C$5*$AF$4)*$AE137)*EXP(-2*(DF$31*$C$5+$AD137*$C$5*$AF$4)*$AE137) + 2*$AE137*DF$31*$C$5</f>
        <v>1.998480142579711</v>
      </c>
      <c r="DG137">
        <f>(-2*(DG$31*$C$5+$AD137*$C$5*$AF$4)*$AE137)*EXP(-2*(DG$31*$C$5+$AD137*$C$5*$AF$4)*$AE137) + 2*$AE137*DG$31*$C$5</f>
        <v>2.0309969639621777</v>
      </c>
      <c r="DH137">
        <f>(-2*(DH$31*$C$5+$AD137*$C$5*$AF$4)*$AE137)*EXP(-2*(DH$31*$C$5+$AD137*$C$5*$AF$4)*$AE137) + 2*$AE137*DH$31*$C$5</f>
        <v>2.0634837909560466</v>
      </c>
      <c r="DI137">
        <f>(-2*(DI$31*$C$5+$AD137*$C$5*$AF$4)*$AE137)*EXP(-2*(DI$31*$C$5+$AD137*$C$5*$AF$4)*$AE137) + 2*$AE137*DI$31*$C$5</f>
        <v>2.0959393547217751</v>
      </c>
      <c r="DJ137">
        <f>(-2*(DJ$31*$C$5+$AD137*$C$5*$AF$4)*$AE137)*EXP(-2*(DJ$31*$C$5+$AD137*$C$5*$AF$4)*$AE137) + 2*$AE137*DJ$31*$C$5</f>
        <v>2.1283624827842229</v>
      </c>
      <c r="DK137">
        <f>(-2*(DK$31*$C$5+$AD137*$C$5*$AF$4)*$AE137)*EXP(-2*(DK$31*$C$5+$AD137*$C$5*$AF$4)*$AE137) + 2*$AE137*DK$31*$C$5</f>
        <v>2.1607520945796481</v>
      </c>
      <c r="DL137">
        <f>(-2*(DL$31*$C$5+$AD137*$C$5*$AF$4)*$AE137)*EXP(-2*(DL$31*$C$5+$AD137*$C$5*$AF$4)*$AE137) + 2*$AE137*DL$31*$C$5</f>
        <v>2.1931071971779899</v>
      </c>
      <c r="DM137">
        <f>(-2*(DM$31*$C$5+$AD137*$C$5*$AF$4)*$AE137)*EXP(-2*(DM$31*$C$5+$AD137*$C$5*$AF$4)*$AE137) + 2*$AE137*DM$31*$C$5</f>
        <v>2.2254268811740792</v>
      </c>
      <c r="DN137">
        <f>(-2*(DN$31*$C$5+$AD137*$C$5*$AF$4)*$AE137)*EXP(-2*(DN$31*$C$5+$AD137*$C$5*$AF$4)*$AE137) + 2*$AE137*DN$31*$C$5</f>
        <v>2.2577103167416177</v>
      </c>
      <c r="DO137">
        <f>(-2*(DO$31*$C$5+$AD137*$C$5*$AF$4)*$AE137)*EXP(-2*(DO$31*$C$5+$AD137*$C$5*$AF$4)*$AE137) + 2*$AE137*DO$31*$C$5</f>
        <v>2.289956749844007</v>
      </c>
      <c r="DP137">
        <f>(-2*(DP$31*$C$5+$AD137*$C$5*$AF$4)*$AE137)*EXP(-2*(DP$31*$C$5+$AD137*$C$5*$AF$4)*$AE137) + 2*$AE137*DP$31*$C$5</f>
        <v>2.3221654985962812</v>
      </c>
      <c r="DQ137">
        <f>(-2*(DQ$31*$C$5+$AD137*$C$5*$AF$4)*$AE137)*EXP(-2*(DQ$31*$C$5+$AD137*$C$5*$AF$4)*$AE137) + 2*$AE137*DQ$31*$C$5</f>
        <v>2.3543359497726333</v>
      </c>
      <c r="DR137">
        <f>(-2*(DR$31*$C$5+$AD137*$C$5*$AF$4)*$AE137)*EXP(-2*(DR$31*$C$5+$AD137*$C$5*$AF$4)*$AE137) + 2*$AE137*DR$31*$C$5</f>
        <v>2.3864675554541845</v>
      </c>
      <c r="DS137">
        <f>(-2*(DS$31*$C$5+$AD137*$C$5*$AF$4)*$AE137)*EXP(-2*(DS$31*$C$5+$AD137*$C$5*$AF$4)*$AE137) + 2*$AE137*DS$31*$C$5</f>
        <v>2.4185598298118469</v>
      </c>
      <c r="DT137">
        <f>(-2*(DT$31*$C$5+$AD137*$C$5*$AF$4)*$AE137)*EXP(-2*(DT$31*$C$5+$AD137*$C$5*$AF$4)*$AE137) + 2*$AE137*DT$31*$C$5</f>
        <v>2.4506123460193208</v>
      </c>
      <c r="DU137">
        <f>(-2*(DU$31*$C$5+$AD137*$C$5*$AF$4)*$AE137)*EXP(-2*(DU$31*$C$5+$AD137*$C$5*$AF$4)*$AE137) + 2*$AE137*DU$31*$C$5</f>
        <v>2.4826247332914062</v>
      </c>
      <c r="DV137">
        <f>(-2*(DV$31*$C$5+$AD137*$C$5*$AF$4)*$AE137)*EXP(-2*(DV$31*$C$5+$AD137*$C$5*$AF$4)*$AE137) + 2*$AE137*DV$31*$C$5</f>
        <v>2.5145966740430206</v>
      </c>
      <c r="DW137">
        <f>(-2*(DW$31*$C$5+$AD137*$C$5*$AF$4)*$AE137)*EXP(-2*(DW$31*$C$5+$AD137*$C$5*$AF$4)*$AE137) + 2*$AE137*DW$31*$C$5</f>
        <v>2.5465279011644388</v>
      </c>
      <c r="DX137">
        <f>(-2*(DX$31*$C$5+$AD137*$C$5*$AF$4)*$AE137)*EXP(-2*(DX$31*$C$5+$AD137*$C$5*$AF$4)*$AE137) + 2*$AE137*DX$31*$C$5</f>
        <v>2.5784181954084486</v>
      </c>
      <c r="DY137">
        <f>(-2*(DY$31*$C$5+$AD137*$C$5*$AF$4)*$AE137)*EXP(-2*(DY$31*$C$5+$AD137*$C$5*$AF$4)*$AE137) + 2*$AE137*DY$31*$C$5</f>
        <v>2.6102673828852652</v>
      </c>
      <c r="DZ137">
        <f>(-2*(DZ$31*$C$5+$AD137*$C$5*$AF$4)*$AE137)*EXP(-2*(DZ$31*$C$5+$AD137*$C$5*$AF$4)*$AE137) + 2*$AE137*DZ$31*$C$5</f>
        <v>2.642075332661181</v>
      </c>
      <c r="EA137">
        <f>(-2*(EA$31*$C$5+$AD137*$C$5*$AF$4)*$AE137)*EXP(-2*(EA$31*$C$5+$AD137*$C$5*$AF$4)*$AE137) + 2*$AE137*EA$31*$C$5</f>
        <v>2.6738419544570853</v>
      </c>
      <c r="EB137">
        <f>(-2*(EB$31*$C$5+$AD137*$C$5*$AF$4)*$AE137)*EXP(-2*(EB$31*$C$5+$AD137*$C$5*$AF$4)*$AE137) + 2*$AE137*EB$31*$C$5</f>
        <v>2.7055671964431096</v>
      </c>
      <c r="EC137">
        <f>(-2*(EC$31*$C$5+$AD137*$C$5*$AF$4)*$AE137)*EXP(-2*(EC$31*$C$5+$AD137*$C$5*$AF$4)*$AE137) + 2*$AE137*EC$31*$C$5</f>
        <v>2.737251043125803</v>
      </c>
      <c r="ED137">
        <f>(-2*(ED$31*$C$5+$AD137*$C$5*$AF$4)*$AE137)*EXP(-2*(ED$31*$C$5+$AD137*$C$5*$AF$4)*$AE137) + 2*$AE137*ED$31*$C$5</f>
        <v>2.7688935133243495</v>
      </c>
      <c r="EE137">
        <f>(-2*(EE$31*$C$5+$AD137*$C$5*$AF$4)*$AE137)*EXP(-2*(EE$31*$C$5+$AD137*$C$5*$AF$4)*$AE137) + 2*$AE137*EE$31*$C$5</f>
        <v>2.8004946582324748</v>
      </c>
      <c r="EF137">
        <f>(-2*(EF$31*$C$5+$AD137*$C$5*$AF$4)*$AE137)*EXP(-2*(EF$31*$C$5+$AD137*$C$5*$AF$4)*$AE137) + 2*$AE137*EF$31*$C$5</f>
        <v>2.8320545595628146</v>
      </c>
      <c r="EG137">
        <f>(-2*(EG$31*$C$5+$AD137*$C$5*$AF$4)*$AE137)*EXP(-2*(EG$31*$C$5+$AD137*$C$5*$AF$4)*$AE137) + 2*$AE137*EG$31*$C$5</f>
        <v>2.8635733277706059</v>
      </c>
      <c r="EH137">
        <f>(-2*(EH$31*$C$5+$AD137*$C$5*$AF$4)*$AE137)*EXP(-2*(EH$31*$C$5+$AD137*$C$5*$AF$4)*$AE137) + 2*$AE137*EH$31*$C$5</f>
        <v>2.8950511003537125</v>
      </c>
      <c r="EI137">
        <f>(-2*(EI$31*$C$5+$AD137*$C$5*$AF$4)*$AE137)*EXP(-2*(EI$31*$C$5+$AD137*$C$5*$AF$4)*$AE137) + 2*$AE137*EI$31*$C$5</f>
        <v>2.9264880402260585</v>
      </c>
      <c r="EJ137">
        <f>(-2*(EJ$31*$C$5+$AD137*$C$5*$AF$4)*$AE137)*EXP(-2*(EJ$31*$C$5+$AD137*$C$5*$AF$4)*$AE137) + 2*$AE137*EJ$31*$C$5</f>
        <v>2.9578843341616867</v>
      </c>
      <c r="EK137">
        <f>(-2*(EK$31*$C$5+$AD137*$C$5*$AF$4)*$AE137)*EXP(-2*(EK$31*$C$5+$AD137*$C$5*$AF$4)*$AE137) + 2*$AE137*EK$31*$C$5</f>
        <v>2.9892401913067359</v>
      </c>
      <c r="EL137">
        <f>(-2*(EL$31*$C$5+$AD137*$C$5*$AF$4)*$AE137)*EXP(-2*(EL$31*$C$5+$AD137*$C$5*$AF$4)*$AE137) + 2*$AE137*EL$31*$C$5</f>
        <v>3.0205558417567242</v>
      </c>
      <c r="EM137">
        <f>(-2*(EM$31*$C$5+$AD137*$C$5*$AF$4)*$AE137)*EXP(-2*(EM$31*$C$5+$AD137*$C$5*$AF$4)*$AE137) + 2*$AE137*EM$31*$C$5</f>
        <v>3.0518315351966474</v>
      </c>
      <c r="EN137">
        <f>(-2*(EN$31*$C$5+$AD137*$C$5*$AF$4)*$AE137)*EXP(-2*(EN$31*$C$5+$AD137*$C$5*$AF$4)*$AE137) + 2*$AE137*EN$31*$C$5</f>
        <v>3.08306753960145</v>
      </c>
      <c r="EO137">
        <f>(-2*(EO$31*$C$5+$AD137*$C$5*$AF$4)*$AE137)*EXP(-2*(EO$31*$C$5+$AD137*$C$5*$AF$4)*$AE137) + 2*$AE137*EO$31*$C$5</f>
        <v>3.1142641399945497</v>
      </c>
      <c r="EP137">
        <f>(-2*(EP$31*$C$5+$AD137*$C$5*$AF$4)*$AE137)*EXP(-2*(EP$31*$C$5+$AD137*$C$5*$AF$4)*$AE137) + 2*$AE137*EP$31*$C$5</f>
        <v>3.145421637262162</v>
      </c>
      <c r="EQ137">
        <f>(-2*(EQ$31*$C$5+$AD137*$C$5*$AF$4)*$AE137)*EXP(-2*(EQ$31*$C$5+$AD137*$C$5*$AF$4)*$AE137) + 2*$AE137*EQ$31*$C$5</f>
        <v>3.1765403470212492</v>
      </c>
      <c r="ER137">
        <f>(-2*(ER$31*$C$5+$AD137*$C$5*$AF$4)*$AE137)*EXP(-2*(ER$31*$C$5+$AD137*$C$5*$AF$4)*$AE137) + 2*$AE137*ER$31*$C$5</f>
        <v>3.2076205985390134</v>
      </c>
      <c r="ES137">
        <f>(-2*(ES$31*$C$5+$AD137*$C$5*$AF$4)*$AE137)*EXP(-2*(ES$31*$C$5+$AD137*$C$5*$AF$4)*$AE137) + 2*$AE137*ES$31*$C$5</f>
        <v>3.2386627337019083</v>
      </c>
      <c r="ET137">
        <f>(-2*(ET$31*$C$5+$AD137*$C$5*$AF$4)*$AE137)*EXP(-2*(ET$31*$C$5+$AD137*$C$5*$AF$4)*$AE137) + 2*$AE137*ET$31*$C$5</f>
        <v>3.2696671060322369</v>
      </c>
      <c r="EU137">
        <f>(-2*(EU$31*$C$5+$AD137*$C$5*$AF$4)*$AE137)*EXP(-2*(EU$31*$C$5+$AD137*$C$5*$AF$4)*$AE137) + 2*$AE137*EU$31*$C$5</f>
        <v>3.3006340797504565</v>
      </c>
      <c r="EV137">
        <f>(-2*(EV$31*$C$5+$AD137*$C$5*$AF$4)*$AE137)*EXP(-2*(EV$31*$C$5+$AD137*$C$5*$AF$4)*$AE137) + 2*$AE137*EV$31*$C$5</f>
        <v>3.3315640288813859</v>
      </c>
      <c r="EW137">
        <f>(-2*(EW$31*$C$5+$AD137*$C$5*$AF$4)*$AE137)*EXP(-2*(EW$31*$C$5+$AD137*$C$5*$AF$4)*$AE137) + 2*$AE137*EW$31*$C$5</f>
        <v>3.3624573364025867</v>
      </c>
      <c r="EX137">
        <f>(-2*(EX$31*$C$5+$AD137*$C$5*$AF$4)*$AE137)*EXP(-2*(EX$31*$C$5+$AD137*$C$5*$AF$4)*$AE137) + 2*$AE137*EX$31*$C$5</f>
        <v>3.393314393433227</v>
      </c>
      <c r="EY137">
        <f>(-2*(EY$31*$C$5+$AD137*$C$5*$AF$4)*$AE137)*EXP(-2*(EY$31*$C$5+$AD137*$C$5*$AF$4)*$AE137) + 2*$AE137*EY$31*$C$5</f>
        <v>3.4241355984618336</v>
      </c>
      <c r="EZ137">
        <f>(-2*(EZ$31*$C$5+$AD137*$C$5*$AF$4)*$AE137)*EXP(-2*(EZ$31*$C$5+$AD137*$C$5*$AF$4)*$AE137) + 2*$AE137*EZ$31*$C$5</f>
        <v>3.4549213566113588</v>
      </c>
      <c r="FA137">
        <f>(-2*(FA$31*$C$5+$AD137*$C$5*$AF$4)*$AE137)*EXP(-2*(FA$31*$C$5+$AD137*$C$5*$AF$4)*$AE137) + 2*$AE137*FA$31*$C$5</f>
        <v>3.4856720789400768</v>
      </c>
      <c r="FB137">
        <f>(-2*(FB$31*$C$5+$AD137*$C$5*$AF$4)*$AE137)*EXP(-2*(FB$31*$C$5+$AD137*$C$5*$AF$4)*$AE137) + 2*$AE137*FB$31*$C$5</f>
        <v>3.5163881817768643</v>
      </c>
      <c r="FC137">
        <f>(-2*(FC$31*$C$5+$AD137*$C$5*$AF$4)*$AE137)*EXP(-2*(FC$31*$C$5+$AD137*$C$5*$AF$4)*$AE137) + 2*$AE137*FC$31*$C$5</f>
        <v>3.5470700860894682</v>
      </c>
      <c r="FD137">
        <f>(-2*(FD$31*$C$5+$AD137*$C$5*$AF$4)*$AE137)*EXP(-2*(FD$31*$C$5+$AD137*$C$5*$AF$4)*$AE137) + 2*$AE137*FD$31*$C$5</f>
        <v>3.5777182168844348</v>
      </c>
      <c r="FE137">
        <f>(-2*(FE$31*$C$5+$AD137*$C$5*$AF$4)*$AE137)*EXP(-2*(FE$31*$C$5+$AD137*$C$5*$AF$4)*$AE137) + 2*$AE137*FE$31*$C$5</f>
        <v>3.6083330026373983</v>
      </c>
      <c r="FF137">
        <f>(-2*(FF$31*$C$5+$AD137*$C$5*$AF$4)*$AE137)*EXP(-2*(FF$31*$C$5+$AD137*$C$5*$AF$4)*$AE137) + 2*$AE137*FF$31*$C$5</f>
        <v>3.638914874752496</v>
      </c>
      <c r="FG137">
        <f>(-2*(FG$31*$C$5+$AD137*$C$5*$AF$4)*$AE137)*EXP(-2*(FG$31*$C$5+$AD137*$C$5*$AF$4)*$AE137) + 2*$AE137*FG$31*$C$5</f>
        <v>3.6694642670497113</v>
      </c>
      <c r="FH137">
        <f>(-2*(FH$31*$C$5+$AD137*$C$5*$AF$4)*$AE137)*EXP(-2*(FH$31*$C$5+$AD137*$C$5*$AF$4)*$AE137) + 2*$AE137*FH$31*$C$5</f>
        <v>3.6999816152789951</v>
      </c>
      <c r="FI137">
        <f>(-2*(FI$31*$C$5+$AD137*$C$5*$AF$4)*$AE137)*EXP(-2*(FI$31*$C$5+$AD137*$C$5*$AF$4)*$AE137) + 2*$AE137*FI$31*$C$5</f>
        <v>3.7304673566600561</v>
      </c>
      <c r="FJ137">
        <f>(-2*(FJ$31*$C$5+$AD137*$C$5*$AF$4)*$AE137)*EXP(-2*(FJ$31*$C$5+$AD137*$C$5*$AF$4)*$AE137) + 2*$AE137*FJ$31*$C$5</f>
        <v>3.7609219294467513</v>
      </c>
      <c r="FK137">
        <f>(-2*(FK$31*$C$5+$AD137*$C$5*$AF$4)*$AE137)*EXP(-2*(FK$31*$C$5+$AD137*$C$5*$AF$4)*$AE137) + 2*$AE137*FK$31*$C$5</f>
        <v>3.7913457725150597</v>
      </c>
      <c r="FL137">
        <f>(-2*(FL$31*$C$5+$AD137*$C$5*$AF$4)*$AE137)*EXP(-2*(FL$31*$C$5+$AD137*$C$5*$AF$4)*$AE137) + 2*$AE137*FL$31*$C$5</f>
        <v>3.8217393249736338</v>
      </c>
      <c r="FM137">
        <f>(-2*(FM$31*$C$5+$AD137*$C$5*$AF$4)*$AE137)*EXP(-2*(FM$31*$C$5+$AD137*$C$5*$AF$4)*$AE137) + 2*$AE137*FM$31*$C$5</f>
        <v>3.8521030257959947</v>
      </c>
      <c r="FN137">
        <f>(-2*(FN$31*$C$5+$AD137*$C$5*$AF$4)*$AE137)*EXP(-2*(FN$31*$C$5+$AD137*$C$5*$AF$4)*$AE137) + 2*$AE137*FN$31*$C$5</f>
        <v>3.8824373134734498</v>
      </c>
      <c r="FO137">
        <f>(-2*(FO$31*$C$5+$AD137*$C$5*$AF$4)*$AE137)*EXP(-2*(FO$31*$C$5+$AD137*$C$5*$AF$4)*$AE137) + 2*$AE137*FO$31*$C$5</f>
        <v>3.9127426256878408</v>
      </c>
      <c r="FP137">
        <f>(-2*(FP$31*$C$5+$AD137*$C$5*$AF$4)*$AE137)*EXP(-2*(FP$31*$C$5+$AD137*$C$5*$AF$4)*$AE137) + 2*$AE137*FP$31*$C$5</f>
        <v>3.9430193990032976</v>
      </c>
      <c r="FQ137">
        <f>(-2*(FQ$31*$C$5+$AD137*$C$5*$AF$4)*$AE137)*EXP(-2*(FQ$31*$C$5+$AD137*$C$5*$AF$4)*$AE137) + 2*$AE137*FQ$31*$C$5</f>
        <v>3.9732680685761563</v>
      </c>
      <c r="FR137">
        <f>(-2*(FR$31*$C$5+$AD137*$C$5*$AF$4)*$AE137)*EXP(-2*(FR$31*$C$5+$AD137*$C$5*$AF$4)*$AE137) + 2*$AE137*FR$31*$C$5</f>
        <v>4.0034890678822865</v>
      </c>
      <c r="FS137">
        <f>(-2*(FS$31*$C$5+$AD137*$C$5*$AF$4)*$AE137)*EXP(-2*(FS$31*$C$5+$AD137*$C$5*$AF$4)*$AE137) + 2*$AE137*FS$31*$C$5</f>
        <v>4.0336828284610418</v>
      </c>
      <c r="FT137">
        <f>(-2*(FT$31*$C$5+$AD137*$C$5*$AF$4)*$AE137)*EXP(-2*(FT$31*$C$5+$AD137*$C$5*$AF$4)*$AE137) + 2*$AE137*FT$31*$C$5</f>
        <v>4.0638497796751292</v>
      </c>
      <c r="FU137">
        <f>(-2*(FU$31*$C$5+$AD137*$C$5*$AF$4)*$AE137)*EXP(-2*(FU$31*$C$5+$AD137*$C$5*$AF$4)*$AE137) + 2*$AE137*FU$31*$C$5</f>
        <v>4.0939903484857014</v>
      </c>
      <c r="FV137">
        <f>(-2*(FV$31*$C$5+$AD137*$C$5*$AF$4)*$AE137)*EXP(-2*(FV$31*$C$5+$AD137*$C$5*$AF$4)*$AE137) + 2*$AE137*FV$31*$C$5</f>
        <v>4.1241049592419801</v>
      </c>
      <c r="FW137">
        <f>(-2*(FW$31*$C$5+$AD137*$C$5*$AF$4)*$AE137)*EXP(-2*(FW$31*$C$5+$AD137*$C$5*$AF$4)*$AE137) + 2*$AE137*FW$31*$C$5</f>
        <v>4.1541940334847922</v>
      </c>
      <c r="FX137">
        <f>(-2*(FX$31*$C$5+$AD137*$C$5*$AF$4)*$AE137)*EXP(-2*(FX$31*$C$5+$AD137*$C$5*$AF$4)*$AE137) + 2*$AE137*FX$31*$C$5</f>
        <v>4.184257989763374</v>
      </c>
      <c r="FY137">
        <f>(-2*(FY$31*$C$5+$AD137*$C$5*$AF$4)*$AE137)*EXP(-2*(FY$31*$C$5+$AD137*$C$5*$AF$4)*$AE137) + 2*$AE137*FY$31*$C$5</f>
        <v>4.2142972434648645</v>
      </c>
      <c r="FZ137">
        <f>(-2*(FZ$31*$C$5+$AD137*$C$5*$AF$4)*$AE137)*EXP(-2*(FZ$31*$C$5+$AD137*$C$5*$AF$4)*$AE137) + 2*$AE137*FZ$31*$C$5</f>
        <v>4.2443122066559074</v>
      </c>
      <c r="GA137">
        <f>(-2*(GA$31*$C$5+$AD137*$C$5*$AF$4)*$AE137)*EXP(-2*(GA$31*$C$5+$AD137*$C$5*$AF$4)*$AE137) + 2*$AE137*GA$31*$C$5</f>
        <v>4.2743032879358163</v>
      </c>
      <c r="GB137">
        <f>(-2*(GB$31*$C$5+$AD137*$C$5*$AF$4)*$AE137)*EXP(-2*(GB$31*$C$5+$AD137*$C$5*$AF$4)*$AE137) + 2*$AE137*GB$31*$C$5</f>
        <v>4.3042708923007567</v>
      </c>
      <c r="GC137">
        <f>(-2*(GC$31*$C$5+$AD137*$C$5*$AF$4)*$AE137)*EXP(-2*(GC$31*$C$5+$AD137*$C$5*$AF$4)*$AE137) + 2*$AE137*GC$31*$C$5</f>
        <v>4.334215421018472</v>
      </c>
      <c r="GD137">
        <f>(-2*(GD$31*$C$5+$AD137*$C$5*$AF$4)*$AE137)*EXP(-2*(GD$31*$C$5+$AD137*$C$5*$AF$4)*$AE137) + 2*$AE137*GD$31*$C$5</f>
        <v>4.3641372715130213</v>
      </c>
      <c r="GE137">
        <f>(-2*(GE$31*$C$5+$AD137*$C$5*$AF$4)*$AE137)*EXP(-2*(GE$31*$C$5+$AD137*$C$5*$AF$4)*$AE137) + 2*$AE137*GE$31*$C$5</f>
        <v>4.3940368372590912</v>
      </c>
      <c r="GF137">
        <f>(-2*(GF$31*$C$5+$AD137*$C$5*$AF$4)*$AE137)*EXP(-2*(GF$31*$C$5+$AD137*$C$5*$AF$4)*$AE137) + 2*$AE137*GF$31*$C$5</f>
        <v>4.4239145076854252</v>
      </c>
      <c r="GG137">
        <f>(-2*(GG$31*$C$5+$AD137*$C$5*$AF$4)*$AE137)*EXP(-2*(GG$31*$C$5+$AD137*$C$5*$AF$4)*$AE137) + 2*$AE137*GG$31*$C$5</f>
        <v>4.4537706680869258</v>
      </c>
      <c r="GH137">
        <f>(-2*(GH$31*$C$5+$AD137*$C$5*$AF$4)*$AE137)*EXP(-2*(GH$31*$C$5+$AD137*$C$5*$AF$4)*$AE137) + 2*$AE137*GH$31*$C$5</f>
        <v>4.4836056995450271</v>
      </c>
      <c r="GI137">
        <f>(-2*(GI$31*$C$5+$AD137*$C$5*$AF$4)*$AE137)*EXP(-2*(GI$31*$C$5+$AD137*$C$5*$AF$4)*$AE137) + 2*$AE137*GI$31*$C$5</f>
        <v>4.5134199788559277</v>
      </c>
      <c r="GJ137">
        <f>(-2*(GJ$31*$C$5+$AD137*$C$5*$AF$4)*$AE137)*EXP(-2*(GJ$31*$C$5+$AD137*$C$5*$AF$4)*$AE137) + 2*$AE137*GJ$31*$C$5</f>
        <v>4.5432138784663216</v>
      </c>
      <c r="GK137">
        <f>(-2*(GK$31*$C$5+$AD137*$C$5*$AF$4)*$AE137)*EXP(-2*(GK$31*$C$5+$AD137*$C$5*$AF$4)*$AE137) + 2*$AE137*GK$31*$C$5</f>
        <v>4.572987766416226</v>
      </c>
      <c r="GL137">
        <f>(-2*(GL$31*$C$5+$AD137*$C$5*$AF$4)*$AE137)*EXP(-2*(GL$31*$C$5+$AD137*$C$5*$AF$4)*$AE137) + 2*$AE137*GL$31*$C$5</f>
        <v>4.6027420062885884</v>
      </c>
      <c r="GM137">
        <f>(-2*(GM$31*$C$5+$AD137*$C$5*$AF$4)*$AE137)*EXP(-2*(GM$31*$C$5+$AD137*$C$5*$AF$4)*$AE137) + 2*$AE137*GM$31*$C$5</f>
        <v>4.6324769571653102</v>
      </c>
      <c r="GN137">
        <f>(-2*(GN$31*$C$5+$AD137*$C$5*$AF$4)*$AE137)*EXP(-2*(GN$31*$C$5+$AD137*$C$5*$AF$4)*$AE137) + 2*$AE137*GN$31*$C$5</f>
        <v>4.662192973589379</v>
      </c>
      <c r="GO137">
        <f>(-2*(GO$31*$C$5+$AD137*$C$5*$AF$4)*$AE137)*EXP(-2*(GO$31*$C$5+$AD137*$C$5*$AF$4)*$AE137) + 2*$AE137*GO$31*$C$5</f>
        <v>4.6918904055327788</v>
      </c>
      <c r="GP137">
        <f>(-2*(GP$31*$C$5+$AD137*$C$5*$AF$4)*$AE137)*EXP(-2*(GP$31*$C$5+$AD137*$C$5*$AF$4)*$AE137) + 2*$AE137*GP$31*$C$5</f>
        <v>4.7215695983699035</v>
      </c>
      <c r="GQ137">
        <f>(-2*(GQ$31*$C$5+$AD137*$C$5*$AF$4)*$AE137)*EXP(-2*(GQ$31*$C$5+$AD137*$C$5*$AF$4)*$AE137) + 2*$AE137*GQ$31*$C$5</f>
        <v>4.7512308928561646</v>
      </c>
      <c r="GR137">
        <f>(-2*(GR$31*$C$5+$AD137*$C$5*$AF$4)*$AE137)*EXP(-2*(GR$31*$C$5+$AD137*$C$5*$AF$4)*$AE137) + 2*$AE137*GR$31*$C$5</f>
        <v>4.7808746251115419</v>
      </c>
      <c r="GS137">
        <f>(-2*(GS$31*$C$5+$AD137*$C$5*$AF$4)*$AE137)*EXP(-2*(GS$31*$C$5+$AD137*$C$5*$AF$4)*$AE137) + 2*$AE137*GS$31*$C$5</f>
        <v>4.8105011266087816</v>
      </c>
      <c r="GT137">
        <f>(-2*(GT$31*$C$5+$AD137*$C$5*$AF$4)*$AE137)*EXP(-2*(GT$31*$C$5+$AD137*$C$5*$AF$4)*$AE137) + 2*$AE137*GT$31*$C$5</f>
        <v>4.8401107241660357</v>
      </c>
      <c r="GU137">
        <f>(-2*(GU$31*$C$5+$AD137*$C$5*$AF$4)*$AE137)*EXP(-2*(GU$31*$C$5+$AD137*$C$5*$AF$4)*$AE137) + 2*$AE137*GU$31*$C$5</f>
        <v>4.8697037399436516</v>
      </c>
      <c r="GV137">
        <f>(-2*(GV$31*$C$5+$AD137*$C$5*$AF$4)*$AE137)*EXP(-2*(GV$31*$C$5+$AD137*$C$5*$AF$4)*$AE137) + 2*$AE137*GV$31*$C$5</f>
        <v>4.8992804914449204</v>
      </c>
      <c r="GW137">
        <f>(-2*(GW$31*$C$5+$AD137*$C$5*$AF$4)*$AE137)*EXP(-2*(GW$31*$C$5+$AD137*$C$5*$AF$4)*$AE137) + 2*$AE137*GW$31*$C$5</f>
        <v>4.9288412915205324</v>
      </c>
      <c r="GX137">
        <f>(-2*(GX$31*$C$5+$AD137*$C$5*$AF$4)*$AE137)*EXP(-2*(GX$31*$C$5+$AD137*$C$5*$AF$4)*$AE137) + 2*$AE137*GX$31*$C$5</f>
        <v>4.9583864483765581</v>
      </c>
      <c r="GY137">
        <f>(-2*(GY$31*$C$5+$AD137*$C$5*$AF$4)*$AE137)*EXP(-2*(GY$31*$C$5+$AD137*$C$5*$AF$4)*$AE137) + 2*$AE137*GY$31*$C$5</f>
        <v>4.9879162655857208</v>
      </c>
      <c r="GZ137">
        <f>(-2*(GZ$31*$C$5+$AD137*$C$5*$AF$4)*$AE137)*EXP(-2*(GZ$31*$C$5+$AD137*$C$5*$AF$4)*$AE137) + 2*$AE137*GZ$31*$C$5</f>
        <v>5.0174310421017827</v>
      </c>
      <c r="HA137">
        <f>(-2*(HA$31*$C$5+$AD137*$C$5*$AF$4)*$AE137)*EXP(-2*(HA$31*$C$5+$AD137*$C$5*$AF$4)*$AE137) + 2*$AE137*HA$31*$C$5</f>
        <v>5.0469310722768661</v>
      </c>
      <c r="HB137">
        <f>(-2*(HB$31*$C$5+$AD137*$C$5*$AF$4)*$AE137)*EXP(-2*(HB$31*$C$5+$AD137*$C$5*$AF$4)*$AE137) + 2*$AE137*HB$31*$C$5</f>
        <v>5.0764166458815128</v>
      </c>
      <c r="HC137">
        <f>(-2*(HC$31*$C$5+$AD137*$C$5*$AF$4)*$AE137)*EXP(-2*(HC$31*$C$5+$AD137*$C$5*$AF$4)*$AE137) + 2*$AE137*HC$31*$C$5</f>
        <v>5.1058880481273183</v>
      </c>
      <c r="HD137">
        <f>(-2*(HD$31*$C$5+$AD137*$C$5*$AF$4)*$AE137)*EXP(-2*(HD$31*$C$5+$AD137*$C$5*$AF$4)*$AE137) + 2*$AE137*HD$31*$C$5</f>
        <v>5.1353455596919924</v>
      </c>
      <c r="HE137">
        <f>(-2*(HE$31*$C$5+$AD137*$C$5*$AF$4)*$AE137)*EXP(-2*(HE$31*$C$5+$AD137*$C$5*$AF$4)*$AE137) + 2*$AE137*HE$31*$C$5</f>
        <v>5.1647894567466723</v>
      </c>
      <c r="HF137">
        <f>(-2*(HF$31*$C$5+$AD137*$C$5*$AF$4)*$AE137)*EXP(-2*(HF$31*$C$5+$AD137*$C$5*$AF$4)*$AE137) + 2*$AE137*HF$31*$C$5</f>
        <v>5.1942200109853385</v>
      </c>
      <c r="HG137">
        <f>(-2*(HG$31*$C$5+$AD137*$C$5*$AF$4)*$AE137)*EXP(-2*(HG$31*$C$5+$AD137*$C$5*$AF$4)*$AE137) + 2*$AE137*HG$31*$C$5</f>
        <v>5.2236374896562126</v>
      </c>
      <c r="HH137">
        <f>(-2*(HH$31*$C$5+$AD137*$C$5*$AF$4)*$AE137)*EXP(-2*(HH$31*$C$5+$AD137*$C$5*$AF$4)*$AE137) + 2*$AE137*HH$31*$C$5</f>
        <v>5.2530421555949811</v>
      </c>
      <c r="HI137">
        <f>(-2*(HI$31*$C$5+$AD137*$C$5*$AF$4)*$AE137)*EXP(-2*(HI$31*$C$5+$AD137*$C$5*$AF$4)*$AE137) + 2*$AE137*HI$31*$C$5</f>
        <v>5.2824342672597204</v>
      </c>
      <c r="HJ137">
        <f>(-2*(HJ$31*$C$5+$AD137*$C$5*$AF$4)*$AE137)*EXP(-2*(HJ$31*$C$5+$AD137*$C$5*$AF$4)*$AE137) + 2*$AE137*HJ$31*$C$5</f>
        <v>5.3118140787674042</v>
      </c>
      <c r="HK137">
        <f>(-2*(HK$31*$C$5+$AD137*$C$5*$AF$4)*$AE137)*EXP(-2*(HK$31*$C$5+$AD137*$C$5*$AF$4)*$AE137) + 2*$AE137*HK$31*$C$5</f>
        <v>5.3411818399318722</v>
      </c>
      <c r="HL137">
        <f>(-2*(HL$31*$C$5+$AD137*$C$5*$AF$4)*$AE137)*EXP(-2*(HL$31*$C$5+$AD137*$C$5*$AF$4)*$AE137) + 2*$AE137*HL$31*$C$5</f>
        <v>5.3705377963031484</v>
      </c>
      <c r="HM137">
        <f>(-2*(HM$31*$C$5+$AD137*$C$5*$AF$4)*$AE137)*EXP(-2*(HM$31*$C$5+$AD137*$C$5*$AF$4)*$AE137) + 2*$AE137*HM$31*$C$5</f>
        <v>5.3998821892079993</v>
      </c>
      <c r="HN137">
        <f>(-2*(HN$31*$C$5+$AD137*$C$5*$AF$4)*$AE137)*EXP(-2*(HN$31*$C$5+$AD137*$C$5*$AF$4)*$AE137) + 2*$AE137*HN$31*$C$5</f>
        <v>5.4292152557916253</v>
      </c>
      <c r="HO137">
        <f>(-2*(HO$31*$C$5+$AD137*$C$5*$AF$4)*$AE137)*EXP(-2*(HO$31*$C$5+$AD137*$C$5*$AF$4)*$AE137) + 2*$AE137*HO$31*$C$5</f>
        <v>5.4585372290604131</v>
      </c>
      <c r="HP137">
        <f>(-2*(HP$31*$C$5+$AD137*$C$5*$AF$4)*$AE137)*EXP(-2*(HP$31*$C$5+$AD137*$C$5*$AF$4)*$AE137) + 2*$AE137*HP$31*$C$5</f>
        <v>5.4878483379256116</v>
      </c>
      <c r="HQ137">
        <f>(-2*(HQ$31*$C$5+$AD137*$C$5*$AF$4)*$AE137)*EXP(-2*(HQ$31*$C$5+$AD137*$C$5*$AF$4)*$AE137) + 2*$AE137*HQ$31*$C$5</f>
        <v>5.5171488072478878</v>
      </c>
      <c r="HR137">
        <f>(-2*(HR$31*$C$5+$AD137*$C$5*$AF$4)*$AE137)*EXP(-2*(HR$31*$C$5+$AD137*$C$5*$AF$4)*$AE137) + 2*$AE137*HR$31*$C$5</f>
        <v>5.5464388578826451</v>
      </c>
      <c r="HS137">
        <f>(-2*(HS$31*$C$5+$AD137*$C$5*$AF$4)*$AE137)*EXP(-2*(HS$31*$C$5+$AD137*$C$5*$AF$4)*$AE137) + 2*$AE137*HS$31*$C$5</f>
        <v>5.575718706726053</v>
      </c>
      <c r="HT137">
        <f>(-2*(HT$31*$C$5+$AD137*$C$5*$AF$4)*$AE137)*EXP(-2*(HT$31*$C$5+$AD137*$C$5*$AF$4)*$AE137) + 2*$AE137*HT$31*$C$5</f>
        <v>5.6049885667616763</v>
      </c>
      <c r="HU137">
        <f>(-2*(HU$31*$C$5+$AD137*$C$5*$AF$4)*$AE137)*EXP(-2*(HU$31*$C$5+$AD137*$C$5*$AF$4)*$AE137) + 2*$AE137*HU$31*$C$5</f>
        <v>5.6342486471076727</v>
      </c>
      <c r="HV137">
        <f>(-2*(HV$31*$C$5+$AD137*$C$5*$AF$4)*$AE137)*EXP(-2*(HV$31*$C$5+$AD137*$C$5*$AF$4)*$AE137) + 2*$AE137*HV$31*$C$5</f>
        <v>5.663499153064449</v>
      </c>
      <c r="HW137">
        <f>(-2*(HW$31*$C$5+$AD137*$C$5*$AF$4)*$AE137)*EXP(-2*(HW$31*$C$5+$AD137*$C$5*$AF$4)*$AE137) + 2*$AE137*HW$31*$C$5</f>
        <v>5.6927402861627536</v>
      </c>
      <c r="HX137">
        <f>(-2*(HX$31*$C$5+$AD137*$C$5*$AF$4)*$AE137)*EXP(-2*(HX$31*$C$5+$AD137*$C$5*$AF$4)*$AE137) + 2*$AE137*HX$31*$C$5</f>
        <v>5.7219722442120915</v>
      </c>
      <c r="HY137">
        <f>(-2*(HY$31*$C$5+$AD137*$C$5*$AF$4)*$AE137)*EXP(-2*(HY$31*$C$5+$AD137*$C$5*$AF$4)*$AE137) + 2*$AE137*HY$31*$C$5</f>
        <v>5.7511952213494624</v>
      </c>
    </row>
    <row r="138" spans="1:233">
      <c r="A138" s="4"/>
      <c r="B138" s="4"/>
      <c r="C138" s="4"/>
      <c r="E138" s="116">
        <f t="shared" si="17"/>
        <v>1051</v>
      </c>
      <c r="F138" s="106">
        <f>EXP(-2*($E138-1)/$C$9*$C$5*($C$3*'UL FRMPL'!H$35-'UL FRMPL'!$H$35)/1000)</f>
        <v>0.68490824403905803</v>
      </c>
      <c r="G138" s="3">
        <v>0.704119484576337</v>
      </c>
      <c r="H138" s="126"/>
      <c r="I138" s="126">
        <f t="shared" si="15"/>
        <v>5.4127610983301685E-160</v>
      </c>
      <c r="J138" s="126">
        <v>0.97887120115774195</v>
      </c>
      <c r="K138" s="106">
        <v>0.99898989898989898</v>
      </c>
      <c r="L138" s="3">
        <v>0.99929006085192695</v>
      </c>
      <c r="N138">
        <f>E138</f>
        <v>1051</v>
      </c>
      <c r="O138">
        <v>10000000</v>
      </c>
      <c r="P138">
        <f t="shared" si="16"/>
        <v>5.4127610983301685E-160</v>
      </c>
      <c r="Q138">
        <f>EXP(-2*($N138*$C$5/$C$9+$O138*$C$5*$C$10/$C$9)*$C$7)</f>
        <v>5.4127610983301674E-161</v>
      </c>
      <c r="R138">
        <f t="shared" si="13"/>
        <v>5.4127610983301674E-161</v>
      </c>
      <c r="S138">
        <f t="shared" si="18"/>
        <v>5.4127610983301674E-161</v>
      </c>
      <c r="T138">
        <f t="shared" si="18"/>
        <v>5.4127610983301674E-161</v>
      </c>
      <c r="U138">
        <f t="shared" si="18"/>
        <v>5.4127610983301674E-161</v>
      </c>
      <c r="V138">
        <f t="shared" si="18"/>
        <v>5.4127610983301674E-161</v>
      </c>
      <c r="W138">
        <f t="shared" si="18"/>
        <v>5.4127610983301674E-161</v>
      </c>
      <c r="X138">
        <f t="shared" si="18"/>
        <v>5.4127610983301674E-161</v>
      </c>
      <c r="Y138">
        <f t="shared" si="18"/>
        <v>5.4127610983301674E-161</v>
      </c>
      <c r="Z138">
        <f t="shared" si="18"/>
        <v>5.4127610983301674E-161</v>
      </c>
      <c r="AD138" s="116">
        <f t="shared" si="14"/>
        <v>520</v>
      </c>
      <c r="AE138">
        <f>($C$3*'UL FRMPL'!H$35-'UL FRMPL'!$H$35)/1000</f>
        <v>1.441792</v>
      </c>
      <c r="AG138">
        <f>(-2*(AG$31*$C$5+$AD138*$C$5*$AF$4)*$AE138)*EXP(-2*(AG$31*$C$5+$AD138*$C$5*$AF$4)*$AE138) + 2*$AE138*AG$31*$C$5</f>
        <v>-0.12906695690697967</v>
      </c>
      <c r="AH138">
        <f>(-2*(AH$31*$C$5+$AD138*$C$5*$AF$4)*$AE138)*EXP(-2*(AH$31*$C$5+$AD138*$C$5*$AF$4)*$AE138) + 2*$AE138*AH$31*$C$5</f>
        <v>-0.1206775780966779</v>
      </c>
      <c r="AI138">
        <f>(-2*(AI$31*$C$5+$AD138*$C$5*$AF$4)*$AE138)*EXP(-2*(AI$31*$C$5+$AD138*$C$5*$AF$4)*$AE138) + 2*$AE138*AI$31*$C$5</f>
        <v>-0.11102157995848663</v>
      </c>
      <c r="AJ138">
        <f>(-2*(AJ$31*$C$5+$AD138*$C$5*$AF$4)*$AE138)*EXP(-2*(AJ$31*$C$5+$AD138*$C$5*$AF$4)*$AE138) + 2*$AE138*AJ$31*$C$5</f>
        <v>-0.1001544481608386</v>
      </c>
      <c r="AK138">
        <f>(-2*(AK$31*$C$5+$AD138*$C$5*$AF$4)*$AE138)*EXP(-2*(AK$31*$C$5+$AD138*$C$5*$AF$4)*$AE138) + 2*$AE138*AK$31*$C$5</f>
        <v>-8.8129537452625487E-2</v>
      </c>
      <c r="AL138">
        <f>(-2*(AL$31*$C$5+$AD138*$C$5*$AF$4)*$AE138)*EXP(-2*(AL$31*$C$5+$AD138*$C$5*$AF$4)*$AE138) + 2*$AE138*AL$31*$C$5</f>
        <v>-7.499814797358173E-2</v>
      </c>
      <c r="AM138">
        <f>(-2*(AM$31*$C$5+$AD138*$C$5*$AF$4)*$AE138)*EXP(-2*(AM$31*$C$5+$AD138*$C$5*$AF$4)*$AE138) + 2*$AE138*AM$31*$C$5</f>
        <v>-6.0809598948194932E-2</v>
      </c>
      <c r="AN138">
        <f>(-2*(AN$31*$C$5+$AD138*$C$5*$AF$4)*$AE138)*EXP(-2*(AN$31*$C$5+$AD138*$C$5*$AF$4)*$AE138) + 2*$AE138*AN$31*$C$5</f>
        <v>-4.5611299850229964E-2</v>
      </c>
      <c r="AO138">
        <f>(-2*(AO$31*$C$5+$AD138*$C$5*$AF$4)*$AE138)*EXP(-2*(AO$31*$C$5+$AD138*$C$5*$AF$4)*$AE138) + 2*$AE138*AO$31*$C$5</f>
        <v>-2.9448819122119857E-2</v>
      </c>
      <c r="AP138">
        <f>(-2*(AP$31*$C$5+$AD138*$C$5*$AF$4)*$AE138)*EXP(-2*(AP$31*$C$5+$AD138*$C$5*$AF$4)*$AE138) + 2*$AE138*AP$31*$C$5</f>
        <v>-1.2365950530727865E-2</v>
      </c>
      <c r="AQ138">
        <f>(-2*(AQ$31*$C$5+$AD138*$C$5*$AF$4)*$AE138)*EXP(-2*(AQ$31*$C$5+$AD138*$C$5*$AF$4)*$AE138) + 2*$AE138*AQ$31*$C$5</f>
        <v>5.5952227616714589E-3</v>
      </c>
      <c r="AR138">
        <f>(-2*(AR$31*$C$5+$AD138*$C$5*$AF$4)*$AE138)*EXP(-2*(AR$31*$C$5+$AD138*$C$5*$AF$4)*$AE138) + 2*$AE138*AR$31*$C$5</f>
        <v>2.4394266334916925E-2</v>
      </c>
      <c r="AS138">
        <f>(-2*(AS$31*$C$5+$AD138*$C$5*$AF$4)*$AE138)*EXP(-2*(AS$31*$C$5+$AD138*$C$5*$AF$4)*$AE138) + 2*$AE138*AS$31*$C$5</f>
        <v>4.399233478320741E-2</v>
      </c>
      <c r="AT138">
        <f>(-2*(AT$31*$C$5+$AD138*$C$5*$AF$4)*$AE138)*EXP(-2*(AT$31*$C$5+$AD138*$C$5*$AF$4)*$AE138) + 2*$AE138*AT$31*$C$5</f>
        <v>6.4352114050693854E-2</v>
      </c>
      <c r="AU138">
        <f>(-2*(AU$31*$C$5+$AD138*$C$5*$AF$4)*$AE138)*EXP(-2*(AU$31*$C$5+$AD138*$C$5*$AF$4)*$AE138) + 2*$AE138*AU$31*$C$5</f>
        <v>8.5437765761378404E-2</v>
      </c>
      <c r="AV138">
        <f>(-2*(AV$31*$C$5+$AD138*$C$5*$AF$4)*$AE138)*EXP(-2*(AV$31*$C$5+$AD138*$C$5*$AF$4)*$AE138) + 2*$AE138*AV$31*$C$5</f>
        <v>0.10721487347653325</v>
      </c>
      <c r="AW138">
        <f>(-2*(AW$31*$C$5+$AD138*$C$5*$AF$4)*$AE138)*EXP(-2*(AW$31*$C$5+$AD138*$C$5*$AF$4)*$AE138) + 2*$AE138*AW$31*$C$5</f>
        <v>0.1296503908150422</v>
      </c>
      <c r="AX138">
        <f>(-2*(AX$31*$C$5+$AD138*$C$5*$AF$4)*$AE138)*EXP(-2*(AX$31*$C$5+$AD138*$C$5*$AF$4)*$AE138) + 2*$AE138*AX$31*$C$5</f>
        <v>0.1527125913741828</v>
      </c>
      <c r="AY138">
        <f>(-2*(AY$31*$C$5+$AD138*$C$5*$AF$4)*$AE138)*EXP(-2*(AY$31*$C$5+$AD138*$C$5*$AF$4)*$AE138) + 2*$AE138*AY$31*$C$5</f>
        <v>0.17637102039040914</v>
      </c>
      <c r="AZ138">
        <f>(-2*(AZ$31*$C$5+$AD138*$C$5*$AF$4)*$AE138)*EXP(-2*(AZ$31*$C$5+$AD138*$C$5*$AF$4)*$AE138) + 2*$AE138*AZ$31*$C$5</f>
        <v>0.20059644808168275</v>
      </c>
      <c r="BA138">
        <f>(-2*(BA$31*$C$5+$AD138*$C$5*$AF$4)*$AE138)*EXP(-2*(BA$31*$C$5+$AD138*$C$5*$AF$4)*$AE138) + 2*$AE138*BA$31*$C$5</f>
        <v>0.2253608246148126</v>
      </c>
      <c r="BB138">
        <f>(-2*(BB$31*$C$5+$AD138*$C$5*$AF$4)*$AE138)*EXP(-2*(BB$31*$C$5+$AD138*$C$5*$AF$4)*$AE138) + 2*$AE138*BB$31*$C$5</f>
        <v>0.25063723664311971</v>
      </c>
      <c r="BC138">
        <f>(-2*(BC$31*$C$5+$AD138*$C$5*$AF$4)*$AE138)*EXP(-2*(BC$31*$C$5+$AD138*$C$5*$AF$4)*$AE138) + 2*$AE138*BC$31*$C$5</f>
        <v>0.2763998653615431</v>
      </c>
      <c r="BD138">
        <f>(-2*(BD$31*$C$5+$AD138*$C$5*$AF$4)*$AE138)*EXP(-2*(BD$31*$C$5+$AD138*$C$5*$AF$4)*$AE138) + 2*$AE138*BD$31*$C$5</f>
        <v>0.30262394602803383</v>
      </c>
      <c r="BE138">
        <f>(-2*(BE$31*$C$5+$AD138*$C$5*$AF$4)*$AE138)*EXP(-2*(BE$31*$C$5+$AD138*$C$5*$AF$4)*$AE138) + 2*$AE138*BE$31*$C$5</f>
        <v>0.32928572890177182</v>
      </c>
      <c r="BF138">
        <f>(-2*(BF$31*$C$5+$AD138*$C$5*$AF$4)*$AE138)*EXP(-2*(BF$31*$C$5+$AD138*$C$5*$AF$4)*$AE138) + 2*$AE138*BF$31*$C$5</f>
        <v>0.35636244155036712</v>
      </c>
      <c r="BG138">
        <f>(-2*(BG$31*$C$5+$AD138*$C$5*$AF$4)*$AE138)*EXP(-2*(BG$31*$C$5+$AD138*$C$5*$AF$4)*$AE138) + 2*$AE138*BG$31*$C$5</f>
        <v>0.38383225247977676</v>
      </c>
      <c r="BH138">
        <f>(-2*(BH$31*$C$5+$AD138*$C$5*$AF$4)*$AE138)*EXP(-2*(BH$31*$C$5+$AD138*$C$5*$AF$4)*$AE138) + 2*$AE138*BH$31*$C$5</f>
        <v>0.41167423604219855</v>
      </c>
      <c r="BI138">
        <f>(-2*(BI$31*$C$5+$AD138*$C$5*$AF$4)*$AE138)*EXP(-2*(BI$31*$C$5+$AD138*$C$5*$AF$4)*$AE138) + 2*$AE138*BI$31*$C$5</f>
        <v>0.43986833857867708</v>
      </c>
      <c r="BJ138">
        <f>(-2*(BJ$31*$C$5+$AD138*$C$5*$AF$4)*$AE138)*EXP(-2*(BJ$31*$C$5+$AD138*$C$5*$AF$4)*$AE138) + 2*$AE138*BJ$31*$C$5</f>
        <v>0.46839534575457903</v>
      </c>
      <c r="BK138">
        <f>(-2*(BK$31*$C$5+$AD138*$C$5*$AF$4)*$AE138)*EXP(-2*(BK$31*$C$5+$AD138*$C$5*$AF$4)*$AE138) + 2*$AE138*BK$31*$C$5</f>
        <v>0.49723685104748183</v>
      </c>
      <c r="BL138">
        <f>(-2*(BL$31*$C$5+$AD138*$C$5*$AF$4)*$AE138)*EXP(-2*(BL$31*$C$5+$AD138*$C$5*$AF$4)*$AE138) + 2*$AE138*BL$31*$C$5</f>
        <v>0.52637522534835601</v>
      </c>
      <c r="BM138">
        <f>(-2*(BM$31*$C$5+$AD138*$C$5*$AF$4)*$AE138)*EXP(-2*(BM$31*$C$5+$AD138*$C$5*$AF$4)*$AE138) + 2*$AE138*BM$31*$C$5</f>
        <v>0.5557935876382063</v>
      </c>
      <c r="BN138">
        <f>(-2*(BN$31*$C$5+$AD138*$C$5*$AF$4)*$AE138)*EXP(-2*(BN$31*$C$5+$AD138*$C$5*$AF$4)*$AE138) + 2*$AE138*BN$31*$C$5</f>
        <v>0.58547577670359985</v>
      </c>
      <c r="BO138">
        <f>(-2*(BO$31*$C$5+$AD138*$C$5*$AF$4)*$AE138)*EXP(-2*(BO$31*$C$5+$AD138*$C$5*$AF$4)*$AE138) + 2*$AE138*BO$31*$C$5</f>
        <v>0.61540632385570881</v>
      </c>
      <c r="BP138">
        <f>(-2*(BP$31*$C$5+$AD138*$C$5*$AF$4)*$AE138)*EXP(-2*(BP$31*$C$5+$AD138*$C$5*$AF$4)*$AE138) + 2*$AE138*BP$31*$C$5</f>
        <v>0.64557042661867581</v>
      </c>
      <c r="BQ138">
        <f>(-2*(BQ$31*$C$5+$AD138*$C$5*$AF$4)*$AE138)*EXP(-2*(BQ$31*$C$5+$AD138*$C$5*$AF$4)*$AE138) + 2*$AE138*BQ$31*$C$5</f>
        <v>0.67595392335423488</v>
      </c>
      <c r="BR138">
        <f>(-2*(BR$31*$C$5+$AD138*$C$5*$AF$4)*$AE138)*EXP(-2*(BR$31*$C$5+$AD138*$C$5*$AF$4)*$AE138) + 2*$AE138*BR$31*$C$5</f>
        <v>0.70654326879062412</v>
      </c>
      <c r="BS138">
        <f>(-2*(BS$31*$C$5+$AD138*$C$5*$AF$4)*$AE138)*EXP(-2*(BS$31*$C$5+$AD138*$C$5*$AF$4)*$AE138) + 2*$AE138*BS$31*$C$5</f>
        <v>0.73732551042488448</v>
      </c>
      <c r="BT138">
        <f>(-2*(BT$31*$C$5+$AD138*$C$5*$AF$4)*$AE138)*EXP(-2*(BT$31*$C$5+$AD138*$C$5*$AF$4)*$AE138) + 2*$AE138*BT$31*$C$5</f>
        <v>0.76828826576866227</v>
      </c>
      <c r="BU138">
        <f>(-2*(BU$31*$C$5+$AD138*$C$5*$AF$4)*$AE138)*EXP(-2*(BU$31*$C$5+$AD138*$C$5*$AF$4)*$AE138) + 2*$AE138*BU$31*$C$5</f>
        <v>0.79941970040863242</v>
      </c>
      <c r="BV138">
        <f>(-2*(BV$31*$C$5+$AD138*$C$5*$AF$4)*$AE138)*EXP(-2*(BV$31*$C$5+$AD138*$C$5*$AF$4)*$AE138) + 2*$AE138*BV$31*$C$5</f>
        <v>0.83070850685361375</v>
      </c>
      <c r="BW138">
        <f>(-2*(BW$31*$C$5+$AD138*$C$5*$AF$4)*$AE138)*EXP(-2*(BW$31*$C$5+$AD138*$C$5*$AF$4)*$AE138) + 2*$AE138*BW$31*$C$5</f>
        <v>0.86214388414138343</v>
      </c>
      <c r="BX138">
        <f>(-2*(BX$31*$C$5+$AD138*$C$5*$AF$4)*$AE138)*EXP(-2*(BX$31*$C$5+$AD138*$C$5*$AF$4)*$AE138) + 2*$AE138*BX$31*$C$5</f>
        <v>0.8937155181790879</v>
      </c>
      <c r="BY138">
        <f>(-2*(BY$31*$C$5+$AD138*$C$5*$AF$4)*$AE138)*EXP(-2*(BY$31*$C$5+$AD138*$C$5*$AF$4)*$AE138) + 2*$AE138*BY$31*$C$5</f>
        <v>0.92541356279202858</v>
      </c>
      <c r="BZ138">
        <f>(-2*(BZ$31*$C$5+$AD138*$C$5*$AF$4)*$AE138)*EXP(-2*(BZ$31*$C$5+$AD138*$C$5*$AF$4)*$AE138) + 2*$AE138*BZ$31*$C$5</f>
        <v>0.95722862145643195</v>
      </c>
      <c r="CA138">
        <f>(-2*(CA$31*$C$5+$AD138*$C$5*$AF$4)*$AE138)*EXP(-2*(CA$31*$C$5+$AD138*$C$5*$AF$4)*$AE138) + 2*$AE138*CA$31*$C$5</f>
        <v>0.98915172969263354</v>
      </c>
      <c r="CB138">
        <f>(-2*(CB$31*$C$5+$AD138*$C$5*$AF$4)*$AE138)*EXP(-2*(CB$31*$C$5+$AD138*$C$5*$AF$4)*$AE138) + 2*$AE138*CB$31*$C$5</f>
        <v>1.0211743380958913</v>
      </c>
      <c r="CC138">
        <f>(-2*(CC$31*$C$5+$AD138*$C$5*$AF$4)*$AE138)*EXP(-2*(CC$31*$C$5+$AD138*$C$5*$AF$4)*$AE138) + 2*$AE138*CC$31*$C$5</f>
        <v>1.053288295982806</v>
      </c>
      <c r="CD138">
        <f>(-2*(CD$31*$C$5+$AD138*$C$5*$AF$4)*$AE138)*EXP(-2*(CD$31*$C$5+$AD138*$C$5*$AF$4)*$AE138) + 2*$AE138*CD$31*$C$5</f>
        <v>1.08548583563206</v>
      </c>
      <c r="CE138">
        <f>(-2*(CE$31*$C$5+$AD138*$C$5*$AF$4)*$AE138)*EXP(-2*(CE$31*$C$5+$AD138*$C$5*$AF$4)*$AE138) + 2*$AE138*CE$31*$C$5</f>
        <v>1.117759557098903</v>
      </c>
      <c r="CF138">
        <f>(-2*(CF$31*$C$5+$AD138*$C$5*$AF$4)*$AE138)*EXP(-2*(CF$31*$C$5+$AD138*$C$5*$AF$4)*$AE138) + 2*$AE138*CF$31*$C$5</f>
        <v>1.1501024135835007</v>
      </c>
      <c r="CG138">
        <f>(-2*(CG$31*$C$5+$AD138*$C$5*$AF$4)*$AE138)*EXP(-2*(CG$31*$C$5+$AD138*$C$5*$AF$4)*$AE138) + 2*$AE138*CG$31*$C$5</f>
        <v>1.1825076973339286</v>
      </c>
      <c r="CH138">
        <f>(-2*(CH$31*$C$5+$AD138*$C$5*$AF$4)*$AE138)*EXP(-2*(CH$31*$C$5+$AD138*$C$5*$AF$4)*$AE138) + 2*$AE138*CH$31*$C$5</f>
        <v>1.214969026065237</v>
      </c>
      <c r="CI138">
        <f>(-2*(CI$31*$C$5+$AD138*$C$5*$AF$4)*$AE138)*EXP(-2*(CI$31*$C$5+$AD138*$C$5*$AF$4)*$AE138) + 2*$AE138*CI$31*$C$5</f>
        <v>1.2474803298766441</v>
      </c>
      <c r="CJ138">
        <f>(-2*(CJ$31*$C$5+$AD138*$C$5*$AF$4)*$AE138)*EXP(-2*(CJ$31*$C$5+$AD138*$C$5*$AF$4)*$AE138) + 2*$AE138*CJ$31*$C$5</f>
        <v>1.2800358386495048</v>
      </c>
      <c r="CK138">
        <f>(-2*(CK$31*$C$5+$AD138*$C$5*$AF$4)*$AE138)*EXP(-2*(CK$31*$C$5+$AD138*$C$5*$AF$4)*$AE138) + 2*$AE138*CK$31*$C$5</f>
        <v>1.3126300699092988</v>
      </c>
      <c r="CL138">
        <f>(-2*(CL$31*$C$5+$AD138*$C$5*$AF$4)*$AE138)*EXP(-2*(CL$31*$C$5+$AD138*$C$5*$AF$4)*$AE138) + 2*$AE138*CL$31*$C$5</f>
        <v>1.3452578171354408</v>
      </c>
      <c r="CM138">
        <f>(-2*(CM$31*$C$5+$AD138*$C$5*$AF$4)*$AE138)*EXP(-2*(CM$31*$C$5+$AD138*$C$5*$AF$4)*$AE138) + 2*$AE138*CM$31*$C$5</f>
        <v>1.3779141385032596</v>
      </c>
      <c r="CN138">
        <f>(-2*(CN$31*$C$5+$AD138*$C$5*$AF$4)*$AE138)*EXP(-2*(CN$31*$C$5+$AD138*$C$5*$AF$4)*$AE138) + 2*$AE138*CN$31*$C$5</f>
        <v>1.4105943460430221</v>
      </c>
      <c r="CO138">
        <f>(-2*(CO$31*$C$5+$AD138*$C$5*$AF$4)*$AE138)*EXP(-2*(CO$31*$C$5+$AD138*$C$5*$AF$4)*$AE138) + 2*$AE138*CO$31*$C$5</f>
        <v>1.4432939952013957</v>
      </c>
      <c r="CP138">
        <f>(-2*(CP$31*$C$5+$AD138*$C$5*$AF$4)*$AE138)*EXP(-2*(CP$31*$C$5+$AD138*$C$5*$AF$4)*$AE138) + 2*$AE138*CP$31*$C$5</f>
        <v>1.4760088747912206</v>
      </c>
      <c r="CQ138">
        <f>(-2*(CQ$31*$C$5+$AD138*$C$5*$AF$4)*$AE138)*EXP(-2*(CQ$31*$C$5+$AD138*$C$5*$AF$4)*$AE138) + 2*$AE138*CQ$31*$C$5</f>
        <v>1.5087349973159596</v>
      </c>
      <c r="CR138">
        <f>(-2*(CR$31*$C$5+$AD138*$C$5*$AF$4)*$AE138)*EXP(-2*(CR$31*$C$5+$AD138*$C$5*$AF$4)*$AE138) + 2*$AE138*CR$31*$C$5</f>
        <v>1.5414685896556399</v>
      </c>
      <c r="CS138">
        <f>(-2*(CS$31*$C$5+$AD138*$C$5*$AF$4)*$AE138)*EXP(-2*(CS$31*$C$5+$AD138*$C$5*$AF$4)*$AE138) + 2*$AE138*CS$31*$C$5</f>
        <v>1.5742060841015559</v>
      </c>
      <c r="CT138">
        <f>(-2*(CT$31*$C$5+$AD138*$C$5*$AF$4)*$AE138)*EXP(-2*(CT$31*$C$5+$AD138*$C$5*$AF$4)*$AE138) + 2*$AE138*CT$31*$C$5</f>
        <v>1.6069441097274337</v>
      </c>
      <c r="CU138">
        <f>(-2*(CU$31*$C$5+$AD138*$C$5*$AF$4)*$AE138)*EXP(-2*(CU$31*$C$5+$AD138*$C$5*$AF$4)*$AE138) + 2*$AE138*CU$31*$C$5</f>
        <v>1.6396794840851669</v>
      </c>
      <c r="CV138">
        <f>(-2*(CV$31*$C$5+$AD138*$C$5*$AF$4)*$AE138)*EXP(-2*(CV$31*$C$5+$AD138*$C$5*$AF$4)*$AE138) + 2*$AE138*CV$31*$C$5</f>
        <v>1.6724092052136543</v>
      </c>
      <c r="CW138">
        <f>(-2*(CW$31*$C$5+$AD138*$C$5*$AF$4)*$AE138)*EXP(-2*(CW$31*$C$5+$AD138*$C$5*$AF$4)*$AE138) + 2*$AE138*CW$31*$C$5</f>
        <v>1.705130443949638</v>
      </c>
      <c r="CX138">
        <f>(-2*(CX$31*$C$5+$AD138*$C$5*$AF$4)*$AE138)*EXP(-2*(CX$31*$C$5+$AD138*$C$5*$AF$4)*$AE138) + 2*$AE138*CX$31*$C$5</f>
        <v>1.7378405365298386</v>
      </c>
      <c r="CY138">
        <f>(-2*(CY$31*$C$5+$AD138*$C$5*$AF$4)*$AE138)*EXP(-2*(CY$31*$C$5+$AD138*$C$5*$AF$4)*$AE138) + 2*$AE138*CY$31*$C$5</f>
        <v>1.770536977474036</v>
      </c>
      <c r="CZ138">
        <f>(-2*(CZ$31*$C$5+$AD138*$C$5*$AF$4)*$AE138)*EXP(-2*(CZ$31*$C$5+$AD138*$C$5*$AF$4)*$AE138) + 2*$AE138*CZ$31*$C$5</f>
        <v>1.8032174127391032</v>
      </c>
      <c r="DA138">
        <f>(-2*(DA$31*$C$5+$AD138*$C$5*$AF$4)*$AE138)*EXP(-2*(DA$31*$C$5+$AD138*$C$5*$AF$4)*$AE138) + 2*$AE138*DA$31*$C$5</f>
        <v>1.8358796331343377</v>
      </c>
      <c r="DB138">
        <f>(-2*(DB$31*$C$5+$AD138*$C$5*$AF$4)*$AE138)*EXP(-2*(DB$31*$C$5+$AD138*$C$5*$AF$4)*$AE138) + 2*$AE138*DB$31*$C$5</f>
        <v>1.8685215679887699</v>
      </c>
      <c r="DC138">
        <f>(-2*(DC$31*$C$5+$AD138*$C$5*$AF$4)*$AE138)*EXP(-2*(DC$31*$C$5+$AD138*$C$5*$AF$4)*$AE138) + 2*$AE138*DC$31*$C$5</f>
        <v>1.901141279061445</v>
      </c>
      <c r="DD138">
        <f>(-2*(DD$31*$C$5+$AD138*$C$5*$AF$4)*$AE138)*EXP(-2*(DD$31*$C$5+$AD138*$C$5*$AF$4)*$AE138) + 2*$AE138*DD$31*$C$5</f>
        <v>1.9337369546859742</v>
      </c>
      <c r="DE138">
        <f>(-2*(DE$31*$C$5+$AD138*$C$5*$AF$4)*$AE138)*EXP(-2*(DE$31*$C$5+$AD138*$C$5*$AF$4)*$AE138) + 2*$AE138*DE$31*$C$5</f>
        <v>1.9663069041409686</v>
      </c>
      <c r="DF138">
        <f>(-2*(DF$31*$C$5+$AD138*$C$5*$AF$4)*$AE138)*EXP(-2*(DF$31*$C$5+$AD138*$C$5*$AF$4)*$AE138) + 2*$AE138*DF$31*$C$5</f>
        <v>1.9988495522382401</v>
      </c>
      <c r="DG138">
        <f>(-2*(DG$31*$C$5+$AD138*$C$5*$AF$4)*$AE138)*EXP(-2*(DG$31*$C$5+$AD138*$C$5*$AF$4)*$AE138) + 2*$AE138*DG$31*$C$5</f>
        <v>2.0313634341209337</v>
      </c>
      <c r="DH138">
        <f>(-2*(DH$31*$C$5+$AD138*$C$5*$AF$4)*$AE138)*EXP(-2*(DH$31*$C$5+$AD138*$C$5*$AF$4)*$AE138) + 2*$AE138*DH$31*$C$5</f>
        <v>2.0638471902640387</v>
      </c>
      <c r="DI138">
        <f>(-2*(DI$31*$C$5+$AD138*$C$5*$AF$4)*$AE138)*EXP(-2*(DI$31*$C$5+$AD138*$C$5*$AF$4)*$AE138) + 2*$AE138*DI$31*$C$5</f>
        <v>2.0962995616699698</v>
      </c>
      <c r="DJ138">
        <f>(-2*(DJ$31*$C$5+$AD138*$C$5*$AF$4)*$AE138)*EXP(-2*(DJ$31*$C$5+$AD138*$C$5*$AF$4)*$AE138) + 2*$AE138*DJ$31*$C$5</f>
        <v>2.1287193852521669</v>
      </c>
      <c r="DK138">
        <f>(-2*(DK$31*$C$5+$AD138*$C$5*$AF$4)*$AE138)*EXP(-2*(DK$31*$C$5+$AD138*$C$5*$AF$4)*$AE138) + 2*$AE138*DK$31*$C$5</f>
        <v>2.1611055893999187</v>
      </c>
      <c r="DL138">
        <f>(-2*(DL$31*$C$5+$AD138*$C$5*$AF$4)*$AE138)*EXP(-2*(DL$31*$C$5+$AD138*$C$5*$AF$4)*$AE138) + 2*$AE138*DL$31*$C$5</f>
        <v>2.1934571897178148</v>
      </c>
      <c r="DM138">
        <f>(-2*(DM$31*$C$5+$AD138*$C$5*$AF$4)*$AE138)*EXP(-2*(DM$31*$C$5+$AD138*$C$5*$AF$4)*$AE138) + 2*$AE138*DM$31*$C$5</f>
        <v>2.2257732849335112</v>
      </c>
      <c r="DN138">
        <f>(-2*(DN$31*$C$5+$AD138*$C$5*$AF$4)*$AE138)*EXP(-2*(DN$31*$C$5+$AD138*$C$5*$AF$4)*$AE138) + 2*$AE138*DN$31*$C$5</f>
        <v>2.2580530529676546</v>
      </c>
      <c r="DO138">
        <f>(-2*(DO$31*$C$5+$AD138*$C$5*$AF$4)*$AE138)*EXP(-2*(DO$31*$C$5+$AD138*$C$5*$AF$4)*$AE138) + 2*$AE138*DO$31*$C$5</f>
        <v>2.2902957471600773</v>
      </c>
      <c r="DP138">
        <f>(-2*(DP$31*$C$5+$AD138*$C$5*$AF$4)*$AE138)*EXP(-2*(DP$31*$C$5+$AD138*$C$5*$AF$4)*$AE138) + 2*$AE138*DP$31*$C$5</f>
        <v>2.3225006926465364</v>
      </c>
      <c r="DQ138">
        <f>(-2*(DQ$31*$C$5+$AD138*$C$5*$AF$4)*$AE138)*EXP(-2*(DQ$31*$C$5+$AD138*$C$5*$AF$4)*$AE138) + 2*$AE138*DQ$31*$C$5</f>
        <v>2.3546672828804978</v>
      </c>
      <c r="DR138">
        <f>(-2*(DR$31*$C$5+$AD138*$C$5*$AF$4)*$AE138)*EXP(-2*(DR$31*$C$5+$AD138*$C$5*$AF$4)*$AE138) + 2*$AE138*DR$31*$C$5</f>
        <v>2.3867949762946488</v>
      </c>
      <c r="DS138">
        <f>(-2*(DS$31*$C$5+$AD138*$C$5*$AF$4)*$AE138)*EXP(-2*(DS$31*$C$5+$AD138*$C$5*$AF$4)*$AE138) + 2*$AE138*DS$31*$C$5</f>
        <v>2.4188832930969899</v>
      </c>
      <c r="DT138">
        <f>(-2*(DT$31*$C$5+$AD138*$C$5*$AF$4)*$AE138)*EXP(-2*(DT$31*$C$5+$AD138*$C$5*$AF$4)*$AE138) + 2*$AE138*DT$31*$C$5</f>
        <v>2.4509318121965804</v>
      </c>
      <c r="DU138">
        <f>(-2*(DU$31*$C$5+$AD138*$C$5*$AF$4)*$AE138)*EXP(-2*(DU$31*$C$5+$AD138*$C$5*$AF$4)*$AE138) + 2*$AE138*DU$31*$C$5</f>
        <v>2.4829401682541241</v>
      </c>
      <c r="DV138">
        <f>(-2*(DV$31*$C$5+$AD138*$C$5*$AF$4)*$AE138)*EXP(-2*(DV$31*$C$5+$AD138*$C$5*$AF$4)*$AE138) + 2*$AE138*DV$31*$C$5</f>
        <v>2.5149080488528082</v>
      </c>
      <c r="DW138">
        <f>(-2*(DW$31*$C$5+$AD138*$C$5*$AF$4)*$AE138)*EXP(-2*(DW$31*$C$5+$AD138*$C$5*$AF$4)*$AE138) + 2*$AE138*DW$31*$C$5</f>
        <v>2.5468351917849263</v>
      </c>
      <c r="DX138">
        <f>(-2*(DX$31*$C$5+$AD138*$C$5*$AF$4)*$AE138)*EXP(-2*(DX$31*$C$5+$AD138*$C$5*$AF$4)*$AE138) + 2*$AE138*DX$31*$C$5</f>
        <v>2.5787213824499959</v>
      </c>
      <c r="DY138">
        <f>(-2*(DY$31*$C$5+$AD138*$C$5*$AF$4)*$AE138)*EXP(-2*(DY$31*$C$5+$AD138*$C$5*$AF$4)*$AE138) + 2*$AE138*DY$31*$C$5</f>
        <v>2.6105664513602234</v>
      </c>
      <c r="DZ138">
        <f>(-2*(DZ$31*$C$5+$AD138*$C$5*$AF$4)*$AE138)*EXP(-2*(DZ$31*$C$5+$AD138*$C$5*$AF$4)*$AE138) + 2*$AE138*DZ$31*$C$5</f>
        <v>2.6423702717493112</v>
      </c>
      <c r="EA138">
        <f>(-2*(EA$31*$C$5+$AD138*$C$5*$AF$4)*$AE138)*EXP(-2*(EA$31*$C$5+$AD138*$C$5*$AF$4)*$AE138) + 2*$AE138*EA$31*$C$5</f>
        <v>2.6741327572807596</v>
      </c>
      <c r="EB138">
        <f>(-2*(EB$31*$C$5+$AD138*$C$5*$AF$4)*$AE138)*EXP(-2*(EB$31*$C$5+$AD138*$C$5*$AF$4)*$AE138) + 2*$AE138*EB$31*$C$5</f>
        <v>2.7058538598519242</v>
      </c>
      <c r="EC138">
        <f>(-2*(EC$31*$C$5+$AD138*$C$5*$AF$4)*$AE138)*EXP(-2*(EC$31*$C$5+$AD138*$C$5*$AF$4)*$AE138) + 2*$AE138*EC$31*$C$5</f>
        <v>2.7375335674902463</v>
      </c>
      <c r="ED138">
        <f>(-2*(ED$31*$C$5+$AD138*$C$5*$AF$4)*$AE138)*EXP(-2*(ED$31*$C$5+$AD138*$C$5*$AF$4)*$AE138) + 2*$AE138*ED$31*$C$5</f>
        <v>2.7691719023381935</v>
      </c>
      <c r="EE138">
        <f>(-2*(EE$31*$C$5+$AD138*$C$5*$AF$4)*$AE138)*EXP(-2*(EE$31*$C$5+$AD138*$C$5*$AF$4)*$AE138) + 2*$AE138*EE$31*$C$5</f>
        <v>2.8007689187235529</v>
      </c>
      <c r="EF138">
        <f>(-2*(EF$31*$C$5+$AD138*$C$5*$AF$4)*$AE138)*EXP(-2*(EF$31*$C$5+$AD138*$C$5*$AF$4)*$AE138) + 2*$AE138*EF$31*$C$5</f>
        <v>2.8323247013118711</v>
      </c>
      <c r="EG138">
        <f>(-2*(EG$31*$C$5+$AD138*$C$5*$AF$4)*$AE138)*EXP(-2*(EG$31*$C$5+$AD138*$C$5*$AF$4)*$AE138) + 2*$AE138*EG$31*$C$5</f>
        <v>2.863839363337914</v>
      </c>
      <c r="EH138">
        <f>(-2*(EH$31*$C$5+$AD138*$C$5*$AF$4)*$AE138)*EXP(-2*(EH$31*$C$5+$AD138*$C$5*$AF$4)*$AE138) + 2*$AE138*EH$31*$C$5</f>
        <v>2.8953130449131588</v>
      </c>
      <c r="EI138">
        <f>(-2*(EI$31*$C$5+$AD138*$C$5*$AF$4)*$AE138)*EXP(-2*(EI$31*$C$5+$AD138*$C$5*$AF$4)*$AE138) + 2*$AE138*EI$31*$C$5</f>
        <v>2.9267459114064183</v>
      </c>
      <c r="EJ138">
        <f>(-2*(EJ$31*$C$5+$AD138*$C$5*$AF$4)*$AE138)*EXP(-2*(EJ$31*$C$5+$AD138*$C$5*$AF$4)*$AE138) + 2*$AE138*EJ$31*$C$5</f>
        <v>2.9581381518948078</v>
      </c>
      <c r="EK138">
        <f>(-2*(EK$31*$C$5+$AD138*$C$5*$AF$4)*$AE138)*EXP(-2*(EK$31*$C$5+$AD138*$C$5*$AF$4)*$AE138) + 2*$AE138*EK$31*$C$5</f>
        <v>2.9894899776823705</v>
      </c>
      <c r="EL138">
        <f>(-2*(EL$31*$C$5+$AD138*$C$5*$AF$4)*$AE138)*EXP(-2*(EL$31*$C$5+$AD138*$C$5*$AF$4)*$AE138) + 2*$AE138*EL$31*$C$5</f>
        <v>3.0208016208837529</v>
      </c>
      <c r="EM138">
        <f>(-2*(EM$31*$C$5+$AD138*$C$5*$AF$4)*$AE138)*EXP(-2*(EM$31*$C$5+$AD138*$C$5*$AF$4)*$AE138) + 2*$AE138*EM$31*$C$5</f>
        <v>3.052073333070449</v>
      </c>
      <c r="EN138">
        <f>(-2*(EN$31*$C$5+$AD138*$C$5*$AF$4)*$AE138)*EXP(-2*(EN$31*$C$5+$AD138*$C$5*$AF$4)*$AE138) + 2*$AE138*EN$31*$C$5</f>
        <v>3.0833053839771782</v>
      </c>
      <c r="EO138">
        <f>(-2*(EO$31*$C$5+$AD138*$C$5*$AF$4)*$AE138)*EXP(-2*(EO$31*$C$5+$AD138*$C$5*$AF$4)*$AE138) + 2*$AE138*EO$31*$C$5</f>
        <v>3.1144980602660928</v>
      </c>
      <c r="EP138">
        <f>(-2*(EP$31*$C$5+$AD138*$C$5*$AF$4)*$AE138)*EXP(-2*(EP$31*$C$5+$AD138*$C$5*$AF$4)*$AE138) + 2*$AE138*EP$31*$C$5</f>
        <v>3.1456516643465582</v>
      </c>
      <c r="EQ138">
        <f>(-2*(EQ$31*$C$5+$AD138*$C$5*$AF$4)*$AE138)*EXP(-2*(EQ$31*$C$5+$AD138*$C$5*$AF$4)*$AE138) + 2*$AE138*EQ$31*$C$5</f>
        <v>3.1767665132483502</v>
      </c>
      <c r="ER138">
        <f>(-2*(ER$31*$C$5+$AD138*$C$5*$AF$4)*$AE138)*EXP(-2*(ER$31*$C$5+$AD138*$C$5*$AF$4)*$AE138) + 2*$AE138*ER$31*$C$5</f>
        <v>3.2078429375461921</v>
      </c>
      <c r="ES138">
        <f>(-2*(ES$31*$C$5+$AD138*$C$5*$AF$4)*$AE138)*EXP(-2*(ES$31*$C$5+$AD138*$C$5*$AF$4)*$AE138) + 2*$AE138*ES$31*$C$5</f>
        <v>3.2388812803336049</v>
      </c>
      <c r="ET138">
        <f>(-2*(ET$31*$C$5+$AD138*$C$5*$AF$4)*$AE138)*EXP(-2*(ET$31*$C$5+$AD138*$C$5*$AF$4)*$AE138) + 2*$AE138*ET$31*$C$5</f>
        <v>3.2698818962441667</v>
      </c>
      <c r="EU138">
        <f>(-2*(EU$31*$C$5+$AD138*$C$5*$AF$4)*$AE138)*EXP(-2*(EU$31*$C$5+$AD138*$C$5*$AF$4)*$AE138) + 2*$AE138*EU$31*$C$5</f>
        <v>3.3008451505182816</v>
      </c>
      <c r="EV138">
        <f>(-2*(EV$31*$C$5+$AD138*$C$5*$AF$4)*$AE138)*EXP(-2*(EV$31*$C$5+$AD138*$C$5*$AF$4)*$AE138) + 2*$AE138*EV$31*$C$5</f>
        <v>3.3317714181136844</v>
      </c>
      <c r="EW138">
        <f>(-2*(EW$31*$C$5+$AD138*$C$5*$AF$4)*$AE138)*EXP(-2*(EW$31*$C$5+$AD138*$C$5*$AF$4)*$AE138) + 2*$AE138*EW$31*$C$5</f>
        <v>3.3626610828579451</v>
      </c>
      <c r="EX138">
        <f>(-2*(EX$31*$C$5+$AD138*$C$5*$AF$4)*$AE138)*EXP(-2*(EX$31*$C$5+$AD138*$C$5*$AF$4)*$AE138) + 2*$AE138*EX$31*$C$5</f>
        <v>3.3935145366412907</v>
      </c>
      <c r="EY138">
        <f>(-2*(EY$31*$C$5+$AD138*$C$5*$AF$4)*$AE138)*EXP(-2*(EY$31*$C$5+$AD138*$C$5*$AF$4)*$AE138) + 2*$AE138*EY$31*$C$5</f>
        <v>3.4243321786481595</v>
      </c>
      <c r="EZ138">
        <f>(-2*(EZ$31*$C$5+$AD138*$C$5*$AF$4)*$AE138)*EXP(-2*(EZ$31*$C$5+$AD138*$C$5*$AF$4)*$AE138) + 2*$AE138*EZ$31*$C$5</f>
        <v>3.4551144146259176</v>
      </c>
      <c r="FA138">
        <f>(-2*(FA$31*$C$5+$AD138*$C$5*$AF$4)*$AE138)*EXP(-2*(FA$31*$C$5+$AD138*$C$5*$AF$4)*$AE138) + 2*$AE138*FA$31*$C$5</f>
        <v>3.485861656189257</v>
      </c>
      <c r="FB138">
        <f>(-2*(FB$31*$C$5+$AD138*$C$5*$AF$4)*$AE138)*EXP(-2*(FB$31*$C$5+$AD138*$C$5*$AF$4)*$AE138) + 2*$AE138*FB$31*$C$5</f>
        <v>3.5165743201588362</v>
      </c>
      <c r="FC138">
        <f>(-2*(FC$31*$C$5+$AD138*$C$5*$AF$4)*$AE138)*EXP(-2*(FC$31*$C$5+$AD138*$C$5*$AF$4)*$AE138) + 2*$AE138*FC$31*$C$5</f>
        <v>3.5472528279327746</v>
      </c>
      <c r="FD138">
        <f>(-2*(FD$31*$C$5+$AD138*$C$5*$AF$4)*$AE138)*EXP(-2*(FD$31*$C$5+$AD138*$C$5*$AF$4)*$AE138) + 2*$AE138*FD$31*$C$5</f>
        <v>3.577897604889674</v>
      </c>
      <c r="FE138">
        <f>(-2*(FE$31*$C$5+$AD138*$C$5*$AF$4)*$AE138)*EXP(-2*(FE$31*$C$5+$AD138*$C$5*$AF$4)*$AE138) + 2*$AE138*FE$31*$C$5</f>
        <v>3.6085090798218751</v>
      </c>
      <c r="FF138">
        <f>(-2*(FF$31*$C$5+$AD138*$C$5*$AF$4)*$AE138)*EXP(-2*(FF$31*$C$5+$AD138*$C$5*$AF$4)*$AE138) + 2*$AE138*FF$31*$C$5</f>
        <v>3.6390876843977189</v>
      </c>
      <c r="FG138">
        <f>(-2*(FG$31*$C$5+$AD138*$C$5*$AF$4)*$AE138)*EXP(-2*(FG$31*$C$5+$AD138*$C$5*$AF$4)*$AE138) + 2*$AE138*FG$31*$C$5</f>
        <v>3.6696338526516183</v>
      </c>
      <c r="FH138">
        <f>(-2*(FH$31*$C$5+$AD138*$C$5*$AF$4)*$AE138)*EXP(-2*(FH$31*$C$5+$AD138*$C$5*$AF$4)*$AE138) + 2*$AE138*FH$31*$C$5</f>
        <v>3.7001480205007948</v>
      </c>
      <c r="FI138">
        <f>(-2*(FI$31*$C$5+$AD138*$C$5*$AF$4)*$AE138)*EXP(-2*(FI$31*$C$5+$AD138*$C$5*$AF$4)*$AE138) + 2*$AE138*FI$31*$C$5</f>
        <v>3.7306306252875769</v>
      </c>
      <c r="FJ138">
        <f>(-2*(FJ$31*$C$5+$AD138*$C$5*$AF$4)*$AE138)*EXP(-2*(FJ$31*$C$5+$AD138*$C$5*$AF$4)*$AE138) + 2*$AE138*FJ$31*$C$5</f>
        <v>3.7610821053461962</v>
      </c>
      <c r="FK138">
        <f>(-2*(FK$31*$C$5+$AD138*$C$5*$AF$4)*$AE138)*EXP(-2*(FK$31*$C$5+$AD138*$C$5*$AF$4)*$AE138) + 2*$AE138*FK$31*$C$5</f>
        <v>3.7915028995930582</v>
      </c>
      <c r="FL138">
        <f>(-2*(FL$31*$C$5+$AD138*$C$5*$AF$4)*$AE138)*EXP(-2*(FL$31*$C$5+$AD138*$C$5*$AF$4)*$AE138) + 2*$AE138*FL$31*$C$5</f>
        <v>3.8218934471395052</v>
      </c>
      <c r="FM138">
        <f>(-2*(FM$31*$C$5+$AD138*$C$5*$AF$4)*$AE138)*EXP(-2*(FM$31*$C$5+$AD138*$C$5*$AF$4)*$AE138) + 2*$AE138*FM$31*$C$5</f>
        <v>3.8522541869261224</v>
      </c>
      <c r="FN138">
        <f>(-2*(FN$31*$C$5+$AD138*$C$5*$AF$4)*$AE138)*EXP(-2*(FN$31*$C$5+$AD138*$C$5*$AF$4)*$AE138) + 2*$AE138*FN$31*$C$5</f>
        <v>3.8825855573776753</v>
      </c>
      <c r="FO138">
        <f>(-2*(FO$31*$C$5+$AD138*$C$5*$AF$4)*$AE138)*EXP(-2*(FO$31*$C$5+$AD138*$C$5*$AF$4)*$AE138) + 2*$AE138*FO$31*$C$5</f>
        <v>3.9128879960778007</v>
      </c>
      <c r="FP138">
        <f>(-2*(FP$31*$C$5+$AD138*$C$5*$AF$4)*$AE138)*EXP(-2*(FP$31*$C$5+$AD138*$C$5*$AF$4)*$AE138) + 2*$AE138*FP$31*$C$5</f>
        <v>3.943161939462609</v>
      </c>
      <c r="FQ138">
        <f>(-2*(FQ$31*$C$5+$AD138*$C$5*$AF$4)*$AE138)*EXP(-2*(FQ$31*$C$5+$AD138*$C$5*$AF$4)*$AE138) + 2*$AE138*FQ$31*$C$5</f>
        <v>3.9734078225323799</v>
      </c>
      <c r="FR138">
        <f>(-2*(FR$31*$C$5+$AD138*$C$5*$AF$4)*$AE138)*EXP(-2*(FR$31*$C$5+$AD138*$C$5*$AF$4)*$AE138) + 2*$AE138*FR$31*$C$5</f>
        <v>4.0036260785805862</v>
      </c>
      <c r="FS138">
        <f>(-2*(FS$31*$C$5+$AD138*$C$5*$AF$4)*$AE138)*EXP(-2*(FS$31*$C$5+$AD138*$C$5*$AF$4)*$AE138) + 2*$AE138*FS$31*$C$5</f>
        <v>4.0338171389394644</v>
      </c>
      <c r="FT138">
        <f>(-2*(FT$31*$C$5+$AD138*$C$5*$AF$4)*$AE138)*EXP(-2*(FT$31*$C$5+$AD138*$C$5*$AF$4)*$AE138) + 2*$AE138*FT$31*$C$5</f>
        <v>4.0639814327414427</v>
      </c>
      <c r="FU138">
        <f>(-2*(FU$31*$C$5+$AD138*$C$5*$AF$4)*$AE138)*EXP(-2*(FU$31*$C$5+$AD138*$C$5*$AF$4)*$AE138) + 2*$AE138*FU$31*$C$5</f>
        <v>4.0941193866957137</v>
      </c>
      <c r="FV138">
        <f>(-2*(FV$31*$C$5+$AD138*$C$5*$AF$4)*$AE138)*EXP(-2*(FV$31*$C$5+$AD138*$C$5*$AF$4)*$AE138) + 2*$AE138*FV$31*$C$5</f>
        <v>4.1242314248792766</v>
      </c>
      <c r="FW138">
        <f>(-2*(FW$31*$C$5+$AD138*$C$5*$AF$4)*$AE138)*EXP(-2*(FW$31*$C$5+$AD138*$C$5*$AF$4)*$AE138) + 2*$AE138*FW$31*$C$5</f>
        <v>4.1543179685418297</v>
      </c>
      <c r="FX138">
        <f>(-2*(FX$31*$C$5+$AD138*$C$5*$AF$4)*$AE138)*EXP(-2*(FX$31*$C$5+$AD138*$C$5*$AF$4)*$AE138) + 2*$AE138*FX$31*$C$5</f>
        <v>4.1843794359238666</v>
      </c>
      <c r="FY138">
        <f>(-2*(FY$31*$C$5+$AD138*$C$5*$AF$4)*$AE138)*EXP(-2*(FY$31*$C$5+$AD138*$C$5*$AF$4)*$AE138) + 2*$AE138*FY$31*$C$5</f>
        <v>4.2144162420874105</v>
      </c>
      <c r="FZ138">
        <f>(-2*(FZ$31*$C$5+$AD138*$C$5*$AF$4)*$AE138)*EXP(-2*(FZ$31*$C$5+$AD138*$C$5*$AF$4)*$AE138) + 2*$AE138*FZ$31*$C$5</f>
        <v>4.2444287987587934</v>
      </c>
      <c r="GA138">
        <f>(-2*(GA$31*$C$5+$AD138*$C$5*$AF$4)*$AE138)*EXP(-2*(GA$31*$C$5+$AD138*$C$5*$AF$4)*$AE138) + 2*$AE138*GA$31*$C$5</f>
        <v>4.2744175141829492</v>
      </c>
      <c r="GB138">
        <f>(-2*(GB$31*$C$5+$AD138*$C$5*$AF$4)*$AE138)*EXP(-2*(GB$31*$C$5+$AD138*$C$5*$AF$4)*$AE138) + 2*$AE138*GB$31*$C$5</f>
        <v>4.304382792988668</v>
      </c>
      <c r="GC138">
        <f>(-2*(GC$31*$C$5+$AD138*$C$5*$AF$4)*$AE138)*EXP(-2*(GC$31*$C$5+$AD138*$C$5*$AF$4)*$AE138) + 2*$AE138*GC$31*$C$5</f>
        <v>4.3343250360643513</v>
      </c>
      <c r="GD138">
        <f>(-2*(GD$31*$C$5+$AD138*$C$5*$AF$4)*$AE138)*EXP(-2*(GD$31*$C$5+$AD138*$C$5*$AF$4)*$AE138) + 2*$AE138*GD$31*$C$5</f>
        <v>4.3642446404437223</v>
      </c>
      <c r="GE138">
        <f>(-2*(GE$31*$C$5+$AD138*$C$5*$AF$4)*$AE138)*EXP(-2*(GE$31*$C$5+$AD138*$C$5*$AF$4)*$AE138) + 2*$AE138*GE$31*$C$5</f>
        <v>4.3941419992010724</v>
      </c>
      <c r="GF138">
        <f>(-2*(GF$31*$C$5+$AD138*$C$5*$AF$4)*$AE138)*EXP(-2*(GF$31*$C$5+$AD138*$C$5*$AF$4)*$AE138) + 2*$AE138*GF$31*$C$5</f>
        <v>4.4240175013555776</v>
      </c>
      <c r="GG138">
        <f>(-2*(GG$31*$C$5+$AD138*$C$5*$AF$4)*$AE138)*EXP(-2*(GG$31*$C$5+$AD138*$C$5*$AF$4)*$AE138) + 2*$AE138*GG$31*$C$5</f>
        <v>4.4538715317842428</v>
      </c>
      <c r="GH138">
        <f>(-2*(GH$31*$C$5+$AD138*$C$5*$AF$4)*$AE138)*EXP(-2*(GH$31*$C$5+$AD138*$C$5*$AF$4)*$AE138) + 2*$AE138*GH$31*$C$5</f>
        <v>4.4837044711430822</v>
      </c>
      <c r="GI138">
        <f>(-2*(GI$31*$C$5+$AD138*$C$5*$AF$4)*$AE138)*EXP(-2*(GI$31*$C$5+$AD138*$C$5*$AF$4)*$AE138) + 2*$AE138*GI$31*$C$5</f>
        <v>4.5135166957961159</v>
      </c>
      <c r="GJ138">
        <f>(-2*(GJ$31*$C$5+$AD138*$C$5*$AF$4)*$AE138)*EXP(-2*(GJ$31*$C$5+$AD138*$C$5*$AF$4)*$AE138) + 2*$AE138*GJ$31*$C$5</f>
        <v>4.5433085777518283</v>
      </c>
      <c r="GK138">
        <f>(-2*(GK$31*$C$5+$AD138*$C$5*$AF$4)*$AE138)*EXP(-2*(GK$31*$C$5+$AD138*$C$5*$AF$4)*$AE138) + 2*$AE138*GK$31*$C$5</f>
        <v>4.573080484606689</v>
      </c>
      <c r="GL138">
        <f>(-2*(GL$31*$C$5+$AD138*$C$5*$AF$4)*$AE138)*EXP(-2*(GL$31*$C$5+$AD138*$C$5*$AF$4)*$AE138) + 2*$AE138*GL$31*$C$5</f>
        <v>4.602832779495416</v>
      </c>
      <c r="GM138">
        <f>(-2*(GM$31*$C$5+$AD138*$C$5*$AF$4)*$AE138)*EXP(-2*(GM$31*$C$5+$AD138*$C$5*$AF$4)*$AE138) + 2*$AE138*GM$31*$C$5</f>
        <v>4.6325658210476268</v>
      </c>
      <c r="GN138">
        <f>(-2*(GN$31*$C$5+$AD138*$C$5*$AF$4)*$AE138)*EXP(-2*(GN$31*$C$5+$AD138*$C$5*$AF$4)*$AE138) + 2*$AE138*GN$31*$C$5</f>
        <v>4.6622799633505592</v>
      </c>
      <c r="GO138">
        <f>(-2*(GO$31*$C$5+$AD138*$C$5*$AF$4)*$AE138)*EXP(-2*(GO$31*$C$5+$AD138*$C$5*$AF$4)*$AE138) + 2*$AE138*GO$31*$C$5</f>
        <v>4.6919755559175469</v>
      </c>
      <c r="GP138">
        <f>(-2*(GP$31*$C$5+$AD138*$C$5*$AF$4)*$AE138)*EXP(-2*(GP$31*$C$5+$AD138*$C$5*$AF$4)*$AE138) + 2*$AE138*GP$31*$C$5</f>
        <v>4.7216529436619625</v>
      </c>
      <c r="GQ138">
        <f>(-2*(GQ$31*$C$5+$AD138*$C$5*$AF$4)*$AE138)*EXP(-2*(GQ$31*$C$5+$AD138*$C$5*$AF$4)*$AE138) + 2*$AE138*GQ$31*$C$5</f>
        <v>4.751312466876338</v>
      </c>
      <c r="GR138">
        <f>(-2*(GR$31*$C$5+$AD138*$C$5*$AF$4)*$AE138)*EXP(-2*(GR$31*$C$5+$AD138*$C$5*$AF$4)*$AE138) + 2*$AE138*GR$31*$C$5</f>
        <v>4.7809544612163855</v>
      </c>
      <c r="GS138">
        <f>(-2*(GS$31*$C$5+$AD138*$C$5*$AF$4)*$AE138)*EXP(-2*(GS$31*$C$5+$AD138*$C$5*$AF$4)*$AE138) + 2*$AE138*GS$31*$C$5</f>
        <v>4.8105792576896516</v>
      </c>
      <c r="GT138">
        <f>(-2*(GT$31*$C$5+$AD138*$C$5*$AF$4)*$AE138)*EXP(-2*(GT$31*$C$5+$AD138*$C$5*$AF$4)*$AE138) + 2*$AE138*GT$31*$C$5</f>
        <v>4.8401871826485863</v>
      </c>
      <c r="GU138">
        <f>(-2*(GU$31*$C$5+$AD138*$C$5*$AF$4)*$AE138)*EXP(-2*(GU$31*$C$5+$AD138*$C$5*$AF$4)*$AE138) + 2*$AE138*GU$31*$C$5</f>
        <v>4.8697785577877335</v>
      </c>
      <c r="GV138">
        <f>(-2*(GV$31*$C$5+$AD138*$C$5*$AF$4)*$AE138)*EXP(-2*(GV$31*$C$5+$AD138*$C$5*$AF$4)*$AE138) + 2*$AE138*GV$31*$C$5</f>
        <v>4.8993537001448653</v>
      </c>
      <c r="GW138">
        <f>(-2*(GW$31*$C$5+$AD138*$C$5*$AF$4)*$AE138)*EXP(-2*(GW$31*$C$5+$AD138*$C$5*$AF$4)*$AE138) + 2*$AE138*GW$31*$C$5</f>
        <v>4.9289129221057948</v>
      </c>
      <c r="GX138">
        <f>(-2*(GX$31*$C$5+$AD138*$C$5*$AF$4)*$AE138)*EXP(-2*(GX$31*$C$5+$AD138*$C$5*$AF$4)*$AE138) + 2*$AE138*GX$31*$C$5</f>
        <v>4.9584565314126978</v>
      </c>
      <c r="GY138">
        <f>(-2*(GY$31*$C$5+$AD138*$C$5*$AF$4)*$AE138)*EXP(-2*(GY$31*$C$5+$AD138*$C$5*$AF$4)*$AE138) + 2*$AE138*GY$31*$C$5</f>
        <v>4.9879848311757025</v>
      </c>
      <c r="GZ138">
        <f>(-2*(GZ$31*$C$5+$AD138*$C$5*$AF$4)*$AE138)*EXP(-2*(GZ$31*$C$5+$AD138*$C$5*$AF$4)*$AE138) + 2*$AE138*GZ$31*$C$5</f>
        <v>5.0174981198875841</v>
      </c>
      <c r="HA138">
        <f>(-2*(HA$31*$C$5+$AD138*$C$5*$AF$4)*$AE138)*EXP(-2*(HA$31*$C$5+$AD138*$C$5*$AF$4)*$AE138) + 2*$AE138*HA$31*$C$5</f>
        <v>5.0469966914413567</v>
      </c>
      <c r="HB138">
        <f>(-2*(HB$31*$C$5+$AD138*$C$5*$AF$4)*$AE138)*EXP(-2*(HB$31*$C$5+$AD138*$C$5*$AF$4)*$AE138) + 2*$AE138*HB$31*$C$5</f>
        <v>5.076480835150611</v>
      </c>
      <c r="HC138">
        <f>(-2*(HC$31*$C$5+$AD138*$C$5*$AF$4)*$AE138)*EXP(-2*(HC$31*$C$5+$AD138*$C$5*$AF$4)*$AE138) + 2*$AE138*HC$31*$C$5</f>
        <v>5.1059508357723864</v>
      </c>
      <c r="HD138">
        <f>(-2*(HD$31*$C$5+$AD138*$C$5*$AF$4)*$AE138)*EXP(-2*(HD$31*$C$5+$AD138*$C$5*$AF$4)*$AE138) + 2*$AE138*HD$31*$C$5</f>
        <v>5.1354069735324703</v>
      </c>
      <c r="HE138">
        <f>(-2*(HE$31*$C$5+$AD138*$C$5*$AF$4)*$AE138)*EXP(-2*(HE$31*$C$5+$AD138*$C$5*$AF$4)*$AE138) + 2*$AE138*HE$31*$C$5</f>
        <v>5.1648495241529266</v>
      </c>
      <c r="HF138">
        <f>(-2*(HF$31*$C$5+$AD138*$C$5*$AF$4)*$AE138)*EXP(-2*(HF$31*$C$5+$AD138*$C$5*$AF$4)*$AE138) + 2*$AE138*HF$31*$C$5</f>
        <v>5.1942787588817163</v>
      </c>
      <c r="HG138">
        <f>(-2*(HG$31*$C$5+$AD138*$C$5*$AF$4)*$AE138)*EXP(-2*(HG$31*$C$5+$AD138*$C$5*$AF$4)*$AE138) + 2*$AE138*HG$31*$C$5</f>
        <v>5.2236949445242846</v>
      </c>
      <c r="HH138">
        <f>(-2*(HH$31*$C$5+$AD138*$C$5*$AF$4)*$AE138)*EXP(-2*(HH$31*$C$5+$AD138*$C$5*$AF$4)*$AE138) + 2*$AE138*HH$31*$C$5</f>
        <v>5.2530983434769549</v>
      </c>
      <c r="HI138">
        <f>(-2*(HI$31*$C$5+$AD138*$C$5*$AF$4)*$AE138)*EXP(-2*(HI$31*$C$5+$AD138*$C$5*$AF$4)*$AE138) + 2*$AE138*HI$31*$C$5</f>
        <v>5.2824892137620303</v>
      </c>
      <c r="HJ138">
        <f>(-2*(HJ$31*$C$5+$AD138*$C$5*$AF$4)*$AE138)*EXP(-2*(HJ$31*$C$5+$AD138*$C$5*$AF$4)*$AE138) + 2*$AE138*HJ$31*$C$5</f>
        <v>5.3118678090644336</v>
      </c>
      <c r="HK138">
        <f>(-2*(HK$31*$C$5+$AD138*$C$5*$AF$4)*$AE138)*EXP(-2*(HK$31*$C$5+$AD138*$C$5*$AF$4)*$AE138) + 2*$AE138*HK$31*$C$5</f>
        <v>5.3412343787698378</v>
      </c>
      <c r="HL138">
        <f>(-2*(HL$31*$C$5+$AD138*$C$5*$AF$4)*$AE138)*EXP(-2*(HL$31*$C$5+$AD138*$C$5*$AF$4)*$AE138) + 2*$AE138*HL$31*$C$5</f>
        <v>5.3705891680040931</v>
      </c>
      <c r="HM138">
        <f>(-2*(HM$31*$C$5+$AD138*$C$5*$AF$4)*$AE138)*EXP(-2*(HM$31*$C$5+$AD138*$C$5*$AF$4)*$AE138) + 2*$AE138*HM$31*$C$5</f>
        <v>5.3999324176739156</v>
      </c>
      <c r="HN138">
        <f>(-2*(HN$31*$C$5+$AD138*$C$5*$AF$4)*$AE138)*EXP(-2*(HN$31*$C$5+$AD138*$C$5*$AF$4)*$AE138) + 2*$AE138*HN$31*$C$5</f>
        <v>5.4292643645086862</v>
      </c>
      <c r="HO138">
        <f>(-2*(HO$31*$C$5+$AD138*$C$5*$AF$4)*$AE138)*EXP(-2*(HO$31*$C$5+$AD138*$C$5*$AF$4)*$AE138) + 2*$AE138*HO$31*$C$5</f>
        <v>5.4585852411032949</v>
      </c>
      <c r="HP138">
        <f>(-2*(HP$31*$C$5+$AD138*$C$5*$AF$4)*$AE138)*EXP(-2*(HP$31*$C$5+$AD138*$C$5*$AF$4)*$AE138) + 2*$AE138*HP$31*$C$5</f>
        <v>5.4878952759619155</v>
      </c>
      <c r="HQ138">
        <f>(-2*(HQ$31*$C$5+$AD138*$C$5*$AF$4)*$AE138)*EXP(-2*(HQ$31*$C$5+$AD138*$C$5*$AF$4)*$AE138) + 2*$AE138*HQ$31*$C$5</f>
        <v>5.5171946935426366</v>
      </c>
      <c r="HR138">
        <f>(-2*(HR$31*$C$5+$AD138*$C$5*$AF$4)*$AE138)*EXP(-2*(HR$31*$C$5+$AD138*$C$5*$AF$4)*$AE138) + 2*$AE138*HR$31*$C$5</f>
        <v>5.5464837143028571</v>
      </c>
      <c r="HS138">
        <f>(-2*(HS$31*$C$5+$AD138*$C$5*$AF$4)*$AE138)*EXP(-2*(HS$31*$C$5+$AD138*$C$5*$AF$4)*$AE138) + 2*$AE138*HS$31*$C$5</f>
        <v>5.5757625547453769</v>
      </c>
      <c r="HT138">
        <f>(-2*(HT$31*$C$5+$AD138*$C$5*$AF$4)*$AE138)*EXP(-2*(HT$31*$C$5+$AD138*$C$5*$AF$4)*$AE138) + 2*$AE138*HT$31*$C$5</f>
        <v>5.6050314274650885</v>
      </c>
      <c r="HU138">
        <f>(-2*(HU$31*$C$5+$AD138*$C$5*$AF$4)*$AE138)*EXP(-2*(HU$31*$C$5+$AD138*$C$5*$AF$4)*$AE138) + 2*$AE138*HU$31*$C$5</f>
        <v>5.6342905411962221</v>
      </c>
      <c r="HV138">
        <f>(-2*(HV$31*$C$5+$AD138*$C$5*$AF$4)*$AE138)*EXP(-2*(HV$31*$C$5+$AD138*$C$5*$AF$4)*$AE138) + 2*$AE138*HV$31*$C$5</f>
        <v>5.6635401008600486</v>
      </c>
      <c r="HW138">
        <f>(-2*(HW$31*$C$5+$AD138*$C$5*$AF$4)*$AE138)*EXP(-2*(HW$31*$C$5+$AD138*$C$5*$AF$4)*$AE138) + 2*$AE138*HW$31*$C$5</f>
        <v>5.6927803076130079</v>
      </c>
      <c r="HX138">
        <f>(-2*(HX$31*$C$5+$AD138*$C$5*$AF$4)*$AE138)*EXP(-2*(HX$31*$C$5+$AD138*$C$5*$AF$4)*$AE138) + 2*$AE138*HX$31*$C$5</f>
        <v>5.7220113588951573</v>
      </c>
      <c r="HY138">
        <f>(-2*(HY$31*$C$5+$AD138*$C$5*$AF$4)*$AE138)*EXP(-2*(HY$31*$C$5+$AD138*$C$5*$AF$4)*$AE138) + 2*$AE138*HY$31*$C$5</f>
        <v>5.751233448478934</v>
      </c>
    </row>
    <row r="139" spans="1:233">
      <c r="A139" s="4"/>
      <c r="B139" s="4"/>
      <c r="C139" s="4"/>
      <c r="E139" s="116">
        <f t="shared" si="17"/>
        <v>1061</v>
      </c>
      <c r="F139" s="106">
        <f>EXP(-2*($E139-1)/$C$9*$C$5*($C$3*'UL FRMPL'!H$35-'UL FRMPL'!$H$35)/1000)</f>
        <v>0.68244394988913815</v>
      </c>
      <c r="G139" s="3">
        <v>0.68982396686435099</v>
      </c>
      <c r="H139" s="126"/>
      <c r="I139" s="126">
        <f t="shared" si="15"/>
        <v>5.3928442291456982E-160</v>
      </c>
      <c r="J139" s="126">
        <v>0.98645191852202696</v>
      </c>
      <c r="K139" s="106">
        <v>0.99940221181627897</v>
      </c>
      <c r="L139" s="3">
        <v>0.99889624724061798</v>
      </c>
      <c r="N139">
        <f>E139</f>
        <v>1061</v>
      </c>
      <c r="O139">
        <v>10000000</v>
      </c>
      <c r="P139">
        <f t="shared" si="16"/>
        <v>5.3928442291456982E-160</v>
      </c>
      <c r="Q139">
        <f>EXP(-2*($N139*$C$5/$C$9+$O139*$C$5*$C$10/$C$9)*$C$7)</f>
        <v>5.3928442291456991E-161</v>
      </c>
      <c r="R139">
        <f t="shared" si="13"/>
        <v>5.3928442291456991E-161</v>
      </c>
      <c r="S139">
        <f t="shared" si="18"/>
        <v>5.3928442291456991E-161</v>
      </c>
      <c r="T139">
        <f t="shared" si="18"/>
        <v>5.3928442291456991E-161</v>
      </c>
      <c r="U139">
        <f t="shared" si="18"/>
        <v>5.3928442291456991E-161</v>
      </c>
      <c r="V139">
        <f t="shared" ref="S139:Z171" si="19">$Q139*(1-$Q139)^(V$32-1)</f>
        <v>5.3928442291456991E-161</v>
      </c>
      <c r="W139">
        <f t="shared" si="19"/>
        <v>5.3928442291456991E-161</v>
      </c>
      <c r="X139">
        <f t="shared" si="19"/>
        <v>5.3928442291456991E-161</v>
      </c>
      <c r="Y139">
        <f t="shared" si="19"/>
        <v>5.3928442291456991E-161</v>
      </c>
      <c r="Z139">
        <f t="shared" si="19"/>
        <v>5.3928442291456991E-161</v>
      </c>
      <c r="AD139" s="116">
        <f t="shared" si="14"/>
        <v>530</v>
      </c>
      <c r="AE139">
        <f>($C$3*'UL FRMPL'!H$35-'UL FRMPL'!$H$35)/1000</f>
        <v>1.441792</v>
      </c>
      <c r="AG139">
        <f>(-2*(AG$31*$C$5+$AD139*$C$5*$AF$4)*$AE139)*EXP(-2*(AG$31*$C$5+$AD139*$C$5*$AF$4)*$AE139) + 2*$AE139*AG$31*$C$5</f>
        <v>-0.13117022753268737</v>
      </c>
      <c r="AH139">
        <f>(-2*(AH$31*$C$5+$AD139*$C$5*$AF$4)*$AE139)*EXP(-2*(AH$31*$C$5+$AD139*$C$5*$AF$4)*$AE139) + 2*$AE139*AH$31*$C$5</f>
        <v>-0.12265162758319922</v>
      </c>
      <c r="AI139">
        <f>(-2*(AI$31*$C$5+$AD139*$C$5*$AF$4)*$AE139)*EXP(-2*(AI$31*$C$5+$AD139*$C$5*$AF$4)*$AE139) + 2*$AE139*AI$31*$C$5</f>
        <v>-0.11287205499439509</v>
      </c>
      <c r="AJ139">
        <f>(-2*(AJ$31*$C$5+$AD139*$C$5*$AF$4)*$AE139)*EXP(-2*(AJ$31*$C$5+$AD139*$C$5*$AF$4)*$AE139) + 2*$AE139*AJ$31*$C$5</f>
        <v>-0.10188677883237024</v>
      </c>
      <c r="AK139">
        <f>(-2*(AK$31*$C$5+$AD139*$C$5*$AF$4)*$AE139)*EXP(-2*(AK$31*$C$5+$AD139*$C$5*$AF$4)*$AE139) + 2*$AE139*AK$31*$C$5</f>
        <v>-8.9748944995000982E-2</v>
      </c>
      <c r="AL139">
        <f>(-2*(AL$31*$C$5+$AD139*$C$5*$AF$4)*$AE139)*EXP(-2*(AL$31*$C$5+$AD139*$C$5*$AF$4)*$AE139) + 2*$AE139*AL$31*$C$5</f>
        <v>-7.650965225667905E-2</v>
      </c>
      <c r="AM139">
        <f>(-2*(AM$31*$C$5+$AD139*$C$5*$AF$4)*$AE139)*EXP(-2*(AM$31*$C$5+$AD139*$C$5*$AF$4)*$AE139) + 2*$AE139*AM$31*$C$5</f>
        <v>-6.2218025705411933E-2</v>
      </c>
      <c r="AN139">
        <f>(-2*(AN$31*$C$5+$AD139*$C$5*$AF$4)*$AE139)*EXP(-2*(AN$31*$C$5+$AD139*$C$5*$AF$4)*$AE139) + 2*$AE139*AN$31*$C$5</f>
        <v>-4.6921287659088623E-2</v>
      </c>
      <c r="AO139">
        <f>(-2*(AO$31*$C$5+$AD139*$C$5*$AF$4)*$AE139)*EXP(-2*(AO$31*$C$5+$AD139*$C$5*$AF$4)*$AE139) + 2*$AE139*AO$31*$C$5</f>
        <v>-3.0664826144884111E-2</v>
      </c>
      <c r="AP139">
        <f>(-2*(AP$31*$C$5+$AD139*$C$5*$AF$4)*$AE139)*EXP(-2*(AP$31*$C$5+$AD139*$C$5*$AF$4)*$AE139) + 2*$AE139*AP$31*$C$5</f>
        <v>-1.349226102303841E-2</v>
      </c>
      <c r="AQ139">
        <f>(-2*(AQ$31*$C$5+$AD139*$C$5*$AF$4)*$AE139)*EXP(-2*(AQ$31*$C$5+$AD139*$C$5*$AF$4)*$AE139) + 2*$AE139*AQ$31*$C$5</f>
        <v>4.5544921664035232E-3</v>
      </c>
      <c r="AR139">
        <f>(-2*(AR$31*$C$5+$AD139*$C$5*$AF$4)*$AE139)*EXP(-2*(AR$31*$C$5+$AD139*$C$5*$AF$4)*$AE139) + 2*$AE139*AR$31*$C$5</f>
        <v>2.3435160557868484E-2</v>
      </c>
      <c r="AS139">
        <f>(-2*(AS$31*$C$5+$AD139*$C$5*$AF$4)*$AE139)*EXP(-2*(AS$31*$C$5+$AD139*$C$5*$AF$4)*$AE139) + 2*$AE139*AS$31*$C$5</f>
        <v>4.3111054442009411E-2</v>
      </c>
      <c r="AT139">
        <f>(-2*(AT$31*$C$5+$AD139*$C$5*$AF$4)*$AE139)*EXP(-2*(AT$31*$C$5+$AD139*$C$5*$AF$4)*$AE139) + 2*$AE139*AT$31*$C$5</f>
        <v>6.3545009803796737E-2</v>
      </c>
      <c r="AU139">
        <f>(-2*(AU$31*$C$5+$AD139*$C$5*$AF$4)*$AE139)*EXP(-2*(AU$31*$C$5+$AD139*$C$5*$AF$4)*$AE139) + 2*$AE139*AU$31*$C$5</f>
        <v>8.4701332848138189E-2</v>
      </c>
      <c r="AV139">
        <f>(-2*(AV$31*$C$5+$AD139*$C$5*$AF$4)*$AE139)*EXP(-2*(AV$31*$C$5+$AD139*$C$5*$AF$4)*$AE139) + 2*$AE139*AV$31*$C$5</f>
        <v>0.10654574644646164</v>
      </c>
      <c r="AW139">
        <f>(-2*(AW$31*$C$5+$AD139*$C$5*$AF$4)*$AE139)*EXP(-2*(AW$31*$C$5+$AD139*$C$5*$AF$4)*$AE139) + 2*$AE139*AW$31*$C$5</f>
        <v>0.12904533843987814</v>
      </c>
      <c r="AX139">
        <f>(-2*(AX$31*$C$5+$AD139*$C$5*$AF$4)*$AE139)*EXP(-2*(AX$31*$C$5+$AD139*$C$5*$AF$4)*$AE139) + 2*$AE139*AX$31*$C$5</f>
        <v>0.15216851173665025</v>
      </c>
      <c r="AY139">
        <f>(-2*(AY$31*$C$5+$AD139*$C$5*$AF$4)*$AE139)*EXP(-2*(AY$31*$C$5+$AD139*$C$5*$AF$4)*$AE139) + 2*$AE139*AY$31*$C$5</f>
        <v>0.17588493614372847</v>
      </c>
      <c r="AZ139">
        <f>(-2*(AZ$31*$C$5+$AD139*$C$5*$AF$4)*$AE139)*EXP(-2*(AZ$31*$C$5+$AD139*$C$5*$AF$4)*$AE139) + 2*$AE139*AZ$31*$C$5</f>
        <v>0.20016550187409571</v>
      </c>
      <c r="BA139">
        <f>(-2*(BA$31*$C$5+$AD139*$C$5*$AF$4)*$AE139)*EXP(-2*(BA$31*$C$5+$AD139*$C$5*$AF$4)*$AE139) + 2*$AE139*BA$31*$C$5</f>
        <v>0.22498227467357085</v>
      </c>
      <c r="BB139">
        <f>(-2*(BB$31*$C$5+$AD139*$C$5*$AF$4)*$AE139)*EXP(-2*(BB$31*$C$5+$AD139*$C$5*$AF$4)*$AE139) + 2*$AE139*BB$31*$C$5</f>
        <v>0.250308452512568</v>
      </c>
      <c r="BC139">
        <f>(-2*(BC$31*$C$5+$AD139*$C$5*$AF$4)*$AE139)*EXP(-2*(BC$31*$C$5+$AD139*$C$5*$AF$4)*$AE139) + 2*$AE139*BC$31*$C$5</f>
        <v>0.27611832379010459</v>
      </c>
      <c r="BD139">
        <f>(-2*(BD$31*$C$5+$AD139*$C$5*$AF$4)*$AE139)*EXP(-2*(BD$31*$C$5+$AD139*$C$5*$AF$4)*$AE139) + 2*$AE139*BD$31*$C$5</f>
        <v>0.30238722699907711</v>
      </c>
      <c r="BE139">
        <f>(-2*(BE$31*$C$5+$AD139*$C$5*$AF$4)*$AE139)*EXP(-2*(BE$31*$C$5+$AD139*$C$5*$AF$4)*$AE139) + 2*$AE139*BE$31*$C$5</f>
        <v>0.32909151180350205</v>
      </c>
      <c r="BF139">
        <f>(-2*(BF$31*$C$5+$AD139*$C$5*$AF$4)*$AE139)*EXP(-2*(BF$31*$C$5+$AD139*$C$5*$AF$4)*$AE139) + 2*$AE139*BF$31*$C$5</f>
        <v>0.35620850148004551</v>
      </c>
      <c r="BG139">
        <f>(-2*(BG$31*$C$5+$AD139*$C$5*$AF$4)*$AE139)*EXP(-2*(BG$31*$C$5+$AD139*$C$5*$AF$4)*$AE139) + 2*$AE139*BG$31*$C$5</f>
        <v>0.38371645667772636</v>
      </c>
      <c r="BH139">
        <f>(-2*(BH$31*$C$5+$AD139*$C$5*$AF$4)*$AE139)*EXP(-2*(BH$31*$C$5+$AD139*$C$5*$AF$4)*$AE139) + 2*$AE139*BH$31*$C$5</f>
        <v>0.41159454045120425</v>
      </c>
      <c r="BI139">
        <f>(-2*(BI$31*$C$5+$AD139*$C$5*$AF$4)*$AE139)*EXP(-2*(BI$31*$C$5+$AD139*$C$5*$AF$4)*$AE139) + 2*$AE139*BI$31*$C$5</f>
        <v>0.43982278452453194</v>
      </c>
      <c r="BJ139">
        <f>(-2*(BJ$31*$C$5+$AD139*$C$5*$AF$4)*$AE139)*EXP(-2*(BJ$31*$C$5+$AD139*$C$5*$AF$4)*$AE139) + 2*$AE139*BJ$31*$C$5</f>
        <v>0.46838205674367067</v>
      </c>
      <c r="BK139">
        <f>(-2*(BK$31*$C$5+$AD139*$C$5*$AF$4)*$AE139)*EXP(-2*(BK$31*$C$5+$AD139*$C$5*$AF$4)*$AE139) + 2*$AE139*BK$31*$C$5</f>
        <v>0.49725402967744664</v>
      </c>
      <c r="BL139">
        <f>(-2*(BL$31*$C$5+$AD139*$C$5*$AF$4)*$AE139)*EXP(-2*(BL$31*$C$5+$AD139*$C$5*$AF$4)*$AE139) + 2*$AE139*BL$31*$C$5</f>
        <v>0.52642115032796055</v>
      </c>
      <c r="BM139">
        <f>(-2*(BM$31*$C$5+$AD139*$C$5*$AF$4)*$AE139)*EXP(-2*(BM$31*$C$5+$AD139*$C$5*$AF$4)*$AE139) + 2*$AE139*BM$31*$C$5</f>
        <v>0.5558666109127437</v>
      </c>
      <c r="BN139">
        <f>(-2*(BN$31*$C$5+$AD139*$C$5*$AF$4)*$AE139)*EXP(-2*(BN$31*$C$5+$AD139*$C$5*$AF$4)*$AE139) + 2*$AE139*BN$31*$C$5</f>
        <v>0.58557432068220838</v>
      </c>
      <c r="BO139">
        <f>(-2*(BO$31*$C$5+$AD139*$C$5*$AF$4)*$AE139)*EXP(-2*(BO$31*$C$5+$AD139*$C$5*$AF$4)*$AE139) + 2*$AE139*BO$31*$C$5</f>
        <v>0.61552887873714368</v>
      </c>
      <c r="BP139">
        <f>(-2*(BP$31*$C$5+$AD139*$C$5*$AF$4)*$AE139)*EXP(-2*(BP$31*$C$5+$AD139*$C$5*$AF$4)*$AE139) + 2*$AE139*BP$31*$C$5</f>
        <v>0.64571554781217566</v>
      </c>
      <c r="BQ139">
        <f>(-2*(BQ$31*$C$5+$AD139*$C$5*$AF$4)*$AE139)*EXP(-2*(BQ$31*$C$5+$AD139*$C$5*$AF$4)*$AE139) + 2*$AE139*BQ$31*$C$5</f>
        <v>0.67612022899223834</v>
      </c>
      <c r="BR139">
        <f>(-2*(BR$31*$C$5+$AD139*$C$5*$AF$4)*$AE139)*EXP(-2*(BR$31*$C$5+$AD139*$C$5*$AF$4)*$AE139) + 2*$AE139*BR$31*$C$5</f>
        <v>0.70672943733019766</v>
      </c>
      <c r="BS139">
        <f>(-2*(BS$31*$C$5+$AD139*$C$5*$AF$4)*$AE139)*EXP(-2*(BS$31*$C$5+$AD139*$C$5*$AF$4)*$AE139) + 2*$AE139*BS$31*$C$5</f>
        <v>0.73753027833482965</v>
      </c>
      <c r="BT139">
        <f>(-2*(BT$31*$C$5+$AD139*$C$5*$AF$4)*$AE139)*EXP(-2*(BT$31*$C$5+$AD139*$C$5*$AF$4)*$AE139) + 2*$AE139*BT$31*$C$5</f>
        <v>0.76851042529936819</v>
      </c>
      <c r="BU139">
        <f>(-2*(BU$31*$C$5+$AD139*$C$5*$AF$4)*$AE139)*EXP(-2*(BU$31*$C$5+$AD139*$C$5*$AF$4)*$AE139) + 2*$AE139*BU$31*$C$5</f>
        <v>0.79965809744183891</v>
      </c>
      <c r="BV139">
        <f>(-2*(BV$31*$C$5+$AD139*$C$5*$AF$4)*$AE139)*EXP(-2*(BV$31*$C$5+$AD139*$C$5*$AF$4)*$AE139) + 2*$AE139*BV$31*$C$5</f>
        <v>0.83096203882934394</v>
      </c>
      <c r="BW139">
        <f>(-2*(BW$31*$C$5+$AD139*$C$5*$AF$4)*$AE139)*EXP(-2*(BW$31*$C$5+$AD139*$C$5*$AF$4)*$AE139) + 2*$AE139*BW$31*$C$5</f>
        <v>0.86241149805939532</v>
      </c>
      <c r="BX139">
        <f>(-2*(BX$31*$C$5+$AD139*$C$5*$AF$4)*$AE139)*EXP(-2*(BX$31*$C$5+$AD139*$C$5*$AF$4)*$AE139) + 2*$AE139*BX$31*$C$5</f>
        <v>0.89399620867228613</v>
      </c>
      <c r="BY139">
        <f>(-2*(BY$31*$C$5+$AD139*$C$5*$AF$4)*$AE139)*EXP(-2*(BY$31*$C$5+$AD139*$C$5*$AF$4)*$AE139) + 2*$AE139*BY$31*$C$5</f>
        <v>0.9257063702693562</v>
      </c>
      <c r="BZ139">
        <f>(-2*(BZ$31*$C$5+$AD139*$C$5*$AF$4)*$AE139)*EXP(-2*(BZ$31*$C$5+$AD139*$C$5*$AF$4)*$AE139) + 2*$AE139*BZ$31*$C$5</f>
        <v>0.95753263031285307</v>
      </c>
      <c r="CA139">
        <f>(-2*(CA$31*$C$5+$AD139*$C$5*$AF$4)*$AE139)*EXP(-2*(CA$31*$C$5+$AD139*$C$5*$AF$4)*$AE139) + 2*$AE139*CA$31*$C$5</f>
        <v>0.98946606658389002</v>
      </c>
      <c r="CB139">
        <f>(-2*(CB$31*$C$5+$AD139*$C$5*$AF$4)*$AE139)*EXP(-2*(CB$31*$C$5+$AD139*$C$5*$AF$4)*$AE139) + 2*$AE139*CB$31*$C$5</f>
        <v>1.0214981702757999</v>
      </c>
      <c r="CC139">
        <f>(-2*(CC$31*$C$5+$AD139*$C$5*$AF$4)*$AE139)*EXP(-2*(CC$31*$C$5+$AD139*$C$5*$AF$4)*$AE139) + 2*$AE139*CC$31*$C$5</f>
        <v>1.0536208297009324</v>
      </c>
      <c r="CD139">
        <f>(-2*(CD$31*$C$5+$AD139*$C$5*$AF$4)*$AE139)*EXP(-2*(CD$31*$C$5+$AD139*$C$5*$AF$4)*$AE139) + 2*$AE139*CD$31*$C$5</f>
        <v>1.0858263145896823</v>
      </c>
      <c r="CE139">
        <f>(-2*(CE$31*$C$5+$AD139*$C$5*$AF$4)*$AE139)*EXP(-2*(CE$31*$C$5+$AD139*$C$5*$AF$4)*$AE139) + 2*$AE139*CE$31*$C$5</f>
        <v>1.1181072609612452</v>
      </c>
      <c r="CF139">
        <f>(-2*(CF$31*$C$5+$AD139*$C$5*$AF$4)*$AE139)*EXP(-2*(CF$31*$C$5+$AD139*$C$5*$AF$4)*$AE139) + 2*$AE139*CF$31*$C$5</f>
        <v>1.1504566565462848</v>
      </c>
      <c r="CG139">
        <f>(-2*(CG$31*$C$5+$AD139*$C$5*$AF$4)*$AE139)*EXP(-2*(CG$31*$C$5+$AD139*$C$5*$AF$4)*$AE139) + 2*$AE139*CG$31*$C$5</f>
        <v>1.1828678267423578</v>
      </c>
      <c r="CH139">
        <f>(-2*(CH$31*$C$5+$AD139*$C$5*$AF$4)*$AE139)*EXP(-2*(CH$31*$C$5+$AD139*$C$5*$AF$4)*$AE139) + 2*$AE139*CH$31*$C$5</f>
        <v>1.2153344210835915</v>
      </c>
      <c r="CI139">
        <f>(-2*(CI$31*$C$5+$AD139*$C$5*$AF$4)*$AE139)*EXP(-2*(CI$31*$C$5+$AD139*$C$5*$AF$4)*$AE139) + 2*$AE139*CI$31*$C$5</f>
        <v>1.2478504002067228</v>
      </c>
      <c r="CJ139">
        <f>(-2*(CJ$31*$C$5+$AD139*$C$5*$AF$4)*$AE139)*EXP(-2*(CJ$31*$C$5+$AD139*$C$5*$AF$4)*$AE139) + 2*$AE139*CJ$31*$C$5</f>
        <v>1.2804100232962154</v>
      </c>
      <c r="CK139">
        <f>(-2*(CK$31*$C$5+$AD139*$C$5*$AF$4)*$AE139)*EXP(-2*(CK$31*$C$5+$AD139*$C$5*$AF$4)*$AE139) + 2*$AE139*CK$31*$C$5</f>
        <v>1.3130078359917496</v>
      </c>
      <c r="CL139">
        <f>(-2*(CL$31*$C$5+$AD139*$C$5*$AF$4)*$AE139)*EXP(-2*(CL$31*$C$5+$AD139*$C$5*$AF$4)*$AE139) + 2*$AE139*CL$31*$C$5</f>
        <v>1.3456386587419447</v>
      </c>
      <c r="CM139">
        <f>(-2*(CM$31*$C$5+$AD139*$C$5*$AF$4)*$AE139)*EXP(-2*(CM$31*$C$5+$AD139*$C$5*$AF$4)*$AE139) + 2*$AE139*CM$31*$C$5</f>
        <v>1.3782975755887135</v>
      </c>
      <c r="CN139">
        <f>(-2*(CN$31*$C$5+$AD139*$C$5*$AF$4)*$AE139)*EXP(-2*(CN$31*$C$5+$AD139*$C$5*$AF$4)*$AE139) + 2*$AE139*CN$31*$C$5</f>
        <v>1.4109799233671814</v>
      </c>
      <c r="CO139">
        <f>(-2*(CO$31*$C$5+$AD139*$C$5*$AF$4)*$AE139)*EXP(-2*(CO$31*$C$5+$AD139*$C$5*$AF$4)*$AE139) + 2*$AE139*CO$31*$C$5</f>
        <v>1.4436812813066053</v>
      </c>
      <c r="CP139">
        <f>(-2*(CP$31*$C$5+$AD139*$C$5*$AF$4)*$AE139)*EXP(-2*(CP$31*$C$5+$AD139*$C$5*$AF$4)*$AE139) + 2*$AE139*CP$31*$C$5</f>
        <v>1.4763974610182218</v>
      </c>
      <c r="CQ139">
        <f>(-2*(CQ$31*$C$5+$AD139*$C$5*$AF$4)*$AE139)*EXP(-2*(CQ$31*$C$5+$AD139*$C$5*$AF$4)*$AE139) + 2*$AE139*CQ$31*$C$5</f>
        <v>1.509124496856429</v>
      </c>
      <c r="CR139">
        <f>(-2*(CR$31*$C$5+$AD139*$C$5*$AF$4)*$AE139)*EXP(-2*(CR$31*$C$5+$AD139*$C$5*$AF$4)*$AE139) + 2*$AE139*CR$31*$C$5</f>
        <v>1.541858636640173</v>
      </c>
      <c r="CS139">
        <f>(-2*(CS$31*$C$5+$AD139*$C$5*$AF$4)*$AE139)*EXP(-2*(CS$31*$C$5+$AD139*$C$5*$AF$4)*$AE139) + 2*$AE139*CS$31*$C$5</f>
        <v>1.5745963327218417</v>
      </c>
      <c r="CT139">
        <f>(-2*(CT$31*$C$5+$AD139*$C$5*$AF$4)*$AE139)*EXP(-2*(CT$31*$C$5+$AD139*$C$5*$AF$4)*$AE139) + 2*$AE139*CT$31*$C$5</f>
        <v>1.6073342333914149</v>
      </c>
      <c r="CU139">
        <f>(-2*(CU$31*$C$5+$AD139*$C$5*$AF$4)*$AE139)*EXP(-2*(CU$31*$C$5+$AD139*$C$5*$AF$4)*$AE139) + 2*$AE139*CU$31*$C$5</f>
        <v>1.6400691746040206</v>
      </c>
      <c r="CV139">
        <f>(-2*(CV$31*$C$5+$AD139*$C$5*$AF$4)*$AE139)*EXP(-2*(CV$31*$C$5+$AD139*$C$5*$AF$4)*$AE139) + 2*$AE139*CV$31*$C$5</f>
        <v>1.6727981720194649</v>
      </c>
      <c r="CW139">
        <f>(-2*(CW$31*$C$5+$AD139*$C$5*$AF$4)*$AE139)*EXP(-2*(CW$31*$C$5+$AD139*$C$5*$AF$4)*$AE139) + 2*$AE139*CW$31*$C$5</f>
        <v>1.7055184133426762</v>
      </c>
      <c r="CX139">
        <f>(-2*(CX$31*$C$5+$AD139*$C$5*$AF$4)*$AE139)*EXP(-2*(CX$31*$C$5+$AD139*$C$5*$AF$4)*$AE139) + 2*$AE139*CX$31*$C$5</f>
        <v>1.7382272509543941</v>
      </c>
      <c r="CY139">
        <f>(-2*(CY$31*$C$5+$AD139*$C$5*$AF$4)*$AE139)*EXP(-2*(CY$31*$C$5+$AD139*$C$5*$AF$4)*$AE139) + 2*$AE139*CY$31*$C$5</f>
        <v>1.770922194821791</v>
      </c>
      <c r="CZ139">
        <f>(-2*(CZ$31*$C$5+$AD139*$C$5*$AF$4)*$AE139)*EXP(-2*(CZ$31*$C$5+$AD139*$C$5*$AF$4)*$AE139) + 2*$AE139*CZ$31*$C$5</f>
        <v>1.8036009056790623</v>
      </c>
      <c r="DA139">
        <f>(-2*(DA$31*$C$5+$AD139*$C$5*$AF$4)*$AE139)*EXP(-2*(DA$31*$C$5+$AD139*$C$5*$AF$4)*$AE139) + 2*$AE139*DA$31*$C$5</f>
        <v>1.8362611884683715</v>
      </c>
      <c r="DB139">
        <f>(-2*(DB$31*$C$5+$AD139*$C$5*$AF$4)*$AE139)*EXP(-2*(DB$31*$C$5+$AD139*$C$5*$AF$4)*$AE139) + 2*$AE139*DB$31*$C$5</f>
        <v>1.8689009860318555</v>
      </c>
      <c r="DC139">
        <f>(-2*(DC$31*$C$5+$AD139*$C$5*$AF$4)*$AE139)*EXP(-2*(DC$31*$C$5+$AD139*$C$5*$AF$4)*$AE139) + 2*$AE139*DC$31*$C$5</f>
        <v>1.9015183730457188</v>
      </c>
      <c r="DD139">
        <f>(-2*(DD$31*$C$5+$AD139*$C$5*$AF$4)*$AE139)*EXP(-2*(DD$31*$C$5+$AD139*$C$5*$AF$4)*$AE139) + 2*$AE139*DD$31*$C$5</f>
        <v>1.9341115501877475</v>
      </c>
      <c r="DE139">
        <f>(-2*(DE$31*$C$5+$AD139*$C$5*$AF$4)*$AE139)*EXP(-2*(DE$31*$C$5+$AD139*$C$5*$AF$4)*$AE139) + 2*$AE139*DE$31*$C$5</f>
        <v>1.9666788385298795</v>
      </c>
      <c r="DF139">
        <f>(-2*(DF$31*$C$5+$AD139*$C$5*$AF$4)*$AE139)*EXP(-2*(DF$31*$C$5+$AD139*$C$5*$AF$4)*$AE139) + 2*$AE139*DF$31*$C$5</f>
        <v>1.9992186741477462</v>
      </c>
      <c r="DG139">
        <f>(-2*(DG$31*$C$5+$AD139*$C$5*$AF$4)*$AE139)*EXP(-2*(DG$31*$C$5+$AD139*$C$5*$AF$4)*$AE139) + 2*$AE139*DG$31*$C$5</f>
        <v>2.0317296029393788</v>
      </c>
      <c r="DH139">
        <f>(-2*(DH$31*$C$5+$AD139*$C$5*$AF$4)*$AE139)*EXP(-2*(DH$31*$C$5+$AD139*$C$5*$AF$4)*$AE139) + 2*$AE139*DH$31*$C$5</f>
        <v>2.0642102756455523</v>
      </c>
      <c r="DI139">
        <f>(-2*(DI$31*$C$5+$AD139*$C$5*$AF$4)*$AE139)*EXP(-2*(DI$31*$C$5+$AD139*$C$5*$AF$4)*$AE139) + 2*$AE139*DI$31*$C$5</f>
        <v>2.0966594430644783</v>
      </c>
      <c r="DJ139">
        <f>(-2*(DJ$31*$C$5+$AD139*$C$5*$AF$4)*$AE139)*EXP(-2*(DJ$31*$C$5+$AD139*$C$5*$AF$4)*$AE139) + 2*$AE139*DJ$31*$C$5</f>
        <v>2.1290759514538324</v>
      </c>
      <c r="DK139">
        <f>(-2*(DK$31*$C$5+$AD139*$C$5*$AF$4)*$AE139)*EXP(-2*(DK$31*$C$5+$AD139*$C$5*$AF$4)*$AE139) + 2*$AE139*DK$31*$C$5</f>
        <v>2.1614587381133319</v>
      </c>
      <c r="DL139">
        <f>(-2*(DL$31*$C$5+$AD139*$C$5*$AF$4)*$AE139)*EXP(-2*(DL$31*$C$5+$AD139*$C$5*$AF$4)*$AE139) + 2*$AE139*DL$31*$C$5</f>
        <v>2.1938068271413012</v>
      </c>
      <c r="DM139">
        <f>(-2*(DM$31*$C$5+$AD139*$C$5*$AF$4)*$AE139)*EXP(-2*(DM$31*$C$5+$AD139*$C$5*$AF$4)*$AE139) + 2*$AE139*DM$31*$C$5</f>
        <v>2.2261193253589235</v>
      </c>
      <c r="DN139">
        <f>(-2*(DN$31*$C$5+$AD139*$C$5*$AF$4)*$AE139)*EXP(-2*(DN$31*$C$5+$AD139*$C$5*$AF$4)*$AE139) + 2*$AE139*DN$31*$C$5</f>
        <v>2.2583954183960584</v>
      </c>
      <c r="DO139">
        <f>(-2*(DO$31*$C$5+$AD139*$C$5*$AF$4)*$AE139)*EXP(-2*(DO$31*$C$5+$AD139*$C$5*$AF$4)*$AE139) + 2*$AE139*DO$31*$C$5</f>
        <v>2.2906343669327414</v>
      </c>
      <c r="DP139">
        <f>(-2*(DP$31*$C$5+$AD139*$C$5*$AF$4)*$AE139)*EXP(-2*(DP$31*$C$5+$AD139*$C$5*$AF$4)*$AE139) + 2*$AE139*DP$31*$C$5</f>
        <v>2.3228355030906731</v>
      </c>
      <c r="DQ139">
        <f>(-2*(DQ$31*$C$5+$AD139*$C$5*$AF$4)*$AE139)*EXP(-2*(DQ$31*$C$5+$AD139*$C$5*$AF$4)*$AE139) + 2*$AE139*DQ$31*$C$5</f>
        <v>2.3549982269692138</v>
      </c>
      <c r="DR139">
        <f>(-2*(DR$31*$C$5+$AD139*$C$5*$AF$4)*$AE139)*EXP(-2*(DR$31*$C$5+$AD139*$C$5*$AF$4)*$AE139) + 2*$AE139*DR$31*$C$5</f>
        <v>2.3871220033205804</v>
      </c>
      <c r="DS139">
        <f>(-2*(DS$31*$C$5+$AD139*$C$5*$AF$4)*$AE139)*EXP(-2*(DS$31*$C$5+$AD139*$C$5*$AF$4)*$AE139) + 2*$AE139*DS$31*$C$5</f>
        <v>2.4192063583591237</v>
      </c>
      <c r="DT139">
        <f>(-2*(DT$31*$C$5+$AD139*$C$5*$AF$4)*$AE139)*EXP(-2*(DT$31*$C$5+$AD139*$C$5*$AF$4)*$AE139) + 2*$AE139*DT$31*$C$5</f>
        <v>2.4512508766997714</v>
      </c>
      <c r="DU139">
        <f>(-2*(DU$31*$C$5+$AD139*$C$5*$AF$4)*$AE139)*EXP(-2*(DU$31*$C$5+$AD139*$C$5*$AF$4)*$AE139) + 2*$AE139*DU$31*$C$5</f>
        <v>2.4832551984208431</v>
      </c>
      <c r="DV139">
        <f>(-2*(DV$31*$C$5+$AD139*$C$5*$AF$4)*$AE139)*EXP(-2*(DV$31*$C$5+$AD139*$C$5*$AF$4)*$AE139) + 2*$AE139*DV$31*$C$5</f>
        <v>2.5152190162466654</v>
      </c>
      <c r="DW139">
        <f>(-2*(DW$31*$C$5+$AD139*$C$5*$AF$4)*$AE139)*EXP(-2*(DW$31*$C$5+$AD139*$C$5*$AF$4)*$AE139) + 2*$AE139*DW$31*$C$5</f>
        <v>2.5471420728455372</v>
      </c>
      <c r="DX139">
        <f>(-2*(DX$31*$C$5+$AD139*$C$5*$AF$4)*$AE139)*EXP(-2*(DX$31*$C$5+$AD139*$C$5*$AF$4)*$AE139) + 2*$AE139*DX$31*$C$5</f>
        <v>2.5790241582387612</v>
      </c>
      <c r="DY139">
        <f>(-2*(DY$31*$C$5+$AD139*$C$5*$AF$4)*$AE139)*EXP(-2*(DY$31*$C$5+$AD139*$C$5*$AF$4)*$AE139) + 2*$AE139*DY$31*$C$5</f>
        <v>2.6108651073166258</v>
      </c>
      <c r="DZ139">
        <f>(-2*(DZ$31*$C$5+$AD139*$C$5*$AF$4)*$AE139)*EXP(-2*(DZ$31*$C$5+$AD139*$C$5*$AF$4)*$AE139) + 2*$AE139*DZ$31*$C$5</f>
        <v>2.6426647974573321</v>
      </c>
      <c r="EA139">
        <f>(-2*(EA$31*$C$5+$AD139*$C$5*$AF$4)*$AE139)*EXP(-2*(EA$31*$C$5+$AD139*$C$5*$AF$4)*$AE139) + 2*$AE139*EA$31*$C$5</f>
        <v>2.6744231462450339</v>
      </c>
      <c r="EB139">
        <f>(-2*(EB$31*$C$5+$AD139*$C$5*$AF$4)*$AE139)*EXP(-2*(EB$31*$C$5+$AD139*$C$5*$AF$4)*$AE139) + 2*$AE139*EB$31*$C$5</f>
        <v>2.7061401092832744</v>
      </c>
      <c r="EC139">
        <f>(-2*(EC$31*$C$5+$AD139*$C$5*$AF$4)*$AE139)*EXP(-2*(EC$31*$C$5+$AD139*$C$5*$AF$4)*$AE139) + 2*$AE139*EC$31*$C$5</f>
        <v>2.7378156781002416</v>
      </c>
      <c r="ED139">
        <f>(-2*(ED$31*$C$5+$AD139*$C$5*$AF$4)*$AE139)*EXP(-2*(ED$31*$C$5+$AD139*$C$5*$AF$4)*$AE139) + 2*$AE139*ED$31*$C$5</f>
        <v>2.7694498781423911</v>
      </c>
      <c r="EE139">
        <f>(-2*(EE$31*$C$5+$AD139*$C$5*$AF$4)*$AE139)*EXP(-2*(EE$31*$C$5+$AD139*$C$5*$AF$4)*$AE139) + 2*$AE139*EE$31*$C$5</f>
        <v>2.8010427668530991</v>
      </c>
      <c r="EF139">
        <f>(-2*(EF$31*$C$5+$AD139*$C$5*$AF$4)*$AE139)*EXP(-2*(EF$31*$C$5+$AD139*$C$5*$AF$4)*$AE139) + 2*$AE139*EF$31*$C$5</f>
        <v>2.8325944318331397</v>
      </c>
      <c r="EG139">
        <f>(-2*(EG$31*$C$5+$AD139*$C$5*$AF$4)*$AE139)*EXP(-2*(EG$31*$C$5+$AD139*$C$5*$AF$4)*$AE139) + 2*$AE139*EG$31*$C$5</f>
        <v>2.8641049890798844</v>
      </c>
      <c r="EH139">
        <f>(-2*(EH$31*$C$5+$AD139*$C$5*$AF$4)*$AE139)*EXP(-2*(EH$31*$C$5+$AD139*$C$5*$AF$4)*$AE139) + 2*$AE139*EH$31*$C$5</f>
        <v>2.8955745813022333</v>
      </c>
      <c r="EI139">
        <f>(-2*(EI$31*$C$5+$AD139*$C$5*$AF$4)*$AE139)*EXP(-2*(EI$31*$C$5+$AD139*$C$5*$AF$4)*$AE139) + 2*$AE139*EI$31*$C$5</f>
        <v>2.9270033763083991</v>
      </c>
      <c r="EJ139">
        <f>(-2*(EJ$31*$C$5+$AD139*$C$5*$AF$4)*$AE139)*EXP(-2*(EJ$31*$C$5+$AD139*$C$5*$AF$4)*$AE139) + 2*$AE139*EJ$31*$C$5</f>
        <v>2.9583915654637587</v>
      </c>
      <c r="EK139">
        <f>(-2*(EK$31*$C$5+$AD139*$C$5*$AF$4)*$AE139)*EXP(-2*(EK$31*$C$5+$AD139*$C$5*$AF$4)*$AE139) + 2*$AE139*EK$31*$C$5</f>
        <v>2.9897393622160982</v>
      </c>
      <c r="EL139">
        <f>(-2*(EL$31*$C$5+$AD139*$C$5*$AF$4)*$AE139)*EXP(-2*(EL$31*$C$5+$AD139*$C$5*$AF$4)*$AE139) + 2*$AE139*EL$31*$C$5</f>
        <v>3.0210470006856567</v>
      </c>
      <c r="EM139">
        <f>(-2*(EM$31*$C$5+$AD139*$C$5*$AF$4)*$AE139)*EXP(-2*(EM$31*$C$5+$AD139*$C$5*$AF$4)*$AE139) + 2*$AE139*EM$31*$C$5</f>
        <v>3.0523147343174917</v>
      </c>
      <c r="EN139">
        <f>(-2*(EN$31*$C$5+$AD139*$C$5*$AF$4)*$AE139)*EXP(-2*(EN$31*$C$5+$AD139*$C$5*$AF$4)*$AE139) + 2*$AE139*EN$31*$C$5</f>
        <v>3.083542834593743</v>
      </c>
      <c r="EO139">
        <f>(-2*(EO$31*$C$5+$AD139*$C$5*$AF$4)*$AE139)*EXP(-2*(EO$31*$C$5+$AD139*$C$5*$AF$4)*$AE139) + 2*$AE139*EO$31*$C$5</f>
        <v>3.1147315898034953</v>
      </c>
      <c r="EP139">
        <f>(-2*(EP$31*$C$5+$AD139*$C$5*$AF$4)*$AE139)*EXP(-2*(EP$31*$C$5+$AD139*$C$5*$AF$4)*$AE139) + 2*$AE139*EP$31*$C$5</f>
        <v>3.1458813038679985</v>
      </c>
      <c r="EQ139">
        <f>(-2*(EQ$31*$C$5+$AD139*$C$5*$AF$4)*$AE139)*EXP(-2*(EQ$31*$C$5+$AD139*$C$5*$AF$4)*$AE139) + 2*$AE139*EQ$31*$C$5</f>
        <v>3.1769922952190894</v>
      </c>
      <c r="ER139">
        <f>(-2*(ER$31*$C$5+$AD139*$C$5*$AF$4)*$AE139)*EXP(-2*(ER$31*$C$5+$AD139*$C$5*$AF$4)*$AE139) + 2*$AE139*ER$31*$C$5</f>
        <v>3.2080648957287505</v>
      </c>
      <c r="ES139">
        <f>(-2*(ES$31*$C$5+$AD139*$C$5*$AF$4)*$AE139)*EXP(-2*(ES$31*$C$5+$AD139*$C$5*$AF$4)*$AE139) + 2*$AE139*ES$31*$C$5</f>
        <v>3.2390994496877874</v>
      </c>
      <c r="ET139">
        <f>(-2*(ET$31*$C$5+$AD139*$C$5*$AF$4)*$AE139)*EXP(-2*(ET$31*$C$5+$AD139*$C$5*$AF$4)*$AE139) + 2*$AE139*ET$31*$C$5</f>
        <v>3.2700963128317198</v>
      </c>
      <c r="EU139">
        <f>(-2*(EU$31*$C$5+$AD139*$C$5*$AF$4)*$AE139)*EXP(-2*(EU$31*$C$5+$AD139*$C$5*$AF$4)*$AE139) + 2*$AE139*EU$31*$C$5</f>
        <v>3.3010558514120061</v>
      </c>
      <c r="EV139">
        <f>(-2*(EV$31*$C$5+$AD139*$C$5*$AF$4)*$AE139)*EXP(-2*(EV$31*$C$5+$AD139*$C$5*$AF$4)*$AE139) + 2*$AE139*EV$31*$C$5</f>
        <v>3.3319784413108242</v>
      </c>
      <c r="EW139">
        <f>(-2*(EW$31*$C$5+$AD139*$C$5*$AF$4)*$AE139)*EXP(-2*(EW$31*$C$5+$AD139*$C$5*$AF$4)*$AE139) + 2*$AE139*EW$31*$C$5</f>
        <v>3.3628644671976806</v>
      </c>
      <c r="EX139">
        <f>(-2*(EX$31*$C$5+$AD139*$C$5*$AF$4)*$AE139)*EXP(-2*(EX$31*$C$5+$AD139*$C$5*$AF$4)*$AE139) + 2*$AE139*EX$31*$C$5</f>
        <v>3.3937143217261787</v>
      </c>
      <c r="EY139">
        <f>(-2*(EY$31*$C$5+$AD139*$C$5*$AF$4)*$AE139)*EXP(-2*(EY$31*$C$5+$AD139*$C$5*$AF$4)*$AE139) + 2*$AE139*EY$31*$C$5</f>
        <v>3.4245284047693576</v>
      </c>
      <c r="EZ139">
        <f>(-2*(EZ$31*$C$5+$AD139*$C$5*$AF$4)*$AE139)*EXP(-2*(EZ$31*$C$5+$AD139*$C$5*$AF$4)*$AE139) + 2*$AE139*EZ$31*$C$5</f>
        <v>3.4553071226920413</v>
      </c>
      <c r="FA139">
        <f>(-2*(FA$31*$C$5+$AD139*$C$5*$AF$4)*$AE139)*EXP(-2*(FA$31*$C$5+$AD139*$C$5*$AF$4)*$AE139) + 2*$AE139*FA$31*$C$5</f>
        <v>3.4860508876587266</v>
      </c>
      <c r="FB139">
        <f>(-2*(FB$31*$C$5+$AD139*$C$5*$AF$4)*$AE139)*EXP(-2*(FB$31*$C$5+$AD139*$C$5*$AF$4)*$AE139) + 2*$AE139*FB$31*$C$5</f>
        <v>3.5167601169755711</v>
      </c>
      <c r="FC139">
        <f>(-2*(FC$31*$C$5+$AD139*$C$5*$AF$4)*$AE139)*EXP(-2*(FC$31*$C$5+$AD139*$C$5*$AF$4)*$AE139) + 2*$AE139*FC$31*$C$5</f>
        <v>3.5474352324650975</v>
      </c>
      <c r="FD139">
        <f>(-2*(FD$31*$C$5+$AD139*$C$5*$AF$4)*$AE139)*EXP(-2*(FD$31*$C$5+$AD139*$C$5*$AF$4)*$AE139) + 2*$AE139*FD$31*$C$5</f>
        <v>3.5780766598722966</v>
      </c>
      <c r="FE139">
        <f>(-2*(FE$31*$C$5+$AD139*$C$5*$AF$4)*$AE139)*EXP(-2*(FE$31*$C$5+$AD139*$C$5*$AF$4)*$AE139) + 2*$AE139*FE$31*$C$5</f>
        <v>3.6086848283008397</v>
      </c>
      <c r="FF139">
        <f>(-2*(FF$31*$C$5+$AD139*$C$5*$AF$4)*$AE139)*EXP(-2*(FF$31*$C$5+$AD139*$C$5*$AF$4)*$AE139) + 2*$AE139*FF$31*$C$5</f>
        <v>3.6392601696781721</v>
      </c>
      <c r="FG139">
        <f>(-2*(FG$31*$C$5+$AD139*$C$5*$AF$4)*$AE139)*EXP(-2*(FG$31*$C$5+$AD139*$C$5*$AF$4)*$AE139) + 2*$AE139*FG$31*$C$5</f>
        <v>3.6698031182483053</v>
      </c>
      <c r="FH139">
        <f>(-2*(FH$31*$C$5+$AD139*$C$5*$AF$4)*$AE139)*EXP(-2*(FH$31*$C$5+$AD139*$C$5*$AF$4)*$AE139) + 2*$AE139*FH$31*$C$5</f>
        <v>3.7003141100911545</v>
      </c>
      <c r="FI139">
        <f>(-2*(FI$31*$C$5+$AD139*$C$5*$AF$4)*$AE139)*EXP(-2*(FI$31*$C$5+$AD139*$C$5*$AF$4)*$AE139) + 2*$AE139*FI$31*$C$5</f>
        <v>3.7307935826673386</v>
      </c>
      <c r="FJ139">
        <f>(-2*(FJ$31*$C$5+$AD139*$C$5*$AF$4)*$AE139)*EXP(-2*(FJ$31*$C$5+$AD139*$C$5*$AF$4)*$AE139) + 2*$AE139*FJ$31*$C$5</f>
        <v>3.7612419743873646</v>
      </c>
      <c r="FK139">
        <f>(-2*(FK$31*$C$5+$AD139*$C$5*$AF$4)*$AE139)*EXP(-2*(FK$31*$C$5+$AD139*$C$5*$AF$4)*$AE139) + 2*$AE139*FK$31*$C$5</f>
        <v>3.7916597242041954</v>
      </c>
      <c r="FL139">
        <f>(-2*(FL$31*$C$5+$AD139*$C$5*$AF$4)*$AE139)*EXP(-2*(FL$31*$C$5+$AD139*$C$5*$AF$4)*$AE139) + 2*$AE139*FL$31*$C$5</f>
        <v>3.8220472712282061</v>
      </c>
      <c r="FM139">
        <f>(-2*(FM$31*$C$5+$AD139*$C$5*$AF$4)*$AE139)*EXP(-2*(FM$31*$C$5+$AD139*$C$5*$AF$4)*$AE139) + 2*$AE139*FM$31*$C$5</f>
        <v>3.852405054363595</v>
      </c>
      <c r="FN139">
        <f>(-2*(FN$31*$C$5+$AD139*$C$5*$AF$4)*$AE139)*EXP(-2*(FN$31*$C$5+$AD139*$C$5*$AF$4)*$AE139) + 2*$AE139*FN$31*$C$5</f>
        <v>3.8827335119653354</v>
      </c>
      <c r="FO139">
        <f>(-2*(FO$31*$C$5+$AD139*$C$5*$AF$4)*$AE139)*EXP(-2*(FO$31*$C$5+$AD139*$C$5*$AF$4)*$AE139) + 2*$AE139*FO$31*$C$5</f>
        <v>3.9130330815157937</v>
      </c>
      <c r="FP139">
        <f>(-2*(FP$31*$C$5+$AD139*$C$5*$AF$4)*$AE139)*EXP(-2*(FP$31*$C$5+$AD139*$C$5*$AF$4)*$AE139) + 2*$AE139*FP$31*$C$5</f>
        <v>3.9433041993201798</v>
      </c>
      <c r="FQ139">
        <f>(-2*(FQ$31*$C$5+$AD139*$C$5*$AF$4)*$AE139)*EXP(-2*(FQ$31*$C$5+$AD139*$C$5*$AF$4)*$AE139) + 2*$AE139*FQ$31*$C$5</f>
        <v>3.9735473002200079</v>
      </c>
      <c r="FR139">
        <f>(-2*(FR$31*$C$5+$AD139*$C$5*$AF$4)*$AE139)*EXP(-2*(FR$31*$C$5+$AD139*$C$5*$AF$4)*$AE139) + 2*$AE139*FR$31*$C$5</f>
        <v>4.0037628173238087</v>
      </c>
      <c r="FS139">
        <f>(-2*(FS$31*$C$5+$AD139*$C$5*$AF$4)*$AE139)*EXP(-2*(FS$31*$C$5+$AD139*$C$5*$AF$4)*$AE139) + 2*$AE139*FS$31*$C$5</f>
        <v>4.0339511817543183</v>
      </c>
      <c r="FT139">
        <f>(-2*(FT$31*$C$5+$AD139*$C$5*$AF$4)*$AE139)*EXP(-2*(FT$31*$C$5+$AD139*$C$5*$AF$4)*$AE139) + 2*$AE139*FT$31*$C$5</f>
        <v>4.0641128224114533</v>
      </c>
      <c r="FU139">
        <f>(-2*(FU$31*$C$5+$AD139*$C$5*$AF$4)*$AE139)*EXP(-2*(FU$31*$C$5+$AD139*$C$5*$AF$4)*$AE139) + 2*$AE139*FU$31*$C$5</f>
        <v>4.0942481657503542</v>
      </c>
      <c r="FV139">
        <f>(-2*(FV$31*$C$5+$AD139*$C$5*$AF$4)*$AE139)*EXP(-2*(FV$31*$C$5+$AD139*$C$5*$AF$4)*$AE139) + 2*$AE139*FV$31*$C$5</f>
        <v>4.1243576355738485</v>
      </c>
      <c r="FW139">
        <f>(-2*(FW$31*$C$5+$AD139*$C$5*$AF$4)*$AE139)*EXP(-2*(FW$31*$C$5+$AD139*$C$5*$AF$4)*$AE139) + 2*$AE139*FW$31*$C$5</f>
        <v>4.1544416528386856</v>
      </c>
      <c r="FX139">
        <f>(-2*(FX$31*$C$5+$AD139*$C$5*$AF$4)*$AE139)*EXP(-2*(FX$31*$C$5+$AD139*$C$5*$AF$4)*$AE139) + 2*$AE139*FX$31*$C$5</f>
        <v>4.1845006354749277</v>
      </c>
      <c r="FY139">
        <f>(-2*(FY$31*$C$5+$AD139*$C$5*$AF$4)*$AE139)*EXP(-2*(FY$31*$C$5+$AD139*$C$5*$AF$4)*$AE139) + 2*$AE139*FY$31*$C$5</f>
        <v>4.2145349982179088</v>
      </c>
      <c r="FZ139">
        <f>(-2*(FZ$31*$C$5+$AD139*$C$5*$AF$4)*$AE139)*EXP(-2*(FZ$31*$C$5+$AD139*$C$5*$AF$4)*$AE139) + 2*$AE139*FZ$31*$C$5</f>
        <v>4.2445451524521927</v>
      </c>
      <c r="GA139">
        <f>(-2*(GA$31*$C$5+$AD139*$C$5*$AF$4)*$AE139)*EXP(-2*(GA$31*$C$5+$AD139*$C$5*$AF$4)*$AE139) + 2*$AE139*GA$31*$C$5</f>
        <v>4.2745315060669853</v>
      </c>
      <c r="GB139">
        <f>(-2*(GB$31*$C$5+$AD139*$C$5*$AF$4)*$AE139)*EXP(-2*(GB$31*$C$5+$AD139*$C$5*$AF$4)*$AE139) + 2*$AE139*GB$31*$C$5</f>
        <v>4.3044944633224613</v>
      </c>
      <c r="GC139">
        <f>(-2*(GC$31*$C$5+$AD139*$C$5*$AF$4)*$AE139)*EXP(-2*(GC$31*$C$5+$AD139*$C$5*$AF$4)*$AE139) + 2*$AE139*GC$31*$C$5</f>
        <v>4.3344344247265356</v>
      </c>
      <c r="GD139">
        <f>(-2*(GD$31*$C$5+$AD139*$C$5*$AF$4)*$AE139)*EXP(-2*(GD$31*$C$5+$AD139*$C$5*$AF$4)*$AE139) + 2*$AE139*GD$31*$C$5</f>
        <v>4.3643517869215502</v>
      </c>
      <c r="GE139">
        <f>(-2*(GE$31*$C$5+$AD139*$C$5*$AF$4)*$AE139)*EXP(-2*(GE$31*$C$5+$AD139*$C$5*$AF$4)*$AE139) + 2*$AE139*GE$31*$C$5</f>
        <v>4.3942469425804438</v>
      </c>
      <c r="GF139">
        <f>(-2*(GF$31*$C$5+$AD139*$C$5*$AF$4)*$AE139)*EXP(-2*(GF$31*$C$5+$AD139*$C$5*$AF$4)*$AE139) + 2*$AE139*GF$31*$C$5</f>
        <v>4.4241202803119553</v>
      </c>
      <c r="GG139">
        <f>(-2*(GG$31*$C$5+$AD139*$C$5*$AF$4)*$AE139)*EXP(-2*(GG$31*$C$5+$AD139*$C$5*$AF$4)*$AE139) + 2*$AE139*GG$31*$C$5</f>
        <v>4.4539721845744031</v>
      </c>
      <c r="GH139">
        <f>(-2*(GH$31*$C$5+$AD139*$C$5*$AF$4)*$AE139)*EXP(-2*(GH$31*$C$5+$AD139*$C$5*$AF$4)*$AE139) + 2*$AE139*GH$31*$C$5</f>
        <v>4.4838030355976732</v>
      </c>
      <c r="GI139">
        <f>(-2*(GI$31*$C$5+$AD139*$C$5*$AF$4)*$AE139)*EXP(-2*(GI$31*$C$5+$AD139*$C$5*$AF$4)*$AE139) + 2*$AE139*GI$31*$C$5</f>
        <v>4.5136132093129717</v>
      </c>
      <c r="GJ139">
        <f>(-2*(GJ$31*$C$5+$AD139*$C$5*$AF$4)*$AE139)*EXP(-2*(GJ$31*$C$5+$AD139*$C$5*$AF$4)*$AE139) + 2*$AE139*GJ$31*$C$5</f>
        <v>4.5434030772900078</v>
      </c>
      <c r="GK139">
        <f>(-2*(GK$31*$C$5+$AD139*$C$5*$AF$4)*$AE139)*EXP(-2*(GK$31*$C$5+$AD139*$C$5*$AF$4)*$AE139) + 2*$AE139*GK$31*$C$5</f>
        <v>4.5731730066812082</v>
      </c>
      <c r="GL139">
        <f>(-2*(GL$31*$C$5+$AD139*$C$5*$AF$4)*$AE139)*EXP(-2*(GL$31*$C$5+$AD139*$C$5*$AF$4)*$AE139) + 2*$AE139*GL$31*$C$5</f>
        <v>4.6029233601726274</v>
      </c>
      <c r="GM139">
        <f>(-2*(GM$31*$C$5+$AD139*$C$5*$AF$4)*$AE139)*EXP(-2*(GM$31*$C$5+$AD139*$C$5*$AF$4)*$AE139) + 2*$AE139*GM$31*$C$5</f>
        <v>4.6326544959412255</v>
      </c>
      <c r="GN139">
        <f>(-2*(GN$31*$C$5+$AD139*$C$5*$AF$4)*$AE139)*EXP(-2*(GN$31*$C$5+$AD139*$C$5*$AF$4)*$AE139) + 2*$AE139*GN$31*$C$5</f>
        <v>4.6623667676181757</v>
      </c>
      <c r="GO139">
        <f>(-2*(GO$31*$C$5+$AD139*$C$5*$AF$4)*$AE139)*EXP(-2*(GO$31*$C$5+$AD139*$C$5*$AF$4)*$AE139) + 2*$AE139*GO$31*$C$5</f>
        <v>4.6920605242579008</v>
      </c>
      <c r="GP139">
        <f>(-2*(GP$31*$C$5+$AD139*$C$5*$AF$4)*$AE139)*EXP(-2*(GP$31*$C$5+$AD139*$C$5*$AF$4)*$AE139) + 2*$AE139*GP$31*$C$5</f>
        <v>4.7217361103125475</v>
      </c>
      <c r="GQ139">
        <f>(-2*(GQ$31*$C$5+$AD139*$C$5*$AF$4)*$AE139)*EXP(-2*(GQ$31*$C$5+$AD139*$C$5*$AF$4)*$AE139) + 2*$AE139*GQ$31*$C$5</f>
        <v>4.751393865611603</v>
      </c>
      <c r="GR139">
        <f>(-2*(GR$31*$C$5+$AD139*$C$5*$AF$4)*$AE139)*EXP(-2*(GR$31*$C$5+$AD139*$C$5*$AF$4)*$AE139) + 2*$AE139*GR$31*$C$5</f>
        <v>4.7810341253464017</v>
      </c>
      <c r="GS139">
        <f>(-2*(GS$31*$C$5+$AD139*$C$5*$AF$4)*$AE139)*EXP(-2*(GS$31*$C$5+$AD139*$C$5*$AF$4)*$AE139) + 2*$AE139*GS$31*$C$5</f>
        <v>4.8106572200592206</v>
      </c>
      <c r="GT139">
        <f>(-2*(GT$31*$C$5+$AD139*$C$5*$AF$4)*$AE139)*EXP(-2*(GT$31*$C$5+$AD139*$C$5*$AF$4)*$AE139) + 2*$AE139*GT$31*$C$5</f>
        <v>4.8402634756367808</v>
      </c>
      <c r="GU139">
        <f>(-2*(GU$31*$C$5+$AD139*$C$5*$AF$4)*$AE139)*EXP(-2*(GU$31*$C$5+$AD139*$C$5*$AF$4)*$AE139) + 2*$AE139*GU$31*$C$5</f>
        <v>4.8698532133078336</v>
      </c>
      <c r="GV139">
        <f>(-2*(GV$31*$C$5+$AD139*$C$5*$AF$4)*$AE139)*EXP(-2*(GV$31*$C$5+$AD139*$C$5*$AF$4)*$AE139) + 2*$AE139*GV$31*$C$5</f>
        <v>4.8994267496446806</v>
      </c>
      <c r="GW139">
        <f>(-2*(GW$31*$C$5+$AD139*$C$5*$AF$4)*$AE139)*EXP(-2*(GW$31*$C$5+$AD139*$C$5*$AF$4)*$AE139) + 2*$AE139*GW$31*$C$5</f>
        <v>4.9289843965683389</v>
      </c>
      <c r="GX139">
        <f>(-2*(GX$31*$C$5+$AD139*$C$5*$AF$4)*$AE139)*EXP(-2*(GX$31*$C$5+$AD139*$C$5*$AF$4)*$AE139) + 2*$AE139*GX$31*$C$5</f>
        <v>4.9585264613572075</v>
      </c>
      <c r="GY139">
        <f>(-2*(GY$31*$C$5+$AD139*$C$5*$AF$4)*$AE139)*EXP(-2*(GY$31*$C$5+$AD139*$C$5*$AF$4)*$AE139) + 2*$AE139*GY$31*$C$5</f>
        <v>4.9880532466589687</v>
      </c>
      <c r="GZ139">
        <f>(-2*(GZ$31*$C$5+$AD139*$C$5*$AF$4)*$AE139)*EXP(-2*(GZ$31*$C$5+$AD139*$C$5*$AF$4)*$AE139) + 2*$AE139*GZ$31*$C$5</f>
        <v>5.0175650505055822</v>
      </c>
      <c r="HA139">
        <f>(-2*(HA$31*$C$5+$AD139*$C$5*$AF$4)*$AE139)*EXP(-2*(HA$31*$C$5+$AD139*$C$5*$AF$4)*$AE139) + 2*$AE139*HA$31*$C$5</f>
        <v>5.0470621663311617</v>
      </c>
      <c r="HB139">
        <f>(-2*(HB$31*$C$5+$AD139*$C$5*$AF$4)*$AE139)*EXP(-2*(HB$31*$C$5+$AD139*$C$5*$AF$4)*$AE139) + 2*$AE139*HB$31*$C$5</f>
        <v>5.0765448829925726</v>
      </c>
      <c r="HC139">
        <f>(-2*(HC$31*$C$5+$AD139*$C$5*$AF$4)*$AE139)*EXP(-2*(HC$31*$C$5+$AD139*$C$5*$AF$4)*$AE139) + 2*$AE139*HC$31*$C$5</f>
        <v>5.1060134847925527</v>
      </c>
      <c r="HD139">
        <f>(-2*(HD$31*$C$5+$AD139*$C$5*$AF$4)*$AE139)*EXP(-2*(HD$31*$C$5+$AD139*$C$5*$AF$4)*$AE139) + 2*$AE139*HD$31*$C$5</f>
        <v>5.1354682515052428</v>
      </c>
      <c r="HE139">
        <f>(-2*(HE$31*$C$5+$AD139*$C$5*$AF$4)*$AE139)*EXP(-2*(HE$31*$C$5+$AD139*$C$5*$AF$4)*$AE139) + 2*$AE139*HE$31*$C$5</f>
        <v>5.1649094584039297</v>
      </c>
      <c r="HF139">
        <f>(-2*(HF$31*$C$5+$AD139*$C$5*$AF$4)*$AE139)*EXP(-2*(HF$31*$C$5+$AD139*$C$5*$AF$4)*$AE139) + 2*$AE139*HF$31*$C$5</f>
        <v>5.1943373762908704</v>
      </c>
      <c r="HG139">
        <f>(-2*(HG$31*$C$5+$AD139*$C$5*$AF$4)*$AE139)*EXP(-2*(HG$31*$C$5+$AD139*$C$5*$AF$4)*$AE139) + 2*$AE139*HG$31*$C$5</f>
        <v>5.2237522715290661</v>
      </c>
      <c r="HH139">
        <f>(-2*(HH$31*$C$5+$AD139*$C$5*$AF$4)*$AE139)*EXP(-2*(HH$31*$C$5+$AD139*$C$5*$AF$4)*$AE139) + 2*$AE139*HH$31*$C$5</f>
        <v>5.253154406075832</v>
      </c>
      <c r="HI139">
        <f>(-2*(HI$31*$C$5+$AD139*$C$5*$AF$4)*$AE139)*EXP(-2*(HI$31*$C$5+$AD139*$C$5*$AF$4)*$AE139) + 2*$AE139*HI$31*$C$5</f>
        <v>5.2825440375180595</v>
      </c>
      <c r="HJ139">
        <f>(-2*(HJ$31*$C$5+$AD139*$C$5*$AF$4)*$AE139)*EXP(-2*(HJ$31*$C$5+$AD139*$C$5*$AF$4)*$AE139) + 2*$AE139*HJ$31*$C$5</f>
        <v>5.3119214191090087</v>
      </c>
      <c r="HK139">
        <f>(-2*(HK$31*$C$5+$AD139*$C$5*$AF$4)*$AE139)*EXP(-2*(HK$31*$C$5+$AD139*$C$5*$AF$4)*$AE139) + 2*$AE139*HK$31*$C$5</f>
        <v>5.3412867998065723</v>
      </c>
      <c r="HL139">
        <f>(-2*(HL$31*$C$5+$AD139*$C$5*$AF$4)*$AE139)*EXP(-2*(HL$31*$C$5+$AD139*$C$5*$AF$4)*$AE139) + 2*$AE139*HL$31*$C$5</f>
        <v>5.3706404243128389</v>
      </c>
      <c r="HM139">
        <f>(-2*(HM$31*$C$5+$AD139*$C$5*$AF$4)*$AE139)*EXP(-2*(HM$31*$C$5+$AD139*$C$5*$AF$4)*$AE139) + 2*$AE139*HM$31*$C$5</f>
        <v>5.3999825331148932</v>
      </c>
      <c r="HN139">
        <f>(-2*(HN$31*$C$5+$AD139*$C$5*$AF$4)*$AE139)*EXP(-2*(HN$31*$C$5+$AD139*$C$5*$AF$4)*$AE139) + 2*$AE139*HN$31*$C$5</f>
        <v>5.4293133625267194</v>
      </c>
      <c r="HO139">
        <f>(-2*(HO$31*$C$5+$AD139*$C$5*$AF$4)*$AE139)*EXP(-2*(HO$31*$C$5+$AD139*$C$5*$AF$4)*$AE139) + 2*$AE139*HO$31*$C$5</f>
        <v>5.458633144732155</v>
      </c>
      <c r="HP139">
        <f>(-2*(HP$31*$C$5+$AD139*$C$5*$AF$4)*$AE139)*EXP(-2*(HP$31*$C$5+$AD139*$C$5*$AF$4)*$AE139) + 2*$AE139*HP$31*$C$5</f>
        <v>5.4879421078287418</v>
      </c>
      <c r="HQ139">
        <f>(-2*(HQ$31*$C$5+$AD139*$C$5*$AF$4)*$AE139)*EXP(-2*(HQ$31*$C$5+$AD139*$C$5*$AF$4)*$AE139) + 2*$AE139*HQ$31*$C$5</f>
        <v>5.5172404758724438</v>
      </c>
      <c r="HR139">
        <f>(-2*(HR$31*$C$5+$AD139*$C$5*$AF$4)*$AE139)*EXP(-2*(HR$31*$C$5+$AD139*$C$5*$AF$4)*$AE139) + 2*$AE139*HR$31*$C$5</f>
        <v>5.5465284689231167</v>
      </c>
      <c r="HS139">
        <f>(-2*(HS$31*$C$5+$AD139*$C$5*$AF$4)*$AE139)*EXP(-2*(HS$31*$C$5+$AD139*$C$5*$AF$4)*$AE139) + 2*$AE139*HS$31*$C$5</f>
        <v>5.5758063030906575</v>
      </c>
      <c r="HT139">
        <f>(-2*(HT$31*$C$5+$AD139*$C$5*$AF$4)*$AE139)*EXP(-2*(HT$31*$C$5+$AD139*$C$5*$AF$4)*$AE139) + 2*$AE139*HT$31*$C$5</f>
        <v>5.6050741905817612</v>
      </c>
      <c r="HU139">
        <f>(-2*(HU$31*$C$5+$AD139*$C$5*$AF$4)*$AE139)*EXP(-2*(HU$31*$C$5+$AD139*$C$5*$AF$4)*$AE139) + 2*$AE139*HU$31*$C$5</f>
        <v>5.6343323397472043</v>
      </c>
      <c r="HV139">
        <f>(-2*(HV$31*$C$5+$AD139*$C$5*$AF$4)*$AE139)*EXP(-2*(HV$31*$C$5+$AD139*$C$5*$AF$4)*$AE139) + 2*$AE139*HV$31*$C$5</f>
        <v>5.6635809551296052</v>
      </c>
      <c r="HW139">
        <f>(-2*(HW$31*$C$5+$AD139*$C$5*$AF$4)*$AE139)*EXP(-2*(HW$31*$C$5+$AD139*$C$5*$AF$4)*$AE139) + 2*$AE139*HW$31*$C$5</f>
        <v>5.6928202375115804</v>
      </c>
      <c r="HX139">
        <f>(-2*(HX$31*$C$5+$AD139*$C$5*$AF$4)*$AE139)*EXP(-2*(HX$31*$C$5+$AD139*$C$5*$AF$4)*$AE139) + 2*$AE139*HX$31*$C$5</f>
        <v>5.7220503839642252</v>
      </c>
      <c r="HY139">
        <f>(-2*(HY$31*$C$5+$AD139*$C$5*$AF$4)*$AE139)*EXP(-2*(HY$31*$C$5+$AD139*$C$5*$AF$4)*$AE139) + 2*$AE139*HY$31*$C$5</f>
        <v>5.7512715878959044</v>
      </c>
    </row>
    <row r="140" spans="1:233">
      <c r="A140" s="4"/>
      <c r="B140" s="4"/>
      <c r="C140" s="4"/>
      <c r="E140" s="116">
        <f t="shared" si="17"/>
        <v>1071</v>
      </c>
      <c r="F140" s="106">
        <f>EXP(-2*($E140-1)/$C$9*$C$5*($C$3*'UL FRMPL'!H$35-'UL FRMPL'!$H$35)/1000)</f>
        <v>0.6799885222490174</v>
      </c>
      <c r="G140" s="3">
        <v>0.68552884175884399</v>
      </c>
      <c r="H140" s="126"/>
      <c r="I140" s="126">
        <f t="shared" si="15"/>
        <v>5.3730006463433394E-160</v>
      </c>
      <c r="J140" s="126">
        <v>0.96586006377790201</v>
      </c>
      <c r="K140" s="106">
        <v>0.99816849816849795</v>
      </c>
      <c r="L140" s="3">
        <v>0.99920429679729394</v>
      </c>
      <c r="N140">
        <f>E140</f>
        <v>1071</v>
      </c>
      <c r="O140">
        <v>10000000</v>
      </c>
      <c r="P140">
        <f t="shared" si="16"/>
        <v>5.3730006463433394E-160</v>
      </c>
      <c r="Q140">
        <f>EXP(-2*($N140*$C$5/$C$9+$O140*$C$5*$C$10/$C$9)*$C$7)</f>
        <v>5.3730006463433392E-161</v>
      </c>
      <c r="R140">
        <f t="shared" ref="R140:R203" si="20">$Q140*(1-$Q140)^(R$32-1)</f>
        <v>5.3730006463433392E-161</v>
      </c>
      <c r="S140">
        <f t="shared" si="19"/>
        <v>5.3730006463433392E-161</v>
      </c>
      <c r="T140">
        <f t="shared" si="19"/>
        <v>5.3730006463433392E-161</v>
      </c>
      <c r="U140">
        <f t="shared" si="19"/>
        <v>5.3730006463433392E-161</v>
      </c>
      <c r="V140">
        <f t="shared" si="19"/>
        <v>5.3730006463433392E-161</v>
      </c>
      <c r="W140">
        <f t="shared" si="19"/>
        <v>5.3730006463433392E-161</v>
      </c>
      <c r="X140">
        <f t="shared" si="19"/>
        <v>5.3730006463433392E-161</v>
      </c>
      <c r="Y140">
        <f t="shared" si="19"/>
        <v>5.3730006463433392E-161</v>
      </c>
      <c r="Z140">
        <f t="shared" si="19"/>
        <v>5.3730006463433392E-161</v>
      </c>
      <c r="AD140" s="116">
        <f t="shared" si="14"/>
        <v>540</v>
      </c>
      <c r="AE140">
        <f>($C$3*'UL FRMPL'!H$35-'UL FRMPL'!$H$35)/1000</f>
        <v>1.441792</v>
      </c>
      <c r="AG140">
        <f>(-2*(AG$31*$C$5+$AD140*$C$5*$AF$4)*$AE140)*EXP(-2*(AG$31*$C$5+$AD140*$C$5*$AF$4)*$AE140) + 2*$AE140*AG$31*$C$5</f>
        <v>-0.13326031560576129</v>
      </c>
      <c r="AH140">
        <f>(-2*(AH$31*$C$5+$AD140*$C$5*$AF$4)*$AE140)*EXP(-2*(AH$31*$C$5+$AD140*$C$5*$AF$4)*$AE140) + 2*$AE140*AH$31*$C$5</f>
        <v>-0.12461306915959736</v>
      </c>
      <c r="AI140">
        <f>(-2*(AI$31*$C$5+$AD140*$C$5*$AF$4)*$AE140)*EXP(-2*(AI$31*$C$5+$AD140*$C$5*$AF$4)*$AE140) + 2*$AE140*AI$31*$C$5</f>
        <v>-0.11471047474588919</v>
      </c>
      <c r="AJ140">
        <f>(-2*(AJ$31*$C$5+$AD140*$C$5*$AF$4)*$AE140)*EXP(-2*(AJ$31*$C$5+$AD140*$C$5*$AF$4)*$AE140) + 2*$AE140*AJ$31*$C$5</f>
        <v>-0.10360758561573927</v>
      </c>
      <c r="AK140">
        <f>(-2*(AK$31*$C$5+$AD140*$C$5*$AF$4)*$AE140)*EXP(-2*(AK$31*$C$5+$AD140*$C$5*$AF$4)*$AE140) + 2*$AE140*AK$31*$C$5</f>
        <v>-9.135733957638166E-2</v>
      </c>
      <c r="AL140">
        <f>(-2*(AL$31*$C$5+$AD140*$C$5*$AF$4)*$AE140)*EXP(-2*(AL$31*$C$5+$AD140*$C$5*$AF$4)*$AE140) + 2*$AE140*AL$31*$C$5</f>
        <v>-7.8010634771164877E-2</v>
      </c>
      <c r="AM140">
        <f>(-2*(AM$31*$C$5+$AD140*$C$5*$AF$4)*$AE140)*EXP(-2*(AM$31*$C$5+$AD140*$C$5*$AF$4)*$AE140) + 2*$AE140*AM$31*$C$5</f>
        <v>-6.3616402860709742E-2</v>
      </c>
      <c r="AN140">
        <f>(-2*(AN$31*$C$5+$AD140*$C$5*$AF$4)*$AE140)*EXP(-2*(AN$31*$C$5+$AD140*$C$5*$AF$4)*$AE140) + 2*$AE140*AN$31*$C$5</f>
        <v>-4.8221679691756364E-2</v>
      </c>
      <c r="AO140">
        <f>(-2*(AO$31*$C$5+$AD140*$C$5*$AF$4)*$AE140)*EXP(-2*(AO$31*$C$5+$AD140*$C$5*$AF$4)*$AE140) + 2*$AE140*AO$31*$C$5</f>
        <v>-3.187167353739459E-2</v>
      </c>
      <c r="AP140">
        <f>(-2*(AP$31*$C$5+$AD140*$C$5*$AF$4)*$AE140)*EXP(-2*(AP$31*$C$5+$AD140*$C$5*$AF$4)*$AE140) + 2*$AE140*AP$31*$C$5</f>
        <v>-1.4609830989645967E-2</v>
      </c>
      <c r="AQ140">
        <f>(-2*(AQ$31*$C$5+$AD140*$C$5*$AF$4)*$AE140)*EXP(-2*(AQ$31*$C$5+$AD140*$C$5*$AF$4)*$AE140) + 2*$AE140*AQ$31*$C$5</f>
        <v>3.5220994172774356E-3</v>
      </c>
      <c r="AR140">
        <f>(-2*(AR$31*$C$5+$AD140*$C$5*$AF$4)*$AE140)*EXP(-2*(AR$31*$C$5+$AD140*$C$5*$AF$4)*$AE140) + 2*$AE140*AR$31*$C$5</f>
        <v>2.2484005777267113E-2</v>
      </c>
      <c r="AS140">
        <f>(-2*(AS$31*$C$5+$AD140*$C$5*$AF$4)*$AE140)*EXP(-2*(AS$31*$C$5+$AD140*$C$5*$AF$4)*$AE140) + 2*$AE140*AS$31*$C$5</f>
        <v>4.223735350286717E-2</v>
      </c>
      <c r="AT140">
        <f>(-2*(AT$31*$C$5+$AD140*$C$5*$AF$4)*$AE140)*EXP(-2*(AT$31*$C$5+$AD140*$C$5*$AF$4)*$AE140) + 2*$AE140*AT$31*$C$5</f>
        <v>6.2745128065178957E-2</v>
      </c>
      <c r="AU140">
        <f>(-2*(AU$31*$C$5+$AD140*$C$5*$AF$4)*$AE140)*EXP(-2*(AU$31*$C$5+$AD140*$C$5*$AF$4)*$AE140) + 2*$AE140*AU$31*$C$5</f>
        <v>8.3971779714534622E-2</v>
      </c>
      <c r="AV140">
        <f>(-2*(AV$31*$C$5+$AD140*$C$5*$AF$4)*$AE140)*EXP(-2*(AV$31*$C$5+$AD140*$C$5*$AF$4)*$AE140) + 2*$AE140*AV$31*$C$5</f>
        <v>0.10588317011560083</v>
      </c>
      <c r="AW140">
        <f>(-2*(AW$31*$C$5+$AD140*$C$5*$AF$4)*$AE140)*EXP(-2*(AW$31*$C$5+$AD140*$C$5*$AF$4)*$AE140) + 2*$AE140*AW$31*$C$5</f>
        <v>0.12844652083274005</v>
      </c>
      <c r="AX140">
        <f>(-2*(AX$31*$C$5+$AD140*$C$5*$AF$4)*$AE140)*EXP(-2*(AX$31*$C$5+$AD140*$C$5*$AF$4)*$AE140) + 2*$AE140*AX$31*$C$5</f>
        <v>0.15163036360356341</v>
      </c>
      <c r="AY140">
        <f>(-2*(AY$31*$C$5+$AD140*$C$5*$AF$4)*$AE140)*EXP(-2*(AY$31*$C$5+$AD140*$C$5*$AF$4)*$AE140) + 2*$AE140*AY$31*$C$5</f>
        <v>0.17540449234063771</v>
      </c>
      <c r="AZ140">
        <f>(-2*(AZ$31*$C$5+$AD140*$C$5*$AF$4)*$AE140)*EXP(-2*(AZ$31*$C$5+$AD140*$C$5*$AF$4)*$AE140) + 2*$AE140*AZ$31*$C$5</f>
        <v>0.19973991680328029</v>
      </c>
      <c r="BA140">
        <f>(-2*(BA$31*$C$5+$AD140*$C$5*$AF$4)*$AE140)*EXP(-2*(BA$31*$C$5+$AD140*$C$5*$AF$4)*$AE140) + 2*$AE140*BA$31*$C$5</f>
        <v>0.22460881788328102</v>
      </c>
      <c r="BB140">
        <f>(-2*(BB$31*$C$5+$AD140*$C$5*$AF$4)*$AE140)*EXP(-2*(BB$31*$C$5+$AD140*$C$5*$AF$4)*$AE140) + 2*$AE140*BB$31*$C$5</f>
        <v>0.24998450445022907</v>
      </c>
      <c r="BC140">
        <f>(-2*(BC$31*$C$5+$AD140*$C$5*$AF$4)*$AE140)*EXP(-2*(BC$31*$C$5+$AD140*$C$5*$AF$4)*$AE140) + 2*$AE140*BC$31*$C$5</f>
        <v>0.27584137170391393</v>
      </c>
      <c r="BD140">
        <f>(-2*(BD$31*$C$5+$AD140*$C$5*$AF$4)*$AE140)*EXP(-2*(BD$31*$C$5+$AD140*$C$5*$AF$4)*$AE140) + 2*$AE140*BD$31*$C$5</f>
        <v>0.3021548609829891</v>
      </c>
      <c r="BE140">
        <f>(-2*(BE$31*$C$5+$AD140*$C$5*$AF$4)*$AE140)*EXP(-2*(BE$31*$C$5+$AD140*$C$5*$AF$4)*$AE140) + 2*$AE140*BE$31*$C$5</f>
        <v>0.32890142098076097</v>
      </c>
      <c r="BF140">
        <f>(-2*(BF$31*$C$5+$AD140*$C$5*$AF$4)*$AE140)*EXP(-2*(BF$31*$C$5+$AD140*$C$5*$AF$4)*$AE140) + 2*$AE140*BF$31*$C$5</f>
        <v>0.35605847032058563</v>
      </c>
      <c r="BG140">
        <f>(-2*(BG$31*$C$5+$AD140*$C$5*$AF$4)*$AE140)*EXP(-2*(BG$31*$C$5+$AD140*$C$5*$AF$4)*$AE140) + 2*$AE140*BG$31*$C$5</f>
        <v>0.38360436144491211</v>
      </c>
      <c r="BH140">
        <f>(-2*(BH$31*$C$5+$AD140*$C$5*$AF$4)*$AE140)*EXP(-2*(BH$31*$C$5+$AD140*$C$5*$AF$4)*$AE140) + 2*$AE140*BH$31*$C$5</f>
        <v>0.4115183457735338</v>
      </c>
      <c r="BI140">
        <f>(-2*(BI$31*$C$5+$AD140*$C$5*$AF$4)*$AE140)*EXP(-2*(BI$31*$C$5+$AD140*$C$5*$AF$4)*$AE140) + 2*$AE140*BI$31*$C$5</f>
        <v>0.43978054008807022</v>
      </c>
      <c r="BJ140">
        <f>(-2*(BJ$31*$C$5+$AD140*$C$5*$AF$4)*$AE140)*EXP(-2*(BJ$31*$C$5+$AD140*$C$5*$AF$4)*$AE140) + 2*$AE140*BJ$31*$C$5</f>
        <v>0.46837189410111879</v>
      </c>
      <c r="BK140">
        <f>(-2*(BK$31*$C$5+$AD140*$C$5*$AF$4)*$AE140)*EXP(-2*(BK$31*$C$5+$AD140*$C$5*$AF$4)*$AE140) + 2*$AE140*BK$31*$C$5</f>
        <v>0.49727415916988971</v>
      </c>
      <c r="BL140">
        <f>(-2*(BL$31*$C$5+$AD140*$C$5*$AF$4)*$AE140)*EXP(-2*(BL$31*$C$5+$AD140*$C$5*$AF$4)*$AE140) + 2*$AE140*BL$31*$C$5</f>
        <v>0.52646985811546543</v>
      </c>
      <c r="BM140">
        <f>(-2*(BM$31*$C$5+$AD140*$C$5*$AF$4)*$AE140)*EXP(-2*(BM$31*$C$5+$AD140*$C$5*$AF$4)*$AE140) + 2*$AE140*BM$31*$C$5</f>
        <v>0.55594225611010717</v>
      </c>
      <c r="BN140">
        <f>(-2*(BN$31*$C$5+$AD140*$C$5*$AF$4)*$AE140)*EXP(-2*(BN$31*$C$5+$AD140*$C$5*$AF$4)*$AE140) + 2*$AE140*BN$31*$C$5</f>
        <v>0.5856753325962758</v>
      </c>
      <c r="BO140">
        <f>(-2*(BO$31*$C$5+$AD140*$C$5*$AF$4)*$AE140)*EXP(-2*(BO$31*$C$5+$AD140*$C$5*$AF$4)*$AE140) + 2*$AE140*BO$31*$C$5</f>
        <v>0.61565375420223933</v>
      </c>
      <c r="BP140">
        <f>(-2*(BP$31*$C$5+$AD140*$C$5*$AF$4)*$AE140)*EXP(-2*(BP$31*$C$5+$AD140*$C$5*$AF$4)*$AE140) + 2*$AE140*BP$31*$C$5</f>
        <v>0.64586284862029786</v>
      </c>
      <c r="BQ140">
        <f>(-2*(BQ$31*$C$5+$AD140*$C$5*$AF$4)*$AE140)*EXP(-2*(BQ$31*$C$5+$AD140*$C$5*$AF$4)*$AE140) + 2*$AE140*BQ$31*$C$5</f>
        <v>0.67628857941478682</v>
      </c>
      <c r="BR140">
        <f>(-2*(BR$31*$C$5+$AD140*$C$5*$AF$4)*$AE140)*EXP(-2*(BR$31*$C$5+$AD140*$C$5*$AF$4)*$AE140) + 2*$AE140*BR$31*$C$5</f>
        <v>0.70691752172810474</v>
      </c>
      <c r="BS140">
        <f>(-2*(BS$31*$C$5+$AD140*$C$5*$AF$4)*$AE140)*EXP(-2*(BS$31*$C$5+$AD140*$C$5*$AF$4)*$AE140) + 2*$AE140*BS$31*$C$5</f>
        <v>0.73773683885407182</v>
      </c>
      <c r="BT140">
        <f>(-2*(BT$31*$C$5+$AD140*$C$5*$AF$4)*$AE140)*EXP(-2*(BT$31*$C$5+$AD140*$C$5*$AF$4)*$AE140) + 2*$AE140*BT$31*$C$5</f>
        <v>0.76873425964893594</v>
      </c>
      <c r="BU140">
        <f>(-2*(BU$31*$C$5+$AD140*$C$5*$AF$4)*$AE140)*EXP(-2*(BU$31*$C$5+$AD140*$C$5*$AF$4)*$AE140) + 2*$AE140*BU$31*$C$5</f>
        <v>0.79989805675133829</v>
      </c>
      <c r="BV140">
        <f>(-2*(BV$31*$C$5+$AD140*$C$5*$AF$4)*$AE140)*EXP(-2*(BV$31*$C$5+$AD140*$C$5*$AF$4)*$AE140) + 2*$AE140*BV$31*$C$5</f>
        <v>0.83121702558349897</v>
      </c>
      <c r="BW140">
        <f>(-2*(BW$31*$C$5+$AD140*$C$5*$AF$4)*$AE140)*EXP(-2*(BW$31*$C$5+$AD140*$C$5*$AF$4)*$AE140) + 2*$AE140*BW$31*$C$5</f>
        <v>0.86268046410681021</v>
      </c>
      <c r="BX140">
        <f>(-2*(BX$31*$C$5+$AD140*$C$5*$AF$4)*$AE140)*EXP(-2*(BX$31*$C$5+$AD140*$C$5*$AF$4)*$AE140) + 2*$AE140*BX$31*$C$5</f>
        <v>0.89427815330591298</v>
      </c>
      <c r="BY140">
        <f>(-2*(BY$31*$C$5+$AD140*$C$5*$AF$4)*$AE140)*EXP(-2*(BY$31*$C$5+$AD140*$C$5*$AF$4)*$AE140) + 2*$AE140*BY$31*$C$5</f>
        <v>0.92600033837620477</v>
      </c>
      <c r="BZ140">
        <f>(-2*(BZ$31*$C$5+$AD140*$C$5*$AF$4)*$AE140)*EXP(-2*(BZ$31*$C$5+$AD140*$C$5*$AF$4)*$AE140) + 2*$AE140*BZ$31*$C$5</f>
        <v>0.95783771059055178</v>
      </c>
      <c r="CA140">
        <f>(-2*(CA$31*$C$5+$AD140*$C$5*$AF$4)*$AE140)*EXP(-2*(CA$31*$C$5+$AD140*$C$5*$AF$4)*$AE140) + 2*$AE140*CA$31*$C$5</f>
        <v>0.98978138982179698</v>
      </c>
      <c r="CB140">
        <f>(-2*(CB$31*$C$5+$AD140*$C$5*$AF$4)*$AE140)*EXP(-2*(CB$31*$C$5+$AD140*$C$5*$AF$4)*$AE140) + 2*$AE140*CB$31*$C$5</f>
        <v>1.0218229076984333</v>
      </c>
      <c r="CC140">
        <f>(-2*(CC$31*$C$5+$AD140*$C$5*$AF$4)*$AE140)*EXP(-2*(CC$31*$C$5+$AD140*$C$5*$AF$4)*$AE140) + 2*$AE140*CC$31*$C$5</f>
        <v>1.0539541913715669</v>
      </c>
      <c r="CD140">
        <f>(-2*(CD$31*$C$5+$AD140*$C$5*$AF$4)*$AE140)*EXP(-2*(CD$31*$C$5+$AD140*$C$5*$AF$4)*$AE140) + 2*$AE140*CD$31*$C$5</f>
        <v>1.0861675478720292</v>
      </c>
      <c r="CE140">
        <f>(-2*(CE$31*$C$5+$AD140*$C$5*$AF$4)*$AE140)*EXP(-2*(CE$31*$C$5+$AD140*$C$5*$AF$4)*$AE140) + 2*$AE140*CE$31*$C$5</f>
        <v>1.1184556490372035</v>
      </c>
      <c r="CF140">
        <f>(-2*(CF$31*$C$5+$AD140*$C$5*$AF$4)*$AE140)*EXP(-2*(CF$31*$C$5+$AD140*$C$5*$AF$4)*$AE140) + 2*$AE140*CF$31*$C$5</f>
        <v>1.150811516987821</v>
      </c>
      <c r="CG140">
        <f>(-2*(CG$31*$C$5+$AD140*$C$5*$AF$4)*$AE140)*EXP(-2*(CG$31*$C$5+$AD140*$C$5*$AF$4)*$AE140) + 2*$AE140*CG$31*$C$5</f>
        <v>1.1832285101356317</v>
      </c>
      <c r="CH140">
        <f>(-2*(CH$31*$C$5+$AD140*$C$5*$AF$4)*$AE140)*EXP(-2*(CH$31*$C$5+$AD140*$C$5*$AF$4)*$AE140) + 2*$AE140*CH$31*$C$5</f>
        <v>1.2157003097035137</v>
      </c>
      <c r="CI140">
        <f>(-2*(CI$31*$C$5+$AD140*$C$5*$AF$4)*$AE140)*EXP(-2*(CI$31*$C$5+$AD140*$C$5*$AF$4)*$AE140) + 2*$AE140*CI$31*$C$5</f>
        <v>1.2482209067401884</v>
      </c>
      <c r="CJ140">
        <f>(-2*(CJ$31*$C$5+$AD140*$C$5*$AF$4)*$AE140)*EXP(-2*(CJ$31*$C$5+$AD140*$C$5*$AF$4)*$AE140) + 2*$AE140*CJ$31*$C$5</f>
        <v>1.2807845896123164</v>
      </c>
      <c r="CK140">
        <f>(-2*(CK$31*$C$5+$AD140*$C$5*$AF$4)*$AE140)*EXP(-2*(CK$31*$C$5+$AD140*$C$5*$AF$4)*$AE140) + 2*$AE140*CK$31*$C$5</f>
        <v>1.3133859319573284</v>
      </c>
      <c r="CL140">
        <f>(-2*(CL$31*$C$5+$AD140*$C$5*$AF$4)*$AE140)*EXP(-2*(CL$31*$C$5+$AD140*$C$5*$AF$4)*$AE140) + 2*$AE140*CL$31*$C$5</f>
        <v>1.3460197810809038</v>
      </c>
      <c r="CM140">
        <f>(-2*(CM$31*$C$5+$AD140*$C$5*$AF$4)*$AE140)*EXP(-2*(CM$31*$C$5+$AD140*$C$5*$AF$4)*$AE140) + 2*$AE140*CM$31*$C$5</f>
        <v>1.3786812467835516</v>
      </c>
      <c r="CN140">
        <f>(-2*(CN$31*$C$5+$AD140*$C$5*$AF$4)*$AE140)*EXP(-2*(CN$31*$C$5+$AD140*$C$5*$AF$4)*$AE140) + 2*$AE140*CN$31*$C$5</f>
        <v>1.4113656906012759</v>
      </c>
      <c r="CO140">
        <f>(-2*(CO$31*$C$5+$AD140*$C$5*$AF$4)*$AE140)*EXP(-2*(CO$31*$C$5+$AD140*$C$5*$AF$4)*$AE140) + 2*$AE140*CO$31*$C$5</f>
        <v>1.4440687154458134</v>
      </c>
      <c r="CP140">
        <f>(-2*(CP$31*$C$5+$AD140*$C$5*$AF$4)*$AE140)*EXP(-2*(CP$31*$C$5+$AD140*$C$5*$AF$4)*$AE140) + 2*$AE140*CP$31*$C$5</f>
        <v>1.4767861556304185</v>
      </c>
      <c r="CQ140">
        <f>(-2*(CQ$31*$C$5+$AD140*$C$5*$AF$4)*$AE140)*EXP(-2*(CQ$31*$C$5+$AD140*$C$5*$AF$4)*$AE140) + 2*$AE140*CQ$31*$C$5</f>
        <v>1.5095140672676504</v>
      </c>
      <c r="CR140">
        <f>(-2*(CR$31*$C$5+$AD140*$C$5*$AF$4)*$AE140)*EXP(-2*(CR$31*$C$5+$AD140*$C$5*$AF$4)*$AE140) + 2*$AE140*CR$31*$C$5</f>
        <v>1.5422487190260723</v>
      </c>
      <c r="CS140">
        <f>(-2*(CS$31*$C$5+$AD140*$C$5*$AF$4)*$AE140)*EXP(-2*(CS$31*$C$5+$AD140*$C$5*$AF$4)*$AE140) + 2*$AE140*CS$31*$C$5</f>
        <v>1.5749865832332171</v>
      </c>
      <c r="CT140">
        <f>(-2*(CT$31*$C$5+$AD140*$C$5*$AF$4)*$AE140)*EXP(-2*(CT$31*$C$5+$AD140*$C$5*$AF$4)*$AE140) + 2*$AE140*CT$31*$C$5</f>
        <v>1.6077243273126032</v>
      </c>
      <c r="CU140">
        <f>(-2*(CU$31*$C$5+$AD140*$C$5*$AF$4)*$AE140)*EXP(-2*(CU$31*$C$5+$AD140*$C$5*$AF$4)*$AE140) + 2*$AE140*CU$31*$C$5</f>
        <v>1.6404588055429974</v>
      </c>
      <c r="CV140">
        <f>(-2*(CV$31*$C$5+$AD140*$C$5*$AF$4)*$AE140)*EXP(-2*(CV$31*$C$5+$AD140*$C$5*$AF$4)*$AE140) + 2*$AE140*CV$31*$C$5</f>
        <v>1.6731870511285263</v>
      </c>
      <c r="CW140">
        <f>(-2*(CW$31*$C$5+$AD140*$C$5*$AF$4)*$AE140)*EXP(-2*(CW$31*$C$5+$AD140*$C$5*$AF$4)*$AE140) + 2*$AE140*CW$31*$C$5</f>
        <v>1.7059062685686199</v>
      </c>
      <c r="CX140">
        <f>(-2*(CX$31*$C$5+$AD140*$C$5*$AF$4)*$AE140)*EXP(-2*(CX$31*$C$5+$AD140*$C$5*$AF$4)*$AE140) + 2*$AE140*CX$31*$C$5</f>
        <v>1.7386138263171524</v>
      </c>
      <c r="CY140">
        <f>(-2*(CY$31*$C$5+$AD140*$C$5*$AF$4)*$AE140)*EXP(-2*(CY$31*$C$5+$AD140*$C$5*$AF$4)*$AE140) + 2*$AE140*CY$31*$C$5</f>
        <v>1.7713072497205007</v>
      </c>
      <c r="CZ140">
        <f>(-2*(CZ$31*$C$5+$AD140*$C$5*$AF$4)*$AE140)*EXP(-2*(CZ$31*$C$5+$AD140*$C$5*$AF$4)*$AE140) + 2*$AE140*CZ$31*$C$5</f>
        <v>1.8039842142246008</v>
      </c>
      <c r="DA140">
        <f>(-2*(DA$31*$C$5+$AD140*$C$5*$AF$4)*$AE140)*EXP(-2*(DA$31*$C$5+$AD140*$C$5*$AF$4)*$AE140) + 2*$AE140*DA$31*$C$5</f>
        <v>1.8366425388414098</v>
      </c>
      <c r="DB140">
        <f>(-2*(DB$31*$C$5+$AD140*$C$5*$AF$4)*$AE140)*EXP(-2*(DB$31*$C$5+$AD140*$C$5*$AF$4)*$AE140) + 2*$AE140*DB$31*$C$5</f>
        <v>1.8692801798655181</v>
      </c>
      <c r="DC140">
        <f>(-2*(DC$31*$C$5+$AD140*$C$5*$AF$4)*$AE140)*EXP(-2*(DC$31*$C$5+$AD140*$C$5*$AF$4)*$AE140) + 2*$AE140*DC$31*$C$5</f>
        <v>1.9018952248319727</v>
      </c>
      <c r="DD140">
        <f>(-2*(DD$31*$C$5+$AD140*$C$5*$AF$4)*$AE140)*EXP(-2*(DD$31*$C$5+$AD140*$C$5*$AF$4)*$AE140) + 2*$AE140*DD$31*$C$5</f>
        <v>1.9344858867066665</v>
      </c>
      <c r="DE140">
        <f>(-2*(DE$31*$C$5+$AD140*$C$5*$AF$4)*$AE140)*EXP(-2*(DE$31*$C$5+$AD140*$C$5*$AF$4)*$AE140) + 2*$AE140*DE$31*$C$5</f>
        <v>1.9670504983009662</v>
      </c>
      <c r="DF140">
        <f>(-2*(DF$31*$C$5+$AD140*$C$5*$AF$4)*$AE140)*EXP(-2*(DF$31*$C$5+$AD140*$C$5*$AF$4)*$AE140) + 2*$AE140*DF$31*$C$5</f>
        <v>1.999587506902516</v>
      </c>
      <c r="DG140">
        <f>(-2*(DG$31*$C$5+$AD140*$C$5*$AF$4)*$AE140)*EXP(-2*(DG$31*$C$5+$AD140*$C$5*$AF$4)*$AE140) + 2*$AE140*DG$31*$C$5</f>
        <v>2.0320954691144433</v>
      </c>
      <c r="DH140">
        <f>(-2*(DH$31*$C$5+$AD140*$C$5*$AF$4)*$AE140)*EXP(-2*(DH$31*$C$5+$AD140*$C$5*$AF$4)*$AE140) + 2*$AE140*DH$31*$C$5</f>
        <v>2.0645730458954592</v>
      </c>
      <c r="DI140">
        <f>(-2*(DI$31*$C$5+$AD140*$C$5*$AF$4)*$AE140)*EXP(-2*(DI$31*$C$5+$AD140*$C$5*$AF$4)*$AE140) + 2*$AE140*DI$31*$C$5</f>
        <v>2.0970189977936005</v>
      </c>
      <c r="DJ140">
        <f>(-2*(DJ$31*$C$5+$AD140*$C$5*$AF$4)*$AE140)*EXP(-2*(DJ$31*$C$5+$AD140*$C$5*$AF$4)*$AE140) + 2*$AE140*DJ$31*$C$5</f>
        <v>2.1294321803666088</v>
      </c>
      <c r="DK140">
        <f>(-2*(DK$31*$C$5+$AD140*$C$5*$AF$4)*$AE140)*EXP(-2*(DK$31*$C$5+$AD140*$C$5*$AF$4)*$AE140) + 2*$AE140*DK$31*$C$5</f>
        <v>2.1618115397822013</v>
      </c>
      <c r="DL140">
        <f>(-2*(DL$31*$C$5+$AD140*$C$5*$AF$4)*$AE140)*EXP(-2*(DL$31*$C$5+$AD140*$C$5*$AF$4)*$AE140) + 2*$AE140*DL$31*$C$5</f>
        <v>2.1941561085916836</v>
      </c>
      <c r="DM140">
        <f>(-2*(DM$31*$C$5+$AD140*$C$5*$AF$4)*$AE140)*EXP(-2*(DM$31*$C$5+$AD140*$C$5*$AF$4)*$AE140) + 2*$AE140*DM$31*$C$5</f>
        <v>2.2264650016706313</v>
      </c>
      <c r="DN140">
        <f>(-2*(DN$31*$C$5+$AD140*$C$5*$AF$4)*$AE140)*EXP(-2*(DN$31*$C$5+$AD140*$C$5*$AF$4)*$AE140) + 2*$AE140*DN$31*$C$5</f>
        <v>2.2587374123205342</v>
      </c>
      <c r="DO140">
        <f>(-2*(DO$31*$C$5+$AD140*$C$5*$AF$4)*$AE140)*EXP(-2*(DO$31*$C$5+$AD140*$C$5*$AF$4)*$AE140) + 2*$AE140*DO$31*$C$5</f>
        <v>2.2909726085255517</v>
      </c>
      <c r="DP140">
        <f>(-2*(DP$31*$C$5+$AD140*$C$5*$AF$4)*$AE140)*EXP(-2*(DP$31*$C$5+$AD140*$C$5*$AF$4)*$AE140) + 2*$AE140*DP$31*$C$5</f>
        <v>2.3231699293586923</v>
      </c>
      <c r="DQ140">
        <f>(-2*(DQ$31*$C$5+$AD140*$C$5*$AF$4)*$AE140)*EXP(-2*(DQ$31*$C$5+$AD140*$C$5*$AF$4)*$AE140) + 2*$AE140*DQ$31*$C$5</f>
        <v>2.3553287815319663</v>
      </c>
      <c r="DR140">
        <f>(-2*(DR$31*$C$5+$AD140*$C$5*$AF$4)*$AE140)*EXP(-2*(DR$31*$C$5+$AD140*$C$5*$AF$4)*$AE140) + 2*$AE140*DR$31*$C$5</f>
        <v>2.387448636085217</v>
      </c>
      <c r="DS140">
        <f>(-2*(DS$31*$C$5+$AD140*$C$5*$AF$4)*$AE140)*EXP(-2*(DS$31*$C$5+$AD140*$C$5*$AF$4)*$AE140) + 2*$AE140*DS$31*$C$5</f>
        <v>2.4195290252085342</v>
      </c>
      <c r="DT140">
        <f>(-2*(DT$31*$C$5+$AD140*$C$5*$AF$4)*$AE140)*EXP(-2*(DT$31*$C$5+$AD140*$C$5*$AF$4)*$AE140) + 2*$AE140*DT$31*$C$5</f>
        <v>2.4515695391933461</v>
      </c>
      <c r="DU140">
        <f>(-2*(DU$31*$C$5+$AD140*$C$5*$AF$4)*$AE140)*EXP(-2*(DU$31*$C$5+$AD140*$C$5*$AF$4)*$AE140) + 2*$AE140*DU$31*$C$5</f>
        <v>2.483569823507418</v>
      </c>
      <c r="DV140">
        <f>(-2*(DV$31*$C$5+$AD140*$C$5*$AF$4)*$AE140)*EXP(-2*(DV$31*$C$5+$AD140*$C$5*$AF$4)*$AE140) + 2*$AE140*DV$31*$C$5</f>
        <v>2.5155295759891989</v>
      </c>
      <c r="DW140">
        <f>(-2*(DW$31*$C$5+$AD140*$C$5*$AF$4)*$AE140)*EXP(-2*(DW$31*$C$5+$AD140*$C$5*$AF$4)*$AE140) + 2*$AE140*DW$31*$C$5</f>
        <v>2.5474485441570853</v>
      </c>
      <c r="DX140">
        <f>(-2*(DX$31*$C$5+$AD140*$C$5*$AF$4)*$AE140)*EXP(-2*(DX$31*$C$5+$AD140*$C$5*$AF$4)*$AE140) + 2*$AE140*DX$31*$C$5</f>
        <v>2.5793265226293309</v>
      </c>
      <c r="DY140">
        <f>(-2*(DY$31*$C$5+$AD140*$C$5*$AF$4)*$AE140)*EXP(-2*(DY$31*$C$5+$AD140*$C$5*$AF$4)*$AE140) + 2*$AE140*DY$31*$C$5</f>
        <v>2.6111633506504974</v>
      </c>
      <c r="DZ140">
        <f>(-2*(DZ$31*$C$5+$AD140*$C$5*$AF$4)*$AE140)*EXP(-2*(DZ$31*$C$5+$AD140*$C$5*$AF$4)*$AE140) + 2*$AE140*DZ$31*$C$5</f>
        <v>2.6429589097204671</v>
      </c>
      <c r="EA140">
        <f>(-2*(EA$31*$C$5+$AD140*$C$5*$AF$4)*$AE140)*EXP(-2*(EA$31*$C$5+$AD140*$C$5*$AF$4)*$AE140) + 2*$AE140*EA$31*$C$5</f>
        <v>2.6747131213221853</v>
      </c>
      <c r="EB140">
        <f>(-2*(EB$31*$C$5+$AD140*$C$5*$AF$4)*$AE140)*EXP(-2*(EB$31*$C$5+$AD140*$C$5*$AF$4)*$AE140) + 2*$AE140*EB$31*$C$5</f>
        <v>2.7064259447444385</v>
      </c>
      <c r="EC140">
        <f>(-2*(EC$31*$C$5+$AD140*$C$5*$AF$4)*$AE140)*EXP(-2*(EC$31*$C$5+$AD140*$C$5*$AF$4)*$AE140) + 2*$AE140*EC$31*$C$5</f>
        <v>2.7380973749961002</v>
      </c>
      <c r="ED140">
        <f>(-2*(ED$31*$C$5+$AD140*$C$5*$AF$4)*$AE140)*EXP(-2*(ED$31*$C$5+$AD140*$C$5*$AF$4)*$AE140) + 2*$AE140*ED$31*$C$5</f>
        <v>2.7697274408084036</v>
      </c>
      <c r="EE140">
        <f>(-2*(EE$31*$C$5+$AD140*$C$5*$AF$4)*$AE140)*EXP(-2*(EE$31*$C$5+$AD140*$C$5*$AF$4)*$AE140) + 2*$AE140*EE$31*$C$5</f>
        <v>2.8013162027219196</v>
      </c>
      <c r="EF140">
        <f>(-2*(EF$31*$C$5+$AD140*$C$5*$AF$4)*$AE140)*EXP(-2*(EF$31*$C$5+$AD140*$C$5*$AF$4)*$AE140) + 2*$AE140*EF$31*$C$5</f>
        <v>2.8328637512550463</v>
      </c>
      <c r="EG140">
        <f>(-2*(EG$31*$C$5+$AD140*$C$5*$AF$4)*$AE140)*EXP(-2*(EG$31*$C$5+$AD140*$C$5*$AF$4)*$AE140) + 2*$AE140*EG$31*$C$5</f>
        <v>2.8643702051509115</v>
      </c>
      <c r="EH140">
        <f>(-2*(EH$31*$C$5+$AD140*$C$5*$AF$4)*$AE140)*EXP(-2*(EH$31*$C$5+$AD140*$C$5*$AF$4)*$AE140) + 2*$AE140*EH$31*$C$5</f>
        <v>2.8958357096997189</v>
      </c>
      <c r="EI140">
        <f>(-2*(EI$31*$C$5+$AD140*$C$5*$AF$4)*$AE140)*EXP(-2*(EI$31*$C$5+$AD140*$C$5*$AF$4)*$AE140) + 2*$AE140*EI$31*$C$5</f>
        <v>2.9272604351336615</v>
      </c>
      <c r="EJ140">
        <f>(-2*(EJ$31*$C$5+$AD140*$C$5*$AF$4)*$AE140)*EXP(-2*(EJ$31*$C$5+$AD140*$C$5*$AF$4)*$AE140) + 2*$AE140*EJ$31*$C$5</f>
        <v>2.9586445750916317</v>
      </c>
      <c r="EK140">
        <f>(-2*(EK$31*$C$5+$AD140*$C$5*$AF$4)*$AE140)*EXP(-2*(EK$31*$C$5+$AD140*$C$5*$AF$4)*$AE140) + 2*$AE140*EK$31*$C$5</f>
        <v>2.9899883451510614</v>
      </c>
      <c r="EL140">
        <f>(-2*(EL$31*$C$5+$AD140*$C$5*$AF$4)*$AE140)*EXP(-2*(EL$31*$C$5+$AD140*$C$5*$AF$4)*$AE140) + 2*$AE140*EL$31*$C$5</f>
        <v>3.0212919814243087</v>
      </c>
      <c r="EM140">
        <f>(-2*(EM$31*$C$5+$AD140*$C$5*$AF$4)*$AE140)*EXP(-2*(EM$31*$C$5+$AD140*$C$5*$AF$4)*$AE140) + 2*$AE140*EM$31*$C$5</f>
        <v>3.052555739217119</v>
      </c>
      <c r="EN140">
        <f>(-2*(EN$31*$C$5+$AD140*$C$5*$AF$4)*$AE140)*EXP(-2*(EN$31*$C$5+$AD140*$C$5*$AF$4)*$AE140) + 2*$AE140*EN$31*$C$5</f>
        <v>3.0837798917467523</v>
      </c>
      <c r="EO140">
        <f>(-2*(EO$31*$C$5+$AD140*$C$5*$AF$4)*$AE140)*EXP(-2*(EO$31*$C$5+$AD140*$C$5*$AF$4)*$AE140) + 2*$AE140*EO$31*$C$5</f>
        <v>3.1149647289174798</v>
      </c>
      <c r="EP140">
        <f>(-2*(EP$31*$C$5+$AD140*$C$5*$AF$4)*$AE140)*EXP(-2*(EP$31*$C$5+$AD140*$C$5*$AF$4)*$AE140) + 2*$AE140*EP$31*$C$5</f>
        <v>3.1461105561512217</v>
      </c>
      <c r="EQ140">
        <f>(-2*(EQ$31*$C$5+$AD140*$C$5*$AF$4)*$AE140)*EXP(-2*(EQ$31*$C$5+$AD140*$C$5*$AF$4)*$AE140) + 2*$AE140*EQ$31*$C$5</f>
        <v>3.177217693271174</v>
      </c>
      <c r="ER140">
        <f>(-2*(ER$31*$C$5+$AD140*$C$5*$AF$4)*$AE140)*EXP(-2*(ER$31*$C$5+$AD140*$C$5*$AF$4)*$AE140) + 2*$AE140*ER$31*$C$5</f>
        <v>3.2082864734363659</v>
      </c>
      <c r="ES140">
        <f>(-2*(ES$31*$C$5+$AD140*$C$5*$AF$4)*$AE140)*EXP(-2*(ES$31*$C$5+$AD140*$C$5*$AF$4)*$AE140) + 2*$AE140*ES$31*$C$5</f>
        <v>3.2393172421251482</v>
      </c>
      <c r="ET140">
        <f>(-2*(ET$31*$C$5+$AD140*$C$5*$AF$4)*$AE140)*EXP(-2*(ET$31*$C$5+$AD140*$C$5*$AF$4)*$AE140) + 2*$AE140*ET$31*$C$5</f>
        <v>3.2703103561656959</v>
      </c>
      <c r="EU140">
        <f>(-2*(EU$31*$C$5+$AD140*$C$5*$AF$4)*$AE140)*EXP(-2*(EU$31*$C$5+$AD140*$C$5*$AF$4)*$AE140) + 2*$AE140*EU$31*$C$5</f>
        <v>3.3012661828116712</v>
      </c>
      <c r="EV140">
        <f>(-2*(EV$31*$C$5+$AD140*$C$5*$AF$4)*$AE140)*EXP(-2*(EV$31*$C$5+$AD140*$C$5*$AF$4)*$AE140) + 2*$AE140*EV$31*$C$5</f>
        <v>3.3321850988612618</v>
      </c>
      <c r="EW140">
        <f>(-2*(EW$31*$C$5+$AD140*$C$5*$AF$4)*$AE140)*EXP(-2*(EW$31*$C$5+$AD140*$C$5*$AF$4)*$AE140) + 2*$AE140*EW$31*$C$5</f>
        <v>3.3630674898178805</v>
      </c>
      <c r="EX140">
        <f>(-2*(EX$31*$C$5+$AD140*$C$5*$AF$4)*$AE140)*EXP(-2*(EX$31*$C$5+$AD140*$C$5*$AF$4)*$AE140) + 2*$AE140*EX$31*$C$5</f>
        <v>3.3939137490908622</v>
      </c>
      <c r="EY140">
        <f>(-2*(EY$31*$C$5+$AD140*$C$5*$AF$4)*$AE140)*EXP(-2*(EY$31*$C$5+$AD140*$C$5*$AF$4)*$AE140) + 2*$AE140*EY$31*$C$5</f>
        <v>3.4247242772345698</v>
      </c>
      <c r="EZ140">
        <f>(-2*(EZ$31*$C$5+$AD140*$C$5*$AF$4)*$AE140)*EXP(-2*(EZ$31*$C$5+$AD140*$C$5*$AF$4)*$AE140) + 2*$AE140*EZ$31*$C$5</f>
        <v>3.4554994812243667</v>
      </c>
      <c r="FA140">
        <f>(-2*(FA$31*$C$5+$AD140*$C$5*$AF$4)*$AE140)*EXP(-2*(FA$31*$C$5+$AD140*$C$5*$AF$4)*$AE140) + 2*$AE140*FA$31*$C$5</f>
        <v>3.4862397737679753</v>
      </c>
      <c r="FB140">
        <f>(-2*(FB$31*$C$5+$AD140*$C$5*$AF$4)*$AE140)*EXP(-2*(FB$31*$C$5+$AD140*$C$5*$AF$4)*$AE140) + 2*$AE140*FB$31*$C$5</f>
        <v>3.5169455726508003</v>
      </c>
      <c r="FC140">
        <f>(-2*(FC$31*$C$5+$AD140*$C$5*$AF$4)*$AE140)*EXP(-2*(FC$31*$C$5+$AD140*$C$5*$AF$4)*$AE140) + 2*$AE140*FC$31*$C$5</f>
        <v>3.5476173001138291</v>
      </c>
      <c r="FD140">
        <f>(-2*(FD$31*$C$5+$AD140*$C$5*$AF$4)*$AE140)*EXP(-2*(FD$31*$C$5+$AD140*$C$5*$AF$4)*$AE140) + 2*$AE140*FD$31*$C$5</f>
        <v>3.5782553822628063</v>
      </c>
      <c r="FE140">
        <f>(-2*(FE$31*$C$5+$AD140*$C$5*$AF$4)*$AE140)*EXP(-2*(FE$31*$C$5+$AD140*$C$5*$AF$4)*$AE140) + 2*$AE140*FE$31*$C$5</f>
        <v>3.6088602485073835</v>
      </c>
      <c r="FF140">
        <f>(-2*(FF$31*$C$5+$AD140*$C$5*$AF$4)*$AE140)*EXP(-2*(FF$31*$C$5+$AD140*$C$5*$AF$4)*$AE140) + 2*$AE140*FF$31*$C$5</f>
        <v>3.6394323310290417</v>
      </c>
      <c r="FG140">
        <f>(-2*(FG$31*$C$5+$AD140*$C$5*$AF$4)*$AE140)*EXP(-2*(FG$31*$C$5+$AD140*$C$5*$AF$4)*$AE140) + 2*$AE140*FG$31*$C$5</f>
        <v>3.6699720642765827</v>
      </c>
      <c r="FH140">
        <f>(-2*(FH$31*$C$5+$AD140*$C$5*$AF$4)*$AE140)*EXP(-2*(FH$31*$C$5+$AD140*$C$5*$AF$4)*$AE140) + 2*$AE140*FH$31*$C$5</f>
        <v>3.7004798844880664</v>
      </c>
      <c r="FI140">
        <f>(-2*(FI$31*$C$5+$AD140*$C$5*$AF$4)*$AE140)*EXP(-2*(FI$31*$C$5+$AD140*$C$5*$AF$4)*$AE140) + 2*$AE140*FI$31*$C$5</f>
        <v>3.7309562292380938</v>
      </c>
      <c r="FJ140">
        <f>(-2*(FJ$31*$C$5+$AD140*$C$5*$AF$4)*$AE140)*EXP(-2*(FJ$31*$C$5+$AD140*$C$5*$AF$4)*$AE140) + 2*$AE140*FJ$31*$C$5</f>
        <v>3.7614015370093736</v>
      </c>
      <c r="FK140">
        <f>(-2*(FK$31*$C$5+$AD140*$C$5*$AF$4)*$AE140)*EXP(-2*(FK$31*$C$5+$AD140*$C$5*$AF$4)*$AE140) + 2*$AE140*FK$31*$C$5</f>
        <v>3.7918162467875769</v>
      </c>
      <c r="FL140">
        <f>(-2*(FL$31*$C$5+$AD140*$C$5*$AF$4)*$AE140)*EXP(-2*(FL$31*$C$5+$AD140*$C$5*$AF$4)*$AE140) + 2*$AE140*FL$31*$C$5</f>
        <v>3.8222007976784762</v>
      </c>
      <c r="FM140">
        <f>(-2*(FM$31*$C$5+$AD140*$C$5*$AF$4)*$AE140)*EXP(-2*(FM$31*$C$5+$AD140*$C$5*$AF$4)*$AE140) + 2*$AE140*FM$31*$C$5</f>
        <v>3.8525556285464533</v>
      </c>
      <c r="FN140">
        <f>(-2*(FN$31*$C$5+$AD140*$C$5*$AF$4)*$AE140)*EXP(-2*(FN$31*$C$5+$AD140*$C$5*$AF$4)*$AE140) + 2*$AE140*FN$31*$C$5</f>
        <v>3.8828811776734558</v>
      </c>
      <c r="FO140">
        <f>(-2*(FO$31*$C$5+$AD140*$C$5*$AF$4)*$AE140)*EXP(-2*(FO$31*$C$5+$AD140*$C$5*$AF$4)*$AE140) + 2*$AE140*FO$31*$C$5</f>
        <v>3.9131778824375356</v>
      </c>
      <c r="FP140">
        <f>(-2*(FP$31*$C$5+$AD140*$C$5*$AF$4)*$AE140)*EXP(-2*(FP$31*$C$5+$AD140*$C$5*$AF$4)*$AE140) + 2*$AE140*FP$31*$C$5</f>
        <v>3.9434461790101372</v>
      </c>
      <c r="FQ140">
        <f>(-2*(FQ$31*$C$5+$AD140*$C$5*$AF$4)*$AE140)*EXP(-2*(FQ$31*$C$5+$AD140*$C$5*$AF$4)*$AE140) + 2*$AE140*FQ$31*$C$5</f>
        <v>3.9736865020713159</v>
      </c>
      <c r="FR140">
        <f>(-2*(FR$31*$C$5+$AD140*$C$5*$AF$4)*$AE140)*EXP(-2*(FR$31*$C$5+$AD140*$C$5*$AF$4)*$AE140) + 2*$AE140*FR$31*$C$5</f>
        <v>4.0038992845421335</v>
      </c>
      <c r="FS140">
        <f>(-2*(FS$31*$C$5+$AD140*$C$5*$AF$4)*$AE140)*EXP(-2*(FS$31*$C$5+$AD140*$C$5*$AF$4)*$AE140) + 2*$AE140*FS$31*$C$5</f>
        <v>4.034084957333457</v>
      </c>
      <c r="FT140">
        <f>(-2*(FT$31*$C$5+$AD140*$C$5*$AF$4)*$AE140)*EXP(-2*(FT$31*$C$5+$AD140*$C$5*$AF$4)*$AE140) + 2*$AE140*FT$31*$C$5</f>
        <v>4.0642439491104705</v>
      </c>
      <c r="FU140">
        <f>(-2*(FU$31*$C$5+$AD140*$C$5*$AF$4)*$AE140)*EXP(-2*(FU$31*$C$5+$AD140*$C$5*$AF$4)*$AE140) + 2*$AE140*FU$31*$C$5</f>
        <v>4.0943766860721889</v>
      </c>
      <c r="FV140">
        <f>(-2*(FV$31*$C$5+$AD140*$C$5*$AF$4)*$AE140)*EXP(-2*(FV$31*$C$5+$AD140*$C$5*$AF$4)*$AE140) + 2*$AE140*FV$31*$C$5</f>
        <v>4.1244835917453306</v>
      </c>
      <c r="FW140">
        <f>(-2*(FW$31*$C$5+$AD140*$C$5*$AF$4)*$AE140)*EXP(-2*(FW$31*$C$5+$AD140*$C$5*$AF$4)*$AE140) + 2*$AE140*FW$31*$C$5</f>
        <v>4.1545650867918926</v>
      </c>
      <c r="FX140">
        <f>(-2*(FX$31*$C$5+$AD140*$C$5*$AF$4)*$AE140)*EXP(-2*(FX$31*$C$5+$AD140*$C$5*$AF$4)*$AE140) + 2*$AE140*FX$31*$C$5</f>
        <v>4.1846215888298213</v>
      </c>
      <c r="FY140">
        <f>(-2*(FY$31*$C$5+$AD140*$C$5*$AF$4)*$AE140)*EXP(-2*(FY$31*$C$5+$AD140*$C$5*$AF$4)*$AE140) + 2*$AE140*FY$31*$C$5</f>
        <v>4.2146535122662048</v>
      </c>
      <c r="FZ140">
        <f>(-2*(FZ$31*$C$5+$AD140*$C$5*$AF$4)*$AE140)*EXP(-2*(FZ$31*$C$5+$AD140*$C$5*$AF$4)*$AE140) + 2*$AE140*FZ$31*$C$5</f>
        <v>4.2446612681423916</v>
      </c>
      <c r="GA140">
        <f>(-2*(GA$31*$C$5+$AD140*$C$5*$AF$4)*$AE140)*EXP(-2*(GA$31*$C$5+$AD140*$C$5*$AF$4)*$AE140) + 2*$AE140*GA$31*$C$5</f>
        <v>4.274645263990525</v>
      </c>
      <c r="GB140">
        <f>(-2*(GB$31*$C$5+$AD140*$C$5*$AF$4)*$AE140)*EXP(-2*(GB$31*$C$5+$AD140*$C$5*$AF$4)*$AE140) + 2*$AE140*GB$31*$C$5</f>
        <v>4.3046059037009305</v>
      </c>
      <c r="GC140">
        <f>(-2*(GC$31*$C$5+$AD140*$C$5*$AF$4)*$AE140)*EXP(-2*(GC$31*$C$5+$AD140*$C$5*$AF$4)*$AE140) + 2*$AE140*GC$31*$C$5</f>
        <v>4.3345435873999048</v>
      </c>
      <c r="GD140">
        <f>(-2*(GD$31*$C$5+$AD140*$C$5*$AF$4)*$AE140)*EXP(-2*(GD$31*$C$5+$AD140*$C$5*$AF$4)*$AE140) + 2*$AE140*GD$31*$C$5</f>
        <v>4.3644587113373703</v>
      </c>
      <c r="GE140">
        <f>(-2*(GE$31*$C$5+$AD140*$C$5*$AF$4)*$AE140)*EXP(-2*(GE$31*$C$5+$AD140*$C$5*$AF$4)*$AE140) + 2*$AE140*GE$31*$C$5</f>
        <v>4.3943516677839662</v>
      </c>
      <c r="GF140">
        <f>(-2*(GF$31*$C$5+$AD140*$C$5*$AF$4)*$AE140)*EXP(-2*(GF$31*$C$5+$AD140*$C$5*$AF$4)*$AE140) + 2*$AE140*GF$31*$C$5</f>
        <v>4.4242228449371312</v>
      </c>
      <c r="GG140">
        <f>(-2*(GG$31*$C$5+$AD140*$C$5*$AF$4)*$AE140)*EXP(-2*(GG$31*$C$5+$AD140*$C$5*$AF$4)*$AE140) + 2*$AE140*GG$31*$C$5</f>
        <v>4.4540726268357194</v>
      </c>
      <c r="GH140">
        <f>(-2*(GH$31*$C$5+$AD140*$C$5*$AF$4)*$AE140)*EXP(-2*(GH$31*$C$5+$AD140*$C$5*$AF$4)*$AE140) + 2*$AE140*GH$31*$C$5</f>
        <v>4.4839013932827845</v>
      </c>
      <c r="GI140">
        <f>(-2*(GI$31*$C$5+$AD140*$C$5*$AF$4)*$AE140)*EXP(-2*(GI$31*$C$5+$AD140*$C$5*$AF$4)*$AE140) + 2*$AE140*GI$31*$C$5</f>
        <v>4.5137095197760893</v>
      </c>
      <c r="GJ140">
        <f>(-2*(GJ$31*$C$5+$AD140*$C$5*$AF$4)*$AE140)*EXP(-2*(GJ$31*$C$5+$AD140*$C$5*$AF$4)*$AE140) + 2*$AE140*GJ$31*$C$5</f>
        <v>4.5434973774460152</v>
      </c>
      <c r="GK140">
        <f>(-2*(GK$31*$C$5+$AD140*$C$5*$AF$4)*$AE140)*EXP(-2*(GK$31*$C$5+$AD140*$C$5*$AF$4)*$AE140) + 2*$AE140*GK$31*$C$5</f>
        <v>4.5732653330004505</v>
      </c>
      <c r="GL140">
        <f>(-2*(GL$31*$C$5+$AD140*$C$5*$AF$4)*$AE140)*EXP(-2*(GL$31*$C$5+$AD140*$C$5*$AF$4)*$AE140) + 2*$AE140*GL$31*$C$5</f>
        <v>4.6030137486763616</v>
      </c>
      <c r="GM140">
        <f>(-2*(GM$31*$C$5+$AD140*$C$5*$AF$4)*$AE140)*EXP(-2*(GM$31*$C$5+$AD140*$C$5*$AF$4)*$AE140) + 2*$AE140*GM$31*$C$5</f>
        <v>4.6327429821976844</v>
      </c>
      <c r="GN140">
        <f>(-2*(GN$31*$C$5+$AD140*$C$5*$AF$4)*$AE140)*EXP(-2*(GN$31*$C$5+$AD140*$C$5*$AF$4)*$AE140) + 2*$AE140*GN$31*$C$5</f>
        <v>4.6624533867392177</v>
      </c>
      <c r="GO140">
        <f>(-2*(GO$31*$C$5+$AD140*$C$5*$AF$4)*$AE140)*EXP(-2*(GO$31*$C$5+$AD140*$C$5*$AF$4)*$AE140) + 2*$AE140*GO$31*$C$5</f>
        <v>4.692145310896219</v>
      </c>
      <c r="GP140">
        <f>(-2*(GP$31*$C$5+$AD140*$C$5*$AF$4)*$AE140)*EXP(-2*(GP$31*$C$5+$AD140*$C$5*$AF$4)*$AE140) + 2*$AE140*GP$31*$C$5</f>
        <v>4.7218190986594033</v>
      </c>
      <c r="GQ140">
        <f>(-2*(GQ$31*$C$5+$AD140*$C$5*$AF$4)*$AE140)*EXP(-2*(GQ$31*$C$5+$AD140*$C$5*$AF$4)*$AE140) + 2*$AE140*GQ$31*$C$5</f>
        <v>4.7514750893950621</v>
      </c>
      <c r="GR140">
        <f>(-2*(GR$31*$C$5+$AD140*$C$5*$AF$4)*$AE140)*EXP(-2*(GR$31*$C$5+$AD140*$C$5*$AF$4)*$AE140) + 2*$AE140*GR$31*$C$5</f>
        <v>4.7811136178300391</v>
      </c>
      <c r="GS140">
        <f>(-2*(GS$31*$C$5+$AD140*$C$5*$AF$4)*$AE140)*EXP(-2*(GS$31*$C$5+$AD140*$C$5*$AF$4)*$AE140) + 2*$AE140*GS$31*$C$5</f>
        <v>4.8107350140412812</v>
      </c>
      <c r="GT140">
        <f>(-2*(GT$31*$C$5+$AD140*$C$5*$AF$4)*$AE140)*EXP(-2*(GT$31*$C$5+$AD140*$C$5*$AF$4)*$AE140) + 2*$AE140*GT$31*$C$5</f>
        <v>4.8403396034497526</v>
      </c>
      <c r="GU140">
        <f>(-2*(GU$31*$C$5+$AD140*$C$5*$AF$4)*$AE140)*EXP(-2*(GU$31*$C$5+$AD140*$C$5*$AF$4)*$AE140) + 2*$AE140*GU$31*$C$5</f>
        <v>4.8699277068184292</v>
      </c>
      <c r="GV140">
        <f>(-2*(GV$31*$C$5+$AD140*$C$5*$AF$4)*$AE140)*EXP(-2*(GV$31*$C$5+$AD140*$C$5*$AF$4)*$AE140) + 2*$AE140*GV$31*$C$5</f>
        <v>4.8994996402541933</v>
      </c>
      <c r="GW140">
        <f>(-2*(GW$31*$C$5+$AD140*$C$5*$AF$4)*$AE140)*EXP(-2*(GW$31*$C$5+$AD140*$C$5*$AF$4)*$AE140) + 2*$AE140*GW$31*$C$5</f>
        <v>4.9290557152133561</v>
      </c>
      <c r="GX140">
        <f>(-2*(GX$31*$C$5+$AD140*$C$5*$AF$4)*$AE140)*EXP(-2*(GX$31*$C$5+$AD140*$C$5*$AF$4)*$AE140) + 2*$AE140*GX$31*$C$5</f>
        <v>4.9585962385106548</v>
      </c>
      <c r="GY140">
        <f>(-2*(GY$31*$C$5+$AD140*$C$5*$AF$4)*$AE140)*EXP(-2*(GY$31*$C$5+$AD140*$C$5*$AF$4)*$AE140) + 2*$AE140*GY$31*$C$5</f>
        <v>4.9881215123314764</v>
      </c>
      <c r="GZ140">
        <f>(-2*(GZ$31*$C$5+$AD140*$C$5*$AF$4)*$AE140)*EXP(-2*(GZ$31*$C$5+$AD140*$C$5*$AF$4)*$AE140) + 2*$AE140*GZ$31*$C$5</f>
        <v>5.0176318342471458</v>
      </c>
      <c r="HA140">
        <f>(-2*(HA$31*$C$5+$AD140*$C$5*$AF$4)*$AE140)*EXP(-2*(HA$31*$C$5+$AD140*$C$5*$AF$4)*$AE140) + 2*$AE140*HA$31*$C$5</f>
        <v>5.0471274972330828</v>
      </c>
      <c r="HB140">
        <f>(-2*(HB$31*$C$5+$AD140*$C$5*$AF$4)*$AE140)*EXP(-2*(HB$31*$C$5+$AD140*$C$5*$AF$4)*$AE140) + 2*$AE140*HB$31*$C$5</f>
        <v>5.076608789689657</v>
      </c>
      <c r="HC140">
        <f>(-2*(HC$31*$C$5+$AD140*$C$5*$AF$4)*$AE140)*EXP(-2*(HC$31*$C$5+$AD140*$C$5*$AF$4)*$AE140) + 2*$AE140*HC$31*$C$5</f>
        <v>5.1060759954655603</v>
      </c>
      <c r="HD140">
        <f>(-2*(HD$31*$C$5+$AD140*$C$5*$AF$4)*$AE140)*EXP(-2*(HD$31*$C$5+$AD140*$C$5*$AF$4)*$AE140) + 2*$AE140*HD$31*$C$5</f>
        <v>5.135529393883564</v>
      </c>
      <c r="HE140">
        <f>(-2*(HE$31*$C$5+$AD140*$C$5*$AF$4)*$AE140)*EXP(-2*(HE$31*$C$5+$AD140*$C$5*$AF$4)*$AE140) + 2*$AE140*HE$31*$C$5</f>
        <v>5.164969259768478</v>
      </c>
      <c r="HF140">
        <f>(-2*(HF$31*$C$5+$AD140*$C$5*$AF$4)*$AE140)*EXP(-2*(HF$31*$C$5+$AD140*$C$5*$AF$4)*$AE140) + 2*$AE140*HF$31*$C$5</f>
        <v>5.1943958634771716</v>
      </c>
      <c r="HG140">
        <f>(-2*(HG$31*$C$5+$AD140*$C$5*$AF$4)*$AE140)*EXP(-2*(HG$31*$C$5+$AD140*$C$5*$AF$4)*$AE140) + 2*$AE140*HG$31*$C$5</f>
        <v>5.2238094709305392</v>
      </c>
      <c r="HH140">
        <f>(-2*(HH$31*$C$5+$AD140*$C$5*$AF$4)*$AE140)*EXP(-2*(HH$31*$C$5+$AD140*$C$5*$AF$4)*$AE140) + 2*$AE140*HH$31*$C$5</f>
        <v>5.2532103436472388</v>
      </c>
      <c r="HI140">
        <f>(-2*(HI$31*$C$5+$AD140*$C$5*$AF$4)*$AE140)*EXP(-2*(HI$31*$C$5+$AD140*$C$5*$AF$4)*$AE140) + 2*$AE140*HI$31*$C$5</f>
        <v>5.2825987387791198</v>
      </c>
      <c r="HJ140">
        <f>(-2*(HJ$31*$C$5+$AD140*$C$5*$AF$4)*$AE140)*EXP(-2*(HJ$31*$C$5+$AD140*$C$5*$AF$4)*$AE140) + 2*$AE140*HJ$31*$C$5</f>
        <v>5.3119749091481605</v>
      </c>
      <c r="HK140">
        <f>(-2*(HK$31*$C$5+$AD140*$C$5*$AF$4)*$AE140)*EXP(-2*(HK$31*$C$5+$AD140*$C$5*$AF$4)*$AE140) + 2*$AE140*HK$31*$C$5</f>
        <v>5.3413391032848718</v>
      </c>
      <c r="HL140">
        <f>(-2*(HL$31*$C$5+$AD140*$C$5*$AF$4)*$AE140)*EXP(-2*(HL$31*$C$5+$AD140*$C$5*$AF$4)*$AE140) + 2*$AE140*HL$31*$C$5</f>
        <v>5.3706915654679861</v>
      </c>
      <c r="HM140">
        <f>(-2*(HM$31*$C$5+$AD140*$C$5*$AF$4)*$AE140)*EXP(-2*(HM$31*$C$5+$AD140*$C$5*$AF$4)*$AE140) + 2*$AE140*HM$31*$C$5</f>
        <v>5.4000325357653756</v>
      </c>
      <c r="HN140">
        <f>(-2*(HN$31*$C$5+$AD140*$C$5*$AF$4)*$AE140)*EXP(-2*(HN$31*$C$5+$AD140*$C$5*$AF$4)*$AE140) + 2*$AE140*HN$31*$C$5</f>
        <v>5.4293622500760614</v>
      </c>
      <c r="HO140">
        <f>(-2*(HO$31*$C$5+$AD140*$C$5*$AF$4)*$AE140)*EXP(-2*(HO$31*$C$5+$AD140*$C$5*$AF$4)*$AE140) + 2*$AE140*HO$31*$C$5</f>
        <v>5.4586809401732612</v>
      </c>
      <c r="HP140">
        <f>(-2*(HP$31*$C$5+$AD140*$C$5*$AF$4)*$AE140)*EXP(-2*(HP$31*$C$5+$AD140*$C$5*$AF$4)*$AE140) + 2*$AE140*HP$31*$C$5</f>
        <v>5.4879888337483358</v>
      </c>
      <c r="HQ140">
        <f>(-2*(HQ$31*$C$5+$AD140*$C$5*$AF$4)*$AE140)*EXP(-2*(HQ$31*$C$5+$AD140*$C$5*$AF$4)*$AE140) + 2*$AE140*HQ$31*$C$5</f>
        <v>5.5172861544555794</v>
      </c>
      <c r="HR140">
        <f>(-2*(HR$31*$C$5+$AD140*$C$5*$AF$4)*$AE140)*EXP(-2*(HR$31*$C$5+$AD140*$C$5*$AF$4)*$AE140) + 2*$AE140*HR$31*$C$5</f>
        <v>5.5465731219577643</v>
      </c>
      <c r="HS140">
        <f>(-2*(HS$31*$C$5+$AD140*$C$5*$AF$4)*$AE140)*EXP(-2*(HS$31*$C$5+$AD140*$C$5*$AF$4)*$AE140) + 2*$AE140*HS$31*$C$5</f>
        <v>5.5758499519723559</v>
      </c>
      <c r="HT140">
        <f>(-2*(HT$31*$C$5+$AD140*$C$5*$AF$4)*$AE140)*EXP(-2*(HT$31*$C$5+$AD140*$C$5*$AF$4)*$AE140) + 2*$AE140*HT$31*$C$5</f>
        <v>5.6051168563183182</v>
      </c>
      <c r="HU140">
        <f>(-2*(HU$31*$C$5+$AD140*$C$5*$AF$4)*$AE140)*EXP(-2*(HU$31*$C$5+$AD140*$C$5*$AF$4)*$AE140) + 2*$AE140*HU$31*$C$5</f>
        <v>5.6343740429634579</v>
      </c>
      <c r="HV140">
        <f>(-2*(HV$31*$C$5+$AD140*$C$5*$AF$4)*$AE140)*EXP(-2*(HV$31*$C$5+$AD140*$C$5*$AF$4)*$AE140) + 2*$AE140*HV$31*$C$5</f>
        <v>5.6636217160722202</v>
      </c>
      <c r="HW140">
        <f>(-2*(HW$31*$C$5+$AD140*$C$5*$AF$4)*$AE140)*EXP(-2*(HW$31*$C$5+$AD140*$C$5*$AF$4)*$AE140) + 2*$AE140*HW$31*$C$5</f>
        <v>5.692860076053881</v>
      </c>
      <c r="HX140">
        <f>(-2*(HX$31*$C$5+$AD140*$C$5*$AF$4)*$AE140)*EXP(-2*(HX$31*$C$5+$AD140*$C$5*$AF$4)*$AE140) + 2*$AE140*HX$31*$C$5</f>
        <v>5.7220893196110643</v>
      </c>
      <c r="HY140">
        <f>(-2*(HY$31*$C$5+$AD140*$C$5*$AF$4)*$AE140)*EXP(-2*(HY$31*$C$5+$AD140*$C$5*$AF$4)*$AE140) + 2*$AE140*HY$31*$C$5</f>
        <v>5.7513096397885528</v>
      </c>
    </row>
    <row r="141" spans="1:233">
      <c r="A141" s="4"/>
      <c r="B141" s="4"/>
      <c r="C141" s="4"/>
      <c r="E141" s="116">
        <f t="shared" si="17"/>
        <v>1081</v>
      </c>
      <c r="F141" s="106">
        <f>EXP(-2*($E141-1)/$C$9*$C$5*($C$3*'UL FRMPL'!H$35-'UL FRMPL'!$H$35)/1000)</f>
        <v>0.67754192921706757</v>
      </c>
      <c r="G141" s="3">
        <v>0.70728476821191999</v>
      </c>
      <c r="H141" s="126"/>
      <c r="I141" s="126">
        <f t="shared" si="15"/>
        <v>5.3532300802575206E-160</v>
      </c>
      <c r="J141" s="126">
        <v>0.98647135659637997</v>
      </c>
      <c r="K141" s="106">
        <v>0.99870012998700097</v>
      </c>
      <c r="L141" s="3">
        <v>0.99969715324046005</v>
      </c>
      <c r="N141">
        <f>E141</f>
        <v>1081</v>
      </c>
      <c r="O141">
        <v>10000000</v>
      </c>
      <c r="P141">
        <f t="shared" si="16"/>
        <v>5.3532300802575206E-160</v>
      </c>
      <c r="Q141">
        <f>EXP(-2*($N141*$C$5/$C$9+$O141*$C$5*$C$10/$C$9)*$C$7)</f>
        <v>5.3532300802575206E-161</v>
      </c>
      <c r="R141">
        <f t="shared" si="20"/>
        <v>5.3532300802575206E-161</v>
      </c>
      <c r="S141">
        <f t="shared" si="19"/>
        <v>5.3532300802575206E-161</v>
      </c>
      <c r="T141">
        <f t="shared" si="19"/>
        <v>5.3532300802575206E-161</v>
      </c>
      <c r="U141">
        <f t="shared" si="19"/>
        <v>5.3532300802575206E-161</v>
      </c>
      <c r="V141">
        <f t="shared" si="19"/>
        <v>5.3532300802575206E-161</v>
      </c>
      <c r="W141">
        <f t="shared" si="19"/>
        <v>5.3532300802575206E-161</v>
      </c>
      <c r="X141">
        <f t="shared" si="19"/>
        <v>5.3532300802575206E-161</v>
      </c>
      <c r="Y141">
        <f t="shared" si="19"/>
        <v>5.3532300802575206E-161</v>
      </c>
      <c r="Z141">
        <f t="shared" si="19"/>
        <v>5.3532300802575206E-161</v>
      </c>
      <c r="AD141" s="116">
        <f t="shared" si="14"/>
        <v>550</v>
      </c>
      <c r="AE141">
        <f>($C$3*'UL FRMPL'!H$35-'UL FRMPL'!$H$35)/1000</f>
        <v>1.441792</v>
      </c>
      <c r="AG141">
        <f>(-2*(AG$31*$C$5+$AD141*$C$5*$AF$4)*$AE141)*EXP(-2*(AG$31*$C$5+$AD141*$C$5*$AF$4)*$AE141) + 2*$AE141*AG$31*$C$5</f>
        <v>-0.13533727960422007</v>
      </c>
      <c r="AH141">
        <f>(-2*(AH$31*$C$5+$AD141*$C$5*$AF$4)*$AE141)*EXP(-2*(AH$31*$C$5+$AD141*$C$5*$AF$4)*$AE141) + 2*$AE141*AH$31*$C$5</f>
        <v>-0.12656195906599249</v>
      </c>
      <c r="AI141">
        <f>(-2*(AI$31*$C$5+$AD141*$C$5*$AF$4)*$AE141)*EXP(-2*(AI$31*$C$5+$AD141*$C$5*$AF$4)*$AE141) + 2*$AE141*AI$31*$C$5</f>
        <v>-0.1165368932951652</v>
      </c>
      <c r="AJ141">
        <f>(-2*(AJ$31*$C$5+$AD141*$C$5*$AF$4)*$AE141)*EXP(-2*(AJ$31*$C$5+$AD141*$C$5*$AF$4)*$AE141) + 2*$AE141*AJ$31*$C$5</f>
        <v>-0.10531692051245378</v>
      </c>
      <c r="AK141">
        <f>(-2*(AK$31*$C$5+$AD141*$C$5*$AF$4)*$AE141)*EXP(-2*(AK$31*$C$5+$AD141*$C$5*$AF$4)*$AE141) + 2*$AE141*AK$31*$C$5</f>
        <v>-9.2954771192176391E-2</v>
      </c>
      <c r="AL141">
        <f>(-2*(AL$31*$C$5+$AD141*$C$5*$AF$4)*$AE141)*EXP(-2*(AL$31*$C$5+$AD141*$C$5*$AF$4)*$AE141) + 2*$AE141*AL$31*$C$5</f>
        <v>-7.9501143578378369E-2</v>
      </c>
      <c r="AM141">
        <f>(-2*(AM$31*$C$5+$AD141*$C$5*$AF$4)*$AE141)*EXP(-2*(AM$31*$C$5+$AD141*$C$5*$AF$4)*$AE141) + 2*$AE141*AM$31*$C$5</f>
        <v>-6.5004776610913334E-2</v>
      </c>
      <c r="AN141">
        <f>(-2*(AN$31*$C$5+$AD141*$C$5*$AF$4)*$AE141)*EXP(-2*(AN$31*$C$5+$AD141*$C$5*$AF$4)*$AE141) + 2*$AE141*AN$31*$C$5</f>
        <v>-4.9512520347708006E-2</v>
      </c>
      <c r="AO141">
        <f>(-2*(AO$31*$C$5+$AD141*$C$5*$AF$4)*$AE141)*EXP(-2*(AO$31*$C$5+$AD141*$C$5*$AF$4)*$AE141) + 2*$AE141*AO$31*$C$5</f>
        <v>-3.3069403966628247E-2</v>
      </c>
      <c r="AP141">
        <f>(-2*(AP$31*$C$5+$AD141*$C$5*$AF$4)*$AE141)*EXP(-2*(AP$31*$C$5+$AD141*$C$5*$AF$4)*$AE141) + 2*$AE141*AP$31*$C$5</f>
        <v>-1.5718701427647419E-2</v>
      </c>
      <c r="AQ141">
        <f>(-2*(AQ$31*$C$5+$AD141*$C$5*$AF$4)*$AE141)*EXP(-2*(AQ$31*$C$5+$AD141*$C$5*$AF$4)*$AE141) + 2*$AE141*AQ$31*$C$5</f>
        <v>2.4980051266190739E-3</v>
      </c>
      <c r="AR141">
        <f>(-2*(AR$31*$C$5+$AD141*$C$5*$AF$4)*$AE141)*EXP(-2*(AR$31*$C$5+$AD141*$C$5*$AF$4)*$AE141) + 2*$AE141*AR$31*$C$5</f>
        <v>2.1540764156490755E-2</v>
      </c>
      <c r="AS141">
        <f>(-2*(AS$31*$C$5+$AD141*$C$5*$AF$4)*$AE141)*EXP(-2*(AS$31*$C$5+$AD141*$C$5*$AF$4)*$AE141) + 2*$AE141*AS$31*$C$5</f>
        <v>4.1371195623859269E-2</v>
      </c>
      <c r="AT141">
        <f>(-2*(AT$31*$C$5+$AD141*$C$5*$AF$4)*$AE141)*EXP(-2*(AT$31*$C$5+$AD141*$C$5*$AF$4)*$AE141) + 2*$AE141*AT$31*$C$5</f>
        <v>6.1952433933217754E-2</v>
      </c>
      <c r="AU141">
        <f>(-2*(AU$31*$C$5+$AD141*$C$5*$AF$4)*$AE141)*EXP(-2*(AU$31*$C$5+$AD141*$C$5*$AF$4)*$AE141) + 2*$AE141*AU$31*$C$5</f>
        <v>8.3249072846727001E-2</v>
      </c>
      <c r="AV141">
        <f>(-2*(AV$31*$C$5+$AD141*$C$5*$AF$4)*$AE141)*EXP(-2*(AV$31*$C$5+$AD141*$C$5*$AF$4)*$AE141) + 2*$AE141*AV$31*$C$5</f>
        <v>0.10522711230719739</v>
      </c>
      <c r="AW141">
        <f>(-2*(AW$31*$C$5+$AD141*$C$5*$AF$4)*$AE141)*EXP(-2*(AW$31*$C$5+$AD141*$C$5*$AF$4)*$AE141) + 2*$AE141*AW$31*$C$5</f>
        <v>0.12785390710502764</v>
      </c>
      <c r="AX141">
        <f>(-2*(AX$31*$C$5+$AD141*$C$5*$AF$4)*$AE141)*EXP(-2*(AX$31*$C$5+$AD141*$C$5*$AF$4)*$AE141) + 2*$AE141*AX$31*$C$5</f>
        <v>0.1510981173272426</v>
      </c>
      <c r="AY141">
        <f>(-2*(AY$31*$C$5+$AD141*$C$5*$AF$4)*$AE141)*EXP(-2*(AY$31*$C$5+$AD141*$C$5*$AF$4)*$AE141) + 2*$AE141*AY$31*$C$5</f>
        <v>0.1749296605287895</v>
      </c>
      <c r="AZ141">
        <f>(-2*(AZ$31*$C$5+$AD141*$C$5*$AF$4)*$AE141)*EXP(-2*(AZ$31*$C$5+$AD141*$C$5*$AF$4)*$AE141) + 2*$AE141*AZ$31*$C$5</f>
        <v>0.19931966556822217</v>
      </c>
      <c r="BA141">
        <f>(-2*(BA$31*$C$5+$AD141*$C$5*$AF$4)*$AE141)*EXP(-2*(BA$31*$C$5+$AD141*$C$5*$AF$4)*$AE141) + 2*$AE141*BA$31*$C$5</f>
        <v>0.22424042805179806</v>
      </c>
      <c r="BB141">
        <f>(-2*(BB$31*$C$5+$AD141*$C$5*$AF$4)*$AE141)*EXP(-2*(BB$31*$C$5+$AD141*$C$5*$AF$4)*$AE141) + 2*$AE141*BB$31*$C$5</f>
        <v>0.2496653673318473</v>
      </c>
      <c r="BC141">
        <f>(-2*(BC$31*$C$5+$AD141*$C$5*$AF$4)*$AE141)*EXP(-2*(BC$31*$C$5+$AD141*$C$5*$AF$4)*$AE141) + 2*$AE141*BC$31*$C$5</f>
        <v>0.27556898500705873</v>
      </c>
      <c r="BD141">
        <f>(-2*(BD$31*$C$5+$AD141*$C$5*$AF$4)*$AE141)*EXP(-2*(BD$31*$C$5+$AD141*$C$5*$AF$4)*$AE141) + 2*$AE141*BD$31*$C$5</f>
        <v>0.30192682487403988</v>
      </c>
      <c r="BE141">
        <f>(-2*(BE$31*$C$5+$AD141*$C$5*$AF$4)*$AE141)*EXP(-2*(BE$31*$C$5+$AD141*$C$5*$AF$4)*$AE141) + 2*$AE141*BE$31*$C$5</f>
        <v>0.32871543428117894</v>
      </c>
      <c r="BF141">
        <f>(-2*(BF$31*$C$5+$AD141*$C$5*$AF$4)*$AE141)*EXP(-2*(BF$31*$C$5+$AD141*$C$5*$AF$4)*$AE141) + 2*$AE141*BF$31*$C$5</f>
        <v>0.355912326837449</v>
      </c>
      <c r="BG141">
        <f>(-2*(BG$31*$C$5+$AD141*$C$5*$AF$4)*$AE141)*EXP(-2*(BG$31*$C$5+$AD141*$C$5*$AF$4)*$AE141) + 2*$AE141*BG$31*$C$5</f>
        <v>0.38349594643034735</v>
      </c>
      <c r="BH141">
        <f>(-2*(BH$31*$C$5+$AD141*$C$5*$AF$4)*$AE141)*EXP(-2*(BH$31*$C$5+$AD141*$C$5*$AF$4)*$AE141) + 2*$AE141*BH$31*$C$5</f>
        <v>0.41144563250868005</v>
      </c>
      <c r="BI141">
        <f>(-2*(BI$31*$C$5+$AD141*$C$5*$AF$4)*$AE141)*EXP(-2*(BI$31*$C$5+$AD141*$C$5*$AF$4)*$AE141) + 2*$AE141*BI$31*$C$5</f>
        <v>0.43974158658735807</v>
      </c>
      <c r="BJ141">
        <f>(-2*(BJ$31*$C$5+$AD141*$C$5*$AF$4)*$AE141)*EXP(-2*(BJ$31*$C$5+$AD141*$C$5*$AF$4)*$AE141) + 2*$AE141*BJ$31*$C$5</f>
        <v>0.46836483993278366</v>
      </c>
      <c r="BK141">
        <f>(-2*(BK$31*$C$5+$AD141*$C$5*$AF$4)*$AE141)*EXP(-2*(BK$31*$C$5+$AD141*$C$5*$AF$4)*$AE141) + 2*$AE141*BK$31*$C$5</f>
        <v>0.49729722238877422</v>
      </c>
      <c r="BL141">
        <f>(-2*(BL$31*$C$5+$AD141*$C$5*$AF$4)*$AE141)*EXP(-2*(BL$31*$C$5+$AD141*$C$5*$AF$4)*$AE141) + 2*$AE141*BL$31*$C$5</f>
        <v>0.52652133230429743</v>
      </c>
      <c r="BM141">
        <f>(-2*(BM$31*$C$5+$AD141*$C$5*$AF$4)*$AE141)*EXP(-2*(BM$31*$C$5+$AD141*$C$5*$AF$4)*$AE141) + 2*$AE141*BM$31*$C$5</f>
        <v>0.55602050752556331</v>
      </c>
      <c r="BN141">
        <f>(-2*(BN$31*$C$5+$AD141*$C$5*$AF$4)*$AE141)*EXP(-2*(BN$31*$C$5+$AD141*$C$5*$AF$4)*$AE141) + 2*$AE141*BN$31*$C$5</f>
        <v>0.5857787974162656</v>
      </c>
      <c r="BO141">
        <f>(-2*(BO$31*$C$5+$AD141*$C$5*$AF$4)*$AE141)*EXP(-2*(BO$31*$C$5+$AD141*$C$5*$AF$4)*$AE141) + 2*$AE141*BO$31*$C$5</f>
        <v>0.61578093587096006</v>
      </c>
      <c r="BP141">
        <f>(-2*(BP$31*$C$5+$AD141*$C$5*$AF$4)*$AE141)*EXP(-2*(BP$31*$C$5+$AD141*$C$5*$AF$4)*$AE141) + 2*$AE141*BP$31*$C$5</f>
        <v>0.64601231528772751</v>
      </c>
      <c r="BQ141">
        <f>(-2*(BQ$31*$C$5+$AD141*$C$5*$AF$4)*$AE141)*EXP(-2*(BQ$31*$C$5+$AD141*$C$5*$AF$4)*$AE141) + 2*$AE141*BQ$31*$C$5</f>
        <v>0.6764589614673906</v>
      </c>
      <c r="BR141">
        <f>(-2*(BR$31*$C$5+$AD141*$C$5*$AF$4)*$AE141)*EXP(-2*(BR$31*$C$5+$AD141*$C$5*$AF$4)*$AE141) + 2*$AE141*BR$31*$C$5</f>
        <v>0.707107509407638</v>
      </c>
      <c r="BS141">
        <f>(-2*(BS$31*$C$5+$AD141*$C$5*$AF$4)*$AE141)*EXP(-2*(BS$31*$C$5+$AD141*$C$5*$AF$4)*$AE141) + 2*$AE141*BS$31*$C$5</f>
        <v>0.73794517996146825</v>
      </c>
      <c r="BT141">
        <f>(-2*(BT$31*$C$5+$AD141*$C$5*$AF$4)*$AE141)*EXP(-2*(BT$31*$C$5+$AD141*$C$5*$AF$4)*$AE141) + 2*$AE141*BT$31*$C$5</f>
        <v>0.76895975733036526</v>
      </c>
      <c r="BU141">
        <f>(-2*(BU$31*$C$5+$AD141*$C$5*$AF$4)*$AE141)*EXP(-2*(BU$31*$C$5+$AD141*$C$5*$AF$4)*$AE141) + 2*$AE141*BU$31*$C$5</f>
        <v>0.80013956736362046</v>
      </c>
      <c r="BV141">
        <f>(-2*(BV$31*$C$5+$AD141*$C$5*$AF$4)*$AE141)*EXP(-2*(BV$31*$C$5+$AD141*$C$5*$AF$4)*$AE141) + 2*$AE141*BV$31*$C$5</f>
        <v>0.83147345663614869</v>
      </c>
      <c r="BW141">
        <f>(-2*(BW$31*$C$5+$AD141*$C$5*$AF$4)*$AE141)*EXP(-2*(BW$31*$C$5+$AD141*$C$5*$AF$4)*$AE141) + 2*$AE141*BW$31*$C$5</f>
        <v>0.86295077227808337</v>
      </c>
      <c r="BX141">
        <f>(-2*(BX$31*$C$5+$AD141*$C$5*$AF$4)*$AE141)*EXP(-2*(BX$31*$C$5+$AD141*$C$5*$AF$4)*$AE141) + 2*$AE141*BX$31*$C$5</f>
        <v>0.89456134253030983</v>
      </c>
      <c r="BY141">
        <f>(-2*(BY$31*$C$5+$AD141*$C$5*$AF$4)*$AE141)*EXP(-2*(BY$31*$C$5+$AD141*$C$5*$AF$4)*$AE141) + 2*$AE141*BY$31*$C$5</f>
        <v>0.92629545800096835</v>
      </c>
      <c r="BZ141">
        <f>(-2*(BZ$31*$C$5+$AD141*$C$5*$AF$4)*$AE141)*EXP(-2*(BZ$31*$C$5+$AD141*$C$5*$AF$4)*$AE141) + 2*$AE141*BZ$31*$C$5</f>
        <v>0.95814385359878806</v>
      </c>
      <c r="CA141">
        <f>(-2*(CA$31*$C$5+$AD141*$C$5*$AF$4)*$AE141)*EXP(-2*(CA$31*$C$5+$AD141*$C$5*$AF$4)*$AE141) + 2*$AE141*CA$31*$C$5</f>
        <v>0.99009769111991652</v>
      </c>
      <c r="CB141">
        <f>(-2*(CB$31*$C$5+$AD141*$C$5*$AF$4)*$AE141)*EXP(-2*(CB$31*$C$5+$AD141*$C$5*$AF$4)*$AE141) + 2*$AE141*CB$31*$C$5</f>
        <v>1.0221485424656935</v>
      </c>
      <c r="CC141">
        <f>(-2*(CC$31*$C$5+$AD141*$C$5*$AF$4)*$AE141)*EXP(-2*(CC$31*$C$5+$AD141*$C$5*$AF$4)*$AE141) + 2*$AE141*CC$31*$C$5</f>
        <v>1.0542883734695698</v>
      </c>
      <c r="CD141">
        <f>(-2*(CD$31*$C$5+$AD141*$C$5*$AF$4)*$AE141)*EXP(-2*(CD$31*$C$5+$AD141*$C$5*$AF$4)*$AE141) + 2*$AE141*CD$31*$C$5</f>
        <v>1.0865095283120976</v>
      </c>
      <c r="CE141">
        <f>(-2*(CE$31*$C$5+$AD141*$C$5*$AF$4)*$AE141)*EXP(-2*(CE$31*$C$5+$AD141*$C$5*$AF$4)*$AE141) + 2*$AE141*CE$31*$C$5</f>
        <v>1.1188047145036324</v>
      </c>
      <c r="CF141">
        <f>(-2*(CF$31*$C$5+$AD141*$C$5*$AF$4)*$AE141)*EXP(-2*(CF$31*$C$5+$AD141*$C$5*$AF$4)*$AE141) + 2*$AE141*CF$31*$C$5</f>
        <v>1.1511669884150642</v>
      </c>
      <c r="CG141">
        <f>(-2*(CG$31*$C$5+$AD141*$C$5*$AF$4)*$AE141)*EXP(-2*(CG$31*$C$5+$AD141*$C$5*$AF$4)*$AE141) + 2*$AE141*CG$31*$C$5</f>
        <v>1.1835897413375522</v>
      </c>
      <c r="CH141">
        <f>(-2*(CH$31*$C$5+$AD141*$C$5*$AF$4)*$AE141)*EXP(-2*(CH$31*$C$5+$AD141*$C$5*$AF$4)*$AE141) + 2*$AE141*CH$31*$C$5</f>
        <v>1.2160666860528873</v>
      </c>
      <c r="CI141">
        <f>(-2*(CI$31*$C$5+$AD141*$C$5*$AF$4)*$AE141)*EXP(-2*(CI$31*$C$5+$AD141*$C$5*$AF$4)*$AE141) + 2*$AE141*CI$31*$C$5</f>
        <v>1.248591843896709</v>
      </c>
      <c r="CJ141">
        <f>(-2*(CJ$31*$C$5+$AD141*$C$5*$AF$4)*$AE141)*EXP(-2*(CJ$31*$C$5+$AD141*$C$5*$AF$4)*$AE141) + 2*$AE141*CJ$31*$C$5</f>
        <v>1.281159532297417</v>
      </c>
      <c r="CK141">
        <f>(-2*(CK$31*$C$5+$AD141*$C$5*$AF$4)*$AE141)*EXP(-2*(CK$31*$C$5+$AD141*$C$5*$AF$4)*$AE141) + 2*$AE141*CK$31*$C$5</f>
        <v>1.31376435277418</v>
      </c>
      <c r="CL141">
        <f>(-2*(CL$31*$C$5+$AD141*$C$5*$AF$4)*$AE141)*EXP(-2*(CL$31*$C$5+$AD141*$C$5*$AF$4)*$AE141) + 2*$AE141*CL$31*$C$5</f>
        <v>1.3464011793780157</v>
      </c>
      <c r="CM141">
        <f>(-2*(CM$31*$C$5+$AD141*$C$5*$AF$4)*$AE141)*EXP(-2*(CM$31*$C$5+$AD141*$C$5*$AF$4)*$AE141) + 2*$AE141*CM$31*$C$5</f>
        <v>1.3790651475604481</v>
      </c>
      <c r="CN141">
        <f>(-2*(CN$31*$C$5+$AD141*$C$5*$AF$4)*$AE141)*EXP(-2*(CN$31*$C$5+$AD141*$C$5*$AF$4)*$AE141) + 2*$AE141*CN$31*$C$5</f>
        <v>1.4117516434547732</v>
      </c>
      <c r="CO141">
        <f>(-2*(CO$31*$C$5+$AD141*$C$5*$AF$4)*$AE141)*EXP(-2*(CO$31*$C$5+$AD141*$C$5*$AF$4)*$AE141) + 2*$AE141*CO$31*$C$5</f>
        <v>1.4444562935554772</v>
      </c>
      <c r="CP141">
        <f>(-2*(CP$31*$C$5+$AD141*$C$5*$AF$4)*$AE141)*EXP(-2*(CP$31*$C$5+$AD141*$C$5*$AF$4)*$AE141) + 2*$AE141*CP$31*$C$5</f>
        <v>1.4771749547818209</v>
      </c>
      <c r="CQ141">
        <f>(-2*(CQ$31*$C$5+$AD141*$C$5*$AF$4)*$AE141)*EXP(-2*(CQ$31*$C$5+$AD141*$C$5*$AF$4)*$AE141) + 2*$AE141*CQ$31*$C$5</f>
        <v>1.5099037049121018</v>
      </c>
      <c r="CR141">
        <f>(-2*(CR$31*$C$5+$AD141*$C$5*$AF$4)*$AE141)*EXP(-2*(CR$31*$C$5+$AD141*$C$5*$AF$4)*$AE141) + 2*$AE141*CR$31*$C$5</f>
        <v>1.5426388333755401</v>
      </c>
      <c r="CS141">
        <f>(-2*(CS$31*$C$5+$AD141*$C$5*$AF$4)*$AE141)*EXP(-2*(CS$31*$C$5+$AD141*$C$5*$AF$4)*$AE141) + 2*$AE141*CS$31*$C$5</f>
        <v>1.5753768323891932</v>
      </c>
      <c r="CT141">
        <f>(-2*(CT$31*$C$5+$AD141*$C$5*$AF$4)*$AE141)*EXP(-2*(CT$31*$C$5+$AD141*$C$5*$AF$4)*$AE141) + 2*$AE141*CT$31*$C$5</f>
        <v>1.6081143884277211</v>
      </c>
      <c r="CU141">
        <f>(-2*(CU$31*$C$5+$AD141*$C$5*$AF$4)*$AE141)*EXP(-2*(CU$31*$C$5+$AD141*$C$5*$AF$4)*$AE141) + 2*$AE141*CU$31*$C$5</f>
        <v>1.6408483740142386</v>
      </c>
      <c r="CV141">
        <f>(-2*(CV$31*$C$5+$AD141*$C$5*$AF$4)*$AE141)*EXP(-2*(CV$31*$C$5+$AD141*$C$5*$AF$4)*$AE141) + 2*$AE141*CV$31*$C$5</f>
        <v>1.6735758398209015</v>
      </c>
      <c r="CW141">
        <f>(-2*(CW$31*$C$5+$AD141*$C$5*$AF$4)*$AE141)*EXP(-2*(CW$31*$C$5+$AD141*$C$5*$AF$4)*$AE141) + 2*$AE141*CW$31*$C$5</f>
        <v>1.7062940070682415</v>
      </c>
      <c r="CX141">
        <f>(-2*(CX$31*$C$5+$AD141*$C$5*$AF$4)*$AE141)*EXP(-2*(CX$31*$C$5+$AD141*$C$5*$AF$4)*$AE141) + 2*$AE141*CX$31*$C$5</f>
        <v>1.7390002602126549</v>
      </c>
      <c r="CY141">
        <f>(-2*(CY$31*$C$5+$AD141*$C$5*$AF$4)*$AE141)*EXP(-2*(CY$31*$C$5+$AD141*$C$5*$AF$4)*$AE141) + 2*$AE141*CY$31*$C$5</f>
        <v>1.7716921399118033</v>
      </c>
      <c r="CZ141">
        <f>(-2*(CZ$31*$C$5+$AD141*$C$5*$AF$4)*$AE141)*EXP(-2*(CZ$31*$C$5+$AD141*$C$5*$AF$4)*$AE141) + 2*$AE141*CZ$31*$C$5</f>
        <v>1.8043673362580348</v>
      </c>
      <c r="DA141">
        <f>(-2*(DA$31*$C$5+$AD141*$C$5*$AF$4)*$AE141)*EXP(-2*(DA$31*$C$5+$AD141*$C$5*$AF$4)*$AE141) + 2*$AE141*DA$31*$C$5</f>
        <v>1.8370236822702732</v>
      </c>
      <c r="DB141">
        <f>(-2*(DB$31*$C$5+$AD141*$C$5*$AF$4)*$AE141)*EXP(-2*(DB$31*$C$5+$AD141*$C$5*$AF$4)*$AE141) + 2*$AE141*DB$31*$C$5</f>
        <v>1.8696591476351483</v>
      </c>
      <c r="DC141">
        <f>(-2*(DC$31*$C$5+$AD141*$C$5*$AF$4)*$AE141)*EXP(-2*(DC$31*$C$5+$AD141*$C$5*$AF$4)*$AE141) + 2*$AE141*DC$31*$C$5</f>
        <v>1.9022718326884602</v>
      </c>
      <c r="DD141">
        <f>(-2*(DD$31*$C$5+$AD141*$C$5*$AF$4)*$AE141)*EXP(-2*(DD$31*$C$5+$AD141*$C$5*$AF$4)*$AE141) + 2*$AE141*DD$31*$C$5</f>
        <v>1.9348599626283618</v>
      </c>
      <c r="DE141">
        <f>(-2*(DE$31*$C$5+$AD141*$C$5*$AF$4)*$AE141)*EXP(-2*(DE$31*$C$5+$AD141*$C$5*$AF$4)*$AE141) + 2*$AE141*DE$31*$C$5</f>
        <v>1.9674218819519622</v>
      </c>
      <c r="DF141">
        <f>(-2*(DF$31*$C$5+$AD141*$C$5*$AF$4)*$AE141)*EXP(-2*(DF$31*$C$5+$AD141*$C$5*$AF$4)*$AE141) + 2*$AE141*DF$31*$C$5</f>
        <v>1.9999560491073176</v>
      </c>
      <c r="DG141">
        <f>(-2*(DG$31*$C$5+$AD141*$C$5*$AF$4)*$AE141)*EXP(-2*(DG$31*$C$5+$AD141*$C$5*$AF$4)*$AE141) + 2*$AE141*DG$31*$C$5</f>
        <v>2.0324610313530576</v>
      </c>
      <c r="DH141">
        <f>(-2*(DH$31*$C$5+$AD141*$C$5*$AF$4)*$AE141)*EXP(-2*(DH$31*$C$5+$AD141*$C$5*$AF$4)*$AE141) + 2*$AE141*DH$31*$C$5</f>
        <v>2.0649354998181741</v>
      </c>
      <c r="DI141">
        <f>(-2*(DI$31*$C$5+$AD141*$C$5*$AF$4)*$AE141)*EXP(-2*(DI$31*$C$5+$AD141*$C$5*$AF$4)*$AE141) + 2*$AE141*DI$31*$C$5</f>
        <v>2.097378224754737</v>
      </c>
      <c r="DJ141">
        <f>(-2*(DJ$31*$C$5+$AD141*$C$5*$AF$4)*$AE141)*EXP(-2*(DJ$31*$C$5+$AD141*$C$5*$AF$4)*$AE141) + 2*$AE141*DJ$31*$C$5</f>
        <v>2.1297880709765629</v>
      </c>
      <c r="DK141">
        <f>(-2*(DK$31*$C$5+$AD141*$C$5*$AF$4)*$AE141)*EXP(-2*(DK$31*$C$5+$AD141*$C$5*$AF$4)*$AE141) + 2*$AE141*DK$31*$C$5</f>
        <v>2.1621639934771095</v>
      </c>
      <c r="DL141">
        <f>(-2*(DL$31*$C$5+$AD141*$C$5*$AF$4)*$AE141)*EXP(-2*(DL$31*$C$5+$AD141*$C$5*$AF$4)*$AE141) + 2*$AE141*DL$31*$C$5</f>
        <v>2.1945050332200764</v>
      </c>
      <c r="DM141">
        <f>(-2*(DM$31*$C$5+$AD141*$C$5*$AF$4)*$AE141)*EXP(-2*(DM$31*$C$5+$AD141*$C$5*$AF$4)*$AE141) + 2*$AE141*DM$31*$C$5</f>
        <v>2.2268103130964514</v>
      </c>
      <c r="DN141">
        <f>(-2*(DN$31*$C$5+$AD141*$C$5*$AF$4)*$AE141)*EXP(-2*(DN$31*$C$5+$AD141*$C$5*$AF$4)*$AE141) + 2*$AE141*DN$31*$C$5</f>
        <v>2.2590790340419287</v>
      </c>
      <c r="DO141">
        <f>(-2*(DO$31*$C$5+$AD141*$C$5*$AF$4)*$AE141)*EXP(-2*(DO$31*$C$5+$AD141*$C$5*$AF$4)*$AE141) + 2*$AE141*DO$31*$C$5</f>
        <v>2.2913104713088561</v>
      </c>
      <c r="DP141">
        <f>(-2*(DP$31*$C$5+$AD141*$C$5*$AF$4)*$AE141)*EXP(-2*(DP$31*$C$5+$AD141*$C$5*$AF$4)*$AE141) + 2*$AE141*DP$31*$C$5</f>
        <v>2.3235039708870566</v>
      </c>
      <c r="DQ141">
        <f>(-2*(DQ$31*$C$5+$AD141*$C$5*$AF$4)*$AE141)*EXP(-2*(DQ$31*$C$5+$AD141*$C$5*$AF$4)*$AE141) + 2*$AE141*DQ$31*$C$5</f>
        <v>2.355658946068083</v>
      </c>
      <c r="DR141">
        <f>(-2*(DR$31*$C$5+$AD141*$C$5*$AF$4)*$AE141)*EXP(-2*(DR$31*$C$5+$AD141*$C$5*$AF$4)*$AE141) + 2*$AE141*DR$31*$C$5</f>
        <v>2.3877748741476341</v>
      </c>
      <c r="DS141">
        <f>(-2*(DS$31*$C$5+$AD141*$C$5*$AF$4)*$AE141)*EXP(-2*(DS$31*$C$5+$AD141*$C$5*$AF$4)*$AE141) + 2*$AE141*DS$31*$C$5</f>
        <v>2.4198512932610527</v>
      </c>
      <c r="DT141">
        <f>(-2*(DT$31*$C$5+$AD141*$C$5*$AF$4)*$AE141)*EXP(-2*(DT$31*$C$5+$AD141*$C$5*$AF$4)*$AE141) + 2*$AE141*DT$31*$C$5</f>
        <v>2.4518877993470207</v>
      </c>
      <c r="DU141">
        <f>(-2*(DU$31*$C$5+$AD141*$C$5*$AF$4)*$AE141)*EXP(-2*(DU$31*$C$5+$AD141*$C$5*$AF$4)*$AE141) + 2*$AE141*DU$31*$C$5</f>
        <v>2.483884043234696</v>
      </c>
      <c r="DV141">
        <f>(-2*(DV$31*$C$5+$AD141*$C$5*$AF$4)*$AE141)*EXP(-2*(DV$31*$C$5+$AD141*$C$5*$AF$4)*$AE141) + 2*$AE141*DV$31*$C$5</f>
        <v>2.5158397278497482</v>
      </c>
      <c r="DW141">
        <f>(-2*(DW$31*$C$5+$AD141*$C$5*$AF$4)*$AE141)*EXP(-2*(DW$31*$C$5+$AD141*$C$5*$AF$4)*$AE141) + 2*$AE141*DW$31*$C$5</f>
        <v>2.5477546055348723</v>
      </c>
      <c r="DX141">
        <f>(-2*(DX$31*$C$5+$AD141*$C$5*$AF$4)*$AE141)*EXP(-2*(DX$31*$C$5+$AD141*$C$5*$AF$4)*$AE141) + 2*$AE141*DX$31*$C$5</f>
        <v>2.5796284754805399</v>
      </c>
      <c r="DY141">
        <f>(-2*(DY$31*$C$5+$AD141*$C$5*$AF$4)*$AE141)*EXP(-2*(DY$31*$C$5+$AD141*$C$5*$AF$4)*$AE141) + 2*$AE141*DY$31*$C$5</f>
        <v>2.6114611812618813</v>
      </c>
      <c r="DZ141">
        <f>(-2*(DZ$31*$C$5+$AD141*$C$5*$AF$4)*$AE141)*EXP(-2*(DZ$31*$C$5+$AD141*$C$5*$AF$4)*$AE141) + 2*$AE141*DZ$31*$C$5</f>
        <v>2.6432526084777397</v>
      </c>
      <c r="EA141">
        <f>(-2*(EA$31*$C$5+$AD141*$C$5*$AF$4)*$AE141)*EXP(-2*(EA$31*$C$5+$AD141*$C$5*$AF$4)*$AE141) + 2*$AE141*EA$31*$C$5</f>
        <v>2.6750026824880826</v>
      </c>
      <c r="EB141">
        <f>(-2*(EB$31*$C$5+$AD141*$C$5*$AF$4)*$AE141)*EXP(-2*(EB$31*$C$5+$AD141*$C$5*$AF$4)*$AE141) + 2*$AE141*EB$31*$C$5</f>
        <v>2.7067113662460853</v>
      </c>
      <c r="EC141">
        <f>(-2*(EC$31*$C$5+$AD141*$C$5*$AF$4)*$AE141)*EXP(-2*(EC$31*$C$5+$AD141*$C$5*$AF$4)*$AE141) + 2*$AE141*EC$31*$C$5</f>
        <v>2.7383786582213316</v>
      </c>
      <c r="ED141">
        <f>(-2*(ED$31*$C$5+$AD141*$C$5*$AF$4)*$AE141)*EXP(-2*(ED$31*$C$5+$AD141*$C$5*$AF$4)*$AE141) + 2*$AE141*ED$31*$C$5</f>
        <v>2.7700045904107049</v>
      </c>
      <c r="EE141">
        <f>(-2*(EE$31*$C$5+$AD141*$C$5*$AF$4)*$AE141)*EXP(-2*(EE$31*$C$5+$AD141*$C$5*$AF$4)*$AE141) + 2*$AE141*EE$31*$C$5</f>
        <v>2.8015892264336588</v>
      </c>
      <c r="EF141">
        <f>(-2*(EF$31*$C$5+$AD141*$C$5*$AF$4)*$AE141)*EXP(-2*(EF$31*$C$5+$AD141*$C$5*$AF$4)*$AE141) + 2*$AE141*EF$31*$C$5</f>
        <v>2.8331326597086868</v>
      </c>
      <c r="EG141">
        <f>(-2*(EG$31*$C$5+$AD141*$C$5*$AF$4)*$AE141)*EXP(-2*(EG$31*$C$5+$AD141*$C$5*$AF$4)*$AE141) + 2*$AE141*EG$31*$C$5</f>
        <v>2.8646350117078985</v>
      </c>
      <c r="EH141">
        <f>(-2*(EH$31*$C$5+$AD141*$C$5*$AF$4)*$AE141)*EXP(-2*(EH$31*$C$5+$AD141*$C$5*$AF$4)*$AE141) + 2*$AE141*EH$31*$C$5</f>
        <v>2.8960964302867525</v>
      </c>
      <c r="EI141">
        <f>(-2*(EI$31*$C$5+$AD141*$C$5*$AF$4)*$AE141)*EXP(-2*(EI$31*$C$5+$AD141*$C$5*$AF$4)*$AE141) + 2*$AE141*EI$31*$C$5</f>
        <v>2.9275170880860717</v>
      </c>
      <c r="EJ141">
        <f>(-2*(EJ$31*$C$5+$AD141*$C$5*$AF$4)*$AE141)*EXP(-2*(EJ$31*$C$5+$AD141*$C$5*$AF$4)*$AE141) + 2*$AE141*EJ$31*$C$5</f>
        <v>2.9588971810035845</v>
      </c>
      <c r="EK141">
        <f>(-2*(EK$31*$C$5+$AD141*$C$5*$AF$4)*$AE141)*EXP(-2*(EK$31*$C$5+$AD141*$C$5*$AF$4)*$AE141) + 2*$AE141*EK$31*$C$5</f>
        <v>2.9902369267323348</v>
      </c>
      <c r="EL141">
        <f>(-2*(EL$31*$C$5+$AD141*$C$5*$AF$4)*$AE141)*EXP(-2*(EL$31*$C$5+$AD141*$C$5*$AF$4)*$AE141) + 2*$AE141*EL$31*$C$5</f>
        <v>3.0215365633633855</v>
      </c>
      <c r="EM141">
        <f>(-2*(EM$31*$C$5+$AD141*$C$5*$AF$4)*$AE141)*EXP(-2*(EM$31*$C$5+$AD141*$C$5*$AF$4)*$AE141) + 2*$AE141*EM$31*$C$5</f>
        <v>3.0527963480503537</v>
      </c>
      <c r="EN141">
        <f>(-2*(EN$31*$C$5+$AD141*$C$5*$AF$4)*$AE141)*EXP(-2*(EN$31*$C$5+$AD141*$C$5*$AF$4)*$AE141) + 2*$AE141*EN$31*$C$5</f>
        <v>3.0840165557333759</v>
      </c>
      <c r="EO141">
        <f>(-2*(EO$31*$C$5+$AD141*$C$5*$AF$4)*$AE141)*EXP(-2*(EO$31*$C$5+$AD141*$C$5*$AF$4)*$AE141) + 2*$AE141*EO$31*$C$5</f>
        <v>3.1151974779202187</v>
      </c>
      <c r="EP141">
        <f>(-2*(EP$31*$C$5+$AD141*$C$5*$AF$4)*$AE141)*EXP(-2*(EP$31*$C$5+$AD141*$C$5*$AF$4)*$AE141) + 2*$AE141*EP$31*$C$5</f>
        <v>3.1463394215223106</v>
      </c>
      <c r="EQ141">
        <f>(-2*(EQ$31*$C$5+$AD141*$C$5*$AF$4)*$AE141)*EXP(-2*(EQ$31*$C$5+$AD141*$C$5*$AF$4)*$AE141) + 2*$AE141*EQ$31*$C$5</f>
        <v>3.1774427077435523</v>
      </c>
      <c r="ER141">
        <f>(-2*(ER$31*$C$5+$AD141*$C$5*$AF$4)*$AE141)*EXP(-2*(ER$31*$C$5+$AD141*$C$5*$AF$4)*$AE141) + 2*$AE141*ER$31*$C$5</f>
        <v>3.2085076710198588</v>
      </c>
      <c r="ES141">
        <f>(-2*(ES$31*$C$5+$AD141*$C$5*$AF$4)*$AE141)*EXP(-2*(ES$31*$C$5+$AD141*$C$5*$AF$4)*$AE141) + 2*$AE141*ES$31*$C$5</f>
        <v>3.2395346580074302</v>
      </c>
      <c r="ET141">
        <f>(-2*(ET$31*$C$5+$AD141*$C$5*$AF$4)*$AE141)*EXP(-2*(ET$31*$C$5+$AD141*$C$5*$AF$4)*$AE141) + 2*$AE141*ET$31*$C$5</f>
        <v>3.2705240266178564</v>
      </c>
      <c r="EU141">
        <f>(-2*(EU$31*$C$5+$AD141*$C$5*$AF$4)*$AE141)*EXP(-2*(EU$31*$C$5+$AD141*$C$5*$AF$4)*$AE141) + 2*$AE141*EU$31*$C$5</f>
        <v>3.3014761450981949</v>
      </c>
      <c r="EV141">
        <f>(-2*(EV$31*$C$5+$AD141*$C$5*$AF$4)*$AE141)*EXP(-2*(EV$31*$C$5+$AD141*$C$5*$AF$4)*$AE141) + 2*$AE141*EV$31*$C$5</f>
        <v>3.3323913911542515</v>
      </c>
      <c r="EW141">
        <f>(-2*(EW$31*$C$5+$AD141*$C$5*$AF$4)*$AE141)*EXP(-2*(EW$31*$C$5+$AD141*$C$5*$AF$4)*$AE141) + 2*$AE141*EW$31*$C$5</f>
        <v>3.363270151115354</v>
      </c>
      <c r="EX141">
        <f>(-2*(EX$31*$C$5+$AD141*$C$5*$AF$4)*$AE141)*EXP(-2*(EX$31*$C$5+$AD141*$C$5*$AF$4)*$AE141) + 2*$AE141*EX$31*$C$5</f>
        <v>3.3941128191389591</v>
      </c>
      <c r="EY141">
        <f>(-2*(EY$31*$C$5+$AD141*$C$5*$AF$4)*$AE141)*EXP(-2*(EY$31*$C$5+$AD141*$C$5*$AF$4)*$AE141) + 2*$AE141*EY$31*$C$5</f>
        <v>3.4249197964535174</v>
      </c>
      <c r="EZ141">
        <f>(-2*(EZ$31*$C$5+$AD141*$C$5*$AF$4)*$AE141)*EXP(-2*(EZ$31*$C$5+$AD141*$C$5*$AF$4)*$AE141) + 2*$AE141*EZ$31*$C$5</f>
        <v>3.4556914906380443</v>
      </c>
      <c r="FA141">
        <f>(-2*(FA$31*$C$5+$AD141*$C$5*$AF$4)*$AE141)*EXP(-2*(FA$31*$C$5+$AD141*$C$5*$AF$4)*$AE141) + 2*$AE141*FA$31*$C$5</f>
        <v>3.4864283149369437</v>
      </c>
      <c r="FB141">
        <f>(-2*(FB$31*$C$5+$AD141*$C$5*$AF$4)*$AE141)*EXP(-2*(FB$31*$C$5+$AD141*$C$5*$AF$4)*$AE141) + 2*$AE141*FB$31*$C$5</f>
        <v>3.5171306876086463</v>
      </c>
      <c r="FC141">
        <f>(-2*(FC$31*$C$5+$AD141*$C$5*$AF$4)*$AE141)*EXP(-2*(FC$31*$C$5+$AD141*$C$5*$AF$4)*$AE141) + 2*$AE141*FC$31*$C$5</f>
        <v>3.547799031306698</v>
      </c>
      <c r="FD141">
        <f>(-2*(FD$31*$C$5+$AD141*$C$5*$AF$4)*$AE141)*EXP(-2*(FD$31*$C$5+$AD141*$C$5*$AF$4)*$AE141) + 2*$AE141*FD$31*$C$5</f>
        <v>3.5784337724919881</v>
      </c>
      <c r="FE141">
        <f>(-2*(FE$31*$C$5+$AD141*$C$5*$AF$4)*$AE141)*EXP(-2*(FE$31*$C$5+$AD141*$C$5*$AF$4)*$AE141) + 2*$AE141*FE$31*$C$5</f>
        <v>3.6090353408748306</v>
      </c>
      <c r="FF141">
        <f>(-2*(FF$31*$C$5+$AD141*$C$5*$AF$4)*$AE141)*EXP(-2*(FF$31*$C$5+$AD141*$C$5*$AF$4)*$AE141) + 2*$AE141*FF$31*$C$5</f>
        <v>3.6396041688856968</v>
      </c>
      <c r="FG141">
        <f>(-2*(FG$31*$C$5+$AD141*$C$5*$AF$4)*$AE141)*EXP(-2*(FG$31*$C$5+$AD141*$C$5*$AF$4)*$AE141) + 2*$AE141*FG$31*$C$5</f>
        <v>3.6701406911733998</v>
      </c>
      <c r="FH141">
        <f>(-2*(FH$31*$C$5+$AD141*$C$5*$AF$4)*$AE141)*EXP(-2*(FH$31*$C$5+$AD141*$C$5*$AF$4)*$AE141) + 2*$AE141*FH$31*$C$5</f>
        <v>3.7006453441296174</v>
      </c>
      <c r="FI141">
        <f>(-2*(FI$31*$C$5+$AD141*$C$5*$AF$4)*$AE141)*EXP(-2*(FI$31*$C$5+$AD141*$C$5*$AF$4)*$AE141) + 2*$AE141*FI$31*$C$5</f>
        <v>3.7311185654386487</v>
      </c>
      <c r="FJ141">
        <f>(-2*(FJ$31*$C$5+$AD141*$C$5*$AF$4)*$AE141)*EXP(-2*(FJ$31*$C$5+$AD141*$C$5*$AF$4)*$AE141) + 2*$AE141*FJ$31*$C$5</f>
        <v>3.7615607936513551</v>
      </c>
      <c r="FK141">
        <f>(-2*(FK$31*$C$5+$AD141*$C$5*$AF$4)*$AE141)*EXP(-2*(FK$31*$C$5+$AD141*$C$5*$AF$4)*$AE141) + 2*$AE141*FK$31*$C$5</f>
        <v>3.7919724677822866</v>
      </c>
      <c r="FL141">
        <f>(-2*(FL$31*$C$5+$AD141*$C$5*$AF$4)*$AE141)*EXP(-2*(FL$31*$C$5+$AD141*$C$5*$AF$4)*$AE141) + 2*$AE141*FL$31*$C$5</f>
        <v>3.8223540269289997</v>
      </c>
      <c r="FM141">
        <f>(-2*(FM$31*$C$5+$AD141*$C$5*$AF$4)*$AE141)*EXP(-2*(FM$31*$C$5+$AD141*$C$5*$AF$4)*$AE141) + 2*$AE141*FM$31*$C$5</f>
        <v>3.8527059099126495</v>
      </c>
      <c r="FN141">
        <f>(-2*(FN$31*$C$5+$AD141*$C$5*$AF$4)*$AE141)*EXP(-2*(FN$31*$C$5+$AD141*$C$5*$AF$4)*$AE141) + 2*$AE141*FN$31*$C$5</f>
        <v>3.8830285549389441</v>
      </c>
      <c r="FO141">
        <f>(-2*(FO$31*$C$5+$AD141*$C$5*$AF$4)*$AE141)*EXP(-2*(FO$31*$C$5+$AD141*$C$5*$AF$4)*$AE141) + 2*$AE141*FO$31*$C$5</f>
        <v>3.9133223992785946</v>
      </c>
      <c r="FP141">
        <f>(-2*(FP$31*$C$5+$AD141*$C$5*$AF$4)*$AE141)*EXP(-2*(FP$31*$C$5+$AD141*$C$5*$AF$4)*$AE141) + 2*$AE141*FP$31*$C$5</f>
        <v>3.9435878789664329</v>
      </c>
      <c r="FQ141">
        <f>(-2*(FQ$31*$C$5+$AD141*$C$5*$AF$4)*$AE141)*EXP(-2*(FQ$31*$C$5+$AD141*$C$5*$AF$4)*$AE141) + 2*$AE141*FQ$31*$C$5</f>
        <v>3.9738254285183796</v>
      </c>
      <c r="FR141">
        <f>(-2*(FR$31*$C$5+$AD141*$C$5*$AF$4)*$AE141)*EXP(-2*(FR$31*$C$5+$AD141*$C$5*$AF$4)*$AE141) + 2*$AE141*FR$31*$C$5</f>
        <v>4.0040354806655181</v>
      </c>
      <c r="FS141">
        <f>(-2*(FS$31*$C$5+$AD141*$C$5*$AF$4)*$AE141)*EXP(-2*(FS$31*$C$5+$AD141*$C$5*$AF$4)*$AE141) + 2*$AE141*FS$31*$C$5</f>
        <v>4.0342184661044893</v>
      </c>
      <c r="FT141">
        <f>(-2*(FT$31*$C$5+$AD141*$C$5*$AF$4)*$AE141)*EXP(-2*(FT$31*$C$5+$AD141*$C$5*$AF$4)*$AE141) + 2*$AE141*FT$31*$C$5</f>
        <v>4.06437481326354</v>
      </c>
      <c r="FU141">
        <f>(-2*(FU$31*$C$5+$AD141*$C$5*$AF$4)*$AE141)*EXP(-2*(FU$31*$C$5+$AD141*$C$5*$AF$4)*$AE141) + 2*$AE141*FU$31*$C$5</f>
        <v>4.0945049480835038</v>
      </c>
      <c r="FV141">
        <f>(-2*(FV$31*$C$5+$AD141*$C$5*$AF$4)*$AE141)*EXP(-2*(FV$31*$C$5+$AD141*$C$5*$AF$4)*$AE141) + 2*$AE141*FV$31*$C$5</f>
        <v>4.1246092938130605</v>
      </c>
      <c r="FW141">
        <f>(-2*(FW$31*$C$5+$AD141*$C$5*$AF$4)*$AE141)*EXP(-2*(FW$31*$C$5+$AD141*$C$5*$AF$4)*$AE141) + 2*$AE141*FW$31*$C$5</f>
        <v>4.1546882708176636</v>
      </c>
      <c r="FX141">
        <f>(-2*(FX$31*$C$5+$AD141*$C$5*$AF$4)*$AE141)*EXP(-2*(FX$31*$C$5+$AD141*$C$5*$AF$4)*$AE141) + 2*$AE141*FX$31*$C$5</f>
        <v>4.1847422964014784</v>
      </c>
      <c r="FY141">
        <f>(-2*(FY$31*$C$5+$AD141*$C$5*$AF$4)*$AE141)*EXP(-2*(FY$31*$C$5+$AD141*$C$5*$AF$4)*$AE141) + 2*$AE141*FY$31*$C$5</f>
        <v>4.2147717846417949</v>
      </c>
      <c r="FZ141">
        <f>(-2*(FZ$31*$C$5+$AD141*$C$5*$AF$4)*$AE141)*EXP(-2*(FZ$31*$C$5+$AD141*$C$5*$AF$4)*$AE141) + 2*$AE141*FZ$31*$C$5</f>
        <v>4.2447771462353154</v>
      </c>
      <c r="GA141">
        <f>(-2*(GA$31*$C$5+$AD141*$C$5*$AF$4)*$AE141)*EXP(-2*(GA$31*$C$5+$AD141*$C$5*$AF$4)*$AE141) + 2*$AE141*GA$31*$C$5</f>
        <v>4.2747587883557934</v>
      </c>
      <c r="GB141">
        <f>(-2*(GB$31*$C$5+$AD141*$C$5*$AF$4)*$AE141)*EXP(-2*(GB$31*$C$5+$AD141*$C$5*$AF$4)*$AE141) + 2*$AE141*GB$31*$C$5</f>
        <v>4.3047171145224841</v>
      </c>
      <c r="GC141">
        <f>(-2*(GC$31*$C$5+$AD141*$C$5*$AF$4)*$AE141)*EXP(-2*(GC$31*$C$5+$AD141*$C$5*$AF$4)*$AE141) + 2*$AE141*GC$31*$C$5</f>
        <v>4.3346525244789431</v>
      </c>
      <c r="GD141">
        <f>(-2*(GD$31*$C$5+$AD141*$C$5*$AF$4)*$AE141)*EXP(-2*(GD$31*$C$5+$AD141*$C$5*$AF$4)*$AE141) + 2*$AE141*GD$31*$C$5</f>
        <v>4.3645654140816434</v>
      </c>
      <c r="GE141">
        <f>(-2*(GE$31*$C$5+$AD141*$C$5*$AF$4)*$AE141)*EXP(-2*(GE$31*$C$5+$AD141*$C$5*$AF$4)*$AE141) + 2*$AE141*GE$31*$C$5</f>
        <v>4.3944561751979867</v>
      </c>
      <c r="GF141">
        <f>(-2*(GF$31*$C$5+$AD141*$C$5*$AF$4)*$AE141)*EXP(-2*(GF$31*$C$5+$AD141*$C$5*$AF$4)*$AE141) + 2*$AE141*GF$31*$C$5</f>
        <v>4.4243251956132568</v>
      </c>
      <c r="GG141">
        <f>(-2*(GG$31*$C$5+$AD141*$C$5*$AF$4)*$AE141)*EXP(-2*(GG$31*$C$5+$AD141*$C$5*$AF$4)*$AE141) + 2*$AE141*GG$31*$C$5</f>
        <v>4.4541728589460723</v>
      </c>
      <c r="GH141">
        <f>(-2*(GH$31*$C$5+$AD141*$C$5*$AF$4)*$AE141)*EXP(-2*(GH$31*$C$5+$AD141*$C$5*$AF$4)*$AE141) + 2*$AE141*GH$31*$C$5</f>
        <v>4.4839995445719607</v>
      </c>
      <c r="GI141">
        <f>(-2*(GI$31*$C$5+$AD141*$C$5*$AF$4)*$AE141)*EXP(-2*(GI$31*$C$5+$AD141*$C$5*$AF$4)*$AE141) + 2*$AE141*GI$31*$C$5</f>
        <v>4.513805627554623</v>
      </c>
      <c r="GJ141">
        <f>(-2*(GJ$31*$C$5+$AD141*$C$5*$AF$4)*$AE141)*EXP(-2*(GJ$31*$C$5+$AD141*$C$5*$AF$4)*$AE141) + 2*$AE141*GJ$31*$C$5</f>
        <v>4.5435914785845561</v>
      </c>
      <c r="GK141">
        <f>(-2*(GK$31*$C$5+$AD141*$C$5*$AF$4)*$AE141)*EXP(-2*(GK$31*$C$5+$AD141*$C$5*$AF$4)*$AE141) + 2*$AE141*GK$31*$C$5</f>
        <v>4.5733574639246308</v>
      </c>
      <c r="GL141">
        <f>(-2*(GL$31*$C$5+$AD141*$C$5*$AF$4)*$AE141)*EXP(-2*(GL$31*$C$5+$AD141*$C$5*$AF$4)*$AE141) + 2*$AE141*GL$31*$C$5</f>
        <v>4.6031039453623039</v>
      </c>
      <c r="GM141">
        <f>(-2*(GM$31*$C$5+$AD141*$C$5*$AF$4)*$AE141)*EXP(-2*(GM$31*$C$5+$AD141*$C$5*$AF$4)*$AE141) + 2*$AE141*GM$31*$C$5</f>
        <v>4.6328312801681237</v>
      </c>
      <c r="GN141">
        <f>(-2*(GN$31*$C$5+$AD141*$C$5*$AF$4)*$AE141)*EXP(-2*(GN$31*$C$5+$AD141*$C$5*$AF$4)*$AE141) + 2*$AE141*GN$31*$C$5</f>
        <v>4.6625398210602134</v>
      </c>
      <c r="GO141">
        <f>(-2*(GO$31*$C$5+$AD141*$C$5*$AF$4)*$AE141)*EXP(-2*(GO$31*$C$5+$AD141*$C$5*$AF$4)*$AE141) + 2*$AE141*GO$31*$C$5</f>
        <v>4.6922299161744148</v>
      </c>
      <c r="GP141">
        <f>(-2*(GP$31*$C$5+$AD141*$C$5*$AF$4)*$AE141)*EXP(-2*(GP$31*$C$5+$AD141*$C$5*$AF$4)*$AE141) + 2*$AE141*GP$31*$C$5</f>
        <v>4.7219019090398113</v>
      </c>
      <c r="GQ141">
        <f>(-2*(GQ$31*$C$5+$AD141*$C$5*$AF$4)*$AE141)*EXP(-2*(GQ$31*$C$5+$AD141*$C$5*$AF$4)*$AE141) + 2*$AE141*GQ$31*$C$5</f>
        <v>4.7515561385593506</v>
      </c>
      <c r="GR141">
        <f>(-2*(GR$31*$C$5+$AD141*$C$5*$AF$4)*$AE141)*EXP(-2*(GR$31*$C$5+$AD141*$C$5*$AF$4)*$AE141) + 2*$AE141*GR$31*$C$5</f>
        <v>4.7811929389952814</v>
      </c>
      <c r="GS141">
        <f>(-2*(GS$31*$C$5+$AD141*$C$5*$AF$4)*$AE141)*EXP(-2*(GS$31*$C$5+$AD141*$C$5*$AF$4)*$AE141) + 2*$AE141*GS$31*$C$5</f>
        <v>4.8108126399591571</v>
      </c>
      <c r="GT141">
        <f>(-2*(GT$31*$C$5+$AD141*$C$5*$AF$4)*$AE141)*EXP(-2*(GT$31*$C$5+$AD141*$C$5*$AF$4)*$AE141) + 2*$AE141*GT$31*$C$5</f>
        <v>4.8404155664061674</v>
      </c>
      <c r="GU141">
        <f>(-2*(GU$31*$C$5+$AD141*$C$5*$AF$4)*$AE141)*EXP(-2*(GU$31*$C$5+$AD141*$C$5*$AF$4)*$AE141) + 2*$AE141*GU$31*$C$5</f>
        <v>4.8700020386335332</v>
      </c>
      <c r="GV141">
        <f>(-2*(GV$31*$C$5+$AD141*$C$5*$AF$4)*$AE141)*EXP(-2*(GV$31*$C$5+$AD141*$C$5*$AF$4)*$AE141) + 2*$AE141*GV$31*$C$5</f>
        <v>4.8995723722827709</v>
      </c>
      <c r="GW141">
        <f>(-2*(GW$31*$C$5+$AD141*$C$5*$AF$4)*$AE141)*EXP(-2*(GW$31*$C$5+$AD141*$C$5*$AF$4)*$AE141) + 2*$AE141*GW$31*$C$5</f>
        <v>4.9291268783455742</v>
      </c>
      <c r="GX141">
        <f>(-2*(GX$31*$C$5+$AD141*$C$5*$AF$4)*$AE141)*EXP(-2*(GX$31*$C$5+$AD141*$C$5*$AF$4)*$AE141) + 2*$AE141*GX$31*$C$5</f>
        <v>4.9586658631731444</v>
      </c>
      <c r="GY141">
        <f>(-2*(GY$31*$C$5+$AD141*$C$5*$AF$4)*$AE141)*EXP(-2*(GY$31*$C$5+$AD141*$C$5*$AF$4)*$AE141) + 2*$AE141*GY$31*$C$5</f>
        <v>4.9881896284887253</v>
      </c>
      <c r="GZ141">
        <f>(-2*(GZ$31*$C$5+$AD141*$C$5*$AF$4)*$AE141)*EXP(-2*(GZ$31*$C$5+$AD141*$C$5*$AF$4)*$AE141) + 2*$AE141*GZ$31*$C$5</f>
        <v>5.0176984714031878</v>
      </c>
      <c r="HA141">
        <f>(-2*(HA$31*$C$5+$AD141*$C$5*$AF$4)*$AE141)*EXP(-2*(HA$31*$C$5+$AD141*$C$5*$AF$4)*$AE141) + 2*$AE141*HA$31*$C$5</f>
        <v>5.0471926844334654</v>
      </c>
      <c r="HB141">
        <f>(-2*(HB$31*$C$5+$AD141*$C$5*$AF$4)*$AE141)*EXP(-2*(HB$31*$C$5+$AD141*$C$5*$AF$4)*$AE141) + 2*$AE141*HB$31*$C$5</f>
        <v>5.0766725555236683</v>
      </c>
      <c r="HC141">
        <f>(-2*(HC$31*$C$5+$AD141*$C$5*$AF$4)*$AE141)*EXP(-2*(HC$31*$C$5+$AD141*$C$5*$AF$4)*$AE141) + 2*$AE141*HC$31*$C$5</f>
        <v>5.1061383680686996</v>
      </c>
      <c r="HD141">
        <f>(-2*(HD$31*$C$5+$AD141*$C$5*$AF$4)*$AE141)*EXP(-2*(HD$31*$C$5+$AD141*$C$5*$AF$4)*$AE141) + 2*$AE141*HD$31*$C$5</f>
        <v>5.1355904009402416</v>
      </c>
      <c r="HE141">
        <f>(-2*(HE$31*$C$5+$AD141*$C$5*$AF$4)*$AE141)*EXP(-2*(HE$31*$C$5+$AD141*$C$5*$AF$4)*$AE141) + 2*$AE141*HE$31*$C$5</f>
        <v>5.1650289285149231</v>
      </c>
      <c r="HF141">
        <f>(-2*(HF$31*$C$5+$AD141*$C$5*$AF$4)*$AE141)*EXP(-2*(HF$31*$C$5+$AD141*$C$5*$AF$4)*$AE141) + 2*$AE141*HF$31*$C$5</f>
        <v>5.1944542207045519</v>
      </c>
      <c r="HG141">
        <f>(-2*(HG$31*$C$5+$AD141*$C$5*$AF$4)*$AE141)*EXP(-2*(HG$31*$C$5+$AD141*$C$5*$AF$4)*$AE141) + 2*$AE141*HG$31*$C$5</f>
        <v>5.2238665429882474</v>
      </c>
      <c r="HH141">
        <f>(-2*(HH$31*$C$5+$AD141*$C$5*$AF$4)*$AE141)*EXP(-2*(HH$31*$C$5+$AD141*$C$5*$AF$4)*$AE141) + 2*$AE141*HH$31*$C$5</f>
        <v>5.2532661564463705</v>
      </c>
      <c r="HI141">
        <f>(-2*(HI$31*$C$5+$AD141*$C$5*$AF$4)*$AE141)*EXP(-2*(HI$31*$C$5+$AD141*$C$5*$AF$4)*$AE141) + 2*$AE141*HI$31*$C$5</f>
        <v>5.2826533177960924</v>
      </c>
      <c r="HJ141">
        <f>(-2*(HJ$31*$C$5+$AD141*$C$5*$AF$4)*$AE141)*EXP(-2*(HJ$31*$C$5+$AD141*$C$5*$AF$4)*$AE141) + 2*$AE141*HJ$31*$C$5</f>
        <v>5.312028279428497</v>
      </c>
      <c r="HK141">
        <f>(-2*(HK$31*$C$5+$AD141*$C$5*$AF$4)*$AE141)*EXP(-2*(HK$31*$C$5+$AD141*$C$5*$AF$4)*$AE141) + 2*$AE141*HK$31*$C$5</f>
        <v>5.3413912894471096</v>
      </c>
      <c r="HL141">
        <f>(-2*(HL$31*$C$5+$AD141*$C$5*$AF$4)*$AE141)*EXP(-2*(HL$31*$C$5+$AD141*$C$5*$AF$4)*$AE141) + 2*$AE141*HL$31*$C$5</f>
        <v>5.3707425917077156</v>
      </c>
      <c r="HM141">
        <f>(-2*(HM$31*$C$5+$AD141*$C$5*$AF$4)*$AE141)*EXP(-2*(HM$31*$C$5+$AD141*$C$5*$AF$4)*$AE141) + 2*$AE141*HM$31*$C$5</f>
        <v>5.4000824258593951</v>
      </c>
      <c r="HN141">
        <f>(-2*(HN$31*$C$5+$AD141*$C$5*$AF$4)*$AE141)*EXP(-2*(HN$31*$C$5+$AD141*$C$5*$AF$4)*$AE141) + 2*$AE141*HN$31*$C$5</f>
        <v>5.4294110273866352</v>
      </c>
      <c r="HO141">
        <f>(-2*(HO$31*$C$5+$AD141*$C$5*$AF$4)*$AE141)*EXP(-2*(HO$31*$C$5+$AD141*$C$5*$AF$4)*$AE141) + 2*$AE141*HO$31*$C$5</f>
        <v>5.4587286276524765</v>
      </c>
      <c r="HP141">
        <f>(-2*(HP$31*$C$5+$AD141*$C$5*$AF$4)*$AE141)*EXP(-2*(HP$31*$C$5+$AD141*$C$5*$AF$4)*$AE141) + 2*$AE141*HP$31*$C$5</f>
        <v>5.488035453942544</v>
      </c>
      <c r="HQ141">
        <f>(-2*(HQ$31*$C$5+$AD141*$C$5*$AF$4)*$AE141)*EXP(-2*(HQ$31*$C$5+$AD141*$C$5*$AF$4)*$AE141) + 2*$AE141*HQ$31*$C$5</f>
        <v>5.5173317295099196</v>
      </c>
      <c r="HR141">
        <f>(-2*(HR$31*$C$5+$AD141*$C$5*$AF$4)*$AE141)*EXP(-2*(HR$31*$C$5+$AD141*$C$5*$AF$4)*$AE141) + 2*$AE141*HR$31*$C$5</f>
        <v>5.5466176736207533</v>
      </c>
      <c r="HS141">
        <f>(-2*(HS$31*$C$5+$AD141*$C$5*$AF$4)*$AE141)*EXP(-2*(HS$31*$C$5+$AD141*$C$5*$AF$4)*$AE141) + 2*$AE141*HS$31*$C$5</f>
        <v>5.5758935016005449</v>
      </c>
      <c r="HT141">
        <f>(-2*(HT$31*$C$5+$AD141*$C$5*$AF$4)*$AE141)*EXP(-2*(HT$31*$C$5+$AD141*$C$5*$AF$4)*$AE141) + 2*$AE141*HT$31*$C$5</f>
        <v>5.6051594248810046</v>
      </c>
      <c r="HU141">
        <f>(-2*(HU$31*$C$5+$AD141*$C$5*$AF$4)*$AE141)*EXP(-2*(HU$31*$C$5+$AD141*$C$5*$AF$4)*$AE141) + 2*$AE141*HU$31*$C$5</f>
        <v>5.6344156510474468</v>
      </c>
      <c r="HV141">
        <f>(-2*(HV$31*$C$5+$AD141*$C$5*$AF$4)*$AE141)*EXP(-2*(HV$31*$C$5+$AD141*$C$5*$AF$4)*$AE141) + 2*$AE141*HV$31*$C$5</f>
        <v>5.6636623838866216</v>
      </c>
      <c r="HW141">
        <f>(-2*(HW$31*$C$5+$AD141*$C$5*$AF$4)*$AE141)*EXP(-2*(HW$31*$C$5+$AD141*$C$5*$AF$4)*$AE141) + 2*$AE141*HW$31*$C$5</f>
        <v>5.6928998234349546</v>
      </c>
      <c r="HX141">
        <f>(-2*(HX$31*$C$5+$AD141*$C$5*$AF$4)*$AE141)*EXP(-2*(HX$31*$C$5+$AD141*$C$5*$AF$4)*$AE141) + 2*$AE141*HX$31*$C$5</f>
        <v>5.7221281660270833</v>
      </c>
      <c r="HY141">
        <f>(-2*(HY$31*$C$5+$AD141*$C$5*$AF$4)*$AE141)*EXP(-2*(HY$31*$C$5+$AD141*$C$5*$AF$4)*$AE141) + 2*$AE141*HY$31*$C$5</f>
        <v>5.7513476043446996</v>
      </c>
    </row>
    <row r="142" spans="1:233">
      <c r="A142" s="4"/>
      <c r="B142" s="4"/>
      <c r="C142" s="4"/>
      <c r="E142" s="116">
        <f t="shared" si="17"/>
        <v>1091</v>
      </c>
      <c r="F142" s="106">
        <f>EXP(-2*($E142-1)/$C$9*$C$5*($C$3*'UL FRMPL'!H$35-'UL FRMPL'!$H$35)/1000)</f>
        <v>0.67510413900644217</v>
      </c>
      <c r="G142" s="3">
        <v>0.684176868262379</v>
      </c>
      <c r="H142" s="126"/>
      <c r="I142" s="126">
        <f t="shared" si="15"/>
        <v>5.3335322622149451E-160</v>
      </c>
      <c r="J142" s="126">
        <v>0.97253664872889201</v>
      </c>
      <c r="K142" s="106">
        <v>0.99880774962742103</v>
      </c>
      <c r="L142" s="3">
        <v>0.99929929929929895</v>
      </c>
      <c r="N142">
        <f>E142</f>
        <v>1091</v>
      </c>
      <c r="O142">
        <v>10000000</v>
      </c>
      <c r="P142">
        <f t="shared" si="16"/>
        <v>5.3335322622149451E-160</v>
      </c>
      <c r="Q142">
        <f>EXP(-2*($N142*$C$5/$C$9+$O142*$C$5*$C$10/$C$9)*$C$7)</f>
        <v>5.333532262214944E-161</v>
      </c>
      <c r="R142">
        <f t="shared" si="20"/>
        <v>5.333532262214944E-161</v>
      </c>
      <c r="S142">
        <f t="shared" si="19"/>
        <v>5.333532262214944E-161</v>
      </c>
      <c r="T142">
        <f t="shared" si="19"/>
        <v>5.333532262214944E-161</v>
      </c>
      <c r="U142">
        <f t="shared" si="19"/>
        <v>5.333532262214944E-161</v>
      </c>
      <c r="V142">
        <f t="shared" si="19"/>
        <v>5.333532262214944E-161</v>
      </c>
      <c r="W142">
        <f t="shared" si="19"/>
        <v>5.333532262214944E-161</v>
      </c>
      <c r="X142">
        <f t="shared" si="19"/>
        <v>5.333532262214944E-161</v>
      </c>
      <c r="Y142">
        <f t="shared" si="19"/>
        <v>5.333532262214944E-161</v>
      </c>
      <c r="Z142">
        <f t="shared" si="19"/>
        <v>5.333532262214944E-161</v>
      </c>
      <c r="AD142" s="116">
        <f t="shared" si="14"/>
        <v>560</v>
      </c>
      <c r="AE142">
        <f>($C$3*'UL FRMPL'!H$35-'UL FRMPL'!$H$35)/1000</f>
        <v>1.441792</v>
      </c>
      <c r="AG142">
        <f>(-2*(AG$31*$C$5+$AD142*$C$5*$AF$4)*$AE142)*EXP(-2*(AG$31*$C$5+$AD142*$C$5*$AF$4)*$AE142) + 2*$AE142*AG$31*$C$5</f>
        <v>-0.13740117777861358</v>
      </c>
      <c r="AH142">
        <f>(-2*(AH$31*$C$5+$AD142*$C$5*$AF$4)*$AE142)*EXP(-2*(AH$31*$C$5+$AD142*$C$5*$AF$4)*$AE142) + 2*$AE142*AH$31*$C$5</f>
        <v>-0.12849835332315948</v>
      </c>
      <c r="AI142">
        <f>(-2*(AI$31*$C$5+$AD142*$C$5*$AF$4)*$AE142)*EXP(-2*(AI$31*$C$5+$AD142*$C$5*$AF$4)*$AE142) + 2*$AE142*AI$31*$C$5</f>
        <v>-0.11835136451291917</v>
      </c>
      <c r="AJ142">
        <f>(-2*(AJ$31*$C$5+$AD142*$C$5*$AF$4)*$AE142)*EXP(-2*(AJ$31*$C$5+$AD142*$C$5*$AF$4)*$AE142) + 2*$AE142*AJ$31*$C$5</f>
        <v>-0.10701483532009848</v>
      </c>
      <c r="AK142">
        <f>(-2*(AK$31*$C$5+$AD142*$C$5*$AF$4)*$AE142)*EXP(-2*(AK$31*$C$5+$AD142*$C$5*$AF$4)*$AE142) + 2*$AE142*AK$31*$C$5</f>
        <v>-9.4541289641187173E-2</v>
      </c>
      <c r="AL142">
        <f>(-2*(AL$31*$C$5+$AD142*$C$5*$AF$4)*$AE142)*EXP(-2*(AL$31*$C$5+$AD142*$C$5*$AF$4)*$AE142) + 2*$AE142*AL$31*$C$5</f>
        <v>-8.0981226550117247E-2</v>
      </c>
      <c r="AM142">
        <f>(-2*(AM$31*$C$5+$AD142*$C$5*$AF$4)*$AE142)*EXP(-2*(AM$31*$C$5+$AD142*$C$5*$AF$4)*$AE142) + 2*$AE142*AM$31*$C$5</f>
        <v>-6.6383192970128874E-2</v>
      </c>
      <c r="AN142">
        <f>(-2*(AN$31*$C$5+$AD142*$C$5*$AF$4)*$AE142)*EXP(-2*(AN$31*$C$5+$AD142*$C$5*$AF$4)*$AE142) + 2*$AE142*AN$31*$C$5</f>
        <v>-5.0793853850287479E-2</v>
      </c>
      <c r="AO142">
        <f>(-2*(AO$31*$C$5+$AD142*$C$5*$AF$4)*$AE142)*EXP(-2*(AO$31*$C$5+$AD142*$C$5*$AF$4)*$AE142) + 2*$AE142*AO$31*$C$5</f>
        <v>-3.4258059929792445E-2</v>
      </c>
      <c r="AP142">
        <f>(-2*(AP$31*$C$5+$AD142*$C$5*$AF$4)*$AE142)*EXP(-2*(AP$31*$C$5+$AD142*$C$5*$AF$4)*$AE142) + 2*$AE142*AP$31*$C$5</f>
        <v>-1.6818913170511596E-2</v>
      </c>
      <c r="AQ142">
        <f>(-2*(AQ$31*$C$5+$AD142*$C$5*$AF$4)*$AE142)*EXP(-2*(AQ$31*$C$5+$AD142*$C$5*$AF$4)*$AE142) + 2*$AE142*AQ$31*$C$5</f>
        <v>1.4821700644520042E-3</v>
      </c>
      <c r="AR142">
        <f>(-2*(AR$31*$C$5+$AD142*$C$5*$AF$4)*$AE142)*EXP(-2*(AR$31*$C$5+$AD142*$C$5*$AF$4)*$AE142) + 2*$AE142*AR$31*$C$5</f>
        <v>2.0605398010890785E-2</v>
      </c>
      <c r="AS142">
        <f>(-2*(AS$31*$C$5+$AD142*$C$5*$AF$4)*$AE142)*EXP(-2*(AS$31*$C$5+$AD142*$C$5*$AF$4)*$AE142) + 2*$AE142*AS$31*$C$5</f>
        <v>4.0512544609510481E-2</v>
      </c>
      <c r="AT142">
        <f>(-2*(AT$31*$C$5+$AD142*$C$5*$AF$4)*$AE142)*EXP(-2*(AT$31*$C$5+$AD142*$C$5*$AF$4)*$AE142) + 2*$AE142*AT$31*$C$5</f>
        <v>6.1166892647401272E-2</v>
      </c>
      <c r="AU142">
        <f>(-2*(AU$31*$C$5+$AD142*$C$5*$AF$4)*$AE142)*EXP(-2*(AU$31*$C$5+$AD142*$C$5*$AF$4)*$AE142) + 2*$AE142*AU$31*$C$5</f>
        <v>8.2533178866835366E-2</v>
      </c>
      <c r="AV142">
        <f>(-2*(AV$31*$C$5+$AD142*$C$5*$AF$4)*$AE142)*EXP(-2*(AV$31*$C$5+$AD142*$C$5*$AF$4)*$AE142) + 2*$AE142*AV$31*$C$5</f>
        <v>0.10457754097548677</v>
      </c>
      <c r="AW142">
        <f>(-2*(AW$31*$C$5+$AD142*$C$5*$AF$4)*$AE142)*EXP(-2*(AW$31*$C$5+$AD142*$C$5*$AF$4)*$AE142) + 2*$AE142*AW$31*$C$5</f>
        <v>0.12726746649433068</v>
      </c>
      <c r="AX142">
        <f>(-2*(AX$31*$C$5+$AD142*$C$5*$AF$4)*$AE142)*EXP(-2*(AX$31*$C$5+$AD142*$C$5*$AF$4)*$AE142) + 2*$AE142*AX$31*$C$5</f>
        <v>0.15057174338156609</v>
      </c>
      <c r="AY142">
        <f>(-2*(AY$31*$C$5+$AD142*$C$5*$AF$4)*$AE142)*EXP(-2*(AY$31*$C$5+$AD142*$C$5*$AF$4)*$AE142) + 2*$AE142*AY$31*$C$5</f>
        <v>0.17446041237292381</v>
      </c>
      <c r="AZ142">
        <f>(-2*(AZ$31*$C$5+$AD142*$C$5*$AF$4)*$AE142)*EXP(-2*(AZ$31*$C$5+$AD142*$C$5*$AF$4)*$AE142) + 2*$AE142*AZ$31*$C$5</f>
        <v>0.19890472098067974</v>
      </c>
      <c r="BA142">
        <f>(-2*(BA$31*$C$5+$AD142*$C$5*$AF$4)*$AE142)*EXP(-2*(BA$31*$C$5+$AD142*$C$5*$AF$4)*$AE142) + 2*$AE142*BA$31*$C$5</f>
        <v>0.2238770790955858</v>
      </c>
      <c r="BB142">
        <f>(-2*(BB$31*$C$5+$AD142*$C$5*$AF$4)*$AE142)*EXP(-2*(BB$31*$C$5+$AD142*$C$5*$AF$4)*$AE142) + 2*$AE142*BB$31*$C$5</f>
        <v>0.24935101613775773</v>
      </c>
      <c r="BC142">
        <f>(-2*(BC$31*$C$5+$AD142*$C$5*$AF$4)*$AE142)*EXP(-2*(BC$31*$C$5+$AD142*$C$5*$AF$4)*$AE142) + 2*$AE142*BC$31*$C$5</f>
        <v>0.27530113970433961</v>
      </c>
      <c r="BD142">
        <f>(-2*(BD$31*$C$5+$AD142*$C$5*$AF$4)*$AE142)*EXP(-2*(BD$31*$C$5+$AD142*$C$5*$AF$4)*$AE142) + 2*$AE142*BD$31*$C$5</f>
        <v>0.30170309566347087</v>
      </c>
      <c r="BE142">
        <f>(-2*(BE$31*$C$5+$AD142*$C$5*$AF$4)*$AE142)*EXP(-2*(BE$31*$C$5+$AD142*$C$5*$AF$4)*$AE142) + 2*$AE142*BE$31*$C$5</f>
        <v>0.32853352964574717</v>
      </c>
      <c r="BF142">
        <f>(-2*(BF$31*$C$5+$AD142*$C$5*$AF$4)*$AE142)*EXP(-2*(BF$31*$C$5+$AD142*$C$5*$AF$4)*$AE142) + 2*$AE142*BF$31*$C$5</f>
        <v>0.3557700498859746</v>
      </c>
      <c r="BG142">
        <f>(-2*(BG$31*$C$5+$AD142*$C$5*$AF$4)*$AE142)*EXP(-2*(BG$31*$C$5+$AD142*$C$5*$AF$4)*$AE142) + 2*$AE142*BG$31*$C$5</f>
        <v>0.38339119136956185</v>
      </c>
      <c r="BH142">
        <f>(-2*(BH$31*$C$5+$AD142*$C$5*$AF$4)*$AE142)*EXP(-2*(BH$31*$C$5+$AD142*$C$5*$AF$4)*$AE142) + 2*$AE142*BH$31*$C$5</f>
        <v>0.41137638123940984</v>
      </c>
      <c r="BI142">
        <f>(-2*(BI$31*$C$5+$AD142*$C$5*$AF$4)*$AE142)*EXP(-2*(BI$31*$C$5+$AD142*$C$5*$AF$4)*$AE142) + 2*$AE142*BI$31*$C$5</f>
        <v>0.43970590542060795</v>
      </c>
      <c r="BJ142">
        <f>(-2*(BJ$31*$C$5+$AD142*$C$5*$AF$4)*$AE142)*EXP(-2*(BJ$31*$C$5+$AD142*$C$5*$AF$4)*$AE142) + 2*$AE142*BJ$31*$C$5</f>
        <v>0.46836087642165419</v>
      </c>
      <c r="BK142">
        <f>(-2*(BK$31*$C$5+$AD142*$C$5*$AF$4)*$AE142)*EXP(-2*(BK$31*$C$5+$AD142*$C$5*$AF$4)*$AE142) + 2*$AE142*BK$31*$C$5</f>
        <v>0.49732320227228172</v>
      </c>
      <c r="BL142">
        <f>(-2*(BL$31*$C$5+$AD142*$C$5*$AF$4)*$AE142)*EXP(-2*(BL$31*$C$5+$AD142*$C$5*$AF$4)*$AE142) + 2*$AE142*BL$31*$C$5</f>
        <v>0.526575556559294</v>
      </c>
      <c r="BM142">
        <f>(-2*(BM$31*$C$5+$AD142*$C$5*$AF$4)*$AE142)*EXP(-2*(BM$31*$C$5+$AD142*$C$5*$AF$4)*$AE142) + 2*$AE142*BM$31*$C$5</f>
        <v>0.5561013495230811</v>
      </c>
      <c r="BN142">
        <f>(-2*(BN$31*$C$5+$AD142*$C$5*$AF$4)*$AE142)*EXP(-2*(BN$31*$C$5+$AD142*$C$5*$AF$4)*$AE142) + 2*$AE142*BN$31*$C$5</f>
        <v>0.58588470017873129</v>
      </c>
      <c r="BO142">
        <f>(-2*(BO$31*$C$5+$AD142*$C$5*$AF$4)*$AE142)*EXP(-2*(BO$31*$C$5+$AD142*$C$5*$AF$4)*$AE142) + 2*$AE142*BO$31*$C$5</f>
        <v>0.61591040942684239</v>
      </c>
      <c r="BP142">
        <f>(-2*(BP$31*$C$5+$AD142*$C$5*$AF$4)*$AE142)*EXP(-2*(BP$31*$C$5+$AD142*$C$5*$AF$4)*$AE142) + 2*$AE142*BP$31*$C$5</f>
        <v>0.6461639341202936</v>
      </c>
      <c r="BQ142">
        <f>(-2*(BQ$31*$C$5+$AD142*$C$5*$AF$4)*$AE142)*EXP(-2*(BQ$31*$C$5+$AD142*$C$5*$AF$4)*$AE142) + 2*$AE142*BQ$31*$C$5</f>
        <v>0.67663136205436103</v>
      </c>
      <c r="BR142">
        <f>(-2*(BR$31*$C$5+$AD142*$C$5*$AF$4)*$AE142)*EXP(-2*(BR$31*$C$5+$AD142*$C$5*$AF$4)*$AE142) + 2*$AE142*BR$31*$C$5</f>
        <v>0.70729938784863311</v>
      </c>
      <c r="BS142">
        <f>(-2*(BS$31*$C$5+$AD142*$C$5*$AF$4)*$AE142)*EXP(-2*(BS$31*$C$5+$AD142*$C$5*$AF$4)*$AE142) + 2*$AE142*BS$31*$C$5</f>
        <v>0.73815528969024125</v>
      </c>
      <c r="BT142">
        <f>(-2*(BT$31*$C$5+$AD142*$C$5*$AF$4)*$AE142)*EXP(-2*(BT$31*$C$5+$AD142*$C$5*$AF$4)*$AE142) + 2*$AE142*BT$31*$C$5</f>
        <v>0.76918690690892222</v>
      </c>
      <c r="BU142">
        <f>(-2*(BU$31*$C$5+$AD142*$C$5*$AF$4)*$AE142)*EXP(-2*(BU$31*$C$5+$AD142*$C$5*$AF$4)*$AE142) + 2*$AE142*BU$31*$C$5</f>
        <v>0.8003826183554168</v>
      </c>
      <c r="BV142">
        <f>(-2*(BV$31*$C$5+$AD142*$C$5*$AF$4)*$AE142)*EXP(-2*(BV$31*$C$5+$AD142*$C$5*$AF$4)*$AE142) + 2*$AE142*BV$31*$C$5</f>
        <v>0.83173132155565288</v>
      </c>
      <c r="BW142">
        <f>(-2*(BW$31*$C$5+$AD142*$C$5*$AF$4)*$AE142)*EXP(-2*(BW$31*$C$5+$AD142*$C$5*$AF$4)*$AE142) + 2*$AE142*BW$31*$C$5</f>
        <v>0.86322241261408084</v>
      </c>
      <c r="BX142">
        <f>(-2*(BX$31*$C$5+$AD142*$C$5*$AF$4)*$AE142)*EXP(-2*(BX$31*$C$5+$AD142*$C$5*$AF$4)*$AE142) + 2*$AE142*BX$31*$C$5</f>
        <v>0.89484576684041484</v>
      </c>
      <c r="BY142">
        <f>(-2*(BY$31*$C$5+$AD142*$C$5*$AF$4)*$AE142)*EXP(-2*(BY$31*$C$5+$AD142*$C$5*$AF$4)*$AE142) + 2*$AE142*BY$31*$C$5</f>
        <v>0.92659172007489077</v>
      </c>
      <c r="BZ142">
        <f>(-2*(BZ$31*$C$5+$AD142*$C$5*$AF$4)*$AE142)*EXP(-2*(BZ$31*$C$5+$AD142*$C$5*$AF$4)*$AE142) + 2*$AE142*BZ$31*$C$5</f>
        <v>0.95845105068798753</v>
      </c>
      <c r="CA142">
        <f>(-2*(CA$31*$C$5+$AD142*$C$5*$AF$4)*$AE142)*EXP(-2*(CA$31*$C$5+$AD142*$C$5*$AF$4)*$AE142) + 2*$AE142*CA$31*$C$5</f>
        <v>0.99041496223135295</v>
      </c>
      <c r="CB142">
        <f>(-2*(CB$31*$C$5+$AD142*$C$5*$AF$4)*$AE142)*EXP(-2*(CB$31*$C$5+$AD142*$C$5*$AF$4)*$AE142) + 2*$AE142*CB$31*$C$5</f>
        <v>1.0224750667174607</v>
      </c>
      <c r="CC142">
        <f>(-2*(CC$31*$C$5+$AD142*$C$5*$AF$4)*$AE142)*EXP(-2*(CC$31*$C$5+$AD142*$C$5*$AF$4)*$AE142) + 2*$AE142*CC$31*$C$5</f>
        <v>1.0546233685062723</v>
      </c>
      <c r="CD142">
        <f>(-2*(CD$31*$C$5+$AD142*$C$5*$AF$4)*$AE142)*EXP(-2*(CD$31*$C$5+$AD142*$C$5*$AF$4)*$AE142) + 2*$AE142*CD$31*$C$5</f>
        <v>1.086852248777904</v>
      </c>
      <c r="CE142">
        <f>(-2*(CE$31*$C$5+$AD142*$C$5*$AF$4)*$AE142)*EXP(-2*(CE$31*$C$5+$AD142*$C$5*$AF$4)*$AE142) + 2*$AE142*CE$31*$C$5</f>
        <v>1.1191544505710072</v>
      </c>
      <c r="CF142">
        <f>(-2*(CF$31*$C$5+$AD142*$C$5*$AF$4)*$AE142)*EXP(-2*(CF$31*$C$5+$AD142*$C$5*$AF$4)*$AE142) + 2*$AE142*CF$31*$C$5</f>
        <v>1.1515230643672423</v>
      </c>
      <c r="CG142">
        <f>(-2*(CG$31*$C$5+$AD142*$C$5*$AF$4)*$AE142)*EXP(-2*(CG$31*$C$5+$AD142*$C$5*$AF$4)*$AE142) + 2*$AE142*CG$31*$C$5</f>
        <v>1.1839515142028967</v>
      </c>
      <c r="CH142">
        <f>(-2*(CH$31*$C$5+$AD142*$C$5*$AF$4)*$AE142)*EXP(-2*(CH$31*$C$5+$AD142*$C$5*$AF$4)*$AE142) + 2*$AE142*CH$31*$C$5</f>
        <v>1.2164335442893193</v>
      </c>
      <c r="CI142">
        <f>(-2*(CI$31*$C$5+$AD142*$C$5*$AF$4)*$AE142)*EXP(-2*(CI$31*$C$5+$AD142*$C$5*$AF$4)*$AE142) + 2*$AE142*CI$31*$C$5</f>
        <v>1.248963206124472</v>
      </c>
      <c r="CJ142">
        <f>(-2*(CJ$31*$C$5+$AD142*$C$5*$AF$4)*$AE142)*EXP(-2*(CJ$31*$C$5+$AD142*$C$5*$AF$4)*$AE142) + 2*$AE142*CJ$31*$C$5</f>
        <v>1.2815348460784861</v>
      </c>
      <c r="CK142">
        <f>(-2*(CK$31*$C$5+$AD142*$C$5*$AF$4)*$AE142)*EXP(-2*(CK$31*$C$5+$AD142*$C$5*$AF$4)*$AE142) + 2*$AE142*CK$31*$C$5</f>
        <v>1.3141430934366922</v>
      </c>
      <c r="CL142">
        <f>(-2*(CL$31*$C$5+$AD142*$C$5*$AF$4)*$AE142)*EXP(-2*(CL$31*$C$5+$AD142*$C$5*$AF$4)*$AE142) + 2*$AE142*CL$31*$C$5</f>
        <v>1.3467828488841449</v>
      </c>
      <c r="CM142">
        <f>(-2*(CM$31*$C$5+$AD142*$C$5*$AF$4)*$AE142)*EXP(-2*(CM$31*$C$5+$AD142*$C$5*$AF$4)*$AE142) + 2*$AE142*CM$31*$C$5</f>
        <v>1.3794492734162074</v>
      </c>
      <c r="CN142">
        <f>(-2*(CN$31*$C$5+$AD142*$C$5*$AF$4)*$AE142)*EXP(-2*(CN$31*$C$5+$AD142*$C$5*$AF$4)*$AE142) + 2*$AE142*CN$31*$C$5</f>
        <v>1.4121377776602746</v>
      </c>
      <c r="CO142">
        <f>(-2*(CO$31*$C$5+$AD142*$C$5*$AF$4)*$AE142)*EXP(-2*(CO$31*$C$5+$AD142*$C$5*$AF$4)*$AE142) + 2*$AE142*CO$31*$C$5</f>
        <v>1.4448440115942278</v>
      </c>
      <c r="CP142">
        <f>(-2*(CP$31*$C$5+$AD142*$C$5*$AF$4)*$AE142)*EXP(-2*(CP$31*$C$5+$AD142*$C$5*$AF$4)*$AE142) + 2*$AE142*CP$31*$C$5</f>
        <v>1.4775638546476886</v>
      </c>
      <c r="CQ142">
        <f>(-2*(CQ$31*$C$5+$AD142*$C$5*$AF$4)*$AE142)*EXP(-2*(CQ$31*$C$5+$AD142*$C$5*$AF$4)*$AE142) + 2*$AE142*CQ$31*$C$5</f>
        <v>1.5102934061726212</v>
      </c>
      <c r="CR142">
        <f>(-2*(CR$31*$C$5+$AD142*$C$5*$AF$4)*$AE142)*EXP(-2*(CR$31*$C$5+$AD142*$C$5*$AF$4)*$AE142) + 2*$AE142*CR$31*$C$5</f>
        <v>1.5430289762702825</v>
      </c>
      <c r="CS142">
        <f>(-2*(CS$31*$C$5+$AD142*$C$5*$AF$4)*$AE142)*EXP(-2*(CS$31*$C$5+$AD142*$C$5*$AF$4)*$AE142) + 2*$AE142*CS$31*$C$5</f>
        <v>1.5757670769619623</v>
      </c>
      <c r="CT142">
        <f>(-2*(CT$31*$C$5+$AD142*$C$5*$AF$4)*$AE142)*EXP(-2*(CT$31*$C$5+$AD142*$C$5*$AF$4)*$AE142) + 2*$AE142*CT$31*$C$5</f>
        <v>1.6085044136913784</v>
      </c>
      <c r="CU142">
        <f>(-2*(CU$31*$C$5+$AD142*$C$5*$AF$4)*$AE142)*EXP(-2*(CU$31*$C$5+$AD142*$C$5*$AF$4)*$AE142) + 2*$AE142*CU$31*$C$5</f>
        <v>1.6412378771470104</v>
      </c>
      <c r="CV142">
        <f>(-2*(CV$31*$C$5+$AD142*$C$5*$AF$4)*$AE142)*EXP(-2*(CV$31*$C$5+$AD142*$C$5*$AF$4)*$AE142) + 2*$AE142*CV$31*$C$5</f>
        <v>1.6739645353930444</v>
      </c>
      <c r="CW142">
        <f>(-2*(CW$31*$C$5+$AD142*$C$5*$AF$4)*$AE142)*EXP(-2*(CW$31*$C$5+$AD142*$C$5*$AF$4)*$AE142) + 2*$AE142*CW$31*$C$5</f>
        <v>1.7066816262979969</v>
      </c>
      <c r="CX142">
        <f>(-2*(CX$31*$C$5+$AD142*$C$5*$AF$4)*$AE142)*EXP(-2*(CX$31*$C$5+$AD142*$C$5*$AF$4)*$AE142) + 2*$AE142*CX$31*$C$5</f>
        <v>1.7393865502504495</v>
      </c>
      <c r="CY142">
        <f>(-2*(CY$31*$C$5+$AD142*$C$5*$AF$4)*$AE142)*EXP(-2*(CY$31*$C$5+$AD142*$C$5*$AF$4)*$AE142) + 2*$AE142*CY$31*$C$5</f>
        <v>1.7720768631516897</v>
      </c>
      <c r="CZ142">
        <f>(-2*(CZ$31*$C$5+$AD142*$C$5*$AF$4)*$AE142)*EXP(-2*(CZ$31*$C$5+$AD142*$C$5*$AF$4)*$AE142) + 2*$AE142*CZ$31*$C$5</f>
        <v>1.8047502696754043</v>
      </c>
      <c r="DA142">
        <f>(-2*(DA$31*$C$5+$AD142*$C$5*$AF$4)*$AE142)*EXP(-2*(DA$31*$C$5+$AD142*$C$5*$AF$4)*$AE142) + 2*$AE142*DA$31*$C$5</f>
        <v>1.8374046167849027</v>
      </c>
      <c r="DB142">
        <f>(-2*(DB$31*$C$5+$AD142*$C$5*$AF$4)*$AE142)*EXP(-2*(DB$31*$C$5+$AD142*$C$5*$AF$4)*$AE142) + 2*$AE142*DB$31*$C$5</f>
        <v>1.8700378874986761</v>
      </c>
      <c r="DC142">
        <f>(-2*(DC$31*$C$5+$AD142*$C$5*$AF$4)*$AE142)*EXP(-2*(DC$31*$C$5+$AD142*$C$5*$AF$4)*$AE142) + 2*$AE142*DC$31*$C$5</f>
        <v>1.9026481948954155</v>
      </c>
      <c r="DD142">
        <f>(-2*(DD$31*$C$5+$AD142*$C$5*$AF$4)*$AE142)*EXP(-2*(DD$31*$C$5+$AD142*$C$5*$AF$4)*$AE142) + 2*$AE142*DD$31*$C$5</f>
        <v>1.9352337763499072</v>
      </c>
      <c r="DE142">
        <f>(-2*(DE$31*$C$5+$AD142*$C$5*$AF$4)*$AE142)*EXP(-2*(DE$31*$C$5+$AD142*$C$5*$AF$4)*$AE142) + 2*$AE142*DE$31*$C$5</f>
        <v>1.967792987991529</v>
      </c>
      <c r="DF142">
        <f>(-2*(DF$31*$C$5+$AD142*$C$5*$AF$4)*$AE142)*EXP(-2*(DF$31*$C$5+$AD142*$C$5*$AF$4)*$AE142) + 2*$AE142*DF$31*$C$5</f>
        <v>2.0003242993773509</v>
      </c>
      <c r="DG142">
        <f>(-2*(DG$31*$C$5+$AD142*$C$5*$AF$4)*$AE142)*EXP(-2*(DG$31*$C$5+$AD142*$C$5*$AF$4)*$AE142) + 2*$AE142*DG$31*$C$5</f>
        <v>2.0328262883721093</v>
      </c>
      <c r="DH142">
        <f>(-2*(DH$31*$C$5+$AD142*$C$5*$AF$4)*$AE142)*EXP(-2*(DH$31*$C$5+$AD142*$C$5*$AF$4)*$AE142) + 2*$AE142*DH$31*$C$5</f>
        <v>2.0652976362276099</v>
      </c>
      <c r="DI142">
        <f>(-2*(DI$31*$C$5+$AD142*$C$5*$AF$4)*$AE142)*EXP(-2*(DI$31*$C$5+$AD142*$C$5*$AF$4)*$AE142) + 2*$AE142*DI$31*$C$5</f>
        <v>2.0977371228543471</v>
      </c>
      <c r="DJ142">
        <f>(-2*(DJ$31*$C$5+$AD142*$C$5*$AF$4)*$AE142)*EXP(-2*(DJ$31*$C$5+$AD142*$C$5*$AF$4)*$AE142) + 2*$AE142*DJ$31*$C$5</f>
        <v>2.1301436222783972</v>
      </c>
      <c r="DK142">
        <f>(-2*(DK$31*$C$5+$AD142*$C$5*$AF$4)*$AE142)*EXP(-2*(DK$31*$C$5+$AD142*$C$5*$AF$4)*$AE142) + 2*$AE142*DK$31*$C$5</f>
        <v>2.1625160982768699</v>
      </c>
      <c r="DL142">
        <f>(-2*(DL$31*$C$5+$AD142*$C$5*$AF$4)*$AE142)*EXP(-2*(DL$31*$C$5+$AD142*$C$5*$AF$4)*$AE142) + 2*$AE142*DL$31*$C$5</f>
        <v>2.1948536001854335</v>
      </c>
      <c r="DM142">
        <f>(-2*(DM$31*$C$5+$AD142*$C$5*$AF$4)*$AE142)*EXP(-2*(DM$31*$C$5+$AD142*$C$5*$AF$4)*$AE142) + 2*$AE142*DM$31*$C$5</f>
        <v>2.2271552588716679</v>
      </c>
      <c r="DN142">
        <f>(-2*(DN$31*$C$5+$AD142*$C$5*$AF$4)*$AE142)*EXP(-2*(DN$31*$C$5+$AD142*$C$5*$AF$4)*$AE142) + 2*$AE142*DN$31*$C$5</f>
        <v>2.2594202828681951</v>
      </c>
      <c r="DO142">
        <f>(-2*(DO$31*$C$5+$AD142*$C$5*$AF$4)*$AE142)*EXP(-2*(DO$31*$C$5+$AD142*$C$5*$AF$4)*$AE142) + 2*$AE142*DO$31*$C$5</f>
        <v>2.2916479546597643</v>
      </c>
      <c r="DP142">
        <f>(-2*(DP$31*$C$5+$AD142*$C$5*$AF$4)*$AE142)*EXP(-2*(DP$31*$C$5+$AD142*$C$5*$AF$4)*$AE142) + 2*$AE142*DP$31*$C$5</f>
        <v>2.3238376271186607</v>
      </c>
      <c r="DQ142">
        <f>(-2*(DQ$31*$C$5+$AD142*$C$5*$AF$4)*$AE142)*EXP(-2*(DQ$31*$C$5+$AD142*$C$5*$AF$4)*$AE142) + 2*$AE142*DQ$31*$C$5</f>
        <v>2.355988720083007</v>
      </c>
      <c r="DR142">
        <f>(-2*(DR$31*$C$5+$AD142*$C$5*$AF$4)*$AE142)*EXP(-2*(DR$31*$C$5+$AD142*$C$5*$AF$4)*$AE142) + 2*$AE142*DR$31*$C$5</f>
        <v>2.3881007170727155</v>
      </c>
      <c r="DS142">
        <f>(-2*(DS$31*$C$5+$AD142*$C$5*$AF$4)*$AE142)*EXP(-2*(DS$31*$C$5+$AD142*$C$5*$AF$4)*$AE142) + 2*$AE142*DS$31*$C$5</f>
        <v>2.4201731621380245</v>
      </c>
      <c r="DT142">
        <f>(-2*(DT$31*$C$5+$AD142*$C$5*$AF$4)*$AE142)*EXP(-2*(DT$31*$C$5+$AD142*$C$5*$AF$4)*$AE142) + 2*$AE142*DT$31*$C$5</f>
        <v>2.4522056568357447</v>
      </c>
      <c r="DU142">
        <f>(-2*(DU$31*$C$5+$AD142*$C$5*$AF$4)*$AE142)*EXP(-2*(DU$31*$C$5+$AD142*$C$5*$AF$4)*$AE142) + 2*$AE142*DU$31*$C$5</f>
        <v>2.4841978573284913</v>
      </c>
      <c r="DV142">
        <f>(-2*(DV$31*$C$5+$AD142*$C$5*$AF$4)*$AE142)*EXP(-2*(DV$31*$C$5+$AD142*$C$5*$AF$4)*$AE142) + 2*$AE142*DV$31*$C$5</f>
        <v>2.5161494716023598</v>
      </c>
      <c r="DW142">
        <f>(-2*(DW$31*$C$5+$AD142*$C$5*$AF$4)*$AE142)*EXP(-2*(DW$31*$C$5+$AD142*$C$5*$AF$4)*$AE142) + 2*$AE142*DW$31*$C$5</f>
        <v>2.5480602567986583</v>
      </c>
      <c r="DX142">
        <f>(-2*(DX$31*$C$5+$AD142*$C$5*$AF$4)*$AE142)*EXP(-2*(DX$31*$C$5+$AD142*$C$5*$AF$4)*$AE142) + 2*$AE142*DX$31*$C$5</f>
        <v>2.5799300166554469</v>
      </c>
      <c r="DY142">
        <f>(-2*(DY$31*$C$5+$AD142*$C$5*$AF$4)*$AE142)*EXP(-2*(DY$31*$C$5+$AD142*$C$5*$AF$4)*$AE142) + 2*$AE142*DY$31*$C$5</f>
        <v>2.6117585990548182</v>
      </c>
      <c r="DZ142">
        <f>(-2*(DZ$31*$C$5+$AD142*$C$5*$AF$4)*$AE142)*EXP(-2*(DZ$31*$C$5+$AD142*$C$5*$AF$4)*$AE142) + 2*$AE142*DZ$31*$C$5</f>
        <v>2.6435458936719525</v>
      </c>
      <c r="EA142">
        <f>(-2*(EA$31*$C$5+$AD142*$C$5*$AF$4)*$AE142)*EXP(-2*(EA$31*$C$5+$AD142*$C$5*$AF$4)*$AE142) + 2*$AE142*EA$31*$C$5</f>
        <v>2.6752918297221653</v>
      </c>
      <c r="EB142">
        <f>(-2*(EB$31*$C$5+$AD142*$C$5*$AF$4)*$AE142)*EXP(-2*(EB$31*$C$5+$AD142*$C$5*$AF$4)*$AE142) + 2*$AE142*EB$31*$C$5</f>
        <v>2.7069963738022538</v>
      </c>
      <c r="EC142">
        <f>(-2*(EC$31*$C$5+$AD142*$C$5*$AF$4)*$AE142)*EXP(-2*(EC$31*$C$5+$AD142*$C$5*$AF$4)*$AE142) + 2*$AE142*EC$31*$C$5</f>
        <v>2.7386595278226245</v>
      </c>
      <c r="ED142">
        <f>(-2*(ED$31*$C$5+$AD142*$C$5*$AF$4)*$AE142)*EXP(-2*(ED$31*$C$5+$AD142*$C$5*$AF$4)*$AE142) + 2*$AE142*ED$31*$C$5</f>
        <v>2.7702813270267663</v>
      </c>
      <c r="EE142">
        <f>(-2*(EE$31*$C$5+$AD142*$C$5*$AF$4)*$AE142)*EXP(-2*(EE$31*$C$5+$AD142*$C$5*$AF$4)*$AE142) + 2*$AE142*EE$31*$C$5</f>
        <v>2.8018618380947831</v>
      </c>
      <c r="EF142">
        <f>(-2*(EF$31*$C$5+$AD142*$C$5*$AF$4)*$AE142)*EXP(-2*(EF$31*$C$5+$AD142*$C$5*$AF$4)*$AE142) + 2*$AE142*EF$31*$C$5</f>
        <v>2.8334011573278111</v>
      </c>
      <c r="EG142">
        <f>(-2*(EG$31*$C$5+$AD142*$C$5*$AF$4)*$AE142)*EXP(-2*(EG$31*$C$5+$AD142*$C$5*$AF$4)*$AE142) + 2*$AE142*EG$31*$C$5</f>
        <v>2.864899408910242</v>
      </c>
      <c r="EH142">
        <f>(-2*(EH$31*$C$5+$AD142*$C$5*$AF$4)*$AE142)*EXP(-2*(EH$31*$C$5+$AD142*$C$5*$AF$4)*$AE142) + 2*$AE142*EH$31*$C$5</f>
        <v>2.8963567432468111</v>
      </c>
      <c r="EI142">
        <f>(-2*(EI$31*$C$5+$AD142*$C$5*$AF$4)*$AE142)*EXP(-2*(EI$31*$C$5+$AD142*$C$5*$AF$4)*$AE142) + 2*$AE142*EI$31*$C$5</f>
        <v>2.9277733353716897</v>
      </c>
      <c r="EJ142">
        <f>(-2*(EJ$31*$C$5+$AD142*$C$5*$AF$4)*$AE142)*EXP(-2*(EJ$31*$C$5+$AD142*$C$5*$AF$4)*$AE142) + 2*$AE142*EJ$31*$C$5</f>
        <v>2.9591493834268281</v>
      </c>
      <c r="EK142">
        <f>(-2*(EK$31*$C$5+$AD142*$C$5*$AF$4)*$AE142)*EXP(-2*(EK$31*$C$5+$AD142*$C$5*$AF$4)*$AE142) + 2*$AE142*EK$31*$C$5</f>
        <v>2.990485107206911</v>
      </c>
      <c r="EL142">
        <f>(-2*(EL$31*$C$5+$AD142*$C$5*$AF$4)*$AE142)*EXP(-2*(EL$31*$C$5+$AD142*$C$5*$AF$4)*$AE142) + 2*$AE142*EL$31*$C$5</f>
        <v>3.0217807467683544</v>
      </c>
      <c r="EM142">
        <f>(-2*(EM$31*$C$5+$AD142*$C$5*$AF$4)*$AE142)*EXP(-2*(EM$31*$C$5+$AD142*$C$5*$AF$4)*$AE142) + 2*$AE142*EM$31*$C$5</f>
        <v>3.0530365610998871</v>
      </c>
      <c r="EN142">
        <f>(-2*(EN$31*$C$5+$AD142*$C$5*$AF$4)*$AE142)*EXP(-2*(EN$31*$C$5+$AD142*$C$5*$AF$4)*$AE142) + 2*$AE142*EN$31*$C$5</f>
        <v>3.0842528268523357</v>
      </c>
      <c r="EO142">
        <f>(-2*(EO$31*$C$5+$AD142*$C$5*$AF$4)*$AE142)*EXP(-2*(EO$31*$C$5+$AD142*$C$5*$AF$4)*$AE142) + 2*$AE142*EO$31*$C$5</f>
        <v>3.1154298371253244</v>
      </c>
      <c r="EP142">
        <f>(-2*(EP$31*$C$5+$AD142*$C$5*$AF$4)*$AE142)*EXP(-2*(EP$31*$C$5+$AD142*$C$5*$AF$4)*$AE142) + 2*$AE142*EP$31*$C$5</f>
        <v>3.1465679003086797</v>
      </c>
      <c r="EQ142">
        <f>(-2*(EQ$31*$C$5+$AD142*$C$5*$AF$4)*$AE142)*EXP(-2*(EQ$31*$C$5+$AD142*$C$5*$AF$4)*$AE142) + 2*$AE142*EQ$31*$C$5</f>
        <v>3.1776673389764047</v>
      </c>
      <c r="ER142">
        <f>(-2*(ER$31*$C$5+$AD142*$C$5*$AF$4)*$AE142)*EXP(-2*(ER$31*$C$5+$AD142*$C$5*$AF$4)*$AE142) + 2*$AE142*ER$31*$C$5</f>
        <v>3.2087284888311833</v>
      </c>
      <c r="ES142">
        <f>(-2*(ES$31*$C$5+$AD142*$C$5*$AF$4)*$AE142)*EXP(-2*(ES$31*$C$5+$AD142*$C$5*$AF$4)*$AE142) + 2*$AE142*ES$31*$C$5</f>
        <v>3.2397516976974186</v>
      </c>
      <c r="ET142">
        <f>(-2*(ET$31*$C$5+$AD142*$C$5*$AF$4)*$AE142)*EXP(-2*(ET$31*$C$5+$AD142*$C$5*$AF$4)*$AE142) + 2*$AE142*ET$31*$C$5</f>
        <v>3.2707373245609168</v>
      </c>
      <c r="EU142">
        <f>(-2*(EU$31*$C$5+$AD142*$C$5*$AF$4)*$AE142)*EXP(-2*(EU$31*$C$5+$AD142*$C$5*$AF$4)*$AE142) + 2*$AE142*EU$31*$C$5</f>
        <v>3.3016857386533656</v>
      </c>
      <c r="EV142">
        <f>(-2*(EV$31*$C$5+$AD142*$C$5*$AF$4)*$AE142)*EXP(-2*(EV$31*$C$5+$AD142*$C$5*$AF$4)*$AE142) + 2*$AE142*EV$31*$C$5</f>
        <v>3.3325973185798374</v>
      </c>
      <c r="EW142">
        <f>(-2*(EW$31*$C$5+$AD142*$C$5*$AF$4)*$AE142)*EXP(-2*(EW$31*$C$5+$AD142*$C$5*$AF$4)*$AE142) + 2*$AE142*EW$31*$C$5</f>
        <v>3.3634724514876222</v>
      </c>
      <c r="EX142">
        <f>(-2*(EX$31*$C$5+$AD142*$C$5*$AF$4)*$AE142)*EXP(-2*(EX$31*$C$5+$AD142*$C$5*$AF$4)*$AE142) + 2*$AE142*EX$31*$C$5</f>
        <v>3.3943115322747306</v>
      </c>
      <c r="EY142">
        <f>(-2*(EY$31*$C$5+$AD142*$C$5*$AF$4)*$AE142)*EXP(-2*(EY$31*$C$5+$AD142*$C$5*$AF$4)*$AE142) + 2*$AE142*EY$31*$C$5</f>
        <v>3.4251149628364943</v>
      </c>
      <c r="EZ142">
        <f>(-2*(EZ$31*$C$5+$AD142*$C$5*$AF$4)*$AE142)*EXP(-2*(EZ$31*$C$5+$AD142*$C$5*$AF$4)*$AE142) + 2*$AE142*EZ$31*$C$5</f>
        <v>3.4558831513487327</v>
      </c>
      <c r="FA142">
        <f>(-2*(FA$31*$C$5+$AD142*$C$5*$AF$4)*$AE142)*EXP(-2*(FA$31*$C$5+$AD142*$C$5*$AF$4)*$AE142) + 2*$AE142*FA$31*$C$5</f>
        <v>3.4866165115860177</v>
      </c>
      <c r="FB142">
        <f>(-2*(FB$31*$C$5+$AD142*$C$5*$AF$4)*$AE142)*EXP(-2*(FB$31*$C$5+$AD142*$C$5*$AF$4)*$AE142) + 2*$AE142*FB$31*$C$5</f>
        <v>3.517315462273618</v>
      </c>
      <c r="FC142">
        <f>(-2*(FC$31*$C$5+$AD142*$C$5*$AF$4)*$AE142)*EXP(-2*(FC$31*$C$5+$AD142*$C$5*$AF$4)*$AE142) + 2*$AE142*FC$31*$C$5</f>
        <v>3.5479804264717614</v>
      </c>
      <c r="FD142">
        <f>(-2*(FD$31*$C$5+$AD142*$C$5*$AF$4)*$AE142)*EXP(-2*(FD$31*$C$5+$AD142*$C$5*$AF$4)*$AE142) + 2*$AE142*FD$31*$C$5</f>
        <v>3.5786118309909041</v>
      </c>
      <c r="FE142">
        <f>(-2*(FE$31*$C$5+$AD142*$C$5*$AF$4)*$AE142)*EXP(-2*(FE$31*$C$5+$AD142*$C$5*$AF$4)*$AE142) + 2*$AE142*FE$31*$C$5</f>
        <v>3.6092101058367305</v>
      </c>
      <c r="FF142">
        <f>(-2*(FF$31*$C$5+$AD142*$C$5*$AF$4)*$AE142)*EXP(-2*(FF$31*$C$5+$AD142*$C$5*$AF$4)*$AE142) + 2*$AE142*FF$31*$C$5</f>
        <v>3.639775683683685</v>
      </c>
      <c r="FG142">
        <f>(-2*(FG$31*$C$5+$AD142*$C$5*$AF$4)*$AE142)*EXP(-2*(FG$31*$C$5+$AD142*$C$5*$AF$4)*$AE142) + 2*$AE142*FG$31*$C$5</f>
        <v>3.6703089993758384</v>
      </c>
      <c r="FH142">
        <f>(-2*(FH$31*$C$5+$AD142*$C$5*$AF$4)*$AE142)*EXP(-2*(FH$31*$C$5+$AD142*$C$5*$AF$4)*$AE142) + 2*$AE142*FH$31*$C$5</f>
        <v>3.7008104894539842</v>
      </c>
      <c r="FI142">
        <f>(-2*(FI$31*$C$5+$AD142*$C$5*$AF$4)*$AE142)*EXP(-2*(FI$31*$C$5+$AD142*$C$5*$AF$4)*$AE142) + 2*$AE142*FI$31*$C$5</f>
        <v>3.73128059170786</v>
      </c>
      <c r="FJ142">
        <f>(-2*(FJ$31*$C$5+$AD142*$C$5*$AF$4)*$AE142)*EXP(-2*(FJ$31*$C$5+$AD142*$C$5*$AF$4)*$AE142) + 2*$AE142*FJ$31*$C$5</f>
        <v>3.7617197447524529</v>
      </c>
      <c r="FK142">
        <f>(-2*(FK$31*$C$5+$AD142*$C$5*$AF$4)*$AE142)*EXP(-2*(FK$31*$C$5+$AD142*$C$5*$AF$4)*$AE142) + 2*$AE142*FK$31*$C$5</f>
        <v>3.7921283876273848</v>
      </c>
      <c r="FL142">
        <f>(-2*(FL$31*$C$5+$AD142*$C$5*$AF$4)*$AE142)*EXP(-2*(FL$31*$C$5+$AD142*$C$5*$AF$4)*$AE142) + 2*$AE142*FL$31*$C$5</f>
        <v>3.8225069594184027</v>
      </c>
      <c r="FM142">
        <f>(-2*(FM$31*$C$5+$AD142*$C$5*$AF$4)*$AE142)*EXP(-2*(FM$31*$C$5+$AD142*$C$5*$AF$4)*$AE142) + 2*$AE142*FM$31*$C$5</f>
        <v>3.8528558989000454</v>
      </c>
      <c r="FN142">
        <f>(-2*(FN$31*$C$5+$AD142*$C$5*$AF$4)*$AE142)*EXP(-2*(FN$31*$C$5+$AD142*$C$5*$AF$4)*$AE142) + 2*$AE142*FN$31*$C$5</f>
        <v>3.8831756441985879</v>
      </c>
      <c r="FO142">
        <f>(-2*(FO$31*$C$5+$AD142*$C$5*$AF$4)*$AE142)*EXP(-2*(FO$31*$C$5+$AD142*$C$5*$AF$4)*$AE142) + 2*$AE142*FO$31*$C$5</f>
        <v>3.9134666324743907</v>
      </c>
      <c r="FP142">
        <f>(-2*(FP$31*$C$5+$AD142*$C$5*$AF$4)*$AE142)*EXP(-2*(FP$31*$C$5+$AD142*$C$5*$AF$4)*$AE142) + 2*$AE142*FP$31*$C$5</f>
        <v>3.9437292996228441</v>
      </c>
      <c r="FQ142">
        <f>(-2*(FQ$31*$C$5+$AD142*$C$5*$AF$4)*$AE142)*EXP(-2*(FQ$31*$C$5+$AD142*$C$5*$AF$4)*$AE142) + 2*$AE142*FQ$31*$C$5</f>
        <v>3.9739640799930762</v>
      </c>
      <c r="FR142">
        <f>(-2*(FR$31*$C$5+$AD142*$C$5*$AF$4)*$AE142)*EXP(-2*(FR$31*$C$5+$AD142*$C$5*$AF$4)*$AE142) + 2*$AE142*FR$31*$C$5</f>
        <v>4.0041714061236933</v>
      </c>
      <c r="FS142">
        <f>(-2*(FS$31*$C$5+$AD142*$C$5*$AF$4)*$AE142)*EXP(-2*(FS$31*$C$5+$AD142*$C$5*$AF$4)*$AE142) + 2*$AE142*FS$31*$C$5</f>
        <v>4.0343517084947758</v>
      </c>
      <c r="FT142">
        <f>(-2*(FT$31*$C$5+$AD142*$C$5*$AF$4)*$AE142)*EXP(-2*(FT$31*$C$5+$AD142*$C$5*$AF$4)*$AE142) + 2*$AE142*FT$31*$C$5</f>
        <v>4.0645054152954421</v>
      </c>
      <c r="FU142">
        <f>(-2*(FU$31*$C$5+$AD142*$C$5*$AF$4)*$AE142)*EXP(-2*(FU$31*$C$5+$AD142*$C$5*$AF$4)*$AE142) + 2*$AE142*FU$31*$C$5</f>
        <v>4.0946329522062941</v>
      </c>
      <c r="FV142">
        <f>(-2*(FV$31*$C$5+$AD142*$C$5*$AF$4)*$AE142)*EXP(-2*(FV$31*$C$5+$AD142*$C$5*$AF$4)*$AE142) + 2*$AE142*FV$31*$C$5</f>
        <v>4.1247347421960683</v>
      </c>
      <c r="FW142">
        <f>(-2*(FW$31*$C$5+$AD142*$C$5*$AF$4)*$AE142)*EXP(-2*(FW$31*$C$5+$AD142*$C$5*$AF$4)*$AE142) + 2*$AE142*FW$31*$C$5</f>
        <v>4.1548112053318897</v>
      </c>
      <c r="FX142">
        <f>(-2*(FX$31*$C$5+$AD142*$C$5*$AF$4)*$AE142)*EXP(-2*(FX$31*$C$5+$AD142*$C$5*$AF$4)*$AE142) + 2*$AE142*FX$31*$C$5</f>
        <v>4.18486275860249</v>
      </c>
      <c r="FY142">
        <f>(-2*(FY$31*$C$5+$AD142*$C$5*$AF$4)*$AE142)*EXP(-2*(FY$31*$C$5+$AD142*$C$5*$AF$4)*$AE142) + 2*$AE142*FY$31*$C$5</f>
        <v>4.2148898157538248</v>
      </c>
      <c r="FZ142">
        <f>(-2*(FZ$31*$C$5+$AD142*$C$5*$AF$4)*$AE142)*EXP(-2*(FZ$31*$C$5+$AD142*$C$5*$AF$4)*$AE142) + 2*$AE142*FZ$31*$C$5</f>
        <v>4.244892787136525</v>
      </c>
      <c r="GA142">
        <f>(-2*(GA$31*$C$5+$AD142*$C$5*$AF$4)*$AE142)*EXP(-2*(GA$31*$C$5+$AD142*$C$5*$AF$4)*$AE142) + 2*$AE142*GA$31*$C$5</f>
        <v>4.2748720795646404</v>
      </c>
      <c r="GB142">
        <f>(-2*(GB$31*$C$5+$AD142*$C$5*$AF$4)*$AE142)*EXP(-2*(GB$31*$C$5+$AD142*$C$5*$AF$4)*$AE142) + 2*$AE142*GB$31*$C$5</f>
        <v>4.3048280961851431</v>
      </c>
      <c r="GC142">
        <f>(-2*(GC$31*$C$5+$AD142*$C$5*$AF$4)*$AE142)*EXP(-2*(GC$31*$C$5+$AD142*$C$5*$AF$4)*$AE142) + 2*$AE142*GC$31*$C$5</f>
        <v>4.3347612363577355</v>
      </c>
      <c r="GD142">
        <f>(-2*(GD$31*$C$5+$AD142*$C$5*$AF$4)*$AE142)*EXP(-2*(GD$31*$C$5+$AD142*$C$5*$AF$4)*$AE142) + 2*$AE142*GD$31*$C$5</f>
        <v>4.3646718955444213</v>
      </c>
      <c r="GE142">
        <f>(-2*(GE$31*$C$5+$AD142*$C$5*$AF$4)*$AE142)*EXP(-2*(GE$31*$C$5+$AD142*$C$5*$AF$4)*$AE142) + 2*$AE142*GE$31*$C$5</f>
        <v>4.3945604652084338</v>
      </c>
      <c r="GF142">
        <f>(-2*(GF$31*$C$5+$AD142*$C$5*$AF$4)*$AE142)*EXP(-2*(GF$31*$C$5+$AD142*$C$5*$AF$4)*$AE142) + 2*$AE142*GF$31*$C$5</f>
        <v>4.4244273327220593</v>
      </c>
      <c r="GG142">
        <f>(-2*(GG$31*$C$5+$AD142*$C$5*$AF$4)*$AE142)*EXP(-2*(GG$31*$C$5+$AD142*$C$5*$AF$4)*$AE142) + 2*$AE142*GG$31*$C$5</f>
        <v>4.4542728812829147</v>
      </c>
      <c r="GH142">
        <f>(-2*(GH$31*$C$5+$AD142*$C$5*$AF$4)*$AE142)*EXP(-2*(GH$31*$C$5+$AD142*$C$5*$AF$4)*$AE142) + 2*$AE142*GH$31*$C$5</f>
        <v>4.4840974898383141</v>
      </c>
      <c r="GI142">
        <f>(-2*(GI$31*$C$5+$AD142*$C$5*$AF$4)*$AE142)*EXP(-2*(GI$31*$C$5+$AD142*$C$5*$AF$4)*$AE142) + 2*$AE142*GI$31*$C$5</f>
        <v>4.5139015330172825</v>
      </c>
      <c r="GJ142">
        <f>(-2*(GJ$31*$C$5+$AD142*$C$5*$AF$4)*$AE142)*EXP(-2*(GJ$31*$C$5+$AD142*$C$5*$AF$4)*$AE142) + 2*$AE142*GJ$31*$C$5</f>
        <v>4.5436853810698921</v>
      </c>
      <c r="GK142">
        <f>(-2*(GK$31*$C$5+$AD142*$C$5*$AF$4)*$AE142)*EXP(-2*(GK$31*$C$5+$AD142*$C$5*$AF$4)*$AE142) + 2*$AE142*GK$31*$C$5</f>
        <v>4.5734493998135148</v>
      </c>
      <c r="GL142">
        <f>(-2*(GL$31*$C$5+$AD142*$C$5*$AF$4)*$AE142)*EXP(-2*(GL$31*$C$5+$AD142*$C$5*$AF$4)*$AE142) + 2*$AE142*GL$31*$C$5</f>
        <v>4.6031939505856831</v>
      </c>
      <c r="GM142">
        <f>(-2*(GM$31*$C$5+$AD142*$C$5*$AF$4)*$AE142)*EXP(-2*(GM$31*$C$5+$AD142*$C$5*$AF$4)*$AE142) + 2*$AE142*GM$31*$C$5</f>
        <v>4.6329193902032069</v>
      </c>
      <c r="GN142">
        <f>(-2*(GN$31*$C$5+$AD142*$C$5*$AF$4)*$AE142)*EXP(-2*(GN$31*$C$5+$AD142*$C$5*$AF$4)*$AE142) + 2*$AE142*GN$31*$C$5</f>
        <v>4.6626260709272316</v>
      </c>
      <c r="GO142">
        <f>(-2*(GO$31*$C$5+$AD142*$C$5*$AF$4)*$AE142)*EXP(-2*(GO$31*$C$5+$AD142*$C$5*$AF$4)*$AE142) + 2*$AE142*GO$31*$C$5</f>
        <v>4.6923143404339385</v>
      </c>
      <c r="GP142">
        <f>(-2*(GP$31*$C$5+$AD142*$C$5*$AF$4)*$AE142)*EXP(-2*(GP$31*$C$5+$AD142*$C$5*$AF$4)*$AE142) + 2*$AE142*GP$31*$C$5</f>
        <v>4.721984541790591</v>
      </c>
      <c r="GQ142">
        <f>(-2*(GQ$31*$C$5+$AD142*$C$5*$AF$4)*$AE142)*EXP(-2*(GQ$31*$C$5+$AD142*$C$5*$AF$4)*$AE142) + 2*$AE142*GQ$31*$C$5</f>
        <v>4.7516370134366399</v>
      </c>
      <c r="GR142">
        <f>(-2*(GR$31*$C$5+$AD142*$C$5*$AF$4)*$AE142)*EXP(-2*(GR$31*$C$5+$AD142*$C$5*$AF$4)*$AE142) + 2*$AE142*GR$31*$C$5</f>
        <v>4.7812720891696454</v>
      </c>
      <c r="GS142">
        <f>(-2*(GS$31*$C$5+$AD142*$C$5*$AF$4)*$AE142)*EXP(-2*(GS$31*$C$5+$AD142*$C$5*$AF$4)*$AE142) + 2*$AE142*GS$31*$C$5</f>
        <v>4.8108900981357072</v>
      </c>
      <c r="GT142">
        <f>(-2*(GT$31*$C$5+$AD142*$C$5*$AF$4)*$AE142)*EXP(-2*(GT$31*$C$5+$AD142*$C$5*$AF$4)*$AE142) + 2*$AE142*GT$31*$C$5</f>
        <v>4.8404913648242278</v>
      </c>
      <c r="GU142">
        <f>(-2*(GU$31*$C$5+$AD142*$C$5*$AF$4)*$AE142)*EXP(-2*(GU$31*$C$5+$AD142*$C$5*$AF$4)*$AE142) + 2*$AE142*GU$31*$C$5</f>
        <v>4.870076209066692</v>
      </c>
      <c r="GV142">
        <f>(-2*(GV$31*$C$5+$AD142*$C$5*$AF$4)*$AE142)*EXP(-2*(GV$31*$C$5+$AD142*$C$5*$AF$4)*$AE142) + 2*$AE142*GV$31*$C$5</f>
        <v>4.8996449460393121</v>
      </c>
      <c r="GW142">
        <f>(-2*(GW$31*$C$5+$AD142*$C$5*$AF$4)*$AE142)*EXP(-2*(GW$31*$C$5+$AD142*$C$5*$AF$4)*$AE142) + 2*$AE142*GW$31*$C$5</f>
        <v>4.9291978862692583</v>
      </c>
      <c r="GX142">
        <f>(-2*(GX$31*$C$5+$AD142*$C$5*$AF$4)*$AE142)*EXP(-2*(GX$31*$C$5+$AD142*$C$5*$AF$4)*$AE142) + 2*$AE142*GX$31*$C$5</f>
        <v>4.9587353356443193</v>
      </c>
      <c r="GY142">
        <f>(-2*(GY$31*$C$5+$AD142*$C$5*$AF$4)*$AE142)*EXP(-2*(GY$31*$C$5+$AD142*$C$5*$AF$4)*$AE142) + 2*$AE142*GY$31*$C$5</f>
        <v>4.9882575954257522</v>
      </c>
      <c r="GZ142">
        <f>(-2*(GZ$31*$C$5+$AD142*$C$5*$AF$4)*$AE142)*EXP(-2*(GZ$31*$C$5+$AD142*$C$5*$AF$4)*$AE142) + 2*$AE142*GZ$31*$C$5</f>
        <v>5.0177649622641605</v>
      </c>
      <c r="HA142">
        <f>(-2*(HA$31*$C$5+$AD142*$C$5*$AF$4)*$AE142)*EXP(-2*(HA$31*$C$5+$AD142*$C$5*$AF$4)*$AE142) + 2*$AE142*HA$31*$C$5</f>
        <v>5.0472577282182005</v>
      </c>
      <c r="HB142">
        <f>(-2*(HB$31*$C$5+$AD142*$C$5*$AF$4)*$AE142)*EXP(-2*(HB$31*$C$5+$AD142*$C$5*$AF$4)*$AE142) + 2*$AE142*HB$31*$C$5</f>
        <v>5.0767361807759599</v>
      </c>
      <c r="HC142">
        <f>(-2*(HC$31*$C$5+$AD142*$C$5*$AF$4)*$AE142)*EXP(-2*(HC$31*$C$5+$AD142*$C$5*$AF$4)*$AE142) + 2*$AE142*HC$31*$C$5</f>
        <v>5.1062006028788129</v>
      </c>
      <c r="HD142">
        <f>(-2*(HD$31*$C$5+$AD142*$C$5*$AF$4)*$AE142)*EXP(-2*(HD$31*$C$5+$AD142*$C$5*$AF$4)*$AE142) + 2*$AE142*HD$31*$C$5</f>
        <v>5.1356512729476327</v>
      </c>
      <c r="HE142">
        <f>(-2*(HE$31*$C$5+$AD142*$C$5*$AF$4)*$AE142)*EXP(-2*(HE$31*$C$5+$AD142*$C$5*$AF$4)*$AE142) + 2*$AE142*HE$31*$C$5</f>
        <v>5.1650884649111761</v>
      </c>
      <c r="HF142">
        <f>(-2*(HF$31*$C$5+$AD142*$C$5*$AF$4)*$AE142)*EXP(-2*(HF$31*$C$5+$AD142*$C$5*$AF$4)*$AE142) + 2*$AE142*HF$31*$C$5</f>
        <v>5.1945124482365017</v>
      </c>
      <c r="HG142">
        <f>(-2*(HG$31*$C$5+$AD142*$C$5*$AF$4)*$AE142)*EXP(-2*(HG$31*$C$5+$AD142*$C$5*$AF$4)*$AE142) + 2*$AE142*HG$31*$C$5</f>
        <v>5.2239234879613008</v>
      </c>
      <c r="HH142">
        <f>(-2*(HH$31*$C$5+$AD142*$C$5*$AF$4)*$AE142)*EXP(-2*(HH$31*$C$5+$AD142*$C$5*$AF$4)*$AE142) + 2*$AE142*HH$31*$C$5</f>
        <v>5.2533218447279868</v>
      </c>
      <c r="HI142">
        <f>(-2*(HI$31*$C$5+$AD142*$C$5*$AF$4)*$AE142)*EXP(-2*(HI$31*$C$5+$AD142*$C$5*$AF$4)*$AE142) + 2*$AE142*HI$31*$C$5</f>
        <v>5.2827077748194293</v>
      </c>
      <c r="HJ142">
        <f>(-2*(HJ$31*$C$5+$AD142*$C$5*$AF$4)*$AE142)*EXP(-2*(HJ$31*$C$5+$AD142*$C$5*$AF$4)*$AE142) + 2*$AE142*HJ$31*$C$5</f>
        <v>5.3120815301961999</v>
      </c>
      <c r="HK142">
        <f>(-2*(HK$31*$C$5+$AD142*$C$5*$AF$4)*$AE142)*EXP(-2*(HK$31*$C$5+$AD142*$C$5*$AF$4)*$AE142) + 2*$AE142*HK$31*$C$5</f>
        <v>5.3414433585352379</v>
      </c>
      <c r="HL142">
        <f>(-2*(HL$31*$C$5+$AD142*$C$5*$AF$4)*$AE142)*EXP(-2*(HL$31*$C$5+$AD142*$C$5*$AF$4)*$AE142) + 2*$AE142*HL$31*$C$5</f>
        <v>5.370793503269792</v>
      </c>
      <c r="HM142">
        <f>(-2*(HM$31*$C$5+$AD142*$C$5*$AF$4)*$AE142)*EXP(-2*(HM$31*$C$5+$AD142*$C$5*$AF$4)*$AE142) + 2*$AE142*HM$31*$C$5</f>
        <v>5.4001322036305703</v>
      </c>
      <c r="HN142">
        <f>(-2*(HN$31*$C$5+$AD142*$C$5*$AF$4)*$AE142)*EXP(-2*(HN$31*$C$5+$AD142*$C$5*$AF$4)*$AE142) + 2*$AE142*HN$31*$C$5</f>
        <v>5.4294596946879592</v>
      </c>
      <c r="HO142">
        <f>(-2*(HO$31*$C$5+$AD142*$C$5*$AF$4)*$AE142)*EXP(-2*(HO$31*$C$5+$AD142*$C$5*$AF$4)*$AE142) + 2*$AE142*HO$31*$C$5</f>
        <v>5.4587762073952613</v>
      </c>
      <c r="HP142">
        <f>(-2*(HP$31*$C$5+$AD142*$C$5*$AF$4)*$AE142)*EXP(-2*(HP$31*$C$5+$AD142*$C$5*$AF$4)*$AE142) + 2*$AE142*HP$31*$C$5</f>
        <v>5.4880819686328151</v>
      </c>
      <c r="HQ142">
        <f>(-2*(HQ$31*$C$5+$AD142*$C$5*$AF$4)*$AE142)*EXP(-2*(HQ$31*$C$5+$AD142*$C$5*$AF$4)*$AE142) + 2*$AE142*HQ$31*$C$5</f>
        <v>5.5173772012529447</v>
      </c>
      <c r="HR142">
        <f>(-2*(HR$31*$C$5+$AD142*$C$5*$AF$4)*$AE142)*EXP(-2*(HR$31*$C$5+$AD142*$C$5*$AF$4)*$AE142) + 2*$AE142*HR$31*$C$5</f>
        <v>5.5466621241256435</v>
      </c>
      <c r="HS142">
        <f>(-2*(HS$31*$C$5+$AD142*$C$5*$AF$4)*$AE142)*EXP(-2*(HS$31*$C$5+$AD142*$C$5*$AF$4)*$AE142) + 2*$AE142*HS$31*$C$5</f>
        <v>5.5759369521849136</v>
      </c>
      <c r="HT142">
        <f>(-2*(HT$31*$C$5+$AD142*$C$5*$AF$4)*$AE142)*EXP(-2*(HT$31*$C$5+$AD142*$C$5*$AF$4)*$AE142) + 2*$AE142*HT$31*$C$5</f>
        <v>5.6052018964756858</v>
      </c>
      <c r="HU142">
        <f>(-2*(HU$31*$C$5+$AD142*$C$5*$AF$4)*$AE142)*EXP(-2*(HU$31*$C$5+$AD142*$C$5*$AF$4)*$AE142) + 2*$AE142*HU$31*$C$5</f>
        <v>5.6344571642012564</v>
      </c>
      <c r="HV142">
        <f>(-2*(HV$31*$C$5+$AD142*$C$5*$AF$4)*$AE142)*EXP(-2*(HV$31*$C$5+$AD142*$C$5*$AF$4)*$AE142) + 2*$AE142*HV$31*$C$5</f>
        <v>5.6637029587711689</v>
      </c>
      <c r="HW142">
        <f>(-2*(HW$31*$C$5+$AD142*$C$5*$AF$4)*$AE142)*EXP(-2*(HW$31*$C$5+$AD142*$C$5*$AF$4)*$AE142) + 2*$AE142*HW$31*$C$5</f>
        <v>5.6929394798494801</v>
      </c>
      <c r="HX142">
        <f>(-2*(HX$31*$C$5+$AD142*$C$5*$AF$4)*$AE142)*EXP(-2*(HX$31*$C$5+$AD142*$C$5*$AF$4)*$AE142) + 2*$AE142*HX$31*$C$5</f>
        <v>5.7221669234033312</v>
      </c>
      <c r="HY142">
        <f>(-2*(HY$31*$C$5+$AD142*$C$5*$AF$4)*$AE142)*EXP(-2*(HY$31*$C$5+$AD142*$C$5*$AF$4)*$AE142) + 2*$AE142*HY$31*$C$5</f>
        <v>5.7513854817518126</v>
      </c>
    </row>
    <row r="143" spans="1:233">
      <c r="A143" s="4"/>
      <c r="B143" s="4"/>
      <c r="C143" s="4"/>
      <c r="E143" s="116">
        <f t="shared" si="17"/>
        <v>1101</v>
      </c>
      <c r="F143" s="106">
        <f>EXP(-2*($E143-1)/$C$9*$C$5*($C$3*'UL FRMPL'!H$35-'UL FRMPL'!$H$35)/1000)</f>
        <v>0.67267511994466345</v>
      </c>
      <c r="G143" s="3">
        <v>0.70091827364554604</v>
      </c>
      <c r="H143" s="126"/>
      <c r="I143" s="126">
        <f t="shared" si="15"/>
        <v>5.3139069245309194E-160</v>
      </c>
      <c r="J143" s="126">
        <v>0.97136103282116504</v>
      </c>
      <c r="K143" s="106">
        <v>0.99893421180118203</v>
      </c>
      <c r="L143" s="3">
        <v>0.99932556122940497</v>
      </c>
      <c r="N143">
        <f>E143</f>
        <v>1101</v>
      </c>
      <c r="O143">
        <v>10000000</v>
      </c>
      <c r="P143">
        <f t="shared" si="16"/>
        <v>5.3139069245309194E-160</v>
      </c>
      <c r="Q143">
        <f>EXP(-2*($N143*$C$5/$C$9+$O143*$C$5*$C$10/$C$9)*$C$7)</f>
        <v>5.3139069245309205E-161</v>
      </c>
      <c r="R143">
        <f t="shared" si="20"/>
        <v>5.3139069245309205E-161</v>
      </c>
      <c r="S143">
        <f t="shared" si="19"/>
        <v>5.3139069245309205E-161</v>
      </c>
      <c r="T143">
        <f t="shared" si="19"/>
        <v>5.3139069245309205E-161</v>
      </c>
      <c r="U143">
        <f t="shared" si="19"/>
        <v>5.3139069245309205E-161</v>
      </c>
      <c r="V143">
        <f t="shared" si="19"/>
        <v>5.3139069245309205E-161</v>
      </c>
      <c r="W143">
        <f t="shared" si="19"/>
        <v>5.3139069245309205E-161</v>
      </c>
      <c r="X143">
        <f t="shared" si="19"/>
        <v>5.3139069245309205E-161</v>
      </c>
      <c r="Y143">
        <f t="shared" si="19"/>
        <v>5.3139069245309205E-161</v>
      </c>
      <c r="Z143">
        <f t="shared" si="19"/>
        <v>5.3139069245309205E-161</v>
      </c>
      <c r="AD143" s="116">
        <f t="shared" si="14"/>
        <v>570</v>
      </c>
      <c r="AE143">
        <f>($C$3*'UL FRMPL'!H$35-'UL FRMPL'!$H$35)/1000</f>
        <v>1.441792</v>
      </c>
      <c r="AG143">
        <f>(-2*(AG$31*$C$5+$AD143*$C$5*$AF$4)*$AE143)*EXP(-2*(AG$31*$C$5+$AD143*$C$5*$AF$4)*$AE143) + 2*$AE143*AG$31*$C$5</f>
        <v>-0.13945206815284825</v>
      </c>
      <c r="AH143">
        <f>(-2*(AH$31*$C$5+$AD143*$C$5*$AF$4)*$AE143)*EXP(-2*(AH$31*$C$5+$AD143*$C$5*$AF$4)*$AE143) + 2*$AE143*AH$31*$C$5</f>
        <v>-0.13042230773332478</v>
      </c>
      <c r="AI143">
        <f>(-2*(AI$31*$C$5+$AD143*$C$5*$AF$4)*$AE143)*EXP(-2*(AI$31*$C$5+$AD143*$C$5*$AF$4)*$AE143) + 2*$AE143*AI$31*$C$5</f>
        <v>-0.12015394205911689</v>
      </c>
      <c r="AJ143">
        <f>(-2*(AJ$31*$C$5+$AD143*$C$5*$AF$4)*$AE143)*EXP(-2*(AJ$31*$C$5+$AD143*$C$5*$AF$4)*$AE143) + 2*$AE143*AJ$31*$C$5</f>
        <v>-0.10870138163307771</v>
      </c>
      <c r="AK143">
        <f>(-2*(AK$31*$C$5+$AD143*$C$5*$AF$4)*$AE143)*EXP(-2*(AK$31*$C$5+$AD143*$C$5*$AF$4)*$AE143) + 2*$AE143*AK$31*$C$5</f>
        <v>-9.6116944526326978E-2</v>
      </c>
      <c r="AL143">
        <f>(-2*(AL$31*$C$5+$AD143*$C$5*$AF$4)*$AE143)*EXP(-2*(AL$31*$C$5+$AD143*$C$5*$AF$4)*$AE143) + 2*$AE143*AL$31*$C$5</f>
        <v>-8.2450931369330988E-2</v>
      </c>
      <c r="AM143">
        <f>(-2*(AM$31*$C$5+$AD143*$C$5*$AF$4)*$AE143)*EXP(-2*(AM$31*$C$5+$AD143*$C$5*$AF$4)*$AE143) + 2*$AE143*AM$31*$C$5</f>
        <v>-6.7751697770413261E-2</v>
      </c>
      <c r="AN143">
        <f>(-2*(AN$31*$C$5+$AD143*$C$5*$AF$4)*$AE143)*EXP(-2*(AN$31*$C$5+$AD143*$C$5*$AF$4)*$AE143) + 2*$AE143*AN$31*$C$5</f>
        <v>-5.2065724247354478E-2</v>
      </c>
      <c r="AO143">
        <f>(-2*(AO$31*$C$5+$AD143*$C$5*$AF$4)*$AE143)*EXP(-2*(AO$31*$C$5+$AD143*$C$5*$AF$4)*$AE143) + 2*$AE143*AO$31*$C$5</f>
        <v>-3.5437683754948796E-2</v>
      </c>
      <c r="AP143">
        <f>(-2*(AP$31*$C$5+$AD143*$C$5*$AF$4)*$AE143)*EXP(-2*(AP$31*$C$5+$AD143*$C$5*$AF$4)*$AE143) + 2*$AE143*AP$31*$C$5</f>
        <v>-1.791050688868201E-2</v>
      </c>
      <c r="AQ143">
        <f>(-2*(AQ$31*$C$5+$AD143*$C$5*$AF$4)*$AE143)*EXP(-2*(AQ$31*$C$5+$AD143*$C$5*$AF$4)*$AE143) + 2*$AE143*AQ$31*$C$5</f>
        <v>4.745551579163898E-4</v>
      </c>
      <c r="AR143">
        <f>(-2*(AR$31*$C$5+$AD143*$C$5*$AF$4)*$AE143)*EXP(-2*(AR$31*$C$5+$AD143*$C$5*$AF$4)*$AE143) + 2*$AE143*AR$31*$C$5</f>
        <v>1.9677869807230186E-2</v>
      </c>
      <c r="AS143">
        <f>(-2*(AS$31*$C$5+$AD143*$C$5*$AF$4)*$AE143)*EXP(-2*(AS$31*$C$5+$AD143*$C$5*$AF$4)*$AE143) + 2*$AE143*AS$31*$C$5</f>
        <v>3.9661364410249977E-2</v>
      </c>
      <c r="AT143">
        <f>(-2*(AT$31*$C$5+$AD143*$C$5*$AF$4)*$AE143)*EXP(-2*(AT$31*$C$5+$AD143*$C$5*$AF$4)*$AE143) + 2*$AE143*AT$31*$C$5</f>
        <v>6.0388469587805416E-2</v>
      </c>
      <c r="AU143">
        <f>(-2*(AU$31*$C$5+$AD143*$C$5*$AF$4)*$AE143)*EXP(-2*(AU$31*$C$5+$AD143*$C$5*$AF$4)*$AE143) + 2*$AE143*AU$31*$C$5</f>
        <v>8.1824064532434682E-2</v>
      </c>
      <c r="AV143">
        <f>(-2*(AV$31*$C$5+$AD143*$C$5*$AF$4)*$AE143)*EXP(-2*(AV$31*$C$5+$AD143*$C$5*$AF$4)*$AE143) + 2*$AE143*AV$31*$C$5</f>
        <v>0.10393442420520571</v>
      </c>
      <c r="AW143">
        <f>(-2*(AW$31*$C$5+$AD143*$C$5*$AF$4)*$AE143)*EXP(-2*(AW$31*$C$5+$AD143*$C$5*$AF$4)*$AE143) + 2*$AE143*AW$31*$C$5</f>
        <v>0.12668716836395816</v>
      </c>
      <c r="AX143">
        <f>(-2*(AX$31*$C$5+$AD143*$C$5*$AF$4)*$AE143)*EXP(-2*(AX$31*$C$5+$AD143*$C$5*$AF$4)*$AE143) + 2*$AE143*AX$31*$C$5</f>
        <v>0.15005121236151597</v>
      </c>
      <c r="AY143">
        <f>(-2*(AY$31*$C$5+$AD143*$C$5*$AF$4)*$AE143)*EXP(-2*(AY$31*$C$5+$AD143*$C$5*$AF$4)*$AE143) + 2*$AE143*AY$31*$C$5</f>
        <v>0.17399671965442975</v>
      </c>
      <c r="AZ143">
        <f>(-2*(AZ$31*$C$5+$AD143*$C$5*$AF$4)*$AE143)*EXP(-2*(AZ$31*$C$5+$AD143*$C$5*$AF$4)*$AE143) + 2*$AE143*AZ$31*$C$5</f>
        <v>0.19849505596476125</v>
      </c>
      <c r="BA143">
        <f>(-2*(BA$31*$C$5+$AD143*$C$5*$AF$4)*$AE143)*EXP(-2*(BA$31*$C$5+$AD143*$C$5*$AF$4)*$AE143) + 2*$AE143*BA$31*$C$5</f>
        <v>0.22351874503930874</v>
      </c>
      <c r="BB143">
        <f>(-2*(BB$31*$C$5+$AD143*$C$5*$AF$4)*$AE143)*EXP(-2*(BB$31*$C$5+$AD143*$C$5*$AF$4)*$AE143) + 2*$AE143*BB$31*$C$5</f>
        <v>0.24904142595249201</v>
      </c>
      <c r="BC143">
        <f>(-2*(BC$31*$C$5+$AD143*$C$5*$AF$4)*$AE143)*EXP(-2*(BC$31*$C$5+$AD143*$C$5*$AF$4)*$AE143) + 2*$AE143*BC$31*$C$5</f>
        <v>0.27503781190089016</v>
      </c>
      <c r="BD143">
        <f>(-2*(BD$31*$C$5+$AD143*$C$5*$AF$4)*$AE143)*EXP(-2*(BD$31*$C$5+$AD143*$C$5*$AF$4)*$AE143) + 2*$AE143*BD$31*$C$5</f>
        <v>0.30148365043912795</v>
      </c>
      <c r="BE143">
        <f>(-2*(BE$31*$C$5+$AD143*$C$5*$AF$4)*$AE143)*EXP(-2*(BE$31*$C$5+$AD143*$C$5*$AF$4)*$AE143) + 2*$AE143*BE$31*$C$5</f>
        <v>0.32835568510846397</v>
      </c>
      <c r="BF143">
        <f>(-2*(BF$31*$C$5+$AD143*$C$5*$AF$4)*$AE143)*EXP(-2*(BF$31*$C$5+$AD143*$C$5*$AF$4)*$AE143) + 2*$AE143*BF$31*$C$5</f>
        <v>0.35563161841103746</v>
      </c>
      <c r="BG143">
        <f>(-2*(BG$31*$C$5+$AD143*$C$5*$AF$4)*$AE143)*EXP(-2*(BG$31*$C$5+$AD143*$C$5*$AF$4)*$AE143) + 2*$AE143*BG$31*$C$5</f>
        <v>0.38329007608427274</v>
      </c>
      <c r="BH143">
        <f>(-2*(BH$31*$C$5+$AD143*$C$5*$AF$4)*$AE143)*EXP(-2*(BH$31*$C$5+$AD143*$C$5*$AF$4)*$AE143) + 2*$AE143*BH$31*$C$5</f>
        <v>0.41131057263144655</v>
      </c>
      <c r="BI143">
        <f>(-2*(BI$31*$C$5+$AD143*$C$5*$AF$4)*$AE143)*EXP(-2*(BI$31*$C$5+$AD143*$C$5*$AF$4)*$AE143) + 2*$AE143*BI$31*$C$5</f>
        <v>0.4396734780658717</v>
      </c>
      <c r="BJ143">
        <f>(-2*(BJ$31*$C$5+$AD143*$C$5*$AF$4)*$AE143)*EXP(-2*(BJ$31*$C$5+$AD143*$C$5*$AF$4)*$AE143) + 2*$AE143*BJ$31*$C$5</f>
        <v>0.46835998582755228</v>
      </c>
      <c r="BK143">
        <f>(-2*(BK$31*$C$5+$AD143*$C$5*$AF$4)*$AE143)*EXP(-2*(BK$31*$C$5+$AD143*$C$5*$AF$4)*$AE143) + 2*$AE143*BK$31*$C$5</f>
        <v>0.49735208183252616</v>
      </c>
      <c r="BL143">
        <f>(-2*(BL$31*$C$5+$AD143*$C$5*$AF$4)*$AE143)*EXP(-2*(BL$31*$C$5+$AD143*$C$5*$AF$4)*$AE143) + 2*$AE143*BL$31*$C$5</f>
        <v>0.52663251461642768</v>
      </c>
      <c r="BM143">
        <f>(-2*(BM$31*$C$5+$AD143*$C$5*$AF$4)*$AE143)*EXP(-2*(BM$31*$C$5+$AD143*$C$5*$AF$4)*$AE143) + 2*$AE143*BM$31*$C$5</f>
        <v>0.55618476653506677</v>
      </c>
      <c r="BN143">
        <f>(-2*(BN$31*$C$5+$AD143*$C$5*$AF$4)*$AE143)*EXP(-2*(BN$31*$C$5+$AD143*$C$5*$AF$4)*$AE143) + 2*$AE143*BN$31*$C$5</f>
        <v>0.58599302598606251</v>
      </c>
      <c r="BO143">
        <f>(-2*(BO$31*$C$5+$AD143*$C$5*$AF$4)*$AE143)*EXP(-2*(BO$31*$C$5+$AD143*$C$5*$AF$4)*$AE143) + 2*$AE143*BO$31*$C$5</f>
        <v>0.61604216061674832</v>
      </c>
      <c r="BP143">
        <f>(-2*(BP$31*$C$5+$AD143*$C$5*$AF$4)*$AE143)*EXP(-2*(BP$31*$C$5+$AD143*$C$5*$AF$4)*$AE143) + 2*$AE143*BP$31*$C$5</f>
        <v>0.64631769148473017</v>
      </c>
      <c r="BQ143">
        <f>(-2*(BQ$31*$C$5+$AD143*$C$5*$AF$4)*$AE143)*EXP(-2*(BQ$31*$C$5+$AD143*$C$5*$AF$4)*$AE143) + 2*$AE143*BQ$31*$C$5</f>
        <v>0.67680576813858173</v>
      </c>
      <c r="BR143">
        <f>(-2*(BR$31*$C$5+$AD143*$C$5*$AF$4)*$AE143)*EXP(-2*(BR$31*$C$5+$AD143*$C$5*$AF$4)*$AE143) + 2*$AE143*BR$31*$C$5</f>
        <v>0.70749314458724699</v>
      </c>
      <c r="BS143">
        <f>(-2*(BS$31*$C$5+$AD143*$C$5*$AF$4)*$AE143)*EXP(-2*(BS$31*$C$5+$AD143*$C$5*$AF$4)*$AE143) + 2*$AE143*BS$31*$C$5</f>
        <v>0.73836715612776538</v>
      </c>
      <c r="BT143">
        <f>(-2*(BT$31*$C$5+$AD143*$C$5*$AF$4)*$AE143)*EXP(-2*(BT$31*$C$5+$AD143*$C$5*$AF$4)*$AE143) + 2*$AE143*BT$31*$C$5</f>
        <v>0.76941569700193235</v>
      </c>
      <c r="BU143">
        <f>(-2*(BU$31*$C$5+$AD143*$C$5*$AF$4)*$AE143)*EXP(-2*(BU$31*$C$5+$AD143*$C$5*$AF$4)*$AE143) + 2*$AE143*BU$31*$C$5</f>
        <v>0.80062719885350275</v>
      </c>
      <c r="BV143">
        <f>(-2*(BV$31*$C$5+$AD143*$C$5*$AF$4)*$AE143)*EXP(-2*(BV$31*$C$5+$AD143*$C$5*$AF$4)*$AE143) + 2*$AE143*BV$31*$C$5</f>
        <v>0.83199060995847129</v>
      </c>
      <c r="BW143">
        <f>(-2*(BW$31*$C$5+$AD143*$C$5*$AF$4)*$AE143)*EXP(-2*(BW$31*$C$5+$AD143*$C$5*$AF$4)*$AE143) + 2*$AE143*BW$31*$C$5</f>
        <v>0.86349537520189379</v>
      </c>
      <c r="BX143">
        <f>(-2*(BX$31*$C$5+$AD143*$C$5*$AF$4)*$AE143)*EXP(-2*(BX$31*$C$5+$AD143*$C$5*$AF$4)*$AE143) + 2*$AE143*BX$31*$C$5</f>
        <v>0.89513141677558505</v>
      </c>
      <c r="BY143">
        <f>(-2*(BY$31*$C$5+$AD143*$C$5*$AF$4)*$AE143)*EXP(-2*(BY$31*$C$5+$AD143*$C$5*$AF$4)*$AE143) + 2*$AE143*BY$31*$C$5</f>
        <v>0.92688911557189368</v>
      </c>
      <c r="BZ143">
        <f>(-2*(BZ$31*$C$5+$AD143*$C$5*$AF$4)*$AE143)*EXP(-2*(BZ$31*$C$5+$AD143*$C$5*$AF$4)*$AE143) + 2*$AE143*BZ$31*$C$5</f>
        <v>0.95875929324957609</v>
      </c>
      <c r="CA143">
        <f>(-2*(CA$31*$C$5+$AD143*$C$5*$AF$4)*$AE143)*EXP(-2*(CA$31*$C$5+$AD143*$C$5*$AF$4)*$AE143) + 2*$AE143*CA$31*$C$5</f>
        <v>0.99073319494859446</v>
      </c>
      <c r="CB143">
        <f>(-2*(CB$31*$C$5+$AD143*$C$5*$AF$4)*$AE143)*EXP(-2*(CB$31*$C$5+$AD143*$C$5*$AF$4)*$AE143) + 2*$AE143*CB$31*$C$5</f>
        <v>1.0228024726314402</v>
      </c>
      <c r="CC143">
        <f>(-2*(CC$31*$C$5+$AD143*$C$5*$AF$4)*$AE143)*EXP(-2*(CC$31*$C$5+$AD143*$C$5*$AF$4)*$AE143) + 2*$AE143*CC$31*$C$5</f>
        <v>1.0549591690293294</v>
      </c>
      <c r="CD143">
        <f>(-2*(CD$31*$C$5+$AD143*$C$5*$AF$4)*$AE143)*EXP(-2*(CD$31*$C$5+$AD143*$C$5*$AF$4)*$AE143) + 2*$AE143*CD$31*$C$5</f>
        <v>1.0871957021723426</v>
      </c>
      <c r="CE143">
        <f>(-2*(CE$31*$C$5+$AD143*$C$5*$AF$4)*$AE143)*EXP(-2*(CE$31*$C$5+$AD143*$C$5*$AF$4)*$AE143) + 2*$AE143*CE$31*$C$5</f>
        <v>1.1195048504832863</v>
      </c>
      <c r="CF143">
        <f>(-2*(CF$31*$C$5+$AD143*$C$5*$AF$4)*$AE143)*EXP(-2*(CF$31*$C$5+$AD143*$C$5*$AF$4)*$AE143) + 2*$AE143*CF$31*$C$5</f>
        <v>1.1518797384157238</v>
      </c>
      <c r="CG143">
        <f>(-2*(CG$31*$C$5+$AD143*$C$5*$AF$4)*$AE143)*EXP(-2*(CG$31*$C$5+$AD143*$C$5*$AF$4)*$AE143) + 2*$AE143*CG$31*$C$5</f>
        <v>1.1843138226172893</v>
      </c>
      <c r="CH143">
        <f>(-2*(CH$31*$C$5+$AD143*$C$5*$AF$4)*$AE143)*EXP(-2*(CH$31*$C$5+$AD143*$C$5*$AF$4)*$AE143) + 2*$AE143*CH$31*$C$5</f>
        <v>1.2168008786000195</v>
      </c>
      <c r="CI143">
        <f>(-2*(CI$31*$C$5+$AD143*$C$5*$AF$4)*$AE143)*EXP(-2*(CI$31*$C$5+$AD143*$C$5*$AF$4)*$AE143) + 2*$AE143*CI$31*$C$5</f>
        <v>1.2493349879000673</v>
      </c>
      <c r="CJ143">
        <f>(-2*(CJ$31*$C$5+$AD143*$C$5*$AF$4)*$AE143)*EXP(-2*(CJ$31*$C$5+$AD143*$C$5*$AF$4)*$AE143) + 2*$AE143*CJ$31*$C$5</f>
        <v>1.2819105257097392</v>
      </c>
      <c r="CK143">
        <f>(-2*(CK$31*$C$5+$AD143*$C$5*$AF$4)*$AE143)*EXP(-2*(CK$31*$C$5+$AD143*$C$5*$AF$4)*$AE143) + 2*$AE143*CK$31*$C$5</f>
        <v>1.3145221489653858</v>
      </c>
      <c r="CL143">
        <f>(-2*(CL$31*$C$5+$AD143*$C$5*$AF$4)*$AE143)*EXP(-2*(CL$31*$C$5+$AD143*$C$5*$AF$4)*$AE143) + 2*$AE143*CL$31*$C$5</f>
        <v>1.3471647848752171</v>
      </c>
      <c r="CM143">
        <f>(-2*(CM$31*$C$5+$AD143*$C$5*$AF$4)*$AE143)*EXP(-2*(CM$31*$C$5+$AD143*$C$5*$AF$4)*$AE143) + 2*$AE143*CM$31*$C$5</f>
        <v>1.3798336198716648</v>
      </c>
      <c r="CN143">
        <f>(-2*(CN$31*$C$5+$AD143*$C$5*$AF$4)*$AE143)*EXP(-2*(CN$31*$C$5+$AD143*$C$5*$AF$4)*$AE143) + 2*$AE143*CN$31*$C$5</f>
        <v>1.4125240889734174</v>
      </c>
      <c r="CO143">
        <f>(-2*(CO$31*$C$5+$AD143*$C$5*$AF$4)*$AE143)*EXP(-2*(CO$31*$C$5+$AD143*$C$5*$AF$4)*$AE143) + 2*$AE143*CO$31*$C$5</f>
        <v>1.4452318655427767</v>
      </c>
      <c r="CP143">
        <f>(-2*(CP$31*$C$5+$AD143*$C$5*$AF$4)*$AE143)*EXP(-2*(CP$31*$C$5+$AD143*$C$5*$AF$4)*$AE143) + 2*$AE143*CP$31*$C$5</f>
        <v>1.4779528514244404</v>
      </c>
      <c r="CQ143">
        <f>(-2*(CQ$31*$C$5+$AD143*$C$5*$AF$4)*$AE143)*EXP(-2*(CQ$31*$C$5+$AD143*$C$5*$AF$4)*$AE143) + 2*$AE143*CQ$31*$C$5</f>
        <v>1.5106831674523202</v>
      </c>
      <c r="CR143">
        <f>(-2*(CR$31*$C$5+$AD143*$C$5*$AF$4)*$AE143)*EXP(-2*(CR$31*$C$5+$AD143*$C$5*$AF$4)*$AE143) + 2*$AE143*CR$31*$C$5</f>
        <v>1.5434191443114269</v>
      </c>
      <c r="CS143">
        <f>(-2*(CS$31*$C$5+$AD143*$C$5*$AF$4)*$AE143)*EXP(-2*(CS$31*$C$5+$AD143*$C$5*$AF$4)*$AE143) + 2*$AE143*CS$31*$C$5</f>
        <v>1.5761573137423155</v>
      </c>
      <c r="CT143">
        <f>(-2*(CT$31*$C$5+$AD143*$C$5*$AF$4)*$AE143)*EXP(-2*(CT$31*$C$5+$AD143*$C$5*$AF$4)*$AE143) + 2*$AE143*CT$31*$C$5</f>
        <v>1.6088944000759959</v>
      </c>
      <c r="CU143">
        <f>(-2*(CU$31*$C$5+$AD143*$C$5*$AF$4)*$AE143)*EXP(-2*(CU$31*$C$5+$AD143*$C$5*$AF$4)*$AE143) + 2*$AE143*CU$31*$C$5</f>
        <v>1.641627312087629</v>
      </c>
      <c r="CV143">
        <f>(-2*(CV$31*$C$5+$AD143*$C$5*$AF$4)*$AE143)*EXP(-2*(CV$31*$C$5+$AD143*$C$5*$AF$4)*$AE143) + 2*$AE143*CV$31*$C$5</f>
        <v>1.6743531351577277</v>
      </c>
      <c r="CW143">
        <f>(-2*(CW$31*$C$5+$AD143*$C$5*$AF$4)*$AE143)*EXP(-2*(CW$31*$C$5+$AD143*$C$5*$AF$4)*$AE143) + 2*$AE143*CW$31*$C$5</f>
        <v>1.7070691237299589</v>
      </c>
      <c r="CX143">
        <f>(-2*(CX$31*$C$5+$AD143*$C$5*$AF$4)*$AE143)*EXP(-2*(CX$31*$C$5+$AD143*$C$5*$AF$4)*$AE143) + 2*$AE143*CX$31*$C$5</f>
        <v>1.7397726940550231</v>
      </c>
      <c r="CY143">
        <f>(-2*(CY$31*$C$5+$AD143*$C$5*$AF$4)*$AE143)*EXP(-2*(CY$31*$C$5+$AD143*$C$5*$AF$4)*$AE143) + 2*$AE143*CY$31*$C$5</f>
        <v>1.7724614172104391</v>
      </c>
      <c r="CZ143">
        <f>(-2*(CZ$31*$C$5+$AD143*$C$5*$AF$4)*$AE143)*EXP(-2*(CZ$31*$C$5+$AD143*$C$5*$AF$4)*$AE143) + 2*$AE143*CZ$31*$C$5</f>
        <v>1.8051330123864124</v>
      </c>
      <c r="DA143">
        <f>(-2*(DA$31*$C$5+$AD143*$C$5*$AF$4)*$AE143)*EXP(-2*(DA$31*$C$5+$AD143*$C$5*$AF$4)*$AE143) + 2*$AE143*DA$31*$C$5</f>
        <v>1.8377853404283007</v>
      </c>
      <c r="DB143">
        <f>(-2*(DB$31*$C$5+$AD143*$C$5*$AF$4)*$AE143)*EXP(-2*(DB$31*$C$5+$AD143*$C$5*$AF$4)*$AE143) + 2*$AE143*DB$31*$C$5</f>
        <v>1.8704163976265136</v>
      </c>
      <c r="DC143">
        <f>(-2*(DC$31*$C$5+$AD143*$C$5*$AF$4)*$AE143)*EXP(-2*(DC$31*$C$5+$AD143*$C$5*$AF$4)*$AE143) + 2*$AE143*DC$31*$C$5</f>
        <v>1.9030243097449995</v>
      </c>
      <c r="DD143">
        <f>(-2*(DD$31*$C$5+$AD143*$C$5*$AF$4)*$AE143)*EXP(-2*(DD$31*$C$5+$AD143*$C$5*$AF$4)*$AE143) + 2*$AE143*DD$31*$C$5</f>
        <v>1.9356073262797688</v>
      </c>
      <c r="DE143">
        <f>(-2*(DE$31*$C$5+$AD143*$C$5*$AF$4)*$AE143)*EXP(-2*(DE$31*$C$5+$AD143*$C$5*$AF$4)*$AE143) + 2*$AE143*DE$31*$C$5</f>
        <v>1.968163814939206</v>
      </c>
      <c r="DF143">
        <f>(-2*(DF$31*$C$5+$AD143*$C$5*$AF$4)*$AE143)*EXP(-2*(DF$31*$C$5+$AD143*$C$5*$AF$4)*$AE143) + 2*$AE143*DF$31*$C$5</f>
        <v>2.0006922563382008</v>
      </c>
      <c r="DG143">
        <f>(-2*(DG$31*$C$5+$AD143*$C$5*$AF$4)*$AE143)*EXP(-2*(DG$31*$C$5+$AD143*$C$5*$AF$4)*$AE143) + 2*$AE143*DG$31*$C$5</f>
        <v>2.0331912388983957</v>
      </c>
      <c r="DH143">
        <f>(-2*(DH$31*$C$5+$AD143*$C$5*$AF$4)*$AE143)*EXP(-2*(DH$31*$C$5+$AD143*$C$5*$AF$4)*$AE143) + 2*$AE143*DH$31*$C$5</f>
        <v>2.065659453947132</v>
      </c>
      <c r="DI143">
        <f>(-2*(DI$31*$C$5+$AD143*$C$5*$AF$4)*$AE143)*EXP(-2*(DI$31*$C$5+$AD143*$C$5*$AF$4)*$AE143) + 2*$AE143*DI$31*$C$5</f>
        <v>2.0980956910079045</v>
      </c>
      <c r="DJ143">
        <f>(-2*(DJ$31*$C$5+$AD143*$C$5*$AF$4)*$AE143)*EXP(-2*(DJ$31*$C$5+$AD143*$C$5*$AF$4)*$AE143) + 2*$AE143*DJ$31*$C$5</f>
        <v>2.1304988332754076</v>
      </c>
      <c r="DK143">
        <f>(-2*(DK$31*$C$5+$AD143*$C$5*$AF$4)*$AE143)*EXP(-2*(DK$31*$C$5+$AD143*$C$5*$AF$4)*$AE143) + 2*$AE143*DK$31*$C$5</f>
        <v>2.1628678532684846</v>
      </c>
      <c r="DL143">
        <f>(-2*(DL$31*$C$5+$AD143*$C$5*$AF$4)*$AE143)*EXP(-2*(DL$31*$C$5+$AD143*$C$5*$AF$4)*$AE143) + 2*$AE143*DL$31*$C$5</f>
        <v>2.1952018086545104</v>
      </c>
      <c r="DM143">
        <f>(-2*(DM$31*$C$5+$AD143*$C$5*$AF$4)*$AE143)*EXP(-2*(DM$31*$C$5+$AD143*$C$5*$AF$4)*$AE143) + 2*$AE143*DM$31*$C$5</f>
        <v>2.2274998382389932</v>
      </c>
      <c r="DN143">
        <f>(-2*(DN$31*$C$5+$AD143*$C$5*$AF$4)*$AE143)*EXP(-2*(DN$31*$C$5+$AD143*$C$5*$AF$4)*$AE143) + 2*$AE143*DN$31*$C$5</f>
        <v>2.2597611581143577</v>
      </c>
      <c r="DO143">
        <f>(-2*(DO$31*$C$5+$AD143*$C$5*$AF$4)*$AE143)*EXP(-2*(DO$31*$C$5+$AD143*$C$5*$AF$4)*$AE143) + 2*$AE143*DO$31*$C$5</f>
        <v>2.2919850579621146</v>
      </c>
      <c r="DP143">
        <f>(-2*(DP$31*$C$5+$AD143*$C$5*$AF$4)*$AE143)*EXP(-2*(DP$31*$C$5+$AD143*$C$5*$AF$4)*$AE143) + 2*$AE143*DP$31*$C$5</f>
        <v>2.3241708975027962</v>
      </c>
      <c r="DQ143">
        <f>(-2*(DQ$31*$C$5+$AD143*$C$5*$AF$4)*$AE143)*EXP(-2*(DQ$31*$C$5+$AD143*$C$5*$AF$4)*$AE143) + 2*$AE143*DQ$31*$C$5</f>
        <v>2.3563181030882605</v>
      </c>
      <c r="DR143">
        <f>(-2*(DR$31*$C$5+$AD143*$C$5*$AF$4)*$AE143)*EXP(-2*(DR$31*$C$5+$AD143*$C$5*$AF$4)*$AE143) + 2*$AE143*DR$31*$C$5</f>
        <v>2.3884261644311242</v>
      </c>
      <c r="DS143">
        <f>(-2*(DS$31*$C$5+$AD143*$C$5*$AF$4)*$AE143)*EXP(-2*(DS$31*$C$5+$AD143*$C$5*$AF$4)*$AE143) + 2*$AE143*DS$31*$C$5</f>
        <v>2.4204946314662839</v>
      </c>
      <c r="DT143">
        <f>(-2*(DT$31*$C$5+$AD143*$C$5*$AF$4)*$AE143)*EXP(-2*(DT$31*$C$5+$AD143*$C$5*$AF$4)*$AE143) + 2*$AE143*DT$31*$C$5</f>
        <v>2.4525231113396773</v>
      </c>
      <c r="DU143">
        <f>(-2*(DU$31*$C$5+$AD143*$C$5*$AF$4)*$AE143)*EXP(-2*(DU$31*$C$5+$AD143*$C$5*$AF$4)*$AE143) + 2*$AE143*DU$31*$C$5</f>
        <v>2.4845112655195565</v>
      </c>
      <c r="DV143">
        <f>(-2*(DV$31*$C$5+$AD143*$C$5*$AF$4)*$AE143)*EXP(-2*(DV$31*$C$5+$AD143*$C$5*$AF$4)*$AE143) + 2*$AE143*DV$31*$C$5</f>
        <v>2.5164588070257654</v>
      </c>
      <c r="DW143">
        <f>(-2*(DW$31*$C$5+$AD143*$C$5*$AF$4)*$AE143)*EXP(-2*(DW$31*$C$5+$AD143*$C$5*$AF$4)*$AE143) + 2*$AE143*DW$31*$C$5</f>
        <v>2.5483654977726413</v>
      </c>
      <c r="DX143">
        <f>(-2*(DX$31*$C$5+$AD143*$C$5*$AF$4)*$AE143)*EXP(-2*(DX$31*$C$5+$AD143*$C$5*$AF$4)*$AE143) + 2*$AE143*DX$31*$C$5</f>
        <v>2.5802311460213114</v>
      </c>
      <c r="DY143">
        <f>(-2*(DY$31*$C$5+$AD143*$C$5*$AF$4)*$AE143)*EXP(-2*(DY$31*$C$5+$AD143*$C$5*$AF$4)*$AE143) + 2*$AE143*DY$31*$C$5</f>
        <v>2.6120556039373222</v>
      </c>
      <c r="DZ143">
        <f>(-2*(DZ$31*$C$5+$AD143*$C$5*$AF$4)*$AE143)*EXP(-2*(DZ$31*$C$5+$AD143*$C$5*$AF$4)*$AE143) + 2*$AE143*DZ$31*$C$5</f>
        <v>2.6438387652496669</v>
      </c>
      <c r="EA143">
        <f>(-2*(EA$31*$C$5+$AD143*$C$5*$AF$4)*$AE143)*EXP(-2*(EA$31*$C$5+$AD143*$C$5*$AF$4)*$AE143) + 2*$AE143*EA$31*$C$5</f>
        <v>2.6755805630074221</v>
      </c>
      <c r="EB143">
        <f>(-2*(EB$31*$C$5+$AD143*$C$5*$AF$4)*$AE143)*EXP(-2*(EB$31*$C$5+$AD143*$C$5*$AF$4)*$AE143) + 2*$AE143*EB$31*$C$5</f>
        <v>2.7072809674303344</v>
      </c>
      <c r="EC143">
        <f>(-2*(EC$31*$C$5+$AD143*$C$5*$AF$4)*$AE143)*EXP(-2*(EC$31*$C$5+$AD143*$C$5*$AF$4)*$AE143) + 2*$AE143*EC$31*$C$5</f>
        <v>2.738939983849829</v>
      </c>
      <c r="ED143">
        <f>(-2*(ED$31*$C$5+$AD143*$C$5*$AF$4)*$AE143)*EXP(-2*(ED$31*$C$5+$AD143*$C$5*$AF$4)*$AE143) + 2*$AE143*ED$31*$C$5</f>
        <v>2.7705576507370377</v>
      </c>
      <c r="EE143">
        <f>(-2*(EE$31*$C$5+$AD143*$C$5*$AF$4)*$AE143)*EXP(-2*(EE$31*$C$5+$AD143*$C$5*$AF$4)*$AE143) + 2*$AE143*EE$31*$C$5</f>
        <v>2.8021340378145618</v>
      </c>
      <c r="EF143">
        <f>(-2*(EF$31*$C$5+$AD143*$C$5*$AF$4)*$AE143)*EXP(-2*(EF$31*$C$5+$AD143*$C$5*$AF$4)*$AE143) + 2*$AE143*EF$31*$C$5</f>
        <v>2.8336692442488052</v>
      </c>
      <c r="EG143">
        <f>(-2*(EG$31*$C$5+$AD143*$C$5*$AF$4)*$AE143)*EXP(-2*(EG$31*$C$5+$AD143*$C$5*$AF$4)*$AE143) + 2*$AE143*EG$31*$C$5</f>
        <v>2.8651633969198147</v>
      </c>
      <c r="EH143">
        <f>(-2*(EH$31*$C$5+$AD143*$C$5*$AF$4)*$AE143)*EXP(-2*(EH$31*$C$5+$AD143*$C$5*$AF$4)*$AE143) + 2*$AE143*EH$31*$C$5</f>
        <v>2.8966166487656961</v>
      </c>
      <c r="EI143">
        <f>(-2*(EI$31*$C$5+$AD143*$C$5*$AF$4)*$AE143)*EXP(-2*(EI$31*$C$5+$AD143*$C$5*$AF$4)*$AE143) + 2*$AE143*EI$31*$C$5</f>
        <v>2.9280291771987539</v>
      </c>
      <c r="EJ143">
        <f>(-2*(EJ$31*$C$5+$AD143*$C$5*$AF$4)*$AE143)*EXP(-2*(EJ$31*$C$5+$AD143*$C$5*$AF$4)*$AE143) + 2*$AE143*EJ$31*$C$5</f>
        <v>2.9594011825906117</v>
      </c>
      <c r="EK143">
        <f>(-2*(EK$31*$C$5+$AD143*$C$5*$AF$4)*$AE143)*EXP(-2*(EK$31*$C$5+$AD143*$C$5*$AF$4)*$AE143) + 2*$AE143*EK$31*$C$5</f>
        <v>2.9907328868236882</v>
      </c>
      <c r="EL143">
        <f>(-2*(EL$31*$C$5+$AD143*$C$5*$AF$4)*$AE143)*EXP(-2*(EL$31*$C$5+$AD143*$C$5*$AF$4)*$AE143) + 2*$AE143*EL$31*$C$5</f>
        <v>3.0220245319064585</v>
      </c>
      <c r="EM143">
        <f>(-2*(EM$31*$C$5+$AD143*$C$5*$AF$4)*$AE143)*EXP(-2*(EM$31*$C$5+$AD143*$C$5*$AF$4)*$AE143) + 2*$AE143*EM$31*$C$5</f>
        <v>3.053276378650065</v>
      </c>
      <c r="EN143">
        <f>(-2*(EN$31*$C$5+$AD143*$C$5*$AF$4)*$AE143)*EXP(-2*(EN$31*$C$5+$AD143*$C$5*$AF$4)*$AE143) + 2*$AE143*EN$31*$C$5</f>
        <v>3.0844887054038921</v>
      </c>
      <c r="EO143">
        <f>(-2*(EO$31*$C$5+$AD143*$C$5*$AF$4)*$AE143)*EXP(-2*(EO$31*$C$5+$AD143*$C$5*$AF$4)*$AE143) + 2*$AE143*EO$31*$C$5</f>
        <v>3.1156618068478377</v>
      </c>
      <c r="EP143">
        <f>(-2*(EP$31*$C$5+$AD143*$C$5*$AF$4)*$AE143)*EXP(-2*(EP$31*$C$5+$AD143*$C$5*$AF$4)*$AE143) + 2*$AE143*EP$31*$C$5</f>
        <v>3.146795992839067</v>
      </c>
      <c r="EQ143">
        <f>(-2*(EQ$31*$C$5+$AD143*$C$5*$AF$4)*$AE143)*EXP(-2*(EQ$31*$C$5+$AD143*$C$5*$AF$4)*$AE143) + 2*$AE143*EQ$31*$C$5</f>
        <v>3.1778915873111324</v>
      </c>
      <c r="ER143">
        <f>(-2*(ER$31*$C$5+$AD143*$C$5*$AF$4)*$AE143)*EXP(-2*(ER$31*$C$5+$AD143*$C$5*$AF$4)*$AE143) + 2*$AE143*ER$31*$C$5</f>
        <v>3.2089489272234193</v>
      </c>
      <c r="ES143">
        <f>(-2*(ES$31*$C$5+$AD143*$C$5*$AF$4)*$AE143)*EXP(-2*(ES$31*$C$5+$AD143*$C$5*$AF$4)*$AE143) + 2*$AE143*ES$31*$C$5</f>
        <v>3.2399683615589314</v>
      </c>
      <c r="ET143">
        <f>(-2*(ET$31*$C$5+$AD143*$C$5*$AF$4)*$AE143)*EXP(-2*(ET$31*$C$5+$AD143*$C$5*$AF$4)*$AE143) + 2*$AE143*ET$31*$C$5</f>
        <v>3.2709502503685388</v>
      </c>
      <c r="EU143">
        <f>(-2*(EU$31*$C$5+$AD143*$C$5*$AF$4)*$AE143)*EXP(-2*(EU$31*$C$5+$AD143*$C$5*$AF$4)*$AE143) + 2*$AE143*EU$31*$C$5</f>
        <v>3.3018949638598336</v>
      </c>
      <c r="EV143">
        <f>(-2*(EV$31*$C$5+$AD143*$C$5*$AF$4)*$AE143)*EXP(-2*(EV$31*$C$5+$AD143*$C$5*$AF$4)*$AE143) + 2*$AE143*EV$31*$C$5</f>
        <v>3.3328028815288464</v>
      </c>
      <c r="EW143">
        <f>(-2*(EW$31*$C$5+$AD143*$C$5*$AF$4)*$AE143)*EXP(-2*(EW$31*$C$5+$AD143*$C$5*$AF$4)*$AE143) + 2*$AE143*EW$31*$C$5</f>
        <v>3.3636743913329155</v>
      </c>
      <c r="EX143">
        <f>(-2*(EX$31*$C$5+$AD143*$C$5*$AF$4)*$AE143)*EXP(-2*(EX$31*$C$5+$AD143*$C$5*$AF$4)*$AE143) + 2*$AE143*EX$31*$C$5</f>
        <v>3.3945098889030705</v>
      </c>
      <c r="EY143">
        <f>(-2*(EY$31*$C$5+$AD143*$C$5*$AF$4)*$AE143)*EXP(-2*(EY$31*$C$5+$AD143*$C$5*$AF$4)*$AE143) + 2*$AE143*EY$31*$C$5</f>
        <v>3.4253097767943608</v>
      </c>
      <c r="EZ143">
        <f>(-2*(EZ$31*$C$5+$AD143*$C$5*$AF$4)*$AE143)*EXP(-2*(EZ$31*$C$5+$AD143*$C$5*$AF$4)*$AE143) + 2*$AE143*EZ$31*$C$5</f>
        <v>3.4560744637725911</v>
      </c>
      <c r="FA143">
        <f>(-2*(FA$31*$C$5+$AD143*$C$5*$AF$4)*$AE143)*EXP(-2*(FA$31*$C$5+$AD143*$C$5*$AF$4)*$AE143) + 2*$AE143*FA$31*$C$5</f>
        <v>3.4868043641360216</v>
      </c>
      <c r="FB143">
        <f>(-2*(FB$31*$C$5+$AD143*$C$5*$AF$4)*$AE143)*EXP(-2*(FB$31*$C$5+$AD143*$C$5*$AF$4)*$AE143) + 2*$AE143*FB$31*$C$5</f>
        <v>3.5174998970706044</v>
      </c>
      <c r="FC143">
        <f>(-2*(FC$31*$C$5+$AD143*$C$5*$AF$4)*$AE143)*EXP(-2*(FC$31*$C$5+$AD143*$C$5*$AF$4)*$AE143) + 2*$AE143*FC$31*$C$5</f>
        <v>3.5481614860374022</v>
      </c>
      <c r="FD143">
        <f>(-2*(FD$31*$C$5+$AD143*$C$5*$AF$4)*$AE143)*EXP(-2*(FD$31*$C$5+$AD143*$C$5*$AF$4)*$AE143) + 2*$AE143*FD$31*$C$5</f>
        <v>3.5787895581908882</v>
      </c>
      <c r="FE143">
        <f>(-2*(FE$31*$C$5+$AD143*$C$5*$AF$4)*$AE143)*EXP(-2*(FE$31*$C$5+$AD143*$C$5*$AF$4)*$AE143) + 2*$AE143*FE$31*$C$5</f>
        <v>3.609384543826855</v>
      </c>
      <c r="FF143">
        <f>(-2*(FF$31*$C$5+$AD143*$C$5*$AF$4)*$AE143)*EXP(-2*(FF$31*$C$5+$AD143*$C$5*$AF$4)*$AE143) + 2*$AE143*FF$31*$C$5</f>
        <v>3.6399468758587279</v>
      </c>
      <c r="FG143">
        <f>(-2*(FG$31*$C$5+$AD143*$C$5*$AF$4)*$AE143)*EXP(-2*(FG$31*$C$5+$AD143*$C$5*$AF$4)*$AE143) + 2*$AE143*FG$31*$C$5</f>
        <v>3.6704769893211089</v>
      </c>
      <c r="FH143">
        <f>(-2*(FH$31*$C$5+$AD143*$C$5*$AF$4)*$AE143)*EXP(-2*(FH$31*$C$5+$AD143*$C$5*$AF$4)*$AE143) + 2*$AE143*FH$31*$C$5</f>
        <v>3.7009753208994298</v>
      </c>
      <c r="FI143">
        <f>(-2*(FI$31*$C$5+$AD143*$C$5*$AF$4)*$AE143)*EXP(-2*(FI$31*$C$5+$AD143*$C$5*$AF$4)*$AE143) + 2*$AE143*FI$31*$C$5</f>
        <v>3.7314423084846311</v>
      </c>
      <c r="FJ143">
        <f>(-2*(FJ$31*$C$5+$AD143*$C$5*$AF$4)*$AE143)*EXP(-2*(FJ$31*$C$5+$AD143*$C$5*$AF$4)*$AE143) + 2*$AE143*FJ$31*$C$5</f>
        <v>3.7618783907518183</v>
      </c>
      <c r="FK143">
        <f>(-2*(FK$31*$C$5+$AD143*$C$5*$AF$4)*$AE143)*EXP(-2*(FK$31*$C$5+$AD143*$C$5*$AF$4)*$AE143) + 2*$AE143*FK$31*$C$5</f>
        <v>3.7922840067619026</v>
      </c>
      <c r="FL143">
        <f>(-2*(FL$31*$C$5+$AD143*$C$5*$AF$4)*$AE143)*EXP(-2*(FL$31*$C$5+$AD143*$C$5*$AF$4)*$AE143) + 2*$AE143*FL$31*$C$5</f>
        <v>3.8226595955852485</v>
      </c>
      <c r="FM143">
        <f>(-2*(FM$31*$C$5+$AD143*$C$5*$AF$4)*$AE143)*EXP(-2*(FM$31*$C$5+$AD143*$C$5*$AF$4)*$AE143) + 2*$AE143*FM$31*$C$5</f>
        <v>3.8530055959464096</v>
      </c>
      <c r="FN143">
        <f>(-2*(FN$31*$C$5+$AD143*$C$5*$AF$4)*$AE143)*EXP(-2*(FN$31*$C$5+$AD143*$C$5*$AF$4)*$AE143) + 2*$AE143*FN$31*$C$5</f>
        <v>3.8833224458890494</v>
      </c>
      <c r="FO143">
        <f>(-2*(FO$31*$C$5+$AD143*$C$5*$AF$4)*$AE143)*EXP(-2*(FO$31*$C$5+$AD143*$C$5*$AF$4)*$AE143) + 2*$AE143*FO$31*$C$5</f>
        <v>3.913610582460191</v>
      </c>
      <c r="FP143">
        <f>(-2*(FP$31*$C$5+$AD143*$C$5*$AF$4)*$AE143)*EXP(-2*(FP$31*$C$5+$AD143*$C$5*$AF$4)*$AE143) + 2*$AE143*FP$31*$C$5</f>
        <v>3.9438704414129684</v>
      </c>
      <c r="FQ143">
        <f>(-2*(FQ$31*$C$5+$AD143*$C$5*$AF$4)*$AE143)*EXP(-2*(FQ$31*$C$5+$AD143*$C$5*$AF$4)*$AE143) + 2*$AE143*FQ$31*$C$5</f>
        <v>3.974102456927076</v>
      </c>
      <c r="FR143">
        <f>(-2*(FR$31*$C$5+$AD143*$C$5*$AF$4)*$AE143)*EXP(-2*(FR$31*$C$5+$AD143*$C$5*$AF$4)*$AE143) + 2*$AE143*FR$31*$C$5</f>
        <v>4.0043070613461653</v>
      </c>
      <c r="FS143">
        <f>(-2*(FS$31*$C$5+$AD143*$C$5*$AF$4)*$AE143)*EXP(-2*(FS$31*$C$5+$AD143*$C$5*$AF$4)*$AE143) + 2*$AE143*FS$31*$C$5</f>
        <v>4.0344846849314289</v>
      </c>
      <c r="FT143">
        <f>(-2*(FT$31*$C$5+$AD143*$C$5*$AF$4)*$AE143)*EXP(-2*(FT$31*$C$5+$AD143*$C$5*$AF$4)*$AE143) + 2*$AE143*FT$31*$C$5</f>
        <v>4.0646357556306851</v>
      </c>
      <c r="FU143">
        <f>(-2*(FU$31*$C$5+$AD143*$C$5*$AF$4)*$AE143)*EXP(-2*(FU$31*$C$5+$AD143*$C$5*$AF$4)*$AE143) + 2*$AE143*FU$31*$C$5</f>
        <v>4.0947606988622685</v>
      </c>
      <c r="FV143">
        <f>(-2*(FV$31*$C$5+$AD143*$C$5*$AF$4)*$AE143)*EXP(-2*(FV$31*$C$5+$AD143*$C$5*$AF$4)*$AE143) + 2*$AE143*FV$31*$C$5</f>
        <v>4.1248599373130768</v>
      </c>
      <c r="FW143">
        <f>(-2*(FW$31*$C$5+$AD143*$C$5*$AF$4)*$AE143)*EXP(-2*(FW$31*$C$5+$AD143*$C$5*$AF$4)*$AE143) + 2*$AE143*FW$31*$C$5</f>
        <v>4.154933890750141</v>
      </c>
      <c r="FX143">
        <f>(-2*(FX$31*$C$5+$AD143*$C$5*$AF$4)*$AE143)*EXP(-2*(FX$31*$C$5+$AD143*$C$5*$AF$4)*$AE143) + 2*$AE143*FX$31*$C$5</f>
        <v>4.184982975845112</v>
      </c>
      <c r="FY143">
        <f>(-2*(FY$31*$C$5+$AD143*$C$5*$AF$4)*$AE143)*EXP(-2*(FY$31*$C$5+$AD143*$C$5*$AF$4)*$AE143) + 2*$AE143*FY$31*$C$5</f>
        <v>4.2150076060110875</v>
      </c>
      <c r="FZ143">
        <f>(-2*(FZ$31*$C$5+$AD143*$C$5*$AF$4)*$AE143)*EXP(-2*(FZ$31*$C$5+$AD143*$C$5*$AF$4)*$AE143) + 2*$AE143*FZ$31*$C$5</f>
        <v>4.2450081912512152</v>
      </c>
      <c r="GA143">
        <f>(-2*(GA$31*$C$5+$AD143*$C$5*$AF$4)*$AE143)*EXP(-2*(GA$31*$C$5+$AD143*$C$5*$AF$4)*$AE143) + 2*$AE143*GA$31*$C$5</f>
        <v>4.2749851380185362</v>
      </c>
      <c r="GB143">
        <f>(-2*(GB$31*$C$5+$AD143*$C$5*$AF$4)*$AE143)*EXP(-2*(GB$31*$C$5+$AD143*$C$5*$AF$4)*$AE143) + 2*$AE143*GB$31*$C$5</f>
        <v>4.3049388490865397</v>
      </c>
      <c r="GC143">
        <f>(-2*(GC$31*$C$5+$AD143*$C$5*$AF$4)*$AE143)*EXP(-2*(GC$31*$C$5+$AD143*$C$5*$AF$4)*$AE143) + 2*$AE143*GC$31*$C$5</f>
        <v>4.3348697234299687</v>
      </c>
      <c r="GD143">
        <f>(-2*(GD$31*$C$5+$AD143*$C$5*$AF$4)*$AE143)*EXP(-2*(GD$31*$C$5+$AD143*$C$5*$AF$4)*$AE143) + 2*$AE143*GD$31*$C$5</f>
        <v>4.3647781561153494</v>
      </c>
      <c r="GE143">
        <f>(-2*(GE$31*$C$5+$AD143*$C$5*$AF$4)*$AE143)*EXP(-2*(GE$31*$C$5+$AD143*$C$5*$AF$4)*$AE143) + 2*$AE143*GE$31*$C$5</f>
        <v>4.3946645382008231</v>
      </c>
      <c r="GF143">
        <f>(-2*(GF$31*$C$5+$AD143*$C$5*$AF$4)*$AE143)*EXP(-2*(GF$31*$C$5+$AD143*$C$5*$AF$4)*$AE143) + 2*$AE143*GF$31*$C$5</f>
        <v>4.4245292566448411</v>
      </c>
      <c r="GG143">
        <f>(-2*(GG$31*$C$5+$AD143*$C$5*$AF$4)*$AE143)*EXP(-2*(GG$31*$C$5+$AD143*$C$5*$AF$4)*$AE143) + 2*$AE143*GG$31*$C$5</f>
        <v>4.4543726942232649</v>
      </c>
      <c r="GH143">
        <f>(-2*(GH$31*$C$5+$AD143*$C$5*$AF$4)*$AE143)*EXP(-2*(GH$31*$C$5+$AD143*$C$5*$AF$4)*$AE143) + 2*$AE143*GH$31*$C$5</f>
        <v>4.4841952294545164</v>
      </c>
      <c r="GI143">
        <f>(-2*(GI$31*$C$5+$AD143*$C$5*$AF$4)*$AE143)*EXP(-2*(GI$31*$C$5+$AD143*$C$5*$AF$4)*$AE143) + 2*$AE143*GI$31*$C$5</f>
        <v>4.5139972365323366</v>
      </c>
      <c r="GJ143">
        <f>(-2*(GJ$31*$C$5+$AD143*$C$5*$AF$4)*$AE143)*EXP(-2*(GJ$31*$C$5+$AD143*$C$5*$AF$4)*$AE143) + 2*$AE143*GJ$31*$C$5</f>
        <v>4.5437790852658342</v>
      </c>
      <c r="GK143">
        <f>(-2*(GK$31*$C$5+$AD143*$C$5*$AF$4)*$AE143)*EXP(-2*(GK$31*$C$5+$AD143*$C$5*$AF$4)*$AE143) + 2*$AE143*GK$31*$C$5</f>
        <v>4.5735411410264142</v>
      </c>
      <c r="GL143">
        <f>(-2*(GL$31*$C$5+$AD143*$C$5*$AF$4)*$AE143)*EXP(-2*(GL$31*$C$5+$AD143*$C$5*$AF$4)*$AE143) + 2*$AE143*GL$31*$C$5</f>
        <v>4.6032837647012759</v>
      </c>
      <c r="GM143">
        <f>(-2*(GM$31*$C$5+$AD143*$C$5*$AF$4)*$AE143)*EXP(-2*(GM$31*$C$5+$AD143*$C$5*$AF$4)*$AE143) + 2*$AE143*GM$31*$C$5</f>
        <v>4.6330073126531373</v>
      </c>
      <c r="GN143">
        <f>(-2*(GN$31*$C$5+$AD143*$C$5*$AF$4)*$AE143)*EXP(-2*(GN$31*$C$5+$AD143*$C$5*$AF$4)*$AE143) + 2*$AE143*GN$31*$C$5</f>
        <v>4.6627121366858795</v>
      </c>
      <c r="GO143">
        <f>(-2*(GO$31*$C$5+$AD143*$C$5*$AF$4)*$AE143)*EXP(-2*(GO$31*$C$5+$AD143*$C$5*$AF$4)*$AE143) + 2*$AE143*GO$31*$C$5</f>
        <v>4.6923985840157814</v>
      </c>
      <c r="GP143">
        <f>(-2*(GP$31*$C$5+$AD143*$C$5*$AF$4)*$AE143)*EXP(-2*(GP$31*$C$5+$AD143*$C$5*$AF$4)*$AE143) + 2*$AE143*GP$31*$C$5</f>
        <v>4.7220669972480938</v>
      </c>
      <c r="GQ143">
        <f>(-2*(GQ$31*$C$5+$AD143*$C$5*$AF$4)*$AE143)*EXP(-2*(GQ$31*$C$5+$AD143*$C$5*$AF$4)*$AE143) + 2*$AE143*GQ$31*$C$5</f>
        <v>4.7517177143586373</v>
      </c>
      <c r="GR143">
        <f>(-2*(GR$31*$C$5+$AD143*$C$5*$AF$4)*$AE143)*EXP(-2*(GR$31*$C$5+$AD143*$C$5*$AF$4)*$AE143) + 2*$AE143*GR$31*$C$5</f>
        <v>4.7813510686801814</v>
      </c>
      <c r="GS143">
        <f>(-2*(GS$31*$C$5+$AD143*$C$5*$AF$4)*$AE143)*EXP(-2*(GS$31*$C$5+$AD143*$C$5*$AF$4)*$AE143) + 2*$AE143*GS$31*$C$5</f>
        <v>4.8109673888933262</v>
      </c>
      <c r="GT143">
        <f>(-2*(GT$31*$C$5+$AD143*$C$5*$AF$4)*$AE143)*EXP(-2*(GT$31*$C$5+$AD143*$C$5*$AF$4)*$AE143) + 2*$AE143*GT$31*$C$5</f>
        <v>4.8405669990216689</v>
      </c>
      <c r="GU143">
        <f>(-2*(GU$31*$C$5+$AD143*$C$5*$AF$4)*$AE143)*EXP(-2*(GU$31*$C$5+$AD143*$C$5*$AF$4)*$AE143) + 2*$AE143*GU$31*$C$5</f>
        <v>4.8701502184309886</v>
      </c>
      <c r="GV143">
        <f>(-2*(GV$31*$C$5+$AD143*$C$5*$AF$4)*$AE143)*EXP(-2*(GV$31*$C$5+$AD143*$C$5*$AF$4)*$AE143) + 2*$AE143*GV$31*$C$5</f>
        <v>4.8997173618322547</v>
      </c>
      <c r="GW143">
        <f>(-2*(GW$31*$C$5+$AD143*$C$5*$AF$4)*$AE143)*EXP(-2*(GW$31*$C$5+$AD143*$C$5*$AF$4)*$AE143) + 2*$AE143*GW$31*$C$5</f>
        <v>4.9292687392882106</v>
      </c>
      <c r="GX143">
        <f>(-2*(GX$31*$C$5+$AD143*$C$5*$AF$4)*$AE143)*EXP(-2*(GX$31*$C$5+$AD143*$C$5*$AF$4)*$AE143) + 2*$AE143*GX$31*$C$5</f>
        <v>4.9588046562233625</v>
      </c>
      <c r="GY143">
        <f>(-2*(GY$31*$C$5+$AD143*$C$5*$AF$4)*$AE143)*EXP(-2*(GY$31*$C$5+$AD143*$C$5*$AF$4)*$AE143) + 2*$AE143*GY$31*$C$5</f>
        <v>4.9883254134371384</v>
      </c>
      <c r="GZ143">
        <f>(-2*(GZ$31*$C$5+$AD143*$C$5*$AF$4)*$AE143)*EXP(-2*(GZ$31*$C$5+$AD143*$C$5*$AF$4)*$AE143) + 2*$AE143*GZ$31*$C$5</f>
        <v>5.0178313071200602</v>
      </c>
      <c r="HA143">
        <f>(-2*(HA$31*$C$5+$AD143*$C$5*$AF$4)*$AE143)*EXP(-2*(HA$31*$C$5+$AD143*$C$5*$AF$4)*$AE143) + 2*$AE143*HA$31*$C$5</f>
        <v>5.047322628872724</v>
      </c>
      <c r="HB143">
        <f>(-2*(HB$31*$C$5+$AD143*$C$5*$AF$4)*$AE143)*EXP(-2*(HB$31*$C$5+$AD143*$C$5*$AF$4)*$AE143) + 2*$AE143*HB$31*$C$5</f>
        <v>5.0767996657274317</v>
      </c>
      <c r="HC143">
        <f>(-2*(HC$31*$C$5+$AD143*$C$5*$AF$4)*$AE143)*EXP(-2*(HC$31*$C$5+$AD143*$C$5*$AF$4)*$AE143) + 2*$AE143*HC$31*$C$5</f>
        <v>5.1062627001722918</v>
      </c>
      <c r="HD143">
        <f>(-2*(HD$31*$C$5+$AD143*$C$5*$AF$4)*$AE143)*EXP(-2*(HD$31*$C$5+$AD143*$C$5*$AF$4)*$AE143) + 2*$AE143*HD$31*$C$5</f>
        <v>5.1357120101776532</v>
      </c>
      <c r="HE143">
        <f>(-2*(HE$31*$C$5+$AD143*$C$5*$AF$4)*$AE143)*EXP(-2*(HE$31*$C$5+$AD143*$C$5*$AF$4)*$AE143) + 2*$AE143*HE$31*$C$5</f>
        <v>5.1651478692247004</v>
      </c>
      <c r="HF143">
        <f>(-2*(HF$31*$C$5+$AD143*$C$5*$AF$4)*$AE143)*EXP(-2*(HF$31*$C$5+$AD143*$C$5*$AF$4)*$AE143) + 2*$AE143*HF$31*$C$5</f>
        <v>5.1945705463360721</v>
      </c>
      <c r="HG143">
        <f>(-2*(HG$31*$C$5+$AD143*$C$5*$AF$4)*$AE143)*EXP(-2*(HG$31*$C$5+$AD143*$C$5*$AF$4)*$AE143) + 2*$AE143*HG$31*$C$5</f>
        <v>5.2239803061083698</v>
      </c>
      <c r="HH143">
        <f>(-2*(HH$31*$C$5+$AD143*$C$5*$AF$4)*$AE143)*EXP(-2*(HH$31*$C$5+$AD143*$C$5*$AF$4)*$AE143) + 2*$AE143*HH$31*$C$5</f>
        <v>5.2533774087464167</v>
      </c>
      <c r="HI143">
        <f>(-2*(HI$31*$C$5+$AD143*$C$5*$AF$4)*$AE143)*EXP(-2*(HI$31*$C$5+$AD143*$C$5*$AF$4)*$AE143) + 2*$AE143*HI$31*$C$5</f>
        <v>5.2827621100991538</v>
      </c>
      <c r="HJ143">
        <f>(-2*(HJ$31*$C$5+$AD143*$C$5*$AF$4)*$AE143)*EXP(-2*(HJ$31*$C$5+$AD143*$C$5*$AF$4)*$AE143) + 2*$AE143*HJ$31*$C$5</f>
        <v>5.3121346616970264</v>
      </c>
      <c r="HK143">
        <f>(-2*(HK$31*$C$5+$AD143*$C$5*$AF$4)*$AE143)*EXP(-2*(HK$31*$C$5+$AD143*$C$5*$AF$4)*$AE143) + 2*$AE143*HK$31*$C$5</f>
        <v>5.3414953107907879</v>
      </c>
      <c r="HL143">
        <f>(-2*(HL$31*$C$5+$AD143*$C$5*$AF$4)*$AE143)*EXP(-2*(HL$31*$C$5+$AD143*$C$5*$AF$4)*$AE143) + 2*$AE143*HL$31*$C$5</f>
        <v>5.3708443003915622</v>
      </c>
      <c r="HM143">
        <f>(-2*(HM$31*$C$5+$AD143*$C$5*$AF$4)*$AE143)*EXP(-2*(HM$31*$C$5+$AD143*$C$5*$AF$4)*$AE143) + 2*$AE143*HM$31*$C$5</f>
        <v>5.4001818693121084</v>
      </c>
      <c r="HN143">
        <f>(-2*(HN$31*$C$5+$AD143*$C$5*$AF$4)*$AE143)*EXP(-2*(HN$31*$C$5+$AD143*$C$5*$AF$4)*$AE143) + 2*$AE143*HN$31*$C$5</f>
        <v>5.4295082522091427</v>
      </c>
      <c r="HO143">
        <f>(-2*(HO$31*$C$5+$AD143*$C$5*$AF$4)*$AE143)*EXP(-2*(HO$31*$C$5+$AD143*$C$5*$AF$4)*$AE143) + 2*$AE143*HO$31*$C$5</f>
        <v>5.458823679626672</v>
      </c>
      <c r="HP143">
        <f>(-2*(HP$31*$C$5+$AD143*$C$5*$AF$4)*$AE143)*EXP(-2*(HP$31*$C$5+$AD143*$C$5*$AF$4)*$AE143) + 2*$AE143*HP$31*$C$5</f>
        <v>5.488128378040197</v>
      </c>
      <c r="HQ143">
        <f>(-2*(HQ$31*$C$5+$AD143*$C$5*$AF$4)*$AE143)*EXP(-2*(HQ$31*$C$5+$AD143*$C$5*$AF$4)*$AE143) + 2*$AE143*HQ$31*$C$5</f>
        <v>5.5174225699017434</v>
      </c>
      <c r="HR143">
        <f>(-2*(HR$31*$C$5+$AD143*$C$5*$AF$4)*$AE143)*EXP(-2*(HR$31*$C$5+$AD143*$C$5*$AF$4)*$AE143) + 2*$AE143*HR$31*$C$5</f>
        <v>5.5467064736856084</v>
      </c>
      <c r="HS143">
        <f>(-2*(HS$31*$C$5+$AD143*$C$5*$AF$4)*$AE143)*EXP(-2*(HS$31*$C$5+$AD143*$C$5*$AF$4)*$AE143) + 2*$AE143*HS$31*$C$5</f>
        <v>5.5759803039347666</v>
      </c>
      <c r="HT143">
        <f>(-2*(HT$31*$C$5+$AD143*$C$5*$AF$4)*$AE143)*EXP(-2*(HT$31*$C$5+$AD143*$C$5*$AF$4)*$AE143) + 2*$AE143*HT$31*$C$5</f>
        <v>5.6052442713078436</v>
      </c>
      <c r="HU143">
        <f>(-2*(HU$31*$C$5+$AD143*$C$5*$AF$4)*$AE143)*EXP(-2*(HU$31*$C$5+$AD143*$C$5*$AF$4)*$AE143) + 2*$AE143*HU$31*$C$5</f>
        <v>5.6344985826265992</v>
      </c>
      <c r="HV143">
        <f>(-2*(HV$31*$C$5+$AD143*$C$5*$AF$4)*$AE143)*EXP(-2*(HV$31*$C$5+$AD143*$C$5*$AF$4)*$AE143) + 2*$AE143*HV$31*$C$5</f>
        <v>5.6637434409238505</v>
      </c>
      <c r="HW143">
        <f>(-2*(HW$31*$C$5+$AD143*$C$5*$AF$4)*$AE143)*EXP(-2*(HW$31*$C$5+$AD143*$C$5*$AF$4)*$AE143) + 2*$AE143*HW$31*$C$5</f>
        <v>5.6929790454917706</v>
      </c>
      <c r="HX143">
        <f>(-2*(HX$31*$C$5+$AD143*$C$5*$AF$4)*$AE143)*EXP(-2*(HX$31*$C$5+$AD143*$C$5*$AF$4)*$AE143) + 2*$AE143*HX$31*$C$5</f>
        <v>5.7222055919304937</v>
      </c>
      <c r="HY143">
        <f>(-2*(HY$31*$C$5+$AD143*$C$5*$AF$4)*$AE143)*EXP(-2*(HY$31*$C$5+$AD143*$C$5*$AF$4)*$AE143) + 2*$AE143*HY$31*$C$5</f>
        <v>5.7514232721970009</v>
      </c>
    </row>
    <row r="144" spans="1:233">
      <c r="A144" s="4"/>
      <c r="B144" s="4"/>
      <c r="C144" s="4"/>
      <c r="E144" s="116">
        <f t="shared" si="17"/>
        <v>1111</v>
      </c>
      <c r="F144" s="106">
        <f>EXP(-2*($E144-1)/$C$9*$C$5*($C$3*'UL FRMPL'!H$35-'UL FRMPL'!$H$35)/1000)</f>
        <v>0.67025484047321093</v>
      </c>
      <c r="G144" s="3">
        <v>0.69525695256952502</v>
      </c>
      <c r="H144" s="126"/>
      <c r="I144" s="126">
        <f t="shared" si="15"/>
        <v>5.2943538005057391E-160</v>
      </c>
      <c r="J144" s="126">
        <v>0.96226586652118495</v>
      </c>
      <c r="K144" s="106">
        <v>0.99854057209573799</v>
      </c>
      <c r="L144" s="3">
        <v>0.99922360248447195</v>
      </c>
      <c r="N144">
        <f>E144</f>
        <v>1111</v>
      </c>
      <c r="O144">
        <v>10000000</v>
      </c>
      <c r="P144">
        <f t="shared" si="16"/>
        <v>5.2943538005057391E-160</v>
      </c>
      <c r="Q144">
        <f>EXP(-2*($N144*$C$5/$C$9+$O144*$C$5*$C$10/$C$9)*$C$7)</f>
        <v>5.2943538005057398E-161</v>
      </c>
      <c r="R144">
        <f t="shared" si="20"/>
        <v>5.2943538005057398E-161</v>
      </c>
      <c r="S144">
        <f t="shared" si="19"/>
        <v>5.2943538005057398E-161</v>
      </c>
      <c r="T144">
        <f t="shared" si="19"/>
        <v>5.2943538005057398E-161</v>
      </c>
      <c r="U144">
        <f t="shared" si="19"/>
        <v>5.2943538005057398E-161</v>
      </c>
      <c r="V144">
        <f t="shared" si="19"/>
        <v>5.2943538005057398E-161</v>
      </c>
      <c r="W144">
        <f t="shared" si="19"/>
        <v>5.2943538005057398E-161</v>
      </c>
      <c r="X144">
        <f t="shared" si="19"/>
        <v>5.2943538005057398E-161</v>
      </c>
      <c r="Y144">
        <f t="shared" si="19"/>
        <v>5.2943538005057398E-161</v>
      </c>
      <c r="Z144">
        <f t="shared" si="19"/>
        <v>5.2943538005057398E-161</v>
      </c>
      <c r="AD144" s="116">
        <f t="shared" si="14"/>
        <v>580</v>
      </c>
      <c r="AE144">
        <f>($C$3*'UL FRMPL'!H$35-'UL FRMPL'!$H$35)/1000</f>
        <v>1.441792</v>
      </c>
      <c r="AG144">
        <f>(-2*(AG$31*$C$5+$AD144*$C$5*$AF$4)*$AE144)*EXP(-2*(AG$31*$C$5+$AD144*$C$5*$AF$4)*$AE144) + 2*$AE144*AG$31*$C$5</f>
        <v>-0.14149000852500909</v>
      </c>
      <c r="AH144">
        <f>(-2*(AH$31*$C$5+$AD144*$C$5*$AF$4)*$AE144)*EXP(-2*(AH$31*$C$5+$AD144*$C$5*$AF$4)*$AE144) + 2*$AE144*AH$31*$C$5</f>
        <v>-0.13233387788096049</v>
      </c>
      <c r="AI144">
        <f>(-2*(AI$31*$C$5+$AD144*$C$5*$AF$4)*$AE144)*EXP(-2*(AI$31*$C$5+$AD144*$C$5*$AF$4)*$AE144) + 2*$AE144*AI$31*$C$5</f>
        <v>-0.12194467938376052</v>
      </c>
      <c r="AJ144">
        <f>(-2*(AJ$31*$C$5+$AD144*$C$5*$AF$4)*$AE144)*EXP(-2*(AJ$31*$C$5+$AD144*$C$5*$AF$4)*$AE144) + 2*$AE144*AJ$31*$C$5</f>
        <v>-0.11037661084335612</v>
      </c>
      <c r="AK144">
        <f>(-2*(AK$31*$C$5+$AD144*$C$5*$AF$4)*$AE144)*EXP(-2*(AK$31*$C$5+$AD144*$C$5*$AF$4)*$AE144) + 2*$AE144*AK$31*$C$5</f>
        <v>-9.768178525533476E-2</v>
      </c>
      <c r="AL144">
        <f>(-2*(AL$31*$C$5+$AD144*$C$5*$AF$4)*$AE144)*EXP(-2*(AL$31*$C$5+$AD144*$C$5*$AF$4)*$AE144) + 2*$AE144*AL$31*$C$5</f>
        <v>-8.3910305530811441E-2</v>
      </c>
      <c r="AM144">
        <f>(-2*(AM$31*$C$5+$AD144*$C$5*$AF$4)*$AE144)*EXP(-2*(AM$31*$C$5+$AD144*$C$5*$AF$4)*$AE144) + 2*$AE144*AM$31*$C$5</f>
        <v>-6.911033666244068E-2</v>
      </c>
      <c r="AN144">
        <f>(-2*(AN$31*$C$5+$AD144*$C$5*$AF$4)*$AE144)*EXP(-2*(AN$31*$C$5+$AD144*$C$5*$AF$4)*$AE144) + 2*$AE144*AN$31*$C$5</f>
        <v>-5.3328175411927997E-2</v>
      </c>
      <c r="AO144">
        <f>(-2*(AO$31*$C$5+$AD144*$C$5*$AF$4)*$AE144)*EXP(-2*(AO$31*$C$5+$AD144*$C$5*$AF$4)*$AE144) + 2*$AE144*AO$31*$C$5</f>
        <v>-3.6608317601634827E-2</v>
      </c>
      <c r="AP144">
        <f>(-2*(AP$31*$C$5+$AD144*$C$5*$AF$4)*$AE144)*EXP(-2*(AP$31*$C$5+$AD144*$C$5*$AF$4)*$AE144) + 2*$AE144*AP$31*$C$5</f>
        <v>-1.8993523090176989E-2</v>
      </c>
      <c r="AQ144">
        <f>(-2*(AQ$31*$C$5+$AD144*$C$5*$AF$4)*$AE144)*EXP(-2*(AQ$31*$C$5+$AD144*$C$5*$AF$4)*$AE144) + 2*$AE144*AQ$31*$C$5</f>
        <v>-5.2487850931060009E-4</v>
      </c>
      <c r="AR144">
        <f>(-2*(AR$31*$C$5+$AD144*$C$5*$AF$4)*$AE144)*EXP(-2*(AR$31*$C$5+$AD144*$C$5*$AF$4)*$AE144) + 2*$AE144*AR$31*$C$5</f>
        <v>1.8758142163124103E-2</v>
      </c>
      <c r="AS144">
        <f>(-2*(AS$31*$C$5+$AD144*$C$5*$AF$4)*$AE144)*EXP(-2*(AS$31*$C$5+$AD144*$C$5*$AF$4)*$AE144) + 2*$AE144*AS$31*$C$5</f>
        <v>3.8817619121870983E-2</v>
      </c>
      <c r="AT144">
        <f>(-2*(AT$31*$C$5+$AD144*$C$5*$AF$4)*$AE144)*EXP(-2*(AT$31*$C$5+$AD144*$C$5*$AF$4)*$AE144) + 2*$AE144*AT$31*$C$5</f>
        <v>5.9617130274572161E-2</v>
      </c>
      <c r="AU144">
        <f>(-2*(AU$31*$C$5+$AD144*$C$5*$AF$4)*$AE144)*EXP(-2*(AU$31*$C$5+$AD144*$C$5*$AF$4)*$AE144) + 2*$AE144*AU$31*$C$5</f>
        <v>8.1121696736052351E-2</v>
      </c>
      <c r="AV144">
        <f>(-2*(AV$31*$C$5+$AD144*$C$5*$AF$4)*$AE144)*EXP(-2*(AV$31*$C$5+$AD144*$C$5*$AF$4)*$AE144) + 2*$AE144*AV$31*$C$5</f>
        <v>0.10329773021110628</v>
      </c>
      <c r="AW144">
        <f>(-2*(AW$31*$C$5+$AD144*$C$5*$AF$4)*$AE144)*EXP(-2*(AW$31*$C$5+$AD144*$C$5*$AF$4)*$AE144) + 2*$AE144*AW$31*$C$5</f>
        <v>0.12611298220246953</v>
      </c>
      <c r="AX144">
        <f>(-2*(AX$31*$C$5+$AD144*$C$5*$AF$4)*$AE144)*EXP(-2*(AX$31*$C$5+$AD144*$C$5*$AF$4)*$AE144) + 2*$AE144*AX$31*$C$5</f>
        <v>0.14953649498272575</v>
      </c>
      <c r="AY144">
        <f>(-2*(AY$31*$C$5+$AD144*$C$5*$AF$4)*$AE144)*EXP(-2*(AY$31*$C$5+$AD144*$C$5*$AF$4)*$AE144) + 2*$AE144*AY$31*$C$5</f>
        <v>0.17353855427090886</v>
      </c>
      <c r="AZ144">
        <f>(-2*(AZ$31*$C$5+$AD144*$C$5*$AF$4)*$AE144)*EXP(-2*(AZ$31*$C$5+$AD144*$C$5*$AF$4)*$AE144) + 2*$AE144*AZ$31*$C$5</f>
        <v>0.1980906435565033</v>
      </c>
      <c r="BA144">
        <f>(-2*(BA$31*$C$5+$AD144*$C$5*$AF$4)*$AE144)*EXP(-2*(BA$31*$C$5+$AD144*$C$5*$AF$4)*$AE144) + 2*$AE144*BA$31*$C$5</f>
        <v>0.2231654000154254</v>
      </c>
      <c r="BB144">
        <f>(-2*(BB$31*$C$5+$AD144*$C$5*$AF$4)*$AE144)*EXP(-2*(BB$31*$C$5+$AD144*$C$5*$AF$4)*$AE144) + 2*$AE144*BB$31*$C$5</f>
        <v>0.24873657196438581</v>
      </c>
      <c r="BC144">
        <f>(-2*(BC$31*$C$5+$AD144*$C$5*$AF$4)*$AE144)*EXP(-2*(BC$31*$C$5+$AD144*$C$5*$AF$4)*$AE144) + 2*$AE144*BC$31*$C$5</f>
        <v>0.27477897780179772</v>
      </c>
      <c r="BD144">
        <f>(-2*(BD$31*$C$5+$AD144*$C$5*$AF$4)*$AE144)*EXP(-2*(BD$31*$C$5+$AD144*$C$5*$AF$4)*$AE144) + 2*$AE144*BD$31*$C$5</f>
        <v>0.30126846638509591</v>
      </c>
      <c r="BE144">
        <f>(-2*(BE$31*$C$5+$AD144*$C$5*$AF$4)*$AE144)*EXP(-2*(BE$31*$C$5+$AD144*$C$5*$AF$4)*$AE144) + 2*$AE144*BE$31*$C$5</f>
        <v>0.32818187879598187</v>
      </c>
      <c r="BF144">
        <f>(-2*(BF$31*$C$5+$AD144*$C$5*$AF$4)*$AE144)*EXP(-2*(BF$31*$C$5+$AD144*$C$5*$AF$4)*$AE144) + 2*$AE144*BF$31*$C$5</f>
        <v>0.35549701144670826</v>
      </c>
      <c r="BG144">
        <f>(-2*(BG$31*$C$5+$AD144*$C$5*$AF$4)*$AE144)*EXP(-2*(BG$31*$C$5+$AD144*$C$5*$AF$4)*$AE144) + 2*$AE144*BG$31*$C$5</f>
        <v>0.38319258048205579</v>
      </c>
      <c r="BH144">
        <f>(-2*(BH$31*$C$5+$AD144*$C$5*$AF$4)*$AE144)*EXP(-2*(BH$31*$C$5+$AD144*$C$5*$AF$4)*$AE144) + 2*$AE144*BH$31*$C$5</f>
        <v>0.411248187433153</v>
      </c>
      <c r="BI144">
        <f>(-2*(BI$31*$C$5+$AD144*$C$5*$AF$4)*$AE144)*EXP(-2*(BI$31*$C$5+$AD144*$C$5*$AF$4)*$AE144) + 2*$AE144*BI$31*$C$5</f>
        <v>0.43964428608073536</v>
      </c>
      <c r="BJ144">
        <f>(-2*(BJ$31*$C$5+$AD144*$C$5*$AF$4)*$AE144)*EXP(-2*(BJ$31*$C$5+$AD144*$C$5*$AF$4)*$AE144) + 2*$AE144*BJ$31*$C$5</f>
        <v>0.46836215048683816</v>
      </c>
      <c r="BK144">
        <f>(-2*(BK$31*$C$5+$AD144*$C$5*$AF$4)*$AE144)*EXP(-2*(BK$31*$C$5+$AD144*$C$5*$AF$4)*$AE144) + 2*$AE144*BK$31*$C$5</f>
        <v>0.49738384415527026</v>
      </c>
      <c r="BL144">
        <f>(-2*(BL$31*$C$5+$AD144*$C$5*$AF$4)*$AE144)*EXP(-2*(BL$31*$C$5+$AD144*$C$5*$AF$4)*$AE144) + 2*$AE144*BL$31*$C$5</f>
        <v>0.52669219028253234</v>
      </c>
      <c r="BM144">
        <f>(-2*(BM$31*$C$5+$AD144*$C$5*$AF$4)*$AE144)*EXP(-2*(BM$31*$C$5+$AD144*$C$5*$AF$4)*$AE144) + 2*$AE144*BM$31*$C$5</f>
        <v>0.55627074306209956</v>
      </c>
      <c r="BN144">
        <f>(-2*(BN$31*$C$5+$AD144*$C$5*$AF$4)*$AE144)*EXP(-2*(BN$31*$C$5+$AD144*$C$5*$AF$4)*$AE144) + 2*$AE144*BN$31*$C$5</f>
        <v>0.58610376000622799</v>
      </c>
      <c r="BO144">
        <f>(-2*(BO$31*$C$5+$AD144*$C$5*$AF$4)*$AE144)*EXP(-2*(BO$31*$C$5+$AD144*$C$5*$AF$4)*$AE144) + 2*$AE144*BO$31*$C$5</f>
        <v>0.61617617525061985</v>
      </c>
      <c r="BP144">
        <f>(-2*(BP$31*$C$5+$AD144*$C$5*$AF$4)*$AE144)*EXP(-2*(BP$31*$C$5+$AD144*$C$5*$AF$4)*$AE144) + 2*$AE144*BP$31*$C$5</f>
        <v>0.64647357380843995</v>
      </c>
      <c r="BQ144">
        <f>(-2*(BQ$31*$C$5+$AD144*$C$5*$AF$4)*$AE144)*EXP(-2*(BQ$31*$C$5+$AD144*$C$5*$AF$4)*$AE144) + 2*$AE144*BQ$31*$C$5</f>
        <v>0.67698216674127876</v>
      </c>
      <c r="BR144">
        <f>(-2*(BR$31*$C$5+$AD144*$C$5*$AF$4)*$AE144)*EXP(-2*(BR$31*$C$5+$AD144*$C$5*$AF$4)*$AE144) + 2*$AE144*BR$31*$C$5</f>
        <v>0.70768876721573792</v>
      </c>
      <c r="BS144">
        <f>(-2*(BS$31*$C$5+$AD144*$C$5*$AF$4)*$AE144)*EXP(-2*(BS$31*$C$5+$AD144*$C$5*$AF$4)*$AE144) + 2*$AE144*BS$31*$C$5</f>
        <v>0.73858076741535406</v>
      </c>
      <c r="BT144">
        <f>(-2*(BT$31*$C$5+$AD144*$C$5*$AF$4)*$AE144)*EXP(-2*(BT$31*$C$5+$AD144*$C$5*$AF$4)*$AE144) + 2*$AE144*BT$31*$C$5</f>
        <v>0.76964611627857682</v>
      </c>
      <c r="BU144">
        <f>(-2*(BU$31*$C$5+$AD144*$C$5*$AF$4)*$AE144)*EXP(-2*(BU$31*$C$5+$AD144*$C$5*$AF$4)*$AE144) + 2*$AE144*BU$31*$C$5</f>
        <v>0.80087329803449925</v>
      </c>
      <c r="BV144">
        <f>(-2*(BV$31*$C$5+$AD144*$C$5*$AF$4)*$AE144)*EXP(-2*(BV$31*$C$5+$AD144*$C$5*$AF$4)*$AE144) + 2*$AE144*BV$31*$C$5</f>
        <v>0.83225131150897269</v>
      </c>
      <c r="BW144">
        <f>(-2*(BW$31*$C$5+$AD144*$C$5*$AF$4)*$AE144)*EXP(-2*(BW$31*$C$5+$AD144*$C$5*$AF$4)*$AE144) + 2*$AE144*BW$31*$C$5</f>
        <v>0.86376965017465512</v>
      </c>
      <c r="BX144">
        <f>(-2*(BX$31*$C$5+$AD144*$C$5*$AF$4)*$AE144)*EXP(-2*(BX$31*$C$5+$AD144*$C$5*$AF$4)*$AE144) + 2*$AE144*BX$31*$C$5</f>
        <v>0.89541828291942038</v>
      </c>
      <c r="BY144">
        <f>(-2*(BY$31*$C$5+$AD144*$C$5*$AF$4)*$AE144)*EXP(-2*(BY$31*$C$5+$AD144*$C$5*$AF$4)*$AE144) + 2*$AE144*BY$31*$C$5</f>
        <v>0.92718763550840722</v>
      </c>
      <c r="BZ144">
        <f>(-2*(BZ$31*$C$5+$AD144*$C$5*$AF$4)*$AE144)*EXP(-2*(BZ$31*$C$5+$AD144*$C$5*$AF$4)*$AE144) + 2*$AE144*BZ$31*$C$5</f>
        <v>0.9590685727158158</v>
      </c>
      <c r="CA144">
        <f>(-2*(CA$31*$C$5+$AD144*$C$5*$AF$4)*$AE144)*EXP(-2*(CA$31*$C$5+$AD144*$C$5*$AF$4)*$AE144) + 2*$AE144*CA$31*$C$5</f>
        <v>0.99105238110335425</v>
      </c>
      <c r="CB144">
        <f>(-2*(CB$31*$C$5+$AD144*$C$5*$AF$4)*$AE144)*EXP(-2*(CB$31*$C$5+$AD144*$C$5*$AF$4)*$AE144) + 2*$AE144*CB$31*$C$5</f>
        <v>1.0231307524230107</v>
      </c>
      <c r="CC144">
        <f>(-2*(CC$31*$C$5+$AD144*$C$5*$AF$4)*$AE144)*EXP(-2*(CC$31*$C$5+$AD144*$C$5*$AF$4)*$AE144) + 2*$AE144*CC$31*$C$5</f>
        <v>1.0552957676225736</v>
      </c>
      <c r="CD144">
        <f>(-2*(CD$31*$C$5+$AD144*$C$5*$AF$4)*$AE144)*EXP(-2*(CD$31*$C$5+$AD144*$C$5*$AF$4)*$AE144) + 2*$AE144*CD$31*$C$5</f>
        <v>1.0875398814330428</v>
      </c>
      <c r="CE144">
        <f>(-2*(CE$31*$C$5+$AD144*$C$5*$AF$4)*$AE144)*EXP(-2*(CE$31*$C$5+$AD144*$C$5*$AF$4)*$AE144) + 2*$AE144*CE$31*$C$5</f>
        <v>1.1198559075177759</v>
      </c>
      <c r="CF144">
        <f>(-2*(CF$31*$C$5+$AD144*$C$5*$AF$4)*$AE144)*EXP(-2*(CF$31*$C$5+$AD144*$C$5*$AF$4)*$AE144) + 2*$AE144*CF$31*$C$5</f>
        <v>1.1522370041638874</v>
      </c>
      <c r="CG144">
        <f>(-2*(CG$31*$C$5+$AD144*$C$5*$AF$4)*$AE144)*EXP(-2*(CG$31*$C$5+$AD144*$C$5*$AF$4)*$AE144) + 2*$AE144*CG$31*$C$5</f>
        <v>1.1846766604970755</v>
      </c>
      <c r="CH144">
        <f>(-2*(CH$31*$C$5+$AD144*$C$5*$AF$4)*$AE144)*EXP(-2*(CH$31*$C$5+$AD144*$C$5*$AF$4)*$AE144) + 2*$AE144*CH$31*$C$5</f>
        <v>1.2171686832016766</v>
      </c>
      <c r="CI144">
        <f>(-2*(CI$31*$C$5+$AD144*$C$5*$AF$4)*$AE144)*EXP(-2*(CI$31*$C$5+$AD144*$C$5*$AF$4)*$AE144) + 2*$AE144*CI$31*$C$5</f>
        <v>1.249707183728368</v>
      </c>
      <c r="CJ144">
        <f>(-2*(CJ$31*$C$5+$AD144*$C$5*$AF$4)*$AE144)*EXP(-2*(CJ$31*$C$5+$AD144*$C$5*$AF$4)*$AE144) + 2*$AE144*CJ$31*$C$5</f>
        <v>1.2822865659725244</v>
      </c>
      <c r="CK144">
        <f>(-2*(CK$31*$C$5+$AD144*$C$5*$AF$4)*$AE144)*EXP(-2*(CK$31*$C$5+$AD144*$C$5*$AF$4)*$AE144) + 2*$AE144*CK$31*$C$5</f>
        <v>1.3149015144068064</v>
      </c>
      <c r="CL144">
        <f>(-2*(CL$31*$C$5+$AD144*$C$5*$AF$4)*$AE144)*EXP(-2*(CL$31*$C$5+$AD144*$C$5*$AF$4)*$AE144) + 2*$AE144*CL$31*$C$5</f>
        <v>1.3475469826521154</v>
      </c>
      <c r="CM144">
        <f>(-2*(CM$31*$C$5+$AD144*$C$5*$AF$4)*$AE144)*EXP(-2*(CM$31*$C$5+$AD144*$C$5*$AF$4)*$AE144) + 2*$AE144*CM$31*$C$5</f>
        <v>1.3802181824715833</v>
      </c>
      <c r="CN144">
        <f>(-2*(CN$31*$C$5+$AD144*$C$5*$AF$4)*$AE144)*EXP(-2*(CN$31*$C$5+$AD144*$C$5*$AF$4)*$AE144) + 2*$AE144*CN$31*$C$5</f>
        <v>1.4129105731727789</v>
      </c>
      <c r="CO144">
        <f>(-2*(CO$31*$C$5+$AD144*$C$5*$AF$4)*$AE144)*EXP(-2*(CO$31*$C$5+$AD144*$C$5*$AF$4)*$AE144) + 2*$AE144*CO$31*$C$5</f>
        <v>1.4456198514038214</v>
      </c>
      <c r="CP144">
        <f>(-2*(CP$31*$C$5+$AD144*$C$5*$AF$4)*$AE144)*EXP(-2*(CP$31*$C$5+$AD144*$C$5*$AF$4)*$AE144) + 2*$AE144*CP$31*$C$5</f>
        <v>1.4783419413295649</v>
      </c>
      <c r="CQ144">
        <f>(-2*(CQ$31*$C$5+$AD144*$C$5*$AF$4)*$AE144)*EXP(-2*(CQ$31*$C$5+$AD144*$C$5*$AF$4)*$AE144) + 2*$AE144*CQ$31*$C$5</f>
        <v>1.5110729851744971</v>
      </c>
      <c r="CR144">
        <f>(-2*(CR$31*$C$5+$AD144*$C$5*$AF$4)*$AE144)*EXP(-2*(CR$31*$C$5+$AD144*$C$5*$AF$4)*$AE144) + 2*$AE144*CR$31*$C$5</f>
        <v>1.543809334119437</v>
      </c>
      <c r="CS144">
        <f>(-2*(CS$31*$C$5+$AD144*$C$5*$AF$4)*$AE144)*EXP(-2*(CS$31*$C$5+$AD144*$C$5*$AF$4)*$AE144) + 2*$AE144*CS$31*$C$5</f>
        <v>1.5765475395395641</v>
      </c>
      <c r="CT144">
        <f>(-2*(CT$31*$C$5+$AD144*$C$5*$AF$4)*$AE144)*EXP(-2*(CT$31*$C$5+$AD144*$C$5*$AF$4)*$AE144) + 2*$AE144*CT$31*$C$5</f>
        <v>1.609284344571726</v>
      </c>
      <c r="CU144">
        <f>(-2*(CU$31*$C$5+$AD144*$C$5*$AF$4)*$AE144)*EXP(-2*(CU$31*$C$5+$AD144*$C$5*$AF$4)*$AE144) + 2*$AE144*CU$31*$C$5</f>
        <v>1.6420166759993866</v>
      </c>
      <c r="CV144">
        <f>(-2*(CV$31*$C$5+$AD144*$C$5*$AF$4)*$AE144)*EXP(-2*(CV$31*$C$5+$AD144*$C$5*$AF$4)*$AE144) + 2*$AE144*CV$31*$C$5</f>
        <v>1.6747416364439718</v>
      </c>
      <c r="CW144">
        <f>(-2*(CW$31*$C$5+$AD144*$C$5*$AF$4)*$AE144)*EXP(-2*(CW$31*$C$5+$AD144*$C$5*$AF$4)*$AE144) + 2*$AE144*CW$31*$C$5</f>
        <v>1.7074564968517461</v>
      </c>
      <c r="CX144">
        <f>(-2*(CX$31*$C$5+$AD144*$C$5*$AF$4)*$AE144)*EXP(-2*(CX$31*$C$5+$AD144*$C$5*$AF$4)*$AE144) + 2*$AE144*CX$31*$C$5</f>
        <v>1.7401586892657355</v>
      </c>
      <c r="CY144">
        <f>(-2*(CY$31*$C$5+$AD144*$C$5*$AF$4)*$AE144)*EXP(-2*(CY$31*$C$5+$AD144*$C$5*$AF$4)*$AE144) + 2*$AE144*CY$31*$C$5</f>
        <v>1.7728457998725557</v>
      </c>
      <c r="CZ144">
        <f>(-2*(CZ$31*$C$5+$AD144*$C$5*$AF$4)*$AE144)*EXP(-2*(CZ$31*$C$5+$AD144*$C$5*$AF$4)*$AE144) + 2*$AE144*CZ$31*$C$5</f>
        <v>1.8055155623143637</v>
      </c>
      <c r="DA144">
        <f>(-2*(DA$31*$C$5+$AD144*$C$5*$AF$4)*$AE144)*EXP(-2*(DA$31*$C$5+$AD144*$C$5*$AF$4)*$AE144) + 2*$AE144*DA$31*$C$5</f>
        <v>1.8381658512564716</v>
      </c>
      <c r="DB144">
        <f>(-2*(DB$31*$C$5+$AD144*$C$5*$AF$4)*$AE144)*EXP(-2*(DB$31*$C$5+$AD144*$C$5*$AF$4)*$AE144) + 2*$AE144*DB$31*$C$5</f>
        <v>1.8707946762014991</v>
      </c>
      <c r="DC144">
        <f>(-2*(DC$31*$C$5+$AD144*$C$5*$AF$4)*$AE144)*EXP(-2*(DC$31*$C$5+$AD144*$C$5*$AF$4)*$AE144) + 2*$AE144*DC$31*$C$5</f>
        <v>1.9034001755412446</v>
      </c>
      <c r="DD144">
        <f>(-2*(DD$31*$C$5+$AD144*$C$5*$AF$4)*$AE144)*EXP(-2*(DD$31*$C$5+$AD144*$C$5*$AF$4)*$AE144) + 2*$AE144*DD$31*$C$5</f>
        <v>1.9359806108377517</v>
      </c>
      <c r="DE144">
        <f>(-2*(DE$31*$C$5+$AD144*$C$5*$AF$4)*$AE144)*EXP(-2*(DE$31*$C$5+$AD144*$C$5*$AF$4)*$AE144) + 2*$AE144*DE$31*$C$5</f>
        <v>1.9685343613253596</v>
      </c>
      <c r="DF144">
        <f>(-2*(DF$31*$C$5+$AD144*$C$5*$AF$4)*$AE144)*EXP(-2*(DF$31*$C$5+$AD144*$C$5*$AF$4)*$AE144) + 2*$AE144*DF$31*$C$5</f>
        <v>2.0010599186257858</v>
      </c>
      <c r="DG144">
        <f>(-2*(DG$31*$C$5+$AD144*$C$5*$AF$4)*$AE144)*EXP(-2*(DG$31*$C$5+$AD144*$C$5*$AF$4)*$AE144) + 2*$AE144*DG$31*$C$5</f>
        <v>2.0335558816685757</v>
      </c>
      <c r="DH144">
        <f>(-2*(DH$31*$C$5+$AD144*$C$5*$AF$4)*$AE144)*EXP(-2*(DH$31*$C$5+$AD144*$C$5*$AF$4)*$AE144) + 2*$AE144*DH$31*$C$5</f>
        <v>2.0660209518095156</v>
      </c>
      <c r="DI144">
        <f>(-2*(DI$31*$C$5+$AD144*$C$5*$AF$4)*$AE144)*EXP(-2*(DI$31*$C$5+$AD144*$C$5*$AF$4)*$AE144) + 2*$AE144*DI$31*$C$5</f>
        <v>2.0984539281398558</v>
      </c>
      <c r="DJ144">
        <f>(-2*(DJ$31*$C$5+$AD144*$C$5*$AF$4)*$AE144)*EXP(-2*(DJ$31*$C$5+$AD144*$C$5*$AF$4)*$AE144) + 2*$AE144*DJ$31*$C$5</f>
        <v>2.1308537029794445</v>
      </c>
      <c r="DK144">
        <f>(-2*(DK$31*$C$5+$AD144*$C$5*$AF$4)*$AE144)*EXP(-2*(DK$31*$C$5+$AD144*$C$5*$AF$4)*$AE144) + 2*$AE144*DK$31*$C$5</f>
        <v>2.1632192575471074</v>
      </c>
      <c r="DL144">
        <f>(-2*(DL$31*$C$5+$AD144*$C$5*$AF$4)*$AE144)*EXP(-2*(DL$31*$C$5+$AD144*$C$5*$AF$4)*$AE144) + 2*$AE144*DL$31*$C$5</f>
        <v>2.195549657801827</v>
      </c>
      <c r="DM144">
        <f>(-2*(DM$31*$C$5+$AD144*$C$5*$AF$4)*$AE144)*EXP(-2*(DM$31*$C$5+$AD144*$C$5*$AF$4)*$AE144) + 2*$AE144*DM$31*$C$5</f>
        <v>2.2278440504485326</v>
      </c>
      <c r="DN144">
        <f>(-2*(DN$31*$C$5+$AD144*$C$5*$AF$4)*$AE144)*EXP(-2*(DN$31*$C$5+$AD144*$C$5*$AF$4)*$AE144) + 2*$AE144*DN$31*$C$5</f>
        <v>2.2601016591024776</v>
      </c>
      <c r="DO144">
        <f>(-2*(DO$31*$C$5+$AD144*$C$5*$AF$4)*$AE144)*EXP(-2*(DO$31*$C$5+$AD144*$C$5*$AF$4)*$AE144) + 2*$AE144*DO$31*$C$5</f>
        <v>2.2923217806064375</v>
      </c>
      <c r="DP144">
        <f>(-2*(DP$31*$C$5+$AD144*$C$5*$AF$4)*$AE144)*EXP(-2*(DP$31*$C$5+$AD144*$C$5*$AF$4)*$AE144) + 2*$AE144*DP$31*$C$5</f>
        <v>2.3245037814951215</v>
      </c>
      <c r="DQ144">
        <f>(-2*(DQ$31*$C$5+$AD144*$C$5*$AF$4)*$AE144)*EXP(-2*(DQ$31*$C$5+$AD144*$C$5*$AF$4)*$AE144) + 2*$AE144*DQ$31*$C$5</f>
        <v>2.3566470946014189</v>
      </c>
      <c r="DR144">
        <f>(-2*(DR$31*$C$5+$AD144*$C$5*$AF$4)*$AE144)*EXP(-2*(DR$31*$C$5+$AD144*$C$5*$AF$4)*$AE144) + 2*$AE144*DR$31*$C$5</f>
        <v>2.3887512157992696</v>
      </c>
      <c r="DS144">
        <f>(-2*(DS$31*$C$5+$AD144*$C$5*$AF$4)*$AE144)*EXP(-2*(DS$31*$C$5+$AD144*$C$5*$AF$4)*$AE144) + 2*$AE144*DS$31*$C$5</f>
        <v>2.4208157008781228</v>
      </c>
      <c r="DT144">
        <f>(-2*(DT$31*$C$5+$AD144*$C$5*$AF$4)*$AE144)*EXP(-2*(DT$31*$C$5+$AD144*$C$5*$AF$4)*$AE144) + 2*$AE144*DT$31*$C$5</f>
        <v>2.4528401625441574</v>
      </c>
      <c r="DU144">
        <f>(-2*(DU$31*$C$5+$AD144*$C$5*$AF$4)*$AE144)*EXP(-2*(DU$31*$C$5+$AD144*$C$5*$AF$4)*$AE144) + 2*$AE144*DU$31*$C$5</f>
        <v>2.484824267543559</v>
      </c>
      <c r="DV144">
        <f>(-2*(DV$31*$C$5+$AD144*$C$5*$AF$4)*$AE144)*EXP(-2*(DV$31*$C$5+$AD144*$C$5*$AF$4)*$AE144) + 2*$AE144*DV$31*$C$5</f>
        <v>2.5167677339033525</v>
      </c>
      <c r="DW144">
        <f>(-2*(DW$31*$C$5+$AD144*$C$5*$AF$4)*$AE144)*EXP(-2*(DW$31*$C$5+$AD144*$C$5*$AF$4)*$AE144) + 2*$AE144*DW$31*$C$5</f>
        <v>2.5486703282854326</v>
      </c>
      <c r="DX144">
        <f>(-2*(DX$31*$C$5+$AD144*$C$5*$AF$4)*$AE144)*EXP(-2*(DX$31*$C$5+$AD144*$C$5*$AF$4)*$AE144) + 2*$AE144*DX$31*$C$5</f>
        <v>2.5805318634495698</v>
      </c>
      <c r="DY144">
        <f>(-2*(DY$31*$C$5+$AD144*$C$5*$AF$4)*$AE144)*EXP(-2*(DY$31*$C$5+$AD144*$C$5*$AF$4)*$AE144) + 2*$AE144*DY$31*$C$5</f>
        <v>2.6123521958213609</v>
      </c>
      <c r="DZ144">
        <f>(-2*(DZ$31*$C$5+$AD144*$C$5*$AF$4)*$AE144)*EXP(-2*(DZ$31*$C$5+$AD144*$C$5*$AF$4)*$AE144) + 2*$AE144*DZ$31*$C$5</f>
        <v>2.6441312231611791</v>
      </c>
      <c r="EA144">
        <f>(-2*(EA$31*$C$5+$AD144*$C$5*$AF$4)*$AE144)*EXP(-2*(EA$31*$C$5+$AD144*$C$5*$AF$4)*$AE144) + 2*$AE144*EA$31*$C$5</f>
        <v>2.6758688823303731</v>
      </c>
      <c r="EB144">
        <f>(-2*(EB$31*$C$5+$AD144*$C$5*$AF$4)*$AE144)*EXP(-2*(EB$31*$C$5+$AD144*$C$5*$AF$4)*$AE144) + 2*$AE144*EB$31*$C$5</f>
        <v>2.7075651471510502</v>
      </c>
      <c r="EC144">
        <f>(-2*(EC$31*$C$5+$AD144*$C$5*$AF$4)*$AE144)*EXP(-2*(EC$31*$C$5+$AD144*$C$5*$AF$4)*$AE144) + 2*$AE144*EC$31*$C$5</f>
        <v>2.7392200263559365</v>
      </c>
      <c r="ED144">
        <f>(-2*(ED$31*$C$5+$AD144*$C$5*$AF$4)*$AE144)*EXP(-2*(ED$31*$C$5+$AD144*$C$5*$AF$4)*$AE144) + 2*$AE144*ED$31*$C$5</f>
        <v>2.7708335616249298</v>
      </c>
      <c r="EE144">
        <f>(-2*(EE$31*$C$5+$AD144*$C$5*$AF$4)*$AE144)*EXP(-2*(EE$31*$C$5+$AD144*$C$5*$AF$4)*$AE144) + 2*$AE144*EE$31*$C$5</f>
        <v>2.8024058257050526</v>
      </c>
      <c r="EF144">
        <f>(-2*(EF$31*$C$5+$AD144*$C$5*$AF$4)*$AE144)*EXP(-2*(EF$31*$C$5+$AD144*$C$5*$AF$4)*$AE144) + 2*$AE144*EF$31*$C$5</f>
        <v>2.833936920610677</v>
      </c>
      <c r="EG144">
        <f>(-2*(EG$31*$C$5+$AD144*$C$5*$AF$4)*$AE144)*EXP(-2*(EG$31*$C$5+$AD144*$C$5*$AF$4)*$AE144) + 2*$AE144*EG$31*$C$5</f>
        <v>2.8654269759009527</v>
      </c>
      <c r="EH144">
        <f>(-2*(EH$31*$C$5+$AD144*$C$5*$AF$4)*$AE144)*EXP(-2*(EH$31*$C$5+$AD144*$C$5*$AF$4)*$AE144) + 2*$AE144*EH$31*$C$5</f>
        <v>2.8968761470315192</v>
      </c>
      <c r="EI144">
        <f>(-2*(EI$31*$C$5+$AD144*$C$5*$AF$4)*$AE144)*EXP(-2*(EI$31*$C$5+$AD144*$C$5*$AF$4)*$AE144) + 2*$AE144*EI$31*$C$5</f>
        <v>2.9282846137776666</v>
      </c>
      <c r="EJ144">
        <f>(-2*(EJ$31*$C$5+$AD144*$C$5*$AF$4)*$AE144)*EXP(-2*(EJ$31*$C$5+$AD144*$C$5*$AF$4)*$AE144) + 2*$AE144*EJ$31*$C$5</f>
        <v>2.9596525787262107</v>
      </c>
      <c r="EK144">
        <f>(-2*(EK$31*$C$5+$AD144*$C$5*$AF$4)*$AE144)*EXP(-2*(EK$31*$C$5+$AD144*$C$5*$AF$4)*$AE144) + 2*$AE144*EK$31*$C$5</f>
        <v>2.990980265833457</v>
      </c>
      <c r="EL144">
        <f>(-2*(EL$31*$C$5+$AD144*$C$5*$AF$4)*$AE144)*EXP(-2*(EL$31*$C$5+$AD144*$C$5*$AF$4)*$AE144) + 2*$AE144*EL$31*$C$5</f>
        <v>3.0222679190467088</v>
      </c>
      <c r="EM144">
        <f>(-2*(EM$31*$C$5+$AD144*$C$5*$AF$4)*$AE144)*EXP(-2*(EM$31*$C$5+$AD144*$C$5*$AF$4)*$AE144) + 2*$AE144*EM$31*$C$5</f>
        <v>3.0535158009868786</v>
      </c>
      <c r="EN144">
        <f>(-2*(EN$31*$C$5+$AD144*$C$5*$AF$4)*$AE144)*EXP(-2*(EN$31*$C$5+$AD144*$C$5*$AF$4)*$AE144) + 2*$AE144*EN$31*$C$5</f>
        <v>3.0847241916898342</v>
      </c>
      <c r="EO144">
        <f>(-2*(EO$31*$C$5+$AD144*$C$5*$AF$4)*$AE144)*EXP(-2*(EO$31*$C$5+$AD144*$C$5*$AF$4)*$AE144) + 2*$AE144*EO$31*$C$5</f>
        <v>3.1158933874042161</v>
      </c>
      <c r="EP144">
        <f>(-2*(EP$31*$C$5+$AD144*$C$5*$AF$4)*$AE144)*EXP(-2*(EP$31*$C$5+$AD144*$C$5*$AF$4)*$AE144) + 2*$AE144*EP$31*$C$5</f>
        <v>3.1470236994435212</v>
      </c>
      <c r="EQ144">
        <f>(-2*(EQ$31*$C$5+$AD144*$C$5*$AF$4)*$AE144)*EXP(-2*(EQ$31*$C$5+$AD144*$C$5*$AF$4)*$AE144) + 2*$AE144*EQ$31*$C$5</f>
        <v>3.1781154530903479</v>
      </c>
      <c r="ER144">
        <f>(-2*(ER$31*$C$5+$AD144*$C$5*$AF$4)*$AE144)*EXP(-2*(ER$31*$C$5+$AD144*$C$5*$AF$4)*$AE144) + 2*$AE144*ER$31*$C$5</f>
        <v>3.2091689865507615</v>
      </c>
      <c r="ES144">
        <f>(-2*(ES$31*$C$5+$AD144*$C$5*$AF$4)*$AE144)*EXP(-2*(ES$31*$C$5+$AD144*$C$5*$AF$4)*$AE144) + 2*$AE144*ES$31*$C$5</f>
        <v>3.2401846499568112</v>
      </c>
      <c r="ET144">
        <f>(-2*(ET$31*$C$5+$AD144*$C$5*$AF$4)*$AE144)*EXP(-2*(ET$31*$C$5+$AD144*$C$5*$AF$4)*$AE144) + 2*$AE144*ET$31*$C$5</f>
        <v>3.2711628044153191</v>
      </c>
      <c r="EU144">
        <f>(-2*(EU$31*$C$5+$AD144*$C$5*$AF$4)*$AE144)*EXP(-2*(EU$31*$C$5+$AD144*$C$5*$AF$4)*$AE144) + 2*$AE144*EU$31*$C$5</f>
        <v>3.3021038211011029</v>
      </c>
      <c r="EV144">
        <f>(-2*(EV$31*$C$5+$AD144*$C$5*$AF$4)*$AE144)*EXP(-2*(EV$31*$C$5+$AD144*$C$5*$AF$4)*$AE144) + 2*$AE144*EV$31*$C$5</f>
        <v>3.3330080803928794</v>
      </c>
      <c r="EW144">
        <f>(-2*(EW$31*$C$5+$AD144*$C$5*$AF$4)*$AE144)*EXP(-2*(EW$31*$C$5+$AD144*$C$5*$AF$4)*$AE144) + 2*$AE144*EW$31*$C$5</f>
        <v>3.3638759710501609</v>
      </c>
      <c r="EX144">
        <f>(-2*(EX$31*$C$5+$AD144*$C$5*$AF$4)*$AE144)*EXP(-2*(EX$31*$C$5+$AD144*$C$5*$AF$4)*$AE144) + 2*$AE144*EX$31*$C$5</f>
        <v>3.394707889429502</v>
      </c>
      <c r="EY144">
        <f>(-2*(EY$31*$C$5+$AD144*$C$5*$AF$4)*$AE144)*EXP(-2*(EY$31*$C$5+$AD144*$C$5*$AF$4)*$AE144) + 2*$AE144*EY$31*$C$5</f>
        <v>3.4255042387385357</v>
      </c>
      <c r="EZ144">
        <f>(-2*(EZ$31*$C$5+$AD144*$C$5*$AF$4)*$AE144)*EXP(-2*(EZ$31*$C$5+$AD144*$C$5*$AF$4)*$AE144) + 2*$AE144*EZ$31*$C$5</f>
        <v>3.4562654283262724</v>
      </c>
      <c r="FA144">
        <f>(-2*(FA$31*$C$5+$AD144*$C$5*$AF$4)*$AE144)*EXP(-2*(FA$31*$C$5+$AD144*$C$5*$AF$4)*$AE144) + 2*$AE144*FA$31*$C$5</f>
        <v>3.4869918730082139</v>
      </c>
      <c r="FB144">
        <f>(-2*(FB$31*$C$5+$AD144*$C$5*$AF$4)*$AE144)*EXP(-2*(FB$31*$C$5+$AD144*$C$5*$AF$4)*$AE144) + 2*$AE144*FB$31*$C$5</f>
        <v>3.5176839924248693</v>
      </c>
      <c r="FC144">
        <f>(-2*(FC$31*$C$5+$AD144*$C$5*$AF$4)*$AE144)*EXP(-2*(FC$31*$C$5+$AD144*$C$5*$AF$4)*$AE144) + 2*$AE144*FC$31*$C$5</f>
        <v>3.5483422104323212</v>
      </c>
      <c r="FD144">
        <f>(-2*(FD$31*$C$5+$AD144*$C$5*$AF$4)*$AE144)*EXP(-2*(FD$31*$C$5+$AD144*$C$5*$AF$4)*$AE144) + 2*$AE144*FD$31*$C$5</f>
        <v>3.578966954523541</v>
      </c>
      <c r="FE144">
        <f>(-2*(FE$31*$C$5+$AD144*$C$5*$AF$4)*$AE144)*EXP(-2*(FE$31*$C$5+$AD144*$C$5*$AF$4)*$AE144) + 2*$AE144*FE$31*$C$5</f>
        <v>3.6095586552791912</v>
      </c>
      <c r="FF144">
        <f>(-2*(FF$31*$C$5+$AD144*$C$5*$AF$4)*$AE144)*EXP(-2*(FF$31*$C$5+$AD144*$C$5*$AF$4)*$AE144) + 2*$AE144*FF$31*$C$5</f>
        <v>3.6401177458467169</v>
      </c>
      <c r="FG144">
        <f>(-2*(FG$31*$C$5+$AD144*$C$5*$AF$4)*$AE144)*EXP(-2*(FG$31*$C$5+$AD144*$C$5*$AF$4)*$AE144) + 2*$AE144*FG$31*$C$5</f>
        <v>3.6706446614465467</v>
      </c>
      <c r="FH144">
        <f>(-2*(FH$31*$C$5+$AD144*$C$5*$AF$4)*$AE144)*EXP(-2*(FH$31*$C$5+$AD144*$C$5*$AF$4)*$AE144) + 2*$AE144*FH$31*$C$5</f>
        <v>3.7011398389042998</v>
      </c>
      <c r="FI144">
        <f>(-2*(FI$31*$C$5+$AD144*$C$5*$AF$4)*$AE144)*EXP(-2*(FI$31*$C$5+$AD144*$C$5*$AF$4)*$AE144) + 2*$AE144*FI$31*$C$5</f>
        <v>3.7316037162079061</v>
      </c>
      <c r="FJ144">
        <f>(-2*(FJ$31*$C$5+$AD144*$C$5*$AF$4)*$AE144)*EXP(-2*(FJ$31*$C$5+$AD144*$C$5*$AF$4)*$AE144) + 2*$AE144*FJ$31*$C$5</f>
        <v>3.7620367320886068</v>
      </c>
      <c r="FK144">
        <f>(-2*(FK$31*$C$5+$AD144*$C$5*$AF$4)*$AE144)*EXP(-2*(FK$31*$C$5+$AD144*$C$5*$AF$4)*$AE144) + 2*$AE144*FK$31*$C$5</f>
        <v>3.7924393256248403</v>
      </c>
      <c r="FL144">
        <f>(-2*(FL$31*$C$5+$AD144*$C$5*$AF$4)*$AE144)*EXP(-2*(FL$31*$C$5+$AD144*$C$5*$AF$4)*$AE144) + 2*$AE144*FL$31*$C$5</f>
        <v>3.8228119358680366</v>
      </c>
      <c r="FM144">
        <f>(-2*(FM$31*$C$5+$AD144*$C$5*$AF$4)*$AE144)*EXP(-2*(FM$31*$C$5+$AD144*$C$5*$AF$4)*$AE144) + 2*$AE144*FM$31*$C$5</f>
        <v>3.8531550014894127</v>
      </c>
      <c r="FN144">
        <f>(-2*(FN$31*$C$5+$AD144*$C$5*$AF$4)*$AE144)*EXP(-2*(FN$31*$C$5+$AD144*$C$5*$AF$4)*$AE144) + 2*$AE144*FN$31*$C$5</f>
        <v>3.8834689604468657</v>
      </c>
      <c r="FO144">
        <f>(-2*(FO$31*$C$5+$AD144*$C$5*$AF$4)*$AE144)*EXP(-2*(FO$31*$C$5+$AD144*$C$5*$AF$4)*$AE144) + 2*$AE144*FO$31*$C$5</f>
        <v>3.9137542496711073</v>
      </c>
      <c r="FP144">
        <f>(-2*(FP$31*$C$5+$AD144*$C$5*$AF$4)*$AE144)*EXP(-2*(FP$31*$C$5+$AD144*$C$5*$AF$4)*$AE144) + 2*$AE144*FP$31*$C$5</f>
        <v>3.944011304770223</v>
      </c>
      <c r="FQ144">
        <f>(-2*(FQ$31*$C$5+$AD144*$C$5*$AF$4)*$AE144)*EXP(-2*(FQ$31*$C$5+$AD144*$C$5*$AF$4)*$AE144) + 2*$AE144*FQ$31*$C$5</f>
        <v>3.9742405597518458</v>
      </c>
      <c r="FR144">
        <f>(-2*(FR$31*$C$5+$AD144*$C$5*$AF$4)*$AE144)*EXP(-2*(FR$31*$C$5+$AD144*$C$5*$AF$4)*$AE144) + 2*$AE144*FR$31*$C$5</f>
        <v>4.0044424467622095</v>
      </c>
      <c r="FS144">
        <f>(-2*(FS$31*$C$5+$AD144*$C$5*$AF$4)*$AE144)*EXP(-2*(FS$31*$C$5+$AD144*$C$5*$AF$4)*$AE144) + 2*$AE144*FS$31*$C$5</f>
        <v>4.0346173958413107</v>
      </c>
      <c r="FT144">
        <f>(-2*(FT$31*$C$5+$AD144*$C$5*$AF$4)*$AE144)*EXP(-2*(FT$31*$C$5+$AD144*$C$5*$AF$4)*$AE144) + 2*$AE144*FT$31*$C$5</f>
        <v>4.0647658346935058</v>
      </c>
      <c r="FU144">
        <f>(-2*(FU$31*$C$5+$AD144*$C$5*$AF$4)*$AE144)*EXP(-2*(FU$31*$C$5+$AD144*$C$5*$AF$4)*$AE144) + 2*$AE144*FU$31*$C$5</f>
        <v>4.0948881884728463</v>
      </c>
      <c r="FV144">
        <f>(-2*(FV$31*$C$5+$AD144*$C$5*$AF$4)*$AE144)*EXP(-2*(FV$31*$C$5+$AD144*$C$5*$AF$4)*$AE144) + 2*$AE144*FV$31*$C$5</f>
        <v>4.1249848795825033</v>
      </c>
      <c r="FW144">
        <f>(-2*(FW$31*$C$5+$AD144*$C$5*$AF$4)*$AE144)*EXP(-2*(FW$31*$C$5+$AD144*$C$5*$AF$4)*$AE144) + 2*$AE144*FW$31*$C$5</f>
        <v>4.1550563274876602</v>
      </c>
      <c r="FX144">
        <f>(-2*(FX$31*$C$5+$AD144*$C$5*$AF$4)*$AE144)*EXP(-2*(FX$31*$C$5+$AD144*$C$5*$AF$4)*$AE144) + 2*$AE144*FX$31*$C$5</f>
        <v>4.1851029485412576</v>
      </c>
      <c r="FY144">
        <f>(-2*(FY$31*$C$5+$AD144*$C$5*$AF$4)*$AE144)*EXP(-2*(FY$31*$C$5+$AD144*$C$5*$AF$4)*$AE144) + 2*$AE144*FY$31*$C$5</f>
        <v>4.2151251558220215</v>
      </c>
      <c r="FZ144">
        <f>(-2*(FZ$31*$C$5+$AD144*$C$5*$AF$4)*$AE144)*EXP(-2*(FZ$31*$C$5+$AD144*$C$5*$AF$4)*$AE144) + 2*$AE144*FZ$31*$C$5</f>
        <v>4.2451233589842143</v>
      </c>
      <c r="GA144">
        <f>(-2*(GA$31*$C$5+$AD144*$C$5*$AF$4)*$AE144)*EXP(-2*(GA$31*$C$5+$AD144*$C$5*$AF$4)*$AE144) + 2*$AE144*GA$31*$C$5</f>
        <v>4.2750979641185749</v>
      </c>
      <c r="GB144">
        <f>(-2*(GB$31*$C$5+$AD144*$C$5*$AF$4)*$AE144)*EXP(-2*(GB$31*$C$5+$AD144*$C$5*$AF$4)*$AE144) + 2*$AE144*GB$31*$C$5</f>
        <v>4.3050493736239162</v>
      </c>
      <c r="GC144">
        <f>(-2*(GC$31*$C$5+$AD144*$C$5*$AF$4)*$AE144)*EXP(-2*(GC$31*$C$5+$AD144*$C$5*$AF$4)*$AE144) + 2*$AE144*GC$31*$C$5</f>
        <v>4.334977986088929</v>
      </c>
      <c r="GD144">
        <f>(-2*(GD$31*$C$5+$AD144*$C$5*$AF$4)*$AE144)*EXP(-2*(GD$31*$C$5+$AD144*$C$5*$AF$4)*$AE144) + 2*$AE144*GD$31*$C$5</f>
        <v>4.3648841961836604</v>
      </c>
      <c r="GE144">
        <f>(-2*(GE$31*$C$5+$AD144*$C$5*$AF$4)*$AE144)*EXP(-2*(GE$31*$C$5+$AD144*$C$5*$AF$4)*$AE144) + 2*$AE144*GE$31*$C$5</f>
        <v>4.3947683945602485</v>
      </c>
      <c r="GF144">
        <f>(-2*(GF$31*$C$5+$AD144*$C$5*$AF$4)*$AE144)*EXP(-2*(GF$31*$C$5+$AD144*$C$5*$AF$4)*$AE144) + 2*$AE144*GF$31*$C$5</f>
        <v>4.4246309677624804</v>
      </c>
      <c r="GG144">
        <f>(-2*(GG$31*$C$5+$AD144*$C$5*$AF$4)*$AE144)*EXP(-2*(GG$31*$C$5+$AD144*$C$5*$AF$4)*$AE144) + 2*$AE144*GG$31*$C$5</f>
        <v>4.4544722981437133</v>
      </c>
      <c r="GH144">
        <f>(-2*(GH$31*$C$5+$AD144*$C$5*$AF$4)*$AE144)*EXP(-2*(GH$31*$C$5+$AD144*$C$5*$AF$4)*$AE144) + 2*$AE144*GH$31*$C$5</f>
        <v>4.4842927637928023</v>
      </c>
      <c r="GI144">
        <f>(-2*(GI$31*$C$5+$AD144*$C$5*$AF$4)*$AE144)*EXP(-2*(GI$31*$C$5+$AD144*$C$5*$AF$4)*$AE144) + 2*$AE144*GI$31*$C$5</f>
        <v>4.5140927384676086</v>
      </c>
      <c r="GJ144">
        <f>(-2*(GJ$31*$C$5+$AD144*$C$5*$AF$4)*$AE144)*EXP(-2*(GJ$31*$C$5+$AD144*$C$5*$AF$4)*$AE144) + 2*$AE144*GJ$31*$C$5</f>
        <v>4.5438725915357479</v>
      </c>
      <c r="GK144">
        <f>(-2*(GK$31*$C$5+$AD144*$C$5*$AF$4)*$AE144)*EXP(-2*(GK$31*$C$5+$AD144*$C$5*$AF$4)*$AE144) + 2*$AE144*GK$31*$C$5</f>
        <v>4.5736326879221894</v>
      </c>
      <c r="GL144">
        <f>(-2*(GL$31*$C$5+$AD144*$C$5*$AF$4)*$AE144)*EXP(-2*(GL$31*$C$5+$AD144*$C$5*$AF$4)*$AE144) + 2*$AE144*GL$31*$C$5</f>
        <v>4.6033733880633996</v>
      </c>
      <c r="GM144">
        <f>(-2*(GM$31*$C$5+$AD144*$C$5*$AF$4)*$AE144)*EXP(-2*(GM$31*$C$5+$AD144*$C$5*$AF$4)*$AE144) + 2*$AE144*GM$31*$C$5</f>
        <v>4.6330950478676627</v>
      </c>
      <c r="GN144">
        <f>(-2*(GN$31*$C$5+$AD144*$C$5*$AF$4)*$AE144)*EXP(-2*(GN$31*$C$5+$AD144*$C$5*$AF$4)*$AE144) + 2*$AE144*GN$31*$C$5</f>
        <v>4.6627980186813032</v>
      </c>
      <c r="GO144">
        <f>(-2*(GO$31*$C$5+$AD144*$C$5*$AF$4)*$AE144)*EXP(-2*(GO$31*$C$5+$AD144*$C$5*$AF$4)*$AE144) + 2*$AE144*GO$31*$C$5</f>
        <v>4.6924826472604675</v>
      </c>
      <c r="GP144">
        <f>(-2*(GP$31*$C$5+$AD144*$C$5*$AF$4)*$AE144)*EXP(-2*(GP$31*$C$5+$AD144*$C$5*$AF$4)*$AE144) + 2*$AE144*GP$31*$C$5</f>
        <v>4.72214927574821</v>
      </c>
      <c r="GQ144">
        <f>(-2*(GQ$31*$C$5+$AD144*$C$5*$AF$4)*$AE144)*EXP(-2*(GQ$31*$C$5+$AD144*$C$5*$AF$4)*$AE144) + 2*$AE144*GQ$31*$C$5</f>
        <v>4.7517982416565827</v>
      </c>
      <c r="GR144">
        <f>(-2*(GR$31*$C$5+$AD144*$C$5*$AF$4)*$AE144)*EXP(-2*(GR$31*$C$5+$AD144*$C$5*$AF$4)*$AE144) + 2*$AE144*GR$31*$C$5</f>
        <v>4.7814298778534763</v>
      </c>
      <c r="GS144">
        <f>(-2*(GS$31*$C$5+$AD144*$C$5*$AF$4)*$AE144)*EXP(-2*(GS$31*$C$5+$AD144*$C$5*$AF$4)*$AE144) + 2*$AE144*GS$31*$C$5</f>
        <v>4.8110445125539396</v>
      </c>
      <c r="GT144">
        <f>(-2*(GT$31*$C$5+$AD144*$C$5*$AF$4)*$AE144)*EXP(-2*(GT$31*$C$5+$AD144*$C$5*$AF$4)*$AE144) + 2*$AE144*GT$31*$C$5</f>
        <v>4.8406424693157595</v>
      </c>
      <c r="GU144">
        <f>(-2*(GU$31*$C$5+$AD144*$C$5*$AF$4)*$AE144)*EXP(-2*(GU$31*$C$5+$AD144*$C$5*$AF$4)*$AE144) + 2*$AE144*GU$31*$C$5</f>
        <v>4.8702240670390395</v>
      </c>
      <c r="GV144">
        <f>(-2*(GV$31*$C$5+$AD144*$C$5*$AF$4)*$AE144)*EXP(-2*(GV$31*$C$5+$AD144*$C$5*$AF$4)*$AE144) + 2*$AE144*GV$31*$C$5</f>
        <v>4.899789619969571</v>
      </c>
      <c r="GW144">
        <f>(-2*(GW$31*$C$5+$AD144*$C$5*$AF$4)*$AE144)*EXP(-2*(GW$31*$C$5+$AD144*$C$5*$AF$4)*$AE144) + 2*$AE144*GW$31*$C$5</f>
        <v>4.9293394377057709</v>
      </c>
      <c r="GX144">
        <f>(-2*(GX$31*$C$5+$AD144*$C$5*$AF$4)*$AE144)*EXP(-2*(GX$31*$C$5+$AD144*$C$5*$AF$4)*$AE144) + 2*$AE144*GX$31*$C$5</f>
        <v>4.9588738252089941</v>
      </c>
      <c r="GY144">
        <f>(-2*(GY$31*$C$5+$AD144*$C$5*$AF$4)*$AE144)*EXP(-2*(GY$31*$C$5+$AD144*$C$5*$AF$4)*$AE144) + 2*$AE144*GY$31*$C$5</f>
        <v>4.9883930828170024</v>
      </c>
      <c r="GZ144">
        <f>(-2*(GZ$31*$C$5+$AD144*$C$5*$AF$4)*$AE144)*EXP(-2*(GZ$31*$C$5+$AD144*$C$5*$AF$4)*$AE144) + 2*$AE144*GZ$31*$C$5</f>
        <v>5.017897506260427</v>
      </c>
      <c r="HA144">
        <f>(-2*(HA$31*$C$5+$AD144*$C$5*$AF$4)*$AE144)*EXP(-2*(HA$31*$C$5+$AD144*$C$5*$AF$4)*$AE144) + 2*$AE144*HA$31*$C$5</f>
        <v>5.0473873866820176</v>
      </c>
      <c r="HB144">
        <f>(-2*(HB$31*$C$5+$AD144*$C$5*$AF$4)*$AE144)*EXP(-2*(HB$31*$C$5+$AD144*$C$5*$AF$4)*$AE144) + 2*$AE144*HB$31*$C$5</f>
        <v>5.0768630106585331</v>
      </c>
      <c r="HC144">
        <f>(-2*(HC$31*$C$5+$AD144*$C$5*$AF$4)*$AE144)*EXP(-2*(HC$31*$C$5+$AD144*$C$5*$AF$4)*$AE144) + 2*$AE144*HC$31*$C$5</f>
        <v>5.1063246602250798</v>
      </c>
      <c r="HD144">
        <f>(-2*(HD$31*$C$5+$AD144*$C$5*$AF$4)*$AE144)*EXP(-2*(HD$31*$C$5+$AD144*$C$5*$AF$4)*$AE144) + 2*$AE144*HD$31*$C$5</f>
        <v>5.1357726129017687</v>
      </c>
      <c r="HE144">
        <f>(-2*(HE$31*$C$5+$AD144*$C$5*$AF$4)*$AE144)*EXP(-2*(HE$31*$C$5+$AD144*$C$5*$AF$4)*$AE144) + 2*$AE144*HE$31*$C$5</f>
        <v>5.1652071417225205</v>
      </c>
      <c r="HF144">
        <f>(-2*(HF$31*$C$5+$AD144*$C$5*$AF$4)*$AE144)*EXP(-2*(HF$31*$C$5+$AD144*$C$5*$AF$4)*$AE144) + 2*$AE144*HF$31*$C$5</f>
        <v>5.194628515265876</v>
      </c>
      <c r="HG144">
        <f>(-2*(HG$31*$C$5+$AD144*$C$5*$AF$4)*$AE144)*EXP(-2*(HG$31*$C$5+$AD144*$C$5*$AF$4)*$AE144) + 2*$AE144*HG$31*$C$5</f>
        <v>5.2240369976876897</v>
      </c>
      <c r="HH144">
        <f>(-2*(HH$31*$C$5+$AD144*$C$5*$AF$4)*$AE144)*EXP(-2*(HH$31*$C$5+$AD144*$C$5*$AF$4)*$AE144) + 2*$AE144*HH$31*$C$5</f>
        <v>5.2534328487555557</v>
      </c>
      <c r="HI144">
        <f>(-2*(HI$31*$C$5+$AD144*$C$5*$AF$4)*$AE144)*EXP(-2*(HI$31*$C$5+$AD144*$C$5*$AF$4)*$AE144) + 2*$AE144*HI$31*$C$5</f>
        <v>5.2828163238848607</v>
      </c>
      <c r="HJ144">
        <f>(-2*(HJ$31*$C$5+$AD144*$C$5*$AF$4)*$AE144)*EXP(-2*(HJ$31*$C$5+$AD144*$C$5*$AF$4)*$AE144) + 2*$AE144*HJ$31*$C$5</f>
        <v>5.3121876741763101</v>
      </c>
      <c r="HK144">
        <f>(-2*(HK$31*$C$5+$AD144*$C$5*$AF$4)*$AE144)*EXP(-2*(HK$31*$C$5+$AD144*$C$5*$AF$4)*$AE144) + 2*$AE144*HK$31*$C$5</f>
        <v>5.3415471464548725</v>
      </c>
      <c r="HL144">
        <f>(-2*(HL$31*$C$5+$AD144*$C$5*$AF$4)*$AE144)*EXP(-2*(HL$31*$C$5+$AD144*$C$5*$AF$4)*$AE144) + 2*$AE144*HL$31*$C$5</f>
        <v>5.3708949833099595</v>
      </c>
      <c r="HM144">
        <f>(-2*(HM$31*$C$5+$AD144*$C$5*$AF$4)*$AE144)*EXP(-2*(HM$31*$C$5+$AD144*$C$5*$AF$4)*$AE144) + 2*$AE144*HM$31*$C$5</f>
        <v>5.4002314231368045</v>
      </c>
      <c r="HN144">
        <f>(-2*(HN$31*$C$5+$AD144*$C$5*$AF$4)*$AE144)*EXP(-2*(HN$31*$C$5+$AD144*$C$5*$AF$4)*$AE144) + 2*$AE144*HN$31*$C$5</f>
        <v>5.429556700178888</v>
      </c>
      <c r="HO144">
        <f>(-2*(HO$31*$C$5+$AD144*$C$5*$AF$4)*$AE144)*EXP(-2*(HO$31*$C$5+$AD144*$C$5*$AF$4)*$AE144) + 2*$AE144*HO$31*$C$5</f>
        <v>5.4588710445713611</v>
      </c>
      <c r="HP144">
        <f>(-2*(HP$31*$C$5+$AD144*$C$5*$AF$4)*$AE144)*EXP(-2*(HP$31*$C$5+$AD144*$C$5*$AF$4)*$AE144) + 2*$AE144*HP$31*$C$5</f>
        <v>5.488174682385341</v>
      </c>
      <c r="HQ144">
        <f>(-2*(HQ$31*$C$5+$AD144*$C$5*$AF$4)*$AE144)*EXP(-2*(HQ$31*$C$5+$AD144*$C$5*$AF$4)*$AE144) + 2*$AE144*HQ$31*$C$5</f>
        <v>5.5174678356730089</v>
      </c>
      <c r="HR144">
        <f>(-2*(HR$31*$C$5+$AD144*$C$5*$AF$4)*$AE144)*EXP(-2*(HR$31*$C$5+$AD144*$C$5*$AF$4)*$AE144) + 2*$AE144*HR$31*$C$5</f>
        <v>5.5467507225134307</v>
      </c>
      <c r="HS144">
        <f>(-2*(HS$31*$C$5+$AD144*$C$5*$AF$4)*$AE144)*EXP(-2*(HS$31*$C$5+$AD144*$C$5*$AF$4)*$AE144) + 2*$AE144*HS$31*$C$5</f>
        <v>5.5760235570590249</v>
      </c>
      <c r="HT144">
        <f>(-2*(HT$31*$C$5+$AD144*$C$5*$AF$4)*$AE144)*EXP(-2*(HT$31*$C$5+$AD144*$C$5*$AF$4)*$AE144) + 2*$AE144*HT$31*$C$5</f>
        <v>5.6052865495825852</v>
      </c>
      <c r="HU144">
        <f>(-2*(HU$31*$C$5+$AD144*$C$5*$AF$4)*$AE144)*EXP(-2*(HU$31*$C$5+$AD144*$C$5*$AF$4)*$AE144) + 2*$AE144*HU$31*$C$5</f>
        <v>5.6345399065248136</v>
      </c>
      <c r="HV144">
        <f>(-2*(HV$31*$C$5+$AD144*$C$5*$AF$4)*$AE144)*EXP(-2*(HV$31*$C$5+$AD144*$C$5*$AF$4)*$AE144) + 2*$AE144*HV$31*$C$5</f>
        <v>5.6637838305422843</v>
      </c>
      <c r="HW144">
        <f>(-2*(HW$31*$C$5+$AD144*$C$5*$AF$4)*$AE144)*EXP(-2*(HW$31*$C$5+$AD144*$C$5*$AF$4)*$AE144) + 2*$AE144*HW$31*$C$5</f>
        <v>5.693018520555774</v>
      </c>
      <c r="HX144">
        <f>(-2*(HX$31*$C$5+$AD144*$C$5*$AF$4)*$AE144)*EXP(-2*(HX$31*$C$5+$AD144*$C$5*$AF$4)*$AE144) + 2*$AE144*HX$31*$C$5</f>
        <v>5.7222441717988994</v>
      </c>
      <c r="HY144">
        <f>(-2*(HY$31*$C$5+$AD144*$C$5*$AF$4)*$AE144)*EXP(-2*(HY$31*$C$5+$AD144*$C$5*$AF$4)*$AE144) + 2*$AE144*HY$31*$C$5</f>
        <v>5.7514609758670208</v>
      </c>
    </row>
    <row r="145" spans="1:233">
      <c r="A145" s="4"/>
      <c r="B145" s="4"/>
      <c r="C145" s="4"/>
      <c r="E145" s="116">
        <f t="shared" si="17"/>
        <v>1121</v>
      </c>
      <c r="F145" s="106">
        <f>EXP(-2*($E145-1)/$C$9*$C$5*($C$3*'UL FRMPL'!H$35-'UL FRMPL'!$H$35)/1000)</f>
        <v>0.66784326914711156</v>
      </c>
      <c r="G145" s="3">
        <v>0.67755951842129003</v>
      </c>
      <c r="H145" s="126"/>
      <c r="I145" s="126">
        <f t="shared" si="15"/>
        <v>5.2748726244210438E-160</v>
      </c>
      <c r="J145" s="126">
        <v>0.94843595059947705</v>
      </c>
      <c r="K145" s="106">
        <v>0.99836914811972299</v>
      </c>
      <c r="L145" s="3">
        <v>0.99823564007057397</v>
      </c>
      <c r="N145">
        <f>E145</f>
        <v>1121</v>
      </c>
      <c r="O145">
        <v>10000000</v>
      </c>
      <c r="P145">
        <f t="shared" si="16"/>
        <v>5.2748726244210438E-160</v>
      </c>
      <c r="Q145">
        <f>EXP(-2*($N145*$C$5/$C$9+$O145*$C$5*$C$10/$C$9)*$C$7)</f>
        <v>5.2748726244210438E-161</v>
      </c>
      <c r="R145">
        <f t="shared" si="20"/>
        <v>5.2748726244210438E-161</v>
      </c>
      <c r="S145">
        <f t="shared" si="19"/>
        <v>5.2748726244210438E-161</v>
      </c>
      <c r="T145">
        <f t="shared" si="19"/>
        <v>5.2748726244210438E-161</v>
      </c>
      <c r="U145">
        <f t="shared" si="19"/>
        <v>5.2748726244210438E-161</v>
      </c>
      <c r="V145">
        <f t="shared" si="19"/>
        <v>5.2748726244210438E-161</v>
      </c>
      <c r="W145">
        <f t="shared" si="19"/>
        <v>5.2748726244210438E-161</v>
      </c>
      <c r="X145">
        <f t="shared" si="19"/>
        <v>5.2748726244210438E-161</v>
      </c>
      <c r="Y145">
        <f t="shared" si="19"/>
        <v>5.2748726244210438E-161</v>
      </c>
      <c r="Z145">
        <f t="shared" si="19"/>
        <v>5.2748726244210438E-161</v>
      </c>
      <c r="AD145" s="116">
        <f t="shared" si="14"/>
        <v>590</v>
      </c>
      <c r="AE145">
        <f>($C$3*'UL FRMPL'!H$35-'UL FRMPL'!$H$35)/1000</f>
        <v>1.441792</v>
      </c>
      <c r="AG145">
        <f>(-2*(AG$31*$C$5+$AD145*$C$5*$AF$4)*$AE145)*EXP(-2*(AG$31*$C$5+$AD145*$C$5*$AF$4)*$AE145) + 2*$AE145*AG$31*$C$5</f>
        <v>-0.14351505646817941</v>
      </c>
      <c r="AH145">
        <f>(-2*(AH$31*$C$5+$AD145*$C$5*$AF$4)*$AE145)*EXP(-2*(AH$31*$C$5+$AD145*$C$5*$AF$4)*$AE145) + 2*$AE145*AH$31*$C$5</f>
        <v>-0.13423311913357575</v>
      </c>
      <c r="AI145">
        <f>(-2*(AI$31*$C$5+$AD145*$C$5*$AF$4)*$AE145)*EXP(-2*(AI$31*$C$5+$AD145*$C$5*$AF$4)*$AE145) + 2*$AE145*AI$31*$C$5</f>
        <v>-0.12372362972765305</v>
      </c>
      <c r="AJ145">
        <f>(-2*(AJ$31*$C$5+$AD145*$C$5*$AF$4)*$AE145)*EXP(-2*(AJ$31*$C$5+$AD145*$C$5*$AF$4)*$AE145) + 2*$AE145*AJ$31*$C$5</f>
        <v>-0.11204057414119678</v>
      </c>
      <c r="AK145">
        <f>(-2*(AK$31*$C$5+$AD145*$C$5*$AF$4)*$AE145)*EXP(-2*(AK$31*$C$5+$AD145*$C$5*$AF$4)*$AE145) + 2*$AE145*AK$31*$C$5</f>
        <v>-9.9235861041488363E-2</v>
      </c>
      <c r="AL145">
        <f>(-2*(AL$31*$C$5+$AD145*$C$5*$AF$4)*$AE145)*EXP(-2*(AL$31*$C$5+$AD145*$C$5*$AF$4)*$AE145) + 2*$AE145*AL$31*$C$5</f>
        <v>-8.5359396341881139E-2</v>
      </c>
      <c r="AM145">
        <f>(-2*(AM$31*$C$5+$AD145*$C$5*$AF$4)*$AE145)*EXP(-2*(AM$31*$C$5+$AD145*$C$5*$AF$4)*$AE145) + 2*$AE145*AM$31*$C$5</f>
        <v>-7.0459155116167599E-2</v>
      </c>
      <c r="AN145">
        <f>(-2*(AN$31*$C$5+$AD145*$C$5*$AF$4)*$AE145)*EXP(-2*(AN$31*$C$5+$AD145*$C$5*$AF$4)*$AE145) + 2*$AE145*AN$31*$C$5</f>
        <v>-5.458125104282821E-2</v>
      </c>
      <c r="AO145">
        <f>(-2*(AO$31*$C$5+$AD145*$C$5*$AF$4)*$AE145)*EXP(-2*(AO$31*$C$5+$AD145*$C$5*$AF$4)*$AE145) + 2*$AE145*AO$31*$C$5</f>
        <v>-3.7770003461484042E-2</v>
      </c>
      <c r="AP145">
        <f>(-2*(AP$31*$C$5+$AD145*$C$5*$AF$4)*$AE145)*EXP(-2*(AP$31*$C$5+$AD145*$C$5*$AF$4)*$AE145) + 2*$AE145*AP$31*$C$5</f>
        <v>-2.0068002121187922E-2</v>
      </c>
      <c r="AQ145">
        <f>(-2*(AQ$31*$C$5+$AD145*$C$5*$AF$4)*$AE145)*EXP(-2*(AQ$31*$C$5+$AD145*$C$5*$AF$4)*$AE145) + 2*$AE145*AQ$31*$C$5</f>
        <v>-1.5161696975924954E-3</v>
      </c>
      <c r="AR145">
        <f>(-2*(AR$31*$C$5+$AD145*$C$5*$AF$4)*$AE145)*EXP(-2*(AR$31*$C$5+$AD145*$C$5*$AF$4)*$AE145) + 2*$AE145*AR$31*$C$5</f>
        <v>1.7846177846482403E-2</v>
      </c>
      <c r="AS145">
        <f>(-2*(AS$31*$C$5+$AD145*$C$5*$AF$4)*$AE145)*EXP(-2*(AS$31*$C$5+$AD145*$C$5*$AF$4)*$AE145) + 2*$AE145*AS$31*$C$5</f>
        <v>3.798127298499282E-2</v>
      </c>
      <c r="AT145">
        <f>(-2*(AT$31*$C$5+$AD145*$C$5*$AF$4)*$AE145)*EXP(-2*(AT$31*$C$5+$AD145*$C$5*$AF$4)*$AE145) + 2*$AE145*AT$31*$C$5</f>
        <v>5.8852840367390191E-2</v>
      </c>
      <c r="AU145">
        <f>(-2*(AU$31*$C$5+$AD145*$C$5*$AF$4)*$AE145)*EXP(-2*(AU$31*$C$5+$AD145*$C$5*$AF$4)*$AE145) + 2*$AE145*AU$31*$C$5</f>
        <v>8.042604250466584E-2</v>
      </c>
      <c r="AV145">
        <f>(-2*(AV$31*$C$5+$AD145*$C$5*$AF$4)*$AE145)*EXP(-2*(AV$31*$C$5+$AD145*$C$5*$AF$4)*$AE145) + 2*$AE145*AV$31*$C$5</f>
        <v>0.10266742733747175</v>
      </c>
      <c r="AW145">
        <f>(-2*(AW$31*$C$5+$AD145*$C$5*$AF$4)*$AE145)*EXP(-2*(AW$31*$C$5+$AD145*$C$5*$AF$4)*$AE145) + 2*$AE145*AW$31*$C$5</f>
        <v>0.12554487762320704</v>
      </c>
      <c r="AX145">
        <f>(-2*(AX$31*$C$5+$AD145*$C$5*$AF$4)*$AE145)*EXP(-2*(AX$31*$C$5+$AD145*$C$5*$AF$4)*$AE145) + 2*$AE145*AX$31*$C$5</f>
        <v>0.14902756208102869</v>
      </c>
      <c r="AY145">
        <f>(-2*(AY$31*$C$5+$AD145*$C$5*$AF$4)*$AE145)*EXP(-2*(AY$31*$C$5+$AD145*$C$5*$AF$4)*$AE145) + 2*$AE145*AY$31*$C$5</f>
        <v>0.1730858882357395</v>
      </c>
      <c r="AZ145">
        <f>(-2*(AZ$31*$C$5+$AD145*$C$5*$AF$4)*$AE145)*EXP(-2*(AZ$31*$C$5+$AD145*$C$5*$AF$4)*$AE145) + 2*$AE145*AZ$31*$C$5</f>
        <v>0.19769145690345052</v>
      </c>
      <c r="BA145">
        <f>(-2*(BA$31*$C$5+$AD145*$C$5*$AF$4)*$AE145)*EXP(-2*(BA$31*$C$5+$AD145*$C$5*$AF$4)*$AE145) + 2*$AE145*BA$31*$C$5</f>
        <v>0.2228170182637827</v>
      </c>
      <c r="BB145">
        <f>(-2*(BB$31*$C$5+$AD145*$C$5*$AF$4)*$AE145)*EXP(-2*(BB$31*$C$5+$AD145*$C$5*$AF$4)*$AE145) + 2*$AE145*BB$31*$C$5</f>
        <v>0.24843642946518774</v>
      </c>
      <c r="BC145">
        <f>(-2*(BC$31*$C$5+$AD145*$C$5*$AF$4)*$AE145)*EXP(-2*(BC$31*$C$5+$AD145*$C$5*$AF$4)*$AE145) + 2*$AE145*BC$31*$C$5</f>
        <v>0.27452461371172621</v>
      </c>
      <c r="BD145">
        <f>(-2*(BD$31*$C$5+$AD145*$C$5*$AF$4)*$AE145)*EXP(-2*(BD$31*$C$5+$AD145*$C$5*$AF$4)*$AE145) + 2*$AE145*BD$31*$C$5</f>
        <v>0.30105752078133424</v>
      </c>
      <c r="BE145">
        <f>(-2*(BE$31*$C$5+$AD145*$C$5*$AF$4)*$AE145)*EXP(-2*(BE$31*$C$5+$AD145*$C$5*$AF$4)*$AE145) + 2*$AE145*BE$31*$C$5</f>
        <v>0.32801208892725608</v>
      </c>
      <c r="BF145">
        <f>(-2*(BF$31*$C$5+$AD145*$C$5*$AF$4)*$AE145)*EXP(-2*(BF$31*$C$5+$AD145*$C$5*$AF$4)*$AE145) + 2*$AE145*BF$31*$C$5</f>
        <v>0.35536620811591418</v>
      </c>
      <c r="BG145">
        <f>(-2*(BG$31*$C$5+$AD145*$C$5*$AF$4)*$AE145)*EXP(-2*(BG$31*$C$5+$AD145*$C$5*$AF$4)*$AE145) + 2*$AE145*BG$31*$C$5</f>
        <v>0.3830986845560187</v>
      </c>
      <c r="BH145">
        <f>(-2*(BH$31*$C$5+$AD145*$C$5*$AF$4)*$AE145)*EXP(-2*(BH$31*$C$5+$AD145*$C$5*$AF$4)*$AE145) + 2*$AE145*BH$31*$C$5</f>
        <v>0.41118920647521606</v>
      </c>
      <c r="BI145">
        <f>(-2*(BI$31*$C$5+$AD145*$C$5*$AF$4)*$AE145)*EXP(-2*(BI$31*$C$5+$AD145*$C$5*$AF$4)*$AE145) + 2*$AE145*BI$31*$C$5</f>
        <v>0.43961831110201433</v>
      </c>
      <c r="BJ145">
        <f>(-2*(BJ$31*$C$5+$AD145*$C$5*$AF$4)*$AE145)*EXP(-2*(BJ$31*$C$5+$AD145*$C$5*$AF$4)*$AE145) + 2*$AE145*BJ$31*$C$5</f>
        <v>0.46836735281211633</v>
      </c>
      <c r="BK145">
        <f>(-2*(BK$31*$C$5+$AD145*$C$5*$AF$4)*$AE145)*EXP(-2*(BK$31*$C$5+$AD145*$C$5*$AF$4)*$AE145) + 2*$AE145*BK$31*$C$5</f>
        <v>0.49741847239964182</v>
      </c>
      <c r="BL145">
        <f>(-2*(BL$31*$C$5+$AD145*$C$5*$AF$4)*$AE145)*EXP(-2*(BL$31*$C$5+$AD145*$C$5*$AF$4)*$AE145) + 2*$AE145*BL$31*$C$5</f>
        <v>0.52675456743502991</v>
      </c>
      <c r="BM145">
        <f>(-2*(BM$31*$C$5+$AD145*$C$5*$AF$4)*$AE145)*EXP(-2*(BM$31*$C$5+$AD145*$C$5*$AF$4)*$AE145) + 2*$AE145*BM$31*$C$5</f>
        <v>0.55635926367266775</v>
      </c>
      <c r="BN145">
        <f>(-2*(BN$31*$C$5+$AD145*$C$5*$AF$4)*$AE145)*EXP(-2*(BN$31*$C$5+$AD145*$C$5*$AF$4)*$AE145) + 2*$AE145*BN$31*$C$5</f>
        <v>0.58621688747252276</v>
      </c>
      <c r="BO145">
        <f>(-2*(BO$31*$C$5+$AD145*$C$5*$AF$4)*$AE145)*EXP(-2*(BO$31*$C$5+$AD145*$C$5*$AF$4)*$AE145) + 2*$AE145*BO$31*$C$5</f>
        <v>0.61631243920123269</v>
      </c>
      <c r="BP145">
        <f>(-2*(BP$31*$C$5+$AD145*$C$5*$AF$4)*$AE145)*EXP(-2*(BP$31*$C$5+$AD145*$C$5*$AF$4)*$AE145) + 2*$AE145*BP$31*$C$5</f>
        <v>0.64663156757925688</v>
      </c>
      <c r="BQ145">
        <f>(-2*(BQ$31*$C$5+$AD145*$C$5*$AF$4)*$AE145)*EXP(-2*(BQ$31*$C$5+$AD145*$C$5*$AF$4)*$AE145) + 2*$AE145*BQ$31*$C$5</f>
        <v>0.67716054494179356</v>
      </c>
      <c r="BR145">
        <f>(-2*(BR$31*$C$5+$AD145*$C$5*$AF$4)*$AE145)*EXP(-2*(BR$31*$C$5+$AD145*$C$5*$AF$4)*$AE145) + 2*$AE145*BR$31*$C$5</f>
        <v>0.70788624338224504</v>
      </c>
      <c r="BS145">
        <f>(-2*(BS$31*$C$5+$AD145*$C$5*$AF$4)*$AE145)*EXP(-2*(BS$31*$C$5+$AD145*$C$5*$AF$4)*$AE145) + 2*$AE145*BS$31*$C$5</f>
        <v>0.7387961117480486</v>
      </c>
      <c r="BT145">
        <f>(-2*(BT$31*$C$5+$AD145*$C$5*$AF$4)*$AE145)*EXP(-2*(BT$31*$C$5+$AD145*$C$5*$AF$4)*$AE145) + 2*$AE145*BT$31*$C$5</f>
        <v>0.76987815345968758</v>
      </c>
      <c r="BU145">
        <f>(-2*(BU$31*$C$5+$AD145*$C$5*$AF$4)*$AE145)*EXP(-2*(BU$31*$C$5+$AD145*$C$5*$AF$4)*$AE145) + 2*$AE145*BU$31*$C$5</f>
        <v>0.8011209051246766</v>
      </c>
      <c r="BV145">
        <f>(-2*(BV$31*$C$5+$AD145*$C$5*$AF$4)*$AE145)*EXP(-2*(BV$31*$C$5+$AD145*$C$5*$AF$4)*$AE145) + 2*$AE145*BV$31*$C$5</f>
        <v>0.83251341591924444</v>
      </c>
      <c r="BW145">
        <f>(-2*(BW$31*$C$5+$AD145*$C$5*$AF$4)*$AE145)*EXP(-2*(BW$31*$C$5+$AD145*$C$5*$AF$4)*$AE145) + 2*$AE145*BW$31*$C$5</f>
        <v>0.86404522771135706</v>
      </c>
      <c r="BX145">
        <f>(-2*(BX$31*$C$5+$AD145*$C$5*$AF$4)*$AE145)*EXP(-2*(BX$31*$C$5+$AD145*$C$5*$AF$4)*$AE145) + 2*$AE145*BX$31*$C$5</f>
        <v>0.89570635589958647</v>
      </c>
      <c r="BY145">
        <f>(-2*(BY$31*$C$5+$AD145*$C$5*$AF$4)*$AE145)*EXP(-2*(BY$31*$C$5+$AD145*$C$5*$AF$4)*$AE145) + 2*$AE145*BY$31*$C$5</f>
        <v>0.92748727094319872</v>
      </c>
      <c r="BZ145">
        <f>(-2*(BZ$31*$C$5+$AD145*$C$5*$AF$4)*$AE145)*EXP(-2*(BZ$31*$C$5+$AD145*$C$5*$AF$4)*$AE145) + 2*$AE145*BZ$31*$C$5</f>
        <v>0.95937888055964093</v>
      </c>
      <c r="CA145">
        <f>(-2*(CA$31*$C$5+$AD145*$C$5*$AF$4)*$AE145)*EXP(-2*(CA$31*$C$5+$AD145*$C$5*$AF$4)*$AE145) + 2*$AE145*CA$31*$C$5</f>
        <v>0.99137251256641234</v>
      </c>
      <c r="CB145">
        <f>(-2*(CB$31*$C$5+$AD145*$C$5*$AF$4)*$AE145)*EXP(-2*(CB$31*$C$5+$AD145*$C$5*$AF$4)*$AE145) + 2*$AE145*CB$31*$C$5</f>
        <v>1.0234598983450705</v>
      </c>
      <c r="CC145">
        <f>(-2*(CC$31*$C$5+$AD145*$C$5*$AF$4)*$AE145)*EXP(-2*(CC$31*$C$5+$AD145*$C$5*$AF$4)*$AE145) + 2*$AE145*CC$31*$C$5</f>
        <v>1.055633156905867</v>
      </c>
      <c r="CD145">
        <f>(-2*(CD$31*$C$5+$AD145*$C$5*$AF$4)*$AE145)*EXP(-2*(CD$31*$C$5+$AD145*$C$5*$AF$4)*$AE145) + 2*$AE145*CD$31*$C$5</f>
        <v>1.0878847795322284</v>
      </c>
      <c r="CE145">
        <f>(-2*(CE$31*$C$5+$AD145*$C$5*$AF$4)*$AE145)*EXP(-2*(CE$31*$C$5+$AD145*$C$5*$AF$4)*$AE145) + 2*$AE145*CE$31*$C$5</f>
        <v>1.1202076149849929</v>
      </c>
      <c r="CF145">
        <f>(-2*(CF$31*$C$5+$AD145*$C$5*$AF$4)*$AE145)*EXP(-2*(CF$31*$C$5+$AD145*$C$5*$AF$4)*$AE145) + 2*$AE145*CF$31*$C$5</f>
        <v>1.1525948552469893</v>
      </c>
      <c r="CG145">
        <f>(-2*(CG$31*$C$5+$AD145*$C$5*$AF$4)*$AE145)*EXP(-2*(CG$31*$C$5+$AD145*$C$5*$AF$4)*$AE145) + 2*$AE145*CG$31*$C$5</f>
        <v>1.1850400217891952</v>
      </c>
      <c r="CH145">
        <f>(-2*(CH$31*$C$5+$AD145*$C$5*$AF$4)*$AE145)*EXP(-2*(CH$31*$C$5+$AD145*$C$5*$AF$4)*$AE145) + 2*$AE145*CH$31*$C$5</f>
        <v>1.2175369523403372</v>
      </c>
      <c r="CI145">
        <f>(-2*(CI$31*$C$5+$AD145*$C$5*$AF$4)*$AE145)*EXP(-2*(CI$31*$C$5+$AD145*$C$5*$AF$4)*$AE145) + 2*$AE145*CI$31*$C$5</f>
        <v>1.2500797881424153</v>
      </c>
      <c r="CJ145">
        <f>(-2*(CJ$31*$C$5+$AD145*$C$5*$AF$4)*$AE145)*EXP(-2*(CJ$31*$C$5+$AD145*$C$5*$AF$4)*$AE145) + 2*$AE145*CJ$31*$C$5</f>
        <v>1.2826629616752099</v>
      </c>
      <c r="CK145">
        <f>(-2*(CK$31*$C$5+$AD145*$C$5*$AF$4)*$AE145)*EXP(-2*(CK$31*$C$5+$AD145*$C$5*$AF$4)*$AE145) + 2*$AE145*CK$31*$C$5</f>
        <v>1.3152811848334145</v>
      </c>
      <c r="CL145">
        <f>(-2*(CL$31*$C$5+$AD145*$C$5*$AF$4)*$AE145)*EXP(-2*(CL$31*$C$5+$AD145*$C$5*$AF$4)*$AE145) + 2*$AE145*CL$31*$C$5</f>
        <v>1.3479294375405741</v>
      </c>
      <c r="CM145">
        <f>(-2*(CM$31*$C$5+$AD145*$C$5*$AF$4)*$AE145)*EXP(-2*(CM$31*$C$5+$AD145*$C$5*$AF$4)*$AE145) + 2*$AE145*CM$31*$C$5</f>
        <v>1.3806029567845552</v>
      </c>
      <c r="CN145">
        <f>(-2*(CN$31*$C$5+$AD145*$C$5*$AF$4)*$AE145)*EXP(-2*(CN$31*$C$5+$AD145*$C$5*$AF$4)*$AE145) + 2*$AE145*CN$31*$C$5</f>
        <v>1.4132972260597778</v>
      </c>
      <c r="CO145">
        <f>(-2*(CO$31*$C$5+$AD145*$C$5*$AF$4)*$AE145)*EXP(-2*(CO$31*$C$5+$AD145*$C$5*$AF$4)*$AE145) + 2*$AE145*CO$31*$C$5</f>
        <v>1.4460079652019528</v>
      </c>
      <c r="CP145">
        <f>(-2*(CP$31*$C$5+$AD145*$C$5*$AF$4)*$AE145)*EXP(-2*(CP$31*$C$5+$AD145*$C$5*$AF$4)*$AE145) + 2*$AE145*CP$31*$C$5</f>
        <v>1.4787311206015297</v>
      </c>
      <c r="CQ145">
        <f>(-2*(CQ$31*$C$5+$AD145*$C$5*$AF$4)*$AE145)*EXP(-2*(CQ$31*$C$5+$AD145*$C$5*$AF$4)*$AE145) + 2*$AE145*CQ$31*$C$5</f>
        <v>1.5114628557825496</v>
      </c>
      <c r="CR145">
        <f>(-2*(CR$31*$C$5+$AD145*$C$5*$AF$4)*$AE145)*EXP(-2*(CR$31*$C$5+$AD145*$C$5*$AF$4)*$AE145) + 2*$AE145*CR$31*$C$5</f>
        <v>1.5441995423340302</v>
      </c>
      <c r="CS145">
        <f>(-2*(CS$31*$C$5+$AD145*$C$5*$AF$4)*$AE145)*EXP(-2*(CS$31*$C$5+$AD145*$C$5*$AF$4)*$AE145) + 2*$AE145*CS$31*$C$5</f>
        <v>1.576937751181458</v>
      </c>
      <c r="CT145">
        <f>(-2*(CT$31*$C$5+$AD145*$C$5*$AF$4)*$AE145)*EXP(-2*(CT$31*$C$5+$AD145*$C$5*$AF$4)*$AE145) + 2*$AE145*CT$31*$C$5</f>
        <v>1.6096742441863772</v>
      </c>
      <c r="CU145">
        <f>(-2*(CU$31*$C$5+$AD145*$C$5*$AF$4)*$AE145)*EXP(-2*(CU$31*$C$5+$AD145*$C$5*$AF$4)*$AE145) + 2*$AE145*CU$31*$C$5</f>
        <v>1.642405966062477</v>
      </c>
      <c r="CV145">
        <f>(-2*(CV$31*$C$5+$AD145*$C$5*$AF$4)*$AE145)*EXP(-2*(CV$31*$C$5+$AD145*$C$5*$AF$4)*$AE145) + 2*$AE145*CV$31*$C$5</f>
        <v>1.6751300365969732</v>
      </c>
      <c r="CW145">
        <f>(-2*(CW$31*$C$5+$AD145*$C$5*$AF$4)*$AE145)*EXP(-2*(CW$31*$C$5+$AD145*$C$5*$AF$4)*$AE145) + 2*$AE145*CW$31*$C$5</f>
        <v>1.7078437431664564</v>
      </c>
      <c r="CX145">
        <f>(-2*(CX$31*$C$5+$AD145*$C$5*$AF$4)*$AE145)*EXP(-2*(CX$31*$C$5+$AD145*$C$5*$AF$4)*$AE145) + 2*$AE145*CX$31*$C$5</f>
        <v>1.7405445335367533</v>
      </c>
      <c r="CY145">
        <f>(-2*(CY$31*$C$5+$AD145*$C$5*$AF$4)*$AE145)*EXP(-2*(CY$31*$C$5+$AD145*$C$5*$AF$4)*$AE145) + 2*$AE145*CY$31*$C$5</f>
        <v>1.7732300089367052</v>
      </c>
      <c r="CZ145">
        <f>(-2*(CZ$31*$C$5+$AD145*$C$5*$AF$4)*$AE145)*EXP(-2*(CZ$31*$C$5+$AD145*$C$5*$AF$4)*$AE145) + 2*$AE145*CZ$31*$C$5</f>
        <v>1.8058979173961032</v>
      </c>
      <c r="DA145">
        <f>(-2*(DA$31*$C$5+$AD145*$C$5*$AF$4)*$AE145)*EXP(-2*(DA$31*$C$5+$AD145*$C$5*$AF$4)*$AE145) + 2*$AE145*DA$31*$C$5</f>
        <v>1.8385461473383631</v>
      </c>
      <c r="DB145">
        <f>(-2*(DB$31*$C$5+$AD145*$C$5*$AF$4)*$AE145)*EXP(-2*(DB$31*$C$5+$AD145*$C$5*$AF$4)*$AE145) + 2*$AE145*DB$31*$C$5</f>
        <v>1.8711727214188407</v>
      </c>
      <c r="DC145">
        <f>(-2*(DC$31*$C$5+$AD145*$C$5*$AF$4)*$AE145)*EXP(-2*(DC$31*$C$5+$AD145*$C$5*$AF$4)*$AE145) + 2*$AE145*DC$31*$C$5</f>
        <v>1.9037757906000008</v>
      </c>
      <c r="DD145">
        <f>(-2*(DD$31*$C$5+$AD145*$C$5*$AF$4)*$AE145)*EXP(-2*(DD$31*$C$5+$AD145*$C$5*$AF$4)*$AE145) + 2*$AE145*DD$31*$C$5</f>
        <v>1.9363536284549487</v>
      </c>
      <c r="DE145">
        <f>(-2*(DE$31*$C$5+$AD145*$C$5*$AF$4)*$AE145)*EXP(-2*(DE$31*$C$5+$AD145*$C$5*$AF$4)*$AE145) + 2*$AE145*DE$31*$C$5</f>
        <v>1.9689046256911342</v>
      </c>
      <c r="DF145">
        <f>(-2*(DF$31*$C$5+$AD145*$C$5*$AF$4)*$AE145)*EXP(-2*(DF$31*$C$5+$AD145*$C$5*$AF$4)*$AE145) + 2*$AE145*DF$31*$C$5</f>
        <v>2.0014272848863142</v>
      </c>
      <c r="DG145">
        <f>(-2*(DG$31*$C$5+$AD145*$C$5*$AF$4)*$AE145)*EXP(-2*(DG$31*$C$5+$AD145*$C$5*$AF$4)*$AE145) + 2*$AE145*DG$31*$C$5</f>
        <v>2.0339202154291258</v>
      </c>
      <c r="DH145">
        <f>(-2*(DH$31*$C$5+$AD145*$C$5*$AF$4)*$AE145)*EXP(-2*(DH$31*$C$5+$AD145*$C$5*$AF$4)*$AE145) + 2*$AE145*DH$31*$C$5</f>
        <v>2.0663821286568984</v>
      </c>
      <c r="DI145">
        <f>(-2*(DI$31*$C$5+$AD145*$C$5*$AF$4)*$AE145)*EXP(-2*(DI$31*$C$5+$AD145*$C$5*$AF$4)*$AE145) + 2*$AE145*DI$31*$C$5</f>
        <v>2.0988118331835763</v>
      </c>
      <c r="DJ145">
        <f>(-2*(DJ$31*$C$5+$AD145*$C$5*$AF$4)*$AE145)*EXP(-2*(DJ$31*$C$5+$AD145*$C$5*$AF$4)*$AE145) + 2*$AE145*DJ$31*$C$5</f>
        <v>2.1312082304108699</v>
      </c>
      <c r="DK145">
        <f>(-2*(DK$31*$C$5+$AD145*$C$5*$AF$4)*$AE145)*EXP(-2*(DK$31*$C$5+$AD145*$C$5*$AF$4)*$AE145) + 2*$AE145*DK$31*$C$5</f>
        <v>2.1635703102160027</v>
      </c>
      <c r="DL145">
        <f>(-2*(DL$31*$C$5+$AD145*$C$5*$AF$4)*$AE145)*EXP(-2*(DL$31*$C$5+$AD145*$C$5*$AF$4)*$AE145) + 2*$AE145*DL$31*$C$5</f>
        <v>2.1958971468096289</v>
      </c>
      <c r="DM145">
        <f>(-2*(DM$31*$C$5+$AD145*$C$5*$AF$4)*$AE145)*EXP(-2*(DM$31*$C$5+$AD145*$C$5*$AF$4)*$AE145) + 2*$AE145*DM$31*$C$5</f>
        <v>2.2281878947577476</v>
      </c>
      <c r="DN145">
        <f>(-2*(DN$31*$C$5+$AD145*$C$5*$AF$4)*$AE145)*EXP(-2*(DN$31*$C$5+$AD145*$C$5*$AF$4)*$AE145) + 2*$AE145*DN$31*$C$5</f>
        <v>2.2604417851616176</v>
      </c>
      <c r="DO145">
        <f>(-2*(DO$31*$C$5+$AD145*$C$5*$AF$4)*$AE145)*EXP(-2*(DO$31*$C$5+$AD145*$C$5*$AF$4)*$AE145) + 2*$AE145*DO$31*$C$5</f>
        <v>2.2926581219899274</v>
      </c>
      <c r="DP145">
        <f>(-2*(DP$31*$C$5+$AD145*$C$5*$AF$4)*$AE145)*EXP(-2*(DP$31*$C$5+$AD145*$C$5*$AF$4)*$AE145) + 2*$AE145*DP$31*$C$5</f>
        <v>2.3248362785576284</v>
      </c>
      <c r="DQ145">
        <f>(-2*(DQ$31*$C$5+$AD145*$C$5*$AF$4)*$AE145)*EXP(-2*(DQ$31*$C$5+$AD145*$C$5*$AF$4)*$AE145) + 2*$AE145*DQ$31*$C$5</f>
        <v>2.3569756941460764</v>
      </c>
      <c r="DR145">
        <f>(-2*(DR$31*$C$5+$AD145*$C$5*$AF$4)*$AE145)*EXP(-2*(DR$31*$C$5+$AD145*$C$5*$AF$4)*$AE145) + 2*$AE145*DR$31*$C$5</f>
        <v>2.3890758707592821</v>
      </c>
      <c r="DS145">
        <f>(-2*(DS$31*$C$5+$AD145*$C$5*$AF$4)*$AE145)*EXP(-2*(DS$31*$C$5+$AD145*$C$5*$AF$4)*$AE145) + 2*$AE145*DS$31*$C$5</f>
        <v>2.4211363700112631</v>
      </c>
      <c r="DT145">
        <f>(-2*(DT$31*$C$5+$AD145*$C$5*$AF$4)*$AE145)*EXP(-2*(DT$31*$C$5+$AD145*$C$5*$AF$4)*$AE145) + 2*$AE145*DT$31*$C$5</f>
        <v>2.4531568101396766</v>
      </c>
      <c r="DU145">
        <f>(-2*(DU$31*$C$5+$AD145*$C$5*$AF$4)*$AE145)*EXP(-2*(DU$31*$C$5+$AD145*$C$5*$AF$4)*$AE145) + 2*$AE145*DU$31*$C$5</f>
        <v>2.4851368631410535</v>
      </c>
      <c r="DV145">
        <f>(-2*(DV$31*$C$5+$AD145*$C$5*$AF$4)*$AE145)*EXP(-2*(DV$31*$C$5+$AD145*$C$5*$AF$4)*$AE145) + 2*$AE145*DV$31*$C$5</f>
        <v>2.517076252023144</v>
      </c>
      <c r="DW145">
        <f>(-2*(DW$31*$C$5+$AD145*$C$5*$AF$4)*$AE145)*EXP(-2*(DW$31*$C$5+$AD145*$C$5*$AF$4)*$AE145) + 2*$AE145*DW$31*$C$5</f>
        <v>2.5489747481700311</v>
      </c>
      <c r="DX145">
        <f>(-2*(DX$31*$C$5+$AD145*$C$5*$AF$4)*$AE145)*EXP(-2*(DX$31*$C$5+$AD145*$C$5*$AF$4)*$AE145) + 2*$AE145*DX$31*$C$5</f>
        <v>2.5808321688158147</v>
      </c>
      <c r="DY145">
        <f>(-2*(DY$31*$C$5+$AD145*$C$5*$AF$4)*$AE145)*EXP(-2*(DY$31*$C$5+$AD145*$C$5*$AF$4)*$AE145) + 2*$AE145*DY$31*$C$5</f>
        <v>2.6126483746228315</v>
      </c>
      <c r="DZ145">
        <f>(-2*(DZ$31*$C$5+$AD145*$C$5*$AF$4)*$AE145)*EXP(-2*(DZ$31*$C$5+$AD145*$C$5*$AF$4)*$AE145) + 2*$AE145*DZ$31*$C$5</f>
        <v>2.6444232673605024</v>
      </c>
      <c r="EA145">
        <f>(-2*(EA$31*$C$5+$AD145*$C$5*$AF$4)*$AE145)*EXP(-2*(EA$31*$C$5+$AD145*$C$5*$AF$4)*$AE145) + 2*$AE145*EA$31*$C$5</f>
        <v>2.6761567876810473</v>
      </c>
      <c r="EB145">
        <f>(-2*(EB$31*$C$5+$AD145*$C$5*$AF$4)*$AE145)*EXP(-2*(EB$31*$C$5+$AD145*$C$5*$AF$4)*$AE145) + 2*$AE145*EB$31*$C$5</f>
        <v>2.7078489129884353</v>
      </c>
      <c r="EC145">
        <f>(-2*(EC$31*$C$5+$AD145*$C$5*$AF$4)*$AE145)*EXP(-2*(EC$31*$C$5+$AD145*$C$5*$AF$4)*$AE145) + 2*$AE145*EC$31*$C$5</f>
        <v>2.7394996553970641</v>
      </c>
      <c r="ED145">
        <f>(-2*(ED$31*$C$5+$AD145*$C$5*$AF$4)*$AE145)*EXP(-2*(ED$31*$C$5+$AD145*$C$5*$AF$4)*$AE145) + 2*$AE145*ED$31*$C$5</f>
        <v>2.771109059776796</v>
      </c>
      <c r="EE145">
        <f>(-2*(EE$31*$C$5+$AD145*$C$5*$AF$4)*$AE145)*EXP(-2*(EE$31*$C$5+$AD145*$C$5*$AF$4)*$AE145) + 2*$AE145*EE$31*$C$5</f>
        <v>2.8026772018810817</v>
      </c>
      <c r="EF145">
        <f>(-2*(EF$31*$C$5+$AD145*$C$5*$AF$4)*$AE145)*EXP(-2*(EF$31*$C$5+$AD145*$C$5*$AF$4)*$AE145) + 2*$AE145*EF$31*$C$5</f>
        <v>2.8342041865550387</v>
      </c>
      <c r="EG145">
        <f>(-2*(EG$31*$C$5+$AD145*$C$5*$AF$4)*$AE145)*EXP(-2*(EG$31*$C$5+$AD145*$C$5*$AF$4)*$AE145) + 2*$AE145*EG$31*$C$5</f>
        <v>2.8656901460204374</v>
      </c>
      <c r="EH145">
        <f>(-2*(EH$31*$C$5+$AD145*$C$5*$AF$4)*$AE145)*EXP(-2*(EH$31*$C$5+$AD145*$C$5*$AF$4)*$AE145) + 2*$AE145*EH$31*$C$5</f>
        <v>2.8971352382346853</v>
      </c>
      <c r="EI145">
        <f>(-2*(EI$31*$C$5+$AD145*$C$5*$AF$4)*$AE145)*EXP(-2*(EI$31*$C$5+$AD145*$C$5*$AF$4)*$AE145) + 2*$AE145*EI$31*$C$5</f>
        <v>2.9285396453209804</v>
      </c>
      <c r="EJ145">
        <f>(-2*(EJ$31*$C$5+$AD145*$C$5*$AF$4)*$AE145)*EXP(-2*(EJ$31*$C$5+$AD145*$C$5*$AF$4)*$AE145) + 2*$AE145*EJ$31*$C$5</f>
        <v>2.9599035720669105</v>
      </c>
      <c r="EK145">
        <f>(-2*(EK$31*$C$5+$AD145*$C$5*$AF$4)*$AE145)*EXP(-2*(EK$31*$C$5+$AD145*$C$5*$AF$4)*$AE145) + 2*$AE145*EK$31*$C$5</f>
        <v>2.9912272444888863</v>
      </c>
      <c r="EL145">
        <f>(-2*(EL$31*$C$5+$AD145*$C$5*$AF$4)*$AE145)*EXP(-2*(EL$31*$C$5+$AD145*$C$5*$AF$4)*$AE145) + 2*$AE145*EL$31*$C$5</f>
        <v>3.0225109084598665</v>
      </c>
      <c r="EM145">
        <f>(-2*(EM$31*$C$5+$AD145*$C$5*$AF$4)*$AE145)*EXP(-2*(EM$31*$C$5+$AD145*$C$5*$AF$4)*$AE145) + 2*$AE145*EM$31*$C$5</f>
        <v>3.0537548283979503</v>
      </c>
      <c r="EN145">
        <f>(-2*(EN$31*$C$5+$AD145*$C$5*$AF$4)*$AE145)*EXP(-2*(EN$31*$C$5+$AD145*$C$5*$AF$4)*$AE145) + 2*$AE145*EN$31*$C$5</f>
        <v>3.084959286013468</v>
      </c>
      <c r="EO145">
        <f>(-2*(EO$31*$C$5+$AD145*$C$5*$AF$4)*$AE145)*EXP(-2*(EO$31*$C$5+$AD145*$C$5*$AF$4)*$AE145) + 2*$AE145*EO$31*$C$5</f>
        <v>3.1161245791123249</v>
      </c>
      <c r="EP145">
        <f>(-2*(EP$31*$C$5+$AD145*$C$5*$AF$4)*$AE145)*EXP(-2*(EP$31*$C$5+$AD145*$C$5*$AF$4)*$AE145) + 2*$AE145*EP$31*$C$5</f>
        <v>3.1472510204533943</v>
      </c>
      <c r="EQ145">
        <f>(-2*(EQ$31*$C$5+$AD145*$C$5*$AF$4)*$AE145)*EXP(-2*(EQ$31*$C$5+$AD145*$C$5*$AF$4)*$AE145) + 2*$AE145*EQ$31*$C$5</f>
        <v>3.1783389366578656</v>
      </c>
      <c r="ER145">
        <f>(-2*(ER$31*$C$5+$AD145*$C$5*$AF$4)*$AE145)*EXP(-2*(ER$31*$C$5+$AD145*$C$5*$AF$4)*$AE145) + 2*$AE145*ER$31*$C$5</f>
        <v>3.2093886671685108</v>
      </c>
      <c r="ES145">
        <f>(-2*(ES$31*$C$5+$AD145*$C$5*$AF$4)*$AE145)*EXP(-2*(ES$31*$C$5+$AD145*$C$5*$AF$4)*$AE145) + 2*$AE145*ES$31*$C$5</f>
        <v>3.2404005632569137</v>
      </c>
      <c r="ET145">
        <f>(-2*(ET$31*$C$5+$AD145*$C$5*$AF$4)*$AE145)*EXP(-2*(ET$31*$C$5+$AD145*$C$5*$AF$4)*$AE145) + 2*$AE145*ET$31*$C$5</f>
        <v>3.2713749870767832</v>
      </c>
      <c r="EU145">
        <f>(-2*(EU$31*$C$5+$AD145*$C$5*$AF$4)*$AE145)*EXP(-2*(EU$31*$C$5+$AD145*$C$5*$AF$4)*$AE145) + 2*$AE145*EU$31*$C$5</f>
        <v>3.302312310761522</v>
      </c>
      <c r="EV145">
        <f>(-2*(EV$31*$C$5+$AD145*$C$5*$AF$4)*$AE145)*EXP(-2*(EV$31*$C$5+$AD145*$C$5*$AF$4)*$AE145) + 2*$AE145*EV$31*$C$5</f>
        <v>3.333212915564304</v>
      </c>
      <c r="EW145">
        <f>(-2*(EW$31*$C$5+$AD145*$C$5*$AF$4)*$AE145)*EXP(-2*(EW$31*$C$5+$AD145*$C$5*$AF$4)*$AE145) + 2*$AE145*EW$31*$C$5</f>
        <v>3.3640771910389788</v>
      </c>
      <c r="EX145">
        <f>(-2*(EX$31*$C$5+$AD145*$C$5*$AF$4)*$AE145)*EXP(-2*(EX$31*$C$5+$AD145*$C$5*$AF$4)*$AE145) + 2*$AE145*EX$31*$C$5</f>
        <v>3.3949055342601677</v>
      </c>
      <c r="EY145">
        <f>(-2*(EY$31*$C$5+$AD145*$C$5*$AF$4)*$AE145)*EXP(-2*(EY$31*$C$5+$AD145*$C$5*$AF$4)*$AE145) + 2*$AE145*EY$31*$C$5</f>
        <v>3.4256983490809918</v>
      </c>
      <c r="EZ145">
        <f>(-2*(EZ$31*$C$5+$AD145*$C$5*$AF$4)*$AE145)*EXP(-2*(EZ$31*$C$5+$AD145*$C$5*$AF$4)*$AE145) + 2*$AE145*EZ$31*$C$5</f>
        <v>3.4564560454269189</v>
      </c>
      <c r="FA145">
        <f>(-2*(FA$31*$C$5+$AD145*$C$5*$AF$4)*$AE145)*EXP(-2*(FA$31*$C$5+$AD145*$C$5*$AF$4)*$AE145) + 2*$AE145*FA$31*$C$5</f>
        <v>3.4871790386242782</v>
      </c>
      <c r="FB145">
        <f>(-2*(FB$31*$C$5+$AD145*$C$5*$AF$4)*$AE145)*EXP(-2*(FB$31*$C$5+$AD145*$C$5*$AF$4)*$AE145) + 2*$AE145*FB$31*$C$5</f>
        <v>3.5178677487620447</v>
      </c>
      <c r="FC145">
        <f>(-2*(FC$31*$C$5+$AD145*$C$5*$AF$4)*$AE145)*EXP(-2*(FC$31*$C$5+$AD145*$C$5*$AF$4)*$AE145) + 2*$AE145*FC$31*$C$5</f>
        <v>3.5485226000855334</v>
      </c>
      <c r="FD145">
        <f>(-2*(FD$31*$C$5+$AD145*$C$5*$AF$4)*$AE145)*EXP(-2*(FD$31*$C$5+$AD145*$C$5*$AF$4)*$AE145) + 2*$AE145*FD$31*$C$5</f>
        <v>3.5791440204207232</v>
      </c>
      <c r="FE145">
        <f>(-2*(FE$31*$C$5+$AD145*$C$5*$AF$4)*$AE145)*EXP(-2*(FE$31*$C$5+$AD145*$C$5*$AF$4)*$AE145) + 2*$AE145*FE$31*$C$5</f>
        <v>3.6097324406279387</v>
      </c>
      <c r="FF145">
        <f>(-2*(FF$31*$C$5+$AD145*$C$5*$AF$4)*$AE145)*EXP(-2*(FF$31*$C$5+$AD145*$C$5*$AF$4)*$AE145) + 2*$AE145*FF$31*$C$5</f>
        <v>3.6402882940837076</v>
      </c>
      <c r="FG145">
        <f>(-2*(FG$31*$C$5+$AD145*$C$5*$AF$4)*$AE145)*EXP(-2*(FG$31*$C$5+$AD145*$C$5*$AF$4)*$AE145) + 2*$AE145*FG$31*$C$5</f>
        <v>3.6708120161896081</v>
      </c>
      <c r="FH145">
        <f>(-2*(FH$31*$C$5+$AD145*$C$5*$AF$4)*$AE145)*EXP(-2*(FH$31*$C$5+$AD145*$C$5*$AF$4)*$AE145) + 2*$AE145*FH$31*$C$5</f>
        <v>3.7013040439070175</v>
      </c>
      <c r="FI145">
        <f>(-2*(FI$31*$C$5+$AD145*$C$5*$AF$4)*$AE145)*EXP(-2*(FI$31*$C$5+$AD145*$C$5*$AF$4)*$AE145) + 2*$AE145*FI$31*$C$5</f>
        <v>3.7317648153166676</v>
      </c>
      <c r="FJ145">
        <f>(-2*(FJ$31*$C$5+$AD145*$C$5*$AF$4)*$AE145)*EXP(-2*(FJ$31*$C$5+$AD145*$C$5*$AF$4)*$AE145) + 2*$AE145*FJ$31*$C$5</f>
        <v>3.7621947692019755</v>
      </c>
      <c r="FK145">
        <f>(-2*(FK$31*$C$5+$AD145*$C$5*$AF$4)*$AE145)*EXP(-2*(FK$31*$C$5+$AD145*$C$5*$AF$4)*$AE145) + 2*$AE145*FK$31*$C$5</f>
        <v>3.7925943446551638</v>
      </c>
      <c r="FL145">
        <f>(-2*(FL$31*$C$5+$AD145*$C$5*$AF$4)*$AE145)*EXP(-2*(FL$31*$C$5+$AD145*$C$5*$AF$4)*$AE145) + 2*$AE145*FL$31*$C$5</f>
        <v>3.8229639807051972</v>
      </c>
      <c r="FM145">
        <f>(-2*(FM$31*$C$5+$AD145*$C$5*$AF$4)*$AE145)*EXP(-2*(FM$31*$C$5+$AD145*$C$5*$AF$4)*$AE145) + 2*$AE145*FM$31*$C$5</f>
        <v>3.8533041159666261</v>
      </c>
      <c r="FN145">
        <f>(-2*(FN$31*$C$5+$AD145*$C$5*$AF$4)*$AE145)*EXP(-2*(FN$31*$C$5+$AD145*$C$5*$AF$4)*$AE145) + 2*$AE145*FN$31*$C$5</f>
        <v>3.8836151883084429</v>
      </c>
      <c r="FO145">
        <f>(-2*(FO$31*$C$5+$AD145*$C$5*$AF$4)*$AE145)*EXP(-2*(FO$31*$C$5+$AD145*$C$5*$AF$4)*$AE145) + 2*$AE145*FO$31*$C$5</f>
        <v>3.9138976345420948</v>
      </c>
      <c r="FP145">
        <f>(-2*(FP$31*$C$5+$AD145*$C$5*$AF$4)*$AE145)*EXP(-2*(FP$31*$C$5+$AD145*$C$5*$AF$4)*$AE145) + 2*$AE145*FP$31*$C$5</f>
        <v>3.9441518901278396</v>
      </c>
      <c r="FQ145">
        <f>(-2*(FQ$31*$C$5+$AD145*$C$5*$AF$4)*$AE145)*EXP(-2*(FQ$31*$C$5+$AD145*$C$5*$AF$4)*$AE145) + 2*$AE145*FQ$31*$C$5</f>
        <v>3.9743783888986419</v>
      </c>
      <c r="FR145">
        <f>(-2*(FR$31*$C$5+$AD145*$C$5*$AF$4)*$AE145)*EXP(-2*(FR$31*$C$5+$AD145*$C$5*$AF$4)*$AE145) + 2*$AE145*FR$31*$C$5</f>
        <v>4.0045775628008693</v>
      </c>
      <c r="FS145">
        <f>(-2*(FS$31*$C$5+$AD145*$C$5*$AF$4)*$AE145)*EXP(-2*(FS$31*$C$5+$AD145*$C$5*$AF$4)*$AE145) + 2*$AE145*FS$31*$C$5</f>
        <v>4.0347498416510286</v>
      </c>
      <c r="FT145">
        <f>(-2*(FT$31*$C$5+$AD145*$C$5*$AF$4)*$AE145)*EXP(-2*(FT$31*$C$5+$AD145*$C$5*$AF$4)*$AE145) + 2*$AE145*FT$31*$C$5</f>
        <v>4.064895652907869</v>
      </c>
      <c r="FU145">
        <f>(-2*(FU$31*$C$5+$AD145*$C$5*$AF$4)*$AE145)*EXP(-2*(FU$31*$C$5+$AD145*$C$5*$AF$4)*$AE145) + 2*$AE145*FU$31*$C$5</f>
        <v>4.0950154214591521</v>
      </c>
      <c r="FV145">
        <f>(-2*(FV$31*$C$5+$AD145*$C$5*$AF$4)*$AE145)*EXP(-2*(FV$31*$C$5+$AD145*$C$5*$AF$4)*$AE145) + 2*$AE145*FV$31*$C$5</f>
        <v>4.1251095694224533</v>
      </c>
      <c r="FW145">
        <f>(-2*(FW$31*$C$5+$AD145*$C$5*$AF$4)*$AE145)*EXP(-2*(FW$31*$C$5+$AD145*$C$5*$AF$4)*$AE145) + 2*$AE145*FW$31*$C$5</f>
        <v>4.155178515959367</v>
      </c>
      <c r="FX145">
        <f>(-2*(FX$31*$C$5+$AD145*$C$5*$AF$4)*$AE145)*EXP(-2*(FX$31*$C$5+$AD145*$C$5*$AF$4)*$AE145) + 2*$AE145*FX$31*$C$5</f>
        <v>4.1852226771025016</v>
      </c>
      <c r="FY145">
        <f>(-2*(FY$31*$C$5+$AD145*$C$5*$AF$4)*$AE145)*EXP(-2*(FY$31*$C$5+$AD145*$C$5*$AF$4)*$AE145) + 2*$AE145*FY$31*$C$5</f>
        <v>4.2152424655947112</v>
      </c>
      <c r="FZ145">
        <f>(-2*(FZ$31*$C$5+$AD145*$C$5*$AF$4)*$AE145)*EXP(-2*(FZ$31*$C$5+$AD145*$C$5*$AF$4)*$AE145) + 2*$AE145*FZ$31*$C$5</f>
        <v>4.2452382907399819</v>
      </c>
      <c r="GA145">
        <f>(-2*(GA$31*$C$5+$AD145*$C$5*$AF$4)*$AE145)*EXP(-2*(GA$31*$C$5+$AD145*$C$5*$AF$4)*$AE145) + 2*$AE145*GA$31*$C$5</f>
        <v>4.2752105582654671</v>
      </c>
      <c r="GB145">
        <f>(-2*(GB$31*$C$5+$AD145*$C$5*$AF$4)*$AE145)*EXP(-2*(GB$31*$C$5+$AD145*$C$5*$AF$4)*$AE145) + 2*$AE145*GB$31*$C$5</f>
        <v>4.305159670194123</v>
      </c>
      <c r="GC145">
        <f>(-2*(GC$31*$C$5+$AD145*$C$5*$AF$4)*$AE145)*EXP(-2*(GC$31*$C$5+$AD145*$C$5*$AF$4)*$AE145) + 2*$AE145*GC$31*$C$5</f>
        <v>4.3350860247275032</v>
      </c>
      <c r="GD145">
        <f>(-2*(GD$31*$C$5+$AD145*$C$5*$AF$4)*$AE145)*EXP(-2*(GD$31*$C$5+$AD145*$C$5*$AF$4)*$AE145) + 2*$AE145*GD$31*$C$5</f>
        <v>4.3649900161381812</v>
      </c>
      <c r="GE145">
        <f>(-2*(GE$31*$C$5+$AD145*$C$5*$AF$4)*$AE145)*EXP(-2*(GE$31*$C$5+$AD145*$C$5*$AF$4)*$AE145) + 2*$AE145*GE$31*$C$5</f>
        <v>4.3948720346713888</v>
      </c>
      <c r="GF145">
        <f>(-2*(GF$31*$C$5+$AD145*$C$5*$AF$4)*$AE145)*EXP(-2*(GF$31*$C$5+$AD145*$C$5*$AF$4)*$AE145) + 2*$AE145*GF$31*$C$5</f>
        <v>4.4247324664554286</v>
      </c>
      <c r="GG145">
        <f>(-2*(GG$31*$C$5+$AD145*$C$5*$AF$4)*$AE145)*EXP(-2*(GG$31*$C$5+$AD145*$C$5*$AF$4)*$AE145) + 2*$AE145*GG$31*$C$5</f>
        <v>4.4545716934204131</v>
      </c>
      <c r="GH145">
        <f>(-2*(GH$31*$C$5+$AD145*$C$5*$AF$4)*$AE145)*EXP(-2*(GH$31*$C$5+$AD145*$C$5*$AF$4)*$AE145) + 2*$AE145*GH$31*$C$5</f>
        <v>4.4843900932249685</v>
      </c>
      <c r="GI145">
        <f>(-2*(GI$31*$C$5+$AD145*$C$5*$AF$4)*$AE145)*EXP(-2*(GI$31*$C$5+$AD145*$C$5*$AF$4)*$AE145) + 2*$AE145*GI$31*$C$5</f>
        <v>4.5141880391904801</v>
      </c>
      <c r="GJ145">
        <f>(-2*(GJ$31*$C$5+$AD145*$C$5*$AF$4)*$AE145)*EXP(-2*(GJ$31*$C$5+$AD145*$C$5*$AF$4)*$AE145) + 2*$AE145*GJ$31*$C$5</f>
        <v>4.5439659002425472</v>
      </c>
      <c r="GK145">
        <f>(-2*(GK$31*$C$5+$AD145*$C$5*$AF$4)*$AE145)*EXP(-2*(GK$31*$C$5+$AD145*$C$5*$AF$4)*$AE145) + 2*$AE145*GK$31*$C$5</f>
        <v>4.5737240408592497</v>
      </c>
      <c r="GL145">
        <f>(-2*(GL$31*$C$5+$AD145*$C$5*$AF$4)*$AE145)*EXP(-2*(GL$31*$C$5+$AD145*$C$5*$AF$4)*$AE145) + 2*$AE145*GL$31*$C$5</f>
        <v>4.6034628210259179</v>
      </c>
      <c r="GM145">
        <f>(-2*(GM$31*$C$5+$AD145*$C$5*$AF$4)*$AE145)*EXP(-2*(GM$31*$C$5+$AD145*$C$5*$AF$4)*$AE145) + 2*$AE145*GM$31*$C$5</f>
        <v>4.6331825961960691</v>
      </c>
      <c r="GN145">
        <f>(-2*(GN$31*$C$5+$AD145*$C$5*$AF$4)*$AE145)*EXP(-2*(GN$31*$C$5+$AD145*$C$5*$AF$4)*$AE145) + 2*$AE145*GN$31*$C$5</f>
        <v>4.6628837172581887</v>
      </c>
      <c r="GO145">
        <f>(-2*(GO$31*$C$5+$AD145*$C$5*$AF$4)*$AE145)*EXP(-2*(GO$31*$C$5+$AD145*$C$5*$AF$4)*$AE145) + 2*$AE145*GO$31*$C$5</f>
        <v>4.6925665305080608</v>
      </c>
      <c r="GP145">
        <f>(-2*(GP$31*$C$5+$AD145*$C$5*$AF$4)*$AE145)*EXP(-2*(GP$31*$C$5+$AD145*$C$5*$AF$4)*$AE145) + 2*$AE145*GP$31*$C$5</f>
        <v>4.7222313776263647</v>
      </c>
      <c r="GQ145">
        <f>(-2*(GQ$31*$C$5+$AD145*$C$5*$AF$4)*$AE145)*EXP(-2*(GQ$31*$C$5+$AD145*$C$5*$AF$4)*$AE145) + 2*$AE145*GQ$31*$C$5</f>
        <v>4.7518785956612524</v>
      </c>
      <c r="GR145">
        <f>(-2*(GR$31*$C$5+$AD145*$C$5*$AF$4)*$AE145)*EXP(-2*(GR$31*$C$5+$AD145*$C$5*$AF$4)*$AE145) + 2*$AE145*GR$31*$C$5</f>
        <v>4.7815085170156495</v>
      </c>
      <c r="GS145">
        <f>(-2*(GS$31*$C$5+$AD145*$C$5*$AF$4)*$AE145)*EXP(-2*(GS$31*$C$5+$AD145*$C$5*$AF$4)*$AE145) + 2*$AE145*GS$31*$C$5</f>
        <v>4.8111214694390094</v>
      </c>
      <c r="GT145">
        <f>(-2*(GT$31*$C$5+$AD145*$C$5*$AF$4)*$AE145)*EXP(-2*(GT$31*$C$5+$AD145*$C$5*$AF$4)*$AE145) + 2*$AE145*GT$31*$C$5</f>
        <v>4.8407177760233058</v>
      </c>
      <c r="GU145">
        <f>(-2*(GU$31*$C$5+$AD145*$C$5*$AF$4)*$AE145)*EXP(-2*(GU$31*$C$5+$AD145*$C$5*$AF$4)*$AE145) + 2*$AE145*GU$31*$C$5</f>
        <v>4.8702977552029969</v>
      </c>
      <c r="GV145">
        <f>(-2*(GV$31*$C$5+$AD145*$C$5*$AF$4)*$AE145)*EXP(-2*(GV$31*$C$5+$AD145*$C$5*$AF$4)*$AE145) + 2*$AE145*GV$31*$C$5</f>
        <v>4.8998617207587705</v>
      </c>
      <c r="GW145">
        <f>(-2*(GW$31*$C$5+$AD145*$C$5*$AF$4)*$AE145)*EXP(-2*(GW$31*$C$5+$AD145*$C$5*$AF$4)*$AE145) + 2*$AE145*GW$31*$C$5</f>
        <v>4.9294099818248158</v>
      </c>
      <c r="GX145">
        <f>(-2*(GX$31*$C$5+$AD145*$C$5*$AF$4)*$AE145)*EXP(-2*(GX$31*$C$5+$AD145*$C$5*$AF$4)*$AE145) + 2*$AE145*GX$31*$C$5</f>
        <v>4.9589428428994751</v>
      </c>
      <c r="GY145">
        <f>(-2*(GY$31*$C$5+$AD145*$C$5*$AF$4)*$AE145)*EXP(-2*(GY$31*$C$5+$AD145*$C$5*$AF$4)*$AE145) + 2*$AE145*GY$31*$C$5</f>
        <v>4.9884606038590062</v>
      </c>
      <c r="GZ145">
        <f>(-2*(GZ$31*$C$5+$AD145*$C$5*$AF$4)*$AE145)*EXP(-2*(GZ$31*$C$5+$AD145*$C$5*$AF$4)*$AE145) + 2*$AE145*GZ$31*$C$5</f>
        <v>5.0179635599743424</v>
      </c>
      <c r="HA145">
        <f>(-2*(HA$31*$C$5+$AD145*$C$5*$AF$4)*$AE145)*EXP(-2*(HA$31*$C$5+$AD145*$C$5*$AF$4)*$AE145) + 2*$AE145*HA$31*$C$5</f>
        <v>5.0474520019306075</v>
      </c>
      <c r="HB145">
        <f>(-2*(HB$31*$C$5+$AD145*$C$5*$AF$4)*$AE145)*EXP(-2*(HB$31*$C$5+$AD145*$C$5*$AF$4)*$AE145) + 2*$AE145*HB$31*$C$5</f>
        <v>5.0769262158492596</v>
      </c>
      <c r="HC145">
        <f>(-2*(HC$31*$C$5+$AD145*$C$5*$AF$4)*$AE145)*EXP(-2*(HC$31*$C$5+$AD145*$C$5*$AF$4)*$AE145) + 2*$AE145*HC$31*$C$5</f>
        <v>5.1063864833126704</v>
      </c>
      <c r="HD145">
        <f>(-2*(HD$31*$C$5+$AD145*$C$5*$AF$4)*$AE145)*EXP(-2*(HD$31*$C$5+$AD145*$C$5*$AF$4)*$AE145) + 2*$AE145*HD$31*$C$5</f>
        <v>5.1358330813910014</v>
      </c>
      <c r="HE145">
        <f>(-2*(HE$31*$C$5+$AD145*$C$5*$AF$4)*$AE145)*EXP(-2*(HE$31*$C$5+$AD145*$C$5*$AF$4)*$AE145) + 2*$AE145*HE$31*$C$5</f>
        <v>5.1652662826712152</v>
      </c>
      <c r="HF145">
        <f>(-2*(HF$31*$C$5+$AD145*$C$5*$AF$4)*$AE145)*EXP(-2*(HF$31*$C$5+$AD145*$C$5*$AF$4)*$AE145) + 2*$AE145*HF$31*$C$5</f>
        <v>5.1946863552880842</v>
      </c>
      <c r="HG145">
        <f>(-2*(HG$31*$C$5+$AD145*$C$5*$AF$4)*$AE145)*EXP(-2*(HG$31*$C$5+$AD145*$C$5*$AF$4)*$AE145) + 2*$AE145*HG$31*$C$5</f>
        <v>5.2240935629570613</v>
      </c>
      <c r="HH145">
        <f>(-2*(HH$31*$C$5+$AD145*$C$5*$AF$4)*$AE145)*EXP(-2*(HH$31*$C$5+$AD145*$C$5*$AF$4)*$AE145) + 2*$AE145*HH$31*$C$5</f>
        <v>5.2534881650088696</v>
      </c>
      <c r="HI145">
        <f>(-2*(HI$31*$C$5+$AD145*$C$5*$AF$4)*$AE145)*EXP(-2*(HI$31*$C$5+$AD145*$C$5*$AF$4)*$AE145) + 2*$AE145*HI$31*$C$5</f>
        <v>5.2828704164257161</v>
      </c>
      <c r="HJ145">
        <f>(-2*(HJ$31*$C$5+$AD145*$C$5*$AF$4)*$AE145)*EXP(-2*(HJ$31*$C$5+$AD145*$C$5*$AF$4)*$AE145) + 2*$AE145*HJ$31*$C$5</f>
        <v>5.312240567878959</v>
      </c>
      <c r="HK145">
        <f>(-2*(HK$31*$C$5+$AD145*$C$5*$AF$4)*$AE145)*EXP(-2*(HK$31*$C$5+$AD145*$C$5*$AF$4)*$AE145) + 2*$AE145*HK$31*$C$5</f>
        <v>5.3415988657681828</v>
      </c>
      <c r="HL145">
        <f>(-2*(HL$31*$C$5+$AD145*$C$5*$AF$4)*$AE145)*EXP(-2*(HL$31*$C$5+$AD145*$C$5*$AF$4)*$AE145) + 2*$AE145*HL$31*$C$5</f>
        <v>5.3709455522614995</v>
      </c>
      <c r="HM145">
        <f>(-2*(HM$31*$C$5+$AD145*$C$5*$AF$4)*$AE145)*EXP(-2*(HM$31*$C$5+$AD145*$C$5*$AF$4)*$AE145) + 2*$AE145*HM$31*$C$5</f>
        <v>5.4002808653370424</v>
      </c>
      <c r="HN145">
        <f>(-2*(HN$31*$C$5+$AD145*$C$5*$AF$4)*$AE145)*EXP(-2*(HN$31*$C$5+$AD145*$C$5*$AF$4)*$AE145) + 2*$AE145*HN$31*$C$5</f>
        <v>5.4296050388254891</v>
      </c>
      <c r="HO145">
        <f>(-2*(HO$31*$C$5+$AD145*$C$5*$AF$4)*$AE145)*EXP(-2*(HO$31*$C$5+$AD145*$C$5*$AF$4)*$AE145) + 2*$AE145*HO$31*$C$5</f>
        <v>5.4589183024535819</v>
      </c>
      <c r="HP145">
        <f>(-2*(HP$31*$C$5+$AD145*$C$5*$AF$4)*$AE145)*EXP(-2*(HP$31*$C$5+$AD145*$C$5*$AF$4)*$AE145) + 2*$AE145*HP$31*$C$5</f>
        <v>5.4882208818885001</v>
      </c>
      <c r="HQ145">
        <f>(-2*(HQ$31*$C$5+$AD145*$C$5*$AF$4)*$AE145)*EXP(-2*(HQ$31*$C$5+$AD145*$C$5*$AF$4)*$AE145) + 2*$AE145*HQ$31*$C$5</f>
        <v>5.5175129987830411</v>
      </c>
      <c r="HR145">
        <f>(-2*(HR$31*$C$5+$AD145*$C$5*$AF$4)*$AE145)*EXP(-2*(HR$31*$C$5+$AD145*$C$5*$AF$4)*$AE145) + 2*$AE145*HR$31*$C$5</f>
        <v>5.5467948708215058</v>
      </c>
      <c r="HS145">
        <f>(-2*(HS$31*$C$5+$AD145*$C$5*$AF$4)*$AE145)*EXP(-2*(HS$31*$C$5+$AD145*$C$5*$AF$4)*$AE145) + 2*$AE145*HS$31*$C$5</f>
        <v>5.5760667117662237</v>
      </c>
      <c r="HT145">
        <f>(-2*(HT$31*$C$5+$AD145*$C$5*$AF$4)*$AE145)*EXP(-2*(HT$31*$C$5+$AD145*$C$5*$AF$4)*$AE145) + 2*$AE145*HT$31*$C$5</f>
        <v>5.6053287315046347</v>
      </c>
      <c r="HU145">
        <f>(-2*(HU$31*$C$5+$AD145*$C$5*$AF$4)*$AE145)*EXP(-2*(HU$31*$C$5+$AD145*$C$5*$AF$4)*$AE145) + 2*$AE145*HU$31*$C$5</f>
        <v>5.6345811360968625</v>
      </c>
      <c r="HV145">
        <f>(-2*(HV$31*$C$5+$AD145*$C$5*$AF$4)*$AE145)*EXP(-2*(HV$31*$C$5+$AD145*$C$5*$AF$4)*$AE145) + 2*$AE145*HV$31*$C$5</f>
        <v>5.6638241278237196</v>
      </c>
      <c r="HW145">
        <f>(-2*(HW$31*$C$5+$AD145*$C$5*$AF$4)*$AE145)*EXP(-2*(HW$31*$C$5+$AD145*$C$5*$AF$4)*$AE145) + 2*$AE145*HW$31*$C$5</f>
        <v>5.6930579052350758</v>
      </c>
      <c r="HX145">
        <f>(-2*(HX$31*$C$5+$AD145*$C$5*$AF$4)*$AE145)*EXP(-2*(HX$31*$C$5+$AD145*$C$5*$AF$4)*$AE145) + 2*$AE145*HX$31*$C$5</f>
        <v>5.7222826631985164</v>
      </c>
      <c r="HY145">
        <f>(-2*(HY$31*$C$5+$AD145*$C$5*$AF$4)*$AE145)*EXP(-2*(HY$31*$C$5+$AD145*$C$5*$AF$4)*$AE145) + 2*$AE145*HY$31*$C$5</f>
        <v>5.7514985929482725</v>
      </c>
    </row>
    <row r="146" spans="1:233">
      <c r="A146" s="4"/>
      <c r="B146" s="4"/>
      <c r="C146" s="4"/>
      <c r="E146" s="116">
        <f t="shared" si="17"/>
        <v>1131</v>
      </c>
      <c r="F146" s="106">
        <f>EXP(-2*($E146-1)/$C$9*$C$5*($C$3*'UL FRMPL'!H$35-'UL FRMPL'!$H$35)/1000)</f>
        <v>0.6654403746345311</v>
      </c>
      <c r="G146" s="3">
        <v>0.68301362728929704</v>
      </c>
      <c r="H146" s="126"/>
      <c r="I146" s="126">
        <f t="shared" si="15"/>
        <v>5.255463131536215E-160</v>
      </c>
      <c r="J146" s="126">
        <v>0.96339269652815196</v>
      </c>
      <c r="K146" s="106">
        <v>0.99847386493704604</v>
      </c>
      <c r="L146" s="3">
        <v>0.99895645574423597</v>
      </c>
      <c r="N146">
        <f>E146</f>
        <v>1131</v>
      </c>
      <c r="O146">
        <v>10000000</v>
      </c>
      <c r="P146">
        <f t="shared" si="16"/>
        <v>5.255463131536215E-160</v>
      </c>
      <c r="Q146">
        <f>EXP(-2*($N146*$C$5/$C$9+$O146*$C$5*$C$10/$C$9)*$C$7)</f>
        <v>5.2554631315362139E-161</v>
      </c>
      <c r="R146">
        <f t="shared" si="20"/>
        <v>5.2554631315362139E-161</v>
      </c>
      <c r="S146">
        <f t="shared" si="19"/>
        <v>5.2554631315362139E-161</v>
      </c>
      <c r="T146">
        <f t="shared" si="19"/>
        <v>5.2554631315362139E-161</v>
      </c>
      <c r="U146">
        <f t="shared" si="19"/>
        <v>5.2554631315362139E-161</v>
      </c>
      <c r="V146">
        <f t="shared" si="19"/>
        <v>5.2554631315362139E-161</v>
      </c>
      <c r="W146">
        <f t="shared" si="19"/>
        <v>5.2554631315362139E-161</v>
      </c>
      <c r="X146">
        <f t="shared" si="19"/>
        <v>5.2554631315362139E-161</v>
      </c>
      <c r="Y146">
        <f t="shared" si="19"/>
        <v>5.2554631315362139E-161</v>
      </c>
      <c r="Z146">
        <f t="shared" si="19"/>
        <v>5.2554631315362139E-161</v>
      </c>
      <c r="AD146" s="116">
        <f t="shared" si="14"/>
        <v>600</v>
      </c>
      <c r="AE146">
        <f>($C$3*'UL FRMPL'!H$35-'UL FRMPL'!$H$35)/1000</f>
        <v>1.441792</v>
      </c>
      <c r="AG146">
        <f>(-2*(AG$31*$C$5+$AD146*$C$5*$AF$4)*$AE146)*EXP(-2*(AG$31*$C$5+$AD146*$C$5*$AF$4)*$AE146) + 2*$AE146*AG$31*$C$5</f>
        <v>-0.14552726933125698</v>
      </c>
      <c r="AH146">
        <f>(-2*(AH$31*$C$5+$AD146*$C$5*$AF$4)*$AE146)*EXP(-2*(AH$31*$C$5+$AD146*$C$5*$AF$4)*$AE146) + 2*$AE146*AH$31*$C$5</f>
        <v>-0.13612008664250527</v>
      </c>
      <c r="AI146">
        <f>(-2*(AI$31*$C$5+$AD146*$C$5*$AF$4)*$AE146)*EXP(-2*(AI$31*$C$5+$AD146*$C$5*$AF$4)*$AE146) + 2*$AE146*AI$31*$C$5</f>
        <v>-0.12549084612315964</v>
      </c>
      <c r="AJ146">
        <f>(-2*(AJ$31*$C$5+$AD146*$C$5*$AF$4)*$AE146)*EXP(-2*(AJ$31*$C$5+$AD146*$C$5*$AF$4)*$AE146) + 2*$AE146*AJ$31*$C$5</f>
        <v>-0.11369332251589662</v>
      </c>
      <c r="AK146">
        <f>(-2*(AK$31*$C$5+$AD146*$C$5*$AF$4)*$AE146)*EXP(-2*(AK$31*$C$5+$AD146*$C$5*$AF$4)*$AE146) + 2*$AE146*AK$31*$C$5</f>
        <v>-0.10077922090431458</v>
      </c>
      <c r="AL146">
        <f>(-2*(AL$31*$C$5+$AD146*$C$5*$AF$4)*$AE146)*EXP(-2*(AL$31*$C$5+$AD146*$C$5*$AF$4)*$AE146) + 2*$AE146*AL$31*$C$5</f>
        <v>-8.6798250923078996E-2</v>
      </c>
      <c r="AM146">
        <f>(-2*(AM$31*$C$5+$AD146*$C$5*$AF$4)*$AE146)*EXP(-2*(AM$31*$C$5+$AD146*$C$5*$AF$4)*$AE146) + 2*$AE146*AM$31*$C$5</f>
        <v>-7.1798198421494597E-2</v>
      </c>
      <c r="AN146">
        <f>(-2*(AN$31*$C$5+$AD146*$C$5*$AF$4)*$AE146)*EXP(-2*(AN$31*$C$5+$AD146*$C$5*$AF$4)*$AE146) + 2*$AE146*AN$31*$C$5</f>
        <v>-5.5824994665315847E-2</v>
      </c>
      <c r="AO146">
        <f>(-2*(AO$31*$C$5+$AD146*$C$5*$AF$4)*$AE146)*EXP(-2*(AO$31*$C$5+$AD146*$C$5*$AF$4)*$AE146) + 2*$AE146*AO$31*$C$5</f>
        <v>-3.892278315884265E-2</v>
      </c>
      <c r="AP146">
        <f>(-2*(AP$31*$C$5+$AD146*$C$5*$AF$4)*$AE146)*EXP(-2*(AP$31*$C$5+$AD146*$C$5*$AF$4)*$AE146) + 2*$AE146*AP$31*$C$5</f>
        <v>-2.1133984166675279E-2</v>
      </c>
      <c r="AQ146">
        <f>(-2*(AQ$31*$C$5+$AD146*$C$5*$AF$4)*$AE146)*EXP(-2*(AQ$31*$C$5+$AD146*$C$5*$AF$4)*$AE146) + 2*$AE146*AQ$31*$C$5</f>
        <v>-2.4993570119089537E-3</v>
      </c>
      <c r="AR146">
        <f>(-2*(AR$31*$C$5+$AD146*$C$5*$AF$4)*$AE146)*EXP(-2*(AR$31*$C$5+$AD146*$C$5*$AF$4)*$AE146) + 2*$AE146*AR$31*$C$5</f>
        <v>1.6941939774953896E-2</v>
      </c>
      <c r="AS146">
        <f>(-2*(AS$31*$C$5+$AD146*$C$5*$AF$4)*$AE146)*EXP(-2*(AS$31*$C$5+$AD146*$C$5*$AF$4)*$AE146) + 2*$AE146*AS$31*$C$5</f>
        <v>3.7152290384524278E-2</v>
      </c>
      <c r="AT146">
        <f>(-2*(AT$31*$C$5+$AD146*$C$5*$AF$4)*$AE146)*EXP(-2*(AT$31*$C$5+$AD146*$C$5*$AF$4)*$AE146) + 2*$AE146*AT$31*$C$5</f>
        <v>5.8095565664977145E-2</v>
      </c>
      <c r="AU146">
        <f>(-2*(AU$31*$C$5+$AD146*$C$5*$AF$4)*$AE146)*EXP(-2*(AU$31*$C$5+$AD146*$C$5*$AF$4)*$AE146) + 2*$AE146*AU$31*$C$5</f>
        <v>7.9737068999203742E-2</v>
      </c>
      <c r="AV146">
        <f>(-2*(AV$31*$C$5+$AD146*$C$5*$AF$4)*$AE146)*EXP(-2*(AV$31*$C$5+$AD146*$C$5*$AF$4)*$AE146) + 2*$AE146*AV$31*$C$5</f>
        <v>0.10204348405763441</v>
      </c>
      <c r="AW146">
        <f>(-2*(AW$31*$C$5+$AD146*$C$5*$AF$4)*$AE146)*EXP(-2*(AW$31*$C$5+$AD146*$C$5*$AF$4)*$AE146) + 2*$AE146*AW$31*$C$5</f>
        <v>0.12498282436383101</v>
      </c>
      <c r="AX146">
        <f>(-2*(AX$31*$C$5+$AD146*$C$5*$AF$4)*$AE146)*EXP(-2*(AX$31*$C$5+$AD146*$C$5*$AF$4)*$AE146) + 2*$AE146*AX$31*$C$5</f>
        <v>0.14852438461200923</v>
      </c>
      <c r="AY146">
        <f>(-2*(AY$31*$C$5+$AD146*$C$5*$AF$4)*$AE146)*EXP(-2*(AY$31*$C$5+$AD146*$C$5*$AF$4)*$AE146) + 2*$AE146*AY$31*$C$5</f>
        <v>0.17263869367764351</v>
      </c>
      <c r="AZ146">
        <f>(-2*(AZ$31*$C$5+$AD146*$C$5*$AF$4)*$AE146)*EXP(-2*(AZ$31*$C$5+$AD146*$C$5*$AF$4)*$AE146) + 2*$AE146*AZ$31*$C$5</f>
        <v>0.19729746926423725</v>
      </c>
      <c r="BA146">
        <f>(-2*(BA$31*$C$5+$AD146*$C$5*$AF$4)*$AE146)*EXP(-2*(BA$31*$C$5+$AD146*$C$5*$AF$4)*$AE146) + 2*$AE146*BA$31*$C$5</f>
        <v>0.22247357413121188</v>
      </c>
      <c r="BB146">
        <f>(-2*(BB$31*$C$5+$AD146*$C$5*$AF$4)*$AE146)*EXP(-2*(BB$31*$C$5+$AD146*$C$5*$AF$4)*$AE146) + 2*$AE146*BB$31*$C$5</f>
        <v>0.24814097384966927</v>
      </c>
      <c r="BC146">
        <f>(-2*(BC$31*$C$5+$AD146*$C$5*$AF$4)*$AE146)*EXP(-2*(BC$31*$C$5+$AD146*$C$5*$AF$4)*$AE146) + 2*$AE146*BC$31*$C$5</f>
        <v>0.27427469603453991</v>
      </c>
      <c r="BD146">
        <f>(-2*(BD$31*$C$5+$AD146*$C$5*$AF$4)*$AE146)*EXP(-2*(BD$31*$C$5+$AD146*$C$5*$AF$4)*$AE146) + 2*$AE146*BD$31*$C$5</f>
        <v>0.30085079100331397</v>
      </c>
      <c r="BE146">
        <f>(-2*(BE$31*$C$5+$AD146*$C$5*$AF$4)*$AE146)*EXP(-2*(BE$31*$C$5+$AD146*$C$5*$AF$4)*$AE146) + 2*$AE146*BE$31*$C$5</f>
        <v>0.32784629381319474</v>
      </c>
      <c r="BF146">
        <f>(-2*(BF$31*$C$5+$AD146*$C$5*$AF$4)*$AE146)*EXP(-2*(BF$31*$C$5+$AD146*$C$5*$AF$4)*$AE146) + 2*$AE146*BF$31*$C$5</f>
        <v>0.35523918763010121</v>
      </c>
      <c r="BG146">
        <f>(-2*(BG$31*$C$5+$AD146*$C$5*$AF$4)*$AE146)*EXP(-2*(BG$31*$C$5+$AD146*$C$5*$AF$4)*$AE146) + 2*$AE146*BG$31*$C$5</f>
        <v>0.3830083683844745</v>
      </c>
      <c r="BH146">
        <f>(-2*(BH$31*$C$5+$AD146*$C$5*$AF$4)*$AE146)*EXP(-2*(BH$31*$C$5+$AD146*$C$5*$AF$4)*$AE146) + 2*$AE146*BH$31*$C$5</f>
        <v>0.41113361067033211</v>
      </c>
      <c r="BI146">
        <f>(-2*(BI$31*$C$5+$AD146*$C$5*$AF$4)*$AE146)*EXP(-2*(BI$31*$C$5+$AD146*$C$5*$AF$4)*$AE146) + 2*$AE146*BI$31*$C$5</f>
        <v>0.43959553484545039</v>
      </c>
      <c r="BJ146">
        <f>(-2*(BJ$31*$C$5+$AD146*$C$5*$AF$4)*$AE146)*EXP(-2*(BJ$31*$C$5+$AD146*$C$5*$AF$4)*$AE146) + 2*$AE146*BJ$31*$C$5</f>
        <v>0.46837557529194346</v>
      </c>
      <c r="BK146">
        <f>(-2*(BK$31*$C$5+$AD146*$C$5*$AF$4)*$AE146)*EXP(-2*(BK$31*$C$5+$AD146*$C$5*$AF$4)*$AE146) + 2*$AE146*BK$31*$C$5</f>
        <v>0.49745594979785146</v>
      </c>
      <c r="BL146">
        <f>(-2*(BL$31*$C$5+$AD146*$C$5*$AF$4)*$AE146)*EXP(-2*(BL$31*$C$5+$AD146*$C$5*$AF$4)*$AE146) + 2*$AE146*BL$31*$C$5</f>
        <v>0.52681963002165788</v>
      </c>
      <c r="BM146">
        <f>(-2*(BM$31*$C$5+$AD146*$C$5*$AF$4)*$AE146)*EXP(-2*(BM$31*$C$5+$AD146*$C$5*$AF$4)*$AE146) + 2*$AE146*BM$31*$C$5</f>
        <v>0.55645031300290637</v>
      </c>
      <c r="BN146">
        <f>(-2*(BN$31*$C$5+$AD146*$C$5*$AF$4)*$AE146)*EXP(-2*(BN$31*$C$5+$AD146*$C$5*$AF$4)*$AE146) + 2*$AE146*BN$31*$C$5</f>
        <v>0.58633239368331447</v>
      </c>
      <c r="BO146">
        <f>(-2*(BO$31*$C$5+$AD146*$C$5*$AF$4)*$AE146)*EXP(-2*(BO$31*$C$5+$AD146*$C$5*$AF$4)*$AE146) + 2*$AE146*BO$31*$C$5</f>
        <v>0.6164509384039536</v>
      </c>
      <c r="BP146">
        <f>(-2*(BP$31*$C$5+$AD146*$C$5*$AF$4)*$AE146)*EXP(-2*(BP$31*$C$5+$AD146*$C$5*$AF$4)*$AE146) + 2*$AE146*BP$31*$C$5</f>
        <v>0.6467916593452121</v>
      </c>
      <c r="BQ146">
        <f>(-2*(BQ$31*$C$5+$AD146*$C$5*$AF$4)*$AE146)*EXP(-2*(BQ$31*$C$5+$AD146*$C$5*$AF$4)*$AE146) + 2*$AE146*BQ$31*$C$5</f>
        <v>0.67734088987735586</v>
      </c>
      <c r="BR146">
        <f>(-2*(BR$31*$C$5+$AD146*$C$5*$AF$4)*$AE146)*EXP(-2*(BR$31*$C$5+$AD146*$C$5*$AF$4)*$AE146) + 2*$AE146*BR$31*$C$5</f>
        <v>0.70808556079057006</v>
      </c>
      <c r="BS146">
        <f>(-2*(BS$31*$C$5+$AD146*$C$5*$AF$4)*$AE146)*EXP(-2*(BS$31*$C$5+$AD146*$C$5*$AF$4)*$AE146) + 2*$AE146*BS$31*$C$5</f>
        <v>0.73901317737440642</v>
      </c>
      <c r="BT146">
        <f>(-2*(BT$31*$C$5+$AD146*$C$5*$AF$4)*$AE146)*EXP(-2*(BT$31*$C$5+$AD146*$C$5*$AF$4)*$AE146) + 2*$AE146*BT$31*$C$5</f>
        <v>0.77011179731754398</v>
      </c>
      <c r="BU146">
        <f>(-2*(BU$31*$C$5+$AD146*$C$5*$AF$4)*$AE146)*EXP(-2*(BU$31*$C$5+$AD146*$C$5*$AF$4)*$AE146) + 2*$AE146*BU$31*$C$5</f>
        <v>0.80137000939975733</v>
      </c>
      <c r="BV146">
        <f>(-2*(BV$31*$C$5+$AD146*$C$5*$AF$4)*$AE146)*EXP(-2*(BV$31*$C$5+$AD146*$C$5*$AF$4)*$AE146) + 2*$AE146*BV$31*$C$5</f>
        <v>0.83277691294890499</v>
      </c>
      <c r="BW146">
        <f>(-2*(BW$31*$C$5+$AD146*$C$5*$AF$4)*$AE146)*EXP(-2*(BW$31*$C$5+$AD146*$C$5*$AF$4)*$AE146) + 2*$AE146*BW$31*$C$5</f>
        <v>0.86432209803666815</v>
      </c>
      <c r="BX146">
        <f>(-2*(BX$31*$C$5+$AD146*$C$5*$AF$4)*$AE146)*EXP(-2*(BX$31*$C$5+$AD146*$C$5*$AF$4)*$AE146) + 2*$AE146*BX$31*$C$5</f>
        <v>0.89599562638763897</v>
      </c>
      <c r="BY146">
        <f>(-2*(BY$31*$C$5+$AD146*$C$5*$AF$4)*$AE146)*EXP(-2*(BY$31*$C$5+$AD146*$C$5*$AF$4)*$AE146) + 2*$AE146*BY$31*$C$5</f>
        <v>0.92778801297720426</v>
      </c>
      <c r="BZ146">
        <f>(-2*(BZ$31*$C$5+$AD146*$C$5*$AF$4)*$AE146)*EXP(-2*(BZ$31*$C$5+$AD146*$C$5*$AF$4)*$AE146) + 2*$AE146*BZ$31*$C$5</f>
        <v>0.95969020829449492</v>
      </c>
      <c r="CA146">
        <f>(-2*(CA$31*$C$5+$AD146*$C$5*$AF$4)*$AE146)*EXP(-2*(CA$31*$C$5+$AD146*$C$5*$AF$4)*$AE146) + 2*$AE146*CA$31*$C$5</f>
        <v>0.99169358124745932</v>
      </c>
      <c r="CB146">
        <f>(-2*(CB$31*$C$5+$AD146*$C$5*$AF$4)*$AE146)*EXP(-2*(CB$31*$C$5+$AD146*$C$5*$AF$4)*$AE146) + 2*$AE146*CB$31*$C$5</f>
        <v>1.0237899026878878</v>
      </c>
      <c r="CC146">
        <f>(-2*(CC$31*$C$5+$AD146*$C$5*$AF$4)*$AE146)*EXP(-2*(CC$31*$C$5+$AD146*$C$5*$AF$4)*$AE146) + 2*$AE146*CC$31*$C$5</f>
        <v>1.0559713295349566</v>
      </c>
      <c r="CD146">
        <f>(-2*(CD$31*$C$5+$AD146*$C$5*$AF$4)*$AE146)*EXP(-2*(CD$31*$C$5+$AD146*$C$5*$AF$4)*$AE146) + 2*$AE146*CD$31*$C$5</f>
        <v>1.0882303894765772</v>
      </c>
      <c r="CE146">
        <f>(-2*(CE$31*$C$5+$AD146*$C$5*$AF$4)*$AE146)*EXP(-2*(CE$31*$C$5+$AD146*$C$5*$AF$4)*$AE146) + 2*$AE146*CE$31*$C$5</f>
        <v>1.1205599662285297</v>
      </c>
      <c r="CF146">
        <f>(-2*(CF$31*$C$5+$AD146*$C$5*$AF$4)*$AE146)*EXP(-2*(CF$31*$C$5+$AD146*$C$5*$AF$4)*$AE146) + 2*$AE146*CF$31*$C$5</f>
        <v>1.1529532853320339</v>
      </c>
      <c r="CG146">
        <f>(-2*(CG$31*$C$5+$AD146*$C$5*$AF$4)*$AE146)*EXP(-2*(CG$31*$C$5+$AD146*$C$5*$AF$4)*$AE146) + 2*$AE146*CG$31*$C$5</f>
        <v>1.1854039004710573</v>
      </c>
      <c r="CH146">
        <f>(-2*(CH$31*$C$5+$AD146*$C$5*$AF$4)*$AE146)*EXP(-2*(CH$31*$C$5+$AD146*$C$5*$AF$4)*$AE146) + 2*$AE146*CH$31*$C$5</f>
        <v>1.217905680291286</v>
      </c>
      <c r="CI146">
        <f>(-2*(CI$31*$C$5+$AD146*$C$5*$AF$4)*$AE146)*EXP(-2*(CI$31*$C$5+$AD146*$C$5*$AF$4)*$AE146) + 2*$AE146*CI$31*$C$5</f>
        <v>1.2504527957033005</v>
      </c>
      <c r="CJ146">
        <f>(-2*(CJ$31*$C$5+$AD146*$C$5*$AF$4)*$AE146)*EXP(-2*(CJ$31*$C$5+$AD146*$C$5*$AF$4)*$AE146) + 2*$AE146*CJ$31*$C$5</f>
        <v>1.2830397076530722</v>
      </c>
      <c r="CK146">
        <f>(-2*(CK$31*$C$5+$AD146*$C$5*$AF$4)*$AE146)*EXP(-2*(CK$31*$C$5+$AD146*$C$5*$AF$4)*$AE146) + 2*$AE146*CK$31*$C$5</f>
        <v>1.3156611553434789</v>
      </c>
      <c r="CL146">
        <f>(-2*(CL$31*$C$5+$AD146*$C$5*$AF$4)*$AE146)*EXP(-2*(CL$31*$C$5+$AD146*$C$5*$AF$4)*$AE146) + 2*$AE146*CL$31*$C$5</f>
        <v>1.3483121448910764</v>
      </c>
      <c r="CM146">
        <f>(-2*(CM$31*$C$5+$AD146*$C$5*$AF$4)*$AE146)*EXP(-2*(CM$31*$C$5+$AD146*$C$5*$AF$4)*$AE146) + 2*$AE146*CM$31*$C$5</f>
        <v>1.3809879384028991</v>
      </c>
      <c r="CN146">
        <f>(-2*(CN$31*$C$5+$AD146*$C$5*$AF$4)*$AE146)*EXP(-2*(CN$31*$C$5+$AD146*$C$5*$AF$4)*$AE146) + 2*$AE146*CN$31*$C$5</f>
        <v>1.4136840434585785</v>
      </c>
      <c r="CO146">
        <f>(-2*(CO$31*$C$5+$AD146*$C$5*$AF$4)*$AE146)*EXP(-2*(CO$31*$C$5+$AD146*$C$5*$AF$4)*$AE146) + 2*$AE146*CO$31*$C$5</f>
        <v>1.4463962029835615</v>
      </c>
      <c r="CP146">
        <f>(-2*(CP$31*$C$5+$AD146*$C$5*$AF$4)*$AE146)*EXP(-2*(CP$31*$C$5+$AD146*$C$5*$AF$4)*$AE146) + 2*$AE146*CP$31*$C$5</f>
        <v>1.4791203854996926</v>
      </c>
      <c r="CQ146">
        <f>(-2*(CQ$31*$C$5+$AD146*$C$5*$AF$4)*$AE146)*EXP(-2*(CQ$31*$C$5+$AD146*$C$5*$AF$4)*$AE146) + 2*$AE146*CQ$31*$C$5</f>
        <v>1.5118527757398903</v>
      </c>
      <c r="CR146">
        <f>(-2*(CR$31*$C$5+$AD146*$C$5*$AF$4)*$AE146)*EXP(-2*(CR$31*$C$5+$AD146*$C$5*$AF$4)*$AE146) + 2*$AE146*CR$31*$C$5</f>
        <v>1.5445897656140954</v>
      </c>
      <c r="CS146">
        <f>(-2*(CS$31*$C$5+$AD146*$C$5*$AF$4)*$AE146)*EXP(-2*(CS$31*$C$5+$AD146*$C$5*$AF$4)*$AE146) + 2*$AE146*CS$31*$C$5</f>
        <v>1.5773279455141074</v>
      </c>
      <c r="CT146">
        <f>(-2*(CT$31*$C$5+$AD146*$C$5*$AF$4)*$AE146)*EXP(-2*(CT$31*$C$5+$AD146*$C$5*$AF$4)*$AE146) + 2*$AE146*CT$31*$C$5</f>
        <v>1.6100640959453367</v>
      </c>
      <c r="CU146">
        <f>(-2*(CU$31*$C$5+$AD146*$C$5*$AF$4)*$AE146)*EXP(-2*(CU$31*$C$5+$AD146*$C$5*$AF$4)*$AE146) + 2*$AE146*CU$31*$C$5</f>
        <v>1.6427951794739211</v>
      </c>
      <c r="CV146">
        <f>(-2*(CV$31*$C$5+$AD146*$C$5*$AF$4)*$AE146)*EXP(-2*(CV$31*$C$5+$AD146*$C$5*$AF$4)*$AE146) + 2*$AE146*CV$31*$C$5</f>
        <v>1.6755183329780334</v>
      </c>
      <c r="CW146">
        <f>(-2*(CW$31*$C$5+$AD146*$C$5*$AF$4)*$AE146)*EXP(-2*(CW$31*$C$5+$AD146*$C$5*$AF$4)*$AE146) + 2*$AE146*CW$31*$C$5</f>
        <v>1.7082308601925964</v>
      </c>
      <c r="CX146">
        <f>(-2*(CX$31*$C$5+$AD146*$C$5*$AF$4)*$AE146)*EXP(-2*(CX$31*$C$5+$AD146*$C$5*$AF$4)*$AE146) + 2*$AE146*CX$31*$C$5</f>
        <v>1.7409302245369849</v>
      </c>
      <c r="CY146">
        <f>(-2*(CY$31*$C$5+$AD146*$C$5*$AF$4)*$AE146)*EXP(-2*(CY$31*$C$5+$AD146*$C$5*$AF$4)*$AE146) + 2*$AE146*CY$31*$C$5</f>
        <v>1.7736140422156514</v>
      </c>
      <c r="CZ146">
        <f>(-2*(CZ$31*$C$5+$AD146*$C$5*$AF$4)*$AE146)*EXP(-2*(CZ$31*$C$5+$AD146*$C$5*$AF$4)*$AE146) + 2*$AE146*CZ$31*$C$5</f>
        <v>1.8062800755819561</v>
      </c>
      <c r="DA146">
        <f>(-2*(DA$31*$C$5+$AD146*$C$5*$AF$4)*$AE146)*EXP(-2*(DA$31*$C$5+$AD146*$C$5*$AF$4)*$AE146) + 2*$AE146*DA$31*$C$5</f>
        <v>1.8389262267558086</v>
      </c>
      <c r="DB146">
        <f>(-2*(DB$31*$C$5+$AD146*$C$5*$AF$4)*$AE146)*EXP(-2*(DB$31*$C$5+$AD146*$C$5*$AF$4)*$AE146) + 2*$AE146*DB$31*$C$5</f>
        <v>1.8715505314860594</v>
      </c>
      <c r="DC146">
        <f>(-2*(DC$31*$C$5+$AD146*$C$5*$AF$4)*$AE146)*EXP(-2*(DC$31*$C$5+$AD146*$C$5*$AF$4)*$AE146) + 2*$AE146*DC$31*$C$5</f>
        <v>1.9041511532488826</v>
      </c>
      <c r="DD146">
        <f>(-2*(DD$31*$C$5+$AD146*$C$5*$AF$4)*$AE146)*EXP(-2*(DD$31*$C$5+$AD146*$C$5*$AF$4)*$AE146) + 2*$AE146*DD$31*$C$5</f>
        <v>1.9367263775736876</v>
      </c>
      <c r="DE146">
        <f>(-2*(DE$31*$C$5+$AD146*$C$5*$AF$4)*$AE146)*EXP(-2*(DE$31*$C$5+$AD146*$C$5*$AF$4)*$AE146) + 2*$AE146*DE$31*$C$5</f>
        <v>1.9692746065884013</v>
      </c>
      <c r="DF146">
        <f>(-2*(DF$31*$C$5+$AD146*$C$5*$AF$4)*$AE146)*EXP(-2*(DF$31*$C$5+$AD146*$C$5*$AF$4)*$AE146) + 2*$AE146*DF$31*$C$5</f>
        <v>2.0017943537762322</v>
      </c>
      <c r="DG146">
        <f>(-2*(DG$31*$C$5+$AD146*$C$5*$AF$4)*$AE146)*EXP(-2*(DG$31*$C$5+$AD146*$C$5*$AF$4)*$AE146) + 2*$AE146*DG$31*$C$5</f>
        <v>2.0342842389362921</v>
      </c>
      <c r="DH146">
        <f>(-2*(DH$31*$C$5+$AD146*$C$5*$AF$4)*$AE146)*EXP(-2*(DH$31*$C$5+$AD146*$C$5*$AF$4)*$AE146) + 2*$AE146*DH$31*$C$5</f>
        <v>2.0667429833407405</v>
      </c>
      <c r="DI146">
        <f>(-2*(DI$31*$C$5+$AD146*$C$5*$AF$4)*$AE146)*EXP(-2*(DI$31*$C$5+$AD146*$C$5*$AF$4)*$AE146) + 2*$AE146*DI$31*$C$5</f>
        <v>2.0991694050813297</v>
      </c>
      <c r="DJ146">
        <f>(-2*(DJ$31*$C$5+$AD146*$C$5*$AF$4)*$AE146)*EXP(-2*(DJ$31*$C$5+$AD146*$C$5*$AF$4)*$AE146) + 2*$AE146*DJ$31*$C$5</f>
        <v>2.1315624145985166</v>
      </c>
      <c r="DK146">
        <f>(-2*(DK$31*$C$5+$AD146*$C$5*$AF$4)*$AE146)*EXP(-2*(DK$31*$C$5+$AD146*$C$5*$AF$4)*$AE146) + 2*$AE146*DK$31*$C$5</f>
        <v>2.163921010386507</v>
      </c>
      <c r="DL146">
        <f>(-2*(DL$31*$C$5+$AD146*$C$5*$AF$4)*$AE146)*EXP(-2*(DL$31*$C$5+$AD146*$C$5*$AF$4)*$AE146) + 2*$AE146*DL$31*$C$5</f>
        <v>2.1962442748678512</v>
      </c>
      <c r="DM146">
        <f>(-2*(DM$31*$C$5+$AD146*$C$5*$AF$4)*$AE146)*EXP(-2*(DM$31*$C$5+$AD146*$C$5*$AF$4)*$AE146) + 2*$AE146*DM$31*$C$5</f>
        <v>2.2285313704314205</v>
      </c>
      <c r="DN146">
        <f>(-2*(DN$31*$C$5+$AD146*$C$5*$AF$4)*$AE146)*EXP(-2*(DN$31*$C$5+$AD146*$C$5*$AF$4)*$AE146) + 2*$AE146*DN$31*$C$5</f>
        <v>2.2607815356278067</v>
      </c>
      <c r="DO146">
        <f>(-2*(DO$31*$C$5+$AD146*$C$5*$AF$4)*$AE146)*EXP(-2*(DO$31*$C$5+$AD146*$C$5*$AF$4)*$AE146) + 2*$AE146*DO$31*$C$5</f>
        <v>2.2929940815164036</v>
      </c>
      <c r="DP146">
        <f>(-2*(DP$31*$C$5+$AD146*$C$5*$AF$4)*$AE146)*EXP(-2*(DP$31*$C$5+$AD146*$C$5*$AF$4)*$AE146) + 2*$AE146*DP$31*$C$5</f>
        <v>2.3251683881586112</v>
      </c>
      <c r="DQ146">
        <f>(-2*(DQ$31*$C$5+$AD146*$C$5*$AF$4)*$AE146)*EXP(-2*(DQ$31*$C$5+$AD146*$C$5*$AF$4)*$AE146) + 2*$AE146*DQ$31*$C$5</f>
        <v>2.3573039012518171</v>
      </c>
      <c r="DR146">
        <f>(-2*(DR$31*$C$5+$AD146*$C$5*$AF$4)*$AE146)*EXP(-2*(DR$31*$C$5+$AD146*$C$5*$AF$4)*$AE146) + 2*$AE146*DR$31*$C$5</f>
        <v>2.3894001288989815</v>
      </c>
      <c r="DS146">
        <f>(-2*(DS$31*$C$5+$AD146*$C$5*$AF$4)*$AE146)*EXP(-2*(DS$31*$C$5+$AD146*$C$5*$AF$4)*$AE146) + 2*$AE146*DS$31*$C$5</f>
        <v>2.4214566385088294</v>
      </c>
      <c r="DT146">
        <f>(-2*(DT$31*$C$5+$AD146*$C$5*$AF$4)*$AE146)*EXP(-2*(DT$31*$C$5+$AD146*$C$5*$AF$4)*$AE146) + 2*$AE146*DT$31*$C$5</f>
        <v>2.4534730538218539</v>
      </c>
      <c r="DU146">
        <f>(-2*(DU$31*$C$5+$AD146*$C$5*$AF$4)*$AE146)*EXP(-2*(DU$31*$C$5+$AD146*$C$5*$AF$4)*$AE146) + 2*$AE146*DU$31*$C$5</f>
        <v>2.4854490520574566</v>
      </c>
      <c r="DV146">
        <f>(-2*(DV$31*$C$5+$AD146*$C$5*$AF$4)*$AE146)*EXP(-2*(DV$31*$C$5+$AD146*$C$5*$AF$4)*$AE146) + 2*$AE146*DV$31*$C$5</f>
        <v>2.517384361177768</v>
      </c>
      <c r="DW146">
        <f>(-2*(DW$31*$C$5+$AD146*$C$5*$AF$4)*$AE146)*EXP(-2*(DW$31*$C$5+$AD146*$C$5*$AF$4)*$AE146) + 2*$AE146*DW$31*$C$5</f>
        <v>2.5492787572638012</v>
      </c>
      <c r="DX146">
        <f>(-2*(DX$31*$C$5+$AD146*$C$5*$AF$4)*$AE146)*EXP(-2*(DX$31*$C$5+$AD146*$C$5*$AF$4)*$AE146) + 2*$AE146*DX$31*$C$5</f>
        <v>2.5811320619997686</v>
      </c>
      <c r="DY146">
        <f>(-2*(DY$31*$C$5+$AD146*$C$5*$AF$4)*$AE146)*EXP(-2*(DY$31*$C$5+$AD146*$C$5*$AF$4)*$AE146) + 2*$AE146*DY$31*$C$5</f>
        <v>2.6129441402615408</v>
      </c>
      <c r="DZ146">
        <f>(-2*(DZ$31*$C$5+$AD146*$C$5*$AF$4)*$AE146)*EXP(-2*(DZ$31*$C$5+$AD146*$C$5*$AF$4)*$AE146) + 2*$AE146*DZ$31*$C$5</f>
        <v>2.6447148978053439</v>
      </c>
      <c r="EA146">
        <f>(-2*(EA$31*$C$5+$AD146*$C$5*$AF$4)*$AE146)*EXP(-2*(EA$31*$C$5+$AD146*$C$5*$AF$4)*$AE146) + 2*$AE146*EA$31*$C$5</f>
        <v>2.6764442790529634</v>
      </c>
      <c r="EB146">
        <f>(-2*(EB$31*$C$5+$AD146*$C$5*$AF$4)*$AE146)*EXP(-2*(EB$31*$C$5+$AD146*$C$5*$AF$4)*$AE146) + 2*$AE146*EB$31*$C$5</f>
        <v>2.708132264969819</v>
      </c>
      <c r="EC146">
        <f>(-2*(EC$31*$C$5+$AD146*$C$5*$AF$4)*$AE146)*EXP(-2*(EC$31*$C$5+$AD146*$C$5*$AF$4)*$AE146) + 2*$AE146*EC$31*$C$5</f>
        <v>2.7397788710324322</v>
      </c>
      <c r="ED146">
        <f>(-2*(ED$31*$C$5+$AD146*$C$5*$AF$4)*$AE146)*EXP(-2*(ED$31*$C$5+$AD146*$C$5*$AF$4)*$AE146) + 2*$AE146*ED$31*$C$5</f>
        <v>2.7713841452819152</v>
      </c>
      <c r="EE146">
        <f>(-2*(EE$31*$C$5+$AD146*$C$5*$AF$4)*$AE146)*EXP(-2*(EE$31*$C$5+$AD146*$C$5*$AF$4)*$AE146) + 2*$AE146*EE$31*$C$5</f>
        <v>2.8029481664602303</v>
      </c>
      <c r="EF146">
        <f>(-2*(EF$31*$C$5+$AD146*$C$5*$AF$4)*$AE146)*EXP(-2*(EF$31*$C$5+$AD146*$C$5*$AF$4)*$AE146) + 2*$AE146*EF$31*$C$5</f>
        <v>2.8344710422260908</v>
      </c>
      <c r="EG146">
        <f>(-2*(EG$31*$C$5+$AD146*$C$5*$AF$4)*$AE146)*EXP(-2*(EG$31*$C$5+$AD146*$C$5*$AF$4)*$AE146) + 2*$AE146*EG$31*$C$5</f>
        <v>2.8659529074474817</v>
      </c>
      <c r="EH146">
        <f>(-2*(EH$31*$C$5+$AD146*$C$5*$AF$4)*$AE146)*EXP(-2*(EH$31*$C$5+$AD146*$C$5*$AF$4)*$AE146) + 2*$AE146*EH$31*$C$5</f>
        <v>2.8973939225678813</v>
      </c>
      <c r="EI146">
        <f>(-2*(EI$31*$C$5+$AD146*$C$5*$AF$4)*$AE146)*EXP(-2*(EI$31*$C$5+$AD146*$C$5*$AF$4)*$AE146) + 2*$AE146*EI$31*$C$5</f>
        <v>2.9287942720433842</v>
      </c>
      <c r="EJ146">
        <f>(-2*(EJ$31*$C$5+$AD146*$C$5*$AF$4)*$AE146)*EXP(-2*(EJ$31*$C$5+$AD146*$C$5*$AF$4)*$AE146) + 2*$AE146*EJ$31*$C$5</f>
        <v>2.9601541628479962</v>
      </c>
      <c r="EK146">
        <f>(-2*(EK$31*$C$5+$AD146*$C$5*$AF$4)*$AE146)*EXP(-2*(EK$31*$C$5+$AD146*$C$5*$AF$4)*$AE146) + 2*$AE146*EK$31*$C$5</f>
        <v>2.9914738230445121</v>
      </c>
      <c r="EL146">
        <f>(-2*(EL$31*$C$5+$AD146*$C$5*$AF$4)*$AE146)*EXP(-2*(EL$31*$C$5+$AD146*$C$5*$AF$4)*$AE146) + 2*$AE146*EL$31*$C$5</f>
        <v>3.0227535004184358</v>
      </c>
      <c r="EM146">
        <f>(-2*(EM$31*$C$5+$AD146*$C$5*$AF$4)*$AE146)*EXP(-2*(EM$31*$C$5+$AD146*$C$5*$AF$4)*$AE146) + 2*$AE146*EM$31*$C$5</f>
        <v>3.0539934611725235</v>
      </c>
      <c r="EN146">
        <f>(-2*(EN$31*$C$5+$AD146*$C$5*$AF$4)*$AE146)*EXP(-2*(EN$31*$C$5+$AD146*$C$5*$AF$4)*$AE146) + 2*$AE146*EN$31*$C$5</f>
        <v>3.0851939886796047</v>
      </c>
      <c r="EO146">
        <f>(-2*(EO$31*$C$5+$AD146*$C$5*$AF$4)*$AE146)*EXP(-2*(EO$31*$C$5+$AD146*$C$5*$AF$4)*$AE146) + 2*$AE146*EO$31*$C$5</f>
        <v>3.1163553822914247</v>
      </c>
      <c r="EP146">
        <f>(-2*(EP$31*$C$5+$AD146*$C$5*$AF$4)*$AE146)*EXP(-2*(EP$31*$C$5+$AD146*$C$5*$AF$4)*$AE146) + 2*$AE146*EP$31*$C$5</f>
        <v>3.1474779562013291</v>
      </c>
      <c r="EQ146">
        <f>(-2*(EQ$31*$C$5+$AD146*$C$5*$AF$4)*$AE146)*EXP(-2*(EQ$31*$C$5+$AD146*$C$5*$AF$4)*$AE146) + 2*$AE146*EQ$31*$C$5</f>
        <v>3.1785620383586912</v>
      </c>
      <c r="ER146">
        <f>(-2*(ER$31*$C$5+$AD146*$C$5*$AF$4)*$AE146)*EXP(-2*(ER$31*$C$5+$AD146*$C$5*$AF$4)*$AE146) + 2*$AE146*ER$31*$C$5</f>
        <v>3.2096079694330646</v>
      </c>
      <c r="ES146">
        <f>(-2*(ES$31*$C$5+$AD146*$C$5*$AF$4)*$AE146)*EXP(-2*(ES$31*$C$5+$AD146*$C$5*$AF$4)*$AE146) + 2*$AE146*ES$31*$C$5</f>
        <v>3.2406161018261024</v>
      </c>
      <c r="ET146">
        <f>(-2*(ET$31*$C$5+$AD146*$C$5*$AF$4)*$AE146)*EXP(-2*(ET$31*$C$5+$AD146*$C$5*$AF$4)*$AE146) + 2*$AE146*ET$31*$C$5</f>
        <v>3.2715867987293765</v>
      </c>
      <c r="EU146">
        <f>(-2*(EU$31*$C$5+$AD146*$C$5*$AF$4)*$AE146)*EXP(-2*(EU$31*$C$5+$AD146*$C$5*$AF$4)*$AE146) + 2*$AE146*EU$31*$C$5</f>
        <v>3.3025204332262779</v>
      </c>
      <c r="EV146">
        <f>(-2*(EV$31*$C$5+$AD146*$C$5*$AF$4)*$AE146)*EXP(-2*(EV$31*$C$5+$AD146*$C$5*$AF$4)*$AE146) + 2*$AE146*EV$31*$C$5</f>
        <v>3.3334173874362469</v>
      </c>
      <c r="EW146">
        <f>(-2*(EW$31*$C$5+$AD146*$C$5*$AF$4)*$AE146)*EXP(-2*(EW$31*$C$5+$AD146*$C$5*$AF$4)*$AE146) + 2*$AE146*EW$31*$C$5</f>
        <v>3.364278051699674</v>
      </c>
      <c r="EX146">
        <f>(-2*(EX$31*$C$5+$AD146*$C$5*$AF$4)*$AE146)*EXP(-2*(EX$31*$C$5+$AD146*$C$5*$AF$4)*$AE146) + 2*$AE146*EX$31*$C$5</f>
        <v>3.3951028238018237</v>
      </c>
      <c r="EY146">
        <f>(-2*(EY$31*$C$5+$AD146*$C$5*$AF$4)*$AE146)*EXP(-2*(EY$31*$C$5+$AD146*$C$5*$AF$4)*$AE146) + 2*$AE146*EY$31*$C$5</f>
        <v>3.4258921082342471</v>
      </c>
      <c r="EZ146">
        <f>(-2*(EZ$31*$C$5+$AD146*$C$5*$AF$4)*$AE146)*EXP(-2*(EZ$31*$C$5+$AD146*$C$5*$AF$4)*$AE146) + 2*$AE146*EZ$31*$C$5</f>
        <v>3.4566463154921538</v>
      </c>
      <c r="FA146">
        <f>(-2*(FA$31*$C$5+$AD146*$C$5*$AF$4)*$AE146)*EXP(-2*(FA$31*$C$5+$AD146*$C$5*$AF$4)*$AE146) + 2*$AE146*FA$31*$C$5</f>
        <v>3.4873658614063214</v>
      </c>
      <c r="FB146">
        <f>(-2*(FB$31*$C$5+$AD146*$C$5*$AF$4)*$AE146)*EXP(-2*(FB$31*$C$5+$AD146*$C$5*$AF$4)*$AE146) + 2*$AE146*FB$31*$C$5</f>
        <v>3.5180511665081267</v>
      </c>
      <c r="FC146">
        <f>(-2*(FC$31*$C$5+$AD146*$C$5*$AF$4)*$AE146)*EXP(-2*(FC$31*$C$5+$AD146*$C$5*$AF$4)*$AE146) + 2*$AE146*FC$31*$C$5</f>
        <v>3.5487026554263625</v>
      </c>
      <c r="FD146">
        <f>(-2*(FD$31*$C$5+$AD146*$C$5*$AF$4)*$AE146)*EXP(-2*(FD$31*$C$5+$AD146*$C$5*$AF$4)*$AE146) + 2*$AE146*FD$31*$C$5</f>
        <v>3.5793207563145528</v>
      </c>
      <c r="FE146">
        <f>(-2*(FE$31*$C$5+$AD146*$C$5*$AF$4)*$AE146)*EXP(-2*(FE$31*$C$5+$AD146*$C$5*$AF$4)*$AE146) + 2*$AE146*FE$31*$C$5</f>
        <v>3.6099059003075045</v>
      </c>
      <c r="FF146">
        <f>(-2*(FF$31*$C$5+$AD146*$C$5*$AF$4)*$AE146)*EXP(-2*(FF$31*$C$5+$AD146*$C$5*$AF$4)*$AE146) + 2*$AE146*FF$31*$C$5</f>
        <v>3.640458521005915</v>
      </c>
      <c r="FG146">
        <f>(-2*(FG$31*$C$5+$AD146*$C$5*$AF$4)*$AE146)*EXP(-2*(FG$31*$C$5+$AD146*$C$5*$AF$4)*$AE146) + 2*$AE146*FG$31*$C$5</f>
        <v>3.6709790539878631</v>
      </c>
      <c r="FH146">
        <f>(-2*(FH$31*$C$5+$AD146*$C$5*$AF$4)*$AE146)*EXP(-2*(FH$31*$C$5+$AD146*$C$5*$AF$4)*$AE146) + 2*$AE146*FH$31*$C$5</f>
        <v>3.7014679363460807</v>
      </c>
      <c r="FI146">
        <f>(-2*(FI$31*$C$5+$AD146*$C$5*$AF$4)*$AE146)*EXP(-2*(FI$31*$C$5+$AD146*$C$5*$AF$4)*$AE146) + 2*$AE146*FI$31*$C$5</f>
        <v>3.7319256062499337</v>
      </c>
      <c r="FJ146">
        <f>(-2*(FJ$31*$C$5+$AD146*$C$5*$AF$4)*$AE146)*EXP(-2*(FJ$31*$C$5+$AD146*$C$5*$AF$4)*$AE146) + 2*$AE146*FJ$31*$C$5</f>
        <v>3.7623525025310776</v>
      </c>
      <c r="FK146">
        <f>(-2*(FK$31*$C$5+$AD146*$C$5*$AF$4)*$AE146)*EXP(-2*(FK$31*$C$5+$AD146*$C$5*$AF$4)*$AE146) + 2*$AE146*FK$31*$C$5</f>
        <v>3.7927490642917996</v>
      </c>
      <c r="FL146">
        <f>(-2*(FL$31*$C$5+$AD146*$C$5*$AF$4)*$AE146)*EXP(-2*(FL$31*$C$5+$AD146*$C$5*$AF$4)*$AE146) + 2*$AE146*FL$31*$C$5</f>
        <v>3.8231157305350885</v>
      </c>
      <c r="FM146">
        <f>(-2*(FM$31*$C$5+$AD146*$C$5*$AF$4)*$AE146)*EXP(-2*(FM$31*$C$5+$AD146*$C$5*$AF$4)*$AE146) + 2*$AE146*FM$31*$C$5</f>
        <v>3.8534529398155177</v>
      </c>
      <c r="FN146">
        <f>(-2*(FN$31*$C$5+$AD146*$C$5*$AF$4)*$AE146)*EXP(-2*(FN$31*$C$5+$AD146*$C$5*$AF$4)*$AE146) + 2*$AE146*FN$31*$C$5</f>
        <v>3.8837611299100554</v>
      </c>
      <c r="FO146">
        <f>(-2*(FO$31*$C$5+$AD146*$C$5*$AF$4)*$AE146)*EXP(-2*(FO$31*$C$5+$AD146*$C$5*$AF$4)*$AE146) + 2*$AE146*FO$31*$C$5</f>
        <v>3.9140407375079476</v>
      </c>
      <c r="FP146">
        <f>(-2*(FP$31*$C$5+$AD146*$C$5*$AF$4)*$AE146)*EXP(-2*(FP$31*$C$5+$AD146*$C$5*$AF$4)*$AE146) + 2*$AE146*FP$31*$C$5</f>
        <v>3.9442921979188652</v>
      </c>
      <c r="FQ146">
        <f>(-2*(FQ$31*$C$5+$AD146*$C$5*$AF$4)*$AE146)*EXP(-2*(FQ$31*$C$5+$AD146*$C$5*$AF$4)*$AE146) + 2*$AE146*FQ$31*$C$5</f>
        <v>3.9745159447985112</v>
      </c>
      <c r="FR146">
        <f>(-2*(FR$31*$C$5+$AD146*$C$5*$AF$4)*$AE146)*EXP(-2*(FR$31*$C$5+$AD146*$C$5*$AF$4)*$AE146) + 2*$AE146*FR$31*$C$5</f>
        <v>4.0047124098909554</v>
      </c>
      <c r="FS146">
        <f>(-2*(FS$31*$C$5+$AD146*$C$5*$AF$4)*$AE146)*EXP(-2*(FS$31*$C$5+$AD146*$C$5*$AF$4)*$AE146) + 2*$AE146*FS$31*$C$5</f>
        <v>4.0348820227869364</v>
      </c>
      <c r="FT146">
        <f>(-2*(FT$31*$C$5+$AD146*$C$5*$AF$4)*$AE146)*EXP(-2*(FT$31*$C$5+$AD146*$C$5*$AF$4)*$AE146) + 2*$AE146*FT$31*$C$5</f>
        <v>4.0650252106974634</v>
      </c>
      <c r="FU146">
        <f>(-2*(FU$31*$C$5+$AD146*$C$5*$AF$4)*$AE146)*EXP(-2*(FU$31*$C$5+$AD146*$C$5*$AF$4)*$AE146) + 2*$AE146*FU$31*$C$5</f>
        <v>4.0951423982420181</v>
      </c>
      <c r="FV146">
        <f>(-2*(FV$31*$C$5+$AD146*$C$5*$AF$4)*$AE146)*EXP(-2*(FV$31*$C$5+$AD146*$C$5*$AF$4)*$AE146) + 2*$AE146*FV$31*$C$5</f>
        <v>4.1252340072507225</v>
      </c>
      <c r="FW146">
        <f>(-2*(FW$31*$C$5+$AD146*$C$5*$AF$4)*$AE146)*EXP(-2*(FW$31*$C$5+$AD146*$C$5*$AF$4)*$AE146) + 2*$AE146*FW$31*$C$5</f>
        <v>4.1553004565798508</v>
      </c>
      <c r="FX146">
        <f>(-2*(FX$31*$C$5+$AD146*$C$5*$AF$4)*$AE146)*EXP(-2*(FX$31*$C$5+$AD146*$C$5*$AF$4)*$AE146) + 2*$AE146*FX$31*$C$5</f>
        <v>4.185342161940075</v>
      </c>
      <c r="FY146">
        <f>(-2*(FY$31*$C$5+$AD146*$C$5*$AF$4)*$AE146)*EXP(-2*(FY$31*$C$5+$AD146*$C$5*$AF$4)*$AE146) + 2*$AE146*FY$31*$C$5</f>
        <v>4.2153595357368836</v>
      </c>
      <c r="FZ146">
        <f>(-2*(FZ$31*$C$5+$AD146*$C$5*$AF$4)*$AE146)*EXP(-2*(FZ$31*$C$5+$AD146*$C$5*$AF$4)*$AE146) + 2*$AE146*FZ$31*$C$5</f>
        <v>4.245352986922609</v>
      </c>
      <c r="GA146">
        <f>(-2*(GA$31*$C$5+$AD146*$C$5*$AF$4)*$AE146)*EXP(-2*(GA$31*$C$5+$AD146*$C$5*$AF$4)*$AE146) + 2*$AE146*GA$31*$C$5</f>
        <v>4.2753229208595451</v>
      </c>
      <c r="GB146">
        <f>(-2*(GB$31*$C$5+$AD146*$C$5*$AF$4)*$AE146)*EXP(-2*(GB$31*$C$5+$AD146*$C$5*$AF$4)*$AE146) + 2*$AE146*GB$31*$C$5</f>
        <v>4.3052697391936192</v>
      </c>
      <c r="GC146">
        <f>(-2*(GC$31*$C$5+$AD146*$C$5*$AF$4)*$AE146)*EXP(-2*(GC$31*$C$5+$AD146*$C$5*$AF$4)*$AE146) + 2*$AE146*GC$31*$C$5</f>
        <v>4.3351938397381726</v>
      </c>
      <c r="GD146">
        <f>(-2*(GD$31*$C$5+$AD146*$C$5*$AF$4)*$AE146)*EXP(-2*(GD$31*$C$5+$AD146*$C$5*$AF$4)*$AE146) + 2*$AE146*GD$31*$C$5</f>
        <v>4.3650956163673236</v>
      </c>
      <c r="GE146">
        <f>(-2*(GE$31*$C$5+$AD146*$C$5*$AF$4)*$AE146)*EXP(-2*(GE$31*$C$5+$AD146*$C$5*$AF$4)*$AE146) + 2*$AE146*GE$31*$C$5</f>
        <v>4.3949754589185011</v>
      </c>
      <c r="GF146">
        <f>(-2*(GF$31*$C$5+$AD146*$C$5*$AF$4)*$AE146)*EXP(-2*(GF$31*$C$5+$AD146*$C$5*$AF$4)*$AE146) + 2*$AE146*GF$31*$C$5</f>
        <v>4.4248337531037114</v>
      </c>
      <c r="GG146">
        <f>(-2*(GG$31*$C$5+$AD146*$C$5*$AF$4)*$AE146)*EXP(-2*(GG$31*$C$5+$AD146*$C$5*$AF$4)*$AE146) + 2*$AE146*GG$31*$C$5</f>
        <v>4.454670880429088</v>
      </c>
      <c r="GH146">
        <f>(-2*(GH$31*$C$5+$AD146*$C$5*$AF$4)*$AE146)*EXP(-2*(GH$31*$C$5+$AD146*$C$5*$AF$4)*$AE146) + 2*$AE146*GH$31*$C$5</f>
        <v>4.4844872181223714</v>
      </c>
      <c r="GI146">
        <f>(-2*(GI$31*$C$5+$AD146*$C$5*$AF$4)*$AE146)*EXP(-2*(GI$31*$C$5+$AD146*$C$5*$AF$4)*$AE146) + 2*$AE146*GI$31*$C$5</f>
        <v>4.5142831390678877</v>
      </c>
      <c r="GJ146">
        <f>(-2*(GJ$31*$C$5+$AD146*$C$5*$AF$4)*$AE146)*EXP(-2*(GJ$31*$C$5+$AD146*$C$5*$AF$4)*$AE146) + 2*$AE146*GJ$31*$C$5</f>
        <v>4.5440590117487014</v>
      </c>
      <c r="GK146">
        <f>(-2*(GK$31*$C$5+$AD146*$C$5*$AF$4)*$AE146)*EXP(-2*(GK$31*$C$5+$AD146*$C$5*$AF$4)*$AE146) + 2*$AE146*GK$31*$C$5</f>
        <v>4.5738152001955479</v>
      </c>
      <c r="GL146">
        <f>(-2*(GL$31*$C$5+$AD146*$C$5*$AF$4)*$AE146)*EXP(-2*(GL$31*$C$5+$AD146*$C$5*$AF$4)*$AE146) + 2*$AE146*GL$31*$C$5</f>
        <v>4.6035520639422387</v>
      </c>
      <c r="GM146">
        <f>(-2*(GM$31*$C$5+$AD146*$C$5*$AF$4)*$AE146)*EXP(-2*(GM$31*$C$5+$AD146*$C$5*$AF$4)*$AE146) + 2*$AE146*GM$31*$C$5</f>
        <v>4.633269957987185</v>
      </c>
      <c r="GN146">
        <f>(-2*(GN$31*$C$5+$AD146*$C$5*$AF$4)*$AE146)*EXP(-2*(GN$31*$C$5+$AD146*$C$5*$AF$4)*$AE146) + 2*$AE146*GN$31*$C$5</f>
        <v>4.6629692327607604</v>
      </c>
      <c r="GO146">
        <f>(-2*(GO$31*$C$5+$AD146*$C$5*$AF$4)*$AE146)*EXP(-2*(GO$31*$C$5+$AD146*$C$5*$AF$4)*$AE146) + 2*$AE146*GO$31*$C$5</f>
        <v>4.6926502340981608</v>
      </c>
      <c r="GP146">
        <f>(-2*(GP$31*$C$5+$AD146*$C$5*$AF$4)*$AE146)*EXP(-2*(GP$31*$C$5+$AD146*$C$5*$AF$4)*$AE146) + 2*$AE146*GP$31*$C$5</f>
        <v>4.7223133032175175</v>
      </c>
      <c r="GQ146">
        <f>(-2*(GQ$31*$C$5+$AD146*$C$5*$AF$4)*$AE146)*EXP(-2*(GQ$31*$C$5+$AD146*$C$5*$AF$4)*$AE146) + 2*$AE146*GQ$31*$C$5</f>
        <v>4.7519587767029572</v>
      </c>
      <c r="GR146">
        <f>(-2*(GR$31*$C$5+$AD146*$C$5*$AF$4)*$AE146)*EXP(-2*(GR$31*$C$5+$AD146*$C$5*$AF$4)*$AE146) + 2*$AE146*GR$31*$C$5</f>
        <v>4.7815869864923553</v>
      </c>
      <c r="GS146">
        <f>(-2*(GS$31*$C$5+$AD146*$C$5*$AF$4)*$AE146)*EXP(-2*(GS$31*$C$5+$AD146*$C$5*$AF$4)*$AE146) + 2*$AE146*GS$31*$C$5</f>
        <v>4.8111982598695313</v>
      </c>
      <c r="GT146">
        <f>(-2*(GT$31*$C$5+$AD146*$C$5*$AF$4)*$AE146)*EXP(-2*(GT$31*$C$5+$AD146*$C$5*$AF$4)*$AE146) + 2*$AE146*GT$31*$C$5</f>
        <v>4.8407929194606449</v>
      </c>
      <c r="GU146">
        <f>(-2*(GU$31*$C$5+$AD146*$C$5*$AF$4)*$AE146)*EXP(-2*(GU$31*$C$5+$AD146*$C$5*$AF$4)*$AE146) + 2*$AE146*GU$31*$C$5</f>
        <v>4.8703712832345492</v>
      </c>
      <c r="GV146">
        <f>(-2*(GV$31*$C$5+$AD146*$C$5*$AF$4)*$AE146)*EXP(-2*(GV$31*$C$5+$AD146*$C$5*$AF$4)*$AE146) + 2*$AE146*GV$31*$C$5</f>
        <v>4.8999336645068974</v>
      </c>
      <c r="GW146">
        <f>(-2*(GW$31*$C$5+$AD146*$C$5*$AF$4)*$AE146)*EXP(-2*(GW$31*$C$5+$AD146*$C$5*$AF$4)*$AE146) + 2*$AE146*GW$31*$C$5</f>
        <v>4.9294803719477613</v>
      </c>
      <c r="GX146">
        <f>(-2*(GX$31*$C$5+$AD146*$C$5*$AF$4)*$AE146)*EXP(-2*(GX$31*$C$5+$AD146*$C$5*$AF$4)*$AE146) + 2*$AE146*GX$31*$C$5</f>
        <v>4.9590117095926036</v>
      </c>
      <c r="GY146">
        <f>(-2*(GY$31*$C$5+$AD146*$C$5*$AF$4)*$AE146)*EXP(-2*(GY$31*$C$5+$AD146*$C$5*$AF$4)*$AE146) + 2*$AE146*GY$31*$C$5</f>
        <v>4.9885279768563517</v>
      </c>
      <c r="GZ146">
        <f>(-2*(GZ$31*$C$5+$AD146*$C$5*$AF$4)*$AE146)*EXP(-2*(GZ$31*$C$5+$AD146*$C$5*$AF$4)*$AE146) + 2*$AE146*GZ$31*$C$5</f>
        <v>5.0180294685504325</v>
      </c>
      <c r="HA146">
        <f>(-2*(HA$31*$C$5+$AD146*$C$5*$AF$4)*$AE146)*EXP(-2*(HA$31*$C$5+$AD146*$C$5*$AF$4)*$AE146) + 2*$AE146*HA$31*$C$5</f>
        <v>5.0475164749025652</v>
      </c>
      <c r="HB146">
        <f>(-2*(HB$31*$C$5+$AD146*$C$5*$AF$4)*$AE146)*EXP(-2*(HB$31*$C$5+$AD146*$C$5*$AF$4)*$AE146) + 2*$AE146*HB$31*$C$5</f>
        <v>5.0769892815791566</v>
      </c>
      <c r="HC146">
        <f>(-2*(HC$31*$C$5+$AD146*$C$5*$AF$4)*$AE146)*EXP(-2*(HC$31*$C$5+$AD146*$C$5*$AF$4)*$AE146) + 2*$AE146*HC$31*$C$5</f>
        <v>5.1064481697101094</v>
      </c>
      <c r="HD146">
        <f>(-2*(HD$31*$C$5+$AD146*$C$5*$AF$4)*$AE146)*EXP(-2*(HD$31*$C$5+$AD146*$C$5*$AF$4)*$AE146) + 2*$AE146*HD$31*$C$5</f>
        <v>5.1358934159159251</v>
      </c>
      <c r="HE146">
        <f>(-2*(HE$31*$C$5+$AD146*$C$5*$AF$4)*$AE146)*EXP(-2*(HE$31*$C$5+$AD146*$C$5*$AF$4)*$AE146) + 2*$AE146*HE$31*$C$5</f>
        <v>5.1653252923369219</v>
      </c>
      <c r="HF146">
        <f>(-2*(HF$31*$C$5+$AD146*$C$5*$AF$4)*$AE146)*EXP(-2*(HF$31*$C$5+$AD146*$C$5*$AF$4)*$AE146) + 2*$AE146*HF$31*$C$5</f>
        <v>5.1947440666644313</v>
      </c>
      <c r="HG146">
        <f>(-2*(HG$31*$C$5+$AD146*$C$5*$AF$4)*$AE146)*EXP(-2*(HG$31*$C$5+$AD146*$C$5*$AF$4)*$AE146) + 2*$AE146*HG$31*$C$5</f>
        <v>5.2241500021738485</v>
      </c>
      <c r="HH146">
        <f>(-2*(HH$31*$C$5+$AD146*$C$5*$AF$4)*$AE146)*EXP(-2*(HH$31*$C$5+$AD146*$C$5*$AF$4)*$AE146) + 2*$AE146*HH$31*$C$5</f>
        <v>5.2535433577593906</v>
      </c>
      <c r="HI146">
        <f>(-2*(HI$31*$C$5+$AD146*$C$5*$AF$4)*$AE146)*EXP(-2*(HI$31*$C$5+$AD146*$C$5*$AF$4)*$AE146) + 2*$AE146*HI$31*$C$5</f>
        <v>5.2829243879704597</v>
      </c>
      <c r="HJ146">
        <f>(-2*(HJ$31*$C$5+$AD146*$C$5*$AF$4)*$AE146)*EXP(-2*(HJ$31*$C$5+$AD146*$C$5*$AF$4)*$AE146) + 2*$AE146*HJ$31*$C$5</f>
        <v>5.3122933430494594</v>
      </c>
      <c r="HK146">
        <f>(-2*(HK$31*$C$5+$AD146*$C$5*$AF$4)*$AE146)*EXP(-2*(HK$31*$C$5+$AD146*$C$5*$AF$4)*$AE146) + 2*$AE146*HK$31*$C$5</f>
        <v>5.3416504689709905</v>
      </c>
      <c r="HL146">
        <f>(-2*(HL$31*$C$5+$AD146*$C$5*$AF$4)*$AE146)*EXP(-2*(HL$31*$C$5+$AD146*$C$5*$AF$4)*$AE146) + 2*$AE146*HL$31*$C$5</f>
        <v>5.370996007482284</v>
      </c>
      <c r="HM146">
        <f>(-2*(HM$31*$C$5+$AD146*$C$5*$AF$4)*$AE146)*EXP(-2*(HM$31*$C$5+$AD146*$C$5*$AF$4)*$AE146) + 2*$AE146*HM$31*$C$5</f>
        <v>5.4003301961447958</v>
      </c>
      <c r="HN146">
        <f>(-2*(HN$31*$C$5+$AD146*$C$5*$AF$4)*$AE146)*EXP(-2*(HN$31*$C$5+$AD146*$C$5*$AF$4)*$AE146) + 2*$AE146*HN$31*$C$5</f>
        <v>5.4296532683768373</v>
      </c>
      <c r="HO146">
        <f>(-2*(HO$31*$C$5+$AD146*$C$5*$AF$4)*$AE146)*EXP(-2*(HO$31*$C$5+$AD146*$C$5*$AF$4)*$AE146) + 2*$AE146*HO$31*$C$5</f>
        <v>5.458965453497183</v>
      </c>
      <c r="HP146">
        <f>(-2*(HP$31*$C$5+$AD146*$C$5*$AF$4)*$AE146)*EXP(-2*(HP$31*$C$5+$AD146*$C$5*$AF$4)*$AE146) + 2*$AE146*HP$31*$C$5</f>
        <v>5.4882669767695296</v>
      </c>
      <c r="HQ146">
        <f>(-2*(HQ$31*$C$5+$AD146*$C$5*$AF$4)*$AE146)*EXP(-2*(HQ$31*$C$5+$AD146*$C$5*$AF$4)*$AE146) + 2*$AE146*HQ$31*$C$5</f>
        <v>5.5175580594477482</v>
      </c>
      <c r="HR146">
        <f>(-2*(HR$31*$C$5+$AD146*$C$5*$AF$4)*$AE146)*EXP(-2*(HR$31*$C$5+$AD146*$C$5*$AF$4)*$AE146) + 2*$AE146*HR$31*$C$5</f>
        <v>5.5468389188218392</v>
      </c>
      <c r="HS146">
        <f>(-2*(HS$31*$C$5+$AD146*$C$5*$AF$4)*$AE146)*EXP(-2*(HS$31*$C$5+$AD146*$C$5*$AF$4)*$AE146) + 2*$AE146*HS$31*$C$5</f>
        <v>5.5761097682645175</v>
      </c>
      <c r="HT146">
        <f>(-2*(HT$31*$C$5+$AD146*$C$5*$AF$4)*$AE146)*EXP(-2*(HT$31*$C$5+$AD146*$C$5*$AF$4)*$AE146) + 2*$AE146*HT$31*$C$5</f>
        <v>5.6053708172783407</v>
      </c>
      <c r="HU146">
        <f>(-2*(HU$31*$C$5+$AD146*$C$5*$AF$4)*$AE146)*EXP(-2*(HU$31*$C$5+$AD146*$C$5*$AF$4)*$AE146) + 2*$AE146*HU$31*$C$5</f>
        <v>5.6346222715433356</v>
      </c>
      <c r="HV146">
        <f>(-2*(HV$31*$C$5+$AD146*$C$5*$AF$4)*$AE146)*EXP(-2*(HV$31*$C$5+$AD146*$C$5*$AF$4)*$AE146) + 2*$AE146*HV$31*$C$5</f>
        <v>5.6638643329650389</v>
      </c>
      <c r="HW146">
        <f>(-2*(HW$31*$C$5+$AD146*$C$5*$AF$4)*$AE146)*EXP(-2*(HW$31*$C$5+$AD146*$C$5*$AF$4)*$AE146) + 2*$AE146*HW$31*$C$5</f>
        <v>5.6930971997228967</v>
      </c>
      <c r="HX146">
        <f>(-2*(HX$31*$C$5+$AD146*$C$5*$AF$4)*$AE146)*EXP(-2*(HX$31*$C$5+$AD146*$C$5*$AF$4)*$AE146) + 2*$AE146*HX$31*$C$5</f>
        <v>5.7223210663189539</v>
      </c>
      <c r="HY146">
        <f>(-2*(HY$31*$C$5+$AD146*$C$5*$AF$4)*$AE146)*EXP(-2*(HY$31*$C$5+$AD146*$C$5*$AF$4)*$AE146) + 2*$AE146*HY$31*$C$5</f>
        <v>5.7515361236268037</v>
      </c>
    </row>
    <row r="147" spans="1:233">
      <c r="A147" s="4"/>
      <c r="B147" s="4"/>
      <c r="C147" s="4"/>
      <c r="E147" s="116">
        <f t="shared" si="17"/>
        <v>1141</v>
      </c>
      <c r="F147" s="106">
        <f>EXP(-2*($E147-1)/$C$9*$C$5*($C$3*'UL FRMPL'!H$35-'UL FRMPL'!$H$35)/1000)</f>
        <v>0.66304612571636667</v>
      </c>
      <c r="G147" s="3">
        <v>0.68543075436901701</v>
      </c>
      <c r="H147" s="126"/>
      <c r="I147" s="126">
        <f t="shared" si="15"/>
        <v>5.2361250580847755E-160</v>
      </c>
      <c r="J147" s="126">
        <v>0.950572041473006</v>
      </c>
      <c r="K147" s="106">
        <v>0.99932918064206999</v>
      </c>
      <c r="L147" s="3">
        <v>0.99887313362757002</v>
      </c>
      <c r="N147">
        <f>E147</f>
        <v>1141</v>
      </c>
      <c r="O147">
        <v>10000000</v>
      </c>
      <c r="P147">
        <f t="shared" si="16"/>
        <v>5.2361250580847755E-160</v>
      </c>
      <c r="Q147">
        <f>EXP(-2*($N147*$C$5/$C$9+$O147*$C$5*$C$10/$C$9)*$C$7)</f>
        <v>5.2361250580847744E-161</v>
      </c>
      <c r="R147">
        <f t="shared" si="20"/>
        <v>5.2361250580847744E-161</v>
      </c>
      <c r="S147">
        <f t="shared" si="19"/>
        <v>5.2361250580847744E-161</v>
      </c>
      <c r="T147">
        <f t="shared" si="19"/>
        <v>5.2361250580847744E-161</v>
      </c>
      <c r="U147">
        <f t="shared" si="19"/>
        <v>5.2361250580847744E-161</v>
      </c>
      <c r="V147">
        <f t="shared" si="19"/>
        <v>5.2361250580847744E-161</v>
      </c>
      <c r="W147">
        <f t="shared" si="19"/>
        <v>5.2361250580847744E-161</v>
      </c>
      <c r="X147">
        <f t="shared" si="19"/>
        <v>5.2361250580847744E-161</v>
      </c>
      <c r="Y147">
        <f t="shared" si="19"/>
        <v>5.2361250580847744E-161</v>
      </c>
      <c r="Z147">
        <f t="shared" si="19"/>
        <v>5.2361250580847744E-161</v>
      </c>
      <c r="AD147" s="116">
        <f t="shared" si="14"/>
        <v>610</v>
      </c>
      <c r="AE147">
        <f>($C$3*'UL FRMPL'!H$35-'UL FRMPL'!$H$35)/1000</f>
        <v>1.441792</v>
      </c>
      <c r="AG147">
        <f>(-2*(AG$31*$C$5+$AD147*$C$5*$AF$4)*$AE147)*EXP(-2*(AG$31*$C$5+$AD147*$C$5*$AF$4)*$AE147) + 2*$AE147*AG$31*$C$5</f>
        <v>-0.14752670423976802</v>
      </c>
      <c r="AH147">
        <f>(-2*(AH$31*$C$5+$AD147*$C$5*$AF$4)*$AE147)*EXP(-2*(AH$31*$C$5+$AD147*$C$5*$AF$4)*$AE147) + 2*$AE147*AH$31*$C$5</f>
        <v>-0.13799483534369528</v>
      </c>
      <c r="AI147">
        <f>(-2*(AI$31*$C$5+$AD147*$C$5*$AF$4)*$AE147)*EXP(-2*(AI$31*$C$5+$AD147*$C$5*$AF$4)*$AE147) + 2*$AE147*AI$31*$C$5</f>
        <v>-0.12724638139496683</v>
      </c>
      <c r="AJ147">
        <f>(-2*(AJ$31*$C$5+$AD147*$C$5*$AF$4)*$AE147)*EXP(-2*(AJ$31*$C$5+$AD147*$C$5*$AF$4)*$AE147) + 2*$AE147*AJ$31*$C$5</f>
        <v>-0.11533490675651928</v>
      </c>
      <c r="AK147">
        <f>(-2*(AK$31*$C$5+$AD147*$C$5*$AF$4)*$AE147)*EXP(-2*(AK$31*$C$5+$AD147*$C$5*$AF$4)*$AE147) + 2*$AE147*AK$31*$C$5</f>
        <v>-0.10231191367029714</v>
      </c>
      <c r="AL147">
        <f>(-2*(AL$31*$C$5+$AD147*$C$5*$AF$4)*$AE147)*EXP(-2*(AL$31*$C$5+$AD147*$C$5*$AF$4)*$AE147) + 2*$AE147*AL$31*$C$5</f>
        <v>-8.8226916208843681E-2</v>
      </c>
      <c r="AM147">
        <f>(-2*(AM$31*$C$5+$AD147*$C$5*$AF$4)*$AE147)*EXP(-2*(AM$31*$C$5+$AD147*$C$5*$AF$4)*$AE147) + 2*$AE147*AM$31*$C$5</f>
        <v>-7.3127511688926478E-2</v>
      </c>
      <c r="AN147">
        <f>(-2*(AN$31*$C$5+$AD147*$C$5*$AF$4)*$AE147)*EXP(-2*(AN$31*$C$5+$AD147*$C$5*$AF$4)*$AE147) + 2*$AE147*AN$31*$C$5</f>
        <v>-5.7059449631729348E-2</v>
      </c>
      <c r="AO147">
        <f>(-2*(AO$31*$C$5+$AD147*$C$5*$AF$4)*$AE147)*EXP(-2*(AO$31*$C$5+$AD147*$C$5*$AF$4)*$AE147) + 2*$AE147*AO$31*$C$5</f>
        <v>-4.0066698351385349E-2</v>
      </c>
      <c r="AP147">
        <f>(-2*(AP$31*$C$5+$AD147*$C$5*$AF$4)*$AE147)*EXP(-2*(AP$31*$C$5+$AD147*$C$5*$AF$4)*$AE147) + 2*$AE147*AP$31*$C$5</f>
        <v>-2.2191509250962638E-2</v>
      </c>
      <c r="AQ147">
        <f>(-2*(AQ$31*$C$5+$AD147*$C$5*$AF$4)*$AE147)*EXP(-2*(AQ$31*$C$5+$AD147*$C$5*$AF$4)*$AE147) + 2*$AE147*AQ$31*$C$5</f>
        <v>-3.474478902429079E-3</v>
      </c>
      <c r="AR147">
        <f>(-2*(AR$31*$C$5+$AD147*$C$5*$AF$4)*$AE147)*EXP(-2*(AR$31*$C$5+$AD147*$C$5*$AF$4)*$AE147) + 2*$AE147*AR$31*$C$5</f>
        <v>1.604539101537289E-2</v>
      </c>
      <c r="AS147">
        <f>(-2*(AS$31*$C$5+$AD147*$C$5*$AF$4)*$AE147)*EXP(-2*(AS$31*$C$5+$AD147*$C$5*$AF$4)*$AE147) + 2*$AE147*AS$31*$C$5</f>
        <v>3.63306358491291E-2</v>
      </c>
      <c r="AT147">
        <f>(-2*(AT$31*$C$5+$AD147*$C$5*$AF$4)*$AE147)*EXP(-2*(AT$31*$C$5+$AD147*$C$5*$AF$4)*$AE147) + 2*$AE147*AT$31*$C$5</f>
        <v>5.7345272104563416E-2</v>
      </c>
      <c r="AU147">
        <f>(-2*(AU$31*$C$5+$AD147*$C$5*$AF$4)*$AE147)*EXP(-2*(AU$31*$C$5+$AD147*$C$5*$AF$4)*$AE147) + 2*$AE147*AU$31*$C$5</f>
        <v>7.905474351404701E-2</v>
      </c>
      <c r="AV147">
        <f>(-2*(AV$31*$C$5+$AD147*$C$5*$AF$4)*$AE147)*EXP(-2*(AV$31*$C$5+$AD147*$C$5*$AF$4)*$AE147) + 2*$AE147*AV$31*$C$5</f>
        <v>0.10142586897349481</v>
      </c>
      <c r="AW147">
        <f>(-2*(AW$31*$C$5+$AD147*$C$5*$AF$4)*$AE147)*EXP(-2*(AW$31*$C$5+$AD147*$C$5*$AF$4)*$AE147) + 2*$AE147*AW$31*$C$5</f>
        <v>0.12442679228585474</v>
      </c>
      <c r="AX147">
        <f>(-2*(AX$31*$C$5+$AD147*$C$5*$AF$4)*$AE147)*EXP(-2*(AX$31*$C$5+$AD147*$C$5*$AF$4)*$AE147) + 2*$AE147*AX$31*$C$5</f>
        <v>0.14802693365055475</v>
      </c>
      <c r="AY147">
        <f>(-2*(AY$31*$C$5+$AD147*$C$5*$AF$4)*$AE147)*EXP(-2*(AY$31*$C$5+$AD147*$C$5*$AF$4)*$AE147) + 2*$AE147*AY$31*$C$5</f>
        <v>0.1721969428402535</v>
      </c>
      <c r="AZ147">
        <f>(-2*(AZ$31*$C$5+$AD147*$C$5*$AF$4)*$AE147)*EXP(-2*(AZ$31*$C$5+$AD147*$C$5*$AF$4)*$AE147) + 2*$AE147*AZ$31*$C$5</f>
        <v>0.19690865400817009</v>
      </c>
      <c r="BA147">
        <f>(-2*(BA$31*$C$5+$AD147*$C$5*$AF$4)*$AE147)*EXP(-2*(BA$31*$C$5+$AD147*$C$5*$AF$4)*$AE147) + 2*$AE147*BA$31*$C$5</f>
        <v>0.22213504207112617</v>
      </c>
      <c r="BB147">
        <f>(-2*(BB$31*$C$5+$AD147*$C$5*$AF$4)*$AE147)*EXP(-2*(BB$31*$C$5+$AD147*$C$5*$AF$4)*$AE147) + 2*$AE147*BB$31*$C$5</f>
        <v>0.24785018061523656</v>
      </c>
      <c r="BC147">
        <f>(-2*(BC$31*$C$5+$AD147*$C$5*$AF$4)*$AE147)*EXP(-2*(BC$31*$C$5+$AD147*$C$5*$AF$4)*$AE147) + 2*$AE147*BC$31*$C$5</f>
        <v>0.27402920127292851</v>
      </c>
      <c r="BD147">
        <f>(-2*(BD$31*$C$5+$AD147*$C$5*$AF$4)*$AE147)*EXP(-2*(BD$31*$C$5+$AD147*$C$5*$AF$4)*$AE147) + 2*$AE147*BD$31*$C$5</f>
        <v>0.30064825452165628</v>
      </c>
      <c r="BE147">
        <f>(-2*(BE$31*$C$5+$AD147*$C$5*$AF$4)*$AE147)*EXP(-2*(BE$31*$C$5+$AD147*$C$5*$AF$4)*$AE147) + 2*$AE147*BE$31*$C$5</f>
        <v>0.32768447185630922</v>
      </c>
      <c r="BF147">
        <f>(-2*(BF$31*$C$5+$AD147*$C$5*$AF$4)*$AE147)*EXP(-2*(BF$31*$C$5+$AD147*$C$5*$AF$4)*$AE147) + 2*$AE147*BF$31*$C$5</f>
        <v>0.35511592928889724</v>
      </c>
      <c r="BG147">
        <f>(-2*(BG$31*$C$5+$AD147*$C$5*$AF$4)*$AE147)*EXP(-2*(BG$31*$C$5+$AD147*$C$5*$AF$4)*$AE147) + 2*$AE147*BG$31*$C$5</f>
        <v>0.38292161213061743</v>
      </c>
      <c r="BH147">
        <f>(-2*(BH$31*$C$5+$AD147*$C$5*$AF$4)*$AE147)*EXP(-2*(BH$31*$C$5+$AD147*$C$5*$AF$4)*$AE147) + 2*$AE147*BH$31*$C$5</f>
        <v>0.41108138101289365</v>
      </c>
      <c r="BI147">
        <f>(-2*(BI$31*$C$5+$AD147*$C$5*$AF$4)*$AE147)*EXP(-2*(BI$31*$C$5+$AD147*$C$5*$AF$4)*$AE147) + 2*$AE147*BI$31*$C$5</f>
        <v>0.4395759391054091</v>
      </c>
      <c r="BJ147">
        <f>(-2*(BJ$31*$C$5+$AD147*$C$5*$AF$4)*$AE147)*EXP(-2*(BJ$31*$C$5+$AD147*$C$5*$AF$4)*$AE147) + 2*$AE147*BJ$31*$C$5</f>
        <v>0.46838680049053649</v>
      </c>
      <c r="BK147">
        <f>(-2*(BK$31*$C$5+$AD147*$C$5*$AF$4)*$AE147)*EXP(-2*(BK$31*$C$5+$AD147*$C$5*$AF$4)*$AE147) + 2*$AE147*BK$31*$C$5</f>
        <v>0.49749625965491162</v>
      </c>
      <c r="BL147">
        <f>(-2*(BL$31*$C$5+$AD147*$C$5*$AF$4)*$AE147)*EXP(-2*(BL$31*$C$5+$AD147*$C$5*$AF$4)*$AE147) + 2*$AE147*BL$31*$C$5</f>
        <v>0.52688736206019804</v>
      </c>
      <c r="BM147">
        <f>(-2*(BM$31*$C$5+$AD147*$C$5*$AF$4)*$AE147)*EXP(-2*(BM$31*$C$5+$AD147*$C$5*$AF$4)*$AE147) + 2*$AE147*BM$31*$C$5</f>
        <v>0.55654387575633568</v>
      </c>
      <c r="BN147">
        <f>(-2*(BN$31*$C$5+$AD147*$C$5*$AF$4)*$AE147)*EXP(-2*(BN$31*$C$5+$AD147*$C$5*$AF$4)*$AE147) + 2*$AE147*BN$31*$C$5</f>
        <v>0.5864502640017909</v>
      </c>
      <c r="BO147">
        <f>(-2*(BO$31*$C$5+$AD147*$C$5*$AF$4)*$AE147)*EXP(-2*(BO$31*$C$5+$AD147*$C$5*$AF$4)*$AE147) + 2*$AE147*BO$31*$C$5</f>
        <v>0.61659165885649525</v>
      </c>
      <c r="BP147">
        <f>(-2*(BP$31*$C$5+$AD147*$C$5*$AF$4)*$AE147)*EXP(-2*(BP$31*$C$5+$AD147*$C$5*$AF$4)*$AE147) + 2*$AE147*BP$31*$C$5</f>
        <v>0.64695383571429788</v>
      </c>
      <c r="BQ147">
        <f>(-2*(BQ$31*$C$5+$AD147*$C$5*$AF$4)*$AE147)*EXP(-2*(BQ$31*$C$5+$AD147*$C$5*$AF$4)*$AE147) + 2*$AE147*BQ$31*$C$5</f>
        <v>0.67752318874285677</v>
      </c>
      <c r="BR147">
        <f>(-2*(BR$31*$C$5+$AD147*$C$5*$AF$4)*$AE147)*EXP(-2*(BR$31*$C$5+$AD147*$C$5*$AF$4)*$AE147) + 2*$AE147*BR$31*$C$5</f>
        <v>0.70828670719995901</v>
      </c>
      <c r="BS147">
        <f>(-2*(BS$31*$C$5+$AD147*$C$5*$AF$4)*$AE147)*EXP(-2*(BS$31*$C$5+$AD147*$C$5*$AF$4)*$AE147) + 2*$AE147*BS$31*$C$5</f>
        <v>0.73923195259629093</v>
      </c>
      <c r="BT147">
        <f>(-2*(BT$31*$C$5+$AD147*$C$5*$AF$4)*$AE147)*EXP(-2*(BT$31*$C$5+$AD147*$C$5*$AF$4)*$AE147) + 2*$AE147*BT$31*$C$5</f>
        <v>0.77034703667566995</v>
      </c>
      <c r="BU147">
        <f>(-2*(BU$31*$C$5+$AD147*$C$5*$AF$4)*$AE147)*EXP(-2*(BU$31*$C$5+$AD147*$C$5*$AF$4)*$AE147) + 2*$AE147*BU$31*$C$5</f>
        <v>0.80162060018472225</v>
      </c>
      <c r="BV147">
        <f>(-2*(BV$31*$C$5+$AD147*$C$5*$AF$4)*$AE147)*EXP(-2*(BV$31*$C$5+$AD147*$C$5*$AF$4)*$AE147) + 2*$AE147*BV$31*$C$5</f>
        <v>0.83304179240491338</v>
      </c>
      <c r="BW147">
        <f>(-2*(BW$31*$C$5+$AD147*$C$5*$AF$4)*$AE147)*EXP(-2*(BW$31*$C$5+$AD147*$C$5*$AF$4)*$AE147) + 2*$AE147*BW$31*$C$5</f>
        <v>0.86460025142075247</v>
      </c>
      <c r="BX147">
        <f>(-2*(BX$31*$C$5+$AD147*$C$5*$AF$4)*$AE147)*EXP(-2*(BX$31*$C$5+$AD147*$C$5*$AF$4)*$AE147) + 2*$AE147*BX$31*$C$5</f>
        <v>0.89628608509884922</v>
      </c>
      <c r="BY147">
        <f>(-2*(BY$31*$C$5+$AD147*$C$5*$AF$4)*$AE147)*EXP(-2*(BY$31*$C$5+$AD147*$C$5*$AF$4)*$AE147) + 2*$AE147*BY$31*$C$5</f>
        <v>0.92808985275335942</v>
      </c>
      <c r="BZ147">
        <f>(-2*(BZ$31*$C$5+$AD147*$C$5*$AF$4)*$AE147)*EXP(-2*(BZ$31*$C$5+$AD147*$C$5*$AF$4)*$AE147) + 2*$AE147*BZ$31*$C$5</f>
        <v>0.96000254747416758</v>
      </c>
      <c r="CA147">
        <f>(-2*(CA$31*$C$5+$AD147*$C$5*$AF$4)*$AE147)*EXP(-2*(CA$31*$C$5+$AD147*$C$5*$AF$4)*$AE147) + 2*$AE147*CA$31*$C$5</f>
        <v>0.99201557909493876</v>
      </c>
      <c r="CB147">
        <f>(-2*(CB$31*$C$5+$AD147*$C$5*$AF$4)*$AE147)*EXP(-2*(CB$31*$C$5+$AD147*$C$5*$AF$4)*$AE147) + 2*$AE147*CB$31*$C$5</f>
        <v>1.0241207577789484</v>
      </c>
      <c r="CC147">
        <f>(-2*(CC$31*$C$5+$AD147*$C$5*$AF$4)*$AE147)*EXP(-2*(CC$31*$C$5+$AD147*$C$5*$AF$4)*$AE147) + 2*$AE147*CC$31*$C$5</f>
        <v>1.0563102782013278</v>
      </c>
      <c r="CD147">
        <f>(-2*(CD$31*$C$5+$AD147*$C$5*$AF$4)*$AE147)*EXP(-2*(CD$31*$C$5+$AD147*$C$5*$AF$4)*$AE147) + 2*$AE147*CD$31*$C$5</f>
        <v>1.0885767043070804</v>
      </c>
      <c r="CE147">
        <f>(-2*(CE$31*$C$5+$AD147*$C$5*$AF$4)*$AE147)*EXP(-2*(CE$31*$C$5+$AD147*$C$5*$AF$4)*$AE147) + 2*$AE147*CE$31*$C$5</f>
        <v>1.1209129546249192</v>
      </c>
      <c r="CF147">
        <f>(-2*(CF$31*$C$5+$AD147*$C$5*$AF$4)*$AE147)*EXP(-2*(CF$31*$C$5+$AD147*$C$5*$AF$4)*$AE147) + 2*$AE147*CF$31*$C$5</f>
        <v>1.1533122881176436</v>
      </c>
      <c r="CG147">
        <f>(-2*(CG$31*$C$5+$AD147*$C$5*$AF$4)*$AE147)*EXP(-2*(CG$31*$C$5+$AD147*$C$5*$AF$4)*$AE147) + 2*$AE147*CG$31*$C$5</f>
        <v>1.1857682905504141</v>
      </c>
      <c r="CH147">
        <f>(-2*(CH$31*$C$5+$AD147*$C$5*$AF$4)*$AE147)*EXP(-2*(CH$31*$C$5+$AD147*$C$5*$AF$4)*$AE147) + 2*$AE147*CH$31*$C$5</f>
        <v>1.2182748613589229</v>
      </c>
      <c r="CI147">
        <f>(-2*(CI$31*$C$5+$AD147*$C$5*$AF$4)*$AE147)*EXP(-2*(CI$31*$C$5+$AD147*$C$5*$AF$4)*$AE147) + 2*$AE147*CI$31*$C$5</f>
        <v>1.2508262010000488</v>
      </c>
      <c r="CJ147">
        <f>(-2*(CJ$31*$C$5+$AD147*$C$5*$AF$4)*$AE147)*EXP(-2*(CJ$31*$C$5+$AD147*$C$5*$AF$4)*$AE147) + 2*$AE147*CJ$31*$C$5</f>
        <v>1.2834167987681828</v>
      </c>
      <c r="CK147">
        <f>(-2*(CK$31*$C$5+$AD147*$C$5*$AF$4)*$AE147)*EXP(-2*(CK$31*$C$5+$AD147*$C$5*$AF$4)*$AE147) + 2*$AE147*CK$31*$C$5</f>
        <v>1.3160414210609674</v>
      </c>
      <c r="CL147">
        <f>(-2*(CL$31*$C$5+$AD147*$C$5*$AF$4)*$AE147)*EXP(-2*(CL$31*$C$5+$AD147*$C$5*$AF$4)*$AE147) + 2*$AE147*CL$31*$C$5</f>
        <v>1.3486951000787488</v>
      </c>
      <c r="CM147">
        <f>(-2*(CM$31*$C$5+$AD147*$C$5*$AF$4)*$AE147)*EXP(-2*(CM$31*$C$5+$AD147*$C$5*$AF$4)*$AE147) + 2*$AE147*CM$31*$C$5</f>
        <v>1.3813731229425632</v>
      </c>
      <c r="CN147">
        <f>(-2*(CN$31*$C$5+$AD147*$C$5*$AF$4)*$AE147)*EXP(-2*(CN$31*$C$5+$AD147*$C$5*$AF$4)*$AE147) + 2*$AE147*CN$31*$C$5</f>
        <v>1.4140710212159955</v>
      </c>
      <c r="CO147">
        <f>(-2*(CO$31*$C$5+$AD147*$C$5*$AF$4)*$AE147)*EXP(-2*(CO$31*$C$5+$AD147*$C$5*$AF$4)*$AE147) + 2*$AE147*CO$31*$C$5</f>
        <v>1.4467845608167464</v>
      </c>
      <c r="CP147">
        <f>(-2*(CP$31*$C$5+$AD147*$C$5*$AF$4)*$AE147)*EXP(-2*(CP$31*$C$5+$AD147*$C$5*$AF$4)*$AE147) + 2*$AE147*CP$31*$C$5</f>
        <v>1.4795097323042123</v>
      </c>
      <c r="CQ147">
        <f>(-2*(CQ$31*$C$5+$AD147*$C$5*$AF$4)*$AE147)*EXP(-2*(CQ$31*$C$5+$AD147*$C$5*$AF$4)*$AE147) + 2*$AE147*CQ$31*$C$5</f>
        <v>1.5122427415298594</v>
      </c>
      <c r="CR147">
        <f>(-2*(CR$31*$C$5+$AD147*$C$5*$AF$4)*$AE147)*EXP(-2*(CR$31*$C$5+$AD147*$C$5*$AF$4)*$AE147) + 2*$AE147*CR$31*$C$5</f>
        <v>1.5449800006376098</v>
      </c>
      <c r="CS147">
        <f>(-2*(CS$31*$C$5+$AD147*$C$5*$AF$4)*$AE147)*EXP(-2*(CS$31*$C$5+$AD147*$C$5*$AF$4)*$AE147) + 2*$AE147*CS$31*$C$5</f>
        <v>1.5777181194019021</v>
      </c>
      <c r="CT147">
        <f>(-2*(CT$31*$C$5+$AD147*$C$5*$AF$4)*$AE147)*EXP(-2*(CT$31*$C$5+$AD147*$C$5*$AF$4)*$AE147) + 2*$AE147*CT$31*$C$5</f>
        <v>1.6104538968914945</v>
      </c>
      <c r="CU147">
        <f>(-2*(CU$31*$C$5+$AD147*$C$5*$AF$4)*$AE147)*EXP(-2*(CU$31*$C$5+$AD147*$C$5*$AF$4)*$AE147) + 2*$AE147*CU$31*$C$5</f>
        <v>1.6431843134474948</v>
      </c>
      <c r="CV147">
        <f>(-2*(CV$31*$C$5+$AD147*$C$5*$AF$4)*$AE147)*EXP(-2*(CV$31*$C$5+$AD147*$C$5*$AF$4)*$AE147) + 2*$AE147*CV$31*$C$5</f>
        <v>1.6759065229644885</v>
      </c>
      <c r="CW147">
        <f>(-2*(CW$31*$C$5+$AD147*$C$5*$AF$4)*$AE147)*EXP(-2*(CW$31*$C$5+$AD147*$C$5*$AF$4)*$AE147) + 2*$AE147*CW$31*$C$5</f>
        <v>1.708617845464016</v>
      </c>
      <c r="CX147">
        <f>(-2*(CX$31*$C$5+$AD147*$C$5*$AF$4)*$AE147)*EXP(-2*(CX$31*$C$5+$AD147*$C$5*$AF$4)*$AE147) + 2*$AE147*CX$31*$C$5</f>
        <v>1.7413157599500142</v>
      </c>
      <c r="CY147">
        <f>(-2*(CY$31*$C$5+$AD147*$C$5*$AF$4)*$AE147)*EXP(-2*(CY$31*$C$5+$AD147*$C$5*$AF$4)*$AE147) + 2*$AE147*CY$31*$C$5</f>
        <v>1.7739978975361934</v>
      </c>
      <c r="CZ147">
        <f>(-2*(CZ$31*$C$5+$AD147*$C$5*$AF$4)*$AE147)*EXP(-2*(CZ$31*$C$5+$AD147*$C$5*$AF$4)*$AE147) + 2*$AE147*CZ$31*$C$5</f>
        <v>1.8066620348356663</v>
      </c>
      <c r="DA147">
        <f>(-2*(DA$31*$C$5+$AD147*$C$5*$AF$4)*$AE147)*EXP(-2*(DA$31*$C$5+$AD147*$C$5*$AF$4)*$AE147) + 2*$AE147*DA$31*$C$5</f>
        <v>1.8393060876034679</v>
      </c>
      <c r="DB147">
        <f>(-2*(DB$31*$C$5+$AD147*$C$5*$AF$4)*$AE147)*EXP(-2*(DB$31*$C$5+$AD147*$C$5*$AF$4)*$AE147) + 2*$AE147*DB$31*$C$5</f>
        <v>1.8719281046229339</v>
      </c>
      <c r="DC147">
        <f>(-2*(DC$31*$C$5+$AD147*$C$5*$AF$4)*$AE147)*EXP(-2*(DC$31*$C$5+$AD147*$C$5*$AF$4)*$AE147) + 2*$AE147*DC$31*$C$5</f>
        <v>1.9045262618272134</v>
      </c>
      <c r="DD147">
        <f>(-2*(DD$31*$C$5+$AD147*$C$5*$AF$4)*$AE147)*EXP(-2*(DD$31*$C$5+$AD147*$C$5*$AF$4)*$AE147) + 2*$AE147*DD$31*$C$5</f>
        <v>1.9370988566474796</v>
      </c>
      <c r="DE147">
        <f>(-2*(DE$31*$C$5+$AD147*$C$5*$AF$4)*$AE147)*EXP(-2*(DE$31*$C$5+$AD147*$C$5*$AF$4)*$AE147) + 2*$AE147*DE$31*$C$5</f>
        <v>1.9696443025797106</v>
      </c>
      <c r="DF147">
        <f>(-2*(DF$31*$C$5+$AD147*$C$5*$AF$4)*$AE147)*EXP(-2*(DF$31*$C$5+$AD147*$C$5*$AF$4)*$AE147) + 2*$AE147*DF$31*$C$5</f>
        <v>2.0021611239621779</v>
      </c>
      <c r="DG147">
        <f>(-2*(DG$31*$C$5+$AD147*$C$5*$AF$4)*$AE147)*EXP(-2*(DG$31*$C$5+$AD147*$C$5*$AF$4)*$AE147) + 2*$AE147*DG$31*$C$5</f>
        <v>2.0346479509560464</v>
      </c>
      <c r="DH147">
        <f>(-2*(DH$31*$C$5+$AD147*$C$5*$AF$4)*$AE147)*EXP(-2*(DH$31*$C$5+$AD147*$C$5*$AF$4)*$AE147) + 2*$AE147*DH$31*$C$5</f>
        <v>2.0671035147217749</v>
      </c>
      <c r="DI147">
        <f>(-2*(DI$31*$C$5+$AD147*$C$5*$AF$4)*$AE147)*EXP(-2*(DI$31*$C$5+$AD147*$C$5*$AF$4)*$AE147) + 2*$AE147*DI$31*$C$5</f>
        <v>2.0995266427842232</v>
      </c>
      <c r="DJ147">
        <f>(-2*(DJ$31*$C$5+$AD147*$C$5*$AF$4)*$AE147)*EXP(-2*(DJ$31*$C$5+$AD147*$C$5*$AF$4)*$AE147) + 2*$AE147*DJ$31*$C$5</f>
        <v>2.131916254579648</v>
      </c>
      <c r="DK147">
        <f>(-2*(DK$31*$C$5+$AD147*$C$5*$AF$4)*$AE147)*EXP(-2*(DK$31*$C$5+$AD147*$C$5*$AF$4)*$AE147) + 2*$AE147*DK$31*$C$5</f>
        <v>2.1642713571779901</v>
      </c>
      <c r="DL147">
        <f>(-2*(DL$31*$C$5+$AD147*$C$5*$AF$4)*$AE147)*EXP(-2*(DL$31*$C$5+$AD147*$C$5*$AF$4)*$AE147) + 2*$AE147*DL$31*$C$5</f>
        <v>2.196591041174079</v>
      </c>
      <c r="DM147">
        <f>(-2*(DM$31*$C$5+$AD147*$C$5*$AF$4)*$AE147)*EXP(-2*(DM$31*$C$5+$AD147*$C$5*$AF$4)*$AE147) + 2*$AE147*DM$31*$C$5</f>
        <v>2.228874476741618</v>
      </c>
      <c r="DN147">
        <f>(-2*(DN$31*$C$5+$AD147*$C$5*$AF$4)*$AE147)*EXP(-2*(DN$31*$C$5+$AD147*$C$5*$AF$4)*$AE147) + 2*$AE147*DN$31*$C$5</f>
        <v>2.2611209098440068</v>
      </c>
      <c r="DO147">
        <f>(-2*(DO$31*$C$5+$AD147*$C$5*$AF$4)*$AE147)*EXP(-2*(DO$31*$C$5+$AD147*$C$5*$AF$4)*$AE147) + 2*$AE147*DO$31*$C$5</f>
        <v>2.293329658596281</v>
      </c>
      <c r="DP147">
        <f>(-2*(DP$31*$C$5+$AD147*$C$5*$AF$4)*$AE147)*EXP(-2*(DP$31*$C$5+$AD147*$C$5*$AF$4)*$AE147) + 2*$AE147*DP$31*$C$5</f>
        <v>2.3255001097726336</v>
      </c>
      <c r="DQ147">
        <f>(-2*(DQ$31*$C$5+$AD147*$C$5*$AF$4)*$AE147)*EXP(-2*(DQ$31*$C$5+$AD147*$C$5*$AF$4)*$AE147) + 2*$AE147*DQ$31*$C$5</f>
        <v>2.3576317154541839</v>
      </c>
      <c r="DR147">
        <f>(-2*(DR$31*$C$5+$AD147*$C$5*$AF$4)*$AE147)*EXP(-2*(DR$31*$C$5+$AD147*$C$5*$AF$4)*$AE147) + 2*$AE147*DR$31*$C$5</f>
        <v>2.3897239898118472</v>
      </c>
      <c r="DS147">
        <f>(-2*(DS$31*$C$5+$AD147*$C$5*$AF$4)*$AE147)*EXP(-2*(DS$31*$C$5+$AD147*$C$5*$AF$4)*$AE147) + 2*$AE147*DS$31*$C$5</f>
        <v>2.4217765060193206</v>
      </c>
      <c r="DT147">
        <f>(-2*(DT$31*$C$5+$AD147*$C$5*$AF$4)*$AE147)*EXP(-2*(DT$31*$C$5+$AD147*$C$5*$AF$4)*$AE147) + 2*$AE147*DT$31*$C$5</f>
        <v>2.453788893291406</v>
      </c>
      <c r="DU147">
        <f>(-2*(DU$31*$C$5+$AD147*$C$5*$AF$4)*$AE147)*EXP(-2*(DU$31*$C$5+$AD147*$C$5*$AF$4)*$AE147) + 2*$AE147*DU$31*$C$5</f>
        <v>2.4857608340430208</v>
      </c>
      <c r="DV147">
        <f>(-2*(DV$31*$C$5+$AD147*$C$5*$AF$4)*$AE147)*EXP(-2*(DV$31*$C$5+$AD147*$C$5*$AF$4)*$AE147) + 2*$AE147*DV$31*$C$5</f>
        <v>2.5176920611644387</v>
      </c>
      <c r="DW147">
        <f>(-2*(DW$31*$C$5+$AD147*$C$5*$AF$4)*$AE147)*EXP(-2*(DW$31*$C$5+$AD147*$C$5*$AF$4)*$AE147) + 2*$AE147*DW$31*$C$5</f>
        <v>2.5495823554084485</v>
      </c>
      <c r="DX147">
        <f>(-2*(DX$31*$C$5+$AD147*$C$5*$AF$4)*$AE147)*EXP(-2*(DX$31*$C$5+$AD147*$C$5*$AF$4)*$AE147) + 2*$AE147*DX$31*$C$5</f>
        <v>2.5814315428852654</v>
      </c>
      <c r="DY147">
        <f>(-2*(DY$31*$C$5+$AD147*$C$5*$AF$4)*$AE147)*EXP(-2*(DY$31*$C$5+$AD147*$C$5*$AF$4)*$AE147) + 2*$AE147*DY$31*$C$5</f>
        <v>2.6132394926611813</v>
      </c>
      <c r="DZ147">
        <f>(-2*(DZ$31*$C$5+$AD147*$C$5*$AF$4)*$AE147)*EXP(-2*(DZ$31*$C$5+$AD147*$C$5*$AF$4)*$AE147) + 2*$AE147*DZ$31*$C$5</f>
        <v>2.6450061144570851</v>
      </c>
      <c r="EA147">
        <f>(-2*(EA$31*$C$5+$AD147*$C$5*$AF$4)*$AE147)*EXP(-2*(EA$31*$C$5+$AD147*$C$5*$AF$4)*$AE147) + 2*$AE147*EA$31*$C$5</f>
        <v>2.6767313564431094</v>
      </c>
      <c r="EB147">
        <f>(-2*(EB$31*$C$5+$AD147*$C$5*$AF$4)*$AE147)*EXP(-2*(EB$31*$C$5+$AD147*$C$5*$AF$4)*$AE147) + 2*$AE147*EB$31*$C$5</f>
        <v>2.7084152031258033</v>
      </c>
      <c r="EC147">
        <f>(-2*(EC$31*$C$5+$AD147*$C$5*$AF$4)*$AE147)*EXP(-2*(EC$31*$C$5+$AD147*$C$5*$AF$4)*$AE147) + 2*$AE147*EC$31*$C$5</f>
        <v>2.7400576733243494</v>
      </c>
      <c r="ED147">
        <f>(-2*(ED$31*$C$5+$AD147*$C$5*$AF$4)*$AE147)*EXP(-2*(ED$31*$C$5+$AD147*$C$5*$AF$4)*$AE147) + 2*$AE147*ED$31*$C$5</f>
        <v>2.7716588182324751</v>
      </c>
      <c r="EE147">
        <f>(-2*(EE$31*$C$5+$AD147*$C$5*$AF$4)*$AE147)*EXP(-2*(EE$31*$C$5+$AD147*$C$5*$AF$4)*$AE147) + 2*$AE147*EE$31*$C$5</f>
        <v>2.8032187195628144</v>
      </c>
      <c r="EF147">
        <f>(-2*(EF$31*$C$5+$AD147*$C$5*$AF$4)*$AE147)*EXP(-2*(EF$31*$C$5+$AD147*$C$5*$AF$4)*$AE147) + 2*$AE147*EF$31*$C$5</f>
        <v>2.8347374877706057</v>
      </c>
      <c r="EG147">
        <f>(-2*(EG$31*$C$5+$AD147*$C$5*$AF$4)*$AE147)*EXP(-2*(EG$31*$C$5+$AD147*$C$5*$AF$4)*$AE147) + 2*$AE147*EG$31*$C$5</f>
        <v>2.8662152603537123</v>
      </c>
      <c r="EH147">
        <f>(-2*(EH$31*$C$5+$AD147*$C$5*$AF$4)*$AE147)*EXP(-2*(EH$31*$C$5+$AD147*$C$5*$AF$4)*$AE147) + 2*$AE147*EH$31*$C$5</f>
        <v>2.8976522002260583</v>
      </c>
      <c r="EI147">
        <f>(-2*(EI$31*$C$5+$AD147*$C$5*$AF$4)*$AE147)*EXP(-2*(EI$31*$C$5+$AD147*$C$5*$AF$4)*$AE147) + 2*$AE147*EI$31*$C$5</f>
        <v>2.929048494161687</v>
      </c>
      <c r="EJ147">
        <f>(-2*(EJ$31*$C$5+$AD147*$C$5*$AF$4)*$AE147)*EXP(-2*(EJ$31*$C$5+$AD147*$C$5*$AF$4)*$AE147) + 2*$AE147*EJ$31*$C$5</f>
        <v>2.9604043513067357</v>
      </c>
      <c r="EK147">
        <f>(-2*(EK$31*$C$5+$AD147*$C$5*$AF$4)*$AE147)*EXP(-2*(EK$31*$C$5+$AD147*$C$5*$AF$4)*$AE147) + 2*$AE147*EK$31*$C$5</f>
        <v>2.9917200017567245</v>
      </c>
      <c r="EL147">
        <f>(-2*(EL$31*$C$5+$AD147*$C$5*$AF$4)*$AE147)*EXP(-2*(EL$31*$C$5+$AD147*$C$5*$AF$4)*$AE147) + 2*$AE147*EL$31*$C$5</f>
        <v>3.0229956951966472</v>
      </c>
      <c r="EM147">
        <f>(-2*(EM$31*$C$5+$AD147*$C$5*$AF$4)*$AE147)*EXP(-2*(EM$31*$C$5+$AD147*$C$5*$AF$4)*$AE147) + 2*$AE147*EM$31*$C$5</f>
        <v>3.0542316996014498</v>
      </c>
      <c r="EN147">
        <f>(-2*(EN$31*$C$5+$AD147*$C$5*$AF$4)*$AE147)*EXP(-2*(EN$31*$C$5+$AD147*$C$5*$AF$4)*$AE147) + 2*$AE147*EN$31*$C$5</f>
        <v>3.0854282999945499</v>
      </c>
      <c r="EO147">
        <f>(-2*(EO$31*$C$5+$AD147*$C$5*$AF$4)*$AE147)*EXP(-2*(EO$31*$C$5+$AD147*$C$5*$AF$4)*$AE147) + 2*$AE147*EO$31*$C$5</f>
        <v>3.1165857972621618</v>
      </c>
      <c r="EP147">
        <f>(-2*(EP$31*$C$5+$AD147*$C$5*$AF$4)*$AE147)*EXP(-2*(EP$31*$C$5+$AD147*$C$5*$AF$4)*$AE147) + 2*$AE147*EP$31*$C$5</f>
        <v>3.1477045070212495</v>
      </c>
      <c r="EQ147">
        <f>(-2*(EQ$31*$C$5+$AD147*$C$5*$AF$4)*$AE147)*EXP(-2*(EQ$31*$C$5+$AD147*$C$5*$AF$4)*$AE147) + 2*$AE147*EQ$31*$C$5</f>
        <v>3.1787847585390128</v>
      </c>
      <c r="ER147">
        <f>(-2*(ER$31*$C$5+$AD147*$C$5*$AF$4)*$AE147)*EXP(-2*(ER$31*$C$5+$AD147*$C$5*$AF$4)*$AE147) + 2*$AE147*ER$31*$C$5</f>
        <v>3.2098268937019081</v>
      </c>
      <c r="ES147">
        <f>(-2*(ES$31*$C$5+$AD147*$C$5*$AF$4)*$AE147)*EXP(-2*(ES$31*$C$5+$AD147*$C$5*$AF$4)*$AE147) + 2*$AE147*ES$31*$C$5</f>
        <v>3.2408312660322371</v>
      </c>
      <c r="ET147">
        <f>(-2*(ET$31*$C$5+$AD147*$C$5*$AF$4)*$AE147)*EXP(-2*(ET$31*$C$5+$AD147*$C$5*$AF$4)*$AE147) + 2*$AE147*ET$31*$C$5</f>
        <v>3.2717982397504564</v>
      </c>
      <c r="EU147">
        <f>(-2*(EU$31*$C$5+$AD147*$C$5*$AF$4)*$AE147)*EXP(-2*(EU$31*$C$5+$AD147*$C$5*$AF$4)*$AE147) + 2*$AE147*EU$31*$C$5</f>
        <v>3.3027281888813862</v>
      </c>
      <c r="EV147">
        <f>(-2*(EV$31*$C$5+$AD147*$C$5*$AF$4)*$AE147)*EXP(-2*(EV$31*$C$5+$AD147*$C$5*$AF$4)*$AE147) + 2*$AE147*EV$31*$C$5</f>
        <v>3.3336214964025865</v>
      </c>
      <c r="EW147">
        <f>(-2*(EW$31*$C$5+$AD147*$C$5*$AF$4)*$AE147)*EXP(-2*(EW$31*$C$5+$AD147*$C$5*$AF$4)*$AE147) + 2*$AE147*EW$31*$C$5</f>
        <v>3.3644785534332273</v>
      </c>
      <c r="EX147">
        <f>(-2*(EX$31*$C$5+$AD147*$C$5*$AF$4)*$AE147)*EXP(-2*(EX$31*$C$5+$AD147*$C$5*$AF$4)*$AE147) + 2*$AE147*EX$31*$C$5</f>
        <v>3.3952997584618334</v>
      </c>
      <c r="EY147">
        <f>(-2*(EY$31*$C$5+$AD147*$C$5*$AF$4)*$AE147)*EXP(-2*(EY$31*$C$5+$AD147*$C$5*$AF$4)*$AE147) + 2*$AE147*EY$31*$C$5</f>
        <v>3.4260855166113586</v>
      </c>
      <c r="EZ147">
        <f>(-2*(EZ$31*$C$5+$AD147*$C$5*$AF$4)*$AE147)*EXP(-2*(EZ$31*$C$5+$AD147*$C$5*$AF$4)*$AE147) + 2*$AE147*EZ$31*$C$5</f>
        <v>3.4568362389400771</v>
      </c>
      <c r="FA147">
        <f>(-2*(FA$31*$C$5+$AD147*$C$5*$AF$4)*$AE147)*EXP(-2*(FA$31*$C$5+$AD147*$C$5*$AF$4)*$AE147) + 2*$AE147*FA$31*$C$5</f>
        <v>3.4875523417768641</v>
      </c>
      <c r="FB147">
        <f>(-2*(FB$31*$C$5+$AD147*$C$5*$AF$4)*$AE147)*EXP(-2*(FB$31*$C$5+$AD147*$C$5*$AF$4)*$AE147) + 2*$AE147*FB$31*$C$5</f>
        <v>3.5182342460894684</v>
      </c>
      <c r="FC147">
        <f>(-2*(FC$31*$C$5+$AD147*$C$5*$AF$4)*$AE147)*EXP(-2*(FC$31*$C$5+$AD147*$C$5*$AF$4)*$AE147) + 2*$AE147*FC$31*$C$5</f>
        <v>3.5488823768844346</v>
      </c>
      <c r="FD147">
        <f>(-2*(FD$31*$C$5+$AD147*$C$5*$AF$4)*$AE147)*EXP(-2*(FD$31*$C$5+$AD147*$C$5*$AF$4)*$AE147) + 2*$AE147*FD$31*$C$5</f>
        <v>3.5794971626373986</v>
      </c>
      <c r="FE147">
        <f>(-2*(FE$31*$C$5+$AD147*$C$5*$AF$4)*$AE147)*EXP(-2*(FE$31*$C$5+$AD147*$C$5*$AF$4)*$AE147) + 2*$AE147*FE$31*$C$5</f>
        <v>3.6100790347524958</v>
      </c>
      <c r="FF147">
        <f>(-2*(FF$31*$C$5+$AD147*$C$5*$AF$4)*$AE147)*EXP(-2*(FF$31*$C$5+$AD147*$C$5*$AF$4)*$AE147) + 2*$AE147*FF$31*$C$5</f>
        <v>3.6406284270497111</v>
      </c>
      <c r="FG147">
        <f>(-2*(FG$31*$C$5+$AD147*$C$5*$AF$4)*$AE147)*EXP(-2*(FG$31*$C$5+$AD147*$C$5*$AF$4)*$AE147) + 2*$AE147*FG$31*$C$5</f>
        <v>3.6711457752789953</v>
      </c>
      <c r="FH147">
        <f>(-2*(FH$31*$C$5+$AD147*$C$5*$AF$4)*$AE147)*EXP(-2*(FH$31*$C$5+$AD147*$C$5*$AF$4)*$AE147) + 2*$AE147*FH$31*$C$5</f>
        <v>3.701631516660056</v>
      </c>
      <c r="FI147">
        <f>(-2*(FI$31*$C$5+$AD147*$C$5*$AF$4)*$AE147)*EXP(-2*(FI$31*$C$5+$AD147*$C$5*$AF$4)*$AE147) + 2*$AE147*FI$31*$C$5</f>
        <v>3.7320860894467516</v>
      </c>
      <c r="FJ147">
        <f>(-2*(FJ$31*$C$5+$AD147*$C$5*$AF$4)*$AE147)*EXP(-2*(FJ$31*$C$5+$AD147*$C$5*$AF$4)*$AE147) + 2*$AE147*FJ$31*$C$5</f>
        <v>3.7625099325150595</v>
      </c>
      <c r="FK147">
        <f>(-2*(FK$31*$C$5+$AD147*$C$5*$AF$4)*$AE147)*EXP(-2*(FK$31*$C$5+$AD147*$C$5*$AF$4)*$AE147) + 2*$AE147*FK$31*$C$5</f>
        <v>3.7929034849736336</v>
      </c>
      <c r="FL147">
        <f>(-2*(FL$31*$C$5+$AD147*$C$5*$AF$4)*$AE147)*EXP(-2*(FL$31*$C$5+$AD147*$C$5*$AF$4)*$AE147) + 2*$AE147*FL$31*$C$5</f>
        <v>3.823267185795995</v>
      </c>
      <c r="FM147">
        <f>(-2*(FM$31*$C$5+$AD147*$C$5*$AF$4)*$AE147)*EXP(-2*(FM$31*$C$5+$AD147*$C$5*$AF$4)*$AE147) + 2*$AE147*FM$31*$C$5</f>
        <v>3.8536014734734496</v>
      </c>
      <c r="FN147">
        <f>(-2*(FN$31*$C$5+$AD147*$C$5*$AF$4)*$AE147)*EXP(-2*(FN$31*$C$5+$AD147*$C$5*$AF$4)*$AE147) + 2*$AE147*FN$31*$C$5</f>
        <v>3.8839067856878411</v>
      </c>
      <c r="FO147">
        <f>(-2*(FO$31*$C$5+$AD147*$C$5*$AF$4)*$AE147)*EXP(-2*(FO$31*$C$5+$AD147*$C$5*$AF$4)*$AE147) + 2*$AE147*FO$31*$C$5</f>
        <v>3.914183559003297</v>
      </c>
      <c r="FP147">
        <f>(-2*(FP$31*$C$5+$AD147*$C$5*$AF$4)*$AE147)*EXP(-2*(FP$31*$C$5+$AD147*$C$5*$AF$4)*$AE147) + 2*$AE147*FP$31*$C$5</f>
        <v>3.9444322285761571</v>
      </c>
      <c r="FQ147">
        <f>(-2*(FQ$31*$C$5+$AD147*$C$5*$AF$4)*$AE147)*EXP(-2*(FQ$31*$C$5+$AD147*$C$5*$AF$4)*$AE147) + 2*$AE147*FQ$31*$C$5</f>
        <v>3.9746532278822868</v>
      </c>
      <c r="FR147">
        <f>(-2*(FR$31*$C$5+$AD147*$C$5*$AF$4)*$AE147)*EXP(-2*(FR$31*$C$5+$AD147*$C$5*$AF$4)*$AE147) + 2*$AE147*FR$31*$C$5</f>
        <v>4.0048469884610416</v>
      </c>
      <c r="FS147">
        <f>(-2*(FS$31*$C$5+$AD147*$C$5*$AF$4)*$AE147)*EXP(-2*(FS$31*$C$5+$AD147*$C$5*$AF$4)*$AE147) + 2*$AE147*FS$31*$C$5</f>
        <v>4.035013939675129</v>
      </c>
      <c r="FT147">
        <f>(-2*(FT$31*$C$5+$AD147*$C$5*$AF$4)*$AE147)*EXP(-2*(FT$31*$C$5+$AD147*$C$5*$AF$4)*$AE147) + 2*$AE147*FT$31*$C$5</f>
        <v>4.0651545084857013</v>
      </c>
      <c r="FU147">
        <f>(-2*(FU$31*$C$5+$AD147*$C$5*$AF$4)*$AE147)*EXP(-2*(FU$31*$C$5+$AD147*$C$5*$AF$4)*$AE147) + 2*$AE147*FU$31*$C$5</f>
        <v>4.0952691192419808</v>
      </c>
      <c r="FV147">
        <f>(-2*(FV$31*$C$5+$AD147*$C$5*$AF$4)*$AE147)*EXP(-2*(FV$31*$C$5+$AD147*$C$5*$AF$4)*$AE147) + 2*$AE147*FV$31*$C$5</f>
        <v>4.125358193484792</v>
      </c>
      <c r="FW147">
        <f>(-2*(FW$31*$C$5+$AD147*$C$5*$AF$4)*$AE147)*EXP(-2*(FW$31*$C$5+$AD147*$C$5*$AF$4)*$AE147) + 2*$AE147*FW$31*$C$5</f>
        <v>4.1554221497633739</v>
      </c>
      <c r="FX147">
        <f>(-2*(FX$31*$C$5+$AD147*$C$5*$AF$4)*$AE147)*EXP(-2*(FX$31*$C$5+$AD147*$C$5*$AF$4)*$AE147) + 2*$AE147*FX$31*$C$5</f>
        <v>4.1854614034648643</v>
      </c>
      <c r="FY147">
        <f>(-2*(FY$31*$C$5+$AD147*$C$5*$AF$4)*$AE147)*EXP(-2*(FY$31*$C$5+$AD147*$C$5*$AF$4)*$AE147) + 2*$AE147*FY$31*$C$5</f>
        <v>4.2154763666559081</v>
      </c>
      <c r="FZ147">
        <f>(-2*(FZ$31*$C$5+$AD147*$C$5*$AF$4)*$AE147)*EXP(-2*(FZ$31*$C$5+$AD147*$C$5*$AF$4)*$AE147) + 2*$AE147*FZ$31*$C$5</f>
        <v>4.2454674479358152</v>
      </c>
      <c r="GA147">
        <f>(-2*(GA$31*$C$5+$AD147*$C$5*$AF$4)*$AE147)*EXP(-2*(GA$31*$C$5+$AD147*$C$5*$AF$4)*$AE147) + 2*$AE147*GA$31*$C$5</f>
        <v>4.2754350523007574</v>
      </c>
      <c r="GB147">
        <f>(-2*(GB$31*$C$5+$AD147*$C$5*$AF$4)*$AE147)*EXP(-2*(GB$31*$C$5+$AD147*$C$5*$AF$4)*$AE147) + 2*$AE147*GB$31*$C$5</f>
        <v>4.3053795810184718</v>
      </c>
      <c r="GC147">
        <f>(-2*(GC$31*$C$5+$AD147*$C$5*$AF$4)*$AE147)*EXP(-2*(GC$31*$C$5+$AD147*$C$5*$AF$4)*$AE147) + 2*$AE147*GC$31*$C$5</f>
        <v>4.3353014315130203</v>
      </c>
      <c r="GD147">
        <f>(-2*(GD$31*$C$5+$AD147*$C$5*$AF$4)*$AE147)*EXP(-2*(GD$31*$C$5+$AD147*$C$5*$AF$4)*$AE147) + 2*$AE147*GD$31*$C$5</f>
        <v>4.3652009972590919</v>
      </c>
      <c r="GE147">
        <f>(-2*(GE$31*$C$5+$AD147*$C$5*$AF$4)*$AE147)*EXP(-2*(GE$31*$C$5+$AD147*$C$5*$AF$4)*$AE147) + 2*$AE147*GE$31*$C$5</f>
        <v>4.395078667685425</v>
      </c>
      <c r="GF147">
        <f>(-2*(GF$31*$C$5+$AD147*$C$5*$AF$4)*$AE147)*EXP(-2*(GF$31*$C$5+$AD147*$C$5*$AF$4)*$AE147) + 2*$AE147*GF$31*$C$5</f>
        <v>4.4249348280869265</v>
      </c>
      <c r="GG147">
        <f>(-2*(GG$31*$C$5+$AD147*$C$5*$AF$4)*$AE147)*EXP(-2*(GG$31*$C$5+$AD147*$C$5*$AF$4)*$AE147) + 2*$AE147*GG$31*$C$5</f>
        <v>4.454769859545026</v>
      </c>
      <c r="GH147">
        <f>(-2*(GH$31*$C$5+$AD147*$C$5*$AF$4)*$AE147)*EXP(-2*(GH$31*$C$5+$AD147*$C$5*$AF$4)*$AE147) + 2*$AE147*GH$31*$C$5</f>
        <v>4.4845841388559284</v>
      </c>
      <c r="GI147">
        <f>(-2*(GI$31*$C$5+$AD147*$C$5*$AF$4)*$AE147)*EXP(-2*(GI$31*$C$5+$AD147*$C$5*$AF$4)*$AE147) + 2*$AE147*GI$31*$C$5</f>
        <v>4.5143780384663215</v>
      </c>
      <c r="GJ147">
        <f>(-2*(GJ$31*$C$5+$AD147*$C$5*$AF$4)*$AE147)*EXP(-2*(GJ$31*$C$5+$AD147*$C$5*$AF$4)*$AE147) + 2*$AE147*GJ$31*$C$5</f>
        <v>4.5441519264162258</v>
      </c>
      <c r="GK147">
        <f>(-2*(GK$31*$C$5+$AD147*$C$5*$AF$4)*$AE147)*EXP(-2*(GK$31*$C$5+$AD147*$C$5*$AF$4)*$AE147) + 2*$AE147*GK$31*$C$5</f>
        <v>4.5739061662885883</v>
      </c>
      <c r="GL147">
        <f>(-2*(GL$31*$C$5+$AD147*$C$5*$AF$4)*$AE147)*EXP(-2*(GL$31*$C$5+$AD147*$C$5*$AF$4)*$AE147) + 2*$AE147*GL$31*$C$5</f>
        <v>4.6036411171653109</v>
      </c>
      <c r="GM147">
        <f>(-2*(GM$31*$C$5+$AD147*$C$5*$AF$4)*$AE147)*EXP(-2*(GM$31*$C$5+$AD147*$C$5*$AF$4)*$AE147) + 2*$AE147*GM$31*$C$5</f>
        <v>4.6333571335893788</v>
      </c>
      <c r="GN147">
        <f>(-2*(GN$31*$C$5+$AD147*$C$5*$AF$4)*$AE147)*EXP(-2*(GN$31*$C$5+$AD147*$C$5*$AF$4)*$AE147) + 2*$AE147*GN$31*$C$5</f>
        <v>4.6630545655327786</v>
      </c>
      <c r="GO147">
        <f>(-2*(GO$31*$C$5+$AD147*$C$5*$AF$4)*$AE147)*EXP(-2*(GO$31*$C$5+$AD147*$C$5*$AF$4)*$AE147) + 2*$AE147*GO$31*$C$5</f>
        <v>4.6927337583699034</v>
      </c>
      <c r="GP147">
        <f>(-2*(GP$31*$C$5+$AD147*$C$5*$AF$4)*$AE147)*EXP(-2*(GP$31*$C$5+$AD147*$C$5*$AF$4)*$AE147) + 2*$AE147*GP$31*$C$5</f>
        <v>4.7223950528561653</v>
      </c>
      <c r="GQ147">
        <f>(-2*(GQ$31*$C$5+$AD147*$C$5*$AF$4)*$AE147)*EXP(-2*(GQ$31*$C$5+$AD147*$C$5*$AF$4)*$AE147) + 2*$AE147*GQ$31*$C$5</f>
        <v>4.7520387851115409</v>
      </c>
      <c r="GR147">
        <f>(-2*(GR$31*$C$5+$AD147*$C$5*$AF$4)*$AE147)*EXP(-2*(GR$31*$C$5+$AD147*$C$5*$AF$4)*$AE147) + 2*$AE147*GR$31*$C$5</f>
        <v>4.7816652866087823</v>
      </c>
      <c r="GS147">
        <f>(-2*(GS$31*$C$5+$AD147*$C$5*$AF$4)*$AE147)*EXP(-2*(GS$31*$C$5+$AD147*$C$5*$AF$4)*$AE147) + 2*$AE147*GS$31*$C$5</f>
        <v>4.8112748841660355</v>
      </c>
      <c r="GT147">
        <f>(-2*(GT$31*$C$5+$AD147*$C$5*$AF$4)*$AE147)*EXP(-2*(GT$31*$C$5+$AD147*$C$5*$AF$4)*$AE147) + 2*$AE147*GT$31*$C$5</f>
        <v>4.8408678999436523</v>
      </c>
      <c r="GU147">
        <f>(-2*(GU$31*$C$5+$AD147*$C$5*$AF$4)*$AE147)*EXP(-2*(GU$31*$C$5+$AD147*$C$5*$AF$4)*$AE147) + 2*$AE147*GU$31*$C$5</f>
        <v>4.8704446514449193</v>
      </c>
      <c r="GV147">
        <f>(-2*(GV$31*$C$5+$AD147*$C$5*$AF$4)*$AE147)*EXP(-2*(GV$31*$C$5+$AD147*$C$5*$AF$4)*$AE147) + 2*$AE147*GV$31*$C$5</f>
        <v>4.9000054515205331</v>
      </c>
      <c r="GW147">
        <f>(-2*(GW$31*$C$5+$AD147*$C$5*$AF$4)*$AE147)*EXP(-2*(GW$31*$C$5+$AD147*$C$5*$AF$4)*$AE147) + 2*$AE147*GW$31*$C$5</f>
        <v>4.9295506083765579</v>
      </c>
      <c r="GX147">
        <f>(-2*(GX$31*$C$5+$AD147*$C$5*$AF$4)*$AE147)*EXP(-2*(GX$31*$C$5+$AD147*$C$5*$AF$4)*$AE147) + 2*$AE147*GX$31*$C$5</f>
        <v>4.9590804255857206</v>
      </c>
      <c r="GY147">
        <f>(-2*(GY$31*$C$5+$AD147*$C$5*$AF$4)*$AE147)*EXP(-2*(GY$31*$C$5+$AD147*$C$5*$AF$4)*$AE147) + 2*$AE147*GY$31*$C$5</f>
        <v>4.9885952021017825</v>
      </c>
      <c r="GZ147">
        <f>(-2*(GZ$31*$C$5+$AD147*$C$5*$AF$4)*$AE147)*EXP(-2*(GZ$31*$C$5+$AD147*$C$5*$AF$4)*$AE147) + 2*$AE147*GZ$31*$C$5</f>
        <v>5.0180952322768668</v>
      </c>
      <c r="HA147">
        <f>(-2*(HA$31*$C$5+$AD147*$C$5*$AF$4)*$AE147)*EXP(-2*(HA$31*$C$5+$AD147*$C$5*$AF$4)*$AE147) + 2*$AE147*HA$31*$C$5</f>
        <v>5.0475808058815117</v>
      </c>
      <c r="HB147">
        <f>(-2*(HB$31*$C$5+$AD147*$C$5*$AF$4)*$AE147)*EXP(-2*(HB$31*$C$5+$AD147*$C$5*$AF$4)*$AE147) + 2*$AE147*HB$31*$C$5</f>
        <v>5.0770522081273182</v>
      </c>
      <c r="HC147">
        <f>(-2*(HC$31*$C$5+$AD147*$C$5*$AF$4)*$AE147)*EXP(-2*(HC$31*$C$5+$AD147*$C$5*$AF$4)*$AE147) + 2*$AE147*HC$31*$C$5</f>
        <v>5.1065097196919931</v>
      </c>
      <c r="HD147">
        <f>(-2*(HD$31*$C$5+$AD147*$C$5*$AF$4)*$AE147)*EXP(-2*(HD$31*$C$5+$AD147*$C$5*$AF$4)*$AE147) + 2*$AE147*HD$31*$C$5</f>
        <v>5.1359536167466722</v>
      </c>
      <c r="HE147">
        <f>(-2*(HE$31*$C$5+$AD147*$C$5*$AF$4)*$AE147)*EXP(-2*(HE$31*$C$5+$AD147*$C$5*$AF$4)*$AE147) + 2*$AE147*HE$31*$C$5</f>
        <v>5.1653841709853383</v>
      </c>
      <c r="HF147">
        <f>(-2*(HF$31*$C$5+$AD147*$C$5*$AF$4)*$AE147)*EXP(-2*(HF$31*$C$5+$AD147*$C$5*$AF$4)*$AE147) + 2*$AE147*HF$31*$C$5</f>
        <v>5.1948016496562124</v>
      </c>
      <c r="HG147">
        <f>(-2*(HG$31*$C$5+$AD147*$C$5*$AF$4)*$AE147)*EXP(-2*(HG$31*$C$5+$AD147*$C$5*$AF$4)*$AE147) + 2*$AE147*HG$31*$C$5</f>
        <v>5.2242063155949818</v>
      </c>
      <c r="HH147">
        <f>(-2*(HH$31*$C$5+$AD147*$C$5*$AF$4)*$AE147)*EXP(-2*(HH$31*$C$5+$AD147*$C$5*$AF$4)*$AE147) + 2*$AE147*HH$31*$C$5</f>
        <v>5.2535984272597194</v>
      </c>
      <c r="HI147">
        <f>(-2*(HI$31*$C$5+$AD147*$C$5*$AF$4)*$AE147)*EXP(-2*(HI$31*$C$5+$AD147*$C$5*$AF$4)*$AE147) + 2*$AE147*HI$31*$C$5</f>
        <v>5.2829782387674049</v>
      </c>
      <c r="HJ147">
        <f>(-2*(HJ$31*$C$5+$AD147*$C$5*$AF$4)*$AE147)*EXP(-2*(HJ$31*$C$5+$AD147*$C$5*$AF$4)*$AE147) + 2*$AE147*HJ$31*$C$5</f>
        <v>5.3123459999318721</v>
      </c>
      <c r="HK147">
        <f>(-2*(HK$31*$C$5+$AD147*$C$5*$AF$4)*$AE147)*EXP(-2*(HK$31*$C$5+$AD147*$C$5*$AF$4)*$AE147) + 2*$AE147*HK$31*$C$5</f>
        <v>5.3417019563031491</v>
      </c>
      <c r="HL147">
        <f>(-2*(HL$31*$C$5+$AD147*$C$5*$AF$4)*$AE147)*EXP(-2*(HL$31*$C$5+$AD147*$C$5*$AF$4)*$AE147) + 2*$AE147*HL$31*$C$5</f>
        <v>5.3710463492079983</v>
      </c>
      <c r="HM147">
        <f>(-2*(HM$31*$C$5+$AD147*$C$5*$AF$4)*$AE147)*EXP(-2*(HM$31*$C$5+$AD147*$C$5*$AF$4)*$AE147) + 2*$AE147*HM$31*$C$5</f>
        <v>5.4003794157916261</v>
      </c>
      <c r="HN147">
        <f>(-2*(HN$31*$C$5+$AD147*$C$5*$AF$4)*$AE147)*EXP(-2*(HN$31*$C$5+$AD147*$C$5*$AF$4)*$AE147) + 2*$AE147*HN$31*$C$5</f>
        <v>5.4297013890604129</v>
      </c>
      <c r="HO147">
        <f>(-2*(HO$31*$C$5+$AD147*$C$5*$AF$4)*$AE147)*EXP(-2*(HO$31*$C$5+$AD147*$C$5*$AF$4)*$AE147) + 2*$AE147*HO$31*$C$5</f>
        <v>5.4590124979256114</v>
      </c>
      <c r="HP147">
        <f>(-2*(HP$31*$C$5+$AD147*$C$5*$AF$4)*$AE147)*EXP(-2*(HP$31*$C$5+$AD147*$C$5*$AF$4)*$AE147) + 2*$AE147*HP$31*$C$5</f>
        <v>5.4883129672478876</v>
      </c>
      <c r="HQ147">
        <f>(-2*(HQ$31*$C$5+$AD147*$C$5*$AF$4)*$AE147)*EXP(-2*(HQ$31*$C$5+$AD147*$C$5*$AF$4)*$AE147) + 2*$AE147*HQ$31*$C$5</f>
        <v>5.5176030178826458</v>
      </c>
      <c r="HR147">
        <f>(-2*(HR$31*$C$5+$AD147*$C$5*$AF$4)*$AE147)*EXP(-2*(HR$31*$C$5+$AD147*$C$5*$AF$4)*$AE147) + 2*$AE147*HR$31*$C$5</f>
        <v>5.5468828667260528</v>
      </c>
      <c r="HS147">
        <f>(-2*(HS$31*$C$5+$AD147*$C$5*$AF$4)*$AE147)*EXP(-2*(HS$31*$C$5+$AD147*$C$5*$AF$4)*$AE147) + 2*$AE147*HS$31*$C$5</f>
        <v>5.5761527267616762</v>
      </c>
      <c r="HT147">
        <f>(-2*(HT$31*$C$5+$AD147*$C$5*$AF$4)*$AE147)*EXP(-2*(HT$31*$C$5+$AD147*$C$5*$AF$4)*$AE147) + 2*$AE147*HT$31*$C$5</f>
        <v>5.6054128071076725</v>
      </c>
      <c r="HU147">
        <f>(-2*(HU$31*$C$5+$AD147*$C$5*$AF$4)*$AE147)*EXP(-2*(HU$31*$C$5+$AD147*$C$5*$AF$4)*$AE147) + 2*$AE147*HU$31*$C$5</f>
        <v>5.6346633130644497</v>
      </c>
      <c r="HV147">
        <f>(-2*(HV$31*$C$5+$AD147*$C$5*$AF$4)*$AE147)*EXP(-2*(HV$31*$C$5+$AD147*$C$5*$AF$4)*$AE147) + 2*$AE147*HV$31*$C$5</f>
        <v>5.6639044461627526</v>
      </c>
      <c r="HW147">
        <f>(-2*(HW$31*$C$5+$AD147*$C$5*$AF$4)*$AE147)*EXP(-2*(HW$31*$C$5+$AD147*$C$5*$AF$4)*$AE147) + 2*$AE147*HW$31*$C$5</f>
        <v>5.6931364042120922</v>
      </c>
      <c r="HX147">
        <f>(-2*(HX$31*$C$5+$AD147*$C$5*$AF$4)*$AE147)*EXP(-2*(HX$31*$C$5+$AD147*$C$5*$AF$4)*$AE147) + 2*$AE147*HX$31*$C$5</f>
        <v>5.7223593813494622</v>
      </c>
      <c r="HY147">
        <f>(-2*(HY$31*$C$5+$AD147*$C$5*$AF$4)*$AE147)*EXP(-2*(HY$31*$C$5+$AD147*$C$5*$AF$4)*$AE147) + 2*$AE147*HY$31*$C$5</f>
        <v>5.7515735680883076</v>
      </c>
    </row>
    <row r="148" spans="1:233">
      <c r="A148" s="4"/>
      <c r="B148" s="4"/>
      <c r="C148" s="4"/>
      <c r="E148" s="116">
        <f t="shared" si="17"/>
        <v>1151</v>
      </c>
      <c r="F148" s="106">
        <f>EXP(-2*($E148-1)/$C$9*$C$5*($C$3*'UL FRMPL'!H$35-'UL FRMPL'!$H$35)/1000)</f>
        <v>0.66066049128584181</v>
      </c>
      <c r="G148" s="3">
        <v>0.67815796243889803</v>
      </c>
      <c r="H148" s="126"/>
      <c r="I148" s="126">
        <f t="shared" si="15"/>
        <v>5.2168581412708111E-160</v>
      </c>
      <c r="J148" s="126">
        <v>0.95772683692146698</v>
      </c>
      <c r="K148" s="106">
        <v>0.99724935976477203</v>
      </c>
      <c r="L148" s="3">
        <v>0.99868408685026699</v>
      </c>
      <c r="N148">
        <f>E148</f>
        <v>1151</v>
      </c>
      <c r="O148">
        <v>10000000</v>
      </c>
      <c r="P148">
        <f t="shared" si="16"/>
        <v>5.2168581412708111E-160</v>
      </c>
      <c r="Q148">
        <f>EXP(-2*($N148*$C$5/$C$9+$O148*$C$5*$C$10/$C$9)*$C$7)</f>
        <v>5.2168581412708101E-161</v>
      </c>
      <c r="R148">
        <f t="shared" si="20"/>
        <v>5.2168581412708101E-161</v>
      </c>
      <c r="S148">
        <f t="shared" si="19"/>
        <v>5.2168581412708101E-161</v>
      </c>
      <c r="T148">
        <f t="shared" si="19"/>
        <v>5.2168581412708101E-161</v>
      </c>
      <c r="U148">
        <f t="shared" si="19"/>
        <v>5.2168581412708101E-161</v>
      </c>
      <c r="V148">
        <f t="shared" si="19"/>
        <v>5.2168581412708101E-161</v>
      </c>
      <c r="W148">
        <f t="shared" si="19"/>
        <v>5.2168581412708101E-161</v>
      </c>
      <c r="X148">
        <f t="shared" si="19"/>
        <v>5.2168581412708101E-161</v>
      </c>
      <c r="Y148">
        <f t="shared" si="19"/>
        <v>5.2168581412708101E-161</v>
      </c>
      <c r="Z148">
        <f t="shared" si="19"/>
        <v>5.2168581412708101E-161</v>
      </c>
      <c r="AD148" s="116">
        <f t="shared" si="14"/>
        <v>620</v>
      </c>
      <c r="AE148">
        <f>($C$3*'UL FRMPL'!H$35-'UL FRMPL'!$H$35)/1000</f>
        <v>1.441792</v>
      </c>
      <c r="AG148">
        <f>(-2*(AG$31*$C$5+$AD148*$C$5*$AF$4)*$AE148)*EXP(-2*(AG$31*$C$5+$AD148*$C$5*$AF$4)*$AE148) + 2*$AE148*AG$31*$C$5</f>
        <v>-0.14951341809667787</v>
      </c>
      <c r="AH148">
        <f>(-2*(AH$31*$C$5+$AD148*$C$5*$AF$4)*$AE148)*EXP(-2*(AH$31*$C$5+$AD148*$C$5*$AF$4)*$AE148) + 2*$AE148*AH$31*$C$5</f>
        <v>-0.13985741995848658</v>
      </c>
      <c r="AI148">
        <f>(-2*(AI$31*$C$5+$AD148*$C$5*$AF$4)*$AE148)*EXP(-2*(AI$31*$C$5+$AD148*$C$5*$AF$4)*$AE148) + 2*$AE148*AI$31*$C$5</f>
        <v>-0.1289902881608386</v>
      </c>
      <c r="AJ148">
        <f>(-2*(AJ$31*$C$5+$AD148*$C$5*$AF$4)*$AE148)*EXP(-2*(AJ$31*$C$5+$AD148*$C$5*$AF$4)*$AE148) + 2*$AE148*AJ$31*$C$5</f>
        <v>-0.11696537745262547</v>
      </c>
      <c r="AK148">
        <f>(-2*(AK$31*$C$5+$AD148*$C$5*$AF$4)*$AE148)*EXP(-2*(AK$31*$C$5+$AD148*$C$5*$AF$4)*$AE148) + 2*$AE148*AK$31*$C$5</f>
        <v>-0.10383398797358175</v>
      </c>
      <c r="AL148">
        <f>(-2*(AL$31*$C$5+$AD148*$C$5*$AF$4)*$AE148)*EXP(-2*(AL$31*$C$5+$AD148*$C$5*$AF$4)*$AE148) + 2*$AE148*AL$31*$C$5</f>
        <v>-8.9645438948194933E-2</v>
      </c>
      <c r="AM148">
        <f>(-2*(AM$31*$C$5+$AD148*$C$5*$AF$4)*$AE148)*EXP(-2*(AM$31*$C$5+$AD148*$C$5*$AF$4)*$AE148) + 2*$AE148*AM$31*$C$5</f>
        <v>-7.4447139850229938E-2</v>
      </c>
      <c r="AN148">
        <f>(-2*(AN$31*$C$5+$AD148*$C$5*$AF$4)*$AE148)*EXP(-2*(AN$31*$C$5+$AD148*$C$5*$AF$4)*$AE148) + 2*$AE148*AN$31*$C$5</f>
        <v>-5.8284659122119858E-2</v>
      </c>
      <c r="AO148">
        <f>(-2*(AO$31*$C$5+$AD148*$C$5*$AF$4)*$AE148)*EXP(-2*(AO$31*$C$5+$AD148*$C$5*$AF$4)*$AE148) + 2*$AE148*AO$31*$C$5</f>
        <v>-4.1201790530727894E-2</v>
      </c>
      <c r="AP148">
        <f>(-2*(AP$31*$C$5+$AD148*$C$5*$AF$4)*$AE148)*EXP(-2*(AP$31*$C$5+$AD148*$C$5*$AF$4)*$AE148) + 2*$AE148*AP$31*$C$5</f>
        <v>-2.3240617238328543E-2</v>
      </c>
      <c r="AQ148">
        <f>(-2*(AQ$31*$C$5+$AD148*$C$5*$AF$4)*$AE148)*EXP(-2*(AQ$31*$C$5+$AD148*$C$5*$AF$4)*$AE148) + 2*$AE148*AQ$31*$C$5</f>
        <v>-4.4415736650830207E-3</v>
      </c>
      <c r="AR148">
        <f>(-2*(AR$31*$C$5+$AD148*$C$5*$AF$4)*$AE148)*EXP(-2*(AR$31*$C$5+$AD148*$C$5*$AF$4)*$AE148) + 2*$AE148*AR$31*$C$5</f>
        <v>1.5156494783207353E-2</v>
      </c>
      <c r="AS148">
        <f>(-2*(AS$31*$C$5+$AD148*$C$5*$AF$4)*$AE148)*EXP(-2*(AS$31*$C$5+$AD148*$C$5*$AF$4)*$AE148) + 2*$AE148*AS$31*$C$5</f>
        <v>3.5516274050693852E-2</v>
      </c>
      <c r="AT148">
        <f>(-2*(AT$31*$C$5+$AD148*$C$5*$AF$4)*$AE148)*EXP(-2*(AT$31*$C$5+$AD148*$C$5*$AF$4)*$AE148) + 2*$AE148*AT$31*$C$5</f>
        <v>5.6601925761378458E-2</v>
      </c>
      <c r="AU148">
        <f>(-2*(AU$31*$C$5+$AD148*$C$5*$AF$4)*$AE148)*EXP(-2*(AU$31*$C$5+$AD148*$C$5*$AF$4)*$AE148) + 2*$AE148*AU$31*$C$5</f>
        <v>7.8379033476533189E-2</v>
      </c>
      <c r="AV148">
        <f>(-2*(AV$31*$C$5+$AD148*$C$5*$AF$4)*$AE148)*EXP(-2*(AV$31*$C$5+$AD148*$C$5*$AF$4)*$AE148) + 2*$AE148*AV$31*$C$5</f>
        <v>0.10081455081504226</v>
      </c>
      <c r="AW148">
        <f>(-2*(AW$31*$C$5+$AD148*$C$5*$AF$4)*$AE148)*EXP(-2*(AW$31*$C$5+$AD148*$C$5*$AF$4)*$AE148) + 2*$AE148*AW$31*$C$5</f>
        <v>0.1238767513741828</v>
      </c>
      <c r="AX148">
        <f>(-2*(AX$31*$C$5+$AD148*$C$5*$AF$4)*$AE148)*EXP(-2*(AX$31*$C$5+$AD148*$C$5*$AF$4)*$AE148) + 2*$AE148*AX$31*$C$5</f>
        <v>0.14753518039040908</v>
      </c>
      <c r="AY148">
        <f>(-2*(AY$31*$C$5+$AD148*$C$5*$AF$4)*$AE148)*EXP(-2*(AY$31*$C$5+$AD148*$C$5*$AF$4)*$AE148) + 2*$AE148*AY$31*$C$5</f>
        <v>0.17176060808168281</v>
      </c>
      <c r="AZ148">
        <f>(-2*(AZ$31*$C$5+$AD148*$C$5*$AF$4)*$AE148)*EXP(-2*(AZ$31*$C$5+$AD148*$C$5*$AF$4)*$AE148) + 2*$AE148*AZ$31*$C$5</f>
        <v>0.19652498461481255</v>
      </c>
      <c r="BA148">
        <f>(-2*(BA$31*$C$5+$AD148*$C$5*$AF$4)*$AE148)*EXP(-2*(BA$31*$C$5+$AD148*$C$5*$AF$4)*$AE148) + 2*$AE148*BA$31*$C$5</f>
        <v>0.22180139664311976</v>
      </c>
      <c r="BB148">
        <f>(-2*(BB$31*$C$5+$AD148*$C$5*$AF$4)*$AE148)*EXP(-2*(BB$31*$C$5+$AD148*$C$5*$AF$4)*$AE148) + 2*$AE148*BB$31*$C$5</f>
        <v>0.24756402536154315</v>
      </c>
      <c r="BC148">
        <f>(-2*(BC$31*$C$5+$AD148*$C$5*$AF$4)*$AE148)*EXP(-2*(BC$31*$C$5+$AD148*$C$5*$AF$4)*$AE148) + 2*$AE148*BC$31*$C$5</f>
        <v>0.27378810602803366</v>
      </c>
      <c r="BD148">
        <f>(-2*(BD$31*$C$5+$AD148*$C$5*$AF$4)*$AE148)*EXP(-2*(BD$31*$C$5+$AD148*$C$5*$AF$4)*$AE148) + 2*$AE148*BD$31*$C$5</f>
        <v>0.30044988890177188</v>
      </c>
      <c r="BE148">
        <f>(-2*(BE$31*$C$5+$AD148*$C$5*$AF$4)*$AE148)*EXP(-2*(BE$31*$C$5+$AD148*$C$5*$AF$4)*$AE148) + 2*$AE148*BE$31*$C$5</f>
        <v>0.32752660155036717</v>
      </c>
      <c r="BF148">
        <f>(-2*(BF$31*$C$5+$AD148*$C$5*$AF$4)*$AE148)*EXP(-2*(BF$31*$C$5+$AD148*$C$5*$AF$4)*$AE148) + 2*$AE148*BF$31*$C$5</f>
        <v>0.3549964124797767</v>
      </c>
      <c r="BG148">
        <f>(-2*(BG$31*$C$5+$AD148*$C$5*$AF$4)*$AE148)*EXP(-2*(BG$31*$C$5+$AD148*$C$5*$AF$4)*$AE148) + 2*$AE148*BG$31*$C$5</f>
        <v>0.3828383960421986</v>
      </c>
      <c r="BH148">
        <f>(-2*(BH$31*$C$5+$AD148*$C$5*$AF$4)*$AE148)*EXP(-2*(BH$31*$C$5+$AD148*$C$5*$AF$4)*$AE148) + 2*$AE148*BH$31*$C$5</f>
        <v>0.41103249857867713</v>
      </c>
      <c r="BI148">
        <f>(-2*(BI$31*$C$5+$AD148*$C$5*$AF$4)*$AE148)*EXP(-2*(BI$31*$C$5+$AD148*$C$5*$AF$4)*$AE148) + 2*$AE148*BI$31*$C$5</f>
        <v>0.43955950575457881</v>
      </c>
      <c r="BJ148">
        <f>(-2*(BJ$31*$C$5+$AD148*$C$5*$AF$4)*$AE148)*EXP(-2*(BJ$31*$C$5+$AD148*$C$5*$AF$4)*$AE148) + 2*$AE148*BJ$31*$C$5</f>
        <v>0.46840101104748189</v>
      </c>
      <c r="BK148">
        <f>(-2*(BK$31*$C$5+$AD148*$C$5*$AF$4)*$AE148)*EXP(-2*(BK$31*$C$5+$AD148*$C$5*$AF$4)*$AE148) + 2*$AE148*BK$31*$C$5</f>
        <v>0.49753938534835601</v>
      </c>
      <c r="BL148">
        <f>(-2*(BL$31*$C$5+$AD148*$C$5*$AF$4)*$AE148)*EXP(-2*(BL$31*$C$5+$AD148*$C$5*$AF$4)*$AE148) + 2*$AE148*BL$31*$C$5</f>
        <v>0.52695774763820635</v>
      </c>
      <c r="BM148">
        <f>(-2*(BM$31*$C$5+$AD148*$C$5*$AF$4)*$AE148)*EXP(-2*(BM$31*$C$5+$AD148*$C$5*$AF$4)*$AE148) + 2*$AE148*BM$31*$C$5</f>
        <v>0.5566399367035999</v>
      </c>
      <c r="BN148">
        <f>(-2*(BN$31*$C$5+$AD148*$C$5*$AF$4)*$AE148)*EXP(-2*(BN$31*$C$5+$AD148*$C$5*$AF$4)*$AE148) + 2*$AE148*BN$31*$C$5</f>
        <v>0.58657048385570887</v>
      </c>
      <c r="BO148">
        <f>(-2*(BO$31*$C$5+$AD148*$C$5*$AF$4)*$AE148)*EXP(-2*(BO$31*$C$5+$AD148*$C$5*$AF$4)*$AE148) + 2*$AE148*BO$31*$C$5</f>
        <v>0.61673458661867586</v>
      </c>
      <c r="BP148">
        <f>(-2*(BP$31*$C$5+$AD148*$C$5*$AF$4)*$AE148)*EXP(-2*(BP$31*$C$5+$AD148*$C$5*$AF$4)*$AE148) + 2*$AE148*BP$31*$C$5</f>
        <v>0.64711808335423471</v>
      </c>
      <c r="BQ148">
        <f>(-2*(BQ$31*$C$5+$AD148*$C$5*$AF$4)*$AE148)*EXP(-2*(BQ$31*$C$5+$AD148*$C$5*$AF$4)*$AE148) + 2*$AE148*BQ$31*$C$5</f>
        <v>0.67770742879062418</v>
      </c>
      <c r="BR148">
        <f>(-2*(BR$31*$C$5+$AD148*$C$5*$AF$4)*$AE148)*EXP(-2*(BR$31*$C$5+$AD148*$C$5*$AF$4)*$AE148) + 2*$AE148*BR$31*$C$5</f>
        <v>0.70848967042488453</v>
      </c>
      <c r="BS148">
        <f>(-2*(BS$31*$C$5+$AD148*$C$5*$AF$4)*$AE148)*EXP(-2*(BS$31*$C$5+$AD148*$C$5*$AF$4)*$AE148) + 2*$AE148*BS$31*$C$5</f>
        <v>0.73945242576866232</v>
      </c>
      <c r="BT148">
        <f>(-2*(BT$31*$C$5+$AD148*$C$5*$AF$4)*$AE148)*EXP(-2*(BT$31*$C$5+$AD148*$C$5*$AF$4)*$AE148) + 2*$AE148*BT$31*$C$5</f>
        <v>0.77058386040863225</v>
      </c>
      <c r="BU148">
        <f>(-2*(BU$31*$C$5+$AD148*$C$5*$AF$4)*$AE148)*EXP(-2*(BU$31*$C$5+$AD148*$C$5*$AF$4)*$AE148) + 2*$AE148*BU$31*$C$5</f>
        <v>0.8018726668536138</v>
      </c>
      <c r="BV148">
        <f>(-2*(BV$31*$C$5+$AD148*$C$5*$AF$4)*$AE148)*EXP(-2*(BV$31*$C$5+$AD148*$C$5*$AF$4)*$AE148) + 2*$AE148*BV$31*$C$5</f>
        <v>0.83330804414138349</v>
      </c>
      <c r="BW148">
        <f>(-2*(BW$31*$C$5+$AD148*$C$5*$AF$4)*$AE148)*EXP(-2*(BW$31*$C$5+$AD148*$C$5*$AF$4)*$AE148) + 2*$AE148*BW$31*$C$5</f>
        <v>0.86487967817908795</v>
      </c>
      <c r="BX148">
        <f>(-2*(BX$31*$C$5+$AD148*$C$5*$AF$4)*$AE148)*EXP(-2*(BX$31*$C$5+$AD148*$C$5*$AF$4)*$AE148) + 2*$AE148*BX$31*$C$5</f>
        <v>0.89657772279202863</v>
      </c>
      <c r="BY148">
        <f>(-2*(BY$31*$C$5+$AD148*$C$5*$AF$4)*$AE148)*EXP(-2*(BY$31*$C$5+$AD148*$C$5*$AF$4)*$AE148) + 2*$AE148*BY$31*$C$5</f>
        <v>0.92839278145643178</v>
      </c>
      <c r="BZ148">
        <f>(-2*(BZ$31*$C$5+$AD148*$C$5*$AF$4)*$AE148)*EXP(-2*(BZ$31*$C$5+$AD148*$C$5*$AF$4)*$AE148) + 2*$AE148*BZ$31*$C$5</f>
        <v>0.96031588969263337</v>
      </c>
      <c r="CA148">
        <f>(-2*(CA$31*$C$5+$AD148*$C$5*$AF$4)*$AE148)*EXP(-2*(CA$31*$C$5+$AD148*$C$5*$AF$4)*$AE148) + 2*$AE148*CA$31*$C$5</f>
        <v>0.99233849809589136</v>
      </c>
      <c r="CB148">
        <f>(-2*(CB$31*$C$5+$AD148*$C$5*$AF$4)*$AE148)*EXP(-2*(CB$31*$C$5+$AD148*$C$5*$AF$4)*$AE148) + 2*$AE148*CB$31*$C$5</f>
        <v>1.0244524559828061</v>
      </c>
      <c r="CC148">
        <f>(-2*(CC$31*$C$5+$AD148*$C$5*$AF$4)*$AE148)*EXP(-2*(CC$31*$C$5+$AD148*$C$5*$AF$4)*$AE148) + 2*$AE148*CC$31*$C$5</f>
        <v>1.0566499956320601</v>
      </c>
      <c r="CD148">
        <f>(-2*(CD$31*$C$5+$AD148*$C$5*$AF$4)*$AE148)*EXP(-2*(CD$31*$C$5+$AD148*$C$5*$AF$4)*$AE148) + 2*$AE148*CD$31*$C$5</f>
        <v>1.088923717098903</v>
      </c>
      <c r="CE148">
        <f>(-2*(CE$31*$C$5+$AD148*$C$5*$AF$4)*$AE148)*EXP(-2*(CE$31*$C$5+$AD148*$C$5*$AF$4)*$AE148) + 2*$AE148*CE$31*$C$5</f>
        <v>1.1212665735835008</v>
      </c>
      <c r="CF148">
        <f>(-2*(CF$31*$C$5+$AD148*$C$5*$AF$4)*$AE148)*EXP(-2*(CF$31*$C$5+$AD148*$C$5*$AF$4)*$AE148) + 2*$AE148*CF$31*$C$5</f>
        <v>1.1536718573339284</v>
      </c>
      <c r="CG148">
        <f>(-2*(CG$31*$C$5+$AD148*$C$5*$AF$4)*$AE148)*EXP(-2*(CG$31*$C$5+$AD148*$C$5*$AF$4)*$AE148) + 2*$AE148*CG$31*$C$5</f>
        <v>1.1861331860652371</v>
      </c>
      <c r="CH148">
        <f>(-2*(CH$31*$C$5+$AD148*$C$5*$AF$4)*$AE148)*EXP(-2*(CH$31*$C$5+$AD148*$C$5*$AF$4)*$AE148) + 2*$AE148*CH$31*$C$5</f>
        <v>1.2186444898766442</v>
      </c>
      <c r="CI148">
        <f>(-2*(CI$31*$C$5+$AD148*$C$5*$AF$4)*$AE148)*EXP(-2*(CI$31*$C$5+$AD148*$C$5*$AF$4)*$AE148) + 2*$AE148*CI$31*$C$5</f>
        <v>1.2511999986495048</v>
      </c>
      <c r="CJ148">
        <f>(-2*(CJ$31*$C$5+$AD148*$C$5*$AF$4)*$AE148)*EXP(-2*(CJ$31*$C$5+$AD148*$C$5*$AF$4)*$AE148) + 2*$AE148*CJ$31*$C$5</f>
        <v>1.2837942299092986</v>
      </c>
      <c r="CK148">
        <f>(-2*(CK$31*$C$5+$AD148*$C$5*$AF$4)*$AE148)*EXP(-2*(CK$31*$C$5+$AD148*$C$5*$AF$4)*$AE148) + 2*$AE148*CK$31*$C$5</f>
        <v>1.3164219771354406</v>
      </c>
      <c r="CL148">
        <f>(-2*(CL$31*$C$5+$AD148*$C$5*$AF$4)*$AE148)*EXP(-2*(CL$31*$C$5+$AD148*$C$5*$AF$4)*$AE148) + 2*$AE148*CL$31*$C$5</f>
        <v>1.3490782985032592</v>
      </c>
      <c r="CM148">
        <f>(-2*(CM$31*$C$5+$AD148*$C$5*$AF$4)*$AE148)*EXP(-2*(CM$31*$C$5+$AD148*$C$5*$AF$4)*$AE148) + 2*$AE148*CM$31*$C$5</f>
        <v>1.3817585060430222</v>
      </c>
      <c r="CN148">
        <f>(-2*(CN$31*$C$5+$AD148*$C$5*$AF$4)*$AE148)*EXP(-2*(CN$31*$C$5+$AD148*$C$5*$AF$4)*$AE148) + 2*$AE148*CN$31*$C$5</f>
        <v>1.4144581552013957</v>
      </c>
      <c r="CO148">
        <f>(-2*(CO$31*$C$5+$AD148*$C$5*$AF$4)*$AE148)*EXP(-2*(CO$31*$C$5+$AD148*$C$5*$AF$4)*$AE148) + 2*$AE148*CO$31*$C$5</f>
        <v>1.4471730347912206</v>
      </c>
      <c r="CP148">
        <f>(-2*(CP$31*$C$5+$AD148*$C$5*$AF$4)*$AE148)*EXP(-2*(CP$31*$C$5+$AD148*$C$5*$AF$4)*$AE148) + 2*$AE148*CP$31*$C$5</f>
        <v>1.4798991573159597</v>
      </c>
      <c r="CQ148">
        <f>(-2*(CQ$31*$C$5+$AD148*$C$5*$AF$4)*$AE148)*EXP(-2*(CQ$31*$C$5+$AD148*$C$5*$AF$4)*$AE148) + 2*$AE148*CQ$31*$C$5</f>
        <v>1.5126327496556398</v>
      </c>
      <c r="CR148">
        <f>(-2*(CR$31*$C$5+$AD148*$C$5*$AF$4)*$AE148)*EXP(-2*(CR$31*$C$5+$AD148*$C$5*$AF$4)*$AE148) + 2*$AE148*CR$31*$C$5</f>
        <v>1.545370244101556</v>
      </c>
      <c r="CS148">
        <f>(-2*(CS$31*$C$5+$AD148*$C$5*$AF$4)*$AE148)*EXP(-2*(CS$31*$C$5+$AD148*$C$5*$AF$4)*$AE148) + 2*$AE148*CS$31*$C$5</f>
        <v>1.5781082697274336</v>
      </c>
      <c r="CT148">
        <f>(-2*(CT$31*$C$5+$AD148*$C$5*$AF$4)*$AE148)*EXP(-2*(CT$31*$C$5+$AD148*$C$5*$AF$4)*$AE148) + 2*$AE148*CT$31*$C$5</f>
        <v>1.610843644085167</v>
      </c>
      <c r="CU148">
        <f>(-2*(CU$31*$C$5+$AD148*$C$5*$AF$4)*$AE148)*EXP(-2*(CU$31*$C$5+$AD148*$C$5*$AF$4)*$AE148) + 2*$AE148*CU$31*$C$5</f>
        <v>1.6435733652136544</v>
      </c>
      <c r="CV148">
        <f>(-2*(CV$31*$C$5+$AD148*$C$5*$AF$4)*$AE148)*EXP(-2*(CV$31*$C$5+$AD148*$C$5*$AF$4)*$AE148) + 2*$AE148*CV$31*$C$5</f>
        <v>1.676294603949638</v>
      </c>
      <c r="CW148">
        <f>(-2*(CW$31*$C$5+$AD148*$C$5*$AF$4)*$AE148)*EXP(-2*(CW$31*$C$5+$AD148*$C$5*$AF$4)*$AE148) + 2*$AE148*CW$31*$C$5</f>
        <v>1.7090046965298387</v>
      </c>
      <c r="CX148">
        <f>(-2*(CX$31*$C$5+$AD148*$C$5*$AF$4)*$AE148)*EXP(-2*(CX$31*$C$5+$AD148*$C$5*$AF$4)*$AE148) + 2*$AE148*CX$31*$C$5</f>
        <v>1.7417011374740361</v>
      </c>
      <c r="CY148">
        <f>(-2*(CY$31*$C$5+$AD148*$C$5*$AF$4)*$AE148)*EXP(-2*(CY$31*$C$5+$AD148*$C$5*$AF$4)*$AE148) + 2*$AE148*CY$31*$C$5</f>
        <v>1.774381572739103</v>
      </c>
      <c r="CZ148">
        <f>(-2*(CZ$31*$C$5+$AD148*$C$5*$AF$4)*$AE148)*EXP(-2*(CZ$31*$C$5+$AD148*$C$5*$AF$4)*$AE148) + 2*$AE148*CZ$31*$C$5</f>
        <v>1.8070437931343375</v>
      </c>
      <c r="DA148">
        <f>(-2*(DA$31*$C$5+$AD148*$C$5*$AF$4)*$AE148)*EXP(-2*(DA$31*$C$5+$AD148*$C$5*$AF$4)*$AE148) + 2*$AE148*DA$31*$C$5</f>
        <v>1.8396857279887702</v>
      </c>
      <c r="DB148">
        <f>(-2*(DB$31*$C$5+$AD148*$C$5*$AF$4)*$AE148)*EXP(-2*(DB$31*$C$5+$AD148*$C$5*$AF$4)*$AE148) + 2*$AE148*DB$31*$C$5</f>
        <v>1.8723054390614449</v>
      </c>
      <c r="DC148">
        <f>(-2*(DC$31*$C$5+$AD148*$C$5*$AF$4)*$AE148)*EXP(-2*(DC$31*$C$5+$AD148*$C$5*$AF$4)*$AE148) + 2*$AE148*DC$31*$C$5</f>
        <v>1.904901114685974</v>
      </c>
      <c r="DD148">
        <f>(-2*(DD$31*$C$5+$AD148*$C$5*$AF$4)*$AE148)*EXP(-2*(DD$31*$C$5+$AD148*$C$5*$AF$4)*$AE148) + 2*$AE148*DD$31*$C$5</f>
        <v>1.9374710641409689</v>
      </c>
      <c r="DE148">
        <f>(-2*(DE$31*$C$5+$AD148*$C$5*$AF$4)*$AE148)*EXP(-2*(DE$31*$C$5+$AD148*$C$5*$AF$4)*$AE148) + 2*$AE148*DE$31*$C$5</f>
        <v>1.97001371223824</v>
      </c>
      <c r="DF148">
        <f>(-2*(DF$31*$C$5+$AD148*$C$5*$AF$4)*$AE148)*EXP(-2*(DF$31*$C$5+$AD148*$C$5*$AF$4)*$AE148) + 2*$AE148*DF$31*$C$5</f>
        <v>2.0025275941209335</v>
      </c>
      <c r="DG148">
        <f>(-2*(DG$31*$C$5+$AD148*$C$5*$AF$4)*$AE148)*EXP(-2*(DG$31*$C$5+$AD148*$C$5*$AF$4)*$AE148) + 2*$AE148*DG$31*$C$5</f>
        <v>2.0350113502640386</v>
      </c>
      <c r="DH148">
        <f>(-2*(DH$31*$C$5+$AD148*$C$5*$AF$4)*$AE148)*EXP(-2*(DH$31*$C$5+$AD148*$C$5*$AF$4)*$AE148) + 2*$AE148*DH$31*$C$5</f>
        <v>2.0674637216699696</v>
      </c>
      <c r="DI148">
        <f>(-2*(DI$31*$C$5+$AD148*$C$5*$AF$4)*$AE148)*EXP(-2*(DI$31*$C$5+$AD148*$C$5*$AF$4)*$AE148) + 2*$AE148*DI$31*$C$5</f>
        <v>2.0998835452521671</v>
      </c>
      <c r="DJ148">
        <f>(-2*(DJ$31*$C$5+$AD148*$C$5*$AF$4)*$AE148)*EXP(-2*(DJ$31*$C$5+$AD148*$C$5*$AF$4)*$AE148) + 2*$AE148*DJ$31*$C$5</f>
        <v>2.1322697493999185</v>
      </c>
      <c r="DK148">
        <f>(-2*(DK$31*$C$5+$AD148*$C$5*$AF$4)*$AE148)*EXP(-2*(DK$31*$C$5+$AD148*$C$5*$AF$4)*$AE148) + 2*$AE148*DK$31*$C$5</f>
        <v>2.1646213497178151</v>
      </c>
      <c r="DL148">
        <f>(-2*(DL$31*$C$5+$AD148*$C$5*$AF$4)*$AE148)*EXP(-2*(DL$31*$C$5+$AD148*$C$5*$AF$4)*$AE148) + 2*$AE148*DL$31*$C$5</f>
        <v>2.1969374449335111</v>
      </c>
      <c r="DM148">
        <f>(-2*(DM$31*$C$5+$AD148*$C$5*$AF$4)*$AE148)*EXP(-2*(DM$31*$C$5+$AD148*$C$5*$AF$4)*$AE148) + 2*$AE148*DM$31*$C$5</f>
        <v>2.2292172129676548</v>
      </c>
      <c r="DN148">
        <f>(-2*(DN$31*$C$5+$AD148*$C$5*$AF$4)*$AE148)*EXP(-2*(DN$31*$C$5+$AD148*$C$5*$AF$4)*$AE148) + 2*$AE148*DN$31*$C$5</f>
        <v>2.2614599071600772</v>
      </c>
      <c r="DO148">
        <f>(-2*(DO$31*$C$5+$AD148*$C$5*$AF$4)*$AE148)*EXP(-2*(DO$31*$C$5+$AD148*$C$5*$AF$4)*$AE148) + 2*$AE148*DO$31*$C$5</f>
        <v>2.2936648526465362</v>
      </c>
      <c r="DP148">
        <f>(-2*(DP$31*$C$5+$AD148*$C$5*$AF$4)*$AE148)*EXP(-2*(DP$31*$C$5+$AD148*$C$5*$AF$4)*$AE148) + 2*$AE148*DP$31*$C$5</f>
        <v>2.325831442880498</v>
      </c>
      <c r="DQ148">
        <f>(-2*(DQ$31*$C$5+$AD148*$C$5*$AF$4)*$AE148)*EXP(-2*(DQ$31*$C$5+$AD148*$C$5*$AF$4)*$AE148) + 2*$AE148*DQ$31*$C$5</f>
        <v>2.3579591362946482</v>
      </c>
      <c r="DR148">
        <f>(-2*(DR$31*$C$5+$AD148*$C$5*$AF$4)*$AE148)*EXP(-2*(DR$31*$C$5+$AD148*$C$5*$AF$4)*$AE148) + 2*$AE148*DR$31*$C$5</f>
        <v>2.3900474530969902</v>
      </c>
      <c r="DS148">
        <f>(-2*(DS$31*$C$5+$AD148*$C$5*$AF$4)*$AE148)*EXP(-2*(DS$31*$C$5+$AD148*$C$5*$AF$4)*$AE148) + 2*$AE148*DS$31*$C$5</f>
        <v>2.4220959721965802</v>
      </c>
      <c r="DT148">
        <f>(-2*(DT$31*$C$5+$AD148*$C$5*$AF$4)*$AE148)*EXP(-2*(DT$31*$C$5+$AD148*$C$5*$AF$4)*$AE148) + 2*$AE148*DT$31*$C$5</f>
        <v>2.4541043282541239</v>
      </c>
      <c r="DU148">
        <f>(-2*(DU$31*$C$5+$AD148*$C$5*$AF$4)*$AE148)*EXP(-2*(DU$31*$C$5+$AD148*$C$5*$AF$4)*$AE148) + 2*$AE148*DU$31*$C$5</f>
        <v>2.486072208852808</v>
      </c>
      <c r="DV148">
        <f>(-2*(DV$31*$C$5+$AD148*$C$5*$AF$4)*$AE148)*EXP(-2*(DV$31*$C$5+$AD148*$C$5*$AF$4)*$AE148) + 2*$AE148*DV$31*$C$5</f>
        <v>2.5179993517849262</v>
      </c>
      <c r="DW148">
        <f>(-2*(DW$31*$C$5+$AD148*$C$5*$AF$4)*$AE148)*EXP(-2*(DW$31*$C$5+$AD148*$C$5*$AF$4)*$AE148) + 2*$AE148*DW$31*$C$5</f>
        <v>2.5498855424499962</v>
      </c>
      <c r="DX148">
        <f>(-2*(DX$31*$C$5+$AD148*$C$5*$AF$4)*$AE148)*EXP(-2*(DX$31*$C$5+$AD148*$C$5*$AF$4)*$AE148) + 2*$AE148*DX$31*$C$5</f>
        <v>2.5817306113602232</v>
      </c>
      <c r="DY148">
        <f>(-2*(DY$31*$C$5+$AD148*$C$5*$AF$4)*$AE148)*EXP(-2*(DY$31*$C$5+$AD148*$C$5*$AF$4)*$AE148) + 2*$AE148*DY$31*$C$5</f>
        <v>2.6135344317493114</v>
      </c>
      <c r="DZ148">
        <f>(-2*(DZ$31*$C$5+$AD148*$C$5*$AF$4)*$AE148)*EXP(-2*(DZ$31*$C$5+$AD148*$C$5*$AF$4)*$AE148) + 2*$AE148*DZ$31*$C$5</f>
        <v>2.6452969172807594</v>
      </c>
      <c r="EA148">
        <f>(-2*(EA$31*$C$5+$AD148*$C$5*$AF$4)*$AE148)*EXP(-2*(EA$31*$C$5+$AD148*$C$5*$AF$4)*$AE148) + 2*$AE148*EA$31*$C$5</f>
        <v>2.677018019851924</v>
      </c>
      <c r="EB148">
        <f>(-2*(EB$31*$C$5+$AD148*$C$5*$AF$4)*$AE148)*EXP(-2*(EB$31*$C$5+$AD148*$C$5*$AF$4)*$AE148) + 2*$AE148*EB$31*$C$5</f>
        <v>2.7086977274902466</v>
      </c>
      <c r="EC148">
        <f>(-2*(EC$31*$C$5+$AD148*$C$5*$AF$4)*$AE148)*EXP(-2*(EC$31*$C$5+$AD148*$C$5*$AF$4)*$AE148) + 2*$AE148*EC$31*$C$5</f>
        <v>2.7403360623381934</v>
      </c>
      <c r="ED148">
        <f>(-2*(ED$31*$C$5+$AD148*$C$5*$AF$4)*$AE148)*EXP(-2*(ED$31*$C$5+$AD148*$C$5*$AF$4)*$AE148) + 2*$AE148*ED$31*$C$5</f>
        <v>2.7719330787235532</v>
      </c>
      <c r="EE148">
        <f>(-2*(EE$31*$C$5+$AD148*$C$5*$AF$4)*$AE148)*EXP(-2*(EE$31*$C$5+$AD148*$C$5*$AF$4)*$AE148) + 2*$AE148*EE$31*$C$5</f>
        <v>2.8034888613118709</v>
      </c>
      <c r="EF148">
        <f>(-2*(EF$31*$C$5+$AD148*$C$5*$AF$4)*$AE148)*EXP(-2*(EF$31*$C$5+$AD148*$C$5*$AF$4)*$AE148) + 2*$AE148*EF$31*$C$5</f>
        <v>2.8350035233379138</v>
      </c>
      <c r="EG148">
        <f>(-2*(EG$31*$C$5+$AD148*$C$5*$AF$4)*$AE148)*EXP(-2*(EG$31*$C$5+$AD148*$C$5*$AF$4)*$AE148) + 2*$AE148*EG$31*$C$5</f>
        <v>2.866477204913159</v>
      </c>
      <c r="EH148">
        <f>(-2*(EH$31*$C$5+$AD148*$C$5*$AF$4)*$AE148)*EXP(-2*(EH$31*$C$5+$AD148*$C$5*$AF$4)*$AE148) + 2*$AE148*EH$31*$C$5</f>
        <v>2.8979100714064181</v>
      </c>
      <c r="EI148">
        <f>(-2*(EI$31*$C$5+$AD148*$C$5*$AF$4)*$AE148)*EXP(-2*(EI$31*$C$5+$AD148*$C$5*$AF$4)*$AE148) + 2*$AE148*EI$31*$C$5</f>
        <v>2.9293023118948081</v>
      </c>
      <c r="EJ148">
        <f>(-2*(EJ$31*$C$5+$AD148*$C$5*$AF$4)*$AE148)*EXP(-2*(EJ$31*$C$5+$AD148*$C$5*$AF$4)*$AE148) + 2*$AE148*EJ$31*$C$5</f>
        <v>2.9606541376823703</v>
      </c>
      <c r="EK148">
        <f>(-2*(EK$31*$C$5+$AD148*$C$5*$AF$4)*$AE148)*EXP(-2*(EK$31*$C$5+$AD148*$C$5*$AF$4)*$AE148) + 2*$AE148*EK$31*$C$5</f>
        <v>2.9919657808837532</v>
      </c>
      <c r="EL148">
        <f>(-2*(EL$31*$C$5+$AD148*$C$5*$AF$4)*$AE148)*EXP(-2*(EL$31*$C$5+$AD148*$C$5*$AF$4)*$AE148) + 2*$AE148*EL$31*$C$5</f>
        <v>3.0232374930704489</v>
      </c>
      <c r="EM148">
        <f>(-2*(EM$31*$C$5+$AD148*$C$5*$AF$4)*$AE148)*EXP(-2*(EM$31*$C$5+$AD148*$C$5*$AF$4)*$AE148) + 2*$AE148*EM$31*$C$5</f>
        <v>3.0544695439771781</v>
      </c>
      <c r="EN148">
        <f>(-2*(EN$31*$C$5+$AD148*$C$5*$AF$4)*$AE148)*EXP(-2*(EN$31*$C$5+$AD148*$C$5*$AF$4)*$AE148) + 2*$AE148*EN$31*$C$5</f>
        <v>3.085662220266093</v>
      </c>
      <c r="EO148">
        <f>(-2*(EO$31*$C$5+$AD148*$C$5*$AF$4)*$AE148)*EXP(-2*(EO$31*$C$5+$AD148*$C$5*$AF$4)*$AE148) + 2*$AE148*EO$31*$C$5</f>
        <v>3.116815824346558</v>
      </c>
      <c r="EP148">
        <f>(-2*(EP$31*$C$5+$AD148*$C$5*$AF$4)*$AE148)*EXP(-2*(EP$31*$C$5+$AD148*$C$5*$AF$4)*$AE148) + 2*$AE148*EP$31*$C$5</f>
        <v>3.1479306732483505</v>
      </c>
      <c r="EQ148">
        <f>(-2*(EQ$31*$C$5+$AD148*$C$5*$AF$4)*$AE148)*EXP(-2*(EQ$31*$C$5+$AD148*$C$5*$AF$4)*$AE148) + 2*$AE148*EQ$31*$C$5</f>
        <v>3.1790070975461915</v>
      </c>
      <c r="ER148">
        <f>(-2*(ER$31*$C$5+$AD148*$C$5*$AF$4)*$AE148)*EXP(-2*(ER$31*$C$5+$AD148*$C$5*$AF$4)*$AE148) + 2*$AE148*ER$31*$C$5</f>
        <v>3.2100454403336052</v>
      </c>
      <c r="ES148">
        <f>(-2*(ES$31*$C$5+$AD148*$C$5*$AF$4)*$AE148)*EXP(-2*(ES$31*$C$5+$AD148*$C$5*$AF$4)*$AE148) + 2*$AE148*ES$31*$C$5</f>
        <v>3.241046056244167</v>
      </c>
      <c r="ET148">
        <f>(-2*(ET$31*$C$5+$AD148*$C$5*$AF$4)*$AE148)*EXP(-2*(ET$31*$C$5+$AD148*$C$5*$AF$4)*$AE148) + 2*$AE148*ET$31*$C$5</f>
        <v>3.2720093105182815</v>
      </c>
      <c r="EU148">
        <f>(-2*(EU$31*$C$5+$AD148*$C$5*$AF$4)*$AE148)*EXP(-2*(EU$31*$C$5+$AD148*$C$5*$AF$4)*$AE148) + 2*$AE148*EU$31*$C$5</f>
        <v>3.3029355781136847</v>
      </c>
      <c r="EV148">
        <f>(-2*(EV$31*$C$5+$AD148*$C$5*$AF$4)*$AE148)*EXP(-2*(EV$31*$C$5+$AD148*$C$5*$AF$4)*$AE148) + 2*$AE148*EV$31*$C$5</f>
        <v>3.3338252428579449</v>
      </c>
      <c r="EW148">
        <f>(-2*(EW$31*$C$5+$AD148*$C$5*$AF$4)*$AE148)*EXP(-2*(EW$31*$C$5+$AD148*$C$5*$AF$4)*$AE148) + 2*$AE148*EW$31*$C$5</f>
        <v>3.3646786966412909</v>
      </c>
      <c r="EX148">
        <f>(-2*(EX$31*$C$5+$AD148*$C$5*$AF$4)*$AE148)*EXP(-2*(EX$31*$C$5+$AD148*$C$5*$AF$4)*$AE148) + 2*$AE148*EX$31*$C$5</f>
        <v>3.3954963386481594</v>
      </c>
      <c r="EY148">
        <f>(-2*(EY$31*$C$5+$AD148*$C$5*$AF$4)*$AE148)*EXP(-2*(EY$31*$C$5+$AD148*$C$5*$AF$4)*$AE148) + 2*$AE148*EY$31*$C$5</f>
        <v>3.4262785746259175</v>
      </c>
      <c r="EZ148">
        <f>(-2*(EZ$31*$C$5+$AD148*$C$5*$AF$4)*$AE148)*EXP(-2*(EZ$31*$C$5+$AD148*$C$5*$AF$4)*$AE148) + 2*$AE148*EZ$31*$C$5</f>
        <v>3.4570258161892573</v>
      </c>
      <c r="FA148">
        <f>(-2*(FA$31*$C$5+$AD148*$C$5*$AF$4)*$AE148)*EXP(-2*(FA$31*$C$5+$AD148*$C$5*$AF$4)*$AE148) + 2*$AE148*FA$31*$C$5</f>
        <v>3.487738480158836</v>
      </c>
      <c r="FB148">
        <f>(-2*(FB$31*$C$5+$AD148*$C$5*$AF$4)*$AE148)*EXP(-2*(FB$31*$C$5+$AD148*$C$5*$AF$4)*$AE148) + 2*$AE148*FB$31*$C$5</f>
        <v>3.5184169879327749</v>
      </c>
      <c r="FC148">
        <f>(-2*(FC$31*$C$5+$AD148*$C$5*$AF$4)*$AE148)*EXP(-2*(FC$31*$C$5+$AD148*$C$5*$AF$4)*$AE148) + 2*$AE148*FC$31*$C$5</f>
        <v>3.5490617648896738</v>
      </c>
      <c r="FD148">
        <f>(-2*(FD$31*$C$5+$AD148*$C$5*$AF$4)*$AE148)*EXP(-2*(FD$31*$C$5+$AD148*$C$5*$AF$4)*$AE148) + 2*$AE148*FD$31*$C$5</f>
        <v>3.5796732398218754</v>
      </c>
      <c r="FE148">
        <f>(-2*(FE$31*$C$5+$AD148*$C$5*$AF$4)*$AE148)*EXP(-2*(FE$31*$C$5+$AD148*$C$5*$AF$4)*$AE148) + 2*$AE148*FE$31*$C$5</f>
        <v>3.6102518443977187</v>
      </c>
      <c r="FF148">
        <f>(-2*(FF$31*$C$5+$AD148*$C$5*$AF$4)*$AE148)*EXP(-2*(FF$31*$C$5+$AD148*$C$5*$AF$4)*$AE148) + 2*$AE148*FF$31*$C$5</f>
        <v>3.6407980126516182</v>
      </c>
      <c r="FG148">
        <f>(-2*(FG$31*$C$5+$AD148*$C$5*$AF$4)*$AE148)*EXP(-2*(FG$31*$C$5+$AD148*$C$5*$AF$4)*$AE148) + 2*$AE148*FG$31*$C$5</f>
        <v>3.6713121805007951</v>
      </c>
      <c r="FH148">
        <f>(-2*(FH$31*$C$5+$AD148*$C$5*$AF$4)*$AE148)*EXP(-2*(FH$31*$C$5+$AD148*$C$5*$AF$4)*$AE148) + 2*$AE148*FH$31*$C$5</f>
        <v>3.7017947852875768</v>
      </c>
      <c r="FI148">
        <f>(-2*(FI$31*$C$5+$AD148*$C$5*$AF$4)*$AE148)*EXP(-2*(FI$31*$C$5+$AD148*$C$5*$AF$4)*$AE148) + 2*$AE148*FI$31*$C$5</f>
        <v>3.7322462653461965</v>
      </c>
      <c r="FJ148">
        <f>(-2*(FJ$31*$C$5+$AD148*$C$5*$AF$4)*$AE148)*EXP(-2*(FJ$31*$C$5+$AD148*$C$5*$AF$4)*$AE148) + 2*$AE148*FJ$31*$C$5</f>
        <v>3.762667059593058</v>
      </c>
      <c r="FK148">
        <f>(-2*(FK$31*$C$5+$AD148*$C$5*$AF$4)*$AE148)*EXP(-2*(FK$31*$C$5+$AD148*$C$5*$AF$4)*$AE148) + 2*$AE148*FK$31*$C$5</f>
        <v>3.793057607139505</v>
      </c>
      <c r="FL148">
        <f>(-2*(FL$31*$C$5+$AD148*$C$5*$AF$4)*$AE148)*EXP(-2*(FL$31*$C$5+$AD148*$C$5*$AF$4)*$AE148) + 2*$AE148*FL$31*$C$5</f>
        <v>3.8234183469261227</v>
      </c>
      <c r="FM148">
        <f>(-2*(FM$31*$C$5+$AD148*$C$5*$AF$4)*$AE148)*EXP(-2*(FM$31*$C$5+$AD148*$C$5*$AF$4)*$AE148) + 2*$AE148*FM$31*$C$5</f>
        <v>3.8537497173776751</v>
      </c>
      <c r="FN148">
        <f>(-2*(FN$31*$C$5+$AD148*$C$5*$AF$4)*$AE148)*EXP(-2*(FN$31*$C$5+$AD148*$C$5*$AF$4)*$AE148) + 2*$AE148*FN$31*$C$5</f>
        <v>3.884052156077801</v>
      </c>
      <c r="FO148">
        <f>(-2*(FO$31*$C$5+$AD148*$C$5*$AF$4)*$AE148)*EXP(-2*(FO$31*$C$5+$AD148*$C$5*$AF$4)*$AE148) + 2*$AE148*FO$31*$C$5</f>
        <v>3.9143260994626083</v>
      </c>
      <c r="FP148">
        <f>(-2*(FP$31*$C$5+$AD148*$C$5*$AF$4)*$AE148)*EXP(-2*(FP$31*$C$5+$AD148*$C$5*$AF$4)*$AE148) + 2*$AE148*FP$31*$C$5</f>
        <v>3.9445719825323806</v>
      </c>
      <c r="FQ148">
        <f>(-2*(FQ$31*$C$5+$AD148*$C$5*$AF$4)*$AE148)*EXP(-2*(FQ$31*$C$5+$AD148*$C$5*$AF$4)*$AE148) + 2*$AE148*FQ$31*$C$5</f>
        <v>3.974790238580586</v>
      </c>
      <c r="FR148">
        <f>(-2*(FR$31*$C$5+$AD148*$C$5*$AF$4)*$AE148)*EXP(-2*(FR$31*$C$5+$AD148*$C$5*$AF$4)*$AE148) + 2*$AE148*FR$31*$C$5</f>
        <v>4.0049812989394642</v>
      </c>
      <c r="FS148">
        <f>(-2*(FS$31*$C$5+$AD148*$C$5*$AF$4)*$AE148)*EXP(-2*(FS$31*$C$5+$AD148*$C$5*$AF$4)*$AE148) + 2*$AE148*FS$31*$C$5</f>
        <v>4.0351455927414426</v>
      </c>
      <c r="FT148">
        <f>(-2*(FT$31*$C$5+$AD148*$C$5*$AF$4)*$AE148)*EXP(-2*(FT$31*$C$5+$AD148*$C$5*$AF$4)*$AE148) + 2*$AE148*FT$31*$C$5</f>
        <v>4.0652835466957136</v>
      </c>
      <c r="FU148">
        <f>(-2*(FU$31*$C$5+$AD148*$C$5*$AF$4)*$AE148)*EXP(-2*(FU$31*$C$5+$AD148*$C$5*$AF$4)*$AE148) + 2*$AE148*FU$31*$C$5</f>
        <v>4.0953955848792774</v>
      </c>
      <c r="FV148">
        <f>(-2*(FV$31*$C$5+$AD148*$C$5*$AF$4)*$AE148)*EXP(-2*(FV$31*$C$5+$AD148*$C$5*$AF$4)*$AE148) + 2*$AE148*FV$31*$C$5</f>
        <v>4.1254821285418295</v>
      </c>
      <c r="FW148">
        <f>(-2*(FW$31*$C$5+$AD148*$C$5*$AF$4)*$AE148)*EXP(-2*(FW$31*$C$5+$AD148*$C$5*$AF$4)*$AE148) + 2*$AE148*FW$31*$C$5</f>
        <v>4.1555435959238665</v>
      </c>
      <c r="FX148">
        <f>(-2*(FX$31*$C$5+$AD148*$C$5*$AF$4)*$AE148)*EXP(-2*(FX$31*$C$5+$AD148*$C$5*$AF$4)*$AE148) + 2*$AE148*FX$31*$C$5</f>
        <v>4.1855804020874103</v>
      </c>
      <c r="FY148">
        <f>(-2*(FY$31*$C$5+$AD148*$C$5*$AF$4)*$AE148)*EXP(-2*(FY$31*$C$5+$AD148*$C$5*$AF$4)*$AE148) + 2*$AE148*FY$31*$C$5</f>
        <v>4.2155929587587941</v>
      </c>
      <c r="FZ148">
        <f>(-2*(FZ$31*$C$5+$AD148*$C$5*$AF$4)*$AE148)*EXP(-2*(FZ$31*$C$5+$AD148*$C$5*$AF$4)*$AE148) + 2*$AE148*FZ$31*$C$5</f>
        <v>4.2455816741829482</v>
      </c>
      <c r="GA148">
        <f>(-2*(GA$31*$C$5+$AD148*$C$5*$AF$4)*$AE148)*EXP(-2*(GA$31*$C$5+$AD148*$C$5*$AF$4)*$AE148) + 2*$AE148*GA$31*$C$5</f>
        <v>4.2755469529886687</v>
      </c>
      <c r="GB148">
        <f>(-2*(GB$31*$C$5+$AD148*$C$5*$AF$4)*$AE148)*EXP(-2*(GB$31*$C$5+$AD148*$C$5*$AF$4)*$AE148) + 2*$AE148*GB$31*$C$5</f>
        <v>4.3054891960643511</v>
      </c>
      <c r="GC148">
        <f>(-2*(GC$31*$C$5+$AD148*$C$5*$AF$4)*$AE148)*EXP(-2*(GC$31*$C$5+$AD148*$C$5*$AF$4)*$AE148) + 2*$AE148*GC$31*$C$5</f>
        <v>4.3354088004437212</v>
      </c>
      <c r="GD148">
        <f>(-2*(GD$31*$C$5+$AD148*$C$5*$AF$4)*$AE148)*EXP(-2*(GD$31*$C$5+$AD148*$C$5*$AF$4)*$AE148) + 2*$AE148*GD$31*$C$5</f>
        <v>4.3653061592010731</v>
      </c>
      <c r="GE148">
        <f>(-2*(GE$31*$C$5+$AD148*$C$5*$AF$4)*$AE148)*EXP(-2*(GE$31*$C$5+$AD148*$C$5*$AF$4)*$AE148) + 2*$AE148*GE$31*$C$5</f>
        <v>4.3951816613555774</v>
      </c>
      <c r="GF148">
        <f>(-2*(GF$31*$C$5+$AD148*$C$5*$AF$4)*$AE148)*EXP(-2*(GF$31*$C$5+$AD148*$C$5*$AF$4)*$AE148) + 2*$AE148*GF$31*$C$5</f>
        <v>4.4250356917842435</v>
      </c>
      <c r="GG148">
        <f>(-2*(GG$31*$C$5+$AD148*$C$5*$AF$4)*$AE148)*EXP(-2*(GG$31*$C$5+$AD148*$C$5*$AF$4)*$AE148) + 2*$AE148*GG$31*$C$5</f>
        <v>4.4548686311430812</v>
      </c>
      <c r="GH148">
        <f>(-2*(GH$31*$C$5+$AD148*$C$5*$AF$4)*$AE148)*EXP(-2*(GH$31*$C$5+$AD148*$C$5*$AF$4)*$AE148) + 2*$AE148*GH$31*$C$5</f>
        <v>4.4846808557961166</v>
      </c>
      <c r="GI148">
        <f>(-2*(GI$31*$C$5+$AD148*$C$5*$AF$4)*$AE148)*EXP(-2*(GI$31*$C$5+$AD148*$C$5*$AF$4)*$AE148) + 2*$AE148*GI$31*$C$5</f>
        <v>4.5144727377518281</v>
      </c>
      <c r="GJ148">
        <f>(-2*(GJ$31*$C$5+$AD148*$C$5*$AF$4)*$AE148)*EXP(-2*(GJ$31*$C$5+$AD148*$C$5*$AF$4)*$AE148) + 2*$AE148*GJ$31*$C$5</f>
        <v>4.5442446446066889</v>
      </c>
      <c r="GK148">
        <f>(-2*(GK$31*$C$5+$AD148*$C$5*$AF$4)*$AE148)*EXP(-2*(GK$31*$C$5+$AD148*$C$5*$AF$4)*$AE148) + 2*$AE148*GK$31*$C$5</f>
        <v>4.5739969394954159</v>
      </c>
      <c r="GL148">
        <f>(-2*(GL$31*$C$5+$AD148*$C$5*$AF$4)*$AE148)*EXP(-2*(GL$31*$C$5+$AD148*$C$5*$AF$4)*$AE148) + 2*$AE148*GL$31*$C$5</f>
        <v>4.6037299810476275</v>
      </c>
      <c r="GM148">
        <f>(-2*(GM$31*$C$5+$AD148*$C$5*$AF$4)*$AE148)*EXP(-2*(GM$31*$C$5+$AD148*$C$5*$AF$4)*$AE148) + 2*$AE148*GM$31*$C$5</f>
        <v>4.633444123350559</v>
      </c>
      <c r="GN148">
        <f>(-2*(GN$31*$C$5+$AD148*$C$5*$AF$4)*$AE148)*EXP(-2*(GN$31*$C$5+$AD148*$C$5*$AF$4)*$AE148) + 2*$AE148*GN$31*$C$5</f>
        <v>4.6631397159175467</v>
      </c>
      <c r="GO148">
        <f>(-2*(GO$31*$C$5+$AD148*$C$5*$AF$4)*$AE148)*EXP(-2*(GO$31*$C$5+$AD148*$C$5*$AF$4)*$AE148) + 2*$AE148*GO$31*$C$5</f>
        <v>4.6928171036619624</v>
      </c>
      <c r="GP148">
        <f>(-2*(GP$31*$C$5+$AD148*$C$5*$AF$4)*$AE148)*EXP(-2*(GP$31*$C$5+$AD148*$C$5*$AF$4)*$AE148) + 2*$AE148*GP$31*$C$5</f>
        <v>4.7224766268763387</v>
      </c>
      <c r="GQ148">
        <f>(-2*(GQ$31*$C$5+$AD148*$C$5*$AF$4)*$AE148)*EXP(-2*(GQ$31*$C$5+$AD148*$C$5*$AF$4)*$AE148) + 2*$AE148*GQ$31*$C$5</f>
        <v>4.7521186212163844</v>
      </c>
      <c r="GR148">
        <f>(-2*(GR$31*$C$5+$AD148*$C$5*$AF$4)*$AE148)*EXP(-2*(GR$31*$C$5+$AD148*$C$5*$AF$4)*$AE148) + 2*$AE148*GR$31*$C$5</f>
        <v>4.7817434176896523</v>
      </c>
      <c r="GS148">
        <f>(-2*(GS$31*$C$5+$AD148*$C$5*$AF$4)*$AE148)*EXP(-2*(GS$31*$C$5+$AD148*$C$5*$AF$4)*$AE148) + 2*$AE148*GS$31*$C$5</f>
        <v>4.8113513426485861</v>
      </c>
      <c r="GT148">
        <f>(-2*(GT$31*$C$5+$AD148*$C$5*$AF$4)*$AE148)*EXP(-2*(GT$31*$C$5+$AD148*$C$5*$AF$4)*$AE148) + 2*$AE148*GT$31*$C$5</f>
        <v>4.8409427177877342</v>
      </c>
      <c r="GU148">
        <f>(-2*(GU$31*$C$5+$AD148*$C$5*$AF$4)*$AE148)*EXP(-2*(GU$31*$C$5+$AD148*$C$5*$AF$4)*$AE148) + 2*$AE148*GU$31*$C$5</f>
        <v>4.8705178601448642</v>
      </c>
      <c r="GV148">
        <f>(-2*(GV$31*$C$5+$AD148*$C$5*$AF$4)*$AE148)*EXP(-2*(GV$31*$C$5+$AD148*$C$5*$AF$4)*$AE148) + 2*$AE148*GV$31*$C$5</f>
        <v>4.9000770821057955</v>
      </c>
      <c r="GW148">
        <f>(-2*(GW$31*$C$5+$AD148*$C$5*$AF$4)*$AE148)*EXP(-2*(GW$31*$C$5+$AD148*$C$5*$AF$4)*$AE148) + 2*$AE148*GW$31*$C$5</f>
        <v>4.9296206914126977</v>
      </c>
      <c r="GX148">
        <f>(-2*(GX$31*$C$5+$AD148*$C$5*$AF$4)*$AE148)*EXP(-2*(GX$31*$C$5+$AD148*$C$5*$AF$4)*$AE148) + 2*$AE148*GX$31*$C$5</f>
        <v>4.9591489911757023</v>
      </c>
      <c r="GY148">
        <f>(-2*(GY$31*$C$5+$AD148*$C$5*$AF$4)*$AE148)*EXP(-2*(GY$31*$C$5+$AD148*$C$5*$AF$4)*$AE148) + 2*$AE148*GY$31*$C$5</f>
        <v>4.9886622798875839</v>
      </c>
      <c r="GZ148">
        <f>(-2*(GZ$31*$C$5+$AD148*$C$5*$AF$4)*$AE148)*EXP(-2*(GZ$31*$C$5+$AD148*$C$5*$AF$4)*$AE148) + 2*$AE148*GZ$31*$C$5</f>
        <v>5.0181608514413574</v>
      </c>
      <c r="HA148">
        <f>(-2*(HA$31*$C$5+$AD148*$C$5*$AF$4)*$AE148)*EXP(-2*(HA$31*$C$5+$AD148*$C$5*$AF$4)*$AE148) + 2*$AE148*HA$31*$C$5</f>
        <v>5.0476449951506099</v>
      </c>
      <c r="HB148">
        <f>(-2*(HB$31*$C$5+$AD148*$C$5*$AF$4)*$AE148)*EXP(-2*(HB$31*$C$5+$AD148*$C$5*$AF$4)*$AE148) + 2*$AE148*HB$31*$C$5</f>
        <v>5.0771149957723862</v>
      </c>
      <c r="HC148">
        <f>(-2*(HC$31*$C$5+$AD148*$C$5*$AF$4)*$AE148)*EXP(-2*(HC$31*$C$5+$AD148*$C$5*$AF$4)*$AE148) + 2*$AE148*HC$31*$C$5</f>
        <v>5.1065711335324711</v>
      </c>
      <c r="HD148">
        <f>(-2*(HD$31*$C$5+$AD148*$C$5*$AF$4)*$AE148)*EXP(-2*(HD$31*$C$5+$AD148*$C$5*$AF$4)*$AE148) + 2*$AE148*HD$31*$C$5</f>
        <v>5.1360136841529265</v>
      </c>
      <c r="HE148">
        <f>(-2*(HE$31*$C$5+$AD148*$C$5*$AF$4)*$AE148)*EXP(-2*(HE$31*$C$5+$AD148*$C$5*$AF$4)*$AE148) + 2*$AE148*HE$31*$C$5</f>
        <v>5.1654429188817161</v>
      </c>
      <c r="HF148">
        <f>(-2*(HF$31*$C$5+$AD148*$C$5*$AF$4)*$AE148)*EXP(-2*(HF$31*$C$5+$AD148*$C$5*$AF$4)*$AE148) + 2*$AE148*HF$31*$C$5</f>
        <v>5.1948591045242845</v>
      </c>
      <c r="HG148">
        <f>(-2*(HG$31*$C$5+$AD148*$C$5*$AF$4)*$AE148)*EXP(-2*(HG$31*$C$5+$AD148*$C$5*$AF$4)*$AE148) + 2*$AE148*HG$31*$C$5</f>
        <v>5.2242625034769556</v>
      </c>
      <c r="HH148">
        <f>(-2*(HH$31*$C$5+$AD148*$C$5*$AF$4)*$AE148)*EXP(-2*(HH$31*$C$5+$AD148*$C$5*$AF$4)*$AE148) + 2*$AE148*HH$31*$C$5</f>
        <v>5.2536533737620292</v>
      </c>
      <c r="HI148">
        <f>(-2*(HI$31*$C$5+$AD148*$C$5*$AF$4)*$AE148)*EXP(-2*(HI$31*$C$5+$AD148*$C$5*$AF$4)*$AE148) + 2*$AE148*HI$31*$C$5</f>
        <v>5.2830319690644343</v>
      </c>
      <c r="HJ148">
        <f>(-2*(HJ$31*$C$5+$AD148*$C$5*$AF$4)*$AE148)*EXP(-2*(HJ$31*$C$5+$AD148*$C$5*$AF$4)*$AE148) + 2*$AE148*HJ$31*$C$5</f>
        <v>5.3123985387698376</v>
      </c>
      <c r="HK148">
        <f>(-2*(HK$31*$C$5+$AD148*$C$5*$AF$4)*$AE148)*EXP(-2*(HK$31*$C$5+$AD148*$C$5*$AF$4)*$AE148) + 2*$AE148*HK$31*$C$5</f>
        <v>5.3417533280040939</v>
      </c>
      <c r="HL148">
        <f>(-2*(HL$31*$C$5+$AD148*$C$5*$AF$4)*$AE148)*EXP(-2*(HL$31*$C$5+$AD148*$C$5*$AF$4)*$AE148) + 2*$AE148*HL$31*$C$5</f>
        <v>5.3710965776739146</v>
      </c>
      <c r="HM148">
        <f>(-2*(HM$31*$C$5+$AD148*$C$5*$AF$4)*$AE148)*EXP(-2*(HM$31*$C$5+$AD148*$C$5*$AF$4)*$AE148) + 2*$AE148*HM$31*$C$5</f>
        <v>5.4004285245086869</v>
      </c>
      <c r="HN148">
        <f>(-2*(HN$31*$C$5+$AD148*$C$5*$AF$4)*$AE148)*EXP(-2*(HN$31*$C$5+$AD148*$C$5*$AF$4)*$AE148) + 2*$AE148*HN$31*$C$5</f>
        <v>5.4297494011032947</v>
      </c>
      <c r="HO148">
        <f>(-2*(HO$31*$C$5+$AD148*$C$5*$AF$4)*$AE148)*EXP(-2*(HO$31*$C$5+$AD148*$C$5*$AF$4)*$AE148) + 2*$AE148*HO$31*$C$5</f>
        <v>5.4590594359619153</v>
      </c>
      <c r="HP148">
        <f>(-2*(HP$31*$C$5+$AD148*$C$5*$AF$4)*$AE148)*EXP(-2*(HP$31*$C$5+$AD148*$C$5*$AF$4)*$AE148) + 2*$AE148*HP$31*$C$5</f>
        <v>5.4883588535426364</v>
      </c>
      <c r="HQ148">
        <f>(-2*(HQ$31*$C$5+$AD148*$C$5*$AF$4)*$AE148)*EXP(-2*(HQ$31*$C$5+$AD148*$C$5*$AF$4)*$AE148) + 2*$AE148*HQ$31*$C$5</f>
        <v>5.5176478743028579</v>
      </c>
      <c r="HR148">
        <f>(-2*(HR$31*$C$5+$AD148*$C$5*$AF$4)*$AE148)*EXP(-2*(HR$31*$C$5+$AD148*$C$5*$AF$4)*$AE148) + 2*$AE148*HR$31*$C$5</f>
        <v>5.5469267147453767</v>
      </c>
      <c r="HS148">
        <f>(-2*(HS$31*$C$5+$AD148*$C$5*$AF$4)*$AE148)*EXP(-2*(HS$31*$C$5+$AD148*$C$5*$AF$4)*$AE148) + 2*$AE148*HS$31*$C$5</f>
        <v>5.5761955874650884</v>
      </c>
      <c r="HT148">
        <f>(-2*(HT$31*$C$5+$AD148*$C$5*$AF$4)*$AE148)*EXP(-2*(HT$31*$C$5+$AD148*$C$5*$AF$4)*$AE148) + 2*$AE148*HT$31*$C$5</f>
        <v>5.6054547011962219</v>
      </c>
      <c r="HU148">
        <f>(-2*(HU$31*$C$5+$AD148*$C$5*$AF$4)*$AE148)*EXP(-2*(HU$31*$C$5+$AD148*$C$5*$AF$4)*$AE148) + 2*$AE148*HU$31*$C$5</f>
        <v>5.6347042608600493</v>
      </c>
      <c r="HV148">
        <f>(-2*(HV$31*$C$5+$AD148*$C$5*$AF$4)*$AE148)*EXP(-2*(HV$31*$C$5+$AD148*$C$5*$AF$4)*$AE148) + 2*$AE148*HV$31*$C$5</f>
        <v>5.6639444676130069</v>
      </c>
      <c r="HW148">
        <f>(-2*(HW$31*$C$5+$AD148*$C$5*$AF$4)*$AE148)*EXP(-2*(HW$31*$C$5+$AD148*$C$5*$AF$4)*$AE148) + 2*$AE148*HW$31*$C$5</f>
        <v>5.693175518895158</v>
      </c>
      <c r="HX148">
        <f>(-2*(HX$31*$C$5+$AD148*$C$5*$AF$4)*$AE148)*EXP(-2*(HX$31*$C$5+$AD148*$C$5*$AF$4)*$AE148) + 2*$AE148*HX$31*$C$5</f>
        <v>5.7223976084789339</v>
      </c>
      <c r="HY148">
        <f>(-2*(HY$31*$C$5+$AD148*$C$5*$AF$4)*$AE148)*EXP(-2*(HY$31*$C$5+$AD148*$C$5*$AF$4)*$AE148) + 2*$AE148*HY$31*$C$5</f>
        <v>5.7516109265181257</v>
      </c>
    </row>
    <row r="149" spans="1:233">
      <c r="A149" s="4"/>
      <c r="B149" s="4"/>
      <c r="C149" s="4"/>
      <c r="E149" s="116">
        <f t="shared" si="17"/>
        <v>1161</v>
      </c>
      <c r="F149" s="106">
        <f>EXP(-2*($E149-1)/$C$9*$C$5*($C$3*'UL FRMPL'!H$35-'UL FRMPL'!$H$35)/1000)</f>
        <v>0.65828344034810182</v>
      </c>
      <c r="G149" s="3">
        <v>0.67880534451139596</v>
      </c>
      <c r="H149" s="126"/>
      <c r="I149" s="126">
        <f t="shared" si="15"/>
        <v>5.1976621192653906E-160</v>
      </c>
      <c r="J149" s="126">
        <v>0.93579902302861095</v>
      </c>
      <c r="K149" s="106">
        <v>0.99838141483385701</v>
      </c>
      <c r="L149" s="3">
        <v>0.99842198087812095</v>
      </c>
      <c r="N149">
        <f>E149</f>
        <v>1161</v>
      </c>
      <c r="O149">
        <v>10000000</v>
      </c>
      <c r="P149">
        <f t="shared" si="16"/>
        <v>5.1976621192653906E-160</v>
      </c>
      <c r="Q149">
        <f>EXP(-2*($N149*$C$5/$C$9+$O149*$C$5*$C$10/$C$9)*$C$7)</f>
        <v>5.1976621192653916E-161</v>
      </c>
      <c r="R149">
        <f t="shared" si="20"/>
        <v>5.1976621192653916E-161</v>
      </c>
      <c r="S149">
        <f t="shared" si="19"/>
        <v>5.1976621192653916E-161</v>
      </c>
      <c r="T149">
        <f t="shared" si="19"/>
        <v>5.1976621192653916E-161</v>
      </c>
      <c r="U149">
        <f t="shared" si="19"/>
        <v>5.1976621192653916E-161</v>
      </c>
      <c r="V149">
        <f t="shared" si="19"/>
        <v>5.1976621192653916E-161</v>
      </c>
      <c r="W149">
        <f t="shared" si="19"/>
        <v>5.1976621192653916E-161</v>
      </c>
      <c r="X149">
        <f t="shared" si="19"/>
        <v>5.1976621192653916E-161</v>
      </c>
      <c r="Y149">
        <f t="shared" si="19"/>
        <v>5.1976621192653916E-161</v>
      </c>
      <c r="Z149">
        <f t="shared" si="19"/>
        <v>5.1976621192653916E-161</v>
      </c>
      <c r="AD149" s="116">
        <f t="shared" si="14"/>
        <v>630</v>
      </c>
      <c r="AE149">
        <f>($C$3*'UL FRMPL'!H$35-'UL FRMPL'!$H$35)/1000</f>
        <v>1.441792</v>
      </c>
      <c r="AG149">
        <f>(-2*(AG$31*$C$5+$AD149*$C$5*$AF$4)*$AE149)*EXP(-2*(AG$31*$C$5+$AD149*$C$5*$AF$4)*$AE149) + 2*$AE149*AG$31*$C$5</f>
        <v>-0.15148746758319923</v>
      </c>
      <c r="AH149">
        <f>(-2*(AH$31*$C$5+$AD149*$C$5*$AF$4)*$AE149)*EXP(-2*(AH$31*$C$5+$AD149*$C$5*$AF$4)*$AE149) + 2*$AE149*AH$31*$C$5</f>
        <v>-0.14170789499439507</v>
      </c>
      <c r="AI149">
        <f>(-2*(AI$31*$C$5+$AD149*$C$5*$AF$4)*$AE149)*EXP(-2*(AI$31*$C$5+$AD149*$C$5*$AF$4)*$AE149) + 2*$AE149*AI$31*$C$5</f>
        <v>-0.13072261883237024</v>
      </c>
      <c r="AJ149">
        <f>(-2*(AJ$31*$C$5+$AD149*$C$5*$AF$4)*$AE149)*EXP(-2*(AJ$31*$C$5+$AD149*$C$5*$AF$4)*$AE149) + 2*$AE149*AJ$31*$C$5</f>
        <v>-0.11858478499500097</v>
      </c>
      <c r="AK149">
        <f>(-2*(AK$31*$C$5+$AD149*$C$5*$AF$4)*$AE149)*EXP(-2*(AK$31*$C$5+$AD149*$C$5*$AF$4)*$AE149) + 2*$AE149*AK$31*$C$5</f>
        <v>-0.10534549225667907</v>
      </c>
      <c r="AL149">
        <f>(-2*(AL$31*$C$5+$AD149*$C$5*$AF$4)*$AE149)*EXP(-2*(AL$31*$C$5+$AD149*$C$5*$AF$4)*$AE149) + 2*$AE149*AL$31*$C$5</f>
        <v>-9.1053865705411935E-2</v>
      </c>
      <c r="AM149">
        <f>(-2*(AM$31*$C$5+$AD149*$C$5*$AF$4)*$AE149)*EXP(-2*(AM$31*$C$5+$AD149*$C$5*$AF$4)*$AE149) + 2*$AE149*AM$31*$C$5</f>
        <v>-7.5757127659088597E-2</v>
      </c>
      <c r="AN149">
        <f>(-2*(AN$31*$C$5+$AD149*$C$5*$AF$4)*$AE149)*EXP(-2*(AN$31*$C$5+$AD149*$C$5*$AF$4)*$AE149) + 2*$AE149*AN$31*$C$5</f>
        <v>-5.9500666144884112E-2</v>
      </c>
      <c r="AO149">
        <f>(-2*(AO$31*$C$5+$AD149*$C$5*$AF$4)*$AE149)*EXP(-2*(AO$31*$C$5+$AD149*$C$5*$AF$4)*$AE149) + 2*$AE149*AO$31*$C$5</f>
        <v>-4.2328101023038439E-2</v>
      </c>
      <c r="AP149">
        <f>(-2*(AP$31*$C$5+$AD149*$C$5*$AF$4)*$AE149)*EXP(-2*(AP$31*$C$5+$AD149*$C$5*$AF$4)*$AE149) + 2*$AE149*AP$31*$C$5</f>
        <v>-2.4281347833596534E-2</v>
      </c>
      <c r="AQ149">
        <f>(-2*(AQ$31*$C$5+$AD149*$C$5*$AF$4)*$AE149)*EXP(-2*(AQ$31*$C$5+$AD149*$C$5*$AF$4)*$AE149) + 2*$AE149*AQ$31*$C$5</f>
        <v>-5.4006794421314619E-3</v>
      </c>
      <c r="AR149">
        <f>(-2*(AR$31*$C$5+$AD149*$C$5*$AF$4)*$AE149)*EXP(-2*(AR$31*$C$5+$AD149*$C$5*$AF$4)*$AE149) + 2*$AE149*AR$31*$C$5</f>
        <v>1.4275214442009354E-2</v>
      </c>
      <c r="AS149">
        <f>(-2*(AS$31*$C$5+$AD149*$C$5*$AF$4)*$AE149)*EXP(-2*(AS$31*$C$5+$AD149*$C$5*$AF$4)*$AE149) + 2*$AE149*AS$31*$C$5</f>
        <v>3.4709169803796736E-2</v>
      </c>
      <c r="AT149">
        <f>(-2*(AT$31*$C$5+$AD149*$C$5*$AF$4)*$AE149)*EXP(-2*(AT$31*$C$5+$AD149*$C$5*$AF$4)*$AE149) + 2*$AE149*AT$31*$C$5</f>
        <v>5.5865492848138243E-2</v>
      </c>
      <c r="AU149">
        <f>(-2*(AU$31*$C$5+$AD149*$C$5*$AF$4)*$AE149)*EXP(-2*(AU$31*$C$5+$AD149*$C$5*$AF$4)*$AE149) + 2*$AE149*AU$31*$C$5</f>
        <v>7.7709906446461585E-2</v>
      </c>
      <c r="AV149">
        <f>(-2*(AV$31*$C$5+$AD149*$C$5*$AF$4)*$AE149)*EXP(-2*(AV$31*$C$5+$AD149*$C$5*$AF$4)*$AE149) + 2*$AE149*AV$31*$C$5</f>
        <v>0.1002094984398782</v>
      </c>
      <c r="AW149">
        <f>(-2*(AW$31*$C$5+$AD149*$C$5*$AF$4)*$AE149)*EXP(-2*(AW$31*$C$5+$AD149*$C$5*$AF$4)*$AE149) + 2*$AE149*AW$31*$C$5</f>
        <v>0.12333267173665019</v>
      </c>
      <c r="AX149">
        <f>(-2*(AX$31*$C$5+$AD149*$C$5*$AF$4)*$AE149)*EXP(-2*(AX$31*$C$5+$AD149*$C$5*$AF$4)*$AE149) + 2*$AE149*AX$31*$C$5</f>
        <v>0.14704909614372835</v>
      </c>
      <c r="AY149">
        <f>(-2*(AY$31*$C$5+$AD149*$C$5*$AF$4)*$AE149)*EXP(-2*(AY$31*$C$5+$AD149*$C$5*$AF$4)*$AE149) + 2*$AE149*AY$31*$C$5</f>
        <v>0.17132966187409576</v>
      </c>
      <c r="AZ149">
        <f>(-2*(AZ$31*$C$5+$AD149*$C$5*$AF$4)*$AE149)*EXP(-2*(AZ$31*$C$5+$AD149*$C$5*$AF$4)*$AE149) + 2*$AE149*AZ$31*$C$5</f>
        <v>0.19614643467357079</v>
      </c>
      <c r="BA149">
        <f>(-2*(BA$31*$C$5+$AD149*$C$5*$AF$4)*$AE149)*EXP(-2*(BA$31*$C$5+$AD149*$C$5*$AF$4)*$AE149) + 2*$AE149*BA$31*$C$5</f>
        <v>0.22147261251256806</v>
      </c>
      <c r="BB149">
        <f>(-2*(BB$31*$C$5+$AD149*$C$5*$AF$4)*$AE149)*EXP(-2*(BB$31*$C$5+$AD149*$C$5*$AF$4)*$AE149) + 2*$AE149*BB$31*$C$5</f>
        <v>0.24728248379010465</v>
      </c>
      <c r="BC149">
        <f>(-2*(BC$31*$C$5+$AD149*$C$5*$AF$4)*$AE149)*EXP(-2*(BC$31*$C$5+$AD149*$C$5*$AF$4)*$AE149) + 2*$AE149*BC$31*$C$5</f>
        <v>0.27355138699907694</v>
      </c>
      <c r="BD149">
        <f>(-2*(BD$31*$C$5+$AD149*$C$5*$AF$4)*$AE149)*EXP(-2*(BD$31*$C$5+$AD149*$C$5*$AF$4)*$AE149) + 2*$AE149*BD$31*$C$5</f>
        <v>0.3002556718035021</v>
      </c>
      <c r="BE149">
        <f>(-2*(BE$31*$C$5+$AD149*$C$5*$AF$4)*$AE149)*EXP(-2*(BE$31*$C$5+$AD149*$C$5*$AF$4)*$AE149) + 2*$AE149*BE$31*$C$5</f>
        <v>0.32737266148004557</v>
      </c>
      <c r="BF149">
        <f>(-2*(BF$31*$C$5+$AD149*$C$5*$AF$4)*$AE149)*EXP(-2*(BF$31*$C$5+$AD149*$C$5*$AF$4)*$AE149) + 2*$AE149*BF$31*$C$5</f>
        <v>0.3548806166777263</v>
      </c>
      <c r="BG149">
        <f>(-2*(BG$31*$C$5+$AD149*$C$5*$AF$4)*$AE149)*EXP(-2*(BG$31*$C$5+$AD149*$C$5*$AF$4)*$AE149) + 2*$AE149*BG$31*$C$5</f>
        <v>0.3827587004512043</v>
      </c>
      <c r="BH149">
        <f>(-2*(BH$31*$C$5+$AD149*$C$5*$AF$4)*$AE149)*EXP(-2*(BH$31*$C$5+$AD149*$C$5*$AF$4)*$AE149) + 2*$AE149*BH$31*$C$5</f>
        <v>0.41098694452453199</v>
      </c>
      <c r="BI149">
        <f>(-2*(BI$31*$C$5+$AD149*$C$5*$AF$4)*$AE149)*EXP(-2*(BI$31*$C$5+$AD149*$C$5*$AF$4)*$AE149) + 2*$AE149*BI$31*$C$5</f>
        <v>0.4395462167436705</v>
      </c>
      <c r="BJ149">
        <f>(-2*(BJ$31*$C$5+$AD149*$C$5*$AF$4)*$AE149)*EXP(-2*(BJ$31*$C$5+$AD149*$C$5*$AF$4)*$AE149) + 2*$AE149*BJ$31*$C$5</f>
        <v>0.46841818967744669</v>
      </c>
      <c r="BK149">
        <f>(-2*(BK$31*$C$5+$AD149*$C$5*$AF$4)*$AE149)*EXP(-2*(BK$31*$C$5+$AD149*$C$5*$AF$4)*$AE149) + 2*$AE149*BK$31*$C$5</f>
        <v>0.49758531032796066</v>
      </c>
      <c r="BL149">
        <f>(-2*(BL$31*$C$5+$AD149*$C$5*$AF$4)*$AE149)*EXP(-2*(BL$31*$C$5+$AD149*$C$5*$AF$4)*$AE149) + 2*$AE149*BL$31*$C$5</f>
        <v>0.52703077091274375</v>
      </c>
      <c r="BM149">
        <f>(-2*(BM$31*$C$5+$AD149*$C$5*$AF$4)*$AE149)*EXP(-2*(BM$31*$C$5+$AD149*$C$5*$AF$4)*$AE149) + 2*$AE149*BM$31*$C$5</f>
        <v>0.55673848068220821</v>
      </c>
      <c r="BN149">
        <f>(-2*(BN$31*$C$5+$AD149*$C$5*$AF$4)*$AE149)*EXP(-2*(BN$31*$C$5+$AD149*$C$5*$AF$4)*$AE149) + 2*$AE149*BN$31*$C$5</f>
        <v>0.58669303873714373</v>
      </c>
      <c r="BO149">
        <f>(-2*(BO$31*$C$5+$AD149*$C$5*$AF$4)*$AE149)*EXP(-2*(BO$31*$C$5+$AD149*$C$5*$AF$4)*$AE149) + 2*$AE149*BO$31*$C$5</f>
        <v>0.61687970781217571</v>
      </c>
      <c r="BP149">
        <f>(-2*(BP$31*$C$5+$AD149*$C$5*$AF$4)*$AE149)*EXP(-2*(BP$31*$C$5+$AD149*$C$5*$AF$4)*$AE149) + 2*$AE149*BP$31*$C$5</f>
        <v>0.64728438899223817</v>
      </c>
      <c r="BQ149">
        <f>(-2*(BQ$31*$C$5+$AD149*$C$5*$AF$4)*$AE149)*EXP(-2*(BQ$31*$C$5+$AD149*$C$5*$AF$4)*$AE149) + 2*$AE149*BQ$31*$C$5</f>
        <v>0.67789359733019772</v>
      </c>
      <c r="BR149">
        <f>(-2*(BR$31*$C$5+$AD149*$C$5*$AF$4)*$AE149)*EXP(-2*(BR$31*$C$5+$AD149*$C$5*$AF$4)*$AE149) + 2*$AE149*BR$31*$C$5</f>
        <v>0.7086944383348297</v>
      </c>
      <c r="BS149">
        <f>(-2*(BS$31*$C$5+$AD149*$C$5*$AF$4)*$AE149)*EXP(-2*(BS$31*$C$5+$AD149*$C$5*$AF$4)*$AE149) + 2*$AE149*BS$31*$C$5</f>
        <v>0.73967458529936825</v>
      </c>
      <c r="BT149">
        <f>(-2*(BT$31*$C$5+$AD149*$C$5*$AF$4)*$AE149)*EXP(-2*(BT$31*$C$5+$AD149*$C$5*$AF$4)*$AE149) + 2*$AE149*BT$31*$C$5</f>
        <v>0.77082225744183874</v>
      </c>
      <c r="BU149">
        <f>(-2*(BU$31*$C$5+$AD149*$C$5*$AF$4)*$AE149)*EXP(-2*(BU$31*$C$5+$AD149*$C$5*$AF$4)*$AE149) + 2*$AE149*BU$31*$C$5</f>
        <v>0.80212619882934399</v>
      </c>
      <c r="BV149">
        <f>(-2*(BV$31*$C$5+$AD149*$C$5*$AF$4)*$AE149)*EXP(-2*(BV$31*$C$5+$AD149*$C$5*$AF$4)*$AE149) + 2*$AE149*BV$31*$C$5</f>
        <v>0.83357565805939537</v>
      </c>
      <c r="BW149">
        <f>(-2*(BW$31*$C$5+$AD149*$C$5*$AF$4)*$AE149)*EXP(-2*(BW$31*$C$5+$AD149*$C$5*$AF$4)*$AE149) + 2*$AE149*BW$31*$C$5</f>
        <v>0.86516036867228618</v>
      </c>
      <c r="BX149">
        <f>(-2*(BX$31*$C$5+$AD149*$C$5*$AF$4)*$AE149)*EXP(-2*(BX$31*$C$5+$AD149*$C$5*$AF$4)*$AE149) + 2*$AE149*BX$31*$C$5</f>
        <v>0.89687053026935626</v>
      </c>
      <c r="BY149">
        <f>(-2*(BY$31*$C$5+$AD149*$C$5*$AF$4)*$AE149)*EXP(-2*(BY$31*$C$5+$AD149*$C$5*$AF$4)*$AE149) + 2*$AE149*BY$31*$C$5</f>
        <v>0.9286967903128529</v>
      </c>
      <c r="BZ149">
        <f>(-2*(BZ$31*$C$5+$AD149*$C$5*$AF$4)*$AE149)*EXP(-2*(BZ$31*$C$5+$AD149*$C$5*$AF$4)*$AE149) + 2*$AE149*BZ$31*$C$5</f>
        <v>0.96063022658388986</v>
      </c>
      <c r="CA149">
        <f>(-2*(CA$31*$C$5+$AD149*$C$5*$AF$4)*$AE149)*EXP(-2*(CA$31*$C$5+$AD149*$C$5*$AF$4)*$AE149) + 2*$AE149*CA$31*$C$5</f>
        <v>0.99266233027579986</v>
      </c>
      <c r="CB149">
        <f>(-2*(CB$31*$C$5+$AD149*$C$5*$AF$4)*$AE149)*EXP(-2*(CB$31*$C$5+$AD149*$C$5*$AF$4)*$AE149) + 2*$AE149*CB$31*$C$5</f>
        <v>1.0247849897009322</v>
      </c>
      <c r="CC149">
        <f>(-2*(CC$31*$C$5+$AD149*$C$5*$AF$4)*$AE149)*EXP(-2*(CC$31*$C$5+$AD149*$C$5*$AF$4)*$AE149) + 2*$AE149*CC$31*$C$5</f>
        <v>1.0569904745896823</v>
      </c>
      <c r="CD149">
        <f>(-2*(CD$31*$C$5+$AD149*$C$5*$AF$4)*$AE149)*EXP(-2*(CD$31*$C$5+$AD149*$C$5*$AF$4)*$AE149) + 2*$AE149*CD$31*$C$5</f>
        <v>1.0892714209612453</v>
      </c>
      <c r="CE149">
        <f>(-2*(CE$31*$C$5+$AD149*$C$5*$AF$4)*$AE149)*EXP(-2*(CE$31*$C$5+$AD149*$C$5*$AF$4)*$AE149) + 2*$AE149*CE$31*$C$5</f>
        <v>1.1216208165462849</v>
      </c>
      <c r="CF149">
        <f>(-2*(CF$31*$C$5+$AD149*$C$5*$AF$4)*$AE149)*EXP(-2*(CF$31*$C$5+$AD149*$C$5*$AF$4)*$AE149) + 2*$AE149*CF$31*$C$5</f>
        <v>1.1540319867423576</v>
      </c>
      <c r="CG149">
        <f>(-2*(CG$31*$C$5+$AD149*$C$5*$AF$4)*$AE149)*EXP(-2*(CG$31*$C$5+$AD149*$C$5*$AF$4)*$AE149) + 2*$AE149*CG$31*$C$5</f>
        <v>1.1864985810835915</v>
      </c>
      <c r="CH149">
        <f>(-2*(CH$31*$C$5+$AD149*$C$5*$AF$4)*$AE149)*EXP(-2*(CH$31*$C$5+$AD149*$C$5*$AF$4)*$AE149) + 2*$AE149*CH$31*$C$5</f>
        <v>1.2190145602067228</v>
      </c>
      <c r="CI149">
        <f>(-2*(CI$31*$C$5+$AD149*$C$5*$AF$4)*$AE149)*EXP(-2*(CI$31*$C$5+$AD149*$C$5*$AF$4)*$AE149) + 2*$AE149*CI$31*$C$5</f>
        <v>1.2515741832962153</v>
      </c>
      <c r="CJ149">
        <f>(-2*(CJ$31*$C$5+$AD149*$C$5*$AF$4)*$AE149)*EXP(-2*(CJ$31*$C$5+$AD149*$C$5*$AF$4)*$AE149) + 2*$AE149*CJ$31*$C$5</f>
        <v>1.2841719959917497</v>
      </c>
      <c r="CK149">
        <f>(-2*(CK$31*$C$5+$AD149*$C$5*$AF$4)*$AE149)*EXP(-2*(CK$31*$C$5+$AD149*$C$5*$AF$4)*$AE149) + 2*$AE149*CK$31*$C$5</f>
        <v>1.3168028187419445</v>
      </c>
      <c r="CL149">
        <f>(-2*(CL$31*$C$5+$AD149*$C$5*$AF$4)*$AE149)*EXP(-2*(CL$31*$C$5+$AD149*$C$5*$AF$4)*$AE149) + 2*$AE149*CL$31*$C$5</f>
        <v>1.3494617355887131</v>
      </c>
      <c r="CM149">
        <f>(-2*(CM$31*$C$5+$AD149*$C$5*$AF$4)*$AE149)*EXP(-2*(CM$31*$C$5+$AD149*$C$5*$AF$4)*$AE149) + 2*$AE149*CM$31*$C$5</f>
        <v>1.3821440833671814</v>
      </c>
      <c r="CN149">
        <f>(-2*(CN$31*$C$5+$AD149*$C$5*$AF$4)*$AE149)*EXP(-2*(CN$31*$C$5+$AD149*$C$5*$AF$4)*$AE149) + 2*$AE149*CN$31*$C$5</f>
        <v>1.4148454413066054</v>
      </c>
      <c r="CO149">
        <f>(-2*(CO$31*$C$5+$AD149*$C$5*$AF$4)*$AE149)*EXP(-2*(CO$31*$C$5+$AD149*$C$5*$AF$4)*$AE149) + 2*$AE149*CO$31*$C$5</f>
        <v>1.4475616210182218</v>
      </c>
      <c r="CP149">
        <f>(-2*(CP$31*$C$5+$AD149*$C$5*$AF$4)*$AE149)*EXP(-2*(CP$31*$C$5+$AD149*$C$5*$AF$4)*$AE149) + 2*$AE149*CP$31*$C$5</f>
        <v>1.4802886568564291</v>
      </c>
      <c r="CQ149">
        <f>(-2*(CQ$31*$C$5+$AD149*$C$5*$AF$4)*$AE149)*EXP(-2*(CQ$31*$C$5+$AD149*$C$5*$AF$4)*$AE149) + 2*$AE149*CQ$31*$C$5</f>
        <v>1.513022796640173</v>
      </c>
      <c r="CR149">
        <f>(-2*(CR$31*$C$5+$AD149*$C$5*$AF$4)*$AE149)*EXP(-2*(CR$31*$C$5+$AD149*$C$5*$AF$4)*$AE149) + 2*$AE149*CR$31*$C$5</f>
        <v>1.5457604927218418</v>
      </c>
      <c r="CS149">
        <f>(-2*(CS$31*$C$5+$AD149*$C$5*$AF$4)*$AE149)*EXP(-2*(CS$31*$C$5+$AD149*$C$5*$AF$4)*$AE149) + 2*$AE149*CS$31*$C$5</f>
        <v>1.5784983933914147</v>
      </c>
      <c r="CT149">
        <f>(-2*(CT$31*$C$5+$AD149*$C$5*$AF$4)*$AE149)*EXP(-2*(CT$31*$C$5+$AD149*$C$5*$AF$4)*$AE149) + 2*$AE149*CT$31*$C$5</f>
        <v>1.6112333346040209</v>
      </c>
      <c r="CU149">
        <f>(-2*(CU$31*$C$5+$AD149*$C$5*$AF$4)*$AE149)*EXP(-2*(CU$31*$C$5+$AD149*$C$5*$AF$4)*$AE149) + 2*$AE149*CU$31*$C$5</f>
        <v>1.643962332019465</v>
      </c>
      <c r="CV149">
        <f>(-2*(CV$31*$C$5+$AD149*$C$5*$AF$4)*$AE149)*EXP(-2*(CV$31*$C$5+$AD149*$C$5*$AF$4)*$AE149) + 2*$AE149*CV$31*$C$5</f>
        <v>1.676682573342676</v>
      </c>
      <c r="CW149">
        <f>(-2*(CW$31*$C$5+$AD149*$C$5*$AF$4)*$AE149)*EXP(-2*(CW$31*$C$5+$AD149*$C$5*$AF$4)*$AE149) + 2*$AE149*CW$31*$C$5</f>
        <v>1.7093914109543942</v>
      </c>
      <c r="CX149">
        <f>(-2*(CX$31*$C$5+$AD149*$C$5*$AF$4)*$AE149)*EXP(-2*(CX$31*$C$5+$AD149*$C$5*$AF$4)*$AE149) + 2*$AE149*CX$31*$C$5</f>
        <v>1.7420863548217911</v>
      </c>
      <c r="CY149">
        <f>(-2*(CY$31*$C$5+$AD149*$C$5*$AF$4)*$AE149)*EXP(-2*(CY$31*$C$5+$AD149*$C$5*$AF$4)*$AE149) + 2*$AE149*CY$31*$C$5</f>
        <v>1.7747650656790621</v>
      </c>
      <c r="CZ149">
        <f>(-2*(CZ$31*$C$5+$AD149*$C$5*$AF$4)*$AE149)*EXP(-2*(CZ$31*$C$5+$AD149*$C$5*$AF$4)*$AE149) + 2*$AE149*CZ$31*$C$5</f>
        <v>1.8074253484683713</v>
      </c>
      <c r="DA149">
        <f>(-2*(DA$31*$C$5+$AD149*$C$5*$AF$4)*$AE149)*EXP(-2*(DA$31*$C$5+$AD149*$C$5*$AF$4)*$AE149) + 2*$AE149*DA$31*$C$5</f>
        <v>1.8400651460318556</v>
      </c>
      <c r="DB149">
        <f>(-2*(DB$31*$C$5+$AD149*$C$5*$AF$4)*$AE149)*EXP(-2*(DB$31*$C$5+$AD149*$C$5*$AF$4)*$AE149) + 2*$AE149*DB$31*$C$5</f>
        <v>1.8726825330457184</v>
      </c>
      <c r="DC149">
        <f>(-2*(DC$31*$C$5+$AD149*$C$5*$AF$4)*$AE149)*EXP(-2*(DC$31*$C$5+$AD149*$C$5*$AF$4)*$AE149) + 2*$AE149*DC$31*$C$5</f>
        <v>1.9052757101877471</v>
      </c>
      <c r="DD149">
        <f>(-2*(DD$31*$C$5+$AD149*$C$5*$AF$4)*$AE149)*EXP(-2*(DD$31*$C$5+$AD149*$C$5*$AF$4)*$AE149) + 2*$AE149*DD$31*$C$5</f>
        <v>1.9378429985298795</v>
      </c>
      <c r="DE149">
        <f>(-2*(DE$31*$C$5+$AD149*$C$5*$AF$4)*$AE149)*EXP(-2*(DE$31*$C$5+$AD149*$C$5*$AF$4)*$AE149) + 2*$AE149*DE$31*$C$5</f>
        <v>1.9703828341477461</v>
      </c>
      <c r="DF149">
        <f>(-2*(DF$31*$C$5+$AD149*$C$5*$AF$4)*$AE149)*EXP(-2*(DF$31*$C$5+$AD149*$C$5*$AF$4)*$AE149) + 2*$AE149*DF$31*$C$5</f>
        <v>2.0028937629393795</v>
      </c>
      <c r="DG149">
        <f>(-2*(DG$31*$C$5+$AD149*$C$5*$AF$4)*$AE149)*EXP(-2*(DG$31*$C$5+$AD149*$C$5*$AF$4)*$AE149) + 2*$AE149*DG$31*$C$5</f>
        <v>2.0353744356455521</v>
      </c>
      <c r="DH149">
        <f>(-2*(DH$31*$C$5+$AD149*$C$5*$AF$4)*$AE149)*EXP(-2*(DH$31*$C$5+$AD149*$C$5*$AF$4)*$AE149) + 2*$AE149*DH$31*$C$5</f>
        <v>2.0678236030644781</v>
      </c>
      <c r="DI149">
        <f>(-2*(DI$31*$C$5+$AD149*$C$5*$AF$4)*$AE149)*EXP(-2*(DI$31*$C$5+$AD149*$C$5*$AF$4)*$AE149) + 2*$AE149*DI$31*$C$5</f>
        <v>2.1002401114538327</v>
      </c>
      <c r="DJ149">
        <f>(-2*(DJ$31*$C$5+$AD149*$C$5*$AF$4)*$AE149)*EXP(-2*(DJ$31*$C$5+$AD149*$C$5*$AF$4)*$AE149) + 2*$AE149*DJ$31*$C$5</f>
        <v>2.1326228981133317</v>
      </c>
      <c r="DK149">
        <f>(-2*(DK$31*$C$5+$AD149*$C$5*$AF$4)*$AE149)*EXP(-2*(DK$31*$C$5+$AD149*$C$5*$AF$4)*$AE149) + 2*$AE149*DK$31*$C$5</f>
        <v>2.1649709871413014</v>
      </c>
      <c r="DL149">
        <f>(-2*(DL$31*$C$5+$AD149*$C$5*$AF$4)*$AE149)*EXP(-2*(DL$31*$C$5+$AD149*$C$5*$AF$4)*$AE149) + 2*$AE149*DL$31*$C$5</f>
        <v>2.1972834853589234</v>
      </c>
      <c r="DM149">
        <f>(-2*(DM$31*$C$5+$AD149*$C$5*$AF$4)*$AE149)*EXP(-2*(DM$31*$C$5+$AD149*$C$5*$AF$4)*$AE149) + 2*$AE149*DM$31*$C$5</f>
        <v>2.2295595783960587</v>
      </c>
      <c r="DN149">
        <f>(-2*(DN$31*$C$5+$AD149*$C$5*$AF$4)*$AE149)*EXP(-2*(DN$31*$C$5+$AD149*$C$5*$AF$4)*$AE149) + 2*$AE149*DN$31*$C$5</f>
        <v>2.2617985269327412</v>
      </c>
      <c r="DO149">
        <f>(-2*(DO$31*$C$5+$AD149*$C$5*$AF$4)*$AE149)*EXP(-2*(DO$31*$C$5+$AD149*$C$5*$AF$4)*$AE149) + 2*$AE149*DO$31*$C$5</f>
        <v>2.2939996630906729</v>
      </c>
      <c r="DP149">
        <f>(-2*(DP$31*$C$5+$AD149*$C$5*$AF$4)*$AE149)*EXP(-2*(DP$31*$C$5+$AD149*$C$5*$AF$4)*$AE149) + 2*$AE149*DP$31*$C$5</f>
        <v>2.3261623869692141</v>
      </c>
      <c r="DQ149">
        <f>(-2*(DQ$31*$C$5+$AD149*$C$5*$AF$4)*$AE149)*EXP(-2*(DQ$31*$C$5+$AD149*$C$5*$AF$4)*$AE149) + 2*$AE149*DQ$31*$C$5</f>
        <v>2.3582861633205798</v>
      </c>
      <c r="DR149">
        <f>(-2*(DR$31*$C$5+$AD149*$C$5*$AF$4)*$AE149)*EXP(-2*(DR$31*$C$5+$AD149*$C$5*$AF$4)*$AE149) + 2*$AE149*DR$31*$C$5</f>
        <v>2.390370518359124</v>
      </c>
      <c r="DS149">
        <f>(-2*(DS$31*$C$5+$AD149*$C$5*$AF$4)*$AE149)*EXP(-2*(DS$31*$C$5+$AD149*$C$5*$AF$4)*$AE149) + 2*$AE149*DS$31*$C$5</f>
        <v>2.4224150366997712</v>
      </c>
      <c r="DT149">
        <f>(-2*(DT$31*$C$5+$AD149*$C$5*$AF$4)*$AE149)*EXP(-2*(DT$31*$C$5+$AD149*$C$5*$AF$4)*$AE149) + 2*$AE149*DT$31*$C$5</f>
        <v>2.4544193584208429</v>
      </c>
      <c r="DU149">
        <f>(-2*(DU$31*$C$5+$AD149*$C$5*$AF$4)*$AE149)*EXP(-2*(DU$31*$C$5+$AD149*$C$5*$AF$4)*$AE149) + 2*$AE149*DU$31*$C$5</f>
        <v>2.4863831762466657</v>
      </c>
      <c r="DV149">
        <f>(-2*(DV$31*$C$5+$AD149*$C$5*$AF$4)*$AE149)*EXP(-2*(DV$31*$C$5+$AD149*$C$5*$AF$4)*$AE149) + 2*$AE149*DV$31*$C$5</f>
        <v>2.518306232845537</v>
      </c>
      <c r="DW149">
        <f>(-2*(DW$31*$C$5+$AD149*$C$5*$AF$4)*$AE149)*EXP(-2*(DW$31*$C$5+$AD149*$C$5*$AF$4)*$AE149) + 2*$AE149*DW$31*$C$5</f>
        <v>2.5501883182387615</v>
      </c>
      <c r="DX149">
        <f>(-2*(DX$31*$C$5+$AD149*$C$5*$AF$4)*$AE149)*EXP(-2*(DX$31*$C$5+$AD149*$C$5*$AF$4)*$AE149) + 2*$AE149*DX$31*$C$5</f>
        <v>2.5820292673166261</v>
      </c>
      <c r="DY149">
        <f>(-2*(DY$31*$C$5+$AD149*$C$5*$AF$4)*$AE149)*EXP(-2*(DY$31*$C$5+$AD149*$C$5*$AF$4)*$AE149) + 2*$AE149*DY$31*$C$5</f>
        <v>2.6138289574573323</v>
      </c>
      <c r="DZ149">
        <f>(-2*(DZ$31*$C$5+$AD149*$C$5*$AF$4)*$AE149)*EXP(-2*(DZ$31*$C$5+$AD149*$C$5*$AF$4)*$AE149) + 2*$AE149*DZ$31*$C$5</f>
        <v>2.6455873062450337</v>
      </c>
      <c r="EA149">
        <f>(-2*(EA$31*$C$5+$AD149*$C$5*$AF$4)*$AE149)*EXP(-2*(EA$31*$C$5+$AD149*$C$5*$AF$4)*$AE149) + 2*$AE149*EA$31*$C$5</f>
        <v>2.6773042692832743</v>
      </c>
      <c r="EB149">
        <f>(-2*(EB$31*$C$5+$AD149*$C$5*$AF$4)*$AE149)*EXP(-2*(EB$31*$C$5+$AD149*$C$5*$AF$4)*$AE149) + 2*$AE149*EB$31*$C$5</f>
        <v>2.7089798381002419</v>
      </c>
      <c r="EC149">
        <f>(-2*(EC$31*$C$5+$AD149*$C$5*$AF$4)*$AE149)*EXP(-2*(EC$31*$C$5+$AD149*$C$5*$AF$4)*$AE149) + 2*$AE149*EC$31*$C$5</f>
        <v>2.7406140381423909</v>
      </c>
      <c r="ED149">
        <f>(-2*(ED$31*$C$5+$AD149*$C$5*$AF$4)*$AE149)*EXP(-2*(ED$31*$C$5+$AD149*$C$5*$AF$4)*$AE149) + 2*$AE149*ED$31*$C$5</f>
        <v>2.7722069268530989</v>
      </c>
      <c r="EE149">
        <f>(-2*(EE$31*$C$5+$AD149*$C$5*$AF$4)*$AE149)*EXP(-2*(EE$31*$C$5+$AD149*$C$5*$AF$4)*$AE149) + 2*$AE149*EE$31*$C$5</f>
        <v>2.8037585918331396</v>
      </c>
      <c r="EF149">
        <f>(-2*(EF$31*$C$5+$AD149*$C$5*$AF$4)*$AE149)*EXP(-2*(EF$31*$C$5+$AD149*$C$5*$AF$4)*$AE149) + 2*$AE149*EF$31*$C$5</f>
        <v>2.8352691490798843</v>
      </c>
      <c r="EG149">
        <f>(-2*(EG$31*$C$5+$AD149*$C$5*$AF$4)*$AE149)*EXP(-2*(EG$31*$C$5+$AD149*$C$5*$AF$4)*$AE149) + 2*$AE149*EG$31*$C$5</f>
        <v>2.8667387413022336</v>
      </c>
      <c r="EH149">
        <f>(-2*(EH$31*$C$5+$AD149*$C$5*$AF$4)*$AE149)*EXP(-2*(EH$31*$C$5+$AD149*$C$5*$AF$4)*$AE149) + 2*$AE149*EH$31*$C$5</f>
        <v>2.898167536308399</v>
      </c>
      <c r="EI149">
        <f>(-2*(EI$31*$C$5+$AD149*$C$5*$AF$4)*$AE149)*EXP(-2*(EI$31*$C$5+$AD149*$C$5*$AF$4)*$AE149) + 2*$AE149*EI$31*$C$5</f>
        <v>2.929555725463759</v>
      </c>
      <c r="EJ149">
        <f>(-2*(EJ$31*$C$5+$AD149*$C$5*$AF$4)*$AE149)*EXP(-2*(EJ$31*$C$5+$AD149*$C$5*$AF$4)*$AE149) + 2*$AE149*EJ$31*$C$5</f>
        <v>2.960903522216098</v>
      </c>
      <c r="EK149">
        <f>(-2*(EK$31*$C$5+$AD149*$C$5*$AF$4)*$AE149)*EXP(-2*(EK$31*$C$5+$AD149*$C$5*$AF$4)*$AE149) + 2*$AE149*EK$31*$C$5</f>
        <v>2.992211160685657</v>
      </c>
      <c r="EL149">
        <f>(-2*(EL$31*$C$5+$AD149*$C$5*$AF$4)*$AE149)*EXP(-2*(EL$31*$C$5+$AD149*$C$5*$AF$4)*$AE149) + 2*$AE149*EL$31*$C$5</f>
        <v>3.0234788943174915</v>
      </c>
      <c r="EM149">
        <f>(-2*(EM$31*$C$5+$AD149*$C$5*$AF$4)*$AE149)*EXP(-2*(EM$31*$C$5+$AD149*$C$5*$AF$4)*$AE149) + 2*$AE149*EM$31*$C$5</f>
        <v>3.0547069945937428</v>
      </c>
      <c r="EN149">
        <f>(-2*(EN$31*$C$5+$AD149*$C$5*$AF$4)*$AE149)*EXP(-2*(EN$31*$C$5+$AD149*$C$5*$AF$4)*$AE149) + 2*$AE149*EN$31*$C$5</f>
        <v>3.0858957498034956</v>
      </c>
      <c r="EO149">
        <f>(-2*(EO$31*$C$5+$AD149*$C$5*$AF$4)*$AE149)*EXP(-2*(EO$31*$C$5+$AD149*$C$5*$AF$4)*$AE149) + 2*$AE149*EO$31*$C$5</f>
        <v>3.1170454638679983</v>
      </c>
      <c r="EP149">
        <f>(-2*(EP$31*$C$5+$AD149*$C$5*$AF$4)*$AE149)*EXP(-2*(EP$31*$C$5+$AD149*$C$5*$AF$4)*$AE149) + 2*$AE149*EP$31*$C$5</f>
        <v>3.1481564552190897</v>
      </c>
      <c r="EQ149">
        <f>(-2*(EQ$31*$C$5+$AD149*$C$5*$AF$4)*$AE149)*EXP(-2*(EQ$31*$C$5+$AD149*$C$5*$AF$4)*$AE149) + 2*$AE149*EQ$31*$C$5</f>
        <v>3.1792290557287499</v>
      </c>
      <c r="ER149">
        <f>(-2*(ER$31*$C$5+$AD149*$C$5*$AF$4)*$AE149)*EXP(-2*(ER$31*$C$5+$AD149*$C$5*$AF$4)*$AE149) + 2*$AE149*ER$31*$C$5</f>
        <v>3.2102636096877877</v>
      </c>
      <c r="ES149">
        <f>(-2*(ES$31*$C$5+$AD149*$C$5*$AF$4)*$AE149)*EXP(-2*(ES$31*$C$5+$AD149*$C$5*$AF$4)*$AE149) + 2*$AE149*ES$31*$C$5</f>
        <v>3.24126047283172</v>
      </c>
      <c r="ET149">
        <f>(-2*(ET$31*$C$5+$AD149*$C$5*$AF$4)*$AE149)*EXP(-2*(ET$31*$C$5+$AD149*$C$5*$AF$4)*$AE149) + 2*$AE149*ET$31*$C$5</f>
        <v>3.2722200114120059</v>
      </c>
      <c r="EU149">
        <f>(-2*(EU$31*$C$5+$AD149*$C$5*$AF$4)*$AE149)*EXP(-2*(EU$31*$C$5+$AD149*$C$5*$AF$4)*$AE149) + 2*$AE149*EU$31*$C$5</f>
        <v>3.3031426013108245</v>
      </c>
      <c r="EV149">
        <f>(-2*(EV$31*$C$5+$AD149*$C$5*$AF$4)*$AE149)*EXP(-2*(EV$31*$C$5+$AD149*$C$5*$AF$4)*$AE149) + 2*$AE149*EV$31*$C$5</f>
        <v>3.3340286271976804</v>
      </c>
      <c r="EW149">
        <f>(-2*(EW$31*$C$5+$AD149*$C$5*$AF$4)*$AE149)*EXP(-2*(EW$31*$C$5+$AD149*$C$5*$AF$4)*$AE149) + 2*$AE149*EW$31*$C$5</f>
        <v>3.364878481726179</v>
      </c>
      <c r="EX149">
        <f>(-2*(EX$31*$C$5+$AD149*$C$5*$AF$4)*$AE149)*EXP(-2*(EX$31*$C$5+$AD149*$C$5*$AF$4)*$AE149) + 2*$AE149*EX$31*$C$5</f>
        <v>3.3956925647693574</v>
      </c>
      <c r="EY149">
        <f>(-2*(EY$31*$C$5+$AD149*$C$5*$AF$4)*$AE149)*EXP(-2*(EY$31*$C$5+$AD149*$C$5*$AF$4)*$AE149) + 2*$AE149*EY$31*$C$5</f>
        <v>3.4264712826920412</v>
      </c>
      <c r="EZ149">
        <f>(-2*(EZ$31*$C$5+$AD149*$C$5*$AF$4)*$AE149)*EXP(-2*(EZ$31*$C$5+$AD149*$C$5*$AF$4)*$AE149) + 2*$AE149*EZ$31*$C$5</f>
        <v>3.4572150476587269</v>
      </c>
      <c r="FA149">
        <f>(-2*(FA$31*$C$5+$AD149*$C$5*$AF$4)*$AE149)*EXP(-2*(FA$31*$C$5+$AD149*$C$5*$AF$4)*$AE149) + 2*$AE149*FA$31*$C$5</f>
        <v>3.4879242769755709</v>
      </c>
      <c r="FB149">
        <f>(-2*(FB$31*$C$5+$AD149*$C$5*$AF$4)*$AE149)*EXP(-2*(FB$31*$C$5+$AD149*$C$5*$AF$4)*$AE149) + 2*$AE149*FB$31*$C$5</f>
        <v>3.5185993924650978</v>
      </c>
      <c r="FC149">
        <f>(-2*(FC$31*$C$5+$AD149*$C$5*$AF$4)*$AE149)*EXP(-2*(FC$31*$C$5+$AD149*$C$5*$AF$4)*$AE149) + 2*$AE149*FC$31*$C$5</f>
        <v>3.5492408198722964</v>
      </c>
      <c r="FD149">
        <f>(-2*(FD$31*$C$5+$AD149*$C$5*$AF$4)*$AE149)*EXP(-2*(FD$31*$C$5+$AD149*$C$5*$AF$4)*$AE149) + 2*$AE149*FD$31*$C$5</f>
        <v>3.5798489883008395</v>
      </c>
      <c r="FE149">
        <f>(-2*(FE$31*$C$5+$AD149*$C$5*$AF$4)*$AE149)*EXP(-2*(FE$31*$C$5+$AD149*$C$5*$AF$4)*$AE149) + 2*$AE149*FE$31*$C$5</f>
        <v>3.610424329678172</v>
      </c>
      <c r="FF149">
        <f>(-2*(FF$31*$C$5+$AD149*$C$5*$AF$4)*$AE149)*EXP(-2*(FF$31*$C$5+$AD149*$C$5*$AF$4)*$AE149) + 2*$AE149*FF$31*$C$5</f>
        <v>3.6409672782483051</v>
      </c>
      <c r="FG149">
        <f>(-2*(FG$31*$C$5+$AD149*$C$5*$AF$4)*$AE149)*EXP(-2*(FG$31*$C$5+$AD149*$C$5*$AF$4)*$AE149) + 2*$AE149*FG$31*$C$5</f>
        <v>3.6714782700911548</v>
      </c>
      <c r="FH149">
        <f>(-2*(FH$31*$C$5+$AD149*$C$5*$AF$4)*$AE149)*EXP(-2*(FH$31*$C$5+$AD149*$C$5*$AF$4)*$AE149) + 2*$AE149*FH$31*$C$5</f>
        <v>3.7019577426673385</v>
      </c>
      <c r="FI149">
        <f>(-2*(FI$31*$C$5+$AD149*$C$5*$AF$4)*$AE149)*EXP(-2*(FI$31*$C$5+$AD149*$C$5*$AF$4)*$AE149) + 2*$AE149*FI$31*$C$5</f>
        <v>3.7324061343873649</v>
      </c>
      <c r="FJ149">
        <f>(-2*(FJ$31*$C$5+$AD149*$C$5*$AF$4)*$AE149)*EXP(-2*(FJ$31*$C$5+$AD149*$C$5*$AF$4)*$AE149) + 2*$AE149*FJ$31*$C$5</f>
        <v>3.7628238842041952</v>
      </c>
      <c r="FK149">
        <f>(-2*(FK$31*$C$5+$AD149*$C$5*$AF$4)*$AE149)*EXP(-2*(FK$31*$C$5+$AD149*$C$5*$AF$4)*$AE149) + 2*$AE149*FK$31*$C$5</f>
        <v>3.7932114312282059</v>
      </c>
      <c r="FL149">
        <f>(-2*(FL$31*$C$5+$AD149*$C$5*$AF$4)*$AE149)*EXP(-2*(FL$31*$C$5+$AD149*$C$5*$AF$4)*$AE149) + 2*$AE149*FL$31*$C$5</f>
        <v>3.8235692143635953</v>
      </c>
      <c r="FM149">
        <f>(-2*(FM$31*$C$5+$AD149*$C$5*$AF$4)*$AE149)*EXP(-2*(FM$31*$C$5+$AD149*$C$5*$AF$4)*$AE149) + 2*$AE149*FM$31*$C$5</f>
        <v>3.8538976719653353</v>
      </c>
      <c r="FN149">
        <f>(-2*(FN$31*$C$5+$AD149*$C$5*$AF$4)*$AE149)*EXP(-2*(FN$31*$C$5+$AD149*$C$5*$AF$4)*$AE149) + 2*$AE149*FN$31*$C$5</f>
        <v>3.8841972415157939</v>
      </c>
      <c r="FO149">
        <f>(-2*(FO$31*$C$5+$AD149*$C$5*$AF$4)*$AE149)*EXP(-2*(FO$31*$C$5+$AD149*$C$5*$AF$4)*$AE149) + 2*$AE149*FO$31*$C$5</f>
        <v>3.9144683593201792</v>
      </c>
      <c r="FP149">
        <f>(-2*(FP$31*$C$5+$AD149*$C$5*$AF$4)*$AE149)*EXP(-2*(FP$31*$C$5+$AD149*$C$5*$AF$4)*$AE149) + 2*$AE149*FP$31*$C$5</f>
        <v>3.9447114602200086</v>
      </c>
      <c r="FQ149">
        <f>(-2*(FQ$31*$C$5+$AD149*$C$5*$AF$4)*$AE149)*EXP(-2*(FQ$31*$C$5+$AD149*$C$5*$AF$4)*$AE149) + 2*$AE149*FQ$31*$C$5</f>
        <v>3.9749269773238081</v>
      </c>
      <c r="FR149">
        <f>(-2*(FR$31*$C$5+$AD149*$C$5*$AF$4)*$AE149)*EXP(-2*(FR$31*$C$5+$AD149*$C$5*$AF$4)*$AE149) + 2*$AE149*FR$31*$C$5</f>
        <v>4.0051153417543182</v>
      </c>
      <c r="FS149">
        <f>(-2*(FS$31*$C$5+$AD149*$C$5*$AF$4)*$AE149)*EXP(-2*(FS$31*$C$5+$AD149*$C$5*$AF$4)*$AE149) + 2*$AE149*FS$31*$C$5</f>
        <v>4.0352769824114532</v>
      </c>
      <c r="FT149">
        <f>(-2*(FT$31*$C$5+$AD149*$C$5*$AF$4)*$AE149)*EXP(-2*(FT$31*$C$5+$AD149*$C$5*$AF$4)*$AE149) + 2*$AE149*FT$31*$C$5</f>
        <v>4.0654123257503541</v>
      </c>
      <c r="FU149">
        <f>(-2*(FU$31*$C$5+$AD149*$C$5*$AF$4)*$AE149)*EXP(-2*(FU$31*$C$5+$AD149*$C$5*$AF$4)*$AE149) + 2*$AE149*FU$31*$C$5</f>
        <v>4.0955217955738492</v>
      </c>
      <c r="FV149">
        <f>(-2*(FV$31*$C$5+$AD149*$C$5*$AF$4)*$AE149)*EXP(-2*(FV$31*$C$5+$AD149*$C$5*$AF$4)*$AE149) + 2*$AE149*FV$31*$C$5</f>
        <v>4.1256058128386854</v>
      </c>
      <c r="FW149">
        <f>(-2*(FW$31*$C$5+$AD149*$C$5*$AF$4)*$AE149)*EXP(-2*(FW$31*$C$5+$AD149*$C$5*$AF$4)*$AE149) + 2*$AE149*FW$31*$C$5</f>
        <v>4.1556647954749275</v>
      </c>
      <c r="FX149">
        <f>(-2*(FX$31*$C$5+$AD149*$C$5*$AF$4)*$AE149)*EXP(-2*(FX$31*$C$5+$AD149*$C$5*$AF$4)*$AE149) + 2*$AE149*FX$31*$C$5</f>
        <v>4.1856991582179086</v>
      </c>
      <c r="FY149">
        <f>(-2*(FY$31*$C$5+$AD149*$C$5*$AF$4)*$AE149)*EXP(-2*(FY$31*$C$5+$AD149*$C$5*$AF$4)*$AE149) + 2*$AE149*FY$31*$C$5</f>
        <v>4.2157093124521934</v>
      </c>
      <c r="FZ149">
        <f>(-2*(FZ$31*$C$5+$AD149*$C$5*$AF$4)*$AE149)*EXP(-2*(FZ$31*$C$5+$AD149*$C$5*$AF$4)*$AE149) + 2*$AE149*FZ$31*$C$5</f>
        <v>4.2456956660669842</v>
      </c>
      <c r="GA149">
        <f>(-2*(GA$31*$C$5+$AD149*$C$5*$AF$4)*$AE149)*EXP(-2*(GA$31*$C$5+$AD149*$C$5*$AF$4)*$AE149) + 2*$AE149*GA$31*$C$5</f>
        <v>4.275658623322462</v>
      </c>
      <c r="GB149">
        <f>(-2*(GB$31*$C$5+$AD149*$C$5*$AF$4)*$AE149)*EXP(-2*(GB$31*$C$5+$AD149*$C$5*$AF$4)*$AE149) + 2*$AE149*GB$31*$C$5</f>
        <v>4.3055985847265354</v>
      </c>
      <c r="GC149">
        <f>(-2*(GC$31*$C$5+$AD149*$C$5*$AF$4)*$AE149)*EXP(-2*(GC$31*$C$5+$AD149*$C$5*$AF$4)*$AE149) + 2*$AE149*GC$31*$C$5</f>
        <v>4.3355159469215492</v>
      </c>
      <c r="GD149">
        <f>(-2*(GD$31*$C$5+$AD149*$C$5*$AF$4)*$AE149)*EXP(-2*(GD$31*$C$5+$AD149*$C$5*$AF$4)*$AE149) + 2*$AE149*GD$31*$C$5</f>
        <v>4.3654111025804445</v>
      </c>
      <c r="GE149">
        <f>(-2*(GE$31*$C$5+$AD149*$C$5*$AF$4)*$AE149)*EXP(-2*(GE$31*$C$5+$AD149*$C$5*$AF$4)*$AE149) + 2*$AE149*GE$31*$C$5</f>
        <v>4.3952844403119551</v>
      </c>
      <c r="GF149">
        <f>(-2*(GF$31*$C$5+$AD149*$C$5*$AF$4)*$AE149)*EXP(-2*(GF$31*$C$5+$AD149*$C$5*$AF$4)*$AE149) + 2*$AE149*GF$31*$C$5</f>
        <v>4.4251363445744039</v>
      </c>
      <c r="GG149">
        <f>(-2*(GG$31*$C$5+$AD149*$C$5*$AF$4)*$AE149)*EXP(-2*(GG$31*$C$5+$AD149*$C$5*$AF$4)*$AE149) + 2*$AE149*GG$31*$C$5</f>
        <v>4.4549671955976722</v>
      </c>
      <c r="GH149">
        <f>(-2*(GH$31*$C$5+$AD149*$C$5*$AF$4)*$AE149)*EXP(-2*(GH$31*$C$5+$AD149*$C$5*$AF$4)*$AE149) + 2*$AE149*GH$31*$C$5</f>
        <v>4.4847773693129724</v>
      </c>
      <c r="GI149">
        <f>(-2*(GI$31*$C$5+$AD149*$C$5*$AF$4)*$AE149)*EXP(-2*(GI$31*$C$5+$AD149*$C$5*$AF$4)*$AE149) + 2*$AE149*GI$31*$C$5</f>
        <v>4.5145672372900076</v>
      </c>
      <c r="GJ149">
        <f>(-2*(GJ$31*$C$5+$AD149*$C$5*$AF$4)*$AE149)*EXP(-2*(GJ$31*$C$5+$AD149*$C$5*$AF$4)*$AE149) + 2*$AE149*GJ$31*$C$5</f>
        <v>4.544337166681208</v>
      </c>
      <c r="GK149">
        <f>(-2*(GK$31*$C$5+$AD149*$C$5*$AF$4)*$AE149)*EXP(-2*(GK$31*$C$5+$AD149*$C$5*$AF$4)*$AE149) + 2*$AE149*GK$31*$C$5</f>
        <v>4.5740875201726272</v>
      </c>
      <c r="GL149">
        <f>(-2*(GL$31*$C$5+$AD149*$C$5*$AF$4)*$AE149)*EXP(-2*(GL$31*$C$5+$AD149*$C$5*$AF$4)*$AE149) + 2*$AE149*GL$31*$C$5</f>
        <v>4.6038186559412262</v>
      </c>
      <c r="GM149">
        <f>(-2*(GM$31*$C$5+$AD149*$C$5*$AF$4)*$AE149)*EXP(-2*(GM$31*$C$5+$AD149*$C$5*$AF$4)*$AE149) + 2*$AE149*GM$31*$C$5</f>
        <v>4.6335309276181755</v>
      </c>
      <c r="GN149">
        <f>(-2*(GN$31*$C$5+$AD149*$C$5*$AF$4)*$AE149)*EXP(-2*(GN$31*$C$5+$AD149*$C$5*$AF$4)*$AE149) + 2*$AE149*GN$31*$C$5</f>
        <v>4.6632246842579006</v>
      </c>
      <c r="GO149">
        <f>(-2*(GO$31*$C$5+$AD149*$C$5*$AF$4)*$AE149)*EXP(-2*(GO$31*$C$5+$AD149*$C$5*$AF$4)*$AE149) + 2*$AE149*GO$31*$C$5</f>
        <v>4.6929002703125473</v>
      </c>
      <c r="GP149">
        <f>(-2*(GP$31*$C$5+$AD149*$C$5*$AF$4)*$AE149)*EXP(-2*(GP$31*$C$5+$AD149*$C$5*$AF$4)*$AE149) + 2*$AE149*GP$31*$C$5</f>
        <v>4.7225580256116038</v>
      </c>
      <c r="GQ149">
        <f>(-2*(GQ$31*$C$5+$AD149*$C$5*$AF$4)*$AE149)*EXP(-2*(GQ$31*$C$5+$AD149*$C$5*$AF$4)*$AE149) + 2*$AE149*GQ$31*$C$5</f>
        <v>4.7521982853464007</v>
      </c>
      <c r="GR149">
        <f>(-2*(GR$31*$C$5+$AD149*$C$5*$AF$4)*$AE149)*EXP(-2*(GR$31*$C$5+$AD149*$C$5*$AF$4)*$AE149) + 2*$AE149*GR$31*$C$5</f>
        <v>4.7818213800592213</v>
      </c>
      <c r="GS149">
        <f>(-2*(GS$31*$C$5+$AD149*$C$5*$AF$4)*$AE149)*EXP(-2*(GS$31*$C$5+$AD149*$C$5*$AF$4)*$AE149) + 2*$AE149*GS$31*$C$5</f>
        <v>4.8114276356367807</v>
      </c>
      <c r="GT149">
        <f>(-2*(GT$31*$C$5+$AD149*$C$5*$AF$4)*$AE149)*EXP(-2*(GT$31*$C$5+$AD149*$C$5*$AF$4)*$AE149) + 2*$AE149*GT$31*$C$5</f>
        <v>4.8410173733078343</v>
      </c>
      <c r="GU149">
        <f>(-2*(GU$31*$C$5+$AD149*$C$5*$AF$4)*$AE149)*EXP(-2*(GU$31*$C$5+$AD149*$C$5*$AF$4)*$AE149) + 2*$AE149*GU$31*$C$5</f>
        <v>4.8705909096446796</v>
      </c>
      <c r="GV149">
        <f>(-2*(GV$31*$C$5+$AD149*$C$5*$AF$4)*$AE149)*EXP(-2*(GV$31*$C$5+$AD149*$C$5*$AF$4)*$AE149) + 2*$AE149*GV$31*$C$5</f>
        <v>4.9001485565683396</v>
      </c>
      <c r="GW149">
        <f>(-2*(GW$31*$C$5+$AD149*$C$5*$AF$4)*$AE149)*EXP(-2*(GW$31*$C$5+$AD149*$C$5*$AF$4)*$AE149) + 2*$AE149*GW$31*$C$5</f>
        <v>4.9296906213572074</v>
      </c>
      <c r="GX149">
        <f>(-2*(GX$31*$C$5+$AD149*$C$5*$AF$4)*$AE149)*EXP(-2*(GX$31*$C$5+$AD149*$C$5*$AF$4)*$AE149) + 2*$AE149*GX$31*$C$5</f>
        <v>4.9592174066589685</v>
      </c>
      <c r="GY149">
        <f>(-2*(GY$31*$C$5+$AD149*$C$5*$AF$4)*$AE149)*EXP(-2*(GY$31*$C$5+$AD149*$C$5*$AF$4)*$AE149) + 2*$AE149*GY$31*$C$5</f>
        <v>4.988729210505582</v>
      </c>
      <c r="GZ149">
        <f>(-2*(GZ$31*$C$5+$AD149*$C$5*$AF$4)*$AE149)*EXP(-2*(GZ$31*$C$5+$AD149*$C$5*$AF$4)*$AE149) + 2*$AE149*GZ$31*$C$5</f>
        <v>5.0182263263311624</v>
      </c>
      <c r="HA149">
        <f>(-2*(HA$31*$C$5+$AD149*$C$5*$AF$4)*$AE149)*EXP(-2*(HA$31*$C$5+$AD149*$C$5*$AF$4)*$AE149) + 2*$AE149*HA$31*$C$5</f>
        <v>5.0477090429925715</v>
      </c>
      <c r="HB149">
        <f>(-2*(HB$31*$C$5+$AD149*$C$5*$AF$4)*$AE149)*EXP(-2*(HB$31*$C$5+$AD149*$C$5*$AF$4)*$AE149) + 2*$AE149*HB$31*$C$5</f>
        <v>5.0771776447925525</v>
      </c>
      <c r="HC149">
        <f>(-2*(HC$31*$C$5+$AD149*$C$5*$AF$4)*$AE149)*EXP(-2*(HC$31*$C$5+$AD149*$C$5*$AF$4)*$AE149) + 2*$AE149*HC$31*$C$5</f>
        <v>5.1066324115052435</v>
      </c>
      <c r="HD149">
        <f>(-2*(HD$31*$C$5+$AD149*$C$5*$AF$4)*$AE149)*EXP(-2*(HD$31*$C$5+$AD149*$C$5*$AF$4)*$AE149) + 2*$AE149*HD$31*$C$5</f>
        <v>5.1360736184039295</v>
      </c>
      <c r="HE149">
        <f>(-2*(HE$31*$C$5+$AD149*$C$5*$AF$4)*$AE149)*EXP(-2*(HE$31*$C$5+$AD149*$C$5*$AF$4)*$AE149) + 2*$AE149*HE$31*$C$5</f>
        <v>5.1655015362908703</v>
      </c>
      <c r="HF149">
        <f>(-2*(HF$31*$C$5+$AD149*$C$5*$AF$4)*$AE149)*EXP(-2*(HF$31*$C$5+$AD149*$C$5*$AF$4)*$AE149) + 2*$AE149*HF$31*$C$5</f>
        <v>5.1949164315290659</v>
      </c>
      <c r="HG149">
        <f>(-2*(HG$31*$C$5+$AD149*$C$5*$AF$4)*$AE149)*EXP(-2*(HG$31*$C$5+$AD149*$C$5*$AF$4)*$AE149) + 2*$AE149*HG$31*$C$5</f>
        <v>5.2243185660758327</v>
      </c>
      <c r="HH149">
        <f>(-2*(HH$31*$C$5+$AD149*$C$5*$AF$4)*$AE149)*EXP(-2*(HH$31*$C$5+$AD149*$C$5*$AF$4)*$AE149) + 2*$AE149*HH$31*$C$5</f>
        <v>5.2537081975180584</v>
      </c>
      <c r="HI149">
        <f>(-2*(HI$31*$C$5+$AD149*$C$5*$AF$4)*$AE149)*EXP(-2*(HI$31*$C$5+$AD149*$C$5*$AF$4)*$AE149) + 2*$AE149*HI$31*$C$5</f>
        <v>5.2830855791090094</v>
      </c>
      <c r="HJ149">
        <f>(-2*(HJ$31*$C$5+$AD149*$C$5*$AF$4)*$AE149)*EXP(-2*(HJ$31*$C$5+$AD149*$C$5*$AF$4)*$AE149) + 2*$AE149*HJ$31*$C$5</f>
        <v>5.3124509598065721</v>
      </c>
      <c r="HK149">
        <f>(-2*(HK$31*$C$5+$AD149*$C$5*$AF$4)*$AE149)*EXP(-2*(HK$31*$C$5+$AD149*$C$5*$AF$4)*$AE149) + 2*$AE149*HK$31*$C$5</f>
        <v>5.3418045843128397</v>
      </c>
      <c r="HL149">
        <f>(-2*(HL$31*$C$5+$AD149*$C$5*$AF$4)*$AE149)*EXP(-2*(HL$31*$C$5+$AD149*$C$5*$AF$4)*$AE149) + 2*$AE149*HL$31*$C$5</f>
        <v>5.3711466931148921</v>
      </c>
      <c r="HM149">
        <f>(-2*(HM$31*$C$5+$AD149*$C$5*$AF$4)*$AE149)*EXP(-2*(HM$31*$C$5+$AD149*$C$5*$AF$4)*$AE149) + 2*$AE149*HM$31*$C$5</f>
        <v>5.4004775225267201</v>
      </c>
      <c r="HN149">
        <f>(-2*(HN$31*$C$5+$AD149*$C$5*$AF$4)*$AE149)*EXP(-2*(HN$31*$C$5+$AD149*$C$5*$AF$4)*$AE149) + 2*$AE149*HN$31*$C$5</f>
        <v>5.4297973047321548</v>
      </c>
      <c r="HO149">
        <f>(-2*(HO$31*$C$5+$AD149*$C$5*$AF$4)*$AE149)*EXP(-2*(HO$31*$C$5+$AD149*$C$5*$AF$4)*$AE149) + 2*$AE149*HO$31*$C$5</f>
        <v>5.4591062678287416</v>
      </c>
      <c r="HP149">
        <f>(-2*(HP$31*$C$5+$AD149*$C$5*$AF$4)*$AE149)*EXP(-2*(HP$31*$C$5+$AD149*$C$5*$AF$4)*$AE149) + 2*$AE149*HP$31*$C$5</f>
        <v>5.4884046358724436</v>
      </c>
      <c r="HQ149">
        <f>(-2*(HQ$31*$C$5+$AD149*$C$5*$AF$4)*$AE149)*EXP(-2*(HQ$31*$C$5+$AD149*$C$5*$AF$4)*$AE149) + 2*$AE149*HQ$31*$C$5</f>
        <v>5.5176926289231174</v>
      </c>
      <c r="HR149">
        <f>(-2*(HR$31*$C$5+$AD149*$C$5*$AF$4)*$AE149)*EXP(-2*(HR$31*$C$5+$AD149*$C$5*$AF$4)*$AE149) + 2*$AE149*HR$31*$C$5</f>
        <v>5.5469704630906573</v>
      </c>
      <c r="HS149">
        <f>(-2*(HS$31*$C$5+$AD149*$C$5*$AF$4)*$AE149)*EXP(-2*(HS$31*$C$5+$AD149*$C$5*$AF$4)*$AE149) + 2*$AE149*HS$31*$C$5</f>
        <v>5.576238350581761</v>
      </c>
      <c r="HT149">
        <f>(-2*(HT$31*$C$5+$AD149*$C$5*$AF$4)*$AE149)*EXP(-2*(HT$31*$C$5+$AD149*$C$5*$AF$4)*$AE149) + 2*$AE149*HT$31*$C$5</f>
        <v>5.6054964997472041</v>
      </c>
      <c r="HU149">
        <f>(-2*(HU$31*$C$5+$AD149*$C$5*$AF$4)*$AE149)*EXP(-2*(HU$31*$C$5+$AD149*$C$5*$AF$4)*$AE149) + 2*$AE149*HU$31*$C$5</f>
        <v>5.634745115129606</v>
      </c>
      <c r="HV149">
        <f>(-2*(HV$31*$C$5+$AD149*$C$5*$AF$4)*$AE149)*EXP(-2*(HV$31*$C$5+$AD149*$C$5*$AF$4)*$AE149) + 2*$AE149*HV$31*$C$5</f>
        <v>5.6639843975115793</v>
      </c>
      <c r="HW149">
        <f>(-2*(HW$31*$C$5+$AD149*$C$5*$AF$4)*$AE149)*EXP(-2*(HW$31*$C$5+$AD149*$C$5*$AF$4)*$AE149) + 2*$AE149*HW$31*$C$5</f>
        <v>5.6932145439642259</v>
      </c>
      <c r="HX149">
        <f>(-2*(HX$31*$C$5+$AD149*$C$5*$AF$4)*$AE149)*EXP(-2*(HX$31*$C$5+$AD149*$C$5*$AF$4)*$AE149) + 2*$AE149*HX$31*$C$5</f>
        <v>5.7224357478959043</v>
      </c>
      <c r="HY149">
        <f>(-2*(HY$31*$C$5+$AD149*$C$5*$AF$4)*$AE149)*EXP(-2*(HY$31*$C$5+$AD149*$C$5*$AF$4)*$AE149) + 2*$AE149*HY$31*$C$5</f>
        <v>5.7516481991012443</v>
      </c>
    </row>
    <row r="150" spans="1:233">
      <c r="A150" s="4"/>
      <c r="B150" s="4"/>
      <c r="C150" s="4"/>
      <c r="E150" s="116">
        <f t="shared" si="17"/>
        <v>1171</v>
      </c>
      <c r="F150" s="106">
        <f>EXP(-2*($E150-1)/$C$9*$C$5*($C$3*'UL FRMPL'!H$35-'UL FRMPL'!$H$35)/1000)</f>
        <v>0.65591494201981126</v>
      </c>
      <c r="G150" s="3">
        <v>0.67126319373510301</v>
      </c>
      <c r="H150" s="126"/>
      <c r="I150" s="126">
        <f t="shared" si="15"/>
        <v>5.1785367312027271E-160</v>
      </c>
      <c r="J150" s="126">
        <v>0.90890197436785503</v>
      </c>
      <c r="K150" s="106">
        <v>0.99728870605833897</v>
      </c>
      <c r="L150" s="3">
        <v>0.99869158878504605</v>
      </c>
      <c r="N150">
        <f>E150</f>
        <v>1171</v>
      </c>
      <c r="O150">
        <v>10000000</v>
      </c>
      <c r="P150">
        <f t="shared" si="16"/>
        <v>5.1785367312027271E-160</v>
      </c>
      <c r="Q150">
        <f>EXP(-2*($N150*$C$5/$C$9+$O150*$C$5*$C$10/$C$9)*$C$7)</f>
        <v>5.1785367312027261E-161</v>
      </c>
      <c r="R150">
        <f t="shared" si="20"/>
        <v>5.1785367312027261E-161</v>
      </c>
      <c r="S150">
        <f t="shared" si="19"/>
        <v>5.1785367312027261E-161</v>
      </c>
      <c r="T150">
        <f t="shared" si="19"/>
        <v>5.1785367312027261E-161</v>
      </c>
      <c r="U150">
        <f t="shared" si="19"/>
        <v>5.1785367312027261E-161</v>
      </c>
      <c r="V150">
        <f t="shared" si="19"/>
        <v>5.1785367312027261E-161</v>
      </c>
      <c r="W150">
        <f t="shared" si="19"/>
        <v>5.1785367312027261E-161</v>
      </c>
      <c r="X150">
        <f t="shared" si="19"/>
        <v>5.1785367312027261E-161</v>
      </c>
      <c r="Y150">
        <f t="shared" si="19"/>
        <v>5.1785367312027261E-161</v>
      </c>
      <c r="Z150">
        <f t="shared" si="19"/>
        <v>5.1785367312027261E-161</v>
      </c>
      <c r="AD150" s="116">
        <f t="shared" si="14"/>
        <v>640</v>
      </c>
      <c r="AE150">
        <f>($C$3*'UL FRMPL'!H$35-'UL FRMPL'!$H$35)/1000</f>
        <v>1.441792</v>
      </c>
      <c r="AG150">
        <f>(-2*(AG$31*$C$5+$AD150*$C$5*$AF$4)*$AE150)*EXP(-2*(AG$31*$C$5+$AD150*$C$5*$AF$4)*$AE150) + 2*$AE150*AG$31*$C$5</f>
        <v>-0.15344890915959736</v>
      </c>
      <c r="AH150">
        <f>(-2*(AH$31*$C$5+$AD150*$C$5*$AF$4)*$AE150)*EXP(-2*(AH$31*$C$5+$AD150*$C$5*$AF$4)*$AE150) + 2*$AE150*AH$31*$C$5</f>
        <v>-0.14354631474588916</v>
      </c>
      <c r="AI150">
        <f>(-2*(AI$31*$C$5+$AD150*$C$5*$AF$4)*$AE150)*EXP(-2*(AI$31*$C$5+$AD150*$C$5*$AF$4)*$AE150) + 2*$AE150*AI$31*$C$5</f>
        <v>-0.13244342561573927</v>
      </c>
      <c r="AJ150">
        <f>(-2*(AJ$31*$C$5+$AD150*$C$5*$AF$4)*$AE150)*EXP(-2*(AJ$31*$C$5+$AD150*$C$5*$AF$4)*$AE150) + 2*$AE150*AJ$31*$C$5</f>
        <v>-0.12019317957638165</v>
      </c>
      <c r="AK150">
        <f>(-2*(AK$31*$C$5+$AD150*$C$5*$AF$4)*$AE150)*EXP(-2*(AK$31*$C$5+$AD150*$C$5*$AF$4)*$AE150) + 2*$AE150*AK$31*$C$5</f>
        <v>-0.10684647477116489</v>
      </c>
      <c r="AL150">
        <f>(-2*(AL$31*$C$5+$AD150*$C$5*$AF$4)*$AE150)*EXP(-2*(AL$31*$C$5+$AD150*$C$5*$AF$4)*$AE150) + 2*$AE150*AL$31*$C$5</f>
        <v>-9.2452242860709744E-2</v>
      </c>
      <c r="AM150">
        <f>(-2*(AM$31*$C$5+$AD150*$C$5*$AF$4)*$AE150)*EXP(-2*(AM$31*$C$5+$AD150*$C$5*$AF$4)*$AE150) + 2*$AE150*AM$31*$C$5</f>
        <v>-7.7057519691756338E-2</v>
      </c>
      <c r="AN150">
        <f>(-2*(AN$31*$C$5+$AD150*$C$5*$AF$4)*$AE150)*EXP(-2*(AN$31*$C$5+$AD150*$C$5*$AF$4)*$AE150) + 2*$AE150*AN$31*$C$5</f>
        <v>-6.0707513537394592E-2</v>
      </c>
      <c r="AO150">
        <f>(-2*(AO$31*$C$5+$AD150*$C$5*$AF$4)*$AE150)*EXP(-2*(AO$31*$C$5+$AD150*$C$5*$AF$4)*$AE150) + 2*$AE150*AO$31*$C$5</f>
        <v>-4.3445670989645996E-2</v>
      </c>
      <c r="AP150">
        <f>(-2*(AP$31*$C$5+$AD150*$C$5*$AF$4)*$AE150)*EXP(-2*(AP$31*$C$5+$AD150*$C$5*$AF$4)*$AE150) + 2*$AE150*AP$31*$C$5</f>
        <v>-2.531374058272251E-2</v>
      </c>
      <c r="AQ150">
        <f>(-2*(AQ$31*$C$5+$AD150*$C$5*$AF$4)*$AE150)*EXP(-2*(AQ$31*$C$5+$AD150*$C$5*$AF$4)*$AE150) + 2*$AE150*AQ$31*$C$5</f>
        <v>-6.3518342227328328E-3</v>
      </c>
      <c r="AR150">
        <f>(-2*(AR$31*$C$5+$AD150*$C$5*$AF$4)*$AE150)*EXP(-2*(AR$31*$C$5+$AD150*$C$5*$AF$4)*$AE150) + 2*$AE150*AR$31*$C$5</f>
        <v>1.3401513502867113E-2</v>
      </c>
      <c r="AS150">
        <f>(-2*(AS$31*$C$5+$AD150*$C$5*$AF$4)*$AE150)*EXP(-2*(AS$31*$C$5+$AD150*$C$5*$AF$4)*$AE150) + 2*$AE150*AS$31*$C$5</f>
        <v>3.3909288065178955E-2</v>
      </c>
      <c r="AT150">
        <f>(-2*(AT$31*$C$5+$AD150*$C$5*$AF$4)*$AE150)*EXP(-2*(AT$31*$C$5+$AD150*$C$5*$AF$4)*$AE150) + 2*$AE150*AT$31*$C$5</f>
        <v>5.5135939714534676E-2</v>
      </c>
      <c r="AU150">
        <f>(-2*(AU$31*$C$5+$AD150*$C$5*$AF$4)*$AE150)*EXP(-2*(AU$31*$C$5+$AD150*$C$5*$AF$4)*$AE150) + 2*$AE150*AU$31*$C$5</f>
        <v>7.7047330115600776E-2</v>
      </c>
      <c r="AV150">
        <f>(-2*(AV$31*$C$5+$AD150*$C$5*$AF$4)*$AE150)*EXP(-2*(AV$31*$C$5+$AD150*$C$5*$AF$4)*$AE150) + 2*$AE150*AV$31*$C$5</f>
        <v>9.9610680832740106E-2</v>
      </c>
      <c r="AW150">
        <f>(-2*(AW$31*$C$5+$AD150*$C$5*$AF$4)*$AE150)*EXP(-2*(AW$31*$C$5+$AD150*$C$5*$AF$4)*$AE150) + 2*$AE150*AW$31*$C$5</f>
        <v>0.12279452360356341</v>
      </c>
      <c r="AX150">
        <f>(-2*(AX$31*$C$5+$AD150*$C$5*$AF$4)*$AE150)*EXP(-2*(AX$31*$C$5+$AD150*$C$5*$AF$4)*$AE150) + 2*$AE150*AX$31*$C$5</f>
        <v>0.1465686523406376</v>
      </c>
      <c r="AY150">
        <f>(-2*(AY$31*$C$5+$AD150*$C$5*$AF$4)*$AE150)*EXP(-2*(AY$31*$C$5+$AD150*$C$5*$AF$4)*$AE150) + 2*$AE150*AY$31*$C$5</f>
        <v>0.17090407680328035</v>
      </c>
      <c r="AZ150">
        <f>(-2*(AZ$31*$C$5+$AD150*$C$5*$AF$4)*$AE150)*EXP(-2*(AZ$31*$C$5+$AD150*$C$5*$AF$4)*$AE150) + 2*$AE150*AZ$31*$C$5</f>
        <v>0.19577297788328096</v>
      </c>
      <c r="BA150">
        <f>(-2*(BA$31*$C$5+$AD150*$C$5*$AF$4)*$AE150)*EXP(-2*(BA$31*$C$5+$AD150*$C$5*$AF$4)*$AE150) + 2*$AE150*BA$31*$C$5</f>
        <v>0.22114866445022913</v>
      </c>
      <c r="BB150">
        <f>(-2*(BB$31*$C$5+$AD150*$C$5*$AF$4)*$AE150)*EXP(-2*(BB$31*$C$5+$AD150*$C$5*$AF$4)*$AE150) + 2*$AE150*BB$31*$C$5</f>
        <v>0.24700553170391398</v>
      </c>
      <c r="BC150">
        <f>(-2*(BC$31*$C$5+$AD150*$C$5*$AF$4)*$AE150)*EXP(-2*(BC$31*$C$5+$AD150*$C$5*$AF$4)*$AE150) + 2*$AE150*BC$31*$C$5</f>
        <v>0.27331902098298894</v>
      </c>
      <c r="BD150">
        <f>(-2*(BD$31*$C$5+$AD150*$C$5*$AF$4)*$AE150)*EXP(-2*(BD$31*$C$5+$AD150*$C$5*$AF$4)*$AE150) + 2*$AE150*BD$31*$C$5</f>
        <v>0.30006558098076103</v>
      </c>
      <c r="BE150">
        <f>(-2*(BE$31*$C$5+$AD150*$C$5*$AF$4)*$AE150)*EXP(-2*(BE$31*$C$5+$AD150*$C$5*$AF$4)*$AE150) + 2*$AE150*BE$31*$C$5</f>
        <v>0.32722263032058568</v>
      </c>
      <c r="BF150">
        <f>(-2*(BF$31*$C$5+$AD150*$C$5*$AF$4)*$AE150)*EXP(-2*(BF$31*$C$5+$AD150*$C$5*$AF$4)*$AE150) + 2*$AE150*BF$31*$C$5</f>
        <v>0.35476852144491205</v>
      </c>
      <c r="BG150">
        <f>(-2*(BG$31*$C$5+$AD150*$C$5*$AF$4)*$AE150)*EXP(-2*(BG$31*$C$5+$AD150*$C$5*$AF$4)*$AE150) + 2*$AE150*BG$31*$C$5</f>
        <v>0.38268250577353385</v>
      </c>
      <c r="BH150">
        <f>(-2*(BH$31*$C$5+$AD150*$C$5*$AF$4)*$AE150)*EXP(-2*(BH$31*$C$5+$AD150*$C$5*$AF$4)*$AE150) + 2*$AE150*BH$31*$C$5</f>
        <v>0.41094470008807027</v>
      </c>
      <c r="BI150">
        <f>(-2*(BI$31*$C$5+$AD150*$C$5*$AF$4)*$AE150)*EXP(-2*(BI$31*$C$5+$AD150*$C$5*$AF$4)*$AE150) + 2*$AE150*BI$31*$C$5</f>
        <v>0.43953605410111862</v>
      </c>
      <c r="BJ150">
        <f>(-2*(BJ$31*$C$5+$AD150*$C$5*$AF$4)*$AE150)*EXP(-2*(BJ$31*$C$5+$AD150*$C$5*$AF$4)*$AE150) + 2*$AE150*BJ$31*$C$5</f>
        <v>0.46843831916988976</v>
      </c>
      <c r="BK150">
        <f>(-2*(BK$31*$C$5+$AD150*$C$5*$AF$4)*$AE150)*EXP(-2*(BK$31*$C$5+$AD150*$C$5*$AF$4)*$AE150) + 2*$AE150*BK$31*$C$5</f>
        <v>0.49763401811546554</v>
      </c>
      <c r="BL150">
        <f>(-2*(BL$31*$C$5+$AD150*$C$5*$AF$4)*$AE150)*EXP(-2*(BL$31*$C$5+$AD150*$C$5*$AF$4)*$AE150) + 2*$AE150*BL$31*$C$5</f>
        <v>0.52710641611010722</v>
      </c>
      <c r="BM150">
        <f>(-2*(BM$31*$C$5+$AD150*$C$5*$AF$4)*$AE150)*EXP(-2*(BM$31*$C$5+$AD150*$C$5*$AF$4)*$AE150) + 2*$AE150*BM$31*$C$5</f>
        <v>0.55683949259627585</v>
      </c>
      <c r="BN150">
        <f>(-2*(BN$31*$C$5+$AD150*$C$5*$AF$4)*$AE150)*EXP(-2*(BN$31*$C$5+$AD150*$C$5*$AF$4)*$AE150) + 2*$AE150*BN$31*$C$5</f>
        <v>0.58681791420223939</v>
      </c>
      <c r="BO150">
        <f>(-2*(BO$31*$C$5+$AD150*$C$5*$AF$4)*$AE150)*EXP(-2*(BO$31*$C$5+$AD150*$C$5*$AF$4)*$AE150) + 2*$AE150*BO$31*$C$5</f>
        <v>0.61702700862029791</v>
      </c>
      <c r="BP150">
        <f>(-2*(BP$31*$C$5+$AD150*$C$5*$AF$4)*$AE150)*EXP(-2*(BP$31*$C$5+$AD150*$C$5*$AF$4)*$AE150) + 2*$AE150*BP$31*$C$5</f>
        <v>0.64745273941478665</v>
      </c>
      <c r="BQ150">
        <f>(-2*(BQ$31*$C$5+$AD150*$C$5*$AF$4)*$AE150)*EXP(-2*(BQ$31*$C$5+$AD150*$C$5*$AF$4)*$AE150) + 2*$AE150*BQ$31*$C$5</f>
        <v>0.67808168172810479</v>
      </c>
      <c r="BR150">
        <f>(-2*(BR$31*$C$5+$AD150*$C$5*$AF$4)*$AE150)*EXP(-2*(BR$31*$C$5+$AD150*$C$5*$AF$4)*$AE150) + 2*$AE150*BR$31*$C$5</f>
        <v>0.70890099885407187</v>
      </c>
      <c r="BS150">
        <f>(-2*(BS$31*$C$5+$AD150*$C$5*$AF$4)*$AE150)*EXP(-2*(BS$31*$C$5+$AD150*$C$5*$AF$4)*$AE150) + 2*$AE150*BS$31*$C$5</f>
        <v>0.73989841964893599</v>
      </c>
      <c r="BT150">
        <f>(-2*(BT$31*$C$5+$AD150*$C$5*$AF$4)*$AE150)*EXP(-2*(BT$31*$C$5+$AD150*$C$5*$AF$4)*$AE150) + 2*$AE150*BT$31*$C$5</f>
        <v>0.77106221675133813</v>
      </c>
      <c r="BU150">
        <f>(-2*(BU$31*$C$5+$AD150*$C$5*$AF$4)*$AE150)*EXP(-2*(BU$31*$C$5+$AD150*$C$5*$AF$4)*$AE150) + 2*$AE150*BU$31*$C$5</f>
        <v>0.80238118558349902</v>
      </c>
      <c r="BV150">
        <f>(-2*(BV$31*$C$5+$AD150*$C$5*$AF$4)*$AE150)*EXP(-2*(BV$31*$C$5+$AD150*$C$5*$AF$4)*$AE150) + 2*$AE150*BV$31*$C$5</f>
        <v>0.83384462410681026</v>
      </c>
      <c r="BW150">
        <f>(-2*(BW$31*$C$5+$AD150*$C$5*$AF$4)*$AE150)*EXP(-2*(BW$31*$C$5+$AD150*$C$5*$AF$4)*$AE150) + 2*$AE150*BW$31*$C$5</f>
        <v>0.86544231330591304</v>
      </c>
      <c r="BX150">
        <f>(-2*(BX$31*$C$5+$AD150*$C$5*$AF$4)*$AE150)*EXP(-2*(BX$31*$C$5+$AD150*$C$5*$AF$4)*$AE150) + 2*$AE150*BX$31*$C$5</f>
        <v>0.89716449837620482</v>
      </c>
      <c r="BY150">
        <f>(-2*(BY$31*$C$5+$AD150*$C$5*$AF$4)*$AE150)*EXP(-2*(BY$31*$C$5+$AD150*$C$5*$AF$4)*$AE150) + 2*$AE150*BY$31*$C$5</f>
        <v>0.92900187059055161</v>
      </c>
      <c r="BZ150">
        <f>(-2*(BZ$31*$C$5+$AD150*$C$5*$AF$4)*$AE150)*EXP(-2*(BZ$31*$C$5+$AD150*$C$5*$AF$4)*$AE150) + 2*$AE150*BZ$31*$C$5</f>
        <v>0.96094554982179681</v>
      </c>
      <c r="CA150">
        <f>(-2*(CA$31*$C$5+$AD150*$C$5*$AF$4)*$AE150)*EXP(-2*(CA$31*$C$5+$AD150*$C$5*$AF$4)*$AE150) + 2*$AE150*CA$31*$C$5</f>
        <v>0.99298706769843337</v>
      </c>
      <c r="CB150">
        <f>(-2*(CB$31*$C$5+$AD150*$C$5*$AF$4)*$AE150)*EXP(-2*(CB$31*$C$5+$AD150*$C$5*$AF$4)*$AE150) + 2*$AE150*CB$31*$C$5</f>
        <v>1.0251183513715669</v>
      </c>
      <c r="CC150">
        <f>(-2*(CC$31*$C$5+$AD150*$C$5*$AF$4)*$AE150)*EXP(-2*(CC$31*$C$5+$AD150*$C$5*$AF$4)*$AE150) + 2*$AE150*CC$31*$C$5</f>
        <v>1.057331707872029</v>
      </c>
      <c r="CD150">
        <f>(-2*(CD$31*$C$5+$AD150*$C$5*$AF$4)*$AE150)*EXP(-2*(CD$31*$C$5+$AD150*$C$5*$AF$4)*$AE150) + 2*$AE150*CD$31*$C$5</f>
        <v>1.0896198090372036</v>
      </c>
      <c r="CE150">
        <f>(-2*(CE$31*$C$5+$AD150*$C$5*$AF$4)*$AE150)*EXP(-2*(CE$31*$C$5+$AD150*$C$5*$AF$4)*$AE150) + 2*$AE150*CE$31*$C$5</f>
        <v>1.1219756769878209</v>
      </c>
      <c r="CF150">
        <f>(-2*(CF$31*$C$5+$AD150*$C$5*$AF$4)*$AE150)*EXP(-2*(CF$31*$C$5+$AD150*$C$5*$AF$4)*$AE150) + 2*$AE150*CF$31*$C$5</f>
        <v>1.1543926701356315</v>
      </c>
      <c r="CG150">
        <f>(-2*(CG$31*$C$5+$AD150*$C$5*$AF$4)*$AE150)*EXP(-2*(CG$31*$C$5+$AD150*$C$5*$AF$4)*$AE150) + 2*$AE150*CG$31*$C$5</f>
        <v>1.1868644697035138</v>
      </c>
      <c r="CH150">
        <f>(-2*(CH$31*$C$5+$AD150*$C$5*$AF$4)*$AE150)*EXP(-2*(CH$31*$C$5+$AD150*$C$5*$AF$4)*$AE150) + 2*$AE150*CH$31*$C$5</f>
        <v>1.2193850667401884</v>
      </c>
      <c r="CI150">
        <f>(-2*(CI$31*$C$5+$AD150*$C$5*$AF$4)*$AE150)*EXP(-2*(CI$31*$C$5+$AD150*$C$5*$AF$4)*$AE150) + 2*$AE150*CI$31*$C$5</f>
        <v>1.2519487496123163</v>
      </c>
      <c r="CJ150">
        <f>(-2*(CJ$31*$C$5+$AD150*$C$5*$AF$4)*$AE150)*EXP(-2*(CJ$31*$C$5+$AD150*$C$5*$AF$4)*$AE150) + 2*$AE150*CJ$31*$C$5</f>
        <v>1.2845500919573285</v>
      </c>
      <c r="CK150">
        <f>(-2*(CK$31*$C$5+$AD150*$C$5*$AF$4)*$AE150)*EXP(-2*(CK$31*$C$5+$AD150*$C$5*$AF$4)*$AE150) + 2*$AE150*CK$31*$C$5</f>
        <v>1.3171839410809039</v>
      </c>
      <c r="CL150">
        <f>(-2*(CL$31*$C$5+$AD150*$C$5*$AF$4)*$AE150)*EXP(-2*(CL$31*$C$5+$AD150*$C$5*$AF$4)*$AE150) + 2*$AE150*CL$31*$C$5</f>
        <v>1.3498454067835515</v>
      </c>
      <c r="CM150">
        <f>(-2*(CM$31*$C$5+$AD150*$C$5*$AF$4)*$AE150)*EXP(-2*(CM$31*$C$5+$AD150*$C$5*$AF$4)*$AE150) + 2*$AE150*CM$31*$C$5</f>
        <v>1.382529850601276</v>
      </c>
      <c r="CN150">
        <f>(-2*(CN$31*$C$5+$AD150*$C$5*$AF$4)*$AE150)*EXP(-2*(CN$31*$C$5+$AD150*$C$5*$AF$4)*$AE150) + 2*$AE150*CN$31*$C$5</f>
        <v>1.4152328754458134</v>
      </c>
      <c r="CO150">
        <f>(-2*(CO$31*$C$5+$AD150*$C$5*$AF$4)*$AE150)*EXP(-2*(CO$31*$C$5+$AD150*$C$5*$AF$4)*$AE150) + 2*$AE150*CO$31*$C$5</f>
        <v>1.4479503156304185</v>
      </c>
      <c r="CP150">
        <f>(-2*(CP$31*$C$5+$AD150*$C$5*$AF$4)*$AE150)*EXP(-2*(CP$31*$C$5+$AD150*$C$5*$AF$4)*$AE150) + 2*$AE150*CP$31*$C$5</f>
        <v>1.4806782272676504</v>
      </c>
      <c r="CQ150">
        <f>(-2*(CQ$31*$C$5+$AD150*$C$5*$AF$4)*$AE150)*EXP(-2*(CQ$31*$C$5+$AD150*$C$5*$AF$4)*$AE150) + 2*$AE150*CQ$31*$C$5</f>
        <v>1.5134128790260724</v>
      </c>
      <c r="CR150">
        <f>(-2*(CR$31*$C$5+$AD150*$C$5*$AF$4)*$AE150)*EXP(-2*(CR$31*$C$5+$AD150*$C$5*$AF$4)*$AE150) + 2*$AE150*CR$31*$C$5</f>
        <v>1.5461507432332171</v>
      </c>
      <c r="CS150">
        <f>(-2*(CS$31*$C$5+$AD150*$C$5*$AF$4)*$AE150)*EXP(-2*(CS$31*$C$5+$AD150*$C$5*$AF$4)*$AE150) + 2*$AE150*CS$31*$C$5</f>
        <v>1.578888487312603</v>
      </c>
      <c r="CT150">
        <f>(-2*(CT$31*$C$5+$AD150*$C$5*$AF$4)*$AE150)*EXP(-2*(CT$31*$C$5+$AD150*$C$5*$AF$4)*$AE150) + 2*$AE150*CT$31*$C$5</f>
        <v>1.6116229655429974</v>
      </c>
      <c r="CU150">
        <f>(-2*(CU$31*$C$5+$AD150*$C$5*$AF$4)*$AE150)*EXP(-2*(CU$31*$C$5+$AD150*$C$5*$AF$4)*$AE150) + 2*$AE150*CU$31*$C$5</f>
        <v>1.6443512111285263</v>
      </c>
      <c r="CV150">
        <f>(-2*(CV$31*$C$5+$AD150*$C$5*$AF$4)*$AE150)*EXP(-2*(CV$31*$C$5+$AD150*$C$5*$AF$4)*$AE150) + 2*$AE150*CV$31*$C$5</f>
        <v>1.67707042856862</v>
      </c>
      <c r="CW150">
        <f>(-2*(CW$31*$C$5+$AD150*$C$5*$AF$4)*$AE150)*EXP(-2*(CW$31*$C$5+$AD150*$C$5*$AF$4)*$AE150) + 2*$AE150*CW$31*$C$5</f>
        <v>1.7097779863171523</v>
      </c>
      <c r="CX150">
        <f>(-2*(CX$31*$C$5+$AD150*$C$5*$AF$4)*$AE150)*EXP(-2*(CX$31*$C$5+$AD150*$C$5*$AF$4)*$AE150) + 2*$AE150*CX$31*$C$5</f>
        <v>1.7424714097205007</v>
      </c>
      <c r="CY150">
        <f>(-2*(CY$31*$C$5+$AD150*$C$5*$AF$4)*$AE150)*EXP(-2*(CY$31*$C$5+$AD150*$C$5*$AF$4)*$AE150) + 2*$AE150*CY$31*$C$5</f>
        <v>1.7751483742246006</v>
      </c>
      <c r="CZ150">
        <f>(-2*(CZ$31*$C$5+$AD150*$C$5*$AF$4)*$AE150)*EXP(-2*(CZ$31*$C$5+$AD150*$C$5*$AF$4)*$AE150) + 2*$AE150*CZ$31*$C$5</f>
        <v>1.8078066988414097</v>
      </c>
      <c r="DA150">
        <f>(-2*(DA$31*$C$5+$AD150*$C$5*$AF$4)*$AE150)*EXP(-2*(DA$31*$C$5+$AD150*$C$5*$AF$4)*$AE150) + 2*$AE150*DA$31*$C$5</f>
        <v>1.8404443398655184</v>
      </c>
      <c r="DB150">
        <f>(-2*(DB$31*$C$5+$AD150*$C$5*$AF$4)*$AE150)*EXP(-2*(DB$31*$C$5+$AD150*$C$5*$AF$4)*$AE150) + 2*$AE150*DB$31*$C$5</f>
        <v>1.8730593848319725</v>
      </c>
      <c r="DC150">
        <f>(-2*(DC$31*$C$5+$AD150*$C$5*$AF$4)*$AE150)*EXP(-2*(DC$31*$C$5+$AD150*$C$5*$AF$4)*$AE150) + 2*$AE150*DC$31*$C$5</f>
        <v>1.9056500467066664</v>
      </c>
      <c r="DD150">
        <f>(-2*(DD$31*$C$5+$AD150*$C$5*$AF$4)*$AE150)*EXP(-2*(DD$31*$C$5+$AD150*$C$5*$AF$4)*$AE150) + 2*$AE150*DD$31*$C$5</f>
        <v>1.9382146583009665</v>
      </c>
      <c r="DE150">
        <f>(-2*(DE$31*$C$5+$AD150*$C$5*$AF$4)*$AE150)*EXP(-2*(DE$31*$C$5+$AD150*$C$5*$AF$4)*$AE150) + 2*$AE150*DE$31*$C$5</f>
        <v>1.9707516669025158</v>
      </c>
      <c r="DF150">
        <f>(-2*(DF$31*$C$5+$AD150*$C$5*$AF$4)*$AE150)*EXP(-2*(DF$31*$C$5+$AD150*$C$5*$AF$4)*$AE150) + 2*$AE150*DF$31*$C$5</f>
        <v>2.0032596291144436</v>
      </c>
      <c r="DG150">
        <f>(-2*(DG$31*$C$5+$AD150*$C$5*$AF$4)*$AE150)*EXP(-2*(DG$31*$C$5+$AD150*$C$5*$AF$4)*$AE150) + 2*$AE150*DG$31*$C$5</f>
        <v>2.035737205895459</v>
      </c>
      <c r="DH150">
        <f>(-2*(DH$31*$C$5+$AD150*$C$5*$AF$4)*$AE150)*EXP(-2*(DH$31*$C$5+$AD150*$C$5*$AF$4)*$AE150) + 2*$AE150*DH$31*$C$5</f>
        <v>2.0681831577936003</v>
      </c>
      <c r="DI150">
        <f>(-2*(DI$31*$C$5+$AD150*$C$5*$AF$4)*$AE150)*EXP(-2*(DI$31*$C$5+$AD150*$C$5*$AF$4)*$AE150) + 2*$AE150*DI$31*$C$5</f>
        <v>2.100596340366609</v>
      </c>
      <c r="DJ150">
        <f>(-2*(DJ$31*$C$5+$AD150*$C$5*$AF$4)*$AE150)*EXP(-2*(DJ$31*$C$5+$AD150*$C$5*$AF$4)*$AE150) + 2*$AE150*DJ$31*$C$5</f>
        <v>2.1329756997822011</v>
      </c>
      <c r="DK150">
        <f>(-2*(DK$31*$C$5+$AD150*$C$5*$AF$4)*$AE150)*EXP(-2*(DK$31*$C$5+$AD150*$C$5*$AF$4)*$AE150) + 2*$AE150*DK$31*$C$5</f>
        <v>2.1653202685916839</v>
      </c>
      <c r="DL150">
        <f>(-2*(DL$31*$C$5+$AD150*$C$5*$AF$4)*$AE150)*EXP(-2*(DL$31*$C$5+$AD150*$C$5*$AF$4)*$AE150) + 2*$AE150*DL$31*$C$5</f>
        <v>2.1976291616706312</v>
      </c>
      <c r="DM150">
        <f>(-2*(DM$31*$C$5+$AD150*$C$5*$AF$4)*$AE150)*EXP(-2*(DM$31*$C$5+$AD150*$C$5*$AF$4)*$AE150) + 2*$AE150*DM$31*$C$5</f>
        <v>2.2299015723205344</v>
      </c>
      <c r="DN150">
        <f>(-2*(DN$31*$C$5+$AD150*$C$5*$AF$4)*$AE150)*EXP(-2*(DN$31*$C$5+$AD150*$C$5*$AF$4)*$AE150) + 2*$AE150*DN$31*$C$5</f>
        <v>2.2621367685255511</v>
      </c>
      <c r="DO150">
        <f>(-2*(DO$31*$C$5+$AD150*$C$5*$AF$4)*$AE150)*EXP(-2*(DO$31*$C$5+$AD150*$C$5*$AF$4)*$AE150) + 2*$AE150*DO$31*$C$5</f>
        <v>2.2943340893586921</v>
      </c>
      <c r="DP150">
        <f>(-2*(DP$31*$C$5+$AD150*$C$5*$AF$4)*$AE150)*EXP(-2*(DP$31*$C$5+$AD150*$C$5*$AF$4)*$AE150) + 2*$AE150*DP$31*$C$5</f>
        <v>2.3264929415319662</v>
      </c>
      <c r="DQ150">
        <f>(-2*(DQ$31*$C$5+$AD150*$C$5*$AF$4)*$AE150)*EXP(-2*(DQ$31*$C$5+$AD150*$C$5*$AF$4)*$AE150) + 2*$AE150*DQ$31*$C$5</f>
        <v>2.3586127960852163</v>
      </c>
      <c r="DR150">
        <f>(-2*(DR$31*$C$5+$AD150*$C$5*$AF$4)*$AE150)*EXP(-2*(DR$31*$C$5+$AD150*$C$5*$AF$4)*$AE150) + 2*$AE150*DR$31*$C$5</f>
        <v>2.3906931852085345</v>
      </c>
      <c r="DS150">
        <f>(-2*(DS$31*$C$5+$AD150*$C$5*$AF$4)*$AE150)*EXP(-2*(DS$31*$C$5+$AD150*$C$5*$AF$4)*$AE150) + 2*$AE150*DS$31*$C$5</f>
        <v>2.4227336991933459</v>
      </c>
      <c r="DT150">
        <f>(-2*(DT$31*$C$5+$AD150*$C$5*$AF$4)*$AE150)*EXP(-2*(DT$31*$C$5+$AD150*$C$5*$AF$4)*$AE150) + 2*$AE150*DT$31*$C$5</f>
        <v>2.4547339835074178</v>
      </c>
      <c r="DU150">
        <f>(-2*(DU$31*$C$5+$AD150*$C$5*$AF$4)*$AE150)*EXP(-2*(DU$31*$C$5+$AD150*$C$5*$AF$4)*$AE150) + 2*$AE150*DU$31*$C$5</f>
        <v>2.4866937359891992</v>
      </c>
      <c r="DV150">
        <f>(-2*(DV$31*$C$5+$AD150*$C$5*$AF$4)*$AE150)*EXP(-2*(DV$31*$C$5+$AD150*$C$5*$AF$4)*$AE150) + 2*$AE150*DV$31*$C$5</f>
        <v>2.5186127041570852</v>
      </c>
      <c r="DW150">
        <f>(-2*(DW$31*$C$5+$AD150*$C$5*$AF$4)*$AE150)*EXP(-2*(DW$31*$C$5+$AD150*$C$5*$AF$4)*$AE150) + 2*$AE150*DW$31*$C$5</f>
        <v>2.5504906826293308</v>
      </c>
      <c r="DX150">
        <f>(-2*(DX$31*$C$5+$AD150*$C$5*$AF$4)*$AE150)*EXP(-2*(DX$31*$C$5+$AD150*$C$5*$AF$4)*$AE150) + 2*$AE150*DX$31*$C$5</f>
        <v>2.5823275106504973</v>
      </c>
      <c r="DY150">
        <f>(-2*(DY$31*$C$5+$AD150*$C$5*$AF$4)*$AE150)*EXP(-2*(DY$31*$C$5+$AD150*$C$5*$AF$4)*$AE150) + 2*$AE150*DY$31*$C$5</f>
        <v>2.6141230697204674</v>
      </c>
      <c r="DZ150">
        <f>(-2*(DZ$31*$C$5+$AD150*$C$5*$AF$4)*$AE150)*EXP(-2*(DZ$31*$C$5+$AD150*$C$5*$AF$4)*$AE150) + 2*$AE150*DZ$31*$C$5</f>
        <v>2.6458772813221851</v>
      </c>
      <c r="EA150">
        <f>(-2*(EA$31*$C$5+$AD150*$C$5*$AF$4)*$AE150)*EXP(-2*(EA$31*$C$5+$AD150*$C$5*$AF$4)*$AE150) + 2*$AE150*EA$31*$C$5</f>
        <v>2.6775901047444384</v>
      </c>
      <c r="EB150">
        <f>(-2*(EB$31*$C$5+$AD150*$C$5*$AF$4)*$AE150)*EXP(-2*(EB$31*$C$5+$AD150*$C$5*$AF$4)*$AE150) + 2*$AE150*EB$31*$C$5</f>
        <v>2.7092615349961005</v>
      </c>
      <c r="EC150">
        <f>(-2*(EC$31*$C$5+$AD150*$C$5*$AF$4)*$AE150)*EXP(-2*(EC$31*$C$5+$AD150*$C$5*$AF$4)*$AE150) + 2*$AE150*EC$31*$C$5</f>
        <v>2.7408916008084034</v>
      </c>
      <c r="ED150">
        <f>(-2*(ED$31*$C$5+$AD150*$C$5*$AF$4)*$AE150)*EXP(-2*(ED$31*$C$5+$AD150*$C$5*$AF$4)*$AE150) + 2*$AE150*ED$31*$C$5</f>
        <v>2.7724803627219199</v>
      </c>
      <c r="EE150">
        <f>(-2*(EE$31*$C$5+$AD150*$C$5*$AF$4)*$AE150)*EXP(-2*(EE$31*$C$5+$AD150*$C$5*$AF$4)*$AE150) + 2*$AE150*EE$31*$C$5</f>
        <v>2.8040279112550461</v>
      </c>
      <c r="EF150">
        <f>(-2*(EF$31*$C$5+$AD150*$C$5*$AF$4)*$AE150)*EXP(-2*(EF$31*$C$5+$AD150*$C$5*$AF$4)*$AE150) + 2*$AE150*EF$31*$C$5</f>
        <v>2.8355343651509113</v>
      </c>
      <c r="EG150">
        <f>(-2*(EG$31*$C$5+$AD150*$C$5*$AF$4)*$AE150)*EXP(-2*(EG$31*$C$5+$AD150*$C$5*$AF$4)*$AE150) + 2*$AE150*EG$31*$C$5</f>
        <v>2.8669998696997192</v>
      </c>
      <c r="EH150">
        <f>(-2*(EH$31*$C$5+$AD150*$C$5*$AF$4)*$AE150)*EXP(-2*(EH$31*$C$5+$AD150*$C$5*$AF$4)*$AE150) + 2*$AE150*EH$31*$C$5</f>
        <v>2.8984245951336614</v>
      </c>
      <c r="EI150">
        <f>(-2*(EI$31*$C$5+$AD150*$C$5*$AF$4)*$AE150)*EXP(-2*(EI$31*$C$5+$AD150*$C$5*$AF$4)*$AE150) + 2*$AE150*EI$31*$C$5</f>
        <v>2.929808735091632</v>
      </c>
      <c r="EJ150">
        <f>(-2*(EJ$31*$C$5+$AD150*$C$5*$AF$4)*$AE150)*EXP(-2*(EJ$31*$C$5+$AD150*$C$5*$AF$4)*$AE150) + 2*$AE150*EJ$31*$C$5</f>
        <v>2.9611525051510612</v>
      </c>
      <c r="EK150">
        <f>(-2*(EK$31*$C$5+$AD150*$C$5*$AF$4)*$AE150)*EXP(-2*(EK$31*$C$5+$AD150*$C$5*$AF$4)*$AE150) + 2*$AE150*EK$31*$C$5</f>
        <v>2.9924561414243089</v>
      </c>
      <c r="EL150">
        <f>(-2*(EL$31*$C$5+$AD150*$C$5*$AF$4)*$AE150)*EXP(-2*(EL$31*$C$5+$AD150*$C$5*$AF$4)*$AE150) + 2*$AE150*EL$31*$C$5</f>
        <v>3.0237198992171188</v>
      </c>
      <c r="EM150">
        <f>(-2*(EM$31*$C$5+$AD150*$C$5*$AF$4)*$AE150)*EXP(-2*(EM$31*$C$5+$AD150*$C$5*$AF$4)*$AE150) + 2*$AE150*EM$31*$C$5</f>
        <v>3.0549440517467521</v>
      </c>
      <c r="EN150">
        <f>(-2*(EN$31*$C$5+$AD150*$C$5*$AF$4)*$AE150)*EXP(-2*(EN$31*$C$5+$AD150*$C$5*$AF$4)*$AE150) + 2*$AE150*EN$31*$C$5</f>
        <v>3.0861288889174801</v>
      </c>
      <c r="EO150">
        <f>(-2*(EO$31*$C$5+$AD150*$C$5*$AF$4)*$AE150)*EXP(-2*(EO$31*$C$5+$AD150*$C$5*$AF$4)*$AE150) + 2*$AE150*EO$31*$C$5</f>
        <v>3.1172747161512215</v>
      </c>
      <c r="EP150">
        <f>(-2*(EP$31*$C$5+$AD150*$C$5*$AF$4)*$AE150)*EXP(-2*(EP$31*$C$5+$AD150*$C$5*$AF$4)*$AE150) + 2*$AE150*EP$31*$C$5</f>
        <v>3.1483818532711743</v>
      </c>
      <c r="EQ150">
        <f>(-2*(EQ$31*$C$5+$AD150*$C$5*$AF$4)*$AE150)*EXP(-2*(EQ$31*$C$5+$AD150*$C$5*$AF$4)*$AE150) + 2*$AE150*EQ$31*$C$5</f>
        <v>3.1794506334363652</v>
      </c>
      <c r="ER150">
        <f>(-2*(ER$31*$C$5+$AD150*$C$5*$AF$4)*$AE150)*EXP(-2*(ER$31*$C$5+$AD150*$C$5*$AF$4)*$AE150) + 2*$AE150*ER$31*$C$5</f>
        <v>3.210481402125148</v>
      </c>
      <c r="ES150">
        <f>(-2*(ES$31*$C$5+$AD150*$C$5*$AF$4)*$AE150)*EXP(-2*(ES$31*$C$5+$AD150*$C$5*$AF$4)*$AE150) + 2*$AE150*ES$31*$C$5</f>
        <v>3.2414745161656962</v>
      </c>
      <c r="ET150">
        <f>(-2*(ET$31*$C$5+$AD150*$C$5*$AF$4)*$AE150)*EXP(-2*(ET$31*$C$5+$AD150*$C$5*$AF$4)*$AE150) + 2*$AE150*ET$31*$C$5</f>
        <v>3.272430342811671</v>
      </c>
      <c r="EU150">
        <f>(-2*(EU$31*$C$5+$AD150*$C$5*$AF$4)*$AE150)*EXP(-2*(EU$31*$C$5+$AD150*$C$5*$AF$4)*$AE150) + 2*$AE150*EU$31*$C$5</f>
        <v>3.3033492588612621</v>
      </c>
      <c r="EV150">
        <f>(-2*(EV$31*$C$5+$AD150*$C$5*$AF$4)*$AE150)*EXP(-2*(EV$31*$C$5+$AD150*$C$5*$AF$4)*$AE150) + 2*$AE150*EV$31*$C$5</f>
        <v>3.3342316498178803</v>
      </c>
      <c r="EW150">
        <f>(-2*(EW$31*$C$5+$AD150*$C$5*$AF$4)*$AE150)*EXP(-2*(EW$31*$C$5+$AD150*$C$5*$AF$4)*$AE150) + 2*$AE150*EW$31*$C$5</f>
        <v>3.3650779090908625</v>
      </c>
      <c r="EX150">
        <f>(-2*(EX$31*$C$5+$AD150*$C$5*$AF$4)*$AE150)*EXP(-2*(EX$31*$C$5+$AD150*$C$5*$AF$4)*$AE150) + 2*$AE150*EX$31*$C$5</f>
        <v>3.3958884372345697</v>
      </c>
      <c r="EY150">
        <f>(-2*(EY$31*$C$5+$AD150*$C$5*$AF$4)*$AE150)*EXP(-2*(EY$31*$C$5+$AD150*$C$5*$AF$4)*$AE150) + 2*$AE150*EY$31*$C$5</f>
        <v>3.4266636412243665</v>
      </c>
      <c r="EZ150">
        <f>(-2*(EZ$31*$C$5+$AD150*$C$5*$AF$4)*$AE150)*EXP(-2*(EZ$31*$C$5+$AD150*$C$5*$AF$4)*$AE150) + 2*$AE150*EZ$31*$C$5</f>
        <v>3.4574039337679756</v>
      </c>
      <c r="FA150">
        <f>(-2*(FA$31*$C$5+$AD150*$C$5*$AF$4)*$AE150)*EXP(-2*(FA$31*$C$5+$AD150*$C$5*$AF$4)*$AE150) + 2*$AE150*FA$31*$C$5</f>
        <v>3.4881097326508002</v>
      </c>
      <c r="FB150">
        <f>(-2*(FB$31*$C$5+$AD150*$C$5*$AF$4)*$AE150)*EXP(-2*(FB$31*$C$5+$AD150*$C$5*$AF$4)*$AE150) + 2*$AE150*FB$31*$C$5</f>
        <v>3.5187814601138294</v>
      </c>
      <c r="FC150">
        <f>(-2*(FC$31*$C$5+$AD150*$C$5*$AF$4)*$AE150)*EXP(-2*(FC$31*$C$5+$AD150*$C$5*$AF$4)*$AE150) + 2*$AE150*FC$31*$C$5</f>
        <v>3.5494195422628061</v>
      </c>
      <c r="FD150">
        <f>(-2*(FD$31*$C$5+$AD150*$C$5*$AF$4)*$AE150)*EXP(-2*(FD$31*$C$5+$AD150*$C$5*$AF$4)*$AE150) + 2*$AE150*FD$31*$C$5</f>
        <v>3.5800244085073838</v>
      </c>
      <c r="FE150">
        <f>(-2*(FE$31*$C$5+$AD150*$C$5*$AF$4)*$AE150)*EXP(-2*(FE$31*$C$5+$AD150*$C$5*$AF$4)*$AE150) + 2*$AE150*FE$31*$C$5</f>
        <v>3.6105964910290416</v>
      </c>
      <c r="FF150">
        <f>(-2*(FF$31*$C$5+$AD150*$C$5*$AF$4)*$AE150)*EXP(-2*(FF$31*$C$5+$AD150*$C$5*$AF$4)*$AE150) + 2*$AE150*FF$31*$C$5</f>
        <v>3.6411362242765826</v>
      </c>
      <c r="FG150">
        <f>(-2*(FG$31*$C$5+$AD150*$C$5*$AF$4)*$AE150)*EXP(-2*(FG$31*$C$5+$AD150*$C$5*$AF$4)*$AE150) + 2*$AE150*FG$31*$C$5</f>
        <v>3.6716440444880667</v>
      </c>
      <c r="FH150">
        <f>(-2*(FH$31*$C$5+$AD150*$C$5*$AF$4)*$AE150)*EXP(-2*(FH$31*$C$5+$AD150*$C$5*$AF$4)*$AE150) + 2*$AE150*FH$31*$C$5</f>
        <v>3.7021203892380936</v>
      </c>
      <c r="FI150">
        <f>(-2*(FI$31*$C$5+$AD150*$C$5*$AF$4)*$AE150)*EXP(-2*(FI$31*$C$5+$AD150*$C$5*$AF$4)*$AE150) + 2*$AE150*FI$31*$C$5</f>
        <v>3.7325656970093739</v>
      </c>
      <c r="FJ150">
        <f>(-2*(FJ$31*$C$5+$AD150*$C$5*$AF$4)*$AE150)*EXP(-2*(FJ$31*$C$5+$AD150*$C$5*$AF$4)*$AE150) + 2*$AE150*FJ$31*$C$5</f>
        <v>3.7629804067875767</v>
      </c>
      <c r="FK150">
        <f>(-2*(FK$31*$C$5+$AD150*$C$5*$AF$4)*$AE150)*EXP(-2*(FK$31*$C$5+$AD150*$C$5*$AF$4)*$AE150) + 2*$AE150*FK$31*$C$5</f>
        <v>3.793364957678476</v>
      </c>
      <c r="FL150">
        <f>(-2*(FL$31*$C$5+$AD150*$C$5*$AF$4)*$AE150)*EXP(-2*(FL$31*$C$5+$AD150*$C$5*$AF$4)*$AE150) + 2*$AE150*FL$31*$C$5</f>
        <v>3.8237197885464536</v>
      </c>
      <c r="FM150">
        <f>(-2*(FM$31*$C$5+$AD150*$C$5*$AF$4)*$AE150)*EXP(-2*(FM$31*$C$5+$AD150*$C$5*$AF$4)*$AE150) + 2*$AE150*FM$31*$C$5</f>
        <v>3.8540453376734556</v>
      </c>
      <c r="FN150">
        <f>(-2*(FN$31*$C$5+$AD150*$C$5*$AF$4)*$AE150)*EXP(-2*(FN$31*$C$5+$AD150*$C$5*$AF$4)*$AE150) + 2*$AE150*FN$31*$C$5</f>
        <v>3.8843420424375359</v>
      </c>
      <c r="FO150">
        <f>(-2*(FO$31*$C$5+$AD150*$C$5*$AF$4)*$AE150)*EXP(-2*(FO$31*$C$5+$AD150*$C$5*$AF$4)*$AE150) + 2*$AE150*FO$31*$C$5</f>
        <v>3.9146103390101366</v>
      </c>
      <c r="FP150">
        <f>(-2*(FP$31*$C$5+$AD150*$C$5*$AF$4)*$AE150)*EXP(-2*(FP$31*$C$5+$AD150*$C$5*$AF$4)*$AE150) + 2*$AE150*FP$31*$C$5</f>
        <v>3.9448506620713166</v>
      </c>
      <c r="FQ150">
        <f>(-2*(FQ$31*$C$5+$AD150*$C$5*$AF$4)*$AE150)*EXP(-2*(FQ$31*$C$5+$AD150*$C$5*$AF$4)*$AE150) + 2*$AE150*FQ$31*$C$5</f>
        <v>3.9750634445421333</v>
      </c>
      <c r="FR150">
        <f>(-2*(FR$31*$C$5+$AD150*$C$5*$AF$4)*$AE150)*EXP(-2*(FR$31*$C$5+$AD150*$C$5*$AF$4)*$AE150) + 2*$AE150*FR$31*$C$5</f>
        <v>4.0052491173334568</v>
      </c>
      <c r="FS150">
        <f>(-2*(FS$31*$C$5+$AD150*$C$5*$AF$4)*$AE150)*EXP(-2*(FS$31*$C$5+$AD150*$C$5*$AF$4)*$AE150) + 2*$AE150*FS$31*$C$5</f>
        <v>4.0354081091104703</v>
      </c>
      <c r="FT150">
        <f>(-2*(FT$31*$C$5+$AD150*$C$5*$AF$4)*$AE150)*EXP(-2*(FT$31*$C$5+$AD150*$C$5*$AF$4)*$AE150) + 2*$AE150*FT$31*$C$5</f>
        <v>4.0655408460721887</v>
      </c>
      <c r="FU150">
        <f>(-2*(FU$31*$C$5+$AD150*$C$5*$AF$4)*$AE150)*EXP(-2*(FU$31*$C$5+$AD150*$C$5*$AF$4)*$AE150) + 2*$AE150*FU$31*$C$5</f>
        <v>4.0956477517453314</v>
      </c>
      <c r="FV150">
        <f>(-2*(FV$31*$C$5+$AD150*$C$5*$AF$4)*$AE150)*EXP(-2*(FV$31*$C$5+$AD150*$C$5*$AF$4)*$AE150) + 2*$AE150*FV$31*$C$5</f>
        <v>4.1257292467918925</v>
      </c>
      <c r="FW150">
        <f>(-2*(FW$31*$C$5+$AD150*$C$5*$AF$4)*$AE150)*EXP(-2*(FW$31*$C$5+$AD150*$C$5*$AF$4)*$AE150) + 2*$AE150*FW$31*$C$5</f>
        <v>4.1557857488298211</v>
      </c>
      <c r="FX150">
        <f>(-2*(FX$31*$C$5+$AD150*$C$5*$AF$4)*$AE150)*EXP(-2*(FX$31*$C$5+$AD150*$C$5*$AF$4)*$AE150) + 2*$AE150*FX$31*$C$5</f>
        <v>4.1858176722662046</v>
      </c>
      <c r="FY150">
        <f>(-2*(FY$31*$C$5+$AD150*$C$5*$AF$4)*$AE150)*EXP(-2*(FY$31*$C$5+$AD150*$C$5*$AF$4)*$AE150) + 2*$AE150*FY$31*$C$5</f>
        <v>4.2158254281423924</v>
      </c>
      <c r="FZ150">
        <f>(-2*(FZ$31*$C$5+$AD150*$C$5*$AF$4)*$AE150)*EXP(-2*(FZ$31*$C$5+$AD150*$C$5*$AF$4)*$AE150) + 2*$AE150*FZ$31*$C$5</f>
        <v>4.245809423990524</v>
      </c>
      <c r="GA150">
        <f>(-2*(GA$31*$C$5+$AD150*$C$5*$AF$4)*$AE150)*EXP(-2*(GA$31*$C$5+$AD150*$C$5*$AF$4)*$AE150) + 2*$AE150*GA$31*$C$5</f>
        <v>4.2757700637009313</v>
      </c>
      <c r="GB150">
        <f>(-2*(GB$31*$C$5+$AD150*$C$5*$AF$4)*$AE150)*EXP(-2*(GB$31*$C$5+$AD150*$C$5*$AF$4)*$AE150) + 2*$AE150*GB$31*$C$5</f>
        <v>4.3057077473999046</v>
      </c>
      <c r="GC150">
        <f>(-2*(GC$31*$C$5+$AD150*$C$5*$AF$4)*$AE150)*EXP(-2*(GC$31*$C$5+$AD150*$C$5*$AF$4)*$AE150) + 2*$AE150*GC$31*$C$5</f>
        <v>4.3356228713373692</v>
      </c>
      <c r="GD150">
        <f>(-2*(GD$31*$C$5+$AD150*$C$5*$AF$4)*$AE150)*EXP(-2*(GD$31*$C$5+$AD150*$C$5*$AF$4)*$AE150) + 2*$AE150*GD$31*$C$5</f>
        <v>4.365515827783967</v>
      </c>
      <c r="GE150">
        <f>(-2*(GE$31*$C$5+$AD150*$C$5*$AF$4)*$AE150)*EXP(-2*(GE$31*$C$5+$AD150*$C$5*$AF$4)*$AE150) + 2*$AE150*GE$31*$C$5</f>
        <v>4.3953870049371311</v>
      </c>
      <c r="GF150">
        <f>(-2*(GF$31*$C$5+$AD150*$C$5*$AF$4)*$AE150)*EXP(-2*(GF$31*$C$5+$AD150*$C$5*$AF$4)*$AE150) + 2*$AE150*GF$31*$C$5</f>
        <v>4.4252367868357201</v>
      </c>
      <c r="GG150">
        <f>(-2*(GG$31*$C$5+$AD150*$C$5*$AF$4)*$AE150)*EXP(-2*(GG$31*$C$5+$AD150*$C$5*$AF$4)*$AE150) + 2*$AE150*GG$31*$C$5</f>
        <v>4.4550655532827834</v>
      </c>
      <c r="GH150">
        <f>(-2*(GH$31*$C$5+$AD150*$C$5*$AF$4)*$AE150)*EXP(-2*(GH$31*$C$5+$AD150*$C$5*$AF$4)*$AE150) + 2*$AE150*GH$31*$C$5</f>
        <v>4.48487367977609</v>
      </c>
      <c r="GI150">
        <f>(-2*(GI$31*$C$5+$AD150*$C$5*$AF$4)*$AE150)*EXP(-2*(GI$31*$C$5+$AD150*$C$5*$AF$4)*$AE150) + 2*$AE150*GI$31*$C$5</f>
        <v>4.5146615374460151</v>
      </c>
      <c r="GJ150">
        <f>(-2*(GJ$31*$C$5+$AD150*$C$5*$AF$4)*$AE150)*EXP(-2*(GJ$31*$C$5+$AD150*$C$5*$AF$4)*$AE150) + 2*$AE150*GJ$31*$C$5</f>
        <v>4.5444294930004503</v>
      </c>
      <c r="GK150">
        <f>(-2*(GK$31*$C$5+$AD150*$C$5*$AF$4)*$AE150)*EXP(-2*(GK$31*$C$5+$AD150*$C$5*$AF$4)*$AE150) + 2*$AE150*GK$31*$C$5</f>
        <v>4.5741779086763614</v>
      </c>
      <c r="GL150">
        <f>(-2*(GL$31*$C$5+$AD150*$C$5*$AF$4)*$AE150)*EXP(-2*(GL$31*$C$5+$AD150*$C$5*$AF$4)*$AE150) + 2*$AE150*GL$31*$C$5</f>
        <v>4.6039071421976852</v>
      </c>
      <c r="GM150">
        <f>(-2*(GM$31*$C$5+$AD150*$C$5*$AF$4)*$AE150)*EXP(-2*(GM$31*$C$5+$AD150*$C$5*$AF$4)*$AE150) + 2*$AE150*GM$31*$C$5</f>
        <v>4.6336175467392176</v>
      </c>
      <c r="GN150">
        <f>(-2*(GN$31*$C$5+$AD150*$C$5*$AF$4)*$AE150)*EXP(-2*(GN$31*$C$5+$AD150*$C$5*$AF$4)*$AE150) + 2*$AE150*GN$31*$C$5</f>
        <v>4.6633094708962188</v>
      </c>
      <c r="GO150">
        <f>(-2*(GO$31*$C$5+$AD150*$C$5*$AF$4)*$AE150)*EXP(-2*(GO$31*$C$5+$AD150*$C$5*$AF$4)*$AE150) + 2*$AE150*GO$31*$C$5</f>
        <v>4.6929832586594031</v>
      </c>
      <c r="GP150">
        <f>(-2*(GP$31*$C$5+$AD150*$C$5*$AF$4)*$AE150)*EXP(-2*(GP$31*$C$5+$AD150*$C$5*$AF$4)*$AE150) + 2*$AE150*GP$31*$C$5</f>
        <v>4.7226392493950629</v>
      </c>
      <c r="GQ150">
        <f>(-2*(GQ$31*$C$5+$AD150*$C$5*$AF$4)*$AE150)*EXP(-2*(GQ$31*$C$5+$AD150*$C$5*$AF$4)*$AE150) + 2*$AE150*GQ$31*$C$5</f>
        <v>4.752277777830038</v>
      </c>
      <c r="GR150">
        <f>(-2*(GR$31*$C$5+$AD150*$C$5*$AF$4)*$AE150)*EXP(-2*(GR$31*$C$5+$AD150*$C$5*$AF$4)*$AE150) + 2*$AE150*GR$31*$C$5</f>
        <v>4.781899174041282</v>
      </c>
      <c r="GS150">
        <f>(-2*(GS$31*$C$5+$AD150*$C$5*$AF$4)*$AE150)*EXP(-2*(GS$31*$C$5+$AD150*$C$5*$AF$4)*$AE150) + 2*$AE150*GS$31*$C$5</f>
        <v>4.8115037634497524</v>
      </c>
      <c r="GT150">
        <f>(-2*(GT$31*$C$5+$AD150*$C$5*$AF$4)*$AE150)*EXP(-2*(GT$31*$C$5+$AD150*$C$5*$AF$4)*$AE150) + 2*$AE150*GT$31*$C$5</f>
        <v>4.84109186681843</v>
      </c>
      <c r="GU150">
        <f>(-2*(GU$31*$C$5+$AD150*$C$5*$AF$4)*$AE150)*EXP(-2*(GU$31*$C$5+$AD150*$C$5*$AF$4)*$AE150) + 2*$AE150*GU$31*$C$5</f>
        <v>4.8706638002541922</v>
      </c>
      <c r="GV150">
        <f>(-2*(GV$31*$C$5+$AD150*$C$5*$AF$4)*$AE150)*EXP(-2*(GV$31*$C$5+$AD150*$C$5*$AF$4)*$AE150) + 2*$AE150*GV$31*$C$5</f>
        <v>4.9002198752133568</v>
      </c>
      <c r="GW150">
        <f>(-2*(GW$31*$C$5+$AD150*$C$5*$AF$4)*$AE150)*EXP(-2*(GW$31*$C$5+$AD150*$C$5*$AF$4)*$AE150) + 2*$AE150*GW$31*$C$5</f>
        <v>4.9297603985106546</v>
      </c>
      <c r="GX150">
        <f>(-2*(GX$31*$C$5+$AD150*$C$5*$AF$4)*$AE150)*EXP(-2*(GX$31*$C$5+$AD150*$C$5*$AF$4)*$AE150) + 2*$AE150*GX$31*$C$5</f>
        <v>4.9592856723314762</v>
      </c>
      <c r="GY150">
        <f>(-2*(GY$31*$C$5+$AD150*$C$5*$AF$4)*$AE150)*EXP(-2*(GY$31*$C$5+$AD150*$C$5*$AF$4)*$AE150) + 2*$AE150*GY$31*$C$5</f>
        <v>4.9887959942471456</v>
      </c>
      <c r="GZ150">
        <f>(-2*(GZ$31*$C$5+$AD150*$C$5*$AF$4)*$AE150)*EXP(-2*(GZ$31*$C$5+$AD150*$C$5*$AF$4)*$AE150) + 2*$AE150*GZ$31*$C$5</f>
        <v>5.0182916572330836</v>
      </c>
      <c r="HA150">
        <f>(-2*(HA$31*$C$5+$AD150*$C$5*$AF$4)*$AE150)*EXP(-2*(HA$31*$C$5+$AD150*$C$5*$AF$4)*$AE150) + 2*$AE150*HA$31*$C$5</f>
        <v>5.047772949689656</v>
      </c>
      <c r="HB150">
        <f>(-2*(HB$31*$C$5+$AD150*$C$5*$AF$4)*$AE150)*EXP(-2*(HB$31*$C$5+$AD150*$C$5*$AF$4)*$AE150) + 2*$AE150*HB$31*$C$5</f>
        <v>5.0772401554655602</v>
      </c>
      <c r="HC150">
        <f>(-2*(HC$31*$C$5+$AD150*$C$5*$AF$4)*$AE150)*EXP(-2*(HC$31*$C$5+$AD150*$C$5*$AF$4)*$AE150) + 2*$AE150*HC$31*$C$5</f>
        <v>5.1066935538835647</v>
      </c>
      <c r="HD150">
        <f>(-2*(HD$31*$C$5+$AD150*$C$5*$AF$4)*$AE150)*EXP(-2*(HD$31*$C$5+$AD150*$C$5*$AF$4)*$AE150) + 2*$AE150*HD$31*$C$5</f>
        <v>5.1361334197684778</v>
      </c>
      <c r="HE150">
        <f>(-2*(HE$31*$C$5+$AD150*$C$5*$AF$4)*$AE150)*EXP(-2*(HE$31*$C$5+$AD150*$C$5*$AF$4)*$AE150) + 2*$AE150*HE$31*$C$5</f>
        <v>5.1655600234771715</v>
      </c>
      <c r="HF150">
        <f>(-2*(HF$31*$C$5+$AD150*$C$5*$AF$4)*$AE150)*EXP(-2*(HF$31*$C$5+$AD150*$C$5*$AF$4)*$AE150) + 2*$AE150*HF$31*$C$5</f>
        <v>5.194973630930539</v>
      </c>
      <c r="HG150">
        <f>(-2*(HG$31*$C$5+$AD150*$C$5*$AF$4)*$AE150)*EXP(-2*(HG$31*$C$5+$AD150*$C$5*$AF$4)*$AE150) + 2*$AE150*HG$31*$C$5</f>
        <v>5.2243745036472395</v>
      </c>
      <c r="HH150">
        <f>(-2*(HH$31*$C$5+$AD150*$C$5*$AF$4)*$AE150)*EXP(-2*(HH$31*$C$5+$AD150*$C$5*$AF$4)*$AE150) + 2*$AE150*HH$31*$C$5</f>
        <v>5.2537628987791187</v>
      </c>
      <c r="HI150">
        <f>(-2*(HI$31*$C$5+$AD150*$C$5*$AF$4)*$AE150)*EXP(-2*(HI$31*$C$5+$AD150*$C$5*$AF$4)*$AE150) + 2*$AE150*HI$31*$C$5</f>
        <v>5.2831390691481612</v>
      </c>
      <c r="HJ150">
        <f>(-2*(HJ$31*$C$5+$AD150*$C$5*$AF$4)*$AE150)*EXP(-2*(HJ$31*$C$5+$AD150*$C$5*$AF$4)*$AE150) + 2*$AE150*HJ$31*$C$5</f>
        <v>5.3125032632848717</v>
      </c>
      <c r="HK150">
        <f>(-2*(HK$31*$C$5+$AD150*$C$5*$AF$4)*$AE150)*EXP(-2*(HK$31*$C$5+$AD150*$C$5*$AF$4)*$AE150) + 2*$AE150*HK$31*$C$5</f>
        <v>5.3418557254679868</v>
      </c>
      <c r="HL150">
        <f>(-2*(HL$31*$C$5+$AD150*$C$5*$AF$4)*$AE150)*EXP(-2*(HL$31*$C$5+$AD150*$C$5*$AF$4)*$AE150) + 2*$AE150*HL$31*$C$5</f>
        <v>5.3711966957653745</v>
      </c>
      <c r="HM150">
        <f>(-2*(HM$31*$C$5+$AD150*$C$5*$AF$4)*$AE150)*EXP(-2*(HM$31*$C$5+$AD150*$C$5*$AF$4)*$AE150) + 2*$AE150*HM$31*$C$5</f>
        <v>5.4005264100760622</v>
      </c>
      <c r="HN150">
        <f>(-2*(HN$31*$C$5+$AD150*$C$5*$AF$4)*$AE150)*EXP(-2*(HN$31*$C$5+$AD150*$C$5*$AF$4)*$AE150) + 2*$AE150*HN$31*$C$5</f>
        <v>5.4298451001732611</v>
      </c>
      <c r="HO150">
        <f>(-2*(HO$31*$C$5+$AD150*$C$5*$AF$4)*$AE150)*EXP(-2*(HO$31*$C$5+$AD150*$C$5*$AF$4)*$AE150) + 2*$AE150*HO$31*$C$5</f>
        <v>5.4591529937483356</v>
      </c>
      <c r="HP150">
        <f>(-2*(HP$31*$C$5+$AD150*$C$5*$AF$4)*$AE150)*EXP(-2*(HP$31*$C$5+$AD150*$C$5*$AF$4)*$AE150) + 2*$AE150*HP$31*$C$5</f>
        <v>5.4884503144555792</v>
      </c>
      <c r="HQ150">
        <f>(-2*(HQ$31*$C$5+$AD150*$C$5*$AF$4)*$AE150)*EXP(-2*(HQ$31*$C$5+$AD150*$C$5*$AF$4)*$AE150) + 2*$AE150*HQ$31*$C$5</f>
        <v>5.517737281957765</v>
      </c>
      <c r="HR150">
        <f>(-2*(HR$31*$C$5+$AD150*$C$5*$AF$4)*$AE150)*EXP(-2*(HR$31*$C$5+$AD150*$C$5*$AF$4)*$AE150) + 2*$AE150*HR$31*$C$5</f>
        <v>5.5470141119723557</v>
      </c>
      <c r="HS150">
        <f>(-2*(HS$31*$C$5+$AD150*$C$5*$AF$4)*$AE150)*EXP(-2*(HS$31*$C$5+$AD150*$C$5*$AF$4)*$AE150) + 2*$AE150*HS$31*$C$5</f>
        <v>5.5762810163183181</v>
      </c>
      <c r="HT150">
        <f>(-2*(HT$31*$C$5+$AD150*$C$5*$AF$4)*$AE150)*EXP(-2*(HT$31*$C$5+$AD150*$C$5*$AF$4)*$AE150) + 2*$AE150*HT$31*$C$5</f>
        <v>5.6055382029634577</v>
      </c>
      <c r="HU150">
        <f>(-2*(HU$31*$C$5+$AD150*$C$5*$AF$4)*$AE150)*EXP(-2*(HU$31*$C$5+$AD150*$C$5*$AF$4)*$AE150) + 2*$AE150*HU$31*$C$5</f>
        <v>5.6347858760722209</v>
      </c>
      <c r="HV150">
        <f>(-2*(HV$31*$C$5+$AD150*$C$5*$AF$4)*$AE150)*EXP(-2*(HV$31*$C$5+$AD150*$C$5*$AF$4)*$AE150) + 2*$AE150*HV$31*$C$5</f>
        <v>5.6640242360538799</v>
      </c>
      <c r="HW150">
        <f>(-2*(HW$31*$C$5+$AD150*$C$5*$AF$4)*$AE150)*EXP(-2*(HW$31*$C$5+$AD150*$C$5*$AF$4)*$AE150) + 2*$AE150*HW$31*$C$5</f>
        <v>5.693253479611065</v>
      </c>
      <c r="HX150">
        <f>(-2*(HX$31*$C$5+$AD150*$C$5*$AF$4)*$AE150)*EXP(-2*(HX$31*$C$5+$AD150*$C$5*$AF$4)*$AE150) + 2*$AE150*HX$31*$C$5</f>
        <v>5.7224737997885526</v>
      </c>
      <c r="HY150">
        <f>(-2*(HY$31*$C$5+$AD150*$C$5*$AF$4)*$AE150)*EXP(-2*(HY$31*$C$5+$AD150*$C$5*$AF$4)*$AE150) + 2*$AE150*HY$31*$C$5</f>
        <v>5.7516853860223005</v>
      </c>
    </row>
    <row r="151" spans="1:233">
      <c r="A151" s="4"/>
      <c r="B151" s="4"/>
      <c r="C151" s="4"/>
      <c r="E151" s="116">
        <f t="shared" si="17"/>
        <v>1181</v>
      </c>
      <c r="F151" s="106">
        <f>EXP(-2*($E151-1)/$C$9*$C$5*($C$3*'UL FRMPL'!H$35-'UL FRMPL'!$H$35)/1000)</f>
        <v>0.65355496552875258</v>
      </c>
      <c r="G151" s="3">
        <v>0.67227891156462505</v>
      </c>
      <c r="H151" s="126"/>
      <c r="I151" s="126">
        <f t="shared" si="15"/>
        <v>5.159481717177787E-160</v>
      </c>
      <c r="J151" s="126">
        <v>0.94958706125257997</v>
      </c>
      <c r="K151" s="106">
        <v>0.99649640420431496</v>
      </c>
      <c r="L151" s="3">
        <v>0.99871335355206303</v>
      </c>
      <c r="N151">
        <f>E151</f>
        <v>1181</v>
      </c>
      <c r="O151">
        <v>10000000</v>
      </c>
      <c r="P151">
        <f t="shared" si="16"/>
        <v>5.159481717177787E-160</v>
      </c>
      <c r="Q151">
        <f>EXP(-2*($N151*$C$5/$C$9+$O151*$C$5*$C$10/$C$9)*$C$7)</f>
        <v>5.1594817171777861E-161</v>
      </c>
      <c r="R151">
        <f t="shared" si="20"/>
        <v>5.1594817171777861E-161</v>
      </c>
      <c r="S151">
        <f t="shared" si="19"/>
        <v>5.1594817171777861E-161</v>
      </c>
      <c r="T151">
        <f t="shared" si="19"/>
        <v>5.1594817171777861E-161</v>
      </c>
      <c r="U151">
        <f t="shared" si="19"/>
        <v>5.1594817171777861E-161</v>
      </c>
      <c r="V151">
        <f t="shared" si="19"/>
        <v>5.1594817171777861E-161</v>
      </c>
      <c r="W151">
        <f t="shared" si="19"/>
        <v>5.1594817171777861E-161</v>
      </c>
      <c r="X151">
        <f t="shared" si="19"/>
        <v>5.1594817171777861E-161</v>
      </c>
      <c r="Y151">
        <f t="shared" si="19"/>
        <v>5.1594817171777861E-161</v>
      </c>
      <c r="Z151">
        <f t="shared" si="19"/>
        <v>5.1594817171777861E-161</v>
      </c>
      <c r="AD151" s="116">
        <f t="shared" si="14"/>
        <v>650</v>
      </c>
      <c r="AE151">
        <f>($C$3*'UL FRMPL'!H$35-'UL FRMPL'!$H$35)/1000</f>
        <v>1.441792</v>
      </c>
      <c r="AG151">
        <f>(-2*(AG$31*$C$5+$AD151*$C$5*$AF$4)*$AE151)*EXP(-2*(AG$31*$C$5+$AD151*$C$5*$AF$4)*$AE151) + 2*$AE151*AG$31*$C$5</f>
        <v>-0.15539779906599249</v>
      </c>
      <c r="AH151">
        <f>(-2*(AH$31*$C$5+$AD151*$C$5*$AF$4)*$AE151)*EXP(-2*(AH$31*$C$5+$AD151*$C$5*$AF$4)*$AE151) + 2*$AE151*AH$31*$C$5</f>
        <v>-0.14537273329516515</v>
      </c>
      <c r="AI151">
        <f>(-2*(AI$31*$C$5+$AD151*$C$5*$AF$4)*$AE151)*EXP(-2*(AI$31*$C$5+$AD151*$C$5*$AF$4)*$AE151) + 2*$AE151*AI$31*$C$5</f>
        <v>-0.13415276051245378</v>
      </c>
      <c r="AJ151">
        <f>(-2*(AJ$31*$C$5+$AD151*$C$5*$AF$4)*$AE151)*EXP(-2*(AJ$31*$C$5+$AD151*$C$5*$AF$4)*$AE151) + 2*$AE151*AJ$31*$C$5</f>
        <v>-0.12179061119217638</v>
      </c>
      <c r="AK151">
        <f>(-2*(AK$31*$C$5+$AD151*$C$5*$AF$4)*$AE151)*EXP(-2*(AK$31*$C$5+$AD151*$C$5*$AF$4)*$AE151) + 2*$AE151*AK$31*$C$5</f>
        <v>-0.10833698357837838</v>
      </c>
      <c r="AL151">
        <f>(-2*(AL$31*$C$5+$AD151*$C$5*$AF$4)*$AE151)*EXP(-2*(AL$31*$C$5+$AD151*$C$5*$AF$4)*$AE151) + 2*$AE151*AL$31*$C$5</f>
        <v>-9.3840616610913336E-2</v>
      </c>
      <c r="AM151">
        <f>(-2*(AM$31*$C$5+$AD151*$C$5*$AF$4)*$AE151)*EXP(-2*(AM$31*$C$5+$AD151*$C$5*$AF$4)*$AE151) + 2*$AE151*AM$31*$C$5</f>
        <v>-7.8348360347707979E-2</v>
      </c>
      <c r="AN151">
        <f>(-2*(AN$31*$C$5+$AD151*$C$5*$AF$4)*$AE151)*EXP(-2*(AN$31*$C$5+$AD151*$C$5*$AF$4)*$AE151) + 2*$AE151*AN$31*$C$5</f>
        <v>-6.1905243966628248E-2</v>
      </c>
      <c r="AO151">
        <f>(-2*(AO$31*$C$5+$AD151*$C$5*$AF$4)*$AE151)*EXP(-2*(AO$31*$C$5+$AD151*$C$5*$AF$4)*$AE151) + 2*$AE151*AO$31*$C$5</f>
        <v>-4.4554541427647448E-2</v>
      </c>
      <c r="AP151">
        <f>(-2*(AP$31*$C$5+$AD151*$C$5*$AF$4)*$AE151)*EXP(-2*(AP$31*$C$5+$AD151*$C$5*$AF$4)*$AE151) + 2*$AE151*AP$31*$C$5</f>
        <v>-2.6337834873380872E-2</v>
      </c>
      <c r="AQ151">
        <f>(-2*(AQ$31*$C$5+$AD151*$C$5*$AF$4)*$AE151)*EXP(-2*(AQ$31*$C$5+$AD151*$C$5*$AF$4)*$AE151) + 2*$AE151*AQ$31*$C$5</f>
        <v>-7.2950758435091911E-3</v>
      </c>
      <c r="AR151">
        <f>(-2*(AR$31*$C$5+$AD151*$C$5*$AF$4)*$AE151)*EXP(-2*(AR$31*$C$5+$AD151*$C$5*$AF$4)*$AE151) + 2*$AE151*AR$31*$C$5</f>
        <v>1.2535355623859212E-2</v>
      </c>
      <c r="AS151">
        <f>(-2*(AS$31*$C$5+$AD151*$C$5*$AF$4)*$AE151)*EXP(-2*(AS$31*$C$5+$AD151*$C$5*$AF$4)*$AE151) + 2*$AE151*AS$31*$C$5</f>
        <v>3.3116593933217753E-2</v>
      </c>
      <c r="AT151">
        <f>(-2*(AT$31*$C$5+$AD151*$C$5*$AF$4)*$AE151)*EXP(-2*(AT$31*$C$5+$AD151*$C$5*$AF$4)*$AE151) + 2*$AE151*AT$31*$C$5</f>
        <v>5.4413232846727055E-2</v>
      </c>
      <c r="AU151">
        <f>(-2*(AU$31*$C$5+$AD151*$C$5*$AF$4)*$AE151)*EXP(-2*(AU$31*$C$5+$AD151*$C$5*$AF$4)*$AE151) + 2*$AE151*AU$31*$C$5</f>
        <v>7.6391272307197333E-2</v>
      </c>
      <c r="AV151">
        <f>(-2*(AV$31*$C$5+$AD151*$C$5*$AF$4)*$AE151)*EXP(-2*(AV$31*$C$5+$AD151*$C$5*$AF$4)*$AE151) + 2*$AE151*AV$31*$C$5</f>
        <v>9.9018067105027752E-2</v>
      </c>
      <c r="AW151">
        <f>(-2*(AW$31*$C$5+$AD151*$C$5*$AF$4)*$AE151)*EXP(-2*(AW$31*$C$5+$AD151*$C$5*$AF$4)*$AE151) + 2*$AE151*AW$31*$C$5</f>
        <v>0.1222622773272426</v>
      </c>
      <c r="AX151">
        <f>(-2*(AX$31*$C$5+$AD151*$C$5*$AF$4)*$AE151)*EXP(-2*(AX$31*$C$5+$AD151*$C$5*$AF$4)*$AE151) + 2*$AE151*AX$31*$C$5</f>
        <v>0.14609382052878944</v>
      </c>
      <c r="AY151">
        <f>(-2*(AY$31*$C$5+$AD151*$C$5*$AF$4)*$AE151)*EXP(-2*(AY$31*$C$5+$AD151*$C$5*$AF$4)*$AE151) + 2*$AE151*AY$31*$C$5</f>
        <v>0.17048382556822222</v>
      </c>
      <c r="AZ151">
        <f>(-2*(AZ$31*$C$5+$AD151*$C$5*$AF$4)*$AE151)*EXP(-2*(AZ$31*$C$5+$AD151*$C$5*$AF$4)*$AE151) + 2*$AE151*AZ$31*$C$5</f>
        <v>0.195404588051798</v>
      </c>
      <c r="BA151">
        <f>(-2*(BA$31*$C$5+$AD151*$C$5*$AF$4)*$AE151)*EXP(-2*(BA$31*$C$5+$AD151*$C$5*$AF$4)*$AE151) + 2*$AE151*BA$31*$C$5</f>
        <v>0.22082952733184735</v>
      </c>
      <c r="BB151">
        <f>(-2*(BB$31*$C$5+$AD151*$C$5*$AF$4)*$AE151)*EXP(-2*(BB$31*$C$5+$AD151*$C$5*$AF$4)*$AE151) + 2*$AE151*BB$31*$C$5</f>
        <v>0.24673314500705879</v>
      </c>
      <c r="BC151">
        <f>(-2*(BC$31*$C$5+$AD151*$C$5*$AF$4)*$AE151)*EXP(-2*(BC$31*$C$5+$AD151*$C$5*$AF$4)*$AE151) + 2*$AE151*BC$31*$C$5</f>
        <v>0.27309098487403971</v>
      </c>
      <c r="BD151">
        <f>(-2*(BD$31*$C$5+$AD151*$C$5*$AF$4)*$AE151)*EXP(-2*(BD$31*$C$5+$AD151*$C$5*$AF$4)*$AE151) + 2*$AE151*BD$31*$C$5</f>
        <v>0.299879594281179</v>
      </c>
      <c r="BE151">
        <f>(-2*(BE$31*$C$5+$AD151*$C$5*$AF$4)*$AE151)*EXP(-2*(BE$31*$C$5+$AD151*$C$5*$AF$4)*$AE151) + 2*$AE151*BE$31*$C$5</f>
        <v>0.32707648683744905</v>
      </c>
      <c r="BF151">
        <f>(-2*(BF$31*$C$5+$AD151*$C$5*$AF$4)*$AE151)*EXP(-2*(BF$31*$C$5+$AD151*$C$5*$AF$4)*$AE151) + 2*$AE151*BF$31*$C$5</f>
        <v>0.35466010643034729</v>
      </c>
      <c r="BG151">
        <f>(-2*(BG$31*$C$5+$AD151*$C$5*$AF$4)*$AE151)*EXP(-2*(BG$31*$C$5+$AD151*$C$5*$AF$4)*$AE151) + 2*$AE151*BG$31*$C$5</f>
        <v>0.3826097925086801</v>
      </c>
      <c r="BH151">
        <f>(-2*(BH$31*$C$5+$AD151*$C$5*$AF$4)*$AE151)*EXP(-2*(BH$31*$C$5+$AD151*$C$5*$AF$4)*$AE151) + 2*$AE151*BH$31*$C$5</f>
        <v>0.41090574658735812</v>
      </c>
      <c r="BI151">
        <f>(-2*(BI$31*$C$5+$AD151*$C$5*$AF$4)*$AE151)*EXP(-2*(BI$31*$C$5+$AD151*$C$5*$AF$4)*$AE151) + 2*$AE151*BI$31*$C$5</f>
        <v>0.43952899993278349</v>
      </c>
      <c r="BJ151">
        <f>(-2*(BJ$31*$C$5+$AD151*$C$5*$AF$4)*$AE151)*EXP(-2*(BJ$31*$C$5+$AD151*$C$5*$AF$4)*$AE151) + 2*$AE151*BJ$31*$C$5</f>
        <v>0.46846138238877427</v>
      </c>
      <c r="BK151">
        <f>(-2*(BK$31*$C$5+$AD151*$C$5*$AF$4)*$AE151)*EXP(-2*(BK$31*$C$5+$AD151*$C$5*$AF$4)*$AE151) + 2*$AE151*BK$31*$C$5</f>
        <v>0.49768549230429754</v>
      </c>
      <c r="BL151">
        <f>(-2*(BL$31*$C$5+$AD151*$C$5*$AF$4)*$AE151)*EXP(-2*(BL$31*$C$5+$AD151*$C$5*$AF$4)*$AE151) + 2*$AE151*BL$31*$C$5</f>
        <v>0.52718466752556337</v>
      </c>
      <c r="BM151">
        <f>(-2*(BM$31*$C$5+$AD151*$C$5*$AF$4)*$AE151)*EXP(-2*(BM$31*$C$5+$AD151*$C$5*$AF$4)*$AE151) + 2*$AE151*BM$31*$C$5</f>
        <v>0.55694295741626543</v>
      </c>
      <c r="BN151">
        <f>(-2*(BN$31*$C$5+$AD151*$C$5*$AF$4)*$AE151)*EXP(-2*(BN$31*$C$5+$AD151*$C$5*$AF$4)*$AE151) + 2*$AE151*BN$31*$C$5</f>
        <v>0.58694509587096011</v>
      </c>
      <c r="BO151">
        <f>(-2*(BO$31*$C$5+$AD151*$C$5*$AF$4)*$AE151)*EXP(-2*(BO$31*$C$5+$AD151*$C$5*$AF$4)*$AE151) + 2*$AE151*BO$31*$C$5</f>
        <v>0.61717647528772757</v>
      </c>
      <c r="BP151">
        <f>(-2*(BP$31*$C$5+$AD151*$C$5*$AF$4)*$AE151)*EXP(-2*(BP$31*$C$5+$AD151*$C$5*$AF$4)*$AE151) + 2*$AE151*BP$31*$C$5</f>
        <v>0.64762312146739043</v>
      </c>
      <c r="BQ151">
        <f>(-2*(BQ$31*$C$5+$AD151*$C$5*$AF$4)*$AE151)*EXP(-2*(BQ$31*$C$5+$AD151*$C$5*$AF$4)*$AE151) + 2*$AE151*BQ$31*$C$5</f>
        <v>0.67827166940763806</v>
      </c>
      <c r="BR151">
        <f>(-2*(BR$31*$C$5+$AD151*$C$5*$AF$4)*$AE151)*EXP(-2*(BR$31*$C$5+$AD151*$C$5*$AF$4)*$AE151) + 2*$AE151*BR$31*$C$5</f>
        <v>0.7091093399614683</v>
      </c>
      <c r="BS151">
        <f>(-2*(BS$31*$C$5+$AD151*$C$5*$AF$4)*$AE151)*EXP(-2*(BS$31*$C$5+$AD151*$C$5*$AF$4)*$AE151) + 2*$AE151*BS$31*$C$5</f>
        <v>0.74012391733036531</v>
      </c>
      <c r="BT151">
        <f>(-2*(BT$31*$C$5+$AD151*$C$5*$AF$4)*$AE151)*EXP(-2*(BT$31*$C$5+$AD151*$C$5*$AF$4)*$AE151) + 2*$AE151*BT$31*$C$5</f>
        <v>0.7713037273636203</v>
      </c>
      <c r="BU151">
        <f>(-2*(BU$31*$C$5+$AD151*$C$5*$AF$4)*$AE151)*EXP(-2*(BU$31*$C$5+$AD151*$C$5*$AF$4)*$AE151) + 2*$AE151*BU$31*$C$5</f>
        <v>0.80263761663614874</v>
      </c>
      <c r="BV151">
        <f>(-2*(BV$31*$C$5+$AD151*$C$5*$AF$4)*$AE151)*EXP(-2*(BV$31*$C$5+$AD151*$C$5*$AF$4)*$AE151) + 2*$AE151*BV$31*$C$5</f>
        <v>0.83411493227808342</v>
      </c>
      <c r="BW151">
        <f>(-2*(BW$31*$C$5+$AD151*$C$5*$AF$4)*$AE151)*EXP(-2*(BW$31*$C$5+$AD151*$C$5*$AF$4)*$AE151) + 2*$AE151*BW$31*$C$5</f>
        <v>0.86572550253030989</v>
      </c>
      <c r="BX151">
        <f>(-2*(BX$31*$C$5+$AD151*$C$5*$AF$4)*$AE151)*EXP(-2*(BX$31*$C$5+$AD151*$C$5*$AF$4)*$AE151) + 2*$AE151*BX$31*$C$5</f>
        <v>0.89745961800096841</v>
      </c>
      <c r="BY151">
        <f>(-2*(BY$31*$C$5+$AD151*$C$5*$AF$4)*$AE151)*EXP(-2*(BY$31*$C$5+$AD151*$C$5*$AF$4)*$AE151) + 2*$AE151*BY$31*$C$5</f>
        <v>0.9293080135987879</v>
      </c>
      <c r="BZ151">
        <f>(-2*(BZ$31*$C$5+$AD151*$C$5*$AF$4)*$AE151)*EXP(-2*(BZ$31*$C$5+$AD151*$C$5*$AF$4)*$AE151) + 2*$AE151*BZ$31*$C$5</f>
        <v>0.96126185111991636</v>
      </c>
      <c r="CA151">
        <f>(-2*(CA$31*$C$5+$AD151*$C$5*$AF$4)*$AE151)*EXP(-2*(CA$31*$C$5+$AD151*$C$5*$AF$4)*$AE151) + 2*$AE151*CA$31*$C$5</f>
        <v>0.99331270246569359</v>
      </c>
      <c r="CB151">
        <f>(-2*(CB$31*$C$5+$AD151*$C$5*$AF$4)*$AE151)*EXP(-2*(CB$31*$C$5+$AD151*$C$5*$AF$4)*$AE151) + 2*$AE151*CB$31*$C$5</f>
        <v>1.0254525334695699</v>
      </c>
      <c r="CC151">
        <f>(-2*(CC$31*$C$5+$AD151*$C$5*$AF$4)*$AE151)*EXP(-2*(CC$31*$C$5+$AD151*$C$5*$AF$4)*$AE151) + 2*$AE151*CC$31*$C$5</f>
        <v>1.0576736883120974</v>
      </c>
      <c r="CD151">
        <f>(-2*(CD$31*$C$5+$AD151*$C$5*$AF$4)*$AE151)*EXP(-2*(CD$31*$C$5+$AD151*$C$5*$AF$4)*$AE151) + 2*$AE151*CD$31*$C$5</f>
        <v>1.0899688745036324</v>
      </c>
      <c r="CE151">
        <f>(-2*(CE$31*$C$5+$AD151*$C$5*$AF$4)*$AE151)*EXP(-2*(CE$31*$C$5+$AD151*$C$5*$AF$4)*$AE151) + 2*$AE151*CE$31*$C$5</f>
        <v>1.1223311484150642</v>
      </c>
      <c r="CF151">
        <f>(-2*(CF$31*$C$5+$AD151*$C$5*$AF$4)*$AE151)*EXP(-2*(CF$31*$C$5+$AD151*$C$5*$AF$4)*$AE151) + 2*$AE151*CF$31*$C$5</f>
        <v>1.1547539013375521</v>
      </c>
      <c r="CG151">
        <f>(-2*(CG$31*$C$5+$AD151*$C$5*$AF$4)*$AE151)*EXP(-2*(CG$31*$C$5+$AD151*$C$5*$AF$4)*$AE151) + 2*$AE151*CG$31*$C$5</f>
        <v>1.1872308460528873</v>
      </c>
      <c r="CH151">
        <f>(-2*(CH$31*$C$5+$AD151*$C$5*$AF$4)*$AE151)*EXP(-2*(CH$31*$C$5+$AD151*$C$5*$AF$4)*$AE151) + 2*$AE151*CH$31*$C$5</f>
        <v>1.219756003896709</v>
      </c>
      <c r="CI151">
        <f>(-2*(CI$31*$C$5+$AD151*$C$5*$AF$4)*$AE151)*EXP(-2*(CI$31*$C$5+$AD151*$C$5*$AF$4)*$AE151) + 2*$AE151*CI$31*$C$5</f>
        <v>1.2523236922974168</v>
      </c>
      <c r="CJ151">
        <f>(-2*(CJ$31*$C$5+$AD151*$C$5*$AF$4)*$AE151)*EXP(-2*(CJ$31*$C$5+$AD151*$C$5*$AF$4)*$AE151) + 2*$AE151*CJ$31*$C$5</f>
        <v>1.2849285127741801</v>
      </c>
      <c r="CK151">
        <f>(-2*(CK$31*$C$5+$AD151*$C$5*$AF$4)*$AE151)*EXP(-2*(CK$31*$C$5+$AD151*$C$5*$AF$4)*$AE151) + 2*$AE151*CK$31*$C$5</f>
        <v>1.3175653393780156</v>
      </c>
      <c r="CL151">
        <f>(-2*(CL$31*$C$5+$AD151*$C$5*$AF$4)*$AE151)*EXP(-2*(CL$31*$C$5+$AD151*$C$5*$AF$4)*$AE151) + 2*$AE151*CL$31*$C$5</f>
        <v>1.3502293075604477</v>
      </c>
      <c r="CM151">
        <f>(-2*(CM$31*$C$5+$AD151*$C$5*$AF$4)*$AE151)*EXP(-2*(CM$31*$C$5+$AD151*$C$5*$AF$4)*$AE151) + 2*$AE151*CM$31*$C$5</f>
        <v>1.3829158034547733</v>
      </c>
      <c r="CN151">
        <f>(-2*(CN$31*$C$5+$AD151*$C$5*$AF$4)*$AE151)*EXP(-2*(CN$31*$C$5+$AD151*$C$5*$AF$4)*$AE151) + 2*$AE151*CN$31*$C$5</f>
        <v>1.4156204535554773</v>
      </c>
      <c r="CO151">
        <f>(-2*(CO$31*$C$5+$AD151*$C$5*$AF$4)*$AE151)*EXP(-2*(CO$31*$C$5+$AD151*$C$5*$AF$4)*$AE151) + 2*$AE151*CO$31*$C$5</f>
        <v>1.448339114781821</v>
      </c>
      <c r="CP151">
        <f>(-2*(CP$31*$C$5+$AD151*$C$5*$AF$4)*$AE151)*EXP(-2*(CP$31*$C$5+$AD151*$C$5*$AF$4)*$AE151) + 2*$AE151*CP$31*$C$5</f>
        <v>1.4810678649121019</v>
      </c>
      <c r="CQ151">
        <f>(-2*(CQ$31*$C$5+$AD151*$C$5*$AF$4)*$AE151)*EXP(-2*(CQ$31*$C$5+$AD151*$C$5*$AF$4)*$AE151) + 2*$AE151*CQ$31*$C$5</f>
        <v>1.5138029933755401</v>
      </c>
      <c r="CR151">
        <f>(-2*(CR$31*$C$5+$AD151*$C$5*$AF$4)*$AE151)*EXP(-2*(CR$31*$C$5+$AD151*$C$5*$AF$4)*$AE151) + 2*$AE151*CR$31*$C$5</f>
        <v>1.5465409923891933</v>
      </c>
      <c r="CS151">
        <f>(-2*(CS$31*$C$5+$AD151*$C$5*$AF$4)*$AE151)*EXP(-2*(CS$31*$C$5+$AD151*$C$5*$AF$4)*$AE151) + 2*$AE151*CS$31*$C$5</f>
        <v>1.579278548427721</v>
      </c>
      <c r="CT151">
        <f>(-2*(CT$31*$C$5+$AD151*$C$5*$AF$4)*$AE151)*EXP(-2*(CT$31*$C$5+$AD151*$C$5*$AF$4)*$AE151) + 2*$AE151*CT$31*$C$5</f>
        <v>1.6120125340142386</v>
      </c>
      <c r="CU151">
        <f>(-2*(CU$31*$C$5+$AD151*$C$5*$AF$4)*$AE151)*EXP(-2*(CU$31*$C$5+$AD151*$C$5*$AF$4)*$AE151) + 2*$AE151*CU$31*$C$5</f>
        <v>1.6447399998209016</v>
      </c>
      <c r="CV151">
        <f>(-2*(CV$31*$C$5+$AD151*$C$5*$AF$4)*$AE151)*EXP(-2*(CV$31*$C$5+$AD151*$C$5*$AF$4)*$AE151) + 2*$AE151*CV$31*$C$5</f>
        <v>1.6774581670682416</v>
      </c>
      <c r="CW151">
        <f>(-2*(CW$31*$C$5+$AD151*$C$5*$AF$4)*$AE151)*EXP(-2*(CW$31*$C$5+$AD151*$C$5*$AF$4)*$AE151) + 2*$AE151*CW$31*$C$5</f>
        <v>1.7101644202126549</v>
      </c>
      <c r="CX151">
        <f>(-2*(CX$31*$C$5+$AD151*$C$5*$AF$4)*$AE151)*EXP(-2*(CX$31*$C$5+$AD151*$C$5*$AF$4)*$AE151) + 2*$AE151*CX$31*$C$5</f>
        <v>1.7428562999118034</v>
      </c>
      <c r="CY151">
        <f>(-2*(CY$31*$C$5+$AD151*$C$5*$AF$4)*$AE151)*EXP(-2*(CY$31*$C$5+$AD151*$C$5*$AF$4)*$AE151) + 2*$AE151*CY$31*$C$5</f>
        <v>1.7755314962580346</v>
      </c>
      <c r="CZ151">
        <f>(-2*(CZ$31*$C$5+$AD151*$C$5*$AF$4)*$AE151)*EXP(-2*(CZ$31*$C$5+$AD151*$C$5*$AF$4)*$AE151) + 2*$AE151*CZ$31*$C$5</f>
        <v>1.8081878422702728</v>
      </c>
      <c r="DA151">
        <f>(-2*(DA$31*$C$5+$AD151*$C$5*$AF$4)*$AE151)*EXP(-2*(DA$31*$C$5+$AD151*$C$5*$AF$4)*$AE151) + 2*$AE151*DA$31*$C$5</f>
        <v>1.8408233076351486</v>
      </c>
      <c r="DB151">
        <f>(-2*(DB$31*$C$5+$AD151*$C$5*$AF$4)*$AE151)*EXP(-2*(DB$31*$C$5+$AD151*$C$5*$AF$4)*$AE151) + 2*$AE151*DB$31*$C$5</f>
        <v>1.8734359926884598</v>
      </c>
      <c r="DC151">
        <f>(-2*(DC$31*$C$5+$AD151*$C$5*$AF$4)*$AE151)*EXP(-2*(DC$31*$C$5+$AD151*$C$5*$AF$4)*$AE151) + 2*$AE151*DC$31*$C$5</f>
        <v>1.9060241226283616</v>
      </c>
      <c r="DD151">
        <f>(-2*(DD$31*$C$5+$AD151*$C$5*$AF$4)*$AE151)*EXP(-2*(DD$31*$C$5+$AD151*$C$5*$AF$4)*$AE151) + 2*$AE151*DD$31*$C$5</f>
        <v>1.9385860419519625</v>
      </c>
      <c r="DE151">
        <f>(-2*(DE$31*$C$5+$AD151*$C$5*$AF$4)*$AE151)*EXP(-2*(DE$31*$C$5+$AD151*$C$5*$AF$4)*$AE151) + 2*$AE151*DE$31*$C$5</f>
        <v>1.9711202091073172</v>
      </c>
      <c r="DF151">
        <f>(-2*(DF$31*$C$5+$AD151*$C$5*$AF$4)*$AE151)*EXP(-2*(DF$31*$C$5+$AD151*$C$5*$AF$4)*$AE151) + 2*$AE151*DF$31*$C$5</f>
        <v>2.0036251913530578</v>
      </c>
      <c r="DG151">
        <f>(-2*(DG$31*$C$5+$AD151*$C$5*$AF$4)*$AE151)*EXP(-2*(DG$31*$C$5+$AD151*$C$5*$AF$4)*$AE151) + 2*$AE151*DG$31*$C$5</f>
        <v>2.036099659818174</v>
      </c>
      <c r="DH151">
        <f>(-2*(DH$31*$C$5+$AD151*$C$5*$AF$4)*$AE151)*EXP(-2*(DH$31*$C$5+$AD151*$C$5*$AF$4)*$AE151) + 2*$AE151*DH$31*$C$5</f>
        <v>2.0685423847547368</v>
      </c>
      <c r="DI151">
        <f>(-2*(DI$31*$C$5+$AD151*$C$5*$AF$4)*$AE151)*EXP(-2*(DI$31*$C$5+$AD151*$C$5*$AF$4)*$AE151) + 2*$AE151*DI$31*$C$5</f>
        <v>2.1009522309765631</v>
      </c>
      <c r="DJ151">
        <f>(-2*(DJ$31*$C$5+$AD151*$C$5*$AF$4)*$AE151)*EXP(-2*(DJ$31*$C$5+$AD151*$C$5*$AF$4)*$AE151) + 2*$AE151*DJ$31*$C$5</f>
        <v>2.1333281534771094</v>
      </c>
      <c r="DK151">
        <f>(-2*(DK$31*$C$5+$AD151*$C$5*$AF$4)*$AE151)*EXP(-2*(DK$31*$C$5+$AD151*$C$5*$AF$4)*$AE151) + 2*$AE151*DK$31*$C$5</f>
        <v>2.1656691932200767</v>
      </c>
      <c r="DL151">
        <f>(-2*(DL$31*$C$5+$AD151*$C$5*$AF$4)*$AE151)*EXP(-2*(DL$31*$C$5+$AD151*$C$5*$AF$4)*$AE151) + 2*$AE151*DL$31*$C$5</f>
        <v>2.1979744730964512</v>
      </c>
      <c r="DM151">
        <f>(-2*(DM$31*$C$5+$AD151*$C$5*$AF$4)*$AE151)*EXP(-2*(DM$31*$C$5+$AD151*$C$5*$AF$4)*$AE151) + 2*$AE151*DM$31*$C$5</f>
        <v>2.2302431940419289</v>
      </c>
      <c r="DN151">
        <f>(-2*(DN$31*$C$5+$AD151*$C$5*$AF$4)*$AE151)*EXP(-2*(DN$31*$C$5+$AD151*$C$5*$AF$4)*$AE151) + 2*$AE151*DN$31*$C$5</f>
        <v>2.262474631308856</v>
      </c>
      <c r="DO151">
        <f>(-2*(DO$31*$C$5+$AD151*$C$5*$AF$4)*$AE151)*EXP(-2*(DO$31*$C$5+$AD151*$C$5*$AF$4)*$AE151) + 2*$AE151*DO$31*$C$5</f>
        <v>2.2946681308870565</v>
      </c>
      <c r="DP151">
        <f>(-2*(DP$31*$C$5+$AD151*$C$5*$AF$4)*$AE151)*EXP(-2*(DP$31*$C$5+$AD151*$C$5*$AF$4)*$AE151) + 2*$AE151*DP$31*$C$5</f>
        <v>2.3268231060680833</v>
      </c>
      <c r="DQ151">
        <f>(-2*(DQ$31*$C$5+$AD151*$C$5*$AF$4)*$AE151)*EXP(-2*(DQ$31*$C$5+$AD151*$C$5*$AF$4)*$AE151) + 2*$AE151*DQ$31*$C$5</f>
        <v>2.3589390341476335</v>
      </c>
      <c r="DR151">
        <f>(-2*(DR$31*$C$5+$AD151*$C$5*$AF$4)*$AE151)*EXP(-2*(DR$31*$C$5+$AD151*$C$5*$AF$4)*$AE151) + 2*$AE151*DR$31*$C$5</f>
        <v>2.391015453261053</v>
      </c>
      <c r="DS151">
        <f>(-2*(DS$31*$C$5+$AD151*$C$5*$AF$4)*$AE151)*EXP(-2*(DS$31*$C$5+$AD151*$C$5*$AF$4)*$AE151) + 2*$AE151*DS$31*$C$5</f>
        <v>2.4230519593470206</v>
      </c>
      <c r="DT151">
        <f>(-2*(DT$31*$C$5+$AD151*$C$5*$AF$4)*$AE151)*EXP(-2*(DT$31*$C$5+$AD151*$C$5*$AF$4)*$AE151) + 2*$AE151*DT$31*$C$5</f>
        <v>2.4550482032346959</v>
      </c>
      <c r="DU151">
        <f>(-2*(DU$31*$C$5+$AD151*$C$5*$AF$4)*$AE151)*EXP(-2*(DU$31*$C$5+$AD151*$C$5*$AF$4)*$AE151) + 2*$AE151*DU$31*$C$5</f>
        <v>2.487003887849748</v>
      </c>
      <c r="DV151">
        <f>(-2*(DV$31*$C$5+$AD151*$C$5*$AF$4)*$AE151)*EXP(-2*(DV$31*$C$5+$AD151*$C$5*$AF$4)*$AE151) + 2*$AE151*DV$31*$C$5</f>
        <v>2.5189187655348722</v>
      </c>
      <c r="DW151">
        <f>(-2*(DW$31*$C$5+$AD151*$C$5*$AF$4)*$AE151)*EXP(-2*(DW$31*$C$5+$AD151*$C$5*$AF$4)*$AE151) + 2*$AE151*DW$31*$C$5</f>
        <v>2.5507926354805401</v>
      </c>
      <c r="DX151">
        <f>(-2*(DX$31*$C$5+$AD151*$C$5*$AF$4)*$AE151)*EXP(-2*(DX$31*$C$5+$AD151*$C$5*$AF$4)*$AE151) + 2*$AE151*DX$31*$C$5</f>
        <v>2.5826253412618816</v>
      </c>
      <c r="DY151">
        <f>(-2*(DY$31*$C$5+$AD151*$C$5*$AF$4)*$AE151)*EXP(-2*(DY$31*$C$5+$AD151*$C$5*$AF$4)*$AE151) + 2*$AE151*DY$31*$C$5</f>
        <v>2.61441676847774</v>
      </c>
      <c r="DZ151">
        <f>(-2*(DZ$31*$C$5+$AD151*$C$5*$AF$4)*$AE151)*EXP(-2*(DZ$31*$C$5+$AD151*$C$5*$AF$4)*$AE151) + 2*$AE151*DZ$31*$C$5</f>
        <v>2.6461668424880824</v>
      </c>
      <c r="EA151">
        <f>(-2*(EA$31*$C$5+$AD151*$C$5*$AF$4)*$AE151)*EXP(-2*(EA$31*$C$5+$AD151*$C$5*$AF$4)*$AE151) + 2*$AE151*EA$31*$C$5</f>
        <v>2.6778755262460852</v>
      </c>
      <c r="EB151">
        <f>(-2*(EB$31*$C$5+$AD151*$C$5*$AF$4)*$AE151)*EXP(-2*(EB$31*$C$5+$AD151*$C$5*$AF$4)*$AE151) + 2*$AE151*EB$31*$C$5</f>
        <v>2.7095428182213319</v>
      </c>
      <c r="EC151">
        <f>(-2*(EC$31*$C$5+$AD151*$C$5*$AF$4)*$AE151)*EXP(-2*(EC$31*$C$5+$AD151*$C$5*$AF$4)*$AE151) + 2*$AE151*EC$31*$C$5</f>
        <v>2.7411687504107047</v>
      </c>
      <c r="ED151">
        <f>(-2*(ED$31*$C$5+$AD151*$C$5*$AF$4)*$AE151)*EXP(-2*(ED$31*$C$5+$AD151*$C$5*$AF$4)*$AE151) + 2*$AE151*ED$31*$C$5</f>
        <v>2.7727533864336591</v>
      </c>
      <c r="EE151">
        <f>(-2*(EE$31*$C$5+$AD151*$C$5*$AF$4)*$AE151)*EXP(-2*(EE$31*$C$5+$AD151*$C$5*$AF$4)*$AE151) + 2*$AE151*EE$31*$C$5</f>
        <v>2.8042968197086866</v>
      </c>
      <c r="EF151">
        <f>(-2*(EF$31*$C$5+$AD151*$C$5*$AF$4)*$AE151)*EXP(-2*(EF$31*$C$5+$AD151*$C$5*$AF$4)*$AE151) + 2*$AE151*EF$31*$C$5</f>
        <v>2.8357991717078983</v>
      </c>
      <c r="EG151">
        <f>(-2*(EG$31*$C$5+$AD151*$C$5*$AF$4)*$AE151)*EXP(-2*(EG$31*$C$5+$AD151*$C$5*$AF$4)*$AE151) + 2*$AE151*EG$31*$C$5</f>
        <v>2.8672605902867527</v>
      </c>
      <c r="EH151">
        <f>(-2*(EH$31*$C$5+$AD151*$C$5*$AF$4)*$AE151)*EXP(-2*(EH$31*$C$5+$AD151*$C$5*$AF$4)*$AE151) + 2*$AE151*EH$31*$C$5</f>
        <v>2.8986812480860715</v>
      </c>
      <c r="EI151">
        <f>(-2*(EI$31*$C$5+$AD151*$C$5*$AF$4)*$AE151)*EXP(-2*(EI$31*$C$5+$AD151*$C$5*$AF$4)*$AE151) + 2*$AE151*EI$31*$C$5</f>
        <v>2.9300613410035847</v>
      </c>
      <c r="EJ151">
        <f>(-2*(EJ$31*$C$5+$AD151*$C$5*$AF$4)*$AE151)*EXP(-2*(EJ$31*$C$5+$AD151*$C$5*$AF$4)*$AE151) + 2*$AE151*EJ$31*$C$5</f>
        <v>2.9614010867323346</v>
      </c>
      <c r="EK151">
        <f>(-2*(EK$31*$C$5+$AD151*$C$5*$AF$4)*$AE151)*EXP(-2*(EK$31*$C$5+$AD151*$C$5*$AF$4)*$AE151) + 2*$AE151*EK$31*$C$5</f>
        <v>2.9927007233633862</v>
      </c>
      <c r="EL151">
        <f>(-2*(EL$31*$C$5+$AD151*$C$5*$AF$4)*$AE151)*EXP(-2*(EL$31*$C$5+$AD151*$C$5*$AF$4)*$AE151) + 2*$AE151*EL$31*$C$5</f>
        <v>3.0239605080503535</v>
      </c>
      <c r="EM151">
        <f>(-2*(EM$31*$C$5+$AD151*$C$5*$AF$4)*$AE151)*EXP(-2*(EM$31*$C$5+$AD151*$C$5*$AF$4)*$AE151) + 2*$AE151*EM$31*$C$5</f>
        <v>3.0551807157333757</v>
      </c>
      <c r="EN151">
        <f>(-2*(EN$31*$C$5+$AD151*$C$5*$AF$4)*$AE151)*EXP(-2*(EN$31*$C$5+$AD151*$C$5*$AF$4)*$AE151) + 2*$AE151*EN$31*$C$5</f>
        <v>3.086361637920219</v>
      </c>
      <c r="EO151">
        <f>(-2*(EO$31*$C$5+$AD151*$C$5*$AF$4)*$AE151)*EXP(-2*(EO$31*$C$5+$AD151*$C$5*$AF$4)*$AE151) + 2*$AE151*EO$31*$C$5</f>
        <v>3.1175035815223104</v>
      </c>
      <c r="EP151">
        <f>(-2*(EP$31*$C$5+$AD151*$C$5*$AF$4)*$AE151)*EXP(-2*(EP$31*$C$5+$AD151*$C$5*$AF$4)*$AE151) + 2*$AE151*EP$31*$C$5</f>
        <v>3.1486068677435526</v>
      </c>
      <c r="EQ151">
        <f>(-2*(EQ$31*$C$5+$AD151*$C$5*$AF$4)*$AE151)*EXP(-2*(EQ$31*$C$5+$AD151*$C$5*$AF$4)*$AE151) + 2*$AE151*EQ$31*$C$5</f>
        <v>3.1796718310198582</v>
      </c>
      <c r="ER151">
        <f>(-2*(ER$31*$C$5+$AD151*$C$5*$AF$4)*$AE151)*EXP(-2*(ER$31*$C$5+$AD151*$C$5*$AF$4)*$AE151) + 2*$AE151*ER$31*$C$5</f>
        <v>3.2106988180074301</v>
      </c>
      <c r="ES151">
        <f>(-2*(ES$31*$C$5+$AD151*$C$5*$AF$4)*$AE151)*EXP(-2*(ES$31*$C$5+$AD151*$C$5*$AF$4)*$AE151) + 2*$AE151*ES$31*$C$5</f>
        <v>3.2416881866178566</v>
      </c>
      <c r="ET151">
        <f>(-2*(ET$31*$C$5+$AD151*$C$5*$AF$4)*$AE151)*EXP(-2*(ET$31*$C$5+$AD151*$C$5*$AF$4)*$AE151) + 2*$AE151*ET$31*$C$5</f>
        <v>3.2726403050981947</v>
      </c>
      <c r="EU151">
        <f>(-2*(EU$31*$C$5+$AD151*$C$5*$AF$4)*$AE151)*EXP(-2*(EU$31*$C$5+$AD151*$C$5*$AF$4)*$AE151) + 2*$AE151*EU$31*$C$5</f>
        <v>3.3035555511542518</v>
      </c>
      <c r="EV151">
        <f>(-2*(EV$31*$C$5+$AD151*$C$5*$AF$4)*$AE151)*EXP(-2*(EV$31*$C$5+$AD151*$C$5*$AF$4)*$AE151) + 2*$AE151*EV$31*$C$5</f>
        <v>3.3344343111153538</v>
      </c>
      <c r="EW151">
        <f>(-2*(EW$31*$C$5+$AD151*$C$5*$AF$4)*$AE151)*EXP(-2*(EW$31*$C$5+$AD151*$C$5*$AF$4)*$AE151) + 2*$AE151*EW$31*$C$5</f>
        <v>3.3652769791389594</v>
      </c>
      <c r="EX151">
        <f>(-2*(EX$31*$C$5+$AD151*$C$5*$AF$4)*$AE151)*EXP(-2*(EX$31*$C$5+$AD151*$C$5*$AF$4)*$AE151) + 2*$AE151*EX$31*$C$5</f>
        <v>3.3960839564535172</v>
      </c>
      <c r="EY151">
        <f>(-2*(EY$31*$C$5+$AD151*$C$5*$AF$4)*$AE151)*EXP(-2*(EY$31*$C$5+$AD151*$C$5*$AF$4)*$AE151) + 2*$AE151*EY$31*$C$5</f>
        <v>3.4268556506380441</v>
      </c>
      <c r="EZ151">
        <f>(-2*(EZ$31*$C$5+$AD151*$C$5*$AF$4)*$AE151)*EXP(-2*(EZ$31*$C$5+$AD151*$C$5*$AF$4)*$AE151) + 2*$AE151*EZ$31*$C$5</f>
        <v>3.457592474936944</v>
      </c>
      <c r="FA151">
        <f>(-2*(FA$31*$C$5+$AD151*$C$5*$AF$4)*$AE151)*EXP(-2*(FA$31*$C$5+$AD151*$C$5*$AF$4)*$AE151) + 2*$AE151*FA$31*$C$5</f>
        <v>3.4882948476086462</v>
      </c>
      <c r="FB151">
        <f>(-2*(FB$31*$C$5+$AD151*$C$5*$AF$4)*$AE151)*EXP(-2*(FB$31*$C$5+$AD151*$C$5*$AF$4)*$AE151) + 2*$AE151*FB$31*$C$5</f>
        <v>3.5189631913066983</v>
      </c>
      <c r="FC151">
        <f>(-2*(FC$31*$C$5+$AD151*$C$5*$AF$4)*$AE151)*EXP(-2*(FC$31*$C$5+$AD151*$C$5*$AF$4)*$AE151) + 2*$AE151*FC$31*$C$5</f>
        <v>3.549597932491988</v>
      </c>
      <c r="FD151">
        <f>(-2*(FD$31*$C$5+$AD151*$C$5*$AF$4)*$AE151)*EXP(-2*(FD$31*$C$5+$AD151*$C$5*$AF$4)*$AE151) + 2*$AE151*FD$31*$C$5</f>
        <v>3.5801995008748309</v>
      </c>
      <c r="FE151">
        <f>(-2*(FE$31*$C$5+$AD151*$C$5*$AF$4)*$AE151)*EXP(-2*(FE$31*$C$5+$AD151*$C$5*$AF$4)*$AE151) + 2*$AE151*FE$31*$C$5</f>
        <v>3.6107683288856967</v>
      </c>
      <c r="FF151">
        <f>(-2*(FF$31*$C$5+$AD151*$C$5*$AF$4)*$AE151)*EXP(-2*(FF$31*$C$5+$AD151*$C$5*$AF$4)*$AE151) + 2*$AE151*FF$31*$C$5</f>
        <v>3.6413048511733996</v>
      </c>
      <c r="FG151">
        <f>(-2*(FG$31*$C$5+$AD151*$C$5*$AF$4)*$AE151)*EXP(-2*(FG$31*$C$5+$AD151*$C$5*$AF$4)*$AE151) + 2*$AE151*FG$31*$C$5</f>
        <v>3.6718095041296177</v>
      </c>
      <c r="FH151">
        <f>(-2*(FH$31*$C$5+$AD151*$C$5*$AF$4)*$AE151)*EXP(-2*(FH$31*$C$5+$AD151*$C$5*$AF$4)*$AE151) + 2*$AE151*FH$31*$C$5</f>
        <v>3.7022827254386486</v>
      </c>
      <c r="FI151">
        <f>(-2*(FI$31*$C$5+$AD151*$C$5*$AF$4)*$AE151)*EXP(-2*(FI$31*$C$5+$AD151*$C$5*$AF$4)*$AE151) + 2*$AE151*FI$31*$C$5</f>
        <v>3.7327249536513554</v>
      </c>
      <c r="FJ151">
        <f>(-2*(FJ$31*$C$5+$AD151*$C$5*$AF$4)*$AE151)*EXP(-2*(FJ$31*$C$5+$AD151*$C$5*$AF$4)*$AE151) + 2*$AE151*FJ$31*$C$5</f>
        <v>3.7631366277822864</v>
      </c>
      <c r="FK151">
        <f>(-2*(FK$31*$C$5+$AD151*$C$5*$AF$4)*$AE151)*EXP(-2*(FK$31*$C$5+$AD151*$C$5*$AF$4)*$AE151) + 2*$AE151*FK$31*$C$5</f>
        <v>3.7935181869289996</v>
      </c>
      <c r="FL151">
        <f>(-2*(FL$31*$C$5+$AD151*$C$5*$AF$4)*$AE151)*EXP(-2*(FL$31*$C$5+$AD151*$C$5*$AF$4)*$AE151) + 2*$AE151*FL$31*$C$5</f>
        <v>3.8238700699126498</v>
      </c>
      <c r="FM151">
        <f>(-2*(FM$31*$C$5+$AD151*$C$5*$AF$4)*$AE151)*EXP(-2*(FM$31*$C$5+$AD151*$C$5*$AF$4)*$AE151) + 2*$AE151*FM$31*$C$5</f>
        <v>3.8541927149389439</v>
      </c>
      <c r="FN151">
        <f>(-2*(FN$31*$C$5+$AD151*$C$5*$AF$4)*$AE151)*EXP(-2*(FN$31*$C$5+$AD151*$C$5*$AF$4)*$AE151) + 2*$AE151*FN$31*$C$5</f>
        <v>3.8844865592785949</v>
      </c>
      <c r="FO151">
        <f>(-2*(FO$31*$C$5+$AD151*$C$5*$AF$4)*$AE151)*EXP(-2*(FO$31*$C$5+$AD151*$C$5*$AF$4)*$AE151) + 2*$AE151*FO$31*$C$5</f>
        <v>3.9147520389664323</v>
      </c>
      <c r="FP151">
        <f>(-2*(FP$31*$C$5+$AD151*$C$5*$AF$4)*$AE151)*EXP(-2*(FP$31*$C$5+$AD151*$C$5*$AF$4)*$AE151) + 2*$AE151*FP$31*$C$5</f>
        <v>3.9449895885183803</v>
      </c>
      <c r="FQ151">
        <f>(-2*(FQ$31*$C$5+$AD151*$C$5*$AF$4)*$AE151)*EXP(-2*(FQ$31*$C$5+$AD151*$C$5*$AF$4)*$AE151) + 2*$AE151*FQ$31*$C$5</f>
        <v>3.9751996406655175</v>
      </c>
      <c r="FR151">
        <f>(-2*(FR$31*$C$5+$AD151*$C$5*$AF$4)*$AE151)*EXP(-2*(FR$31*$C$5+$AD151*$C$5*$AF$4)*$AE151) + 2*$AE151*FR$31*$C$5</f>
        <v>4.0053826261044891</v>
      </c>
      <c r="FS151">
        <f>(-2*(FS$31*$C$5+$AD151*$C$5*$AF$4)*$AE151)*EXP(-2*(FS$31*$C$5+$AD151*$C$5*$AF$4)*$AE151) + 2*$AE151*FS$31*$C$5</f>
        <v>4.0355389732635398</v>
      </c>
      <c r="FT151">
        <f>(-2*(FT$31*$C$5+$AD151*$C$5*$AF$4)*$AE151)*EXP(-2*(FT$31*$C$5+$AD151*$C$5*$AF$4)*$AE151) + 2*$AE151*FT$31*$C$5</f>
        <v>4.0656691080835037</v>
      </c>
      <c r="FU151">
        <f>(-2*(FU$31*$C$5+$AD151*$C$5*$AF$4)*$AE151)*EXP(-2*(FU$31*$C$5+$AD151*$C$5*$AF$4)*$AE151) + 2*$AE151*FU$31*$C$5</f>
        <v>4.0957734538130612</v>
      </c>
      <c r="FV151">
        <f>(-2*(FV$31*$C$5+$AD151*$C$5*$AF$4)*$AE151)*EXP(-2*(FV$31*$C$5+$AD151*$C$5*$AF$4)*$AE151) + 2*$AE151*FV$31*$C$5</f>
        <v>4.1258524308176634</v>
      </c>
      <c r="FW151">
        <f>(-2*(FW$31*$C$5+$AD151*$C$5*$AF$4)*$AE151)*EXP(-2*(FW$31*$C$5+$AD151*$C$5*$AF$4)*$AE151) + 2*$AE151*FW$31*$C$5</f>
        <v>4.1559064564014783</v>
      </c>
      <c r="FX151">
        <f>(-2*(FX$31*$C$5+$AD151*$C$5*$AF$4)*$AE151)*EXP(-2*(FX$31*$C$5+$AD151*$C$5*$AF$4)*$AE151) + 2*$AE151*FX$31*$C$5</f>
        <v>4.1859359446417947</v>
      </c>
      <c r="FY151">
        <f>(-2*(FY$31*$C$5+$AD151*$C$5*$AF$4)*$AE151)*EXP(-2*(FY$31*$C$5+$AD151*$C$5*$AF$4)*$AE151) + 2*$AE151*FY$31*$C$5</f>
        <v>4.2159413062353162</v>
      </c>
      <c r="FZ151">
        <f>(-2*(FZ$31*$C$5+$AD151*$C$5*$AF$4)*$AE151)*EXP(-2*(FZ$31*$C$5+$AD151*$C$5*$AF$4)*$AE151) + 2*$AE151*FZ$31*$C$5</f>
        <v>4.2459229483557923</v>
      </c>
      <c r="GA151">
        <f>(-2*(GA$31*$C$5+$AD151*$C$5*$AF$4)*$AE151)*EXP(-2*(GA$31*$C$5+$AD151*$C$5*$AF$4)*$AE151) + 2*$AE151*GA$31*$C$5</f>
        <v>4.2758812745224848</v>
      </c>
      <c r="GB151">
        <f>(-2*(GB$31*$C$5+$AD151*$C$5*$AF$4)*$AE151)*EXP(-2*(GB$31*$C$5+$AD151*$C$5*$AF$4)*$AE151) + 2*$AE151*GB$31*$C$5</f>
        <v>4.3058166844789429</v>
      </c>
      <c r="GC151">
        <f>(-2*(GC$31*$C$5+$AD151*$C$5*$AF$4)*$AE151)*EXP(-2*(GC$31*$C$5+$AD151*$C$5*$AF$4)*$AE151) + 2*$AE151*GC$31*$C$5</f>
        <v>4.3357295740816424</v>
      </c>
      <c r="GD151">
        <f>(-2*(GD$31*$C$5+$AD151*$C$5*$AF$4)*$AE151)*EXP(-2*(GD$31*$C$5+$AD151*$C$5*$AF$4)*$AE151) + 2*$AE151*GD$31*$C$5</f>
        <v>4.3656203351979874</v>
      </c>
      <c r="GE151">
        <f>(-2*(GE$31*$C$5+$AD151*$C$5*$AF$4)*$AE151)*EXP(-2*(GE$31*$C$5+$AD151*$C$5*$AF$4)*$AE151) + 2*$AE151*GE$31*$C$5</f>
        <v>4.3954893556132566</v>
      </c>
      <c r="GF151">
        <f>(-2*(GF$31*$C$5+$AD151*$C$5*$AF$4)*$AE151)*EXP(-2*(GF$31*$C$5+$AD151*$C$5*$AF$4)*$AE151) + 2*$AE151*GF$31*$C$5</f>
        <v>4.425337018946073</v>
      </c>
      <c r="GG151">
        <f>(-2*(GG$31*$C$5+$AD151*$C$5*$AF$4)*$AE151)*EXP(-2*(GG$31*$C$5+$AD151*$C$5*$AF$4)*$AE151) + 2*$AE151*GG$31*$C$5</f>
        <v>4.4551637045719596</v>
      </c>
      <c r="GH151">
        <f>(-2*(GH$31*$C$5+$AD151*$C$5*$AF$4)*$AE151)*EXP(-2*(GH$31*$C$5+$AD151*$C$5*$AF$4)*$AE151) + 2*$AE151*GH$31*$C$5</f>
        <v>4.4849697875546237</v>
      </c>
      <c r="GI151">
        <f>(-2*(GI$31*$C$5+$AD151*$C$5*$AF$4)*$AE151)*EXP(-2*(GI$31*$C$5+$AD151*$C$5*$AF$4)*$AE151) + 2*$AE151*GI$31*$C$5</f>
        <v>4.514755638584556</v>
      </c>
      <c r="GJ151">
        <f>(-2*(GJ$31*$C$5+$AD151*$C$5*$AF$4)*$AE151)*EXP(-2*(GJ$31*$C$5+$AD151*$C$5*$AF$4)*$AE151) + 2*$AE151*GJ$31*$C$5</f>
        <v>4.5445216239246307</v>
      </c>
      <c r="GK151">
        <f>(-2*(GK$31*$C$5+$AD151*$C$5*$AF$4)*$AE151)*EXP(-2*(GK$31*$C$5+$AD151*$C$5*$AF$4)*$AE151) + 2*$AE151*GK$31*$C$5</f>
        <v>4.5742681053623038</v>
      </c>
      <c r="GL151">
        <f>(-2*(GL$31*$C$5+$AD151*$C$5*$AF$4)*$AE151)*EXP(-2*(GL$31*$C$5+$AD151*$C$5*$AF$4)*$AE151) + 2*$AE151*GL$31*$C$5</f>
        <v>4.6039954401681245</v>
      </c>
      <c r="GM151">
        <f>(-2*(GM$31*$C$5+$AD151*$C$5*$AF$4)*$AE151)*EXP(-2*(GM$31*$C$5+$AD151*$C$5*$AF$4)*$AE151) + 2*$AE151*GM$31*$C$5</f>
        <v>4.6337039810602132</v>
      </c>
      <c r="GN151">
        <f>(-2*(GN$31*$C$5+$AD151*$C$5*$AF$4)*$AE151)*EXP(-2*(GN$31*$C$5+$AD151*$C$5*$AF$4)*$AE151) + 2*$AE151*GN$31*$C$5</f>
        <v>4.6633940761744146</v>
      </c>
      <c r="GO151">
        <f>(-2*(GO$31*$C$5+$AD151*$C$5*$AF$4)*$AE151)*EXP(-2*(GO$31*$C$5+$AD151*$C$5*$AF$4)*$AE151) + 2*$AE151*GO$31*$C$5</f>
        <v>4.6930660690398112</v>
      </c>
      <c r="GP151">
        <f>(-2*(GP$31*$C$5+$AD151*$C$5*$AF$4)*$AE151)*EXP(-2*(GP$31*$C$5+$AD151*$C$5*$AF$4)*$AE151) + 2*$AE151*GP$31*$C$5</f>
        <v>4.7227202985593513</v>
      </c>
      <c r="GQ151">
        <f>(-2*(GQ$31*$C$5+$AD151*$C$5*$AF$4)*$AE151)*EXP(-2*(GQ$31*$C$5+$AD151*$C$5*$AF$4)*$AE151) + 2*$AE151*GQ$31*$C$5</f>
        <v>4.7523570989952804</v>
      </c>
      <c r="GR151">
        <f>(-2*(GR$31*$C$5+$AD151*$C$5*$AF$4)*$AE151)*EXP(-2*(GR$31*$C$5+$AD151*$C$5*$AF$4)*$AE151) + 2*$AE151*GR$31*$C$5</f>
        <v>4.7819767999591578</v>
      </c>
      <c r="GS151">
        <f>(-2*(GS$31*$C$5+$AD151*$C$5*$AF$4)*$AE151)*EXP(-2*(GS$31*$C$5+$AD151*$C$5*$AF$4)*$AE151) + 2*$AE151*GS$31*$C$5</f>
        <v>4.8115797264061673</v>
      </c>
      <c r="GT151">
        <f>(-2*(GT$31*$C$5+$AD151*$C$5*$AF$4)*$AE151)*EXP(-2*(GT$31*$C$5+$AD151*$C$5*$AF$4)*$AE151) + 2*$AE151*GT$31*$C$5</f>
        <v>4.8411661986335339</v>
      </c>
      <c r="GU151">
        <f>(-2*(GU$31*$C$5+$AD151*$C$5*$AF$4)*$AE151)*EXP(-2*(GU$31*$C$5+$AD151*$C$5*$AF$4)*$AE151) + 2*$AE151*GU$31*$C$5</f>
        <v>4.8707365322827698</v>
      </c>
      <c r="GV151">
        <f>(-2*(GV$31*$C$5+$AD151*$C$5*$AF$4)*$AE151)*EXP(-2*(GV$31*$C$5+$AD151*$C$5*$AF$4)*$AE151) + 2*$AE151*GV$31*$C$5</f>
        <v>4.9002910383455749</v>
      </c>
      <c r="GW151">
        <f>(-2*(GW$31*$C$5+$AD151*$C$5*$AF$4)*$AE151)*EXP(-2*(GW$31*$C$5+$AD151*$C$5*$AF$4)*$AE151) + 2*$AE151*GW$31*$C$5</f>
        <v>4.9298300231731442</v>
      </c>
      <c r="GX151">
        <f>(-2*(GX$31*$C$5+$AD151*$C$5*$AF$4)*$AE151)*EXP(-2*(GX$31*$C$5+$AD151*$C$5*$AF$4)*$AE151) + 2*$AE151*GX$31*$C$5</f>
        <v>4.9593537884887251</v>
      </c>
      <c r="GY151">
        <f>(-2*(GY$31*$C$5+$AD151*$C$5*$AF$4)*$AE151)*EXP(-2*(GY$31*$C$5+$AD151*$C$5*$AF$4)*$AE151) + 2*$AE151*GY$31*$C$5</f>
        <v>4.9888626314031876</v>
      </c>
      <c r="GZ151">
        <f>(-2*(GZ$31*$C$5+$AD151*$C$5*$AF$4)*$AE151)*EXP(-2*(GZ$31*$C$5+$AD151*$C$5*$AF$4)*$AE151) + 2*$AE151*GZ$31*$C$5</f>
        <v>5.0183568444334661</v>
      </c>
      <c r="HA151">
        <f>(-2*(HA$31*$C$5+$AD151*$C$5*$AF$4)*$AE151)*EXP(-2*(HA$31*$C$5+$AD151*$C$5*$AF$4)*$AE151) + 2*$AE151*HA$31*$C$5</f>
        <v>5.0478367155236672</v>
      </c>
      <c r="HB151">
        <f>(-2*(HB$31*$C$5+$AD151*$C$5*$AF$4)*$AE151)*EXP(-2*(HB$31*$C$5+$AD151*$C$5*$AF$4)*$AE151) + 2*$AE151*HB$31*$C$5</f>
        <v>5.0773025280686994</v>
      </c>
      <c r="HC151">
        <f>(-2*(HC$31*$C$5+$AD151*$C$5*$AF$4)*$AE151)*EXP(-2*(HC$31*$C$5+$AD151*$C$5*$AF$4)*$AE151) + 2*$AE151*HC$31*$C$5</f>
        <v>5.1067545609402423</v>
      </c>
      <c r="HD151">
        <f>(-2*(HD$31*$C$5+$AD151*$C$5*$AF$4)*$AE151)*EXP(-2*(HD$31*$C$5+$AD151*$C$5*$AF$4)*$AE151) + 2*$AE151*HD$31*$C$5</f>
        <v>5.136193088514923</v>
      </c>
      <c r="HE151">
        <f>(-2*(HE$31*$C$5+$AD151*$C$5*$AF$4)*$AE151)*EXP(-2*(HE$31*$C$5+$AD151*$C$5*$AF$4)*$AE151) + 2*$AE151*HE$31*$C$5</f>
        <v>5.1656183807045517</v>
      </c>
      <c r="HF151">
        <f>(-2*(HF$31*$C$5+$AD151*$C$5*$AF$4)*$AE151)*EXP(-2*(HF$31*$C$5+$AD151*$C$5*$AF$4)*$AE151) + 2*$AE151*HF$31*$C$5</f>
        <v>5.1950307029882472</v>
      </c>
      <c r="HG151">
        <f>(-2*(HG$31*$C$5+$AD151*$C$5*$AF$4)*$AE151)*EXP(-2*(HG$31*$C$5+$AD151*$C$5*$AF$4)*$AE151) + 2*$AE151*HG$31*$C$5</f>
        <v>5.2244303164463712</v>
      </c>
      <c r="HH151">
        <f>(-2*(HH$31*$C$5+$AD151*$C$5*$AF$4)*$AE151)*EXP(-2*(HH$31*$C$5+$AD151*$C$5*$AF$4)*$AE151) + 2*$AE151*HH$31*$C$5</f>
        <v>5.2538174777960913</v>
      </c>
      <c r="HI151">
        <f>(-2*(HI$31*$C$5+$AD151*$C$5*$AF$4)*$AE151)*EXP(-2*(HI$31*$C$5+$AD151*$C$5*$AF$4)*$AE151) + 2*$AE151*HI$31*$C$5</f>
        <v>5.2831924394284977</v>
      </c>
      <c r="HJ151">
        <f>(-2*(HJ$31*$C$5+$AD151*$C$5*$AF$4)*$AE151)*EXP(-2*(HJ$31*$C$5+$AD151*$C$5*$AF$4)*$AE151) + 2*$AE151*HJ$31*$C$5</f>
        <v>5.3125554494471094</v>
      </c>
      <c r="HK151">
        <f>(-2*(HK$31*$C$5+$AD151*$C$5*$AF$4)*$AE151)*EXP(-2*(HK$31*$C$5+$AD151*$C$5*$AF$4)*$AE151) + 2*$AE151*HK$31*$C$5</f>
        <v>5.3419067517077163</v>
      </c>
      <c r="HL151">
        <f>(-2*(HL$31*$C$5+$AD151*$C$5*$AF$4)*$AE151)*EXP(-2*(HL$31*$C$5+$AD151*$C$5*$AF$4)*$AE151) + 2*$AE151*HL$31*$C$5</f>
        <v>5.3712465858593941</v>
      </c>
      <c r="HM151">
        <f>(-2*(HM$31*$C$5+$AD151*$C$5*$AF$4)*$AE151)*EXP(-2*(HM$31*$C$5+$AD151*$C$5*$AF$4)*$AE151) + 2*$AE151*HM$31*$C$5</f>
        <v>5.4005751873866359</v>
      </c>
      <c r="HN151">
        <f>(-2*(HN$31*$C$5+$AD151*$C$5*$AF$4)*$AE151)*EXP(-2*(HN$31*$C$5+$AD151*$C$5*$AF$4)*$AE151) + 2*$AE151*HN$31*$C$5</f>
        <v>5.4298927876524763</v>
      </c>
      <c r="HO151">
        <f>(-2*(HO$31*$C$5+$AD151*$C$5*$AF$4)*$AE151)*EXP(-2*(HO$31*$C$5+$AD151*$C$5*$AF$4)*$AE151) + 2*$AE151*HO$31*$C$5</f>
        <v>5.4591996139425438</v>
      </c>
      <c r="HP151">
        <f>(-2*(HP$31*$C$5+$AD151*$C$5*$AF$4)*$AE151)*EXP(-2*(HP$31*$C$5+$AD151*$C$5*$AF$4)*$AE151) + 2*$AE151*HP$31*$C$5</f>
        <v>5.4884958895099194</v>
      </c>
      <c r="HQ151">
        <f>(-2*(HQ$31*$C$5+$AD151*$C$5*$AF$4)*$AE151)*EXP(-2*(HQ$31*$C$5+$AD151*$C$5*$AF$4)*$AE151) + 2*$AE151*HQ$31*$C$5</f>
        <v>5.517781833620754</v>
      </c>
      <c r="HR151">
        <f>(-2*(HR$31*$C$5+$AD151*$C$5*$AF$4)*$AE151)*EXP(-2*(HR$31*$C$5+$AD151*$C$5*$AF$4)*$AE151) + 2*$AE151*HR$31*$C$5</f>
        <v>5.5470576616005447</v>
      </c>
      <c r="HS151">
        <f>(-2*(HS$31*$C$5+$AD151*$C$5*$AF$4)*$AE151)*EXP(-2*(HS$31*$C$5+$AD151*$C$5*$AF$4)*$AE151) + 2*$AE151*HS$31*$C$5</f>
        <v>5.5763235848810044</v>
      </c>
      <c r="HT151">
        <f>(-2*(HT$31*$C$5+$AD151*$C$5*$AF$4)*$AE151)*EXP(-2*(HT$31*$C$5+$AD151*$C$5*$AF$4)*$AE151) + 2*$AE151*HT$31*$C$5</f>
        <v>5.6055798110474466</v>
      </c>
      <c r="HU151">
        <f>(-2*(HU$31*$C$5+$AD151*$C$5*$AF$4)*$AE151)*EXP(-2*(HU$31*$C$5+$AD151*$C$5*$AF$4)*$AE151) + 2*$AE151*HU$31*$C$5</f>
        <v>5.6348265438866223</v>
      </c>
      <c r="HV151">
        <f>(-2*(HV$31*$C$5+$AD151*$C$5*$AF$4)*$AE151)*EXP(-2*(HV$31*$C$5+$AD151*$C$5*$AF$4)*$AE151) + 2*$AE151*HV$31*$C$5</f>
        <v>5.6640639834349535</v>
      </c>
      <c r="HW151">
        <f>(-2*(HW$31*$C$5+$AD151*$C$5*$AF$4)*$AE151)*EXP(-2*(HW$31*$C$5+$AD151*$C$5*$AF$4)*$AE151) + 2*$AE151*HW$31*$C$5</f>
        <v>5.693292326027084</v>
      </c>
      <c r="HX151">
        <f>(-2*(HX$31*$C$5+$AD151*$C$5*$AF$4)*$AE151)*EXP(-2*(HX$31*$C$5+$AD151*$C$5*$AF$4)*$AE151) + 2*$AE151*HX$31*$C$5</f>
        <v>5.7225117643446994</v>
      </c>
      <c r="HY151">
        <f>(-2*(HY$31*$C$5+$AD151*$C$5*$AF$4)*$AE151)*EXP(-2*(HY$31*$C$5+$AD151*$C$5*$AF$4)*$AE151) + 2*$AE151*HY$31*$C$5</f>
        <v>5.7517224874655781</v>
      </c>
    </row>
    <row r="152" spans="1:233">
      <c r="A152" s="4"/>
      <c r="B152" s="4"/>
      <c r="C152" s="4"/>
      <c r="E152" s="116">
        <f t="shared" si="17"/>
        <v>1191</v>
      </c>
      <c r="F152" s="106">
        <f>EXP(-2*($E152-1)/$C$9*$C$5*($C$3*'UL FRMPL'!H$35-'UL FRMPL'!$H$35)/1000)</f>
        <v>0.65120348021342644</v>
      </c>
      <c r="G152" s="3">
        <v>0.68245218408084796</v>
      </c>
      <c r="H152" s="126"/>
      <c r="I152" s="126">
        <f t="shared" si="15"/>
        <v>5.1404968182410163E-160</v>
      </c>
      <c r="J152" s="126">
        <v>0.88475646165657196</v>
      </c>
      <c r="K152" s="106">
        <v>0.99685767097966704</v>
      </c>
      <c r="L152" s="3">
        <v>0.99809281627463398</v>
      </c>
      <c r="N152">
        <f>E152</f>
        <v>1191</v>
      </c>
      <c r="O152">
        <v>10000000</v>
      </c>
      <c r="P152">
        <f t="shared" si="16"/>
        <v>5.1404968182410163E-160</v>
      </c>
      <c r="Q152">
        <f>EXP(-2*($N152*$C$5/$C$9+$O152*$C$5*$C$10/$C$9)*$C$7)</f>
        <v>5.1404968182410154E-161</v>
      </c>
      <c r="R152">
        <f t="shared" si="20"/>
        <v>5.1404968182410154E-161</v>
      </c>
      <c r="S152">
        <f t="shared" si="19"/>
        <v>5.1404968182410154E-161</v>
      </c>
      <c r="T152">
        <f t="shared" si="19"/>
        <v>5.1404968182410154E-161</v>
      </c>
      <c r="U152">
        <f t="shared" si="19"/>
        <v>5.1404968182410154E-161</v>
      </c>
      <c r="V152">
        <f t="shared" si="19"/>
        <v>5.1404968182410154E-161</v>
      </c>
      <c r="W152">
        <f t="shared" si="19"/>
        <v>5.1404968182410154E-161</v>
      </c>
      <c r="X152">
        <f t="shared" si="19"/>
        <v>5.1404968182410154E-161</v>
      </c>
      <c r="Y152">
        <f t="shared" si="19"/>
        <v>5.1404968182410154E-161</v>
      </c>
      <c r="Z152">
        <f t="shared" si="19"/>
        <v>5.1404968182410154E-161</v>
      </c>
      <c r="AD152" s="116">
        <f t="shared" si="14"/>
        <v>660</v>
      </c>
      <c r="AE152">
        <f>($C$3*'UL FRMPL'!H$35-'UL FRMPL'!$H$35)/1000</f>
        <v>1.441792</v>
      </c>
      <c r="AG152">
        <f>(-2*(AG$31*$C$5+$AD152*$C$5*$AF$4)*$AE152)*EXP(-2*(AG$31*$C$5+$AD152*$C$5*$AF$4)*$AE152) + 2*$AE152*AG$31*$C$5</f>
        <v>-0.15733419332315948</v>
      </c>
      <c r="AH152">
        <f>(-2*(AH$31*$C$5+$AD152*$C$5*$AF$4)*$AE152)*EXP(-2*(AH$31*$C$5+$AD152*$C$5*$AF$4)*$AE152) + 2*$AE152*AH$31*$C$5</f>
        <v>-0.14718720451291914</v>
      </c>
      <c r="AI152">
        <f>(-2*(AI$31*$C$5+$AD152*$C$5*$AF$4)*$AE152)*EXP(-2*(AI$31*$C$5+$AD152*$C$5*$AF$4)*$AE152) + 2*$AE152*AI$31*$C$5</f>
        <v>-0.13585067532009848</v>
      </c>
      <c r="AJ152">
        <f>(-2*(AJ$31*$C$5+$AD152*$C$5*$AF$4)*$AE152)*EXP(-2*(AJ$31*$C$5+$AD152*$C$5*$AF$4)*$AE152) + 2*$AE152*AJ$31*$C$5</f>
        <v>-0.12337712964118716</v>
      </c>
      <c r="AK152">
        <f>(-2*(AK$31*$C$5+$AD152*$C$5*$AF$4)*$AE152)*EXP(-2*(AK$31*$C$5+$AD152*$C$5*$AF$4)*$AE152) + 2*$AE152*AK$31*$C$5</f>
        <v>-0.10981706655011726</v>
      </c>
      <c r="AL152">
        <f>(-2*(AL$31*$C$5+$AD152*$C$5*$AF$4)*$AE152)*EXP(-2*(AL$31*$C$5+$AD152*$C$5*$AF$4)*$AE152) + 2*$AE152*AL$31*$C$5</f>
        <v>-9.5219032970128875E-2</v>
      </c>
      <c r="AM152">
        <f>(-2*(AM$31*$C$5+$AD152*$C$5*$AF$4)*$AE152)*EXP(-2*(AM$31*$C$5+$AD152*$C$5*$AF$4)*$AE152) + 2*$AE152*AM$31*$C$5</f>
        <v>-7.9629693850287453E-2</v>
      </c>
      <c r="AN152">
        <f>(-2*(AN$31*$C$5+$AD152*$C$5*$AF$4)*$AE152)*EXP(-2*(AN$31*$C$5+$AD152*$C$5*$AF$4)*$AE152) + 2*$AE152*AN$31*$C$5</f>
        <v>-6.3093899929792446E-2</v>
      </c>
      <c r="AO152">
        <f>(-2*(AO$31*$C$5+$AD152*$C$5*$AF$4)*$AE152)*EXP(-2*(AO$31*$C$5+$AD152*$C$5*$AF$4)*$AE152) + 2*$AE152*AO$31*$C$5</f>
        <v>-4.5654753170511625E-2</v>
      </c>
      <c r="AP152">
        <f>(-2*(AP$31*$C$5+$AD152*$C$5*$AF$4)*$AE152)*EXP(-2*(AP$31*$C$5+$AD152*$C$5*$AF$4)*$AE152) + 2*$AE152*AP$31*$C$5</f>
        <v>-2.7353669935547997E-2</v>
      </c>
      <c r="AQ152">
        <f>(-2*(AQ$31*$C$5+$AD152*$C$5*$AF$4)*$AE152)*EXP(-2*(AQ$31*$C$5+$AD152*$C$5*$AF$4)*$AE152) + 2*$AE152*AQ$31*$C$5</f>
        <v>-8.2304419891091607E-3</v>
      </c>
      <c r="AR152">
        <f>(-2*(AR$31*$C$5+$AD152*$C$5*$AF$4)*$AE152)*EXP(-2*(AR$31*$C$5+$AD152*$C$5*$AF$4)*$AE152) + 2*$AE152*AR$31*$C$5</f>
        <v>1.1676704609510424E-2</v>
      </c>
      <c r="AS152">
        <f>(-2*(AS$31*$C$5+$AD152*$C$5*$AF$4)*$AE152)*EXP(-2*(AS$31*$C$5+$AD152*$C$5*$AF$4)*$AE152) + 2*$AE152*AS$31*$C$5</f>
        <v>3.233105264740127E-2</v>
      </c>
      <c r="AT152">
        <f>(-2*(AT$31*$C$5+$AD152*$C$5*$AF$4)*$AE152)*EXP(-2*(AT$31*$C$5+$AD152*$C$5*$AF$4)*$AE152) + 2*$AE152*AT$31*$C$5</f>
        <v>5.369733886683542E-2</v>
      </c>
      <c r="AU152">
        <f>(-2*(AU$31*$C$5+$AD152*$C$5*$AF$4)*$AE152)*EXP(-2*(AU$31*$C$5+$AD152*$C$5*$AF$4)*$AE152) + 2*$AE152*AU$31*$C$5</f>
        <v>7.5741700975486714E-2</v>
      </c>
      <c r="AV152">
        <f>(-2*(AV$31*$C$5+$AD152*$C$5*$AF$4)*$AE152)*EXP(-2*(AV$31*$C$5+$AD152*$C$5*$AF$4)*$AE152) + 2*$AE152*AV$31*$C$5</f>
        <v>9.8431626494330793E-2</v>
      </c>
      <c r="AW152">
        <f>(-2*(AW$31*$C$5+$AD152*$C$5*$AF$4)*$AE152)*EXP(-2*(AW$31*$C$5+$AD152*$C$5*$AF$4)*$AE152) + 2*$AE152*AW$31*$C$5</f>
        <v>0.12173590338156615</v>
      </c>
      <c r="AX152">
        <f>(-2*(AX$31*$C$5+$AD152*$C$5*$AF$4)*$AE152)*EXP(-2*(AX$31*$C$5+$AD152*$C$5*$AF$4)*$AE152) + 2*$AE152*AX$31*$C$5</f>
        <v>0.14562457237292376</v>
      </c>
      <c r="AY152">
        <f>(-2*(AY$31*$C$5+$AD152*$C$5*$AF$4)*$AE152)*EXP(-2*(AY$31*$C$5+$AD152*$C$5*$AF$4)*$AE152) + 2*$AE152*AY$31*$C$5</f>
        <v>0.17006888098067979</v>
      </c>
      <c r="AZ152">
        <f>(-2*(AZ$31*$C$5+$AD152*$C$5*$AF$4)*$AE152)*EXP(-2*(AZ$31*$C$5+$AD152*$C$5*$AF$4)*$AE152) + 2*$AE152*AZ$31*$C$5</f>
        <v>0.19504123909558574</v>
      </c>
      <c r="BA152">
        <f>(-2*(BA$31*$C$5+$AD152*$C$5*$AF$4)*$AE152)*EXP(-2*(BA$31*$C$5+$AD152*$C$5*$AF$4)*$AE152) + 2*$AE152*BA$31*$C$5</f>
        <v>0.22051517613775778</v>
      </c>
      <c r="BB152">
        <f>(-2*(BB$31*$C$5+$AD152*$C$5*$AF$4)*$AE152)*EXP(-2*(BB$31*$C$5+$AD152*$C$5*$AF$4)*$AE152) + 2*$AE152*BB$31*$C$5</f>
        <v>0.24646529970433967</v>
      </c>
      <c r="BC152">
        <f>(-2*(BC$31*$C$5+$AD152*$C$5*$AF$4)*$AE152)*EXP(-2*(BC$31*$C$5+$AD152*$C$5*$AF$4)*$AE152) + 2*$AE152*BC$31*$C$5</f>
        <v>0.2728672556634707</v>
      </c>
      <c r="BD152">
        <f>(-2*(BD$31*$C$5+$AD152*$C$5*$AF$4)*$AE152)*EXP(-2*(BD$31*$C$5+$AD152*$C$5*$AF$4)*$AE152) + 2*$AE152*BD$31*$C$5</f>
        <v>0.29969768964574722</v>
      </c>
      <c r="BE152">
        <f>(-2*(BE$31*$C$5+$AD152*$C$5*$AF$4)*$AE152)*EXP(-2*(BE$31*$C$5+$AD152*$C$5*$AF$4)*$AE152) + 2*$AE152*BE$31*$C$5</f>
        <v>0.32693420988597466</v>
      </c>
      <c r="BF152">
        <f>(-2*(BF$31*$C$5+$AD152*$C$5*$AF$4)*$AE152)*EXP(-2*(BF$31*$C$5+$AD152*$C$5*$AF$4)*$AE152) + 2*$AE152*BF$31*$C$5</f>
        <v>0.35455535136956179</v>
      </c>
      <c r="BG152">
        <f>(-2*(BG$31*$C$5+$AD152*$C$5*$AF$4)*$AE152)*EXP(-2*(BG$31*$C$5+$AD152*$C$5*$AF$4)*$AE152) + 2*$AE152*BG$31*$C$5</f>
        <v>0.38254054123940989</v>
      </c>
      <c r="BH152">
        <f>(-2*(BH$31*$C$5+$AD152*$C$5*$AF$4)*$AE152)*EXP(-2*(BH$31*$C$5+$AD152*$C$5*$AF$4)*$AE152) + 2*$AE152*BH$31*$C$5</f>
        <v>0.410870065420608</v>
      </c>
      <c r="BI152">
        <f>(-2*(BI$31*$C$5+$AD152*$C$5*$AF$4)*$AE152)*EXP(-2*(BI$31*$C$5+$AD152*$C$5*$AF$4)*$AE152) + 2*$AE152*BI$31*$C$5</f>
        <v>0.43952503642165397</v>
      </c>
      <c r="BJ152">
        <f>(-2*(BJ$31*$C$5+$AD152*$C$5*$AF$4)*$AE152)*EXP(-2*(BJ$31*$C$5+$AD152*$C$5*$AF$4)*$AE152) + 2*$AE152*BJ$31*$C$5</f>
        <v>0.46848736227228177</v>
      </c>
      <c r="BK152">
        <f>(-2*(BK$31*$C$5+$AD152*$C$5*$AF$4)*$AE152)*EXP(-2*(BK$31*$C$5+$AD152*$C$5*$AF$4)*$AE152) + 2*$AE152*BK$31*$C$5</f>
        <v>0.497739716559294</v>
      </c>
      <c r="BL152">
        <f>(-2*(BL$31*$C$5+$AD152*$C$5*$AF$4)*$AE152)*EXP(-2*(BL$31*$C$5+$AD152*$C$5*$AF$4)*$AE152) + 2*$AE152*BL$31*$C$5</f>
        <v>0.52726550952308116</v>
      </c>
      <c r="BM152">
        <f>(-2*(BM$31*$C$5+$AD152*$C$5*$AF$4)*$AE152)*EXP(-2*(BM$31*$C$5+$AD152*$C$5*$AF$4)*$AE152) + 2*$AE152*BM$31*$C$5</f>
        <v>0.55704886017873134</v>
      </c>
      <c r="BN152">
        <f>(-2*(BN$31*$C$5+$AD152*$C$5*$AF$4)*$AE152)*EXP(-2*(BN$31*$C$5+$AD152*$C$5*$AF$4)*$AE152) + 2*$AE152*BN$31*$C$5</f>
        <v>0.58707456942684244</v>
      </c>
      <c r="BO152">
        <f>(-2*(BO$31*$C$5+$AD152*$C$5*$AF$4)*$AE152)*EXP(-2*(BO$31*$C$5+$AD152*$C$5*$AF$4)*$AE152) + 2*$AE152*BO$31*$C$5</f>
        <v>0.61732809412029366</v>
      </c>
      <c r="BP152">
        <f>(-2*(BP$31*$C$5+$AD152*$C$5*$AF$4)*$AE152)*EXP(-2*(BP$31*$C$5+$AD152*$C$5*$AF$4)*$AE152) + 2*$AE152*BP$31*$C$5</f>
        <v>0.64779552205436086</v>
      </c>
      <c r="BQ152">
        <f>(-2*(BQ$31*$C$5+$AD152*$C$5*$AF$4)*$AE152)*EXP(-2*(BQ$31*$C$5+$AD152*$C$5*$AF$4)*$AE152) + 2*$AE152*BQ$31*$C$5</f>
        <v>0.67846354784863316</v>
      </c>
      <c r="BR152">
        <f>(-2*(BR$31*$C$5+$AD152*$C$5*$AF$4)*$AE152)*EXP(-2*(BR$31*$C$5+$AD152*$C$5*$AF$4)*$AE152) + 2*$AE152*BR$31*$C$5</f>
        <v>0.7093194496902413</v>
      </c>
      <c r="BS152">
        <f>(-2*(BS$31*$C$5+$AD152*$C$5*$AF$4)*$AE152)*EXP(-2*(BS$31*$C$5+$AD152*$C$5*$AF$4)*$AE152) + 2*$AE152*BS$31*$C$5</f>
        <v>0.74035106690892227</v>
      </c>
      <c r="BT152">
        <f>(-2*(BT$31*$C$5+$AD152*$C$5*$AF$4)*$AE152)*EXP(-2*(BT$31*$C$5+$AD152*$C$5*$AF$4)*$AE152) + 2*$AE152*BT$31*$C$5</f>
        <v>0.77154677835541663</v>
      </c>
      <c r="BU152">
        <f>(-2*(BU$31*$C$5+$AD152*$C$5*$AF$4)*$AE152)*EXP(-2*(BU$31*$C$5+$AD152*$C$5*$AF$4)*$AE152) + 2*$AE152*BU$31*$C$5</f>
        <v>0.80289548155565293</v>
      </c>
      <c r="BV152">
        <f>(-2*(BV$31*$C$5+$AD152*$C$5*$AF$4)*$AE152)*EXP(-2*(BV$31*$C$5+$AD152*$C$5*$AF$4)*$AE152) + 2*$AE152*BV$31*$C$5</f>
        <v>0.83438657261408089</v>
      </c>
      <c r="BW152">
        <f>(-2*(BW$31*$C$5+$AD152*$C$5*$AF$4)*$AE152)*EXP(-2*(BW$31*$C$5+$AD152*$C$5*$AF$4)*$AE152) + 2*$AE152*BW$31*$C$5</f>
        <v>0.86600992684041489</v>
      </c>
      <c r="BX152">
        <f>(-2*(BX$31*$C$5+$AD152*$C$5*$AF$4)*$AE152)*EXP(-2*(BX$31*$C$5+$AD152*$C$5*$AF$4)*$AE152) + 2*$AE152*BX$31*$C$5</f>
        <v>0.89775588007489082</v>
      </c>
      <c r="BY152">
        <f>(-2*(BY$31*$C$5+$AD152*$C$5*$AF$4)*$AE152)*EXP(-2*(BY$31*$C$5+$AD152*$C$5*$AF$4)*$AE152) + 2*$AE152*BY$31*$C$5</f>
        <v>0.92961521068798736</v>
      </c>
      <c r="BZ152">
        <f>(-2*(BZ$31*$C$5+$AD152*$C$5*$AF$4)*$AE152)*EXP(-2*(BZ$31*$C$5+$AD152*$C$5*$AF$4)*$AE152) + 2*$AE152*BZ$31*$C$5</f>
        <v>0.96157912223135278</v>
      </c>
      <c r="CA152">
        <f>(-2*(CA$31*$C$5+$AD152*$C$5*$AF$4)*$AE152)*EXP(-2*(CA$31*$C$5+$AD152*$C$5*$AF$4)*$AE152) + 2*$AE152*CA$31*$C$5</f>
        <v>0.99363922671746074</v>
      </c>
      <c r="CB152">
        <f>(-2*(CB$31*$C$5+$AD152*$C$5*$AF$4)*$AE152)*EXP(-2*(CB$31*$C$5+$AD152*$C$5*$AF$4)*$AE152) + 2*$AE152*CB$31*$C$5</f>
        <v>1.0257875285062723</v>
      </c>
      <c r="CC152">
        <f>(-2*(CC$31*$C$5+$AD152*$C$5*$AF$4)*$AE152)*EXP(-2*(CC$31*$C$5+$AD152*$C$5*$AF$4)*$AE152) + 2*$AE152*CC$31*$C$5</f>
        <v>1.0580164087779043</v>
      </c>
      <c r="CD152">
        <f>(-2*(CD$31*$C$5+$AD152*$C$5*$AF$4)*$AE152)*EXP(-2*(CD$31*$C$5+$AD152*$C$5*$AF$4)*$AE152) + 2*$AE152*CD$31*$C$5</f>
        <v>1.090318610571007</v>
      </c>
      <c r="CE152">
        <f>(-2*(CE$31*$C$5+$AD152*$C$5*$AF$4)*$AE152)*EXP(-2*(CE$31*$C$5+$AD152*$C$5*$AF$4)*$AE152) + 2*$AE152*CE$31*$C$5</f>
        <v>1.1226872243672421</v>
      </c>
      <c r="CF152">
        <f>(-2*(CF$31*$C$5+$AD152*$C$5*$AF$4)*$AE152)*EXP(-2*(CF$31*$C$5+$AD152*$C$5*$AF$4)*$AE152) + 2*$AE152*CF$31*$C$5</f>
        <v>1.1551156742028965</v>
      </c>
      <c r="CG152">
        <f>(-2*(CG$31*$C$5+$AD152*$C$5*$AF$4)*$AE152)*EXP(-2*(CG$31*$C$5+$AD152*$C$5*$AF$4)*$AE152) + 2*$AE152*CG$31*$C$5</f>
        <v>1.1875977042893195</v>
      </c>
      <c r="CH152">
        <f>(-2*(CH$31*$C$5+$AD152*$C$5*$AF$4)*$AE152)*EXP(-2*(CH$31*$C$5+$AD152*$C$5*$AF$4)*$AE152) + 2*$AE152*CH$31*$C$5</f>
        <v>1.220127366124472</v>
      </c>
      <c r="CI152">
        <f>(-2*(CI$31*$C$5+$AD152*$C$5*$AF$4)*$AE152)*EXP(-2*(CI$31*$C$5+$AD152*$C$5*$AF$4)*$AE152) + 2*$AE152*CI$31*$C$5</f>
        <v>1.2526990060784862</v>
      </c>
      <c r="CJ152">
        <f>(-2*(CJ$31*$C$5+$AD152*$C$5*$AF$4)*$AE152)*EXP(-2*(CJ$31*$C$5+$AD152*$C$5*$AF$4)*$AE152) + 2*$AE152*CJ$31*$C$5</f>
        <v>1.2853072534366921</v>
      </c>
      <c r="CK152">
        <f>(-2*(CK$31*$C$5+$AD152*$C$5*$AF$4)*$AE152)*EXP(-2*(CK$31*$C$5+$AD152*$C$5*$AF$4)*$AE152) + 2*$AE152*CK$31*$C$5</f>
        <v>1.3179470088841447</v>
      </c>
      <c r="CL152">
        <f>(-2*(CL$31*$C$5+$AD152*$C$5*$AF$4)*$AE152)*EXP(-2*(CL$31*$C$5+$AD152*$C$5*$AF$4)*$AE152) + 2*$AE152*CL$31*$C$5</f>
        <v>1.350613433416207</v>
      </c>
      <c r="CM152">
        <f>(-2*(CM$31*$C$5+$AD152*$C$5*$AF$4)*$AE152)*EXP(-2*(CM$31*$C$5+$AD152*$C$5*$AF$4)*$AE152) + 2*$AE152*CM$31*$C$5</f>
        <v>1.3833019376602746</v>
      </c>
      <c r="CN152">
        <f>(-2*(CN$31*$C$5+$AD152*$C$5*$AF$4)*$AE152)*EXP(-2*(CN$31*$C$5+$AD152*$C$5*$AF$4)*$AE152) + 2*$AE152*CN$31*$C$5</f>
        <v>1.4160081715942279</v>
      </c>
      <c r="CO152">
        <f>(-2*(CO$31*$C$5+$AD152*$C$5*$AF$4)*$AE152)*EXP(-2*(CO$31*$C$5+$AD152*$C$5*$AF$4)*$AE152) + 2*$AE152*CO$31*$C$5</f>
        <v>1.4487280146476886</v>
      </c>
      <c r="CP152">
        <f>(-2*(CP$31*$C$5+$AD152*$C$5*$AF$4)*$AE152)*EXP(-2*(CP$31*$C$5+$AD152*$C$5*$AF$4)*$AE152) + 2*$AE152*CP$31*$C$5</f>
        <v>1.481457566172621</v>
      </c>
      <c r="CQ152">
        <f>(-2*(CQ$31*$C$5+$AD152*$C$5*$AF$4)*$AE152)*EXP(-2*(CQ$31*$C$5+$AD152*$C$5*$AF$4)*$AE152) + 2*$AE152*CQ$31*$C$5</f>
        <v>1.5141931362702825</v>
      </c>
      <c r="CR152">
        <f>(-2*(CR$31*$C$5+$AD152*$C$5*$AF$4)*$AE152)*EXP(-2*(CR$31*$C$5+$AD152*$C$5*$AF$4)*$AE152) + 2*$AE152*CR$31*$C$5</f>
        <v>1.5469312369619623</v>
      </c>
      <c r="CS152">
        <f>(-2*(CS$31*$C$5+$AD152*$C$5*$AF$4)*$AE152)*EXP(-2*(CS$31*$C$5+$AD152*$C$5*$AF$4)*$AE152) + 2*$AE152*CS$31*$C$5</f>
        <v>1.5796685736913783</v>
      </c>
      <c r="CT152">
        <f>(-2*(CT$31*$C$5+$AD152*$C$5*$AF$4)*$AE152)*EXP(-2*(CT$31*$C$5+$AD152*$C$5*$AF$4)*$AE152) + 2*$AE152*CT$31*$C$5</f>
        <v>1.6124020371470102</v>
      </c>
      <c r="CU152">
        <f>(-2*(CU$31*$C$5+$AD152*$C$5*$AF$4)*$AE152)*EXP(-2*(CU$31*$C$5+$AD152*$C$5*$AF$4)*$AE152) + 2*$AE152*CU$31*$C$5</f>
        <v>1.6451286953930444</v>
      </c>
      <c r="CV152">
        <f>(-2*(CV$31*$C$5+$AD152*$C$5*$AF$4)*$AE152)*EXP(-2*(CV$31*$C$5+$AD152*$C$5*$AF$4)*$AE152) + 2*$AE152*CV$31*$C$5</f>
        <v>1.677845786297997</v>
      </c>
      <c r="CW152">
        <f>(-2*(CW$31*$C$5+$AD152*$C$5*$AF$4)*$AE152)*EXP(-2*(CW$31*$C$5+$AD152*$C$5*$AF$4)*$AE152) + 2*$AE152*CW$31*$C$5</f>
        <v>1.7105507102504496</v>
      </c>
      <c r="CX152">
        <f>(-2*(CX$31*$C$5+$AD152*$C$5*$AF$4)*$AE152)*EXP(-2*(CX$31*$C$5+$AD152*$C$5*$AF$4)*$AE152) + 2*$AE152*CX$31*$C$5</f>
        <v>1.7432410231516897</v>
      </c>
      <c r="CY152">
        <f>(-2*(CY$31*$C$5+$AD152*$C$5*$AF$4)*$AE152)*EXP(-2*(CY$31*$C$5+$AD152*$C$5*$AF$4)*$AE152) + 2*$AE152*CY$31*$C$5</f>
        <v>1.7759144296754041</v>
      </c>
      <c r="CZ152">
        <f>(-2*(CZ$31*$C$5+$AD152*$C$5*$AF$4)*$AE152)*EXP(-2*(CZ$31*$C$5+$AD152*$C$5*$AF$4)*$AE152) + 2*$AE152*CZ$31*$C$5</f>
        <v>1.8085687767849026</v>
      </c>
      <c r="DA152">
        <f>(-2*(DA$31*$C$5+$AD152*$C$5*$AF$4)*$AE152)*EXP(-2*(DA$31*$C$5+$AD152*$C$5*$AF$4)*$AE152) + 2*$AE152*DA$31*$C$5</f>
        <v>1.8412020474986763</v>
      </c>
      <c r="DB152">
        <f>(-2*(DB$31*$C$5+$AD152*$C$5*$AF$4)*$AE152)*EXP(-2*(DB$31*$C$5+$AD152*$C$5*$AF$4)*$AE152) + 2*$AE152*DB$31*$C$5</f>
        <v>1.8738123548954153</v>
      </c>
      <c r="DC152">
        <f>(-2*(DC$31*$C$5+$AD152*$C$5*$AF$4)*$AE152)*EXP(-2*(DC$31*$C$5+$AD152*$C$5*$AF$4)*$AE152) + 2*$AE152*DC$31*$C$5</f>
        <v>1.9063979363499071</v>
      </c>
      <c r="DD152">
        <f>(-2*(DD$31*$C$5+$AD152*$C$5*$AF$4)*$AE152)*EXP(-2*(DD$31*$C$5+$AD152*$C$5*$AF$4)*$AE152) + 2*$AE152*DD$31*$C$5</f>
        <v>1.9389571479915293</v>
      </c>
      <c r="DE152">
        <f>(-2*(DE$31*$C$5+$AD152*$C$5*$AF$4)*$AE152)*EXP(-2*(DE$31*$C$5+$AD152*$C$5*$AF$4)*$AE152) + 2*$AE152*DE$31*$C$5</f>
        <v>1.9714884593773507</v>
      </c>
      <c r="DF152">
        <f>(-2*(DF$31*$C$5+$AD152*$C$5*$AF$4)*$AE152)*EXP(-2*(DF$31*$C$5+$AD152*$C$5*$AF$4)*$AE152) + 2*$AE152*DF$31*$C$5</f>
        <v>2.0039904483721096</v>
      </c>
      <c r="DG152">
        <f>(-2*(DG$31*$C$5+$AD152*$C$5*$AF$4)*$AE152)*EXP(-2*(DG$31*$C$5+$AD152*$C$5*$AF$4)*$AE152) + 2*$AE152*DG$31*$C$5</f>
        <v>2.0364617962276097</v>
      </c>
      <c r="DH152">
        <f>(-2*(DH$31*$C$5+$AD152*$C$5*$AF$4)*$AE152)*EXP(-2*(DH$31*$C$5+$AD152*$C$5*$AF$4)*$AE152) + 2*$AE152*DH$31*$C$5</f>
        <v>2.0689012828543469</v>
      </c>
      <c r="DI152">
        <f>(-2*(DI$31*$C$5+$AD152*$C$5*$AF$4)*$AE152)*EXP(-2*(DI$31*$C$5+$AD152*$C$5*$AF$4)*$AE152) + 2*$AE152*DI$31*$C$5</f>
        <v>2.1013077822783974</v>
      </c>
      <c r="DJ152">
        <f>(-2*(DJ$31*$C$5+$AD152*$C$5*$AF$4)*$AE152)*EXP(-2*(DJ$31*$C$5+$AD152*$C$5*$AF$4)*$AE152) + 2*$AE152*DJ$31*$C$5</f>
        <v>2.1336802582768697</v>
      </c>
      <c r="DK152">
        <f>(-2*(DK$31*$C$5+$AD152*$C$5*$AF$4)*$AE152)*EXP(-2*(DK$31*$C$5+$AD152*$C$5*$AF$4)*$AE152) + 2*$AE152*DK$31*$C$5</f>
        <v>2.1660177601854338</v>
      </c>
      <c r="DL152">
        <f>(-2*(DL$31*$C$5+$AD152*$C$5*$AF$4)*$AE152)*EXP(-2*(DL$31*$C$5+$AD152*$C$5*$AF$4)*$AE152) + 2*$AE152*DL$31*$C$5</f>
        <v>2.1983194188716682</v>
      </c>
      <c r="DM152">
        <f>(-2*(DM$31*$C$5+$AD152*$C$5*$AF$4)*$AE152)*EXP(-2*(DM$31*$C$5+$AD152*$C$5*$AF$4)*$AE152) + 2*$AE152*DM$31*$C$5</f>
        <v>2.2305844428681953</v>
      </c>
      <c r="DN152">
        <f>(-2*(DN$31*$C$5+$AD152*$C$5*$AF$4)*$AE152)*EXP(-2*(DN$31*$C$5+$AD152*$C$5*$AF$4)*$AE152) + 2*$AE152*DN$31*$C$5</f>
        <v>2.2628121146597642</v>
      </c>
      <c r="DO152">
        <f>(-2*(DO$31*$C$5+$AD152*$C$5*$AF$4)*$AE152)*EXP(-2*(DO$31*$C$5+$AD152*$C$5*$AF$4)*$AE152) + 2*$AE152*DO$31*$C$5</f>
        <v>2.2950017871186605</v>
      </c>
      <c r="DP152">
        <f>(-2*(DP$31*$C$5+$AD152*$C$5*$AF$4)*$AE152)*EXP(-2*(DP$31*$C$5+$AD152*$C$5*$AF$4)*$AE152) + 2*$AE152*DP$31*$C$5</f>
        <v>2.3271528800830072</v>
      </c>
      <c r="DQ152">
        <f>(-2*(DQ$31*$C$5+$AD152*$C$5*$AF$4)*$AE152)*EXP(-2*(DQ$31*$C$5+$AD152*$C$5*$AF$4)*$AE152) + 2*$AE152*DQ$31*$C$5</f>
        <v>2.3592648770727149</v>
      </c>
      <c r="DR152">
        <f>(-2*(DR$31*$C$5+$AD152*$C$5*$AF$4)*$AE152)*EXP(-2*(DR$31*$C$5+$AD152*$C$5*$AF$4)*$AE152) + 2*$AE152*DR$31*$C$5</f>
        <v>2.3913373221380247</v>
      </c>
      <c r="DS152">
        <f>(-2*(DS$31*$C$5+$AD152*$C$5*$AF$4)*$AE152)*EXP(-2*(DS$31*$C$5+$AD152*$C$5*$AF$4)*$AE152) + 2*$AE152*DS$31*$C$5</f>
        <v>2.4233698168357445</v>
      </c>
      <c r="DT152">
        <f>(-2*(DT$31*$C$5+$AD152*$C$5*$AF$4)*$AE152)*EXP(-2*(DT$31*$C$5+$AD152*$C$5*$AF$4)*$AE152) + 2*$AE152*DT$31*$C$5</f>
        <v>2.4553620173284911</v>
      </c>
      <c r="DU152">
        <f>(-2*(DU$31*$C$5+$AD152*$C$5*$AF$4)*$AE152)*EXP(-2*(DU$31*$C$5+$AD152*$C$5*$AF$4)*$AE152) + 2*$AE152*DU$31*$C$5</f>
        <v>2.4873136316023601</v>
      </c>
      <c r="DV152">
        <f>(-2*(DV$31*$C$5+$AD152*$C$5*$AF$4)*$AE152)*EXP(-2*(DV$31*$C$5+$AD152*$C$5*$AF$4)*$AE152) + 2*$AE152*DV$31*$C$5</f>
        <v>2.5192244167986582</v>
      </c>
      <c r="DW152">
        <f>(-2*(DW$31*$C$5+$AD152*$C$5*$AF$4)*$AE152)*EXP(-2*(DW$31*$C$5+$AD152*$C$5*$AF$4)*$AE152) + 2*$AE152*DW$31*$C$5</f>
        <v>2.5510941766554471</v>
      </c>
      <c r="DX152">
        <f>(-2*(DX$31*$C$5+$AD152*$C$5*$AF$4)*$AE152)*EXP(-2*(DX$31*$C$5+$AD152*$C$5*$AF$4)*$AE152) + 2*$AE152*DX$31*$C$5</f>
        <v>2.5829227590548181</v>
      </c>
      <c r="DY152">
        <f>(-2*(DY$31*$C$5+$AD152*$C$5*$AF$4)*$AE152)*EXP(-2*(DY$31*$C$5+$AD152*$C$5*$AF$4)*$AE152) + 2*$AE152*DY$31*$C$5</f>
        <v>2.6147100536719527</v>
      </c>
      <c r="DZ152">
        <f>(-2*(DZ$31*$C$5+$AD152*$C$5*$AF$4)*$AE152)*EXP(-2*(DZ$31*$C$5+$AD152*$C$5*$AF$4)*$AE152) + 2*$AE152*DZ$31*$C$5</f>
        <v>2.6464559897221651</v>
      </c>
      <c r="EA152">
        <f>(-2*(EA$31*$C$5+$AD152*$C$5*$AF$4)*$AE152)*EXP(-2*(EA$31*$C$5+$AD152*$C$5*$AF$4)*$AE152) + 2*$AE152*EA$31*$C$5</f>
        <v>2.6781605338022536</v>
      </c>
      <c r="EB152">
        <f>(-2*(EB$31*$C$5+$AD152*$C$5*$AF$4)*$AE152)*EXP(-2*(EB$31*$C$5+$AD152*$C$5*$AF$4)*$AE152) + 2*$AE152*EB$31*$C$5</f>
        <v>2.7098236878226247</v>
      </c>
      <c r="EC152">
        <f>(-2*(EC$31*$C$5+$AD152*$C$5*$AF$4)*$AE152)*EXP(-2*(EC$31*$C$5+$AD152*$C$5*$AF$4)*$AE152) + 2*$AE152*EC$31*$C$5</f>
        <v>2.7414454870267662</v>
      </c>
      <c r="ED152">
        <f>(-2*(ED$31*$C$5+$AD152*$C$5*$AF$4)*$AE152)*EXP(-2*(ED$31*$C$5+$AD152*$C$5*$AF$4)*$AE152) + 2*$AE152*ED$31*$C$5</f>
        <v>2.7730259980947833</v>
      </c>
      <c r="EE152">
        <f>(-2*(EE$31*$C$5+$AD152*$C$5*$AF$4)*$AE152)*EXP(-2*(EE$31*$C$5+$AD152*$C$5*$AF$4)*$AE152) + 2*$AE152*EE$31*$C$5</f>
        <v>2.8045653173278109</v>
      </c>
      <c r="EF152">
        <f>(-2*(EF$31*$C$5+$AD152*$C$5*$AF$4)*$AE152)*EXP(-2*(EF$31*$C$5+$AD152*$C$5*$AF$4)*$AE152) + 2*$AE152*EF$31*$C$5</f>
        <v>2.8360635689102418</v>
      </c>
      <c r="EG152">
        <f>(-2*(EG$31*$C$5+$AD152*$C$5*$AF$4)*$AE152)*EXP(-2*(EG$31*$C$5+$AD152*$C$5*$AF$4)*$AE152) + 2*$AE152*EG$31*$C$5</f>
        <v>2.8675209032468114</v>
      </c>
      <c r="EH152">
        <f>(-2*(EH$31*$C$5+$AD152*$C$5*$AF$4)*$AE152)*EXP(-2*(EH$31*$C$5+$AD152*$C$5*$AF$4)*$AE152) + 2*$AE152*EH$31*$C$5</f>
        <v>2.8989374953716895</v>
      </c>
      <c r="EI152">
        <f>(-2*(EI$31*$C$5+$AD152*$C$5*$AF$4)*$AE152)*EXP(-2*(EI$31*$C$5+$AD152*$C$5*$AF$4)*$AE152) + 2*$AE152*EI$31*$C$5</f>
        <v>2.9303135434268284</v>
      </c>
      <c r="EJ152">
        <f>(-2*(EJ$31*$C$5+$AD152*$C$5*$AF$4)*$AE152)*EXP(-2*(EJ$31*$C$5+$AD152*$C$5*$AF$4)*$AE152) + 2*$AE152*EJ$31*$C$5</f>
        <v>2.9616492672069108</v>
      </c>
      <c r="EK152">
        <f>(-2*(EK$31*$C$5+$AD152*$C$5*$AF$4)*$AE152)*EXP(-2*(EK$31*$C$5+$AD152*$C$5*$AF$4)*$AE152) + 2*$AE152*EK$31*$C$5</f>
        <v>2.9929449067683547</v>
      </c>
      <c r="EL152">
        <f>(-2*(EL$31*$C$5+$AD152*$C$5*$AF$4)*$AE152)*EXP(-2*(EL$31*$C$5+$AD152*$C$5*$AF$4)*$AE152) + 2*$AE152*EL$31*$C$5</f>
        <v>3.0242007210998869</v>
      </c>
      <c r="EM152">
        <f>(-2*(EM$31*$C$5+$AD152*$C$5*$AF$4)*$AE152)*EXP(-2*(EM$31*$C$5+$AD152*$C$5*$AF$4)*$AE152) + 2*$AE152*EM$31*$C$5</f>
        <v>3.0554169868523355</v>
      </c>
      <c r="EN152">
        <f>(-2*(EN$31*$C$5+$AD152*$C$5*$AF$4)*$AE152)*EXP(-2*(EN$31*$C$5+$AD152*$C$5*$AF$4)*$AE152) + 2*$AE152*EN$31*$C$5</f>
        <v>3.0865939971253247</v>
      </c>
      <c r="EO152">
        <f>(-2*(EO$31*$C$5+$AD152*$C$5*$AF$4)*$AE152)*EXP(-2*(EO$31*$C$5+$AD152*$C$5*$AF$4)*$AE152) + 2*$AE152*EO$31*$C$5</f>
        <v>3.1177320603086796</v>
      </c>
      <c r="EP152">
        <f>(-2*(EP$31*$C$5+$AD152*$C$5*$AF$4)*$AE152)*EXP(-2*(EP$31*$C$5+$AD152*$C$5*$AF$4)*$AE152) + 2*$AE152*EP$31*$C$5</f>
        <v>3.148831498976405</v>
      </c>
      <c r="EQ152">
        <f>(-2*(EQ$31*$C$5+$AD152*$C$5*$AF$4)*$AE152)*EXP(-2*(EQ$31*$C$5+$AD152*$C$5*$AF$4)*$AE152) + 2*$AE152*EQ$31*$C$5</f>
        <v>3.1798926488311827</v>
      </c>
      <c r="ER152">
        <f>(-2*(ER$31*$C$5+$AD152*$C$5*$AF$4)*$AE152)*EXP(-2*(ER$31*$C$5+$AD152*$C$5*$AF$4)*$AE152) + 2*$AE152*ER$31*$C$5</f>
        <v>3.2109158576974184</v>
      </c>
      <c r="ES152">
        <f>(-2*(ES$31*$C$5+$AD152*$C$5*$AF$4)*$AE152)*EXP(-2*(ES$31*$C$5+$AD152*$C$5*$AF$4)*$AE152) + 2*$AE152*ES$31*$C$5</f>
        <v>3.2419014845609171</v>
      </c>
      <c r="ET152">
        <f>(-2*(ET$31*$C$5+$AD152*$C$5*$AF$4)*$AE152)*EXP(-2*(ET$31*$C$5+$AD152*$C$5*$AF$4)*$AE152) + 2*$AE152*ET$31*$C$5</f>
        <v>3.2728498986533654</v>
      </c>
      <c r="EU152">
        <f>(-2*(EU$31*$C$5+$AD152*$C$5*$AF$4)*$AE152)*EXP(-2*(EU$31*$C$5+$AD152*$C$5*$AF$4)*$AE152) + 2*$AE152*EU$31*$C$5</f>
        <v>3.3037614785798377</v>
      </c>
      <c r="EV152">
        <f>(-2*(EV$31*$C$5+$AD152*$C$5*$AF$4)*$AE152)*EXP(-2*(EV$31*$C$5+$AD152*$C$5*$AF$4)*$AE152) + 2*$AE152*EV$31*$C$5</f>
        <v>3.334636611487622</v>
      </c>
      <c r="EW152">
        <f>(-2*(EW$31*$C$5+$AD152*$C$5*$AF$4)*$AE152)*EXP(-2*(EW$31*$C$5+$AD152*$C$5*$AF$4)*$AE152) + 2*$AE152*EW$31*$C$5</f>
        <v>3.3654756922747309</v>
      </c>
      <c r="EX152">
        <f>(-2*(EX$31*$C$5+$AD152*$C$5*$AF$4)*$AE152)*EXP(-2*(EX$31*$C$5+$AD152*$C$5*$AF$4)*$AE152) + 2*$AE152*EX$31*$C$5</f>
        <v>3.3962791228364941</v>
      </c>
      <c r="EY152">
        <f>(-2*(EY$31*$C$5+$AD152*$C$5*$AF$4)*$AE152)*EXP(-2*(EY$31*$C$5+$AD152*$C$5*$AF$4)*$AE152) + 2*$AE152*EY$31*$C$5</f>
        <v>3.4270473113487325</v>
      </c>
      <c r="EZ152">
        <f>(-2*(EZ$31*$C$5+$AD152*$C$5*$AF$4)*$AE152)*EXP(-2*(EZ$31*$C$5+$AD152*$C$5*$AF$4)*$AE152) + 2*$AE152*EZ$31*$C$5</f>
        <v>3.457780671586018</v>
      </c>
      <c r="FA152">
        <f>(-2*(FA$31*$C$5+$AD152*$C$5*$AF$4)*$AE152)*EXP(-2*(FA$31*$C$5+$AD152*$C$5*$AF$4)*$AE152) + 2*$AE152*FA$31*$C$5</f>
        <v>3.4884796222736179</v>
      </c>
      <c r="FB152">
        <f>(-2*(FB$31*$C$5+$AD152*$C$5*$AF$4)*$AE152)*EXP(-2*(FB$31*$C$5+$AD152*$C$5*$AF$4)*$AE152) + 2*$AE152*FB$31*$C$5</f>
        <v>3.5191445864717616</v>
      </c>
      <c r="FC152">
        <f>(-2*(FC$31*$C$5+$AD152*$C$5*$AF$4)*$AE152)*EXP(-2*(FC$31*$C$5+$AD152*$C$5*$AF$4)*$AE152) + 2*$AE152*FC$31*$C$5</f>
        <v>3.5497759909909039</v>
      </c>
      <c r="FD152">
        <f>(-2*(FD$31*$C$5+$AD152*$C$5*$AF$4)*$AE152)*EXP(-2*(FD$31*$C$5+$AD152*$C$5*$AF$4)*$AE152) + 2*$AE152*FD$31*$C$5</f>
        <v>3.5803742658367308</v>
      </c>
      <c r="FE152">
        <f>(-2*(FE$31*$C$5+$AD152*$C$5*$AF$4)*$AE152)*EXP(-2*(FE$31*$C$5+$AD152*$C$5*$AF$4)*$AE152) + 2*$AE152*FE$31*$C$5</f>
        <v>3.6109398436836848</v>
      </c>
      <c r="FF152">
        <f>(-2*(FF$31*$C$5+$AD152*$C$5*$AF$4)*$AE152)*EXP(-2*(FF$31*$C$5+$AD152*$C$5*$AF$4)*$AE152) + 2*$AE152*FF$31*$C$5</f>
        <v>3.6414731593758383</v>
      </c>
      <c r="FG152">
        <f>(-2*(FG$31*$C$5+$AD152*$C$5*$AF$4)*$AE152)*EXP(-2*(FG$31*$C$5+$AD152*$C$5*$AF$4)*$AE152) + 2*$AE152*FG$31*$C$5</f>
        <v>3.6719746494539844</v>
      </c>
      <c r="FH152">
        <f>(-2*(FH$31*$C$5+$AD152*$C$5*$AF$4)*$AE152)*EXP(-2*(FH$31*$C$5+$AD152*$C$5*$AF$4)*$AE152) + 2*$AE152*FH$31*$C$5</f>
        <v>3.7024447517078598</v>
      </c>
      <c r="FI152">
        <f>(-2*(FI$31*$C$5+$AD152*$C$5*$AF$4)*$AE152)*EXP(-2*(FI$31*$C$5+$AD152*$C$5*$AF$4)*$AE152) + 2*$AE152*FI$31*$C$5</f>
        <v>3.7328839047524531</v>
      </c>
      <c r="FJ152">
        <f>(-2*(FJ$31*$C$5+$AD152*$C$5*$AF$4)*$AE152)*EXP(-2*(FJ$31*$C$5+$AD152*$C$5*$AF$4)*$AE152) + 2*$AE152*FJ$31*$C$5</f>
        <v>3.7632925476273846</v>
      </c>
      <c r="FK152">
        <f>(-2*(FK$31*$C$5+$AD152*$C$5*$AF$4)*$AE152)*EXP(-2*(FK$31*$C$5+$AD152*$C$5*$AF$4)*$AE152) + 2*$AE152*FK$31*$C$5</f>
        <v>3.7936711194184025</v>
      </c>
      <c r="FL152">
        <f>(-2*(FL$31*$C$5+$AD152*$C$5*$AF$4)*$AE152)*EXP(-2*(FL$31*$C$5+$AD152*$C$5*$AF$4)*$AE152) + 2*$AE152*FL$31*$C$5</f>
        <v>3.8240200589000457</v>
      </c>
      <c r="FM152">
        <f>(-2*(FM$31*$C$5+$AD152*$C$5*$AF$4)*$AE152)*EXP(-2*(FM$31*$C$5+$AD152*$C$5*$AF$4)*$AE152) + 2*$AE152*FM$31*$C$5</f>
        <v>3.8543398041985877</v>
      </c>
      <c r="FN152">
        <f>(-2*(FN$31*$C$5+$AD152*$C$5*$AF$4)*$AE152)*EXP(-2*(FN$31*$C$5+$AD152*$C$5*$AF$4)*$AE152) + 2*$AE152*FN$31*$C$5</f>
        <v>3.884630792474391</v>
      </c>
      <c r="FO152">
        <f>(-2*(FO$31*$C$5+$AD152*$C$5*$AF$4)*$AE152)*EXP(-2*(FO$31*$C$5+$AD152*$C$5*$AF$4)*$AE152) + 2*$AE152*FO$31*$C$5</f>
        <v>3.9148934596228435</v>
      </c>
      <c r="FP152">
        <f>(-2*(FP$31*$C$5+$AD152*$C$5*$AF$4)*$AE152)*EXP(-2*(FP$31*$C$5+$AD152*$C$5*$AF$4)*$AE152) + 2*$AE152*FP$31*$C$5</f>
        <v>3.9451282399930769</v>
      </c>
      <c r="FQ152">
        <f>(-2*(FQ$31*$C$5+$AD152*$C$5*$AF$4)*$AE152)*EXP(-2*(FQ$31*$C$5+$AD152*$C$5*$AF$4)*$AE152) + 2*$AE152*FQ$31*$C$5</f>
        <v>3.9753355661236931</v>
      </c>
      <c r="FR152">
        <f>(-2*(FR$31*$C$5+$AD152*$C$5*$AF$4)*$AE152)*EXP(-2*(FR$31*$C$5+$AD152*$C$5*$AF$4)*$AE152) + 2*$AE152*FR$31*$C$5</f>
        <v>4.0055158684947756</v>
      </c>
      <c r="FS152">
        <f>(-2*(FS$31*$C$5+$AD152*$C$5*$AF$4)*$AE152)*EXP(-2*(FS$31*$C$5+$AD152*$C$5*$AF$4)*$AE152) + 2*$AE152*FS$31*$C$5</f>
        <v>4.0356695752954419</v>
      </c>
      <c r="FT152">
        <f>(-2*(FT$31*$C$5+$AD152*$C$5*$AF$4)*$AE152)*EXP(-2*(FT$31*$C$5+$AD152*$C$5*$AF$4)*$AE152) + 2*$AE152*FT$31*$C$5</f>
        <v>4.0657971122062939</v>
      </c>
      <c r="FU152">
        <f>(-2*(FU$31*$C$5+$AD152*$C$5*$AF$4)*$AE152)*EXP(-2*(FU$31*$C$5+$AD152*$C$5*$AF$4)*$AE152) + 2*$AE152*FU$31*$C$5</f>
        <v>4.095898902196069</v>
      </c>
      <c r="FV152">
        <f>(-2*(FV$31*$C$5+$AD152*$C$5*$AF$4)*$AE152)*EXP(-2*(FV$31*$C$5+$AD152*$C$5*$AF$4)*$AE152) + 2*$AE152*FV$31*$C$5</f>
        <v>4.1259753653318896</v>
      </c>
      <c r="FW152">
        <f>(-2*(FW$31*$C$5+$AD152*$C$5*$AF$4)*$AE152)*EXP(-2*(FW$31*$C$5+$AD152*$C$5*$AF$4)*$AE152) + 2*$AE152*FW$31*$C$5</f>
        <v>4.1560269186024899</v>
      </c>
      <c r="FX152">
        <f>(-2*(FX$31*$C$5+$AD152*$C$5*$AF$4)*$AE152)*EXP(-2*(FX$31*$C$5+$AD152*$C$5*$AF$4)*$AE152) + 2*$AE152*FX$31*$C$5</f>
        <v>4.1860539757538247</v>
      </c>
      <c r="FY152">
        <f>(-2*(FY$31*$C$5+$AD152*$C$5*$AF$4)*$AE152)*EXP(-2*(FY$31*$C$5+$AD152*$C$5*$AF$4)*$AE152) + 2*$AE152*FY$31*$C$5</f>
        <v>4.2160569471365257</v>
      </c>
      <c r="FZ152">
        <f>(-2*(FZ$31*$C$5+$AD152*$C$5*$AF$4)*$AE152)*EXP(-2*(FZ$31*$C$5+$AD152*$C$5*$AF$4)*$AE152) + 2*$AE152*FZ$31*$C$5</f>
        <v>4.2460362395646394</v>
      </c>
      <c r="GA152">
        <f>(-2*(GA$31*$C$5+$AD152*$C$5*$AF$4)*$AE152)*EXP(-2*(GA$31*$C$5+$AD152*$C$5*$AF$4)*$AE152) + 2*$AE152*GA$31*$C$5</f>
        <v>4.2759922561851438</v>
      </c>
      <c r="GB152">
        <f>(-2*(GB$31*$C$5+$AD152*$C$5*$AF$4)*$AE152)*EXP(-2*(GB$31*$C$5+$AD152*$C$5*$AF$4)*$AE152) + 2*$AE152*GB$31*$C$5</f>
        <v>4.3059253963577353</v>
      </c>
      <c r="GC152">
        <f>(-2*(GC$31*$C$5+$AD152*$C$5*$AF$4)*$AE152)*EXP(-2*(GC$31*$C$5+$AD152*$C$5*$AF$4)*$AE152) + 2*$AE152*GC$31*$C$5</f>
        <v>4.3358360555444202</v>
      </c>
      <c r="GD152">
        <f>(-2*(GD$31*$C$5+$AD152*$C$5*$AF$4)*$AE152)*EXP(-2*(GD$31*$C$5+$AD152*$C$5*$AF$4)*$AE152) + 2*$AE152*GD$31*$C$5</f>
        <v>4.3657246252084345</v>
      </c>
      <c r="GE152">
        <f>(-2*(GE$31*$C$5+$AD152*$C$5*$AF$4)*$AE152)*EXP(-2*(GE$31*$C$5+$AD152*$C$5*$AF$4)*$AE152) + 2*$AE152*GE$31*$C$5</f>
        <v>4.3955914927220592</v>
      </c>
      <c r="GF152">
        <f>(-2*(GF$31*$C$5+$AD152*$C$5*$AF$4)*$AE152)*EXP(-2*(GF$31*$C$5+$AD152*$C$5*$AF$4)*$AE152) + 2*$AE152*GF$31*$C$5</f>
        <v>4.4254370412829154</v>
      </c>
      <c r="GG152">
        <f>(-2*(GG$31*$C$5+$AD152*$C$5*$AF$4)*$AE152)*EXP(-2*(GG$31*$C$5+$AD152*$C$5*$AF$4)*$AE152) + 2*$AE152*GG$31*$C$5</f>
        <v>4.4552616498383131</v>
      </c>
      <c r="GH152">
        <f>(-2*(GH$31*$C$5+$AD152*$C$5*$AF$4)*$AE152)*EXP(-2*(GH$31*$C$5+$AD152*$C$5*$AF$4)*$AE152) + 2*$AE152*GH$31*$C$5</f>
        <v>4.4850656930172832</v>
      </c>
      <c r="GI152">
        <f>(-2*(GI$31*$C$5+$AD152*$C$5*$AF$4)*$AE152)*EXP(-2*(GI$31*$C$5+$AD152*$C$5*$AF$4)*$AE152) + 2*$AE152*GI$31*$C$5</f>
        <v>4.5148495410698919</v>
      </c>
      <c r="GJ152">
        <f>(-2*(GJ$31*$C$5+$AD152*$C$5*$AF$4)*$AE152)*EXP(-2*(GJ$31*$C$5+$AD152*$C$5*$AF$4)*$AE152) + 2*$AE152*GJ$31*$C$5</f>
        <v>4.5446135598135147</v>
      </c>
      <c r="GK152">
        <f>(-2*(GK$31*$C$5+$AD152*$C$5*$AF$4)*$AE152)*EXP(-2*(GK$31*$C$5+$AD152*$C$5*$AF$4)*$AE152) + 2*$AE152*GK$31*$C$5</f>
        <v>4.574358110585683</v>
      </c>
      <c r="GL152">
        <f>(-2*(GL$31*$C$5+$AD152*$C$5*$AF$4)*$AE152)*EXP(-2*(GL$31*$C$5+$AD152*$C$5*$AF$4)*$AE152) + 2*$AE152*GL$31*$C$5</f>
        <v>4.6040835502032076</v>
      </c>
      <c r="GM152">
        <f>(-2*(GM$31*$C$5+$AD152*$C$5*$AF$4)*$AE152)*EXP(-2*(GM$31*$C$5+$AD152*$C$5*$AF$4)*$AE152) + 2*$AE152*GM$31*$C$5</f>
        <v>4.6337902309272314</v>
      </c>
      <c r="GN152">
        <f>(-2*(GN$31*$C$5+$AD152*$C$5*$AF$4)*$AE152)*EXP(-2*(GN$31*$C$5+$AD152*$C$5*$AF$4)*$AE152) + 2*$AE152*GN$31*$C$5</f>
        <v>4.6634785004339392</v>
      </c>
      <c r="GO152">
        <f>(-2*(GO$31*$C$5+$AD152*$C$5*$AF$4)*$AE152)*EXP(-2*(GO$31*$C$5+$AD152*$C$5*$AF$4)*$AE152) + 2*$AE152*GO$31*$C$5</f>
        <v>4.6931487017905908</v>
      </c>
      <c r="GP152">
        <f>(-2*(GP$31*$C$5+$AD152*$C$5*$AF$4)*$AE152)*EXP(-2*(GP$31*$C$5+$AD152*$C$5*$AF$4)*$AE152) + 2*$AE152*GP$31*$C$5</f>
        <v>4.7228011734366406</v>
      </c>
      <c r="GQ152">
        <f>(-2*(GQ$31*$C$5+$AD152*$C$5*$AF$4)*$AE152)*EXP(-2*(GQ$31*$C$5+$AD152*$C$5*$AF$4)*$AE152) + 2*$AE152*GQ$31*$C$5</f>
        <v>4.7524362491696444</v>
      </c>
      <c r="GR152">
        <f>(-2*(GR$31*$C$5+$AD152*$C$5*$AF$4)*$AE152)*EXP(-2*(GR$31*$C$5+$AD152*$C$5*$AF$4)*$AE152) + 2*$AE152*GR$31*$C$5</f>
        <v>4.7820542581357079</v>
      </c>
      <c r="GS152">
        <f>(-2*(GS$31*$C$5+$AD152*$C$5*$AF$4)*$AE152)*EXP(-2*(GS$31*$C$5+$AD152*$C$5*$AF$4)*$AE152) + 2*$AE152*GS$31*$C$5</f>
        <v>4.8116555248242276</v>
      </c>
      <c r="GT152">
        <f>(-2*(GT$31*$C$5+$AD152*$C$5*$AF$4)*$AE152)*EXP(-2*(GT$31*$C$5+$AD152*$C$5*$AF$4)*$AE152) + 2*$AE152*GT$31*$C$5</f>
        <v>4.8412403690666928</v>
      </c>
      <c r="GU152">
        <f>(-2*(GU$31*$C$5+$AD152*$C$5*$AF$4)*$AE152)*EXP(-2*(GU$31*$C$5+$AD152*$C$5*$AF$4)*$AE152) + 2*$AE152*GU$31*$C$5</f>
        <v>4.8708091060393111</v>
      </c>
      <c r="GV152">
        <f>(-2*(GV$31*$C$5+$AD152*$C$5*$AF$4)*$AE152)*EXP(-2*(GV$31*$C$5+$AD152*$C$5*$AF$4)*$AE152) + 2*$AE152*GV$31*$C$5</f>
        <v>4.900362046269259</v>
      </c>
      <c r="GW152">
        <f>(-2*(GW$31*$C$5+$AD152*$C$5*$AF$4)*$AE152)*EXP(-2*(GW$31*$C$5+$AD152*$C$5*$AF$4)*$AE152) + 2*$AE152*GW$31*$C$5</f>
        <v>4.9298994956443192</v>
      </c>
      <c r="GX152">
        <f>(-2*(GX$31*$C$5+$AD152*$C$5*$AF$4)*$AE152)*EXP(-2*(GX$31*$C$5+$AD152*$C$5*$AF$4)*$AE152) + 2*$AE152*GX$31*$C$5</f>
        <v>4.959421755425752</v>
      </c>
      <c r="GY152">
        <f>(-2*(GY$31*$C$5+$AD152*$C$5*$AF$4)*$AE152)*EXP(-2*(GY$31*$C$5+$AD152*$C$5*$AF$4)*$AE152) + 2*$AE152*GY$31*$C$5</f>
        <v>4.9889291222641603</v>
      </c>
      <c r="GZ152">
        <f>(-2*(GZ$31*$C$5+$AD152*$C$5*$AF$4)*$AE152)*EXP(-2*(GZ$31*$C$5+$AD152*$C$5*$AF$4)*$AE152) + 2*$AE152*GZ$31*$C$5</f>
        <v>5.0184218882182012</v>
      </c>
      <c r="HA152">
        <f>(-2*(HA$31*$C$5+$AD152*$C$5*$AF$4)*$AE152)*EXP(-2*(HA$31*$C$5+$AD152*$C$5*$AF$4)*$AE152) + 2*$AE152*HA$31*$C$5</f>
        <v>5.0479003407759588</v>
      </c>
      <c r="HB152">
        <f>(-2*(HB$31*$C$5+$AD152*$C$5*$AF$4)*$AE152)*EXP(-2*(HB$31*$C$5+$AD152*$C$5*$AF$4)*$AE152) + 2*$AE152*HB$31*$C$5</f>
        <v>5.0773647628788128</v>
      </c>
      <c r="HC152">
        <f>(-2*(HC$31*$C$5+$AD152*$C$5*$AF$4)*$AE152)*EXP(-2*(HC$31*$C$5+$AD152*$C$5*$AF$4)*$AE152) + 2*$AE152*HC$31*$C$5</f>
        <v>5.1068154329476334</v>
      </c>
      <c r="HD152">
        <f>(-2*(HD$31*$C$5+$AD152*$C$5*$AF$4)*$AE152)*EXP(-2*(HD$31*$C$5+$AD152*$C$5*$AF$4)*$AE152) + 2*$AE152*HD$31*$C$5</f>
        <v>5.136252624911176</v>
      </c>
      <c r="HE152">
        <f>(-2*(HE$31*$C$5+$AD152*$C$5*$AF$4)*$AE152)*EXP(-2*(HE$31*$C$5+$AD152*$C$5*$AF$4)*$AE152) + 2*$AE152*HE$31*$C$5</f>
        <v>5.1656766082365015</v>
      </c>
      <c r="HF152">
        <f>(-2*(HF$31*$C$5+$AD152*$C$5*$AF$4)*$AE152)*EXP(-2*(HF$31*$C$5+$AD152*$C$5*$AF$4)*$AE152) + 2*$AE152*HF$31*$C$5</f>
        <v>5.1950876479613006</v>
      </c>
      <c r="HG152">
        <f>(-2*(HG$31*$C$5+$AD152*$C$5*$AF$4)*$AE152)*EXP(-2*(HG$31*$C$5+$AD152*$C$5*$AF$4)*$AE152) + 2*$AE152*HG$31*$C$5</f>
        <v>5.2244860047279875</v>
      </c>
      <c r="HH152">
        <f>(-2*(HH$31*$C$5+$AD152*$C$5*$AF$4)*$AE152)*EXP(-2*(HH$31*$C$5+$AD152*$C$5*$AF$4)*$AE152) + 2*$AE152*HH$31*$C$5</f>
        <v>5.2538719348194283</v>
      </c>
      <c r="HI152">
        <f>(-2*(HI$31*$C$5+$AD152*$C$5*$AF$4)*$AE152)*EXP(-2*(HI$31*$C$5+$AD152*$C$5*$AF$4)*$AE152) + 2*$AE152*HI$31*$C$5</f>
        <v>5.2832456901962006</v>
      </c>
      <c r="HJ152">
        <f>(-2*(HJ$31*$C$5+$AD152*$C$5*$AF$4)*$AE152)*EXP(-2*(HJ$31*$C$5+$AD152*$C$5*$AF$4)*$AE152) + 2*$AE152*HJ$31*$C$5</f>
        <v>5.3126075185352377</v>
      </c>
      <c r="HK152">
        <f>(-2*(HK$31*$C$5+$AD152*$C$5*$AF$4)*$AE152)*EXP(-2*(HK$31*$C$5+$AD152*$C$5*$AF$4)*$AE152) + 2*$AE152*HK$31*$C$5</f>
        <v>5.3419576632697927</v>
      </c>
      <c r="HL152">
        <f>(-2*(HL$31*$C$5+$AD152*$C$5*$AF$4)*$AE152)*EXP(-2*(HL$31*$C$5+$AD152*$C$5*$AF$4)*$AE152) + 2*$AE152*HL$31*$C$5</f>
        <v>5.3712963636305693</v>
      </c>
      <c r="HM152">
        <f>(-2*(HM$31*$C$5+$AD152*$C$5*$AF$4)*$AE152)*EXP(-2*(HM$31*$C$5+$AD152*$C$5*$AF$4)*$AE152) + 2*$AE152*HM$31*$C$5</f>
        <v>5.4006238546879599</v>
      </c>
      <c r="HN152">
        <f>(-2*(HN$31*$C$5+$AD152*$C$5*$AF$4)*$AE152)*EXP(-2*(HN$31*$C$5+$AD152*$C$5*$AF$4)*$AE152) + 2*$AE152*HN$31*$C$5</f>
        <v>5.4299403673952611</v>
      </c>
      <c r="HO152">
        <f>(-2*(HO$31*$C$5+$AD152*$C$5*$AF$4)*$AE152)*EXP(-2*(HO$31*$C$5+$AD152*$C$5*$AF$4)*$AE152) + 2*$AE152*HO$31*$C$5</f>
        <v>5.4592461286328149</v>
      </c>
      <c r="HP152">
        <f>(-2*(HP$31*$C$5+$AD152*$C$5*$AF$4)*$AE152)*EXP(-2*(HP$31*$C$5+$AD152*$C$5*$AF$4)*$AE152) + 2*$AE152*HP$31*$C$5</f>
        <v>5.4885413612529446</v>
      </c>
      <c r="HQ152">
        <f>(-2*(HQ$31*$C$5+$AD152*$C$5*$AF$4)*$AE152)*EXP(-2*(HQ$31*$C$5+$AD152*$C$5*$AF$4)*$AE152) + 2*$AE152*HQ$31*$C$5</f>
        <v>5.5178262841256442</v>
      </c>
      <c r="HR152">
        <f>(-2*(HR$31*$C$5+$AD152*$C$5*$AF$4)*$AE152)*EXP(-2*(HR$31*$C$5+$AD152*$C$5*$AF$4)*$AE152) + 2*$AE152*HR$31*$C$5</f>
        <v>5.5471011121849134</v>
      </c>
      <c r="HS152">
        <f>(-2*(HS$31*$C$5+$AD152*$C$5*$AF$4)*$AE152)*EXP(-2*(HS$31*$C$5+$AD152*$C$5*$AF$4)*$AE152) + 2*$AE152*HS$31*$C$5</f>
        <v>5.5763660564756856</v>
      </c>
      <c r="HT152">
        <f>(-2*(HT$31*$C$5+$AD152*$C$5*$AF$4)*$AE152)*EXP(-2*(HT$31*$C$5+$AD152*$C$5*$AF$4)*$AE152) + 2*$AE152*HT$31*$C$5</f>
        <v>5.6056213242012563</v>
      </c>
      <c r="HU152">
        <f>(-2*(HU$31*$C$5+$AD152*$C$5*$AF$4)*$AE152)*EXP(-2*(HU$31*$C$5+$AD152*$C$5*$AF$4)*$AE152) + 2*$AE152*HU$31*$C$5</f>
        <v>5.6348671187711696</v>
      </c>
      <c r="HV152">
        <f>(-2*(HV$31*$C$5+$AD152*$C$5*$AF$4)*$AE152)*EXP(-2*(HV$31*$C$5+$AD152*$C$5*$AF$4)*$AE152) + 2*$AE152*HV$31*$C$5</f>
        <v>5.6641036398494791</v>
      </c>
      <c r="HW152">
        <f>(-2*(HW$31*$C$5+$AD152*$C$5*$AF$4)*$AE152)*EXP(-2*(HW$31*$C$5+$AD152*$C$5*$AF$4)*$AE152) + 2*$AE152*HW$31*$C$5</f>
        <v>5.6933310834033319</v>
      </c>
      <c r="HX152">
        <f>(-2*(HX$31*$C$5+$AD152*$C$5*$AF$4)*$AE152)*EXP(-2*(HX$31*$C$5+$AD152*$C$5*$AF$4)*$AE152) + 2*$AE152*HX$31*$C$5</f>
        <v>5.7225496417518125</v>
      </c>
      <c r="HY152">
        <f>(-2*(HY$31*$C$5+$AD152*$C$5*$AF$4)*$AE152)*EXP(-2*(HY$31*$C$5+$AD152*$C$5*$AF$4)*$AE152) + 2*$AE152*HY$31*$C$5</f>
        <v>5.7517595036150109</v>
      </c>
    </row>
    <row r="153" spans="1:233">
      <c r="A153" s="4"/>
      <c r="B153" s="4"/>
      <c r="C153" s="4"/>
      <c r="E153" s="116">
        <f t="shared" si="17"/>
        <v>1201</v>
      </c>
      <c r="F153" s="106">
        <f>EXP(-2*($E153-1)/$C$9*$C$5*($C$3*'UL FRMPL'!H$35-'UL FRMPL'!$H$35)/1000)</f>
        <v>0.64886045552265359</v>
      </c>
      <c r="G153" s="3">
        <v>0.67755575822900205</v>
      </c>
      <c r="H153" s="126"/>
      <c r="I153" s="126">
        <f t="shared" si="15"/>
        <v>5.1215817763959837E-160</v>
      </c>
      <c r="J153" s="126">
        <v>0.925045075985232</v>
      </c>
      <c r="K153" s="106">
        <v>0.99797645327446605</v>
      </c>
      <c r="L153" s="3">
        <v>0.99900154306980105</v>
      </c>
      <c r="N153">
        <f>E153</f>
        <v>1201</v>
      </c>
      <c r="O153">
        <v>10000000</v>
      </c>
      <c r="P153">
        <f t="shared" si="16"/>
        <v>5.1215817763959837E-160</v>
      </c>
      <c r="Q153">
        <f>EXP(-2*($N153*$C$5/$C$9+$O153*$C$5*$C$10/$C$9)*$C$7)</f>
        <v>5.1215817763959827E-161</v>
      </c>
      <c r="R153">
        <f t="shared" si="20"/>
        <v>5.1215817763959827E-161</v>
      </c>
      <c r="S153">
        <f t="shared" si="19"/>
        <v>5.1215817763959827E-161</v>
      </c>
      <c r="T153">
        <f t="shared" si="19"/>
        <v>5.1215817763959827E-161</v>
      </c>
      <c r="U153">
        <f t="shared" si="19"/>
        <v>5.1215817763959827E-161</v>
      </c>
      <c r="V153">
        <f t="shared" si="19"/>
        <v>5.1215817763959827E-161</v>
      </c>
      <c r="W153">
        <f t="shared" si="19"/>
        <v>5.1215817763959827E-161</v>
      </c>
      <c r="X153">
        <f t="shared" si="19"/>
        <v>5.1215817763959827E-161</v>
      </c>
      <c r="Y153">
        <f t="shared" si="19"/>
        <v>5.1215817763959827E-161</v>
      </c>
      <c r="Z153">
        <f t="shared" si="19"/>
        <v>5.1215817763959827E-161</v>
      </c>
      <c r="AD153" s="116">
        <f t="shared" si="14"/>
        <v>670</v>
      </c>
      <c r="AE153">
        <f>($C$3*'UL FRMPL'!H$35-'UL FRMPL'!$H$35)/1000</f>
        <v>1.441792</v>
      </c>
      <c r="AG153">
        <f>(-2*(AG$31*$C$5+$AD153*$C$5*$AF$4)*$AE153)*EXP(-2*(AG$31*$C$5+$AD153*$C$5*$AF$4)*$AE153) + 2*$AE153*AG$31*$C$5</f>
        <v>-0.15925814773332478</v>
      </c>
      <c r="AH153">
        <f>(-2*(AH$31*$C$5+$AD153*$C$5*$AF$4)*$AE153)*EXP(-2*(AH$31*$C$5+$AD153*$C$5*$AF$4)*$AE153) + 2*$AE153*AH$31*$C$5</f>
        <v>-0.14898978205911689</v>
      </c>
      <c r="AI153">
        <f>(-2*(AI$31*$C$5+$AD153*$C$5*$AF$4)*$AE153)*EXP(-2*(AI$31*$C$5+$AD153*$C$5*$AF$4)*$AE153) + 2*$AE153*AI$31*$C$5</f>
        <v>-0.13753722163307772</v>
      </c>
      <c r="AJ153">
        <f>(-2*(AJ$31*$C$5+$AD153*$C$5*$AF$4)*$AE153)*EXP(-2*(AJ$31*$C$5+$AD153*$C$5*$AF$4)*$AE153) + 2*$AE153*AJ$31*$C$5</f>
        <v>-0.12495278452632697</v>
      </c>
      <c r="AK153">
        <f>(-2*(AK$31*$C$5+$AD153*$C$5*$AF$4)*$AE153)*EXP(-2*(AK$31*$C$5+$AD153*$C$5*$AF$4)*$AE153) + 2*$AE153*AK$31*$C$5</f>
        <v>-0.111286771369331</v>
      </c>
      <c r="AL153">
        <f>(-2*(AL$31*$C$5+$AD153*$C$5*$AF$4)*$AE153)*EXP(-2*(AL$31*$C$5+$AD153*$C$5*$AF$4)*$AE153) + 2*$AE153*AL$31*$C$5</f>
        <v>-9.6587537770413262E-2</v>
      </c>
      <c r="AM153">
        <f>(-2*(AM$31*$C$5+$AD153*$C$5*$AF$4)*$AE153)*EXP(-2*(AM$31*$C$5+$AD153*$C$5*$AF$4)*$AE153) + 2*$AE153*AM$31*$C$5</f>
        <v>-8.0901564247354452E-2</v>
      </c>
      <c r="AN153">
        <f>(-2*(AN$31*$C$5+$AD153*$C$5*$AF$4)*$AE153)*EXP(-2*(AN$31*$C$5+$AD153*$C$5*$AF$4)*$AE153) + 2*$AE153*AN$31*$C$5</f>
        <v>-6.4273523754948797E-2</v>
      </c>
      <c r="AO153">
        <f>(-2*(AO$31*$C$5+$AD153*$C$5*$AF$4)*$AE153)*EXP(-2*(AO$31*$C$5+$AD153*$C$5*$AF$4)*$AE153) + 2*$AE153*AO$31*$C$5</f>
        <v>-4.6746346888682039E-2</v>
      </c>
      <c r="AP153">
        <f>(-2*(AP$31*$C$5+$AD153*$C$5*$AF$4)*$AE153)*EXP(-2*(AP$31*$C$5+$AD153*$C$5*$AF$4)*$AE153) + 2*$AE153*AP$31*$C$5</f>
        <v>-2.8361284842083612E-2</v>
      </c>
      <c r="AQ153">
        <f>(-2*(AQ$31*$C$5+$AD153*$C$5*$AF$4)*$AE153)*EXP(-2*(AQ$31*$C$5+$AD153*$C$5*$AF$4)*$AE153) + 2*$AE153*AQ$31*$C$5</f>
        <v>-9.1579701927697599E-3</v>
      </c>
      <c r="AR153">
        <f>(-2*(AR$31*$C$5+$AD153*$C$5*$AF$4)*$AE153)*EXP(-2*(AR$31*$C$5+$AD153*$C$5*$AF$4)*$AE153) + 2*$AE153*AR$31*$C$5</f>
        <v>1.082552441024992E-2</v>
      </c>
      <c r="AS153">
        <f>(-2*(AS$31*$C$5+$AD153*$C$5*$AF$4)*$AE153)*EXP(-2*(AS$31*$C$5+$AD153*$C$5*$AF$4)*$AE153) + 2*$AE153*AS$31*$C$5</f>
        <v>3.1552629587805414E-2</v>
      </c>
      <c r="AT153">
        <f>(-2*(AT$31*$C$5+$AD153*$C$5*$AF$4)*$AE153)*EXP(-2*(AT$31*$C$5+$AD153*$C$5*$AF$4)*$AE153) + 2*$AE153*AT$31*$C$5</f>
        <v>5.2988224532434736E-2</v>
      </c>
      <c r="AU153">
        <f>(-2*(AU$31*$C$5+$AD153*$C$5*$AF$4)*$AE153)*EXP(-2*(AU$31*$C$5+$AD153*$C$5*$AF$4)*$AE153) + 2*$AE153*AU$31*$C$5</f>
        <v>7.5098584205205654E-2</v>
      </c>
      <c r="AV153">
        <f>(-2*(AV$31*$C$5+$AD153*$C$5*$AF$4)*$AE153)*EXP(-2*(AV$31*$C$5+$AD153*$C$5*$AF$4)*$AE153) + 2*$AE153*AV$31*$C$5</f>
        <v>9.7851328363958212E-2</v>
      </c>
      <c r="AW153">
        <f>(-2*(AW$31*$C$5+$AD153*$C$5*$AF$4)*$AE153)*EXP(-2*(AW$31*$C$5+$AD153*$C$5*$AF$4)*$AE153) + 2*$AE153*AW$31*$C$5</f>
        <v>0.12121537236151603</v>
      </c>
      <c r="AX153">
        <f>(-2*(AX$31*$C$5+$AD153*$C$5*$AF$4)*$AE153)*EXP(-2*(AX$31*$C$5+$AD153*$C$5*$AF$4)*$AE153) + 2*$AE153*AX$31*$C$5</f>
        <v>0.1451608796544297</v>
      </c>
      <c r="AY153">
        <f>(-2*(AY$31*$C$5+$AD153*$C$5*$AF$4)*$AE153)*EXP(-2*(AY$31*$C$5+$AD153*$C$5*$AF$4)*$AE153) + 2*$AE153*AY$31*$C$5</f>
        <v>0.1696592159647613</v>
      </c>
      <c r="AZ153">
        <f>(-2*(AZ$31*$C$5+$AD153*$C$5*$AF$4)*$AE153)*EXP(-2*(AZ$31*$C$5+$AD153*$C$5*$AF$4)*$AE153) + 2*$AE153*AZ$31*$C$5</f>
        <v>0.19468290503930868</v>
      </c>
      <c r="BA153">
        <f>(-2*(BA$31*$C$5+$AD153*$C$5*$AF$4)*$AE153)*EXP(-2*(BA$31*$C$5+$AD153*$C$5*$AF$4)*$AE153) + 2*$AE153*BA$31*$C$5</f>
        <v>0.22020558595249207</v>
      </c>
      <c r="BB153">
        <f>(-2*(BB$31*$C$5+$AD153*$C$5*$AF$4)*$AE153)*EXP(-2*(BB$31*$C$5+$AD153*$C$5*$AF$4)*$AE153) + 2*$AE153*BB$31*$C$5</f>
        <v>0.24620197190089022</v>
      </c>
      <c r="BC153">
        <f>(-2*(BC$31*$C$5+$AD153*$C$5*$AF$4)*$AE153)*EXP(-2*(BC$31*$C$5+$AD153*$C$5*$AF$4)*$AE153) + 2*$AE153*BC$31*$C$5</f>
        <v>0.27264781043912778</v>
      </c>
      <c r="BD153">
        <f>(-2*(BD$31*$C$5+$AD153*$C$5*$AF$4)*$AE153)*EXP(-2*(BD$31*$C$5+$AD153*$C$5*$AF$4)*$AE153) + 2*$AE153*BD$31*$C$5</f>
        <v>0.29951984510846402</v>
      </c>
      <c r="BE153">
        <f>(-2*(BE$31*$C$5+$AD153*$C$5*$AF$4)*$AE153)*EXP(-2*(BE$31*$C$5+$AD153*$C$5*$AF$4)*$AE153) + 2*$AE153*BE$31*$C$5</f>
        <v>0.32679577841103752</v>
      </c>
      <c r="BF153">
        <f>(-2*(BF$31*$C$5+$AD153*$C$5*$AF$4)*$AE153)*EXP(-2*(BF$31*$C$5+$AD153*$C$5*$AF$4)*$AE153) + 2*$AE153*BF$31*$C$5</f>
        <v>0.35445423608427268</v>
      </c>
      <c r="BG153">
        <f>(-2*(BG$31*$C$5+$AD153*$C$5*$AF$4)*$AE153)*EXP(-2*(BG$31*$C$5+$AD153*$C$5*$AF$4)*$AE153) + 2*$AE153*BG$31*$C$5</f>
        <v>0.3824747326314466</v>
      </c>
      <c r="BH153">
        <f>(-2*(BH$31*$C$5+$AD153*$C$5*$AF$4)*$AE153)*EXP(-2*(BH$31*$C$5+$AD153*$C$5*$AF$4)*$AE153) + 2*$AE153*BH$31*$C$5</f>
        <v>0.41083763806587176</v>
      </c>
      <c r="BI153">
        <f>(-2*(BI$31*$C$5+$AD153*$C$5*$AF$4)*$AE153)*EXP(-2*(BI$31*$C$5+$AD153*$C$5*$AF$4)*$AE153) + 2*$AE153*BI$31*$C$5</f>
        <v>0.43952414582755212</v>
      </c>
      <c r="BJ153">
        <f>(-2*(BJ$31*$C$5+$AD153*$C$5*$AF$4)*$AE153)*EXP(-2*(BJ$31*$C$5+$AD153*$C$5*$AF$4)*$AE153) + 2*$AE153*BJ$31*$C$5</f>
        <v>0.46851624183252621</v>
      </c>
      <c r="BK153">
        <f>(-2*(BK$31*$C$5+$AD153*$C$5*$AF$4)*$AE153)*EXP(-2*(BK$31*$C$5+$AD153*$C$5*$AF$4)*$AE153) + 2*$AE153*BK$31*$C$5</f>
        <v>0.49779667461642768</v>
      </c>
      <c r="BL153">
        <f>(-2*(BL$31*$C$5+$AD153*$C$5*$AF$4)*$AE153)*EXP(-2*(BL$31*$C$5+$AD153*$C$5*$AF$4)*$AE153) + 2*$AE153*BL$31*$C$5</f>
        <v>0.52734892653506682</v>
      </c>
      <c r="BM153">
        <f>(-2*(BM$31*$C$5+$AD153*$C$5*$AF$4)*$AE153)*EXP(-2*(BM$31*$C$5+$AD153*$C$5*$AF$4)*$AE153) + 2*$AE153*BM$31*$C$5</f>
        <v>0.55715718598606245</v>
      </c>
      <c r="BN153">
        <f>(-2*(BN$31*$C$5+$AD153*$C$5*$AF$4)*$AE153)*EXP(-2*(BN$31*$C$5+$AD153*$C$5*$AF$4)*$AE153) + 2*$AE153*BN$31*$C$5</f>
        <v>0.58720632061674838</v>
      </c>
      <c r="BO153">
        <f>(-2*(BO$31*$C$5+$AD153*$C$5*$AF$4)*$AE153)*EXP(-2*(BO$31*$C$5+$AD153*$C$5*$AF$4)*$AE153) + 2*$AE153*BO$31*$C$5</f>
        <v>0.61748185148473023</v>
      </c>
      <c r="BP153">
        <f>(-2*(BP$31*$C$5+$AD153*$C$5*$AF$4)*$AE153)*EXP(-2*(BP$31*$C$5+$AD153*$C$5*$AF$4)*$AE153) + 2*$AE153*BP$31*$C$5</f>
        <v>0.64796992813858156</v>
      </c>
      <c r="BQ153">
        <f>(-2*(BQ$31*$C$5+$AD153*$C$5*$AF$4)*$AE153)*EXP(-2*(BQ$31*$C$5+$AD153*$C$5*$AF$4)*$AE153) + 2*$AE153*BQ$31*$C$5</f>
        <v>0.67865730458724705</v>
      </c>
      <c r="BR153">
        <f>(-2*(BR$31*$C$5+$AD153*$C$5*$AF$4)*$AE153)*EXP(-2*(BR$31*$C$5+$AD153*$C$5*$AF$4)*$AE153) + 2*$AE153*BR$31*$C$5</f>
        <v>0.70953131612776543</v>
      </c>
      <c r="BS153">
        <f>(-2*(BS$31*$C$5+$AD153*$C$5*$AF$4)*$AE153)*EXP(-2*(BS$31*$C$5+$AD153*$C$5*$AF$4)*$AE153) + 2*$AE153*BS$31*$C$5</f>
        <v>0.74057985700193241</v>
      </c>
      <c r="BT153">
        <f>(-2*(BT$31*$C$5+$AD153*$C$5*$AF$4)*$AE153)*EXP(-2*(BT$31*$C$5+$AD153*$C$5*$AF$4)*$AE153) + 2*$AE153*BT$31*$C$5</f>
        <v>0.77179135885350258</v>
      </c>
      <c r="BU153">
        <f>(-2*(BU$31*$C$5+$AD153*$C$5*$AF$4)*$AE153)*EXP(-2*(BU$31*$C$5+$AD153*$C$5*$AF$4)*$AE153) + 2*$AE153*BU$31*$C$5</f>
        <v>0.80315476995847135</v>
      </c>
      <c r="BV153">
        <f>(-2*(BV$31*$C$5+$AD153*$C$5*$AF$4)*$AE153)*EXP(-2*(BV$31*$C$5+$AD153*$C$5*$AF$4)*$AE153) + 2*$AE153*BV$31*$C$5</f>
        <v>0.83465953520189384</v>
      </c>
      <c r="BW153">
        <f>(-2*(BW$31*$C$5+$AD153*$C$5*$AF$4)*$AE153)*EXP(-2*(BW$31*$C$5+$AD153*$C$5*$AF$4)*$AE153) + 2*$AE153*BW$31*$C$5</f>
        <v>0.86629557677558511</v>
      </c>
      <c r="BX153">
        <f>(-2*(BX$31*$C$5+$AD153*$C$5*$AF$4)*$AE153)*EXP(-2*(BX$31*$C$5+$AD153*$C$5*$AF$4)*$AE153) + 2*$AE153*BX$31*$C$5</f>
        <v>0.89805327557189374</v>
      </c>
      <c r="BY153">
        <f>(-2*(BY$31*$C$5+$AD153*$C$5*$AF$4)*$AE153)*EXP(-2*(BY$31*$C$5+$AD153*$C$5*$AF$4)*$AE153) + 2*$AE153*BY$31*$C$5</f>
        <v>0.92992345324957593</v>
      </c>
      <c r="BZ153">
        <f>(-2*(BZ$31*$C$5+$AD153*$C$5*$AF$4)*$AE153)*EXP(-2*(BZ$31*$C$5+$AD153*$C$5*$AF$4)*$AE153) + 2*$AE153*BZ$31*$C$5</f>
        <v>0.9618973549485943</v>
      </c>
      <c r="CA153">
        <f>(-2*(CA$31*$C$5+$AD153*$C$5*$AF$4)*$AE153)*EXP(-2*(CA$31*$C$5+$AD153*$C$5*$AF$4)*$AE153) + 2*$AE153*CA$31*$C$5</f>
        <v>0.99396663263144036</v>
      </c>
      <c r="CB153">
        <f>(-2*(CB$31*$C$5+$AD153*$C$5*$AF$4)*$AE153)*EXP(-2*(CB$31*$C$5+$AD153*$C$5*$AF$4)*$AE153) + 2*$AE153*CB$31*$C$5</f>
        <v>1.0261233290293295</v>
      </c>
      <c r="CC153">
        <f>(-2*(CC$31*$C$5+$AD153*$C$5*$AF$4)*$AE153)*EXP(-2*(CC$31*$C$5+$AD153*$C$5*$AF$4)*$AE153) + 2*$AE153*CC$31*$C$5</f>
        <v>1.0583598621723427</v>
      </c>
      <c r="CD153">
        <f>(-2*(CD$31*$C$5+$AD153*$C$5*$AF$4)*$AE153)*EXP(-2*(CD$31*$C$5+$AD153*$C$5*$AF$4)*$AE153) + 2*$AE153*CD$31*$C$5</f>
        <v>1.0906690104832863</v>
      </c>
      <c r="CE153">
        <f>(-2*(CE$31*$C$5+$AD153*$C$5*$AF$4)*$AE153)*EXP(-2*(CE$31*$C$5+$AD153*$C$5*$AF$4)*$AE153) + 2*$AE153*CE$31*$C$5</f>
        <v>1.1230438984157238</v>
      </c>
      <c r="CF153">
        <f>(-2*(CF$31*$C$5+$AD153*$C$5*$AF$4)*$AE153)*EXP(-2*(CF$31*$C$5+$AD153*$C$5*$AF$4)*$AE153) + 2*$AE153*CF$31*$C$5</f>
        <v>1.1554779826172892</v>
      </c>
      <c r="CG153">
        <f>(-2*(CG$31*$C$5+$AD153*$C$5*$AF$4)*$AE153)*EXP(-2*(CG$31*$C$5+$AD153*$C$5*$AF$4)*$AE153) + 2*$AE153*CG$31*$C$5</f>
        <v>1.1879650386000196</v>
      </c>
      <c r="CH153">
        <f>(-2*(CH$31*$C$5+$AD153*$C$5*$AF$4)*$AE153)*EXP(-2*(CH$31*$C$5+$AD153*$C$5*$AF$4)*$AE153) + 2*$AE153*CH$31*$C$5</f>
        <v>1.2204991479000673</v>
      </c>
      <c r="CI153">
        <f>(-2*(CI$31*$C$5+$AD153*$C$5*$AF$4)*$AE153)*EXP(-2*(CI$31*$C$5+$AD153*$C$5*$AF$4)*$AE153) + 2*$AE153*CI$31*$C$5</f>
        <v>1.2530746857097395</v>
      </c>
      <c r="CJ153">
        <f>(-2*(CJ$31*$C$5+$AD153*$C$5*$AF$4)*$AE153)*EXP(-2*(CJ$31*$C$5+$AD153*$C$5*$AF$4)*$AE153) + 2*$AE153*CJ$31*$C$5</f>
        <v>1.2856863089653858</v>
      </c>
      <c r="CK153">
        <f>(-2*(CK$31*$C$5+$AD153*$C$5*$AF$4)*$AE153)*EXP(-2*(CK$31*$C$5+$AD153*$C$5*$AF$4)*$AE153) + 2*$AE153*CK$31*$C$5</f>
        <v>1.3183289448752171</v>
      </c>
      <c r="CL153">
        <f>(-2*(CL$31*$C$5+$AD153*$C$5*$AF$4)*$AE153)*EXP(-2*(CL$31*$C$5+$AD153*$C$5*$AF$4)*$AE153) + 2*$AE153*CL$31*$C$5</f>
        <v>1.3509977798716644</v>
      </c>
      <c r="CM153">
        <f>(-2*(CM$31*$C$5+$AD153*$C$5*$AF$4)*$AE153)*EXP(-2*(CM$31*$C$5+$AD153*$C$5*$AF$4)*$AE153) + 2*$AE153*CM$31*$C$5</f>
        <v>1.3836882489734177</v>
      </c>
      <c r="CN153">
        <f>(-2*(CN$31*$C$5+$AD153*$C$5*$AF$4)*$AE153)*EXP(-2*(CN$31*$C$5+$AD153*$C$5*$AF$4)*$AE153) + 2*$AE153*CN$31*$C$5</f>
        <v>1.4163960255427768</v>
      </c>
      <c r="CO153">
        <f>(-2*(CO$31*$C$5+$AD153*$C$5*$AF$4)*$AE153)*EXP(-2*(CO$31*$C$5+$AD153*$C$5*$AF$4)*$AE153) + 2*$AE153*CO$31*$C$5</f>
        <v>1.4491170114244405</v>
      </c>
      <c r="CP153">
        <f>(-2*(CP$31*$C$5+$AD153*$C$5*$AF$4)*$AE153)*EXP(-2*(CP$31*$C$5+$AD153*$C$5*$AF$4)*$AE153) + 2*$AE153*CP$31*$C$5</f>
        <v>1.4818473274523203</v>
      </c>
      <c r="CQ153">
        <f>(-2*(CQ$31*$C$5+$AD153*$C$5*$AF$4)*$AE153)*EXP(-2*(CQ$31*$C$5+$AD153*$C$5*$AF$4)*$AE153) + 2*$AE153*CQ$31*$C$5</f>
        <v>1.514583304311427</v>
      </c>
      <c r="CR153">
        <f>(-2*(CR$31*$C$5+$AD153*$C$5*$AF$4)*$AE153)*EXP(-2*(CR$31*$C$5+$AD153*$C$5*$AF$4)*$AE153) + 2*$AE153*CR$31*$C$5</f>
        <v>1.5473214737423155</v>
      </c>
      <c r="CS153">
        <f>(-2*(CS$31*$C$5+$AD153*$C$5*$AF$4)*$AE153)*EXP(-2*(CS$31*$C$5+$AD153*$C$5*$AF$4)*$AE153) + 2*$AE153*CS$31*$C$5</f>
        <v>1.5800585600759958</v>
      </c>
      <c r="CT153">
        <f>(-2*(CT$31*$C$5+$AD153*$C$5*$AF$4)*$AE153)*EXP(-2*(CT$31*$C$5+$AD153*$C$5*$AF$4)*$AE153) + 2*$AE153*CT$31*$C$5</f>
        <v>1.6127914720876291</v>
      </c>
      <c r="CU153">
        <f>(-2*(CU$31*$C$5+$AD153*$C$5*$AF$4)*$AE153)*EXP(-2*(CU$31*$C$5+$AD153*$C$5*$AF$4)*$AE153) + 2*$AE153*CU$31*$C$5</f>
        <v>1.6455172951577277</v>
      </c>
      <c r="CV153">
        <f>(-2*(CV$31*$C$5+$AD153*$C$5*$AF$4)*$AE153)*EXP(-2*(CV$31*$C$5+$AD153*$C$5*$AF$4)*$AE153) + 2*$AE153*CV$31*$C$5</f>
        <v>1.6782332837299589</v>
      </c>
      <c r="CW153">
        <f>(-2*(CW$31*$C$5+$AD153*$C$5*$AF$4)*$AE153)*EXP(-2*(CW$31*$C$5+$AD153*$C$5*$AF$4)*$AE153) + 2*$AE153*CW$31*$C$5</f>
        <v>1.7109368540550234</v>
      </c>
      <c r="CX153">
        <f>(-2*(CX$31*$C$5+$AD153*$C$5*$AF$4)*$AE153)*EXP(-2*(CX$31*$C$5+$AD153*$C$5*$AF$4)*$AE153) + 2*$AE153*CX$31*$C$5</f>
        <v>1.7436255772104392</v>
      </c>
      <c r="CY153">
        <f>(-2*(CY$31*$C$5+$AD153*$C$5*$AF$4)*$AE153)*EXP(-2*(CY$31*$C$5+$AD153*$C$5*$AF$4)*$AE153) + 2*$AE153*CY$31*$C$5</f>
        <v>1.7762971723864123</v>
      </c>
      <c r="CZ153">
        <f>(-2*(CZ$31*$C$5+$AD153*$C$5*$AF$4)*$AE153)*EXP(-2*(CZ$31*$C$5+$AD153*$C$5*$AF$4)*$AE153) + 2*$AE153*CZ$31*$C$5</f>
        <v>1.8089495004283005</v>
      </c>
      <c r="DA153">
        <f>(-2*(DA$31*$C$5+$AD153*$C$5*$AF$4)*$AE153)*EXP(-2*(DA$31*$C$5+$AD153*$C$5*$AF$4)*$AE153) + 2*$AE153*DA$31*$C$5</f>
        <v>1.8415805576265138</v>
      </c>
      <c r="DB153">
        <f>(-2*(DB$31*$C$5+$AD153*$C$5*$AF$4)*$AE153)*EXP(-2*(DB$31*$C$5+$AD153*$C$5*$AF$4)*$AE153) + 2*$AE153*DB$31*$C$5</f>
        <v>1.8741884697449993</v>
      </c>
      <c r="DC153">
        <f>(-2*(DC$31*$C$5+$AD153*$C$5*$AF$4)*$AE153)*EXP(-2*(DC$31*$C$5+$AD153*$C$5*$AF$4)*$AE153) + 2*$AE153*DC$31*$C$5</f>
        <v>1.9067714862797687</v>
      </c>
      <c r="DD153">
        <f>(-2*(DD$31*$C$5+$AD153*$C$5*$AF$4)*$AE153)*EXP(-2*(DD$31*$C$5+$AD153*$C$5*$AF$4)*$AE153) + 2*$AE153*DD$31*$C$5</f>
        <v>1.9393279749392061</v>
      </c>
      <c r="DE153">
        <f>(-2*(DE$31*$C$5+$AD153*$C$5*$AF$4)*$AE153)*EXP(-2*(DE$31*$C$5+$AD153*$C$5*$AF$4)*$AE153) + 2*$AE153*DE$31*$C$5</f>
        <v>1.9718564163382004</v>
      </c>
      <c r="DF153">
        <f>(-2*(DF$31*$C$5+$AD153*$C$5*$AF$4)*$AE153)*EXP(-2*(DF$31*$C$5+$AD153*$C$5*$AF$4)*$AE153) + 2*$AE153*DF$31*$C$5</f>
        <v>2.004355398898396</v>
      </c>
      <c r="DG153">
        <f>(-2*(DG$31*$C$5+$AD153*$C$5*$AF$4)*$AE153)*EXP(-2*(DG$31*$C$5+$AD153*$C$5*$AF$4)*$AE153) + 2*$AE153*DG$31*$C$5</f>
        <v>2.0368236139471319</v>
      </c>
      <c r="DH153">
        <f>(-2*(DH$31*$C$5+$AD153*$C$5*$AF$4)*$AE153)*EXP(-2*(DH$31*$C$5+$AD153*$C$5*$AF$4)*$AE153) + 2*$AE153*DH$31*$C$5</f>
        <v>2.0692598510079043</v>
      </c>
      <c r="DI153">
        <f>(-2*(DI$31*$C$5+$AD153*$C$5*$AF$4)*$AE153)*EXP(-2*(DI$31*$C$5+$AD153*$C$5*$AF$4)*$AE153) + 2*$AE153*DI$31*$C$5</f>
        <v>2.1016629932754078</v>
      </c>
      <c r="DJ153">
        <f>(-2*(DJ$31*$C$5+$AD153*$C$5*$AF$4)*$AE153)*EXP(-2*(DJ$31*$C$5+$AD153*$C$5*$AF$4)*$AE153) + 2*$AE153*DJ$31*$C$5</f>
        <v>2.1340320132684845</v>
      </c>
      <c r="DK153">
        <f>(-2*(DK$31*$C$5+$AD153*$C$5*$AF$4)*$AE153)*EXP(-2*(DK$31*$C$5+$AD153*$C$5*$AF$4)*$AE153) + 2*$AE153*DK$31*$C$5</f>
        <v>2.1663659686545103</v>
      </c>
      <c r="DL153">
        <f>(-2*(DL$31*$C$5+$AD153*$C$5*$AF$4)*$AE153)*EXP(-2*(DL$31*$C$5+$AD153*$C$5*$AF$4)*$AE153) + 2*$AE153*DL$31*$C$5</f>
        <v>2.1986639982389931</v>
      </c>
      <c r="DM153">
        <f>(-2*(DM$31*$C$5+$AD153*$C$5*$AF$4)*$AE153)*EXP(-2*(DM$31*$C$5+$AD153*$C$5*$AF$4)*$AE153) + 2*$AE153*DM$31*$C$5</f>
        <v>2.230925318114358</v>
      </c>
      <c r="DN153">
        <f>(-2*(DN$31*$C$5+$AD153*$C$5*$AF$4)*$AE153)*EXP(-2*(DN$31*$C$5+$AD153*$C$5*$AF$4)*$AE153) + 2*$AE153*DN$31*$C$5</f>
        <v>2.2631492179621144</v>
      </c>
      <c r="DO153">
        <f>(-2*(DO$31*$C$5+$AD153*$C$5*$AF$4)*$AE153)*EXP(-2*(DO$31*$C$5+$AD153*$C$5*$AF$4)*$AE153) + 2*$AE153*DO$31*$C$5</f>
        <v>2.295335057502796</v>
      </c>
      <c r="DP153">
        <f>(-2*(DP$31*$C$5+$AD153*$C$5*$AF$4)*$AE153)*EXP(-2*(DP$31*$C$5+$AD153*$C$5*$AF$4)*$AE153) + 2*$AE153*DP$31*$C$5</f>
        <v>2.3274822630882608</v>
      </c>
      <c r="DQ153">
        <f>(-2*(DQ$31*$C$5+$AD153*$C$5*$AF$4)*$AE153)*EXP(-2*(DQ$31*$C$5+$AD153*$C$5*$AF$4)*$AE153) + 2*$AE153*DQ$31*$C$5</f>
        <v>2.3595903244311236</v>
      </c>
      <c r="DR153">
        <f>(-2*(DR$31*$C$5+$AD153*$C$5*$AF$4)*$AE153)*EXP(-2*(DR$31*$C$5+$AD153*$C$5*$AF$4)*$AE153) + 2*$AE153*DR$31*$C$5</f>
        <v>2.3916587914662841</v>
      </c>
      <c r="DS153">
        <f>(-2*(DS$31*$C$5+$AD153*$C$5*$AF$4)*$AE153)*EXP(-2*(DS$31*$C$5+$AD153*$C$5*$AF$4)*$AE153) + 2*$AE153*DS$31*$C$5</f>
        <v>2.4236872713396771</v>
      </c>
      <c r="DT153">
        <f>(-2*(DT$31*$C$5+$AD153*$C$5*$AF$4)*$AE153)*EXP(-2*(DT$31*$C$5+$AD153*$C$5*$AF$4)*$AE153) + 2*$AE153*DT$31*$C$5</f>
        <v>2.4556754255195563</v>
      </c>
      <c r="DU153">
        <f>(-2*(DU$31*$C$5+$AD153*$C$5*$AF$4)*$AE153)*EXP(-2*(DU$31*$C$5+$AD153*$C$5*$AF$4)*$AE153) + 2*$AE153*DU$31*$C$5</f>
        <v>2.4876229670257657</v>
      </c>
      <c r="DV153">
        <f>(-2*(DV$31*$C$5+$AD153*$C$5*$AF$4)*$AE153)*EXP(-2*(DV$31*$C$5+$AD153*$C$5*$AF$4)*$AE153) + 2*$AE153*DV$31*$C$5</f>
        <v>2.5195296577726412</v>
      </c>
      <c r="DW153">
        <f>(-2*(DW$31*$C$5+$AD153*$C$5*$AF$4)*$AE153)*EXP(-2*(DW$31*$C$5+$AD153*$C$5*$AF$4)*$AE153) + 2*$AE153*DW$31*$C$5</f>
        <v>2.5513953060213117</v>
      </c>
      <c r="DX153">
        <f>(-2*(DX$31*$C$5+$AD153*$C$5*$AF$4)*$AE153)*EXP(-2*(DX$31*$C$5+$AD153*$C$5*$AF$4)*$AE153) + 2*$AE153*DX$31*$C$5</f>
        <v>2.583219763937322</v>
      </c>
      <c r="DY153">
        <f>(-2*(DY$31*$C$5+$AD153*$C$5*$AF$4)*$AE153)*EXP(-2*(DY$31*$C$5+$AD153*$C$5*$AF$4)*$AE153) + 2*$AE153*DY$31*$C$5</f>
        <v>2.6150029252496667</v>
      </c>
      <c r="DZ153">
        <f>(-2*(DZ$31*$C$5+$AD153*$C$5*$AF$4)*$AE153)*EXP(-2*(DZ$31*$C$5+$AD153*$C$5*$AF$4)*$AE153) + 2*$AE153*DZ$31*$C$5</f>
        <v>2.6467447230074219</v>
      </c>
      <c r="EA153">
        <f>(-2*(EA$31*$C$5+$AD153*$C$5*$AF$4)*$AE153)*EXP(-2*(EA$31*$C$5+$AD153*$C$5*$AF$4)*$AE153) + 2*$AE153*EA$31*$C$5</f>
        <v>2.6784451274303342</v>
      </c>
      <c r="EB153">
        <f>(-2*(EB$31*$C$5+$AD153*$C$5*$AF$4)*$AE153)*EXP(-2*(EB$31*$C$5+$AD153*$C$5*$AF$4)*$AE153) + 2*$AE153*EB$31*$C$5</f>
        <v>2.7101041438498292</v>
      </c>
      <c r="EC153">
        <f>(-2*(EC$31*$C$5+$AD153*$C$5*$AF$4)*$AE153)*EXP(-2*(EC$31*$C$5+$AD153*$C$5*$AF$4)*$AE153) + 2*$AE153*EC$31*$C$5</f>
        <v>2.7417218107370376</v>
      </c>
      <c r="ED153">
        <f>(-2*(ED$31*$C$5+$AD153*$C$5*$AF$4)*$AE153)*EXP(-2*(ED$31*$C$5+$AD153*$C$5*$AF$4)*$AE153) + 2*$AE153*ED$31*$C$5</f>
        <v>2.7732981978145625</v>
      </c>
      <c r="EE153">
        <f>(-2*(EE$31*$C$5+$AD153*$C$5*$AF$4)*$AE153)*EXP(-2*(EE$31*$C$5+$AD153*$C$5*$AF$4)*$AE153) + 2*$AE153*EE$31*$C$5</f>
        <v>2.804833404248805</v>
      </c>
      <c r="EF153">
        <f>(-2*(EF$31*$C$5+$AD153*$C$5*$AF$4)*$AE153)*EXP(-2*(EF$31*$C$5+$AD153*$C$5*$AF$4)*$AE153) + 2*$AE153*EF$31*$C$5</f>
        <v>2.8363275569198145</v>
      </c>
      <c r="EG153">
        <f>(-2*(EG$31*$C$5+$AD153*$C$5*$AF$4)*$AE153)*EXP(-2*(EG$31*$C$5+$AD153*$C$5*$AF$4)*$AE153) + 2*$AE153*EG$31*$C$5</f>
        <v>2.8677808087656964</v>
      </c>
      <c r="EH153">
        <f>(-2*(EH$31*$C$5+$AD153*$C$5*$AF$4)*$AE153)*EXP(-2*(EH$31*$C$5+$AD153*$C$5*$AF$4)*$AE153) + 2*$AE153*EH$31*$C$5</f>
        <v>2.8991933371987537</v>
      </c>
      <c r="EI153">
        <f>(-2*(EI$31*$C$5+$AD153*$C$5*$AF$4)*$AE153)*EXP(-2*(EI$31*$C$5+$AD153*$C$5*$AF$4)*$AE153) + 2*$AE153*EI$31*$C$5</f>
        <v>2.930565342590612</v>
      </c>
      <c r="EJ153">
        <f>(-2*(EJ$31*$C$5+$AD153*$C$5*$AF$4)*$AE153)*EXP(-2*(EJ$31*$C$5+$AD153*$C$5*$AF$4)*$AE153) + 2*$AE153*EJ$31*$C$5</f>
        <v>2.961897046823688</v>
      </c>
      <c r="EK153">
        <f>(-2*(EK$31*$C$5+$AD153*$C$5*$AF$4)*$AE153)*EXP(-2*(EK$31*$C$5+$AD153*$C$5*$AF$4)*$AE153) + 2*$AE153*EK$31*$C$5</f>
        <v>2.9931886919064588</v>
      </c>
      <c r="EL153">
        <f>(-2*(EL$31*$C$5+$AD153*$C$5*$AF$4)*$AE153)*EXP(-2*(EL$31*$C$5+$AD153*$C$5*$AF$4)*$AE153) + 2*$AE153*EL$31*$C$5</f>
        <v>3.0244405386500648</v>
      </c>
      <c r="EM153">
        <f>(-2*(EM$31*$C$5+$AD153*$C$5*$AF$4)*$AE153)*EXP(-2*(EM$31*$C$5+$AD153*$C$5*$AF$4)*$AE153) + 2*$AE153*EM$31*$C$5</f>
        <v>3.0556528654038919</v>
      </c>
      <c r="EN153">
        <f>(-2*(EN$31*$C$5+$AD153*$C$5*$AF$4)*$AE153)*EXP(-2*(EN$31*$C$5+$AD153*$C$5*$AF$4)*$AE153) + 2*$AE153*EN$31*$C$5</f>
        <v>3.0868259668478379</v>
      </c>
      <c r="EO153">
        <f>(-2*(EO$31*$C$5+$AD153*$C$5*$AF$4)*$AE153)*EXP(-2*(EO$31*$C$5+$AD153*$C$5*$AF$4)*$AE153) + 2*$AE153*EO$31*$C$5</f>
        <v>3.1179601528390668</v>
      </c>
      <c r="EP153">
        <f>(-2*(EP$31*$C$5+$AD153*$C$5*$AF$4)*$AE153)*EXP(-2*(EP$31*$C$5+$AD153*$C$5*$AF$4)*$AE153) + 2*$AE153*EP$31*$C$5</f>
        <v>3.1490557473111327</v>
      </c>
      <c r="EQ153">
        <f>(-2*(EQ$31*$C$5+$AD153*$C$5*$AF$4)*$AE153)*EXP(-2*(EQ$31*$C$5+$AD153*$C$5*$AF$4)*$AE153) + 2*$AE153*EQ$31*$C$5</f>
        <v>3.1801130872234187</v>
      </c>
      <c r="ER153">
        <f>(-2*(ER$31*$C$5+$AD153*$C$5*$AF$4)*$AE153)*EXP(-2*(ER$31*$C$5+$AD153*$C$5*$AF$4)*$AE153) + 2*$AE153*ER$31*$C$5</f>
        <v>3.2111325215589317</v>
      </c>
      <c r="ES153">
        <f>(-2*(ES$31*$C$5+$AD153*$C$5*$AF$4)*$AE153)*EXP(-2*(ES$31*$C$5+$AD153*$C$5*$AF$4)*$AE153) + 2*$AE153*ES$31*$C$5</f>
        <v>3.2421144103685391</v>
      </c>
      <c r="ET153">
        <f>(-2*(ET$31*$C$5+$AD153*$C$5*$AF$4)*$AE153)*EXP(-2*(ET$31*$C$5+$AD153*$C$5*$AF$4)*$AE153) + 2*$AE153*ET$31*$C$5</f>
        <v>3.2730591238598334</v>
      </c>
      <c r="EU153">
        <f>(-2*(EU$31*$C$5+$AD153*$C$5*$AF$4)*$AE153)*EXP(-2*(EU$31*$C$5+$AD153*$C$5*$AF$4)*$AE153) + 2*$AE153*EU$31*$C$5</f>
        <v>3.3039670415288467</v>
      </c>
      <c r="EV153">
        <f>(-2*(EV$31*$C$5+$AD153*$C$5*$AF$4)*$AE153)*EXP(-2*(EV$31*$C$5+$AD153*$C$5*$AF$4)*$AE153) + 2*$AE153*EV$31*$C$5</f>
        <v>3.3348385513329153</v>
      </c>
      <c r="EW153">
        <f>(-2*(EW$31*$C$5+$AD153*$C$5*$AF$4)*$AE153)*EXP(-2*(EW$31*$C$5+$AD153*$C$5*$AF$4)*$AE153) + 2*$AE153*EW$31*$C$5</f>
        <v>3.3656740489030708</v>
      </c>
      <c r="EX153">
        <f>(-2*(EX$31*$C$5+$AD153*$C$5*$AF$4)*$AE153)*EXP(-2*(EX$31*$C$5+$AD153*$C$5*$AF$4)*$AE153) + 2*$AE153*EX$31*$C$5</f>
        <v>3.3964739367943606</v>
      </c>
      <c r="EY153">
        <f>(-2*(EY$31*$C$5+$AD153*$C$5*$AF$4)*$AE153)*EXP(-2*(EY$31*$C$5+$AD153*$C$5*$AF$4)*$AE153) + 2*$AE153*EY$31*$C$5</f>
        <v>3.4272386237725909</v>
      </c>
      <c r="EZ153">
        <f>(-2*(EZ$31*$C$5+$AD153*$C$5*$AF$4)*$AE153)*EXP(-2*(EZ$31*$C$5+$AD153*$C$5*$AF$4)*$AE153) + 2*$AE153*EZ$31*$C$5</f>
        <v>3.4579685241360218</v>
      </c>
      <c r="FA153">
        <f>(-2*(FA$31*$C$5+$AD153*$C$5*$AF$4)*$AE153)*EXP(-2*(FA$31*$C$5+$AD153*$C$5*$AF$4)*$AE153) + 2*$AE153*FA$31*$C$5</f>
        <v>3.4886640570706042</v>
      </c>
      <c r="FB153">
        <f>(-2*(FB$31*$C$5+$AD153*$C$5*$AF$4)*$AE153)*EXP(-2*(FB$31*$C$5+$AD153*$C$5*$AF$4)*$AE153) + 2*$AE153*FB$31*$C$5</f>
        <v>3.5193256460374025</v>
      </c>
      <c r="FC153">
        <f>(-2*(FC$31*$C$5+$AD153*$C$5*$AF$4)*$AE153)*EXP(-2*(FC$31*$C$5+$AD153*$C$5*$AF$4)*$AE153) + 2*$AE153*FC$31*$C$5</f>
        <v>3.549953718190888</v>
      </c>
      <c r="FD153">
        <f>(-2*(FD$31*$C$5+$AD153*$C$5*$AF$4)*$AE153)*EXP(-2*(FD$31*$C$5+$AD153*$C$5*$AF$4)*$AE153) + 2*$AE153*FD$31*$C$5</f>
        <v>3.5805487038268553</v>
      </c>
      <c r="FE153">
        <f>(-2*(FE$31*$C$5+$AD153*$C$5*$AF$4)*$AE153)*EXP(-2*(FE$31*$C$5+$AD153*$C$5*$AF$4)*$AE153) + 2*$AE153*FE$31*$C$5</f>
        <v>3.6111110358587277</v>
      </c>
      <c r="FF153">
        <f>(-2*(FF$31*$C$5+$AD153*$C$5*$AF$4)*$AE153)*EXP(-2*(FF$31*$C$5+$AD153*$C$5*$AF$4)*$AE153) + 2*$AE153*FF$31*$C$5</f>
        <v>3.6416411493211087</v>
      </c>
      <c r="FG153">
        <f>(-2*(FG$31*$C$5+$AD153*$C$5*$AF$4)*$AE153)*EXP(-2*(FG$31*$C$5+$AD153*$C$5*$AF$4)*$AE153) + 2*$AE153*FG$31*$C$5</f>
        <v>3.6721394808994301</v>
      </c>
      <c r="FH153">
        <f>(-2*(FH$31*$C$5+$AD153*$C$5*$AF$4)*$AE153)*EXP(-2*(FH$31*$C$5+$AD153*$C$5*$AF$4)*$AE153) + 2*$AE153*FH$31*$C$5</f>
        <v>3.7026064684846309</v>
      </c>
      <c r="FI153">
        <f>(-2*(FI$31*$C$5+$AD153*$C$5*$AF$4)*$AE153)*EXP(-2*(FI$31*$C$5+$AD153*$C$5*$AF$4)*$AE153) + 2*$AE153*FI$31*$C$5</f>
        <v>3.7330425507518186</v>
      </c>
      <c r="FJ153">
        <f>(-2*(FJ$31*$C$5+$AD153*$C$5*$AF$4)*$AE153)*EXP(-2*(FJ$31*$C$5+$AD153*$C$5*$AF$4)*$AE153) + 2*$AE153*FJ$31*$C$5</f>
        <v>3.7634481667619024</v>
      </c>
      <c r="FK153">
        <f>(-2*(FK$31*$C$5+$AD153*$C$5*$AF$4)*$AE153)*EXP(-2*(FK$31*$C$5+$AD153*$C$5*$AF$4)*$AE153) + 2*$AE153*FK$31*$C$5</f>
        <v>3.7938237555852483</v>
      </c>
      <c r="FL153">
        <f>(-2*(FL$31*$C$5+$AD153*$C$5*$AF$4)*$AE153)*EXP(-2*(FL$31*$C$5+$AD153*$C$5*$AF$4)*$AE153) + 2*$AE153*FL$31*$C$5</f>
        <v>3.8241697559464098</v>
      </c>
      <c r="FM153">
        <f>(-2*(FM$31*$C$5+$AD153*$C$5*$AF$4)*$AE153)*EXP(-2*(FM$31*$C$5+$AD153*$C$5*$AF$4)*$AE153) + 2*$AE153*FM$31*$C$5</f>
        <v>3.8544866058890492</v>
      </c>
      <c r="FN153">
        <f>(-2*(FN$31*$C$5+$AD153*$C$5*$AF$4)*$AE153)*EXP(-2*(FN$31*$C$5+$AD153*$C$5*$AF$4)*$AE153) + 2*$AE153*FN$31*$C$5</f>
        <v>3.8847747424601913</v>
      </c>
      <c r="FO153">
        <f>(-2*(FO$31*$C$5+$AD153*$C$5*$AF$4)*$AE153)*EXP(-2*(FO$31*$C$5+$AD153*$C$5*$AF$4)*$AE153) + 2*$AE153*FO$31*$C$5</f>
        <v>3.9150346014129678</v>
      </c>
      <c r="FP153">
        <f>(-2*(FP$31*$C$5+$AD153*$C$5*$AF$4)*$AE153)*EXP(-2*(FP$31*$C$5+$AD153*$C$5*$AF$4)*$AE153) + 2*$AE153*FP$31*$C$5</f>
        <v>3.9452666169270767</v>
      </c>
      <c r="FQ153">
        <f>(-2*(FQ$31*$C$5+$AD153*$C$5*$AF$4)*$AE153)*EXP(-2*(FQ$31*$C$5+$AD153*$C$5*$AF$4)*$AE153) + 2*$AE153*FQ$31*$C$5</f>
        <v>3.9754712213461652</v>
      </c>
      <c r="FR153">
        <f>(-2*(FR$31*$C$5+$AD153*$C$5*$AF$4)*$AE153)*EXP(-2*(FR$31*$C$5+$AD153*$C$5*$AF$4)*$AE153) + 2*$AE153*FR$31*$C$5</f>
        <v>4.0056488449314287</v>
      </c>
      <c r="FS153">
        <f>(-2*(FS$31*$C$5+$AD153*$C$5*$AF$4)*$AE153)*EXP(-2*(FS$31*$C$5+$AD153*$C$5*$AF$4)*$AE153) + 2*$AE153*FS$31*$C$5</f>
        <v>4.035799915630685</v>
      </c>
      <c r="FT153">
        <f>(-2*(FT$31*$C$5+$AD153*$C$5*$AF$4)*$AE153)*EXP(-2*(FT$31*$C$5+$AD153*$C$5*$AF$4)*$AE153) + 2*$AE153*FT$31*$C$5</f>
        <v>4.0659248588622683</v>
      </c>
      <c r="FU153">
        <f>(-2*(FU$31*$C$5+$AD153*$C$5*$AF$4)*$AE153)*EXP(-2*(FU$31*$C$5+$AD153*$C$5*$AF$4)*$AE153) + 2*$AE153*FU$31*$C$5</f>
        <v>4.0960240973130775</v>
      </c>
      <c r="FV153">
        <f>(-2*(FV$31*$C$5+$AD153*$C$5*$AF$4)*$AE153)*EXP(-2*(FV$31*$C$5+$AD153*$C$5*$AF$4)*$AE153) + 2*$AE153*FV$31*$C$5</f>
        <v>4.1260980507501408</v>
      </c>
      <c r="FW153">
        <f>(-2*(FW$31*$C$5+$AD153*$C$5*$AF$4)*$AE153)*EXP(-2*(FW$31*$C$5+$AD153*$C$5*$AF$4)*$AE153) + 2*$AE153*FW$31*$C$5</f>
        <v>4.1561471358451119</v>
      </c>
      <c r="FX153">
        <f>(-2*(FX$31*$C$5+$AD153*$C$5*$AF$4)*$AE153)*EXP(-2*(FX$31*$C$5+$AD153*$C$5*$AF$4)*$AE153) + 2*$AE153*FX$31*$C$5</f>
        <v>4.1861717660110873</v>
      </c>
      <c r="FY153">
        <f>(-2*(FY$31*$C$5+$AD153*$C$5*$AF$4)*$AE153)*EXP(-2*(FY$31*$C$5+$AD153*$C$5*$AF$4)*$AE153) + 2*$AE153*FY$31*$C$5</f>
        <v>4.2161723512512159</v>
      </c>
      <c r="FZ153">
        <f>(-2*(FZ$31*$C$5+$AD153*$C$5*$AF$4)*$AE153)*EXP(-2*(FZ$31*$C$5+$AD153*$C$5*$AF$4)*$AE153) + 2*$AE153*FZ$31*$C$5</f>
        <v>4.2461492980185351</v>
      </c>
      <c r="GA153">
        <f>(-2*(GA$31*$C$5+$AD153*$C$5*$AF$4)*$AE153)*EXP(-2*(GA$31*$C$5+$AD153*$C$5*$AF$4)*$AE153) + 2*$AE153*GA$31*$C$5</f>
        <v>4.2761030090865404</v>
      </c>
      <c r="GB153">
        <f>(-2*(GB$31*$C$5+$AD153*$C$5*$AF$4)*$AE153)*EXP(-2*(GB$31*$C$5+$AD153*$C$5*$AF$4)*$AE153) + 2*$AE153*GB$31*$C$5</f>
        <v>4.3060338834299685</v>
      </c>
      <c r="GC153">
        <f>(-2*(GC$31*$C$5+$AD153*$C$5*$AF$4)*$AE153)*EXP(-2*(GC$31*$C$5+$AD153*$C$5*$AF$4)*$AE153) + 2*$AE153*GC$31*$C$5</f>
        <v>4.3359423161153483</v>
      </c>
      <c r="GD153">
        <f>(-2*(GD$31*$C$5+$AD153*$C$5*$AF$4)*$AE153)*EXP(-2*(GD$31*$C$5+$AD153*$C$5*$AF$4)*$AE153) + 2*$AE153*GD$31*$C$5</f>
        <v>4.3658286982008239</v>
      </c>
      <c r="GE153">
        <f>(-2*(GE$31*$C$5+$AD153*$C$5*$AF$4)*$AE153)*EXP(-2*(GE$31*$C$5+$AD153*$C$5*$AF$4)*$AE153) + 2*$AE153*GE$31*$C$5</f>
        <v>4.3956934166448409</v>
      </c>
      <c r="GF153">
        <f>(-2*(GF$31*$C$5+$AD153*$C$5*$AF$4)*$AE153)*EXP(-2*(GF$31*$C$5+$AD153*$C$5*$AF$4)*$AE153) + 2*$AE153*GF$31*$C$5</f>
        <v>4.4255368542232656</v>
      </c>
      <c r="GG153">
        <f>(-2*(GG$31*$C$5+$AD153*$C$5*$AF$4)*$AE153)*EXP(-2*(GG$31*$C$5+$AD153*$C$5*$AF$4)*$AE153) + 2*$AE153*GG$31*$C$5</f>
        <v>4.4553593894545154</v>
      </c>
      <c r="GH153">
        <f>(-2*(GH$31*$C$5+$AD153*$C$5*$AF$4)*$AE153)*EXP(-2*(GH$31*$C$5+$AD153*$C$5*$AF$4)*$AE153) + 2*$AE153*GH$31*$C$5</f>
        <v>4.4851613965323374</v>
      </c>
      <c r="GI153">
        <f>(-2*(GI$31*$C$5+$AD153*$C$5*$AF$4)*$AE153)*EXP(-2*(GI$31*$C$5+$AD153*$C$5*$AF$4)*$AE153) + 2*$AE153*GI$31*$C$5</f>
        <v>4.514943245265834</v>
      </c>
      <c r="GJ153">
        <f>(-2*(GJ$31*$C$5+$AD153*$C$5*$AF$4)*$AE153)*EXP(-2*(GJ$31*$C$5+$AD153*$C$5*$AF$4)*$AE153) + 2*$AE153*GJ$31*$C$5</f>
        <v>4.544705301026414</v>
      </c>
      <c r="GK153">
        <f>(-2*(GK$31*$C$5+$AD153*$C$5*$AF$4)*$AE153)*EXP(-2*(GK$31*$C$5+$AD153*$C$5*$AF$4)*$AE153) + 2*$AE153*GK$31*$C$5</f>
        <v>4.5744479247012757</v>
      </c>
      <c r="GL153">
        <f>(-2*(GL$31*$C$5+$AD153*$C$5*$AF$4)*$AE153)*EXP(-2*(GL$31*$C$5+$AD153*$C$5*$AF$4)*$AE153) + 2*$AE153*GL$31*$C$5</f>
        <v>4.604171472653138</v>
      </c>
      <c r="GM153">
        <f>(-2*(GM$31*$C$5+$AD153*$C$5*$AF$4)*$AE153)*EXP(-2*(GM$31*$C$5+$AD153*$C$5*$AF$4)*$AE153) + 2*$AE153*GM$31*$C$5</f>
        <v>4.6338762966858793</v>
      </c>
      <c r="GN153">
        <f>(-2*(GN$31*$C$5+$AD153*$C$5*$AF$4)*$AE153)*EXP(-2*(GN$31*$C$5+$AD153*$C$5*$AF$4)*$AE153) + 2*$AE153*GN$31*$C$5</f>
        <v>4.6635627440157812</v>
      </c>
      <c r="GO153">
        <f>(-2*(GO$31*$C$5+$AD153*$C$5*$AF$4)*$AE153)*EXP(-2*(GO$31*$C$5+$AD153*$C$5*$AF$4)*$AE153) + 2*$AE153*GO$31*$C$5</f>
        <v>4.6932311572480936</v>
      </c>
      <c r="GP153">
        <f>(-2*(GP$31*$C$5+$AD153*$C$5*$AF$4)*$AE153)*EXP(-2*(GP$31*$C$5+$AD153*$C$5*$AF$4)*$AE153) + 2*$AE153*GP$31*$C$5</f>
        <v>4.722881874358638</v>
      </c>
      <c r="GQ153">
        <f>(-2*(GQ$31*$C$5+$AD153*$C$5*$AF$4)*$AE153)*EXP(-2*(GQ$31*$C$5+$AD153*$C$5*$AF$4)*$AE153) + 2*$AE153*GQ$31*$C$5</f>
        <v>4.7525152286801804</v>
      </c>
      <c r="GR153">
        <f>(-2*(GR$31*$C$5+$AD153*$C$5*$AF$4)*$AE153)*EXP(-2*(GR$31*$C$5+$AD153*$C$5*$AF$4)*$AE153) + 2*$AE153*GR$31*$C$5</f>
        <v>4.7821315488933269</v>
      </c>
      <c r="GS153">
        <f>(-2*(GS$31*$C$5+$AD153*$C$5*$AF$4)*$AE153)*EXP(-2*(GS$31*$C$5+$AD153*$C$5*$AF$4)*$AE153) + 2*$AE153*GS$31*$C$5</f>
        <v>4.8117311590216687</v>
      </c>
      <c r="GT153">
        <f>(-2*(GT$31*$C$5+$AD153*$C$5*$AF$4)*$AE153)*EXP(-2*(GT$31*$C$5+$AD153*$C$5*$AF$4)*$AE153) + 2*$AE153*GT$31*$C$5</f>
        <v>4.8413143784309893</v>
      </c>
      <c r="GU153">
        <f>(-2*(GU$31*$C$5+$AD153*$C$5*$AF$4)*$AE153)*EXP(-2*(GU$31*$C$5+$AD153*$C$5*$AF$4)*$AE153) + 2*$AE153*GU$31*$C$5</f>
        <v>4.8708815218322536</v>
      </c>
      <c r="GV153">
        <f>(-2*(GV$31*$C$5+$AD153*$C$5*$AF$4)*$AE153)*EXP(-2*(GV$31*$C$5+$AD153*$C$5*$AF$4)*$AE153) + 2*$AE153*GV$31*$C$5</f>
        <v>4.9004328992882114</v>
      </c>
      <c r="GW153">
        <f>(-2*(GW$31*$C$5+$AD153*$C$5*$AF$4)*$AE153)*EXP(-2*(GW$31*$C$5+$AD153*$C$5*$AF$4)*$AE153) + 2*$AE153*GW$31*$C$5</f>
        <v>4.9299688162233624</v>
      </c>
      <c r="GX153">
        <f>(-2*(GX$31*$C$5+$AD153*$C$5*$AF$4)*$AE153)*EXP(-2*(GX$31*$C$5+$AD153*$C$5*$AF$4)*$AE153) + 2*$AE153*GX$31*$C$5</f>
        <v>4.9594895734371383</v>
      </c>
      <c r="GY153">
        <f>(-2*(GY$31*$C$5+$AD153*$C$5*$AF$4)*$AE153)*EXP(-2*(GY$31*$C$5+$AD153*$C$5*$AF$4)*$AE153) + 2*$AE153*GY$31*$C$5</f>
        <v>4.98899546712006</v>
      </c>
      <c r="GZ153">
        <f>(-2*(GZ$31*$C$5+$AD153*$C$5*$AF$4)*$AE153)*EXP(-2*(GZ$31*$C$5+$AD153*$C$5*$AF$4)*$AE153) + 2*$AE153*GZ$31*$C$5</f>
        <v>5.0184867888727247</v>
      </c>
      <c r="HA153">
        <f>(-2*(HA$31*$C$5+$AD153*$C$5*$AF$4)*$AE153)*EXP(-2*(HA$31*$C$5+$AD153*$C$5*$AF$4)*$AE153) + 2*$AE153*HA$31*$C$5</f>
        <v>5.0479638257274306</v>
      </c>
      <c r="HB153">
        <f>(-2*(HB$31*$C$5+$AD153*$C$5*$AF$4)*$AE153)*EXP(-2*(HB$31*$C$5+$AD153*$C$5*$AF$4)*$AE153) + 2*$AE153*HB$31*$C$5</f>
        <v>5.0774268601722916</v>
      </c>
      <c r="HC153">
        <f>(-2*(HC$31*$C$5+$AD153*$C$5*$AF$4)*$AE153)*EXP(-2*(HC$31*$C$5+$AD153*$C$5*$AF$4)*$AE153) + 2*$AE153*HC$31*$C$5</f>
        <v>5.1068761701776539</v>
      </c>
      <c r="HD153">
        <f>(-2*(HD$31*$C$5+$AD153*$C$5*$AF$4)*$AE153)*EXP(-2*(HD$31*$C$5+$AD153*$C$5*$AF$4)*$AE153) + 2*$AE153*HD$31*$C$5</f>
        <v>5.1363120292247002</v>
      </c>
      <c r="HE153">
        <f>(-2*(HE$31*$C$5+$AD153*$C$5*$AF$4)*$AE153)*EXP(-2*(HE$31*$C$5+$AD153*$C$5*$AF$4)*$AE153) + 2*$AE153*HE$31*$C$5</f>
        <v>5.1657347063360719</v>
      </c>
      <c r="HF153">
        <f>(-2*(HF$31*$C$5+$AD153*$C$5*$AF$4)*$AE153)*EXP(-2*(HF$31*$C$5+$AD153*$C$5*$AF$4)*$AE153) + 2*$AE153*HF$31*$C$5</f>
        <v>5.1951444661083697</v>
      </c>
      <c r="HG153">
        <f>(-2*(HG$31*$C$5+$AD153*$C$5*$AF$4)*$AE153)*EXP(-2*(HG$31*$C$5+$AD153*$C$5*$AF$4)*$AE153) + 2*$AE153*HG$31*$C$5</f>
        <v>5.2245415687464174</v>
      </c>
      <c r="HH153">
        <f>(-2*(HH$31*$C$5+$AD153*$C$5*$AF$4)*$AE153)*EXP(-2*(HH$31*$C$5+$AD153*$C$5*$AF$4)*$AE153) + 2*$AE153*HH$31*$C$5</f>
        <v>5.2539262700991527</v>
      </c>
      <c r="HI153">
        <f>(-2*(HI$31*$C$5+$AD153*$C$5*$AF$4)*$AE153)*EXP(-2*(HI$31*$C$5+$AD153*$C$5*$AF$4)*$AE153) + 2*$AE153*HI$31*$C$5</f>
        <v>5.2832988216970271</v>
      </c>
      <c r="HJ153">
        <f>(-2*(HJ$31*$C$5+$AD153*$C$5*$AF$4)*$AE153)*EXP(-2*(HJ$31*$C$5+$AD153*$C$5*$AF$4)*$AE153) + 2*$AE153*HJ$31*$C$5</f>
        <v>5.3126594707907877</v>
      </c>
      <c r="HK153">
        <f>(-2*(HK$31*$C$5+$AD153*$C$5*$AF$4)*$AE153)*EXP(-2*(HK$31*$C$5+$AD153*$C$5*$AF$4)*$AE153) + 2*$AE153*HK$31*$C$5</f>
        <v>5.342008460391563</v>
      </c>
      <c r="HL153">
        <f>(-2*(HL$31*$C$5+$AD153*$C$5*$AF$4)*$AE153)*EXP(-2*(HL$31*$C$5+$AD153*$C$5*$AF$4)*$AE153) + 2*$AE153*HL$31*$C$5</f>
        <v>5.3713460293121074</v>
      </c>
      <c r="HM153">
        <f>(-2*(HM$31*$C$5+$AD153*$C$5*$AF$4)*$AE153)*EXP(-2*(HM$31*$C$5+$AD153*$C$5*$AF$4)*$AE153) + 2*$AE153*HM$31*$C$5</f>
        <v>5.4006724122091434</v>
      </c>
      <c r="HN153">
        <f>(-2*(HN$31*$C$5+$AD153*$C$5*$AF$4)*$AE153)*EXP(-2*(HN$31*$C$5+$AD153*$C$5*$AF$4)*$AE153) + 2*$AE153*HN$31*$C$5</f>
        <v>5.4299878396266719</v>
      </c>
      <c r="HO153">
        <f>(-2*(HO$31*$C$5+$AD153*$C$5*$AF$4)*$AE153)*EXP(-2*(HO$31*$C$5+$AD153*$C$5*$AF$4)*$AE153) + 2*$AE153*HO$31*$C$5</f>
        <v>5.4592925380401969</v>
      </c>
      <c r="HP153">
        <f>(-2*(HP$31*$C$5+$AD153*$C$5*$AF$4)*$AE153)*EXP(-2*(HP$31*$C$5+$AD153*$C$5*$AF$4)*$AE153) + 2*$AE153*HP$31*$C$5</f>
        <v>5.4885867299017432</v>
      </c>
      <c r="HQ153">
        <f>(-2*(HQ$31*$C$5+$AD153*$C$5*$AF$4)*$AE153)*EXP(-2*(HQ$31*$C$5+$AD153*$C$5*$AF$4)*$AE153) + 2*$AE153*HQ$31*$C$5</f>
        <v>5.5178706336856091</v>
      </c>
      <c r="HR153">
        <f>(-2*(HR$31*$C$5+$AD153*$C$5*$AF$4)*$AE153)*EXP(-2*(HR$31*$C$5+$AD153*$C$5*$AF$4)*$AE153) + 2*$AE153*HR$31*$C$5</f>
        <v>5.5471444639347665</v>
      </c>
      <c r="HS153">
        <f>(-2*(HS$31*$C$5+$AD153*$C$5*$AF$4)*$AE153)*EXP(-2*(HS$31*$C$5+$AD153*$C$5*$AF$4)*$AE153) + 2*$AE153*HS$31*$C$5</f>
        <v>5.5764084313078435</v>
      </c>
      <c r="HT153">
        <f>(-2*(HT$31*$C$5+$AD153*$C$5*$AF$4)*$AE153)*EXP(-2*(HT$31*$C$5+$AD153*$C$5*$AF$4)*$AE153) + 2*$AE153*HT$31*$C$5</f>
        <v>5.605662742626599</v>
      </c>
      <c r="HU153">
        <f>(-2*(HU$31*$C$5+$AD153*$C$5*$AF$4)*$AE153)*EXP(-2*(HU$31*$C$5+$AD153*$C$5*$AF$4)*$AE153) + 2*$AE153*HU$31*$C$5</f>
        <v>5.6349076009238512</v>
      </c>
      <c r="HV153">
        <f>(-2*(HV$31*$C$5+$AD153*$C$5*$AF$4)*$AE153)*EXP(-2*(HV$31*$C$5+$AD153*$C$5*$AF$4)*$AE153) + 2*$AE153*HV$31*$C$5</f>
        <v>5.6641432054917695</v>
      </c>
      <c r="HW153">
        <f>(-2*(HW$31*$C$5+$AD153*$C$5*$AF$4)*$AE153)*EXP(-2*(HW$31*$C$5+$AD153*$C$5*$AF$4)*$AE153) + 2*$AE153*HW$31*$C$5</f>
        <v>5.6933697519304944</v>
      </c>
      <c r="HX153">
        <f>(-2*(HX$31*$C$5+$AD153*$C$5*$AF$4)*$AE153)*EXP(-2*(HX$31*$C$5+$AD153*$C$5*$AF$4)*$AE153) + 2*$AE153*HX$31*$C$5</f>
        <v>5.7225874321970007</v>
      </c>
      <c r="HY153">
        <f>(-2*(HY$31*$C$5+$AD153*$C$5*$AF$4)*$AE153)*EXP(-2*(HY$31*$C$5+$AD153*$C$5*$AF$4)*$AE153) + 2*$AE153*HY$31*$C$5</f>
        <v>5.7517964346541826</v>
      </c>
    </row>
    <row r="154" spans="1:233">
      <c r="A154" s="4"/>
      <c r="B154" s="4"/>
      <c r="C154" s="4"/>
      <c r="E154" s="116">
        <f t="shared" si="17"/>
        <v>1211</v>
      </c>
      <c r="F154" s="106">
        <f>EXP(-2*($E154-1)/$C$9*$C$5*($C$3*'UL FRMPL'!H$35-'UL FRMPL'!$H$35)/1000)</f>
        <v>0.64652586101517717</v>
      </c>
      <c r="G154" s="3">
        <v>0.66602974162997397</v>
      </c>
      <c r="H154" s="126"/>
      <c r="I154" s="126">
        <f t="shared" si="15"/>
        <v>5.1027363345952963E-160</v>
      </c>
      <c r="J154" s="126">
        <v>0.87935209150872495</v>
      </c>
      <c r="K154" s="106">
        <v>0.99680190058479501</v>
      </c>
      <c r="L154" s="3">
        <v>0.99801013024602003</v>
      </c>
      <c r="N154">
        <f>E154</f>
        <v>1211</v>
      </c>
      <c r="O154">
        <v>10000000</v>
      </c>
      <c r="P154">
        <f t="shared" si="16"/>
        <v>5.1027363345952963E-160</v>
      </c>
      <c r="Q154">
        <f>EXP(-2*($N154*$C$5/$C$9+$O154*$C$5*$C$10/$C$9)*$C$7)</f>
        <v>5.1027363345952957E-161</v>
      </c>
      <c r="R154">
        <f t="shared" si="20"/>
        <v>5.1027363345952957E-161</v>
      </c>
      <c r="S154">
        <f t="shared" si="19"/>
        <v>5.1027363345952957E-161</v>
      </c>
      <c r="T154">
        <f t="shared" si="19"/>
        <v>5.1027363345952957E-161</v>
      </c>
      <c r="U154">
        <f t="shared" si="19"/>
        <v>5.1027363345952957E-161</v>
      </c>
      <c r="V154">
        <f t="shared" si="19"/>
        <v>5.1027363345952957E-161</v>
      </c>
      <c r="W154">
        <f t="shared" si="19"/>
        <v>5.1027363345952957E-161</v>
      </c>
      <c r="X154">
        <f t="shared" si="19"/>
        <v>5.1027363345952957E-161</v>
      </c>
      <c r="Y154">
        <f t="shared" si="19"/>
        <v>5.1027363345952957E-161</v>
      </c>
      <c r="Z154">
        <f t="shared" si="19"/>
        <v>5.1027363345952957E-161</v>
      </c>
      <c r="AD154" s="116">
        <f t="shared" si="14"/>
        <v>680</v>
      </c>
      <c r="AE154">
        <f>($C$3*'UL FRMPL'!H$35-'UL FRMPL'!$H$35)/1000</f>
        <v>1.441792</v>
      </c>
      <c r="AG154">
        <f>(-2*(AG$31*$C$5+$AD154*$C$5*$AF$4)*$AE154)*EXP(-2*(AG$31*$C$5+$AD154*$C$5*$AF$4)*$AE154) + 2*$AE154*AG$31*$C$5</f>
        <v>-0.16116971788096054</v>
      </c>
      <c r="AH154">
        <f>(-2*(AH$31*$C$5+$AD154*$C$5*$AF$4)*$AE154)*EXP(-2*(AH$31*$C$5+$AD154*$C$5*$AF$4)*$AE154) + 2*$AE154*AH$31*$C$5</f>
        <v>-0.15078051938376053</v>
      </c>
      <c r="AI154">
        <f>(-2*(AI$31*$C$5+$AD154*$C$5*$AF$4)*$AE154)*EXP(-2*(AI$31*$C$5+$AD154*$C$5*$AF$4)*$AE154) + 2*$AE154*AI$31*$C$5</f>
        <v>-0.13921245084335612</v>
      </c>
      <c r="AJ154">
        <f>(-2*(AJ$31*$C$5+$AD154*$C$5*$AF$4)*$AE154)*EXP(-2*(AJ$31*$C$5+$AD154*$C$5*$AF$4)*$AE154) + 2*$AE154*AJ$31*$C$5</f>
        <v>-0.12651762525533475</v>
      </c>
      <c r="AK154">
        <f>(-2*(AK$31*$C$5+$AD154*$C$5*$AF$4)*$AE154)*EXP(-2*(AK$31*$C$5+$AD154*$C$5*$AF$4)*$AE154) + 2*$AE154*AK$31*$C$5</f>
        <v>-0.11274614553081148</v>
      </c>
      <c r="AL154">
        <f>(-2*(AL$31*$C$5+$AD154*$C$5*$AF$4)*$AE154)*EXP(-2*(AL$31*$C$5+$AD154*$C$5*$AF$4)*$AE154) + 2*$AE154*AL$31*$C$5</f>
        <v>-9.7946176662440709E-2</v>
      </c>
      <c r="AM154">
        <f>(-2*(AM$31*$C$5+$AD154*$C$5*$AF$4)*$AE154)*EXP(-2*(AM$31*$C$5+$AD154*$C$5*$AF$4)*$AE154) + 2*$AE154*AM$31*$C$5</f>
        <v>-8.2164015411927971E-2</v>
      </c>
      <c r="AN154">
        <f>(-2*(AN$31*$C$5+$AD154*$C$5*$AF$4)*$AE154)*EXP(-2*(AN$31*$C$5+$AD154*$C$5*$AF$4)*$AE154) + 2*$AE154*AN$31*$C$5</f>
        <v>-6.5444157601634828E-2</v>
      </c>
      <c r="AO154">
        <f>(-2*(AO$31*$C$5+$AD154*$C$5*$AF$4)*$AE154)*EXP(-2*(AO$31*$C$5+$AD154*$C$5*$AF$4)*$AE154) + 2*$AE154*AO$31*$C$5</f>
        <v>-4.7829363090177074E-2</v>
      </c>
      <c r="AP154">
        <f>(-2*(AP$31*$C$5+$AD154*$C$5*$AF$4)*$AE154)*EXP(-2*(AP$31*$C$5+$AD154*$C$5*$AF$4)*$AE154) + 2*$AE154*AP$31*$C$5</f>
        <v>-2.9360718509310602E-2</v>
      </c>
      <c r="AQ154">
        <f>(-2*(AQ$31*$C$5+$AD154*$C$5*$AF$4)*$AE154)*EXP(-2*(AQ$31*$C$5+$AD154*$C$5*$AF$4)*$AE154) + 2*$AE154*AQ$31*$C$5</f>
        <v>-1.0077697836875843E-2</v>
      </c>
      <c r="AR154">
        <f>(-2*(AR$31*$C$5+$AD154*$C$5*$AF$4)*$AE154)*EXP(-2*(AR$31*$C$5+$AD154*$C$5*$AF$4)*$AE154) + 2*$AE154*AR$31*$C$5</f>
        <v>9.9817791218709262E-3</v>
      </c>
      <c r="AS154">
        <f>(-2*(AS$31*$C$5+$AD154*$C$5*$AF$4)*$AE154)*EXP(-2*(AS$31*$C$5+$AD154*$C$5*$AF$4)*$AE154) + 2*$AE154*AS$31*$C$5</f>
        <v>3.0781290274572159E-2</v>
      </c>
      <c r="AT154">
        <f>(-2*(AT$31*$C$5+$AD154*$C$5*$AF$4)*$AE154)*EXP(-2*(AT$31*$C$5+$AD154*$C$5*$AF$4)*$AE154) + 2*$AE154*AT$31*$C$5</f>
        <v>5.2285856736052405E-2</v>
      </c>
      <c r="AU154">
        <f>(-2*(AU$31*$C$5+$AD154*$C$5*$AF$4)*$AE154)*EXP(-2*(AU$31*$C$5+$AD154*$C$5*$AF$4)*$AE154) + 2*$AE154*AU$31*$C$5</f>
        <v>7.4461890211106219E-2</v>
      </c>
      <c r="AV154">
        <f>(-2*(AV$31*$C$5+$AD154*$C$5*$AF$4)*$AE154)*EXP(-2*(AV$31*$C$5+$AD154*$C$5*$AF$4)*$AE154) + 2*$AE154*AV$31*$C$5</f>
        <v>9.727714220246958E-2</v>
      </c>
      <c r="AW154">
        <f>(-2*(AW$31*$C$5+$AD154*$C$5*$AF$4)*$AE154)*EXP(-2*(AW$31*$C$5+$AD154*$C$5*$AF$4)*$AE154) + 2*$AE154*AW$31*$C$5</f>
        <v>0.12070065498272575</v>
      </c>
      <c r="AX154">
        <f>(-2*(AX$31*$C$5+$AD154*$C$5*$AF$4)*$AE154)*EXP(-2*(AX$31*$C$5+$AD154*$C$5*$AF$4)*$AE154) + 2*$AE154*AX$31*$C$5</f>
        <v>0.14470271427090875</v>
      </c>
      <c r="AY154">
        <f>(-2*(AY$31*$C$5+$AD154*$C$5*$AF$4)*$AE154)*EXP(-2*(AY$31*$C$5+$AD154*$C$5*$AF$4)*$AE154) + 2*$AE154*AY$31*$C$5</f>
        <v>0.16925480355650335</v>
      </c>
      <c r="AZ154">
        <f>(-2*(AZ$31*$C$5+$AD154*$C$5*$AF$4)*$AE154)*EXP(-2*(AZ$31*$C$5+$AD154*$C$5*$AF$4)*$AE154) + 2*$AE154*AZ$31*$C$5</f>
        <v>0.19432956001542534</v>
      </c>
      <c r="BA154">
        <f>(-2*(BA$31*$C$5+$AD154*$C$5*$AF$4)*$AE154)*EXP(-2*(BA$31*$C$5+$AD154*$C$5*$AF$4)*$AE154) + 2*$AE154*BA$31*$C$5</f>
        <v>0.21990073196438586</v>
      </c>
      <c r="BB154">
        <f>(-2*(BB$31*$C$5+$AD154*$C$5*$AF$4)*$AE154)*EXP(-2*(BB$31*$C$5+$AD154*$C$5*$AF$4)*$AE154) + 2*$AE154*BB$31*$C$5</f>
        <v>0.24594313780179777</v>
      </c>
      <c r="BC154">
        <f>(-2*(BC$31*$C$5+$AD154*$C$5*$AF$4)*$AE154)*EXP(-2*(BC$31*$C$5+$AD154*$C$5*$AF$4)*$AE154) + 2*$AE154*BC$31*$C$5</f>
        <v>0.27243262638509574</v>
      </c>
      <c r="BD154">
        <f>(-2*(BD$31*$C$5+$AD154*$C$5*$AF$4)*$AE154)*EXP(-2*(BD$31*$C$5+$AD154*$C$5*$AF$4)*$AE154) + 2*$AE154*BD$31*$C$5</f>
        <v>0.29934603879598193</v>
      </c>
      <c r="BE154">
        <f>(-2*(BE$31*$C$5+$AD154*$C$5*$AF$4)*$AE154)*EXP(-2*(BE$31*$C$5+$AD154*$C$5*$AF$4)*$AE154) + 2*$AE154*BE$31*$C$5</f>
        <v>0.32666117144670831</v>
      </c>
      <c r="BF154">
        <f>(-2*(BF$31*$C$5+$AD154*$C$5*$AF$4)*$AE154)*EXP(-2*(BF$31*$C$5+$AD154*$C$5*$AF$4)*$AE154) + 2*$AE154*BF$31*$C$5</f>
        <v>0.35435674048205573</v>
      </c>
      <c r="BG154">
        <f>(-2*(BG$31*$C$5+$AD154*$C$5*$AF$4)*$AE154)*EXP(-2*(BG$31*$C$5+$AD154*$C$5*$AF$4)*$AE154) + 2*$AE154*BG$31*$C$5</f>
        <v>0.38241234743315305</v>
      </c>
      <c r="BH154">
        <f>(-2*(BH$31*$C$5+$AD154*$C$5*$AF$4)*$AE154)*EXP(-2*(BH$31*$C$5+$AD154*$C$5*$AF$4)*$AE154) + 2*$AE154*BH$31*$C$5</f>
        <v>0.41080844608073541</v>
      </c>
      <c r="BI154">
        <f>(-2*(BI$31*$C$5+$AD154*$C$5*$AF$4)*$AE154)*EXP(-2*(BI$31*$C$5+$AD154*$C$5*$AF$4)*$AE154) + 2*$AE154*BI$31*$C$5</f>
        <v>0.43952631048683793</v>
      </c>
      <c r="BJ154">
        <f>(-2*(BJ$31*$C$5+$AD154*$C$5*$AF$4)*$AE154)*EXP(-2*(BJ$31*$C$5+$AD154*$C$5*$AF$4)*$AE154) + 2*$AE154*BJ$31*$C$5</f>
        <v>0.46854800415527031</v>
      </c>
      <c r="BK154">
        <f>(-2*(BK$31*$C$5+$AD154*$C$5*$AF$4)*$AE154)*EXP(-2*(BK$31*$C$5+$AD154*$C$5*$AF$4)*$AE154) + 2*$AE154*BK$31*$C$5</f>
        <v>0.49785635028253233</v>
      </c>
      <c r="BL154">
        <f>(-2*(BL$31*$C$5+$AD154*$C$5*$AF$4)*$AE154)*EXP(-2*(BL$31*$C$5+$AD154*$C$5*$AF$4)*$AE154) + 2*$AE154*BL$31*$C$5</f>
        <v>0.52743490306209961</v>
      </c>
      <c r="BM154">
        <f>(-2*(BM$31*$C$5+$AD154*$C$5*$AF$4)*$AE154)*EXP(-2*(BM$31*$C$5+$AD154*$C$5*$AF$4)*$AE154) + 2*$AE154*BM$31*$C$5</f>
        <v>0.55726792000622793</v>
      </c>
      <c r="BN154">
        <f>(-2*(BN$31*$C$5+$AD154*$C$5*$AF$4)*$AE154)*EXP(-2*(BN$31*$C$5+$AD154*$C$5*$AF$4)*$AE154) + 2*$AE154*BN$31*$C$5</f>
        <v>0.5873403352506199</v>
      </c>
      <c r="BO154">
        <f>(-2*(BO$31*$C$5+$AD154*$C$5*$AF$4)*$AE154)*EXP(-2*(BO$31*$C$5+$AD154*$C$5*$AF$4)*$AE154) + 2*$AE154*BO$31*$C$5</f>
        <v>0.61763773380844</v>
      </c>
      <c r="BP154">
        <f>(-2*(BP$31*$C$5+$AD154*$C$5*$AF$4)*$AE154)*EXP(-2*(BP$31*$C$5+$AD154*$C$5*$AF$4)*$AE154) + 2*$AE154*BP$31*$C$5</f>
        <v>0.64814632674127859</v>
      </c>
      <c r="BQ154">
        <f>(-2*(BQ$31*$C$5+$AD154*$C$5*$AF$4)*$AE154)*EXP(-2*(BQ$31*$C$5+$AD154*$C$5*$AF$4)*$AE154) + 2*$AE154*BQ$31*$C$5</f>
        <v>0.67885292721573798</v>
      </c>
      <c r="BR154">
        <f>(-2*(BR$31*$C$5+$AD154*$C$5*$AF$4)*$AE154)*EXP(-2*(BR$31*$C$5+$AD154*$C$5*$AF$4)*$AE154) + 2*$AE154*BR$31*$C$5</f>
        <v>0.70974492741535411</v>
      </c>
      <c r="BS154">
        <f>(-2*(BS$31*$C$5+$AD154*$C$5*$AF$4)*$AE154)*EXP(-2*(BS$31*$C$5+$AD154*$C$5*$AF$4)*$AE154) + 2*$AE154*BS$31*$C$5</f>
        <v>0.74081027627857687</v>
      </c>
      <c r="BT154">
        <f>(-2*(BT$31*$C$5+$AD154*$C$5*$AF$4)*$AE154)*EXP(-2*(BT$31*$C$5+$AD154*$C$5*$AF$4)*$AE154) + 2*$AE154*BT$31*$C$5</f>
        <v>0.77203745803449908</v>
      </c>
      <c r="BU154">
        <f>(-2*(BU$31*$C$5+$AD154*$C$5*$AF$4)*$AE154)*EXP(-2*(BU$31*$C$5+$AD154*$C$5*$AF$4)*$AE154) + 2*$AE154*BU$31*$C$5</f>
        <v>0.80341547150897274</v>
      </c>
      <c r="BV154">
        <f>(-2*(BV$31*$C$5+$AD154*$C$5*$AF$4)*$AE154)*EXP(-2*(BV$31*$C$5+$AD154*$C$5*$AF$4)*$AE154) + 2*$AE154*BV$31*$C$5</f>
        <v>0.83493381017465518</v>
      </c>
      <c r="BW154">
        <f>(-2*(BW$31*$C$5+$AD154*$C$5*$AF$4)*$AE154)*EXP(-2*(BW$31*$C$5+$AD154*$C$5*$AF$4)*$AE154) + 2*$AE154*BW$31*$C$5</f>
        <v>0.86658244291942044</v>
      </c>
      <c r="BX154">
        <f>(-2*(BX$31*$C$5+$AD154*$C$5*$AF$4)*$AE154)*EXP(-2*(BX$31*$C$5+$AD154*$C$5*$AF$4)*$AE154) + 2*$AE154*BX$31*$C$5</f>
        <v>0.89835179550840727</v>
      </c>
      <c r="BY154">
        <f>(-2*(BY$31*$C$5+$AD154*$C$5*$AF$4)*$AE154)*EXP(-2*(BY$31*$C$5+$AD154*$C$5*$AF$4)*$AE154) + 2*$AE154*BY$31*$C$5</f>
        <v>0.93023273271581564</v>
      </c>
      <c r="BZ154">
        <f>(-2*(BZ$31*$C$5+$AD154*$C$5*$AF$4)*$AE154)*EXP(-2*(BZ$31*$C$5+$AD154*$C$5*$AF$4)*$AE154) + 2*$AE154*BZ$31*$C$5</f>
        <v>0.96221654110335408</v>
      </c>
      <c r="CA154">
        <f>(-2*(CA$31*$C$5+$AD154*$C$5*$AF$4)*$AE154)*EXP(-2*(CA$31*$C$5+$AD154*$C$5*$AF$4)*$AE154) + 2*$AE154*CA$31*$C$5</f>
        <v>0.99429491242301071</v>
      </c>
      <c r="CB154">
        <f>(-2*(CB$31*$C$5+$AD154*$C$5*$AF$4)*$AE154)*EXP(-2*(CB$31*$C$5+$AD154*$C$5*$AF$4)*$AE154) + 2*$AE154*CB$31*$C$5</f>
        <v>1.0264599276225737</v>
      </c>
      <c r="CC154">
        <f>(-2*(CC$31*$C$5+$AD154*$C$5*$AF$4)*$AE154)*EXP(-2*(CC$31*$C$5+$AD154*$C$5*$AF$4)*$AE154) + 2*$AE154*CC$31*$C$5</f>
        <v>1.0587040414330429</v>
      </c>
      <c r="CD154">
        <f>(-2*(CD$31*$C$5+$AD154*$C$5*$AF$4)*$AE154)*EXP(-2*(CD$31*$C$5+$AD154*$C$5*$AF$4)*$AE154) + 2*$AE154*CD$31*$C$5</f>
        <v>1.0910200675177759</v>
      </c>
      <c r="CE154">
        <f>(-2*(CE$31*$C$5+$AD154*$C$5*$AF$4)*$AE154)*EXP(-2*(CE$31*$C$5+$AD154*$C$5*$AF$4)*$AE154) + 2*$AE154*CE$31*$C$5</f>
        <v>1.1234011641638875</v>
      </c>
      <c r="CF154">
        <f>(-2*(CF$31*$C$5+$AD154*$C$5*$AF$4)*$AE154)*EXP(-2*(CF$31*$C$5+$AD154*$C$5*$AF$4)*$AE154) + 2*$AE154*CF$31*$C$5</f>
        <v>1.1558408204970754</v>
      </c>
      <c r="CG154">
        <f>(-2*(CG$31*$C$5+$AD154*$C$5*$AF$4)*$AE154)*EXP(-2*(CG$31*$C$5+$AD154*$C$5*$AF$4)*$AE154) + 2*$AE154*CG$31*$C$5</f>
        <v>1.1883328432016766</v>
      </c>
      <c r="CH154">
        <f>(-2*(CH$31*$C$5+$AD154*$C$5*$AF$4)*$AE154)*EXP(-2*(CH$31*$C$5+$AD154*$C$5*$AF$4)*$AE154) + 2*$AE154*CH$31*$C$5</f>
        <v>1.220871343728368</v>
      </c>
      <c r="CI154">
        <f>(-2*(CI$31*$C$5+$AD154*$C$5*$AF$4)*$AE154)*EXP(-2*(CI$31*$C$5+$AD154*$C$5*$AF$4)*$AE154) + 2*$AE154*CI$31*$C$5</f>
        <v>1.2534507259725245</v>
      </c>
      <c r="CJ154">
        <f>(-2*(CJ$31*$C$5+$AD154*$C$5*$AF$4)*$AE154)*EXP(-2*(CJ$31*$C$5+$AD154*$C$5*$AF$4)*$AE154) + 2*$AE154*CJ$31*$C$5</f>
        <v>1.2860656744068064</v>
      </c>
      <c r="CK154">
        <f>(-2*(CK$31*$C$5+$AD154*$C$5*$AF$4)*$AE154)*EXP(-2*(CK$31*$C$5+$AD154*$C$5*$AF$4)*$AE154) + 2*$AE154*CK$31*$C$5</f>
        <v>1.3187111426521154</v>
      </c>
      <c r="CL154">
        <f>(-2*(CL$31*$C$5+$AD154*$C$5*$AF$4)*$AE154)*EXP(-2*(CL$31*$C$5+$AD154*$C$5*$AF$4)*$AE154) + 2*$AE154*CL$31*$C$5</f>
        <v>1.3513823424715832</v>
      </c>
      <c r="CM154">
        <f>(-2*(CM$31*$C$5+$AD154*$C$5*$AF$4)*$AE154)*EXP(-2*(CM$31*$C$5+$AD154*$C$5*$AF$4)*$AE154) + 2*$AE154*CM$31*$C$5</f>
        <v>1.384074733172779</v>
      </c>
      <c r="CN154">
        <f>(-2*(CN$31*$C$5+$AD154*$C$5*$AF$4)*$AE154)*EXP(-2*(CN$31*$C$5+$AD154*$C$5*$AF$4)*$AE154) + 2*$AE154*CN$31*$C$5</f>
        <v>1.4167840114038213</v>
      </c>
      <c r="CO154">
        <f>(-2*(CO$31*$C$5+$AD154*$C$5*$AF$4)*$AE154)*EXP(-2*(CO$31*$C$5+$AD154*$C$5*$AF$4)*$AE154) + 2*$AE154*CO$31*$C$5</f>
        <v>1.4495061013295649</v>
      </c>
      <c r="CP154">
        <f>(-2*(CP$31*$C$5+$AD154*$C$5*$AF$4)*$AE154)*EXP(-2*(CP$31*$C$5+$AD154*$C$5*$AF$4)*$AE154) + 2*$AE154*CP$31*$C$5</f>
        <v>1.4822371451744969</v>
      </c>
      <c r="CQ154">
        <f>(-2*(CQ$31*$C$5+$AD154*$C$5*$AF$4)*$AE154)*EXP(-2*(CQ$31*$C$5+$AD154*$C$5*$AF$4)*$AE154) + 2*$AE154*CQ$31*$C$5</f>
        <v>1.5149734941194368</v>
      </c>
      <c r="CR154">
        <f>(-2*(CR$31*$C$5+$AD154*$C$5*$AF$4)*$AE154)*EXP(-2*(CR$31*$C$5+$AD154*$C$5*$AF$4)*$AE154) + 2*$AE154*CR$31*$C$5</f>
        <v>1.5477116995395641</v>
      </c>
      <c r="CS154">
        <f>(-2*(CS$31*$C$5+$AD154*$C$5*$AF$4)*$AE154)*EXP(-2*(CS$31*$C$5+$AD154*$C$5*$AF$4)*$AE154) + 2*$AE154*CS$31*$C$5</f>
        <v>1.5804485045717258</v>
      </c>
      <c r="CT154">
        <f>(-2*(CT$31*$C$5+$AD154*$C$5*$AF$4)*$AE154)*EXP(-2*(CT$31*$C$5+$AD154*$C$5*$AF$4)*$AE154) + 2*$AE154*CT$31*$C$5</f>
        <v>1.6131808359993869</v>
      </c>
      <c r="CU154">
        <f>(-2*(CU$31*$C$5+$AD154*$C$5*$AF$4)*$AE154)*EXP(-2*(CU$31*$C$5+$AD154*$C$5*$AF$4)*$AE154) + 2*$AE154*CU$31*$C$5</f>
        <v>1.6459057964439718</v>
      </c>
      <c r="CV154">
        <f>(-2*(CV$31*$C$5+$AD154*$C$5*$AF$4)*$AE154)*EXP(-2*(CV$31*$C$5+$AD154*$C$5*$AF$4)*$AE154) + 2*$AE154*CV$31*$C$5</f>
        <v>1.6786206568517461</v>
      </c>
      <c r="CW154">
        <f>(-2*(CW$31*$C$5+$AD154*$C$5*$AF$4)*$AE154)*EXP(-2*(CW$31*$C$5+$AD154*$C$5*$AF$4)*$AE154) + 2*$AE154*CW$31*$C$5</f>
        <v>1.7113228492657355</v>
      </c>
      <c r="CX154">
        <f>(-2*(CX$31*$C$5+$AD154*$C$5*$AF$4)*$AE154)*EXP(-2*(CX$31*$C$5+$AD154*$C$5*$AF$4)*$AE154) + 2*$AE154*CX$31*$C$5</f>
        <v>1.7440099598725558</v>
      </c>
      <c r="CY154">
        <f>(-2*(CY$31*$C$5+$AD154*$C$5*$AF$4)*$AE154)*EXP(-2*(CY$31*$C$5+$AD154*$C$5*$AF$4)*$AE154) + 2*$AE154*CY$31*$C$5</f>
        <v>1.7766797223143636</v>
      </c>
      <c r="CZ154">
        <f>(-2*(CZ$31*$C$5+$AD154*$C$5*$AF$4)*$AE154)*EXP(-2*(CZ$31*$C$5+$AD154*$C$5*$AF$4)*$AE154) + 2*$AE154*CZ$31*$C$5</f>
        <v>1.8093300112564714</v>
      </c>
      <c r="DA154">
        <f>(-2*(DA$31*$C$5+$AD154*$C$5*$AF$4)*$AE154)*EXP(-2*(DA$31*$C$5+$AD154*$C$5*$AF$4)*$AE154) + 2*$AE154*DA$31*$C$5</f>
        <v>1.8419588362014994</v>
      </c>
      <c r="DB154">
        <f>(-2*(DB$31*$C$5+$AD154*$C$5*$AF$4)*$AE154)*EXP(-2*(DB$31*$C$5+$AD154*$C$5*$AF$4)*$AE154) + 2*$AE154*DB$31*$C$5</f>
        <v>1.8745643355412445</v>
      </c>
      <c r="DC154">
        <f>(-2*(DC$31*$C$5+$AD154*$C$5*$AF$4)*$AE154)*EXP(-2*(DC$31*$C$5+$AD154*$C$5*$AF$4)*$AE154) + 2*$AE154*DC$31*$C$5</f>
        <v>1.9071447708377516</v>
      </c>
      <c r="DD154">
        <f>(-2*(DD$31*$C$5+$AD154*$C$5*$AF$4)*$AE154)*EXP(-2*(DD$31*$C$5+$AD154*$C$5*$AF$4)*$AE154) + 2*$AE154*DD$31*$C$5</f>
        <v>1.9396985213253599</v>
      </c>
      <c r="DE154">
        <f>(-2*(DE$31*$C$5+$AD154*$C$5*$AF$4)*$AE154)*EXP(-2*(DE$31*$C$5+$AD154*$C$5*$AF$4)*$AE154) + 2*$AE154*DE$31*$C$5</f>
        <v>1.9722240786257859</v>
      </c>
      <c r="DF154">
        <f>(-2*(DF$31*$C$5+$AD154*$C$5*$AF$4)*$AE154)*EXP(-2*(DF$31*$C$5+$AD154*$C$5*$AF$4)*$AE154) + 2*$AE154*DF$31*$C$5</f>
        <v>2.004720041668576</v>
      </c>
      <c r="DG154">
        <f>(-2*(DG$31*$C$5+$AD154*$C$5*$AF$4)*$AE154)*EXP(-2*(DG$31*$C$5+$AD154*$C$5*$AF$4)*$AE154) + 2*$AE154*DG$31*$C$5</f>
        <v>2.0371851118095154</v>
      </c>
      <c r="DH154">
        <f>(-2*(DH$31*$C$5+$AD154*$C$5*$AF$4)*$AE154)*EXP(-2*(DH$31*$C$5+$AD154*$C$5*$AF$4)*$AE154) + 2*$AE154*DH$31*$C$5</f>
        <v>2.0696180881398556</v>
      </c>
      <c r="DI154">
        <f>(-2*(DI$31*$C$5+$AD154*$C$5*$AF$4)*$AE154)*EXP(-2*(DI$31*$C$5+$AD154*$C$5*$AF$4)*$AE154) + 2*$AE154*DI$31*$C$5</f>
        <v>2.1020178629794453</v>
      </c>
      <c r="DJ154">
        <f>(-2*(DJ$31*$C$5+$AD154*$C$5*$AF$4)*$AE154)*EXP(-2*(DJ$31*$C$5+$AD154*$C$5*$AF$4)*$AE154) + 2*$AE154*DJ$31*$C$5</f>
        <v>2.1343834175471073</v>
      </c>
      <c r="DK154">
        <f>(-2*(DK$31*$C$5+$AD154*$C$5*$AF$4)*$AE154)*EXP(-2*(DK$31*$C$5+$AD154*$C$5*$AF$4)*$AE154) + 2*$AE154*DK$31*$C$5</f>
        <v>2.1667138178018273</v>
      </c>
      <c r="DL154">
        <f>(-2*(DL$31*$C$5+$AD154*$C$5*$AF$4)*$AE154)*EXP(-2*(DL$31*$C$5+$AD154*$C$5*$AF$4)*$AE154) + 2*$AE154*DL$31*$C$5</f>
        <v>2.1990082104485325</v>
      </c>
      <c r="DM154">
        <f>(-2*(DM$31*$C$5+$AD154*$C$5*$AF$4)*$AE154)*EXP(-2*(DM$31*$C$5+$AD154*$C$5*$AF$4)*$AE154) + 2*$AE154*DM$31*$C$5</f>
        <v>2.2312658191024779</v>
      </c>
      <c r="DN154">
        <f>(-2*(DN$31*$C$5+$AD154*$C$5*$AF$4)*$AE154)*EXP(-2*(DN$31*$C$5+$AD154*$C$5*$AF$4)*$AE154) + 2*$AE154*DN$31*$C$5</f>
        <v>2.2634859406064374</v>
      </c>
      <c r="DO154">
        <f>(-2*(DO$31*$C$5+$AD154*$C$5*$AF$4)*$AE154)*EXP(-2*(DO$31*$C$5+$AD154*$C$5*$AF$4)*$AE154) + 2*$AE154*DO$31*$C$5</f>
        <v>2.2956679414951213</v>
      </c>
      <c r="DP154">
        <f>(-2*(DP$31*$C$5+$AD154*$C$5*$AF$4)*$AE154)*EXP(-2*(DP$31*$C$5+$AD154*$C$5*$AF$4)*$AE154) + 2*$AE154*DP$31*$C$5</f>
        <v>2.3278112546014191</v>
      </c>
      <c r="DQ154">
        <f>(-2*(DQ$31*$C$5+$AD154*$C$5*$AF$4)*$AE154)*EXP(-2*(DQ$31*$C$5+$AD154*$C$5*$AF$4)*$AE154) + 2*$AE154*DQ$31*$C$5</f>
        <v>2.359915375799269</v>
      </c>
      <c r="DR154">
        <f>(-2*(DR$31*$C$5+$AD154*$C$5*$AF$4)*$AE154)*EXP(-2*(DR$31*$C$5+$AD154*$C$5*$AF$4)*$AE154) + 2*$AE154*DR$31*$C$5</f>
        <v>2.3919798608781231</v>
      </c>
      <c r="DS154">
        <f>(-2*(DS$31*$C$5+$AD154*$C$5*$AF$4)*$AE154)*EXP(-2*(DS$31*$C$5+$AD154*$C$5*$AF$4)*$AE154) + 2*$AE154*DS$31*$C$5</f>
        <v>2.4240043225441572</v>
      </c>
      <c r="DT154">
        <f>(-2*(DT$31*$C$5+$AD154*$C$5*$AF$4)*$AE154)*EXP(-2*(DT$31*$C$5+$AD154*$C$5*$AF$4)*$AE154) + 2*$AE154*DT$31*$C$5</f>
        <v>2.4559884275435588</v>
      </c>
      <c r="DU154">
        <f>(-2*(DU$31*$C$5+$AD154*$C$5*$AF$4)*$AE154)*EXP(-2*(DU$31*$C$5+$AD154*$C$5*$AF$4)*$AE154) + 2*$AE154*DU$31*$C$5</f>
        <v>2.4879318939033528</v>
      </c>
      <c r="DV154">
        <f>(-2*(DV$31*$C$5+$AD154*$C$5*$AF$4)*$AE154)*EXP(-2*(DV$31*$C$5+$AD154*$C$5*$AF$4)*$AE154) + 2*$AE154*DV$31*$C$5</f>
        <v>2.5198344882854324</v>
      </c>
      <c r="DW154">
        <f>(-2*(DW$31*$C$5+$AD154*$C$5*$AF$4)*$AE154)*EXP(-2*(DW$31*$C$5+$AD154*$C$5*$AF$4)*$AE154) + 2*$AE154*DW$31*$C$5</f>
        <v>2.55169602344957</v>
      </c>
      <c r="DX154">
        <f>(-2*(DX$31*$C$5+$AD154*$C$5*$AF$4)*$AE154)*EXP(-2*(DX$31*$C$5+$AD154*$C$5*$AF$4)*$AE154) + 2*$AE154*DX$31*$C$5</f>
        <v>2.5835163558213607</v>
      </c>
      <c r="DY154">
        <f>(-2*(DY$31*$C$5+$AD154*$C$5*$AF$4)*$AE154)*EXP(-2*(DY$31*$C$5+$AD154*$C$5*$AF$4)*$AE154) + 2*$AE154*DY$31*$C$5</f>
        <v>2.6152953831611794</v>
      </c>
      <c r="DZ154">
        <f>(-2*(DZ$31*$C$5+$AD154*$C$5*$AF$4)*$AE154)*EXP(-2*(DZ$31*$C$5+$AD154*$C$5*$AF$4)*$AE154) + 2*$AE154*DZ$31*$C$5</f>
        <v>2.647033042330373</v>
      </c>
      <c r="EA154">
        <f>(-2*(EA$31*$C$5+$AD154*$C$5*$AF$4)*$AE154)*EXP(-2*(EA$31*$C$5+$AD154*$C$5*$AF$4)*$AE154) + 2*$AE154*EA$31*$C$5</f>
        <v>2.6787293071510501</v>
      </c>
      <c r="EB154">
        <f>(-2*(EB$31*$C$5+$AD154*$C$5*$AF$4)*$AE154)*EXP(-2*(EB$31*$C$5+$AD154*$C$5*$AF$4)*$AE154) + 2*$AE154*EB$31*$C$5</f>
        <v>2.7103841863559368</v>
      </c>
      <c r="EC154">
        <f>(-2*(EC$31*$C$5+$AD154*$C$5*$AF$4)*$AE154)*EXP(-2*(EC$31*$C$5+$AD154*$C$5*$AF$4)*$AE154) + 2*$AE154*EC$31*$C$5</f>
        <v>2.7419977216249296</v>
      </c>
      <c r="ED154">
        <f>(-2*(ED$31*$C$5+$AD154*$C$5*$AF$4)*$AE154)*EXP(-2*(ED$31*$C$5+$AD154*$C$5*$AF$4)*$AE154) + 2*$AE154*ED$31*$C$5</f>
        <v>2.7735699857050529</v>
      </c>
      <c r="EE154">
        <f>(-2*(EE$31*$C$5+$AD154*$C$5*$AF$4)*$AE154)*EXP(-2*(EE$31*$C$5+$AD154*$C$5*$AF$4)*$AE154) + 2*$AE154*EE$31*$C$5</f>
        <v>2.8051010806106769</v>
      </c>
      <c r="EF154">
        <f>(-2*(EF$31*$C$5+$AD154*$C$5*$AF$4)*$AE154)*EXP(-2*(EF$31*$C$5+$AD154*$C$5*$AF$4)*$AE154) + 2*$AE154*EF$31*$C$5</f>
        <v>2.8365911359009526</v>
      </c>
      <c r="EG154">
        <f>(-2*(EG$31*$C$5+$AD154*$C$5*$AF$4)*$AE154)*EXP(-2*(EG$31*$C$5+$AD154*$C$5*$AF$4)*$AE154) + 2*$AE154*EG$31*$C$5</f>
        <v>2.8680403070315195</v>
      </c>
      <c r="EH154">
        <f>(-2*(EH$31*$C$5+$AD154*$C$5*$AF$4)*$AE154)*EXP(-2*(EH$31*$C$5+$AD154*$C$5*$AF$4)*$AE154) + 2*$AE154*EH$31*$C$5</f>
        <v>2.8994487737776664</v>
      </c>
      <c r="EI154">
        <f>(-2*(EI$31*$C$5+$AD154*$C$5*$AF$4)*$AE154)*EXP(-2*(EI$31*$C$5+$AD154*$C$5*$AF$4)*$AE154) + 2*$AE154*EI$31*$C$5</f>
        <v>2.930816738726211</v>
      </c>
      <c r="EJ154">
        <f>(-2*(EJ$31*$C$5+$AD154*$C$5*$AF$4)*$AE154)*EXP(-2*(EJ$31*$C$5+$AD154*$C$5*$AF$4)*$AE154) + 2*$AE154*EJ$31*$C$5</f>
        <v>2.9621444258334568</v>
      </c>
      <c r="EK154">
        <f>(-2*(EK$31*$C$5+$AD154*$C$5*$AF$4)*$AE154)*EXP(-2*(EK$31*$C$5+$AD154*$C$5*$AF$4)*$AE154) + 2*$AE154*EK$31*$C$5</f>
        <v>2.993432079046709</v>
      </c>
      <c r="EL154">
        <f>(-2*(EL$31*$C$5+$AD154*$C$5*$AF$4)*$AE154)*EXP(-2*(EL$31*$C$5+$AD154*$C$5*$AF$4)*$AE154) + 2*$AE154*EL$31*$C$5</f>
        <v>3.0246799609868784</v>
      </c>
      <c r="EM154">
        <f>(-2*(EM$31*$C$5+$AD154*$C$5*$AF$4)*$AE154)*EXP(-2*(EM$31*$C$5+$AD154*$C$5*$AF$4)*$AE154) + 2*$AE154*EM$31*$C$5</f>
        <v>3.0558883516898341</v>
      </c>
      <c r="EN154">
        <f>(-2*(EN$31*$C$5+$AD154*$C$5*$AF$4)*$AE154)*EXP(-2*(EN$31*$C$5+$AD154*$C$5*$AF$4)*$AE154) + 2*$AE154*EN$31*$C$5</f>
        <v>3.0870575474042163</v>
      </c>
      <c r="EO154">
        <f>(-2*(EO$31*$C$5+$AD154*$C$5*$AF$4)*$AE154)*EXP(-2*(EO$31*$C$5+$AD154*$C$5*$AF$4)*$AE154) + 2*$AE154*EO$31*$C$5</f>
        <v>3.1181878594435211</v>
      </c>
      <c r="EP154">
        <f>(-2*(EP$31*$C$5+$AD154*$C$5*$AF$4)*$AE154)*EXP(-2*(EP$31*$C$5+$AD154*$C$5*$AF$4)*$AE154) + 2*$AE154*EP$31*$C$5</f>
        <v>3.1492796130903482</v>
      </c>
      <c r="EQ154">
        <f>(-2*(EQ$31*$C$5+$AD154*$C$5*$AF$4)*$AE154)*EXP(-2*(EQ$31*$C$5+$AD154*$C$5*$AF$4)*$AE154) + 2*$AE154*EQ$31*$C$5</f>
        <v>3.1803331465507609</v>
      </c>
      <c r="ER154">
        <f>(-2*(ER$31*$C$5+$AD154*$C$5*$AF$4)*$AE154)*EXP(-2*(ER$31*$C$5+$AD154*$C$5*$AF$4)*$AE154) + 2*$AE154*ER$31*$C$5</f>
        <v>3.211348809956811</v>
      </c>
      <c r="ES154">
        <f>(-2*(ES$31*$C$5+$AD154*$C$5*$AF$4)*$AE154)*EXP(-2*(ES$31*$C$5+$AD154*$C$5*$AF$4)*$AE154) + 2*$AE154*ES$31*$C$5</f>
        <v>3.2423269644153194</v>
      </c>
      <c r="ET154">
        <f>(-2*(ET$31*$C$5+$AD154*$C$5*$AF$4)*$AE154)*EXP(-2*(ET$31*$C$5+$AD154*$C$5*$AF$4)*$AE154) + 2*$AE154*ET$31*$C$5</f>
        <v>3.2732679811011027</v>
      </c>
      <c r="EU154">
        <f>(-2*(EU$31*$C$5+$AD154*$C$5*$AF$4)*$AE154)*EXP(-2*(EU$31*$C$5+$AD154*$C$5*$AF$4)*$AE154) + 2*$AE154*EU$31*$C$5</f>
        <v>3.3041722403928797</v>
      </c>
      <c r="EV154">
        <f>(-2*(EV$31*$C$5+$AD154*$C$5*$AF$4)*$AE154)*EXP(-2*(EV$31*$C$5+$AD154*$C$5*$AF$4)*$AE154) + 2*$AE154*EV$31*$C$5</f>
        <v>3.3350401310501607</v>
      </c>
      <c r="EW154">
        <f>(-2*(EW$31*$C$5+$AD154*$C$5*$AF$4)*$AE154)*EXP(-2*(EW$31*$C$5+$AD154*$C$5*$AF$4)*$AE154) + 2*$AE154*EW$31*$C$5</f>
        <v>3.3658720494295022</v>
      </c>
      <c r="EX154">
        <f>(-2*(EX$31*$C$5+$AD154*$C$5*$AF$4)*$AE154)*EXP(-2*(EX$31*$C$5+$AD154*$C$5*$AF$4)*$AE154) + 2*$AE154*EX$31*$C$5</f>
        <v>3.3966683987385355</v>
      </c>
      <c r="EY154">
        <f>(-2*(EY$31*$C$5+$AD154*$C$5*$AF$4)*$AE154)*EXP(-2*(EY$31*$C$5+$AD154*$C$5*$AF$4)*$AE154) + 2*$AE154*EY$31*$C$5</f>
        <v>3.4274295883262722</v>
      </c>
      <c r="EZ154">
        <f>(-2*(EZ$31*$C$5+$AD154*$C$5*$AF$4)*$AE154)*EXP(-2*(EZ$31*$C$5+$AD154*$C$5*$AF$4)*$AE154) + 2*$AE154*EZ$31*$C$5</f>
        <v>3.4581560330082137</v>
      </c>
      <c r="FA154">
        <f>(-2*(FA$31*$C$5+$AD154*$C$5*$AF$4)*$AE154)*EXP(-2*(FA$31*$C$5+$AD154*$C$5*$AF$4)*$AE154) + 2*$AE154*FA$31*$C$5</f>
        <v>3.4888481524248691</v>
      </c>
      <c r="FB154">
        <f>(-2*(FB$31*$C$5+$AD154*$C$5*$AF$4)*$AE154)*EXP(-2*(FB$31*$C$5+$AD154*$C$5*$AF$4)*$AE154) + 2*$AE154*FB$31*$C$5</f>
        <v>3.5195063704323215</v>
      </c>
      <c r="FC154">
        <f>(-2*(FC$31*$C$5+$AD154*$C$5*$AF$4)*$AE154)*EXP(-2*(FC$31*$C$5+$AD154*$C$5*$AF$4)*$AE154) + 2*$AE154*FC$31*$C$5</f>
        <v>3.5501311145235408</v>
      </c>
      <c r="FD154">
        <f>(-2*(FD$31*$C$5+$AD154*$C$5*$AF$4)*$AE154)*EXP(-2*(FD$31*$C$5+$AD154*$C$5*$AF$4)*$AE154) + 2*$AE154*FD$31*$C$5</f>
        <v>3.5807228152791915</v>
      </c>
      <c r="FE154">
        <f>(-2*(FE$31*$C$5+$AD154*$C$5*$AF$4)*$AE154)*EXP(-2*(FE$31*$C$5+$AD154*$C$5*$AF$4)*$AE154) + 2*$AE154*FE$31*$C$5</f>
        <v>3.6112819058467167</v>
      </c>
      <c r="FF154">
        <f>(-2*(FF$31*$C$5+$AD154*$C$5*$AF$4)*$AE154)*EXP(-2*(FF$31*$C$5+$AD154*$C$5*$AF$4)*$AE154) + 2*$AE154*FF$31*$C$5</f>
        <v>3.6418088214465465</v>
      </c>
      <c r="FG154">
        <f>(-2*(FG$31*$C$5+$AD154*$C$5*$AF$4)*$AE154)*EXP(-2*(FG$31*$C$5+$AD154*$C$5*$AF$4)*$AE154) + 2*$AE154*FG$31*$C$5</f>
        <v>3.6723039989043</v>
      </c>
      <c r="FH154">
        <f>(-2*(FH$31*$C$5+$AD154*$C$5*$AF$4)*$AE154)*EXP(-2*(FH$31*$C$5+$AD154*$C$5*$AF$4)*$AE154) + 2*$AE154*FH$31*$C$5</f>
        <v>3.7027678762079059</v>
      </c>
      <c r="FI154">
        <f>(-2*(FI$31*$C$5+$AD154*$C$5*$AF$4)*$AE154)*EXP(-2*(FI$31*$C$5+$AD154*$C$5*$AF$4)*$AE154) + 2*$AE154*FI$31*$C$5</f>
        <v>3.7332008920886071</v>
      </c>
      <c r="FJ154">
        <f>(-2*(FJ$31*$C$5+$AD154*$C$5*$AF$4)*$AE154)*EXP(-2*(FJ$31*$C$5+$AD154*$C$5*$AF$4)*$AE154) + 2*$AE154*FJ$31*$C$5</f>
        <v>3.7636034856248402</v>
      </c>
      <c r="FK154">
        <f>(-2*(FK$31*$C$5+$AD154*$C$5*$AF$4)*$AE154)*EXP(-2*(FK$31*$C$5+$AD154*$C$5*$AF$4)*$AE154) + 2*$AE154*FK$31*$C$5</f>
        <v>3.7939760958680364</v>
      </c>
      <c r="FL154">
        <f>(-2*(FL$31*$C$5+$AD154*$C$5*$AF$4)*$AE154)*EXP(-2*(FL$31*$C$5+$AD154*$C$5*$AF$4)*$AE154) + 2*$AE154*FL$31*$C$5</f>
        <v>3.824319161489413</v>
      </c>
      <c r="FM154">
        <f>(-2*(FM$31*$C$5+$AD154*$C$5*$AF$4)*$AE154)*EXP(-2*(FM$31*$C$5+$AD154*$C$5*$AF$4)*$AE154) + 2*$AE154*FM$31*$C$5</f>
        <v>3.8546331204468656</v>
      </c>
      <c r="FN154">
        <f>(-2*(FN$31*$C$5+$AD154*$C$5*$AF$4)*$AE154)*EXP(-2*(FN$31*$C$5+$AD154*$C$5*$AF$4)*$AE154) + 2*$AE154*FN$31*$C$5</f>
        <v>3.8849184096711076</v>
      </c>
      <c r="FO154">
        <f>(-2*(FO$31*$C$5+$AD154*$C$5*$AF$4)*$AE154)*EXP(-2*(FO$31*$C$5+$AD154*$C$5*$AF$4)*$AE154) + 2*$AE154*FO$31*$C$5</f>
        <v>3.9151754647702224</v>
      </c>
      <c r="FP154">
        <f>(-2*(FP$31*$C$5+$AD154*$C$5*$AF$4)*$AE154)*EXP(-2*(FP$31*$C$5+$AD154*$C$5*$AF$4)*$AE154) + 2*$AE154*FP$31*$C$5</f>
        <v>3.9454047197518465</v>
      </c>
      <c r="FQ154">
        <f>(-2*(FQ$31*$C$5+$AD154*$C$5*$AF$4)*$AE154)*EXP(-2*(FQ$31*$C$5+$AD154*$C$5*$AF$4)*$AE154) + 2*$AE154*FQ$31*$C$5</f>
        <v>3.9756066067622093</v>
      </c>
      <c r="FR154">
        <f>(-2*(FR$31*$C$5+$AD154*$C$5*$AF$4)*$AE154)*EXP(-2*(FR$31*$C$5+$AD154*$C$5*$AF$4)*$AE154) + 2*$AE154*FR$31*$C$5</f>
        <v>4.0057815558413106</v>
      </c>
      <c r="FS154">
        <f>(-2*(FS$31*$C$5+$AD154*$C$5*$AF$4)*$AE154)*EXP(-2*(FS$31*$C$5+$AD154*$C$5*$AF$4)*$AE154) + 2*$AE154*FS$31*$C$5</f>
        <v>4.0359299946935057</v>
      </c>
      <c r="FT154">
        <f>(-2*(FT$31*$C$5+$AD154*$C$5*$AF$4)*$AE154)*EXP(-2*(FT$31*$C$5+$AD154*$C$5*$AF$4)*$AE154) + 2*$AE154*FT$31*$C$5</f>
        <v>4.0660523484728461</v>
      </c>
      <c r="FU154">
        <f>(-2*(FU$31*$C$5+$AD154*$C$5*$AF$4)*$AE154)*EXP(-2*(FU$31*$C$5+$AD154*$C$5*$AF$4)*$AE154) + 2*$AE154*FU$31*$C$5</f>
        <v>4.096149039582504</v>
      </c>
      <c r="FV154">
        <f>(-2*(FV$31*$C$5+$AD154*$C$5*$AF$4)*$AE154)*EXP(-2*(FV$31*$C$5+$AD154*$C$5*$AF$4)*$AE154) + 2*$AE154*FV$31*$C$5</f>
        <v>4.12622048748766</v>
      </c>
      <c r="FW154">
        <f>(-2*(FW$31*$C$5+$AD154*$C$5*$AF$4)*$AE154)*EXP(-2*(FW$31*$C$5+$AD154*$C$5*$AF$4)*$AE154) + 2*$AE154*FW$31*$C$5</f>
        <v>4.1562671085412575</v>
      </c>
      <c r="FX154">
        <f>(-2*(FX$31*$C$5+$AD154*$C$5*$AF$4)*$AE154)*EXP(-2*(FX$31*$C$5+$AD154*$C$5*$AF$4)*$AE154) + 2*$AE154*FX$31*$C$5</f>
        <v>4.1862893158220214</v>
      </c>
      <c r="FY154">
        <f>(-2*(FY$31*$C$5+$AD154*$C$5*$AF$4)*$AE154)*EXP(-2*(FY$31*$C$5+$AD154*$C$5*$AF$4)*$AE154) + 2*$AE154*FY$31*$C$5</f>
        <v>4.2162875189842151</v>
      </c>
      <c r="FZ154">
        <f>(-2*(FZ$31*$C$5+$AD154*$C$5*$AF$4)*$AE154)*EXP(-2*(FZ$31*$C$5+$AD154*$C$5*$AF$4)*$AE154) + 2*$AE154*FZ$31*$C$5</f>
        <v>4.2462621241185738</v>
      </c>
      <c r="GA154">
        <f>(-2*(GA$31*$C$5+$AD154*$C$5*$AF$4)*$AE154)*EXP(-2*(GA$31*$C$5+$AD154*$C$5*$AF$4)*$AE154) + 2*$AE154*GA$31*$C$5</f>
        <v>4.2762135336239169</v>
      </c>
      <c r="GB154">
        <f>(-2*(GB$31*$C$5+$AD154*$C$5*$AF$4)*$AE154)*EXP(-2*(GB$31*$C$5+$AD154*$C$5*$AF$4)*$AE154) + 2*$AE154*GB$31*$C$5</f>
        <v>4.3061421460889289</v>
      </c>
      <c r="GC154">
        <f>(-2*(GC$31*$C$5+$AD154*$C$5*$AF$4)*$AE154)*EXP(-2*(GC$31*$C$5+$AD154*$C$5*$AF$4)*$AE154) + 2*$AE154*GC$31*$C$5</f>
        <v>4.3360483561836594</v>
      </c>
      <c r="GD154">
        <f>(-2*(GD$31*$C$5+$AD154*$C$5*$AF$4)*$AE154)*EXP(-2*(GD$31*$C$5+$AD154*$C$5*$AF$4)*$AE154) + 2*$AE154*GD$31*$C$5</f>
        <v>4.3659325545602492</v>
      </c>
      <c r="GE154">
        <f>(-2*(GE$31*$C$5+$AD154*$C$5*$AF$4)*$AE154)*EXP(-2*(GE$31*$C$5+$AD154*$C$5*$AF$4)*$AE154) + 2*$AE154*GE$31*$C$5</f>
        <v>4.3957951277624803</v>
      </c>
      <c r="GF154">
        <f>(-2*(GF$31*$C$5+$AD154*$C$5*$AF$4)*$AE154)*EXP(-2*(GF$31*$C$5+$AD154*$C$5*$AF$4)*$AE154) + 2*$AE154*GF$31*$C$5</f>
        <v>4.425636458143714</v>
      </c>
      <c r="GG154">
        <f>(-2*(GG$31*$C$5+$AD154*$C$5*$AF$4)*$AE154)*EXP(-2*(GG$31*$C$5+$AD154*$C$5*$AF$4)*$AE154) + 2*$AE154*GG$31*$C$5</f>
        <v>4.4554569237928012</v>
      </c>
      <c r="GH154">
        <f>(-2*(GH$31*$C$5+$AD154*$C$5*$AF$4)*$AE154)*EXP(-2*(GH$31*$C$5+$AD154*$C$5*$AF$4)*$AE154) + 2*$AE154*GH$31*$C$5</f>
        <v>4.4852568984676093</v>
      </c>
      <c r="GI154">
        <f>(-2*(GI$31*$C$5+$AD154*$C$5*$AF$4)*$AE154)*EXP(-2*(GI$31*$C$5+$AD154*$C$5*$AF$4)*$AE154) + 2*$AE154*GI$31*$C$5</f>
        <v>4.5150367515357477</v>
      </c>
      <c r="GJ154">
        <f>(-2*(GJ$31*$C$5+$AD154*$C$5*$AF$4)*$AE154)*EXP(-2*(GJ$31*$C$5+$AD154*$C$5*$AF$4)*$AE154) + 2*$AE154*GJ$31*$C$5</f>
        <v>4.5447968479221892</v>
      </c>
      <c r="GK154">
        <f>(-2*(GK$31*$C$5+$AD154*$C$5*$AF$4)*$AE154)*EXP(-2*(GK$31*$C$5+$AD154*$C$5*$AF$4)*$AE154) + 2*$AE154*GK$31*$C$5</f>
        <v>4.5745375480633994</v>
      </c>
      <c r="GL154">
        <f>(-2*(GL$31*$C$5+$AD154*$C$5*$AF$4)*$AE154)*EXP(-2*(GL$31*$C$5+$AD154*$C$5*$AF$4)*$AE154) + 2*$AE154*GL$31*$C$5</f>
        <v>4.6042592078676634</v>
      </c>
      <c r="GM154">
        <f>(-2*(GM$31*$C$5+$AD154*$C$5*$AF$4)*$AE154)*EXP(-2*(GM$31*$C$5+$AD154*$C$5*$AF$4)*$AE154) + 2*$AE154*GM$31*$C$5</f>
        <v>4.633962178681303</v>
      </c>
      <c r="GN154">
        <f>(-2*(GN$31*$C$5+$AD154*$C$5*$AF$4)*$AE154)*EXP(-2*(GN$31*$C$5+$AD154*$C$5*$AF$4)*$AE154) + 2*$AE154*GN$31*$C$5</f>
        <v>4.6636468072604673</v>
      </c>
      <c r="GO154">
        <f>(-2*(GO$31*$C$5+$AD154*$C$5*$AF$4)*$AE154)*EXP(-2*(GO$31*$C$5+$AD154*$C$5*$AF$4)*$AE154) + 2*$AE154*GO$31*$C$5</f>
        <v>4.6933134357482098</v>
      </c>
      <c r="GP154">
        <f>(-2*(GP$31*$C$5+$AD154*$C$5*$AF$4)*$AE154)*EXP(-2*(GP$31*$C$5+$AD154*$C$5*$AF$4)*$AE154) + 2*$AE154*GP$31*$C$5</f>
        <v>4.7229624016565834</v>
      </c>
      <c r="GQ154">
        <f>(-2*(GQ$31*$C$5+$AD154*$C$5*$AF$4)*$AE154)*EXP(-2*(GQ$31*$C$5+$AD154*$C$5*$AF$4)*$AE154) + 2*$AE154*GQ$31*$C$5</f>
        <v>4.7525940378534752</v>
      </c>
      <c r="GR154">
        <f>(-2*(GR$31*$C$5+$AD154*$C$5*$AF$4)*$AE154)*EXP(-2*(GR$31*$C$5+$AD154*$C$5*$AF$4)*$AE154) + 2*$AE154*GR$31*$C$5</f>
        <v>4.7822086725539403</v>
      </c>
      <c r="GS154">
        <f>(-2*(GS$31*$C$5+$AD154*$C$5*$AF$4)*$AE154)*EXP(-2*(GS$31*$C$5+$AD154*$C$5*$AF$4)*$AE154) + 2*$AE154*GS$31*$C$5</f>
        <v>4.8118066293157593</v>
      </c>
      <c r="GT154">
        <f>(-2*(GT$31*$C$5+$AD154*$C$5*$AF$4)*$AE154)*EXP(-2*(GT$31*$C$5+$AD154*$C$5*$AF$4)*$AE154) + 2*$AE154*GT$31*$C$5</f>
        <v>4.8413882270390403</v>
      </c>
      <c r="GU154">
        <f>(-2*(GU$31*$C$5+$AD154*$C$5*$AF$4)*$AE154)*EXP(-2*(GU$31*$C$5+$AD154*$C$5*$AF$4)*$AE154) + 2*$AE154*GU$31*$C$5</f>
        <v>4.8709537799695699</v>
      </c>
      <c r="GV154">
        <f>(-2*(GV$31*$C$5+$AD154*$C$5*$AF$4)*$AE154)*EXP(-2*(GV$31*$C$5+$AD154*$C$5*$AF$4)*$AE154) + 2*$AE154*GV$31*$C$5</f>
        <v>4.9005035977057716</v>
      </c>
      <c r="GW154">
        <f>(-2*(GW$31*$C$5+$AD154*$C$5*$AF$4)*$AE154)*EXP(-2*(GW$31*$C$5+$AD154*$C$5*$AF$4)*$AE154) + 2*$AE154*GW$31*$C$5</f>
        <v>4.9300379852089939</v>
      </c>
      <c r="GX154">
        <f>(-2*(GX$31*$C$5+$AD154*$C$5*$AF$4)*$AE154)*EXP(-2*(GX$31*$C$5+$AD154*$C$5*$AF$4)*$AE154) + 2*$AE154*GX$31*$C$5</f>
        <v>4.9595572428170023</v>
      </c>
      <c r="GY154">
        <f>(-2*(GY$31*$C$5+$AD154*$C$5*$AF$4)*$AE154)*EXP(-2*(GY$31*$C$5+$AD154*$C$5*$AF$4)*$AE154) + 2*$AE154*GY$31*$C$5</f>
        <v>4.9890616662604268</v>
      </c>
      <c r="GZ154">
        <f>(-2*(GZ$31*$C$5+$AD154*$C$5*$AF$4)*$AE154)*EXP(-2*(GZ$31*$C$5+$AD154*$C$5*$AF$4)*$AE154) + 2*$AE154*GZ$31*$C$5</f>
        <v>5.0185515466820183</v>
      </c>
      <c r="HA154">
        <f>(-2*(HA$31*$C$5+$AD154*$C$5*$AF$4)*$AE154)*EXP(-2*(HA$31*$C$5+$AD154*$C$5*$AF$4)*$AE154) + 2*$AE154*HA$31*$C$5</f>
        <v>5.048027170658532</v>
      </c>
      <c r="HB154">
        <f>(-2*(HB$31*$C$5+$AD154*$C$5*$AF$4)*$AE154)*EXP(-2*(HB$31*$C$5+$AD154*$C$5*$AF$4)*$AE154) + 2*$AE154*HB$31*$C$5</f>
        <v>5.0774888202250796</v>
      </c>
      <c r="HC154">
        <f>(-2*(HC$31*$C$5+$AD154*$C$5*$AF$4)*$AE154)*EXP(-2*(HC$31*$C$5+$AD154*$C$5*$AF$4)*$AE154) + 2*$AE154*HC$31*$C$5</f>
        <v>5.1069367729017694</v>
      </c>
      <c r="HD154">
        <f>(-2*(HD$31*$C$5+$AD154*$C$5*$AF$4)*$AE154)*EXP(-2*(HD$31*$C$5+$AD154*$C$5*$AF$4)*$AE154) + 2*$AE154*HD$31*$C$5</f>
        <v>5.1363713017225203</v>
      </c>
      <c r="HE154">
        <f>(-2*(HE$31*$C$5+$AD154*$C$5*$AF$4)*$AE154)*EXP(-2*(HE$31*$C$5+$AD154*$C$5*$AF$4)*$AE154) + 2*$AE154*HE$31*$C$5</f>
        <v>5.1657926752658758</v>
      </c>
      <c r="HF154">
        <f>(-2*(HF$31*$C$5+$AD154*$C$5*$AF$4)*$AE154)*EXP(-2*(HF$31*$C$5+$AD154*$C$5*$AF$4)*$AE154) + 2*$AE154*HF$31*$C$5</f>
        <v>5.1952011576876895</v>
      </c>
      <c r="HG154">
        <f>(-2*(HG$31*$C$5+$AD154*$C$5*$AF$4)*$AE154)*EXP(-2*(HG$31*$C$5+$AD154*$C$5*$AF$4)*$AE154) + 2*$AE154*HG$31*$C$5</f>
        <v>5.2245970087555564</v>
      </c>
      <c r="HH154">
        <f>(-2*(HH$31*$C$5+$AD154*$C$5*$AF$4)*$AE154)*EXP(-2*(HH$31*$C$5+$AD154*$C$5*$AF$4)*$AE154) + 2*$AE154*HH$31*$C$5</f>
        <v>5.2539804838848596</v>
      </c>
      <c r="HI154">
        <f>(-2*(HI$31*$C$5+$AD154*$C$5*$AF$4)*$AE154)*EXP(-2*(HI$31*$C$5+$AD154*$C$5*$AF$4)*$AE154) + 2*$AE154*HI$31*$C$5</f>
        <v>5.2833518341763108</v>
      </c>
      <c r="HJ154">
        <f>(-2*(HJ$31*$C$5+$AD154*$C$5*$AF$4)*$AE154)*EXP(-2*(HJ$31*$C$5+$AD154*$C$5*$AF$4)*$AE154) + 2*$AE154*HJ$31*$C$5</f>
        <v>5.3127113064548723</v>
      </c>
      <c r="HK154">
        <f>(-2*(HK$31*$C$5+$AD154*$C$5*$AF$4)*$AE154)*EXP(-2*(HK$31*$C$5+$AD154*$C$5*$AF$4)*$AE154) + 2*$AE154*HK$31*$C$5</f>
        <v>5.3420591433099602</v>
      </c>
      <c r="HL154">
        <f>(-2*(HL$31*$C$5+$AD154*$C$5*$AF$4)*$AE154)*EXP(-2*(HL$31*$C$5+$AD154*$C$5*$AF$4)*$AE154) + 2*$AE154*HL$31*$C$5</f>
        <v>5.3713955831368034</v>
      </c>
      <c r="HM154">
        <f>(-2*(HM$31*$C$5+$AD154*$C$5*$AF$4)*$AE154)*EXP(-2*(HM$31*$C$5+$AD154*$C$5*$AF$4)*$AE154) + 2*$AE154*HM$31*$C$5</f>
        <v>5.4007208601788887</v>
      </c>
      <c r="HN154">
        <f>(-2*(HN$31*$C$5+$AD154*$C$5*$AF$4)*$AE154)*EXP(-2*(HN$31*$C$5+$AD154*$C$5*$AF$4)*$AE154) + 2*$AE154*HN$31*$C$5</f>
        <v>5.4300352045713609</v>
      </c>
      <c r="HO154">
        <f>(-2*(HO$31*$C$5+$AD154*$C$5*$AF$4)*$AE154)*EXP(-2*(HO$31*$C$5+$AD154*$C$5*$AF$4)*$AE154) + 2*$AE154*HO$31*$C$5</f>
        <v>5.4593388423853408</v>
      </c>
      <c r="HP154">
        <f>(-2*(HP$31*$C$5+$AD154*$C$5*$AF$4)*$AE154)*EXP(-2*(HP$31*$C$5+$AD154*$C$5*$AF$4)*$AE154) + 2*$AE154*HP$31*$C$5</f>
        <v>5.4886319956730087</v>
      </c>
      <c r="HQ154">
        <f>(-2*(HQ$31*$C$5+$AD154*$C$5*$AF$4)*$AE154)*EXP(-2*(HQ$31*$C$5+$AD154*$C$5*$AF$4)*$AE154) + 2*$AE154*HQ$31*$C$5</f>
        <v>5.5179148825134314</v>
      </c>
      <c r="HR154">
        <f>(-2*(HR$31*$C$5+$AD154*$C$5*$AF$4)*$AE154)*EXP(-2*(HR$31*$C$5+$AD154*$C$5*$AF$4)*$AE154) + 2*$AE154*HR$31*$C$5</f>
        <v>5.5471877170590247</v>
      </c>
      <c r="HS154">
        <f>(-2*(HS$31*$C$5+$AD154*$C$5*$AF$4)*$AE154)*EXP(-2*(HS$31*$C$5+$AD154*$C$5*$AF$4)*$AE154) + 2*$AE154*HS$31*$C$5</f>
        <v>5.576450709582585</v>
      </c>
      <c r="HT154">
        <f>(-2*(HT$31*$C$5+$AD154*$C$5*$AF$4)*$AE154)*EXP(-2*(HT$31*$C$5+$AD154*$C$5*$AF$4)*$AE154) + 2*$AE154*HT$31*$C$5</f>
        <v>5.6057040665248135</v>
      </c>
      <c r="HU154">
        <f>(-2*(HU$31*$C$5+$AD154*$C$5*$AF$4)*$AE154)*EXP(-2*(HU$31*$C$5+$AD154*$C$5*$AF$4)*$AE154) + 2*$AE154*HU$31*$C$5</f>
        <v>5.634947990542285</v>
      </c>
      <c r="HV154">
        <f>(-2*(HV$31*$C$5+$AD154*$C$5*$AF$4)*$AE154)*EXP(-2*(HV$31*$C$5+$AD154*$C$5*$AF$4)*$AE154) + 2*$AE154*HV$31*$C$5</f>
        <v>5.6641826805557729</v>
      </c>
      <c r="HW154">
        <f>(-2*(HW$31*$C$5+$AD154*$C$5*$AF$4)*$AE154)*EXP(-2*(HW$31*$C$5+$AD154*$C$5*$AF$4)*$AE154) + 2*$AE154*HW$31*$C$5</f>
        <v>5.6934083317989002</v>
      </c>
      <c r="HX154">
        <f>(-2*(HX$31*$C$5+$AD154*$C$5*$AF$4)*$AE154)*EXP(-2*(HX$31*$C$5+$AD154*$C$5*$AF$4)*$AE154) + 2*$AE154*HX$31*$C$5</f>
        <v>5.7226251358670206</v>
      </c>
      <c r="HY154">
        <f>(-2*(HY$31*$C$5+$AD154*$C$5*$AF$4)*$AE154)*EXP(-2*(HY$31*$C$5+$AD154*$C$5*$AF$4)*$AE154) + 2*$AE154*HY$31*$C$5</f>
        <v>5.7518332807663244</v>
      </c>
    </row>
    <row r="155" spans="1:233">
      <c r="A155" s="4"/>
      <c r="B155" s="4"/>
      <c r="C155" s="4"/>
      <c r="E155" s="116">
        <f t="shared" si="17"/>
        <v>1221</v>
      </c>
      <c r="F155" s="106">
        <f>EXP(-2*($E155-1)/$C$9*$C$5*($C$3*'UL FRMPL'!H$35-'UL FRMPL'!$H$35)/1000)</f>
        <v>0.64419966635926829</v>
      </c>
      <c r="G155" s="3">
        <v>0.66235797793512197</v>
      </c>
      <c r="H155" s="126"/>
      <c r="I155" s="126">
        <f t="shared" si="15"/>
        <v>5.0839602367382664E-160</v>
      </c>
      <c r="J155" s="126">
        <v>0.83220702159222004</v>
      </c>
      <c r="K155" s="106">
        <v>0.99505449216961195</v>
      </c>
      <c r="L155" s="3">
        <v>0.99872946728378198</v>
      </c>
      <c r="N155">
        <f>E155</f>
        <v>1221</v>
      </c>
      <c r="O155">
        <v>10000000</v>
      </c>
      <c r="P155">
        <f t="shared" si="16"/>
        <v>5.0839602367382664E-160</v>
      </c>
      <c r="Q155">
        <f>EXP(-2*($N155*$C$5/$C$9+$O155*$C$5*$C$10/$C$9)*$C$7)</f>
        <v>5.0839602367382664E-161</v>
      </c>
      <c r="R155">
        <f t="shared" si="20"/>
        <v>5.0839602367382664E-161</v>
      </c>
      <c r="S155">
        <f t="shared" si="19"/>
        <v>5.0839602367382664E-161</v>
      </c>
      <c r="T155">
        <f t="shared" si="19"/>
        <v>5.0839602367382664E-161</v>
      </c>
      <c r="U155">
        <f t="shared" si="19"/>
        <v>5.0839602367382664E-161</v>
      </c>
      <c r="V155">
        <f t="shared" si="19"/>
        <v>5.0839602367382664E-161</v>
      </c>
      <c r="W155">
        <f t="shared" si="19"/>
        <v>5.0839602367382664E-161</v>
      </c>
      <c r="X155">
        <f t="shared" si="19"/>
        <v>5.0839602367382664E-161</v>
      </c>
      <c r="Y155">
        <f t="shared" si="19"/>
        <v>5.0839602367382664E-161</v>
      </c>
      <c r="Z155">
        <f t="shared" si="19"/>
        <v>5.0839602367382664E-161</v>
      </c>
      <c r="AD155" s="116">
        <f t="shared" si="14"/>
        <v>690</v>
      </c>
      <c r="AE155">
        <f>($C$3*'UL FRMPL'!H$35-'UL FRMPL'!$H$35)/1000</f>
        <v>1.441792</v>
      </c>
      <c r="AG155">
        <f>(-2*(AG$31*$C$5+$AD155*$C$5*$AF$4)*$AE155)*EXP(-2*(AG$31*$C$5+$AD155*$C$5*$AF$4)*$AE155) + 2*$AE155*AG$31*$C$5</f>
        <v>-0.16306895913357577</v>
      </c>
      <c r="AH155">
        <f>(-2*(AH$31*$C$5+$AD155*$C$5*$AF$4)*$AE155)*EXP(-2*(AH$31*$C$5+$AD155*$C$5*$AF$4)*$AE155) + 2*$AE155*AH$31*$C$5</f>
        <v>-0.15255946972765305</v>
      </c>
      <c r="AI155">
        <f>(-2*(AI$31*$C$5+$AD155*$C$5*$AF$4)*$AE155)*EXP(-2*(AI$31*$C$5+$AD155*$C$5*$AF$4)*$AE155) + 2*$AE155*AI$31*$C$5</f>
        <v>-0.14087641414119681</v>
      </c>
      <c r="AJ155">
        <f>(-2*(AJ$31*$C$5+$AD155*$C$5*$AF$4)*$AE155)*EXP(-2*(AJ$31*$C$5+$AD155*$C$5*$AF$4)*$AE155) + 2*$AE155*AJ$31*$C$5</f>
        <v>-0.12807170104148835</v>
      </c>
      <c r="AK155">
        <f>(-2*(AK$31*$C$5+$AD155*$C$5*$AF$4)*$AE155)*EXP(-2*(AK$31*$C$5+$AD155*$C$5*$AF$4)*$AE155) + 2*$AE155*AK$31*$C$5</f>
        <v>-0.11419523634188121</v>
      </c>
      <c r="AL155">
        <f>(-2*(AL$31*$C$5+$AD155*$C$5*$AF$4)*$AE155)*EXP(-2*(AL$31*$C$5+$AD155*$C$5*$AF$4)*$AE155) + 2*$AE155*AL$31*$C$5</f>
        <v>-9.9294995116167628E-2</v>
      </c>
      <c r="AM155">
        <f>(-2*(AM$31*$C$5+$AD155*$C$5*$AF$4)*$AE155)*EXP(-2*(AM$31*$C$5+$AD155*$C$5*$AF$4)*$AE155) + 2*$AE155*AM$31*$C$5</f>
        <v>-8.3417091042828184E-2</v>
      </c>
      <c r="AN155">
        <f>(-2*(AN$31*$C$5+$AD155*$C$5*$AF$4)*$AE155)*EXP(-2*(AN$31*$C$5+$AD155*$C$5*$AF$4)*$AE155) + 2*$AE155*AN$31*$C$5</f>
        <v>-6.6605843461484043E-2</v>
      </c>
      <c r="AO155">
        <f>(-2*(AO$31*$C$5+$AD155*$C$5*$AF$4)*$AE155)*EXP(-2*(AO$31*$C$5+$AD155*$C$5*$AF$4)*$AE155) + 2*$AE155*AO$31*$C$5</f>
        <v>-4.8903842121188007E-2</v>
      </c>
      <c r="AP155">
        <f>(-2*(AP$31*$C$5+$AD155*$C$5*$AF$4)*$AE155)*EXP(-2*(AP$31*$C$5+$AD155*$C$5*$AF$4)*$AE155) + 2*$AE155*AP$31*$C$5</f>
        <v>-3.0352009697592497E-2</v>
      </c>
      <c r="AQ155">
        <f>(-2*(AQ$31*$C$5+$AD155*$C$5*$AF$4)*$AE155)*EXP(-2*(AQ$31*$C$5+$AD155*$C$5*$AF$4)*$AE155) + 2*$AE155*AQ$31*$C$5</f>
        <v>-1.0989662153517543E-2</v>
      </c>
      <c r="AR155">
        <f>(-2*(AR$31*$C$5+$AD155*$C$5*$AF$4)*$AE155)*EXP(-2*(AR$31*$C$5+$AD155*$C$5*$AF$4)*$AE155) + 2*$AE155*AR$31*$C$5</f>
        <v>9.1454329849927629E-3</v>
      </c>
      <c r="AS155">
        <f>(-2*(AS$31*$C$5+$AD155*$C$5*$AF$4)*$AE155)*EXP(-2*(AS$31*$C$5+$AD155*$C$5*$AF$4)*$AE155) + 2*$AE155*AS$31*$C$5</f>
        <v>3.001700036739019E-2</v>
      </c>
      <c r="AT155">
        <f>(-2*(AT$31*$C$5+$AD155*$C$5*$AF$4)*$AE155)*EXP(-2*(AT$31*$C$5+$AD155*$C$5*$AF$4)*$AE155) + 2*$AE155*AT$31*$C$5</f>
        <v>5.1590202504665894E-2</v>
      </c>
      <c r="AU155">
        <f>(-2*(AU$31*$C$5+$AD155*$C$5*$AF$4)*$AE155)*EXP(-2*(AU$31*$C$5+$AD155*$C$5*$AF$4)*$AE155) + 2*$AE155*AU$31*$C$5</f>
        <v>7.3831587337471694E-2</v>
      </c>
      <c r="AV155">
        <f>(-2*(AV$31*$C$5+$AD155*$C$5*$AF$4)*$AE155)*EXP(-2*(AV$31*$C$5+$AD155*$C$5*$AF$4)*$AE155) + 2*$AE155*AV$31*$C$5</f>
        <v>9.6709037623207095E-2</v>
      </c>
      <c r="AW155">
        <f>(-2*(AW$31*$C$5+$AD155*$C$5*$AF$4)*$AE155)*EXP(-2*(AW$31*$C$5+$AD155*$C$5*$AF$4)*$AE155) + 2*$AE155*AW$31*$C$5</f>
        <v>0.12019172208102868</v>
      </c>
      <c r="AX155">
        <f>(-2*(AX$31*$C$5+$AD155*$C$5*$AF$4)*$AE155)*EXP(-2*(AX$31*$C$5+$AD155*$C$5*$AF$4)*$AE155) + 2*$AE155*AX$31*$C$5</f>
        <v>0.14425004823573945</v>
      </c>
      <c r="AY155">
        <f>(-2*(AY$31*$C$5+$AD155*$C$5*$AF$4)*$AE155)*EXP(-2*(AY$31*$C$5+$AD155*$C$5*$AF$4)*$AE155) + 2*$AE155*AY$31*$C$5</f>
        <v>0.16885561690345058</v>
      </c>
      <c r="AZ155">
        <f>(-2*(AZ$31*$C$5+$AD155*$C$5*$AF$4)*$AE155)*EXP(-2*(AZ$31*$C$5+$AD155*$C$5*$AF$4)*$AE155) + 2*$AE155*AZ$31*$C$5</f>
        <v>0.19398117826378264</v>
      </c>
      <c r="BA155">
        <f>(-2*(BA$31*$C$5+$AD155*$C$5*$AF$4)*$AE155)*EXP(-2*(BA$31*$C$5+$AD155*$C$5*$AF$4)*$AE155) + 2*$AE155*BA$31*$C$5</f>
        <v>0.21960058946518779</v>
      </c>
      <c r="BB155">
        <f>(-2*(BB$31*$C$5+$AD155*$C$5*$AF$4)*$AE155)*EXP(-2*(BB$31*$C$5+$AD155*$C$5*$AF$4)*$AE155) + 2*$AE155*BB$31*$C$5</f>
        <v>0.24568877371172626</v>
      </c>
      <c r="BC155">
        <f>(-2*(BC$31*$C$5+$AD155*$C$5*$AF$4)*$AE155)*EXP(-2*(BC$31*$C$5+$AD155*$C$5*$AF$4)*$AE155) + 2*$AE155*BC$31*$C$5</f>
        <v>0.27222168078133407</v>
      </c>
      <c r="BD155">
        <f>(-2*(BD$31*$C$5+$AD155*$C$5*$AF$4)*$AE155)*EXP(-2*(BD$31*$C$5+$AD155*$C$5*$AF$4)*$AE155) + 2*$AE155*BD$31*$C$5</f>
        <v>0.29917624892725614</v>
      </c>
      <c r="BE155">
        <f>(-2*(BE$31*$C$5+$AD155*$C$5*$AF$4)*$AE155)*EXP(-2*(BE$31*$C$5+$AD155*$C$5*$AF$4)*$AE155) + 2*$AE155*BE$31*$C$5</f>
        <v>0.32653036811591424</v>
      </c>
      <c r="BF155">
        <f>(-2*(BF$31*$C$5+$AD155*$C$5*$AF$4)*$AE155)*EXP(-2*(BF$31*$C$5+$AD155*$C$5*$AF$4)*$AE155) + 2*$AE155*BF$31*$C$5</f>
        <v>0.35426284455601864</v>
      </c>
      <c r="BG155">
        <f>(-2*(BG$31*$C$5+$AD155*$C$5*$AF$4)*$AE155)*EXP(-2*(BG$31*$C$5+$AD155*$C$5*$AF$4)*$AE155) + 2*$AE155*BG$31*$C$5</f>
        <v>0.38235336647521612</v>
      </c>
      <c r="BH155">
        <f>(-2*(BH$31*$C$5+$AD155*$C$5*$AF$4)*$AE155)*EXP(-2*(BH$31*$C$5+$AD155*$C$5*$AF$4)*$AE155) + 2*$AE155*BH$31*$C$5</f>
        <v>0.41078247110201438</v>
      </c>
      <c r="BI155">
        <f>(-2*(BI$31*$C$5+$AD155*$C$5*$AF$4)*$AE155)*EXP(-2*(BI$31*$C$5+$AD155*$C$5*$AF$4)*$AE155) + 2*$AE155*BI$31*$C$5</f>
        <v>0.43953151281211617</v>
      </c>
      <c r="BJ155">
        <f>(-2*(BJ$31*$C$5+$AD155*$C$5*$AF$4)*$AE155)*EXP(-2*(BJ$31*$C$5+$AD155*$C$5*$AF$4)*$AE155) + 2*$AE155*BJ$31*$C$5</f>
        <v>0.46858263239964187</v>
      </c>
      <c r="BK155">
        <f>(-2*(BK$31*$C$5+$AD155*$C$5*$AF$4)*$AE155)*EXP(-2*(BK$31*$C$5+$AD155*$C$5*$AF$4)*$AE155) + 2*$AE155*BK$31*$C$5</f>
        <v>0.49791872743502996</v>
      </c>
      <c r="BL155">
        <f>(-2*(BL$31*$C$5+$AD155*$C$5*$AF$4)*$AE155)*EXP(-2*(BL$31*$C$5+$AD155*$C$5*$AF$4)*$AE155) + 2*$AE155*BL$31*$C$5</f>
        <v>0.5275234236726678</v>
      </c>
      <c r="BM155">
        <f>(-2*(BM$31*$C$5+$AD155*$C$5*$AF$4)*$AE155)*EXP(-2*(BM$31*$C$5+$AD155*$C$5*$AF$4)*$AE155) + 2*$AE155*BM$31*$C$5</f>
        <v>0.55738104747252271</v>
      </c>
      <c r="BN155">
        <f>(-2*(BN$31*$C$5+$AD155*$C$5*$AF$4)*$AE155)*EXP(-2*(BN$31*$C$5+$AD155*$C$5*$AF$4)*$AE155) + 2*$AE155*BN$31*$C$5</f>
        <v>0.58747659920123274</v>
      </c>
      <c r="BO155">
        <f>(-2*(BO$31*$C$5+$AD155*$C$5*$AF$4)*$AE155)*EXP(-2*(BO$31*$C$5+$AD155*$C$5*$AF$4)*$AE155) + 2*$AE155*BO$31*$C$5</f>
        <v>0.61779572757925694</v>
      </c>
      <c r="BP155">
        <f>(-2*(BP$31*$C$5+$AD155*$C$5*$AF$4)*$AE155)*EXP(-2*(BP$31*$C$5+$AD155*$C$5*$AF$4)*$AE155) + 2*$AE155*BP$31*$C$5</f>
        <v>0.64832470494179339</v>
      </c>
      <c r="BQ155">
        <f>(-2*(BQ$31*$C$5+$AD155*$C$5*$AF$4)*$AE155)*EXP(-2*(BQ$31*$C$5+$AD155*$C$5*$AF$4)*$AE155) + 2*$AE155*BQ$31*$C$5</f>
        <v>0.67905040338224509</v>
      </c>
      <c r="BR155">
        <f>(-2*(BR$31*$C$5+$AD155*$C$5*$AF$4)*$AE155)*EXP(-2*(BR$31*$C$5+$AD155*$C$5*$AF$4)*$AE155) + 2*$AE155*BR$31*$C$5</f>
        <v>0.70996027174804865</v>
      </c>
      <c r="BS155">
        <f>(-2*(BS$31*$C$5+$AD155*$C$5*$AF$4)*$AE155)*EXP(-2*(BS$31*$C$5+$AD155*$C$5*$AF$4)*$AE155) + 2*$AE155*BS$31*$C$5</f>
        <v>0.74104231345968763</v>
      </c>
      <c r="BT155">
        <f>(-2*(BT$31*$C$5+$AD155*$C$5*$AF$4)*$AE155)*EXP(-2*(BT$31*$C$5+$AD155*$C$5*$AF$4)*$AE155) + 2*$AE155*BT$31*$C$5</f>
        <v>0.77228506512467643</v>
      </c>
      <c r="BU155">
        <f>(-2*(BU$31*$C$5+$AD155*$C$5*$AF$4)*$AE155)*EXP(-2*(BU$31*$C$5+$AD155*$C$5*$AF$4)*$AE155) + 2*$AE155*BU$31*$C$5</f>
        <v>0.80367757591924449</v>
      </c>
      <c r="BV155">
        <f>(-2*(BV$31*$C$5+$AD155*$C$5*$AF$4)*$AE155)*EXP(-2*(BV$31*$C$5+$AD155*$C$5*$AF$4)*$AE155) + 2*$AE155*BV$31*$C$5</f>
        <v>0.83520938771135711</v>
      </c>
      <c r="BW155">
        <f>(-2*(BW$31*$C$5+$AD155*$C$5*$AF$4)*$AE155)*EXP(-2*(BW$31*$C$5+$AD155*$C$5*$AF$4)*$AE155) + 2*$AE155*BW$31*$C$5</f>
        <v>0.86687051589958652</v>
      </c>
      <c r="BX155">
        <f>(-2*(BX$31*$C$5+$AD155*$C$5*$AF$4)*$AE155)*EXP(-2*(BX$31*$C$5+$AD155*$C$5*$AF$4)*$AE155) + 2*$AE155*BX$31*$C$5</f>
        <v>0.89865143094319877</v>
      </c>
      <c r="BY155">
        <f>(-2*(BY$31*$C$5+$AD155*$C$5*$AF$4)*$AE155)*EXP(-2*(BY$31*$C$5+$AD155*$C$5*$AF$4)*$AE155) + 2*$AE155*BY$31*$C$5</f>
        <v>0.93054304055964077</v>
      </c>
      <c r="BZ155">
        <f>(-2*(BZ$31*$C$5+$AD155*$C$5*$AF$4)*$AE155)*EXP(-2*(BZ$31*$C$5+$AD155*$C$5*$AF$4)*$AE155) + 2*$AE155*BZ$31*$C$5</f>
        <v>0.96253667256641218</v>
      </c>
      <c r="CA155">
        <f>(-2*(CA$31*$C$5+$AD155*$C$5*$AF$4)*$AE155)*EXP(-2*(CA$31*$C$5+$AD155*$C$5*$AF$4)*$AE155) + 2*$AE155*CA$31*$C$5</f>
        <v>0.99462405834507051</v>
      </c>
      <c r="CB155">
        <f>(-2*(CB$31*$C$5+$AD155*$C$5*$AF$4)*$AE155)*EXP(-2*(CB$31*$C$5+$AD155*$C$5*$AF$4)*$AE155) + 2*$AE155*CB$31*$C$5</f>
        <v>1.0267973169058673</v>
      </c>
      <c r="CC155">
        <f>(-2*(CC$31*$C$5+$AD155*$C$5*$AF$4)*$AE155)*EXP(-2*(CC$31*$C$5+$AD155*$C$5*$AF$4)*$AE155) + 2*$AE155*CC$31*$C$5</f>
        <v>1.0590489395322287</v>
      </c>
      <c r="CD155">
        <f>(-2*(CD$31*$C$5+$AD155*$C$5*$AF$4)*$AE155)*EXP(-2*(CD$31*$C$5+$AD155*$C$5*$AF$4)*$AE155) + 2*$AE155*CD$31*$C$5</f>
        <v>1.0913717749849929</v>
      </c>
      <c r="CE155">
        <f>(-2*(CE$31*$C$5+$AD155*$C$5*$AF$4)*$AE155)*EXP(-2*(CE$31*$C$5+$AD155*$C$5*$AF$4)*$AE155) + 2*$AE155*CE$31*$C$5</f>
        <v>1.1237590152469894</v>
      </c>
      <c r="CF155">
        <f>(-2*(CF$31*$C$5+$AD155*$C$5*$AF$4)*$AE155)*EXP(-2*(CF$31*$C$5+$AD155*$C$5*$AF$4)*$AE155) + 2*$AE155*CF$31*$C$5</f>
        <v>1.156204181789195</v>
      </c>
      <c r="CG155">
        <f>(-2*(CG$31*$C$5+$AD155*$C$5*$AF$4)*$AE155)*EXP(-2*(CG$31*$C$5+$AD155*$C$5*$AF$4)*$AE155) + 2*$AE155*CG$31*$C$5</f>
        <v>1.1887011123403375</v>
      </c>
      <c r="CH155">
        <f>(-2*(CH$31*$C$5+$AD155*$C$5*$AF$4)*$AE155)*EXP(-2*(CH$31*$C$5+$AD155*$C$5*$AF$4)*$AE155) + 2*$AE155*CH$31*$C$5</f>
        <v>1.2212439481424153</v>
      </c>
      <c r="CI155">
        <f>(-2*(CI$31*$C$5+$AD155*$C$5*$AF$4)*$AE155)*EXP(-2*(CI$31*$C$5+$AD155*$C$5*$AF$4)*$AE155) + 2*$AE155*CI$31*$C$5</f>
        <v>1.2538271216752102</v>
      </c>
      <c r="CJ155">
        <f>(-2*(CJ$31*$C$5+$AD155*$C$5*$AF$4)*$AE155)*EXP(-2*(CJ$31*$C$5+$AD155*$C$5*$AF$4)*$AE155) + 2*$AE155*CJ$31*$C$5</f>
        <v>1.2864453448334146</v>
      </c>
      <c r="CK155">
        <f>(-2*(CK$31*$C$5+$AD155*$C$5*$AF$4)*$AE155)*EXP(-2*(CK$31*$C$5+$AD155*$C$5*$AF$4)*$AE155) + 2*$AE155*CK$31*$C$5</f>
        <v>1.3190935975405742</v>
      </c>
      <c r="CL155">
        <f>(-2*(CL$31*$C$5+$AD155*$C$5*$AF$4)*$AE155)*EXP(-2*(CL$31*$C$5+$AD155*$C$5*$AF$4)*$AE155) + 2*$AE155*CL$31*$C$5</f>
        <v>1.3517671167845549</v>
      </c>
      <c r="CM155">
        <f>(-2*(CM$31*$C$5+$AD155*$C$5*$AF$4)*$AE155)*EXP(-2*(CM$31*$C$5+$AD155*$C$5*$AF$4)*$AE155) + 2*$AE155*CM$31*$C$5</f>
        <v>1.3844613860597779</v>
      </c>
      <c r="CN155">
        <f>(-2*(CN$31*$C$5+$AD155*$C$5*$AF$4)*$AE155)*EXP(-2*(CN$31*$C$5+$AD155*$C$5*$AF$4)*$AE155) + 2*$AE155*CN$31*$C$5</f>
        <v>1.4171721252019529</v>
      </c>
      <c r="CO155">
        <f>(-2*(CO$31*$C$5+$AD155*$C$5*$AF$4)*$AE155)*EXP(-2*(CO$31*$C$5+$AD155*$C$5*$AF$4)*$AE155) + 2*$AE155*CO$31*$C$5</f>
        <v>1.4498952806015297</v>
      </c>
      <c r="CP155">
        <f>(-2*(CP$31*$C$5+$AD155*$C$5*$AF$4)*$AE155)*EXP(-2*(CP$31*$C$5+$AD155*$C$5*$AF$4)*$AE155) + 2*$AE155*CP$31*$C$5</f>
        <v>1.4826270157825496</v>
      </c>
      <c r="CQ155">
        <f>(-2*(CQ$31*$C$5+$AD155*$C$5*$AF$4)*$AE155)*EXP(-2*(CQ$31*$C$5+$AD155*$C$5*$AF$4)*$AE155) + 2*$AE155*CQ$31*$C$5</f>
        <v>1.5153637023340303</v>
      </c>
      <c r="CR155">
        <f>(-2*(CR$31*$C$5+$AD155*$C$5*$AF$4)*$AE155)*EXP(-2*(CR$31*$C$5+$AD155*$C$5*$AF$4)*$AE155) + 2*$AE155*CR$31*$C$5</f>
        <v>1.548101911181458</v>
      </c>
      <c r="CS155">
        <f>(-2*(CS$31*$C$5+$AD155*$C$5*$AF$4)*$AE155)*EXP(-2*(CS$31*$C$5+$AD155*$C$5*$AF$4)*$AE155) + 2*$AE155*CS$31*$C$5</f>
        <v>1.580838404186377</v>
      </c>
      <c r="CT155">
        <f>(-2*(CT$31*$C$5+$AD155*$C$5*$AF$4)*$AE155)*EXP(-2*(CT$31*$C$5+$AD155*$C$5*$AF$4)*$AE155) + 2*$AE155*CT$31*$C$5</f>
        <v>1.6135701260624771</v>
      </c>
      <c r="CU155">
        <f>(-2*(CU$31*$C$5+$AD155*$C$5*$AF$4)*$AE155)*EXP(-2*(CU$31*$C$5+$AD155*$C$5*$AF$4)*$AE155) + 2*$AE155*CU$31*$C$5</f>
        <v>1.6462941965969733</v>
      </c>
      <c r="CV155">
        <f>(-2*(CV$31*$C$5+$AD155*$C$5*$AF$4)*$AE155)*EXP(-2*(CV$31*$C$5+$AD155*$C$5*$AF$4)*$AE155) + 2*$AE155*CV$31*$C$5</f>
        <v>1.6790079031664562</v>
      </c>
      <c r="CW155">
        <f>(-2*(CW$31*$C$5+$AD155*$C$5*$AF$4)*$AE155)*EXP(-2*(CW$31*$C$5+$AD155*$C$5*$AF$4)*$AE155) + 2*$AE155*CW$31*$C$5</f>
        <v>1.7117086935367534</v>
      </c>
      <c r="CX155">
        <f>(-2*(CX$31*$C$5+$AD155*$C$5*$AF$4)*$AE155)*EXP(-2*(CX$31*$C$5+$AD155*$C$5*$AF$4)*$AE155) + 2*$AE155*CX$31*$C$5</f>
        <v>1.7443941689367053</v>
      </c>
      <c r="CY155">
        <f>(-2*(CY$31*$C$5+$AD155*$C$5*$AF$4)*$AE155)*EXP(-2*(CY$31*$C$5+$AD155*$C$5*$AF$4)*$AE155) + 2*$AE155*CY$31*$C$5</f>
        <v>1.7770620773961032</v>
      </c>
      <c r="CZ155">
        <f>(-2*(CZ$31*$C$5+$AD155*$C$5*$AF$4)*$AE155)*EXP(-2*(CZ$31*$C$5+$AD155*$C$5*$AF$4)*$AE155) + 2*$AE155*CZ$31*$C$5</f>
        <v>1.8097103073383629</v>
      </c>
      <c r="DA155">
        <f>(-2*(DA$31*$C$5+$AD155*$C$5*$AF$4)*$AE155)*EXP(-2*(DA$31*$C$5+$AD155*$C$5*$AF$4)*$AE155) + 2*$AE155*DA$31*$C$5</f>
        <v>1.842336881418841</v>
      </c>
      <c r="DB155">
        <f>(-2*(DB$31*$C$5+$AD155*$C$5*$AF$4)*$AE155)*EXP(-2*(DB$31*$C$5+$AD155*$C$5*$AF$4)*$AE155) + 2*$AE155*DB$31*$C$5</f>
        <v>1.8749399506000006</v>
      </c>
      <c r="DC155">
        <f>(-2*(DC$31*$C$5+$AD155*$C$5*$AF$4)*$AE155)*EXP(-2*(DC$31*$C$5+$AD155*$C$5*$AF$4)*$AE155) + 2*$AE155*DC$31*$C$5</f>
        <v>1.9075177884549486</v>
      </c>
      <c r="DD155">
        <f>(-2*(DD$31*$C$5+$AD155*$C$5*$AF$4)*$AE155)*EXP(-2*(DD$31*$C$5+$AD155*$C$5*$AF$4)*$AE155) + 2*$AE155*DD$31*$C$5</f>
        <v>1.9400687856911345</v>
      </c>
      <c r="DE155">
        <f>(-2*(DE$31*$C$5+$AD155*$C$5*$AF$4)*$AE155)*EXP(-2*(DE$31*$C$5+$AD155*$C$5*$AF$4)*$AE155) + 2*$AE155*DE$31*$C$5</f>
        <v>1.972591444886314</v>
      </c>
      <c r="DF155">
        <f>(-2*(DF$31*$C$5+$AD155*$C$5*$AF$4)*$AE155)*EXP(-2*(DF$31*$C$5+$AD155*$C$5*$AF$4)*$AE155) + 2*$AE155*DF$31*$C$5</f>
        <v>2.0050843754291261</v>
      </c>
      <c r="DG155">
        <f>(-2*(DG$31*$C$5+$AD155*$C$5*$AF$4)*$AE155)*EXP(-2*(DG$31*$C$5+$AD155*$C$5*$AF$4)*$AE155) + 2*$AE155*DG$31*$C$5</f>
        <v>2.0375462886568982</v>
      </c>
      <c r="DH155">
        <f>(-2*(DH$31*$C$5+$AD155*$C$5*$AF$4)*$AE155)*EXP(-2*(DH$31*$C$5+$AD155*$C$5*$AF$4)*$AE155) + 2*$AE155*DH$31*$C$5</f>
        <v>2.0699759931835762</v>
      </c>
      <c r="DI155">
        <f>(-2*(DI$31*$C$5+$AD155*$C$5*$AF$4)*$AE155)*EXP(-2*(DI$31*$C$5+$AD155*$C$5*$AF$4)*$AE155) + 2*$AE155*DI$31*$C$5</f>
        <v>2.1023723904108702</v>
      </c>
      <c r="DJ155">
        <f>(-2*(DJ$31*$C$5+$AD155*$C$5*$AF$4)*$AE155)*EXP(-2*(DJ$31*$C$5+$AD155*$C$5*$AF$4)*$AE155) + 2*$AE155*DJ$31*$C$5</f>
        <v>2.1347344702160025</v>
      </c>
      <c r="DK155">
        <f>(-2*(DK$31*$C$5+$AD155*$C$5*$AF$4)*$AE155)*EXP(-2*(DK$31*$C$5+$AD155*$C$5*$AF$4)*$AE155) + 2*$AE155*DK$31*$C$5</f>
        <v>2.1670613068096292</v>
      </c>
      <c r="DL155">
        <f>(-2*(DL$31*$C$5+$AD155*$C$5*$AF$4)*$AE155)*EXP(-2*(DL$31*$C$5+$AD155*$C$5*$AF$4)*$AE155) + 2*$AE155*DL$31*$C$5</f>
        <v>2.1993520547577474</v>
      </c>
      <c r="DM155">
        <f>(-2*(DM$31*$C$5+$AD155*$C$5*$AF$4)*$AE155)*EXP(-2*(DM$31*$C$5+$AD155*$C$5*$AF$4)*$AE155) + 2*$AE155*DM$31*$C$5</f>
        <v>2.2316059451616179</v>
      </c>
      <c r="DN155">
        <f>(-2*(DN$31*$C$5+$AD155*$C$5*$AF$4)*$AE155)*EXP(-2*(DN$31*$C$5+$AD155*$C$5*$AF$4)*$AE155) + 2*$AE155*DN$31*$C$5</f>
        <v>2.2638222819899272</v>
      </c>
      <c r="DO155">
        <f>(-2*(DO$31*$C$5+$AD155*$C$5*$AF$4)*$AE155)*EXP(-2*(DO$31*$C$5+$AD155*$C$5*$AF$4)*$AE155) + 2*$AE155*DO$31*$C$5</f>
        <v>2.2960004385576283</v>
      </c>
      <c r="DP155">
        <f>(-2*(DP$31*$C$5+$AD155*$C$5*$AF$4)*$AE155)*EXP(-2*(DP$31*$C$5+$AD155*$C$5*$AF$4)*$AE155) + 2*$AE155*DP$31*$C$5</f>
        <v>2.3281398541460767</v>
      </c>
      <c r="DQ155">
        <f>(-2*(DQ$31*$C$5+$AD155*$C$5*$AF$4)*$AE155)*EXP(-2*(DQ$31*$C$5+$AD155*$C$5*$AF$4)*$AE155) + 2*$AE155*DQ$31*$C$5</f>
        <v>2.3602400307592815</v>
      </c>
      <c r="DR155">
        <f>(-2*(DR$31*$C$5+$AD155*$C$5*$AF$4)*$AE155)*EXP(-2*(DR$31*$C$5+$AD155*$C$5*$AF$4)*$AE155) + 2*$AE155*DR$31*$C$5</f>
        <v>2.3923005300112634</v>
      </c>
      <c r="DS155">
        <f>(-2*(DS$31*$C$5+$AD155*$C$5*$AF$4)*$AE155)*EXP(-2*(DS$31*$C$5+$AD155*$C$5*$AF$4)*$AE155) + 2*$AE155*DS$31*$C$5</f>
        <v>2.4243209701396764</v>
      </c>
      <c r="DT155">
        <f>(-2*(DT$31*$C$5+$AD155*$C$5*$AF$4)*$AE155)*EXP(-2*(DT$31*$C$5+$AD155*$C$5*$AF$4)*$AE155) + 2*$AE155*DT$31*$C$5</f>
        <v>2.4563010231410534</v>
      </c>
      <c r="DU155">
        <f>(-2*(DU$31*$C$5+$AD155*$C$5*$AF$4)*$AE155)*EXP(-2*(DU$31*$C$5+$AD155*$C$5*$AF$4)*$AE155) + 2*$AE155*DU$31*$C$5</f>
        <v>2.4882404120231443</v>
      </c>
      <c r="DV155">
        <f>(-2*(DV$31*$C$5+$AD155*$C$5*$AF$4)*$AE155)*EXP(-2*(DV$31*$C$5+$AD155*$C$5*$AF$4)*$AE155) + 2*$AE155*DV$31*$C$5</f>
        <v>2.5201389081700309</v>
      </c>
      <c r="DW155">
        <f>(-2*(DW$31*$C$5+$AD155*$C$5*$AF$4)*$AE155)*EXP(-2*(DW$31*$C$5+$AD155*$C$5*$AF$4)*$AE155) + 2*$AE155*DW$31*$C$5</f>
        <v>2.551996328815815</v>
      </c>
      <c r="DX155">
        <f>(-2*(DX$31*$C$5+$AD155*$C$5*$AF$4)*$AE155)*EXP(-2*(DX$31*$C$5+$AD155*$C$5*$AF$4)*$AE155) + 2*$AE155*DX$31*$C$5</f>
        <v>2.5838125346228313</v>
      </c>
      <c r="DY155">
        <f>(-2*(DY$31*$C$5+$AD155*$C$5*$AF$4)*$AE155)*EXP(-2*(DY$31*$C$5+$AD155*$C$5*$AF$4)*$AE155) + 2*$AE155*DY$31*$C$5</f>
        <v>2.6155874273605026</v>
      </c>
      <c r="DZ155">
        <f>(-2*(DZ$31*$C$5+$AD155*$C$5*$AF$4)*$AE155)*EXP(-2*(DZ$31*$C$5+$AD155*$C$5*$AF$4)*$AE155) + 2*$AE155*DZ$31*$C$5</f>
        <v>2.6473209476810471</v>
      </c>
      <c r="EA155">
        <f>(-2*(EA$31*$C$5+$AD155*$C$5*$AF$4)*$AE155)*EXP(-2*(EA$31*$C$5+$AD155*$C$5*$AF$4)*$AE155) + 2*$AE155*EA$31*$C$5</f>
        <v>2.6790130729884352</v>
      </c>
      <c r="EB155">
        <f>(-2*(EB$31*$C$5+$AD155*$C$5*$AF$4)*$AE155)*EXP(-2*(EB$31*$C$5+$AD155*$C$5*$AF$4)*$AE155) + 2*$AE155*EB$31*$C$5</f>
        <v>2.7106638153970644</v>
      </c>
      <c r="EC155">
        <f>(-2*(EC$31*$C$5+$AD155*$C$5*$AF$4)*$AE155)*EXP(-2*(EC$31*$C$5+$AD155*$C$5*$AF$4)*$AE155) + 2*$AE155*EC$31*$C$5</f>
        <v>2.7422732197767958</v>
      </c>
      <c r="ED155">
        <f>(-2*(ED$31*$C$5+$AD155*$C$5*$AF$4)*$AE155)*EXP(-2*(ED$31*$C$5+$AD155*$C$5*$AF$4)*$AE155) + 2*$AE155*ED$31*$C$5</f>
        <v>2.773841361881082</v>
      </c>
      <c r="EE155">
        <f>(-2*(EE$31*$C$5+$AD155*$C$5*$AF$4)*$AE155)*EXP(-2*(EE$31*$C$5+$AD155*$C$5*$AF$4)*$AE155) + 2*$AE155*EE$31*$C$5</f>
        <v>2.8053683465550385</v>
      </c>
      <c r="EF155">
        <f>(-2*(EF$31*$C$5+$AD155*$C$5*$AF$4)*$AE155)*EXP(-2*(EF$31*$C$5+$AD155*$C$5*$AF$4)*$AE155) + 2*$AE155*EF$31*$C$5</f>
        <v>2.8368543060204372</v>
      </c>
      <c r="EG155">
        <f>(-2*(EG$31*$C$5+$AD155*$C$5*$AF$4)*$AE155)*EXP(-2*(EG$31*$C$5+$AD155*$C$5*$AF$4)*$AE155) + 2*$AE155*EG$31*$C$5</f>
        <v>2.8682993982346856</v>
      </c>
      <c r="EH155">
        <f>(-2*(EH$31*$C$5+$AD155*$C$5*$AF$4)*$AE155)*EXP(-2*(EH$31*$C$5+$AD155*$C$5*$AF$4)*$AE155) + 2*$AE155*EH$31*$C$5</f>
        <v>2.8997038053209803</v>
      </c>
      <c r="EI155">
        <f>(-2*(EI$31*$C$5+$AD155*$C$5*$AF$4)*$AE155)*EXP(-2*(EI$31*$C$5+$AD155*$C$5*$AF$4)*$AE155) + 2*$AE155*EI$31*$C$5</f>
        <v>2.9310677320669107</v>
      </c>
      <c r="EJ155">
        <f>(-2*(EJ$31*$C$5+$AD155*$C$5*$AF$4)*$AE155)*EXP(-2*(EJ$31*$C$5+$AD155*$C$5*$AF$4)*$AE155) + 2*$AE155*EJ$31*$C$5</f>
        <v>2.9623914044888862</v>
      </c>
      <c r="EK155">
        <f>(-2*(EK$31*$C$5+$AD155*$C$5*$AF$4)*$AE155)*EXP(-2*(EK$31*$C$5+$AD155*$C$5*$AF$4)*$AE155) + 2*$AE155*EK$31*$C$5</f>
        <v>2.9936750684598668</v>
      </c>
      <c r="EL155">
        <f>(-2*(EL$31*$C$5+$AD155*$C$5*$AF$4)*$AE155)*EXP(-2*(EL$31*$C$5+$AD155*$C$5*$AF$4)*$AE155) + 2*$AE155*EL$31*$C$5</f>
        <v>3.0249189883979501</v>
      </c>
      <c r="EM155">
        <f>(-2*(EM$31*$C$5+$AD155*$C$5*$AF$4)*$AE155)*EXP(-2*(EM$31*$C$5+$AD155*$C$5*$AF$4)*$AE155) + 2*$AE155*EM$31*$C$5</f>
        <v>3.0561234460134679</v>
      </c>
      <c r="EN155">
        <f>(-2*(EN$31*$C$5+$AD155*$C$5*$AF$4)*$AE155)*EXP(-2*(EN$31*$C$5+$AD155*$C$5*$AF$4)*$AE155) + 2*$AE155*EN$31*$C$5</f>
        <v>3.0872887391123252</v>
      </c>
      <c r="EO155">
        <f>(-2*(EO$31*$C$5+$AD155*$C$5*$AF$4)*$AE155)*EXP(-2*(EO$31*$C$5+$AD155*$C$5*$AF$4)*$AE155) + 2*$AE155*EO$31*$C$5</f>
        <v>3.1184151804533942</v>
      </c>
      <c r="EP155">
        <f>(-2*(EP$31*$C$5+$AD155*$C$5*$AF$4)*$AE155)*EXP(-2*(EP$31*$C$5+$AD155*$C$5*$AF$4)*$AE155) + 2*$AE155*EP$31*$C$5</f>
        <v>3.1495030966578659</v>
      </c>
      <c r="EQ155">
        <f>(-2*(EQ$31*$C$5+$AD155*$C$5*$AF$4)*$AE155)*EXP(-2*(EQ$31*$C$5+$AD155*$C$5*$AF$4)*$AE155) + 2*$AE155*EQ$31*$C$5</f>
        <v>3.1805528271685102</v>
      </c>
      <c r="ER155">
        <f>(-2*(ER$31*$C$5+$AD155*$C$5*$AF$4)*$AE155)*EXP(-2*(ER$31*$C$5+$AD155*$C$5*$AF$4)*$AE155) + 2*$AE155*ER$31*$C$5</f>
        <v>3.2115647232569136</v>
      </c>
      <c r="ES155">
        <f>(-2*(ES$31*$C$5+$AD155*$C$5*$AF$4)*$AE155)*EXP(-2*(ES$31*$C$5+$AD155*$C$5*$AF$4)*$AE155) + 2*$AE155*ES$31*$C$5</f>
        <v>3.2425391470767835</v>
      </c>
      <c r="ET155">
        <f>(-2*(ET$31*$C$5+$AD155*$C$5*$AF$4)*$AE155)*EXP(-2*(ET$31*$C$5+$AD155*$C$5*$AF$4)*$AE155) + 2*$AE155*ET$31*$C$5</f>
        <v>3.2734764707615218</v>
      </c>
      <c r="EU155">
        <f>(-2*(EU$31*$C$5+$AD155*$C$5*$AF$4)*$AE155)*EXP(-2*(EU$31*$C$5+$AD155*$C$5*$AF$4)*$AE155) + 2*$AE155*EU$31*$C$5</f>
        <v>3.3043770755643043</v>
      </c>
      <c r="EV155">
        <f>(-2*(EV$31*$C$5+$AD155*$C$5*$AF$4)*$AE155)*EXP(-2*(EV$31*$C$5+$AD155*$C$5*$AF$4)*$AE155) + 2*$AE155*EV$31*$C$5</f>
        <v>3.3352413510389787</v>
      </c>
      <c r="EW155">
        <f>(-2*(EW$31*$C$5+$AD155*$C$5*$AF$4)*$AE155)*EXP(-2*(EW$31*$C$5+$AD155*$C$5*$AF$4)*$AE155) + 2*$AE155*EW$31*$C$5</f>
        <v>3.366069694260168</v>
      </c>
      <c r="EX155">
        <f>(-2*(EX$31*$C$5+$AD155*$C$5*$AF$4)*$AE155)*EXP(-2*(EX$31*$C$5+$AD155*$C$5*$AF$4)*$AE155) + 2*$AE155*EX$31*$C$5</f>
        <v>3.3968625090809916</v>
      </c>
      <c r="EY155">
        <f>(-2*(EY$31*$C$5+$AD155*$C$5*$AF$4)*$AE155)*EXP(-2*(EY$31*$C$5+$AD155*$C$5*$AF$4)*$AE155) + 2*$AE155*EY$31*$C$5</f>
        <v>3.4276202054269187</v>
      </c>
      <c r="EZ155">
        <f>(-2*(EZ$31*$C$5+$AD155*$C$5*$AF$4)*$AE155)*EXP(-2*(EZ$31*$C$5+$AD155*$C$5*$AF$4)*$AE155) + 2*$AE155*EZ$31*$C$5</f>
        <v>3.4583431986242785</v>
      </c>
      <c r="FA155">
        <f>(-2*(FA$31*$C$5+$AD155*$C$5*$AF$4)*$AE155)*EXP(-2*(FA$31*$C$5+$AD155*$C$5*$AF$4)*$AE155) + 2*$AE155*FA$31*$C$5</f>
        <v>3.4890319087620445</v>
      </c>
      <c r="FB155">
        <f>(-2*(FB$31*$C$5+$AD155*$C$5*$AF$4)*$AE155)*EXP(-2*(FB$31*$C$5+$AD155*$C$5*$AF$4)*$AE155) + 2*$AE155*FB$31*$C$5</f>
        <v>3.5196867600855337</v>
      </c>
      <c r="FC155">
        <f>(-2*(FC$31*$C$5+$AD155*$C$5*$AF$4)*$AE155)*EXP(-2*(FC$31*$C$5+$AD155*$C$5*$AF$4)*$AE155) + 2*$AE155*FC$31*$C$5</f>
        <v>3.550308180420723</v>
      </c>
      <c r="FD155">
        <f>(-2*(FD$31*$C$5+$AD155*$C$5*$AF$4)*$AE155)*EXP(-2*(FD$31*$C$5+$AD155*$C$5*$AF$4)*$AE155) + 2*$AE155*FD$31*$C$5</f>
        <v>3.580896600627939</v>
      </c>
      <c r="FE155">
        <f>(-2*(FE$31*$C$5+$AD155*$C$5*$AF$4)*$AE155)*EXP(-2*(FE$31*$C$5+$AD155*$C$5*$AF$4)*$AE155) + 2*$AE155*FE$31*$C$5</f>
        <v>3.6114524540837074</v>
      </c>
      <c r="FF155">
        <f>(-2*(FF$31*$C$5+$AD155*$C$5*$AF$4)*$AE155)*EXP(-2*(FF$31*$C$5+$AD155*$C$5*$AF$4)*$AE155) + 2*$AE155*FF$31*$C$5</f>
        <v>3.6419761761896079</v>
      </c>
      <c r="FG155">
        <f>(-2*(FG$31*$C$5+$AD155*$C$5*$AF$4)*$AE155)*EXP(-2*(FG$31*$C$5+$AD155*$C$5*$AF$4)*$AE155) + 2*$AE155*FG$31*$C$5</f>
        <v>3.6724682039070178</v>
      </c>
      <c r="FH155">
        <f>(-2*(FH$31*$C$5+$AD155*$C$5*$AF$4)*$AE155)*EXP(-2*(FH$31*$C$5+$AD155*$C$5*$AF$4)*$AE155) + 2*$AE155*FH$31*$C$5</f>
        <v>3.7029289753166674</v>
      </c>
      <c r="FI155">
        <f>(-2*(FI$31*$C$5+$AD155*$C$5*$AF$4)*$AE155)*EXP(-2*(FI$31*$C$5+$AD155*$C$5*$AF$4)*$AE155) + 2*$AE155*FI$31*$C$5</f>
        <v>3.7333589292019758</v>
      </c>
      <c r="FJ155">
        <f>(-2*(FJ$31*$C$5+$AD155*$C$5*$AF$4)*$AE155)*EXP(-2*(FJ$31*$C$5+$AD155*$C$5*$AF$4)*$AE155) + 2*$AE155*FJ$31*$C$5</f>
        <v>3.7637585046551636</v>
      </c>
      <c r="FK155">
        <f>(-2*(FK$31*$C$5+$AD155*$C$5*$AF$4)*$AE155)*EXP(-2*(FK$31*$C$5+$AD155*$C$5*$AF$4)*$AE155) + 2*$AE155*FK$31*$C$5</f>
        <v>3.794128140705197</v>
      </c>
      <c r="FL155">
        <f>(-2*(FL$31*$C$5+$AD155*$C$5*$AF$4)*$AE155)*EXP(-2*(FL$31*$C$5+$AD155*$C$5*$AF$4)*$AE155) + 2*$AE155*FL$31*$C$5</f>
        <v>3.8244682759666264</v>
      </c>
      <c r="FM155">
        <f>(-2*(FM$31*$C$5+$AD155*$C$5*$AF$4)*$AE155)*EXP(-2*(FM$31*$C$5+$AD155*$C$5*$AF$4)*$AE155) + 2*$AE155*FM$31*$C$5</f>
        <v>3.8547793483084427</v>
      </c>
      <c r="FN155">
        <f>(-2*(FN$31*$C$5+$AD155*$C$5*$AF$4)*$AE155)*EXP(-2*(FN$31*$C$5+$AD155*$C$5*$AF$4)*$AE155) + 2*$AE155*FN$31*$C$5</f>
        <v>3.8850617945420951</v>
      </c>
      <c r="FO155">
        <f>(-2*(FO$31*$C$5+$AD155*$C$5*$AF$4)*$AE155)*EXP(-2*(FO$31*$C$5+$AD155*$C$5*$AF$4)*$AE155) + 2*$AE155*FO$31*$C$5</f>
        <v>3.915316050127839</v>
      </c>
      <c r="FP155">
        <f>(-2*(FP$31*$C$5+$AD155*$C$5*$AF$4)*$AE155)*EXP(-2*(FP$31*$C$5+$AD155*$C$5*$AF$4)*$AE155) + 2*$AE155*FP$31*$C$5</f>
        <v>3.9455425488986426</v>
      </c>
      <c r="FQ155">
        <f>(-2*(FQ$31*$C$5+$AD155*$C$5*$AF$4)*$AE155)*EXP(-2*(FQ$31*$C$5+$AD155*$C$5*$AF$4)*$AE155) + 2*$AE155*FQ$31*$C$5</f>
        <v>3.9757417228008691</v>
      </c>
      <c r="FR155">
        <f>(-2*(FR$31*$C$5+$AD155*$C$5*$AF$4)*$AE155)*EXP(-2*(FR$31*$C$5+$AD155*$C$5*$AF$4)*$AE155) + 2*$AE155*FR$31*$C$5</f>
        <v>4.0059140016510284</v>
      </c>
      <c r="FS155">
        <f>(-2*(FS$31*$C$5+$AD155*$C$5*$AF$4)*$AE155)*EXP(-2*(FS$31*$C$5+$AD155*$C$5*$AF$4)*$AE155) + 2*$AE155*FS$31*$C$5</f>
        <v>4.0360598129078689</v>
      </c>
      <c r="FT155">
        <f>(-2*(FT$31*$C$5+$AD155*$C$5*$AF$4)*$AE155)*EXP(-2*(FT$31*$C$5+$AD155*$C$5*$AF$4)*$AE155) + 2*$AE155*FT$31*$C$5</f>
        <v>4.0661795814591519</v>
      </c>
      <c r="FU155">
        <f>(-2*(FU$31*$C$5+$AD155*$C$5*$AF$4)*$AE155)*EXP(-2*(FU$31*$C$5+$AD155*$C$5*$AF$4)*$AE155) + 2*$AE155*FU$31*$C$5</f>
        <v>4.096273729422454</v>
      </c>
      <c r="FV155">
        <f>(-2*(FV$31*$C$5+$AD155*$C$5*$AF$4)*$AE155)*EXP(-2*(FV$31*$C$5+$AD155*$C$5*$AF$4)*$AE155) + 2*$AE155*FV$31*$C$5</f>
        <v>4.1263426759593669</v>
      </c>
      <c r="FW155">
        <f>(-2*(FW$31*$C$5+$AD155*$C$5*$AF$4)*$AE155)*EXP(-2*(FW$31*$C$5+$AD155*$C$5*$AF$4)*$AE155) + 2*$AE155*FW$31*$C$5</f>
        <v>4.1563868371025015</v>
      </c>
      <c r="FX155">
        <f>(-2*(FX$31*$C$5+$AD155*$C$5*$AF$4)*$AE155)*EXP(-2*(FX$31*$C$5+$AD155*$C$5*$AF$4)*$AE155) + 2*$AE155*FX$31*$C$5</f>
        <v>4.186406625594711</v>
      </c>
      <c r="FY155">
        <f>(-2*(FY$31*$C$5+$AD155*$C$5*$AF$4)*$AE155)*EXP(-2*(FY$31*$C$5+$AD155*$C$5*$AF$4)*$AE155) + 2*$AE155*FY$31*$C$5</f>
        <v>4.2164024507399827</v>
      </c>
      <c r="FZ155">
        <f>(-2*(FZ$31*$C$5+$AD155*$C$5*$AF$4)*$AE155)*EXP(-2*(FZ$31*$C$5+$AD155*$C$5*$AF$4)*$AE155) + 2*$AE155*FZ$31*$C$5</f>
        <v>4.2463747182654661</v>
      </c>
      <c r="GA155">
        <f>(-2*(GA$31*$C$5+$AD155*$C$5*$AF$4)*$AE155)*EXP(-2*(GA$31*$C$5+$AD155*$C$5*$AF$4)*$AE155) + 2*$AE155*GA$31*$C$5</f>
        <v>4.2763238301941238</v>
      </c>
      <c r="GB155">
        <f>(-2*(GB$31*$C$5+$AD155*$C$5*$AF$4)*$AE155)*EXP(-2*(GB$31*$C$5+$AD155*$C$5*$AF$4)*$AE155) + 2*$AE155*GB$31*$C$5</f>
        <v>4.306250184727503</v>
      </c>
      <c r="GC155">
        <f>(-2*(GC$31*$C$5+$AD155*$C$5*$AF$4)*$AE155)*EXP(-2*(GC$31*$C$5+$AD155*$C$5*$AF$4)*$AE155) + 2*$AE155*GC$31*$C$5</f>
        <v>4.3361541761381801</v>
      </c>
      <c r="GD155">
        <f>(-2*(GD$31*$C$5+$AD155*$C$5*$AF$4)*$AE155)*EXP(-2*(GD$31*$C$5+$AD155*$C$5*$AF$4)*$AE155) + 2*$AE155*GD$31*$C$5</f>
        <v>4.3660361946713895</v>
      </c>
      <c r="GE155">
        <f>(-2*(GE$31*$C$5+$AD155*$C$5*$AF$4)*$AE155)*EXP(-2*(GE$31*$C$5+$AD155*$C$5*$AF$4)*$AE155) + 2*$AE155*GE$31*$C$5</f>
        <v>4.3958966264554284</v>
      </c>
      <c r="GF155">
        <f>(-2*(GF$31*$C$5+$AD155*$C$5*$AF$4)*$AE155)*EXP(-2*(GF$31*$C$5+$AD155*$C$5*$AF$4)*$AE155) + 2*$AE155*GF$31*$C$5</f>
        <v>4.4257358534204139</v>
      </c>
      <c r="GG155">
        <f>(-2*(GG$31*$C$5+$AD155*$C$5*$AF$4)*$AE155)*EXP(-2*(GG$31*$C$5+$AD155*$C$5*$AF$4)*$AE155) + 2*$AE155*GG$31*$C$5</f>
        <v>4.4555542532249675</v>
      </c>
      <c r="GH155">
        <f>(-2*(GH$31*$C$5+$AD155*$C$5*$AF$4)*$AE155)*EXP(-2*(GH$31*$C$5+$AD155*$C$5*$AF$4)*$AE155) + 2*$AE155*GH$31*$C$5</f>
        <v>4.4853521991904808</v>
      </c>
      <c r="GI155">
        <f>(-2*(GI$31*$C$5+$AD155*$C$5*$AF$4)*$AE155)*EXP(-2*(GI$31*$C$5+$AD155*$C$5*$AF$4)*$AE155) + 2*$AE155*GI$31*$C$5</f>
        <v>4.515130060242547</v>
      </c>
      <c r="GJ155">
        <f>(-2*(GJ$31*$C$5+$AD155*$C$5*$AF$4)*$AE155)*EXP(-2*(GJ$31*$C$5+$AD155*$C$5*$AF$4)*$AE155) + 2*$AE155*GJ$31*$C$5</f>
        <v>4.5448882008592495</v>
      </c>
      <c r="GK155">
        <f>(-2*(GK$31*$C$5+$AD155*$C$5*$AF$4)*$AE155)*EXP(-2*(GK$31*$C$5+$AD155*$C$5*$AF$4)*$AE155) + 2*$AE155*GK$31*$C$5</f>
        <v>4.5746269810259177</v>
      </c>
      <c r="GL155">
        <f>(-2*(GL$31*$C$5+$AD155*$C$5*$AF$4)*$AE155)*EXP(-2*(GL$31*$C$5+$AD155*$C$5*$AF$4)*$AE155) + 2*$AE155*GL$31*$C$5</f>
        <v>4.6043467561960698</v>
      </c>
      <c r="GM155">
        <f>(-2*(GM$31*$C$5+$AD155*$C$5*$AF$4)*$AE155)*EXP(-2*(GM$31*$C$5+$AD155*$C$5*$AF$4)*$AE155) + 2*$AE155*GM$31*$C$5</f>
        <v>4.6340478772581886</v>
      </c>
      <c r="GN155">
        <f>(-2*(GN$31*$C$5+$AD155*$C$5*$AF$4)*$AE155)*EXP(-2*(GN$31*$C$5+$AD155*$C$5*$AF$4)*$AE155) + 2*$AE155*GN$31*$C$5</f>
        <v>4.6637306905080607</v>
      </c>
      <c r="GO155">
        <f>(-2*(GO$31*$C$5+$AD155*$C$5*$AF$4)*$AE155)*EXP(-2*(GO$31*$C$5+$AD155*$C$5*$AF$4)*$AE155) + 2*$AE155*GO$31*$C$5</f>
        <v>4.6933955376263645</v>
      </c>
      <c r="GP155">
        <f>(-2*(GP$31*$C$5+$AD155*$C$5*$AF$4)*$AE155)*EXP(-2*(GP$31*$C$5+$AD155*$C$5*$AF$4)*$AE155) + 2*$AE155*GP$31*$C$5</f>
        <v>4.7230427556612531</v>
      </c>
      <c r="GQ155">
        <f>(-2*(GQ$31*$C$5+$AD155*$C$5*$AF$4)*$AE155)*EXP(-2*(GQ$31*$C$5+$AD155*$C$5*$AF$4)*$AE155) + 2*$AE155*GQ$31*$C$5</f>
        <v>4.7526726770156484</v>
      </c>
      <c r="GR155">
        <f>(-2*(GR$31*$C$5+$AD155*$C$5*$AF$4)*$AE155)*EXP(-2*(GR$31*$C$5+$AD155*$C$5*$AF$4)*$AE155) + 2*$AE155*GR$31*$C$5</f>
        <v>4.7822856294390101</v>
      </c>
      <c r="GS155">
        <f>(-2*(GS$31*$C$5+$AD155*$C$5*$AF$4)*$AE155)*EXP(-2*(GS$31*$C$5+$AD155*$C$5*$AF$4)*$AE155) + 2*$AE155*GS$31*$C$5</f>
        <v>4.8118819360233056</v>
      </c>
      <c r="GT155">
        <f>(-2*(GT$31*$C$5+$AD155*$C$5*$AF$4)*$AE155)*EXP(-2*(GT$31*$C$5+$AD155*$C$5*$AF$4)*$AE155) + 2*$AE155*GT$31*$C$5</f>
        <v>4.8414619152029976</v>
      </c>
      <c r="GU155">
        <f>(-2*(GU$31*$C$5+$AD155*$C$5*$AF$4)*$AE155)*EXP(-2*(GU$31*$C$5+$AD155*$C$5*$AF$4)*$AE155) + 2*$AE155*GU$31*$C$5</f>
        <v>4.8710258807587694</v>
      </c>
      <c r="GV155">
        <f>(-2*(GV$31*$C$5+$AD155*$C$5*$AF$4)*$AE155)*EXP(-2*(GV$31*$C$5+$AD155*$C$5*$AF$4)*$AE155) + 2*$AE155*GV$31*$C$5</f>
        <v>4.9005741418248165</v>
      </c>
      <c r="GW155">
        <f>(-2*(GW$31*$C$5+$AD155*$C$5*$AF$4)*$AE155)*EXP(-2*(GW$31*$C$5+$AD155*$C$5*$AF$4)*$AE155) + 2*$AE155*GW$31*$C$5</f>
        <v>4.9301070028994749</v>
      </c>
      <c r="GX155">
        <f>(-2*(GX$31*$C$5+$AD155*$C$5*$AF$4)*$AE155)*EXP(-2*(GX$31*$C$5+$AD155*$C$5*$AF$4)*$AE155) + 2*$AE155*GX$31*$C$5</f>
        <v>4.9596247638590061</v>
      </c>
      <c r="GY155">
        <f>(-2*(GY$31*$C$5+$AD155*$C$5*$AF$4)*$AE155)*EXP(-2*(GY$31*$C$5+$AD155*$C$5*$AF$4)*$AE155) + 2*$AE155*GY$31*$C$5</f>
        <v>4.9891277199743422</v>
      </c>
      <c r="GZ155">
        <f>(-2*(GZ$31*$C$5+$AD155*$C$5*$AF$4)*$AE155)*EXP(-2*(GZ$31*$C$5+$AD155*$C$5*$AF$4)*$AE155) + 2*$AE155*GZ$31*$C$5</f>
        <v>5.0186161619306082</v>
      </c>
      <c r="HA155">
        <f>(-2*(HA$31*$C$5+$AD155*$C$5*$AF$4)*$AE155)*EXP(-2*(HA$31*$C$5+$AD155*$C$5*$AF$4)*$AE155) + 2*$AE155*HA$31*$C$5</f>
        <v>5.0480903758492586</v>
      </c>
      <c r="HB155">
        <f>(-2*(HB$31*$C$5+$AD155*$C$5*$AF$4)*$AE155)*EXP(-2*(HB$31*$C$5+$AD155*$C$5*$AF$4)*$AE155) + 2*$AE155*HB$31*$C$5</f>
        <v>5.0775506433126703</v>
      </c>
      <c r="HC155">
        <f>(-2*(HC$31*$C$5+$AD155*$C$5*$AF$4)*$AE155)*EXP(-2*(HC$31*$C$5+$AD155*$C$5*$AF$4)*$AE155) + 2*$AE155*HC$31*$C$5</f>
        <v>5.1069972413910021</v>
      </c>
      <c r="HD155">
        <f>(-2*(HD$31*$C$5+$AD155*$C$5*$AF$4)*$AE155)*EXP(-2*(HD$31*$C$5+$AD155*$C$5*$AF$4)*$AE155) + 2*$AE155*HD$31*$C$5</f>
        <v>5.1364304426712151</v>
      </c>
      <c r="HE155">
        <f>(-2*(HE$31*$C$5+$AD155*$C$5*$AF$4)*$AE155)*EXP(-2*(HE$31*$C$5+$AD155*$C$5*$AF$4)*$AE155) + 2*$AE155*HE$31*$C$5</f>
        <v>5.165850515288084</v>
      </c>
      <c r="HF155">
        <f>(-2*(HF$31*$C$5+$AD155*$C$5*$AF$4)*$AE155)*EXP(-2*(HF$31*$C$5+$AD155*$C$5*$AF$4)*$AE155) + 2*$AE155*HF$31*$C$5</f>
        <v>5.1952577229570611</v>
      </c>
      <c r="HG155">
        <f>(-2*(HG$31*$C$5+$AD155*$C$5*$AF$4)*$AE155)*EXP(-2*(HG$31*$C$5+$AD155*$C$5*$AF$4)*$AE155) + 2*$AE155*HG$31*$C$5</f>
        <v>5.2246523250088703</v>
      </c>
      <c r="HH155">
        <f>(-2*(HH$31*$C$5+$AD155*$C$5*$AF$4)*$AE155)*EXP(-2*(HH$31*$C$5+$AD155*$C$5*$AF$4)*$AE155) + 2*$AE155*HH$31*$C$5</f>
        <v>5.254034576425715</v>
      </c>
      <c r="HI155">
        <f>(-2*(HI$31*$C$5+$AD155*$C$5*$AF$4)*$AE155)*EXP(-2*(HI$31*$C$5+$AD155*$C$5*$AF$4)*$AE155) + 2*$AE155*HI$31*$C$5</f>
        <v>5.2834047278789598</v>
      </c>
      <c r="HJ155">
        <f>(-2*(HJ$31*$C$5+$AD155*$C$5*$AF$4)*$AE155)*EXP(-2*(HJ$31*$C$5+$AD155*$C$5*$AF$4)*$AE155) + 2*$AE155*HJ$31*$C$5</f>
        <v>5.3127630257681826</v>
      </c>
      <c r="HK155">
        <f>(-2*(HK$31*$C$5+$AD155*$C$5*$AF$4)*$AE155)*EXP(-2*(HK$31*$C$5+$AD155*$C$5*$AF$4)*$AE155) + 2*$AE155*HK$31*$C$5</f>
        <v>5.3421097122615002</v>
      </c>
      <c r="HL155">
        <f>(-2*(HL$31*$C$5+$AD155*$C$5*$AF$4)*$AE155)*EXP(-2*(HL$31*$C$5+$AD155*$C$5*$AF$4)*$AE155) + 2*$AE155*HL$31*$C$5</f>
        <v>5.3714450253370414</v>
      </c>
      <c r="HM155">
        <f>(-2*(HM$31*$C$5+$AD155*$C$5*$AF$4)*$AE155)*EXP(-2*(HM$31*$C$5+$AD155*$C$5*$AF$4)*$AE155) + 2*$AE155*HM$31*$C$5</f>
        <v>5.4007691988254898</v>
      </c>
      <c r="HN155">
        <f>(-2*(HN$31*$C$5+$AD155*$C$5*$AF$4)*$AE155)*EXP(-2*(HN$31*$C$5+$AD155*$C$5*$AF$4)*$AE155) + 2*$AE155*HN$31*$C$5</f>
        <v>5.4300824624535817</v>
      </c>
      <c r="HO155">
        <f>(-2*(HO$31*$C$5+$AD155*$C$5*$AF$4)*$AE155)*EXP(-2*(HO$31*$C$5+$AD155*$C$5*$AF$4)*$AE155) + 2*$AE155*HO$31*$C$5</f>
        <v>5.4593850418884999</v>
      </c>
      <c r="HP155">
        <f>(-2*(HP$31*$C$5+$AD155*$C$5*$AF$4)*$AE155)*EXP(-2*(HP$31*$C$5+$AD155*$C$5*$AF$4)*$AE155) + 2*$AE155*HP$31*$C$5</f>
        <v>5.488677158783041</v>
      </c>
      <c r="HQ155">
        <f>(-2*(HQ$31*$C$5+$AD155*$C$5*$AF$4)*$AE155)*EXP(-2*(HQ$31*$C$5+$AD155*$C$5*$AF$4)*$AE155) + 2*$AE155*HQ$31*$C$5</f>
        <v>5.5179590308215065</v>
      </c>
      <c r="HR155">
        <f>(-2*(HR$31*$C$5+$AD155*$C$5*$AF$4)*$AE155)*EXP(-2*(HR$31*$C$5+$AD155*$C$5*$AF$4)*$AE155) + 2*$AE155*HR$31*$C$5</f>
        <v>5.5472308717662235</v>
      </c>
      <c r="HS155">
        <f>(-2*(HS$31*$C$5+$AD155*$C$5*$AF$4)*$AE155)*EXP(-2*(HS$31*$C$5+$AD155*$C$5*$AF$4)*$AE155) + 2*$AE155*HS$31*$C$5</f>
        <v>5.5764928915046346</v>
      </c>
      <c r="HT155">
        <f>(-2*(HT$31*$C$5+$AD155*$C$5*$AF$4)*$AE155)*EXP(-2*(HT$31*$C$5+$AD155*$C$5*$AF$4)*$AE155) + 2*$AE155*HT$31*$C$5</f>
        <v>5.6057452960968623</v>
      </c>
      <c r="HU155">
        <f>(-2*(HU$31*$C$5+$AD155*$C$5*$AF$4)*$AE155)*EXP(-2*(HU$31*$C$5+$AD155*$C$5*$AF$4)*$AE155) + 2*$AE155*HU$31*$C$5</f>
        <v>5.6349882878237203</v>
      </c>
      <c r="HV155">
        <f>(-2*(HV$31*$C$5+$AD155*$C$5*$AF$4)*$AE155)*EXP(-2*(HV$31*$C$5+$AD155*$C$5*$AF$4)*$AE155) + 2*$AE155*HV$31*$C$5</f>
        <v>5.6642220652350748</v>
      </c>
      <c r="HW155">
        <f>(-2*(HW$31*$C$5+$AD155*$C$5*$AF$4)*$AE155)*EXP(-2*(HW$31*$C$5+$AD155*$C$5*$AF$4)*$AE155) + 2*$AE155*HW$31*$C$5</f>
        <v>5.6934468231985171</v>
      </c>
      <c r="HX155">
        <f>(-2*(HX$31*$C$5+$AD155*$C$5*$AF$4)*$AE155)*EXP(-2*(HX$31*$C$5+$AD155*$C$5*$AF$4)*$AE155) + 2*$AE155*HX$31*$C$5</f>
        <v>5.7226627529482723</v>
      </c>
      <c r="HY155">
        <f>(-2*(HY$31*$C$5+$AD155*$C$5*$AF$4)*$AE155)*EXP(-2*(HY$31*$C$5+$AD155*$C$5*$AF$4)*$AE155) + 2*$AE155*HY$31*$C$5</f>
        <v>5.7518700421343212</v>
      </c>
    </row>
    <row r="156" spans="1:233">
      <c r="A156" s="4"/>
      <c r="B156" s="4"/>
      <c r="C156" s="4"/>
      <c r="E156" s="116">
        <f t="shared" si="17"/>
        <v>1231</v>
      </c>
      <c r="F156" s="106">
        <f>EXP(-2*($E156-1)/$C$9*$C$5*($C$3*'UL FRMPL'!H$35-'UL FRMPL'!$H$35)/1000)</f>
        <v>0.64188184133233084</v>
      </c>
      <c r="G156" s="3">
        <v>0.66187747195092395</v>
      </c>
      <c r="H156" s="126"/>
      <c r="I156" s="126">
        <f t="shared" si="15"/>
        <v>5.0652532276656903E-160</v>
      </c>
      <c r="J156" s="126">
        <v>0.83520999424673203</v>
      </c>
      <c r="K156" s="106">
        <v>0.99625534950071304</v>
      </c>
      <c r="L156" s="3">
        <v>0.99741924001067905</v>
      </c>
      <c r="N156">
        <f>E156</f>
        <v>1231</v>
      </c>
      <c r="O156">
        <v>10000000</v>
      </c>
      <c r="P156">
        <f t="shared" si="16"/>
        <v>5.0652532276656903E-160</v>
      </c>
      <c r="Q156">
        <f>EXP(-2*($N156*$C$5/$C$9+$O156*$C$5*$C$10/$C$9)*$C$7)</f>
        <v>5.0652532276656903E-161</v>
      </c>
      <c r="R156">
        <f t="shared" si="20"/>
        <v>5.0652532276656903E-161</v>
      </c>
      <c r="S156">
        <f t="shared" si="19"/>
        <v>5.0652532276656903E-161</v>
      </c>
      <c r="T156">
        <f t="shared" si="19"/>
        <v>5.0652532276656903E-161</v>
      </c>
      <c r="U156">
        <f t="shared" si="19"/>
        <v>5.0652532276656903E-161</v>
      </c>
      <c r="V156">
        <f t="shared" si="19"/>
        <v>5.0652532276656903E-161</v>
      </c>
      <c r="W156">
        <f t="shared" si="19"/>
        <v>5.0652532276656903E-161</v>
      </c>
      <c r="X156">
        <f t="shared" si="19"/>
        <v>5.0652532276656903E-161</v>
      </c>
      <c r="Y156">
        <f t="shared" si="19"/>
        <v>5.0652532276656903E-161</v>
      </c>
      <c r="Z156">
        <f t="shared" si="19"/>
        <v>5.0652532276656903E-161</v>
      </c>
      <c r="AD156" s="116">
        <f t="shared" si="14"/>
        <v>700</v>
      </c>
      <c r="AE156">
        <f>($C$3*'UL FRMPL'!H$35-'UL FRMPL'!$H$35)/1000</f>
        <v>1.441792</v>
      </c>
      <c r="AG156">
        <f>(-2*(AG$31*$C$5+$AD156*$C$5*$AF$4)*$AE156)*EXP(-2*(AG$31*$C$5+$AD156*$C$5*$AF$4)*$AE156) + 2*$AE156*AG$31*$C$5</f>
        <v>-0.1649559266425053</v>
      </c>
      <c r="AH156">
        <f>(-2*(AH$31*$C$5+$AD156*$C$5*$AF$4)*$AE156)*EXP(-2*(AH$31*$C$5+$AD156*$C$5*$AF$4)*$AE156) + 2*$AE156*AH$31*$C$5</f>
        <v>-0.15432668612315964</v>
      </c>
      <c r="AI156">
        <f>(-2*(AI$31*$C$5+$AD156*$C$5*$AF$4)*$AE156)*EXP(-2*(AI$31*$C$5+$AD156*$C$5*$AF$4)*$AE156) + 2*$AE156*AI$31*$C$5</f>
        <v>-0.14252916251589662</v>
      </c>
      <c r="AJ156">
        <f>(-2*(AJ$31*$C$5+$AD156*$C$5*$AF$4)*$AE156)*EXP(-2*(AJ$31*$C$5+$AD156*$C$5*$AF$4)*$AE156) + 2*$AE156*AJ$31*$C$5</f>
        <v>-0.12961506090431457</v>
      </c>
      <c r="AK156">
        <f>(-2*(AK$31*$C$5+$AD156*$C$5*$AF$4)*$AE156)*EXP(-2*(AK$31*$C$5+$AD156*$C$5*$AF$4)*$AE156) + 2*$AE156*AK$31*$C$5</f>
        <v>-0.11563409092307901</v>
      </c>
      <c r="AL156">
        <f>(-2*(AL$31*$C$5+$AD156*$C$5*$AF$4)*$AE156)*EXP(-2*(AL$31*$C$5+$AD156*$C$5*$AF$4)*$AE156) + 2*$AE156*AL$31*$C$5</f>
        <v>-0.10063403842149463</v>
      </c>
      <c r="AM156">
        <f>(-2*(AM$31*$C$5+$AD156*$C$5*$AF$4)*$AE156)*EXP(-2*(AM$31*$C$5+$AD156*$C$5*$AF$4)*$AE156) + 2*$AE156*AM$31*$C$5</f>
        <v>-8.4660834665315821E-2</v>
      </c>
      <c r="AN156">
        <f>(-2*(AN$31*$C$5+$AD156*$C$5*$AF$4)*$AE156)*EXP(-2*(AN$31*$C$5+$AD156*$C$5*$AF$4)*$AE156) + 2*$AE156*AN$31*$C$5</f>
        <v>-6.7758623158842651E-2</v>
      </c>
      <c r="AO156">
        <f>(-2*(AO$31*$C$5+$AD156*$C$5*$AF$4)*$AE156)*EXP(-2*(AO$31*$C$5+$AD156*$C$5*$AF$4)*$AE156) + 2*$AE156*AO$31*$C$5</f>
        <v>-4.9969824166675364E-2</v>
      </c>
      <c r="AP156">
        <f>(-2*(AP$31*$C$5+$AD156*$C$5*$AF$4)*$AE156)*EXP(-2*(AP$31*$C$5+$AD156*$C$5*$AF$4)*$AE156) + 2*$AE156*AP$31*$C$5</f>
        <v>-3.1335197011908955E-2</v>
      </c>
      <c r="AQ156">
        <f>(-2*(AQ$31*$C$5+$AD156*$C$5*$AF$4)*$AE156)*EXP(-2*(AQ$31*$C$5+$AD156*$C$5*$AF$4)*$AE156) + 2*$AE156*AQ$31*$C$5</f>
        <v>-1.189390022504605E-2</v>
      </c>
      <c r="AR156">
        <f>(-2*(AR$31*$C$5+$AD156*$C$5*$AF$4)*$AE156)*EXP(-2*(AR$31*$C$5+$AD156*$C$5*$AF$4)*$AE156) + 2*$AE156*AR$31*$C$5</f>
        <v>8.316450384524221E-3</v>
      </c>
      <c r="AS156">
        <f>(-2*(AS$31*$C$5+$AD156*$C$5*$AF$4)*$AE156)*EXP(-2*(AS$31*$C$5+$AD156*$C$5*$AF$4)*$AE156) + 2*$AE156*AS$31*$C$5</f>
        <v>2.9259725664977143E-2</v>
      </c>
      <c r="AT156">
        <f>(-2*(AT$31*$C$5+$AD156*$C$5*$AF$4)*$AE156)*EXP(-2*(AT$31*$C$5+$AD156*$C$5*$AF$4)*$AE156) + 2*$AE156*AT$31*$C$5</f>
        <v>5.0901228999203796E-2</v>
      </c>
      <c r="AU156">
        <f>(-2*(AU$31*$C$5+$AD156*$C$5*$AF$4)*$AE156)*EXP(-2*(AU$31*$C$5+$AD156*$C$5*$AF$4)*$AE156) + 2*$AE156*AU$31*$C$5</f>
        <v>7.3207644057634413E-2</v>
      </c>
      <c r="AV156">
        <f>(-2*(AV$31*$C$5+$AD156*$C$5*$AF$4)*$AE156)*EXP(-2*(AV$31*$C$5+$AD156*$C$5*$AF$4)*$AE156) + 2*$AE156*AV$31*$C$5</f>
        <v>9.6146984363831067E-2</v>
      </c>
      <c r="AW156">
        <f>(-2*(AW$31*$C$5+$AD156*$C$5*$AF$4)*$AE156)*EXP(-2*(AW$31*$C$5+$AD156*$C$5*$AF$4)*$AE156) + 2*$AE156*AW$31*$C$5</f>
        <v>0.11968854461200923</v>
      </c>
      <c r="AX156">
        <f>(-2*(AX$31*$C$5+$AD156*$C$5*$AF$4)*$AE156)*EXP(-2*(AX$31*$C$5+$AD156*$C$5*$AF$4)*$AE156) + 2*$AE156*AX$31*$C$5</f>
        <v>0.14380285367764345</v>
      </c>
      <c r="AY156">
        <f>(-2*(AY$31*$C$5+$AD156*$C$5*$AF$4)*$AE156)*EXP(-2*(AY$31*$C$5+$AD156*$C$5*$AF$4)*$AE156) + 2*$AE156*AY$31*$C$5</f>
        <v>0.1684616292642373</v>
      </c>
      <c r="AZ156">
        <f>(-2*(AZ$31*$C$5+$AD156*$C$5*$AF$4)*$AE156)*EXP(-2*(AZ$31*$C$5+$AD156*$C$5*$AF$4)*$AE156) + 2*$AE156*AZ$31*$C$5</f>
        <v>0.19363773413121182</v>
      </c>
      <c r="BA156">
        <f>(-2*(BA$31*$C$5+$AD156*$C$5*$AF$4)*$AE156)*EXP(-2*(BA$31*$C$5+$AD156*$C$5*$AF$4)*$AE156) + 2*$AE156*BA$31*$C$5</f>
        <v>0.21930513384966932</v>
      </c>
      <c r="BB156">
        <f>(-2*(BB$31*$C$5+$AD156*$C$5*$AF$4)*$AE156)*EXP(-2*(BB$31*$C$5+$AD156*$C$5*$AF$4)*$AE156) + 2*$AE156*BB$31*$C$5</f>
        <v>0.24543885603453997</v>
      </c>
      <c r="BC156">
        <f>(-2*(BC$31*$C$5+$AD156*$C$5*$AF$4)*$AE156)*EXP(-2*(BC$31*$C$5+$AD156*$C$5*$AF$4)*$AE156) + 2*$AE156*BC$31*$C$5</f>
        <v>0.2720149510033138</v>
      </c>
      <c r="BD156">
        <f>(-2*(BD$31*$C$5+$AD156*$C$5*$AF$4)*$AE156)*EXP(-2*(BD$31*$C$5+$AD156*$C$5*$AF$4)*$AE156) + 2*$AE156*BD$31*$C$5</f>
        <v>0.29901045381319474</v>
      </c>
      <c r="BE156">
        <f>(-2*(BE$31*$C$5+$AD156*$C$5*$AF$4)*$AE156)*EXP(-2*(BE$31*$C$5+$AD156*$C$5*$AF$4)*$AE156) + 2*$AE156*BE$31*$C$5</f>
        <v>0.32640334763010126</v>
      </c>
      <c r="BF156">
        <f>(-2*(BF$31*$C$5+$AD156*$C$5*$AF$4)*$AE156)*EXP(-2*(BF$31*$C$5+$AD156*$C$5*$AF$4)*$AE156) + 2*$AE156*BF$31*$C$5</f>
        <v>0.35417252838447444</v>
      </c>
      <c r="BG156">
        <f>(-2*(BG$31*$C$5+$AD156*$C$5*$AF$4)*$AE156)*EXP(-2*(BG$31*$C$5+$AD156*$C$5*$AF$4)*$AE156) + 2*$AE156*BG$31*$C$5</f>
        <v>0.38229777067033216</v>
      </c>
      <c r="BH156">
        <f>(-2*(BH$31*$C$5+$AD156*$C$5*$AF$4)*$AE156)*EXP(-2*(BH$31*$C$5+$AD156*$C$5*$AF$4)*$AE156) + 2*$AE156*BH$31*$C$5</f>
        <v>0.41075969484545044</v>
      </c>
      <c r="BI156">
        <f>(-2*(BI$31*$C$5+$AD156*$C$5*$AF$4)*$AE156)*EXP(-2*(BI$31*$C$5+$AD156*$C$5*$AF$4)*$AE156) + 2*$AE156*BI$31*$C$5</f>
        <v>0.43953973529194335</v>
      </c>
      <c r="BJ156">
        <f>(-2*(BJ$31*$C$5+$AD156*$C$5*$AF$4)*$AE156)*EXP(-2*(BJ$31*$C$5+$AD156*$C$5*$AF$4)*$AE156) + 2*$AE156*BJ$31*$C$5</f>
        <v>0.46862010979785151</v>
      </c>
      <c r="BK156">
        <f>(-2*(BK$31*$C$5+$AD156*$C$5*$AF$4)*$AE156)*EXP(-2*(BK$31*$C$5+$AD156*$C$5*$AF$4)*$AE156) + 2*$AE156*BK$31*$C$5</f>
        <v>0.49798379002165788</v>
      </c>
      <c r="BL156">
        <f>(-2*(BL$31*$C$5+$AD156*$C$5*$AF$4)*$AE156)*EXP(-2*(BL$31*$C$5+$AD156*$C$5*$AF$4)*$AE156) + 2*$AE156*BL$31*$C$5</f>
        <v>0.52761447300290643</v>
      </c>
      <c r="BM156">
        <f>(-2*(BM$31*$C$5+$AD156*$C$5*$AF$4)*$AE156)*EXP(-2*(BM$31*$C$5+$AD156*$C$5*$AF$4)*$AE156) + 2*$AE156*BM$31*$C$5</f>
        <v>0.55749655368331441</v>
      </c>
      <c r="BN156">
        <f>(-2*(BN$31*$C$5+$AD156*$C$5*$AF$4)*$AE156)*EXP(-2*(BN$31*$C$5+$AD156*$C$5*$AF$4)*$AE156) + 2*$AE156*BN$31*$C$5</f>
        <v>0.58761509840395365</v>
      </c>
      <c r="BO156">
        <f>(-2*(BO$31*$C$5+$AD156*$C$5*$AF$4)*$AE156)*EXP(-2*(BO$31*$C$5+$AD156*$C$5*$AF$4)*$AE156) + 2*$AE156*BO$31*$C$5</f>
        <v>0.61795581934521215</v>
      </c>
      <c r="BP156">
        <f>(-2*(BP$31*$C$5+$AD156*$C$5*$AF$4)*$AE156)*EXP(-2*(BP$31*$C$5+$AD156*$C$5*$AF$4)*$AE156) + 2*$AE156*BP$31*$C$5</f>
        <v>0.64850504987735569</v>
      </c>
      <c r="BQ156">
        <f>(-2*(BQ$31*$C$5+$AD156*$C$5*$AF$4)*$AE156)*EXP(-2*(BQ$31*$C$5+$AD156*$C$5*$AF$4)*$AE156) + 2*$AE156*BQ$31*$C$5</f>
        <v>0.67924972079057011</v>
      </c>
      <c r="BR156">
        <f>(-2*(BR$31*$C$5+$AD156*$C$5*$AF$4)*$AE156)*EXP(-2*(BR$31*$C$5+$AD156*$C$5*$AF$4)*$AE156) + 2*$AE156*BR$31*$C$5</f>
        <v>0.71017733737440647</v>
      </c>
      <c r="BS156">
        <f>(-2*(BS$31*$C$5+$AD156*$C$5*$AF$4)*$AE156)*EXP(-2*(BS$31*$C$5+$AD156*$C$5*$AF$4)*$AE156) + 2*$AE156*BS$31*$C$5</f>
        <v>0.74127595731754403</v>
      </c>
      <c r="BT156">
        <f>(-2*(BT$31*$C$5+$AD156*$C$5*$AF$4)*$AE156)*EXP(-2*(BT$31*$C$5+$AD156*$C$5*$AF$4)*$AE156) + 2*$AE156*BT$31*$C$5</f>
        <v>0.77253416939975716</v>
      </c>
      <c r="BU156">
        <f>(-2*(BU$31*$C$5+$AD156*$C$5*$AF$4)*$AE156)*EXP(-2*(BU$31*$C$5+$AD156*$C$5*$AF$4)*$AE156) + 2*$AE156*BU$31*$C$5</f>
        <v>0.80394107294890504</v>
      </c>
      <c r="BV156">
        <f>(-2*(BV$31*$C$5+$AD156*$C$5*$AF$4)*$AE156)*EXP(-2*(BV$31*$C$5+$AD156*$C$5*$AF$4)*$AE156) + 2*$AE156*BV$31*$C$5</f>
        <v>0.83548625803666821</v>
      </c>
      <c r="BW156">
        <f>(-2*(BW$31*$C$5+$AD156*$C$5*$AF$4)*$AE156)*EXP(-2*(BW$31*$C$5+$AD156*$C$5*$AF$4)*$AE156) + 2*$AE156*BW$31*$C$5</f>
        <v>0.86715978638763902</v>
      </c>
      <c r="BX156">
        <f>(-2*(BX$31*$C$5+$AD156*$C$5*$AF$4)*$AE156)*EXP(-2*(BX$31*$C$5+$AD156*$C$5*$AF$4)*$AE156) + 2*$AE156*BX$31*$C$5</f>
        <v>0.89895217297720431</v>
      </c>
      <c r="BY156">
        <f>(-2*(BY$31*$C$5+$AD156*$C$5*$AF$4)*$AE156)*EXP(-2*(BY$31*$C$5+$AD156*$C$5*$AF$4)*$AE156) + 2*$AE156*BY$31*$C$5</f>
        <v>0.93085436829449475</v>
      </c>
      <c r="BZ156">
        <f>(-2*(BZ$31*$C$5+$AD156*$C$5*$AF$4)*$AE156)*EXP(-2*(BZ$31*$C$5+$AD156*$C$5*$AF$4)*$AE156) + 2*$AE156*BZ$31*$C$5</f>
        <v>0.96285774124745915</v>
      </c>
      <c r="CA156">
        <f>(-2*(CA$31*$C$5+$AD156*$C$5*$AF$4)*$AE156)*EXP(-2*(CA$31*$C$5+$AD156*$C$5*$AF$4)*$AE156) + 2*$AE156*CA$31*$C$5</f>
        <v>0.99495406268788789</v>
      </c>
      <c r="CB156">
        <f>(-2*(CB$31*$C$5+$AD156*$C$5*$AF$4)*$AE156)*EXP(-2*(CB$31*$C$5+$AD156*$C$5*$AF$4)*$AE156) + 2*$AE156*CB$31*$C$5</f>
        <v>1.0271354895349567</v>
      </c>
      <c r="CC156">
        <f>(-2*(CC$31*$C$5+$AD156*$C$5*$AF$4)*$AE156)*EXP(-2*(CC$31*$C$5+$AD156*$C$5*$AF$4)*$AE156) + 2*$AE156*CC$31*$C$5</f>
        <v>1.0593945494765773</v>
      </c>
      <c r="CD156">
        <f>(-2*(CD$31*$C$5+$AD156*$C$5*$AF$4)*$AE156)*EXP(-2*(CD$31*$C$5+$AD156*$C$5*$AF$4)*$AE156) + 2*$AE156*CD$31*$C$5</f>
        <v>1.0917241262285298</v>
      </c>
      <c r="CE156">
        <f>(-2*(CE$31*$C$5+$AD156*$C$5*$AF$4)*$AE156)*EXP(-2*(CE$31*$C$5+$AD156*$C$5*$AF$4)*$AE156) + 2*$AE156*CE$31*$C$5</f>
        <v>1.1241174453320339</v>
      </c>
      <c r="CF156">
        <f>(-2*(CF$31*$C$5+$AD156*$C$5*$AF$4)*$AE156)*EXP(-2*(CF$31*$C$5+$AD156*$C$5*$AF$4)*$AE156) + 2*$AE156*CF$31*$C$5</f>
        <v>1.1565680604710571</v>
      </c>
      <c r="CG156">
        <f>(-2*(CG$31*$C$5+$AD156*$C$5*$AF$4)*$AE156)*EXP(-2*(CG$31*$C$5+$AD156*$C$5*$AF$4)*$AE156) + 2*$AE156*CG$31*$C$5</f>
        <v>1.189069840291286</v>
      </c>
      <c r="CH156">
        <f>(-2*(CH$31*$C$5+$AD156*$C$5*$AF$4)*$AE156)*EXP(-2*(CH$31*$C$5+$AD156*$C$5*$AF$4)*$AE156) + 2*$AE156*CH$31*$C$5</f>
        <v>1.2216169557033005</v>
      </c>
      <c r="CI156">
        <f>(-2*(CI$31*$C$5+$AD156*$C$5*$AF$4)*$AE156)*EXP(-2*(CI$31*$C$5+$AD156*$C$5*$AF$4)*$AE156) + 2*$AE156*CI$31*$C$5</f>
        <v>1.2542038676530722</v>
      </c>
      <c r="CJ156">
        <f>(-2*(CJ$31*$C$5+$AD156*$C$5*$AF$4)*$AE156)*EXP(-2*(CJ$31*$C$5+$AD156*$C$5*$AF$4)*$AE156) + 2*$AE156*CJ$31*$C$5</f>
        <v>1.286825315343479</v>
      </c>
      <c r="CK156">
        <f>(-2*(CK$31*$C$5+$AD156*$C$5*$AF$4)*$AE156)*EXP(-2*(CK$31*$C$5+$AD156*$C$5*$AF$4)*$AE156) + 2*$AE156*CK$31*$C$5</f>
        <v>1.3194763048910765</v>
      </c>
      <c r="CL156">
        <f>(-2*(CL$31*$C$5+$AD156*$C$5*$AF$4)*$AE156)*EXP(-2*(CL$31*$C$5+$AD156*$C$5*$AF$4)*$AE156) + 2*$AE156*CL$31*$C$5</f>
        <v>1.352152098402899</v>
      </c>
      <c r="CM156">
        <f>(-2*(CM$31*$C$5+$AD156*$C$5*$AF$4)*$AE156)*EXP(-2*(CM$31*$C$5+$AD156*$C$5*$AF$4)*$AE156) + 2*$AE156*CM$31*$C$5</f>
        <v>1.3848482034585787</v>
      </c>
      <c r="CN156">
        <f>(-2*(CN$31*$C$5+$AD156*$C$5*$AF$4)*$AE156)*EXP(-2*(CN$31*$C$5+$AD156*$C$5*$AF$4)*$AE156) + 2*$AE156*CN$31*$C$5</f>
        <v>1.4175603629835616</v>
      </c>
      <c r="CO156">
        <f>(-2*(CO$31*$C$5+$AD156*$C$5*$AF$4)*$AE156)*EXP(-2*(CO$31*$C$5+$AD156*$C$5*$AF$4)*$AE156) + 2*$AE156*CO$31*$C$5</f>
        <v>1.4502845454996927</v>
      </c>
      <c r="CP156">
        <f>(-2*(CP$31*$C$5+$AD156*$C$5*$AF$4)*$AE156)*EXP(-2*(CP$31*$C$5+$AD156*$C$5*$AF$4)*$AE156) + 2*$AE156*CP$31*$C$5</f>
        <v>1.4830169357398904</v>
      </c>
      <c r="CQ156">
        <f>(-2*(CQ$31*$C$5+$AD156*$C$5*$AF$4)*$AE156)*EXP(-2*(CQ$31*$C$5+$AD156*$C$5*$AF$4)*$AE156) + 2*$AE156*CQ$31*$C$5</f>
        <v>1.5157539256140955</v>
      </c>
      <c r="CR156">
        <f>(-2*(CR$31*$C$5+$AD156*$C$5*$AF$4)*$AE156)*EXP(-2*(CR$31*$C$5+$AD156*$C$5*$AF$4)*$AE156) + 2*$AE156*CR$31*$C$5</f>
        <v>1.5484921055141072</v>
      </c>
      <c r="CS156">
        <f>(-2*(CS$31*$C$5+$AD156*$C$5*$AF$4)*$AE156)*EXP(-2*(CS$31*$C$5+$AD156*$C$5*$AF$4)*$AE156) + 2*$AE156*CS$31*$C$5</f>
        <v>1.5812282559453366</v>
      </c>
      <c r="CT156">
        <f>(-2*(CT$31*$C$5+$AD156*$C$5*$AF$4)*$AE156)*EXP(-2*(CT$31*$C$5+$AD156*$C$5*$AF$4)*$AE156) + 2*$AE156*CT$31*$C$5</f>
        <v>1.6139593394739211</v>
      </c>
      <c r="CU156">
        <f>(-2*(CU$31*$C$5+$AD156*$C$5*$AF$4)*$AE156)*EXP(-2*(CU$31*$C$5+$AD156*$C$5*$AF$4)*$AE156) + 2*$AE156*CU$31*$C$5</f>
        <v>1.6466824929780335</v>
      </c>
      <c r="CV156">
        <f>(-2*(CV$31*$C$5+$AD156*$C$5*$AF$4)*$AE156)*EXP(-2*(CV$31*$C$5+$AD156*$C$5*$AF$4)*$AE156) + 2*$AE156*CV$31*$C$5</f>
        <v>1.6793950201925965</v>
      </c>
      <c r="CW156">
        <f>(-2*(CW$31*$C$5+$AD156*$C$5*$AF$4)*$AE156)*EXP(-2*(CW$31*$C$5+$AD156*$C$5*$AF$4)*$AE156) + 2*$AE156*CW$31*$C$5</f>
        <v>1.7120943845369849</v>
      </c>
      <c r="CX156">
        <f>(-2*(CX$31*$C$5+$AD156*$C$5*$AF$4)*$AE156)*EXP(-2*(CX$31*$C$5+$AD156*$C$5*$AF$4)*$AE156) + 2*$AE156*CX$31*$C$5</f>
        <v>1.7447782022156515</v>
      </c>
      <c r="CY156">
        <f>(-2*(CY$31*$C$5+$AD156*$C$5*$AF$4)*$AE156)*EXP(-2*(CY$31*$C$5+$AD156*$C$5*$AF$4)*$AE156) + 2*$AE156*CY$31*$C$5</f>
        <v>1.777444235581956</v>
      </c>
      <c r="CZ156">
        <f>(-2*(CZ$31*$C$5+$AD156*$C$5*$AF$4)*$AE156)*EXP(-2*(CZ$31*$C$5+$AD156*$C$5*$AF$4)*$AE156) + 2*$AE156*CZ$31*$C$5</f>
        <v>1.8100903867558085</v>
      </c>
      <c r="DA156">
        <f>(-2*(DA$31*$C$5+$AD156*$C$5*$AF$4)*$AE156)*EXP(-2*(DA$31*$C$5+$AD156*$C$5*$AF$4)*$AE156) + 2*$AE156*DA$31*$C$5</f>
        <v>1.8427146914860597</v>
      </c>
      <c r="DB156">
        <f>(-2*(DB$31*$C$5+$AD156*$C$5*$AF$4)*$AE156)*EXP(-2*(DB$31*$C$5+$AD156*$C$5*$AF$4)*$AE156) + 2*$AE156*DB$31*$C$5</f>
        <v>1.8753153132488825</v>
      </c>
      <c r="DC156">
        <f>(-2*(DC$31*$C$5+$AD156*$C$5*$AF$4)*$AE156)*EXP(-2*(DC$31*$C$5+$AD156*$C$5*$AF$4)*$AE156) + 2*$AE156*DC$31*$C$5</f>
        <v>1.9078905375736874</v>
      </c>
      <c r="DD156">
        <f>(-2*(DD$31*$C$5+$AD156*$C$5*$AF$4)*$AE156)*EXP(-2*(DD$31*$C$5+$AD156*$C$5*$AF$4)*$AE156) + 2*$AE156*DD$31*$C$5</f>
        <v>1.9404387665884015</v>
      </c>
      <c r="DE156">
        <f>(-2*(DE$31*$C$5+$AD156*$C$5*$AF$4)*$AE156)*EXP(-2*(DE$31*$C$5+$AD156*$C$5*$AF$4)*$AE156) + 2*$AE156*DE$31*$C$5</f>
        <v>1.972958513776232</v>
      </c>
      <c r="DF156">
        <f>(-2*(DF$31*$C$5+$AD156*$C$5*$AF$4)*$AE156)*EXP(-2*(DF$31*$C$5+$AD156*$C$5*$AF$4)*$AE156) + 2*$AE156*DF$31*$C$5</f>
        <v>2.0054483989362923</v>
      </c>
      <c r="DG156">
        <f>(-2*(DG$31*$C$5+$AD156*$C$5*$AF$4)*$AE156)*EXP(-2*(DG$31*$C$5+$AD156*$C$5*$AF$4)*$AE156) + 2*$AE156*DG$31*$C$5</f>
        <v>2.0379071433407403</v>
      </c>
      <c r="DH156">
        <f>(-2*(DH$31*$C$5+$AD156*$C$5*$AF$4)*$AE156)*EXP(-2*(DH$31*$C$5+$AD156*$C$5*$AF$4)*$AE156) + 2*$AE156*DH$31*$C$5</f>
        <v>2.0703335650813295</v>
      </c>
      <c r="DI156">
        <f>(-2*(DI$31*$C$5+$AD156*$C$5*$AF$4)*$AE156)*EXP(-2*(DI$31*$C$5+$AD156*$C$5*$AF$4)*$AE156) + 2*$AE156*DI$31*$C$5</f>
        <v>2.1027265745985169</v>
      </c>
      <c r="DJ156">
        <f>(-2*(DJ$31*$C$5+$AD156*$C$5*$AF$4)*$AE156)*EXP(-2*(DJ$31*$C$5+$AD156*$C$5*$AF$4)*$AE156) + 2*$AE156*DJ$31*$C$5</f>
        <v>2.1350851703865068</v>
      </c>
      <c r="DK156">
        <f>(-2*(DK$31*$C$5+$AD156*$C$5*$AF$4)*$AE156)*EXP(-2*(DK$31*$C$5+$AD156*$C$5*$AF$4)*$AE156) + 2*$AE156*DK$31*$C$5</f>
        <v>2.1674084348678515</v>
      </c>
      <c r="DL156">
        <f>(-2*(DL$31*$C$5+$AD156*$C$5*$AF$4)*$AE156)*EXP(-2*(DL$31*$C$5+$AD156*$C$5*$AF$4)*$AE156) + 2*$AE156*DL$31*$C$5</f>
        <v>2.1996955304314203</v>
      </c>
      <c r="DM156">
        <f>(-2*(DM$31*$C$5+$AD156*$C$5*$AF$4)*$AE156)*EXP(-2*(DM$31*$C$5+$AD156*$C$5*$AF$4)*$AE156) + 2*$AE156*DM$31*$C$5</f>
        <v>2.231945695627807</v>
      </c>
      <c r="DN156">
        <f>(-2*(DN$31*$C$5+$AD156*$C$5*$AF$4)*$AE156)*EXP(-2*(DN$31*$C$5+$AD156*$C$5*$AF$4)*$AE156) + 2*$AE156*DN$31*$C$5</f>
        <v>2.2641582415164034</v>
      </c>
      <c r="DO156">
        <f>(-2*(DO$31*$C$5+$AD156*$C$5*$AF$4)*$AE156)*EXP(-2*(DO$31*$C$5+$AD156*$C$5*$AF$4)*$AE156) + 2*$AE156*DO$31*$C$5</f>
        <v>2.296332548158611</v>
      </c>
      <c r="DP156">
        <f>(-2*(DP$31*$C$5+$AD156*$C$5*$AF$4)*$AE156)*EXP(-2*(DP$31*$C$5+$AD156*$C$5*$AF$4)*$AE156) + 2*$AE156*DP$31*$C$5</f>
        <v>2.3284680612518174</v>
      </c>
      <c r="DQ156">
        <f>(-2*(DQ$31*$C$5+$AD156*$C$5*$AF$4)*$AE156)*EXP(-2*(DQ$31*$C$5+$AD156*$C$5*$AF$4)*$AE156) + 2*$AE156*DQ$31*$C$5</f>
        <v>2.3605642888989808</v>
      </c>
      <c r="DR156">
        <f>(-2*(DR$31*$C$5+$AD156*$C$5*$AF$4)*$AE156)*EXP(-2*(DR$31*$C$5+$AD156*$C$5*$AF$4)*$AE156) + 2*$AE156*DR$31*$C$5</f>
        <v>2.3926207985088297</v>
      </c>
      <c r="DS156">
        <f>(-2*(DS$31*$C$5+$AD156*$C$5*$AF$4)*$AE156)*EXP(-2*(DS$31*$C$5+$AD156*$C$5*$AF$4)*$AE156) + 2*$AE156*DS$31*$C$5</f>
        <v>2.4246372138218537</v>
      </c>
      <c r="DT156">
        <f>(-2*(DT$31*$C$5+$AD156*$C$5*$AF$4)*$AE156)*EXP(-2*(DT$31*$C$5+$AD156*$C$5*$AF$4)*$AE156) + 2*$AE156*DT$31*$C$5</f>
        <v>2.4566132120574564</v>
      </c>
      <c r="DU156">
        <f>(-2*(DU$31*$C$5+$AD156*$C$5*$AF$4)*$AE156)*EXP(-2*(DU$31*$C$5+$AD156*$C$5*$AF$4)*$AE156) + 2*$AE156*DU$31*$C$5</f>
        <v>2.4885485211777683</v>
      </c>
      <c r="DV156">
        <f>(-2*(DV$31*$C$5+$AD156*$C$5*$AF$4)*$AE156)*EXP(-2*(DV$31*$C$5+$AD156*$C$5*$AF$4)*$AE156) + 2*$AE156*DV$31*$C$5</f>
        <v>2.520442917263801</v>
      </c>
      <c r="DW156">
        <f>(-2*(DW$31*$C$5+$AD156*$C$5*$AF$4)*$AE156)*EXP(-2*(DW$31*$C$5+$AD156*$C$5*$AF$4)*$AE156) + 2*$AE156*DW$31*$C$5</f>
        <v>2.5522962219997689</v>
      </c>
      <c r="DX156">
        <f>(-2*(DX$31*$C$5+$AD156*$C$5*$AF$4)*$AE156)*EXP(-2*(DX$31*$C$5+$AD156*$C$5*$AF$4)*$AE156) + 2*$AE156*DX$31*$C$5</f>
        <v>2.5841083002615406</v>
      </c>
      <c r="DY156">
        <f>(-2*(DY$31*$C$5+$AD156*$C$5*$AF$4)*$AE156)*EXP(-2*(DY$31*$C$5+$AD156*$C$5*$AF$4)*$AE156) + 2*$AE156*DY$31*$C$5</f>
        <v>2.6158790578053441</v>
      </c>
      <c r="DZ156">
        <f>(-2*(DZ$31*$C$5+$AD156*$C$5*$AF$4)*$AE156)*EXP(-2*(DZ$31*$C$5+$AD156*$C$5*$AF$4)*$AE156) + 2*$AE156*DZ$31*$C$5</f>
        <v>2.6476084390529633</v>
      </c>
      <c r="EA156">
        <f>(-2*(EA$31*$C$5+$AD156*$C$5*$AF$4)*$AE156)*EXP(-2*(EA$31*$C$5+$AD156*$C$5*$AF$4)*$AE156) + 2*$AE156*EA$31*$C$5</f>
        <v>2.6792964249698188</v>
      </c>
      <c r="EB156">
        <f>(-2*(EB$31*$C$5+$AD156*$C$5*$AF$4)*$AE156)*EXP(-2*(EB$31*$C$5+$AD156*$C$5*$AF$4)*$AE156) + 2*$AE156*EB$31*$C$5</f>
        <v>2.7109430310324325</v>
      </c>
      <c r="EC156">
        <f>(-2*(EC$31*$C$5+$AD156*$C$5*$AF$4)*$AE156)*EXP(-2*(EC$31*$C$5+$AD156*$C$5*$AF$4)*$AE156) + 2*$AE156*EC$31*$C$5</f>
        <v>2.7425483052819151</v>
      </c>
      <c r="ED156">
        <f>(-2*(ED$31*$C$5+$AD156*$C$5*$AF$4)*$AE156)*EXP(-2*(ED$31*$C$5+$AD156*$C$5*$AF$4)*$AE156) + 2*$AE156*ED$31*$C$5</f>
        <v>2.7741123264602305</v>
      </c>
      <c r="EE156">
        <f>(-2*(EE$31*$C$5+$AD156*$C$5*$AF$4)*$AE156)*EXP(-2*(EE$31*$C$5+$AD156*$C$5*$AF$4)*$AE156) + 2*$AE156*EE$31*$C$5</f>
        <v>2.8056352022260906</v>
      </c>
      <c r="EF156">
        <f>(-2*(EF$31*$C$5+$AD156*$C$5*$AF$4)*$AE156)*EXP(-2*(EF$31*$C$5+$AD156*$C$5*$AF$4)*$AE156) + 2*$AE156*EF$31*$C$5</f>
        <v>2.8371170674474815</v>
      </c>
      <c r="EG156">
        <f>(-2*(EG$31*$C$5+$AD156*$C$5*$AF$4)*$AE156)*EXP(-2*(EG$31*$C$5+$AD156*$C$5*$AF$4)*$AE156) + 2*$AE156*EG$31*$C$5</f>
        <v>2.8685580825678816</v>
      </c>
      <c r="EH156">
        <f>(-2*(EH$31*$C$5+$AD156*$C$5*$AF$4)*$AE156)*EXP(-2*(EH$31*$C$5+$AD156*$C$5*$AF$4)*$AE156) + 2*$AE156*EH$31*$C$5</f>
        <v>2.899958432043384</v>
      </c>
      <c r="EI156">
        <f>(-2*(EI$31*$C$5+$AD156*$C$5*$AF$4)*$AE156)*EXP(-2*(EI$31*$C$5+$AD156*$C$5*$AF$4)*$AE156) + 2*$AE156*EI$31*$C$5</f>
        <v>2.9313183228479964</v>
      </c>
      <c r="EJ156">
        <f>(-2*(EJ$31*$C$5+$AD156*$C$5*$AF$4)*$AE156)*EXP(-2*(EJ$31*$C$5+$AD156*$C$5*$AF$4)*$AE156) + 2*$AE156*EJ$31*$C$5</f>
        <v>2.962637983044512</v>
      </c>
      <c r="EK156">
        <f>(-2*(EK$31*$C$5+$AD156*$C$5*$AF$4)*$AE156)*EXP(-2*(EK$31*$C$5+$AD156*$C$5*$AF$4)*$AE156) + 2*$AE156*EK$31*$C$5</f>
        <v>2.9939176604184361</v>
      </c>
      <c r="EL156">
        <f>(-2*(EL$31*$C$5+$AD156*$C$5*$AF$4)*$AE156)*EXP(-2*(EL$31*$C$5+$AD156*$C$5*$AF$4)*$AE156) + 2*$AE156*EL$31*$C$5</f>
        <v>3.0251576211725233</v>
      </c>
      <c r="EM156">
        <f>(-2*(EM$31*$C$5+$AD156*$C$5*$AF$4)*$AE156)*EXP(-2*(EM$31*$C$5+$AD156*$C$5*$AF$4)*$AE156) + 2*$AE156*EM$31*$C$5</f>
        <v>3.0563581486796045</v>
      </c>
      <c r="EN156">
        <f>(-2*(EN$31*$C$5+$AD156*$C$5*$AF$4)*$AE156)*EXP(-2*(EN$31*$C$5+$AD156*$C$5*$AF$4)*$AE156) + 2*$AE156*EN$31*$C$5</f>
        <v>3.087519542291425</v>
      </c>
      <c r="EO156">
        <f>(-2*(EO$31*$C$5+$AD156*$C$5*$AF$4)*$AE156)*EXP(-2*(EO$31*$C$5+$AD156*$C$5*$AF$4)*$AE156) + 2*$AE156*EO$31*$C$5</f>
        <v>3.1186421162013289</v>
      </c>
      <c r="EP156">
        <f>(-2*(EP$31*$C$5+$AD156*$C$5*$AF$4)*$AE156)*EXP(-2*(EP$31*$C$5+$AD156*$C$5*$AF$4)*$AE156) + 2*$AE156*EP$31*$C$5</f>
        <v>3.1497261983586915</v>
      </c>
      <c r="EQ156">
        <f>(-2*(EQ$31*$C$5+$AD156*$C$5*$AF$4)*$AE156)*EXP(-2*(EQ$31*$C$5+$AD156*$C$5*$AF$4)*$AE156) + 2*$AE156*EQ$31*$C$5</f>
        <v>3.180772129433064</v>
      </c>
      <c r="ER156">
        <f>(-2*(ER$31*$C$5+$AD156*$C$5*$AF$4)*$AE156)*EXP(-2*(ER$31*$C$5+$AD156*$C$5*$AF$4)*$AE156) + 2*$AE156*ER$31*$C$5</f>
        <v>3.2117802618261022</v>
      </c>
      <c r="ES156">
        <f>(-2*(ES$31*$C$5+$AD156*$C$5*$AF$4)*$AE156)*EXP(-2*(ES$31*$C$5+$AD156*$C$5*$AF$4)*$AE156) + 2*$AE156*ES$31*$C$5</f>
        <v>3.2427509587293768</v>
      </c>
      <c r="ET156">
        <f>(-2*(ET$31*$C$5+$AD156*$C$5*$AF$4)*$AE156)*EXP(-2*(ET$31*$C$5+$AD156*$C$5*$AF$4)*$AE156) + 2*$AE156*ET$31*$C$5</f>
        <v>3.2736845932262777</v>
      </c>
      <c r="EU156">
        <f>(-2*(EU$31*$C$5+$AD156*$C$5*$AF$4)*$AE156)*EXP(-2*(EU$31*$C$5+$AD156*$C$5*$AF$4)*$AE156) + 2*$AE156*EU$31*$C$5</f>
        <v>3.3045815474362472</v>
      </c>
      <c r="EV156">
        <f>(-2*(EV$31*$C$5+$AD156*$C$5*$AF$4)*$AE156)*EXP(-2*(EV$31*$C$5+$AD156*$C$5*$AF$4)*$AE156) + 2*$AE156*EV$31*$C$5</f>
        <v>3.3354422116996738</v>
      </c>
      <c r="EW156">
        <f>(-2*(EW$31*$C$5+$AD156*$C$5*$AF$4)*$AE156)*EXP(-2*(EW$31*$C$5+$AD156*$C$5*$AF$4)*$AE156) + 2*$AE156*EW$31*$C$5</f>
        <v>3.366266983801824</v>
      </c>
      <c r="EX156">
        <f>(-2*(EX$31*$C$5+$AD156*$C$5*$AF$4)*$AE156)*EXP(-2*(EX$31*$C$5+$AD156*$C$5*$AF$4)*$AE156) + 2*$AE156*EX$31*$C$5</f>
        <v>3.3970562682342469</v>
      </c>
      <c r="EY156">
        <f>(-2*(EY$31*$C$5+$AD156*$C$5*$AF$4)*$AE156)*EXP(-2*(EY$31*$C$5+$AD156*$C$5*$AF$4)*$AE156) + 2*$AE156*EY$31*$C$5</f>
        <v>3.4278104754921537</v>
      </c>
      <c r="EZ156">
        <f>(-2*(EZ$31*$C$5+$AD156*$C$5*$AF$4)*$AE156)*EXP(-2*(EZ$31*$C$5+$AD156*$C$5*$AF$4)*$AE156) + 2*$AE156*EZ$31*$C$5</f>
        <v>3.4585300214063217</v>
      </c>
      <c r="FA156">
        <f>(-2*(FA$31*$C$5+$AD156*$C$5*$AF$4)*$AE156)*EXP(-2*(FA$31*$C$5+$AD156*$C$5*$AF$4)*$AE156) + 2*$AE156*FA$31*$C$5</f>
        <v>3.4892153265081265</v>
      </c>
      <c r="FB156">
        <f>(-2*(FB$31*$C$5+$AD156*$C$5*$AF$4)*$AE156)*EXP(-2*(FB$31*$C$5+$AD156*$C$5*$AF$4)*$AE156) + 2*$AE156*FB$31*$C$5</f>
        <v>3.5198668154263628</v>
      </c>
      <c r="FC156">
        <f>(-2*(FC$31*$C$5+$AD156*$C$5*$AF$4)*$AE156)*EXP(-2*(FC$31*$C$5+$AD156*$C$5*$AF$4)*$AE156) + 2*$AE156*FC$31*$C$5</f>
        <v>3.5504849163145527</v>
      </c>
      <c r="FD156">
        <f>(-2*(FD$31*$C$5+$AD156*$C$5*$AF$4)*$AE156)*EXP(-2*(FD$31*$C$5+$AD156*$C$5*$AF$4)*$AE156) + 2*$AE156*FD$31*$C$5</f>
        <v>3.5810700603075047</v>
      </c>
      <c r="FE156">
        <f>(-2*(FE$31*$C$5+$AD156*$C$5*$AF$4)*$AE156)*EXP(-2*(FE$31*$C$5+$AD156*$C$5*$AF$4)*$AE156) + 2*$AE156*FE$31*$C$5</f>
        <v>3.6116226810059149</v>
      </c>
      <c r="FF156">
        <f>(-2*(FF$31*$C$5+$AD156*$C$5*$AF$4)*$AE156)*EXP(-2*(FF$31*$C$5+$AD156*$C$5*$AF$4)*$AE156) + 2*$AE156*FF$31*$C$5</f>
        <v>3.6421432139878629</v>
      </c>
      <c r="FG156">
        <f>(-2*(FG$31*$C$5+$AD156*$C$5*$AF$4)*$AE156)*EXP(-2*(FG$31*$C$5+$AD156*$C$5*$AF$4)*$AE156) + 2*$AE156*FG$31*$C$5</f>
        <v>3.6726320963460806</v>
      </c>
      <c r="FH156">
        <f>(-2*(FH$31*$C$5+$AD156*$C$5*$AF$4)*$AE156)*EXP(-2*(FH$31*$C$5+$AD156*$C$5*$AF$4)*$AE156) + 2*$AE156*FH$31*$C$5</f>
        <v>3.7030897662499336</v>
      </c>
      <c r="FI156">
        <f>(-2*(FI$31*$C$5+$AD156*$C$5*$AF$4)*$AE156)*EXP(-2*(FI$31*$C$5+$AD156*$C$5*$AF$4)*$AE156) + 2*$AE156*FI$31*$C$5</f>
        <v>3.7335166625310778</v>
      </c>
      <c r="FJ156">
        <f>(-2*(FJ$31*$C$5+$AD156*$C$5*$AF$4)*$AE156)*EXP(-2*(FJ$31*$C$5+$AD156*$C$5*$AF$4)*$AE156) + 2*$AE156*FJ$31*$C$5</f>
        <v>3.7639132242917994</v>
      </c>
      <c r="FK156">
        <f>(-2*(FK$31*$C$5+$AD156*$C$5*$AF$4)*$AE156)*EXP(-2*(FK$31*$C$5+$AD156*$C$5*$AF$4)*$AE156) + 2*$AE156*FK$31*$C$5</f>
        <v>3.7942798905350883</v>
      </c>
      <c r="FL156">
        <f>(-2*(FL$31*$C$5+$AD156*$C$5*$AF$4)*$AE156)*EXP(-2*(FL$31*$C$5+$AD156*$C$5*$AF$4)*$AE156) + 2*$AE156*FL$31*$C$5</f>
        <v>3.824617099815518</v>
      </c>
      <c r="FM156">
        <f>(-2*(FM$31*$C$5+$AD156*$C$5*$AF$4)*$AE156)*EXP(-2*(FM$31*$C$5+$AD156*$C$5*$AF$4)*$AE156) + 2*$AE156*FM$31*$C$5</f>
        <v>3.8549252899100552</v>
      </c>
      <c r="FN156">
        <f>(-2*(FN$31*$C$5+$AD156*$C$5*$AF$4)*$AE156)*EXP(-2*(FN$31*$C$5+$AD156*$C$5*$AF$4)*$AE156) + 2*$AE156*FN$31*$C$5</f>
        <v>3.8852048975079478</v>
      </c>
      <c r="FO156">
        <f>(-2*(FO$31*$C$5+$AD156*$C$5*$AF$4)*$AE156)*EXP(-2*(FO$31*$C$5+$AD156*$C$5*$AF$4)*$AE156) + 2*$AE156*FO$31*$C$5</f>
        <v>3.9154563579188646</v>
      </c>
      <c r="FP156">
        <f>(-2*(FP$31*$C$5+$AD156*$C$5*$AF$4)*$AE156)*EXP(-2*(FP$31*$C$5+$AD156*$C$5*$AF$4)*$AE156) + 2*$AE156*FP$31*$C$5</f>
        <v>3.9456801047985119</v>
      </c>
      <c r="FQ156">
        <f>(-2*(FQ$31*$C$5+$AD156*$C$5*$AF$4)*$AE156)*EXP(-2*(FQ$31*$C$5+$AD156*$C$5*$AF$4)*$AE156) + 2*$AE156*FQ$31*$C$5</f>
        <v>3.9758765698909553</v>
      </c>
      <c r="FR156">
        <f>(-2*(FR$31*$C$5+$AD156*$C$5*$AF$4)*$AE156)*EXP(-2*(FR$31*$C$5+$AD156*$C$5*$AF$4)*$AE156) + 2*$AE156*FR$31*$C$5</f>
        <v>4.0060461827869362</v>
      </c>
      <c r="FS156">
        <f>(-2*(FS$31*$C$5+$AD156*$C$5*$AF$4)*$AE156)*EXP(-2*(FS$31*$C$5+$AD156*$C$5*$AF$4)*$AE156) + 2*$AE156*FS$31*$C$5</f>
        <v>4.0361893706974632</v>
      </c>
      <c r="FT156">
        <f>(-2*(FT$31*$C$5+$AD156*$C$5*$AF$4)*$AE156)*EXP(-2*(FT$31*$C$5+$AD156*$C$5*$AF$4)*$AE156) + 2*$AE156*FT$31*$C$5</f>
        <v>4.0663065582420179</v>
      </c>
      <c r="FU156">
        <f>(-2*(FU$31*$C$5+$AD156*$C$5*$AF$4)*$AE156)*EXP(-2*(FU$31*$C$5+$AD156*$C$5*$AF$4)*$AE156) + 2*$AE156*FU$31*$C$5</f>
        <v>4.0963981672507233</v>
      </c>
      <c r="FV156">
        <f>(-2*(FV$31*$C$5+$AD156*$C$5*$AF$4)*$AE156)*EXP(-2*(FV$31*$C$5+$AD156*$C$5*$AF$4)*$AE156) + 2*$AE156*FV$31*$C$5</f>
        <v>4.1264646165798506</v>
      </c>
      <c r="FW156">
        <f>(-2*(FW$31*$C$5+$AD156*$C$5*$AF$4)*$AE156)*EXP(-2*(FW$31*$C$5+$AD156*$C$5*$AF$4)*$AE156) + 2*$AE156*FW$31*$C$5</f>
        <v>4.1565063219400749</v>
      </c>
      <c r="FX156">
        <f>(-2*(FX$31*$C$5+$AD156*$C$5*$AF$4)*$AE156)*EXP(-2*(FX$31*$C$5+$AD156*$C$5*$AF$4)*$AE156) + 2*$AE156*FX$31*$C$5</f>
        <v>4.1865236957368834</v>
      </c>
      <c r="FY156">
        <f>(-2*(FY$31*$C$5+$AD156*$C$5*$AF$4)*$AE156)*EXP(-2*(FY$31*$C$5+$AD156*$C$5*$AF$4)*$AE156) + 2*$AE156*FY$31*$C$5</f>
        <v>4.2165171469226097</v>
      </c>
      <c r="FZ156">
        <f>(-2*(FZ$31*$C$5+$AD156*$C$5*$AF$4)*$AE156)*EXP(-2*(FZ$31*$C$5+$AD156*$C$5*$AF$4)*$AE156) + 2*$AE156*FZ$31*$C$5</f>
        <v>4.2464870808595441</v>
      </c>
      <c r="GA156">
        <f>(-2*(GA$31*$C$5+$AD156*$C$5*$AF$4)*$AE156)*EXP(-2*(GA$31*$C$5+$AD156*$C$5*$AF$4)*$AE156) + 2*$AE156*GA$31*$C$5</f>
        <v>4.2764338991936199</v>
      </c>
      <c r="GB156">
        <f>(-2*(GB$31*$C$5+$AD156*$C$5*$AF$4)*$AE156)*EXP(-2*(GB$31*$C$5+$AD156*$C$5*$AF$4)*$AE156) + 2*$AE156*GB$31*$C$5</f>
        <v>4.3063579997381725</v>
      </c>
      <c r="GC156">
        <f>(-2*(GC$31*$C$5+$AD156*$C$5*$AF$4)*$AE156)*EXP(-2*(GC$31*$C$5+$AD156*$C$5*$AF$4)*$AE156) + 2*$AE156*GC$31*$C$5</f>
        <v>4.3362597763673225</v>
      </c>
      <c r="GD156">
        <f>(-2*(GD$31*$C$5+$AD156*$C$5*$AF$4)*$AE156)*EXP(-2*(GD$31*$C$5+$AD156*$C$5*$AF$4)*$AE156) + 2*$AE156*GD$31*$C$5</f>
        <v>4.3661396189185018</v>
      </c>
      <c r="GE156">
        <f>(-2*(GE$31*$C$5+$AD156*$C$5*$AF$4)*$AE156)*EXP(-2*(GE$31*$C$5+$AD156*$C$5*$AF$4)*$AE156) + 2*$AE156*GE$31*$C$5</f>
        <v>4.3959979131037112</v>
      </c>
      <c r="GF156">
        <f>(-2*(GF$31*$C$5+$AD156*$C$5*$AF$4)*$AE156)*EXP(-2*(GF$31*$C$5+$AD156*$C$5*$AF$4)*$AE156) + 2*$AE156*GF$31*$C$5</f>
        <v>4.4258350404290887</v>
      </c>
      <c r="GG156">
        <f>(-2*(GG$31*$C$5+$AD156*$C$5*$AF$4)*$AE156)*EXP(-2*(GG$31*$C$5+$AD156*$C$5*$AF$4)*$AE156) + 2*$AE156*GG$31*$C$5</f>
        <v>4.4556513781223703</v>
      </c>
      <c r="GH156">
        <f>(-2*(GH$31*$C$5+$AD156*$C$5*$AF$4)*$AE156)*EXP(-2*(GH$31*$C$5+$AD156*$C$5*$AF$4)*$AE156) + 2*$AE156*GH$31*$C$5</f>
        <v>4.4854472990678884</v>
      </c>
      <c r="GI156">
        <f>(-2*(GI$31*$C$5+$AD156*$C$5*$AF$4)*$AE156)*EXP(-2*(GI$31*$C$5+$AD156*$C$5*$AF$4)*$AE156) + 2*$AE156*GI$31*$C$5</f>
        <v>4.5152231717487012</v>
      </c>
      <c r="GJ156">
        <f>(-2*(GJ$31*$C$5+$AD156*$C$5*$AF$4)*$AE156)*EXP(-2*(GJ$31*$C$5+$AD156*$C$5*$AF$4)*$AE156) + 2*$AE156*GJ$31*$C$5</f>
        <v>4.5449793601955477</v>
      </c>
      <c r="GK156">
        <f>(-2*(GK$31*$C$5+$AD156*$C$5*$AF$4)*$AE156)*EXP(-2*(GK$31*$C$5+$AD156*$C$5*$AF$4)*$AE156) + 2*$AE156*GK$31*$C$5</f>
        <v>4.5747162239422385</v>
      </c>
      <c r="GL156">
        <f>(-2*(GL$31*$C$5+$AD156*$C$5*$AF$4)*$AE156)*EXP(-2*(GL$31*$C$5+$AD156*$C$5*$AF$4)*$AE156) + 2*$AE156*GL$31*$C$5</f>
        <v>4.6044341179871857</v>
      </c>
      <c r="GM156">
        <f>(-2*(GM$31*$C$5+$AD156*$C$5*$AF$4)*$AE156)*EXP(-2*(GM$31*$C$5+$AD156*$C$5*$AF$4)*$AE156) + 2*$AE156*GM$31*$C$5</f>
        <v>4.6341333927607602</v>
      </c>
      <c r="GN156">
        <f>(-2*(GN$31*$C$5+$AD156*$C$5*$AF$4)*$AE156)*EXP(-2*(GN$31*$C$5+$AD156*$C$5*$AF$4)*$AE156) + 2*$AE156*GN$31*$C$5</f>
        <v>4.6638143940981607</v>
      </c>
      <c r="GO156">
        <f>(-2*(GO$31*$C$5+$AD156*$C$5*$AF$4)*$AE156)*EXP(-2*(GO$31*$C$5+$AD156*$C$5*$AF$4)*$AE156) + 2*$AE156*GO$31*$C$5</f>
        <v>4.6934774632175174</v>
      </c>
      <c r="GP156">
        <f>(-2*(GP$31*$C$5+$AD156*$C$5*$AF$4)*$AE156)*EXP(-2*(GP$31*$C$5+$AD156*$C$5*$AF$4)*$AE156) + 2*$AE156*GP$31*$C$5</f>
        <v>4.7231229367029579</v>
      </c>
      <c r="GQ156">
        <f>(-2*(GQ$31*$C$5+$AD156*$C$5*$AF$4)*$AE156)*EXP(-2*(GQ$31*$C$5+$AD156*$C$5*$AF$4)*$AE156) + 2*$AE156*GQ$31*$C$5</f>
        <v>4.7527511464923542</v>
      </c>
      <c r="GR156">
        <f>(-2*(GR$31*$C$5+$AD156*$C$5*$AF$4)*$AE156)*EXP(-2*(GR$31*$C$5+$AD156*$C$5*$AF$4)*$AE156) + 2*$AE156*GR$31*$C$5</f>
        <v>4.782362419869532</v>
      </c>
      <c r="GS156">
        <f>(-2*(GS$31*$C$5+$AD156*$C$5*$AF$4)*$AE156)*EXP(-2*(GS$31*$C$5+$AD156*$C$5*$AF$4)*$AE156) + 2*$AE156*GS$31*$C$5</f>
        <v>4.8119570794606448</v>
      </c>
      <c r="GT156">
        <f>(-2*(GT$31*$C$5+$AD156*$C$5*$AF$4)*$AE156)*EXP(-2*(GT$31*$C$5+$AD156*$C$5*$AF$4)*$AE156) + 2*$AE156*GT$31*$C$5</f>
        <v>4.8415354432345499</v>
      </c>
      <c r="GU156">
        <f>(-2*(GU$31*$C$5+$AD156*$C$5*$AF$4)*$AE156)*EXP(-2*(GU$31*$C$5+$AD156*$C$5*$AF$4)*$AE156) + 2*$AE156*GU$31*$C$5</f>
        <v>4.8710978245068963</v>
      </c>
      <c r="GV156">
        <f>(-2*(GV$31*$C$5+$AD156*$C$5*$AF$4)*$AE156)*EXP(-2*(GV$31*$C$5+$AD156*$C$5*$AF$4)*$AE156) + 2*$AE156*GV$31*$C$5</f>
        <v>4.9006445319477621</v>
      </c>
      <c r="GW156">
        <f>(-2*(GW$31*$C$5+$AD156*$C$5*$AF$4)*$AE156)*EXP(-2*(GW$31*$C$5+$AD156*$C$5*$AF$4)*$AE156) + 2*$AE156*GW$31*$C$5</f>
        <v>4.9301758695926035</v>
      </c>
      <c r="GX156">
        <f>(-2*(GX$31*$C$5+$AD156*$C$5*$AF$4)*$AE156)*EXP(-2*(GX$31*$C$5+$AD156*$C$5*$AF$4)*$AE156) + 2*$AE156*GX$31*$C$5</f>
        <v>4.9596921368563516</v>
      </c>
      <c r="GY156">
        <f>(-2*(GY$31*$C$5+$AD156*$C$5*$AF$4)*$AE156)*EXP(-2*(GY$31*$C$5+$AD156*$C$5*$AF$4)*$AE156) + 2*$AE156*GY$31*$C$5</f>
        <v>4.9891936285504324</v>
      </c>
      <c r="GZ156">
        <f>(-2*(GZ$31*$C$5+$AD156*$C$5*$AF$4)*$AE156)*EXP(-2*(GZ$31*$C$5+$AD156*$C$5*$AF$4)*$AE156) + 2*$AE156*GZ$31*$C$5</f>
        <v>5.0186806349025659</v>
      </c>
      <c r="HA156">
        <f>(-2*(HA$31*$C$5+$AD156*$C$5*$AF$4)*$AE156)*EXP(-2*(HA$31*$C$5+$AD156*$C$5*$AF$4)*$AE156) + 2*$AE156*HA$31*$C$5</f>
        <v>5.0481534415791556</v>
      </c>
      <c r="HB156">
        <f>(-2*(HB$31*$C$5+$AD156*$C$5*$AF$4)*$AE156)*EXP(-2*(HB$31*$C$5+$AD156*$C$5*$AF$4)*$AE156) + 2*$AE156*HB$31*$C$5</f>
        <v>5.0776123297101092</v>
      </c>
      <c r="HC156">
        <f>(-2*(HC$31*$C$5+$AD156*$C$5*$AF$4)*$AE156)*EXP(-2*(HC$31*$C$5+$AD156*$C$5*$AF$4)*$AE156) + 2*$AE156*HC$31*$C$5</f>
        <v>5.1070575759159258</v>
      </c>
      <c r="HD156">
        <f>(-2*(HD$31*$C$5+$AD156*$C$5*$AF$4)*$AE156)*EXP(-2*(HD$31*$C$5+$AD156*$C$5*$AF$4)*$AE156) + 2*$AE156*HD$31*$C$5</f>
        <v>5.1364894523369218</v>
      </c>
      <c r="HE156">
        <f>(-2*(HE$31*$C$5+$AD156*$C$5*$AF$4)*$AE156)*EXP(-2*(HE$31*$C$5+$AD156*$C$5*$AF$4)*$AE156) + 2*$AE156*HE$31*$C$5</f>
        <v>5.1659082266644312</v>
      </c>
      <c r="HF156">
        <f>(-2*(HF$31*$C$5+$AD156*$C$5*$AF$4)*$AE156)*EXP(-2*(HF$31*$C$5+$AD156*$C$5*$AF$4)*$AE156) + 2*$AE156*HF$31*$C$5</f>
        <v>5.1953141621738483</v>
      </c>
      <c r="HG156">
        <f>(-2*(HG$31*$C$5+$AD156*$C$5*$AF$4)*$AE156)*EXP(-2*(HG$31*$C$5+$AD156*$C$5*$AF$4)*$AE156) + 2*$AE156*HG$31*$C$5</f>
        <v>5.2247075177593914</v>
      </c>
      <c r="HH156">
        <f>(-2*(HH$31*$C$5+$AD156*$C$5*$AF$4)*$AE156)*EXP(-2*(HH$31*$C$5+$AD156*$C$5*$AF$4)*$AE156) + 2*$AE156*HH$31*$C$5</f>
        <v>5.2540885479704587</v>
      </c>
      <c r="HI156">
        <f>(-2*(HI$31*$C$5+$AD156*$C$5*$AF$4)*$AE156)*EXP(-2*(HI$31*$C$5+$AD156*$C$5*$AF$4)*$AE156) + 2*$AE156*HI$31*$C$5</f>
        <v>5.2834575030494602</v>
      </c>
      <c r="HJ156">
        <f>(-2*(HJ$31*$C$5+$AD156*$C$5*$AF$4)*$AE156)*EXP(-2*(HJ$31*$C$5+$AD156*$C$5*$AF$4)*$AE156) + 2*$AE156*HJ$31*$C$5</f>
        <v>5.3128146289709903</v>
      </c>
      <c r="HK156">
        <f>(-2*(HK$31*$C$5+$AD156*$C$5*$AF$4)*$AE156)*EXP(-2*(HK$31*$C$5+$AD156*$C$5*$AF$4)*$AE156) + 2*$AE156*HK$31*$C$5</f>
        <v>5.3421601674822847</v>
      </c>
      <c r="HL156">
        <f>(-2*(HL$31*$C$5+$AD156*$C$5*$AF$4)*$AE156)*EXP(-2*(HL$31*$C$5+$AD156*$C$5*$AF$4)*$AE156) + 2*$AE156*HL$31*$C$5</f>
        <v>5.3714943561447948</v>
      </c>
      <c r="HM156">
        <f>(-2*(HM$31*$C$5+$AD156*$C$5*$AF$4)*$AE156)*EXP(-2*(HM$31*$C$5+$AD156*$C$5*$AF$4)*$AE156) + 2*$AE156*HM$31*$C$5</f>
        <v>5.400817428376838</v>
      </c>
      <c r="HN156">
        <f>(-2*(HN$31*$C$5+$AD156*$C$5*$AF$4)*$AE156)*EXP(-2*(HN$31*$C$5+$AD156*$C$5*$AF$4)*$AE156) + 2*$AE156*HN$31*$C$5</f>
        <v>5.4301296134971828</v>
      </c>
      <c r="HO156">
        <f>(-2*(HO$31*$C$5+$AD156*$C$5*$AF$4)*$AE156)*EXP(-2*(HO$31*$C$5+$AD156*$C$5*$AF$4)*$AE156) + 2*$AE156*HO$31*$C$5</f>
        <v>5.4594311367695294</v>
      </c>
      <c r="HP156">
        <f>(-2*(HP$31*$C$5+$AD156*$C$5*$AF$4)*$AE156)*EXP(-2*(HP$31*$C$5+$AD156*$C$5*$AF$4)*$AE156) + 2*$AE156*HP$31*$C$5</f>
        <v>5.4887222194477481</v>
      </c>
      <c r="HQ156">
        <f>(-2*(HQ$31*$C$5+$AD156*$C$5*$AF$4)*$AE156)*EXP(-2*(HQ$31*$C$5+$AD156*$C$5*$AF$4)*$AE156) + 2*$AE156*HQ$31*$C$5</f>
        <v>5.5180030788218399</v>
      </c>
      <c r="HR156">
        <f>(-2*(HR$31*$C$5+$AD156*$C$5*$AF$4)*$AE156)*EXP(-2*(HR$31*$C$5+$AD156*$C$5*$AF$4)*$AE156) + 2*$AE156*HR$31*$C$5</f>
        <v>5.5472739282645174</v>
      </c>
      <c r="HS156">
        <f>(-2*(HS$31*$C$5+$AD156*$C$5*$AF$4)*$AE156)*EXP(-2*(HS$31*$C$5+$AD156*$C$5*$AF$4)*$AE156) + 2*$AE156*HS$31*$C$5</f>
        <v>5.5765349772783406</v>
      </c>
      <c r="HT156">
        <f>(-2*(HT$31*$C$5+$AD156*$C$5*$AF$4)*$AE156)*EXP(-2*(HT$31*$C$5+$AD156*$C$5*$AF$4)*$AE156) + 2*$AE156*HT$31*$C$5</f>
        <v>5.6057864315433354</v>
      </c>
      <c r="HU156">
        <f>(-2*(HU$31*$C$5+$AD156*$C$5*$AF$4)*$AE156)*EXP(-2*(HU$31*$C$5+$AD156*$C$5*$AF$4)*$AE156) + 2*$AE156*HU$31*$C$5</f>
        <v>5.6350284929650396</v>
      </c>
      <c r="HV156">
        <f>(-2*(HV$31*$C$5+$AD156*$C$5*$AF$4)*$AE156)*EXP(-2*(HV$31*$C$5+$AD156*$C$5*$AF$4)*$AE156) + 2*$AE156*HV$31*$C$5</f>
        <v>5.6642613597228957</v>
      </c>
      <c r="HW156">
        <f>(-2*(HW$31*$C$5+$AD156*$C$5*$AF$4)*$AE156)*EXP(-2*(HW$31*$C$5+$AD156*$C$5*$AF$4)*$AE156) + 2*$AE156*HW$31*$C$5</f>
        <v>5.6934852263189546</v>
      </c>
      <c r="HX156">
        <f>(-2*(HX$31*$C$5+$AD156*$C$5*$AF$4)*$AE156)*EXP(-2*(HX$31*$C$5+$AD156*$C$5*$AF$4)*$AE156) + 2*$AE156*HX$31*$C$5</f>
        <v>5.7227002836268035</v>
      </c>
      <c r="HY156">
        <f>(-2*(HY$31*$C$5+$AD156*$C$5*$AF$4)*$AE156)*EXP(-2*(HY$31*$C$5+$AD156*$C$5*$AF$4)*$AE156) + 2*$AE156*HY$31*$C$5</f>
        <v>5.751906718940706</v>
      </c>
    </row>
    <row r="157" spans="1:233">
      <c r="A157" s="4"/>
      <c r="B157" s="4"/>
      <c r="C157" s="4"/>
      <c r="E157" s="116">
        <f t="shared" si="17"/>
        <v>1241</v>
      </c>
      <c r="F157" s="106">
        <f>EXP(-2*($E157-1)/$C$9*$C$5*($C$3*'UL FRMPL'!H$35-'UL FRMPL'!$H$35)/1000)</f>
        <v>0.63957235582050964</v>
      </c>
      <c r="G157" s="3">
        <v>0.66196148825065204</v>
      </c>
      <c r="H157" s="126"/>
      <c r="I157" s="126">
        <f t="shared" si="15"/>
        <v>5.0466150531575351E-160</v>
      </c>
      <c r="J157" s="126">
        <v>0.85669421487603303</v>
      </c>
      <c r="K157" s="106">
        <v>0.99658088896886798</v>
      </c>
      <c r="L157" s="3">
        <v>0.997634276702006</v>
      </c>
      <c r="N157">
        <f>E157</f>
        <v>1241</v>
      </c>
      <c r="O157">
        <v>10000000</v>
      </c>
      <c r="P157">
        <f t="shared" si="16"/>
        <v>5.0466150531575351E-160</v>
      </c>
      <c r="Q157">
        <f>EXP(-2*($N157*$C$5/$C$9+$O157*$C$5*$C$10/$C$9)*$C$7)</f>
        <v>5.0466150531575362E-161</v>
      </c>
      <c r="R157">
        <f t="shared" si="20"/>
        <v>5.0466150531575362E-161</v>
      </c>
      <c r="S157">
        <f t="shared" si="19"/>
        <v>5.0466150531575362E-161</v>
      </c>
      <c r="T157">
        <f t="shared" si="19"/>
        <v>5.0466150531575362E-161</v>
      </c>
      <c r="U157">
        <f t="shared" si="19"/>
        <v>5.0466150531575362E-161</v>
      </c>
      <c r="V157">
        <f t="shared" si="19"/>
        <v>5.0466150531575362E-161</v>
      </c>
      <c r="W157">
        <f t="shared" si="19"/>
        <v>5.0466150531575362E-161</v>
      </c>
      <c r="X157">
        <f t="shared" si="19"/>
        <v>5.0466150531575362E-161</v>
      </c>
      <c r="Y157">
        <f t="shared" si="19"/>
        <v>5.0466150531575362E-161</v>
      </c>
      <c r="Z157">
        <f t="shared" si="19"/>
        <v>5.0466150531575362E-161</v>
      </c>
      <c r="AD157" s="116">
        <f t="shared" si="14"/>
        <v>710</v>
      </c>
      <c r="AE157">
        <f>($C$3*'UL FRMPL'!H$35-'UL FRMPL'!$H$35)/1000</f>
        <v>1.441792</v>
      </c>
      <c r="AG157">
        <f>(-2*(AG$31*$C$5+$AD157*$C$5*$AF$4)*$AE157)*EXP(-2*(AG$31*$C$5+$AD157*$C$5*$AF$4)*$AE157) + 2*$AE157*AG$31*$C$5</f>
        <v>-0.16683067534369528</v>
      </c>
      <c r="AH157">
        <f>(-2*(AH$31*$C$5+$AD157*$C$5*$AF$4)*$AE157)*EXP(-2*(AH$31*$C$5+$AD157*$C$5*$AF$4)*$AE157) + 2*$AE157*AH$31*$C$5</f>
        <v>-0.15608222139496677</v>
      </c>
      <c r="AI157">
        <f>(-2*(AI$31*$C$5+$AD157*$C$5*$AF$4)*$AE157)*EXP(-2*(AI$31*$C$5+$AD157*$C$5*$AF$4)*$AE157) + 2*$AE157*AI$31*$C$5</f>
        <v>-0.14417074675651928</v>
      </c>
      <c r="AJ157">
        <f>(-2*(AJ$31*$C$5+$AD157*$C$5*$AF$4)*$AE157)*EXP(-2*(AJ$31*$C$5+$AD157*$C$5*$AF$4)*$AE157) + 2*$AE157*AJ$31*$C$5</f>
        <v>-0.1311477536702971</v>
      </c>
      <c r="AK157">
        <f>(-2*(AK$31*$C$5+$AD157*$C$5*$AF$4)*$AE157)*EXP(-2*(AK$31*$C$5+$AD157*$C$5*$AF$4)*$AE157) + 2*$AE157*AK$31*$C$5</f>
        <v>-0.1170627562088437</v>
      </c>
      <c r="AL157">
        <f>(-2*(AL$31*$C$5+$AD157*$C$5*$AF$4)*$AE157)*EXP(-2*(AL$31*$C$5+$AD157*$C$5*$AF$4)*$AE157) + 2*$AE157*AL$31*$C$5</f>
        <v>-0.10196335168892648</v>
      </c>
      <c r="AM157">
        <f>(-2*(AM$31*$C$5+$AD157*$C$5*$AF$4)*$AE157)*EXP(-2*(AM$31*$C$5+$AD157*$C$5*$AF$4)*$AE157) + 2*$AE157*AM$31*$C$5</f>
        <v>-8.5895289631729321E-2</v>
      </c>
      <c r="AN157">
        <f>(-2*(AN$31*$C$5+$AD157*$C$5*$AF$4)*$AE157)*EXP(-2*(AN$31*$C$5+$AD157*$C$5*$AF$4)*$AE157) + 2*$AE157*AN$31*$C$5</f>
        <v>-6.8902538351385351E-2</v>
      </c>
      <c r="AO157">
        <f>(-2*(AO$31*$C$5+$AD157*$C$5*$AF$4)*$AE157)*EXP(-2*(AO$31*$C$5+$AD157*$C$5*$AF$4)*$AE157) + 2*$AE157*AO$31*$C$5</f>
        <v>-5.1027349250962667E-2</v>
      </c>
      <c r="AP157">
        <f>(-2*(AP$31*$C$5+$AD157*$C$5*$AF$4)*$AE157)*EXP(-2*(AP$31*$C$5+$AD157*$C$5*$AF$4)*$AE157) + 2*$AE157*AP$31*$C$5</f>
        <v>-3.2310318902429025E-2</v>
      </c>
      <c r="AQ157">
        <f>(-2*(AQ$31*$C$5+$AD157*$C$5*$AF$4)*$AE157)*EXP(-2*(AQ$31*$C$5+$AD157*$C$5*$AF$4)*$AE157) + 2*$AE157*AQ$31*$C$5</f>
        <v>-1.2790448984627056E-2</v>
      </c>
      <c r="AR157">
        <f>(-2*(AR$31*$C$5+$AD157*$C$5*$AF$4)*$AE157)*EXP(-2*(AR$31*$C$5+$AD157*$C$5*$AF$4)*$AE157) + 2*$AE157*AR$31*$C$5</f>
        <v>7.4947958491290434E-3</v>
      </c>
      <c r="AS157">
        <f>(-2*(AS$31*$C$5+$AD157*$C$5*$AF$4)*$AE157)*EXP(-2*(AS$31*$C$5+$AD157*$C$5*$AF$4)*$AE157) + 2*$AE157*AS$31*$C$5</f>
        <v>2.8509432104563415E-2</v>
      </c>
      <c r="AT157">
        <f>(-2*(AT$31*$C$5+$AD157*$C$5*$AF$4)*$AE157)*EXP(-2*(AT$31*$C$5+$AD157*$C$5*$AF$4)*$AE157) + 2*$AE157*AT$31*$C$5</f>
        <v>5.0218903514047064E-2</v>
      </c>
      <c r="AU157">
        <f>(-2*(AU$31*$C$5+$AD157*$C$5*$AF$4)*$AE157)*EXP(-2*(AU$31*$C$5+$AD157*$C$5*$AF$4)*$AE157) + 2*$AE157*AU$31*$C$5</f>
        <v>7.2590028973494758E-2</v>
      </c>
      <c r="AV157">
        <f>(-2*(AV$31*$C$5+$AD157*$C$5*$AF$4)*$AE157)*EXP(-2*(AV$31*$C$5+$AD157*$C$5*$AF$4)*$AE157) + 2*$AE157*AV$31*$C$5</f>
        <v>9.5590952285854791E-2</v>
      </c>
      <c r="AW157">
        <f>(-2*(AW$31*$C$5+$AD157*$C$5*$AF$4)*$AE157)*EXP(-2*(AW$31*$C$5+$AD157*$C$5*$AF$4)*$AE157) + 2*$AE157*AW$31*$C$5</f>
        <v>0.11919109365055475</v>
      </c>
      <c r="AX157">
        <f>(-2*(AX$31*$C$5+$AD157*$C$5*$AF$4)*$AE157)*EXP(-2*(AX$31*$C$5+$AD157*$C$5*$AF$4)*$AE157) + 2*$AE157*AX$31*$C$5</f>
        <v>0.14336110284025344</v>
      </c>
      <c r="AY157">
        <f>(-2*(AY$31*$C$5+$AD157*$C$5*$AF$4)*$AE157)*EXP(-2*(AY$31*$C$5+$AD157*$C$5*$AF$4)*$AE157) + 2*$AE157*AY$31*$C$5</f>
        <v>0.16807281400817015</v>
      </c>
      <c r="AZ157">
        <f>(-2*(AZ$31*$C$5+$AD157*$C$5*$AF$4)*$AE157)*EXP(-2*(AZ$31*$C$5+$AD157*$C$5*$AF$4)*$AE157) + 2*$AE157*AZ$31*$C$5</f>
        <v>0.19329920207112611</v>
      </c>
      <c r="BA157">
        <f>(-2*(BA$31*$C$5+$AD157*$C$5*$AF$4)*$AE157)*EXP(-2*(BA$31*$C$5+$AD157*$C$5*$AF$4)*$AE157) + 2*$AE157*BA$31*$C$5</f>
        <v>0.21901434061523661</v>
      </c>
      <c r="BB157">
        <f>(-2*(BB$31*$C$5+$AD157*$C$5*$AF$4)*$AE157)*EXP(-2*(BB$31*$C$5+$AD157*$C$5*$AF$4)*$AE157) + 2*$AE157*BB$31*$C$5</f>
        <v>0.24519336127292857</v>
      </c>
      <c r="BC157">
        <f>(-2*(BC$31*$C$5+$AD157*$C$5*$AF$4)*$AE157)*EXP(-2*(BC$31*$C$5+$AD157*$C$5*$AF$4)*$AE157) + 2*$AE157*BC$31*$C$5</f>
        <v>0.27181241452165616</v>
      </c>
      <c r="BD157">
        <f>(-2*(BD$31*$C$5+$AD157*$C$5*$AF$4)*$AE157)*EXP(-2*(BD$31*$C$5+$AD157*$C$5*$AF$4)*$AE157) + 2*$AE157*BD$31*$C$5</f>
        <v>0.29884863185630928</v>
      </c>
      <c r="BE157">
        <f>(-2*(BE$31*$C$5+$AD157*$C$5*$AF$4)*$AE157)*EXP(-2*(BE$31*$C$5+$AD157*$C$5*$AF$4)*$AE157) + 2*$AE157*BE$31*$C$5</f>
        <v>0.32628008928889729</v>
      </c>
      <c r="BF157">
        <f>(-2*(BF$31*$C$5+$AD157*$C$5*$AF$4)*$AE157)*EXP(-2*(BF$31*$C$5+$AD157*$C$5*$AF$4)*$AE157) + 2*$AE157*BF$31*$C$5</f>
        <v>0.35408577213061737</v>
      </c>
      <c r="BG157">
        <f>(-2*(BG$31*$C$5+$AD157*$C$5*$AF$4)*$AE157)*EXP(-2*(BG$31*$C$5+$AD157*$C$5*$AF$4)*$AE157) + 2*$AE157*BG$31*$C$5</f>
        <v>0.38224554101289371</v>
      </c>
      <c r="BH157">
        <f>(-2*(BH$31*$C$5+$AD157*$C$5*$AF$4)*$AE157)*EXP(-2*(BH$31*$C$5+$AD157*$C$5*$AF$4)*$AE157) + 2*$AE157*BH$31*$C$5</f>
        <v>0.41074009910540915</v>
      </c>
      <c r="BI157">
        <f>(-2*(BI$31*$C$5+$AD157*$C$5*$AF$4)*$AE157)*EXP(-2*(BI$31*$C$5+$AD157*$C$5*$AF$4)*$AE157) + 2*$AE157*BI$31*$C$5</f>
        <v>0.43955096049053632</v>
      </c>
      <c r="BJ157">
        <f>(-2*(BJ$31*$C$5+$AD157*$C$5*$AF$4)*$AE157)*EXP(-2*(BJ$31*$C$5+$AD157*$C$5*$AF$4)*$AE157) + 2*$AE157*BJ$31*$C$5</f>
        <v>0.46866041965491168</v>
      </c>
      <c r="BK157">
        <f>(-2*(BK$31*$C$5+$AD157*$C$5*$AF$4)*$AE157)*EXP(-2*(BK$31*$C$5+$AD157*$C$5*$AF$4)*$AE157) + 2*$AE157*BK$31*$C$5</f>
        <v>0.49805152206019809</v>
      </c>
      <c r="BL157">
        <f>(-2*(BL$31*$C$5+$AD157*$C$5*$AF$4)*$AE157)*EXP(-2*(BL$31*$C$5+$AD157*$C$5*$AF$4)*$AE157) + 2*$AE157*BL$31*$C$5</f>
        <v>0.52770803575633574</v>
      </c>
      <c r="BM157">
        <f>(-2*(BM$31*$C$5+$AD157*$C$5*$AF$4)*$AE157)*EXP(-2*(BM$31*$C$5+$AD157*$C$5*$AF$4)*$AE157) + 2*$AE157*BM$31*$C$5</f>
        <v>0.55761442400179084</v>
      </c>
      <c r="BN157">
        <f>(-2*(BN$31*$C$5+$AD157*$C$5*$AF$4)*$AE157)*EXP(-2*(BN$31*$C$5+$AD157*$C$5*$AF$4)*$AE157) + 2*$AE157*BN$31*$C$5</f>
        <v>0.5877558188564953</v>
      </c>
      <c r="BO157">
        <f>(-2*(BO$31*$C$5+$AD157*$C$5*$AF$4)*$AE157)*EXP(-2*(BO$31*$C$5+$AD157*$C$5*$AF$4)*$AE157) + 2*$AE157*BO$31*$C$5</f>
        <v>0.61811799571429793</v>
      </c>
      <c r="BP157">
        <f>(-2*(BP$31*$C$5+$AD157*$C$5*$AF$4)*$AE157)*EXP(-2*(BP$31*$C$5+$AD157*$C$5*$AF$4)*$AE157) + 2*$AE157*BP$31*$C$5</f>
        <v>0.64868734874285661</v>
      </c>
      <c r="BQ157">
        <f>(-2*(BQ$31*$C$5+$AD157*$C$5*$AF$4)*$AE157)*EXP(-2*(BQ$31*$C$5+$AD157*$C$5*$AF$4)*$AE157) + 2*$AE157*BQ$31*$C$5</f>
        <v>0.67945086719995906</v>
      </c>
      <c r="BR157">
        <f>(-2*(BR$31*$C$5+$AD157*$C$5*$AF$4)*$AE157)*EXP(-2*(BR$31*$C$5+$AD157*$C$5*$AF$4)*$AE157) + 2*$AE157*BR$31*$C$5</f>
        <v>0.71039611259629099</v>
      </c>
      <c r="BS157">
        <f>(-2*(BS$31*$C$5+$AD157*$C$5*$AF$4)*$AE157)*EXP(-2*(BS$31*$C$5+$AD157*$C$5*$AF$4)*$AE157) + 2*$AE157*BS$31*$C$5</f>
        <v>0.74151119667567</v>
      </c>
      <c r="BT157">
        <f>(-2*(BT$31*$C$5+$AD157*$C$5*$AF$4)*$AE157)*EXP(-2*(BT$31*$C$5+$AD157*$C$5*$AF$4)*$AE157) + 2*$AE157*BT$31*$C$5</f>
        <v>0.77278476018472209</v>
      </c>
      <c r="BU157">
        <f>(-2*(BU$31*$C$5+$AD157*$C$5*$AF$4)*$AE157)*EXP(-2*(BU$31*$C$5+$AD157*$C$5*$AF$4)*$AE157) + 2*$AE157*BU$31*$C$5</f>
        <v>0.80420595240491344</v>
      </c>
      <c r="BV157">
        <f>(-2*(BV$31*$C$5+$AD157*$C$5*$AF$4)*$AE157)*EXP(-2*(BV$31*$C$5+$AD157*$C$5*$AF$4)*$AE157) + 2*$AE157*BV$31*$C$5</f>
        <v>0.83576441142075264</v>
      </c>
      <c r="BW157">
        <f>(-2*(BW$31*$C$5+$AD157*$C$5*$AF$4)*$AE157)*EXP(-2*(BW$31*$C$5+$AD157*$C$5*$AF$4)*$AE157) + 2*$AE157*BW$31*$C$5</f>
        <v>0.86745024509884927</v>
      </c>
      <c r="BX157">
        <f>(-2*(BX$31*$C$5+$AD157*$C$5*$AF$4)*$AE157)*EXP(-2*(BX$31*$C$5+$AD157*$C$5*$AF$4)*$AE157) + 2*$AE157*BX$31*$C$5</f>
        <v>0.89925401275335948</v>
      </c>
      <c r="BY157">
        <f>(-2*(BY$31*$C$5+$AD157*$C$5*$AF$4)*$AE157)*EXP(-2*(BY$31*$C$5+$AD157*$C$5*$AF$4)*$AE157) + 2*$AE157*BY$31*$C$5</f>
        <v>0.93116670747416741</v>
      </c>
      <c r="BZ157">
        <f>(-2*(BZ$31*$C$5+$AD157*$C$5*$AF$4)*$AE157)*EXP(-2*(BZ$31*$C$5+$AD157*$C$5*$AF$4)*$AE157) + 2*$AE157*BZ$31*$C$5</f>
        <v>0.96317973909493859</v>
      </c>
      <c r="CA157">
        <f>(-2*(CA$31*$C$5+$AD157*$C$5*$AF$4)*$AE157)*EXP(-2*(CA$31*$C$5+$AD157*$C$5*$AF$4)*$AE157) + 2*$AE157*CA$31*$C$5</f>
        <v>0.99528491777894845</v>
      </c>
      <c r="CB157">
        <f>(-2*(CB$31*$C$5+$AD157*$C$5*$AF$4)*$AE157)*EXP(-2*(CB$31*$C$5+$AD157*$C$5*$AF$4)*$AE157) + 2*$AE157*CB$31*$C$5</f>
        <v>1.0274744382013279</v>
      </c>
      <c r="CC157">
        <f>(-2*(CC$31*$C$5+$AD157*$C$5*$AF$4)*$AE157)*EXP(-2*(CC$31*$C$5+$AD157*$C$5*$AF$4)*$AE157) + 2*$AE157*CC$31*$C$5</f>
        <v>1.0597408643070805</v>
      </c>
      <c r="CD157">
        <f>(-2*(CD$31*$C$5+$AD157*$C$5*$AF$4)*$AE157)*EXP(-2*(CD$31*$C$5+$AD157*$C$5*$AF$4)*$AE157) + 2*$AE157*CD$31*$C$5</f>
        <v>1.0920771146249193</v>
      </c>
      <c r="CE157">
        <f>(-2*(CE$31*$C$5+$AD157*$C$5*$AF$4)*$AE157)*EXP(-2*(CE$31*$C$5+$AD157*$C$5*$AF$4)*$AE157) + 2*$AE157*CE$31*$C$5</f>
        <v>1.1244764481176435</v>
      </c>
      <c r="CF157">
        <f>(-2*(CF$31*$C$5+$AD157*$C$5*$AF$4)*$AE157)*EXP(-2*(CF$31*$C$5+$AD157*$C$5*$AF$4)*$AE157) + 2*$AE157*CF$31*$C$5</f>
        <v>1.1569324505504139</v>
      </c>
      <c r="CG157">
        <f>(-2*(CG$31*$C$5+$AD157*$C$5*$AF$4)*$AE157)*EXP(-2*(CG$31*$C$5+$AD157*$C$5*$AF$4)*$AE157) + 2*$AE157*CG$31*$C$5</f>
        <v>1.1894390213589228</v>
      </c>
      <c r="CH157">
        <f>(-2*(CH$31*$C$5+$AD157*$C$5*$AF$4)*$AE157)*EXP(-2*(CH$31*$C$5+$AD157*$C$5*$AF$4)*$AE157) + 2*$AE157*CH$31*$C$5</f>
        <v>1.2219903610000489</v>
      </c>
      <c r="CI157">
        <f>(-2*(CI$31*$C$5+$AD157*$C$5*$AF$4)*$AE157)*EXP(-2*(CI$31*$C$5+$AD157*$C$5*$AF$4)*$AE157) + 2*$AE157*CI$31*$C$5</f>
        <v>1.2545809587681829</v>
      </c>
      <c r="CJ157">
        <f>(-2*(CJ$31*$C$5+$AD157*$C$5*$AF$4)*$AE157)*EXP(-2*(CJ$31*$C$5+$AD157*$C$5*$AF$4)*$AE157) + 2*$AE157*CJ$31*$C$5</f>
        <v>1.2872055810609675</v>
      </c>
      <c r="CK157">
        <f>(-2*(CK$31*$C$5+$AD157*$C$5*$AF$4)*$AE157)*EXP(-2*(CK$31*$C$5+$AD157*$C$5*$AF$4)*$AE157) + 2*$AE157*CK$31*$C$5</f>
        <v>1.3198592600787489</v>
      </c>
      <c r="CL157">
        <f>(-2*(CL$31*$C$5+$AD157*$C$5*$AF$4)*$AE157)*EXP(-2*(CL$31*$C$5+$AD157*$C$5*$AF$4)*$AE157) + 2*$AE157*CL$31*$C$5</f>
        <v>1.3525372829425626</v>
      </c>
      <c r="CM157">
        <f>(-2*(CM$31*$C$5+$AD157*$C$5*$AF$4)*$AE157)*EXP(-2*(CM$31*$C$5+$AD157*$C$5*$AF$4)*$AE157) + 2*$AE157*CM$31*$C$5</f>
        <v>1.3852351812159953</v>
      </c>
      <c r="CN157">
        <f>(-2*(CN$31*$C$5+$AD157*$C$5*$AF$4)*$AE157)*EXP(-2*(CN$31*$C$5+$AD157*$C$5*$AF$4)*$AE157) + 2*$AE157*CN$31*$C$5</f>
        <v>1.4179487208167463</v>
      </c>
      <c r="CO157">
        <f>(-2*(CO$31*$C$5+$AD157*$C$5*$AF$4)*$AE157)*EXP(-2*(CO$31*$C$5+$AD157*$C$5*$AF$4)*$AE157) + 2*$AE157*CO$31*$C$5</f>
        <v>1.4506738923042124</v>
      </c>
      <c r="CP157">
        <f>(-2*(CP$31*$C$5+$AD157*$C$5*$AF$4)*$AE157)*EXP(-2*(CP$31*$C$5+$AD157*$C$5*$AF$4)*$AE157) + 2*$AE157*CP$31*$C$5</f>
        <v>1.4834069015298592</v>
      </c>
      <c r="CQ157">
        <f>(-2*(CQ$31*$C$5+$AD157*$C$5*$AF$4)*$AE157)*EXP(-2*(CQ$31*$C$5+$AD157*$C$5*$AF$4)*$AE157) + 2*$AE157*CQ$31*$C$5</f>
        <v>1.5161441606376098</v>
      </c>
      <c r="CR157">
        <f>(-2*(CR$31*$C$5+$AD157*$C$5*$AF$4)*$AE157)*EXP(-2*(CR$31*$C$5+$AD157*$C$5*$AF$4)*$AE157) + 2*$AE157*CR$31*$C$5</f>
        <v>1.5488822794019022</v>
      </c>
      <c r="CS157">
        <f>(-2*(CS$31*$C$5+$AD157*$C$5*$AF$4)*$AE157)*EXP(-2*(CS$31*$C$5+$AD157*$C$5*$AF$4)*$AE157) + 2*$AE157*CS$31*$C$5</f>
        <v>1.5816180568914944</v>
      </c>
      <c r="CT157">
        <f>(-2*(CT$31*$C$5+$AD157*$C$5*$AF$4)*$AE157)*EXP(-2*(CT$31*$C$5+$AD157*$C$5*$AF$4)*$AE157) + 2*$AE157*CT$31*$C$5</f>
        <v>1.6143484734474947</v>
      </c>
      <c r="CU157">
        <f>(-2*(CU$31*$C$5+$AD157*$C$5*$AF$4)*$AE157)*EXP(-2*(CU$31*$C$5+$AD157*$C$5*$AF$4)*$AE157) + 2*$AE157*CU$31*$C$5</f>
        <v>1.6470706829644883</v>
      </c>
      <c r="CV157">
        <f>(-2*(CV$31*$C$5+$AD157*$C$5*$AF$4)*$AE157)*EXP(-2*(CV$31*$C$5+$AD157*$C$5*$AF$4)*$AE157) + 2*$AE157*CV$31*$C$5</f>
        <v>1.6797820054640162</v>
      </c>
      <c r="CW157">
        <f>(-2*(CW$31*$C$5+$AD157*$C$5*$AF$4)*$AE157)*EXP(-2*(CW$31*$C$5+$AD157*$C$5*$AF$4)*$AE157) + 2*$AE157*CW$31*$C$5</f>
        <v>1.7124799199500143</v>
      </c>
      <c r="CX157">
        <f>(-2*(CX$31*$C$5+$AD157*$C$5*$AF$4)*$AE157)*EXP(-2*(CX$31*$C$5+$AD157*$C$5*$AF$4)*$AE157) + 2*$AE157*CX$31*$C$5</f>
        <v>1.7451620575361935</v>
      </c>
      <c r="CY157">
        <f>(-2*(CY$31*$C$5+$AD157*$C$5*$AF$4)*$AE157)*EXP(-2*(CY$31*$C$5+$AD157*$C$5*$AF$4)*$AE157) + 2*$AE157*CY$31*$C$5</f>
        <v>1.7778261948356664</v>
      </c>
      <c r="CZ157">
        <f>(-2*(CZ$31*$C$5+$AD157*$C$5*$AF$4)*$AE157)*EXP(-2*(CZ$31*$C$5+$AD157*$C$5*$AF$4)*$AE157) + 2*$AE157*CZ$31*$C$5</f>
        <v>1.8104702476034678</v>
      </c>
      <c r="DA157">
        <f>(-2*(DA$31*$C$5+$AD157*$C$5*$AF$4)*$AE157)*EXP(-2*(DA$31*$C$5+$AD157*$C$5*$AF$4)*$AE157) + 2*$AE157*DA$31*$C$5</f>
        <v>1.8430922646229342</v>
      </c>
      <c r="DB157">
        <f>(-2*(DB$31*$C$5+$AD157*$C$5*$AF$4)*$AE157)*EXP(-2*(DB$31*$C$5+$AD157*$C$5*$AF$4)*$AE157) + 2*$AE157*DB$31*$C$5</f>
        <v>1.8756904218272132</v>
      </c>
      <c r="DC157">
        <f>(-2*(DC$31*$C$5+$AD157*$C$5*$AF$4)*$AE157)*EXP(-2*(DC$31*$C$5+$AD157*$C$5*$AF$4)*$AE157) + 2*$AE157*DC$31*$C$5</f>
        <v>1.9082630166474794</v>
      </c>
      <c r="DD157">
        <f>(-2*(DD$31*$C$5+$AD157*$C$5*$AF$4)*$AE157)*EXP(-2*(DD$31*$C$5+$AD157*$C$5*$AF$4)*$AE157) + 2*$AE157*DD$31*$C$5</f>
        <v>1.9408084625797108</v>
      </c>
      <c r="DE157">
        <f>(-2*(DE$31*$C$5+$AD157*$C$5*$AF$4)*$AE157)*EXP(-2*(DE$31*$C$5+$AD157*$C$5*$AF$4)*$AE157) + 2*$AE157*DE$31*$C$5</f>
        <v>1.9733252839621775</v>
      </c>
      <c r="DF157">
        <f>(-2*(DF$31*$C$5+$AD157*$C$5*$AF$4)*$AE157)*EXP(-2*(DF$31*$C$5+$AD157*$C$5*$AF$4)*$AE157) + 2*$AE157*DF$31*$C$5</f>
        <v>2.0058121109560467</v>
      </c>
      <c r="DG157">
        <f>(-2*(DG$31*$C$5+$AD157*$C$5*$AF$4)*$AE157)*EXP(-2*(DG$31*$C$5+$AD157*$C$5*$AF$4)*$AE157) + 2*$AE157*DG$31*$C$5</f>
        <v>2.0382676747217747</v>
      </c>
      <c r="DH157">
        <f>(-2*(DH$31*$C$5+$AD157*$C$5*$AF$4)*$AE157)*EXP(-2*(DH$31*$C$5+$AD157*$C$5*$AF$4)*$AE157) + 2*$AE157*DH$31*$C$5</f>
        <v>2.070690802784223</v>
      </c>
      <c r="DI157">
        <f>(-2*(DI$31*$C$5+$AD157*$C$5*$AF$4)*$AE157)*EXP(-2*(DI$31*$C$5+$AD157*$C$5*$AF$4)*$AE157) + 2*$AE157*DI$31*$C$5</f>
        <v>2.1030804145796482</v>
      </c>
      <c r="DJ157">
        <f>(-2*(DJ$31*$C$5+$AD157*$C$5*$AF$4)*$AE157)*EXP(-2*(DJ$31*$C$5+$AD157*$C$5*$AF$4)*$AE157) + 2*$AE157*DJ$31*$C$5</f>
        <v>2.13543551717799</v>
      </c>
      <c r="DK157">
        <f>(-2*(DK$31*$C$5+$AD157*$C$5*$AF$4)*$AE157)*EXP(-2*(DK$31*$C$5+$AD157*$C$5*$AF$4)*$AE157) + 2*$AE157*DK$31*$C$5</f>
        <v>2.1677552011740793</v>
      </c>
      <c r="DL157">
        <f>(-2*(DL$31*$C$5+$AD157*$C$5*$AF$4)*$AE157)*EXP(-2*(DL$31*$C$5+$AD157*$C$5*$AF$4)*$AE157) + 2*$AE157*DL$31*$C$5</f>
        <v>2.2000386367416178</v>
      </c>
      <c r="DM157">
        <f>(-2*(DM$31*$C$5+$AD157*$C$5*$AF$4)*$AE157)*EXP(-2*(DM$31*$C$5+$AD157*$C$5*$AF$4)*$AE157) + 2*$AE157*DM$31*$C$5</f>
        <v>2.2322850698440071</v>
      </c>
      <c r="DN157">
        <f>(-2*(DN$31*$C$5+$AD157*$C$5*$AF$4)*$AE157)*EXP(-2*(DN$31*$C$5+$AD157*$C$5*$AF$4)*$AE157) + 2*$AE157*DN$31*$C$5</f>
        <v>2.2644938185962808</v>
      </c>
      <c r="DO157">
        <f>(-2*(DO$31*$C$5+$AD157*$C$5*$AF$4)*$AE157)*EXP(-2*(DO$31*$C$5+$AD157*$C$5*$AF$4)*$AE157) + 2*$AE157*DO$31*$C$5</f>
        <v>2.2966642697726334</v>
      </c>
      <c r="DP157">
        <f>(-2*(DP$31*$C$5+$AD157*$C$5*$AF$4)*$AE157)*EXP(-2*(DP$31*$C$5+$AD157*$C$5*$AF$4)*$AE157) + 2*$AE157*DP$31*$C$5</f>
        <v>2.3287958754541842</v>
      </c>
      <c r="DQ157">
        <f>(-2*(DQ$31*$C$5+$AD157*$C$5*$AF$4)*$AE157)*EXP(-2*(DQ$31*$C$5+$AD157*$C$5*$AF$4)*$AE157) + 2*$AE157*DQ$31*$C$5</f>
        <v>2.3608881498118466</v>
      </c>
      <c r="DR157">
        <f>(-2*(DR$31*$C$5+$AD157*$C$5*$AF$4)*$AE157)*EXP(-2*(DR$31*$C$5+$AD157*$C$5*$AF$4)*$AE157) + 2*$AE157*DR$31*$C$5</f>
        <v>2.3929406660193209</v>
      </c>
      <c r="DS157">
        <f>(-2*(DS$31*$C$5+$AD157*$C$5*$AF$4)*$AE157)*EXP(-2*(DS$31*$C$5+$AD157*$C$5*$AF$4)*$AE157) + 2*$AE157*DS$31*$C$5</f>
        <v>2.4249530532914059</v>
      </c>
      <c r="DT157">
        <f>(-2*(DT$31*$C$5+$AD157*$C$5*$AF$4)*$AE157)*EXP(-2*(DT$31*$C$5+$AD157*$C$5*$AF$4)*$AE157) + 2*$AE157*DT$31*$C$5</f>
        <v>2.4569249940430207</v>
      </c>
      <c r="DU157">
        <f>(-2*(DU$31*$C$5+$AD157*$C$5*$AF$4)*$AE157)*EXP(-2*(DU$31*$C$5+$AD157*$C$5*$AF$4)*$AE157) + 2*$AE157*DU$31*$C$5</f>
        <v>2.4888562211644389</v>
      </c>
      <c r="DV157">
        <f>(-2*(DV$31*$C$5+$AD157*$C$5*$AF$4)*$AE157)*EXP(-2*(DV$31*$C$5+$AD157*$C$5*$AF$4)*$AE157) + 2*$AE157*DV$31*$C$5</f>
        <v>2.5207465154084483</v>
      </c>
      <c r="DW157">
        <f>(-2*(DW$31*$C$5+$AD157*$C$5*$AF$4)*$AE157)*EXP(-2*(DW$31*$C$5+$AD157*$C$5*$AF$4)*$AE157) + 2*$AE157*DW$31*$C$5</f>
        <v>2.5525957028852657</v>
      </c>
      <c r="DX157">
        <f>(-2*(DX$31*$C$5+$AD157*$C$5*$AF$4)*$AE157)*EXP(-2*(DX$31*$C$5+$AD157*$C$5*$AF$4)*$AE157) + 2*$AE157*DX$31*$C$5</f>
        <v>2.5844036526611811</v>
      </c>
      <c r="DY157">
        <f>(-2*(DY$31*$C$5+$AD157*$C$5*$AF$4)*$AE157)*EXP(-2*(DY$31*$C$5+$AD157*$C$5*$AF$4)*$AE157) + 2*$AE157*DY$31*$C$5</f>
        <v>2.6161702744570854</v>
      </c>
      <c r="DZ157">
        <f>(-2*(DZ$31*$C$5+$AD157*$C$5*$AF$4)*$AE157)*EXP(-2*(DZ$31*$C$5+$AD157*$C$5*$AF$4)*$AE157) + 2*$AE157*DZ$31*$C$5</f>
        <v>2.6478955164431093</v>
      </c>
      <c r="EA157">
        <f>(-2*(EA$31*$C$5+$AD157*$C$5*$AF$4)*$AE157)*EXP(-2*(EA$31*$C$5+$AD157*$C$5*$AF$4)*$AE157) + 2*$AE157*EA$31*$C$5</f>
        <v>2.6795793631258031</v>
      </c>
      <c r="EB157">
        <f>(-2*(EB$31*$C$5+$AD157*$C$5*$AF$4)*$AE157)*EXP(-2*(EB$31*$C$5+$AD157*$C$5*$AF$4)*$AE157) + 2*$AE157*EB$31*$C$5</f>
        <v>2.7112218333243496</v>
      </c>
      <c r="EC157">
        <f>(-2*(EC$31*$C$5+$AD157*$C$5*$AF$4)*$AE157)*EXP(-2*(EC$31*$C$5+$AD157*$C$5*$AF$4)*$AE157) + 2*$AE157*EC$31*$C$5</f>
        <v>2.7428229782324749</v>
      </c>
      <c r="ED157">
        <f>(-2*(ED$31*$C$5+$AD157*$C$5*$AF$4)*$AE157)*EXP(-2*(ED$31*$C$5+$AD157*$C$5*$AF$4)*$AE157) + 2*$AE157*ED$31*$C$5</f>
        <v>2.7743828795628147</v>
      </c>
      <c r="EE157">
        <f>(-2*(EE$31*$C$5+$AD157*$C$5*$AF$4)*$AE157)*EXP(-2*(EE$31*$C$5+$AD157*$C$5*$AF$4)*$AE157) + 2*$AE157*EE$31*$C$5</f>
        <v>2.8059016477706056</v>
      </c>
      <c r="EF157">
        <f>(-2*(EF$31*$C$5+$AD157*$C$5*$AF$4)*$AE157)*EXP(-2*(EF$31*$C$5+$AD157*$C$5*$AF$4)*$AE157) + 2*$AE157*EF$31*$C$5</f>
        <v>2.8373794203537122</v>
      </c>
      <c r="EG157">
        <f>(-2*(EG$31*$C$5+$AD157*$C$5*$AF$4)*$AE157)*EXP(-2*(EG$31*$C$5+$AD157*$C$5*$AF$4)*$AE157) + 2*$AE157*EG$31*$C$5</f>
        <v>2.8688163602260586</v>
      </c>
      <c r="EH157">
        <f>(-2*(EH$31*$C$5+$AD157*$C$5*$AF$4)*$AE157)*EXP(-2*(EH$31*$C$5+$AD157*$C$5*$AF$4)*$AE157) + 2*$AE157*EH$31*$C$5</f>
        <v>2.9002126541616868</v>
      </c>
      <c r="EI157">
        <f>(-2*(EI$31*$C$5+$AD157*$C$5*$AF$4)*$AE157)*EXP(-2*(EI$31*$C$5+$AD157*$C$5*$AF$4)*$AE157) + 2*$AE157*EI$31*$C$5</f>
        <v>2.931568511306736</v>
      </c>
      <c r="EJ157">
        <f>(-2*(EJ$31*$C$5+$AD157*$C$5*$AF$4)*$AE157)*EXP(-2*(EJ$31*$C$5+$AD157*$C$5*$AF$4)*$AE157) + 2*$AE157*EJ$31*$C$5</f>
        <v>2.9628841617567243</v>
      </c>
      <c r="EK157">
        <f>(-2*(EK$31*$C$5+$AD157*$C$5*$AF$4)*$AE157)*EXP(-2*(EK$31*$C$5+$AD157*$C$5*$AF$4)*$AE157) + 2*$AE157*EK$31*$C$5</f>
        <v>2.9941598551966475</v>
      </c>
      <c r="EL157">
        <f>(-2*(EL$31*$C$5+$AD157*$C$5*$AF$4)*$AE157)*EXP(-2*(EL$31*$C$5+$AD157*$C$5*$AF$4)*$AE157) + 2*$AE157*EL$31*$C$5</f>
        <v>3.0253958596014496</v>
      </c>
      <c r="EM157">
        <f>(-2*(EM$31*$C$5+$AD157*$C$5*$AF$4)*$AE157)*EXP(-2*(EM$31*$C$5+$AD157*$C$5*$AF$4)*$AE157) + 2*$AE157*EM$31*$C$5</f>
        <v>3.0565924599945498</v>
      </c>
      <c r="EN157">
        <f>(-2*(EN$31*$C$5+$AD157*$C$5*$AF$4)*$AE157)*EXP(-2*(EN$31*$C$5+$AD157*$C$5*$AF$4)*$AE157) + 2*$AE157*EN$31*$C$5</f>
        <v>3.0877499572621621</v>
      </c>
      <c r="EO157">
        <f>(-2*(EO$31*$C$5+$AD157*$C$5*$AF$4)*$AE157)*EXP(-2*(EO$31*$C$5+$AD157*$C$5*$AF$4)*$AE157) + 2*$AE157*EO$31*$C$5</f>
        <v>3.1188686670212493</v>
      </c>
      <c r="EP157">
        <f>(-2*(EP$31*$C$5+$AD157*$C$5*$AF$4)*$AE157)*EXP(-2*(EP$31*$C$5+$AD157*$C$5*$AF$4)*$AE157) + 2*$AE157*EP$31*$C$5</f>
        <v>3.149948918539013</v>
      </c>
      <c r="EQ157">
        <f>(-2*(EQ$31*$C$5+$AD157*$C$5*$AF$4)*$AE157)*EXP(-2*(EQ$31*$C$5+$AD157*$C$5*$AF$4)*$AE157) + 2*$AE157*EQ$31*$C$5</f>
        <v>3.1809910537019075</v>
      </c>
      <c r="ER157">
        <f>(-2*(ER$31*$C$5+$AD157*$C$5*$AF$4)*$AE157)*EXP(-2*(ER$31*$C$5+$AD157*$C$5*$AF$4)*$AE157) + 2*$AE157*ER$31*$C$5</f>
        <v>3.211995426032237</v>
      </c>
      <c r="ES157">
        <f>(-2*(ES$31*$C$5+$AD157*$C$5*$AF$4)*$AE157)*EXP(-2*(ES$31*$C$5+$AD157*$C$5*$AF$4)*$AE157) + 2*$AE157*ES$31*$C$5</f>
        <v>3.2429623997504566</v>
      </c>
      <c r="ET157">
        <f>(-2*(ET$31*$C$5+$AD157*$C$5*$AF$4)*$AE157)*EXP(-2*(ET$31*$C$5+$AD157*$C$5*$AF$4)*$AE157) + 2*$AE157*ET$31*$C$5</f>
        <v>3.273892348881386</v>
      </c>
      <c r="EU157">
        <f>(-2*(EU$31*$C$5+$AD157*$C$5*$AF$4)*$AE157)*EXP(-2*(EU$31*$C$5+$AD157*$C$5*$AF$4)*$AE157) + 2*$AE157*EU$31*$C$5</f>
        <v>3.3047856564025868</v>
      </c>
      <c r="EV157">
        <f>(-2*(EV$31*$C$5+$AD157*$C$5*$AF$4)*$AE157)*EXP(-2*(EV$31*$C$5+$AD157*$C$5*$AF$4)*$AE157) + 2*$AE157*EV$31*$C$5</f>
        <v>3.3356427134332272</v>
      </c>
      <c r="EW157">
        <f>(-2*(EW$31*$C$5+$AD157*$C$5*$AF$4)*$AE157)*EXP(-2*(EW$31*$C$5+$AD157*$C$5*$AF$4)*$AE157) + 2*$AE157*EW$31*$C$5</f>
        <v>3.3664639184618337</v>
      </c>
      <c r="EX157">
        <f>(-2*(EX$31*$C$5+$AD157*$C$5*$AF$4)*$AE157)*EXP(-2*(EX$31*$C$5+$AD157*$C$5*$AF$4)*$AE157) + 2*$AE157*EX$31*$C$5</f>
        <v>3.3972496766113585</v>
      </c>
      <c r="EY157">
        <f>(-2*(EY$31*$C$5+$AD157*$C$5*$AF$4)*$AE157)*EXP(-2*(EY$31*$C$5+$AD157*$C$5*$AF$4)*$AE157) + 2*$AE157*EY$31*$C$5</f>
        <v>3.4280003989400769</v>
      </c>
      <c r="EZ157">
        <f>(-2*(EZ$31*$C$5+$AD157*$C$5*$AF$4)*$AE157)*EXP(-2*(EZ$31*$C$5+$AD157*$C$5*$AF$4)*$AE157) + 2*$AE157*EZ$31*$C$5</f>
        <v>3.4587165017768644</v>
      </c>
      <c r="FA157">
        <f>(-2*(FA$31*$C$5+$AD157*$C$5*$AF$4)*$AE157)*EXP(-2*(FA$31*$C$5+$AD157*$C$5*$AF$4)*$AE157) + 2*$AE157*FA$31*$C$5</f>
        <v>3.4893984060894683</v>
      </c>
      <c r="FB157">
        <f>(-2*(FB$31*$C$5+$AD157*$C$5*$AF$4)*$AE157)*EXP(-2*(FB$31*$C$5+$AD157*$C$5*$AF$4)*$AE157) + 2*$AE157*FB$31*$C$5</f>
        <v>3.5200465368844349</v>
      </c>
      <c r="FC157">
        <f>(-2*(FC$31*$C$5+$AD157*$C$5*$AF$4)*$AE157)*EXP(-2*(FC$31*$C$5+$AD157*$C$5*$AF$4)*$AE157) + 2*$AE157*FC$31*$C$5</f>
        <v>3.5506613226373984</v>
      </c>
      <c r="FD157">
        <f>(-2*(FD$31*$C$5+$AD157*$C$5*$AF$4)*$AE157)*EXP(-2*(FD$31*$C$5+$AD157*$C$5*$AF$4)*$AE157) + 2*$AE157*FD$31*$C$5</f>
        <v>3.5812431947524961</v>
      </c>
      <c r="FE157">
        <f>(-2*(FE$31*$C$5+$AD157*$C$5*$AF$4)*$AE157)*EXP(-2*(FE$31*$C$5+$AD157*$C$5*$AF$4)*$AE157) + 2*$AE157*FE$31*$C$5</f>
        <v>3.611792587049711</v>
      </c>
      <c r="FF157">
        <f>(-2*(FF$31*$C$5+$AD157*$C$5*$AF$4)*$AE157)*EXP(-2*(FF$31*$C$5+$AD157*$C$5*$AF$4)*$AE157) + 2*$AE157*FF$31*$C$5</f>
        <v>3.6423099352789952</v>
      </c>
      <c r="FG157">
        <f>(-2*(FG$31*$C$5+$AD157*$C$5*$AF$4)*$AE157)*EXP(-2*(FG$31*$C$5+$AD157*$C$5*$AF$4)*$AE157) + 2*$AE157*FG$31*$C$5</f>
        <v>3.6727956766600562</v>
      </c>
      <c r="FH157">
        <f>(-2*(FH$31*$C$5+$AD157*$C$5*$AF$4)*$AE157)*EXP(-2*(FH$31*$C$5+$AD157*$C$5*$AF$4)*$AE157) + 2*$AE157*FH$31*$C$5</f>
        <v>3.7032502494467514</v>
      </c>
      <c r="FI157">
        <f>(-2*(FI$31*$C$5+$AD157*$C$5*$AF$4)*$AE157)*EXP(-2*(FI$31*$C$5+$AD157*$C$5*$AF$4)*$AE157) + 2*$AE157*FI$31*$C$5</f>
        <v>3.7336740925150598</v>
      </c>
      <c r="FJ157">
        <f>(-2*(FJ$31*$C$5+$AD157*$C$5*$AF$4)*$AE157)*EXP(-2*(FJ$31*$C$5+$AD157*$C$5*$AF$4)*$AE157) + 2*$AE157*FJ$31*$C$5</f>
        <v>3.7640676449736334</v>
      </c>
      <c r="FK157">
        <f>(-2*(FK$31*$C$5+$AD157*$C$5*$AF$4)*$AE157)*EXP(-2*(FK$31*$C$5+$AD157*$C$5*$AF$4)*$AE157) + 2*$AE157*FK$31*$C$5</f>
        <v>3.7944313457959948</v>
      </c>
      <c r="FL157">
        <f>(-2*(FL$31*$C$5+$AD157*$C$5*$AF$4)*$AE157)*EXP(-2*(FL$31*$C$5+$AD157*$C$5*$AF$4)*$AE157) + 2*$AE157*FL$31*$C$5</f>
        <v>3.8247656334734499</v>
      </c>
      <c r="FM157">
        <f>(-2*(FM$31*$C$5+$AD157*$C$5*$AF$4)*$AE157)*EXP(-2*(FM$31*$C$5+$AD157*$C$5*$AF$4)*$AE157) + 2*$AE157*FM$31*$C$5</f>
        <v>3.8550709456878409</v>
      </c>
      <c r="FN157">
        <f>(-2*(FN$31*$C$5+$AD157*$C$5*$AF$4)*$AE157)*EXP(-2*(FN$31*$C$5+$AD157*$C$5*$AF$4)*$AE157) + 2*$AE157*FN$31*$C$5</f>
        <v>3.8853477190032972</v>
      </c>
      <c r="FO157">
        <f>(-2*(FO$31*$C$5+$AD157*$C$5*$AF$4)*$AE157)*EXP(-2*(FO$31*$C$5+$AD157*$C$5*$AF$4)*$AE157) + 2*$AE157*FO$31*$C$5</f>
        <v>3.9155963885761564</v>
      </c>
      <c r="FP157">
        <f>(-2*(FP$31*$C$5+$AD157*$C$5*$AF$4)*$AE157)*EXP(-2*(FP$31*$C$5+$AD157*$C$5*$AF$4)*$AE157) + 2*$AE157*FP$31*$C$5</f>
        <v>3.9458173878822875</v>
      </c>
      <c r="FQ157">
        <f>(-2*(FQ$31*$C$5+$AD157*$C$5*$AF$4)*$AE157)*EXP(-2*(FQ$31*$C$5+$AD157*$C$5*$AF$4)*$AE157) + 2*$AE157*FQ$31*$C$5</f>
        <v>3.9760111484610414</v>
      </c>
      <c r="FR157">
        <f>(-2*(FR$31*$C$5+$AD157*$C$5*$AF$4)*$AE157)*EXP(-2*(FR$31*$C$5+$AD157*$C$5*$AF$4)*$AE157) + 2*$AE157*FR$31*$C$5</f>
        <v>4.0061780996751288</v>
      </c>
      <c r="FS157">
        <f>(-2*(FS$31*$C$5+$AD157*$C$5*$AF$4)*$AE157)*EXP(-2*(FS$31*$C$5+$AD157*$C$5*$AF$4)*$AE157) + 2*$AE157*FS$31*$C$5</f>
        <v>4.0363186684857011</v>
      </c>
      <c r="FT157">
        <f>(-2*(FT$31*$C$5+$AD157*$C$5*$AF$4)*$AE157)*EXP(-2*(FT$31*$C$5+$AD157*$C$5*$AF$4)*$AE157) + 2*$AE157*FT$31*$C$5</f>
        <v>4.0664332792419806</v>
      </c>
      <c r="FU157">
        <f>(-2*(FU$31*$C$5+$AD157*$C$5*$AF$4)*$AE157)*EXP(-2*(FU$31*$C$5+$AD157*$C$5*$AF$4)*$AE157) + 2*$AE157*FU$31*$C$5</f>
        <v>4.0965223534847928</v>
      </c>
      <c r="FV157">
        <f>(-2*(FV$31*$C$5+$AD157*$C$5*$AF$4)*$AE157)*EXP(-2*(FV$31*$C$5+$AD157*$C$5*$AF$4)*$AE157) + 2*$AE157*FV$31*$C$5</f>
        <v>4.1265863097633737</v>
      </c>
      <c r="FW157">
        <f>(-2*(FW$31*$C$5+$AD157*$C$5*$AF$4)*$AE157)*EXP(-2*(FW$31*$C$5+$AD157*$C$5*$AF$4)*$AE157) + 2*$AE157*FW$31*$C$5</f>
        <v>4.1566255634648641</v>
      </c>
      <c r="FX157">
        <f>(-2*(FX$31*$C$5+$AD157*$C$5*$AF$4)*$AE157)*EXP(-2*(FX$31*$C$5+$AD157*$C$5*$AF$4)*$AE157) + 2*$AE157*FX$31*$C$5</f>
        <v>4.1866405266559079</v>
      </c>
      <c r="FY157">
        <f>(-2*(FY$31*$C$5+$AD157*$C$5*$AF$4)*$AE157)*EXP(-2*(FY$31*$C$5+$AD157*$C$5*$AF$4)*$AE157) + 2*$AE157*FY$31*$C$5</f>
        <v>4.2166316079358159</v>
      </c>
      <c r="FZ157">
        <f>(-2*(FZ$31*$C$5+$AD157*$C$5*$AF$4)*$AE157)*EXP(-2*(FZ$31*$C$5+$AD157*$C$5*$AF$4)*$AE157) + 2*$AE157*FZ$31*$C$5</f>
        <v>4.2465992123007563</v>
      </c>
      <c r="GA157">
        <f>(-2*(GA$31*$C$5+$AD157*$C$5*$AF$4)*$AE157)*EXP(-2*(GA$31*$C$5+$AD157*$C$5*$AF$4)*$AE157) + 2*$AE157*GA$31*$C$5</f>
        <v>4.2765437410184726</v>
      </c>
      <c r="GB157">
        <f>(-2*(GB$31*$C$5+$AD157*$C$5*$AF$4)*$AE157)*EXP(-2*(GB$31*$C$5+$AD157*$C$5*$AF$4)*$AE157) + 2*$AE157*GB$31*$C$5</f>
        <v>4.3064655915130201</v>
      </c>
      <c r="GC157">
        <f>(-2*(GC$31*$C$5+$AD157*$C$5*$AF$4)*$AE157)*EXP(-2*(GC$31*$C$5+$AD157*$C$5*$AF$4)*$AE157) + 2*$AE157*GC$31*$C$5</f>
        <v>4.3363651572590909</v>
      </c>
      <c r="GD157">
        <f>(-2*(GD$31*$C$5+$AD157*$C$5*$AF$4)*$AE157)*EXP(-2*(GD$31*$C$5+$AD157*$C$5*$AF$4)*$AE157) + 2*$AE157*GD$31*$C$5</f>
        <v>4.3662428276854257</v>
      </c>
      <c r="GE157">
        <f>(-2*(GE$31*$C$5+$AD157*$C$5*$AF$4)*$AE157)*EXP(-2*(GE$31*$C$5+$AD157*$C$5*$AF$4)*$AE157) + 2*$AE157*GE$31*$C$5</f>
        <v>4.3960989880869263</v>
      </c>
      <c r="GF157">
        <f>(-2*(GF$31*$C$5+$AD157*$C$5*$AF$4)*$AE157)*EXP(-2*(GF$31*$C$5+$AD157*$C$5*$AF$4)*$AE157) + 2*$AE157*GF$31*$C$5</f>
        <v>4.4259340195450267</v>
      </c>
      <c r="GG157">
        <f>(-2*(GG$31*$C$5+$AD157*$C$5*$AF$4)*$AE157)*EXP(-2*(GG$31*$C$5+$AD157*$C$5*$AF$4)*$AE157) + 2*$AE157*GG$31*$C$5</f>
        <v>4.4557482988559274</v>
      </c>
      <c r="GH157">
        <f>(-2*(GH$31*$C$5+$AD157*$C$5*$AF$4)*$AE157)*EXP(-2*(GH$31*$C$5+$AD157*$C$5*$AF$4)*$AE157) + 2*$AE157*GH$31*$C$5</f>
        <v>4.4855421984663222</v>
      </c>
      <c r="GI157">
        <f>(-2*(GI$31*$C$5+$AD157*$C$5*$AF$4)*$AE157)*EXP(-2*(GI$31*$C$5+$AD157*$C$5*$AF$4)*$AE157) + 2*$AE157*GI$31*$C$5</f>
        <v>4.5153160864162256</v>
      </c>
      <c r="GJ157">
        <f>(-2*(GJ$31*$C$5+$AD157*$C$5*$AF$4)*$AE157)*EXP(-2*(GJ$31*$C$5+$AD157*$C$5*$AF$4)*$AE157) + 2*$AE157*GJ$31*$C$5</f>
        <v>4.5450703262885881</v>
      </c>
      <c r="GK157">
        <f>(-2*(GK$31*$C$5+$AD157*$C$5*$AF$4)*$AE157)*EXP(-2*(GK$31*$C$5+$AD157*$C$5*$AF$4)*$AE157) + 2*$AE157*GK$31*$C$5</f>
        <v>4.5748052771653107</v>
      </c>
      <c r="GL157">
        <f>(-2*(GL$31*$C$5+$AD157*$C$5*$AF$4)*$AE157)*EXP(-2*(GL$31*$C$5+$AD157*$C$5*$AF$4)*$AE157) + 2*$AE157*GL$31*$C$5</f>
        <v>4.6045212935893796</v>
      </c>
      <c r="GM157">
        <f>(-2*(GM$31*$C$5+$AD157*$C$5*$AF$4)*$AE157)*EXP(-2*(GM$31*$C$5+$AD157*$C$5*$AF$4)*$AE157) + 2*$AE157*GM$31*$C$5</f>
        <v>4.6342187255327785</v>
      </c>
      <c r="GN157">
        <f>(-2*(GN$31*$C$5+$AD157*$C$5*$AF$4)*$AE157)*EXP(-2*(GN$31*$C$5+$AD157*$C$5*$AF$4)*$AE157) + 2*$AE157*GN$31*$C$5</f>
        <v>4.6638979183699032</v>
      </c>
      <c r="GO157">
        <f>(-2*(GO$31*$C$5+$AD157*$C$5*$AF$4)*$AE157)*EXP(-2*(GO$31*$C$5+$AD157*$C$5*$AF$4)*$AE157) + 2*$AE157*GO$31*$C$5</f>
        <v>4.6935592128561652</v>
      </c>
      <c r="GP157">
        <f>(-2*(GP$31*$C$5+$AD157*$C$5*$AF$4)*$AE157)*EXP(-2*(GP$31*$C$5+$AD157*$C$5*$AF$4)*$AE157) + 2*$AE157*GP$31*$C$5</f>
        <v>4.7232029451115416</v>
      </c>
      <c r="GQ157">
        <f>(-2*(GQ$31*$C$5+$AD157*$C$5*$AF$4)*$AE157)*EXP(-2*(GQ$31*$C$5+$AD157*$C$5*$AF$4)*$AE157) + 2*$AE157*GQ$31*$C$5</f>
        <v>4.7528294466087813</v>
      </c>
      <c r="GR157">
        <f>(-2*(GR$31*$C$5+$AD157*$C$5*$AF$4)*$AE157)*EXP(-2*(GR$31*$C$5+$AD157*$C$5*$AF$4)*$AE157) + 2*$AE157*GR$31*$C$5</f>
        <v>4.7824390441660363</v>
      </c>
      <c r="GS157">
        <f>(-2*(GS$31*$C$5+$AD157*$C$5*$AF$4)*$AE157)*EXP(-2*(GS$31*$C$5+$AD157*$C$5*$AF$4)*$AE157) + 2*$AE157*GS$31*$C$5</f>
        <v>4.8120320599436521</v>
      </c>
      <c r="GT157">
        <f>(-2*(GT$31*$C$5+$AD157*$C$5*$AF$4)*$AE157)*EXP(-2*(GT$31*$C$5+$AD157*$C$5*$AF$4)*$AE157) + 2*$AE157*GT$31*$C$5</f>
        <v>4.8416088114449201</v>
      </c>
      <c r="GU157">
        <f>(-2*(GU$31*$C$5+$AD157*$C$5*$AF$4)*$AE157)*EXP(-2*(GU$31*$C$5+$AD157*$C$5*$AF$4)*$AE157) + 2*$AE157*GU$31*$C$5</f>
        <v>4.8711696115205321</v>
      </c>
      <c r="GV157">
        <f>(-2*(GV$31*$C$5+$AD157*$C$5*$AF$4)*$AE157)*EXP(-2*(GV$31*$C$5+$AD157*$C$5*$AF$4)*$AE157) + 2*$AE157*GV$31*$C$5</f>
        <v>4.9007147683765586</v>
      </c>
      <c r="GW157">
        <f>(-2*(GW$31*$C$5+$AD157*$C$5*$AF$4)*$AE157)*EXP(-2*(GW$31*$C$5+$AD157*$C$5*$AF$4)*$AE157) + 2*$AE157*GW$31*$C$5</f>
        <v>4.9302445855857204</v>
      </c>
      <c r="GX157">
        <f>(-2*(GX$31*$C$5+$AD157*$C$5*$AF$4)*$AE157)*EXP(-2*(GX$31*$C$5+$AD157*$C$5*$AF$4)*$AE157) + 2*$AE157*GX$31*$C$5</f>
        <v>4.9597593621017824</v>
      </c>
      <c r="GY157">
        <f>(-2*(GY$31*$C$5+$AD157*$C$5*$AF$4)*$AE157)*EXP(-2*(GY$31*$C$5+$AD157*$C$5*$AF$4)*$AE157) + 2*$AE157*GY$31*$C$5</f>
        <v>4.9892593922768667</v>
      </c>
      <c r="GZ157">
        <f>(-2*(GZ$31*$C$5+$AD157*$C$5*$AF$4)*$AE157)*EXP(-2*(GZ$31*$C$5+$AD157*$C$5*$AF$4)*$AE157) + 2*$AE157*GZ$31*$C$5</f>
        <v>5.0187449658815124</v>
      </c>
      <c r="HA157">
        <f>(-2*(HA$31*$C$5+$AD157*$C$5*$AF$4)*$AE157)*EXP(-2*(HA$31*$C$5+$AD157*$C$5*$AF$4)*$AE157) + 2*$AE157*HA$31*$C$5</f>
        <v>5.0482163681273171</v>
      </c>
      <c r="HB157">
        <f>(-2*(HB$31*$C$5+$AD157*$C$5*$AF$4)*$AE157)*EXP(-2*(HB$31*$C$5+$AD157*$C$5*$AF$4)*$AE157) + 2*$AE157*HB$31*$C$5</f>
        <v>5.0776738796919929</v>
      </c>
      <c r="HC157">
        <f>(-2*(HC$31*$C$5+$AD157*$C$5*$AF$4)*$AE157)*EXP(-2*(HC$31*$C$5+$AD157*$C$5*$AF$4)*$AE157) + 2*$AE157*HC$31*$C$5</f>
        <v>5.1071177767466729</v>
      </c>
      <c r="HD157">
        <f>(-2*(HD$31*$C$5+$AD157*$C$5*$AF$4)*$AE157)*EXP(-2*(HD$31*$C$5+$AD157*$C$5*$AF$4)*$AE157) + 2*$AE157*HD$31*$C$5</f>
        <v>5.1365483309853381</v>
      </c>
      <c r="HE157">
        <f>(-2*(HE$31*$C$5+$AD157*$C$5*$AF$4)*$AE157)*EXP(-2*(HE$31*$C$5+$AD157*$C$5*$AF$4)*$AE157) + 2*$AE157*HE$31*$C$5</f>
        <v>5.1659658096562122</v>
      </c>
      <c r="HF157">
        <f>(-2*(HF$31*$C$5+$AD157*$C$5*$AF$4)*$AE157)*EXP(-2*(HF$31*$C$5+$AD157*$C$5*$AF$4)*$AE157) + 2*$AE157*HF$31*$C$5</f>
        <v>5.1953704755949817</v>
      </c>
      <c r="HG157">
        <f>(-2*(HG$31*$C$5+$AD157*$C$5*$AF$4)*$AE157)*EXP(-2*(HG$31*$C$5+$AD157*$C$5*$AF$4)*$AE157) + 2*$AE157*HG$31*$C$5</f>
        <v>5.2247625872597201</v>
      </c>
      <c r="HH157">
        <f>(-2*(HH$31*$C$5+$AD157*$C$5*$AF$4)*$AE157)*EXP(-2*(HH$31*$C$5+$AD157*$C$5*$AF$4)*$AE157) + 2*$AE157*HH$31*$C$5</f>
        <v>5.2541423987674039</v>
      </c>
      <c r="HI157">
        <f>(-2*(HI$31*$C$5+$AD157*$C$5*$AF$4)*$AE157)*EXP(-2*(HI$31*$C$5+$AD157*$C$5*$AF$4)*$AE157) + 2*$AE157*HI$31*$C$5</f>
        <v>5.2835101599318728</v>
      </c>
      <c r="HJ157">
        <f>(-2*(HJ$31*$C$5+$AD157*$C$5*$AF$4)*$AE157)*EXP(-2*(HJ$31*$C$5+$AD157*$C$5*$AF$4)*$AE157) + 2*$AE157*HJ$31*$C$5</f>
        <v>5.312866116303149</v>
      </c>
      <c r="HK157">
        <f>(-2*(HK$31*$C$5+$AD157*$C$5*$AF$4)*$AE157)*EXP(-2*(HK$31*$C$5+$AD157*$C$5*$AF$4)*$AE157) + 2*$AE157*HK$31*$C$5</f>
        <v>5.342210509207999</v>
      </c>
      <c r="HL157">
        <f>(-2*(HL$31*$C$5+$AD157*$C$5*$AF$4)*$AE157)*EXP(-2*(HL$31*$C$5+$AD157*$C$5*$AF$4)*$AE157) + 2*$AE157*HL$31*$C$5</f>
        <v>5.371543575791625</v>
      </c>
      <c r="HM157">
        <f>(-2*(HM$31*$C$5+$AD157*$C$5*$AF$4)*$AE157)*EXP(-2*(HM$31*$C$5+$AD157*$C$5*$AF$4)*$AE157) + 2*$AE157*HM$31*$C$5</f>
        <v>5.4008655490604136</v>
      </c>
      <c r="HN157">
        <f>(-2*(HN$31*$C$5+$AD157*$C$5*$AF$4)*$AE157)*EXP(-2*(HN$31*$C$5+$AD157*$C$5*$AF$4)*$AE157) + 2*$AE157*HN$31*$C$5</f>
        <v>5.4301766579256112</v>
      </c>
      <c r="HO157">
        <f>(-2*(HO$31*$C$5+$AD157*$C$5*$AF$4)*$AE157)*EXP(-2*(HO$31*$C$5+$AD157*$C$5*$AF$4)*$AE157) + 2*$AE157*HO$31*$C$5</f>
        <v>5.4594771272478875</v>
      </c>
      <c r="HP157">
        <f>(-2*(HP$31*$C$5+$AD157*$C$5*$AF$4)*$AE157)*EXP(-2*(HP$31*$C$5+$AD157*$C$5*$AF$4)*$AE157) + 2*$AE157*HP$31*$C$5</f>
        <v>5.4887671778826457</v>
      </c>
      <c r="HQ157">
        <f>(-2*(HQ$31*$C$5+$AD157*$C$5*$AF$4)*$AE157)*EXP(-2*(HQ$31*$C$5+$AD157*$C$5*$AF$4)*$AE157) + 2*$AE157*HQ$31*$C$5</f>
        <v>5.5180470267260535</v>
      </c>
      <c r="HR157">
        <f>(-2*(HR$31*$C$5+$AD157*$C$5*$AF$4)*$AE157)*EXP(-2*(HR$31*$C$5+$AD157*$C$5*$AF$4)*$AE157) + 2*$AE157*HR$31*$C$5</f>
        <v>5.547316886761676</v>
      </c>
      <c r="HS157">
        <f>(-2*(HS$31*$C$5+$AD157*$C$5*$AF$4)*$AE157)*EXP(-2*(HS$31*$C$5+$AD157*$C$5*$AF$4)*$AE157) + 2*$AE157*HS$31*$C$5</f>
        <v>5.5765769671076724</v>
      </c>
      <c r="HT157">
        <f>(-2*(HT$31*$C$5+$AD157*$C$5*$AF$4)*$AE157)*EXP(-2*(HT$31*$C$5+$AD157*$C$5*$AF$4)*$AE157) + 2*$AE157*HT$31*$C$5</f>
        <v>5.6058274730644495</v>
      </c>
      <c r="HU157">
        <f>(-2*(HU$31*$C$5+$AD157*$C$5*$AF$4)*$AE157)*EXP(-2*(HU$31*$C$5+$AD157*$C$5*$AF$4)*$AE157) + 2*$AE157*HU$31*$C$5</f>
        <v>5.6350686061627533</v>
      </c>
      <c r="HV157">
        <f>(-2*(HV$31*$C$5+$AD157*$C$5*$AF$4)*$AE157)*EXP(-2*(HV$31*$C$5+$AD157*$C$5*$AF$4)*$AE157) + 2*$AE157*HV$31*$C$5</f>
        <v>5.6643005642120912</v>
      </c>
      <c r="HW157">
        <f>(-2*(HW$31*$C$5+$AD157*$C$5*$AF$4)*$AE157)*EXP(-2*(HW$31*$C$5+$AD157*$C$5*$AF$4)*$AE157) + 2*$AE157*HW$31*$C$5</f>
        <v>5.6935235413494629</v>
      </c>
      <c r="HX157">
        <f>(-2*(HX$31*$C$5+$AD157*$C$5*$AF$4)*$AE157)*EXP(-2*(HX$31*$C$5+$AD157*$C$5*$AF$4)*$AE157) + 2*$AE157*HX$31*$C$5</f>
        <v>5.7227377280883074</v>
      </c>
      <c r="HY157">
        <f>(-2*(HY$31*$C$5+$AD157*$C$5*$AF$4)*$AE157)*EXP(-2*(HY$31*$C$5+$AD157*$C$5*$AF$4)*$AE157) + 2*$AE157*HY$31*$C$5</f>
        <v>5.7519433113676648</v>
      </c>
    </row>
    <row r="158" spans="1:233">
      <c r="A158" s="4"/>
      <c r="B158" s="4"/>
      <c r="C158" s="4"/>
      <c r="E158" s="116">
        <f t="shared" si="17"/>
        <v>1251</v>
      </c>
      <c r="F158" s="106">
        <f>EXP(-2*($E158-1)/$C$9*$C$5*($C$3*'UL FRMPL'!H$35-'UL FRMPL'!$H$35)/1000)</f>
        <v>0.63727117981829895</v>
      </c>
      <c r="G158" s="3">
        <v>0.65762820001595002</v>
      </c>
      <c r="H158" s="126"/>
      <c r="I158" s="126">
        <f t="shared" si="15"/>
        <v>5.0280454599292106E-160</v>
      </c>
      <c r="J158" s="126">
        <v>0.763708630759247</v>
      </c>
      <c r="K158" s="106">
        <v>0.99653887113951001</v>
      </c>
      <c r="L158" s="3">
        <v>0.99773558613481905</v>
      </c>
      <c r="N158">
        <f>E158</f>
        <v>1251</v>
      </c>
      <c r="O158">
        <v>10000000</v>
      </c>
      <c r="P158">
        <f t="shared" si="16"/>
        <v>5.0280454599292106E-160</v>
      </c>
      <c r="Q158">
        <f>EXP(-2*($N158*$C$5/$C$9+$O158*$C$5*$C$10/$C$9)*$C$7)</f>
        <v>5.0280454599292095E-161</v>
      </c>
      <c r="R158">
        <f t="shared" si="20"/>
        <v>5.0280454599292095E-161</v>
      </c>
      <c r="S158">
        <f t="shared" si="19"/>
        <v>5.0280454599292095E-161</v>
      </c>
      <c r="T158">
        <f t="shared" si="19"/>
        <v>5.0280454599292095E-161</v>
      </c>
      <c r="U158">
        <f t="shared" si="19"/>
        <v>5.0280454599292095E-161</v>
      </c>
      <c r="V158">
        <f t="shared" si="19"/>
        <v>5.0280454599292095E-161</v>
      </c>
      <c r="W158">
        <f t="shared" si="19"/>
        <v>5.0280454599292095E-161</v>
      </c>
      <c r="X158">
        <f t="shared" si="19"/>
        <v>5.0280454599292095E-161</v>
      </c>
      <c r="Y158">
        <f t="shared" si="19"/>
        <v>5.0280454599292095E-161</v>
      </c>
      <c r="Z158">
        <f t="shared" si="19"/>
        <v>5.0280454599292095E-161</v>
      </c>
      <c r="AD158" s="116">
        <f t="shared" ref="AD158:AD186" si="21">AD157+10</f>
        <v>720</v>
      </c>
      <c r="AE158">
        <f>($C$3*'UL FRMPL'!H$35-'UL FRMPL'!$H$35)/1000</f>
        <v>1.441792</v>
      </c>
      <c r="AG158">
        <f>(-2*(AG$31*$C$5+$AD158*$C$5*$AF$4)*$AE158)*EXP(-2*(AG$31*$C$5+$AD158*$C$5*$AF$4)*$AE158) + 2*$AE158*AG$31*$C$5</f>
        <v>-0.16869325995848658</v>
      </c>
      <c r="AH158">
        <f>(-2*(AH$31*$C$5+$AD158*$C$5*$AF$4)*$AE158)*EXP(-2*(AH$31*$C$5+$AD158*$C$5*$AF$4)*$AE158) + 2*$AE158*AH$31*$C$5</f>
        <v>-0.15782612816083857</v>
      </c>
      <c r="AI158">
        <f>(-2*(AI$31*$C$5+$AD158*$C$5*$AF$4)*$AE158)*EXP(-2*(AI$31*$C$5+$AD158*$C$5*$AF$4)*$AE158) + 2*$AE158*AI$31*$C$5</f>
        <v>-0.14580121745262548</v>
      </c>
      <c r="AJ158">
        <f>(-2*(AJ$31*$C$5+$AD158*$C$5*$AF$4)*$AE158)*EXP(-2*(AJ$31*$C$5+$AD158*$C$5*$AF$4)*$AE158) + 2*$AE158*AJ$31*$C$5</f>
        <v>-0.13266982797358173</v>
      </c>
      <c r="AK158">
        <f>(-2*(AK$31*$C$5+$AD158*$C$5*$AF$4)*$AE158)*EXP(-2*(AK$31*$C$5+$AD158*$C$5*$AF$4)*$AE158) + 2*$AE158*AK$31*$C$5</f>
        <v>-0.11848127894819489</v>
      </c>
      <c r="AL158">
        <f>(-2*(AL$31*$C$5+$AD158*$C$5*$AF$4)*$AE158)*EXP(-2*(AL$31*$C$5+$AD158*$C$5*$AF$4)*$AE158) + 2*$AE158*AL$31*$C$5</f>
        <v>-0.10328297985022994</v>
      </c>
      <c r="AM158">
        <f>(-2*(AM$31*$C$5+$AD158*$C$5*$AF$4)*$AE158)*EXP(-2*(AM$31*$C$5+$AD158*$C$5*$AF$4)*$AE158) + 2*$AE158*AM$31*$C$5</f>
        <v>-8.7120499122119832E-2</v>
      </c>
      <c r="AN158">
        <f>(-2*(AN$31*$C$5+$AD158*$C$5*$AF$4)*$AE158)*EXP(-2*(AN$31*$C$5+$AD158*$C$5*$AF$4)*$AE158) + 2*$AE158*AN$31*$C$5</f>
        <v>-7.0037630530727896E-2</v>
      </c>
      <c r="AO158">
        <f>(-2*(AO$31*$C$5+$AD158*$C$5*$AF$4)*$AE158)*EXP(-2*(AO$31*$C$5+$AD158*$C$5*$AF$4)*$AE158) + 2*$AE158*AO$31*$C$5</f>
        <v>-5.2076457238328572E-2</v>
      </c>
      <c r="AP158">
        <f>(-2*(AP$31*$C$5+$AD158*$C$5*$AF$4)*$AE158)*EXP(-2*(AP$31*$C$5+$AD158*$C$5*$AF$4)*$AE158) + 2*$AE158*AP$31*$C$5</f>
        <v>-3.3277413665082967E-2</v>
      </c>
      <c r="AQ158">
        <f>(-2*(AQ$31*$C$5+$AD158*$C$5*$AF$4)*$AE158)*EXP(-2*(AQ$31*$C$5+$AD158*$C$5*$AF$4)*$AE158) + 2*$AE158*AQ$31*$C$5</f>
        <v>-1.3679345216792593E-2</v>
      </c>
      <c r="AR158">
        <f>(-2*(AR$31*$C$5+$AD158*$C$5*$AF$4)*$AE158)*EXP(-2*(AR$31*$C$5+$AD158*$C$5*$AF$4)*$AE158) + 2*$AE158*AR$31*$C$5</f>
        <v>6.6804340506937954E-3</v>
      </c>
      <c r="AS158">
        <f>(-2*(AS$31*$C$5+$AD158*$C$5*$AF$4)*$AE158)*EXP(-2*(AS$31*$C$5+$AD158*$C$5*$AF$4)*$AE158) + 2*$AE158*AS$31*$C$5</f>
        <v>2.7766085761378456E-2</v>
      </c>
      <c r="AT158">
        <f>(-2*(AT$31*$C$5+$AD158*$C$5*$AF$4)*$AE158)*EXP(-2*(AT$31*$C$5+$AD158*$C$5*$AF$4)*$AE158) + 2*$AE158*AT$31*$C$5</f>
        <v>4.9543193476533243E-2</v>
      </c>
      <c r="AU158">
        <f>(-2*(AU$31*$C$5+$AD158*$C$5*$AF$4)*$AE158)*EXP(-2*(AU$31*$C$5+$AD158*$C$5*$AF$4)*$AE158) + 2*$AE158*AU$31*$C$5</f>
        <v>7.1978710815042202E-2</v>
      </c>
      <c r="AV158">
        <f>(-2*(AV$31*$C$5+$AD158*$C$5*$AF$4)*$AE158)*EXP(-2*(AV$31*$C$5+$AD158*$C$5*$AF$4)*$AE158) + 2*$AE158*AV$31*$C$5</f>
        <v>9.5040911374182802E-2</v>
      </c>
      <c r="AW158">
        <f>(-2*(AW$31*$C$5+$AD158*$C$5*$AF$4)*$AE158)*EXP(-2*(AW$31*$C$5+$AD158*$C$5*$AF$4)*$AE158) + 2*$AE158*AW$31*$C$5</f>
        <v>0.11869934039040908</v>
      </c>
      <c r="AX158">
        <f>(-2*(AX$31*$C$5+$AD158*$C$5*$AF$4)*$AE158)*EXP(-2*(AX$31*$C$5+$AD158*$C$5*$AF$4)*$AE158) + 2*$AE158*AX$31*$C$5</f>
        <v>0.14292476808168275</v>
      </c>
      <c r="AY158">
        <f>(-2*(AY$31*$C$5+$AD158*$C$5*$AF$4)*$AE158)*EXP(-2*(AY$31*$C$5+$AD158*$C$5*$AF$4)*$AE158) + 2*$AE158*AY$31*$C$5</f>
        <v>0.1676891446148126</v>
      </c>
      <c r="AZ158">
        <f>(-2*(AZ$31*$C$5+$AD158*$C$5*$AF$4)*$AE158)*EXP(-2*(AZ$31*$C$5+$AD158*$C$5*$AF$4)*$AE158) + 2*$AE158*AZ$31*$C$5</f>
        <v>0.19296555664311971</v>
      </c>
      <c r="BA158">
        <f>(-2*(BA$31*$C$5+$AD158*$C$5*$AF$4)*$AE158)*EXP(-2*(BA$31*$C$5+$AD158*$C$5*$AF$4)*$AE158) + 2*$AE158*BA$31*$C$5</f>
        <v>0.2187281853615432</v>
      </c>
      <c r="BB158">
        <f>(-2*(BB$31*$C$5+$AD158*$C$5*$AF$4)*$AE158)*EXP(-2*(BB$31*$C$5+$AD158*$C$5*$AF$4)*$AE158) + 2*$AE158*BB$31*$C$5</f>
        <v>0.24495226602803372</v>
      </c>
      <c r="BC158">
        <f>(-2*(BC$31*$C$5+$AD158*$C$5*$AF$4)*$AE158)*EXP(-2*(BC$31*$C$5+$AD158*$C$5*$AF$4)*$AE158) + 2*$AE158*BC$31*$C$5</f>
        <v>0.27161404890177171</v>
      </c>
      <c r="BD158">
        <f>(-2*(BD$31*$C$5+$AD158*$C$5*$AF$4)*$AE158)*EXP(-2*(BD$31*$C$5+$AD158*$C$5*$AF$4)*$AE158) + 2*$AE158*BD$31*$C$5</f>
        <v>0.29869076155036722</v>
      </c>
      <c r="BE158">
        <f>(-2*(BE$31*$C$5+$AD158*$C$5*$AF$4)*$AE158)*EXP(-2*(BE$31*$C$5+$AD158*$C$5*$AF$4)*$AE158) + 2*$AE158*BE$31*$C$5</f>
        <v>0.32616057247977676</v>
      </c>
      <c r="BF158">
        <f>(-2*(BF$31*$C$5+$AD158*$C$5*$AF$4)*$AE158)*EXP(-2*(BF$31*$C$5+$AD158*$C$5*$AF$4)*$AE158) + 2*$AE158*BF$31*$C$5</f>
        <v>0.35400255604219855</v>
      </c>
      <c r="BG158">
        <f>(-2*(BG$31*$C$5+$AD158*$C$5*$AF$4)*$AE158)*EXP(-2*(BG$31*$C$5+$AD158*$C$5*$AF$4)*$AE158) + 2*$AE158*BG$31*$C$5</f>
        <v>0.38219665857867718</v>
      </c>
      <c r="BH158">
        <f>(-2*(BH$31*$C$5+$AD158*$C$5*$AF$4)*$AE158)*EXP(-2*(BH$31*$C$5+$AD158*$C$5*$AF$4)*$AE158) + 2*$AE158*BH$31*$C$5</f>
        <v>0.41072366575457886</v>
      </c>
      <c r="BI158">
        <f>(-2*(BI$31*$C$5+$AD158*$C$5*$AF$4)*$AE158)*EXP(-2*(BI$31*$C$5+$AD158*$C$5*$AF$4)*$AE158) + 2*$AE158*BI$31*$C$5</f>
        <v>0.43956517104748172</v>
      </c>
      <c r="BJ158">
        <f>(-2*(BJ$31*$C$5+$AD158*$C$5*$AF$4)*$AE158)*EXP(-2*(BJ$31*$C$5+$AD158*$C$5*$AF$4)*$AE158) + 2*$AE158*BJ$31*$C$5</f>
        <v>0.46870354534835607</v>
      </c>
      <c r="BK158">
        <f>(-2*(BK$31*$C$5+$AD158*$C$5*$AF$4)*$AE158)*EXP(-2*(BK$31*$C$5+$AD158*$C$5*$AF$4)*$AE158) + 2*$AE158*BK$31*$C$5</f>
        <v>0.49812190763820641</v>
      </c>
      <c r="BL158">
        <f>(-2*(BL$31*$C$5+$AD158*$C$5*$AF$4)*$AE158)*EXP(-2*(BL$31*$C$5+$AD158*$C$5*$AF$4)*$AE158) + 2*$AE158*BL$31*$C$5</f>
        <v>0.52780409670359996</v>
      </c>
      <c r="BM158">
        <f>(-2*(BM$31*$C$5+$AD158*$C$5*$AF$4)*$AE158)*EXP(-2*(BM$31*$C$5+$AD158*$C$5*$AF$4)*$AE158) + 2*$AE158*BM$31*$C$5</f>
        <v>0.55773464385570892</v>
      </c>
      <c r="BN158">
        <f>(-2*(BN$31*$C$5+$AD158*$C$5*$AF$4)*$AE158)*EXP(-2*(BN$31*$C$5+$AD158*$C$5*$AF$4)*$AE158) + 2*$AE158*BN$31*$C$5</f>
        <v>0.58789874661867592</v>
      </c>
      <c r="BO158">
        <f>(-2*(BO$31*$C$5+$AD158*$C$5*$AF$4)*$AE158)*EXP(-2*(BO$31*$C$5+$AD158*$C$5*$AF$4)*$AE158) + 2*$AE158*BO$31*$C$5</f>
        <v>0.61828224335423476</v>
      </c>
      <c r="BP158">
        <f>(-2*(BP$31*$C$5+$AD158*$C$5*$AF$4)*$AE158)*EXP(-2*(BP$31*$C$5+$AD158*$C$5*$AF$4)*$AE158) + 2*$AE158*BP$31*$C$5</f>
        <v>0.64887158879062412</v>
      </c>
      <c r="BQ158">
        <f>(-2*(BQ$31*$C$5+$AD158*$C$5*$AF$4)*$AE158)*EXP(-2*(BQ$31*$C$5+$AD158*$C$5*$AF$4)*$AE158) + 2*$AE158*BQ$31*$C$5</f>
        <v>0.67965383042488459</v>
      </c>
      <c r="BR158">
        <f>(-2*(BR$31*$C$5+$AD158*$C$5*$AF$4)*$AE158)*EXP(-2*(BR$31*$C$5+$AD158*$C$5*$AF$4)*$AE158) + 2*$AE158*BR$31*$C$5</f>
        <v>0.71061658576866238</v>
      </c>
      <c r="BS158">
        <f>(-2*(BS$31*$C$5+$AD158*$C$5*$AF$4)*$AE158)*EXP(-2*(BS$31*$C$5+$AD158*$C$5*$AF$4)*$AE158) + 2*$AE158*BS$31*$C$5</f>
        <v>0.7417480204086323</v>
      </c>
      <c r="BT158">
        <f>(-2*(BT$31*$C$5+$AD158*$C$5*$AF$4)*$AE158)*EXP(-2*(BT$31*$C$5+$AD158*$C$5*$AF$4)*$AE158) + 2*$AE158*BT$31*$C$5</f>
        <v>0.77303682685361363</v>
      </c>
      <c r="BU158">
        <f>(-2*(BU$31*$C$5+$AD158*$C$5*$AF$4)*$AE158)*EXP(-2*(BU$31*$C$5+$AD158*$C$5*$AF$4)*$AE158) + 2*$AE158*BU$31*$C$5</f>
        <v>0.80447220414138354</v>
      </c>
      <c r="BV158">
        <f>(-2*(BV$31*$C$5+$AD158*$C$5*$AF$4)*$AE158)*EXP(-2*(BV$31*$C$5+$AD158*$C$5*$AF$4)*$AE158) + 2*$AE158*BV$31*$C$5</f>
        <v>0.83604383817908801</v>
      </c>
      <c r="BW158">
        <f>(-2*(BW$31*$C$5+$AD158*$C$5*$AF$4)*$AE158)*EXP(-2*(BW$31*$C$5+$AD158*$C$5*$AF$4)*$AE158) + 2*$AE158*BW$31*$C$5</f>
        <v>0.86774188279202868</v>
      </c>
      <c r="BX158">
        <f>(-2*(BX$31*$C$5+$AD158*$C$5*$AF$4)*$AE158)*EXP(-2*(BX$31*$C$5+$AD158*$C$5*$AF$4)*$AE158) + 2*$AE158*BX$31*$C$5</f>
        <v>0.89955694145643184</v>
      </c>
      <c r="BY158">
        <f>(-2*(BY$31*$C$5+$AD158*$C$5*$AF$4)*$AE158)*EXP(-2*(BY$31*$C$5+$AD158*$C$5*$AF$4)*$AE158) + 2*$AE158*BY$31*$C$5</f>
        <v>0.93148004969263321</v>
      </c>
      <c r="BZ158">
        <f>(-2*(BZ$31*$C$5+$AD158*$C$5*$AF$4)*$AE158)*EXP(-2*(BZ$31*$C$5+$AD158*$C$5*$AF$4)*$AE158) + 2*$AE158*BZ$31*$C$5</f>
        <v>0.9635026580958912</v>
      </c>
      <c r="CA158">
        <f>(-2*(CA$31*$C$5+$AD158*$C$5*$AF$4)*$AE158)*EXP(-2*(CA$31*$C$5+$AD158*$C$5*$AF$4)*$AE158) + 2*$AE158*CA$31*$C$5</f>
        <v>0.99561661598280615</v>
      </c>
      <c r="CB158">
        <f>(-2*(CB$31*$C$5+$AD158*$C$5*$AF$4)*$AE158)*EXP(-2*(CB$31*$C$5+$AD158*$C$5*$AF$4)*$AE158) + 2*$AE158*CB$31*$C$5</f>
        <v>1.0278141556320601</v>
      </c>
      <c r="CC158">
        <f>(-2*(CC$31*$C$5+$AD158*$C$5*$AF$4)*$AE158)*EXP(-2*(CC$31*$C$5+$AD158*$C$5*$AF$4)*$AE158) + 2*$AE158*CC$31*$C$5</f>
        <v>1.0600878770989031</v>
      </c>
      <c r="CD158">
        <f>(-2*(CD$31*$C$5+$AD158*$C$5*$AF$4)*$AE158)*EXP(-2*(CD$31*$C$5+$AD158*$C$5*$AF$4)*$AE158) + 2*$AE158*CD$31*$C$5</f>
        <v>1.0924307335835008</v>
      </c>
      <c r="CE158">
        <f>(-2*(CE$31*$C$5+$AD158*$C$5*$AF$4)*$AE158)*EXP(-2*(CE$31*$C$5+$AD158*$C$5*$AF$4)*$AE158) + 2*$AE158*CE$31*$C$5</f>
        <v>1.1248360173339282</v>
      </c>
      <c r="CF158">
        <f>(-2*(CF$31*$C$5+$AD158*$C$5*$AF$4)*$AE158)*EXP(-2*(CF$31*$C$5+$AD158*$C$5*$AF$4)*$AE158) + 2*$AE158*CF$31*$C$5</f>
        <v>1.1572973460652367</v>
      </c>
      <c r="CG158">
        <f>(-2*(CG$31*$C$5+$AD158*$C$5*$AF$4)*$AE158)*EXP(-2*(CG$31*$C$5+$AD158*$C$5*$AF$4)*$AE158) + 2*$AE158*CG$31*$C$5</f>
        <v>1.1898086498766443</v>
      </c>
      <c r="CH158">
        <f>(-2*(CH$31*$C$5+$AD158*$C$5*$AF$4)*$AE158)*EXP(-2*(CH$31*$C$5+$AD158*$C$5*$AF$4)*$AE158) + 2*$AE158*CH$31*$C$5</f>
        <v>1.2223641586495049</v>
      </c>
      <c r="CI158">
        <f>(-2*(CI$31*$C$5+$AD158*$C$5*$AF$4)*$AE158)*EXP(-2*(CI$31*$C$5+$AD158*$C$5*$AF$4)*$AE158) + 2*$AE158*CI$31*$C$5</f>
        <v>1.2549583899092989</v>
      </c>
      <c r="CJ158">
        <f>(-2*(CJ$31*$C$5+$AD158*$C$5*$AF$4)*$AE158)*EXP(-2*(CJ$31*$C$5+$AD158*$C$5*$AF$4)*$AE158) + 2*$AE158*CJ$31*$C$5</f>
        <v>1.2875861371354407</v>
      </c>
      <c r="CK158">
        <f>(-2*(CK$31*$C$5+$AD158*$C$5*$AF$4)*$AE158)*EXP(-2*(CK$31*$C$5+$AD158*$C$5*$AF$4)*$AE158) + 2*$AE158*CK$31*$C$5</f>
        <v>1.3202424585032593</v>
      </c>
      <c r="CL158">
        <f>(-2*(CL$31*$C$5+$AD158*$C$5*$AF$4)*$AE158)*EXP(-2*(CL$31*$C$5+$AD158*$C$5*$AF$4)*$AE158) + 2*$AE158*CL$31*$C$5</f>
        <v>1.3529226660430218</v>
      </c>
      <c r="CM158">
        <f>(-2*(CM$31*$C$5+$AD158*$C$5*$AF$4)*$AE158)*EXP(-2*(CM$31*$C$5+$AD158*$C$5*$AF$4)*$AE158) + 2*$AE158*CM$31*$C$5</f>
        <v>1.3856223152013958</v>
      </c>
      <c r="CN158">
        <f>(-2*(CN$31*$C$5+$AD158*$C$5*$AF$4)*$AE158)*EXP(-2*(CN$31*$C$5+$AD158*$C$5*$AF$4)*$AE158) + 2*$AE158*CN$31*$C$5</f>
        <v>1.4183371947912207</v>
      </c>
      <c r="CO158">
        <f>(-2*(CO$31*$C$5+$AD158*$C$5*$AF$4)*$AE158)*EXP(-2*(CO$31*$C$5+$AD158*$C$5*$AF$4)*$AE158) + 2*$AE158*CO$31*$C$5</f>
        <v>1.4510633173159597</v>
      </c>
      <c r="CP158">
        <f>(-2*(CP$31*$C$5+$AD158*$C$5*$AF$4)*$AE158)*EXP(-2*(CP$31*$C$5+$AD158*$C$5*$AF$4)*$AE158) + 2*$AE158*CP$31*$C$5</f>
        <v>1.48379690965564</v>
      </c>
      <c r="CQ158">
        <f>(-2*(CQ$31*$C$5+$AD158*$C$5*$AF$4)*$AE158)*EXP(-2*(CQ$31*$C$5+$AD158*$C$5*$AF$4)*$AE158) + 2*$AE158*CQ$31*$C$5</f>
        <v>1.516534404101556</v>
      </c>
      <c r="CR158">
        <f>(-2*(CR$31*$C$5+$AD158*$C$5*$AF$4)*$AE158)*EXP(-2*(CR$31*$C$5+$AD158*$C$5*$AF$4)*$AE158) + 2*$AE158*CR$31*$C$5</f>
        <v>1.5492724297274334</v>
      </c>
      <c r="CS158">
        <f>(-2*(CS$31*$C$5+$AD158*$C$5*$AF$4)*$AE158)*EXP(-2*(CS$31*$C$5+$AD158*$C$5*$AF$4)*$AE158) + 2*$AE158*CS$31*$C$5</f>
        <v>1.5820078040851668</v>
      </c>
      <c r="CT158">
        <f>(-2*(CT$31*$C$5+$AD158*$C$5*$AF$4)*$AE158)*EXP(-2*(CT$31*$C$5+$AD158*$C$5*$AF$4)*$AE158) + 2*$AE158*CT$31*$C$5</f>
        <v>1.6147375252136544</v>
      </c>
      <c r="CU158">
        <f>(-2*(CU$31*$C$5+$AD158*$C$5*$AF$4)*$AE158)*EXP(-2*(CU$31*$C$5+$AD158*$C$5*$AF$4)*$AE158) + 2*$AE158*CU$31*$C$5</f>
        <v>1.6474587639496381</v>
      </c>
      <c r="CV158">
        <f>(-2*(CV$31*$C$5+$AD158*$C$5*$AF$4)*$AE158)*EXP(-2*(CV$31*$C$5+$AD158*$C$5*$AF$4)*$AE158) + 2*$AE158*CV$31*$C$5</f>
        <v>1.6801688565298387</v>
      </c>
      <c r="CW158">
        <f>(-2*(CW$31*$C$5+$AD158*$C$5*$AF$4)*$AE158)*EXP(-2*(CW$31*$C$5+$AD158*$C$5*$AF$4)*$AE158) + 2*$AE158*CW$31*$C$5</f>
        <v>1.7128652974740362</v>
      </c>
      <c r="CX158">
        <f>(-2*(CX$31*$C$5+$AD158*$C$5*$AF$4)*$AE158)*EXP(-2*(CX$31*$C$5+$AD158*$C$5*$AF$4)*$AE158) + 2*$AE158*CX$31*$C$5</f>
        <v>1.7455457327391031</v>
      </c>
      <c r="CY158">
        <f>(-2*(CY$31*$C$5+$AD158*$C$5*$AF$4)*$AE158)*EXP(-2*(CY$31*$C$5+$AD158*$C$5*$AF$4)*$AE158) + 2*$AE158*CY$31*$C$5</f>
        <v>1.7782079531343373</v>
      </c>
      <c r="CZ158">
        <f>(-2*(CZ$31*$C$5+$AD158*$C$5*$AF$4)*$AE158)*EXP(-2*(CZ$31*$C$5+$AD158*$C$5*$AF$4)*$AE158) + 2*$AE158*CZ$31*$C$5</f>
        <v>1.81084988798877</v>
      </c>
      <c r="DA158">
        <f>(-2*(DA$31*$C$5+$AD158*$C$5*$AF$4)*$AE158)*EXP(-2*(DA$31*$C$5+$AD158*$C$5*$AF$4)*$AE158) + 2*$AE158*DA$31*$C$5</f>
        <v>1.8434695990614451</v>
      </c>
      <c r="DB158">
        <f>(-2*(DB$31*$C$5+$AD158*$C$5*$AF$4)*$AE158)*EXP(-2*(DB$31*$C$5+$AD158*$C$5*$AF$4)*$AE158) + 2*$AE158*DB$31*$C$5</f>
        <v>1.8760652746859738</v>
      </c>
      <c r="DC158">
        <f>(-2*(DC$31*$C$5+$AD158*$C$5*$AF$4)*$AE158)*EXP(-2*(DC$31*$C$5+$AD158*$C$5*$AF$4)*$AE158) + 2*$AE158*DC$31*$C$5</f>
        <v>1.9086352241409688</v>
      </c>
      <c r="DD158">
        <f>(-2*(DD$31*$C$5+$AD158*$C$5*$AF$4)*$AE158)*EXP(-2*(DD$31*$C$5+$AD158*$C$5*$AF$4)*$AE158) + 2*$AE158*DD$31*$C$5</f>
        <v>1.9411778722382402</v>
      </c>
      <c r="DE158">
        <f>(-2*(DE$31*$C$5+$AD158*$C$5*$AF$4)*$AE158)*EXP(-2*(DE$31*$C$5+$AD158*$C$5*$AF$4)*$AE158) + 2*$AE158*DE$31*$C$5</f>
        <v>1.9736917541209336</v>
      </c>
      <c r="DF158">
        <f>(-2*(DF$31*$C$5+$AD158*$C$5*$AF$4)*$AE158)*EXP(-2*(DF$31*$C$5+$AD158*$C$5*$AF$4)*$AE158) + 2*$AE158*DF$31*$C$5</f>
        <v>2.0061755102640388</v>
      </c>
      <c r="DG158">
        <f>(-2*(DG$31*$C$5+$AD158*$C$5*$AF$4)*$AE158)*EXP(-2*(DG$31*$C$5+$AD158*$C$5*$AF$4)*$AE158) + 2*$AE158*DG$31*$C$5</f>
        <v>2.038627881669969</v>
      </c>
      <c r="DH158">
        <f>(-2*(DH$31*$C$5+$AD158*$C$5*$AF$4)*$AE158)*EXP(-2*(DH$31*$C$5+$AD158*$C$5*$AF$4)*$AE158) + 2*$AE158*DH$31*$C$5</f>
        <v>2.071047705252167</v>
      </c>
      <c r="DI158">
        <f>(-2*(DI$31*$C$5+$AD158*$C$5*$AF$4)*$AE158)*EXP(-2*(DI$31*$C$5+$AD158*$C$5*$AF$4)*$AE158) + 2*$AE158*DI$31*$C$5</f>
        <v>2.1034339093999188</v>
      </c>
      <c r="DJ158">
        <f>(-2*(DJ$31*$C$5+$AD158*$C$5*$AF$4)*$AE158)*EXP(-2*(DJ$31*$C$5+$AD158*$C$5*$AF$4)*$AE158) + 2*$AE158*DJ$31*$C$5</f>
        <v>2.1357855097178149</v>
      </c>
      <c r="DK158">
        <f>(-2*(DK$31*$C$5+$AD158*$C$5*$AF$4)*$AE158)*EXP(-2*(DK$31*$C$5+$AD158*$C$5*$AF$4)*$AE158) + 2*$AE158*DK$31*$C$5</f>
        <v>2.1681016049335113</v>
      </c>
      <c r="DL158">
        <f>(-2*(DL$31*$C$5+$AD158*$C$5*$AF$4)*$AE158)*EXP(-2*(DL$31*$C$5+$AD158*$C$5*$AF$4)*$AE158) + 2*$AE158*DL$31*$C$5</f>
        <v>2.2003813729676547</v>
      </c>
      <c r="DM158">
        <f>(-2*(DM$31*$C$5+$AD158*$C$5*$AF$4)*$AE158)*EXP(-2*(DM$31*$C$5+$AD158*$C$5*$AF$4)*$AE158) + 2*$AE158*DM$31*$C$5</f>
        <v>2.2326240671600774</v>
      </c>
      <c r="DN158">
        <f>(-2*(DN$31*$C$5+$AD158*$C$5*$AF$4)*$AE158)*EXP(-2*(DN$31*$C$5+$AD158*$C$5*$AF$4)*$AE158) + 2*$AE158*DN$31*$C$5</f>
        <v>2.264829012646536</v>
      </c>
      <c r="DO158">
        <f>(-2*(DO$31*$C$5+$AD158*$C$5*$AF$4)*$AE158)*EXP(-2*(DO$31*$C$5+$AD158*$C$5*$AF$4)*$AE158) + 2*$AE158*DO$31*$C$5</f>
        <v>2.2969956028804979</v>
      </c>
      <c r="DP158">
        <f>(-2*(DP$31*$C$5+$AD158*$C$5*$AF$4)*$AE158)*EXP(-2*(DP$31*$C$5+$AD158*$C$5*$AF$4)*$AE158) + 2*$AE158*DP$31*$C$5</f>
        <v>2.3291232962946484</v>
      </c>
      <c r="DQ158">
        <f>(-2*(DQ$31*$C$5+$AD158*$C$5*$AF$4)*$AE158)*EXP(-2*(DQ$31*$C$5+$AD158*$C$5*$AF$4)*$AE158) + 2*$AE158*DQ$31*$C$5</f>
        <v>2.3612116130969896</v>
      </c>
      <c r="DR158">
        <f>(-2*(DR$31*$C$5+$AD158*$C$5*$AF$4)*$AE158)*EXP(-2*(DR$31*$C$5+$AD158*$C$5*$AF$4)*$AE158) + 2*$AE158*DR$31*$C$5</f>
        <v>2.3932601321965805</v>
      </c>
      <c r="DS158">
        <f>(-2*(DS$31*$C$5+$AD158*$C$5*$AF$4)*$AE158)*EXP(-2*(DS$31*$C$5+$AD158*$C$5*$AF$4)*$AE158) + 2*$AE158*DS$31*$C$5</f>
        <v>2.4252684882541238</v>
      </c>
      <c r="DT158">
        <f>(-2*(DT$31*$C$5+$AD158*$C$5*$AF$4)*$AE158)*EXP(-2*(DT$31*$C$5+$AD158*$C$5*$AF$4)*$AE158) + 2*$AE158*DT$31*$C$5</f>
        <v>2.4572363688528078</v>
      </c>
      <c r="DU158">
        <f>(-2*(DU$31*$C$5+$AD158*$C$5*$AF$4)*$AE158)*EXP(-2*(DU$31*$C$5+$AD158*$C$5*$AF$4)*$AE158) + 2*$AE158*DU$31*$C$5</f>
        <v>2.4891635117849265</v>
      </c>
      <c r="DV158">
        <f>(-2*(DV$31*$C$5+$AD158*$C$5*$AF$4)*$AE158)*EXP(-2*(DV$31*$C$5+$AD158*$C$5*$AF$4)*$AE158) + 2*$AE158*DV$31*$C$5</f>
        <v>2.521049702449996</v>
      </c>
      <c r="DW158">
        <f>(-2*(DW$31*$C$5+$AD158*$C$5*$AF$4)*$AE158)*EXP(-2*(DW$31*$C$5+$AD158*$C$5*$AF$4)*$AE158) + 2*$AE158*DW$31*$C$5</f>
        <v>2.5528947713602235</v>
      </c>
      <c r="DX158">
        <f>(-2*(DX$31*$C$5+$AD158*$C$5*$AF$4)*$AE158)*EXP(-2*(DX$31*$C$5+$AD158*$C$5*$AF$4)*$AE158) + 2*$AE158*DX$31*$C$5</f>
        <v>2.5846985917493113</v>
      </c>
      <c r="DY158">
        <f>(-2*(DY$31*$C$5+$AD158*$C$5*$AF$4)*$AE158)*EXP(-2*(DY$31*$C$5+$AD158*$C$5*$AF$4)*$AE158) + 2*$AE158*DY$31*$C$5</f>
        <v>2.6164610772807597</v>
      </c>
      <c r="DZ158">
        <f>(-2*(DZ$31*$C$5+$AD158*$C$5*$AF$4)*$AE158)*EXP(-2*(DZ$31*$C$5+$AD158*$C$5*$AF$4)*$AE158) + 2*$AE158*DZ$31*$C$5</f>
        <v>2.6481821798519238</v>
      </c>
      <c r="EA158">
        <f>(-2*(EA$31*$C$5+$AD158*$C$5*$AF$4)*$AE158)*EXP(-2*(EA$31*$C$5+$AD158*$C$5*$AF$4)*$AE158) + 2*$AE158*EA$31*$C$5</f>
        <v>2.6798618874902465</v>
      </c>
      <c r="EB158">
        <f>(-2*(EB$31*$C$5+$AD158*$C$5*$AF$4)*$AE158)*EXP(-2*(EB$31*$C$5+$AD158*$C$5*$AF$4)*$AE158) + 2*$AE158*EB$31*$C$5</f>
        <v>2.7115002223381937</v>
      </c>
      <c r="EC158">
        <f>(-2*(EC$31*$C$5+$AD158*$C$5*$AF$4)*$AE158)*EXP(-2*(EC$31*$C$5+$AD158*$C$5*$AF$4)*$AE158) + 2*$AE158*EC$31*$C$5</f>
        <v>2.743097238723553</v>
      </c>
      <c r="ED158">
        <f>(-2*(ED$31*$C$5+$AD158*$C$5*$AF$4)*$AE158)*EXP(-2*(ED$31*$C$5+$AD158*$C$5*$AF$4)*$AE158) + 2*$AE158*ED$31*$C$5</f>
        <v>2.7746530213118712</v>
      </c>
      <c r="EE158">
        <f>(-2*(EE$31*$C$5+$AD158*$C$5*$AF$4)*$AE158)*EXP(-2*(EE$31*$C$5+$AD158*$C$5*$AF$4)*$AE158) + 2*$AE158*EE$31*$C$5</f>
        <v>2.8061676833379137</v>
      </c>
      <c r="EF158">
        <f>(-2*(EF$31*$C$5+$AD158*$C$5*$AF$4)*$AE158)*EXP(-2*(EF$31*$C$5+$AD158*$C$5*$AF$4)*$AE158) + 2*$AE158*EF$31*$C$5</f>
        <v>2.8376413649131589</v>
      </c>
      <c r="EG158">
        <f>(-2*(EG$31*$C$5+$AD158*$C$5*$AF$4)*$AE158)*EXP(-2*(EG$31*$C$5+$AD158*$C$5*$AF$4)*$AE158) + 2*$AE158*EG$31*$C$5</f>
        <v>2.8690742314064184</v>
      </c>
      <c r="EH158">
        <f>(-2*(EH$31*$C$5+$AD158*$C$5*$AF$4)*$AE158)*EXP(-2*(EH$31*$C$5+$AD158*$C$5*$AF$4)*$AE158) + 2*$AE158*EH$31*$C$5</f>
        <v>2.9004664718948079</v>
      </c>
      <c r="EI158">
        <f>(-2*(EI$31*$C$5+$AD158*$C$5*$AF$4)*$AE158)*EXP(-2*(EI$31*$C$5+$AD158*$C$5*$AF$4)*$AE158) + 2*$AE158*EI$31*$C$5</f>
        <v>2.9318182976823706</v>
      </c>
      <c r="EJ158">
        <f>(-2*(EJ$31*$C$5+$AD158*$C$5*$AF$4)*$AE158)*EXP(-2*(EJ$31*$C$5+$AD158*$C$5*$AF$4)*$AE158) + 2*$AE158*EJ$31*$C$5</f>
        <v>2.963129940883753</v>
      </c>
      <c r="EK158">
        <f>(-2*(EK$31*$C$5+$AD158*$C$5*$AF$4)*$AE158)*EXP(-2*(EK$31*$C$5+$AD158*$C$5*$AF$4)*$AE158) + 2*$AE158*EK$31*$C$5</f>
        <v>2.9944016530704491</v>
      </c>
      <c r="EL158">
        <f>(-2*(EL$31*$C$5+$AD158*$C$5*$AF$4)*$AE158)*EXP(-2*(EL$31*$C$5+$AD158*$C$5*$AF$4)*$AE158) + 2*$AE158*EL$31*$C$5</f>
        <v>3.0256337039771779</v>
      </c>
      <c r="EM158">
        <f>(-2*(EM$31*$C$5+$AD158*$C$5*$AF$4)*$AE158)*EXP(-2*(EM$31*$C$5+$AD158*$C$5*$AF$4)*$AE158) + 2*$AE158*EM$31*$C$5</f>
        <v>3.0568263802660929</v>
      </c>
      <c r="EN158">
        <f>(-2*(EN$31*$C$5+$AD158*$C$5*$AF$4)*$AE158)*EXP(-2*(EN$31*$C$5+$AD158*$C$5*$AF$4)*$AE158) + 2*$AE158*EN$31*$C$5</f>
        <v>3.0879799843465583</v>
      </c>
      <c r="EO158">
        <f>(-2*(EO$31*$C$5+$AD158*$C$5*$AF$4)*$AE158)*EXP(-2*(EO$31*$C$5+$AD158*$C$5*$AF$4)*$AE158) + 2*$AE158*EO$31*$C$5</f>
        <v>3.1190948332483504</v>
      </c>
      <c r="EP158">
        <f>(-2*(EP$31*$C$5+$AD158*$C$5*$AF$4)*$AE158)*EXP(-2*(EP$31*$C$5+$AD158*$C$5*$AF$4)*$AE158) + 2*$AE158*EP$31*$C$5</f>
        <v>3.1501712575461918</v>
      </c>
      <c r="EQ158">
        <f>(-2*(EQ$31*$C$5+$AD158*$C$5*$AF$4)*$AE158)*EXP(-2*(EQ$31*$C$5+$AD158*$C$5*$AF$4)*$AE158) + 2*$AE158*EQ$31*$C$5</f>
        <v>3.1812096003336046</v>
      </c>
      <c r="ER158">
        <f>(-2*(ER$31*$C$5+$AD158*$C$5*$AF$4)*$AE158)*EXP(-2*(ER$31*$C$5+$AD158*$C$5*$AF$4)*$AE158) + 2*$AE158*ER$31*$C$5</f>
        <v>3.2122102162441668</v>
      </c>
      <c r="ES158">
        <f>(-2*(ES$31*$C$5+$AD158*$C$5*$AF$4)*$AE158)*EXP(-2*(ES$31*$C$5+$AD158*$C$5*$AF$4)*$AE158) + 2*$AE158*ES$31*$C$5</f>
        <v>3.2431734705182818</v>
      </c>
      <c r="ET158">
        <f>(-2*(ET$31*$C$5+$AD158*$C$5*$AF$4)*$AE158)*EXP(-2*(ET$31*$C$5+$AD158*$C$5*$AF$4)*$AE158) + 2*$AE158*ET$31*$C$5</f>
        <v>3.2740997381136845</v>
      </c>
      <c r="EU158">
        <f>(-2*(EU$31*$C$5+$AD158*$C$5*$AF$4)*$AE158)*EXP(-2*(EU$31*$C$5+$AD158*$C$5*$AF$4)*$AE158) + 2*$AE158*EU$31*$C$5</f>
        <v>3.3049894028579452</v>
      </c>
      <c r="EV158">
        <f>(-2*(EV$31*$C$5+$AD158*$C$5*$AF$4)*$AE158)*EXP(-2*(EV$31*$C$5+$AD158*$C$5*$AF$4)*$AE158) + 2*$AE158*EV$31*$C$5</f>
        <v>3.3358428566412908</v>
      </c>
      <c r="EW158">
        <f>(-2*(EW$31*$C$5+$AD158*$C$5*$AF$4)*$AE158)*EXP(-2*(EW$31*$C$5+$AD158*$C$5*$AF$4)*$AE158) + 2*$AE158*EW$31*$C$5</f>
        <v>3.3666604986481596</v>
      </c>
      <c r="EX158">
        <f>(-2*(EX$31*$C$5+$AD158*$C$5*$AF$4)*$AE158)*EXP(-2*(EX$31*$C$5+$AD158*$C$5*$AF$4)*$AE158) + 2*$AE158*EX$31*$C$5</f>
        <v>3.3974427346259173</v>
      </c>
      <c r="EY158">
        <f>(-2*(EY$31*$C$5+$AD158*$C$5*$AF$4)*$AE158)*EXP(-2*(EY$31*$C$5+$AD158*$C$5*$AF$4)*$AE158) + 2*$AE158*EY$31*$C$5</f>
        <v>3.4281899761892571</v>
      </c>
      <c r="EZ158">
        <f>(-2*(EZ$31*$C$5+$AD158*$C$5*$AF$4)*$AE158)*EXP(-2*(EZ$31*$C$5+$AD158*$C$5*$AF$4)*$AE158) + 2*$AE158*EZ$31*$C$5</f>
        <v>3.4589026401588363</v>
      </c>
      <c r="FA158">
        <f>(-2*(FA$31*$C$5+$AD158*$C$5*$AF$4)*$AE158)*EXP(-2*(FA$31*$C$5+$AD158*$C$5*$AF$4)*$AE158) + 2*$AE158*FA$31*$C$5</f>
        <v>3.4895811479327747</v>
      </c>
      <c r="FB158">
        <f>(-2*(FB$31*$C$5+$AD158*$C$5*$AF$4)*$AE158)*EXP(-2*(FB$31*$C$5+$AD158*$C$5*$AF$4)*$AE158) + 2*$AE158*FB$31*$C$5</f>
        <v>3.5202259248896741</v>
      </c>
      <c r="FC158">
        <f>(-2*(FC$31*$C$5+$AD158*$C$5*$AF$4)*$AE158)*EXP(-2*(FC$31*$C$5+$AD158*$C$5*$AF$4)*$AE158) + 2*$AE158*FC$31*$C$5</f>
        <v>3.5508373998218752</v>
      </c>
      <c r="FD158">
        <f>(-2*(FD$31*$C$5+$AD158*$C$5*$AF$4)*$AE158)*EXP(-2*(FD$31*$C$5+$AD158*$C$5*$AF$4)*$AE158) + 2*$AE158*FD$31*$C$5</f>
        <v>3.581416004397719</v>
      </c>
      <c r="FE158">
        <f>(-2*(FE$31*$C$5+$AD158*$C$5*$AF$4)*$AE158)*EXP(-2*(FE$31*$C$5+$AD158*$C$5*$AF$4)*$AE158) + 2*$AE158*FE$31*$C$5</f>
        <v>3.611962172651618</v>
      </c>
      <c r="FF158">
        <f>(-2*(FF$31*$C$5+$AD158*$C$5*$AF$4)*$AE158)*EXP(-2*(FF$31*$C$5+$AD158*$C$5*$AF$4)*$AE158) + 2*$AE158*FF$31*$C$5</f>
        <v>3.6424763405007949</v>
      </c>
      <c r="FG158">
        <f>(-2*(FG$31*$C$5+$AD158*$C$5*$AF$4)*$AE158)*EXP(-2*(FG$31*$C$5+$AD158*$C$5*$AF$4)*$AE158) + 2*$AE158*FG$31*$C$5</f>
        <v>3.672958945287577</v>
      </c>
      <c r="FH158">
        <f>(-2*(FH$31*$C$5+$AD158*$C$5*$AF$4)*$AE158)*EXP(-2*(FH$31*$C$5+$AD158*$C$5*$AF$4)*$AE158) + 2*$AE158*FH$31*$C$5</f>
        <v>3.7034104253461964</v>
      </c>
      <c r="FI158">
        <f>(-2*(FI$31*$C$5+$AD158*$C$5*$AF$4)*$AE158)*EXP(-2*(FI$31*$C$5+$AD158*$C$5*$AF$4)*$AE158) + 2*$AE158*FI$31*$C$5</f>
        <v>3.7338312195930583</v>
      </c>
      <c r="FJ158">
        <f>(-2*(FJ$31*$C$5+$AD158*$C$5*$AF$4)*$AE158)*EXP(-2*(FJ$31*$C$5+$AD158*$C$5*$AF$4)*$AE158) + 2*$AE158*FJ$31*$C$5</f>
        <v>3.7642217671395048</v>
      </c>
      <c r="FK158">
        <f>(-2*(FK$31*$C$5+$AD158*$C$5*$AF$4)*$AE158)*EXP(-2*(FK$31*$C$5+$AD158*$C$5*$AF$4)*$AE158) + 2*$AE158*FK$31*$C$5</f>
        <v>3.7945825069261225</v>
      </c>
      <c r="FL158">
        <f>(-2*(FL$31*$C$5+$AD158*$C$5*$AF$4)*$AE158)*EXP(-2*(FL$31*$C$5+$AD158*$C$5*$AF$4)*$AE158) + 2*$AE158*FL$31*$C$5</f>
        <v>3.8249138773776754</v>
      </c>
      <c r="FM158">
        <f>(-2*(FM$31*$C$5+$AD158*$C$5*$AF$4)*$AE158)*EXP(-2*(FM$31*$C$5+$AD158*$C$5*$AF$4)*$AE158) + 2*$AE158*FM$31*$C$5</f>
        <v>3.8552163160778008</v>
      </c>
      <c r="FN158">
        <f>(-2*(FN$31*$C$5+$AD158*$C$5*$AF$4)*$AE158)*EXP(-2*(FN$31*$C$5+$AD158*$C$5*$AF$4)*$AE158) + 2*$AE158*FN$31*$C$5</f>
        <v>3.8854902594626086</v>
      </c>
      <c r="FO158">
        <f>(-2*(FO$31*$C$5+$AD158*$C$5*$AF$4)*$AE158)*EXP(-2*(FO$31*$C$5+$AD158*$C$5*$AF$4)*$AE158) + 2*$AE158*FO$31*$C$5</f>
        <v>3.91573614253238</v>
      </c>
      <c r="FP158">
        <f>(-2*(FP$31*$C$5+$AD158*$C$5*$AF$4)*$AE158)*EXP(-2*(FP$31*$C$5+$AD158*$C$5*$AF$4)*$AE158) + 2*$AE158*FP$31*$C$5</f>
        <v>3.9459543985805867</v>
      </c>
      <c r="FQ158">
        <f>(-2*(FQ$31*$C$5+$AD158*$C$5*$AF$4)*$AE158)*EXP(-2*(FQ$31*$C$5+$AD158*$C$5*$AF$4)*$AE158) + 2*$AE158*FQ$31*$C$5</f>
        <v>3.9761454589394636</v>
      </c>
      <c r="FR158">
        <f>(-2*(FR$31*$C$5+$AD158*$C$5*$AF$4)*$AE158)*EXP(-2*(FR$31*$C$5+$AD158*$C$5*$AF$4)*$AE158) + 2*$AE158*FR$31*$C$5</f>
        <v>4.0063097527414424</v>
      </c>
      <c r="FS158">
        <f>(-2*(FS$31*$C$5+$AD158*$C$5*$AF$4)*$AE158)*EXP(-2*(FS$31*$C$5+$AD158*$C$5*$AF$4)*$AE158) + 2*$AE158*FS$31*$C$5</f>
        <v>4.0364477066957134</v>
      </c>
      <c r="FT158">
        <f>(-2*(FT$31*$C$5+$AD158*$C$5*$AF$4)*$AE158)*EXP(-2*(FT$31*$C$5+$AD158*$C$5*$AF$4)*$AE158) + 2*$AE158*FT$31*$C$5</f>
        <v>4.0665597448792772</v>
      </c>
      <c r="FU158">
        <f>(-2*(FU$31*$C$5+$AD158*$C$5*$AF$4)*$AE158)*EXP(-2*(FU$31*$C$5+$AD158*$C$5*$AF$4)*$AE158) + 2*$AE158*FU$31*$C$5</f>
        <v>4.0966462885418302</v>
      </c>
      <c r="FV158">
        <f>(-2*(FV$31*$C$5+$AD158*$C$5*$AF$4)*$AE158)*EXP(-2*(FV$31*$C$5+$AD158*$C$5*$AF$4)*$AE158) + 2*$AE158*FV$31*$C$5</f>
        <v>4.1267077559238663</v>
      </c>
      <c r="FW158">
        <f>(-2*(FW$31*$C$5+$AD158*$C$5*$AF$4)*$AE158)*EXP(-2*(FW$31*$C$5+$AD158*$C$5*$AF$4)*$AE158) + 2*$AE158*FW$31*$C$5</f>
        <v>4.1567445620874102</v>
      </c>
      <c r="FX158">
        <f>(-2*(FX$31*$C$5+$AD158*$C$5*$AF$4)*$AE158)*EXP(-2*(FX$31*$C$5+$AD158*$C$5*$AF$4)*$AE158) + 2*$AE158*FX$31*$C$5</f>
        <v>4.186757118758794</v>
      </c>
      <c r="FY158">
        <f>(-2*(FY$31*$C$5+$AD158*$C$5*$AF$4)*$AE158)*EXP(-2*(FY$31*$C$5+$AD158*$C$5*$AF$4)*$AE158) + 2*$AE158*FY$31*$C$5</f>
        <v>4.2167458341829489</v>
      </c>
      <c r="FZ158">
        <f>(-2*(FZ$31*$C$5+$AD158*$C$5*$AF$4)*$AE158)*EXP(-2*(FZ$31*$C$5+$AD158*$C$5*$AF$4)*$AE158) + 2*$AE158*FZ$31*$C$5</f>
        <v>4.2467111129886677</v>
      </c>
      <c r="GA158">
        <f>(-2*(GA$31*$C$5+$AD158*$C$5*$AF$4)*$AE158)*EXP(-2*(GA$31*$C$5+$AD158*$C$5*$AF$4)*$AE158) + 2*$AE158*GA$31*$C$5</f>
        <v>4.2766533560643518</v>
      </c>
      <c r="GB158">
        <f>(-2*(GB$31*$C$5+$AD158*$C$5*$AF$4)*$AE158)*EXP(-2*(GB$31*$C$5+$AD158*$C$5*$AF$4)*$AE158) + 2*$AE158*GB$31*$C$5</f>
        <v>4.3065729604437211</v>
      </c>
      <c r="GC158">
        <f>(-2*(GC$31*$C$5+$AD158*$C$5*$AF$4)*$AE158)*EXP(-2*(GC$31*$C$5+$AD158*$C$5*$AF$4)*$AE158) + 2*$AE158*GC$31*$C$5</f>
        <v>4.3364703192010721</v>
      </c>
      <c r="GD158">
        <f>(-2*(GD$31*$C$5+$AD158*$C$5*$AF$4)*$AE158)*EXP(-2*(GD$31*$C$5+$AD158*$C$5*$AF$4)*$AE158) + 2*$AE158*GD$31*$C$5</f>
        <v>4.3663458213555781</v>
      </c>
      <c r="GE158">
        <f>(-2*(GE$31*$C$5+$AD158*$C$5*$AF$4)*$AE158)*EXP(-2*(GE$31*$C$5+$AD158*$C$5*$AF$4)*$AE158) + 2*$AE158*GE$31*$C$5</f>
        <v>4.3961998517842433</v>
      </c>
      <c r="GF158">
        <f>(-2*(GF$31*$C$5+$AD158*$C$5*$AF$4)*$AE158)*EXP(-2*(GF$31*$C$5+$AD158*$C$5*$AF$4)*$AE158) + 2*$AE158*GF$31*$C$5</f>
        <v>4.4260327911430819</v>
      </c>
      <c r="GG158">
        <f>(-2*(GG$31*$C$5+$AD158*$C$5*$AF$4)*$AE158)*EXP(-2*(GG$31*$C$5+$AD158*$C$5*$AF$4)*$AE158) + 2*$AE158*GG$31*$C$5</f>
        <v>4.4558450157961156</v>
      </c>
      <c r="GH158">
        <f>(-2*(GH$31*$C$5+$AD158*$C$5*$AF$4)*$AE158)*EXP(-2*(GH$31*$C$5+$AD158*$C$5*$AF$4)*$AE158) + 2*$AE158*GH$31*$C$5</f>
        <v>4.4856368977518288</v>
      </c>
      <c r="GI158">
        <f>(-2*(GI$31*$C$5+$AD158*$C$5*$AF$4)*$AE158)*EXP(-2*(GI$31*$C$5+$AD158*$C$5*$AF$4)*$AE158) + 2*$AE158*GI$31*$C$5</f>
        <v>4.5154088046066887</v>
      </c>
      <c r="GJ158">
        <f>(-2*(GJ$31*$C$5+$AD158*$C$5*$AF$4)*$AE158)*EXP(-2*(GJ$31*$C$5+$AD158*$C$5*$AF$4)*$AE158) + 2*$AE158*GJ$31*$C$5</f>
        <v>4.5451610994954157</v>
      </c>
      <c r="GK158">
        <f>(-2*(GK$31*$C$5+$AD158*$C$5*$AF$4)*$AE158)*EXP(-2*(GK$31*$C$5+$AD158*$C$5*$AF$4)*$AE158) + 2*$AE158*GK$31*$C$5</f>
        <v>4.5748941410476274</v>
      </c>
      <c r="GL158">
        <f>(-2*(GL$31*$C$5+$AD158*$C$5*$AF$4)*$AE158)*EXP(-2*(GL$31*$C$5+$AD158*$C$5*$AF$4)*$AE158) + 2*$AE158*GL$31*$C$5</f>
        <v>4.6046082833505597</v>
      </c>
      <c r="GM158">
        <f>(-2*(GM$31*$C$5+$AD158*$C$5*$AF$4)*$AE158)*EXP(-2*(GM$31*$C$5+$AD158*$C$5*$AF$4)*$AE158) + 2*$AE158*GM$31*$C$5</f>
        <v>4.6343038759175466</v>
      </c>
      <c r="GN158">
        <f>(-2*(GN$31*$C$5+$AD158*$C$5*$AF$4)*$AE158)*EXP(-2*(GN$31*$C$5+$AD158*$C$5*$AF$4)*$AE158) + 2*$AE158*GN$31*$C$5</f>
        <v>4.6639812636619622</v>
      </c>
      <c r="GO158">
        <f>(-2*(GO$31*$C$5+$AD158*$C$5*$AF$4)*$AE158)*EXP(-2*(GO$31*$C$5+$AD158*$C$5*$AF$4)*$AE158) + 2*$AE158*GO$31*$C$5</f>
        <v>4.6936407868763386</v>
      </c>
      <c r="GP158">
        <f>(-2*(GP$31*$C$5+$AD158*$C$5*$AF$4)*$AE158)*EXP(-2*(GP$31*$C$5+$AD158*$C$5*$AF$4)*$AE158) + 2*$AE158*GP$31*$C$5</f>
        <v>4.7232827812163851</v>
      </c>
      <c r="GQ158">
        <f>(-2*(GQ$31*$C$5+$AD158*$C$5*$AF$4)*$AE158)*EXP(-2*(GQ$31*$C$5+$AD158*$C$5*$AF$4)*$AE158) + 2*$AE158*GQ$31*$C$5</f>
        <v>4.7529075776896512</v>
      </c>
      <c r="GR158">
        <f>(-2*(GR$31*$C$5+$AD158*$C$5*$AF$4)*$AE158)*EXP(-2*(GR$31*$C$5+$AD158*$C$5*$AF$4)*$AE158) + 2*$AE158*GR$31*$C$5</f>
        <v>4.7825155026485868</v>
      </c>
      <c r="GS158">
        <f>(-2*(GS$31*$C$5+$AD158*$C$5*$AF$4)*$AE158)*EXP(-2*(GS$31*$C$5+$AD158*$C$5*$AF$4)*$AE158) + 2*$AE158*GS$31*$C$5</f>
        <v>4.812106877787734</v>
      </c>
      <c r="GT158">
        <f>(-2*(GT$31*$C$5+$AD158*$C$5*$AF$4)*$AE158)*EXP(-2*(GT$31*$C$5+$AD158*$C$5*$AF$4)*$AE158) + 2*$AE158*GT$31*$C$5</f>
        <v>4.8416820201448649</v>
      </c>
      <c r="GU158">
        <f>(-2*(GU$31*$C$5+$AD158*$C$5*$AF$4)*$AE158)*EXP(-2*(GU$31*$C$5+$AD158*$C$5*$AF$4)*$AE158) + 2*$AE158*GU$31*$C$5</f>
        <v>4.8712412421057945</v>
      </c>
      <c r="GV158">
        <f>(-2*(GV$31*$C$5+$AD158*$C$5*$AF$4)*$AE158)*EXP(-2*(GV$31*$C$5+$AD158*$C$5*$AF$4)*$AE158) + 2*$AE158*GV$31*$C$5</f>
        <v>4.9007848514126984</v>
      </c>
      <c r="GW158">
        <f>(-2*(GW$31*$C$5+$AD158*$C$5*$AF$4)*$AE158)*EXP(-2*(GW$31*$C$5+$AD158*$C$5*$AF$4)*$AE158) + 2*$AE158*GW$31*$C$5</f>
        <v>4.9303131511757021</v>
      </c>
      <c r="GX158">
        <f>(-2*(GX$31*$C$5+$AD158*$C$5*$AF$4)*$AE158)*EXP(-2*(GX$31*$C$5+$AD158*$C$5*$AF$4)*$AE158) + 2*$AE158*GX$31*$C$5</f>
        <v>4.9598264398875838</v>
      </c>
      <c r="GY158">
        <f>(-2*(GY$31*$C$5+$AD158*$C$5*$AF$4)*$AE158)*EXP(-2*(GY$31*$C$5+$AD158*$C$5*$AF$4)*$AE158) + 2*$AE158*GY$31*$C$5</f>
        <v>4.9893250114413572</v>
      </c>
      <c r="GZ158">
        <f>(-2*(GZ$31*$C$5+$AD158*$C$5*$AF$4)*$AE158)*EXP(-2*(GZ$31*$C$5+$AD158*$C$5*$AF$4)*$AE158) + 2*$AE158*GZ$31*$C$5</f>
        <v>5.0188091551506107</v>
      </c>
      <c r="HA158">
        <f>(-2*(HA$31*$C$5+$AD158*$C$5*$AF$4)*$AE158)*EXP(-2*(HA$31*$C$5+$AD158*$C$5*$AF$4)*$AE158) + 2*$AE158*HA$31*$C$5</f>
        <v>5.0482791557723852</v>
      </c>
      <c r="HB158">
        <f>(-2*(HB$31*$C$5+$AD158*$C$5*$AF$4)*$AE158)*EXP(-2*(HB$31*$C$5+$AD158*$C$5*$AF$4)*$AE158) + 2*$AE158*HB$31*$C$5</f>
        <v>5.0777352935324709</v>
      </c>
      <c r="HC158">
        <f>(-2*(HC$31*$C$5+$AD158*$C$5*$AF$4)*$AE158)*EXP(-2*(HC$31*$C$5+$AD158*$C$5*$AF$4)*$AE158) + 2*$AE158*HC$31*$C$5</f>
        <v>5.1071778441529272</v>
      </c>
      <c r="HD158">
        <f>(-2*(HD$31*$C$5+$AD158*$C$5*$AF$4)*$AE158)*EXP(-2*(HD$31*$C$5+$AD158*$C$5*$AF$4)*$AE158) + 2*$AE158*HD$31*$C$5</f>
        <v>5.136607078881716</v>
      </c>
      <c r="HE158">
        <f>(-2*(HE$31*$C$5+$AD158*$C$5*$AF$4)*$AE158)*EXP(-2*(HE$31*$C$5+$AD158*$C$5*$AF$4)*$AE158) + 2*$AE158*HE$31*$C$5</f>
        <v>5.1660232645242843</v>
      </c>
      <c r="HF158">
        <f>(-2*(HF$31*$C$5+$AD158*$C$5*$AF$4)*$AE158)*EXP(-2*(HF$31*$C$5+$AD158*$C$5*$AF$4)*$AE158) + 2*$AE158*HF$31*$C$5</f>
        <v>5.1954266634769555</v>
      </c>
      <c r="HG158">
        <f>(-2*(HG$31*$C$5+$AD158*$C$5*$AF$4)*$AE158)*EXP(-2*(HG$31*$C$5+$AD158*$C$5*$AF$4)*$AE158) + 2*$AE158*HG$31*$C$5</f>
        <v>5.22481753376203</v>
      </c>
      <c r="HH158">
        <f>(-2*(HH$31*$C$5+$AD158*$C$5*$AF$4)*$AE158)*EXP(-2*(HH$31*$C$5+$AD158*$C$5*$AF$4)*$AE158) + 2*$AE158*HH$31*$C$5</f>
        <v>5.2541961290644332</v>
      </c>
      <c r="HI158">
        <f>(-2*(HI$31*$C$5+$AD158*$C$5*$AF$4)*$AE158)*EXP(-2*(HI$31*$C$5+$AD158*$C$5*$AF$4)*$AE158) + 2*$AE158*HI$31*$C$5</f>
        <v>5.2835626987698383</v>
      </c>
      <c r="HJ158">
        <f>(-2*(HJ$31*$C$5+$AD158*$C$5*$AF$4)*$AE158)*EXP(-2*(HJ$31*$C$5+$AD158*$C$5*$AF$4)*$AE158) + 2*$AE158*HJ$31*$C$5</f>
        <v>5.3129174880040937</v>
      </c>
      <c r="HK158">
        <f>(-2*(HK$31*$C$5+$AD158*$C$5*$AF$4)*$AE158)*EXP(-2*(HK$31*$C$5+$AD158*$C$5*$AF$4)*$AE158) + 2*$AE158*HK$31*$C$5</f>
        <v>5.3422607376739153</v>
      </c>
      <c r="HL158">
        <f>(-2*(HL$31*$C$5+$AD158*$C$5*$AF$4)*$AE158)*EXP(-2*(HL$31*$C$5+$AD158*$C$5*$AF$4)*$AE158) + 2*$AE158*HL$31*$C$5</f>
        <v>5.3715926845086859</v>
      </c>
      <c r="HM158">
        <f>(-2*(HM$31*$C$5+$AD158*$C$5*$AF$4)*$AE158)*EXP(-2*(HM$31*$C$5+$AD158*$C$5*$AF$4)*$AE158) + 2*$AE158*HM$31*$C$5</f>
        <v>5.4009135611032955</v>
      </c>
      <c r="HN158">
        <f>(-2*(HN$31*$C$5+$AD158*$C$5*$AF$4)*$AE158)*EXP(-2*(HN$31*$C$5+$AD158*$C$5*$AF$4)*$AE158) + 2*$AE158*HN$31*$C$5</f>
        <v>5.4302235959619152</v>
      </c>
      <c r="HO158">
        <f>(-2*(HO$31*$C$5+$AD158*$C$5*$AF$4)*$AE158)*EXP(-2*(HO$31*$C$5+$AD158*$C$5*$AF$4)*$AE158) + 2*$AE158*HO$31*$C$5</f>
        <v>5.4595230135426362</v>
      </c>
      <c r="HP158">
        <f>(-2*(HP$31*$C$5+$AD158*$C$5*$AF$4)*$AE158)*EXP(-2*(HP$31*$C$5+$AD158*$C$5*$AF$4)*$AE158) + 2*$AE158*HP$31*$C$5</f>
        <v>5.4888120343028577</v>
      </c>
      <c r="HQ158">
        <f>(-2*(HQ$31*$C$5+$AD158*$C$5*$AF$4)*$AE158)*EXP(-2*(HQ$31*$C$5+$AD158*$C$5*$AF$4)*$AE158) + 2*$AE158*HQ$31*$C$5</f>
        <v>5.5180908747453774</v>
      </c>
      <c r="HR158">
        <f>(-2*(HR$31*$C$5+$AD158*$C$5*$AF$4)*$AE158)*EXP(-2*(HR$31*$C$5+$AD158*$C$5*$AF$4)*$AE158) + 2*$AE158*HR$31*$C$5</f>
        <v>5.5473597474650882</v>
      </c>
      <c r="HS158">
        <f>(-2*(HS$31*$C$5+$AD158*$C$5*$AF$4)*$AE158)*EXP(-2*(HS$31*$C$5+$AD158*$C$5*$AF$4)*$AE158) + 2*$AE158*HS$31*$C$5</f>
        <v>5.5766188611962217</v>
      </c>
      <c r="HT158">
        <f>(-2*(HT$31*$C$5+$AD158*$C$5*$AF$4)*$AE158)*EXP(-2*(HT$31*$C$5+$AD158*$C$5*$AF$4)*$AE158) + 2*$AE158*HT$31*$C$5</f>
        <v>5.6058684208600491</v>
      </c>
      <c r="HU158">
        <f>(-2*(HU$31*$C$5+$AD158*$C$5*$AF$4)*$AE158)*EXP(-2*(HU$31*$C$5+$AD158*$C$5*$AF$4)*$AE158) + 2*$AE158*HU$31*$C$5</f>
        <v>5.6351086276130076</v>
      </c>
      <c r="HV158">
        <f>(-2*(HV$31*$C$5+$AD158*$C$5*$AF$4)*$AE158)*EXP(-2*(HV$31*$C$5+$AD158*$C$5*$AF$4)*$AE158) + 2*$AE158*HV$31*$C$5</f>
        <v>5.664339678895157</v>
      </c>
      <c r="HW158">
        <f>(-2*(HW$31*$C$5+$AD158*$C$5*$AF$4)*$AE158)*EXP(-2*(HW$31*$C$5+$AD158*$C$5*$AF$4)*$AE158) + 2*$AE158*HW$31*$C$5</f>
        <v>5.6935617684789346</v>
      </c>
      <c r="HX158">
        <f>(-2*(HX$31*$C$5+$AD158*$C$5*$AF$4)*$AE158)*EXP(-2*(HX$31*$C$5+$AD158*$C$5*$AF$4)*$AE158) + 2*$AE158*HX$31*$C$5</f>
        <v>5.7227750865181255</v>
      </c>
      <c r="HY158">
        <f>(-2*(HY$31*$C$5+$AD158*$C$5*$AF$4)*$AE158)*EXP(-2*(HY$31*$C$5+$AD158*$C$5*$AF$4)*$AE158) + 2*$AE158*HY$31*$C$5</f>
        <v>5.7519798195970351</v>
      </c>
    </row>
    <row r="159" spans="1:233">
      <c r="A159" s="4"/>
      <c r="B159" s="4"/>
      <c r="C159" s="4"/>
      <c r="E159" s="116">
        <f t="shared" si="17"/>
        <v>1261</v>
      </c>
      <c r="F159" s="106">
        <f>EXP(-2*($E159-1)/$C$9*$C$5*($C$3*'UL FRMPL'!H$35-'UL FRMPL'!$H$35)/1000)</f>
        <v>0.63497828342815232</v>
      </c>
      <c r="G159" s="3">
        <v>0.65440710209258002</v>
      </c>
      <c r="H159" s="126"/>
      <c r="I159" s="126">
        <f t="shared" si="15"/>
        <v>5.0095441956280985E-160</v>
      </c>
      <c r="J159" s="126">
        <v>0.79067524115755605</v>
      </c>
      <c r="K159" s="106">
        <v>0.99648382559774895</v>
      </c>
      <c r="L159" s="3">
        <v>0.99724304299129796</v>
      </c>
      <c r="N159">
        <f>E159</f>
        <v>1261</v>
      </c>
      <c r="O159">
        <v>10000000</v>
      </c>
      <c r="P159">
        <f t="shared" si="16"/>
        <v>5.0095441956280985E-160</v>
      </c>
      <c r="Q159">
        <f>EXP(-2*($N159*$C$5/$C$9+$O159*$C$5*$C$10/$C$9)*$C$7)</f>
        <v>5.0095441956280996E-161</v>
      </c>
      <c r="R159">
        <f t="shared" si="20"/>
        <v>5.0095441956280996E-161</v>
      </c>
      <c r="S159">
        <f t="shared" si="19"/>
        <v>5.0095441956280996E-161</v>
      </c>
      <c r="T159">
        <f t="shared" si="19"/>
        <v>5.0095441956280996E-161</v>
      </c>
      <c r="U159">
        <f t="shared" si="19"/>
        <v>5.0095441956280996E-161</v>
      </c>
      <c r="V159">
        <f t="shared" si="19"/>
        <v>5.0095441956280996E-161</v>
      </c>
      <c r="W159">
        <f t="shared" si="19"/>
        <v>5.0095441956280996E-161</v>
      </c>
      <c r="X159">
        <f t="shared" si="19"/>
        <v>5.0095441956280996E-161</v>
      </c>
      <c r="Y159">
        <f t="shared" si="19"/>
        <v>5.0095441956280996E-161</v>
      </c>
      <c r="Z159">
        <f t="shared" si="19"/>
        <v>5.0095441956280996E-161</v>
      </c>
      <c r="AD159" s="116">
        <f t="shared" si="21"/>
        <v>730</v>
      </c>
      <c r="AE159">
        <f>($C$3*'UL FRMPL'!H$35-'UL FRMPL'!$H$35)/1000</f>
        <v>1.441792</v>
      </c>
      <c r="AG159">
        <f>(-2*(AG$31*$C$5+$AD159*$C$5*$AF$4)*$AE159)*EXP(-2*(AG$31*$C$5+$AD159*$C$5*$AF$4)*$AE159) + 2*$AE159*AG$31*$C$5</f>
        <v>-0.17054373499439507</v>
      </c>
      <c r="AH159">
        <f>(-2*(AH$31*$C$5+$AD159*$C$5*$AF$4)*$AE159)*EXP(-2*(AH$31*$C$5+$AD159*$C$5*$AF$4)*$AE159) + 2*$AE159*AH$31*$C$5</f>
        <v>-0.15955845883237024</v>
      </c>
      <c r="AI159">
        <f>(-2*(AI$31*$C$5+$AD159*$C$5*$AF$4)*$AE159)*EXP(-2*(AI$31*$C$5+$AD159*$C$5*$AF$4)*$AE159) + 2*$AE159*AI$31*$C$5</f>
        <v>-0.14742062499500097</v>
      </c>
      <c r="AJ159">
        <f>(-2*(AJ$31*$C$5+$AD159*$C$5*$AF$4)*$AE159)*EXP(-2*(AJ$31*$C$5+$AD159*$C$5*$AF$4)*$AE159) + 2*$AE159*AJ$31*$C$5</f>
        <v>-0.13418133225667905</v>
      </c>
      <c r="AK159">
        <f>(-2*(AK$31*$C$5+$AD159*$C$5*$AF$4)*$AE159)*EXP(-2*(AK$31*$C$5+$AD159*$C$5*$AF$4)*$AE159) + 2*$AE159*AK$31*$C$5</f>
        <v>-0.11988970570541189</v>
      </c>
      <c r="AL159">
        <f>(-2*(AL$31*$C$5+$AD159*$C$5*$AF$4)*$AE159)*EXP(-2*(AL$31*$C$5+$AD159*$C$5*$AF$4)*$AE159) + 2*$AE159*AL$31*$C$5</f>
        <v>-0.1045929676590886</v>
      </c>
      <c r="AM159">
        <f>(-2*(AM$31*$C$5+$AD159*$C$5*$AF$4)*$AE159)*EXP(-2*(AM$31*$C$5+$AD159*$C$5*$AF$4)*$AE159) + 2*$AE159*AM$31*$C$5</f>
        <v>-8.8336506144884086E-2</v>
      </c>
      <c r="AN159">
        <f>(-2*(AN$31*$C$5+$AD159*$C$5*$AF$4)*$AE159)*EXP(-2*(AN$31*$C$5+$AD159*$C$5*$AF$4)*$AE159) + 2*$AE159*AN$31*$C$5</f>
        <v>-7.1163941023038441E-2</v>
      </c>
      <c r="AO159">
        <f>(-2*(AO$31*$C$5+$AD159*$C$5*$AF$4)*$AE159)*EXP(-2*(AO$31*$C$5+$AD159*$C$5*$AF$4)*$AE159) + 2*$AE159*AO$31*$C$5</f>
        <v>-5.3117187833596563E-2</v>
      </c>
      <c r="AP159">
        <f>(-2*(AP$31*$C$5+$AD159*$C$5*$AF$4)*$AE159)*EXP(-2*(AP$31*$C$5+$AD159*$C$5*$AF$4)*$AE159) + 2*$AE159*AP$31*$C$5</f>
        <v>-3.4236519442131408E-2</v>
      </c>
      <c r="AQ159">
        <f>(-2*(AQ$31*$C$5+$AD159*$C$5*$AF$4)*$AE159)*EXP(-2*(AQ$31*$C$5+$AD159*$C$5*$AF$4)*$AE159) + 2*$AE159*AQ$31*$C$5</f>
        <v>-1.4560625557990592E-2</v>
      </c>
      <c r="AR159">
        <f>(-2*(AR$31*$C$5+$AD159*$C$5*$AF$4)*$AE159)*EXP(-2*(AR$31*$C$5+$AD159*$C$5*$AF$4)*$AE159) + 2*$AE159*AR$31*$C$5</f>
        <v>5.8733298037966786E-3</v>
      </c>
      <c r="AS159">
        <f>(-2*(AS$31*$C$5+$AD159*$C$5*$AF$4)*$AE159)*EXP(-2*(AS$31*$C$5+$AD159*$C$5*$AF$4)*$AE159) + 2*$AE159*AS$31*$C$5</f>
        <v>2.7029652848138241E-2</v>
      </c>
      <c r="AT159">
        <f>(-2*(AT$31*$C$5+$AD159*$C$5*$AF$4)*$AE159)*EXP(-2*(AT$31*$C$5+$AD159*$C$5*$AF$4)*$AE159) + 2*$AE159*AT$31*$C$5</f>
        <v>4.8874066446461639E-2</v>
      </c>
      <c r="AU159">
        <f>(-2*(AU$31*$C$5+$AD159*$C$5*$AF$4)*$AE159)*EXP(-2*(AU$31*$C$5+$AD159*$C$5*$AF$4)*$AE159) + 2*$AE159*AU$31*$C$5</f>
        <v>7.137365843987814E-2</v>
      </c>
      <c r="AV159">
        <f>(-2*(AV$31*$C$5+$AD159*$C$5*$AF$4)*$AE159)*EXP(-2*(AV$31*$C$5+$AD159*$C$5*$AF$4)*$AE159) + 2*$AE159*AV$31*$C$5</f>
        <v>9.4496831736650355E-2</v>
      </c>
      <c r="AW159">
        <f>(-2*(AW$31*$C$5+$AD159*$C$5*$AF$4)*$AE159)*EXP(-2*(AW$31*$C$5+$AD159*$C$5*$AF$4)*$AE159) + 2*$AE159*AW$31*$C$5</f>
        <v>0.11821325614372841</v>
      </c>
      <c r="AX159">
        <f>(-2*(AX$31*$C$5+$AD159*$C$5*$AF$4)*$AE159)*EXP(-2*(AX$31*$C$5+$AD159*$C$5*$AF$4)*$AE159) + 2*$AE159*AX$31*$C$5</f>
        <v>0.14249382187409571</v>
      </c>
      <c r="AY159">
        <f>(-2*(AY$31*$C$5+$AD159*$C$5*$AF$4)*$AE159)*EXP(-2*(AY$31*$C$5+$AD159*$C$5*$AF$4)*$AE159) + 2*$AE159*AY$31*$C$5</f>
        <v>0.16731059467357084</v>
      </c>
      <c r="AZ159">
        <f>(-2*(AZ$31*$C$5+$AD159*$C$5*$AF$4)*$AE159)*EXP(-2*(AZ$31*$C$5+$AD159*$C$5*$AF$4)*$AE159) + 2*$AE159*AZ$31*$C$5</f>
        <v>0.192636772512568</v>
      </c>
      <c r="BA159">
        <f>(-2*(BA$31*$C$5+$AD159*$C$5*$AF$4)*$AE159)*EXP(-2*(BA$31*$C$5+$AD159*$C$5*$AF$4)*$AE159) + 2*$AE159*BA$31*$C$5</f>
        <v>0.2184466437901047</v>
      </c>
      <c r="BB159">
        <f>(-2*(BB$31*$C$5+$AD159*$C$5*$AF$4)*$AE159)*EXP(-2*(BB$31*$C$5+$AD159*$C$5*$AF$4)*$AE159) + 2*$AE159*BB$31*$C$5</f>
        <v>0.24471554699907699</v>
      </c>
      <c r="BC159">
        <f>(-2*(BC$31*$C$5+$AD159*$C$5*$AF$4)*$AE159)*EXP(-2*(BC$31*$C$5+$AD159*$C$5*$AF$4)*$AE159) + 2*$AE159*BC$31*$C$5</f>
        <v>0.27141983180350193</v>
      </c>
      <c r="BD159">
        <f>(-2*(BD$31*$C$5+$AD159*$C$5*$AF$4)*$AE159)*EXP(-2*(BD$31*$C$5+$AD159*$C$5*$AF$4)*$AE159) + 2*$AE159*BD$31*$C$5</f>
        <v>0.29853682148004562</v>
      </c>
      <c r="BE159">
        <f>(-2*(BE$31*$C$5+$AD159*$C$5*$AF$4)*$AE159)*EXP(-2*(BE$31*$C$5+$AD159*$C$5*$AF$4)*$AE159) + 2*$AE159*BE$31*$C$5</f>
        <v>0.32604477667772636</v>
      </c>
      <c r="BF159">
        <f>(-2*(BF$31*$C$5+$AD159*$C$5*$AF$4)*$AE159)*EXP(-2*(BF$31*$C$5+$AD159*$C$5*$AF$4)*$AE159) + 2*$AE159*BF$31*$C$5</f>
        <v>0.35392286045120425</v>
      </c>
      <c r="BG159">
        <f>(-2*(BG$31*$C$5+$AD159*$C$5*$AF$4)*$AE159)*EXP(-2*(BG$31*$C$5+$AD159*$C$5*$AF$4)*$AE159) + 2*$AE159*BG$31*$C$5</f>
        <v>0.38215110452453205</v>
      </c>
      <c r="BH159">
        <f>(-2*(BH$31*$C$5+$AD159*$C$5*$AF$4)*$AE159)*EXP(-2*(BH$31*$C$5+$AD159*$C$5*$AF$4)*$AE159) + 2*$AE159*BH$31*$C$5</f>
        <v>0.41071037674367056</v>
      </c>
      <c r="BI159">
        <f>(-2*(BI$31*$C$5+$AD159*$C$5*$AF$4)*$AE159)*EXP(-2*(BI$31*$C$5+$AD159*$C$5*$AF$4)*$AE159) + 2*$AE159*BI$31*$C$5</f>
        <v>0.43958234967744653</v>
      </c>
      <c r="BJ159">
        <f>(-2*(BJ$31*$C$5+$AD159*$C$5*$AF$4)*$AE159)*EXP(-2*(BJ$31*$C$5+$AD159*$C$5*$AF$4)*$AE159) + 2*$AE159*BJ$31*$C$5</f>
        <v>0.46874947032796072</v>
      </c>
      <c r="BK159">
        <f>(-2*(BK$31*$C$5+$AD159*$C$5*$AF$4)*$AE159)*EXP(-2*(BK$31*$C$5+$AD159*$C$5*$AF$4)*$AE159) + 2*$AE159*BK$31*$C$5</f>
        <v>0.49819493091274375</v>
      </c>
      <c r="BL159">
        <f>(-2*(BL$31*$C$5+$AD159*$C$5*$AF$4)*$AE159)*EXP(-2*(BL$31*$C$5+$AD159*$C$5*$AF$4)*$AE159) + 2*$AE159*BL$31*$C$5</f>
        <v>0.52790264068220827</v>
      </c>
      <c r="BM159">
        <f>(-2*(BM$31*$C$5+$AD159*$C$5*$AF$4)*$AE159)*EXP(-2*(BM$31*$C$5+$AD159*$C$5*$AF$4)*$AE159) + 2*$AE159*BM$31*$C$5</f>
        <v>0.55785719873714368</v>
      </c>
      <c r="BN159">
        <f>(-2*(BN$31*$C$5+$AD159*$C$5*$AF$4)*$AE159)*EXP(-2*(BN$31*$C$5+$AD159*$C$5*$AF$4)*$AE159) + 2*$AE159*BN$31*$C$5</f>
        <v>0.58804386781217577</v>
      </c>
      <c r="BO159">
        <f>(-2*(BO$31*$C$5+$AD159*$C$5*$AF$4)*$AE159)*EXP(-2*(BO$31*$C$5+$AD159*$C$5*$AF$4)*$AE159) + 2*$AE159*BO$31*$C$5</f>
        <v>0.61844854899223822</v>
      </c>
      <c r="BP159">
        <f>(-2*(BP$31*$C$5+$AD159*$C$5*$AF$4)*$AE159)*EXP(-2*(BP$31*$C$5+$AD159*$C$5*$AF$4)*$AE159) + 2*$AE159*BP$31*$C$5</f>
        <v>0.64905775733019755</v>
      </c>
      <c r="BQ159">
        <f>(-2*(BQ$31*$C$5+$AD159*$C$5*$AF$4)*$AE159)*EXP(-2*(BQ$31*$C$5+$AD159*$C$5*$AF$4)*$AE159) + 2*$AE159*BQ$31*$C$5</f>
        <v>0.67985859833482976</v>
      </c>
      <c r="BR159">
        <f>(-2*(BR$31*$C$5+$AD159*$C$5*$AF$4)*$AE159)*EXP(-2*(BR$31*$C$5+$AD159*$C$5*$AF$4)*$AE159) + 2*$AE159*BR$31*$C$5</f>
        <v>0.7108387452993683</v>
      </c>
      <c r="BS159">
        <f>(-2*(BS$31*$C$5+$AD159*$C$5*$AF$4)*$AE159)*EXP(-2*(BS$31*$C$5+$AD159*$C$5*$AF$4)*$AE159) + 2*$AE159*BS$31*$C$5</f>
        <v>0.7419864174418388</v>
      </c>
      <c r="BT159">
        <f>(-2*(BT$31*$C$5+$AD159*$C$5*$AF$4)*$AE159)*EXP(-2*(BT$31*$C$5+$AD159*$C$5*$AF$4)*$AE159) + 2*$AE159*BT$31*$C$5</f>
        <v>0.77329035882934383</v>
      </c>
      <c r="BU159">
        <f>(-2*(BU$31*$C$5+$AD159*$C$5*$AF$4)*$AE159)*EXP(-2*(BU$31*$C$5+$AD159*$C$5*$AF$4)*$AE159) + 2*$AE159*BU$31*$C$5</f>
        <v>0.80473981805939543</v>
      </c>
      <c r="BV159">
        <f>(-2*(BV$31*$C$5+$AD159*$C$5*$AF$4)*$AE159)*EXP(-2*(BV$31*$C$5+$AD159*$C$5*$AF$4)*$AE159) + 2*$AE159*BV$31*$C$5</f>
        <v>0.83632452867228624</v>
      </c>
      <c r="BW159">
        <f>(-2*(BW$31*$C$5+$AD159*$C$5*$AF$4)*$AE159)*EXP(-2*(BW$31*$C$5+$AD159*$C$5*$AF$4)*$AE159) + 2*$AE159*BW$31*$C$5</f>
        <v>0.86803469026935631</v>
      </c>
      <c r="BX159">
        <f>(-2*(BX$31*$C$5+$AD159*$C$5*$AF$4)*$AE159)*EXP(-2*(BX$31*$C$5+$AD159*$C$5*$AF$4)*$AE159) + 2*$AE159*BX$31*$C$5</f>
        <v>0.89986095031285296</v>
      </c>
      <c r="BY159">
        <f>(-2*(BY$31*$C$5+$AD159*$C$5*$AF$4)*$AE159)*EXP(-2*(BY$31*$C$5+$AD159*$C$5*$AF$4)*$AE159) + 2*$AE159*BY$31*$C$5</f>
        <v>0.93179438658388969</v>
      </c>
      <c r="BZ159">
        <f>(-2*(BZ$31*$C$5+$AD159*$C$5*$AF$4)*$AE159)*EXP(-2*(BZ$31*$C$5+$AD159*$C$5*$AF$4)*$AE159) + 2*$AE159*BZ$31*$C$5</f>
        <v>0.9638264902757997</v>
      </c>
      <c r="CA159">
        <f>(-2*(CA$31*$C$5+$AD159*$C$5*$AF$4)*$AE159)*EXP(-2*(CA$31*$C$5+$AD159*$C$5*$AF$4)*$AE159) + 2*$AE159*CA$31*$C$5</f>
        <v>0.9959491497009324</v>
      </c>
      <c r="CB159">
        <f>(-2*(CB$31*$C$5+$AD159*$C$5*$AF$4)*$AE159)*EXP(-2*(CB$31*$C$5+$AD159*$C$5*$AF$4)*$AE159) + 2*$AE159*CB$31*$C$5</f>
        <v>1.0281546345896824</v>
      </c>
      <c r="CC159">
        <f>(-2*(CC$31*$C$5+$AD159*$C$5*$AF$4)*$AE159)*EXP(-2*(CC$31*$C$5+$AD159*$C$5*$AF$4)*$AE159) + 2*$AE159*CC$31*$C$5</f>
        <v>1.0604355809612453</v>
      </c>
      <c r="CD159">
        <f>(-2*(CD$31*$C$5+$AD159*$C$5*$AF$4)*$AE159)*EXP(-2*(CD$31*$C$5+$AD159*$C$5*$AF$4)*$AE159) + 2*$AE159*CD$31*$C$5</f>
        <v>1.0927849765462847</v>
      </c>
      <c r="CE159">
        <f>(-2*(CE$31*$C$5+$AD159*$C$5*$AF$4)*$AE159)*EXP(-2*(CE$31*$C$5+$AD159*$C$5*$AF$4)*$AE159) + 2*$AE159*CE$31*$C$5</f>
        <v>1.1251961467423577</v>
      </c>
      <c r="CF159">
        <f>(-2*(CF$31*$C$5+$AD159*$C$5*$AF$4)*$AE159)*EXP(-2*(CF$31*$C$5+$AD159*$C$5*$AF$4)*$AE159) + 2*$AE159*CF$31*$C$5</f>
        <v>1.1576627410835914</v>
      </c>
      <c r="CG159">
        <f>(-2*(CG$31*$C$5+$AD159*$C$5*$AF$4)*$AE159)*EXP(-2*(CG$31*$C$5+$AD159*$C$5*$AF$4)*$AE159) + 2*$AE159*CG$31*$C$5</f>
        <v>1.1901787202067229</v>
      </c>
      <c r="CH159">
        <f>(-2*(CH$31*$C$5+$AD159*$C$5*$AF$4)*$AE159)*EXP(-2*(CH$31*$C$5+$AD159*$C$5*$AF$4)*$AE159) + 2*$AE159*CH$31*$C$5</f>
        <v>1.2227383432962156</v>
      </c>
      <c r="CI159">
        <f>(-2*(CI$31*$C$5+$AD159*$C$5*$AF$4)*$AE159)*EXP(-2*(CI$31*$C$5+$AD159*$C$5*$AF$4)*$AE159) + 2*$AE159*CI$31*$C$5</f>
        <v>1.2553361559917497</v>
      </c>
      <c r="CJ159">
        <f>(-2*(CJ$31*$C$5+$AD159*$C$5*$AF$4)*$AE159)*EXP(-2*(CJ$31*$C$5+$AD159*$C$5*$AF$4)*$AE159) + 2*$AE159*CJ$31*$C$5</f>
        <v>1.2879669787419445</v>
      </c>
      <c r="CK159">
        <f>(-2*(CK$31*$C$5+$AD159*$C$5*$AF$4)*$AE159)*EXP(-2*(CK$31*$C$5+$AD159*$C$5*$AF$4)*$AE159) + 2*$AE159*CK$31*$C$5</f>
        <v>1.3206258955887131</v>
      </c>
      <c r="CL159">
        <f>(-2*(CL$31*$C$5+$AD159*$C$5*$AF$4)*$AE159)*EXP(-2*(CL$31*$C$5+$AD159*$C$5*$AF$4)*$AE159) + 2*$AE159*CL$31*$C$5</f>
        <v>1.353308243367181</v>
      </c>
      <c r="CM159">
        <f>(-2*(CM$31*$C$5+$AD159*$C$5*$AF$4)*$AE159)*EXP(-2*(CM$31*$C$5+$AD159*$C$5*$AF$4)*$AE159) + 2*$AE159*CM$31*$C$5</f>
        <v>1.3860096013066054</v>
      </c>
      <c r="CN159">
        <f>(-2*(CN$31*$C$5+$AD159*$C$5*$AF$4)*$AE159)*EXP(-2*(CN$31*$C$5+$AD159*$C$5*$AF$4)*$AE159) + 2*$AE159*CN$31*$C$5</f>
        <v>1.4187257810182219</v>
      </c>
      <c r="CO159">
        <f>(-2*(CO$31*$C$5+$AD159*$C$5*$AF$4)*$AE159)*EXP(-2*(CO$31*$C$5+$AD159*$C$5*$AF$4)*$AE159) + 2*$AE159*CO$31*$C$5</f>
        <v>1.4514528168564291</v>
      </c>
      <c r="CP159">
        <f>(-2*(CP$31*$C$5+$AD159*$C$5*$AF$4)*$AE159)*EXP(-2*(CP$31*$C$5+$AD159*$C$5*$AF$4)*$AE159) + 2*$AE159*CP$31*$C$5</f>
        <v>1.4841869566401731</v>
      </c>
      <c r="CQ159">
        <f>(-2*(CQ$31*$C$5+$AD159*$C$5*$AF$4)*$AE159)*EXP(-2*(CQ$31*$C$5+$AD159*$C$5*$AF$4)*$AE159) + 2*$AE159*CQ$31*$C$5</f>
        <v>1.5169246527218418</v>
      </c>
      <c r="CR159">
        <f>(-2*(CR$31*$C$5+$AD159*$C$5*$AF$4)*$AE159)*EXP(-2*(CR$31*$C$5+$AD159*$C$5*$AF$4)*$AE159) + 2*$AE159*CR$31*$C$5</f>
        <v>1.5496625533914148</v>
      </c>
      <c r="CS159">
        <f>(-2*(CS$31*$C$5+$AD159*$C$5*$AF$4)*$AE159)*EXP(-2*(CS$31*$C$5+$AD159*$C$5*$AF$4)*$AE159) + 2*$AE159*CS$31*$C$5</f>
        <v>1.5823974946040205</v>
      </c>
      <c r="CT159">
        <f>(-2*(CT$31*$C$5+$AD159*$C$5*$AF$4)*$AE159)*EXP(-2*(CT$31*$C$5+$AD159*$C$5*$AF$4)*$AE159) + 2*$AE159*CT$31*$C$5</f>
        <v>1.615126492019465</v>
      </c>
      <c r="CU159">
        <f>(-2*(CU$31*$C$5+$AD159*$C$5*$AF$4)*$AE159)*EXP(-2*(CU$31*$C$5+$AD159*$C$5*$AF$4)*$AE159) + 2*$AE159*CU$31*$C$5</f>
        <v>1.6478467333426761</v>
      </c>
      <c r="CV159">
        <f>(-2*(CV$31*$C$5+$AD159*$C$5*$AF$4)*$AE159)*EXP(-2*(CV$31*$C$5+$AD159*$C$5*$AF$4)*$AE159) + 2*$AE159*CV$31*$C$5</f>
        <v>1.6805555709543942</v>
      </c>
      <c r="CW159">
        <f>(-2*(CW$31*$C$5+$AD159*$C$5*$AF$4)*$AE159)*EXP(-2*(CW$31*$C$5+$AD159*$C$5*$AF$4)*$AE159) + 2*$AE159*CW$31*$C$5</f>
        <v>1.7132505148217911</v>
      </c>
      <c r="CX159">
        <f>(-2*(CX$31*$C$5+$AD159*$C$5*$AF$4)*$AE159)*EXP(-2*(CX$31*$C$5+$AD159*$C$5*$AF$4)*$AE159) + 2*$AE159*CX$31*$C$5</f>
        <v>1.7459292256790622</v>
      </c>
      <c r="CY159">
        <f>(-2*(CY$31*$C$5+$AD159*$C$5*$AF$4)*$AE159)*EXP(-2*(CY$31*$C$5+$AD159*$C$5*$AF$4)*$AE159) + 2*$AE159*CY$31*$C$5</f>
        <v>1.7785895084683712</v>
      </c>
      <c r="CZ159">
        <f>(-2*(CZ$31*$C$5+$AD159*$C$5*$AF$4)*$AE159)*EXP(-2*(CZ$31*$C$5+$AD159*$C$5*$AF$4)*$AE159) + 2*$AE159*CZ$31*$C$5</f>
        <v>1.8112293060318554</v>
      </c>
      <c r="DA159">
        <f>(-2*(DA$31*$C$5+$AD159*$C$5*$AF$4)*$AE159)*EXP(-2*(DA$31*$C$5+$AD159*$C$5*$AF$4)*$AE159) + 2*$AE159*DA$31*$C$5</f>
        <v>1.8438466930457187</v>
      </c>
      <c r="DB159">
        <f>(-2*(DB$31*$C$5+$AD159*$C$5*$AF$4)*$AE159)*EXP(-2*(DB$31*$C$5+$AD159*$C$5*$AF$4)*$AE159) + 2*$AE159*DB$31*$C$5</f>
        <v>1.8764398701877469</v>
      </c>
      <c r="DC159">
        <f>(-2*(DC$31*$C$5+$AD159*$C$5*$AF$4)*$AE159)*EXP(-2*(DC$31*$C$5+$AD159*$C$5*$AF$4)*$AE159) + 2*$AE159*DC$31*$C$5</f>
        <v>1.9090071585298793</v>
      </c>
      <c r="DD159">
        <f>(-2*(DD$31*$C$5+$AD159*$C$5*$AF$4)*$AE159)*EXP(-2*(DD$31*$C$5+$AD159*$C$5*$AF$4)*$AE159) + 2*$AE159*DD$31*$C$5</f>
        <v>1.9415469941477463</v>
      </c>
      <c r="DE159">
        <f>(-2*(DE$31*$C$5+$AD159*$C$5*$AF$4)*$AE159)*EXP(-2*(DE$31*$C$5+$AD159*$C$5*$AF$4)*$AE159) + 2*$AE159*DE$31*$C$5</f>
        <v>1.9740579229393791</v>
      </c>
      <c r="DF159">
        <f>(-2*(DF$31*$C$5+$AD159*$C$5*$AF$4)*$AE159)*EXP(-2*(DF$31*$C$5+$AD159*$C$5*$AF$4)*$AE159) + 2*$AE159*DF$31*$C$5</f>
        <v>2.0065385956455524</v>
      </c>
      <c r="DG159">
        <f>(-2*(DG$31*$C$5+$AD159*$C$5*$AF$4)*$AE159)*EXP(-2*(DG$31*$C$5+$AD159*$C$5*$AF$4)*$AE159) + 2*$AE159*DG$31*$C$5</f>
        <v>2.0389877630644779</v>
      </c>
      <c r="DH159">
        <f>(-2*(DH$31*$C$5+$AD159*$C$5*$AF$4)*$AE159)*EXP(-2*(DH$31*$C$5+$AD159*$C$5*$AF$4)*$AE159) + 2*$AE159*DH$31*$C$5</f>
        <v>2.0714042714538325</v>
      </c>
      <c r="DI159">
        <f>(-2*(DI$31*$C$5+$AD159*$C$5*$AF$4)*$AE159)*EXP(-2*(DI$31*$C$5+$AD159*$C$5*$AF$4)*$AE159) + 2*$AE159*DI$31*$C$5</f>
        <v>2.103787058113332</v>
      </c>
      <c r="DJ159">
        <f>(-2*(DJ$31*$C$5+$AD159*$C$5*$AF$4)*$AE159)*EXP(-2*(DJ$31*$C$5+$AD159*$C$5*$AF$4)*$AE159) + 2*$AE159*DJ$31*$C$5</f>
        <v>2.1361351471413013</v>
      </c>
      <c r="DK159">
        <f>(-2*(DK$31*$C$5+$AD159*$C$5*$AF$4)*$AE159)*EXP(-2*(DK$31*$C$5+$AD159*$C$5*$AF$4)*$AE159) + 2*$AE159*DK$31*$C$5</f>
        <v>2.1684476453589236</v>
      </c>
      <c r="DL159">
        <f>(-2*(DL$31*$C$5+$AD159*$C$5*$AF$4)*$AE159)*EXP(-2*(DL$31*$C$5+$AD159*$C$5*$AF$4)*$AE159) + 2*$AE159*DL$31*$C$5</f>
        <v>2.2007237383960585</v>
      </c>
      <c r="DM159">
        <f>(-2*(DM$31*$C$5+$AD159*$C$5*$AF$4)*$AE159)*EXP(-2*(DM$31*$C$5+$AD159*$C$5*$AF$4)*$AE159) + 2*$AE159*DM$31*$C$5</f>
        <v>2.2329626869327415</v>
      </c>
      <c r="DN159">
        <f>(-2*(DN$31*$C$5+$AD159*$C$5*$AF$4)*$AE159)*EXP(-2*(DN$31*$C$5+$AD159*$C$5*$AF$4)*$AE159) + 2*$AE159*DN$31*$C$5</f>
        <v>2.2651638230906728</v>
      </c>
      <c r="DO159">
        <f>(-2*(DO$31*$C$5+$AD159*$C$5*$AF$4)*$AE159)*EXP(-2*(DO$31*$C$5+$AD159*$C$5*$AF$4)*$AE159) + 2*$AE159*DO$31*$C$5</f>
        <v>2.2973265469692139</v>
      </c>
      <c r="DP159">
        <f>(-2*(DP$31*$C$5+$AD159*$C$5*$AF$4)*$AE159)*EXP(-2*(DP$31*$C$5+$AD159*$C$5*$AF$4)*$AE159) + 2*$AE159*DP$31*$C$5</f>
        <v>2.3294503233205801</v>
      </c>
      <c r="DQ159">
        <f>(-2*(DQ$31*$C$5+$AD159*$C$5*$AF$4)*$AE159)*EXP(-2*(DQ$31*$C$5+$AD159*$C$5*$AF$4)*$AE159) + 2*$AE159*DQ$31*$C$5</f>
        <v>2.3615346783591233</v>
      </c>
      <c r="DR159">
        <f>(-2*(DR$31*$C$5+$AD159*$C$5*$AF$4)*$AE159)*EXP(-2*(DR$31*$C$5+$AD159*$C$5*$AF$4)*$AE159) + 2*$AE159*DR$31*$C$5</f>
        <v>2.3935791966997715</v>
      </c>
      <c r="DS159">
        <f>(-2*(DS$31*$C$5+$AD159*$C$5*$AF$4)*$AE159)*EXP(-2*(DS$31*$C$5+$AD159*$C$5*$AF$4)*$AE159) + 2*$AE159*DS$31*$C$5</f>
        <v>2.4255835184208427</v>
      </c>
      <c r="DT159">
        <f>(-2*(DT$31*$C$5+$AD159*$C$5*$AF$4)*$AE159)*EXP(-2*(DT$31*$C$5+$AD159*$C$5*$AF$4)*$AE159) + 2*$AE159*DT$31*$C$5</f>
        <v>2.4575473362466655</v>
      </c>
      <c r="DU159">
        <f>(-2*(DU$31*$C$5+$AD159*$C$5*$AF$4)*$AE159)*EXP(-2*(DU$31*$C$5+$AD159*$C$5*$AF$4)*$AE159) + 2*$AE159*DU$31*$C$5</f>
        <v>2.4894703928455373</v>
      </c>
      <c r="DV159">
        <f>(-2*(DV$31*$C$5+$AD159*$C$5*$AF$4)*$AE159)*EXP(-2*(DV$31*$C$5+$AD159*$C$5*$AF$4)*$AE159) + 2*$AE159*DV$31*$C$5</f>
        <v>2.5213524782387613</v>
      </c>
      <c r="DW159">
        <f>(-2*(DW$31*$C$5+$AD159*$C$5*$AF$4)*$AE159)*EXP(-2*(DW$31*$C$5+$AD159*$C$5*$AF$4)*$AE159) + 2*$AE159*DW$31*$C$5</f>
        <v>2.5531934273166264</v>
      </c>
      <c r="DX159">
        <f>(-2*(DX$31*$C$5+$AD159*$C$5*$AF$4)*$AE159)*EXP(-2*(DX$31*$C$5+$AD159*$C$5*$AF$4)*$AE159) + 2*$AE159*DX$31*$C$5</f>
        <v>2.5849931174573322</v>
      </c>
      <c r="DY159">
        <f>(-2*(DY$31*$C$5+$AD159*$C$5*$AF$4)*$AE159)*EXP(-2*(DY$31*$C$5+$AD159*$C$5*$AF$4)*$AE159) + 2*$AE159*DY$31*$C$5</f>
        <v>2.616751466245034</v>
      </c>
      <c r="DZ159">
        <f>(-2*(DZ$31*$C$5+$AD159*$C$5*$AF$4)*$AE159)*EXP(-2*(DZ$31*$C$5+$AD159*$C$5*$AF$4)*$AE159) + 2*$AE159*DZ$31*$C$5</f>
        <v>2.6484684292832741</v>
      </c>
      <c r="EA159">
        <f>(-2*(EA$31*$C$5+$AD159*$C$5*$AF$4)*$AE159)*EXP(-2*(EA$31*$C$5+$AD159*$C$5*$AF$4)*$AE159) + 2*$AE159*EA$31*$C$5</f>
        <v>2.6801439981002417</v>
      </c>
      <c r="EB159">
        <f>(-2*(EB$31*$C$5+$AD159*$C$5*$AF$4)*$AE159)*EXP(-2*(EB$31*$C$5+$AD159*$C$5*$AF$4)*$AE159) + 2*$AE159*EB$31*$C$5</f>
        <v>2.7117781981423912</v>
      </c>
      <c r="EC159">
        <f>(-2*(EC$31*$C$5+$AD159*$C$5*$AF$4)*$AE159)*EXP(-2*(EC$31*$C$5+$AD159*$C$5*$AF$4)*$AE159) + 2*$AE159*EC$31*$C$5</f>
        <v>2.7433710868530987</v>
      </c>
      <c r="ED159">
        <f>(-2*(ED$31*$C$5+$AD159*$C$5*$AF$4)*$AE159)*EXP(-2*(ED$31*$C$5+$AD159*$C$5*$AF$4)*$AE159) + 2*$AE159*ED$31*$C$5</f>
        <v>2.7749227518331399</v>
      </c>
      <c r="EE159">
        <f>(-2*(EE$31*$C$5+$AD159*$C$5*$AF$4)*$AE159)*EXP(-2*(EE$31*$C$5+$AD159*$C$5*$AF$4)*$AE159) + 2*$AE159*EE$31*$C$5</f>
        <v>2.8064333090798841</v>
      </c>
      <c r="EF159">
        <f>(-2*(EF$31*$C$5+$AD159*$C$5*$AF$4)*$AE159)*EXP(-2*(EF$31*$C$5+$AD159*$C$5*$AF$4)*$AE159) + 2*$AE159*EF$31*$C$5</f>
        <v>2.8379029013022334</v>
      </c>
      <c r="EG159">
        <f>(-2*(EG$31*$C$5+$AD159*$C$5*$AF$4)*$AE159)*EXP(-2*(EG$31*$C$5+$AD159*$C$5*$AF$4)*$AE159) + 2*$AE159*EG$31*$C$5</f>
        <v>2.8693316963083992</v>
      </c>
      <c r="EH159">
        <f>(-2*(EH$31*$C$5+$AD159*$C$5*$AF$4)*$AE159)*EXP(-2*(EH$31*$C$5+$AD159*$C$5*$AF$4)*$AE159) + 2*$AE159*EH$31*$C$5</f>
        <v>2.9007198854637588</v>
      </c>
      <c r="EI159">
        <f>(-2*(EI$31*$C$5+$AD159*$C$5*$AF$4)*$AE159)*EXP(-2*(EI$31*$C$5+$AD159*$C$5*$AF$4)*$AE159) + 2*$AE159*EI$31*$C$5</f>
        <v>2.9320676822160983</v>
      </c>
      <c r="EJ159">
        <f>(-2*(EJ$31*$C$5+$AD159*$C$5*$AF$4)*$AE159)*EXP(-2*(EJ$31*$C$5+$AD159*$C$5*$AF$4)*$AE159) + 2*$AE159*EJ$31*$C$5</f>
        <v>2.9633753206856568</v>
      </c>
      <c r="EK159">
        <f>(-2*(EK$31*$C$5+$AD159*$C$5*$AF$4)*$AE159)*EXP(-2*(EK$31*$C$5+$AD159*$C$5*$AF$4)*$AE159) + 2*$AE159*EK$31*$C$5</f>
        <v>2.9946430543174918</v>
      </c>
      <c r="EL159">
        <f>(-2*(EL$31*$C$5+$AD159*$C$5*$AF$4)*$AE159)*EXP(-2*(EL$31*$C$5+$AD159*$C$5*$AF$4)*$AE159) + 2*$AE159*EL$31*$C$5</f>
        <v>3.0258711545937427</v>
      </c>
      <c r="EM159">
        <f>(-2*(EM$31*$C$5+$AD159*$C$5*$AF$4)*$AE159)*EXP(-2*(EM$31*$C$5+$AD159*$C$5*$AF$4)*$AE159) + 2*$AE159*EM$31*$C$5</f>
        <v>3.0570599098034954</v>
      </c>
      <c r="EN159">
        <f>(-2*(EN$31*$C$5+$AD159*$C$5*$AF$4)*$AE159)*EXP(-2*(EN$31*$C$5+$AD159*$C$5*$AF$4)*$AE159) + 2*$AE159*EN$31*$C$5</f>
        <v>3.0882096238679986</v>
      </c>
      <c r="EO159">
        <f>(-2*(EO$31*$C$5+$AD159*$C$5*$AF$4)*$AE159)*EXP(-2*(EO$31*$C$5+$AD159*$C$5*$AF$4)*$AE159) + 2*$AE159*EO$31*$C$5</f>
        <v>3.1193206152190895</v>
      </c>
      <c r="EP159">
        <f>(-2*(EP$31*$C$5+$AD159*$C$5*$AF$4)*$AE159)*EXP(-2*(EP$31*$C$5+$AD159*$C$5*$AF$4)*$AE159) + 2*$AE159*EP$31*$C$5</f>
        <v>3.1503932157287502</v>
      </c>
      <c r="EQ159">
        <f>(-2*(EQ$31*$C$5+$AD159*$C$5*$AF$4)*$AE159)*EXP(-2*(EQ$31*$C$5+$AD159*$C$5*$AF$4)*$AE159) + 2*$AE159*EQ$31*$C$5</f>
        <v>3.1814277696877871</v>
      </c>
      <c r="ER159">
        <f>(-2*(ER$31*$C$5+$AD159*$C$5*$AF$4)*$AE159)*EXP(-2*(ER$31*$C$5+$AD159*$C$5*$AF$4)*$AE159) + 2*$AE159*ER$31*$C$5</f>
        <v>3.2124246328317199</v>
      </c>
      <c r="ES159">
        <f>(-2*(ES$31*$C$5+$AD159*$C$5*$AF$4)*$AE159)*EXP(-2*(ES$31*$C$5+$AD159*$C$5*$AF$4)*$AE159) + 2*$AE159*ES$31*$C$5</f>
        <v>3.2433841714120062</v>
      </c>
      <c r="ET159">
        <f>(-2*(ET$31*$C$5+$AD159*$C$5*$AF$4)*$AE159)*EXP(-2*(ET$31*$C$5+$AD159*$C$5*$AF$4)*$AE159) + 2*$AE159*ET$31*$C$5</f>
        <v>3.2743067613108243</v>
      </c>
      <c r="EU159">
        <f>(-2*(EU$31*$C$5+$AD159*$C$5*$AF$4)*$AE159)*EXP(-2*(EU$31*$C$5+$AD159*$C$5*$AF$4)*$AE159) + 2*$AE159*EU$31*$C$5</f>
        <v>3.3051927871976807</v>
      </c>
      <c r="EV159">
        <f>(-2*(EV$31*$C$5+$AD159*$C$5*$AF$4)*$AE159)*EXP(-2*(EV$31*$C$5+$AD159*$C$5*$AF$4)*$AE159) + 2*$AE159*EV$31*$C$5</f>
        <v>3.3360426417261788</v>
      </c>
      <c r="EW159">
        <f>(-2*(EW$31*$C$5+$AD159*$C$5*$AF$4)*$AE159)*EXP(-2*(EW$31*$C$5+$AD159*$C$5*$AF$4)*$AE159) + 2*$AE159*EW$31*$C$5</f>
        <v>3.3668567247693577</v>
      </c>
      <c r="EX159">
        <f>(-2*(EX$31*$C$5+$AD159*$C$5*$AF$4)*$AE159)*EXP(-2*(EX$31*$C$5+$AD159*$C$5*$AF$4)*$AE159) + 2*$AE159*EX$31*$C$5</f>
        <v>3.397635442692041</v>
      </c>
      <c r="EY159">
        <f>(-2*(EY$31*$C$5+$AD159*$C$5*$AF$4)*$AE159)*EXP(-2*(EY$31*$C$5+$AD159*$C$5*$AF$4)*$AE159) + 2*$AE159*EY$31*$C$5</f>
        <v>3.4283792076587267</v>
      </c>
      <c r="EZ159">
        <f>(-2*(EZ$31*$C$5+$AD159*$C$5*$AF$4)*$AE159)*EXP(-2*(EZ$31*$C$5+$AD159*$C$5*$AF$4)*$AE159) + 2*$AE159*EZ$31*$C$5</f>
        <v>3.4590884369755712</v>
      </c>
      <c r="FA159">
        <f>(-2*(FA$31*$C$5+$AD159*$C$5*$AF$4)*$AE159)*EXP(-2*(FA$31*$C$5+$AD159*$C$5*$AF$4)*$AE159) + 2*$AE159*FA$31*$C$5</f>
        <v>3.4897635524650976</v>
      </c>
      <c r="FB159">
        <f>(-2*(FB$31*$C$5+$AD159*$C$5*$AF$4)*$AE159)*EXP(-2*(FB$31*$C$5+$AD159*$C$5*$AF$4)*$AE159) + 2*$AE159*FB$31*$C$5</f>
        <v>3.5204049798722967</v>
      </c>
      <c r="FC159">
        <f>(-2*(FC$31*$C$5+$AD159*$C$5*$AF$4)*$AE159)*EXP(-2*(FC$31*$C$5+$AD159*$C$5*$AF$4)*$AE159) + 2*$AE159*FC$31*$C$5</f>
        <v>3.5510131483008394</v>
      </c>
      <c r="FD159">
        <f>(-2*(FD$31*$C$5+$AD159*$C$5*$AF$4)*$AE159)*EXP(-2*(FD$31*$C$5+$AD159*$C$5*$AF$4)*$AE159) + 2*$AE159*FD$31*$C$5</f>
        <v>3.5815884896781722</v>
      </c>
      <c r="FE159">
        <f>(-2*(FE$31*$C$5+$AD159*$C$5*$AF$4)*$AE159)*EXP(-2*(FE$31*$C$5+$AD159*$C$5*$AF$4)*$AE159) + 2*$AE159*FE$31*$C$5</f>
        <v>3.612131438248305</v>
      </c>
      <c r="FF159">
        <f>(-2*(FF$31*$C$5+$AD159*$C$5*$AF$4)*$AE159)*EXP(-2*(FF$31*$C$5+$AD159*$C$5*$AF$4)*$AE159) + 2*$AE159*FF$31*$C$5</f>
        <v>3.6426424300911546</v>
      </c>
      <c r="FG159">
        <f>(-2*(FG$31*$C$5+$AD159*$C$5*$AF$4)*$AE159)*EXP(-2*(FG$31*$C$5+$AD159*$C$5*$AF$4)*$AE159) + 2*$AE159*FG$31*$C$5</f>
        <v>3.6731219026673387</v>
      </c>
      <c r="FH159">
        <f>(-2*(FH$31*$C$5+$AD159*$C$5*$AF$4)*$AE159)*EXP(-2*(FH$31*$C$5+$AD159*$C$5*$AF$4)*$AE159) + 2*$AE159*FH$31*$C$5</f>
        <v>3.7035702943873647</v>
      </c>
      <c r="FI159">
        <f>(-2*(FI$31*$C$5+$AD159*$C$5*$AF$4)*$AE159)*EXP(-2*(FI$31*$C$5+$AD159*$C$5*$AF$4)*$AE159) + 2*$AE159*FI$31*$C$5</f>
        <v>3.7339880442041955</v>
      </c>
      <c r="FJ159">
        <f>(-2*(FJ$31*$C$5+$AD159*$C$5*$AF$4)*$AE159)*EXP(-2*(FJ$31*$C$5+$AD159*$C$5*$AF$4)*$AE159) + 2*$AE159*FJ$31*$C$5</f>
        <v>3.7643755912282058</v>
      </c>
      <c r="FK159">
        <f>(-2*(FK$31*$C$5+$AD159*$C$5*$AF$4)*$AE159)*EXP(-2*(FK$31*$C$5+$AD159*$C$5*$AF$4)*$AE159) + 2*$AE159*FK$31*$C$5</f>
        <v>3.7947333743635951</v>
      </c>
      <c r="FL159">
        <f>(-2*(FL$31*$C$5+$AD159*$C$5*$AF$4)*$AE159)*EXP(-2*(FL$31*$C$5+$AD159*$C$5*$AF$4)*$AE159) + 2*$AE159*FL$31*$C$5</f>
        <v>3.8250618319653356</v>
      </c>
      <c r="FM159">
        <f>(-2*(FM$31*$C$5+$AD159*$C$5*$AF$4)*$AE159)*EXP(-2*(FM$31*$C$5+$AD159*$C$5*$AF$4)*$AE159) + 2*$AE159*FM$31*$C$5</f>
        <v>3.8553614015157938</v>
      </c>
      <c r="FN159">
        <f>(-2*(FN$31*$C$5+$AD159*$C$5*$AF$4)*$AE159)*EXP(-2*(FN$31*$C$5+$AD159*$C$5*$AF$4)*$AE159) + 2*$AE159*FN$31*$C$5</f>
        <v>3.8856325193201795</v>
      </c>
      <c r="FO159">
        <f>(-2*(FO$31*$C$5+$AD159*$C$5*$AF$4)*$AE159)*EXP(-2*(FO$31*$C$5+$AD159*$C$5*$AF$4)*$AE159) + 2*$AE159*FO$31*$C$5</f>
        <v>3.915875620220008</v>
      </c>
      <c r="FP159">
        <f>(-2*(FP$31*$C$5+$AD159*$C$5*$AF$4)*$AE159)*EXP(-2*(FP$31*$C$5+$AD159*$C$5*$AF$4)*$AE159) + 2*$AE159*FP$31*$C$5</f>
        <v>3.9460911373238088</v>
      </c>
      <c r="FQ159">
        <f>(-2*(FQ$31*$C$5+$AD159*$C$5*$AF$4)*$AE159)*EXP(-2*(FQ$31*$C$5+$AD159*$C$5*$AF$4)*$AE159) + 2*$AE159*FQ$31*$C$5</f>
        <v>3.976279501754318</v>
      </c>
      <c r="FR159">
        <f>(-2*(FR$31*$C$5+$AD159*$C$5*$AF$4)*$AE159)*EXP(-2*(FR$31*$C$5+$AD159*$C$5*$AF$4)*$AE159) + 2*$AE159*FR$31*$C$5</f>
        <v>4.006441142411453</v>
      </c>
      <c r="FS159">
        <f>(-2*(FS$31*$C$5+$AD159*$C$5*$AF$4)*$AE159)*EXP(-2*(FS$31*$C$5+$AD159*$C$5*$AF$4)*$AE159) + 2*$AE159*FS$31*$C$5</f>
        <v>4.0365764857503539</v>
      </c>
      <c r="FT159">
        <f>(-2*(FT$31*$C$5+$AD159*$C$5*$AF$4)*$AE159)*EXP(-2*(FT$31*$C$5+$AD159*$C$5*$AF$4)*$AE159) + 2*$AE159*FT$31*$C$5</f>
        <v>4.066685955573849</v>
      </c>
      <c r="FU159">
        <f>(-2*(FU$31*$C$5+$AD159*$C$5*$AF$4)*$AE159)*EXP(-2*(FU$31*$C$5+$AD159*$C$5*$AF$4)*$AE159) + 2*$AE159*FU$31*$C$5</f>
        <v>4.0967699728386862</v>
      </c>
      <c r="FV159">
        <f>(-2*(FV$31*$C$5+$AD159*$C$5*$AF$4)*$AE159)*EXP(-2*(FV$31*$C$5+$AD159*$C$5*$AF$4)*$AE159) + 2*$AE159*FV$31*$C$5</f>
        <v>4.1268289554749273</v>
      </c>
      <c r="FW159">
        <f>(-2*(FW$31*$C$5+$AD159*$C$5*$AF$4)*$AE159)*EXP(-2*(FW$31*$C$5+$AD159*$C$5*$AF$4)*$AE159) + 2*$AE159*FW$31*$C$5</f>
        <v>4.1568633182179084</v>
      </c>
      <c r="FX159">
        <f>(-2*(FX$31*$C$5+$AD159*$C$5*$AF$4)*$AE159)*EXP(-2*(FX$31*$C$5+$AD159*$C$5*$AF$4)*$AE159) + 2*$AE159*FX$31*$C$5</f>
        <v>4.1868734724521932</v>
      </c>
      <c r="FY159">
        <f>(-2*(FY$31*$C$5+$AD159*$C$5*$AF$4)*$AE159)*EXP(-2*(FY$31*$C$5+$AD159*$C$5*$AF$4)*$AE159) + 2*$AE159*FY$31*$C$5</f>
        <v>4.216859826066985</v>
      </c>
      <c r="FZ159">
        <f>(-2*(FZ$31*$C$5+$AD159*$C$5*$AF$4)*$AE159)*EXP(-2*(FZ$31*$C$5+$AD159*$C$5*$AF$4)*$AE159) + 2*$AE159*FZ$31*$C$5</f>
        <v>4.246822783322461</v>
      </c>
      <c r="GA159">
        <f>(-2*(GA$31*$C$5+$AD159*$C$5*$AF$4)*$AE159)*EXP(-2*(GA$31*$C$5+$AD159*$C$5*$AF$4)*$AE159) + 2*$AE159*GA$31*$C$5</f>
        <v>4.2767627447265362</v>
      </c>
      <c r="GB159">
        <f>(-2*(GB$31*$C$5+$AD159*$C$5*$AF$4)*$AE159)*EXP(-2*(GB$31*$C$5+$AD159*$C$5*$AF$4)*$AE159) + 2*$AE159*GB$31*$C$5</f>
        <v>4.306680106921549</v>
      </c>
      <c r="GC159">
        <f>(-2*(GC$31*$C$5+$AD159*$C$5*$AF$4)*$AE159)*EXP(-2*(GC$31*$C$5+$AD159*$C$5*$AF$4)*$AE159) + 2*$AE159*GC$31*$C$5</f>
        <v>4.3365752625804435</v>
      </c>
      <c r="GD159">
        <f>(-2*(GD$31*$C$5+$AD159*$C$5*$AF$4)*$AE159)*EXP(-2*(GD$31*$C$5+$AD159*$C$5*$AF$4)*$AE159) + 2*$AE159*GD$31*$C$5</f>
        <v>4.3664486003119558</v>
      </c>
      <c r="GE159">
        <f>(-2*(GE$31*$C$5+$AD159*$C$5*$AF$4)*$AE159)*EXP(-2*(GE$31*$C$5+$AD159*$C$5*$AF$4)*$AE159) + 2*$AE159*GE$31*$C$5</f>
        <v>4.3963005045744037</v>
      </c>
      <c r="GF159">
        <f>(-2*(GF$31*$C$5+$AD159*$C$5*$AF$4)*$AE159)*EXP(-2*(GF$31*$C$5+$AD159*$C$5*$AF$4)*$AE159) + 2*$AE159*GF$31*$C$5</f>
        <v>4.4261313555976729</v>
      </c>
      <c r="GG159">
        <f>(-2*(GG$31*$C$5+$AD159*$C$5*$AF$4)*$AE159)*EXP(-2*(GG$31*$C$5+$AD159*$C$5*$AF$4)*$AE159) + 2*$AE159*GG$31*$C$5</f>
        <v>4.4559415293129714</v>
      </c>
      <c r="GH159">
        <f>(-2*(GH$31*$C$5+$AD159*$C$5*$AF$4)*$AE159)*EXP(-2*(GH$31*$C$5+$AD159*$C$5*$AF$4)*$AE159) + 2*$AE159*GH$31*$C$5</f>
        <v>4.4857313972900084</v>
      </c>
      <c r="GI159">
        <f>(-2*(GI$31*$C$5+$AD159*$C$5*$AF$4)*$AE159)*EXP(-2*(GI$31*$C$5+$AD159*$C$5*$AF$4)*$AE159) + 2*$AE159*GI$31*$C$5</f>
        <v>4.5155013266812078</v>
      </c>
      <c r="GJ159">
        <f>(-2*(GJ$31*$C$5+$AD159*$C$5*$AF$4)*$AE159)*EXP(-2*(GJ$31*$C$5+$AD159*$C$5*$AF$4)*$AE159) + 2*$AE159*GJ$31*$C$5</f>
        <v>4.545251680172627</v>
      </c>
      <c r="GK159">
        <f>(-2*(GK$31*$C$5+$AD159*$C$5*$AF$4)*$AE159)*EXP(-2*(GK$31*$C$5+$AD159*$C$5*$AF$4)*$AE159) + 2*$AE159*GK$31*$C$5</f>
        <v>4.574982815941226</v>
      </c>
      <c r="GL159">
        <f>(-2*(GL$31*$C$5+$AD159*$C$5*$AF$4)*$AE159)*EXP(-2*(GL$31*$C$5+$AD159*$C$5*$AF$4)*$AE159) + 2*$AE159*GL$31*$C$5</f>
        <v>4.6046950876181763</v>
      </c>
      <c r="GM159">
        <f>(-2*(GM$31*$C$5+$AD159*$C$5*$AF$4)*$AE159)*EXP(-2*(GM$31*$C$5+$AD159*$C$5*$AF$4)*$AE159) + 2*$AE159*GM$31*$C$5</f>
        <v>4.6343888442579004</v>
      </c>
      <c r="GN159">
        <f>(-2*(GN$31*$C$5+$AD159*$C$5*$AF$4)*$AE159)*EXP(-2*(GN$31*$C$5+$AD159*$C$5*$AF$4)*$AE159) + 2*$AE159*GN$31*$C$5</f>
        <v>4.6640644303125471</v>
      </c>
      <c r="GO159">
        <f>(-2*(GO$31*$C$5+$AD159*$C$5*$AF$4)*$AE159)*EXP(-2*(GO$31*$C$5+$AD159*$C$5*$AF$4)*$AE159) + 2*$AE159*GO$31*$C$5</f>
        <v>4.6937221856116036</v>
      </c>
      <c r="GP159">
        <f>(-2*(GP$31*$C$5+$AD159*$C$5*$AF$4)*$AE159)*EXP(-2*(GP$31*$C$5+$AD159*$C$5*$AF$4)*$AE159) + 2*$AE159*GP$31*$C$5</f>
        <v>4.7233624453464014</v>
      </c>
      <c r="GQ159">
        <f>(-2*(GQ$31*$C$5+$AD159*$C$5*$AF$4)*$AE159)*EXP(-2*(GQ$31*$C$5+$AD159*$C$5*$AF$4)*$AE159) + 2*$AE159*GQ$31*$C$5</f>
        <v>4.7529855400592202</v>
      </c>
      <c r="GR159">
        <f>(-2*(GR$31*$C$5+$AD159*$C$5*$AF$4)*$AE159)*EXP(-2*(GR$31*$C$5+$AD159*$C$5*$AF$4)*$AE159) + 2*$AE159*GR$31*$C$5</f>
        <v>4.7825917956367814</v>
      </c>
      <c r="GS159">
        <f>(-2*(GS$31*$C$5+$AD159*$C$5*$AF$4)*$AE159)*EXP(-2*(GS$31*$C$5+$AD159*$C$5*$AF$4)*$AE159) + 2*$AE159*GS$31*$C$5</f>
        <v>4.8121815333078342</v>
      </c>
      <c r="GT159">
        <f>(-2*(GT$31*$C$5+$AD159*$C$5*$AF$4)*$AE159)*EXP(-2*(GT$31*$C$5+$AD159*$C$5*$AF$4)*$AE159) + 2*$AE159*GT$31*$C$5</f>
        <v>4.8417550696446803</v>
      </c>
      <c r="GU159">
        <f>(-2*(GU$31*$C$5+$AD159*$C$5*$AF$4)*$AE159)*EXP(-2*(GU$31*$C$5+$AD159*$C$5*$AF$4)*$AE159) + 2*$AE159*GU$31*$C$5</f>
        <v>4.8713127165683385</v>
      </c>
      <c r="GV159">
        <f>(-2*(GV$31*$C$5+$AD159*$C$5*$AF$4)*$AE159)*EXP(-2*(GV$31*$C$5+$AD159*$C$5*$AF$4)*$AE159) + 2*$AE159*GV$31*$C$5</f>
        <v>4.9008547813572081</v>
      </c>
      <c r="GW159">
        <f>(-2*(GW$31*$C$5+$AD159*$C$5*$AF$4)*$AE159)*EXP(-2*(GW$31*$C$5+$AD159*$C$5*$AF$4)*$AE159) + 2*$AE159*GW$31*$C$5</f>
        <v>4.9303815666589683</v>
      </c>
      <c r="GX159">
        <f>(-2*(GX$31*$C$5+$AD159*$C$5*$AF$4)*$AE159)*EXP(-2*(GX$31*$C$5+$AD159*$C$5*$AF$4)*$AE159) + 2*$AE159*GX$31*$C$5</f>
        <v>4.9598933705055819</v>
      </c>
      <c r="GY159">
        <f>(-2*(GY$31*$C$5+$AD159*$C$5*$AF$4)*$AE159)*EXP(-2*(GY$31*$C$5+$AD159*$C$5*$AF$4)*$AE159) + 2*$AE159*GY$31*$C$5</f>
        <v>4.9893904863311622</v>
      </c>
      <c r="GZ159">
        <f>(-2*(GZ$31*$C$5+$AD159*$C$5*$AF$4)*$AE159)*EXP(-2*(GZ$31*$C$5+$AD159*$C$5*$AF$4)*$AE159) + 2*$AE159*GZ$31*$C$5</f>
        <v>5.0188732029925722</v>
      </c>
      <c r="HA159">
        <f>(-2*(HA$31*$C$5+$AD159*$C$5*$AF$4)*$AE159)*EXP(-2*(HA$31*$C$5+$AD159*$C$5*$AF$4)*$AE159) + 2*$AE159*HA$31*$C$5</f>
        <v>5.0483418047925515</v>
      </c>
      <c r="HB159">
        <f>(-2*(HB$31*$C$5+$AD159*$C$5*$AF$4)*$AE159)*EXP(-2*(HB$31*$C$5+$AD159*$C$5*$AF$4)*$AE159) + 2*$AE159*HB$31*$C$5</f>
        <v>5.0777965715052433</v>
      </c>
      <c r="HC159">
        <f>(-2*(HC$31*$C$5+$AD159*$C$5*$AF$4)*$AE159)*EXP(-2*(HC$31*$C$5+$AD159*$C$5*$AF$4)*$AE159) + 2*$AE159*HC$31*$C$5</f>
        <v>5.1072377784039302</v>
      </c>
      <c r="HD159">
        <f>(-2*(HD$31*$C$5+$AD159*$C$5*$AF$4)*$AE159)*EXP(-2*(HD$31*$C$5+$AD159*$C$5*$AF$4)*$AE159) + 2*$AE159*HD$31*$C$5</f>
        <v>5.1366656962908701</v>
      </c>
      <c r="HE159">
        <f>(-2*(HE$31*$C$5+$AD159*$C$5*$AF$4)*$AE159)*EXP(-2*(HE$31*$C$5+$AD159*$C$5*$AF$4)*$AE159) + 2*$AE159*HE$31*$C$5</f>
        <v>5.1660805915290657</v>
      </c>
      <c r="HF159">
        <f>(-2*(HF$31*$C$5+$AD159*$C$5*$AF$4)*$AE159)*EXP(-2*(HF$31*$C$5+$AD159*$C$5*$AF$4)*$AE159) + 2*$AE159*HF$31*$C$5</f>
        <v>5.1954827260758325</v>
      </c>
      <c r="HG159">
        <f>(-2*(HG$31*$C$5+$AD159*$C$5*$AF$4)*$AE159)*EXP(-2*(HG$31*$C$5+$AD159*$C$5*$AF$4)*$AE159) + 2*$AE159*HG$31*$C$5</f>
        <v>5.2248723575180591</v>
      </c>
      <c r="HH159">
        <f>(-2*(HH$31*$C$5+$AD159*$C$5*$AF$4)*$AE159)*EXP(-2*(HH$31*$C$5+$AD159*$C$5*$AF$4)*$AE159) + 2*$AE159*HH$31*$C$5</f>
        <v>5.2542497391090084</v>
      </c>
      <c r="HI159">
        <f>(-2*(HI$31*$C$5+$AD159*$C$5*$AF$4)*$AE159)*EXP(-2*(HI$31*$C$5+$AD159*$C$5*$AF$4)*$AE159) + 2*$AE159*HI$31*$C$5</f>
        <v>5.2836151198065728</v>
      </c>
      <c r="HJ159">
        <f>(-2*(HJ$31*$C$5+$AD159*$C$5*$AF$4)*$AE159)*EXP(-2*(HJ$31*$C$5+$AD159*$C$5*$AF$4)*$AE159) + 2*$AE159*HJ$31*$C$5</f>
        <v>5.3129687443128395</v>
      </c>
      <c r="HK159">
        <f>(-2*(HK$31*$C$5+$AD159*$C$5*$AF$4)*$AE159)*EXP(-2*(HK$31*$C$5+$AD159*$C$5*$AF$4)*$AE159) + 2*$AE159*HK$31*$C$5</f>
        <v>5.3423108531148928</v>
      </c>
      <c r="HL159">
        <f>(-2*(HL$31*$C$5+$AD159*$C$5*$AF$4)*$AE159)*EXP(-2*(HL$31*$C$5+$AD159*$C$5*$AF$4)*$AE159) + 2*$AE159*HL$31*$C$5</f>
        <v>5.371641682526719</v>
      </c>
      <c r="HM159">
        <f>(-2*(HM$31*$C$5+$AD159*$C$5*$AF$4)*$AE159)*EXP(-2*(HM$31*$C$5+$AD159*$C$5*$AF$4)*$AE159) + 2*$AE159*HM$31*$C$5</f>
        <v>5.4009614647321555</v>
      </c>
      <c r="HN159">
        <f>(-2*(HN$31*$C$5+$AD159*$C$5*$AF$4)*$AE159)*EXP(-2*(HN$31*$C$5+$AD159*$C$5*$AF$4)*$AE159) + 2*$AE159*HN$31*$C$5</f>
        <v>5.4302704278287415</v>
      </c>
      <c r="HO159">
        <f>(-2*(HO$31*$C$5+$AD159*$C$5*$AF$4)*$AE159)*EXP(-2*(HO$31*$C$5+$AD159*$C$5*$AF$4)*$AE159) + 2*$AE159*HO$31*$C$5</f>
        <v>5.4595687958724435</v>
      </c>
      <c r="HP159">
        <f>(-2*(HP$31*$C$5+$AD159*$C$5*$AF$4)*$AE159)*EXP(-2*(HP$31*$C$5+$AD159*$C$5*$AF$4)*$AE159) + 2*$AE159*HP$31*$C$5</f>
        <v>5.4888567889231172</v>
      </c>
      <c r="HQ159">
        <f>(-2*(HQ$31*$C$5+$AD159*$C$5*$AF$4)*$AE159)*EXP(-2*(HQ$31*$C$5+$AD159*$C$5*$AF$4)*$AE159) + 2*$AE159*HQ$31*$C$5</f>
        <v>5.5181346230906581</v>
      </c>
      <c r="HR159">
        <f>(-2*(HR$31*$C$5+$AD159*$C$5*$AF$4)*$AE159)*EXP(-2*(HR$31*$C$5+$AD159*$C$5*$AF$4)*$AE159) + 2*$AE159*HR$31*$C$5</f>
        <v>5.5474025105817608</v>
      </c>
      <c r="HS159">
        <f>(-2*(HS$31*$C$5+$AD159*$C$5*$AF$4)*$AE159)*EXP(-2*(HS$31*$C$5+$AD159*$C$5*$AF$4)*$AE159) + 2*$AE159*HS$31*$C$5</f>
        <v>5.5766606597472039</v>
      </c>
      <c r="HT159">
        <f>(-2*(HT$31*$C$5+$AD159*$C$5*$AF$4)*$AE159)*EXP(-2*(HT$31*$C$5+$AD159*$C$5*$AF$4)*$AE159) + 2*$AE159*HT$31*$C$5</f>
        <v>5.6059092751296058</v>
      </c>
      <c r="HU159">
        <f>(-2*(HU$31*$C$5+$AD159*$C$5*$AF$4)*$AE159)*EXP(-2*(HU$31*$C$5+$AD159*$C$5*$AF$4)*$AE159) + 2*$AE159*HU$31*$C$5</f>
        <v>5.6351485575115801</v>
      </c>
      <c r="HV159">
        <f>(-2*(HV$31*$C$5+$AD159*$C$5*$AF$4)*$AE159)*EXP(-2*(HV$31*$C$5+$AD159*$C$5*$AF$4)*$AE159) + 2*$AE159*HV$31*$C$5</f>
        <v>5.6643787039642248</v>
      </c>
      <c r="HW159">
        <f>(-2*(HW$31*$C$5+$AD159*$C$5*$AF$4)*$AE159)*EXP(-2*(HW$31*$C$5+$AD159*$C$5*$AF$4)*$AE159) + 2*$AE159*HW$31*$C$5</f>
        <v>5.693599907895905</v>
      </c>
      <c r="HX159">
        <f>(-2*(HX$31*$C$5+$AD159*$C$5*$AF$4)*$AE159)*EXP(-2*(HX$31*$C$5+$AD159*$C$5*$AF$4)*$AE159) + 2*$AE159*HX$31*$C$5</f>
        <v>5.7228123591012441</v>
      </c>
      <c r="HY159">
        <f>(-2*(HY$31*$C$5+$AD159*$C$5*$AF$4)*$AE159)*EXP(-2*(HY$31*$C$5+$AD159*$C$5*$AF$4)*$AE159) + 2*$AE159*HY$31*$C$5</f>
        <v>5.7520162438103073</v>
      </c>
    </row>
    <row r="160" spans="1:233">
      <c r="A160" s="4"/>
      <c r="B160" s="4"/>
      <c r="C160" s="4"/>
      <c r="E160" s="116">
        <f t="shared" si="17"/>
        <v>1271</v>
      </c>
      <c r="F160" s="106">
        <f>EXP(-2*($E160-1)/$C$9*$C$5*($C$3*'UL FRMPL'!H$35-'UL FRMPL'!$H$35)/1000)</f>
        <v>0.63269363686009472</v>
      </c>
      <c r="G160" s="3">
        <v>0.65035410201320898</v>
      </c>
      <c r="H160" s="126"/>
      <c r="I160" s="126">
        <f t="shared" si="15"/>
        <v>4.9911110088301608E-160</v>
      </c>
      <c r="J160" s="126">
        <v>0.81906912962813505</v>
      </c>
      <c r="K160" s="106">
        <v>0.99515403253721002</v>
      </c>
      <c r="L160" s="3">
        <v>0.99790466212676798</v>
      </c>
      <c r="N160">
        <f>E160</f>
        <v>1271</v>
      </c>
      <c r="O160">
        <v>10000000</v>
      </c>
      <c r="P160">
        <f t="shared" si="16"/>
        <v>4.9911110088301608E-160</v>
      </c>
      <c r="Q160">
        <f>EXP(-2*($N160*$C$5/$C$9+$O160*$C$5*$C$10/$C$9)*$C$7)</f>
        <v>4.991111008830161E-161</v>
      </c>
      <c r="R160">
        <f t="shared" si="20"/>
        <v>4.991111008830161E-161</v>
      </c>
      <c r="S160">
        <f t="shared" si="19"/>
        <v>4.991111008830161E-161</v>
      </c>
      <c r="T160">
        <f t="shared" si="19"/>
        <v>4.991111008830161E-161</v>
      </c>
      <c r="U160">
        <f t="shared" si="19"/>
        <v>4.991111008830161E-161</v>
      </c>
      <c r="V160">
        <f t="shared" si="19"/>
        <v>4.991111008830161E-161</v>
      </c>
      <c r="W160">
        <f t="shared" si="19"/>
        <v>4.991111008830161E-161</v>
      </c>
      <c r="X160">
        <f t="shared" si="19"/>
        <v>4.991111008830161E-161</v>
      </c>
      <c r="Y160">
        <f t="shared" si="19"/>
        <v>4.991111008830161E-161</v>
      </c>
      <c r="Z160">
        <f t="shared" si="19"/>
        <v>4.991111008830161E-161</v>
      </c>
      <c r="AD160" s="116">
        <f t="shared" si="21"/>
        <v>740</v>
      </c>
      <c r="AE160">
        <f>($C$3*'UL FRMPL'!H$35-'UL FRMPL'!$H$35)/1000</f>
        <v>1.441792</v>
      </c>
      <c r="AG160">
        <f>(-2*(AG$31*$C$5+$AD160*$C$5*$AF$4)*$AE160)*EXP(-2*(AG$31*$C$5+$AD160*$C$5*$AF$4)*$AE160) + 2*$AE160*AG$31*$C$5</f>
        <v>-0.17238215474588917</v>
      </c>
      <c r="AH160">
        <f>(-2*(AH$31*$C$5+$AD160*$C$5*$AF$4)*$AE160)*EXP(-2*(AH$31*$C$5+$AD160*$C$5*$AF$4)*$AE160) + 2*$AE160*AH$31*$C$5</f>
        <v>-0.16127926561573921</v>
      </c>
      <c r="AI160">
        <f>(-2*(AI$31*$C$5+$AD160*$C$5*$AF$4)*$AE160)*EXP(-2*(AI$31*$C$5+$AD160*$C$5*$AF$4)*$AE160) + 2*$AE160*AI$31*$C$5</f>
        <v>-0.14902901957638165</v>
      </c>
      <c r="AJ160">
        <f>(-2*(AJ$31*$C$5+$AD160*$C$5*$AF$4)*$AE160)*EXP(-2*(AJ$31*$C$5+$AD160*$C$5*$AF$4)*$AE160) + 2*$AE160*AJ$31*$C$5</f>
        <v>-0.13568231477116488</v>
      </c>
      <c r="AK160">
        <f>(-2*(AK$31*$C$5+$AD160*$C$5*$AF$4)*$AE160)*EXP(-2*(AK$31*$C$5+$AD160*$C$5*$AF$4)*$AE160) + 2*$AE160*AK$31*$C$5</f>
        <v>-0.12128808286070973</v>
      </c>
      <c r="AL160">
        <f>(-2*(AL$31*$C$5+$AD160*$C$5*$AF$4)*$AE160)*EXP(-2*(AL$31*$C$5+$AD160*$C$5*$AF$4)*$AE160) + 2*$AE160*AL$31*$C$5</f>
        <v>-0.10589335969175634</v>
      </c>
      <c r="AM160">
        <f>(-2*(AM$31*$C$5+$AD160*$C$5*$AF$4)*$AE160)*EXP(-2*(AM$31*$C$5+$AD160*$C$5*$AF$4)*$AE160) + 2*$AE160*AM$31*$C$5</f>
        <v>-8.9543353537394565E-2</v>
      </c>
      <c r="AN160">
        <f>(-2*(AN$31*$C$5+$AD160*$C$5*$AF$4)*$AE160)*EXP(-2*(AN$31*$C$5+$AD160*$C$5*$AF$4)*$AE160) + 2*$AE160*AN$31*$C$5</f>
        <v>-7.2281510989645997E-2</v>
      </c>
      <c r="AO160">
        <f>(-2*(AO$31*$C$5+$AD160*$C$5*$AF$4)*$AE160)*EXP(-2*(AO$31*$C$5+$AD160*$C$5*$AF$4)*$AE160) + 2*$AE160*AO$31*$C$5</f>
        <v>-5.414958058272254E-2</v>
      </c>
      <c r="AP160">
        <f>(-2*(AP$31*$C$5+$AD160*$C$5*$AF$4)*$AE160)*EXP(-2*(AP$31*$C$5+$AD160*$C$5*$AF$4)*$AE160) + 2*$AE160*AP$31*$C$5</f>
        <v>-3.5187674222732834E-2</v>
      </c>
      <c r="AQ160">
        <f>(-2*(AQ$31*$C$5+$AD160*$C$5*$AF$4)*$AE160)*EXP(-2*(AQ$31*$C$5+$AD160*$C$5*$AF$4)*$AE160) + 2*$AE160*AQ$31*$C$5</f>
        <v>-1.5434326497132833E-2</v>
      </c>
      <c r="AR160">
        <f>(-2*(AR$31*$C$5+$AD160*$C$5*$AF$4)*$AE160)*EXP(-2*(AR$31*$C$5+$AD160*$C$5*$AF$4)*$AE160) + 2*$AE160*AR$31*$C$5</f>
        <v>5.0734480651788982E-3</v>
      </c>
      <c r="AS160">
        <f>(-2*(AS$31*$C$5+$AD160*$C$5*$AF$4)*$AE160)*EXP(-2*(AS$31*$C$5+$AD160*$C$5*$AF$4)*$AE160) + 2*$AE160*AS$31*$C$5</f>
        <v>2.6300099714534675E-2</v>
      </c>
      <c r="AT160">
        <f>(-2*(AT$31*$C$5+$AD160*$C$5*$AF$4)*$AE160)*EXP(-2*(AT$31*$C$5+$AD160*$C$5*$AF$4)*$AE160) + 2*$AE160*AT$31*$C$5</f>
        <v>4.821149011560083E-2</v>
      </c>
      <c r="AU160">
        <f>(-2*(AU$31*$C$5+$AD160*$C$5*$AF$4)*$AE160)*EXP(-2*(AU$31*$C$5+$AD160*$C$5*$AF$4)*$AE160) + 2*$AE160*AU$31*$C$5</f>
        <v>7.0774840832740049E-2</v>
      </c>
      <c r="AV160">
        <f>(-2*(AV$31*$C$5+$AD160*$C$5*$AF$4)*$AE160)*EXP(-2*(AV$31*$C$5+$AD160*$C$5*$AF$4)*$AE160) + 2*$AE160*AV$31*$C$5</f>
        <v>9.395868360356352E-2</v>
      </c>
      <c r="AW160">
        <f>(-2*(AW$31*$C$5+$AD160*$C$5*$AF$4)*$AE160)*EXP(-2*(AW$31*$C$5+$AD160*$C$5*$AF$4)*$AE160) + 2*$AE160*AW$31*$C$5</f>
        <v>0.11773281234063765</v>
      </c>
      <c r="AX160">
        <f>(-2*(AX$31*$C$5+$AD160*$C$5*$AF$4)*$AE160)*EXP(-2*(AX$31*$C$5+$AD160*$C$5*$AF$4)*$AE160) + 2*$AE160*AX$31*$C$5</f>
        <v>0.14206823680328029</v>
      </c>
      <c r="AY160">
        <f>(-2*(AY$31*$C$5+$AD160*$C$5*$AF$4)*$AE160)*EXP(-2*(AY$31*$C$5+$AD160*$C$5*$AF$4)*$AE160) + 2*$AE160*AY$31*$C$5</f>
        <v>0.16693713788328102</v>
      </c>
      <c r="AZ160">
        <f>(-2*(AZ$31*$C$5+$AD160*$C$5*$AF$4)*$AE160)*EXP(-2*(AZ$31*$C$5+$AD160*$C$5*$AF$4)*$AE160) + 2*$AE160*AZ$31*$C$5</f>
        <v>0.19231282445022907</v>
      </c>
      <c r="BA160">
        <f>(-2*(BA$31*$C$5+$AD160*$C$5*$AF$4)*$AE160)*EXP(-2*(BA$31*$C$5+$AD160*$C$5*$AF$4)*$AE160) + 2*$AE160*BA$31*$C$5</f>
        <v>0.21816969170391404</v>
      </c>
      <c r="BB160">
        <f>(-2*(BB$31*$C$5+$AD160*$C$5*$AF$4)*$AE160)*EXP(-2*(BB$31*$C$5+$AD160*$C$5*$AF$4)*$AE160) + 2*$AE160*BB$31*$C$5</f>
        <v>0.24448318098298899</v>
      </c>
      <c r="BC160">
        <f>(-2*(BC$31*$C$5+$AD160*$C$5*$AF$4)*$AE160)*EXP(-2*(BC$31*$C$5+$AD160*$C$5*$AF$4)*$AE160) + 2*$AE160*BC$31*$C$5</f>
        <v>0.27122974098076086</v>
      </c>
      <c r="BD160">
        <f>(-2*(BD$31*$C$5+$AD160*$C$5*$AF$4)*$AE160)*EXP(-2*(BD$31*$C$5+$AD160*$C$5*$AF$4)*$AE160) + 2*$AE160*BD$31*$C$5</f>
        <v>0.29838679032058574</v>
      </c>
      <c r="BE160">
        <f>(-2*(BE$31*$C$5+$AD160*$C$5*$AF$4)*$AE160)*EXP(-2*(BE$31*$C$5+$AD160*$C$5*$AF$4)*$AE160) + 2*$AE160*BE$31*$C$5</f>
        <v>0.32593268144491211</v>
      </c>
      <c r="BF160">
        <f>(-2*(BF$31*$C$5+$AD160*$C$5*$AF$4)*$AE160)*EXP(-2*(BF$31*$C$5+$AD160*$C$5*$AF$4)*$AE160) + 2*$AE160*BF$31*$C$5</f>
        <v>0.3538466657735338</v>
      </c>
      <c r="BG160">
        <f>(-2*(BG$31*$C$5+$AD160*$C$5*$AF$4)*$AE160)*EXP(-2*(BG$31*$C$5+$AD160*$C$5*$AF$4)*$AE160) + 2*$AE160*BG$31*$C$5</f>
        <v>0.38210886008807032</v>
      </c>
      <c r="BH160">
        <f>(-2*(BH$31*$C$5+$AD160*$C$5*$AF$4)*$AE160)*EXP(-2*(BH$31*$C$5+$AD160*$C$5*$AF$4)*$AE160) + 2*$AE160*BH$31*$C$5</f>
        <v>0.41070021410111868</v>
      </c>
      <c r="BI160">
        <f>(-2*(BI$31*$C$5+$AD160*$C$5*$AF$4)*$AE160)*EXP(-2*(BI$31*$C$5+$AD160*$C$5*$AF$4)*$AE160) + 2*$AE160*BI$31*$C$5</f>
        <v>0.43960247916988954</v>
      </c>
      <c r="BJ160">
        <f>(-2*(BJ$31*$C$5+$AD160*$C$5*$AF$4)*$AE160)*EXP(-2*(BJ$31*$C$5+$AD160*$C$5*$AF$4)*$AE160) + 2*$AE160*BJ$31*$C$5</f>
        <v>0.46879817811546559</v>
      </c>
      <c r="BK160">
        <f>(-2*(BK$31*$C$5+$AD160*$C$5*$AF$4)*$AE160)*EXP(-2*(BK$31*$C$5+$AD160*$C$5*$AF$4)*$AE160) + 2*$AE160*BK$31*$C$5</f>
        <v>0.49827057611010728</v>
      </c>
      <c r="BL160">
        <f>(-2*(BL$31*$C$5+$AD160*$C$5*$AF$4)*$AE160)*EXP(-2*(BL$31*$C$5+$AD160*$C$5*$AF$4)*$AE160) + 2*$AE160*BL$31*$C$5</f>
        <v>0.52800365259627591</v>
      </c>
      <c r="BM160">
        <f>(-2*(BM$31*$C$5+$AD160*$C$5*$AF$4)*$AE160)*EXP(-2*(BM$31*$C$5+$AD160*$C$5*$AF$4)*$AE160) + 2*$AE160*BM$31*$C$5</f>
        <v>0.55798207420223922</v>
      </c>
      <c r="BN160">
        <f>(-2*(BN$31*$C$5+$AD160*$C$5*$AF$4)*$AE160)*EXP(-2*(BN$31*$C$5+$AD160*$C$5*$AF$4)*$AE160) + 2*$AE160*BN$31*$C$5</f>
        <v>0.58819116862029797</v>
      </c>
      <c r="BO160">
        <f>(-2*(BO$31*$C$5+$AD160*$C$5*$AF$4)*$AE160)*EXP(-2*(BO$31*$C$5+$AD160*$C$5*$AF$4)*$AE160) + 2*$AE160*BO$31*$C$5</f>
        <v>0.6186168994147867</v>
      </c>
      <c r="BP160">
        <f>(-2*(BP$31*$C$5+$AD160*$C$5*$AF$4)*$AE160)*EXP(-2*(BP$31*$C$5+$AD160*$C$5*$AF$4)*$AE160) + 2*$AE160*BP$31*$C$5</f>
        <v>0.64924584172810462</v>
      </c>
      <c r="BQ160">
        <f>(-2*(BQ$31*$C$5+$AD160*$C$5*$AF$4)*$AE160)*EXP(-2*(BQ$31*$C$5+$AD160*$C$5*$AF$4)*$AE160) + 2*$AE160*BQ$31*$C$5</f>
        <v>0.68006515885407193</v>
      </c>
      <c r="BR160">
        <f>(-2*(BR$31*$C$5+$AD160*$C$5*$AF$4)*$AE160)*EXP(-2*(BR$31*$C$5+$AD160*$C$5*$AF$4)*$AE160) + 2*$AE160*BR$31*$C$5</f>
        <v>0.71106257964893604</v>
      </c>
      <c r="BS160">
        <f>(-2*(BS$31*$C$5+$AD160*$C$5*$AF$4)*$AE160)*EXP(-2*(BS$31*$C$5+$AD160*$C$5*$AF$4)*$AE160) + 2*$AE160*BS$31*$C$5</f>
        <v>0.74222637675133818</v>
      </c>
      <c r="BT160">
        <f>(-2*(BT$31*$C$5+$AD160*$C$5*$AF$4)*$AE160)*EXP(-2*(BT$31*$C$5+$AD160*$C$5*$AF$4)*$AE160) + 2*$AE160*BT$31*$C$5</f>
        <v>0.77354534558349886</v>
      </c>
      <c r="BU160">
        <f>(-2*(BU$31*$C$5+$AD160*$C$5*$AF$4)*$AE160)*EXP(-2*(BU$31*$C$5+$AD160*$C$5*$AF$4)*$AE160) + 2*$AE160*BU$31*$C$5</f>
        <v>0.80500878410681032</v>
      </c>
      <c r="BV160">
        <f>(-2*(BV$31*$C$5+$AD160*$C$5*$AF$4)*$AE160)*EXP(-2*(BV$31*$C$5+$AD160*$C$5*$AF$4)*$AE160) + 2*$AE160*BV$31*$C$5</f>
        <v>0.83660647330591309</v>
      </c>
      <c r="BW160">
        <f>(-2*(BW$31*$C$5+$AD160*$C$5*$AF$4)*$AE160)*EXP(-2*(BW$31*$C$5+$AD160*$C$5*$AF$4)*$AE160) + 2*$AE160*BW$31*$C$5</f>
        <v>0.86832865837620488</v>
      </c>
      <c r="BX160">
        <f>(-2*(BX$31*$C$5+$AD160*$C$5*$AF$4)*$AE160)*EXP(-2*(BX$31*$C$5+$AD160*$C$5*$AF$4)*$AE160) + 2*$AE160*BX$31*$C$5</f>
        <v>0.90016603059055167</v>
      </c>
      <c r="BY160">
        <f>(-2*(BY$31*$C$5+$AD160*$C$5*$AF$4)*$AE160)*EXP(-2*(BY$31*$C$5+$AD160*$C$5*$AF$4)*$AE160) + 2*$AE160*BY$31*$C$5</f>
        <v>0.93210970982179664</v>
      </c>
      <c r="BZ160">
        <f>(-2*(BZ$31*$C$5+$AD160*$C$5*$AF$4)*$AE160)*EXP(-2*(BZ$31*$C$5+$AD160*$C$5*$AF$4)*$AE160) + 2*$AE160*BZ$31*$C$5</f>
        <v>0.9641512276984332</v>
      </c>
      <c r="CA160">
        <f>(-2*(CA$31*$C$5+$AD160*$C$5*$AF$4)*$AE160)*EXP(-2*(CA$31*$C$5+$AD160*$C$5*$AF$4)*$AE160) + 2*$AE160*CA$31*$C$5</f>
        <v>0.99628251137156698</v>
      </c>
      <c r="CB160">
        <f>(-2*(CB$31*$C$5+$AD160*$C$5*$AF$4)*$AE160)*EXP(-2*(CB$31*$C$5+$AD160*$C$5*$AF$4)*$AE160) + 2*$AE160*CB$31*$C$5</f>
        <v>1.0284958678720293</v>
      </c>
      <c r="CC160">
        <f>(-2*(CC$31*$C$5+$AD160*$C$5*$AF$4)*$AE160)*EXP(-2*(CC$31*$C$5+$AD160*$C$5*$AF$4)*$AE160) + 2*$AE160*CC$31*$C$5</f>
        <v>1.0607839690372036</v>
      </c>
      <c r="CD160">
        <f>(-2*(CD$31*$C$5+$AD160*$C$5*$AF$4)*$AE160)*EXP(-2*(CD$31*$C$5+$AD160*$C$5*$AF$4)*$AE160) + 2*$AE160*CD$31*$C$5</f>
        <v>1.0931398369878211</v>
      </c>
      <c r="CE160">
        <f>(-2*(CE$31*$C$5+$AD160*$C$5*$AF$4)*$AE160)*EXP(-2*(CE$31*$C$5+$AD160*$C$5*$AF$4)*$AE160) + 2*$AE160*CE$31*$C$5</f>
        <v>1.1255568301356316</v>
      </c>
      <c r="CF160">
        <f>(-2*(CF$31*$C$5+$AD160*$C$5*$AF$4)*$AE160)*EXP(-2*(CF$31*$C$5+$AD160*$C$5*$AF$4)*$AE160) + 2*$AE160*CF$31*$C$5</f>
        <v>1.1580286297035136</v>
      </c>
      <c r="CG160">
        <f>(-2*(CG$31*$C$5+$AD160*$C$5*$AF$4)*$AE160)*EXP(-2*(CG$31*$C$5+$AD160*$C$5*$AF$4)*$AE160) + 2*$AE160*CG$31*$C$5</f>
        <v>1.1905492267401885</v>
      </c>
      <c r="CH160">
        <f>(-2*(CH$31*$C$5+$AD160*$C$5*$AF$4)*$AE160)*EXP(-2*(CH$31*$C$5+$AD160*$C$5*$AF$4)*$AE160) + 2*$AE160*CH$31*$C$5</f>
        <v>1.2231129096123163</v>
      </c>
      <c r="CI160">
        <f>(-2*(CI$31*$C$5+$AD160*$C$5*$AF$4)*$AE160)*EXP(-2*(CI$31*$C$5+$AD160*$C$5*$AF$4)*$AE160) + 2*$AE160*CI$31*$C$5</f>
        <v>1.2557142519573286</v>
      </c>
      <c r="CJ160">
        <f>(-2*(CJ$31*$C$5+$AD160*$C$5*$AF$4)*$AE160)*EXP(-2*(CJ$31*$C$5+$AD160*$C$5*$AF$4)*$AE160) + 2*$AE160*CJ$31*$C$5</f>
        <v>1.2883481010809037</v>
      </c>
      <c r="CK160">
        <f>(-2*(CK$31*$C$5+$AD160*$C$5*$AF$4)*$AE160)*EXP(-2*(CK$31*$C$5+$AD160*$C$5*$AF$4)*$AE160) + 2*$AE160*CK$31*$C$5</f>
        <v>1.3210095667835513</v>
      </c>
      <c r="CL160">
        <f>(-2*(CL$31*$C$5+$AD160*$C$5*$AF$4)*$AE160)*EXP(-2*(CL$31*$C$5+$AD160*$C$5*$AF$4)*$AE160) + 2*$AE160*CL$31*$C$5</f>
        <v>1.3536940106012756</v>
      </c>
      <c r="CM160">
        <f>(-2*(CM$31*$C$5+$AD160*$C$5*$AF$4)*$AE160)*EXP(-2*(CM$31*$C$5+$AD160*$C$5*$AF$4)*$AE160) + 2*$AE160*CM$31*$C$5</f>
        <v>1.3863970354458135</v>
      </c>
      <c r="CN160">
        <f>(-2*(CN$31*$C$5+$AD160*$C$5*$AF$4)*$AE160)*EXP(-2*(CN$31*$C$5+$AD160*$C$5*$AF$4)*$AE160) + 2*$AE160*CN$31*$C$5</f>
        <v>1.4191144756304186</v>
      </c>
      <c r="CO160">
        <f>(-2*(CO$31*$C$5+$AD160*$C$5*$AF$4)*$AE160)*EXP(-2*(CO$31*$C$5+$AD160*$C$5*$AF$4)*$AE160) + 2*$AE160*CO$31*$C$5</f>
        <v>1.4518423872676505</v>
      </c>
      <c r="CP160">
        <f>(-2*(CP$31*$C$5+$AD160*$C$5*$AF$4)*$AE160)*EXP(-2*(CP$31*$C$5+$AD160*$C$5*$AF$4)*$AE160) + 2*$AE160*CP$31*$C$5</f>
        <v>1.4845770390260724</v>
      </c>
      <c r="CQ160">
        <f>(-2*(CQ$31*$C$5+$AD160*$C$5*$AF$4)*$AE160)*EXP(-2*(CQ$31*$C$5+$AD160*$C$5*$AF$4)*$AE160) + 2*$AE160*CQ$31*$C$5</f>
        <v>1.5173149032332172</v>
      </c>
      <c r="CR160">
        <f>(-2*(CR$31*$C$5+$AD160*$C$5*$AF$4)*$AE160)*EXP(-2*(CR$31*$C$5+$AD160*$C$5*$AF$4)*$AE160) + 2*$AE160*CR$31*$C$5</f>
        <v>1.5500526473126031</v>
      </c>
      <c r="CS160">
        <f>(-2*(CS$31*$C$5+$AD160*$C$5*$AF$4)*$AE160)*EXP(-2*(CS$31*$C$5+$AD160*$C$5*$AF$4)*$AE160) + 2*$AE160*CS$31*$C$5</f>
        <v>1.5827871255429973</v>
      </c>
      <c r="CT160">
        <f>(-2*(CT$31*$C$5+$AD160*$C$5*$AF$4)*$AE160)*EXP(-2*(CT$31*$C$5+$AD160*$C$5*$AF$4)*$AE160) + 2*$AE160*CT$31*$C$5</f>
        <v>1.6155153711285264</v>
      </c>
      <c r="CU160">
        <f>(-2*(CU$31*$C$5+$AD160*$C$5*$AF$4)*$AE160)*EXP(-2*(CU$31*$C$5+$AD160*$C$5*$AF$4)*$AE160) + 2*$AE160*CU$31*$C$5</f>
        <v>1.64823458856862</v>
      </c>
      <c r="CV160">
        <f>(-2*(CV$31*$C$5+$AD160*$C$5*$AF$4)*$AE160)*EXP(-2*(CV$31*$C$5+$AD160*$C$5*$AF$4)*$AE160) + 2*$AE160*CV$31*$C$5</f>
        <v>1.6809421463171523</v>
      </c>
      <c r="CW160">
        <f>(-2*(CW$31*$C$5+$AD160*$C$5*$AF$4)*$AE160)*EXP(-2*(CW$31*$C$5+$AD160*$C$5*$AF$4)*$AE160) + 2*$AE160*CW$31*$C$5</f>
        <v>1.7136355697205008</v>
      </c>
      <c r="CX160">
        <f>(-2*(CX$31*$C$5+$AD160*$C$5*$AF$4)*$AE160)*EXP(-2*(CX$31*$C$5+$AD160*$C$5*$AF$4)*$AE160) + 2*$AE160*CX$31*$C$5</f>
        <v>1.7463125342246006</v>
      </c>
      <c r="CY160">
        <f>(-2*(CY$31*$C$5+$AD160*$C$5*$AF$4)*$AE160)*EXP(-2*(CY$31*$C$5+$AD160*$C$5*$AF$4)*$AE160) + 2*$AE160*CY$31*$C$5</f>
        <v>1.7789708588414095</v>
      </c>
      <c r="CZ160">
        <f>(-2*(CZ$31*$C$5+$AD160*$C$5*$AF$4)*$AE160)*EXP(-2*(CZ$31*$C$5+$AD160*$C$5*$AF$4)*$AE160) + 2*$AE160*CZ$31*$C$5</f>
        <v>1.8116084998655182</v>
      </c>
      <c r="DA160">
        <f>(-2*(DA$31*$C$5+$AD160*$C$5*$AF$4)*$AE160)*EXP(-2*(DA$31*$C$5+$AD160*$C$5*$AF$4)*$AE160) + 2*$AE160*DA$31*$C$5</f>
        <v>1.8442235448319728</v>
      </c>
      <c r="DB160">
        <f>(-2*(DB$31*$C$5+$AD160*$C$5*$AF$4)*$AE160)*EXP(-2*(DB$31*$C$5+$AD160*$C$5*$AF$4)*$AE160) + 2*$AE160*DB$31*$C$5</f>
        <v>1.8768142067066662</v>
      </c>
      <c r="DC160">
        <f>(-2*(DC$31*$C$5+$AD160*$C$5*$AF$4)*$AE160)*EXP(-2*(DC$31*$C$5+$AD160*$C$5*$AF$4)*$AE160) + 2*$AE160*DC$31*$C$5</f>
        <v>1.9093788183009663</v>
      </c>
      <c r="DD160">
        <f>(-2*(DD$31*$C$5+$AD160*$C$5*$AF$4)*$AE160)*EXP(-2*(DD$31*$C$5+$AD160*$C$5*$AF$4)*$AE160) + 2*$AE160*DD$31*$C$5</f>
        <v>1.9419158269025161</v>
      </c>
      <c r="DE160">
        <f>(-2*(DE$31*$C$5+$AD160*$C$5*$AF$4)*$AE160)*EXP(-2*(DE$31*$C$5+$AD160*$C$5*$AF$4)*$AE160) + 2*$AE160*DE$31*$C$5</f>
        <v>1.9744237891144432</v>
      </c>
      <c r="DF160">
        <f>(-2*(DF$31*$C$5+$AD160*$C$5*$AF$4)*$AE160)*EXP(-2*(DF$31*$C$5+$AD160*$C$5*$AF$4)*$AE160) + 2*$AE160*DF$31*$C$5</f>
        <v>2.0069013658954593</v>
      </c>
      <c r="DG160">
        <f>(-2*(DG$31*$C$5+$AD160*$C$5*$AF$4)*$AE160)*EXP(-2*(DG$31*$C$5+$AD160*$C$5*$AF$4)*$AE160) + 2*$AE160*DG$31*$C$5</f>
        <v>2.0393473177936001</v>
      </c>
      <c r="DH160">
        <f>(-2*(DH$31*$C$5+$AD160*$C$5*$AF$4)*$AE160)*EXP(-2*(DH$31*$C$5+$AD160*$C$5*$AF$4)*$AE160) + 2*$AE160*DH$31*$C$5</f>
        <v>2.0717605003666089</v>
      </c>
      <c r="DI160">
        <f>(-2*(DI$31*$C$5+$AD160*$C$5*$AF$4)*$AE160)*EXP(-2*(DI$31*$C$5+$AD160*$C$5*$AF$4)*$AE160) + 2*$AE160*DI$31*$C$5</f>
        <v>2.1041398597822014</v>
      </c>
      <c r="DJ160">
        <f>(-2*(DJ$31*$C$5+$AD160*$C$5*$AF$4)*$AE160)*EXP(-2*(DJ$31*$C$5+$AD160*$C$5*$AF$4)*$AE160) + 2*$AE160*DJ$31*$C$5</f>
        <v>2.1364844285916837</v>
      </c>
      <c r="DK160">
        <f>(-2*(DK$31*$C$5+$AD160*$C$5*$AF$4)*$AE160)*EXP(-2*(DK$31*$C$5+$AD160*$C$5*$AF$4)*$AE160) + 2*$AE160*DK$31*$C$5</f>
        <v>2.1687933216706314</v>
      </c>
      <c r="DL160">
        <f>(-2*(DL$31*$C$5+$AD160*$C$5*$AF$4)*$AE160)*EXP(-2*(DL$31*$C$5+$AD160*$C$5*$AF$4)*$AE160) + 2*$AE160*DL$31*$C$5</f>
        <v>2.2010657323205343</v>
      </c>
      <c r="DM160">
        <f>(-2*(DM$31*$C$5+$AD160*$C$5*$AF$4)*$AE160)*EXP(-2*(DM$31*$C$5+$AD160*$C$5*$AF$4)*$AE160) + 2*$AE160*DM$31*$C$5</f>
        <v>2.2333009285255514</v>
      </c>
      <c r="DN160">
        <f>(-2*(DN$31*$C$5+$AD160*$C$5*$AF$4)*$AE160)*EXP(-2*(DN$31*$C$5+$AD160*$C$5*$AF$4)*$AE160) + 2*$AE160*DN$31*$C$5</f>
        <v>2.2654982493586919</v>
      </c>
      <c r="DO160">
        <f>(-2*(DO$31*$C$5+$AD160*$C$5*$AF$4)*$AE160)*EXP(-2*(DO$31*$C$5+$AD160*$C$5*$AF$4)*$AE160) + 2*$AE160*DO$31*$C$5</f>
        <v>2.297657101531966</v>
      </c>
      <c r="DP160">
        <f>(-2*(DP$31*$C$5+$AD160*$C$5*$AF$4)*$AE160)*EXP(-2*(DP$31*$C$5+$AD160*$C$5*$AF$4)*$AE160) + 2*$AE160*DP$31*$C$5</f>
        <v>2.3297769560852166</v>
      </c>
      <c r="DQ160">
        <f>(-2*(DQ$31*$C$5+$AD160*$C$5*$AF$4)*$AE160)*EXP(-2*(DQ$31*$C$5+$AD160*$C$5*$AF$4)*$AE160) + 2*$AE160*DQ$31*$C$5</f>
        <v>2.3618573452085339</v>
      </c>
      <c r="DR160">
        <f>(-2*(DR$31*$C$5+$AD160*$C$5*$AF$4)*$AE160)*EXP(-2*(DR$31*$C$5+$AD160*$C$5*$AF$4)*$AE160) + 2*$AE160*DR$31*$C$5</f>
        <v>2.3938978591933462</v>
      </c>
      <c r="DS160">
        <f>(-2*(DS$31*$C$5+$AD160*$C$5*$AF$4)*$AE160)*EXP(-2*(DS$31*$C$5+$AD160*$C$5*$AF$4)*$AE160) + 2*$AE160*DS$31*$C$5</f>
        <v>2.4258981435074176</v>
      </c>
      <c r="DT160">
        <f>(-2*(DT$31*$C$5+$AD160*$C$5*$AF$4)*$AE160)*EXP(-2*(DT$31*$C$5+$AD160*$C$5*$AF$4)*$AE160) + 2*$AE160*DT$31*$C$5</f>
        <v>2.457857895989199</v>
      </c>
      <c r="DU160">
        <f>(-2*(DU$31*$C$5+$AD160*$C$5*$AF$4)*$AE160)*EXP(-2*(DU$31*$C$5+$AD160*$C$5*$AF$4)*$AE160) + 2*$AE160*DU$31*$C$5</f>
        <v>2.4897768641570854</v>
      </c>
      <c r="DV160">
        <f>(-2*(DV$31*$C$5+$AD160*$C$5*$AF$4)*$AE160)*EXP(-2*(DV$31*$C$5+$AD160*$C$5*$AF$4)*$AE160) + 2*$AE160*DV$31*$C$5</f>
        <v>2.5216548426293306</v>
      </c>
      <c r="DW160">
        <f>(-2*(DW$31*$C$5+$AD160*$C$5*$AF$4)*$AE160)*EXP(-2*(DW$31*$C$5+$AD160*$C$5*$AF$4)*$AE160) + 2*$AE160*DW$31*$C$5</f>
        <v>2.5534916706504975</v>
      </c>
      <c r="DX160">
        <f>(-2*(DX$31*$C$5+$AD160*$C$5*$AF$4)*$AE160)*EXP(-2*(DX$31*$C$5+$AD160*$C$5*$AF$4)*$AE160) + 2*$AE160*DX$31*$C$5</f>
        <v>2.5852872297204672</v>
      </c>
      <c r="DY160">
        <f>(-2*(DY$31*$C$5+$AD160*$C$5*$AF$4)*$AE160)*EXP(-2*(DY$31*$C$5+$AD160*$C$5*$AF$4)*$AE160) + 2*$AE160*DY$31*$C$5</f>
        <v>2.6170414413221854</v>
      </c>
      <c r="DZ160">
        <f>(-2*(DZ$31*$C$5+$AD160*$C$5*$AF$4)*$AE160)*EXP(-2*(DZ$31*$C$5+$AD160*$C$5*$AF$4)*$AE160) + 2*$AE160*DZ$31*$C$5</f>
        <v>2.6487542647444382</v>
      </c>
      <c r="EA160">
        <f>(-2*(EA$31*$C$5+$AD160*$C$5*$AF$4)*$AE160)*EXP(-2*(EA$31*$C$5+$AD160*$C$5*$AF$4)*$AE160) + 2*$AE160*EA$31*$C$5</f>
        <v>2.6804256949961003</v>
      </c>
      <c r="EB160">
        <f>(-2*(EB$31*$C$5+$AD160*$C$5*$AF$4)*$AE160)*EXP(-2*(EB$31*$C$5+$AD160*$C$5*$AF$4)*$AE160) + 2*$AE160*EB$31*$C$5</f>
        <v>2.7120557608084037</v>
      </c>
      <c r="EC160">
        <f>(-2*(EC$31*$C$5+$AD160*$C$5*$AF$4)*$AE160)*EXP(-2*(EC$31*$C$5+$AD160*$C$5*$AF$4)*$AE160) + 2*$AE160*EC$31*$C$5</f>
        <v>2.7436445227219197</v>
      </c>
      <c r="ED160">
        <f>(-2*(ED$31*$C$5+$AD160*$C$5*$AF$4)*$AE160)*EXP(-2*(ED$31*$C$5+$AD160*$C$5*$AF$4)*$AE160) + 2*$AE160*ED$31*$C$5</f>
        <v>2.7751920712550464</v>
      </c>
      <c r="EE160">
        <f>(-2*(EE$31*$C$5+$AD160*$C$5*$AF$4)*$AE160)*EXP(-2*(EE$31*$C$5+$AD160*$C$5*$AF$4)*$AE160) + 2*$AE160*EE$31*$C$5</f>
        <v>2.8066985251509111</v>
      </c>
      <c r="EF160">
        <f>(-2*(EF$31*$C$5+$AD160*$C$5*$AF$4)*$AE160)*EXP(-2*(EF$31*$C$5+$AD160*$C$5*$AF$4)*$AE160) + 2*$AE160*EF$31*$C$5</f>
        <v>2.838164029699719</v>
      </c>
      <c r="EG160">
        <f>(-2*(EG$31*$C$5+$AD160*$C$5*$AF$4)*$AE160)*EXP(-2*(EG$31*$C$5+$AD160*$C$5*$AF$4)*$AE160) + 2*$AE160*EG$31*$C$5</f>
        <v>2.8695887551336616</v>
      </c>
      <c r="EH160">
        <f>(-2*(EH$31*$C$5+$AD160*$C$5*$AF$4)*$AE160)*EXP(-2*(EH$31*$C$5+$AD160*$C$5*$AF$4)*$AE160) + 2*$AE160*EH$31*$C$5</f>
        <v>2.9009728950916318</v>
      </c>
      <c r="EI160">
        <f>(-2*(EI$31*$C$5+$AD160*$C$5*$AF$4)*$AE160)*EXP(-2*(EI$31*$C$5+$AD160*$C$5*$AF$4)*$AE160) + 2*$AE160*EI$31*$C$5</f>
        <v>2.9323166651510615</v>
      </c>
      <c r="EJ160">
        <f>(-2*(EJ$31*$C$5+$AD160*$C$5*$AF$4)*$AE160)*EXP(-2*(EJ$31*$C$5+$AD160*$C$5*$AF$4)*$AE160) + 2*$AE160*EJ$31*$C$5</f>
        <v>2.9636203014243088</v>
      </c>
      <c r="EK160">
        <f>(-2*(EK$31*$C$5+$AD160*$C$5*$AF$4)*$AE160)*EXP(-2*(EK$31*$C$5+$AD160*$C$5*$AF$4)*$AE160) + 2*$AE160*EK$31*$C$5</f>
        <v>2.9948840592171191</v>
      </c>
      <c r="EL160">
        <f>(-2*(EL$31*$C$5+$AD160*$C$5*$AF$4)*$AE160)*EXP(-2*(EL$31*$C$5+$AD160*$C$5*$AF$4)*$AE160) + 2*$AE160*EL$31*$C$5</f>
        <v>3.0261082117467519</v>
      </c>
      <c r="EM160">
        <f>(-2*(EM$31*$C$5+$AD160*$C$5*$AF$4)*$AE160)*EXP(-2*(EM$31*$C$5+$AD160*$C$5*$AF$4)*$AE160) + 2*$AE160*EM$31*$C$5</f>
        <v>3.0572930489174799</v>
      </c>
      <c r="EN160">
        <f>(-2*(EN$31*$C$5+$AD160*$C$5*$AF$4)*$AE160)*EXP(-2*(EN$31*$C$5+$AD160*$C$5*$AF$4)*$AE160) + 2*$AE160*EN$31*$C$5</f>
        <v>3.0884388761512218</v>
      </c>
      <c r="EO160">
        <f>(-2*(EO$31*$C$5+$AD160*$C$5*$AF$4)*$AE160)*EXP(-2*(EO$31*$C$5+$AD160*$C$5*$AF$4)*$AE160) + 2*$AE160*EO$31*$C$5</f>
        <v>3.1195460132711741</v>
      </c>
      <c r="EP160">
        <f>(-2*(EP$31*$C$5+$AD160*$C$5*$AF$4)*$AE160)*EXP(-2*(EP$31*$C$5+$AD160*$C$5*$AF$4)*$AE160) + 2*$AE160*EP$31*$C$5</f>
        <v>3.1506147934363655</v>
      </c>
      <c r="EQ160">
        <f>(-2*(EQ$31*$C$5+$AD160*$C$5*$AF$4)*$AE160)*EXP(-2*(EQ$31*$C$5+$AD160*$C$5*$AF$4)*$AE160) + 2*$AE160*EQ$31*$C$5</f>
        <v>3.1816455621251474</v>
      </c>
      <c r="ER160">
        <f>(-2*(ER$31*$C$5+$AD160*$C$5*$AF$4)*$AE160)*EXP(-2*(ER$31*$C$5+$AD160*$C$5*$AF$4)*$AE160) + 2*$AE160*ER$31*$C$5</f>
        <v>3.212638676165696</v>
      </c>
      <c r="ES160">
        <f>(-2*(ES$31*$C$5+$AD160*$C$5*$AF$4)*$AE160)*EXP(-2*(ES$31*$C$5+$AD160*$C$5*$AF$4)*$AE160) + 2*$AE160*ES$31*$C$5</f>
        <v>3.2435945028116713</v>
      </c>
      <c r="ET160">
        <f>(-2*(ET$31*$C$5+$AD160*$C$5*$AF$4)*$AE160)*EXP(-2*(ET$31*$C$5+$AD160*$C$5*$AF$4)*$AE160) + 2*$AE160*ET$31*$C$5</f>
        <v>3.2745134188612619</v>
      </c>
      <c r="EU160">
        <f>(-2*(EU$31*$C$5+$AD160*$C$5*$AF$4)*$AE160)*EXP(-2*(EU$31*$C$5+$AD160*$C$5*$AF$4)*$AE160) + 2*$AE160*EU$31*$C$5</f>
        <v>3.3053958098178806</v>
      </c>
      <c r="EV160">
        <f>(-2*(EV$31*$C$5+$AD160*$C$5*$AF$4)*$AE160)*EXP(-2*(EV$31*$C$5+$AD160*$C$5*$AF$4)*$AE160) + 2*$AE160*EV$31*$C$5</f>
        <v>3.3362420690908623</v>
      </c>
      <c r="EW160">
        <f>(-2*(EW$31*$C$5+$AD160*$C$5*$AF$4)*$AE160)*EXP(-2*(EW$31*$C$5+$AD160*$C$5*$AF$4)*$AE160) + 2*$AE160*EW$31*$C$5</f>
        <v>3.36705259723457</v>
      </c>
      <c r="EX160">
        <f>(-2*(EX$31*$C$5+$AD160*$C$5*$AF$4)*$AE160)*EXP(-2*(EX$31*$C$5+$AD160*$C$5*$AF$4)*$AE160) + 2*$AE160*EX$31*$C$5</f>
        <v>3.3978278012243663</v>
      </c>
      <c r="EY160">
        <f>(-2*(EY$31*$C$5+$AD160*$C$5*$AF$4)*$AE160)*EXP(-2*(EY$31*$C$5+$AD160*$C$5*$AF$4)*$AE160) + 2*$AE160*EY$31*$C$5</f>
        <v>3.4285680937679754</v>
      </c>
      <c r="EZ160">
        <f>(-2*(EZ$31*$C$5+$AD160*$C$5*$AF$4)*$AE160)*EXP(-2*(EZ$31*$C$5+$AD160*$C$5*$AF$4)*$AE160) + 2*$AE160*EZ$31*$C$5</f>
        <v>3.4592738926508004</v>
      </c>
      <c r="FA160">
        <f>(-2*(FA$31*$C$5+$AD160*$C$5*$AF$4)*$AE160)*EXP(-2*(FA$31*$C$5+$AD160*$C$5*$AF$4)*$AE160) + 2*$AE160*FA$31*$C$5</f>
        <v>3.4899456201138292</v>
      </c>
      <c r="FB160">
        <f>(-2*(FB$31*$C$5+$AD160*$C$5*$AF$4)*$AE160)*EXP(-2*(FB$31*$C$5+$AD160*$C$5*$AF$4)*$AE160) + 2*$AE160*FB$31*$C$5</f>
        <v>3.5205837022628064</v>
      </c>
      <c r="FC160">
        <f>(-2*(FC$31*$C$5+$AD160*$C$5*$AF$4)*$AE160)*EXP(-2*(FC$31*$C$5+$AD160*$C$5*$AF$4)*$AE160) + 2*$AE160*FC$31*$C$5</f>
        <v>3.5511885685073836</v>
      </c>
      <c r="FD160">
        <f>(-2*(FD$31*$C$5+$AD160*$C$5*$AF$4)*$AE160)*EXP(-2*(FD$31*$C$5+$AD160*$C$5*$AF$4)*$AE160) + 2*$AE160*FD$31*$C$5</f>
        <v>3.5817606510290418</v>
      </c>
      <c r="FE160">
        <f>(-2*(FE$31*$C$5+$AD160*$C$5*$AF$4)*$AE160)*EXP(-2*(FE$31*$C$5+$AD160*$C$5*$AF$4)*$AE160) + 2*$AE160*FE$31*$C$5</f>
        <v>3.6123003842765824</v>
      </c>
      <c r="FF160">
        <f>(-2*(FF$31*$C$5+$AD160*$C$5*$AF$4)*$AE160)*EXP(-2*(FF$31*$C$5+$AD160*$C$5*$AF$4)*$AE160) + 2*$AE160*FF$31*$C$5</f>
        <v>3.6428082044880665</v>
      </c>
      <c r="FG160">
        <f>(-2*(FG$31*$C$5+$AD160*$C$5*$AF$4)*$AE160)*EXP(-2*(FG$31*$C$5+$AD160*$C$5*$AF$4)*$AE160) + 2*$AE160*FG$31*$C$5</f>
        <v>3.6732845492380939</v>
      </c>
      <c r="FH160">
        <f>(-2*(FH$31*$C$5+$AD160*$C$5*$AF$4)*$AE160)*EXP(-2*(FH$31*$C$5+$AD160*$C$5*$AF$4)*$AE160) + 2*$AE160*FH$31*$C$5</f>
        <v>3.7037298570093737</v>
      </c>
      <c r="FI160">
        <f>(-2*(FI$31*$C$5+$AD160*$C$5*$AF$4)*$AE160)*EXP(-2*(FI$31*$C$5+$AD160*$C$5*$AF$4)*$AE160) + 2*$AE160*FI$31*$C$5</f>
        <v>3.734144566787577</v>
      </c>
      <c r="FJ160">
        <f>(-2*(FJ$31*$C$5+$AD160*$C$5*$AF$4)*$AE160)*EXP(-2*(FJ$31*$C$5+$AD160*$C$5*$AF$4)*$AE160) + 2*$AE160*FJ$31*$C$5</f>
        <v>3.7645291176784759</v>
      </c>
      <c r="FK160">
        <f>(-2*(FK$31*$C$5+$AD160*$C$5*$AF$4)*$AE160)*EXP(-2*(FK$31*$C$5+$AD160*$C$5*$AF$4)*$AE160) + 2*$AE160*FK$31*$C$5</f>
        <v>3.7948839485464534</v>
      </c>
      <c r="FL160">
        <f>(-2*(FL$31*$C$5+$AD160*$C$5*$AF$4)*$AE160)*EXP(-2*(FL$31*$C$5+$AD160*$C$5*$AF$4)*$AE160) + 2*$AE160*FL$31*$C$5</f>
        <v>3.8252094976734559</v>
      </c>
      <c r="FM160">
        <f>(-2*(FM$31*$C$5+$AD160*$C$5*$AF$4)*$AE160)*EXP(-2*(FM$31*$C$5+$AD160*$C$5*$AF$4)*$AE160) + 2*$AE160*FM$31*$C$5</f>
        <v>3.8555062024375357</v>
      </c>
      <c r="FN160">
        <f>(-2*(FN$31*$C$5+$AD160*$C$5*$AF$4)*$AE160)*EXP(-2*(FN$31*$C$5+$AD160*$C$5*$AF$4)*$AE160) + 2*$AE160*FN$31*$C$5</f>
        <v>3.8857744990101368</v>
      </c>
      <c r="FO160">
        <f>(-2*(FO$31*$C$5+$AD160*$C$5*$AF$4)*$AE160)*EXP(-2*(FO$31*$C$5+$AD160*$C$5*$AF$4)*$AE160) + 2*$AE160*FO$31*$C$5</f>
        <v>3.916014822071316</v>
      </c>
      <c r="FP160">
        <f>(-2*(FP$31*$C$5+$AD160*$C$5*$AF$4)*$AE160)*EXP(-2*(FP$31*$C$5+$AD160*$C$5*$AF$4)*$AE160) + 2*$AE160*FP$31*$C$5</f>
        <v>3.9462276045421341</v>
      </c>
      <c r="FQ160">
        <f>(-2*(FQ$31*$C$5+$AD160*$C$5*$AF$4)*$AE160)*EXP(-2*(FQ$31*$C$5+$AD160*$C$5*$AF$4)*$AE160) + 2*$AE160*FQ$31*$C$5</f>
        <v>3.9764132773334566</v>
      </c>
      <c r="FR160">
        <f>(-2*(FR$31*$C$5+$AD160*$C$5*$AF$4)*$AE160)*EXP(-2*(FR$31*$C$5+$AD160*$C$5*$AF$4)*$AE160) + 2*$AE160*FR$31*$C$5</f>
        <v>4.0065722691104702</v>
      </c>
      <c r="FS160">
        <f>(-2*(FS$31*$C$5+$AD160*$C$5*$AF$4)*$AE160)*EXP(-2*(FS$31*$C$5+$AD160*$C$5*$AF$4)*$AE160) + 2*$AE160*FS$31*$C$5</f>
        <v>4.0367050060721885</v>
      </c>
      <c r="FT160">
        <f>(-2*(FT$31*$C$5+$AD160*$C$5*$AF$4)*$AE160)*EXP(-2*(FT$31*$C$5+$AD160*$C$5*$AF$4)*$AE160) + 2*$AE160*FT$31*$C$5</f>
        <v>4.0668119117453312</v>
      </c>
      <c r="FU160">
        <f>(-2*(FU$31*$C$5+$AD160*$C$5*$AF$4)*$AE160)*EXP(-2*(FU$31*$C$5+$AD160*$C$5*$AF$4)*$AE160) + 2*$AE160*FU$31*$C$5</f>
        <v>4.0968934067918932</v>
      </c>
      <c r="FV160">
        <f>(-2*(FV$31*$C$5+$AD160*$C$5*$AF$4)*$AE160)*EXP(-2*(FV$31*$C$5+$AD160*$C$5*$AF$4)*$AE160) + 2*$AE160*FV$31*$C$5</f>
        <v>4.1269499088298209</v>
      </c>
      <c r="FW160">
        <f>(-2*(FW$31*$C$5+$AD160*$C$5*$AF$4)*$AE160)*EXP(-2*(FW$31*$C$5+$AD160*$C$5*$AF$4)*$AE160) + 2*$AE160*FW$31*$C$5</f>
        <v>4.1569818322662044</v>
      </c>
      <c r="FX160">
        <f>(-2*(FX$31*$C$5+$AD160*$C$5*$AF$4)*$AE160)*EXP(-2*(FX$31*$C$5+$AD160*$C$5*$AF$4)*$AE160) + 2*$AE160*FX$31*$C$5</f>
        <v>4.1869895881423922</v>
      </c>
      <c r="FY160">
        <f>(-2*(FY$31*$C$5+$AD160*$C$5*$AF$4)*$AE160)*EXP(-2*(FY$31*$C$5+$AD160*$C$5*$AF$4)*$AE160) + 2*$AE160*FY$31*$C$5</f>
        <v>4.2169735839905247</v>
      </c>
      <c r="FZ160">
        <f>(-2*(FZ$31*$C$5+$AD160*$C$5*$AF$4)*$AE160)*EXP(-2*(FZ$31*$C$5+$AD160*$C$5*$AF$4)*$AE160) + 2*$AE160*FZ$31*$C$5</f>
        <v>4.2469342237009302</v>
      </c>
      <c r="GA160">
        <f>(-2*(GA$31*$C$5+$AD160*$C$5*$AF$4)*$AE160)*EXP(-2*(GA$31*$C$5+$AD160*$C$5*$AF$4)*$AE160) + 2*$AE160*GA$31*$C$5</f>
        <v>4.2768719073999053</v>
      </c>
      <c r="GB160">
        <f>(-2*(GB$31*$C$5+$AD160*$C$5*$AF$4)*$AE160)*EXP(-2*(GB$31*$C$5+$AD160*$C$5*$AF$4)*$AE160) + 2*$AE160*GB$31*$C$5</f>
        <v>4.3067870313373691</v>
      </c>
      <c r="GC160">
        <f>(-2*(GC$31*$C$5+$AD160*$C$5*$AF$4)*$AE160)*EXP(-2*(GC$31*$C$5+$AD160*$C$5*$AF$4)*$AE160) + 2*$AE160*GC$31*$C$5</f>
        <v>4.3366799877839659</v>
      </c>
      <c r="GD160">
        <f>(-2*(GD$31*$C$5+$AD160*$C$5*$AF$4)*$AE160)*EXP(-2*(GD$31*$C$5+$AD160*$C$5*$AF$4)*$AE160) + 2*$AE160*GD$31*$C$5</f>
        <v>4.3665511649371318</v>
      </c>
      <c r="GE160">
        <f>(-2*(GE$31*$C$5+$AD160*$C$5*$AF$4)*$AE160)*EXP(-2*(GE$31*$C$5+$AD160*$C$5*$AF$4)*$AE160) + 2*$AE160*GE$31*$C$5</f>
        <v>4.3964009468357199</v>
      </c>
      <c r="GF160">
        <f>(-2*(GF$31*$C$5+$AD160*$C$5*$AF$4)*$AE160)*EXP(-2*(GF$31*$C$5+$AD160*$C$5*$AF$4)*$AE160) + 2*$AE160*GF$31*$C$5</f>
        <v>4.4262297132827841</v>
      </c>
      <c r="GG160">
        <f>(-2*(GG$31*$C$5+$AD160*$C$5*$AF$4)*$AE160)*EXP(-2*(GG$31*$C$5+$AD160*$C$5*$AF$4)*$AE160) + 2*$AE160*GG$31*$C$5</f>
        <v>4.4560378397760889</v>
      </c>
      <c r="GH160">
        <f>(-2*(GH$31*$C$5+$AD160*$C$5*$AF$4)*$AE160)*EXP(-2*(GH$31*$C$5+$AD160*$C$5*$AF$4)*$AE160) + 2*$AE160*GH$31*$C$5</f>
        <v>4.4858256974460158</v>
      </c>
      <c r="GI160">
        <f>(-2*(GI$31*$C$5+$AD160*$C$5*$AF$4)*$AE160)*EXP(-2*(GI$31*$C$5+$AD160*$C$5*$AF$4)*$AE160) + 2*$AE160*GI$31*$C$5</f>
        <v>4.5155936530004501</v>
      </c>
      <c r="GJ160">
        <f>(-2*(GJ$31*$C$5+$AD160*$C$5*$AF$4)*$AE160)*EXP(-2*(GJ$31*$C$5+$AD160*$C$5*$AF$4)*$AE160) + 2*$AE160*GJ$31*$C$5</f>
        <v>4.5453420686763613</v>
      </c>
      <c r="GK160">
        <f>(-2*(GK$31*$C$5+$AD160*$C$5*$AF$4)*$AE160)*EXP(-2*(GK$31*$C$5+$AD160*$C$5*$AF$4)*$AE160) + 2*$AE160*GK$31*$C$5</f>
        <v>4.575071302197685</v>
      </c>
      <c r="GL160">
        <f>(-2*(GL$31*$C$5+$AD160*$C$5*$AF$4)*$AE160)*EXP(-2*(GL$31*$C$5+$AD160*$C$5*$AF$4)*$AE160) + 2*$AE160*GL$31*$C$5</f>
        <v>4.6047817067392183</v>
      </c>
      <c r="GM160">
        <f>(-2*(GM$31*$C$5+$AD160*$C$5*$AF$4)*$AE160)*EXP(-2*(GM$31*$C$5+$AD160*$C$5*$AF$4)*$AE160) + 2*$AE160*GM$31*$C$5</f>
        <v>4.6344736308962187</v>
      </c>
      <c r="GN160">
        <f>(-2*(GN$31*$C$5+$AD160*$C$5*$AF$4)*$AE160)*EXP(-2*(GN$31*$C$5+$AD160*$C$5*$AF$4)*$AE160) + 2*$AE160*GN$31*$C$5</f>
        <v>4.664147418659403</v>
      </c>
      <c r="GO160">
        <f>(-2*(GO$31*$C$5+$AD160*$C$5*$AF$4)*$AE160)*EXP(-2*(GO$31*$C$5+$AD160*$C$5*$AF$4)*$AE160) + 2*$AE160*GO$31*$C$5</f>
        <v>4.6938034093950627</v>
      </c>
      <c r="GP160">
        <f>(-2*(GP$31*$C$5+$AD160*$C$5*$AF$4)*$AE160)*EXP(-2*(GP$31*$C$5+$AD160*$C$5*$AF$4)*$AE160) + 2*$AE160*GP$31*$C$5</f>
        <v>4.7234419378300387</v>
      </c>
      <c r="GQ160">
        <f>(-2*(GQ$31*$C$5+$AD160*$C$5*$AF$4)*$AE160)*EXP(-2*(GQ$31*$C$5+$AD160*$C$5*$AF$4)*$AE160) + 2*$AE160*GQ$31*$C$5</f>
        <v>4.7530633340412809</v>
      </c>
      <c r="GR160">
        <f>(-2*(GR$31*$C$5+$AD160*$C$5*$AF$4)*$AE160)*EXP(-2*(GR$31*$C$5+$AD160*$C$5*$AF$4)*$AE160) + 2*$AE160*GR$31*$C$5</f>
        <v>4.7826679234497531</v>
      </c>
      <c r="GS160">
        <f>(-2*(GS$31*$C$5+$AD160*$C$5*$AF$4)*$AE160)*EXP(-2*(GS$31*$C$5+$AD160*$C$5*$AF$4)*$AE160) + 2*$AE160*GS$31*$C$5</f>
        <v>4.8122560268184298</v>
      </c>
      <c r="GT160">
        <f>(-2*(GT$31*$C$5+$AD160*$C$5*$AF$4)*$AE160)*EXP(-2*(GT$31*$C$5+$AD160*$C$5*$AF$4)*$AE160) + 2*$AE160*GT$31*$C$5</f>
        <v>4.8418279602541929</v>
      </c>
      <c r="GU160">
        <f>(-2*(GU$31*$C$5+$AD160*$C$5*$AF$4)*$AE160)*EXP(-2*(GU$31*$C$5+$AD160*$C$5*$AF$4)*$AE160) + 2*$AE160*GU$31*$C$5</f>
        <v>4.8713840352133557</v>
      </c>
      <c r="GV160">
        <f>(-2*(GV$31*$C$5+$AD160*$C$5*$AF$4)*$AE160)*EXP(-2*(GV$31*$C$5+$AD160*$C$5*$AF$4)*$AE160) + 2*$AE160*GV$31*$C$5</f>
        <v>4.9009245585106553</v>
      </c>
      <c r="GW160">
        <f>(-2*(GW$31*$C$5+$AD160*$C$5*$AF$4)*$AE160)*EXP(-2*(GW$31*$C$5+$AD160*$C$5*$AF$4)*$AE160) + 2*$AE160*GW$31*$C$5</f>
        <v>4.930449832331476</v>
      </c>
      <c r="GX160">
        <f>(-2*(GX$31*$C$5+$AD160*$C$5*$AF$4)*$AE160)*EXP(-2*(GX$31*$C$5+$AD160*$C$5*$AF$4)*$AE160) + 2*$AE160*GX$31*$C$5</f>
        <v>4.9599601542471454</v>
      </c>
      <c r="GY160">
        <f>(-2*(GY$31*$C$5+$AD160*$C$5*$AF$4)*$AE160)*EXP(-2*(GY$31*$C$5+$AD160*$C$5*$AF$4)*$AE160) + 2*$AE160*GY$31*$C$5</f>
        <v>4.9894558172330834</v>
      </c>
      <c r="GZ160">
        <f>(-2*(GZ$31*$C$5+$AD160*$C$5*$AF$4)*$AE160)*EXP(-2*(GZ$31*$C$5+$AD160*$C$5*$AF$4)*$AE160) + 2*$AE160*GZ$31*$C$5</f>
        <v>5.0189371096896567</v>
      </c>
      <c r="HA160">
        <f>(-2*(HA$31*$C$5+$AD160*$C$5*$AF$4)*$AE160)*EXP(-2*(HA$31*$C$5+$AD160*$C$5*$AF$4)*$AE160) + 2*$AE160*HA$31*$C$5</f>
        <v>5.0484043154655591</v>
      </c>
      <c r="HB160">
        <f>(-2*(HB$31*$C$5+$AD160*$C$5*$AF$4)*$AE160)*EXP(-2*(HB$31*$C$5+$AD160*$C$5*$AF$4)*$AE160) + 2*$AE160*HB$31*$C$5</f>
        <v>5.0778577138835645</v>
      </c>
      <c r="HC160">
        <f>(-2*(HC$31*$C$5+$AD160*$C$5*$AF$4)*$AE160)*EXP(-2*(HC$31*$C$5+$AD160*$C$5*$AF$4)*$AE160) + 2*$AE160*HC$31*$C$5</f>
        <v>5.1072975797684785</v>
      </c>
      <c r="HD160">
        <f>(-2*(HD$31*$C$5+$AD160*$C$5*$AF$4)*$AE160)*EXP(-2*(HD$31*$C$5+$AD160*$C$5*$AF$4)*$AE160) + 2*$AE160*HD$31*$C$5</f>
        <v>5.1367241834771713</v>
      </c>
      <c r="HE160">
        <f>(-2*(HE$31*$C$5+$AD160*$C$5*$AF$4)*$AE160)*EXP(-2*(HE$31*$C$5+$AD160*$C$5*$AF$4)*$AE160) + 2*$AE160*HE$31*$C$5</f>
        <v>5.1661377909305388</v>
      </c>
      <c r="HF160">
        <f>(-2*(HF$31*$C$5+$AD160*$C$5*$AF$4)*$AE160)*EXP(-2*(HF$31*$C$5+$AD160*$C$5*$AF$4)*$AE160) + 2*$AE160*HF$31*$C$5</f>
        <v>5.1955386636472394</v>
      </c>
      <c r="HG160">
        <f>(-2*(HG$31*$C$5+$AD160*$C$5*$AF$4)*$AE160)*EXP(-2*(HG$31*$C$5+$AD160*$C$5*$AF$4)*$AE160) + 2*$AE160*HG$31*$C$5</f>
        <v>5.2249270587791194</v>
      </c>
      <c r="HH160">
        <f>(-2*(HH$31*$C$5+$AD160*$C$5*$AF$4)*$AE160)*EXP(-2*(HH$31*$C$5+$AD160*$C$5*$AF$4)*$AE160) + 2*$AE160*HH$31*$C$5</f>
        <v>5.2543032291481602</v>
      </c>
      <c r="HI160">
        <f>(-2*(HI$31*$C$5+$AD160*$C$5*$AF$4)*$AE160)*EXP(-2*(HI$31*$C$5+$AD160*$C$5*$AF$4)*$AE160) + 2*$AE160*HI$31*$C$5</f>
        <v>5.2836674232848724</v>
      </c>
      <c r="HJ160">
        <f>(-2*(HJ$31*$C$5+$AD160*$C$5*$AF$4)*$AE160)*EXP(-2*(HJ$31*$C$5+$AD160*$C$5*$AF$4)*$AE160) + 2*$AE160*HJ$31*$C$5</f>
        <v>5.3130198854679875</v>
      </c>
      <c r="HK160">
        <f>(-2*(HK$31*$C$5+$AD160*$C$5*$AF$4)*$AE160)*EXP(-2*(HK$31*$C$5+$AD160*$C$5*$AF$4)*$AE160) + 2*$AE160*HK$31*$C$5</f>
        <v>5.3423608557653752</v>
      </c>
      <c r="HL160">
        <f>(-2*(HL$31*$C$5+$AD160*$C$5*$AF$4)*$AE160)*EXP(-2*(HL$31*$C$5+$AD160*$C$5*$AF$4)*$AE160) + 2*$AE160*HL$31*$C$5</f>
        <v>5.3716905700760611</v>
      </c>
      <c r="HM160">
        <f>(-2*(HM$31*$C$5+$AD160*$C$5*$AF$4)*$AE160)*EXP(-2*(HM$31*$C$5+$AD160*$C$5*$AF$4)*$AE160) + 2*$AE160*HM$31*$C$5</f>
        <v>5.4010092601732618</v>
      </c>
      <c r="HN160">
        <f>(-2*(HN$31*$C$5+$AD160*$C$5*$AF$4)*$AE160)*EXP(-2*(HN$31*$C$5+$AD160*$C$5*$AF$4)*$AE160) + 2*$AE160*HN$31*$C$5</f>
        <v>5.4303171537483355</v>
      </c>
      <c r="HO160">
        <f>(-2*(HO$31*$C$5+$AD160*$C$5*$AF$4)*$AE160)*EXP(-2*(HO$31*$C$5+$AD160*$C$5*$AF$4)*$AE160) + 2*$AE160*HO$31*$C$5</f>
        <v>5.459614474455579</v>
      </c>
      <c r="HP160">
        <f>(-2*(HP$31*$C$5+$AD160*$C$5*$AF$4)*$AE160)*EXP(-2*(HP$31*$C$5+$AD160*$C$5*$AF$4)*$AE160) + 2*$AE160*HP$31*$C$5</f>
        <v>5.4889014419577649</v>
      </c>
      <c r="HQ160">
        <f>(-2*(HQ$31*$C$5+$AD160*$C$5*$AF$4)*$AE160)*EXP(-2*(HQ$31*$C$5+$AD160*$C$5*$AF$4)*$AE160) + 2*$AE160*HQ$31*$C$5</f>
        <v>5.5181782719723564</v>
      </c>
      <c r="HR160">
        <f>(-2*(HR$31*$C$5+$AD160*$C$5*$AF$4)*$AE160)*EXP(-2*(HR$31*$C$5+$AD160*$C$5*$AF$4)*$AE160) + 2*$AE160*HR$31*$C$5</f>
        <v>5.5474451763183179</v>
      </c>
      <c r="HS160">
        <f>(-2*(HS$31*$C$5+$AD160*$C$5*$AF$4)*$AE160)*EXP(-2*(HS$31*$C$5+$AD160*$C$5*$AF$4)*$AE160) + 2*$AE160*HS$31*$C$5</f>
        <v>5.5767023629634576</v>
      </c>
      <c r="HT160">
        <f>(-2*(HT$31*$C$5+$AD160*$C$5*$AF$4)*$AE160)*EXP(-2*(HT$31*$C$5+$AD160*$C$5*$AF$4)*$AE160) + 2*$AE160*HT$31*$C$5</f>
        <v>5.6059500360722208</v>
      </c>
      <c r="HU160">
        <f>(-2*(HU$31*$C$5+$AD160*$C$5*$AF$4)*$AE160)*EXP(-2*(HU$31*$C$5+$AD160*$C$5*$AF$4)*$AE160) + 2*$AE160*HU$31*$C$5</f>
        <v>5.6351883960538807</v>
      </c>
      <c r="HV160">
        <f>(-2*(HV$31*$C$5+$AD160*$C$5*$AF$4)*$AE160)*EXP(-2*(HV$31*$C$5+$AD160*$C$5*$AF$4)*$AE160) + 2*$AE160*HV$31*$C$5</f>
        <v>5.6644176396110639</v>
      </c>
      <c r="HW160">
        <f>(-2*(HW$31*$C$5+$AD160*$C$5*$AF$4)*$AE160)*EXP(-2*(HW$31*$C$5+$AD160*$C$5*$AF$4)*$AE160) + 2*$AE160*HW$31*$C$5</f>
        <v>5.6936379597885534</v>
      </c>
      <c r="HX160">
        <f>(-2*(HX$31*$C$5+$AD160*$C$5*$AF$4)*$AE160)*EXP(-2*(HX$31*$C$5+$AD160*$C$5*$AF$4)*$AE160) + 2*$AE160*HX$31*$C$5</f>
        <v>5.7228495460223003</v>
      </c>
      <c r="HY160">
        <f>(-2*(HY$31*$C$5+$AD160*$C$5*$AF$4)*$AE160)*EXP(-2*(HY$31*$C$5+$AD160*$C$5*$AF$4)*$AE160) + 2*$AE160*HY$31*$C$5</f>
        <v>5.7520525841886236</v>
      </c>
    </row>
    <row r="161" spans="1:233">
      <c r="A161" s="4"/>
      <c r="B161" s="4"/>
      <c r="C161" s="4"/>
      <c r="E161" s="116">
        <f t="shared" si="17"/>
        <v>1281</v>
      </c>
      <c r="F161" s="106">
        <f>EXP(-2*($E161-1)/$C$9*$C$5*($C$3*'UL FRMPL'!H$35-'UL FRMPL'!$H$35)/1000)</f>
        <v>0.63041721043133514</v>
      </c>
      <c r="G161" s="3">
        <v>0.655893384406671</v>
      </c>
      <c r="H161" s="126"/>
      <c r="I161" s="126">
        <f t="shared" si="15"/>
        <v>4.9727456490364877E-160</v>
      </c>
      <c r="J161" s="126">
        <v>0.74830261881668203</v>
      </c>
      <c r="K161" s="106">
        <v>0.99522113128855605</v>
      </c>
      <c r="L161" s="3">
        <v>0.99754450583179799</v>
      </c>
      <c r="N161">
        <f>E161</f>
        <v>1281</v>
      </c>
      <c r="O161">
        <v>10000000</v>
      </c>
      <c r="P161">
        <f t="shared" si="16"/>
        <v>4.9727456490364877E-160</v>
      </c>
      <c r="Q161">
        <f>EXP(-2*($N161*$C$5/$C$9+$O161*$C$5*$C$10/$C$9)*$C$7)</f>
        <v>4.9727456490364887E-161</v>
      </c>
      <c r="R161">
        <f t="shared" si="20"/>
        <v>4.9727456490364887E-161</v>
      </c>
      <c r="S161">
        <f t="shared" si="19"/>
        <v>4.9727456490364887E-161</v>
      </c>
      <c r="T161">
        <f t="shared" si="19"/>
        <v>4.9727456490364887E-161</v>
      </c>
      <c r="U161">
        <f t="shared" si="19"/>
        <v>4.9727456490364887E-161</v>
      </c>
      <c r="V161">
        <f t="shared" si="19"/>
        <v>4.9727456490364887E-161</v>
      </c>
      <c r="W161">
        <f t="shared" si="19"/>
        <v>4.9727456490364887E-161</v>
      </c>
      <c r="X161">
        <f t="shared" si="19"/>
        <v>4.9727456490364887E-161</v>
      </c>
      <c r="Y161">
        <f t="shared" si="19"/>
        <v>4.9727456490364887E-161</v>
      </c>
      <c r="Z161">
        <f t="shared" si="19"/>
        <v>4.9727456490364887E-161</v>
      </c>
      <c r="AD161" s="116">
        <f t="shared" si="21"/>
        <v>750</v>
      </c>
      <c r="AE161">
        <f>($C$3*'UL FRMPL'!H$35-'UL FRMPL'!$H$35)/1000</f>
        <v>1.441792</v>
      </c>
      <c r="AG161">
        <f>(-2*(AG$31*$C$5+$AD161*$C$5*$AF$4)*$AE161)*EXP(-2*(AG$31*$C$5+$AD161*$C$5*$AF$4)*$AE161) + 2*$AE161*AG$31*$C$5</f>
        <v>-0.1742085732951652</v>
      </c>
      <c r="AH161">
        <f>(-2*(AH$31*$C$5+$AD161*$C$5*$AF$4)*$AE161)*EXP(-2*(AH$31*$C$5+$AD161*$C$5*$AF$4)*$AE161) + 2*$AE161*AH$31*$C$5</f>
        <v>-0.16298860051245379</v>
      </c>
      <c r="AI161">
        <f>(-2*(AI$31*$C$5+$AD161*$C$5*$AF$4)*$AE161)*EXP(-2*(AI$31*$C$5+$AD161*$C$5*$AF$4)*$AE161) + 2*$AE161*AI$31*$C$5</f>
        <v>-0.15062645119217641</v>
      </c>
      <c r="AJ161">
        <f>(-2*(AJ$31*$C$5+$AD161*$C$5*$AF$4)*$AE161)*EXP(-2*(AJ$31*$C$5+$AD161*$C$5*$AF$4)*$AE161) + 2*$AE161*AJ$31*$C$5</f>
        <v>-0.13717282357837837</v>
      </c>
      <c r="AK161">
        <f>(-2*(AK$31*$C$5+$AD161*$C$5*$AF$4)*$AE161)*EXP(-2*(AK$31*$C$5+$AD161*$C$5*$AF$4)*$AE161) + 2*$AE161*AK$31*$C$5</f>
        <v>-0.12267645661091338</v>
      </c>
      <c r="AL161">
        <f>(-2*(AL$31*$C$5+$AD161*$C$5*$AF$4)*$AE161)*EXP(-2*(AL$31*$C$5+$AD161*$C$5*$AF$4)*$AE161) + 2*$AE161*AL$31*$C$5</f>
        <v>-0.10718420034770798</v>
      </c>
      <c r="AM161">
        <f>(-2*(AM$31*$C$5+$AD161*$C$5*$AF$4)*$AE161)*EXP(-2*(AM$31*$C$5+$AD161*$C$5*$AF$4)*$AE161) + 2*$AE161*AM$31*$C$5</f>
        <v>-9.0741083966628222E-2</v>
      </c>
      <c r="AN161">
        <f>(-2*(AN$31*$C$5+$AD161*$C$5*$AF$4)*$AE161)*EXP(-2*(AN$31*$C$5+$AD161*$C$5*$AF$4)*$AE161) + 2*$AE161*AN$31*$C$5</f>
        <v>-7.339038142764745E-2</v>
      </c>
      <c r="AO161">
        <f>(-2*(AO$31*$C$5+$AD161*$C$5*$AF$4)*$AE161)*EXP(-2*(AO$31*$C$5+$AD161*$C$5*$AF$4)*$AE161) + 2*$AE161*AO$31*$C$5</f>
        <v>-5.5173674873380957E-2</v>
      </c>
      <c r="AP161">
        <f>(-2*(AP$31*$C$5+$AD161*$C$5*$AF$4)*$AE161)*EXP(-2*(AP$31*$C$5+$AD161*$C$5*$AF$4)*$AE161) + 2*$AE161*AP$31*$C$5</f>
        <v>-3.6130915843509193E-2</v>
      </c>
      <c r="AQ161">
        <f>(-2*(AQ$31*$C$5+$AD161*$C$5*$AF$4)*$AE161)*EXP(-2*(AQ$31*$C$5+$AD161*$C$5*$AF$4)*$AE161) + 2*$AE161*AQ$31*$C$5</f>
        <v>-1.6300484376140789E-2</v>
      </c>
      <c r="AR161">
        <f>(-2*(AR$31*$C$5+$AD161*$C$5*$AF$4)*$AE161)*EXP(-2*(AR$31*$C$5+$AD161*$C$5*$AF$4)*$AE161) + 2*$AE161*AR$31*$C$5</f>
        <v>4.2807539332176958E-3</v>
      </c>
      <c r="AS161">
        <f>(-2*(AS$31*$C$5+$AD161*$C$5*$AF$4)*$AE161)*EXP(-2*(AS$31*$C$5+$AD161*$C$5*$AF$4)*$AE161) + 2*$AE161*AS$31*$C$5</f>
        <v>2.5577392846727054E-2</v>
      </c>
      <c r="AT161">
        <f>(-2*(AT$31*$C$5+$AD161*$C$5*$AF$4)*$AE161)*EXP(-2*(AT$31*$C$5+$AD161*$C$5*$AF$4)*$AE161) + 2*$AE161*AT$31*$C$5</f>
        <v>4.7555432307197387E-2</v>
      </c>
      <c r="AU161">
        <f>(-2*(AU$31*$C$5+$AD161*$C$5*$AF$4)*$AE161)*EXP(-2*(AU$31*$C$5+$AD161*$C$5*$AF$4)*$AE161) + 2*$AE161*AU$31*$C$5</f>
        <v>7.0182227105027639E-2</v>
      </c>
      <c r="AV161">
        <f>(-2*(AV$31*$C$5+$AD161*$C$5*$AF$4)*$AE161)*EXP(-2*(AV$31*$C$5+$AD161*$C$5*$AF$4)*$AE161) + 2*$AE161*AV$31*$C$5</f>
        <v>9.3426437327242651E-2</v>
      </c>
      <c r="AW161">
        <f>(-2*(AW$31*$C$5+$AD161*$C$5*$AF$4)*$AE161)*EXP(-2*(AW$31*$C$5+$AD161*$C$5*$AF$4)*$AE161) + 2*$AE161*AW$31*$C$5</f>
        <v>0.11725798052878944</v>
      </c>
      <c r="AX161">
        <f>(-2*(AX$31*$C$5+$AD161*$C$5*$AF$4)*$AE161)*EXP(-2*(AX$31*$C$5+$AD161*$C$5*$AF$4)*$AE161) + 2*$AE161*AX$31*$C$5</f>
        <v>0.14164798556822217</v>
      </c>
      <c r="AY161">
        <f>(-2*(AY$31*$C$5+$AD161*$C$5*$AF$4)*$AE161)*EXP(-2*(AY$31*$C$5+$AD161*$C$5*$AF$4)*$AE161) + 2*$AE161*AY$31*$C$5</f>
        <v>0.16656874805179805</v>
      </c>
      <c r="AZ161">
        <f>(-2*(AZ$31*$C$5+$AD161*$C$5*$AF$4)*$AE161)*EXP(-2*(AZ$31*$C$5+$AD161*$C$5*$AF$4)*$AE161) + 2*$AE161*AZ$31*$C$5</f>
        <v>0.1919936873318473</v>
      </c>
      <c r="BA161">
        <f>(-2*(BA$31*$C$5+$AD161*$C$5*$AF$4)*$AE161)*EXP(-2*(BA$31*$C$5+$AD161*$C$5*$AF$4)*$AE161) + 2*$AE161*BA$31*$C$5</f>
        <v>0.21789730500705884</v>
      </c>
      <c r="BB161">
        <f>(-2*(BB$31*$C$5+$AD161*$C$5*$AF$4)*$AE161)*EXP(-2*(BB$31*$C$5+$AD161*$C$5*$AF$4)*$AE161) + 2*$AE161*BB$31*$C$5</f>
        <v>0.24425514487403976</v>
      </c>
      <c r="BC161">
        <f>(-2*(BC$31*$C$5+$AD161*$C$5*$AF$4)*$AE161)*EXP(-2*(BC$31*$C$5+$AD161*$C$5*$AF$4)*$AE161) + 2*$AE161*BC$31*$C$5</f>
        <v>0.27104375428117883</v>
      </c>
      <c r="BD161">
        <f>(-2*(BD$31*$C$5+$AD161*$C$5*$AF$4)*$AE161)*EXP(-2*(BD$31*$C$5+$AD161*$C$5*$AF$4)*$AE161) + 2*$AE161*BD$31*$C$5</f>
        <v>0.29824064683744911</v>
      </c>
      <c r="BE161">
        <f>(-2*(BE$31*$C$5+$AD161*$C$5*$AF$4)*$AE161)*EXP(-2*(BE$31*$C$5+$AD161*$C$5*$AF$4)*$AE161) + 2*$AE161*BE$31*$C$5</f>
        <v>0.32582426643034734</v>
      </c>
      <c r="BF161">
        <f>(-2*(BF$31*$C$5+$AD161*$C$5*$AF$4)*$AE161)*EXP(-2*(BF$31*$C$5+$AD161*$C$5*$AF$4)*$AE161) + 2*$AE161*BF$31*$C$5</f>
        <v>0.35377395250868005</v>
      </c>
      <c r="BG161">
        <f>(-2*(BG$31*$C$5+$AD161*$C$5*$AF$4)*$AE161)*EXP(-2*(BG$31*$C$5+$AD161*$C$5*$AF$4)*$AE161) + 2*$AE161*BG$31*$C$5</f>
        <v>0.38206990658735818</v>
      </c>
      <c r="BH161">
        <f>(-2*(BH$31*$C$5+$AD161*$C$5*$AF$4)*$AE161)*EXP(-2*(BH$31*$C$5+$AD161*$C$5*$AF$4)*$AE161) + 2*$AE161*BH$31*$C$5</f>
        <v>0.41069315993278355</v>
      </c>
      <c r="BI161">
        <f>(-2*(BI$31*$C$5+$AD161*$C$5*$AF$4)*$AE161)*EXP(-2*(BI$31*$C$5+$AD161*$C$5*$AF$4)*$AE161) + 2*$AE161*BI$31*$C$5</f>
        <v>0.4396255423887741</v>
      </c>
      <c r="BJ161">
        <f>(-2*(BJ$31*$C$5+$AD161*$C$5*$AF$4)*$AE161)*EXP(-2*(BJ$31*$C$5+$AD161*$C$5*$AF$4)*$AE161) + 2*$AE161*BJ$31*$C$5</f>
        <v>0.46884965230429759</v>
      </c>
      <c r="BK161">
        <f>(-2*(BK$31*$C$5+$AD161*$C$5*$AF$4)*$AE161)*EXP(-2*(BK$31*$C$5+$AD161*$C$5*$AF$4)*$AE161) + 2*$AE161*BK$31*$C$5</f>
        <v>0.49834882752556342</v>
      </c>
      <c r="BL161">
        <f>(-2*(BL$31*$C$5+$AD161*$C$5*$AF$4)*$AE161)*EXP(-2*(BL$31*$C$5+$AD161*$C$5*$AF$4)*$AE161) + 2*$AE161*BL$31*$C$5</f>
        <v>0.52810711741626548</v>
      </c>
      <c r="BM161">
        <f>(-2*(BM$31*$C$5+$AD161*$C$5*$AF$4)*$AE161)*EXP(-2*(BM$31*$C$5+$AD161*$C$5*$AF$4)*$AE161) + 2*$AE161*BM$31*$C$5</f>
        <v>0.55810925587095994</v>
      </c>
      <c r="BN161">
        <f>(-2*(BN$31*$C$5+$AD161*$C$5*$AF$4)*$AE161)*EXP(-2*(BN$31*$C$5+$AD161*$C$5*$AF$4)*$AE161) + 2*$AE161*BN$31*$C$5</f>
        <v>0.58834063528772762</v>
      </c>
      <c r="BO161">
        <f>(-2*(BO$31*$C$5+$AD161*$C$5*$AF$4)*$AE161)*EXP(-2*(BO$31*$C$5+$AD161*$C$5*$AF$4)*$AE161) + 2*$AE161*BO$31*$C$5</f>
        <v>0.61878728146739048</v>
      </c>
      <c r="BP161">
        <f>(-2*(BP$31*$C$5+$AD161*$C$5*$AF$4)*$AE161)*EXP(-2*(BP$31*$C$5+$AD161*$C$5*$AF$4)*$AE161) + 2*$AE161*BP$31*$C$5</f>
        <v>0.64943582940763789</v>
      </c>
      <c r="BQ161">
        <f>(-2*(BQ$31*$C$5+$AD161*$C$5*$AF$4)*$AE161)*EXP(-2*(BQ$31*$C$5+$AD161*$C$5*$AF$4)*$AE161) + 2*$AE161*BQ$31*$C$5</f>
        <v>0.68027349996146835</v>
      </c>
      <c r="BR161">
        <f>(-2*(BR$31*$C$5+$AD161*$C$5*$AF$4)*$AE161)*EXP(-2*(BR$31*$C$5+$AD161*$C$5*$AF$4)*$AE161) + 2*$AE161*BR$31*$C$5</f>
        <v>0.71128807733036536</v>
      </c>
      <c r="BS161">
        <f>(-2*(BS$31*$C$5+$AD161*$C$5*$AF$4)*$AE161)*EXP(-2*(BS$31*$C$5+$AD161*$C$5*$AF$4)*$AE161) + 2*$AE161*BS$31*$C$5</f>
        <v>0.74246788736362035</v>
      </c>
      <c r="BT161">
        <f>(-2*(BT$31*$C$5+$AD161*$C$5*$AF$4)*$AE161)*EXP(-2*(BT$31*$C$5+$AD161*$C$5*$AF$4)*$AE161) + 2*$AE161*BT$31*$C$5</f>
        <v>0.77380177663614857</v>
      </c>
      <c r="BU161">
        <f>(-2*(BU$31*$C$5+$AD161*$C$5*$AF$4)*$AE161)*EXP(-2*(BU$31*$C$5+$AD161*$C$5*$AF$4)*$AE161) + 2*$AE161*BU$31*$C$5</f>
        <v>0.80527909227808347</v>
      </c>
      <c r="BV161">
        <f>(-2*(BV$31*$C$5+$AD161*$C$5*$AF$4)*$AE161)*EXP(-2*(BV$31*$C$5+$AD161*$C$5*$AF$4)*$AE161) + 2*$AE161*BV$31*$C$5</f>
        <v>0.83688966253030994</v>
      </c>
      <c r="BW161">
        <f>(-2*(BW$31*$C$5+$AD161*$C$5*$AF$4)*$AE161)*EXP(-2*(BW$31*$C$5+$AD161*$C$5*$AF$4)*$AE161) + 2*$AE161*BW$31*$C$5</f>
        <v>0.86862377800096846</v>
      </c>
      <c r="BX161">
        <f>(-2*(BX$31*$C$5+$AD161*$C$5*$AF$4)*$AE161)*EXP(-2*(BX$31*$C$5+$AD161*$C$5*$AF$4)*$AE161) + 2*$AE161*BX$31*$C$5</f>
        <v>0.90047217359878795</v>
      </c>
      <c r="BY161">
        <f>(-2*(BY$31*$C$5+$AD161*$C$5*$AF$4)*$AE161)*EXP(-2*(BY$31*$C$5+$AD161*$C$5*$AF$4)*$AE161) + 2*$AE161*BY$31*$C$5</f>
        <v>0.93242601111991619</v>
      </c>
      <c r="BZ161">
        <f>(-2*(BZ$31*$C$5+$AD161*$C$5*$AF$4)*$AE161)*EXP(-2*(BZ$31*$C$5+$AD161*$C$5*$AF$4)*$AE161) + 2*$AE161*BZ$31*$C$5</f>
        <v>0.96447686246569342</v>
      </c>
      <c r="CA161">
        <f>(-2*(CA$31*$C$5+$AD161*$C$5*$AF$4)*$AE161)*EXP(-2*(CA$31*$C$5+$AD161*$C$5*$AF$4)*$AE161) + 2*$AE161*CA$31*$C$5</f>
        <v>0.99661669346956994</v>
      </c>
      <c r="CB161">
        <f>(-2*(CB$31*$C$5+$AD161*$C$5*$AF$4)*$AE161)*EXP(-2*(CB$31*$C$5+$AD161*$C$5*$AF$4)*$AE161) + 2*$AE161*CB$31*$C$5</f>
        <v>1.0288378483120977</v>
      </c>
      <c r="CC161">
        <f>(-2*(CC$31*$C$5+$AD161*$C$5*$AF$4)*$AE161)*EXP(-2*(CC$31*$C$5+$AD161*$C$5*$AF$4)*$AE161) + 2*$AE161*CC$31*$C$5</f>
        <v>1.0611330345036325</v>
      </c>
      <c r="CD161">
        <f>(-2*(CD$31*$C$5+$AD161*$C$5*$AF$4)*$AE161)*EXP(-2*(CD$31*$C$5+$AD161*$C$5*$AF$4)*$AE161) + 2*$AE161*CD$31*$C$5</f>
        <v>1.093495308415064</v>
      </c>
      <c r="CE161">
        <f>(-2*(CE$31*$C$5+$AD161*$C$5*$AF$4)*$AE161)*EXP(-2*(CE$31*$C$5+$AD161*$C$5*$AF$4)*$AE161) + 2*$AE161*CE$31*$C$5</f>
        <v>1.1259180613375523</v>
      </c>
      <c r="CF161">
        <f>(-2*(CF$31*$C$5+$AD161*$C$5*$AF$4)*$AE161)*EXP(-2*(CF$31*$C$5+$AD161*$C$5*$AF$4)*$AE161) + 2*$AE161*CF$31*$C$5</f>
        <v>1.1583950060528871</v>
      </c>
      <c r="CG161">
        <f>(-2*(CG$31*$C$5+$AD161*$C$5*$AF$4)*$AE161)*EXP(-2*(CG$31*$C$5+$AD161*$C$5*$AF$4)*$AE161) + 2*$AE161*CG$31*$C$5</f>
        <v>1.1909201638967088</v>
      </c>
      <c r="CH161">
        <f>(-2*(CH$31*$C$5+$AD161*$C$5*$AF$4)*$AE161)*EXP(-2*(CH$31*$C$5+$AD161*$C$5*$AF$4)*$AE161) + 2*$AE161*CH$31*$C$5</f>
        <v>1.2234878522974171</v>
      </c>
      <c r="CI161">
        <f>(-2*(CI$31*$C$5+$AD161*$C$5*$AF$4)*$AE161)*EXP(-2*(CI$31*$C$5+$AD161*$C$5*$AF$4)*$AE161) + 2*$AE161*CI$31*$C$5</f>
        <v>1.2560926727741801</v>
      </c>
      <c r="CJ161">
        <f>(-2*(CJ$31*$C$5+$AD161*$C$5*$AF$4)*$AE161)*EXP(-2*(CJ$31*$C$5+$AD161*$C$5*$AF$4)*$AE161) + 2*$AE161*CJ$31*$C$5</f>
        <v>1.2887294993780158</v>
      </c>
      <c r="CK161">
        <f>(-2*(CK$31*$C$5+$AD161*$C$5*$AF$4)*$AE161)*EXP(-2*(CK$31*$C$5+$AD161*$C$5*$AF$4)*$AE161) + 2*$AE161*CK$31*$C$5</f>
        <v>1.3213934675604477</v>
      </c>
      <c r="CL161">
        <f>(-2*(CL$31*$C$5+$AD161*$C$5*$AF$4)*$AE161)*EXP(-2*(CL$31*$C$5+$AD161*$C$5*$AF$4)*$AE161) + 2*$AE161*CL$31*$C$5</f>
        <v>1.3540799634547729</v>
      </c>
      <c r="CM161">
        <f>(-2*(CM$31*$C$5+$AD161*$C$5*$AF$4)*$AE161)*EXP(-2*(CM$31*$C$5+$AD161*$C$5*$AF$4)*$AE161) + 2*$AE161*CM$31*$C$5</f>
        <v>1.3867846135554773</v>
      </c>
      <c r="CN161">
        <f>(-2*(CN$31*$C$5+$AD161*$C$5*$AF$4)*$AE161)*EXP(-2*(CN$31*$C$5+$AD161*$C$5*$AF$4)*$AE161) + 2*$AE161*CN$31*$C$5</f>
        <v>1.419503274781821</v>
      </c>
      <c r="CO161">
        <f>(-2*(CO$31*$C$5+$AD161*$C$5*$AF$4)*$AE161)*EXP(-2*(CO$31*$C$5+$AD161*$C$5*$AF$4)*$AE161) + 2*$AE161*CO$31*$C$5</f>
        <v>1.4522320249121019</v>
      </c>
      <c r="CP161">
        <f>(-2*(CP$31*$C$5+$AD161*$C$5*$AF$4)*$AE161)*EXP(-2*(CP$31*$C$5+$AD161*$C$5*$AF$4)*$AE161) + 2*$AE161*CP$31*$C$5</f>
        <v>1.4849671533755402</v>
      </c>
      <c r="CQ161">
        <f>(-2*(CQ$31*$C$5+$AD161*$C$5*$AF$4)*$AE161)*EXP(-2*(CQ$31*$C$5+$AD161*$C$5*$AF$4)*$AE161) + 2*$AE161*CQ$31*$C$5</f>
        <v>1.5177051523891933</v>
      </c>
      <c r="CR161">
        <f>(-2*(CR$31*$C$5+$AD161*$C$5*$AF$4)*$AE161)*EXP(-2*(CR$31*$C$5+$AD161*$C$5*$AF$4)*$AE161) + 2*$AE161*CR$31*$C$5</f>
        <v>1.5504427084277208</v>
      </c>
      <c r="CS161">
        <f>(-2*(CS$31*$C$5+$AD161*$C$5*$AF$4)*$AE161)*EXP(-2*(CS$31*$C$5+$AD161*$C$5*$AF$4)*$AE161) + 2*$AE161*CS$31*$C$5</f>
        <v>1.5831766940142384</v>
      </c>
      <c r="CT161">
        <f>(-2*(CT$31*$C$5+$AD161*$C$5*$AF$4)*$AE161)*EXP(-2*(CT$31*$C$5+$AD161*$C$5*$AF$4)*$AE161) + 2*$AE161*CT$31*$C$5</f>
        <v>1.6159041598209016</v>
      </c>
      <c r="CU161">
        <f>(-2*(CU$31*$C$5+$AD161*$C$5*$AF$4)*$AE161)*EXP(-2*(CU$31*$C$5+$AD161*$C$5*$AF$4)*$AE161) + 2*$AE161*CU$31*$C$5</f>
        <v>1.6486223270682416</v>
      </c>
      <c r="CV161">
        <f>(-2*(CV$31*$C$5+$AD161*$C$5*$AF$4)*$AE161)*EXP(-2*(CV$31*$C$5+$AD161*$C$5*$AF$4)*$AE161) + 2*$AE161*CV$31*$C$5</f>
        <v>1.681328580212655</v>
      </c>
      <c r="CW161">
        <f>(-2*(CW$31*$C$5+$AD161*$C$5*$AF$4)*$AE161)*EXP(-2*(CW$31*$C$5+$AD161*$C$5*$AF$4)*$AE161) + 2*$AE161*CW$31*$C$5</f>
        <v>1.7140204599118034</v>
      </c>
      <c r="CX161">
        <f>(-2*(CX$31*$C$5+$AD161*$C$5*$AF$4)*$AE161)*EXP(-2*(CX$31*$C$5+$AD161*$C$5*$AF$4)*$AE161) + 2*$AE161*CX$31*$C$5</f>
        <v>1.7466956562580347</v>
      </c>
      <c r="CY161">
        <f>(-2*(CY$31*$C$5+$AD161*$C$5*$AF$4)*$AE161)*EXP(-2*(CY$31*$C$5+$AD161*$C$5*$AF$4)*$AE161) + 2*$AE161*CY$31*$C$5</f>
        <v>1.7793520022702729</v>
      </c>
      <c r="CZ161">
        <f>(-2*(CZ$31*$C$5+$AD161*$C$5*$AF$4)*$AE161)*EXP(-2*(CZ$31*$C$5+$AD161*$C$5*$AF$4)*$AE161) + 2*$AE161*CZ$31*$C$5</f>
        <v>1.8119874676351484</v>
      </c>
      <c r="DA161">
        <f>(-2*(DA$31*$C$5+$AD161*$C$5*$AF$4)*$AE161)*EXP(-2*(DA$31*$C$5+$AD161*$C$5*$AF$4)*$AE161) + 2*$AE161*DA$31*$C$5</f>
        <v>1.8446001526884601</v>
      </c>
      <c r="DB161">
        <f>(-2*(DB$31*$C$5+$AD161*$C$5*$AF$4)*$AE161)*EXP(-2*(DB$31*$C$5+$AD161*$C$5*$AF$4)*$AE161) + 2*$AE161*DB$31*$C$5</f>
        <v>1.8771882826283615</v>
      </c>
      <c r="DC161">
        <f>(-2*(DC$31*$C$5+$AD161*$C$5*$AF$4)*$AE161)*EXP(-2*(DC$31*$C$5+$AD161*$C$5*$AF$4)*$AE161) + 2*$AE161*DC$31*$C$5</f>
        <v>1.9097502019519623</v>
      </c>
      <c r="DD161">
        <f>(-2*(DD$31*$C$5+$AD161*$C$5*$AF$4)*$AE161)*EXP(-2*(DD$31*$C$5+$AD161*$C$5*$AF$4)*$AE161) + 2*$AE161*DD$31*$C$5</f>
        <v>1.9422843691073175</v>
      </c>
      <c r="DE161">
        <f>(-2*(DE$31*$C$5+$AD161*$C$5*$AF$4)*$AE161)*EXP(-2*(DE$31*$C$5+$AD161*$C$5*$AF$4)*$AE161) + 2*$AE161*DE$31*$C$5</f>
        <v>1.9747893513530574</v>
      </c>
      <c r="DF161">
        <f>(-2*(DF$31*$C$5+$AD161*$C$5*$AF$4)*$AE161)*EXP(-2*(DF$31*$C$5+$AD161*$C$5*$AF$4)*$AE161) + 2*$AE161*DF$31*$C$5</f>
        <v>2.0072638198181743</v>
      </c>
      <c r="DG161">
        <f>(-2*(DG$31*$C$5+$AD161*$C$5*$AF$4)*$AE161)*EXP(-2*(DG$31*$C$5+$AD161*$C$5*$AF$4)*$AE161) + 2*$AE161*DG$31*$C$5</f>
        <v>2.0397065447547367</v>
      </c>
      <c r="DH161">
        <f>(-2*(DH$31*$C$5+$AD161*$C$5*$AF$4)*$AE161)*EXP(-2*(DH$31*$C$5+$AD161*$C$5*$AF$4)*$AE161) + 2*$AE161*DH$31*$C$5</f>
        <v>2.072116390976563</v>
      </c>
      <c r="DI161">
        <f>(-2*(DI$31*$C$5+$AD161*$C$5*$AF$4)*$AE161)*EXP(-2*(DI$31*$C$5+$AD161*$C$5*$AF$4)*$AE161) + 2*$AE161*DI$31*$C$5</f>
        <v>2.1044923134771096</v>
      </c>
      <c r="DJ161">
        <f>(-2*(DJ$31*$C$5+$AD161*$C$5*$AF$4)*$AE161)*EXP(-2*(DJ$31*$C$5+$AD161*$C$5*$AF$4)*$AE161) + 2*$AE161*DJ$31*$C$5</f>
        <v>2.1368333532200765</v>
      </c>
      <c r="DK161">
        <f>(-2*(DK$31*$C$5+$AD161*$C$5*$AF$4)*$AE161)*EXP(-2*(DK$31*$C$5+$AD161*$C$5*$AF$4)*$AE161) + 2*$AE161*DK$31*$C$5</f>
        <v>2.1691386330964519</v>
      </c>
      <c r="DL161">
        <f>(-2*(DL$31*$C$5+$AD161*$C$5*$AF$4)*$AE161)*EXP(-2*(DL$31*$C$5+$AD161*$C$5*$AF$4)*$AE161) + 2*$AE161*DL$31*$C$5</f>
        <v>2.2014073540419288</v>
      </c>
      <c r="DM161">
        <f>(-2*(DM$31*$C$5+$AD161*$C$5*$AF$4)*$AE161)*EXP(-2*(DM$31*$C$5+$AD161*$C$5*$AF$4)*$AE161) + 2*$AE161*DM$31*$C$5</f>
        <v>2.2336387913088562</v>
      </c>
      <c r="DN161">
        <f>(-2*(DN$31*$C$5+$AD161*$C$5*$AF$4)*$AE161)*EXP(-2*(DN$31*$C$5+$AD161*$C$5*$AF$4)*$AE161) + 2*$AE161*DN$31*$C$5</f>
        <v>2.2658322908870563</v>
      </c>
      <c r="DO161">
        <f>(-2*(DO$31*$C$5+$AD161*$C$5*$AF$4)*$AE161)*EXP(-2*(DO$31*$C$5+$AD161*$C$5*$AF$4)*$AE161) + 2*$AE161*DO$31*$C$5</f>
        <v>2.2979872660680831</v>
      </c>
      <c r="DP161">
        <f>(-2*(DP$31*$C$5+$AD161*$C$5*$AF$4)*$AE161)*EXP(-2*(DP$31*$C$5+$AD161*$C$5*$AF$4)*$AE161) + 2*$AE161*DP$31*$C$5</f>
        <v>2.3301031941476338</v>
      </c>
      <c r="DQ161">
        <f>(-2*(DQ$31*$C$5+$AD161*$C$5*$AF$4)*$AE161)*EXP(-2*(DQ$31*$C$5+$AD161*$C$5*$AF$4)*$AE161) + 2*$AE161*DQ$31*$C$5</f>
        <v>2.3621796132610524</v>
      </c>
      <c r="DR161">
        <f>(-2*(DR$31*$C$5+$AD161*$C$5*$AF$4)*$AE161)*EXP(-2*(DR$31*$C$5+$AD161*$C$5*$AF$4)*$AE161) + 2*$AE161*DR$31*$C$5</f>
        <v>2.3942161193470208</v>
      </c>
      <c r="DS161">
        <f>(-2*(DS$31*$C$5+$AD161*$C$5*$AF$4)*$AE161)*EXP(-2*(DS$31*$C$5+$AD161*$C$5*$AF$4)*$AE161) + 2*$AE161*DS$31*$C$5</f>
        <v>2.4262123632346957</v>
      </c>
      <c r="DT161">
        <f>(-2*(DT$31*$C$5+$AD161*$C$5*$AF$4)*$AE161)*EXP(-2*(DT$31*$C$5+$AD161*$C$5*$AF$4)*$AE161) + 2*$AE161*DT$31*$C$5</f>
        <v>2.4581680478497479</v>
      </c>
      <c r="DU161">
        <f>(-2*(DU$31*$C$5+$AD161*$C$5*$AF$4)*$AE161)*EXP(-2*(DU$31*$C$5+$AD161*$C$5*$AF$4)*$AE161) + 2*$AE161*DU$31*$C$5</f>
        <v>2.4900829255348724</v>
      </c>
      <c r="DV161">
        <f>(-2*(DV$31*$C$5+$AD161*$C$5*$AF$4)*$AE161)*EXP(-2*(DV$31*$C$5+$AD161*$C$5*$AF$4)*$AE161) + 2*$AE161*DV$31*$C$5</f>
        <v>2.52195679548054</v>
      </c>
      <c r="DW161">
        <f>(-2*(DW$31*$C$5+$AD161*$C$5*$AF$4)*$AE161)*EXP(-2*(DW$31*$C$5+$AD161*$C$5*$AF$4)*$AE161) + 2*$AE161*DW$31*$C$5</f>
        <v>2.5537895012618819</v>
      </c>
      <c r="DX161">
        <f>(-2*(DX$31*$C$5+$AD161*$C$5*$AF$4)*$AE161)*EXP(-2*(DX$31*$C$5+$AD161*$C$5*$AF$4)*$AE161) + 2*$AE161*DX$31*$C$5</f>
        <v>2.5855809284777398</v>
      </c>
      <c r="DY161">
        <f>(-2*(DY$31*$C$5+$AD161*$C$5*$AF$4)*$AE161)*EXP(-2*(DY$31*$C$5+$AD161*$C$5*$AF$4)*$AE161) + 2*$AE161*DY$31*$C$5</f>
        <v>2.6173310024880827</v>
      </c>
      <c r="DZ161">
        <f>(-2*(DZ$31*$C$5+$AD161*$C$5*$AF$4)*$AE161)*EXP(-2*(DZ$31*$C$5+$AD161*$C$5*$AF$4)*$AE161) + 2*$AE161*DZ$31*$C$5</f>
        <v>2.649039686246085</v>
      </c>
      <c r="EA161">
        <f>(-2*(EA$31*$C$5+$AD161*$C$5*$AF$4)*$AE161)*EXP(-2*(EA$31*$C$5+$AD161*$C$5*$AF$4)*$AE161) + 2*$AE161*EA$31*$C$5</f>
        <v>2.6807069782213317</v>
      </c>
      <c r="EB161">
        <f>(-2*(EB$31*$C$5+$AD161*$C$5*$AF$4)*$AE161)*EXP(-2*(EB$31*$C$5+$AD161*$C$5*$AF$4)*$AE161) + 2*$AE161*EB$31*$C$5</f>
        <v>2.712332910410705</v>
      </c>
      <c r="EC161">
        <f>(-2*(EC$31*$C$5+$AD161*$C$5*$AF$4)*$AE161)*EXP(-2*(EC$31*$C$5+$AD161*$C$5*$AF$4)*$AE161) + 2*$AE161*EC$31*$C$5</f>
        <v>2.7439175464336589</v>
      </c>
      <c r="ED161">
        <f>(-2*(ED$31*$C$5+$AD161*$C$5*$AF$4)*$AE161)*EXP(-2*(ED$31*$C$5+$AD161*$C$5*$AF$4)*$AE161) + 2*$AE161*ED$31*$C$5</f>
        <v>2.7754609797086869</v>
      </c>
      <c r="EE161">
        <f>(-2*(EE$31*$C$5+$AD161*$C$5*$AF$4)*$AE161)*EXP(-2*(EE$31*$C$5+$AD161*$C$5*$AF$4)*$AE161) + 2*$AE161*EE$31*$C$5</f>
        <v>2.8069633317078981</v>
      </c>
      <c r="EF161">
        <f>(-2*(EF$31*$C$5+$AD161*$C$5*$AF$4)*$AE161)*EXP(-2*(EF$31*$C$5+$AD161*$C$5*$AF$4)*$AE161) + 2*$AE161*EF$31*$C$5</f>
        <v>2.8384247502867526</v>
      </c>
      <c r="EG161">
        <f>(-2*(EG$31*$C$5+$AD161*$C$5*$AF$4)*$AE161)*EXP(-2*(EG$31*$C$5+$AD161*$C$5*$AF$4)*$AE161) + 2*$AE161*EG$31*$C$5</f>
        <v>2.8698454080860718</v>
      </c>
      <c r="EH161">
        <f>(-2*(EH$31*$C$5+$AD161*$C$5*$AF$4)*$AE161)*EXP(-2*(EH$31*$C$5+$AD161*$C$5*$AF$4)*$AE161) + 2*$AE161*EH$31*$C$5</f>
        <v>2.9012255010035846</v>
      </c>
      <c r="EI161">
        <f>(-2*(EI$31*$C$5+$AD161*$C$5*$AF$4)*$AE161)*EXP(-2*(EI$31*$C$5+$AD161*$C$5*$AF$4)*$AE161) + 2*$AE161*EI$31*$C$5</f>
        <v>2.9325652467323349</v>
      </c>
      <c r="EJ161">
        <f>(-2*(EJ$31*$C$5+$AD161*$C$5*$AF$4)*$AE161)*EXP(-2*(EJ$31*$C$5+$AD161*$C$5*$AF$4)*$AE161) + 2*$AE161*EJ$31*$C$5</f>
        <v>2.963864883363386</v>
      </c>
      <c r="EK161">
        <f>(-2*(EK$31*$C$5+$AD161*$C$5*$AF$4)*$AE161)*EXP(-2*(EK$31*$C$5+$AD161*$C$5*$AF$4)*$AE161) + 2*$AE161*EK$31*$C$5</f>
        <v>2.9951246680503538</v>
      </c>
      <c r="EL161">
        <f>(-2*(EL$31*$C$5+$AD161*$C$5*$AF$4)*$AE161)*EXP(-2*(EL$31*$C$5+$AD161*$C$5*$AF$4)*$AE161) + 2*$AE161*EL$31*$C$5</f>
        <v>3.0263448757333755</v>
      </c>
      <c r="EM161">
        <f>(-2*(EM$31*$C$5+$AD161*$C$5*$AF$4)*$AE161)*EXP(-2*(EM$31*$C$5+$AD161*$C$5*$AF$4)*$AE161) + 2*$AE161*EM$31*$C$5</f>
        <v>3.0575257979202188</v>
      </c>
      <c r="EN161">
        <f>(-2*(EN$31*$C$5+$AD161*$C$5*$AF$4)*$AE161)*EXP(-2*(EN$31*$C$5+$AD161*$C$5*$AF$4)*$AE161) + 2*$AE161*EN$31*$C$5</f>
        <v>3.0886677415223107</v>
      </c>
      <c r="EO161">
        <f>(-2*(EO$31*$C$5+$AD161*$C$5*$AF$4)*$AE161)*EXP(-2*(EO$31*$C$5+$AD161*$C$5*$AF$4)*$AE161) + 2*$AE161*EO$31*$C$5</f>
        <v>3.1197710277435524</v>
      </c>
      <c r="EP161">
        <f>(-2*(EP$31*$C$5+$AD161*$C$5*$AF$4)*$AE161)*EXP(-2*(EP$31*$C$5+$AD161*$C$5*$AF$4)*$AE161) + 2*$AE161*EP$31*$C$5</f>
        <v>3.1508359910198585</v>
      </c>
      <c r="EQ161">
        <f>(-2*(EQ$31*$C$5+$AD161*$C$5*$AF$4)*$AE161)*EXP(-2*(EQ$31*$C$5+$AD161*$C$5*$AF$4)*$AE161) + 2*$AE161*EQ$31*$C$5</f>
        <v>3.1818629780074295</v>
      </c>
      <c r="ER161">
        <f>(-2*(ER$31*$C$5+$AD161*$C$5*$AF$4)*$AE161)*EXP(-2*(ER$31*$C$5+$AD161*$C$5*$AF$4)*$AE161) + 2*$AE161*ER$31*$C$5</f>
        <v>3.2128523466178565</v>
      </c>
      <c r="ES161">
        <f>(-2*(ES$31*$C$5+$AD161*$C$5*$AF$4)*$AE161)*EXP(-2*(ES$31*$C$5+$AD161*$C$5*$AF$4)*$AE161) + 2*$AE161*ES$31*$C$5</f>
        <v>3.243804465098195</v>
      </c>
      <c r="ET161">
        <f>(-2*(ET$31*$C$5+$AD161*$C$5*$AF$4)*$AE161)*EXP(-2*(ET$31*$C$5+$AD161*$C$5*$AF$4)*$AE161) + 2*$AE161*ET$31*$C$5</f>
        <v>3.2747197111542516</v>
      </c>
      <c r="EU161">
        <f>(-2*(EU$31*$C$5+$AD161*$C$5*$AF$4)*$AE161)*EXP(-2*(EU$31*$C$5+$AD161*$C$5*$AF$4)*$AE161) + 2*$AE161*EU$31*$C$5</f>
        <v>3.3055984711153537</v>
      </c>
      <c r="EV161">
        <f>(-2*(EV$31*$C$5+$AD161*$C$5*$AF$4)*$AE161)*EXP(-2*(EV$31*$C$5+$AD161*$C$5*$AF$4)*$AE161) + 2*$AE161*EV$31*$C$5</f>
        <v>3.3364411391389592</v>
      </c>
      <c r="EW161">
        <f>(-2*(EW$31*$C$5+$AD161*$C$5*$AF$4)*$AE161)*EXP(-2*(EW$31*$C$5+$AD161*$C$5*$AF$4)*$AE161) + 2*$AE161*EW$31*$C$5</f>
        <v>3.3672481164535171</v>
      </c>
      <c r="EX161">
        <f>(-2*(EX$31*$C$5+$AD161*$C$5*$AF$4)*$AE161)*EXP(-2*(EX$31*$C$5+$AD161*$C$5*$AF$4)*$AE161) + 2*$AE161*EX$31*$C$5</f>
        <v>3.3980198106380439</v>
      </c>
      <c r="EY161">
        <f>(-2*(EY$31*$C$5+$AD161*$C$5*$AF$4)*$AE161)*EXP(-2*(EY$31*$C$5+$AD161*$C$5*$AF$4)*$AE161) + 2*$AE161*EY$31*$C$5</f>
        <v>3.4287566349369438</v>
      </c>
      <c r="EZ161">
        <f>(-2*(EZ$31*$C$5+$AD161*$C$5*$AF$4)*$AE161)*EXP(-2*(EZ$31*$C$5+$AD161*$C$5*$AF$4)*$AE161) + 2*$AE161*EZ$31*$C$5</f>
        <v>3.4594590076086464</v>
      </c>
      <c r="FA161">
        <f>(-2*(FA$31*$C$5+$AD161*$C$5*$AF$4)*$AE161)*EXP(-2*(FA$31*$C$5+$AD161*$C$5*$AF$4)*$AE161) + 2*$AE161*FA$31*$C$5</f>
        <v>3.4901273513066982</v>
      </c>
      <c r="FB161">
        <f>(-2*(FB$31*$C$5+$AD161*$C$5*$AF$4)*$AE161)*EXP(-2*(FB$31*$C$5+$AD161*$C$5*$AF$4)*$AE161) + 2*$AE161*FB$31*$C$5</f>
        <v>3.5207620924919882</v>
      </c>
      <c r="FC161">
        <f>(-2*(FC$31*$C$5+$AD161*$C$5*$AF$4)*$AE161)*EXP(-2*(FC$31*$C$5+$AD161*$C$5*$AF$4)*$AE161) + 2*$AE161*FC$31*$C$5</f>
        <v>3.5513636608748307</v>
      </c>
      <c r="FD161">
        <f>(-2*(FD$31*$C$5+$AD161*$C$5*$AF$4)*$AE161)*EXP(-2*(FD$31*$C$5+$AD161*$C$5*$AF$4)*$AE161) + 2*$AE161*FD$31*$C$5</f>
        <v>3.5819324888856965</v>
      </c>
      <c r="FE161">
        <f>(-2*(FE$31*$C$5+$AD161*$C$5*$AF$4)*$AE161)*EXP(-2*(FE$31*$C$5+$AD161*$C$5*$AF$4)*$AE161) + 2*$AE161*FE$31*$C$5</f>
        <v>3.6124690111733995</v>
      </c>
      <c r="FF161">
        <f>(-2*(FF$31*$C$5+$AD161*$C$5*$AF$4)*$AE161)*EXP(-2*(FF$31*$C$5+$AD161*$C$5*$AF$4)*$AE161) + 2*$AE161*FF$31*$C$5</f>
        <v>3.6429736641296175</v>
      </c>
      <c r="FG161">
        <f>(-2*(FG$31*$C$5+$AD161*$C$5*$AF$4)*$AE161)*EXP(-2*(FG$31*$C$5+$AD161*$C$5*$AF$4)*$AE161) + 2*$AE161*FG$31*$C$5</f>
        <v>3.6734468854386488</v>
      </c>
      <c r="FH161">
        <f>(-2*(FH$31*$C$5+$AD161*$C$5*$AF$4)*$AE161)*EXP(-2*(FH$31*$C$5+$AD161*$C$5*$AF$4)*$AE161) + 2*$AE161*FH$31*$C$5</f>
        <v>3.7038891136513552</v>
      </c>
      <c r="FI161">
        <f>(-2*(FI$31*$C$5+$AD161*$C$5*$AF$4)*$AE161)*EXP(-2*(FI$31*$C$5+$AD161*$C$5*$AF$4)*$AE161) + 2*$AE161*FI$31*$C$5</f>
        <v>3.7343007877822867</v>
      </c>
      <c r="FJ161">
        <f>(-2*(FJ$31*$C$5+$AD161*$C$5*$AF$4)*$AE161)*EXP(-2*(FJ$31*$C$5+$AD161*$C$5*$AF$4)*$AE161) + 2*$AE161*FJ$31*$C$5</f>
        <v>3.7646823469289994</v>
      </c>
      <c r="FK161">
        <f>(-2*(FK$31*$C$5+$AD161*$C$5*$AF$4)*$AE161)*EXP(-2*(FK$31*$C$5+$AD161*$C$5*$AF$4)*$AE161) + 2*$AE161*FK$31*$C$5</f>
        <v>3.7950342299126496</v>
      </c>
      <c r="FL161">
        <f>(-2*(FL$31*$C$5+$AD161*$C$5*$AF$4)*$AE161)*EXP(-2*(FL$31*$C$5+$AD161*$C$5*$AF$4)*$AE161) + 2*$AE161*FL$31*$C$5</f>
        <v>3.8253568749389442</v>
      </c>
      <c r="FM161">
        <f>(-2*(FM$31*$C$5+$AD161*$C$5*$AF$4)*$AE161)*EXP(-2*(FM$31*$C$5+$AD161*$C$5*$AF$4)*$AE161) + 2*$AE161*FM$31*$C$5</f>
        <v>3.8556507192785947</v>
      </c>
      <c r="FN161">
        <f>(-2*(FN$31*$C$5+$AD161*$C$5*$AF$4)*$AE161)*EXP(-2*(FN$31*$C$5+$AD161*$C$5*$AF$4)*$AE161) + 2*$AE161*FN$31*$C$5</f>
        <v>3.8859161989664326</v>
      </c>
      <c r="FO161">
        <f>(-2*(FO$31*$C$5+$AD161*$C$5*$AF$4)*$AE161)*EXP(-2*(FO$31*$C$5+$AD161*$C$5*$AF$4)*$AE161) + 2*$AE161*FO$31*$C$5</f>
        <v>3.9161537485183802</v>
      </c>
      <c r="FP161">
        <f>(-2*(FP$31*$C$5+$AD161*$C$5*$AF$4)*$AE161)*EXP(-2*(FP$31*$C$5+$AD161*$C$5*$AF$4)*$AE161) + 2*$AE161*FP$31*$C$5</f>
        <v>3.9463638006655182</v>
      </c>
      <c r="FQ161">
        <f>(-2*(FQ$31*$C$5+$AD161*$C$5*$AF$4)*$AE161)*EXP(-2*(FQ$31*$C$5+$AD161*$C$5*$AF$4)*$AE161) + 2*$AE161*FQ$31*$C$5</f>
        <v>3.976546786104489</v>
      </c>
      <c r="FR161">
        <f>(-2*(FR$31*$C$5+$AD161*$C$5*$AF$4)*$AE161)*EXP(-2*(FR$31*$C$5+$AD161*$C$5*$AF$4)*$AE161) + 2*$AE161*FR$31*$C$5</f>
        <v>4.0067031332635397</v>
      </c>
      <c r="FS161">
        <f>(-2*(FS$31*$C$5+$AD161*$C$5*$AF$4)*$AE161)*EXP(-2*(FS$31*$C$5+$AD161*$C$5*$AF$4)*$AE161) + 2*$AE161*FS$31*$C$5</f>
        <v>4.0368332680835035</v>
      </c>
      <c r="FT161">
        <f>(-2*(FT$31*$C$5+$AD161*$C$5*$AF$4)*$AE161)*EXP(-2*(FT$31*$C$5+$AD161*$C$5*$AF$4)*$AE161) + 2*$AE161*FT$31*$C$5</f>
        <v>4.0669376138130611</v>
      </c>
      <c r="FU161">
        <f>(-2*(FU$31*$C$5+$AD161*$C$5*$AF$4)*$AE161)*EXP(-2*(FU$31*$C$5+$AD161*$C$5*$AF$4)*$AE161) + 2*$AE161*FU$31*$C$5</f>
        <v>4.0970165908176641</v>
      </c>
      <c r="FV161">
        <f>(-2*(FV$31*$C$5+$AD161*$C$5*$AF$4)*$AE161)*EXP(-2*(FV$31*$C$5+$AD161*$C$5*$AF$4)*$AE161) + 2*$AE161*FV$31*$C$5</f>
        <v>4.1270706164014781</v>
      </c>
      <c r="FW161">
        <f>(-2*(FW$31*$C$5+$AD161*$C$5*$AF$4)*$AE161)*EXP(-2*(FW$31*$C$5+$AD161*$C$5*$AF$4)*$AE161) + 2*$AE161*FW$31*$C$5</f>
        <v>4.1571001046417946</v>
      </c>
      <c r="FX161">
        <f>(-2*(FX$31*$C$5+$AD161*$C$5*$AF$4)*$AE161)*EXP(-2*(FX$31*$C$5+$AD161*$C$5*$AF$4)*$AE161) + 2*$AE161*FX$31*$C$5</f>
        <v>4.187105466235316</v>
      </c>
      <c r="FY161">
        <f>(-2*(FY$31*$C$5+$AD161*$C$5*$AF$4)*$AE161)*EXP(-2*(FY$31*$C$5+$AD161*$C$5*$AF$4)*$AE161) + 2*$AE161*FY$31*$C$5</f>
        <v>4.217087108355793</v>
      </c>
      <c r="FZ161">
        <f>(-2*(FZ$31*$C$5+$AD161*$C$5*$AF$4)*$AE161)*EXP(-2*(FZ$31*$C$5+$AD161*$C$5*$AF$4)*$AE161) + 2*$AE161*FZ$31*$C$5</f>
        <v>4.2470454345224837</v>
      </c>
      <c r="GA161">
        <f>(-2*(GA$31*$C$5+$AD161*$C$5*$AF$4)*$AE161)*EXP(-2*(GA$31*$C$5+$AD161*$C$5*$AF$4)*$AE161) + 2*$AE161*GA$31*$C$5</f>
        <v>4.2769808444789437</v>
      </c>
      <c r="GB161">
        <f>(-2*(GB$31*$C$5+$AD161*$C$5*$AF$4)*$AE161)*EXP(-2*(GB$31*$C$5+$AD161*$C$5*$AF$4)*$AE161) + 2*$AE161*GB$31*$C$5</f>
        <v>4.3068937340816422</v>
      </c>
      <c r="GC161">
        <f>(-2*(GC$31*$C$5+$AD161*$C$5*$AF$4)*$AE161)*EXP(-2*(GC$31*$C$5+$AD161*$C$5*$AF$4)*$AE161) + 2*$AE161*GC$31*$C$5</f>
        <v>4.3367844951979864</v>
      </c>
      <c r="GD161">
        <f>(-2*(GD$31*$C$5+$AD161*$C$5*$AF$4)*$AE161)*EXP(-2*(GD$31*$C$5+$AD161*$C$5*$AF$4)*$AE161) + 2*$AE161*GD$31*$C$5</f>
        <v>4.3666535156132573</v>
      </c>
      <c r="GE161">
        <f>(-2*(GE$31*$C$5+$AD161*$C$5*$AF$4)*$AE161)*EXP(-2*(GE$31*$C$5+$AD161*$C$5*$AF$4)*$AE161) + 2*$AE161*GE$31*$C$5</f>
        <v>4.3965011789460728</v>
      </c>
      <c r="GF161">
        <f>(-2*(GF$31*$C$5+$AD161*$C$5*$AF$4)*$AE161)*EXP(-2*(GF$31*$C$5+$AD161*$C$5*$AF$4)*$AE161) + 2*$AE161*GF$31*$C$5</f>
        <v>4.4263278645719604</v>
      </c>
      <c r="GG161">
        <f>(-2*(GG$31*$C$5+$AD161*$C$5*$AF$4)*$AE161)*EXP(-2*(GG$31*$C$5+$AD161*$C$5*$AF$4)*$AE161) + 2*$AE161*GG$31*$C$5</f>
        <v>4.4561339475546227</v>
      </c>
      <c r="GH161">
        <f>(-2*(GH$31*$C$5+$AD161*$C$5*$AF$4)*$AE161)*EXP(-2*(GH$31*$C$5+$AD161*$C$5*$AF$4)*$AE161) + 2*$AE161*GH$31*$C$5</f>
        <v>4.4859197985845567</v>
      </c>
      <c r="GI161">
        <f>(-2*(GI$31*$C$5+$AD161*$C$5*$AF$4)*$AE161)*EXP(-2*(GI$31*$C$5+$AD161*$C$5*$AF$4)*$AE161) + 2*$AE161*GI$31*$C$5</f>
        <v>4.5156857839246305</v>
      </c>
      <c r="GJ161">
        <f>(-2*(GJ$31*$C$5+$AD161*$C$5*$AF$4)*$AE161)*EXP(-2*(GJ$31*$C$5+$AD161*$C$5*$AF$4)*$AE161) + 2*$AE161*GJ$31*$C$5</f>
        <v>4.5454322653623036</v>
      </c>
      <c r="GK161">
        <f>(-2*(GK$31*$C$5+$AD161*$C$5*$AF$4)*$AE161)*EXP(-2*(GK$31*$C$5+$AD161*$C$5*$AF$4)*$AE161) + 2*$AE161*GK$31*$C$5</f>
        <v>4.5751596001681243</v>
      </c>
      <c r="GL161">
        <f>(-2*(GL$31*$C$5+$AD161*$C$5*$AF$4)*$AE161)*EXP(-2*(GL$31*$C$5+$AD161*$C$5*$AF$4)*$AE161) + 2*$AE161*GL$31*$C$5</f>
        <v>4.6048681410602139</v>
      </c>
      <c r="GM161">
        <f>(-2*(GM$31*$C$5+$AD161*$C$5*$AF$4)*$AE161)*EXP(-2*(GM$31*$C$5+$AD161*$C$5*$AF$4)*$AE161) + 2*$AE161*GM$31*$C$5</f>
        <v>4.6345582361744144</v>
      </c>
      <c r="GN161">
        <f>(-2*(GN$31*$C$5+$AD161*$C$5*$AF$4)*$AE161)*EXP(-2*(GN$31*$C$5+$AD161*$C$5*$AF$4)*$AE161) + 2*$AE161*GN$31*$C$5</f>
        <v>4.664230229039811</v>
      </c>
      <c r="GO161">
        <f>(-2*(GO$31*$C$5+$AD161*$C$5*$AF$4)*$AE161)*EXP(-2*(GO$31*$C$5+$AD161*$C$5*$AF$4)*$AE161) + 2*$AE161*GO$31*$C$5</f>
        <v>4.6938844585593511</v>
      </c>
      <c r="GP161">
        <f>(-2*(GP$31*$C$5+$AD161*$C$5*$AF$4)*$AE161)*EXP(-2*(GP$31*$C$5+$AD161*$C$5*$AF$4)*$AE161) + 2*$AE161*GP$31*$C$5</f>
        <v>4.7235212589952811</v>
      </c>
      <c r="GQ161">
        <f>(-2*(GQ$31*$C$5+$AD161*$C$5*$AF$4)*$AE161)*EXP(-2*(GQ$31*$C$5+$AD161*$C$5*$AF$4)*$AE161) + 2*$AE161*GQ$31*$C$5</f>
        <v>4.7531409599591568</v>
      </c>
      <c r="GR161">
        <f>(-2*(GR$31*$C$5+$AD161*$C$5*$AF$4)*$AE161)*EXP(-2*(GR$31*$C$5+$AD161*$C$5*$AF$4)*$AE161) + 2*$AE161*GR$31*$C$5</f>
        <v>4.782743886406168</v>
      </c>
      <c r="GS161">
        <f>(-2*(GS$31*$C$5+$AD161*$C$5*$AF$4)*$AE161)*EXP(-2*(GS$31*$C$5+$AD161*$C$5*$AF$4)*$AE161) + 2*$AE161*GS$31*$C$5</f>
        <v>4.8123303586335338</v>
      </c>
      <c r="GT161">
        <f>(-2*(GT$31*$C$5+$AD161*$C$5*$AF$4)*$AE161)*EXP(-2*(GT$31*$C$5+$AD161*$C$5*$AF$4)*$AE161) + 2*$AE161*GT$31*$C$5</f>
        <v>4.8419006922827705</v>
      </c>
      <c r="GU161">
        <f>(-2*(GU$31*$C$5+$AD161*$C$5*$AF$4)*$AE161)*EXP(-2*(GU$31*$C$5+$AD161*$C$5*$AF$4)*$AE161) + 2*$AE161*GU$31*$C$5</f>
        <v>4.8714551983455738</v>
      </c>
      <c r="GV161">
        <f>(-2*(GV$31*$C$5+$AD161*$C$5*$AF$4)*$AE161)*EXP(-2*(GV$31*$C$5+$AD161*$C$5*$AF$4)*$AE161) + 2*$AE161*GV$31*$C$5</f>
        <v>4.9009941831731449</v>
      </c>
      <c r="GW161">
        <f>(-2*(GW$31*$C$5+$AD161*$C$5*$AF$4)*$AE161)*EXP(-2*(GW$31*$C$5+$AD161*$C$5*$AF$4)*$AE161) + 2*$AE161*GW$31*$C$5</f>
        <v>4.9305179484887249</v>
      </c>
      <c r="GX161">
        <f>(-2*(GX$31*$C$5+$AD161*$C$5*$AF$4)*$AE161)*EXP(-2*(GX$31*$C$5+$AD161*$C$5*$AF$4)*$AE161) + 2*$AE161*GX$31*$C$5</f>
        <v>4.9600267914031875</v>
      </c>
      <c r="GY161">
        <f>(-2*(GY$31*$C$5+$AD161*$C$5*$AF$4)*$AE161)*EXP(-2*(GY$31*$C$5+$AD161*$C$5*$AF$4)*$AE161) + 2*$AE161*GY$31*$C$5</f>
        <v>4.9895210044334659</v>
      </c>
      <c r="GZ161">
        <f>(-2*(GZ$31*$C$5+$AD161*$C$5*$AF$4)*$AE161)*EXP(-2*(GZ$31*$C$5+$AD161*$C$5*$AF$4)*$AE161) + 2*$AE161*GZ$31*$C$5</f>
        <v>5.0190008755236679</v>
      </c>
      <c r="HA161">
        <f>(-2*(HA$31*$C$5+$AD161*$C$5*$AF$4)*$AE161)*EXP(-2*(HA$31*$C$5+$AD161*$C$5*$AF$4)*$AE161) + 2*$AE161*HA$31*$C$5</f>
        <v>5.0484666880686984</v>
      </c>
      <c r="HB161">
        <f>(-2*(HB$31*$C$5+$AD161*$C$5*$AF$4)*$AE161)*EXP(-2*(HB$31*$C$5+$AD161*$C$5*$AF$4)*$AE161) + 2*$AE161*HB$31*$C$5</f>
        <v>5.0779187209402421</v>
      </c>
      <c r="HC161">
        <f>(-2*(HC$31*$C$5+$AD161*$C$5*$AF$4)*$AE161)*EXP(-2*(HC$31*$C$5+$AD161*$C$5*$AF$4)*$AE161) + 2*$AE161*HC$31*$C$5</f>
        <v>5.1073572485149237</v>
      </c>
      <c r="HD161">
        <f>(-2*(HD$31*$C$5+$AD161*$C$5*$AF$4)*$AE161)*EXP(-2*(HD$31*$C$5+$AD161*$C$5*$AF$4)*$AE161) + 2*$AE161*HD$31*$C$5</f>
        <v>5.1367825407045515</v>
      </c>
      <c r="HE161">
        <f>(-2*(HE$31*$C$5+$AD161*$C$5*$AF$4)*$AE161)*EXP(-2*(HE$31*$C$5+$AD161*$C$5*$AF$4)*$AE161) + 2*$AE161*HE$31*$C$5</f>
        <v>5.166194862988247</v>
      </c>
      <c r="HF161">
        <f>(-2*(HF$31*$C$5+$AD161*$C$5*$AF$4)*$AE161)*EXP(-2*(HF$31*$C$5+$AD161*$C$5*$AF$4)*$AE161) + 2*$AE161*HF$31*$C$5</f>
        <v>5.1955944764463711</v>
      </c>
      <c r="HG161">
        <f>(-2*(HG$31*$C$5+$AD161*$C$5*$AF$4)*$AE161)*EXP(-2*(HG$31*$C$5+$AD161*$C$5*$AF$4)*$AE161) + 2*$AE161*HG$31*$C$5</f>
        <v>5.224981637796092</v>
      </c>
      <c r="HH161">
        <f>(-2*(HH$31*$C$5+$AD161*$C$5*$AF$4)*$AE161)*EXP(-2*(HH$31*$C$5+$AD161*$C$5*$AF$4)*$AE161) + 2*$AE161*HH$31*$C$5</f>
        <v>5.2543565994284966</v>
      </c>
      <c r="HI161">
        <f>(-2*(HI$31*$C$5+$AD161*$C$5*$AF$4)*$AE161)*EXP(-2*(HI$31*$C$5+$AD161*$C$5*$AF$4)*$AE161) + 2*$AE161*HI$31*$C$5</f>
        <v>5.2837196094471102</v>
      </c>
      <c r="HJ161">
        <f>(-2*(HJ$31*$C$5+$AD161*$C$5*$AF$4)*$AE161)*EXP(-2*(HJ$31*$C$5+$AD161*$C$5*$AF$4)*$AE161) + 2*$AE161*HJ$31*$C$5</f>
        <v>5.3130709117077162</v>
      </c>
      <c r="HK161">
        <f>(-2*(HK$31*$C$5+$AD161*$C$5*$AF$4)*$AE161)*EXP(-2*(HK$31*$C$5+$AD161*$C$5*$AF$4)*$AE161) + 2*$AE161*HK$31*$C$5</f>
        <v>5.3424107458593948</v>
      </c>
      <c r="HL161">
        <f>(-2*(HL$31*$C$5+$AD161*$C$5*$AF$4)*$AE161)*EXP(-2*(HL$31*$C$5+$AD161*$C$5*$AF$4)*$AE161) + 2*$AE161*HL$31*$C$5</f>
        <v>5.3717393473866348</v>
      </c>
      <c r="HM161">
        <f>(-2*(HM$31*$C$5+$AD161*$C$5*$AF$4)*$AE161)*EXP(-2*(HM$31*$C$5+$AD161*$C$5*$AF$4)*$AE161) + 2*$AE161*HM$31*$C$5</f>
        <v>5.401056947652477</v>
      </c>
      <c r="HN161">
        <f>(-2*(HN$31*$C$5+$AD161*$C$5*$AF$4)*$AE161)*EXP(-2*(HN$31*$C$5+$AD161*$C$5*$AF$4)*$AE161) + 2*$AE161*HN$31*$C$5</f>
        <v>5.4303637739425437</v>
      </c>
      <c r="HO161">
        <f>(-2*(HO$31*$C$5+$AD161*$C$5*$AF$4)*$AE161)*EXP(-2*(HO$31*$C$5+$AD161*$C$5*$AF$4)*$AE161) + 2*$AE161*HO$31*$C$5</f>
        <v>5.4596600495099192</v>
      </c>
      <c r="HP161">
        <f>(-2*(HP$31*$C$5+$AD161*$C$5*$AF$4)*$AE161)*EXP(-2*(HP$31*$C$5+$AD161*$C$5*$AF$4)*$AE161) + 2*$AE161*HP$31*$C$5</f>
        <v>5.4889459936207539</v>
      </c>
      <c r="HQ161">
        <f>(-2*(HQ$31*$C$5+$AD161*$C$5*$AF$4)*$AE161)*EXP(-2*(HQ$31*$C$5+$AD161*$C$5*$AF$4)*$AE161) + 2*$AE161*HQ$31*$C$5</f>
        <v>5.5182218216005454</v>
      </c>
      <c r="HR161">
        <f>(-2*(HR$31*$C$5+$AD161*$C$5*$AF$4)*$AE161)*EXP(-2*(HR$31*$C$5+$AD161*$C$5*$AF$4)*$AE161) + 2*$AE161*HR$31*$C$5</f>
        <v>5.5474877448810043</v>
      </c>
      <c r="HS161">
        <f>(-2*(HS$31*$C$5+$AD161*$C$5*$AF$4)*$AE161)*EXP(-2*(HS$31*$C$5+$AD161*$C$5*$AF$4)*$AE161) + 2*$AE161*HS$31*$C$5</f>
        <v>5.5767439710474465</v>
      </c>
      <c r="HT161">
        <f>(-2*(HT$31*$C$5+$AD161*$C$5*$AF$4)*$AE161)*EXP(-2*(HT$31*$C$5+$AD161*$C$5*$AF$4)*$AE161) + 2*$AE161*HT$31*$C$5</f>
        <v>5.6059907038866221</v>
      </c>
      <c r="HU161">
        <f>(-2*(HU$31*$C$5+$AD161*$C$5*$AF$4)*$AE161)*EXP(-2*(HU$31*$C$5+$AD161*$C$5*$AF$4)*$AE161) + 2*$AE161*HU$31*$C$5</f>
        <v>5.6352281434349543</v>
      </c>
      <c r="HV161">
        <f>(-2*(HV$31*$C$5+$AD161*$C$5*$AF$4)*$AE161)*EXP(-2*(HV$31*$C$5+$AD161*$C$5*$AF$4)*$AE161) + 2*$AE161*HV$31*$C$5</f>
        <v>5.664456486027083</v>
      </c>
      <c r="HW161">
        <f>(-2*(HW$31*$C$5+$AD161*$C$5*$AF$4)*$AE161)*EXP(-2*(HW$31*$C$5+$AD161*$C$5*$AF$4)*$AE161) + 2*$AE161*HW$31*$C$5</f>
        <v>5.6936759243447002</v>
      </c>
      <c r="HX161">
        <f>(-2*(HX$31*$C$5+$AD161*$C$5*$AF$4)*$AE161)*EXP(-2*(HX$31*$C$5+$AD161*$C$5*$AF$4)*$AE161) + 2*$AE161*HX$31*$C$5</f>
        <v>5.722886647465578</v>
      </c>
      <c r="HY161">
        <f>(-2*(HY$31*$C$5+$AD161*$C$5*$AF$4)*$AE161)*EXP(-2*(HY$31*$C$5+$AD161*$C$5*$AF$4)*$AE161) + 2*$AE161*HY$31*$C$5</f>
        <v>5.7520888409127817</v>
      </c>
    </row>
    <row r="162" spans="1:233">
      <c r="A162" s="4"/>
      <c r="B162" s="4"/>
      <c r="C162" s="4"/>
      <c r="E162" s="116">
        <f t="shared" si="17"/>
        <v>1291</v>
      </c>
      <c r="F162" s="106">
        <f>EXP(-2*($E162-1)/$C$9*$C$5*($C$3*'UL FRMPL'!H$35-'UL FRMPL'!$H$35)/1000)</f>
        <v>0.62814897456588081</v>
      </c>
      <c r="G162" s="3">
        <v>0.645676618844513</v>
      </c>
      <c r="H162" s="126"/>
      <c r="I162" s="126">
        <f t="shared" ref="I162:I225" si="22">P162</f>
        <v>4.9544478666696347E-160</v>
      </c>
      <c r="J162" s="126">
        <v>0.68502813664103901</v>
      </c>
      <c r="K162" s="106">
        <v>0.99504692387904004</v>
      </c>
      <c r="L162" s="3">
        <v>0.99674824576416199</v>
      </c>
      <c r="N162">
        <f>E162</f>
        <v>1291</v>
      </c>
      <c r="O162">
        <v>10000000</v>
      </c>
      <c r="P162">
        <f t="shared" ref="P162:P225" si="23">SUM(Q162:Z162)</f>
        <v>4.9544478666696347E-160</v>
      </c>
      <c r="Q162">
        <f>EXP(-2*($N162*$C$5/$C$9+$O162*$C$5*$C$10/$C$9)*$C$7)</f>
        <v>4.9544478666696345E-161</v>
      </c>
      <c r="R162">
        <f t="shared" si="20"/>
        <v>4.9544478666696345E-161</v>
      </c>
      <c r="S162">
        <f t="shared" si="19"/>
        <v>4.9544478666696345E-161</v>
      </c>
      <c r="T162">
        <f t="shared" si="19"/>
        <v>4.9544478666696345E-161</v>
      </c>
      <c r="U162">
        <f t="shared" si="19"/>
        <v>4.9544478666696345E-161</v>
      </c>
      <c r="V162">
        <f t="shared" si="19"/>
        <v>4.9544478666696345E-161</v>
      </c>
      <c r="W162">
        <f t="shared" si="19"/>
        <v>4.9544478666696345E-161</v>
      </c>
      <c r="X162">
        <f t="shared" si="19"/>
        <v>4.9544478666696345E-161</v>
      </c>
      <c r="Y162">
        <f t="shared" si="19"/>
        <v>4.9544478666696345E-161</v>
      </c>
      <c r="Z162">
        <f t="shared" si="19"/>
        <v>4.9544478666696345E-161</v>
      </c>
      <c r="AD162" s="116">
        <f t="shared" si="21"/>
        <v>760</v>
      </c>
      <c r="AE162">
        <f>($C$3*'UL FRMPL'!H$35-'UL FRMPL'!$H$35)/1000</f>
        <v>1.441792</v>
      </c>
      <c r="AG162">
        <f>(-2*(AG$31*$C$5+$AD162*$C$5*$AF$4)*$AE162)*EXP(-2*(AG$31*$C$5+$AD162*$C$5*$AF$4)*$AE162) + 2*$AE162*AG$31*$C$5</f>
        <v>-0.17602304451291917</v>
      </c>
      <c r="AH162">
        <f>(-2*(AH$31*$C$5+$AD162*$C$5*$AF$4)*$AE162)*EXP(-2*(AH$31*$C$5+$AD162*$C$5*$AF$4)*$AE162) + 2*$AE162*AH$31*$C$5</f>
        <v>-0.16468651532009848</v>
      </c>
      <c r="AI162">
        <f>(-2*(AI$31*$C$5+$AD162*$C$5*$AF$4)*$AE162)*EXP(-2*(AI$31*$C$5+$AD162*$C$5*$AF$4)*$AE162) + 2*$AE162*AI$31*$C$5</f>
        <v>-0.15221296964118722</v>
      </c>
      <c r="AJ162">
        <f>(-2*(AJ$31*$C$5+$AD162*$C$5*$AF$4)*$AE162)*EXP(-2*(AJ$31*$C$5+$AD162*$C$5*$AF$4)*$AE162) + 2*$AE162*AJ$31*$C$5</f>
        <v>-0.13865290655011725</v>
      </c>
      <c r="AK162">
        <f>(-2*(AK$31*$C$5+$AD162*$C$5*$AF$4)*$AE162)*EXP(-2*(AK$31*$C$5+$AD162*$C$5*$AF$4)*$AE162) + 2*$AE162*AK$31*$C$5</f>
        <v>-0.12405487297012892</v>
      </c>
      <c r="AL162">
        <f>(-2*(AL$31*$C$5+$AD162*$C$5*$AF$4)*$AE162)*EXP(-2*(AL$31*$C$5+$AD162*$C$5*$AF$4)*$AE162) + 2*$AE162*AL$31*$C$5</f>
        <v>-0.10846553385028745</v>
      </c>
      <c r="AM162">
        <f>(-2*(AM$31*$C$5+$AD162*$C$5*$AF$4)*$AE162)*EXP(-2*(AM$31*$C$5+$AD162*$C$5*$AF$4)*$AE162) + 2*$AE162*AM$31*$C$5</f>
        <v>-9.192973992979242E-2</v>
      </c>
      <c r="AN162">
        <f>(-2*(AN$31*$C$5+$AD162*$C$5*$AF$4)*$AE162)*EXP(-2*(AN$31*$C$5+$AD162*$C$5*$AF$4)*$AE162) + 2*$AE162*AN$31*$C$5</f>
        <v>-7.4490593170511626E-2</v>
      </c>
      <c r="AO162">
        <f>(-2*(AO$31*$C$5+$AD162*$C$5*$AF$4)*$AE162)*EXP(-2*(AO$31*$C$5+$AD162*$C$5*$AF$4)*$AE162) + 2*$AE162*AO$31*$C$5</f>
        <v>-5.6189509935548027E-2</v>
      </c>
      <c r="AP162">
        <f>(-2*(AP$31*$C$5+$AD162*$C$5*$AF$4)*$AE162)*EXP(-2*(AP$31*$C$5+$AD162*$C$5*$AF$4)*$AE162) + 2*$AE162*AP$31*$C$5</f>
        <v>-3.7066281989109162E-2</v>
      </c>
      <c r="AQ162">
        <f>(-2*(AQ$31*$C$5+$AD162*$C$5*$AF$4)*$AE162)*EXP(-2*(AQ$31*$C$5+$AD162*$C$5*$AF$4)*$AE162) + 2*$AE162*AQ$31*$C$5</f>
        <v>-1.7159135390489577E-2</v>
      </c>
      <c r="AR162">
        <f>(-2*(AR$31*$C$5+$AD162*$C$5*$AF$4)*$AE162)*EXP(-2*(AR$31*$C$5+$AD162*$C$5*$AF$4)*$AE162) + 2*$AE162*AR$31*$C$5</f>
        <v>3.4952126474012135E-3</v>
      </c>
      <c r="AS162">
        <f>(-2*(AS$31*$C$5+$AD162*$C$5*$AF$4)*$AE162)*EXP(-2*(AS$31*$C$5+$AD162*$C$5*$AF$4)*$AE162) + 2*$AE162*AS$31*$C$5</f>
        <v>2.4861498866835419E-2</v>
      </c>
      <c r="AT162">
        <f>(-2*(AT$31*$C$5+$AD162*$C$5*$AF$4)*$AE162)*EXP(-2*(AT$31*$C$5+$AD162*$C$5*$AF$4)*$AE162) + 2*$AE162*AT$31*$C$5</f>
        <v>4.6905860975486768E-2</v>
      </c>
      <c r="AU162">
        <f>(-2*(AU$31*$C$5+$AD162*$C$5*$AF$4)*$AE162)*EXP(-2*(AU$31*$C$5+$AD162*$C$5*$AF$4)*$AE162) + 2*$AE162*AU$31*$C$5</f>
        <v>6.959578649433068E-2</v>
      </c>
      <c r="AV162">
        <f>(-2*(AV$31*$C$5+$AD162*$C$5*$AF$4)*$AE162)*EXP(-2*(AV$31*$C$5+$AD162*$C$5*$AF$4)*$AE162) + 2*$AE162*AV$31*$C$5</f>
        <v>9.29000633815662E-2</v>
      </c>
      <c r="AW162">
        <f>(-2*(AW$31*$C$5+$AD162*$C$5*$AF$4)*$AE162)*EXP(-2*(AW$31*$C$5+$AD162*$C$5*$AF$4)*$AE162) + 2*$AE162*AW$31*$C$5</f>
        <v>0.11678873237292375</v>
      </c>
      <c r="AX162">
        <f>(-2*(AX$31*$C$5+$AD162*$C$5*$AF$4)*$AE162)*EXP(-2*(AX$31*$C$5+$AD162*$C$5*$AF$4)*$AE162) + 2*$AE162*AX$31*$C$5</f>
        <v>0.14123304098067974</v>
      </c>
      <c r="AY162">
        <f>(-2*(AY$31*$C$5+$AD162*$C$5*$AF$4)*$AE162)*EXP(-2*(AY$31*$C$5+$AD162*$C$5*$AF$4)*$AE162) + 2*$AE162*AY$31*$C$5</f>
        <v>0.16620539909558579</v>
      </c>
      <c r="AZ162">
        <f>(-2*(AZ$31*$C$5+$AD162*$C$5*$AF$4)*$AE162)*EXP(-2*(AZ$31*$C$5+$AD162*$C$5*$AF$4)*$AE162) + 2*$AE162*AZ$31*$C$5</f>
        <v>0.19167933613775773</v>
      </c>
      <c r="BA162">
        <f>(-2*(BA$31*$C$5+$AD162*$C$5*$AF$4)*$AE162)*EXP(-2*(BA$31*$C$5+$AD162*$C$5*$AF$4)*$AE162) + 2*$AE162*BA$31*$C$5</f>
        <v>0.21762945970433972</v>
      </c>
      <c r="BB162">
        <f>(-2*(BB$31*$C$5+$AD162*$C$5*$AF$4)*$AE162)*EXP(-2*(BB$31*$C$5+$AD162*$C$5*$AF$4)*$AE162) + 2*$AE162*BB$31*$C$5</f>
        <v>0.24403141566347075</v>
      </c>
      <c r="BC162">
        <f>(-2*(BC$31*$C$5+$AD162*$C$5*$AF$4)*$AE162)*EXP(-2*(BC$31*$C$5+$AD162*$C$5*$AF$4)*$AE162) + 2*$AE162*BC$31*$C$5</f>
        <v>0.27086184964574705</v>
      </c>
      <c r="BD162">
        <f>(-2*(BD$31*$C$5+$AD162*$C$5*$AF$4)*$AE162)*EXP(-2*(BD$31*$C$5+$AD162*$C$5*$AF$4)*$AE162) + 2*$AE162*BD$31*$C$5</f>
        <v>0.29809836988597466</v>
      </c>
      <c r="BE162">
        <f>(-2*(BE$31*$C$5+$AD162*$C$5*$AF$4)*$AE162)*EXP(-2*(BE$31*$C$5+$AD162*$C$5*$AF$4)*$AE162) + 2*$AE162*BE$31*$C$5</f>
        <v>0.32571951136956184</v>
      </c>
      <c r="BF162">
        <f>(-2*(BF$31*$C$5+$AD162*$C$5*$AF$4)*$AE162)*EXP(-2*(BF$31*$C$5+$AD162*$C$5*$AF$4)*$AE162) + 2*$AE162*BF$31*$C$5</f>
        <v>0.35370470123940984</v>
      </c>
      <c r="BG162">
        <f>(-2*(BG$31*$C$5+$AD162*$C$5*$AF$4)*$AE162)*EXP(-2*(BG$31*$C$5+$AD162*$C$5*$AF$4)*$AE162) + 2*$AE162*BG$31*$C$5</f>
        <v>0.38203422542060805</v>
      </c>
      <c r="BH162">
        <f>(-2*(BH$31*$C$5+$AD162*$C$5*$AF$4)*$AE162)*EXP(-2*(BH$31*$C$5+$AD162*$C$5*$AF$4)*$AE162) + 2*$AE162*BH$31*$C$5</f>
        <v>0.41068919642165402</v>
      </c>
      <c r="BI162">
        <f>(-2*(BI$31*$C$5+$AD162*$C$5*$AF$4)*$AE162)*EXP(-2*(BI$31*$C$5+$AD162*$C$5*$AF$4)*$AE162) + 2*$AE162*BI$31*$C$5</f>
        <v>0.43965152227228155</v>
      </c>
      <c r="BJ162">
        <f>(-2*(BJ$31*$C$5+$AD162*$C$5*$AF$4)*$AE162)*EXP(-2*(BJ$31*$C$5+$AD162*$C$5*$AF$4)*$AE162) + 2*$AE162*BJ$31*$C$5</f>
        <v>0.46890387655929405</v>
      </c>
      <c r="BK162">
        <f>(-2*(BK$31*$C$5+$AD162*$C$5*$AF$4)*$AE162)*EXP(-2*(BK$31*$C$5+$AD162*$C$5*$AF$4)*$AE162) + 2*$AE162*BK$31*$C$5</f>
        <v>0.49842966952308115</v>
      </c>
      <c r="BL162">
        <f>(-2*(BL$31*$C$5+$AD162*$C$5*$AF$4)*$AE162)*EXP(-2*(BL$31*$C$5+$AD162*$C$5*$AF$4)*$AE162) + 2*$AE162*BL$31*$C$5</f>
        <v>0.5282130201787314</v>
      </c>
      <c r="BM162">
        <f>(-2*(BM$31*$C$5+$AD162*$C$5*$AF$4)*$AE162)*EXP(-2*(BM$31*$C$5+$AD162*$C$5*$AF$4)*$AE162) + 2*$AE162*BM$31*$C$5</f>
        <v>0.55823872942684227</v>
      </c>
      <c r="BN162">
        <f>(-2*(BN$31*$C$5+$AD162*$C$5*$AF$4)*$AE162)*EXP(-2*(BN$31*$C$5+$AD162*$C$5*$AF$4)*$AE162) + 2*$AE162*BN$31*$C$5</f>
        <v>0.58849225412029371</v>
      </c>
      <c r="BO162">
        <f>(-2*(BO$31*$C$5+$AD162*$C$5*$AF$4)*$AE162)*EXP(-2*(BO$31*$C$5+$AD162*$C$5*$AF$4)*$AE162) + 2*$AE162*BO$31*$C$5</f>
        <v>0.61895968205436092</v>
      </c>
      <c r="BP162">
        <f>(-2*(BP$31*$C$5+$AD162*$C$5*$AF$4)*$AE162)*EXP(-2*(BP$31*$C$5+$AD162*$C$5*$AF$4)*$AE162) + 2*$AE162*BP$31*$C$5</f>
        <v>0.649627707848633</v>
      </c>
      <c r="BQ162">
        <f>(-2*(BQ$31*$C$5+$AD162*$C$5*$AF$4)*$AE162)*EXP(-2*(BQ$31*$C$5+$AD162*$C$5*$AF$4)*$AE162) + 2*$AE162*BQ$31*$C$5</f>
        <v>0.68048360969024135</v>
      </c>
      <c r="BR162">
        <f>(-2*(BR$31*$C$5+$AD162*$C$5*$AF$4)*$AE162)*EXP(-2*(BR$31*$C$5+$AD162*$C$5*$AF$4)*$AE162) + 2*$AE162*BR$31*$C$5</f>
        <v>0.71151522690892233</v>
      </c>
      <c r="BS162">
        <f>(-2*(BS$31*$C$5+$AD162*$C$5*$AF$4)*$AE162)*EXP(-2*(BS$31*$C$5+$AD162*$C$5*$AF$4)*$AE162) + 2*$AE162*BS$31*$C$5</f>
        <v>0.74271093835541668</v>
      </c>
      <c r="BT162">
        <f>(-2*(BT$31*$C$5+$AD162*$C$5*$AF$4)*$AE162)*EXP(-2*(BT$31*$C$5+$AD162*$C$5*$AF$4)*$AE162) + 2*$AE162*BT$31*$C$5</f>
        <v>0.77405964155565277</v>
      </c>
      <c r="BU162">
        <f>(-2*(BU$31*$C$5+$AD162*$C$5*$AF$4)*$AE162)*EXP(-2*(BU$31*$C$5+$AD162*$C$5*$AF$4)*$AE162) + 2*$AE162*BU$31*$C$5</f>
        <v>0.80555073261408094</v>
      </c>
      <c r="BV162">
        <f>(-2*(BV$31*$C$5+$AD162*$C$5*$AF$4)*$AE162)*EXP(-2*(BV$31*$C$5+$AD162*$C$5*$AF$4)*$AE162) + 2*$AE162*BV$31*$C$5</f>
        <v>0.83717408684041494</v>
      </c>
      <c r="BW162">
        <f>(-2*(BW$31*$C$5+$AD162*$C$5*$AF$4)*$AE162)*EXP(-2*(BW$31*$C$5+$AD162*$C$5*$AF$4)*$AE162) + 2*$AE162*BW$31*$C$5</f>
        <v>0.86892004007489088</v>
      </c>
      <c r="BX162">
        <f>(-2*(BX$31*$C$5+$AD162*$C$5*$AF$4)*$AE162)*EXP(-2*(BX$31*$C$5+$AD162*$C$5*$AF$4)*$AE162) + 2*$AE162*BX$31*$C$5</f>
        <v>0.90077937068798741</v>
      </c>
      <c r="BY162">
        <f>(-2*(BY$31*$C$5+$AD162*$C$5*$AF$4)*$AE162)*EXP(-2*(BY$31*$C$5+$AD162*$C$5*$AF$4)*$AE162) + 2*$AE162*BY$31*$C$5</f>
        <v>0.93274328223135261</v>
      </c>
      <c r="BZ162">
        <f>(-2*(BZ$31*$C$5+$AD162*$C$5*$AF$4)*$AE162)*EXP(-2*(BZ$31*$C$5+$AD162*$C$5*$AF$4)*$AE162) + 2*$AE162*BZ$31*$C$5</f>
        <v>0.96480338671746058</v>
      </c>
      <c r="CA162">
        <f>(-2*(CA$31*$C$5+$AD162*$C$5*$AF$4)*$AE162)*EXP(-2*(CA$31*$C$5+$AD162*$C$5*$AF$4)*$AE162) + 2*$AE162*CA$31*$C$5</f>
        <v>0.99695168850627236</v>
      </c>
      <c r="CB162">
        <f>(-2*(CB$31*$C$5+$AD162*$C$5*$AF$4)*$AE162)*EXP(-2*(CB$31*$C$5+$AD162*$C$5*$AF$4)*$AE162) + 2*$AE162*CB$31*$C$5</f>
        <v>1.0291805687779041</v>
      </c>
      <c r="CC162">
        <f>(-2*(CC$31*$C$5+$AD162*$C$5*$AF$4)*$AE162)*EXP(-2*(CC$31*$C$5+$AD162*$C$5*$AF$4)*$AE162) + 2*$AE162*CC$31*$C$5</f>
        <v>1.0614827705710073</v>
      </c>
      <c r="CD162">
        <f>(-2*(CD$31*$C$5+$AD162*$C$5*$AF$4)*$AE162)*EXP(-2*(CD$31*$C$5+$AD162*$C$5*$AF$4)*$AE162) + 2*$AE162*CD$31*$C$5</f>
        <v>1.0938513843672424</v>
      </c>
      <c r="CE162">
        <f>(-2*(CE$31*$C$5+$AD162*$C$5*$AF$4)*$AE162)*EXP(-2*(CE$31*$C$5+$AD162*$C$5*$AF$4)*$AE162) + 2*$AE162*CE$31*$C$5</f>
        <v>1.1262798342028968</v>
      </c>
      <c r="CF162">
        <f>(-2*(CF$31*$C$5+$AD162*$C$5*$AF$4)*$AE162)*EXP(-2*(CF$31*$C$5+$AD162*$C$5*$AF$4)*$AE162) + 2*$AE162*CF$31*$C$5</f>
        <v>1.1587618642893194</v>
      </c>
      <c r="CG162">
        <f>(-2*(CG$31*$C$5+$AD162*$C$5*$AF$4)*$AE162)*EXP(-2*(CG$31*$C$5+$AD162*$C$5*$AF$4)*$AE162) + 2*$AE162*CG$31*$C$5</f>
        <v>1.1912915261244721</v>
      </c>
      <c r="CH162">
        <f>(-2*(CH$31*$C$5+$AD162*$C$5*$AF$4)*$AE162)*EXP(-2*(CH$31*$C$5+$AD162*$C$5*$AF$4)*$AE162) + 2*$AE162*CH$31*$C$5</f>
        <v>1.2238631660784862</v>
      </c>
      <c r="CI162">
        <f>(-2*(CI$31*$C$5+$AD162*$C$5*$AF$4)*$AE162)*EXP(-2*(CI$31*$C$5+$AD162*$C$5*$AF$4)*$AE162) + 2*$AE162*CI$31*$C$5</f>
        <v>1.2564714134366923</v>
      </c>
      <c r="CJ162">
        <f>(-2*(CJ$31*$C$5+$AD162*$C$5*$AF$4)*$AE162)*EXP(-2*(CJ$31*$C$5+$AD162*$C$5*$AF$4)*$AE162) + 2*$AE162*CJ$31*$C$5</f>
        <v>1.289111168884145</v>
      </c>
      <c r="CK162">
        <f>(-2*(CK$31*$C$5+$AD162*$C$5*$AF$4)*$AE162)*EXP(-2*(CK$31*$C$5+$AD162*$C$5*$AF$4)*$AE162) + 2*$AE162*CK$31*$C$5</f>
        <v>1.321777593416207</v>
      </c>
      <c r="CL162">
        <f>(-2*(CL$31*$C$5+$AD162*$C$5*$AF$4)*$AE162)*EXP(-2*(CL$31*$C$5+$AD162*$C$5*$AF$4)*$AE162) + 2*$AE162*CL$31*$C$5</f>
        <v>1.3544660976602743</v>
      </c>
      <c r="CM162">
        <f>(-2*(CM$31*$C$5+$AD162*$C$5*$AF$4)*$AE162)*EXP(-2*(CM$31*$C$5+$AD162*$C$5*$AF$4)*$AE162) + 2*$AE162*CM$31*$C$5</f>
        <v>1.3871723315942279</v>
      </c>
      <c r="CN162">
        <f>(-2*(CN$31*$C$5+$AD162*$C$5*$AF$4)*$AE162)*EXP(-2*(CN$31*$C$5+$AD162*$C$5*$AF$4)*$AE162) + 2*$AE162*CN$31*$C$5</f>
        <v>1.4198921746476887</v>
      </c>
      <c r="CO162">
        <f>(-2*(CO$31*$C$5+$AD162*$C$5*$AF$4)*$AE162)*EXP(-2*(CO$31*$C$5+$AD162*$C$5*$AF$4)*$AE162) + 2*$AE162*CO$31*$C$5</f>
        <v>1.4526217261726213</v>
      </c>
      <c r="CP162">
        <f>(-2*(CP$31*$C$5+$AD162*$C$5*$AF$4)*$AE162)*EXP(-2*(CP$31*$C$5+$AD162*$C$5*$AF$4)*$AE162) + 2*$AE162*CP$31*$C$5</f>
        <v>1.4853572962702826</v>
      </c>
      <c r="CQ162">
        <f>(-2*(CQ$31*$C$5+$AD162*$C$5*$AF$4)*$AE162)*EXP(-2*(CQ$31*$C$5+$AD162*$C$5*$AF$4)*$AE162) + 2*$AE162*CQ$31*$C$5</f>
        <v>1.5180953969619624</v>
      </c>
      <c r="CR162">
        <f>(-2*(CR$31*$C$5+$AD162*$C$5*$AF$4)*$AE162)*EXP(-2*(CR$31*$C$5+$AD162*$C$5*$AF$4)*$AE162) + 2*$AE162*CR$31*$C$5</f>
        <v>1.5508327336913785</v>
      </c>
      <c r="CS162">
        <f>(-2*(CS$31*$C$5+$AD162*$C$5*$AF$4)*$AE162)*EXP(-2*(CS$31*$C$5+$AD162*$C$5*$AF$4)*$AE162) + 2*$AE162*CS$31*$C$5</f>
        <v>1.5835661971470101</v>
      </c>
      <c r="CT162">
        <f>(-2*(CT$31*$C$5+$AD162*$C$5*$AF$4)*$AE162)*EXP(-2*(CT$31*$C$5+$AD162*$C$5*$AF$4)*$AE162) + 2*$AE162*CT$31*$C$5</f>
        <v>1.6162928553930445</v>
      </c>
      <c r="CU162">
        <f>(-2*(CU$31*$C$5+$AD162*$C$5*$AF$4)*$AE162)*EXP(-2*(CU$31*$C$5+$AD162*$C$5*$AF$4)*$AE162) + 2*$AE162*CU$31*$C$5</f>
        <v>1.649009946297997</v>
      </c>
      <c r="CV162">
        <f>(-2*(CV$31*$C$5+$AD162*$C$5*$AF$4)*$AE162)*EXP(-2*(CV$31*$C$5+$AD162*$C$5*$AF$4)*$AE162) + 2*$AE162*CV$31*$C$5</f>
        <v>1.6817148702504496</v>
      </c>
      <c r="CW162">
        <f>(-2*(CW$31*$C$5+$AD162*$C$5*$AF$4)*$AE162)*EXP(-2*(CW$31*$C$5+$AD162*$C$5*$AF$4)*$AE162) + 2*$AE162*CW$31*$C$5</f>
        <v>1.7144051831516898</v>
      </c>
      <c r="CX162">
        <f>(-2*(CX$31*$C$5+$AD162*$C$5*$AF$4)*$AE162)*EXP(-2*(CX$31*$C$5+$AD162*$C$5*$AF$4)*$AE162) + 2*$AE162*CX$31*$C$5</f>
        <v>1.7470785896754042</v>
      </c>
      <c r="CY162">
        <f>(-2*(CY$31*$C$5+$AD162*$C$5*$AF$4)*$AE162)*EXP(-2*(CY$31*$C$5+$AD162*$C$5*$AF$4)*$AE162) + 2*$AE162*CY$31*$C$5</f>
        <v>1.7797329367849024</v>
      </c>
      <c r="CZ162">
        <f>(-2*(CZ$31*$C$5+$AD162*$C$5*$AF$4)*$AE162)*EXP(-2*(CZ$31*$C$5+$AD162*$C$5*$AF$4)*$AE162) + 2*$AE162*CZ$31*$C$5</f>
        <v>1.8123662074986762</v>
      </c>
      <c r="DA162">
        <f>(-2*(DA$31*$C$5+$AD162*$C$5*$AF$4)*$AE162)*EXP(-2*(DA$31*$C$5+$AD162*$C$5*$AF$4)*$AE162) + 2*$AE162*DA$31*$C$5</f>
        <v>1.8449765148954156</v>
      </c>
      <c r="DB162">
        <f>(-2*(DB$31*$C$5+$AD162*$C$5*$AF$4)*$AE162)*EXP(-2*(DB$31*$C$5+$AD162*$C$5*$AF$4)*$AE162) + 2*$AE162*DB$31*$C$5</f>
        <v>1.8775620963499069</v>
      </c>
      <c r="DC162">
        <f>(-2*(DC$31*$C$5+$AD162*$C$5*$AF$4)*$AE162)*EXP(-2*(DC$31*$C$5+$AD162*$C$5*$AF$4)*$AE162) + 2*$AE162*DC$31*$C$5</f>
        <v>1.9101213079915291</v>
      </c>
      <c r="DD162">
        <f>(-2*(DD$31*$C$5+$AD162*$C$5*$AF$4)*$AE162)*EXP(-2*(DD$31*$C$5+$AD162*$C$5*$AF$4)*$AE162) + 2*$AE162*DD$31*$C$5</f>
        <v>1.942652619377351</v>
      </c>
      <c r="DE162">
        <f>(-2*(DE$31*$C$5+$AD162*$C$5*$AF$4)*$AE162)*EXP(-2*(DE$31*$C$5+$AD162*$C$5*$AF$4)*$AE162) + 2*$AE162*DE$31*$C$5</f>
        <v>1.9751546083721094</v>
      </c>
      <c r="DF162">
        <f>(-2*(DF$31*$C$5+$AD162*$C$5*$AF$4)*$AE162)*EXP(-2*(DF$31*$C$5+$AD162*$C$5*$AF$4)*$AE162) + 2*$AE162*DF$31*$C$5</f>
        <v>2.00762595622761</v>
      </c>
      <c r="DG162">
        <f>(-2*(DG$31*$C$5+$AD162*$C$5*$AF$4)*$AE162)*EXP(-2*(DG$31*$C$5+$AD162*$C$5*$AF$4)*$AE162) + 2*$AE162*DG$31*$C$5</f>
        <v>2.0400654428543468</v>
      </c>
      <c r="DH162">
        <f>(-2*(DH$31*$C$5+$AD162*$C$5*$AF$4)*$AE162)*EXP(-2*(DH$31*$C$5+$AD162*$C$5*$AF$4)*$AE162) + 2*$AE162*DH$31*$C$5</f>
        <v>2.0724719422783973</v>
      </c>
      <c r="DI162">
        <f>(-2*(DI$31*$C$5+$AD162*$C$5*$AF$4)*$AE162)*EXP(-2*(DI$31*$C$5+$AD162*$C$5*$AF$4)*$AE162) + 2*$AE162*DI$31*$C$5</f>
        <v>2.10484441827687</v>
      </c>
      <c r="DJ162">
        <f>(-2*(DJ$31*$C$5+$AD162*$C$5*$AF$4)*$AE162)*EXP(-2*(DJ$31*$C$5+$AD162*$C$5*$AF$4)*$AE162) + 2*$AE162*DJ$31*$C$5</f>
        <v>2.1371819201854336</v>
      </c>
      <c r="DK162">
        <f>(-2*(DK$31*$C$5+$AD162*$C$5*$AF$4)*$AE162)*EXP(-2*(DK$31*$C$5+$AD162*$C$5*$AF$4)*$AE162) + 2*$AE162*DK$31*$C$5</f>
        <v>2.1694835788716684</v>
      </c>
      <c r="DL162">
        <f>(-2*(DL$31*$C$5+$AD162*$C$5*$AF$4)*$AE162)*EXP(-2*(DL$31*$C$5+$AD162*$C$5*$AF$4)*$AE162) + 2*$AE162*DL$31*$C$5</f>
        <v>2.2017486028681952</v>
      </c>
      <c r="DM162">
        <f>(-2*(DM$31*$C$5+$AD162*$C$5*$AF$4)*$AE162)*EXP(-2*(DM$31*$C$5+$AD162*$C$5*$AF$4)*$AE162) + 2*$AE162*DM$31*$C$5</f>
        <v>2.2339762746597644</v>
      </c>
      <c r="DN162">
        <f>(-2*(DN$31*$C$5+$AD162*$C$5*$AF$4)*$AE162)*EXP(-2*(DN$31*$C$5+$AD162*$C$5*$AF$4)*$AE162) + 2*$AE162*DN$31*$C$5</f>
        <v>2.2661659471186604</v>
      </c>
      <c r="DO162">
        <f>(-2*(DO$31*$C$5+$AD162*$C$5*$AF$4)*$AE162)*EXP(-2*(DO$31*$C$5+$AD162*$C$5*$AF$4)*$AE162) + 2*$AE162*DO$31*$C$5</f>
        <v>2.2983170400830071</v>
      </c>
      <c r="DP162">
        <f>(-2*(DP$31*$C$5+$AD162*$C$5*$AF$4)*$AE162)*EXP(-2*(DP$31*$C$5+$AD162*$C$5*$AF$4)*$AE162) + 2*$AE162*DP$31*$C$5</f>
        <v>2.3304290370727152</v>
      </c>
      <c r="DQ162">
        <f>(-2*(DQ$31*$C$5+$AD162*$C$5*$AF$4)*$AE162)*EXP(-2*(DQ$31*$C$5+$AD162*$C$5*$AF$4)*$AE162) + 2*$AE162*DQ$31*$C$5</f>
        <v>2.3625014821380241</v>
      </c>
      <c r="DR162">
        <f>(-2*(DR$31*$C$5+$AD162*$C$5*$AF$4)*$AE162)*EXP(-2*(DR$31*$C$5+$AD162*$C$5*$AF$4)*$AE162) + 2*$AE162*DR$31*$C$5</f>
        <v>2.3945339768357448</v>
      </c>
      <c r="DS162">
        <f>(-2*(DS$31*$C$5+$AD162*$C$5*$AF$4)*$AE162)*EXP(-2*(DS$31*$C$5+$AD162*$C$5*$AF$4)*$AE162) + 2*$AE162*DS$31*$C$5</f>
        <v>2.426526177328491</v>
      </c>
      <c r="DT162">
        <f>(-2*(DT$31*$C$5+$AD162*$C$5*$AF$4)*$AE162)*EXP(-2*(DT$31*$C$5+$AD162*$C$5*$AF$4)*$AE162) + 2*$AE162*DT$31*$C$5</f>
        <v>2.4584777916023599</v>
      </c>
      <c r="DU162">
        <f>(-2*(DU$31*$C$5+$AD162*$C$5*$AF$4)*$AE162)*EXP(-2*(DU$31*$C$5+$AD162*$C$5*$AF$4)*$AE162) + 2*$AE162*DU$31*$C$5</f>
        <v>2.4903885767986584</v>
      </c>
      <c r="DV162">
        <f>(-2*(DV$31*$C$5+$AD162*$C$5*$AF$4)*$AE162)*EXP(-2*(DV$31*$C$5+$AD162*$C$5*$AF$4)*$AE162) + 2*$AE162*DV$31*$C$5</f>
        <v>2.522258336655447</v>
      </c>
      <c r="DW162">
        <f>(-2*(DW$31*$C$5+$AD162*$C$5*$AF$4)*$AE162)*EXP(-2*(DW$31*$C$5+$AD162*$C$5*$AF$4)*$AE162) + 2*$AE162*DW$31*$C$5</f>
        <v>2.5540869190548183</v>
      </c>
      <c r="DX162">
        <f>(-2*(DX$31*$C$5+$AD162*$C$5*$AF$4)*$AE162)*EXP(-2*(DX$31*$C$5+$AD162*$C$5*$AF$4)*$AE162) + 2*$AE162*DX$31*$C$5</f>
        <v>2.5858742136719526</v>
      </c>
      <c r="DY162">
        <f>(-2*(DY$31*$C$5+$AD162*$C$5*$AF$4)*$AE162)*EXP(-2*(DY$31*$C$5+$AD162*$C$5*$AF$4)*$AE162) + 2*$AE162*DY$31*$C$5</f>
        <v>2.6176201497221654</v>
      </c>
      <c r="DZ162">
        <f>(-2*(DZ$31*$C$5+$AD162*$C$5*$AF$4)*$AE162)*EXP(-2*(DZ$31*$C$5+$AD162*$C$5*$AF$4)*$AE162) + 2*$AE162*DZ$31*$C$5</f>
        <v>2.6493246938022534</v>
      </c>
      <c r="EA162">
        <f>(-2*(EA$31*$C$5+$AD162*$C$5*$AF$4)*$AE162)*EXP(-2*(EA$31*$C$5+$AD162*$C$5*$AF$4)*$AE162) + 2*$AE162*EA$31*$C$5</f>
        <v>2.6809878478226246</v>
      </c>
      <c r="EB162">
        <f>(-2*(EB$31*$C$5+$AD162*$C$5*$AF$4)*$AE162)*EXP(-2*(EB$31*$C$5+$AD162*$C$5*$AF$4)*$AE162) + 2*$AE162*EB$31*$C$5</f>
        <v>2.7126096470267664</v>
      </c>
      <c r="EC162">
        <f>(-2*(EC$31*$C$5+$AD162*$C$5*$AF$4)*$AE162)*EXP(-2*(EC$31*$C$5+$AD162*$C$5*$AF$4)*$AE162) + 2*$AE162*EC$31*$C$5</f>
        <v>2.7441901580947832</v>
      </c>
      <c r="ED162">
        <f>(-2*(ED$31*$C$5+$AD162*$C$5*$AF$4)*$AE162)*EXP(-2*(ED$31*$C$5+$AD162*$C$5*$AF$4)*$AE162) + 2*$AE162*ED$31*$C$5</f>
        <v>2.7757294773278112</v>
      </c>
      <c r="EE162">
        <f>(-2*(EE$31*$C$5+$AD162*$C$5*$AF$4)*$AE162)*EXP(-2*(EE$31*$C$5+$AD162*$C$5*$AF$4)*$AE162) + 2*$AE162*EE$31*$C$5</f>
        <v>2.8072277289102416</v>
      </c>
      <c r="EF162">
        <f>(-2*(EF$31*$C$5+$AD162*$C$5*$AF$4)*$AE162)*EXP(-2*(EF$31*$C$5+$AD162*$C$5*$AF$4)*$AE162) + 2*$AE162*EF$31*$C$5</f>
        <v>2.8386850632468112</v>
      </c>
      <c r="EG162">
        <f>(-2*(EG$31*$C$5+$AD162*$C$5*$AF$4)*$AE162)*EXP(-2*(EG$31*$C$5+$AD162*$C$5*$AF$4)*$AE162) + 2*$AE162*EG$31*$C$5</f>
        <v>2.8701016553716898</v>
      </c>
      <c r="EH162">
        <f>(-2*(EH$31*$C$5+$AD162*$C$5*$AF$4)*$AE162)*EXP(-2*(EH$31*$C$5+$AD162*$C$5*$AF$4)*$AE162) + 2*$AE162*EH$31*$C$5</f>
        <v>2.9014777034268282</v>
      </c>
      <c r="EI162">
        <f>(-2*(EI$31*$C$5+$AD162*$C$5*$AF$4)*$AE162)*EXP(-2*(EI$31*$C$5+$AD162*$C$5*$AF$4)*$AE162) + 2*$AE162*EI$31*$C$5</f>
        <v>2.9328134272069111</v>
      </c>
      <c r="EJ162">
        <f>(-2*(EJ$31*$C$5+$AD162*$C$5*$AF$4)*$AE162)*EXP(-2*(EJ$31*$C$5+$AD162*$C$5*$AF$4)*$AE162) + 2*$AE162*EJ$31*$C$5</f>
        <v>2.9641090667683545</v>
      </c>
      <c r="EK162">
        <f>(-2*(EK$31*$C$5+$AD162*$C$5*$AF$4)*$AE162)*EXP(-2*(EK$31*$C$5+$AD162*$C$5*$AF$4)*$AE162) + 2*$AE162*EK$31*$C$5</f>
        <v>2.9953648810998872</v>
      </c>
      <c r="EL162">
        <f>(-2*(EL$31*$C$5+$AD162*$C$5*$AF$4)*$AE162)*EXP(-2*(EL$31*$C$5+$AD162*$C$5*$AF$4)*$AE162) + 2*$AE162*EL$31*$C$5</f>
        <v>3.0265811468523354</v>
      </c>
      <c r="EM162">
        <f>(-2*(EM$31*$C$5+$AD162*$C$5*$AF$4)*$AE162)*EXP(-2*(EM$31*$C$5+$AD162*$C$5*$AF$4)*$AE162) + 2*$AE162*EM$31*$C$5</f>
        <v>3.0577581571253245</v>
      </c>
      <c r="EN162">
        <f>(-2*(EN$31*$C$5+$AD162*$C$5*$AF$4)*$AE162)*EXP(-2*(EN$31*$C$5+$AD162*$C$5*$AF$4)*$AE162) + 2*$AE162*EN$31*$C$5</f>
        <v>3.0888962203086798</v>
      </c>
      <c r="EO162">
        <f>(-2*(EO$31*$C$5+$AD162*$C$5*$AF$4)*$AE162)*EXP(-2*(EO$31*$C$5+$AD162*$C$5*$AF$4)*$AE162) + 2*$AE162*EO$31*$C$5</f>
        <v>3.1199956589764049</v>
      </c>
      <c r="EP162">
        <f>(-2*(EP$31*$C$5+$AD162*$C$5*$AF$4)*$AE162)*EXP(-2*(EP$31*$C$5+$AD162*$C$5*$AF$4)*$AE162) + 2*$AE162*EP$31*$C$5</f>
        <v>3.151056808831183</v>
      </c>
      <c r="EQ162">
        <f>(-2*(EQ$31*$C$5+$AD162*$C$5*$AF$4)*$AE162)*EXP(-2*(EQ$31*$C$5+$AD162*$C$5*$AF$4)*$AE162) + 2*$AE162*EQ$31*$C$5</f>
        <v>3.1820800176974178</v>
      </c>
      <c r="ER162">
        <f>(-2*(ER$31*$C$5+$AD162*$C$5*$AF$4)*$AE162)*EXP(-2*(ER$31*$C$5+$AD162*$C$5*$AF$4)*$AE162) + 2*$AE162*ER$31*$C$5</f>
        <v>3.2130656445609174</v>
      </c>
      <c r="ES162">
        <f>(-2*(ES$31*$C$5+$AD162*$C$5*$AF$4)*$AE162)*EXP(-2*(ES$31*$C$5+$AD162*$C$5*$AF$4)*$AE162) + 2*$AE162*ES$31*$C$5</f>
        <v>3.2440140586533657</v>
      </c>
      <c r="ET162">
        <f>(-2*(ET$31*$C$5+$AD162*$C$5*$AF$4)*$AE162)*EXP(-2*(ET$31*$C$5+$AD162*$C$5*$AF$4)*$AE162) + 2*$AE162*ET$31*$C$5</f>
        <v>3.2749256385798375</v>
      </c>
      <c r="EU162">
        <f>(-2*(EU$31*$C$5+$AD162*$C$5*$AF$4)*$AE162)*EXP(-2*(EU$31*$C$5+$AD162*$C$5*$AF$4)*$AE162) + 2*$AE162*EU$31*$C$5</f>
        <v>3.3058007714876223</v>
      </c>
      <c r="EV162">
        <f>(-2*(EV$31*$C$5+$AD162*$C$5*$AF$4)*$AE162)*EXP(-2*(EV$31*$C$5+$AD162*$C$5*$AF$4)*$AE162) + 2*$AE162*EV$31*$C$5</f>
        <v>3.3366398522747307</v>
      </c>
      <c r="EW162">
        <f>(-2*(EW$31*$C$5+$AD162*$C$5*$AF$4)*$AE162)*EXP(-2*(EW$31*$C$5+$AD162*$C$5*$AF$4)*$AE162) + 2*$AE162*EW$31*$C$5</f>
        <v>3.3674432828364944</v>
      </c>
      <c r="EX162">
        <f>(-2*(EX$31*$C$5+$AD162*$C$5*$AF$4)*$AE162)*EXP(-2*(EX$31*$C$5+$AD162*$C$5*$AF$4)*$AE162) + 2*$AE162*EX$31*$C$5</f>
        <v>3.3982114713487324</v>
      </c>
      <c r="EY162">
        <f>(-2*(EY$31*$C$5+$AD162*$C$5*$AF$4)*$AE162)*EXP(-2*(EY$31*$C$5+$AD162*$C$5*$AF$4)*$AE162) + 2*$AE162*EY$31*$C$5</f>
        <v>3.4289448315860178</v>
      </c>
      <c r="EZ162">
        <f>(-2*(EZ$31*$C$5+$AD162*$C$5*$AF$4)*$AE162)*EXP(-2*(EZ$31*$C$5+$AD162*$C$5*$AF$4)*$AE162) + 2*$AE162*EZ$31*$C$5</f>
        <v>3.4596437822736181</v>
      </c>
      <c r="FA162">
        <f>(-2*(FA$31*$C$5+$AD162*$C$5*$AF$4)*$AE162)*EXP(-2*(FA$31*$C$5+$AD162*$C$5*$AF$4)*$AE162) + 2*$AE162*FA$31*$C$5</f>
        <v>3.4903087464717615</v>
      </c>
      <c r="FB162">
        <f>(-2*(FB$31*$C$5+$AD162*$C$5*$AF$4)*$AE162)*EXP(-2*(FB$31*$C$5+$AD162*$C$5*$AF$4)*$AE162) + 2*$AE162*FB$31*$C$5</f>
        <v>3.5209401509909042</v>
      </c>
      <c r="FC162">
        <f>(-2*(FC$31*$C$5+$AD162*$C$5*$AF$4)*$AE162)*EXP(-2*(FC$31*$C$5+$AD162*$C$5*$AF$4)*$AE162) + 2*$AE162*FC$31*$C$5</f>
        <v>3.5515384258367306</v>
      </c>
      <c r="FD162">
        <f>(-2*(FD$31*$C$5+$AD162*$C$5*$AF$4)*$AE162)*EXP(-2*(FD$31*$C$5+$AD162*$C$5*$AF$4)*$AE162) + 2*$AE162*FD$31*$C$5</f>
        <v>3.5821040036836846</v>
      </c>
      <c r="FE162">
        <f>(-2*(FE$31*$C$5+$AD162*$C$5*$AF$4)*$AE162)*EXP(-2*(FE$31*$C$5+$AD162*$C$5*$AF$4)*$AE162) + 2*$AE162*FE$31*$C$5</f>
        <v>3.6126373193758381</v>
      </c>
      <c r="FF162">
        <f>(-2*(FF$31*$C$5+$AD162*$C$5*$AF$4)*$AE162)*EXP(-2*(FF$31*$C$5+$AD162*$C$5*$AF$4)*$AE162) + 2*$AE162*FF$31*$C$5</f>
        <v>3.6431388094539843</v>
      </c>
      <c r="FG162">
        <f>(-2*(FG$31*$C$5+$AD162*$C$5*$AF$4)*$AE162)*EXP(-2*(FG$31*$C$5+$AD162*$C$5*$AF$4)*$AE162) + 2*$AE162*FG$31*$C$5</f>
        <v>3.6736089117078601</v>
      </c>
      <c r="FH162">
        <f>(-2*(FH$31*$C$5+$AD162*$C$5*$AF$4)*$AE162)*EXP(-2*(FH$31*$C$5+$AD162*$C$5*$AF$4)*$AE162) + 2*$AE162*FH$31*$C$5</f>
        <v>3.704048064752453</v>
      </c>
      <c r="FI162">
        <f>(-2*(FI$31*$C$5+$AD162*$C$5*$AF$4)*$AE162)*EXP(-2*(FI$31*$C$5+$AD162*$C$5*$AF$4)*$AE162) + 2*$AE162*FI$31*$C$5</f>
        <v>3.7344567076273849</v>
      </c>
      <c r="FJ162">
        <f>(-2*(FJ$31*$C$5+$AD162*$C$5*$AF$4)*$AE162)*EXP(-2*(FJ$31*$C$5+$AD162*$C$5*$AF$4)*$AE162) + 2*$AE162*FJ$31*$C$5</f>
        <v>3.7648352794184023</v>
      </c>
      <c r="FK162">
        <f>(-2*(FK$31*$C$5+$AD162*$C$5*$AF$4)*$AE162)*EXP(-2*(FK$31*$C$5+$AD162*$C$5*$AF$4)*$AE162) + 2*$AE162*FK$31*$C$5</f>
        <v>3.7951842189000455</v>
      </c>
      <c r="FL162">
        <f>(-2*(FL$31*$C$5+$AD162*$C$5*$AF$4)*$AE162)*EXP(-2*(FL$31*$C$5+$AD162*$C$5*$AF$4)*$AE162) + 2*$AE162*FL$31*$C$5</f>
        <v>3.825503964198588</v>
      </c>
      <c r="FM162">
        <f>(-2*(FM$31*$C$5+$AD162*$C$5*$AF$4)*$AE162)*EXP(-2*(FM$31*$C$5+$AD162*$C$5*$AF$4)*$AE162) + 2*$AE162*FM$31*$C$5</f>
        <v>3.8557949524743909</v>
      </c>
      <c r="FN162">
        <f>(-2*(FN$31*$C$5+$AD162*$C$5*$AF$4)*$AE162)*EXP(-2*(FN$31*$C$5+$AD162*$C$5*$AF$4)*$AE162) + 2*$AE162*FN$31*$C$5</f>
        <v>3.8860576196228438</v>
      </c>
      <c r="FO162">
        <f>(-2*(FO$31*$C$5+$AD162*$C$5*$AF$4)*$AE162)*EXP(-2*(FO$31*$C$5+$AD162*$C$5*$AF$4)*$AE162) + 2*$AE162*FO$31*$C$5</f>
        <v>3.9162923999930763</v>
      </c>
      <c r="FP162">
        <f>(-2*(FP$31*$C$5+$AD162*$C$5*$AF$4)*$AE162)*EXP(-2*(FP$31*$C$5+$AD162*$C$5*$AF$4)*$AE162) + 2*$AE162*FP$31*$C$5</f>
        <v>3.9464997261236938</v>
      </c>
      <c r="FQ162">
        <f>(-2*(FQ$31*$C$5+$AD162*$C$5*$AF$4)*$AE162)*EXP(-2*(FQ$31*$C$5+$AD162*$C$5*$AF$4)*$AE162) + 2*$AE162*FQ$31*$C$5</f>
        <v>3.9766800284947754</v>
      </c>
      <c r="FR162">
        <f>(-2*(FR$31*$C$5+$AD162*$C$5*$AF$4)*$AE162)*EXP(-2*(FR$31*$C$5+$AD162*$C$5*$AF$4)*$AE162) + 2*$AE162*FR$31*$C$5</f>
        <v>4.0068337352954417</v>
      </c>
      <c r="FS162">
        <f>(-2*(FS$31*$C$5+$AD162*$C$5*$AF$4)*$AE162)*EXP(-2*(FS$31*$C$5+$AD162*$C$5*$AF$4)*$AE162) + 2*$AE162*FS$31*$C$5</f>
        <v>4.0369612722062937</v>
      </c>
      <c r="FT162">
        <f>(-2*(FT$31*$C$5+$AD162*$C$5*$AF$4)*$AE162)*EXP(-2*(FT$31*$C$5+$AD162*$C$5*$AF$4)*$AE162) + 2*$AE162*FT$31*$C$5</f>
        <v>4.0670630621960688</v>
      </c>
      <c r="FU162">
        <f>(-2*(FU$31*$C$5+$AD162*$C$5*$AF$4)*$AE162)*EXP(-2*(FU$31*$C$5+$AD162*$C$5*$AF$4)*$AE162) + 2*$AE162*FU$31*$C$5</f>
        <v>4.0971395253318903</v>
      </c>
      <c r="FV162">
        <f>(-2*(FV$31*$C$5+$AD162*$C$5*$AF$4)*$AE162)*EXP(-2*(FV$31*$C$5+$AD162*$C$5*$AF$4)*$AE162) + 2*$AE162*FV$31*$C$5</f>
        <v>4.1271910786024897</v>
      </c>
      <c r="FW162">
        <f>(-2*(FW$31*$C$5+$AD162*$C$5*$AF$4)*$AE162)*EXP(-2*(FW$31*$C$5+$AD162*$C$5*$AF$4)*$AE162) + 2*$AE162*FW$31*$C$5</f>
        <v>4.1572181357538245</v>
      </c>
      <c r="FX162">
        <f>(-2*(FX$31*$C$5+$AD162*$C$5*$AF$4)*$AE162)*EXP(-2*(FX$31*$C$5+$AD162*$C$5*$AF$4)*$AE162) + 2*$AE162*FX$31*$C$5</f>
        <v>4.1872211071365255</v>
      </c>
      <c r="FY162">
        <f>(-2*(FY$31*$C$5+$AD162*$C$5*$AF$4)*$AE162)*EXP(-2*(FY$31*$C$5+$AD162*$C$5*$AF$4)*$AE162) + 2*$AE162*FY$31*$C$5</f>
        <v>4.2172003995646401</v>
      </c>
      <c r="FZ162">
        <f>(-2*(FZ$31*$C$5+$AD162*$C$5*$AF$4)*$AE162)*EXP(-2*(FZ$31*$C$5+$AD162*$C$5*$AF$4)*$AE162) + 2*$AE162*FZ$31*$C$5</f>
        <v>4.2471564161851427</v>
      </c>
      <c r="GA162">
        <f>(-2*(GA$31*$C$5+$AD162*$C$5*$AF$4)*$AE162)*EXP(-2*(GA$31*$C$5+$AD162*$C$5*$AF$4)*$AE162) + 2*$AE162*GA$31*$C$5</f>
        <v>4.277089556357736</v>
      </c>
      <c r="GB162">
        <f>(-2*(GB$31*$C$5+$AD162*$C$5*$AF$4)*$AE162)*EXP(-2*(GB$31*$C$5+$AD162*$C$5*$AF$4)*$AE162) + 2*$AE162*GB$31*$C$5</f>
        <v>4.30700021554442</v>
      </c>
      <c r="GC162">
        <f>(-2*(GC$31*$C$5+$AD162*$C$5*$AF$4)*$AE162)*EXP(-2*(GC$31*$C$5+$AD162*$C$5*$AF$4)*$AE162) + 2*$AE162*GC$31*$C$5</f>
        <v>4.3368887852084335</v>
      </c>
      <c r="GD162">
        <f>(-2*(GD$31*$C$5+$AD162*$C$5*$AF$4)*$AE162)*EXP(-2*(GD$31*$C$5+$AD162*$C$5*$AF$4)*$AE162) + 2*$AE162*GD$31*$C$5</f>
        <v>4.3667556527220599</v>
      </c>
      <c r="GE162">
        <f>(-2*(GE$31*$C$5+$AD162*$C$5*$AF$4)*$AE162)*EXP(-2*(GE$31*$C$5+$AD162*$C$5*$AF$4)*$AE162) + 2*$AE162*GE$31*$C$5</f>
        <v>4.3966012012829152</v>
      </c>
      <c r="GF162">
        <f>(-2*(GF$31*$C$5+$AD162*$C$5*$AF$4)*$AE162)*EXP(-2*(GF$31*$C$5+$AD162*$C$5*$AF$4)*$AE162) + 2*$AE162*GF$31*$C$5</f>
        <v>4.4264258098383138</v>
      </c>
      <c r="GG162">
        <f>(-2*(GG$31*$C$5+$AD162*$C$5*$AF$4)*$AE162)*EXP(-2*(GG$31*$C$5+$AD162*$C$5*$AF$4)*$AE162) + 2*$AE162*GG$31*$C$5</f>
        <v>4.4562298530172821</v>
      </c>
      <c r="GH162">
        <f>(-2*(GH$31*$C$5+$AD162*$C$5*$AF$4)*$AE162)*EXP(-2*(GH$31*$C$5+$AD162*$C$5*$AF$4)*$AE162) + 2*$AE162*GH$31*$C$5</f>
        <v>4.4860137010698926</v>
      </c>
      <c r="GI162">
        <f>(-2*(GI$31*$C$5+$AD162*$C$5*$AF$4)*$AE162)*EXP(-2*(GI$31*$C$5+$AD162*$C$5*$AF$4)*$AE162) + 2*$AE162*GI$31*$C$5</f>
        <v>4.5157777198135145</v>
      </c>
      <c r="GJ162">
        <f>(-2*(GJ$31*$C$5+$AD162*$C$5*$AF$4)*$AE162)*EXP(-2*(GJ$31*$C$5+$AD162*$C$5*$AF$4)*$AE162) + 2*$AE162*GJ$31*$C$5</f>
        <v>4.5455222705856828</v>
      </c>
      <c r="GK162">
        <f>(-2*(GK$31*$C$5+$AD162*$C$5*$AF$4)*$AE162)*EXP(-2*(GK$31*$C$5+$AD162*$C$5*$AF$4)*$AE162) + 2*$AE162*GK$31*$C$5</f>
        <v>4.5752477102032074</v>
      </c>
      <c r="GL162">
        <f>(-2*(GL$31*$C$5+$AD162*$C$5*$AF$4)*$AE162)*EXP(-2*(GL$31*$C$5+$AD162*$C$5*$AF$4)*$AE162) + 2*$AE162*GL$31*$C$5</f>
        <v>4.6049543909272321</v>
      </c>
      <c r="GM162">
        <f>(-2*(GM$31*$C$5+$AD162*$C$5*$AF$4)*$AE162)*EXP(-2*(GM$31*$C$5+$AD162*$C$5*$AF$4)*$AE162) + 2*$AE162*GM$31*$C$5</f>
        <v>4.6346426604339381</v>
      </c>
      <c r="GN162">
        <f>(-2*(GN$31*$C$5+$AD162*$C$5*$AF$4)*$AE162)*EXP(-2*(GN$31*$C$5+$AD162*$C$5*$AF$4)*$AE162) + 2*$AE162*GN$31*$C$5</f>
        <v>4.6643128617905907</v>
      </c>
      <c r="GO162">
        <f>(-2*(GO$31*$C$5+$AD162*$C$5*$AF$4)*$AE162)*EXP(-2*(GO$31*$C$5+$AD162*$C$5*$AF$4)*$AE162) + 2*$AE162*GO$31*$C$5</f>
        <v>4.6939653334366405</v>
      </c>
      <c r="GP162">
        <f>(-2*(GP$31*$C$5+$AD162*$C$5*$AF$4)*$AE162)*EXP(-2*(GP$31*$C$5+$AD162*$C$5*$AF$4)*$AE162) + 2*$AE162*GP$31*$C$5</f>
        <v>4.7236004091696451</v>
      </c>
      <c r="GQ162">
        <f>(-2*(GQ$31*$C$5+$AD162*$C$5*$AF$4)*$AE162)*EXP(-2*(GQ$31*$C$5+$AD162*$C$5*$AF$4)*$AE162) + 2*$AE162*GQ$31*$C$5</f>
        <v>4.7532184181357078</v>
      </c>
      <c r="GR162">
        <f>(-2*(GR$31*$C$5+$AD162*$C$5*$AF$4)*$AE162)*EXP(-2*(GR$31*$C$5+$AD162*$C$5*$AF$4)*$AE162) + 2*$AE162*GR$31*$C$5</f>
        <v>4.7828196848242284</v>
      </c>
      <c r="GS162">
        <f>(-2*(GS$31*$C$5+$AD162*$C$5*$AF$4)*$AE162)*EXP(-2*(GS$31*$C$5+$AD162*$C$5*$AF$4)*$AE162) + 2*$AE162*GS$31*$C$5</f>
        <v>4.8124045290666926</v>
      </c>
      <c r="GT162">
        <f>(-2*(GT$31*$C$5+$AD162*$C$5*$AF$4)*$AE162)*EXP(-2*(GT$31*$C$5+$AD162*$C$5*$AF$4)*$AE162) + 2*$AE162*GT$31*$C$5</f>
        <v>4.8419732660393118</v>
      </c>
      <c r="GU162">
        <f>(-2*(GU$31*$C$5+$AD162*$C$5*$AF$4)*$AE162)*EXP(-2*(GU$31*$C$5+$AD162*$C$5*$AF$4)*$AE162) + 2*$AE162*GU$31*$C$5</f>
        <v>4.8715262062692579</v>
      </c>
      <c r="GV162">
        <f>(-2*(GV$31*$C$5+$AD162*$C$5*$AF$4)*$AE162)*EXP(-2*(GV$31*$C$5+$AD162*$C$5*$AF$4)*$AE162) + 2*$AE162*GV$31*$C$5</f>
        <v>4.9010636556443199</v>
      </c>
      <c r="GW162">
        <f>(-2*(GW$31*$C$5+$AD162*$C$5*$AF$4)*$AE162)*EXP(-2*(GW$31*$C$5+$AD162*$C$5*$AF$4)*$AE162) + 2*$AE162*GW$31*$C$5</f>
        <v>4.9305859154257519</v>
      </c>
      <c r="GX162">
        <f>(-2*(GX$31*$C$5+$AD162*$C$5*$AF$4)*$AE162)*EXP(-2*(GX$31*$C$5+$AD162*$C$5*$AF$4)*$AE162) + 2*$AE162*GX$31*$C$5</f>
        <v>4.9600932822641601</v>
      </c>
      <c r="GY162">
        <f>(-2*(GY$31*$C$5+$AD162*$C$5*$AF$4)*$AE162)*EXP(-2*(GY$31*$C$5+$AD162*$C$5*$AF$4)*$AE162) + 2*$AE162*GY$31*$C$5</f>
        <v>4.9895860482182011</v>
      </c>
      <c r="GZ162">
        <f>(-2*(GZ$31*$C$5+$AD162*$C$5*$AF$4)*$AE162)*EXP(-2*(GZ$31*$C$5+$AD162*$C$5*$AF$4)*$AE162) + 2*$AE162*GZ$31*$C$5</f>
        <v>5.0190645007759596</v>
      </c>
      <c r="HA162">
        <f>(-2*(HA$31*$C$5+$AD162*$C$5*$AF$4)*$AE162)*EXP(-2*(HA$31*$C$5+$AD162*$C$5*$AF$4)*$AE162) + 2*$AE162*HA$31*$C$5</f>
        <v>5.0485289228788117</v>
      </c>
      <c r="HB162">
        <f>(-2*(HB$31*$C$5+$AD162*$C$5*$AF$4)*$AE162)*EXP(-2*(HB$31*$C$5+$AD162*$C$5*$AF$4)*$AE162) + 2*$AE162*HB$31*$C$5</f>
        <v>5.0779795929476332</v>
      </c>
      <c r="HC162">
        <f>(-2*(HC$31*$C$5+$AD162*$C$5*$AF$4)*$AE162)*EXP(-2*(HC$31*$C$5+$AD162*$C$5*$AF$4)*$AE162) + 2*$AE162*HC$31*$C$5</f>
        <v>5.1074167849111767</v>
      </c>
      <c r="HD162">
        <f>(-2*(HD$31*$C$5+$AD162*$C$5*$AF$4)*$AE162)*EXP(-2*(HD$31*$C$5+$AD162*$C$5*$AF$4)*$AE162) + 2*$AE162*HD$31*$C$5</f>
        <v>5.1368407682365014</v>
      </c>
      <c r="HE162">
        <f>(-2*(HE$31*$C$5+$AD162*$C$5*$AF$4)*$AE162)*EXP(-2*(HE$31*$C$5+$AD162*$C$5*$AF$4)*$AE162) + 2*$AE162*HE$31*$C$5</f>
        <v>5.1662518079613005</v>
      </c>
      <c r="HF162">
        <f>(-2*(HF$31*$C$5+$AD162*$C$5*$AF$4)*$AE162)*EXP(-2*(HF$31*$C$5+$AD162*$C$5*$AF$4)*$AE162) + 2*$AE162*HF$31*$C$5</f>
        <v>5.1956501647279874</v>
      </c>
      <c r="HG162">
        <f>(-2*(HG$31*$C$5+$AD162*$C$5*$AF$4)*$AE162)*EXP(-2*(HG$31*$C$5+$AD162*$C$5*$AF$4)*$AE162) + 2*$AE162*HG$31*$C$5</f>
        <v>5.225036094819429</v>
      </c>
      <c r="HH162">
        <f>(-2*(HH$31*$C$5+$AD162*$C$5*$AF$4)*$AE162)*EXP(-2*(HH$31*$C$5+$AD162*$C$5*$AF$4)*$AE162) + 2*$AE162*HH$31*$C$5</f>
        <v>5.2544098501961995</v>
      </c>
      <c r="HI162">
        <f>(-2*(HI$31*$C$5+$AD162*$C$5*$AF$4)*$AE162)*EXP(-2*(HI$31*$C$5+$AD162*$C$5*$AF$4)*$AE162) + 2*$AE162*HI$31*$C$5</f>
        <v>5.2837716785352384</v>
      </c>
      <c r="HJ162">
        <f>(-2*(HJ$31*$C$5+$AD162*$C$5*$AF$4)*$AE162)*EXP(-2*(HJ$31*$C$5+$AD162*$C$5*$AF$4)*$AE162) + 2*$AE162*HJ$31*$C$5</f>
        <v>5.3131218232697925</v>
      </c>
      <c r="HK162">
        <f>(-2*(HK$31*$C$5+$AD162*$C$5*$AF$4)*$AE162)*EXP(-2*(HK$31*$C$5+$AD162*$C$5*$AF$4)*$AE162) + 2*$AE162*HK$31*$C$5</f>
        <v>5.34246052363057</v>
      </c>
      <c r="HL162">
        <f>(-2*(HL$31*$C$5+$AD162*$C$5*$AF$4)*$AE162)*EXP(-2*(HL$31*$C$5+$AD162*$C$5*$AF$4)*$AE162) + 2*$AE162*HL$31*$C$5</f>
        <v>5.3717880146879589</v>
      </c>
      <c r="HM162">
        <f>(-2*(HM$31*$C$5+$AD162*$C$5*$AF$4)*$AE162)*EXP(-2*(HM$31*$C$5+$AD162*$C$5*$AF$4)*$AE162) + 2*$AE162*HM$31*$C$5</f>
        <v>5.4011045273952618</v>
      </c>
      <c r="HN162">
        <f>(-2*(HN$31*$C$5+$AD162*$C$5*$AF$4)*$AE162)*EXP(-2*(HN$31*$C$5+$AD162*$C$5*$AF$4)*$AE162) + 2*$AE162*HN$31*$C$5</f>
        <v>5.4304102886328147</v>
      </c>
      <c r="HO162">
        <f>(-2*(HO$31*$C$5+$AD162*$C$5*$AF$4)*$AE162)*EXP(-2*(HO$31*$C$5+$AD162*$C$5*$AF$4)*$AE162) + 2*$AE162*HO$31*$C$5</f>
        <v>5.4597055212529444</v>
      </c>
      <c r="HP162">
        <f>(-2*(HP$31*$C$5+$AD162*$C$5*$AF$4)*$AE162)*EXP(-2*(HP$31*$C$5+$AD162*$C$5*$AF$4)*$AE162) + 2*$AE162*HP$31*$C$5</f>
        <v>5.4889904441256441</v>
      </c>
      <c r="HQ162">
        <f>(-2*(HQ$31*$C$5+$AD162*$C$5*$AF$4)*$AE162)*EXP(-2*(HQ$31*$C$5+$AD162*$C$5*$AF$4)*$AE162) + 2*$AE162*HQ$31*$C$5</f>
        <v>5.5182652721849141</v>
      </c>
      <c r="HR162">
        <f>(-2*(HR$31*$C$5+$AD162*$C$5*$AF$4)*$AE162)*EXP(-2*(HR$31*$C$5+$AD162*$C$5*$AF$4)*$AE162) + 2*$AE162*HR$31*$C$5</f>
        <v>5.5475302164756854</v>
      </c>
      <c r="HS162">
        <f>(-2*(HS$31*$C$5+$AD162*$C$5*$AF$4)*$AE162)*EXP(-2*(HS$31*$C$5+$AD162*$C$5*$AF$4)*$AE162) + 2*$AE162*HS$31*$C$5</f>
        <v>5.5767854842012561</v>
      </c>
      <c r="HT162">
        <f>(-2*(HT$31*$C$5+$AD162*$C$5*$AF$4)*$AE162)*EXP(-2*(HT$31*$C$5+$AD162*$C$5*$AF$4)*$AE162) + 2*$AE162*HT$31*$C$5</f>
        <v>5.6060312787711695</v>
      </c>
      <c r="HU162">
        <f>(-2*(HU$31*$C$5+$AD162*$C$5*$AF$4)*$AE162)*EXP(-2*(HU$31*$C$5+$AD162*$C$5*$AF$4)*$AE162) + 2*$AE162*HU$31*$C$5</f>
        <v>5.6352677998494798</v>
      </c>
      <c r="HV162">
        <f>(-2*(HV$31*$C$5+$AD162*$C$5*$AF$4)*$AE162)*EXP(-2*(HV$31*$C$5+$AD162*$C$5*$AF$4)*$AE162) + 2*$AE162*HV$31*$C$5</f>
        <v>5.6644952434033309</v>
      </c>
      <c r="HW162">
        <f>(-2*(HW$31*$C$5+$AD162*$C$5*$AF$4)*$AE162)*EXP(-2*(HW$31*$C$5+$AD162*$C$5*$AF$4)*$AE162) + 2*$AE162*HW$31*$C$5</f>
        <v>5.6937138017518132</v>
      </c>
      <c r="HX162">
        <f>(-2*(HX$31*$C$5+$AD162*$C$5*$AF$4)*$AE162)*EXP(-2*(HX$31*$C$5+$AD162*$C$5*$AF$4)*$AE162) + 2*$AE162*HX$31*$C$5</f>
        <v>5.7229236636150107</v>
      </c>
      <c r="HY162">
        <f>(-2*(HY$31*$C$5+$AD162*$C$5*$AF$4)*$AE162)*EXP(-2*(HY$31*$C$5+$AD162*$C$5*$AF$4)*$AE162) + 2*$AE162*HY$31*$C$5</f>
        <v>5.7521250141632301</v>
      </c>
    </row>
    <row r="163" spans="1:233">
      <c r="A163" s="4"/>
      <c r="B163" s="4"/>
      <c r="C163" s="4"/>
      <c r="E163" s="116">
        <f t="shared" ref="E163:E226" si="24">E162+10</f>
        <v>1301</v>
      </c>
      <c r="F163" s="106">
        <f>EXP(-2*($E163-1)/$C$9*$C$5*($C$3*'UL FRMPL'!H$35-'UL FRMPL'!$H$35)/1000)</f>
        <v>0.62588889979415319</v>
      </c>
      <c r="G163" s="3">
        <v>0.64623522090852503</v>
      </c>
      <c r="H163" s="126"/>
      <c r="I163" s="126">
        <f t="shared" si="22"/>
        <v>4.9362174130713472E-160</v>
      </c>
      <c r="J163" s="126">
        <v>0.64806900303053805</v>
      </c>
      <c r="K163" s="106">
        <v>0.99519313304721002</v>
      </c>
      <c r="L163" s="3">
        <v>0.99607608973812101</v>
      </c>
      <c r="N163">
        <f>E163</f>
        <v>1301</v>
      </c>
      <c r="O163">
        <v>10000000</v>
      </c>
      <c r="P163">
        <f t="shared" si="23"/>
        <v>4.9362174130713472E-160</v>
      </c>
      <c r="Q163">
        <f>EXP(-2*($N163*$C$5/$C$9+$O163*$C$5*$C$10/$C$9)*$C$7)</f>
        <v>4.9362174130713473E-161</v>
      </c>
      <c r="R163">
        <f t="shared" si="20"/>
        <v>4.9362174130713473E-161</v>
      </c>
      <c r="S163">
        <f t="shared" si="19"/>
        <v>4.9362174130713473E-161</v>
      </c>
      <c r="T163">
        <f t="shared" si="19"/>
        <v>4.9362174130713473E-161</v>
      </c>
      <c r="U163">
        <f t="shared" si="19"/>
        <v>4.9362174130713473E-161</v>
      </c>
      <c r="V163">
        <f t="shared" si="19"/>
        <v>4.9362174130713473E-161</v>
      </c>
      <c r="W163">
        <f t="shared" si="19"/>
        <v>4.9362174130713473E-161</v>
      </c>
      <c r="X163">
        <f t="shared" si="19"/>
        <v>4.9362174130713473E-161</v>
      </c>
      <c r="Y163">
        <f t="shared" si="19"/>
        <v>4.9362174130713473E-161</v>
      </c>
      <c r="Z163">
        <f t="shared" si="19"/>
        <v>4.9362174130713473E-161</v>
      </c>
      <c r="AD163" s="116">
        <f t="shared" si="21"/>
        <v>770</v>
      </c>
      <c r="AE163">
        <f>($C$3*'UL FRMPL'!H$35-'UL FRMPL'!$H$35)/1000</f>
        <v>1.441792</v>
      </c>
      <c r="AG163">
        <f>(-2*(AG$31*$C$5+$AD163*$C$5*$AF$4)*$AE163)*EXP(-2*(AG$31*$C$5+$AD163*$C$5*$AF$4)*$AE163) + 2*$AE163*AG$31*$C$5</f>
        <v>-0.17782562205911689</v>
      </c>
      <c r="AH163">
        <f>(-2*(AH$31*$C$5+$AD163*$C$5*$AF$4)*$AE163)*EXP(-2*(AH$31*$C$5+$AD163*$C$5*$AF$4)*$AE163) + 2*$AE163*AH$31*$C$5</f>
        <v>-0.16637306163307772</v>
      </c>
      <c r="AI163">
        <f>(-2*(AI$31*$C$5+$AD163*$C$5*$AF$4)*$AE163)*EXP(-2*(AI$31*$C$5+$AD163*$C$5*$AF$4)*$AE163) + 2*$AE163*AI$31*$C$5</f>
        <v>-0.15378862452632699</v>
      </c>
      <c r="AJ163">
        <f>(-2*(AJ$31*$C$5+$AD163*$C$5*$AF$4)*$AE163)*EXP(-2*(AJ$31*$C$5+$AD163*$C$5*$AF$4)*$AE163) + 2*$AE163*AJ$31*$C$5</f>
        <v>-0.14012261136933099</v>
      </c>
      <c r="AK163">
        <f>(-2*(AK$31*$C$5+$AD163*$C$5*$AF$4)*$AE163)*EXP(-2*(AK$31*$C$5+$AD163*$C$5*$AF$4)*$AE163) + 2*$AE163*AK$31*$C$5</f>
        <v>-0.12542337777041329</v>
      </c>
      <c r="AL163">
        <f>(-2*(AL$31*$C$5+$AD163*$C$5*$AF$4)*$AE163)*EXP(-2*(AL$31*$C$5+$AD163*$C$5*$AF$4)*$AE163) + 2*$AE163*AL$31*$C$5</f>
        <v>-0.10973740424735445</v>
      </c>
      <c r="AM163">
        <f>(-2*(AM$31*$C$5+$AD163*$C$5*$AF$4)*$AE163)*EXP(-2*(AM$31*$C$5+$AD163*$C$5*$AF$4)*$AE163) + 2*$AE163*AM$31*$C$5</f>
        <v>-9.3109363754948771E-2</v>
      </c>
      <c r="AN163">
        <f>(-2*(AN$31*$C$5+$AD163*$C$5*$AF$4)*$AE163)*EXP(-2*(AN$31*$C$5+$AD163*$C$5*$AF$4)*$AE163) + 2*$AE163*AN$31*$C$5</f>
        <v>-7.558218688868204E-2</v>
      </c>
      <c r="AO163">
        <f>(-2*(AO$31*$C$5+$AD163*$C$5*$AF$4)*$AE163)*EXP(-2*(AO$31*$C$5+$AD163*$C$5*$AF$4)*$AE163) + 2*$AE163*AO$31*$C$5</f>
        <v>-5.7197124842083641E-2</v>
      </c>
      <c r="AP163">
        <f>(-2*(AP$31*$C$5+$AD163*$C$5*$AF$4)*$AE163)*EXP(-2*(AP$31*$C$5+$AD163*$C$5*$AF$4)*$AE163) + 2*$AE163*AP$31*$C$5</f>
        <v>-3.7993810192769761E-2</v>
      </c>
      <c r="AQ163">
        <f>(-2*(AQ$31*$C$5+$AD163*$C$5*$AF$4)*$AE163)*EXP(-2*(AQ$31*$C$5+$AD163*$C$5*$AF$4)*$AE163) + 2*$AE163*AQ$31*$C$5</f>
        <v>-1.8010315589750081E-2</v>
      </c>
      <c r="AR163">
        <f>(-2*(AR$31*$C$5+$AD163*$C$5*$AF$4)*$AE163)*EXP(-2*(AR$31*$C$5+$AD163*$C$5*$AF$4)*$AE163) + 2*$AE163*AR$31*$C$5</f>
        <v>2.7167895878053572E-3</v>
      </c>
      <c r="AS163">
        <f>(-2*(AS$31*$C$5+$AD163*$C$5*$AF$4)*$AE163)*EXP(-2*(AS$31*$C$5+$AD163*$C$5*$AF$4)*$AE163) + 2*$AE163*AS$31*$C$5</f>
        <v>2.4152384532434734E-2</v>
      </c>
      <c r="AT163">
        <f>(-2*(AT$31*$C$5+$AD163*$C$5*$AF$4)*$AE163)*EXP(-2*(AT$31*$C$5+$AD163*$C$5*$AF$4)*$AE163) + 2*$AE163*AT$31*$C$5</f>
        <v>4.6262744205205708E-2</v>
      </c>
      <c r="AU163">
        <f>(-2*(AU$31*$C$5+$AD163*$C$5*$AF$4)*$AE163)*EXP(-2*(AU$31*$C$5+$AD163*$C$5*$AF$4)*$AE163) + 2*$AE163*AU$31*$C$5</f>
        <v>6.9015488363958155E-2</v>
      </c>
      <c r="AV163">
        <f>(-2*(AV$31*$C$5+$AD163*$C$5*$AF$4)*$AE163)*EXP(-2*(AV$31*$C$5+$AD163*$C$5*$AF$4)*$AE163) + 2*$AE163*AV$31*$C$5</f>
        <v>9.2379532361516081E-2</v>
      </c>
      <c r="AW163">
        <f>(-2*(AW$31*$C$5+$AD163*$C$5*$AF$4)*$AE163)*EXP(-2*(AW$31*$C$5+$AD163*$C$5*$AF$4)*$AE163) + 2*$AE163*AW$31*$C$5</f>
        <v>0.1163250396544297</v>
      </c>
      <c r="AX163">
        <f>(-2*(AX$31*$C$5+$AD163*$C$5*$AF$4)*$AE163)*EXP(-2*(AX$31*$C$5+$AD163*$C$5*$AF$4)*$AE163) + 2*$AE163*AX$31*$C$5</f>
        <v>0.14082337596476124</v>
      </c>
      <c r="AY163">
        <f>(-2*(AY$31*$C$5+$AD163*$C$5*$AF$4)*$AE163)*EXP(-2*(AY$31*$C$5+$AD163*$C$5*$AF$4)*$AE163) + 2*$AE163*AY$31*$C$5</f>
        <v>0.16584706503930874</v>
      </c>
      <c r="AZ163">
        <f>(-2*(AZ$31*$C$5+$AD163*$C$5*$AF$4)*$AE163)*EXP(-2*(AZ$31*$C$5+$AD163*$C$5*$AF$4)*$AE163) + 2*$AE163*AZ$31*$C$5</f>
        <v>0.19136974595249201</v>
      </c>
      <c r="BA163">
        <f>(-2*(BA$31*$C$5+$AD163*$C$5*$AF$4)*$AE163)*EXP(-2*(BA$31*$C$5+$AD163*$C$5*$AF$4)*$AE163) + 2*$AE163*BA$31*$C$5</f>
        <v>0.21736613190089027</v>
      </c>
      <c r="BB163">
        <f>(-2*(BB$31*$C$5+$AD163*$C$5*$AF$4)*$AE163)*EXP(-2*(BB$31*$C$5+$AD163*$C$5*$AF$4)*$AE163) + 2*$AE163*BB$31*$C$5</f>
        <v>0.24381197043912783</v>
      </c>
      <c r="BC163">
        <f>(-2*(BC$31*$C$5+$AD163*$C$5*$AF$4)*$AE163)*EXP(-2*(BC$31*$C$5+$AD163*$C$5*$AF$4)*$AE163) + 2*$AE163*BC$31*$C$5</f>
        <v>0.27068400510846385</v>
      </c>
      <c r="BD163">
        <f>(-2*(BD$31*$C$5+$AD163*$C$5*$AF$4)*$AE163)*EXP(-2*(BD$31*$C$5+$AD163*$C$5*$AF$4)*$AE163) + 2*$AE163*BD$31*$C$5</f>
        <v>0.29795993841103757</v>
      </c>
      <c r="BE163">
        <f>(-2*(BE$31*$C$5+$AD163*$C$5*$AF$4)*$AE163)*EXP(-2*(BE$31*$C$5+$AD163*$C$5*$AF$4)*$AE163) + 2*$AE163*BE$31*$C$5</f>
        <v>0.32561839608427273</v>
      </c>
      <c r="BF163">
        <f>(-2*(BF$31*$C$5+$AD163*$C$5*$AF$4)*$AE163)*EXP(-2*(BF$31*$C$5+$AD163*$C$5*$AF$4)*$AE163) + 2*$AE163*BF$31*$C$5</f>
        <v>0.35363889263144654</v>
      </c>
      <c r="BG163">
        <f>(-2*(BG$31*$C$5+$AD163*$C$5*$AF$4)*$AE163)*EXP(-2*(BG$31*$C$5+$AD163*$C$5*$AF$4)*$AE163) + 2*$AE163*BG$31*$C$5</f>
        <v>0.38200179806587181</v>
      </c>
      <c r="BH163">
        <f>(-2*(BH$31*$C$5+$AD163*$C$5*$AF$4)*$AE163)*EXP(-2*(BH$31*$C$5+$AD163*$C$5*$AF$4)*$AE163) + 2*$AE163*BH$31*$C$5</f>
        <v>0.41068830582755217</v>
      </c>
      <c r="BI163">
        <f>(-2*(BI$31*$C$5+$AD163*$C$5*$AF$4)*$AE163)*EXP(-2*(BI$31*$C$5+$AD163*$C$5*$AF$4)*$AE163) + 2*$AE163*BI$31*$C$5</f>
        <v>0.43968040183252605</v>
      </c>
      <c r="BJ163">
        <f>(-2*(BJ$31*$C$5+$AD163*$C$5*$AF$4)*$AE163)*EXP(-2*(BJ$31*$C$5+$AD163*$C$5*$AF$4)*$AE163) + 2*$AE163*BJ$31*$C$5</f>
        <v>0.46896083461642774</v>
      </c>
      <c r="BK163">
        <f>(-2*(BK$31*$C$5+$AD163*$C$5*$AF$4)*$AE163)*EXP(-2*(BK$31*$C$5+$AD163*$C$5*$AF$4)*$AE163) + 2*$AE163*BK$31*$C$5</f>
        <v>0.49851308653506687</v>
      </c>
      <c r="BL163">
        <f>(-2*(BL$31*$C$5+$AD163*$C$5*$AF$4)*$AE163)*EXP(-2*(BL$31*$C$5+$AD163*$C$5*$AF$4)*$AE163) + 2*$AE163*BL$31*$C$5</f>
        <v>0.52832134598606251</v>
      </c>
      <c r="BM163">
        <f>(-2*(BM$31*$C$5+$AD163*$C$5*$AF$4)*$AE163)*EXP(-2*(BM$31*$C$5+$AD163*$C$5*$AF$4)*$AE163) + 2*$AE163*BM$31*$C$5</f>
        <v>0.55837048061674843</v>
      </c>
      <c r="BN163">
        <f>(-2*(BN$31*$C$5+$AD163*$C$5*$AF$4)*$AE163)*EXP(-2*(BN$31*$C$5+$AD163*$C$5*$AF$4)*$AE163) + 2*$AE163*BN$31*$C$5</f>
        <v>0.58864601148473028</v>
      </c>
      <c r="BO163">
        <f>(-2*(BO$31*$C$5+$AD163*$C$5*$AF$4)*$AE163)*EXP(-2*(BO$31*$C$5+$AD163*$C$5*$AF$4)*$AE163) + 2*$AE163*BO$31*$C$5</f>
        <v>0.61913408813858162</v>
      </c>
      <c r="BP163">
        <f>(-2*(BP$31*$C$5+$AD163*$C$5*$AF$4)*$AE163)*EXP(-2*(BP$31*$C$5+$AD163*$C$5*$AF$4)*$AE163) + 2*$AE163*BP$31*$C$5</f>
        <v>0.64982146458724688</v>
      </c>
      <c r="BQ163">
        <f>(-2*(BQ$31*$C$5+$AD163*$C$5*$AF$4)*$AE163)*EXP(-2*(BQ$31*$C$5+$AD163*$C$5*$AF$4)*$AE163) + 2*$AE163*BQ$31*$C$5</f>
        <v>0.68069547612776549</v>
      </c>
      <c r="BR163">
        <f>(-2*(BR$31*$C$5+$AD163*$C$5*$AF$4)*$AE163)*EXP(-2*(BR$31*$C$5+$AD163*$C$5*$AF$4)*$AE163) + 2*$AE163*BR$31*$C$5</f>
        <v>0.71174401700193246</v>
      </c>
      <c r="BS163">
        <f>(-2*(BS$31*$C$5+$AD163*$C$5*$AF$4)*$AE163)*EXP(-2*(BS$31*$C$5+$AD163*$C$5*$AF$4)*$AE163) + 2*$AE163*BS$31*$C$5</f>
        <v>0.74295551885350264</v>
      </c>
      <c r="BT163">
        <f>(-2*(BT$31*$C$5+$AD163*$C$5*$AF$4)*$AE163)*EXP(-2*(BT$31*$C$5+$AD163*$C$5*$AF$4)*$AE163) + 2*$AE163*BT$31*$C$5</f>
        <v>0.77431892995847118</v>
      </c>
      <c r="BU163">
        <f>(-2*(BU$31*$C$5+$AD163*$C$5*$AF$4)*$AE163)*EXP(-2*(BU$31*$C$5+$AD163*$C$5*$AF$4)*$AE163) + 2*$AE163*BU$31*$C$5</f>
        <v>0.8058236952018939</v>
      </c>
      <c r="BV163">
        <f>(-2*(BV$31*$C$5+$AD163*$C$5*$AF$4)*$AE163)*EXP(-2*(BV$31*$C$5+$AD163*$C$5*$AF$4)*$AE163) + 2*$AE163*BV$31*$C$5</f>
        <v>0.83745973677558516</v>
      </c>
      <c r="BW163">
        <f>(-2*(BW$31*$C$5+$AD163*$C$5*$AF$4)*$AE163)*EXP(-2*(BW$31*$C$5+$AD163*$C$5*$AF$4)*$AE163) + 2*$AE163*BW$31*$C$5</f>
        <v>0.86921743557189379</v>
      </c>
      <c r="BX163">
        <f>(-2*(BX$31*$C$5+$AD163*$C$5*$AF$4)*$AE163)*EXP(-2*(BX$31*$C$5+$AD163*$C$5*$AF$4)*$AE163) + 2*$AE163*BX$31*$C$5</f>
        <v>0.90108761324957598</v>
      </c>
      <c r="BY163">
        <f>(-2*(BY$31*$C$5+$AD163*$C$5*$AF$4)*$AE163)*EXP(-2*(BY$31*$C$5+$AD163*$C$5*$AF$4)*$AE163) + 2*$AE163*BY$31*$C$5</f>
        <v>0.93306151494859413</v>
      </c>
      <c r="BZ163">
        <f>(-2*(BZ$31*$C$5+$AD163*$C$5*$AF$4)*$AE163)*EXP(-2*(BZ$31*$C$5+$AD163*$C$5*$AF$4)*$AE163) + 2*$AE163*BZ$31*$C$5</f>
        <v>0.96513079263144019</v>
      </c>
      <c r="CA163">
        <f>(-2*(CA$31*$C$5+$AD163*$C$5*$AF$4)*$AE163)*EXP(-2*(CA$31*$C$5+$AD163*$C$5*$AF$4)*$AE163) + 2*$AE163*CA$31*$C$5</f>
        <v>0.99728748902932951</v>
      </c>
      <c r="CB163">
        <f>(-2*(CB$31*$C$5+$AD163*$C$5*$AF$4)*$AE163)*EXP(-2*(CB$31*$C$5+$AD163*$C$5*$AF$4)*$AE163) + 2*$AE163*CB$31*$C$5</f>
        <v>1.0295240221723427</v>
      </c>
      <c r="CC163">
        <f>(-2*(CC$31*$C$5+$AD163*$C$5*$AF$4)*$AE163)*EXP(-2*(CC$31*$C$5+$AD163*$C$5*$AF$4)*$AE163) + 2*$AE163*CC$31*$C$5</f>
        <v>1.0618331704832862</v>
      </c>
      <c r="CD163">
        <f>(-2*(CD$31*$C$5+$AD163*$C$5*$AF$4)*$AE163)*EXP(-2*(CD$31*$C$5+$AD163*$C$5*$AF$4)*$AE163) + 2*$AE163*CD$31*$C$5</f>
        <v>1.0942080584157239</v>
      </c>
      <c r="CE163">
        <f>(-2*(CE$31*$C$5+$AD163*$C$5*$AF$4)*$AE163)*EXP(-2*(CE$31*$C$5+$AD163*$C$5*$AF$4)*$AE163) + 2*$AE163*CE$31*$C$5</f>
        <v>1.1266421426172892</v>
      </c>
      <c r="CF163">
        <f>(-2*(CF$31*$C$5+$AD163*$C$5*$AF$4)*$AE163)*EXP(-2*(CF$31*$C$5+$AD163*$C$5*$AF$4)*$AE163) + 2*$AE163*CF$31*$C$5</f>
        <v>1.1591291986000194</v>
      </c>
      <c r="CG163">
        <f>(-2*(CG$31*$C$5+$AD163*$C$5*$AF$4)*$AE163)*EXP(-2*(CG$31*$C$5+$AD163*$C$5*$AF$4)*$AE163) + 2*$AE163*CG$31*$C$5</f>
        <v>1.1916633079000674</v>
      </c>
      <c r="CH163">
        <f>(-2*(CH$31*$C$5+$AD163*$C$5*$AF$4)*$AE163)*EXP(-2*(CH$31*$C$5+$AD163*$C$5*$AF$4)*$AE163) + 2*$AE163*CH$31*$C$5</f>
        <v>1.2242388457097393</v>
      </c>
      <c r="CI163">
        <f>(-2*(CI$31*$C$5+$AD163*$C$5*$AF$4)*$AE163)*EXP(-2*(CI$31*$C$5+$AD163*$C$5*$AF$4)*$AE163) + 2*$AE163*CI$31*$C$5</f>
        <v>1.2568504689653859</v>
      </c>
      <c r="CJ163">
        <f>(-2*(CJ$31*$C$5+$AD163*$C$5*$AF$4)*$AE163)*EXP(-2*(CJ$31*$C$5+$AD163*$C$5*$AF$4)*$AE163) + 2*$AE163*CJ$31*$C$5</f>
        <v>1.2894931048752172</v>
      </c>
      <c r="CK163">
        <f>(-2*(CK$31*$C$5+$AD163*$C$5*$AF$4)*$AE163)*EXP(-2*(CK$31*$C$5+$AD163*$C$5*$AF$4)*$AE163) + 2*$AE163*CK$31*$C$5</f>
        <v>1.3221619398716644</v>
      </c>
      <c r="CL163">
        <f>(-2*(CL$31*$C$5+$AD163*$C$5*$AF$4)*$AE163)*EXP(-2*(CL$31*$C$5+$AD163*$C$5*$AF$4)*$AE163) + 2*$AE163*CL$31*$C$5</f>
        <v>1.3548524089734171</v>
      </c>
      <c r="CM163">
        <f>(-2*(CM$31*$C$5+$AD163*$C$5*$AF$4)*$AE163)*EXP(-2*(CM$31*$C$5+$AD163*$C$5*$AF$4)*$AE163) + 2*$AE163*CM$31*$C$5</f>
        <v>1.3875601855427768</v>
      </c>
      <c r="CN163">
        <f>(-2*(CN$31*$C$5+$AD163*$C$5*$AF$4)*$AE163)*EXP(-2*(CN$31*$C$5+$AD163*$C$5*$AF$4)*$AE163) + 2*$AE163*CN$31*$C$5</f>
        <v>1.4202811714244405</v>
      </c>
      <c r="CO163">
        <f>(-2*(CO$31*$C$5+$AD163*$C$5*$AF$4)*$AE163)*EXP(-2*(CO$31*$C$5+$AD163*$C$5*$AF$4)*$AE163) + 2*$AE163*CO$31*$C$5</f>
        <v>1.4530114874523203</v>
      </c>
      <c r="CP163">
        <f>(-2*(CP$31*$C$5+$AD163*$C$5*$AF$4)*$AE163)*EXP(-2*(CP$31*$C$5+$AD163*$C$5*$AF$4)*$AE163) + 2*$AE163*CP$31*$C$5</f>
        <v>1.485747464311427</v>
      </c>
      <c r="CQ163">
        <f>(-2*(CQ$31*$C$5+$AD163*$C$5*$AF$4)*$AE163)*EXP(-2*(CQ$31*$C$5+$AD163*$C$5*$AF$4)*$AE163) + 2*$AE163*CQ$31*$C$5</f>
        <v>1.5184856337423156</v>
      </c>
      <c r="CR163">
        <f>(-2*(CR$31*$C$5+$AD163*$C$5*$AF$4)*$AE163)*EXP(-2*(CR$31*$C$5+$AD163*$C$5*$AF$4)*$AE163) + 2*$AE163*CR$31*$C$5</f>
        <v>1.5512227200759958</v>
      </c>
      <c r="CS163">
        <f>(-2*(CS$31*$C$5+$AD163*$C$5*$AF$4)*$AE163)*EXP(-2*(CS$31*$C$5+$AD163*$C$5*$AF$4)*$AE163) + 2*$AE163*CS$31*$C$5</f>
        <v>1.5839556320876289</v>
      </c>
      <c r="CT163">
        <f>(-2*(CT$31*$C$5+$AD163*$C$5*$AF$4)*$AE163)*EXP(-2*(CT$31*$C$5+$AD163*$C$5*$AF$4)*$AE163) + 2*$AE163*CT$31*$C$5</f>
        <v>1.6166814551577278</v>
      </c>
      <c r="CU163">
        <f>(-2*(CU$31*$C$5+$AD163*$C$5*$AF$4)*$AE163)*EXP(-2*(CU$31*$C$5+$AD163*$C$5*$AF$4)*$AE163) + 2*$AE163*CU$31*$C$5</f>
        <v>1.649397443729959</v>
      </c>
      <c r="CV163">
        <f>(-2*(CV$31*$C$5+$AD163*$C$5*$AF$4)*$AE163)*EXP(-2*(CV$31*$C$5+$AD163*$C$5*$AF$4)*$AE163) + 2*$AE163*CV$31*$C$5</f>
        <v>1.6821010140550232</v>
      </c>
      <c r="CW163">
        <f>(-2*(CW$31*$C$5+$AD163*$C$5*$AF$4)*$AE163)*EXP(-2*(CW$31*$C$5+$AD163*$C$5*$AF$4)*$AE163) + 2*$AE163*CW$31*$C$5</f>
        <v>1.7147897372104393</v>
      </c>
      <c r="CX163">
        <f>(-2*(CX$31*$C$5+$AD163*$C$5*$AF$4)*$AE163)*EXP(-2*(CX$31*$C$5+$AD163*$C$5*$AF$4)*$AE163) + 2*$AE163*CX$31*$C$5</f>
        <v>1.7474613323864123</v>
      </c>
      <c r="CY163">
        <f>(-2*(CY$31*$C$5+$AD163*$C$5*$AF$4)*$AE163)*EXP(-2*(CY$31*$C$5+$AD163*$C$5*$AF$4)*$AE163) + 2*$AE163*CY$31*$C$5</f>
        <v>1.7801136604283005</v>
      </c>
      <c r="CZ163">
        <f>(-2*(CZ$31*$C$5+$AD163*$C$5*$AF$4)*$AE163)*EXP(-2*(CZ$31*$C$5+$AD163*$C$5*$AF$4)*$AE163) + 2*$AE163*CZ$31*$C$5</f>
        <v>1.8127447176265137</v>
      </c>
      <c r="DA163">
        <f>(-2*(DA$31*$C$5+$AD163*$C$5*$AF$4)*$AE163)*EXP(-2*(DA$31*$C$5+$AD163*$C$5*$AF$4)*$AE163) + 2*$AE163*DA$31*$C$5</f>
        <v>1.8453526297449996</v>
      </c>
      <c r="DB163">
        <f>(-2*(DB$31*$C$5+$AD163*$C$5*$AF$4)*$AE163)*EXP(-2*(DB$31*$C$5+$AD163*$C$5*$AF$4)*$AE163) + 2*$AE163*DB$31*$C$5</f>
        <v>1.8779356462797685</v>
      </c>
      <c r="DC163">
        <f>(-2*(DC$31*$C$5+$AD163*$C$5*$AF$4)*$AE163)*EXP(-2*(DC$31*$C$5+$AD163*$C$5*$AF$4)*$AE163) + 2*$AE163*DC$31*$C$5</f>
        <v>1.9104921349392059</v>
      </c>
      <c r="DD163">
        <f>(-2*(DD$31*$C$5+$AD163*$C$5*$AF$4)*$AE163)*EXP(-2*(DD$31*$C$5+$AD163*$C$5*$AF$4)*$AE163) + 2*$AE163*DD$31*$C$5</f>
        <v>1.9430205763382007</v>
      </c>
      <c r="DE163">
        <f>(-2*(DE$31*$C$5+$AD163*$C$5*$AF$4)*$AE163)*EXP(-2*(DE$31*$C$5+$AD163*$C$5*$AF$4)*$AE163) + 2*$AE163*DE$31*$C$5</f>
        <v>1.9755195588983958</v>
      </c>
      <c r="DF163">
        <f>(-2*(DF$31*$C$5+$AD163*$C$5*$AF$4)*$AE163)*EXP(-2*(DF$31*$C$5+$AD163*$C$5*$AF$4)*$AE163) + 2*$AE163*DF$31*$C$5</f>
        <v>2.0079877739471321</v>
      </c>
      <c r="DG163">
        <f>(-2*(DG$31*$C$5+$AD163*$C$5*$AF$4)*$AE163)*EXP(-2*(DG$31*$C$5+$AD163*$C$5*$AF$4)*$AE163) + 2*$AE163*DG$31*$C$5</f>
        <v>2.0404240110079042</v>
      </c>
      <c r="DH163">
        <f>(-2*(DH$31*$C$5+$AD163*$C$5*$AF$4)*$AE163)*EXP(-2*(DH$31*$C$5+$AD163*$C$5*$AF$4)*$AE163) + 2*$AE163*DH$31*$C$5</f>
        <v>2.0728271532754077</v>
      </c>
      <c r="DI163">
        <f>(-2*(DI$31*$C$5+$AD163*$C$5*$AF$4)*$AE163)*EXP(-2*(DI$31*$C$5+$AD163*$C$5*$AF$4)*$AE163) + 2*$AE163*DI$31*$C$5</f>
        <v>2.1051961732684843</v>
      </c>
      <c r="DJ163">
        <f>(-2*(DJ$31*$C$5+$AD163*$C$5*$AF$4)*$AE163)*EXP(-2*(DJ$31*$C$5+$AD163*$C$5*$AF$4)*$AE163) + 2*$AE163*DJ$31*$C$5</f>
        <v>2.1375301286545101</v>
      </c>
      <c r="DK163">
        <f>(-2*(DK$31*$C$5+$AD163*$C$5*$AF$4)*$AE163)*EXP(-2*(DK$31*$C$5+$AD163*$C$5*$AF$4)*$AE163) + 2*$AE163*DK$31*$C$5</f>
        <v>2.1698281582389933</v>
      </c>
      <c r="DL163">
        <f>(-2*(DL$31*$C$5+$AD163*$C$5*$AF$4)*$AE163)*EXP(-2*(DL$31*$C$5+$AD163*$C$5*$AF$4)*$AE163) + 2*$AE163*DL$31*$C$5</f>
        <v>2.2020894781143578</v>
      </c>
      <c r="DM163">
        <f>(-2*(DM$31*$C$5+$AD163*$C$5*$AF$4)*$AE163)*EXP(-2*(DM$31*$C$5+$AD163*$C$5*$AF$4)*$AE163) + 2*$AE163*DM$31*$C$5</f>
        <v>2.2343133779621143</v>
      </c>
      <c r="DN163">
        <f>(-2*(DN$31*$C$5+$AD163*$C$5*$AF$4)*$AE163)*EXP(-2*(DN$31*$C$5+$AD163*$C$5*$AF$4)*$AE163) + 2*$AE163*DN$31*$C$5</f>
        <v>2.2664992175027958</v>
      </c>
      <c r="DO163">
        <f>(-2*(DO$31*$C$5+$AD163*$C$5*$AF$4)*$AE163)*EXP(-2*(DO$31*$C$5+$AD163*$C$5*$AF$4)*$AE163) + 2*$AE163*DO$31*$C$5</f>
        <v>2.2986464230882606</v>
      </c>
      <c r="DP163">
        <f>(-2*(DP$31*$C$5+$AD163*$C$5*$AF$4)*$AE163)*EXP(-2*(DP$31*$C$5+$AD163*$C$5*$AF$4)*$AE163) + 2*$AE163*DP$31*$C$5</f>
        <v>2.3307544844311239</v>
      </c>
      <c r="DQ163">
        <f>(-2*(DQ$31*$C$5+$AD163*$C$5*$AF$4)*$AE163)*EXP(-2*(DQ$31*$C$5+$AD163*$C$5*$AF$4)*$AE163) + 2*$AE163*DQ$31*$C$5</f>
        <v>2.3628229514662835</v>
      </c>
      <c r="DR163">
        <f>(-2*(DR$31*$C$5+$AD163*$C$5*$AF$4)*$AE163)*EXP(-2*(DR$31*$C$5+$AD163*$C$5*$AF$4)*$AE163) + 2*$AE163*DR$31*$C$5</f>
        <v>2.3948514313396774</v>
      </c>
      <c r="DS163">
        <f>(-2*(DS$31*$C$5+$AD163*$C$5*$AF$4)*$AE163)*EXP(-2*(DS$31*$C$5+$AD163*$C$5*$AF$4)*$AE163) + 2*$AE163*DS$31*$C$5</f>
        <v>2.4268395855195561</v>
      </c>
      <c r="DT163">
        <f>(-2*(DT$31*$C$5+$AD163*$C$5*$AF$4)*$AE163)*EXP(-2*(DT$31*$C$5+$AD163*$C$5*$AF$4)*$AE163) + 2*$AE163*DT$31*$C$5</f>
        <v>2.4587871270257655</v>
      </c>
      <c r="DU163">
        <f>(-2*(DU$31*$C$5+$AD163*$C$5*$AF$4)*$AE163)*EXP(-2*(DU$31*$C$5+$AD163*$C$5*$AF$4)*$AE163) + 2*$AE163*DU$31*$C$5</f>
        <v>2.4906938177726414</v>
      </c>
      <c r="DV163">
        <f>(-2*(DV$31*$C$5+$AD163*$C$5*$AF$4)*$AE163)*EXP(-2*(DV$31*$C$5+$AD163*$C$5*$AF$4)*$AE163) + 2*$AE163*DV$31*$C$5</f>
        <v>2.5225594660213115</v>
      </c>
      <c r="DW163">
        <f>(-2*(DW$31*$C$5+$AD163*$C$5*$AF$4)*$AE163)*EXP(-2*(DW$31*$C$5+$AD163*$C$5*$AF$4)*$AE163) + 2*$AE163*DW$31*$C$5</f>
        <v>2.5543839239373223</v>
      </c>
      <c r="DX163">
        <f>(-2*(DX$31*$C$5+$AD163*$C$5*$AF$4)*$AE163)*EXP(-2*(DX$31*$C$5+$AD163*$C$5*$AF$4)*$AE163) + 2*$AE163*DX$31*$C$5</f>
        <v>2.586167085249667</v>
      </c>
      <c r="DY163">
        <f>(-2*(DY$31*$C$5+$AD163*$C$5*$AF$4)*$AE163)*EXP(-2*(DY$31*$C$5+$AD163*$C$5*$AF$4)*$AE163) + 2*$AE163*DY$31*$C$5</f>
        <v>2.6179088830074222</v>
      </c>
      <c r="DZ163">
        <f>(-2*(DZ$31*$C$5+$AD163*$C$5*$AF$4)*$AE163)*EXP(-2*(DZ$31*$C$5+$AD163*$C$5*$AF$4)*$AE163) + 2*$AE163*DZ$31*$C$5</f>
        <v>2.6496092874303341</v>
      </c>
      <c r="EA163">
        <f>(-2*(EA$31*$C$5+$AD163*$C$5*$AF$4)*$AE163)*EXP(-2*(EA$31*$C$5+$AD163*$C$5*$AF$4)*$AE163) + 2*$AE163*EA$31*$C$5</f>
        <v>2.6812683038498291</v>
      </c>
      <c r="EB163">
        <f>(-2*(EB$31*$C$5+$AD163*$C$5*$AF$4)*$AE163)*EXP(-2*(EB$31*$C$5+$AD163*$C$5*$AF$4)*$AE163) + 2*$AE163*EB$31*$C$5</f>
        <v>2.7128859707370379</v>
      </c>
      <c r="EC163">
        <f>(-2*(EC$31*$C$5+$AD163*$C$5*$AF$4)*$AE163)*EXP(-2*(EC$31*$C$5+$AD163*$C$5*$AF$4)*$AE163) + 2*$AE163*EC$31*$C$5</f>
        <v>2.7444623578145624</v>
      </c>
      <c r="ED163">
        <f>(-2*(ED$31*$C$5+$AD163*$C$5*$AF$4)*$AE163)*EXP(-2*(ED$31*$C$5+$AD163*$C$5*$AF$4)*$AE163) + 2*$AE163*ED$31*$C$5</f>
        <v>2.7759975642488053</v>
      </c>
      <c r="EE163">
        <f>(-2*(EE$31*$C$5+$AD163*$C$5*$AF$4)*$AE163)*EXP(-2*(EE$31*$C$5+$AD163*$C$5*$AF$4)*$AE163) + 2*$AE163*EE$31*$C$5</f>
        <v>2.8074917169198144</v>
      </c>
      <c r="EF163">
        <f>(-2*(EF$31*$C$5+$AD163*$C$5*$AF$4)*$AE163)*EXP(-2*(EF$31*$C$5+$AD163*$C$5*$AF$4)*$AE163) + 2*$AE163*EF$31*$C$5</f>
        <v>2.8389449687656962</v>
      </c>
      <c r="EG163">
        <f>(-2*(EG$31*$C$5+$AD163*$C$5*$AF$4)*$AE163)*EXP(-2*(EG$31*$C$5+$AD163*$C$5*$AF$4)*$AE163) + 2*$AE163*EG$31*$C$5</f>
        <v>2.870357497198754</v>
      </c>
      <c r="EH163">
        <f>(-2*(EH$31*$C$5+$AD163*$C$5*$AF$4)*$AE163)*EXP(-2*(EH$31*$C$5+$AD163*$C$5*$AF$4)*$AE163) + 2*$AE163*EH$31*$C$5</f>
        <v>2.9017295025906118</v>
      </c>
      <c r="EI163">
        <f>(-2*(EI$31*$C$5+$AD163*$C$5*$AF$4)*$AE163)*EXP(-2*(EI$31*$C$5+$AD163*$C$5*$AF$4)*$AE163) + 2*$AE163*EI$31*$C$5</f>
        <v>2.9330612068236883</v>
      </c>
      <c r="EJ163">
        <f>(-2*(EJ$31*$C$5+$AD163*$C$5*$AF$4)*$AE163)*EXP(-2*(EJ$31*$C$5+$AD163*$C$5*$AF$4)*$AE163) + 2*$AE163*EJ$31*$C$5</f>
        <v>2.9643528519064586</v>
      </c>
      <c r="EK163">
        <f>(-2*(EK$31*$C$5+$AD163*$C$5*$AF$4)*$AE163)*EXP(-2*(EK$31*$C$5+$AD163*$C$5*$AF$4)*$AE163) + 2*$AE163*EK$31*$C$5</f>
        <v>2.9956046986500651</v>
      </c>
      <c r="EL163">
        <f>(-2*(EL$31*$C$5+$AD163*$C$5*$AF$4)*$AE163)*EXP(-2*(EL$31*$C$5+$AD163*$C$5*$AF$4)*$AE163) + 2*$AE163*EL$31*$C$5</f>
        <v>3.0268170254038917</v>
      </c>
      <c r="EM163">
        <f>(-2*(EM$31*$C$5+$AD163*$C$5*$AF$4)*$AE163)*EXP(-2*(EM$31*$C$5+$AD163*$C$5*$AF$4)*$AE163) + 2*$AE163*EM$31*$C$5</f>
        <v>3.0579901268478378</v>
      </c>
      <c r="EN163">
        <f>(-2*(EN$31*$C$5+$AD163*$C$5*$AF$4)*$AE163)*EXP(-2*(EN$31*$C$5+$AD163*$C$5*$AF$4)*$AE163) + 2*$AE163*EN$31*$C$5</f>
        <v>3.0891243128390671</v>
      </c>
      <c r="EO163">
        <f>(-2*(EO$31*$C$5+$AD163*$C$5*$AF$4)*$AE163)*EXP(-2*(EO$31*$C$5+$AD163*$C$5*$AF$4)*$AE163) + 2*$AE163*EO$31*$C$5</f>
        <v>3.1202199073111325</v>
      </c>
      <c r="EP163">
        <f>(-2*(EP$31*$C$5+$AD163*$C$5*$AF$4)*$AE163)*EXP(-2*(EP$31*$C$5+$AD163*$C$5*$AF$4)*$AE163) + 2*$AE163*EP$31*$C$5</f>
        <v>3.151277247223419</v>
      </c>
      <c r="EQ163">
        <f>(-2*(EQ$31*$C$5+$AD163*$C$5*$AF$4)*$AE163)*EXP(-2*(EQ$31*$C$5+$AD163*$C$5*$AF$4)*$AE163) + 2*$AE163*EQ$31*$C$5</f>
        <v>3.1822966815589311</v>
      </c>
      <c r="ER163">
        <f>(-2*(ER$31*$C$5+$AD163*$C$5*$AF$4)*$AE163)*EXP(-2*(ER$31*$C$5+$AD163*$C$5*$AF$4)*$AE163) + 2*$AE163*ER$31*$C$5</f>
        <v>3.2132785703685389</v>
      </c>
      <c r="ES163">
        <f>(-2*(ES$31*$C$5+$AD163*$C$5*$AF$4)*$AE163)*EXP(-2*(ES$31*$C$5+$AD163*$C$5*$AF$4)*$AE163) + 2*$AE163*ES$31*$C$5</f>
        <v>3.2442232838598337</v>
      </c>
      <c r="ET163">
        <f>(-2*(ET$31*$C$5+$AD163*$C$5*$AF$4)*$AE163)*EXP(-2*(ET$31*$C$5+$AD163*$C$5*$AF$4)*$AE163) + 2*$AE163*ET$31*$C$5</f>
        <v>3.2751312015288465</v>
      </c>
      <c r="EU163">
        <f>(-2*(EU$31*$C$5+$AD163*$C$5*$AF$4)*$AE163)*EXP(-2*(EU$31*$C$5+$AD163*$C$5*$AF$4)*$AE163) + 2*$AE163*EU$31*$C$5</f>
        <v>3.3060027113329156</v>
      </c>
      <c r="EV163">
        <f>(-2*(EV$31*$C$5+$AD163*$C$5*$AF$4)*$AE163)*EXP(-2*(EV$31*$C$5+$AD163*$C$5*$AF$4)*$AE163) + 2*$AE163*EV$31*$C$5</f>
        <v>3.3368382089030706</v>
      </c>
      <c r="EW163">
        <f>(-2*(EW$31*$C$5+$AD163*$C$5*$AF$4)*$AE163)*EXP(-2*(EW$31*$C$5+$AD163*$C$5*$AF$4)*$AE163) + 2*$AE163*EW$31*$C$5</f>
        <v>3.3676380967943609</v>
      </c>
      <c r="EX163">
        <f>(-2*(EX$31*$C$5+$AD163*$C$5*$AF$4)*$AE163)*EXP(-2*(EX$31*$C$5+$AD163*$C$5*$AF$4)*$AE163) + 2*$AE163*EX$31*$C$5</f>
        <v>3.3984027837725908</v>
      </c>
      <c r="EY163">
        <f>(-2*(EY$31*$C$5+$AD163*$C$5*$AF$4)*$AE163)*EXP(-2*(EY$31*$C$5+$AD163*$C$5*$AF$4)*$AE163) + 2*$AE163*EY$31*$C$5</f>
        <v>3.4291326841360217</v>
      </c>
      <c r="EZ163">
        <f>(-2*(EZ$31*$C$5+$AD163*$C$5*$AF$4)*$AE163)*EXP(-2*(EZ$31*$C$5+$AD163*$C$5*$AF$4)*$AE163) + 2*$AE163*EZ$31*$C$5</f>
        <v>3.4598282170706045</v>
      </c>
      <c r="FA163">
        <f>(-2*(FA$31*$C$5+$AD163*$C$5*$AF$4)*$AE163)*EXP(-2*(FA$31*$C$5+$AD163*$C$5*$AF$4)*$AE163) + 2*$AE163*FA$31*$C$5</f>
        <v>3.4904898060374023</v>
      </c>
      <c r="FB163">
        <f>(-2*(FB$31*$C$5+$AD163*$C$5*$AF$4)*$AE163)*EXP(-2*(FB$31*$C$5+$AD163*$C$5*$AF$4)*$AE163) + 2*$AE163*FB$31*$C$5</f>
        <v>3.5211178781908883</v>
      </c>
      <c r="FC163">
        <f>(-2*(FC$31*$C$5+$AD163*$C$5*$AF$4)*$AE163)*EXP(-2*(FC$31*$C$5+$AD163*$C$5*$AF$4)*$AE163) + 2*$AE163*FC$31*$C$5</f>
        <v>3.5517128638268551</v>
      </c>
      <c r="FD163">
        <f>(-2*(FD$31*$C$5+$AD163*$C$5*$AF$4)*$AE163)*EXP(-2*(FD$31*$C$5+$AD163*$C$5*$AF$4)*$AE163) + 2*$AE163*FD$31*$C$5</f>
        <v>3.582275195858728</v>
      </c>
      <c r="FE163">
        <f>(-2*(FE$31*$C$5+$AD163*$C$5*$AF$4)*$AE163)*EXP(-2*(FE$31*$C$5+$AD163*$C$5*$AF$4)*$AE163) + 2*$AE163*FE$31*$C$5</f>
        <v>3.6128053093211085</v>
      </c>
      <c r="FF163">
        <f>(-2*(FF$31*$C$5+$AD163*$C$5*$AF$4)*$AE163)*EXP(-2*(FF$31*$C$5+$AD163*$C$5*$AF$4)*$AE163) + 2*$AE163*FF$31*$C$5</f>
        <v>3.6433036408994299</v>
      </c>
      <c r="FG163">
        <f>(-2*(FG$31*$C$5+$AD163*$C$5*$AF$4)*$AE163)*EXP(-2*(FG$31*$C$5+$AD163*$C$5*$AF$4)*$AE163) + 2*$AE163*FG$31*$C$5</f>
        <v>3.6737706284846312</v>
      </c>
      <c r="FH163">
        <f>(-2*(FH$31*$C$5+$AD163*$C$5*$AF$4)*$AE163)*EXP(-2*(FH$31*$C$5+$AD163*$C$5*$AF$4)*$AE163) + 2*$AE163*FH$31*$C$5</f>
        <v>3.7042067107518184</v>
      </c>
      <c r="FI163">
        <f>(-2*(FI$31*$C$5+$AD163*$C$5*$AF$4)*$AE163)*EXP(-2*(FI$31*$C$5+$AD163*$C$5*$AF$4)*$AE163) + 2*$AE163*FI$31*$C$5</f>
        <v>3.7346123267619027</v>
      </c>
      <c r="FJ163">
        <f>(-2*(FJ$31*$C$5+$AD163*$C$5*$AF$4)*$AE163)*EXP(-2*(FJ$31*$C$5+$AD163*$C$5*$AF$4)*$AE163) + 2*$AE163*FJ$31*$C$5</f>
        <v>3.7649879155852481</v>
      </c>
      <c r="FK163">
        <f>(-2*(FK$31*$C$5+$AD163*$C$5*$AF$4)*$AE163)*EXP(-2*(FK$31*$C$5+$AD163*$C$5*$AF$4)*$AE163) + 2*$AE163*FK$31*$C$5</f>
        <v>3.7953339159464097</v>
      </c>
      <c r="FL163">
        <f>(-2*(FL$31*$C$5+$AD163*$C$5*$AF$4)*$AE163)*EXP(-2*(FL$31*$C$5+$AD163*$C$5*$AF$4)*$AE163) + 2*$AE163*FL$31*$C$5</f>
        <v>3.8256507658890495</v>
      </c>
      <c r="FM163">
        <f>(-2*(FM$31*$C$5+$AD163*$C$5*$AF$4)*$AE163)*EXP(-2*(FM$31*$C$5+$AD163*$C$5*$AF$4)*$AE163) + 2*$AE163*FM$31*$C$5</f>
        <v>3.8559389024601911</v>
      </c>
      <c r="FN163">
        <f>(-2*(FN$31*$C$5+$AD163*$C$5*$AF$4)*$AE163)*EXP(-2*(FN$31*$C$5+$AD163*$C$5*$AF$4)*$AE163) + 2*$AE163*FN$31*$C$5</f>
        <v>3.8861987614129681</v>
      </c>
      <c r="FO163">
        <f>(-2*(FO$31*$C$5+$AD163*$C$5*$AF$4)*$AE163)*EXP(-2*(FO$31*$C$5+$AD163*$C$5*$AF$4)*$AE163) + 2*$AE163*FO$31*$C$5</f>
        <v>3.9164307769270761</v>
      </c>
      <c r="FP163">
        <f>(-2*(FP$31*$C$5+$AD163*$C$5*$AF$4)*$AE163)*EXP(-2*(FP$31*$C$5+$AD163*$C$5*$AF$4)*$AE163) + 2*$AE163*FP$31*$C$5</f>
        <v>3.9466353813461659</v>
      </c>
      <c r="FQ163">
        <f>(-2*(FQ$31*$C$5+$AD163*$C$5*$AF$4)*$AE163)*EXP(-2*(FQ$31*$C$5+$AD163*$C$5*$AF$4)*$AE163) + 2*$AE163*FQ$31*$C$5</f>
        <v>3.9768130049314285</v>
      </c>
      <c r="FR163">
        <f>(-2*(FR$31*$C$5+$AD163*$C$5*$AF$4)*$AE163)*EXP(-2*(FR$31*$C$5+$AD163*$C$5*$AF$4)*$AE163) + 2*$AE163*FR$31*$C$5</f>
        <v>4.0069640756306848</v>
      </c>
      <c r="FS163">
        <f>(-2*(FS$31*$C$5+$AD163*$C$5*$AF$4)*$AE163)*EXP(-2*(FS$31*$C$5+$AD163*$C$5*$AF$4)*$AE163) + 2*$AE163*FS$31*$C$5</f>
        <v>4.0370890188622681</v>
      </c>
      <c r="FT163">
        <f>(-2*(FT$31*$C$5+$AD163*$C$5*$AF$4)*$AE163)*EXP(-2*(FT$31*$C$5+$AD163*$C$5*$AF$4)*$AE163) + 2*$AE163*FT$31*$C$5</f>
        <v>4.0671882573130773</v>
      </c>
      <c r="FU163">
        <f>(-2*(FU$31*$C$5+$AD163*$C$5*$AF$4)*$AE163)*EXP(-2*(FU$31*$C$5+$AD163*$C$5*$AF$4)*$AE163) + 2*$AE163*FU$31*$C$5</f>
        <v>4.0972622107501415</v>
      </c>
      <c r="FV163">
        <f>(-2*(FV$31*$C$5+$AD163*$C$5*$AF$4)*$AE163)*EXP(-2*(FV$31*$C$5+$AD163*$C$5*$AF$4)*$AE163) + 2*$AE163*FV$31*$C$5</f>
        <v>4.1273112958451117</v>
      </c>
      <c r="FW163">
        <f>(-2*(FW$31*$C$5+$AD163*$C$5*$AF$4)*$AE163)*EXP(-2*(FW$31*$C$5+$AD163*$C$5*$AF$4)*$AE163) + 2*$AE163*FW$31*$C$5</f>
        <v>4.1573359260110871</v>
      </c>
      <c r="FX163">
        <f>(-2*(FX$31*$C$5+$AD163*$C$5*$AF$4)*$AE163)*EXP(-2*(FX$31*$C$5+$AD163*$C$5*$AF$4)*$AE163) + 2*$AE163*FX$31*$C$5</f>
        <v>4.1873365112512158</v>
      </c>
      <c r="FY163">
        <f>(-2*(FY$31*$C$5+$AD163*$C$5*$AF$4)*$AE163)*EXP(-2*(FY$31*$C$5+$AD163*$C$5*$AF$4)*$AE163) + 2*$AE163*FY$31*$C$5</f>
        <v>4.2173134580185359</v>
      </c>
      <c r="FZ163">
        <f>(-2*(FZ$31*$C$5+$AD163*$C$5*$AF$4)*$AE163)*EXP(-2*(FZ$31*$C$5+$AD163*$C$5*$AF$4)*$AE163) + 2*$AE163*FZ$31*$C$5</f>
        <v>4.2472671690865393</v>
      </c>
      <c r="GA163">
        <f>(-2*(GA$31*$C$5+$AD163*$C$5*$AF$4)*$AE163)*EXP(-2*(GA$31*$C$5+$AD163*$C$5*$AF$4)*$AE163) + 2*$AE163*GA$31*$C$5</f>
        <v>4.2771980434299692</v>
      </c>
      <c r="GB163">
        <f>(-2*(GB$31*$C$5+$AD163*$C$5*$AF$4)*$AE163)*EXP(-2*(GB$31*$C$5+$AD163*$C$5*$AF$4)*$AE163) + 2*$AE163*GB$31*$C$5</f>
        <v>4.3071064761153481</v>
      </c>
      <c r="GC163">
        <f>(-2*(GC$31*$C$5+$AD163*$C$5*$AF$4)*$AE163)*EXP(-2*(GC$31*$C$5+$AD163*$C$5*$AF$4)*$AE163) + 2*$AE163*GC$31*$C$5</f>
        <v>4.3369928582008228</v>
      </c>
      <c r="GD163">
        <f>(-2*(GD$31*$C$5+$AD163*$C$5*$AF$4)*$AE163)*EXP(-2*(GD$31*$C$5+$AD163*$C$5*$AF$4)*$AE163) + 2*$AE163*GD$31*$C$5</f>
        <v>4.3668575766448416</v>
      </c>
      <c r="GE163">
        <f>(-2*(GE$31*$C$5+$AD163*$C$5*$AF$4)*$AE163)*EXP(-2*(GE$31*$C$5+$AD163*$C$5*$AF$4)*$AE163) + 2*$AE163*GE$31*$C$5</f>
        <v>4.3967010142232654</v>
      </c>
      <c r="GF163">
        <f>(-2*(GF$31*$C$5+$AD163*$C$5*$AF$4)*$AE163)*EXP(-2*(GF$31*$C$5+$AD163*$C$5*$AF$4)*$AE163) + 2*$AE163*GF$31*$C$5</f>
        <v>4.4265235494545161</v>
      </c>
      <c r="GG163">
        <f>(-2*(GG$31*$C$5+$AD163*$C$5*$AF$4)*$AE163)*EXP(-2*(GG$31*$C$5+$AD163*$C$5*$AF$4)*$AE163) + 2*$AE163*GG$31*$C$5</f>
        <v>4.4563255565323363</v>
      </c>
      <c r="GH163">
        <f>(-2*(GH$31*$C$5+$AD163*$C$5*$AF$4)*$AE163)*EXP(-2*(GH$31*$C$5+$AD163*$C$5*$AF$4)*$AE163) + 2*$AE163*GH$31*$C$5</f>
        <v>4.4861074052658347</v>
      </c>
      <c r="GI163">
        <f>(-2*(GI$31*$C$5+$AD163*$C$5*$AF$4)*$AE163)*EXP(-2*(GI$31*$C$5+$AD163*$C$5*$AF$4)*$AE163) + 2*$AE163*GI$31*$C$5</f>
        <v>4.5158694610264138</v>
      </c>
      <c r="GJ163">
        <f>(-2*(GJ$31*$C$5+$AD163*$C$5*$AF$4)*$AE163)*EXP(-2*(GJ$31*$C$5+$AD163*$C$5*$AF$4)*$AE163) + 2*$AE163*GJ$31*$C$5</f>
        <v>4.5456120847012755</v>
      </c>
      <c r="GK163">
        <f>(-2*(GK$31*$C$5+$AD163*$C$5*$AF$4)*$AE163)*EXP(-2*(GK$31*$C$5+$AD163*$C$5*$AF$4)*$AE163) + 2*$AE163*GK$31*$C$5</f>
        <v>4.5753356326531378</v>
      </c>
      <c r="GL163">
        <f>(-2*(GL$31*$C$5+$AD163*$C$5*$AF$4)*$AE163)*EXP(-2*(GL$31*$C$5+$AD163*$C$5*$AF$4)*$AE163) + 2*$AE163*GL$31*$C$5</f>
        <v>4.60504045668588</v>
      </c>
      <c r="GM163">
        <f>(-2*(GM$31*$C$5+$AD163*$C$5*$AF$4)*$AE163)*EXP(-2*(GM$31*$C$5+$AD163*$C$5*$AF$4)*$AE163) + 2*$AE163*GM$31*$C$5</f>
        <v>4.634726904015781</v>
      </c>
      <c r="GN163">
        <f>(-2*(GN$31*$C$5+$AD163*$C$5*$AF$4)*$AE163)*EXP(-2*(GN$31*$C$5+$AD163*$C$5*$AF$4)*$AE163) + 2*$AE163*GN$31*$C$5</f>
        <v>4.6643953172480934</v>
      </c>
      <c r="GO163">
        <f>(-2*(GO$31*$C$5+$AD163*$C$5*$AF$4)*$AE163)*EXP(-2*(GO$31*$C$5+$AD163*$C$5*$AF$4)*$AE163) + 2*$AE163*GO$31*$C$5</f>
        <v>4.6940460343586379</v>
      </c>
      <c r="GP163">
        <f>(-2*(GP$31*$C$5+$AD163*$C$5*$AF$4)*$AE163)*EXP(-2*(GP$31*$C$5+$AD163*$C$5*$AF$4)*$AE163) + 2*$AE163*GP$31*$C$5</f>
        <v>4.7236793886801811</v>
      </c>
      <c r="GQ163">
        <f>(-2*(GQ$31*$C$5+$AD163*$C$5*$AF$4)*$AE163)*EXP(-2*(GQ$31*$C$5+$AD163*$C$5*$AF$4)*$AE163) + 2*$AE163*GQ$31*$C$5</f>
        <v>4.7532957088933259</v>
      </c>
      <c r="GR163">
        <f>(-2*(GR$31*$C$5+$AD163*$C$5*$AF$4)*$AE163)*EXP(-2*(GR$31*$C$5+$AD163*$C$5*$AF$4)*$AE163) + 2*$AE163*GR$31*$C$5</f>
        <v>4.7828953190216694</v>
      </c>
      <c r="GS163">
        <f>(-2*(GS$31*$C$5+$AD163*$C$5*$AF$4)*$AE163)*EXP(-2*(GS$31*$C$5+$AD163*$C$5*$AF$4)*$AE163) + 2*$AE163*GS$31*$C$5</f>
        <v>4.8124785384309892</v>
      </c>
      <c r="GT163">
        <f>(-2*(GT$31*$C$5+$AD163*$C$5*$AF$4)*$AE163)*EXP(-2*(GT$31*$C$5+$AD163*$C$5*$AF$4)*$AE163) + 2*$AE163*GT$31*$C$5</f>
        <v>4.8420456818322544</v>
      </c>
      <c r="GU163">
        <f>(-2*(GU$31*$C$5+$AD163*$C$5*$AF$4)*$AE163)*EXP(-2*(GU$31*$C$5+$AD163*$C$5*$AF$4)*$AE163) + 2*$AE163*GU$31*$C$5</f>
        <v>4.8715970592882103</v>
      </c>
      <c r="GV163">
        <f>(-2*(GV$31*$C$5+$AD163*$C$5*$AF$4)*$AE163)*EXP(-2*(GV$31*$C$5+$AD163*$C$5*$AF$4)*$AE163) + 2*$AE163*GV$31*$C$5</f>
        <v>4.9011329762233631</v>
      </c>
      <c r="GW163">
        <f>(-2*(GW$31*$C$5+$AD163*$C$5*$AF$4)*$AE163)*EXP(-2*(GW$31*$C$5+$AD163*$C$5*$AF$4)*$AE163) + 2*$AE163*GW$31*$C$5</f>
        <v>4.9306537334371381</v>
      </c>
      <c r="GX163">
        <f>(-2*(GX$31*$C$5+$AD163*$C$5*$AF$4)*$AE163)*EXP(-2*(GX$31*$C$5+$AD163*$C$5*$AF$4)*$AE163) + 2*$AE163*GX$31*$C$5</f>
        <v>4.9601596271200599</v>
      </c>
      <c r="GY163">
        <f>(-2*(GY$31*$C$5+$AD163*$C$5*$AF$4)*$AE163)*EXP(-2*(GY$31*$C$5+$AD163*$C$5*$AF$4)*$AE163) + 2*$AE163*GY$31*$C$5</f>
        <v>4.9896509488727245</v>
      </c>
      <c r="GZ163">
        <f>(-2*(GZ$31*$C$5+$AD163*$C$5*$AF$4)*$AE163)*EXP(-2*(GZ$31*$C$5+$AD163*$C$5*$AF$4)*$AE163) + 2*$AE163*GZ$31*$C$5</f>
        <v>5.0191279857274314</v>
      </c>
      <c r="HA163">
        <f>(-2*(HA$31*$C$5+$AD163*$C$5*$AF$4)*$AE163)*EXP(-2*(HA$31*$C$5+$AD163*$C$5*$AF$4)*$AE163) + 2*$AE163*HA$31*$C$5</f>
        <v>5.0485910201722906</v>
      </c>
      <c r="HB163">
        <f>(-2*(HB$31*$C$5+$AD163*$C$5*$AF$4)*$AE163)*EXP(-2*(HB$31*$C$5+$AD163*$C$5*$AF$4)*$AE163) + 2*$AE163*HB$31*$C$5</f>
        <v>5.0780403301776538</v>
      </c>
      <c r="HC163">
        <f>(-2*(HC$31*$C$5+$AD163*$C$5*$AF$4)*$AE163)*EXP(-2*(HC$31*$C$5+$AD163*$C$5*$AF$4)*$AE163) + 2*$AE163*HC$31*$C$5</f>
        <v>5.1074761892247009</v>
      </c>
      <c r="HD163">
        <f>(-2*(HD$31*$C$5+$AD163*$C$5*$AF$4)*$AE163)*EXP(-2*(HD$31*$C$5+$AD163*$C$5*$AF$4)*$AE163) + 2*$AE163*HD$31*$C$5</f>
        <v>5.1368988663360717</v>
      </c>
      <c r="HE163">
        <f>(-2*(HE$31*$C$5+$AD163*$C$5*$AF$4)*$AE163)*EXP(-2*(HE$31*$C$5+$AD163*$C$5*$AF$4)*$AE163) + 2*$AE163*HE$31*$C$5</f>
        <v>5.1663086261083695</v>
      </c>
      <c r="HF163">
        <f>(-2*(HF$31*$C$5+$AD163*$C$5*$AF$4)*$AE163)*EXP(-2*(HF$31*$C$5+$AD163*$C$5*$AF$4)*$AE163) + 2*$AE163*HF$31*$C$5</f>
        <v>5.1957057287464172</v>
      </c>
      <c r="HG163">
        <f>(-2*(HG$31*$C$5+$AD163*$C$5*$AF$4)*$AE163)*EXP(-2*(HG$31*$C$5+$AD163*$C$5*$AF$4)*$AE163) + 2*$AE163*HG$31*$C$5</f>
        <v>5.2250904300991534</v>
      </c>
      <c r="HH163">
        <f>(-2*(HH$31*$C$5+$AD163*$C$5*$AF$4)*$AE163)*EXP(-2*(HH$31*$C$5+$AD163*$C$5*$AF$4)*$AE163) + 2*$AE163*HH$31*$C$5</f>
        <v>5.2544629816970261</v>
      </c>
      <c r="HI163">
        <f>(-2*(HI$31*$C$5+$AD163*$C$5*$AF$4)*$AE163)*EXP(-2*(HI$31*$C$5+$AD163*$C$5*$AF$4)*$AE163) + 2*$AE163*HI$31*$C$5</f>
        <v>5.2838236307907884</v>
      </c>
      <c r="HJ163">
        <f>(-2*(HJ$31*$C$5+$AD163*$C$5*$AF$4)*$AE163)*EXP(-2*(HJ$31*$C$5+$AD163*$C$5*$AF$4)*$AE163) + 2*$AE163*HJ$31*$C$5</f>
        <v>5.3131726203915628</v>
      </c>
      <c r="HK163">
        <f>(-2*(HK$31*$C$5+$AD163*$C$5*$AF$4)*$AE163)*EXP(-2*(HK$31*$C$5+$AD163*$C$5*$AF$4)*$AE163) + 2*$AE163*HK$31*$C$5</f>
        <v>5.3425101893121081</v>
      </c>
      <c r="HL163">
        <f>(-2*(HL$31*$C$5+$AD163*$C$5*$AF$4)*$AE163)*EXP(-2*(HL$31*$C$5+$AD163*$C$5*$AF$4)*$AE163) + 2*$AE163*HL$31*$C$5</f>
        <v>5.3718365722091423</v>
      </c>
      <c r="HM163">
        <f>(-2*(HM$31*$C$5+$AD163*$C$5*$AF$4)*$AE163)*EXP(-2*(HM$31*$C$5+$AD163*$C$5*$AF$4)*$AE163) + 2*$AE163*HM$31*$C$5</f>
        <v>5.4011519996266726</v>
      </c>
      <c r="HN163">
        <f>(-2*(HN$31*$C$5+$AD163*$C$5*$AF$4)*$AE163)*EXP(-2*(HN$31*$C$5+$AD163*$C$5*$AF$4)*$AE163) + 2*$AE163*HN$31*$C$5</f>
        <v>5.4304566980401967</v>
      </c>
      <c r="HO163">
        <f>(-2*(HO$31*$C$5+$AD163*$C$5*$AF$4)*$AE163)*EXP(-2*(HO$31*$C$5+$AD163*$C$5*$AF$4)*$AE163) + 2*$AE163*HO$31*$C$5</f>
        <v>5.4597508899017431</v>
      </c>
      <c r="HP163">
        <f>(-2*(HP$31*$C$5+$AD163*$C$5*$AF$4)*$AE163)*EXP(-2*(HP$31*$C$5+$AD163*$C$5*$AF$4)*$AE163) + 2*$AE163*HP$31*$C$5</f>
        <v>5.489034793685609</v>
      </c>
      <c r="HQ163">
        <f>(-2*(HQ$31*$C$5+$AD163*$C$5*$AF$4)*$AE163)*EXP(-2*(HQ$31*$C$5+$AD163*$C$5*$AF$4)*$AE163) + 2*$AE163*HQ$31*$C$5</f>
        <v>5.5183086239347672</v>
      </c>
      <c r="HR163">
        <f>(-2*(HR$31*$C$5+$AD163*$C$5*$AF$4)*$AE163)*EXP(-2*(HR$31*$C$5+$AD163*$C$5*$AF$4)*$AE163) + 2*$AE163*HR$31*$C$5</f>
        <v>5.5475725913078433</v>
      </c>
      <c r="HS163">
        <f>(-2*(HS$31*$C$5+$AD163*$C$5*$AF$4)*$AE163)*EXP(-2*(HS$31*$C$5+$AD163*$C$5*$AF$4)*$AE163) + 2*$AE163*HS$31*$C$5</f>
        <v>5.5768269026265989</v>
      </c>
      <c r="HT163">
        <f>(-2*(HT$31*$C$5+$AD163*$C$5*$AF$4)*$AE163)*EXP(-2*(HT$31*$C$5+$AD163*$C$5*$AF$4)*$AE163) + 2*$AE163*HT$31*$C$5</f>
        <v>5.6060717609238511</v>
      </c>
      <c r="HU163">
        <f>(-2*(HU$31*$C$5+$AD163*$C$5*$AF$4)*$AE163)*EXP(-2*(HU$31*$C$5+$AD163*$C$5*$AF$4)*$AE163) + 2*$AE163*HU$31*$C$5</f>
        <v>5.6353073654917702</v>
      </c>
      <c r="HV163">
        <f>(-2*(HV$31*$C$5+$AD163*$C$5*$AF$4)*$AE163)*EXP(-2*(HV$31*$C$5+$AD163*$C$5*$AF$4)*$AE163) + 2*$AE163*HV$31*$C$5</f>
        <v>5.6645339119304934</v>
      </c>
      <c r="HW163">
        <f>(-2*(HW$31*$C$5+$AD163*$C$5*$AF$4)*$AE163)*EXP(-2*(HW$31*$C$5+$AD163*$C$5*$AF$4)*$AE163) + 2*$AE163*HW$31*$C$5</f>
        <v>5.6937515921970014</v>
      </c>
      <c r="HX163">
        <f>(-2*(HX$31*$C$5+$AD163*$C$5*$AF$4)*$AE163)*EXP(-2*(HX$31*$C$5+$AD163*$C$5*$AF$4)*$AE163) + 2*$AE163*HX$31*$C$5</f>
        <v>5.7229605946541824</v>
      </c>
      <c r="HY163">
        <f>(-2*(HY$31*$C$5+$AD163*$C$5*$AF$4)*$AE163)*EXP(-2*(HY$31*$C$5+$AD163*$C$5*$AF$4)*$AE163) + 2*$AE163*HY$31*$C$5</f>
        <v>5.7521611041200753</v>
      </c>
    </row>
    <row r="164" spans="1:233">
      <c r="A164" s="4"/>
      <c r="B164" s="4"/>
      <c r="C164" s="4"/>
      <c r="E164" s="116">
        <f t="shared" si="24"/>
        <v>1311</v>
      </c>
      <c r="F164" s="106">
        <f>EXP(-2*($E164-1)/$C$9*$C$5*($C$3*'UL FRMPL'!H$35-'UL FRMPL'!$H$35)/1000)</f>
        <v>0.62363695675260533</v>
      </c>
      <c r="G164" s="3">
        <v>0.65076103500760996</v>
      </c>
      <c r="H164" s="126"/>
      <c r="I164" s="126">
        <f t="shared" si="22"/>
        <v>4.9180540404974932E-160</v>
      </c>
      <c r="J164" s="126">
        <v>0.701721143218064</v>
      </c>
      <c r="K164" s="106">
        <v>0.99531196726900695</v>
      </c>
      <c r="L164" s="3">
        <v>0.99660988219340596</v>
      </c>
      <c r="N164">
        <f>E164</f>
        <v>1311</v>
      </c>
      <c r="O164">
        <v>10000000</v>
      </c>
      <c r="P164">
        <f t="shared" si="23"/>
        <v>4.9180540404974932E-160</v>
      </c>
      <c r="Q164">
        <f>EXP(-2*($N164*$C$5/$C$9+$O164*$C$5*$C$10/$C$9)*$C$7)</f>
        <v>4.9180540404974934E-161</v>
      </c>
      <c r="R164">
        <f t="shared" si="20"/>
        <v>4.9180540404974934E-161</v>
      </c>
      <c r="S164">
        <f t="shared" si="19"/>
        <v>4.9180540404974934E-161</v>
      </c>
      <c r="T164">
        <f t="shared" si="19"/>
        <v>4.9180540404974934E-161</v>
      </c>
      <c r="U164">
        <f t="shared" si="19"/>
        <v>4.9180540404974934E-161</v>
      </c>
      <c r="V164">
        <f t="shared" si="19"/>
        <v>4.9180540404974934E-161</v>
      </c>
      <c r="W164">
        <f t="shared" si="19"/>
        <v>4.9180540404974934E-161</v>
      </c>
      <c r="X164">
        <f t="shared" si="19"/>
        <v>4.9180540404974934E-161</v>
      </c>
      <c r="Y164">
        <f t="shared" si="19"/>
        <v>4.9180540404974934E-161</v>
      </c>
      <c r="Z164">
        <f t="shared" si="19"/>
        <v>4.9180540404974934E-161</v>
      </c>
      <c r="AD164" s="116">
        <f t="shared" si="21"/>
        <v>780</v>
      </c>
      <c r="AE164">
        <f>($C$3*'UL FRMPL'!H$35-'UL FRMPL'!$H$35)/1000</f>
        <v>1.441792</v>
      </c>
      <c r="AG164">
        <f>(-2*(AG$31*$C$5+$AD164*$C$5*$AF$4)*$AE164)*EXP(-2*(AG$31*$C$5+$AD164*$C$5*$AF$4)*$AE164) + 2*$AE164*AG$31*$C$5</f>
        <v>-0.17961635938376055</v>
      </c>
      <c r="AH164">
        <f>(-2*(AH$31*$C$5+$AD164*$C$5*$AF$4)*$AE164)*EXP(-2*(AH$31*$C$5+$AD164*$C$5*$AF$4)*$AE164) + 2*$AE164*AH$31*$C$5</f>
        <v>-0.16804829084335612</v>
      </c>
      <c r="AI164">
        <f>(-2*(AI$31*$C$5+$AD164*$C$5*$AF$4)*$AE164)*EXP(-2*(AI$31*$C$5+$AD164*$C$5*$AF$4)*$AE164) + 2*$AE164*AI$31*$C$5</f>
        <v>-0.15535346525533475</v>
      </c>
      <c r="AJ164">
        <f>(-2*(AJ$31*$C$5+$AD164*$C$5*$AF$4)*$AE164)*EXP(-2*(AJ$31*$C$5+$AD164*$C$5*$AF$4)*$AE164) + 2*$AE164*AJ$31*$C$5</f>
        <v>-0.14158198553081147</v>
      </c>
      <c r="AK164">
        <f>(-2*(AK$31*$C$5+$AD164*$C$5*$AF$4)*$AE164)*EXP(-2*(AK$31*$C$5+$AD164*$C$5*$AF$4)*$AE164) + 2*$AE164*AK$31*$C$5</f>
        <v>-0.12678201666244071</v>
      </c>
      <c r="AL164">
        <f>(-2*(AL$31*$C$5+$AD164*$C$5*$AF$4)*$AE164)*EXP(-2*(AL$31*$C$5+$AD164*$C$5*$AF$4)*$AE164) + 2*$AE164*AL$31*$C$5</f>
        <v>-0.11099985541192797</v>
      </c>
      <c r="AM164">
        <f>(-2*(AM$31*$C$5+$AD164*$C$5*$AF$4)*$AE164)*EXP(-2*(AM$31*$C$5+$AD164*$C$5*$AF$4)*$AE164) + 2*$AE164*AM$31*$C$5</f>
        <v>-9.4279997601634802E-2</v>
      </c>
      <c r="AN164">
        <f>(-2*(AN$31*$C$5+$AD164*$C$5*$AF$4)*$AE164)*EXP(-2*(AN$31*$C$5+$AD164*$C$5*$AF$4)*$AE164) + 2*$AE164*AN$31*$C$5</f>
        <v>-7.6665203090177075E-2</v>
      </c>
      <c r="AO164">
        <f>(-2*(AO$31*$C$5+$AD164*$C$5*$AF$4)*$AE164)*EXP(-2*(AO$31*$C$5+$AD164*$C$5*$AF$4)*$AE164) + 2*$AE164*AO$31*$C$5</f>
        <v>-5.8196558509310686E-2</v>
      </c>
      <c r="AP164">
        <f>(-2*(AP$31*$C$5+$AD164*$C$5*$AF$4)*$AE164)*EXP(-2*(AP$31*$C$5+$AD164*$C$5*$AF$4)*$AE164) + 2*$AE164*AP$31*$C$5</f>
        <v>-3.8913537836875844E-2</v>
      </c>
      <c r="AQ164">
        <f>(-2*(AQ$31*$C$5+$AD164*$C$5*$AF$4)*$AE164)*EXP(-2*(AQ$31*$C$5+$AD164*$C$5*$AF$4)*$AE164) + 2*$AE164*AQ$31*$C$5</f>
        <v>-1.8854060878129075E-2</v>
      </c>
      <c r="AR164">
        <f>(-2*(AR$31*$C$5+$AD164*$C$5*$AF$4)*$AE164)*EXP(-2*(AR$31*$C$5+$AD164*$C$5*$AF$4)*$AE164) + 2*$AE164*AR$31*$C$5</f>
        <v>1.9454502745721025E-3</v>
      </c>
      <c r="AS164">
        <f>(-2*(AS$31*$C$5+$AD164*$C$5*$AF$4)*$AE164)*EXP(-2*(AS$31*$C$5+$AD164*$C$5*$AF$4)*$AE164) + 2*$AE164*AS$31*$C$5</f>
        <v>2.3450016736052404E-2</v>
      </c>
      <c r="AT164">
        <f>(-2*(AT$31*$C$5+$AD164*$C$5*$AF$4)*$AE164)*EXP(-2*(AT$31*$C$5+$AD164*$C$5*$AF$4)*$AE164) + 2*$AE164*AT$31*$C$5</f>
        <v>4.5626050211106273E-2</v>
      </c>
      <c r="AU164">
        <f>(-2*(AU$31*$C$5+$AD164*$C$5*$AF$4)*$AE164)*EXP(-2*(AU$31*$C$5+$AD164*$C$5*$AF$4)*$AE164) + 2*$AE164*AU$31*$C$5</f>
        <v>6.8441302202469412E-2</v>
      </c>
      <c r="AV164">
        <f>(-2*(AV$31*$C$5+$AD164*$C$5*$AF$4)*$AE164)*EXP(-2*(AV$31*$C$5+$AD164*$C$5*$AF$4)*$AE164) + 2*$AE164*AV$31*$C$5</f>
        <v>9.1864814982725806E-2</v>
      </c>
      <c r="AW164">
        <f>(-2*(AW$31*$C$5+$AD164*$C$5*$AF$4)*$AE164)*EXP(-2*(AW$31*$C$5+$AD164*$C$5*$AF$4)*$AE164) + 2*$AE164*AW$31*$C$5</f>
        <v>0.11586687427090875</v>
      </c>
      <c r="AX164">
        <f>(-2*(AX$31*$C$5+$AD164*$C$5*$AF$4)*$AE164)*EXP(-2*(AX$31*$C$5+$AD164*$C$5*$AF$4)*$AE164) + 2*$AE164*AX$31*$C$5</f>
        <v>0.1404189635565033</v>
      </c>
      <c r="AY164">
        <f>(-2*(AY$31*$C$5+$AD164*$C$5*$AF$4)*$AE164)*EXP(-2*(AY$31*$C$5+$AD164*$C$5*$AF$4)*$AE164) + 2*$AE164*AY$31*$C$5</f>
        <v>0.16549372001542539</v>
      </c>
      <c r="AZ164">
        <f>(-2*(AZ$31*$C$5+$AD164*$C$5*$AF$4)*$AE164)*EXP(-2*(AZ$31*$C$5+$AD164*$C$5*$AF$4)*$AE164) + 2*$AE164*AZ$31*$C$5</f>
        <v>0.19106489196438581</v>
      </c>
      <c r="BA164">
        <f>(-2*(BA$31*$C$5+$AD164*$C$5*$AF$4)*$AE164)*EXP(-2*(BA$31*$C$5+$AD164*$C$5*$AF$4)*$AE164) + 2*$AE164*BA$31*$C$5</f>
        <v>0.21710729780179783</v>
      </c>
      <c r="BB164">
        <f>(-2*(BB$31*$C$5+$AD164*$C$5*$AF$4)*$AE164)*EXP(-2*(BB$31*$C$5+$AD164*$C$5*$AF$4)*$AE164) + 2*$AE164*BB$31*$C$5</f>
        <v>0.2435967863850958</v>
      </c>
      <c r="BC164">
        <f>(-2*(BC$31*$C$5+$AD164*$C$5*$AF$4)*$AE164)*EXP(-2*(BC$31*$C$5+$AD164*$C$5*$AF$4)*$AE164) + 2*$AE164*BC$31*$C$5</f>
        <v>0.27051019879598176</v>
      </c>
      <c r="BD164">
        <f>(-2*(BD$31*$C$5+$AD164*$C$5*$AF$4)*$AE164)*EXP(-2*(BD$31*$C$5+$AD164*$C$5*$AF$4)*$AE164) + 2*$AE164*BD$31*$C$5</f>
        <v>0.29782533144670836</v>
      </c>
      <c r="BE164">
        <f>(-2*(BE$31*$C$5+$AD164*$C$5*$AF$4)*$AE164)*EXP(-2*(BE$31*$C$5+$AD164*$C$5*$AF$4)*$AE164) + 2*$AE164*BE$31*$C$5</f>
        <v>0.32552090048205579</v>
      </c>
      <c r="BF164">
        <f>(-2*(BF$31*$C$5+$AD164*$C$5*$AF$4)*$AE164)*EXP(-2*(BF$31*$C$5+$AD164*$C$5*$AF$4)*$AE164) + 2*$AE164*BF$31*$C$5</f>
        <v>0.353576507433153</v>
      </c>
      <c r="BG164">
        <f>(-2*(BG$31*$C$5+$AD164*$C$5*$AF$4)*$AE164)*EXP(-2*(BG$31*$C$5+$AD164*$C$5*$AF$4)*$AE164) + 2*$AE164*BG$31*$C$5</f>
        <v>0.38197260608073547</v>
      </c>
      <c r="BH164">
        <f>(-2*(BH$31*$C$5+$AD164*$C$5*$AF$4)*$AE164)*EXP(-2*(BH$31*$C$5+$AD164*$C$5*$AF$4)*$AE164) + 2*$AE164*BH$31*$C$5</f>
        <v>0.41069047048683799</v>
      </c>
      <c r="BI164">
        <f>(-2*(BI$31*$C$5+$AD164*$C$5*$AF$4)*$AE164)*EXP(-2*(BI$31*$C$5+$AD164*$C$5*$AF$4)*$AE164) + 2*$AE164*BI$31*$C$5</f>
        <v>0.4397121641552702</v>
      </c>
      <c r="BJ164">
        <f>(-2*(BJ$31*$C$5+$AD164*$C$5*$AF$4)*$AE164)*EXP(-2*(BJ$31*$C$5+$AD164*$C$5*$AF$4)*$AE164) + 2*$AE164*BJ$31*$C$5</f>
        <v>0.46902051028253239</v>
      </c>
      <c r="BK164">
        <f>(-2*(BK$31*$C$5+$AD164*$C$5*$AF$4)*$AE164)*EXP(-2*(BK$31*$C$5+$AD164*$C$5*$AF$4)*$AE164) + 2*$AE164*BK$31*$C$5</f>
        <v>0.49859906306209967</v>
      </c>
      <c r="BL164">
        <f>(-2*(BL$31*$C$5+$AD164*$C$5*$AF$4)*$AE164)*EXP(-2*(BL$31*$C$5+$AD164*$C$5*$AF$4)*$AE164) + 2*$AE164*BL$31*$C$5</f>
        <v>0.52843208000622799</v>
      </c>
      <c r="BM164">
        <f>(-2*(BM$31*$C$5+$AD164*$C$5*$AF$4)*$AE164)*EXP(-2*(BM$31*$C$5+$AD164*$C$5*$AF$4)*$AE164) + 2*$AE164*BM$31*$C$5</f>
        <v>0.55850449525061974</v>
      </c>
      <c r="BN164">
        <f>(-2*(BN$31*$C$5+$AD164*$C$5*$AF$4)*$AE164)*EXP(-2*(BN$31*$C$5+$AD164*$C$5*$AF$4)*$AE164) + 2*$AE164*BN$31*$C$5</f>
        <v>0.58880189380844006</v>
      </c>
      <c r="BO164">
        <f>(-2*(BO$31*$C$5+$AD164*$C$5*$AF$4)*$AE164)*EXP(-2*(BO$31*$C$5+$AD164*$C$5*$AF$4)*$AE164) + 2*$AE164*BO$31*$C$5</f>
        <v>0.61931048674127864</v>
      </c>
      <c r="BP164">
        <f>(-2*(BP$31*$C$5+$AD164*$C$5*$AF$4)*$AE164)*EXP(-2*(BP$31*$C$5+$AD164*$C$5*$AF$4)*$AE164) + 2*$AE164*BP$31*$C$5</f>
        <v>0.65001708721573781</v>
      </c>
      <c r="BQ164">
        <f>(-2*(BQ$31*$C$5+$AD164*$C$5*$AF$4)*$AE164)*EXP(-2*(BQ$31*$C$5+$AD164*$C$5*$AF$4)*$AE164) + 2*$AE164*BQ$31*$C$5</f>
        <v>0.68090908741535416</v>
      </c>
      <c r="BR164">
        <f>(-2*(BR$31*$C$5+$AD164*$C$5*$AF$4)*$AE164)*EXP(-2*(BR$31*$C$5+$AD164*$C$5*$AF$4)*$AE164) + 2*$AE164*BR$31*$C$5</f>
        <v>0.71197443627857693</v>
      </c>
      <c r="BS164">
        <f>(-2*(BS$31*$C$5+$AD164*$C$5*$AF$4)*$AE164)*EXP(-2*(BS$31*$C$5+$AD164*$C$5*$AF$4)*$AE164) + 2*$AE164*BS$31*$C$5</f>
        <v>0.74320161803449913</v>
      </c>
      <c r="BT164">
        <f>(-2*(BT$31*$C$5+$AD164*$C$5*$AF$4)*$AE164)*EXP(-2*(BT$31*$C$5+$AD164*$C$5*$AF$4)*$AE164) + 2*$AE164*BT$31*$C$5</f>
        <v>0.77457963150897258</v>
      </c>
      <c r="BU164">
        <f>(-2*(BU$31*$C$5+$AD164*$C$5*$AF$4)*$AE164)*EXP(-2*(BU$31*$C$5+$AD164*$C$5*$AF$4)*$AE164) + 2*$AE164*BU$31*$C$5</f>
        <v>0.80609797017465523</v>
      </c>
      <c r="BV164">
        <f>(-2*(BV$31*$C$5+$AD164*$C$5*$AF$4)*$AE164)*EXP(-2*(BV$31*$C$5+$AD164*$C$5*$AF$4)*$AE164) + 2*$AE164*BV$31*$C$5</f>
        <v>0.83774660291942049</v>
      </c>
      <c r="BW164">
        <f>(-2*(BW$31*$C$5+$AD164*$C$5*$AF$4)*$AE164)*EXP(-2*(BW$31*$C$5+$AD164*$C$5*$AF$4)*$AE164) + 2*$AE164*BW$31*$C$5</f>
        <v>0.86951595550840732</v>
      </c>
      <c r="BX164">
        <f>(-2*(BX$31*$C$5+$AD164*$C$5*$AF$4)*$AE164)*EXP(-2*(BX$31*$C$5+$AD164*$C$5*$AF$4)*$AE164) + 2*$AE164*BX$31*$C$5</f>
        <v>0.90139689271581569</v>
      </c>
      <c r="BY164">
        <f>(-2*(BY$31*$C$5+$AD164*$C$5*$AF$4)*$AE164)*EXP(-2*(BY$31*$C$5+$AD164*$C$5*$AF$4)*$AE164) + 2*$AE164*BY$31*$C$5</f>
        <v>0.93338070110335392</v>
      </c>
      <c r="BZ164">
        <f>(-2*(BZ$31*$C$5+$AD164*$C$5*$AF$4)*$AE164)*EXP(-2*(BZ$31*$C$5+$AD164*$C$5*$AF$4)*$AE164) + 2*$AE164*BZ$31*$C$5</f>
        <v>0.96545907242301054</v>
      </c>
      <c r="CA164">
        <f>(-2*(CA$31*$C$5+$AD164*$C$5*$AF$4)*$AE164)*EXP(-2*(CA$31*$C$5+$AD164*$C$5*$AF$4)*$AE164) + 2*$AE164*CA$31*$C$5</f>
        <v>0.99762408762257371</v>
      </c>
      <c r="CB164">
        <f>(-2*(CB$31*$C$5+$AD164*$C$5*$AF$4)*$AE164)*EXP(-2*(CB$31*$C$5+$AD164*$C$5*$AF$4)*$AE164) + 2*$AE164*CB$31*$C$5</f>
        <v>1.0298682014330429</v>
      </c>
      <c r="CC164">
        <f>(-2*(CC$31*$C$5+$AD164*$C$5*$AF$4)*$AE164)*EXP(-2*(CC$31*$C$5+$AD164*$C$5*$AF$4)*$AE164) + 2*$AE164*CC$31*$C$5</f>
        <v>1.062184227517776</v>
      </c>
      <c r="CD164">
        <f>(-2*(CD$31*$C$5+$AD164*$C$5*$AF$4)*$AE164)*EXP(-2*(CD$31*$C$5+$AD164*$C$5*$AF$4)*$AE164) + 2*$AE164*CD$31*$C$5</f>
        <v>1.0945653241638875</v>
      </c>
      <c r="CE164">
        <f>(-2*(CE$31*$C$5+$AD164*$C$5*$AF$4)*$AE164)*EXP(-2*(CE$31*$C$5+$AD164*$C$5*$AF$4)*$AE164) + 2*$AE164*CE$31*$C$5</f>
        <v>1.1270049804970754</v>
      </c>
      <c r="CF164">
        <f>(-2*(CF$31*$C$5+$AD164*$C$5*$AF$4)*$AE164)*EXP(-2*(CF$31*$C$5+$AD164*$C$5*$AF$4)*$AE164) + 2*$AE164*CF$31*$C$5</f>
        <v>1.1594970032016765</v>
      </c>
      <c r="CG164">
        <f>(-2*(CG$31*$C$5+$AD164*$C$5*$AF$4)*$AE164)*EXP(-2*(CG$31*$C$5+$AD164*$C$5*$AF$4)*$AE164) + 2*$AE164*CG$31*$C$5</f>
        <v>1.1920355037283681</v>
      </c>
      <c r="CH164">
        <f>(-2*(CH$31*$C$5+$AD164*$C$5*$AF$4)*$AE164)*EXP(-2*(CH$31*$C$5+$AD164*$C$5*$AF$4)*$AE164) + 2*$AE164*CH$31*$C$5</f>
        <v>1.2246148859725245</v>
      </c>
      <c r="CI164">
        <f>(-2*(CI$31*$C$5+$AD164*$C$5*$AF$4)*$AE164)*EXP(-2*(CI$31*$C$5+$AD164*$C$5*$AF$4)*$AE164) + 2*$AE164*CI$31*$C$5</f>
        <v>1.2572298344068065</v>
      </c>
      <c r="CJ164">
        <f>(-2*(CJ$31*$C$5+$AD164*$C$5*$AF$4)*$AE164)*EXP(-2*(CJ$31*$C$5+$AD164*$C$5*$AF$4)*$AE164) + 2*$AE164*CJ$31*$C$5</f>
        <v>1.2898753026521155</v>
      </c>
      <c r="CK164">
        <f>(-2*(CK$31*$C$5+$AD164*$C$5*$AF$4)*$AE164)*EXP(-2*(CK$31*$C$5+$AD164*$C$5*$AF$4)*$AE164) + 2*$AE164*CK$31*$C$5</f>
        <v>1.322546502471583</v>
      </c>
      <c r="CL164">
        <f>(-2*(CL$31*$C$5+$AD164*$C$5*$AF$4)*$AE164)*EXP(-2*(CL$31*$C$5+$AD164*$C$5*$AF$4)*$AE164) + 2*$AE164*CL$31*$C$5</f>
        <v>1.3552388931727788</v>
      </c>
      <c r="CM164">
        <f>(-2*(CM$31*$C$5+$AD164*$C$5*$AF$4)*$AE164)*EXP(-2*(CM$31*$C$5+$AD164*$C$5*$AF$4)*$AE164) + 2*$AE164*CM$31*$C$5</f>
        <v>1.3879481714038215</v>
      </c>
      <c r="CN164">
        <f>(-2*(CN$31*$C$5+$AD164*$C$5*$AF$4)*$AE164)*EXP(-2*(CN$31*$C$5+$AD164*$C$5*$AF$4)*$AE164) + 2*$AE164*CN$31*$C$5</f>
        <v>1.420670261329565</v>
      </c>
      <c r="CO164">
        <f>(-2*(CO$31*$C$5+$AD164*$C$5*$AF$4)*$AE164)*EXP(-2*(CO$31*$C$5+$AD164*$C$5*$AF$4)*$AE164) + 2*$AE164*CO$31*$C$5</f>
        <v>1.4534013051744972</v>
      </c>
      <c r="CP164">
        <f>(-2*(CP$31*$C$5+$AD164*$C$5*$AF$4)*$AE164)*EXP(-2*(CP$31*$C$5+$AD164*$C$5*$AF$4)*$AE164) + 2*$AE164*CP$31*$C$5</f>
        <v>1.4861376541194371</v>
      </c>
      <c r="CQ164">
        <f>(-2*(CQ$31*$C$5+$AD164*$C$5*$AF$4)*$AE164)*EXP(-2*(CQ$31*$C$5+$AD164*$C$5*$AF$4)*$AE164) + 2*$AE164*CQ$31*$C$5</f>
        <v>1.5188758595395642</v>
      </c>
      <c r="CR164">
        <f>(-2*(CR$31*$C$5+$AD164*$C$5*$AF$4)*$AE164)*EXP(-2*(CR$31*$C$5+$AD164*$C$5*$AF$4)*$AE164) + 2*$AE164*CR$31*$C$5</f>
        <v>1.5516126645717259</v>
      </c>
      <c r="CS164">
        <f>(-2*(CS$31*$C$5+$AD164*$C$5*$AF$4)*$AE164)*EXP(-2*(CS$31*$C$5+$AD164*$C$5*$AF$4)*$AE164) + 2*$AE164*CS$31*$C$5</f>
        <v>1.5843449959993867</v>
      </c>
      <c r="CT164">
        <f>(-2*(CT$31*$C$5+$AD164*$C$5*$AF$4)*$AE164)*EXP(-2*(CT$31*$C$5+$AD164*$C$5*$AF$4)*$AE164) + 2*$AE164*CT$31*$C$5</f>
        <v>1.6170699564439719</v>
      </c>
      <c r="CU164">
        <f>(-2*(CU$31*$C$5+$AD164*$C$5*$AF$4)*$AE164)*EXP(-2*(CU$31*$C$5+$AD164*$C$5*$AF$4)*$AE164) + 2*$AE164*CU$31*$C$5</f>
        <v>1.6497848168517462</v>
      </c>
      <c r="CV164">
        <f>(-2*(CV$31*$C$5+$AD164*$C$5*$AF$4)*$AE164)*EXP(-2*(CV$31*$C$5+$AD164*$C$5*$AF$4)*$AE164) + 2*$AE164*CV$31*$C$5</f>
        <v>1.6824870092657356</v>
      </c>
      <c r="CW164">
        <f>(-2*(CW$31*$C$5+$AD164*$C$5*$AF$4)*$AE164)*EXP(-2*(CW$31*$C$5+$AD164*$C$5*$AF$4)*$AE164) + 2*$AE164*CW$31*$C$5</f>
        <v>1.7151741198725559</v>
      </c>
      <c r="CX164">
        <f>(-2*(CX$31*$C$5+$AD164*$C$5*$AF$4)*$AE164)*EXP(-2*(CX$31*$C$5+$AD164*$C$5*$AF$4)*$AE164) + 2*$AE164*CX$31*$C$5</f>
        <v>1.7478438823143636</v>
      </c>
      <c r="CY164">
        <f>(-2*(CY$31*$C$5+$AD164*$C$5*$AF$4)*$AE164)*EXP(-2*(CY$31*$C$5+$AD164*$C$5*$AF$4)*$AE164) + 2*$AE164*CY$31*$C$5</f>
        <v>1.7804941712564712</v>
      </c>
      <c r="CZ164">
        <f>(-2*(CZ$31*$C$5+$AD164*$C$5*$AF$4)*$AE164)*EXP(-2*(CZ$31*$C$5+$AD164*$C$5*$AF$4)*$AE164) + 2*$AE164*CZ$31*$C$5</f>
        <v>1.8131229962014992</v>
      </c>
      <c r="DA164">
        <f>(-2*(DA$31*$C$5+$AD164*$C$5*$AF$4)*$AE164)*EXP(-2*(DA$31*$C$5+$AD164*$C$5*$AF$4)*$AE164) + 2*$AE164*DA$31*$C$5</f>
        <v>1.8457284955412447</v>
      </c>
      <c r="DB164">
        <f>(-2*(DB$31*$C$5+$AD164*$C$5*$AF$4)*$AE164)*EXP(-2*(DB$31*$C$5+$AD164*$C$5*$AF$4)*$AE164) + 2*$AE164*DB$31*$C$5</f>
        <v>1.8783089308377514</v>
      </c>
      <c r="DC164">
        <f>(-2*(DC$31*$C$5+$AD164*$C$5*$AF$4)*$AE164)*EXP(-2*(DC$31*$C$5+$AD164*$C$5*$AF$4)*$AE164) + 2*$AE164*DC$31*$C$5</f>
        <v>1.9108626813253597</v>
      </c>
      <c r="DD164">
        <f>(-2*(DD$31*$C$5+$AD164*$C$5*$AF$4)*$AE164)*EXP(-2*(DD$31*$C$5+$AD164*$C$5*$AF$4)*$AE164) + 2*$AE164*DD$31*$C$5</f>
        <v>1.9433882386257861</v>
      </c>
      <c r="DE164">
        <f>(-2*(DE$31*$C$5+$AD164*$C$5*$AF$4)*$AE164)*EXP(-2*(DE$31*$C$5+$AD164*$C$5*$AF$4)*$AE164) + 2*$AE164*DE$31*$C$5</f>
        <v>1.9758842016685758</v>
      </c>
      <c r="DF164">
        <f>(-2*(DF$31*$C$5+$AD164*$C$5*$AF$4)*$AE164)*EXP(-2*(DF$31*$C$5+$AD164*$C$5*$AF$4)*$AE164) + 2*$AE164*DF$31*$C$5</f>
        <v>2.0083492718095157</v>
      </c>
      <c r="DG164">
        <f>(-2*(DG$31*$C$5+$AD164*$C$5*$AF$4)*$AE164)*EXP(-2*(DG$31*$C$5+$AD164*$C$5*$AF$4)*$AE164) + 2*$AE164*DG$31*$C$5</f>
        <v>2.0407822481398554</v>
      </c>
      <c r="DH164">
        <f>(-2*(DH$31*$C$5+$AD164*$C$5*$AF$4)*$AE164)*EXP(-2*(DH$31*$C$5+$AD164*$C$5*$AF$4)*$AE164) + 2*$AE164*DH$31*$C$5</f>
        <v>2.0731820229794451</v>
      </c>
      <c r="DI164">
        <f>(-2*(DI$31*$C$5+$AD164*$C$5*$AF$4)*$AE164)*EXP(-2*(DI$31*$C$5+$AD164*$C$5*$AF$4)*$AE164) + 2*$AE164*DI$31*$C$5</f>
        <v>2.1055475775471075</v>
      </c>
      <c r="DJ164">
        <f>(-2*(DJ$31*$C$5+$AD164*$C$5*$AF$4)*$AE164)*EXP(-2*(DJ$31*$C$5+$AD164*$C$5*$AF$4)*$AE164) + 2*$AE164*DJ$31*$C$5</f>
        <v>2.1378779778018271</v>
      </c>
      <c r="DK164">
        <f>(-2*(DK$31*$C$5+$AD164*$C$5*$AF$4)*$AE164)*EXP(-2*(DK$31*$C$5+$AD164*$C$5*$AF$4)*$AE164) + 2*$AE164*DK$31*$C$5</f>
        <v>2.1701723704485327</v>
      </c>
      <c r="DL164">
        <f>(-2*(DL$31*$C$5+$AD164*$C$5*$AF$4)*$AE164)*EXP(-2*(DL$31*$C$5+$AD164*$C$5*$AF$4)*$AE164) + 2*$AE164*DL$31*$C$5</f>
        <v>2.2024299791024782</v>
      </c>
      <c r="DM164">
        <f>(-2*(DM$31*$C$5+$AD164*$C$5*$AF$4)*$AE164)*EXP(-2*(DM$31*$C$5+$AD164*$C$5*$AF$4)*$AE164) + 2*$AE164*DM$31*$C$5</f>
        <v>2.2346501006064377</v>
      </c>
      <c r="DN164">
        <f>(-2*(DN$31*$C$5+$AD164*$C$5*$AF$4)*$AE164)*EXP(-2*(DN$31*$C$5+$AD164*$C$5*$AF$4)*$AE164) + 2*$AE164*DN$31*$C$5</f>
        <v>2.2668321014951212</v>
      </c>
      <c r="DO164">
        <f>(-2*(DO$31*$C$5+$AD164*$C$5*$AF$4)*$AE164)*EXP(-2*(DO$31*$C$5+$AD164*$C$5*$AF$4)*$AE164) + 2*$AE164*DO$31*$C$5</f>
        <v>2.298975414601419</v>
      </c>
      <c r="DP164">
        <f>(-2*(DP$31*$C$5+$AD164*$C$5*$AF$4)*$AE164)*EXP(-2*(DP$31*$C$5+$AD164*$C$5*$AF$4)*$AE164) + 2*$AE164*DP$31*$C$5</f>
        <v>2.3310795357992693</v>
      </c>
      <c r="DQ164">
        <f>(-2*(DQ$31*$C$5+$AD164*$C$5*$AF$4)*$AE164)*EXP(-2*(DQ$31*$C$5+$AD164*$C$5*$AF$4)*$AE164) + 2*$AE164*DQ$31*$C$5</f>
        <v>2.3631440208781225</v>
      </c>
      <c r="DR164">
        <f>(-2*(DR$31*$C$5+$AD164*$C$5*$AF$4)*$AE164)*EXP(-2*(DR$31*$C$5+$AD164*$C$5*$AF$4)*$AE164) + 2*$AE164*DR$31*$C$5</f>
        <v>2.3951684825441575</v>
      </c>
      <c r="DS164">
        <f>(-2*(DS$31*$C$5+$AD164*$C$5*$AF$4)*$AE164)*EXP(-2*(DS$31*$C$5+$AD164*$C$5*$AF$4)*$AE164) + 2*$AE164*DS$31*$C$5</f>
        <v>2.4271525875435587</v>
      </c>
      <c r="DT164">
        <f>(-2*(DT$31*$C$5+$AD164*$C$5*$AF$4)*$AE164)*EXP(-2*(DT$31*$C$5+$AD164*$C$5*$AF$4)*$AE164) + 2*$AE164*DT$31*$C$5</f>
        <v>2.4590960539033526</v>
      </c>
      <c r="DU164">
        <f>(-2*(DU$31*$C$5+$AD164*$C$5*$AF$4)*$AE164)*EXP(-2*(DU$31*$C$5+$AD164*$C$5*$AF$4)*$AE164) + 2*$AE164*DU$31*$C$5</f>
        <v>2.4909986482854327</v>
      </c>
      <c r="DV164">
        <f>(-2*(DV$31*$C$5+$AD164*$C$5*$AF$4)*$AE164)*EXP(-2*(DV$31*$C$5+$AD164*$C$5*$AF$4)*$AE164) + 2*$AE164*DV$31*$C$5</f>
        <v>2.5228601834495699</v>
      </c>
      <c r="DW164">
        <f>(-2*(DW$31*$C$5+$AD164*$C$5*$AF$4)*$AE164)*EXP(-2*(DW$31*$C$5+$AD164*$C$5*$AF$4)*$AE164) + 2*$AE164*DW$31*$C$5</f>
        <v>2.554680515821361</v>
      </c>
      <c r="DX164">
        <f>(-2*(DX$31*$C$5+$AD164*$C$5*$AF$4)*$AE164)*EXP(-2*(DX$31*$C$5+$AD164*$C$5*$AF$4)*$AE164) + 2*$AE164*DX$31*$C$5</f>
        <v>2.5864595431611792</v>
      </c>
      <c r="DY164">
        <f>(-2*(DY$31*$C$5+$AD164*$C$5*$AF$4)*$AE164)*EXP(-2*(DY$31*$C$5+$AD164*$C$5*$AF$4)*$AE164) + 2*$AE164*DY$31*$C$5</f>
        <v>2.6181972023303732</v>
      </c>
      <c r="DZ164">
        <f>(-2*(DZ$31*$C$5+$AD164*$C$5*$AF$4)*$AE164)*EXP(-2*(DZ$31*$C$5+$AD164*$C$5*$AF$4)*$AE164) + 2*$AE164*DZ$31*$C$5</f>
        <v>2.6498934671510499</v>
      </c>
      <c r="EA164">
        <f>(-2*(EA$31*$C$5+$AD164*$C$5*$AF$4)*$AE164)*EXP(-2*(EA$31*$C$5+$AD164*$C$5*$AF$4)*$AE164) + 2*$AE164*EA$31*$C$5</f>
        <v>2.6815483463559366</v>
      </c>
      <c r="EB164">
        <f>(-2*(EB$31*$C$5+$AD164*$C$5*$AF$4)*$AE164)*EXP(-2*(EB$31*$C$5+$AD164*$C$5*$AF$4)*$AE164) + 2*$AE164*EB$31*$C$5</f>
        <v>2.7131618816249299</v>
      </c>
      <c r="EC164">
        <f>(-2*(EC$31*$C$5+$AD164*$C$5*$AF$4)*$AE164)*EXP(-2*(EC$31*$C$5+$AD164*$C$5*$AF$4)*$AE164) + 2*$AE164*EC$31*$C$5</f>
        <v>2.7447341457050527</v>
      </c>
      <c r="ED164">
        <f>(-2*(ED$31*$C$5+$AD164*$C$5*$AF$4)*$AE164)*EXP(-2*(ED$31*$C$5+$AD164*$C$5*$AF$4)*$AE164) + 2*$AE164*ED$31*$C$5</f>
        <v>2.7762652406106771</v>
      </c>
      <c r="EE164">
        <f>(-2*(EE$31*$C$5+$AD164*$C$5*$AF$4)*$AE164)*EXP(-2*(EE$31*$C$5+$AD164*$C$5*$AF$4)*$AE164) + 2*$AE164*EE$31*$C$5</f>
        <v>2.8077552959009524</v>
      </c>
      <c r="EF164">
        <f>(-2*(EF$31*$C$5+$AD164*$C$5*$AF$4)*$AE164)*EXP(-2*(EF$31*$C$5+$AD164*$C$5*$AF$4)*$AE164) + 2*$AE164*EF$31*$C$5</f>
        <v>2.8392044670315193</v>
      </c>
      <c r="EG164">
        <f>(-2*(EG$31*$C$5+$AD164*$C$5*$AF$4)*$AE164)*EXP(-2*(EG$31*$C$5+$AD164*$C$5*$AF$4)*$AE164) + 2*$AE164*EG$31*$C$5</f>
        <v>2.8706129337776667</v>
      </c>
      <c r="EH164">
        <f>(-2*(EH$31*$C$5+$AD164*$C$5*$AF$4)*$AE164)*EXP(-2*(EH$31*$C$5+$AD164*$C$5*$AF$4)*$AE164) + 2*$AE164*EH$31*$C$5</f>
        <v>2.9019808987262108</v>
      </c>
      <c r="EI164">
        <f>(-2*(EI$31*$C$5+$AD164*$C$5*$AF$4)*$AE164)*EXP(-2*(EI$31*$C$5+$AD164*$C$5*$AF$4)*$AE164) + 2*$AE164*EI$31*$C$5</f>
        <v>2.9333085858334571</v>
      </c>
      <c r="EJ164">
        <f>(-2*(EJ$31*$C$5+$AD164*$C$5*$AF$4)*$AE164)*EXP(-2*(EJ$31*$C$5+$AD164*$C$5*$AF$4)*$AE164) + 2*$AE164*EJ$31*$C$5</f>
        <v>2.9645962390467089</v>
      </c>
      <c r="EK164">
        <f>(-2*(EK$31*$C$5+$AD164*$C$5*$AF$4)*$AE164)*EXP(-2*(EK$31*$C$5+$AD164*$C$5*$AF$4)*$AE164) + 2*$AE164*EK$31*$C$5</f>
        <v>2.9958441209868787</v>
      </c>
      <c r="EL164">
        <f>(-2*(EL$31*$C$5+$AD164*$C$5*$AF$4)*$AE164)*EXP(-2*(EL$31*$C$5+$AD164*$C$5*$AF$4)*$AE164) + 2*$AE164*EL$31*$C$5</f>
        <v>3.0270525116898339</v>
      </c>
      <c r="EM164">
        <f>(-2*(EM$31*$C$5+$AD164*$C$5*$AF$4)*$AE164)*EXP(-2*(EM$31*$C$5+$AD164*$C$5*$AF$4)*$AE164) + 2*$AE164*EM$31*$C$5</f>
        <v>3.0582217074042162</v>
      </c>
      <c r="EN164">
        <f>(-2*(EN$31*$C$5+$AD164*$C$5*$AF$4)*$AE164)*EXP(-2*(EN$31*$C$5+$AD164*$C$5*$AF$4)*$AE164) + 2*$AE164*EN$31*$C$5</f>
        <v>3.0893520194435213</v>
      </c>
      <c r="EO164">
        <f>(-2*(EO$31*$C$5+$AD164*$C$5*$AF$4)*$AE164)*EXP(-2*(EO$31*$C$5+$AD164*$C$5*$AF$4)*$AE164) + 2*$AE164*EO$31*$C$5</f>
        <v>3.120443773090348</v>
      </c>
      <c r="EP164">
        <f>(-2*(EP$31*$C$5+$AD164*$C$5*$AF$4)*$AE164)*EXP(-2*(EP$31*$C$5+$AD164*$C$5*$AF$4)*$AE164) + 2*$AE164*EP$31*$C$5</f>
        <v>3.1514973065507612</v>
      </c>
      <c r="EQ164">
        <f>(-2*(EQ$31*$C$5+$AD164*$C$5*$AF$4)*$AE164)*EXP(-2*(EQ$31*$C$5+$AD164*$C$5*$AF$4)*$AE164) + 2*$AE164*EQ$31*$C$5</f>
        <v>3.1825129699568104</v>
      </c>
      <c r="ER164">
        <f>(-2*(ER$31*$C$5+$AD164*$C$5*$AF$4)*$AE164)*EXP(-2*(ER$31*$C$5+$AD164*$C$5*$AF$4)*$AE164) + 2*$AE164*ER$31*$C$5</f>
        <v>3.2134911244153193</v>
      </c>
      <c r="ES164">
        <f>(-2*(ES$31*$C$5+$AD164*$C$5*$AF$4)*$AE164)*EXP(-2*(ES$31*$C$5+$AD164*$C$5*$AF$4)*$AE164) + 2*$AE164*ES$31*$C$5</f>
        <v>3.244432141101103</v>
      </c>
      <c r="ET164">
        <f>(-2*(ET$31*$C$5+$AD164*$C$5*$AF$4)*$AE164)*EXP(-2*(ET$31*$C$5+$AD164*$C$5*$AF$4)*$AE164) + 2*$AE164*ET$31*$C$5</f>
        <v>3.2753364003928795</v>
      </c>
      <c r="EU164">
        <f>(-2*(EU$31*$C$5+$AD164*$C$5*$AF$4)*$AE164)*EXP(-2*(EU$31*$C$5+$AD164*$C$5*$AF$4)*$AE164) + 2*$AE164*EU$31*$C$5</f>
        <v>3.306204291050161</v>
      </c>
      <c r="EV164">
        <f>(-2*(EV$31*$C$5+$AD164*$C$5*$AF$4)*$AE164)*EXP(-2*(EV$31*$C$5+$AD164*$C$5*$AF$4)*$AE164) + 2*$AE164*EV$31*$C$5</f>
        <v>3.3370362094295021</v>
      </c>
      <c r="EW164">
        <f>(-2*(EW$31*$C$5+$AD164*$C$5*$AF$4)*$AE164)*EXP(-2*(EW$31*$C$5+$AD164*$C$5*$AF$4)*$AE164) + 2*$AE164*EW$31*$C$5</f>
        <v>3.3678325587385358</v>
      </c>
      <c r="EX164">
        <f>(-2*(EX$31*$C$5+$AD164*$C$5*$AF$4)*$AE164)*EXP(-2*(EX$31*$C$5+$AD164*$C$5*$AF$4)*$AE164) + 2*$AE164*EX$31*$C$5</f>
        <v>3.398593748326272</v>
      </c>
      <c r="EY164">
        <f>(-2*(EY$31*$C$5+$AD164*$C$5*$AF$4)*$AE164)*EXP(-2*(EY$31*$C$5+$AD164*$C$5*$AF$4)*$AE164) + 2*$AE164*EY$31*$C$5</f>
        <v>3.4293201930082136</v>
      </c>
      <c r="EZ164">
        <f>(-2*(EZ$31*$C$5+$AD164*$C$5*$AF$4)*$AE164)*EXP(-2*(EZ$31*$C$5+$AD164*$C$5*$AF$4)*$AE164) + 2*$AE164*EZ$31*$C$5</f>
        <v>3.4600123124248694</v>
      </c>
      <c r="FA164">
        <f>(-2*(FA$31*$C$5+$AD164*$C$5*$AF$4)*$AE164)*EXP(-2*(FA$31*$C$5+$AD164*$C$5*$AF$4)*$AE164) + 2*$AE164*FA$31*$C$5</f>
        <v>3.4906705304323213</v>
      </c>
      <c r="FB164">
        <f>(-2*(FB$31*$C$5+$AD164*$C$5*$AF$4)*$AE164)*EXP(-2*(FB$31*$C$5+$AD164*$C$5*$AF$4)*$AE164) + 2*$AE164*FB$31*$C$5</f>
        <v>3.5212952745235411</v>
      </c>
      <c r="FC164">
        <f>(-2*(FC$31*$C$5+$AD164*$C$5*$AF$4)*$AE164)*EXP(-2*(FC$31*$C$5+$AD164*$C$5*$AF$4)*$AE164) + 2*$AE164*FC$31*$C$5</f>
        <v>3.5518869752791913</v>
      </c>
      <c r="FD164">
        <f>(-2*(FD$31*$C$5+$AD164*$C$5*$AF$4)*$AE164)*EXP(-2*(FD$31*$C$5+$AD164*$C$5*$AF$4)*$AE164) + 2*$AE164*FD$31*$C$5</f>
        <v>3.582446065846717</v>
      </c>
      <c r="FE164">
        <f>(-2*(FE$31*$C$5+$AD164*$C$5*$AF$4)*$AE164)*EXP(-2*(FE$31*$C$5+$AD164*$C$5*$AF$4)*$AE164) + 2*$AE164*FE$31*$C$5</f>
        <v>3.6129729814465463</v>
      </c>
      <c r="FF164">
        <f>(-2*(FF$31*$C$5+$AD164*$C$5*$AF$4)*$AE164)*EXP(-2*(FF$31*$C$5+$AD164*$C$5*$AF$4)*$AE164) + 2*$AE164*FF$31*$C$5</f>
        <v>3.6434681589042999</v>
      </c>
      <c r="FG164">
        <f>(-2*(FG$31*$C$5+$AD164*$C$5*$AF$4)*$AE164)*EXP(-2*(FG$31*$C$5+$AD164*$C$5*$AF$4)*$AE164) + 2*$AE164*FG$31*$C$5</f>
        <v>3.6739320362079062</v>
      </c>
      <c r="FH164">
        <f>(-2*(FH$31*$C$5+$AD164*$C$5*$AF$4)*$AE164)*EXP(-2*(FH$31*$C$5+$AD164*$C$5*$AF$4)*$AE164) + 2*$AE164*FH$31*$C$5</f>
        <v>3.7043650520886069</v>
      </c>
      <c r="FI164">
        <f>(-2*(FI$31*$C$5+$AD164*$C$5*$AF$4)*$AE164)*EXP(-2*(FI$31*$C$5+$AD164*$C$5*$AF$4)*$AE164) + 2*$AE164*FI$31*$C$5</f>
        <v>3.7347676456248404</v>
      </c>
      <c r="FJ164">
        <f>(-2*(FJ$31*$C$5+$AD164*$C$5*$AF$4)*$AE164)*EXP(-2*(FJ$31*$C$5+$AD164*$C$5*$AF$4)*$AE164) + 2*$AE164*FJ$31*$C$5</f>
        <v>3.7651402558680362</v>
      </c>
      <c r="FK164">
        <f>(-2*(FK$31*$C$5+$AD164*$C$5*$AF$4)*$AE164)*EXP(-2*(FK$31*$C$5+$AD164*$C$5*$AF$4)*$AE164) + 2*$AE164*FK$31*$C$5</f>
        <v>3.7954833214894128</v>
      </c>
      <c r="FL164">
        <f>(-2*(FL$31*$C$5+$AD164*$C$5*$AF$4)*$AE164)*EXP(-2*(FL$31*$C$5+$AD164*$C$5*$AF$4)*$AE164) + 2*$AE164*FL$31*$C$5</f>
        <v>3.8257972804468658</v>
      </c>
      <c r="FM164">
        <f>(-2*(FM$31*$C$5+$AD164*$C$5*$AF$4)*$AE164)*EXP(-2*(FM$31*$C$5+$AD164*$C$5*$AF$4)*$AE164) + 2*$AE164*FM$31*$C$5</f>
        <v>3.8560825696711074</v>
      </c>
      <c r="FN164">
        <f>(-2*(FN$31*$C$5+$AD164*$C$5*$AF$4)*$AE164)*EXP(-2*(FN$31*$C$5+$AD164*$C$5*$AF$4)*$AE164) + 2*$AE164*FN$31*$C$5</f>
        <v>3.8863396247702227</v>
      </c>
      <c r="FO164">
        <f>(-2*(FO$31*$C$5+$AD164*$C$5*$AF$4)*$AE164)*EXP(-2*(FO$31*$C$5+$AD164*$C$5*$AF$4)*$AE164) + 2*$AE164*FO$31*$C$5</f>
        <v>3.9165688797518459</v>
      </c>
      <c r="FP164">
        <f>(-2*(FP$31*$C$5+$AD164*$C$5*$AF$4)*$AE164)*EXP(-2*(FP$31*$C$5+$AD164*$C$5*$AF$4)*$AE164) + 2*$AE164*FP$31*$C$5</f>
        <v>3.9467707667622101</v>
      </c>
      <c r="FQ164">
        <f>(-2*(FQ$31*$C$5+$AD164*$C$5*$AF$4)*$AE164)*EXP(-2*(FQ$31*$C$5+$AD164*$C$5*$AF$4)*$AE164) + 2*$AE164*FQ$31*$C$5</f>
        <v>3.9769457158413104</v>
      </c>
      <c r="FR164">
        <f>(-2*(FR$31*$C$5+$AD164*$C$5*$AF$4)*$AE164)*EXP(-2*(FR$31*$C$5+$AD164*$C$5*$AF$4)*$AE164) + 2*$AE164*FR$31*$C$5</f>
        <v>4.0070941546935055</v>
      </c>
      <c r="FS164">
        <f>(-2*(FS$31*$C$5+$AD164*$C$5*$AF$4)*$AE164)*EXP(-2*(FS$31*$C$5+$AD164*$C$5*$AF$4)*$AE164) + 2*$AE164*FS$31*$C$5</f>
        <v>4.037216508472846</v>
      </c>
      <c r="FT164">
        <f>(-2*(FT$31*$C$5+$AD164*$C$5*$AF$4)*$AE164)*EXP(-2*(FT$31*$C$5+$AD164*$C$5*$AF$4)*$AE164) + 2*$AE164*FT$31*$C$5</f>
        <v>4.0673131995825038</v>
      </c>
      <c r="FU164">
        <f>(-2*(FU$31*$C$5+$AD164*$C$5*$AF$4)*$AE164)*EXP(-2*(FU$31*$C$5+$AD164*$C$5*$AF$4)*$AE164) + 2*$AE164*FU$31*$C$5</f>
        <v>4.0973846474876607</v>
      </c>
      <c r="FV164">
        <f>(-2*(FV$31*$C$5+$AD164*$C$5*$AF$4)*$AE164)*EXP(-2*(FV$31*$C$5+$AD164*$C$5*$AF$4)*$AE164) + 2*$AE164*FV$31*$C$5</f>
        <v>4.1274312685412573</v>
      </c>
      <c r="FW164">
        <f>(-2*(FW$31*$C$5+$AD164*$C$5*$AF$4)*$AE164)*EXP(-2*(FW$31*$C$5+$AD164*$C$5*$AF$4)*$AE164) + 2*$AE164*FW$31*$C$5</f>
        <v>4.1574534758220212</v>
      </c>
      <c r="FX164">
        <f>(-2*(FX$31*$C$5+$AD164*$C$5*$AF$4)*$AE164)*EXP(-2*(FX$31*$C$5+$AD164*$C$5*$AF$4)*$AE164) + 2*$AE164*FX$31*$C$5</f>
        <v>4.1874516789842149</v>
      </c>
      <c r="FY164">
        <f>(-2*(FY$31*$C$5+$AD164*$C$5*$AF$4)*$AE164)*EXP(-2*(FY$31*$C$5+$AD164*$C$5*$AF$4)*$AE164) + 2*$AE164*FY$31*$C$5</f>
        <v>4.2174262841185746</v>
      </c>
      <c r="FZ164">
        <f>(-2*(FZ$31*$C$5+$AD164*$C$5*$AF$4)*$AE164)*EXP(-2*(FZ$31*$C$5+$AD164*$C$5*$AF$4)*$AE164) + 2*$AE164*FZ$31*$C$5</f>
        <v>4.2473776936239158</v>
      </c>
      <c r="GA164">
        <f>(-2*(GA$31*$C$5+$AD164*$C$5*$AF$4)*$AE164)*EXP(-2*(GA$31*$C$5+$AD164*$C$5*$AF$4)*$AE164) + 2*$AE164*GA$31*$C$5</f>
        <v>4.2773063060889296</v>
      </c>
      <c r="GB164">
        <f>(-2*(GB$31*$C$5+$AD164*$C$5*$AF$4)*$AE164)*EXP(-2*(GB$31*$C$5+$AD164*$C$5*$AF$4)*$AE164) + 2*$AE164*GB$31*$C$5</f>
        <v>4.3072125161836592</v>
      </c>
      <c r="GC164">
        <f>(-2*(GC$31*$C$5+$AD164*$C$5*$AF$4)*$AE164)*EXP(-2*(GC$31*$C$5+$AD164*$C$5*$AF$4)*$AE164) + 2*$AE164*GC$31*$C$5</f>
        <v>4.3370967145602481</v>
      </c>
      <c r="GD164">
        <f>(-2*(GD$31*$C$5+$AD164*$C$5*$AF$4)*$AE164)*EXP(-2*(GD$31*$C$5+$AD164*$C$5*$AF$4)*$AE164) + 2*$AE164*GD$31*$C$5</f>
        <v>4.366959287762481</v>
      </c>
      <c r="GE164">
        <f>(-2*(GE$31*$C$5+$AD164*$C$5*$AF$4)*$AE164)*EXP(-2*(GE$31*$C$5+$AD164*$C$5*$AF$4)*$AE164) + 2*$AE164*GE$31*$C$5</f>
        <v>4.3968006181437138</v>
      </c>
      <c r="GF164">
        <f>(-2*(GF$31*$C$5+$AD164*$C$5*$AF$4)*$AE164)*EXP(-2*(GF$31*$C$5+$AD164*$C$5*$AF$4)*$AE164) + 2*$AE164*GF$31*$C$5</f>
        <v>4.4266210837928019</v>
      </c>
      <c r="GG164">
        <f>(-2*(GG$31*$C$5+$AD164*$C$5*$AF$4)*$AE164)*EXP(-2*(GG$31*$C$5+$AD164*$C$5*$AF$4)*$AE164) + 2*$AE164*GG$31*$C$5</f>
        <v>4.4564210584676083</v>
      </c>
      <c r="GH164">
        <f>(-2*(GH$31*$C$5+$AD164*$C$5*$AF$4)*$AE164)*EXP(-2*(GH$31*$C$5+$AD164*$C$5*$AF$4)*$AE164) + 2*$AE164*GH$31*$C$5</f>
        <v>4.4862009115357484</v>
      </c>
      <c r="GI164">
        <f>(-2*(GI$31*$C$5+$AD164*$C$5*$AF$4)*$AE164)*EXP(-2*(GI$31*$C$5+$AD164*$C$5*$AF$4)*$AE164) + 2*$AE164*GI$31*$C$5</f>
        <v>4.515961007922189</v>
      </c>
      <c r="GJ164">
        <f>(-2*(GJ$31*$C$5+$AD164*$C$5*$AF$4)*$AE164)*EXP(-2*(GJ$31*$C$5+$AD164*$C$5*$AF$4)*$AE164) + 2*$AE164*GJ$31*$C$5</f>
        <v>4.5457017080633992</v>
      </c>
      <c r="GK164">
        <f>(-2*(GK$31*$C$5+$AD164*$C$5*$AF$4)*$AE164)*EXP(-2*(GK$31*$C$5+$AD164*$C$5*$AF$4)*$AE164) + 2*$AE164*GK$31*$C$5</f>
        <v>4.5754233678676632</v>
      </c>
      <c r="GL164">
        <f>(-2*(GL$31*$C$5+$AD164*$C$5*$AF$4)*$AE164)*EXP(-2*(GL$31*$C$5+$AD164*$C$5*$AF$4)*$AE164) + 2*$AE164*GL$31*$C$5</f>
        <v>4.6051263386813037</v>
      </c>
      <c r="GM164">
        <f>(-2*(GM$31*$C$5+$AD164*$C$5*$AF$4)*$AE164)*EXP(-2*(GM$31*$C$5+$AD164*$C$5*$AF$4)*$AE164) + 2*$AE164*GM$31*$C$5</f>
        <v>4.6348109672604672</v>
      </c>
      <c r="GN164">
        <f>(-2*(GN$31*$C$5+$AD164*$C$5*$AF$4)*$AE164)*EXP(-2*(GN$31*$C$5+$AD164*$C$5*$AF$4)*$AE164) + 2*$AE164*GN$31*$C$5</f>
        <v>4.6644775957482096</v>
      </c>
      <c r="GO164">
        <f>(-2*(GO$31*$C$5+$AD164*$C$5*$AF$4)*$AE164)*EXP(-2*(GO$31*$C$5+$AD164*$C$5*$AF$4)*$AE164) + 2*$AE164*GO$31*$C$5</f>
        <v>4.6941265616565833</v>
      </c>
      <c r="GP164">
        <f>(-2*(GP$31*$C$5+$AD164*$C$5*$AF$4)*$AE164)*EXP(-2*(GP$31*$C$5+$AD164*$C$5*$AF$4)*$AE164) + 2*$AE164*GP$31*$C$5</f>
        <v>4.7237581978534759</v>
      </c>
      <c r="GQ164">
        <f>(-2*(GQ$31*$C$5+$AD164*$C$5*$AF$4)*$AE164)*EXP(-2*(GQ$31*$C$5+$AD164*$C$5*$AF$4)*$AE164) + 2*$AE164*GQ$31*$C$5</f>
        <v>4.7533728325539393</v>
      </c>
      <c r="GR164">
        <f>(-2*(GR$31*$C$5+$AD164*$C$5*$AF$4)*$AE164)*EXP(-2*(GR$31*$C$5+$AD164*$C$5*$AF$4)*$AE164) + 2*$AE164*GR$31*$C$5</f>
        <v>4.78297078931576</v>
      </c>
      <c r="GS164">
        <f>(-2*(GS$31*$C$5+$AD164*$C$5*$AF$4)*$AE164)*EXP(-2*(GS$31*$C$5+$AD164*$C$5*$AF$4)*$AE164) + 2*$AE164*GS$31*$C$5</f>
        <v>4.8125523870390401</v>
      </c>
      <c r="GT164">
        <f>(-2*(GT$31*$C$5+$AD164*$C$5*$AF$4)*$AE164)*EXP(-2*(GT$31*$C$5+$AD164*$C$5*$AF$4)*$AE164) + 2*$AE164*GT$31*$C$5</f>
        <v>4.8421179399695706</v>
      </c>
      <c r="GU164">
        <f>(-2*(GU$31*$C$5+$AD164*$C$5*$AF$4)*$AE164)*EXP(-2*(GU$31*$C$5+$AD164*$C$5*$AF$4)*$AE164) + 2*$AE164*GU$31*$C$5</f>
        <v>4.8716677577057705</v>
      </c>
      <c r="GV164">
        <f>(-2*(GV$31*$C$5+$AD164*$C$5*$AF$4)*$AE164)*EXP(-2*(GV$31*$C$5+$AD164*$C$5*$AF$4)*$AE164) + 2*$AE164*GV$31*$C$5</f>
        <v>4.9012021452089947</v>
      </c>
      <c r="GW164">
        <f>(-2*(GW$31*$C$5+$AD164*$C$5*$AF$4)*$AE164)*EXP(-2*(GW$31*$C$5+$AD164*$C$5*$AF$4)*$AE164) + 2*$AE164*GW$31*$C$5</f>
        <v>4.9307214028170021</v>
      </c>
      <c r="GX164">
        <f>(-2*(GX$31*$C$5+$AD164*$C$5*$AF$4)*$AE164)*EXP(-2*(GX$31*$C$5+$AD164*$C$5*$AF$4)*$AE164) + 2*$AE164*GX$31*$C$5</f>
        <v>4.9602258262604266</v>
      </c>
      <c r="GY164">
        <f>(-2*(GY$31*$C$5+$AD164*$C$5*$AF$4)*$AE164)*EXP(-2*(GY$31*$C$5+$AD164*$C$5*$AF$4)*$AE164) + 2*$AE164*GY$31*$C$5</f>
        <v>4.9897157066820181</v>
      </c>
      <c r="GZ164">
        <f>(-2*(GZ$31*$C$5+$AD164*$C$5*$AF$4)*$AE164)*EXP(-2*(GZ$31*$C$5+$AD164*$C$5*$AF$4)*$AE164) + 2*$AE164*GZ$31*$C$5</f>
        <v>5.0191913306585327</v>
      </c>
      <c r="HA164">
        <f>(-2*(HA$31*$C$5+$AD164*$C$5*$AF$4)*$AE164)*EXP(-2*(HA$31*$C$5+$AD164*$C$5*$AF$4)*$AE164) + 2*$AE164*HA$31*$C$5</f>
        <v>5.0486529802250786</v>
      </c>
      <c r="HB164">
        <f>(-2*(HB$31*$C$5+$AD164*$C$5*$AF$4)*$AE164)*EXP(-2*(HB$31*$C$5+$AD164*$C$5*$AF$4)*$AE164) + 2*$AE164*HB$31*$C$5</f>
        <v>5.0781009329017692</v>
      </c>
      <c r="HC164">
        <f>(-2*(HC$31*$C$5+$AD164*$C$5*$AF$4)*$AE164)*EXP(-2*(HC$31*$C$5+$AD164*$C$5*$AF$4)*$AE164) + 2*$AE164*HC$31*$C$5</f>
        <v>5.107535461722521</v>
      </c>
      <c r="HD164">
        <f>(-2*(HD$31*$C$5+$AD164*$C$5*$AF$4)*$AE164)*EXP(-2*(HD$31*$C$5+$AD164*$C$5*$AF$4)*$AE164) + 2*$AE164*HD$31*$C$5</f>
        <v>5.1369568352658757</v>
      </c>
      <c r="HE164">
        <f>(-2*(HE$31*$C$5+$AD164*$C$5*$AF$4)*$AE164)*EXP(-2*(HE$31*$C$5+$AD164*$C$5*$AF$4)*$AE164) + 2*$AE164*HE$31*$C$5</f>
        <v>5.1663653176876894</v>
      </c>
      <c r="HF164">
        <f>(-2*(HF$31*$C$5+$AD164*$C$5*$AF$4)*$AE164)*EXP(-2*(HF$31*$C$5+$AD164*$C$5*$AF$4)*$AE164) + 2*$AE164*HF$31*$C$5</f>
        <v>5.1957611687555563</v>
      </c>
      <c r="HG164">
        <f>(-2*(HG$31*$C$5+$AD164*$C$5*$AF$4)*$AE164)*EXP(-2*(HG$31*$C$5+$AD164*$C$5*$AF$4)*$AE164) + 2*$AE164*HG$31*$C$5</f>
        <v>5.2251446438848603</v>
      </c>
      <c r="HH164">
        <f>(-2*(HH$31*$C$5+$AD164*$C$5*$AF$4)*$AE164)*EXP(-2*(HH$31*$C$5+$AD164*$C$5*$AF$4)*$AE164) + 2*$AE164*HH$31*$C$5</f>
        <v>5.2545159941763098</v>
      </c>
      <c r="HI164">
        <f>(-2*(HI$31*$C$5+$AD164*$C$5*$AF$4)*$AE164)*EXP(-2*(HI$31*$C$5+$AD164*$C$5*$AF$4)*$AE164) + 2*$AE164*HI$31*$C$5</f>
        <v>5.283875466454873</v>
      </c>
      <c r="HJ164">
        <f>(-2*(HJ$31*$C$5+$AD164*$C$5*$AF$4)*$AE164)*EXP(-2*(HJ$31*$C$5+$AD164*$C$5*$AF$4)*$AE164) + 2*$AE164*HJ$31*$C$5</f>
        <v>5.3132233033099601</v>
      </c>
      <c r="HK164">
        <f>(-2*(HK$31*$C$5+$AD164*$C$5*$AF$4)*$AE164)*EXP(-2*(HK$31*$C$5+$AD164*$C$5*$AF$4)*$AE164) + 2*$AE164*HK$31*$C$5</f>
        <v>5.3425597431368042</v>
      </c>
      <c r="HL164">
        <f>(-2*(HL$31*$C$5+$AD164*$C$5*$AF$4)*$AE164)*EXP(-2*(HL$31*$C$5+$AD164*$C$5*$AF$4)*$AE164) + 2*$AE164*HL$31*$C$5</f>
        <v>5.3718850201788877</v>
      </c>
      <c r="HM164">
        <f>(-2*(HM$31*$C$5+$AD164*$C$5*$AF$4)*$AE164)*EXP(-2*(HM$31*$C$5+$AD164*$C$5*$AF$4)*$AE164) + 2*$AE164*HM$31*$C$5</f>
        <v>5.4011993645713616</v>
      </c>
      <c r="HN164">
        <f>(-2*(HN$31*$C$5+$AD164*$C$5*$AF$4)*$AE164)*EXP(-2*(HN$31*$C$5+$AD164*$C$5*$AF$4)*$AE164) + 2*$AE164*HN$31*$C$5</f>
        <v>5.4305030023853407</v>
      </c>
      <c r="HO164">
        <f>(-2*(HO$31*$C$5+$AD164*$C$5*$AF$4)*$AE164)*EXP(-2*(HO$31*$C$5+$AD164*$C$5*$AF$4)*$AE164) + 2*$AE164*HO$31*$C$5</f>
        <v>5.4597961556730086</v>
      </c>
      <c r="HP164">
        <f>(-2*(HP$31*$C$5+$AD164*$C$5*$AF$4)*$AE164)*EXP(-2*(HP$31*$C$5+$AD164*$C$5*$AF$4)*$AE164) + 2*$AE164*HP$31*$C$5</f>
        <v>5.4890790425134313</v>
      </c>
      <c r="HQ164">
        <f>(-2*(HQ$31*$C$5+$AD164*$C$5*$AF$4)*$AE164)*EXP(-2*(HQ$31*$C$5+$AD164*$C$5*$AF$4)*$AE164) + 2*$AE164*HQ$31*$C$5</f>
        <v>5.5183518770590254</v>
      </c>
      <c r="HR164">
        <f>(-2*(HR$31*$C$5+$AD164*$C$5*$AF$4)*$AE164)*EXP(-2*(HR$31*$C$5+$AD164*$C$5*$AF$4)*$AE164) + 2*$AE164*HR$31*$C$5</f>
        <v>5.5476148695825849</v>
      </c>
      <c r="HS164">
        <f>(-2*(HS$31*$C$5+$AD164*$C$5*$AF$4)*$AE164)*EXP(-2*(HS$31*$C$5+$AD164*$C$5*$AF$4)*$AE164) + 2*$AE164*HS$31*$C$5</f>
        <v>5.5768682265248133</v>
      </c>
      <c r="HT164">
        <f>(-2*(HT$31*$C$5+$AD164*$C$5*$AF$4)*$AE164)*EXP(-2*(HT$31*$C$5+$AD164*$C$5*$AF$4)*$AE164) + 2*$AE164*HT$31*$C$5</f>
        <v>5.6061121505422848</v>
      </c>
      <c r="HU164">
        <f>(-2*(HU$31*$C$5+$AD164*$C$5*$AF$4)*$AE164)*EXP(-2*(HU$31*$C$5+$AD164*$C$5*$AF$4)*$AE164) + 2*$AE164*HU$31*$C$5</f>
        <v>5.6353468405557736</v>
      </c>
      <c r="HV164">
        <f>(-2*(HV$31*$C$5+$AD164*$C$5*$AF$4)*$AE164)*EXP(-2*(HV$31*$C$5+$AD164*$C$5*$AF$4)*$AE164) + 2*$AE164*HV$31*$C$5</f>
        <v>5.6645724917988991</v>
      </c>
      <c r="HW164">
        <f>(-2*(HW$31*$C$5+$AD164*$C$5*$AF$4)*$AE164)*EXP(-2*(HW$31*$C$5+$AD164*$C$5*$AF$4)*$AE164) + 2*$AE164*HW$31*$C$5</f>
        <v>5.6937892958670213</v>
      </c>
      <c r="HX164">
        <f>(-2*(HX$31*$C$5+$AD164*$C$5*$AF$4)*$AE164)*EXP(-2*(HX$31*$C$5+$AD164*$C$5*$AF$4)*$AE164) + 2*$AE164*HX$31*$C$5</f>
        <v>5.7229974407663242</v>
      </c>
      <c r="HY164">
        <f>(-2*(HY$31*$C$5+$AD164*$C$5*$AF$4)*$AE164)*EXP(-2*(HY$31*$C$5+$AD164*$C$5*$AF$4)*$AE164) + 2*$AE164*HY$31*$C$5</f>
        <v>5.752197110963075</v>
      </c>
    </row>
    <row r="165" spans="1:233">
      <c r="A165" s="4"/>
      <c r="B165" s="4"/>
      <c r="C165" s="4"/>
      <c r="E165" s="116">
        <f t="shared" si="24"/>
        <v>1321</v>
      </c>
      <c r="F165" s="106">
        <f>EXP(-2*($E165-1)/$C$9*$C$5*($C$3*'UL FRMPL'!H$35-'UL FRMPL'!$H$35)/1000)</f>
        <v>0.6213931161833397</v>
      </c>
      <c r="G165" s="3">
        <v>0.64560672683792297</v>
      </c>
      <c r="H165" s="126"/>
      <c r="I165" s="126">
        <f t="shared" si="22"/>
        <v>4.8999575021158258E-160</v>
      </c>
      <c r="J165" s="126">
        <v>0.59607358169732505</v>
      </c>
      <c r="K165" s="106">
        <v>0.99244994910077999</v>
      </c>
      <c r="L165" s="3">
        <v>0.99550809390626305</v>
      </c>
      <c r="N165">
        <f>E165</f>
        <v>1321</v>
      </c>
      <c r="O165">
        <v>10000000</v>
      </c>
      <c r="P165">
        <f t="shared" si="23"/>
        <v>4.8999575021158258E-160</v>
      </c>
      <c r="Q165">
        <f>EXP(-2*($N165*$C$5/$C$9+$O165*$C$5*$C$10/$C$9)*$C$7)</f>
        <v>4.8999575021158249E-161</v>
      </c>
      <c r="R165">
        <f t="shared" si="20"/>
        <v>4.8999575021158249E-161</v>
      </c>
      <c r="S165">
        <f t="shared" si="19"/>
        <v>4.8999575021158249E-161</v>
      </c>
      <c r="T165">
        <f t="shared" si="19"/>
        <v>4.8999575021158249E-161</v>
      </c>
      <c r="U165">
        <f t="shared" si="19"/>
        <v>4.8999575021158249E-161</v>
      </c>
      <c r="V165">
        <f t="shared" si="19"/>
        <v>4.8999575021158249E-161</v>
      </c>
      <c r="W165">
        <f t="shared" si="19"/>
        <v>4.8999575021158249E-161</v>
      </c>
      <c r="X165">
        <f t="shared" si="19"/>
        <v>4.8999575021158249E-161</v>
      </c>
      <c r="Y165">
        <f t="shared" si="19"/>
        <v>4.8999575021158249E-161</v>
      </c>
      <c r="Z165">
        <f t="shared" si="19"/>
        <v>4.8999575021158249E-161</v>
      </c>
      <c r="AD165" s="116">
        <f t="shared" si="21"/>
        <v>790</v>
      </c>
      <c r="AE165">
        <f>($C$3*'UL FRMPL'!H$35-'UL FRMPL'!$H$35)/1000</f>
        <v>1.441792</v>
      </c>
      <c r="AG165">
        <f>(-2*(AG$31*$C$5+$AD165*$C$5*$AF$4)*$AE165)*EXP(-2*(AG$31*$C$5+$AD165*$C$5*$AF$4)*$AE165) + 2*$AE165*AG$31*$C$5</f>
        <v>-0.18139530972765308</v>
      </c>
      <c r="AH165">
        <f>(-2*(AH$31*$C$5+$AD165*$C$5*$AF$4)*$AE165)*EXP(-2*(AH$31*$C$5+$AD165*$C$5*$AF$4)*$AE165) + 2*$AE165*AH$31*$C$5</f>
        <v>-0.16971225414119681</v>
      </c>
      <c r="AI165">
        <f>(-2*(AI$31*$C$5+$AD165*$C$5*$AF$4)*$AE165)*EXP(-2*(AI$31*$C$5+$AD165*$C$5*$AF$4)*$AE165) + 2*$AE165*AI$31*$C$5</f>
        <v>-0.15690754104148835</v>
      </c>
      <c r="AJ165">
        <f>(-2*(AJ$31*$C$5+$AD165*$C$5*$AF$4)*$AE165)*EXP(-2*(AJ$31*$C$5+$AD165*$C$5*$AF$4)*$AE165) + 2*$AE165*AJ$31*$C$5</f>
        <v>-0.1430310763418812</v>
      </c>
      <c r="AK165">
        <f>(-2*(AK$31*$C$5+$AD165*$C$5*$AF$4)*$AE165)*EXP(-2*(AK$31*$C$5+$AD165*$C$5*$AF$4)*$AE165) + 2*$AE165*AK$31*$C$5</f>
        <v>-0.12813083511616769</v>
      </c>
      <c r="AL165">
        <f>(-2*(AL$31*$C$5+$AD165*$C$5*$AF$4)*$AE165)*EXP(-2*(AL$31*$C$5+$AD165*$C$5*$AF$4)*$AE165) + 2*$AE165*AL$31*$C$5</f>
        <v>-0.11225293104282819</v>
      </c>
      <c r="AM165">
        <f>(-2*(AM$31*$C$5+$AD165*$C$5*$AF$4)*$AE165)*EXP(-2*(AM$31*$C$5+$AD165*$C$5*$AF$4)*$AE165) + 2*$AE165*AM$31*$C$5</f>
        <v>-9.5441683461484017E-2</v>
      </c>
      <c r="AN165">
        <f>(-2*(AN$31*$C$5+$AD165*$C$5*$AF$4)*$AE165)*EXP(-2*(AN$31*$C$5+$AD165*$C$5*$AF$4)*$AE165) + 2*$AE165*AN$31*$C$5</f>
        <v>-7.7739682121188008E-2</v>
      </c>
      <c r="AO165">
        <f>(-2*(AO$31*$C$5+$AD165*$C$5*$AF$4)*$AE165)*EXP(-2*(AO$31*$C$5+$AD165*$C$5*$AF$4)*$AE165) + 2*$AE165*AO$31*$C$5</f>
        <v>-5.9187849697592582E-2</v>
      </c>
      <c r="AP165">
        <f>(-2*(AP$31*$C$5+$AD165*$C$5*$AF$4)*$AE165)*EXP(-2*(AP$31*$C$5+$AD165*$C$5*$AF$4)*$AE165) + 2*$AE165*AP$31*$C$5</f>
        <v>-3.9825502153517545E-2</v>
      </c>
      <c r="AQ165">
        <f>(-2*(AQ$31*$C$5+$AD165*$C$5*$AF$4)*$AE165)*EXP(-2*(AQ$31*$C$5+$AD165*$C$5*$AF$4)*$AE165) + 2*$AE165*AQ$31*$C$5</f>
        <v>-1.9690407015007183E-2</v>
      </c>
      <c r="AR165">
        <f>(-2*(AR$31*$C$5+$AD165*$C$5*$AF$4)*$AE165)*EXP(-2*(AR$31*$C$5+$AD165*$C$5*$AF$4)*$AE165) + 2*$AE165*AR$31*$C$5</f>
        <v>1.1811603673901327E-3</v>
      </c>
      <c r="AS165">
        <f>(-2*(AS$31*$C$5+$AD165*$C$5*$AF$4)*$AE165)*EXP(-2*(AS$31*$C$5+$AD165*$C$5*$AF$4)*$AE165) + 2*$AE165*AS$31*$C$5</f>
        <v>2.2754362504665893E-2</v>
      </c>
      <c r="AT165">
        <f>(-2*(AT$31*$C$5+$AD165*$C$5*$AF$4)*$AE165)*EXP(-2*(AT$31*$C$5+$AD165*$C$5*$AF$4)*$AE165) + 2*$AE165*AT$31*$C$5</f>
        <v>4.4995747337471748E-2</v>
      </c>
      <c r="AU165">
        <f>(-2*(AU$31*$C$5+$AD165*$C$5*$AF$4)*$AE165)*EXP(-2*(AU$31*$C$5+$AD165*$C$5*$AF$4)*$AE165) + 2*$AE165*AU$31*$C$5</f>
        <v>6.7873197623207038E-2</v>
      </c>
      <c r="AV165">
        <f>(-2*(AV$31*$C$5+$AD165*$C$5*$AF$4)*$AE165)*EXP(-2*(AV$31*$C$5+$AD165*$C$5*$AF$4)*$AE165) + 2*$AE165*AV$31*$C$5</f>
        <v>9.1355882081028739E-2</v>
      </c>
      <c r="AW165">
        <f>(-2*(AW$31*$C$5+$AD165*$C$5*$AF$4)*$AE165)*EXP(-2*(AW$31*$C$5+$AD165*$C$5*$AF$4)*$AE165) + 2*$AE165*AW$31*$C$5</f>
        <v>0.11541420823573945</v>
      </c>
      <c r="AX165">
        <f>(-2*(AX$31*$C$5+$AD165*$C$5*$AF$4)*$AE165)*EXP(-2*(AX$31*$C$5+$AD165*$C$5*$AF$4)*$AE165) + 2*$AE165*AX$31*$C$5</f>
        <v>0.14001977690345052</v>
      </c>
      <c r="AY165">
        <f>(-2*(AY$31*$C$5+$AD165*$C$5*$AF$4)*$AE165)*EXP(-2*(AY$31*$C$5+$AD165*$C$5*$AF$4)*$AE165) + 2*$AE165*AY$31*$C$5</f>
        <v>0.16514533826378269</v>
      </c>
      <c r="AZ165">
        <f>(-2*(AZ$31*$C$5+$AD165*$C$5*$AF$4)*$AE165)*EXP(-2*(AZ$31*$C$5+$AD165*$C$5*$AF$4)*$AE165) + 2*$AE165*AZ$31*$C$5</f>
        <v>0.19076474946518773</v>
      </c>
      <c r="BA165">
        <f>(-2*(BA$31*$C$5+$AD165*$C$5*$AF$4)*$AE165)*EXP(-2*(BA$31*$C$5+$AD165*$C$5*$AF$4)*$AE165) + 2*$AE165*BA$31*$C$5</f>
        <v>0.21685293371172631</v>
      </c>
      <c r="BB165">
        <f>(-2*(BB$31*$C$5+$AD165*$C$5*$AF$4)*$AE165)*EXP(-2*(BB$31*$C$5+$AD165*$C$5*$AF$4)*$AE165) + 2*$AE165*BB$31*$C$5</f>
        <v>0.24338584078133413</v>
      </c>
      <c r="BC165">
        <f>(-2*(BC$31*$C$5+$AD165*$C$5*$AF$4)*$AE165)*EXP(-2*(BC$31*$C$5+$AD165*$C$5*$AF$4)*$AE165) + 2*$AE165*BC$31*$C$5</f>
        <v>0.27034040892725597</v>
      </c>
      <c r="BD165">
        <f>(-2*(BD$31*$C$5+$AD165*$C$5*$AF$4)*$AE165)*EXP(-2*(BD$31*$C$5+$AD165*$C$5*$AF$4)*$AE165) + 2*$AE165*BD$31*$C$5</f>
        <v>0.29769452811591429</v>
      </c>
      <c r="BE165">
        <f>(-2*(BE$31*$C$5+$AD165*$C$5*$AF$4)*$AE165)*EXP(-2*(BE$31*$C$5+$AD165*$C$5*$AF$4)*$AE165) + 2*$AE165*BE$31*$C$5</f>
        <v>0.3254270045560187</v>
      </c>
      <c r="BF165">
        <f>(-2*(BF$31*$C$5+$AD165*$C$5*$AF$4)*$AE165)*EXP(-2*(BF$31*$C$5+$AD165*$C$5*$AF$4)*$AE165) + 2*$AE165*BF$31*$C$5</f>
        <v>0.35351752647521606</v>
      </c>
      <c r="BG165">
        <f>(-2*(BG$31*$C$5+$AD165*$C$5*$AF$4)*$AE165)*EXP(-2*(BG$31*$C$5+$AD165*$C$5*$AF$4)*$AE165) + 2*$AE165*BG$31*$C$5</f>
        <v>0.38194663110201443</v>
      </c>
      <c r="BH165">
        <f>(-2*(BH$31*$C$5+$AD165*$C$5*$AF$4)*$AE165)*EXP(-2*(BH$31*$C$5+$AD165*$C$5*$AF$4)*$AE165) + 2*$AE165*BH$31*$C$5</f>
        <v>0.41069567281211622</v>
      </c>
      <c r="BI165">
        <f>(-2*(BI$31*$C$5+$AD165*$C$5*$AF$4)*$AE165)*EXP(-2*(BI$31*$C$5+$AD165*$C$5*$AF$4)*$AE165) + 2*$AE165*BI$31*$C$5</f>
        <v>0.43974679239964171</v>
      </c>
      <c r="BJ165">
        <f>(-2*(BJ$31*$C$5+$AD165*$C$5*$AF$4)*$AE165)*EXP(-2*(BJ$31*$C$5+$AD165*$C$5*$AF$4)*$AE165) + 2*$AE165*BJ$31*$C$5</f>
        <v>0.46908288743503002</v>
      </c>
      <c r="BK165">
        <f>(-2*(BK$31*$C$5+$AD165*$C$5*$AF$4)*$AE165)*EXP(-2*(BK$31*$C$5+$AD165*$C$5*$AF$4)*$AE165) + 2*$AE165*BK$31*$C$5</f>
        <v>0.49868758367266791</v>
      </c>
      <c r="BL165">
        <f>(-2*(BL$31*$C$5+$AD165*$C$5*$AF$4)*$AE165)*EXP(-2*(BL$31*$C$5+$AD165*$C$5*$AF$4)*$AE165) + 2*$AE165*BL$31*$C$5</f>
        <v>0.52854520747252276</v>
      </c>
      <c r="BM165">
        <f>(-2*(BM$31*$C$5+$AD165*$C$5*$AF$4)*$AE165)*EXP(-2*(BM$31*$C$5+$AD165*$C$5*$AF$4)*$AE165) + 2*$AE165*BM$31*$C$5</f>
        <v>0.55864075920123279</v>
      </c>
      <c r="BN165">
        <f>(-2*(BN$31*$C$5+$AD165*$C$5*$AF$4)*$AE165)*EXP(-2*(BN$31*$C$5+$AD165*$C$5*$AF$4)*$AE165) + 2*$AE165*BN$31*$C$5</f>
        <v>0.58895988757925699</v>
      </c>
      <c r="BO165">
        <f>(-2*(BO$31*$C$5+$AD165*$C$5*$AF$4)*$AE165)*EXP(-2*(BO$31*$C$5+$AD165*$C$5*$AF$4)*$AE165) + 2*$AE165*BO$31*$C$5</f>
        <v>0.61948886494179345</v>
      </c>
      <c r="BP165">
        <f>(-2*(BP$31*$C$5+$AD165*$C$5*$AF$4)*$AE165)*EXP(-2*(BP$31*$C$5+$AD165*$C$5*$AF$4)*$AE165) + 2*$AE165*BP$31*$C$5</f>
        <v>0.65021456338224493</v>
      </c>
      <c r="BQ165">
        <f>(-2*(BQ$31*$C$5+$AD165*$C$5*$AF$4)*$AE165)*EXP(-2*(BQ$31*$C$5+$AD165*$C$5*$AF$4)*$AE165) + 2*$AE165*BQ$31*$C$5</f>
        <v>0.68112443174804871</v>
      </c>
      <c r="BR165">
        <f>(-2*(BR$31*$C$5+$AD165*$C$5*$AF$4)*$AE165)*EXP(-2*(BR$31*$C$5+$AD165*$C$5*$AF$4)*$AE165) + 2*$AE165*BR$31*$C$5</f>
        <v>0.71220647345968768</v>
      </c>
      <c r="BS165">
        <f>(-2*(BS$31*$C$5+$AD165*$C$5*$AF$4)*$AE165)*EXP(-2*(BS$31*$C$5+$AD165*$C$5*$AF$4)*$AE165) + 2*$AE165*BS$31*$C$5</f>
        <v>0.74344922512467648</v>
      </c>
      <c r="BT165">
        <f>(-2*(BT$31*$C$5+$AD165*$C$5*$AF$4)*$AE165)*EXP(-2*(BT$31*$C$5+$AD165*$C$5*$AF$4)*$AE165) + 2*$AE165*BT$31*$C$5</f>
        <v>0.77484173591924432</v>
      </c>
      <c r="BU165">
        <f>(-2*(BU$31*$C$5+$AD165*$C$5*$AF$4)*$AE165)*EXP(-2*(BU$31*$C$5+$AD165*$C$5*$AF$4)*$AE165) + 2*$AE165*BU$31*$C$5</f>
        <v>0.80637354771135716</v>
      </c>
      <c r="BV165">
        <f>(-2*(BV$31*$C$5+$AD165*$C$5*$AF$4)*$AE165)*EXP(-2*(BV$31*$C$5+$AD165*$C$5*$AF$4)*$AE165) + 2*$AE165*BV$31*$C$5</f>
        <v>0.83803467589958658</v>
      </c>
      <c r="BW165">
        <f>(-2*(BW$31*$C$5+$AD165*$C$5*$AF$4)*$AE165)*EXP(-2*(BW$31*$C$5+$AD165*$C$5*$AF$4)*$AE165) + 2*$AE165*BW$31*$C$5</f>
        <v>0.86981559094319882</v>
      </c>
      <c r="BX165">
        <f>(-2*(BX$31*$C$5+$AD165*$C$5*$AF$4)*$AE165)*EXP(-2*(BX$31*$C$5+$AD165*$C$5*$AF$4)*$AE165) + 2*$AE165*BX$31*$C$5</f>
        <v>0.90170720055964082</v>
      </c>
      <c r="BY165">
        <f>(-2*(BY$31*$C$5+$AD165*$C$5*$AF$4)*$AE165)*EXP(-2*(BY$31*$C$5+$AD165*$C$5*$AF$4)*$AE165) + 2*$AE165*BY$31*$C$5</f>
        <v>0.93370083256641201</v>
      </c>
      <c r="BZ165">
        <f>(-2*(BZ$31*$C$5+$AD165*$C$5*$AF$4)*$AE165)*EXP(-2*(BZ$31*$C$5+$AD165*$C$5*$AF$4)*$AE165) + 2*$AE165*BZ$31*$C$5</f>
        <v>0.96578821834507034</v>
      </c>
      <c r="CA165">
        <f>(-2*(CA$31*$C$5+$AD165*$C$5*$AF$4)*$AE165)*EXP(-2*(CA$31*$C$5+$AD165*$C$5*$AF$4)*$AE165) + 2*$AE165*CA$31*$C$5</f>
        <v>0.99796147690586734</v>
      </c>
      <c r="CB165">
        <f>(-2*(CB$31*$C$5+$AD165*$C$5*$AF$4)*$AE165)*EXP(-2*(CB$31*$C$5+$AD165*$C$5*$AF$4)*$AE165) + 2*$AE165*CB$31*$C$5</f>
        <v>1.0302130995322287</v>
      </c>
      <c r="CC165">
        <f>(-2*(CC$31*$C$5+$AD165*$C$5*$AF$4)*$AE165)*EXP(-2*(CC$31*$C$5+$AD165*$C$5*$AF$4)*$AE165) + 2*$AE165*CC$31*$C$5</f>
        <v>1.062535934984993</v>
      </c>
      <c r="CD165">
        <f>(-2*(CD$31*$C$5+$AD165*$C$5*$AF$4)*$AE165)*EXP(-2*(CD$31*$C$5+$AD165*$C$5*$AF$4)*$AE165) + 2*$AE165*CD$31*$C$5</f>
        <v>1.0949231752469895</v>
      </c>
      <c r="CE165">
        <f>(-2*(CE$31*$C$5+$AD165*$C$5*$AF$4)*$AE165)*EXP(-2*(CE$31*$C$5+$AD165*$C$5*$AF$4)*$AE165) + 2*$AE165*CE$31*$C$5</f>
        <v>1.1273683417891951</v>
      </c>
      <c r="CF165">
        <f>(-2*(CF$31*$C$5+$AD165*$C$5*$AF$4)*$AE165)*EXP(-2*(CF$31*$C$5+$AD165*$C$5*$AF$4)*$AE165) + 2*$AE165*CF$31*$C$5</f>
        <v>1.1598652723403373</v>
      </c>
      <c r="CG165">
        <f>(-2*(CG$31*$C$5+$AD165*$C$5*$AF$4)*$AE165)*EXP(-2*(CG$31*$C$5+$AD165*$C$5*$AF$4)*$AE165) + 2*$AE165*CG$31*$C$5</f>
        <v>1.1924081081424154</v>
      </c>
      <c r="CH165">
        <f>(-2*(CH$31*$C$5+$AD165*$C$5*$AF$4)*$AE165)*EXP(-2*(CH$31*$C$5+$AD165*$C$5*$AF$4)*$AE165) + 2*$AE165*CH$31*$C$5</f>
        <v>1.22499128167521</v>
      </c>
      <c r="CI165">
        <f>(-2*(CI$31*$C$5+$AD165*$C$5*$AF$4)*$AE165)*EXP(-2*(CI$31*$C$5+$AD165*$C$5*$AF$4)*$AE165) + 2*$AE165*CI$31*$C$5</f>
        <v>1.2576095048334146</v>
      </c>
      <c r="CJ165">
        <f>(-2*(CJ$31*$C$5+$AD165*$C$5*$AF$4)*$AE165)*EXP(-2*(CJ$31*$C$5+$AD165*$C$5*$AF$4)*$AE165) + 2*$AE165*CJ$31*$C$5</f>
        <v>1.2902577575405743</v>
      </c>
      <c r="CK165">
        <f>(-2*(CK$31*$C$5+$AD165*$C$5*$AF$4)*$AE165)*EXP(-2*(CK$31*$C$5+$AD165*$C$5*$AF$4)*$AE165) + 2*$AE165*CK$31*$C$5</f>
        <v>1.3229312767845549</v>
      </c>
      <c r="CL165">
        <f>(-2*(CL$31*$C$5+$AD165*$C$5*$AF$4)*$AE165)*EXP(-2*(CL$31*$C$5+$AD165*$C$5*$AF$4)*$AE165) + 2*$AE165*CL$31*$C$5</f>
        <v>1.3556255460597775</v>
      </c>
      <c r="CM165">
        <f>(-2*(CM$31*$C$5+$AD165*$C$5*$AF$4)*$AE165)*EXP(-2*(CM$31*$C$5+$AD165*$C$5*$AF$4)*$AE165) + 2*$AE165*CM$31*$C$5</f>
        <v>1.388336285201953</v>
      </c>
      <c r="CN165">
        <f>(-2*(CN$31*$C$5+$AD165*$C$5*$AF$4)*$AE165)*EXP(-2*(CN$31*$C$5+$AD165*$C$5*$AF$4)*$AE165) + 2*$AE165*CN$31*$C$5</f>
        <v>1.4210594406015298</v>
      </c>
      <c r="CO165">
        <f>(-2*(CO$31*$C$5+$AD165*$C$5*$AF$4)*$AE165)*EXP(-2*(CO$31*$C$5+$AD165*$C$5*$AF$4)*$AE165) + 2*$AE165*CO$31*$C$5</f>
        <v>1.4537911757825497</v>
      </c>
      <c r="CP165">
        <f>(-2*(CP$31*$C$5+$AD165*$C$5*$AF$4)*$AE165)*EXP(-2*(CP$31*$C$5+$AD165*$C$5*$AF$4)*$AE165) + 2*$AE165*CP$31*$C$5</f>
        <v>1.4865278623340303</v>
      </c>
      <c r="CQ165">
        <f>(-2*(CQ$31*$C$5+$AD165*$C$5*$AF$4)*$AE165)*EXP(-2*(CQ$31*$C$5+$AD165*$C$5*$AF$4)*$AE165) + 2*$AE165*CQ$31*$C$5</f>
        <v>1.5192660711814581</v>
      </c>
      <c r="CR165">
        <f>(-2*(CR$31*$C$5+$AD165*$C$5*$AF$4)*$AE165)*EXP(-2*(CR$31*$C$5+$AD165*$C$5*$AF$4)*$AE165) + 2*$AE165*CR$31*$C$5</f>
        <v>1.5520025641863771</v>
      </c>
      <c r="CS165">
        <f>(-2*(CS$31*$C$5+$AD165*$C$5*$AF$4)*$AE165)*EXP(-2*(CS$31*$C$5+$AD165*$C$5*$AF$4)*$AE165) + 2*$AE165*CS$31*$C$5</f>
        <v>1.5847342860624769</v>
      </c>
      <c r="CT165">
        <f>(-2*(CT$31*$C$5+$AD165*$C$5*$AF$4)*$AE165)*EXP(-2*(CT$31*$C$5+$AD165*$C$5*$AF$4)*$AE165) + 2*$AE165*CT$31*$C$5</f>
        <v>1.6174583565969733</v>
      </c>
      <c r="CU165">
        <f>(-2*(CU$31*$C$5+$AD165*$C$5*$AF$4)*$AE165)*EXP(-2*(CU$31*$C$5+$AD165*$C$5*$AF$4)*$AE165) + 2*$AE165*CU$31*$C$5</f>
        <v>1.6501720631664565</v>
      </c>
      <c r="CV165">
        <f>(-2*(CV$31*$C$5+$AD165*$C$5*$AF$4)*$AE165)*EXP(-2*(CV$31*$C$5+$AD165*$C$5*$AF$4)*$AE165) + 2*$AE165*CV$31*$C$5</f>
        <v>1.6828728535367534</v>
      </c>
      <c r="CW165">
        <f>(-2*(CW$31*$C$5+$AD165*$C$5*$AF$4)*$AE165)*EXP(-2*(CW$31*$C$5+$AD165*$C$5*$AF$4)*$AE165) + 2*$AE165*CW$31*$C$5</f>
        <v>1.7155583289367053</v>
      </c>
      <c r="CX165">
        <f>(-2*(CX$31*$C$5+$AD165*$C$5*$AF$4)*$AE165)*EXP(-2*(CX$31*$C$5+$AD165*$C$5*$AF$4)*$AE165) + 2*$AE165*CX$31*$C$5</f>
        <v>1.7482262373961033</v>
      </c>
      <c r="CY165">
        <f>(-2*(CY$31*$C$5+$AD165*$C$5*$AF$4)*$AE165)*EXP(-2*(CY$31*$C$5+$AD165*$C$5*$AF$4)*$AE165) + 2*$AE165*CY$31*$C$5</f>
        <v>1.7808744673383627</v>
      </c>
      <c r="CZ165">
        <f>(-2*(CZ$31*$C$5+$AD165*$C$5*$AF$4)*$AE165)*EXP(-2*(CZ$31*$C$5+$AD165*$C$5*$AF$4)*$AE165) + 2*$AE165*CZ$31*$C$5</f>
        <v>1.8135010414188408</v>
      </c>
      <c r="DA165">
        <f>(-2*(DA$31*$C$5+$AD165*$C$5*$AF$4)*$AE165)*EXP(-2*(DA$31*$C$5+$AD165*$C$5*$AF$4)*$AE165) + 2*$AE165*DA$31*$C$5</f>
        <v>1.8461041106000009</v>
      </c>
      <c r="DB165">
        <f>(-2*(DB$31*$C$5+$AD165*$C$5*$AF$4)*$AE165)*EXP(-2*(DB$31*$C$5+$AD165*$C$5*$AF$4)*$AE165) + 2*$AE165*DB$31*$C$5</f>
        <v>1.8786819484549484</v>
      </c>
      <c r="DC165">
        <f>(-2*(DC$31*$C$5+$AD165*$C$5*$AF$4)*$AE165)*EXP(-2*(DC$31*$C$5+$AD165*$C$5*$AF$4)*$AE165) + 2*$AE165*DC$31*$C$5</f>
        <v>1.9112329456911343</v>
      </c>
      <c r="DD165">
        <f>(-2*(DD$31*$C$5+$AD165*$C$5*$AF$4)*$AE165)*EXP(-2*(DD$31*$C$5+$AD165*$C$5*$AF$4)*$AE165) + 2*$AE165*DD$31*$C$5</f>
        <v>1.9437556048863143</v>
      </c>
      <c r="DE165">
        <f>(-2*(DE$31*$C$5+$AD165*$C$5*$AF$4)*$AE165)*EXP(-2*(DE$31*$C$5+$AD165*$C$5*$AF$4)*$AE165) + 2*$AE165*DE$31*$C$5</f>
        <v>1.9762485354291257</v>
      </c>
      <c r="DF165">
        <f>(-2*(DF$31*$C$5+$AD165*$C$5*$AF$4)*$AE165)*EXP(-2*(DF$31*$C$5+$AD165*$C$5*$AF$4)*$AE165) + 2*$AE165*DF$31*$C$5</f>
        <v>2.008710448656899</v>
      </c>
      <c r="DG165">
        <f>(-2*(DG$31*$C$5+$AD165*$C$5*$AF$4)*$AE165)*EXP(-2*(DG$31*$C$5+$AD165*$C$5*$AF$4)*$AE165) + 2*$AE165*DG$31*$C$5</f>
        <v>2.041140153183576</v>
      </c>
      <c r="DH165">
        <f>(-2*(DH$31*$C$5+$AD165*$C$5*$AF$4)*$AE165)*EXP(-2*(DH$31*$C$5+$AD165*$C$5*$AF$4)*$AE165) + 2*$AE165*DH$31*$C$5</f>
        <v>2.07353655041087</v>
      </c>
      <c r="DI165">
        <f>(-2*(DI$31*$C$5+$AD165*$C$5*$AF$4)*$AE165)*EXP(-2*(DI$31*$C$5+$AD165*$C$5*$AF$4)*$AE165) + 2*$AE165*DI$31*$C$5</f>
        <v>2.1058986302160028</v>
      </c>
      <c r="DJ165">
        <f>(-2*(DJ$31*$C$5+$AD165*$C$5*$AF$4)*$AE165)*EXP(-2*(DJ$31*$C$5+$AD165*$C$5*$AF$4)*$AE165) + 2*$AE165*DJ$31*$C$5</f>
        <v>2.138225466809629</v>
      </c>
      <c r="DK165">
        <f>(-2*(DK$31*$C$5+$AD165*$C$5*$AF$4)*$AE165)*EXP(-2*(DK$31*$C$5+$AD165*$C$5*$AF$4)*$AE165) + 2*$AE165*DK$31*$C$5</f>
        <v>2.1705162147577477</v>
      </c>
      <c r="DL165">
        <f>(-2*(DL$31*$C$5+$AD165*$C$5*$AF$4)*$AE165)*EXP(-2*(DL$31*$C$5+$AD165*$C$5*$AF$4)*$AE165) + 2*$AE165*DL$31*$C$5</f>
        <v>2.2027701051616178</v>
      </c>
      <c r="DM165">
        <f>(-2*(DM$31*$C$5+$AD165*$C$5*$AF$4)*$AE165)*EXP(-2*(DM$31*$C$5+$AD165*$C$5*$AF$4)*$AE165) + 2*$AE165*DM$31*$C$5</f>
        <v>2.2349864419899275</v>
      </c>
      <c r="DN165">
        <f>(-2*(DN$31*$C$5+$AD165*$C$5*$AF$4)*$AE165)*EXP(-2*(DN$31*$C$5+$AD165*$C$5*$AF$4)*$AE165) + 2*$AE165*DN$31*$C$5</f>
        <v>2.2671645985576281</v>
      </c>
      <c r="DO165">
        <f>(-2*(DO$31*$C$5+$AD165*$C$5*$AF$4)*$AE165)*EXP(-2*(DO$31*$C$5+$AD165*$C$5*$AF$4)*$AE165) + 2*$AE165*DO$31*$C$5</f>
        <v>2.2993040141460765</v>
      </c>
      <c r="DP165">
        <f>(-2*(DP$31*$C$5+$AD165*$C$5*$AF$4)*$AE165)*EXP(-2*(DP$31*$C$5+$AD165*$C$5*$AF$4)*$AE165) + 2*$AE165*DP$31*$C$5</f>
        <v>2.3314041907592817</v>
      </c>
      <c r="DQ165">
        <f>(-2*(DQ$31*$C$5+$AD165*$C$5*$AF$4)*$AE165)*EXP(-2*(DQ$31*$C$5+$AD165*$C$5*$AF$4)*$AE165) + 2*$AE165*DQ$31*$C$5</f>
        <v>2.3634646900112628</v>
      </c>
      <c r="DR165">
        <f>(-2*(DR$31*$C$5+$AD165*$C$5*$AF$4)*$AE165)*EXP(-2*(DR$31*$C$5+$AD165*$C$5*$AF$4)*$AE165) + 2*$AE165*DR$31*$C$5</f>
        <v>2.3954851301396767</v>
      </c>
      <c r="DS165">
        <f>(-2*(DS$31*$C$5+$AD165*$C$5*$AF$4)*$AE165)*EXP(-2*(DS$31*$C$5+$AD165*$C$5*$AF$4)*$AE165) + 2*$AE165*DS$31*$C$5</f>
        <v>2.4274651831410532</v>
      </c>
      <c r="DT165">
        <f>(-2*(DT$31*$C$5+$AD165*$C$5*$AF$4)*$AE165)*EXP(-2*(DT$31*$C$5+$AD165*$C$5*$AF$4)*$AE165) + 2*$AE165*DT$31*$C$5</f>
        <v>2.4594045720231441</v>
      </c>
      <c r="DU165">
        <f>(-2*(DU$31*$C$5+$AD165*$C$5*$AF$4)*$AE165)*EXP(-2*(DU$31*$C$5+$AD165*$C$5*$AF$4)*$AE165) + 2*$AE165*DU$31*$C$5</f>
        <v>2.4913030681700312</v>
      </c>
      <c r="DV165">
        <f>(-2*(DV$31*$C$5+$AD165*$C$5*$AF$4)*$AE165)*EXP(-2*(DV$31*$C$5+$AD165*$C$5*$AF$4)*$AE165) + 2*$AE165*DV$31*$C$5</f>
        <v>2.5231604888158148</v>
      </c>
      <c r="DW165">
        <f>(-2*(DW$31*$C$5+$AD165*$C$5*$AF$4)*$AE165)*EXP(-2*(DW$31*$C$5+$AD165*$C$5*$AF$4)*$AE165) + 2*$AE165*DW$31*$C$5</f>
        <v>2.5549766946228316</v>
      </c>
      <c r="DX165">
        <f>(-2*(DX$31*$C$5+$AD165*$C$5*$AF$4)*$AE165)*EXP(-2*(DX$31*$C$5+$AD165*$C$5*$AF$4)*$AE165) + 2*$AE165*DX$31*$C$5</f>
        <v>2.5867515873605025</v>
      </c>
      <c r="DY165">
        <f>(-2*(DY$31*$C$5+$AD165*$C$5*$AF$4)*$AE165)*EXP(-2*(DY$31*$C$5+$AD165*$C$5*$AF$4)*$AE165) + 2*$AE165*DY$31*$C$5</f>
        <v>2.6184851076810474</v>
      </c>
      <c r="DZ165">
        <f>(-2*(DZ$31*$C$5+$AD165*$C$5*$AF$4)*$AE165)*EXP(-2*(DZ$31*$C$5+$AD165*$C$5*$AF$4)*$AE165) + 2*$AE165*DZ$31*$C$5</f>
        <v>2.650177232988435</v>
      </c>
      <c r="EA165">
        <f>(-2*(EA$31*$C$5+$AD165*$C$5*$AF$4)*$AE165)*EXP(-2*(EA$31*$C$5+$AD165*$C$5*$AF$4)*$AE165) + 2*$AE165*EA$31*$C$5</f>
        <v>2.6818279753970642</v>
      </c>
      <c r="EB165">
        <f>(-2*(EB$31*$C$5+$AD165*$C$5*$AF$4)*$AE165)*EXP(-2*(EB$31*$C$5+$AD165*$C$5*$AF$4)*$AE165) + 2*$AE165*EB$31*$C$5</f>
        <v>2.7134373797767961</v>
      </c>
      <c r="EC165">
        <f>(-2*(EC$31*$C$5+$AD165*$C$5*$AF$4)*$AE165)*EXP(-2*(EC$31*$C$5+$AD165*$C$5*$AF$4)*$AE165) + 2*$AE165*EC$31*$C$5</f>
        <v>2.7450055218810818</v>
      </c>
      <c r="ED165">
        <f>(-2*(ED$31*$C$5+$AD165*$C$5*$AF$4)*$AE165)*EXP(-2*(ED$31*$C$5+$AD165*$C$5*$AF$4)*$AE165) + 2*$AE165*ED$31*$C$5</f>
        <v>2.7765325065550388</v>
      </c>
      <c r="EE165">
        <f>(-2*(EE$31*$C$5+$AD165*$C$5*$AF$4)*$AE165)*EXP(-2*(EE$31*$C$5+$AD165*$C$5*$AF$4)*$AE165) + 2*$AE165*EE$31*$C$5</f>
        <v>2.808018466020437</v>
      </c>
      <c r="EF165">
        <f>(-2*(EF$31*$C$5+$AD165*$C$5*$AF$4)*$AE165)*EXP(-2*(EF$31*$C$5+$AD165*$C$5*$AF$4)*$AE165) + 2*$AE165*EF$31*$C$5</f>
        <v>2.8394635582346854</v>
      </c>
      <c r="EG165">
        <f>(-2*(EG$31*$C$5+$AD165*$C$5*$AF$4)*$AE165)*EXP(-2*(EG$31*$C$5+$AD165*$C$5*$AF$4)*$AE165) + 2*$AE165*EG$31*$C$5</f>
        <v>2.8708679653209805</v>
      </c>
      <c r="EH165">
        <f>(-2*(EH$31*$C$5+$AD165*$C$5*$AF$4)*$AE165)*EXP(-2*(EH$31*$C$5+$AD165*$C$5*$AF$4)*$AE165) + 2*$AE165*EH$31*$C$5</f>
        <v>2.9022318920669106</v>
      </c>
      <c r="EI165">
        <f>(-2*(EI$31*$C$5+$AD165*$C$5*$AF$4)*$AE165)*EXP(-2*(EI$31*$C$5+$AD165*$C$5*$AF$4)*$AE165) + 2*$AE165*EI$31*$C$5</f>
        <v>2.9335555644888864</v>
      </c>
      <c r="EJ165">
        <f>(-2*(EJ$31*$C$5+$AD165*$C$5*$AF$4)*$AE165)*EXP(-2*(EJ$31*$C$5+$AD165*$C$5*$AF$4)*$AE165) + 2*$AE165*EJ$31*$C$5</f>
        <v>2.9648392284598666</v>
      </c>
      <c r="EK165">
        <f>(-2*(EK$31*$C$5+$AD165*$C$5*$AF$4)*$AE165)*EXP(-2*(EK$31*$C$5+$AD165*$C$5*$AF$4)*$AE165) + 2*$AE165*EK$31*$C$5</f>
        <v>2.9960831483979504</v>
      </c>
      <c r="EL165">
        <f>(-2*(EL$31*$C$5+$AD165*$C$5*$AF$4)*$AE165)*EXP(-2*(EL$31*$C$5+$AD165*$C$5*$AF$4)*$AE165) + 2*$AE165*EL$31*$C$5</f>
        <v>3.0272876060134677</v>
      </c>
      <c r="EM165">
        <f>(-2*(EM$31*$C$5+$AD165*$C$5*$AF$4)*$AE165)*EXP(-2*(EM$31*$C$5+$AD165*$C$5*$AF$4)*$AE165) + 2*$AE165*EM$31*$C$5</f>
        <v>3.058452899112325</v>
      </c>
      <c r="EN165">
        <f>(-2*(EN$31*$C$5+$AD165*$C$5*$AF$4)*$AE165)*EXP(-2*(EN$31*$C$5+$AD165*$C$5*$AF$4)*$AE165) + 2*$AE165*EN$31*$C$5</f>
        <v>3.0895793404533944</v>
      </c>
      <c r="EO165">
        <f>(-2*(EO$31*$C$5+$AD165*$C$5*$AF$4)*$AE165)*EXP(-2*(EO$31*$C$5+$AD165*$C$5*$AF$4)*$AE165) + 2*$AE165*EO$31*$C$5</f>
        <v>3.1206672566578657</v>
      </c>
      <c r="EP165">
        <f>(-2*(EP$31*$C$5+$AD165*$C$5*$AF$4)*$AE165)*EXP(-2*(EP$31*$C$5+$AD165*$C$5*$AF$4)*$AE165) + 2*$AE165*EP$31*$C$5</f>
        <v>3.1517169871685105</v>
      </c>
      <c r="EQ165">
        <f>(-2*(EQ$31*$C$5+$AD165*$C$5*$AF$4)*$AE165)*EXP(-2*(EQ$31*$C$5+$AD165*$C$5*$AF$4)*$AE165) + 2*$AE165*EQ$31*$C$5</f>
        <v>3.1827288832569129</v>
      </c>
      <c r="ER165">
        <f>(-2*(ER$31*$C$5+$AD165*$C$5*$AF$4)*$AE165)*EXP(-2*(ER$31*$C$5+$AD165*$C$5*$AF$4)*$AE165) + 2*$AE165*ER$31*$C$5</f>
        <v>3.2137033070767833</v>
      </c>
      <c r="ES165">
        <f>(-2*(ES$31*$C$5+$AD165*$C$5*$AF$4)*$AE165)*EXP(-2*(ES$31*$C$5+$AD165*$C$5*$AF$4)*$AE165) + 2*$AE165*ES$31*$C$5</f>
        <v>3.2446406307615221</v>
      </c>
      <c r="ET165">
        <f>(-2*(ET$31*$C$5+$AD165*$C$5*$AF$4)*$AE165)*EXP(-2*(ET$31*$C$5+$AD165*$C$5*$AF$4)*$AE165) + 2*$AE165*ET$31*$C$5</f>
        <v>3.2755412355643041</v>
      </c>
      <c r="EU165">
        <f>(-2*(EU$31*$C$5+$AD165*$C$5*$AF$4)*$AE165)*EXP(-2*(EU$31*$C$5+$AD165*$C$5*$AF$4)*$AE165) + 2*$AE165*EU$31*$C$5</f>
        <v>3.306405511038979</v>
      </c>
      <c r="EV165">
        <f>(-2*(EV$31*$C$5+$AD165*$C$5*$AF$4)*$AE165)*EXP(-2*(EV$31*$C$5+$AD165*$C$5*$AF$4)*$AE165) + 2*$AE165*EV$31*$C$5</f>
        <v>3.3372338542601678</v>
      </c>
      <c r="EW165">
        <f>(-2*(EW$31*$C$5+$AD165*$C$5*$AF$4)*$AE165)*EXP(-2*(EW$31*$C$5+$AD165*$C$5*$AF$4)*$AE165) + 2*$AE165*EW$31*$C$5</f>
        <v>3.3680266690809919</v>
      </c>
      <c r="EX165">
        <f>(-2*(EX$31*$C$5+$AD165*$C$5*$AF$4)*$AE165)*EXP(-2*(EX$31*$C$5+$AD165*$C$5*$AF$4)*$AE165) + 2*$AE165*EX$31*$C$5</f>
        <v>3.3987843654269185</v>
      </c>
      <c r="EY165">
        <f>(-2*(EY$31*$C$5+$AD165*$C$5*$AF$4)*$AE165)*EXP(-2*(EY$31*$C$5+$AD165*$C$5*$AF$4)*$AE165) + 2*$AE165*EY$31*$C$5</f>
        <v>3.4295073586242784</v>
      </c>
      <c r="EZ165">
        <f>(-2*(EZ$31*$C$5+$AD165*$C$5*$AF$4)*$AE165)*EXP(-2*(EZ$31*$C$5+$AD165*$C$5*$AF$4)*$AE165) + 2*$AE165*EZ$31*$C$5</f>
        <v>3.4601960687620448</v>
      </c>
      <c r="FA165">
        <f>(-2*(FA$31*$C$5+$AD165*$C$5*$AF$4)*$AE165)*EXP(-2*(FA$31*$C$5+$AD165*$C$5*$AF$4)*$AE165) + 2*$AE165*FA$31*$C$5</f>
        <v>3.4908509200855335</v>
      </c>
      <c r="FB165">
        <f>(-2*(FB$31*$C$5+$AD165*$C$5*$AF$4)*$AE165)*EXP(-2*(FB$31*$C$5+$AD165*$C$5*$AF$4)*$AE165) + 2*$AE165*FB$31*$C$5</f>
        <v>3.5214723404207233</v>
      </c>
      <c r="FC165">
        <f>(-2*(FC$31*$C$5+$AD165*$C$5*$AF$4)*$AE165)*EXP(-2*(FC$31*$C$5+$AD165*$C$5*$AF$4)*$AE165) + 2*$AE165*FC$31*$C$5</f>
        <v>3.5520607606279389</v>
      </c>
      <c r="FD165">
        <f>(-2*(FD$31*$C$5+$AD165*$C$5*$AF$4)*$AE165)*EXP(-2*(FD$31*$C$5+$AD165*$C$5*$AF$4)*$AE165) + 2*$AE165*FD$31*$C$5</f>
        <v>3.5826166140837077</v>
      </c>
      <c r="FE165">
        <f>(-2*(FE$31*$C$5+$AD165*$C$5*$AF$4)*$AE165)*EXP(-2*(FE$31*$C$5+$AD165*$C$5*$AF$4)*$AE165) + 2*$AE165*FE$31*$C$5</f>
        <v>3.6131403361896077</v>
      </c>
      <c r="FF165">
        <f>(-2*(FF$31*$C$5+$AD165*$C$5*$AF$4)*$AE165)*EXP(-2*(FF$31*$C$5+$AD165*$C$5*$AF$4)*$AE165) + 2*$AE165*FF$31*$C$5</f>
        <v>3.6436323639070176</v>
      </c>
      <c r="FG165">
        <f>(-2*(FG$31*$C$5+$AD165*$C$5*$AF$4)*$AE165)*EXP(-2*(FG$31*$C$5+$AD165*$C$5*$AF$4)*$AE165) + 2*$AE165*FG$31*$C$5</f>
        <v>3.6740931353166677</v>
      </c>
      <c r="FH165">
        <f>(-2*(FH$31*$C$5+$AD165*$C$5*$AF$4)*$AE165)*EXP(-2*(FH$31*$C$5+$AD165*$C$5*$AF$4)*$AE165) + 2*$AE165*FH$31*$C$5</f>
        <v>3.7045230892019756</v>
      </c>
      <c r="FI165">
        <f>(-2*(FI$31*$C$5+$AD165*$C$5*$AF$4)*$AE165)*EXP(-2*(FI$31*$C$5+$AD165*$C$5*$AF$4)*$AE165) + 2*$AE165*FI$31*$C$5</f>
        <v>3.7349226646551639</v>
      </c>
      <c r="FJ165">
        <f>(-2*(FJ$31*$C$5+$AD165*$C$5*$AF$4)*$AE165)*EXP(-2*(FJ$31*$C$5+$AD165*$C$5*$AF$4)*$AE165) + 2*$AE165*FJ$31*$C$5</f>
        <v>3.7652923007051968</v>
      </c>
      <c r="FK165">
        <f>(-2*(FK$31*$C$5+$AD165*$C$5*$AF$4)*$AE165)*EXP(-2*(FK$31*$C$5+$AD165*$C$5*$AF$4)*$AE165) + 2*$AE165*FK$31*$C$5</f>
        <v>3.7956324359666263</v>
      </c>
      <c r="FL165">
        <f>(-2*(FL$31*$C$5+$AD165*$C$5*$AF$4)*$AE165)*EXP(-2*(FL$31*$C$5+$AD165*$C$5*$AF$4)*$AE165) + 2*$AE165*FL$31*$C$5</f>
        <v>3.825943508308443</v>
      </c>
      <c r="FM165">
        <f>(-2*(FM$31*$C$5+$AD165*$C$5*$AF$4)*$AE165)*EXP(-2*(FM$31*$C$5+$AD165*$C$5*$AF$4)*$AE165) + 2*$AE165*FM$31*$C$5</f>
        <v>3.8562259545420949</v>
      </c>
      <c r="FN165">
        <f>(-2*(FN$31*$C$5+$AD165*$C$5*$AF$4)*$AE165)*EXP(-2*(FN$31*$C$5+$AD165*$C$5*$AF$4)*$AE165) + 2*$AE165*FN$31*$C$5</f>
        <v>3.8864802101278393</v>
      </c>
      <c r="FO165">
        <f>(-2*(FO$31*$C$5+$AD165*$C$5*$AF$4)*$AE165)*EXP(-2*(FO$31*$C$5+$AD165*$C$5*$AF$4)*$AE165) + 2*$AE165*FO$31*$C$5</f>
        <v>3.916706708898642</v>
      </c>
      <c r="FP165">
        <f>(-2*(FP$31*$C$5+$AD165*$C$5*$AF$4)*$AE165)*EXP(-2*(FP$31*$C$5+$AD165*$C$5*$AF$4)*$AE165) + 2*$AE165*FP$31*$C$5</f>
        <v>3.9469058828008698</v>
      </c>
      <c r="FQ165">
        <f>(-2*(FQ$31*$C$5+$AD165*$C$5*$AF$4)*$AE165)*EXP(-2*(FQ$31*$C$5+$AD165*$C$5*$AF$4)*$AE165) + 2*$AE165*FQ$31*$C$5</f>
        <v>3.9770781616510287</v>
      </c>
      <c r="FR165">
        <f>(-2*(FR$31*$C$5+$AD165*$C$5*$AF$4)*$AE165)*EXP(-2*(FR$31*$C$5+$AD165*$C$5*$AF$4)*$AE165) + 2*$AE165*FR$31*$C$5</f>
        <v>4.0072239729078687</v>
      </c>
      <c r="FS165">
        <f>(-2*(FS$31*$C$5+$AD165*$C$5*$AF$4)*$AE165)*EXP(-2*(FS$31*$C$5+$AD165*$C$5*$AF$4)*$AE165) + 2*$AE165*FS$31*$C$5</f>
        <v>4.0373437414591518</v>
      </c>
      <c r="FT165">
        <f>(-2*(FT$31*$C$5+$AD165*$C$5*$AF$4)*$AE165)*EXP(-2*(FT$31*$C$5+$AD165*$C$5*$AF$4)*$AE165) + 2*$AE165*FT$31*$C$5</f>
        <v>4.0674378894224539</v>
      </c>
      <c r="FU165">
        <f>(-2*(FU$31*$C$5+$AD165*$C$5*$AF$4)*$AE165)*EXP(-2*(FU$31*$C$5+$AD165*$C$5*$AF$4)*$AE165) + 2*$AE165*FU$31*$C$5</f>
        <v>4.0975068359593676</v>
      </c>
      <c r="FV165">
        <f>(-2*(FV$31*$C$5+$AD165*$C$5*$AF$4)*$AE165)*EXP(-2*(FV$31*$C$5+$AD165*$C$5*$AF$4)*$AE165) + 2*$AE165*FV$31*$C$5</f>
        <v>4.1275509971025013</v>
      </c>
      <c r="FW165">
        <f>(-2*(FW$31*$C$5+$AD165*$C$5*$AF$4)*$AE165)*EXP(-2*(FW$31*$C$5+$AD165*$C$5*$AF$4)*$AE165) + 2*$AE165*FW$31*$C$5</f>
        <v>4.1575707855947108</v>
      </c>
      <c r="FX165">
        <f>(-2*(FX$31*$C$5+$AD165*$C$5*$AF$4)*$AE165)*EXP(-2*(FX$31*$C$5+$AD165*$C$5*$AF$4)*$AE165) + 2*$AE165*FX$31*$C$5</f>
        <v>4.1875666107399825</v>
      </c>
      <c r="FY165">
        <f>(-2*(FY$31*$C$5+$AD165*$C$5*$AF$4)*$AE165)*EXP(-2*(FY$31*$C$5+$AD165*$C$5*$AF$4)*$AE165) + 2*$AE165*FY$31*$C$5</f>
        <v>4.2175388782654668</v>
      </c>
      <c r="FZ165">
        <f>(-2*(FZ$31*$C$5+$AD165*$C$5*$AF$4)*$AE165)*EXP(-2*(FZ$31*$C$5+$AD165*$C$5*$AF$4)*$AE165) + 2*$AE165*FZ$31*$C$5</f>
        <v>4.2474879901941227</v>
      </c>
      <c r="GA165">
        <f>(-2*(GA$31*$C$5+$AD165*$C$5*$AF$4)*$AE165)*EXP(-2*(GA$31*$C$5+$AD165*$C$5*$AF$4)*$AE165) + 2*$AE165*GA$31*$C$5</f>
        <v>4.2774143447275037</v>
      </c>
      <c r="GB165">
        <f>(-2*(GB$31*$C$5+$AD165*$C$5*$AF$4)*$AE165)*EXP(-2*(GB$31*$C$5+$AD165*$C$5*$AF$4)*$AE165) + 2*$AE165*GB$31*$C$5</f>
        <v>4.3073183361381799</v>
      </c>
      <c r="GC165">
        <f>(-2*(GC$31*$C$5+$AD165*$C$5*$AF$4)*$AE165)*EXP(-2*(GC$31*$C$5+$AD165*$C$5*$AF$4)*$AE165) + 2*$AE165*GC$31*$C$5</f>
        <v>4.3372003546713884</v>
      </c>
      <c r="GD165">
        <f>(-2*(GD$31*$C$5+$AD165*$C$5*$AF$4)*$AE165)*EXP(-2*(GD$31*$C$5+$AD165*$C$5*$AF$4)*$AE165) + 2*$AE165*GD$31*$C$5</f>
        <v>4.3670607864554292</v>
      </c>
      <c r="GE165">
        <f>(-2*(GE$31*$C$5+$AD165*$C$5*$AF$4)*$AE165)*EXP(-2*(GE$31*$C$5+$AD165*$C$5*$AF$4)*$AE165) + 2*$AE165*GE$31*$C$5</f>
        <v>4.3969000134204137</v>
      </c>
      <c r="GF165">
        <f>(-2*(GF$31*$C$5+$AD165*$C$5*$AF$4)*$AE165)*EXP(-2*(GF$31*$C$5+$AD165*$C$5*$AF$4)*$AE165) + 2*$AE165*GF$31*$C$5</f>
        <v>4.4267184132249682</v>
      </c>
      <c r="GG165">
        <f>(-2*(GG$31*$C$5+$AD165*$C$5*$AF$4)*$AE165)*EXP(-2*(GG$31*$C$5+$AD165*$C$5*$AF$4)*$AE165) + 2*$AE165*GG$31*$C$5</f>
        <v>4.4565163591904797</v>
      </c>
      <c r="GH165">
        <f>(-2*(GH$31*$C$5+$AD165*$C$5*$AF$4)*$AE165)*EXP(-2*(GH$31*$C$5+$AD165*$C$5*$AF$4)*$AE165) + 2*$AE165*GH$31*$C$5</f>
        <v>4.4862942202425478</v>
      </c>
      <c r="GI165">
        <f>(-2*(GI$31*$C$5+$AD165*$C$5*$AF$4)*$AE165)*EXP(-2*(GI$31*$C$5+$AD165*$C$5*$AF$4)*$AE165) + 2*$AE165*GI$31*$C$5</f>
        <v>4.5160523608592493</v>
      </c>
      <c r="GJ165">
        <f>(-2*(GJ$31*$C$5+$AD165*$C$5*$AF$4)*$AE165)*EXP(-2*(GJ$31*$C$5+$AD165*$C$5*$AF$4)*$AE165) + 2*$AE165*GJ$31*$C$5</f>
        <v>4.5457911410259175</v>
      </c>
      <c r="GK165">
        <f>(-2*(GK$31*$C$5+$AD165*$C$5*$AF$4)*$AE165)*EXP(-2*(GK$31*$C$5+$AD165*$C$5*$AF$4)*$AE165) + 2*$AE165*GK$31*$C$5</f>
        <v>4.5755109161960696</v>
      </c>
      <c r="GL165">
        <f>(-2*(GL$31*$C$5+$AD165*$C$5*$AF$4)*$AE165)*EXP(-2*(GL$31*$C$5+$AD165*$C$5*$AF$4)*$AE165) + 2*$AE165*GL$31*$C$5</f>
        <v>4.6052120372581893</v>
      </c>
      <c r="GM165">
        <f>(-2*(GM$31*$C$5+$AD165*$C$5*$AF$4)*$AE165)*EXP(-2*(GM$31*$C$5+$AD165*$C$5*$AF$4)*$AE165) + 2*$AE165*GM$31*$C$5</f>
        <v>4.6348948505080605</v>
      </c>
      <c r="GN165">
        <f>(-2*(GN$31*$C$5+$AD165*$C$5*$AF$4)*$AE165)*EXP(-2*(GN$31*$C$5+$AD165*$C$5*$AF$4)*$AE165) + 2*$AE165*GN$31*$C$5</f>
        <v>4.6645596976263644</v>
      </c>
      <c r="GO165">
        <f>(-2*(GO$31*$C$5+$AD165*$C$5*$AF$4)*$AE165)*EXP(-2*(GO$31*$C$5+$AD165*$C$5*$AF$4)*$AE165) + 2*$AE165*GO$31*$C$5</f>
        <v>4.6942069156612529</v>
      </c>
      <c r="GP165">
        <f>(-2*(GP$31*$C$5+$AD165*$C$5*$AF$4)*$AE165)*EXP(-2*(GP$31*$C$5+$AD165*$C$5*$AF$4)*$AE165) + 2*$AE165*GP$31*$C$5</f>
        <v>4.7238368370156492</v>
      </c>
      <c r="GQ165">
        <f>(-2*(GQ$31*$C$5+$AD165*$C$5*$AF$4)*$AE165)*EXP(-2*(GQ$31*$C$5+$AD165*$C$5*$AF$4)*$AE165) + 2*$AE165*GQ$31*$C$5</f>
        <v>4.7534497894390091</v>
      </c>
      <c r="GR165">
        <f>(-2*(GR$31*$C$5+$AD165*$C$5*$AF$4)*$AE165)*EXP(-2*(GR$31*$C$5+$AD165*$C$5*$AF$4)*$AE165) + 2*$AE165*GR$31*$C$5</f>
        <v>4.7830460960233063</v>
      </c>
      <c r="GS165">
        <f>(-2*(GS$31*$C$5+$AD165*$C$5*$AF$4)*$AE165)*EXP(-2*(GS$31*$C$5+$AD165*$C$5*$AF$4)*$AE165) + 2*$AE165*GS$31*$C$5</f>
        <v>4.8126260752029975</v>
      </c>
      <c r="GT165">
        <f>(-2*(GT$31*$C$5+$AD165*$C$5*$AF$4)*$AE165)*EXP(-2*(GT$31*$C$5+$AD165*$C$5*$AF$4)*$AE165) + 2*$AE165*GT$31*$C$5</f>
        <v>4.8421900407587701</v>
      </c>
      <c r="GU165">
        <f>(-2*(GU$31*$C$5+$AD165*$C$5*$AF$4)*$AE165)*EXP(-2*(GU$31*$C$5+$AD165*$C$5*$AF$4)*$AE165) + 2*$AE165*GU$31*$C$5</f>
        <v>4.8717383018248155</v>
      </c>
      <c r="GV165">
        <f>(-2*(GV$31*$C$5+$AD165*$C$5*$AF$4)*$AE165)*EXP(-2*(GV$31*$C$5+$AD165*$C$5*$AF$4)*$AE165) + 2*$AE165*GV$31*$C$5</f>
        <v>4.9012711628994756</v>
      </c>
      <c r="GW165">
        <f>(-2*(GW$31*$C$5+$AD165*$C$5*$AF$4)*$AE165)*EXP(-2*(GW$31*$C$5+$AD165*$C$5*$AF$4)*$AE165) + 2*$AE165*GW$31*$C$5</f>
        <v>4.9307889238590059</v>
      </c>
      <c r="GX165">
        <f>(-2*(GX$31*$C$5+$AD165*$C$5*$AF$4)*$AE165)*EXP(-2*(GX$31*$C$5+$AD165*$C$5*$AF$4)*$AE165) + 2*$AE165*GX$31*$C$5</f>
        <v>4.9602918799743421</v>
      </c>
      <c r="GY165">
        <f>(-2*(GY$31*$C$5+$AD165*$C$5*$AF$4)*$AE165)*EXP(-2*(GY$31*$C$5+$AD165*$C$5*$AF$4)*$AE165) + 2*$AE165*GY$31*$C$5</f>
        <v>4.9897803219306081</v>
      </c>
      <c r="GZ165">
        <f>(-2*(GZ$31*$C$5+$AD165*$C$5*$AF$4)*$AE165)*EXP(-2*(GZ$31*$C$5+$AD165*$C$5*$AF$4)*$AE165) + 2*$AE165*GZ$31*$C$5</f>
        <v>5.0192545358492593</v>
      </c>
      <c r="HA165">
        <f>(-2*(HA$31*$C$5+$AD165*$C$5*$AF$4)*$AE165)*EXP(-2*(HA$31*$C$5+$AD165*$C$5*$AF$4)*$AE165) + 2*$AE165*HA$31*$C$5</f>
        <v>5.0487148033126692</v>
      </c>
      <c r="HB165">
        <f>(-2*(HB$31*$C$5+$AD165*$C$5*$AF$4)*$AE165)*EXP(-2*(HB$31*$C$5+$AD165*$C$5*$AF$4)*$AE165) + 2*$AE165*HB$31*$C$5</f>
        <v>5.0781614013910019</v>
      </c>
      <c r="HC165">
        <f>(-2*(HC$31*$C$5+$AD165*$C$5*$AF$4)*$AE165)*EXP(-2*(HC$31*$C$5+$AD165*$C$5*$AF$4)*$AE165) + 2*$AE165*HC$31*$C$5</f>
        <v>5.1075946026712158</v>
      </c>
      <c r="HD165">
        <f>(-2*(HD$31*$C$5+$AD165*$C$5*$AF$4)*$AE165)*EXP(-2*(HD$31*$C$5+$AD165*$C$5*$AF$4)*$AE165) + 2*$AE165*HD$31*$C$5</f>
        <v>5.1370146752880839</v>
      </c>
      <c r="HE165">
        <f>(-2*(HE$31*$C$5+$AD165*$C$5*$AF$4)*$AE165)*EXP(-2*(HE$31*$C$5+$AD165*$C$5*$AF$4)*$AE165) + 2*$AE165*HE$31*$C$5</f>
        <v>5.166421882957061</v>
      </c>
      <c r="HF165">
        <f>(-2*(HF$31*$C$5+$AD165*$C$5*$AF$4)*$AE165)*EXP(-2*(HF$31*$C$5+$AD165*$C$5*$AF$4)*$AE165) + 2*$AE165*HF$31*$C$5</f>
        <v>5.1958164850088702</v>
      </c>
      <c r="HG165">
        <f>(-2*(HG$31*$C$5+$AD165*$C$5*$AF$4)*$AE165)*EXP(-2*(HG$31*$C$5+$AD165*$C$5*$AF$4)*$AE165) + 2*$AE165*HG$31*$C$5</f>
        <v>5.2251987364257158</v>
      </c>
      <c r="HH165">
        <f>(-2*(HH$31*$C$5+$AD165*$C$5*$AF$4)*$AE165)*EXP(-2*(HH$31*$C$5+$AD165*$C$5*$AF$4)*$AE165) + 2*$AE165*HH$31*$C$5</f>
        <v>5.2545688878789587</v>
      </c>
      <c r="HI165">
        <f>(-2*(HI$31*$C$5+$AD165*$C$5*$AF$4)*$AE165)*EXP(-2*(HI$31*$C$5+$AD165*$C$5*$AF$4)*$AE165) + 2*$AE165*HI$31*$C$5</f>
        <v>5.2839271857681833</v>
      </c>
      <c r="HJ165">
        <f>(-2*(HJ$31*$C$5+$AD165*$C$5*$AF$4)*$AE165)*EXP(-2*(HJ$31*$C$5+$AD165*$C$5*$AF$4)*$AE165) + 2*$AE165*HJ$31*$C$5</f>
        <v>5.3132738722615001</v>
      </c>
      <c r="HK165">
        <f>(-2*(HK$31*$C$5+$AD165*$C$5*$AF$4)*$AE165)*EXP(-2*(HK$31*$C$5+$AD165*$C$5*$AF$4)*$AE165) + 2*$AE165*HK$31*$C$5</f>
        <v>5.3426091853370421</v>
      </c>
      <c r="HL165">
        <f>(-2*(HL$31*$C$5+$AD165*$C$5*$AF$4)*$AE165)*EXP(-2*(HL$31*$C$5+$AD165*$C$5*$AF$4)*$AE165) + 2*$AE165*HL$31*$C$5</f>
        <v>5.3719333588254887</v>
      </c>
      <c r="HM165">
        <f>(-2*(HM$31*$C$5+$AD165*$C$5*$AF$4)*$AE165)*EXP(-2*(HM$31*$C$5+$AD165*$C$5*$AF$4)*$AE165) + 2*$AE165*HM$31*$C$5</f>
        <v>5.4012466224535824</v>
      </c>
      <c r="HN165">
        <f>(-2*(HN$31*$C$5+$AD165*$C$5*$AF$4)*$AE165)*EXP(-2*(HN$31*$C$5+$AD165*$C$5*$AF$4)*$AE165) + 2*$AE165*HN$31*$C$5</f>
        <v>5.4305492018884998</v>
      </c>
      <c r="HO165">
        <f>(-2*(HO$31*$C$5+$AD165*$C$5*$AF$4)*$AE165)*EXP(-2*(HO$31*$C$5+$AD165*$C$5*$AF$4)*$AE165) + 2*$AE165*HO$31*$C$5</f>
        <v>5.4598413187830408</v>
      </c>
      <c r="HP165">
        <f>(-2*(HP$31*$C$5+$AD165*$C$5*$AF$4)*$AE165)*EXP(-2*(HP$31*$C$5+$AD165*$C$5*$AF$4)*$AE165) + 2*$AE165*HP$31*$C$5</f>
        <v>5.4891231908215063</v>
      </c>
      <c r="HQ165">
        <f>(-2*(HQ$31*$C$5+$AD165*$C$5*$AF$4)*$AE165)*EXP(-2*(HQ$31*$C$5+$AD165*$C$5*$AF$4)*$AE165) + 2*$AE165*HQ$31*$C$5</f>
        <v>5.5183950317662243</v>
      </c>
      <c r="HR165">
        <f>(-2*(HR$31*$C$5+$AD165*$C$5*$AF$4)*$AE165)*EXP(-2*(HR$31*$C$5+$AD165*$C$5*$AF$4)*$AE165) + 2*$AE165*HR$31*$C$5</f>
        <v>5.5476570515046344</v>
      </c>
      <c r="HS165">
        <f>(-2*(HS$31*$C$5+$AD165*$C$5*$AF$4)*$AE165)*EXP(-2*(HS$31*$C$5+$AD165*$C$5*$AF$4)*$AE165) + 2*$AE165*HS$31*$C$5</f>
        <v>5.5769094560968622</v>
      </c>
      <c r="HT165">
        <f>(-2*(HT$31*$C$5+$AD165*$C$5*$AF$4)*$AE165)*EXP(-2*(HT$31*$C$5+$AD165*$C$5*$AF$4)*$AE165) + 2*$AE165*HT$31*$C$5</f>
        <v>5.6061524478237201</v>
      </c>
      <c r="HU165">
        <f>(-2*(HU$31*$C$5+$AD165*$C$5*$AF$4)*$AE165)*EXP(-2*(HU$31*$C$5+$AD165*$C$5*$AF$4)*$AE165) + 2*$AE165*HU$31*$C$5</f>
        <v>5.6353862252350755</v>
      </c>
      <c r="HV165">
        <f>(-2*(HV$31*$C$5+$AD165*$C$5*$AF$4)*$AE165)*EXP(-2*(HV$31*$C$5+$AD165*$C$5*$AF$4)*$AE165) + 2*$AE165*HV$31*$C$5</f>
        <v>5.6646109831985161</v>
      </c>
      <c r="HW165">
        <f>(-2*(HW$31*$C$5+$AD165*$C$5*$AF$4)*$AE165)*EXP(-2*(HW$31*$C$5+$AD165*$C$5*$AF$4)*$AE165) + 2*$AE165*HW$31*$C$5</f>
        <v>5.693826912948273</v>
      </c>
      <c r="HX165">
        <f>(-2*(HX$31*$C$5+$AD165*$C$5*$AF$4)*$AE165)*EXP(-2*(HX$31*$C$5+$AD165*$C$5*$AF$4)*$AE165) + 2*$AE165*HX$31*$C$5</f>
        <v>5.723034202134321</v>
      </c>
      <c r="HY165">
        <f>(-2*(HY$31*$C$5+$AD165*$C$5*$AF$4)*$AE165)*EXP(-2*(HY$31*$C$5+$AD165*$C$5*$AF$4)*$AE165) + 2*$AE165*HY$31*$C$5</f>
        <v>5.7522330348716455</v>
      </c>
    </row>
    <row r="166" spans="1:233">
      <c r="A166" s="4"/>
      <c r="B166" s="4"/>
      <c r="C166" s="4"/>
      <c r="E166" s="116">
        <f t="shared" si="24"/>
        <v>1331</v>
      </c>
      <c r="F166" s="106">
        <f>EXP(-2*($E166-1)/$C$9*$C$5*($C$3*'UL FRMPL'!H$35-'UL FRMPL'!$H$35)/1000)</f>
        <v>0.61915734893372876</v>
      </c>
      <c r="G166" s="3">
        <v>0.64501578709968399</v>
      </c>
      <c r="H166" s="126"/>
      <c r="I166" s="126">
        <f t="shared" si="22"/>
        <v>4.8819275520023427E-160</v>
      </c>
      <c r="J166" s="126">
        <v>0.521376673040153</v>
      </c>
      <c r="K166" s="106">
        <v>0.99302246426140195</v>
      </c>
      <c r="L166" s="3">
        <v>0.99599532788252898</v>
      </c>
      <c r="N166">
        <f>E166</f>
        <v>1331</v>
      </c>
      <c r="O166">
        <v>10000000</v>
      </c>
      <c r="P166">
        <f t="shared" si="23"/>
        <v>4.8819275520023427E-160</v>
      </c>
      <c r="Q166">
        <f>EXP(-2*($N166*$C$5/$C$9+$O166*$C$5*$C$10/$C$9)*$C$7)</f>
        <v>4.8819275520023418E-161</v>
      </c>
      <c r="R166">
        <f t="shared" si="20"/>
        <v>4.8819275520023418E-161</v>
      </c>
      <c r="S166">
        <f t="shared" si="19"/>
        <v>4.8819275520023418E-161</v>
      </c>
      <c r="T166">
        <f t="shared" si="19"/>
        <v>4.8819275520023418E-161</v>
      </c>
      <c r="U166">
        <f t="shared" si="19"/>
        <v>4.8819275520023418E-161</v>
      </c>
      <c r="V166">
        <f t="shared" si="19"/>
        <v>4.8819275520023418E-161</v>
      </c>
      <c r="W166">
        <f t="shared" si="19"/>
        <v>4.8819275520023418E-161</v>
      </c>
      <c r="X166">
        <f t="shared" si="19"/>
        <v>4.8819275520023418E-161</v>
      </c>
      <c r="Y166">
        <f t="shared" si="19"/>
        <v>4.8819275520023418E-161</v>
      </c>
      <c r="Z166">
        <f t="shared" si="19"/>
        <v>4.8819275520023418E-161</v>
      </c>
      <c r="AD166" s="116">
        <f t="shared" si="21"/>
        <v>800</v>
      </c>
      <c r="AE166">
        <f>($C$3*'UL FRMPL'!H$35-'UL FRMPL'!$H$35)/1000</f>
        <v>1.441792</v>
      </c>
      <c r="AG166">
        <f>(-2*(AG$31*$C$5+$AD166*$C$5*$AF$4)*$AE166)*EXP(-2*(AG$31*$C$5+$AD166*$C$5*$AF$4)*$AE166) + 2*$AE166*AG$31*$C$5</f>
        <v>-0.18316252612315967</v>
      </c>
      <c r="AH166">
        <f>(-2*(AH$31*$C$5+$AD166*$C$5*$AF$4)*$AE166)*EXP(-2*(AH$31*$C$5+$AD166*$C$5*$AF$4)*$AE166) + 2*$AE166*AH$31*$C$5</f>
        <v>-0.17136500251589662</v>
      </c>
      <c r="AI166">
        <f>(-2*(AI$31*$C$5+$AD166*$C$5*$AF$4)*$AE166)*EXP(-2*(AI$31*$C$5+$AD166*$C$5*$AF$4)*$AE166) + 2*$AE166*AI$31*$C$5</f>
        <v>-0.15845090090431463</v>
      </c>
      <c r="AJ166">
        <f>(-2*(AJ$31*$C$5+$AD166*$C$5*$AF$4)*$AE166)*EXP(-2*(AJ$31*$C$5+$AD166*$C$5*$AF$4)*$AE166) + 2*$AE166*AJ$31*$C$5</f>
        <v>-0.144469930923079</v>
      </c>
      <c r="AK166">
        <f>(-2*(AK$31*$C$5+$AD166*$C$5*$AF$4)*$AE166)*EXP(-2*(AK$31*$C$5+$AD166*$C$5*$AF$4)*$AE166) + 2*$AE166*AK$31*$C$5</f>
        <v>-0.12946987842149466</v>
      </c>
      <c r="AL166">
        <f>(-2*(AL$31*$C$5+$AD166*$C$5*$AF$4)*$AE166)*EXP(-2*(AL$31*$C$5+$AD166*$C$5*$AF$4)*$AE166) + 2*$AE166*AL$31*$C$5</f>
        <v>-0.11349667466531582</v>
      </c>
      <c r="AM166">
        <f>(-2*(AM$31*$C$5+$AD166*$C$5*$AF$4)*$AE166)*EXP(-2*(AM$31*$C$5+$AD166*$C$5*$AF$4)*$AE166) + 2*$AE166*AM$31*$C$5</f>
        <v>-9.6594463158842625E-2</v>
      </c>
      <c r="AN166">
        <f>(-2*(AN$31*$C$5+$AD166*$C$5*$AF$4)*$AE166)*EXP(-2*(AN$31*$C$5+$AD166*$C$5*$AF$4)*$AE166) + 2*$AE166*AN$31*$C$5</f>
        <v>-7.8805664166675365E-2</v>
      </c>
      <c r="AO166">
        <f>(-2*(AO$31*$C$5+$AD166*$C$5*$AF$4)*$AE166)*EXP(-2*(AO$31*$C$5+$AD166*$C$5*$AF$4)*$AE166) + 2*$AE166*AO$31*$C$5</f>
        <v>-6.0171037011908984E-2</v>
      </c>
      <c r="AP166">
        <f>(-2*(AP$31*$C$5+$AD166*$C$5*$AF$4)*$AE166)*EXP(-2*(AP$31*$C$5+$AD166*$C$5*$AF$4)*$AE166) + 2*$AE166*AP$31*$C$5</f>
        <v>-4.0729740225046052E-2</v>
      </c>
      <c r="AQ166">
        <f>(-2*(AQ$31*$C$5+$AD166*$C$5*$AF$4)*$AE166)*EXP(-2*(AQ$31*$C$5+$AD166*$C$5*$AF$4)*$AE166) + 2*$AE166*AQ$31*$C$5</f>
        <v>-2.051938961547578E-2</v>
      </c>
      <c r="AR166">
        <f>(-2*(AR$31*$C$5+$AD166*$C$5*$AF$4)*$AE166)*EXP(-2*(AR$31*$C$5+$AD166*$C$5*$AF$4)*$AE166) + 2*$AE166*AR$31*$C$5</f>
        <v>4.2388566497708613E-4</v>
      </c>
      <c r="AS166">
        <f>(-2*(AS$31*$C$5+$AD166*$C$5*$AF$4)*$AE166)*EXP(-2*(AS$31*$C$5+$AD166*$C$5*$AF$4)*$AE166) + 2*$AE166*AS$31*$C$5</f>
        <v>2.2065388999203794E-2</v>
      </c>
      <c r="AT166">
        <f>(-2*(AT$31*$C$5+$AD166*$C$5*$AF$4)*$AE166)*EXP(-2*(AT$31*$C$5+$AD166*$C$5*$AF$4)*$AE166) + 2*$AE166*AT$31*$C$5</f>
        <v>4.4371804057634467E-2</v>
      </c>
      <c r="AU166">
        <f>(-2*(AU$31*$C$5+$AD166*$C$5*$AF$4)*$AE166)*EXP(-2*(AU$31*$C$5+$AD166*$C$5*$AF$4)*$AE166) + 2*$AE166*AU$31*$C$5</f>
        <v>6.731114436383101E-2</v>
      </c>
      <c r="AV166">
        <f>(-2*(AV$31*$C$5+$AD166*$C$5*$AF$4)*$AE166)*EXP(-2*(AV$31*$C$5+$AD166*$C$5*$AF$4)*$AE166) + 2*$AE166*AV$31*$C$5</f>
        <v>9.0852704612009283E-2</v>
      </c>
      <c r="AW166">
        <f>(-2*(AW$31*$C$5+$AD166*$C$5*$AF$4)*$AE166)*EXP(-2*(AW$31*$C$5+$AD166*$C$5*$AF$4)*$AE166) + 2*$AE166*AW$31*$C$5</f>
        <v>0.11496701367764345</v>
      </c>
      <c r="AX166">
        <f>(-2*(AX$31*$C$5+$AD166*$C$5*$AF$4)*$AE166)*EXP(-2*(AX$31*$C$5+$AD166*$C$5*$AF$4)*$AE166) + 2*$AE166*AX$31*$C$5</f>
        <v>0.13962578926423724</v>
      </c>
      <c r="AY166">
        <f>(-2*(AY$31*$C$5+$AD166*$C$5*$AF$4)*$AE166)*EXP(-2*(AY$31*$C$5+$AD166*$C$5*$AF$4)*$AE166) + 2*$AE166*AY$31*$C$5</f>
        <v>0.16480189413121188</v>
      </c>
      <c r="AZ166">
        <f>(-2*(AZ$31*$C$5+$AD166*$C$5*$AF$4)*$AE166)*EXP(-2*(AZ$31*$C$5+$AD166*$C$5*$AF$4)*$AE166) + 2*$AE166*AZ$31*$C$5</f>
        <v>0.19046929384966926</v>
      </c>
      <c r="BA166">
        <f>(-2*(BA$31*$C$5+$AD166*$C$5*$AF$4)*$AE166)*EXP(-2*(BA$31*$C$5+$AD166*$C$5*$AF$4)*$AE166) + 2*$AE166*BA$31*$C$5</f>
        <v>0.21660301603454002</v>
      </c>
      <c r="BB166">
        <f>(-2*(BB$31*$C$5+$AD166*$C$5*$AF$4)*$AE166)*EXP(-2*(BB$31*$C$5+$AD166*$C$5*$AF$4)*$AE166) + 2*$AE166*BB$31*$C$5</f>
        <v>0.24317911100331385</v>
      </c>
      <c r="BC166">
        <f>(-2*(BC$31*$C$5+$AD166*$C$5*$AF$4)*$AE166)*EXP(-2*(BC$31*$C$5+$AD166*$C$5*$AF$4)*$AE166) + 2*$AE166*BC$31*$C$5</f>
        <v>0.27017461381319458</v>
      </c>
      <c r="BD166">
        <f>(-2*(BD$31*$C$5+$AD166*$C$5*$AF$4)*$AE166)*EXP(-2*(BD$31*$C$5+$AD166*$C$5*$AF$4)*$AE166) + 2*$AE166*BD$31*$C$5</f>
        <v>0.29756750763010131</v>
      </c>
      <c r="BE166">
        <f>(-2*(BE$31*$C$5+$AD166*$C$5*$AF$4)*$AE166)*EXP(-2*(BE$31*$C$5+$AD166*$C$5*$AF$4)*$AE166) + 2*$AE166*BE$31*$C$5</f>
        <v>0.32533668838447449</v>
      </c>
      <c r="BF166">
        <f>(-2*(BF$31*$C$5+$AD166*$C$5*$AF$4)*$AE166)*EXP(-2*(BF$31*$C$5+$AD166*$C$5*$AF$4)*$AE166) + 2*$AE166*BF$31*$C$5</f>
        <v>0.3534619306703321</v>
      </c>
      <c r="BG166">
        <f>(-2*(BG$31*$C$5+$AD166*$C$5*$AF$4)*$AE166)*EXP(-2*(BG$31*$C$5+$AD166*$C$5*$AF$4)*$AE166) + 2*$AE166*BG$31*$C$5</f>
        <v>0.38192385484545049</v>
      </c>
      <c r="BH166">
        <f>(-2*(BH$31*$C$5+$AD166*$C$5*$AF$4)*$AE166)*EXP(-2*(BH$31*$C$5+$AD166*$C$5*$AF$4)*$AE166) + 2*$AE166*BH$31*$C$5</f>
        <v>0.4107038952919434</v>
      </c>
      <c r="BI166">
        <f>(-2*(BI$31*$C$5+$AD166*$C$5*$AF$4)*$AE166)*EXP(-2*(BI$31*$C$5+$AD166*$C$5*$AF$4)*$AE166) + 2*$AE166*BI$31*$C$5</f>
        <v>0.4397842697978514</v>
      </c>
      <c r="BJ166">
        <f>(-2*(BJ$31*$C$5+$AD166*$C$5*$AF$4)*$AE166)*EXP(-2*(BJ$31*$C$5+$AD166*$C$5*$AF$4)*$AE166) + 2*$AE166*BJ$31*$C$5</f>
        <v>0.46914795002165793</v>
      </c>
      <c r="BK166">
        <f>(-2*(BK$31*$C$5+$AD166*$C$5*$AF$4)*$AE166)*EXP(-2*(BK$31*$C$5+$AD166*$C$5*$AF$4)*$AE166) + 2*$AE166*BK$31*$C$5</f>
        <v>0.49877863300290654</v>
      </c>
      <c r="BL166">
        <f>(-2*(BL$31*$C$5+$AD166*$C$5*$AF$4)*$AE166)*EXP(-2*(BL$31*$C$5+$AD166*$C$5*$AF$4)*$AE166) + 2*$AE166*BL$31*$C$5</f>
        <v>0.52866071368331446</v>
      </c>
      <c r="BM166">
        <f>(-2*(BM$31*$C$5+$AD166*$C$5*$AF$4)*$AE166)*EXP(-2*(BM$31*$C$5+$AD166*$C$5*$AF$4)*$AE166) + 2*$AE166*BM$31*$C$5</f>
        <v>0.55877925840395348</v>
      </c>
      <c r="BN166">
        <f>(-2*(BN$31*$C$5+$AD166*$C$5*$AF$4)*$AE166)*EXP(-2*(BN$31*$C$5+$AD166*$C$5*$AF$4)*$AE166) + 2*$AE166*BN$31*$C$5</f>
        <v>0.58911997934521221</v>
      </c>
      <c r="BO166">
        <f>(-2*(BO$31*$C$5+$AD166*$C$5*$AF$4)*$AE166)*EXP(-2*(BO$31*$C$5+$AD166*$C$5*$AF$4)*$AE166) + 2*$AE166*BO$31*$C$5</f>
        <v>0.61966920987735574</v>
      </c>
      <c r="BP166">
        <f>(-2*(BP$31*$C$5+$AD166*$C$5*$AF$4)*$AE166)*EXP(-2*(BP$31*$C$5+$AD166*$C$5*$AF$4)*$AE166) + 2*$AE166*BP$31*$C$5</f>
        <v>0.65041388079056994</v>
      </c>
      <c r="BQ166">
        <f>(-2*(BQ$31*$C$5+$AD166*$C$5*$AF$4)*$AE166)*EXP(-2*(BQ$31*$C$5+$AD166*$C$5*$AF$4)*$AE166) + 2*$AE166*BQ$31*$C$5</f>
        <v>0.68134149737440652</v>
      </c>
      <c r="BR166">
        <f>(-2*(BR$31*$C$5+$AD166*$C$5*$AF$4)*$AE166)*EXP(-2*(BR$31*$C$5+$AD166*$C$5*$AF$4)*$AE166) + 2*$AE166*BR$31*$C$5</f>
        <v>0.71244011731754409</v>
      </c>
      <c r="BS166">
        <f>(-2*(BS$31*$C$5+$AD166*$C$5*$AF$4)*$AE166)*EXP(-2*(BS$31*$C$5+$AD166*$C$5*$AF$4)*$AE166) + 2*$AE166*BS$31*$C$5</f>
        <v>0.74369832939975722</v>
      </c>
      <c r="BT166">
        <f>(-2*(BT$31*$C$5+$AD166*$C$5*$AF$4)*$AE166)*EXP(-2*(BT$31*$C$5+$AD166*$C$5*$AF$4)*$AE166) + 2*$AE166*BT$31*$C$5</f>
        <v>0.77510523294890488</v>
      </c>
      <c r="BU166">
        <f>(-2*(BU$31*$C$5+$AD166*$C$5*$AF$4)*$AE166)*EXP(-2*(BU$31*$C$5+$AD166*$C$5*$AF$4)*$AE166) + 2*$AE166*BU$31*$C$5</f>
        <v>0.80665041803666826</v>
      </c>
      <c r="BV166">
        <f>(-2*(BV$31*$C$5+$AD166*$C$5*$AF$4)*$AE166)*EXP(-2*(BV$31*$C$5+$AD166*$C$5*$AF$4)*$AE166) + 2*$AE166*BV$31*$C$5</f>
        <v>0.83832394638763907</v>
      </c>
      <c r="BW166">
        <f>(-2*(BW$31*$C$5+$AD166*$C$5*$AF$4)*$AE166)*EXP(-2*(BW$31*$C$5+$AD166*$C$5*$AF$4)*$AE166) + 2*$AE166*BW$31*$C$5</f>
        <v>0.87011633297720437</v>
      </c>
      <c r="BX166">
        <f>(-2*(BX$31*$C$5+$AD166*$C$5*$AF$4)*$AE166)*EXP(-2*(BX$31*$C$5+$AD166*$C$5*$AF$4)*$AE166) + 2*$AE166*BX$31*$C$5</f>
        <v>0.9020185282944948</v>
      </c>
      <c r="BY166">
        <f>(-2*(BY$31*$C$5+$AD166*$C$5*$AF$4)*$AE166)*EXP(-2*(BY$31*$C$5+$AD166*$C$5*$AF$4)*$AE166) + 2*$AE166*BY$31*$C$5</f>
        <v>0.93402190124745899</v>
      </c>
      <c r="BZ166">
        <f>(-2*(BZ$31*$C$5+$AD166*$C$5*$AF$4)*$AE166)*EXP(-2*(BZ$31*$C$5+$AD166*$C$5*$AF$4)*$AE166) + 2*$AE166*BZ$31*$C$5</f>
        <v>0.96611822268788772</v>
      </c>
      <c r="CA166">
        <f>(-2*(CA$31*$C$5+$AD166*$C$5*$AF$4)*$AE166)*EXP(-2*(CA$31*$C$5+$AD166*$C$5*$AF$4)*$AE166) + 2*$AE166*CA$31*$C$5</f>
        <v>0.99829964953495676</v>
      </c>
      <c r="CB166">
        <f>(-2*(CB$31*$C$5+$AD166*$C$5*$AF$4)*$AE166)*EXP(-2*(CB$31*$C$5+$AD166*$C$5*$AF$4)*$AE166) + 2*$AE166*CB$31*$C$5</f>
        <v>1.0305587094765774</v>
      </c>
      <c r="CC166">
        <f>(-2*(CC$31*$C$5+$AD166*$C$5*$AF$4)*$AE166)*EXP(-2*(CC$31*$C$5+$AD166*$C$5*$AF$4)*$AE166) + 2*$AE166*CC$31*$C$5</f>
        <v>1.0628882862285298</v>
      </c>
      <c r="CD166">
        <f>(-2*(CD$31*$C$5+$AD166*$C$5*$AF$4)*$AE166)*EXP(-2*(CD$31*$C$5+$AD166*$C$5*$AF$4)*$AE166) + 2*$AE166*CD$31*$C$5</f>
        <v>1.095281605332034</v>
      </c>
      <c r="CE166">
        <f>(-2*(CE$31*$C$5+$AD166*$C$5*$AF$4)*$AE166)*EXP(-2*(CE$31*$C$5+$AD166*$C$5*$AF$4)*$AE166) + 2*$AE166*CE$31*$C$5</f>
        <v>1.1277322204710574</v>
      </c>
      <c r="CF166">
        <f>(-2*(CF$31*$C$5+$AD166*$C$5*$AF$4)*$AE166)*EXP(-2*(CF$31*$C$5+$AD166*$C$5*$AF$4)*$AE166) + 2*$AE166*CF$31*$C$5</f>
        <v>1.1602340002912859</v>
      </c>
      <c r="CG166">
        <f>(-2*(CG$31*$C$5+$AD166*$C$5*$AF$4)*$AE166)*EXP(-2*(CG$31*$C$5+$AD166*$C$5*$AF$4)*$AE166) + 2*$AE166*CG$31*$C$5</f>
        <v>1.1927811157033006</v>
      </c>
      <c r="CH166">
        <f>(-2*(CH$31*$C$5+$AD166*$C$5*$AF$4)*$AE166)*EXP(-2*(CH$31*$C$5+$AD166*$C$5*$AF$4)*$AE166) + 2*$AE166*CH$31*$C$5</f>
        <v>1.2253680276530723</v>
      </c>
      <c r="CI166">
        <f>(-2*(CI$31*$C$5+$AD166*$C$5*$AF$4)*$AE166)*EXP(-2*(CI$31*$C$5+$AD166*$C$5*$AF$4)*$AE166) + 2*$AE166*CI$31*$C$5</f>
        <v>1.257989475343479</v>
      </c>
      <c r="CJ166">
        <f>(-2*(CJ$31*$C$5+$AD166*$C$5*$AF$4)*$AE166)*EXP(-2*(CJ$31*$C$5+$AD166*$C$5*$AF$4)*$AE166) + 2*$AE166*CJ$31*$C$5</f>
        <v>1.2906404648910765</v>
      </c>
      <c r="CK166">
        <f>(-2*(CK$31*$C$5+$AD166*$C$5*$AF$4)*$AE166)*EXP(-2*(CK$31*$C$5+$AD166*$C$5*$AF$4)*$AE166) + 2*$AE166*CK$31*$C$5</f>
        <v>1.323316258402899</v>
      </c>
      <c r="CL166">
        <f>(-2*(CL$31*$C$5+$AD166*$C$5*$AF$4)*$AE166)*EXP(-2*(CL$31*$C$5+$AD166*$C$5*$AF$4)*$AE166) + 2*$AE166*CL$31*$C$5</f>
        <v>1.3560123634585783</v>
      </c>
      <c r="CM166">
        <f>(-2*(CM$31*$C$5+$AD166*$C$5*$AF$4)*$AE166)*EXP(-2*(CM$31*$C$5+$AD166*$C$5*$AF$4)*$AE166) + 2*$AE166*CM$31*$C$5</f>
        <v>1.3887245229835616</v>
      </c>
      <c r="CN166">
        <f>(-2*(CN$31*$C$5+$AD166*$C$5*$AF$4)*$AE166)*EXP(-2*(CN$31*$C$5+$AD166*$C$5*$AF$4)*$AE166) + 2*$AE166*CN$31*$C$5</f>
        <v>1.4214487054996927</v>
      </c>
      <c r="CO166">
        <f>(-2*(CO$31*$C$5+$AD166*$C$5*$AF$4)*$AE166)*EXP(-2*(CO$31*$C$5+$AD166*$C$5*$AF$4)*$AE166) + 2*$AE166*CO$31*$C$5</f>
        <v>1.4541810957398904</v>
      </c>
      <c r="CP166">
        <f>(-2*(CP$31*$C$5+$AD166*$C$5*$AF$4)*$AE166)*EXP(-2*(CP$31*$C$5+$AD166*$C$5*$AF$4)*$AE166) + 2*$AE166*CP$31*$C$5</f>
        <v>1.4869180856140956</v>
      </c>
      <c r="CQ166">
        <f>(-2*(CQ$31*$C$5+$AD166*$C$5*$AF$4)*$AE166)*EXP(-2*(CQ$31*$C$5+$AD166*$C$5*$AF$4)*$AE166) + 2*$AE166*CQ$31*$C$5</f>
        <v>1.5196562655141075</v>
      </c>
      <c r="CR166">
        <f>(-2*(CR$31*$C$5+$AD166*$C$5*$AF$4)*$AE166)*EXP(-2*(CR$31*$C$5+$AD166*$C$5*$AF$4)*$AE166) + 2*$AE166*CR$31*$C$5</f>
        <v>1.5523924159453366</v>
      </c>
      <c r="CS166">
        <f>(-2*(CS$31*$C$5+$AD166*$C$5*$AF$4)*$AE166)*EXP(-2*(CS$31*$C$5+$AD166*$C$5*$AF$4)*$AE166) + 2*$AE166*CS$31*$C$5</f>
        <v>1.5851234994739209</v>
      </c>
      <c r="CT166">
        <f>(-2*(CT$31*$C$5+$AD166*$C$5*$AF$4)*$AE166)*EXP(-2*(CT$31*$C$5+$AD166*$C$5*$AF$4)*$AE166) + 2*$AE166*CT$31*$C$5</f>
        <v>1.6178466529780335</v>
      </c>
      <c r="CU166">
        <f>(-2*(CU$31*$C$5+$AD166*$C$5*$AF$4)*$AE166)*EXP(-2*(CU$31*$C$5+$AD166*$C$5*$AF$4)*$AE166) + 2*$AE166*CU$31*$C$5</f>
        <v>1.6505591801925965</v>
      </c>
      <c r="CV166">
        <f>(-2*(CV$31*$C$5+$AD166*$C$5*$AF$4)*$AE166)*EXP(-2*(CV$31*$C$5+$AD166*$C$5*$AF$4)*$AE166) + 2*$AE166*CV$31*$C$5</f>
        <v>1.683258544536985</v>
      </c>
      <c r="CW166">
        <f>(-2*(CW$31*$C$5+$AD166*$C$5*$AF$4)*$AE166)*EXP(-2*(CW$31*$C$5+$AD166*$C$5*$AF$4)*$AE166) + 2*$AE166*CW$31*$C$5</f>
        <v>1.7159423622156516</v>
      </c>
      <c r="CX166">
        <f>(-2*(CX$31*$C$5+$AD166*$C$5*$AF$4)*$AE166)*EXP(-2*(CX$31*$C$5+$AD166*$C$5*$AF$4)*$AE166) + 2*$AE166*CX$31*$C$5</f>
        <v>1.748608395581956</v>
      </c>
      <c r="CY166">
        <f>(-2*(CY$31*$C$5+$AD166*$C$5*$AF$4)*$AE166)*EXP(-2*(CY$31*$C$5+$AD166*$C$5*$AF$4)*$AE166) + 2*$AE166*CY$31*$C$5</f>
        <v>1.7812545467558083</v>
      </c>
      <c r="CZ166">
        <f>(-2*(CZ$31*$C$5+$AD166*$C$5*$AF$4)*$AE166)*EXP(-2*(CZ$31*$C$5+$AD166*$C$5*$AF$4)*$AE166) + 2*$AE166*CZ$31*$C$5</f>
        <v>1.8138788514860595</v>
      </c>
      <c r="DA166">
        <f>(-2*(DA$31*$C$5+$AD166*$C$5*$AF$4)*$AE166)*EXP(-2*(DA$31*$C$5+$AD166*$C$5*$AF$4)*$AE166) + 2*$AE166*DA$31*$C$5</f>
        <v>1.8464794732488827</v>
      </c>
      <c r="DB166">
        <f>(-2*(DB$31*$C$5+$AD166*$C$5*$AF$4)*$AE166)*EXP(-2*(DB$31*$C$5+$AD166*$C$5*$AF$4)*$AE166) + 2*$AE166*DB$31*$C$5</f>
        <v>1.8790546975736873</v>
      </c>
      <c r="DC166">
        <f>(-2*(DC$31*$C$5+$AD166*$C$5*$AF$4)*$AE166)*EXP(-2*(DC$31*$C$5+$AD166*$C$5*$AF$4)*$AE166) + 2*$AE166*DC$31*$C$5</f>
        <v>1.9116029265884014</v>
      </c>
      <c r="DD166">
        <f>(-2*(DD$31*$C$5+$AD166*$C$5*$AF$4)*$AE166)*EXP(-2*(DD$31*$C$5+$AD166*$C$5*$AF$4)*$AE166) + 2*$AE166*DD$31*$C$5</f>
        <v>1.9441226737762323</v>
      </c>
      <c r="DE166">
        <f>(-2*(DE$31*$C$5+$AD166*$C$5*$AF$4)*$AE166)*EXP(-2*(DE$31*$C$5+$AD166*$C$5*$AF$4)*$AE166) + 2*$AE166*DE$31*$C$5</f>
        <v>1.9766125589362924</v>
      </c>
      <c r="DF166">
        <f>(-2*(DF$31*$C$5+$AD166*$C$5*$AF$4)*$AE166)*EXP(-2*(DF$31*$C$5+$AD166*$C$5*$AF$4)*$AE166) + 2*$AE166*DF$31*$C$5</f>
        <v>2.0090713033407406</v>
      </c>
      <c r="DG166">
        <f>(-2*(DG$31*$C$5+$AD166*$C$5*$AF$4)*$AE166)*EXP(-2*(DG$31*$C$5+$AD166*$C$5*$AF$4)*$AE166) + 2*$AE166*DG$31*$C$5</f>
        <v>2.0414977250813293</v>
      </c>
      <c r="DH166">
        <f>(-2*(DH$31*$C$5+$AD166*$C$5*$AF$4)*$AE166)*EXP(-2*(DH$31*$C$5+$AD166*$C$5*$AF$4)*$AE166) + 2*$AE166*DH$31*$C$5</f>
        <v>2.0738907345985167</v>
      </c>
      <c r="DI166">
        <f>(-2*(DI$31*$C$5+$AD166*$C$5*$AF$4)*$AE166)*EXP(-2*(DI$31*$C$5+$AD166*$C$5*$AF$4)*$AE166) + 2*$AE166*DI$31*$C$5</f>
        <v>2.1062493303865071</v>
      </c>
      <c r="DJ166">
        <f>(-2*(DJ$31*$C$5+$AD166*$C$5*$AF$4)*$AE166)*EXP(-2*(DJ$31*$C$5+$AD166*$C$5*$AF$4)*$AE166) + 2*$AE166*DJ$31*$C$5</f>
        <v>2.1385725948678513</v>
      </c>
      <c r="DK166">
        <f>(-2*(DK$31*$C$5+$AD166*$C$5*$AF$4)*$AE166)*EXP(-2*(DK$31*$C$5+$AD166*$C$5*$AF$4)*$AE166) + 2*$AE166*DK$31*$C$5</f>
        <v>2.1708596904314206</v>
      </c>
      <c r="DL166">
        <f>(-2*(DL$31*$C$5+$AD166*$C$5*$AF$4)*$AE166)*EXP(-2*(DL$31*$C$5+$AD166*$C$5*$AF$4)*$AE166) + 2*$AE166*DL$31*$C$5</f>
        <v>2.2031098556278068</v>
      </c>
      <c r="DM166">
        <f>(-2*(DM$31*$C$5+$AD166*$C$5*$AF$4)*$AE166)*EXP(-2*(DM$31*$C$5+$AD166*$C$5*$AF$4)*$AE166) + 2*$AE166*DM$31*$C$5</f>
        <v>2.2353224015164037</v>
      </c>
      <c r="DN166">
        <f>(-2*(DN$31*$C$5+$AD166*$C$5*$AF$4)*$AE166)*EXP(-2*(DN$31*$C$5+$AD166*$C$5*$AF$4)*$AE166) + 2*$AE166*DN$31*$C$5</f>
        <v>2.2674967081586108</v>
      </c>
      <c r="DO166">
        <f>(-2*(DO$31*$C$5+$AD166*$C$5*$AF$4)*$AE166)*EXP(-2*(DO$31*$C$5+$AD166*$C$5*$AF$4)*$AE166) + 2*$AE166*DO$31*$C$5</f>
        <v>2.2996322212518172</v>
      </c>
      <c r="DP166">
        <f>(-2*(DP$31*$C$5+$AD166*$C$5*$AF$4)*$AE166)*EXP(-2*(DP$31*$C$5+$AD166*$C$5*$AF$4)*$AE166) + 2*$AE166*DP$31*$C$5</f>
        <v>2.3317284488989811</v>
      </c>
      <c r="DQ166">
        <f>(-2*(DQ$31*$C$5+$AD166*$C$5*$AF$4)*$AE166)*EXP(-2*(DQ$31*$C$5+$AD166*$C$5*$AF$4)*$AE166) + 2*$AE166*DQ$31*$C$5</f>
        <v>2.3637849585088291</v>
      </c>
      <c r="DR166">
        <f>(-2*(DR$31*$C$5+$AD166*$C$5*$AF$4)*$AE166)*EXP(-2*(DR$31*$C$5+$AD166*$C$5*$AF$4)*$AE166) + 2*$AE166*DR$31*$C$5</f>
        <v>2.395801373821854</v>
      </c>
      <c r="DS166">
        <f>(-2*(DS$31*$C$5+$AD166*$C$5*$AF$4)*$AE166)*EXP(-2*(DS$31*$C$5+$AD166*$C$5*$AF$4)*$AE166) + 2*$AE166*DS$31*$C$5</f>
        <v>2.4277773720574563</v>
      </c>
      <c r="DT166">
        <f>(-2*(DT$31*$C$5+$AD166*$C$5*$AF$4)*$AE166)*EXP(-2*(DT$31*$C$5+$AD166*$C$5*$AF$4)*$AE166) + 2*$AE166*DT$31*$C$5</f>
        <v>2.4597126811777681</v>
      </c>
      <c r="DU166">
        <f>(-2*(DU$31*$C$5+$AD166*$C$5*$AF$4)*$AE166)*EXP(-2*(DU$31*$C$5+$AD166*$C$5*$AF$4)*$AE166) + 2*$AE166*DU$31*$C$5</f>
        <v>2.4916070772638013</v>
      </c>
      <c r="DV166">
        <f>(-2*(DV$31*$C$5+$AD166*$C$5*$AF$4)*$AE166)*EXP(-2*(DV$31*$C$5+$AD166*$C$5*$AF$4)*$AE166) + 2*$AE166*DV$31*$C$5</f>
        <v>2.5234603819997687</v>
      </c>
      <c r="DW166">
        <f>(-2*(DW$31*$C$5+$AD166*$C$5*$AF$4)*$AE166)*EXP(-2*(DW$31*$C$5+$AD166*$C$5*$AF$4)*$AE166) + 2*$AE166*DW$31*$C$5</f>
        <v>2.5552724602615409</v>
      </c>
      <c r="DX166">
        <f>(-2*(DX$31*$C$5+$AD166*$C$5*$AF$4)*$AE166)*EXP(-2*(DX$31*$C$5+$AD166*$C$5*$AF$4)*$AE166) + 2*$AE166*DX$31*$C$5</f>
        <v>2.587043217805344</v>
      </c>
      <c r="DY166">
        <f>(-2*(DY$31*$C$5+$AD166*$C$5*$AF$4)*$AE166)*EXP(-2*(DY$31*$C$5+$AD166*$C$5*$AF$4)*$AE166) + 2*$AE166*DY$31*$C$5</f>
        <v>2.6187725990529636</v>
      </c>
      <c r="DZ166">
        <f>(-2*(DZ$31*$C$5+$AD166*$C$5*$AF$4)*$AE166)*EXP(-2*(DZ$31*$C$5+$AD166*$C$5*$AF$4)*$AE166) + 2*$AE166*DZ$31*$C$5</f>
        <v>2.6504605849698186</v>
      </c>
      <c r="EA166">
        <f>(-2*(EA$31*$C$5+$AD166*$C$5*$AF$4)*$AE166)*EXP(-2*(EA$31*$C$5+$AD166*$C$5*$AF$4)*$AE166) + 2*$AE166*EA$31*$C$5</f>
        <v>2.6821071910324323</v>
      </c>
      <c r="EB166">
        <f>(-2*(EB$31*$C$5+$AD166*$C$5*$AF$4)*$AE166)*EXP(-2*(EB$31*$C$5+$AD166*$C$5*$AF$4)*$AE166) + 2*$AE166*EB$31*$C$5</f>
        <v>2.7137124652819153</v>
      </c>
      <c r="EC166">
        <f>(-2*(EC$31*$C$5+$AD166*$C$5*$AF$4)*$AE166)*EXP(-2*(EC$31*$C$5+$AD166*$C$5*$AF$4)*$AE166) + 2*$AE166*EC$31*$C$5</f>
        <v>2.7452764864602304</v>
      </c>
      <c r="ED166">
        <f>(-2*(ED$31*$C$5+$AD166*$C$5*$AF$4)*$AE166)*EXP(-2*(ED$31*$C$5+$AD166*$C$5*$AF$4)*$AE166) + 2*$AE166*ED$31*$C$5</f>
        <v>2.7767993622260909</v>
      </c>
      <c r="EE166">
        <f>(-2*(EE$31*$C$5+$AD166*$C$5*$AF$4)*$AE166)*EXP(-2*(EE$31*$C$5+$AD166*$C$5*$AF$4)*$AE166) + 2*$AE166*EE$31*$C$5</f>
        <v>2.8082812274474813</v>
      </c>
      <c r="EF166">
        <f>(-2*(EF$31*$C$5+$AD166*$C$5*$AF$4)*$AE166)*EXP(-2*(EF$31*$C$5+$AD166*$C$5*$AF$4)*$AE166) + 2*$AE166*EF$31*$C$5</f>
        <v>2.8397222425678814</v>
      </c>
      <c r="EG166">
        <f>(-2*(EG$31*$C$5+$AD166*$C$5*$AF$4)*$AE166)*EXP(-2*(EG$31*$C$5+$AD166*$C$5*$AF$4)*$AE166) + 2*$AE166*EG$31*$C$5</f>
        <v>2.8711225920433843</v>
      </c>
      <c r="EH166">
        <f>(-2*(EH$31*$C$5+$AD166*$C$5*$AF$4)*$AE166)*EXP(-2*(EH$31*$C$5+$AD166*$C$5*$AF$4)*$AE166) + 2*$AE166*EH$31*$C$5</f>
        <v>2.9024824828479963</v>
      </c>
      <c r="EI166">
        <f>(-2*(EI$31*$C$5+$AD166*$C$5*$AF$4)*$AE166)*EXP(-2*(EI$31*$C$5+$AD166*$C$5*$AF$4)*$AE166) + 2*$AE166*EI$31*$C$5</f>
        <v>2.9338021430445123</v>
      </c>
      <c r="EJ166">
        <f>(-2*(EJ$31*$C$5+$AD166*$C$5*$AF$4)*$AE166)*EXP(-2*(EJ$31*$C$5+$AD166*$C$5*$AF$4)*$AE166) + 2*$AE166*EJ$31*$C$5</f>
        <v>2.9650818204184359</v>
      </c>
      <c r="EK166">
        <f>(-2*(EK$31*$C$5+$AD166*$C$5*$AF$4)*$AE166)*EXP(-2*(EK$31*$C$5+$AD166*$C$5*$AF$4)*$AE166) + 2*$AE166*EK$31*$C$5</f>
        <v>2.9963217811725236</v>
      </c>
      <c r="EL166">
        <f>(-2*(EL$31*$C$5+$AD166*$C$5*$AF$4)*$AE166)*EXP(-2*(EL$31*$C$5+$AD166*$C$5*$AF$4)*$AE166) + 2*$AE166*EL$31*$C$5</f>
        <v>3.0275223086796044</v>
      </c>
      <c r="EM166">
        <f>(-2*(EM$31*$C$5+$AD166*$C$5*$AF$4)*$AE166)*EXP(-2*(EM$31*$C$5+$AD166*$C$5*$AF$4)*$AE166) + 2*$AE166*EM$31*$C$5</f>
        <v>3.0586837022914248</v>
      </c>
      <c r="EN166">
        <f>(-2*(EN$31*$C$5+$AD166*$C$5*$AF$4)*$AE166)*EXP(-2*(EN$31*$C$5+$AD166*$C$5*$AF$4)*$AE166) + 2*$AE166*EN$31*$C$5</f>
        <v>3.0898062762013292</v>
      </c>
      <c r="EO166">
        <f>(-2*(EO$31*$C$5+$AD166*$C$5*$AF$4)*$AE166)*EXP(-2*(EO$31*$C$5+$AD166*$C$5*$AF$4)*$AE166) + 2*$AE166*EO$31*$C$5</f>
        <v>3.1208903583586913</v>
      </c>
      <c r="EP166">
        <f>(-2*(EP$31*$C$5+$AD166*$C$5*$AF$4)*$AE166)*EXP(-2*(EP$31*$C$5+$AD166*$C$5*$AF$4)*$AE166) + 2*$AE166*EP$31*$C$5</f>
        <v>3.1519362894330643</v>
      </c>
      <c r="EQ166">
        <f>(-2*(EQ$31*$C$5+$AD166*$C$5*$AF$4)*$AE166)*EXP(-2*(EQ$31*$C$5+$AD166*$C$5*$AF$4)*$AE166) + 2*$AE166*EQ$31*$C$5</f>
        <v>3.1829444218261016</v>
      </c>
      <c r="ER166">
        <f>(-2*(ER$31*$C$5+$AD166*$C$5*$AF$4)*$AE166)*EXP(-2*(ER$31*$C$5+$AD166*$C$5*$AF$4)*$AE166) + 2*$AE166*ER$31*$C$5</f>
        <v>3.2139151187293766</v>
      </c>
      <c r="ES166">
        <f>(-2*(ES$31*$C$5+$AD166*$C$5*$AF$4)*$AE166)*EXP(-2*(ES$31*$C$5+$AD166*$C$5*$AF$4)*$AE166) + 2*$AE166*ES$31*$C$5</f>
        <v>3.244848753226278</v>
      </c>
      <c r="ET166">
        <f>(-2*(ET$31*$C$5+$AD166*$C$5*$AF$4)*$AE166)*EXP(-2*(ET$31*$C$5+$AD166*$C$5*$AF$4)*$AE166) + 2*$AE166*ET$31*$C$5</f>
        <v>3.275745707436247</v>
      </c>
      <c r="EU166">
        <f>(-2*(EU$31*$C$5+$AD166*$C$5*$AF$4)*$AE166)*EXP(-2*(EU$31*$C$5+$AD166*$C$5*$AF$4)*$AE166) + 2*$AE166*EU$31*$C$5</f>
        <v>3.3066063716996741</v>
      </c>
      <c r="EV166">
        <f>(-2*(EV$31*$C$5+$AD166*$C$5*$AF$4)*$AE166)*EXP(-2*(EV$31*$C$5+$AD166*$C$5*$AF$4)*$AE166) + 2*$AE166*EV$31*$C$5</f>
        <v>3.3374311438018238</v>
      </c>
      <c r="EW166">
        <f>(-2*(EW$31*$C$5+$AD166*$C$5*$AF$4)*$AE166)*EXP(-2*(EW$31*$C$5+$AD166*$C$5*$AF$4)*$AE166) + 2*$AE166*EW$31*$C$5</f>
        <v>3.3682204282342472</v>
      </c>
      <c r="EX166">
        <f>(-2*(EX$31*$C$5+$AD166*$C$5*$AF$4)*$AE166)*EXP(-2*(EX$31*$C$5+$AD166*$C$5*$AF$4)*$AE166) + 2*$AE166*EX$31*$C$5</f>
        <v>3.3989746354921535</v>
      </c>
      <c r="EY166">
        <f>(-2*(EY$31*$C$5+$AD166*$C$5*$AF$4)*$AE166)*EXP(-2*(EY$31*$C$5+$AD166*$C$5*$AF$4)*$AE166) + 2*$AE166*EY$31*$C$5</f>
        <v>3.4296941814063215</v>
      </c>
      <c r="EZ166">
        <f>(-2*(EZ$31*$C$5+$AD166*$C$5*$AF$4)*$AE166)*EXP(-2*(EZ$31*$C$5+$AD166*$C$5*$AF$4)*$AE166) + 2*$AE166*EZ$31*$C$5</f>
        <v>3.4603794865081268</v>
      </c>
      <c r="FA166">
        <f>(-2*(FA$31*$C$5+$AD166*$C$5*$AF$4)*$AE166)*EXP(-2*(FA$31*$C$5+$AD166*$C$5*$AF$4)*$AE166) + 2*$AE166*FA$31*$C$5</f>
        <v>3.4910309754263626</v>
      </c>
      <c r="FB166">
        <f>(-2*(FB$31*$C$5+$AD166*$C$5*$AF$4)*$AE166)*EXP(-2*(FB$31*$C$5+$AD166*$C$5*$AF$4)*$AE166) + 2*$AE166*FB$31*$C$5</f>
        <v>3.5216490763145529</v>
      </c>
      <c r="FC166">
        <f>(-2*(FC$31*$C$5+$AD166*$C$5*$AF$4)*$AE166)*EXP(-2*(FC$31*$C$5+$AD166*$C$5*$AF$4)*$AE166) + 2*$AE166*FC$31*$C$5</f>
        <v>3.5522342203075046</v>
      </c>
      <c r="FD166">
        <f>(-2*(FD$31*$C$5+$AD166*$C$5*$AF$4)*$AE166)*EXP(-2*(FD$31*$C$5+$AD166*$C$5*$AF$4)*$AE166) + 2*$AE166*FD$31*$C$5</f>
        <v>3.5827868410059152</v>
      </c>
      <c r="FE166">
        <f>(-2*(FE$31*$C$5+$AD166*$C$5*$AF$4)*$AE166)*EXP(-2*(FE$31*$C$5+$AD166*$C$5*$AF$4)*$AE166) + 2*$AE166*FE$31*$C$5</f>
        <v>3.6133073739878627</v>
      </c>
      <c r="FF166">
        <f>(-2*(FF$31*$C$5+$AD166*$C$5*$AF$4)*$AE166)*EXP(-2*(FF$31*$C$5+$AD166*$C$5*$AF$4)*$AE166) + 2*$AE166*FF$31*$C$5</f>
        <v>3.6437962563460804</v>
      </c>
      <c r="FG166">
        <f>(-2*(FG$31*$C$5+$AD166*$C$5*$AF$4)*$AE166)*EXP(-2*(FG$31*$C$5+$AD166*$C$5*$AF$4)*$AE166) + 2*$AE166*FG$31*$C$5</f>
        <v>3.6742539262499339</v>
      </c>
      <c r="FH166">
        <f>(-2*(FH$31*$C$5+$AD166*$C$5*$AF$4)*$AE166)*EXP(-2*(FH$31*$C$5+$AD166*$C$5*$AF$4)*$AE166) + 2*$AE166*FH$31*$C$5</f>
        <v>3.7046808225310777</v>
      </c>
      <c r="FI166">
        <f>(-2*(FI$31*$C$5+$AD166*$C$5*$AF$4)*$AE166)*EXP(-2*(FI$31*$C$5+$AD166*$C$5*$AF$4)*$AE166) + 2*$AE166*FI$31*$C$5</f>
        <v>3.7350773842917997</v>
      </c>
      <c r="FJ166">
        <f>(-2*(FJ$31*$C$5+$AD166*$C$5*$AF$4)*$AE166)*EXP(-2*(FJ$31*$C$5+$AD166*$C$5*$AF$4)*$AE166) + 2*$AE166*FJ$31*$C$5</f>
        <v>3.7654440505350881</v>
      </c>
      <c r="FK166">
        <f>(-2*(FK$31*$C$5+$AD166*$C$5*$AF$4)*$AE166)*EXP(-2*(FK$31*$C$5+$AD166*$C$5*$AF$4)*$AE166) + 2*$AE166*FK$31*$C$5</f>
        <v>3.7957812598155178</v>
      </c>
      <c r="FL166">
        <f>(-2*(FL$31*$C$5+$AD166*$C$5*$AF$4)*$AE166)*EXP(-2*(FL$31*$C$5+$AD166*$C$5*$AF$4)*$AE166) + 2*$AE166*FL$31*$C$5</f>
        <v>3.8260894499100555</v>
      </c>
      <c r="FM166">
        <f>(-2*(FM$31*$C$5+$AD166*$C$5*$AF$4)*$AE166)*EXP(-2*(FM$31*$C$5+$AD166*$C$5*$AF$4)*$AE166) + 2*$AE166*FM$31*$C$5</f>
        <v>3.8563690575079477</v>
      </c>
      <c r="FN166">
        <f>(-2*(FN$31*$C$5+$AD166*$C$5*$AF$4)*$AE166)*EXP(-2*(FN$31*$C$5+$AD166*$C$5*$AF$4)*$AE166) + 2*$AE166*FN$31*$C$5</f>
        <v>3.8866205179188649</v>
      </c>
      <c r="FO166">
        <f>(-2*(FO$31*$C$5+$AD166*$C$5*$AF$4)*$AE166)*EXP(-2*(FO$31*$C$5+$AD166*$C$5*$AF$4)*$AE166) + 2*$AE166*FO$31*$C$5</f>
        <v>3.9168442647985113</v>
      </c>
      <c r="FP166">
        <f>(-2*(FP$31*$C$5+$AD166*$C$5*$AF$4)*$AE166)*EXP(-2*(FP$31*$C$5+$AD166*$C$5*$AF$4)*$AE166) + 2*$AE166*FP$31*$C$5</f>
        <v>3.947040729890956</v>
      </c>
      <c r="FQ166">
        <f>(-2*(FQ$31*$C$5+$AD166*$C$5*$AF$4)*$AE166)*EXP(-2*(FQ$31*$C$5+$AD166*$C$5*$AF$4)*$AE166) + 2*$AE166*FQ$31*$C$5</f>
        <v>3.9772103427869361</v>
      </c>
      <c r="FR166">
        <f>(-2*(FR$31*$C$5+$AD166*$C$5*$AF$4)*$AE166)*EXP(-2*(FR$31*$C$5+$AD166*$C$5*$AF$4)*$AE166) + 2*$AE166*FR$31*$C$5</f>
        <v>4.007353530697463</v>
      </c>
      <c r="FS166">
        <f>(-2*(FS$31*$C$5+$AD166*$C$5*$AF$4)*$AE166)*EXP(-2*(FS$31*$C$5+$AD166*$C$5*$AF$4)*$AE166) + 2*$AE166*FS$31*$C$5</f>
        <v>4.0374707182420178</v>
      </c>
      <c r="FT166">
        <f>(-2*(FT$31*$C$5+$AD166*$C$5*$AF$4)*$AE166)*EXP(-2*(FT$31*$C$5+$AD166*$C$5*$AF$4)*$AE166) + 2*$AE166*FT$31*$C$5</f>
        <v>4.0675623272507231</v>
      </c>
      <c r="FU166">
        <f>(-2*(FU$31*$C$5+$AD166*$C$5*$AF$4)*$AE166)*EXP(-2*(FU$31*$C$5+$AD166*$C$5*$AF$4)*$AE166) + 2*$AE166*FU$31*$C$5</f>
        <v>4.0976287765798514</v>
      </c>
      <c r="FV166">
        <f>(-2*(FV$31*$C$5+$AD166*$C$5*$AF$4)*$AE166)*EXP(-2*(FV$31*$C$5+$AD166*$C$5*$AF$4)*$AE166) + 2*$AE166*FV$31*$C$5</f>
        <v>4.1276704819400747</v>
      </c>
      <c r="FW166">
        <f>(-2*(FW$31*$C$5+$AD166*$C$5*$AF$4)*$AE166)*EXP(-2*(FW$31*$C$5+$AD166*$C$5*$AF$4)*$AE166) + 2*$AE166*FW$31*$C$5</f>
        <v>4.1576878557368833</v>
      </c>
      <c r="FX166">
        <f>(-2*(FX$31*$C$5+$AD166*$C$5*$AF$4)*$AE166)*EXP(-2*(FX$31*$C$5+$AD166*$C$5*$AF$4)*$AE166) + 2*$AE166*FX$31*$C$5</f>
        <v>4.1876813069226095</v>
      </c>
      <c r="FY166">
        <f>(-2*(FY$31*$C$5+$AD166*$C$5*$AF$4)*$AE166)*EXP(-2*(FY$31*$C$5+$AD166*$C$5*$AF$4)*$AE166) + 2*$AE166*FY$31*$C$5</f>
        <v>4.2176512408595448</v>
      </c>
      <c r="FZ166">
        <f>(-2*(FZ$31*$C$5+$AD166*$C$5*$AF$4)*$AE166)*EXP(-2*(FZ$31*$C$5+$AD166*$C$5*$AF$4)*$AE166) + 2*$AE166*FZ$31*$C$5</f>
        <v>4.2475980591936189</v>
      </c>
      <c r="GA166">
        <f>(-2*(GA$31*$C$5+$AD166*$C$5*$AF$4)*$AE166)*EXP(-2*(GA$31*$C$5+$AD166*$C$5*$AF$4)*$AE166) + 2*$AE166*GA$31*$C$5</f>
        <v>4.2775221597381732</v>
      </c>
      <c r="GB166">
        <f>(-2*(GB$31*$C$5+$AD166*$C$5*$AF$4)*$AE166)*EXP(-2*(GB$31*$C$5+$AD166*$C$5*$AF$4)*$AE166) + 2*$AE166*GB$31*$C$5</f>
        <v>4.3074239363673223</v>
      </c>
      <c r="GC166">
        <f>(-2*(GC$31*$C$5+$AD166*$C$5*$AF$4)*$AE166)*EXP(-2*(GC$31*$C$5+$AD166*$C$5*$AF$4)*$AE166) + 2*$AE166*GC$31*$C$5</f>
        <v>4.3373037789185007</v>
      </c>
      <c r="GD166">
        <f>(-2*(GD$31*$C$5+$AD166*$C$5*$AF$4)*$AE166)*EXP(-2*(GD$31*$C$5+$AD166*$C$5*$AF$4)*$AE166) + 2*$AE166*GD$31*$C$5</f>
        <v>4.367162073103712</v>
      </c>
      <c r="GE166">
        <f>(-2*(GE$31*$C$5+$AD166*$C$5*$AF$4)*$AE166)*EXP(-2*(GE$31*$C$5+$AD166*$C$5*$AF$4)*$AE166) + 2*$AE166*GE$31*$C$5</f>
        <v>4.3969992004290885</v>
      </c>
      <c r="GF166">
        <f>(-2*(GF$31*$C$5+$AD166*$C$5*$AF$4)*$AE166)*EXP(-2*(GF$31*$C$5+$AD166*$C$5*$AF$4)*$AE166) + 2*$AE166*GF$31*$C$5</f>
        <v>4.4268155381223711</v>
      </c>
      <c r="GG166">
        <f>(-2*(GG$31*$C$5+$AD166*$C$5*$AF$4)*$AE166)*EXP(-2*(GG$31*$C$5+$AD166*$C$5*$AF$4)*$AE166) + 2*$AE166*GG$31*$C$5</f>
        <v>4.4566114590678874</v>
      </c>
      <c r="GH166">
        <f>(-2*(GH$31*$C$5+$AD166*$C$5*$AF$4)*$AE166)*EXP(-2*(GH$31*$C$5+$AD166*$C$5*$AF$4)*$AE166) + 2*$AE166*GH$31*$C$5</f>
        <v>4.486387331748702</v>
      </c>
      <c r="GI166">
        <f>(-2*(GI$31*$C$5+$AD166*$C$5*$AF$4)*$AE166)*EXP(-2*(GI$31*$C$5+$AD166*$C$5*$AF$4)*$AE166) + 2*$AE166*GI$31*$C$5</f>
        <v>4.5161435201955475</v>
      </c>
      <c r="GJ166">
        <f>(-2*(GJ$31*$C$5+$AD166*$C$5*$AF$4)*$AE166)*EXP(-2*(GJ$31*$C$5+$AD166*$C$5*$AF$4)*$AE166) + 2*$AE166*GJ$31*$C$5</f>
        <v>4.5458803839422384</v>
      </c>
      <c r="GK166">
        <f>(-2*(GK$31*$C$5+$AD166*$C$5*$AF$4)*$AE166)*EXP(-2*(GK$31*$C$5+$AD166*$C$5*$AF$4)*$AE166) + 2*$AE166*GK$31*$C$5</f>
        <v>4.5755982779871855</v>
      </c>
      <c r="GL166">
        <f>(-2*(GL$31*$C$5+$AD166*$C$5*$AF$4)*$AE166)*EXP(-2*(GL$31*$C$5+$AD166*$C$5*$AF$4)*$AE166) + 2*$AE166*GL$31*$C$5</f>
        <v>4.6052975527607609</v>
      </c>
      <c r="GM166">
        <f>(-2*(GM$31*$C$5+$AD166*$C$5*$AF$4)*$AE166)*EXP(-2*(GM$31*$C$5+$AD166*$C$5*$AF$4)*$AE166) + 2*$AE166*GM$31*$C$5</f>
        <v>4.6349785540981605</v>
      </c>
      <c r="GN166">
        <f>(-2*(GN$31*$C$5+$AD166*$C$5*$AF$4)*$AE166)*EXP(-2*(GN$31*$C$5+$AD166*$C$5*$AF$4)*$AE166) + 2*$AE166*GN$31*$C$5</f>
        <v>4.6646416232175172</v>
      </c>
      <c r="GO166">
        <f>(-2*(GO$31*$C$5+$AD166*$C$5*$AF$4)*$AE166)*EXP(-2*(GO$31*$C$5+$AD166*$C$5*$AF$4)*$AE166) + 2*$AE166*GO$31*$C$5</f>
        <v>4.6942870967029577</v>
      </c>
      <c r="GP166">
        <f>(-2*(GP$31*$C$5+$AD166*$C$5*$AF$4)*$AE166)*EXP(-2*(GP$31*$C$5+$AD166*$C$5*$AF$4)*$AE166) + 2*$AE166*GP$31*$C$5</f>
        <v>4.7239153064923549</v>
      </c>
      <c r="GQ166">
        <f>(-2*(GQ$31*$C$5+$AD166*$C$5*$AF$4)*$AE166)*EXP(-2*(GQ$31*$C$5+$AD166*$C$5*$AF$4)*$AE166) + 2*$AE166*GQ$31*$C$5</f>
        <v>4.753526579869531</v>
      </c>
      <c r="GR166">
        <f>(-2*(GR$31*$C$5+$AD166*$C$5*$AF$4)*$AE166)*EXP(-2*(GR$31*$C$5+$AD166*$C$5*$AF$4)*$AE166) + 2*$AE166*GR$31*$C$5</f>
        <v>4.7831212394606455</v>
      </c>
      <c r="GS166">
        <f>(-2*(GS$31*$C$5+$AD166*$C$5*$AF$4)*$AE166)*EXP(-2*(GS$31*$C$5+$AD166*$C$5*$AF$4)*$AE166) + 2*$AE166*GS$31*$C$5</f>
        <v>4.8126996032345497</v>
      </c>
      <c r="GT166">
        <f>(-2*(GT$31*$C$5+$AD166*$C$5*$AF$4)*$AE166)*EXP(-2*(GT$31*$C$5+$AD166*$C$5*$AF$4)*$AE166) + 2*$AE166*GT$31*$C$5</f>
        <v>4.842261984506897</v>
      </c>
      <c r="GU166">
        <f>(-2*(GU$31*$C$5+$AD166*$C$5*$AF$4)*$AE166)*EXP(-2*(GU$31*$C$5+$AD166*$C$5*$AF$4)*$AE166) + 2*$AE166*GU$31*$C$5</f>
        <v>4.871808691947761</v>
      </c>
      <c r="GV166">
        <f>(-2*(GV$31*$C$5+$AD166*$C$5*$AF$4)*$AE166)*EXP(-2*(GV$31*$C$5+$AD166*$C$5*$AF$4)*$AE166) + 2*$AE166*GV$31*$C$5</f>
        <v>4.9013400295926042</v>
      </c>
      <c r="GW166">
        <f>(-2*(GW$31*$C$5+$AD166*$C$5*$AF$4)*$AE166)*EXP(-2*(GW$31*$C$5+$AD166*$C$5*$AF$4)*$AE166) + 2*$AE166*GW$31*$C$5</f>
        <v>4.9308562968563514</v>
      </c>
      <c r="GX166">
        <f>(-2*(GX$31*$C$5+$AD166*$C$5*$AF$4)*$AE166)*EXP(-2*(GX$31*$C$5+$AD166*$C$5*$AF$4)*$AE166) + 2*$AE166*GX$31*$C$5</f>
        <v>4.9603577885504322</v>
      </c>
      <c r="GY166">
        <f>(-2*(GY$31*$C$5+$AD166*$C$5*$AF$4)*$AE166)*EXP(-2*(GY$31*$C$5+$AD166*$C$5*$AF$4)*$AE166) + 2*$AE166*GY$31*$C$5</f>
        <v>4.9898447949025657</v>
      </c>
      <c r="GZ166">
        <f>(-2*(GZ$31*$C$5+$AD166*$C$5*$AF$4)*$AE166)*EXP(-2*(GZ$31*$C$5+$AD166*$C$5*$AF$4)*$AE166) + 2*$AE166*GZ$31*$C$5</f>
        <v>5.0193176015791563</v>
      </c>
      <c r="HA166">
        <f>(-2*(HA$31*$C$5+$AD166*$C$5*$AF$4)*$AE166)*EXP(-2*(HA$31*$C$5+$AD166*$C$5*$AF$4)*$AE166) + 2*$AE166*HA$31*$C$5</f>
        <v>5.0487764897101082</v>
      </c>
      <c r="HB166">
        <f>(-2*(HB$31*$C$5+$AD166*$C$5*$AF$4)*$AE166)*EXP(-2*(HB$31*$C$5+$AD166*$C$5*$AF$4)*$AE166) + 2*$AE166*HB$31*$C$5</f>
        <v>5.0782217359159256</v>
      </c>
      <c r="HC166">
        <f>(-2*(HC$31*$C$5+$AD166*$C$5*$AF$4)*$AE166)*EXP(-2*(HC$31*$C$5+$AD166*$C$5*$AF$4)*$AE166) + 2*$AE166*HC$31*$C$5</f>
        <v>5.1076536123369225</v>
      </c>
      <c r="HD166">
        <f>(-2*(HD$31*$C$5+$AD166*$C$5*$AF$4)*$AE166)*EXP(-2*(HD$31*$C$5+$AD166*$C$5*$AF$4)*$AE166) + 2*$AE166*HD$31*$C$5</f>
        <v>5.137072386664431</v>
      </c>
      <c r="HE166">
        <f>(-2*(HE$31*$C$5+$AD166*$C$5*$AF$4)*$AE166)*EXP(-2*(HE$31*$C$5+$AD166*$C$5*$AF$4)*$AE166) + 2*$AE166*HE$31*$C$5</f>
        <v>5.1664783221738482</v>
      </c>
      <c r="HF166">
        <f>(-2*(HF$31*$C$5+$AD166*$C$5*$AF$4)*$AE166)*EXP(-2*(HF$31*$C$5+$AD166*$C$5*$AF$4)*$AE166) + 2*$AE166*HF$31*$C$5</f>
        <v>5.1958716777593912</v>
      </c>
      <c r="HG166">
        <f>(-2*(HG$31*$C$5+$AD166*$C$5*$AF$4)*$AE166)*EXP(-2*(HG$31*$C$5+$AD166*$C$5*$AF$4)*$AE166) + 2*$AE166*HG$31*$C$5</f>
        <v>5.2252527079704594</v>
      </c>
      <c r="HH166">
        <f>(-2*(HH$31*$C$5+$AD166*$C$5*$AF$4)*$AE166)*EXP(-2*(HH$31*$C$5+$AD166*$C$5*$AF$4)*$AE166) + 2*$AE166*HH$31*$C$5</f>
        <v>5.2546216630494591</v>
      </c>
      <c r="HI166">
        <f>(-2*(HI$31*$C$5+$AD166*$C$5*$AF$4)*$AE166)*EXP(-2*(HI$31*$C$5+$AD166*$C$5*$AF$4)*$AE166) + 2*$AE166*HI$31*$C$5</f>
        <v>5.283978788970991</v>
      </c>
      <c r="HJ166">
        <f>(-2*(HJ$31*$C$5+$AD166*$C$5*$AF$4)*$AE166)*EXP(-2*(HJ$31*$C$5+$AD166*$C$5*$AF$4)*$AE166) + 2*$AE166*HJ$31*$C$5</f>
        <v>5.3133243274822846</v>
      </c>
      <c r="HK166">
        <f>(-2*(HK$31*$C$5+$AD166*$C$5*$AF$4)*$AE166)*EXP(-2*(HK$31*$C$5+$AD166*$C$5*$AF$4)*$AE166) + 2*$AE166*HK$31*$C$5</f>
        <v>5.3426585161447955</v>
      </c>
      <c r="HL166">
        <f>(-2*(HL$31*$C$5+$AD166*$C$5*$AF$4)*$AE166)*EXP(-2*(HL$31*$C$5+$AD166*$C$5*$AF$4)*$AE166) + 2*$AE166*HL$31*$C$5</f>
        <v>5.3719815883768369</v>
      </c>
      <c r="HM166">
        <f>(-2*(HM$31*$C$5+$AD166*$C$5*$AF$4)*$AE166)*EXP(-2*(HM$31*$C$5+$AD166*$C$5*$AF$4)*$AE166) + 2*$AE166*HM$31*$C$5</f>
        <v>5.4012937734971835</v>
      </c>
      <c r="HN166">
        <f>(-2*(HN$31*$C$5+$AD166*$C$5*$AF$4)*$AE166)*EXP(-2*(HN$31*$C$5+$AD166*$C$5*$AF$4)*$AE166) + 2*$AE166*HN$31*$C$5</f>
        <v>5.4305952967695292</v>
      </c>
      <c r="HO166">
        <f>(-2*(HO$31*$C$5+$AD166*$C$5*$AF$4)*$AE166)*EXP(-2*(HO$31*$C$5+$AD166*$C$5*$AF$4)*$AE166) + 2*$AE166*HO$31*$C$5</f>
        <v>5.4598863794477479</v>
      </c>
      <c r="HP166">
        <f>(-2*(HP$31*$C$5+$AD166*$C$5*$AF$4)*$AE166)*EXP(-2*(HP$31*$C$5+$AD166*$C$5*$AF$4)*$AE166) + 2*$AE166*HP$31*$C$5</f>
        <v>5.4891672388218398</v>
      </c>
      <c r="HQ166">
        <f>(-2*(HQ$31*$C$5+$AD166*$C$5*$AF$4)*$AE166)*EXP(-2*(HQ$31*$C$5+$AD166*$C$5*$AF$4)*$AE166) + 2*$AE166*HQ$31*$C$5</f>
        <v>5.5184380882645181</v>
      </c>
      <c r="HR166">
        <f>(-2*(HR$31*$C$5+$AD166*$C$5*$AF$4)*$AE166)*EXP(-2*(HR$31*$C$5+$AD166*$C$5*$AF$4)*$AE166) + 2*$AE166*HR$31*$C$5</f>
        <v>5.5476991372783404</v>
      </c>
      <c r="HS166">
        <f>(-2*(HS$31*$C$5+$AD166*$C$5*$AF$4)*$AE166)*EXP(-2*(HS$31*$C$5+$AD166*$C$5*$AF$4)*$AE166) + 2*$AE166*HS$31*$C$5</f>
        <v>5.5769505915433353</v>
      </c>
      <c r="HT166">
        <f>(-2*(HT$31*$C$5+$AD166*$C$5*$AF$4)*$AE166)*EXP(-2*(HT$31*$C$5+$AD166*$C$5*$AF$4)*$AE166) + 2*$AE166*HT$31*$C$5</f>
        <v>5.6061926529650394</v>
      </c>
      <c r="HU166">
        <f>(-2*(HU$31*$C$5+$AD166*$C$5*$AF$4)*$AE166)*EXP(-2*(HU$31*$C$5+$AD166*$C$5*$AF$4)*$AE166) + 2*$AE166*HU$31*$C$5</f>
        <v>5.6354255197228964</v>
      </c>
      <c r="HV166">
        <f>(-2*(HV$31*$C$5+$AD166*$C$5*$AF$4)*$AE166)*EXP(-2*(HV$31*$C$5+$AD166*$C$5*$AF$4)*$AE166) + 2*$AE166*HV$31*$C$5</f>
        <v>5.6646493863189535</v>
      </c>
      <c r="HW166">
        <f>(-2*(HW$31*$C$5+$AD166*$C$5*$AF$4)*$AE166)*EXP(-2*(HW$31*$C$5+$AD166*$C$5*$AF$4)*$AE166) + 2*$AE166*HW$31*$C$5</f>
        <v>5.6938644436268042</v>
      </c>
      <c r="HX166">
        <f>(-2*(HX$31*$C$5+$AD166*$C$5*$AF$4)*$AE166)*EXP(-2*(HX$31*$C$5+$AD166*$C$5*$AF$4)*$AE166) + 2*$AE166*HX$31*$C$5</f>
        <v>5.7230708789407059</v>
      </c>
      <c r="HY166">
        <f>(-2*(HY$31*$C$5+$AD166*$C$5*$AF$4)*$AE166)*EXP(-2*(HY$31*$C$5+$AD166*$C$5*$AF$4)*$AE166) + 2*$AE166*HY$31*$C$5</f>
        <v>5.7522688760248561</v>
      </c>
    </row>
    <row r="167" spans="1:233">
      <c r="A167" s="4"/>
      <c r="B167" s="4"/>
      <c r="C167" s="4"/>
      <c r="E167" s="116">
        <f t="shared" si="24"/>
        <v>1341</v>
      </c>
      <c r="F167" s="106">
        <f>EXP(-2*($E167-1)/$C$9*$C$5*($C$3*'UL FRMPL'!H$35-'UL FRMPL'!$H$35)/1000)</f>
        <v>0.61692962595603551</v>
      </c>
      <c r="G167" s="3">
        <v>0.63810647397138998</v>
      </c>
      <c r="H167" s="126"/>
      <c r="I167" s="126">
        <f t="shared" si="22"/>
        <v>4.8639639451379505E-160</v>
      </c>
      <c r="J167" s="126">
        <v>0.57671796434557299</v>
      </c>
      <c r="K167" s="106">
        <v>0.99093374004405999</v>
      </c>
      <c r="L167" s="3">
        <v>0.99453280318091397</v>
      </c>
      <c r="N167">
        <f>E167</f>
        <v>1341</v>
      </c>
      <c r="O167">
        <v>10000000</v>
      </c>
      <c r="P167">
        <f t="shared" si="23"/>
        <v>4.8639639451379505E-160</v>
      </c>
      <c r="Q167">
        <f>EXP(-2*($N167*$C$5/$C$9+$O167*$C$5*$C$10/$C$9)*$C$7)</f>
        <v>4.8639639451379494E-161</v>
      </c>
      <c r="R167">
        <f t="shared" si="20"/>
        <v>4.8639639451379494E-161</v>
      </c>
      <c r="S167">
        <f t="shared" si="19"/>
        <v>4.8639639451379494E-161</v>
      </c>
      <c r="T167">
        <f t="shared" si="19"/>
        <v>4.8639639451379494E-161</v>
      </c>
      <c r="U167">
        <f t="shared" si="19"/>
        <v>4.8639639451379494E-161</v>
      </c>
      <c r="V167">
        <f t="shared" si="19"/>
        <v>4.8639639451379494E-161</v>
      </c>
      <c r="W167">
        <f t="shared" si="19"/>
        <v>4.8639639451379494E-161</v>
      </c>
      <c r="X167">
        <f t="shared" si="19"/>
        <v>4.8639639451379494E-161</v>
      </c>
      <c r="Y167">
        <f t="shared" si="19"/>
        <v>4.8639639451379494E-161</v>
      </c>
      <c r="Z167">
        <f t="shared" si="19"/>
        <v>4.8639639451379494E-161</v>
      </c>
      <c r="AD167" s="116">
        <f t="shared" si="21"/>
        <v>810</v>
      </c>
      <c r="AE167">
        <f>($C$3*'UL FRMPL'!H$35-'UL FRMPL'!$H$35)/1000</f>
        <v>1.441792</v>
      </c>
      <c r="AG167">
        <f>(-2*(AG$31*$C$5+$AD167*$C$5*$AF$4)*$AE167)*EXP(-2*(AG$31*$C$5+$AD167*$C$5*$AF$4)*$AE167) + 2*$AE167*AG$31*$C$5</f>
        <v>-0.18491806139496683</v>
      </c>
      <c r="AH167">
        <f>(-2*(AH$31*$C$5+$AD167*$C$5*$AF$4)*$AE167)*EXP(-2*(AH$31*$C$5+$AD167*$C$5*$AF$4)*$AE167) + 2*$AE167*AH$31*$C$5</f>
        <v>-0.17300658675651928</v>
      </c>
      <c r="AI167">
        <f>(-2*(AI$31*$C$5+$AD167*$C$5*$AF$4)*$AE167)*EXP(-2*(AI$31*$C$5+$AD167*$C$5*$AF$4)*$AE167) + 2*$AE167*AI$31*$C$5</f>
        <v>-0.15998359367029719</v>
      </c>
      <c r="AJ167">
        <f>(-2*(AJ$31*$C$5+$AD167*$C$5*$AF$4)*$AE167)*EXP(-2*(AJ$31*$C$5+$AD167*$C$5*$AF$4)*$AE167) + 2*$AE167*AJ$31*$C$5</f>
        <v>-0.14589859620884368</v>
      </c>
      <c r="AK167">
        <f>(-2*(AK$31*$C$5+$AD167*$C$5*$AF$4)*$AE167)*EXP(-2*(AK$31*$C$5+$AD167*$C$5*$AF$4)*$AE167) + 2*$AE167*AK$31*$C$5</f>
        <v>-0.13079919168892656</v>
      </c>
      <c r="AL167">
        <f>(-2*(AL$31*$C$5+$AD167*$C$5*$AF$4)*$AE167)*EXP(-2*(AL$31*$C$5+$AD167*$C$5*$AF$4)*$AE167) + 2*$AE167*AL$31*$C$5</f>
        <v>-0.11473112963172932</v>
      </c>
      <c r="AM167">
        <f>(-2*(AM$31*$C$5+$AD167*$C$5*$AF$4)*$AE167)*EXP(-2*(AM$31*$C$5+$AD167*$C$5*$AF$4)*$AE167) + 2*$AE167*AM$31*$C$5</f>
        <v>-9.7738378351385324E-2</v>
      </c>
      <c r="AN167">
        <f>(-2*(AN$31*$C$5+$AD167*$C$5*$AF$4)*$AE167)*EXP(-2*(AN$31*$C$5+$AD167*$C$5*$AF$4)*$AE167) + 2*$AE167*AN$31*$C$5</f>
        <v>-7.9863189250962668E-2</v>
      </c>
      <c r="AO167">
        <f>(-2*(AO$31*$C$5+$AD167*$C$5*$AF$4)*$AE167)*EXP(-2*(AO$31*$C$5+$AD167*$C$5*$AF$4)*$AE167) + 2*$AE167*AO$31*$C$5</f>
        <v>-6.114615890242911E-2</v>
      </c>
      <c r="AP167">
        <f>(-2*(AP$31*$C$5+$AD167*$C$5*$AF$4)*$AE167)*EXP(-2*(AP$31*$C$5+$AD167*$C$5*$AF$4)*$AE167) + 2*$AE167*AP$31*$C$5</f>
        <v>-4.1626288984627113E-2</v>
      </c>
      <c r="AQ167">
        <f>(-2*(AQ$31*$C$5+$AD167*$C$5*$AF$4)*$AE167)*EXP(-2*(AQ$31*$C$5+$AD167*$C$5*$AF$4)*$AE167) + 2*$AE167*AQ$31*$C$5</f>
        <v>-2.1341044150870903E-2</v>
      </c>
      <c r="AR167">
        <f>(-2*(AR$31*$C$5+$AD167*$C$5*$AF$4)*$AE167)*EXP(-2*(AR$31*$C$5+$AD167*$C$5*$AF$4)*$AE167) + 2*$AE167*AR$31*$C$5</f>
        <v>-3.2640789543664228E-4</v>
      </c>
      <c r="AS167">
        <f>(-2*(AS$31*$C$5+$AD167*$C$5*$AF$4)*$AE167)*EXP(-2*(AS$31*$C$5+$AD167*$C$5*$AF$4)*$AE167) + 2*$AE167*AS$31*$C$5</f>
        <v>2.1383063514047063E-2</v>
      </c>
      <c r="AT167">
        <f>(-2*(AT$31*$C$5+$AD167*$C$5*$AF$4)*$AE167)*EXP(-2*(AT$31*$C$5+$AD167*$C$5*$AF$4)*$AE167) + 2*$AE167*AT$31*$C$5</f>
        <v>4.3754188973494812E-2</v>
      </c>
      <c r="AU167">
        <f>(-2*(AU$31*$C$5+$AD167*$C$5*$AF$4)*$AE167)*EXP(-2*(AU$31*$C$5+$AD167*$C$5*$AF$4)*$AE167) + 2*$AE167*AU$31*$C$5</f>
        <v>6.6755112285854734E-2</v>
      </c>
      <c r="AV167">
        <f>(-2*(AV$31*$C$5+$AD167*$C$5*$AF$4)*$AE167)*EXP(-2*(AV$31*$C$5+$AD167*$C$5*$AF$4)*$AE167) + 2*$AE167*AV$31*$C$5</f>
        <v>9.0355253650554801E-2</v>
      </c>
      <c r="AW167">
        <f>(-2*(AW$31*$C$5+$AD167*$C$5*$AF$4)*$AE167)*EXP(-2*(AW$31*$C$5+$AD167*$C$5*$AF$4)*$AE167) + 2*$AE167*AW$31*$C$5</f>
        <v>0.11452526284025344</v>
      </c>
      <c r="AX167">
        <f>(-2*(AX$31*$C$5+$AD167*$C$5*$AF$4)*$AE167)*EXP(-2*(AX$31*$C$5+$AD167*$C$5*$AF$4)*$AE167) + 2*$AE167*AX$31*$C$5</f>
        <v>0.13923697400817009</v>
      </c>
      <c r="AY167">
        <f>(-2*(AY$31*$C$5+$AD167*$C$5*$AF$4)*$AE167)*EXP(-2*(AY$31*$C$5+$AD167*$C$5*$AF$4)*$AE167) + 2*$AE167*AY$31*$C$5</f>
        <v>0.16446336207112616</v>
      </c>
      <c r="AZ167">
        <f>(-2*(AZ$31*$C$5+$AD167*$C$5*$AF$4)*$AE167)*EXP(-2*(AZ$31*$C$5+$AD167*$C$5*$AF$4)*$AE167) + 2*$AE167*AZ$31*$C$5</f>
        <v>0.19017850061523656</v>
      </c>
      <c r="BA167">
        <f>(-2*(BA$31*$C$5+$AD167*$C$5*$AF$4)*$AE167)*EXP(-2*(BA$31*$C$5+$AD167*$C$5*$AF$4)*$AE167) + 2*$AE167*BA$31*$C$5</f>
        <v>0.21635752127292862</v>
      </c>
      <c r="BB167">
        <f>(-2*(BB$31*$C$5+$AD167*$C$5*$AF$4)*$AE167)*EXP(-2*(BB$31*$C$5+$AD167*$C$5*$AF$4)*$AE167) + 2*$AE167*BB$31*$C$5</f>
        <v>0.24297657452165616</v>
      </c>
      <c r="BC167">
        <f>(-2*(BC$31*$C$5+$AD167*$C$5*$AF$4)*$AE167)*EXP(-2*(BC$31*$C$5+$AD167*$C$5*$AF$4)*$AE167) + 2*$AE167*BC$31*$C$5</f>
        <v>0.27001279185630911</v>
      </c>
      <c r="BD167">
        <f>(-2*(BD$31*$C$5+$AD167*$C$5*$AF$4)*$AE167)*EXP(-2*(BD$31*$C$5+$AD167*$C$5*$AF$4)*$AE167) + 2*$AE167*BD$31*$C$5</f>
        <v>0.29744424928889729</v>
      </c>
      <c r="BE167">
        <f>(-2*(BE$31*$C$5+$AD167*$C$5*$AF$4)*$AE167)*EXP(-2*(BE$31*$C$5+$AD167*$C$5*$AF$4)*$AE167) + 2*$AE167*BE$31*$C$5</f>
        <v>0.32524993213061743</v>
      </c>
      <c r="BF167">
        <f>(-2*(BF$31*$C$5+$AD167*$C$5*$AF$4)*$AE167)*EXP(-2*(BF$31*$C$5+$AD167*$C$5*$AF$4)*$AE167) + 2*$AE167*BF$31*$C$5</f>
        <v>0.35340970101289365</v>
      </c>
      <c r="BG167">
        <f>(-2*(BG$31*$C$5+$AD167*$C$5*$AF$4)*$AE167)*EXP(-2*(BG$31*$C$5+$AD167*$C$5*$AF$4)*$AE167) + 2*$AE167*BG$31*$C$5</f>
        <v>0.38190425910540921</v>
      </c>
      <c r="BH167">
        <f>(-2*(BH$31*$C$5+$AD167*$C$5*$AF$4)*$AE167)*EXP(-2*(BH$31*$C$5+$AD167*$C$5*$AF$4)*$AE167) + 2*$AE167*BH$31*$C$5</f>
        <v>0.41071512049053638</v>
      </c>
      <c r="BI167">
        <f>(-2*(BI$31*$C$5+$AD167*$C$5*$AF$4)*$AE167)*EXP(-2*(BI$31*$C$5+$AD167*$C$5*$AF$4)*$AE167) + 2*$AE167*BI$31*$C$5</f>
        <v>0.43982457965491151</v>
      </c>
      <c r="BJ167">
        <f>(-2*(BJ$31*$C$5+$AD167*$C$5*$AF$4)*$AE167)*EXP(-2*(BJ$31*$C$5+$AD167*$C$5*$AF$4)*$AE167) + 2*$AE167*BJ$31*$C$5</f>
        <v>0.46921568206019815</v>
      </c>
      <c r="BK167">
        <f>(-2*(BK$31*$C$5+$AD167*$C$5*$AF$4)*$AE167)*EXP(-2*(BK$31*$C$5+$AD167*$C$5*$AF$4)*$AE167) + 2*$AE167*BK$31*$C$5</f>
        <v>0.49887219575633573</v>
      </c>
      <c r="BL167">
        <f>(-2*(BL$31*$C$5+$AD167*$C$5*$AF$4)*$AE167)*EXP(-2*(BL$31*$C$5+$AD167*$C$5*$AF$4)*$AE167) + 2*$AE167*BL$31*$C$5</f>
        <v>0.5287785840017909</v>
      </c>
      <c r="BM167">
        <f>(-2*(BM$31*$C$5+$AD167*$C$5*$AF$4)*$AE167)*EXP(-2*(BM$31*$C$5+$AD167*$C$5*$AF$4)*$AE167) + 2*$AE167*BM$31*$C$5</f>
        <v>0.55891997885649536</v>
      </c>
      <c r="BN167">
        <f>(-2*(BN$31*$C$5+$AD167*$C$5*$AF$4)*$AE167)*EXP(-2*(BN$31*$C$5+$AD167*$C$5*$AF$4)*$AE167) + 2*$AE167*BN$31*$C$5</f>
        <v>0.58928215571429798</v>
      </c>
      <c r="BO167">
        <f>(-2*(BO$31*$C$5+$AD167*$C$5*$AF$4)*$AE167)*EXP(-2*(BO$31*$C$5+$AD167*$C$5*$AF$4)*$AE167) + 2*$AE167*BO$31*$C$5</f>
        <v>0.61985150874285666</v>
      </c>
      <c r="BP167">
        <f>(-2*(BP$31*$C$5+$AD167*$C$5*$AF$4)*$AE167)*EXP(-2*(BP$31*$C$5+$AD167*$C$5*$AF$4)*$AE167) + 2*$AE167*BP$31*$C$5</f>
        <v>0.6506150271999589</v>
      </c>
      <c r="BQ167">
        <f>(-2*(BQ$31*$C$5+$AD167*$C$5*$AF$4)*$AE167)*EXP(-2*(BQ$31*$C$5+$AD167*$C$5*$AF$4)*$AE167) + 2*$AE167*BQ$31*$C$5</f>
        <v>0.68156027259629104</v>
      </c>
      <c r="BR167">
        <f>(-2*(BR$31*$C$5+$AD167*$C$5*$AF$4)*$AE167)*EXP(-2*(BR$31*$C$5+$AD167*$C$5*$AF$4)*$AE167) + 2*$AE167*BR$31*$C$5</f>
        <v>0.71267535667567006</v>
      </c>
      <c r="BS167">
        <f>(-2*(BS$31*$C$5+$AD167*$C$5*$AF$4)*$AE167)*EXP(-2*(BS$31*$C$5+$AD167*$C$5*$AF$4)*$AE167) + 2*$AE167*BS$31*$C$5</f>
        <v>0.74394892018472214</v>
      </c>
      <c r="BT167">
        <f>(-2*(BT$31*$C$5+$AD167*$C$5*$AF$4)*$AE167)*EXP(-2*(BT$31*$C$5+$AD167*$C$5*$AF$4)*$AE167) + 2*$AE167*BT$31*$C$5</f>
        <v>0.77537011240491327</v>
      </c>
      <c r="BU167">
        <f>(-2*(BU$31*$C$5+$AD167*$C$5*$AF$4)*$AE167)*EXP(-2*(BU$31*$C$5+$AD167*$C$5*$AF$4)*$AE167) + 2*$AE167*BU$31*$C$5</f>
        <v>0.80692857142075269</v>
      </c>
      <c r="BV167">
        <f>(-2*(BV$31*$C$5+$AD167*$C$5*$AF$4)*$AE167)*EXP(-2*(BV$31*$C$5+$AD167*$C$5*$AF$4)*$AE167) + 2*$AE167*BV$31*$C$5</f>
        <v>0.83861440509884932</v>
      </c>
      <c r="BW167">
        <f>(-2*(BW$31*$C$5+$AD167*$C$5*$AF$4)*$AE167)*EXP(-2*(BW$31*$C$5+$AD167*$C$5*$AF$4)*$AE167) + 2*$AE167*BW$31*$C$5</f>
        <v>0.87041817275335953</v>
      </c>
      <c r="BX167">
        <f>(-2*(BX$31*$C$5+$AD167*$C$5*$AF$4)*$AE167)*EXP(-2*(BX$31*$C$5+$AD167*$C$5*$AF$4)*$AE167) + 2*$AE167*BX$31*$C$5</f>
        <v>0.90233086747416746</v>
      </c>
      <c r="BY167">
        <f>(-2*(BY$31*$C$5+$AD167*$C$5*$AF$4)*$AE167)*EXP(-2*(BY$31*$C$5+$AD167*$C$5*$AF$4)*$AE167) + 2*$AE167*BY$31*$C$5</f>
        <v>0.93434389909493842</v>
      </c>
      <c r="BZ167">
        <f>(-2*(BZ$31*$C$5+$AD167*$C$5*$AF$4)*$AE167)*EXP(-2*(BZ$31*$C$5+$AD167*$C$5*$AF$4)*$AE167) + 2*$AE167*BZ$31*$C$5</f>
        <v>0.96644907777894828</v>
      </c>
      <c r="CA167">
        <f>(-2*(CA$31*$C$5+$AD167*$C$5*$AF$4)*$AE167)*EXP(-2*(CA$31*$C$5+$AD167*$C$5*$AF$4)*$AE167) + 2*$AE167*CA$31*$C$5</f>
        <v>0.99863859820132794</v>
      </c>
      <c r="CB167">
        <f>(-2*(CB$31*$C$5+$AD167*$C$5*$AF$4)*$AE167)*EXP(-2*(CB$31*$C$5+$AD167*$C$5*$AF$4)*$AE167) + 2*$AE167*CB$31*$C$5</f>
        <v>1.0309050243070805</v>
      </c>
      <c r="CC167">
        <f>(-2*(CC$31*$C$5+$AD167*$C$5*$AF$4)*$AE167)*EXP(-2*(CC$31*$C$5+$AD167*$C$5*$AF$4)*$AE167) + 2*$AE167*CC$31*$C$5</f>
        <v>1.0632412746249194</v>
      </c>
      <c r="CD167">
        <f>(-2*(CD$31*$C$5+$AD167*$C$5*$AF$4)*$AE167)*EXP(-2*(CD$31*$C$5+$AD167*$C$5*$AF$4)*$AE167) + 2*$AE167*CD$31*$C$5</f>
        <v>1.0956406081176437</v>
      </c>
      <c r="CE167">
        <f>(-2*(CE$31*$C$5+$AD167*$C$5*$AF$4)*$AE167)*EXP(-2*(CE$31*$C$5+$AD167*$C$5*$AF$4)*$AE167) + 2*$AE167*CE$31*$C$5</f>
        <v>1.128096610550414</v>
      </c>
      <c r="CF167">
        <f>(-2*(CF$31*$C$5+$AD167*$C$5*$AF$4)*$AE167)*EXP(-2*(CF$31*$C$5+$AD167*$C$5*$AF$4)*$AE167) + 2*$AE167*CF$31*$C$5</f>
        <v>1.1606031813589226</v>
      </c>
      <c r="CG167">
        <f>(-2*(CG$31*$C$5+$AD167*$C$5*$AF$4)*$AE167)*EXP(-2*(CG$31*$C$5+$AD167*$C$5*$AF$4)*$AE167) + 2*$AE167*CG$31*$C$5</f>
        <v>1.1931545210000489</v>
      </c>
      <c r="CH167">
        <f>(-2*(CH$31*$C$5+$AD167*$C$5*$AF$4)*$AE167)*EXP(-2*(CH$31*$C$5+$AD167*$C$5*$AF$4)*$AE167) + 2*$AE167*CH$31*$C$5</f>
        <v>1.2257451187681829</v>
      </c>
      <c r="CI167">
        <f>(-2*(CI$31*$C$5+$AD167*$C$5*$AF$4)*$AE167)*EXP(-2*(CI$31*$C$5+$AD167*$C$5*$AF$4)*$AE167) + 2*$AE167*CI$31*$C$5</f>
        <v>1.2583697410609676</v>
      </c>
      <c r="CJ167">
        <f>(-2*(CJ$31*$C$5+$AD167*$C$5*$AF$4)*$AE167)*EXP(-2*(CJ$31*$C$5+$AD167*$C$5*$AF$4)*$AE167) + 2*$AE167*CJ$31*$C$5</f>
        <v>1.2910234200787489</v>
      </c>
      <c r="CK167">
        <f>(-2*(CK$31*$C$5+$AD167*$C$5*$AF$4)*$AE167)*EXP(-2*(CK$31*$C$5+$AD167*$C$5*$AF$4)*$AE167) + 2*$AE167*CK$31*$C$5</f>
        <v>1.3237014429425629</v>
      </c>
      <c r="CL167">
        <f>(-2*(CL$31*$C$5+$AD167*$C$5*$AF$4)*$AE167)*EXP(-2*(CL$31*$C$5+$AD167*$C$5*$AF$4)*$AE167) + 2*$AE167*CL$31*$C$5</f>
        <v>1.3563993412159951</v>
      </c>
      <c r="CM167">
        <f>(-2*(CM$31*$C$5+$AD167*$C$5*$AF$4)*$AE167)*EXP(-2*(CM$31*$C$5+$AD167*$C$5*$AF$4)*$AE167) + 2*$AE167*CM$31*$C$5</f>
        <v>1.3891128808167466</v>
      </c>
      <c r="CN167">
        <f>(-2*(CN$31*$C$5+$AD167*$C$5*$AF$4)*$AE167)*EXP(-2*(CN$31*$C$5+$AD167*$C$5*$AF$4)*$AE167) + 2*$AE167*CN$31*$C$5</f>
        <v>1.4218380523042125</v>
      </c>
      <c r="CO167">
        <f>(-2*(CO$31*$C$5+$AD167*$C$5*$AF$4)*$AE167)*EXP(-2*(CO$31*$C$5+$AD167*$C$5*$AF$4)*$AE167) + 2*$AE167*CO$31*$C$5</f>
        <v>1.4545710615298595</v>
      </c>
      <c r="CP167">
        <f>(-2*(CP$31*$C$5+$AD167*$C$5*$AF$4)*$AE167)*EXP(-2*(CP$31*$C$5+$AD167*$C$5*$AF$4)*$AE167) + 2*$AE167*CP$31*$C$5</f>
        <v>1.4873083206376099</v>
      </c>
      <c r="CQ167">
        <f>(-2*(CQ$31*$C$5+$AD167*$C$5*$AF$4)*$AE167)*EXP(-2*(CQ$31*$C$5+$AD167*$C$5*$AF$4)*$AE167) + 2*$AE167*CQ$31*$C$5</f>
        <v>1.5200464394019022</v>
      </c>
      <c r="CR167">
        <f>(-2*(CR$31*$C$5+$AD167*$C$5*$AF$4)*$AE167)*EXP(-2*(CR$31*$C$5+$AD167*$C$5*$AF$4)*$AE167) + 2*$AE167*CR$31*$C$5</f>
        <v>1.5527822168914944</v>
      </c>
      <c r="CS167">
        <f>(-2*(CS$31*$C$5+$AD167*$C$5*$AF$4)*$AE167)*EXP(-2*(CS$31*$C$5+$AD167*$C$5*$AF$4)*$AE167) + 2*$AE167*CS$31*$C$5</f>
        <v>1.5855126334474945</v>
      </c>
      <c r="CT167">
        <f>(-2*(CT$31*$C$5+$AD167*$C$5*$AF$4)*$AE167)*EXP(-2*(CT$31*$C$5+$AD167*$C$5*$AF$4)*$AE167) + 2*$AE167*CT$31*$C$5</f>
        <v>1.6182348429644886</v>
      </c>
      <c r="CU167">
        <f>(-2*(CU$31*$C$5+$AD167*$C$5*$AF$4)*$AE167)*EXP(-2*(CU$31*$C$5+$AD167*$C$5*$AF$4)*$AE167) + 2*$AE167*CU$31*$C$5</f>
        <v>1.6509461654640161</v>
      </c>
      <c r="CV167">
        <f>(-2*(CV$31*$C$5+$AD167*$C$5*$AF$4)*$AE167)*EXP(-2*(CV$31*$C$5+$AD167*$C$5*$AF$4)*$AE167) + 2*$AE167*CV$31*$C$5</f>
        <v>1.6836440799500143</v>
      </c>
      <c r="CW167">
        <f>(-2*(CW$31*$C$5+$AD167*$C$5*$AF$4)*$AE167)*EXP(-2*(CW$31*$C$5+$AD167*$C$5*$AF$4)*$AE167) + 2*$AE167*CW$31*$C$5</f>
        <v>1.7163262175361935</v>
      </c>
      <c r="CX167">
        <f>(-2*(CX$31*$C$5+$AD167*$C$5*$AF$4)*$AE167)*EXP(-2*(CX$31*$C$5+$AD167*$C$5*$AF$4)*$AE167) + 2*$AE167*CX$31*$C$5</f>
        <v>1.7489903548356662</v>
      </c>
      <c r="CY167">
        <f>(-2*(CY$31*$C$5+$AD167*$C$5*$AF$4)*$AE167)*EXP(-2*(CY$31*$C$5+$AD167*$C$5*$AF$4)*$AE167) + 2*$AE167*CY$31*$C$5</f>
        <v>1.7816344076034676</v>
      </c>
      <c r="CZ167">
        <f>(-2*(CZ$31*$C$5+$AD167*$C$5*$AF$4)*$AE167)*EXP(-2*(CZ$31*$C$5+$AD167*$C$5*$AF$4)*$AE167) + 2*$AE167*CZ$31*$C$5</f>
        <v>1.814256424622934</v>
      </c>
      <c r="DA167">
        <f>(-2*(DA$31*$C$5+$AD167*$C$5*$AF$4)*$AE167)*EXP(-2*(DA$31*$C$5+$AD167*$C$5*$AF$4)*$AE167) + 2*$AE167*DA$31*$C$5</f>
        <v>1.8468545818272135</v>
      </c>
      <c r="DB167">
        <f>(-2*(DB$31*$C$5+$AD167*$C$5*$AF$4)*$AE167)*EXP(-2*(DB$31*$C$5+$AD167*$C$5*$AF$4)*$AE167) + 2*$AE167*DB$31*$C$5</f>
        <v>1.8794271766474793</v>
      </c>
      <c r="DC167">
        <f>(-2*(DC$31*$C$5+$AD167*$C$5*$AF$4)*$AE167)*EXP(-2*(DC$31*$C$5+$AD167*$C$5*$AF$4)*$AE167) + 2*$AE167*DC$31*$C$5</f>
        <v>1.9119726225797107</v>
      </c>
      <c r="DD167">
        <f>(-2*(DD$31*$C$5+$AD167*$C$5*$AF$4)*$AE167)*EXP(-2*(DD$31*$C$5+$AD167*$C$5*$AF$4)*$AE167) + 2*$AE167*DD$31*$C$5</f>
        <v>1.9444894439621778</v>
      </c>
      <c r="DE167">
        <f>(-2*(DE$31*$C$5+$AD167*$C$5*$AF$4)*$AE167)*EXP(-2*(DE$31*$C$5+$AD167*$C$5*$AF$4)*$AE167) + 2*$AE167*DE$31*$C$5</f>
        <v>1.9769762709560466</v>
      </c>
      <c r="DF167">
        <f>(-2*(DF$31*$C$5+$AD167*$C$5*$AF$4)*$AE167)*EXP(-2*(DF$31*$C$5+$AD167*$C$5*$AF$4)*$AE167) + 2*$AE167*DF$31*$C$5</f>
        <v>2.009431834721775</v>
      </c>
      <c r="DG167">
        <f>(-2*(DG$31*$C$5+$AD167*$C$5*$AF$4)*$AE167)*EXP(-2*(DG$31*$C$5+$AD167*$C$5*$AF$4)*$AE167) + 2*$AE167*DG$31*$C$5</f>
        <v>2.0418549627842228</v>
      </c>
      <c r="DH167">
        <f>(-2*(DH$31*$C$5+$AD167*$C$5*$AF$4)*$AE167)*EXP(-2*(DH$31*$C$5+$AD167*$C$5*$AF$4)*$AE167) + 2*$AE167*DH$31*$C$5</f>
        <v>2.0742445745796481</v>
      </c>
      <c r="DI167">
        <f>(-2*(DI$31*$C$5+$AD167*$C$5*$AF$4)*$AE167)*EXP(-2*(DI$31*$C$5+$AD167*$C$5*$AF$4)*$AE167) + 2*$AE167*DI$31*$C$5</f>
        <v>2.1065996771779902</v>
      </c>
      <c r="DJ167">
        <f>(-2*(DJ$31*$C$5+$AD167*$C$5*$AF$4)*$AE167)*EXP(-2*(DJ$31*$C$5+$AD167*$C$5*$AF$4)*$AE167) + 2*$AE167*DJ$31*$C$5</f>
        <v>2.1389193611740791</v>
      </c>
      <c r="DK167">
        <f>(-2*(DK$31*$C$5+$AD167*$C$5*$AF$4)*$AE167)*EXP(-2*(DK$31*$C$5+$AD167*$C$5*$AF$4)*$AE167) + 2*$AE167*DK$31*$C$5</f>
        <v>2.1712027967416181</v>
      </c>
      <c r="DL167">
        <f>(-2*(DL$31*$C$5+$AD167*$C$5*$AF$4)*$AE167)*EXP(-2*(DL$31*$C$5+$AD167*$C$5*$AF$4)*$AE167) + 2*$AE167*DL$31*$C$5</f>
        <v>2.2034492298440069</v>
      </c>
      <c r="DM167">
        <f>(-2*(DM$31*$C$5+$AD167*$C$5*$AF$4)*$AE167)*EXP(-2*(DM$31*$C$5+$AD167*$C$5*$AF$4)*$AE167) + 2*$AE167*DM$31*$C$5</f>
        <v>2.2356579785962811</v>
      </c>
      <c r="DN167">
        <f>(-2*(DN$31*$C$5+$AD167*$C$5*$AF$4)*$AE167)*EXP(-2*(DN$31*$C$5+$AD167*$C$5*$AF$4)*$AE167) + 2*$AE167*DN$31*$C$5</f>
        <v>2.2678284297726332</v>
      </c>
      <c r="DO167">
        <f>(-2*(DO$31*$C$5+$AD167*$C$5*$AF$4)*$AE167)*EXP(-2*(DO$31*$C$5+$AD167*$C$5*$AF$4)*$AE167) + 2*$AE167*DO$31*$C$5</f>
        <v>2.299960035454184</v>
      </c>
      <c r="DP167">
        <f>(-2*(DP$31*$C$5+$AD167*$C$5*$AF$4)*$AE167)*EXP(-2*(DP$31*$C$5+$AD167*$C$5*$AF$4)*$AE167) + 2*$AE167*DP$31*$C$5</f>
        <v>2.3320523098118469</v>
      </c>
      <c r="DQ167">
        <f>(-2*(DQ$31*$C$5+$AD167*$C$5*$AF$4)*$AE167)*EXP(-2*(DQ$31*$C$5+$AD167*$C$5*$AF$4)*$AE167) + 2*$AE167*DQ$31*$C$5</f>
        <v>2.3641048260193203</v>
      </c>
      <c r="DR167">
        <f>(-2*(DR$31*$C$5+$AD167*$C$5*$AF$4)*$AE167)*EXP(-2*(DR$31*$C$5+$AD167*$C$5*$AF$4)*$AE167) + 2*$AE167*DR$31*$C$5</f>
        <v>2.3961172132914061</v>
      </c>
      <c r="DS167">
        <f>(-2*(DS$31*$C$5+$AD167*$C$5*$AF$4)*$AE167)*EXP(-2*(DS$31*$C$5+$AD167*$C$5*$AF$4)*$AE167) + 2*$AE167*DS$31*$C$5</f>
        <v>2.4280891540430205</v>
      </c>
      <c r="DT167">
        <f>(-2*(DT$31*$C$5+$AD167*$C$5*$AF$4)*$AE167)*EXP(-2*(DT$31*$C$5+$AD167*$C$5*$AF$4)*$AE167) + 2*$AE167*DT$31*$C$5</f>
        <v>2.4600203811644388</v>
      </c>
      <c r="DU167">
        <f>(-2*(DU$31*$C$5+$AD167*$C$5*$AF$4)*$AE167)*EXP(-2*(DU$31*$C$5+$AD167*$C$5*$AF$4)*$AE167) + 2*$AE167*DU$31*$C$5</f>
        <v>2.491910675408449</v>
      </c>
      <c r="DV167">
        <f>(-2*(DV$31*$C$5+$AD167*$C$5*$AF$4)*$AE167)*EXP(-2*(DV$31*$C$5+$AD167*$C$5*$AF$4)*$AE167) + 2*$AE167*DV$31*$C$5</f>
        <v>2.5237598628852655</v>
      </c>
      <c r="DW167">
        <f>(-2*(DW$31*$C$5+$AD167*$C$5*$AF$4)*$AE167)*EXP(-2*(DW$31*$C$5+$AD167*$C$5*$AF$4)*$AE167) + 2*$AE167*DW$31*$C$5</f>
        <v>2.5555678126611818</v>
      </c>
      <c r="DX167">
        <f>(-2*(DX$31*$C$5+$AD167*$C$5*$AF$4)*$AE167)*EXP(-2*(DX$31*$C$5+$AD167*$C$5*$AF$4)*$AE167) + 2*$AE167*DX$31*$C$5</f>
        <v>2.5873344344570852</v>
      </c>
      <c r="DY167">
        <f>(-2*(DY$31*$C$5+$AD167*$C$5*$AF$4)*$AE167)*EXP(-2*(DY$31*$C$5+$AD167*$C$5*$AF$4)*$AE167) + 2*$AE167*DY$31*$C$5</f>
        <v>2.6190596764431096</v>
      </c>
      <c r="DZ167">
        <f>(-2*(DZ$31*$C$5+$AD167*$C$5*$AF$4)*$AE167)*EXP(-2*(DZ$31*$C$5+$AD167*$C$5*$AF$4)*$AE167) + 2*$AE167*DZ$31*$C$5</f>
        <v>2.650743523125803</v>
      </c>
      <c r="EA167">
        <f>(-2*(EA$31*$C$5+$AD167*$C$5*$AF$4)*$AE167)*EXP(-2*(EA$31*$C$5+$AD167*$C$5*$AF$4)*$AE167) + 2*$AE167*EA$31*$C$5</f>
        <v>2.6823859933243495</v>
      </c>
      <c r="EB167">
        <f>(-2*(EB$31*$C$5+$AD167*$C$5*$AF$4)*$AE167)*EXP(-2*(EB$31*$C$5+$AD167*$C$5*$AF$4)*$AE167) + 2*$AE167*EB$31*$C$5</f>
        <v>2.7139871382324752</v>
      </c>
      <c r="EC167">
        <f>(-2*(EC$31*$C$5+$AD167*$C$5*$AF$4)*$AE167)*EXP(-2*(EC$31*$C$5+$AD167*$C$5*$AF$4)*$AE167) + 2*$AE167*EC$31*$C$5</f>
        <v>2.7455470395628145</v>
      </c>
      <c r="ED167">
        <f>(-2*(ED$31*$C$5+$AD167*$C$5*$AF$4)*$AE167)*EXP(-2*(ED$31*$C$5+$AD167*$C$5*$AF$4)*$AE167) + 2*$AE167*ED$31*$C$5</f>
        <v>2.7770658077706063</v>
      </c>
      <c r="EE167">
        <f>(-2*(EE$31*$C$5+$AD167*$C$5*$AF$4)*$AE167)*EXP(-2*(EE$31*$C$5+$AD167*$C$5*$AF$4)*$AE167) + 2*$AE167*EE$31*$C$5</f>
        <v>2.808543580353712</v>
      </c>
      <c r="EF167">
        <f>(-2*(EF$31*$C$5+$AD167*$C$5*$AF$4)*$AE167)*EXP(-2*(EF$31*$C$5+$AD167*$C$5*$AF$4)*$AE167) + 2*$AE167*EF$31*$C$5</f>
        <v>2.8399805202260584</v>
      </c>
      <c r="EG167">
        <f>(-2*(EG$31*$C$5+$AD167*$C$5*$AF$4)*$AE167)*EXP(-2*(EG$31*$C$5+$AD167*$C$5*$AF$4)*$AE167) + 2*$AE167*EG$31*$C$5</f>
        <v>2.8713768141616871</v>
      </c>
      <c r="EH167">
        <f>(-2*(EH$31*$C$5+$AD167*$C$5*$AF$4)*$AE167)*EXP(-2*(EH$31*$C$5+$AD167*$C$5*$AF$4)*$AE167) + 2*$AE167*EH$31*$C$5</f>
        <v>2.9027326713067358</v>
      </c>
      <c r="EI167">
        <f>(-2*(EI$31*$C$5+$AD167*$C$5*$AF$4)*$AE167)*EXP(-2*(EI$31*$C$5+$AD167*$C$5*$AF$4)*$AE167) + 2*$AE167*EI$31*$C$5</f>
        <v>2.9340483217567246</v>
      </c>
      <c r="EJ167">
        <f>(-2*(EJ$31*$C$5+$AD167*$C$5*$AF$4)*$AE167)*EXP(-2*(EJ$31*$C$5+$AD167*$C$5*$AF$4)*$AE167) + 2*$AE167*EJ$31*$C$5</f>
        <v>2.9653240151966473</v>
      </c>
      <c r="EK167">
        <f>(-2*(EK$31*$C$5+$AD167*$C$5*$AF$4)*$AE167)*EXP(-2*(EK$31*$C$5+$AD167*$C$5*$AF$4)*$AE167) + 2*$AE167*EK$31*$C$5</f>
        <v>2.9965600196014499</v>
      </c>
      <c r="EL167">
        <f>(-2*(EL$31*$C$5+$AD167*$C$5*$AF$4)*$AE167)*EXP(-2*(EL$31*$C$5+$AD167*$C$5*$AF$4)*$AE167) + 2*$AE167*EL$31*$C$5</f>
        <v>3.0277566199945496</v>
      </c>
      <c r="EM167">
        <f>(-2*(EM$31*$C$5+$AD167*$C$5*$AF$4)*$AE167)*EXP(-2*(EM$31*$C$5+$AD167*$C$5*$AF$4)*$AE167) + 2*$AE167*EM$31*$C$5</f>
        <v>3.0589141172621619</v>
      </c>
      <c r="EN167">
        <f>(-2*(EN$31*$C$5+$AD167*$C$5*$AF$4)*$AE167)*EXP(-2*(EN$31*$C$5+$AD167*$C$5*$AF$4)*$AE167) + 2*$AE167*EN$31*$C$5</f>
        <v>3.0900328270212496</v>
      </c>
      <c r="EO167">
        <f>(-2*(EO$31*$C$5+$AD167*$C$5*$AF$4)*$AE167)*EXP(-2*(EO$31*$C$5+$AD167*$C$5*$AF$4)*$AE167) + 2*$AE167*EO$31*$C$5</f>
        <v>3.1211130785390129</v>
      </c>
      <c r="EP167">
        <f>(-2*(EP$31*$C$5+$AD167*$C$5*$AF$4)*$AE167)*EXP(-2*(EP$31*$C$5+$AD167*$C$5*$AF$4)*$AE167) + 2*$AE167*EP$31*$C$5</f>
        <v>3.1521552137019078</v>
      </c>
      <c r="EQ167">
        <f>(-2*(EQ$31*$C$5+$AD167*$C$5*$AF$4)*$AE167)*EXP(-2*(EQ$31*$C$5+$AD167*$C$5*$AF$4)*$AE167) + 2*$AE167*EQ$31*$C$5</f>
        <v>3.1831595860322364</v>
      </c>
      <c r="ER167">
        <f>(-2*(ER$31*$C$5+$AD167*$C$5*$AF$4)*$AE167)*EXP(-2*(ER$31*$C$5+$AD167*$C$5*$AF$4)*$AE167) + 2*$AE167*ER$31*$C$5</f>
        <v>3.2141265597504565</v>
      </c>
      <c r="ES167">
        <f>(-2*(ES$31*$C$5+$AD167*$C$5*$AF$4)*$AE167)*EXP(-2*(ES$31*$C$5+$AD167*$C$5*$AF$4)*$AE167) + 2*$AE167*ES$31*$C$5</f>
        <v>3.2450565088813863</v>
      </c>
      <c r="ET167">
        <f>(-2*(ET$31*$C$5+$AD167*$C$5*$AF$4)*$AE167)*EXP(-2*(ET$31*$C$5+$AD167*$C$5*$AF$4)*$AE167) + 2*$AE167*ET$31*$C$5</f>
        <v>3.2759498164025866</v>
      </c>
      <c r="EU167">
        <f>(-2*(EU$31*$C$5+$AD167*$C$5*$AF$4)*$AE167)*EXP(-2*(EU$31*$C$5+$AD167*$C$5*$AF$4)*$AE167) + 2*$AE167*EU$31*$C$5</f>
        <v>3.3068068734332274</v>
      </c>
      <c r="EV167">
        <f>(-2*(EV$31*$C$5+$AD167*$C$5*$AF$4)*$AE167)*EXP(-2*(EV$31*$C$5+$AD167*$C$5*$AF$4)*$AE167) + 2*$AE167*EV$31*$C$5</f>
        <v>3.3376280784618335</v>
      </c>
      <c r="EW167">
        <f>(-2*(EW$31*$C$5+$AD167*$C$5*$AF$4)*$AE167)*EXP(-2*(EW$31*$C$5+$AD167*$C$5*$AF$4)*$AE167) + 2*$AE167*EW$31*$C$5</f>
        <v>3.3684138366113587</v>
      </c>
      <c r="EX167">
        <f>(-2*(EX$31*$C$5+$AD167*$C$5*$AF$4)*$AE167)*EXP(-2*(EX$31*$C$5+$AD167*$C$5*$AF$4)*$AE167) + 2*$AE167*EX$31*$C$5</f>
        <v>3.3991645589400767</v>
      </c>
      <c r="EY167">
        <f>(-2*(EY$31*$C$5+$AD167*$C$5*$AF$4)*$AE167)*EXP(-2*(EY$31*$C$5+$AD167*$C$5*$AF$4)*$AE167) + 2*$AE167*EY$31*$C$5</f>
        <v>3.4298806617768642</v>
      </c>
      <c r="EZ167">
        <f>(-2*(EZ$31*$C$5+$AD167*$C$5*$AF$4)*$AE167)*EXP(-2*(EZ$31*$C$5+$AD167*$C$5*$AF$4)*$AE167) + 2*$AE167*EZ$31*$C$5</f>
        <v>3.4605625660894686</v>
      </c>
      <c r="FA167">
        <f>(-2*(FA$31*$C$5+$AD167*$C$5*$AF$4)*$AE167)*EXP(-2*(FA$31*$C$5+$AD167*$C$5*$AF$4)*$AE167) + 2*$AE167*FA$31*$C$5</f>
        <v>3.4912106968844347</v>
      </c>
      <c r="FB167">
        <f>(-2*(FB$31*$C$5+$AD167*$C$5*$AF$4)*$AE167)*EXP(-2*(FB$31*$C$5+$AD167*$C$5*$AF$4)*$AE167) + 2*$AE167*FB$31*$C$5</f>
        <v>3.5218254826373987</v>
      </c>
      <c r="FC167">
        <f>(-2*(FC$31*$C$5+$AD167*$C$5*$AF$4)*$AE167)*EXP(-2*(FC$31*$C$5+$AD167*$C$5*$AF$4)*$AE167) + 2*$AE167*FC$31*$C$5</f>
        <v>3.5524073547524959</v>
      </c>
      <c r="FD167">
        <f>(-2*(FD$31*$C$5+$AD167*$C$5*$AF$4)*$AE167)*EXP(-2*(FD$31*$C$5+$AD167*$C$5*$AF$4)*$AE167) + 2*$AE167*FD$31*$C$5</f>
        <v>3.5829567470497112</v>
      </c>
      <c r="FE167">
        <f>(-2*(FE$31*$C$5+$AD167*$C$5*$AF$4)*$AE167)*EXP(-2*(FE$31*$C$5+$AD167*$C$5*$AF$4)*$AE167) + 2*$AE167*FE$31*$C$5</f>
        <v>3.613474095278995</v>
      </c>
      <c r="FF167">
        <f>(-2*(FF$31*$C$5+$AD167*$C$5*$AF$4)*$AE167)*EXP(-2*(FF$31*$C$5+$AD167*$C$5*$AF$4)*$AE167) + 2*$AE167*FF$31*$C$5</f>
        <v>3.6439598366600561</v>
      </c>
      <c r="FG167">
        <f>(-2*(FG$31*$C$5+$AD167*$C$5*$AF$4)*$AE167)*EXP(-2*(FG$31*$C$5+$AD167*$C$5*$AF$4)*$AE167) + 2*$AE167*FG$31*$C$5</f>
        <v>3.6744144094467517</v>
      </c>
      <c r="FH167">
        <f>(-2*(FH$31*$C$5+$AD167*$C$5*$AF$4)*$AE167)*EXP(-2*(FH$31*$C$5+$AD167*$C$5*$AF$4)*$AE167) + 2*$AE167*FH$31*$C$5</f>
        <v>3.7048382525150596</v>
      </c>
      <c r="FI167">
        <f>(-2*(FI$31*$C$5+$AD167*$C$5*$AF$4)*$AE167)*EXP(-2*(FI$31*$C$5+$AD167*$C$5*$AF$4)*$AE167) + 2*$AE167*FI$31*$C$5</f>
        <v>3.7352318049736337</v>
      </c>
      <c r="FJ167">
        <f>(-2*(FJ$31*$C$5+$AD167*$C$5*$AF$4)*$AE167)*EXP(-2*(FJ$31*$C$5+$AD167*$C$5*$AF$4)*$AE167) + 2*$AE167*FJ$31*$C$5</f>
        <v>3.7655955057959947</v>
      </c>
      <c r="FK167">
        <f>(-2*(FK$31*$C$5+$AD167*$C$5*$AF$4)*$AE167)*EXP(-2*(FK$31*$C$5+$AD167*$C$5*$AF$4)*$AE167) + 2*$AE167*FK$31*$C$5</f>
        <v>3.7959297934734497</v>
      </c>
      <c r="FL167">
        <f>(-2*(FL$31*$C$5+$AD167*$C$5*$AF$4)*$AE167)*EXP(-2*(FL$31*$C$5+$AD167*$C$5*$AF$4)*$AE167) + 2*$AE167*FL$31*$C$5</f>
        <v>3.8262351056878412</v>
      </c>
      <c r="FM167">
        <f>(-2*(FM$31*$C$5+$AD167*$C$5*$AF$4)*$AE167)*EXP(-2*(FM$31*$C$5+$AD167*$C$5*$AF$4)*$AE167) + 2*$AE167*FM$31*$C$5</f>
        <v>3.8565118790032971</v>
      </c>
      <c r="FN167">
        <f>(-2*(FN$31*$C$5+$AD167*$C$5*$AF$4)*$AE167)*EXP(-2*(FN$31*$C$5+$AD167*$C$5*$AF$4)*$AE167) + 2*$AE167*FN$31*$C$5</f>
        <v>3.8867605485761567</v>
      </c>
      <c r="FO167">
        <f>(-2*(FO$31*$C$5+$AD167*$C$5*$AF$4)*$AE167)*EXP(-2*(FO$31*$C$5+$AD167*$C$5*$AF$4)*$AE167) + 2*$AE167*FO$31*$C$5</f>
        <v>3.9169815478822869</v>
      </c>
      <c r="FP167">
        <f>(-2*(FP$31*$C$5+$AD167*$C$5*$AF$4)*$AE167)*EXP(-2*(FP$31*$C$5+$AD167*$C$5*$AF$4)*$AE167) + 2*$AE167*FP$31*$C$5</f>
        <v>3.9471753084610421</v>
      </c>
      <c r="FQ167">
        <f>(-2*(FQ$31*$C$5+$AD167*$C$5*$AF$4)*$AE167)*EXP(-2*(FQ$31*$C$5+$AD167*$C$5*$AF$4)*$AE167) + 2*$AE167*FQ$31*$C$5</f>
        <v>3.9773422596751287</v>
      </c>
      <c r="FR167">
        <f>(-2*(FR$31*$C$5+$AD167*$C$5*$AF$4)*$AE167)*EXP(-2*(FR$31*$C$5+$AD167*$C$5*$AF$4)*$AE167) + 2*$AE167*FR$31*$C$5</f>
        <v>4.0074828284857009</v>
      </c>
      <c r="FS167">
        <f>(-2*(FS$31*$C$5+$AD167*$C$5*$AF$4)*$AE167)*EXP(-2*(FS$31*$C$5+$AD167*$C$5*$AF$4)*$AE167) + 2*$AE167*FS$31*$C$5</f>
        <v>4.0375974392419804</v>
      </c>
      <c r="FT167">
        <f>(-2*(FT$31*$C$5+$AD167*$C$5*$AF$4)*$AE167)*EXP(-2*(FT$31*$C$5+$AD167*$C$5*$AF$4)*$AE167) + 2*$AE167*FT$31*$C$5</f>
        <v>4.0676865134847926</v>
      </c>
      <c r="FU167">
        <f>(-2*(FU$31*$C$5+$AD167*$C$5*$AF$4)*$AE167)*EXP(-2*(FU$31*$C$5+$AD167*$C$5*$AF$4)*$AE167) + 2*$AE167*FU$31*$C$5</f>
        <v>4.0977504697633744</v>
      </c>
      <c r="FV167">
        <f>(-2*(FV$31*$C$5+$AD167*$C$5*$AF$4)*$AE167)*EXP(-2*(FV$31*$C$5+$AD167*$C$5*$AF$4)*$AE167) + 2*$AE167*FV$31*$C$5</f>
        <v>4.1277897234648639</v>
      </c>
      <c r="FW167">
        <f>(-2*(FW$31*$C$5+$AD167*$C$5*$AF$4)*$AE167)*EXP(-2*(FW$31*$C$5+$AD167*$C$5*$AF$4)*$AE167) + 2*$AE167*FW$31*$C$5</f>
        <v>4.1578046866559077</v>
      </c>
      <c r="FX167">
        <f>(-2*(FX$31*$C$5+$AD167*$C$5*$AF$4)*$AE167)*EXP(-2*(FX$31*$C$5+$AD167*$C$5*$AF$4)*$AE167) + 2*$AE167*FX$31*$C$5</f>
        <v>4.1877957679358158</v>
      </c>
      <c r="FY167">
        <f>(-2*(FY$31*$C$5+$AD167*$C$5*$AF$4)*$AE167)*EXP(-2*(FY$31*$C$5+$AD167*$C$5*$AF$4)*$AE167) + 2*$AE167*FY$31*$C$5</f>
        <v>4.217763372300757</v>
      </c>
      <c r="FZ167">
        <f>(-2*(FZ$31*$C$5+$AD167*$C$5*$AF$4)*$AE167)*EXP(-2*(FZ$31*$C$5+$AD167*$C$5*$AF$4)*$AE167) + 2*$AE167*FZ$31*$C$5</f>
        <v>4.2477079010184715</v>
      </c>
      <c r="GA167">
        <f>(-2*(GA$31*$C$5+$AD167*$C$5*$AF$4)*$AE167)*EXP(-2*(GA$31*$C$5+$AD167*$C$5*$AF$4)*$AE167) + 2*$AE167*GA$31*$C$5</f>
        <v>4.2776297515130208</v>
      </c>
      <c r="GB167">
        <f>(-2*(GB$31*$C$5+$AD167*$C$5*$AF$4)*$AE167)*EXP(-2*(GB$31*$C$5+$AD167*$C$5*$AF$4)*$AE167) + 2*$AE167*GB$31*$C$5</f>
        <v>4.3075293172590907</v>
      </c>
      <c r="GC167">
        <f>(-2*(GC$31*$C$5+$AD167*$C$5*$AF$4)*$AE167)*EXP(-2*(GC$31*$C$5+$AD167*$C$5*$AF$4)*$AE167) + 2*$AE167*GC$31*$C$5</f>
        <v>4.3374069876854247</v>
      </c>
      <c r="GD167">
        <f>(-2*(GD$31*$C$5+$AD167*$C$5*$AF$4)*$AE167)*EXP(-2*(GD$31*$C$5+$AD167*$C$5*$AF$4)*$AE167) + 2*$AE167*GD$31*$C$5</f>
        <v>4.3672631480869271</v>
      </c>
      <c r="GE167">
        <f>(-2*(GE$31*$C$5+$AD167*$C$5*$AF$4)*$AE167)*EXP(-2*(GE$31*$C$5+$AD167*$C$5*$AF$4)*$AE167) + 2*$AE167*GE$31*$C$5</f>
        <v>4.3970981795450266</v>
      </c>
      <c r="GF167">
        <f>(-2*(GF$31*$C$5+$AD167*$C$5*$AF$4)*$AE167)*EXP(-2*(GF$31*$C$5+$AD167*$C$5*$AF$4)*$AE167) + 2*$AE167*GF$31*$C$5</f>
        <v>4.4269124588559281</v>
      </c>
      <c r="GG167">
        <f>(-2*(GG$31*$C$5+$AD167*$C$5*$AF$4)*$AE167)*EXP(-2*(GG$31*$C$5+$AD167*$C$5*$AF$4)*$AE167) + 2*$AE167*GG$31*$C$5</f>
        <v>4.4567063584663211</v>
      </c>
      <c r="GH167">
        <f>(-2*(GH$31*$C$5+$AD167*$C$5*$AF$4)*$AE167)*EXP(-2*(GH$31*$C$5+$AD167*$C$5*$AF$4)*$AE167) + 2*$AE167*GH$31*$C$5</f>
        <v>4.4864802464162263</v>
      </c>
      <c r="GI167">
        <f>(-2*(GI$31*$C$5+$AD167*$C$5*$AF$4)*$AE167)*EXP(-2*(GI$31*$C$5+$AD167*$C$5*$AF$4)*$AE167) + 2*$AE167*GI$31*$C$5</f>
        <v>4.5162344862885879</v>
      </c>
      <c r="GJ167">
        <f>(-2*(GJ$31*$C$5+$AD167*$C$5*$AF$4)*$AE167)*EXP(-2*(GJ$31*$C$5+$AD167*$C$5*$AF$4)*$AE167) + 2*$AE167*GJ$31*$C$5</f>
        <v>4.5459694371653105</v>
      </c>
      <c r="GK167">
        <f>(-2*(GK$31*$C$5+$AD167*$C$5*$AF$4)*$AE167)*EXP(-2*(GK$31*$C$5+$AD167*$C$5*$AF$4)*$AE167) + 2*$AE167*GK$31*$C$5</f>
        <v>4.5756854535893794</v>
      </c>
      <c r="GL167">
        <f>(-2*(GL$31*$C$5+$AD167*$C$5*$AF$4)*$AE167)*EXP(-2*(GL$31*$C$5+$AD167*$C$5*$AF$4)*$AE167) + 2*$AE167*GL$31*$C$5</f>
        <v>4.6053828855327792</v>
      </c>
      <c r="GM167">
        <f>(-2*(GM$31*$C$5+$AD167*$C$5*$AF$4)*$AE167)*EXP(-2*(GM$31*$C$5+$AD167*$C$5*$AF$4)*$AE167) + 2*$AE167*GM$31*$C$5</f>
        <v>4.635062078369903</v>
      </c>
      <c r="GN167">
        <f>(-2*(GN$31*$C$5+$AD167*$C$5*$AF$4)*$AE167)*EXP(-2*(GN$31*$C$5+$AD167*$C$5*$AF$4)*$AE167) + 2*$AE167*GN$31*$C$5</f>
        <v>4.664723372856165</v>
      </c>
      <c r="GO167">
        <f>(-2*(GO$31*$C$5+$AD167*$C$5*$AF$4)*$AE167)*EXP(-2*(GO$31*$C$5+$AD167*$C$5*$AF$4)*$AE167) + 2*$AE167*GO$31*$C$5</f>
        <v>4.6943671051115414</v>
      </c>
      <c r="GP167">
        <f>(-2*(GP$31*$C$5+$AD167*$C$5*$AF$4)*$AE167)*EXP(-2*(GP$31*$C$5+$AD167*$C$5*$AF$4)*$AE167) + 2*$AE167*GP$31*$C$5</f>
        <v>4.723993606608782</v>
      </c>
      <c r="GQ167">
        <f>(-2*(GQ$31*$C$5+$AD167*$C$5*$AF$4)*$AE167)*EXP(-2*(GQ$31*$C$5+$AD167*$C$5*$AF$4)*$AE167) + 2*$AE167*GQ$31*$C$5</f>
        <v>4.7536032041660352</v>
      </c>
      <c r="GR167">
        <f>(-2*(GR$31*$C$5+$AD167*$C$5*$AF$4)*$AE167)*EXP(-2*(GR$31*$C$5+$AD167*$C$5*$AF$4)*$AE167) + 2*$AE167*GR$31*$C$5</f>
        <v>4.7831962199436528</v>
      </c>
      <c r="GS167">
        <f>(-2*(GS$31*$C$5+$AD167*$C$5*$AF$4)*$AE167)*EXP(-2*(GS$31*$C$5+$AD167*$C$5*$AF$4)*$AE167) + 2*$AE167*GS$31*$C$5</f>
        <v>4.8127729714449199</v>
      </c>
      <c r="GT167">
        <f>(-2*(GT$31*$C$5+$AD167*$C$5*$AF$4)*$AE167)*EXP(-2*(GT$31*$C$5+$AD167*$C$5*$AF$4)*$AE167) + 2*$AE167*GT$31*$C$5</f>
        <v>4.8423337715205328</v>
      </c>
      <c r="GU167">
        <f>(-2*(GU$31*$C$5+$AD167*$C$5*$AF$4)*$AE167)*EXP(-2*(GU$31*$C$5+$AD167*$C$5*$AF$4)*$AE167) + 2*$AE167*GU$31*$C$5</f>
        <v>4.8718789283765576</v>
      </c>
      <c r="GV167">
        <f>(-2*(GV$31*$C$5+$AD167*$C$5*$AF$4)*$AE167)*EXP(-2*(GV$31*$C$5+$AD167*$C$5*$AF$4)*$AE167) + 2*$AE167*GV$31*$C$5</f>
        <v>4.9014087455857211</v>
      </c>
      <c r="GW167">
        <f>(-2*(GW$31*$C$5+$AD167*$C$5*$AF$4)*$AE167)*EXP(-2*(GW$31*$C$5+$AD167*$C$5*$AF$4)*$AE167) + 2*$AE167*GW$31*$C$5</f>
        <v>4.9309235221017822</v>
      </c>
      <c r="GX167">
        <f>(-2*(GX$31*$C$5+$AD167*$C$5*$AF$4)*$AE167)*EXP(-2*(GX$31*$C$5+$AD167*$C$5*$AF$4)*$AE167) + 2*$AE167*GX$31*$C$5</f>
        <v>4.9604235522768665</v>
      </c>
      <c r="GY167">
        <f>(-2*(GY$31*$C$5+$AD167*$C$5*$AF$4)*$AE167)*EXP(-2*(GY$31*$C$5+$AD167*$C$5*$AF$4)*$AE167) + 2*$AE167*GY$31*$C$5</f>
        <v>4.9899091258815123</v>
      </c>
      <c r="GZ167">
        <f>(-2*(GZ$31*$C$5+$AD167*$C$5*$AF$4)*$AE167)*EXP(-2*(GZ$31*$C$5+$AD167*$C$5*$AF$4)*$AE167) + 2*$AE167*GZ$31*$C$5</f>
        <v>5.0193805281273178</v>
      </c>
      <c r="HA167">
        <f>(-2*(HA$31*$C$5+$AD167*$C$5*$AF$4)*$AE167)*EXP(-2*(HA$31*$C$5+$AD167*$C$5*$AF$4)*$AE167) + 2*$AE167*HA$31*$C$5</f>
        <v>5.0488380396919919</v>
      </c>
      <c r="HB167">
        <f>(-2*(HB$31*$C$5+$AD167*$C$5*$AF$4)*$AE167)*EXP(-2*(HB$31*$C$5+$AD167*$C$5*$AF$4)*$AE167) + 2*$AE167*HB$31*$C$5</f>
        <v>5.0782819367466727</v>
      </c>
      <c r="HC167">
        <f>(-2*(HC$31*$C$5+$AD167*$C$5*$AF$4)*$AE167)*EXP(-2*(HC$31*$C$5+$AD167*$C$5*$AF$4)*$AE167) + 2*$AE167*HC$31*$C$5</f>
        <v>5.1077124909853389</v>
      </c>
      <c r="HD167">
        <f>(-2*(HD$31*$C$5+$AD167*$C$5*$AF$4)*$AE167)*EXP(-2*(HD$31*$C$5+$AD167*$C$5*$AF$4)*$AE167) + 2*$AE167*HD$31*$C$5</f>
        <v>5.137129969656212</v>
      </c>
      <c r="HE167">
        <f>(-2*(HE$31*$C$5+$AD167*$C$5*$AF$4)*$AE167)*EXP(-2*(HE$31*$C$5+$AD167*$C$5*$AF$4)*$AE167) + 2*$AE167*HE$31*$C$5</f>
        <v>5.1665346355949815</v>
      </c>
      <c r="HF167">
        <f>(-2*(HF$31*$C$5+$AD167*$C$5*$AF$4)*$AE167)*EXP(-2*(HF$31*$C$5+$AD167*$C$5*$AF$4)*$AE167) + 2*$AE167*HF$31*$C$5</f>
        <v>5.1959267472597199</v>
      </c>
      <c r="HG167">
        <f>(-2*(HG$31*$C$5+$AD167*$C$5*$AF$4)*$AE167)*EXP(-2*(HG$31*$C$5+$AD167*$C$5*$AF$4)*$AE167) + 2*$AE167*HG$31*$C$5</f>
        <v>5.2253065587674046</v>
      </c>
      <c r="HH167">
        <f>(-2*(HH$31*$C$5+$AD167*$C$5*$AF$4)*$AE167)*EXP(-2*(HH$31*$C$5+$AD167*$C$5*$AF$4)*$AE167) + 2*$AE167*HH$31*$C$5</f>
        <v>5.2546743199318717</v>
      </c>
      <c r="HI167">
        <f>(-2*(HI$31*$C$5+$AD167*$C$5*$AF$4)*$AE167)*EXP(-2*(HI$31*$C$5+$AD167*$C$5*$AF$4)*$AE167) + 2*$AE167*HI$31*$C$5</f>
        <v>5.2840302763031497</v>
      </c>
      <c r="HJ167">
        <f>(-2*(HJ$31*$C$5+$AD167*$C$5*$AF$4)*$AE167)*EXP(-2*(HJ$31*$C$5+$AD167*$C$5*$AF$4)*$AE167) + 2*$AE167*HJ$31*$C$5</f>
        <v>5.3133746692079988</v>
      </c>
      <c r="HK167">
        <f>(-2*(HK$31*$C$5+$AD167*$C$5*$AF$4)*$AE167)*EXP(-2*(HK$31*$C$5+$AD167*$C$5*$AF$4)*$AE167) + 2*$AE167*HK$31*$C$5</f>
        <v>5.3427077357916257</v>
      </c>
      <c r="HL167">
        <f>(-2*(HL$31*$C$5+$AD167*$C$5*$AF$4)*$AE167)*EXP(-2*(HL$31*$C$5+$AD167*$C$5*$AF$4)*$AE167) + 2*$AE167*HL$31*$C$5</f>
        <v>5.3720297090604126</v>
      </c>
      <c r="HM167">
        <f>(-2*(HM$31*$C$5+$AD167*$C$5*$AF$4)*$AE167)*EXP(-2*(HM$31*$C$5+$AD167*$C$5*$AF$4)*$AE167) + 2*$AE167*HM$31*$C$5</f>
        <v>5.4013408179256119</v>
      </c>
      <c r="HN167">
        <f>(-2*(HN$31*$C$5+$AD167*$C$5*$AF$4)*$AE167)*EXP(-2*(HN$31*$C$5+$AD167*$C$5*$AF$4)*$AE167) + 2*$AE167*HN$31*$C$5</f>
        <v>5.4306412872478873</v>
      </c>
      <c r="HO167">
        <f>(-2*(HO$31*$C$5+$AD167*$C$5*$AF$4)*$AE167)*EXP(-2*(HO$31*$C$5+$AD167*$C$5*$AF$4)*$AE167) + 2*$AE167*HO$31*$C$5</f>
        <v>5.4599313378826455</v>
      </c>
      <c r="HP167">
        <f>(-2*(HP$31*$C$5+$AD167*$C$5*$AF$4)*$AE167)*EXP(-2*(HP$31*$C$5+$AD167*$C$5*$AF$4)*$AE167) + 2*$AE167*HP$31*$C$5</f>
        <v>5.4892111867260533</v>
      </c>
      <c r="HQ167">
        <f>(-2*(HQ$31*$C$5+$AD167*$C$5*$AF$4)*$AE167)*EXP(-2*(HQ$31*$C$5+$AD167*$C$5*$AF$4)*$AE167) + 2*$AE167*HQ$31*$C$5</f>
        <v>5.5184810467616767</v>
      </c>
      <c r="HR167">
        <f>(-2*(HR$31*$C$5+$AD167*$C$5*$AF$4)*$AE167)*EXP(-2*(HR$31*$C$5+$AD167*$C$5*$AF$4)*$AE167) + 2*$AE167*HR$31*$C$5</f>
        <v>5.5477411271076722</v>
      </c>
      <c r="HS167">
        <f>(-2*(HS$31*$C$5+$AD167*$C$5*$AF$4)*$AE167)*EXP(-2*(HS$31*$C$5+$AD167*$C$5*$AF$4)*$AE167) + 2*$AE167*HS$31*$C$5</f>
        <v>5.5769916330644493</v>
      </c>
      <c r="HT167">
        <f>(-2*(HT$31*$C$5+$AD167*$C$5*$AF$4)*$AE167)*EXP(-2*(HT$31*$C$5+$AD167*$C$5*$AF$4)*$AE167) + 2*$AE167*HT$31*$C$5</f>
        <v>5.6062327661627531</v>
      </c>
      <c r="HU167">
        <f>(-2*(HU$31*$C$5+$AD167*$C$5*$AF$4)*$AE167)*EXP(-2*(HU$31*$C$5+$AD167*$C$5*$AF$4)*$AE167) + 2*$AE167*HU$31*$C$5</f>
        <v>5.6354647242120919</v>
      </c>
      <c r="HV167">
        <f>(-2*(HV$31*$C$5+$AD167*$C$5*$AF$4)*$AE167)*EXP(-2*(HV$31*$C$5+$AD167*$C$5*$AF$4)*$AE167) + 2*$AE167*HV$31*$C$5</f>
        <v>5.6646877013494619</v>
      </c>
      <c r="HW167">
        <f>(-2*(HW$31*$C$5+$AD167*$C$5*$AF$4)*$AE167)*EXP(-2*(HW$31*$C$5+$AD167*$C$5*$AF$4)*$AE167) + 2*$AE167*HW$31*$C$5</f>
        <v>5.6939018880883081</v>
      </c>
      <c r="HX167">
        <f>(-2*(HX$31*$C$5+$AD167*$C$5*$AF$4)*$AE167)*EXP(-2*(HX$31*$C$5+$AD167*$C$5*$AF$4)*$AE167) + 2*$AE167*HX$31*$C$5</f>
        <v>5.7231074713676646</v>
      </c>
      <c r="HY167">
        <f>(-2*(HY$31*$C$5+$AD167*$C$5*$AF$4)*$AE167)*EXP(-2*(HY$31*$C$5+$AD167*$C$5*$AF$4)*$AE167) + 2*$AE167*HY$31*$C$5</f>
        <v>5.7523046346014359</v>
      </c>
    </row>
    <row r="168" spans="1:233">
      <c r="A168" s="4"/>
      <c r="B168" s="4"/>
      <c r="C168" s="4"/>
      <c r="E168" s="116">
        <f t="shared" si="24"/>
        <v>1351</v>
      </c>
      <c r="F168" s="106">
        <f>EXP(-2*($E168-1)/$C$9*$C$5*($C$3*'UL FRMPL'!H$35-'UL FRMPL'!$H$35)/1000)</f>
        <v>0.61470991830703692</v>
      </c>
      <c r="G168" s="3">
        <v>0.63629090909090902</v>
      </c>
      <c r="H168" s="126"/>
      <c r="I168" s="126">
        <f t="shared" si="22"/>
        <v>4.8460664374051271E-160</v>
      </c>
      <c r="J168" s="126">
        <v>0.50206969218032604</v>
      </c>
      <c r="K168" s="106">
        <v>0.99444352297229999</v>
      </c>
      <c r="L168" s="3">
        <v>0.99536039768019802</v>
      </c>
      <c r="N168">
        <f>E168</f>
        <v>1351</v>
      </c>
      <c r="O168">
        <v>10000000</v>
      </c>
      <c r="P168">
        <f t="shared" si="23"/>
        <v>4.8460664374051271E-160</v>
      </c>
      <c r="Q168">
        <f>EXP(-2*($N168*$C$5/$C$9+$O168*$C$5*$C$10/$C$9)*$C$7)</f>
        <v>4.8460664374051278E-161</v>
      </c>
      <c r="R168">
        <f t="shared" si="20"/>
        <v>4.8460664374051278E-161</v>
      </c>
      <c r="S168">
        <f t="shared" si="19"/>
        <v>4.8460664374051278E-161</v>
      </c>
      <c r="T168">
        <f t="shared" si="19"/>
        <v>4.8460664374051278E-161</v>
      </c>
      <c r="U168">
        <f t="shared" si="19"/>
        <v>4.8460664374051278E-161</v>
      </c>
      <c r="V168">
        <f t="shared" si="19"/>
        <v>4.8460664374051278E-161</v>
      </c>
      <c r="W168">
        <f t="shared" si="19"/>
        <v>4.8460664374051278E-161</v>
      </c>
      <c r="X168">
        <f t="shared" si="19"/>
        <v>4.8460664374051278E-161</v>
      </c>
      <c r="Y168">
        <f t="shared" si="19"/>
        <v>4.8460664374051278E-161</v>
      </c>
      <c r="Z168">
        <f t="shared" si="19"/>
        <v>4.8460664374051278E-161</v>
      </c>
      <c r="AD168" s="116">
        <f t="shared" si="21"/>
        <v>820</v>
      </c>
      <c r="AE168">
        <f>($C$3*'UL FRMPL'!H$35-'UL FRMPL'!$H$35)/1000</f>
        <v>1.441792</v>
      </c>
      <c r="AG168">
        <f>(-2*(AG$31*$C$5+$AD168*$C$5*$AF$4)*$AE168)*EXP(-2*(AG$31*$C$5+$AD168*$C$5*$AF$4)*$AE168) + 2*$AE168*AG$31*$C$5</f>
        <v>-0.18666196816083863</v>
      </c>
      <c r="AH168">
        <f>(-2*(AH$31*$C$5+$AD168*$C$5*$AF$4)*$AE168)*EXP(-2*(AH$31*$C$5+$AD168*$C$5*$AF$4)*$AE168) + 2*$AE168*AH$31*$C$5</f>
        <v>-0.17463705745262548</v>
      </c>
      <c r="AI168">
        <f>(-2*(AI$31*$C$5+$AD168*$C$5*$AF$4)*$AE168)*EXP(-2*(AI$31*$C$5+$AD168*$C$5*$AF$4)*$AE168) + 2*$AE168*AI$31*$C$5</f>
        <v>-0.16150566797358179</v>
      </c>
      <c r="AJ168">
        <f>(-2*(AJ$31*$C$5+$AD168*$C$5*$AF$4)*$AE168)*EXP(-2*(AJ$31*$C$5+$AD168*$C$5*$AF$4)*$AE168) + 2*$AE168*AJ$31*$C$5</f>
        <v>-0.14731711894819494</v>
      </c>
      <c r="AK168">
        <f>(-2*(AK$31*$C$5+$AD168*$C$5*$AF$4)*$AE168)*EXP(-2*(AK$31*$C$5+$AD168*$C$5*$AF$4)*$AE168) + 2*$AE168*AK$31*$C$5</f>
        <v>-0.13211881985022994</v>
      </c>
      <c r="AL168">
        <f>(-2*(AL$31*$C$5+$AD168*$C$5*$AF$4)*$AE168)*EXP(-2*(AL$31*$C$5+$AD168*$C$5*$AF$4)*$AE168) + 2*$AE168*AL$31*$C$5</f>
        <v>-0.11595633912211983</v>
      </c>
      <c r="AM168">
        <f>(-2*(AM$31*$C$5+$AD168*$C$5*$AF$4)*$AE168)*EXP(-2*(AM$31*$C$5+$AD168*$C$5*$AF$4)*$AE168) + 2*$AE168*AM$31*$C$5</f>
        <v>-9.8873470530727869E-2</v>
      </c>
      <c r="AN168">
        <f>(-2*(AN$31*$C$5+$AD168*$C$5*$AF$4)*$AE168)*EXP(-2*(AN$31*$C$5+$AD168*$C$5*$AF$4)*$AE168) + 2*$AE168*AN$31*$C$5</f>
        <v>-8.0912297238328573E-2</v>
      </c>
      <c r="AO168">
        <f>(-2*(AO$31*$C$5+$AD168*$C$5*$AF$4)*$AE168)*EXP(-2*(AO$31*$C$5+$AD168*$C$5*$AF$4)*$AE168) + 2*$AE168*AO$31*$C$5</f>
        <v>-6.2113253665083051E-2</v>
      </c>
      <c r="AP168">
        <f>(-2*(AP$31*$C$5+$AD168*$C$5*$AF$4)*$AE168)*EXP(-2*(AP$31*$C$5+$AD168*$C$5*$AF$4)*$AE168) + 2*$AE168*AP$31*$C$5</f>
        <v>-4.251518521679265E-2</v>
      </c>
      <c r="AQ168">
        <f>(-2*(AQ$31*$C$5+$AD168*$C$5*$AF$4)*$AE168)*EXP(-2*(AQ$31*$C$5+$AD168*$C$5*$AF$4)*$AE168) + 2*$AE168*AQ$31*$C$5</f>
        <v>-2.2155405949306151E-2</v>
      </c>
      <c r="AR168">
        <f>(-2*(AR$31*$C$5+$AD168*$C$5*$AF$4)*$AE168)*EXP(-2*(AR$31*$C$5+$AD168*$C$5*$AF$4)*$AE168) + 2*$AE168*AR$31*$C$5</f>
        <v>-1.0697542386216008E-3</v>
      </c>
      <c r="AS168">
        <f>(-2*(AS$31*$C$5+$AD168*$C$5*$AF$4)*$AE168)*EXP(-2*(AS$31*$C$5+$AD168*$C$5*$AF$4)*$AE168) + 2*$AE168*AS$31*$C$5</f>
        <v>2.0707353476533241E-2</v>
      </c>
      <c r="AT168">
        <f>(-2*(AT$31*$C$5+$AD168*$C$5*$AF$4)*$AE168)*EXP(-2*(AT$31*$C$5+$AD168*$C$5*$AF$4)*$AE168) + 2*$AE168*AT$31*$C$5</f>
        <v>4.3142870815042256E-2</v>
      </c>
      <c r="AU168">
        <f>(-2*(AU$31*$C$5+$AD168*$C$5*$AF$4)*$AE168)*EXP(-2*(AU$31*$C$5+$AD168*$C$5*$AF$4)*$AE168) + 2*$AE168*AU$31*$C$5</f>
        <v>6.62050713741828E-2</v>
      </c>
      <c r="AV168">
        <f>(-2*(AV$31*$C$5+$AD168*$C$5*$AF$4)*$AE168)*EXP(-2*(AV$31*$C$5+$AD168*$C$5*$AF$4)*$AE168) + 2*$AE168*AV$31*$C$5</f>
        <v>8.9863500390409135E-2</v>
      </c>
      <c r="AW168">
        <f>(-2*(AW$31*$C$5+$AD168*$C$5*$AF$4)*$AE168)*EXP(-2*(AW$31*$C$5+$AD168*$C$5*$AF$4)*$AE168) + 2*$AE168*AW$31*$C$5</f>
        <v>0.11408892808168275</v>
      </c>
      <c r="AX168">
        <f>(-2*(AX$31*$C$5+$AD168*$C$5*$AF$4)*$AE168)*EXP(-2*(AX$31*$C$5+$AD168*$C$5*$AF$4)*$AE168) + 2*$AE168*AX$31*$C$5</f>
        <v>0.13885330461481254</v>
      </c>
      <c r="AY168">
        <f>(-2*(AY$31*$C$5+$AD168*$C$5*$AF$4)*$AE168)*EXP(-2*(AY$31*$C$5+$AD168*$C$5*$AF$4)*$AE168) + 2*$AE168*AY$31*$C$5</f>
        <v>0.16412971664311976</v>
      </c>
      <c r="AZ168">
        <f>(-2*(AZ$31*$C$5+$AD168*$C$5*$AF$4)*$AE168)*EXP(-2*(AZ$31*$C$5+$AD168*$C$5*$AF$4)*$AE168) + 2*$AE168*AZ$31*$C$5</f>
        <v>0.18989234536154315</v>
      </c>
      <c r="BA168">
        <f>(-2*(BA$31*$C$5+$AD168*$C$5*$AF$4)*$AE168)*EXP(-2*(BA$31*$C$5+$AD168*$C$5*$AF$4)*$AE168) + 2*$AE168*BA$31*$C$5</f>
        <v>0.21611642602803377</v>
      </c>
      <c r="BB168">
        <f>(-2*(BB$31*$C$5+$AD168*$C$5*$AF$4)*$AE168)*EXP(-2*(BB$31*$C$5+$AD168*$C$5*$AF$4)*$AE168) + 2*$AE168*BB$31*$C$5</f>
        <v>0.24277820890177176</v>
      </c>
      <c r="BC168">
        <f>(-2*(BC$31*$C$5+$AD168*$C$5*$AF$4)*$AE168)*EXP(-2*(BC$31*$C$5+$AD168*$C$5*$AF$4)*$AE168) + 2*$AE168*BC$31*$C$5</f>
        <v>0.26985492155036706</v>
      </c>
      <c r="BD168">
        <f>(-2*(BD$31*$C$5+$AD168*$C$5*$AF$4)*$AE168)*EXP(-2*(BD$31*$C$5+$AD168*$C$5*$AF$4)*$AE168) + 2*$AE168*BD$31*$C$5</f>
        <v>0.29732473247977675</v>
      </c>
      <c r="BE168">
        <f>(-2*(BE$31*$C$5+$AD168*$C$5*$AF$4)*$AE168)*EXP(-2*(BE$31*$C$5+$AD168*$C$5*$AF$4)*$AE168) + 2*$AE168*BE$31*$C$5</f>
        <v>0.3251667160421986</v>
      </c>
      <c r="BF168">
        <f>(-2*(BF$31*$C$5+$AD168*$C$5*$AF$4)*$AE168)*EXP(-2*(BF$31*$C$5+$AD168*$C$5*$AF$4)*$AE168) + 2*$AE168*BF$31*$C$5</f>
        <v>0.35336081857867713</v>
      </c>
      <c r="BG168">
        <f>(-2*(BG$31*$C$5+$AD168*$C$5*$AF$4)*$AE168)*EXP(-2*(BG$31*$C$5+$AD168*$C$5*$AF$4)*$AE168) + 2*$AE168*BG$31*$C$5</f>
        <v>0.38188782575457891</v>
      </c>
      <c r="BH168">
        <f>(-2*(BH$31*$C$5+$AD168*$C$5*$AF$4)*$AE168)*EXP(-2*(BH$31*$C$5+$AD168*$C$5*$AF$4)*$AE168) + 2*$AE168*BH$31*$C$5</f>
        <v>0.41072933104748177</v>
      </c>
      <c r="BI168">
        <f>(-2*(BI$31*$C$5+$AD168*$C$5*$AF$4)*$AE168)*EXP(-2*(BI$31*$C$5+$AD168*$C$5*$AF$4)*$AE168) + 2*$AE168*BI$31*$C$5</f>
        <v>0.4398677053483559</v>
      </c>
      <c r="BJ168">
        <f>(-2*(BJ$31*$C$5+$AD168*$C$5*$AF$4)*$AE168)*EXP(-2*(BJ$31*$C$5+$AD168*$C$5*$AF$4)*$AE168) + 2*$AE168*BJ$31*$C$5</f>
        <v>0.46928606763820646</v>
      </c>
      <c r="BK168">
        <f>(-2*(BK$31*$C$5+$AD168*$C$5*$AF$4)*$AE168)*EXP(-2*(BK$31*$C$5+$AD168*$C$5*$AF$4)*$AE168) + 2*$AE168*BK$31*$C$5</f>
        <v>0.49896825670359995</v>
      </c>
      <c r="BL168">
        <f>(-2*(BL$31*$C$5+$AD168*$C$5*$AF$4)*$AE168)*EXP(-2*(BL$31*$C$5+$AD168*$C$5*$AF$4)*$AE168) + 2*$AE168*BL$31*$C$5</f>
        <v>0.52889880385570898</v>
      </c>
      <c r="BM168">
        <f>(-2*(BM$31*$C$5+$AD168*$C$5*$AF$4)*$AE168)*EXP(-2*(BM$31*$C$5+$AD168*$C$5*$AF$4)*$AE168) + 2*$AE168*BM$31*$C$5</f>
        <v>0.55906290661867586</v>
      </c>
      <c r="BN168">
        <f>(-2*(BN$31*$C$5+$AD168*$C$5*$AF$4)*$AE168)*EXP(-2*(BN$31*$C$5+$AD168*$C$5*$AF$4)*$AE168) + 2*$AE168*BN$31*$C$5</f>
        <v>0.58944640335423482</v>
      </c>
      <c r="BO168">
        <f>(-2*(BO$31*$C$5+$AD168*$C$5*$AF$4)*$AE168)*EXP(-2*(BO$31*$C$5+$AD168*$C$5*$AF$4)*$AE168) + 2*$AE168*BO$31*$C$5</f>
        <v>0.62003574879062417</v>
      </c>
      <c r="BP168">
        <f>(-2*(BP$31*$C$5+$AD168*$C$5*$AF$4)*$AE168)*EXP(-2*(BP$31*$C$5+$AD168*$C$5*$AF$4)*$AE168) + 2*$AE168*BP$31*$C$5</f>
        <v>0.65081799042488453</v>
      </c>
      <c r="BQ168">
        <f>(-2*(BQ$31*$C$5+$AD168*$C$5*$AF$4)*$AE168)*EXP(-2*(BQ$31*$C$5+$AD168*$C$5*$AF$4)*$AE168) + 2*$AE168*BQ$31*$C$5</f>
        <v>0.68178074576866243</v>
      </c>
      <c r="BR168">
        <f>(-2*(BR$31*$C$5+$AD168*$C$5*$AF$4)*$AE168)*EXP(-2*(BR$31*$C$5+$AD168*$C$5*$AF$4)*$AE168) + 2*$AE168*BR$31*$C$5</f>
        <v>0.71291218040863236</v>
      </c>
      <c r="BS168">
        <f>(-2*(BS$31*$C$5+$AD168*$C$5*$AF$4)*$AE168)*EXP(-2*(BS$31*$C$5+$AD168*$C$5*$AF$4)*$AE168) + 2*$AE168*BS$31*$C$5</f>
        <v>0.74420098685361369</v>
      </c>
      <c r="BT168">
        <f>(-2*(BT$31*$C$5+$AD168*$C$5*$AF$4)*$AE168)*EXP(-2*(BT$31*$C$5+$AD168*$C$5*$AF$4)*$AE168) + 2*$AE168*BT$31*$C$5</f>
        <v>0.77563636414138337</v>
      </c>
      <c r="BU168">
        <f>(-2*(BU$31*$C$5+$AD168*$C$5*$AF$4)*$AE168)*EXP(-2*(BU$31*$C$5+$AD168*$C$5*$AF$4)*$AE168) + 2*$AE168*BU$31*$C$5</f>
        <v>0.80720799817908806</v>
      </c>
      <c r="BV168">
        <f>(-2*(BV$31*$C$5+$AD168*$C$5*$AF$4)*$AE168)*EXP(-2*(BV$31*$C$5+$AD168*$C$5*$AF$4)*$AE168) + 2*$AE168*BV$31*$C$5</f>
        <v>0.83890604279202874</v>
      </c>
      <c r="BW168">
        <f>(-2*(BW$31*$C$5+$AD168*$C$5*$AF$4)*$AE168)*EXP(-2*(BW$31*$C$5+$AD168*$C$5*$AF$4)*$AE168) + 2*$AE168*BW$31*$C$5</f>
        <v>0.87072110145643189</v>
      </c>
      <c r="BX168">
        <f>(-2*(BX$31*$C$5+$AD168*$C$5*$AF$4)*$AE168)*EXP(-2*(BX$31*$C$5+$AD168*$C$5*$AF$4)*$AE168) + 2*$AE168*BX$31*$C$5</f>
        <v>0.90264420969263326</v>
      </c>
      <c r="BY168">
        <f>(-2*(BY$31*$C$5+$AD168*$C$5*$AF$4)*$AE168)*EXP(-2*(BY$31*$C$5+$AD168*$C$5*$AF$4)*$AE168) + 2*$AE168*BY$31*$C$5</f>
        <v>0.93466681809589103</v>
      </c>
      <c r="BZ168">
        <f>(-2*(BZ$31*$C$5+$AD168*$C$5*$AF$4)*$AE168)*EXP(-2*(BZ$31*$C$5+$AD168*$C$5*$AF$4)*$AE168) + 2*$AE168*BZ$31*$C$5</f>
        <v>0.96678077598280598</v>
      </c>
      <c r="CA168">
        <f>(-2*(CA$31*$C$5+$AD168*$C$5*$AF$4)*$AE168)*EXP(-2*(CA$31*$C$5+$AD168*$C$5*$AF$4)*$AE168) + 2*$AE168*CA$31*$C$5</f>
        <v>0.99897831563206019</v>
      </c>
      <c r="CB168">
        <f>(-2*(CB$31*$C$5+$AD168*$C$5*$AF$4)*$AE168)*EXP(-2*(CB$31*$C$5+$AD168*$C$5*$AF$4)*$AE168) + 2*$AE168*CB$31*$C$5</f>
        <v>1.0312520370989031</v>
      </c>
      <c r="CC168">
        <f>(-2*(CC$31*$C$5+$AD168*$C$5*$AF$4)*$AE168)*EXP(-2*(CC$31*$C$5+$AD168*$C$5*$AF$4)*$AE168) + 2*$AE168*CC$31*$C$5</f>
        <v>1.0635948935835009</v>
      </c>
      <c r="CD168">
        <f>(-2*(CD$31*$C$5+$AD168*$C$5*$AF$4)*$AE168)*EXP(-2*(CD$31*$C$5+$AD168*$C$5*$AF$4)*$AE168) + 2*$AE168*CD$31*$C$5</f>
        <v>1.0960001773339285</v>
      </c>
      <c r="CE168">
        <f>(-2*(CE$31*$C$5+$AD168*$C$5*$AF$4)*$AE168)*EXP(-2*(CE$31*$C$5+$AD168*$C$5*$AF$4)*$AE168) + 2*$AE168*CE$31*$C$5</f>
        <v>1.128461506065237</v>
      </c>
      <c r="CF168">
        <f>(-2*(CF$31*$C$5+$AD168*$C$5*$AF$4)*$AE168)*EXP(-2*(CF$31*$C$5+$AD168*$C$5*$AF$4)*$AE168) + 2*$AE168*CF$31*$C$5</f>
        <v>1.1609728098766441</v>
      </c>
      <c r="CG168">
        <f>(-2*(CG$31*$C$5+$AD168*$C$5*$AF$4)*$AE168)*EXP(-2*(CG$31*$C$5+$AD168*$C$5*$AF$4)*$AE168) + 2*$AE168*CG$31*$C$5</f>
        <v>1.1935283186495049</v>
      </c>
      <c r="CH168">
        <f>(-2*(CH$31*$C$5+$AD168*$C$5*$AF$4)*$AE168)*EXP(-2*(CH$31*$C$5+$AD168*$C$5*$AF$4)*$AE168) + 2*$AE168*CH$31*$C$5</f>
        <v>1.2261225499092987</v>
      </c>
      <c r="CI168">
        <f>(-2*(CI$31*$C$5+$AD168*$C$5*$AF$4)*$AE168)*EXP(-2*(CI$31*$C$5+$AD168*$C$5*$AF$4)*$AE168) + 2*$AE168*CI$31*$C$5</f>
        <v>1.2587502971354407</v>
      </c>
      <c r="CJ168">
        <f>(-2*(CJ$31*$C$5+$AD168*$C$5*$AF$4)*$AE168)*EXP(-2*(CJ$31*$C$5+$AD168*$C$5*$AF$4)*$AE168) + 2*$AE168*CJ$31*$C$5</f>
        <v>1.2914066185032593</v>
      </c>
      <c r="CK168">
        <f>(-2*(CK$31*$C$5+$AD168*$C$5*$AF$4)*$AE168)*EXP(-2*(CK$31*$C$5+$AD168*$C$5*$AF$4)*$AE168) + 2*$AE168*CK$31*$C$5</f>
        <v>1.3240868260430219</v>
      </c>
      <c r="CL168">
        <f>(-2*(CL$31*$C$5+$AD168*$C$5*$AF$4)*$AE168)*EXP(-2*(CL$31*$C$5+$AD168*$C$5*$AF$4)*$AE168) + 2*$AE168*CL$31*$C$5</f>
        <v>1.3567864752013954</v>
      </c>
      <c r="CM168">
        <f>(-2*(CM$31*$C$5+$AD168*$C$5*$AF$4)*$AE168)*EXP(-2*(CM$31*$C$5+$AD168*$C$5*$AF$4)*$AE168) + 2*$AE168*CM$31*$C$5</f>
        <v>1.3895013547912207</v>
      </c>
      <c r="CN168">
        <f>(-2*(CN$31*$C$5+$AD168*$C$5*$AF$4)*$AE168)*EXP(-2*(CN$31*$C$5+$AD168*$C$5*$AF$4)*$AE168) + 2*$AE168*CN$31*$C$5</f>
        <v>1.4222274773159598</v>
      </c>
      <c r="CO168">
        <f>(-2*(CO$31*$C$5+$AD168*$C$5*$AF$4)*$AE168)*EXP(-2*(CO$31*$C$5+$AD168*$C$5*$AF$4)*$AE168) + 2*$AE168*CO$31*$C$5</f>
        <v>1.4549610696556399</v>
      </c>
      <c r="CP168">
        <f>(-2*(CP$31*$C$5+$AD168*$C$5*$AF$4)*$AE168)*EXP(-2*(CP$31*$C$5+$AD168*$C$5*$AF$4)*$AE168) + 2*$AE168*CP$31*$C$5</f>
        <v>1.4876985641015561</v>
      </c>
      <c r="CQ168">
        <f>(-2*(CQ$31*$C$5+$AD168*$C$5*$AF$4)*$AE168)*EXP(-2*(CQ$31*$C$5+$AD168*$C$5*$AF$4)*$AE168) + 2*$AE168*CQ$31*$C$5</f>
        <v>1.5204365897274337</v>
      </c>
      <c r="CR168">
        <f>(-2*(CR$31*$C$5+$AD168*$C$5*$AF$4)*$AE168)*EXP(-2*(CR$31*$C$5+$AD168*$C$5*$AF$4)*$AE168) + 2*$AE168*CR$31*$C$5</f>
        <v>1.5531719640851669</v>
      </c>
      <c r="CS168">
        <f>(-2*(CS$31*$C$5+$AD168*$C$5*$AF$4)*$AE168)*EXP(-2*(CS$31*$C$5+$AD168*$C$5*$AF$4)*$AE168) + 2*$AE168*CS$31*$C$5</f>
        <v>1.5859016852136543</v>
      </c>
      <c r="CT168">
        <f>(-2*(CT$31*$C$5+$AD168*$C$5*$AF$4)*$AE168)*EXP(-2*(CT$31*$C$5+$AD168*$C$5*$AF$4)*$AE168) + 2*$AE168*CT$31*$C$5</f>
        <v>1.6186229239496381</v>
      </c>
      <c r="CU168">
        <f>(-2*(CU$31*$C$5+$AD168*$C$5*$AF$4)*$AE168)*EXP(-2*(CU$31*$C$5+$AD168*$C$5*$AF$4)*$AE168) + 2*$AE168*CU$31*$C$5</f>
        <v>1.6513330165298388</v>
      </c>
      <c r="CV168">
        <f>(-2*(CV$31*$C$5+$AD168*$C$5*$AF$4)*$AE168)*EXP(-2*(CV$31*$C$5+$AD168*$C$5*$AF$4)*$AE168) + 2*$AE168*CV$31*$C$5</f>
        <v>1.6840294574740362</v>
      </c>
      <c r="CW168">
        <f>(-2*(CW$31*$C$5+$AD168*$C$5*$AF$4)*$AE168)*EXP(-2*(CW$31*$C$5+$AD168*$C$5*$AF$4)*$AE168) + 2*$AE168*CW$31*$C$5</f>
        <v>1.7167098927391031</v>
      </c>
      <c r="CX168">
        <f>(-2*(CX$31*$C$5+$AD168*$C$5*$AF$4)*$AE168)*EXP(-2*(CX$31*$C$5+$AD168*$C$5*$AF$4)*$AE168) + 2*$AE168*CX$31*$C$5</f>
        <v>1.7493721131343374</v>
      </c>
      <c r="CY168">
        <f>(-2*(CY$31*$C$5+$AD168*$C$5*$AF$4)*$AE168)*EXP(-2*(CY$31*$C$5+$AD168*$C$5*$AF$4)*$AE168) + 2*$AE168*CY$31*$C$5</f>
        <v>1.7820140479887698</v>
      </c>
      <c r="CZ168">
        <f>(-2*(CZ$31*$C$5+$AD168*$C$5*$AF$4)*$AE168)*EXP(-2*(CZ$31*$C$5+$AD168*$C$5*$AF$4)*$AE168) + 2*$AE168*CZ$31*$C$5</f>
        <v>1.814633759061445</v>
      </c>
      <c r="DA168">
        <f>(-2*(DA$31*$C$5+$AD168*$C$5*$AF$4)*$AE168)*EXP(-2*(DA$31*$C$5+$AD168*$C$5*$AF$4)*$AE168) + 2*$AE168*DA$31*$C$5</f>
        <v>1.8472294346859741</v>
      </c>
      <c r="DB168">
        <f>(-2*(DB$31*$C$5+$AD168*$C$5*$AF$4)*$AE168)*EXP(-2*(DB$31*$C$5+$AD168*$C$5*$AF$4)*$AE168) + 2*$AE168*DB$31*$C$5</f>
        <v>1.8797993841409686</v>
      </c>
      <c r="DC168">
        <f>(-2*(DC$31*$C$5+$AD168*$C$5*$AF$4)*$AE168)*EXP(-2*(DC$31*$C$5+$AD168*$C$5*$AF$4)*$AE168) + 2*$AE168*DC$31*$C$5</f>
        <v>1.9123420322382401</v>
      </c>
      <c r="DD168">
        <f>(-2*(DD$31*$C$5+$AD168*$C$5*$AF$4)*$AE168)*EXP(-2*(DD$31*$C$5+$AD168*$C$5*$AF$4)*$AE168) + 2*$AE168*DD$31*$C$5</f>
        <v>1.9448559141209338</v>
      </c>
      <c r="DE168">
        <f>(-2*(DE$31*$C$5+$AD168*$C$5*$AF$4)*$AE168)*EXP(-2*(DE$31*$C$5+$AD168*$C$5*$AF$4)*$AE168) + 2*$AE168*DE$31*$C$5</f>
        <v>1.9773396702640387</v>
      </c>
      <c r="DF168">
        <f>(-2*(DF$31*$C$5+$AD168*$C$5*$AF$4)*$AE168)*EXP(-2*(DF$31*$C$5+$AD168*$C$5*$AF$4)*$AE168) + 2*$AE168*DF$31*$C$5</f>
        <v>2.0097920416699697</v>
      </c>
      <c r="DG168">
        <f>(-2*(DG$31*$C$5+$AD168*$C$5*$AF$4)*$AE168)*EXP(-2*(DG$31*$C$5+$AD168*$C$5*$AF$4)*$AE168) + 2*$AE168*DG$31*$C$5</f>
        <v>2.0422118652521668</v>
      </c>
      <c r="DH168">
        <f>(-2*(DH$31*$C$5+$AD168*$C$5*$AF$4)*$AE168)*EXP(-2*(DH$31*$C$5+$AD168*$C$5*$AF$4)*$AE168) + 2*$AE168*DH$31*$C$5</f>
        <v>2.0745980693999186</v>
      </c>
      <c r="DI168">
        <f>(-2*(DI$31*$C$5+$AD168*$C$5*$AF$4)*$AE168)*EXP(-2*(DI$31*$C$5+$AD168*$C$5*$AF$4)*$AE168) + 2*$AE168*DI$31*$C$5</f>
        <v>2.1069496697178152</v>
      </c>
      <c r="DJ168">
        <f>(-2*(DJ$31*$C$5+$AD168*$C$5*$AF$4)*$AE168)*EXP(-2*(DJ$31*$C$5+$AD168*$C$5*$AF$4)*$AE168) + 2*$AE168*DJ$31*$C$5</f>
        <v>2.1392657649335112</v>
      </c>
      <c r="DK168">
        <f>(-2*(DK$31*$C$5+$AD168*$C$5*$AF$4)*$AE168)*EXP(-2*(DK$31*$C$5+$AD168*$C$5*$AF$4)*$AE168) + 2*$AE168*DK$31*$C$5</f>
        <v>2.171545532967655</v>
      </c>
      <c r="DL168">
        <f>(-2*(DL$31*$C$5+$AD168*$C$5*$AF$4)*$AE168)*EXP(-2*(DL$31*$C$5+$AD168*$C$5*$AF$4)*$AE168) + 2*$AE168*DL$31*$C$5</f>
        <v>2.2037882271600773</v>
      </c>
      <c r="DM168">
        <f>(-2*(DM$31*$C$5+$AD168*$C$5*$AF$4)*$AE168)*EXP(-2*(DM$31*$C$5+$AD168*$C$5*$AF$4)*$AE168) + 2*$AE168*DM$31*$C$5</f>
        <v>2.2359931726465363</v>
      </c>
      <c r="DN168">
        <f>(-2*(DN$31*$C$5+$AD168*$C$5*$AF$4)*$AE168)*EXP(-2*(DN$31*$C$5+$AD168*$C$5*$AF$4)*$AE168) + 2*$AE168*DN$31*$C$5</f>
        <v>2.2681597628804977</v>
      </c>
      <c r="DO168">
        <f>(-2*(DO$31*$C$5+$AD168*$C$5*$AF$4)*$AE168)*EXP(-2*(DO$31*$C$5+$AD168*$C$5*$AF$4)*$AE168) + 2*$AE168*DO$31*$C$5</f>
        <v>2.3002874562946483</v>
      </c>
      <c r="DP168">
        <f>(-2*(DP$31*$C$5+$AD168*$C$5*$AF$4)*$AE168)*EXP(-2*(DP$31*$C$5+$AD168*$C$5*$AF$4)*$AE168) + 2*$AE168*DP$31*$C$5</f>
        <v>2.3323757730969898</v>
      </c>
      <c r="DQ168">
        <f>(-2*(DQ$31*$C$5+$AD168*$C$5*$AF$4)*$AE168)*EXP(-2*(DQ$31*$C$5+$AD168*$C$5*$AF$4)*$AE168) + 2*$AE168*DQ$31*$C$5</f>
        <v>2.3644242921965799</v>
      </c>
      <c r="DR168">
        <f>(-2*(DR$31*$C$5+$AD168*$C$5*$AF$4)*$AE168)*EXP(-2*(DR$31*$C$5+$AD168*$C$5*$AF$4)*$AE168) + 2*$AE168*DR$31*$C$5</f>
        <v>2.3964326482541241</v>
      </c>
      <c r="DS168">
        <f>(-2*(DS$31*$C$5+$AD168*$C$5*$AF$4)*$AE168)*EXP(-2*(DS$31*$C$5+$AD168*$C$5*$AF$4)*$AE168) + 2*$AE168*DS$31*$C$5</f>
        <v>2.4284005288528077</v>
      </c>
      <c r="DT168">
        <f>(-2*(DT$31*$C$5+$AD168*$C$5*$AF$4)*$AE168)*EXP(-2*(DT$31*$C$5+$AD168*$C$5*$AF$4)*$AE168) + 2*$AE168*DT$31*$C$5</f>
        <v>2.4603276717849263</v>
      </c>
      <c r="DU168">
        <f>(-2*(DU$31*$C$5+$AD168*$C$5*$AF$4)*$AE168)*EXP(-2*(DU$31*$C$5+$AD168*$C$5*$AF$4)*$AE168) + 2*$AE168*DU$31*$C$5</f>
        <v>2.4922138624499963</v>
      </c>
      <c r="DV168">
        <f>(-2*(DV$31*$C$5+$AD168*$C$5*$AF$4)*$AE168)*EXP(-2*(DV$31*$C$5+$AD168*$C$5*$AF$4)*$AE168) + 2*$AE168*DV$31*$C$5</f>
        <v>2.5240589313602233</v>
      </c>
      <c r="DW168">
        <f>(-2*(DW$31*$C$5+$AD168*$C$5*$AF$4)*$AE168)*EXP(-2*(DW$31*$C$5+$AD168*$C$5*$AF$4)*$AE168) + 2*$AE168*DW$31*$C$5</f>
        <v>2.5558627517493115</v>
      </c>
      <c r="DX168">
        <f>(-2*(DX$31*$C$5+$AD168*$C$5*$AF$4)*$AE168)*EXP(-2*(DX$31*$C$5+$AD168*$C$5*$AF$4)*$AE168) + 2*$AE168*DX$31*$C$5</f>
        <v>2.5876252372807595</v>
      </c>
      <c r="DY168">
        <f>(-2*(DY$31*$C$5+$AD168*$C$5*$AF$4)*$AE168)*EXP(-2*(DY$31*$C$5+$AD168*$C$5*$AF$4)*$AE168) + 2*$AE168*DY$31*$C$5</f>
        <v>2.6193463398519241</v>
      </c>
      <c r="DZ168">
        <f>(-2*(DZ$31*$C$5+$AD168*$C$5*$AF$4)*$AE168)*EXP(-2*(DZ$31*$C$5+$AD168*$C$5*$AF$4)*$AE168) + 2*$AE168*DZ$31*$C$5</f>
        <v>2.6510260474902463</v>
      </c>
      <c r="EA168">
        <f>(-2*(EA$31*$C$5+$AD168*$C$5*$AF$4)*$AE168)*EXP(-2*(EA$31*$C$5+$AD168*$C$5*$AF$4)*$AE168) + 2*$AE168*EA$31*$C$5</f>
        <v>2.6826643823381935</v>
      </c>
      <c r="EB168">
        <f>(-2*(EB$31*$C$5+$AD168*$C$5*$AF$4)*$AE168)*EXP(-2*(EB$31*$C$5+$AD168*$C$5*$AF$4)*$AE168) + 2*$AE168*EB$31*$C$5</f>
        <v>2.7142613987235533</v>
      </c>
      <c r="EC168">
        <f>(-2*(EC$31*$C$5+$AD168*$C$5*$AF$4)*$AE168)*EXP(-2*(EC$31*$C$5+$AD168*$C$5*$AF$4)*$AE168) + 2*$AE168*EC$31*$C$5</f>
        <v>2.745817181311871</v>
      </c>
      <c r="ED168">
        <f>(-2*(ED$31*$C$5+$AD168*$C$5*$AF$4)*$AE168)*EXP(-2*(ED$31*$C$5+$AD168*$C$5*$AF$4)*$AE168) + 2*$AE168*ED$31*$C$5</f>
        <v>2.7773318433379139</v>
      </c>
      <c r="EE168">
        <f>(-2*(EE$31*$C$5+$AD168*$C$5*$AF$4)*$AE168)*EXP(-2*(EE$31*$C$5+$AD168*$C$5*$AF$4)*$AE168) + 2*$AE168*EE$31*$C$5</f>
        <v>2.8088055249131587</v>
      </c>
      <c r="EF168">
        <f>(-2*(EF$31*$C$5+$AD168*$C$5*$AF$4)*$AE168)*EXP(-2*(EF$31*$C$5+$AD168*$C$5*$AF$4)*$AE168) + 2*$AE168*EF$31*$C$5</f>
        <v>2.8402383914064182</v>
      </c>
      <c r="EG168">
        <f>(-2*(EG$31*$C$5+$AD168*$C$5*$AF$4)*$AE168)*EXP(-2*(EG$31*$C$5+$AD168*$C$5*$AF$4)*$AE168) + 2*$AE168*EG$31*$C$5</f>
        <v>2.8716306318948082</v>
      </c>
      <c r="EH168">
        <f>(-2*(EH$31*$C$5+$AD168*$C$5*$AF$4)*$AE168)*EXP(-2*(EH$31*$C$5+$AD168*$C$5*$AF$4)*$AE168) + 2*$AE168*EH$31*$C$5</f>
        <v>2.9029824576823704</v>
      </c>
      <c r="EI168">
        <f>(-2*(EI$31*$C$5+$AD168*$C$5*$AF$4)*$AE168)*EXP(-2*(EI$31*$C$5+$AD168*$C$5*$AF$4)*$AE168) + 2*$AE168*EI$31*$C$5</f>
        <v>2.9342941008837533</v>
      </c>
      <c r="EJ168">
        <f>(-2*(EJ$31*$C$5+$AD168*$C$5*$AF$4)*$AE168)*EXP(-2*(EJ$31*$C$5+$AD168*$C$5*$AF$4)*$AE168) + 2*$AE168*EJ$31*$C$5</f>
        <v>2.965565813070449</v>
      </c>
      <c r="EK168">
        <f>(-2*(EK$31*$C$5+$AD168*$C$5*$AF$4)*$AE168)*EXP(-2*(EK$31*$C$5+$AD168*$C$5*$AF$4)*$AE168) + 2*$AE168*EK$31*$C$5</f>
        <v>2.9967978639771782</v>
      </c>
      <c r="EL168">
        <f>(-2*(EL$31*$C$5+$AD168*$C$5*$AF$4)*$AE168)*EXP(-2*(EL$31*$C$5+$AD168*$C$5*$AF$4)*$AE168) + 2*$AE168*EL$31*$C$5</f>
        <v>3.0279905402660927</v>
      </c>
      <c r="EM168">
        <f>(-2*(EM$31*$C$5+$AD168*$C$5*$AF$4)*$AE168)*EXP(-2*(EM$31*$C$5+$AD168*$C$5*$AF$4)*$AE168) + 2*$AE168*EM$31*$C$5</f>
        <v>3.0591441443465581</v>
      </c>
      <c r="EN168">
        <f>(-2*(EN$31*$C$5+$AD168*$C$5*$AF$4)*$AE168)*EXP(-2*(EN$31*$C$5+$AD168*$C$5*$AF$4)*$AE168) + 2*$AE168*EN$31*$C$5</f>
        <v>3.0902589932483506</v>
      </c>
      <c r="EO168">
        <f>(-2*(EO$31*$C$5+$AD168*$C$5*$AF$4)*$AE168)*EXP(-2*(EO$31*$C$5+$AD168*$C$5*$AF$4)*$AE168) + 2*$AE168*EO$31*$C$5</f>
        <v>3.1213354175461916</v>
      </c>
      <c r="EP168">
        <f>(-2*(EP$31*$C$5+$AD168*$C$5*$AF$4)*$AE168)*EXP(-2*(EP$31*$C$5+$AD168*$C$5*$AF$4)*$AE168) + 2*$AE168*EP$31*$C$5</f>
        <v>3.1523737603336048</v>
      </c>
      <c r="EQ168">
        <f>(-2*(EQ$31*$C$5+$AD168*$C$5*$AF$4)*$AE168)*EXP(-2*(EQ$31*$C$5+$AD168*$C$5*$AF$4)*$AE168) + 2*$AE168*EQ$31*$C$5</f>
        <v>3.1833743762441662</v>
      </c>
      <c r="ER168">
        <f>(-2*(ER$31*$C$5+$AD168*$C$5*$AF$4)*$AE168)*EXP(-2*(ER$31*$C$5+$AD168*$C$5*$AF$4)*$AE168) + 2*$AE168*ER$31*$C$5</f>
        <v>3.2143376305182816</v>
      </c>
      <c r="ES168">
        <f>(-2*(ES$31*$C$5+$AD168*$C$5*$AF$4)*$AE168)*EXP(-2*(ES$31*$C$5+$AD168*$C$5*$AF$4)*$AE168) + 2*$AE168*ES$31*$C$5</f>
        <v>3.2452638981136848</v>
      </c>
      <c r="ET168">
        <f>(-2*(ET$31*$C$5+$AD168*$C$5*$AF$4)*$AE168)*EXP(-2*(ET$31*$C$5+$AD168*$C$5*$AF$4)*$AE168) + 2*$AE168*ET$31*$C$5</f>
        <v>3.276153562857945</v>
      </c>
      <c r="EU168">
        <f>(-2*(EU$31*$C$5+$AD168*$C$5*$AF$4)*$AE168)*EXP(-2*(EU$31*$C$5+$AD168*$C$5*$AF$4)*$AE168) + 2*$AE168*EU$31*$C$5</f>
        <v>3.307007016641291</v>
      </c>
      <c r="EV168">
        <f>(-2*(EV$31*$C$5+$AD168*$C$5*$AF$4)*$AE168)*EXP(-2*(EV$31*$C$5+$AD168*$C$5*$AF$4)*$AE168) + 2*$AE168*EV$31*$C$5</f>
        <v>3.3378246586481595</v>
      </c>
      <c r="EW168">
        <f>(-2*(EW$31*$C$5+$AD168*$C$5*$AF$4)*$AE168)*EXP(-2*(EW$31*$C$5+$AD168*$C$5*$AF$4)*$AE168) + 2*$AE168*EW$31*$C$5</f>
        <v>3.3686068946259176</v>
      </c>
      <c r="EX168">
        <f>(-2*(EX$31*$C$5+$AD168*$C$5*$AF$4)*$AE168)*EXP(-2*(EX$31*$C$5+$AD168*$C$5*$AF$4)*$AE168) + 2*$AE168*EX$31*$C$5</f>
        <v>3.399354136189257</v>
      </c>
      <c r="EY168">
        <f>(-2*(EY$31*$C$5+$AD168*$C$5*$AF$4)*$AE168)*EXP(-2*(EY$31*$C$5+$AD168*$C$5*$AF$4)*$AE168) + 2*$AE168*EY$31*$C$5</f>
        <v>3.4300668001588361</v>
      </c>
      <c r="EZ168">
        <f>(-2*(EZ$31*$C$5+$AD168*$C$5*$AF$4)*$AE168)*EXP(-2*(EZ$31*$C$5+$AD168*$C$5*$AF$4)*$AE168) + 2*$AE168*EZ$31*$C$5</f>
        <v>3.460745307932775</v>
      </c>
      <c r="FA168">
        <f>(-2*(FA$31*$C$5+$AD168*$C$5*$AF$4)*$AE168)*EXP(-2*(FA$31*$C$5+$AD168*$C$5*$AF$4)*$AE168) + 2*$AE168*FA$31*$C$5</f>
        <v>3.491390084889674</v>
      </c>
      <c r="FB168">
        <f>(-2*(FB$31*$C$5+$AD168*$C$5*$AF$4)*$AE168)*EXP(-2*(FB$31*$C$5+$AD168*$C$5*$AF$4)*$AE168) + 2*$AE168*FB$31*$C$5</f>
        <v>3.5220015598218755</v>
      </c>
      <c r="FC168">
        <f>(-2*(FC$31*$C$5+$AD168*$C$5*$AF$4)*$AE168)*EXP(-2*(FC$31*$C$5+$AD168*$C$5*$AF$4)*$AE168) + 2*$AE168*FC$31*$C$5</f>
        <v>3.5525801643977188</v>
      </c>
      <c r="FD168">
        <f>(-2*(FD$31*$C$5+$AD168*$C$5*$AF$4)*$AE168)*EXP(-2*(FD$31*$C$5+$AD168*$C$5*$AF$4)*$AE168) + 2*$AE168*FD$31*$C$5</f>
        <v>3.5831263326516183</v>
      </c>
      <c r="FE168">
        <f>(-2*(FE$31*$C$5+$AD168*$C$5*$AF$4)*$AE168)*EXP(-2*(FE$31*$C$5+$AD168*$C$5*$AF$4)*$AE168) + 2*$AE168*FE$31*$C$5</f>
        <v>3.6136405005007948</v>
      </c>
      <c r="FF168">
        <f>(-2*(FF$31*$C$5+$AD168*$C$5*$AF$4)*$AE168)*EXP(-2*(FF$31*$C$5+$AD168*$C$5*$AF$4)*$AE168) + 2*$AE168*FF$31*$C$5</f>
        <v>3.6441231052875769</v>
      </c>
      <c r="FG168">
        <f>(-2*(FG$31*$C$5+$AD168*$C$5*$AF$4)*$AE168)*EXP(-2*(FG$31*$C$5+$AD168*$C$5*$AF$4)*$AE168) + 2*$AE168*FG$31*$C$5</f>
        <v>3.6745745853461966</v>
      </c>
      <c r="FH168">
        <f>(-2*(FH$31*$C$5+$AD168*$C$5*$AF$4)*$AE168)*EXP(-2*(FH$31*$C$5+$AD168*$C$5*$AF$4)*$AE168) + 2*$AE168*FH$31*$C$5</f>
        <v>3.7049953795930581</v>
      </c>
      <c r="FI168">
        <f>(-2*(FI$31*$C$5+$AD168*$C$5*$AF$4)*$AE168)*EXP(-2*(FI$31*$C$5+$AD168*$C$5*$AF$4)*$AE168) + 2*$AE168*FI$31*$C$5</f>
        <v>3.7353859271395051</v>
      </c>
      <c r="FJ168">
        <f>(-2*(FJ$31*$C$5+$AD168*$C$5*$AF$4)*$AE168)*EXP(-2*(FJ$31*$C$5+$AD168*$C$5*$AF$4)*$AE168) + 2*$AE168*FJ$31*$C$5</f>
        <v>3.7657466669261224</v>
      </c>
      <c r="FK168">
        <f>(-2*(FK$31*$C$5+$AD168*$C$5*$AF$4)*$AE168)*EXP(-2*(FK$31*$C$5+$AD168*$C$5*$AF$4)*$AE168) + 2*$AE168*FK$31*$C$5</f>
        <v>3.7960780373776752</v>
      </c>
      <c r="FL168">
        <f>(-2*(FL$31*$C$5+$AD168*$C$5*$AF$4)*$AE168)*EXP(-2*(FL$31*$C$5+$AD168*$C$5*$AF$4)*$AE168) + 2*$AE168*FL$31*$C$5</f>
        <v>3.8263804760778011</v>
      </c>
      <c r="FM168">
        <f>(-2*(FM$31*$C$5+$AD168*$C$5*$AF$4)*$AE168)*EXP(-2*(FM$31*$C$5+$AD168*$C$5*$AF$4)*$AE168) + 2*$AE168*FM$31*$C$5</f>
        <v>3.8566544194626085</v>
      </c>
      <c r="FN168">
        <f>(-2*(FN$31*$C$5+$AD168*$C$5*$AF$4)*$AE168)*EXP(-2*(FN$31*$C$5+$AD168*$C$5*$AF$4)*$AE168) + 2*$AE168*FN$31*$C$5</f>
        <v>3.8869003025323803</v>
      </c>
      <c r="FO168">
        <f>(-2*(FO$31*$C$5+$AD168*$C$5*$AF$4)*$AE168)*EXP(-2*(FO$31*$C$5+$AD168*$C$5*$AF$4)*$AE168) + 2*$AE168*FO$31*$C$5</f>
        <v>3.9171185585805861</v>
      </c>
      <c r="FP168">
        <f>(-2*(FP$31*$C$5+$AD168*$C$5*$AF$4)*$AE168)*EXP(-2*(FP$31*$C$5+$AD168*$C$5*$AF$4)*$AE168) + 2*$AE168*FP$31*$C$5</f>
        <v>3.9473096189394643</v>
      </c>
      <c r="FQ168">
        <f>(-2*(FQ$31*$C$5+$AD168*$C$5*$AF$4)*$AE168)*EXP(-2*(FQ$31*$C$5+$AD168*$C$5*$AF$4)*$AE168) + 2*$AE168*FQ$31*$C$5</f>
        <v>3.9774739127414427</v>
      </c>
      <c r="FR168">
        <f>(-2*(FR$31*$C$5+$AD168*$C$5*$AF$4)*$AE168)*EXP(-2*(FR$31*$C$5+$AD168*$C$5*$AF$4)*$AE168) + 2*$AE168*FR$31*$C$5</f>
        <v>4.0076118666957132</v>
      </c>
      <c r="FS168">
        <f>(-2*(FS$31*$C$5+$AD168*$C$5*$AF$4)*$AE168)*EXP(-2*(FS$31*$C$5+$AD168*$C$5*$AF$4)*$AE168) + 2*$AE168*FS$31*$C$5</f>
        <v>4.037723904879277</v>
      </c>
      <c r="FT168">
        <f>(-2*(FT$31*$C$5+$AD168*$C$5*$AF$4)*$AE168)*EXP(-2*(FT$31*$C$5+$AD168*$C$5*$AF$4)*$AE168) + 2*$AE168*FT$31*$C$5</f>
        <v>4.06781044854183</v>
      </c>
      <c r="FU168">
        <f>(-2*(FU$31*$C$5+$AD168*$C$5*$AF$4)*$AE168)*EXP(-2*(FU$31*$C$5+$AD168*$C$5*$AF$4)*$AE168) + 2*$AE168*FU$31*$C$5</f>
        <v>4.097871915923867</v>
      </c>
      <c r="FV168">
        <f>(-2*(FV$31*$C$5+$AD168*$C$5*$AF$4)*$AE168)*EXP(-2*(FV$31*$C$5+$AD168*$C$5*$AF$4)*$AE168) + 2*$AE168*FV$31*$C$5</f>
        <v>4.12790872208741</v>
      </c>
      <c r="FW168">
        <f>(-2*(FW$31*$C$5+$AD168*$C$5*$AF$4)*$AE168)*EXP(-2*(FW$31*$C$5+$AD168*$C$5*$AF$4)*$AE168) + 2*$AE168*FW$31*$C$5</f>
        <v>4.1579212787587938</v>
      </c>
      <c r="FX168">
        <f>(-2*(FX$31*$C$5+$AD168*$C$5*$AF$4)*$AE168)*EXP(-2*(FX$31*$C$5+$AD168*$C$5*$AF$4)*$AE168) + 2*$AE168*FX$31*$C$5</f>
        <v>4.1879099941829487</v>
      </c>
      <c r="FY168">
        <f>(-2*(FY$31*$C$5+$AD168*$C$5*$AF$4)*$AE168)*EXP(-2*(FY$31*$C$5+$AD168*$C$5*$AF$4)*$AE168) + 2*$AE168*FY$31*$C$5</f>
        <v>4.2178752729886684</v>
      </c>
      <c r="FZ168">
        <f>(-2*(FZ$31*$C$5+$AD168*$C$5*$AF$4)*$AE168)*EXP(-2*(FZ$31*$C$5+$AD168*$C$5*$AF$4)*$AE168) + 2*$AE168*FZ$31*$C$5</f>
        <v>4.2478175160643508</v>
      </c>
      <c r="GA168">
        <f>(-2*(GA$31*$C$5+$AD168*$C$5*$AF$4)*$AE168)*EXP(-2*(GA$31*$C$5+$AD168*$C$5*$AF$4)*$AE168) + 2*$AE168*GA$31*$C$5</f>
        <v>4.2777371204437218</v>
      </c>
      <c r="GB168">
        <f>(-2*(GB$31*$C$5+$AD168*$C$5*$AF$4)*$AE168)*EXP(-2*(GB$31*$C$5+$AD168*$C$5*$AF$4)*$AE168) + 2*$AE168*GB$31*$C$5</f>
        <v>4.3076344792010719</v>
      </c>
      <c r="GC168">
        <f>(-2*(GC$31*$C$5+$AD168*$C$5*$AF$4)*$AE168)*EXP(-2*(GC$31*$C$5+$AD168*$C$5*$AF$4)*$AE168) + 2*$AE168*GC$31*$C$5</f>
        <v>4.3375099813555771</v>
      </c>
      <c r="GD168">
        <f>(-2*(GD$31*$C$5+$AD168*$C$5*$AF$4)*$AE168)*EXP(-2*(GD$31*$C$5+$AD168*$C$5*$AF$4)*$AE168) + 2*$AE168*GD$31*$C$5</f>
        <v>4.367364011784244</v>
      </c>
      <c r="GE168">
        <f>(-2*(GE$31*$C$5+$AD168*$C$5*$AF$4)*$AE168)*EXP(-2*(GE$31*$C$5+$AD168*$C$5*$AF$4)*$AE168) + 2*$AE168*GE$31*$C$5</f>
        <v>4.3971969511430817</v>
      </c>
      <c r="GF168">
        <f>(-2*(GF$31*$C$5+$AD168*$C$5*$AF$4)*$AE168)*EXP(-2*(GF$31*$C$5+$AD168*$C$5*$AF$4)*$AE168) + 2*$AE168*GF$31*$C$5</f>
        <v>4.4270091757961163</v>
      </c>
      <c r="GG168">
        <f>(-2*(GG$31*$C$5+$AD168*$C$5*$AF$4)*$AE168)*EXP(-2*(GG$31*$C$5+$AD168*$C$5*$AF$4)*$AE168) + 2*$AE168*GG$31*$C$5</f>
        <v>4.4568010577518278</v>
      </c>
      <c r="GH168">
        <f>(-2*(GH$31*$C$5+$AD168*$C$5*$AF$4)*$AE168)*EXP(-2*(GH$31*$C$5+$AD168*$C$5*$AF$4)*$AE168) + 2*$AE168*GH$31*$C$5</f>
        <v>4.4865729646066894</v>
      </c>
      <c r="GI168">
        <f>(-2*(GI$31*$C$5+$AD168*$C$5*$AF$4)*$AE168)*EXP(-2*(GI$31*$C$5+$AD168*$C$5*$AF$4)*$AE168) + 2*$AE168*GI$31*$C$5</f>
        <v>4.5163252594954155</v>
      </c>
      <c r="GJ168">
        <f>(-2*(GJ$31*$C$5+$AD168*$C$5*$AF$4)*$AE168)*EXP(-2*(GJ$31*$C$5+$AD168*$C$5*$AF$4)*$AE168) + 2*$AE168*GJ$31*$C$5</f>
        <v>4.5460583010476272</v>
      </c>
      <c r="GK168">
        <f>(-2*(GK$31*$C$5+$AD168*$C$5*$AF$4)*$AE168)*EXP(-2*(GK$31*$C$5+$AD168*$C$5*$AF$4)*$AE168) + 2*$AE168*GK$31*$C$5</f>
        <v>4.5757724433505595</v>
      </c>
      <c r="GL168">
        <f>(-2*(GL$31*$C$5+$AD168*$C$5*$AF$4)*$AE168)*EXP(-2*(GL$31*$C$5+$AD168*$C$5*$AF$4)*$AE168) + 2*$AE168*GL$31*$C$5</f>
        <v>4.6054680359175473</v>
      </c>
      <c r="GM168">
        <f>(-2*(GM$31*$C$5+$AD168*$C$5*$AF$4)*$AE168)*EXP(-2*(GM$31*$C$5+$AD168*$C$5*$AF$4)*$AE168) + 2*$AE168*GM$31*$C$5</f>
        <v>4.635145423661962</v>
      </c>
      <c r="GN168">
        <f>(-2*(GN$31*$C$5+$AD168*$C$5*$AF$4)*$AE168)*EXP(-2*(GN$31*$C$5+$AD168*$C$5*$AF$4)*$AE168) + 2*$AE168*GN$31*$C$5</f>
        <v>4.6648049468763384</v>
      </c>
      <c r="GO168">
        <f>(-2*(GO$31*$C$5+$AD168*$C$5*$AF$4)*$AE168)*EXP(-2*(GO$31*$C$5+$AD168*$C$5*$AF$4)*$AE168) + 2*$AE168*GO$31*$C$5</f>
        <v>4.6944469412163849</v>
      </c>
      <c r="GP168">
        <f>(-2*(GP$31*$C$5+$AD168*$C$5*$AF$4)*$AE168)*EXP(-2*(GP$31*$C$5+$AD168*$C$5*$AF$4)*$AE168) + 2*$AE168*GP$31*$C$5</f>
        <v>4.7240717376896519</v>
      </c>
      <c r="GQ168">
        <f>(-2*(GQ$31*$C$5+$AD168*$C$5*$AF$4)*$AE168)*EXP(-2*(GQ$31*$C$5+$AD168*$C$5*$AF$4)*$AE168) + 2*$AE168*GQ$31*$C$5</f>
        <v>4.7536796626485858</v>
      </c>
      <c r="GR168">
        <f>(-2*(GR$31*$C$5+$AD168*$C$5*$AF$4)*$AE168)*EXP(-2*(GR$31*$C$5+$AD168*$C$5*$AF$4)*$AE168) + 2*$AE168*GR$31*$C$5</f>
        <v>4.7832710377877348</v>
      </c>
      <c r="GS168">
        <f>(-2*(GS$31*$C$5+$AD168*$C$5*$AF$4)*$AE168)*EXP(-2*(GS$31*$C$5+$AD168*$C$5*$AF$4)*$AE168) + 2*$AE168*GS$31*$C$5</f>
        <v>4.8128461801448648</v>
      </c>
      <c r="GT168">
        <f>(-2*(GT$31*$C$5+$AD168*$C$5*$AF$4)*$AE168)*EXP(-2*(GT$31*$C$5+$AD168*$C$5*$AF$4)*$AE168) + 2*$AE168*GT$31*$C$5</f>
        <v>4.8424054021057952</v>
      </c>
      <c r="GU168">
        <f>(-2*(GU$31*$C$5+$AD168*$C$5*$AF$4)*$AE168)*EXP(-2*(GU$31*$C$5+$AD168*$C$5*$AF$4)*$AE168) + 2*$AE168*GU$31*$C$5</f>
        <v>4.8719490114126973</v>
      </c>
      <c r="GV168">
        <f>(-2*(GV$31*$C$5+$AD168*$C$5*$AF$4)*$AE168)*EXP(-2*(GV$31*$C$5+$AD168*$C$5*$AF$4)*$AE168) + 2*$AE168*GV$31*$C$5</f>
        <v>4.9014773111757028</v>
      </c>
      <c r="GW168">
        <f>(-2*(GW$31*$C$5+$AD168*$C$5*$AF$4)*$AE168)*EXP(-2*(GW$31*$C$5+$AD168*$C$5*$AF$4)*$AE168) + 2*$AE168*GW$31*$C$5</f>
        <v>4.9309905998875836</v>
      </c>
      <c r="GX168">
        <f>(-2*(GX$31*$C$5+$AD168*$C$5*$AF$4)*$AE168)*EXP(-2*(GX$31*$C$5+$AD168*$C$5*$AF$4)*$AE168) + 2*$AE168*GX$31*$C$5</f>
        <v>4.960489171441357</v>
      </c>
      <c r="GY168">
        <f>(-2*(GY$31*$C$5+$AD168*$C$5*$AF$4)*$AE168)*EXP(-2*(GY$31*$C$5+$AD168*$C$5*$AF$4)*$AE168) + 2*$AE168*GY$31*$C$5</f>
        <v>4.9899733151506105</v>
      </c>
      <c r="GZ168">
        <f>(-2*(GZ$31*$C$5+$AD168*$C$5*$AF$4)*$AE168)*EXP(-2*(GZ$31*$C$5+$AD168*$C$5*$AF$4)*$AE168) + 2*$AE168*GZ$31*$C$5</f>
        <v>5.0194433157723859</v>
      </c>
      <c r="HA168">
        <f>(-2*(HA$31*$C$5+$AD168*$C$5*$AF$4)*$AE168)*EXP(-2*(HA$31*$C$5+$AD168*$C$5*$AF$4)*$AE168) + 2*$AE168*HA$31*$C$5</f>
        <v>5.0488994535324698</v>
      </c>
      <c r="HB168">
        <f>(-2*(HB$31*$C$5+$AD168*$C$5*$AF$4)*$AE168)*EXP(-2*(HB$31*$C$5+$AD168*$C$5*$AF$4)*$AE168) + 2*$AE168*HB$31*$C$5</f>
        <v>5.078342004152927</v>
      </c>
      <c r="HC168">
        <f>(-2*(HC$31*$C$5+$AD168*$C$5*$AF$4)*$AE168)*EXP(-2*(HC$31*$C$5+$AD168*$C$5*$AF$4)*$AE168) + 2*$AE168*HC$31*$C$5</f>
        <v>5.1077712388817167</v>
      </c>
      <c r="HD168">
        <f>(-2*(HD$31*$C$5+$AD168*$C$5*$AF$4)*$AE168)*EXP(-2*(HD$31*$C$5+$AD168*$C$5*$AF$4)*$AE168) + 2*$AE168*HD$31*$C$5</f>
        <v>5.1371874245242841</v>
      </c>
      <c r="HE168">
        <f>(-2*(HE$31*$C$5+$AD168*$C$5*$AF$4)*$AE168)*EXP(-2*(HE$31*$C$5+$AD168*$C$5*$AF$4)*$AE168) + 2*$AE168*HE$31*$C$5</f>
        <v>5.1665908234769553</v>
      </c>
      <c r="HF168">
        <f>(-2*(HF$31*$C$5+$AD168*$C$5*$AF$4)*$AE168)*EXP(-2*(HF$31*$C$5+$AD168*$C$5*$AF$4)*$AE168) + 2*$AE168*HF$31*$C$5</f>
        <v>5.1959816937620298</v>
      </c>
      <c r="HG168">
        <f>(-2*(HG$31*$C$5+$AD168*$C$5*$AF$4)*$AE168)*EXP(-2*(HG$31*$C$5+$AD168*$C$5*$AF$4)*$AE168) + 2*$AE168*HG$31*$C$5</f>
        <v>5.2253602890644339</v>
      </c>
      <c r="HH168">
        <f>(-2*(HH$31*$C$5+$AD168*$C$5*$AF$4)*$AE168)*EXP(-2*(HH$31*$C$5+$AD168*$C$5*$AF$4)*$AE168) + 2*$AE168*HH$31*$C$5</f>
        <v>5.2547268587698372</v>
      </c>
      <c r="HI168">
        <f>(-2*(HI$31*$C$5+$AD168*$C$5*$AF$4)*$AE168)*EXP(-2*(HI$31*$C$5+$AD168*$C$5*$AF$4)*$AE168) + 2*$AE168*HI$31*$C$5</f>
        <v>5.2840816480040944</v>
      </c>
      <c r="HJ168">
        <f>(-2*(HJ$31*$C$5+$AD168*$C$5*$AF$4)*$AE168)*EXP(-2*(HJ$31*$C$5+$AD168*$C$5*$AF$4)*$AE168) + 2*$AE168*HJ$31*$C$5</f>
        <v>5.3134248976739151</v>
      </c>
      <c r="HK168">
        <f>(-2*(HK$31*$C$5+$AD168*$C$5*$AF$4)*$AE168)*EXP(-2*(HK$31*$C$5+$AD168*$C$5*$AF$4)*$AE168) + 2*$AE168*HK$31*$C$5</f>
        <v>5.3427568445086866</v>
      </c>
      <c r="HL168">
        <f>(-2*(HL$31*$C$5+$AD168*$C$5*$AF$4)*$AE168)*EXP(-2*(HL$31*$C$5+$AD168*$C$5*$AF$4)*$AE168) + 2*$AE168*HL$31*$C$5</f>
        <v>5.3720777211032944</v>
      </c>
      <c r="HM168">
        <f>(-2*(HM$31*$C$5+$AD168*$C$5*$AF$4)*$AE168)*EXP(-2*(HM$31*$C$5+$AD168*$C$5*$AF$4)*$AE168) + 2*$AE168*HM$31*$C$5</f>
        <v>5.4013877559619159</v>
      </c>
      <c r="HN168">
        <f>(-2*(HN$31*$C$5+$AD168*$C$5*$AF$4)*$AE168)*EXP(-2*(HN$31*$C$5+$AD168*$C$5*$AF$4)*$AE168) + 2*$AE168*HN$31*$C$5</f>
        <v>5.4306871735426361</v>
      </c>
      <c r="HO168">
        <f>(-2*(HO$31*$C$5+$AD168*$C$5*$AF$4)*$AE168)*EXP(-2*(HO$31*$C$5+$AD168*$C$5*$AF$4)*$AE168) + 2*$AE168*HO$31*$C$5</f>
        <v>5.4599761943028575</v>
      </c>
      <c r="HP168">
        <f>(-2*(HP$31*$C$5+$AD168*$C$5*$AF$4)*$AE168)*EXP(-2*(HP$31*$C$5+$AD168*$C$5*$AF$4)*$AE168) + 2*$AE168*HP$31*$C$5</f>
        <v>5.4892550347453772</v>
      </c>
      <c r="HQ168">
        <f>(-2*(HQ$31*$C$5+$AD168*$C$5*$AF$4)*$AE168)*EXP(-2*(HQ$31*$C$5+$AD168*$C$5*$AF$4)*$AE168) + 2*$AE168*HQ$31*$C$5</f>
        <v>5.5185239074650889</v>
      </c>
      <c r="HR168">
        <f>(-2*(HR$31*$C$5+$AD168*$C$5*$AF$4)*$AE168)*EXP(-2*(HR$31*$C$5+$AD168*$C$5*$AF$4)*$AE168) + 2*$AE168*HR$31*$C$5</f>
        <v>5.5477830211962216</v>
      </c>
      <c r="HS168">
        <f>(-2*(HS$31*$C$5+$AD168*$C$5*$AF$4)*$AE168)*EXP(-2*(HS$31*$C$5+$AD168*$C$5*$AF$4)*$AE168) + 2*$AE168*HS$31*$C$5</f>
        <v>5.5770325808600489</v>
      </c>
      <c r="HT168">
        <f>(-2*(HT$31*$C$5+$AD168*$C$5*$AF$4)*$AE168)*EXP(-2*(HT$31*$C$5+$AD168*$C$5*$AF$4)*$AE168) + 2*$AE168*HT$31*$C$5</f>
        <v>5.6062727876130074</v>
      </c>
      <c r="HU168">
        <f>(-2*(HU$31*$C$5+$AD168*$C$5*$AF$4)*$AE168)*EXP(-2*(HU$31*$C$5+$AD168*$C$5*$AF$4)*$AE168) + 2*$AE168*HU$31*$C$5</f>
        <v>5.6355038388951577</v>
      </c>
      <c r="HV168">
        <f>(-2*(HV$31*$C$5+$AD168*$C$5*$AF$4)*$AE168)*EXP(-2*(HV$31*$C$5+$AD168*$C$5*$AF$4)*$AE168) + 2*$AE168*HV$31*$C$5</f>
        <v>5.6647259284789335</v>
      </c>
      <c r="HW168">
        <f>(-2*(HW$31*$C$5+$AD168*$C$5*$AF$4)*$AE168)*EXP(-2*(HW$31*$C$5+$AD168*$C$5*$AF$4)*$AE168) + 2*$AE168*HW$31*$C$5</f>
        <v>5.6939392465181262</v>
      </c>
      <c r="HX168">
        <f>(-2*(HX$31*$C$5+$AD168*$C$5*$AF$4)*$AE168)*EXP(-2*(HX$31*$C$5+$AD168*$C$5*$AF$4)*$AE168) + 2*$AE168*HX$31*$C$5</f>
        <v>5.7231439795970349</v>
      </c>
      <c r="HY168">
        <f>(-2*(HY$31*$C$5+$AD168*$C$5*$AF$4)*$AE168)*EXP(-2*(HY$31*$C$5+$AD168*$C$5*$AF$4)*$AE168) + 2*$AE168*HY$31*$C$5</f>
        <v>5.7523403107797675</v>
      </c>
    </row>
    <row r="169" spans="1:233">
      <c r="A169" s="4"/>
      <c r="B169" s="4"/>
      <c r="C169" s="4"/>
      <c r="E169" s="116">
        <f t="shared" si="24"/>
        <v>1361</v>
      </c>
      <c r="F169" s="106">
        <f>EXP(-2*($E169-1)/$C$9*$C$5*($C$3*'UL FRMPL'!H$35-'UL FRMPL'!$H$35)/1000)</f>
        <v>0.61249819714764697</v>
      </c>
      <c r="G169" s="3">
        <v>0.64564321460111795</v>
      </c>
      <c r="H169" s="126"/>
      <c r="I169" s="126">
        <f t="shared" si="22"/>
        <v>4.8282347855846148E-160</v>
      </c>
      <c r="J169" s="126">
        <v>0.443141939819308</v>
      </c>
      <c r="K169" s="106">
        <v>0.99106471816283903</v>
      </c>
      <c r="L169" s="3">
        <v>0.99534574468085102</v>
      </c>
      <c r="N169">
        <f>E169</f>
        <v>1361</v>
      </c>
      <c r="O169">
        <v>10000000</v>
      </c>
      <c r="P169">
        <f t="shared" si="23"/>
        <v>4.8282347855846148E-160</v>
      </c>
      <c r="Q169">
        <f>EXP(-2*($N169*$C$5/$C$9+$O169*$C$5*$C$10/$C$9)*$C$7)</f>
        <v>4.8282347855846148E-161</v>
      </c>
      <c r="R169">
        <f t="shared" si="20"/>
        <v>4.8282347855846148E-161</v>
      </c>
      <c r="S169">
        <f t="shared" si="19"/>
        <v>4.8282347855846148E-161</v>
      </c>
      <c r="T169">
        <f t="shared" si="19"/>
        <v>4.8282347855846148E-161</v>
      </c>
      <c r="U169">
        <f t="shared" si="19"/>
        <v>4.8282347855846148E-161</v>
      </c>
      <c r="V169">
        <f t="shared" si="19"/>
        <v>4.8282347855846148E-161</v>
      </c>
      <c r="W169">
        <f t="shared" si="19"/>
        <v>4.8282347855846148E-161</v>
      </c>
      <c r="X169">
        <f t="shared" si="19"/>
        <v>4.8282347855846148E-161</v>
      </c>
      <c r="Y169">
        <f t="shared" si="19"/>
        <v>4.8282347855846148E-161</v>
      </c>
      <c r="Z169">
        <f t="shared" si="19"/>
        <v>4.8282347855846148E-161</v>
      </c>
      <c r="AD169" s="116">
        <f t="shared" si="21"/>
        <v>830</v>
      </c>
      <c r="AE169">
        <f>($C$3*'UL FRMPL'!H$35-'UL FRMPL'!$H$35)/1000</f>
        <v>1.441792</v>
      </c>
      <c r="AG169">
        <f>(-2*(AG$31*$C$5+$AD169*$C$5*$AF$4)*$AE169)*EXP(-2*(AG$31*$C$5+$AD169*$C$5*$AF$4)*$AE169) + 2*$AE169*AG$31*$C$5</f>
        <v>-0.18839429883237027</v>
      </c>
      <c r="AH169">
        <f>(-2*(AH$31*$C$5+$AD169*$C$5*$AF$4)*$AE169)*EXP(-2*(AH$31*$C$5+$AD169*$C$5*$AF$4)*$AE169) + 2*$AE169*AH$31*$C$5</f>
        <v>-0.176256464995001</v>
      </c>
      <c r="AI169">
        <f>(-2*(AI$31*$C$5+$AD169*$C$5*$AF$4)*$AE169)*EXP(-2*(AI$31*$C$5+$AD169*$C$5*$AF$4)*$AE169) + 2*$AE169*AI$31*$C$5</f>
        <v>-0.16301717225667905</v>
      </c>
      <c r="AJ169">
        <f>(-2*(AJ$31*$C$5+$AD169*$C$5*$AF$4)*$AE169)*EXP(-2*(AJ$31*$C$5+$AD169*$C$5*$AF$4)*$AE169) + 2*$AE169*AJ$31*$C$5</f>
        <v>-0.14872554570541194</v>
      </c>
      <c r="AK169">
        <f>(-2*(AK$31*$C$5+$AD169*$C$5*$AF$4)*$AE169)*EXP(-2*(AK$31*$C$5+$AD169*$C$5*$AF$4)*$AE169) + 2*$AE169*AK$31*$C$5</f>
        <v>-0.13342880765908866</v>
      </c>
      <c r="AL169">
        <f>(-2*(AL$31*$C$5+$AD169*$C$5*$AF$4)*$AE169)*EXP(-2*(AL$31*$C$5+$AD169*$C$5*$AF$4)*$AE169) + 2*$AE169*AL$31*$C$5</f>
        <v>-0.11717234614488409</v>
      </c>
      <c r="AM169">
        <f>(-2*(AM$31*$C$5+$AD169*$C$5*$AF$4)*$AE169)*EXP(-2*(AM$31*$C$5+$AD169*$C$5*$AF$4)*$AE169) + 2*$AE169*AM$31*$C$5</f>
        <v>-9.9999781023038414E-2</v>
      </c>
      <c r="AN169">
        <f>(-2*(AN$31*$C$5+$AD169*$C$5*$AF$4)*$AE169)*EXP(-2*(AN$31*$C$5+$AD169*$C$5*$AF$4)*$AE169) + 2*$AE169*AN$31*$C$5</f>
        <v>-8.1953027833596509E-2</v>
      </c>
      <c r="AO169">
        <f>(-2*(AO$31*$C$5+$AD169*$C$5*$AF$4)*$AE169)*EXP(-2*(AO$31*$C$5+$AD169*$C$5*$AF$4)*$AE169) + 2*$AE169*AO$31*$C$5</f>
        <v>-6.3072359442131437E-2</v>
      </c>
      <c r="AP169">
        <f>(-2*(AP$31*$C$5+$AD169*$C$5*$AF$4)*$AE169)*EXP(-2*(AP$31*$C$5+$AD169*$C$5*$AF$4)*$AE169) + 2*$AE169*AP$31*$C$5</f>
        <v>-4.3396465557990593E-2</v>
      </c>
      <c r="AQ169">
        <f>(-2*(AQ$31*$C$5+$AD169*$C$5*$AF$4)*$AE169)*EXP(-2*(AQ$31*$C$5+$AD169*$C$5*$AF$4)*$AE169) + 2*$AE169*AQ$31*$C$5</f>
        <v>-2.2962510196203267E-2</v>
      </c>
      <c r="AR169">
        <f>(-2*(AR$31*$C$5+$AD169*$C$5*$AF$4)*$AE169)*EXP(-2*(AR$31*$C$5+$AD169*$C$5*$AF$4)*$AE169) + 2*$AE169*AR$31*$C$5</f>
        <v>-1.8061871518618156E-3</v>
      </c>
      <c r="AS169">
        <f>(-2*(AS$31*$C$5+$AD169*$C$5*$AF$4)*$AE169)*EXP(-2*(AS$31*$C$5+$AD169*$C$5*$AF$4)*$AE169) + 2*$AE169*AS$31*$C$5</f>
        <v>2.0038226446461638E-2</v>
      </c>
      <c r="AT169">
        <f>(-2*(AT$31*$C$5+$AD169*$C$5*$AF$4)*$AE169)*EXP(-2*(AT$31*$C$5+$AD169*$C$5*$AF$4)*$AE169) + 2*$AE169*AT$31*$C$5</f>
        <v>4.2537818439878194E-2</v>
      </c>
      <c r="AU169">
        <f>(-2*(AU$31*$C$5+$AD169*$C$5*$AF$4)*$AE169)*EXP(-2*(AU$31*$C$5+$AD169*$C$5*$AF$4)*$AE169) + 2*$AE169*AU$31*$C$5</f>
        <v>6.5660991736650243E-2</v>
      </c>
      <c r="AV169">
        <f>(-2*(AV$31*$C$5+$AD169*$C$5*$AF$4)*$AE169)*EXP(-2*(AV$31*$C$5+$AD169*$C$5*$AF$4)*$AE169) + 2*$AE169*AV$31*$C$5</f>
        <v>8.9377416143728405E-2</v>
      </c>
      <c r="AW169">
        <f>(-2*(AW$31*$C$5+$AD169*$C$5*$AF$4)*$AE169)*EXP(-2*(AW$31*$C$5+$AD169*$C$5*$AF$4)*$AE169) + 2*$AE169*AW$31*$C$5</f>
        <v>0.1136579818740957</v>
      </c>
      <c r="AX169">
        <f>(-2*(AX$31*$C$5+$AD169*$C$5*$AF$4)*$AE169)*EXP(-2*(AX$31*$C$5+$AD169*$C$5*$AF$4)*$AE169) + 2*$AE169*AX$31*$C$5</f>
        <v>0.13847475467357079</v>
      </c>
      <c r="AY169">
        <f>(-2*(AY$31*$C$5+$AD169*$C$5*$AF$4)*$AE169)*EXP(-2*(AY$31*$C$5+$AD169*$C$5*$AF$4)*$AE169) + 2*$AE169*AY$31*$C$5</f>
        <v>0.16380093251256805</v>
      </c>
      <c r="AZ169">
        <f>(-2*(AZ$31*$C$5+$AD169*$C$5*$AF$4)*$AE169)*EXP(-2*(AZ$31*$C$5+$AD169*$C$5*$AF$4)*$AE169) + 2*$AE169*AZ$31*$C$5</f>
        <v>0.18961080379010464</v>
      </c>
      <c r="BA169">
        <f>(-2*(BA$31*$C$5+$AD169*$C$5*$AF$4)*$AE169)*EXP(-2*(BA$31*$C$5+$AD169*$C$5*$AF$4)*$AE169) + 2*$AE169*BA$31*$C$5</f>
        <v>0.21587970699907705</v>
      </c>
      <c r="BB169">
        <f>(-2*(BB$31*$C$5+$AD169*$C$5*$AF$4)*$AE169)*EXP(-2*(BB$31*$C$5+$AD169*$C$5*$AF$4)*$AE169) + 2*$AE169*BB$31*$C$5</f>
        <v>0.24258399180350199</v>
      </c>
      <c r="BC169">
        <f>(-2*(BC$31*$C$5+$AD169*$C$5*$AF$4)*$AE169)*EXP(-2*(BC$31*$C$5+$AD169*$C$5*$AF$4)*$AE169) + 2*$AE169*BC$31*$C$5</f>
        <v>0.26970098148004545</v>
      </c>
      <c r="BD169">
        <f>(-2*(BD$31*$C$5+$AD169*$C$5*$AF$4)*$AE169)*EXP(-2*(BD$31*$C$5+$AD169*$C$5*$AF$4)*$AE169) + 2*$AE169*BD$31*$C$5</f>
        <v>0.29720893667772641</v>
      </c>
      <c r="BE169">
        <f>(-2*(BE$31*$C$5+$AD169*$C$5*$AF$4)*$AE169)*EXP(-2*(BE$31*$C$5+$AD169*$C$5*$AF$4)*$AE169) + 2*$AE169*BE$31*$C$5</f>
        <v>0.3250870204512043</v>
      </c>
      <c r="BF169">
        <f>(-2*(BF$31*$C$5+$AD169*$C$5*$AF$4)*$AE169)*EXP(-2*(BF$31*$C$5+$AD169*$C$5*$AF$4)*$AE169) + 2*$AE169*BF$31*$C$5</f>
        <v>0.35331526452453199</v>
      </c>
      <c r="BG169">
        <f>(-2*(BG$31*$C$5+$AD169*$C$5*$AF$4)*$AE169)*EXP(-2*(BG$31*$C$5+$AD169*$C$5*$AF$4)*$AE169) + 2*$AE169*BG$31*$C$5</f>
        <v>0.38187453674367061</v>
      </c>
      <c r="BH169">
        <f>(-2*(BH$31*$C$5+$AD169*$C$5*$AF$4)*$AE169)*EXP(-2*(BH$31*$C$5+$AD169*$C$5*$AF$4)*$AE169) + 2*$AE169*BH$31*$C$5</f>
        <v>0.41074650967744658</v>
      </c>
      <c r="BI169">
        <f>(-2*(BI$31*$C$5+$AD169*$C$5*$AF$4)*$AE169)*EXP(-2*(BI$31*$C$5+$AD169*$C$5*$AF$4)*$AE169) + 2*$AE169*BI$31*$C$5</f>
        <v>0.43991363032796049</v>
      </c>
      <c r="BJ169">
        <f>(-2*(BJ$31*$C$5+$AD169*$C$5*$AF$4)*$AE169)*EXP(-2*(BJ$31*$C$5+$AD169*$C$5*$AF$4)*$AE169) + 2*$AE169*BJ$31*$C$5</f>
        <v>0.4693590909127438</v>
      </c>
      <c r="BK169">
        <f>(-2*(BK$31*$C$5+$AD169*$C$5*$AF$4)*$AE169)*EXP(-2*(BK$31*$C$5+$AD169*$C$5*$AF$4)*$AE169) + 2*$AE169*BK$31*$C$5</f>
        <v>0.49906680068220838</v>
      </c>
      <c r="BL169">
        <f>(-2*(BL$31*$C$5+$AD169*$C$5*$AF$4)*$AE169)*EXP(-2*(BL$31*$C$5+$AD169*$C$5*$AF$4)*$AE169) + 2*$AE169*BL$31*$C$5</f>
        <v>0.52902135873714373</v>
      </c>
      <c r="BM169">
        <f>(-2*(BM$31*$C$5+$AD169*$C$5*$AF$4)*$AE169)*EXP(-2*(BM$31*$C$5+$AD169*$C$5*$AF$4)*$AE169) + 2*$AE169*BM$31*$C$5</f>
        <v>0.55920802781217582</v>
      </c>
      <c r="BN169">
        <f>(-2*(BN$31*$C$5+$AD169*$C$5*$AF$4)*$AE169)*EXP(-2*(BN$31*$C$5+$AD169*$C$5*$AF$4)*$AE169) + 2*$AE169*BN$31*$C$5</f>
        <v>0.58961270899223828</v>
      </c>
      <c r="BO169">
        <f>(-2*(BO$31*$C$5+$AD169*$C$5*$AF$4)*$AE169)*EXP(-2*(BO$31*$C$5+$AD169*$C$5*$AF$4)*$AE169) + 2*$AE169*BO$31*$C$5</f>
        <v>0.6202219173301976</v>
      </c>
      <c r="BP169">
        <f>(-2*(BP$31*$C$5+$AD169*$C$5*$AF$4)*$AE169)*EXP(-2*(BP$31*$C$5+$AD169*$C$5*$AF$4)*$AE169) + 2*$AE169*BP$31*$C$5</f>
        <v>0.65102275833482959</v>
      </c>
      <c r="BQ169">
        <f>(-2*(BQ$31*$C$5+$AD169*$C$5*$AF$4)*$AE169)*EXP(-2*(BQ$31*$C$5+$AD169*$C$5*$AF$4)*$AE169) + 2*$AE169*BQ$31*$C$5</f>
        <v>0.68200290529936836</v>
      </c>
      <c r="BR169">
        <f>(-2*(BR$31*$C$5+$AD169*$C$5*$AF$4)*$AE169)*EXP(-2*(BR$31*$C$5+$AD169*$C$5*$AF$4)*$AE169) + 2*$AE169*BR$31*$C$5</f>
        <v>0.71315057744183885</v>
      </c>
      <c r="BS169">
        <f>(-2*(BS$31*$C$5+$AD169*$C$5*$AF$4)*$AE169)*EXP(-2*(BS$31*$C$5+$AD169*$C$5*$AF$4)*$AE169) + 2*$AE169*BS$31*$C$5</f>
        <v>0.74445451882934388</v>
      </c>
      <c r="BT169">
        <f>(-2*(BT$31*$C$5+$AD169*$C$5*$AF$4)*$AE169)*EXP(-2*(BT$31*$C$5+$AD169*$C$5*$AF$4)*$AE169) + 2*$AE169*BT$31*$C$5</f>
        <v>0.77590397805939526</v>
      </c>
      <c r="BU169">
        <f>(-2*(BU$31*$C$5+$AD169*$C$5*$AF$4)*$AE169)*EXP(-2*(BU$31*$C$5+$AD169*$C$5*$AF$4)*$AE169) + 2*$AE169*BU$31*$C$5</f>
        <v>0.80748868867228629</v>
      </c>
      <c r="BV169">
        <f>(-2*(BV$31*$C$5+$AD169*$C$5*$AF$4)*$AE169)*EXP(-2*(BV$31*$C$5+$AD169*$C$5*$AF$4)*$AE169) + 2*$AE169*BV$31*$C$5</f>
        <v>0.83919885026935637</v>
      </c>
      <c r="BW169">
        <f>(-2*(BW$31*$C$5+$AD169*$C$5*$AF$4)*$AE169)*EXP(-2*(BW$31*$C$5+$AD169*$C$5*$AF$4)*$AE169) + 2*$AE169*BW$31*$C$5</f>
        <v>0.87102511031285301</v>
      </c>
      <c r="BX169">
        <f>(-2*(BX$31*$C$5+$AD169*$C$5*$AF$4)*$AE169)*EXP(-2*(BX$31*$C$5+$AD169*$C$5*$AF$4)*$AE169) + 2*$AE169*BX$31*$C$5</f>
        <v>0.90295854658388974</v>
      </c>
      <c r="BY169">
        <f>(-2*(BY$31*$C$5+$AD169*$C$5*$AF$4)*$AE169)*EXP(-2*(BY$31*$C$5+$AD169*$C$5*$AF$4)*$AE169) + 2*$AE169*BY$31*$C$5</f>
        <v>0.93499065027579953</v>
      </c>
      <c r="BZ169">
        <f>(-2*(BZ$31*$C$5+$AD169*$C$5*$AF$4)*$AE169)*EXP(-2*(BZ$31*$C$5+$AD169*$C$5*$AF$4)*$AE169) + 2*$AE169*BZ$31*$C$5</f>
        <v>0.96711330970093223</v>
      </c>
      <c r="CA169">
        <f>(-2*(CA$31*$C$5+$AD169*$C$5*$AF$4)*$AE169)*EXP(-2*(CA$31*$C$5+$AD169*$C$5*$AF$4)*$AE169) + 2*$AE169*CA$31*$C$5</f>
        <v>0.99931879458968242</v>
      </c>
      <c r="CB169">
        <f>(-2*(CB$31*$C$5+$AD169*$C$5*$AF$4)*$AE169)*EXP(-2*(CB$31*$C$5+$AD169*$C$5*$AF$4)*$AE169) + 2*$AE169*CB$31*$C$5</f>
        <v>1.0315997409612454</v>
      </c>
      <c r="CC169">
        <f>(-2*(CC$31*$C$5+$AD169*$C$5*$AF$4)*$AE169)*EXP(-2*(CC$31*$C$5+$AD169*$C$5*$AF$4)*$AE169) + 2*$AE169*CC$31*$C$5</f>
        <v>1.063949136546285</v>
      </c>
      <c r="CD169">
        <f>(-2*(CD$31*$C$5+$AD169*$C$5*$AF$4)*$AE169)*EXP(-2*(CD$31*$C$5+$AD169*$C$5*$AF$4)*$AE169) + 2*$AE169*CD$31*$C$5</f>
        <v>1.0963603067423577</v>
      </c>
      <c r="CE169">
        <f>(-2*(CE$31*$C$5+$AD169*$C$5*$AF$4)*$AE169)*EXP(-2*(CE$31*$C$5+$AD169*$C$5*$AF$4)*$AE169) + 2*$AE169*CE$31*$C$5</f>
        <v>1.1288269010835914</v>
      </c>
      <c r="CF169">
        <f>(-2*(CF$31*$C$5+$AD169*$C$5*$AF$4)*$AE169)*EXP(-2*(CF$31*$C$5+$AD169*$C$5*$AF$4)*$AE169) + 2*$AE169*CF$31*$C$5</f>
        <v>1.1613428802067227</v>
      </c>
      <c r="CG169">
        <f>(-2*(CG$31*$C$5+$AD169*$C$5*$AF$4)*$AE169)*EXP(-2*(CG$31*$C$5+$AD169*$C$5*$AF$4)*$AE169) + 2*$AE169*CG$31*$C$5</f>
        <v>1.1939025032962154</v>
      </c>
      <c r="CH169">
        <f>(-2*(CH$31*$C$5+$AD169*$C$5*$AF$4)*$AE169)*EXP(-2*(CH$31*$C$5+$AD169*$C$5*$AF$4)*$AE169) + 2*$AE169*CH$31*$C$5</f>
        <v>1.2265003159917498</v>
      </c>
      <c r="CI169">
        <f>(-2*(CI$31*$C$5+$AD169*$C$5*$AF$4)*$AE169)*EXP(-2*(CI$31*$C$5+$AD169*$C$5*$AF$4)*$AE169) + 2*$AE169*CI$31*$C$5</f>
        <v>1.2591311387419446</v>
      </c>
      <c r="CJ169">
        <f>(-2*(CJ$31*$C$5+$AD169*$C$5*$AF$4)*$AE169)*EXP(-2*(CJ$31*$C$5+$AD169*$C$5*$AF$4)*$AE169) + 2*$AE169*CJ$31*$C$5</f>
        <v>1.2917900555887132</v>
      </c>
      <c r="CK169">
        <f>(-2*(CK$31*$C$5+$AD169*$C$5*$AF$4)*$AE169)*EXP(-2*(CK$31*$C$5+$AD169*$C$5*$AF$4)*$AE169) + 2*$AE169*CK$31*$C$5</f>
        <v>1.3244724033671811</v>
      </c>
      <c r="CL169">
        <f>(-2*(CL$31*$C$5+$AD169*$C$5*$AF$4)*$AE169)*EXP(-2*(CL$31*$C$5+$AD169*$C$5*$AF$4)*$AE169) + 2*$AE169*CL$31*$C$5</f>
        <v>1.3571737613066051</v>
      </c>
      <c r="CM169">
        <f>(-2*(CM$31*$C$5+$AD169*$C$5*$AF$4)*$AE169)*EXP(-2*(CM$31*$C$5+$AD169*$C$5*$AF$4)*$AE169) + 2*$AE169*CM$31*$C$5</f>
        <v>1.3898899410182219</v>
      </c>
      <c r="CN169">
        <f>(-2*(CN$31*$C$5+$AD169*$C$5*$AF$4)*$AE169)*EXP(-2*(CN$31*$C$5+$AD169*$C$5*$AF$4)*$AE169) + 2*$AE169*CN$31*$C$5</f>
        <v>1.4226169768564292</v>
      </c>
      <c r="CO169">
        <f>(-2*(CO$31*$C$5+$AD169*$C$5*$AF$4)*$AE169)*EXP(-2*(CO$31*$C$5+$AD169*$C$5*$AF$4)*$AE169) + 2*$AE169*CO$31*$C$5</f>
        <v>1.4553511166401731</v>
      </c>
      <c r="CP169">
        <f>(-2*(CP$31*$C$5+$AD169*$C$5*$AF$4)*$AE169)*EXP(-2*(CP$31*$C$5+$AD169*$C$5*$AF$4)*$AE169) + 2*$AE169*CP$31*$C$5</f>
        <v>1.4880888127218419</v>
      </c>
      <c r="CQ169">
        <f>(-2*(CQ$31*$C$5+$AD169*$C$5*$AF$4)*$AE169)*EXP(-2*(CQ$31*$C$5+$AD169*$C$5*$AF$4)*$AE169) + 2*$AE169*CQ$31*$C$5</f>
        <v>1.5208267133914148</v>
      </c>
      <c r="CR169">
        <f>(-2*(CR$31*$C$5+$AD169*$C$5*$AF$4)*$AE169)*EXP(-2*(CR$31*$C$5+$AD169*$C$5*$AF$4)*$AE169) + 2*$AE169*CR$31*$C$5</f>
        <v>1.5535616546040205</v>
      </c>
      <c r="CS169">
        <f>(-2*(CS$31*$C$5+$AD169*$C$5*$AF$4)*$AE169)*EXP(-2*(CS$31*$C$5+$AD169*$C$5*$AF$4)*$AE169) + 2*$AE169*CS$31*$C$5</f>
        <v>1.5862906520194648</v>
      </c>
      <c r="CT169">
        <f>(-2*(CT$31*$C$5+$AD169*$C$5*$AF$4)*$AE169)*EXP(-2*(CT$31*$C$5+$AD169*$C$5*$AF$4)*$AE169) + 2*$AE169*CT$31*$C$5</f>
        <v>1.6190108933426761</v>
      </c>
      <c r="CU169">
        <f>(-2*(CU$31*$C$5+$AD169*$C$5*$AF$4)*$AE169)*EXP(-2*(CU$31*$C$5+$AD169*$C$5*$AF$4)*$AE169) + 2*$AE169*CU$31*$C$5</f>
        <v>1.6517197309543943</v>
      </c>
      <c r="CV169">
        <f>(-2*(CV$31*$C$5+$AD169*$C$5*$AF$4)*$AE169)*EXP(-2*(CV$31*$C$5+$AD169*$C$5*$AF$4)*$AE169) + 2*$AE169*CV$31*$C$5</f>
        <v>1.6844146748217912</v>
      </c>
      <c r="CW169">
        <f>(-2*(CW$31*$C$5+$AD169*$C$5*$AF$4)*$AE169)*EXP(-2*(CW$31*$C$5+$AD169*$C$5*$AF$4)*$AE169) + 2*$AE169*CW$31*$C$5</f>
        <v>1.7170933856790622</v>
      </c>
      <c r="CX169">
        <f>(-2*(CX$31*$C$5+$AD169*$C$5*$AF$4)*$AE169)*EXP(-2*(CX$31*$C$5+$AD169*$C$5*$AF$4)*$AE169) + 2*$AE169*CX$31*$C$5</f>
        <v>1.7497536684683714</v>
      </c>
      <c r="CY169">
        <f>(-2*(CY$31*$C$5+$AD169*$C$5*$AF$4)*$AE169)*EXP(-2*(CY$31*$C$5+$AD169*$C$5*$AF$4)*$AE169) + 2*$AE169*CY$31*$C$5</f>
        <v>1.7823934660318554</v>
      </c>
      <c r="CZ169">
        <f>(-2*(CZ$31*$C$5+$AD169*$C$5*$AF$4)*$AE169)*EXP(-2*(CZ$31*$C$5+$AD169*$C$5*$AF$4)*$AE169) + 2*$AE169*CZ$31*$C$5</f>
        <v>1.8150108530457185</v>
      </c>
      <c r="DA169">
        <f>(-2*(DA$31*$C$5+$AD169*$C$5*$AF$4)*$AE169)*EXP(-2*(DA$31*$C$5+$AD169*$C$5*$AF$4)*$AE169) + 2*$AE169*DA$31*$C$5</f>
        <v>1.8476040301877472</v>
      </c>
      <c r="DB169">
        <f>(-2*(DB$31*$C$5+$AD169*$C$5*$AF$4)*$AE169)*EXP(-2*(DB$31*$C$5+$AD169*$C$5*$AF$4)*$AE169) + 2*$AE169*DB$31*$C$5</f>
        <v>1.8801713185298792</v>
      </c>
      <c r="DC169">
        <f>(-2*(DC$31*$C$5+$AD169*$C$5*$AF$4)*$AE169)*EXP(-2*(DC$31*$C$5+$AD169*$C$5*$AF$4)*$AE169) + 2*$AE169*DC$31*$C$5</f>
        <v>1.9127111541477462</v>
      </c>
      <c r="DD169">
        <f>(-2*(DD$31*$C$5+$AD169*$C$5*$AF$4)*$AE169)*EXP(-2*(DD$31*$C$5+$AD169*$C$5*$AF$4)*$AE169) + 2*$AE169*DD$31*$C$5</f>
        <v>1.9452220829393794</v>
      </c>
      <c r="DE169">
        <f>(-2*(DE$31*$C$5+$AD169*$C$5*$AF$4)*$AE169)*EXP(-2*(DE$31*$C$5+$AD169*$C$5*$AF$4)*$AE169) + 2*$AE169*DE$31*$C$5</f>
        <v>1.9777027556455522</v>
      </c>
      <c r="DF169">
        <f>(-2*(DF$31*$C$5+$AD169*$C$5*$AF$4)*$AE169)*EXP(-2*(DF$31*$C$5+$AD169*$C$5*$AF$4)*$AE169) + 2*$AE169*DF$31*$C$5</f>
        <v>2.0101519230644778</v>
      </c>
      <c r="DG169">
        <f>(-2*(DG$31*$C$5+$AD169*$C$5*$AF$4)*$AE169)*EXP(-2*(DG$31*$C$5+$AD169*$C$5*$AF$4)*$AE169) + 2*$AE169*DG$31*$C$5</f>
        <v>2.0425684314538324</v>
      </c>
      <c r="DH169">
        <f>(-2*(DH$31*$C$5+$AD169*$C$5*$AF$4)*$AE169)*EXP(-2*(DH$31*$C$5+$AD169*$C$5*$AF$4)*$AE169) + 2*$AE169*DH$31*$C$5</f>
        <v>2.0749512181133318</v>
      </c>
      <c r="DI169">
        <f>(-2*(DI$31*$C$5+$AD169*$C$5*$AF$4)*$AE169)*EXP(-2*(DI$31*$C$5+$AD169*$C$5*$AF$4)*$AE169) + 2*$AE169*DI$31*$C$5</f>
        <v>2.1072993071413015</v>
      </c>
      <c r="DJ169">
        <f>(-2*(DJ$31*$C$5+$AD169*$C$5*$AF$4)*$AE169)*EXP(-2*(DJ$31*$C$5+$AD169*$C$5*$AF$4)*$AE169) + 2*$AE169*DJ$31*$C$5</f>
        <v>2.1396118053589235</v>
      </c>
      <c r="DK169">
        <f>(-2*(DK$31*$C$5+$AD169*$C$5*$AF$4)*$AE169)*EXP(-2*(DK$31*$C$5+$AD169*$C$5*$AF$4)*$AE169) + 2*$AE169*DK$31*$C$5</f>
        <v>2.1718878983960588</v>
      </c>
      <c r="DL169">
        <f>(-2*(DL$31*$C$5+$AD169*$C$5*$AF$4)*$AE169)*EXP(-2*(DL$31*$C$5+$AD169*$C$5*$AF$4)*$AE169) + 2*$AE169*DL$31*$C$5</f>
        <v>2.2041268469327413</v>
      </c>
      <c r="DM169">
        <f>(-2*(DM$31*$C$5+$AD169*$C$5*$AF$4)*$AE169)*EXP(-2*(DM$31*$C$5+$AD169*$C$5*$AF$4)*$AE169) + 2*$AE169*DM$31*$C$5</f>
        <v>2.236327983090673</v>
      </c>
      <c r="DN169">
        <f>(-2*(DN$31*$C$5+$AD169*$C$5*$AF$4)*$AE169)*EXP(-2*(DN$31*$C$5+$AD169*$C$5*$AF$4)*$AE169) + 2*$AE169*DN$31*$C$5</f>
        <v>2.2684907069692137</v>
      </c>
      <c r="DO169">
        <f>(-2*(DO$31*$C$5+$AD169*$C$5*$AF$4)*$AE169)*EXP(-2*(DO$31*$C$5+$AD169*$C$5*$AF$4)*$AE169) + 2*$AE169*DO$31*$C$5</f>
        <v>2.3006144833205799</v>
      </c>
      <c r="DP169">
        <f>(-2*(DP$31*$C$5+$AD169*$C$5*$AF$4)*$AE169)*EXP(-2*(DP$31*$C$5+$AD169*$C$5*$AF$4)*$AE169) + 2*$AE169*DP$31*$C$5</f>
        <v>2.3326988383591236</v>
      </c>
      <c r="DQ169">
        <f>(-2*(DQ$31*$C$5+$AD169*$C$5*$AF$4)*$AE169)*EXP(-2*(DQ$31*$C$5+$AD169*$C$5*$AF$4)*$AE169) + 2*$AE169*DQ$31*$C$5</f>
        <v>2.3647433566997709</v>
      </c>
      <c r="DR169">
        <f>(-2*(DR$31*$C$5+$AD169*$C$5*$AF$4)*$AE169)*EXP(-2*(DR$31*$C$5+$AD169*$C$5*$AF$4)*$AE169) + 2*$AE169*DR$31*$C$5</f>
        <v>2.396747678420843</v>
      </c>
      <c r="DS169">
        <f>(-2*(DS$31*$C$5+$AD169*$C$5*$AF$4)*$AE169)*EXP(-2*(DS$31*$C$5+$AD169*$C$5*$AF$4)*$AE169) + 2*$AE169*DS$31*$C$5</f>
        <v>2.4287114962466654</v>
      </c>
      <c r="DT169">
        <f>(-2*(DT$31*$C$5+$AD169*$C$5*$AF$4)*$AE169)*EXP(-2*(DT$31*$C$5+$AD169*$C$5*$AF$4)*$AE169) + 2*$AE169*DT$31*$C$5</f>
        <v>2.4606345528455371</v>
      </c>
      <c r="DU169">
        <f>(-2*(DU$31*$C$5+$AD169*$C$5*$AF$4)*$AE169)*EXP(-2*(DU$31*$C$5+$AD169*$C$5*$AF$4)*$AE169) + 2*$AE169*DU$31*$C$5</f>
        <v>2.4925166382387616</v>
      </c>
      <c r="DV169">
        <f>(-2*(DV$31*$C$5+$AD169*$C$5*$AF$4)*$AE169)*EXP(-2*(DV$31*$C$5+$AD169*$C$5*$AF$4)*$AE169) + 2*$AE169*DV$31*$C$5</f>
        <v>2.5243575873166262</v>
      </c>
      <c r="DW169">
        <f>(-2*(DW$31*$C$5+$AD169*$C$5*$AF$4)*$AE169)*EXP(-2*(DW$31*$C$5+$AD169*$C$5*$AF$4)*$AE169) + 2*$AE169*DW$31*$C$5</f>
        <v>2.5561572774573325</v>
      </c>
      <c r="DX169">
        <f>(-2*(DX$31*$C$5+$AD169*$C$5*$AF$4)*$AE169)*EXP(-2*(DX$31*$C$5+$AD169*$C$5*$AF$4)*$AE169) + 2*$AE169*DX$31*$C$5</f>
        <v>2.5879156262450338</v>
      </c>
      <c r="DY169">
        <f>(-2*(DY$31*$C$5+$AD169*$C$5*$AF$4)*$AE169)*EXP(-2*(DY$31*$C$5+$AD169*$C$5*$AF$4)*$AE169) + 2*$AE169*DY$31*$C$5</f>
        <v>2.6196325892832744</v>
      </c>
      <c r="DZ169">
        <f>(-2*(DZ$31*$C$5+$AD169*$C$5*$AF$4)*$AE169)*EXP(-2*(DZ$31*$C$5+$AD169*$C$5*$AF$4)*$AE169) + 2*$AE169*DZ$31*$C$5</f>
        <v>2.6513081581002416</v>
      </c>
      <c r="EA169">
        <f>(-2*(EA$31*$C$5+$AD169*$C$5*$AF$4)*$AE169)*EXP(-2*(EA$31*$C$5+$AD169*$C$5*$AF$4)*$AE169) + 2*$AE169*EA$31*$C$5</f>
        <v>2.682942358142391</v>
      </c>
      <c r="EB169">
        <f>(-2*(EB$31*$C$5+$AD169*$C$5*$AF$4)*$AE169)*EXP(-2*(EB$31*$C$5+$AD169*$C$5*$AF$4)*$AE169) + 2*$AE169*EB$31*$C$5</f>
        <v>2.7145352468530994</v>
      </c>
      <c r="EC169">
        <f>(-2*(EC$31*$C$5+$AD169*$C$5*$AF$4)*$AE169)*EXP(-2*(EC$31*$C$5+$AD169*$C$5*$AF$4)*$AE169) + 2*$AE169*EC$31*$C$5</f>
        <v>2.7460869118331397</v>
      </c>
      <c r="ED169">
        <f>(-2*(ED$31*$C$5+$AD169*$C$5*$AF$4)*$AE169)*EXP(-2*(ED$31*$C$5+$AD169*$C$5*$AF$4)*$AE169) + 2*$AE169*ED$31*$C$5</f>
        <v>2.7775974690798844</v>
      </c>
      <c r="EE169">
        <f>(-2*(EE$31*$C$5+$AD169*$C$5*$AF$4)*$AE169)*EXP(-2*(EE$31*$C$5+$AD169*$C$5*$AF$4)*$AE169) + 2*$AE169*EE$31*$C$5</f>
        <v>2.8090670613022333</v>
      </c>
      <c r="EF169">
        <f>(-2*(EF$31*$C$5+$AD169*$C$5*$AF$4)*$AE169)*EXP(-2*(EF$31*$C$5+$AD169*$C$5*$AF$4)*$AE169) + 2*$AE169*EF$31*$C$5</f>
        <v>2.8404958563083991</v>
      </c>
      <c r="EG169">
        <f>(-2*(EG$31*$C$5+$AD169*$C$5*$AF$4)*$AE169)*EXP(-2*(EG$31*$C$5+$AD169*$C$5*$AF$4)*$AE169) + 2*$AE169*EG$31*$C$5</f>
        <v>2.8718840454637591</v>
      </c>
      <c r="EH169">
        <f>(-2*(EH$31*$C$5+$AD169*$C$5*$AF$4)*$AE169)*EXP(-2*(EH$31*$C$5+$AD169*$C$5*$AF$4)*$AE169) + 2*$AE169*EH$31*$C$5</f>
        <v>2.9032318422160981</v>
      </c>
      <c r="EI169">
        <f>(-2*(EI$31*$C$5+$AD169*$C$5*$AF$4)*$AE169)*EXP(-2*(EI$31*$C$5+$AD169*$C$5*$AF$4)*$AE169) + 2*$AE169*EI$31*$C$5</f>
        <v>2.9345394806856571</v>
      </c>
      <c r="EJ169">
        <f>(-2*(EJ$31*$C$5+$AD169*$C$5*$AF$4)*$AE169)*EXP(-2*(EJ$31*$C$5+$AD169*$C$5*$AF$4)*$AE169) + 2*$AE169*EJ$31*$C$5</f>
        <v>2.9658072143174916</v>
      </c>
      <c r="EK169">
        <f>(-2*(EK$31*$C$5+$AD169*$C$5*$AF$4)*$AE169)*EXP(-2*(EK$31*$C$5+$AD169*$C$5*$AF$4)*$AE169) + 2*$AE169*EK$31*$C$5</f>
        <v>2.9970353145937429</v>
      </c>
      <c r="EL169">
        <f>(-2*(EL$31*$C$5+$AD169*$C$5*$AF$4)*$AE169)*EXP(-2*(EL$31*$C$5+$AD169*$C$5*$AF$4)*$AE169) + 2*$AE169*EL$31*$C$5</f>
        <v>3.0282240698034952</v>
      </c>
      <c r="EM169">
        <f>(-2*(EM$31*$C$5+$AD169*$C$5*$AF$4)*$AE169)*EXP(-2*(EM$31*$C$5+$AD169*$C$5*$AF$4)*$AE169) + 2*$AE169*EM$31*$C$5</f>
        <v>3.0593737838679984</v>
      </c>
      <c r="EN169">
        <f>(-2*(EN$31*$C$5+$AD169*$C$5*$AF$4)*$AE169)*EXP(-2*(EN$31*$C$5+$AD169*$C$5*$AF$4)*$AE169) + 2*$AE169*EN$31*$C$5</f>
        <v>3.0904847752190898</v>
      </c>
      <c r="EO169">
        <f>(-2*(EO$31*$C$5+$AD169*$C$5*$AF$4)*$AE169)*EXP(-2*(EO$31*$C$5+$AD169*$C$5*$AF$4)*$AE169) + 2*$AE169*EO$31*$C$5</f>
        <v>3.12155737572875</v>
      </c>
      <c r="EP169">
        <f>(-2*(EP$31*$C$5+$AD169*$C$5*$AF$4)*$AE169)*EXP(-2*(EP$31*$C$5+$AD169*$C$5*$AF$4)*$AE169) + 2*$AE169*EP$31*$C$5</f>
        <v>3.1525919296877873</v>
      </c>
      <c r="EQ169">
        <f>(-2*(EQ$31*$C$5+$AD169*$C$5*$AF$4)*$AE169)*EXP(-2*(EQ$31*$C$5+$AD169*$C$5*$AF$4)*$AE169) + 2*$AE169*EQ$31*$C$5</f>
        <v>3.1835887928317192</v>
      </c>
      <c r="ER169">
        <f>(-2*(ER$31*$C$5+$AD169*$C$5*$AF$4)*$AE169)*EXP(-2*(ER$31*$C$5+$AD169*$C$5*$AF$4)*$AE169) + 2*$AE169*ER$31*$C$5</f>
        <v>3.214548331412006</v>
      </c>
      <c r="ES169">
        <f>(-2*(ES$31*$C$5+$AD169*$C$5*$AF$4)*$AE169)*EXP(-2*(ES$31*$C$5+$AD169*$C$5*$AF$4)*$AE169) + 2*$AE169*ES$31*$C$5</f>
        <v>3.2454709213108246</v>
      </c>
      <c r="ET169">
        <f>(-2*(ET$31*$C$5+$AD169*$C$5*$AF$4)*$AE169)*EXP(-2*(ET$31*$C$5+$AD169*$C$5*$AF$4)*$AE169) + 2*$AE169*ET$31*$C$5</f>
        <v>3.2763569471976806</v>
      </c>
      <c r="EU169">
        <f>(-2*(EU$31*$C$5+$AD169*$C$5*$AF$4)*$AE169)*EXP(-2*(EU$31*$C$5+$AD169*$C$5*$AF$4)*$AE169) + 2*$AE169*EU$31*$C$5</f>
        <v>3.3072068017261791</v>
      </c>
      <c r="EV169">
        <f>(-2*(EV$31*$C$5+$AD169*$C$5*$AF$4)*$AE169)*EXP(-2*(EV$31*$C$5+$AD169*$C$5*$AF$4)*$AE169) + 2*$AE169*EV$31*$C$5</f>
        <v>3.3380208847693575</v>
      </c>
      <c r="EW169">
        <f>(-2*(EW$31*$C$5+$AD169*$C$5*$AF$4)*$AE169)*EXP(-2*(EW$31*$C$5+$AD169*$C$5*$AF$4)*$AE169) + 2*$AE169*EW$31*$C$5</f>
        <v>3.3687996026920413</v>
      </c>
      <c r="EX169">
        <f>(-2*(EX$31*$C$5+$AD169*$C$5*$AF$4)*$AE169)*EXP(-2*(EX$31*$C$5+$AD169*$C$5*$AF$4)*$AE169) + 2*$AE169*EX$31*$C$5</f>
        <v>3.3995433676587266</v>
      </c>
      <c r="EY169">
        <f>(-2*(EY$31*$C$5+$AD169*$C$5*$AF$4)*$AE169)*EXP(-2*(EY$31*$C$5+$AD169*$C$5*$AF$4)*$AE169) + 2*$AE169*EY$31*$C$5</f>
        <v>3.4302525969755711</v>
      </c>
      <c r="EZ169">
        <f>(-2*(EZ$31*$C$5+$AD169*$C$5*$AF$4)*$AE169)*EXP(-2*(EZ$31*$C$5+$AD169*$C$5*$AF$4)*$AE169) + 2*$AE169*EZ$31*$C$5</f>
        <v>3.4609277124650979</v>
      </c>
      <c r="FA169">
        <f>(-2*(FA$31*$C$5+$AD169*$C$5*$AF$4)*$AE169)*EXP(-2*(FA$31*$C$5+$AD169*$C$5*$AF$4)*$AE169) + 2*$AE169*FA$31*$C$5</f>
        <v>3.4915691398722966</v>
      </c>
      <c r="FB169">
        <f>(-2*(FB$31*$C$5+$AD169*$C$5*$AF$4)*$AE169)*EXP(-2*(FB$31*$C$5+$AD169*$C$5*$AF$4)*$AE169) + 2*$AE169*FB$31*$C$5</f>
        <v>3.5221773083008401</v>
      </c>
      <c r="FC169">
        <f>(-2*(FC$31*$C$5+$AD169*$C$5*$AF$4)*$AE169)*EXP(-2*(FC$31*$C$5+$AD169*$C$5*$AF$4)*$AE169) + 2*$AE169*FC$31*$C$5</f>
        <v>3.5527526496781721</v>
      </c>
      <c r="FD169">
        <f>(-2*(FD$31*$C$5+$AD169*$C$5*$AF$4)*$AE169)*EXP(-2*(FD$31*$C$5+$AD169*$C$5*$AF$4)*$AE169) + 2*$AE169*FD$31*$C$5</f>
        <v>3.5832955982483052</v>
      </c>
      <c r="FE169">
        <f>(-2*(FE$31*$C$5+$AD169*$C$5*$AF$4)*$AE169)*EXP(-2*(FE$31*$C$5+$AD169*$C$5*$AF$4)*$AE169) + 2*$AE169*FE$31*$C$5</f>
        <v>3.6138065900911545</v>
      </c>
      <c r="FF169">
        <f>(-2*(FF$31*$C$5+$AD169*$C$5*$AF$4)*$AE169)*EXP(-2*(FF$31*$C$5+$AD169*$C$5*$AF$4)*$AE169) + 2*$AE169*FF$31*$C$5</f>
        <v>3.6442860626673386</v>
      </c>
      <c r="FG169">
        <f>(-2*(FG$31*$C$5+$AD169*$C$5*$AF$4)*$AE169)*EXP(-2*(FG$31*$C$5+$AD169*$C$5*$AF$4)*$AE169) + 2*$AE169*FG$31*$C$5</f>
        <v>3.674734454387365</v>
      </c>
      <c r="FH169">
        <f>(-2*(FH$31*$C$5+$AD169*$C$5*$AF$4)*$AE169)*EXP(-2*(FH$31*$C$5+$AD169*$C$5*$AF$4)*$AE169) + 2*$AE169*FH$31*$C$5</f>
        <v>3.7051522042041953</v>
      </c>
      <c r="FI169">
        <f>(-2*(FI$31*$C$5+$AD169*$C$5*$AF$4)*$AE169)*EXP(-2*(FI$31*$C$5+$AD169*$C$5*$AF$4)*$AE169) + 2*$AE169*FI$31*$C$5</f>
        <v>3.735539751228206</v>
      </c>
      <c r="FJ169">
        <f>(-2*(FJ$31*$C$5+$AD169*$C$5*$AF$4)*$AE169)*EXP(-2*(FJ$31*$C$5+$AD169*$C$5*$AF$4)*$AE169) + 2*$AE169*FJ$31*$C$5</f>
        <v>3.765897534363595</v>
      </c>
      <c r="FK169">
        <f>(-2*(FK$31*$C$5+$AD169*$C$5*$AF$4)*$AE169)*EXP(-2*(FK$31*$C$5+$AD169*$C$5*$AF$4)*$AE169) + 2*$AE169*FK$31*$C$5</f>
        <v>3.7962259919653354</v>
      </c>
      <c r="FL169">
        <f>(-2*(FL$31*$C$5+$AD169*$C$5*$AF$4)*$AE169)*EXP(-2*(FL$31*$C$5+$AD169*$C$5*$AF$4)*$AE169) + 2*$AE169*FL$31*$C$5</f>
        <v>3.826525561515794</v>
      </c>
      <c r="FM169">
        <f>(-2*(FM$31*$C$5+$AD169*$C$5*$AF$4)*$AE169)*EXP(-2*(FM$31*$C$5+$AD169*$C$5*$AF$4)*$AE169) + 2*$AE169*FM$31*$C$5</f>
        <v>3.8567966793201793</v>
      </c>
      <c r="FN169">
        <f>(-2*(FN$31*$C$5+$AD169*$C$5*$AF$4)*$AE169)*EXP(-2*(FN$31*$C$5+$AD169*$C$5*$AF$4)*$AE169) + 2*$AE169*FN$31*$C$5</f>
        <v>3.8870397802200083</v>
      </c>
      <c r="FO169">
        <f>(-2*(FO$31*$C$5+$AD169*$C$5*$AF$4)*$AE169)*EXP(-2*(FO$31*$C$5+$AD169*$C$5*$AF$4)*$AE169) + 2*$AE169*FO$31*$C$5</f>
        <v>3.9172552973238082</v>
      </c>
      <c r="FP169">
        <f>(-2*(FP$31*$C$5+$AD169*$C$5*$AF$4)*$AE169)*EXP(-2*(FP$31*$C$5+$AD169*$C$5*$AF$4)*$AE169) + 2*$AE169*FP$31*$C$5</f>
        <v>3.9474436617543187</v>
      </c>
      <c r="FQ169">
        <f>(-2*(FQ$31*$C$5+$AD169*$C$5*$AF$4)*$AE169)*EXP(-2*(FQ$31*$C$5+$AD169*$C$5*$AF$4)*$AE169) + 2*$AE169*FQ$31*$C$5</f>
        <v>3.9776053024114524</v>
      </c>
      <c r="FR169">
        <f>(-2*(FR$31*$C$5+$AD169*$C$5*$AF$4)*$AE169)*EXP(-2*(FR$31*$C$5+$AD169*$C$5*$AF$4)*$AE169) + 2*$AE169*FR$31*$C$5</f>
        <v>4.0077406457503537</v>
      </c>
      <c r="FS169">
        <f>(-2*(FS$31*$C$5+$AD169*$C$5*$AF$4)*$AE169)*EXP(-2*(FS$31*$C$5+$AD169*$C$5*$AF$4)*$AE169) + 2*$AE169*FS$31*$C$5</f>
        <v>4.0378501155738489</v>
      </c>
      <c r="FT169">
        <f>(-2*(FT$31*$C$5+$AD169*$C$5*$AF$4)*$AE169)*EXP(-2*(FT$31*$C$5+$AD169*$C$5*$AF$4)*$AE169) + 2*$AE169*FT$31*$C$5</f>
        <v>4.067934132838686</v>
      </c>
      <c r="FU169">
        <f>(-2*(FU$31*$C$5+$AD169*$C$5*$AF$4)*$AE169)*EXP(-2*(FU$31*$C$5+$AD169*$C$5*$AF$4)*$AE169) + 2*$AE169*FU$31*$C$5</f>
        <v>4.0979931154749281</v>
      </c>
      <c r="FV169">
        <f>(-2*(FV$31*$C$5+$AD169*$C$5*$AF$4)*$AE169)*EXP(-2*(FV$31*$C$5+$AD169*$C$5*$AF$4)*$AE169) + 2*$AE169*FV$31*$C$5</f>
        <v>4.1280274782179083</v>
      </c>
      <c r="FW169">
        <f>(-2*(FW$31*$C$5+$AD169*$C$5*$AF$4)*$AE169)*EXP(-2*(FW$31*$C$5+$AD169*$C$5*$AF$4)*$AE169) + 2*$AE169*FW$31*$C$5</f>
        <v>4.158037632452193</v>
      </c>
      <c r="FX169">
        <f>(-2*(FX$31*$C$5+$AD169*$C$5*$AF$4)*$AE169)*EXP(-2*(FX$31*$C$5+$AD169*$C$5*$AF$4)*$AE169) + 2*$AE169*FX$31*$C$5</f>
        <v>4.1880239860669848</v>
      </c>
      <c r="FY169">
        <f>(-2*(FY$31*$C$5+$AD169*$C$5*$AF$4)*$AE169)*EXP(-2*(FY$31*$C$5+$AD169*$C$5*$AF$4)*$AE169) + 2*$AE169*FY$31*$C$5</f>
        <v>4.2179869433224617</v>
      </c>
      <c r="FZ169">
        <f>(-2*(FZ$31*$C$5+$AD169*$C$5*$AF$4)*$AE169)*EXP(-2*(FZ$31*$C$5+$AD169*$C$5*$AF$4)*$AE169) + 2*$AE169*FZ$31*$C$5</f>
        <v>4.2479269047265351</v>
      </c>
      <c r="GA169">
        <f>(-2*(GA$31*$C$5+$AD169*$C$5*$AF$4)*$AE169)*EXP(-2*(GA$31*$C$5+$AD169*$C$5*$AF$4)*$AE169) + 2*$AE169*GA$31*$C$5</f>
        <v>4.2778442669215497</v>
      </c>
      <c r="GB169">
        <f>(-2*(GB$31*$C$5+$AD169*$C$5*$AF$4)*$AE169)*EXP(-2*(GB$31*$C$5+$AD169*$C$5*$AF$4)*$AE169) + 2*$AE169*GB$31*$C$5</f>
        <v>4.3077394225804433</v>
      </c>
      <c r="GC169">
        <f>(-2*(GC$31*$C$5+$AD169*$C$5*$AF$4)*$AE169)*EXP(-2*(GC$31*$C$5+$AD169*$C$5*$AF$4)*$AE169) + 2*$AE169*GC$31*$C$5</f>
        <v>4.3376127603119548</v>
      </c>
      <c r="GD169">
        <f>(-2*(GD$31*$C$5+$AD169*$C$5*$AF$4)*$AE169)*EXP(-2*(GD$31*$C$5+$AD169*$C$5*$AF$4)*$AE169) + 2*$AE169*GD$31*$C$5</f>
        <v>4.3674646645744044</v>
      </c>
      <c r="GE169">
        <f>(-2*(GE$31*$C$5+$AD169*$C$5*$AF$4)*$AE169)*EXP(-2*(GE$31*$C$5+$AD169*$C$5*$AF$4)*$AE169) + 2*$AE169*GE$31*$C$5</f>
        <v>4.3972955155976727</v>
      </c>
      <c r="GF169">
        <f>(-2*(GF$31*$C$5+$AD169*$C$5*$AF$4)*$AE169)*EXP(-2*(GF$31*$C$5+$AD169*$C$5*$AF$4)*$AE169) + 2*$AE169*GF$31*$C$5</f>
        <v>4.4271056893129721</v>
      </c>
      <c r="GG169">
        <f>(-2*(GG$31*$C$5+$AD169*$C$5*$AF$4)*$AE169)*EXP(-2*(GG$31*$C$5+$AD169*$C$5*$AF$4)*$AE169) + 2*$AE169*GG$31*$C$5</f>
        <v>4.4568955572900073</v>
      </c>
      <c r="GH169">
        <f>(-2*(GH$31*$C$5+$AD169*$C$5*$AF$4)*$AE169)*EXP(-2*(GH$31*$C$5+$AD169*$C$5*$AF$4)*$AE169) + 2*$AE169*GH$31*$C$5</f>
        <v>4.4866654866812086</v>
      </c>
      <c r="GI169">
        <f>(-2*(GI$31*$C$5+$AD169*$C$5*$AF$4)*$AE169)*EXP(-2*(GI$31*$C$5+$AD169*$C$5*$AF$4)*$AE169) + 2*$AE169*GI$31*$C$5</f>
        <v>4.5164158401726269</v>
      </c>
      <c r="GJ169">
        <f>(-2*(GJ$31*$C$5+$AD169*$C$5*$AF$4)*$AE169)*EXP(-2*(GJ$31*$C$5+$AD169*$C$5*$AF$4)*$AE169) + 2*$AE169*GJ$31*$C$5</f>
        <v>4.5461469759412259</v>
      </c>
      <c r="GK169">
        <f>(-2*(GK$31*$C$5+$AD169*$C$5*$AF$4)*$AE169)*EXP(-2*(GK$31*$C$5+$AD169*$C$5*$AF$4)*$AE169) + 2*$AE169*GK$31*$C$5</f>
        <v>4.5758592476181761</v>
      </c>
      <c r="GL169">
        <f>(-2*(GL$31*$C$5+$AD169*$C$5*$AF$4)*$AE169)*EXP(-2*(GL$31*$C$5+$AD169*$C$5*$AF$4)*$AE169) + 2*$AE169*GL$31*$C$5</f>
        <v>4.6055530042579012</v>
      </c>
      <c r="GM169">
        <f>(-2*(GM$31*$C$5+$AD169*$C$5*$AF$4)*$AE169)*EXP(-2*(GM$31*$C$5+$AD169*$C$5*$AF$4)*$AE169) + 2*$AE169*GM$31*$C$5</f>
        <v>4.635228590312547</v>
      </c>
      <c r="GN169">
        <f>(-2*(GN$31*$C$5+$AD169*$C$5*$AF$4)*$AE169)*EXP(-2*(GN$31*$C$5+$AD169*$C$5*$AF$4)*$AE169) + 2*$AE169*GN$31*$C$5</f>
        <v>4.6648863456116034</v>
      </c>
      <c r="GO169">
        <f>(-2*(GO$31*$C$5+$AD169*$C$5*$AF$4)*$AE169)*EXP(-2*(GO$31*$C$5+$AD169*$C$5*$AF$4)*$AE169) + 2*$AE169*GO$31*$C$5</f>
        <v>4.6945266053464012</v>
      </c>
      <c r="GP169">
        <f>(-2*(GP$31*$C$5+$AD169*$C$5*$AF$4)*$AE169)*EXP(-2*(GP$31*$C$5+$AD169*$C$5*$AF$4)*$AE169) + 2*$AE169*GP$31*$C$5</f>
        <v>4.724149700059221</v>
      </c>
      <c r="GQ169">
        <f>(-2*(GQ$31*$C$5+$AD169*$C$5*$AF$4)*$AE169)*EXP(-2*(GQ$31*$C$5+$AD169*$C$5*$AF$4)*$AE169) + 2*$AE169*GQ$31*$C$5</f>
        <v>4.7537559556367803</v>
      </c>
      <c r="GR169">
        <f>(-2*(GR$31*$C$5+$AD169*$C$5*$AF$4)*$AE169)*EXP(-2*(GR$31*$C$5+$AD169*$C$5*$AF$4)*$AE169) + 2*$AE169*GR$31*$C$5</f>
        <v>4.7833456933078349</v>
      </c>
      <c r="GS169">
        <f>(-2*(GS$31*$C$5+$AD169*$C$5*$AF$4)*$AE169)*EXP(-2*(GS$31*$C$5+$AD169*$C$5*$AF$4)*$AE169) + 2*$AE169*GS$31*$C$5</f>
        <v>4.8129192296446801</v>
      </c>
      <c r="GT169">
        <f>(-2*(GT$31*$C$5+$AD169*$C$5*$AF$4)*$AE169)*EXP(-2*(GT$31*$C$5+$AD169*$C$5*$AF$4)*$AE169) + 2*$AE169*GT$31*$C$5</f>
        <v>4.8424768765683393</v>
      </c>
      <c r="GU169">
        <f>(-2*(GU$31*$C$5+$AD169*$C$5*$AF$4)*$AE169)*EXP(-2*(GU$31*$C$5+$AD169*$C$5*$AF$4)*$AE169) + 2*$AE169*GU$31*$C$5</f>
        <v>4.872018941357207</v>
      </c>
      <c r="GV169">
        <f>(-2*(GV$31*$C$5+$AD169*$C$5*$AF$4)*$AE169)*EXP(-2*(GV$31*$C$5+$AD169*$C$5*$AF$4)*$AE169) + 2*$AE169*GV$31*$C$5</f>
        <v>4.901545726658969</v>
      </c>
      <c r="GW169">
        <f>(-2*(GW$31*$C$5+$AD169*$C$5*$AF$4)*$AE169)*EXP(-2*(GW$31*$C$5+$AD169*$C$5*$AF$4)*$AE169) + 2*$AE169*GW$31*$C$5</f>
        <v>4.9310575305055817</v>
      </c>
      <c r="GX169">
        <f>(-2*(GX$31*$C$5+$AD169*$C$5*$AF$4)*$AE169)*EXP(-2*(GX$31*$C$5+$AD169*$C$5*$AF$4)*$AE169) + 2*$AE169*GX$31*$C$5</f>
        <v>4.9605546463311621</v>
      </c>
      <c r="GY169">
        <f>(-2*(GY$31*$C$5+$AD169*$C$5*$AF$4)*$AE169)*EXP(-2*(GY$31*$C$5+$AD169*$C$5*$AF$4)*$AE169) + 2*$AE169*GY$31*$C$5</f>
        <v>4.9900373629925721</v>
      </c>
      <c r="GZ169">
        <f>(-2*(GZ$31*$C$5+$AD169*$C$5*$AF$4)*$AE169)*EXP(-2*(GZ$31*$C$5+$AD169*$C$5*$AF$4)*$AE169) + 2*$AE169*GZ$31*$C$5</f>
        <v>5.0195059647925522</v>
      </c>
      <c r="HA169">
        <f>(-2*(HA$31*$C$5+$AD169*$C$5*$AF$4)*$AE169)*EXP(-2*(HA$31*$C$5+$AD169*$C$5*$AF$4)*$AE169) + 2*$AE169*HA$31*$C$5</f>
        <v>5.0489607315052423</v>
      </c>
      <c r="HB169">
        <f>(-2*(HB$31*$C$5+$AD169*$C$5*$AF$4)*$AE169)*EXP(-2*(HB$31*$C$5+$AD169*$C$5*$AF$4)*$AE169) + 2*$AE169*HB$31*$C$5</f>
        <v>5.0784019384039301</v>
      </c>
      <c r="HC169">
        <f>(-2*(HC$31*$C$5+$AD169*$C$5*$AF$4)*$AE169)*EXP(-2*(HC$31*$C$5+$AD169*$C$5*$AF$4)*$AE169) + 2*$AE169*HC$31*$C$5</f>
        <v>5.1078298562908708</v>
      </c>
      <c r="HD169">
        <f>(-2*(HD$31*$C$5+$AD169*$C$5*$AF$4)*$AE169)*EXP(-2*(HD$31*$C$5+$AD169*$C$5*$AF$4)*$AE169) + 2*$AE169*HD$31*$C$5</f>
        <v>5.1372447515290656</v>
      </c>
      <c r="HE169">
        <f>(-2*(HE$31*$C$5+$AD169*$C$5*$AF$4)*$AE169)*EXP(-2*(HE$31*$C$5+$AD169*$C$5*$AF$4)*$AE169) + 2*$AE169*HE$31*$C$5</f>
        <v>5.1666468860758323</v>
      </c>
      <c r="HF169">
        <f>(-2*(HF$31*$C$5+$AD169*$C$5*$AF$4)*$AE169)*EXP(-2*(HF$31*$C$5+$AD169*$C$5*$AF$4)*$AE169) + 2*$AE169*HF$31*$C$5</f>
        <v>5.196036517518059</v>
      </c>
      <c r="HG169">
        <f>(-2*(HG$31*$C$5+$AD169*$C$5*$AF$4)*$AE169)*EXP(-2*(HG$31*$C$5+$AD169*$C$5*$AF$4)*$AE169) + 2*$AE169*HG$31*$C$5</f>
        <v>5.2254138991090091</v>
      </c>
      <c r="HH169">
        <f>(-2*(HH$31*$C$5+$AD169*$C$5*$AF$4)*$AE169)*EXP(-2*(HH$31*$C$5+$AD169*$C$5*$AF$4)*$AE169) + 2*$AE169*HH$31*$C$5</f>
        <v>5.2547792798065718</v>
      </c>
      <c r="HI169">
        <f>(-2*(HI$31*$C$5+$AD169*$C$5*$AF$4)*$AE169)*EXP(-2*(HI$31*$C$5+$AD169*$C$5*$AF$4)*$AE169) + 2*$AE169*HI$31*$C$5</f>
        <v>5.2841329043128402</v>
      </c>
      <c r="HJ169">
        <f>(-2*(HJ$31*$C$5+$AD169*$C$5*$AF$4)*$AE169)*EXP(-2*(HJ$31*$C$5+$AD169*$C$5*$AF$4)*$AE169) + 2*$AE169*HJ$31*$C$5</f>
        <v>5.3134750131148927</v>
      </c>
      <c r="HK169">
        <f>(-2*(HK$31*$C$5+$AD169*$C$5*$AF$4)*$AE169)*EXP(-2*(HK$31*$C$5+$AD169*$C$5*$AF$4)*$AE169) + 2*$AE169*HK$31*$C$5</f>
        <v>5.3428058425267198</v>
      </c>
      <c r="HL169">
        <f>(-2*(HL$31*$C$5+$AD169*$C$5*$AF$4)*$AE169)*EXP(-2*(HL$31*$C$5+$AD169*$C$5*$AF$4)*$AE169) + 2*$AE169*HL$31*$C$5</f>
        <v>5.3721256247321545</v>
      </c>
      <c r="HM169">
        <f>(-2*(HM$31*$C$5+$AD169*$C$5*$AF$4)*$AE169)*EXP(-2*(HM$31*$C$5+$AD169*$C$5*$AF$4)*$AE169) + 2*$AE169*HM$31*$C$5</f>
        <v>5.4014345878287422</v>
      </c>
      <c r="HN169">
        <f>(-2*(HN$31*$C$5+$AD169*$C$5*$AF$4)*$AE169)*EXP(-2*(HN$31*$C$5+$AD169*$C$5*$AF$4)*$AE169) + 2*$AE169*HN$31*$C$5</f>
        <v>5.4307329558724433</v>
      </c>
      <c r="HO169">
        <f>(-2*(HO$31*$C$5+$AD169*$C$5*$AF$4)*$AE169)*EXP(-2*(HO$31*$C$5+$AD169*$C$5*$AF$4)*$AE169) + 2*$AE169*HO$31*$C$5</f>
        <v>5.4600209489231171</v>
      </c>
      <c r="HP169">
        <f>(-2*(HP$31*$C$5+$AD169*$C$5*$AF$4)*$AE169)*EXP(-2*(HP$31*$C$5+$AD169*$C$5*$AF$4)*$AE169) + 2*$AE169*HP$31*$C$5</f>
        <v>5.4892987830906579</v>
      </c>
      <c r="HQ169">
        <f>(-2*(HQ$31*$C$5+$AD169*$C$5*$AF$4)*$AE169)*EXP(-2*(HQ$31*$C$5+$AD169*$C$5*$AF$4)*$AE169) + 2*$AE169*HQ$31*$C$5</f>
        <v>5.5185666705817615</v>
      </c>
      <c r="HR169">
        <f>(-2*(HR$31*$C$5+$AD169*$C$5*$AF$4)*$AE169)*EXP(-2*(HR$31*$C$5+$AD169*$C$5*$AF$4)*$AE169) + 2*$AE169*HR$31*$C$5</f>
        <v>5.5478248197472038</v>
      </c>
      <c r="HS169">
        <f>(-2*(HS$31*$C$5+$AD169*$C$5*$AF$4)*$AE169)*EXP(-2*(HS$31*$C$5+$AD169*$C$5*$AF$4)*$AE169) + 2*$AE169*HS$31*$C$5</f>
        <v>5.5770734351296056</v>
      </c>
      <c r="HT169">
        <f>(-2*(HT$31*$C$5+$AD169*$C$5*$AF$4)*$AE169)*EXP(-2*(HT$31*$C$5+$AD169*$C$5*$AF$4)*$AE169) + 2*$AE169*HT$31*$C$5</f>
        <v>5.6063127175115799</v>
      </c>
      <c r="HU169">
        <f>(-2*(HU$31*$C$5+$AD169*$C$5*$AF$4)*$AE169)*EXP(-2*(HU$31*$C$5+$AD169*$C$5*$AF$4)*$AE169) + 2*$AE169*HU$31*$C$5</f>
        <v>5.6355428639642255</v>
      </c>
      <c r="HV169">
        <f>(-2*(HV$31*$C$5+$AD169*$C$5*$AF$4)*$AE169)*EXP(-2*(HV$31*$C$5+$AD169*$C$5*$AF$4)*$AE169) + 2*$AE169*HV$31*$C$5</f>
        <v>5.6647640678959039</v>
      </c>
      <c r="HW169">
        <f>(-2*(HW$31*$C$5+$AD169*$C$5*$AF$4)*$AE169)*EXP(-2*(HW$31*$C$5+$AD169*$C$5*$AF$4)*$AE169) + 2*$AE169*HW$31*$C$5</f>
        <v>5.6939765191012448</v>
      </c>
      <c r="HX169">
        <f>(-2*(HX$31*$C$5+$AD169*$C$5*$AF$4)*$AE169)*EXP(-2*(HX$31*$C$5+$AD169*$C$5*$AF$4)*$AE169) + 2*$AE169*HX$31*$C$5</f>
        <v>5.7231804038103071</v>
      </c>
      <c r="HY169">
        <f>(-2*(HY$31*$C$5+$AD169*$C$5*$AF$4)*$AE169)*EXP(-2*(HY$31*$C$5+$AD169*$C$5*$AF$4)*$AE169) + 2*$AE169*HY$31*$C$5</f>
        <v>5.7523759047378924</v>
      </c>
    </row>
    <row r="170" spans="1:233">
      <c r="A170" s="4"/>
      <c r="B170" s="4"/>
      <c r="C170" s="4"/>
      <c r="E170" s="116">
        <f t="shared" si="24"/>
        <v>1371</v>
      </c>
      <c r="F170" s="106">
        <f>EXP(-2*($E170-1)/$C$9*$C$5*($C$3*'UL FRMPL'!H$35-'UL FRMPL'!$H$35)/1000)</f>
        <v>0.61029443374254277</v>
      </c>
      <c r="G170" s="3">
        <v>0.64288869257950498</v>
      </c>
      <c r="H170" s="126"/>
      <c r="I170" s="126">
        <f t="shared" si="22"/>
        <v>4.8104687473521039E-160</v>
      </c>
      <c r="J170" s="126">
        <v>0.46632585018893002</v>
      </c>
      <c r="K170" s="106">
        <v>0.98967269093028998</v>
      </c>
      <c r="L170" s="3">
        <v>0.99606202313561398</v>
      </c>
      <c r="N170">
        <f>E170</f>
        <v>1371</v>
      </c>
      <c r="O170">
        <v>10000000</v>
      </c>
      <c r="P170">
        <f t="shared" si="23"/>
        <v>4.8104687473521039E-160</v>
      </c>
      <c r="Q170">
        <f>EXP(-2*($N170*$C$5/$C$9+$O170*$C$5*$C$10/$C$9)*$C$7)</f>
        <v>4.8104687473521033E-161</v>
      </c>
      <c r="R170">
        <f t="shared" si="20"/>
        <v>4.8104687473521033E-161</v>
      </c>
      <c r="S170">
        <f t="shared" si="19"/>
        <v>4.8104687473521033E-161</v>
      </c>
      <c r="T170">
        <f t="shared" si="19"/>
        <v>4.8104687473521033E-161</v>
      </c>
      <c r="U170">
        <f t="shared" si="19"/>
        <v>4.8104687473521033E-161</v>
      </c>
      <c r="V170">
        <f t="shared" si="19"/>
        <v>4.8104687473521033E-161</v>
      </c>
      <c r="W170">
        <f t="shared" si="19"/>
        <v>4.8104687473521033E-161</v>
      </c>
      <c r="X170">
        <f t="shared" si="19"/>
        <v>4.8104687473521033E-161</v>
      </c>
      <c r="Y170">
        <f t="shared" si="19"/>
        <v>4.8104687473521033E-161</v>
      </c>
      <c r="Z170">
        <f t="shared" si="19"/>
        <v>4.8104687473521033E-161</v>
      </c>
      <c r="AD170" s="116">
        <f t="shared" si="21"/>
        <v>840</v>
      </c>
      <c r="AE170">
        <f>($C$3*'UL FRMPL'!H$35-'UL FRMPL'!$H$35)/1000</f>
        <v>1.441792</v>
      </c>
      <c r="AG170">
        <f>(-2*(AG$31*$C$5+$AD170*$C$5*$AF$4)*$AE170)*EXP(-2*(AG$31*$C$5+$AD170*$C$5*$AF$4)*$AE170) + 2*$AE170*AG$31*$C$5</f>
        <v>-0.19011510561573927</v>
      </c>
      <c r="AH170">
        <f>(-2*(AH$31*$C$5+$AD170*$C$5*$AF$4)*$AE170)*EXP(-2*(AH$31*$C$5+$AD170*$C$5*$AF$4)*$AE170) + 2*$AE170*AH$31*$C$5</f>
        <v>-0.17786485957638165</v>
      </c>
      <c r="AI170">
        <f>(-2*(AI$31*$C$5+$AD170*$C$5*$AF$4)*$AE170)*EXP(-2*(AI$31*$C$5+$AD170*$C$5*$AF$4)*$AE170) + 2*$AE170*AI$31*$C$5</f>
        <v>-0.16451815477116488</v>
      </c>
      <c r="AJ170">
        <f>(-2*(AJ$31*$C$5+$AD170*$C$5*$AF$4)*$AE170)*EXP(-2*(AJ$31*$C$5+$AD170*$C$5*$AF$4)*$AE170) + 2*$AE170*AJ$31*$C$5</f>
        <v>-0.15012392286070975</v>
      </c>
      <c r="AK170">
        <f>(-2*(AK$31*$C$5+$AD170*$C$5*$AF$4)*$AE170)*EXP(-2*(AK$31*$C$5+$AD170*$C$5*$AF$4)*$AE170) + 2*$AE170*AK$31*$C$5</f>
        <v>-0.13472919969175634</v>
      </c>
      <c r="AL170">
        <f>(-2*(AL$31*$C$5+$AD170*$C$5*$AF$4)*$AE170)*EXP(-2*(AL$31*$C$5+$AD170*$C$5*$AF$4)*$AE170) + 2*$AE170*AL$31*$C$5</f>
        <v>-0.11837919353739457</v>
      </c>
      <c r="AM170">
        <f>(-2*(AM$31*$C$5+$AD170*$C$5*$AF$4)*$AE170)*EXP(-2*(AM$31*$C$5+$AD170*$C$5*$AF$4)*$AE170) + 2*$AE170*AM$31*$C$5</f>
        <v>-0.10111735098964597</v>
      </c>
      <c r="AN170">
        <f>(-2*(AN$31*$C$5+$AD170*$C$5*$AF$4)*$AE170)*EXP(-2*(AN$31*$C$5+$AD170*$C$5*$AF$4)*$AE170) + 2*$AE170*AN$31*$C$5</f>
        <v>-8.2985420582722597E-2</v>
      </c>
      <c r="AO170">
        <f>(-2*(AO$31*$C$5+$AD170*$C$5*$AF$4)*$AE170)*EXP(-2*(AO$31*$C$5+$AD170*$C$5*$AF$4)*$AE170) + 2*$AE170*AO$31*$C$5</f>
        <v>-6.4023514222732864E-2</v>
      </c>
      <c r="AP170">
        <f>(-2*(AP$31*$C$5+$AD170*$C$5*$AF$4)*$AE170)*EXP(-2*(AP$31*$C$5+$AD170*$C$5*$AF$4)*$AE170) + 2*$AE170*AP$31*$C$5</f>
        <v>-4.4270166497132835E-2</v>
      </c>
      <c r="AQ170">
        <f>(-2*(AQ$31*$C$5+$AD170*$C$5*$AF$4)*$AE170)*EXP(-2*(AQ$31*$C$5+$AD170*$C$5*$AF$4)*$AE170) + 2*$AE170*AQ$31*$C$5</f>
        <v>-2.3762391934821048E-2</v>
      </c>
      <c r="AR170">
        <f>(-2*(AR$31*$C$5+$AD170*$C$5*$AF$4)*$AE170)*EXP(-2*(AR$31*$C$5+$AD170*$C$5*$AF$4)*$AE170) + 2*$AE170*AR$31*$C$5</f>
        <v>-2.5357402854653821E-3</v>
      </c>
      <c r="AS170">
        <f>(-2*(AS$31*$C$5+$AD170*$C$5*$AF$4)*$AE170)*EXP(-2*(AS$31*$C$5+$AD170*$C$5*$AF$4)*$AE170) + 2*$AE170*AS$31*$C$5</f>
        <v>1.9375650115600829E-2</v>
      </c>
      <c r="AT170">
        <f>(-2*(AT$31*$C$5+$AD170*$C$5*$AF$4)*$AE170)*EXP(-2*(AT$31*$C$5+$AD170*$C$5*$AF$4)*$AE170) + 2*$AE170*AT$31*$C$5</f>
        <v>4.1939000832740103E-2</v>
      </c>
      <c r="AU170">
        <f>(-2*(AU$31*$C$5+$AD170*$C$5*$AF$4)*$AE170)*EXP(-2*(AU$31*$C$5+$AD170*$C$5*$AF$4)*$AE170) + 2*$AE170*AU$31*$C$5</f>
        <v>6.5122843603563407E-2</v>
      </c>
      <c r="AV170">
        <f>(-2*(AV$31*$C$5+$AD170*$C$5*$AF$4)*$AE170)*EXP(-2*(AV$31*$C$5+$AD170*$C$5*$AF$4)*$AE170) + 2*$AE170*AV$31*$C$5</f>
        <v>8.8896972340637703E-2</v>
      </c>
      <c r="AW170">
        <f>(-2*(AW$31*$C$5+$AD170*$C$5*$AF$4)*$AE170)*EXP(-2*(AW$31*$C$5+$AD170*$C$5*$AF$4)*$AE170) + 2*$AE170*AW$31*$C$5</f>
        <v>0.11323239680328029</v>
      </c>
      <c r="AX170">
        <f>(-2*(AX$31*$C$5+$AD170*$C$5*$AF$4)*$AE170)*EXP(-2*(AX$31*$C$5+$AD170*$C$5*$AF$4)*$AE170) + 2*$AE170*AX$31*$C$5</f>
        <v>0.13810129788328096</v>
      </c>
      <c r="AY170">
        <f>(-2*(AY$31*$C$5+$AD170*$C$5*$AF$4)*$AE170)*EXP(-2*(AY$31*$C$5+$AD170*$C$5*$AF$4)*$AE170) + 2*$AE170*AY$31*$C$5</f>
        <v>0.16347698445022912</v>
      </c>
      <c r="AZ170">
        <f>(-2*(AZ$31*$C$5+$AD170*$C$5*$AF$4)*$AE170)*EXP(-2*(AZ$31*$C$5+$AD170*$C$5*$AF$4)*$AE170) + 2*$AE170*AZ$31*$C$5</f>
        <v>0.18933385170391398</v>
      </c>
      <c r="BA170">
        <f>(-2*(BA$31*$C$5+$AD170*$C$5*$AF$4)*$AE170)*EXP(-2*(BA$31*$C$5+$AD170*$C$5*$AF$4)*$AE170) + 2*$AE170*BA$31*$C$5</f>
        <v>0.21564734098298904</v>
      </c>
      <c r="BB170">
        <f>(-2*(BB$31*$C$5+$AD170*$C$5*$AF$4)*$AE170)*EXP(-2*(BB$31*$C$5+$AD170*$C$5*$AF$4)*$AE170) + 2*$AE170*BB$31*$C$5</f>
        <v>0.24239390098076091</v>
      </c>
      <c r="BC170">
        <f>(-2*(BC$31*$C$5+$AD170*$C$5*$AF$4)*$AE170)*EXP(-2*(BC$31*$C$5+$AD170*$C$5*$AF$4)*$AE170) + 2*$AE170*BC$31*$C$5</f>
        <v>0.26955095032058557</v>
      </c>
      <c r="BD170">
        <f>(-2*(BD$31*$C$5+$AD170*$C$5*$AF$4)*$AE170)*EXP(-2*(BD$31*$C$5+$AD170*$C$5*$AF$4)*$AE170) + 2*$AE170*BD$31*$C$5</f>
        <v>0.29709684144491216</v>
      </c>
      <c r="BE170">
        <f>(-2*(BE$31*$C$5+$AD170*$C$5*$AF$4)*$AE170)*EXP(-2*(BE$31*$C$5+$AD170*$C$5*$AF$4)*$AE170) + 2*$AE170*BE$31*$C$5</f>
        <v>0.32501082577353385</v>
      </c>
      <c r="BF170">
        <f>(-2*(BF$31*$C$5+$AD170*$C$5*$AF$4)*$AE170)*EXP(-2*(BF$31*$C$5+$AD170*$C$5*$AF$4)*$AE170) + 2*$AE170*BF$31*$C$5</f>
        <v>0.35327302008807027</v>
      </c>
      <c r="BG170">
        <f>(-2*(BG$31*$C$5+$AD170*$C$5*$AF$4)*$AE170)*EXP(-2*(BG$31*$C$5+$AD170*$C$5*$AF$4)*$AE170) + 2*$AE170*BG$31*$C$5</f>
        <v>0.38186437410111873</v>
      </c>
      <c r="BH170">
        <f>(-2*(BH$31*$C$5+$AD170*$C$5*$AF$4)*$AE170)*EXP(-2*(BH$31*$C$5+$AD170*$C$5*$AF$4)*$AE170) + 2*$AE170*BH$31*$C$5</f>
        <v>0.41076663916988959</v>
      </c>
      <c r="BI170">
        <f>(-2*(BI$31*$C$5+$AD170*$C$5*$AF$4)*$AE170)*EXP(-2*(BI$31*$C$5+$AD170*$C$5*$AF$4)*$AE170) + 2*$AE170*BI$31*$C$5</f>
        <v>0.43996233811546542</v>
      </c>
      <c r="BJ170">
        <f>(-2*(BJ$31*$C$5+$AD170*$C$5*$AF$4)*$AE170)*EXP(-2*(BJ$31*$C$5+$AD170*$C$5*$AF$4)*$AE170) + 2*$AE170*BJ$31*$C$5</f>
        <v>0.46943473611010733</v>
      </c>
      <c r="BK170">
        <f>(-2*(BK$31*$C$5+$AD170*$C$5*$AF$4)*$AE170)*EXP(-2*(BK$31*$C$5+$AD170*$C$5*$AF$4)*$AE170) + 2*$AE170*BK$31*$C$5</f>
        <v>0.49916781259627591</v>
      </c>
      <c r="BL170">
        <f>(-2*(BL$31*$C$5+$AD170*$C$5*$AF$4)*$AE170)*EXP(-2*(BL$31*$C$5+$AD170*$C$5*$AF$4)*$AE170) + 2*$AE170*BL$31*$C$5</f>
        <v>0.52914623420223927</v>
      </c>
      <c r="BM170">
        <f>(-2*(BM$31*$C$5+$AD170*$C$5*$AF$4)*$AE170)*EXP(-2*(BM$31*$C$5+$AD170*$C$5*$AF$4)*$AE170) + 2*$AE170*BM$31*$C$5</f>
        <v>0.55935532862029791</v>
      </c>
      <c r="BN170">
        <f>(-2*(BN$31*$C$5+$AD170*$C$5*$AF$4)*$AE170)*EXP(-2*(BN$31*$C$5+$AD170*$C$5*$AF$4)*$AE170) + 2*$AE170*BN$31*$C$5</f>
        <v>0.58978105941478676</v>
      </c>
      <c r="BO170">
        <f>(-2*(BO$31*$C$5+$AD170*$C$5*$AF$4)*$AE170)*EXP(-2*(BO$31*$C$5+$AD170*$C$5*$AF$4)*$AE170) + 2*$AE170*BO$31*$C$5</f>
        <v>0.62041000172810468</v>
      </c>
      <c r="BP170">
        <f>(-2*(BP$31*$C$5+$AD170*$C$5*$AF$4)*$AE170)*EXP(-2*(BP$31*$C$5+$AD170*$C$5*$AF$4)*$AE170) + 2*$AE170*BP$31*$C$5</f>
        <v>0.65122931885407176</v>
      </c>
      <c r="BQ170">
        <f>(-2*(BQ$31*$C$5+$AD170*$C$5*$AF$4)*$AE170)*EXP(-2*(BQ$31*$C$5+$AD170*$C$5*$AF$4)*$AE170) + 2*$AE170*BQ$31*$C$5</f>
        <v>0.6822267396489361</v>
      </c>
      <c r="BR170">
        <f>(-2*(BR$31*$C$5+$AD170*$C$5*$AF$4)*$AE170)*EXP(-2*(BR$31*$C$5+$AD170*$C$5*$AF$4)*$AE170) + 2*$AE170*BR$31*$C$5</f>
        <v>0.71339053675133823</v>
      </c>
      <c r="BS170">
        <f>(-2*(BS$31*$C$5+$AD170*$C$5*$AF$4)*$AE170)*EXP(-2*(BS$31*$C$5+$AD170*$C$5*$AF$4)*$AE170) + 2*$AE170*BS$31*$C$5</f>
        <v>0.74470950558349891</v>
      </c>
      <c r="BT170">
        <f>(-2*(BT$31*$C$5+$AD170*$C$5*$AF$4)*$AE170)*EXP(-2*(BT$31*$C$5+$AD170*$C$5*$AF$4)*$AE170) + 2*$AE170*BT$31*$C$5</f>
        <v>0.77617294410681015</v>
      </c>
      <c r="BU170">
        <f>(-2*(BU$31*$C$5+$AD170*$C$5*$AF$4)*$AE170)*EXP(-2*(BU$31*$C$5+$AD170*$C$5*$AF$4)*$AE170) + 2*$AE170*BU$31*$C$5</f>
        <v>0.80777063330591314</v>
      </c>
      <c r="BV170">
        <f>(-2*(BV$31*$C$5+$AD170*$C$5*$AF$4)*$AE170)*EXP(-2*(BV$31*$C$5+$AD170*$C$5*$AF$4)*$AE170) + 2*$AE170*BV$31*$C$5</f>
        <v>0.83949281837620493</v>
      </c>
      <c r="BW170">
        <f>(-2*(BW$31*$C$5+$AD170*$C$5*$AF$4)*$AE170)*EXP(-2*(BW$31*$C$5+$AD170*$C$5*$AF$4)*$AE170) + 2*$AE170*BW$31*$C$5</f>
        <v>0.87133019059055172</v>
      </c>
      <c r="BX170">
        <f>(-2*(BX$31*$C$5+$AD170*$C$5*$AF$4)*$AE170)*EXP(-2*(BX$31*$C$5+$AD170*$C$5*$AF$4)*$AE170) + 2*$AE170*BX$31*$C$5</f>
        <v>0.90327386982179669</v>
      </c>
      <c r="BY170">
        <f>(-2*(BY$31*$C$5+$AD170*$C$5*$AF$4)*$AE170)*EXP(-2*(BY$31*$C$5+$AD170*$C$5*$AF$4)*$AE170) + 2*$AE170*BY$31*$C$5</f>
        <v>0.93531538769843303</v>
      </c>
      <c r="BZ170">
        <f>(-2*(BZ$31*$C$5+$AD170*$C$5*$AF$4)*$AE170)*EXP(-2*(BZ$31*$C$5+$AD170*$C$5*$AF$4)*$AE170) + 2*$AE170*BZ$31*$C$5</f>
        <v>0.96744667137156681</v>
      </c>
      <c r="CA170">
        <f>(-2*(CA$31*$C$5+$AD170*$C$5*$AF$4)*$AE170)*EXP(-2*(CA$31*$C$5+$AD170*$C$5*$AF$4)*$AE170) + 2*$AE170*CA$31*$C$5</f>
        <v>0.99966002787202923</v>
      </c>
      <c r="CB170">
        <f>(-2*(CB$31*$C$5+$AD170*$C$5*$AF$4)*$AE170)*EXP(-2*(CB$31*$C$5+$AD170*$C$5*$AF$4)*$AE170) + 2*$AE170*CB$31*$C$5</f>
        <v>1.0319481290372037</v>
      </c>
      <c r="CC170">
        <f>(-2*(CC$31*$C$5+$AD170*$C$5*$AF$4)*$AE170)*EXP(-2*(CC$31*$C$5+$AD170*$C$5*$AF$4)*$AE170) + 2*$AE170*CC$31*$C$5</f>
        <v>1.064303996987821</v>
      </c>
      <c r="CD170">
        <f>(-2*(CD$31*$C$5+$AD170*$C$5*$AF$4)*$AE170)*EXP(-2*(CD$31*$C$5+$AD170*$C$5*$AF$4)*$AE170) + 2*$AE170*CD$31*$C$5</f>
        <v>1.0967209901356316</v>
      </c>
      <c r="CE170">
        <f>(-2*(CE$31*$C$5+$AD170*$C$5*$AF$4)*$AE170)*EXP(-2*(CE$31*$C$5+$AD170*$C$5*$AF$4)*$AE170) + 2*$AE170*CE$31*$C$5</f>
        <v>1.1291927897035137</v>
      </c>
      <c r="CF170">
        <f>(-2*(CF$31*$C$5+$AD170*$C$5*$AF$4)*$AE170)*EXP(-2*(CF$31*$C$5+$AD170*$C$5*$AF$4)*$AE170) + 2*$AE170*CF$31*$C$5</f>
        <v>1.1617133867401883</v>
      </c>
      <c r="CG170">
        <f>(-2*(CG$31*$C$5+$AD170*$C$5*$AF$4)*$AE170)*EXP(-2*(CG$31*$C$5+$AD170*$C$5*$AF$4)*$AE170) + 2*$AE170*CG$31*$C$5</f>
        <v>1.1942770696123164</v>
      </c>
      <c r="CH170">
        <f>(-2*(CH$31*$C$5+$AD170*$C$5*$AF$4)*$AE170)*EXP(-2*(CH$31*$C$5+$AD170*$C$5*$AF$4)*$AE170) + 2*$AE170*CH$31*$C$5</f>
        <v>1.2268784119573286</v>
      </c>
      <c r="CI170">
        <f>(-2*(CI$31*$C$5+$AD170*$C$5*$AF$4)*$AE170)*EXP(-2*(CI$31*$C$5+$AD170*$C$5*$AF$4)*$AE170) + 2*$AE170*CI$31*$C$5</f>
        <v>1.259512261080904</v>
      </c>
      <c r="CJ170">
        <f>(-2*(CJ$31*$C$5+$AD170*$C$5*$AF$4)*$AE170)*EXP(-2*(CJ$31*$C$5+$AD170*$C$5*$AF$4)*$AE170) + 2*$AE170*CJ$31*$C$5</f>
        <v>1.2921737267835514</v>
      </c>
      <c r="CK170">
        <f>(-2*(CK$31*$C$5+$AD170*$C$5*$AF$4)*$AE170)*EXP(-2*(CK$31*$C$5+$AD170*$C$5*$AF$4)*$AE170) + 2*$AE170*CK$31*$C$5</f>
        <v>1.3248581706012756</v>
      </c>
      <c r="CL170">
        <f>(-2*(CL$31*$C$5+$AD170*$C$5*$AF$4)*$AE170)*EXP(-2*(CL$31*$C$5+$AD170*$C$5*$AF$4)*$AE170) + 2*$AE170*CL$31*$C$5</f>
        <v>1.3575611954458133</v>
      </c>
      <c r="CM170">
        <f>(-2*(CM$31*$C$5+$AD170*$C$5*$AF$4)*$AE170)*EXP(-2*(CM$31*$C$5+$AD170*$C$5*$AF$4)*$AE170) + 2*$AE170*CM$31*$C$5</f>
        <v>1.3902786356304186</v>
      </c>
      <c r="CN170">
        <f>(-2*(CN$31*$C$5+$AD170*$C$5*$AF$4)*$AE170)*EXP(-2*(CN$31*$C$5+$AD170*$C$5*$AF$4)*$AE170) + 2*$AE170*CN$31*$C$5</f>
        <v>1.4230065472676505</v>
      </c>
      <c r="CO170">
        <f>(-2*(CO$31*$C$5+$AD170*$C$5*$AF$4)*$AE170)*EXP(-2*(CO$31*$C$5+$AD170*$C$5*$AF$4)*$AE170) + 2*$AE170*CO$31*$C$5</f>
        <v>1.4557411990260725</v>
      </c>
      <c r="CP170">
        <f>(-2*(CP$31*$C$5+$AD170*$C$5*$AF$4)*$AE170)*EXP(-2*(CP$31*$C$5+$AD170*$C$5*$AF$4)*$AE170) + 2*$AE170*CP$31*$C$5</f>
        <v>1.4884790632332172</v>
      </c>
      <c r="CQ170">
        <f>(-2*(CQ$31*$C$5+$AD170*$C$5*$AF$4)*$AE170)*EXP(-2*(CQ$31*$C$5+$AD170*$C$5*$AF$4)*$AE170) + 2*$AE170*CQ$31*$C$5</f>
        <v>1.5212168073126031</v>
      </c>
      <c r="CR170">
        <f>(-2*(CR$31*$C$5+$AD170*$C$5*$AF$4)*$AE170)*EXP(-2*(CR$31*$C$5+$AD170*$C$5*$AF$4)*$AE170) + 2*$AE170*CR$31*$C$5</f>
        <v>1.5539512855429973</v>
      </c>
      <c r="CS170">
        <f>(-2*(CS$31*$C$5+$AD170*$C$5*$AF$4)*$AE170)*EXP(-2*(CS$31*$C$5+$AD170*$C$5*$AF$4)*$AE170) + 2*$AE170*CS$31*$C$5</f>
        <v>1.5866795311285262</v>
      </c>
      <c r="CT170">
        <f>(-2*(CT$31*$C$5+$AD170*$C$5*$AF$4)*$AE170)*EXP(-2*(CT$31*$C$5+$AD170*$C$5*$AF$4)*$AE170) + 2*$AE170*CT$31*$C$5</f>
        <v>1.6193987485686201</v>
      </c>
      <c r="CU170">
        <f>(-2*(CU$31*$C$5+$AD170*$C$5*$AF$4)*$AE170)*EXP(-2*(CU$31*$C$5+$AD170*$C$5*$AF$4)*$AE170) + 2*$AE170*CU$31*$C$5</f>
        <v>1.6521063063171524</v>
      </c>
      <c r="CV170">
        <f>(-2*(CV$31*$C$5+$AD170*$C$5*$AF$4)*$AE170)*EXP(-2*(CV$31*$C$5+$AD170*$C$5*$AF$4)*$AE170) + 2*$AE170*CV$31*$C$5</f>
        <v>1.6847997297205008</v>
      </c>
      <c r="CW170">
        <f>(-2*(CW$31*$C$5+$AD170*$C$5*$AF$4)*$AE170)*EXP(-2*(CW$31*$C$5+$AD170*$C$5*$AF$4)*$AE170) + 2*$AE170*CW$31*$C$5</f>
        <v>1.7174766942246007</v>
      </c>
      <c r="CX170">
        <f>(-2*(CX$31*$C$5+$AD170*$C$5*$AF$4)*$AE170)*EXP(-2*(CX$31*$C$5+$AD170*$C$5*$AF$4)*$AE170) + 2*$AE170*CX$31*$C$5</f>
        <v>1.7501350188414095</v>
      </c>
      <c r="CY170">
        <f>(-2*(CY$31*$C$5+$AD170*$C$5*$AF$4)*$AE170)*EXP(-2*(CY$31*$C$5+$AD170*$C$5*$AF$4)*$AE170) + 2*$AE170*CY$31*$C$5</f>
        <v>1.782772659865518</v>
      </c>
      <c r="CZ170">
        <f>(-2*(CZ$31*$C$5+$AD170*$C$5*$AF$4)*$AE170)*EXP(-2*(CZ$31*$C$5+$AD170*$C$5*$AF$4)*$AE170) + 2*$AE170*CZ$31*$C$5</f>
        <v>1.8153877048319726</v>
      </c>
      <c r="DA170">
        <f>(-2*(DA$31*$C$5+$AD170*$C$5*$AF$4)*$AE170)*EXP(-2*(DA$31*$C$5+$AD170*$C$5*$AF$4)*$AE170) + 2*$AE170*DA$31*$C$5</f>
        <v>1.8479783667066665</v>
      </c>
      <c r="DB170">
        <f>(-2*(DB$31*$C$5+$AD170*$C$5*$AF$4)*$AE170)*EXP(-2*(DB$31*$C$5+$AD170*$C$5*$AF$4)*$AE170) + 2*$AE170*DB$31*$C$5</f>
        <v>1.8805429783009662</v>
      </c>
      <c r="DC170">
        <f>(-2*(DC$31*$C$5+$AD170*$C$5*$AF$4)*$AE170)*EXP(-2*(DC$31*$C$5+$AD170*$C$5*$AF$4)*$AE170) + 2*$AE170*DC$31*$C$5</f>
        <v>1.9130799869025159</v>
      </c>
      <c r="DD170">
        <f>(-2*(DD$31*$C$5+$AD170*$C$5*$AF$4)*$AE170)*EXP(-2*(DD$31*$C$5+$AD170*$C$5*$AF$4)*$AE170) + 2*$AE170*DD$31*$C$5</f>
        <v>1.9455879491144434</v>
      </c>
      <c r="DE170">
        <f>(-2*(DE$31*$C$5+$AD170*$C$5*$AF$4)*$AE170)*EXP(-2*(DE$31*$C$5+$AD170*$C$5*$AF$4)*$AE170) + 2*$AE170*DE$31*$C$5</f>
        <v>1.9780655258954594</v>
      </c>
      <c r="DF170">
        <f>(-2*(DF$31*$C$5+$AD170*$C$5*$AF$4)*$AE170)*EXP(-2*(DF$31*$C$5+$AD170*$C$5*$AF$4)*$AE170) + 2*$AE170*DF$31*$C$5</f>
        <v>2.0105114777936004</v>
      </c>
      <c r="DG170">
        <f>(-2*(DG$31*$C$5+$AD170*$C$5*$AF$4)*$AE170)*EXP(-2*(DG$31*$C$5+$AD170*$C$5*$AF$4)*$AE170) + 2*$AE170*DG$31*$C$5</f>
        <v>2.0429246603666087</v>
      </c>
      <c r="DH170">
        <f>(-2*(DH$31*$C$5+$AD170*$C$5*$AF$4)*$AE170)*EXP(-2*(DH$31*$C$5+$AD170*$C$5*$AF$4)*$AE170) + 2*$AE170*DH$31*$C$5</f>
        <v>2.0753040197822012</v>
      </c>
      <c r="DI170">
        <f>(-2*(DI$31*$C$5+$AD170*$C$5*$AF$4)*$AE170)*EXP(-2*(DI$31*$C$5+$AD170*$C$5*$AF$4)*$AE170) + 2*$AE170*DI$31*$C$5</f>
        <v>2.107648588591684</v>
      </c>
      <c r="DJ170">
        <f>(-2*(DJ$31*$C$5+$AD170*$C$5*$AF$4)*$AE170)*EXP(-2*(DJ$31*$C$5+$AD170*$C$5*$AF$4)*$AE170) + 2*$AE170*DJ$31*$C$5</f>
        <v>2.1399574816706313</v>
      </c>
      <c r="DK170">
        <f>(-2*(DK$31*$C$5+$AD170*$C$5*$AF$4)*$AE170)*EXP(-2*(DK$31*$C$5+$AD170*$C$5*$AF$4)*$AE170) + 2*$AE170*DK$31*$C$5</f>
        <v>2.1722298923205345</v>
      </c>
      <c r="DL170">
        <f>(-2*(DL$31*$C$5+$AD170*$C$5*$AF$4)*$AE170)*EXP(-2*(DL$31*$C$5+$AD170*$C$5*$AF$4)*$AE170) + 2*$AE170*DL$31*$C$5</f>
        <v>2.2044650885255512</v>
      </c>
      <c r="DM170">
        <f>(-2*(DM$31*$C$5+$AD170*$C$5*$AF$4)*$AE170)*EXP(-2*(DM$31*$C$5+$AD170*$C$5*$AF$4)*$AE170) + 2*$AE170*DM$31*$C$5</f>
        <v>2.2366624093586922</v>
      </c>
      <c r="DN170">
        <f>(-2*(DN$31*$C$5+$AD170*$C$5*$AF$4)*$AE170)*EXP(-2*(DN$31*$C$5+$AD170*$C$5*$AF$4)*$AE170) + 2*$AE170*DN$31*$C$5</f>
        <v>2.2688212615319658</v>
      </c>
      <c r="DO170">
        <f>(-2*(DO$31*$C$5+$AD170*$C$5*$AF$4)*$AE170)*EXP(-2*(DO$31*$C$5+$AD170*$C$5*$AF$4)*$AE170) + 2*$AE170*DO$31*$C$5</f>
        <v>2.3009411160852165</v>
      </c>
      <c r="DP170">
        <f>(-2*(DP$31*$C$5+$AD170*$C$5*$AF$4)*$AE170)*EXP(-2*(DP$31*$C$5+$AD170*$C$5*$AF$4)*$AE170) + 2*$AE170*DP$31*$C$5</f>
        <v>2.3330215052085341</v>
      </c>
      <c r="DQ170">
        <f>(-2*(DQ$31*$C$5+$AD170*$C$5*$AF$4)*$AE170)*EXP(-2*(DQ$31*$C$5+$AD170*$C$5*$AF$4)*$AE170) + 2*$AE170*DQ$31*$C$5</f>
        <v>2.3650620191933456</v>
      </c>
      <c r="DR170">
        <f>(-2*(DR$31*$C$5+$AD170*$C$5*$AF$4)*$AE170)*EXP(-2*(DR$31*$C$5+$AD170*$C$5*$AF$4)*$AE170) + 2*$AE170*DR$31*$C$5</f>
        <v>2.3970623035074179</v>
      </c>
      <c r="DS170">
        <f>(-2*(DS$31*$C$5+$AD170*$C$5*$AF$4)*$AE170)*EXP(-2*(DS$31*$C$5+$AD170*$C$5*$AF$4)*$AE170) + 2*$AE170*DS$31*$C$5</f>
        <v>2.4290220559891988</v>
      </c>
      <c r="DT170">
        <f>(-2*(DT$31*$C$5+$AD170*$C$5*$AF$4)*$AE170)*EXP(-2*(DT$31*$C$5+$AD170*$C$5*$AF$4)*$AE170) + 2*$AE170*DT$31*$C$5</f>
        <v>2.4609410241570853</v>
      </c>
      <c r="DU170">
        <f>(-2*(DU$31*$C$5+$AD170*$C$5*$AF$4)*$AE170)*EXP(-2*(DU$31*$C$5+$AD170*$C$5*$AF$4)*$AE170) + 2*$AE170*DU$31*$C$5</f>
        <v>2.4928190026293313</v>
      </c>
      <c r="DV170">
        <f>(-2*(DV$31*$C$5+$AD170*$C$5*$AF$4)*$AE170)*EXP(-2*(DV$31*$C$5+$AD170*$C$5*$AF$4)*$AE170) + 2*$AE170*DV$31*$C$5</f>
        <v>2.5246558306504974</v>
      </c>
      <c r="DW170">
        <f>(-2*(DW$31*$C$5+$AD170*$C$5*$AF$4)*$AE170)*EXP(-2*(DW$31*$C$5+$AD170*$C$5*$AF$4)*$AE170) + 2*$AE170*DW$31*$C$5</f>
        <v>2.5564513897204675</v>
      </c>
      <c r="DX170">
        <f>(-2*(DX$31*$C$5+$AD170*$C$5*$AF$4)*$AE170)*EXP(-2*(DX$31*$C$5+$AD170*$C$5*$AF$4)*$AE170) + 2*$AE170*DX$31*$C$5</f>
        <v>2.5882056013221852</v>
      </c>
      <c r="DY170">
        <f>(-2*(DY$31*$C$5+$AD170*$C$5*$AF$4)*$AE170)*EXP(-2*(DY$31*$C$5+$AD170*$C$5*$AF$4)*$AE170) + 2*$AE170*DY$31*$C$5</f>
        <v>2.6199184247444385</v>
      </c>
      <c r="DZ170">
        <f>(-2*(DZ$31*$C$5+$AD170*$C$5*$AF$4)*$AE170)*EXP(-2*(DZ$31*$C$5+$AD170*$C$5*$AF$4)*$AE170) + 2*$AE170*DZ$31*$C$5</f>
        <v>2.6515898549961001</v>
      </c>
      <c r="EA170">
        <f>(-2*(EA$31*$C$5+$AD170*$C$5*$AF$4)*$AE170)*EXP(-2*(EA$31*$C$5+$AD170*$C$5*$AF$4)*$AE170) + 2*$AE170*EA$31*$C$5</f>
        <v>2.6832199208084035</v>
      </c>
      <c r="EB170">
        <f>(-2*(EB$31*$C$5+$AD170*$C$5*$AF$4)*$AE170)*EXP(-2*(EB$31*$C$5+$AD170*$C$5*$AF$4)*$AE170) + 2*$AE170*EB$31*$C$5</f>
        <v>2.71480868272192</v>
      </c>
      <c r="EC170">
        <f>(-2*(EC$31*$C$5+$AD170*$C$5*$AF$4)*$AE170)*EXP(-2*(EC$31*$C$5+$AD170*$C$5*$AF$4)*$AE170) + 2*$AE170*EC$31*$C$5</f>
        <v>2.7463562312550462</v>
      </c>
      <c r="ED170">
        <f>(-2*(ED$31*$C$5+$AD170*$C$5*$AF$4)*$AE170)*EXP(-2*(ED$31*$C$5+$AD170*$C$5*$AF$4)*$AE170) + 2*$AE170*ED$31*$C$5</f>
        <v>2.7778626851509114</v>
      </c>
      <c r="EE170">
        <f>(-2*(EE$31*$C$5+$AD170*$C$5*$AF$4)*$AE170)*EXP(-2*(EE$31*$C$5+$AD170*$C$5*$AF$4)*$AE170) + 2*$AE170*EE$31*$C$5</f>
        <v>2.8093281896997189</v>
      </c>
      <c r="EF170">
        <f>(-2*(EF$31*$C$5+$AD170*$C$5*$AF$4)*$AE170)*EXP(-2*(EF$31*$C$5+$AD170*$C$5*$AF$4)*$AE170) + 2*$AE170*EF$31*$C$5</f>
        <v>2.8407529151336615</v>
      </c>
      <c r="EG170">
        <f>(-2*(EG$31*$C$5+$AD170*$C$5*$AF$4)*$AE170)*EXP(-2*(EG$31*$C$5+$AD170*$C$5*$AF$4)*$AE170) + 2*$AE170*EG$31*$C$5</f>
        <v>2.8721370550916321</v>
      </c>
      <c r="EH170">
        <f>(-2*(EH$31*$C$5+$AD170*$C$5*$AF$4)*$AE170)*EXP(-2*(EH$31*$C$5+$AD170*$C$5*$AF$4)*$AE170) + 2*$AE170*EH$31*$C$5</f>
        <v>2.9034808251510613</v>
      </c>
      <c r="EI170">
        <f>(-2*(EI$31*$C$5+$AD170*$C$5*$AF$4)*$AE170)*EXP(-2*(EI$31*$C$5+$AD170*$C$5*$AF$4)*$AE170) + 2*$AE170*EI$31*$C$5</f>
        <v>2.934784461424309</v>
      </c>
      <c r="EJ170">
        <f>(-2*(EJ$31*$C$5+$AD170*$C$5*$AF$4)*$AE170)*EXP(-2*(EJ$31*$C$5+$AD170*$C$5*$AF$4)*$AE170) + 2*$AE170*EJ$31*$C$5</f>
        <v>2.9660482192171189</v>
      </c>
      <c r="EK170">
        <f>(-2*(EK$31*$C$5+$AD170*$C$5*$AF$4)*$AE170)*EXP(-2*(EK$31*$C$5+$AD170*$C$5*$AF$4)*$AE170) + 2*$AE170*EK$31*$C$5</f>
        <v>2.9972723717467522</v>
      </c>
      <c r="EL170">
        <f>(-2*(EL$31*$C$5+$AD170*$C$5*$AF$4)*$AE170)*EXP(-2*(EL$31*$C$5+$AD170*$C$5*$AF$4)*$AE170) + 2*$AE170*EL$31*$C$5</f>
        <v>3.0284572089174797</v>
      </c>
      <c r="EM170">
        <f>(-2*(EM$31*$C$5+$AD170*$C$5*$AF$4)*$AE170)*EXP(-2*(EM$31*$C$5+$AD170*$C$5*$AF$4)*$AE170) + 2*$AE170*EM$31*$C$5</f>
        <v>3.0596030361512216</v>
      </c>
      <c r="EN170">
        <f>(-2*(EN$31*$C$5+$AD170*$C$5*$AF$4)*$AE170)*EXP(-2*(EN$31*$C$5+$AD170*$C$5*$AF$4)*$AE170) + 2*$AE170*EN$31*$C$5</f>
        <v>3.0907101732711744</v>
      </c>
      <c r="EO170">
        <f>(-2*(EO$31*$C$5+$AD170*$C$5*$AF$4)*$AE170)*EXP(-2*(EO$31*$C$5+$AD170*$C$5*$AF$4)*$AE170) + 2*$AE170*EO$31*$C$5</f>
        <v>3.1217789534363654</v>
      </c>
      <c r="EP170">
        <f>(-2*(EP$31*$C$5+$AD170*$C$5*$AF$4)*$AE170)*EXP(-2*(EP$31*$C$5+$AD170*$C$5*$AF$4)*$AE170) + 2*$AE170*EP$31*$C$5</f>
        <v>3.1528097221251477</v>
      </c>
      <c r="EQ170">
        <f>(-2*(EQ$31*$C$5+$AD170*$C$5*$AF$4)*$AE170)*EXP(-2*(EQ$31*$C$5+$AD170*$C$5*$AF$4)*$AE170) + 2*$AE170*EQ$31*$C$5</f>
        <v>3.1838028361656954</v>
      </c>
      <c r="ER170">
        <f>(-2*(ER$31*$C$5+$AD170*$C$5*$AF$4)*$AE170)*EXP(-2*(ER$31*$C$5+$AD170*$C$5*$AF$4)*$AE170) + 2*$AE170*ER$31*$C$5</f>
        <v>3.2147586628116711</v>
      </c>
      <c r="ES170">
        <f>(-2*(ES$31*$C$5+$AD170*$C$5*$AF$4)*$AE170)*EXP(-2*(ES$31*$C$5+$AD170*$C$5*$AF$4)*$AE170) + 2*$AE170*ES$31*$C$5</f>
        <v>3.2456775788612622</v>
      </c>
      <c r="ET170">
        <f>(-2*(ET$31*$C$5+$AD170*$C$5*$AF$4)*$AE170)*EXP(-2*(ET$31*$C$5+$AD170*$C$5*$AF$4)*$AE170) + 2*$AE170*ET$31*$C$5</f>
        <v>3.2765599698178804</v>
      </c>
      <c r="EU170">
        <f>(-2*(EU$31*$C$5+$AD170*$C$5*$AF$4)*$AE170)*EXP(-2*(EU$31*$C$5+$AD170*$C$5*$AF$4)*$AE170) + 2*$AE170*EU$31*$C$5</f>
        <v>3.3074062290908626</v>
      </c>
      <c r="EV170">
        <f>(-2*(EV$31*$C$5+$AD170*$C$5*$AF$4)*$AE170)*EXP(-2*(EV$31*$C$5+$AD170*$C$5*$AF$4)*$AE170) + 2*$AE170*EV$31*$C$5</f>
        <v>3.3382167572345698</v>
      </c>
      <c r="EW170">
        <f>(-2*(EW$31*$C$5+$AD170*$C$5*$AF$4)*$AE170)*EXP(-2*(EW$31*$C$5+$AD170*$C$5*$AF$4)*$AE170) + 2*$AE170*EW$31*$C$5</f>
        <v>3.3689919612243666</v>
      </c>
      <c r="EX170">
        <f>(-2*(EX$31*$C$5+$AD170*$C$5*$AF$4)*$AE170)*EXP(-2*(EX$31*$C$5+$AD170*$C$5*$AF$4)*$AE170) + 2*$AE170*EX$31*$C$5</f>
        <v>3.3997322537679753</v>
      </c>
      <c r="EY170">
        <f>(-2*(EY$31*$C$5+$AD170*$C$5*$AF$4)*$AE170)*EXP(-2*(EY$31*$C$5+$AD170*$C$5*$AF$4)*$AE170) + 2*$AE170*EY$31*$C$5</f>
        <v>3.4304380526508003</v>
      </c>
      <c r="EZ170">
        <f>(-2*(EZ$31*$C$5+$AD170*$C$5*$AF$4)*$AE170)*EXP(-2*(EZ$31*$C$5+$AD170*$C$5*$AF$4)*$AE170) + 2*$AE170*EZ$31*$C$5</f>
        <v>3.4611097801138295</v>
      </c>
      <c r="FA170">
        <f>(-2*(FA$31*$C$5+$AD170*$C$5*$AF$4)*$AE170)*EXP(-2*(FA$31*$C$5+$AD170*$C$5*$AF$4)*$AE170) + 2*$AE170*FA$31*$C$5</f>
        <v>3.4917478622628062</v>
      </c>
      <c r="FB170">
        <f>(-2*(FB$31*$C$5+$AD170*$C$5*$AF$4)*$AE170)*EXP(-2*(FB$31*$C$5+$AD170*$C$5*$AF$4)*$AE170) + 2*$AE170*FB$31*$C$5</f>
        <v>3.5223527285073839</v>
      </c>
      <c r="FC170">
        <f>(-2*(FC$31*$C$5+$AD170*$C$5*$AF$4)*$AE170)*EXP(-2*(FC$31*$C$5+$AD170*$C$5*$AF$4)*$AE170) + 2*$AE170*FC$31*$C$5</f>
        <v>3.5529248110290417</v>
      </c>
      <c r="FD170">
        <f>(-2*(FD$31*$C$5+$AD170*$C$5*$AF$4)*$AE170)*EXP(-2*(FD$31*$C$5+$AD170*$C$5*$AF$4)*$AE170) + 2*$AE170*FD$31*$C$5</f>
        <v>3.5834645442765827</v>
      </c>
      <c r="FE170">
        <f>(-2*(FE$31*$C$5+$AD170*$C$5*$AF$4)*$AE170)*EXP(-2*(FE$31*$C$5+$AD170*$C$5*$AF$4)*$AE170) + 2*$AE170*FE$31*$C$5</f>
        <v>3.6139723644880664</v>
      </c>
      <c r="FF170">
        <f>(-2*(FF$31*$C$5+$AD170*$C$5*$AF$4)*$AE170)*EXP(-2*(FF$31*$C$5+$AD170*$C$5*$AF$4)*$AE170) + 2*$AE170*FF$31*$C$5</f>
        <v>3.6444487092380937</v>
      </c>
      <c r="FG170">
        <f>(-2*(FG$31*$C$5+$AD170*$C$5*$AF$4)*$AE170)*EXP(-2*(FG$31*$C$5+$AD170*$C$5*$AF$4)*$AE170) + 2*$AE170*FG$31*$C$5</f>
        <v>3.674894017009374</v>
      </c>
      <c r="FH170">
        <f>(-2*(FH$31*$C$5+$AD170*$C$5*$AF$4)*$AE170)*EXP(-2*(FH$31*$C$5+$AD170*$C$5*$AF$4)*$AE170) + 2*$AE170*FH$31*$C$5</f>
        <v>3.7053087267875768</v>
      </c>
      <c r="FI170">
        <f>(-2*(FI$31*$C$5+$AD170*$C$5*$AF$4)*$AE170)*EXP(-2*(FI$31*$C$5+$AD170*$C$5*$AF$4)*$AE170) + 2*$AE170*FI$31*$C$5</f>
        <v>3.7356932776784761</v>
      </c>
      <c r="FJ170">
        <f>(-2*(FJ$31*$C$5+$AD170*$C$5*$AF$4)*$AE170)*EXP(-2*(FJ$31*$C$5+$AD170*$C$5*$AF$4)*$AE170) + 2*$AE170*FJ$31*$C$5</f>
        <v>3.7660481085464532</v>
      </c>
      <c r="FK170">
        <f>(-2*(FK$31*$C$5+$AD170*$C$5*$AF$4)*$AE170)*EXP(-2*(FK$31*$C$5+$AD170*$C$5*$AF$4)*$AE170) + 2*$AE170*FK$31*$C$5</f>
        <v>3.7963736576734557</v>
      </c>
      <c r="FL170">
        <f>(-2*(FL$31*$C$5+$AD170*$C$5*$AF$4)*$AE170)*EXP(-2*(FL$31*$C$5+$AD170*$C$5*$AF$4)*$AE170) + 2*$AE170*FL$31*$C$5</f>
        <v>3.826670362437536</v>
      </c>
      <c r="FM170">
        <f>(-2*(FM$31*$C$5+$AD170*$C$5*$AF$4)*$AE170)*EXP(-2*(FM$31*$C$5+$AD170*$C$5*$AF$4)*$AE170) + 2*$AE170*FM$31*$C$5</f>
        <v>3.8569386590101367</v>
      </c>
      <c r="FN170">
        <f>(-2*(FN$31*$C$5+$AD170*$C$5*$AF$4)*$AE170)*EXP(-2*(FN$31*$C$5+$AD170*$C$5*$AF$4)*$AE170) + 2*$AE170*FN$31*$C$5</f>
        <v>3.8871789820713163</v>
      </c>
      <c r="FO170">
        <f>(-2*(FO$31*$C$5+$AD170*$C$5*$AF$4)*$AE170)*EXP(-2*(FO$31*$C$5+$AD170*$C$5*$AF$4)*$AE170) + 2*$AE170*FO$31*$C$5</f>
        <v>3.9173917645421334</v>
      </c>
      <c r="FP170">
        <f>(-2*(FP$31*$C$5+$AD170*$C$5*$AF$4)*$AE170)*EXP(-2*(FP$31*$C$5+$AD170*$C$5*$AF$4)*$AE170) + 2*$AE170*FP$31*$C$5</f>
        <v>3.9475774373334573</v>
      </c>
      <c r="FQ170">
        <f>(-2*(FQ$31*$C$5+$AD170*$C$5*$AF$4)*$AE170)*EXP(-2*(FQ$31*$C$5+$AD170*$C$5*$AF$4)*$AE170) + 2*$AE170*FQ$31*$C$5</f>
        <v>3.9777364291104695</v>
      </c>
      <c r="FR170">
        <f>(-2*(FR$31*$C$5+$AD170*$C$5*$AF$4)*$AE170)*EXP(-2*(FR$31*$C$5+$AD170*$C$5*$AF$4)*$AE170) + 2*$AE170*FR$31*$C$5</f>
        <v>4.0078691660721883</v>
      </c>
      <c r="FS170">
        <f>(-2*(FS$31*$C$5+$AD170*$C$5*$AF$4)*$AE170)*EXP(-2*(FS$31*$C$5+$AD170*$C$5*$AF$4)*$AE170) + 2*$AE170*FS$31*$C$5</f>
        <v>4.037976071745331</v>
      </c>
      <c r="FT170">
        <f>(-2*(FT$31*$C$5+$AD170*$C$5*$AF$4)*$AE170)*EXP(-2*(FT$31*$C$5+$AD170*$C$5*$AF$4)*$AE170) + 2*$AE170*FT$31*$C$5</f>
        <v>4.068057566791893</v>
      </c>
      <c r="FU170">
        <f>(-2*(FU$31*$C$5+$AD170*$C$5*$AF$4)*$AE170)*EXP(-2*(FU$31*$C$5+$AD170*$C$5*$AF$4)*$AE170) + 2*$AE170*FU$31*$C$5</f>
        <v>4.0981140688298217</v>
      </c>
      <c r="FV170">
        <f>(-2*(FV$31*$C$5+$AD170*$C$5*$AF$4)*$AE170)*EXP(-2*(FV$31*$C$5+$AD170*$C$5*$AF$4)*$AE170) + 2*$AE170*FV$31*$C$5</f>
        <v>4.1281459922662043</v>
      </c>
      <c r="FW170">
        <f>(-2*(FW$31*$C$5+$AD170*$C$5*$AF$4)*$AE170)*EXP(-2*(FW$31*$C$5+$AD170*$C$5*$AF$4)*$AE170) + 2*$AE170*FW$31*$C$5</f>
        <v>4.158153748142392</v>
      </c>
      <c r="FX170">
        <f>(-2*(FX$31*$C$5+$AD170*$C$5*$AF$4)*$AE170)*EXP(-2*(FX$31*$C$5+$AD170*$C$5*$AF$4)*$AE170) + 2*$AE170*FX$31*$C$5</f>
        <v>4.1881377439905245</v>
      </c>
      <c r="FY170">
        <f>(-2*(FY$31*$C$5+$AD170*$C$5*$AF$4)*$AE170)*EXP(-2*(FY$31*$C$5+$AD170*$C$5*$AF$4)*$AE170) + 2*$AE170*FY$31*$C$5</f>
        <v>4.2180983837009309</v>
      </c>
      <c r="FZ170">
        <f>(-2*(FZ$31*$C$5+$AD170*$C$5*$AF$4)*$AE170)*EXP(-2*(FZ$31*$C$5+$AD170*$C$5*$AF$4)*$AE170) + 2*$AE170*FZ$31*$C$5</f>
        <v>4.2480360673999042</v>
      </c>
      <c r="GA170">
        <f>(-2*(GA$31*$C$5+$AD170*$C$5*$AF$4)*$AE170)*EXP(-2*(GA$31*$C$5+$AD170*$C$5*$AF$4)*$AE170) + 2*$AE170*GA$31*$C$5</f>
        <v>4.2779511913373698</v>
      </c>
      <c r="GB170">
        <f>(-2*(GB$31*$C$5+$AD170*$C$5*$AF$4)*$AE170)*EXP(-2*(GB$31*$C$5+$AD170*$C$5*$AF$4)*$AE170) + 2*$AE170*GB$31*$C$5</f>
        <v>4.3078441477839657</v>
      </c>
      <c r="GC170">
        <f>(-2*(GC$31*$C$5+$AD170*$C$5*$AF$4)*$AE170)*EXP(-2*(GC$31*$C$5+$AD170*$C$5*$AF$4)*$AE170) + 2*$AE170*GC$31*$C$5</f>
        <v>4.3377153249371307</v>
      </c>
      <c r="GD170">
        <f>(-2*(GD$31*$C$5+$AD170*$C$5*$AF$4)*$AE170)*EXP(-2*(GD$31*$C$5+$AD170*$C$5*$AF$4)*$AE170) + 2*$AE170*GD$31*$C$5</f>
        <v>4.3675651068357206</v>
      </c>
      <c r="GE170">
        <f>(-2*(GE$31*$C$5+$AD170*$C$5*$AF$4)*$AE170)*EXP(-2*(GE$31*$C$5+$AD170*$C$5*$AF$4)*$AE170) + 2*$AE170*GE$31*$C$5</f>
        <v>4.397393873282784</v>
      </c>
      <c r="GF170">
        <f>(-2*(GF$31*$C$5+$AD170*$C$5*$AF$4)*$AE170)*EXP(-2*(GF$31*$C$5+$AD170*$C$5*$AF$4)*$AE170) + 2*$AE170*GF$31*$C$5</f>
        <v>4.4272019997760896</v>
      </c>
      <c r="GG170">
        <f>(-2*(GG$31*$C$5+$AD170*$C$5*$AF$4)*$AE170)*EXP(-2*(GG$31*$C$5+$AD170*$C$5*$AF$4)*$AE170) + 2*$AE170*GG$31*$C$5</f>
        <v>4.4569898574460147</v>
      </c>
      <c r="GH170">
        <f>(-2*(GH$31*$C$5+$AD170*$C$5*$AF$4)*$AE170)*EXP(-2*(GH$31*$C$5+$AD170*$C$5*$AF$4)*$AE170) + 2*$AE170*GH$31*$C$5</f>
        <v>4.4867578130004508</v>
      </c>
      <c r="GI170">
        <f>(-2*(GI$31*$C$5+$AD170*$C$5*$AF$4)*$AE170)*EXP(-2*(GI$31*$C$5+$AD170*$C$5*$AF$4)*$AE170) + 2*$AE170*GI$31*$C$5</f>
        <v>4.5165062286763611</v>
      </c>
      <c r="GJ170">
        <f>(-2*(GJ$31*$C$5+$AD170*$C$5*$AF$4)*$AE170)*EXP(-2*(GJ$31*$C$5+$AD170*$C$5*$AF$4)*$AE170) + 2*$AE170*GJ$31*$C$5</f>
        <v>4.5462354621976848</v>
      </c>
      <c r="GK170">
        <f>(-2*(GK$31*$C$5+$AD170*$C$5*$AF$4)*$AE170)*EXP(-2*(GK$31*$C$5+$AD170*$C$5*$AF$4)*$AE170) + 2*$AE170*GK$31*$C$5</f>
        <v>4.5759458667392181</v>
      </c>
      <c r="GL170">
        <f>(-2*(GL$31*$C$5+$AD170*$C$5*$AF$4)*$AE170)*EXP(-2*(GL$31*$C$5+$AD170*$C$5*$AF$4)*$AE170) + 2*$AE170*GL$31*$C$5</f>
        <v>4.6056377908962194</v>
      </c>
      <c r="GM170">
        <f>(-2*(GM$31*$C$5+$AD170*$C$5*$AF$4)*$AE170)*EXP(-2*(GM$31*$C$5+$AD170*$C$5*$AF$4)*$AE170) + 2*$AE170*GM$31*$C$5</f>
        <v>4.6353115786594028</v>
      </c>
      <c r="GN170">
        <f>(-2*(GN$31*$C$5+$AD170*$C$5*$AF$4)*$AE170)*EXP(-2*(GN$31*$C$5+$AD170*$C$5*$AF$4)*$AE170) + 2*$AE170*GN$31*$C$5</f>
        <v>4.6649675693950625</v>
      </c>
      <c r="GO170">
        <f>(-2*(GO$31*$C$5+$AD170*$C$5*$AF$4)*$AE170)*EXP(-2*(GO$31*$C$5+$AD170*$C$5*$AF$4)*$AE170) + 2*$AE170*GO$31*$C$5</f>
        <v>4.6946060978300386</v>
      </c>
      <c r="GP170">
        <f>(-2*(GP$31*$C$5+$AD170*$C$5*$AF$4)*$AE170)*EXP(-2*(GP$31*$C$5+$AD170*$C$5*$AF$4)*$AE170) + 2*$AE170*GP$31*$C$5</f>
        <v>4.7242274940412816</v>
      </c>
      <c r="GQ170">
        <f>(-2*(GQ$31*$C$5+$AD170*$C$5*$AF$4)*$AE170)*EXP(-2*(GQ$31*$C$5+$AD170*$C$5*$AF$4)*$AE170) + 2*$AE170*GQ$31*$C$5</f>
        <v>4.7538320834497521</v>
      </c>
      <c r="GR170">
        <f>(-2*(GR$31*$C$5+$AD170*$C$5*$AF$4)*$AE170)*EXP(-2*(GR$31*$C$5+$AD170*$C$5*$AF$4)*$AE170) + 2*$AE170*GR$31*$C$5</f>
        <v>4.7834201868184305</v>
      </c>
      <c r="GS170">
        <f>(-2*(GS$31*$C$5+$AD170*$C$5*$AF$4)*$AE170)*EXP(-2*(GS$31*$C$5+$AD170*$C$5*$AF$4)*$AE170) + 2*$AE170*GS$31*$C$5</f>
        <v>4.8129921202541928</v>
      </c>
      <c r="GT170">
        <f>(-2*(GT$31*$C$5+$AD170*$C$5*$AF$4)*$AE170)*EXP(-2*(GT$31*$C$5+$AD170*$C$5*$AF$4)*$AE170) + 2*$AE170*GT$31*$C$5</f>
        <v>4.8425481952133564</v>
      </c>
      <c r="GU170">
        <f>(-2*(GU$31*$C$5+$AD170*$C$5*$AF$4)*$AE170)*EXP(-2*(GU$31*$C$5+$AD170*$C$5*$AF$4)*$AE170) + 2*$AE170*GU$31*$C$5</f>
        <v>4.8720887185106543</v>
      </c>
      <c r="GV170">
        <f>(-2*(GV$31*$C$5+$AD170*$C$5*$AF$4)*$AE170)*EXP(-2*(GV$31*$C$5+$AD170*$C$5*$AF$4)*$AE170) + 2*$AE170*GV$31*$C$5</f>
        <v>4.9016139923314768</v>
      </c>
      <c r="GW170">
        <f>(-2*(GW$31*$C$5+$AD170*$C$5*$AF$4)*$AE170)*EXP(-2*(GW$31*$C$5+$AD170*$C$5*$AF$4)*$AE170) + 2*$AE170*GW$31*$C$5</f>
        <v>4.9311243142471453</v>
      </c>
      <c r="GX170">
        <f>(-2*(GX$31*$C$5+$AD170*$C$5*$AF$4)*$AE170)*EXP(-2*(GX$31*$C$5+$AD170*$C$5*$AF$4)*$AE170) + 2*$AE170*GX$31*$C$5</f>
        <v>4.9606199772330832</v>
      </c>
      <c r="GY170">
        <f>(-2*(GY$31*$C$5+$AD170*$C$5*$AF$4)*$AE170)*EXP(-2*(GY$31*$C$5+$AD170*$C$5*$AF$4)*$AE170) + 2*$AE170*GY$31*$C$5</f>
        <v>4.9901012696896565</v>
      </c>
      <c r="GZ170">
        <f>(-2*(GZ$31*$C$5+$AD170*$C$5*$AF$4)*$AE170)*EXP(-2*(GZ$31*$C$5+$AD170*$C$5*$AF$4)*$AE170) + 2*$AE170*GZ$31*$C$5</f>
        <v>5.0195684754655598</v>
      </c>
      <c r="HA170">
        <f>(-2*(HA$31*$C$5+$AD170*$C$5*$AF$4)*$AE170)*EXP(-2*(HA$31*$C$5+$AD170*$C$5*$AF$4)*$AE170) + 2*$AE170*HA$31*$C$5</f>
        <v>5.0490218738835635</v>
      </c>
      <c r="HB170">
        <f>(-2*(HB$31*$C$5+$AD170*$C$5*$AF$4)*$AE170)*EXP(-2*(HB$31*$C$5+$AD170*$C$5*$AF$4)*$AE170) + 2*$AE170*HB$31*$C$5</f>
        <v>5.0784617397684784</v>
      </c>
      <c r="HC170">
        <f>(-2*(HC$31*$C$5+$AD170*$C$5*$AF$4)*$AE170)*EXP(-2*(HC$31*$C$5+$AD170*$C$5*$AF$4)*$AE170) + 2*$AE170*HC$31*$C$5</f>
        <v>5.107888343477172</v>
      </c>
      <c r="HD170">
        <f>(-2*(HD$31*$C$5+$AD170*$C$5*$AF$4)*$AE170)*EXP(-2*(HD$31*$C$5+$AD170*$C$5*$AF$4)*$AE170) + 2*$AE170*HD$31*$C$5</f>
        <v>5.1373019509305387</v>
      </c>
      <c r="HE170">
        <f>(-2*(HE$31*$C$5+$AD170*$C$5*$AF$4)*$AE170)*EXP(-2*(HE$31*$C$5+$AD170*$C$5*$AF$4)*$AE170) + 2*$AE170*HE$31*$C$5</f>
        <v>5.1667028236472392</v>
      </c>
      <c r="HF170">
        <f>(-2*(HF$31*$C$5+$AD170*$C$5*$AF$4)*$AE170)*EXP(-2*(HF$31*$C$5+$AD170*$C$5*$AF$4)*$AE170) + 2*$AE170*HF$31*$C$5</f>
        <v>5.1960912187791193</v>
      </c>
      <c r="HG170">
        <f>(-2*(HG$31*$C$5+$AD170*$C$5*$AF$4)*$AE170)*EXP(-2*(HG$31*$C$5+$AD170*$C$5*$AF$4)*$AE170) + 2*$AE170*HG$31*$C$5</f>
        <v>5.2254673891481609</v>
      </c>
      <c r="HH170">
        <f>(-2*(HH$31*$C$5+$AD170*$C$5*$AF$4)*$AE170)*EXP(-2*(HH$31*$C$5+$AD170*$C$5*$AF$4)*$AE170) + 2*$AE170*HH$31*$C$5</f>
        <v>5.2548315832848713</v>
      </c>
      <c r="HI170">
        <f>(-2*(HI$31*$C$5+$AD170*$C$5*$AF$4)*$AE170)*EXP(-2*(HI$31*$C$5+$AD170*$C$5*$AF$4)*$AE170) + 2*$AE170*HI$31*$C$5</f>
        <v>5.2841840454679883</v>
      </c>
      <c r="HJ170">
        <f>(-2*(HJ$31*$C$5+$AD170*$C$5*$AF$4)*$AE170)*EXP(-2*(HJ$31*$C$5+$AD170*$C$5*$AF$4)*$AE170) + 2*$AE170*HJ$31*$C$5</f>
        <v>5.3135250157653751</v>
      </c>
      <c r="HK170">
        <f>(-2*(HK$31*$C$5+$AD170*$C$5*$AF$4)*$AE170)*EXP(-2*(HK$31*$C$5+$AD170*$C$5*$AF$4)*$AE170) + 2*$AE170*HK$31*$C$5</f>
        <v>5.3428547300760618</v>
      </c>
      <c r="HL170">
        <f>(-2*(HL$31*$C$5+$AD170*$C$5*$AF$4)*$AE170)*EXP(-2*(HL$31*$C$5+$AD170*$C$5*$AF$4)*$AE170) + 2*$AE170*HL$31*$C$5</f>
        <v>5.3721734201732607</v>
      </c>
      <c r="HM170">
        <f>(-2*(HM$31*$C$5+$AD170*$C$5*$AF$4)*$AE170)*EXP(-2*(HM$31*$C$5+$AD170*$C$5*$AF$4)*$AE170) + 2*$AE170*HM$31*$C$5</f>
        <v>5.4014813137483362</v>
      </c>
      <c r="HN170">
        <f>(-2*(HN$31*$C$5+$AD170*$C$5*$AF$4)*$AE170)*EXP(-2*(HN$31*$C$5+$AD170*$C$5*$AF$4)*$AE170) + 2*$AE170*HN$31*$C$5</f>
        <v>5.4307786344555788</v>
      </c>
      <c r="HO170">
        <f>(-2*(HO$31*$C$5+$AD170*$C$5*$AF$4)*$AE170)*EXP(-2*(HO$31*$C$5+$AD170*$C$5*$AF$4)*$AE170) + 2*$AE170*HO$31*$C$5</f>
        <v>5.4600656019577647</v>
      </c>
      <c r="HP170">
        <f>(-2*(HP$31*$C$5+$AD170*$C$5*$AF$4)*$AE170)*EXP(-2*(HP$31*$C$5+$AD170*$C$5*$AF$4)*$AE170) + 2*$AE170*HP$31*$C$5</f>
        <v>5.4893424319723563</v>
      </c>
      <c r="HQ170">
        <f>(-2*(HQ$31*$C$5+$AD170*$C$5*$AF$4)*$AE170)*EXP(-2*(HQ$31*$C$5+$AD170*$C$5*$AF$4)*$AE170) + 2*$AE170*HQ$31*$C$5</f>
        <v>5.5186093363183186</v>
      </c>
      <c r="HR170">
        <f>(-2*(HR$31*$C$5+$AD170*$C$5*$AF$4)*$AE170)*EXP(-2*(HR$31*$C$5+$AD170*$C$5*$AF$4)*$AE170) + 2*$AE170*HR$31*$C$5</f>
        <v>5.5478665229634574</v>
      </c>
      <c r="HS170">
        <f>(-2*(HS$31*$C$5+$AD170*$C$5*$AF$4)*$AE170)*EXP(-2*(HS$31*$C$5+$AD170*$C$5*$AF$4)*$AE170) + 2*$AE170*HS$31*$C$5</f>
        <v>5.5771141960722206</v>
      </c>
      <c r="HT170">
        <f>(-2*(HT$31*$C$5+$AD170*$C$5*$AF$4)*$AE170)*EXP(-2*(HT$31*$C$5+$AD170*$C$5*$AF$4)*$AE170) + 2*$AE170*HT$31*$C$5</f>
        <v>5.6063525560538805</v>
      </c>
      <c r="HU170">
        <f>(-2*(HU$31*$C$5+$AD170*$C$5*$AF$4)*$AE170)*EXP(-2*(HU$31*$C$5+$AD170*$C$5*$AF$4)*$AE170) + 2*$AE170*HU$31*$C$5</f>
        <v>5.6355817996110646</v>
      </c>
      <c r="HV170">
        <f>(-2*(HV$31*$C$5+$AD170*$C$5*$AF$4)*$AE170)*EXP(-2*(HV$31*$C$5+$AD170*$C$5*$AF$4)*$AE170) + 2*$AE170*HV$31*$C$5</f>
        <v>5.6648021197885523</v>
      </c>
      <c r="HW170">
        <f>(-2*(HW$31*$C$5+$AD170*$C$5*$AF$4)*$AE170)*EXP(-2*(HW$31*$C$5+$AD170*$C$5*$AF$4)*$AE170) + 2*$AE170*HW$31*$C$5</f>
        <v>5.6940137060223011</v>
      </c>
      <c r="HX170">
        <f>(-2*(HX$31*$C$5+$AD170*$C$5*$AF$4)*$AE170)*EXP(-2*(HX$31*$C$5+$AD170*$C$5*$AF$4)*$AE170) + 2*$AE170*HX$31*$C$5</f>
        <v>5.7232167441886235</v>
      </c>
      <c r="HY170">
        <f>(-2*(HY$31*$C$5+$AD170*$C$5*$AF$4)*$AE170)*EXP(-2*(HY$31*$C$5+$AD170*$C$5*$AF$4)*$AE170) + 2*$AE170*HY$31*$C$5</f>
        <v>5.7524114166535112</v>
      </c>
    </row>
    <row r="171" spans="1:233">
      <c r="A171" s="4"/>
      <c r="B171" s="4"/>
      <c r="C171" s="4"/>
      <c r="E171" s="116">
        <f t="shared" si="24"/>
        <v>1381</v>
      </c>
      <c r="F171" s="106">
        <f>EXP(-2*($E171-1)/$C$9*$C$5*($C$3*'UL FRMPL'!H$35-'UL FRMPL'!$H$35)/1000)</f>
        <v>0.60809859945979083</v>
      </c>
      <c r="G171" s="3">
        <v>0.630120221726297</v>
      </c>
      <c r="H171" s="126"/>
      <c r="I171" s="126">
        <f t="shared" si="22"/>
        <v>4.7927680812746705E-160</v>
      </c>
      <c r="J171" s="126">
        <v>0.47422832668734299</v>
      </c>
      <c r="K171" s="106">
        <v>0.99224482988659102</v>
      </c>
      <c r="L171" s="3">
        <v>0.99579049623573201</v>
      </c>
      <c r="N171">
        <f>E171</f>
        <v>1381</v>
      </c>
      <c r="O171">
        <v>10000000</v>
      </c>
      <c r="P171">
        <f t="shared" si="23"/>
        <v>4.7927680812746705E-160</v>
      </c>
      <c r="Q171">
        <f>EXP(-2*($N171*$C$5/$C$9+$O171*$C$5*$C$10/$C$9)*$C$7)</f>
        <v>4.7927680812746703E-161</v>
      </c>
      <c r="R171">
        <f t="shared" si="20"/>
        <v>4.7927680812746703E-161</v>
      </c>
      <c r="S171">
        <f t="shared" si="19"/>
        <v>4.7927680812746703E-161</v>
      </c>
      <c r="T171">
        <f t="shared" si="19"/>
        <v>4.7927680812746703E-161</v>
      </c>
      <c r="U171">
        <f t="shared" ref="S171:Z203" si="25">$Q171*(1-$Q171)^(U$32-1)</f>
        <v>4.7927680812746703E-161</v>
      </c>
      <c r="V171">
        <f t="shared" si="25"/>
        <v>4.7927680812746703E-161</v>
      </c>
      <c r="W171">
        <f t="shared" si="25"/>
        <v>4.7927680812746703E-161</v>
      </c>
      <c r="X171">
        <f t="shared" si="25"/>
        <v>4.7927680812746703E-161</v>
      </c>
      <c r="Y171">
        <f t="shared" si="25"/>
        <v>4.7927680812746703E-161</v>
      </c>
      <c r="Z171">
        <f t="shared" si="25"/>
        <v>4.7927680812746703E-161</v>
      </c>
      <c r="AD171" s="116">
        <f t="shared" si="21"/>
        <v>850</v>
      </c>
      <c r="AE171">
        <f>($C$3*'UL FRMPL'!H$35-'UL FRMPL'!$H$35)/1000</f>
        <v>1.441792</v>
      </c>
      <c r="AG171">
        <f>(-2*(AG$31*$C$5+$AD171*$C$5*$AF$4)*$AE171)*EXP(-2*(AG$31*$C$5+$AD171*$C$5*$AF$4)*$AE171) + 2*$AE171*AG$31*$C$5</f>
        <v>-0.19182444051245379</v>
      </c>
      <c r="AH171">
        <f>(-2*(AH$31*$C$5+$AD171*$C$5*$AF$4)*$AE171)*EXP(-2*(AH$31*$C$5+$AD171*$C$5*$AF$4)*$AE171) + 2*$AE171*AH$31*$C$5</f>
        <v>-0.17946229119217638</v>
      </c>
      <c r="AI171">
        <f>(-2*(AI$31*$C$5+$AD171*$C$5*$AF$4)*$AE171)*EXP(-2*(AI$31*$C$5+$AD171*$C$5*$AF$4)*$AE171) + 2*$AE171*AI$31*$C$5</f>
        <v>-0.16600866357837837</v>
      </c>
      <c r="AJ171">
        <f>(-2*(AJ$31*$C$5+$AD171*$C$5*$AF$4)*$AE171)*EXP(-2*(AJ$31*$C$5+$AD171*$C$5*$AF$4)*$AE171) + 2*$AE171*AJ$31*$C$5</f>
        <v>-0.15151229661091334</v>
      </c>
      <c r="AK171">
        <f>(-2*(AK$31*$C$5+$AD171*$C$5*$AF$4)*$AE171)*EXP(-2*(AK$31*$C$5+$AD171*$C$5*$AF$4)*$AE171) + 2*$AE171*AK$31*$C$5</f>
        <v>-0.13602004034770798</v>
      </c>
      <c r="AL171">
        <f>(-2*(AL$31*$C$5+$AD171*$C$5*$AF$4)*$AE171)*EXP(-2*(AL$31*$C$5+$AD171*$C$5*$AF$4)*$AE171) + 2*$AE171*AL$31*$C$5</f>
        <v>-0.11957692396662822</v>
      </c>
      <c r="AM171">
        <f>(-2*(AM$31*$C$5+$AD171*$C$5*$AF$4)*$AE171)*EXP(-2*(AM$31*$C$5+$AD171*$C$5*$AF$4)*$AE171) + 2*$AE171*AM$31*$C$5</f>
        <v>-0.10222622142764742</v>
      </c>
      <c r="AN171">
        <f>(-2*(AN$31*$C$5+$AD171*$C$5*$AF$4)*$AE171)*EXP(-2*(AN$31*$C$5+$AD171*$C$5*$AF$4)*$AE171) + 2*$AE171*AN$31*$C$5</f>
        <v>-8.4009514873380958E-2</v>
      </c>
      <c r="AO171">
        <f>(-2*(AO$31*$C$5+$AD171*$C$5*$AF$4)*$AE171)*EXP(-2*(AO$31*$C$5+$AD171*$C$5*$AF$4)*$AE171) + 2*$AE171*AO$31*$C$5</f>
        <v>-6.4966755843509222E-2</v>
      </c>
      <c r="AP171">
        <f>(-2*(AP$31*$C$5+$AD171*$C$5*$AF$4)*$AE171)*EXP(-2*(AP$31*$C$5+$AD171*$C$5*$AF$4)*$AE171) + 2*$AE171*AP$31*$C$5</f>
        <v>-4.5136324376140735E-2</v>
      </c>
      <c r="AQ171">
        <f>(-2*(AQ$31*$C$5+$AD171*$C$5*$AF$4)*$AE171)*EXP(-2*(AQ$31*$C$5+$AD171*$C$5*$AF$4)*$AE171) + 2*$AE171*AQ$31*$C$5</f>
        <v>-2.455508606678225E-2</v>
      </c>
      <c r="AR171">
        <f>(-2*(AR$31*$C$5+$AD171*$C$5*$AF$4)*$AE171)*EXP(-2*(AR$31*$C$5+$AD171*$C$5*$AF$4)*$AE171) + 2*$AE171*AR$31*$C$5</f>
        <v>-3.258447153273003E-3</v>
      </c>
      <c r="AS171">
        <f>(-2*(AS$31*$C$5+$AD171*$C$5*$AF$4)*$AE171)*EXP(-2*(AS$31*$C$5+$AD171*$C$5*$AF$4)*$AE171) + 2*$AE171*AS$31*$C$5</f>
        <v>1.8719592307197386E-2</v>
      </c>
      <c r="AT171">
        <f>(-2*(AT$31*$C$5+$AD171*$C$5*$AF$4)*$AE171)*EXP(-2*(AT$31*$C$5+$AD171*$C$5*$AF$4)*$AE171) + 2*$AE171*AT$31*$C$5</f>
        <v>4.1346387105027693E-2</v>
      </c>
      <c r="AU171">
        <f>(-2*(AU$31*$C$5+$AD171*$C$5*$AF$4)*$AE171)*EXP(-2*(AU$31*$C$5+$AD171*$C$5*$AF$4)*$AE171) + 2*$AE171*AU$31*$C$5</f>
        <v>6.4590597327242594E-2</v>
      </c>
      <c r="AV171">
        <f>(-2*(AV$31*$C$5+$AD171*$C$5*$AF$4)*$AE171)*EXP(-2*(AV$31*$C$5+$AD171*$C$5*$AF$4)*$AE171) + 2*$AE171*AV$31*$C$5</f>
        <v>8.8422140528789495E-2</v>
      </c>
      <c r="AW171">
        <f>(-2*(AW$31*$C$5+$AD171*$C$5*$AF$4)*$AE171)*EXP(-2*(AW$31*$C$5+$AD171*$C$5*$AF$4)*$AE171) + 2*$AE171*AW$31*$C$5</f>
        <v>0.11281214556822217</v>
      </c>
      <c r="AX171">
        <f>(-2*(AX$31*$C$5+$AD171*$C$5*$AF$4)*$AE171)*EXP(-2*(AX$31*$C$5+$AD171*$C$5*$AF$4)*$AE171) + 2*$AE171*AX$31*$C$5</f>
        <v>0.137732908051798</v>
      </c>
      <c r="AY171">
        <f>(-2*(AY$31*$C$5+$AD171*$C$5*$AF$4)*$AE171)*EXP(-2*(AY$31*$C$5+$AD171*$C$5*$AF$4)*$AE171) + 2*$AE171*AY$31*$C$5</f>
        <v>0.16315784733184735</v>
      </c>
      <c r="AZ171">
        <f>(-2*(AZ$31*$C$5+$AD171*$C$5*$AF$4)*$AE171)*EXP(-2*(AZ$31*$C$5+$AD171*$C$5*$AF$4)*$AE171) + 2*$AE171*AZ$31*$C$5</f>
        <v>0.18906146500705878</v>
      </c>
      <c r="BA171">
        <f>(-2*(BA$31*$C$5+$AD171*$C$5*$AF$4)*$AE171)*EXP(-2*(BA$31*$C$5+$AD171*$C$5*$AF$4)*$AE171) + 2*$AE171*BA$31*$C$5</f>
        <v>0.21541930487403982</v>
      </c>
      <c r="BB171">
        <f>(-2*(BB$31*$C$5+$AD171*$C$5*$AF$4)*$AE171)*EXP(-2*(BB$31*$C$5+$AD171*$C$5*$AF$4)*$AE171) + 2*$AE171*BB$31*$C$5</f>
        <v>0.24220791428117888</v>
      </c>
      <c r="BC171">
        <f>(-2*(BC$31*$C$5+$AD171*$C$5*$AF$4)*$AE171)*EXP(-2*(BC$31*$C$5+$AD171*$C$5*$AF$4)*$AE171) + 2*$AE171*BC$31*$C$5</f>
        <v>0.26940480683744894</v>
      </c>
      <c r="BD171">
        <f>(-2*(BD$31*$C$5+$AD171*$C$5*$AF$4)*$AE171)*EXP(-2*(BD$31*$C$5+$AD171*$C$5*$AF$4)*$AE171) + 2*$AE171*BD$31*$C$5</f>
        <v>0.2969884264303474</v>
      </c>
      <c r="BE171">
        <f>(-2*(BE$31*$C$5+$AD171*$C$5*$AF$4)*$AE171)*EXP(-2*(BE$31*$C$5+$AD171*$C$5*$AF$4)*$AE171) + 2*$AE171*BE$31*$C$5</f>
        <v>0.3249381125086801</v>
      </c>
      <c r="BF171">
        <f>(-2*(BF$31*$C$5+$AD171*$C$5*$AF$4)*$AE171)*EXP(-2*(BF$31*$C$5+$AD171*$C$5*$AF$4)*$AE171) + 2*$AE171*BF$31*$C$5</f>
        <v>0.35323406658735812</v>
      </c>
      <c r="BG171">
        <f>(-2*(BG$31*$C$5+$AD171*$C$5*$AF$4)*$AE171)*EXP(-2*(BG$31*$C$5+$AD171*$C$5*$AF$4)*$AE171) + 2*$AE171*BG$31*$C$5</f>
        <v>0.3818573199327836</v>
      </c>
      <c r="BH171">
        <f>(-2*(BH$31*$C$5+$AD171*$C$5*$AF$4)*$AE171)*EXP(-2*(BH$31*$C$5+$AD171*$C$5*$AF$4)*$AE171) + 2*$AE171*BH$31*$C$5</f>
        <v>0.41078970238877416</v>
      </c>
      <c r="BI171">
        <f>(-2*(BI$31*$C$5+$AD171*$C$5*$AF$4)*$AE171)*EXP(-2*(BI$31*$C$5+$AD171*$C$5*$AF$4)*$AE171) + 2*$AE171*BI$31*$C$5</f>
        <v>0.44001381230429748</v>
      </c>
      <c r="BJ171">
        <f>(-2*(BJ$31*$C$5+$AD171*$C$5*$AF$4)*$AE171)*EXP(-2*(BJ$31*$C$5+$AD171*$C$5*$AF$4)*$AE171) + 2*$AE171*BJ$31*$C$5</f>
        <v>0.46951298752556347</v>
      </c>
      <c r="BK171">
        <f>(-2*(BK$31*$C$5+$AD171*$C$5*$AF$4)*$AE171)*EXP(-2*(BK$31*$C$5+$AD171*$C$5*$AF$4)*$AE171) + 2*$AE171*BK$31*$C$5</f>
        <v>0.49927127741626559</v>
      </c>
      <c r="BL171">
        <f>(-2*(BL$31*$C$5+$AD171*$C$5*$AF$4)*$AE171)*EXP(-2*(BL$31*$C$5+$AD171*$C$5*$AF$4)*$AE171) + 2*$AE171*BL$31*$C$5</f>
        <v>0.52927341587096</v>
      </c>
      <c r="BM171">
        <f>(-2*(BM$31*$C$5+$AD171*$C$5*$AF$4)*$AE171)*EXP(-2*(BM$31*$C$5+$AD171*$C$5*$AF$4)*$AE171) + 2*$AE171*BM$31*$C$5</f>
        <v>0.55950479528772756</v>
      </c>
      <c r="BN171">
        <f>(-2*(BN$31*$C$5+$AD171*$C$5*$AF$4)*$AE171)*EXP(-2*(BN$31*$C$5+$AD171*$C$5*$AF$4)*$AE171) + 2*$AE171*BN$31*$C$5</f>
        <v>0.58995144146739054</v>
      </c>
      <c r="BO171">
        <f>(-2*(BO$31*$C$5+$AD171*$C$5*$AF$4)*$AE171)*EXP(-2*(BO$31*$C$5+$AD171*$C$5*$AF$4)*$AE171) + 2*$AE171*BO$31*$C$5</f>
        <v>0.62059998940763794</v>
      </c>
      <c r="BP171">
        <f>(-2*(BP$31*$C$5+$AD171*$C$5*$AF$4)*$AE171)*EXP(-2*(BP$31*$C$5+$AD171*$C$5*$AF$4)*$AE171) + 2*$AE171*BP$31*$C$5</f>
        <v>0.65143765996146819</v>
      </c>
      <c r="BQ171">
        <f>(-2*(BQ$31*$C$5+$AD171*$C$5*$AF$4)*$AE171)*EXP(-2*(BQ$31*$C$5+$AD171*$C$5*$AF$4)*$AE171) + 2*$AE171*BQ$31*$C$5</f>
        <v>0.68245223733036542</v>
      </c>
      <c r="BR171">
        <f>(-2*(BR$31*$C$5+$AD171*$C$5*$AF$4)*$AE171)*EXP(-2*(BR$31*$C$5+$AD171*$C$5*$AF$4)*$AE171) + 2*$AE171*BR$31*$C$5</f>
        <v>0.7136320473636204</v>
      </c>
      <c r="BS171">
        <f>(-2*(BS$31*$C$5+$AD171*$C$5*$AF$4)*$AE171)*EXP(-2*(BS$31*$C$5+$AD171*$C$5*$AF$4)*$AE171) + 2*$AE171*BS$31*$C$5</f>
        <v>0.74496593663614863</v>
      </c>
      <c r="BT171">
        <f>(-2*(BT$31*$C$5+$AD171*$C$5*$AF$4)*$AE171)*EXP(-2*(BT$31*$C$5+$AD171*$C$5*$AF$4)*$AE171) + 2*$AE171*BT$31*$C$5</f>
        <v>0.77644325227808331</v>
      </c>
      <c r="BU171">
        <f>(-2*(BU$31*$C$5+$AD171*$C$5*$AF$4)*$AE171)*EXP(-2*(BU$31*$C$5+$AD171*$C$5*$AF$4)*$AE171) + 2*$AE171*BU$31*$C$5</f>
        <v>0.80805382253031</v>
      </c>
      <c r="BV171">
        <f>(-2*(BV$31*$C$5+$AD171*$C$5*$AF$4)*$AE171)*EXP(-2*(BV$31*$C$5+$AD171*$C$5*$AF$4)*$AE171) + 2*$AE171*BV$31*$C$5</f>
        <v>0.83978793800096851</v>
      </c>
      <c r="BW171">
        <f>(-2*(BW$31*$C$5+$AD171*$C$5*$AF$4)*$AE171)*EXP(-2*(BW$31*$C$5+$AD171*$C$5*$AF$4)*$AE171) + 2*$AE171*BW$31*$C$5</f>
        <v>0.871636333598788</v>
      </c>
      <c r="BX171">
        <f>(-2*(BX$31*$C$5+$AD171*$C$5*$AF$4)*$AE171)*EXP(-2*(BX$31*$C$5+$AD171*$C$5*$AF$4)*$AE171) + 2*$AE171*BX$31*$C$5</f>
        <v>0.90359017111991624</v>
      </c>
      <c r="BY171">
        <f>(-2*(BY$31*$C$5+$AD171*$C$5*$AF$4)*$AE171)*EXP(-2*(BY$31*$C$5+$AD171*$C$5*$AF$4)*$AE171) + 2*$AE171*BY$31*$C$5</f>
        <v>0.93564102246569325</v>
      </c>
      <c r="BZ171">
        <f>(-2*(BZ$31*$C$5+$AD171*$C$5*$AF$4)*$AE171)*EXP(-2*(BZ$31*$C$5+$AD171*$C$5*$AF$4)*$AE171) + 2*$AE171*BZ$31*$C$5</f>
        <v>0.96778085346956977</v>
      </c>
      <c r="CA171">
        <f>(-2*(CA$31*$C$5+$AD171*$C$5*$AF$4)*$AE171)*EXP(-2*(CA$31*$C$5+$AD171*$C$5*$AF$4)*$AE171) + 2*$AE171*CA$31*$C$5</f>
        <v>1.0000020083120975</v>
      </c>
      <c r="CB171">
        <f>(-2*(CB$31*$C$5+$AD171*$C$5*$AF$4)*$AE171)*EXP(-2*(CB$31*$C$5+$AD171*$C$5*$AF$4)*$AE171) + 2*$AE171*CB$31*$C$5</f>
        <v>1.0322971945036326</v>
      </c>
      <c r="CC171">
        <f>(-2*(CC$31*$C$5+$AD171*$C$5*$AF$4)*$AE171)*EXP(-2*(CC$31*$C$5+$AD171*$C$5*$AF$4)*$AE171) + 2*$AE171*CC$31*$C$5</f>
        <v>1.0646594684150643</v>
      </c>
      <c r="CD171">
        <f>(-2*(CD$31*$C$5+$AD171*$C$5*$AF$4)*$AE171)*EXP(-2*(CD$31*$C$5+$AD171*$C$5*$AF$4)*$AE171) + 2*$AE171*CD$31*$C$5</f>
        <v>1.0970822213375522</v>
      </c>
      <c r="CE171">
        <f>(-2*(CE$31*$C$5+$AD171*$C$5*$AF$4)*$AE171)*EXP(-2*(CE$31*$C$5+$AD171*$C$5*$AF$4)*$AE171) + 2*$AE171*CE$31*$C$5</f>
        <v>1.1295591660528872</v>
      </c>
      <c r="CF171">
        <f>(-2*(CF$31*$C$5+$AD171*$C$5*$AF$4)*$AE171)*EXP(-2*(CF$31*$C$5+$AD171*$C$5*$AF$4)*$AE171) + 2*$AE171*CF$31*$C$5</f>
        <v>1.1620843238967087</v>
      </c>
      <c r="CG171">
        <f>(-2*(CG$31*$C$5+$AD171*$C$5*$AF$4)*$AE171)*EXP(-2*(CG$31*$C$5+$AD171*$C$5*$AF$4)*$AE171) + 2*$AE171*CG$31*$C$5</f>
        <v>1.1946520122974169</v>
      </c>
      <c r="CH171">
        <f>(-2*(CH$31*$C$5+$AD171*$C$5*$AF$4)*$AE171)*EXP(-2*(CH$31*$C$5+$AD171*$C$5*$AF$4)*$AE171) + 2*$AE171*CH$31*$C$5</f>
        <v>1.2272568327741802</v>
      </c>
      <c r="CI171">
        <f>(-2*(CI$31*$C$5+$AD171*$C$5*$AF$4)*$AE171)*EXP(-2*(CI$31*$C$5+$AD171*$C$5*$AF$4)*$AE171) + 2*$AE171*CI$31*$C$5</f>
        <v>1.2598936593780157</v>
      </c>
      <c r="CJ171">
        <f>(-2*(CJ$31*$C$5+$AD171*$C$5*$AF$4)*$AE171)*EXP(-2*(CJ$31*$C$5+$AD171*$C$5*$AF$4)*$AE171) + 2*$AE171*CJ$31*$C$5</f>
        <v>1.2925576275604478</v>
      </c>
      <c r="CK171">
        <f>(-2*(CK$31*$C$5+$AD171*$C$5*$AF$4)*$AE171)*EXP(-2*(CK$31*$C$5+$AD171*$C$5*$AF$4)*$AE171) + 2*$AE171*CK$31*$C$5</f>
        <v>1.3252441234547729</v>
      </c>
      <c r="CL171">
        <f>(-2*(CL$31*$C$5+$AD171*$C$5*$AF$4)*$AE171)*EXP(-2*(CL$31*$C$5+$AD171*$C$5*$AF$4)*$AE171) + 2*$AE171*CL$31*$C$5</f>
        <v>1.3579487735554769</v>
      </c>
      <c r="CM171">
        <f>(-2*(CM$31*$C$5+$AD171*$C$5*$AF$4)*$AE171)*EXP(-2*(CM$31*$C$5+$AD171*$C$5*$AF$4)*$AE171) + 2*$AE171*CM$31*$C$5</f>
        <v>1.3906674347818211</v>
      </c>
      <c r="CN171">
        <f>(-2*(CN$31*$C$5+$AD171*$C$5*$AF$4)*$AE171)*EXP(-2*(CN$31*$C$5+$AD171*$C$5*$AF$4)*$AE171) + 2*$AE171*CN$31*$C$5</f>
        <v>1.423396184912102</v>
      </c>
      <c r="CO171">
        <f>(-2*(CO$31*$C$5+$AD171*$C$5*$AF$4)*$AE171)*EXP(-2*(CO$31*$C$5+$AD171*$C$5*$AF$4)*$AE171) + 2*$AE171*CO$31*$C$5</f>
        <v>1.4561313133755402</v>
      </c>
      <c r="CP171">
        <f>(-2*(CP$31*$C$5+$AD171*$C$5*$AF$4)*$AE171)*EXP(-2*(CP$31*$C$5+$AD171*$C$5*$AF$4)*$AE171) + 2*$AE171*CP$31*$C$5</f>
        <v>1.4888693123891934</v>
      </c>
      <c r="CQ171">
        <f>(-2*(CQ$31*$C$5+$AD171*$C$5*$AF$4)*$AE171)*EXP(-2*(CQ$31*$C$5+$AD171*$C$5*$AF$4)*$AE171) + 2*$AE171*CQ$31*$C$5</f>
        <v>1.5216068684277209</v>
      </c>
      <c r="CR171">
        <f>(-2*(CR$31*$C$5+$AD171*$C$5*$AF$4)*$AE171)*EXP(-2*(CR$31*$C$5+$AD171*$C$5*$AF$4)*$AE171) + 2*$AE171*CR$31*$C$5</f>
        <v>1.5543408540142385</v>
      </c>
      <c r="CS171">
        <f>(-2*(CS$31*$C$5+$AD171*$C$5*$AF$4)*$AE171)*EXP(-2*(CS$31*$C$5+$AD171*$C$5*$AF$4)*$AE171) + 2*$AE171*CS$31*$C$5</f>
        <v>1.5870683198209012</v>
      </c>
      <c r="CT171">
        <f>(-2*(CT$31*$C$5+$AD171*$C$5*$AF$4)*$AE171)*EXP(-2*(CT$31*$C$5+$AD171*$C$5*$AF$4)*$AE171) + 2*$AE171*CT$31*$C$5</f>
        <v>1.6197864870682417</v>
      </c>
      <c r="CU171">
        <f>(-2*(CU$31*$C$5+$AD171*$C$5*$AF$4)*$AE171)*EXP(-2*(CU$31*$C$5+$AD171*$C$5*$AF$4)*$AE171) + 2*$AE171*CU$31*$C$5</f>
        <v>1.652492740212655</v>
      </c>
      <c r="CV171">
        <f>(-2*(CV$31*$C$5+$AD171*$C$5*$AF$4)*$AE171)*EXP(-2*(CV$31*$C$5+$AD171*$C$5*$AF$4)*$AE171) + 2*$AE171*CV$31*$C$5</f>
        <v>1.6851846199118035</v>
      </c>
      <c r="CW171">
        <f>(-2*(CW$31*$C$5+$AD171*$C$5*$AF$4)*$AE171)*EXP(-2*(CW$31*$C$5+$AD171*$C$5*$AF$4)*$AE171) + 2*$AE171*CW$31*$C$5</f>
        <v>1.7178598162580347</v>
      </c>
      <c r="CX171">
        <f>(-2*(CX$31*$C$5+$AD171*$C$5*$AF$4)*$AE171)*EXP(-2*(CX$31*$C$5+$AD171*$C$5*$AF$4)*$AE171) + 2*$AE171*CX$31*$C$5</f>
        <v>1.750516162270273</v>
      </c>
      <c r="CY171">
        <f>(-2*(CY$31*$C$5+$AD171*$C$5*$AF$4)*$AE171)*EXP(-2*(CY$31*$C$5+$AD171*$C$5*$AF$4)*$AE171) + 2*$AE171*CY$31*$C$5</f>
        <v>1.7831516276351482</v>
      </c>
      <c r="CZ171">
        <f>(-2*(CZ$31*$C$5+$AD171*$C$5*$AF$4)*$AE171)*EXP(-2*(CZ$31*$C$5+$AD171*$C$5*$AF$4)*$AE171) + 2*$AE171*CZ$31*$C$5</f>
        <v>1.8157643126884599</v>
      </c>
      <c r="DA171">
        <f>(-2*(DA$31*$C$5+$AD171*$C$5*$AF$4)*$AE171)*EXP(-2*(DA$31*$C$5+$AD171*$C$5*$AF$4)*$AE171) + 2*$AE171*DA$31*$C$5</f>
        <v>1.8483524426283617</v>
      </c>
      <c r="DB171">
        <f>(-2*(DB$31*$C$5+$AD171*$C$5*$AF$4)*$AE171)*EXP(-2*(DB$31*$C$5+$AD171*$C$5*$AF$4)*$AE171) + 2*$AE171*DB$31*$C$5</f>
        <v>1.8809143619519622</v>
      </c>
      <c r="DC171">
        <f>(-2*(DC$31*$C$5+$AD171*$C$5*$AF$4)*$AE171)*EXP(-2*(DC$31*$C$5+$AD171*$C$5*$AF$4)*$AE171) + 2*$AE171*DC$31*$C$5</f>
        <v>1.9134485291073173</v>
      </c>
      <c r="DD171">
        <f>(-2*(DD$31*$C$5+$AD171*$C$5*$AF$4)*$AE171)*EXP(-2*(DD$31*$C$5+$AD171*$C$5*$AF$4)*$AE171) + 2*$AE171*DD$31*$C$5</f>
        <v>1.9459535113530577</v>
      </c>
      <c r="DE171">
        <f>(-2*(DE$31*$C$5+$AD171*$C$5*$AF$4)*$AE171)*EXP(-2*(DE$31*$C$5+$AD171*$C$5*$AF$4)*$AE171) + 2*$AE171*DE$31*$C$5</f>
        <v>1.9784279798181743</v>
      </c>
      <c r="DF171">
        <f>(-2*(DF$31*$C$5+$AD171*$C$5*$AF$4)*$AE171)*EXP(-2*(DF$31*$C$5+$AD171*$C$5*$AF$4)*$AE171) + 2*$AE171*DF$31*$C$5</f>
        <v>2.0108707047547369</v>
      </c>
      <c r="DG171">
        <f>(-2*(DG$31*$C$5+$AD171*$C$5*$AF$4)*$AE171)*EXP(-2*(DG$31*$C$5+$AD171*$C$5*$AF$4)*$AE171) + 2*$AE171*DG$31*$C$5</f>
        <v>2.0432805509765628</v>
      </c>
      <c r="DH171">
        <f>(-2*(DH$31*$C$5+$AD171*$C$5*$AF$4)*$AE171)*EXP(-2*(DH$31*$C$5+$AD171*$C$5*$AF$4)*$AE171) + 2*$AE171*DH$31*$C$5</f>
        <v>2.0756564734771095</v>
      </c>
      <c r="DI171">
        <f>(-2*(DI$31*$C$5+$AD171*$C$5*$AF$4)*$AE171)*EXP(-2*(DI$31*$C$5+$AD171*$C$5*$AF$4)*$AE171) + 2*$AE171*DI$31*$C$5</f>
        <v>2.1079975132200768</v>
      </c>
      <c r="DJ171">
        <f>(-2*(DJ$31*$C$5+$AD171*$C$5*$AF$4)*$AE171)*EXP(-2*(DJ$31*$C$5+$AD171*$C$5*$AF$4)*$AE171) + 2*$AE171*DJ$31*$C$5</f>
        <v>2.1403027930964518</v>
      </c>
      <c r="DK171">
        <f>(-2*(DK$31*$C$5+$AD171*$C$5*$AF$4)*$AE171)*EXP(-2*(DK$31*$C$5+$AD171*$C$5*$AF$4)*$AE171) + 2*$AE171*DK$31*$C$5</f>
        <v>2.1725715140419291</v>
      </c>
      <c r="DL171">
        <f>(-2*(DL$31*$C$5+$AD171*$C$5*$AF$4)*$AE171)*EXP(-2*(DL$31*$C$5+$AD171*$C$5*$AF$4)*$AE171) + 2*$AE171*DL$31*$C$5</f>
        <v>2.2048029513088561</v>
      </c>
      <c r="DM171">
        <f>(-2*(DM$31*$C$5+$AD171*$C$5*$AF$4)*$AE171)*EXP(-2*(DM$31*$C$5+$AD171*$C$5*$AF$4)*$AE171) + 2*$AE171*DM$31*$C$5</f>
        <v>2.2369964508870566</v>
      </c>
      <c r="DN171">
        <f>(-2*(DN$31*$C$5+$AD171*$C$5*$AF$4)*$AE171)*EXP(-2*(DN$31*$C$5+$AD171*$C$5*$AF$4)*$AE171) + 2*$AE171*DN$31*$C$5</f>
        <v>2.269151426068083</v>
      </c>
      <c r="DO171">
        <f>(-2*(DO$31*$C$5+$AD171*$C$5*$AF$4)*$AE171)*EXP(-2*(DO$31*$C$5+$AD171*$C$5*$AF$4)*$AE171) + 2*$AE171*DO$31*$C$5</f>
        <v>2.3012673541476336</v>
      </c>
      <c r="DP171">
        <f>(-2*(DP$31*$C$5+$AD171*$C$5*$AF$4)*$AE171)*EXP(-2*(DP$31*$C$5+$AD171*$C$5*$AF$4)*$AE171) + 2*$AE171*DP$31*$C$5</f>
        <v>2.3333437732610522</v>
      </c>
      <c r="DQ171">
        <f>(-2*(DQ$31*$C$5+$AD171*$C$5*$AF$4)*$AE171)*EXP(-2*(DQ$31*$C$5+$AD171*$C$5*$AF$4)*$AE171) + 2*$AE171*DQ$31*$C$5</f>
        <v>2.3653802793470198</v>
      </c>
      <c r="DR171">
        <f>(-2*(DR$31*$C$5+$AD171*$C$5*$AF$4)*$AE171)*EXP(-2*(DR$31*$C$5+$AD171*$C$5*$AF$4)*$AE171) + 2*$AE171*DR$31*$C$5</f>
        <v>2.397376523234696</v>
      </c>
      <c r="DS171">
        <f>(-2*(DS$31*$C$5+$AD171*$C$5*$AF$4)*$AE171)*EXP(-2*(DS$31*$C$5+$AD171*$C$5*$AF$4)*$AE171) + 2*$AE171*DS$31*$C$5</f>
        <v>2.4293322078497477</v>
      </c>
      <c r="DT171">
        <f>(-2*(DT$31*$C$5+$AD171*$C$5*$AF$4)*$AE171)*EXP(-2*(DT$31*$C$5+$AD171*$C$5*$AF$4)*$AE171) + 2*$AE171*DT$31*$C$5</f>
        <v>2.4612470855348723</v>
      </c>
      <c r="DU171">
        <f>(-2*(DU$31*$C$5+$AD171*$C$5*$AF$4)*$AE171)*EXP(-2*(DU$31*$C$5+$AD171*$C$5*$AF$4)*$AE171) + 2*$AE171*DU$31*$C$5</f>
        <v>2.4931209554805402</v>
      </c>
      <c r="DV171">
        <f>(-2*(DV$31*$C$5+$AD171*$C$5*$AF$4)*$AE171)*EXP(-2*(DV$31*$C$5+$AD171*$C$5*$AF$4)*$AE171) + 2*$AE171*DV$31*$C$5</f>
        <v>2.5249536612618817</v>
      </c>
      <c r="DW171">
        <f>(-2*(DW$31*$C$5+$AD171*$C$5*$AF$4)*$AE171)*EXP(-2*(DW$31*$C$5+$AD171*$C$5*$AF$4)*$AE171) + 2*$AE171*DW$31*$C$5</f>
        <v>2.5567450884777401</v>
      </c>
      <c r="DX171">
        <f>(-2*(DX$31*$C$5+$AD171*$C$5*$AF$4)*$AE171)*EXP(-2*(DX$31*$C$5+$AD171*$C$5*$AF$4)*$AE171) + 2*$AE171*DX$31*$C$5</f>
        <v>2.5884951624880825</v>
      </c>
      <c r="DY171">
        <f>(-2*(DY$31*$C$5+$AD171*$C$5*$AF$4)*$AE171)*EXP(-2*(DY$31*$C$5+$AD171*$C$5*$AF$4)*$AE171) + 2*$AE171*DY$31*$C$5</f>
        <v>2.6202038462460853</v>
      </c>
      <c r="DZ171">
        <f>(-2*(DZ$31*$C$5+$AD171*$C$5*$AF$4)*$AE171)*EXP(-2*(DZ$31*$C$5+$AD171*$C$5*$AF$4)*$AE171) + 2*$AE171*DZ$31*$C$5</f>
        <v>2.6518711382213316</v>
      </c>
      <c r="EA171">
        <f>(-2*(EA$31*$C$5+$AD171*$C$5*$AF$4)*$AE171)*EXP(-2*(EA$31*$C$5+$AD171*$C$5*$AF$4)*$AE171) + 2*$AE171*EA$31*$C$5</f>
        <v>2.6834970704107048</v>
      </c>
      <c r="EB171">
        <f>(-2*(EB$31*$C$5+$AD171*$C$5*$AF$4)*$AE171)*EXP(-2*(EB$31*$C$5+$AD171*$C$5*$AF$4)*$AE171) + 2*$AE171*EB$31*$C$5</f>
        <v>2.7150817064336592</v>
      </c>
      <c r="EC171">
        <f>(-2*(EC$31*$C$5+$AD171*$C$5*$AF$4)*$AE171)*EXP(-2*(EC$31*$C$5+$AD171*$C$5*$AF$4)*$AE171) + 2*$AE171*EC$31*$C$5</f>
        <v>2.7466251397086867</v>
      </c>
      <c r="ED171">
        <f>(-2*(ED$31*$C$5+$AD171*$C$5*$AF$4)*$AE171)*EXP(-2*(ED$31*$C$5+$AD171*$C$5*$AF$4)*$AE171) + 2*$AE171*ED$31*$C$5</f>
        <v>2.7781274917078984</v>
      </c>
      <c r="EE171">
        <f>(-2*(EE$31*$C$5+$AD171*$C$5*$AF$4)*$AE171)*EXP(-2*(EE$31*$C$5+$AD171*$C$5*$AF$4)*$AE171) + 2*$AE171*EE$31*$C$5</f>
        <v>2.8095889102867524</v>
      </c>
      <c r="EF171">
        <f>(-2*(EF$31*$C$5+$AD171*$C$5*$AF$4)*$AE171)*EXP(-2*(EF$31*$C$5+$AD171*$C$5*$AF$4)*$AE171) + 2*$AE171*EF$31*$C$5</f>
        <v>2.8410095680860716</v>
      </c>
      <c r="EG171">
        <f>(-2*(EG$31*$C$5+$AD171*$C$5*$AF$4)*$AE171)*EXP(-2*(EG$31*$C$5+$AD171*$C$5*$AF$4)*$AE171) + 2*$AE171*EG$31*$C$5</f>
        <v>2.8723896610035848</v>
      </c>
      <c r="EH171">
        <f>(-2*(EH$31*$C$5+$AD171*$C$5*$AF$4)*$AE171)*EXP(-2*(EH$31*$C$5+$AD171*$C$5*$AF$4)*$AE171) + 2*$AE171*EH$31*$C$5</f>
        <v>2.9037294067323347</v>
      </c>
      <c r="EI171">
        <f>(-2*(EI$31*$C$5+$AD171*$C$5*$AF$4)*$AE171)*EXP(-2*(EI$31*$C$5+$AD171*$C$5*$AF$4)*$AE171) + 2*$AE171*EI$31*$C$5</f>
        <v>2.9350290433633859</v>
      </c>
      <c r="EJ171">
        <f>(-2*(EJ$31*$C$5+$AD171*$C$5*$AF$4)*$AE171)*EXP(-2*(EJ$31*$C$5+$AD171*$C$5*$AF$4)*$AE171) + 2*$AE171*EJ$31*$C$5</f>
        <v>2.9662888280503537</v>
      </c>
      <c r="EK171">
        <f>(-2*(EK$31*$C$5+$AD171*$C$5*$AF$4)*$AE171)*EXP(-2*(EK$31*$C$5+$AD171*$C$5*$AF$4)*$AE171) + 2*$AE171*EK$31*$C$5</f>
        <v>2.9975090357333758</v>
      </c>
      <c r="EL171">
        <f>(-2*(EL$31*$C$5+$AD171*$C$5*$AF$4)*$AE171)*EXP(-2*(EL$31*$C$5+$AD171*$C$5*$AF$4)*$AE171) + 2*$AE171*EL$31*$C$5</f>
        <v>3.0286899579202187</v>
      </c>
      <c r="EM171">
        <f>(-2*(EM$31*$C$5+$AD171*$C$5*$AF$4)*$AE171)*EXP(-2*(EM$31*$C$5+$AD171*$C$5*$AF$4)*$AE171) + 2*$AE171*EM$31*$C$5</f>
        <v>3.0598319015223105</v>
      </c>
      <c r="EN171">
        <f>(-2*(EN$31*$C$5+$AD171*$C$5*$AF$4)*$AE171)*EXP(-2*(EN$31*$C$5+$AD171*$C$5*$AF$4)*$AE171) + 2*$AE171*EN$31*$C$5</f>
        <v>3.0909351877435527</v>
      </c>
      <c r="EO171">
        <f>(-2*(EO$31*$C$5+$AD171*$C$5*$AF$4)*$AE171)*EXP(-2*(EO$31*$C$5+$AD171*$C$5*$AF$4)*$AE171) + 2*$AE171*EO$31*$C$5</f>
        <v>3.1220001510198583</v>
      </c>
      <c r="EP171">
        <f>(-2*(EP$31*$C$5+$AD171*$C$5*$AF$4)*$AE171)*EXP(-2*(EP$31*$C$5+$AD171*$C$5*$AF$4)*$AE171) + 2*$AE171*EP$31*$C$5</f>
        <v>3.1530271380074297</v>
      </c>
      <c r="EQ171">
        <f>(-2*(EQ$31*$C$5+$AD171*$C$5*$AF$4)*$AE171)*EXP(-2*(EQ$31*$C$5+$AD171*$C$5*$AF$4)*$AE171) + 2*$AE171*EQ$31*$C$5</f>
        <v>3.1840165066178558</v>
      </c>
      <c r="ER171">
        <f>(-2*(ER$31*$C$5+$AD171*$C$5*$AF$4)*$AE171)*EXP(-2*(ER$31*$C$5+$AD171*$C$5*$AF$4)*$AE171) + 2*$AE171*ER$31*$C$5</f>
        <v>3.2149686250981948</v>
      </c>
      <c r="ES171">
        <f>(-2*(ES$31*$C$5+$AD171*$C$5*$AF$4)*$AE171)*EXP(-2*(ES$31*$C$5+$AD171*$C$5*$AF$4)*$AE171) + 2*$AE171*ES$31*$C$5</f>
        <v>3.2458838711542519</v>
      </c>
      <c r="ET171">
        <f>(-2*(ET$31*$C$5+$AD171*$C$5*$AF$4)*$AE171)*EXP(-2*(ET$31*$C$5+$AD171*$C$5*$AF$4)*$AE171) + 2*$AE171*ET$31*$C$5</f>
        <v>3.2767626311153535</v>
      </c>
      <c r="EU171">
        <f>(-2*(EU$31*$C$5+$AD171*$C$5*$AF$4)*$AE171)*EXP(-2*(EU$31*$C$5+$AD171*$C$5*$AF$4)*$AE171) + 2*$AE171*EU$31*$C$5</f>
        <v>3.3076052991389595</v>
      </c>
      <c r="EV171">
        <f>(-2*(EV$31*$C$5+$AD171*$C$5*$AF$4)*$AE171)*EXP(-2*(EV$31*$C$5+$AD171*$C$5*$AF$4)*$AE171) + 2*$AE171*EV$31*$C$5</f>
        <v>3.3384122764535169</v>
      </c>
      <c r="EW171">
        <f>(-2*(EW$31*$C$5+$AD171*$C$5*$AF$4)*$AE171)*EXP(-2*(EW$31*$C$5+$AD171*$C$5*$AF$4)*$AE171) + 2*$AE171*EW$31*$C$5</f>
        <v>3.3691839706380442</v>
      </c>
      <c r="EX171">
        <f>(-2*(EX$31*$C$5+$AD171*$C$5*$AF$4)*$AE171)*EXP(-2*(EX$31*$C$5+$AD171*$C$5*$AF$4)*$AE171) + 2*$AE171*EX$31*$C$5</f>
        <v>3.3999207949369437</v>
      </c>
      <c r="EY171">
        <f>(-2*(EY$31*$C$5+$AD171*$C$5*$AF$4)*$AE171)*EXP(-2*(EY$31*$C$5+$AD171*$C$5*$AF$4)*$AE171) + 2*$AE171*EY$31*$C$5</f>
        <v>3.4306231676086463</v>
      </c>
      <c r="EZ171">
        <f>(-2*(EZ$31*$C$5+$AD171*$C$5*$AF$4)*$AE171)*EXP(-2*(EZ$31*$C$5+$AD171*$C$5*$AF$4)*$AE171) + 2*$AE171*EZ$31*$C$5</f>
        <v>3.4612915113066984</v>
      </c>
      <c r="FA171">
        <f>(-2*(FA$31*$C$5+$AD171*$C$5*$AF$4)*$AE171)*EXP(-2*(FA$31*$C$5+$AD171*$C$5*$AF$4)*$AE171) + 2*$AE171*FA$31*$C$5</f>
        <v>3.4919262524919881</v>
      </c>
      <c r="FB171">
        <f>(-2*(FB$31*$C$5+$AD171*$C$5*$AF$4)*$AE171)*EXP(-2*(FB$31*$C$5+$AD171*$C$5*$AF$4)*$AE171) + 2*$AE171*FB$31*$C$5</f>
        <v>3.522527820874831</v>
      </c>
      <c r="FC171">
        <f>(-2*(FC$31*$C$5+$AD171*$C$5*$AF$4)*$AE171)*EXP(-2*(FC$31*$C$5+$AD171*$C$5*$AF$4)*$AE171) + 2*$AE171*FC$31*$C$5</f>
        <v>3.5530966488856963</v>
      </c>
      <c r="FD171">
        <f>(-2*(FD$31*$C$5+$AD171*$C$5*$AF$4)*$AE171)*EXP(-2*(FD$31*$C$5+$AD171*$C$5*$AF$4)*$AE171) + 2*$AE171*FD$31*$C$5</f>
        <v>3.5836331711733997</v>
      </c>
      <c r="FE171">
        <f>(-2*(FE$31*$C$5+$AD171*$C$5*$AF$4)*$AE171)*EXP(-2*(FE$31*$C$5+$AD171*$C$5*$AF$4)*$AE171) + 2*$AE171*FE$31*$C$5</f>
        <v>3.6141378241296174</v>
      </c>
      <c r="FF171">
        <f>(-2*(FF$31*$C$5+$AD171*$C$5*$AF$4)*$AE171)*EXP(-2*(FF$31*$C$5+$AD171*$C$5*$AF$4)*$AE171) + 2*$AE171*FF$31*$C$5</f>
        <v>3.6446110454386487</v>
      </c>
      <c r="FG171">
        <f>(-2*(FG$31*$C$5+$AD171*$C$5*$AF$4)*$AE171)*EXP(-2*(FG$31*$C$5+$AD171*$C$5*$AF$4)*$AE171) + 2*$AE171*FG$31*$C$5</f>
        <v>3.6750532736513555</v>
      </c>
      <c r="FH171">
        <f>(-2*(FH$31*$C$5+$AD171*$C$5*$AF$4)*$AE171)*EXP(-2*(FH$31*$C$5+$AD171*$C$5*$AF$4)*$AE171) + 2*$AE171*FH$31*$C$5</f>
        <v>3.7054649477822865</v>
      </c>
      <c r="FI171">
        <f>(-2*(FI$31*$C$5+$AD171*$C$5*$AF$4)*$AE171)*EXP(-2*(FI$31*$C$5+$AD171*$C$5*$AF$4)*$AE171) + 2*$AE171*FI$31*$C$5</f>
        <v>3.7358465069289997</v>
      </c>
      <c r="FJ171">
        <f>(-2*(FJ$31*$C$5+$AD171*$C$5*$AF$4)*$AE171)*EXP(-2*(FJ$31*$C$5+$AD171*$C$5*$AF$4)*$AE171) + 2*$AE171*FJ$31*$C$5</f>
        <v>3.7661983899126494</v>
      </c>
      <c r="FK171">
        <f>(-2*(FK$31*$C$5+$AD171*$C$5*$AF$4)*$AE171)*EXP(-2*(FK$31*$C$5+$AD171*$C$5*$AF$4)*$AE171) + 2*$AE171*FK$31*$C$5</f>
        <v>3.796521034938944</v>
      </c>
      <c r="FL171">
        <f>(-2*(FL$31*$C$5+$AD171*$C$5*$AF$4)*$AE171)*EXP(-2*(FL$31*$C$5+$AD171*$C$5*$AF$4)*$AE171) + 2*$AE171*FL$31*$C$5</f>
        <v>3.826814879278595</v>
      </c>
      <c r="FM171">
        <f>(-2*(FM$31*$C$5+$AD171*$C$5*$AF$4)*$AE171)*EXP(-2*(FM$31*$C$5+$AD171*$C$5*$AF$4)*$AE171) + 2*$AE171*FM$31*$C$5</f>
        <v>3.8570803589664324</v>
      </c>
      <c r="FN171">
        <f>(-2*(FN$31*$C$5+$AD171*$C$5*$AF$4)*$AE171)*EXP(-2*(FN$31*$C$5+$AD171*$C$5*$AF$4)*$AE171) + 2*$AE171*FN$31*$C$5</f>
        <v>3.88731790851838</v>
      </c>
      <c r="FO171">
        <f>(-2*(FO$31*$C$5+$AD171*$C$5*$AF$4)*$AE171)*EXP(-2*(FO$31*$C$5+$AD171*$C$5*$AF$4)*$AE171) + 2*$AE171*FO$31*$C$5</f>
        <v>3.9175279606655176</v>
      </c>
      <c r="FP171">
        <f>(-2*(FP$31*$C$5+$AD171*$C$5*$AF$4)*$AE171)*EXP(-2*(FP$31*$C$5+$AD171*$C$5*$AF$4)*$AE171) + 2*$AE171*FP$31*$C$5</f>
        <v>3.9477109461044897</v>
      </c>
      <c r="FQ171">
        <f>(-2*(FQ$31*$C$5+$AD171*$C$5*$AF$4)*$AE171)*EXP(-2*(FQ$31*$C$5+$AD171*$C$5*$AF$4)*$AE171) + 2*$AE171*FQ$31*$C$5</f>
        <v>3.9778672932635399</v>
      </c>
      <c r="FR171">
        <f>(-2*(FR$31*$C$5+$AD171*$C$5*$AF$4)*$AE171)*EXP(-2*(FR$31*$C$5+$AD171*$C$5*$AF$4)*$AE171) + 2*$AE171*FR$31*$C$5</f>
        <v>4.0079974280835033</v>
      </c>
      <c r="FS171">
        <f>(-2*(FS$31*$C$5+$AD171*$C$5*$AF$4)*$AE171)*EXP(-2*(FS$31*$C$5+$AD171*$C$5*$AF$4)*$AE171) + 2*$AE171*FS$31*$C$5</f>
        <v>4.0381017738130609</v>
      </c>
      <c r="FT171">
        <f>(-2*(FT$31*$C$5+$AD171*$C$5*$AF$4)*$AE171)*EXP(-2*(FT$31*$C$5+$AD171*$C$5*$AF$4)*$AE171) + 2*$AE171*FT$31*$C$5</f>
        <v>4.0681807508176639</v>
      </c>
      <c r="FU171">
        <f>(-2*(FU$31*$C$5+$AD171*$C$5*$AF$4)*$AE171)*EXP(-2*(FU$31*$C$5+$AD171*$C$5*$AF$4)*$AE171) + 2*$AE171*FU$31*$C$5</f>
        <v>4.0982347764014788</v>
      </c>
      <c r="FV171">
        <f>(-2*(FV$31*$C$5+$AD171*$C$5*$AF$4)*$AE171)*EXP(-2*(FV$31*$C$5+$AD171*$C$5*$AF$4)*$AE171) + 2*$AE171*FV$31*$C$5</f>
        <v>4.1282642646417944</v>
      </c>
      <c r="FW171">
        <f>(-2*(FW$31*$C$5+$AD171*$C$5*$AF$4)*$AE171)*EXP(-2*(FW$31*$C$5+$AD171*$C$5*$AF$4)*$AE171) + 2*$AE171*FW$31*$C$5</f>
        <v>4.1582696262353158</v>
      </c>
      <c r="FX171">
        <f>(-2*(FX$31*$C$5+$AD171*$C$5*$AF$4)*$AE171)*EXP(-2*(FX$31*$C$5+$AD171*$C$5*$AF$4)*$AE171) + 2*$AE171*FX$31*$C$5</f>
        <v>4.1882512683557929</v>
      </c>
      <c r="FY171">
        <f>(-2*(FY$31*$C$5+$AD171*$C$5*$AF$4)*$AE171)*EXP(-2*(FY$31*$C$5+$AD171*$C$5*$AF$4)*$AE171) + 2*$AE171*FY$31*$C$5</f>
        <v>4.2182095945224845</v>
      </c>
      <c r="FZ171">
        <f>(-2*(FZ$31*$C$5+$AD171*$C$5*$AF$4)*$AE171)*EXP(-2*(FZ$31*$C$5+$AD171*$C$5*$AF$4)*$AE171) + 2*$AE171*FZ$31*$C$5</f>
        <v>4.2481450044789426</v>
      </c>
      <c r="GA171">
        <f>(-2*(GA$31*$C$5+$AD171*$C$5*$AF$4)*$AE171)*EXP(-2*(GA$31*$C$5+$AD171*$C$5*$AF$4)*$AE171) + 2*$AE171*GA$31*$C$5</f>
        <v>4.2780578940816429</v>
      </c>
      <c r="GB171">
        <f>(-2*(GB$31*$C$5+$AD171*$C$5*$AF$4)*$AE171)*EXP(-2*(GB$31*$C$5+$AD171*$C$5*$AF$4)*$AE171) + 2*$AE171*GB$31*$C$5</f>
        <v>4.3079486551979862</v>
      </c>
      <c r="GC171">
        <f>(-2*(GC$31*$C$5+$AD171*$C$5*$AF$4)*$AE171)*EXP(-2*(GC$31*$C$5+$AD171*$C$5*$AF$4)*$AE171) + 2*$AE171*GC$31*$C$5</f>
        <v>4.3378176756132563</v>
      </c>
      <c r="GD171">
        <f>(-2*(GD$31*$C$5+$AD171*$C$5*$AF$4)*$AE171)*EXP(-2*(GD$31*$C$5+$AD171*$C$5*$AF$4)*$AE171) + 2*$AE171*GD$31*$C$5</f>
        <v>4.3676653389460736</v>
      </c>
      <c r="GE171">
        <f>(-2*(GE$31*$C$5+$AD171*$C$5*$AF$4)*$AE171)*EXP(-2*(GE$31*$C$5+$AD171*$C$5*$AF$4)*$AE171) + 2*$AE171*GE$31*$C$5</f>
        <v>4.3974920245719602</v>
      </c>
      <c r="GF171">
        <f>(-2*(GF$31*$C$5+$AD171*$C$5*$AF$4)*$AE171)*EXP(-2*(GF$31*$C$5+$AD171*$C$5*$AF$4)*$AE171) + 2*$AE171*GF$31*$C$5</f>
        <v>4.4272981075546234</v>
      </c>
      <c r="GG171">
        <f>(-2*(GG$31*$C$5+$AD171*$C$5*$AF$4)*$AE171)*EXP(-2*(GG$31*$C$5+$AD171*$C$5*$AF$4)*$AE171) + 2*$AE171*GG$31*$C$5</f>
        <v>4.4570839585845556</v>
      </c>
      <c r="GH171">
        <f>(-2*(GH$31*$C$5+$AD171*$C$5*$AF$4)*$AE171)*EXP(-2*(GH$31*$C$5+$AD171*$C$5*$AF$4)*$AE171) + 2*$AE171*GH$31*$C$5</f>
        <v>4.4868499439246312</v>
      </c>
      <c r="GI171">
        <f>(-2*(GI$31*$C$5+$AD171*$C$5*$AF$4)*$AE171)*EXP(-2*(GI$31*$C$5+$AD171*$C$5*$AF$4)*$AE171) + 2*$AE171*GI$31*$C$5</f>
        <v>4.5165964253623034</v>
      </c>
      <c r="GJ171">
        <f>(-2*(GJ$31*$C$5+$AD171*$C$5*$AF$4)*$AE171)*EXP(-2*(GJ$31*$C$5+$AD171*$C$5*$AF$4)*$AE171) + 2*$AE171*GJ$31*$C$5</f>
        <v>4.5463237601681241</v>
      </c>
      <c r="GK171">
        <f>(-2*(GK$31*$C$5+$AD171*$C$5*$AF$4)*$AE171)*EXP(-2*(GK$31*$C$5+$AD171*$C$5*$AF$4)*$AE171) + 2*$AE171*GK$31*$C$5</f>
        <v>4.5760323010602137</v>
      </c>
      <c r="GL171">
        <f>(-2*(GL$31*$C$5+$AD171*$C$5*$AF$4)*$AE171)*EXP(-2*(GL$31*$C$5+$AD171*$C$5*$AF$4)*$AE171) + 2*$AE171*GL$31*$C$5</f>
        <v>4.6057223961744151</v>
      </c>
      <c r="GM171">
        <f>(-2*(GM$31*$C$5+$AD171*$C$5*$AF$4)*$AE171)*EXP(-2*(GM$31*$C$5+$AD171*$C$5*$AF$4)*$AE171) + 2*$AE171*GM$31*$C$5</f>
        <v>4.6353943890398108</v>
      </c>
      <c r="GN171">
        <f>(-2*(GN$31*$C$5+$AD171*$C$5*$AF$4)*$AE171)*EXP(-2*(GN$31*$C$5+$AD171*$C$5*$AF$4)*$AE171) + 2*$AE171*GN$31*$C$5</f>
        <v>4.6650486185593509</v>
      </c>
      <c r="GO171">
        <f>(-2*(GO$31*$C$5+$AD171*$C$5*$AF$4)*$AE171)*EXP(-2*(GO$31*$C$5+$AD171*$C$5*$AF$4)*$AE171) + 2*$AE171*GO$31*$C$5</f>
        <v>4.6946854189952809</v>
      </c>
      <c r="GP171">
        <f>(-2*(GP$31*$C$5+$AD171*$C$5*$AF$4)*$AE171)*EXP(-2*(GP$31*$C$5+$AD171*$C$5*$AF$4)*$AE171) + 2*$AE171*GP$31*$C$5</f>
        <v>4.7243051199591575</v>
      </c>
      <c r="GQ171">
        <f>(-2*(GQ$31*$C$5+$AD171*$C$5*$AF$4)*$AE171)*EXP(-2*(GQ$31*$C$5+$AD171*$C$5*$AF$4)*$AE171) + 2*$AE171*GQ$31*$C$5</f>
        <v>4.7539080464061669</v>
      </c>
      <c r="GR171">
        <f>(-2*(GR$31*$C$5+$AD171*$C$5*$AF$4)*$AE171)*EXP(-2*(GR$31*$C$5+$AD171*$C$5*$AF$4)*$AE171) + 2*$AE171*GR$31*$C$5</f>
        <v>4.7834945186335345</v>
      </c>
      <c r="GS171">
        <f>(-2*(GS$31*$C$5+$AD171*$C$5*$AF$4)*$AE171)*EXP(-2*(GS$31*$C$5+$AD171*$C$5*$AF$4)*$AE171) + 2*$AE171*GS$31*$C$5</f>
        <v>4.8130648522827704</v>
      </c>
      <c r="GT171">
        <f>(-2*(GT$31*$C$5+$AD171*$C$5*$AF$4)*$AE171)*EXP(-2*(GT$31*$C$5+$AD171*$C$5*$AF$4)*$AE171) + 2*$AE171*GT$31*$C$5</f>
        <v>4.8426193583455746</v>
      </c>
      <c r="GU171">
        <f>(-2*(GU$31*$C$5+$AD171*$C$5*$AF$4)*$AE171)*EXP(-2*(GU$31*$C$5+$AD171*$C$5*$AF$4)*$AE171) + 2*$AE171*GU$31*$C$5</f>
        <v>4.8721583431731439</v>
      </c>
      <c r="GV171">
        <f>(-2*(GV$31*$C$5+$AD171*$C$5*$AF$4)*$AE171)*EXP(-2*(GV$31*$C$5+$AD171*$C$5*$AF$4)*$AE171) + 2*$AE171*GV$31*$C$5</f>
        <v>4.9016821084887257</v>
      </c>
      <c r="GW171">
        <f>(-2*(GW$31*$C$5+$AD171*$C$5*$AF$4)*$AE171)*EXP(-2*(GW$31*$C$5+$AD171*$C$5*$AF$4)*$AE171) + 2*$AE171*GW$31*$C$5</f>
        <v>4.9311909514031873</v>
      </c>
      <c r="GX171">
        <f>(-2*(GX$31*$C$5+$AD171*$C$5*$AF$4)*$AE171)*EXP(-2*(GX$31*$C$5+$AD171*$C$5*$AF$4)*$AE171) + 2*$AE171*GX$31*$C$5</f>
        <v>4.9606851644334657</v>
      </c>
      <c r="GY171">
        <f>(-2*(GY$31*$C$5+$AD171*$C$5*$AF$4)*$AE171)*EXP(-2*(GY$31*$C$5+$AD171*$C$5*$AF$4)*$AE171) + 2*$AE171*GY$31*$C$5</f>
        <v>4.9901650355236677</v>
      </c>
      <c r="GZ171">
        <f>(-2*(GZ$31*$C$5+$AD171*$C$5*$AF$4)*$AE171)*EXP(-2*(GZ$31*$C$5+$AD171*$C$5*$AF$4)*$AE171) + 2*$AE171*GZ$31*$C$5</f>
        <v>5.0196308480686991</v>
      </c>
      <c r="HA171">
        <f>(-2*(HA$31*$C$5+$AD171*$C$5*$AF$4)*$AE171)*EXP(-2*(HA$31*$C$5+$AD171*$C$5*$AF$4)*$AE171) + 2*$AE171*HA$31*$C$5</f>
        <v>5.049082880940241</v>
      </c>
      <c r="HB171">
        <f>(-2*(HB$31*$C$5+$AD171*$C$5*$AF$4)*$AE171)*EXP(-2*(HB$31*$C$5+$AD171*$C$5*$AF$4)*$AE171) + 2*$AE171*HB$31*$C$5</f>
        <v>5.0785214085149235</v>
      </c>
      <c r="HC171">
        <f>(-2*(HC$31*$C$5+$AD171*$C$5*$AF$4)*$AE171)*EXP(-2*(HC$31*$C$5+$AD171*$C$5*$AF$4)*$AE171) + 2*$AE171*HC$31*$C$5</f>
        <v>5.1079467007045523</v>
      </c>
      <c r="HD171">
        <f>(-2*(HD$31*$C$5+$AD171*$C$5*$AF$4)*$AE171)*EXP(-2*(HD$31*$C$5+$AD171*$C$5*$AF$4)*$AE171) + 2*$AE171*HD$31*$C$5</f>
        <v>5.1373590229882469</v>
      </c>
      <c r="HE171">
        <f>(-2*(HE$31*$C$5+$AD171*$C$5*$AF$4)*$AE171)*EXP(-2*(HE$31*$C$5+$AD171*$C$5*$AF$4)*$AE171) + 2*$AE171*HE$31*$C$5</f>
        <v>5.1667586364463709</v>
      </c>
      <c r="HF171">
        <f>(-2*(HF$31*$C$5+$AD171*$C$5*$AF$4)*$AE171)*EXP(-2*(HF$31*$C$5+$AD171*$C$5*$AF$4)*$AE171) + 2*$AE171*HF$31*$C$5</f>
        <v>5.1961457977960919</v>
      </c>
      <c r="HG171">
        <f>(-2*(HG$31*$C$5+$AD171*$C$5*$AF$4)*$AE171)*EXP(-2*(HG$31*$C$5+$AD171*$C$5*$AF$4)*$AE171) + 2*$AE171*HG$31*$C$5</f>
        <v>5.2255207594284974</v>
      </c>
      <c r="HH171">
        <f>(-2*(HH$31*$C$5+$AD171*$C$5*$AF$4)*$AE171)*EXP(-2*(HH$31*$C$5+$AD171*$C$5*$AF$4)*$AE171) + 2*$AE171*HH$31*$C$5</f>
        <v>5.2548837694471091</v>
      </c>
      <c r="HI171">
        <f>(-2*(HI$31*$C$5+$AD171*$C$5*$AF$4)*$AE171)*EXP(-2*(HI$31*$C$5+$AD171*$C$5*$AF$4)*$AE171) + 2*$AE171*HI$31*$C$5</f>
        <v>5.2842350717077169</v>
      </c>
      <c r="HJ171">
        <f>(-2*(HJ$31*$C$5+$AD171*$C$5*$AF$4)*$AE171)*EXP(-2*(HJ$31*$C$5+$AD171*$C$5*$AF$4)*$AE171) + 2*$AE171*HJ$31*$C$5</f>
        <v>5.3135749058593946</v>
      </c>
      <c r="HK171">
        <f>(-2*(HK$31*$C$5+$AD171*$C$5*$AF$4)*$AE171)*EXP(-2*(HK$31*$C$5+$AD171*$C$5*$AF$4)*$AE171) + 2*$AE171*HK$31*$C$5</f>
        <v>5.3429035073866356</v>
      </c>
      <c r="HL171">
        <f>(-2*(HL$31*$C$5+$AD171*$C$5*$AF$4)*$AE171)*EXP(-2*(HL$31*$C$5+$AD171*$C$5*$AF$4)*$AE171) + 2*$AE171*HL$31*$C$5</f>
        <v>5.372221107652476</v>
      </c>
      <c r="HM171">
        <f>(-2*(HM$31*$C$5+$AD171*$C$5*$AF$4)*$AE171)*EXP(-2*(HM$31*$C$5+$AD171*$C$5*$AF$4)*$AE171) + 2*$AE171*HM$31*$C$5</f>
        <v>5.4015279339425444</v>
      </c>
      <c r="HN171">
        <f>(-2*(HN$31*$C$5+$AD171*$C$5*$AF$4)*$AE171)*EXP(-2*(HN$31*$C$5+$AD171*$C$5*$AF$4)*$AE171) + 2*$AE171*HN$31*$C$5</f>
        <v>5.4308242095099191</v>
      </c>
      <c r="HO171">
        <f>(-2*(HO$31*$C$5+$AD171*$C$5*$AF$4)*$AE171)*EXP(-2*(HO$31*$C$5+$AD171*$C$5*$AF$4)*$AE171) + 2*$AE171*HO$31*$C$5</f>
        <v>5.4601101536207537</v>
      </c>
      <c r="HP171">
        <f>(-2*(HP$31*$C$5+$AD171*$C$5*$AF$4)*$AE171)*EXP(-2*(HP$31*$C$5+$AD171*$C$5*$AF$4)*$AE171) + 2*$AE171*HP$31*$C$5</f>
        <v>5.4893859816005453</v>
      </c>
      <c r="HQ171">
        <f>(-2*(HQ$31*$C$5+$AD171*$C$5*$AF$4)*$AE171)*EXP(-2*(HQ$31*$C$5+$AD171*$C$5*$AF$4)*$AE171) + 2*$AE171*HQ$31*$C$5</f>
        <v>5.518651904881005</v>
      </c>
      <c r="HR171">
        <f>(-2*(HR$31*$C$5+$AD171*$C$5*$AF$4)*$AE171)*EXP(-2*(HR$31*$C$5+$AD171*$C$5*$AF$4)*$AE171) + 2*$AE171*HR$31*$C$5</f>
        <v>5.5479081310474463</v>
      </c>
      <c r="HS171">
        <f>(-2*(HS$31*$C$5+$AD171*$C$5*$AF$4)*$AE171)*EXP(-2*(HS$31*$C$5+$AD171*$C$5*$AF$4)*$AE171) + 2*$AE171*HS$31*$C$5</f>
        <v>5.577154863886622</v>
      </c>
      <c r="HT171">
        <f>(-2*(HT$31*$C$5+$AD171*$C$5*$AF$4)*$AE171)*EXP(-2*(HT$31*$C$5+$AD171*$C$5*$AF$4)*$AE171) + 2*$AE171*HT$31*$C$5</f>
        <v>5.6063923034349541</v>
      </c>
      <c r="HU171">
        <f>(-2*(HU$31*$C$5+$AD171*$C$5*$AF$4)*$AE171)*EXP(-2*(HU$31*$C$5+$AD171*$C$5*$AF$4)*$AE171) + 2*$AE171*HU$31*$C$5</f>
        <v>5.6356206460270837</v>
      </c>
      <c r="HV171">
        <f>(-2*(HV$31*$C$5+$AD171*$C$5*$AF$4)*$AE171)*EXP(-2*(HV$31*$C$5+$AD171*$C$5*$AF$4)*$AE171) + 2*$AE171*HV$31*$C$5</f>
        <v>5.6648400843446991</v>
      </c>
      <c r="HW171">
        <f>(-2*(HW$31*$C$5+$AD171*$C$5*$AF$4)*$AE171)*EXP(-2*(HW$31*$C$5+$AD171*$C$5*$AF$4)*$AE171) + 2*$AE171*HW$31*$C$5</f>
        <v>5.6940508074655787</v>
      </c>
      <c r="HX171">
        <f>(-2*(HX$31*$C$5+$AD171*$C$5*$AF$4)*$AE171)*EXP(-2*(HX$31*$C$5+$AD171*$C$5*$AF$4)*$AE171) + 2*$AE171*HX$31*$C$5</f>
        <v>5.7232530009127816</v>
      </c>
      <c r="HY171">
        <f>(-2*(HY$31*$C$5+$AD171*$C$5*$AF$4)*$AE171)*EXP(-2*(HY$31*$C$5+$AD171*$C$5*$AF$4)*$AE171) + 2*$AE171*HY$31*$C$5</f>
        <v>5.7524468467039798</v>
      </c>
    </row>
    <row r="172" spans="1:233">
      <c r="A172" s="4"/>
      <c r="B172" s="4"/>
      <c r="C172" s="4"/>
      <c r="E172" s="116">
        <f t="shared" si="24"/>
        <v>1391</v>
      </c>
      <c r="F172" s="106">
        <f>EXP(-2*($E172-1)/$C$9*$C$5*($C$3*'UL FRMPL'!H$35-'UL FRMPL'!$H$35)/1000)</f>
        <v>0.60591066577047492</v>
      </c>
      <c r="G172" s="3">
        <v>0.62936712485681501</v>
      </c>
      <c r="H172" s="126"/>
      <c r="I172" s="126">
        <f t="shared" si="22"/>
        <v>4.7751325468085939E-160</v>
      </c>
      <c r="J172" s="126">
        <v>0.44999260245598399</v>
      </c>
      <c r="K172" s="106">
        <v>0.99080157687253601</v>
      </c>
      <c r="L172" s="3">
        <v>0.99390937144713298</v>
      </c>
      <c r="N172">
        <f>E172</f>
        <v>1391</v>
      </c>
      <c r="O172">
        <v>10000000</v>
      </c>
      <c r="P172">
        <f t="shared" si="23"/>
        <v>4.7751325468085939E-160</v>
      </c>
      <c r="Q172">
        <f>EXP(-2*($N172*$C$5/$C$9+$O172*$C$5*$C$10/$C$9)*$C$7)</f>
        <v>4.7751325468085937E-161</v>
      </c>
      <c r="R172">
        <f t="shared" si="20"/>
        <v>4.7751325468085937E-161</v>
      </c>
      <c r="S172">
        <f t="shared" si="25"/>
        <v>4.7751325468085937E-161</v>
      </c>
      <c r="T172">
        <f t="shared" si="25"/>
        <v>4.7751325468085937E-161</v>
      </c>
      <c r="U172">
        <f t="shared" si="25"/>
        <v>4.7751325468085937E-161</v>
      </c>
      <c r="V172">
        <f t="shared" si="25"/>
        <v>4.7751325468085937E-161</v>
      </c>
      <c r="W172">
        <f t="shared" si="25"/>
        <v>4.7751325468085937E-161</v>
      </c>
      <c r="X172">
        <f t="shared" si="25"/>
        <v>4.7751325468085937E-161</v>
      </c>
      <c r="Y172">
        <f t="shared" si="25"/>
        <v>4.7751325468085937E-161</v>
      </c>
      <c r="Z172">
        <f t="shared" si="25"/>
        <v>4.7751325468085937E-161</v>
      </c>
      <c r="AD172" s="116">
        <f t="shared" si="21"/>
        <v>860</v>
      </c>
      <c r="AE172">
        <f>($C$3*'UL FRMPL'!H$35-'UL FRMPL'!$H$35)/1000</f>
        <v>1.441792</v>
      </c>
      <c r="AG172">
        <f>(-2*(AG$31*$C$5+$AD172*$C$5*$AF$4)*$AE172)*EXP(-2*(AG$31*$C$5+$AD172*$C$5*$AF$4)*$AE172) + 2*$AE172*AG$31*$C$5</f>
        <v>-0.19352235532009848</v>
      </c>
      <c r="AH172">
        <f>(-2*(AH$31*$C$5+$AD172*$C$5*$AF$4)*$AE172)*EXP(-2*(AH$31*$C$5+$AD172*$C$5*$AF$4)*$AE172) + 2*$AE172*AH$31*$C$5</f>
        <v>-0.18104880964118716</v>
      </c>
      <c r="AI172">
        <f>(-2*(AI$31*$C$5+$AD172*$C$5*$AF$4)*$AE172)*EXP(-2*(AI$31*$C$5+$AD172*$C$5*$AF$4)*$AE172) + 2*$AE172*AI$31*$C$5</f>
        <v>-0.16748874655011725</v>
      </c>
      <c r="AJ172">
        <f>(-2*(AJ$31*$C$5+$AD172*$C$5*$AF$4)*$AE172)*EXP(-2*(AJ$31*$C$5+$AD172*$C$5*$AF$4)*$AE172) + 2*$AE172*AJ$31*$C$5</f>
        <v>-0.15289071297012888</v>
      </c>
      <c r="AK172">
        <f>(-2*(AK$31*$C$5+$AD172*$C$5*$AF$4)*$AE172)*EXP(-2*(AK$31*$C$5+$AD172*$C$5*$AF$4)*$AE172) + 2*$AE172*AK$31*$C$5</f>
        <v>-0.13730137385028746</v>
      </c>
      <c r="AL172">
        <f>(-2*(AL$31*$C$5+$AD172*$C$5*$AF$4)*$AE172)*EXP(-2*(AL$31*$C$5+$AD172*$C$5*$AF$4)*$AE172) + 2*$AE172*AL$31*$C$5</f>
        <v>-0.12076557992979242</v>
      </c>
      <c r="AM172">
        <f>(-2*(AM$31*$C$5+$AD172*$C$5*$AF$4)*$AE172)*EXP(-2*(AM$31*$C$5+$AD172*$C$5*$AF$4)*$AE172) + 2*$AE172*AM$31*$C$5</f>
        <v>-0.1033264331705116</v>
      </c>
      <c r="AN172">
        <f>(-2*(AN$31*$C$5+$AD172*$C$5*$AF$4)*$AE172)*EXP(-2*(AN$31*$C$5+$AD172*$C$5*$AF$4)*$AE172) + 2*$AE172*AN$31*$C$5</f>
        <v>-8.5025349935548028E-2</v>
      </c>
      <c r="AO172">
        <f>(-2*(AO$31*$C$5+$AD172*$C$5*$AF$4)*$AE172)*EXP(-2*(AO$31*$C$5+$AD172*$C$5*$AF$4)*$AE172) + 2*$AE172*AO$31*$C$5</f>
        <v>-6.5902121989109191E-2</v>
      </c>
      <c r="AP172">
        <f>(-2*(AP$31*$C$5+$AD172*$C$5*$AF$4)*$AE172)*EXP(-2*(AP$31*$C$5+$AD172*$C$5*$AF$4)*$AE172) + 2*$AE172*AP$31*$C$5</f>
        <v>-4.5994975390489523E-2</v>
      </c>
      <c r="AQ172">
        <f>(-2*(AQ$31*$C$5+$AD172*$C$5*$AF$4)*$AE172)*EXP(-2*(AQ$31*$C$5+$AD172*$C$5*$AF$4)*$AE172) + 2*$AE172*AQ$31*$C$5</f>
        <v>-2.5340627352598732E-2</v>
      </c>
      <c r="AR172">
        <f>(-2*(AR$31*$C$5+$AD172*$C$5*$AF$4)*$AE172)*EXP(-2*(AR$31*$C$5+$AD172*$C$5*$AF$4)*$AE172) + 2*$AE172*AR$31*$C$5</f>
        <v>-3.9743411331646383E-3</v>
      </c>
      <c r="AS172">
        <f>(-2*(AS$31*$C$5+$AD172*$C$5*$AF$4)*$AE172)*EXP(-2*(AS$31*$C$5+$AD172*$C$5*$AF$4)*$AE172) + 2*$AE172*AS$31*$C$5</f>
        <v>1.8070020975486767E-2</v>
      </c>
      <c r="AT172">
        <f>(-2*(AT$31*$C$5+$AD172*$C$5*$AF$4)*$AE172)*EXP(-2*(AT$31*$C$5+$AD172*$C$5*$AF$4)*$AE172) + 2*$AE172*AT$31*$C$5</f>
        <v>4.0759946494330734E-2</v>
      </c>
      <c r="AU172">
        <f>(-2*(AU$31*$C$5+$AD172*$C$5*$AF$4)*$AE172)*EXP(-2*(AU$31*$C$5+$AD172*$C$5*$AF$4)*$AE172) + 2*$AE172*AU$31*$C$5</f>
        <v>6.4064223381566088E-2</v>
      </c>
      <c r="AV172">
        <f>(-2*(AV$31*$C$5+$AD172*$C$5*$AF$4)*$AE172)*EXP(-2*(AV$31*$C$5+$AD172*$C$5*$AF$4)*$AE172) + 2*$AE172*AV$31*$C$5</f>
        <v>8.7952892372923808E-2</v>
      </c>
      <c r="AW172">
        <f>(-2*(AW$31*$C$5+$AD172*$C$5*$AF$4)*$AE172)*EXP(-2*(AW$31*$C$5+$AD172*$C$5*$AF$4)*$AE172) + 2*$AE172*AW$31*$C$5</f>
        <v>0.11239720098067973</v>
      </c>
      <c r="AX172">
        <f>(-2*(AX$31*$C$5+$AD172*$C$5*$AF$4)*$AE172)*EXP(-2*(AX$31*$C$5+$AD172*$C$5*$AF$4)*$AE172) + 2*$AE172*AX$31*$C$5</f>
        <v>0.13736955909558574</v>
      </c>
      <c r="AY172">
        <f>(-2*(AY$31*$C$5+$AD172*$C$5*$AF$4)*$AE172)*EXP(-2*(AY$31*$C$5+$AD172*$C$5*$AF$4)*$AE172) + 2*$AE172*AY$31*$C$5</f>
        <v>0.16284349613775778</v>
      </c>
      <c r="AZ172">
        <f>(-2*(AZ$31*$C$5+$AD172*$C$5*$AF$4)*$AE172)*EXP(-2*(AZ$31*$C$5+$AD172*$C$5*$AF$4)*$AE172) + 2*$AE172*AZ$31*$C$5</f>
        <v>0.18879361970433967</v>
      </c>
      <c r="BA172">
        <f>(-2*(BA$31*$C$5+$AD172*$C$5*$AF$4)*$AE172)*EXP(-2*(BA$31*$C$5+$AD172*$C$5*$AF$4)*$AE172) + 2*$AE172*BA$31*$C$5</f>
        <v>0.21519557566347081</v>
      </c>
      <c r="BB172">
        <f>(-2*(BB$31*$C$5+$AD172*$C$5*$AF$4)*$AE172)*EXP(-2*(BB$31*$C$5+$AD172*$C$5*$AF$4)*$AE172) + 2*$AE172*BB$31*$C$5</f>
        <v>0.24202600964574711</v>
      </c>
      <c r="BC172">
        <f>(-2*(BC$31*$C$5+$AD172*$C$5*$AF$4)*$AE172)*EXP(-2*(BC$31*$C$5+$AD172*$C$5*$AF$4)*$AE172) + 2*$AE172*BC$31*$C$5</f>
        <v>0.26926252988597454</v>
      </c>
      <c r="BD172">
        <f>(-2*(BD$31*$C$5+$AD172*$C$5*$AF$4)*$AE172)*EXP(-2*(BD$31*$C$5+$AD172*$C$5*$AF$4)*$AE172) + 2*$AE172*BD$31*$C$5</f>
        <v>0.2968836713695619</v>
      </c>
      <c r="BE172">
        <f>(-2*(BE$31*$C$5+$AD172*$C$5*$AF$4)*$AE172)*EXP(-2*(BE$31*$C$5+$AD172*$C$5*$AF$4)*$AE172) + 2*$AE172*BE$31*$C$5</f>
        <v>0.32486886123940989</v>
      </c>
      <c r="BF172">
        <f>(-2*(BF$31*$C$5+$AD172*$C$5*$AF$4)*$AE172)*EXP(-2*(BF$31*$C$5+$AD172*$C$5*$AF$4)*$AE172) + 2*$AE172*BF$31*$C$5</f>
        <v>0.353198385420608</v>
      </c>
      <c r="BG172">
        <f>(-2*(BG$31*$C$5+$AD172*$C$5*$AF$4)*$AE172)*EXP(-2*(BG$31*$C$5+$AD172*$C$5*$AF$4)*$AE172) + 2*$AE172*BG$31*$C$5</f>
        <v>0.38185335642165408</v>
      </c>
      <c r="BH172">
        <f>(-2*(BH$31*$C$5+$AD172*$C$5*$AF$4)*$AE172)*EXP(-2*(BH$31*$C$5+$AD172*$C$5*$AF$4)*$AE172) + 2*$AE172*BH$31*$C$5</f>
        <v>0.4108156822722816</v>
      </c>
      <c r="BI172">
        <f>(-2*(BI$31*$C$5+$AD172*$C$5*$AF$4)*$AE172)*EXP(-2*(BI$31*$C$5+$AD172*$C$5*$AF$4)*$AE172) + 2*$AE172*BI$31*$C$5</f>
        <v>0.44006803655929388</v>
      </c>
      <c r="BJ172">
        <f>(-2*(BJ$31*$C$5+$AD172*$C$5*$AF$4)*$AE172)*EXP(-2*(BJ$31*$C$5+$AD172*$C$5*$AF$4)*$AE172) + 2*$AE172*BJ$31*$C$5</f>
        <v>0.46959382952308121</v>
      </c>
      <c r="BK172">
        <f>(-2*(BK$31*$C$5+$AD172*$C$5*$AF$4)*$AE172)*EXP(-2*(BK$31*$C$5+$AD172*$C$5*$AF$4)*$AE172) + 2*$AE172*BK$31*$C$5</f>
        <v>0.49937718017873139</v>
      </c>
      <c r="BL172">
        <f>(-2*(BL$31*$C$5+$AD172*$C$5*$AF$4)*$AE172)*EXP(-2*(BL$31*$C$5+$AD172*$C$5*$AF$4)*$AE172) + 2*$AE172*BL$31*$C$5</f>
        <v>0.52940288942684233</v>
      </c>
      <c r="BM172">
        <f>(-2*(BM$31*$C$5+$AD172*$C$5*$AF$4)*$AE172)*EXP(-2*(BM$31*$C$5+$AD172*$C$5*$AF$4)*$AE172) + 2*$AE172*BM$31*$C$5</f>
        <v>0.55965641412029354</v>
      </c>
      <c r="BN172">
        <f>(-2*(BN$31*$C$5+$AD172*$C$5*$AF$4)*$AE172)*EXP(-2*(BN$31*$C$5+$AD172*$C$5*$AF$4)*$AE172) + 2*$AE172*BN$31*$C$5</f>
        <v>0.59012384205436097</v>
      </c>
      <c r="BO172">
        <f>(-2*(BO$31*$C$5+$AD172*$C$5*$AF$4)*$AE172)*EXP(-2*(BO$31*$C$5+$AD172*$C$5*$AF$4)*$AE172) + 2*$AE172*BO$31*$C$5</f>
        <v>0.62079186784863305</v>
      </c>
      <c r="BP172">
        <f>(-2*(BP$31*$C$5+$AD172*$C$5*$AF$4)*$AE172)*EXP(-2*(BP$31*$C$5+$AD172*$C$5*$AF$4)*$AE172) + 2*$AE172*BP$31*$C$5</f>
        <v>0.65164776969024119</v>
      </c>
      <c r="BQ172">
        <f>(-2*(BQ$31*$C$5+$AD172*$C$5*$AF$4)*$AE172)*EXP(-2*(BQ$31*$C$5+$AD172*$C$5*$AF$4)*$AE172) + 2*$AE172*BQ$31*$C$5</f>
        <v>0.68267938690892238</v>
      </c>
      <c r="BR172">
        <f>(-2*(BR$31*$C$5+$AD172*$C$5*$AF$4)*$AE172)*EXP(-2*(BR$31*$C$5+$AD172*$C$5*$AF$4)*$AE172) + 2*$AE172*BR$31*$C$5</f>
        <v>0.71387509835541674</v>
      </c>
      <c r="BS172">
        <f>(-2*(BS$31*$C$5+$AD172*$C$5*$AF$4)*$AE172)*EXP(-2*(BS$31*$C$5+$AD172*$C$5*$AF$4)*$AE172) + 2*$AE172*BS$31*$C$5</f>
        <v>0.74522380155565282</v>
      </c>
      <c r="BT172">
        <f>(-2*(BT$31*$C$5+$AD172*$C$5*$AF$4)*$AE172)*EXP(-2*(BT$31*$C$5+$AD172*$C$5*$AF$4)*$AE172) + 2*$AE172*BT$31*$C$5</f>
        <v>0.77671489261408078</v>
      </c>
      <c r="BU172">
        <f>(-2*(BU$31*$C$5+$AD172*$C$5*$AF$4)*$AE172)*EXP(-2*(BU$31*$C$5+$AD172*$C$5*$AF$4)*$AE172) + 2*$AE172*BU$31*$C$5</f>
        <v>0.808338246840415</v>
      </c>
      <c r="BV172">
        <f>(-2*(BV$31*$C$5+$AD172*$C$5*$AF$4)*$AE172)*EXP(-2*(BV$31*$C$5+$AD172*$C$5*$AF$4)*$AE172) + 2*$AE172*BV$31*$C$5</f>
        <v>0.84008420007489093</v>
      </c>
      <c r="BW172">
        <f>(-2*(BW$31*$C$5+$AD172*$C$5*$AF$4)*$AE172)*EXP(-2*(BW$31*$C$5+$AD172*$C$5*$AF$4)*$AE172) + 2*$AE172*BW$31*$C$5</f>
        <v>0.87194353068798747</v>
      </c>
      <c r="BX172">
        <f>(-2*(BX$31*$C$5+$AD172*$C$5*$AF$4)*$AE172)*EXP(-2*(BX$31*$C$5+$AD172*$C$5*$AF$4)*$AE172) + 2*$AE172*BX$31*$C$5</f>
        <v>0.90390744223135266</v>
      </c>
      <c r="BY172">
        <f>(-2*(BY$31*$C$5+$AD172*$C$5*$AF$4)*$AE172)*EXP(-2*(BY$31*$C$5+$AD172*$C$5*$AF$4)*$AE172) + 2*$AE172*BY$31*$C$5</f>
        <v>0.93596754671746041</v>
      </c>
      <c r="BZ172">
        <f>(-2*(BZ$31*$C$5+$AD172*$C$5*$AF$4)*$AE172)*EXP(-2*(BZ$31*$C$5+$AD172*$C$5*$AF$4)*$AE172) + 2*$AE172*BZ$31*$C$5</f>
        <v>0.96811584850627219</v>
      </c>
      <c r="CA172">
        <f>(-2*(CA$31*$C$5+$AD172*$C$5*$AF$4)*$AE172)*EXP(-2*(CA$31*$C$5+$AD172*$C$5*$AF$4)*$AE172) + 2*$AE172*CA$31*$C$5</f>
        <v>1.0003447287779044</v>
      </c>
      <c r="CB172">
        <f>(-2*(CB$31*$C$5+$AD172*$C$5*$AF$4)*$AE172)*EXP(-2*(CB$31*$C$5+$AD172*$C$5*$AF$4)*$AE172) + 2*$AE172*CB$31*$C$5</f>
        <v>1.0326469305710071</v>
      </c>
      <c r="CC172">
        <f>(-2*(CC$31*$C$5+$AD172*$C$5*$AF$4)*$AE172)*EXP(-2*(CC$31*$C$5+$AD172*$C$5*$AF$4)*$AE172) + 2*$AE172*CC$31*$C$5</f>
        <v>1.0650155443672422</v>
      </c>
      <c r="CD172">
        <f>(-2*(CD$31*$C$5+$AD172*$C$5*$AF$4)*$AE172)*EXP(-2*(CD$31*$C$5+$AD172*$C$5*$AF$4)*$AE172) + 2*$AE172*CD$31*$C$5</f>
        <v>1.0974439942028966</v>
      </c>
      <c r="CE172">
        <f>(-2*(CE$31*$C$5+$AD172*$C$5*$AF$4)*$AE172)*EXP(-2*(CE$31*$C$5+$AD172*$C$5*$AF$4)*$AE172) + 2*$AE172*CE$31*$C$5</f>
        <v>1.1299260242893192</v>
      </c>
      <c r="CF172">
        <f>(-2*(CF$31*$C$5+$AD172*$C$5*$AF$4)*$AE172)*EXP(-2*(CF$31*$C$5+$AD172*$C$5*$AF$4)*$AE172) + 2*$AE172*CF$31*$C$5</f>
        <v>1.1624556861244719</v>
      </c>
      <c r="CG172">
        <f>(-2*(CG$31*$C$5+$AD172*$C$5*$AF$4)*$AE172)*EXP(-2*(CG$31*$C$5+$AD172*$C$5*$AF$4)*$AE172) + 2*$AE172*CG$31*$C$5</f>
        <v>1.1950273260784863</v>
      </c>
      <c r="CH172">
        <f>(-2*(CH$31*$C$5+$AD172*$C$5*$AF$4)*$AE172)*EXP(-2*(CH$31*$C$5+$AD172*$C$5*$AF$4)*$AE172) + 2*$AE172*CH$31*$C$5</f>
        <v>1.2276355734366922</v>
      </c>
      <c r="CI172">
        <f>(-2*(CI$31*$C$5+$AD172*$C$5*$AF$4)*$AE172)*EXP(-2*(CI$31*$C$5+$AD172*$C$5*$AF$4)*$AE172) + 2*$AE172*CI$31*$C$5</f>
        <v>1.2602753288841448</v>
      </c>
      <c r="CJ172">
        <f>(-2*(CJ$31*$C$5+$AD172*$C$5*$AF$4)*$AE172)*EXP(-2*(CJ$31*$C$5+$AD172*$C$5*$AF$4)*$AE172) + 2*$AE172*CJ$31*$C$5</f>
        <v>1.2929417534162071</v>
      </c>
      <c r="CK172">
        <f>(-2*(CK$31*$C$5+$AD172*$C$5*$AF$4)*$AE172)*EXP(-2*(CK$31*$C$5+$AD172*$C$5*$AF$4)*$AE172) + 2*$AE172*CK$31*$C$5</f>
        <v>1.3256302576602743</v>
      </c>
      <c r="CL172">
        <f>(-2*(CL$31*$C$5+$AD172*$C$5*$AF$4)*$AE172)*EXP(-2*(CL$31*$C$5+$AD172*$C$5*$AF$4)*$AE172) + 2*$AE172*CL$31*$C$5</f>
        <v>1.3583364915942275</v>
      </c>
      <c r="CM172">
        <f>(-2*(CM$31*$C$5+$AD172*$C$5*$AF$4)*$AE172)*EXP(-2*(CM$31*$C$5+$AD172*$C$5*$AF$4)*$AE172) + 2*$AE172*CM$31*$C$5</f>
        <v>1.3910563346476887</v>
      </c>
      <c r="CN172">
        <f>(-2*(CN$31*$C$5+$AD172*$C$5*$AF$4)*$AE172)*EXP(-2*(CN$31*$C$5+$AD172*$C$5*$AF$4)*$AE172) + 2*$AE172*CN$31*$C$5</f>
        <v>1.4237858861726211</v>
      </c>
      <c r="CO172">
        <f>(-2*(CO$31*$C$5+$AD172*$C$5*$AF$4)*$AE172)*EXP(-2*(CO$31*$C$5+$AD172*$C$5*$AF$4)*$AE172) + 2*$AE172*CO$31*$C$5</f>
        <v>1.4565214562702826</v>
      </c>
      <c r="CP172">
        <f>(-2*(CP$31*$C$5+$AD172*$C$5*$AF$4)*$AE172)*EXP(-2*(CP$31*$C$5+$AD172*$C$5*$AF$4)*$AE172) + 2*$AE172*CP$31*$C$5</f>
        <v>1.4892595569619624</v>
      </c>
      <c r="CQ172">
        <f>(-2*(CQ$31*$C$5+$AD172*$C$5*$AF$4)*$AE172)*EXP(-2*(CQ$31*$C$5+$AD172*$C$5*$AF$4)*$AE172) + 2*$AE172*CQ$31*$C$5</f>
        <v>1.5219968936913784</v>
      </c>
      <c r="CR172">
        <f>(-2*(CR$31*$C$5+$AD172*$C$5*$AF$4)*$AE172)*EXP(-2*(CR$31*$C$5+$AD172*$C$5*$AF$4)*$AE172) + 2*$AE172*CR$31*$C$5</f>
        <v>1.5547303571470104</v>
      </c>
      <c r="CS172">
        <f>(-2*(CS$31*$C$5+$AD172*$C$5*$AF$4)*$AE172)*EXP(-2*(CS$31*$C$5+$AD172*$C$5*$AF$4)*$AE172) + 2*$AE172*CS$31*$C$5</f>
        <v>1.5874570153930443</v>
      </c>
      <c r="CT172">
        <f>(-2*(CT$31*$C$5+$AD172*$C$5*$AF$4)*$AE172)*EXP(-2*(CT$31*$C$5+$AD172*$C$5*$AF$4)*$AE172) + 2*$AE172*CT$31*$C$5</f>
        <v>1.6201741062979971</v>
      </c>
      <c r="CU172">
        <f>(-2*(CU$31*$C$5+$AD172*$C$5*$AF$4)*$AE172)*EXP(-2*(CU$31*$C$5+$AD172*$C$5*$AF$4)*$AE172) + 2*$AE172*CU$31*$C$5</f>
        <v>1.6528790302504497</v>
      </c>
      <c r="CV172">
        <f>(-2*(CV$31*$C$5+$AD172*$C$5*$AF$4)*$AE172)*EXP(-2*(CV$31*$C$5+$AD172*$C$5*$AF$4)*$AE172) + 2*$AE172*CV$31*$C$5</f>
        <v>1.6855693431516898</v>
      </c>
      <c r="CW172">
        <f>(-2*(CW$31*$C$5+$AD172*$C$5*$AF$4)*$AE172)*EXP(-2*(CW$31*$C$5+$AD172*$C$5*$AF$4)*$AE172) + 2*$AE172*CW$31*$C$5</f>
        <v>1.7182427496754042</v>
      </c>
      <c r="CX172">
        <f>(-2*(CX$31*$C$5+$AD172*$C$5*$AF$4)*$AE172)*EXP(-2*(CX$31*$C$5+$AD172*$C$5*$AF$4)*$AE172) + 2*$AE172*CX$31*$C$5</f>
        <v>1.7508970967849025</v>
      </c>
      <c r="CY172">
        <f>(-2*(CY$31*$C$5+$AD172*$C$5*$AF$4)*$AE172)*EXP(-2*(CY$31*$C$5+$AD172*$C$5*$AF$4)*$AE172) + 2*$AE172*CY$31*$C$5</f>
        <v>1.783530367498676</v>
      </c>
      <c r="CZ172">
        <f>(-2*(CZ$31*$C$5+$AD172*$C$5*$AF$4)*$AE172)*EXP(-2*(CZ$31*$C$5+$AD172*$C$5*$AF$4)*$AE172) + 2*$AE172*CZ$31*$C$5</f>
        <v>1.8161406748954154</v>
      </c>
      <c r="DA172">
        <f>(-2*(DA$31*$C$5+$AD172*$C$5*$AF$4)*$AE172)*EXP(-2*(DA$31*$C$5+$AD172*$C$5*$AF$4)*$AE172) + 2*$AE172*DA$31*$C$5</f>
        <v>1.8487262563499072</v>
      </c>
      <c r="DB172">
        <f>(-2*(DB$31*$C$5+$AD172*$C$5*$AF$4)*$AE172)*EXP(-2*(DB$31*$C$5+$AD172*$C$5*$AF$4)*$AE172) + 2*$AE172*DB$31*$C$5</f>
        <v>1.881285467991529</v>
      </c>
      <c r="DC172">
        <f>(-2*(DC$31*$C$5+$AD172*$C$5*$AF$4)*$AE172)*EXP(-2*(DC$31*$C$5+$AD172*$C$5*$AF$4)*$AE172) + 2*$AE172*DC$31*$C$5</f>
        <v>1.9138167793773508</v>
      </c>
      <c r="DD172">
        <f>(-2*(DD$31*$C$5+$AD172*$C$5*$AF$4)*$AE172)*EXP(-2*(DD$31*$C$5+$AD172*$C$5*$AF$4)*$AE172) + 2*$AE172*DD$31*$C$5</f>
        <v>1.9463187683721097</v>
      </c>
      <c r="DE172">
        <f>(-2*(DE$31*$C$5+$AD172*$C$5*$AF$4)*$AE172)*EXP(-2*(DE$31*$C$5+$AD172*$C$5*$AF$4)*$AE172) + 2*$AE172*DE$31*$C$5</f>
        <v>1.9787901162276098</v>
      </c>
      <c r="DF172">
        <f>(-2*(DF$31*$C$5+$AD172*$C$5*$AF$4)*$AE172)*EXP(-2*(DF$31*$C$5+$AD172*$C$5*$AF$4)*$AE172) + 2*$AE172*DF$31*$C$5</f>
        <v>2.011229602854347</v>
      </c>
      <c r="DG172">
        <f>(-2*(DG$31*$C$5+$AD172*$C$5*$AF$4)*$AE172)*EXP(-2*(DG$31*$C$5+$AD172*$C$5*$AF$4)*$AE172) + 2*$AE172*DG$31*$C$5</f>
        <v>2.0436361022783971</v>
      </c>
      <c r="DH172">
        <f>(-2*(DH$31*$C$5+$AD172*$C$5*$AF$4)*$AE172)*EXP(-2*(DH$31*$C$5+$AD172*$C$5*$AF$4)*$AE172) + 2*$AE172*DH$31*$C$5</f>
        <v>2.0760085782768698</v>
      </c>
      <c r="DI172">
        <f>(-2*(DI$31*$C$5+$AD172*$C$5*$AF$4)*$AE172)*EXP(-2*(DI$31*$C$5+$AD172*$C$5*$AF$4)*$AE172) + 2*$AE172*DI$31*$C$5</f>
        <v>2.1083460801854335</v>
      </c>
      <c r="DJ172">
        <f>(-2*(DJ$31*$C$5+$AD172*$C$5*$AF$4)*$AE172)*EXP(-2*(DJ$31*$C$5+$AD172*$C$5*$AF$4)*$AE172) + 2*$AE172*DJ$31*$C$5</f>
        <v>2.1406477388716683</v>
      </c>
      <c r="DK172">
        <f>(-2*(DK$31*$C$5+$AD172*$C$5*$AF$4)*$AE172)*EXP(-2*(DK$31*$C$5+$AD172*$C$5*$AF$4)*$AE172) + 2*$AE172*DK$31*$C$5</f>
        <v>2.1729127628681955</v>
      </c>
      <c r="DL172">
        <f>(-2*(DL$31*$C$5+$AD172*$C$5*$AF$4)*$AE172)*EXP(-2*(DL$31*$C$5+$AD172*$C$5*$AF$4)*$AE172) + 2*$AE172*DL$31*$C$5</f>
        <v>2.2051404346597643</v>
      </c>
      <c r="DM172">
        <f>(-2*(DM$31*$C$5+$AD172*$C$5*$AF$4)*$AE172)*EXP(-2*(DM$31*$C$5+$AD172*$C$5*$AF$4)*$AE172) + 2*$AE172*DM$31*$C$5</f>
        <v>2.2373301071186606</v>
      </c>
      <c r="DN172">
        <f>(-2*(DN$31*$C$5+$AD172*$C$5*$AF$4)*$AE172)*EXP(-2*(DN$31*$C$5+$AD172*$C$5*$AF$4)*$AE172) + 2*$AE172*DN$31*$C$5</f>
        <v>2.2694812000830069</v>
      </c>
      <c r="DO172">
        <f>(-2*(DO$31*$C$5+$AD172*$C$5*$AF$4)*$AE172)*EXP(-2*(DO$31*$C$5+$AD172*$C$5*$AF$4)*$AE172) + 2*$AE172*DO$31*$C$5</f>
        <v>2.301593197072715</v>
      </c>
      <c r="DP172">
        <f>(-2*(DP$31*$C$5+$AD172*$C$5*$AF$4)*$AE172)*EXP(-2*(DP$31*$C$5+$AD172*$C$5*$AF$4)*$AE172) + 2*$AE172*DP$31*$C$5</f>
        <v>2.3336656421380244</v>
      </c>
      <c r="DQ172">
        <f>(-2*(DQ$31*$C$5+$AD172*$C$5*$AF$4)*$AE172)*EXP(-2*(DQ$31*$C$5+$AD172*$C$5*$AF$4)*$AE172) + 2*$AE172*DQ$31*$C$5</f>
        <v>2.3656981368357441</v>
      </c>
      <c r="DR172">
        <f>(-2*(DR$31*$C$5+$AD172*$C$5*$AF$4)*$AE172)*EXP(-2*(DR$31*$C$5+$AD172*$C$5*$AF$4)*$AE172) + 2*$AE172*DR$31*$C$5</f>
        <v>2.3976903373284912</v>
      </c>
      <c r="DS172">
        <f>(-2*(DS$31*$C$5+$AD172*$C$5*$AF$4)*$AE172)*EXP(-2*(DS$31*$C$5+$AD172*$C$5*$AF$4)*$AE172) + 2*$AE172*DS$31*$C$5</f>
        <v>2.4296419516023597</v>
      </c>
      <c r="DT172">
        <f>(-2*(DT$31*$C$5+$AD172*$C$5*$AF$4)*$AE172)*EXP(-2*(DT$31*$C$5+$AD172*$C$5*$AF$4)*$AE172) + 2*$AE172*DT$31*$C$5</f>
        <v>2.4615527367986583</v>
      </c>
      <c r="DU172">
        <f>(-2*(DU$31*$C$5+$AD172*$C$5*$AF$4)*$AE172)*EXP(-2*(DU$31*$C$5+$AD172*$C$5*$AF$4)*$AE172) + 2*$AE172*DU$31*$C$5</f>
        <v>2.4934224966554472</v>
      </c>
      <c r="DV172">
        <f>(-2*(DV$31*$C$5+$AD172*$C$5*$AF$4)*$AE172)*EXP(-2*(DV$31*$C$5+$AD172*$C$5*$AF$4)*$AE172) + 2*$AE172*DV$31*$C$5</f>
        <v>2.5252510790548182</v>
      </c>
      <c r="DW172">
        <f>(-2*(DW$31*$C$5+$AD172*$C$5*$AF$4)*$AE172)*EXP(-2*(DW$31*$C$5+$AD172*$C$5*$AF$4)*$AE172) + 2*$AE172*DW$31*$C$5</f>
        <v>2.5570383736719529</v>
      </c>
      <c r="DX172">
        <f>(-2*(DX$31*$C$5+$AD172*$C$5*$AF$4)*$AE172)*EXP(-2*(DX$31*$C$5+$AD172*$C$5*$AF$4)*$AE172) + 2*$AE172*DX$31*$C$5</f>
        <v>2.5887843097221652</v>
      </c>
      <c r="DY172">
        <f>(-2*(DY$31*$C$5+$AD172*$C$5*$AF$4)*$AE172)*EXP(-2*(DY$31*$C$5+$AD172*$C$5*$AF$4)*$AE172) + 2*$AE172*DY$31*$C$5</f>
        <v>2.6204888538022537</v>
      </c>
      <c r="DZ172">
        <f>(-2*(DZ$31*$C$5+$AD172*$C$5*$AF$4)*$AE172)*EXP(-2*(DZ$31*$C$5+$AD172*$C$5*$AF$4)*$AE172) + 2*$AE172*DZ$31*$C$5</f>
        <v>2.6521520078226244</v>
      </c>
      <c r="EA172">
        <f>(-2*(EA$31*$C$5+$AD172*$C$5*$AF$4)*$AE172)*EXP(-2*(EA$31*$C$5+$AD172*$C$5*$AF$4)*$AE172) + 2*$AE172*EA$31*$C$5</f>
        <v>2.6837738070267663</v>
      </c>
      <c r="EB172">
        <f>(-2*(EB$31*$C$5+$AD172*$C$5*$AF$4)*$AE172)*EXP(-2*(EB$31*$C$5+$AD172*$C$5*$AF$4)*$AE172) + 2*$AE172*EB$31*$C$5</f>
        <v>2.7153543180947834</v>
      </c>
      <c r="EC172">
        <f>(-2*(EC$31*$C$5+$AD172*$C$5*$AF$4)*$AE172)*EXP(-2*(EC$31*$C$5+$AD172*$C$5*$AF$4)*$AE172) + 2*$AE172*EC$31*$C$5</f>
        <v>2.746893637327811</v>
      </c>
      <c r="ED172">
        <f>(-2*(ED$31*$C$5+$AD172*$C$5*$AF$4)*$AE172)*EXP(-2*(ED$31*$C$5+$AD172*$C$5*$AF$4)*$AE172) + 2*$AE172*ED$31*$C$5</f>
        <v>2.7783918889102419</v>
      </c>
      <c r="EE172">
        <f>(-2*(EE$31*$C$5+$AD172*$C$5*$AF$4)*$AE172)*EXP(-2*(EE$31*$C$5+$AD172*$C$5*$AF$4)*$AE172) + 2*$AE172*EE$31*$C$5</f>
        <v>2.8098492232468111</v>
      </c>
      <c r="EF172">
        <f>(-2*(EF$31*$C$5+$AD172*$C$5*$AF$4)*$AE172)*EXP(-2*(EF$31*$C$5+$AD172*$C$5*$AF$4)*$AE172) + 2*$AE172*EF$31*$C$5</f>
        <v>2.8412658153716897</v>
      </c>
      <c r="EG172">
        <f>(-2*(EG$31*$C$5+$AD172*$C$5*$AF$4)*$AE172)*EXP(-2*(EG$31*$C$5+$AD172*$C$5*$AF$4)*$AE172) + 2*$AE172*EG$31*$C$5</f>
        <v>2.8726418634268285</v>
      </c>
      <c r="EH172">
        <f>(-2*(EH$31*$C$5+$AD172*$C$5*$AF$4)*$AE172)*EXP(-2*(EH$31*$C$5+$AD172*$C$5*$AF$4)*$AE172) + 2*$AE172*EH$31*$C$5</f>
        <v>2.9039775872069109</v>
      </c>
      <c r="EI172">
        <f>(-2*(EI$31*$C$5+$AD172*$C$5*$AF$4)*$AE172)*EXP(-2*(EI$31*$C$5+$AD172*$C$5*$AF$4)*$AE172) + 2*$AE172*EI$31*$C$5</f>
        <v>2.9352732267683548</v>
      </c>
      <c r="EJ172">
        <f>(-2*(EJ$31*$C$5+$AD172*$C$5*$AF$4)*$AE172)*EXP(-2*(EJ$31*$C$5+$AD172*$C$5*$AF$4)*$AE172) + 2*$AE172*EJ$31*$C$5</f>
        <v>2.966529041099887</v>
      </c>
      <c r="EK172">
        <f>(-2*(EK$31*$C$5+$AD172*$C$5*$AF$4)*$AE172)*EXP(-2*(EK$31*$C$5+$AD172*$C$5*$AF$4)*$AE172) + 2*$AE172*EK$31*$C$5</f>
        <v>2.9977453068523356</v>
      </c>
      <c r="EL172">
        <f>(-2*(EL$31*$C$5+$AD172*$C$5*$AF$4)*$AE172)*EXP(-2*(EL$31*$C$5+$AD172*$C$5*$AF$4)*$AE172) + 2*$AE172*EL$31*$C$5</f>
        <v>3.0289223171253243</v>
      </c>
      <c r="EM172">
        <f>(-2*(EM$31*$C$5+$AD172*$C$5*$AF$4)*$AE172)*EXP(-2*(EM$31*$C$5+$AD172*$C$5*$AF$4)*$AE172) + 2*$AE172*EM$31*$C$5</f>
        <v>3.0600603803086797</v>
      </c>
      <c r="EN172">
        <f>(-2*(EN$31*$C$5+$AD172*$C$5*$AF$4)*$AE172)*EXP(-2*(EN$31*$C$5+$AD172*$C$5*$AF$4)*$AE172) + 2*$AE172*EN$31*$C$5</f>
        <v>3.0911598189764051</v>
      </c>
      <c r="EO172">
        <f>(-2*(EO$31*$C$5+$AD172*$C$5*$AF$4)*$AE172)*EXP(-2*(EO$31*$C$5+$AD172*$C$5*$AF$4)*$AE172) + 2*$AE172*EO$31*$C$5</f>
        <v>3.1222209688311828</v>
      </c>
      <c r="EP172">
        <f>(-2*(EP$31*$C$5+$AD172*$C$5*$AF$4)*$AE172)*EXP(-2*(EP$31*$C$5+$AD172*$C$5*$AF$4)*$AE172) + 2*$AE172*EP$31*$C$5</f>
        <v>3.153244177697418</v>
      </c>
      <c r="EQ172">
        <f>(-2*(EQ$31*$C$5+$AD172*$C$5*$AF$4)*$AE172)*EXP(-2*(EQ$31*$C$5+$AD172*$C$5*$AF$4)*$AE172) + 2*$AE172*EQ$31*$C$5</f>
        <v>3.1842298045609168</v>
      </c>
      <c r="ER172">
        <f>(-2*(ER$31*$C$5+$AD172*$C$5*$AF$4)*$AE172)*EXP(-2*(ER$31*$C$5+$AD172*$C$5*$AF$4)*$AE172) + 2*$AE172*ER$31*$C$5</f>
        <v>3.2151782186533655</v>
      </c>
      <c r="ES172">
        <f>(-2*(ES$31*$C$5+$AD172*$C$5*$AF$4)*$AE172)*EXP(-2*(ES$31*$C$5+$AD172*$C$5*$AF$4)*$AE172) + 2*$AE172*ES$31*$C$5</f>
        <v>3.2460897985798378</v>
      </c>
      <c r="ET172">
        <f>(-2*(ET$31*$C$5+$AD172*$C$5*$AF$4)*$AE172)*EXP(-2*(ET$31*$C$5+$AD172*$C$5*$AF$4)*$AE172) + 2*$AE172*ET$31*$C$5</f>
        <v>3.2769649314876221</v>
      </c>
      <c r="EU172">
        <f>(-2*(EU$31*$C$5+$AD172*$C$5*$AF$4)*$AE172)*EXP(-2*(EU$31*$C$5+$AD172*$C$5*$AF$4)*$AE172) + 2*$AE172*EU$31*$C$5</f>
        <v>3.307804012274731</v>
      </c>
      <c r="EV172">
        <f>(-2*(EV$31*$C$5+$AD172*$C$5*$AF$4)*$AE172)*EXP(-2*(EV$31*$C$5+$AD172*$C$5*$AF$4)*$AE172) + 2*$AE172*EV$31*$C$5</f>
        <v>3.3386074428364942</v>
      </c>
      <c r="EW172">
        <f>(-2*(EW$31*$C$5+$AD172*$C$5*$AF$4)*$AE172)*EXP(-2*(EW$31*$C$5+$AD172*$C$5*$AF$4)*$AE172) + 2*$AE172*EW$31*$C$5</f>
        <v>3.3693756313487326</v>
      </c>
      <c r="EX172">
        <f>(-2*(EX$31*$C$5+$AD172*$C$5*$AF$4)*$AE172)*EXP(-2*(EX$31*$C$5+$AD172*$C$5*$AF$4)*$AE172) + 2*$AE172*EX$31*$C$5</f>
        <v>3.4001089915860176</v>
      </c>
      <c r="EY172">
        <f>(-2*(EY$31*$C$5+$AD172*$C$5*$AF$4)*$AE172)*EXP(-2*(EY$31*$C$5+$AD172*$C$5*$AF$4)*$AE172) + 2*$AE172*EY$31*$C$5</f>
        <v>3.430807942273618</v>
      </c>
      <c r="EZ172">
        <f>(-2*(EZ$31*$C$5+$AD172*$C$5*$AF$4)*$AE172)*EXP(-2*(EZ$31*$C$5+$AD172*$C$5*$AF$4)*$AE172) + 2*$AE172*EZ$31*$C$5</f>
        <v>3.4614729064717618</v>
      </c>
      <c r="FA172">
        <f>(-2*(FA$31*$C$5+$AD172*$C$5*$AF$4)*$AE172)*EXP(-2*(FA$31*$C$5+$AD172*$C$5*$AF$4)*$AE172) + 2*$AE172*FA$31*$C$5</f>
        <v>3.492104310990904</v>
      </c>
      <c r="FB172">
        <f>(-2*(FB$31*$C$5+$AD172*$C$5*$AF$4)*$AE172)*EXP(-2*(FB$31*$C$5+$AD172*$C$5*$AF$4)*$AE172) + 2*$AE172*FB$31*$C$5</f>
        <v>3.5227025858367309</v>
      </c>
      <c r="FC172">
        <f>(-2*(FC$31*$C$5+$AD172*$C$5*$AF$4)*$AE172)*EXP(-2*(FC$31*$C$5+$AD172*$C$5*$AF$4)*$AE172) + 2*$AE172*FC$31*$C$5</f>
        <v>3.5532681636836845</v>
      </c>
      <c r="FD172">
        <f>(-2*(FD$31*$C$5+$AD172*$C$5*$AF$4)*$AE172)*EXP(-2*(FD$31*$C$5+$AD172*$C$5*$AF$4)*$AE172) + 2*$AE172*FD$31*$C$5</f>
        <v>3.5838014793758384</v>
      </c>
      <c r="FE172">
        <f>(-2*(FE$31*$C$5+$AD172*$C$5*$AF$4)*$AE172)*EXP(-2*(FE$31*$C$5+$AD172*$C$5*$AF$4)*$AE172) + 2*$AE172*FE$31*$C$5</f>
        <v>3.6143029694539841</v>
      </c>
      <c r="FF172">
        <f>(-2*(FF$31*$C$5+$AD172*$C$5*$AF$4)*$AE172)*EXP(-2*(FF$31*$C$5+$AD172*$C$5*$AF$4)*$AE172) + 2*$AE172*FF$31*$C$5</f>
        <v>3.6447730717078599</v>
      </c>
      <c r="FG172">
        <f>(-2*(FG$31*$C$5+$AD172*$C$5*$AF$4)*$AE172)*EXP(-2*(FG$31*$C$5+$AD172*$C$5*$AF$4)*$AE172) + 2*$AE172*FG$31*$C$5</f>
        <v>3.6752122247524532</v>
      </c>
      <c r="FH172">
        <f>(-2*(FH$31*$C$5+$AD172*$C$5*$AF$4)*$AE172)*EXP(-2*(FH$31*$C$5+$AD172*$C$5*$AF$4)*$AE172) + 2*$AE172*FH$31*$C$5</f>
        <v>3.7056208676273847</v>
      </c>
      <c r="FI172">
        <f>(-2*(FI$31*$C$5+$AD172*$C$5*$AF$4)*$AE172)*EXP(-2*(FI$31*$C$5+$AD172*$C$5*$AF$4)*$AE172) + 2*$AE172*FI$31*$C$5</f>
        <v>3.7359994394184026</v>
      </c>
      <c r="FJ172">
        <f>(-2*(FJ$31*$C$5+$AD172*$C$5*$AF$4)*$AE172)*EXP(-2*(FJ$31*$C$5+$AD172*$C$5*$AF$4)*$AE172) + 2*$AE172*FJ$31*$C$5</f>
        <v>3.7663483789000454</v>
      </c>
      <c r="FK172">
        <f>(-2*(FK$31*$C$5+$AD172*$C$5*$AF$4)*$AE172)*EXP(-2*(FK$31*$C$5+$AD172*$C$5*$AF$4)*$AE172) + 2*$AE172*FK$31*$C$5</f>
        <v>3.7966681241985878</v>
      </c>
      <c r="FL172">
        <f>(-2*(FL$31*$C$5+$AD172*$C$5*$AF$4)*$AE172)*EXP(-2*(FL$31*$C$5+$AD172*$C$5*$AF$4)*$AE172) + 2*$AE172*FL$31*$C$5</f>
        <v>3.8269591124743911</v>
      </c>
      <c r="FM172">
        <f>(-2*(FM$31*$C$5+$AD172*$C$5*$AF$4)*$AE172)*EXP(-2*(FM$31*$C$5+$AD172*$C$5*$AF$4)*$AE172) + 2*$AE172*FM$31*$C$5</f>
        <v>3.8572217796228436</v>
      </c>
      <c r="FN172">
        <f>(-2*(FN$31*$C$5+$AD172*$C$5*$AF$4)*$AE172)*EXP(-2*(FN$31*$C$5+$AD172*$C$5*$AF$4)*$AE172) + 2*$AE172*FN$31*$C$5</f>
        <v>3.8874565599930766</v>
      </c>
      <c r="FO172">
        <f>(-2*(FO$31*$C$5+$AD172*$C$5*$AF$4)*$AE172)*EXP(-2*(FO$31*$C$5+$AD172*$C$5*$AF$4)*$AE172) + 2*$AE172*FO$31*$C$5</f>
        <v>3.9176638861236932</v>
      </c>
      <c r="FP172">
        <f>(-2*(FP$31*$C$5+$AD172*$C$5*$AF$4)*$AE172)*EXP(-2*(FP$31*$C$5+$AD172*$C$5*$AF$4)*$AE172) + 2*$AE172*FP$31*$C$5</f>
        <v>3.9478441884947761</v>
      </c>
      <c r="FQ172">
        <f>(-2*(FQ$31*$C$5+$AD172*$C$5*$AF$4)*$AE172)*EXP(-2*(FQ$31*$C$5+$AD172*$C$5*$AF$4)*$AE172) + 2*$AE172*FQ$31*$C$5</f>
        <v>3.977997895295442</v>
      </c>
      <c r="FR172">
        <f>(-2*(FR$31*$C$5+$AD172*$C$5*$AF$4)*$AE172)*EXP(-2*(FR$31*$C$5+$AD172*$C$5*$AF$4)*$AE172) + 2*$AE172*FR$31*$C$5</f>
        <v>4.0081254322062936</v>
      </c>
      <c r="FS172">
        <f>(-2*(FS$31*$C$5+$AD172*$C$5*$AF$4)*$AE172)*EXP(-2*(FS$31*$C$5+$AD172*$C$5*$AF$4)*$AE172) + 2*$AE172*FS$31*$C$5</f>
        <v>4.0382272221960687</v>
      </c>
      <c r="FT172">
        <f>(-2*(FT$31*$C$5+$AD172*$C$5*$AF$4)*$AE172)*EXP(-2*(FT$31*$C$5+$AD172*$C$5*$AF$4)*$AE172) + 2*$AE172*FT$31*$C$5</f>
        <v>4.0683036853318901</v>
      </c>
      <c r="FU172">
        <f>(-2*(FU$31*$C$5+$AD172*$C$5*$AF$4)*$AE172)*EXP(-2*(FU$31*$C$5+$AD172*$C$5*$AF$4)*$AE172) + 2*$AE172*FU$31*$C$5</f>
        <v>4.0983552386024904</v>
      </c>
      <c r="FV172">
        <f>(-2*(FV$31*$C$5+$AD172*$C$5*$AF$4)*$AE172)*EXP(-2*(FV$31*$C$5+$AD172*$C$5*$AF$4)*$AE172) + 2*$AE172*FV$31*$C$5</f>
        <v>4.1283822957538243</v>
      </c>
      <c r="FW172">
        <f>(-2*(FW$31*$C$5+$AD172*$C$5*$AF$4)*$AE172)*EXP(-2*(FW$31*$C$5+$AD172*$C$5*$AF$4)*$AE172) + 2*$AE172*FW$31*$C$5</f>
        <v>4.1583852671365253</v>
      </c>
      <c r="FX172">
        <f>(-2*(FX$31*$C$5+$AD172*$C$5*$AF$4)*$AE172)*EXP(-2*(FX$31*$C$5+$AD172*$C$5*$AF$4)*$AE172) + 2*$AE172*FX$31*$C$5</f>
        <v>4.1883645595646399</v>
      </c>
      <c r="FY172">
        <f>(-2*(FY$31*$C$5+$AD172*$C$5*$AF$4)*$AE172)*EXP(-2*(FY$31*$C$5+$AD172*$C$5*$AF$4)*$AE172) + 2*$AE172*FY$31*$C$5</f>
        <v>4.2183205761851434</v>
      </c>
      <c r="FZ172">
        <f>(-2*(FZ$31*$C$5+$AD172*$C$5*$AF$4)*$AE172)*EXP(-2*(FZ$31*$C$5+$AD172*$C$5*$AF$4)*$AE172) + 2*$AE172*FZ$31*$C$5</f>
        <v>4.248253716357735</v>
      </c>
      <c r="GA172">
        <f>(-2*(GA$31*$C$5+$AD172*$C$5*$AF$4)*$AE172)*EXP(-2*(GA$31*$C$5+$AD172*$C$5*$AF$4)*$AE172) + 2*$AE172*GA$31*$C$5</f>
        <v>4.2781643755444207</v>
      </c>
      <c r="GB172">
        <f>(-2*(GB$31*$C$5+$AD172*$C$5*$AF$4)*$AE172)*EXP(-2*(GB$31*$C$5+$AD172*$C$5*$AF$4)*$AE172) + 2*$AE172*GB$31*$C$5</f>
        <v>4.3080529452084333</v>
      </c>
      <c r="GC172">
        <f>(-2*(GC$31*$C$5+$AD172*$C$5*$AF$4)*$AE172)*EXP(-2*(GC$31*$C$5+$AD172*$C$5*$AF$4)*$AE172) + 2*$AE172*GC$31*$C$5</f>
        <v>4.3379198127220588</v>
      </c>
      <c r="GD172">
        <f>(-2*(GD$31*$C$5+$AD172*$C$5*$AF$4)*$AE172)*EXP(-2*(GD$31*$C$5+$AD172*$C$5*$AF$4)*$AE172) + 2*$AE172*GD$31*$C$5</f>
        <v>4.3677653612829159</v>
      </c>
      <c r="GE172">
        <f>(-2*(GE$31*$C$5+$AD172*$C$5*$AF$4)*$AE172)*EXP(-2*(GE$31*$C$5+$AD172*$C$5*$AF$4)*$AE172) + 2*$AE172*GE$31*$C$5</f>
        <v>4.3975899698383136</v>
      </c>
      <c r="GF172">
        <f>(-2*(GF$31*$C$5+$AD172*$C$5*$AF$4)*$AE172)*EXP(-2*(GF$31*$C$5+$AD172*$C$5*$AF$4)*$AE172) + 2*$AE172*GF$31*$C$5</f>
        <v>4.4273940130172829</v>
      </c>
      <c r="GG172">
        <f>(-2*(GG$31*$C$5+$AD172*$C$5*$AF$4)*$AE172)*EXP(-2*(GG$31*$C$5+$AD172*$C$5*$AF$4)*$AE172) + 2*$AE172*GG$31*$C$5</f>
        <v>4.4571778610698916</v>
      </c>
      <c r="GH172">
        <f>(-2*(GH$31*$C$5+$AD172*$C$5*$AF$4)*$AE172)*EXP(-2*(GH$31*$C$5+$AD172*$C$5*$AF$4)*$AE172) + 2*$AE172*GH$31*$C$5</f>
        <v>4.4869418798135152</v>
      </c>
      <c r="GI172">
        <f>(-2*(GI$31*$C$5+$AD172*$C$5*$AF$4)*$AE172)*EXP(-2*(GI$31*$C$5+$AD172*$C$5*$AF$4)*$AE172) + 2*$AE172*GI$31*$C$5</f>
        <v>4.5166864305856826</v>
      </c>
      <c r="GJ172">
        <f>(-2*(GJ$31*$C$5+$AD172*$C$5*$AF$4)*$AE172)*EXP(-2*(GJ$31*$C$5+$AD172*$C$5*$AF$4)*$AE172) + 2*$AE172*GJ$31*$C$5</f>
        <v>4.5464118702032073</v>
      </c>
      <c r="GK172">
        <f>(-2*(GK$31*$C$5+$AD172*$C$5*$AF$4)*$AE172)*EXP(-2*(GK$31*$C$5+$AD172*$C$5*$AF$4)*$AE172) + 2*$AE172*GK$31*$C$5</f>
        <v>4.576118550927232</v>
      </c>
      <c r="GL172">
        <f>(-2*(GL$31*$C$5+$AD172*$C$5*$AF$4)*$AE172)*EXP(-2*(GL$31*$C$5+$AD172*$C$5*$AF$4)*$AE172) + 2*$AE172*GL$31*$C$5</f>
        <v>4.6058068204339389</v>
      </c>
      <c r="GM172">
        <f>(-2*(GM$31*$C$5+$AD172*$C$5*$AF$4)*$AE172)*EXP(-2*(GM$31*$C$5+$AD172*$C$5*$AF$4)*$AE172) + 2*$AE172*GM$31*$C$5</f>
        <v>4.6354770217905905</v>
      </c>
      <c r="GN172">
        <f>(-2*(GN$31*$C$5+$AD172*$C$5*$AF$4)*$AE172)*EXP(-2*(GN$31*$C$5+$AD172*$C$5*$AF$4)*$AE172) + 2*$AE172*GN$31*$C$5</f>
        <v>4.6651294934366403</v>
      </c>
      <c r="GO172">
        <f>(-2*(GO$31*$C$5+$AD172*$C$5*$AF$4)*$AE172)*EXP(-2*(GO$31*$C$5+$AD172*$C$5*$AF$4)*$AE172) + 2*$AE172*GO$31*$C$5</f>
        <v>4.6947645691696449</v>
      </c>
      <c r="GP172">
        <f>(-2*(GP$31*$C$5+$AD172*$C$5*$AF$4)*$AE172)*EXP(-2*(GP$31*$C$5+$AD172*$C$5*$AF$4)*$AE172) + 2*$AE172*GP$31*$C$5</f>
        <v>4.7243825781357085</v>
      </c>
      <c r="GQ172">
        <f>(-2*(GQ$31*$C$5+$AD172*$C$5*$AF$4)*$AE172)*EXP(-2*(GQ$31*$C$5+$AD172*$C$5*$AF$4)*$AE172) + 2*$AE172*GQ$31*$C$5</f>
        <v>4.7539838448242273</v>
      </c>
      <c r="GR172">
        <f>(-2*(GR$31*$C$5+$AD172*$C$5*$AF$4)*$AE172)*EXP(-2*(GR$31*$C$5+$AD172*$C$5*$AF$4)*$AE172) + 2*$AE172*GR$31*$C$5</f>
        <v>4.7835686890666933</v>
      </c>
      <c r="GS172">
        <f>(-2*(GS$31*$C$5+$AD172*$C$5*$AF$4)*$AE172)*EXP(-2*(GS$31*$C$5+$AD172*$C$5*$AF$4)*$AE172) + 2*$AE172*GS$31*$C$5</f>
        <v>4.8131374260393116</v>
      </c>
      <c r="GT172">
        <f>(-2*(GT$31*$C$5+$AD172*$C$5*$AF$4)*$AE172)*EXP(-2*(GT$31*$C$5+$AD172*$C$5*$AF$4)*$AE172) + 2*$AE172*GT$31*$C$5</f>
        <v>4.8426903662692586</v>
      </c>
      <c r="GU172">
        <f>(-2*(GU$31*$C$5+$AD172*$C$5*$AF$4)*$AE172)*EXP(-2*(GU$31*$C$5+$AD172*$C$5*$AF$4)*$AE172) + 2*$AE172*GU$31*$C$5</f>
        <v>4.8722278156443188</v>
      </c>
      <c r="GV172">
        <f>(-2*(GV$31*$C$5+$AD172*$C$5*$AF$4)*$AE172)*EXP(-2*(GV$31*$C$5+$AD172*$C$5*$AF$4)*$AE172) + 2*$AE172*GV$31*$C$5</f>
        <v>4.9017500754257526</v>
      </c>
      <c r="GW172">
        <f>(-2*(GW$31*$C$5+$AD172*$C$5*$AF$4)*$AE172)*EXP(-2*(GW$31*$C$5+$AD172*$C$5*$AF$4)*$AE172) + 2*$AE172*GW$31*$C$5</f>
        <v>4.93125744226416</v>
      </c>
      <c r="GX172">
        <f>(-2*(GX$31*$C$5+$AD172*$C$5*$AF$4)*$AE172)*EXP(-2*(GX$31*$C$5+$AD172*$C$5*$AF$4)*$AE172) + 2*$AE172*GX$31*$C$5</f>
        <v>4.9607502082182009</v>
      </c>
      <c r="GY172">
        <f>(-2*(GY$31*$C$5+$AD172*$C$5*$AF$4)*$AE172)*EXP(-2*(GY$31*$C$5+$AD172*$C$5*$AF$4)*$AE172) + 2*$AE172*GY$31*$C$5</f>
        <v>4.9902286607759594</v>
      </c>
      <c r="GZ172">
        <f>(-2*(GZ$31*$C$5+$AD172*$C$5*$AF$4)*$AE172)*EXP(-2*(GZ$31*$C$5+$AD172*$C$5*$AF$4)*$AE172) + 2*$AE172*GZ$31*$C$5</f>
        <v>5.0196930828788124</v>
      </c>
      <c r="HA172">
        <f>(-2*(HA$31*$C$5+$AD172*$C$5*$AF$4)*$AE172)*EXP(-2*(HA$31*$C$5+$AD172*$C$5*$AF$4)*$AE172) + 2*$AE172*HA$31*$C$5</f>
        <v>5.0491437529476322</v>
      </c>
      <c r="HB172">
        <f>(-2*(HB$31*$C$5+$AD172*$C$5*$AF$4)*$AE172)*EXP(-2*(HB$31*$C$5+$AD172*$C$5*$AF$4)*$AE172) + 2*$AE172*HB$31*$C$5</f>
        <v>5.0785809449111765</v>
      </c>
      <c r="HC172">
        <f>(-2*(HC$31*$C$5+$AD172*$C$5*$AF$4)*$AE172)*EXP(-2*(HC$31*$C$5+$AD172*$C$5*$AF$4)*$AE172) + 2*$AE172*HC$31*$C$5</f>
        <v>5.1080049282365021</v>
      </c>
      <c r="HD172">
        <f>(-2*(HD$31*$C$5+$AD172*$C$5*$AF$4)*$AE172)*EXP(-2*(HD$31*$C$5+$AD172*$C$5*$AF$4)*$AE172) + 2*$AE172*HD$31*$C$5</f>
        <v>5.1374159679613003</v>
      </c>
      <c r="HE172">
        <f>(-2*(HE$31*$C$5+$AD172*$C$5*$AF$4)*$AE172)*EXP(-2*(HE$31*$C$5+$AD172*$C$5*$AF$4)*$AE172) + 2*$AE172*HE$31*$C$5</f>
        <v>5.1668143247279872</v>
      </c>
      <c r="HF172">
        <f>(-2*(HF$31*$C$5+$AD172*$C$5*$AF$4)*$AE172)*EXP(-2*(HF$31*$C$5+$AD172*$C$5*$AF$4)*$AE172) + 2*$AE172*HF$31*$C$5</f>
        <v>5.1962002548194288</v>
      </c>
      <c r="HG172">
        <f>(-2*(HG$31*$C$5+$AD172*$C$5*$AF$4)*$AE172)*EXP(-2*(HG$31*$C$5+$AD172*$C$5*$AF$4)*$AE172) + 2*$AE172*HG$31*$C$5</f>
        <v>5.2255740101962003</v>
      </c>
      <c r="HH172">
        <f>(-2*(HH$31*$C$5+$AD172*$C$5*$AF$4)*$AE172)*EXP(-2*(HH$31*$C$5+$AD172*$C$5*$AF$4)*$AE172) + 2*$AE172*HH$31*$C$5</f>
        <v>5.2549358385352374</v>
      </c>
      <c r="HI172">
        <f>(-2*(HI$31*$C$5+$AD172*$C$5*$AF$4)*$AE172)*EXP(-2*(HI$31*$C$5+$AD172*$C$5*$AF$4)*$AE172) + 2*$AE172*HI$31*$C$5</f>
        <v>5.2842859832697933</v>
      </c>
      <c r="HJ172">
        <f>(-2*(HJ$31*$C$5+$AD172*$C$5*$AF$4)*$AE172)*EXP(-2*(HJ$31*$C$5+$AD172*$C$5*$AF$4)*$AE172) + 2*$AE172*HJ$31*$C$5</f>
        <v>5.3136246836305698</v>
      </c>
      <c r="HK172">
        <f>(-2*(HK$31*$C$5+$AD172*$C$5*$AF$4)*$AE172)*EXP(-2*(HK$31*$C$5+$AD172*$C$5*$AF$4)*$AE172) + 2*$AE172*HK$31*$C$5</f>
        <v>5.3429521746879596</v>
      </c>
      <c r="HL172">
        <f>(-2*(HL$31*$C$5+$AD172*$C$5*$AF$4)*$AE172)*EXP(-2*(HL$31*$C$5+$AD172*$C$5*$AF$4)*$AE172) + 2*$AE172*HL$31*$C$5</f>
        <v>5.3722686873952608</v>
      </c>
      <c r="HM172">
        <f>(-2*(HM$31*$C$5+$AD172*$C$5*$AF$4)*$AE172)*EXP(-2*(HM$31*$C$5+$AD172*$C$5*$AF$4)*$AE172) + 2*$AE172*HM$31*$C$5</f>
        <v>5.4015744486328154</v>
      </c>
      <c r="HN172">
        <f>(-2*(HN$31*$C$5+$AD172*$C$5*$AF$4)*$AE172)*EXP(-2*(HN$31*$C$5+$AD172*$C$5*$AF$4)*$AE172) + 2*$AE172*HN$31*$C$5</f>
        <v>5.4308696812529442</v>
      </c>
      <c r="HO172">
        <f>(-2*(HO$31*$C$5+$AD172*$C$5*$AF$4)*$AE172)*EXP(-2*(HO$31*$C$5+$AD172*$C$5*$AF$4)*$AE172) + 2*$AE172*HO$31*$C$5</f>
        <v>5.4601546041256439</v>
      </c>
      <c r="HP172">
        <f>(-2*(HP$31*$C$5+$AD172*$C$5*$AF$4)*$AE172)*EXP(-2*(HP$31*$C$5+$AD172*$C$5*$AF$4)*$AE172) + 2*$AE172*HP$31*$C$5</f>
        <v>5.489429432184914</v>
      </c>
      <c r="HQ172">
        <f>(-2*(HQ$31*$C$5+$AD172*$C$5*$AF$4)*$AE172)*EXP(-2*(HQ$31*$C$5+$AD172*$C$5*$AF$4)*$AE172) + 2*$AE172*HQ$31*$C$5</f>
        <v>5.5186943764756862</v>
      </c>
      <c r="HR172">
        <f>(-2*(HR$31*$C$5+$AD172*$C$5*$AF$4)*$AE172)*EXP(-2*(HR$31*$C$5+$AD172*$C$5*$AF$4)*$AE172) + 2*$AE172*HR$31*$C$5</f>
        <v>5.5479496442012559</v>
      </c>
      <c r="HS172">
        <f>(-2*(HS$31*$C$5+$AD172*$C$5*$AF$4)*$AE172)*EXP(-2*(HS$31*$C$5+$AD172*$C$5*$AF$4)*$AE172) + 2*$AE172*HS$31*$C$5</f>
        <v>5.5771954387711693</v>
      </c>
      <c r="HT172">
        <f>(-2*(HT$31*$C$5+$AD172*$C$5*$AF$4)*$AE172)*EXP(-2*(HT$31*$C$5+$AD172*$C$5*$AF$4)*$AE172) + 2*$AE172*HT$31*$C$5</f>
        <v>5.6064319598494796</v>
      </c>
      <c r="HU172">
        <f>(-2*(HU$31*$C$5+$AD172*$C$5*$AF$4)*$AE172)*EXP(-2*(HU$31*$C$5+$AD172*$C$5*$AF$4)*$AE172) + 2*$AE172*HU$31*$C$5</f>
        <v>5.6356594034033316</v>
      </c>
      <c r="HV172">
        <f>(-2*(HV$31*$C$5+$AD172*$C$5*$AF$4)*$AE172)*EXP(-2*(HV$31*$C$5+$AD172*$C$5*$AF$4)*$AE172) + 2*$AE172*HV$31*$C$5</f>
        <v>5.6648779617518121</v>
      </c>
      <c r="HW172">
        <f>(-2*(HW$31*$C$5+$AD172*$C$5*$AF$4)*$AE172)*EXP(-2*(HW$31*$C$5+$AD172*$C$5*$AF$4)*$AE172) + 2*$AE172*HW$31*$C$5</f>
        <v>5.6940878236150114</v>
      </c>
      <c r="HX172">
        <f>(-2*(HX$31*$C$5+$AD172*$C$5*$AF$4)*$AE172)*EXP(-2*(HX$31*$C$5+$AD172*$C$5*$AF$4)*$AE172) + 2*$AE172*HX$31*$C$5</f>
        <v>5.7232891741632299</v>
      </c>
      <c r="HY172">
        <f>(-2*(HY$31*$C$5+$AD172*$C$5*$AF$4)*$AE172)*EXP(-2*(HY$31*$C$5+$AD172*$C$5*$AF$4)*$AE172) + 2*$AE172*HY$31*$C$5</f>
        <v>5.7524821950663156</v>
      </c>
    </row>
    <row r="173" spans="1:233">
      <c r="A173" s="4"/>
      <c r="B173" s="4"/>
      <c r="C173" s="4"/>
      <c r="E173" s="116">
        <f t="shared" si="24"/>
        <v>1401</v>
      </c>
      <c r="F173" s="106">
        <f>EXP(-2*($E173-1)/$C$9*$C$5*($C$3*'UL FRMPL'!H$35-'UL FRMPL'!$H$35)/1000)</f>
        <v>0.60373060424832581</v>
      </c>
      <c r="G173" s="3">
        <v>0.63146353540355005</v>
      </c>
      <c r="H173" s="126"/>
      <c r="I173" s="126">
        <f t="shared" si="22"/>
        <v>4.7575619042944387E-160</v>
      </c>
      <c r="J173" s="126">
        <v>0.48300029824038099</v>
      </c>
      <c r="K173" s="106">
        <v>0.98637624408549496</v>
      </c>
      <c r="L173" s="3">
        <v>0.99416815162805705</v>
      </c>
      <c r="N173">
        <f>E173</f>
        <v>1401</v>
      </c>
      <c r="O173">
        <v>10000000</v>
      </c>
      <c r="P173">
        <f t="shared" si="23"/>
        <v>4.7575619042944387E-160</v>
      </c>
      <c r="Q173">
        <f>EXP(-2*($N173*$C$5/$C$9+$O173*$C$5*$C$10/$C$9)*$C$7)</f>
        <v>4.7575619042944393E-161</v>
      </c>
      <c r="R173">
        <f t="shared" si="20"/>
        <v>4.7575619042944393E-161</v>
      </c>
      <c r="S173">
        <f t="shared" si="25"/>
        <v>4.7575619042944393E-161</v>
      </c>
      <c r="T173">
        <f t="shared" si="25"/>
        <v>4.7575619042944393E-161</v>
      </c>
      <c r="U173">
        <f t="shared" si="25"/>
        <v>4.7575619042944393E-161</v>
      </c>
      <c r="V173">
        <f t="shared" si="25"/>
        <v>4.7575619042944393E-161</v>
      </c>
      <c r="W173">
        <f t="shared" si="25"/>
        <v>4.7575619042944393E-161</v>
      </c>
      <c r="X173">
        <f t="shared" si="25"/>
        <v>4.7575619042944393E-161</v>
      </c>
      <c r="Y173">
        <f t="shared" si="25"/>
        <v>4.7575619042944393E-161</v>
      </c>
      <c r="Z173">
        <f t="shared" si="25"/>
        <v>4.7575619042944393E-161</v>
      </c>
      <c r="AD173" s="116">
        <f t="shared" si="21"/>
        <v>870</v>
      </c>
      <c r="AE173">
        <f>($C$3*'UL FRMPL'!H$35-'UL FRMPL'!$H$35)/1000</f>
        <v>1.441792</v>
      </c>
      <c r="AG173">
        <f>(-2*(AG$31*$C$5+$AD173*$C$5*$AF$4)*$AE173)*EXP(-2*(AG$31*$C$5+$AD173*$C$5*$AF$4)*$AE173) + 2*$AE173*AG$31*$C$5</f>
        <v>-0.19520890163307772</v>
      </c>
      <c r="AH173">
        <f>(-2*(AH$31*$C$5+$AD173*$C$5*$AF$4)*$AE173)*EXP(-2*(AH$31*$C$5+$AD173*$C$5*$AF$4)*$AE173) + 2*$AE173*AH$31*$C$5</f>
        <v>-0.18262446452632697</v>
      </c>
      <c r="AI173">
        <f>(-2*(AI$31*$C$5+$AD173*$C$5*$AF$4)*$AE173)*EXP(-2*(AI$31*$C$5+$AD173*$C$5*$AF$4)*$AE173) + 2*$AE173*AI$31*$C$5</f>
        <v>-0.16895845136933099</v>
      </c>
      <c r="AJ173">
        <f>(-2*(AJ$31*$C$5+$AD173*$C$5*$AF$4)*$AE173)*EXP(-2*(AJ$31*$C$5+$AD173*$C$5*$AF$4)*$AE173) + 2*$AE173*AJ$31*$C$5</f>
        <v>-0.15425921777041326</v>
      </c>
      <c r="AK173">
        <f>(-2*(AK$31*$C$5+$AD173*$C$5*$AF$4)*$AE173)*EXP(-2*(AK$31*$C$5+$AD173*$C$5*$AF$4)*$AE173) + 2*$AE173*AK$31*$C$5</f>
        <v>-0.13857324424735445</v>
      </c>
      <c r="AL173">
        <f>(-2*(AL$31*$C$5+$AD173*$C$5*$AF$4)*$AE173)*EXP(-2*(AL$31*$C$5+$AD173*$C$5*$AF$4)*$AE173) + 2*$AE173*AL$31*$C$5</f>
        <v>-0.12194520375494877</v>
      </c>
      <c r="AM173">
        <f>(-2*(AM$31*$C$5+$AD173*$C$5*$AF$4)*$AE173)*EXP(-2*(AM$31*$C$5+$AD173*$C$5*$AF$4)*$AE173) + 2*$AE173*AM$31*$C$5</f>
        <v>-0.10441802688868201</v>
      </c>
      <c r="AN173">
        <f>(-2*(AN$31*$C$5+$AD173*$C$5*$AF$4)*$AE173)*EXP(-2*(AN$31*$C$5+$AD173*$C$5*$AF$4)*$AE173) + 2*$AE173*AN$31*$C$5</f>
        <v>-8.6032964842083642E-2</v>
      </c>
      <c r="AO173">
        <f>(-2*(AO$31*$C$5+$AD173*$C$5*$AF$4)*$AE173)*EXP(-2*(AO$31*$C$5+$AD173*$C$5*$AF$4)*$AE173) + 2*$AE173*AO$31*$C$5</f>
        <v>-6.6829650192769791E-2</v>
      </c>
      <c r="AP173">
        <f>(-2*(AP$31*$C$5+$AD173*$C$5*$AF$4)*$AE173)*EXP(-2*(AP$31*$C$5+$AD173*$C$5*$AF$4)*$AE173) + 2*$AE173*AP$31*$C$5</f>
        <v>-4.6846155589750027E-2</v>
      </c>
      <c r="AQ173">
        <f>(-2*(AQ$31*$C$5+$AD173*$C$5*$AF$4)*$AE173)*EXP(-2*(AQ$31*$C$5+$AD173*$C$5*$AF$4)*$AE173) + 2*$AE173*AQ$31*$C$5</f>
        <v>-2.6119050412194589E-2</v>
      </c>
      <c r="AR173">
        <f>(-2*(AR$31*$C$5+$AD173*$C$5*$AF$4)*$AE173)*EXP(-2*(AR$31*$C$5+$AD173*$C$5*$AF$4)*$AE173) + 2*$AE173*AR$31*$C$5</f>
        <v>-4.6834554675653228E-3</v>
      </c>
      <c r="AS173">
        <f>(-2*(AS$31*$C$5+$AD173*$C$5*$AF$4)*$AE173)*EXP(-2*(AS$31*$C$5+$AD173*$C$5*$AF$4)*$AE173) + 2*$AE173*AS$31*$C$5</f>
        <v>1.7426904205205707E-2</v>
      </c>
      <c r="AT173">
        <f>(-2*(AT$31*$C$5+$AD173*$C$5*$AF$4)*$AE173)*EXP(-2*(AT$31*$C$5+$AD173*$C$5*$AF$4)*$AE173) + 2*$AE173*AT$31*$C$5</f>
        <v>4.0179648363958209E-2</v>
      </c>
      <c r="AU173">
        <f>(-2*(AU$31*$C$5+$AD173*$C$5*$AF$4)*$AE173)*EXP(-2*(AU$31*$C$5+$AD173*$C$5*$AF$4)*$AE173) + 2*$AE173*AU$31*$C$5</f>
        <v>6.3543692361515969E-2</v>
      </c>
      <c r="AV173">
        <f>(-2*(AV$31*$C$5+$AD173*$C$5*$AF$4)*$AE173)*EXP(-2*(AV$31*$C$5+$AD173*$C$5*$AF$4)*$AE173) + 2*$AE173*AV$31*$C$5</f>
        <v>8.748919965442975E-2</v>
      </c>
      <c r="AW173">
        <f>(-2*(AW$31*$C$5+$AD173*$C$5*$AF$4)*$AE173)*EXP(-2*(AW$31*$C$5+$AD173*$C$5*$AF$4)*$AE173) + 2*$AE173*AW$31*$C$5</f>
        <v>0.11198753596476124</v>
      </c>
      <c r="AX173">
        <f>(-2*(AX$31*$C$5+$AD173*$C$5*$AF$4)*$AE173)*EXP(-2*(AX$31*$C$5+$AD173*$C$5*$AF$4)*$AE173) + 2*$AE173*AX$31*$C$5</f>
        <v>0.13701122503930868</v>
      </c>
      <c r="AY173">
        <f>(-2*(AY$31*$C$5+$AD173*$C$5*$AF$4)*$AE173)*EXP(-2*(AY$31*$C$5+$AD173*$C$5*$AF$4)*$AE173) + 2*$AE173*AY$31*$C$5</f>
        <v>0.16253390595249206</v>
      </c>
      <c r="AZ173">
        <f>(-2*(AZ$31*$C$5+$AD173*$C$5*$AF$4)*$AE173)*EXP(-2*(AZ$31*$C$5+$AD173*$C$5*$AF$4)*$AE173) + 2*$AE173*AZ$31*$C$5</f>
        <v>0.18853029190089021</v>
      </c>
      <c r="BA173">
        <f>(-2*(BA$31*$C$5+$AD173*$C$5*$AF$4)*$AE173)*EXP(-2*(BA$31*$C$5+$AD173*$C$5*$AF$4)*$AE173) + 2*$AE173*BA$31*$C$5</f>
        <v>0.21497613043912789</v>
      </c>
      <c r="BB173">
        <f>(-2*(BB$31*$C$5+$AD173*$C$5*$AF$4)*$AE173)*EXP(-2*(BB$31*$C$5+$AD173*$C$5*$AF$4)*$AE173) + 2*$AE173*BB$31*$C$5</f>
        <v>0.24184816510846391</v>
      </c>
      <c r="BC173">
        <f>(-2*(BC$31*$C$5+$AD173*$C$5*$AF$4)*$AE173)*EXP(-2*(BC$31*$C$5+$AD173*$C$5*$AF$4)*$AE173) + 2*$AE173*BC$31*$C$5</f>
        <v>0.2691240984110374</v>
      </c>
      <c r="BD173">
        <f>(-2*(BD$31*$C$5+$AD173*$C$5*$AF$4)*$AE173)*EXP(-2*(BD$31*$C$5+$AD173*$C$5*$AF$4)*$AE173) + 2*$AE173*BD$31*$C$5</f>
        <v>0.29678255608427279</v>
      </c>
      <c r="BE173">
        <f>(-2*(BE$31*$C$5+$AD173*$C$5*$AF$4)*$AE173)*EXP(-2*(BE$31*$C$5+$AD173*$C$5*$AF$4)*$AE173) + 2*$AE173*BE$31*$C$5</f>
        <v>0.3248030526314466</v>
      </c>
      <c r="BF173">
        <f>(-2*(BF$31*$C$5+$AD173*$C$5*$AF$4)*$AE173)*EXP(-2*(BF$31*$C$5+$AD173*$C$5*$AF$4)*$AE173) + 2*$AE173*BF$31*$C$5</f>
        <v>0.35316595806587175</v>
      </c>
      <c r="BG173">
        <f>(-2*(BG$31*$C$5+$AD173*$C$5*$AF$4)*$AE173)*EXP(-2*(BG$31*$C$5+$AD173*$C$5*$AF$4)*$AE173) + 2*$AE173*BG$31*$C$5</f>
        <v>0.38185246582755222</v>
      </c>
      <c r="BH173">
        <f>(-2*(BH$31*$C$5+$AD173*$C$5*$AF$4)*$AE173)*EXP(-2*(BH$31*$C$5+$AD173*$C$5*$AF$4)*$AE173) + 2*$AE173*BH$31*$C$5</f>
        <v>0.4108445618325261</v>
      </c>
      <c r="BI173">
        <f>(-2*(BI$31*$C$5+$AD173*$C$5*$AF$4)*$AE173)*EXP(-2*(BI$31*$C$5+$AD173*$C$5*$AF$4)*$AE173) + 2*$AE173*BI$31*$C$5</f>
        <v>0.44012499461642751</v>
      </c>
      <c r="BJ173">
        <f>(-2*(BJ$31*$C$5+$AD173*$C$5*$AF$4)*$AE173)*EXP(-2*(BJ$31*$C$5+$AD173*$C$5*$AF$4)*$AE173) + 2*$AE173*BJ$31*$C$5</f>
        <v>0.46967724653506693</v>
      </c>
      <c r="BK173">
        <f>(-2*(BK$31*$C$5+$AD173*$C$5*$AF$4)*$AE173)*EXP(-2*(BK$31*$C$5+$AD173*$C$5*$AF$4)*$AE173) + 2*$AE173*BK$31*$C$5</f>
        <v>0.49948550598606256</v>
      </c>
      <c r="BL173">
        <f>(-2*(BL$31*$C$5+$AD173*$C$5*$AF$4)*$AE173)*EXP(-2*(BL$31*$C$5+$AD173*$C$5*$AF$4)*$AE173) + 2*$AE173*BL$31*$C$5</f>
        <v>0.52953464061674849</v>
      </c>
      <c r="BM173">
        <f>(-2*(BM$31*$C$5+$AD173*$C$5*$AF$4)*$AE173)*EXP(-2*(BM$31*$C$5+$AD173*$C$5*$AF$4)*$AE173) + 2*$AE173*BM$31*$C$5</f>
        <v>0.55981017148473033</v>
      </c>
      <c r="BN173">
        <f>(-2*(BN$31*$C$5+$AD173*$C$5*$AF$4)*$AE173)*EXP(-2*(BN$31*$C$5+$AD173*$C$5*$AF$4)*$AE173) + 2*$AE173*BN$31*$C$5</f>
        <v>0.59029824813858167</v>
      </c>
      <c r="BO173">
        <f>(-2*(BO$31*$C$5+$AD173*$C$5*$AF$4)*$AE173)*EXP(-2*(BO$31*$C$5+$AD173*$C$5*$AF$4)*$AE173) + 2*$AE173*BO$31*$C$5</f>
        <v>0.62098562458724693</v>
      </c>
      <c r="BP173">
        <f>(-2*(BP$31*$C$5+$AD173*$C$5*$AF$4)*$AE173)*EXP(-2*(BP$31*$C$5+$AD173*$C$5*$AF$4)*$AE173) + 2*$AE173*BP$31*$C$5</f>
        <v>0.65185963612776532</v>
      </c>
      <c r="BQ173">
        <f>(-2*(BQ$31*$C$5+$AD173*$C$5*$AF$4)*$AE173)*EXP(-2*(BQ$31*$C$5+$AD173*$C$5*$AF$4)*$AE173) + 2*$AE173*BQ$31*$C$5</f>
        <v>0.68290817700193251</v>
      </c>
      <c r="BR173">
        <f>(-2*(BR$31*$C$5+$AD173*$C$5*$AF$4)*$AE173)*EXP(-2*(BR$31*$C$5+$AD173*$C$5*$AF$4)*$AE173) + 2*$AE173*BR$31*$C$5</f>
        <v>0.71411967885350269</v>
      </c>
      <c r="BS173">
        <f>(-2*(BS$31*$C$5+$AD173*$C$5*$AF$4)*$AE173)*EXP(-2*(BS$31*$C$5+$AD173*$C$5*$AF$4)*$AE173) + 2*$AE173*BS$31*$C$5</f>
        <v>0.74548308995847123</v>
      </c>
      <c r="BT173">
        <f>(-2*(BT$31*$C$5+$AD173*$C$5*$AF$4)*$AE173)*EXP(-2*(BT$31*$C$5+$AD173*$C$5*$AF$4)*$AE173) + 2*$AE173*BT$31*$C$5</f>
        <v>0.77698785520189373</v>
      </c>
      <c r="BU173">
        <f>(-2*(BU$31*$C$5+$AD173*$C$5*$AF$4)*$AE173)*EXP(-2*(BU$31*$C$5+$AD173*$C$5*$AF$4)*$AE173) + 2*$AE173*BU$31*$C$5</f>
        <v>0.80862389677558522</v>
      </c>
      <c r="BV173">
        <f>(-2*(BV$31*$C$5+$AD173*$C$5*$AF$4)*$AE173)*EXP(-2*(BV$31*$C$5+$AD173*$C$5*$AF$4)*$AE173) + 2*$AE173*BV$31*$C$5</f>
        <v>0.84038159557189385</v>
      </c>
      <c r="BW173">
        <f>(-2*(BW$31*$C$5+$AD173*$C$5*$AF$4)*$AE173)*EXP(-2*(BW$31*$C$5+$AD173*$C$5*$AF$4)*$AE173) + 2*$AE173*BW$31*$C$5</f>
        <v>0.87225177324957603</v>
      </c>
      <c r="BX173">
        <f>(-2*(BX$31*$C$5+$AD173*$C$5*$AF$4)*$AE173)*EXP(-2*(BX$31*$C$5+$AD173*$C$5*$AF$4)*$AE173) + 2*$AE173*BX$31*$C$5</f>
        <v>0.90422567494859418</v>
      </c>
      <c r="BY173">
        <f>(-2*(BY$31*$C$5+$AD173*$C$5*$AF$4)*$AE173)*EXP(-2*(BY$31*$C$5+$AD173*$C$5*$AF$4)*$AE173) + 2*$AE173*BY$31*$C$5</f>
        <v>0.93629495263144003</v>
      </c>
      <c r="BZ173">
        <f>(-2*(BZ$31*$C$5+$AD173*$C$5*$AF$4)*$AE173)*EXP(-2*(BZ$31*$C$5+$AD173*$C$5*$AF$4)*$AE173) + 2*$AE173*BZ$31*$C$5</f>
        <v>0.96845164902932934</v>
      </c>
      <c r="CA173">
        <f>(-2*(CA$31*$C$5+$AD173*$C$5*$AF$4)*$AE173)*EXP(-2*(CA$31*$C$5+$AD173*$C$5*$AF$4)*$AE173) + 2*$AE173*CA$31*$C$5</f>
        <v>1.0006881821723428</v>
      </c>
      <c r="CB173">
        <f>(-2*(CB$31*$C$5+$AD173*$C$5*$AF$4)*$AE173)*EXP(-2*(CB$31*$C$5+$AD173*$C$5*$AF$4)*$AE173) + 2*$AE173*CB$31*$C$5</f>
        <v>1.0329973304832865</v>
      </c>
      <c r="CC173">
        <f>(-2*(CC$31*$C$5+$AD173*$C$5*$AF$4)*$AE173)*EXP(-2*(CC$31*$C$5+$AD173*$C$5*$AF$4)*$AE173) + 2*$AE173*CC$31*$C$5</f>
        <v>1.0653722184157239</v>
      </c>
      <c r="CD173">
        <f>(-2*(CD$31*$C$5+$AD173*$C$5*$AF$4)*$AE173)*EXP(-2*(CD$31*$C$5+$AD173*$C$5*$AF$4)*$AE173) + 2*$AE173*CD$31*$C$5</f>
        <v>1.0978063026172893</v>
      </c>
      <c r="CE173">
        <f>(-2*(CE$31*$C$5+$AD173*$C$5*$AF$4)*$AE173)*EXP(-2*(CE$31*$C$5+$AD173*$C$5*$AF$4)*$AE173) + 2*$AE173*CE$31*$C$5</f>
        <v>1.1302933586000194</v>
      </c>
      <c r="CF173">
        <f>(-2*(CF$31*$C$5+$AD173*$C$5*$AF$4)*$AE173)*EXP(-2*(CF$31*$C$5+$AD173*$C$5*$AF$4)*$AE173) + 2*$AE173*CF$31*$C$5</f>
        <v>1.1628274679000672</v>
      </c>
      <c r="CG173">
        <f>(-2*(CG$31*$C$5+$AD173*$C$5*$AF$4)*$AE173)*EXP(-2*(CG$31*$C$5+$AD173*$C$5*$AF$4)*$AE173) + 2*$AE173*CG$31*$C$5</f>
        <v>1.1954030057097396</v>
      </c>
      <c r="CH173">
        <f>(-2*(CH$31*$C$5+$AD173*$C$5*$AF$4)*$AE173)*EXP(-2*(CH$31*$C$5+$AD173*$C$5*$AF$4)*$AE173) + 2*$AE173*CH$31*$C$5</f>
        <v>1.2280146289653859</v>
      </c>
      <c r="CI173">
        <f>(-2*(CI$31*$C$5+$AD173*$C$5*$AF$4)*$AE173)*EXP(-2*(CI$31*$C$5+$AD173*$C$5*$AF$4)*$AE173) + 2*$AE173*CI$31*$C$5</f>
        <v>1.2606572648752172</v>
      </c>
      <c r="CJ173">
        <f>(-2*(CJ$31*$C$5+$AD173*$C$5*$AF$4)*$AE173)*EXP(-2*(CJ$31*$C$5+$AD173*$C$5*$AF$4)*$AE173) + 2*$AE173*CJ$31*$C$5</f>
        <v>1.2933260998716645</v>
      </c>
      <c r="CK173">
        <f>(-2*(CK$31*$C$5+$AD173*$C$5*$AF$4)*$AE173)*EXP(-2*(CK$31*$C$5+$AD173*$C$5*$AF$4)*$AE173) + 2*$AE173*CK$31*$C$5</f>
        <v>1.3260165689734174</v>
      </c>
      <c r="CL173">
        <f>(-2*(CL$31*$C$5+$AD173*$C$5*$AF$4)*$AE173)*EXP(-2*(CL$31*$C$5+$AD173*$C$5*$AF$4)*$AE173) + 2*$AE173*CL$31*$C$5</f>
        <v>1.3587243455427764</v>
      </c>
      <c r="CM173">
        <f>(-2*(CM$31*$C$5+$AD173*$C$5*$AF$4)*$AE173)*EXP(-2*(CM$31*$C$5+$AD173*$C$5*$AF$4)*$AE173) + 2*$AE173*CM$31*$C$5</f>
        <v>1.3914453314244406</v>
      </c>
      <c r="CN173">
        <f>(-2*(CN$31*$C$5+$AD173*$C$5*$AF$4)*$AE173)*EXP(-2*(CN$31*$C$5+$AD173*$C$5*$AF$4)*$AE173) + 2*$AE173*CN$31*$C$5</f>
        <v>1.4241756474523204</v>
      </c>
      <c r="CO173">
        <f>(-2*(CO$31*$C$5+$AD173*$C$5*$AF$4)*$AE173)*EXP(-2*(CO$31*$C$5+$AD173*$C$5*$AF$4)*$AE173) + 2*$AE173*CO$31*$C$5</f>
        <v>1.4569116243114271</v>
      </c>
      <c r="CP173">
        <f>(-2*(CP$31*$C$5+$AD173*$C$5*$AF$4)*$AE173)*EXP(-2*(CP$31*$C$5+$AD173*$C$5*$AF$4)*$AE173) + 2*$AE173*CP$31*$C$5</f>
        <v>1.4896497937423157</v>
      </c>
      <c r="CQ173">
        <f>(-2*(CQ$31*$C$5+$AD173*$C$5*$AF$4)*$AE173)*EXP(-2*(CQ$31*$C$5+$AD173*$C$5*$AF$4)*$AE173) + 2*$AE173*CQ$31*$C$5</f>
        <v>1.5223868800759959</v>
      </c>
      <c r="CR173">
        <f>(-2*(CR$31*$C$5+$AD173*$C$5*$AF$4)*$AE173)*EXP(-2*(CR$31*$C$5+$AD173*$C$5*$AF$4)*$AE173) + 2*$AE173*CR$31*$C$5</f>
        <v>1.555119792087629</v>
      </c>
      <c r="CS173">
        <f>(-2*(CS$31*$C$5+$AD173*$C$5*$AF$4)*$AE173)*EXP(-2*(CS$31*$C$5+$AD173*$C$5*$AF$4)*$AE173) + 2*$AE173*CS$31*$C$5</f>
        <v>1.5878456151577276</v>
      </c>
      <c r="CT173">
        <f>(-2*(CT$31*$C$5+$AD173*$C$5*$AF$4)*$AE173)*EXP(-2*(CT$31*$C$5+$AD173*$C$5*$AF$4)*$AE173) + 2*$AE173*CT$31*$C$5</f>
        <v>1.6205616037299591</v>
      </c>
      <c r="CU173">
        <f>(-2*(CU$31*$C$5+$AD173*$C$5*$AF$4)*$AE173)*EXP(-2*(CU$31*$C$5+$AD173*$C$5*$AF$4)*$AE173) + 2*$AE173*CU$31*$C$5</f>
        <v>1.6532651740550233</v>
      </c>
      <c r="CV173">
        <f>(-2*(CV$31*$C$5+$AD173*$C$5*$AF$4)*$AE173)*EXP(-2*(CV$31*$C$5+$AD173*$C$5*$AF$4)*$AE173) + 2*$AE173*CV$31*$C$5</f>
        <v>1.6859538972104393</v>
      </c>
      <c r="CW173">
        <f>(-2*(CW$31*$C$5+$AD173*$C$5*$AF$4)*$AE173)*EXP(-2*(CW$31*$C$5+$AD173*$C$5*$AF$4)*$AE173) + 2*$AE173*CW$31*$C$5</f>
        <v>1.7186254923864124</v>
      </c>
      <c r="CX173">
        <f>(-2*(CX$31*$C$5+$AD173*$C$5*$AF$4)*$AE173)*EXP(-2*(CX$31*$C$5+$AD173*$C$5*$AF$4)*$AE173) + 2*$AE173*CX$31*$C$5</f>
        <v>1.7512778204283004</v>
      </c>
      <c r="CY173">
        <f>(-2*(CY$31*$C$5+$AD173*$C$5*$AF$4)*$AE173)*EXP(-2*(CY$31*$C$5+$AD173*$C$5*$AF$4)*$AE173) + 2*$AE173*CY$31*$C$5</f>
        <v>1.7839088776265135</v>
      </c>
      <c r="CZ173">
        <f>(-2*(CZ$31*$C$5+$AD173*$C$5*$AF$4)*$AE173)*EXP(-2*(CZ$31*$C$5+$AD173*$C$5*$AF$4)*$AE173) + 2*$AE173*CZ$31*$C$5</f>
        <v>1.8165167897449994</v>
      </c>
      <c r="DA173">
        <f>(-2*(DA$31*$C$5+$AD173*$C$5*$AF$4)*$AE173)*EXP(-2*(DA$31*$C$5+$AD173*$C$5*$AF$4)*$AE173) + 2*$AE173*DA$31*$C$5</f>
        <v>1.8490998062797688</v>
      </c>
      <c r="DB173">
        <f>(-2*(DB$31*$C$5+$AD173*$C$5*$AF$4)*$AE173)*EXP(-2*(DB$31*$C$5+$AD173*$C$5*$AF$4)*$AE173) + 2*$AE173*DB$31*$C$5</f>
        <v>1.8816562949392057</v>
      </c>
      <c r="DC173">
        <f>(-2*(DC$31*$C$5+$AD173*$C$5*$AF$4)*$AE173)*EXP(-2*(DC$31*$C$5+$AD173*$C$5*$AF$4)*$AE173) + 2*$AE173*DC$31*$C$5</f>
        <v>1.9141847363382005</v>
      </c>
      <c r="DD173">
        <f>(-2*(DD$31*$C$5+$AD173*$C$5*$AF$4)*$AE173)*EXP(-2*(DD$31*$C$5+$AD173*$C$5*$AF$4)*$AE173) + 2*$AE173*DD$31*$C$5</f>
        <v>1.9466837188983961</v>
      </c>
      <c r="DE173">
        <f>(-2*(DE$31*$C$5+$AD173*$C$5*$AF$4)*$AE173)*EXP(-2*(DE$31*$C$5+$AD173*$C$5*$AF$4)*$AE173) + 2*$AE173*DE$31*$C$5</f>
        <v>1.979151933947132</v>
      </c>
      <c r="DF173">
        <f>(-2*(DF$31*$C$5+$AD173*$C$5*$AF$4)*$AE173)*EXP(-2*(DF$31*$C$5+$AD173*$C$5*$AF$4)*$AE173) + 2*$AE173*DF$31*$C$5</f>
        <v>2.0115881710079044</v>
      </c>
      <c r="DG173">
        <f>(-2*(DG$31*$C$5+$AD173*$C$5*$AF$4)*$AE173)*EXP(-2*(DG$31*$C$5+$AD173*$C$5*$AF$4)*$AE173) + 2*$AE173*DG$31*$C$5</f>
        <v>2.0439913132754075</v>
      </c>
      <c r="DH173">
        <f>(-2*(DH$31*$C$5+$AD173*$C$5*$AF$4)*$AE173)*EXP(-2*(DH$31*$C$5+$AD173*$C$5*$AF$4)*$AE173) + 2*$AE173*DH$31*$C$5</f>
        <v>2.0763603332684841</v>
      </c>
      <c r="DI173">
        <f>(-2*(DI$31*$C$5+$AD173*$C$5*$AF$4)*$AE173)*EXP(-2*(DI$31*$C$5+$AD173*$C$5*$AF$4)*$AE173) + 2*$AE173*DI$31*$C$5</f>
        <v>2.1086942886545104</v>
      </c>
      <c r="DJ173">
        <f>(-2*(DJ$31*$C$5+$AD173*$C$5*$AF$4)*$AE173)*EXP(-2*(DJ$31*$C$5+$AD173*$C$5*$AF$4)*$AE173) + 2*$AE173*DJ$31*$C$5</f>
        <v>2.1409923182389932</v>
      </c>
      <c r="DK173">
        <f>(-2*(DK$31*$C$5+$AD173*$C$5*$AF$4)*$AE173)*EXP(-2*(DK$31*$C$5+$AD173*$C$5*$AF$4)*$AE173) + 2*$AE173*DK$31*$C$5</f>
        <v>2.1732536381143581</v>
      </c>
      <c r="DL173">
        <f>(-2*(DL$31*$C$5+$AD173*$C$5*$AF$4)*$AE173)*EXP(-2*(DL$31*$C$5+$AD173*$C$5*$AF$4)*$AE173) + 2*$AE173*DL$31*$C$5</f>
        <v>2.2054775379621141</v>
      </c>
      <c r="DM173">
        <f>(-2*(DM$31*$C$5+$AD173*$C$5*$AF$4)*$AE173)*EXP(-2*(DM$31*$C$5+$AD173*$C$5*$AF$4)*$AE173) + 2*$AE173*DM$31*$C$5</f>
        <v>2.2376633775027961</v>
      </c>
      <c r="DN173">
        <f>(-2*(DN$31*$C$5+$AD173*$C$5*$AF$4)*$AE173)*EXP(-2*(DN$31*$C$5+$AD173*$C$5*$AF$4)*$AE173) + 2*$AE173*DN$31*$C$5</f>
        <v>2.2698105830882604</v>
      </c>
      <c r="DO173">
        <f>(-2*(DO$31*$C$5+$AD173*$C$5*$AF$4)*$AE173)*EXP(-2*(DO$31*$C$5+$AD173*$C$5*$AF$4)*$AE173) + 2*$AE173*DO$31*$C$5</f>
        <v>2.3019186444311233</v>
      </c>
      <c r="DP173">
        <f>(-2*(DP$31*$C$5+$AD173*$C$5*$AF$4)*$AE173)*EXP(-2*(DP$31*$C$5+$AD173*$C$5*$AF$4)*$AE173) + 2*$AE173*DP$31*$C$5</f>
        <v>2.3339871114662838</v>
      </c>
      <c r="DQ173">
        <f>(-2*(DQ$31*$C$5+$AD173*$C$5*$AF$4)*$AE173)*EXP(-2*(DQ$31*$C$5+$AD173*$C$5*$AF$4)*$AE173) + 2*$AE173*DQ$31*$C$5</f>
        <v>2.3660155913396768</v>
      </c>
      <c r="DR173">
        <f>(-2*(DR$31*$C$5+$AD173*$C$5*$AF$4)*$AE173)*EXP(-2*(DR$31*$C$5+$AD173*$C$5*$AF$4)*$AE173) + 2*$AE173*DR$31*$C$5</f>
        <v>2.3980037455195564</v>
      </c>
      <c r="DS173">
        <f>(-2*(DS$31*$C$5+$AD173*$C$5*$AF$4)*$AE173)*EXP(-2*(DS$31*$C$5+$AD173*$C$5*$AF$4)*$AE173) + 2*$AE173*DS$31*$C$5</f>
        <v>2.4299512870257649</v>
      </c>
      <c r="DT173">
        <f>(-2*(DT$31*$C$5+$AD173*$C$5*$AF$4)*$AE173)*EXP(-2*(DT$31*$C$5+$AD173*$C$5*$AF$4)*$AE173) + 2*$AE173*DT$31*$C$5</f>
        <v>2.4618579777726413</v>
      </c>
      <c r="DU173">
        <f>(-2*(DU$31*$C$5+$AD173*$C$5*$AF$4)*$AE173)*EXP(-2*(DU$31*$C$5+$AD173*$C$5*$AF$4)*$AE173) + 2*$AE173*DU$31*$C$5</f>
        <v>2.4937236260213118</v>
      </c>
      <c r="DV173">
        <f>(-2*(DV$31*$C$5+$AD173*$C$5*$AF$4)*$AE173)*EXP(-2*(DV$31*$C$5+$AD173*$C$5*$AF$4)*$AE173) + 2*$AE173*DV$31*$C$5</f>
        <v>2.5255480839373221</v>
      </c>
      <c r="DW173">
        <f>(-2*(DW$31*$C$5+$AD173*$C$5*$AF$4)*$AE173)*EXP(-2*(DW$31*$C$5+$AD173*$C$5*$AF$4)*$AE173) + 2*$AE173*DW$31*$C$5</f>
        <v>2.5573312452496673</v>
      </c>
      <c r="DX173">
        <f>(-2*(DX$31*$C$5+$AD173*$C$5*$AF$4)*$AE173)*EXP(-2*(DX$31*$C$5+$AD173*$C$5*$AF$4)*$AE173) + 2*$AE173*DX$31*$C$5</f>
        <v>2.589073043007422</v>
      </c>
      <c r="DY173">
        <f>(-2*(DY$31*$C$5+$AD173*$C$5*$AF$4)*$AE173)*EXP(-2*(DY$31*$C$5+$AD173*$C$5*$AF$4)*$AE173) + 2*$AE173*DY$31*$C$5</f>
        <v>2.6207734474303344</v>
      </c>
      <c r="DZ173">
        <f>(-2*(DZ$31*$C$5+$AD173*$C$5*$AF$4)*$AE173)*EXP(-2*(DZ$31*$C$5+$AD173*$C$5*$AF$4)*$AE173) + 2*$AE173*DZ$31*$C$5</f>
        <v>2.6524324638498289</v>
      </c>
      <c r="EA173">
        <f>(-2*(EA$31*$C$5+$AD173*$C$5*$AF$4)*$AE173)*EXP(-2*(EA$31*$C$5+$AD173*$C$5*$AF$4)*$AE173) + 2*$AE173*EA$31*$C$5</f>
        <v>2.6840501307370377</v>
      </c>
      <c r="EB173">
        <f>(-2*(EB$31*$C$5+$AD173*$C$5*$AF$4)*$AE173)*EXP(-2*(EB$31*$C$5+$AD173*$C$5*$AF$4)*$AE173) + 2*$AE173*EB$31*$C$5</f>
        <v>2.7156265178145622</v>
      </c>
      <c r="EC173">
        <f>(-2*(EC$31*$C$5+$AD173*$C$5*$AF$4)*$AE173)*EXP(-2*(EC$31*$C$5+$AD173*$C$5*$AF$4)*$AE173) + 2*$AE173*EC$31*$C$5</f>
        <v>2.7471617242488051</v>
      </c>
      <c r="ED173">
        <f>(-2*(ED$31*$C$5+$AD173*$C$5*$AF$4)*$AE173)*EXP(-2*(ED$31*$C$5+$AD173*$C$5*$AF$4)*$AE173) + 2*$AE173*ED$31*$C$5</f>
        <v>2.7786558769198146</v>
      </c>
      <c r="EE173">
        <f>(-2*(EE$31*$C$5+$AD173*$C$5*$AF$4)*$AE173)*EXP(-2*(EE$31*$C$5+$AD173*$C$5*$AF$4)*$AE173) + 2*$AE173*EE$31*$C$5</f>
        <v>2.8101091287656961</v>
      </c>
      <c r="EF173">
        <f>(-2*(EF$31*$C$5+$AD173*$C$5*$AF$4)*$AE173)*EXP(-2*(EF$31*$C$5+$AD173*$C$5*$AF$4)*$AE173) + 2*$AE173*EF$31*$C$5</f>
        <v>2.8415216571987538</v>
      </c>
      <c r="EG173">
        <f>(-2*(EG$31*$C$5+$AD173*$C$5*$AF$4)*$AE173)*EXP(-2*(EG$31*$C$5+$AD173*$C$5*$AF$4)*$AE173) + 2*$AE173*EG$31*$C$5</f>
        <v>2.8728936625906121</v>
      </c>
      <c r="EH173">
        <f>(-2*(EH$31*$C$5+$AD173*$C$5*$AF$4)*$AE173)*EXP(-2*(EH$31*$C$5+$AD173*$C$5*$AF$4)*$AE173) + 2*$AE173*EH$31*$C$5</f>
        <v>2.9042253668236881</v>
      </c>
      <c r="EI173">
        <f>(-2*(EI$31*$C$5+$AD173*$C$5*$AF$4)*$AE173)*EXP(-2*(EI$31*$C$5+$AD173*$C$5*$AF$4)*$AE173) + 2*$AE173*EI$31*$C$5</f>
        <v>2.9355170119064589</v>
      </c>
      <c r="EJ173">
        <f>(-2*(EJ$31*$C$5+$AD173*$C$5*$AF$4)*$AE173)*EXP(-2*(EJ$31*$C$5+$AD173*$C$5*$AF$4)*$AE173) + 2*$AE173*EJ$31*$C$5</f>
        <v>2.9667688586500649</v>
      </c>
      <c r="EK173">
        <f>(-2*(EK$31*$C$5+$AD173*$C$5*$AF$4)*$AE173)*EXP(-2*(EK$31*$C$5+$AD173*$C$5*$AF$4)*$AE173) + 2*$AE173*EK$31*$C$5</f>
        <v>2.997981185403892</v>
      </c>
      <c r="EL173">
        <f>(-2*(EL$31*$C$5+$AD173*$C$5*$AF$4)*$AE173)*EXP(-2*(EL$31*$C$5+$AD173*$C$5*$AF$4)*$AE173) + 2*$AE173*EL$31*$C$5</f>
        <v>3.0291542868478376</v>
      </c>
      <c r="EM173">
        <f>(-2*(EM$31*$C$5+$AD173*$C$5*$AF$4)*$AE173)*EXP(-2*(EM$31*$C$5+$AD173*$C$5*$AF$4)*$AE173) + 2*$AE173*EM$31*$C$5</f>
        <v>3.0602884728390669</v>
      </c>
      <c r="EN173">
        <f>(-2*(EN$31*$C$5+$AD173*$C$5*$AF$4)*$AE173)*EXP(-2*(EN$31*$C$5+$AD173*$C$5*$AF$4)*$AE173) + 2*$AE173*EN$31*$C$5</f>
        <v>3.0913840673111328</v>
      </c>
      <c r="EO173">
        <f>(-2*(EO$31*$C$5+$AD173*$C$5*$AF$4)*$AE173)*EXP(-2*(EO$31*$C$5+$AD173*$C$5*$AF$4)*$AE173) + 2*$AE173*EO$31*$C$5</f>
        <v>3.1224414072234188</v>
      </c>
      <c r="EP173">
        <f>(-2*(EP$31*$C$5+$AD173*$C$5*$AF$4)*$AE173)*EXP(-2*(EP$31*$C$5+$AD173*$C$5*$AF$4)*$AE173) + 2*$AE173*EP$31*$C$5</f>
        <v>3.1534608415589314</v>
      </c>
      <c r="EQ173">
        <f>(-2*(EQ$31*$C$5+$AD173*$C$5*$AF$4)*$AE173)*EXP(-2*(EQ$31*$C$5+$AD173*$C$5*$AF$4)*$AE173) + 2*$AE173*EQ$31*$C$5</f>
        <v>3.1844427303685383</v>
      </c>
      <c r="ER173">
        <f>(-2*(ER$31*$C$5+$AD173*$C$5*$AF$4)*$AE173)*EXP(-2*(ER$31*$C$5+$AD173*$C$5*$AF$4)*$AE173) + 2*$AE173*ER$31*$C$5</f>
        <v>3.2153874438598335</v>
      </c>
      <c r="ES173">
        <f>(-2*(ES$31*$C$5+$AD173*$C$5*$AF$4)*$AE173)*EXP(-2*(ES$31*$C$5+$AD173*$C$5*$AF$4)*$AE173) + 2*$AE173*ES$31*$C$5</f>
        <v>3.2462953615288468</v>
      </c>
      <c r="ET173">
        <f>(-2*(ET$31*$C$5+$AD173*$C$5*$AF$4)*$AE173)*EXP(-2*(ET$31*$C$5+$AD173*$C$5*$AF$4)*$AE173) + 2*$AE173*ET$31*$C$5</f>
        <v>3.2771668713329154</v>
      </c>
      <c r="EU173">
        <f>(-2*(EU$31*$C$5+$AD173*$C$5*$AF$4)*$AE173)*EXP(-2*(EU$31*$C$5+$AD173*$C$5*$AF$4)*$AE173) + 2*$AE173*EU$31*$C$5</f>
        <v>3.3080023689030709</v>
      </c>
      <c r="EV173">
        <f>(-2*(EV$31*$C$5+$AD173*$C$5*$AF$4)*$AE173)*EXP(-2*(EV$31*$C$5+$AD173*$C$5*$AF$4)*$AE173) + 2*$AE173*EV$31*$C$5</f>
        <v>3.3388022567943607</v>
      </c>
      <c r="EW173">
        <f>(-2*(EW$31*$C$5+$AD173*$C$5*$AF$4)*$AE173)*EXP(-2*(EW$31*$C$5+$AD173*$C$5*$AF$4)*$AE173) + 2*$AE173*EW$31*$C$5</f>
        <v>3.369566943772591</v>
      </c>
      <c r="EX173">
        <f>(-2*(EX$31*$C$5+$AD173*$C$5*$AF$4)*$AE173)*EXP(-2*(EX$31*$C$5+$AD173*$C$5*$AF$4)*$AE173) + 2*$AE173*EX$31*$C$5</f>
        <v>3.4002968441360215</v>
      </c>
      <c r="EY173">
        <f>(-2*(EY$31*$C$5+$AD173*$C$5*$AF$4)*$AE173)*EXP(-2*(EY$31*$C$5+$AD173*$C$5*$AF$4)*$AE173) + 2*$AE173*EY$31*$C$5</f>
        <v>3.4309923770706043</v>
      </c>
      <c r="EZ173">
        <f>(-2*(EZ$31*$C$5+$AD173*$C$5*$AF$4)*$AE173)*EXP(-2*(EZ$31*$C$5+$AD173*$C$5*$AF$4)*$AE173) + 2*$AE173*EZ$31*$C$5</f>
        <v>3.4616539660374026</v>
      </c>
      <c r="FA173">
        <f>(-2*(FA$31*$C$5+$AD173*$C$5*$AF$4)*$AE173)*EXP(-2*(FA$31*$C$5+$AD173*$C$5*$AF$4)*$AE173) + 2*$AE173*FA$31*$C$5</f>
        <v>3.4922820381908881</v>
      </c>
      <c r="FB173">
        <f>(-2*(FB$31*$C$5+$AD173*$C$5*$AF$4)*$AE173)*EXP(-2*(FB$31*$C$5+$AD173*$C$5*$AF$4)*$AE173) + 2*$AE173*FB$31*$C$5</f>
        <v>3.5228770238268554</v>
      </c>
      <c r="FC173">
        <f>(-2*(FC$31*$C$5+$AD173*$C$5*$AF$4)*$AE173)*EXP(-2*(FC$31*$C$5+$AD173*$C$5*$AF$4)*$AE173) + 2*$AE173*FC$31*$C$5</f>
        <v>3.5534393558587278</v>
      </c>
      <c r="FD173">
        <f>(-2*(FD$31*$C$5+$AD173*$C$5*$AF$4)*$AE173)*EXP(-2*(FD$31*$C$5+$AD173*$C$5*$AF$4)*$AE173) + 2*$AE173*FD$31*$C$5</f>
        <v>3.5839694693211088</v>
      </c>
      <c r="FE173">
        <f>(-2*(FE$31*$C$5+$AD173*$C$5*$AF$4)*$AE173)*EXP(-2*(FE$31*$C$5+$AD173*$C$5*$AF$4)*$AE173) + 2*$AE173*FE$31*$C$5</f>
        <v>3.6144678008994298</v>
      </c>
      <c r="FF173">
        <f>(-2*(FF$31*$C$5+$AD173*$C$5*$AF$4)*$AE173)*EXP(-2*(FF$31*$C$5+$AD173*$C$5*$AF$4)*$AE173) + 2*$AE173*FF$31*$C$5</f>
        <v>3.644934788484631</v>
      </c>
      <c r="FG173">
        <f>(-2*(FG$31*$C$5+$AD173*$C$5*$AF$4)*$AE173)*EXP(-2*(FG$31*$C$5+$AD173*$C$5*$AF$4)*$AE173) + 2*$AE173*FG$31*$C$5</f>
        <v>3.6753708707518187</v>
      </c>
      <c r="FH173">
        <f>(-2*(FH$31*$C$5+$AD173*$C$5*$AF$4)*$AE173)*EXP(-2*(FH$31*$C$5+$AD173*$C$5*$AF$4)*$AE173) + 2*$AE173*FH$31*$C$5</f>
        <v>3.7057764867619025</v>
      </c>
      <c r="FI173">
        <f>(-2*(FI$31*$C$5+$AD173*$C$5*$AF$4)*$AE173)*EXP(-2*(FI$31*$C$5+$AD173*$C$5*$AF$4)*$AE173) + 2*$AE173*FI$31*$C$5</f>
        <v>3.7361520755852484</v>
      </c>
      <c r="FJ173">
        <f>(-2*(FJ$31*$C$5+$AD173*$C$5*$AF$4)*$AE173)*EXP(-2*(FJ$31*$C$5+$AD173*$C$5*$AF$4)*$AE173) + 2*$AE173*FJ$31*$C$5</f>
        <v>3.7664980759464095</v>
      </c>
      <c r="FK173">
        <f>(-2*(FK$31*$C$5+$AD173*$C$5*$AF$4)*$AE173)*EXP(-2*(FK$31*$C$5+$AD173*$C$5*$AF$4)*$AE173) + 2*$AE173*FK$31*$C$5</f>
        <v>3.7968149258890493</v>
      </c>
      <c r="FL173">
        <f>(-2*(FL$31*$C$5+$AD173*$C$5*$AF$4)*$AE173)*EXP(-2*(FL$31*$C$5+$AD173*$C$5*$AF$4)*$AE173) + 2*$AE173*FL$31*$C$5</f>
        <v>3.8271030624601914</v>
      </c>
      <c r="FM173">
        <f>(-2*(FM$31*$C$5+$AD173*$C$5*$AF$4)*$AE173)*EXP(-2*(FM$31*$C$5+$AD173*$C$5*$AF$4)*$AE173) + 2*$AE173*FM$31*$C$5</f>
        <v>3.8573629214129679</v>
      </c>
      <c r="FN173">
        <f>(-2*(FN$31*$C$5+$AD173*$C$5*$AF$4)*$AE173)*EXP(-2*(FN$31*$C$5+$AD173*$C$5*$AF$4)*$AE173) + 2*$AE173*FN$31*$C$5</f>
        <v>3.8875949369270764</v>
      </c>
      <c r="FO173">
        <f>(-2*(FO$31*$C$5+$AD173*$C$5*$AF$4)*$AE173)*EXP(-2*(FO$31*$C$5+$AD173*$C$5*$AF$4)*$AE173) + 2*$AE173*FO$31*$C$5</f>
        <v>3.9177995413461653</v>
      </c>
      <c r="FP173">
        <f>(-2*(FP$31*$C$5+$AD173*$C$5*$AF$4)*$AE173)*EXP(-2*(FP$31*$C$5+$AD173*$C$5*$AF$4)*$AE173) + 2*$AE173*FP$31*$C$5</f>
        <v>3.9479771649314293</v>
      </c>
      <c r="FQ173">
        <f>(-2*(FQ$31*$C$5+$AD173*$C$5*$AF$4)*$AE173)*EXP(-2*(FQ$31*$C$5+$AD173*$C$5*$AF$4)*$AE173) + 2*$AE173*FQ$31*$C$5</f>
        <v>3.9781282356306846</v>
      </c>
      <c r="FR173">
        <f>(-2*(FR$31*$C$5+$AD173*$C$5*$AF$4)*$AE173)*EXP(-2*(FR$31*$C$5+$AD173*$C$5*$AF$4)*$AE173) + 2*$AE173*FR$31*$C$5</f>
        <v>4.008253178862268</v>
      </c>
      <c r="FS173">
        <f>(-2*(FS$31*$C$5+$AD173*$C$5*$AF$4)*$AE173)*EXP(-2*(FS$31*$C$5+$AD173*$C$5*$AF$4)*$AE173) + 2*$AE173*FS$31*$C$5</f>
        <v>4.0383524173130771</v>
      </c>
      <c r="FT173">
        <f>(-2*(FT$31*$C$5+$AD173*$C$5*$AF$4)*$AE173)*EXP(-2*(FT$31*$C$5+$AD173*$C$5*$AF$4)*$AE173) + 2*$AE173*FT$31*$C$5</f>
        <v>4.0684263707501414</v>
      </c>
      <c r="FU173">
        <f>(-2*(FU$31*$C$5+$AD173*$C$5*$AF$4)*$AE173)*EXP(-2*(FU$31*$C$5+$AD173*$C$5*$AF$4)*$AE173) + 2*$AE173*FU$31*$C$5</f>
        <v>4.0984754558451124</v>
      </c>
      <c r="FV173">
        <f>(-2*(FV$31*$C$5+$AD173*$C$5*$AF$4)*$AE173)*EXP(-2*(FV$31*$C$5+$AD173*$C$5*$AF$4)*$AE173) + 2*$AE173*FV$31*$C$5</f>
        <v>4.128500086011087</v>
      </c>
      <c r="FW173">
        <f>(-2*(FW$31*$C$5+$AD173*$C$5*$AF$4)*$AE173)*EXP(-2*(FW$31*$C$5+$AD173*$C$5*$AF$4)*$AE173) + 2*$AE173*FW$31*$C$5</f>
        <v>4.1585006712512156</v>
      </c>
      <c r="FX173">
        <f>(-2*(FX$31*$C$5+$AD173*$C$5*$AF$4)*$AE173)*EXP(-2*(FX$31*$C$5+$AD173*$C$5*$AF$4)*$AE173) + 2*$AE173*FX$31*$C$5</f>
        <v>4.1884776180185357</v>
      </c>
      <c r="FY173">
        <f>(-2*(FY$31*$C$5+$AD173*$C$5*$AF$4)*$AE173)*EXP(-2*(FY$31*$C$5+$AD173*$C$5*$AF$4)*$AE173) + 2*$AE173*FY$31*$C$5</f>
        <v>4.2184313290865401</v>
      </c>
      <c r="FZ173">
        <f>(-2*(FZ$31*$C$5+$AD173*$C$5*$AF$4)*$AE173)*EXP(-2*(FZ$31*$C$5+$AD173*$C$5*$AF$4)*$AE173) + 2*$AE173*FZ$31*$C$5</f>
        <v>4.2483622034299682</v>
      </c>
      <c r="GA173">
        <f>(-2*(GA$31*$C$5+$AD173*$C$5*$AF$4)*$AE173)*EXP(-2*(GA$31*$C$5+$AD173*$C$5*$AF$4)*$AE173) + 2*$AE173*GA$31*$C$5</f>
        <v>4.2782706361153489</v>
      </c>
      <c r="GB173">
        <f>(-2*(GB$31*$C$5+$AD173*$C$5*$AF$4)*$AE173)*EXP(-2*(GB$31*$C$5+$AD173*$C$5*$AF$4)*$AE173) + 2*$AE173*GB$31*$C$5</f>
        <v>4.3081570182008226</v>
      </c>
      <c r="GC173">
        <f>(-2*(GC$31*$C$5+$AD173*$C$5*$AF$4)*$AE173)*EXP(-2*(GC$31*$C$5+$AD173*$C$5*$AF$4)*$AE173) + 2*$AE173*GC$31*$C$5</f>
        <v>4.3380217366448406</v>
      </c>
      <c r="GD173">
        <f>(-2*(GD$31*$C$5+$AD173*$C$5*$AF$4)*$AE173)*EXP(-2*(GD$31*$C$5+$AD173*$C$5*$AF$4)*$AE173) + 2*$AE173*GD$31*$C$5</f>
        <v>4.3678651742232661</v>
      </c>
      <c r="GE173">
        <f>(-2*(GE$31*$C$5+$AD173*$C$5*$AF$4)*$AE173)*EXP(-2*(GE$31*$C$5+$AD173*$C$5*$AF$4)*$AE173) + 2*$AE173*GE$31*$C$5</f>
        <v>4.3976877094545159</v>
      </c>
      <c r="GF173">
        <f>(-2*(GF$31*$C$5+$AD173*$C$5*$AF$4)*$AE173)*EXP(-2*(GF$31*$C$5+$AD173*$C$5*$AF$4)*$AE173) + 2*$AE173*GF$31*$C$5</f>
        <v>4.427489716532337</v>
      </c>
      <c r="GG173">
        <f>(-2*(GG$31*$C$5+$AD173*$C$5*$AF$4)*$AE173)*EXP(-2*(GG$31*$C$5+$AD173*$C$5*$AF$4)*$AE173) + 2*$AE173*GG$31*$C$5</f>
        <v>4.4572715652658337</v>
      </c>
      <c r="GH173">
        <f>(-2*(GH$31*$C$5+$AD173*$C$5*$AF$4)*$AE173)*EXP(-2*(GH$31*$C$5+$AD173*$C$5*$AF$4)*$AE173) + 2*$AE173*GH$31*$C$5</f>
        <v>4.4870336210264146</v>
      </c>
      <c r="GI173">
        <f>(-2*(GI$31*$C$5+$AD173*$C$5*$AF$4)*$AE173)*EXP(-2*(GI$31*$C$5+$AD173*$C$5*$AF$4)*$AE173) + 2*$AE173*GI$31*$C$5</f>
        <v>4.5167762447012754</v>
      </c>
      <c r="GJ173">
        <f>(-2*(GJ$31*$C$5+$AD173*$C$5*$AF$4)*$AE173)*EXP(-2*(GJ$31*$C$5+$AD173*$C$5*$AF$4)*$AE173) + 2*$AE173*GJ$31*$C$5</f>
        <v>4.5464997926531376</v>
      </c>
      <c r="GK173">
        <f>(-2*(GK$31*$C$5+$AD173*$C$5*$AF$4)*$AE173)*EXP(-2*(GK$31*$C$5+$AD173*$C$5*$AF$4)*$AE173) + 2*$AE173*GK$31*$C$5</f>
        <v>4.5762046166858799</v>
      </c>
      <c r="GL173">
        <f>(-2*(GL$31*$C$5+$AD173*$C$5*$AF$4)*$AE173)*EXP(-2*(GL$31*$C$5+$AD173*$C$5*$AF$4)*$AE173) + 2*$AE173*GL$31*$C$5</f>
        <v>4.6058910640157817</v>
      </c>
      <c r="GM173">
        <f>(-2*(GM$31*$C$5+$AD173*$C$5*$AF$4)*$AE173)*EXP(-2*(GM$31*$C$5+$AD173*$C$5*$AF$4)*$AE173) + 2*$AE173*GM$31*$C$5</f>
        <v>4.6355594772480933</v>
      </c>
      <c r="GN173">
        <f>(-2*(GN$31*$C$5+$AD173*$C$5*$AF$4)*$AE173)*EXP(-2*(GN$31*$C$5+$AD173*$C$5*$AF$4)*$AE173) + 2*$AE173*GN$31*$C$5</f>
        <v>4.6652101943586377</v>
      </c>
      <c r="GO173">
        <f>(-2*(GO$31*$C$5+$AD173*$C$5*$AF$4)*$AE173)*EXP(-2*(GO$31*$C$5+$AD173*$C$5*$AF$4)*$AE173) + 2*$AE173*GO$31*$C$5</f>
        <v>4.6948435486801809</v>
      </c>
      <c r="GP173">
        <f>(-2*(GP$31*$C$5+$AD173*$C$5*$AF$4)*$AE173)*EXP(-2*(GP$31*$C$5+$AD173*$C$5*$AF$4)*$AE173) + 2*$AE173*GP$31*$C$5</f>
        <v>4.7244598688933266</v>
      </c>
      <c r="GQ173">
        <f>(-2*(GQ$31*$C$5+$AD173*$C$5*$AF$4)*$AE173)*EXP(-2*(GQ$31*$C$5+$AD173*$C$5*$AF$4)*$AE173) + 2*$AE173*GQ$31*$C$5</f>
        <v>4.7540594790216684</v>
      </c>
      <c r="GR173">
        <f>(-2*(GR$31*$C$5+$AD173*$C$5*$AF$4)*$AE173)*EXP(-2*(GR$31*$C$5+$AD173*$C$5*$AF$4)*$AE173) + 2*$AE173*GR$31*$C$5</f>
        <v>4.7836426984309899</v>
      </c>
      <c r="GS173">
        <f>(-2*(GS$31*$C$5+$AD173*$C$5*$AF$4)*$AE173)*EXP(-2*(GS$31*$C$5+$AD173*$C$5*$AF$4)*$AE173) + 2*$AE173*GS$31*$C$5</f>
        <v>4.8132098418322542</v>
      </c>
      <c r="GT173">
        <f>(-2*(GT$31*$C$5+$AD173*$C$5*$AF$4)*$AE173)*EXP(-2*(GT$31*$C$5+$AD173*$C$5*$AF$4)*$AE173) + 2*$AE173*GT$31*$C$5</f>
        <v>4.842761219288211</v>
      </c>
      <c r="GU173">
        <f>(-2*(GU$31*$C$5+$AD173*$C$5*$AF$4)*$AE173)*EXP(-2*(GU$31*$C$5+$AD173*$C$5*$AF$4)*$AE173) + 2*$AE173*GU$31*$C$5</f>
        <v>4.872297136223362</v>
      </c>
      <c r="GV173">
        <f>(-2*(GV$31*$C$5+$AD173*$C$5*$AF$4)*$AE173)*EXP(-2*(GV$31*$C$5+$AD173*$C$5*$AF$4)*$AE173) + 2*$AE173*GV$31*$C$5</f>
        <v>4.9018178934371388</v>
      </c>
      <c r="GW173">
        <f>(-2*(GW$31*$C$5+$AD173*$C$5*$AF$4)*$AE173)*EXP(-2*(GW$31*$C$5+$AD173*$C$5*$AF$4)*$AE173) + 2*$AE173*GW$31*$C$5</f>
        <v>4.9313237871200597</v>
      </c>
      <c r="GX173">
        <f>(-2*(GX$31*$C$5+$AD173*$C$5*$AF$4)*$AE173)*EXP(-2*(GX$31*$C$5+$AD173*$C$5*$AF$4)*$AE173) + 2*$AE173*GX$31*$C$5</f>
        <v>4.9608151088727244</v>
      </c>
      <c r="GY173">
        <f>(-2*(GY$31*$C$5+$AD173*$C$5*$AF$4)*$AE173)*EXP(-2*(GY$31*$C$5+$AD173*$C$5*$AF$4)*$AE173) + 2*$AE173*GY$31*$C$5</f>
        <v>4.9902921457274312</v>
      </c>
      <c r="GZ173">
        <f>(-2*(GZ$31*$C$5+$AD173*$C$5*$AF$4)*$AE173)*EXP(-2*(GZ$31*$C$5+$AD173*$C$5*$AF$4)*$AE173) + 2*$AE173*GZ$31*$C$5</f>
        <v>5.0197551801722913</v>
      </c>
      <c r="HA173">
        <f>(-2*(HA$31*$C$5+$AD173*$C$5*$AF$4)*$AE173)*EXP(-2*(HA$31*$C$5+$AD173*$C$5*$AF$4)*$AE173) + 2*$AE173*HA$31*$C$5</f>
        <v>5.0492044901776527</v>
      </c>
      <c r="HB173">
        <f>(-2*(HB$31*$C$5+$AD173*$C$5*$AF$4)*$AE173)*EXP(-2*(HB$31*$C$5+$AD173*$C$5*$AF$4)*$AE173) + 2*$AE173*HB$31*$C$5</f>
        <v>5.0786403492247008</v>
      </c>
      <c r="HC173">
        <f>(-2*(HC$31*$C$5+$AD173*$C$5*$AF$4)*$AE173)*EXP(-2*(HC$31*$C$5+$AD173*$C$5*$AF$4)*$AE173) + 2*$AE173*HC$31*$C$5</f>
        <v>5.1080630263360725</v>
      </c>
      <c r="HD173">
        <f>(-2*(HD$31*$C$5+$AD173*$C$5*$AF$4)*$AE173)*EXP(-2*(HD$31*$C$5+$AD173*$C$5*$AF$4)*$AE173) + 2*$AE173*HD$31*$C$5</f>
        <v>5.1374727861083693</v>
      </c>
      <c r="HE173">
        <f>(-2*(HE$31*$C$5+$AD173*$C$5*$AF$4)*$AE173)*EXP(-2*(HE$31*$C$5+$AD173*$C$5*$AF$4)*$AE173) + 2*$AE173*HE$31*$C$5</f>
        <v>5.1668698887464171</v>
      </c>
      <c r="HF173">
        <f>(-2*(HF$31*$C$5+$AD173*$C$5*$AF$4)*$AE173)*EXP(-2*(HF$31*$C$5+$AD173*$C$5*$AF$4)*$AE173) + 2*$AE173*HF$31*$C$5</f>
        <v>5.1962545900991532</v>
      </c>
      <c r="HG173">
        <f>(-2*(HG$31*$C$5+$AD173*$C$5*$AF$4)*$AE173)*EXP(-2*(HG$31*$C$5+$AD173*$C$5*$AF$4)*$AE173) + 2*$AE173*HG$31*$C$5</f>
        <v>5.2256271416970268</v>
      </c>
      <c r="HH173">
        <f>(-2*(HH$31*$C$5+$AD173*$C$5*$AF$4)*$AE173)*EXP(-2*(HH$31*$C$5+$AD173*$C$5*$AF$4)*$AE173) + 2*$AE173*HH$31*$C$5</f>
        <v>5.2549877907907874</v>
      </c>
      <c r="HI173">
        <f>(-2*(HI$31*$C$5+$AD173*$C$5*$AF$4)*$AE173)*EXP(-2*(HI$31*$C$5+$AD173*$C$5*$AF$4)*$AE173) + 2*$AE173*HI$31*$C$5</f>
        <v>5.2843367803915635</v>
      </c>
      <c r="HJ173">
        <f>(-2*(HJ$31*$C$5+$AD173*$C$5*$AF$4)*$AE173)*EXP(-2*(HJ$31*$C$5+$AD173*$C$5*$AF$4)*$AE173) + 2*$AE173*HJ$31*$C$5</f>
        <v>5.3136743493121079</v>
      </c>
      <c r="HK173">
        <f>(-2*(HK$31*$C$5+$AD173*$C$5*$AF$4)*$AE173)*EXP(-2*(HK$31*$C$5+$AD173*$C$5*$AF$4)*$AE173) + 2*$AE173*HK$31*$C$5</f>
        <v>5.3430007322091431</v>
      </c>
      <c r="HL173">
        <f>(-2*(HL$31*$C$5+$AD173*$C$5*$AF$4)*$AE173)*EXP(-2*(HL$31*$C$5+$AD173*$C$5*$AF$4)*$AE173) + 2*$AE173*HL$31*$C$5</f>
        <v>5.3723161596266715</v>
      </c>
      <c r="HM173">
        <f>(-2*(HM$31*$C$5+$AD173*$C$5*$AF$4)*$AE173)*EXP(-2*(HM$31*$C$5+$AD173*$C$5*$AF$4)*$AE173) + 2*$AE173*HM$31*$C$5</f>
        <v>5.4016208580401974</v>
      </c>
      <c r="HN173">
        <f>(-2*(HN$31*$C$5+$AD173*$C$5*$AF$4)*$AE173)*EXP(-2*(HN$31*$C$5+$AD173*$C$5*$AF$4)*$AE173) + 2*$AE173*HN$31*$C$5</f>
        <v>5.4309150499017429</v>
      </c>
      <c r="HO173">
        <f>(-2*(HO$31*$C$5+$AD173*$C$5*$AF$4)*$AE173)*EXP(-2*(HO$31*$C$5+$AD173*$C$5*$AF$4)*$AE173) + 2*$AE173*HO$31*$C$5</f>
        <v>5.4601989536856088</v>
      </c>
      <c r="HP173">
        <f>(-2*(HP$31*$C$5+$AD173*$C$5*$AF$4)*$AE173)*EXP(-2*(HP$31*$C$5+$AD173*$C$5*$AF$4)*$AE173) + 2*$AE173*HP$31*$C$5</f>
        <v>5.489472783934767</v>
      </c>
      <c r="HQ173">
        <f>(-2*(HQ$31*$C$5+$AD173*$C$5*$AF$4)*$AE173)*EXP(-2*(HQ$31*$C$5+$AD173*$C$5*$AF$4)*$AE173) + 2*$AE173*HQ$31*$C$5</f>
        <v>5.518736751307844</v>
      </c>
      <c r="HR173">
        <f>(-2*(HR$31*$C$5+$AD173*$C$5*$AF$4)*$AE173)*EXP(-2*(HR$31*$C$5+$AD173*$C$5*$AF$4)*$AE173) + 2*$AE173*HR$31*$C$5</f>
        <v>5.5479910626265987</v>
      </c>
      <c r="HS173">
        <f>(-2*(HS$31*$C$5+$AD173*$C$5*$AF$4)*$AE173)*EXP(-2*(HS$31*$C$5+$AD173*$C$5*$AF$4)*$AE173) + 2*$AE173*HS$31*$C$5</f>
        <v>5.5772359209238509</v>
      </c>
      <c r="HT173">
        <f>(-2*(HT$31*$C$5+$AD173*$C$5*$AF$4)*$AE173)*EXP(-2*(HT$31*$C$5+$AD173*$C$5*$AF$4)*$AE173) + 2*$AE173*HT$31*$C$5</f>
        <v>5.6064715254917701</v>
      </c>
      <c r="HU173">
        <f>(-2*(HU$31*$C$5+$AD173*$C$5*$AF$4)*$AE173)*EXP(-2*(HU$31*$C$5+$AD173*$C$5*$AF$4)*$AE173) + 2*$AE173*HU$31*$C$5</f>
        <v>5.6356980719304941</v>
      </c>
      <c r="HV173">
        <f>(-2*(HV$31*$C$5+$AD173*$C$5*$AF$4)*$AE173)*EXP(-2*(HV$31*$C$5+$AD173*$C$5*$AF$4)*$AE173) + 2*$AE173*HV$31*$C$5</f>
        <v>5.6649157521970004</v>
      </c>
      <c r="HW173">
        <f>(-2*(HW$31*$C$5+$AD173*$C$5*$AF$4)*$AE173)*EXP(-2*(HW$31*$C$5+$AD173*$C$5*$AF$4)*$AE173) + 2*$AE173*HW$31*$C$5</f>
        <v>5.6941247546541831</v>
      </c>
      <c r="HX173">
        <f>(-2*(HX$31*$C$5+$AD173*$C$5*$AF$4)*$AE173)*EXP(-2*(HX$31*$C$5+$AD173*$C$5*$AF$4)*$AE173) + 2*$AE173*HX$31*$C$5</f>
        <v>5.7233252641200751</v>
      </c>
      <c r="HY173">
        <f>(-2*(HY$31*$C$5+$AD173*$C$5*$AF$4)*$AE173)*EXP(-2*(HY$31*$C$5+$AD173*$C$5*$AF$4)*$AE173) + 2*$AE173*HY$31*$C$5</f>
        <v>5.7525174619171944</v>
      </c>
    </row>
    <row r="174" spans="1:233">
      <c r="A174" s="4"/>
      <c r="B174" s="4"/>
      <c r="C174" s="4"/>
      <c r="E174" s="116">
        <f t="shared" si="24"/>
        <v>1411</v>
      </c>
      <c r="F174" s="106">
        <f>EXP(-2*($E174-1)/$C$9*$C$5*($C$3*'UL FRMPL'!H$35-'UL FRMPL'!$H$35)/1000)</f>
        <v>0.60155838656935168</v>
      </c>
      <c r="G174" s="3">
        <v>0.63135893439138402</v>
      </c>
      <c r="H174" s="126"/>
      <c r="I174" s="126">
        <f t="shared" si="22"/>
        <v>4.7400559149548998E-160</v>
      </c>
      <c r="J174" s="126">
        <v>0.44325119529238599</v>
      </c>
      <c r="K174" s="106">
        <v>0.98654818196641103</v>
      </c>
      <c r="L174" s="3">
        <v>0.99273138426748497</v>
      </c>
      <c r="N174">
        <f>E174</f>
        <v>1411</v>
      </c>
      <c r="O174">
        <v>10000000</v>
      </c>
      <c r="P174">
        <f t="shared" si="23"/>
        <v>4.7400559149548998E-160</v>
      </c>
      <c r="Q174">
        <f>EXP(-2*($N174*$C$5/$C$9+$O174*$C$5*$C$10/$C$9)*$C$7)</f>
        <v>4.7400559149548997E-161</v>
      </c>
      <c r="R174">
        <f t="shared" si="20"/>
        <v>4.7400559149548997E-161</v>
      </c>
      <c r="S174">
        <f t="shared" si="25"/>
        <v>4.7400559149548997E-161</v>
      </c>
      <c r="T174">
        <f t="shared" si="25"/>
        <v>4.7400559149548997E-161</v>
      </c>
      <c r="U174">
        <f t="shared" si="25"/>
        <v>4.7400559149548997E-161</v>
      </c>
      <c r="V174">
        <f t="shared" si="25"/>
        <v>4.7400559149548997E-161</v>
      </c>
      <c r="W174">
        <f t="shared" si="25"/>
        <v>4.7400559149548997E-161</v>
      </c>
      <c r="X174">
        <f t="shared" si="25"/>
        <v>4.7400559149548997E-161</v>
      </c>
      <c r="Y174">
        <f t="shared" si="25"/>
        <v>4.7400559149548997E-161</v>
      </c>
      <c r="Z174">
        <f t="shared" si="25"/>
        <v>4.7400559149548997E-161</v>
      </c>
      <c r="AD174" s="116">
        <f t="shared" si="21"/>
        <v>880</v>
      </c>
      <c r="AE174">
        <f>($C$3*'UL FRMPL'!H$35-'UL FRMPL'!$H$35)/1000</f>
        <v>1.441792</v>
      </c>
      <c r="AG174">
        <f>(-2*(AG$31*$C$5+$AD174*$C$5*$AF$4)*$AE174)*EXP(-2*(AG$31*$C$5+$AD174*$C$5*$AF$4)*$AE174) + 2*$AE174*AG$31*$C$5</f>
        <v>-0.19688413084335613</v>
      </c>
      <c r="AH174">
        <f>(-2*(AH$31*$C$5+$AD174*$C$5*$AF$4)*$AE174)*EXP(-2*(AH$31*$C$5+$AD174*$C$5*$AF$4)*$AE174) + 2*$AE174*AH$31*$C$5</f>
        <v>-0.18418930525533475</v>
      </c>
      <c r="AI174">
        <f>(-2*(AI$31*$C$5+$AD174*$C$5*$AF$4)*$AE174)*EXP(-2*(AI$31*$C$5+$AD174*$C$5*$AF$4)*$AE174) + 2*$AE174*AI$31*$C$5</f>
        <v>-0.17041782553081147</v>
      </c>
      <c r="AJ174">
        <f>(-2*(AJ$31*$C$5+$AD174*$C$5*$AF$4)*$AE174)*EXP(-2*(AJ$31*$C$5+$AD174*$C$5*$AF$4)*$AE174) + 2*$AE174*AJ$31*$C$5</f>
        <v>-0.15561785666244071</v>
      </c>
      <c r="AK174">
        <f>(-2*(AK$31*$C$5+$AD174*$C$5*$AF$4)*$AE174)*EXP(-2*(AK$31*$C$5+$AD174*$C$5*$AF$4)*$AE174) + 2*$AE174*AK$31*$C$5</f>
        <v>-0.13983569541192797</v>
      </c>
      <c r="AL174">
        <f>(-2*(AL$31*$C$5+$AD174*$C$5*$AF$4)*$AE174)*EXP(-2*(AL$31*$C$5+$AD174*$C$5*$AF$4)*$AE174) + 2*$AE174*AL$31*$C$5</f>
        <v>-0.1231158376016348</v>
      </c>
      <c r="AM174">
        <f>(-2*(AM$31*$C$5+$AD174*$C$5*$AF$4)*$AE174)*EXP(-2*(AM$31*$C$5+$AD174*$C$5*$AF$4)*$AE174) + 2*$AE174*AM$31*$C$5</f>
        <v>-0.10550104309017705</v>
      </c>
      <c r="AN174">
        <f>(-2*(AN$31*$C$5+$AD174*$C$5*$AF$4)*$AE174)*EXP(-2*(AN$31*$C$5+$AD174*$C$5*$AF$4)*$AE174) + 2*$AE174*AN$31*$C$5</f>
        <v>-8.7032398509310688E-2</v>
      </c>
      <c r="AO174">
        <f>(-2*(AO$31*$C$5+$AD174*$C$5*$AF$4)*$AE174)*EXP(-2*(AO$31*$C$5+$AD174*$C$5*$AF$4)*$AE174) + 2*$AE174*AO$31*$C$5</f>
        <v>-6.7749377836875874E-2</v>
      </c>
      <c r="AP174">
        <f>(-2*(AP$31*$C$5+$AD174*$C$5*$AF$4)*$AE174)*EXP(-2*(AP$31*$C$5+$AD174*$C$5*$AF$4)*$AE174) + 2*$AE174*AP$31*$C$5</f>
        <v>-4.7689900878129021E-2</v>
      </c>
      <c r="AQ174">
        <f>(-2*(AQ$31*$C$5+$AD174*$C$5*$AF$4)*$AE174)*EXP(-2*(AQ$31*$C$5+$AD174*$C$5*$AF$4)*$AE174) + 2*$AE174*AQ$31*$C$5</f>
        <v>-2.6890389725427843E-2</v>
      </c>
      <c r="AR174">
        <f>(-2*(AR$31*$C$5+$AD174*$C$5*$AF$4)*$AE174)*EXP(-2*(AR$31*$C$5+$AD174*$C$5*$AF$4)*$AE174) + 2*$AE174*AR$31*$C$5</f>
        <v>-5.3858232639476533E-3</v>
      </c>
      <c r="AS174">
        <f>(-2*(AS$31*$C$5+$AD174*$C$5*$AF$4)*$AE174)*EXP(-2*(AS$31*$C$5+$AD174*$C$5*$AF$4)*$AE174) + 2*$AE174*AS$31*$C$5</f>
        <v>1.6790210211106271E-2</v>
      </c>
      <c r="AT174">
        <f>(-2*(AT$31*$C$5+$AD174*$C$5*$AF$4)*$AE174)*EXP(-2*(AT$31*$C$5+$AD174*$C$5*$AF$4)*$AE174) + 2*$AE174*AT$31*$C$5</f>
        <v>3.9605462202469466E-2</v>
      </c>
      <c r="AU174">
        <f>(-2*(AU$31*$C$5+$AD174*$C$5*$AF$4)*$AE174)*EXP(-2*(AU$31*$C$5+$AD174*$C$5*$AF$4)*$AE174) + 2*$AE174*AU$31*$C$5</f>
        <v>6.3028974982725694E-2</v>
      </c>
      <c r="AV174">
        <f>(-2*(AV$31*$C$5+$AD174*$C$5*$AF$4)*$AE174)*EXP(-2*(AV$31*$C$5+$AD174*$C$5*$AF$4)*$AE174) + 2*$AE174*AV$31*$C$5</f>
        <v>8.7031034270908858E-2</v>
      </c>
      <c r="AW174">
        <f>(-2*(AW$31*$C$5+$AD174*$C$5*$AF$4)*$AE174)*EXP(-2*(AW$31*$C$5+$AD174*$C$5*$AF$4)*$AE174) + 2*$AE174*AW$31*$C$5</f>
        <v>0.11158312355650329</v>
      </c>
      <c r="AX174">
        <f>(-2*(AX$31*$C$5+$AD174*$C$5*$AF$4)*$AE174)*EXP(-2*(AX$31*$C$5+$AD174*$C$5*$AF$4)*$AE174) + 2*$AE174*AX$31*$C$5</f>
        <v>0.13665788001542534</v>
      </c>
      <c r="AY174">
        <f>(-2*(AY$31*$C$5+$AD174*$C$5*$AF$4)*$AE174)*EXP(-2*(AY$31*$C$5+$AD174*$C$5*$AF$4)*$AE174) + 2*$AE174*AY$31*$C$5</f>
        <v>0.16222905196438586</v>
      </c>
      <c r="AZ174">
        <f>(-2*(AZ$31*$C$5+$AD174*$C$5*$AF$4)*$AE174)*EXP(-2*(AZ$31*$C$5+$AD174*$C$5*$AF$4)*$AE174) + 2*$AE174*AZ$31*$C$5</f>
        <v>0.18827145780179777</v>
      </c>
      <c r="BA174">
        <f>(-2*(BA$31*$C$5+$AD174*$C$5*$AF$4)*$AE174)*EXP(-2*(BA$31*$C$5+$AD174*$C$5*$AF$4)*$AE174) + 2*$AE174*BA$31*$C$5</f>
        <v>0.21476094638509585</v>
      </c>
      <c r="BB174">
        <f>(-2*(BB$31*$C$5+$AD174*$C$5*$AF$4)*$AE174)*EXP(-2*(BB$31*$C$5+$AD174*$C$5*$AF$4)*$AE174) + 2*$AE174*BB$31*$C$5</f>
        <v>0.24167435879598181</v>
      </c>
      <c r="BC174">
        <f>(-2*(BC$31*$C$5+$AD174*$C$5*$AF$4)*$AE174)*EXP(-2*(BC$31*$C$5+$AD174*$C$5*$AF$4)*$AE174) + 2*$AE174*BC$31*$C$5</f>
        <v>0.2689894914467082</v>
      </c>
      <c r="BD174">
        <f>(-2*(BD$31*$C$5+$AD174*$C$5*$AF$4)*$AE174)*EXP(-2*(BD$31*$C$5+$AD174*$C$5*$AF$4)*$AE174) + 2*$AE174*BD$31*$C$5</f>
        <v>0.29668506048205584</v>
      </c>
      <c r="BE174">
        <f>(-2*(BE$31*$C$5+$AD174*$C$5*$AF$4)*$AE174)*EXP(-2*(BE$31*$C$5+$AD174*$C$5*$AF$4)*$AE174) + 2*$AE174*BE$31*$C$5</f>
        <v>0.32474066743315305</v>
      </c>
      <c r="BF174">
        <f>(-2*(BF$31*$C$5+$AD174*$C$5*$AF$4)*$AE174)*EXP(-2*(BF$31*$C$5+$AD174*$C$5*$AF$4)*$AE174) + 2*$AE174*BF$31*$C$5</f>
        <v>0.35313676608073541</v>
      </c>
      <c r="BG174">
        <f>(-2*(BG$31*$C$5+$AD174*$C$5*$AF$4)*$AE174)*EXP(-2*(BG$31*$C$5+$AD174*$C$5*$AF$4)*$AE174) + 2*$AE174*BG$31*$C$5</f>
        <v>0.38185463048683804</v>
      </c>
      <c r="BH174">
        <f>(-2*(BH$31*$C$5+$AD174*$C$5*$AF$4)*$AE174)*EXP(-2*(BH$31*$C$5+$AD174*$C$5*$AF$4)*$AE174) + 2*$AE174*BH$31*$C$5</f>
        <v>0.41087632415527026</v>
      </c>
      <c r="BI174">
        <f>(-2*(BI$31*$C$5+$AD174*$C$5*$AF$4)*$AE174)*EXP(-2*(BI$31*$C$5+$AD174*$C$5*$AF$4)*$AE174) + 2*$AE174*BI$31*$C$5</f>
        <v>0.44018467028253222</v>
      </c>
      <c r="BJ174">
        <f>(-2*(BJ$31*$C$5+$AD174*$C$5*$AF$4)*$AE174)*EXP(-2*(BJ$31*$C$5+$AD174*$C$5*$AF$4)*$AE174) + 2*$AE174*BJ$31*$C$5</f>
        <v>0.46976322306209972</v>
      </c>
      <c r="BK174">
        <f>(-2*(BK$31*$C$5+$AD174*$C$5*$AF$4)*$AE174)*EXP(-2*(BK$31*$C$5+$AD174*$C$5*$AF$4)*$AE174) + 2*$AE174*BK$31*$C$5</f>
        <v>0.49959624000622804</v>
      </c>
      <c r="BL174">
        <f>(-2*(BL$31*$C$5+$AD174*$C$5*$AF$4)*$AE174)*EXP(-2*(BL$31*$C$5+$AD174*$C$5*$AF$4)*$AE174) + 2*$AE174*BL$31*$C$5</f>
        <v>0.52966865525061979</v>
      </c>
      <c r="BM174">
        <f>(-2*(BM$31*$C$5+$AD174*$C$5*$AF$4)*$AE174)*EXP(-2*(BM$31*$C$5+$AD174*$C$5*$AF$4)*$AE174) + 2*$AE174*BM$31*$C$5</f>
        <v>0.55996605380843989</v>
      </c>
      <c r="BN174">
        <f>(-2*(BN$31*$C$5+$AD174*$C$5*$AF$4)*$AE174)*EXP(-2*(BN$31*$C$5+$AD174*$C$5*$AF$4)*$AE174) + 2*$AE174*BN$31*$C$5</f>
        <v>0.5904746467412787</v>
      </c>
      <c r="BO174">
        <f>(-2*(BO$31*$C$5+$AD174*$C$5*$AF$4)*$AE174)*EXP(-2*(BO$31*$C$5+$AD174*$C$5*$AF$4)*$AE174) + 2*$AE174*BO$31*$C$5</f>
        <v>0.62118124721573786</v>
      </c>
      <c r="BP174">
        <f>(-2*(BP$31*$C$5+$AD174*$C$5*$AF$4)*$AE174)*EXP(-2*(BP$31*$C$5+$AD174*$C$5*$AF$4)*$AE174) + 2*$AE174*BP$31*$C$5</f>
        <v>0.652073247415354</v>
      </c>
      <c r="BQ174">
        <f>(-2*(BQ$31*$C$5+$AD174*$C$5*$AF$4)*$AE174)*EXP(-2*(BQ$31*$C$5+$AD174*$C$5*$AF$4)*$AE174) + 2*$AE174*BQ$31*$C$5</f>
        <v>0.68313859627857698</v>
      </c>
      <c r="BR174">
        <f>(-2*(BR$31*$C$5+$AD174*$C$5*$AF$4)*$AE174)*EXP(-2*(BR$31*$C$5+$AD174*$C$5*$AF$4)*$AE174) + 2*$AE174*BR$31*$C$5</f>
        <v>0.71436577803449919</v>
      </c>
      <c r="BS174">
        <f>(-2*(BS$31*$C$5+$AD174*$C$5*$AF$4)*$AE174)*EXP(-2*(BS$31*$C$5+$AD174*$C$5*$AF$4)*$AE174) + 2*$AE174*BS$31*$C$5</f>
        <v>0.74574379150897263</v>
      </c>
      <c r="BT174">
        <f>(-2*(BT$31*$C$5+$AD174*$C$5*$AF$4)*$AE174)*EXP(-2*(BT$31*$C$5+$AD174*$C$5*$AF$4)*$AE174) + 2*$AE174*BT$31*$C$5</f>
        <v>0.77726213017465506</v>
      </c>
      <c r="BU174">
        <f>(-2*(BU$31*$C$5+$AD174*$C$5*$AF$4)*$AE174)*EXP(-2*(BU$31*$C$5+$AD174*$C$5*$AF$4)*$AE174) + 2*$AE174*BU$31*$C$5</f>
        <v>0.80891076291942055</v>
      </c>
      <c r="BV174">
        <f>(-2*(BV$31*$C$5+$AD174*$C$5*$AF$4)*$AE174)*EXP(-2*(BV$31*$C$5+$AD174*$C$5*$AF$4)*$AE174) + 2*$AE174*BV$31*$C$5</f>
        <v>0.84068011550840738</v>
      </c>
      <c r="BW174">
        <f>(-2*(BW$31*$C$5+$AD174*$C$5*$AF$4)*$AE174)*EXP(-2*(BW$31*$C$5+$AD174*$C$5*$AF$4)*$AE174) + 2*$AE174*BW$31*$C$5</f>
        <v>0.87256105271581574</v>
      </c>
      <c r="BX174">
        <f>(-2*(BX$31*$C$5+$AD174*$C$5*$AF$4)*$AE174)*EXP(-2*(BX$31*$C$5+$AD174*$C$5*$AF$4)*$AE174) + 2*$AE174*BX$31*$C$5</f>
        <v>0.90454486110335397</v>
      </c>
      <c r="BY174">
        <f>(-2*(BY$31*$C$5+$AD174*$C$5*$AF$4)*$AE174)*EXP(-2*(BY$31*$C$5+$AD174*$C$5*$AF$4)*$AE174) + 2*$AE174*BY$31*$C$5</f>
        <v>0.93662323242301038</v>
      </c>
      <c r="BZ174">
        <f>(-2*(BZ$31*$C$5+$AD174*$C$5*$AF$4)*$AE174)*EXP(-2*(BZ$31*$C$5+$AD174*$C$5*$AF$4)*$AE174) + 2*$AE174*BZ$31*$C$5</f>
        <v>0.96878824762257354</v>
      </c>
      <c r="CA174">
        <f>(-2*(CA$31*$C$5+$AD174*$C$5*$AF$4)*$AE174)*EXP(-2*(CA$31*$C$5+$AD174*$C$5*$AF$4)*$AE174) + 2*$AE174*CA$31*$C$5</f>
        <v>1.001032361433043</v>
      </c>
      <c r="CB174">
        <f>(-2*(CB$31*$C$5+$AD174*$C$5*$AF$4)*$AE174)*EXP(-2*(CB$31*$C$5+$AD174*$C$5*$AF$4)*$AE174) + 2*$AE174*CB$31*$C$5</f>
        <v>1.033348387517776</v>
      </c>
      <c r="CC174">
        <f>(-2*(CC$31*$C$5+$AD174*$C$5*$AF$4)*$AE174)*EXP(-2*(CC$31*$C$5+$AD174*$C$5*$AF$4)*$AE174) + 2*$AE174*CC$31*$C$5</f>
        <v>1.0657294841638876</v>
      </c>
      <c r="CD174">
        <f>(-2*(CD$31*$C$5+$AD174*$C$5*$AF$4)*$AE174)*EXP(-2*(CD$31*$C$5+$AD174*$C$5*$AF$4)*$AE174) + 2*$AE174*CD$31*$C$5</f>
        <v>1.0981691404970755</v>
      </c>
      <c r="CE174">
        <f>(-2*(CE$31*$C$5+$AD174*$C$5*$AF$4)*$AE174)*EXP(-2*(CE$31*$C$5+$AD174*$C$5*$AF$4)*$AE174) + 2*$AE174*CE$31*$C$5</f>
        <v>1.1306611632016765</v>
      </c>
      <c r="CF174">
        <f>(-2*(CF$31*$C$5+$AD174*$C$5*$AF$4)*$AE174)*EXP(-2*(CF$31*$C$5+$AD174*$C$5*$AF$4)*$AE174) + 2*$AE174*CF$31*$C$5</f>
        <v>1.1631996637283679</v>
      </c>
      <c r="CG174">
        <f>(-2*(CG$31*$C$5+$AD174*$C$5*$AF$4)*$AE174)*EXP(-2*(CG$31*$C$5+$AD174*$C$5*$AF$4)*$AE174) + 2*$AE174*CG$31*$C$5</f>
        <v>1.1957790459725246</v>
      </c>
      <c r="CH174">
        <f>(-2*(CH$31*$C$5+$AD174*$C$5*$AF$4)*$AE174)*EXP(-2*(CH$31*$C$5+$AD174*$C$5*$AF$4)*$AE174) + 2*$AE174*CH$31*$C$5</f>
        <v>1.2283939944068065</v>
      </c>
      <c r="CI174">
        <f>(-2*(CI$31*$C$5+$AD174*$C$5*$AF$4)*$AE174)*EXP(-2*(CI$31*$C$5+$AD174*$C$5*$AF$4)*$AE174) + 2*$AE174*CI$31*$C$5</f>
        <v>1.2610394626521155</v>
      </c>
      <c r="CJ174">
        <f>(-2*(CJ$31*$C$5+$AD174*$C$5*$AF$4)*$AE174)*EXP(-2*(CJ$31*$C$5+$AD174*$C$5*$AF$4)*$AE174) + 2*$AE174*CJ$31*$C$5</f>
        <v>1.2937106624715831</v>
      </c>
      <c r="CK174">
        <f>(-2*(CK$31*$C$5+$AD174*$C$5*$AF$4)*$AE174)*EXP(-2*(CK$31*$C$5+$AD174*$C$5*$AF$4)*$AE174) + 2*$AE174*CK$31*$C$5</f>
        <v>1.3264030531727786</v>
      </c>
      <c r="CL174">
        <f>(-2*(CL$31*$C$5+$AD174*$C$5*$AF$4)*$AE174)*EXP(-2*(CL$31*$C$5+$AD174*$C$5*$AF$4)*$AE174) + 2*$AE174*CL$31*$C$5</f>
        <v>1.3591123314038212</v>
      </c>
      <c r="CM174">
        <f>(-2*(CM$31*$C$5+$AD174*$C$5*$AF$4)*$AE174)*EXP(-2*(CM$31*$C$5+$AD174*$C$5*$AF$4)*$AE174) + 2*$AE174*CM$31*$C$5</f>
        <v>1.391834421329565</v>
      </c>
      <c r="CN174">
        <f>(-2*(CN$31*$C$5+$AD174*$C$5*$AF$4)*$AE174)*EXP(-2*(CN$31*$C$5+$AD174*$C$5*$AF$4)*$AE174) + 2*$AE174*CN$31*$C$5</f>
        <v>1.424565465174497</v>
      </c>
      <c r="CO174">
        <f>(-2*(CO$31*$C$5+$AD174*$C$5*$AF$4)*$AE174)*EXP(-2*(CO$31*$C$5+$AD174*$C$5*$AF$4)*$AE174) + 2*$AE174*CO$31*$C$5</f>
        <v>1.4573018141194369</v>
      </c>
      <c r="CP174">
        <f>(-2*(CP$31*$C$5+$AD174*$C$5*$AF$4)*$AE174)*EXP(-2*(CP$31*$C$5+$AD174*$C$5*$AF$4)*$AE174) + 2*$AE174*CP$31*$C$5</f>
        <v>1.4900400195395642</v>
      </c>
      <c r="CQ174">
        <f>(-2*(CQ$31*$C$5+$AD174*$C$5*$AF$4)*$AE174)*EXP(-2*(CQ$31*$C$5+$AD174*$C$5*$AF$4)*$AE174) + 2*$AE174*CQ$31*$C$5</f>
        <v>1.5227768245717259</v>
      </c>
      <c r="CR174">
        <f>(-2*(CR$31*$C$5+$AD174*$C$5*$AF$4)*$AE174)*EXP(-2*(CR$31*$C$5+$AD174*$C$5*$AF$4)*$AE174) + 2*$AE174*CR$31*$C$5</f>
        <v>1.5555091559993866</v>
      </c>
      <c r="CS174">
        <f>(-2*(CS$31*$C$5+$AD174*$C$5*$AF$4)*$AE174)*EXP(-2*(CS$31*$C$5+$AD174*$C$5*$AF$4)*$AE174) + 2*$AE174*CS$31*$C$5</f>
        <v>1.5882341164439717</v>
      </c>
      <c r="CT174">
        <f>(-2*(CT$31*$C$5+$AD174*$C$5*$AF$4)*$AE174)*EXP(-2*(CT$31*$C$5+$AD174*$C$5*$AF$4)*$AE174) + 2*$AE174*CT$31*$C$5</f>
        <v>1.6209489768517462</v>
      </c>
      <c r="CU174">
        <f>(-2*(CU$31*$C$5+$AD174*$C$5*$AF$4)*$AE174)*EXP(-2*(CU$31*$C$5+$AD174*$C$5*$AF$4)*$AE174) + 2*$AE174*CU$31*$C$5</f>
        <v>1.6536511692657356</v>
      </c>
      <c r="CV174">
        <f>(-2*(CV$31*$C$5+$AD174*$C$5*$AF$4)*$AE174)*EXP(-2*(CV$31*$C$5+$AD174*$C$5*$AF$4)*$AE174) + 2*$AE174*CV$31*$C$5</f>
        <v>1.6863382798725559</v>
      </c>
      <c r="CW174">
        <f>(-2*(CW$31*$C$5+$AD174*$C$5*$AF$4)*$AE174)*EXP(-2*(CW$31*$C$5+$AD174*$C$5*$AF$4)*$AE174) + 2*$AE174*CW$31*$C$5</f>
        <v>1.7190080423143637</v>
      </c>
      <c r="CX174">
        <f>(-2*(CX$31*$C$5+$AD174*$C$5*$AF$4)*$AE174)*EXP(-2*(CX$31*$C$5+$AD174*$C$5*$AF$4)*$AE174) + 2*$AE174*CX$31*$C$5</f>
        <v>1.7516583312564713</v>
      </c>
      <c r="CY174">
        <f>(-2*(CY$31*$C$5+$AD174*$C$5*$AF$4)*$AE174)*EXP(-2*(CY$31*$C$5+$AD174*$C$5*$AF$4)*$AE174) + 2*$AE174*CY$31*$C$5</f>
        <v>1.784287156201499</v>
      </c>
      <c r="CZ174">
        <f>(-2*(CZ$31*$C$5+$AD174*$C$5*$AF$4)*$AE174)*EXP(-2*(CZ$31*$C$5+$AD174*$C$5*$AF$4)*$AE174) + 2*$AE174*CZ$31*$C$5</f>
        <v>1.8168926555412446</v>
      </c>
      <c r="DA174">
        <f>(-2*(DA$31*$C$5+$AD174*$C$5*$AF$4)*$AE174)*EXP(-2*(DA$31*$C$5+$AD174*$C$5*$AF$4)*$AE174) + 2*$AE174*DA$31*$C$5</f>
        <v>1.8494730908377517</v>
      </c>
      <c r="DB174">
        <f>(-2*(DB$31*$C$5+$AD174*$C$5*$AF$4)*$AE174)*EXP(-2*(DB$31*$C$5+$AD174*$C$5*$AF$4)*$AE174) + 2*$AE174*DB$31*$C$5</f>
        <v>1.8820268413253594</v>
      </c>
      <c r="DC174">
        <f>(-2*(DC$31*$C$5+$AD174*$C$5*$AF$4)*$AE174)*EXP(-2*(DC$31*$C$5+$AD174*$C$5*$AF$4)*$AE174) + 2*$AE174*DC$31*$C$5</f>
        <v>1.914552398625786</v>
      </c>
      <c r="DD174">
        <f>(-2*(DD$31*$C$5+$AD174*$C$5*$AF$4)*$AE174)*EXP(-2*(DD$31*$C$5+$AD174*$C$5*$AF$4)*$AE174) + 2*$AE174*DD$31*$C$5</f>
        <v>1.9470483616685761</v>
      </c>
      <c r="DE174">
        <f>(-2*(DE$31*$C$5+$AD174*$C$5*$AF$4)*$AE174)*EXP(-2*(DE$31*$C$5+$AD174*$C$5*$AF$4)*$AE174) + 2*$AE174*DE$31*$C$5</f>
        <v>1.9795134318095153</v>
      </c>
      <c r="DF174">
        <f>(-2*(DF$31*$C$5+$AD174*$C$5*$AF$4)*$AE174)*EXP(-2*(DF$31*$C$5+$AD174*$C$5*$AF$4)*$AE174) + 2*$AE174*DF$31*$C$5</f>
        <v>2.0119464081398557</v>
      </c>
      <c r="DG174">
        <f>(-2*(DG$31*$C$5+$AD174*$C$5*$AF$4)*$AE174)*EXP(-2*(DG$31*$C$5+$AD174*$C$5*$AF$4)*$AE174) + 2*$AE174*DG$31*$C$5</f>
        <v>2.0443461829794445</v>
      </c>
      <c r="DH174">
        <f>(-2*(DH$31*$C$5+$AD174*$C$5*$AF$4)*$AE174)*EXP(-2*(DH$31*$C$5+$AD174*$C$5*$AF$4)*$AE174) + 2*$AE174*DH$31*$C$5</f>
        <v>2.0767117375471074</v>
      </c>
      <c r="DI174">
        <f>(-2*(DI$31*$C$5+$AD174*$C$5*$AF$4)*$AE174)*EXP(-2*(DI$31*$C$5+$AD174*$C$5*$AF$4)*$AE174) + 2*$AE174*DI$31*$C$5</f>
        <v>2.1090421378018274</v>
      </c>
      <c r="DJ174">
        <f>(-2*(DJ$31*$C$5+$AD174*$C$5*$AF$4)*$AE174)*EXP(-2*(DJ$31*$C$5+$AD174*$C$5*$AF$4)*$AE174) + 2*$AE174*DJ$31*$C$5</f>
        <v>2.1413365304485326</v>
      </c>
      <c r="DK174">
        <f>(-2*(DK$31*$C$5+$AD174*$C$5*$AF$4)*$AE174)*EXP(-2*(DK$31*$C$5+$AD174*$C$5*$AF$4)*$AE174) + 2*$AE174*DK$31*$C$5</f>
        <v>2.173594139102478</v>
      </c>
      <c r="DL174">
        <f>(-2*(DL$31*$C$5+$AD174*$C$5*$AF$4)*$AE174)*EXP(-2*(DL$31*$C$5+$AD174*$C$5*$AF$4)*$AE174) + 2*$AE174*DL$31*$C$5</f>
        <v>2.2058142606064379</v>
      </c>
      <c r="DM174">
        <f>(-2*(DM$31*$C$5+$AD174*$C$5*$AF$4)*$AE174)*EXP(-2*(DM$31*$C$5+$AD174*$C$5*$AF$4)*$AE174) + 2*$AE174*DM$31*$C$5</f>
        <v>2.2379962614951214</v>
      </c>
      <c r="DN174">
        <f>(-2*(DN$31*$C$5+$AD174*$C$5*$AF$4)*$AE174)*EXP(-2*(DN$31*$C$5+$AD174*$C$5*$AF$4)*$AE174) + 2*$AE174*DN$31*$C$5</f>
        <v>2.2701395746014188</v>
      </c>
      <c r="DO174">
        <f>(-2*(DO$31*$C$5+$AD174*$C$5*$AF$4)*$AE174)*EXP(-2*(DO$31*$C$5+$AD174*$C$5*$AF$4)*$AE174) + 2*$AE174*DO$31*$C$5</f>
        <v>2.3022436957992691</v>
      </c>
      <c r="DP174">
        <f>(-2*(DP$31*$C$5+$AD174*$C$5*$AF$4)*$AE174)*EXP(-2*(DP$31*$C$5+$AD174*$C$5*$AF$4)*$AE174) + 2*$AE174*DP$31*$C$5</f>
        <v>2.3343081808781228</v>
      </c>
      <c r="DQ174">
        <f>(-2*(DQ$31*$C$5+$AD174*$C$5*$AF$4)*$AE174)*EXP(-2*(DQ$31*$C$5+$AD174*$C$5*$AF$4)*$AE174) + 2*$AE174*DQ$31*$C$5</f>
        <v>2.3663326425441569</v>
      </c>
      <c r="DR174">
        <f>(-2*(DR$31*$C$5+$AD174*$C$5*$AF$4)*$AE174)*EXP(-2*(DR$31*$C$5+$AD174*$C$5*$AF$4)*$AE174) + 2*$AE174*DR$31*$C$5</f>
        <v>2.3983167475435589</v>
      </c>
      <c r="DS174">
        <f>(-2*(DS$31*$C$5+$AD174*$C$5*$AF$4)*$AE174)*EXP(-2*(DS$31*$C$5+$AD174*$C$5*$AF$4)*$AE174) + 2*$AE174*DS$31*$C$5</f>
        <v>2.4302602139033525</v>
      </c>
      <c r="DT174">
        <f>(-2*(DT$31*$C$5+$AD174*$C$5*$AF$4)*$AE174)*EXP(-2*(DT$31*$C$5+$AD174*$C$5*$AF$4)*$AE174) + 2*$AE174*DT$31*$C$5</f>
        <v>2.4621628082854325</v>
      </c>
      <c r="DU174">
        <f>(-2*(DU$31*$C$5+$AD174*$C$5*$AF$4)*$AE174)*EXP(-2*(DU$31*$C$5+$AD174*$C$5*$AF$4)*$AE174) + 2*$AE174*DU$31*$C$5</f>
        <v>2.4940243434495701</v>
      </c>
      <c r="DV174">
        <f>(-2*(DV$31*$C$5+$AD174*$C$5*$AF$4)*$AE174)*EXP(-2*(DV$31*$C$5+$AD174*$C$5*$AF$4)*$AE174) + 2*$AE174*DV$31*$C$5</f>
        <v>2.5258446758213609</v>
      </c>
      <c r="DW174">
        <f>(-2*(DW$31*$C$5+$AD174*$C$5*$AF$4)*$AE174)*EXP(-2*(DW$31*$C$5+$AD174*$C$5*$AF$4)*$AE174) + 2*$AE174*DW$31*$C$5</f>
        <v>2.5576237031611795</v>
      </c>
      <c r="DX174">
        <f>(-2*(DX$31*$C$5+$AD174*$C$5*$AF$4)*$AE174)*EXP(-2*(DX$31*$C$5+$AD174*$C$5*$AF$4)*$AE174) + 2*$AE174*DX$31*$C$5</f>
        <v>2.5893613623303731</v>
      </c>
      <c r="DY174">
        <f>(-2*(DY$31*$C$5+$AD174*$C$5*$AF$4)*$AE174)*EXP(-2*(DY$31*$C$5+$AD174*$C$5*$AF$4)*$AE174) + 2*$AE174*DY$31*$C$5</f>
        <v>2.6210576271510502</v>
      </c>
      <c r="DZ174">
        <f>(-2*(DZ$31*$C$5+$AD174*$C$5*$AF$4)*$AE174)*EXP(-2*(DZ$31*$C$5+$AD174*$C$5*$AF$4)*$AE174) + 2*$AE174*DZ$31*$C$5</f>
        <v>2.6527125063559365</v>
      </c>
      <c r="EA174">
        <f>(-2*(EA$31*$C$5+$AD174*$C$5*$AF$4)*$AE174)*EXP(-2*(EA$31*$C$5+$AD174*$C$5*$AF$4)*$AE174) + 2*$AE174*EA$31*$C$5</f>
        <v>2.6843260416249297</v>
      </c>
      <c r="EB174">
        <f>(-2*(EB$31*$C$5+$AD174*$C$5*$AF$4)*$AE174)*EXP(-2*(EB$31*$C$5+$AD174*$C$5*$AF$4)*$AE174) + 2*$AE174*EB$31*$C$5</f>
        <v>2.715898305705053</v>
      </c>
      <c r="EC174">
        <f>(-2*(EC$31*$C$5+$AD174*$C$5*$AF$4)*$AE174)*EXP(-2*(EC$31*$C$5+$AD174*$C$5*$AF$4)*$AE174) + 2*$AE174*EC$31*$C$5</f>
        <v>2.747429400610677</v>
      </c>
      <c r="ED174">
        <f>(-2*(ED$31*$C$5+$AD174*$C$5*$AF$4)*$AE174)*EXP(-2*(ED$31*$C$5+$AD174*$C$5*$AF$4)*$AE174) + 2*$AE174*ED$31*$C$5</f>
        <v>2.7789194559009527</v>
      </c>
      <c r="EE174">
        <f>(-2*(EE$31*$C$5+$AD174*$C$5*$AF$4)*$AE174)*EXP(-2*(EE$31*$C$5+$AD174*$C$5*$AF$4)*$AE174) + 2*$AE174*EE$31*$C$5</f>
        <v>2.8103686270315191</v>
      </c>
      <c r="EF174">
        <f>(-2*(EF$31*$C$5+$AD174*$C$5*$AF$4)*$AE174)*EXP(-2*(EF$31*$C$5+$AD174*$C$5*$AF$4)*$AE174) + 2*$AE174*EF$31*$C$5</f>
        <v>2.8417770937776665</v>
      </c>
      <c r="EG174">
        <f>(-2*(EG$31*$C$5+$AD174*$C$5*$AF$4)*$AE174)*EXP(-2*(EG$31*$C$5+$AD174*$C$5*$AF$4)*$AE174) + 2*$AE174*EG$31*$C$5</f>
        <v>2.8731450587262111</v>
      </c>
      <c r="EH174">
        <f>(-2*(EH$31*$C$5+$AD174*$C$5*$AF$4)*$AE174)*EXP(-2*(EH$31*$C$5+$AD174*$C$5*$AF$4)*$AE174) + 2*$AE174*EH$31*$C$5</f>
        <v>2.9044727458334569</v>
      </c>
      <c r="EI174">
        <f>(-2*(EI$31*$C$5+$AD174*$C$5*$AF$4)*$AE174)*EXP(-2*(EI$31*$C$5+$AD174*$C$5*$AF$4)*$AE174) + 2*$AE174*EI$31*$C$5</f>
        <v>2.9357603990467092</v>
      </c>
      <c r="EJ174">
        <f>(-2*(EJ$31*$C$5+$AD174*$C$5*$AF$4)*$AE174)*EXP(-2*(EJ$31*$C$5+$AD174*$C$5*$AF$4)*$AE174) + 2*$AE174*EJ$31*$C$5</f>
        <v>2.9670082809868785</v>
      </c>
      <c r="EK174">
        <f>(-2*(EK$31*$C$5+$AD174*$C$5*$AF$4)*$AE174)*EXP(-2*(EK$31*$C$5+$AD174*$C$5*$AF$4)*$AE174) + 2*$AE174*EK$31*$C$5</f>
        <v>2.9982166716898342</v>
      </c>
      <c r="EL174">
        <f>(-2*(EL$31*$C$5+$AD174*$C$5*$AF$4)*$AE174)*EXP(-2*(EL$31*$C$5+$AD174*$C$5*$AF$4)*$AE174) + 2*$AE174*EL$31*$C$5</f>
        <v>3.029385867404216</v>
      </c>
      <c r="EM174">
        <f>(-2*(EM$31*$C$5+$AD174*$C$5*$AF$4)*$AE174)*EXP(-2*(EM$31*$C$5+$AD174*$C$5*$AF$4)*$AE174) + 2*$AE174*EM$31*$C$5</f>
        <v>3.0605161794435212</v>
      </c>
      <c r="EN174">
        <f>(-2*(EN$31*$C$5+$AD174*$C$5*$AF$4)*$AE174)*EXP(-2*(EN$31*$C$5+$AD174*$C$5*$AF$4)*$AE174) + 2*$AE174*EN$31*$C$5</f>
        <v>3.0916079330903483</v>
      </c>
      <c r="EO174">
        <f>(-2*(EO$31*$C$5+$AD174*$C$5*$AF$4)*$AE174)*EXP(-2*(EO$31*$C$5+$AD174*$C$5*$AF$4)*$AE174) + 2*$AE174*EO$31*$C$5</f>
        <v>3.122661466550761</v>
      </c>
      <c r="EP174">
        <f>(-2*(EP$31*$C$5+$AD174*$C$5*$AF$4)*$AE174)*EXP(-2*(EP$31*$C$5+$AD174*$C$5*$AF$4)*$AE174) + 2*$AE174*EP$31*$C$5</f>
        <v>3.1536771299568107</v>
      </c>
      <c r="EQ174">
        <f>(-2*(EQ$31*$C$5+$AD174*$C$5*$AF$4)*$AE174)*EXP(-2*(EQ$31*$C$5+$AD174*$C$5*$AF$4)*$AE174) + 2*$AE174*EQ$31*$C$5</f>
        <v>3.1846552844153186</v>
      </c>
      <c r="ER174">
        <f>(-2*(ER$31*$C$5+$AD174*$C$5*$AF$4)*$AE174)*EXP(-2*(ER$31*$C$5+$AD174*$C$5*$AF$4)*$AE174) + 2*$AE174*ER$31*$C$5</f>
        <v>3.2155963011011028</v>
      </c>
      <c r="ES174">
        <f>(-2*(ES$31*$C$5+$AD174*$C$5*$AF$4)*$AE174)*EXP(-2*(ES$31*$C$5+$AD174*$C$5*$AF$4)*$AE174) + 2*$AE174*ES$31*$C$5</f>
        <v>3.2465005603928798</v>
      </c>
      <c r="ET174">
        <f>(-2*(ET$31*$C$5+$AD174*$C$5*$AF$4)*$AE174)*EXP(-2*(ET$31*$C$5+$AD174*$C$5*$AF$4)*$AE174) + 2*$AE174*ET$31*$C$5</f>
        <v>3.2773684510501608</v>
      </c>
      <c r="EU174">
        <f>(-2*(EU$31*$C$5+$AD174*$C$5*$AF$4)*$AE174)*EXP(-2*(EU$31*$C$5+$AD174*$C$5*$AF$4)*$AE174) + 2*$AE174*EU$31*$C$5</f>
        <v>3.3082003694295024</v>
      </c>
      <c r="EV174">
        <f>(-2*(EV$31*$C$5+$AD174*$C$5*$AF$4)*$AE174)*EXP(-2*(EV$31*$C$5+$AD174*$C$5*$AF$4)*$AE174) + 2*$AE174*EV$31*$C$5</f>
        <v>3.3389967187385357</v>
      </c>
      <c r="EW174">
        <f>(-2*(EW$31*$C$5+$AD174*$C$5*$AF$4)*$AE174)*EXP(-2*(EW$31*$C$5+$AD174*$C$5*$AF$4)*$AE174) + 2*$AE174*EW$31*$C$5</f>
        <v>3.3697579083262723</v>
      </c>
      <c r="EX174">
        <f>(-2*(EX$31*$C$5+$AD174*$C$5*$AF$4)*$AE174)*EXP(-2*(EX$31*$C$5+$AD174*$C$5*$AF$4)*$AE174) + 2*$AE174*EX$31*$C$5</f>
        <v>3.4004843530082134</v>
      </c>
      <c r="EY174">
        <f>(-2*(EY$31*$C$5+$AD174*$C$5*$AF$4)*$AE174)*EXP(-2*(EY$31*$C$5+$AD174*$C$5*$AF$4)*$AE174) + 2*$AE174*EY$31*$C$5</f>
        <v>3.4311764724248692</v>
      </c>
      <c r="EZ174">
        <f>(-2*(EZ$31*$C$5+$AD174*$C$5*$AF$4)*$AE174)*EXP(-2*(EZ$31*$C$5+$AD174*$C$5*$AF$4)*$AE174) + 2*$AE174*EZ$31*$C$5</f>
        <v>3.4618346904323216</v>
      </c>
      <c r="FA174">
        <f>(-2*(FA$31*$C$5+$AD174*$C$5*$AF$4)*$AE174)*EXP(-2*(FA$31*$C$5+$AD174*$C$5*$AF$4)*$AE174) + 2*$AE174*FA$31*$C$5</f>
        <v>3.4924594345235409</v>
      </c>
      <c r="FB174">
        <f>(-2*(FB$31*$C$5+$AD174*$C$5*$AF$4)*$AE174)*EXP(-2*(FB$31*$C$5+$AD174*$C$5*$AF$4)*$AE174) + 2*$AE174*FB$31*$C$5</f>
        <v>3.5230511352791916</v>
      </c>
      <c r="FC174">
        <f>(-2*(FC$31*$C$5+$AD174*$C$5*$AF$4)*$AE174)*EXP(-2*(FC$31*$C$5+$AD174*$C$5*$AF$4)*$AE174) + 2*$AE174*FC$31*$C$5</f>
        <v>3.5536102258467168</v>
      </c>
      <c r="FD174">
        <f>(-2*(FD$31*$C$5+$AD174*$C$5*$AF$4)*$AE174)*EXP(-2*(FD$31*$C$5+$AD174*$C$5*$AF$4)*$AE174) + 2*$AE174*FD$31*$C$5</f>
        <v>3.5841371414465466</v>
      </c>
      <c r="FE174">
        <f>(-2*(FE$31*$C$5+$AD174*$C$5*$AF$4)*$AE174)*EXP(-2*(FE$31*$C$5+$AD174*$C$5*$AF$4)*$AE174) + 2*$AE174*FE$31*$C$5</f>
        <v>3.6146323189042997</v>
      </c>
      <c r="FF174">
        <f>(-2*(FF$31*$C$5+$AD174*$C$5*$AF$4)*$AE174)*EXP(-2*(FF$31*$C$5+$AD174*$C$5*$AF$4)*$AE174) + 2*$AE174*FF$31*$C$5</f>
        <v>3.645096196207906</v>
      </c>
      <c r="FG174">
        <f>(-2*(FG$31*$C$5+$AD174*$C$5*$AF$4)*$AE174)*EXP(-2*(FG$31*$C$5+$AD174*$C$5*$AF$4)*$AE174) + 2*$AE174*FG$31*$C$5</f>
        <v>3.6755292120886072</v>
      </c>
      <c r="FH174">
        <f>(-2*(FH$31*$C$5+$AD174*$C$5*$AF$4)*$AE174)*EXP(-2*(FH$31*$C$5+$AD174*$C$5*$AF$4)*$AE174) + 2*$AE174*FH$31*$C$5</f>
        <v>3.7059318056248403</v>
      </c>
      <c r="FI174">
        <f>(-2*(FI$31*$C$5+$AD174*$C$5*$AF$4)*$AE174)*EXP(-2*(FI$31*$C$5+$AD174*$C$5*$AF$4)*$AE174) + 2*$AE174*FI$31*$C$5</f>
        <v>3.7363044158680365</v>
      </c>
      <c r="FJ174">
        <f>(-2*(FJ$31*$C$5+$AD174*$C$5*$AF$4)*$AE174)*EXP(-2*(FJ$31*$C$5+$AD174*$C$5*$AF$4)*$AE174) + 2*$AE174*FJ$31*$C$5</f>
        <v>3.7666474814894126</v>
      </c>
      <c r="FK174">
        <f>(-2*(FK$31*$C$5+$AD174*$C$5*$AF$4)*$AE174)*EXP(-2*(FK$31*$C$5+$AD174*$C$5*$AF$4)*$AE174) + 2*$AE174*FK$31*$C$5</f>
        <v>3.7969614404468657</v>
      </c>
      <c r="FL174">
        <f>(-2*(FL$31*$C$5+$AD174*$C$5*$AF$4)*$AE174)*EXP(-2*(FL$31*$C$5+$AD174*$C$5*$AF$4)*$AE174) + 2*$AE174*FL$31*$C$5</f>
        <v>3.8272467296711077</v>
      </c>
      <c r="FM174">
        <f>(-2*(FM$31*$C$5+$AD174*$C$5*$AF$4)*$AE174)*EXP(-2*(FM$31*$C$5+$AD174*$C$5*$AF$4)*$AE174) + 2*$AE174*FM$31*$C$5</f>
        <v>3.8575037847702225</v>
      </c>
      <c r="FN174">
        <f>(-2*(FN$31*$C$5+$AD174*$C$5*$AF$4)*$AE174)*EXP(-2*(FN$31*$C$5+$AD174*$C$5*$AF$4)*$AE174) + 2*$AE174*FN$31*$C$5</f>
        <v>3.8877330397518461</v>
      </c>
      <c r="FO174">
        <f>(-2*(FO$31*$C$5+$AD174*$C$5*$AF$4)*$AE174)*EXP(-2*(FO$31*$C$5+$AD174*$C$5*$AF$4)*$AE174) + 2*$AE174*FO$31*$C$5</f>
        <v>3.9179349267622094</v>
      </c>
      <c r="FP174">
        <f>(-2*(FP$31*$C$5+$AD174*$C$5*$AF$4)*$AE174)*EXP(-2*(FP$31*$C$5+$AD174*$C$5*$AF$4)*$AE174) + 2*$AE174*FP$31*$C$5</f>
        <v>3.9481098758413111</v>
      </c>
      <c r="FQ174">
        <f>(-2*(FQ$31*$C$5+$AD174*$C$5*$AF$4)*$AE174)*EXP(-2*(FQ$31*$C$5+$AD174*$C$5*$AF$4)*$AE174) + 2*$AE174*FQ$31*$C$5</f>
        <v>3.9782583146935053</v>
      </c>
      <c r="FR174">
        <f>(-2*(FR$31*$C$5+$AD174*$C$5*$AF$4)*$AE174)*EXP(-2*(FR$31*$C$5+$AD174*$C$5*$AF$4)*$AE174) + 2*$AE174*FR$31*$C$5</f>
        <v>4.0083806684728458</v>
      </c>
      <c r="FS174">
        <f>(-2*(FS$31*$C$5+$AD174*$C$5*$AF$4)*$AE174)*EXP(-2*(FS$31*$C$5+$AD174*$C$5*$AF$4)*$AE174) + 2*$AE174*FS$31*$C$5</f>
        <v>4.0384773595825036</v>
      </c>
      <c r="FT174">
        <f>(-2*(FT$31*$C$5+$AD174*$C$5*$AF$4)*$AE174)*EXP(-2*(FT$31*$C$5+$AD174*$C$5*$AF$4)*$AE174) + 2*$AE174*FT$31*$C$5</f>
        <v>4.0685488074876606</v>
      </c>
      <c r="FU174">
        <f>(-2*(FU$31*$C$5+$AD174*$C$5*$AF$4)*$AE174)*EXP(-2*(FU$31*$C$5+$AD174*$C$5*$AF$4)*$AE174) + 2*$AE174*FU$31*$C$5</f>
        <v>4.098595428541258</v>
      </c>
      <c r="FV174">
        <f>(-2*(FV$31*$C$5+$AD174*$C$5*$AF$4)*$AE174)*EXP(-2*(FV$31*$C$5+$AD174*$C$5*$AF$4)*$AE174) + 2*$AE174*FV$31*$C$5</f>
        <v>4.128617635822021</v>
      </c>
      <c r="FW174">
        <f>(-2*(FW$31*$C$5+$AD174*$C$5*$AF$4)*$AE174)*EXP(-2*(FW$31*$C$5+$AD174*$C$5*$AF$4)*$AE174) + 2*$AE174*FW$31*$C$5</f>
        <v>4.1586158389842147</v>
      </c>
      <c r="FX174">
        <f>(-2*(FX$31*$C$5+$AD174*$C$5*$AF$4)*$AE174)*EXP(-2*(FX$31*$C$5+$AD174*$C$5*$AF$4)*$AE174) + 2*$AE174*FX$31*$C$5</f>
        <v>4.1885904441185744</v>
      </c>
      <c r="FY174">
        <f>(-2*(FY$31*$C$5+$AD174*$C$5*$AF$4)*$AE174)*EXP(-2*(FY$31*$C$5+$AD174*$C$5*$AF$4)*$AE174) + 2*$AE174*FY$31*$C$5</f>
        <v>4.2185418536239165</v>
      </c>
      <c r="FZ174">
        <f>(-2*(FZ$31*$C$5+$AD174*$C$5*$AF$4)*$AE174)*EXP(-2*(FZ$31*$C$5+$AD174*$C$5*$AF$4)*$AE174) + 2*$AE174*FZ$31*$C$5</f>
        <v>4.2484704660889285</v>
      </c>
      <c r="GA174">
        <f>(-2*(GA$31*$C$5+$AD174*$C$5*$AF$4)*$AE174)*EXP(-2*(GA$31*$C$5+$AD174*$C$5*$AF$4)*$AE174) + 2*$AE174*GA$31*$C$5</f>
        <v>4.2783766761836599</v>
      </c>
      <c r="GB174">
        <f>(-2*(GB$31*$C$5+$AD174*$C$5*$AF$4)*$AE174)*EXP(-2*(GB$31*$C$5+$AD174*$C$5*$AF$4)*$AE174) + 2*$AE174*GB$31*$C$5</f>
        <v>4.308260874560248</v>
      </c>
      <c r="GC174">
        <f>(-2*(GC$31*$C$5+$AD174*$C$5*$AF$4)*$AE174)*EXP(-2*(GC$31*$C$5+$AD174*$C$5*$AF$4)*$AE174) + 2*$AE174*GC$31*$C$5</f>
        <v>4.3381234477624799</v>
      </c>
      <c r="GD174">
        <f>(-2*(GD$31*$C$5+$AD174*$C$5*$AF$4)*$AE174)*EXP(-2*(GD$31*$C$5+$AD174*$C$5*$AF$4)*$AE174) + 2*$AE174*GD$31*$C$5</f>
        <v>4.3679647781437145</v>
      </c>
      <c r="GE174">
        <f>(-2*(GE$31*$C$5+$AD174*$C$5*$AF$4)*$AE174)*EXP(-2*(GE$31*$C$5+$AD174*$C$5*$AF$4)*$AE174) + 2*$AE174*GE$31*$C$5</f>
        <v>4.3977852437928018</v>
      </c>
      <c r="GF174">
        <f>(-2*(GF$31*$C$5+$AD174*$C$5*$AF$4)*$AE174)*EXP(-2*(GF$31*$C$5+$AD174*$C$5*$AF$4)*$AE174) + 2*$AE174*GF$31*$C$5</f>
        <v>4.427585218467609</v>
      </c>
      <c r="GG174">
        <f>(-2*(GG$31*$C$5+$AD174*$C$5*$AF$4)*$AE174)*EXP(-2*(GG$31*$C$5+$AD174*$C$5*$AF$4)*$AE174) + 2*$AE174*GG$31*$C$5</f>
        <v>4.4573650715357473</v>
      </c>
      <c r="GH174">
        <f>(-2*(GH$31*$C$5+$AD174*$C$5*$AF$4)*$AE174)*EXP(-2*(GH$31*$C$5+$AD174*$C$5*$AF$4)*$AE174) + 2*$AE174*GH$31*$C$5</f>
        <v>4.4871251679221897</v>
      </c>
      <c r="GI174">
        <f>(-2*(GI$31*$C$5+$AD174*$C$5*$AF$4)*$AE174)*EXP(-2*(GI$31*$C$5+$AD174*$C$5*$AF$4)*$AE174) + 2*$AE174*GI$31*$C$5</f>
        <v>4.5168658680633991</v>
      </c>
      <c r="GJ174">
        <f>(-2*(GJ$31*$C$5+$AD174*$C$5*$AF$4)*$AE174)*EXP(-2*(GJ$31*$C$5+$AD174*$C$5*$AF$4)*$AE174) + 2*$AE174*GJ$31*$C$5</f>
        <v>4.5465875278676631</v>
      </c>
      <c r="GK174">
        <f>(-2*(GK$31*$C$5+$AD174*$C$5*$AF$4)*$AE174)*EXP(-2*(GK$31*$C$5+$AD174*$C$5*$AF$4)*$AE174) + 2*$AE174*GK$31*$C$5</f>
        <v>4.5762904986813036</v>
      </c>
      <c r="GL174">
        <f>(-2*(GL$31*$C$5+$AD174*$C$5*$AF$4)*$AE174)*EXP(-2*(GL$31*$C$5+$AD174*$C$5*$AF$4)*$AE174) + 2*$AE174*GL$31*$C$5</f>
        <v>4.6059751272604679</v>
      </c>
      <c r="GM174">
        <f>(-2*(GM$31*$C$5+$AD174*$C$5*$AF$4)*$AE174)*EXP(-2*(GM$31*$C$5+$AD174*$C$5*$AF$4)*$AE174) + 2*$AE174*GM$31*$C$5</f>
        <v>4.6356417557482095</v>
      </c>
      <c r="GN174">
        <f>(-2*(GN$31*$C$5+$AD174*$C$5*$AF$4)*$AE174)*EXP(-2*(GN$31*$C$5+$AD174*$C$5*$AF$4)*$AE174) + 2*$AE174*GN$31*$C$5</f>
        <v>4.6652907216565831</v>
      </c>
      <c r="GO174">
        <f>(-2*(GO$31*$C$5+$AD174*$C$5*$AF$4)*$AE174)*EXP(-2*(GO$31*$C$5+$AD174*$C$5*$AF$4)*$AE174) + 2*$AE174*GO$31*$C$5</f>
        <v>4.6949223578534758</v>
      </c>
      <c r="GP174">
        <f>(-2*(GP$31*$C$5+$AD174*$C$5*$AF$4)*$AE174)*EXP(-2*(GP$31*$C$5+$AD174*$C$5*$AF$4)*$AE174) + 2*$AE174*GP$31*$C$5</f>
        <v>4.72453699255394</v>
      </c>
      <c r="GQ174">
        <f>(-2*(GQ$31*$C$5+$AD174*$C$5*$AF$4)*$AE174)*EXP(-2*(GQ$31*$C$5+$AD174*$C$5*$AF$4)*$AE174) + 2*$AE174*GQ$31*$C$5</f>
        <v>4.754134949315759</v>
      </c>
      <c r="GR174">
        <f>(-2*(GR$31*$C$5+$AD174*$C$5*$AF$4)*$AE174)*EXP(-2*(GR$31*$C$5+$AD174*$C$5*$AF$4)*$AE174) + 2*$AE174*GR$31*$C$5</f>
        <v>4.7837165470390408</v>
      </c>
      <c r="GS174">
        <f>(-2*(GS$31*$C$5+$AD174*$C$5*$AF$4)*$AE174)*EXP(-2*(GS$31*$C$5+$AD174*$C$5*$AF$4)*$AE174) + 2*$AE174*GS$31*$C$5</f>
        <v>4.8132820999695705</v>
      </c>
      <c r="GT174">
        <f>(-2*(GT$31*$C$5+$AD174*$C$5*$AF$4)*$AE174)*EXP(-2*(GT$31*$C$5+$AD174*$C$5*$AF$4)*$AE174) + 2*$AE174*GT$31*$C$5</f>
        <v>4.8428319177057713</v>
      </c>
      <c r="GU174">
        <f>(-2*(GU$31*$C$5+$AD174*$C$5*$AF$4)*$AE174)*EXP(-2*(GU$31*$C$5+$AD174*$C$5*$AF$4)*$AE174) + 2*$AE174*GU$31*$C$5</f>
        <v>4.8723663052089936</v>
      </c>
      <c r="GV174">
        <f>(-2*(GV$31*$C$5+$AD174*$C$5*$AF$4)*$AE174)*EXP(-2*(GV$31*$C$5+$AD174*$C$5*$AF$4)*$AE174) + 2*$AE174*GV$31*$C$5</f>
        <v>4.9018855628170028</v>
      </c>
      <c r="GW174">
        <f>(-2*(GW$31*$C$5+$AD174*$C$5*$AF$4)*$AE174)*EXP(-2*(GW$31*$C$5+$AD174*$C$5*$AF$4)*$AE174) + 2*$AE174*GW$31*$C$5</f>
        <v>4.9313899862604265</v>
      </c>
      <c r="GX174">
        <f>(-2*(GX$31*$C$5+$AD174*$C$5*$AF$4)*$AE174)*EXP(-2*(GX$31*$C$5+$AD174*$C$5*$AF$4)*$AE174) + 2*$AE174*GX$31*$C$5</f>
        <v>4.960879866682018</v>
      </c>
      <c r="GY174">
        <f>(-2*(GY$31*$C$5+$AD174*$C$5*$AF$4)*$AE174)*EXP(-2*(GY$31*$C$5+$AD174*$C$5*$AF$4)*$AE174) + 2*$AE174*GY$31*$C$5</f>
        <v>4.9903554906585326</v>
      </c>
      <c r="GZ174">
        <f>(-2*(GZ$31*$C$5+$AD174*$C$5*$AF$4)*$AE174)*EXP(-2*(GZ$31*$C$5+$AD174*$C$5*$AF$4)*$AE174) + 2*$AE174*GZ$31*$C$5</f>
        <v>5.0198171402250793</v>
      </c>
      <c r="HA174">
        <f>(-2*(HA$31*$C$5+$AD174*$C$5*$AF$4)*$AE174)*EXP(-2*(HA$31*$C$5+$AD174*$C$5*$AF$4)*$AE174) + 2*$AE174*HA$31*$C$5</f>
        <v>5.0492650929017682</v>
      </c>
      <c r="HB174">
        <f>(-2*(HB$31*$C$5+$AD174*$C$5*$AF$4)*$AE174)*EXP(-2*(HB$31*$C$5+$AD174*$C$5*$AF$4)*$AE174) + 2*$AE174*HB$31*$C$5</f>
        <v>5.0786996217225209</v>
      </c>
      <c r="HC174">
        <f>(-2*(HC$31*$C$5+$AD174*$C$5*$AF$4)*$AE174)*EXP(-2*(HC$31*$C$5+$AD174*$C$5*$AF$4)*$AE174) + 2*$AE174*HC$31*$C$5</f>
        <v>5.1081209952658764</v>
      </c>
      <c r="HD174">
        <f>(-2*(HD$31*$C$5+$AD174*$C$5*$AF$4)*$AE174)*EXP(-2*(HD$31*$C$5+$AD174*$C$5*$AF$4)*$AE174) + 2*$AE174*HD$31*$C$5</f>
        <v>5.1375294776876892</v>
      </c>
      <c r="HE174">
        <f>(-2*(HE$31*$C$5+$AD174*$C$5*$AF$4)*$AE174)*EXP(-2*(HE$31*$C$5+$AD174*$C$5*$AF$4)*$AE174) + 2*$AE174*HE$31*$C$5</f>
        <v>5.1669253287555561</v>
      </c>
      <c r="HF174">
        <f>(-2*(HF$31*$C$5+$AD174*$C$5*$AF$4)*$AE174)*EXP(-2*(HF$31*$C$5+$AD174*$C$5*$AF$4)*$AE174) + 2*$AE174*HF$31*$C$5</f>
        <v>5.1963088038848602</v>
      </c>
      <c r="HG174">
        <f>(-2*(HG$31*$C$5+$AD174*$C$5*$AF$4)*$AE174)*EXP(-2*(HG$31*$C$5+$AD174*$C$5*$AF$4)*$AE174) + 2*$AE174*HG$31*$C$5</f>
        <v>5.2256801541763105</v>
      </c>
      <c r="HH174">
        <f>(-2*(HH$31*$C$5+$AD174*$C$5*$AF$4)*$AE174)*EXP(-2*(HH$31*$C$5+$AD174*$C$5*$AF$4)*$AE174) + 2*$AE174*HH$31*$C$5</f>
        <v>5.255039626454872</v>
      </c>
      <c r="HI174">
        <f>(-2*(HI$31*$C$5+$AD174*$C$5*$AF$4)*$AE174)*EXP(-2*(HI$31*$C$5+$AD174*$C$5*$AF$4)*$AE174) + 2*$AE174*HI$31*$C$5</f>
        <v>5.2843874633099608</v>
      </c>
      <c r="HJ174">
        <f>(-2*(HJ$31*$C$5+$AD174*$C$5*$AF$4)*$AE174)*EXP(-2*(HJ$31*$C$5+$AD174*$C$5*$AF$4)*$AE174) + 2*$AE174*HJ$31*$C$5</f>
        <v>5.313723903136804</v>
      </c>
      <c r="HK174">
        <f>(-2*(HK$31*$C$5+$AD174*$C$5*$AF$4)*$AE174)*EXP(-2*(HK$31*$C$5+$AD174*$C$5*$AF$4)*$AE174) + 2*$AE174*HK$31*$C$5</f>
        <v>5.3430491801788884</v>
      </c>
      <c r="HL174">
        <f>(-2*(HL$31*$C$5+$AD174*$C$5*$AF$4)*$AE174)*EXP(-2*(HL$31*$C$5+$AD174*$C$5*$AF$4)*$AE174) + 2*$AE174*HL$31*$C$5</f>
        <v>5.3723635245713606</v>
      </c>
      <c r="HM174">
        <f>(-2*(HM$31*$C$5+$AD174*$C$5*$AF$4)*$AE174)*EXP(-2*(HM$31*$C$5+$AD174*$C$5*$AF$4)*$AE174) + 2*$AE174*HM$31*$C$5</f>
        <v>5.4016671623853414</v>
      </c>
      <c r="HN174">
        <f>(-2*(HN$31*$C$5+$AD174*$C$5*$AF$4)*$AE174)*EXP(-2*(HN$31*$C$5+$AD174*$C$5*$AF$4)*$AE174) + 2*$AE174*HN$31*$C$5</f>
        <v>5.4309603156730084</v>
      </c>
      <c r="HO174">
        <f>(-2*(HO$31*$C$5+$AD174*$C$5*$AF$4)*$AE174)*EXP(-2*(HO$31*$C$5+$AD174*$C$5*$AF$4)*$AE174) + 2*$AE174*HO$31*$C$5</f>
        <v>5.4602432025134311</v>
      </c>
      <c r="HP174">
        <f>(-2*(HP$31*$C$5+$AD174*$C$5*$AF$4)*$AE174)*EXP(-2*(HP$31*$C$5+$AD174*$C$5*$AF$4)*$AE174) + 2*$AE174*HP$31*$C$5</f>
        <v>5.4895160370590252</v>
      </c>
      <c r="HQ174">
        <f>(-2*(HQ$31*$C$5+$AD174*$C$5*$AF$4)*$AE174)*EXP(-2*(HQ$31*$C$5+$AD174*$C$5*$AF$4)*$AE174) + 2*$AE174*HQ$31*$C$5</f>
        <v>5.5187790295825856</v>
      </c>
      <c r="HR174">
        <f>(-2*(HR$31*$C$5+$AD174*$C$5*$AF$4)*$AE174)*EXP(-2*(HR$31*$C$5+$AD174*$C$5*$AF$4)*$AE174) + 2*$AE174*HR$31*$C$5</f>
        <v>5.5480323865248131</v>
      </c>
      <c r="HS174">
        <f>(-2*(HS$31*$C$5+$AD174*$C$5*$AF$4)*$AE174)*EXP(-2*(HS$31*$C$5+$AD174*$C$5*$AF$4)*$AE174) + 2*$AE174*HS$31*$C$5</f>
        <v>5.5772763105422847</v>
      </c>
      <c r="HT174">
        <f>(-2*(HT$31*$C$5+$AD174*$C$5*$AF$4)*$AE174)*EXP(-2*(HT$31*$C$5+$AD174*$C$5*$AF$4)*$AE174) + 2*$AE174*HT$31*$C$5</f>
        <v>5.6065110005557734</v>
      </c>
      <c r="HU174">
        <f>(-2*(HU$31*$C$5+$AD174*$C$5*$AF$4)*$AE174)*EXP(-2*(HU$31*$C$5+$AD174*$C$5*$AF$4)*$AE174) + 2*$AE174*HU$31*$C$5</f>
        <v>5.6357366517988998</v>
      </c>
      <c r="HV174">
        <f>(-2*(HV$31*$C$5+$AD174*$C$5*$AF$4)*$AE174)*EXP(-2*(HV$31*$C$5+$AD174*$C$5*$AF$4)*$AE174) + 2*$AE174*HV$31*$C$5</f>
        <v>5.6649534558670203</v>
      </c>
      <c r="HW174">
        <f>(-2*(HW$31*$C$5+$AD174*$C$5*$AF$4)*$AE174)*EXP(-2*(HW$31*$C$5+$AD174*$C$5*$AF$4)*$AE174) + 2*$AE174*HW$31*$C$5</f>
        <v>5.6941616007663249</v>
      </c>
      <c r="HX174">
        <f>(-2*(HX$31*$C$5+$AD174*$C$5*$AF$4)*$AE174)*EXP(-2*(HX$31*$C$5+$AD174*$C$5*$AF$4)*$AE174) + 2*$AE174*HX$31*$C$5</f>
        <v>5.7233612709630748</v>
      </c>
      <c r="HY174">
        <f>(-2*(HY$31*$C$5+$AD174*$C$5*$AF$4)*$AE174)*EXP(-2*(HY$31*$C$5+$AD174*$C$5*$AF$4)*$AE174) + 2*$AE174*HY$31*$C$5</f>
        <v>5.7525526474329514</v>
      </c>
    </row>
    <row r="175" spans="1:233">
      <c r="A175" s="4"/>
      <c r="B175" s="4"/>
      <c r="C175" s="4"/>
      <c r="E175" s="116">
        <f t="shared" si="24"/>
        <v>1421</v>
      </c>
      <c r="F175" s="106">
        <f>EXP(-2*($E175-1)/$C$9*$C$5*($C$3*'UL FRMPL'!H$35-'UL FRMPL'!$H$35)/1000)</f>
        <v>0.5993939845114703</v>
      </c>
      <c r="G175" s="3">
        <v>0.62112017855897295</v>
      </c>
      <c r="H175" s="126"/>
      <c r="I175" s="126">
        <f t="shared" si="22"/>
        <v>4.722614340891009E-160</v>
      </c>
      <c r="J175" s="126">
        <v>0.39156539351851799</v>
      </c>
      <c r="K175" s="106">
        <v>0.98761835396941</v>
      </c>
      <c r="L175" s="3">
        <v>0.99310945667669803</v>
      </c>
      <c r="N175">
        <f>E175</f>
        <v>1421</v>
      </c>
      <c r="O175">
        <v>10000000</v>
      </c>
      <c r="P175">
        <f t="shared" si="23"/>
        <v>4.722614340891009E-160</v>
      </c>
      <c r="Q175">
        <f>EXP(-2*($N175*$C$5/$C$9+$O175*$C$5*$C$10/$C$9)*$C$7)</f>
        <v>4.7226143408910092E-161</v>
      </c>
      <c r="R175">
        <f t="shared" si="20"/>
        <v>4.7226143408910092E-161</v>
      </c>
      <c r="S175">
        <f t="shared" si="25"/>
        <v>4.7226143408910092E-161</v>
      </c>
      <c r="T175">
        <f t="shared" si="25"/>
        <v>4.7226143408910092E-161</v>
      </c>
      <c r="U175">
        <f t="shared" si="25"/>
        <v>4.7226143408910092E-161</v>
      </c>
      <c r="V175">
        <f t="shared" si="25"/>
        <v>4.7226143408910092E-161</v>
      </c>
      <c r="W175">
        <f t="shared" si="25"/>
        <v>4.7226143408910092E-161</v>
      </c>
      <c r="X175">
        <f t="shared" si="25"/>
        <v>4.7226143408910092E-161</v>
      </c>
      <c r="Y175">
        <f t="shared" si="25"/>
        <v>4.7226143408910092E-161</v>
      </c>
      <c r="Z175">
        <f t="shared" si="25"/>
        <v>4.7226143408910092E-161</v>
      </c>
      <c r="AD175" s="116">
        <f t="shared" si="21"/>
        <v>890</v>
      </c>
      <c r="AE175">
        <f>($C$3*'UL FRMPL'!H$35-'UL FRMPL'!$H$35)/1000</f>
        <v>1.441792</v>
      </c>
      <c r="AG175">
        <f>(-2*(AG$31*$C$5+$AD175*$C$5*$AF$4)*$AE175)*EXP(-2*(AG$31*$C$5+$AD175*$C$5*$AF$4)*$AE175) + 2*$AE175*AG$31*$C$5</f>
        <v>-0.19854809414119681</v>
      </c>
      <c r="AH175">
        <f>(-2*(AH$31*$C$5+$AD175*$C$5*$AF$4)*$AE175)*EXP(-2*(AH$31*$C$5+$AD175*$C$5*$AF$4)*$AE175) + 2*$AE175*AH$31*$C$5</f>
        <v>-0.18574338104148835</v>
      </c>
      <c r="AI175">
        <f>(-2*(AI$31*$C$5+$AD175*$C$5*$AF$4)*$AE175)*EXP(-2*(AI$31*$C$5+$AD175*$C$5*$AF$4)*$AE175) + 2*$AE175*AI$31*$C$5</f>
        <v>-0.1718669163418812</v>
      </c>
      <c r="AJ175">
        <f>(-2*(AJ$31*$C$5+$AD175*$C$5*$AF$4)*$AE175)*EXP(-2*(AJ$31*$C$5+$AD175*$C$5*$AF$4)*$AE175) + 2*$AE175*AJ$31*$C$5</f>
        <v>-0.15696667511616763</v>
      </c>
      <c r="AK175">
        <f>(-2*(AK$31*$C$5+$AD175*$C$5*$AF$4)*$AE175)*EXP(-2*(AK$31*$C$5+$AD175*$C$5*$AF$4)*$AE175) + 2*$AE175*AK$31*$C$5</f>
        <v>-0.14108877104282819</v>
      </c>
      <c r="AL175">
        <f>(-2*(AL$31*$C$5+$AD175*$C$5*$AF$4)*$AE175)*EXP(-2*(AL$31*$C$5+$AD175*$C$5*$AF$4)*$AE175) + 2*$AE175*AL$31*$C$5</f>
        <v>-0.12427752346148402</v>
      </c>
      <c r="AM175">
        <f>(-2*(AM$31*$C$5+$AD175*$C$5*$AF$4)*$AE175)*EXP(-2*(AM$31*$C$5+$AD175*$C$5*$AF$4)*$AE175) + 2*$AE175*AM$31*$C$5</f>
        <v>-0.10657552212118798</v>
      </c>
      <c r="AN175">
        <f>(-2*(AN$31*$C$5+$AD175*$C$5*$AF$4)*$AE175)*EXP(-2*(AN$31*$C$5+$AD175*$C$5*$AF$4)*$AE175) + 2*$AE175*AN$31*$C$5</f>
        <v>-8.8023689697592583E-2</v>
      </c>
      <c r="AO175">
        <f>(-2*(AO$31*$C$5+$AD175*$C$5*$AF$4)*$AE175)*EXP(-2*(AO$31*$C$5+$AD175*$C$5*$AF$4)*$AE175) + 2*$AE175*AO$31*$C$5</f>
        <v>-6.8661342153517574E-2</v>
      </c>
      <c r="AP175">
        <f>(-2*(AP$31*$C$5+$AD175*$C$5*$AF$4)*$AE175)*EXP(-2*(AP$31*$C$5+$AD175*$C$5*$AF$4)*$AE175) + 2*$AE175*AP$31*$C$5</f>
        <v>-4.8526247015007185E-2</v>
      </c>
      <c r="AQ175">
        <f>(-2*(AQ$31*$C$5+$AD175*$C$5*$AF$4)*$AE175)*EXP(-2*(AQ$31*$C$5+$AD175*$C$5*$AF$4)*$AE175) + 2*$AE175*AQ$31*$C$5</f>
        <v>-2.7654679632609813E-2</v>
      </c>
      <c r="AR175">
        <f>(-2*(AR$31*$C$5+$AD175*$C$5*$AF$4)*$AE175)*EXP(-2*(AR$31*$C$5+$AD175*$C$5*$AF$4)*$AE175) + 2*$AE175*AR$31*$C$5</f>
        <v>-6.0814774953341644E-3</v>
      </c>
      <c r="AS175">
        <f>(-2*(AS$31*$C$5+$AD175*$C$5*$AF$4)*$AE175)*EXP(-2*(AS$31*$C$5+$AD175*$C$5*$AF$4)*$AE175) + 2*$AE175*AS$31*$C$5</f>
        <v>1.6159907337471746E-2</v>
      </c>
      <c r="AT175">
        <f>(-2*(AT$31*$C$5+$AD175*$C$5*$AF$4)*$AE175)*EXP(-2*(AT$31*$C$5+$AD175*$C$5*$AF$4)*$AE175) + 2*$AE175*AT$31*$C$5</f>
        <v>3.9037357623207092E-2</v>
      </c>
      <c r="AU175">
        <f>(-2*(AU$31*$C$5+$AD175*$C$5*$AF$4)*$AE175)*EXP(-2*(AU$31*$C$5+$AD175*$C$5*$AF$4)*$AE175) + 2*$AE175*AU$31*$C$5</f>
        <v>6.2520042081028626E-2</v>
      </c>
      <c r="AV175">
        <f>(-2*(AV$31*$C$5+$AD175*$C$5*$AF$4)*$AE175)*EXP(-2*(AV$31*$C$5+$AD175*$C$5*$AF$4)*$AE175) + 2*$AE175*AV$31*$C$5</f>
        <v>8.65783682357395E-2</v>
      </c>
      <c r="AW175">
        <f>(-2*(AW$31*$C$5+$AD175*$C$5*$AF$4)*$AE175)*EXP(-2*(AW$31*$C$5+$AD175*$C$5*$AF$4)*$AE175) + 2*$AE175*AW$31*$C$5</f>
        <v>0.11118393690345052</v>
      </c>
      <c r="AX175">
        <f>(-2*(AX$31*$C$5+$AD175*$C$5*$AF$4)*$AE175)*EXP(-2*(AX$31*$C$5+$AD175*$C$5*$AF$4)*$AE175) + 2*$AE175*AX$31*$C$5</f>
        <v>0.13630949826378264</v>
      </c>
      <c r="AY175">
        <f>(-2*(AY$31*$C$5+$AD175*$C$5*$AF$4)*$AE175)*EXP(-2*(AY$31*$C$5+$AD175*$C$5*$AF$4)*$AE175) + 2*$AE175*AY$31*$C$5</f>
        <v>0.16192890946518779</v>
      </c>
      <c r="AZ175">
        <f>(-2*(AZ$31*$C$5+$AD175*$C$5*$AF$4)*$AE175)*EXP(-2*(AZ$31*$C$5+$AD175*$C$5*$AF$4)*$AE175) + 2*$AE175*AZ$31*$C$5</f>
        <v>0.18801709371172626</v>
      </c>
      <c r="BA175">
        <f>(-2*(BA$31*$C$5+$AD175*$C$5*$AF$4)*$AE175)*EXP(-2*(BA$31*$C$5+$AD175*$C$5*$AF$4)*$AE175) + 2*$AE175*BA$31*$C$5</f>
        <v>0.21455000078133418</v>
      </c>
      <c r="BB175">
        <f>(-2*(BB$31*$C$5+$AD175*$C$5*$AF$4)*$AE175)*EXP(-2*(BB$31*$C$5+$AD175*$C$5*$AF$4)*$AE175) + 2*$AE175*BB$31*$C$5</f>
        <v>0.24150456892725602</v>
      </c>
      <c r="BC175">
        <f>(-2*(BC$31*$C$5+$AD175*$C$5*$AF$4)*$AE175)*EXP(-2*(BC$31*$C$5+$AD175*$C$5*$AF$4)*$AE175) + 2*$AE175*BC$31*$C$5</f>
        <v>0.26885868811591412</v>
      </c>
      <c r="BD175">
        <f>(-2*(BD$31*$C$5+$AD175*$C$5*$AF$4)*$AE175)*EXP(-2*(BD$31*$C$5+$AD175*$C$5*$AF$4)*$AE175) + 2*$AE175*BD$31*$C$5</f>
        <v>0.29659116455601875</v>
      </c>
      <c r="BE175">
        <f>(-2*(BE$31*$C$5+$AD175*$C$5*$AF$4)*$AE175)*EXP(-2*(BE$31*$C$5+$AD175*$C$5*$AF$4)*$AE175) + 2*$AE175*BE$31*$C$5</f>
        <v>0.32468168647521611</v>
      </c>
      <c r="BF175">
        <f>(-2*(BF$31*$C$5+$AD175*$C$5*$AF$4)*$AE175)*EXP(-2*(BF$31*$C$5+$AD175*$C$5*$AF$4)*$AE175) + 2*$AE175*BF$31*$C$5</f>
        <v>0.35311079110201438</v>
      </c>
      <c r="BG175">
        <f>(-2*(BG$31*$C$5+$AD175*$C$5*$AF$4)*$AE175)*EXP(-2*(BG$31*$C$5+$AD175*$C$5*$AF$4)*$AE175) + 2*$AE175*BG$31*$C$5</f>
        <v>0.38185983281211627</v>
      </c>
      <c r="BH175">
        <f>(-2*(BH$31*$C$5+$AD175*$C$5*$AF$4)*$AE175)*EXP(-2*(BH$31*$C$5+$AD175*$C$5*$AF$4)*$AE175) + 2*$AE175*BH$31*$C$5</f>
        <v>0.41091095239964176</v>
      </c>
      <c r="BI175">
        <f>(-2*(BI$31*$C$5+$AD175*$C$5*$AF$4)*$AE175)*EXP(-2*(BI$31*$C$5+$AD175*$C$5*$AF$4)*$AE175) + 2*$AE175*BI$31*$C$5</f>
        <v>0.4402470474350299</v>
      </c>
      <c r="BJ175">
        <f>(-2*(BJ$31*$C$5+$AD175*$C$5*$AF$4)*$AE175)*EXP(-2*(BJ$31*$C$5+$AD175*$C$5*$AF$4)*$AE175) + 2*$AE175*BJ$31*$C$5</f>
        <v>0.46985174367266797</v>
      </c>
      <c r="BK175">
        <f>(-2*(BK$31*$C$5+$AD175*$C$5*$AF$4)*$AE175)*EXP(-2*(BK$31*$C$5+$AD175*$C$5*$AF$4)*$AE175) + 2*$AE175*BK$31*$C$5</f>
        <v>0.49970936747252281</v>
      </c>
      <c r="BL175">
        <f>(-2*(BL$31*$C$5+$AD175*$C$5*$AF$4)*$AE175)*EXP(-2*(BL$31*$C$5+$AD175*$C$5*$AF$4)*$AE175) + 2*$AE175*BL$31*$C$5</f>
        <v>0.52980491920123285</v>
      </c>
      <c r="BM175">
        <f>(-2*(BM$31*$C$5+$AD175*$C$5*$AF$4)*$AE175)*EXP(-2*(BM$31*$C$5+$AD175*$C$5*$AF$4)*$AE175) + 2*$AE175*BM$31*$C$5</f>
        <v>0.56012404757925705</v>
      </c>
      <c r="BN175">
        <f>(-2*(BN$31*$C$5+$AD175*$C$5*$AF$4)*$AE175)*EXP(-2*(BN$31*$C$5+$AD175*$C$5*$AF$4)*$AE175) + 2*$AE175*BN$31*$C$5</f>
        <v>0.5906530249417935</v>
      </c>
      <c r="BO175">
        <f>(-2*(BO$31*$C$5+$AD175*$C$5*$AF$4)*$AE175)*EXP(-2*(BO$31*$C$5+$AD175*$C$5*$AF$4)*$AE175) + 2*$AE175*BO$31*$C$5</f>
        <v>0.62137872338224498</v>
      </c>
      <c r="BP175">
        <f>(-2*(BP$31*$C$5+$AD175*$C$5*$AF$4)*$AE175)*EXP(-2*(BP$31*$C$5+$AD175*$C$5*$AF$4)*$AE175) + 2*$AE175*BP$31*$C$5</f>
        <v>0.65228859174804854</v>
      </c>
      <c r="BQ175">
        <f>(-2*(BQ$31*$C$5+$AD175*$C$5*$AF$4)*$AE175)*EXP(-2*(BQ$31*$C$5+$AD175*$C$5*$AF$4)*$AE175) + 2*$AE175*BQ$31*$C$5</f>
        <v>0.68337063345968774</v>
      </c>
      <c r="BR175">
        <f>(-2*(BR$31*$C$5+$AD175*$C$5*$AF$4)*$AE175)*EXP(-2*(BR$31*$C$5+$AD175*$C$5*$AF$4)*$AE175) + 2*$AE175*BR$31*$C$5</f>
        <v>0.71461338512467654</v>
      </c>
      <c r="BS175">
        <f>(-2*(BS$31*$C$5+$AD175*$C$5*$AF$4)*$AE175)*EXP(-2*(BS$31*$C$5+$AD175*$C$5*$AF$4)*$AE175) + 2*$AE175*BS$31*$C$5</f>
        <v>0.74600589591924438</v>
      </c>
      <c r="BT175">
        <f>(-2*(BT$31*$C$5+$AD175*$C$5*$AF$4)*$AE175)*EXP(-2*(BT$31*$C$5+$AD175*$C$5*$AF$4)*$AE175) + 2*$AE175*BT$31*$C$5</f>
        <v>0.777537707711357</v>
      </c>
      <c r="BU175">
        <f>(-2*(BU$31*$C$5+$AD175*$C$5*$AF$4)*$AE175)*EXP(-2*(BU$31*$C$5+$AD175*$C$5*$AF$4)*$AE175) + 2*$AE175*BU$31*$C$5</f>
        <v>0.80919883589958663</v>
      </c>
      <c r="BV175">
        <f>(-2*(BV$31*$C$5+$AD175*$C$5*$AF$4)*$AE175)*EXP(-2*(BV$31*$C$5+$AD175*$C$5*$AF$4)*$AE175) + 2*$AE175*BV$31*$C$5</f>
        <v>0.84097975094319888</v>
      </c>
      <c r="BW175">
        <f>(-2*(BW$31*$C$5+$AD175*$C$5*$AF$4)*$AE175)*EXP(-2*(BW$31*$C$5+$AD175*$C$5*$AF$4)*$AE175) + 2*$AE175*BW$31*$C$5</f>
        <v>0.87287136055964087</v>
      </c>
      <c r="BX175">
        <f>(-2*(BX$31*$C$5+$AD175*$C$5*$AF$4)*$AE175)*EXP(-2*(BX$31*$C$5+$AD175*$C$5*$AF$4)*$AE175) + 2*$AE175*BX$31*$C$5</f>
        <v>0.90486499256641206</v>
      </c>
      <c r="BY175">
        <f>(-2*(BY$31*$C$5+$AD175*$C$5*$AF$4)*$AE175)*EXP(-2*(BY$31*$C$5+$AD175*$C$5*$AF$4)*$AE175) + 2*$AE175*BY$31*$C$5</f>
        <v>0.93695237834507017</v>
      </c>
      <c r="BZ175">
        <f>(-2*(BZ$31*$C$5+$AD175*$C$5*$AF$4)*$AE175)*EXP(-2*(BZ$31*$C$5+$AD175*$C$5*$AF$4)*$AE175) + 2*$AE175*BZ$31*$C$5</f>
        <v>0.96912563690586717</v>
      </c>
      <c r="CA175">
        <f>(-2*(CA$31*$C$5+$AD175*$C$5*$AF$4)*$AE175)*EXP(-2*(CA$31*$C$5+$AD175*$C$5*$AF$4)*$AE175) + 2*$AE175*CA$31*$C$5</f>
        <v>1.0013772595322288</v>
      </c>
      <c r="CB175">
        <f>(-2*(CB$31*$C$5+$AD175*$C$5*$AF$4)*$AE175)*EXP(-2*(CB$31*$C$5+$AD175*$C$5*$AF$4)*$AE175) + 2*$AE175*CB$31*$C$5</f>
        <v>1.033700094984993</v>
      </c>
      <c r="CC175">
        <f>(-2*(CC$31*$C$5+$AD175*$C$5*$AF$4)*$AE175)*EXP(-2*(CC$31*$C$5+$AD175*$C$5*$AF$4)*$AE175) + 2*$AE175*CC$31*$C$5</f>
        <v>1.0660873352469895</v>
      </c>
      <c r="CD175">
        <f>(-2*(CD$31*$C$5+$AD175*$C$5*$AF$4)*$AE175)*EXP(-2*(CD$31*$C$5+$AD175*$C$5*$AF$4)*$AE175) + 2*$AE175*CD$31*$C$5</f>
        <v>1.0985325017891951</v>
      </c>
      <c r="CE175">
        <f>(-2*(CE$31*$C$5+$AD175*$C$5*$AF$4)*$AE175)*EXP(-2*(CE$31*$C$5+$AD175*$C$5*$AF$4)*$AE175) + 2*$AE175*CE$31*$C$5</f>
        <v>1.1310294323403371</v>
      </c>
      <c r="CF175">
        <f>(-2*(CF$31*$C$5+$AD175*$C$5*$AF$4)*$AE175)*EXP(-2*(CF$31*$C$5+$AD175*$C$5*$AF$4)*$AE175) + 2*$AE175*CF$31*$C$5</f>
        <v>1.1635722681424152</v>
      </c>
      <c r="CG175">
        <f>(-2*(CG$31*$C$5+$AD175*$C$5*$AF$4)*$AE175)*EXP(-2*(CG$31*$C$5+$AD175*$C$5*$AF$4)*$AE175) + 2*$AE175*CG$31*$C$5</f>
        <v>1.1961554416752103</v>
      </c>
      <c r="CH175">
        <f>(-2*(CH$31*$C$5+$AD175*$C$5*$AF$4)*$AE175)*EXP(-2*(CH$31*$C$5+$AD175*$C$5*$AF$4)*$AE175) + 2*$AE175*CH$31*$C$5</f>
        <v>1.2287736648334147</v>
      </c>
      <c r="CI175">
        <f>(-2*(CI$31*$C$5+$AD175*$C$5*$AF$4)*$AE175)*EXP(-2*(CI$31*$C$5+$AD175*$C$5*$AF$4)*$AE175) + 2*$AE175*CI$31*$C$5</f>
        <v>1.2614219175405743</v>
      </c>
      <c r="CJ175">
        <f>(-2*(CJ$31*$C$5+$AD175*$C$5*$AF$4)*$AE175)*EXP(-2*(CJ$31*$C$5+$AD175*$C$5*$AF$4)*$AE175) + 2*$AE175*CJ$31*$C$5</f>
        <v>1.294095436784555</v>
      </c>
      <c r="CK175">
        <f>(-2*(CK$31*$C$5+$AD175*$C$5*$AF$4)*$AE175)*EXP(-2*(CK$31*$C$5+$AD175*$C$5*$AF$4)*$AE175) + 2*$AE175*CK$31*$C$5</f>
        <v>1.3267897060597775</v>
      </c>
      <c r="CL175">
        <f>(-2*(CL$31*$C$5+$AD175*$C$5*$AF$4)*$AE175)*EXP(-2*(CL$31*$C$5+$AD175*$C$5*$AF$4)*$AE175) + 2*$AE175*CL$31*$C$5</f>
        <v>1.3595004452019526</v>
      </c>
      <c r="CM175">
        <f>(-2*(CM$31*$C$5+$AD175*$C$5*$AF$4)*$AE175)*EXP(-2*(CM$31*$C$5+$AD175*$C$5*$AF$4)*$AE175) + 2*$AE175*CM$31*$C$5</f>
        <v>1.3922236006015298</v>
      </c>
      <c r="CN175">
        <f>(-2*(CN$31*$C$5+$AD175*$C$5*$AF$4)*$AE175)*EXP(-2*(CN$31*$C$5+$AD175*$C$5*$AF$4)*$AE175) + 2*$AE175*CN$31*$C$5</f>
        <v>1.4249553357825497</v>
      </c>
      <c r="CO175">
        <f>(-2*(CO$31*$C$5+$AD175*$C$5*$AF$4)*$AE175)*EXP(-2*(CO$31*$C$5+$AD175*$C$5*$AF$4)*$AE175) + 2*$AE175*CO$31*$C$5</f>
        <v>1.4576920223340304</v>
      </c>
      <c r="CP175">
        <f>(-2*(CP$31*$C$5+$AD175*$C$5*$AF$4)*$AE175)*EXP(-2*(CP$31*$C$5+$AD175*$C$5*$AF$4)*$AE175) + 2*$AE175*CP$31*$C$5</f>
        <v>1.4904302311814579</v>
      </c>
      <c r="CQ175">
        <f>(-2*(CQ$31*$C$5+$AD175*$C$5*$AF$4)*$AE175)*EXP(-2*(CQ$31*$C$5+$AD175*$C$5*$AF$4)*$AE175) + 2*$AE175*CQ$31*$C$5</f>
        <v>1.5231667241863771</v>
      </c>
      <c r="CR175">
        <f>(-2*(CR$31*$C$5+$AD175*$C$5*$AF$4)*$AE175)*EXP(-2*(CR$31*$C$5+$AD175*$C$5*$AF$4)*$AE175) + 2*$AE175*CR$31*$C$5</f>
        <v>1.555898446062477</v>
      </c>
      <c r="CS175">
        <f>(-2*(CS$31*$C$5+$AD175*$C$5*$AF$4)*$AE175)*EXP(-2*(CS$31*$C$5+$AD175*$C$5*$AF$4)*$AE175) + 2*$AE175*CS$31*$C$5</f>
        <v>1.5886225165969732</v>
      </c>
      <c r="CT175">
        <f>(-2*(CT$31*$C$5+$AD175*$C$5*$AF$4)*$AE175)*EXP(-2*(CT$31*$C$5+$AD175*$C$5*$AF$4)*$AE175) + 2*$AE175*CT$31*$C$5</f>
        <v>1.6213362231664563</v>
      </c>
      <c r="CU175">
        <f>(-2*(CU$31*$C$5+$AD175*$C$5*$AF$4)*$AE175)*EXP(-2*(CU$31*$C$5+$AD175*$C$5*$AF$4)*$AE175) + 2*$AE175*CU$31*$C$5</f>
        <v>1.6540370135367535</v>
      </c>
      <c r="CV175">
        <f>(-2*(CV$31*$C$5+$AD175*$C$5*$AF$4)*$AE175)*EXP(-2*(CV$31*$C$5+$AD175*$C$5*$AF$4)*$AE175) + 2*$AE175*CV$31*$C$5</f>
        <v>1.6867224889367054</v>
      </c>
      <c r="CW175">
        <f>(-2*(CW$31*$C$5+$AD175*$C$5*$AF$4)*$AE175)*EXP(-2*(CW$31*$C$5+$AD175*$C$5*$AF$4)*$AE175) + 2*$AE175*CW$31*$C$5</f>
        <v>1.7193903973961033</v>
      </c>
      <c r="CX175">
        <f>(-2*(CX$31*$C$5+$AD175*$C$5*$AF$4)*$AE175)*EXP(-2*(CX$31*$C$5+$AD175*$C$5*$AF$4)*$AE175) + 2*$AE175*CX$31*$C$5</f>
        <v>1.7520386273383628</v>
      </c>
      <c r="CY175">
        <f>(-2*(CY$31*$C$5+$AD175*$C$5*$AF$4)*$AE175)*EXP(-2*(CY$31*$C$5+$AD175*$C$5*$AF$4)*$AE175) + 2*$AE175*CY$31*$C$5</f>
        <v>1.7846652014188407</v>
      </c>
      <c r="CZ175">
        <f>(-2*(CZ$31*$C$5+$AD175*$C$5*$AF$4)*$AE175)*EXP(-2*(CZ$31*$C$5+$AD175*$C$5*$AF$4)*$AE175) + 2*$AE175*CZ$31*$C$5</f>
        <v>1.8172682706000007</v>
      </c>
      <c r="DA175">
        <f>(-2*(DA$31*$C$5+$AD175*$C$5*$AF$4)*$AE175)*EXP(-2*(DA$31*$C$5+$AD175*$C$5*$AF$4)*$AE175) + 2*$AE175*DA$31*$C$5</f>
        <v>1.8498461084549487</v>
      </c>
      <c r="DB175">
        <f>(-2*(DB$31*$C$5+$AD175*$C$5*$AF$4)*$AE175)*EXP(-2*(DB$31*$C$5+$AD175*$C$5*$AF$4)*$AE175) + 2*$AE175*DB$31*$C$5</f>
        <v>1.8823971056911342</v>
      </c>
      <c r="DC175">
        <f>(-2*(DC$31*$C$5+$AD175*$C$5*$AF$4)*$AE175)*EXP(-2*(DC$31*$C$5+$AD175*$C$5*$AF$4)*$AE175) + 2*$AE175*DC$31*$C$5</f>
        <v>1.9149197648863141</v>
      </c>
      <c r="DD175">
        <f>(-2*(DD$31*$C$5+$AD175*$C$5*$AF$4)*$AE175)*EXP(-2*(DD$31*$C$5+$AD175*$C$5*$AF$4)*$AE175) + 2*$AE175*DD$31*$C$5</f>
        <v>1.947412695429126</v>
      </c>
      <c r="DE175">
        <f>(-2*(DE$31*$C$5+$AD175*$C$5*$AF$4)*$AE175)*EXP(-2*(DE$31*$C$5+$AD175*$C$5*$AF$4)*$AE175) + 2*$AE175*DE$31*$C$5</f>
        <v>1.9798746086568986</v>
      </c>
      <c r="DF175">
        <f>(-2*(DF$31*$C$5+$AD175*$C$5*$AF$4)*$AE175)*EXP(-2*(DF$31*$C$5+$AD175*$C$5*$AF$4)*$AE175) + 2*$AE175*DF$31*$C$5</f>
        <v>2.0123043131835763</v>
      </c>
      <c r="DG175">
        <f>(-2*(DG$31*$C$5+$AD175*$C$5*$AF$4)*$AE175)*EXP(-2*(DG$31*$C$5+$AD175*$C$5*$AF$4)*$AE175) + 2*$AE175*DG$31*$C$5</f>
        <v>2.0447007104108699</v>
      </c>
      <c r="DH175">
        <f>(-2*(DH$31*$C$5+$AD175*$C$5*$AF$4)*$AE175)*EXP(-2*(DH$31*$C$5+$AD175*$C$5*$AF$4)*$AE175) + 2*$AE175*DH$31*$C$5</f>
        <v>2.0770627902160026</v>
      </c>
      <c r="DI175">
        <f>(-2*(DI$31*$C$5+$AD175*$C$5*$AF$4)*$AE175)*EXP(-2*(DI$31*$C$5+$AD175*$C$5*$AF$4)*$AE175) + 2*$AE175*DI$31*$C$5</f>
        <v>2.1093896268096293</v>
      </c>
      <c r="DJ175">
        <f>(-2*(DJ$31*$C$5+$AD175*$C$5*$AF$4)*$AE175)*EXP(-2*(DJ$31*$C$5+$AD175*$C$5*$AF$4)*$AE175) + 2*$AE175*DJ$31*$C$5</f>
        <v>2.1416803747577475</v>
      </c>
      <c r="DK175">
        <f>(-2*(DK$31*$C$5+$AD175*$C$5*$AF$4)*$AE175)*EXP(-2*(DK$31*$C$5+$AD175*$C$5*$AF$4)*$AE175) + 2*$AE175*DK$31*$C$5</f>
        <v>2.173934265161618</v>
      </c>
      <c r="DL175">
        <f>(-2*(DL$31*$C$5+$AD175*$C$5*$AF$4)*$AE175)*EXP(-2*(DL$31*$C$5+$AD175*$C$5*$AF$4)*$AE175) + 2*$AE175*DL$31*$C$5</f>
        <v>2.2061506019899273</v>
      </c>
      <c r="DM175">
        <f>(-2*(DM$31*$C$5+$AD175*$C$5*$AF$4)*$AE175)*EXP(-2*(DM$31*$C$5+$AD175*$C$5*$AF$4)*$AE175) + 2*$AE175*DM$31*$C$5</f>
        <v>2.2383287585576284</v>
      </c>
      <c r="DN175">
        <f>(-2*(DN$31*$C$5+$AD175*$C$5*$AF$4)*$AE175)*EXP(-2*(DN$31*$C$5+$AD175*$C$5*$AF$4)*$AE175) + 2*$AE175*DN$31*$C$5</f>
        <v>2.2704681741460764</v>
      </c>
      <c r="DO175">
        <f>(-2*(DO$31*$C$5+$AD175*$C$5*$AF$4)*$AE175)*EXP(-2*(DO$31*$C$5+$AD175*$C$5*$AF$4)*$AE175) + 2*$AE175*DO$31*$C$5</f>
        <v>2.3025683507592816</v>
      </c>
      <c r="DP175">
        <f>(-2*(DP$31*$C$5+$AD175*$C$5*$AF$4)*$AE175)*EXP(-2*(DP$31*$C$5+$AD175*$C$5*$AF$4)*$AE175) + 2*$AE175*DP$31*$C$5</f>
        <v>2.3346288500112631</v>
      </c>
      <c r="DQ175">
        <f>(-2*(DQ$31*$C$5+$AD175*$C$5*$AF$4)*$AE175)*EXP(-2*(DQ$31*$C$5+$AD175*$C$5*$AF$4)*$AE175) + 2*$AE175*DQ$31*$C$5</f>
        <v>2.3666492901396761</v>
      </c>
      <c r="DR175">
        <f>(-2*(DR$31*$C$5+$AD175*$C$5*$AF$4)*$AE175)*EXP(-2*(DR$31*$C$5+$AD175*$C$5*$AF$4)*$AE175) + 2*$AE175*DR$31*$C$5</f>
        <v>2.3986293431410535</v>
      </c>
      <c r="DS175">
        <f>(-2*(DS$31*$C$5+$AD175*$C$5*$AF$4)*$AE175)*EXP(-2*(DS$31*$C$5+$AD175*$C$5*$AF$4)*$AE175) + 2*$AE175*DS$31*$C$5</f>
        <v>2.4305687320231439</v>
      </c>
      <c r="DT175">
        <f>(-2*(DT$31*$C$5+$AD175*$C$5*$AF$4)*$AE175)*EXP(-2*(DT$31*$C$5+$AD175*$C$5*$AF$4)*$AE175) + 2*$AE175*DT$31*$C$5</f>
        <v>2.4624672281700311</v>
      </c>
      <c r="DU175">
        <f>(-2*(DU$31*$C$5+$AD175*$C$5*$AF$4)*$AE175)*EXP(-2*(DU$31*$C$5+$AD175*$C$5*$AF$4)*$AE175) + 2*$AE175*DU$31*$C$5</f>
        <v>2.4943246488158151</v>
      </c>
      <c r="DV175">
        <f>(-2*(DV$31*$C$5+$AD175*$C$5*$AF$4)*$AE175)*EXP(-2*(DV$31*$C$5+$AD175*$C$5*$AF$4)*$AE175) + 2*$AE175*DV$31*$C$5</f>
        <v>2.5261408546228314</v>
      </c>
      <c r="DW175">
        <f>(-2*(DW$31*$C$5+$AD175*$C$5*$AF$4)*$AE175)*EXP(-2*(DW$31*$C$5+$AD175*$C$5*$AF$4)*$AE175) + 2*$AE175*DW$31*$C$5</f>
        <v>2.5579157473605028</v>
      </c>
      <c r="DX175">
        <f>(-2*(DX$31*$C$5+$AD175*$C$5*$AF$4)*$AE175)*EXP(-2*(DX$31*$C$5+$AD175*$C$5*$AF$4)*$AE175) + 2*$AE175*DX$31*$C$5</f>
        <v>2.5896492676810476</v>
      </c>
      <c r="DY175">
        <f>(-2*(DY$31*$C$5+$AD175*$C$5*$AF$4)*$AE175)*EXP(-2*(DY$31*$C$5+$AD175*$C$5*$AF$4)*$AE175) + 2*$AE175*DY$31*$C$5</f>
        <v>2.6213413929884353</v>
      </c>
      <c r="DZ175">
        <f>(-2*(DZ$31*$C$5+$AD175*$C$5*$AF$4)*$AE175)*EXP(-2*(DZ$31*$C$5+$AD175*$C$5*$AF$4)*$AE175) + 2*$AE175*DZ$31*$C$5</f>
        <v>2.652992135397064</v>
      </c>
      <c r="EA175">
        <f>(-2*(EA$31*$C$5+$AD175*$C$5*$AF$4)*$AE175)*EXP(-2*(EA$31*$C$5+$AD175*$C$5*$AF$4)*$AE175) + 2*$AE175*EA$31*$C$5</f>
        <v>2.6846015397767959</v>
      </c>
      <c r="EB175">
        <f>(-2*(EB$31*$C$5+$AD175*$C$5*$AF$4)*$AE175)*EXP(-2*(EB$31*$C$5+$AD175*$C$5*$AF$4)*$AE175) + 2*$AE175*EB$31*$C$5</f>
        <v>2.7161696818810821</v>
      </c>
      <c r="EC175">
        <f>(-2*(EC$31*$C$5+$AD175*$C$5*$AF$4)*$AE175)*EXP(-2*(EC$31*$C$5+$AD175*$C$5*$AF$4)*$AE175) + 2*$AE175*EC$31*$C$5</f>
        <v>2.7476966665550386</v>
      </c>
      <c r="ED175">
        <f>(-2*(ED$31*$C$5+$AD175*$C$5*$AF$4)*$AE175)*EXP(-2*(ED$31*$C$5+$AD175*$C$5*$AF$4)*$AE175) + 2*$AE175*ED$31*$C$5</f>
        <v>2.7791826260204373</v>
      </c>
      <c r="EE175">
        <f>(-2*(EE$31*$C$5+$AD175*$C$5*$AF$4)*$AE175)*EXP(-2*(EE$31*$C$5+$AD175*$C$5*$AF$4)*$AE175) + 2*$AE175*EE$31*$C$5</f>
        <v>2.8106277182346853</v>
      </c>
      <c r="EF175">
        <f>(-2*(EF$31*$C$5+$AD175*$C$5*$AF$4)*$AE175)*EXP(-2*(EF$31*$C$5+$AD175*$C$5*$AF$4)*$AE175) + 2*$AE175*EF$31*$C$5</f>
        <v>2.8420321253209804</v>
      </c>
      <c r="EG175">
        <f>(-2*(EG$31*$C$5+$AD175*$C$5*$AF$4)*$AE175)*EXP(-2*(EG$31*$C$5+$AD175*$C$5*$AF$4)*$AE175) + 2*$AE175*EG$31*$C$5</f>
        <v>2.8733960520669108</v>
      </c>
      <c r="EH175">
        <f>(-2*(EH$31*$C$5+$AD175*$C$5*$AF$4)*$AE175)*EXP(-2*(EH$31*$C$5+$AD175*$C$5*$AF$4)*$AE175) + 2*$AE175*EH$31*$C$5</f>
        <v>2.9047197244888863</v>
      </c>
      <c r="EI175">
        <f>(-2*(EI$31*$C$5+$AD175*$C$5*$AF$4)*$AE175)*EXP(-2*(EI$31*$C$5+$AD175*$C$5*$AF$4)*$AE175) + 2*$AE175*EI$31*$C$5</f>
        <v>2.9360033884598669</v>
      </c>
      <c r="EJ175">
        <f>(-2*(EJ$31*$C$5+$AD175*$C$5*$AF$4)*$AE175)*EXP(-2*(EJ$31*$C$5+$AD175*$C$5*$AF$4)*$AE175) + 2*$AE175*EJ$31*$C$5</f>
        <v>2.9672473083979503</v>
      </c>
      <c r="EK175">
        <f>(-2*(EK$31*$C$5+$AD175*$C$5*$AF$4)*$AE175)*EXP(-2*(EK$31*$C$5+$AD175*$C$5*$AF$4)*$AE175) + 2*$AE175*EK$31*$C$5</f>
        <v>2.998451766013468</v>
      </c>
      <c r="EL175">
        <f>(-2*(EL$31*$C$5+$AD175*$C$5*$AF$4)*$AE175)*EXP(-2*(EL$31*$C$5+$AD175*$C$5*$AF$4)*$AE175) + 2*$AE175*EL$31*$C$5</f>
        <v>3.0296170591123248</v>
      </c>
      <c r="EM175">
        <f>(-2*(EM$31*$C$5+$AD175*$C$5*$AF$4)*$AE175)*EXP(-2*(EM$31*$C$5+$AD175*$C$5*$AF$4)*$AE175) + 2*$AE175*EM$31*$C$5</f>
        <v>3.0607435004533943</v>
      </c>
      <c r="EN175">
        <f>(-2*(EN$31*$C$5+$AD175*$C$5*$AF$4)*$AE175)*EXP(-2*(EN$31*$C$5+$AD175*$C$5*$AF$4)*$AE175) + 2*$AE175*EN$31*$C$5</f>
        <v>3.091831416657866</v>
      </c>
      <c r="EO175">
        <f>(-2*(EO$31*$C$5+$AD175*$C$5*$AF$4)*$AE175)*EXP(-2*(EO$31*$C$5+$AD175*$C$5*$AF$4)*$AE175) + 2*$AE175*EO$31*$C$5</f>
        <v>3.1228811471685103</v>
      </c>
      <c r="EP175">
        <f>(-2*(EP$31*$C$5+$AD175*$C$5*$AF$4)*$AE175)*EXP(-2*(EP$31*$C$5+$AD175*$C$5*$AF$4)*$AE175) + 2*$AE175*EP$31*$C$5</f>
        <v>3.1538930432569132</v>
      </c>
      <c r="EQ175">
        <f>(-2*(EQ$31*$C$5+$AD175*$C$5*$AF$4)*$AE175)*EXP(-2*(EQ$31*$C$5+$AD175*$C$5*$AF$4)*$AE175) + 2*$AE175*EQ$31*$C$5</f>
        <v>3.1848674670767827</v>
      </c>
      <c r="ER175">
        <f>(-2*(ER$31*$C$5+$AD175*$C$5*$AF$4)*$AE175)*EXP(-2*(ER$31*$C$5+$AD175*$C$5*$AF$4)*$AE175) + 2*$AE175*ER$31*$C$5</f>
        <v>3.2158047907615219</v>
      </c>
      <c r="ES175">
        <f>(-2*(ES$31*$C$5+$AD175*$C$5*$AF$4)*$AE175)*EXP(-2*(ES$31*$C$5+$AD175*$C$5*$AF$4)*$AE175) + 2*$AE175*ES$31*$C$5</f>
        <v>3.2467053955643044</v>
      </c>
      <c r="ET175">
        <f>(-2*(ET$31*$C$5+$AD175*$C$5*$AF$4)*$AE175)*EXP(-2*(ET$31*$C$5+$AD175*$C$5*$AF$4)*$AE175) + 2*$AE175*ET$31*$C$5</f>
        <v>3.2775696710389788</v>
      </c>
      <c r="EU175">
        <f>(-2*(EU$31*$C$5+$AD175*$C$5*$AF$4)*$AE175)*EXP(-2*(EU$31*$C$5+$AD175*$C$5*$AF$4)*$AE175) + 2*$AE175*EU$31*$C$5</f>
        <v>3.3083980142601681</v>
      </c>
      <c r="EV175">
        <f>(-2*(EV$31*$C$5+$AD175*$C$5*$AF$4)*$AE175)*EXP(-2*(EV$31*$C$5+$AD175*$C$5*$AF$4)*$AE175) + 2*$AE175*EV$31*$C$5</f>
        <v>3.3391908290809917</v>
      </c>
      <c r="EW175">
        <f>(-2*(EW$31*$C$5+$AD175*$C$5*$AF$4)*$AE175)*EXP(-2*(EW$31*$C$5+$AD175*$C$5*$AF$4)*$AE175) + 2*$AE175*EW$31*$C$5</f>
        <v>3.3699485254269188</v>
      </c>
      <c r="EX175">
        <f>(-2*(EX$31*$C$5+$AD175*$C$5*$AF$4)*$AE175)*EXP(-2*(EX$31*$C$5+$AD175*$C$5*$AF$4)*$AE175) + 2*$AE175*EX$31*$C$5</f>
        <v>3.4006715186242782</v>
      </c>
      <c r="EY175">
        <f>(-2*(EY$31*$C$5+$AD175*$C$5*$AF$4)*$AE175)*EXP(-2*(EY$31*$C$5+$AD175*$C$5*$AF$4)*$AE175) + 2*$AE175*EY$31*$C$5</f>
        <v>3.4313602287620446</v>
      </c>
      <c r="EZ175">
        <f>(-2*(EZ$31*$C$5+$AD175*$C$5*$AF$4)*$AE175)*EXP(-2*(EZ$31*$C$5+$AD175*$C$5*$AF$4)*$AE175) + 2*$AE175*EZ$31*$C$5</f>
        <v>3.4620150800855338</v>
      </c>
      <c r="FA175">
        <f>(-2*(FA$31*$C$5+$AD175*$C$5*$AF$4)*$AE175)*EXP(-2*(FA$31*$C$5+$AD175*$C$5*$AF$4)*$AE175) + 2*$AE175*FA$31*$C$5</f>
        <v>3.4926365004207232</v>
      </c>
      <c r="FB175">
        <f>(-2*(FB$31*$C$5+$AD175*$C$5*$AF$4)*$AE175)*EXP(-2*(FB$31*$C$5+$AD175*$C$5*$AF$4)*$AE175) + 2*$AE175*FB$31*$C$5</f>
        <v>3.5232249206279391</v>
      </c>
      <c r="FC175">
        <f>(-2*(FC$31*$C$5+$AD175*$C$5*$AF$4)*$AE175)*EXP(-2*(FC$31*$C$5+$AD175*$C$5*$AF$4)*$AE175) + 2*$AE175*FC$31*$C$5</f>
        <v>3.5537807740837075</v>
      </c>
      <c r="FD175">
        <f>(-2*(FD$31*$C$5+$AD175*$C$5*$AF$4)*$AE175)*EXP(-2*(FD$31*$C$5+$AD175*$C$5*$AF$4)*$AE175) + 2*$AE175*FD$31*$C$5</f>
        <v>3.584304496189608</v>
      </c>
      <c r="FE175">
        <f>(-2*(FE$31*$C$5+$AD175*$C$5*$AF$4)*$AE175)*EXP(-2*(FE$31*$C$5+$AD175*$C$5*$AF$4)*$AE175) + 2*$AE175*FE$31*$C$5</f>
        <v>3.6147965239070174</v>
      </c>
      <c r="FF175">
        <f>(-2*(FF$31*$C$5+$AD175*$C$5*$AF$4)*$AE175)*EXP(-2*(FF$31*$C$5+$AD175*$C$5*$AF$4)*$AE175) + 2*$AE175*FF$31*$C$5</f>
        <v>3.6452572953166675</v>
      </c>
      <c r="FG175">
        <f>(-2*(FG$31*$C$5+$AD175*$C$5*$AF$4)*$AE175)*EXP(-2*(FG$31*$C$5+$AD175*$C$5*$AF$4)*$AE175) + 2*$AE175*FG$31*$C$5</f>
        <v>3.6756872492019759</v>
      </c>
      <c r="FH175">
        <f>(-2*(FH$31*$C$5+$AD175*$C$5*$AF$4)*$AE175)*EXP(-2*(FH$31*$C$5+$AD175*$C$5*$AF$4)*$AE175) + 2*$AE175*FH$31*$C$5</f>
        <v>3.7060868246551637</v>
      </c>
      <c r="FI175">
        <f>(-2*(FI$31*$C$5+$AD175*$C$5*$AF$4)*$AE175)*EXP(-2*(FI$31*$C$5+$AD175*$C$5*$AF$4)*$AE175) + 2*$AE175*FI$31*$C$5</f>
        <v>3.7364564607051971</v>
      </c>
      <c r="FJ175">
        <f>(-2*(FJ$31*$C$5+$AD175*$C$5*$AF$4)*$AE175)*EXP(-2*(FJ$31*$C$5+$AD175*$C$5*$AF$4)*$AE175) + 2*$AE175*FJ$31*$C$5</f>
        <v>3.7667965959666261</v>
      </c>
      <c r="FK175">
        <f>(-2*(FK$31*$C$5+$AD175*$C$5*$AF$4)*$AE175)*EXP(-2*(FK$31*$C$5+$AD175*$C$5*$AF$4)*$AE175) + 2*$AE175*FK$31*$C$5</f>
        <v>3.7971076683084428</v>
      </c>
      <c r="FL175">
        <f>(-2*(FL$31*$C$5+$AD175*$C$5*$AF$4)*$AE175)*EXP(-2*(FL$31*$C$5+$AD175*$C$5*$AF$4)*$AE175) + 2*$AE175*FL$31*$C$5</f>
        <v>3.8273901145420952</v>
      </c>
      <c r="FM175">
        <f>(-2*(FM$31*$C$5+$AD175*$C$5*$AF$4)*$AE175)*EXP(-2*(FM$31*$C$5+$AD175*$C$5*$AF$4)*$AE175) + 2*$AE175*FM$31*$C$5</f>
        <v>3.8576443701278391</v>
      </c>
      <c r="FN175">
        <f>(-2*(FN$31*$C$5+$AD175*$C$5*$AF$4)*$AE175)*EXP(-2*(FN$31*$C$5+$AD175*$C$5*$AF$4)*$AE175) + 2*$AE175*FN$31*$C$5</f>
        <v>3.8878708688986423</v>
      </c>
      <c r="FO175">
        <f>(-2*(FO$31*$C$5+$AD175*$C$5*$AF$4)*$AE175)*EXP(-2*(FO$31*$C$5+$AD175*$C$5*$AF$4)*$AE175) + 2*$AE175*FO$31*$C$5</f>
        <v>3.9180700428008692</v>
      </c>
      <c r="FP175">
        <f>(-2*(FP$31*$C$5+$AD175*$C$5*$AF$4)*$AE175)*EXP(-2*(FP$31*$C$5+$AD175*$C$5*$AF$4)*$AE175) + 2*$AE175*FP$31*$C$5</f>
        <v>3.9482423216510294</v>
      </c>
      <c r="FQ175">
        <f>(-2*(FQ$31*$C$5+$AD175*$C$5*$AF$4)*$AE175)*EXP(-2*(FQ$31*$C$5+$AD175*$C$5*$AF$4)*$AE175) + 2*$AE175*FQ$31*$C$5</f>
        <v>3.9783881329078685</v>
      </c>
      <c r="FR175">
        <f>(-2*(FR$31*$C$5+$AD175*$C$5*$AF$4)*$AE175)*EXP(-2*(FR$31*$C$5+$AD175*$C$5*$AF$4)*$AE175) + 2*$AE175*FR$31*$C$5</f>
        <v>4.0085079014591516</v>
      </c>
      <c r="FS175">
        <f>(-2*(FS$31*$C$5+$AD175*$C$5*$AF$4)*$AE175)*EXP(-2*(FS$31*$C$5+$AD175*$C$5*$AF$4)*$AE175) + 2*$AE175*FS$31*$C$5</f>
        <v>4.0386020494224537</v>
      </c>
      <c r="FT175">
        <f>(-2*(FT$31*$C$5+$AD175*$C$5*$AF$4)*$AE175)*EXP(-2*(FT$31*$C$5+$AD175*$C$5*$AF$4)*$AE175) + 2*$AE175*FT$31*$C$5</f>
        <v>4.0686709959593674</v>
      </c>
      <c r="FU175">
        <f>(-2*(FU$31*$C$5+$AD175*$C$5*$AF$4)*$AE175)*EXP(-2*(FU$31*$C$5+$AD175*$C$5*$AF$4)*$AE175) + 2*$AE175*FU$31*$C$5</f>
        <v>4.098715157102502</v>
      </c>
      <c r="FV175">
        <f>(-2*(FV$31*$C$5+$AD175*$C$5*$AF$4)*$AE175)*EXP(-2*(FV$31*$C$5+$AD175*$C$5*$AF$4)*$AE175) + 2*$AE175*FV$31*$C$5</f>
        <v>4.1287349455947107</v>
      </c>
      <c r="FW175">
        <f>(-2*(FW$31*$C$5+$AD175*$C$5*$AF$4)*$AE175)*EXP(-2*(FW$31*$C$5+$AD175*$C$5*$AF$4)*$AE175) + 2*$AE175*FW$31*$C$5</f>
        <v>4.1587307707399823</v>
      </c>
      <c r="FX175">
        <f>(-2*(FX$31*$C$5+$AD175*$C$5*$AF$4)*$AE175)*EXP(-2*(FX$31*$C$5+$AD175*$C$5*$AF$4)*$AE175) + 2*$AE175*FX$31*$C$5</f>
        <v>4.1887030382654666</v>
      </c>
      <c r="FY175">
        <f>(-2*(FY$31*$C$5+$AD175*$C$5*$AF$4)*$AE175)*EXP(-2*(FY$31*$C$5+$AD175*$C$5*$AF$4)*$AE175) + 2*$AE175*FY$31*$C$5</f>
        <v>4.2186521501941234</v>
      </c>
      <c r="FZ175">
        <f>(-2*(FZ$31*$C$5+$AD175*$C$5*$AF$4)*$AE175)*EXP(-2*(FZ$31*$C$5+$AD175*$C$5*$AF$4)*$AE175) + 2*$AE175*FZ$31*$C$5</f>
        <v>4.2485785047275026</v>
      </c>
      <c r="GA175">
        <f>(-2*(GA$31*$C$5+$AD175*$C$5*$AF$4)*$AE175)*EXP(-2*(GA$31*$C$5+$AD175*$C$5*$AF$4)*$AE175) + 2*$AE175*GA$31*$C$5</f>
        <v>4.2784824961381807</v>
      </c>
      <c r="GB175">
        <f>(-2*(GB$31*$C$5+$AD175*$C$5*$AF$4)*$AE175)*EXP(-2*(GB$31*$C$5+$AD175*$C$5*$AF$4)*$AE175) + 2*$AE175*GB$31*$C$5</f>
        <v>4.3083645146713883</v>
      </c>
      <c r="GC175">
        <f>(-2*(GC$31*$C$5+$AD175*$C$5*$AF$4)*$AE175)*EXP(-2*(GC$31*$C$5+$AD175*$C$5*$AF$4)*$AE175) + 2*$AE175*GC$31*$C$5</f>
        <v>4.3382249464554281</v>
      </c>
      <c r="GD175">
        <f>(-2*(GD$31*$C$5+$AD175*$C$5*$AF$4)*$AE175)*EXP(-2*(GD$31*$C$5+$AD175*$C$5*$AF$4)*$AE175) + 2*$AE175*GD$31*$C$5</f>
        <v>4.3680641734204144</v>
      </c>
      <c r="GE175">
        <f>(-2*(GE$31*$C$5+$AD175*$C$5*$AF$4)*$AE175)*EXP(-2*(GE$31*$C$5+$AD175*$C$5*$AF$4)*$AE175) + 2*$AE175*GE$31*$C$5</f>
        <v>4.397882573224968</v>
      </c>
      <c r="GF175">
        <f>(-2*(GF$31*$C$5+$AD175*$C$5*$AF$4)*$AE175)*EXP(-2*(GF$31*$C$5+$AD175*$C$5*$AF$4)*$AE175) + 2*$AE175*GF$31*$C$5</f>
        <v>4.4276805191904804</v>
      </c>
      <c r="GG175">
        <f>(-2*(GG$31*$C$5+$AD175*$C$5*$AF$4)*$AE175)*EXP(-2*(GG$31*$C$5+$AD175*$C$5*$AF$4)*$AE175) + 2*$AE175*GG$31*$C$5</f>
        <v>4.4574583802425467</v>
      </c>
      <c r="GH175">
        <f>(-2*(GH$31*$C$5+$AD175*$C$5*$AF$4)*$AE175)*EXP(-2*(GH$31*$C$5+$AD175*$C$5*$AF$4)*$AE175) + 2*$AE175*GH$31*$C$5</f>
        <v>4.48721652085925</v>
      </c>
      <c r="GI175">
        <f>(-2*(GI$31*$C$5+$AD175*$C$5*$AF$4)*$AE175)*EXP(-2*(GI$31*$C$5+$AD175*$C$5*$AF$4)*$AE175) + 2*$AE175*GI$31*$C$5</f>
        <v>4.5169553010259174</v>
      </c>
      <c r="GJ175">
        <f>(-2*(GJ$31*$C$5+$AD175*$C$5*$AF$4)*$AE175)*EXP(-2*(GJ$31*$C$5+$AD175*$C$5*$AF$4)*$AE175) + 2*$AE175*GJ$31*$C$5</f>
        <v>4.5466750761960695</v>
      </c>
      <c r="GK175">
        <f>(-2*(GK$31*$C$5+$AD175*$C$5*$AF$4)*$AE175)*EXP(-2*(GK$31*$C$5+$AD175*$C$5*$AF$4)*$AE175) + 2*$AE175*GK$31*$C$5</f>
        <v>4.5763761972581891</v>
      </c>
      <c r="GL175">
        <f>(-2*(GL$31*$C$5+$AD175*$C$5*$AF$4)*$AE175)*EXP(-2*(GL$31*$C$5+$AD175*$C$5*$AF$4)*$AE175) + 2*$AE175*GL$31*$C$5</f>
        <v>4.6060590105080612</v>
      </c>
      <c r="GM175">
        <f>(-2*(GM$31*$C$5+$AD175*$C$5*$AF$4)*$AE175)*EXP(-2*(GM$31*$C$5+$AD175*$C$5*$AF$4)*$AE175) + 2*$AE175*GM$31*$C$5</f>
        <v>4.6357238576263642</v>
      </c>
      <c r="GN175">
        <f>(-2*(GN$31*$C$5+$AD175*$C$5*$AF$4)*$AE175)*EXP(-2*(GN$31*$C$5+$AD175*$C$5*$AF$4)*$AE175) + 2*$AE175*GN$31*$C$5</f>
        <v>4.6653710756612528</v>
      </c>
      <c r="GO175">
        <f>(-2*(GO$31*$C$5+$AD175*$C$5*$AF$4)*$AE175)*EXP(-2*(GO$31*$C$5+$AD175*$C$5*$AF$4)*$AE175) + 2*$AE175*GO$31*$C$5</f>
        <v>4.695000997015649</v>
      </c>
      <c r="GP175">
        <f>(-2*(GP$31*$C$5+$AD175*$C$5*$AF$4)*$AE175)*EXP(-2*(GP$31*$C$5+$AD175*$C$5*$AF$4)*$AE175) + 2*$AE175*GP$31*$C$5</f>
        <v>4.7246139494390098</v>
      </c>
      <c r="GQ175">
        <f>(-2*(GQ$31*$C$5+$AD175*$C$5*$AF$4)*$AE175)*EXP(-2*(GQ$31*$C$5+$AD175*$C$5*$AF$4)*$AE175) + 2*$AE175*GQ$31*$C$5</f>
        <v>4.7542102560233053</v>
      </c>
      <c r="GR175">
        <f>(-2*(GR$31*$C$5+$AD175*$C$5*$AF$4)*$AE175)*EXP(-2*(GR$31*$C$5+$AD175*$C$5*$AF$4)*$AE175) + 2*$AE175*GR$31*$C$5</f>
        <v>4.7837902352029982</v>
      </c>
      <c r="GS175">
        <f>(-2*(GS$31*$C$5+$AD175*$C$5*$AF$4)*$AE175)*EXP(-2*(GS$31*$C$5+$AD175*$C$5*$AF$4)*$AE175) + 2*$AE175*GS$31*$C$5</f>
        <v>4.81335420075877</v>
      </c>
      <c r="GT175">
        <f>(-2*(GT$31*$C$5+$AD175*$C$5*$AF$4)*$AE175)*EXP(-2*(GT$31*$C$5+$AD175*$C$5*$AF$4)*$AE175) + 2*$AE175*GT$31*$C$5</f>
        <v>4.8429024618248162</v>
      </c>
      <c r="GU175">
        <f>(-2*(GU$31*$C$5+$AD175*$C$5*$AF$4)*$AE175)*EXP(-2*(GU$31*$C$5+$AD175*$C$5*$AF$4)*$AE175) + 2*$AE175*GU$31*$C$5</f>
        <v>4.8724353228994746</v>
      </c>
      <c r="GV175">
        <f>(-2*(GV$31*$C$5+$AD175*$C$5*$AF$4)*$AE175)*EXP(-2*(GV$31*$C$5+$AD175*$C$5*$AF$4)*$AE175) + 2*$AE175*GV$31*$C$5</f>
        <v>4.9019530838590066</v>
      </c>
      <c r="GW175">
        <f>(-2*(GW$31*$C$5+$AD175*$C$5*$AF$4)*$AE175)*EXP(-2*(GW$31*$C$5+$AD175*$C$5*$AF$4)*$AE175) + 2*$AE175*GW$31*$C$5</f>
        <v>4.9314560399743419</v>
      </c>
      <c r="GX175">
        <f>(-2*(GX$31*$C$5+$AD175*$C$5*$AF$4)*$AE175)*EXP(-2*(GX$31*$C$5+$AD175*$C$5*$AF$4)*$AE175) + 2*$AE175*GX$31*$C$5</f>
        <v>4.9609444819306079</v>
      </c>
      <c r="GY175">
        <f>(-2*(GY$31*$C$5+$AD175*$C$5*$AF$4)*$AE175)*EXP(-2*(GY$31*$C$5+$AD175*$C$5*$AF$4)*$AE175) + 2*$AE175*GY$31*$C$5</f>
        <v>4.9904186958492591</v>
      </c>
      <c r="GZ175">
        <f>(-2*(GZ$31*$C$5+$AD175*$C$5*$AF$4)*$AE175)*EXP(-2*(GZ$31*$C$5+$AD175*$C$5*$AF$4)*$AE175) + 2*$AE175*GZ$31*$C$5</f>
        <v>5.0198789633126699</v>
      </c>
      <c r="HA175">
        <f>(-2*(HA$31*$C$5+$AD175*$C$5*$AF$4)*$AE175)*EXP(-2*(HA$31*$C$5+$AD175*$C$5*$AF$4)*$AE175) + 2*$AE175*HA$31*$C$5</f>
        <v>5.0493255613910009</v>
      </c>
      <c r="HB175">
        <f>(-2*(HB$31*$C$5+$AD175*$C$5*$AF$4)*$AE175)*EXP(-2*(HB$31*$C$5+$AD175*$C$5*$AF$4)*$AE175) + 2*$AE175*HB$31*$C$5</f>
        <v>5.0787587626712156</v>
      </c>
      <c r="HC175">
        <f>(-2*(HC$31*$C$5+$AD175*$C$5*$AF$4)*$AE175)*EXP(-2*(HC$31*$C$5+$AD175*$C$5*$AF$4)*$AE175) + 2*$AE175*HC$31*$C$5</f>
        <v>5.1081788352880846</v>
      </c>
      <c r="HD175">
        <f>(-2*(HD$31*$C$5+$AD175*$C$5*$AF$4)*$AE175)*EXP(-2*(HD$31*$C$5+$AD175*$C$5*$AF$4)*$AE175) + 2*$AE175*HD$31*$C$5</f>
        <v>5.1375860429570608</v>
      </c>
      <c r="HE175">
        <f>(-2*(HE$31*$C$5+$AD175*$C$5*$AF$4)*$AE175)*EXP(-2*(HE$31*$C$5+$AD175*$C$5*$AF$4)*$AE175) + 2*$AE175*HE$31*$C$5</f>
        <v>5.16698064500887</v>
      </c>
      <c r="HF175">
        <f>(-2*(HF$31*$C$5+$AD175*$C$5*$AF$4)*$AE175)*EXP(-2*(HF$31*$C$5+$AD175*$C$5*$AF$4)*$AE175) + 2*$AE175*HF$31*$C$5</f>
        <v>5.1963628964257156</v>
      </c>
      <c r="HG175">
        <f>(-2*(HG$31*$C$5+$AD175*$C$5*$AF$4)*$AE175)*EXP(-2*(HG$31*$C$5+$AD175*$C$5*$AF$4)*$AE175) + 2*$AE175*HG$31*$C$5</f>
        <v>5.2257330478789594</v>
      </c>
      <c r="HH175">
        <f>(-2*(HH$31*$C$5+$AD175*$C$5*$AF$4)*$AE175)*EXP(-2*(HH$31*$C$5+$AD175*$C$5*$AF$4)*$AE175) + 2*$AE175*HH$31*$C$5</f>
        <v>5.2550913457681823</v>
      </c>
      <c r="HI175">
        <f>(-2*(HI$31*$C$5+$AD175*$C$5*$AF$4)*$AE175)*EXP(-2*(HI$31*$C$5+$AD175*$C$5*$AF$4)*$AE175) + 2*$AE175*HI$31*$C$5</f>
        <v>5.2844380322615008</v>
      </c>
      <c r="HJ175">
        <f>(-2*(HJ$31*$C$5+$AD175*$C$5*$AF$4)*$AE175)*EXP(-2*(HJ$31*$C$5+$AD175*$C$5*$AF$4)*$AE175) + 2*$AE175*HJ$31*$C$5</f>
        <v>5.3137733453370419</v>
      </c>
      <c r="HK175">
        <f>(-2*(HK$31*$C$5+$AD175*$C$5*$AF$4)*$AE175)*EXP(-2*(HK$31*$C$5+$AD175*$C$5*$AF$4)*$AE175) + 2*$AE175*HK$31*$C$5</f>
        <v>5.3430975188254894</v>
      </c>
      <c r="HL175">
        <f>(-2*(HL$31*$C$5+$AD175*$C$5*$AF$4)*$AE175)*EXP(-2*(HL$31*$C$5+$AD175*$C$5*$AF$4)*$AE175) + 2*$AE175*HL$31*$C$5</f>
        <v>5.3724107824535814</v>
      </c>
      <c r="HM175">
        <f>(-2*(HM$31*$C$5+$AD175*$C$5*$AF$4)*$AE175)*EXP(-2*(HM$31*$C$5+$AD175*$C$5*$AF$4)*$AE175) + 2*$AE175*HM$31*$C$5</f>
        <v>5.4017133618885005</v>
      </c>
      <c r="HN175">
        <f>(-2*(HN$31*$C$5+$AD175*$C$5*$AF$4)*$AE175)*EXP(-2*(HN$31*$C$5+$AD175*$C$5*$AF$4)*$AE175) + 2*$AE175*HN$31*$C$5</f>
        <v>5.4310054787830406</v>
      </c>
      <c r="HO175">
        <f>(-2*(HO$31*$C$5+$AD175*$C$5*$AF$4)*$AE175)*EXP(-2*(HO$31*$C$5+$AD175*$C$5*$AF$4)*$AE175) + 2*$AE175*HO$31*$C$5</f>
        <v>5.4602873508215062</v>
      </c>
      <c r="HP175">
        <f>(-2*(HP$31*$C$5+$AD175*$C$5*$AF$4)*$AE175)*EXP(-2*(HP$31*$C$5+$AD175*$C$5*$AF$4)*$AE175) + 2*$AE175*HP$31*$C$5</f>
        <v>5.4895591917662241</v>
      </c>
      <c r="HQ175">
        <f>(-2*(HQ$31*$C$5+$AD175*$C$5*$AF$4)*$AE175)*EXP(-2*(HQ$31*$C$5+$AD175*$C$5*$AF$4)*$AE175) + 2*$AE175*HQ$31*$C$5</f>
        <v>5.5188212115046351</v>
      </c>
      <c r="HR175">
        <f>(-2*(HR$31*$C$5+$AD175*$C$5*$AF$4)*$AE175)*EXP(-2*(HR$31*$C$5+$AD175*$C$5*$AF$4)*$AE175) + 2*$AE175*HR$31*$C$5</f>
        <v>5.548073616096862</v>
      </c>
      <c r="HS175">
        <f>(-2*(HS$31*$C$5+$AD175*$C$5*$AF$4)*$AE175)*EXP(-2*(HS$31*$C$5+$AD175*$C$5*$AF$4)*$AE175) + 2*$AE175*HS$31*$C$5</f>
        <v>5.57731660782372</v>
      </c>
      <c r="HT175">
        <f>(-2*(HT$31*$C$5+$AD175*$C$5*$AF$4)*$AE175)*EXP(-2*(HT$31*$C$5+$AD175*$C$5*$AF$4)*$AE175) + 2*$AE175*HT$31*$C$5</f>
        <v>5.6065503852350753</v>
      </c>
      <c r="HU175">
        <f>(-2*(HU$31*$C$5+$AD175*$C$5*$AF$4)*$AE175)*EXP(-2*(HU$31*$C$5+$AD175*$C$5*$AF$4)*$AE175) + 2*$AE175*HU$31*$C$5</f>
        <v>5.6357751431985168</v>
      </c>
      <c r="HV175">
        <f>(-2*(HV$31*$C$5+$AD175*$C$5*$AF$4)*$AE175)*EXP(-2*(HV$31*$C$5+$AD175*$C$5*$AF$4)*$AE175) + 2*$AE175*HV$31*$C$5</f>
        <v>5.664991072948272</v>
      </c>
      <c r="HW175">
        <f>(-2*(HW$31*$C$5+$AD175*$C$5*$AF$4)*$AE175)*EXP(-2*(HW$31*$C$5+$AD175*$C$5*$AF$4)*$AE175) + 2*$AE175*HW$31*$C$5</f>
        <v>5.6941983621343217</v>
      </c>
      <c r="HX175">
        <f>(-2*(HX$31*$C$5+$AD175*$C$5*$AF$4)*$AE175)*EXP(-2*(HX$31*$C$5+$AD175*$C$5*$AF$4)*$AE175) + 2*$AE175*HX$31*$C$5</f>
        <v>5.7233971948716453</v>
      </c>
      <c r="HY175">
        <f>(-2*(HY$31*$C$5+$AD175*$C$5*$AF$4)*$AE175)*EXP(-2*(HY$31*$C$5+$AD175*$C$5*$AF$4)*$AE175) + 2*$AE175*HY$31*$C$5</f>
        <v>5.7525877517895827</v>
      </c>
    </row>
    <row r="176" spans="1:233">
      <c r="A176" s="4"/>
      <c r="B176" s="4"/>
      <c r="C176" s="4"/>
      <c r="E176" s="116">
        <f t="shared" si="24"/>
        <v>1431</v>
      </c>
      <c r="F176" s="106">
        <f>EXP(-2*($E176-1)/$C$9*$C$5*($C$3*'UL FRMPL'!H$35-'UL FRMPL'!$H$35)/1000)</f>
        <v>0.59723736995414201</v>
      </c>
      <c r="G176" s="3">
        <v>0.62373382104670705</v>
      </c>
      <c r="H176" s="126"/>
      <c r="I176" s="126">
        <f t="shared" si="22"/>
        <v>4.7052369450799804E-160</v>
      </c>
      <c r="J176" s="126">
        <v>0.40050559768869598</v>
      </c>
      <c r="K176" s="106">
        <v>0.98299457445947003</v>
      </c>
      <c r="L176" s="3">
        <v>0.99059334298118595</v>
      </c>
      <c r="N176">
        <f>E176</f>
        <v>1431</v>
      </c>
      <c r="O176">
        <v>10000000</v>
      </c>
      <c r="P176">
        <f t="shared" si="23"/>
        <v>4.7052369450799804E-160</v>
      </c>
      <c r="Q176">
        <f>EXP(-2*($N176*$C$5/$C$9+$O176*$C$5*$C$10/$C$9)*$C$7)</f>
        <v>4.7052369450799803E-161</v>
      </c>
      <c r="R176">
        <f t="shared" si="20"/>
        <v>4.7052369450799803E-161</v>
      </c>
      <c r="S176">
        <f t="shared" si="25"/>
        <v>4.7052369450799803E-161</v>
      </c>
      <c r="T176">
        <f t="shared" si="25"/>
        <v>4.7052369450799803E-161</v>
      </c>
      <c r="U176">
        <f t="shared" si="25"/>
        <v>4.7052369450799803E-161</v>
      </c>
      <c r="V176">
        <f t="shared" si="25"/>
        <v>4.7052369450799803E-161</v>
      </c>
      <c r="W176">
        <f t="shared" si="25"/>
        <v>4.7052369450799803E-161</v>
      </c>
      <c r="X176">
        <f t="shared" si="25"/>
        <v>4.7052369450799803E-161</v>
      </c>
      <c r="Y176">
        <f t="shared" si="25"/>
        <v>4.7052369450799803E-161</v>
      </c>
      <c r="Z176">
        <f t="shared" si="25"/>
        <v>4.7052369450799803E-161</v>
      </c>
      <c r="AD176" s="116">
        <f t="shared" si="21"/>
        <v>900</v>
      </c>
      <c r="AE176">
        <f>($C$3*'UL FRMPL'!H$35-'UL FRMPL'!$H$35)/1000</f>
        <v>1.441792</v>
      </c>
      <c r="AG176">
        <f>(-2*(AG$31*$C$5+$AD176*$C$5*$AF$4)*$AE176)*EXP(-2*(AG$31*$C$5+$AD176*$C$5*$AF$4)*$AE176) + 2*$AE176*AG$31*$C$5</f>
        <v>-0.20020084251589662</v>
      </c>
      <c r="AH176">
        <f>(-2*(AH$31*$C$5+$AD176*$C$5*$AF$4)*$AE176)*EXP(-2*(AH$31*$C$5+$AD176*$C$5*$AF$4)*$AE176) + 2*$AE176*AH$31*$C$5</f>
        <v>-0.18728674090431457</v>
      </c>
      <c r="AI176">
        <f>(-2*(AI$31*$C$5+$AD176*$C$5*$AF$4)*$AE176)*EXP(-2*(AI$31*$C$5+$AD176*$C$5*$AF$4)*$AE176) + 2*$AE176*AI$31*$C$5</f>
        <v>-0.173305770923079</v>
      </c>
      <c r="AJ176">
        <f>(-2*(AJ$31*$C$5+$AD176*$C$5*$AF$4)*$AE176)*EXP(-2*(AJ$31*$C$5+$AD176*$C$5*$AF$4)*$AE176) + 2*$AE176*AJ$31*$C$5</f>
        <v>-0.15830571842149463</v>
      </c>
      <c r="AK176">
        <f>(-2*(AK$31*$C$5+$AD176*$C$5*$AF$4)*$AE176)*EXP(-2*(AK$31*$C$5+$AD176*$C$5*$AF$4)*$AE176) + 2*$AE176*AK$31*$C$5</f>
        <v>-0.14233251466531582</v>
      </c>
      <c r="AL176">
        <f>(-2*(AL$31*$C$5+$AD176*$C$5*$AF$4)*$AE176)*EXP(-2*(AL$31*$C$5+$AD176*$C$5*$AF$4)*$AE176) + 2*$AE176*AL$31*$C$5</f>
        <v>-0.12543030315884263</v>
      </c>
      <c r="AM176">
        <f>(-2*(AM$31*$C$5+$AD176*$C$5*$AF$4)*$AE176)*EXP(-2*(AM$31*$C$5+$AD176*$C$5*$AF$4)*$AE176) + 2*$AE176*AM$31*$C$5</f>
        <v>-0.10764150416667534</v>
      </c>
      <c r="AN176">
        <f>(-2*(AN$31*$C$5+$AD176*$C$5*$AF$4)*$AE176)*EXP(-2*(AN$31*$C$5+$AD176*$C$5*$AF$4)*$AE176) + 2*$AE176*AN$31*$C$5</f>
        <v>-8.9006877011908986E-2</v>
      </c>
      <c r="AO176">
        <f>(-2*(AO$31*$C$5+$AD176*$C$5*$AF$4)*$AE176)*EXP(-2*(AO$31*$C$5+$AD176*$C$5*$AF$4)*$AE176) + 2*$AE176*AO$31*$C$5</f>
        <v>-6.9565580225046081E-2</v>
      </c>
      <c r="AP176">
        <f>(-2*(AP$31*$C$5+$AD176*$C$5*$AF$4)*$AE176)*EXP(-2*(AP$31*$C$5+$AD176*$C$5*$AF$4)*$AE176) + 2*$AE176*AP$31*$C$5</f>
        <v>-4.9355229615475726E-2</v>
      </c>
      <c r="AQ176">
        <f>(-2*(AQ$31*$C$5+$AD176*$C$5*$AF$4)*$AE176)*EXP(-2*(AQ$31*$C$5+$AD176*$C$5*$AF$4)*$AE176) + 2*$AE176*AQ$31*$C$5</f>
        <v>-2.841195433502286E-2</v>
      </c>
      <c r="AR176">
        <f>(-2*(AR$31*$C$5+$AD176*$C$5*$AF$4)*$AE176)*EXP(-2*(AR$31*$C$5+$AD176*$C$5*$AF$4)*$AE176) + 2*$AE176*AR$31*$C$5</f>
        <v>-6.7704510007962626E-3</v>
      </c>
      <c r="AS176">
        <f>(-2*(AS$31*$C$5+$AD176*$C$5*$AF$4)*$AE176)*EXP(-2*(AS$31*$C$5+$AD176*$C$5*$AF$4)*$AE176) + 2*$AE176*AS$31*$C$5</f>
        <v>1.5535964057634466E-2</v>
      </c>
      <c r="AT176">
        <f>(-2*(AT$31*$C$5+$AD176*$C$5*$AF$4)*$AE176)*EXP(-2*(AT$31*$C$5+$AD176*$C$5*$AF$4)*$AE176) + 2*$AE176*AT$31*$C$5</f>
        <v>3.8475304363831064E-2</v>
      </c>
      <c r="AU176">
        <f>(-2*(AU$31*$C$5+$AD176*$C$5*$AF$4)*$AE176)*EXP(-2*(AU$31*$C$5+$AD176*$C$5*$AF$4)*$AE176) + 2*$AE176*AU$31*$C$5</f>
        <v>6.2016864612009281E-2</v>
      </c>
      <c r="AV176">
        <f>(-2*(AV$31*$C$5+$AD176*$C$5*$AF$4)*$AE176)*EXP(-2*(AV$31*$C$5+$AD176*$C$5*$AF$4)*$AE176) + 2*$AE176*AV$31*$C$5</f>
        <v>8.6131173677643502E-2</v>
      </c>
      <c r="AW176">
        <f>(-2*(AW$31*$C$5+$AD176*$C$5*$AF$4)*$AE176)*EXP(-2*(AW$31*$C$5+$AD176*$C$5*$AF$4)*$AE176) + 2*$AE176*AW$31*$C$5</f>
        <v>0.11078994926423724</v>
      </c>
      <c r="AX176">
        <f>(-2*(AX$31*$C$5+$AD176*$C$5*$AF$4)*$AE176)*EXP(-2*(AX$31*$C$5+$AD176*$C$5*$AF$4)*$AE176) + 2*$AE176*AX$31*$C$5</f>
        <v>0.13596605413121182</v>
      </c>
      <c r="AY176">
        <f>(-2*(AY$31*$C$5+$AD176*$C$5*$AF$4)*$AE176)*EXP(-2*(AY$31*$C$5+$AD176*$C$5*$AF$4)*$AE176) + 2*$AE176*AY$31*$C$5</f>
        <v>0.16163345384966932</v>
      </c>
      <c r="AZ176">
        <f>(-2*(AZ$31*$C$5+$AD176*$C$5*$AF$4)*$AE176)*EXP(-2*(AZ$31*$C$5+$AD176*$C$5*$AF$4)*$AE176) + 2*$AE176*AZ$31*$C$5</f>
        <v>0.18776717603453996</v>
      </c>
      <c r="BA176">
        <f>(-2*(BA$31*$C$5+$AD176*$C$5*$AF$4)*$AE176)*EXP(-2*(BA$31*$C$5+$AD176*$C$5*$AF$4)*$AE176) + 2*$AE176*BA$31*$C$5</f>
        <v>0.21434327100331391</v>
      </c>
      <c r="BB176">
        <f>(-2*(BB$31*$C$5+$AD176*$C$5*$AF$4)*$AE176)*EXP(-2*(BB$31*$C$5+$AD176*$C$5*$AF$4)*$AE176) + 2*$AE176*BB$31*$C$5</f>
        <v>0.24133877381319468</v>
      </c>
      <c r="BC176">
        <f>(-2*(BC$31*$C$5+$AD176*$C$5*$AF$4)*$AE176)*EXP(-2*(BC$31*$C$5+$AD176*$C$5*$AF$4)*$AE176) + 2*$AE176*BC$31*$C$5</f>
        <v>0.26873166763010115</v>
      </c>
      <c r="BD176">
        <f>(-2*(BD$31*$C$5+$AD176*$C$5*$AF$4)*$AE176)*EXP(-2*(BD$31*$C$5+$AD176*$C$5*$AF$4)*$AE176) + 2*$AE176*BD$31*$C$5</f>
        <v>0.29650084838447455</v>
      </c>
      <c r="BE176">
        <f>(-2*(BE$31*$C$5+$AD176*$C$5*$AF$4)*$AE176)*EXP(-2*(BE$31*$C$5+$AD176*$C$5*$AF$4)*$AE176) + 2*$AE176*BE$31*$C$5</f>
        <v>0.32462609067033216</v>
      </c>
      <c r="BF176">
        <f>(-2*(BF$31*$C$5+$AD176*$C$5*$AF$4)*$AE176)*EXP(-2*(BF$31*$C$5+$AD176*$C$5*$AF$4)*$AE176) + 2*$AE176*BF$31*$C$5</f>
        <v>0.35308801484545044</v>
      </c>
      <c r="BG176">
        <f>(-2*(BG$31*$C$5+$AD176*$C$5*$AF$4)*$AE176)*EXP(-2*(BG$31*$C$5+$AD176*$C$5*$AF$4)*$AE176) + 2*$AE176*BG$31*$C$5</f>
        <v>0.38186805529194345</v>
      </c>
      <c r="BH176">
        <f>(-2*(BH$31*$C$5+$AD176*$C$5*$AF$4)*$AE176)*EXP(-2*(BH$31*$C$5+$AD176*$C$5*$AF$4)*$AE176) + 2*$AE176*BH$31*$C$5</f>
        <v>0.41094842979785146</v>
      </c>
      <c r="BI176">
        <f>(-2*(BI$31*$C$5+$AD176*$C$5*$AF$4)*$AE176)*EXP(-2*(BI$31*$C$5+$AD176*$C$5*$AF$4)*$AE176) + 2*$AE176*BI$31*$C$5</f>
        <v>0.44031211002165782</v>
      </c>
      <c r="BJ176">
        <f>(-2*(BJ$31*$C$5+$AD176*$C$5*$AF$4)*$AE176)*EXP(-2*(BJ$31*$C$5+$AD176*$C$5*$AF$4)*$AE176) + 2*$AE176*BJ$31*$C$5</f>
        <v>0.46994279300290659</v>
      </c>
      <c r="BK176">
        <f>(-2*(BK$31*$C$5+$AD176*$C$5*$AF$4)*$AE176)*EXP(-2*(BK$31*$C$5+$AD176*$C$5*$AF$4)*$AE176) + 2*$AE176*BK$31*$C$5</f>
        <v>0.49982487368331452</v>
      </c>
      <c r="BL176">
        <f>(-2*(BL$31*$C$5+$AD176*$C$5*$AF$4)*$AE176)*EXP(-2*(BL$31*$C$5+$AD176*$C$5*$AF$4)*$AE176) + 2*$AE176*BL$31*$C$5</f>
        <v>0.52994341840395354</v>
      </c>
      <c r="BM176">
        <f>(-2*(BM$31*$C$5+$AD176*$C$5*$AF$4)*$AE176)*EXP(-2*(BM$31*$C$5+$AD176*$C$5*$AF$4)*$AE176) + 2*$AE176*BM$31*$C$5</f>
        <v>0.56028413934521215</v>
      </c>
      <c r="BN176">
        <f>(-2*(BN$31*$C$5+$AD176*$C$5*$AF$4)*$AE176)*EXP(-2*(BN$31*$C$5+$AD176*$C$5*$AF$4)*$AE176) + 2*$AE176*BN$31*$C$5</f>
        <v>0.5908333698773558</v>
      </c>
      <c r="BO176">
        <f>(-2*(BO$31*$C$5+$AD176*$C$5*$AF$4)*$AE176)*EXP(-2*(BO$31*$C$5+$AD176*$C$5*$AF$4)*$AE176) + 2*$AE176*BO$31*$C$5</f>
        <v>0.62157804079057</v>
      </c>
      <c r="BP176">
        <f>(-2*(BP$31*$C$5+$AD176*$C$5*$AF$4)*$AE176)*EXP(-2*(BP$31*$C$5+$AD176*$C$5*$AF$4)*$AE176) + 2*$AE176*BP$31*$C$5</f>
        <v>0.65250565737440636</v>
      </c>
      <c r="BQ176">
        <f>(-2*(BQ$31*$C$5+$AD176*$C$5*$AF$4)*$AE176)*EXP(-2*(BQ$31*$C$5+$AD176*$C$5*$AF$4)*$AE176) + 2*$AE176*BQ$31*$C$5</f>
        <v>0.68360427731754414</v>
      </c>
      <c r="BR176">
        <f>(-2*(BR$31*$C$5+$AD176*$C$5*$AF$4)*$AE176)*EXP(-2*(BR$31*$C$5+$AD176*$C$5*$AF$4)*$AE176) + 2*$AE176*BR$31*$C$5</f>
        <v>0.71486248939975727</v>
      </c>
      <c r="BS176">
        <f>(-2*(BS$31*$C$5+$AD176*$C$5*$AF$4)*$AE176)*EXP(-2*(BS$31*$C$5+$AD176*$C$5*$AF$4)*$AE176) + 2*$AE176*BS$31*$C$5</f>
        <v>0.74626939294890493</v>
      </c>
      <c r="BT176">
        <f>(-2*(BT$31*$C$5+$AD176*$C$5*$AF$4)*$AE176)*EXP(-2*(BT$31*$C$5+$AD176*$C$5*$AF$4)*$AE176) + 2*$AE176*BT$31*$C$5</f>
        <v>0.77781457803666809</v>
      </c>
      <c r="BU176">
        <f>(-2*(BU$31*$C$5+$AD176*$C$5*$AF$4)*$AE176)*EXP(-2*(BU$31*$C$5+$AD176*$C$5*$AF$4)*$AE176) + 2*$AE176*BU$31*$C$5</f>
        <v>0.80948810638763913</v>
      </c>
      <c r="BV176">
        <f>(-2*(BV$31*$C$5+$AD176*$C$5*$AF$4)*$AE176)*EXP(-2*(BV$31*$C$5+$AD176*$C$5*$AF$4)*$AE176) + 2*$AE176*BV$31*$C$5</f>
        <v>0.84128049297720442</v>
      </c>
      <c r="BW176">
        <f>(-2*(BW$31*$C$5+$AD176*$C$5*$AF$4)*$AE176)*EXP(-2*(BW$31*$C$5+$AD176*$C$5*$AF$4)*$AE176) + 2*$AE176*BW$31*$C$5</f>
        <v>0.87318268829449486</v>
      </c>
      <c r="BX176">
        <f>(-2*(BX$31*$C$5+$AD176*$C$5*$AF$4)*$AE176)*EXP(-2*(BX$31*$C$5+$AD176*$C$5*$AF$4)*$AE176) + 2*$AE176*BX$31*$C$5</f>
        <v>0.90518606124745904</v>
      </c>
      <c r="BY176">
        <f>(-2*(BY$31*$C$5+$AD176*$C$5*$AF$4)*$AE176)*EXP(-2*(BY$31*$C$5+$AD176*$C$5*$AF$4)*$AE176) + 2*$AE176*BY$31*$C$5</f>
        <v>0.93728238268788755</v>
      </c>
      <c r="BZ176">
        <f>(-2*(BZ$31*$C$5+$AD176*$C$5*$AF$4)*$AE176)*EXP(-2*(BZ$31*$C$5+$AD176*$C$5*$AF$4)*$AE176) + 2*$AE176*BZ$31*$C$5</f>
        <v>0.96946380953495659</v>
      </c>
      <c r="CA176">
        <f>(-2*(CA$31*$C$5+$AD176*$C$5*$AF$4)*$AE176)*EXP(-2*(CA$31*$C$5+$AD176*$C$5*$AF$4)*$AE176) + 2*$AE176*CA$31*$C$5</f>
        <v>1.0017228694765774</v>
      </c>
      <c r="CB176">
        <f>(-2*(CB$31*$C$5+$AD176*$C$5*$AF$4)*$AE176)*EXP(-2*(CB$31*$C$5+$AD176*$C$5*$AF$4)*$AE176) + 2*$AE176*CB$31*$C$5</f>
        <v>1.0340524462285299</v>
      </c>
      <c r="CC176">
        <f>(-2*(CC$31*$C$5+$AD176*$C$5*$AF$4)*$AE176)*EXP(-2*(CC$31*$C$5+$AD176*$C$5*$AF$4)*$AE176) + 2*$AE176*CC$31*$C$5</f>
        <v>1.0664457653320341</v>
      </c>
      <c r="CD176">
        <f>(-2*(CD$31*$C$5+$AD176*$C$5*$AF$4)*$AE176)*EXP(-2*(CD$31*$C$5+$AD176*$C$5*$AF$4)*$AE176) + 2*$AE176*CD$31*$C$5</f>
        <v>1.0988963804710572</v>
      </c>
      <c r="CE176">
        <f>(-2*(CE$31*$C$5+$AD176*$C$5*$AF$4)*$AE176)*EXP(-2*(CE$31*$C$5+$AD176*$C$5*$AF$4)*$AE176) + 2*$AE176*CE$31*$C$5</f>
        <v>1.1313981602912859</v>
      </c>
      <c r="CF176">
        <f>(-2*(CF$31*$C$5+$AD176*$C$5*$AF$4)*$AE176)*EXP(-2*(CF$31*$C$5+$AD176*$C$5*$AF$4)*$AE176) + 2*$AE176*CF$31*$C$5</f>
        <v>1.1639452757033002</v>
      </c>
      <c r="CG176">
        <f>(-2*(CG$31*$C$5+$AD176*$C$5*$AF$4)*$AE176)*EXP(-2*(CG$31*$C$5+$AD176*$C$5*$AF$4)*$AE176) + 2*$AE176*CG$31*$C$5</f>
        <v>1.1965321876530721</v>
      </c>
      <c r="CH176">
        <f>(-2*(CH$31*$C$5+$AD176*$C$5*$AF$4)*$AE176)*EXP(-2*(CH$31*$C$5+$AD176*$C$5*$AF$4)*$AE176) + 2*$AE176*CH$31*$C$5</f>
        <v>1.2291536353434791</v>
      </c>
      <c r="CI176">
        <f>(-2*(CI$31*$C$5+$AD176*$C$5*$AF$4)*$AE176)*EXP(-2*(CI$31*$C$5+$AD176*$C$5*$AF$4)*$AE176) + 2*$AE176*CI$31*$C$5</f>
        <v>1.2618046248910764</v>
      </c>
      <c r="CJ176">
        <f>(-2*(CJ$31*$C$5+$AD176*$C$5*$AF$4)*$AE176)*EXP(-2*(CJ$31*$C$5+$AD176*$C$5*$AF$4)*$AE176) + 2*$AE176*CJ$31*$C$5</f>
        <v>1.2944804184028991</v>
      </c>
      <c r="CK176">
        <f>(-2*(CK$31*$C$5+$AD176*$C$5*$AF$4)*$AE176)*EXP(-2*(CK$31*$C$5+$AD176*$C$5*$AF$4)*$AE176) + 2*$AE176*CK$31*$C$5</f>
        <v>1.3271765234585784</v>
      </c>
      <c r="CL176">
        <f>(-2*(CL$31*$C$5+$AD176*$C$5*$AF$4)*$AE176)*EXP(-2*(CL$31*$C$5+$AD176*$C$5*$AF$4)*$AE176) + 2*$AE176*CL$31*$C$5</f>
        <v>1.3598886829835615</v>
      </c>
      <c r="CM176">
        <f>(-2*(CM$31*$C$5+$AD176*$C$5*$AF$4)*$AE176)*EXP(-2*(CM$31*$C$5+$AD176*$C$5*$AF$4)*$AE176) + 2*$AE176*CM$31*$C$5</f>
        <v>1.3926128654996928</v>
      </c>
      <c r="CN176">
        <f>(-2*(CN$31*$C$5+$AD176*$C$5*$AF$4)*$AE176)*EXP(-2*(CN$31*$C$5+$AD176*$C$5*$AF$4)*$AE176) + 2*$AE176*CN$31*$C$5</f>
        <v>1.4253452557398905</v>
      </c>
      <c r="CO176">
        <f>(-2*(CO$31*$C$5+$AD176*$C$5*$AF$4)*$AE176)*EXP(-2*(CO$31*$C$5+$AD176*$C$5*$AF$4)*$AE176) + 2*$AE176*CO$31*$C$5</f>
        <v>1.4580822456140956</v>
      </c>
      <c r="CP176">
        <f>(-2*(CP$31*$C$5+$AD176*$C$5*$AF$4)*$AE176)*EXP(-2*(CP$31*$C$5+$AD176*$C$5*$AF$4)*$AE176) + 2*$AE176*CP$31*$C$5</f>
        <v>1.4908204255141073</v>
      </c>
      <c r="CQ176">
        <f>(-2*(CQ$31*$C$5+$AD176*$C$5*$AF$4)*$AE176)*EXP(-2*(CQ$31*$C$5+$AD176*$C$5*$AF$4)*$AE176) + 2*$AE176*CQ$31*$C$5</f>
        <v>1.5235565759453367</v>
      </c>
      <c r="CR176">
        <f>(-2*(CR$31*$C$5+$AD176*$C$5*$AF$4)*$AE176)*EXP(-2*(CR$31*$C$5+$AD176*$C$5*$AF$4)*$AE176) + 2*$AE176*CR$31*$C$5</f>
        <v>1.556287659473921</v>
      </c>
      <c r="CS176">
        <f>(-2*(CS$31*$C$5+$AD176*$C$5*$AF$4)*$AE176)*EXP(-2*(CS$31*$C$5+$AD176*$C$5*$AF$4)*$AE176) + 2*$AE176*CS$31*$C$5</f>
        <v>1.5890108129780334</v>
      </c>
      <c r="CT176">
        <f>(-2*(CT$31*$C$5+$AD176*$C$5*$AF$4)*$AE176)*EXP(-2*(CT$31*$C$5+$AD176*$C$5*$AF$4)*$AE176) + 2*$AE176*CT$31*$C$5</f>
        <v>1.6217233401925966</v>
      </c>
      <c r="CU176">
        <f>(-2*(CU$31*$C$5+$AD176*$C$5*$AF$4)*$AE176)*EXP(-2*(CU$31*$C$5+$AD176*$C$5*$AF$4)*$AE176) + 2*$AE176*CU$31*$C$5</f>
        <v>1.654422704536985</v>
      </c>
      <c r="CV176">
        <f>(-2*(CV$31*$C$5+$AD176*$C$5*$AF$4)*$AE176)*EXP(-2*(CV$31*$C$5+$AD176*$C$5*$AF$4)*$AE176) + 2*$AE176*CV$31*$C$5</f>
        <v>1.6871065222156516</v>
      </c>
      <c r="CW176">
        <f>(-2*(CW$31*$C$5+$AD176*$C$5*$AF$4)*$AE176)*EXP(-2*(CW$31*$C$5+$AD176*$C$5*$AF$4)*$AE176) + 2*$AE176*CW$31*$C$5</f>
        <v>1.7197725555819561</v>
      </c>
      <c r="CX176">
        <f>(-2*(CX$31*$C$5+$AD176*$C$5*$AF$4)*$AE176)*EXP(-2*(CX$31*$C$5+$AD176*$C$5*$AF$4)*$AE176) + 2*$AE176*CX$31*$C$5</f>
        <v>1.7524187067558084</v>
      </c>
      <c r="CY176">
        <f>(-2*(CY$31*$C$5+$AD176*$C$5*$AF$4)*$AE176)*EXP(-2*(CY$31*$C$5+$AD176*$C$5*$AF$4)*$AE176) + 2*$AE176*CY$31*$C$5</f>
        <v>1.7850430114860594</v>
      </c>
      <c r="CZ176">
        <f>(-2*(CZ$31*$C$5+$AD176*$C$5*$AF$4)*$AE176)*EXP(-2*(CZ$31*$C$5+$AD176*$C$5*$AF$4)*$AE176) + 2*$AE176*CZ$31*$C$5</f>
        <v>1.8176436332488826</v>
      </c>
      <c r="DA176">
        <f>(-2*(DA$31*$C$5+$AD176*$C$5*$AF$4)*$AE176)*EXP(-2*(DA$31*$C$5+$AD176*$C$5*$AF$4)*$AE176) + 2*$AE176*DA$31*$C$5</f>
        <v>1.8502188575736875</v>
      </c>
      <c r="DB176">
        <f>(-2*(DB$31*$C$5+$AD176*$C$5*$AF$4)*$AE176)*EXP(-2*(DB$31*$C$5+$AD176*$C$5*$AF$4)*$AE176) + 2*$AE176*DB$31*$C$5</f>
        <v>1.8827670865884012</v>
      </c>
      <c r="DC176">
        <f>(-2*(DC$31*$C$5+$AD176*$C$5*$AF$4)*$AE176)*EXP(-2*(DC$31*$C$5+$AD176*$C$5*$AF$4)*$AE176) + 2*$AE176*DC$31*$C$5</f>
        <v>1.9152868337762321</v>
      </c>
      <c r="DD176">
        <f>(-2*(DD$31*$C$5+$AD176*$C$5*$AF$4)*$AE176)*EXP(-2*(DD$31*$C$5+$AD176*$C$5*$AF$4)*$AE176) + 2*$AE176*DD$31*$C$5</f>
        <v>1.9477767189362925</v>
      </c>
      <c r="DE176">
        <f>(-2*(DE$31*$C$5+$AD176*$C$5*$AF$4)*$AE176)*EXP(-2*(DE$31*$C$5+$AD176*$C$5*$AF$4)*$AE176) + 2*$AE176*DE$31*$C$5</f>
        <v>1.9802354633407404</v>
      </c>
      <c r="DF176">
        <f>(-2*(DF$31*$C$5+$AD176*$C$5*$AF$4)*$AE176)*EXP(-2*(DF$31*$C$5+$AD176*$C$5*$AF$4)*$AE176) + 2*$AE176*DF$31*$C$5</f>
        <v>2.0126618850813296</v>
      </c>
      <c r="DG176">
        <f>(-2*(DG$31*$C$5+$AD176*$C$5*$AF$4)*$AE176)*EXP(-2*(DG$31*$C$5+$AD176*$C$5*$AF$4)*$AE176) + 2*$AE176*DG$31*$C$5</f>
        <v>2.0450548945985165</v>
      </c>
      <c r="DH176">
        <f>(-2*(DH$31*$C$5+$AD176*$C$5*$AF$4)*$AE176)*EXP(-2*(DH$31*$C$5+$AD176*$C$5*$AF$4)*$AE176) + 2*$AE176*DH$31*$C$5</f>
        <v>2.0774134903865069</v>
      </c>
      <c r="DI176">
        <f>(-2*(DI$31*$C$5+$AD176*$C$5*$AF$4)*$AE176)*EXP(-2*(DI$31*$C$5+$AD176*$C$5*$AF$4)*$AE176) + 2*$AE176*DI$31*$C$5</f>
        <v>2.1097367548678516</v>
      </c>
      <c r="DJ176">
        <f>(-2*(DJ$31*$C$5+$AD176*$C$5*$AF$4)*$AE176)*EXP(-2*(DJ$31*$C$5+$AD176*$C$5*$AF$4)*$AE176) + 2*$AE176*DJ$31*$C$5</f>
        <v>2.1420238504314204</v>
      </c>
      <c r="DK176">
        <f>(-2*(DK$31*$C$5+$AD176*$C$5*$AF$4)*$AE176)*EXP(-2*(DK$31*$C$5+$AD176*$C$5*$AF$4)*$AE176) + 2*$AE176*DK$31*$C$5</f>
        <v>2.1742740156278071</v>
      </c>
      <c r="DL176">
        <f>(-2*(DL$31*$C$5+$AD176*$C$5*$AF$4)*$AE176)*EXP(-2*(DL$31*$C$5+$AD176*$C$5*$AF$4)*$AE176) + 2*$AE176*DL$31*$C$5</f>
        <v>2.2064865615164035</v>
      </c>
      <c r="DM176">
        <f>(-2*(DM$31*$C$5+$AD176*$C$5*$AF$4)*$AE176)*EXP(-2*(DM$31*$C$5+$AD176*$C$5*$AF$4)*$AE176) + 2*$AE176*DM$31*$C$5</f>
        <v>2.2386608681586111</v>
      </c>
      <c r="DN176">
        <f>(-2*(DN$31*$C$5+$AD176*$C$5*$AF$4)*$AE176)*EXP(-2*(DN$31*$C$5+$AD176*$C$5*$AF$4)*$AE176) + 2*$AE176*DN$31*$C$5</f>
        <v>2.270796381251817</v>
      </c>
      <c r="DO176">
        <f>(-2*(DO$31*$C$5+$AD176*$C$5*$AF$4)*$AE176)*EXP(-2*(DO$31*$C$5+$AD176*$C$5*$AF$4)*$AE176) + 2*$AE176*DO$31*$C$5</f>
        <v>2.302892608898981</v>
      </c>
      <c r="DP176">
        <f>(-2*(DP$31*$C$5+$AD176*$C$5*$AF$4)*$AE176)*EXP(-2*(DP$31*$C$5+$AD176*$C$5*$AF$4)*$AE176) + 2*$AE176*DP$31*$C$5</f>
        <v>2.3349491185088294</v>
      </c>
      <c r="DQ176">
        <f>(-2*(DQ$31*$C$5+$AD176*$C$5*$AF$4)*$AE176)*EXP(-2*(DQ$31*$C$5+$AD176*$C$5*$AF$4)*$AE176) + 2*$AE176*DQ$31*$C$5</f>
        <v>2.3669655338218534</v>
      </c>
      <c r="DR176">
        <f>(-2*(DR$31*$C$5+$AD176*$C$5*$AF$4)*$AE176)*EXP(-2*(DR$31*$C$5+$AD176*$C$5*$AF$4)*$AE176) + 2*$AE176*DR$31*$C$5</f>
        <v>2.3989415320574565</v>
      </c>
      <c r="DS176">
        <f>(-2*(DS$31*$C$5+$AD176*$C$5*$AF$4)*$AE176)*EXP(-2*(DS$31*$C$5+$AD176*$C$5*$AF$4)*$AE176) + 2*$AE176*DS$31*$C$5</f>
        <v>2.4308768411777679</v>
      </c>
      <c r="DT176">
        <f>(-2*(DT$31*$C$5+$AD176*$C$5*$AF$4)*$AE176)*EXP(-2*(DT$31*$C$5+$AD176*$C$5*$AF$4)*$AE176) + 2*$AE176*DT$31*$C$5</f>
        <v>2.4627712372638011</v>
      </c>
      <c r="DU176">
        <f>(-2*(DU$31*$C$5+$AD176*$C$5*$AF$4)*$AE176)*EXP(-2*(DU$31*$C$5+$AD176*$C$5*$AF$4)*$AE176) + 2*$AE176*DU$31*$C$5</f>
        <v>2.494624541999769</v>
      </c>
      <c r="DV176">
        <f>(-2*(DV$31*$C$5+$AD176*$C$5*$AF$4)*$AE176)*EXP(-2*(DV$31*$C$5+$AD176*$C$5*$AF$4)*$AE176) + 2*$AE176*DV$31*$C$5</f>
        <v>2.5264366202615407</v>
      </c>
      <c r="DW176">
        <f>(-2*(DW$31*$C$5+$AD176*$C$5*$AF$4)*$AE176)*EXP(-2*(DW$31*$C$5+$AD176*$C$5*$AF$4)*$AE176) + 2*$AE176*DW$31*$C$5</f>
        <v>2.5582073778053442</v>
      </c>
      <c r="DX176">
        <f>(-2*(DX$31*$C$5+$AD176*$C$5*$AF$4)*$AE176)*EXP(-2*(DX$31*$C$5+$AD176*$C$5*$AF$4)*$AE176) + 2*$AE176*DX$31*$C$5</f>
        <v>2.5899367590529634</v>
      </c>
      <c r="DY176">
        <f>(-2*(DY$31*$C$5+$AD176*$C$5*$AF$4)*$AE176)*EXP(-2*(DY$31*$C$5+$AD176*$C$5*$AF$4)*$AE176) + 2*$AE176*DY$31*$C$5</f>
        <v>2.6216247449698189</v>
      </c>
      <c r="DZ176">
        <f>(-2*(DZ$31*$C$5+$AD176*$C$5*$AF$4)*$AE176)*EXP(-2*(DZ$31*$C$5+$AD176*$C$5*$AF$4)*$AE176) + 2*$AE176*DZ$31*$C$5</f>
        <v>2.6532713510324322</v>
      </c>
      <c r="EA176">
        <f>(-2*(EA$31*$C$5+$AD176*$C$5*$AF$4)*$AE176)*EXP(-2*(EA$31*$C$5+$AD176*$C$5*$AF$4)*$AE176) + 2*$AE176*EA$31*$C$5</f>
        <v>2.6848766252819152</v>
      </c>
      <c r="EB176">
        <f>(-2*(EB$31*$C$5+$AD176*$C$5*$AF$4)*$AE176)*EXP(-2*(EB$31*$C$5+$AD176*$C$5*$AF$4)*$AE176) + 2*$AE176*EB$31*$C$5</f>
        <v>2.7164406464602306</v>
      </c>
      <c r="EC176">
        <f>(-2*(EC$31*$C$5+$AD176*$C$5*$AF$4)*$AE176)*EXP(-2*(EC$31*$C$5+$AD176*$C$5*$AF$4)*$AE176) + 2*$AE176*EC$31*$C$5</f>
        <v>2.7479635222260907</v>
      </c>
      <c r="ED176">
        <f>(-2*(ED$31*$C$5+$AD176*$C$5*$AF$4)*$AE176)*EXP(-2*(ED$31*$C$5+$AD176*$C$5*$AF$4)*$AE176) + 2*$AE176*ED$31*$C$5</f>
        <v>2.7794453874474812</v>
      </c>
      <c r="EE176">
        <f>(-2*(EE$31*$C$5+$AD176*$C$5*$AF$4)*$AE176)*EXP(-2*(EE$31*$C$5+$AD176*$C$5*$AF$4)*$AE176) + 2*$AE176*EE$31*$C$5</f>
        <v>2.8108864025678812</v>
      </c>
      <c r="EF176">
        <f>(-2*(EF$31*$C$5+$AD176*$C$5*$AF$4)*$AE176)*EXP(-2*(EF$31*$C$5+$AD176*$C$5*$AF$4)*$AE176) + 2*$AE176*EF$31*$C$5</f>
        <v>2.8422867520433841</v>
      </c>
      <c r="EG176">
        <f>(-2*(EG$31*$C$5+$AD176*$C$5*$AF$4)*$AE176)*EXP(-2*(EG$31*$C$5+$AD176*$C$5*$AF$4)*$AE176) + 2*$AE176*EG$31*$C$5</f>
        <v>2.8736466428479965</v>
      </c>
      <c r="EH176">
        <f>(-2*(EH$31*$C$5+$AD176*$C$5*$AF$4)*$AE176)*EXP(-2*(EH$31*$C$5+$AD176*$C$5*$AF$4)*$AE176) + 2*$AE176*EH$31*$C$5</f>
        <v>2.9049663030445121</v>
      </c>
      <c r="EI176">
        <f>(-2*(EI$31*$C$5+$AD176*$C$5*$AF$4)*$AE176)*EXP(-2*(EI$31*$C$5+$AD176*$C$5*$AF$4)*$AE176) + 2*$AE176*EI$31*$C$5</f>
        <v>2.9362459804184362</v>
      </c>
      <c r="EJ176">
        <f>(-2*(EJ$31*$C$5+$AD176*$C$5*$AF$4)*$AE176)*EXP(-2*(EJ$31*$C$5+$AD176*$C$5*$AF$4)*$AE176) + 2*$AE176*EJ$31*$C$5</f>
        <v>2.9674859411725234</v>
      </c>
      <c r="EK176">
        <f>(-2*(EK$31*$C$5+$AD176*$C$5*$AF$4)*$AE176)*EXP(-2*(EK$31*$C$5+$AD176*$C$5*$AF$4)*$AE176) + 2*$AE176*EK$31*$C$5</f>
        <v>2.9986864686796046</v>
      </c>
      <c r="EL176">
        <f>(-2*(EL$31*$C$5+$AD176*$C$5*$AF$4)*$AE176)*EXP(-2*(EL$31*$C$5+$AD176*$C$5*$AF$4)*$AE176) + 2*$AE176*EL$31*$C$5</f>
        <v>3.0298478622914247</v>
      </c>
      <c r="EM176">
        <f>(-2*(EM$31*$C$5+$AD176*$C$5*$AF$4)*$AE176)*EXP(-2*(EM$31*$C$5+$AD176*$C$5*$AF$4)*$AE176) + 2*$AE176*EM$31*$C$5</f>
        <v>3.060970436201329</v>
      </c>
      <c r="EN176">
        <f>(-2*(EN$31*$C$5+$AD176*$C$5*$AF$4)*$AE176)*EXP(-2*(EN$31*$C$5+$AD176*$C$5*$AF$4)*$AE176) + 2*$AE176*EN$31*$C$5</f>
        <v>3.0920545183586916</v>
      </c>
      <c r="EO176">
        <f>(-2*(EO$31*$C$5+$AD176*$C$5*$AF$4)*$AE176)*EXP(-2*(EO$31*$C$5+$AD176*$C$5*$AF$4)*$AE176) + 2*$AE176*EO$31*$C$5</f>
        <v>3.1231004494330641</v>
      </c>
      <c r="EP176">
        <f>(-2*(EP$31*$C$5+$AD176*$C$5*$AF$4)*$AE176)*EXP(-2*(EP$31*$C$5+$AD176*$C$5*$AF$4)*$AE176) + 2*$AE176*EP$31*$C$5</f>
        <v>3.1541085818261019</v>
      </c>
      <c r="EQ176">
        <f>(-2*(EQ$31*$C$5+$AD176*$C$5*$AF$4)*$AE176)*EXP(-2*(EQ$31*$C$5+$AD176*$C$5*$AF$4)*$AE176) + 2*$AE176*EQ$31*$C$5</f>
        <v>3.1850792787293765</v>
      </c>
      <c r="ER176">
        <f>(-2*(ER$31*$C$5+$AD176*$C$5*$AF$4)*$AE176)*EXP(-2*(ER$31*$C$5+$AD176*$C$5*$AF$4)*$AE176) + 2*$AE176*ER$31*$C$5</f>
        <v>3.2160129132262778</v>
      </c>
      <c r="ES176">
        <f>(-2*(ES$31*$C$5+$AD176*$C$5*$AF$4)*$AE176)*EXP(-2*(ES$31*$C$5+$AD176*$C$5*$AF$4)*$AE176) + 2*$AE176*ES$31*$C$5</f>
        <v>3.2469098674362473</v>
      </c>
      <c r="ET176">
        <f>(-2*(ET$31*$C$5+$AD176*$C$5*$AF$4)*$AE176)*EXP(-2*(ET$31*$C$5+$AD176*$C$5*$AF$4)*$AE176) + 2*$AE176*ET$31*$C$5</f>
        <v>3.2777705316996739</v>
      </c>
      <c r="EU176">
        <f>(-2*(EU$31*$C$5+$AD176*$C$5*$AF$4)*$AE176)*EXP(-2*(EU$31*$C$5+$AD176*$C$5*$AF$4)*$AE176) + 2*$AE176*EU$31*$C$5</f>
        <v>3.3085953038018241</v>
      </c>
      <c r="EV176">
        <f>(-2*(EV$31*$C$5+$AD176*$C$5*$AF$4)*$AE176)*EXP(-2*(EV$31*$C$5+$AD176*$C$5*$AF$4)*$AE176) + 2*$AE176*EV$31*$C$5</f>
        <v>3.339384588234247</v>
      </c>
      <c r="EW176">
        <f>(-2*(EW$31*$C$5+$AD176*$C$5*$AF$4)*$AE176)*EXP(-2*(EW$31*$C$5+$AD176*$C$5*$AF$4)*$AE176) + 2*$AE176*EW$31*$C$5</f>
        <v>3.3701387954921538</v>
      </c>
      <c r="EX176">
        <f>(-2*(EX$31*$C$5+$AD176*$C$5*$AF$4)*$AE176)*EXP(-2*(EX$31*$C$5+$AD176*$C$5*$AF$4)*$AE176) + 2*$AE176*EX$31*$C$5</f>
        <v>3.4008583414063214</v>
      </c>
      <c r="EY176">
        <f>(-2*(EY$31*$C$5+$AD176*$C$5*$AF$4)*$AE176)*EXP(-2*(EY$31*$C$5+$AD176*$C$5*$AF$4)*$AE176) + 2*$AE176*EY$31*$C$5</f>
        <v>3.4315436465081266</v>
      </c>
      <c r="EZ176">
        <f>(-2*(EZ$31*$C$5+$AD176*$C$5*$AF$4)*$AE176)*EXP(-2*(EZ$31*$C$5+$AD176*$C$5*$AF$4)*$AE176) + 2*$AE176*EZ$31*$C$5</f>
        <v>3.4621951354263629</v>
      </c>
      <c r="FA176">
        <f>(-2*(FA$31*$C$5+$AD176*$C$5*$AF$4)*$AE176)*EXP(-2*(FA$31*$C$5+$AD176*$C$5*$AF$4)*$AE176) + 2*$AE176*FA$31*$C$5</f>
        <v>3.4928132363145528</v>
      </c>
      <c r="FB176">
        <f>(-2*(FB$31*$C$5+$AD176*$C$5*$AF$4)*$AE176)*EXP(-2*(FB$31*$C$5+$AD176*$C$5*$AF$4)*$AE176) + 2*$AE176*FB$31*$C$5</f>
        <v>3.5233983803075049</v>
      </c>
      <c r="FC176">
        <f>(-2*(FC$31*$C$5+$AD176*$C$5*$AF$4)*$AE176)*EXP(-2*(FC$31*$C$5+$AD176*$C$5*$AF$4)*$AE176) + 2*$AE176*FC$31*$C$5</f>
        <v>3.553951001005915</v>
      </c>
      <c r="FD176">
        <f>(-2*(FD$31*$C$5+$AD176*$C$5*$AF$4)*$AE176)*EXP(-2*(FD$31*$C$5+$AD176*$C$5*$AF$4)*$AE176) + 2*$AE176*FD$31*$C$5</f>
        <v>3.584471533987863</v>
      </c>
      <c r="FE176">
        <f>(-2*(FE$31*$C$5+$AD176*$C$5*$AF$4)*$AE176)*EXP(-2*(FE$31*$C$5+$AD176*$C$5*$AF$4)*$AE176) + 2*$AE176*FE$31*$C$5</f>
        <v>3.6149604163460802</v>
      </c>
      <c r="FF176">
        <f>(-2*(FF$31*$C$5+$AD176*$C$5*$AF$4)*$AE176)*EXP(-2*(FF$31*$C$5+$AD176*$C$5*$AF$4)*$AE176) + 2*$AE176*FF$31*$C$5</f>
        <v>3.6454180862499337</v>
      </c>
      <c r="FG176">
        <f>(-2*(FG$31*$C$5+$AD176*$C$5*$AF$4)*$AE176)*EXP(-2*(FG$31*$C$5+$AD176*$C$5*$AF$4)*$AE176) + 2*$AE176*FG$31*$C$5</f>
        <v>3.6758449825310779</v>
      </c>
      <c r="FH176">
        <f>(-2*(FH$31*$C$5+$AD176*$C$5*$AF$4)*$AE176)*EXP(-2*(FH$31*$C$5+$AD176*$C$5*$AF$4)*$AE176) + 2*$AE176*FH$31*$C$5</f>
        <v>3.7062415442917995</v>
      </c>
      <c r="FI176">
        <f>(-2*(FI$31*$C$5+$AD176*$C$5*$AF$4)*$AE176)*EXP(-2*(FI$31*$C$5+$AD176*$C$5*$AF$4)*$AE176) + 2*$AE176*FI$31*$C$5</f>
        <v>3.7366082105350884</v>
      </c>
      <c r="FJ176">
        <f>(-2*(FJ$31*$C$5+$AD176*$C$5*$AF$4)*$AE176)*EXP(-2*(FJ$31*$C$5+$AD176*$C$5*$AF$4)*$AE176) + 2*$AE176*FJ$31*$C$5</f>
        <v>3.7669454198155177</v>
      </c>
      <c r="FK176">
        <f>(-2*(FK$31*$C$5+$AD176*$C$5*$AF$4)*$AE176)*EXP(-2*(FK$31*$C$5+$AD176*$C$5*$AF$4)*$AE176) + 2*$AE176*FK$31*$C$5</f>
        <v>3.7972536099100553</v>
      </c>
      <c r="FL176">
        <f>(-2*(FL$31*$C$5+$AD176*$C$5*$AF$4)*$AE176)*EXP(-2*(FL$31*$C$5+$AD176*$C$5*$AF$4)*$AE176) + 2*$AE176*FL$31*$C$5</f>
        <v>3.8275332175079479</v>
      </c>
      <c r="FM176">
        <f>(-2*(FM$31*$C$5+$AD176*$C$5*$AF$4)*$AE176)*EXP(-2*(FM$31*$C$5+$AD176*$C$5*$AF$4)*$AE176) + 2*$AE176*FM$31*$C$5</f>
        <v>3.8577846779188647</v>
      </c>
      <c r="FN176">
        <f>(-2*(FN$31*$C$5+$AD176*$C$5*$AF$4)*$AE176)*EXP(-2*(FN$31*$C$5+$AD176*$C$5*$AF$4)*$AE176) + 2*$AE176*FN$31*$C$5</f>
        <v>3.8880084247985116</v>
      </c>
      <c r="FO176">
        <f>(-2*(FO$31*$C$5+$AD176*$C$5*$AF$4)*$AE176)*EXP(-2*(FO$31*$C$5+$AD176*$C$5*$AF$4)*$AE176) + 2*$AE176*FO$31*$C$5</f>
        <v>3.9182048898909549</v>
      </c>
      <c r="FP176">
        <f>(-2*(FP$31*$C$5+$AD176*$C$5*$AF$4)*$AE176)*EXP(-2*(FP$31*$C$5+$AD176*$C$5*$AF$4)*$AE176) + 2*$AE176*FP$31*$C$5</f>
        <v>3.9483745027869368</v>
      </c>
      <c r="FQ176">
        <f>(-2*(FQ$31*$C$5+$AD176*$C$5*$AF$4)*$AE176)*EXP(-2*(FQ$31*$C$5+$AD176*$C$5*$AF$4)*$AE176) + 2*$AE176*FQ$31*$C$5</f>
        <v>3.9785176906974629</v>
      </c>
      <c r="FR176">
        <f>(-2*(FR$31*$C$5+$AD176*$C$5*$AF$4)*$AE176)*EXP(-2*(FR$31*$C$5+$AD176*$C$5*$AF$4)*$AE176) + 2*$AE176*FR$31*$C$5</f>
        <v>4.0086348782420176</v>
      </c>
      <c r="FS176">
        <f>(-2*(FS$31*$C$5+$AD176*$C$5*$AF$4)*$AE176)*EXP(-2*(FS$31*$C$5+$AD176*$C$5*$AF$4)*$AE176) + 2*$AE176*FS$31*$C$5</f>
        <v>4.0387264872507229</v>
      </c>
      <c r="FT176">
        <f>(-2*(FT$31*$C$5+$AD176*$C$5*$AF$4)*$AE176)*EXP(-2*(FT$31*$C$5+$AD176*$C$5*$AF$4)*$AE176) + 2*$AE176*FT$31*$C$5</f>
        <v>4.0687929365798512</v>
      </c>
      <c r="FU176">
        <f>(-2*(FU$31*$C$5+$AD176*$C$5*$AF$4)*$AE176)*EXP(-2*(FU$31*$C$5+$AD176*$C$5*$AF$4)*$AE176) + 2*$AE176*FU$31*$C$5</f>
        <v>4.0988346419400754</v>
      </c>
      <c r="FV176">
        <f>(-2*(FV$31*$C$5+$AD176*$C$5*$AF$4)*$AE176)*EXP(-2*(FV$31*$C$5+$AD176*$C$5*$AF$4)*$AE176) + 2*$AE176*FV$31*$C$5</f>
        <v>4.1288520157368831</v>
      </c>
      <c r="FW176">
        <f>(-2*(FW$31*$C$5+$AD176*$C$5*$AF$4)*$AE176)*EXP(-2*(FW$31*$C$5+$AD176*$C$5*$AF$4)*$AE176) + 2*$AE176*FW$31*$C$5</f>
        <v>4.1588454669226094</v>
      </c>
      <c r="FX176">
        <f>(-2*(FX$31*$C$5+$AD176*$C$5*$AF$4)*$AE176)*EXP(-2*(FX$31*$C$5+$AD176*$C$5*$AF$4)*$AE176) + 2*$AE176*FX$31*$C$5</f>
        <v>4.1888154008595446</v>
      </c>
      <c r="FY176">
        <f>(-2*(FY$31*$C$5+$AD176*$C$5*$AF$4)*$AE176)*EXP(-2*(FY$31*$C$5+$AD176*$C$5*$AF$4)*$AE176) + 2*$AE176*FY$31*$C$5</f>
        <v>4.2187622191936196</v>
      </c>
      <c r="FZ176">
        <f>(-2*(FZ$31*$C$5+$AD176*$C$5*$AF$4)*$AE176)*EXP(-2*(FZ$31*$C$5+$AD176*$C$5*$AF$4)*$AE176) + 2*$AE176*FZ$31*$C$5</f>
        <v>4.2486863197381721</v>
      </c>
      <c r="GA176">
        <f>(-2*(GA$31*$C$5+$AD176*$C$5*$AF$4)*$AE176)*EXP(-2*(GA$31*$C$5+$AD176*$C$5*$AF$4)*$AE176) + 2*$AE176*GA$31*$C$5</f>
        <v>4.2785880963673231</v>
      </c>
      <c r="GB176">
        <f>(-2*(GB$31*$C$5+$AD176*$C$5*$AF$4)*$AE176)*EXP(-2*(GB$31*$C$5+$AD176*$C$5*$AF$4)*$AE176) + 2*$AE176*GB$31*$C$5</f>
        <v>4.3084679389185006</v>
      </c>
      <c r="GC176">
        <f>(-2*(GC$31*$C$5+$AD176*$C$5*$AF$4)*$AE176)*EXP(-2*(GC$31*$C$5+$AD176*$C$5*$AF$4)*$AE176) + 2*$AE176*GC$31*$C$5</f>
        <v>4.3383262331037109</v>
      </c>
      <c r="GD176">
        <f>(-2*(GD$31*$C$5+$AD176*$C$5*$AF$4)*$AE176)*EXP(-2*(GD$31*$C$5+$AD176*$C$5*$AF$4)*$AE176) + 2*$AE176*GD$31*$C$5</f>
        <v>4.3681633604290893</v>
      </c>
      <c r="GE176">
        <f>(-2*(GE$31*$C$5+$AD176*$C$5*$AF$4)*$AE176)*EXP(-2*(GE$31*$C$5+$AD176*$C$5*$AF$4)*$AE176) + 2*$AE176*GE$31*$C$5</f>
        <v>4.3979796981223709</v>
      </c>
      <c r="GF176">
        <f>(-2*(GF$31*$C$5+$AD176*$C$5*$AF$4)*$AE176)*EXP(-2*(GF$31*$C$5+$AD176*$C$5*$AF$4)*$AE176) + 2*$AE176*GF$31*$C$5</f>
        <v>4.4277756190678881</v>
      </c>
      <c r="GG176">
        <f>(-2*(GG$31*$C$5+$AD176*$C$5*$AF$4)*$AE176)*EXP(-2*(GG$31*$C$5+$AD176*$C$5*$AF$4)*$AE176) + 2*$AE176*GG$31*$C$5</f>
        <v>4.4575514917487009</v>
      </c>
      <c r="GH176">
        <f>(-2*(GH$31*$C$5+$AD176*$C$5*$AF$4)*$AE176)*EXP(-2*(GH$31*$C$5+$AD176*$C$5*$AF$4)*$AE176) + 2*$AE176*GH$31*$C$5</f>
        <v>4.4873076801955483</v>
      </c>
      <c r="GI176">
        <f>(-2*(GI$31*$C$5+$AD176*$C$5*$AF$4)*$AE176)*EXP(-2*(GI$31*$C$5+$AD176*$C$5*$AF$4)*$AE176) + 2*$AE176*GI$31*$C$5</f>
        <v>4.5170445439422382</v>
      </c>
      <c r="GJ176">
        <f>(-2*(GJ$31*$C$5+$AD176*$C$5*$AF$4)*$AE176)*EXP(-2*(GJ$31*$C$5+$AD176*$C$5*$AF$4)*$AE176) + 2*$AE176*GJ$31*$C$5</f>
        <v>4.5467624379871854</v>
      </c>
      <c r="GK176">
        <f>(-2*(GK$31*$C$5+$AD176*$C$5*$AF$4)*$AE176)*EXP(-2*(GK$31*$C$5+$AD176*$C$5*$AF$4)*$AE176) + 2*$AE176*GK$31*$C$5</f>
        <v>4.5764617127607607</v>
      </c>
      <c r="GL176">
        <f>(-2*(GL$31*$C$5+$AD176*$C$5*$AF$4)*$AE176)*EXP(-2*(GL$31*$C$5+$AD176*$C$5*$AF$4)*$AE176) + 2*$AE176*GL$31*$C$5</f>
        <v>4.6061427140981612</v>
      </c>
      <c r="GM176">
        <f>(-2*(GM$31*$C$5+$AD176*$C$5*$AF$4)*$AE176)*EXP(-2*(GM$31*$C$5+$AD176*$C$5*$AF$4)*$AE176) + 2*$AE176*GM$31*$C$5</f>
        <v>4.635805783217517</v>
      </c>
      <c r="GN176">
        <f>(-2*(GN$31*$C$5+$AD176*$C$5*$AF$4)*$AE176)*EXP(-2*(GN$31*$C$5+$AD176*$C$5*$AF$4)*$AE176) + 2*$AE176*GN$31*$C$5</f>
        <v>4.6654512567029576</v>
      </c>
      <c r="GO176">
        <f>(-2*(GO$31*$C$5+$AD176*$C$5*$AF$4)*$AE176)*EXP(-2*(GO$31*$C$5+$AD176*$C$5*$AF$4)*$AE176) + 2*$AE176*GO$31*$C$5</f>
        <v>4.6950794664923547</v>
      </c>
      <c r="GP176">
        <f>(-2*(GP$31*$C$5+$AD176*$C$5*$AF$4)*$AE176)*EXP(-2*(GP$31*$C$5+$AD176*$C$5*$AF$4)*$AE176) + 2*$AE176*GP$31*$C$5</f>
        <v>4.7246907398695317</v>
      </c>
      <c r="GQ176">
        <f>(-2*(GQ$31*$C$5+$AD176*$C$5*$AF$4)*$AE176)*EXP(-2*(GQ$31*$C$5+$AD176*$C$5*$AF$4)*$AE176) + 2*$AE176*GQ$31*$C$5</f>
        <v>4.7542853994606444</v>
      </c>
      <c r="GR176">
        <f>(-2*(GR$31*$C$5+$AD176*$C$5*$AF$4)*$AE176)*EXP(-2*(GR$31*$C$5+$AD176*$C$5*$AF$4)*$AE176) + 2*$AE176*GR$31*$C$5</f>
        <v>4.7838637632345504</v>
      </c>
      <c r="GS176">
        <f>(-2*(GS$31*$C$5+$AD176*$C$5*$AF$4)*$AE176)*EXP(-2*(GS$31*$C$5+$AD176*$C$5*$AF$4)*$AE176) + 2*$AE176*GS$31*$C$5</f>
        <v>4.8134261445068969</v>
      </c>
      <c r="GT176">
        <f>(-2*(GT$31*$C$5+$AD176*$C$5*$AF$4)*$AE176)*EXP(-2*(GT$31*$C$5+$AD176*$C$5*$AF$4)*$AE176) + 2*$AE176*GT$31*$C$5</f>
        <v>4.8429728519477617</v>
      </c>
      <c r="GU176">
        <f>(-2*(GU$31*$C$5+$AD176*$C$5*$AF$4)*$AE176)*EXP(-2*(GU$31*$C$5+$AD176*$C$5*$AF$4)*$AE176) + 2*$AE176*GU$31*$C$5</f>
        <v>4.8725041895926031</v>
      </c>
      <c r="GV176">
        <f>(-2*(GV$31*$C$5+$AD176*$C$5*$AF$4)*$AE176)*EXP(-2*(GV$31*$C$5+$AD176*$C$5*$AF$4)*$AE176) + 2*$AE176*GV$31*$C$5</f>
        <v>4.9020204568563521</v>
      </c>
      <c r="GW176">
        <f>(-2*(GW$31*$C$5+$AD176*$C$5*$AF$4)*$AE176)*EXP(-2*(GW$31*$C$5+$AD176*$C$5*$AF$4)*$AE176) + 2*$AE176*GW$31*$C$5</f>
        <v>4.931521948550432</v>
      </c>
      <c r="GX176">
        <f>(-2*(GX$31*$C$5+$AD176*$C$5*$AF$4)*$AE176)*EXP(-2*(GX$31*$C$5+$AD176*$C$5*$AF$4)*$AE176) + 2*$AE176*GX$31*$C$5</f>
        <v>4.9610089549025655</v>
      </c>
      <c r="GY176">
        <f>(-2*(GY$31*$C$5+$AD176*$C$5*$AF$4)*$AE176)*EXP(-2*(GY$31*$C$5+$AD176*$C$5*$AF$4)*$AE176) + 2*$AE176*GY$31*$C$5</f>
        <v>4.9904817615791561</v>
      </c>
      <c r="GZ176">
        <f>(-2*(GZ$31*$C$5+$AD176*$C$5*$AF$4)*$AE176)*EXP(-2*(GZ$31*$C$5+$AD176*$C$5*$AF$4)*$AE176) + 2*$AE176*GZ$31*$C$5</f>
        <v>5.0199406497101089</v>
      </c>
      <c r="HA176">
        <f>(-2*(HA$31*$C$5+$AD176*$C$5*$AF$4)*$AE176)*EXP(-2*(HA$31*$C$5+$AD176*$C$5*$AF$4)*$AE176) + 2*$AE176*HA$31*$C$5</f>
        <v>5.0493858959159246</v>
      </c>
      <c r="HB176">
        <f>(-2*(HB$31*$C$5+$AD176*$C$5*$AF$4)*$AE176)*EXP(-2*(HB$31*$C$5+$AD176*$C$5*$AF$4)*$AE176) + 2*$AE176*HB$31*$C$5</f>
        <v>5.0788177723369223</v>
      </c>
      <c r="HC176">
        <f>(-2*(HC$31*$C$5+$AD176*$C$5*$AF$4)*$AE176)*EXP(-2*(HC$31*$C$5+$AD176*$C$5*$AF$4)*$AE176) + 2*$AE176*HC$31*$C$5</f>
        <v>5.1082365466644317</v>
      </c>
      <c r="HD176">
        <f>(-2*(HD$31*$C$5+$AD176*$C$5*$AF$4)*$AE176)*EXP(-2*(HD$31*$C$5+$AD176*$C$5*$AF$4)*$AE176) + 2*$AE176*HD$31*$C$5</f>
        <v>5.137642482173848</v>
      </c>
      <c r="HE176">
        <f>(-2*(HE$31*$C$5+$AD176*$C$5*$AF$4)*$AE176)*EXP(-2*(HE$31*$C$5+$AD176*$C$5*$AF$4)*$AE176) + 2*$AE176*HE$31*$C$5</f>
        <v>5.167035837759391</v>
      </c>
      <c r="HF176">
        <f>(-2*(HF$31*$C$5+$AD176*$C$5*$AF$4)*$AE176)*EXP(-2*(HF$31*$C$5+$AD176*$C$5*$AF$4)*$AE176) + 2*$AE176*HF$31*$C$5</f>
        <v>5.1964168679704592</v>
      </c>
      <c r="HG176">
        <f>(-2*(HG$31*$C$5+$AD176*$C$5*$AF$4)*$AE176)*EXP(-2*(HG$31*$C$5+$AD176*$C$5*$AF$4)*$AE176) + 2*$AE176*HG$31*$C$5</f>
        <v>5.2257858230494598</v>
      </c>
      <c r="HH176">
        <f>(-2*(HH$31*$C$5+$AD176*$C$5*$AF$4)*$AE176)*EXP(-2*(HH$31*$C$5+$AD176*$C$5*$AF$4)*$AE176) + 2*$AE176*HH$31*$C$5</f>
        <v>5.25514294897099</v>
      </c>
      <c r="HI176">
        <f>(-2*(HI$31*$C$5+$AD176*$C$5*$AF$4)*$AE176)*EXP(-2*(HI$31*$C$5+$AD176*$C$5*$AF$4)*$AE176) + 2*$AE176*HI$31*$C$5</f>
        <v>5.2844884874822853</v>
      </c>
      <c r="HJ176">
        <f>(-2*(HJ$31*$C$5+$AD176*$C$5*$AF$4)*$AE176)*EXP(-2*(HJ$31*$C$5+$AD176*$C$5*$AF$4)*$AE176) + 2*$AE176*HJ$31*$C$5</f>
        <v>5.3138226761447953</v>
      </c>
      <c r="HK176">
        <f>(-2*(HK$31*$C$5+$AD176*$C$5*$AF$4)*$AE176)*EXP(-2*(HK$31*$C$5+$AD176*$C$5*$AF$4)*$AE176) + 2*$AE176*HK$31*$C$5</f>
        <v>5.3431457483768376</v>
      </c>
      <c r="HL176">
        <f>(-2*(HL$31*$C$5+$AD176*$C$5*$AF$4)*$AE176)*EXP(-2*(HL$31*$C$5+$AD176*$C$5*$AF$4)*$AE176) + 2*$AE176*HL$31*$C$5</f>
        <v>5.3724579334971825</v>
      </c>
      <c r="HM176">
        <f>(-2*(HM$31*$C$5+$AD176*$C$5*$AF$4)*$AE176)*EXP(-2*(HM$31*$C$5+$AD176*$C$5*$AF$4)*$AE176) + 2*$AE176*HM$31*$C$5</f>
        <v>5.40175945676953</v>
      </c>
      <c r="HN176">
        <f>(-2*(HN$31*$C$5+$AD176*$C$5*$AF$4)*$AE176)*EXP(-2*(HN$31*$C$5+$AD176*$C$5*$AF$4)*$AE176) + 2*$AE176*HN$31*$C$5</f>
        <v>5.4310505394477477</v>
      </c>
      <c r="HO176">
        <f>(-2*(HO$31*$C$5+$AD176*$C$5*$AF$4)*$AE176)*EXP(-2*(HO$31*$C$5+$AD176*$C$5*$AF$4)*$AE176) + 2*$AE176*HO$31*$C$5</f>
        <v>5.4603313988218396</v>
      </c>
      <c r="HP176">
        <f>(-2*(HP$31*$C$5+$AD176*$C$5*$AF$4)*$AE176)*EXP(-2*(HP$31*$C$5+$AD176*$C$5*$AF$4)*$AE176) + 2*$AE176*HP$31*$C$5</f>
        <v>5.4896022482645179</v>
      </c>
      <c r="HQ176">
        <f>(-2*(HQ$31*$C$5+$AD176*$C$5*$AF$4)*$AE176)*EXP(-2*(HQ$31*$C$5+$AD176*$C$5*$AF$4)*$AE176) + 2*$AE176*HQ$31*$C$5</f>
        <v>5.5188632972783411</v>
      </c>
      <c r="HR176">
        <f>(-2*(HR$31*$C$5+$AD176*$C$5*$AF$4)*$AE176)*EXP(-2*(HR$31*$C$5+$AD176*$C$5*$AF$4)*$AE176) + 2*$AE176*HR$31*$C$5</f>
        <v>5.5481147515433351</v>
      </c>
      <c r="HS176">
        <f>(-2*(HS$31*$C$5+$AD176*$C$5*$AF$4)*$AE176)*EXP(-2*(HS$31*$C$5+$AD176*$C$5*$AF$4)*$AE176) + 2*$AE176*HS$31*$C$5</f>
        <v>5.5773568129650393</v>
      </c>
      <c r="HT176">
        <f>(-2*(HT$31*$C$5+$AD176*$C$5*$AF$4)*$AE176)*EXP(-2*(HT$31*$C$5+$AD176*$C$5*$AF$4)*$AE176) + 2*$AE176*HT$31*$C$5</f>
        <v>5.6065896797228962</v>
      </c>
      <c r="HU176">
        <f>(-2*(HU$31*$C$5+$AD176*$C$5*$AF$4)*$AE176)*EXP(-2*(HU$31*$C$5+$AD176*$C$5*$AF$4)*$AE176) + 2*$AE176*HU$31*$C$5</f>
        <v>5.6358135463189543</v>
      </c>
      <c r="HV176">
        <f>(-2*(HV$31*$C$5+$AD176*$C$5*$AF$4)*$AE176)*EXP(-2*(HV$31*$C$5+$AD176*$C$5*$AF$4)*$AE176) + 2*$AE176*HV$31*$C$5</f>
        <v>5.6650286036268032</v>
      </c>
      <c r="HW176">
        <f>(-2*(HW$31*$C$5+$AD176*$C$5*$AF$4)*$AE176)*EXP(-2*(HW$31*$C$5+$AD176*$C$5*$AF$4)*$AE176) + 2*$AE176*HW$31*$C$5</f>
        <v>5.6942350389407066</v>
      </c>
      <c r="HX176">
        <f>(-2*(HX$31*$C$5+$AD176*$C$5*$AF$4)*$AE176)*EXP(-2*(HX$31*$C$5+$AD176*$C$5*$AF$4)*$AE176) + 2*$AE176*HX$31*$C$5</f>
        <v>5.723433036024856</v>
      </c>
      <c r="HY176">
        <f>(-2*(HY$31*$C$5+$AD176*$C$5*$AF$4)*$AE176)*EXP(-2*(HY$31*$C$5+$AD176*$C$5*$AF$4)*$AE176) + 2*$AE176*HY$31*$C$5</f>
        <v>5.7526227751627461</v>
      </c>
    </row>
    <row r="177" spans="1:233">
      <c r="A177" s="4"/>
      <c r="B177" s="4"/>
      <c r="C177" s="4"/>
      <c r="E177" s="116">
        <f t="shared" si="24"/>
        <v>1441</v>
      </c>
      <c r="F177" s="106">
        <f>EXP(-2*($E177-1)/$C$9*$C$5*($C$3*'UL FRMPL'!H$35-'UL FRMPL'!$H$35)/1000)</f>
        <v>0.59508851487800474</v>
      </c>
      <c r="G177" s="3">
        <v>0.62896908658553596</v>
      </c>
      <c r="H177" s="126"/>
      <c r="I177" s="126">
        <f t="shared" si="22"/>
        <v>4.6879234913703759E-160</v>
      </c>
      <c r="J177" s="126">
        <v>0.33934252386002101</v>
      </c>
      <c r="K177" s="106">
        <v>0.98436996455043502</v>
      </c>
      <c r="L177" s="3">
        <v>0.99127371707629497</v>
      </c>
      <c r="N177">
        <f>E177</f>
        <v>1441</v>
      </c>
      <c r="O177">
        <v>10000000</v>
      </c>
      <c r="P177">
        <f t="shared" si="23"/>
        <v>4.6879234913703759E-160</v>
      </c>
      <c r="Q177">
        <f>EXP(-2*($N177*$C$5/$C$9+$O177*$C$5*$C$10/$C$9)*$C$7)</f>
        <v>4.6879234913703768E-161</v>
      </c>
      <c r="R177">
        <f t="shared" si="20"/>
        <v>4.6879234913703768E-161</v>
      </c>
      <c r="S177">
        <f t="shared" si="25"/>
        <v>4.6879234913703768E-161</v>
      </c>
      <c r="T177">
        <f t="shared" si="25"/>
        <v>4.6879234913703768E-161</v>
      </c>
      <c r="U177">
        <f t="shared" si="25"/>
        <v>4.6879234913703768E-161</v>
      </c>
      <c r="V177">
        <f t="shared" si="25"/>
        <v>4.6879234913703768E-161</v>
      </c>
      <c r="W177">
        <f t="shared" si="25"/>
        <v>4.6879234913703768E-161</v>
      </c>
      <c r="X177">
        <f t="shared" si="25"/>
        <v>4.6879234913703768E-161</v>
      </c>
      <c r="Y177">
        <f t="shared" si="25"/>
        <v>4.6879234913703768E-161</v>
      </c>
      <c r="Z177">
        <f t="shared" si="25"/>
        <v>4.6879234913703768E-161</v>
      </c>
      <c r="AD177" s="116">
        <f t="shared" si="21"/>
        <v>910</v>
      </c>
      <c r="AE177">
        <f>($C$3*'UL FRMPL'!H$35-'UL FRMPL'!$H$35)/1000</f>
        <v>1.441792</v>
      </c>
      <c r="AG177">
        <f>(-2*(AG$31*$C$5+$AD177*$C$5*$AF$4)*$AE177)*EXP(-2*(AG$31*$C$5+$AD177*$C$5*$AF$4)*$AE177) + 2*$AE177*AG$31*$C$5</f>
        <v>-0.20184242675651928</v>
      </c>
      <c r="AH177">
        <f>(-2*(AH$31*$C$5+$AD177*$C$5*$AF$4)*$AE177)*EXP(-2*(AH$31*$C$5+$AD177*$C$5*$AF$4)*$AE177) + 2*$AE177*AH$31*$C$5</f>
        <v>-0.18881943367029713</v>
      </c>
      <c r="AI177">
        <f>(-2*(AI$31*$C$5+$AD177*$C$5*$AF$4)*$AE177)*EXP(-2*(AI$31*$C$5+$AD177*$C$5*$AF$4)*$AE177) + 2*$AE177*AI$31*$C$5</f>
        <v>-0.17473443620884369</v>
      </c>
      <c r="AJ177">
        <f>(-2*(AJ$31*$C$5+$AD177*$C$5*$AF$4)*$AE177)*EXP(-2*(AJ$31*$C$5+$AD177*$C$5*$AF$4)*$AE177) + 2*$AE177*AJ$31*$C$5</f>
        <v>-0.15963503168892654</v>
      </c>
      <c r="AK177">
        <f>(-2*(AK$31*$C$5+$AD177*$C$5*$AF$4)*$AE177)*EXP(-2*(AK$31*$C$5+$AD177*$C$5*$AF$4)*$AE177) + 2*$AE177*AK$31*$C$5</f>
        <v>-0.14356696963172932</v>
      </c>
      <c r="AL177">
        <f>(-2*(AL$31*$C$5+$AD177*$C$5*$AF$4)*$AE177)*EXP(-2*(AL$31*$C$5+$AD177*$C$5*$AF$4)*$AE177) + 2*$AE177*AL$31*$C$5</f>
        <v>-0.12657421835138533</v>
      </c>
      <c r="AM177">
        <f>(-2*(AM$31*$C$5+$AD177*$C$5*$AF$4)*$AE177)*EXP(-2*(AM$31*$C$5+$AD177*$C$5*$AF$4)*$AE177) + 2*$AE177*AM$31*$C$5</f>
        <v>-0.10869902925096264</v>
      </c>
      <c r="AN177">
        <f>(-2*(AN$31*$C$5+$AD177*$C$5*$AF$4)*$AE177)*EXP(-2*(AN$31*$C$5+$AD177*$C$5*$AF$4)*$AE177) + 2*$AE177*AN$31*$C$5</f>
        <v>-8.9981998902429111E-2</v>
      </c>
      <c r="AO177">
        <f>(-2*(AO$31*$C$5+$AD177*$C$5*$AF$4)*$AE177)*EXP(-2*(AO$31*$C$5+$AD177*$C$5*$AF$4)*$AE177) + 2*$AE177*AO$31*$C$5</f>
        <v>-7.0462128984627143E-2</v>
      </c>
      <c r="AP177">
        <f>(-2*(AP$31*$C$5+$AD177*$C$5*$AF$4)*$AE177)*EXP(-2*(AP$31*$C$5+$AD177*$C$5*$AF$4)*$AE177) + 2*$AE177*AP$31*$C$5</f>
        <v>-5.0176884150870904E-2</v>
      </c>
      <c r="AQ177">
        <f>(-2*(AQ$31*$C$5+$AD177*$C$5*$AF$4)*$AE177)*EXP(-2*(AQ$31*$C$5+$AD177*$C$5*$AF$4)*$AE177) + 2*$AE177*AQ$31*$C$5</f>
        <v>-2.9162247895436588E-2</v>
      </c>
      <c r="AR177">
        <f>(-2*(AR$31*$C$5+$AD177*$C$5*$AF$4)*$AE177)*EXP(-2*(AR$31*$C$5+$AD177*$C$5*$AF$4)*$AE177) + 2*$AE177*AR$31*$C$5</f>
        <v>-7.4527764859529944E-3</v>
      </c>
      <c r="AS177">
        <f>(-2*(AS$31*$C$5+$AD177*$C$5*$AF$4)*$AE177)*EXP(-2*(AS$31*$C$5+$AD177*$C$5*$AF$4)*$AE177) + 2*$AE177*AS$31*$C$5</f>
        <v>1.491834897349481E-2</v>
      </c>
      <c r="AT177">
        <f>(-2*(AT$31*$C$5+$AD177*$C$5*$AF$4)*$AE177)*EXP(-2*(AT$31*$C$5+$AD177*$C$5*$AF$4)*$AE177) + 2*$AE177*AT$31*$C$5</f>
        <v>3.7919272285854788E-2</v>
      </c>
      <c r="AU177">
        <f>(-2*(AU$31*$C$5+$AD177*$C$5*$AF$4)*$AE177)*EXP(-2*(AU$31*$C$5+$AD177*$C$5*$AF$4)*$AE177) + 2*$AE177*AU$31*$C$5</f>
        <v>6.1519413650554688E-2</v>
      </c>
      <c r="AV177">
        <f>(-2*(AV$31*$C$5+$AD177*$C$5*$AF$4)*$AE177)*EXP(-2*(AV$31*$C$5+$AD177*$C$5*$AF$4)*$AE177) + 2*$AE177*AV$31*$C$5</f>
        <v>8.5689422840253493E-2</v>
      </c>
      <c r="AW177">
        <f>(-2*(AW$31*$C$5+$AD177*$C$5*$AF$4)*$AE177)*EXP(-2*(AW$31*$C$5+$AD177*$C$5*$AF$4)*$AE177) + 2*$AE177*AW$31*$C$5</f>
        <v>0.11040113400817009</v>
      </c>
      <c r="AX177">
        <f>(-2*(AX$31*$C$5+$AD177*$C$5*$AF$4)*$AE177)*EXP(-2*(AX$31*$C$5+$AD177*$C$5*$AF$4)*$AE177) + 2*$AE177*AX$31*$C$5</f>
        <v>0.13562752207112611</v>
      </c>
      <c r="AY177">
        <f>(-2*(AY$31*$C$5+$AD177*$C$5*$AF$4)*$AE177)*EXP(-2*(AY$31*$C$5+$AD177*$C$5*$AF$4)*$AE177) + 2*$AE177*AY$31*$C$5</f>
        <v>0.16134266061523661</v>
      </c>
      <c r="AZ177">
        <f>(-2*(AZ$31*$C$5+$AD177*$C$5*$AF$4)*$AE177)*EXP(-2*(AZ$31*$C$5+$AD177*$C$5*$AF$4)*$AE177) + 2*$AE177*AZ$31*$C$5</f>
        <v>0.18752168127292856</v>
      </c>
      <c r="BA177">
        <f>(-2*(BA$31*$C$5+$AD177*$C$5*$AF$4)*$AE177)*EXP(-2*(BA$31*$C$5+$AD177*$C$5*$AF$4)*$AE177) + 2*$AE177*BA$31*$C$5</f>
        <v>0.21414073452165622</v>
      </c>
      <c r="BB177">
        <f>(-2*(BB$31*$C$5+$AD177*$C$5*$AF$4)*$AE177)*EXP(-2*(BB$31*$C$5+$AD177*$C$5*$AF$4)*$AE177) + 2*$AE177*BB$31*$C$5</f>
        <v>0.24117695185630916</v>
      </c>
      <c r="BC177">
        <f>(-2*(BC$31*$C$5+$AD177*$C$5*$AF$4)*$AE177)*EXP(-2*(BC$31*$C$5+$AD177*$C$5*$AF$4)*$AE177) + 2*$AE177*BC$31*$C$5</f>
        <v>0.26860840928889718</v>
      </c>
      <c r="BD177">
        <f>(-2*(BD$31*$C$5+$AD177*$C$5*$AF$4)*$AE177)*EXP(-2*(BD$31*$C$5+$AD177*$C$5*$AF$4)*$AE177) + 2*$AE177*BD$31*$C$5</f>
        <v>0.29641409213061748</v>
      </c>
      <c r="BE177">
        <f>(-2*(BE$31*$C$5+$AD177*$C$5*$AF$4)*$AE177)*EXP(-2*(BE$31*$C$5+$AD177*$C$5*$AF$4)*$AE177) + 2*$AE177*BE$31*$C$5</f>
        <v>0.32457386101289371</v>
      </c>
      <c r="BF177">
        <f>(-2*(BF$31*$C$5+$AD177*$C$5*$AF$4)*$AE177)*EXP(-2*(BF$31*$C$5+$AD177*$C$5*$AF$4)*$AE177) + 2*$AE177*BF$31*$C$5</f>
        <v>0.35306841910540915</v>
      </c>
      <c r="BG177">
        <f>(-2*(BG$31*$C$5+$AD177*$C$5*$AF$4)*$AE177)*EXP(-2*(BG$31*$C$5+$AD177*$C$5*$AF$4)*$AE177) + 2*$AE177*BG$31*$C$5</f>
        <v>0.38187928049053643</v>
      </c>
      <c r="BH177">
        <f>(-2*(BH$31*$C$5+$AD177*$C$5*$AF$4)*$AE177)*EXP(-2*(BH$31*$C$5+$AD177*$C$5*$AF$4)*$AE177) + 2*$AE177*BH$31*$C$5</f>
        <v>0.41098873965491156</v>
      </c>
      <c r="BI177">
        <f>(-2*(BI$31*$C$5+$AD177*$C$5*$AF$4)*$AE177)*EXP(-2*(BI$31*$C$5+$AD177*$C$5*$AF$4)*$AE177) + 2*$AE177*BI$31*$C$5</f>
        <v>0.44037984206019792</v>
      </c>
      <c r="BJ177">
        <f>(-2*(BJ$31*$C$5+$AD177*$C$5*$AF$4)*$AE177)*EXP(-2*(BJ$31*$C$5+$AD177*$C$5*$AF$4)*$AE177) + 2*$AE177*BJ$31*$C$5</f>
        <v>0.47003635575633579</v>
      </c>
      <c r="BK177">
        <f>(-2*(BK$31*$C$5+$AD177*$C$5*$AF$4)*$AE177)*EXP(-2*(BK$31*$C$5+$AD177*$C$5*$AF$4)*$AE177) + 2*$AE177*BK$31*$C$5</f>
        <v>0.49994274400179095</v>
      </c>
      <c r="BL177">
        <f>(-2*(BL$31*$C$5+$AD177*$C$5*$AF$4)*$AE177)*EXP(-2*(BL$31*$C$5+$AD177*$C$5*$AF$4)*$AE177) + 2*$AE177*BL$31*$C$5</f>
        <v>0.53008413885649541</v>
      </c>
      <c r="BM177">
        <f>(-2*(BM$31*$C$5+$AD177*$C$5*$AF$4)*$AE177)*EXP(-2*(BM$31*$C$5+$AD177*$C$5*$AF$4)*$AE177) + 2*$AE177*BM$31*$C$5</f>
        <v>0.56044631571429793</v>
      </c>
      <c r="BN177">
        <f>(-2*(BN$31*$C$5+$AD177*$C$5*$AF$4)*$AE177)*EXP(-2*(BN$31*$C$5+$AD177*$C$5*$AF$4)*$AE177) + 2*$AE177*BN$31*$C$5</f>
        <v>0.59101566874285671</v>
      </c>
      <c r="BO177">
        <f>(-2*(BO$31*$C$5+$AD177*$C$5*$AF$4)*$AE177)*EXP(-2*(BO$31*$C$5+$AD177*$C$5*$AF$4)*$AE177) + 2*$AE177*BO$31*$C$5</f>
        <v>0.62177918719995895</v>
      </c>
      <c r="BP177">
        <f>(-2*(BP$31*$C$5+$AD177*$C$5*$AF$4)*$AE177)*EXP(-2*(BP$31*$C$5+$AD177*$C$5*$AF$4)*$AE177) + 2*$AE177*BP$31*$C$5</f>
        <v>0.65272443259629087</v>
      </c>
      <c r="BQ177">
        <f>(-2*(BQ$31*$C$5+$AD177*$C$5*$AF$4)*$AE177)*EXP(-2*(BQ$31*$C$5+$AD177*$C$5*$AF$4)*$AE177) + 2*$AE177*BQ$31*$C$5</f>
        <v>0.68383951667567011</v>
      </c>
      <c r="BR177">
        <f>(-2*(BR$31*$C$5+$AD177*$C$5*$AF$4)*$AE177)*EXP(-2*(BR$31*$C$5+$AD177*$C$5*$AF$4)*$AE177) + 2*$AE177*BR$31*$C$5</f>
        <v>0.71511308018472219</v>
      </c>
      <c r="BS177">
        <f>(-2*(BS$31*$C$5+$AD177*$C$5*$AF$4)*$AE177)*EXP(-2*(BS$31*$C$5+$AD177*$C$5*$AF$4)*$AE177) + 2*$AE177*BS$31*$C$5</f>
        <v>0.74653427240491332</v>
      </c>
      <c r="BT177">
        <f>(-2*(BT$31*$C$5+$AD177*$C$5*$AF$4)*$AE177)*EXP(-2*(BT$31*$C$5+$AD177*$C$5*$AF$4)*$AE177) + 2*$AE177*BT$31*$C$5</f>
        <v>0.77809273142075253</v>
      </c>
      <c r="BU177">
        <f>(-2*(BU$31*$C$5+$AD177*$C$5*$AF$4)*$AE177)*EXP(-2*(BU$31*$C$5+$AD177*$C$5*$AF$4)*$AE177) + 2*$AE177*BU$31*$C$5</f>
        <v>0.80977856509884938</v>
      </c>
      <c r="BV177">
        <f>(-2*(BV$31*$C$5+$AD177*$C$5*$AF$4)*$AE177)*EXP(-2*(BV$31*$C$5+$AD177*$C$5*$AF$4)*$AE177) + 2*$AE177*BV$31*$C$5</f>
        <v>0.84158233275335959</v>
      </c>
      <c r="BW177">
        <f>(-2*(BW$31*$C$5+$AD177*$C$5*$AF$4)*$AE177)*EXP(-2*(BW$31*$C$5+$AD177*$C$5*$AF$4)*$AE177) + 2*$AE177*BW$31*$C$5</f>
        <v>0.87349502747416752</v>
      </c>
      <c r="BX177">
        <f>(-2*(BX$31*$C$5+$AD177*$C$5*$AF$4)*$AE177)*EXP(-2*(BX$31*$C$5+$AD177*$C$5*$AF$4)*$AE177) + 2*$AE177*BX$31*$C$5</f>
        <v>0.90550805909493848</v>
      </c>
      <c r="BY177">
        <f>(-2*(BY$31*$C$5+$AD177*$C$5*$AF$4)*$AE177)*EXP(-2*(BY$31*$C$5+$AD177*$C$5*$AF$4)*$AE177) + 2*$AE177*BY$31*$C$5</f>
        <v>0.93761323777894812</v>
      </c>
      <c r="BZ177">
        <f>(-2*(BZ$31*$C$5+$AD177*$C$5*$AF$4)*$AE177)*EXP(-2*(BZ$31*$C$5+$AD177*$C$5*$AF$4)*$AE177) + 2*$AE177*BZ$31*$C$5</f>
        <v>0.96980275820132777</v>
      </c>
      <c r="CA177">
        <f>(-2*(CA$31*$C$5+$AD177*$C$5*$AF$4)*$AE177)*EXP(-2*(CA$31*$C$5+$AD177*$C$5*$AF$4)*$AE177) + 2*$AE177*CA$31*$C$5</f>
        <v>1.0020691843070806</v>
      </c>
      <c r="CB177">
        <f>(-2*(CB$31*$C$5+$AD177*$C$5*$AF$4)*$AE177)*EXP(-2*(CB$31*$C$5+$AD177*$C$5*$AF$4)*$AE177) + 2*$AE177*CB$31*$C$5</f>
        <v>1.0344054346249196</v>
      </c>
      <c r="CC177">
        <f>(-2*(CC$31*$C$5+$AD177*$C$5*$AF$4)*$AE177)*EXP(-2*(CC$31*$C$5+$AD177*$C$5*$AF$4)*$AE177) + 2*$AE177*CC$31*$C$5</f>
        <v>1.0668047681176436</v>
      </c>
      <c r="CD177">
        <f>(-2*(CD$31*$C$5+$AD177*$C$5*$AF$4)*$AE177)*EXP(-2*(CD$31*$C$5+$AD177*$C$5*$AF$4)*$AE177) + 2*$AE177*CD$31*$C$5</f>
        <v>1.099260770550414</v>
      </c>
      <c r="CE177">
        <f>(-2*(CE$31*$C$5+$AD177*$C$5*$AF$4)*$AE177)*EXP(-2*(CE$31*$C$5+$AD177*$C$5*$AF$4)*$AE177) + 2*$AE177*CE$31*$C$5</f>
        <v>1.1317673413589229</v>
      </c>
      <c r="CF177">
        <f>(-2*(CF$31*$C$5+$AD177*$C$5*$AF$4)*$AE177)*EXP(-2*(CF$31*$C$5+$AD177*$C$5*$AF$4)*$AE177) + 2*$AE177*CF$31*$C$5</f>
        <v>1.1643186810000488</v>
      </c>
      <c r="CG177">
        <f>(-2*(CG$31*$C$5+$AD177*$C$5*$AF$4)*$AE177)*EXP(-2*(CG$31*$C$5+$AD177*$C$5*$AF$4)*$AE177) + 2*$AE177*CG$31*$C$5</f>
        <v>1.196909278768183</v>
      </c>
      <c r="CH177">
        <f>(-2*(CH$31*$C$5+$AD177*$C$5*$AF$4)*$AE177)*EXP(-2*(CH$31*$C$5+$AD177*$C$5*$AF$4)*$AE177) + 2*$AE177*CH$31*$C$5</f>
        <v>1.2295339010609676</v>
      </c>
      <c r="CI177">
        <f>(-2*(CI$31*$C$5+$AD177*$C$5*$AF$4)*$AE177)*EXP(-2*(CI$31*$C$5+$AD177*$C$5*$AF$4)*$AE177) + 2*$AE177*CI$31*$C$5</f>
        <v>1.262187580078749</v>
      </c>
      <c r="CJ177">
        <f>(-2*(CJ$31*$C$5+$AD177*$C$5*$AF$4)*$AE177)*EXP(-2*(CJ$31*$C$5+$AD177*$C$5*$AF$4)*$AE177) + 2*$AE177*CJ$31*$C$5</f>
        <v>1.2948656029425627</v>
      </c>
      <c r="CK177">
        <f>(-2*(CK$31*$C$5+$AD177*$C$5*$AF$4)*$AE177)*EXP(-2*(CK$31*$C$5+$AD177*$C$5*$AF$4)*$AE177) + 2*$AE177*CK$31*$C$5</f>
        <v>1.3275635012159952</v>
      </c>
      <c r="CL177">
        <f>(-2*(CL$31*$C$5+$AD177*$C$5*$AF$4)*$AE177)*EXP(-2*(CL$31*$C$5+$AD177*$C$5*$AF$4)*$AE177) + 2*$AE177*CL$31*$C$5</f>
        <v>1.3602770408167462</v>
      </c>
      <c r="CM177">
        <f>(-2*(CM$31*$C$5+$AD177*$C$5*$AF$4)*$AE177)*EXP(-2*(CM$31*$C$5+$AD177*$C$5*$AF$4)*$AE177) + 2*$AE177*CM$31*$C$5</f>
        <v>1.3930022123042125</v>
      </c>
      <c r="CN177">
        <f>(-2*(CN$31*$C$5+$AD177*$C$5*$AF$4)*$AE177)*EXP(-2*(CN$31*$C$5+$AD177*$C$5*$AF$4)*$AE177) + 2*$AE177*CN$31*$C$5</f>
        <v>1.4257352215298593</v>
      </c>
      <c r="CO177">
        <f>(-2*(CO$31*$C$5+$AD177*$C$5*$AF$4)*$AE177)*EXP(-2*(CO$31*$C$5+$AD177*$C$5*$AF$4)*$AE177) + 2*$AE177*CO$31*$C$5</f>
        <v>1.4584724806376099</v>
      </c>
      <c r="CP177">
        <f>(-2*(CP$31*$C$5+$AD177*$C$5*$AF$4)*$AE177)*EXP(-2*(CP$31*$C$5+$AD177*$C$5*$AF$4)*$AE177) + 2*$AE177*CP$31*$C$5</f>
        <v>1.4912105994019023</v>
      </c>
      <c r="CQ177">
        <f>(-2*(CQ$31*$C$5+$AD177*$C$5*$AF$4)*$AE177)*EXP(-2*(CQ$31*$C$5+$AD177*$C$5*$AF$4)*$AE177) + 2*$AE177*CQ$31*$C$5</f>
        <v>1.5239463768914945</v>
      </c>
      <c r="CR177">
        <f>(-2*(CR$31*$C$5+$AD177*$C$5*$AF$4)*$AE177)*EXP(-2*(CR$31*$C$5+$AD177*$C$5*$AF$4)*$AE177) + 2*$AE177*CR$31*$C$5</f>
        <v>1.5566767934474945</v>
      </c>
      <c r="CS177">
        <f>(-2*(CS$31*$C$5+$AD177*$C$5*$AF$4)*$AE177)*EXP(-2*(CS$31*$C$5+$AD177*$C$5*$AF$4)*$AE177) + 2*$AE177*CS$31*$C$5</f>
        <v>1.5893990029644884</v>
      </c>
      <c r="CT177">
        <f>(-2*(CT$31*$C$5+$AD177*$C$5*$AF$4)*$AE177)*EXP(-2*(CT$31*$C$5+$AD177*$C$5*$AF$4)*$AE177) + 2*$AE177*CT$31*$C$5</f>
        <v>1.6221103254640163</v>
      </c>
      <c r="CU177">
        <f>(-2*(CU$31*$C$5+$AD177*$C$5*$AF$4)*$AE177)*EXP(-2*(CU$31*$C$5+$AD177*$C$5*$AF$4)*$AE177) + 2*$AE177*CU$31*$C$5</f>
        <v>1.6548082399500144</v>
      </c>
      <c r="CV177">
        <f>(-2*(CV$31*$C$5+$AD177*$C$5*$AF$4)*$AE177)*EXP(-2*(CV$31*$C$5+$AD177*$C$5*$AF$4)*$AE177) + 2*$AE177*CV$31*$C$5</f>
        <v>1.6874903775361936</v>
      </c>
      <c r="CW177">
        <f>(-2*(CW$31*$C$5+$AD177*$C$5*$AF$4)*$AE177)*EXP(-2*(CW$31*$C$5+$AD177*$C$5*$AF$4)*$AE177) + 2*$AE177*CW$31*$C$5</f>
        <v>1.7201545148356665</v>
      </c>
      <c r="CX177">
        <f>(-2*(CX$31*$C$5+$AD177*$C$5*$AF$4)*$AE177)*EXP(-2*(CX$31*$C$5+$AD177*$C$5*$AF$4)*$AE177) + 2*$AE177*CX$31*$C$5</f>
        <v>1.7527985676034676</v>
      </c>
      <c r="CY177">
        <f>(-2*(CY$31*$C$5+$AD177*$C$5*$AF$4)*$AE177)*EXP(-2*(CY$31*$C$5+$AD177*$C$5*$AF$4)*$AE177) + 2*$AE177*CY$31*$C$5</f>
        <v>1.7854205846229338</v>
      </c>
      <c r="CZ177">
        <f>(-2*(CZ$31*$C$5+$AD177*$C$5*$AF$4)*$AE177)*EXP(-2*(CZ$31*$C$5+$AD177*$C$5*$AF$4)*$AE177) + 2*$AE177*CZ$31*$C$5</f>
        <v>1.8180187418272133</v>
      </c>
      <c r="DA177">
        <f>(-2*(DA$31*$C$5+$AD177*$C$5*$AF$4)*$AE177)*EXP(-2*(DA$31*$C$5+$AD177*$C$5*$AF$4)*$AE177) + 2*$AE177*DA$31*$C$5</f>
        <v>1.8505913366474795</v>
      </c>
      <c r="DB177">
        <f>(-2*(DB$31*$C$5+$AD177*$C$5*$AF$4)*$AE177)*EXP(-2*(DB$31*$C$5+$AD177*$C$5*$AF$4)*$AE177) + 2*$AE177*DB$31*$C$5</f>
        <v>1.8831367825797105</v>
      </c>
      <c r="DC177">
        <f>(-2*(DC$31*$C$5+$AD177*$C$5*$AF$4)*$AE177)*EXP(-2*(DC$31*$C$5+$AD177*$C$5*$AF$4)*$AE177) + 2*$AE177*DC$31*$C$5</f>
        <v>1.9156536039621777</v>
      </c>
      <c r="DD177">
        <f>(-2*(DD$31*$C$5+$AD177*$C$5*$AF$4)*$AE177)*EXP(-2*(DD$31*$C$5+$AD177*$C$5*$AF$4)*$AE177) + 2*$AE177*DD$31*$C$5</f>
        <v>1.9481404309560468</v>
      </c>
      <c r="DE177">
        <f>(-2*(DE$31*$C$5+$AD177*$C$5*$AF$4)*$AE177)*EXP(-2*(DE$31*$C$5+$AD177*$C$5*$AF$4)*$AE177) + 2*$AE177*DE$31*$C$5</f>
        <v>1.9805959947217751</v>
      </c>
      <c r="DF177">
        <f>(-2*(DF$31*$C$5+$AD177*$C$5*$AF$4)*$AE177)*EXP(-2*(DF$31*$C$5+$AD177*$C$5*$AF$4)*$AE177) + 2*$AE177*DF$31*$C$5</f>
        <v>2.0130191227842231</v>
      </c>
      <c r="DG177">
        <f>(-2*(DG$31*$C$5+$AD177*$C$5*$AF$4)*$AE177)*EXP(-2*(DG$31*$C$5+$AD177*$C$5*$AF$4)*$AE177) + 2*$AE177*DG$31*$C$5</f>
        <v>2.0454087345796479</v>
      </c>
      <c r="DH177">
        <f>(-2*(DH$31*$C$5+$AD177*$C$5*$AF$4)*$AE177)*EXP(-2*(DH$31*$C$5+$AD177*$C$5*$AF$4)*$AE177) + 2*$AE177*DH$31*$C$5</f>
        <v>2.0777638371779901</v>
      </c>
      <c r="DI177">
        <f>(-2*(DI$31*$C$5+$AD177*$C$5*$AF$4)*$AE177)*EXP(-2*(DI$31*$C$5+$AD177*$C$5*$AF$4)*$AE177) + 2*$AE177*DI$31*$C$5</f>
        <v>2.1100835211740794</v>
      </c>
      <c r="DJ177">
        <f>(-2*(DJ$31*$C$5+$AD177*$C$5*$AF$4)*$AE177)*EXP(-2*(DJ$31*$C$5+$AD177*$C$5*$AF$4)*$AE177) + 2*$AE177*DJ$31*$C$5</f>
        <v>2.1423669567416179</v>
      </c>
      <c r="DK177">
        <f>(-2*(DK$31*$C$5+$AD177*$C$5*$AF$4)*$AE177)*EXP(-2*(DK$31*$C$5+$AD177*$C$5*$AF$4)*$AE177) + 2*$AE177*DK$31*$C$5</f>
        <v>2.1746133898440072</v>
      </c>
      <c r="DL177">
        <f>(-2*(DL$31*$C$5+$AD177*$C$5*$AF$4)*$AE177)*EXP(-2*(DL$31*$C$5+$AD177*$C$5*$AF$4)*$AE177) + 2*$AE177*DL$31*$C$5</f>
        <v>2.206822138596281</v>
      </c>
      <c r="DM177">
        <f>(-2*(DM$31*$C$5+$AD177*$C$5*$AF$4)*$AE177)*EXP(-2*(DM$31*$C$5+$AD177*$C$5*$AF$4)*$AE177) + 2*$AE177*DM$31*$C$5</f>
        <v>2.2389925897726335</v>
      </c>
      <c r="DN177">
        <f>(-2*(DN$31*$C$5+$AD177*$C$5*$AF$4)*$AE177)*EXP(-2*(DN$31*$C$5+$AD177*$C$5*$AF$4)*$AE177) + 2*$AE177*DN$31*$C$5</f>
        <v>2.2711241954541839</v>
      </c>
      <c r="DO177">
        <f>(-2*(DO$31*$C$5+$AD177*$C$5*$AF$4)*$AE177)*EXP(-2*(DO$31*$C$5+$AD177*$C$5*$AF$4)*$AE177) + 2*$AE177*DO$31*$C$5</f>
        <v>2.3032164698118467</v>
      </c>
      <c r="DP177">
        <f>(-2*(DP$31*$C$5+$AD177*$C$5*$AF$4)*$AE177)*EXP(-2*(DP$31*$C$5+$AD177*$C$5*$AF$4)*$AE177) + 2*$AE177*DP$31*$C$5</f>
        <v>2.3352689860193205</v>
      </c>
      <c r="DQ177">
        <f>(-2*(DQ$31*$C$5+$AD177*$C$5*$AF$4)*$AE177)*EXP(-2*(DQ$31*$C$5+$AD177*$C$5*$AF$4)*$AE177) + 2*$AE177*DQ$31*$C$5</f>
        <v>2.3672813732914055</v>
      </c>
      <c r="DR177">
        <f>(-2*(DR$31*$C$5+$AD177*$C$5*$AF$4)*$AE177)*EXP(-2*(DR$31*$C$5+$AD177*$C$5*$AF$4)*$AE177) + 2*$AE177*DR$31*$C$5</f>
        <v>2.3992533140430208</v>
      </c>
      <c r="DS177">
        <f>(-2*(DS$31*$C$5+$AD177*$C$5*$AF$4)*$AE177)*EXP(-2*(DS$31*$C$5+$AD177*$C$5*$AF$4)*$AE177) + 2*$AE177*DS$31*$C$5</f>
        <v>2.4311845411644386</v>
      </c>
      <c r="DT177">
        <f>(-2*(DT$31*$C$5+$AD177*$C$5*$AF$4)*$AE177)*EXP(-2*(DT$31*$C$5+$AD177*$C$5*$AF$4)*$AE177) + 2*$AE177*DT$31*$C$5</f>
        <v>2.4630748354084488</v>
      </c>
      <c r="DU177">
        <f>(-2*(DU$31*$C$5+$AD177*$C$5*$AF$4)*$AE177)*EXP(-2*(DU$31*$C$5+$AD177*$C$5*$AF$4)*$AE177) + 2*$AE177*DU$31*$C$5</f>
        <v>2.4949240228852658</v>
      </c>
      <c r="DV177">
        <f>(-2*(DV$31*$C$5+$AD177*$C$5*$AF$4)*$AE177)*EXP(-2*(DV$31*$C$5+$AD177*$C$5*$AF$4)*$AE177) + 2*$AE177*DV$31*$C$5</f>
        <v>2.5267319726611817</v>
      </c>
      <c r="DW177">
        <f>(-2*(DW$31*$C$5+$AD177*$C$5*$AF$4)*$AE177)*EXP(-2*(DW$31*$C$5+$AD177*$C$5*$AF$4)*$AE177) + 2*$AE177*DW$31*$C$5</f>
        <v>2.5584985944570855</v>
      </c>
      <c r="DX177">
        <f>(-2*(DX$31*$C$5+$AD177*$C$5*$AF$4)*$AE177)*EXP(-2*(DX$31*$C$5+$AD177*$C$5*$AF$4)*$AE177) + 2*$AE177*DX$31*$C$5</f>
        <v>2.5902238364431094</v>
      </c>
      <c r="DY177">
        <f>(-2*(DY$31*$C$5+$AD177*$C$5*$AF$4)*$AE177)*EXP(-2*(DY$31*$C$5+$AD177*$C$5*$AF$4)*$AE177) + 2*$AE177*DY$31*$C$5</f>
        <v>2.6219076831258032</v>
      </c>
      <c r="DZ177">
        <f>(-2*(DZ$31*$C$5+$AD177*$C$5*$AF$4)*$AE177)*EXP(-2*(DZ$31*$C$5+$AD177*$C$5*$AF$4)*$AE177) + 2*$AE177*DZ$31*$C$5</f>
        <v>2.6535501533243493</v>
      </c>
      <c r="EA177">
        <f>(-2*(EA$31*$C$5+$AD177*$C$5*$AF$4)*$AE177)*EXP(-2*(EA$31*$C$5+$AD177*$C$5*$AF$4)*$AE177) + 2*$AE177*EA$31*$C$5</f>
        <v>2.685151298232475</v>
      </c>
      <c r="EB177">
        <f>(-2*(EB$31*$C$5+$AD177*$C$5*$AF$4)*$AE177)*EXP(-2*(EB$31*$C$5+$AD177*$C$5*$AF$4)*$AE177) + 2*$AE177*EB$31*$C$5</f>
        <v>2.7167111995628148</v>
      </c>
      <c r="EC177">
        <f>(-2*(EC$31*$C$5+$AD177*$C$5*$AF$4)*$AE177)*EXP(-2*(EC$31*$C$5+$AD177*$C$5*$AF$4)*$AE177) + 2*$AE177*EC$31*$C$5</f>
        <v>2.7482299677706061</v>
      </c>
      <c r="ED177">
        <f>(-2*(ED$31*$C$5+$AD177*$C$5*$AF$4)*$AE177)*EXP(-2*(ED$31*$C$5+$AD177*$C$5*$AF$4)*$AE177) + 2*$AE177*ED$31*$C$5</f>
        <v>2.7797077403537127</v>
      </c>
      <c r="EE177">
        <f>(-2*(EE$31*$C$5+$AD177*$C$5*$AF$4)*$AE177)*EXP(-2*(EE$31*$C$5+$AD177*$C$5*$AF$4)*$AE177) + 2*$AE177*EE$31*$C$5</f>
        <v>2.8111446802260582</v>
      </c>
      <c r="EF177">
        <f>(-2*(EF$31*$C$5+$AD177*$C$5*$AF$4)*$AE177)*EXP(-2*(EF$31*$C$5+$AD177*$C$5*$AF$4)*$AE177) + 2*$AE177*EF$31*$C$5</f>
        <v>2.8425409741616869</v>
      </c>
      <c r="EG177">
        <f>(-2*(EG$31*$C$5+$AD177*$C$5*$AF$4)*$AE177)*EXP(-2*(EG$31*$C$5+$AD177*$C$5*$AF$4)*$AE177) + 2*$AE177*EG$31*$C$5</f>
        <v>2.8738968313067361</v>
      </c>
      <c r="EH177">
        <f>(-2*(EH$31*$C$5+$AD177*$C$5*$AF$4)*$AE177)*EXP(-2*(EH$31*$C$5+$AD177*$C$5*$AF$4)*$AE177) + 2*$AE177*EH$31*$C$5</f>
        <v>2.9052124817567244</v>
      </c>
      <c r="EI177">
        <f>(-2*(EI$31*$C$5+$AD177*$C$5*$AF$4)*$AE177)*EXP(-2*(EI$31*$C$5+$AD177*$C$5*$AF$4)*$AE177) + 2*$AE177*EI$31*$C$5</f>
        <v>2.9364881751966476</v>
      </c>
      <c r="EJ177">
        <f>(-2*(EJ$31*$C$5+$AD177*$C$5*$AF$4)*$AE177)*EXP(-2*(EJ$31*$C$5+$AD177*$C$5*$AF$4)*$AE177) + 2*$AE177*EJ$31*$C$5</f>
        <v>2.9677241796014497</v>
      </c>
      <c r="EK177">
        <f>(-2*(EK$31*$C$5+$AD177*$C$5*$AF$4)*$AE177)*EXP(-2*(EK$31*$C$5+$AD177*$C$5*$AF$4)*$AE177) + 2*$AE177*EK$31*$C$5</f>
        <v>2.9989207799945499</v>
      </c>
      <c r="EL177">
        <f>(-2*(EL$31*$C$5+$AD177*$C$5*$AF$4)*$AE177)*EXP(-2*(EL$31*$C$5+$AD177*$C$5*$AF$4)*$AE177) + 2*$AE177*EL$31*$C$5</f>
        <v>3.0300782772621617</v>
      </c>
      <c r="EM177">
        <f>(-2*(EM$31*$C$5+$AD177*$C$5*$AF$4)*$AE177)*EXP(-2*(EM$31*$C$5+$AD177*$C$5*$AF$4)*$AE177) + 2*$AE177*EM$31*$C$5</f>
        <v>3.0611969870212494</v>
      </c>
      <c r="EN177">
        <f>(-2*(EN$31*$C$5+$AD177*$C$5*$AF$4)*$AE177)*EXP(-2*(EN$31*$C$5+$AD177*$C$5*$AF$4)*$AE177) + 2*$AE177*EN$31*$C$5</f>
        <v>3.0922772385390132</v>
      </c>
      <c r="EO177">
        <f>(-2*(EO$31*$C$5+$AD177*$C$5*$AF$4)*$AE177)*EXP(-2*(EO$31*$C$5+$AD177*$C$5*$AF$4)*$AE177) + 2*$AE177*EO$31*$C$5</f>
        <v>3.1233193737019076</v>
      </c>
      <c r="EP177">
        <f>(-2*(EP$31*$C$5+$AD177*$C$5*$AF$4)*$AE177)*EXP(-2*(EP$31*$C$5+$AD177*$C$5*$AF$4)*$AE177) + 2*$AE177*EP$31*$C$5</f>
        <v>3.1543237460322366</v>
      </c>
      <c r="EQ177">
        <f>(-2*(EQ$31*$C$5+$AD177*$C$5*$AF$4)*$AE177)*EXP(-2*(EQ$31*$C$5+$AD177*$C$5*$AF$4)*$AE177) + 2*$AE177*EQ$31*$C$5</f>
        <v>3.1852907197504559</v>
      </c>
      <c r="ER177">
        <f>(-2*(ER$31*$C$5+$AD177*$C$5*$AF$4)*$AE177)*EXP(-2*(ER$31*$C$5+$AD177*$C$5*$AF$4)*$AE177) + 2*$AE177*ER$31*$C$5</f>
        <v>3.2162206688813861</v>
      </c>
      <c r="ES177">
        <f>(-2*(ES$31*$C$5+$AD177*$C$5*$AF$4)*$AE177)*EXP(-2*(ES$31*$C$5+$AD177*$C$5*$AF$4)*$AE177) + 2*$AE177*ES$31*$C$5</f>
        <v>3.2471139764025869</v>
      </c>
      <c r="ET177">
        <f>(-2*(ET$31*$C$5+$AD177*$C$5*$AF$4)*$AE177)*EXP(-2*(ET$31*$C$5+$AD177*$C$5*$AF$4)*$AE177) + 2*$AE177*ET$31*$C$5</f>
        <v>3.2779710334332273</v>
      </c>
      <c r="EU177">
        <f>(-2*(EU$31*$C$5+$AD177*$C$5*$AF$4)*$AE177)*EXP(-2*(EU$31*$C$5+$AD177*$C$5*$AF$4)*$AE177) + 2*$AE177*EU$31*$C$5</f>
        <v>3.3087922384618338</v>
      </c>
      <c r="EV177">
        <f>(-2*(EV$31*$C$5+$AD177*$C$5*$AF$4)*$AE177)*EXP(-2*(EV$31*$C$5+$AD177*$C$5*$AF$4)*$AE177) + 2*$AE177*EV$31*$C$5</f>
        <v>3.3395779966113586</v>
      </c>
      <c r="EW177">
        <f>(-2*(EW$31*$C$5+$AD177*$C$5*$AF$4)*$AE177)*EXP(-2*(EW$31*$C$5+$AD177*$C$5*$AF$4)*$AE177) + 2*$AE177*EW$31*$C$5</f>
        <v>3.370328718940077</v>
      </c>
      <c r="EX177">
        <f>(-2*(EX$31*$C$5+$AD177*$C$5*$AF$4)*$AE177)*EXP(-2*(EX$31*$C$5+$AD177*$C$5*$AF$4)*$AE177) + 2*$AE177*EX$31*$C$5</f>
        <v>3.4010448217768641</v>
      </c>
      <c r="EY177">
        <f>(-2*(EY$31*$C$5+$AD177*$C$5*$AF$4)*$AE177)*EXP(-2*(EY$31*$C$5+$AD177*$C$5*$AF$4)*$AE177) + 2*$AE177*EY$31*$C$5</f>
        <v>3.4317267260894684</v>
      </c>
      <c r="EZ177">
        <f>(-2*(EZ$31*$C$5+$AD177*$C$5*$AF$4)*$AE177)*EXP(-2*(EZ$31*$C$5+$AD177*$C$5*$AF$4)*$AE177) + 2*$AE177*EZ$31*$C$5</f>
        <v>3.462374856884435</v>
      </c>
      <c r="FA177">
        <f>(-2*(FA$31*$C$5+$AD177*$C$5*$AF$4)*$AE177)*EXP(-2*(FA$31*$C$5+$AD177*$C$5*$AF$4)*$AE177) + 2*$AE177*FA$31*$C$5</f>
        <v>3.4929896426373985</v>
      </c>
      <c r="FB177">
        <f>(-2*(FB$31*$C$5+$AD177*$C$5*$AF$4)*$AE177)*EXP(-2*(FB$31*$C$5+$AD177*$C$5*$AF$4)*$AE177) + 2*$AE177*FB$31*$C$5</f>
        <v>3.5235715147524962</v>
      </c>
      <c r="FC177">
        <f>(-2*(FC$31*$C$5+$AD177*$C$5*$AF$4)*$AE177)*EXP(-2*(FC$31*$C$5+$AD177*$C$5*$AF$4)*$AE177) + 2*$AE177*FC$31*$C$5</f>
        <v>3.5541209070497111</v>
      </c>
      <c r="FD177">
        <f>(-2*(FD$31*$C$5+$AD177*$C$5*$AF$4)*$AE177)*EXP(-2*(FD$31*$C$5+$AD177*$C$5*$AF$4)*$AE177) + 2*$AE177*FD$31*$C$5</f>
        <v>3.5846382552789953</v>
      </c>
      <c r="FE177">
        <f>(-2*(FE$31*$C$5+$AD177*$C$5*$AF$4)*$AE177)*EXP(-2*(FE$31*$C$5+$AD177*$C$5*$AF$4)*$AE177) + 2*$AE177*FE$31*$C$5</f>
        <v>3.6151239966600559</v>
      </c>
      <c r="FF177">
        <f>(-2*(FF$31*$C$5+$AD177*$C$5*$AF$4)*$AE177)*EXP(-2*(FF$31*$C$5+$AD177*$C$5*$AF$4)*$AE177) + 2*$AE177*FF$31*$C$5</f>
        <v>3.6455785694467515</v>
      </c>
      <c r="FG177">
        <f>(-2*(FG$31*$C$5+$AD177*$C$5*$AF$4)*$AE177)*EXP(-2*(FG$31*$C$5+$AD177*$C$5*$AF$4)*$AE177) + 2*$AE177*FG$31*$C$5</f>
        <v>3.6760024125150599</v>
      </c>
      <c r="FH177">
        <f>(-2*(FH$31*$C$5+$AD177*$C$5*$AF$4)*$AE177)*EXP(-2*(FH$31*$C$5+$AD177*$C$5*$AF$4)*$AE177) + 2*$AE177*FH$31*$C$5</f>
        <v>3.7063959649736335</v>
      </c>
      <c r="FI177">
        <f>(-2*(FI$31*$C$5+$AD177*$C$5*$AF$4)*$AE177)*EXP(-2*(FI$31*$C$5+$AD177*$C$5*$AF$4)*$AE177) + 2*$AE177*FI$31*$C$5</f>
        <v>3.7367596657959949</v>
      </c>
      <c r="FJ177">
        <f>(-2*(FJ$31*$C$5+$AD177*$C$5*$AF$4)*$AE177)*EXP(-2*(FJ$31*$C$5+$AD177*$C$5*$AF$4)*$AE177) + 2*$AE177*FJ$31*$C$5</f>
        <v>3.7670939534734496</v>
      </c>
      <c r="FK177">
        <f>(-2*(FK$31*$C$5+$AD177*$C$5*$AF$4)*$AE177)*EXP(-2*(FK$31*$C$5+$AD177*$C$5*$AF$4)*$AE177) + 2*$AE177*FK$31*$C$5</f>
        <v>3.797399265687841</v>
      </c>
      <c r="FL177">
        <f>(-2*(FL$31*$C$5+$AD177*$C$5*$AF$4)*$AE177)*EXP(-2*(FL$31*$C$5+$AD177*$C$5*$AF$4)*$AE177) + 2*$AE177*FL$31*$C$5</f>
        <v>3.8276760390032973</v>
      </c>
      <c r="FM177">
        <f>(-2*(FM$31*$C$5+$AD177*$C$5*$AF$4)*$AE177)*EXP(-2*(FM$31*$C$5+$AD177*$C$5*$AF$4)*$AE177) + 2*$AE177*FM$31*$C$5</f>
        <v>3.8579247085761565</v>
      </c>
      <c r="FN177">
        <f>(-2*(FN$31*$C$5+$AD177*$C$5*$AF$4)*$AE177)*EXP(-2*(FN$31*$C$5+$AD177*$C$5*$AF$4)*$AE177) + 2*$AE177*FN$31*$C$5</f>
        <v>3.8881457078822872</v>
      </c>
      <c r="FO177">
        <f>(-2*(FO$31*$C$5+$AD177*$C$5*$AF$4)*$AE177)*EXP(-2*(FO$31*$C$5+$AD177*$C$5*$AF$4)*$AE177) + 2*$AE177*FO$31*$C$5</f>
        <v>3.9183394684610415</v>
      </c>
      <c r="FP177">
        <f>(-2*(FP$31*$C$5+$AD177*$C$5*$AF$4)*$AE177)*EXP(-2*(FP$31*$C$5+$AD177*$C$5*$AF$4)*$AE177) + 2*$AE177*FP$31*$C$5</f>
        <v>3.9485064196751294</v>
      </c>
      <c r="FQ177">
        <f>(-2*(FQ$31*$C$5+$AD177*$C$5*$AF$4)*$AE177)*EXP(-2*(FQ$31*$C$5+$AD177*$C$5*$AF$4)*$AE177) + 2*$AE177*FQ$31*$C$5</f>
        <v>3.9786469884857008</v>
      </c>
      <c r="FR177">
        <f>(-2*(FR$31*$C$5+$AD177*$C$5*$AF$4)*$AE177)*EXP(-2*(FR$31*$C$5+$AD177*$C$5*$AF$4)*$AE177) + 2*$AE177*FR$31*$C$5</f>
        <v>4.0087615992419803</v>
      </c>
      <c r="FS177">
        <f>(-2*(FS$31*$C$5+$AD177*$C$5*$AF$4)*$AE177)*EXP(-2*(FS$31*$C$5+$AD177*$C$5*$AF$4)*$AE177) + 2*$AE177*FS$31*$C$5</f>
        <v>4.0388506734847924</v>
      </c>
      <c r="FT177">
        <f>(-2*(FT$31*$C$5+$AD177*$C$5*$AF$4)*$AE177)*EXP(-2*(FT$31*$C$5+$AD177*$C$5*$AF$4)*$AE177) + 2*$AE177*FT$31*$C$5</f>
        <v>4.0689146297633743</v>
      </c>
      <c r="FU177">
        <f>(-2*(FU$31*$C$5+$AD177*$C$5*$AF$4)*$AE177)*EXP(-2*(FU$31*$C$5+$AD177*$C$5*$AF$4)*$AE177) + 2*$AE177*FU$31*$C$5</f>
        <v>4.0989538834648647</v>
      </c>
      <c r="FV177">
        <f>(-2*(FV$31*$C$5+$AD177*$C$5*$AF$4)*$AE177)*EXP(-2*(FV$31*$C$5+$AD177*$C$5*$AF$4)*$AE177) + 2*$AE177*FV$31*$C$5</f>
        <v>4.1289688466559076</v>
      </c>
      <c r="FW177">
        <f>(-2*(FW$31*$C$5+$AD177*$C$5*$AF$4)*$AE177)*EXP(-2*(FW$31*$C$5+$AD177*$C$5*$AF$4)*$AE177) + 2*$AE177*FW$31*$C$5</f>
        <v>4.1589599279358156</v>
      </c>
      <c r="FX177">
        <f>(-2*(FX$31*$C$5+$AD177*$C$5*$AF$4)*$AE177)*EXP(-2*(FX$31*$C$5+$AD177*$C$5*$AF$4)*$AE177) + 2*$AE177*FX$31*$C$5</f>
        <v>4.1889275323007569</v>
      </c>
      <c r="FY177">
        <f>(-2*(FY$31*$C$5+$AD177*$C$5*$AF$4)*$AE177)*EXP(-2*(FY$31*$C$5+$AD177*$C$5*$AF$4)*$AE177) + 2*$AE177*FY$31*$C$5</f>
        <v>4.2188720610184722</v>
      </c>
      <c r="FZ177">
        <f>(-2*(FZ$31*$C$5+$AD177*$C$5*$AF$4)*$AE177)*EXP(-2*(FZ$31*$C$5+$AD177*$C$5*$AF$4)*$AE177) + 2*$AE177*FZ$31*$C$5</f>
        <v>4.2487939115130198</v>
      </c>
      <c r="GA177">
        <f>(-2*(GA$31*$C$5+$AD177*$C$5*$AF$4)*$AE177)*EXP(-2*(GA$31*$C$5+$AD177*$C$5*$AF$4)*$AE177) + 2*$AE177*GA$31*$C$5</f>
        <v>4.2786934772590914</v>
      </c>
      <c r="GB177">
        <f>(-2*(GB$31*$C$5+$AD177*$C$5*$AF$4)*$AE177)*EXP(-2*(GB$31*$C$5+$AD177*$C$5*$AF$4)*$AE177) + 2*$AE177*GB$31*$C$5</f>
        <v>4.3085711476854245</v>
      </c>
      <c r="GC177">
        <f>(-2*(GC$31*$C$5+$AD177*$C$5*$AF$4)*$AE177)*EXP(-2*(GC$31*$C$5+$AD177*$C$5*$AF$4)*$AE177) + 2*$AE177*GC$31*$C$5</f>
        <v>4.338427308086926</v>
      </c>
      <c r="GD177">
        <f>(-2*(GD$31*$C$5+$AD177*$C$5*$AF$4)*$AE177)*EXP(-2*(GD$31*$C$5+$AD177*$C$5*$AF$4)*$AE177) + 2*$AE177*GD$31*$C$5</f>
        <v>4.3682623395450273</v>
      </c>
      <c r="GE177">
        <f>(-2*(GE$31*$C$5+$AD177*$C$5*$AF$4)*$AE177)*EXP(-2*(GE$31*$C$5+$AD177*$C$5*$AF$4)*$AE177) + 2*$AE177*GE$31*$C$5</f>
        <v>4.3980766188559279</v>
      </c>
      <c r="GF177">
        <f>(-2*(GF$31*$C$5+$AD177*$C$5*$AF$4)*$AE177)*EXP(-2*(GF$31*$C$5+$AD177*$C$5*$AF$4)*$AE177) + 2*$AE177*GF$31*$C$5</f>
        <v>4.4278705184663218</v>
      </c>
      <c r="GG177">
        <f>(-2*(GG$31*$C$5+$AD177*$C$5*$AF$4)*$AE177)*EXP(-2*(GG$31*$C$5+$AD177*$C$5*$AF$4)*$AE177) + 2*$AE177*GG$31*$C$5</f>
        <v>4.4576444064162253</v>
      </c>
      <c r="GH177">
        <f>(-2*(GH$31*$C$5+$AD177*$C$5*$AF$4)*$AE177)*EXP(-2*(GH$31*$C$5+$AD177*$C$5*$AF$4)*$AE177) + 2*$AE177*GH$31*$C$5</f>
        <v>4.4873986462885886</v>
      </c>
      <c r="GI177">
        <f>(-2*(GI$31*$C$5+$AD177*$C$5*$AF$4)*$AE177)*EXP(-2*(GI$31*$C$5+$AD177*$C$5*$AF$4)*$AE177) + 2*$AE177*GI$31*$C$5</f>
        <v>4.5171335971653104</v>
      </c>
      <c r="GJ177">
        <f>(-2*(GJ$31*$C$5+$AD177*$C$5*$AF$4)*$AE177)*EXP(-2*(GJ$31*$C$5+$AD177*$C$5*$AF$4)*$AE177) + 2*$AE177*GJ$31*$C$5</f>
        <v>4.5468496135893792</v>
      </c>
      <c r="GK177">
        <f>(-2*(GK$31*$C$5+$AD177*$C$5*$AF$4)*$AE177)*EXP(-2*(GK$31*$C$5+$AD177*$C$5*$AF$4)*$AE177) + 2*$AE177*GK$31*$C$5</f>
        <v>4.576547045532779</v>
      </c>
      <c r="GL177">
        <f>(-2*(GL$31*$C$5+$AD177*$C$5*$AF$4)*$AE177)*EXP(-2*(GL$31*$C$5+$AD177*$C$5*$AF$4)*$AE177) + 2*$AE177*GL$31*$C$5</f>
        <v>4.6062262383699037</v>
      </c>
      <c r="GM177">
        <f>(-2*(GM$31*$C$5+$AD177*$C$5*$AF$4)*$AE177)*EXP(-2*(GM$31*$C$5+$AD177*$C$5*$AF$4)*$AE177) + 2*$AE177*GM$31*$C$5</f>
        <v>4.6358875328561648</v>
      </c>
      <c r="GN177">
        <f>(-2*(GN$31*$C$5+$AD177*$C$5*$AF$4)*$AE177)*EXP(-2*(GN$31*$C$5+$AD177*$C$5*$AF$4)*$AE177) + 2*$AE177*GN$31*$C$5</f>
        <v>4.6655312651115413</v>
      </c>
      <c r="GO177">
        <f>(-2*(GO$31*$C$5+$AD177*$C$5*$AF$4)*$AE177)*EXP(-2*(GO$31*$C$5+$AD177*$C$5*$AF$4)*$AE177) + 2*$AE177*GO$31*$C$5</f>
        <v>4.6951577666087818</v>
      </c>
      <c r="GP177">
        <f>(-2*(GP$31*$C$5+$AD177*$C$5*$AF$4)*$AE177)*EXP(-2*(GP$31*$C$5+$AD177*$C$5*$AF$4)*$AE177) + 2*$AE177*GP$31*$C$5</f>
        <v>4.7247673641660359</v>
      </c>
      <c r="GQ177">
        <f>(-2*(GQ$31*$C$5+$AD177*$C$5*$AF$4)*$AE177)*EXP(-2*(GQ$31*$C$5+$AD177*$C$5*$AF$4)*$AE177) + 2*$AE177*GQ$31*$C$5</f>
        <v>4.7543603799436518</v>
      </c>
      <c r="GR177">
        <f>(-2*(GR$31*$C$5+$AD177*$C$5*$AF$4)*$AE177)*EXP(-2*(GR$31*$C$5+$AD177*$C$5*$AF$4)*$AE177) + 2*$AE177*GR$31*$C$5</f>
        <v>4.7839371314449206</v>
      </c>
      <c r="GS177">
        <f>(-2*(GS$31*$C$5+$AD177*$C$5*$AF$4)*$AE177)*EXP(-2*(GS$31*$C$5+$AD177*$C$5*$AF$4)*$AE177) + 2*$AE177*GS$31*$C$5</f>
        <v>4.8134979315205326</v>
      </c>
      <c r="GT177">
        <f>(-2*(GT$31*$C$5+$AD177*$C$5*$AF$4)*$AE177)*EXP(-2*(GT$31*$C$5+$AD177*$C$5*$AF$4)*$AE177) + 2*$AE177*GT$31*$C$5</f>
        <v>4.8430430883765583</v>
      </c>
      <c r="GU177">
        <f>(-2*(GU$31*$C$5+$AD177*$C$5*$AF$4)*$AE177)*EXP(-2*(GU$31*$C$5+$AD177*$C$5*$AF$4)*$AE177) + 2*$AE177*GU$31*$C$5</f>
        <v>4.8725729055857201</v>
      </c>
      <c r="GV177">
        <f>(-2*(GV$31*$C$5+$AD177*$C$5*$AF$4)*$AE177)*EXP(-2*(GV$31*$C$5+$AD177*$C$5*$AF$4)*$AE177) + 2*$AE177*GV$31*$C$5</f>
        <v>4.9020876821017829</v>
      </c>
      <c r="GW177">
        <f>(-2*(GW$31*$C$5+$AD177*$C$5*$AF$4)*$AE177)*EXP(-2*(GW$31*$C$5+$AD177*$C$5*$AF$4)*$AE177) + 2*$AE177*GW$31*$C$5</f>
        <v>4.9315877122768663</v>
      </c>
      <c r="GX177">
        <f>(-2*(GX$31*$C$5+$AD177*$C$5*$AF$4)*$AE177)*EXP(-2*(GX$31*$C$5+$AD177*$C$5*$AF$4)*$AE177) + 2*$AE177*GX$31*$C$5</f>
        <v>4.9610732858815121</v>
      </c>
      <c r="GY177">
        <f>(-2*(GY$31*$C$5+$AD177*$C$5*$AF$4)*$AE177)*EXP(-2*(GY$31*$C$5+$AD177*$C$5*$AF$4)*$AE177) + 2*$AE177*GY$31*$C$5</f>
        <v>4.9905446881273177</v>
      </c>
      <c r="GZ177">
        <f>(-2*(GZ$31*$C$5+$AD177*$C$5*$AF$4)*$AE177)*EXP(-2*(GZ$31*$C$5+$AD177*$C$5*$AF$4)*$AE177) + 2*$AE177*GZ$31*$C$5</f>
        <v>5.0200021996919926</v>
      </c>
      <c r="HA177">
        <f>(-2*(HA$31*$C$5+$AD177*$C$5*$AF$4)*$AE177)*EXP(-2*(HA$31*$C$5+$AD177*$C$5*$AF$4)*$AE177) + 2*$AE177*HA$31*$C$5</f>
        <v>5.0494460967466717</v>
      </c>
      <c r="HB177">
        <f>(-2*(HB$31*$C$5+$AD177*$C$5*$AF$4)*$AE177)*EXP(-2*(HB$31*$C$5+$AD177*$C$5*$AF$4)*$AE177) + 2*$AE177*HB$31*$C$5</f>
        <v>5.0788766509853387</v>
      </c>
      <c r="HC177">
        <f>(-2*(HC$31*$C$5+$AD177*$C$5*$AF$4)*$AE177)*EXP(-2*(HC$31*$C$5+$AD177*$C$5*$AF$4)*$AE177) + 2*$AE177*HC$31*$C$5</f>
        <v>5.1082941296562128</v>
      </c>
      <c r="HD177">
        <f>(-2*(HD$31*$C$5+$AD177*$C$5*$AF$4)*$AE177)*EXP(-2*(HD$31*$C$5+$AD177*$C$5*$AF$4)*$AE177) + 2*$AE177*HD$31*$C$5</f>
        <v>5.1376987955949813</v>
      </c>
      <c r="HE177">
        <f>(-2*(HE$31*$C$5+$AD177*$C$5*$AF$4)*$AE177)*EXP(-2*(HE$31*$C$5+$AD177*$C$5*$AF$4)*$AE177) + 2*$AE177*HE$31*$C$5</f>
        <v>5.1670909072597198</v>
      </c>
      <c r="HF177">
        <f>(-2*(HF$31*$C$5+$AD177*$C$5*$AF$4)*$AE177)*EXP(-2*(HF$31*$C$5+$AD177*$C$5*$AF$4)*$AE177) + 2*$AE177*HF$31*$C$5</f>
        <v>5.1964707187674044</v>
      </c>
      <c r="HG177">
        <f>(-2*(HG$31*$C$5+$AD177*$C$5*$AF$4)*$AE177)*EXP(-2*(HG$31*$C$5+$AD177*$C$5*$AF$4)*$AE177) + 2*$AE177*HG$31*$C$5</f>
        <v>5.2258384799318724</v>
      </c>
      <c r="HH177">
        <f>(-2*(HH$31*$C$5+$AD177*$C$5*$AF$4)*$AE177)*EXP(-2*(HH$31*$C$5+$AD177*$C$5*$AF$4)*$AE177) + 2*$AE177*HH$31*$C$5</f>
        <v>5.2551944363031486</v>
      </c>
      <c r="HI177">
        <f>(-2*(HI$31*$C$5+$AD177*$C$5*$AF$4)*$AE177)*EXP(-2*(HI$31*$C$5+$AD177*$C$5*$AF$4)*$AE177) + 2*$AE177*HI$31*$C$5</f>
        <v>5.2845388292079996</v>
      </c>
      <c r="HJ177">
        <f>(-2*(HJ$31*$C$5+$AD177*$C$5*$AF$4)*$AE177)*EXP(-2*(HJ$31*$C$5+$AD177*$C$5*$AF$4)*$AE177) + 2*$AE177*HJ$31*$C$5</f>
        <v>5.3138718957916256</v>
      </c>
      <c r="HK177">
        <f>(-2*(HK$31*$C$5+$AD177*$C$5*$AF$4)*$AE177)*EXP(-2*(HK$31*$C$5+$AD177*$C$5*$AF$4)*$AE177) + 2*$AE177*HK$31*$C$5</f>
        <v>5.3431938690604133</v>
      </c>
      <c r="HL177">
        <f>(-2*(HL$31*$C$5+$AD177*$C$5*$AF$4)*$AE177)*EXP(-2*(HL$31*$C$5+$AD177*$C$5*$AF$4)*$AE177) + 2*$AE177*HL$31*$C$5</f>
        <v>5.3725049779256109</v>
      </c>
      <c r="HM177">
        <f>(-2*(HM$31*$C$5+$AD177*$C$5*$AF$4)*$AE177)*EXP(-2*(HM$31*$C$5+$AD177*$C$5*$AF$4)*$AE177) + 2*$AE177*HM$31*$C$5</f>
        <v>5.401805447247888</v>
      </c>
      <c r="HN177">
        <f>(-2*(HN$31*$C$5+$AD177*$C$5*$AF$4)*$AE177)*EXP(-2*(HN$31*$C$5+$AD177*$C$5*$AF$4)*$AE177) + 2*$AE177*HN$31*$C$5</f>
        <v>5.4310954978826453</v>
      </c>
      <c r="HO177">
        <f>(-2*(HO$31*$C$5+$AD177*$C$5*$AF$4)*$AE177)*EXP(-2*(HO$31*$C$5+$AD177*$C$5*$AF$4)*$AE177) + 2*$AE177*HO$31*$C$5</f>
        <v>5.4603753467260532</v>
      </c>
      <c r="HP177">
        <f>(-2*(HP$31*$C$5+$AD177*$C$5*$AF$4)*$AE177)*EXP(-2*(HP$31*$C$5+$AD177*$C$5*$AF$4)*$AE177) + 2*$AE177*HP$31*$C$5</f>
        <v>5.4896452067616766</v>
      </c>
      <c r="HQ177">
        <f>(-2*(HQ$31*$C$5+$AD177*$C$5*$AF$4)*$AE177)*EXP(-2*(HQ$31*$C$5+$AD177*$C$5*$AF$4)*$AE177) + 2*$AE177*HQ$31*$C$5</f>
        <v>5.5189052871076729</v>
      </c>
      <c r="HR177">
        <f>(-2*(HR$31*$C$5+$AD177*$C$5*$AF$4)*$AE177)*EXP(-2*(HR$31*$C$5+$AD177*$C$5*$AF$4)*$AE177) + 2*$AE177*HR$31*$C$5</f>
        <v>5.5481557930644492</v>
      </c>
      <c r="HS177">
        <f>(-2*(HS$31*$C$5+$AD177*$C$5*$AF$4)*$AE177)*EXP(-2*(HS$31*$C$5+$AD177*$C$5*$AF$4)*$AE177) + 2*$AE177*HS$31*$C$5</f>
        <v>5.577396926162753</v>
      </c>
      <c r="HT177">
        <f>(-2*(HT$31*$C$5+$AD177*$C$5*$AF$4)*$AE177)*EXP(-2*(HT$31*$C$5+$AD177*$C$5*$AF$4)*$AE177) + 2*$AE177*HT$31*$C$5</f>
        <v>5.6066288842120917</v>
      </c>
      <c r="HU177">
        <f>(-2*(HU$31*$C$5+$AD177*$C$5*$AF$4)*$AE177)*EXP(-2*(HU$31*$C$5+$AD177*$C$5*$AF$4)*$AE177) + 2*$AE177*HU$31*$C$5</f>
        <v>5.6358518613494626</v>
      </c>
      <c r="HV177">
        <f>(-2*(HV$31*$C$5+$AD177*$C$5*$AF$4)*$AE177)*EXP(-2*(HV$31*$C$5+$AD177*$C$5*$AF$4)*$AE177) + 2*$AE177*HV$31*$C$5</f>
        <v>5.665066048088307</v>
      </c>
      <c r="HW177">
        <f>(-2*(HW$31*$C$5+$AD177*$C$5*$AF$4)*$AE177)*EXP(-2*(HW$31*$C$5+$AD177*$C$5*$AF$4)*$AE177) + 2*$AE177*HW$31*$C$5</f>
        <v>5.6942716313676653</v>
      </c>
      <c r="HX177">
        <f>(-2*(HX$31*$C$5+$AD177*$C$5*$AF$4)*$AE177)*EXP(-2*(HX$31*$C$5+$AD177*$C$5*$AF$4)*$AE177) + 2*$AE177*HX$31*$C$5</f>
        <v>5.7234687946014358</v>
      </c>
      <c r="HY177">
        <f>(-2*(HY$31*$C$5+$AD177*$C$5*$AF$4)*$AE177)*EXP(-2*(HY$31*$C$5+$AD177*$C$5*$AF$4)*$AE177) + 2*$AE177*HY$31*$C$5</f>
        <v>5.7526577177277582</v>
      </c>
    </row>
    <row r="178" spans="1:233">
      <c r="A178" s="4"/>
      <c r="B178" s="4"/>
      <c r="C178" s="4"/>
      <c r="E178" s="116">
        <f t="shared" si="24"/>
        <v>1451</v>
      </c>
      <c r="F178" s="106">
        <f>EXP(-2*($E178-1)/$C$9*$C$5*($C$3*'UL FRMPL'!H$35-'UL FRMPL'!$H$35)/1000)</f>
        <v>0.59294739136451013</v>
      </c>
      <c r="G178" s="3">
        <v>0.62638784823922</v>
      </c>
      <c r="H178" s="126"/>
      <c r="I178" s="126">
        <f t="shared" si="22"/>
        <v>4.6706737444799729E-160</v>
      </c>
      <c r="J178" s="126">
        <v>0.306333567909922</v>
      </c>
      <c r="K178" s="106">
        <v>0.98412191813612004</v>
      </c>
      <c r="L178" s="3">
        <v>0.99298860648553899</v>
      </c>
      <c r="N178">
        <f>E178</f>
        <v>1451</v>
      </c>
      <c r="O178">
        <v>10000000</v>
      </c>
      <c r="P178">
        <f t="shared" si="23"/>
        <v>4.6706737444799729E-160</v>
      </c>
      <c r="Q178">
        <f>EXP(-2*($N178*$C$5/$C$9+$O178*$C$5*$C$10/$C$9)*$C$7)</f>
        <v>4.6706737444799727E-161</v>
      </c>
      <c r="R178">
        <f t="shared" si="20"/>
        <v>4.6706737444799727E-161</v>
      </c>
      <c r="S178">
        <f t="shared" si="25"/>
        <v>4.6706737444799727E-161</v>
      </c>
      <c r="T178">
        <f t="shared" si="25"/>
        <v>4.6706737444799727E-161</v>
      </c>
      <c r="U178">
        <f t="shared" si="25"/>
        <v>4.6706737444799727E-161</v>
      </c>
      <c r="V178">
        <f t="shared" si="25"/>
        <v>4.6706737444799727E-161</v>
      </c>
      <c r="W178">
        <f t="shared" si="25"/>
        <v>4.6706737444799727E-161</v>
      </c>
      <c r="X178">
        <f t="shared" si="25"/>
        <v>4.6706737444799727E-161</v>
      </c>
      <c r="Y178">
        <f t="shared" si="25"/>
        <v>4.6706737444799727E-161</v>
      </c>
      <c r="Z178">
        <f t="shared" si="25"/>
        <v>4.6706737444799727E-161</v>
      </c>
      <c r="AD178" s="116">
        <f t="shared" si="21"/>
        <v>920</v>
      </c>
      <c r="AE178">
        <f>($C$3*'UL FRMPL'!H$35-'UL FRMPL'!$H$35)/1000</f>
        <v>1.441792</v>
      </c>
      <c r="AG178">
        <f>(-2*(AG$31*$C$5+$AD178*$C$5*$AF$4)*$AE178)*EXP(-2*(AG$31*$C$5+$AD178*$C$5*$AF$4)*$AE178) + 2*$AE178*AG$31*$C$5</f>
        <v>-0.20347289745262548</v>
      </c>
      <c r="AH178">
        <f>(-2*(AH$31*$C$5+$AD178*$C$5*$AF$4)*$AE178)*EXP(-2*(AH$31*$C$5+$AD178*$C$5*$AF$4)*$AE178) + 2*$AE178*AH$31*$C$5</f>
        <v>-0.19034150797358174</v>
      </c>
      <c r="AI178">
        <f>(-2*(AI$31*$C$5+$AD178*$C$5*$AF$4)*$AE178)*EXP(-2*(AI$31*$C$5+$AD178*$C$5*$AF$4)*$AE178) + 2*$AE178*AI$31*$C$5</f>
        <v>-0.17615295894819494</v>
      </c>
      <c r="AJ178">
        <f>(-2*(AJ$31*$C$5+$AD178*$C$5*$AF$4)*$AE178)*EXP(-2*(AJ$31*$C$5+$AD178*$C$5*$AF$4)*$AE178) + 2*$AE178*AJ$31*$C$5</f>
        <v>-0.16095465985022994</v>
      </c>
      <c r="AK178">
        <f>(-2*(AK$31*$C$5+$AD178*$C$5*$AF$4)*$AE178)*EXP(-2*(AK$31*$C$5+$AD178*$C$5*$AF$4)*$AE178) + 2*$AE178*AK$31*$C$5</f>
        <v>-0.14479217912211984</v>
      </c>
      <c r="AL178">
        <f>(-2*(AL$31*$C$5+$AD178*$C$5*$AF$4)*$AE178)*EXP(-2*(AL$31*$C$5+$AD178*$C$5*$AF$4)*$AE178) + 2*$AE178*AL$31*$C$5</f>
        <v>-0.12770931053072787</v>
      </c>
      <c r="AM178">
        <f>(-2*(AM$31*$C$5+$AD178*$C$5*$AF$4)*$AE178)*EXP(-2*(AM$31*$C$5+$AD178*$C$5*$AF$4)*$AE178) + 2*$AE178*AM$31*$C$5</f>
        <v>-0.10974813723832855</v>
      </c>
      <c r="AN178">
        <f>(-2*(AN$31*$C$5+$AD178*$C$5*$AF$4)*$AE178)*EXP(-2*(AN$31*$C$5+$AD178*$C$5*$AF$4)*$AE178) + 2*$AE178*AN$31*$C$5</f>
        <v>-9.0949093665083053E-2</v>
      </c>
      <c r="AO178">
        <f>(-2*(AO$31*$C$5+$AD178*$C$5*$AF$4)*$AE178)*EXP(-2*(AO$31*$C$5+$AD178*$C$5*$AF$4)*$AE178) + 2*$AE178*AO$31*$C$5</f>
        <v>-7.135102521679268E-2</v>
      </c>
      <c r="AP178">
        <f>(-2*(AP$31*$C$5+$AD178*$C$5*$AF$4)*$AE178)*EXP(-2*(AP$31*$C$5+$AD178*$C$5*$AF$4)*$AE178) + 2*$AE178*AP$31*$C$5</f>
        <v>-5.0991245949306152E-2</v>
      </c>
      <c r="AQ178">
        <f>(-2*(AQ$31*$C$5+$AD178*$C$5*$AF$4)*$AE178)*EXP(-2*(AQ$31*$C$5+$AD178*$C$5*$AF$4)*$AE178) + 2*$AE178*AQ$31*$C$5</f>
        <v>-2.9905594238621547E-2</v>
      </c>
      <c r="AR178">
        <f>(-2*(AR$31*$C$5+$AD178*$C$5*$AF$4)*$AE178)*EXP(-2*(AR$31*$C$5+$AD178*$C$5*$AF$4)*$AE178) + 2*$AE178*AR$31*$C$5</f>
        <v>-8.1284865234668158E-3</v>
      </c>
      <c r="AS178">
        <f>(-2*(AS$31*$C$5+$AD178*$C$5*$AF$4)*$AE178)*EXP(-2*(AS$31*$C$5+$AD178*$C$5*$AF$4)*$AE178) + 2*$AE178*AS$31*$C$5</f>
        <v>1.4307030815042254E-2</v>
      </c>
      <c r="AT178">
        <f>(-2*(AT$31*$C$5+$AD178*$C$5*$AF$4)*$AE178)*EXP(-2*(AT$31*$C$5+$AD178*$C$5*$AF$4)*$AE178) + 2*$AE178*AT$31*$C$5</f>
        <v>3.7369231374182854E-2</v>
      </c>
      <c r="AU178">
        <f>(-2*(AU$31*$C$5+$AD178*$C$5*$AF$4)*$AE178)*EXP(-2*(AU$31*$C$5+$AD178*$C$5*$AF$4)*$AE178) + 2*$AE178*AU$31*$C$5</f>
        <v>6.1027660390409022E-2</v>
      </c>
      <c r="AV178">
        <f>(-2*(AV$31*$C$5+$AD178*$C$5*$AF$4)*$AE178)*EXP(-2*(AV$31*$C$5+$AD178*$C$5*$AF$4)*$AE178) + 2*$AE178*AV$31*$C$5</f>
        <v>8.5253088081682804E-2</v>
      </c>
      <c r="AW178">
        <f>(-2*(AW$31*$C$5+$AD178*$C$5*$AF$4)*$AE178)*EXP(-2*(AW$31*$C$5+$AD178*$C$5*$AF$4)*$AE178) + 2*$AE178*AW$31*$C$5</f>
        <v>0.11001746461481254</v>
      </c>
      <c r="AX178">
        <f>(-2*(AX$31*$C$5+$AD178*$C$5*$AF$4)*$AE178)*EXP(-2*(AX$31*$C$5+$AD178*$C$5*$AF$4)*$AE178) + 2*$AE178*AX$31*$C$5</f>
        <v>0.1352938766431197</v>
      </c>
      <c r="AY178">
        <f>(-2*(AY$31*$C$5+$AD178*$C$5*$AF$4)*$AE178)*EXP(-2*(AY$31*$C$5+$AD178*$C$5*$AF$4)*$AE178) + 2*$AE178*AY$31*$C$5</f>
        <v>0.1610565053615432</v>
      </c>
      <c r="AZ178">
        <f>(-2*(AZ$31*$C$5+$AD178*$C$5*$AF$4)*$AE178)*EXP(-2*(AZ$31*$C$5+$AD178*$C$5*$AF$4)*$AE178) + 2*$AE178*AZ$31*$C$5</f>
        <v>0.18728058602803371</v>
      </c>
      <c r="BA178">
        <f>(-2*(BA$31*$C$5+$AD178*$C$5*$AF$4)*$AE178)*EXP(-2*(BA$31*$C$5+$AD178*$C$5*$AF$4)*$AE178) + 2*$AE178*BA$31*$C$5</f>
        <v>0.21394236890177182</v>
      </c>
      <c r="BB178">
        <f>(-2*(BB$31*$C$5+$AD178*$C$5*$AF$4)*$AE178)*EXP(-2*(BB$31*$C$5+$AD178*$C$5*$AF$4)*$AE178) + 2*$AE178*BB$31*$C$5</f>
        <v>0.24101908155036711</v>
      </c>
      <c r="BC178">
        <f>(-2*(BC$31*$C$5+$AD178*$C$5*$AF$4)*$AE178)*EXP(-2*(BC$31*$C$5+$AD178*$C$5*$AF$4)*$AE178) + 2*$AE178*BC$31*$C$5</f>
        <v>0.26848889247977664</v>
      </c>
      <c r="BD178">
        <f>(-2*(BD$31*$C$5+$AD178*$C$5*$AF$4)*$AE178)*EXP(-2*(BD$31*$C$5+$AD178*$C$5*$AF$4)*$AE178) + 2*$AE178*BD$31*$C$5</f>
        <v>0.29633087604219865</v>
      </c>
      <c r="BE178">
        <f>(-2*(BE$31*$C$5+$AD178*$C$5*$AF$4)*$AE178)*EXP(-2*(BE$31*$C$5+$AD178*$C$5*$AF$4)*$AE178) + 2*$AE178*BE$31*$C$5</f>
        <v>0.32452497857867718</v>
      </c>
      <c r="BF178">
        <f>(-2*(BF$31*$C$5+$AD178*$C$5*$AF$4)*$AE178)*EXP(-2*(BF$31*$C$5+$AD178*$C$5*$AF$4)*$AE178) + 2*$AE178*BF$31*$C$5</f>
        <v>0.35305198575457886</v>
      </c>
      <c r="BG178">
        <f>(-2*(BG$31*$C$5+$AD178*$C$5*$AF$4)*$AE178)*EXP(-2*(BG$31*$C$5+$AD178*$C$5*$AF$4)*$AE178) + 2*$AE178*BG$31*$C$5</f>
        <v>0.38189349104748183</v>
      </c>
      <c r="BH178">
        <f>(-2*(BH$31*$C$5+$AD178*$C$5*$AF$4)*$AE178)*EXP(-2*(BH$31*$C$5+$AD178*$C$5*$AF$4)*$AE178) + 2*$AE178*BH$31*$C$5</f>
        <v>0.41103186534835595</v>
      </c>
      <c r="BI178">
        <f>(-2*(BI$31*$C$5+$AD178*$C$5*$AF$4)*$AE178)*EXP(-2*(BI$31*$C$5+$AD178*$C$5*$AF$4)*$AE178) + 2*$AE178*BI$31*$C$5</f>
        <v>0.44045022763820629</v>
      </c>
      <c r="BJ178">
        <f>(-2*(BJ$31*$C$5+$AD178*$C$5*$AF$4)*$AE178)*EXP(-2*(BJ$31*$C$5+$AD178*$C$5*$AF$4)*$AE178) + 2*$AE178*BJ$31*$C$5</f>
        <v>0.47013241670360001</v>
      </c>
      <c r="BK178">
        <f>(-2*(BK$31*$C$5+$AD178*$C$5*$AF$4)*$AE178)*EXP(-2*(BK$31*$C$5+$AD178*$C$5*$AF$4)*$AE178) + 2*$AE178*BK$31*$C$5</f>
        <v>0.50006296385570903</v>
      </c>
      <c r="BL178">
        <f>(-2*(BL$31*$C$5+$AD178*$C$5*$AF$4)*$AE178)*EXP(-2*(BL$31*$C$5+$AD178*$C$5*$AF$4)*$AE178) + 2*$AE178*BL$31*$C$5</f>
        <v>0.53022706661867591</v>
      </c>
      <c r="BM178">
        <f>(-2*(BM$31*$C$5+$AD178*$C$5*$AF$4)*$AE178)*EXP(-2*(BM$31*$C$5+$AD178*$C$5*$AF$4)*$AE178) + 2*$AE178*BM$31*$C$5</f>
        <v>0.56061056335423487</v>
      </c>
      <c r="BN178">
        <f>(-2*(BN$31*$C$5+$AD178*$C$5*$AF$4)*$AE178)*EXP(-2*(BN$31*$C$5+$AD178*$C$5*$AF$4)*$AE178) + 2*$AE178*BN$31*$C$5</f>
        <v>0.59119990879062423</v>
      </c>
      <c r="BO178">
        <f>(-2*(BO$31*$C$5+$AD178*$C$5*$AF$4)*$AE178)*EXP(-2*(BO$31*$C$5+$AD178*$C$5*$AF$4)*$AE178) + 2*$AE178*BO$31*$C$5</f>
        <v>0.62198215042488458</v>
      </c>
      <c r="BP178">
        <f>(-2*(BP$31*$C$5+$AD178*$C$5*$AF$4)*$AE178)*EXP(-2*(BP$31*$C$5+$AD178*$C$5*$AF$4)*$AE178) + 2*$AE178*BP$31*$C$5</f>
        <v>0.65294490576866226</v>
      </c>
      <c r="BQ178">
        <f>(-2*(BQ$31*$C$5+$AD178*$C$5*$AF$4)*$AE178)*EXP(-2*(BQ$31*$C$5+$AD178*$C$5*$AF$4)*$AE178) + 2*$AE178*BQ$31*$C$5</f>
        <v>0.68407634040863241</v>
      </c>
      <c r="BR178">
        <f>(-2*(BR$31*$C$5+$AD178*$C$5*$AF$4)*$AE178)*EXP(-2*(BR$31*$C$5+$AD178*$C$5*$AF$4)*$AE178) + 2*$AE178*BR$31*$C$5</f>
        <v>0.71536514685361374</v>
      </c>
      <c r="BS178">
        <f>(-2*(BS$31*$C$5+$AD178*$C$5*$AF$4)*$AE178)*EXP(-2*(BS$31*$C$5+$AD178*$C$5*$AF$4)*$AE178) + 2*$AE178*BS$31*$C$5</f>
        <v>0.74680052414138343</v>
      </c>
      <c r="BT178">
        <f>(-2*(BT$31*$C$5+$AD178*$C$5*$AF$4)*$AE178)*EXP(-2*(BT$31*$C$5+$AD178*$C$5*$AF$4)*$AE178) + 2*$AE178*BT$31*$C$5</f>
        <v>0.77837215817908789</v>
      </c>
      <c r="BU178">
        <f>(-2*(BU$31*$C$5+$AD178*$C$5*$AF$4)*$AE178)*EXP(-2*(BU$31*$C$5+$AD178*$C$5*$AF$4)*$AE178) + 2*$AE178*BU$31*$C$5</f>
        <v>0.81007020279202879</v>
      </c>
      <c r="BV178">
        <f>(-2*(BV$31*$C$5+$AD178*$C$5*$AF$4)*$AE178)*EXP(-2*(BV$31*$C$5+$AD178*$C$5*$AF$4)*$AE178) + 2*$AE178*BV$31*$C$5</f>
        <v>0.84188526145643194</v>
      </c>
      <c r="BW178">
        <f>(-2*(BW$31*$C$5+$AD178*$C$5*$AF$4)*$AE178)*EXP(-2*(BW$31*$C$5+$AD178*$C$5*$AF$4)*$AE178) + 2*$AE178*BW$31*$C$5</f>
        <v>0.87380836969263331</v>
      </c>
      <c r="BX178">
        <f>(-2*(BX$31*$C$5+$AD178*$C$5*$AF$4)*$AE178)*EXP(-2*(BX$31*$C$5+$AD178*$C$5*$AF$4)*$AE178) + 2*$AE178*BX$31*$C$5</f>
        <v>0.90583097809589108</v>
      </c>
      <c r="BY178">
        <f>(-2*(BY$31*$C$5+$AD178*$C$5*$AF$4)*$AE178)*EXP(-2*(BY$31*$C$5+$AD178*$C$5*$AF$4)*$AE178) + 2*$AE178*BY$31*$C$5</f>
        <v>0.93794493598280582</v>
      </c>
      <c r="BZ178">
        <f>(-2*(BZ$31*$C$5+$AD178*$C$5*$AF$4)*$AE178)*EXP(-2*(BZ$31*$C$5+$AD178*$C$5*$AF$4)*$AE178) + 2*$AE178*BZ$31*$C$5</f>
        <v>0.97014247563206002</v>
      </c>
      <c r="CA178">
        <f>(-2*(CA$31*$C$5+$AD178*$C$5*$AF$4)*$AE178)*EXP(-2*(CA$31*$C$5+$AD178*$C$5*$AF$4)*$AE178) + 2*$AE178*CA$31*$C$5</f>
        <v>1.0024161970989032</v>
      </c>
      <c r="CB178">
        <f>(-2*(CB$31*$C$5+$AD178*$C$5*$AF$4)*$AE178)*EXP(-2*(CB$31*$C$5+$AD178*$C$5*$AF$4)*$AE178) + 2*$AE178*CB$31*$C$5</f>
        <v>1.034759053583501</v>
      </c>
      <c r="CC178">
        <f>(-2*(CC$31*$C$5+$AD178*$C$5*$AF$4)*$AE178)*EXP(-2*(CC$31*$C$5+$AD178*$C$5*$AF$4)*$AE178) + 2*$AE178*CC$31*$C$5</f>
        <v>1.0671643373339283</v>
      </c>
      <c r="CD178">
        <f>(-2*(CD$31*$C$5+$AD178*$C$5*$AF$4)*$AE178)*EXP(-2*(CD$31*$C$5+$AD178*$C$5*$AF$4)*$AE178) + 2*$AE178*CD$31*$C$5</f>
        <v>1.0996256660652368</v>
      </c>
      <c r="CE178">
        <f>(-2*(CE$31*$C$5+$AD178*$C$5*$AF$4)*$AE178)*EXP(-2*(CE$31*$C$5+$AD178*$C$5*$AF$4)*$AE178) + 2*$AE178*CE$31*$C$5</f>
        <v>1.1321369698766441</v>
      </c>
      <c r="CF178">
        <f>(-2*(CF$31*$C$5+$AD178*$C$5*$AF$4)*$AE178)*EXP(-2*(CF$31*$C$5+$AD178*$C$5*$AF$4)*$AE178) + 2*$AE178*CF$31*$C$5</f>
        <v>1.1646924786495045</v>
      </c>
      <c r="CG178">
        <f>(-2*(CG$31*$C$5+$AD178*$C$5*$AF$4)*$AE178)*EXP(-2*(CG$31*$C$5+$AD178*$C$5*$AF$4)*$AE178) + 2*$AE178*CG$31*$C$5</f>
        <v>1.197286709909299</v>
      </c>
      <c r="CH178">
        <f>(-2*(CH$31*$C$5+$AD178*$C$5*$AF$4)*$AE178)*EXP(-2*(CH$31*$C$5+$AD178*$C$5*$AF$4)*$AE178) + 2*$AE178*CH$31*$C$5</f>
        <v>1.2299144571354408</v>
      </c>
      <c r="CI178">
        <f>(-2*(CI$31*$C$5+$AD178*$C$5*$AF$4)*$AE178)*EXP(-2*(CI$31*$C$5+$AD178*$C$5*$AF$4)*$AE178) + 2*$AE178*CI$31*$C$5</f>
        <v>1.2625707785032594</v>
      </c>
      <c r="CJ178">
        <f>(-2*(CJ$31*$C$5+$AD178*$C$5*$AF$4)*$AE178)*EXP(-2*(CJ$31*$C$5+$AD178*$C$5*$AF$4)*$AE178) + 2*$AE178*CJ$31*$C$5</f>
        <v>1.2952509860430219</v>
      </c>
      <c r="CK178">
        <f>(-2*(CK$31*$C$5+$AD178*$C$5*$AF$4)*$AE178)*EXP(-2*(CK$31*$C$5+$AD178*$C$5*$AF$4)*$AE178) + 2*$AE178*CK$31*$C$5</f>
        <v>1.3279506352013954</v>
      </c>
      <c r="CL178">
        <f>(-2*(CL$31*$C$5+$AD178*$C$5*$AF$4)*$AE178)*EXP(-2*(CL$31*$C$5+$AD178*$C$5*$AF$4)*$AE178) + 2*$AE178*CL$31*$C$5</f>
        <v>1.3606655147912203</v>
      </c>
      <c r="CM178">
        <f>(-2*(CM$31*$C$5+$AD178*$C$5*$AF$4)*$AE178)*EXP(-2*(CM$31*$C$5+$AD178*$C$5*$AF$4)*$AE178) + 2*$AE178*CM$31*$C$5</f>
        <v>1.3933916373159598</v>
      </c>
      <c r="CN178">
        <f>(-2*(CN$31*$C$5+$AD178*$C$5*$AF$4)*$AE178)*EXP(-2*(CN$31*$C$5+$AD178*$C$5*$AF$4)*$AE178) + 2*$AE178*CN$31*$C$5</f>
        <v>1.4261252296556401</v>
      </c>
      <c r="CO178">
        <f>(-2*(CO$31*$C$5+$AD178*$C$5*$AF$4)*$AE178)*EXP(-2*(CO$31*$C$5+$AD178*$C$5*$AF$4)*$AE178) + 2*$AE178*CO$31*$C$5</f>
        <v>1.4588627241015562</v>
      </c>
      <c r="CP178">
        <f>(-2*(CP$31*$C$5+$AD178*$C$5*$AF$4)*$AE178)*EXP(-2*(CP$31*$C$5+$AD178*$C$5*$AF$4)*$AE178) + 2*$AE178*CP$31*$C$5</f>
        <v>1.4916007497274335</v>
      </c>
      <c r="CQ178">
        <f>(-2*(CQ$31*$C$5+$AD178*$C$5*$AF$4)*$AE178)*EXP(-2*(CQ$31*$C$5+$AD178*$C$5*$AF$4)*$AE178) + 2*$AE178*CQ$31*$C$5</f>
        <v>1.5243361240851669</v>
      </c>
      <c r="CR178">
        <f>(-2*(CR$31*$C$5+$AD178*$C$5*$AF$4)*$AE178)*EXP(-2*(CR$31*$C$5+$AD178*$C$5*$AF$4)*$AE178) + 2*$AE178*CR$31*$C$5</f>
        <v>1.5570658452136543</v>
      </c>
      <c r="CS178">
        <f>(-2*(CS$31*$C$5+$AD178*$C$5*$AF$4)*$AE178)*EXP(-2*(CS$31*$C$5+$AD178*$C$5*$AF$4)*$AE178) + 2*$AE178*CS$31*$C$5</f>
        <v>1.589787083949638</v>
      </c>
      <c r="CT178">
        <f>(-2*(CT$31*$C$5+$AD178*$C$5*$AF$4)*$AE178)*EXP(-2*(CT$31*$C$5+$AD178*$C$5*$AF$4)*$AE178) + 2*$AE178*CT$31*$C$5</f>
        <v>1.6224971765298388</v>
      </c>
      <c r="CU178">
        <f>(-2*(CU$31*$C$5+$AD178*$C$5*$AF$4)*$AE178)*EXP(-2*(CU$31*$C$5+$AD178*$C$5*$AF$4)*$AE178) + 2*$AE178*CU$31*$C$5</f>
        <v>1.6551936174740363</v>
      </c>
      <c r="CV178">
        <f>(-2*(CV$31*$C$5+$AD178*$C$5*$AF$4)*$AE178)*EXP(-2*(CV$31*$C$5+$AD178*$C$5*$AF$4)*$AE178) + 2*$AE178*CV$31*$C$5</f>
        <v>1.6878740527391032</v>
      </c>
      <c r="CW178">
        <f>(-2*(CW$31*$C$5+$AD178*$C$5*$AF$4)*$AE178)*EXP(-2*(CW$31*$C$5+$AD178*$C$5*$AF$4)*$AE178) + 2*$AE178*CW$31*$C$5</f>
        <v>1.7205362731343374</v>
      </c>
      <c r="CX178">
        <f>(-2*(CX$31*$C$5+$AD178*$C$5*$AF$4)*$AE178)*EXP(-2*(CX$31*$C$5+$AD178*$C$5*$AF$4)*$AE178) + 2*$AE178*CX$31*$C$5</f>
        <v>1.7531782079887699</v>
      </c>
      <c r="CY178">
        <f>(-2*(CY$31*$C$5+$AD178*$C$5*$AF$4)*$AE178)*EXP(-2*(CY$31*$C$5+$AD178*$C$5*$AF$4)*$AE178) + 2*$AE178*CY$31*$C$5</f>
        <v>1.7857979190614448</v>
      </c>
      <c r="CZ178">
        <f>(-2*(CZ$31*$C$5+$AD178*$C$5*$AF$4)*$AE178)*EXP(-2*(CZ$31*$C$5+$AD178*$C$5*$AF$4)*$AE178) + 2*$AE178*CZ$31*$C$5</f>
        <v>1.8183935946859739</v>
      </c>
      <c r="DA178">
        <f>(-2*(DA$31*$C$5+$AD178*$C$5*$AF$4)*$AE178)*EXP(-2*(DA$31*$C$5+$AD178*$C$5*$AF$4)*$AE178) + 2*$AE178*DA$31*$C$5</f>
        <v>1.8509635441409689</v>
      </c>
      <c r="DB178">
        <f>(-2*(DB$31*$C$5+$AD178*$C$5*$AF$4)*$AE178)*EXP(-2*(DB$31*$C$5+$AD178*$C$5*$AF$4)*$AE178) + 2*$AE178*DB$31*$C$5</f>
        <v>1.8835061922382399</v>
      </c>
      <c r="DC178">
        <f>(-2*(DC$31*$C$5+$AD178*$C$5*$AF$4)*$AE178)*EXP(-2*(DC$31*$C$5+$AD178*$C$5*$AF$4)*$AE178) + 2*$AE178*DC$31*$C$5</f>
        <v>1.9160200741209337</v>
      </c>
      <c r="DD178">
        <f>(-2*(DD$31*$C$5+$AD178*$C$5*$AF$4)*$AE178)*EXP(-2*(DD$31*$C$5+$AD178*$C$5*$AF$4)*$AE178) + 2*$AE178*DD$31*$C$5</f>
        <v>1.9485038302640389</v>
      </c>
      <c r="DE178">
        <f>(-2*(DE$31*$C$5+$AD178*$C$5*$AF$4)*$AE178)*EXP(-2*(DE$31*$C$5+$AD178*$C$5*$AF$4)*$AE178) + 2*$AE178*DE$31*$C$5</f>
        <v>1.9809562016699693</v>
      </c>
      <c r="DF178">
        <f>(-2*(DF$31*$C$5+$AD178*$C$5*$AF$4)*$AE178)*EXP(-2*(DF$31*$C$5+$AD178*$C$5*$AF$4)*$AE178) + 2*$AE178*DF$31*$C$5</f>
        <v>2.0133760252521671</v>
      </c>
      <c r="DG178">
        <f>(-2*(DG$31*$C$5+$AD178*$C$5*$AF$4)*$AE178)*EXP(-2*(DG$31*$C$5+$AD178*$C$5*$AF$4)*$AE178) + 2*$AE178*DG$31*$C$5</f>
        <v>2.0457622293999185</v>
      </c>
      <c r="DH178">
        <f>(-2*(DH$31*$C$5+$AD178*$C$5*$AF$4)*$AE178)*EXP(-2*(DH$31*$C$5+$AD178*$C$5*$AF$4)*$AE178) + 2*$AE178*DH$31*$C$5</f>
        <v>2.078113829717815</v>
      </c>
      <c r="DI178">
        <f>(-2*(DI$31*$C$5+$AD178*$C$5*$AF$4)*$AE178)*EXP(-2*(DI$31*$C$5+$AD178*$C$5*$AF$4)*$AE178) + 2*$AE178*DI$31*$C$5</f>
        <v>2.1104299249335114</v>
      </c>
      <c r="DJ178">
        <f>(-2*(DJ$31*$C$5+$AD178*$C$5*$AF$4)*$AE178)*EXP(-2*(DJ$31*$C$5+$AD178*$C$5*$AF$4)*$AE178) + 2*$AE178*DJ$31*$C$5</f>
        <v>2.1427096929676548</v>
      </c>
      <c r="DK178">
        <f>(-2*(DK$31*$C$5+$AD178*$C$5*$AF$4)*$AE178)*EXP(-2*(DK$31*$C$5+$AD178*$C$5*$AF$4)*$AE178) + 2*$AE178*DK$31*$C$5</f>
        <v>2.1749523871600775</v>
      </c>
      <c r="DL178">
        <f>(-2*(DL$31*$C$5+$AD178*$C$5*$AF$4)*$AE178)*EXP(-2*(DL$31*$C$5+$AD178*$C$5*$AF$4)*$AE178) + 2*$AE178*DL$31*$C$5</f>
        <v>2.2071573326465361</v>
      </c>
      <c r="DM178">
        <f>(-2*(DM$31*$C$5+$AD178*$C$5*$AF$4)*$AE178)*EXP(-2*(DM$31*$C$5+$AD178*$C$5*$AF$4)*$AE178) + 2*$AE178*DM$31*$C$5</f>
        <v>2.239323922880498</v>
      </c>
      <c r="DN178">
        <f>(-2*(DN$31*$C$5+$AD178*$C$5*$AF$4)*$AE178)*EXP(-2*(DN$31*$C$5+$AD178*$C$5*$AF$4)*$AE178) + 2*$AE178*DN$31*$C$5</f>
        <v>2.2714516162946481</v>
      </c>
      <c r="DO178">
        <f>(-2*(DO$31*$C$5+$AD178*$C$5*$AF$4)*$AE178)*EXP(-2*(DO$31*$C$5+$AD178*$C$5*$AF$4)*$AE178) + 2*$AE178*DO$31*$C$5</f>
        <v>2.3035399330969897</v>
      </c>
      <c r="DP178">
        <f>(-2*(DP$31*$C$5+$AD178*$C$5*$AF$4)*$AE178)*EXP(-2*(DP$31*$C$5+$AD178*$C$5*$AF$4)*$AE178) + 2*$AE178*DP$31*$C$5</f>
        <v>2.3355884521965802</v>
      </c>
      <c r="DQ178">
        <f>(-2*(DQ$31*$C$5+$AD178*$C$5*$AF$4)*$AE178)*EXP(-2*(DQ$31*$C$5+$AD178*$C$5*$AF$4)*$AE178) + 2*$AE178*DQ$31*$C$5</f>
        <v>2.3675968082541234</v>
      </c>
      <c r="DR178">
        <f>(-2*(DR$31*$C$5+$AD178*$C$5*$AF$4)*$AE178)*EXP(-2*(DR$31*$C$5+$AD178*$C$5*$AF$4)*$AE178) + 2*$AE178*DR$31*$C$5</f>
        <v>2.3995646888528084</v>
      </c>
      <c r="DS178">
        <f>(-2*(DS$31*$C$5+$AD178*$C$5*$AF$4)*$AE178)*EXP(-2*(DS$31*$C$5+$AD178*$C$5*$AF$4)*$AE178) + 2*$AE178*DS$31*$C$5</f>
        <v>2.4314918317849261</v>
      </c>
      <c r="DT178">
        <f>(-2*(DT$31*$C$5+$AD178*$C$5*$AF$4)*$AE178)*EXP(-2*(DT$31*$C$5+$AD178*$C$5*$AF$4)*$AE178) + 2*$AE178*DT$31*$C$5</f>
        <v>2.4633780224499962</v>
      </c>
      <c r="DU178">
        <f>(-2*(DU$31*$C$5+$AD178*$C$5*$AF$4)*$AE178)*EXP(-2*(DU$31*$C$5+$AD178*$C$5*$AF$4)*$AE178) + 2*$AE178*DU$31*$C$5</f>
        <v>2.4952230913602236</v>
      </c>
      <c r="DV178">
        <f>(-2*(DV$31*$C$5+$AD178*$C$5*$AF$4)*$AE178)*EXP(-2*(DV$31*$C$5+$AD178*$C$5*$AF$4)*$AE178) + 2*$AE178*DV$31*$C$5</f>
        <v>2.5270269117493114</v>
      </c>
      <c r="DW178">
        <f>(-2*(DW$31*$C$5+$AD178*$C$5*$AF$4)*$AE178)*EXP(-2*(DW$31*$C$5+$AD178*$C$5*$AF$4)*$AE178) + 2*$AE178*DW$31*$C$5</f>
        <v>2.5587893972807598</v>
      </c>
      <c r="DX178">
        <f>(-2*(DX$31*$C$5+$AD178*$C$5*$AF$4)*$AE178)*EXP(-2*(DX$31*$C$5+$AD178*$C$5*$AF$4)*$AE178) + 2*$AE178*DX$31*$C$5</f>
        <v>2.5905104998519239</v>
      </c>
      <c r="DY178">
        <f>(-2*(DY$31*$C$5+$AD178*$C$5*$AF$4)*$AE178)*EXP(-2*(DY$31*$C$5+$AD178*$C$5*$AF$4)*$AE178) + 2*$AE178*DY$31*$C$5</f>
        <v>2.6221902074902466</v>
      </c>
      <c r="DZ178">
        <f>(-2*(DZ$31*$C$5+$AD178*$C$5*$AF$4)*$AE178)*EXP(-2*(DZ$31*$C$5+$AD178*$C$5*$AF$4)*$AE178) + 2*$AE178*DZ$31*$C$5</f>
        <v>2.6538285423381933</v>
      </c>
      <c r="EA178">
        <f>(-2*(EA$31*$C$5+$AD178*$C$5*$AF$4)*$AE178)*EXP(-2*(EA$31*$C$5+$AD178*$C$5*$AF$4)*$AE178) + 2*$AE178*EA$31*$C$5</f>
        <v>2.6854255587235532</v>
      </c>
      <c r="EB178">
        <f>(-2*(EB$31*$C$5+$AD178*$C$5*$AF$4)*$AE178)*EXP(-2*(EB$31*$C$5+$AD178*$C$5*$AF$4)*$AE178) + 2*$AE178*EB$31*$C$5</f>
        <v>2.7169813413118713</v>
      </c>
      <c r="EC178">
        <f>(-2*(EC$31*$C$5+$AD178*$C$5*$AF$4)*$AE178)*EXP(-2*(EC$31*$C$5+$AD178*$C$5*$AF$4)*$AE178) + 2*$AE178*EC$31*$C$5</f>
        <v>2.7484960033379138</v>
      </c>
      <c r="ED178">
        <f>(-2*(ED$31*$C$5+$AD178*$C$5*$AF$4)*$AE178)*EXP(-2*(ED$31*$C$5+$AD178*$C$5*$AF$4)*$AE178) + 2*$AE178*ED$31*$C$5</f>
        <v>2.779969684913159</v>
      </c>
      <c r="EE178">
        <f>(-2*(EE$31*$C$5+$AD178*$C$5*$AF$4)*$AE178)*EXP(-2*(EE$31*$C$5+$AD178*$C$5*$AF$4)*$AE178) + 2*$AE178*EE$31*$C$5</f>
        <v>2.811402551406418</v>
      </c>
      <c r="EF178">
        <f>(-2*(EF$31*$C$5+$AD178*$C$5*$AF$4)*$AE178)*EXP(-2*(EF$31*$C$5+$AD178*$C$5*$AF$4)*$AE178) + 2*$AE178*EF$31*$C$5</f>
        <v>2.842794791894808</v>
      </c>
      <c r="EG178">
        <f>(-2*(EG$31*$C$5+$AD178*$C$5*$AF$4)*$AE178)*EXP(-2*(EG$31*$C$5+$AD178*$C$5*$AF$4)*$AE178) + 2*$AE178*EG$31*$C$5</f>
        <v>2.8741466176823707</v>
      </c>
      <c r="EH178">
        <f>(-2*(EH$31*$C$5+$AD178*$C$5*$AF$4)*$AE178)*EXP(-2*(EH$31*$C$5+$AD178*$C$5*$AF$4)*$AE178) + 2*$AE178*EH$31*$C$5</f>
        <v>2.9054582608837531</v>
      </c>
      <c r="EI178">
        <f>(-2*(EI$31*$C$5+$AD178*$C$5*$AF$4)*$AE178)*EXP(-2*(EI$31*$C$5+$AD178*$C$5*$AF$4)*$AE178) + 2*$AE178*EI$31*$C$5</f>
        <v>2.9367299730704493</v>
      </c>
      <c r="EJ178">
        <f>(-2*(EJ$31*$C$5+$AD178*$C$5*$AF$4)*$AE178)*EXP(-2*(EJ$31*$C$5+$AD178*$C$5*$AF$4)*$AE178) + 2*$AE178*EJ$31*$C$5</f>
        <v>2.967962023977178</v>
      </c>
      <c r="EK178">
        <f>(-2*(EK$31*$C$5+$AD178*$C$5*$AF$4)*$AE178)*EXP(-2*(EK$31*$C$5+$AD178*$C$5*$AF$4)*$AE178) + 2*$AE178*EK$31*$C$5</f>
        <v>2.999154700266093</v>
      </c>
      <c r="EL178">
        <f>(-2*(EL$31*$C$5+$AD178*$C$5*$AF$4)*$AE178)*EXP(-2*(EL$31*$C$5+$AD178*$C$5*$AF$4)*$AE178) + 2*$AE178*EL$31*$C$5</f>
        <v>3.030308304346558</v>
      </c>
      <c r="EM178">
        <f>(-2*(EM$31*$C$5+$AD178*$C$5*$AF$4)*$AE178)*EXP(-2*(EM$31*$C$5+$AD178*$C$5*$AF$4)*$AE178) + 2*$AE178*EM$31*$C$5</f>
        <v>3.0614231532483505</v>
      </c>
      <c r="EN178">
        <f>(-2*(EN$31*$C$5+$AD178*$C$5*$AF$4)*$AE178)*EXP(-2*(EN$31*$C$5+$AD178*$C$5*$AF$4)*$AE178) + 2*$AE178*EN$31*$C$5</f>
        <v>3.0924995775461919</v>
      </c>
      <c r="EO178">
        <f>(-2*(EO$31*$C$5+$AD178*$C$5*$AF$4)*$AE178)*EXP(-2*(EO$31*$C$5+$AD178*$C$5*$AF$4)*$AE178) + 2*$AE178*EO$31*$C$5</f>
        <v>3.1235379203336047</v>
      </c>
      <c r="EP178">
        <f>(-2*(EP$31*$C$5+$AD178*$C$5*$AF$4)*$AE178)*EXP(-2*(EP$31*$C$5+$AD178*$C$5*$AF$4)*$AE178) + 2*$AE178*EP$31*$C$5</f>
        <v>3.1545385362441665</v>
      </c>
      <c r="EQ178">
        <f>(-2*(EQ$31*$C$5+$AD178*$C$5*$AF$4)*$AE178)*EXP(-2*(EQ$31*$C$5+$AD178*$C$5*$AF$4)*$AE178) + 2*$AE178*EQ$31*$C$5</f>
        <v>3.185501790518281</v>
      </c>
      <c r="ER178">
        <f>(-2*(ER$31*$C$5+$AD178*$C$5*$AF$4)*$AE178)*EXP(-2*(ER$31*$C$5+$AD178*$C$5*$AF$4)*$AE178) + 2*$AE178*ER$31*$C$5</f>
        <v>3.216428058113685</v>
      </c>
      <c r="ES178">
        <f>(-2*(ES$31*$C$5+$AD178*$C$5*$AF$4)*$AE178)*EXP(-2*(ES$31*$C$5+$AD178*$C$5*$AF$4)*$AE178) + 2*$AE178*ES$31*$C$5</f>
        <v>3.2473177228579453</v>
      </c>
      <c r="ET178">
        <f>(-2*(ET$31*$C$5+$AD178*$C$5*$AF$4)*$AE178)*EXP(-2*(ET$31*$C$5+$AD178*$C$5*$AF$4)*$AE178) + 2*$AE178*ET$31*$C$5</f>
        <v>3.2781711766412909</v>
      </c>
      <c r="EU178">
        <f>(-2*(EU$31*$C$5+$AD178*$C$5*$AF$4)*$AE178)*EXP(-2*(EU$31*$C$5+$AD178*$C$5*$AF$4)*$AE178) + 2*$AE178*EU$31*$C$5</f>
        <v>3.3089888186481597</v>
      </c>
      <c r="EV178">
        <f>(-2*(EV$31*$C$5+$AD178*$C$5*$AF$4)*$AE178)*EXP(-2*(EV$31*$C$5+$AD178*$C$5*$AF$4)*$AE178) + 2*$AE178*EV$31*$C$5</f>
        <v>3.3397710546259174</v>
      </c>
      <c r="EW178">
        <f>(-2*(EW$31*$C$5+$AD178*$C$5*$AF$4)*$AE178)*EXP(-2*(EW$31*$C$5+$AD178*$C$5*$AF$4)*$AE178) + 2*$AE178*EW$31*$C$5</f>
        <v>3.3705182961892572</v>
      </c>
      <c r="EX178">
        <f>(-2*(EX$31*$C$5+$AD178*$C$5*$AF$4)*$AE178)*EXP(-2*(EX$31*$C$5+$AD178*$C$5*$AF$4)*$AE178) + 2*$AE178*EX$31*$C$5</f>
        <v>3.401230960158836</v>
      </c>
      <c r="EY178">
        <f>(-2*(EY$31*$C$5+$AD178*$C$5*$AF$4)*$AE178)*EXP(-2*(EY$31*$C$5+$AD178*$C$5*$AF$4)*$AE178) + 2*$AE178*EY$31*$C$5</f>
        <v>3.4319094679327748</v>
      </c>
      <c r="EZ178">
        <f>(-2*(EZ$31*$C$5+$AD178*$C$5*$AF$4)*$AE178)*EXP(-2*(EZ$31*$C$5+$AD178*$C$5*$AF$4)*$AE178) + 2*$AE178*EZ$31*$C$5</f>
        <v>3.4625542448896742</v>
      </c>
      <c r="FA178">
        <f>(-2*(FA$31*$C$5+$AD178*$C$5*$AF$4)*$AE178)*EXP(-2*(FA$31*$C$5+$AD178*$C$5*$AF$4)*$AE178) + 2*$AE178*FA$31*$C$5</f>
        <v>3.4931657198218753</v>
      </c>
      <c r="FB178">
        <f>(-2*(FB$31*$C$5+$AD178*$C$5*$AF$4)*$AE178)*EXP(-2*(FB$31*$C$5+$AD178*$C$5*$AF$4)*$AE178) + 2*$AE178*FB$31*$C$5</f>
        <v>3.5237443243977191</v>
      </c>
      <c r="FC178">
        <f>(-2*(FC$31*$C$5+$AD178*$C$5*$AF$4)*$AE178)*EXP(-2*(FC$31*$C$5+$AD178*$C$5*$AF$4)*$AE178) + 2*$AE178*FC$31*$C$5</f>
        <v>3.5542904926516181</v>
      </c>
      <c r="FD178">
        <f>(-2*(FD$31*$C$5+$AD178*$C$5*$AF$4)*$AE178)*EXP(-2*(FD$31*$C$5+$AD178*$C$5*$AF$4)*$AE178) + 2*$AE178*FD$31*$C$5</f>
        <v>3.584804660500795</v>
      </c>
      <c r="FE178">
        <f>(-2*(FE$31*$C$5+$AD178*$C$5*$AF$4)*$AE178)*EXP(-2*(FE$31*$C$5+$AD178*$C$5*$AF$4)*$AE178) + 2*$AE178*FE$31*$C$5</f>
        <v>3.6152872652875767</v>
      </c>
      <c r="FF178">
        <f>(-2*(FF$31*$C$5+$AD178*$C$5*$AF$4)*$AE178)*EXP(-2*(FF$31*$C$5+$AD178*$C$5*$AF$4)*$AE178) + 2*$AE178*FF$31*$C$5</f>
        <v>3.6457387453461965</v>
      </c>
      <c r="FG178">
        <f>(-2*(FG$31*$C$5+$AD178*$C$5*$AF$4)*$AE178)*EXP(-2*(FG$31*$C$5+$AD178*$C$5*$AF$4)*$AE178) + 2*$AE178*FG$31*$C$5</f>
        <v>3.6761595395930584</v>
      </c>
      <c r="FH178">
        <f>(-2*(FH$31*$C$5+$AD178*$C$5*$AF$4)*$AE178)*EXP(-2*(FH$31*$C$5+$AD178*$C$5*$AF$4)*$AE178) + 2*$AE178*FH$31*$C$5</f>
        <v>3.706550087139505</v>
      </c>
      <c r="FI178">
        <f>(-2*(FI$31*$C$5+$AD178*$C$5*$AF$4)*$AE178)*EXP(-2*(FI$31*$C$5+$AD178*$C$5*$AF$4)*$AE178) + 2*$AE178*FI$31*$C$5</f>
        <v>3.7369108269261226</v>
      </c>
      <c r="FJ178">
        <f>(-2*(FJ$31*$C$5+$AD178*$C$5*$AF$4)*$AE178)*EXP(-2*(FJ$31*$C$5+$AD178*$C$5*$AF$4)*$AE178) + 2*$AE178*FJ$31*$C$5</f>
        <v>3.7672421973776751</v>
      </c>
      <c r="FK178">
        <f>(-2*(FK$31*$C$5+$AD178*$C$5*$AF$4)*$AE178)*EXP(-2*(FK$31*$C$5+$AD178*$C$5*$AF$4)*$AE178) + 2*$AE178*FK$31*$C$5</f>
        <v>3.7975446360778009</v>
      </c>
      <c r="FL178">
        <f>(-2*(FL$31*$C$5+$AD178*$C$5*$AF$4)*$AE178)*EXP(-2*(FL$31*$C$5+$AD178*$C$5*$AF$4)*$AE178) + 2*$AE178*FL$31*$C$5</f>
        <v>3.8278185794626087</v>
      </c>
      <c r="FM178">
        <f>(-2*(FM$31*$C$5+$AD178*$C$5*$AF$4)*$AE178)*EXP(-2*(FM$31*$C$5+$AD178*$C$5*$AF$4)*$AE178) + 2*$AE178*FM$31*$C$5</f>
        <v>3.8580644625323801</v>
      </c>
      <c r="FN178">
        <f>(-2*(FN$31*$C$5+$AD178*$C$5*$AF$4)*$AE178)*EXP(-2*(FN$31*$C$5+$AD178*$C$5*$AF$4)*$AE178) + 2*$AE178*FN$31*$C$5</f>
        <v>3.8882827185805864</v>
      </c>
      <c r="FO178">
        <f>(-2*(FO$31*$C$5+$AD178*$C$5*$AF$4)*$AE178)*EXP(-2*(FO$31*$C$5+$AD178*$C$5*$AF$4)*$AE178) + 2*$AE178*FO$31*$C$5</f>
        <v>3.9184737789394637</v>
      </c>
      <c r="FP178">
        <f>(-2*(FP$31*$C$5+$AD178*$C$5*$AF$4)*$AE178)*EXP(-2*(FP$31*$C$5+$AD178*$C$5*$AF$4)*$AE178) + 2*$AE178*FP$31*$C$5</f>
        <v>3.9486380727414434</v>
      </c>
      <c r="FQ178">
        <f>(-2*(FQ$31*$C$5+$AD178*$C$5*$AF$4)*$AE178)*EXP(-2*(FQ$31*$C$5+$AD178*$C$5*$AF$4)*$AE178) + 2*$AE178*FQ$31*$C$5</f>
        <v>3.9787760266957135</v>
      </c>
      <c r="FR178">
        <f>(-2*(FR$31*$C$5+$AD178*$C$5*$AF$4)*$AE178)*EXP(-2*(FR$31*$C$5+$AD178*$C$5*$AF$4)*$AE178) + 2*$AE178*FR$31*$C$5</f>
        <v>4.0088880648792768</v>
      </c>
      <c r="FS178">
        <f>(-2*(FS$31*$C$5+$AD178*$C$5*$AF$4)*$AE178)*EXP(-2*(FS$31*$C$5+$AD178*$C$5*$AF$4)*$AE178) + 2*$AE178*FS$31*$C$5</f>
        <v>4.0389746085418299</v>
      </c>
      <c r="FT178">
        <f>(-2*(FT$31*$C$5+$AD178*$C$5*$AF$4)*$AE178)*EXP(-2*(FT$31*$C$5+$AD178*$C$5*$AF$4)*$AE178) + 2*$AE178*FT$31*$C$5</f>
        <v>4.0690360759238668</v>
      </c>
      <c r="FU178">
        <f>(-2*(FU$31*$C$5+$AD178*$C$5*$AF$4)*$AE178)*EXP(-2*(FU$31*$C$5+$AD178*$C$5*$AF$4)*$AE178) + 2*$AE178*FU$31*$C$5</f>
        <v>4.0990728820874107</v>
      </c>
      <c r="FV178">
        <f>(-2*(FV$31*$C$5+$AD178*$C$5*$AF$4)*$AE178)*EXP(-2*(FV$31*$C$5+$AD178*$C$5*$AF$4)*$AE178) + 2*$AE178*FV$31*$C$5</f>
        <v>4.1290854387587936</v>
      </c>
      <c r="FW178">
        <f>(-2*(FW$31*$C$5+$AD178*$C$5*$AF$4)*$AE178)*EXP(-2*(FW$31*$C$5+$AD178*$C$5*$AF$4)*$AE178) + 2*$AE178*FW$31*$C$5</f>
        <v>4.1590741541829486</v>
      </c>
      <c r="FX178">
        <f>(-2*(FX$31*$C$5+$AD178*$C$5*$AF$4)*$AE178)*EXP(-2*(FX$31*$C$5+$AD178*$C$5*$AF$4)*$AE178) + 2*$AE178*FX$31*$C$5</f>
        <v>4.1890394329886682</v>
      </c>
      <c r="FY178">
        <f>(-2*(FY$31*$C$5+$AD178*$C$5*$AF$4)*$AE178)*EXP(-2*(FY$31*$C$5+$AD178*$C$5*$AF$4)*$AE178) + 2*$AE178*FY$31*$C$5</f>
        <v>4.2189816760643515</v>
      </c>
      <c r="FZ178">
        <f>(-2*(FZ$31*$C$5+$AD178*$C$5*$AF$4)*$AE178)*EXP(-2*(FZ$31*$C$5+$AD178*$C$5*$AF$4)*$AE178) + 2*$AE178*FZ$31*$C$5</f>
        <v>4.2489012804437207</v>
      </c>
      <c r="GA178">
        <f>(-2*(GA$31*$C$5+$AD178*$C$5*$AF$4)*$AE178)*EXP(-2*(GA$31*$C$5+$AD178*$C$5*$AF$4)*$AE178) + 2*$AE178*GA$31*$C$5</f>
        <v>4.2787986392010726</v>
      </c>
      <c r="GB178">
        <f>(-2*(GB$31*$C$5+$AD178*$C$5*$AF$4)*$AE178)*EXP(-2*(GB$31*$C$5+$AD178*$C$5*$AF$4)*$AE178) + 2*$AE178*GB$31*$C$5</f>
        <v>4.3086741413555769</v>
      </c>
      <c r="GC178">
        <f>(-2*(GC$31*$C$5+$AD178*$C$5*$AF$4)*$AE178)*EXP(-2*(GC$31*$C$5+$AD178*$C$5*$AF$4)*$AE178) + 2*$AE178*GC$31*$C$5</f>
        <v>4.338528171784243</v>
      </c>
      <c r="GD178">
        <f>(-2*(GD$31*$C$5+$AD178*$C$5*$AF$4)*$AE178)*EXP(-2*(GD$31*$C$5+$AD178*$C$5*$AF$4)*$AE178) + 2*$AE178*GD$31*$C$5</f>
        <v>4.3683611111430825</v>
      </c>
      <c r="GE178">
        <f>(-2*(GE$31*$C$5+$AD178*$C$5*$AF$4)*$AE178)*EXP(-2*(GE$31*$C$5+$AD178*$C$5*$AF$4)*$AE178) + 2*$AE178*GE$31*$C$5</f>
        <v>4.3981733357961161</v>
      </c>
      <c r="GF178">
        <f>(-2*(GF$31*$C$5+$AD178*$C$5*$AF$4)*$AE178)*EXP(-2*(GF$31*$C$5+$AD178*$C$5*$AF$4)*$AE178) + 2*$AE178*GF$31*$C$5</f>
        <v>4.4279652177518285</v>
      </c>
      <c r="GG178">
        <f>(-2*(GG$31*$C$5+$AD178*$C$5*$AF$4)*$AE178)*EXP(-2*(GG$31*$C$5+$AD178*$C$5*$AF$4)*$AE178) + 2*$AE178*GG$31*$C$5</f>
        <v>4.4577371246066884</v>
      </c>
      <c r="GH178">
        <f>(-2*(GH$31*$C$5+$AD178*$C$5*$AF$4)*$AE178)*EXP(-2*(GH$31*$C$5+$AD178*$C$5*$AF$4)*$AE178) + 2*$AE178*GH$31*$C$5</f>
        <v>4.4874894194954162</v>
      </c>
      <c r="GI178">
        <f>(-2*(GI$31*$C$5+$AD178*$C$5*$AF$4)*$AE178)*EXP(-2*(GI$31*$C$5+$AD178*$C$5*$AF$4)*$AE178) + 2*$AE178*GI$31*$C$5</f>
        <v>4.517222461047627</v>
      </c>
      <c r="GJ178">
        <f>(-2*(GJ$31*$C$5+$AD178*$C$5*$AF$4)*$AE178)*EXP(-2*(GJ$31*$C$5+$AD178*$C$5*$AF$4)*$AE178) + 2*$AE178*GJ$31*$C$5</f>
        <v>4.5469366033505594</v>
      </c>
      <c r="GK178">
        <f>(-2*(GK$31*$C$5+$AD178*$C$5*$AF$4)*$AE178)*EXP(-2*(GK$31*$C$5+$AD178*$C$5*$AF$4)*$AE178) + 2*$AE178*GK$31*$C$5</f>
        <v>4.5766321959175471</v>
      </c>
      <c r="GL178">
        <f>(-2*(GL$31*$C$5+$AD178*$C$5*$AF$4)*$AE178)*EXP(-2*(GL$31*$C$5+$AD178*$C$5*$AF$4)*$AE178) + 2*$AE178*GL$31*$C$5</f>
        <v>4.6063095836619627</v>
      </c>
      <c r="GM178">
        <f>(-2*(GM$31*$C$5+$AD178*$C$5*$AF$4)*$AE178)*EXP(-2*(GM$31*$C$5+$AD178*$C$5*$AF$4)*$AE178) + 2*$AE178*GM$31*$C$5</f>
        <v>4.6359691068763382</v>
      </c>
      <c r="GN178">
        <f>(-2*(GN$31*$C$5+$AD178*$C$5*$AF$4)*$AE178)*EXP(-2*(GN$31*$C$5+$AD178*$C$5*$AF$4)*$AE178) + 2*$AE178*GN$31*$C$5</f>
        <v>4.6656111012163848</v>
      </c>
      <c r="GO178">
        <f>(-2*(GO$31*$C$5+$AD178*$C$5*$AF$4)*$AE178)*EXP(-2*(GO$31*$C$5+$AD178*$C$5*$AF$4)*$AE178) + 2*$AE178*GO$31*$C$5</f>
        <v>4.6952358976896518</v>
      </c>
      <c r="GP178">
        <f>(-2*(GP$31*$C$5+$AD178*$C$5*$AF$4)*$AE178)*EXP(-2*(GP$31*$C$5+$AD178*$C$5*$AF$4)*$AE178) + 2*$AE178*GP$31*$C$5</f>
        <v>4.7248438226485865</v>
      </c>
      <c r="GQ178">
        <f>(-2*(GQ$31*$C$5+$AD178*$C$5*$AF$4)*$AE178)*EXP(-2*(GQ$31*$C$5+$AD178*$C$5*$AF$4)*$AE178) + 2*$AE178*GQ$31*$C$5</f>
        <v>4.7544351977877337</v>
      </c>
      <c r="GR178">
        <f>(-2*(GR$31*$C$5+$AD178*$C$5*$AF$4)*$AE178)*EXP(-2*(GR$31*$C$5+$AD178*$C$5*$AF$4)*$AE178) + 2*$AE178*GR$31*$C$5</f>
        <v>4.7840103401448655</v>
      </c>
      <c r="GS178">
        <f>(-2*(GS$31*$C$5+$AD178*$C$5*$AF$4)*$AE178)*EXP(-2*(GS$31*$C$5+$AD178*$C$5*$AF$4)*$AE178) + 2*$AE178*GS$31*$C$5</f>
        <v>4.813569562105795</v>
      </c>
      <c r="GT178">
        <f>(-2*(GT$31*$C$5+$AD178*$C$5*$AF$4)*$AE178)*EXP(-2*(GT$31*$C$5+$AD178*$C$5*$AF$4)*$AE178) + 2*$AE178*GT$31*$C$5</f>
        <v>4.843113171412698</v>
      </c>
      <c r="GU178">
        <f>(-2*(GU$31*$C$5+$AD178*$C$5*$AF$4)*$AE178)*EXP(-2*(GU$31*$C$5+$AD178*$C$5*$AF$4)*$AE178) + 2*$AE178*GU$31*$C$5</f>
        <v>4.8726414711757018</v>
      </c>
      <c r="GV178">
        <f>(-2*(GV$31*$C$5+$AD178*$C$5*$AF$4)*$AE178)*EXP(-2*(GV$31*$C$5+$AD178*$C$5*$AF$4)*$AE178) + 2*$AE178*GV$31*$C$5</f>
        <v>4.9021547598875843</v>
      </c>
      <c r="GW178">
        <f>(-2*(GW$31*$C$5+$AD178*$C$5*$AF$4)*$AE178)*EXP(-2*(GW$31*$C$5+$AD178*$C$5*$AF$4)*$AE178) + 2*$AE178*GW$31*$C$5</f>
        <v>4.9316533314413569</v>
      </c>
      <c r="GX178">
        <f>(-2*(GX$31*$C$5+$AD178*$C$5*$AF$4)*$AE178)*EXP(-2*(GX$31*$C$5+$AD178*$C$5*$AF$4)*$AE178) + 2*$AE178*GX$31*$C$5</f>
        <v>4.9611374751506103</v>
      </c>
      <c r="GY178">
        <f>(-2*(GY$31*$C$5+$AD178*$C$5*$AF$4)*$AE178)*EXP(-2*(GY$31*$C$5+$AD178*$C$5*$AF$4)*$AE178) + 2*$AE178*GY$31*$C$5</f>
        <v>4.9906074757723857</v>
      </c>
      <c r="GZ178">
        <f>(-2*(GZ$31*$C$5+$AD178*$C$5*$AF$4)*$AE178)*EXP(-2*(GZ$31*$C$5+$AD178*$C$5*$AF$4)*$AE178) + 2*$AE178*GZ$31*$C$5</f>
        <v>5.0200636135324705</v>
      </c>
      <c r="HA178">
        <f>(-2*(HA$31*$C$5+$AD178*$C$5*$AF$4)*$AE178)*EXP(-2*(HA$31*$C$5+$AD178*$C$5*$AF$4)*$AE178) + 2*$AE178*HA$31*$C$5</f>
        <v>5.049506164152926</v>
      </c>
      <c r="HB178">
        <f>(-2*(HB$31*$C$5+$AD178*$C$5*$AF$4)*$AE178)*EXP(-2*(HB$31*$C$5+$AD178*$C$5*$AF$4)*$AE178) + 2*$AE178*HB$31*$C$5</f>
        <v>5.0789353988817165</v>
      </c>
      <c r="HC178">
        <f>(-2*(HC$31*$C$5+$AD178*$C$5*$AF$4)*$AE178)*EXP(-2*(HC$31*$C$5+$AD178*$C$5*$AF$4)*$AE178) + 2*$AE178*HC$31*$C$5</f>
        <v>5.1083515845242848</v>
      </c>
      <c r="HD178">
        <f>(-2*(HD$31*$C$5+$AD178*$C$5*$AF$4)*$AE178)*EXP(-2*(HD$31*$C$5+$AD178*$C$5*$AF$4)*$AE178) + 2*$AE178*HD$31*$C$5</f>
        <v>5.1377549834769551</v>
      </c>
      <c r="HE178">
        <f>(-2*(HE$31*$C$5+$AD178*$C$5*$AF$4)*$AE178)*EXP(-2*(HE$31*$C$5+$AD178*$C$5*$AF$4)*$AE178) + 2*$AE178*HE$31*$C$5</f>
        <v>5.1671458537620296</v>
      </c>
      <c r="HF178">
        <f>(-2*(HF$31*$C$5+$AD178*$C$5*$AF$4)*$AE178)*EXP(-2*(HF$31*$C$5+$AD178*$C$5*$AF$4)*$AE178) + 2*$AE178*HF$31*$C$5</f>
        <v>5.1965244490644338</v>
      </c>
      <c r="HG178">
        <f>(-2*(HG$31*$C$5+$AD178*$C$5*$AF$4)*$AE178)*EXP(-2*(HG$31*$C$5+$AD178*$C$5*$AF$4)*$AE178) + 2*$AE178*HG$31*$C$5</f>
        <v>5.225891018769838</v>
      </c>
      <c r="HH178">
        <f>(-2*(HH$31*$C$5+$AD178*$C$5*$AF$4)*$AE178)*EXP(-2*(HH$31*$C$5+$AD178*$C$5*$AF$4)*$AE178) + 2*$AE178*HH$31*$C$5</f>
        <v>5.2552458080040934</v>
      </c>
      <c r="HI178">
        <f>(-2*(HI$31*$C$5+$AD178*$C$5*$AF$4)*$AE178)*EXP(-2*(HI$31*$C$5+$AD178*$C$5*$AF$4)*$AE178) + 2*$AE178*HI$31*$C$5</f>
        <v>5.2845890576739158</v>
      </c>
      <c r="HJ178">
        <f>(-2*(HJ$31*$C$5+$AD178*$C$5*$AF$4)*$AE178)*EXP(-2*(HJ$31*$C$5+$AD178*$C$5*$AF$4)*$AE178) + 2*$AE178*HJ$31*$C$5</f>
        <v>5.3139210045086864</v>
      </c>
      <c r="HK178">
        <f>(-2*(HK$31*$C$5+$AD178*$C$5*$AF$4)*$AE178)*EXP(-2*(HK$31*$C$5+$AD178*$C$5*$AF$4)*$AE178) + 2*$AE178*HK$31*$C$5</f>
        <v>5.3432418811032951</v>
      </c>
      <c r="HL178">
        <f>(-2*(HL$31*$C$5+$AD178*$C$5*$AF$4)*$AE178)*EXP(-2*(HL$31*$C$5+$AD178*$C$5*$AF$4)*$AE178) + 2*$AE178*HL$31*$C$5</f>
        <v>5.3725519159619148</v>
      </c>
      <c r="HM178">
        <f>(-2*(HM$31*$C$5+$AD178*$C$5*$AF$4)*$AE178)*EXP(-2*(HM$31*$C$5+$AD178*$C$5*$AF$4)*$AE178) + 2*$AE178*HM$31*$C$5</f>
        <v>5.4018513335426368</v>
      </c>
      <c r="HN178">
        <f>(-2*(HN$31*$C$5+$AD178*$C$5*$AF$4)*$AE178)*EXP(-2*(HN$31*$C$5+$AD178*$C$5*$AF$4)*$AE178) + 2*$AE178*HN$31*$C$5</f>
        <v>5.4311403543028574</v>
      </c>
      <c r="HO178">
        <f>(-2*(HO$31*$C$5+$AD178*$C$5*$AF$4)*$AE178)*EXP(-2*(HO$31*$C$5+$AD178*$C$5*$AF$4)*$AE178) + 2*$AE178*HO$31*$C$5</f>
        <v>5.4604191947453771</v>
      </c>
      <c r="HP178">
        <f>(-2*(HP$31*$C$5+$AD178*$C$5*$AF$4)*$AE178)*EXP(-2*(HP$31*$C$5+$AD178*$C$5*$AF$4)*$AE178) + 2*$AE178*HP$31*$C$5</f>
        <v>5.4896880674650887</v>
      </c>
      <c r="HQ178">
        <f>(-2*(HQ$31*$C$5+$AD178*$C$5*$AF$4)*$AE178)*EXP(-2*(HQ$31*$C$5+$AD178*$C$5*$AF$4)*$AE178) + 2*$AE178*HQ$31*$C$5</f>
        <v>5.5189471811962223</v>
      </c>
      <c r="HR178">
        <f>(-2*(HR$31*$C$5+$AD178*$C$5*$AF$4)*$AE178)*EXP(-2*(HR$31*$C$5+$AD178*$C$5*$AF$4)*$AE178) + 2*$AE178*HR$31*$C$5</f>
        <v>5.5481967408600488</v>
      </c>
      <c r="HS178">
        <f>(-2*(HS$31*$C$5+$AD178*$C$5*$AF$4)*$AE178)*EXP(-2*(HS$31*$C$5+$AD178*$C$5*$AF$4)*$AE178) + 2*$AE178*HS$31*$C$5</f>
        <v>5.5774369476130072</v>
      </c>
      <c r="HT178">
        <f>(-2*(HT$31*$C$5+$AD178*$C$5*$AF$4)*$AE178)*EXP(-2*(HT$31*$C$5+$AD178*$C$5*$AF$4)*$AE178) + 2*$AE178*HT$31*$C$5</f>
        <v>5.6066679988951575</v>
      </c>
      <c r="HU178">
        <f>(-2*(HU$31*$C$5+$AD178*$C$5*$AF$4)*$AE178)*EXP(-2*(HU$31*$C$5+$AD178*$C$5*$AF$4)*$AE178) + 2*$AE178*HU$31*$C$5</f>
        <v>5.6358900884789342</v>
      </c>
      <c r="HV178">
        <f>(-2*(HV$31*$C$5+$AD178*$C$5*$AF$4)*$AE178)*EXP(-2*(HV$31*$C$5+$AD178*$C$5*$AF$4)*$AE178) + 2*$AE178*HV$31*$C$5</f>
        <v>5.6651034065181252</v>
      </c>
      <c r="HW178">
        <f>(-2*(HW$31*$C$5+$AD178*$C$5*$AF$4)*$AE178)*EXP(-2*(HW$31*$C$5+$AD178*$C$5*$AF$4)*$AE178) + 2*$AE178*HW$31*$C$5</f>
        <v>5.6943081395970356</v>
      </c>
      <c r="HX178">
        <f>(-2*(HX$31*$C$5+$AD178*$C$5*$AF$4)*$AE178)*EXP(-2*(HX$31*$C$5+$AD178*$C$5*$AF$4)*$AE178) + 2*$AE178*HX$31*$C$5</f>
        <v>5.7235044707797673</v>
      </c>
      <c r="HY178">
        <f>(-2*(HY$31*$C$5+$AD178*$C$5*$AF$4)*$AE178)*EXP(-2*(HY$31*$C$5+$AD178*$C$5*$AF$4)*$AE178) + 2*$AE178*HY$31*$C$5</f>
        <v>5.7526925796595991</v>
      </c>
    </row>
    <row r="179" spans="1:233">
      <c r="A179" s="4"/>
      <c r="B179" s="4"/>
      <c r="C179" s="4"/>
      <c r="E179" s="116">
        <f t="shared" si="24"/>
        <v>1461</v>
      </c>
      <c r="F179" s="106">
        <f>EXP(-2*($E179-1)/$C$9*$C$5*($C$3*'UL FRMPL'!H$35-'UL FRMPL'!$H$35)/1000)</f>
        <v>0.59081397159556004</v>
      </c>
      <c r="G179" s="3">
        <v>0.63458233069783399</v>
      </c>
      <c r="H179" s="126"/>
      <c r="I179" s="126">
        <f t="shared" si="22"/>
        <v>4.6534874699922942E-160</v>
      </c>
      <c r="J179" s="126">
        <v>0.35459741726060201</v>
      </c>
      <c r="K179" s="106">
        <v>0.98528007638446802</v>
      </c>
      <c r="L179" s="3">
        <v>0.992973490897476</v>
      </c>
      <c r="N179">
        <f>E179</f>
        <v>1461</v>
      </c>
      <c r="O179">
        <v>10000000</v>
      </c>
      <c r="P179">
        <f t="shared" si="23"/>
        <v>4.6534874699922942E-160</v>
      </c>
      <c r="Q179">
        <f>EXP(-2*($N179*$C$5/$C$9+$O179*$C$5*$C$10/$C$9)*$C$7)</f>
        <v>4.6534874699922936E-161</v>
      </c>
      <c r="R179">
        <f t="shared" si="20"/>
        <v>4.6534874699922936E-161</v>
      </c>
      <c r="S179">
        <f t="shared" si="25"/>
        <v>4.6534874699922936E-161</v>
      </c>
      <c r="T179">
        <f t="shared" si="25"/>
        <v>4.6534874699922936E-161</v>
      </c>
      <c r="U179">
        <f t="shared" si="25"/>
        <v>4.6534874699922936E-161</v>
      </c>
      <c r="V179">
        <f t="shared" si="25"/>
        <v>4.6534874699922936E-161</v>
      </c>
      <c r="W179">
        <f t="shared" si="25"/>
        <v>4.6534874699922936E-161</v>
      </c>
      <c r="X179">
        <f t="shared" si="25"/>
        <v>4.6534874699922936E-161</v>
      </c>
      <c r="Y179">
        <f t="shared" si="25"/>
        <v>4.6534874699922936E-161</v>
      </c>
      <c r="Z179">
        <f t="shared" si="25"/>
        <v>4.6534874699922936E-161</v>
      </c>
      <c r="AD179" s="116">
        <f t="shared" si="21"/>
        <v>930</v>
      </c>
      <c r="AE179">
        <f>($C$3*'UL FRMPL'!H$35-'UL FRMPL'!$H$35)/1000</f>
        <v>1.441792</v>
      </c>
      <c r="AG179">
        <f>(-2*(AG$31*$C$5+$AD179*$C$5*$AF$4)*$AE179)*EXP(-2*(AG$31*$C$5+$AD179*$C$5*$AF$4)*$AE179) + 2*$AE179*AG$31*$C$5</f>
        <v>-0.205092304995001</v>
      </c>
      <c r="AH179">
        <f>(-2*(AH$31*$C$5+$AD179*$C$5*$AF$4)*$AE179)*EXP(-2*(AH$31*$C$5+$AD179*$C$5*$AF$4)*$AE179) + 2*$AE179*AH$31*$C$5</f>
        <v>-0.19185301225667906</v>
      </c>
      <c r="AI179">
        <f>(-2*(AI$31*$C$5+$AD179*$C$5*$AF$4)*$AE179)*EXP(-2*(AI$31*$C$5+$AD179*$C$5*$AF$4)*$AE179) + 2*$AE179*AI$31*$C$5</f>
        <v>-0.17756138570541194</v>
      </c>
      <c r="AJ179">
        <f>(-2*(AJ$31*$C$5+$AD179*$C$5*$AF$4)*$AE179)*EXP(-2*(AJ$31*$C$5+$AD179*$C$5*$AF$4)*$AE179) + 2*$AE179*AJ$31*$C$5</f>
        <v>-0.1622646476590886</v>
      </c>
      <c r="AK179">
        <f>(-2*(AK$31*$C$5+$AD179*$C$5*$AF$4)*$AE179)*EXP(-2*(AK$31*$C$5+$AD179*$C$5*$AF$4)*$AE179) + 2*$AE179*AK$31*$C$5</f>
        <v>-0.14600818614488409</v>
      </c>
      <c r="AL179">
        <f>(-2*(AL$31*$C$5+$AD179*$C$5*$AF$4)*$AE179)*EXP(-2*(AL$31*$C$5+$AD179*$C$5*$AF$4)*$AE179) + 2*$AE179*AL$31*$C$5</f>
        <v>-0.12883562102303842</v>
      </c>
      <c r="AM179">
        <f>(-2*(AM$31*$C$5+$AD179*$C$5*$AF$4)*$AE179)*EXP(-2*(AM$31*$C$5+$AD179*$C$5*$AF$4)*$AE179) + 2*$AE179*AM$31*$C$5</f>
        <v>-0.11078886783359648</v>
      </c>
      <c r="AN179">
        <f>(-2*(AN$31*$C$5+$AD179*$C$5*$AF$4)*$AE179)*EXP(-2*(AN$31*$C$5+$AD179*$C$5*$AF$4)*$AE179) + 2*$AE179*AN$31*$C$5</f>
        <v>-9.1908199442131439E-2</v>
      </c>
      <c r="AO179">
        <f>(-2*(AO$31*$C$5+$AD179*$C$5*$AF$4)*$AE179)*EXP(-2*(AO$31*$C$5+$AD179*$C$5*$AF$4)*$AE179) + 2*$AE179*AO$31*$C$5</f>
        <v>-7.2232305557990623E-2</v>
      </c>
      <c r="AP179">
        <f>(-2*(AP$31*$C$5+$AD179*$C$5*$AF$4)*$AE179)*EXP(-2*(AP$31*$C$5+$AD179*$C$5*$AF$4)*$AE179) + 2*$AE179*AP$31*$C$5</f>
        <v>-5.1798350196203269E-2</v>
      </c>
      <c r="AQ179">
        <f>(-2*(AQ$31*$C$5+$AD179*$C$5*$AF$4)*$AE179)*EXP(-2*(AQ$31*$C$5+$AD179*$C$5*$AF$4)*$AE179) + 2*$AE179*AQ$31*$C$5</f>
        <v>-3.0642027151861762E-2</v>
      </c>
      <c r="AR179">
        <f>(-2*(AR$31*$C$5+$AD179*$C$5*$AF$4)*$AE179)*EXP(-2*(AR$31*$C$5+$AD179*$C$5*$AF$4)*$AE179) + 2*$AE179*AR$31*$C$5</f>
        <v>-8.7976135535384192E-3</v>
      </c>
      <c r="AS179">
        <f>(-2*(AS$31*$C$5+$AD179*$C$5*$AF$4)*$AE179)*EXP(-2*(AS$31*$C$5+$AD179*$C$5*$AF$4)*$AE179) + 2*$AE179*AS$31*$C$5</f>
        <v>1.3701978439878193E-2</v>
      </c>
      <c r="AT179">
        <f>(-2*(AT$31*$C$5+$AD179*$C$5*$AF$4)*$AE179)*EXP(-2*(AT$31*$C$5+$AD179*$C$5*$AF$4)*$AE179) + 2*$AE179*AT$31*$C$5</f>
        <v>3.6825151736650297E-2</v>
      </c>
      <c r="AU179">
        <f>(-2*(AU$31*$C$5+$AD179*$C$5*$AF$4)*$AE179)*EXP(-2*(AU$31*$C$5+$AD179*$C$5*$AF$4)*$AE179) + 2*$AE179*AU$31*$C$5</f>
        <v>6.0541576143728348E-2</v>
      </c>
      <c r="AV179">
        <f>(-2*(AV$31*$C$5+$AD179*$C$5*$AF$4)*$AE179)*EXP(-2*(AV$31*$C$5+$AD179*$C$5*$AF$4)*$AE179) + 2*$AE179*AV$31*$C$5</f>
        <v>8.4822141874095758E-2</v>
      </c>
      <c r="AW179">
        <f>(-2*(AW$31*$C$5+$AD179*$C$5*$AF$4)*$AE179)*EXP(-2*(AW$31*$C$5+$AD179*$C$5*$AF$4)*$AE179) + 2*$AE179*AW$31*$C$5</f>
        <v>0.10963891467357079</v>
      </c>
      <c r="AX179">
        <f>(-2*(AX$31*$C$5+$AD179*$C$5*$AF$4)*$AE179)*EXP(-2*(AX$31*$C$5+$AD179*$C$5*$AF$4)*$AE179) + 2*$AE179*AX$31*$C$5</f>
        <v>0.134965092512568</v>
      </c>
      <c r="AY179">
        <f>(-2*(AY$31*$C$5+$AD179*$C$5*$AF$4)*$AE179)*EXP(-2*(AY$31*$C$5+$AD179*$C$5*$AF$4)*$AE179) + 2*$AE179*AY$31*$C$5</f>
        <v>0.1607749637901047</v>
      </c>
      <c r="AZ179">
        <f>(-2*(AZ$31*$C$5+$AD179*$C$5*$AF$4)*$AE179)*EXP(-2*(AZ$31*$C$5+$AD179*$C$5*$AF$4)*$AE179) + 2*$AE179*AZ$31*$C$5</f>
        <v>0.18704386699907699</v>
      </c>
      <c r="BA179">
        <f>(-2*(BA$31*$C$5+$AD179*$C$5*$AF$4)*$AE179)*EXP(-2*(BA$31*$C$5+$AD179*$C$5*$AF$4)*$AE179) + 2*$AE179*BA$31*$C$5</f>
        <v>0.21374815180350204</v>
      </c>
      <c r="BB179">
        <f>(-2*(BB$31*$C$5+$AD179*$C$5*$AF$4)*$AE179)*EXP(-2*(BB$31*$C$5+$AD179*$C$5*$AF$4)*$AE179) + 2*$AE179*BB$31*$C$5</f>
        <v>0.24086514148004551</v>
      </c>
      <c r="BC179">
        <f>(-2*(BC$31*$C$5+$AD179*$C$5*$AF$4)*$AE179)*EXP(-2*(BC$31*$C$5+$AD179*$C$5*$AF$4)*$AE179) + 2*$AE179*BC$31*$C$5</f>
        <v>0.26837309667772624</v>
      </c>
      <c r="BD179">
        <f>(-2*(BD$31*$C$5+$AD179*$C$5*$AF$4)*$AE179)*EXP(-2*(BD$31*$C$5+$AD179*$C$5*$AF$4)*$AE179) + 2*$AE179*BD$31*$C$5</f>
        <v>0.29625118045120435</v>
      </c>
      <c r="BE179">
        <f>(-2*(BE$31*$C$5+$AD179*$C$5*$AF$4)*$AE179)*EXP(-2*(BE$31*$C$5+$AD179*$C$5*$AF$4)*$AE179) + 2*$AE179*BE$31*$C$5</f>
        <v>0.32447942452453205</v>
      </c>
      <c r="BF179">
        <f>(-2*(BF$31*$C$5+$AD179*$C$5*$AF$4)*$AE179)*EXP(-2*(BF$31*$C$5+$AD179*$C$5*$AF$4)*$AE179) + 2*$AE179*BF$31*$C$5</f>
        <v>0.35303869674367055</v>
      </c>
      <c r="BG179">
        <f>(-2*(BG$31*$C$5+$AD179*$C$5*$AF$4)*$AE179)*EXP(-2*(BG$31*$C$5+$AD179*$C$5*$AF$4)*$AE179) + 2*$AE179*BG$31*$C$5</f>
        <v>0.38191066967744663</v>
      </c>
      <c r="BH179">
        <f>(-2*(BH$31*$C$5+$AD179*$C$5*$AF$4)*$AE179)*EXP(-2*(BH$31*$C$5+$AD179*$C$5*$AF$4)*$AE179) + 2*$AE179*BH$31*$C$5</f>
        <v>0.41107779032796055</v>
      </c>
      <c r="BI179">
        <f>(-2*(BI$31*$C$5+$AD179*$C$5*$AF$4)*$AE179)*EXP(-2*(BI$31*$C$5+$AD179*$C$5*$AF$4)*$AE179) + 2*$AE179*BI$31*$C$5</f>
        <v>0.44052325091274364</v>
      </c>
      <c r="BJ179">
        <f>(-2*(BJ$31*$C$5+$AD179*$C$5*$AF$4)*$AE179)*EXP(-2*(BJ$31*$C$5+$AD179*$C$5*$AF$4)*$AE179) + 2*$AE179*BJ$31*$C$5</f>
        <v>0.47023096068220843</v>
      </c>
      <c r="BK179">
        <f>(-2*(BK$31*$C$5+$AD179*$C$5*$AF$4)*$AE179)*EXP(-2*(BK$31*$C$5+$AD179*$C$5*$AF$4)*$AE179) + 2*$AE179*BK$31*$C$5</f>
        <v>0.50018551873714379</v>
      </c>
      <c r="BL179">
        <f>(-2*(BL$31*$C$5+$AD179*$C$5*$AF$4)*$AE179)*EXP(-2*(BL$31*$C$5+$AD179*$C$5*$AF$4)*$AE179) + 2*$AE179*BL$31*$C$5</f>
        <v>0.53037218781217588</v>
      </c>
      <c r="BM179">
        <f>(-2*(BM$31*$C$5+$AD179*$C$5*$AF$4)*$AE179)*EXP(-2*(BM$31*$C$5+$AD179*$C$5*$AF$4)*$AE179) + 2*$AE179*BM$31*$C$5</f>
        <v>0.56077686899223811</v>
      </c>
      <c r="BN179">
        <f>(-2*(BN$31*$C$5+$AD179*$C$5*$AF$4)*$AE179)*EXP(-2*(BN$31*$C$5+$AD179*$C$5*$AF$4)*$AE179) + 2*$AE179*BN$31*$C$5</f>
        <v>0.59138607733019766</v>
      </c>
      <c r="BO179">
        <f>(-2*(BO$31*$C$5+$AD179*$C$5*$AF$4)*$AE179)*EXP(-2*(BO$31*$C$5+$AD179*$C$5*$AF$4)*$AE179) + 2*$AE179*BO$31*$C$5</f>
        <v>0.62218691833482964</v>
      </c>
      <c r="BP179">
        <f>(-2*(BP$31*$C$5+$AD179*$C$5*$AF$4)*$AE179)*EXP(-2*(BP$31*$C$5+$AD179*$C$5*$AF$4)*$AE179) + 2*$AE179*BP$31*$C$5</f>
        <v>0.65316706529936819</v>
      </c>
      <c r="BQ179">
        <f>(-2*(BQ$31*$C$5+$AD179*$C$5*$AF$4)*$AE179)*EXP(-2*(BQ$31*$C$5+$AD179*$C$5*$AF$4)*$AE179) + 2*$AE179*BQ$31*$C$5</f>
        <v>0.68431473744183891</v>
      </c>
      <c r="BR179">
        <f>(-2*(BR$31*$C$5+$AD179*$C$5*$AF$4)*$AE179)*EXP(-2*(BR$31*$C$5+$AD179*$C$5*$AF$4)*$AE179) + 2*$AE179*BR$31*$C$5</f>
        <v>0.71561867882934393</v>
      </c>
      <c r="BS179">
        <f>(-2*(BS$31*$C$5+$AD179*$C$5*$AF$4)*$AE179)*EXP(-2*(BS$31*$C$5+$AD179*$C$5*$AF$4)*$AE179) + 2*$AE179*BS$31*$C$5</f>
        <v>0.74706813805939531</v>
      </c>
      <c r="BT179">
        <f>(-2*(BT$31*$C$5+$AD179*$C$5*$AF$4)*$AE179)*EXP(-2*(BT$31*$C$5+$AD179*$C$5*$AF$4)*$AE179) + 2*$AE179*BT$31*$C$5</f>
        <v>0.77865284867228612</v>
      </c>
      <c r="BU179">
        <f>(-2*(BU$31*$C$5+$AD179*$C$5*$AF$4)*$AE179)*EXP(-2*(BU$31*$C$5+$AD179*$C$5*$AF$4)*$AE179) + 2*$AE179*BU$31*$C$5</f>
        <v>0.81036301026935642</v>
      </c>
      <c r="BV179">
        <f>(-2*(BV$31*$C$5+$AD179*$C$5*$AF$4)*$AE179)*EXP(-2*(BV$31*$C$5+$AD179*$C$5*$AF$4)*$AE179) + 2*$AE179*BV$31*$C$5</f>
        <v>0.84218927031285307</v>
      </c>
      <c r="BW179">
        <f>(-2*(BW$31*$C$5+$AD179*$C$5*$AF$4)*$AE179)*EXP(-2*(BW$31*$C$5+$AD179*$C$5*$AF$4)*$AE179) + 2*$AE179*BW$31*$C$5</f>
        <v>0.8741227065838898</v>
      </c>
      <c r="BX179">
        <f>(-2*(BX$31*$C$5+$AD179*$C$5*$AF$4)*$AE179)*EXP(-2*(BX$31*$C$5+$AD179*$C$5*$AF$4)*$AE179) + 2*$AE179*BX$31*$C$5</f>
        <v>0.90615481027579958</v>
      </c>
      <c r="BY179">
        <f>(-2*(BY$31*$C$5+$AD179*$C$5*$AF$4)*$AE179)*EXP(-2*(BY$31*$C$5+$AD179*$C$5*$AF$4)*$AE179) + 2*$AE179*BY$31*$C$5</f>
        <v>0.93827746970093207</v>
      </c>
      <c r="BZ179">
        <f>(-2*(BZ$31*$C$5+$AD179*$C$5*$AF$4)*$AE179)*EXP(-2*(BZ$31*$C$5+$AD179*$C$5*$AF$4)*$AE179) + 2*$AE179*BZ$31*$C$5</f>
        <v>0.97048295458968226</v>
      </c>
      <c r="CA179">
        <f>(-2*(CA$31*$C$5+$AD179*$C$5*$AF$4)*$AE179)*EXP(-2*(CA$31*$C$5+$AD179*$C$5*$AF$4)*$AE179) + 2*$AE179*CA$31*$C$5</f>
        <v>1.0027639009612455</v>
      </c>
      <c r="CB179">
        <f>(-2*(CB$31*$C$5+$AD179*$C$5*$AF$4)*$AE179)*EXP(-2*(CB$31*$C$5+$AD179*$C$5*$AF$4)*$AE179) + 2*$AE179*CB$31*$C$5</f>
        <v>1.035113296546285</v>
      </c>
      <c r="CC179">
        <f>(-2*(CC$31*$C$5+$AD179*$C$5*$AF$4)*$AE179)*EXP(-2*(CC$31*$C$5+$AD179*$C$5*$AF$4)*$AE179) + 2*$AE179*CC$31*$C$5</f>
        <v>1.0675244667423578</v>
      </c>
      <c r="CD179">
        <f>(-2*(CD$31*$C$5+$AD179*$C$5*$AF$4)*$AE179)*EXP(-2*(CD$31*$C$5+$AD179*$C$5*$AF$4)*$AE179) + 2*$AE179*CD$31*$C$5</f>
        <v>1.0999910610835915</v>
      </c>
      <c r="CE179">
        <f>(-2*(CE$31*$C$5+$AD179*$C$5*$AF$4)*$AE179)*EXP(-2*(CE$31*$C$5+$AD179*$C$5*$AF$4)*$AE179) + 2*$AE179*CE$31*$C$5</f>
        <v>1.1325070402067228</v>
      </c>
      <c r="CF179">
        <f>(-2*(CF$31*$C$5+$AD179*$C$5*$AF$4)*$AE179)*EXP(-2*(CF$31*$C$5+$AD179*$C$5*$AF$4)*$AE179) + 2*$AE179*CF$31*$C$5</f>
        <v>1.1650666632962152</v>
      </c>
      <c r="CG179">
        <f>(-2*(CG$31*$C$5+$AD179*$C$5*$AF$4)*$AE179)*EXP(-2*(CG$31*$C$5+$AD179*$C$5*$AF$4)*$AE179) + 2*$AE179*CG$31*$C$5</f>
        <v>1.1976644759917499</v>
      </c>
      <c r="CH179">
        <f>(-2*(CH$31*$C$5+$AD179*$C$5*$AF$4)*$AE179)*EXP(-2*(CH$31*$C$5+$AD179*$C$5*$AF$4)*$AE179) + 2*$AE179*CH$31*$C$5</f>
        <v>1.2302952987419447</v>
      </c>
      <c r="CI179">
        <f>(-2*(CI$31*$C$5+$AD179*$C$5*$AF$4)*$AE179)*EXP(-2*(CI$31*$C$5+$AD179*$C$5*$AF$4)*$AE179) + 2*$AE179*CI$31*$C$5</f>
        <v>1.2629542155887132</v>
      </c>
      <c r="CJ179">
        <f>(-2*(CJ$31*$C$5+$AD179*$C$5*$AF$4)*$AE179)*EXP(-2*(CJ$31*$C$5+$AD179*$C$5*$AF$4)*$AE179) + 2*$AE179*CJ$31*$C$5</f>
        <v>1.2956365633671811</v>
      </c>
      <c r="CK179">
        <f>(-2*(CK$31*$C$5+$AD179*$C$5*$AF$4)*$AE179)*EXP(-2*(CK$31*$C$5+$AD179*$C$5*$AF$4)*$AE179) + 2*$AE179*CK$31*$C$5</f>
        <v>1.3283379213066051</v>
      </c>
      <c r="CL179">
        <f>(-2*(CL$31*$C$5+$AD179*$C$5*$AF$4)*$AE179)*EXP(-2*(CL$31*$C$5+$AD179*$C$5*$AF$4)*$AE179) + 2*$AE179*CL$31*$C$5</f>
        <v>1.3610541010182216</v>
      </c>
      <c r="CM179">
        <f>(-2*(CM$31*$C$5+$AD179*$C$5*$AF$4)*$AE179)*EXP(-2*(CM$31*$C$5+$AD179*$C$5*$AF$4)*$AE179) + 2*$AE179*CM$31*$C$5</f>
        <v>1.3937811368564292</v>
      </c>
      <c r="CN179">
        <f>(-2*(CN$31*$C$5+$AD179*$C$5*$AF$4)*$AE179)*EXP(-2*(CN$31*$C$5+$AD179*$C$5*$AF$4)*$AE179) + 2*$AE179*CN$31*$C$5</f>
        <v>1.4265152766401732</v>
      </c>
      <c r="CO179">
        <f>(-2*(CO$31*$C$5+$AD179*$C$5*$AF$4)*$AE179)*EXP(-2*(CO$31*$C$5+$AD179*$C$5*$AF$4)*$AE179) + 2*$AE179*CO$31*$C$5</f>
        <v>1.459252972721842</v>
      </c>
      <c r="CP179">
        <f>(-2*(CP$31*$C$5+$AD179*$C$5*$AF$4)*$AE179)*EXP(-2*(CP$31*$C$5+$AD179*$C$5*$AF$4)*$AE179) + 2*$AE179*CP$31*$C$5</f>
        <v>1.4919908733914149</v>
      </c>
      <c r="CQ179">
        <f>(-2*(CQ$31*$C$5+$AD179*$C$5*$AF$4)*$AE179)*EXP(-2*(CQ$31*$C$5+$AD179*$C$5*$AF$4)*$AE179) + 2*$AE179*CQ$31*$C$5</f>
        <v>1.5247258146040206</v>
      </c>
      <c r="CR179">
        <f>(-2*(CR$31*$C$5+$AD179*$C$5*$AF$4)*$AE179)*EXP(-2*(CR$31*$C$5+$AD179*$C$5*$AF$4)*$AE179) + 2*$AE179*CR$31*$C$5</f>
        <v>1.5574548120194649</v>
      </c>
      <c r="CS179">
        <f>(-2*(CS$31*$C$5+$AD179*$C$5*$AF$4)*$AE179)*EXP(-2*(CS$31*$C$5+$AD179*$C$5*$AF$4)*$AE179) + 2*$AE179*CS$31*$C$5</f>
        <v>1.5901750533426759</v>
      </c>
      <c r="CT179">
        <f>(-2*(CT$31*$C$5+$AD179*$C$5*$AF$4)*$AE179)*EXP(-2*(CT$31*$C$5+$AD179*$C$5*$AF$4)*$AE179) + 2*$AE179*CT$31*$C$5</f>
        <v>1.6228838909543943</v>
      </c>
      <c r="CU179">
        <f>(-2*(CU$31*$C$5+$AD179*$C$5*$AF$4)*$AE179)*EXP(-2*(CU$31*$C$5+$AD179*$C$5*$AF$4)*$AE179) + 2*$AE179*CU$31*$C$5</f>
        <v>1.6555788348217912</v>
      </c>
      <c r="CV179">
        <f>(-2*(CV$31*$C$5+$AD179*$C$5*$AF$4)*$AE179)*EXP(-2*(CV$31*$C$5+$AD179*$C$5*$AF$4)*$AE179) + 2*$AE179*CV$31*$C$5</f>
        <v>1.6882575456790623</v>
      </c>
      <c r="CW179">
        <f>(-2*(CW$31*$C$5+$AD179*$C$5*$AF$4)*$AE179)*EXP(-2*(CW$31*$C$5+$AD179*$C$5*$AF$4)*$AE179) + 2*$AE179*CW$31*$C$5</f>
        <v>1.7209178284683713</v>
      </c>
      <c r="CX179">
        <f>(-2*(CX$31*$C$5+$AD179*$C$5*$AF$4)*$AE179)*EXP(-2*(CX$31*$C$5+$AD179*$C$5*$AF$4)*$AE179) + 2*$AE179*CX$31*$C$5</f>
        <v>1.7535576260318555</v>
      </c>
      <c r="CY179">
        <f>(-2*(CY$31*$C$5+$AD179*$C$5*$AF$4)*$AE179)*EXP(-2*(CY$31*$C$5+$AD179*$C$5*$AF$4)*$AE179) + 2*$AE179*CY$31*$C$5</f>
        <v>1.7861750130457186</v>
      </c>
      <c r="CZ179">
        <f>(-2*(CZ$31*$C$5+$AD179*$C$5*$AF$4)*$AE179)*EXP(-2*(CZ$31*$C$5+$AD179*$C$5*$AF$4)*$AE179) + 2*$AE179*CZ$31*$C$5</f>
        <v>1.818768190187747</v>
      </c>
      <c r="DA179">
        <f>(-2*(DA$31*$C$5+$AD179*$C$5*$AF$4)*$AE179)*EXP(-2*(DA$31*$C$5+$AD179*$C$5*$AF$4)*$AE179) + 2*$AE179*DA$31*$C$5</f>
        <v>1.8513354785298795</v>
      </c>
      <c r="DB179">
        <f>(-2*(DB$31*$C$5+$AD179*$C$5*$AF$4)*$AE179)*EXP(-2*(DB$31*$C$5+$AD179*$C$5*$AF$4)*$AE179) + 2*$AE179*DB$31*$C$5</f>
        <v>1.883875314147746</v>
      </c>
      <c r="DC179">
        <f>(-2*(DC$31*$C$5+$AD179*$C$5*$AF$4)*$AE179)*EXP(-2*(DC$31*$C$5+$AD179*$C$5*$AF$4)*$AE179) + 2*$AE179*DC$31*$C$5</f>
        <v>1.9163862429393792</v>
      </c>
      <c r="DD179">
        <f>(-2*(DD$31*$C$5+$AD179*$C$5*$AF$4)*$AE179)*EXP(-2*(DD$31*$C$5+$AD179*$C$5*$AF$4)*$AE179) + 2*$AE179*DD$31*$C$5</f>
        <v>1.9488669156455525</v>
      </c>
      <c r="DE179">
        <f>(-2*(DE$31*$C$5+$AD179*$C$5*$AF$4)*$AE179)*EXP(-2*(DE$31*$C$5+$AD179*$C$5*$AF$4)*$AE179) + 2*$AE179*DE$31*$C$5</f>
        <v>1.9813160830644778</v>
      </c>
      <c r="DF179">
        <f>(-2*(DF$31*$C$5+$AD179*$C$5*$AF$4)*$AE179)*EXP(-2*(DF$31*$C$5+$AD179*$C$5*$AF$4)*$AE179) + 2*$AE179*DF$31*$C$5</f>
        <v>2.0137325914538327</v>
      </c>
      <c r="DG179">
        <f>(-2*(DG$31*$C$5+$AD179*$C$5*$AF$4)*$AE179)*EXP(-2*(DG$31*$C$5+$AD179*$C$5*$AF$4)*$AE179) + 2*$AE179*DG$31*$C$5</f>
        <v>2.0461153781133317</v>
      </c>
      <c r="DH179">
        <f>(-2*(DH$31*$C$5+$AD179*$C$5*$AF$4)*$AE179)*EXP(-2*(DH$31*$C$5+$AD179*$C$5*$AF$4)*$AE179) + 2*$AE179*DH$31*$C$5</f>
        <v>2.0784634671413014</v>
      </c>
      <c r="DI179">
        <f>(-2*(DI$31*$C$5+$AD179*$C$5*$AF$4)*$AE179)*EXP(-2*(DI$31*$C$5+$AD179*$C$5*$AF$4)*$AE179) + 2*$AE179*DI$31*$C$5</f>
        <v>2.1107759653589238</v>
      </c>
      <c r="DJ179">
        <f>(-2*(DJ$31*$C$5+$AD179*$C$5*$AF$4)*$AE179)*EXP(-2*(DJ$31*$C$5+$AD179*$C$5*$AF$4)*$AE179) + 2*$AE179*DJ$31*$C$5</f>
        <v>2.1430520583960586</v>
      </c>
      <c r="DK179">
        <f>(-2*(DK$31*$C$5+$AD179*$C$5*$AF$4)*$AE179)*EXP(-2*(DK$31*$C$5+$AD179*$C$5*$AF$4)*$AE179) + 2*$AE179*DK$31*$C$5</f>
        <v>2.1752910069327416</v>
      </c>
      <c r="DL179">
        <f>(-2*(DL$31*$C$5+$AD179*$C$5*$AF$4)*$AE179)*EXP(-2*(DL$31*$C$5+$AD179*$C$5*$AF$4)*$AE179) + 2*$AE179*DL$31*$C$5</f>
        <v>2.2074921430906729</v>
      </c>
      <c r="DM179">
        <f>(-2*(DM$31*$C$5+$AD179*$C$5*$AF$4)*$AE179)*EXP(-2*(DM$31*$C$5+$AD179*$C$5*$AF$4)*$AE179) + 2*$AE179*DM$31*$C$5</f>
        <v>2.239654866969214</v>
      </c>
      <c r="DN179">
        <f>(-2*(DN$31*$C$5+$AD179*$C$5*$AF$4)*$AE179)*EXP(-2*(DN$31*$C$5+$AD179*$C$5*$AF$4)*$AE179) + 2*$AE179*DN$31*$C$5</f>
        <v>2.2717786433205798</v>
      </c>
      <c r="DO179">
        <f>(-2*(DO$31*$C$5+$AD179*$C$5*$AF$4)*$AE179)*EXP(-2*(DO$31*$C$5+$AD179*$C$5*$AF$4)*$AE179) + 2*$AE179*DO$31*$C$5</f>
        <v>2.3038629983591234</v>
      </c>
      <c r="DP179">
        <f>(-2*(DP$31*$C$5+$AD179*$C$5*$AF$4)*$AE179)*EXP(-2*(DP$31*$C$5+$AD179*$C$5*$AF$4)*$AE179) + 2*$AE179*DP$31*$C$5</f>
        <v>2.3359075166997711</v>
      </c>
      <c r="DQ179">
        <f>(-2*(DQ$31*$C$5+$AD179*$C$5*$AF$4)*$AE179)*EXP(-2*(DQ$31*$C$5+$AD179*$C$5*$AF$4)*$AE179) + 2*$AE179*DQ$31*$C$5</f>
        <v>2.3679118384208424</v>
      </c>
      <c r="DR179">
        <f>(-2*(DR$31*$C$5+$AD179*$C$5*$AF$4)*$AE179)*EXP(-2*(DR$31*$C$5+$AD179*$C$5*$AF$4)*$AE179) + 2*$AE179*DR$31*$C$5</f>
        <v>2.3998756562466657</v>
      </c>
      <c r="DS179">
        <f>(-2*(DS$31*$C$5+$AD179*$C$5*$AF$4)*$AE179)*EXP(-2*(DS$31*$C$5+$AD179*$C$5*$AF$4)*$AE179) + 2*$AE179*DS$31*$C$5</f>
        <v>2.4317987128455369</v>
      </c>
      <c r="DT179">
        <f>(-2*(DT$31*$C$5+$AD179*$C$5*$AF$4)*$AE179)*EXP(-2*(DT$31*$C$5+$AD179*$C$5*$AF$4)*$AE179) + 2*$AE179*DT$31*$C$5</f>
        <v>2.4636807982387614</v>
      </c>
      <c r="DU179">
        <f>(-2*(DU$31*$C$5+$AD179*$C$5*$AF$4)*$AE179)*EXP(-2*(DU$31*$C$5+$AD179*$C$5*$AF$4)*$AE179) + 2*$AE179*DU$31*$C$5</f>
        <v>2.4955217473166265</v>
      </c>
      <c r="DV179">
        <f>(-2*(DV$31*$C$5+$AD179*$C$5*$AF$4)*$AE179)*EXP(-2*(DV$31*$C$5+$AD179*$C$5*$AF$4)*$AE179) + 2*$AE179*DV$31*$C$5</f>
        <v>2.5273214374573323</v>
      </c>
      <c r="DW179">
        <f>(-2*(DW$31*$C$5+$AD179*$C$5*$AF$4)*$AE179)*EXP(-2*(DW$31*$C$5+$AD179*$C$5*$AF$4)*$AE179) + 2*$AE179*DW$31*$C$5</f>
        <v>2.5590797862450341</v>
      </c>
      <c r="DX179">
        <f>(-2*(DX$31*$C$5+$AD179*$C$5*$AF$4)*$AE179)*EXP(-2*(DX$31*$C$5+$AD179*$C$5*$AF$4)*$AE179) + 2*$AE179*DX$31*$C$5</f>
        <v>2.5907967492832742</v>
      </c>
      <c r="DY179">
        <f>(-2*(DY$31*$C$5+$AD179*$C$5*$AF$4)*$AE179)*EXP(-2*(DY$31*$C$5+$AD179*$C$5*$AF$4)*$AE179) + 2*$AE179*DY$31*$C$5</f>
        <v>2.6224723181002418</v>
      </c>
      <c r="DZ179">
        <f>(-2*(DZ$31*$C$5+$AD179*$C$5*$AF$4)*$AE179)*EXP(-2*(DZ$31*$C$5+$AD179*$C$5*$AF$4)*$AE179) + 2*$AE179*DZ$31*$C$5</f>
        <v>2.6541065181423908</v>
      </c>
      <c r="EA179">
        <f>(-2*(EA$31*$C$5+$AD179*$C$5*$AF$4)*$AE179)*EXP(-2*(EA$31*$C$5+$AD179*$C$5*$AF$4)*$AE179) + 2*$AE179*EA$31*$C$5</f>
        <v>2.6856994068530993</v>
      </c>
      <c r="EB179">
        <f>(-2*(EB$31*$C$5+$AD179*$C$5*$AF$4)*$AE179)*EXP(-2*(EB$31*$C$5+$AD179*$C$5*$AF$4)*$AE179) + 2*$AE179*EB$31*$C$5</f>
        <v>2.71725107183314</v>
      </c>
      <c r="EC179">
        <f>(-2*(EC$31*$C$5+$AD179*$C$5*$AF$4)*$AE179)*EXP(-2*(EC$31*$C$5+$AD179*$C$5*$AF$4)*$AE179) + 2*$AE179*EC$31*$C$5</f>
        <v>2.7487616290798842</v>
      </c>
      <c r="ED179">
        <f>(-2*(ED$31*$C$5+$AD179*$C$5*$AF$4)*$AE179)*EXP(-2*(ED$31*$C$5+$AD179*$C$5*$AF$4)*$AE179) + 2*$AE179*ED$31*$C$5</f>
        <v>2.7802312213022335</v>
      </c>
      <c r="EE179">
        <f>(-2*(EE$31*$C$5+$AD179*$C$5*$AF$4)*$AE179)*EXP(-2*(EE$31*$C$5+$AD179*$C$5*$AF$4)*$AE179) + 2*$AE179*EE$31*$C$5</f>
        <v>2.8116600163083989</v>
      </c>
      <c r="EF179">
        <f>(-2*(EF$31*$C$5+$AD179*$C$5*$AF$4)*$AE179)*EXP(-2*(EF$31*$C$5+$AD179*$C$5*$AF$4)*$AE179) + 2*$AE179*EF$31*$C$5</f>
        <v>2.8430482054637589</v>
      </c>
      <c r="EG179">
        <f>(-2*(EG$31*$C$5+$AD179*$C$5*$AF$4)*$AE179)*EXP(-2*(EG$31*$C$5+$AD179*$C$5*$AF$4)*$AE179) + 2*$AE179*EG$31*$C$5</f>
        <v>2.8743960022160984</v>
      </c>
      <c r="EH179">
        <f>(-2*(EH$31*$C$5+$AD179*$C$5*$AF$4)*$AE179)*EXP(-2*(EH$31*$C$5+$AD179*$C$5*$AF$4)*$AE179) + 2*$AE179*EH$31*$C$5</f>
        <v>2.9057036406856569</v>
      </c>
      <c r="EI179">
        <f>(-2*(EI$31*$C$5+$AD179*$C$5*$AF$4)*$AE179)*EXP(-2*(EI$31*$C$5+$AD179*$C$5*$AF$4)*$AE179) + 2*$AE179*EI$31*$C$5</f>
        <v>2.9369713743174919</v>
      </c>
      <c r="EJ179">
        <f>(-2*(EJ$31*$C$5+$AD179*$C$5*$AF$4)*$AE179)*EXP(-2*(EJ$31*$C$5+$AD179*$C$5*$AF$4)*$AE179) + 2*$AE179*EJ$31*$C$5</f>
        <v>2.9681994745937428</v>
      </c>
      <c r="EK179">
        <f>(-2*(EK$31*$C$5+$AD179*$C$5*$AF$4)*$AE179)*EXP(-2*(EK$31*$C$5+$AD179*$C$5*$AF$4)*$AE179) + 2*$AE179*EK$31*$C$5</f>
        <v>2.9993882298034955</v>
      </c>
      <c r="EL179">
        <f>(-2*(EL$31*$C$5+$AD179*$C$5*$AF$4)*$AE179)*EXP(-2*(EL$31*$C$5+$AD179*$C$5*$AF$4)*$AE179) + 2*$AE179*EL$31*$C$5</f>
        <v>3.0305379438679982</v>
      </c>
      <c r="EM179">
        <f>(-2*(EM$31*$C$5+$AD179*$C$5*$AF$4)*$AE179)*EXP(-2*(EM$31*$C$5+$AD179*$C$5*$AF$4)*$AE179) + 2*$AE179*EM$31*$C$5</f>
        <v>3.0616489352190897</v>
      </c>
      <c r="EN179">
        <f>(-2*(EN$31*$C$5+$AD179*$C$5*$AF$4)*$AE179)*EXP(-2*(EN$31*$C$5+$AD179*$C$5*$AF$4)*$AE179) + 2*$AE179*EN$31*$C$5</f>
        <v>3.0927215357287503</v>
      </c>
      <c r="EO179">
        <f>(-2*(EO$31*$C$5+$AD179*$C$5*$AF$4)*$AE179)*EXP(-2*(EO$31*$C$5+$AD179*$C$5*$AF$4)*$AE179) + 2*$AE179*EO$31*$C$5</f>
        <v>3.1237560896877872</v>
      </c>
      <c r="EP179">
        <f>(-2*(EP$31*$C$5+$AD179*$C$5*$AF$4)*$AE179)*EXP(-2*(EP$31*$C$5+$AD179*$C$5*$AF$4)*$AE179) + 2*$AE179*EP$31*$C$5</f>
        <v>3.1547529528317195</v>
      </c>
      <c r="EQ179">
        <f>(-2*(EQ$31*$C$5+$AD179*$C$5*$AF$4)*$AE179)*EXP(-2*(EQ$31*$C$5+$AD179*$C$5*$AF$4)*$AE179) + 2*$AE179*EQ$31*$C$5</f>
        <v>3.1857124914120054</v>
      </c>
      <c r="ER179">
        <f>(-2*(ER$31*$C$5+$AD179*$C$5*$AF$4)*$AE179)*EXP(-2*(ER$31*$C$5+$AD179*$C$5*$AF$4)*$AE179) + 2*$AE179*ER$31*$C$5</f>
        <v>3.2166350813108244</v>
      </c>
      <c r="ES179">
        <f>(-2*(ES$31*$C$5+$AD179*$C$5*$AF$4)*$AE179)*EXP(-2*(ES$31*$C$5+$AD179*$C$5*$AF$4)*$AE179) + 2*$AE179*ES$31*$C$5</f>
        <v>3.2475211071976808</v>
      </c>
      <c r="ET179">
        <f>(-2*(ET$31*$C$5+$AD179*$C$5*$AF$4)*$AE179)*EXP(-2*(ET$31*$C$5+$AD179*$C$5*$AF$4)*$AE179) + 2*$AE179*ET$31*$C$5</f>
        <v>3.2783709617261789</v>
      </c>
      <c r="EU179">
        <f>(-2*(EU$31*$C$5+$AD179*$C$5*$AF$4)*$AE179)*EXP(-2*(EU$31*$C$5+$AD179*$C$5*$AF$4)*$AE179) + 2*$AE179*EU$31*$C$5</f>
        <v>3.3091850447693578</v>
      </c>
      <c r="EV179">
        <f>(-2*(EV$31*$C$5+$AD179*$C$5*$AF$4)*$AE179)*EXP(-2*(EV$31*$C$5+$AD179*$C$5*$AF$4)*$AE179) + 2*$AE179*EV$31*$C$5</f>
        <v>3.3399637626920411</v>
      </c>
      <c r="EW179">
        <f>(-2*(EW$31*$C$5+$AD179*$C$5*$AF$4)*$AE179)*EXP(-2*(EW$31*$C$5+$AD179*$C$5*$AF$4)*$AE179) + 2*$AE179*EW$31*$C$5</f>
        <v>3.3707075276587268</v>
      </c>
      <c r="EX179">
        <f>(-2*(EX$31*$C$5+$AD179*$C$5*$AF$4)*$AE179)*EXP(-2*(EX$31*$C$5+$AD179*$C$5*$AF$4)*$AE179) + 2*$AE179*EX$31*$C$5</f>
        <v>3.4014167569755709</v>
      </c>
      <c r="EY179">
        <f>(-2*(EY$31*$C$5+$AD179*$C$5*$AF$4)*$AE179)*EXP(-2*(EY$31*$C$5+$AD179*$C$5*$AF$4)*$AE179) + 2*$AE179*EY$31*$C$5</f>
        <v>3.4320918724650977</v>
      </c>
      <c r="EZ179">
        <f>(-2*(EZ$31*$C$5+$AD179*$C$5*$AF$4)*$AE179)*EXP(-2*(EZ$31*$C$5+$AD179*$C$5*$AF$4)*$AE179) + 2*$AE179*EZ$31*$C$5</f>
        <v>3.4627332998722968</v>
      </c>
      <c r="FA179">
        <f>(-2*(FA$31*$C$5+$AD179*$C$5*$AF$4)*$AE179)*EXP(-2*(FA$31*$C$5+$AD179*$C$5*$AF$4)*$AE179) + 2*$AE179*FA$31*$C$5</f>
        <v>3.4933414683008399</v>
      </c>
      <c r="FB179">
        <f>(-2*(FB$31*$C$5+$AD179*$C$5*$AF$4)*$AE179)*EXP(-2*(FB$31*$C$5+$AD179*$C$5*$AF$4)*$AE179) + 2*$AE179*FB$31*$C$5</f>
        <v>3.5239168096781723</v>
      </c>
      <c r="FC179">
        <f>(-2*(FC$31*$C$5+$AD179*$C$5*$AF$4)*$AE179)*EXP(-2*(FC$31*$C$5+$AD179*$C$5*$AF$4)*$AE179) + 2*$AE179*FC$31*$C$5</f>
        <v>3.5544597582483051</v>
      </c>
      <c r="FD179">
        <f>(-2*(FD$31*$C$5+$AD179*$C$5*$AF$4)*$AE179)*EXP(-2*(FD$31*$C$5+$AD179*$C$5*$AF$4)*$AE179) + 2*$AE179*FD$31*$C$5</f>
        <v>3.5849707500911547</v>
      </c>
      <c r="FE179">
        <f>(-2*(FE$31*$C$5+$AD179*$C$5*$AF$4)*$AE179)*EXP(-2*(FE$31*$C$5+$AD179*$C$5*$AF$4)*$AE179) + 2*$AE179*FE$31*$C$5</f>
        <v>3.6154502226673384</v>
      </c>
      <c r="FF179">
        <f>(-2*(FF$31*$C$5+$AD179*$C$5*$AF$4)*$AE179)*EXP(-2*(FF$31*$C$5+$AD179*$C$5*$AF$4)*$AE179) + 2*$AE179*FF$31*$C$5</f>
        <v>3.6458986143873648</v>
      </c>
      <c r="FG179">
        <f>(-2*(FG$31*$C$5+$AD179*$C$5*$AF$4)*$AE179)*EXP(-2*(FG$31*$C$5+$AD179*$C$5*$AF$4)*$AE179) + 2*$AE179*FG$31*$C$5</f>
        <v>3.6763163642041956</v>
      </c>
      <c r="FH179">
        <f>(-2*(FH$31*$C$5+$AD179*$C$5*$AF$4)*$AE179)*EXP(-2*(FH$31*$C$5+$AD179*$C$5*$AF$4)*$AE179) + 2*$AE179*FH$31*$C$5</f>
        <v>3.7067039112282059</v>
      </c>
      <c r="FI179">
        <f>(-2*(FI$31*$C$5+$AD179*$C$5*$AF$4)*$AE179)*EXP(-2*(FI$31*$C$5+$AD179*$C$5*$AF$4)*$AE179) + 2*$AE179*FI$31*$C$5</f>
        <v>3.7370616943635953</v>
      </c>
      <c r="FJ179">
        <f>(-2*(FJ$31*$C$5+$AD179*$C$5*$AF$4)*$AE179)*EXP(-2*(FJ$31*$C$5+$AD179*$C$5*$AF$4)*$AE179) + 2*$AE179*FJ$31*$C$5</f>
        <v>3.7673901519653352</v>
      </c>
      <c r="FK179">
        <f>(-2*(FK$31*$C$5+$AD179*$C$5*$AF$4)*$AE179)*EXP(-2*(FK$31*$C$5+$AD179*$C$5*$AF$4)*$AE179) + 2*$AE179*FK$31*$C$5</f>
        <v>3.7976897215157939</v>
      </c>
      <c r="FL179">
        <f>(-2*(FL$31*$C$5+$AD179*$C$5*$AF$4)*$AE179)*EXP(-2*(FL$31*$C$5+$AD179*$C$5*$AF$4)*$AE179) + 2*$AE179*FL$31*$C$5</f>
        <v>3.8279608393201796</v>
      </c>
      <c r="FM179">
        <f>(-2*(FM$31*$C$5+$AD179*$C$5*$AF$4)*$AE179)*EXP(-2*(FM$31*$C$5+$AD179*$C$5*$AF$4)*$AE179) + 2*$AE179*FM$31*$C$5</f>
        <v>3.8582039402200081</v>
      </c>
      <c r="FN179">
        <f>(-2*(FN$31*$C$5+$AD179*$C$5*$AF$4)*$AE179)*EXP(-2*(FN$31*$C$5+$AD179*$C$5*$AF$4)*$AE179) + 2*$AE179*FN$31*$C$5</f>
        <v>3.8884194573238084</v>
      </c>
      <c r="FO179">
        <f>(-2*(FO$31*$C$5+$AD179*$C$5*$AF$4)*$AE179)*EXP(-2*(FO$31*$C$5+$AD179*$C$5*$AF$4)*$AE179) + 2*$AE179*FO$31*$C$5</f>
        <v>3.9186078217543181</v>
      </c>
      <c r="FP179">
        <f>(-2*(FP$31*$C$5+$AD179*$C$5*$AF$4)*$AE179)*EXP(-2*(FP$31*$C$5+$AD179*$C$5*$AF$4)*$AE179) + 2*$AE179*FP$31*$C$5</f>
        <v>3.9487694624114531</v>
      </c>
      <c r="FQ179">
        <f>(-2*(FQ$31*$C$5+$AD179*$C$5*$AF$4)*$AE179)*EXP(-2*(FQ$31*$C$5+$AD179*$C$5*$AF$4)*$AE179) + 2*$AE179*FQ$31*$C$5</f>
        <v>3.9789048057503535</v>
      </c>
      <c r="FR179">
        <f>(-2*(FR$31*$C$5+$AD179*$C$5*$AF$4)*$AE179)*EXP(-2*(FR$31*$C$5+$AD179*$C$5*$AF$4)*$AE179) + 2*$AE179*FR$31*$C$5</f>
        <v>4.0090142755738487</v>
      </c>
      <c r="FS179">
        <f>(-2*(FS$31*$C$5+$AD179*$C$5*$AF$4)*$AE179)*EXP(-2*(FS$31*$C$5+$AD179*$C$5*$AF$4)*$AE179) + 2*$AE179*FS$31*$C$5</f>
        <v>4.0390982928386858</v>
      </c>
      <c r="FT179">
        <f>(-2*(FT$31*$C$5+$AD179*$C$5*$AF$4)*$AE179)*EXP(-2*(FT$31*$C$5+$AD179*$C$5*$AF$4)*$AE179) + 2*$AE179*FT$31*$C$5</f>
        <v>4.0691572754749279</v>
      </c>
      <c r="FU179">
        <f>(-2*(FU$31*$C$5+$AD179*$C$5*$AF$4)*$AE179)*EXP(-2*(FU$31*$C$5+$AD179*$C$5*$AF$4)*$AE179) + 2*$AE179*FU$31*$C$5</f>
        <v>4.099191638217909</v>
      </c>
      <c r="FV179">
        <f>(-2*(FV$31*$C$5+$AD179*$C$5*$AF$4)*$AE179)*EXP(-2*(FV$31*$C$5+$AD179*$C$5*$AF$4)*$AE179) + 2*$AE179*FV$31*$C$5</f>
        <v>4.1292017924521929</v>
      </c>
      <c r="FW179">
        <f>(-2*(FW$31*$C$5+$AD179*$C$5*$AF$4)*$AE179)*EXP(-2*(FW$31*$C$5+$AD179*$C$5*$AF$4)*$AE179) + 2*$AE179*FW$31*$C$5</f>
        <v>4.1591881460669846</v>
      </c>
      <c r="FX179">
        <f>(-2*(FX$31*$C$5+$AD179*$C$5*$AF$4)*$AE179)*EXP(-2*(FX$31*$C$5+$AD179*$C$5*$AF$4)*$AE179) + 2*$AE179*FX$31*$C$5</f>
        <v>4.1891511033224615</v>
      </c>
      <c r="FY179">
        <f>(-2*(FY$31*$C$5+$AD179*$C$5*$AF$4)*$AE179)*EXP(-2*(FY$31*$C$5+$AD179*$C$5*$AF$4)*$AE179) + 2*$AE179*FY$31*$C$5</f>
        <v>4.2190910647265358</v>
      </c>
      <c r="FZ179">
        <f>(-2*(FZ$31*$C$5+$AD179*$C$5*$AF$4)*$AE179)*EXP(-2*(FZ$31*$C$5+$AD179*$C$5*$AF$4)*$AE179) + 2*$AE179*FZ$31*$C$5</f>
        <v>4.2490084269215487</v>
      </c>
      <c r="GA179">
        <f>(-2*(GA$31*$C$5+$AD179*$C$5*$AF$4)*$AE179)*EXP(-2*(GA$31*$C$5+$AD179*$C$5*$AF$4)*$AE179) + 2*$AE179*GA$31*$C$5</f>
        <v>4.278903582580444</v>
      </c>
      <c r="GB179">
        <f>(-2*(GB$31*$C$5+$AD179*$C$5*$AF$4)*$AE179)*EXP(-2*(GB$31*$C$5+$AD179*$C$5*$AF$4)*$AE179) + 2*$AE179*GB$31*$C$5</f>
        <v>4.3087769203119546</v>
      </c>
      <c r="GC179">
        <f>(-2*(GC$31*$C$5+$AD179*$C$5*$AF$4)*$AE179)*EXP(-2*(GC$31*$C$5+$AD179*$C$5*$AF$4)*$AE179) + 2*$AE179*GC$31*$C$5</f>
        <v>4.3386288245744034</v>
      </c>
      <c r="GD179">
        <f>(-2*(GD$31*$C$5+$AD179*$C$5*$AF$4)*$AE179)*EXP(-2*(GD$31*$C$5+$AD179*$C$5*$AF$4)*$AE179) + 2*$AE179*GD$31*$C$5</f>
        <v>4.3684596755976735</v>
      </c>
      <c r="GE179">
        <f>(-2*(GE$31*$C$5+$AD179*$C$5*$AF$4)*$AE179)*EXP(-2*(GE$31*$C$5+$AD179*$C$5*$AF$4)*$AE179) + 2*$AE179*GE$31*$C$5</f>
        <v>4.3982698493129719</v>
      </c>
      <c r="GF179">
        <f>(-2*(GF$31*$C$5+$AD179*$C$5*$AF$4)*$AE179)*EXP(-2*(GF$31*$C$5+$AD179*$C$5*$AF$4)*$AE179) + 2*$AE179*GF$31*$C$5</f>
        <v>4.428059717290008</v>
      </c>
      <c r="GG179">
        <f>(-2*(GG$31*$C$5+$AD179*$C$5*$AF$4)*$AE179)*EXP(-2*(GG$31*$C$5+$AD179*$C$5*$AF$4)*$AE179) + 2*$AE179*GG$31*$C$5</f>
        <v>4.4578296466812075</v>
      </c>
      <c r="GH179">
        <f>(-2*(GH$31*$C$5+$AD179*$C$5*$AF$4)*$AE179)*EXP(-2*(GH$31*$C$5+$AD179*$C$5*$AF$4)*$AE179) + 2*$AE179*GH$31*$C$5</f>
        <v>4.4875800001726276</v>
      </c>
      <c r="GI179">
        <f>(-2*(GI$31*$C$5+$AD179*$C$5*$AF$4)*$AE179)*EXP(-2*(GI$31*$C$5+$AD179*$C$5*$AF$4)*$AE179) + 2*$AE179*GI$31*$C$5</f>
        <v>4.5173111359412257</v>
      </c>
      <c r="GJ179">
        <f>(-2*(GJ$31*$C$5+$AD179*$C$5*$AF$4)*$AE179)*EXP(-2*(GJ$31*$C$5+$AD179*$C$5*$AF$4)*$AE179) + 2*$AE179*GJ$31*$C$5</f>
        <v>4.5470234076181759</v>
      </c>
      <c r="GK179">
        <f>(-2*(GK$31*$C$5+$AD179*$C$5*$AF$4)*$AE179)*EXP(-2*(GK$31*$C$5+$AD179*$C$5*$AF$4)*$AE179) + 2*$AE179*GK$31*$C$5</f>
        <v>4.576717164257901</v>
      </c>
      <c r="GL179">
        <f>(-2*(GL$31*$C$5+$AD179*$C$5*$AF$4)*$AE179)*EXP(-2*(GL$31*$C$5+$AD179*$C$5*$AF$4)*$AE179) + 2*$AE179*GL$31*$C$5</f>
        <v>4.6063927503125477</v>
      </c>
      <c r="GM179">
        <f>(-2*(GM$31*$C$5+$AD179*$C$5*$AF$4)*$AE179)*EXP(-2*(GM$31*$C$5+$AD179*$C$5*$AF$4)*$AE179) + 2*$AE179*GM$31*$C$5</f>
        <v>4.6360505056116033</v>
      </c>
      <c r="GN179">
        <f>(-2*(GN$31*$C$5+$AD179*$C$5*$AF$4)*$AE179)*EXP(-2*(GN$31*$C$5+$AD179*$C$5*$AF$4)*$AE179) + 2*$AE179*GN$31*$C$5</f>
        <v>4.665690765346401</v>
      </c>
      <c r="GO179">
        <f>(-2*(GO$31*$C$5+$AD179*$C$5*$AF$4)*$AE179)*EXP(-2*(GO$31*$C$5+$AD179*$C$5*$AF$4)*$AE179) + 2*$AE179*GO$31*$C$5</f>
        <v>4.6953138600592208</v>
      </c>
      <c r="GP179">
        <f>(-2*(GP$31*$C$5+$AD179*$C$5*$AF$4)*$AE179)*EXP(-2*(GP$31*$C$5+$AD179*$C$5*$AF$4)*$AE179) + 2*$AE179*GP$31*$C$5</f>
        <v>4.724920115636781</v>
      </c>
      <c r="GQ179">
        <f>(-2*(GQ$31*$C$5+$AD179*$C$5*$AF$4)*$AE179)*EXP(-2*(GQ$31*$C$5+$AD179*$C$5*$AF$4)*$AE179) + 2*$AE179*GQ$31*$C$5</f>
        <v>4.7545098533078338</v>
      </c>
      <c r="GR179">
        <f>(-2*(GR$31*$C$5+$AD179*$C$5*$AF$4)*$AE179)*EXP(-2*(GR$31*$C$5+$AD179*$C$5*$AF$4)*$AE179) + 2*$AE179*GR$31*$C$5</f>
        <v>4.7840833896446808</v>
      </c>
      <c r="GS179">
        <f>(-2*(GS$31*$C$5+$AD179*$C$5*$AF$4)*$AE179)*EXP(-2*(GS$31*$C$5+$AD179*$C$5*$AF$4)*$AE179) + 2*$AE179*GS$31*$C$5</f>
        <v>4.8136410365683391</v>
      </c>
      <c r="GT179">
        <f>(-2*(GT$31*$C$5+$AD179*$C$5*$AF$4)*$AE179)*EXP(-2*(GT$31*$C$5+$AD179*$C$5*$AF$4)*$AE179) + 2*$AE179*GT$31*$C$5</f>
        <v>4.8431831013572078</v>
      </c>
      <c r="GU179">
        <f>(-2*(GU$31*$C$5+$AD179*$C$5*$AF$4)*$AE179)*EXP(-2*(GU$31*$C$5+$AD179*$C$5*$AF$4)*$AE179) + 2*$AE179*GU$31*$C$5</f>
        <v>4.872709886658968</v>
      </c>
      <c r="GV179">
        <f>(-2*(GV$31*$C$5+$AD179*$C$5*$AF$4)*$AE179)*EXP(-2*(GV$31*$C$5+$AD179*$C$5*$AF$4)*$AE179) + 2*$AE179*GV$31*$C$5</f>
        <v>4.9022216905055824</v>
      </c>
      <c r="GW179">
        <f>(-2*(GW$31*$C$5+$AD179*$C$5*$AF$4)*$AE179)*EXP(-2*(GW$31*$C$5+$AD179*$C$5*$AF$4)*$AE179) + 2*$AE179*GW$31*$C$5</f>
        <v>4.9317188063311619</v>
      </c>
      <c r="GX179">
        <f>(-2*(GX$31*$C$5+$AD179*$C$5*$AF$4)*$AE179)*EXP(-2*(GX$31*$C$5+$AD179*$C$5*$AF$4)*$AE179) + 2*$AE179*GX$31*$C$5</f>
        <v>4.9612015229925719</v>
      </c>
      <c r="GY179">
        <f>(-2*(GY$31*$C$5+$AD179*$C$5*$AF$4)*$AE179)*EXP(-2*(GY$31*$C$5+$AD179*$C$5*$AF$4)*$AE179) + 2*$AE179*GY$31*$C$5</f>
        <v>4.990670124792552</v>
      </c>
      <c r="GZ179">
        <f>(-2*(GZ$31*$C$5+$AD179*$C$5*$AF$4)*$AE179)*EXP(-2*(GZ$31*$C$5+$AD179*$C$5*$AF$4)*$AE179) + 2*$AE179*GZ$31*$C$5</f>
        <v>5.020124891505243</v>
      </c>
      <c r="HA179">
        <f>(-2*(HA$31*$C$5+$AD179*$C$5*$AF$4)*$AE179)*EXP(-2*(HA$31*$C$5+$AD179*$C$5*$AF$4)*$AE179) + 2*$AE179*HA$31*$C$5</f>
        <v>5.049566098403929</v>
      </c>
      <c r="HB179">
        <f>(-2*(HB$31*$C$5+$AD179*$C$5*$AF$4)*$AE179)*EXP(-2*(HB$31*$C$5+$AD179*$C$5*$AF$4)*$AE179) + 2*$AE179*HB$31*$C$5</f>
        <v>5.0789940162908707</v>
      </c>
      <c r="HC179">
        <f>(-2*(HC$31*$C$5+$AD179*$C$5*$AF$4)*$AE179)*EXP(-2*(HC$31*$C$5+$AD179*$C$5*$AF$4)*$AE179) + 2*$AE179*HC$31*$C$5</f>
        <v>5.1084089115290663</v>
      </c>
      <c r="HD179">
        <f>(-2*(HD$31*$C$5+$AD179*$C$5*$AF$4)*$AE179)*EXP(-2*(HD$31*$C$5+$AD179*$C$5*$AF$4)*$AE179) + 2*$AE179*HD$31*$C$5</f>
        <v>5.1378110460758322</v>
      </c>
      <c r="HE179">
        <f>(-2*(HE$31*$C$5+$AD179*$C$5*$AF$4)*$AE179)*EXP(-2*(HE$31*$C$5+$AD179*$C$5*$AF$4)*$AE179) + 2*$AE179*HE$31*$C$5</f>
        <v>5.1672006775180588</v>
      </c>
      <c r="HF179">
        <f>(-2*(HF$31*$C$5+$AD179*$C$5*$AF$4)*$AE179)*EXP(-2*(HF$31*$C$5+$AD179*$C$5*$AF$4)*$AE179) + 2*$AE179*HF$31*$C$5</f>
        <v>5.1965780591090089</v>
      </c>
      <c r="HG179">
        <f>(-2*(HG$31*$C$5+$AD179*$C$5*$AF$4)*$AE179)*EXP(-2*(HG$31*$C$5+$AD179*$C$5*$AF$4)*$AE179) + 2*$AE179*HG$31*$C$5</f>
        <v>5.2259434398065725</v>
      </c>
      <c r="HH179">
        <f>(-2*(HH$31*$C$5+$AD179*$C$5*$AF$4)*$AE179)*EXP(-2*(HH$31*$C$5+$AD179*$C$5*$AF$4)*$AE179) + 2*$AE179*HH$31*$C$5</f>
        <v>5.2552970643128392</v>
      </c>
      <c r="HI179">
        <f>(-2*(HI$31*$C$5+$AD179*$C$5*$AF$4)*$AE179)*EXP(-2*(HI$31*$C$5+$AD179*$C$5*$AF$4)*$AE179) + 2*$AE179*HI$31*$C$5</f>
        <v>5.2846391731148934</v>
      </c>
      <c r="HJ179">
        <f>(-2*(HJ$31*$C$5+$AD179*$C$5*$AF$4)*$AE179)*EXP(-2*(HJ$31*$C$5+$AD179*$C$5*$AF$4)*$AE179) + 2*$AE179*HJ$31*$C$5</f>
        <v>5.3139700025267196</v>
      </c>
      <c r="HK179">
        <f>(-2*(HK$31*$C$5+$AD179*$C$5*$AF$4)*$AE179)*EXP(-2*(HK$31*$C$5+$AD179*$C$5*$AF$4)*$AE179) + 2*$AE179*HK$31*$C$5</f>
        <v>5.3432897847321552</v>
      </c>
      <c r="HL179">
        <f>(-2*(HL$31*$C$5+$AD179*$C$5*$AF$4)*$AE179)*EXP(-2*(HL$31*$C$5+$AD179*$C$5*$AF$4)*$AE179) + 2*$AE179*HL$31*$C$5</f>
        <v>5.3725987478287411</v>
      </c>
      <c r="HM179">
        <f>(-2*(HM$31*$C$5+$AD179*$C$5*$AF$4)*$AE179)*EXP(-2*(HM$31*$C$5+$AD179*$C$5*$AF$4)*$AE179) + 2*$AE179*HM$31*$C$5</f>
        <v>5.401897115872444</v>
      </c>
      <c r="HN179">
        <f>(-2*(HN$31*$C$5+$AD179*$C$5*$AF$4)*$AE179)*EXP(-2*(HN$31*$C$5+$AD179*$C$5*$AF$4)*$AE179) + 2*$AE179*HN$31*$C$5</f>
        <v>5.4311851089231169</v>
      </c>
      <c r="HO179">
        <f>(-2*(HO$31*$C$5+$AD179*$C$5*$AF$4)*$AE179)*EXP(-2*(HO$31*$C$5+$AD179*$C$5*$AF$4)*$AE179) + 2*$AE179*HO$31*$C$5</f>
        <v>5.4604629430906577</v>
      </c>
      <c r="HP179">
        <f>(-2*(HP$31*$C$5+$AD179*$C$5*$AF$4)*$AE179)*EXP(-2*(HP$31*$C$5+$AD179*$C$5*$AF$4)*$AE179) + 2*$AE179*HP$31*$C$5</f>
        <v>5.4897308305817614</v>
      </c>
      <c r="HQ179">
        <f>(-2*(HQ$31*$C$5+$AD179*$C$5*$AF$4)*$AE179)*EXP(-2*(HQ$31*$C$5+$AD179*$C$5*$AF$4)*$AE179) + 2*$AE179*HQ$31*$C$5</f>
        <v>5.5189889797472045</v>
      </c>
      <c r="HR179">
        <f>(-2*(HR$31*$C$5+$AD179*$C$5*$AF$4)*$AE179)*EXP(-2*(HR$31*$C$5+$AD179*$C$5*$AF$4)*$AE179) + 2*$AE179*HR$31*$C$5</f>
        <v>5.5482375951296055</v>
      </c>
      <c r="HS179">
        <f>(-2*(HS$31*$C$5+$AD179*$C$5*$AF$4)*$AE179)*EXP(-2*(HS$31*$C$5+$AD179*$C$5*$AF$4)*$AE179) + 2*$AE179*HS$31*$C$5</f>
        <v>5.5774768775115797</v>
      </c>
      <c r="HT179">
        <f>(-2*(HT$31*$C$5+$AD179*$C$5*$AF$4)*$AE179)*EXP(-2*(HT$31*$C$5+$AD179*$C$5*$AF$4)*$AE179) + 2*$AE179*HT$31*$C$5</f>
        <v>5.6067070239642254</v>
      </c>
      <c r="HU179">
        <f>(-2*(HU$31*$C$5+$AD179*$C$5*$AF$4)*$AE179)*EXP(-2*(HU$31*$C$5+$AD179*$C$5*$AF$4)*$AE179) + 2*$AE179*HU$31*$C$5</f>
        <v>5.6359282278959046</v>
      </c>
      <c r="HV179">
        <f>(-2*(HV$31*$C$5+$AD179*$C$5*$AF$4)*$AE179)*EXP(-2*(HV$31*$C$5+$AD179*$C$5*$AF$4)*$AE179) + 2*$AE179*HV$31*$C$5</f>
        <v>5.6651406791012437</v>
      </c>
      <c r="HW179">
        <f>(-2*(HW$31*$C$5+$AD179*$C$5*$AF$4)*$AE179)*EXP(-2*(HW$31*$C$5+$AD179*$C$5*$AF$4)*$AE179) + 2*$AE179*HW$31*$C$5</f>
        <v>5.6943445638103078</v>
      </c>
      <c r="HX179">
        <f>(-2*(HX$31*$C$5+$AD179*$C$5*$AF$4)*$AE179)*EXP(-2*(HX$31*$C$5+$AD179*$C$5*$AF$4)*$AE179) + 2*$AE179*HX$31*$C$5</f>
        <v>5.7235400647378922</v>
      </c>
      <c r="HY179">
        <f>(-2*(HY$31*$C$5+$AD179*$C$5*$AF$4)*$AE179)*EXP(-2*(HY$31*$C$5+$AD179*$C$5*$AF$4)*$AE179) + 2*$AE179*HY$31*$C$5</f>
        <v>5.7527273611329122</v>
      </c>
    </row>
    <row r="180" spans="1:233">
      <c r="A180" s="4"/>
      <c r="B180" s="4"/>
      <c r="C180" s="4"/>
      <c r="E180" s="116">
        <f t="shared" si="24"/>
        <v>1471</v>
      </c>
      <c r="F180" s="106">
        <f>EXP(-2*($E180-1)/$C$9*$C$5*($C$3*'UL FRMPL'!H$35-'UL FRMPL'!$H$35)/1000)</f>
        <v>0.58868822785314578</v>
      </c>
      <c r="G180" s="3">
        <v>0.61603780045196099</v>
      </c>
      <c r="H180" s="126"/>
      <c r="I180" s="126">
        <f t="shared" si="22"/>
        <v>4.6363644343534223E-160</v>
      </c>
      <c r="J180" s="126">
        <v>0.31763555058692</v>
      </c>
      <c r="K180" s="106">
        <v>0.98404381995713197</v>
      </c>
      <c r="L180" s="3">
        <v>0.98672427336999202</v>
      </c>
      <c r="N180">
        <f>E180</f>
        <v>1471</v>
      </c>
      <c r="O180">
        <v>10000000</v>
      </c>
      <c r="P180">
        <f t="shared" si="23"/>
        <v>4.6363644343534223E-160</v>
      </c>
      <c r="Q180">
        <f>EXP(-2*($N180*$C$5/$C$9+$O180*$C$5*$C$10/$C$9)*$C$7)</f>
        <v>4.6363644343534228E-161</v>
      </c>
      <c r="R180">
        <f t="shared" si="20"/>
        <v>4.6363644343534228E-161</v>
      </c>
      <c r="S180">
        <f t="shared" si="25"/>
        <v>4.6363644343534228E-161</v>
      </c>
      <c r="T180">
        <f t="shared" si="25"/>
        <v>4.6363644343534228E-161</v>
      </c>
      <c r="U180">
        <f t="shared" si="25"/>
        <v>4.6363644343534228E-161</v>
      </c>
      <c r="V180">
        <f t="shared" si="25"/>
        <v>4.6363644343534228E-161</v>
      </c>
      <c r="W180">
        <f t="shared" si="25"/>
        <v>4.6363644343534228E-161</v>
      </c>
      <c r="X180">
        <f t="shared" si="25"/>
        <v>4.6363644343534228E-161</v>
      </c>
      <c r="Y180">
        <f t="shared" si="25"/>
        <v>4.6363644343534228E-161</v>
      </c>
      <c r="Z180">
        <f t="shared" si="25"/>
        <v>4.6363644343534228E-161</v>
      </c>
      <c r="AD180" s="116">
        <f t="shared" si="21"/>
        <v>940</v>
      </c>
      <c r="AE180">
        <f>($C$3*'UL FRMPL'!H$35-'UL FRMPL'!$H$35)/1000</f>
        <v>1.441792</v>
      </c>
      <c r="AG180">
        <f>(-2*(AG$31*$C$5+$AD180*$C$5*$AF$4)*$AE180)*EXP(-2*(AG$31*$C$5+$AD180*$C$5*$AF$4)*$AE180) + 2*$AE180*AG$31*$C$5</f>
        <v>-0.20670069957638168</v>
      </c>
      <c r="AH180">
        <f>(-2*(AH$31*$C$5+$AD180*$C$5*$AF$4)*$AE180)*EXP(-2*(AH$31*$C$5+$AD180*$C$5*$AF$4)*$AE180) + 2*$AE180*AH$31*$C$5</f>
        <v>-0.19335399477116488</v>
      </c>
      <c r="AI180">
        <f>(-2*(AI$31*$C$5+$AD180*$C$5*$AF$4)*$AE180)*EXP(-2*(AI$31*$C$5+$AD180*$C$5*$AF$4)*$AE180) + 2*$AE180*AI$31*$C$5</f>
        <v>-0.1789597628607098</v>
      </c>
      <c r="AJ180">
        <f>(-2*(AJ$31*$C$5+$AD180*$C$5*$AF$4)*$AE180)*EXP(-2*(AJ$31*$C$5+$AD180*$C$5*$AF$4)*$AE180) + 2*$AE180*AJ$31*$C$5</f>
        <v>-0.16356503969175634</v>
      </c>
      <c r="AK180">
        <f>(-2*(AK$31*$C$5+$AD180*$C$5*$AF$4)*$AE180)*EXP(-2*(AK$31*$C$5+$AD180*$C$5*$AF$4)*$AE180) + 2*$AE180*AK$31*$C$5</f>
        <v>-0.14721503353739457</v>
      </c>
      <c r="AL180">
        <f>(-2*(AL$31*$C$5+$AD180*$C$5*$AF$4)*$AE180)*EXP(-2*(AL$31*$C$5+$AD180*$C$5*$AF$4)*$AE180) + 2*$AE180*AL$31*$C$5</f>
        <v>-0.12995319098964597</v>
      </c>
      <c r="AM180">
        <f>(-2*(AM$31*$C$5+$AD180*$C$5*$AF$4)*$AE180)*EXP(-2*(AM$31*$C$5+$AD180*$C$5*$AF$4)*$AE180) + 2*$AE180*AM$31*$C$5</f>
        <v>-0.11182126058272257</v>
      </c>
      <c r="AN180">
        <f>(-2*(AN$31*$C$5+$AD180*$C$5*$AF$4)*$AE180)*EXP(-2*(AN$31*$C$5+$AD180*$C$5*$AF$4)*$AE180) + 2*$AE180*AN$31*$C$5</f>
        <v>-9.2859354222732921E-2</v>
      </c>
      <c r="AO180">
        <f>(-2*(AO$31*$C$5+$AD180*$C$5*$AF$4)*$AE180)*EXP(-2*(AO$31*$C$5+$AD180*$C$5*$AF$4)*$AE180) + 2*$AE180*AO$31*$C$5</f>
        <v>-7.3106006497132864E-2</v>
      </c>
      <c r="AP180">
        <f>(-2*(AP$31*$C$5+$AD180*$C$5*$AF$4)*$AE180)*EXP(-2*(AP$31*$C$5+$AD180*$C$5*$AF$4)*$AE180) + 2*$AE180*AP$31*$C$5</f>
        <v>-5.2598231934821049E-2</v>
      </c>
      <c r="AQ180">
        <f>(-2*(AQ$31*$C$5+$AD180*$C$5*$AF$4)*$AE180)*EXP(-2*(AQ$31*$C$5+$AD180*$C$5*$AF$4)*$AE180) + 2*$AE180*AQ$31*$C$5</f>
        <v>-3.1371580285465328E-2</v>
      </c>
      <c r="AR180">
        <f>(-2*(AR$31*$C$5+$AD180*$C$5*$AF$4)*$AE180)*EXP(-2*(AR$31*$C$5+$AD180*$C$5*$AF$4)*$AE180) + 2*$AE180*AR$31*$C$5</f>
        <v>-9.4601898843992283E-3</v>
      </c>
      <c r="AS180">
        <f>(-2*(AS$31*$C$5+$AD180*$C$5*$AF$4)*$AE180)*EXP(-2*(AS$31*$C$5+$AD180*$C$5*$AF$4)*$AE180) + 2*$AE180*AS$31*$C$5</f>
        <v>1.3103160832740102E-2</v>
      </c>
      <c r="AT180">
        <f>(-2*(AT$31*$C$5+$AD180*$C$5*$AF$4)*$AE180)*EXP(-2*(AT$31*$C$5+$AD180*$C$5*$AF$4)*$AE180) + 2*$AE180*AT$31*$C$5</f>
        <v>3.6287003603563461E-2</v>
      </c>
      <c r="AU180">
        <f>(-2*(AU$31*$C$5+$AD180*$C$5*$AF$4)*$AE180)*EXP(-2*(AU$31*$C$5+$AD180*$C$5*$AF$4)*$AE180) + 2*$AE180*AU$31*$C$5</f>
        <v>6.0061132340637591E-2</v>
      </c>
      <c r="AV180">
        <f>(-2*(AV$31*$C$5+$AD180*$C$5*$AF$4)*$AE180)*EXP(-2*(AV$31*$C$5+$AD180*$C$5*$AF$4)*$AE180) + 2*$AE180*AV$31*$C$5</f>
        <v>8.4396556803280343E-2</v>
      </c>
      <c r="AW180">
        <f>(-2*(AW$31*$C$5+$AD180*$C$5*$AF$4)*$AE180)*EXP(-2*(AW$31*$C$5+$AD180*$C$5*$AF$4)*$AE180) + 2*$AE180*AW$31*$C$5</f>
        <v>0.10926545788328096</v>
      </c>
      <c r="AX180">
        <f>(-2*(AX$31*$C$5+$AD180*$C$5*$AF$4)*$AE180)*EXP(-2*(AX$31*$C$5+$AD180*$C$5*$AF$4)*$AE180) + 2*$AE180*AX$31*$C$5</f>
        <v>0.13464114445022907</v>
      </c>
      <c r="AY180">
        <f>(-2*(AY$31*$C$5+$AD180*$C$5*$AF$4)*$AE180)*EXP(-2*(AY$31*$C$5+$AD180*$C$5*$AF$4)*$AE180) + 2*$AE180*AY$31*$C$5</f>
        <v>0.16049801170391403</v>
      </c>
      <c r="AZ180">
        <f>(-2*(AZ$31*$C$5+$AD180*$C$5*$AF$4)*$AE180)*EXP(-2*(AZ$31*$C$5+$AD180*$C$5*$AF$4)*$AE180) + 2*$AE180*AZ$31*$C$5</f>
        <v>0.18681150098298899</v>
      </c>
      <c r="BA180">
        <f>(-2*(BA$31*$C$5+$AD180*$C$5*$AF$4)*$AE180)*EXP(-2*(BA$31*$C$5+$AD180*$C$5*$AF$4)*$AE180) + 2*$AE180*BA$31*$C$5</f>
        <v>0.21355806098076097</v>
      </c>
      <c r="BB180">
        <f>(-2*(BB$31*$C$5+$AD180*$C$5*$AF$4)*$AE180)*EXP(-2*(BB$31*$C$5+$AD180*$C$5*$AF$4)*$AE180) + 2*$AE180*BB$31*$C$5</f>
        <v>0.24071511032058562</v>
      </c>
      <c r="BC180">
        <f>(-2*(BC$31*$C$5+$AD180*$C$5*$AF$4)*$AE180)*EXP(-2*(BC$31*$C$5+$AD180*$C$5*$AF$4)*$AE180) + 2*$AE180*BC$31*$C$5</f>
        <v>0.268261001444912</v>
      </c>
      <c r="BD180">
        <f>(-2*(BD$31*$C$5+$AD180*$C$5*$AF$4)*$AE180)*EXP(-2*(BD$31*$C$5+$AD180*$C$5*$AF$4)*$AE180) + 2*$AE180*BD$31*$C$5</f>
        <v>0.29617498577353391</v>
      </c>
      <c r="BE180">
        <f>(-2*(BE$31*$C$5+$AD180*$C$5*$AF$4)*$AE180)*EXP(-2*(BE$31*$C$5+$AD180*$C$5*$AF$4)*$AE180) + 2*$AE180*BE$31*$C$5</f>
        <v>0.32443718008807032</v>
      </c>
      <c r="BF180">
        <f>(-2*(BF$31*$C$5+$AD180*$C$5*$AF$4)*$AE180)*EXP(-2*(BF$31*$C$5+$AD180*$C$5*$AF$4)*$AE180) + 2*$AE180*BF$31*$C$5</f>
        <v>0.35302853410111867</v>
      </c>
      <c r="BG180">
        <f>(-2*(BG$31*$C$5+$AD180*$C$5*$AF$4)*$AE180)*EXP(-2*(BG$31*$C$5+$AD180*$C$5*$AF$4)*$AE180) + 2*$AE180*BG$31*$C$5</f>
        <v>0.38193079916988965</v>
      </c>
      <c r="BH180">
        <f>(-2*(BH$31*$C$5+$AD180*$C$5*$AF$4)*$AE180)*EXP(-2*(BH$31*$C$5+$AD180*$C$5*$AF$4)*$AE180) + 2*$AE180*BH$31*$C$5</f>
        <v>0.41112649811546548</v>
      </c>
      <c r="BI180">
        <f>(-2*(BI$31*$C$5+$AD180*$C$5*$AF$4)*$AE180)*EXP(-2*(BI$31*$C$5+$AD180*$C$5*$AF$4)*$AE180) + 2*$AE180*BI$31*$C$5</f>
        <v>0.44059889611010716</v>
      </c>
      <c r="BJ180">
        <f>(-2*(BJ$31*$C$5+$AD180*$C$5*$AF$4)*$AE180)*EXP(-2*(BJ$31*$C$5+$AD180*$C$5*$AF$4)*$AE180) + 2*$AE180*BJ$31*$C$5</f>
        <v>0.47033197259627596</v>
      </c>
      <c r="BK180">
        <f>(-2*(BK$31*$C$5+$AD180*$C$5*$AF$4)*$AE180)*EXP(-2*(BK$31*$C$5+$AD180*$C$5*$AF$4)*$AE180) + 2*$AE180*BK$31*$C$5</f>
        <v>0.50031039420223933</v>
      </c>
      <c r="BL180">
        <f>(-2*(BL$31*$C$5+$AD180*$C$5*$AF$4)*$AE180)*EXP(-2*(BL$31*$C$5+$AD180*$C$5*$AF$4)*$AE180) + 2*$AE180*BL$31*$C$5</f>
        <v>0.53051948862029796</v>
      </c>
      <c r="BM180">
        <f>(-2*(BM$31*$C$5+$AD180*$C$5*$AF$4)*$AE180)*EXP(-2*(BM$31*$C$5+$AD180*$C$5*$AF$4)*$AE180) + 2*$AE180*BM$31*$C$5</f>
        <v>0.5609452194147867</v>
      </c>
      <c r="BN180">
        <f>(-2*(BN$31*$C$5+$AD180*$C$5*$AF$4)*$AE180)*EXP(-2*(BN$31*$C$5+$AD180*$C$5*$AF$4)*$AE180) + 2*$AE180*BN$31*$C$5</f>
        <v>0.59157416172810473</v>
      </c>
      <c r="BO180">
        <f>(-2*(BO$31*$C$5+$AD180*$C$5*$AF$4)*$AE180)*EXP(-2*(BO$31*$C$5+$AD180*$C$5*$AF$4)*$AE180) + 2*$AE180*BO$31*$C$5</f>
        <v>0.62239347885407181</v>
      </c>
      <c r="BP180">
        <f>(-2*(BP$31*$C$5+$AD180*$C$5*$AF$4)*$AE180)*EXP(-2*(BP$31*$C$5+$AD180*$C$5*$AF$4)*$AE180) + 2*$AE180*BP$31*$C$5</f>
        <v>0.65339089964893593</v>
      </c>
      <c r="BQ180">
        <f>(-2*(BQ$31*$C$5+$AD180*$C$5*$AF$4)*$AE180)*EXP(-2*(BQ$31*$C$5+$AD180*$C$5*$AF$4)*$AE180) + 2*$AE180*BQ$31*$C$5</f>
        <v>0.68455469675133829</v>
      </c>
      <c r="BR180">
        <f>(-2*(BR$31*$C$5+$AD180*$C$5*$AF$4)*$AE180)*EXP(-2*(BR$31*$C$5+$AD180*$C$5*$AF$4)*$AE180) + 2*$AE180*BR$31*$C$5</f>
        <v>0.71587366558349896</v>
      </c>
      <c r="BS180">
        <f>(-2*(BS$31*$C$5+$AD180*$C$5*$AF$4)*$AE180)*EXP(-2*(BS$31*$C$5+$AD180*$C$5*$AF$4)*$AE180) + 2*$AE180*BS$31*$C$5</f>
        <v>0.7473371041068102</v>
      </c>
      <c r="BT180">
        <f>(-2*(BT$31*$C$5+$AD180*$C$5*$AF$4)*$AE180)*EXP(-2*(BT$31*$C$5+$AD180*$C$5*$AF$4)*$AE180) + 2*$AE180*BT$31*$C$5</f>
        <v>0.77893479330591298</v>
      </c>
      <c r="BU180">
        <f>(-2*(BU$31*$C$5+$AD180*$C$5*$AF$4)*$AE180)*EXP(-2*(BU$31*$C$5+$AD180*$C$5*$AF$4)*$AE180) + 2*$AE180*BU$31*$C$5</f>
        <v>0.81065697837620498</v>
      </c>
      <c r="BV180">
        <f>(-2*(BV$31*$C$5+$AD180*$C$5*$AF$4)*$AE180)*EXP(-2*(BV$31*$C$5+$AD180*$C$5*$AF$4)*$AE180) + 2*$AE180*BV$31*$C$5</f>
        <v>0.84249435059055178</v>
      </c>
      <c r="BW180">
        <f>(-2*(BW$31*$C$5+$AD180*$C$5*$AF$4)*$AE180)*EXP(-2*(BW$31*$C$5+$AD180*$C$5*$AF$4)*$AE180) + 2*$AE180*BW$31*$C$5</f>
        <v>0.87443802982179675</v>
      </c>
      <c r="BX180">
        <f>(-2*(BX$31*$C$5+$AD180*$C$5*$AF$4)*$AE180)*EXP(-2*(BX$31*$C$5+$AD180*$C$5*$AF$4)*$AE180) + 2*$AE180*BX$31*$C$5</f>
        <v>0.90647954769843309</v>
      </c>
      <c r="BY180">
        <f>(-2*(BY$31*$C$5+$AD180*$C$5*$AF$4)*$AE180)*EXP(-2*(BY$31*$C$5+$AD180*$C$5*$AF$4)*$AE180) + 2*$AE180*BY$31*$C$5</f>
        <v>0.93861083137156665</v>
      </c>
      <c r="BZ180">
        <f>(-2*(BZ$31*$C$5+$AD180*$C$5*$AF$4)*$AE180)*EXP(-2*(BZ$31*$C$5+$AD180*$C$5*$AF$4)*$AE180) + 2*$AE180*BZ$31*$C$5</f>
        <v>0.97082418787202907</v>
      </c>
      <c r="CA180">
        <f>(-2*(CA$31*$C$5+$AD180*$C$5*$AF$4)*$AE180)*EXP(-2*(CA$31*$C$5+$AD180*$C$5*$AF$4)*$AE180) + 2*$AE180*CA$31*$C$5</f>
        <v>1.0031122890372037</v>
      </c>
      <c r="CB180">
        <f>(-2*(CB$31*$C$5+$AD180*$C$5*$AF$4)*$AE180)*EXP(-2*(CB$31*$C$5+$AD180*$C$5*$AF$4)*$AE180) + 2*$AE180*CB$31*$C$5</f>
        <v>1.0354681569878212</v>
      </c>
      <c r="CC180">
        <f>(-2*(CC$31*$C$5+$AD180*$C$5*$AF$4)*$AE180)*EXP(-2*(CC$31*$C$5+$AD180*$C$5*$AF$4)*$AE180) + 2*$AE180*CC$31*$C$5</f>
        <v>1.0678851501356317</v>
      </c>
      <c r="CD180">
        <f>(-2*(CD$31*$C$5+$AD180*$C$5*$AF$4)*$AE180)*EXP(-2*(CD$31*$C$5+$AD180*$C$5*$AF$4)*$AE180) + 2*$AE180*CD$31*$C$5</f>
        <v>1.1003569497035137</v>
      </c>
      <c r="CE180">
        <f>(-2*(CE$31*$C$5+$AD180*$C$5*$AF$4)*$AE180)*EXP(-2*(CE$31*$C$5+$AD180*$C$5*$AF$4)*$AE180) + 2*$AE180*CE$31*$C$5</f>
        <v>1.1328775467401884</v>
      </c>
      <c r="CF180">
        <f>(-2*(CF$31*$C$5+$AD180*$C$5*$AF$4)*$AE180)*EXP(-2*(CF$31*$C$5+$AD180*$C$5*$AF$4)*$AE180) + 2*$AE180*CF$31*$C$5</f>
        <v>1.1654412296123162</v>
      </c>
      <c r="CG180">
        <f>(-2*(CG$31*$C$5+$AD180*$C$5*$AF$4)*$AE180)*EXP(-2*(CG$31*$C$5+$AD180*$C$5*$AF$4)*$AE180) + 2*$AE180*CG$31*$C$5</f>
        <v>1.1980425719573287</v>
      </c>
      <c r="CH180">
        <f>(-2*(CH$31*$C$5+$AD180*$C$5*$AF$4)*$AE180)*EXP(-2*(CH$31*$C$5+$AD180*$C$5*$AF$4)*$AE180) + 2*$AE180*CH$31*$C$5</f>
        <v>1.2306764210809038</v>
      </c>
      <c r="CI180">
        <f>(-2*(CI$31*$C$5+$AD180*$C$5*$AF$4)*$AE180)*EXP(-2*(CI$31*$C$5+$AD180*$C$5*$AF$4)*$AE180) + 2*$AE180*CI$31*$C$5</f>
        <v>1.2633378867835514</v>
      </c>
      <c r="CJ180">
        <f>(-2*(CJ$31*$C$5+$AD180*$C$5*$AF$4)*$AE180)*EXP(-2*(CJ$31*$C$5+$AD180*$C$5*$AF$4)*$AE180) + 2*$AE180*CJ$31*$C$5</f>
        <v>1.2960223306012757</v>
      </c>
      <c r="CK180">
        <f>(-2*(CK$31*$C$5+$AD180*$C$5*$AF$4)*$AE180)*EXP(-2*(CK$31*$C$5+$AD180*$C$5*$AF$4)*$AE180) + 2*$AE180*CK$31*$C$5</f>
        <v>1.3287253554458132</v>
      </c>
      <c r="CL180">
        <f>(-2*(CL$31*$C$5+$AD180*$C$5*$AF$4)*$AE180)*EXP(-2*(CL$31*$C$5+$AD180*$C$5*$AF$4)*$AE180) + 2*$AE180*CL$31*$C$5</f>
        <v>1.3614427956304183</v>
      </c>
      <c r="CM180">
        <f>(-2*(CM$31*$C$5+$AD180*$C$5*$AF$4)*$AE180)*EXP(-2*(CM$31*$C$5+$AD180*$C$5*$AF$4)*$AE180) + 2*$AE180*CM$31*$C$5</f>
        <v>1.3941707072676506</v>
      </c>
      <c r="CN180">
        <f>(-2*(CN$31*$C$5+$AD180*$C$5*$AF$4)*$AE180)*EXP(-2*(CN$31*$C$5+$AD180*$C$5*$AF$4)*$AE180) + 2*$AE180*CN$31*$C$5</f>
        <v>1.4269053590260725</v>
      </c>
      <c r="CO180">
        <f>(-2*(CO$31*$C$5+$AD180*$C$5*$AF$4)*$AE180)*EXP(-2*(CO$31*$C$5+$AD180*$C$5*$AF$4)*$AE180) + 2*$AE180*CO$31*$C$5</f>
        <v>1.4596432232332173</v>
      </c>
      <c r="CP180">
        <f>(-2*(CP$31*$C$5+$AD180*$C$5*$AF$4)*$AE180)*EXP(-2*(CP$31*$C$5+$AD180*$C$5*$AF$4)*$AE180) + 2*$AE180*CP$31*$C$5</f>
        <v>1.4923809673126032</v>
      </c>
      <c r="CQ180">
        <f>(-2*(CQ$31*$C$5+$AD180*$C$5*$AF$4)*$AE180)*EXP(-2*(CQ$31*$C$5+$AD180*$C$5*$AF$4)*$AE180) + 2*$AE180*CQ$31*$C$5</f>
        <v>1.5251154455429974</v>
      </c>
      <c r="CR180">
        <f>(-2*(CR$31*$C$5+$AD180*$C$5*$AF$4)*$AE180)*EXP(-2*(CR$31*$C$5+$AD180*$C$5*$AF$4)*$AE180) + 2*$AE180*CR$31*$C$5</f>
        <v>1.5578436911285263</v>
      </c>
      <c r="CS180">
        <f>(-2*(CS$31*$C$5+$AD180*$C$5*$AF$4)*$AE180)*EXP(-2*(CS$31*$C$5+$AD180*$C$5*$AF$4)*$AE180) + 2*$AE180*CS$31*$C$5</f>
        <v>1.5905629085686199</v>
      </c>
      <c r="CT180">
        <f>(-2*(CT$31*$C$5+$AD180*$C$5*$AF$4)*$AE180)*EXP(-2*(CT$31*$C$5+$AD180*$C$5*$AF$4)*$AE180) + 2*$AE180*CT$31*$C$5</f>
        <v>1.6232704663171524</v>
      </c>
      <c r="CU180">
        <f>(-2*(CU$31*$C$5+$AD180*$C$5*$AF$4)*$AE180)*EXP(-2*(CU$31*$C$5+$AD180*$C$5*$AF$4)*$AE180) + 2*$AE180*CU$31*$C$5</f>
        <v>1.6559638897205009</v>
      </c>
      <c r="CV180">
        <f>(-2*(CV$31*$C$5+$AD180*$C$5*$AF$4)*$AE180)*EXP(-2*(CV$31*$C$5+$AD180*$C$5*$AF$4)*$AE180) + 2*$AE180*CV$31*$C$5</f>
        <v>1.6886408542246008</v>
      </c>
      <c r="CW180">
        <f>(-2*(CW$31*$C$5+$AD180*$C$5*$AF$4)*$AE180)*EXP(-2*(CW$31*$C$5+$AD180*$C$5*$AF$4)*$AE180) + 2*$AE180*CW$31*$C$5</f>
        <v>1.7212991788414096</v>
      </c>
      <c r="CX180">
        <f>(-2*(CX$31*$C$5+$AD180*$C$5*$AF$4)*$AE180)*EXP(-2*(CX$31*$C$5+$AD180*$C$5*$AF$4)*$AE180) + 2*$AE180*CX$31*$C$5</f>
        <v>1.7539368198655181</v>
      </c>
      <c r="CY180">
        <f>(-2*(CY$31*$C$5+$AD180*$C$5*$AF$4)*$AE180)*EXP(-2*(CY$31*$C$5+$AD180*$C$5*$AF$4)*$AE180) + 2*$AE180*CY$31*$C$5</f>
        <v>1.7865518648319725</v>
      </c>
      <c r="CZ180">
        <f>(-2*(CZ$31*$C$5+$AD180*$C$5*$AF$4)*$AE180)*EXP(-2*(CZ$31*$C$5+$AD180*$C$5*$AF$4)*$AE180) + 2*$AE180*CZ$31*$C$5</f>
        <v>1.8191425267066663</v>
      </c>
      <c r="DA180">
        <f>(-2*(DA$31*$C$5+$AD180*$C$5*$AF$4)*$AE180)*EXP(-2*(DA$31*$C$5+$AD180*$C$5*$AF$4)*$AE180) + 2*$AE180*DA$31*$C$5</f>
        <v>1.8517071383009664</v>
      </c>
      <c r="DB180">
        <f>(-2*(DB$31*$C$5+$AD180*$C$5*$AF$4)*$AE180)*EXP(-2*(DB$31*$C$5+$AD180*$C$5*$AF$4)*$AE180) + 2*$AE180*DB$31*$C$5</f>
        <v>1.8842441469025157</v>
      </c>
      <c r="DC180">
        <f>(-2*(DC$31*$C$5+$AD180*$C$5*$AF$4)*$AE180)*EXP(-2*(DC$31*$C$5+$AD180*$C$5*$AF$4)*$AE180) + 2*$AE180*DC$31*$C$5</f>
        <v>1.9167521091144433</v>
      </c>
      <c r="DD180">
        <f>(-2*(DD$31*$C$5+$AD180*$C$5*$AF$4)*$AE180)*EXP(-2*(DD$31*$C$5+$AD180*$C$5*$AF$4)*$AE180) + 2*$AE180*DD$31*$C$5</f>
        <v>1.9492296858954596</v>
      </c>
      <c r="DE180">
        <f>(-2*(DE$31*$C$5+$AD180*$C$5*$AF$4)*$AE180)*EXP(-2*(DE$31*$C$5+$AD180*$C$5*$AF$4)*$AE180) + 2*$AE180*DE$31*$C$5</f>
        <v>1.9816756377936</v>
      </c>
      <c r="DF180">
        <f>(-2*(DF$31*$C$5+$AD180*$C$5*$AF$4)*$AE180)*EXP(-2*(DF$31*$C$5+$AD180*$C$5*$AF$4)*$AE180) + 2*$AE180*DF$31*$C$5</f>
        <v>2.014088820366609</v>
      </c>
      <c r="DG180">
        <f>(-2*(DG$31*$C$5+$AD180*$C$5*$AF$4)*$AE180)*EXP(-2*(DG$31*$C$5+$AD180*$C$5*$AF$4)*$AE180) + 2*$AE180*DG$31*$C$5</f>
        <v>2.0464681797822011</v>
      </c>
      <c r="DH180">
        <f>(-2*(DH$31*$C$5+$AD180*$C$5*$AF$4)*$AE180)*EXP(-2*(DH$31*$C$5+$AD180*$C$5*$AF$4)*$AE180) + 2*$AE180*DH$31*$C$5</f>
        <v>2.0788127485916839</v>
      </c>
      <c r="DI180">
        <f>(-2*(DI$31*$C$5+$AD180*$C$5*$AF$4)*$AE180)*EXP(-2*(DI$31*$C$5+$AD180*$C$5*$AF$4)*$AE180) + 2*$AE180*DI$31*$C$5</f>
        <v>2.1111216416706315</v>
      </c>
      <c r="DJ180">
        <f>(-2*(DJ$31*$C$5+$AD180*$C$5*$AF$4)*$AE180)*EXP(-2*(DJ$31*$C$5+$AD180*$C$5*$AF$4)*$AE180) + 2*$AE180*DJ$31*$C$5</f>
        <v>2.1433940523205344</v>
      </c>
      <c r="DK180">
        <f>(-2*(DK$31*$C$5+$AD180*$C$5*$AF$4)*$AE180)*EXP(-2*(DK$31*$C$5+$AD180*$C$5*$AF$4)*$AE180) + 2*$AE180*DK$31*$C$5</f>
        <v>2.175629248525552</v>
      </c>
      <c r="DL180">
        <f>(-2*(DL$31*$C$5+$AD180*$C$5*$AF$4)*$AE180)*EXP(-2*(DL$31*$C$5+$AD180*$C$5*$AF$4)*$AE180) + 2*$AE180*DL$31*$C$5</f>
        <v>2.207826569358692</v>
      </c>
      <c r="DM180">
        <f>(-2*(DM$31*$C$5+$AD180*$C$5*$AF$4)*$AE180)*EXP(-2*(DM$31*$C$5+$AD180*$C$5*$AF$4)*$AE180) + 2*$AE180*DM$31*$C$5</f>
        <v>2.2399854215319661</v>
      </c>
      <c r="DN180">
        <f>(-2*(DN$31*$C$5+$AD180*$C$5*$AF$4)*$AE180)*EXP(-2*(DN$31*$C$5+$AD180*$C$5*$AF$4)*$AE180) + 2*$AE180*DN$31*$C$5</f>
        <v>2.2721052760852163</v>
      </c>
      <c r="DO180">
        <f>(-2*(DO$31*$C$5+$AD180*$C$5*$AF$4)*$AE180)*EXP(-2*(DO$31*$C$5+$AD180*$C$5*$AF$4)*$AE180) + 2*$AE180*DO$31*$C$5</f>
        <v>2.304185665208534</v>
      </c>
      <c r="DP180">
        <f>(-2*(DP$31*$C$5+$AD180*$C$5*$AF$4)*$AE180)*EXP(-2*(DP$31*$C$5+$AD180*$C$5*$AF$4)*$AE180) + 2*$AE180*DP$31*$C$5</f>
        <v>2.3362261791933459</v>
      </c>
      <c r="DQ180">
        <f>(-2*(DQ$31*$C$5+$AD180*$C$5*$AF$4)*$AE180)*EXP(-2*(DQ$31*$C$5+$AD180*$C$5*$AF$4)*$AE180) + 2*$AE180*DQ$31*$C$5</f>
        <v>2.3682264635074173</v>
      </c>
      <c r="DR180">
        <f>(-2*(DR$31*$C$5+$AD180*$C$5*$AF$4)*$AE180)*EXP(-2*(DR$31*$C$5+$AD180*$C$5*$AF$4)*$AE180) + 2*$AE180*DR$31*$C$5</f>
        <v>2.4001862159891991</v>
      </c>
      <c r="DS180">
        <f>(-2*(DS$31*$C$5+$AD180*$C$5*$AF$4)*$AE180)*EXP(-2*(DS$31*$C$5+$AD180*$C$5*$AF$4)*$AE180) + 2*$AE180*DS$31*$C$5</f>
        <v>2.4321051841570851</v>
      </c>
      <c r="DT180">
        <f>(-2*(DT$31*$C$5+$AD180*$C$5*$AF$4)*$AE180)*EXP(-2*(DT$31*$C$5+$AD180*$C$5*$AF$4)*$AE180) + 2*$AE180*DT$31*$C$5</f>
        <v>2.4639831626293311</v>
      </c>
      <c r="DU180">
        <f>(-2*(DU$31*$C$5+$AD180*$C$5*$AF$4)*$AE180)*EXP(-2*(DU$31*$C$5+$AD180*$C$5*$AF$4)*$AE180) + 2*$AE180*DU$31*$C$5</f>
        <v>2.4958199906504976</v>
      </c>
      <c r="DV180">
        <f>(-2*(DV$31*$C$5+$AD180*$C$5*$AF$4)*$AE180)*EXP(-2*(DV$31*$C$5+$AD180*$C$5*$AF$4)*$AE180) + 2*$AE180*DV$31*$C$5</f>
        <v>2.5276155497204673</v>
      </c>
      <c r="DW180">
        <f>(-2*(DW$31*$C$5+$AD180*$C$5*$AF$4)*$AE180)*EXP(-2*(DW$31*$C$5+$AD180*$C$5*$AF$4)*$AE180) + 2*$AE180*DW$31*$C$5</f>
        <v>2.5593697613221855</v>
      </c>
      <c r="DX180">
        <f>(-2*(DX$31*$C$5+$AD180*$C$5*$AF$4)*$AE180)*EXP(-2*(DX$31*$C$5+$AD180*$C$5*$AF$4)*$AE180) + 2*$AE180*DX$31*$C$5</f>
        <v>2.5910825847444383</v>
      </c>
      <c r="DY180">
        <f>(-2*(DY$31*$C$5+$AD180*$C$5*$AF$4)*$AE180)*EXP(-2*(DY$31*$C$5+$AD180*$C$5*$AF$4)*$AE180) + 2*$AE180*DY$31*$C$5</f>
        <v>2.6227540149961004</v>
      </c>
      <c r="DZ180">
        <f>(-2*(DZ$31*$C$5+$AD180*$C$5*$AF$4)*$AE180)*EXP(-2*(DZ$31*$C$5+$AD180*$C$5*$AF$4)*$AE180) + 2*$AE180*DZ$31*$C$5</f>
        <v>2.6543840808084034</v>
      </c>
      <c r="EA180">
        <f>(-2*(EA$31*$C$5+$AD180*$C$5*$AF$4)*$AE180)*EXP(-2*(EA$31*$C$5+$AD180*$C$5*$AF$4)*$AE180) + 2*$AE180*EA$31*$C$5</f>
        <v>2.6859728427219198</v>
      </c>
      <c r="EB180">
        <f>(-2*(EB$31*$C$5+$AD180*$C$5*$AF$4)*$AE180)*EXP(-2*(EB$31*$C$5+$AD180*$C$5*$AF$4)*$AE180) + 2*$AE180*EB$31*$C$5</f>
        <v>2.7175203912550465</v>
      </c>
      <c r="EC180">
        <f>(-2*(EC$31*$C$5+$AD180*$C$5*$AF$4)*$AE180)*EXP(-2*(EC$31*$C$5+$AD180*$C$5*$AF$4)*$AE180) + 2*$AE180*EC$31*$C$5</f>
        <v>2.7490268451509112</v>
      </c>
      <c r="ED180">
        <f>(-2*(ED$31*$C$5+$AD180*$C$5*$AF$4)*$AE180)*EXP(-2*(ED$31*$C$5+$AD180*$C$5*$AF$4)*$AE180) + 2*$AE180*ED$31*$C$5</f>
        <v>2.7804923496997191</v>
      </c>
      <c r="EE180">
        <f>(-2*(EE$31*$C$5+$AD180*$C$5*$AF$4)*$AE180)*EXP(-2*(EE$31*$C$5+$AD180*$C$5*$AF$4)*$AE180) + 2*$AE180*EE$31*$C$5</f>
        <v>2.8119170751336613</v>
      </c>
      <c r="EF180">
        <f>(-2*(EF$31*$C$5+$AD180*$C$5*$AF$4)*$AE180)*EXP(-2*(EF$31*$C$5+$AD180*$C$5*$AF$4)*$AE180) + 2*$AE180*EF$31*$C$5</f>
        <v>2.8433012150916319</v>
      </c>
      <c r="EG180">
        <f>(-2*(EG$31*$C$5+$AD180*$C$5*$AF$4)*$AE180)*EXP(-2*(EG$31*$C$5+$AD180*$C$5*$AF$4)*$AE180) + 2*$AE180*EG$31*$C$5</f>
        <v>2.8746449851510616</v>
      </c>
      <c r="EH180">
        <f>(-2*(EH$31*$C$5+$AD180*$C$5*$AF$4)*$AE180)*EXP(-2*(EH$31*$C$5+$AD180*$C$5*$AF$4)*$AE180) + 2*$AE180*EH$31*$C$5</f>
        <v>2.9059486214243089</v>
      </c>
      <c r="EI180">
        <f>(-2*(EI$31*$C$5+$AD180*$C$5*$AF$4)*$AE180)*EXP(-2*(EI$31*$C$5+$AD180*$C$5*$AF$4)*$AE180) + 2*$AE180*EI$31*$C$5</f>
        <v>2.9372123792171192</v>
      </c>
      <c r="EJ180">
        <f>(-2*(EJ$31*$C$5+$AD180*$C$5*$AF$4)*$AE180)*EXP(-2*(EJ$31*$C$5+$AD180*$C$5*$AF$4)*$AE180) + 2*$AE180*EJ$31*$C$5</f>
        <v>2.968436531746752</v>
      </c>
      <c r="EK180">
        <f>(-2*(EK$31*$C$5+$AD180*$C$5*$AF$4)*$AE180)*EXP(-2*(EK$31*$C$5+$AD180*$C$5*$AF$4)*$AE180) + 2*$AE180*EK$31*$C$5</f>
        <v>2.99962136891748</v>
      </c>
      <c r="EL180">
        <f>(-2*(EL$31*$C$5+$AD180*$C$5*$AF$4)*$AE180)*EXP(-2*(EL$31*$C$5+$AD180*$C$5*$AF$4)*$AE180) + 2*$AE180*EL$31*$C$5</f>
        <v>3.0307671961512215</v>
      </c>
      <c r="EM180">
        <f>(-2*(EM$31*$C$5+$AD180*$C$5*$AF$4)*$AE180)*EXP(-2*(EM$31*$C$5+$AD180*$C$5*$AF$4)*$AE180) + 2*$AE180*EM$31*$C$5</f>
        <v>3.0618743332711742</v>
      </c>
      <c r="EN180">
        <f>(-2*(EN$31*$C$5+$AD180*$C$5*$AF$4)*$AE180)*EXP(-2*(EN$31*$C$5+$AD180*$C$5*$AF$4)*$AE180) + 2*$AE180*EN$31*$C$5</f>
        <v>3.0929431134363656</v>
      </c>
      <c r="EO180">
        <f>(-2*(EO$31*$C$5+$AD180*$C$5*$AF$4)*$AE180)*EXP(-2*(EO$31*$C$5+$AD180*$C$5*$AF$4)*$AE180) + 2*$AE180*EO$31*$C$5</f>
        <v>3.1239738821251475</v>
      </c>
      <c r="EP180">
        <f>(-2*(EP$31*$C$5+$AD180*$C$5*$AF$4)*$AE180)*EXP(-2*(EP$31*$C$5+$AD180*$C$5*$AF$4)*$AE180) + 2*$AE180*EP$31*$C$5</f>
        <v>3.1549669961656956</v>
      </c>
      <c r="EQ180">
        <f>(-2*(EQ$31*$C$5+$AD180*$C$5*$AF$4)*$AE180)*EXP(-2*(EQ$31*$C$5+$AD180*$C$5*$AF$4)*$AE180) + 2*$AE180*EQ$31*$C$5</f>
        <v>3.1859228228116705</v>
      </c>
      <c r="ER180">
        <f>(-2*(ER$31*$C$5+$AD180*$C$5*$AF$4)*$AE180)*EXP(-2*(ER$31*$C$5+$AD180*$C$5*$AF$4)*$AE180) + 2*$AE180*ER$31*$C$5</f>
        <v>3.216841738861262</v>
      </c>
      <c r="ES180">
        <f>(-2*(ES$31*$C$5+$AD180*$C$5*$AF$4)*$AE180)*EXP(-2*(ES$31*$C$5+$AD180*$C$5*$AF$4)*$AE180) + 2*$AE180*ES$31*$C$5</f>
        <v>3.2477241298178807</v>
      </c>
      <c r="ET180">
        <f>(-2*(ET$31*$C$5+$AD180*$C$5*$AF$4)*$AE180)*EXP(-2*(ET$31*$C$5+$AD180*$C$5*$AF$4)*$AE180) + 2*$AE180*ET$31*$C$5</f>
        <v>3.2785703890908624</v>
      </c>
      <c r="EU180">
        <f>(-2*(EU$31*$C$5+$AD180*$C$5*$AF$4)*$AE180)*EXP(-2*(EU$31*$C$5+$AD180*$C$5*$AF$4)*$AE180) + 2*$AE180*EU$31*$C$5</f>
        <v>3.3093809172345701</v>
      </c>
      <c r="EV180">
        <f>(-2*(EV$31*$C$5+$AD180*$C$5*$AF$4)*$AE180)*EXP(-2*(EV$31*$C$5+$AD180*$C$5*$AF$4)*$AE180) + 2*$AE180*EV$31*$C$5</f>
        <v>3.3401561212243664</v>
      </c>
      <c r="EW180">
        <f>(-2*(EW$31*$C$5+$AD180*$C$5*$AF$4)*$AE180)*EXP(-2*(EW$31*$C$5+$AD180*$C$5*$AF$4)*$AE180) + 2*$AE180*EW$31*$C$5</f>
        <v>3.3708964137679756</v>
      </c>
      <c r="EX180">
        <f>(-2*(EX$31*$C$5+$AD180*$C$5*$AF$4)*$AE180)*EXP(-2*(EX$31*$C$5+$AD180*$C$5*$AF$4)*$AE180) + 2*$AE180*EX$31*$C$5</f>
        <v>3.4016022126508001</v>
      </c>
      <c r="EY180">
        <f>(-2*(EY$31*$C$5+$AD180*$C$5*$AF$4)*$AE180)*EXP(-2*(EY$31*$C$5+$AD180*$C$5*$AF$4)*$AE180) + 2*$AE180*EY$31*$C$5</f>
        <v>3.4322739401138294</v>
      </c>
      <c r="EZ180">
        <f>(-2*(EZ$31*$C$5+$AD180*$C$5*$AF$4)*$AE180)*EXP(-2*(EZ$31*$C$5+$AD180*$C$5*$AF$4)*$AE180) + 2*$AE180*EZ$31*$C$5</f>
        <v>3.4629120222628065</v>
      </c>
      <c r="FA180">
        <f>(-2*(FA$31*$C$5+$AD180*$C$5*$AF$4)*$AE180)*EXP(-2*(FA$31*$C$5+$AD180*$C$5*$AF$4)*$AE180) + 2*$AE180*FA$31*$C$5</f>
        <v>3.4935168885073837</v>
      </c>
      <c r="FB180">
        <f>(-2*(FB$31*$C$5+$AD180*$C$5*$AF$4)*$AE180)*EXP(-2*(FB$31*$C$5+$AD180*$C$5*$AF$4)*$AE180) + 2*$AE180*FB$31*$C$5</f>
        <v>3.524088971029042</v>
      </c>
      <c r="FC180">
        <f>(-2*(FC$31*$C$5+$AD180*$C$5*$AF$4)*$AE180)*EXP(-2*(FC$31*$C$5+$AD180*$C$5*$AF$4)*$AE180) + 2*$AE180*FC$31*$C$5</f>
        <v>3.5546287042765825</v>
      </c>
      <c r="FD180">
        <f>(-2*(FD$31*$C$5+$AD180*$C$5*$AF$4)*$AE180)*EXP(-2*(FD$31*$C$5+$AD180*$C$5*$AF$4)*$AE180) + 2*$AE180*FD$31*$C$5</f>
        <v>3.5851365244880666</v>
      </c>
      <c r="FE180">
        <f>(-2*(FE$31*$C$5+$AD180*$C$5*$AF$4)*$AE180)*EXP(-2*(FE$31*$C$5+$AD180*$C$5*$AF$4)*$AE180) + 2*$AE180*FE$31*$C$5</f>
        <v>3.6156128692380936</v>
      </c>
      <c r="FF180">
        <f>(-2*(FF$31*$C$5+$AD180*$C$5*$AF$4)*$AE180)*EXP(-2*(FF$31*$C$5+$AD180*$C$5*$AF$4)*$AE180) + 2*$AE180*FF$31*$C$5</f>
        <v>3.6460581770093738</v>
      </c>
      <c r="FG180">
        <f>(-2*(FG$31*$C$5+$AD180*$C$5*$AF$4)*$AE180)*EXP(-2*(FG$31*$C$5+$AD180*$C$5*$AF$4)*$AE180) + 2*$AE180*FG$31*$C$5</f>
        <v>3.6764728867875771</v>
      </c>
      <c r="FH180">
        <f>(-2*(FH$31*$C$5+$AD180*$C$5*$AF$4)*$AE180)*EXP(-2*(FH$31*$C$5+$AD180*$C$5*$AF$4)*$AE180) + 2*$AE180*FH$31*$C$5</f>
        <v>3.706857437678476</v>
      </c>
      <c r="FI180">
        <f>(-2*(FI$31*$C$5+$AD180*$C$5*$AF$4)*$AE180)*EXP(-2*(FI$31*$C$5+$AD180*$C$5*$AF$4)*$AE180) + 2*$AE180*FI$31*$C$5</f>
        <v>3.7372122685464535</v>
      </c>
      <c r="FJ180">
        <f>(-2*(FJ$31*$C$5+$AD180*$C$5*$AF$4)*$AE180)*EXP(-2*(FJ$31*$C$5+$AD180*$C$5*$AF$4)*$AE180) + 2*$AE180*FJ$31*$C$5</f>
        <v>3.7675378176734555</v>
      </c>
      <c r="FK180">
        <f>(-2*(FK$31*$C$5+$AD180*$C$5*$AF$4)*$AE180)*EXP(-2*(FK$31*$C$5+$AD180*$C$5*$AF$4)*$AE180) + 2*$AE180*FK$31*$C$5</f>
        <v>3.7978345224375358</v>
      </c>
      <c r="FL180">
        <f>(-2*(FL$31*$C$5+$AD180*$C$5*$AF$4)*$AE180)*EXP(-2*(FL$31*$C$5+$AD180*$C$5*$AF$4)*$AE180) + 2*$AE180*FL$31*$C$5</f>
        <v>3.8281028190101369</v>
      </c>
      <c r="FM180">
        <f>(-2*(FM$31*$C$5+$AD180*$C$5*$AF$4)*$AE180)*EXP(-2*(FM$31*$C$5+$AD180*$C$5*$AF$4)*$AE180) + 2*$AE180*FM$31*$C$5</f>
        <v>3.8583431420713161</v>
      </c>
      <c r="FN180">
        <f>(-2*(FN$31*$C$5+$AD180*$C$5*$AF$4)*$AE180)*EXP(-2*(FN$31*$C$5+$AD180*$C$5*$AF$4)*$AE180) + 2*$AE180*FN$31*$C$5</f>
        <v>3.8885559245421337</v>
      </c>
      <c r="FO180">
        <f>(-2*(FO$31*$C$5+$AD180*$C$5*$AF$4)*$AE180)*EXP(-2*(FO$31*$C$5+$AD180*$C$5*$AF$4)*$AE180) + 2*$AE180*FO$31*$C$5</f>
        <v>3.9187415973334567</v>
      </c>
      <c r="FP180">
        <f>(-2*(FP$31*$C$5+$AD180*$C$5*$AF$4)*$AE180)*EXP(-2*(FP$31*$C$5+$AD180*$C$5*$AF$4)*$AE180) + 2*$AE180*FP$31*$C$5</f>
        <v>3.9489005891104703</v>
      </c>
      <c r="FQ180">
        <f>(-2*(FQ$31*$C$5+$AD180*$C$5*$AF$4)*$AE180)*EXP(-2*(FQ$31*$C$5+$AD180*$C$5*$AF$4)*$AE180) + 2*$AE180*FQ$31*$C$5</f>
        <v>3.9790333260721886</v>
      </c>
      <c r="FR180">
        <f>(-2*(FR$31*$C$5+$AD180*$C$5*$AF$4)*$AE180)*EXP(-2*(FR$31*$C$5+$AD180*$C$5*$AF$4)*$AE180) + 2*$AE180*FR$31*$C$5</f>
        <v>4.0091402317453309</v>
      </c>
      <c r="FS180">
        <f>(-2*(FS$31*$C$5+$AD180*$C$5*$AF$4)*$AE180)*EXP(-2*(FS$31*$C$5+$AD180*$C$5*$AF$4)*$AE180) + 2*$AE180*FS$31*$C$5</f>
        <v>4.0392217267918928</v>
      </c>
      <c r="FT180">
        <f>(-2*(FT$31*$C$5+$AD180*$C$5*$AF$4)*$AE180)*EXP(-2*(FT$31*$C$5+$AD180*$C$5*$AF$4)*$AE180) + 2*$AE180*FT$31*$C$5</f>
        <v>4.0692782288298215</v>
      </c>
      <c r="FU180">
        <f>(-2*(FU$31*$C$5+$AD180*$C$5*$AF$4)*$AE180)*EXP(-2*(FU$31*$C$5+$AD180*$C$5*$AF$4)*$AE180) + 2*$AE180*FU$31*$C$5</f>
        <v>4.099310152266205</v>
      </c>
      <c r="FV180">
        <f>(-2*(FV$31*$C$5+$AD180*$C$5*$AF$4)*$AE180)*EXP(-2*(FV$31*$C$5+$AD180*$C$5*$AF$4)*$AE180) + 2*$AE180*FV$31*$C$5</f>
        <v>4.1293179081423919</v>
      </c>
      <c r="FW180">
        <f>(-2*(FW$31*$C$5+$AD180*$C$5*$AF$4)*$AE180)*EXP(-2*(FW$31*$C$5+$AD180*$C$5*$AF$4)*$AE180) + 2*$AE180*FW$31*$C$5</f>
        <v>4.1593019039905244</v>
      </c>
      <c r="FX180">
        <f>(-2*(FX$31*$C$5+$AD180*$C$5*$AF$4)*$AE180)*EXP(-2*(FX$31*$C$5+$AD180*$C$5*$AF$4)*$AE180) + 2*$AE180*FX$31*$C$5</f>
        <v>4.1892625437009308</v>
      </c>
      <c r="FY180">
        <f>(-2*(FY$31*$C$5+$AD180*$C$5*$AF$4)*$AE180)*EXP(-2*(FY$31*$C$5+$AD180*$C$5*$AF$4)*$AE180) + 2*$AE180*FY$31*$C$5</f>
        <v>4.219200227399905</v>
      </c>
      <c r="FZ180">
        <f>(-2*(FZ$31*$C$5+$AD180*$C$5*$AF$4)*$AE180)*EXP(-2*(FZ$31*$C$5+$AD180*$C$5*$AF$4)*$AE180) + 2*$AE180*FZ$31*$C$5</f>
        <v>4.2491153513373687</v>
      </c>
      <c r="GA180">
        <f>(-2*(GA$31*$C$5+$AD180*$C$5*$AF$4)*$AE180)*EXP(-2*(GA$31*$C$5+$AD180*$C$5*$AF$4)*$AE180) + 2*$AE180*GA$31*$C$5</f>
        <v>4.2790083077839665</v>
      </c>
      <c r="GB180">
        <f>(-2*(GB$31*$C$5+$AD180*$C$5*$AF$4)*$AE180)*EXP(-2*(GB$31*$C$5+$AD180*$C$5*$AF$4)*$AE180) + 2*$AE180*GB$31*$C$5</f>
        <v>4.3088794849371306</v>
      </c>
      <c r="GC180">
        <f>(-2*(GC$31*$C$5+$AD180*$C$5*$AF$4)*$AE180)*EXP(-2*(GC$31*$C$5+$AD180*$C$5*$AF$4)*$AE180) + 2*$AE180*GC$31*$C$5</f>
        <v>4.3387292668357196</v>
      </c>
      <c r="GD180">
        <f>(-2*(GD$31*$C$5+$AD180*$C$5*$AF$4)*$AE180)*EXP(-2*(GD$31*$C$5+$AD180*$C$5*$AF$4)*$AE180) + 2*$AE180*GD$31*$C$5</f>
        <v>4.3685580332827847</v>
      </c>
      <c r="GE180">
        <f>(-2*(GE$31*$C$5+$AD180*$C$5*$AF$4)*$AE180)*EXP(-2*(GE$31*$C$5+$AD180*$C$5*$AF$4)*$AE180) + 2*$AE180*GE$31*$C$5</f>
        <v>4.3983661597760895</v>
      </c>
      <c r="GF180">
        <f>(-2*(GF$31*$C$5+$AD180*$C$5*$AF$4)*$AE180)*EXP(-2*(GF$31*$C$5+$AD180*$C$5*$AF$4)*$AE180) + 2*$AE180*GF$31*$C$5</f>
        <v>4.4281540174460154</v>
      </c>
      <c r="GG180">
        <f>(-2*(GG$31*$C$5+$AD180*$C$5*$AF$4)*$AE180)*EXP(-2*(GG$31*$C$5+$AD180*$C$5*$AF$4)*$AE180) + 2*$AE180*GG$31*$C$5</f>
        <v>4.4579219730004498</v>
      </c>
      <c r="GH180">
        <f>(-2*(GH$31*$C$5+$AD180*$C$5*$AF$4)*$AE180)*EXP(-2*(GH$31*$C$5+$AD180*$C$5*$AF$4)*$AE180) + 2*$AE180*GH$31*$C$5</f>
        <v>4.4876703886763618</v>
      </c>
      <c r="GI180">
        <f>(-2*(GI$31*$C$5+$AD180*$C$5*$AF$4)*$AE180)*EXP(-2*(GI$31*$C$5+$AD180*$C$5*$AF$4)*$AE180) + 2*$AE180*GI$31*$C$5</f>
        <v>4.5173996221976846</v>
      </c>
      <c r="GJ180">
        <f>(-2*(GJ$31*$C$5+$AD180*$C$5*$AF$4)*$AE180)*EXP(-2*(GJ$31*$C$5+$AD180*$C$5*$AF$4)*$AE180) + 2*$AE180*GJ$31*$C$5</f>
        <v>4.5471100267392179</v>
      </c>
      <c r="GK180">
        <f>(-2*(GK$31*$C$5+$AD180*$C$5*$AF$4)*$AE180)*EXP(-2*(GK$31*$C$5+$AD180*$C$5*$AF$4)*$AE180) + 2*$AE180*GK$31*$C$5</f>
        <v>4.5768019508962192</v>
      </c>
      <c r="GL180">
        <f>(-2*(GL$31*$C$5+$AD180*$C$5*$AF$4)*$AE180)*EXP(-2*(GL$31*$C$5+$AD180*$C$5*$AF$4)*$AE180) + 2*$AE180*GL$31*$C$5</f>
        <v>4.6064757386594035</v>
      </c>
      <c r="GM180">
        <f>(-2*(GM$31*$C$5+$AD180*$C$5*$AF$4)*$AE180)*EXP(-2*(GM$31*$C$5+$AD180*$C$5*$AF$4)*$AE180) + 2*$AE180*GM$31*$C$5</f>
        <v>4.6361317293950624</v>
      </c>
      <c r="GN180">
        <f>(-2*(GN$31*$C$5+$AD180*$C$5*$AF$4)*$AE180)*EXP(-2*(GN$31*$C$5+$AD180*$C$5*$AF$4)*$AE180) + 2*$AE180*GN$31*$C$5</f>
        <v>4.6657702578300384</v>
      </c>
      <c r="GO180">
        <f>(-2*(GO$31*$C$5+$AD180*$C$5*$AF$4)*$AE180)*EXP(-2*(GO$31*$C$5+$AD180*$C$5*$AF$4)*$AE180) + 2*$AE180*GO$31*$C$5</f>
        <v>4.6953916540412814</v>
      </c>
      <c r="GP180">
        <f>(-2*(GP$31*$C$5+$AD180*$C$5*$AF$4)*$AE180)*EXP(-2*(GP$31*$C$5+$AD180*$C$5*$AF$4)*$AE180) + 2*$AE180*GP$31*$C$5</f>
        <v>4.7249962434497528</v>
      </c>
      <c r="GQ180">
        <f>(-2*(GQ$31*$C$5+$AD180*$C$5*$AF$4)*$AE180)*EXP(-2*(GQ$31*$C$5+$AD180*$C$5*$AF$4)*$AE180) + 2*$AE180*GQ$31*$C$5</f>
        <v>4.7545843468184295</v>
      </c>
      <c r="GR180">
        <f>(-2*(GR$31*$C$5+$AD180*$C$5*$AF$4)*$AE180)*EXP(-2*(GR$31*$C$5+$AD180*$C$5*$AF$4)*$AE180) + 2*$AE180*GR$31*$C$5</f>
        <v>4.7841562802541935</v>
      </c>
      <c r="GS180">
        <f>(-2*(GS$31*$C$5+$AD180*$C$5*$AF$4)*$AE180)*EXP(-2*(GS$31*$C$5+$AD180*$C$5*$AF$4)*$AE180) + 2*$AE180*GS$31*$C$5</f>
        <v>4.8137123552133563</v>
      </c>
      <c r="GT180">
        <f>(-2*(GT$31*$C$5+$AD180*$C$5*$AF$4)*$AE180)*EXP(-2*(GT$31*$C$5+$AD180*$C$5*$AF$4)*$AE180) + 2*$AE180*GT$31*$C$5</f>
        <v>4.843252878510655</v>
      </c>
      <c r="GU180">
        <f>(-2*(GU$31*$C$5+$AD180*$C$5*$AF$4)*$AE180)*EXP(-2*(GU$31*$C$5+$AD180*$C$5*$AF$4)*$AE180) + 2*$AE180*GU$31*$C$5</f>
        <v>4.8727781523314757</v>
      </c>
      <c r="GV180">
        <f>(-2*(GV$31*$C$5+$AD180*$C$5*$AF$4)*$AE180)*EXP(-2*(GV$31*$C$5+$AD180*$C$5*$AF$4)*$AE180) + 2*$AE180*GV$31*$C$5</f>
        <v>4.902288474247146</v>
      </c>
      <c r="GW180">
        <f>(-2*(GW$31*$C$5+$AD180*$C$5*$AF$4)*$AE180)*EXP(-2*(GW$31*$C$5+$AD180*$C$5*$AF$4)*$AE180) + 2*$AE180*GW$31*$C$5</f>
        <v>4.9317841372330831</v>
      </c>
      <c r="GX180">
        <f>(-2*(GX$31*$C$5+$AD180*$C$5*$AF$4)*$AE180)*EXP(-2*(GX$31*$C$5+$AD180*$C$5*$AF$4)*$AE180) + 2*$AE180*GX$31*$C$5</f>
        <v>4.9612654296896563</v>
      </c>
      <c r="GY180">
        <f>(-2*(GY$31*$C$5+$AD180*$C$5*$AF$4)*$AE180)*EXP(-2*(GY$31*$C$5+$AD180*$C$5*$AF$4)*$AE180) + 2*$AE180*GY$31*$C$5</f>
        <v>4.9907326354655597</v>
      </c>
      <c r="GZ180">
        <f>(-2*(GZ$31*$C$5+$AD180*$C$5*$AF$4)*$AE180)*EXP(-2*(GZ$31*$C$5+$AD180*$C$5*$AF$4)*$AE180) + 2*$AE180*GZ$31*$C$5</f>
        <v>5.0201860338835642</v>
      </c>
      <c r="HA180">
        <f>(-2*(HA$31*$C$5+$AD180*$C$5*$AF$4)*$AE180)*EXP(-2*(HA$31*$C$5+$AD180*$C$5*$AF$4)*$AE180) + 2*$AE180*HA$31*$C$5</f>
        <v>5.0496258997684773</v>
      </c>
      <c r="HB180">
        <f>(-2*(HB$31*$C$5+$AD180*$C$5*$AF$4)*$AE180)*EXP(-2*(HB$31*$C$5+$AD180*$C$5*$AF$4)*$AE180) + 2*$AE180*HB$31*$C$5</f>
        <v>5.0790525034771719</v>
      </c>
      <c r="HC180">
        <f>(-2*(HC$31*$C$5+$AD180*$C$5*$AF$4)*$AE180)*EXP(-2*(HC$31*$C$5+$AD180*$C$5*$AF$4)*$AE180) + 2*$AE180*HC$31*$C$5</f>
        <v>5.1084661109305394</v>
      </c>
      <c r="HD180">
        <f>(-2*(HD$31*$C$5+$AD180*$C$5*$AF$4)*$AE180)*EXP(-2*(HD$31*$C$5+$AD180*$C$5*$AF$4)*$AE180) + 2*$AE180*HD$31*$C$5</f>
        <v>5.137866983647239</v>
      </c>
      <c r="HE180">
        <f>(-2*(HE$31*$C$5+$AD180*$C$5*$AF$4)*$AE180)*EXP(-2*(HE$31*$C$5+$AD180*$C$5*$AF$4)*$AE180) + 2*$AE180*HE$31*$C$5</f>
        <v>5.1672553787791191</v>
      </c>
      <c r="HF180">
        <f>(-2*(HF$31*$C$5+$AD180*$C$5*$AF$4)*$AE180)*EXP(-2*(HF$31*$C$5+$AD180*$C$5*$AF$4)*$AE180) + 2*$AE180*HF$31*$C$5</f>
        <v>5.1966315491481607</v>
      </c>
      <c r="HG180">
        <f>(-2*(HG$31*$C$5+$AD180*$C$5*$AF$4)*$AE180)*EXP(-2*(HG$31*$C$5+$AD180*$C$5*$AF$4)*$AE180) + 2*$AE180*HG$31*$C$5</f>
        <v>5.225995743284872</v>
      </c>
      <c r="HH180">
        <f>(-2*(HH$31*$C$5+$AD180*$C$5*$AF$4)*$AE180)*EXP(-2*(HH$31*$C$5+$AD180*$C$5*$AF$4)*$AE180) + 2*$AE180*HH$31*$C$5</f>
        <v>5.2553482054679872</v>
      </c>
      <c r="HI180">
        <f>(-2*(HI$31*$C$5+$AD180*$C$5*$AF$4)*$AE180)*EXP(-2*(HI$31*$C$5+$AD180*$C$5*$AF$4)*$AE180) + 2*$AE180*HI$31*$C$5</f>
        <v>5.2846891757653758</v>
      </c>
      <c r="HJ180">
        <f>(-2*(HJ$31*$C$5+$AD180*$C$5*$AF$4)*$AE180)*EXP(-2*(HJ$31*$C$5+$AD180*$C$5*$AF$4)*$AE180) + 2*$AE180*HJ$31*$C$5</f>
        <v>5.3140188900760617</v>
      </c>
      <c r="HK180">
        <f>(-2*(HK$31*$C$5+$AD180*$C$5*$AF$4)*$AE180)*EXP(-2*(HK$31*$C$5+$AD180*$C$5*$AF$4)*$AE180) + 2*$AE180*HK$31*$C$5</f>
        <v>5.3433375801732614</v>
      </c>
      <c r="HL180">
        <f>(-2*(HL$31*$C$5+$AD180*$C$5*$AF$4)*$AE180)*EXP(-2*(HL$31*$C$5+$AD180*$C$5*$AF$4)*$AE180) + 2*$AE180*HL$31*$C$5</f>
        <v>5.3726454737483351</v>
      </c>
      <c r="HM180">
        <f>(-2*(HM$31*$C$5+$AD180*$C$5*$AF$4)*$AE180)*EXP(-2*(HM$31*$C$5+$AD180*$C$5*$AF$4)*$AE180) + 2*$AE180*HM$31*$C$5</f>
        <v>5.4019427944555796</v>
      </c>
      <c r="HN180">
        <f>(-2*(HN$31*$C$5+$AD180*$C$5*$AF$4)*$AE180)*EXP(-2*(HN$31*$C$5+$AD180*$C$5*$AF$4)*$AE180) + 2*$AE180*HN$31*$C$5</f>
        <v>5.4312297619577645</v>
      </c>
      <c r="HO180">
        <f>(-2*(HO$31*$C$5+$AD180*$C$5*$AF$4)*$AE180)*EXP(-2*(HO$31*$C$5+$AD180*$C$5*$AF$4)*$AE180) + 2*$AE180*HO$31*$C$5</f>
        <v>5.4605065919723561</v>
      </c>
      <c r="HP180">
        <f>(-2*(HP$31*$C$5+$AD180*$C$5*$AF$4)*$AE180)*EXP(-2*(HP$31*$C$5+$AD180*$C$5*$AF$4)*$AE180) + 2*$AE180*HP$31*$C$5</f>
        <v>5.4897734963183185</v>
      </c>
      <c r="HQ180">
        <f>(-2*(HQ$31*$C$5+$AD180*$C$5*$AF$4)*$AE180)*EXP(-2*(HQ$31*$C$5+$AD180*$C$5*$AF$4)*$AE180) + 2*$AE180*HQ$31*$C$5</f>
        <v>5.5190306829634581</v>
      </c>
      <c r="HR180">
        <f>(-2*(HR$31*$C$5+$AD180*$C$5*$AF$4)*$AE180)*EXP(-2*(HR$31*$C$5+$AD180*$C$5*$AF$4)*$AE180) + 2*$AE180*HR$31*$C$5</f>
        <v>5.5482783560722204</v>
      </c>
      <c r="HS180">
        <f>(-2*(HS$31*$C$5+$AD180*$C$5*$AF$4)*$AE180)*EXP(-2*(HS$31*$C$5+$AD180*$C$5*$AF$4)*$AE180) + 2*$AE180*HS$31*$C$5</f>
        <v>5.5775167160538803</v>
      </c>
      <c r="HT180">
        <f>(-2*(HT$31*$C$5+$AD180*$C$5*$AF$4)*$AE180)*EXP(-2*(HT$31*$C$5+$AD180*$C$5*$AF$4)*$AE180) + 2*$AE180*HT$31*$C$5</f>
        <v>5.6067459596110645</v>
      </c>
      <c r="HU180">
        <f>(-2*(HU$31*$C$5+$AD180*$C$5*$AF$4)*$AE180)*EXP(-2*(HU$31*$C$5+$AD180*$C$5*$AF$4)*$AE180) + 2*$AE180*HU$31*$C$5</f>
        <v>5.635966279788553</v>
      </c>
      <c r="HV180">
        <f>(-2*(HV$31*$C$5+$AD180*$C$5*$AF$4)*$AE180)*EXP(-2*(HV$31*$C$5+$AD180*$C$5*$AF$4)*$AE180) + 2*$AE180*HV$31*$C$5</f>
        <v>5.6651778660223</v>
      </c>
      <c r="HW180">
        <f>(-2*(HW$31*$C$5+$AD180*$C$5*$AF$4)*$AE180)*EXP(-2*(HW$31*$C$5+$AD180*$C$5*$AF$4)*$AE180) + 2*$AE180*HW$31*$C$5</f>
        <v>5.6943809041886242</v>
      </c>
      <c r="HX180">
        <f>(-2*(HX$31*$C$5+$AD180*$C$5*$AF$4)*$AE180)*EXP(-2*(HX$31*$C$5+$AD180*$C$5*$AF$4)*$AE180) + 2*$AE180*HX$31*$C$5</f>
        <v>5.723575576653511</v>
      </c>
      <c r="HY180">
        <f>(-2*(HY$31*$C$5+$AD180*$C$5*$AF$4)*$AE180)*EXP(-2*(HY$31*$C$5+$AD180*$C$5*$AF$4)*$AE180) + 2*$AE180*HY$31*$C$5</f>
        <v>5.7527620623220015</v>
      </c>
    </row>
    <row r="181" spans="1:233">
      <c r="A181" s="4"/>
      <c r="B181" s="4"/>
      <c r="C181" s="4"/>
      <c r="E181" s="116">
        <f t="shared" si="24"/>
        <v>1481</v>
      </c>
      <c r="F181" s="106">
        <f>EXP(-2*($E181-1)/$C$9*$C$5*($C$3*'UL FRMPL'!H$35-'UL FRMPL'!$H$35)/1000)</f>
        <v>0.58657013251898815</v>
      </c>
      <c r="G181" s="3">
        <v>0.62491513917175801</v>
      </c>
      <c r="H181" s="126"/>
      <c r="I181" s="126">
        <f t="shared" si="22"/>
        <v>4.6193044048688352E-160</v>
      </c>
      <c r="J181" s="126">
        <v>0.30909217682331602</v>
      </c>
      <c r="K181" s="106">
        <v>0.97158408708876898</v>
      </c>
      <c r="L181" s="3">
        <v>0.98738925692393598</v>
      </c>
      <c r="N181">
        <f>E181</f>
        <v>1481</v>
      </c>
      <c r="O181">
        <v>10000000</v>
      </c>
      <c r="P181">
        <f t="shared" si="23"/>
        <v>4.6193044048688352E-160</v>
      </c>
      <c r="Q181">
        <f>EXP(-2*($N181*$C$5/$C$9+$O181*$C$5*$C$10/$C$9)*$C$7)</f>
        <v>4.6193044048688361E-161</v>
      </c>
      <c r="R181">
        <f t="shared" si="20"/>
        <v>4.6193044048688361E-161</v>
      </c>
      <c r="S181">
        <f t="shared" si="25"/>
        <v>4.6193044048688361E-161</v>
      </c>
      <c r="T181">
        <f t="shared" si="25"/>
        <v>4.6193044048688361E-161</v>
      </c>
      <c r="U181">
        <f t="shared" si="25"/>
        <v>4.6193044048688361E-161</v>
      </c>
      <c r="V181">
        <f t="shared" si="25"/>
        <v>4.6193044048688361E-161</v>
      </c>
      <c r="W181">
        <f t="shared" si="25"/>
        <v>4.6193044048688361E-161</v>
      </c>
      <c r="X181">
        <f t="shared" si="25"/>
        <v>4.6193044048688361E-161</v>
      </c>
      <c r="Y181">
        <f t="shared" si="25"/>
        <v>4.6193044048688361E-161</v>
      </c>
      <c r="Z181">
        <f t="shared" si="25"/>
        <v>4.6193044048688361E-161</v>
      </c>
      <c r="AD181" s="116">
        <f t="shared" si="21"/>
        <v>950</v>
      </c>
      <c r="AE181">
        <f>($C$3*'UL FRMPL'!H$35-'UL FRMPL'!$H$35)/1000</f>
        <v>1.441792</v>
      </c>
      <c r="AG181">
        <f>(-2*(AG$31*$C$5+$AD181*$C$5*$AF$4)*$AE181)*EXP(-2*(AG$31*$C$5+$AD181*$C$5*$AF$4)*$AE181) + 2*$AE181*AG$31*$C$5</f>
        <v>-0.20829813119217641</v>
      </c>
      <c r="AH181">
        <f>(-2*(AH$31*$C$5+$AD181*$C$5*$AF$4)*$AE181)*EXP(-2*(AH$31*$C$5+$AD181*$C$5*$AF$4)*$AE181) + 2*$AE181*AH$31*$C$5</f>
        <v>-0.19484450357837838</v>
      </c>
      <c r="AI181">
        <f>(-2*(AI$31*$C$5+$AD181*$C$5*$AF$4)*$AE181)*EXP(-2*(AI$31*$C$5+$AD181*$C$5*$AF$4)*$AE181) + 2*$AE181*AI$31*$C$5</f>
        <v>-0.18034813661091337</v>
      </c>
      <c r="AJ181">
        <f>(-2*(AJ$31*$C$5+$AD181*$C$5*$AF$4)*$AE181)*EXP(-2*(AJ$31*$C$5+$AD181*$C$5*$AF$4)*$AE181) + 2*$AE181*AJ$31*$C$5</f>
        <v>-0.16485588034770798</v>
      </c>
      <c r="AK181">
        <f>(-2*(AK$31*$C$5+$AD181*$C$5*$AF$4)*$AE181)*EXP(-2*(AK$31*$C$5+$AD181*$C$5*$AF$4)*$AE181) + 2*$AE181*AK$31*$C$5</f>
        <v>-0.14841276396662823</v>
      </c>
      <c r="AL181">
        <f>(-2*(AL$31*$C$5+$AD181*$C$5*$AF$4)*$AE181)*EXP(-2*(AL$31*$C$5+$AD181*$C$5*$AF$4)*$AE181) + 2*$AE181*AL$31*$C$5</f>
        <v>-0.13106206142764742</v>
      </c>
      <c r="AM181">
        <f>(-2*(AM$31*$C$5+$AD181*$C$5*$AF$4)*$AE181)*EXP(-2*(AM$31*$C$5+$AD181*$C$5*$AF$4)*$AE181) + 2*$AE181*AM$31*$C$5</f>
        <v>-0.11284535487338093</v>
      </c>
      <c r="AN181">
        <f>(-2*(AN$31*$C$5+$AD181*$C$5*$AF$4)*$AE181)*EXP(-2*(AN$31*$C$5+$AD181*$C$5*$AF$4)*$AE181) + 2*$AE181*AN$31*$C$5</f>
        <v>-9.3802595843509279E-2</v>
      </c>
      <c r="AO181">
        <f>(-2*(AO$31*$C$5+$AD181*$C$5*$AF$4)*$AE181)*EXP(-2*(AO$31*$C$5+$AD181*$C$5*$AF$4)*$AE181) + 2*$AE181*AO$31*$C$5</f>
        <v>-7.397216437614082E-2</v>
      </c>
      <c r="AP181">
        <f>(-2*(AP$31*$C$5+$AD181*$C$5*$AF$4)*$AE181)*EXP(-2*(AP$31*$C$5+$AD181*$C$5*$AF$4)*$AE181) + 2*$AE181*AP$31*$C$5</f>
        <v>-5.3390926066782252E-2</v>
      </c>
      <c r="AQ181">
        <f>(-2*(AQ$31*$C$5+$AD181*$C$5*$AF$4)*$AE181)*EXP(-2*(AQ$31*$C$5+$AD181*$C$5*$AF$4)*$AE181) + 2*$AE181*AQ$31*$C$5</f>
        <v>-3.2094287153272949E-2</v>
      </c>
      <c r="AR181">
        <f>(-2*(AR$31*$C$5+$AD181*$C$5*$AF$4)*$AE181)*EXP(-2*(AR$31*$C$5+$AD181*$C$5*$AF$4)*$AE181) + 2*$AE181*AR$31*$C$5</f>
        <v>-1.0116247692802671E-2</v>
      </c>
      <c r="AS181">
        <f>(-2*(AS$31*$C$5+$AD181*$C$5*$AF$4)*$AE181)*EXP(-2*(AS$31*$C$5+$AD181*$C$5*$AF$4)*$AE181) + 2*$AE181*AS$31*$C$5</f>
        <v>1.2510547105027692E-2</v>
      </c>
      <c r="AT181">
        <f>(-2*(AT$31*$C$5+$AD181*$C$5*$AF$4)*$AE181)*EXP(-2*(AT$31*$C$5+$AD181*$C$5*$AF$4)*$AE181) + 2*$AE181*AT$31*$C$5</f>
        <v>3.5754757327242648E-2</v>
      </c>
      <c r="AU181">
        <f>(-2*(AU$31*$C$5+$AD181*$C$5*$AF$4)*$AE181)*EXP(-2*(AU$31*$C$5+$AD181*$C$5*$AF$4)*$AE181) + 2*$AE181*AU$31*$C$5</f>
        <v>5.9586300528789438E-2</v>
      </c>
      <c r="AV181">
        <f>(-2*(AV$31*$C$5+$AD181*$C$5*$AF$4)*$AE181)*EXP(-2*(AV$31*$C$5+$AD181*$C$5*$AF$4)*$AE181) + 2*$AE181*AV$31*$C$5</f>
        <v>8.397630556822222E-2</v>
      </c>
      <c r="AW181">
        <f>(-2*(AW$31*$C$5+$AD181*$C$5*$AF$4)*$AE181)*EXP(-2*(AW$31*$C$5+$AD181*$C$5*$AF$4)*$AE181) + 2*$AE181*AW$31*$C$5</f>
        <v>0.108897068051798</v>
      </c>
      <c r="AX181">
        <f>(-2*(AX$31*$C$5+$AD181*$C$5*$AF$4)*$AE181)*EXP(-2*(AX$31*$C$5+$AD181*$C$5*$AF$4)*$AE181) + 2*$AE181*AX$31*$C$5</f>
        <v>0.13432200733184729</v>
      </c>
      <c r="AY181">
        <f>(-2*(AY$31*$C$5+$AD181*$C$5*$AF$4)*$AE181)*EXP(-2*(AY$31*$C$5+$AD181*$C$5*$AF$4)*$AE181) + 2*$AE181*AY$31*$C$5</f>
        <v>0.16022562500705884</v>
      </c>
      <c r="AZ181">
        <f>(-2*(AZ$31*$C$5+$AD181*$C$5*$AF$4)*$AE181)*EXP(-2*(AZ$31*$C$5+$AD181*$C$5*$AF$4)*$AE181) + 2*$AE181*AZ$31*$C$5</f>
        <v>0.18658346487403976</v>
      </c>
      <c r="BA181">
        <f>(-2*(BA$31*$C$5+$AD181*$C$5*$AF$4)*$AE181)*EXP(-2*(BA$31*$C$5+$AD181*$C$5*$AF$4)*$AE181) + 2*$AE181*BA$31*$C$5</f>
        <v>0.21337207428117894</v>
      </c>
      <c r="BB181">
        <f>(-2*(BB$31*$C$5+$AD181*$C$5*$AF$4)*$AE181)*EXP(-2*(BB$31*$C$5+$AD181*$C$5*$AF$4)*$AE181) + 2*$AE181*BB$31*$C$5</f>
        <v>0.24056896683744899</v>
      </c>
      <c r="BC181">
        <f>(-2*(BC$31*$C$5+$AD181*$C$5*$AF$4)*$AE181)*EXP(-2*(BC$31*$C$5+$AD181*$C$5*$AF$4)*$AE181) + 2*$AE181*BC$31*$C$5</f>
        <v>0.26815258643034723</v>
      </c>
      <c r="BD181">
        <f>(-2*(BD$31*$C$5+$AD181*$C$5*$AF$4)*$AE181)*EXP(-2*(BD$31*$C$5+$AD181*$C$5*$AF$4)*$AE181) + 2*$AE181*BD$31*$C$5</f>
        <v>0.29610227250868015</v>
      </c>
      <c r="BE181">
        <f>(-2*(BE$31*$C$5+$AD181*$C$5*$AF$4)*$AE181)*EXP(-2*(BE$31*$C$5+$AD181*$C$5*$AF$4)*$AE181) + 2*$AE181*BE$31*$C$5</f>
        <v>0.32439822658735817</v>
      </c>
      <c r="BF181">
        <f>(-2*(BF$31*$C$5+$AD181*$C$5*$AF$4)*$AE181)*EXP(-2*(BF$31*$C$5+$AD181*$C$5*$AF$4)*$AE181) + 2*$AE181*BF$31*$C$5</f>
        <v>0.35302147993278354</v>
      </c>
      <c r="BG181">
        <f>(-2*(BG$31*$C$5+$AD181*$C$5*$AF$4)*$AE181)*EXP(-2*(BG$31*$C$5+$AD181*$C$5*$AF$4)*$AE181) + 2*$AE181*BG$31*$C$5</f>
        <v>0.38195386238877421</v>
      </c>
      <c r="BH181">
        <f>(-2*(BH$31*$C$5+$AD181*$C$5*$AF$4)*$AE181)*EXP(-2*(BH$31*$C$5+$AD181*$C$5*$AF$4)*$AE181) + 2*$AE181*BH$31*$C$5</f>
        <v>0.41117797230429753</v>
      </c>
      <c r="BI181">
        <f>(-2*(BI$31*$C$5+$AD181*$C$5*$AF$4)*$AE181)*EXP(-2*(BI$31*$C$5+$AD181*$C$5*$AF$4)*$AE181) + 2*$AE181*BI$31*$C$5</f>
        <v>0.44067714752556331</v>
      </c>
      <c r="BJ181">
        <f>(-2*(BJ$31*$C$5+$AD181*$C$5*$AF$4)*$AE181)*EXP(-2*(BJ$31*$C$5+$AD181*$C$5*$AF$4)*$AE181) + 2*$AE181*BJ$31*$C$5</f>
        <v>0.47043543741626564</v>
      </c>
      <c r="BK181">
        <f>(-2*(BK$31*$C$5+$AD181*$C$5*$AF$4)*$AE181)*EXP(-2*(BK$31*$C$5+$AD181*$C$5*$AF$4)*$AE181) + 2*$AE181*BK$31*$C$5</f>
        <v>0.50043757587096005</v>
      </c>
      <c r="BL181">
        <f>(-2*(BL$31*$C$5+$AD181*$C$5*$AF$4)*$AE181)*EXP(-2*(BL$31*$C$5+$AD181*$C$5*$AF$4)*$AE181) + 2*$AE181*BL$31*$C$5</f>
        <v>0.53066895528772762</v>
      </c>
      <c r="BM181">
        <f>(-2*(BM$31*$C$5+$AD181*$C$5*$AF$4)*$AE181)*EXP(-2*(BM$31*$C$5+$AD181*$C$5*$AF$4)*$AE181) + 2*$AE181*BM$31*$C$5</f>
        <v>0.56111560146739037</v>
      </c>
      <c r="BN181">
        <f>(-2*(BN$31*$C$5+$AD181*$C$5*$AF$4)*$AE181)*EXP(-2*(BN$31*$C$5+$AD181*$C$5*$AF$4)*$AE181) + 2*$AE181*BN$31*$C$5</f>
        <v>0.591764149407638</v>
      </c>
      <c r="BO181">
        <f>(-2*(BO$31*$C$5+$AD181*$C$5*$AF$4)*$AE181)*EXP(-2*(BO$31*$C$5+$AD181*$C$5*$AF$4)*$AE181) + 2*$AE181*BO$31*$C$5</f>
        <v>0.62260181996146824</v>
      </c>
      <c r="BP181">
        <f>(-2*(BP$31*$C$5+$AD181*$C$5*$AF$4)*$AE181)*EXP(-2*(BP$31*$C$5+$AD181*$C$5*$AF$4)*$AE181) + 2*$AE181*BP$31*$C$5</f>
        <v>0.65361639733036525</v>
      </c>
      <c r="BQ181">
        <f>(-2*(BQ$31*$C$5+$AD181*$C$5*$AF$4)*$AE181)*EXP(-2*(BQ$31*$C$5+$AD181*$C$5*$AF$4)*$AE181) + 2*$AE181*BQ$31*$C$5</f>
        <v>0.68479620736362046</v>
      </c>
      <c r="BR181">
        <f>(-2*(BR$31*$C$5+$AD181*$C$5*$AF$4)*$AE181)*EXP(-2*(BR$31*$C$5+$AD181*$C$5*$AF$4)*$AE181) + 2*$AE181*BR$31*$C$5</f>
        <v>0.71613009663614868</v>
      </c>
      <c r="BS181">
        <f>(-2*(BS$31*$C$5+$AD181*$C$5*$AF$4)*$AE181)*EXP(-2*(BS$31*$C$5+$AD181*$C$5*$AF$4)*$AE181) + 2*$AE181*BS$31*$C$5</f>
        <v>0.74760741227808336</v>
      </c>
      <c r="BT181">
        <f>(-2*(BT$31*$C$5+$AD181*$C$5*$AF$4)*$AE181)*EXP(-2*(BT$31*$C$5+$AD181*$C$5*$AF$4)*$AE181) + 2*$AE181*BT$31*$C$5</f>
        <v>0.77921798253030983</v>
      </c>
      <c r="BU181">
        <f>(-2*(BU$31*$C$5+$AD181*$C$5*$AF$4)*$AE181)*EXP(-2*(BU$31*$C$5+$AD181*$C$5*$AF$4)*$AE181) + 2*$AE181*BU$31*$C$5</f>
        <v>0.81095209800096857</v>
      </c>
      <c r="BV181">
        <f>(-2*(BV$31*$C$5+$AD181*$C$5*$AF$4)*$AE181)*EXP(-2*(BV$31*$C$5+$AD181*$C$5*$AF$4)*$AE181) + 2*$AE181*BV$31*$C$5</f>
        <v>0.84280049359878806</v>
      </c>
      <c r="BW181">
        <f>(-2*(BW$31*$C$5+$AD181*$C$5*$AF$4)*$AE181)*EXP(-2*(BW$31*$C$5+$AD181*$C$5*$AF$4)*$AE181) + 2*$AE181*BW$31*$C$5</f>
        <v>0.8747543311199163</v>
      </c>
      <c r="BX181">
        <f>(-2*(BX$31*$C$5+$AD181*$C$5*$AF$4)*$AE181)*EXP(-2*(BX$31*$C$5+$AD181*$C$5*$AF$4)*$AE181) + 2*$AE181*BX$31*$C$5</f>
        <v>0.9068051824656933</v>
      </c>
      <c r="BY181">
        <f>(-2*(BY$31*$C$5+$AD181*$C$5*$AF$4)*$AE181)*EXP(-2*(BY$31*$C$5+$AD181*$C$5*$AF$4)*$AE181) + 2*$AE181*BY$31*$C$5</f>
        <v>0.9389450134695696</v>
      </c>
      <c r="BZ181">
        <f>(-2*(BZ$31*$C$5+$AD181*$C$5*$AF$4)*$AE181)*EXP(-2*(BZ$31*$C$5+$AD181*$C$5*$AF$4)*$AE181) + 2*$AE181*BZ$31*$C$5</f>
        <v>0.97116616831209746</v>
      </c>
      <c r="CA181">
        <f>(-2*(CA$31*$C$5+$AD181*$C$5*$AF$4)*$AE181)*EXP(-2*(CA$31*$C$5+$AD181*$C$5*$AF$4)*$AE181) + 2*$AE181*CA$31*$C$5</f>
        <v>1.0034613545036326</v>
      </c>
      <c r="CB181">
        <f>(-2*(CB$31*$C$5+$AD181*$C$5*$AF$4)*$AE181)*EXP(-2*(CB$31*$C$5+$AD181*$C$5*$AF$4)*$AE181) + 2*$AE181*CB$31*$C$5</f>
        <v>1.0358236284150644</v>
      </c>
      <c r="CC181">
        <f>(-2*(CC$31*$C$5+$AD181*$C$5*$AF$4)*$AE181)*EXP(-2*(CC$31*$C$5+$AD181*$C$5*$AF$4)*$AE181) + 2*$AE181*CC$31*$C$5</f>
        <v>1.0682463813375525</v>
      </c>
      <c r="CD181">
        <f>(-2*(CD$31*$C$5+$AD181*$C$5*$AF$4)*$AE181)*EXP(-2*(CD$31*$C$5+$AD181*$C$5*$AF$4)*$AE181) + 2*$AE181*CD$31*$C$5</f>
        <v>1.1007233260528873</v>
      </c>
      <c r="CE181">
        <f>(-2*(CE$31*$C$5+$AD181*$C$5*$AF$4)*$AE181)*EXP(-2*(CE$31*$C$5+$AD181*$C$5*$AF$4)*$AE181) + 2*$AE181*CE$31*$C$5</f>
        <v>1.133248483896709</v>
      </c>
      <c r="CF181">
        <f>(-2*(CF$31*$C$5+$AD181*$C$5*$AF$4)*$AE181)*EXP(-2*(CF$31*$C$5+$AD181*$C$5*$AF$4)*$AE181) + 2*$AE181*CF$31*$C$5</f>
        <v>1.1658161722974167</v>
      </c>
      <c r="CG181">
        <f>(-2*(CG$31*$C$5+$AD181*$C$5*$AF$4)*$AE181)*EXP(-2*(CG$31*$C$5+$AD181*$C$5*$AF$4)*$AE181) + 2*$AE181*CG$31*$C$5</f>
        <v>1.1984209927741802</v>
      </c>
      <c r="CH181">
        <f>(-2*(CH$31*$C$5+$AD181*$C$5*$AF$4)*$AE181)*EXP(-2*(CH$31*$C$5+$AD181*$C$5*$AF$4)*$AE181) + 2*$AE181*CH$31*$C$5</f>
        <v>1.2310578193780159</v>
      </c>
      <c r="CI181">
        <f>(-2*(CI$31*$C$5+$AD181*$C$5*$AF$4)*$AE181)*EXP(-2*(CI$31*$C$5+$AD181*$C$5*$AF$4)*$AE181) + 2*$AE181*CI$31*$C$5</f>
        <v>1.2637217875604478</v>
      </c>
      <c r="CJ181">
        <f>(-2*(CJ$31*$C$5+$AD181*$C$5*$AF$4)*$AE181)*EXP(-2*(CJ$31*$C$5+$AD181*$C$5*$AF$4)*$AE181) + 2*$AE181*CJ$31*$C$5</f>
        <v>1.296408283454773</v>
      </c>
      <c r="CK181">
        <f>(-2*(CK$31*$C$5+$AD181*$C$5*$AF$4)*$AE181)*EXP(-2*(CK$31*$C$5+$AD181*$C$5*$AF$4)*$AE181) + 2*$AE181*CK$31*$C$5</f>
        <v>1.329112933555477</v>
      </c>
      <c r="CL181">
        <f>(-2*(CL$31*$C$5+$AD181*$C$5*$AF$4)*$AE181)*EXP(-2*(CL$31*$C$5+$AD181*$C$5*$AF$4)*$AE181) + 2*$AE181*CL$31*$C$5</f>
        <v>1.3618315947818207</v>
      </c>
      <c r="CM181">
        <f>(-2*(CM$31*$C$5+$AD181*$C$5*$AF$4)*$AE181)*EXP(-2*(CM$31*$C$5+$AD181*$C$5*$AF$4)*$AE181) + 2*$AE181*CM$31*$C$5</f>
        <v>1.3945603449121018</v>
      </c>
      <c r="CN181">
        <f>(-2*(CN$31*$C$5+$AD181*$C$5*$AF$4)*$AE181)*EXP(-2*(CN$31*$C$5+$AD181*$C$5*$AF$4)*$AE181) + 2*$AE181*CN$31*$C$5</f>
        <v>1.4272954733755401</v>
      </c>
      <c r="CO181">
        <f>(-2*(CO$31*$C$5+$AD181*$C$5*$AF$4)*$AE181)*EXP(-2*(CO$31*$C$5+$AD181*$C$5*$AF$4)*$AE181) + 2*$AE181*CO$31*$C$5</f>
        <v>1.4600334723891935</v>
      </c>
      <c r="CP181">
        <f>(-2*(CP$31*$C$5+$AD181*$C$5*$AF$4)*$AE181)*EXP(-2*(CP$31*$C$5+$AD181*$C$5*$AF$4)*$AE181) + 2*$AE181*CP$31*$C$5</f>
        <v>1.4927710284277209</v>
      </c>
      <c r="CQ181">
        <f>(-2*(CQ$31*$C$5+$AD181*$C$5*$AF$4)*$AE181)*EXP(-2*(CQ$31*$C$5+$AD181*$C$5*$AF$4)*$AE181) + 2*$AE181*CQ$31*$C$5</f>
        <v>1.5255050140142385</v>
      </c>
      <c r="CR181">
        <f>(-2*(CR$31*$C$5+$AD181*$C$5*$AF$4)*$AE181)*EXP(-2*(CR$31*$C$5+$AD181*$C$5*$AF$4)*$AE181) + 2*$AE181*CR$31*$C$5</f>
        <v>1.5582324798209015</v>
      </c>
      <c r="CS181">
        <f>(-2*(CS$31*$C$5+$AD181*$C$5*$AF$4)*$AE181)*EXP(-2*(CS$31*$C$5+$AD181*$C$5*$AF$4)*$AE181) + 2*$AE181*CS$31*$C$5</f>
        <v>1.5909506470682415</v>
      </c>
      <c r="CT181">
        <f>(-2*(CT$31*$C$5+$AD181*$C$5*$AF$4)*$AE181)*EXP(-2*(CT$31*$C$5+$AD181*$C$5*$AF$4)*$AE181) + 2*$AE181*CT$31*$C$5</f>
        <v>1.6236569002126551</v>
      </c>
      <c r="CU181">
        <f>(-2*(CU$31*$C$5+$AD181*$C$5*$AF$4)*$AE181)*EXP(-2*(CU$31*$C$5+$AD181*$C$5*$AF$4)*$AE181) + 2*$AE181*CU$31*$C$5</f>
        <v>1.6563487799118035</v>
      </c>
      <c r="CV181">
        <f>(-2*(CV$31*$C$5+$AD181*$C$5*$AF$4)*$AE181)*EXP(-2*(CV$31*$C$5+$AD181*$C$5*$AF$4)*$AE181) + 2*$AE181*CV$31*$C$5</f>
        <v>1.6890239762580348</v>
      </c>
      <c r="CW181">
        <f>(-2*(CW$31*$C$5+$AD181*$C$5*$AF$4)*$AE181)*EXP(-2*(CW$31*$C$5+$AD181*$C$5*$AF$4)*$AE181) + 2*$AE181*CW$31*$C$5</f>
        <v>1.721680322270273</v>
      </c>
      <c r="CX181">
        <f>(-2*(CX$31*$C$5+$AD181*$C$5*$AF$4)*$AE181)*EXP(-2*(CX$31*$C$5+$AD181*$C$5*$AF$4)*$AE181) + 2*$AE181*CX$31*$C$5</f>
        <v>1.7543157876351483</v>
      </c>
      <c r="CY181">
        <f>(-2*(CY$31*$C$5+$AD181*$C$5*$AF$4)*$AE181)*EXP(-2*(CY$31*$C$5+$AD181*$C$5*$AF$4)*$AE181) + 2*$AE181*CY$31*$C$5</f>
        <v>1.78692847268846</v>
      </c>
      <c r="CZ181">
        <f>(-2*(CZ$31*$C$5+$AD181*$C$5*$AF$4)*$AE181)*EXP(-2*(CZ$31*$C$5+$AD181*$C$5*$AF$4)*$AE181) + 2*$AE181*CZ$31*$C$5</f>
        <v>1.8195166026283616</v>
      </c>
      <c r="DA181">
        <f>(-2*(DA$31*$C$5+$AD181*$C$5*$AF$4)*$AE181)*EXP(-2*(DA$31*$C$5+$AD181*$C$5*$AF$4)*$AE181) + 2*$AE181*DA$31*$C$5</f>
        <v>1.8520785219519624</v>
      </c>
      <c r="DB181">
        <f>(-2*(DB$31*$C$5+$AD181*$C$5*$AF$4)*$AE181)*EXP(-2*(DB$31*$C$5+$AD181*$C$5*$AF$4)*$AE181) + 2*$AE181*DB$31*$C$5</f>
        <v>1.8846126891073172</v>
      </c>
      <c r="DC181">
        <f>(-2*(DC$31*$C$5+$AD181*$C$5*$AF$4)*$AE181)*EXP(-2*(DC$31*$C$5+$AD181*$C$5*$AF$4)*$AE181) + 2*$AE181*DC$31*$C$5</f>
        <v>1.9171176713530576</v>
      </c>
      <c r="DD181">
        <f>(-2*(DD$31*$C$5+$AD181*$C$5*$AF$4)*$AE181)*EXP(-2*(DD$31*$C$5+$AD181*$C$5*$AF$4)*$AE181) + 2*$AE181*DD$31*$C$5</f>
        <v>1.9495921398181746</v>
      </c>
      <c r="DE181">
        <f>(-2*(DE$31*$C$5+$AD181*$C$5*$AF$4)*$AE181)*EXP(-2*(DE$31*$C$5+$AD181*$C$5*$AF$4)*$AE181) + 2*$AE181*DE$31*$C$5</f>
        <v>1.9820348647547368</v>
      </c>
      <c r="DF181">
        <f>(-2*(DF$31*$C$5+$AD181*$C$5*$AF$4)*$AE181)*EXP(-2*(DF$31*$C$5+$AD181*$C$5*$AF$4)*$AE181) + 2*$AE181*DF$31*$C$5</f>
        <v>2.0144447109765631</v>
      </c>
      <c r="DG181">
        <f>(-2*(DG$31*$C$5+$AD181*$C$5*$AF$4)*$AE181)*EXP(-2*(DG$31*$C$5+$AD181*$C$5*$AF$4)*$AE181) + 2*$AE181*DG$31*$C$5</f>
        <v>2.0468206334771093</v>
      </c>
      <c r="DH181">
        <f>(-2*(DH$31*$C$5+$AD181*$C$5*$AF$4)*$AE181)*EXP(-2*(DH$31*$C$5+$AD181*$C$5*$AF$4)*$AE181) + 2*$AE181*DH$31*$C$5</f>
        <v>2.0791616732200766</v>
      </c>
      <c r="DI181">
        <f>(-2*(DI$31*$C$5+$AD181*$C$5*$AF$4)*$AE181)*EXP(-2*(DI$31*$C$5+$AD181*$C$5*$AF$4)*$AE181) + 2*$AE181*DI$31*$C$5</f>
        <v>2.1114669530964516</v>
      </c>
      <c r="DJ181">
        <f>(-2*(DJ$31*$C$5+$AD181*$C$5*$AF$4)*$AE181)*EXP(-2*(DJ$31*$C$5+$AD181*$C$5*$AF$4)*$AE181) + 2*$AE181*DJ$31*$C$5</f>
        <v>2.1437356740419289</v>
      </c>
      <c r="DK181">
        <f>(-2*(DK$31*$C$5+$AD181*$C$5*$AF$4)*$AE181)*EXP(-2*(DK$31*$C$5+$AD181*$C$5*$AF$4)*$AE181) + 2*$AE181*DK$31*$C$5</f>
        <v>2.1759671113088563</v>
      </c>
      <c r="DL181">
        <f>(-2*(DL$31*$C$5+$AD181*$C$5*$AF$4)*$AE181)*EXP(-2*(DL$31*$C$5+$AD181*$C$5*$AF$4)*$AE181) + 2*$AE181*DL$31*$C$5</f>
        <v>2.2081606108870564</v>
      </c>
      <c r="DM181">
        <f>(-2*(DM$31*$C$5+$AD181*$C$5*$AF$4)*$AE181)*EXP(-2*(DM$31*$C$5+$AD181*$C$5*$AF$4)*$AE181) + 2*$AE181*DM$31*$C$5</f>
        <v>2.2403155860680832</v>
      </c>
      <c r="DN181">
        <f>(-2*(DN$31*$C$5+$AD181*$C$5*$AF$4)*$AE181)*EXP(-2*(DN$31*$C$5+$AD181*$C$5*$AF$4)*$AE181) + 2*$AE181*DN$31*$C$5</f>
        <v>2.2724315141476334</v>
      </c>
      <c r="DO181">
        <f>(-2*(DO$31*$C$5+$AD181*$C$5*$AF$4)*$AE181)*EXP(-2*(DO$31*$C$5+$AD181*$C$5*$AF$4)*$AE181) + 2*$AE181*DO$31*$C$5</f>
        <v>2.3045079332610521</v>
      </c>
      <c r="DP181">
        <f>(-2*(DP$31*$C$5+$AD181*$C$5*$AF$4)*$AE181)*EXP(-2*(DP$31*$C$5+$AD181*$C$5*$AF$4)*$AE181) + 2*$AE181*DP$31*$C$5</f>
        <v>2.3365444393470201</v>
      </c>
      <c r="DQ181">
        <f>(-2*(DQ$31*$C$5+$AD181*$C$5*$AF$4)*$AE181)*EXP(-2*(DQ$31*$C$5+$AD181*$C$5*$AF$4)*$AE181) + 2*$AE181*DQ$31*$C$5</f>
        <v>2.3685406832346954</v>
      </c>
      <c r="DR181">
        <f>(-2*(DR$31*$C$5+$AD181*$C$5*$AF$4)*$AE181)*EXP(-2*(DR$31*$C$5+$AD181*$C$5*$AF$4)*$AE181) + 2*$AE181*DR$31*$C$5</f>
        <v>2.400496367849748</v>
      </c>
      <c r="DS181">
        <f>(-2*(DS$31*$C$5+$AD181*$C$5*$AF$4)*$AE181)*EXP(-2*(DS$31*$C$5+$AD181*$C$5*$AF$4)*$AE181) + 2*$AE181*DS$31*$C$5</f>
        <v>2.4324112455348721</v>
      </c>
      <c r="DT181">
        <f>(-2*(DT$31*$C$5+$AD181*$C$5*$AF$4)*$AE181)*EXP(-2*(DT$31*$C$5+$AD181*$C$5*$AF$4)*$AE181) + 2*$AE181*DT$31*$C$5</f>
        <v>2.4642851154805401</v>
      </c>
      <c r="DU181">
        <f>(-2*(DU$31*$C$5+$AD181*$C$5*$AF$4)*$AE181)*EXP(-2*(DU$31*$C$5+$AD181*$C$5*$AF$4)*$AE181) + 2*$AE181*DU$31*$C$5</f>
        <v>2.496117821261882</v>
      </c>
      <c r="DV181">
        <f>(-2*(DV$31*$C$5+$AD181*$C$5*$AF$4)*$AE181)*EXP(-2*(DV$31*$C$5+$AD181*$C$5*$AF$4)*$AE181) + 2*$AE181*DV$31*$C$5</f>
        <v>2.5279092484777399</v>
      </c>
      <c r="DW181">
        <f>(-2*(DW$31*$C$5+$AD181*$C$5*$AF$4)*$AE181)*EXP(-2*(DW$31*$C$5+$AD181*$C$5*$AF$4)*$AE181) + 2*$AE181*DW$31*$C$5</f>
        <v>2.5596593224880828</v>
      </c>
      <c r="DX181">
        <f>(-2*(DX$31*$C$5+$AD181*$C$5*$AF$4)*$AE181)*EXP(-2*(DX$31*$C$5+$AD181*$C$5*$AF$4)*$AE181) + 2*$AE181*DX$31*$C$5</f>
        <v>2.5913680062460851</v>
      </c>
      <c r="DY181">
        <f>(-2*(DY$31*$C$5+$AD181*$C$5*$AF$4)*$AE181)*EXP(-2*(DY$31*$C$5+$AD181*$C$5*$AF$4)*$AE181) + 2*$AE181*DY$31*$C$5</f>
        <v>2.6230352982213319</v>
      </c>
      <c r="DZ181">
        <f>(-2*(DZ$31*$C$5+$AD181*$C$5*$AF$4)*$AE181)*EXP(-2*(DZ$31*$C$5+$AD181*$C$5*$AF$4)*$AE181) + 2*$AE181*DZ$31*$C$5</f>
        <v>2.6546612304107047</v>
      </c>
      <c r="EA181">
        <f>(-2*(EA$31*$C$5+$AD181*$C$5*$AF$4)*$AE181)*EXP(-2*(EA$31*$C$5+$AD181*$C$5*$AF$4)*$AE181) + 2*$AE181*EA$31*$C$5</f>
        <v>2.686245866433659</v>
      </c>
      <c r="EB181">
        <f>(-2*(EB$31*$C$5+$AD181*$C$5*$AF$4)*$AE181)*EXP(-2*(EB$31*$C$5+$AD181*$C$5*$AF$4)*$AE181) + 2*$AE181*EB$31*$C$5</f>
        <v>2.717789299708687</v>
      </c>
      <c r="EC181">
        <f>(-2*(EC$31*$C$5+$AD181*$C$5*$AF$4)*$AE181)*EXP(-2*(EC$31*$C$5+$AD181*$C$5*$AF$4)*$AE181) + 2*$AE181*EC$31*$C$5</f>
        <v>2.7492916517078982</v>
      </c>
      <c r="ED181">
        <f>(-2*(ED$31*$C$5+$AD181*$C$5*$AF$4)*$AE181)*EXP(-2*(ED$31*$C$5+$AD181*$C$5*$AF$4)*$AE181) + 2*$AE181*ED$31*$C$5</f>
        <v>2.7807530702867527</v>
      </c>
      <c r="EE181">
        <f>(-2*(EE$31*$C$5+$AD181*$C$5*$AF$4)*$AE181)*EXP(-2*(EE$31*$C$5+$AD181*$C$5*$AF$4)*$AE181) + 2*$AE181*EE$31*$C$5</f>
        <v>2.8121737280860715</v>
      </c>
      <c r="EF181">
        <f>(-2*(EF$31*$C$5+$AD181*$C$5*$AF$4)*$AE181)*EXP(-2*(EF$31*$C$5+$AD181*$C$5*$AF$4)*$AE181) + 2*$AE181*EF$31*$C$5</f>
        <v>2.8435538210035847</v>
      </c>
      <c r="EG181">
        <f>(-2*(EG$31*$C$5+$AD181*$C$5*$AF$4)*$AE181)*EXP(-2*(EG$31*$C$5+$AD181*$C$5*$AF$4)*$AE181) + 2*$AE181*EG$31*$C$5</f>
        <v>2.874893566732335</v>
      </c>
      <c r="EH181">
        <f>(-2*(EH$31*$C$5+$AD181*$C$5*$AF$4)*$AE181)*EXP(-2*(EH$31*$C$5+$AD181*$C$5*$AF$4)*$AE181) + 2*$AE181*EH$31*$C$5</f>
        <v>2.9061932033633857</v>
      </c>
      <c r="EI181">
        <f>(-2*(EI$31*$C$5+$AD181*$C$5*$AF$4)*$AE181)*EXP(-2*(EI$31*$C$5+$AD181*$C$5*$AF$4)*$AE181) + 2*$AE181*EI$31*$C$5</f>
        <v>2.9374529880503539</v>
      </c>
      <c r="EJ181">
        <f>(-2*(EJ$31*$C$5+$AD181*$C$5*$AF$4)*$AE181)*EXP(-2*(EJ$31*$C$5+$AD181*$C$5*$AF$4)*$AE181) + 2*$AE181*EJ$31*$C$5</f>
        <v>2.9686731957333756</v>
      </c>
      <c r="EK181">
        <f>(-2*(EK$31*$C$5+$AD181*$C$5*$AF$4)*$AE181)*EXP(-2*(EK$31*$C$5+$AD181*$C$5*$AF$4)*$AE181) + 2*$AE181*EK$31*$C$5</f>
        <v>2.9998541179202189</v>
      </c>
      <c r="EL181">
        <f>(-2*(EL$31*$C$5+$AD181*$C$5*$AF$4)*$AE181)*EXP(-2*(EL$31*$C$5+$AD181*$C$5*$AF$4)*$AE181) + 2*$AE181*EL$31*$C$5</f>
        <v>3.0309960615223104</v>
      </c>
      <c r="EM181">
        <f>(-2*(EM$31*$C$5+$AD181*$C$5*$AF$4)*$AE181)*EXP(-2*(EM$31*$C$5+$AD181*$C$5*$AF$4)*$AE181) + 2*$AE181*EM$31*$C$5</f>
        <v>3.0620993477435525</v>
      </c>
      <c r="EN181">
        <f>(-2*(EN$31*$C$5+$AD181*$C$5*$AF$4)*$AE181)*EXP(-2*(EN$31*$C$5+$AD181*$C$5*$AF$4)*$AE181) + 2*$AE181*EN$31*$C$5</f>
        <v>3.0931643110198586</v>
      </c>
      <c r="EO181">
        <f>(-2*(EO$31*$C$5+$AD181*$C$5*$AF$4)*$AE181)*EXP(-2*(EO$31*$C$5+$AD181*$C$5*$AF$4)*$AE181) + 2*$AE181*EO$31*$C$5</f>
        <v>3.1241912980074296</v>
      </c>
      <c r="EP181">
        <f>(-2*(EP$31*$C$5+$AD181*$C$5*$AF$4)*$AE181)*EXP(-2*(EP$31*$C$5+$AD181*$C$5*$AF$4)*$AE181) + 2*$AE181*EP$31*$C$5</f>
        <v>3.1551806666178561</v>
      </c>
      <c r="EQ181">
        <f>(-2*(EQ$31*$C$5+$AD181*$C$5*$AF$4)*$AE181)*EXP(-2*(EQ$31*$C$5+$AD181*$C$5*$AF$4)*$AE181) + 2*$AE181*EQ$31*$C$5</f>
        <v>3.1861327850981942</v>
      </c>
      <c r="ER181">
        <f>(-2*(ER$31*$C$5+$AD181*$C$5*$AF$4)*$AE181)*EXP(-2*(ER$31*$C$5+$AD181*$C$5*$AF$4)*$AE181) + 2*$AE181*ER$31*$C$5</f>
        <v>3.2170480311542518</v>
      </c>
      <c r="ES181">
        <f>(-2*(ES$31*$C$5+$AD181*$C$5*$AF$4)*$AE181)*EXP(-2*(ES$31*$C$5+$AD181*$C$5*$AF$4)*$AE181) + 2*$AE181*ES$31*$C$5</f>
        <v>3.2479267911153542</v>
      </c>
      <c r="ET181">
        <f>(-2*(ET$31*$C$5+$AD181*$C$5*$AF$4)*$AE181)*EXP(-2*(ET$31*$C$5+$AD181*$C$5*$AF$4)*$AE181) + 2*$AE181*ET$31*$C$5</f>
        <v>3.2787694591389593</v>
      </c>
      <c r="EU181">
        <f>(-2*(EU$31*$C$5+$AD181*$C$5*$AF$4)*$AE181)*EXP(-2*(EU$31*$C$5+$AD181*$C$5*$AF$4)*$AE181) + 2*$AE181*EU$31*$C$5</f>
        <v>3.3095764364535176</v>
      </c>
      <c r="EV181">
        <f>(-2*(EV$31*$C$5+$AD181*$C$5*$AF$4)*$AE181)*EXP(-2*(EV$31*$C$5+$AD181*$C$5*$AF$4)*$AE181) + 2*$AE181*EV$31*$C$5</f>
        <v>3.340348130638044</v>
      </c>
      <c r="EW181">
        <f>(-2*(EW$31*$C$5+$AD181*$C$5*$AF$4)*$AE181)*EXP(-2*(EW$31*$C$5+$AD181*$C$5*$AF$4)*$AE181) + 2*$AE181*EW$31*$C$5</f>
        <v>3.3710849549369439</v>
      </c>
      <c r="EX181">
        <f>(-2*(EX$31*$C$5+$AD181*$C$5*$AF$4)*$AE181)*EXP(-2*(EX$31*$C$5+$AD181*$C$5*$AF$4)*$AE181) + 2*$AE181*EX$31*$C$5</f>
        <v>3.4017873276086461</v>
      </c>
      <c r="EY181">
        <f>(-2*(EY$31*$C$5+$AD181*$C$5*$AF$4)*$AE181)*EXP(-2*(EY$31*$C$5+$AD181*$C$5*$AF$4)*$AE181) + 2*$AE181*EY$31*$C$5</f>
        <v>3.4324556713066983</v>
      </c>
      <c r="EZ181">
        <f>(-2*(EZ$31*$C$5+$AD181*$C$5*$AF$4)*$AE181)*EXP(-2*(EZ$31*$C$5+$AD181*$C$5*$AF$4)*$AE181) + 2*$AE181*EZ$31*$C$5</f>
        <v>3.4630904124919883</v>
      </c>
      <c r="FA181">
        <f>(-2*(FA$31*$C$5+$AD181*$C$5*$AF$4)*$AE181)*EXP(-2*(FA$31*$C$5+$AD181*$C$5*$AF$4)*$AE181) + 2*$AE181*FA$31*$C$5</f>
        <v>3.4936919808748308</v>
      </c>
      <c r="FB181">
        <f>(-2*(FB$31*$C$5+$AD181*$C$5*$AF$4)*$AE181)*EXP(-2*(FB$31*$C$5+$AD181*$C$5*$AF$4)*$AE181) + 2*$AE181*FB$31*$C$5</f>
        <v>3.524260808885697</v>
      </c>
      <c r="FC181">
        <f>(-2*(FC$31*$C$5+$AD181*$C$5*$AF$4)*$AE181)*EXP(-2*(FC$31*$C$5+$AD181*$C$5*$AF$4)*$AE181) + 2*$AE181*FC$31*$C$5</f>
        <v>3.5547973311733996</v>
      </c>
      <c r="FD181">
        <f>(-2*(FD$31*$C$5+$AD181*$C$5*$AF$4)*$AE181)*EXP(-2*(FD$31*$C$5+$AD181*$C$5*$AF$4)*$AE181) + 2*$AE181*FD$31*$C$5</f>
        <v>3.5853019841296176</v>
      </c>
      <c r="FE181">
        <f>(-2*(FE$31*$C$5+$AD181*$C$5*$AF$4)*$AE181)*EXP(-2*(FE$31*$C$5+$AD181*$C$5*$AF$4)*$AE181) + 2*$AE181*FE$31*$C$5</f>
        <v>3.6157752054386485</v>
      </c>
      <c r="FF181">
        <f>(-2*(FF$31*$C$5+$AD181*$C$5*$AF$4)*$AE181)*EXP(-2*(FF$31*$C$5+$AD181*$C$5*$AF$4)*$AE181) + 2*$AE181*FF$31*$C$5</f>
        <v>3.6462174336513553</v>
      </c>
      <c r="FG181">
        <f>(-2*(FG$31*$C$5+$AD181*$C$5*$AF$4)*$AE181)*EXP(-2*(FG$31*$C$5+$AD181*$C$5*$AF$4)*$AE181) + 2*$AE181*FG$31*$C$5</f>
        <v>3.6766291077822868</v>
      </c>
      <c r="FH181">
        <f>(-2*(FH$31*$C$5+$AD181*$C$5*$AF$4)*$AE181)*EXP(-2*(FH$31*$C$5+$AD181*$C$5*$AF$4)*$AE181) + 2*$AE181*FH$31*$C$5</f>
        <v>3.7070106669289995</v>
      </c>
      <c r="FI181">
        <f>(-2*(FI$31*$C$5+$AD181*$C$5*$AF$4)*$AE181)*EXP(-2*(FI$31*$C$5+$AD181*$C$5*$AF$4)*$AE181) + 2*$AE181*FI$31*$C$5</f>
        <v>3.7373625499126497</v>
      </c>
      <c r="FJ181">
        <f>(-2*(FJ$31*$C$5+$AD181*$C$5*$AF$4)*$AE181)*EXP(-2*(FJ$31*$C$5+$AD181*$C$5*$AF$4)*$AE181) + 2*$AE181*FJ$31*$C$5</f>
        <v>3.7676851949389438</v>
      </c>
      <c r="FK181">
        <f>(-2*(FK$31*$C$5+$AD181*$C$5*$AF$4)*$AE181)*EXP(-2*(FK$31*$C$5+$AD181*$C$5*$AF$4)*$AE181) + 2*$AE181*FK$31*$C$5</f>
        <v>3.7979790392785948</v>
      </c>
      <c r="FL181">
        <f>(-2*(FL$31*$C$5+$AD181*$C$5*$AF$4)*$AE181)*EXP(-2*(FL$31*$C$5+$AD181*$C$5*$AF$4)*$AE181) + 2*$AE181*FL$31*$C$5</f>
        <v>3.8282445189664327</v>
      </c>
      <c r="FM181">
        <f>(-2*(FM$31*$C$5+$AD181*$C$5*$AF$4)*$AE181)*EXP(-2*(FM$31*$C$5+$AD181*$C$5*$AF$4)*$AE181) + 2*$AE181*FM$31*$C$5</f>
        <v>3.8584820685183798</v>
      </c>
      <c r="FN181">
        <f>(-2*(FN$31*$C$5+$AD181*$C$5*$AF$4)*$AE181)*EXP(-2*(FN$31*$C$5+$AD181*$C$5*$AF$4)*$AE181) + 2*$AE181*FN$31*$C$5</f>
        <v>3.8886921206655178</v>
      </c>
      <c r="FO181">
        <f>(-2*(FO$31*$C$5+$AD181*$C$5*$AF$4)*$AE181)*EXP(-2*(FO$31*$C$5+$AD181*$C$5*$AF$4)*$AE181) + 2*$AE181*FO$31*$C$5</f>
        <v>3.9188751061044891</v>
      </c>
      <c r="FP181">
        <f>(-2*(FP$31*$C$5+$AD181*$C$5*$AF$4)*$AE181)*EXP(-2*(FP$31*$C$5+$AD181*$C$5*$AF$4)*$AE181) + 2*$AE181*FP$31*$C$5</f>
        <v>3.9490314532635407</v>
      </c>
      <c r="FQ181">
        <f>(-2*(FQ$31*$C$5+$AD181*$C$5*$AF$4)*$AE181)*EXP(-2*(FQ$31*$C$5+$AD181*$C$5*$AF$4)*$AE181) + 2*$AE181*FQ$31*$C$5</f>
        <v>3.9791615880835027</v>
      </c>
      <c r="FR181">
        <f>(-2*(FR$31*$C$5+$AD181*$C$5*$AF$4)*$AE181)*EXP(-2*(FR$31*$C$5+$AD181*$C$5*$AF$4)*$AE181) + 2*$AE181*FR$31*$C$5</f>
        <v>4.0092659338130607</v>
      </c>
      <c r="FS181">
        <f>(-2*(FS$31*$C$5+$AD181*$C$5*$AF$4)*$AE181)*EXP(-2*(FS$31*$C$5+$AD181*$C$5*$AF$4)*$AE181) + 2*$AE181*FS$31*$C$5</f>
        <v>4.0393449108176638</v>
      </c>
      <c r="FT181">
        <f>(-2*(FT$31*$C$5+$AD181*$C$5*$AF$4)*$AE181)*EXP(-2*(FT$31*$C$5+$AD181*$C$5*$AF$4)*$AE181) + 2*$AE181*FT$31*$C$5</f>
        <v>4.0693989364014787</v>
      </c>
      <c r="FU181">
        <f>(-2*(FU$31*$C$5+$AD181*$C$5*$AF$4)*$AE181)*EXP(-2*(FU$31*$C$5+$AD181*$C$5*$AF$4)*$AE181) + 2*$AE181*FU$31*$C$5</f>
        <v>4.0994284246417951</v>
      </c>
      <c r="FV181">
        <f>(-2*(FV$31*$C$5+$AD181*$C$5*$AF$4)*$AE181)*EXP(-2*(FV$31*$C$5+$AD181*$C$5*$AF$4)*$AE181) + 2*$AE181*FV$31*$C$5</f>
        <v>4.1294337862353157</v>
      </c>
      <c r="FW181">
        <f>(-2*(FW$31*$C$5+$AD181*$C$5*$AF$4)*$AE181)*EXP(-2*(FW$31*$C$5+$AD181*$C$5*$AF$4)*$AE181) + 2*$AE181*FW$31*$C$5</f>
        <v>4.1594154283557927</v>
      </c>
      <c r="FX181">
        <f>(-2*(FX$31*$C$5+$AD181*$C$5*$AF$4)*$AE181)*EXP(-2*(FX$31*$C$5+$AD181*$C$5*$AF$4)*$AE181) + 2*$AE181*FX$31*$C$5</f>
        <v>4.1893737545224843</v>
      </c>
      <c r="FY181">
        <f>(-2*(FY$31*$C$5+$AD181*$C$5*$AF$4)*$AE181)*EXP(-2*(FY$31*$C$5+$AD181*$C$5*$AF$4)*$AE181) + 2*$AE181*FY$31*$C$5</f>
        <v>4.2193091644789433</v>
      </c>
      <c r="FZ181">
        <f>(-2*(FZ$31*$C$5+$AD181*$C$5*$AF$4)*$AE181)*EXP(-2*(FZ$31*$C$5+$AD181*$C$5*$AF$4)*$AE181) + 2*$AE181*FZ$31*$C$5</f>
        <v>4.2492220540816419</v>
      </c>
      <c r="GA181">
        <f>(-2*(GA$31*$C$5+$AD181*$C$5*$AF$4)*$AE181)*EXP(-2*(GA$31*$C$5+$AD181*$C$5*$AF$4)*$AE181) + 2*$AE181*GA$31*$C$5</f>
        <v>4.2791128151979869</v>
      </c>
      <c r="GB181">
        <f>(-2*(GB$31*$C$5+$AD181*$C$5*$AF$4)*$AE181)*EXP(-2*(GB$31*$C$5+$AD181*$C$5*$AF$4)*$AE181) + 2*$AE181*GB$31*$C$5</f>
        <v>4.3089818356132561</v>
      </c>
      <c r="GC181">
        <f>(-2*(GC$31*$C$5+$AD181*$C$5*$AF$4)*$AE181)*EXP(-2*(GC$31*$C$5+$AD181*$C$5*$AF$4)*$AE181) + 2*$AE181*GC$31*$C$5</f>
        <v>4.3388294989460725</v>
      </c>
      <c r="GD181">
        <f>(-2*(GD$31*$C$5+$AD181*$C$5*$AF$4)*$AE181)*EXP(-2*(GD$31*$C$5+$AD181*$C$5*$AF$4)*$AE181) + 2*$AE181*GD$31*$C$5</f>
        <v>4.3686561845719609</v>
      </c>
      <c r="GE181">
        <f>(-2*(GE$31*$C$5+$AD181*$C$5*$AF$4)*$AE181)*EXP(-2*(GE$31*$C$5+$AD181*$C$5*$AF$4)*$AE181) + 2*$AE181*GE$31*$C$5</f>
        <v>4.3984622675546232</v>
      </c>
      <c r="GF181">
        <f>(-2*(GF$31*$C$5+$AD181*$C$5*$AF$4)*$AE181)*EXP(-2*(GF$31*$C$5+$AD181*$C$5*$AF$4)*$AE181) + 2*$AE181*GF$31*$C$5</f>
        <v>4.4282481185845564</v>
      </c>
      <c r="GG181">
        <f>(-2*(GG$31*$C$5+$AD181*$C$5*$AF$4)*$AE181)*EXP(-2*(GG$31*$C$5+$AD181*$C$5*$AF$4)*$AE181) + 2*$AE181*GG$31*$C$5</f>
        <v>4.4580141039246302</v>
      </c>
      <c r="GH181">
        <f>(-2*(GH$31*$C$5+$AD181*$C$5*$AF$4)*$AE181)*EXP(-2*(GH$31*$C$5+$AD181*$C$5*$AF$4)*$AE181) + 2*$AE181*GH$31*$C$5</f>
        <v>4.4877605853623042</v>
      </c>
      <c r="GI181">
        <f>(-2*(GI$31*$C$5+$AD181*$C$5*$AF$4)*$AE181)*EXP(-2*(GI$31*$C$5+$AD181*$C$5*$AF$4)*$AE181) + 2*$AE181*GI$31*$C$5</f>
        <v>4.5174879201681239</v>
      </c>
      <c r="GJ181">
        <f>(-2*(GJ$31*$C$5+$AD181*$C$5*$AF$4)*$AE181)*EXP(-2*(GJ$31*$C$5+$AD181*$C$5*$AF$4)*$AE181) + 2*$AE181*GJ$31*$C$5</f>
        <v>4.5471964610602136</v>
      </c>
      <c r="GK181">
        <f>(-2*(GK$31*$C$5+$AD181*$C$5*$AF$4)*$AE181)*EXP(-2*(GK$31*$C$5+$AD181*$C$5*$AF$4)*$AE181) + 2*$AE181*GK$31*$C$5</f>
        <v>4.576886556174415</v>
      </c>
      <c r="GL181">
        <f>(-2*(GL$31*$C$5+$AD181*$C$5*$AF$4)*$AE181)*EXP(-2*(GL$31*$C$5+$AD181*$C$5*$AF$4)*$AE181) + 2*$AE181*GL$31*$C$5</f>
        <v>4.6065585490398115</v>
      </c>
      <c r="GM181">
        <f>(-2*(GM$31*$C$5+$AD181*$C$5*$AF$4)*$AE181)*EXP(-2*(GM$31*$C$5+$AD181*$C$5*$AF$4)*$AE181) + 2*$AE181*GM$31*$C$5</f>
        <v>4.6362127785593508</v>
      </c>
      <c r="GN181">
        <f>(-2*(GN$31*$C$5+$AD181*$C$5*$AF$4)*$AE181)*EXP(-2*(GN$31*$C$5+$AD181*$C$5*$AF$4)*$AE181) + 2*$AE181*GN$31*$C$5</f>
        <v>4.6658495789952807</v>
      </c>
      <c r="GO181">
        <f>(-2*(GO$31*$C$5+$AD181*$C$5*$AF$4)*$AE181)*EXP(-2*(GO$31*$C$5+$AD181*$C$5*$AF$4)*$AE181) + 2*$AE181*GO$31*$C$5</f>
        <v>4.6954692799591573</v>
      </c>
      <c r="GP181">
        <f>(-2*(GP$31*$C$5+$AD181*$C$5*$AF$4)*$AE181)*EXP(-2*(GP$31*$C$5+$AD181*$C$5*$AF$4)*$AE181) + 2*$AE181*GP$31*$C$5</f>
        <v>4.7250722064061677</v>
      </c>
      <c r="GQ181">
        <f>(-2*(GQ$31*$C$5+$AD181*$C$5*$AF$4)*$AE181)*EXP(-2*(GQ$31*$C$5+$AD181*$C$5*$AF$4)*$AE181) + 2*$AE181*GQ$31*$C$5</f>
        <v>4.7546586786335334</v>
      </c>
      <c r="GR181">
        <f>(-2*(GR$31*$C$5+$AD181*$C$5*$AF$4)*$AE181)*EXP(-2*(GR$31*$C$5+$AD181*$C$5*$AF$4)*$AE181) + 2*$AE181*GR$31*$C$5</f>
        <v>4.7842290122827711</v>
      </c>
      <c r="GS181">
        <f>(-2*(GS$31*$C$5+$AD181*$C$5*$AF$4)*$AE181)*EXP(-2*(GS$31*$C$5+$AD181*$C$5*$AF$4)*$AE181) + 2*$AE181*GS$31*$C$5</f>
        <v>4.8137835183455744</v>
      </c>
      <c r="GT181">
        <f>(-2*(GT$31*$C$5+$AD181*$C$5*$AF$4)*$AE181)*EXP(-2*(GT$31*$C$5+$AD181*$C$5*$AF$4)*$AE181) + 2*$AE181*GT$31*$C$5</f>
        <v>4.8433225031731446</v>
      </c>
      <c r="GU181">
        <f>(-2*(GU$31*$C$5+$AD181*$C$5*$AF$4)*$AE181)*EXP(-2*(GU$31*$C$5+$AD181*$C$5*$AF$4)*$AE181) + 2*$AE181*GU$31*$C$5</f>
        <v>4.8728462684887246</v>
      </c>
      <c r="GV181">
        <f>(-2*(GV$31*$C$5+$AD181*$C$5*$AF$4)*$AE181)*EXP(-2*(GV$31*$C$5+$AD181*$C$5*$AF$4)*$AE181) + 2*$AE181*GV$31*$C$5</f>
        <v>4.902355111403188</v>
      </c>
      <c r="GW181">
        <f>(-2*(GW$31*$C$5+$AD181*$C$5*$AF$4)*$AE181)*EXP(-2*(GW$31*$C$5+$AD181*$C$5*$AF$4)*$AE181) + 2*$AE181*GW$31*$C$5</f>
        <v>4.9318493244334656</v>
      </c>
      <c r="GX181">
        <f>(-2*(GX$31*$C$5+$AD181*$C$5*$AF$4)*$AE181)*EXP(-2*(GX$31*$C$5+$AD181*$C$5*$AF$4)*$AE181) + 2*$AE181*GX$31*$C$5</f>
        <v>4.9613291955236676</v>
      </c>
      <c r="GY181">
        <f>(-2*(GY$31*$C$5+$AD181*$C$5*$AF$4)*$AE181)*EXP(-2*(GY$31*$C$5+$AD181*$C$5*$AF$4)*$AE181) + 2*$AE181*GY$31*$C$5</f>
        <v>4.9907950080686989</v>
      </c>
      <c r="GZ181">
        <f>(-2*(GZ$31*$C$5+$AD181*$C$5*$AF$4)*$AE181)*EXP(-2*(GZ$31*$C$5+$AD181*$C$5*$AF$4)*$AE181) + 2*$AE181*GZ$31*$C$5</f>
        <v>5.0202470409402418</v>
      </c>
      <c r="HA181">
        <f>(-2*(HA$31*$C$5+$AD181*$C$5*$AF$4)*$AE181)*EXP(-2*(HA$31*$C$5+$AD181*$C$5*$AF$4)*$AE181) + 2*$AE181*HA$31*$C$5</f>
        <v>5.0496855685149225</v>
      </c>
      <c r="HB181">
        <f>(-2*(HB$31*$C$5+$AD181*$C$5*$AF$4)*$AE181)*EXP(-2*(HB$31*$C$5+$AD181*$C$5*$AF$4)*$AE181) + 2*$AE181*HB$31*$C$5</f>
        <v>5.0791108607045521</v>
      </c>
      <c r="HC181">
        <f>(-2*(HC$31*$C$5+$AD181*$C$5*$AF$4)*$AE181)*EXP(-2*(HC$31*$C$5+$AD181*$C$5*$AF$4)*$AE181) + 2*$AE181*HC$31*$C$5</f>
        <v>5.1085231829882476</v>
      </c>
      <c r="HD181">
        <f>(-2*(HD$31*$C$5+$AD181*$C$5*$AF$4)*$AE181)*EXP(-2*(HD$31*$C$5+$AD181*$C$5*$AF$4)*$AE181) + 2*$AE181*HD$31*$C$5</f>
        <v>5.1379227964463707</v>
      </c>
      <c r="HE181">
        <f>(-2*(HE$31*$C$5+$AD181*$C$5*$AF$4)*$AE181)*EXP(-2*(HE$31*$C$5+$AD181*$C$5*$AF$4)*$AE181) + 2*$AE181*HE$31*$C$5</f>
        <v>5.1673099577960917</v>
      </c>
      <c r="HF181">
        <f>(-2*(HF$31*$C$5+$AD181*$C$5*$AF$4)*$AE181)*EXP(-2*(HF$31*$C$5+$AD181*$C$5*$AF$4)*$AE181) + 2*$AE181*HF$31*$C$5</f>
        <v>5.1966849194284972</v>
      </c>
      <c r="HG181">
        <f>(-2*(HG$31*$C$5+$AD181*$C$5*$AF$4)*$AE181)*EXP(-2*(HG$31*$C$5+$AD181*$C$5*$AF$4)*$AE181) + 2*$AE181*HG$31*$C$5</f>
        <v>5.2260479294471098</v>
      </c>
      <c r="HH181">
        <f>(-2*(HH$31*$C$5+$AD181*$C$5*$AF$4)*$AE181)*EXP(-2*(HH$31*$C$5+$AD181*$C$5*$AF$4)*$AE181) + 2*$AE181*HH$31*$C$5</f>
        <v>5.2553992317077158</v>
      </c>
      <c r="HI181">
        <f>(-2*(HI$31*$C$5+$AD181*$C$5*$AF$4)*$AE181)*EXP(-2*(HI$31*$C$5+$AD181*$C$5*$AF$4)*$AE181) + 2*$AE181*HI$31*$C$5</f>
        <v>5.2847390658593953</v>
      </c>
      <c r="HJ181">
        <f>(-2*(HJ$31*$C$5+$AD181*$C$5*$AF$4)*$AE181)*EXP(-2*(HJ$31*$C$5+$AD181*$C$5*$AF$4)*$AE181) + 2*$AE181*HJ$31*$C$5</f>
        <v>5.3140676673866354</v>
      </c>
      <c r="HK181">
        <f>(-2*(HK$31*$C$5+$AD181*$C$5*$AF$4)*$AE181)*EXP(-2*(HK$31*$C$5+$AD181*$C$5*$AF$4)*$AE181) + 2*$AE181*HK$31*$C$5</f>
        <v>5.3433852676524767</v>
      </c>
      <c r="HL181">
        <f>(-2*(HL$31*$C$5+$AD181*$C$5*$AF$4)*$AE181)*EXP(-2*(HL$31*$C$5+$AD181*$C$5*$AF$4)*$AE181) + 2*$AE181*HL$31*$C$5</f>
        <v>5.3726920939425433</v>
      </c>
      <c r="HM181">
        <f>(-2*(HM$31*$C$5+$AD181*$C$5*$AF$4)*$AE181)*EXP(-2*(HM$31*$C$5+$AD181*$C$5*$AF$4)*$AE181) + 2*$AE181*HM$31*$C$5</f>
        <v>5.4019883695099198</v>
      </c>
      <c r="HN181">
        <f>(-2*(HN$31*$C$5+$AD181*$C$5*$AF$4)*$AE181)*EXP(-2*(HN$31*$C$5+$AD181*$C$5*$AF$4)*$AE181) + 2*$AE181*HN$31*$C$5</f>
        <v>5.4312743136207535</v>
      </c>
      <c r="HO181">
        <f>(-2*(HO$31*$C$5+$AD181*$C$5*$AF$4)*$AE181)*EXP(-2*(HO$31*$C$5+$AD181*$C$5*$AF$4)*$AE181) + 2*$AE181*HO$31*$C$5</f>
        <v>5.4605501416005451</v>
      </c>
      <c r="HP181">
        <f>(-2*(HP$31*$C$5+$AD181*$C$5*$AF$4)*$AE181)*EXP(-2*(HP$31*$C$5+$AD181*$C$5*$AF$4)*$AE181) + 2*$AE181*HP$31*$C$5</f>
        <v>5.4898160648810048</v>
      </c>
      <c r="HQ181">
        <f>(-2*(HQ$31*$C$5+$AD181*$C$5*$AF$4)*$AE181)*EXP(-2*(HQ$31*$C$5+$AD181*$C$5*$AF$4)*$AE181) + 2*$AE181*HQ$31*$C$5</f>
        <v>5.519072291047447</v>
      </c>
      <c r="HR181">
        <f>(-2*(HR$31*$C$5+$AD181*$C$5*$AF$4)*$AE181)*EXP(-2*(HR$31*$C$5+$AD181*$C$5*$AF$4)*$AE181) + 2*$AE181*HR$31*$C$5</f>
        <v>5.5483190238866218</v>
      </c>
      <c r="HS181">
        <f>(-2*(HS$31*$C$5+$AD181*$C$5*$AF$4)*$AE181)*EXP(-2*(HS$31*$C$5+$AD181*$C$5*$AF$4)*$AE181) + 2*$AE181*HS$31*$C$5</f>
        <v>5.5775564634349539</v>
      </c>
      <c r="HT181">
        <f>(-2*(HT$31*$C$5+$AD181*$C$5*$AF$4)*$AE181)*EXP(-2*(HT$31*$C$5+$AD181*$C$5*$AF$4)*$AE181) + 2*$AE181*HT$31*$C$5</f>
        <v>5.6067848060270835</v>
      </c>
      <c r="HU181">
        <f>(-2*(HU$31*$C$5+$AD181*$C$5*$AF$4)*$AE181)*EXP(-2*(HU$31*$C$5+$AD181*$C$5*$AF$4)*$AE181) + 2*$AE181*HU$31*$C$5</f>
        <v>5.6360042443446998</v>
      </c>
      <c r="HV181">
        <f>(-2*(HV$31*$C$5+$AD181*$C$5*$AF$4)*$AE181)*EXP(-2*(HV$31*$C$5+$AD181*$C$5*$AF$4)*$AE181) + 2*$AE181*HV$31*$C$5</f>
        <v>5.6652149674655776</v>
      </c>
      <c r="HW181">
        <f>(-2*(HW$31*$C$5+$AD181*$C$5*$AF$4)*$AE181)*EXP(-2*(HW$31*$C$5+$AD181*$C$5*$AF$4)*$AE181) + 2*$AE181*HW$31*$C$5</f>
        <v>5.6944171609127823</v>
      </c>
      <c r="HX181">
        <f>(-2*(HX$31*$C$5+$AD181*$C$5*$AF$4)*$AE181)*EXP(-2*(HX$31*$C$5+$AD181*$C$5*$AF$4)*$AE181) + 2*$AE181*HX$31*$C$5</f>
        <v>5.7236110067039796</v>
      </c>
      <c r="HY181">
        <f>(-2*(HY$31*$C$5+$AD181*$C$5*$AF$4)*$AE181)*EXP(-2*(HY$31*$C$5+$AD181*$C$5*$AF$4)*$AE181) + 2*$AE181*HY$31*$C$5</f>
        <v>5.7527966834008355</v>
      </c>
    </row>
    <row r="182" spans="1:233">
      <c r="A182" s="4"/>
      <c r="B182" s="4"/>
      <c r="C182" s="4"/>
      <c r="E182" s="116">
        <f t="shared" si="24"/>
        <v>1491</v>
      </c>
      <c r="F182" s="106">
        <f>EXP(-2*($E182-1)/$C$9*$C$5*($C$3*'UL FRMPL'!H$35-'UL FRMPL'!$H$35)/1000)</f>
        <v>0.58445965807417799</v>
      </c>
      <c r="G182" s="3">
        <v>0.61746600825272202</v>
      </c>
      <c r="H182" s="126"/>
      <c r="I182" s="126">
        <f t="shared" si="22"/>
        <v>4.602307149700234E-160</v>
      </c>
      <c r="J182" s="126">
        <v>0.28524160749982702</v>
      </c>
      <c r="K182" s="106">
        <v>0.97246194884669701</v>
      </c>
      <c r="L182" s="3">
        <v>0.985184604530845</v>
      </c>
      <c r="N182">
        <f>E182</f>
        <v>1491</v>
      </c>
      <c r="O182">
        <v>10000000</v>
      </c>
      <c r="P182">
        <f t="shared" si="23"/>
        <v>4.602307149700234E-160</v>
      </c>
      <c r="Q182">
        <f>EXP(-2*($N182*$C$5/$C$9+$O182*$C$5*$C$10/$C$9)*$C$7)</f>
        <v>4.602307149700233E-161</v>
      </c>
      <c r="R182">
        <f t="shared" si="20"/>
        <v>4.602307149700233E-161</v>
      </c>
      <c r="S182">
        <f t="shared" si="25"/>
        <v>4.602307149700233E-161</v>
      </c>
      <c r="T182">
        <f t="shared" si="25"/>
        <v>4.602307149700233E-161</v>
      </c>
      <c r="U182">
        <f t="shared" si="25"/>
        <v>4.602307149700233E-161</v>
      </c>
      <c r="V182">
        <f t="shared" si="25"/>
        <v>4.602307149700233E-161</v>
      </c>
      <c r="W182">
        <f t="shared" si="25"/>
        <v>4.602307149700233E-161</v>
      </c>
      <c r="X182">
        <f t="shared" si="25"/>
        <v>4.602307149700233E-161</v>
      </c>
      <c r="Y182">
        <f t="shared" si="25"/>
        <v>4.602307149700233E-161</v>
      </c>
      <c r="Z182">
        <f t="shared" si="25"/>
        <v>4.602307149700233E-161</v>
      </c>
      <c r="AD182" s="116">
        <f t="shared" si="21"/>
        <v>960</v>
      </c>
      <c r="AE182">
        <f>($C$3*'UL FRMPL'!H$35-'UL FRMPL'!$H$35)/1000</f>
        <v>1.441792</v>
      </c>
      <c r="AG182">
        <f>(-2*(AG$31*$C$5+$AD182*$C$5*$AF$4)*$AE182)*EXP(-2*(AG$31*$C$5+$AD182*$C$5*$AF$4)*$AE182) + 2*$AE182*AG$31*$C$5</f>
        <v>-0.20988464964118717</v>
      </c>
      <c r="AH182">
        <f>(-2*(AH$31*$C$5+$AD182*$C$5*$AF$4)*$AE182)*EXP(-2*(AH$31*$C$5+$AD182*$C$5*$AF$4)*$AE182) + 2*$AE182*AH$31*$C$5</f>
        <v>-0.19632458655011722</v>
      </c>
      <c r="AI182">
        <f>(-2*(AI$31*$C$5+$AD182*$C$5*$AF$4)*$AE182)*EXP(-2*(AI$31*$C$5+$AD182*$C$5*$AF$4)*$AE182) + 2*$AE182*AI$31*$C$5</f>
        <v>-0.18172655297012888</v>
      </c>
      <c r="AJ182">
        <f>(-2*(AJ$31*$C$5+$AD182*$C$5*$AF$4)*$AE182)*EXP(-2*(AJ$31*$C$5+$AD182*$C$5*$AF$4)*$AE182) + 2*$AE182*AJ$31*$C$5</f>
        <v>-0.16613721385028746</v>
      </c>
      <c r="AK182">
        <f>(-2*(AK$31*$C$5+$AD182*$C$5*$AF$4)*$AE182)*EXP(-2*(AK$31*$C$5+$AD182*$C$5*$AF$4)*$AE182) + 2*$AE182*AK$31*$C$5</f>
        <v>-0.14960141992979242</v>
      </c>
      <c r="AL182">
        <f>(-2*(AL$31*$C$5+$AD182*$C$5*$AF$4)*$AE182)*EXP(-2*(AL$31*$C$5+$AD182*$C$5*$AF$4)*$AE182) + 2*$AE182*AL$31*$C$5</f>
        <v>-0.1321622731705116</v>
      </c>
      <c r="AM182">
        <f>(-2*(AM$31*$C$5+$AD182*$C$5*$AF$4)*$AE182)*EXP(-2*(AM$31*$C$5+$AD182*$C$5*$AF$4)*$AE182) + 2*$AE182*AM$31*$C$5</f>
        <v>-0.113861189935548</v>
      </c>
      <c r="AN182">
        <f>(-2*(AN$31*$C$5+$AD182*$C$5*$AF$4)*$AE182)*EXP(-2*(AN$31*$C$5+$AD182*$C$5*$AF$4)*$AE182) + 2*$AE182*AN$31*$C$5</f>
        <v>-9.4737961989109193E-2</v>
      </c>
      <c r="AO182">
        <f>(-2*(AO$31*$C$5+$AD182*$C$5*$AF$4)*$AE182)*EXP(-2*(AO$31*$C$5+$AD182*$C$5*$AF$4)*$AE182) + 2*$AE182*AO$31*$C$5</f>
        <v>-7.4830815390489552E-2</v>
      </c>
      <c r="AP182">
        <f>(-2*(AP$31*$C$5+$AD182*$C$5*$AF$4)*$AE182)*EXP(-2*(AP$31*$C$5+$AD182*$C$5*$AF$4)*$AE182) + 2*$AE182*AP$31*$C$5</f>
        <v>-5.4176467352598734E-2</v>
      </c>
      <c r="AQ182">
        <f>(-2*(AQ$31*$C$5+$AD182*$C$5*$AF$4)*$AE182)*EXP(-2*(AQ$31*$C$5+$AD182*$C$5*$AF$4)*$AE182) + 2*$AE182*AQ$31*$C$5</f>
        <v>-3.2810181133164584E-2</v>
      </c>
      <c r="AR182">
        <f>(-2*(AR$31*$C$5+$AD182*$C$5*$AF$4)*$AE182)*EXP(-2*(AR$31*$C$5+$AD182*$C$5*$AF$4)*$AE182) + 2*$AE182*AR$31*$C$5</f>
        <v>-1.076581902451329E-2</v>
      </c>
      <c r="AS182">
        <f>(-2*(AS$31*$C$5+$AD182*$C$5*$AF$4)*$AE182)*EXP(-2*(AS$31*$C$5+$AD182*$C$5*$AF$4)*$AE182) + 2*$AE182*AS$31*$C$5</f>
        <v>1.1924106494330788E-2</v>
      </c>
      <c r="AT182">
        <f>(-2*(AT$31*$C$5+$AD182*$C$5*$AF$4)*$AE182)*EXP(-2*(AT$31*$C$5+$AD182*$C$5*$AF$4)*$AE182) + 2*$AE182*AT$31*$C$5</f>
        <v>3.5228383381566197E-2</v>
      </c>
      <c r="AU182">
        <f>(-2*(AU$31*$C$5+$AD182*$C$5*$AF$4)*$AE182)*EXP(-2*(AU$31*$C$5+$AD182*$C$5*$AF$4)*$AE182) + 2*$AE182*AU$31*$C$5</f>
        <v>5.9117052372923751E-2</v>
      </c>
      <c r="AV182">
        <f>(-2*(AV$31*$C$5+$AD182*$C$5*$AF$4)*$AE182)*EXP(-2*(AV$31*$C$5+$AD182*$C$5*$AF$4)*$AE182) + 2*$AE182*AV$31*$C$5</f>
        <v>8.3561360980679789E-2</v>
      </c>
      <c r="AW182">
        <f>(-2*(AW$31*$C$5+$AD182*$C$5*$AF$4)*$AE182)*EXP(-2*(AW$31*$C$5+$AD182*$C$5*$AF$4)*$AE182) + 2*$AE182*AW$31*$C$5</f>
        <v>0.10853371909558573</v>
      </c>
      <c r="AX182">
        <f>(-2*(AX$31*$C$5+$AD182*$C$5*$AF$4)*$AE182)*EXP(-2*(AX$31*$C$5+$AD182*$C$5*$AF$4)*$AE182) + 2*$AE182*AX$31*$C$5</f>
        <v>0.13400765613775772</v>
      </c>
      <c r="AY182">
        <f>(-2*(AY$31*$C$5+$AD182*$C$5*$AF$4)*$AE182)*EXP(-2*(AY$31*$C$5+$AD182*$C$5*$AF$4)*$AE182) + 2*$AE182*AY$31*$C$5</f>
        <v>0.15995777970433972</v>
      </c>
      <c r="AZ182">
        <f>(-2*(AZ$31*$C$5+$AD182*$C$5*$AF$4)*$AE182)*EXP(-2*(AZ$31*$C$5+$AD182*$C$5*$AF$4)*$AE182) + 2*$AE182*AZ$31*$C$5</f>
        <v>0.18635973566347075</v>
      </c>
      <c r="BA182">
        <f>(-2*(BA$31*$C$5+$AD182*$C$5*$AF$4)*$AE182)*EXP(-2*(BA$31*$C$5+$AD182*$C$5*$AF$4)*$AE182) + 2*$AE182*BA$31*$C$5</f>
        <v>0.21319016964574716</v>
      </c>
      <c r="BB182">
        <f>(-2*(BB$31*$C$5+$AD182*$C$5*$AF$4)*$AE182)*EXP(-2*(BB$31*$C$5+$AD182*$C$5*$AF$4)*$AE182) + 2*$AE182*BB$31*$C$5</f>
        <v>0.2404266898859746</v>
      </c>
      <c r="BC182">
        <f>(-2*(BC$31*$C$5+$AD182*$C$5*$AF$4)*$AE182)*EXP(-2*(BC$31*$C$5+$AD182*$C$5*$AF$4)*$AE182) + 2*$AE182*BC$31*$C$5</f>
        <v>0.26804783136956173</v>
      </c>
      <c r="BD182">
        <f>(-2*(BD$31*$C$5+$AD182*$C$5*$AF$4)*$AE182)*EXP(-2*(BD$31*$C$5+$AD182*$C$5*$AF$4)*$AE182) + 2*$AE182*BD$31*$C$5</f>
        <v>0.29603302123940994</v>
      </c>
      <c r="BE182">
        <f>(-2*(BE$31*$C$5+$AD182*$C$5*$AF$4)*$AE182)*EXP(-2*(BE$31*$C$5+$AD182*$C$5*$AF$4)*$AE182) + 2*$AE182*BE$31*$C$5</f>
        <v>0.32436254542060805</v>
      </c>
      <c r="BF182">
        <f>(-2*(BF$31*$C$5+$AD182*$C$5*$AF$4)*$AE182)*EXP(-2*(BF$31*$C$5+$AD182*$C$5*$AF$4)*$AE182) + 2*$AE182*BF$31*$C$5</f>
        <v>0.35301751642165408</v>
      </c>
      <c r="BG182">
        <f>(-2*(BG$31*$C$5+$AD182*$C$5*$AF$4)*$AE182)*EXP(-2*(BG$31*$C$5+$AD182*$C$5*$AF$4)*$AE182) + 2*$AE182*BG$31*$C$5</f>
        <v>0.38197984227228171</v>
      </c>
      <c r="BH182">
        <f>(-2*(BH$31*$C$5+$AD182*$C$5*$AF$4)*$AE182)*EXP(-2*(BH$31*$C$5+$AD182*$C$5*$AF$4)*$AE182) + 2*$AE182*BH$31*$C$5</f>
        <v>0.41123219655929394</v>
      </c>
      <c r="BI182">
        <f>(-2*(BI$31*$C$5+$AD182*$C$5*$AF$4)*$AE182)*EXP(-2*(BI$31*$C$5+$AD182*$C$5*$AF$4)*$AE182) + 2*$AE182*BI$31*$C$5</f>
        <v>0.44075798952308104</v>
      </c>
      <c r="BJ182">
        <f>(-2*(BJ$31*$C$5+$AD182*$C$5*$AF$4)*$AE182)*EXP(-2*(BJ$31*$C$5+$AD182*$C$5*$AF$4)*$AE182) + 2*$AE182*BJ$31*$C$5</f>
        <v>0.47054134017873145</v>
      </c>
      <c r="BK182">
        <f>(-2*(BK$31*$C$5+$AD182*$C$5*$AF$4)*$AE182)*EXP(-2*(BK$31*$C$5+$AD182*$C$5*$AF$4)*$AE182) + 2*$AE182*BK$31*$C$5</f>
        <v>0.50056704942684238</v>
      </c>
      <c r="BL182">
        <f>(-2*(BL$31*$C$5+$AD182*$C$5*$AF$4)*$AE182)*EXP(-2*(BL$31*$C$5+$AD182*$C$5*$AF$4)*$AE182) + 2*$AE182*BL$31*$C$5</f>
        <v>0.5308205741202936</v>
      </c>
      <c r="BM182">
        <f>(-2*(BM$31*$C$5+$AD182*$C$5*$AF$4)*$AE182)*EXP(-2*(BM$31*$C$5+$AD182*$C$5*$AF$4)*$AE182) + 2*$AE182*BM$31*$C$5</f>
        <v>0.56128800205436091</v>
      </c>
      <c r="BN182">
        <f>(-2*(BN$31*$C$5+$AD182*$C$5*$AF$4)*$AE182)*EXP(-2*(BN$31*$C$5+$AD182*$C$5*$AF$4)*$AE182) + 2*$AE182*BN$31*$C$5</f>
        <v>0.5919560278486331</v>
      </c>
      <c r="BO182">
        <f>(-2*(BO$31*$C$5+$AD182*$C$5*$AF$4)*$AE182)*EXP(-2*(BO$31*$C$5+$AD182*$C$5*$AF$4)*$AE182) + 2*$AE182*BO$31*$C$5</f>
        <v>0.62281192969024124</v>
      </c>
      <c r="BP182">
        <f>(-2*(BP$31*$C$5+$AD182*$C$5*$AF$4)*$AE182)*EXP(-2*(BP$31*$C$5+$AD182*$C$5*$AF$4)*$AE182) + 2*$AE182*BP$31*$C$5</f>
        <v>0.65384354690892221</v>
      </c>
      <c r="BQ182">
        <f>(-2*(BQ$31*$C$5+$AD182*$C$5*$AF$4)*$AE182)*EXP(-2*(BQ$31*$C$5+$AD182*$C$5*$AF$4)*$AE182) + 2*$AE182*BQ$31*$C$5</f>
        <v>0.68503925835541679</v>
      </c>
      <c r="BR182">
        <f>(-2*(BR$31*$C$5+$AD182*$C$5*$AF$4)*$AE182)*EXP(-2*(BR$31*$C$5+$AD182*$C$5*$AF$4)*$AE182) + 2*$AE182*BR$31*$C$5</f>
        <v>0.71638796155565287</v>
      </c>
      <c r="BS182">
        <f>(-2*(BS$31*$C$5+$AD182*$C$5*$AF$4)*$AE182)*EXP(-2*(BS$31*$C$5+$AD182*$C$5*$AF$4)*$AE182) + 2*$AE182*BS$31*$C$5</f>
        <v>0.74787905261408083</v>
      </c>
      <c r="BT182">
        <f>(-2*(BT$31*$C$5+$AD182*$C$5*$AF$4)*$AE182)*EXP(-2*(BT$31*$C$5+$AD182*$C$5*$AF$4)*$AE182) + 2*$AE182*BT$31*$C$5</f>
        <v>0.77950240684041483</v>
      </c>
      <c r="BU182">
        <f>(-2*(BU$31*$C$5+$AD182*$C$5*$AF$4)*$AE182)*EXP(-2*(BU$31*$C$5+$AD182*$C$5*$AF$4)*$AE182) + 2*$AE182*BU$31*$C$5</f>
        <v>0.81124836007489098</v>
      </c>
      <c r="BV182">
        <f>(-2*(BV$31*$C$5+$AD182*$C$5*$AF$4)*$AE182)*EXP(-2*(BV$31*$C$5+$AD182*$C$5*$AF$4)*$AE182) + 2*$AE182*BV$31*$C$5</f>
        <v>0.84310769068798752</v>
      </c>
      <c r="BW182">
        <f>(-2*(BW$31*$C$5+$AD182*$C$5*$AF$4)*$AE182)*EXP(-2*(BW$31*$C$5+$AD182*$C$5*$AF$4)*$AE182) + 2*$AE182*BW$31*$C$5</f>
        <v>0.87507160223135272</v>
      </c>
      <c r="BX182">
        <f>(-2*(BX$31*$C$5+$AD182*$C$5*$AF$4)*$AE182)*EXP(-2*(BX$31*$C$5+$AD182*$C$5*$AF$4)*$AE182) + 2*$AE182*BX$31*$C$5</f>
        <v>0.90713170671746046</v>
      </c>
      <c r="BY182">
        <f>(-2*(BY$31*$C$5+$AD182*$C$5*$AF$4)*$AE182)*EXP(-2*(BY$31*$C$5+$AD182*$C$5*$AF$4)*$AE182) + 2*$AE182*BY$31*$C$5</f>
        <v>0.93928000850627202</v>
      </c>
      <c r="BZ182">
        <f>(-2*(BZ$31*$C$5+$AD182*$C$5*$AF$4)*$AE182)*EXP(-2*(BZ$31*$C$5+$AD182*$C$5*$AF$4)*$AE182) + 2*$AE182*BZ$31*$C$5</f>
        <v>0.97150888877790409</v>
      </c>
      <c r="CA182">
        <f>(-2*(CA$31*$C$5+$AD182*$C$5*$AF$4)*$AE182)*EXP(-2*(CA$31*$C$5+$AD182*$C$5*$AF$4)*$AE182) + 2*$AE182*CA$31*$C$5</f>
        <v>1.0038110905710074</v>
      </c>
      <c r="CB182">
        <f>(-2*(CB$31*$C$5+$AD182*$C$5*$AF$4)*$AE182)*EXP(-2*(CB$31*$C$5+$AD182*$C$5*$AF$4)*$AE182) + 2*$AE182*CB$31*$C$5</f>
        <v>1.0361797043672425</v>
      </c>
      <c r="CC182">
        <f>(-2*(CC$31*$C$5+$AD182*$C$5*$AF$4)*$AE182)*EXP(-2*(CC$31*$C$5+$AD182*$C$5*$AF$4)*$AE182) + 2*$AE182*CC$31*$C$5</f>
        <v>1.0686081542028967</v>
      </c>
      <c r="CD182">
        <f>(-2*(CD$31*$C$5+$AD182*$C$5*$AF$4)*$AE182)*EXP(-2*(CD$31*$C$5+$AD182*$C$5*$AF$4)*$AE182) + 2*$AE182*CD$31*$C$5</f>
        <v>1.1010901842893195</v>
      </c>
      <c r="CE182">
        <f>(-2*(CE$31*$C$5+$AD182*$C$5*$AF$4)*$AE182)*EXP(-2*(CE$31*$C$5+$AD182*$C$5*$AF$4)*$AE182) + 2*$AE182*CE$31*$C$5</f>
        <v>1.133619846124472</v>
      </c>
      <c r="CF182">
        <f>(-2*(CF$31*$C$5+$AD182*$C$5*$AF$4)*$AE182)*EXP(-2*(CF$31*$C$5+$AD182*$C$5*$AF$4)*$AE182) + 2*$AE182*CF$31*$C$5</f>
        <v>1.1661914860784861</v>
      </c>
      <c r="CG182">
        <f>(-2*(CG$31*$C$5+$AD182*$C$5*$AF$4)*$AE182)*EXP(-2*(CG$31*$C$5+$AD182*$C$5*$AF$4)*$AE182) + 2*$AE182*CG$31*$C$5</f>
        <v>1.1987997334366924</v>
      </c>
      <c r="CH182">
        <f>(-2*(CH$31*$C$5+$AD182*$C$5*$AF$4)*$AE182)*EXP(-2*(CH$31*$C$5+$AD182*$C$5*$AF$4)*$AE182) + 2*$AE182*CH$31*$C$5</f>
        <v>1.2314394888841451</v>
      </c>
      <c r="CI182">
        <f>(-2*(CI$31*$C$5+$AD182*$C$5*$AF$4)*$AE182)*EXP(-2*(CI$31*$C$5+$AD182*$C$5*$AF$4)*$AE182) + 2*$AE182*CI$31*$C$5</f>
        <v>1.2641059134162071</v>
      </c>
      <c r="CJ182">
        <f>(-2*(CJ$31*$C$5+$AD182*$C$5*$AF$4)*$AE182)*EXP(-2*(CJ$31*$C$5+$AD182*$C$5*$AF$4)*$AE182) + 2*$AE182*CJ$31*$C$5</f>
        <v>1.2967944176602744</v>
      </c>
      <c r="CK182">
        <f>(-2*(CK$31*$C$5+$AD182*$C$5*$AF$4)*$AE182)*EXP(-2*(CK$31*$C$5+$AD182*$C$5*$AF$4)*$AE182) + 2*$AE182*CK$31*$C$5</f>
        <v>1.3295006515942276</v>
      </c>
      <c r="CL182">
        <f>(-2*(CL$31*$C$5+$AD182*$C$5*$AF$4)*$AE182)*EXP(-2*(CL$31*$C$5+$AD182*$C$5*$AF$4)*$AE182) + 2*$AE182*CL$31*$C$5</f>
        <v>1.3622204946476884</v>
      </c>
      <c r="CM182">
        <f>(-2*(CM$31*$C$5+$AD182*$C$5*$AF$4)*$AE182)*EXP(-2*(CM$31*$C$5+$AD182*$C$5*$AF$4)*$AE182) + 2*$AE182*CM$31*$C$5</f>
        <v>1.3949500461726214</v>
      </c>
      <c r="CN182">
        <f>(-2*(CN$31*$C$5+$AD182*$C$5*$AF$4)*$AE182)*EXP(-2*(CN$31*$C$5+$AD182*$C$5*$AF$4)*$AE182) + 2*$AE182*CN$31*$C$5</f>
        <v>1.4276856162702827</v>
      </c>
      <c r="CO182">
        <f>(-2*(CO$31*$C$5+$AD182*$C$5*$AF$4)*$AE182)*EXP(-2*(CO$31*$C$5+$AD182*$C$5*$AF$4)*$AE182) + 2*$AE182*CO$31*$C$5</f>
        <v>1.4604237169619625</v>
      </c>
      <c r="CP182">
        <f>(-2*(CP$31*$C$5+$AD182*$C$5*$AF$4)*$AE182)*EXP(-2*(CP$31*$C$5+$AD182*$C$5*$AF$4)*$AE182) + 2*$AE182*CP$31*$C$5</f>
        <v>1.4931610536913786</v>
      </c>
      <c r="CQ182">
        <f>(-2*(CQ$31*$C$5+$AD182*$C$5*$AF$4)*$AE182)*EXP(-2*(CQ$31*$C$5+$AD182*$C$5*$AF$4)*$AE182) + 2*$AE182*CQ$31*$C$5</f>
        <v>1.5258945171470102</v>
      </c>
      <c r="CR182">
        <f>(-2*(CR$31*$C$5+$AD182*$C$5*$AF$4)*$AE182)*EXP(-2*(CR$31*$C$5+$AD182*$C$5*$AF$4)*$AE182) + 2*$AE182*CR$31*$C$5</f>
        <v>1.5586211753930443</v>
      </c>
      <c r="CS182">
        <f>(-2*(CS$31*$C$5+$AD182*$C$5*$AF$4)*$AE182)*EXP(-2*(CS$31*$C$5+$AD182*$C$5*$AF$4)*$AE182) + 2*$AE182*CS$31*$C$5</f>
        <v>1.5913382662979969</v>
      </c>
      <c r="CT182">
        <f>(-2*(CT$31*$C$5+$AD182*$C$5*$AF$4)*$AE182)*EXP(-2*(CT$31*$C$5+$AD182*$C$5*$AF$4)*$AE182) + 2*$AE182*CT$31*$C$5</f>
        <v>1.6240431902504497</v>
      </c>
      <c r="CU182">
        <f>(-2*(CU$31*$C$5+$AD182*$C$5*$AF$4)*$AE182)*EXP(-2*(CU$31*$C$5+$AD182*$C$5*$AF$4)*$AE182) + 2*$AE182*CU$31*$C$5</f>
        <v>1.6567335031516899</v>
      </c>
      <c r="CV182">
        <f>(-2*(CV$31*$C$5+$AD182*$C$5*$AF$4)*$AE182)*EXP(-2*(CV$31*$C$5+$AD182*$C$5*$AF$4)*$AE182) + 2*$AE182*CV$31*$C$5</f>
        <v>1.6894069096754043</v>
      </c>
      <c r="CW182">
        <f>(-2*(CW$31*$C$5+$AD182*$C$5*$AF$4)*$AE182)*EXP(-2*(CW$31*$C$5+$AD182*$C$5*$AF$4)*$AE182) + 2*$AE182*CW$31*$C$5</f>
        <v>1.7220612567849025</v>
      </c>
      <c r="CX182">
        <f>(-2*(CX$31*$C$5+$AD182*$C$5*$AF$4)*$AE182)*EXP(-2*(CX$31*$C$5+$AD182*$C$5*$AF$4)*$AE182) + 2*$AE182*CX$31*$C$5</f>
        <v>1.754694527498676</v>
      </c>
      <c r="CY182">
        <f>(-2*(CY$31*$C$5+$AD182*$C$5*$AF$4)*$AE182)*EXP(-2*(CY$31*$C$5+$AD182*$C$5*$AF$4)*$AE182) + 2*$AE182*CY$31*$C$5</f>
        <v>1.7873048348954153</v>
      </c>
      <c r="CZ182">
        <f>(-2*(CZ$31*$C$5+$AD182*$C$5*$AF$4)*$AE182)*EXP(-2*(CZ$31*$C$5+$AD182*$C$5*$AF$4)*$AE182) + 2*$AE182*CZ$31*$C$5</f>
        <v>1.819890416349907</v>
      </c>
      <c r="DA182">
        <f>(-2*(DA$31*$C$5+$AD182*$C$5*$AF$4)*$AE182)*EXP(-2*(DA$31*$C$5+$AD182*$C$5*$AF$4)*$AE182) + 2*$AE182*DA$31*$C$5</f>
        <v>1.8524496279915292</v>
      </c>
      <c r="DB182">
        <f>(-2*(DB$31*$C$5+$AD182*$C$5*$AF$4)*$AE182)*EXP(-2*(DB$31*$C$5+$AD182*$C$5*$AF$4)*$AE182) + 2*$AE182*DB$31*$C$5</f>
        <v>1.8849809393773507</v>
      </c>
      <c r="DC182">
        <f>(-2*(DC$31*$C$5+$AD182*$C$5*$AF$4)*$AE182)*EXP(-2*(DC$31*$C$5+$AD182*$C$5*$AF$4)*$AE182) + 2*$AE182*DC$31*$C$5</f>
        <v>1.9174829283721095</v>
      </c>
      <c r="DD182">
        <f>(-2*(DD$31*$C$5+$AD182*$C$5*$AF$4)*$AE182)*EXP(-2*(DD$31*$C$5+$AD182*$C$5*$AF$4)*$AE182) + 2*$AE182*DD$31*$C$5</f>
        <v>1.9499542762276101</v>
      </c>
      <c r="DE182">
        <f>(-2*(DE$31*$C$5+$AD182*$C$5*$AF$4)*$AE182)*EXP(-2*(DE$31*$C$5+$AD182*$C$5*$AF$4)*$AE182) + 2*$AE182*DE$31*$C$5</f>
        <v>1.9823937628543469</v>
      </c>
      <c r="DF182">
        <f>(-2*(DF$31*$C$5+$AD182*$C$5*$AF$4)*$AE182)*EXP(-2*(DF$31*$C$5+$AD182*$C$5*$AF$4)*$AE182) + 2*$AE182*DF$31*$C$5</f>
        <v>2.0148002622783974</v>
      </c>
      <c r="DG182">
        <f>(-2*(DG$31*$C$5+$AD182*$C$5*$AF$4)*$AE182)*EXP(-2*(DG$31*$C$5+$AD182*$C$5*$AF$4)*$AE182) + 2*$AE182*DG$31*$C$5</f>
        <v>2.0471727382768696</v>
      </c>
      <c r="DH182">
        <f>(-2*(DH$31*$C$5+$AD182*$C$5*$AF$4)*$AE182)*EXP(-2*(DH$31*$C$5+$AD182*$C$5*$AF$4)*$AE182) + 2*$AE182*DH$31*$C$5</f>
        <v>2.0795102401854333</v>
      </c>
      <c r="DI182">
        <f>(-2*(DI$31*$C$5+$AD182*$C$5*$AF$4)*$AE182)*EXP(-2*(DI$31*$C$5+$AD182*$C$5*$AF$4)*$AE182) + 2*$AE182*DI$31*$C$5</f>
        <v>2.1118118988716681</v>
      </c>
      <c r="DJ182">
        <f>(-2*(DJ$31*$C$5+$AD182*$C$5*$AF$4)*$AE182)*EXP(-2*(DJ$31*$C$5+$AD182*$C$5*$AF$4)*$AE182) + 2*$AE182*DJ$31*$C$5</f>
        <v>2.1440769228681953</v>
      </c>
      <c r="DK182">
        <f>(-2*(DK$31*$C$5+$AD182*$C$5*$AF$4)*$AE182)*EXP(-2*(DK$31*$C$5+$AD182*$C$5*$AF$4)*$AE182) + 2*$AE182*DK$31*$C$5</f>
        <v>2.1763045946597646</v>
      </c>
      <c r="DL182">
        <f>(-2*(DL$31*$C$5+$AD182*$C$5*$AF$4)*$AE182)*EXP(-2*(DL$31*$C$5+$AD182*$C$5*$AF$4)*$AE182) + 2*$AE182*DL$31*$C$5</f>
        <v>2.2084942671186605</v>
      </c>
      <c r="DM182">
        <f>(-2*(DM$31*$C$5+$AD182*$C$5*$AF$4)*$AE182)*EXP(-2*(DM$31*$C$5+$AD182*$C$5*$AF$4)*$AE182) + 2*$AE182*DM$31*$C$5</f>
        <v>2.2406453600830072</v>
      </c>
      <c r="DN182">
        <f>(-2*(DN$31*$C$5+$AD182*$C$5*$AF$4)*$AE182)*EXP(-2*(DN$31*$C$5+$AD182*$C$5*$AF$4)*$AE182) + 2*$AE182*DN$31*$C$5</f>
        <v>2.2727573570727149</v>
      </c>
      <c r="DO182">
        <f>(-2*(DO$31*$C$5+$AD182*$C$5*$AF$4)*$AE182)*EXP(-2*(DO$31*$C$5+$AD182*$C$5*$AF$4)*$AE182) + 2*$AE182*DO$31*$C$5</f>
        <v>2.3048298021380242</v>
      </c>
      <c r="DP182">
        <f>(-2*(DP$31*$C$5+$AD182*$C$5*$AF$4)*$AE182)*EXP(-2*(DP$31*$C$5+$AD182*$C$5*$AF$4)*$AE182) + 2*$AE182*DP$31*$C$5</f>
        <v>2.3368622968357444</v>
      </c>
      <c r="DQ182">
        <f>(-2*(DQ$31*$C$5+$AD182*$C$5*$AF$4)*$AE182)*EXP(-2*(DQ$31*$C$5+$AD182*$C$5*$AF$4)*$AE182) + 2*$AE182*DQ$31*$C$5</f>
        <v>2.3688544973284906</v>
      </c>
      <c r="DR182">
        <f>(-2*(DR$31*$C$5+$AD182*$C$5*$AF$4)*$AE182)*EXP(-2*(DR$31*$C$5+$AD182*$C$5*$AF$4)*$AE182) + 2*$AE182*DR$31*$C$5</f>
        <v>2.40080611160236</v>
      </c>
      <c r="DS182">
        <f>(-2*(DS$31*$C$5+$AD182*$C$5*$AF$4)*$AE182)*EXP(-2*(DS$31*$C$5+$AD182*$C$5*$AF$4)*$AE182) + 2*$AE182*DS$31*$C$5</f>
        <v>2.4327168967986581</v>
      </c>
      <c r="DT182">
        <f>(-2*(DT$31*$C$5+$AD182*$C$5*$AF$4)*$AE182)*EXP(-2*(DT$31*$C$5+$AD182*$C$5*$AF$4)*$AE182) + 2*$AE182*DT$31*$C$5</f>
        <v>2.4645866566554471</v>
      </c>
      <c r="DU182">
        <f>(-2*(DU$31*$C$5+$AD182*$C$5*$AF$4)*$AE182)*EXP(-2*(DU$31*$C$5+$AD182*$C$5*$AF$4)*$AE182) + 2*$AE182*DU$31*$C$5</f>
        <v>2.4964152390548184</v>
      </c>
      <c r="DV182">
        <f>(-2*(DV$31*$C$5+$AD182*$C$5*$AF$4)*$AE182)*EXP(-2*(DV$31*$C$5+$AD182*$C$5*$AF$4)*$AE182) + 2*$AE182*DV$31*$C$5</f>
        <v>2.5282025336719527</v>
      </c>
      <c r="DW182">
        <f>(-2*(DW$31*$C$5+$AD182*$C$5*$AF$4)*$AE182)*EXP(-2*(DW$31*$C$5+$AD182*$C$5*$AF$4)*$AE182) + 2*$AE182*DW$31*$C$5</f>
        <v>2.5599484697221655</v>
      </c>
      <c r="DX182">
        <f>(-2*(DX$31*$C$5+$AD182*$C$5*$AF$4)*$AE182)*EXP(-2*(DX$31*$C$5+$AD182*$C$5*$AF$4)*$AE182) + 2*$AE182*DX$31*$C$5</f>
        <v>2.5916530138022535</v>
      </c>
      <c r="DY182">
        <f>(-2*(DY$31*$C$5+$AD182*$C$5*$AF$4)*$AE182)*EXP(-2*(DY$31*$C$5+$AD182*$C$5*$AF$4)*$AE182) + 2*$AE182*DY$31*$C$5</f>
        <v>2.6233161678226247</v>
      </c>
      <c r="DZ182">
        <f>(-2*(DZ$31*$C$5+$AD182*$C$5*$AF$4)*$AE182)*EXP(-2*(DZ$31*$C$5+$AD182*$C$5*$AF$4)*$AE182) + 2*$AE182*DZ$31*$C$5</f>
        <v>2.6549379670267661</v>
      </c>
      <c r="EA182">
        <f>(-2*(EA$31*$C$5+$AD182*$C$5*$AF$4)*$AE182)*EXP(-2*(EA$31*$C$5+$AD182*$C$5*$AF$4)*$AE182) + 2*$AE182*EA$31*$C$5</f>
        <v>2.6865184780947833</v>
      </c>
      <c r="EB182">
        <f>(-2*(EB$31*$C$5+$AD182*$C$5*$AF$4)*$AE182)*EXP(-2*(EB$31*$C$5+$AD182*$C$5*$AF$4)*$AE182) + 2*$AE182*EB$31*$C$5</f>
        <v>2.7180577973278113</v>
      </c>
      <c r="EC182">
        <f>(-2*(EC$31*$C$5+$AD182*$C$5*$AF$4)*$AE182)*EXP(-2*(EC$31*$C$5+$AD182*$C$5*$AF$4)*$AE182) + 2*$AE182*EC$31*$C$5</f>
        <v>2.7495560489102417</v>
      </c>
      <c r="ED182">
        <f>(-2*(ED$31*$C$5+$AD182*$C$5*$AF$4)*$AE182)*EXP(-2*(ED$31*$C$5+$AD182*$C$5*$AF$4)*$AE182) + 2*$AE182*ED$31*$C$5</f>
        <v>2.7810133832468114</v>
      </c>
      <c r="EE182">
        <f>(-2*(EE$31*$C$5+$AD182*$C$5*$AF$4)*$AE182)*EXP(-2*(EE$31*$C$5+$AD182*$C$5*$AF$4)*$AE182) + 2*$AE182*EE$31*$C$5</f>
        <v>2.8124299753716895</v>
      </c>
      <c r="EF182">
        <f>(-2*(EF$31*$C$5+$AD182*$C$5*$AF$4)*$AE182)*EXP(-2*(EF$31*$C$5+$AD182*$C$5*$AF$4)*$AE182) + 2*$AE182*EF$31*$C$5</f>
        <v>2.8438060234268283</v>
      </c>
      <c r="EG182">
        <f>(-2*(EG$31*$C$5+$AD182*$C$5*$AF$4)*$AE182)*EXP(-2*(EG$31*$C$5+$AD182*$C$5*$AF$4)*$AE182) + 2*$AE182*EG$31*$C$5</f>
        <v>2.8751417472069112</v>
      </c>
      <c r="EH182">
        <f>(-2*(EH$31*$C$5+$AD182*$C$5*$AF$4)*$AE182)*EXP(-2*(EH$31*$C$5+$AD182*$C$5*$AF$4)*$AE182) + 2*$AE182*EH$31*$C$5</f>
        <v>2.9064373867683546</v>
      </c>
      <c r="EI182">
        <f>(-2*(EI$31*$C$5+$AD182*$C$5*$AF$4)*$AE182)*EXP(-2*(EI$31*$C$5+$AD182*$C$5*$AF$4)*$AE182) + 2*$AE182*EI$31*$C$5</f>
        <v>2.9376932010998873</v>
      </c>
      <c r="EJ182">
        <f>(-2*(EJ$31*$C$5+$AD182*$C$5*$AF$4)*$AE182)*EXP(-2*(EJ$31*$C$5+$AD182*$C$5*$AF$4)*$AE182) + 2*$AE182*EJ$31*$C$5</f>
        <v>2.9689094668523355</v>
      </c>
      <c r="EK182">
        <f>(-2*(EK$31*$C$5+$AD182*$C$5*$AF$4)*$AE182)*EXP(-2*(EK$31*$C$5+$AD182*$C$5*$AF$4)*$AE182) + 2*$AE182*EK$31*$C$5</f>
        <v>3.0000864771253246</v>
      </c>
      <c r="EL182">
        <f>(-2*(EL$31*$C$5+$AD182*$C$5*$AF$4)*$AE182)*EXP(-2*(EL$31*$C$5+$AD182*$C$5*$AF$4)*$AE182) + 2*$AE182*EL$31*$C$5</f>
        <v>3.0312245403086795</v>
      </c>
      <c r="EM182">
        <f>(-2*(EM$31*$C$5+$AD182*$C$5*$AF$4)*$AE182)*EXP(-2*(EM$31*$C$5+$AD182*$C$5*$AF$4)*$AE182) + 2*$AE182*EM$31*$C$5</f>
        <v>3.062323978976405</v>
      </c>
      <c r="EN182">
        <f>(-2*(EN$31*$C$5+$AD182*$C$5*$AF$4)*$AE182)*EXP(-2*(EN$31*$C$5+$AD182*$C$5*$AF$4)*$AE182) + 2*$AE182*EN$31*$C$5</f>
        <v>3.0933851288311831</v>
      </c>
      <c r="EO182">
        <f>(-2*(EO$31*$C$5+$AD182*$C$5*$AF$4)*$AE182)*EXP(-2*(EO$31*$C$5+$AD182*$C$5*$AF$4)*$AE182) + 2*$AE182*EO$31*$C$5</f>
        <v>3.1244083376974179</v>
      </c>
      <c r="EP182">
        <f>(-2*(EP$31*$C$5+$AD182*$C$5*$AF$4)*$AE182)*EXP(-2*(EP$31*$C$5+$AD182*$C$5*$AF$4)*$AE182) + 2*$AE182*EP$31*$C$5</f>
        <v>3.155393964560917</v>
      </c>
      <c r="EQ182">
        <f>(-2*(EQ$31*$C$5+$AD182*$C$5*$AF$4)*$AE182)*EXP(-2*(EQ$31*$C$5+$AD182*$C$5*$AF$4)*$AE182) + 2*$AE182*EQ$31*$C$5</f>
        <v>3.1863423786533649</v>
      </c>
      <c r="ER182">
        <f>(-2*(ER$31*$C$5+$AD182*$C$5*$AF$4)*$AE182)*EXP(-2*(ER$31*$C$5+$AD182*$C$5*$AF$4)*$AE182) + 2*$AE182*ER$31*$C$5</f>
        <v>3.2172539585798376</v>
      </c>
      <c r="ES182">
        <f>(-2*(ES$31*$C$5+$AD182*$C$5*$AF$4)*$AE182)*EXP(-2*(ES$31*$C$5+$AD182*$C$5*$AF$4)*$AE182) + 2*$AE182*ES$31*$C$5</f>
        <v>3.2481290914876224</v>
      </c>
      <c r="ET182">
        <f>(-2*(ET$31*$C$5+$AD182*$C$5*$AF$4)*$AE182)*EXP(-2*(ET$31*$C$5+$AD182*$C$5*$AF$4)*$AE182) + 2*$AE182*ET$31*$C$5</f>
        <v>3.2789681722747308</v>
      </c>
      <c r="EU182">
        <f>(-2*(EU$31*$C$5+$AD182*$C$5*$AF$4)*$AE182)*EXP(-2*(EU$31*$C$5+$AD182*$C$5*$AF$4)*$AE182) + 2*$AE182*EU$31*$C$5</f>
        <v>3.3097716028364945</v>
      </c>
      <c r="EV182">
        <f>(-2*(EV$31*$C$5+$AD182*$C$5*$AF$4)*$AE182)*EXP(-2*(EV$31*$C$5+$AD182*$C$5*$AF$4)*$AE182) + 2*$AE182*EV$31*$C$5</f>
        <v>3.3405397913487325</v>
      </c>
      <c r="EW182">
        <f>(-2*(EW$31*$C$5+$AD182*$C$5*$AF$4)*$AE182)*EXP(-2*(EW$31*$C$5+$AD182*$C$5*$AF$4)*$AE182) + 2*$AE182*EW$31*$C$5</f>
        <v>3.3712731515860179</v>
      </c>
      <c r="EX182">
        <f>(-2*(EX$31*$C$5+$AD182*$C$5*$AF$4)*$AE182)*EXP(-2*(EX$31*$C$5+$AD182*$C$5*$AF$4)*$AE182) + 2*$AE182*EX$31*$C$5</f>
        <v>3.4019721022736178</v>
      </c>
      <c r="EY182">
        <f>(-2*(EY$31*$C$5+$AD182*$C$5*$AF$4)*$AE182)*EXP(-2*(EY$31*$C$5+$AD182*$C$5*$AF$4)*$AE182) + 2*$AE182*EY$31*$C$5</f>
        <v>3.4326370664717616</v>
      </c>
      <c r="EZ182">
        <f>(-2*(EZ$31*$C$5+$AD182*$C$5*$AF$4)*$AE182)*EXP(-2*(EZ$31*$C$5+$AD182*$C$5*$AF$4)*$AE182) + 2*$AE182*EZ$31*$C$5</f>
        <v>3.4632684709909043</v>
      </c>
      <c r="FA182">
        <f>(-2*(FA$31*$C$5+$AD182*$C$5*$AF$4)*$AE182)*EXP(-2*(FA$31*$C$5+$AD182*$C$5*$AF$4)*$AE182) + 2*$AE182*FA$31*$C$5</f>
        <v>3.4938667458367307</v>
      </c>
      <c r="FB182">
        <f>(-2*(FB$31*$C$5+$AD182*$C$5*$AF$4)*$AE182)*EXP(-2*(FB$31*$C$5+$AD182*$C$5*$AF$4)*$AE182) + 2*$AE182*FB$31*$C$5</f>
        <v>3.5244323236836852</v>
      </c>
      <c r="FC182">
        <f>(-2*(FC$31*$C$5+$AD182*$C$5*$AF$4)*$AE182)*EXP(-2*(FC$31*$C$5+$AD182*$C$5*$AF$4)*$AE182) + 2*$AE182*FC$31*$C$5</f>
        <v>3.5549656393758382</v>
      </c>
      <c r="FD182">
        <f>(-2*(FD$31*$C$5+$AD182*$C$5*$AF$4)*$AE182)*EXP(-2*(FD$31*$C$5+$AD182*$C$5*$AF$4)*$AE182) + 2*$AE182*FD$31*$C$5</f>
        <v>3.5854671294539844</v>
      </c>
      <c r="FE182">
        <f>(-2*(FE$31*$C$5+$AD182*$C$5*$AF$4)*$AE182)*EXP(-2*(FE$31*$C$5+$AD182*$C$5*$AF$4)*$AE182) + 2*$AE182*FE$31*$C$5</f>
        <v>3.6159372317078597</v>
      </c>
      <c r="FF182">
        <f>(-2*(FF$31*$C$5+$AD182*$C$5*$AF$4)*$AE182)*EXP(-2*(FF$31*$C$5+$AD182*$C$5*$AF$4)*$AE182) + 2*$AE182*FF$31*$C$5</f>
        <v>3.6463763847524531</v>
      </c>
      <c r="FG182">
        <f>(-2*(FG$31*$C$5+$AD182*$C$5*$AF$4)*$AE182)*EXP(-2*(FG$31*$C$5+$AD182*$C$5*$AF$4)*$AE182) + 2*$AE182*FG$31*$C$5</f>
        <v>3.676785027627385</v>
      </c>
      <c r="FH182">
        <f>(-2*(FH$31*$C$5+$AD182*$C$5*$AF$4)*$AE182)*EXP(-2*(FH$31*$C$5+$AD182*$C$5*$AF$4)*$AE182) + 2*$AE182*FH$31*$C$5</f>
        <v>3.7071635994184025</v>
      </c>
      <c r="FI182">
        <f>(-2*(FI$31*$C$5+$AD182*$C$5*$AF$4)*$AE182)*EXP(-2*(FI$31*$C$5+$AD182*$C$5*$AF$4)*$AE182) + 2*$AE182*FI$31*$C$5</f>
        <v>3.7375125389000456</v>
      </c>
      <c r="FJ182">
        <f>(-2*(FJ$31*$C$5+$AD182*$C$5*$AF$4)*$AE182)*EXP(-2*(FJ$31*$C$5+$AD182*$C$5*$AF$4)*$AE182) + 2*$AE182*FJ$31*$C$5</f>
        <v>3.7678322841985876</v>
      </c>
      <c r="FK182">
        <f>(-2*(FK$31*$C$5+$AD182*$C$5*$AF$4)*$AE182)*EXP(-2*(FK$31*$C$5+$AD182*$C$5*$AF$4)*$AE182) + 2*$AE182*FK$31*$C$5</f>
        <v>3.798123272474391</v>
      </c>
      <c r="FL182">
        <f>(-2*(FL$31*$C$5+$AD182*$C$5*$AF$4)*$AE182)*EXP(-2*(FL$31*$C$5+$AD182*$C$5*$AF$4)*$AE182) + 2*$AE182*FL$31*$C$5</f>
        <v>3.8283859396228439</v>
      </c>
      <c r="FM182">
        <f>(-2*(FM$31*$C$5+$AD182*$C$5*$AF$4)*$AE182)*EXP(-2*(FM$31*$C$5+$AD182*$C$5*$AF$4)*$AE182) + 2*$AE182*FM$31*$C$5</f>
        <v>3.8586207199930764</v>
      </c>
      <c r="FN182">
        <f>(-2*(FN$31*$C$5+$AD182*$C$5*$AF$4)*$AE182)*EXP(-2*(FN$31*$C$5+$AD182*$C$5*$AF$4)*$AE182) + 2*$AE182*FN$31*$C$5</f>
        <v>3.8888280461236935</v>
      </c>
      <c r="FO182">
        <f>(-2*(FO$31*$C$5+$AD182*$C$5*$AF$4)*$AE182)*EXP(-2*(FO$31*$C$5+$AD182*$C$5*$AF$4)*$AE182) + 2*$AE182*FO$31*$C$5</f>
        <v>3.9190083484947755</v>
      </c>
      <c r="FP182">
        <f>(-2*(FP$31*$C$5+$AD182*$C$5*$AF$4)*$AE182)*EXP(-2*(FP$31*$C$5+$AD182*$C$5*$AF$4)*$AE182) + 2*$AE182*FP$31*$C$5</f>
        <v>3.9491620552954427</v>
      </c>
      <c r="FQ182">
        <f>(-2*(FQ$31*$C$5+$AD182*$C$5*$AF$4)*$AE182)*EXP(-2*(FQ$31*$C$5+$AD182*$C$5*$AF$4)*$AE182) + 2*$AE182*FQ$31*$C$5</f>
        <v>3.9792895922062934</v>
      </c>
      <c r="FR182">
        <f>(-2*(FR$31*$C$5+$AD182*$C$5*$AF$4)*$AE182)*EXP(-2*(FR$31*$C$5+$AD182*$C$5*$AF$4)*$AE182) + 2*$AE182*FR$31*$C$5</f>
        <v>4.0093913821960685</v>
      </c>
      <c r="FS182">
        <f>(-2*(FS$31*$C$5+$AD182*$C$5*$AF$4)*$AE182)*EXP(-2*(FS$31*$C$5+$AD182*$C$5*$AF$4)*$AE182) + 2*$AE182*FS$31*$C$5</f>
        <v>4.03946784533189</v>
      </c>
      <c r="FT182">
        <f>(-2*(FT$31*$C$5+$AD182*$C$5*$AF$4)*$AE182)*EXP(-2*(FT$31*$C$5+$AD182*$C$5*$AF$4)*$AE182) + 2*$AE182*FT$31*$C$5</f>
        <v>4.0695193986024902</v>
      </c>
      <c r="FU182">
        <f>(-2*(FU$31*$C$5+$AD182*$C$5*$AF$4)*$AE182)*EXP(-2*(FU$31*$C$5+$AD182*$C$5*$AF$4)*$AE182) + 2*$AE182*FU$31*$C$5</f>
        <v>4.099546455753825</v>
      </c>
      <c r="FV182">
        <f>(-2*(FV$31*$C$5+$AD182*$C$5*$AF$4)*$AE182)*EXP(-2*(FV$31*$C$5+$AD182*$C$5*$AF$4)*$AE182) + 2*$AE182*FV$31*$C$5</f>
        <v>4.1295494271365252</v>
      </c>
      <c r="FW182">
        <f>(-2*(FW$31*$C$5+$AD182*$C$5*$AF$4)*$AE182)*EXP(-2*(FW$31*$C$5+$AD182*$C$5*$AF$4)*$AE182) + 2*$AE182*FW$31*$C$5</f>
        <v>4.1595287195646398</v>
      </c>
      <c r="FX182">
        <f>(-2*(FX$31*$C$5+$AD182*$C$5*$AF$4)*$AE182)*EXP(-2*(FX$31*$C$5+$AD182*$C$5*$AF$4)*$AE182) + 2*$AE182*FX$31*$C$5</f>
        <v>4.1894847361851433</v>
      </c>
      <c r="FY182">
        <f>(-2*(FY$31*$C$5+$AD182*$C$5*$AF$4)*$AE182)*EXP(-2*(FY$31*$C$5+$AD182*$C$5*$AF$4)*$AE182) + 2*$AE182*FY$31*$C$5</f>
        <v>4.2194178763577357</v>
      </c>
      <c r="FZ182">
        <f>(-2*(FZ$31*$C$5+$AD182*$C$5*$AF$4)*$AE182)*EXP(-2*(FZ$31*$C$5+$AD182*$C$5*$AF$4)*$AE182) + 2*$AE182*FZ$31*$C$5</f>
        <v>4.2493285355444197</v>
      </c>
      <c r="GA182">
        <f>(-2*(GA$31*$C$5+$AD182*$C$5*$AF$4)*$AE182)*EXP(-2*(GA$31*$C$5+$AD182*$C$5*$AF$4)*$AE182) + 2*$AE182*GA$31*$C$5</f>
        <v>4.279217105208434</v>
      </c>
      <c r="GB182">
        <f>(-2*(GB$31*$C$5+$AD182*$C$5*$AF$4)*$AE182)*EXP(-2*(GB$31*$C$5+$AD182*$C$5*$AF$4)*$AE182) + 2*$AE182*GB$31*$C$5</f>
        <v>4.3090839727220587</v>
      </c>
      <c r="GC182">
        <f>(-2*(GC$31*$C$5+$AD182*$C$5*$AF$4)*$AE182)*EXP(-2*(GC$31*$C$5+$AD182*$C$5*$AF$4)*$AE182) + 2*$AE182*GC$31*$C$5</f>
        <v>4.3389295212829149</v>
      </c>
      <c r="GD182">
        <f>(-2*(GD$31*$C$5+$AD182*$C$5*$AF$4)*$AE182)*EXP(-2*(GD$31*$C$5+$AD182*$C$5*$AF$4)*$AE182) + 2*$AE182*GD$31*$C$5</f>
        <v>4.3687541298383143</v>
      </c>
      <c r="GE182">
        <f>(-2*(GE$31*$C$5+$AD182*$C$5*$AF$4)*$AE182)*EXP(-2*(GE$31*$C$5+$AD182*$C$5*$AF$4)*$AE182) + 2*$AE182*GE$31*$C$5</f>
        <v>4.3985581730172827</v>
      </c>
      <c r="GF182">
        <f>(-2*(GF$31*$C$5+$AD182*$C$5*$AF$4)*$AE182)*EXP(-2*(GF$31*$C$5+$AD182*$C$5*$AF$4)*$AE182) + 2*$AE182*GF$31*$C$5</f>
        <v>4.4283420210698923</v>
      </c>
      <c r="GG182">
        <f>(-2*(GG$31*$C$5+$AD182*$C$5*$AF$4)*$AE182)*EXP(-2*(GG$31*$C$5+$AD182*$C$5*$AF$4)*$AE182) + 2*$AE182*GG$31*$C$5</f>
        <v>4.4581060398135142</v>
      </c>
      <c r="GH182">
        <f>(-2*(GH$31*$C$5+$AD182*$C$5*$AF$4)*$AE182)*EXP(-2*(GH$31*$C$5+$AD182*$C$5*$AF$4)*$AE182) + 2*$AE182*GH$31*$C$5</f>
        <v>4.4878505905856834</v>
      </c>
      <c r="GI182">
        <f>(-2*(GI$31*$C$5+$AD182*$C$5*$AF$4)*$AE182)*EXP(-2*(GI$31*$C$5+$AD182*$C$5*$AF$4)*$AE182) + 2*$AE182*GI$31*$C$5</f>
        <v>4.5175760302032071</v>
      </c>
      <c r="GJ182">
        <f>(-2*(GJ$31*$C$5+$AD182*$C$5*$AF$4)*$AE182)*EXP(-2*(GJ$31*$C$5+$AD182*$C$5*$AF$4)*$AE182) + 2*$AE182*GJ$31*$C$5</f>
        <v>4.5472827109272318</v>
      </c>
      <c r="GK182">
        <f>(-2*(GK$31*$C$5+$AD182*$C$5*$AF$4)*$AE182)*EXP(-2*(GK$31*$C$5+$AD182*$C$5*$AF$4)*$AE182) + 2*$AE182*GK$31*$C$5</f>
        <v>4.5769709804339396</v>
      </c>
      <c r="GL182">
        <f>(-2*(GL$31*$C$5+$AD182*$C$5*$AF$4)*$AE182)*EXP(-2*(GL$31*$C$5+$AD182*$C$5*$AF$4)*$AE182) + 2*$AE182*GL$31*$C$5</f>
        <v>4.6066411817905912</v>
      </c>
      <c r="GM182">
        <f>(-2*(GM$31*$C$5+$AD182*$C$5*$AF$4)*$AE182)*EXP(-2*(GM$31*$C$5+$AD182*$C$5*$AF$4)*$AE182) + 2*$AE182*GM$31*$C$5</f>
        <v>4.6362936534366401</v>
      </c>
      <c r="GN182">
        <f>(-2*(GN$31*$C$5+$AD182*$C$5*$AF$4)*$AE182)*EXP(-2*(GN$31*$C$5+$AD182*$C$5*$AF$4)*$AE182) + 2*$AE182*GN$31*$C$5</f>
        <v>4.6659287291696447</v>
      </c>
      <c r="GO182">
        <f>(-2*(GO$31*$C$5+$AD182*$C$5*$AF$4)*$AE182)*EXP(-2*(GO$31*$C$5+$AD182*$C$5*$AF$4)*$AE182) + 2*$AE182*GO$31*$C$5</f>
        <v>4.6955467381357083</v>
      </c>
      <c r="GP182">
        <f>(-2*(GP$31*$C$5+$AD182*$C$5*$AF$4)*$AE182)*EXP(-2*(GP$31*$C$5+$AD182*$C$5*$AF$4)*$AE182) + 2*$AE182*GP$31*$C$5</f>
        <v>4.725148004824228</v>
      </c>
      <c r="GQ182">
        <f>(-2*(GQ$31*$C$5+$AD182*$C$5*$AF$4)*$AE182)*EXP(-2*(GQ$31*$C$5+$AD182*$C$5*$AF$4)*$AE182) + 2*$AE182*GQ$31*$C$5</f>
        <v>4.7547328490666922</v>
      </c>
      <c r="GR182">
        <f>(-2*(GR$31*$C$5+$AD182*$C$5*$AF$4)*$AE182)*EXP(-2*(GR$31*$C$5+$AD182*$C$5*$AF$4)*$AE182) + 2*$AE182*GR$31*$C$5</f>
        <v>4.7843015860393123</v>
      </c>
      <c r="GS182">
        <f>(-2*(GS$31*$C$5+$AD182*$C$5*$AF$4)*$AE182)*EXP(-2*(GS$31*$C$5+$AD182*$C$5*$AF$4)*$AE182) + 2*$AE182*GS$31*$C$5</f>
        <v>4.8138545262692585</v>
      </c>
      <c r="GT182">
        <f>(-2*(GT$31*$C$5+$AD182*$C$5*$AF$4)*$AE182)*EXP(-2*(GT$31*$C$5+$AD182*$C$5*$AF$4)*$AE182) + 2*$AE182*GT$31*$C$5</f>
        <v>4.8433919756443196</v>
      </c>
      <c r="GU182">
        <f>(-2*(GU$31*$C$5+$AD182*$C$5*$AF$4)*$AE182)*EXP(-2*(GU$31*$C$5+$AD182*$C$5*$AF$4)*$AE182) + 2*$AE182*GU$31*$C$5</f>
        <v>4.8729142354257515</v>
      </c>
      <c r="GV182">
        <f>(-2*(GV$31*$C$5+$AD182*$C$5*$AF$4)*$AE182)*EXP(-2*(GV$31*$C$5+$AD182*$C$5*$AF$4)*$AE182) + 2*$AE182*GV$31*$C$5</f>
        <v>4.9024216022641607</v>
      </c>
      <c r="GW182">
        <f>(-2*(GW$31*$C$5+$AD182*$C$5*$AF$4)*$AE182)*EXP(-2*(GW$31*$C$5+$AD182*$C$5*$AF$4)*$AE182) + 2*$AE182*GW$31*$C$5</f>
        <v>4.9319143682182007</v>
      </c>
      <c r="GX182">
        <f>(-2*(GX$31*$C$5+$AD182*$C$5*$AF$4)*$AE182)*EXP(-2*(GX$31*$C$5+$AD182*$C$5*$AF$4)*$AE182) + 2*$AE182*GX$31*$C$5</f>
        <v>4.9613928207759592</v>
      </c>
      <c r="GY182">
        <f>(-2*(GY$31*$C$5+$AD182*$C$5*$AF$4)*$AE182)*EXP(-2*(GY$31*$C$5+$AD182*$C$5*$AF$4)*$AE182) + 2*$AE182*GY$31*$C$5</f>
        <v>4.9908572428788123</v>
      </c>
      <c r="GZ182">
        <f>(-2*(GZ$31*$C$5+$AD182*$C$5*$AF$4)*$AE182)*EXP(-2*(GZ$31*$C$5+$AD182*$C$5*$AF$4)*$AE182) + 2*$AE182*GZ$31*$C$5</f>
        <v>5.0203079129476329</v>
      </c>
      <c r="HA182">
        <f>(-2*(HA$31*$C$5+$AD182*$C$5*$AF$4)*$AE182)*EXP(-2*(HA$31*$C$5+$AD182*$C$5*$AF$4)*$AE182) + 2*$AE182*HA$31*$C$5</f>
        <v>5.0497451049111755</v>
      </c>
      <c r="HB182">
        <f>(-2*(HB$31*$C$5+$AD182*$C$5*$AF$4)*$AE182)*EXP(-2*(HB$31*$C$5+$AD182*$C$5*$AF$4)*$AE182) + 2*$AE182*HB$31*$C$5</f>
        <v>5.0791690882365019</v>
      </c>
      <c r="HC182">
        <f>(-2*(HC$31*$C$5+$AD182*$C$5*$AF$4)*$AE182)*EXP(-2*(HC$31*$C$5+$AD182*$C$5*$AF$4)*$AE182) + 2*$AE182*HC$31*$C$5</f>
        <v>5.108580127961301</v>
      </c>
      <c r="HD182">
        <f>(-2*(HD$31*$C$5+$AD182*$C$5*$AF$4)*$AE182)*EXP(-2*(HD$31*$C$5+$AD182*$C$5*$AF$4)*$AE182) + 2*$AE182*HD$31*$C$5</f>
        <v>5.137978484727987</v>
      </c>
      <c r="HE182">
        <f>(-2*(HE$31*$C$5+$AD182*$C$5*$AF$4)*$AE182)*EXP(-2*(HE$31*$C$5+$AD182*$C$5*$AF$4)*$AE182) + 2*$AE182*HE$31*$C$5</f>
        <v>5.1673644148194287</v>
      </c>
      <c r="HF182">
        <f>(-2*(HF$31*$C$5+$AD182*$C$5*$AF$4)*$AE182)*EXP(-2*(HF$31*$C$5+$AD182*$C$5*$AF$4)*$AE182) + 2*$AE182*HF$31*$C$5</f>
        <v>5.1967381701962001</v>
      </c>
      <c r="HG182">
        <f>(-2*(HG$31*$C$5+$AD182*$C$5*$AF$4)*$AE182)*EXP(-2*(HG$31*$C$5+$AD182*$C$5*$AF$4)*$AE182) + 2*$AE182*HG$31*$C$5</f>
        <v>5.2260999985352381</v>
      </c>
      <c r="HH182">
        <f>(-2*(HH$31*$C$5+$AD182*$C$5*$AF$4)*$AE182)*EXP(-2*(HH$31*$C$5+$AD182*$C$5*$AF$4)*$AE182) + 2*$AE182*HH$31*$C$5</f>
        <v>5.2554501432697922</v>
      </c>
      <c r="HI182">
        <f>(-2*(HI$31*$C$5+$AD182*$C$5*$AF$4)*$AE182)*EXP(-2*(HI$31*$C$5+$AD182*$C$5*$AF$4)*$AE182) + 2*$AE182*HI$31*$C$5</f>
        <v>5.2847888436305706</v>
      </c>
      <c r="HJ182">
        <f>(-2*(HJ$31*$C$5+$AD182*$C$5*$AF$4)*$AE182)*EXP(-2*(HJ$31*$C$5+$AD182*$C$5*$AF$4)*$AE182) + 2*$AE182*HJ$31*$C$5</f>
        <v>5.3141163346879594</v>
      </c>
      <c r="HK182">
        <f>(-2*(HK$31*$C$5+$AD182*$C$5*$AF$4)*$AE182)*EXP(-2*(HK$31*$C$5+$AD182*$C$5*$AF$4)*$AE182) + 2*$AE182*HK$31*$C$5</f>
        <v>5.3434328473952615</v>
      </c>
      <c r="HL182">
        <f>(-2*(HL$31*$C$5+$AD182*$C$5*$AF$4)*$AE182)*EXP(-2*(HL$31*$C$5+$AD182*$C$5*$AF$4)*$AE182) + 2*$AE182*HL$31*$C$5</f>
        <v>5.3727386086328144</v>
      </c>
      <c r="HM182">
        <f>(-2*(HM$31*$C$5+$AD182*$C$5*$AF$4)*$AE182)*EXP(-2*(HM$31*$C$5+$AD182*$C$5*$AF$4)*$AE182) + 2*$AE182*HM$31*$C$5</f>
        <v>5.4020338412529449</v>
      </c>
      <c r="HN182">
        <f>(-2*(HN$31*$C$5+$AD182*$C$5*$AF$4)*$AE182)*EXP(-2*(HN$31*$C$5+$AD182*$C$5*$AF$4)*$AE182) + 2*$AE182*HN$31*$C$5</f>
        <v>5.4313187641256437</v>
      </c>
      <c r="HO182">
        <f>(-2*(HO$31*$C$5+$AD182*$C$5*$AF$4)*$AE182)*EXP(-2*(HO$31*$C$5+$AD182*$C$5*$AF$4)*$AE182) + 2*$AE182*HO$31*$C$5</f>
        <v>5.4605935921849138</v>
      </c>
      <c r="HP182">
        <f>(-2*(HP$31*$C$5+$AD182*$C$5*$AF$4)*$AE182)*EXP(-2*(HP$31*$C$5+$AD182*$C$5*$AF$4)*$AE182) + 2*$AE182*HP$31*$C$5</f>
        <v>5.489858536475686</v>
      </c>
      <c r="HQ182">
        <f>(-2*(HQ$31*$C$5+$AD182*$C$5*$AF$4)*$AE182)*EXP(-2*(HQ$31*$C$5+$AD182*$C$5*$AF$4)*$AE182) + 2*$AE182*HQ$31*$C$5</f>
        <v>5.5191138042012566</v>
      </c>
      <c r="HR182">
        <f>(-2*(HR$31*$C$5+$AD182*$C$5*$AF$4)*$AE182)*EXP(-2*(HR$31*$C$5+$AD182*$C$5*$AF$4)*$AE182) + 2*$AE182*HR$31*$C$5</f>
        <v>5.5483595987711691</v>
      </c>
      <c r="HS182">
        <f>(-2*(HS$31*$C$5+$AD182*$C$5*$AF$4)*$AE182)*EXP(-2*(HS$31*$C$5+$AD182*$C$5*$AF$4)*$AE182) + 2*$AE182*HS$31*$C$5</f>
        <v>5.5775961198494795</v>
      </c>
      <c r="HT182">
        <f>(-2*(HT$31*$C$5+$AD182*$C$5*$AF$4)*$AE182)*EXP(-2*(HT$31*$C$5+$AD182*$C$5*$AF$4)*$AE182) + 2*$AE182*HT$31*$C$5</f>
        <v>5.6068235634033314</v>
      </c>
      <c r="HU182">
        <f>(-2*(HU$31*$C$5+$AD182*$C$5*$AF$4)*$AE182)*EXP(-2*(HU$31*$C$5+$AD182*$C$5*$AF$4)*$AE182) + 2*$AE182*HU$31*$C$5</f>
        <v>5.6360421217518129</v>
      </c>
      <c r="HV182">
        <f>(-2*(HV$31*$C$5+$AD182*$C$5*$AF$4)*$AE182)*EXP(-2*(HV$31*$C$5+$AD182*$C$5*$AF$4)*$AE182) + 2*$AE182*HV$31*$C$5</f>
        <v>5.6652519836150104</v>
      </c>
      <c r="HW182">
        <f>(-2*(HW$31*$C$5+$AD182*$C$5*$AF$4)*$AE182)*EXP(-2*(HW$31*$C$5+$AD182*$C$5*$AF$4)*$AE182) + 2*$AE182*HW$31*$C$5</f>
        <v>5.6944533341632306</v>
      </c>
      <c r="HX182">
        <f>(-2*(HX$31*$C$5+$AD182*$C$5*$AF$4)*$AE182)*EXP(-2*(HX$31*$C$5+$AD182*$C$5*$AF$4)*$AE182) + 2*$AE182*HX$31*$C$5</f>
        <v>5.7236463550663155</v>
      </c>
      <c r="HY182">
        <f>(-2*(HY$31*$C$5+$AD182*$C$5*$AF$4)*$AE182)*EXP(-2*(HY$31*$C$5+$AD182*$C$5*$AF$4)*$AE182) + 2*$AE182*HY$31*$C$5</f>
        <v>5.752831224543046</v>
      </c>
    </row>
    <row r="183" spans="1:233">
      <c r="A183" s="4"/>
      <c r="B183" s="4"/>
      <c r="C183" s="4"/>
      <c r="E183" s="116">
        <f t="shared" si="24"/>
        <v>1501</v>
      </c>
      <c r="F183" s="106">
        <f>EXP(-2*($E183-1)/$C$9*$C$5*($C$3*'UL FRMPL'!H$35-'UL FRMPL'!$H$35)/1000)</f>
        <v>0.58235677709881872</v>
      </c>
      <c r="G183" s="3">
        <v>0.61948310139164997</v>
      </c>
      <c r="H183" s="126"/>
      <c r="I183" s="126">
        <f t="shared" si="22"/>
        <v>4.5853724378623874E-160</v>
      </c>
      <c r="J183" s="126">
        <v>0.26250936074613601</v>
      </c>
      <c r="K183" s="106">
        <v>0.977150961235423</v>
      </c>
      <c r="L183" s="3">
        <v>0.98745393240806001</v>
      </c>
      <c r="N183">
        <f>E183</f>
        <v>1501</v>
      </c>
      <c r="O183">
        <v>10000000</v>
      </c>
      <c r="P183">
        <f t="shared" si="23"/>
        <v>4.5853724378623874E-160</v>
      </c>
      <c r="Q183">
        <f>EXP(-2*($N183*$C$5/$C$9+$O183*$C$5*$C$10/$C$9)*$C$7)</f>
        <v>4.5853724378623872E-161</v>
      </c>
      <c r="R183">
        <f t="shared" si="20"/>
        <v>4.5853724378623872E-161</v>
      </c>
      <c r="S183">
        <f t="shared" si="25"/>
        <v>4.5853724378623872E-161</v>
      </c>
      <c r="T183">
        <f t="shared" si="25"/>
        <v>4.5853724378623872E-161</v>
      </c>
      <c r="U183">
        <f t="shared" si="25"/>
        <v>4.5853724378623872E-161</v>
      </c>
      <c r="V183">
        <f t="shared" si="25"/>
        <v>4.5853724378623872E-161</v>
      </c>
      <c r="W183">
        <f t="shared" si="25"/>
        <v>4.5853724378623872E-161</v>
      </c>
      <c r="X183">
        <f t="shared" si="25"/>
        <v>4.5853724378623872E-161</v>
      </c>
      <c r="Y183">
        <f t="shared" si="25"/>
        <v>4.5853724378623872E-161</v>
      </c>
      <c r="Z183">
        <f t="shared" si="25"/>
        <v>4.5853724378623872E-161</v>
      </c>
      <c r="AD183" s="116">
        <f t="shared" si="21"/>
        <v>970</v>
      </c>
      <c r="AE183">
        <f>($C$3*'UL FRMPL'!H$35-'UL FRMPL'!$H$35)/1000</f>
        <v>1.441792</v>
      </c>
      <c r="AG183">
        <f>(-2*(AG$31*$C$5+$AD183*$C$5*$AF$4)*$AE183)*EXP(-2*(AG$31*$C$5+$AD183*$C$5*$AF$4)*$AE183) + 2*$AE183*AG$31*$C$5</f>
        <v>-0.21146030452632697</v>
      </c>
      <c r="AH183">
        <f>(-2*(AH$31*$C$5+$AD183*$C$5*$AF$4)*$AE183)*EXP(-2*(AH$31*$C$5+$AD183*$C$5*$AF$4)*$AE183) + 2*$AE183*AH$31*$C$5</f>
        <v>-0.19779429136933097</v>
      </c>
      <c r="AI183">
        <f>(-2*(AI$31*$C$5+$AD183*$C$5*$AF$4)*$AE183)*EXP(-2*(AI$31*$C$5+$AD183*$C$5*$AF$4)*$AE183) + 2*$AE183*AI$31*$C$5</f>
        <v>-0.18309505777041327</v>
      </c>
      <c r="AJ183">
        <f>(-2*(AJ$31*$C$5+$AD183*$C$5*$AF$4)*$AE183)*EXP(-2*(AJ$31*$C$5+$AD183*$C$5*$AF$4)*$AE183) + 2*$AE183*AJ$31*$C$5</f>
        <v>-0.16740908424735446</v>
      </c>
      <c r="AK183">
        <f>(-2*(AK$31*$C$5+$AD183*$C$5*$AF$4)*$AE183)*EXP(-2*(AK$31*$C$5+$AD183*$C$5*$AF$4)*$AE183) + 2*$AE183*AK$31*$C$5</f>
        <v>-0.15078104375494877</v>
      </c>
      <c r="AL183">
        <f>(-2*(AL$31*$C$5+$AD183*$C$5*$AF$4)*$AE183)*EXP(-2*(AL$31*$C$5+$AD183*$C$5*$AF$4)*$AE183) + 2*$AE183*AL$31*$C$5</f>
        <v>-0.13325386688868202</v>
      </c>
      <c r="AM183">
        <f>(-2*(AM$31*$C$5+$AD183*$C$5*$AF$4)*$AE183)*EXP(-2*(AM$31*$C$5+$AD183*$C$5*$AF$4)*$AE183) + 2*$AE183*AM$31*$C$5</f>
        <v>-0.11486880484208362</v>
      </c>
      <c r="AN183">
        <f>(-2*(AN$31*$C$5+$AD183*$C$5*$AF$4)*$AE183)*EXP(-2*(AN$31*$C$5+$AD183*$C$5*$AF$4)*$AE183) + 2*$AE183*AN$31*$C$5</f>
        <v>-9.5665490192769792E-2</v>
      </c>
      <c r="AO183">
        <f>(-2*(AO$31*$C$5+$AD183*$C$5*$AF$4)*$AE183)*EXP(-2*(AO$31*$C$5+$AD183*$C$5*$AF$4)*$AE183) + 2*$AE183*AO$31*$C$5</f>
        <v>-7.5681995589750056E-2</v>
      </c>
      <c r="AP183">
        <f>(-2*(AP$31*$C$5+$AD183*$C$5*$AF$4)*$AE183)*EXP(-2*(AP$31*$C$5+$AD183*$C$5*$AF$4)*$AE183) + 2*$AE183*AP$31*$C$5</f>
        <v>-5.495489041219459E-2</v>
      </c>
      <c r="AQ183">
        <f>(-2*(AQ$31*$C$5+$AD183*$C$5*$AF$4)*$AE183)*EXP(-2*(AQ$31*$C$5+$AD183*$C$5*$AF$4)*$AE183) + 2*$AE183*AQ$31*$C$5</f>
        <v>-3.3519295467565269E-2</v>
      </c>
      <c r="AR183">
        <f>(-2*(AR$31*$C$5+$AD183*$C$5*$AF$4)*$AE183)*EXP(-2*(AR$31*$C$5+$AD183*$C$5*$AF$4)*$AE183) + 2*$AE183*AR$31*$C$5</f>
        <v>-1.140893579479435E-2</v>
      </c>
      <c r="AS183">
        <f>(-2*(AS$31*$C$5+$AD183*$C$5*$AF$4)*$AE183)*EXP(-2*(AS$31*$C$5+$AD183*$C$5*$AF$4)*$AE183) + 2*$AE183*AS$31*$C$5</f>
        <v>1.1343808363958208E-2</v>
      </c>
      <c r="AT183">
        <f>(-2*(AT$31*$C$5+$AD183*$C$5*$AF$4)*$AE183)*EXP(-2*(AT$31*$C$5+$AD183*$C$5*$AF$4)*$AE183) + 2*$AE183*AT$31*$C$5</f>
        <v>3.4707852361516078E-2</v>
      </c>
      <c r="AU183">
        <f>(-2*(AU$31*$C$5+$AD183*$C$5*$AF$4)*$AE183)*EXP(-2*(AU$31*$C$5+$AD183*$C$5*$AF$4)*$AE183) + 2*$AE183*AU$31*$C$5</f>
        <v>5.8653359654429693E-2</v>
      </c>
      <c r="AV183">
        <f>(-2*(AV$31*$C$5+$AD183*$C$5*$AF$4)*$AE183)*EXP(-2*(AV$31*$C$5+$AD183*$C$5*$AF$4)*$AE183) + 2*$AE183*AV$31*$C$5</f>
        <v>8.3151695964761296E-2</v>
      </c>
      <c r="AW183">
        <f>(-2*(AW$31*$C$5+$AD183*$C$5*$AF$4)*$AE183)*EXP(-2*(AW$31*$C$5+$AD183*$C$5*$AF$4)*$AE183) + 2*$AE183*AW$31*$C$5</f>
        <v>0.10817538503930868</v>
      </c>
      <c r="AX183">
        <f>(-2*(AX$31*$C$5+$AD183*$C$5*$AF$4)*$AE183)*EXP(-2*(AX$31*$C$5+$AD183*$C$5*$AF$4)*$AE183) + 2*$AE183*AX$31*$C$5</f>
        <v>0.13369806595249201</v>
      </c>
      <c r="AY183">
        <f>(-2*(AY$31*$C$5+$AD183*$C$5*$AF$4)*$AE183)*EXP(-2*(AY$31*$C$5+$AD183*$C$5*$AF$4)*$AE183) + 2*$AE183*AY$31*$C$5</f>
        <v>0.15969445190089027</v>
      </c>
      <c r="AZ183">
        <f>(-2*(AZ$31*$C$5+$AD183*$C$5*$AF$4)*$AE183)*EXP(-2*(AZ$31*$C$5+$AD183*$C$5*$AF$4)*$AE183) + 2*$AE183*AZ$31*$C$5</f>
        <v>0.18614029043912783</v>
      </c>
      <c r="BA183">
        <f>(-2*(BA$31*$C$5+$AD183*$C$5*$AF$4)*$AE183)*EXP(-2*(BA$31*$C$5+$AD183*$C$5*$AF$4)*$AE183) + 2*$AE183*BA$31*$C$5</f>
        <v>0.21301232510846396</v>
      </c>
      <c r="BB183">
        <f>(-2*(BB$31*$C$5+$AD183*$C$5*$AF$4)*$AE183)*EXP(-2*(BB$31*$C$5+$AD183*$C$5*$AF$4)*$AE183) + 2*$AE183*BB$31*$C$5</f>
        <v>0.24028825841103746</v>
      </c>
      <c r="BC183">
        <f>(-2*(BC$31*$C$5+$AD183*$C$5*$AF$4)*$AE183)*EXP(-2*(BC$31*$C$5+$AD183*$C$5*$AF$4)*$AE183) + 2*$AE183*BC$31*$C$5</f>
        <v>0.26794671608427262</v>
      </c>
      <c r="BD183">
        <f>(-2*(BD$31*$C$5+$AD183*$C$5*$AF$4)*$AE183)*EXP(-2*(BD$31*$C$5+$AD183*$C$5*$AF$4)*$AE183) + 2*$AE183*BD$31*$C$5</f>
        <v>0.29596721263144665</v>
      </c>
      <c r="BE183">
        <f>(-2*(BE$31*$C$5+$AD183*$C$5*$AF$4)*$AE183)*EXP(-2*(BE$31*$C$5+$AD183*$C$5*$AF$4)*$AE183) + 2*$AE183*BE$31*$C$5</f>
        <v>0.32433011806587181</v>
      </c>
      <c r="BF183">
        <f>(-2*(BF$31*$C$5+$AD183*$C$5*$AF$4)*$AE183)*EXP(-2*(BF$31*$C$5+$AD183*$C$5*$AF$4)*$AE183) + 2*$AE183*BF$31*$C$5</f>
        <v>0.35301662582755217</v>
      </c>
      <c r="BG183">
        <f>(-2*(BG$31*$C$5+$AD183*$C$5*$AF$4)*$AE183)*EXP(-2*(BG$31*$C$5+$AD183*$C$5*$AF$4)*$AE183) + 2*$AE183*BG$31*$C$5</f>
        <v>0.38200872183252615</v>
      </c>
      <c r="BH183">
        <f>(-2*(BH$31*$C$5+$AD183*$C$5*$AF$4)*$AE183)*EXP(-2*(BH$31*$C$5+$AD183*$C$5*$AF$4)*$AE183) + 2*$AE183*BH$31*$C$5</f>
        <v>0.41128915461642762</v>
      </c>
      <c r="BI183">
        <f>(-2*(BI$31*$C$5+$AD183*$C$5*$AF$4)*$AE183)*EXP(-2*(BI$31*$C$5+$AD183*$C$5*$AF$4)*$AE183) + 2*$AE183*BI$31*$C$5</f>
        <v>0.44084140653506676</v>
      </c>
      <c r="BJ183">
        <f>(-2*(BJ$31*$C$5+$AD183*$C$5*$AF$4)*$AE183)*EXP(-2*(BJ$31*$C$5+$AD183*$C$5*$AF$4)*$AE183) + 2*$AE183*BJ$31*$C$5</f>
        <v>0.47064966598606262</v>
      </c>
      <c r="BK183">
        <f>(-2*(BK$31*$C$5+$AD183*$C$5*$AF$4)*$AE183)*EXP(-2*(BK$31*$C$5+$AD183*$C$5*$AF$4)*$AE183) + 2*$AE183*BK$31*$C$5</f>
        <v>0.50069880061674854</v>
      </c>
      <c r="BL183">
        <f>(-2*(BL$31*$C$5+$AD183*$C$5*$AF$4)*$AE183)*EXP(-2*(BL$31*$C$5+$AD183*$C$5*$AF$4)*$AE183) + 2*$AE183*BL$31*$C$5</f>
        <v>0.53097433148473039</v>
      </c>
      <c r="BM183">
        <f>(-2*(BM$31*$C$5+$AD183*$C$5*$AF$4)*$AE183)*EXP(-2*(BM$31*$C$5+$AD183*$C$5*$AF$4)*$AE183) + 2*$AE183*BM$31*$C$5</f>
        <v>0.5614624081385815</v>
      </c>
      <c r="BN183">
        <f>(-2*(BN$31*$C$5+$AD183*$C$5*$AF$4)*$AE183)*EXP(-2*(BN$31*$C$5+$AD183*$C$5*$AF$4)*$AE183) + 2*$AE183*BN$31*$C$5</f>
        <v>0.59214978458724699</v>
      </c>
      <c r="BO183">
        <f>(-2*(BO$31*$C$5+$AD183*$C$5*$AF$4)*$AE183)*EXP(-2*(BO$31*$C$5+$AD183*$C$5*$AF$4)*$AE183) + 2*$AE183*BO$31*$C$5</f>
        <v>0.62302379612776537</v>
      </c>
      <c r="BP183">
        <f>(-2*(BP$31*$C$5+$AD183*$C$5*$AF$4)*$AE183)*EXP(-2*(BP$31*$C$5+$AD183*$C$5*$AF$4)*$AE183) + 2*$AE183*BP$31*$C$5</f>
        <v>0.65407233700193235</v>
      </c>
      <c r="BQ183">
        <f>(-2*(BQ$31*$C$5+$AD183*$C$5*$AF$4)*$AE183)*EXP(-2*(BQ$31*$C$5+$AD183*$C$5*$AF$4)*$AE183) + 2*$AE183*BQ$31*$C$5</f>
        <v>0.68528383885350275</v>
      </c>
      <c r="BR183">
        <f>(-2*(BR$31*$C$5+$AD183*$C$5*$AF$4)*$AE183)*EXP(-2*(BR$31*$C$5+$AD183*$C$5*$AF$4)*$AE183) + 2*$AE183*BR$31*$C$5</f>
        <v>0.71664724995847129</v>
      </c>
      <c r="BS183">
        <f>(-2*(BS$31*$C$5+$AD183*$C$5*$AF$4)*$AE183)*EXP(-2*(BS$31*$C$5+$AD183*$C$5*$AF$4)*$AE183) + 2*$AE183*BS$31*$C$5</f>
        <v>0.74815201520189378</v>
      </c>
      <c r="BT183">
        <f>(-2*(BT$31*$C$5+$AD183*$C$5*$AF$4)*$AE183)*EXP(-2*(BT$31*$C$5+$AD183*$C$5*$AF$4)*$AE183) + 2*$AE183*BT$31*$C$5</f>
        <v>0.77978805677558505</v>
      </c>
      <c r="BU183">
        <f>(-2*(BU$31*$C$5+$AD183*$C$5*$AF$4)*$AE183)*EXP(-2*(BU$31*$C$5+$AD183*$C$5*$AF$4)*$AE183) + 2*$AE183*BU$31*$C$5</f>
        <v>0.8115457555718939</v>
      </c>
      <c r="BV183">
        <f>(-2*(BV$31*$C$5+$AD183*$C$5*$AF$4)*$AE183)*EXP(-2*(BV$31*$C$5+$AD183*$C$5*$AF$4)*$AE183) + 2*$AE183*BV$31*$C$5</f>
        <v>0.84341593324957609</v>
      </c>
      <c r="BW183">
        <f>(-2*(BW$31*$C$5+$AD183*$C$5*$AF$4)*$AE183)*EXP(-2*(BW$31*$C$5+$AD183*$C$5*$AF$4)*$AE183) + 2*$AE183*BW$31*$C$5</f>
        <v>0.87538983494859424</v>
      </c>
      <c r="BX183">
        <f>(-2*(BX$31*$C$5+$AD183*$C$5*$AF$4)*$AE183)*EXP(-2*(BX$31*$C$5+$AD183*$C$5*$AF$4)*$AE183) + 2*$AE183*BX$31*$C$5</f>
        <v>0.90745911263144008</v>
      </c>
      <c r="BY183">
        <f>(-2*(BY$31*$C$5+$AD183*$C$5*$AF$4)*$AE183)*EXP(-2*(BY$31*$C$5+$AD183*$C$5*$AF$4)*$AE183) + 2*$AE183*BY$31*$C$5</f>
        <v>0.93961580902932917</v>
      </c>
      <c r="BZ183">
        <f>(-2*(BZ$31*$C$5+$AD183*$C$5*$AF$4)*$AE183)*EXP(-2*(BZ$31*$C$5+$AD183*$C$5*$AF$4)*$AE183) + 2*$AE183*BZ$31*$C$5</f>
        <v>0.97185234217234262</v>
      </c>
      <c r="CA183">
        <f>(-2*(CA$31*$C$5+$AD183*$C$5*$AF$4)*$AE183)*EXP(-2*(CA$31*$C$5+$AD183*$C$5*$AF$4)*$AE183) + 2*$AE183*CA$31*$C$5</f>
        <v>1.0041614904832865</v>
      </c>
      <c r="CB183">
        <f>(-2*(CB$31*$C$5+$AD183*$C$5*$AF$4)*$AE183)*EXP(-2*(CB$31*$C$5+$AD183*$C$5*$AF$4)*$AE183) + 2*$AE183*CB$31*$C$5</f>
        <v>1.036536378415724</v>
      </c>
      <c r="CC183">
        <f>(-2*(CC$31*$C$5+$AD183*$C$5*$AF$4)*$AE183)*EXP(-2*(CC$31*$C$5+$AD183*$C$5*$AF$4)*$AE183) + 2*$AE183*CC$31*$C$5</f>
        <v>1.0689704626172893</v>
      </c>
      <c r="CD183">
        <f>(-2*(CD$31*$C$5+$AD183*$C$5*$AF$4)*$AE183)*EXP(-2*(CD$31*$C$5+$AD183*$C$5*$AF$4)*$AE183) + 2*$AE183*CD$31*$C$5</f>
        <v>1.1014575186000195</v>
      </c>
      <c r="CE183">
        <f>(-2*(CE$31*$C$5+$AD183*$C$5*$AF$4)*$AE183)*EXP(-2*(CE$31*$C$5+$AD183*$C$5*$AF$4)*$AE183) + 2*$AE183*CE$31*$C$5</f>
        <v>1.1339916279000672</v>
      </c>
      <c r="CF183">
        <f>(-2*(CF$31*$C$5+$AD183*$C$5*$AF$4)*$AE183)*EXP(-2*(CF$31*$C$5+$AD183*$C$5*$AF$4)*$AE183) + 2*$AE183*CF$31*$C$5</f>
        <v>1.1665671657097394</v>
      </c>
      <c r="CG183">
        <f>(-2*(CG$31*$C$5+$AD183*$C$5*$AF$4)*$AE183)*EXP(-2*(CG$31*$C$5+$AD183*$C$5*$AF$4)*$AE183) + 2*$AE183*CG$31*$C$5</f>
        <v>1.199178788965386</v>
      </c>
      <c r="CH183">
        <f>(-2*(CH$31*$C$5+$AD183*$C$5*$AF$4)*$AE183)*EXP(-2*(CH$31*$C$5+$AD183*$C$5*$AF$4)*$AE183) + 2*$AE183*CH$31*$C$5</f>
        <v>1.2318214248752173</v>
      </c>
      <c r="CI183">
        <f>(-2*(CI$31*$C$5+$AD183*$C$5*$AF$4)*$AE183)*EXP(-2*(CI$31*$C$5+$AD183*$C$5*$AF$4)*$AE183) + 2*$AE183*CI$31*$C$5</f>
        <v>1.2644902598716645</v>
      </c>
      <c r="CJ183">
        <f>(-2*(CJ$31*$C$5+$AD183*$C$5*$AF$4)*$AE183)*EXP(-2*(CJ$31*$C$5+$AD183*$C$5*$AF$4)*$AE183) + 2*$AE183*CJ$31*$C$5</f>
        <v>1.2971807289734172</v>
      </c>
      <c r="CK183">
        <f>(-2*(CK$31*$C$5+$AD183*$C$5*$AF$4)*$AE183)*EXP(-2*(CK$31*$C$5+$AD183*$C$5*$AF$4)*$AE183) + 2*$AE183*CK$31*$C$5</f>
        <v>1.3298885055427765</v>
      </c>
      <c r="CL183">
        <f>(-2*(CL$31*$C$5+$AD183*$C$5*$AF$4)*$AE183)*EXP(-2*(CL$31*$C$5+$AD183*$C$5*$AF$4)*$AE183) + 2*$AE183*CL$31*$C$5</f>
        <v>1.3626094914244402</v>
      </c>
      <c r="CM183">
        <f>(-2*(CM$31*$C$5+$AD183*$C$5*$AF$4)*$AE183)*EXP(-2*(CM$31*$C$5+$AD183*$C$5*$AF$4)*$AE183) + 2*$AE183*CM$31*$C$5</f>
        <v>1.3953398074523204</v>
      </c>
      <c r="CN183">
        <f>(-2*(CN$31*$C$5+$AD183*$C$5*$AF$4)*$AE183)*EXP(-2*(CN$31*$C$5+$AD183*$C$5*$AF$4)*$AE183) + 2*$AE183*CN$31*$C$5</f>
        <v>1.4280757843114271</v>
      </c>
      <c r="CO183">
        <f>(-2*(CO$31*$C$5+$AD183*$C$5*$AF$4)*$AE183)*EXP(-2*(CO$31*$C$5+$AD183*$C$5*$AF$4)*$AE183) + 2*$AE183*CO$31*$C$5</f>
        <v>1.4608139537423157</v>
      </c>
      <c r="CP183">
        <f>(-2*(CP$31*$C$5+$AD183*$C$5*$AF$4)*$AE183)*EXP(-2*(CP$31*$C$5+$AD183*$C$5*$AF$4)*$AE183) + 2*$AE183*CP$31*$C$5</f>
        <v>1.4935510400759959</v>
      </c>
      <c r="CQ183">
        <f>(-2*(CQ$31*$C$5+$AD183*$C$5*$AF$4)*$AE183)*EXP(-2*(CQ$31*$C$5+$AD183*$C$5*$AF$4)*$AE183) + 2*$AE183*CQ$31*$C$5</f>
        <v>1.526283952087629</v>
      </c>
      <c r="CR183">
        <f>(-2*(CR$31*$C$5+$AD183*$C$5*$AF$4)*$AE183)*EXP(-2*(CR$31*$C$5+$AD183*$C$5*$AF$4)*$AE183) + 2*$AE183*CR$31*$C$5</f>
        <v>1.5590097751577277</v>
      </c>
      <c r="CS183">
        <f>(-2*(CS$31*$C$5+$AD183*$C$5*$AF$4)*$AE183)*EXP(-2*(CS$31*$C$5+$AD183*$C$5*$AF$4)*$AE183) + 2*$AE183*CS$31*$C$5</f>
        <v>1.5917257637299589</v>
      </c>
      <c r="CT183">
        <f>(-2*(CT$31*$C$5+$AD183*$C$5*$AF$4)*$AE183)*EXP(-2*(CT$31*$C$5+$AD183*$C$5*$AF$4)*$AE183) + 2*$AE183*CT$31*$C$5</f>
        <v>1.6244293340550233</v>
      </c>
      <c r="CU183">
        <f>(-2*(CU$31*$C$5+$AD183*$C$5*$AF$4)*$AE183)*EXP(-2*(CU$31*$C$5+$AD183*$C$5*$AF$4)*$AE183) + 2*$AE183*CU$31*$C$5</f>
        <v>1.6571180572104394</v>
      </c>
      <c r="CV183">
        <f>(-2*(CV$31*$C$5+$AD183*$C$5*$AF$4)*$AE183)*EXP(-2*(CV$31*$C$5+$AD183*$C$5*$AF$4)*$AE183) + 2*$AE183*CV$31*$C$5</f>
        <v>1.6897896523864124</v>
      </c>
      <c r="CW183">
        <f>(-2*(CW$31*$C$5+$AD183*$C$5*$AF$4)*$AE183)*EXP(-2*(CW$31*$C$5+$AD183*$C$5*$AF$4)*$AE183) + 2*$AE183*CW$31*$C$5</f>
        <v>1.7224419804283004</v>
      </c>
      <c r="CX183">
        <f>(-2*(CX$31*$C$5+$AD183*$C$5*$AF$4)*$AE183)*EXP(-2*(CX$31*$C$5+$AD183*$C$5*$AF$4)*$AE183) + 2*$AE183*CX$31*$C$5</f>
        <v>1.7550730376265136</v>
      </c>
      <c r="CY183">
        <f>(-2*(CY$31*$C$5+$AD183*$C$5*$AF$4)*$AE183)*EXP(-2*(CY$31*$C$5+$AD183*$C$5*$AF$4)*$AE183) + 2*$AE183*CY$31*$C$5</f>
        <v>1.7876809497449992</v>
      </c>
      <c r="CZ183">
        <f>(-2*(CZ$31*$C$5+$AD183*$C$5*$AF$4)*$AE183)*EXP(-2*(CZ$31*$C$5+$AD183*$C$5*$AF$4)*$AE183) + 2*$AE183*CZ$31*$C$5</f>
        <v>1.8202639662797686</v>
      </c>
      <c r="DA183">
        <f>(-2*(DA$31*$C$5+$AD183*$C$5*$AF$4)*$AE183)*EXP(-2*(DA$31*$C$5+$AD183*$C$5*$AF$4)*$AE183) + 2*$AE183*DA$31*$C$5</f>
        <v>1.852820454939206</v>
      </c>
      <c r="DB183">
        <f>(-2*(DB$31*$C$5+$AD183*$C$5*$AF$4)*$AE183)*EXP(-2*(DB$31*$C$5+$AD183*$C$5*$AF$4)*$AE183) + 2*$AE183*DB$31*$C$5</f>
        <v>1.8853488963382004</v>
      </c>
      <c r="DC183">
        <f>(-2*(DC$31*$C$5+$AD183*$C$5*$AF$4)*$AE183)*EXP(-2*(DC$31*$C$5+$AD183*$C$5*$AF$4)*$AE183) + 2*$AE183*DC$31*$C$5</f>
        <v>1.9178478788983959</v>
      </c>
      <c r="DD183">
        <f>(-2*(DD$31*$C$5+$AD183*$C$5*$AF$4)*$AE183)*EXP(-2*(DD$31*$C$5+$AD183*$C$5*$AF$4)*$AE183) + 2*$AE183*DD$31*$C$5</f>
        <v>1.9503160939471322</v>
      </c>
      <c r="DE183">
        <f>(-2*(DE$31*$C$5+$AD183*$C$5*$AF$4)*$AE183)*EXP(-2*(DE$31*$C$5+$AD183*$C$5*$AF$4)*$AE183) + 2*$AE183*DE$31*$C$5</f>
        <v>1.9827523310079043</v>
      </c>
      <c r="DF183">
        <f>(-2*(DF$31*$C$5+$AD183*$C$5*$AF$4)*$AE183)*EXP(-2*(DF$31*$C$5+$AD183*$C$5*$AF$4)*$AE183) + 2*$AE183*DF$31*$C$5</f>
        <v>2.0151554732754078</v>
      </c>
      <c r="DG183">
        <f>(-2*(DG$31*$C$5+$AD183*$C$5*$AF$4)*$AE183)*EXP(-2*(DG$31*$C$5+$AD183*$C$5*$AF$4)*$AE183) + 2*$AE183*DG$31*$C$5</f>
        <v>2.047524493268484</v>
      </c>
      <c r="DH183">
        <f>(-2*(DH$31*$C$5+$AD183*$C$5*$AF$4)*$AE183)*EXP(-2*(DH$31*$C$5+$AD183*$C$5*$AF$4)*$AE183) + 2*$AE183*DH$31*$C$5</f>
        <v>2.0798584486545102</v>
      </c>
      <c r="DI183">
        <f>(-2*(DI$31*$C$5+$AD183*$C$5*$AF$4)*$AE183)*EXP(-2*(DI$31*$C$5+$AD183*$C$5*$AF$4)*$AE183) + 2*$AE183*DI$31*$C$5</f>
        <v>2.1121564782389934</v>
      </c>
      <c r="DJ183">
        <f>(-2*(DJ$31*$C$5+$AD183*$C$5*$AF$4)*$AE183)*EXP(-2*(DJ$31*$C$5+$AD183*$C$5*$AF$4)*$AE183) + 2*$AE183*DJ$31*$C$5</f>
        <v>2.144417798114358</v>
      </c>
      <c r="DK183">
        <f>(-2*(DK$31*$C$5+$AD183*$C$5*$AF$4)*$AE183)*EXP(-2*(DK$31*$C$5+$AD183*$C$5*$AF$4)*$AE183) + 2*$AE183*DK$31*$C$5</f>
        <v>2.1766416979621148</v>
      </c>
      <c r="DL183">
        <f>(-2*(DL$31*$C$5+$AD183*$C$5*$AF$4)*$AE183)*EXP(-2*(DL$31*$C$5+$AD183*$C$5*$AF$4)*$AE183) + 2*$AE183*DL$31*$C$5</f>
        <v>2.2088275375027959</v>
      </c>
      <c r="DM183">
        <f>(-2*(DM$31*$C$5+$AD183*$C$5*$AF$4)*$AE183)*EXP(-2*(DM$31*$C$5+$AD183*$C$5*$AF$4)*$AE183) + 2*$AE183*DM$31*$C$5</f>
        <v>2.2409747430882607</v>
      </c>
      <c r="DN183">
        <f>(-2*(DN$31*$C$5+$AD183*$C$5*$AF$4)*$AE183)*EXP(-2*(DN$31*$C$5+$AD183*$C$5*$AF$4)*$AE183) + 2*$AE183*DN$31*$C$5</f>
        <v>2.2730828044311231</v>
      </c>
      <c r="DO183">
        <f>(-2*(DO$31*$C$5+$AD183*$C$5*$AF$4)*$AE183)*EXP(-2*(DO$31*$C$5+$AD183*$C$5*$AF$4)*$AE183) + 2*$AE183*DO$31*$C$5</f>
        <v>2.3051512714662836</v>
      </c>
      <c r="DP183">
        <f>(-2*(DP$31*$C$5+$AD183*$C$5*$AF$4)*$AE183)*EXP(-2*(DP$31*$C$5+$AD183*$C$5*$AF$4)*$AE183) + 2*$AE183*DP$31*$C$5</f>
        <v>2.337179751339677</v>
      </c>
      <c r="DQ183">
        <f>(-2*(DQ$31*$C$5+$AD183*$C$5*$AF$4)*$AE183)*EXP(-2*(DQ$31*$C$5+$AD183*$C$5*$AF$4)*$AE183) + 2*$AE183*DQ$31*$C$5</f>
        <v>2.3691679055195558</v>
      </c>
      <c r="DR183">
        <f>(-2*(DR$31*$C$5+$AD183*$C$5*$AF$4)*$AE183)*EXP(-2*(DR$31*$C$5+$AD183*$C$5*$AF$4)*$AE183) + 2*$AE183*DR$31*$C$5</f>
        <v>2.4011154470257652</v>
      </c>
      <c r="DS183">
        <f>(-2*(DS$31*$C$5+$AD183*$C$5*$AF$4)*$AE183)*EXP(-2*(DS$31*$C$5+$AD183*$C$5*$AF$4)*$AE183) + 2*$AE183*DS$31*$C$5</f>
        <v>2.4330221377726411</v>
      </c>
      <c r="DT183">
        <f>(-2*(DT$31*$C$5+$AD183*$C$5*$AF$4)*$AE183)*EXP(-2*(DT$31*$C$5+$AD183*$C$5*$AF$4)*$AE183) + 2*$AE183*DT$31*$C$5</f>
        <v>2.4648877860213116</v>
      </c>
      <c r="DU183">
        <f>(-2*(DU$31*$C$5+$AD183*$C$5*$AF$4)*$AE183)*EXP(-2*(DU$31*$C$5+$AD183*$C$5*$AF$4)*$AE183) + 2*$AE183*DU$31*$C$5</f>
        <v>2.4967122439373224</v>
      </c>
      <c r="DV183">
        <f>(-2*(DV$31*$C$5+$AD183*$C$5*$AF$4)*$AE183)*EXP(-2*(DV$31*$C$5+$AD183*$C$5*$AF$4)*$AE183) + 2*$AE183*DV$31*$C$5</f>
        <v>2.5284954052496671</v>
      </c>
      <c r="DW183">
        <f>(-2*(DW$31*$C$5+$AD183*$C$5*$AF$4)*$AE183)*EXP(-2*(DW$31*$C$5+$AD183*$C$5*$AF$4)*$AE183) + 2*$AE183*DW$31*$C$5</f>
        <v>2.5602372030074223</v>
      </c>
      <c r="DX183">
        <f>(-2*(DX$31*$C$5+$AD183*$C$5*$AF$4)*$AE183)*EXP(-2*(DX$31*$C$5+$AD183*$C$5*$AF$4)*$AE183) + 2*$AE183*DX$31*$C$5</f>
        <v>2.5919376074303346</v>
      </c>
      <c r="DY183">
        <f>(-2*(DY$31*$C$5+$AD183*$C$5*$AF$4)*$AE183)*EXP(-2*(DY$31*$C$5+$AD183*$C$5*$AF$4)*$AE183) + 2*$AE183*DY$31*$C$5</f>
        <v>2.6235966238498292</v>
      </c>
      <c r="DZ183">
        <f>(-2*(DZ$31*$C$5+$AD183*$C$5*$AF$4)*$AE183)*EXP(-2*(DZ$31*$C$5+$AD183*$C$5*$AF$4)*$AE183) + 2*$AE183*DZ$31*$C$5</f>
        <v>2.6552142907370375</v>
      </c>
      <c r="EA183">
        <f>(-2*(EA$31*$C$5+$AD183*$C$5*$AF$4)*$AE183)*EXP(-2*(EA$31*$C$5+$AD183*$C$5*$AF$4)*$AE183) + 2*$AE183*EA$31*$C$5</f>
        <v>2.686790677814562</v>
      </c>
      <c r="EB183">
        <f>(-2*(EB$31*$C$5+$AD183*$C$5*$AF$4)*$AE183)*EXP(-2*(EB$31*$C$5+$AD183*$C$5*$AF$4)*$AE183) + 2*$AE183*EB$31*$C$5</f>
        <v>2.7183258842488054</v>
      </c>
      <c r="EC183">
        <f>(-2*(EC$31*$C$5+$AD183*$C$5*$AF$4)*$AE183)*EXP(-2*(EC$31*$C$5+$AD183*$C$5*$AF$4)*$AE183) + 2*$AE183*EC$31*$C$5</f>
        <v>2.7498200369198145</v>
      </c>
      <c r="ED183">
        <f>(-2*(ED$31*$C$5+$AD183*$C$5*$AF$4)*$AE183)*EXP(-2*(ED$31*$C$5+$AD183*$C$5*$AF$4)*$AE183) + 2*$AE183*ED$31*$C$5</f>
        <v>2.7812732887656963</v>
      </c>
      <c r="EE183">
        <f>(-2*(EE$31*$C$5+$AD183*$C$5*$AF$4)*$AE183)*EXP(-2*(EE$31*$C$5+$AD183*$C$5*$AF$4)*$AE183) + 2*$AE183*EE$31*$C$5</f>
        <v>2.8126858171987537</v>
      </c>
      <c r="EF183">
        <f>(-2*(EF$31*$C$5+$AD183*$C$5*$AF$4)*$AE183)*EXP(-2*(EF$31*$C$5+$AD183*$C$5*$AF$4)*$AE183) + 2*$AE183*EF$31*$C$5</f>
        <v>2.8440578225906119</v>
      </c>
      <c r="EG183">
        <f>(-2*(EG$31*$C$5+$AD183*$C$5*$AF$4)*$AE183)*EXP(-2*(EG$31*$C$5+$AD183*$C$5*$AF$4)*$AE183) + 2*$AE183*EG$31*$C$5</f>
        <v>2.8753895268236884</v>
      </c>
      <c r="EH183">
        <f>(-2*(EH$31*$C$5+$AD183*$C$5*$AF$4)*$AE183)*EXP(-2*(EH$31*$C$5+$AD183*$C$5*$AF$4)*$AE183) + 2*$AE183*EH$31*$C$5</f>
        <v>2.9066811719064587</v>
      </c>
      <c r="EI183">
        <f>(-2*(EI$31*$C$5+$AD183*$C$5*$AF$4)*$AE183)*EXP(-2*(EI$31*$C$5+$AD183*$C$5*$AF$4)*$AE183) + 2*$AE183*EI$31*$C$5</f>
        <v>2.9379330186500652</v>
      </c>
      <c r="EJ183">
        <f>(-2*(EJ$31*$C$5+$AD183*$C$5*$AF$4)*$AE183)*EXP(-2*(EJ$31*$C$5+$AD183*$C$5*$AF$4)*$AE183) + 2*$AE183*EJ$31*$C$5</f>
        <v>2.9691453454038919</v>
      </c>
      <c r="EK183">
        <f>(-2*(EK$31*$C$5+$AD183*$C$5*$AF$4)*$AE183)*EXP(-2*(EK$31*$C$5+$AD183*$C$5*$AF$4)*$AE183) + 2*$AE183*EK$31*$C$5</f>
        <v>3.0003184468478379</v>
      </c>
      <c r="EL183">
        <f>(-2*(EL$31*$C$5+$AD183*$C$5*$AF$4)*$AE183)*EXP(-2*(EL$31*$C$5+$AD183*$C$5*$AF$4)*$AE183) + 2*$AE183*EL$31*$C$5</f>
        <v>3.0314526328390667</v>
      </c>
      <c r="EM183">
        <f>(-2*(EM$31*$C$5+$AD183*$C$5*$AF$4)*$AE183)*EXP(-2*(EM$31*$C$5+$AD183*$C$5*$AF$4)*$AE183) + 2*$AE183*EM$31*$C$5</f>
        <v>3.0625482273111326</v>
      </c>
      <c r="EN183">
        <f>(-2*(EN$31*$C$5+$AD183*$C$5*$AF$4)*$AE183)*EXP(-2*(EN$31*$C$5+$AD183*$C$5*$AF$4)*$AE183) + 2*$AE183*EN$31*$C$5</f>
        <v>3.0936055672234191</v>
      </c>
      <c r="EO183">
        <f>(-2*(EO$31*$C$5+$AD183*$C$5*$AF$4)*$AE183)*EXP(-2*(EO$31*$C$5+$AD183*$C$5*$AF$4)*$AE183) + 2*$AE183*EO$31*$C$5</f>
        <v>3.1246250015589312</v>
      </c>
      <c r="EP183">
        <f>(-2*(EP$31*$C$5+$AD183*$C$5*$AF$4)*$AE183)*EXP(-2*(EP$31*$C$5+$AD183*$C$5*$AF$4)*$AE183) + 2*$AE183*EP$31*$C$5</f>
        <v>3.1556068903685386</v>
      </c>
      <c r="EQ183">
        <f>(-2*(EQ$31*$C$5+$AD183*$C$5*$AF$4)*$AE183)*EXP(-2*(EQ$31*$C$5+$AD183*$C$5*$AF$4)*$AE183) + 2*$AE183*EQ$31*$C$5</f>
        <v>3.1865516038598329</v>
      </c>
      <c r="ER183">
        <f>(-2*(ER$31*$C$5+$AD183*$C$5*$AF$4)*$AE183)*EXP(-2*(ER$31*$C$5+$AD183*$C$5*$AF$4)*$AE183) + 2*$AE183*ER$31*$C$5</f>
        <v>3.2174595215288466</v>
      </c>
      <c r="ES183">
        <f>(-2*(ES$31*$C$5+$AD183*$C$5*$AF$4)*$AE183)*EXP(-2*(ES$31*$C$5+$AD183*$C$5*$AF$4)*$AE183) + 2*$AE183*ES$31*$C$5</f>
        <v>3.2483310313329157</v>
      </c>
      <c r="ET183">
        <f>(-2*(ET$31*$C$5+$AD183*$C$5*$AF$4)*$AE183)*EXP(-2*(ET$31*$C$5+$AD183*$C$5*$AF$4)*$AE183) + 2*$AE183*ET$31*$C$5</f>
        <v>3.2791665289030707</v>
      </c>
      <c r="EU183">
        <f>(-2*(EU$31*$C$5+$AD183*$C$5*$AF$4)*$AE183)*EXP(-2*(EU$31*$C$5+$AD183*$C$5*$AF$4)*$AE183) + 2*$AE183*EU$31*$C$5</f>
        <v>3.309966416794361</v>
      </c>
      <c r="EV183">
        <f>(-2*(EV$31*$C$5+$AD183*$C$5*$AF$4)*$AE183)*EXP(-2*(EV$31*$C$5+$AD183*$C$5*$AF$4)*$AE183) + 2*$AE183*EV$31*$C$5</f>
        <v>3.3407311037725909</v>
      </c>
      <c r="EW183">
        <f>(-2*(EW$31*$C$5+$AD183*$C$5*$AF$4)*$AE183)*EXP(-2*(EW$31*$C$5+$AD183*$C$5*$AF$4)*$AE183) + 2*$AE183*EW$31*$C$5</f>
        <v>3.3714610041360218</v>
      </c>
      <c r="EX183">
        <f>(-2*(EX$31*$C$5+$AD183*$C$5*$AF$4)*$AE183)*EXP(-2*(EX$31*$C$5+$AD183*$C$5*$AF$4)*$AE183) + 2*$AE183*EX$31*$C$5</f>
        <v>3.4021565370706042</v>
      </c>
      <c r="EY183">
        <f>(-2*(EY$31*$C$5+$AD183*$C$5*$AF$4)*$AE183)*EXP(-2*(EY$31*$C$5+$AD183*$C$5*$AF$4)*$AE183) + 2*$AE183*EY$31*$C$5</f>
        <v>3.4328181260374024</v>
      </c>
      <c r="EZ183">
        <f>(-2*(EZ$31*$C$5+$AD183*$C$5*$AF$4)*$AE183)*EXP(-2*(EZ$31*$C$5+$AD183*$C$5*$AF$4)*$AE183) + 2*$AE183*EZ$31*$C$5</f>
        <v>3.4634461981908884</v>
      </c>
      <c r="FA183">
        <f>(-2*(FA$31*$C$5+$AD183*$C$5*$AF$4)*$AE183)*EXP(-2*(FA$31*$C$5+$AD183*$C$5*$AF$4)*$AE183) + 2*$AE183*FA$31*$C$5</f>
        <v>3.4940411838268552</v>
      </c>
      <c r="FB183">
        <f>(-2*(FB$31*$C$5+$AD183*$C$5*$AF$4)*$AE183)*EXP(-2*(FB$31*$C$5+$AD183*$C$5*$AF$4)*$AE183) + 2*$AE183*FB$31*$C$5</f>
        <v>3.5246035158587281</v>
      </c>
      <c r="FC183">
        <f>(-2*(FC$31*$C$5+$AD183*$C$5*$AF$4)*$AE183)*EXP(-2*(FC$31*$C$5+$AD183*$C$5*$AF$4)*$AE183) + 2*$AE183*FC$31*$C$5</f>
        <v>3.5551336293211087</v>
      </c>
      <c r="FD183">
        <f>(-2*(FD$31*$C$5+$AD183*$C$5*$AF$4)*$AE183)*EXP(-2*(FD$31*$C$5+$AD183*$C$5*$AF$4)*$AE183) + 2*$AE183*FD$31*$C$5</f>
        <v>3.58563196089943</v>
      </c>
      <c r="FE183">
        <f>(-2*(FE$31*$C$5+$AD183*$C$5*$AF$4)*$AE183)*EXP(-2*(FE$31*$C$5+$AD183*$C$5*$AF$4)*$AE183) + 2*$AE183*FE$31*$C$5</f>
        <v>3.6160989484846309</v>
      </c>
      <c r="FF183">
        <f>(-2*(FF$31*$C$5+$AD183*$C$5*$AF$4)*$AE183)*EXP(-2*(FF$31*$C$5+$AD183*$C$5*$AF$4)*$AE183) + 2*$AE183*FF$31*$C$5</f>
        <v>3.6465350307518185</v>
      </c>
      <c r="FG183">
        <f>(-2*(FG$31*$C$5+$AD183*$C$5*$AF$4)*$AE183)*EXP(-2*(FG$31*$C$5+$AD183*$C$5*$AF$4)*$AE183) + 2*$AE183*FG$31*$C$5</f>
        <v>3.6769406467619028</v>
      </c>
      <c r="FH183">
        <f>(-2*(FH$31*$C$5+$AD183*$C$5*$AF$4)*$AE183)*EXP(-2*(FH$31*$C$5+$AD183*$C$5*$AF$4)*$AE183) + 2*$AE183*FH$31*$C$5</f>
        <v>3.7073162355852483</v>
      </c>
      <c r="FI183">
        <f>(-2*(FI$31*$C$5+$AD183*$C$5*$AF$4)*$AE183)*EXP(-2*(FI$31*$C$5+$AD183*$C$5*$AF$4)*$AE183) + 2*$AE183*FI$31*$C$5</f>
        <v>3.7376622359464098</v>
      </c>
      <c r="FJ183">
        <f>(-2*(FJ$31*$C$5+$AD183*$C$5*$AF$4)*$AE183)*EXP(-2*(FJ$31*$C$5+$AD183*$C$5*$AF$4)*$AE183) + 2*$AE183*FJ$31*$C$5</f>
        <v>3.7679790858890492</v>
      </c>
      <c r="FK183">
        <f>(-2*(FK$31*$C$5+$AD183*$C$5*$AF$4)*$AE183)*EXP(-2*(FK$31*$C$5+$AD183*$C$5*$AF$4)*$AE183) + 2*$AE183*FK$31*$C$5</f>
        <v>3.7982672224601912</v>
      </c>
      <c r="FL183">
        <f>(-2*(FL$31*$C$5+$AD183*$C$5*$AF$4)*$AE183)*EXP(-2*(FL$31*$C$5+$AD183*$C$5*$AF$4)*$AE183) + 2*$AE183*FL$31*$C$5</f>
        <v>3.8285270814129682</v>
      </c>
      <c r="FM183">
        <f>(-2*(FM$31*$C$5+$AD183*$C$5*$AF$4)*$AE183)*EXP(-2*(FM$31*$C$5+$AD183*$C$5*$AF$4)*$AE183) + 2*$AE183*FM$31*$C$5</f>
        <v>3.8587590969270762</v>
      </c>
      <c r="FN183">
        <f>(-2*(FN$31*$C$5+$AD183*$C$5*$AF$4)*$AE183)*EXP(-2*(FN$31*$C$5+$AD183*$C$5*$AF$4)*$AE183) + 2*$AE183*FN$31*$C$5</f>
        <v>3.8889637013461655</v>
      </c>
      <c r="FO183">
        <f>(-2*(FO$31*$C$5+$AD183*$C$5*$AF$4)*$AE183)*EXP(-2*(FO$31*$C$5+$AD183*$C$5*$AF$4)*$AE183) + 2*$AE183*FO$31*$C$5</f>
        <v>3.9191413249314286</v>
      </c>
      <c r="FP183">
        <f>(-2*(FP$31*$C$5+$AD183*$C$5*$AF$4)*$AE183)*EXP(-2*(FP$31*$C$5+$AD183*$C$5*$AF$4)*$AE183) + 2*$AE183*FP$31*$C$5</f>
        <v>3.9492923956306853</v>
      </c>
      <c r="FQ183">
        <f>(-2*(FQ$31*$C$5+$AD183*$C$5*$AF$4)*$AE183)*EXP(-2*(FQ$31*$C$5+$AD183*$C$5*$AF$4)*$AE183) + 2*$AE183*FQ$31*$C$5</f>
        <v>3.9794173388622682</v>
      </c>
      <c r="FR183">
        <f>(-2*(FR$31*$C$5+$AD183*$C$5*$AF$4)*$AE183)*EXP(-2*(FR$31*$C$5+$AD183*$C$5*$AF$4)*$AE183) + 2*$AE183*FR$31*$C$5</f>
        <v>4.009516577313077</v>
      </c>
      <c r="FS183">
        <f>(-2*(FS$31*$C$5+$AD183*$C$5*$AF$4)*$AE183)*EXP(-2*(FS$31*$C$5+$AD183*$C$5*$AF$4)*$AE183) + 2*$AE183*FS$31*$C$5</f>
        <v>4.0395905307501412</v>
      </c>
      <c r="FT183">
        <f>(-2*(FT$31*$C$5+$AD183*$C$5*$AF$4)*$AE183)*EXP(-2*(FT$31*$C$5+$AD183*$C$5*$AF$4)*$AE183) + 2*$AE183*FT$31*$C$5</f>
        <v>4.0696396158451122</v>
      </c>
      <c r="FU183">
        <f>(-2*(FU$31*$C$5+$AD183*$C$5*$AF$4)*$AE183)*EXP(-2*(FU$31*$C$5+$AD183*$C$5*$AF$4)*$AE183) + 2*$AE183*FU$31*$C$5</f>
        <v>4.0996642460110877</v>
      </c>
      <c r="FV183">
        <f>(-2*(FV$31*$C$5+$AD183*$C$5*$AF$4)*$AE183)*EXP(-2*(FV$31*$C$5+$AD183*$C$5*$AF$4)*$AE183) + 2*$AE183*FV$31*$C$5</f>
        <v>4.1296648312512154</v>
      </c>
      <c r="FW183">
        <f>(-2*(FW$31*$C$5+$AD183*$C$5*$AF$4)*$AE183)*EXP(-2*(FW$31*$C$5+$AD183*$C$5*$AF$4)*$AE183) + 2*$AE183*FW$31*$C$5</f>
        <v>4.1596417780185355</v>
      </c>
      <c r="FX183">
        <f>(-2*(FX$31*$C$5+$AD183*$C$5*$AF$4)*$AE183)*EXP(-2*(FX$31*$C$5+$AD183*$C$5*$AF$4)*$AE183) + 2*$AE183*FX$31*$C$5</f>
        <v>4.1895954890865399</v>
      </c>
      <c r="FY183">
        <f>(-2*(FY$31*$C$5+$AD183*$C$5*$AF$4)*$AE183)*EXP(-2*(FY$31*$C$5+$AD183*$C$5*$AF$4)*$AE183) + 2*$AE183*FY$31*$C$5</f>
        <v>4.2195263634299689</v>
      </c>
      <c r="FZ183">
        <f>(-2*(FZ$31*$C$5+$AD183*$C$5*$AF$4)*$AE183)*EXP(-2*(FZ$31*$C$5+$AD183*$C$5*$AF$4)*$AE183) + 2*$AE183*FZ$31*$C$5</f>
        <v>4.2494347961153478</v>
      </c>
      <c r="GA183">
        <f>(-2*(GA$31*$C$5+$AD183*$C$5*$AF$4)*$AE183)*EXP(-2*(GA$31*$C$5+$AD183*$C$5*$AF$4)*$AE183) + 2*$AE183*GA$31*$C$5</f>
        <v>4.2793211782008234</v>
      </c>
      <c r="GB183">
        <f>(-2*(GB$31*$C$5+$AD183*$C$5*$AF$4)*$AE183)*EXP(-2*(GB$31*$C$5+$AD183*$C$5*$AF$4)*$AE183) + 2*$AE183*GB$31*$C$5</f>
        <v>4.3091858966448404</v>
      </c>
      <c r="GC183">
        <f>(-2*(GC$31*$C$5+$AD183*$C$5*$AF$4)*$AE183)*EXP(-2*(GC$31*$C$5+$AD183*$C$5*$AF$4)*$AE183) + 2*$AE183*GC$31*$C$5</f>
        <v>4.3390293342232651</v>
      </c>
      <c r="GD183">
        <f>(-2*(GD$31*$C$5+$AD183*$C$5*$AF$4)*$AE183)*EXP(-2*(GD$31*$C$5+$AD183*$C$5*$AF$4)*$AE183) + 2*$AE183*GD$31*$C$5</f>
        <v>4.3688518694545166</v>
      </c>
      <c r="GE183">
        <f>(-2*(GE$31*$C$5+$AD183*$C$5*$AF$4)*$AE183)*EXP(-2*(GE$31*$C$5+$AD183*$C$5*$AF$4)*$AE183) + 2*$AE183*GE$31*$C$5</f>
        <v>4.3986538765323369</v>
      </c>
      <c r="GF183">
        <f>(-2*(GF$31*$C$5+$AD183*$C$5*$AF$4)*$AE183)*EXP(-2*(GF$31*$C$5+$AD183*$C$5*$AF$4)*$AE183) + 2*$AE183*GF$31*$C$5</f>
        <v>4.4284357252658344</v>
      </c>
      <c r="GG183">
        <f>(-2*(GG$31*$C$5+$AD183*$C$5*$AF$4)*$AE183)*EXP(-2*(GG$31*$C$5+$AD183*$C$5*$AF$4)*$AE183) + 2*$AE183*GG$31*$C$5</f>
        <v>4.4581977810264135</v>
      </c>
      <c r="GH183">
        <f>(-2*(GH$31*$C$5+$AD183*$C$5*$AF$4)*$AE183)*EXP(-2*(GH$31*$C$5+$AD183*$C$5*$AF$4)*$AE183) + 2*$AE183*GH$31*$C$5</f>
        <v>4.4879404047012761</v>
      </c>
      <c r="GI183">
        <f>(-2*(GI$31*$C$5+$AD183*$C$5*$AF$4)*$AE183)*EXP(-2*(GI$31*$C$5+$AD183*$C$5*$AF$4)*$AE183) + 2*$AE183*GI$31*$C$5</f>
        <v>4.5176639526531375</v>
      </c>
      <c r="GJ183">
        <f>(-2*(GJ$31*$C$5+$AD183*$C$5*$AF$4)*$AE183)*EXP(-2*(GJ$31*$C$5+$AD183*$C$5*$AF$4)*$AE183) + 2*$AE183*GJ$31*$C$5</f>
        <v>4.5473687766858797</v>
      </c>
      <c r="GK183">
        <f>(-2*(GK$31*$C$5+$AD183*$C$5*$AF$4)*$AE183)*EXP(-2*(GK$31*$C$5+$AD183*$C$5*$AF$4)*$AE183) + 2*$AE183*GK$31*$C$5</f>
        <v>4.5770552240157816</v>
      </c>
      <c r="GL183">
        <f>(-2*(GL$31*$C$5+$AD183*$C$5*$AF$4)*$AE183)*EXP(-2*(GL$31*$C$5+$AD183*$C$5*$AF$4)*$AE183) + 2*$AE183*GL$31*$C$5</f>
        <v>4.606723637248094</v>
      </c>
      <c r="GM183">
        <f>(-2*(GM$31*$C$5+$AD183*$C$5*$AF$4)*$AE183)*EXP(-2*(GM$31*$C$5+$AD183*$C$5*$AF$4)*$AE183) + 2*$AE183*GM$31*$C$5</f>
        <v>4.6363743543586375</v>
      </c>
      <c r="GN183">
        <f>(-2*(GN$31*$C$5+$AD183*$C$5*$AF$4)*$AE183)*EXP(-2*(GN$31*$C$5+$AD183*$C$5*$AF$4)*$AE183) + 2*$AE183*GN$31*$C$5</f>
        <v>4.6660077086801808</v>
      </c>
      <c r="GO183">
        <f>(-2*(GO$31*$C$5+$AD183*$C$5*$AF$4)*$AE183)*EXP(-2*(GO$31*$C$5+$AD183*$C$5*$AF$4)*$AE183) + 2*$AE183*GO$31*$C$5</f>
        <v>4.6956240288933264</v>
      </c>
      <c r="GP183">
        <f>(-2*(GP$31*$C$5+$AD183*$C$5*$AF$4)*$AE183)*EXP(-2*(GP$31*$C$5+$AD183*$C$5*$AF$4)*$AE183) + 2*$AE183*GP$31*$C$5</f>
        <v>4.7252236390216691</v>
      </c>
      <c r="GQ183">
        <f>(-2*(GQ$31*$C$5+$AD183*$C$5*$AF$4)*$AE183)*EXP(-2*(GQ$31*$C$5+$AD183*$C$5*$AF$4)*$AE183) + 2*$AE183*GQ$31*$C$5</f>
        <v>4.7548068584309888</v>
      </c>
      <c r="GR183">
        <f>(-2*(GR$31*$C$5+$AD183*$C$5*$AF$4)*$AE183)*EXP(-2*(GR$31*$C$5+$AD183*$C$5*$AF$4)*$AE183) + 2*$AE183*GR$31*$C$5</f>
        <v>4.7843740018322549</v>
      </c>
      <c r="GS183">
        <f>(-2*(GS$31*$C$5+$AD183*$C$5*$AF$4)*$AE183)*EXP(-2*(GS$31*$C$5+$AD183*$C$5*$AF$4)*$AE183) + 2*$AE183*GS$31*$C$5</f>
        <v>4.8139253792882108</v>
      </c>
      <c r="GT183">
        <f>(-2*(GT$31*$C$5+$AD183*$C$5*$AF$4)*$AE183)*EXP(-2*(GT$31*$C$5+$AD183*$C$5*$AF$4)*$AE183) + 2*$AE183*GT$31*$C$5</f>
        <v>4.8434612962233627</v>
      </c>
      <c r="GU183">
        <f>(-2*(GU$31*$C$5+$AD183*$C$5*$AF$4)*$AE183)*EXP(-2*(GU$31*$C$5+$AD183*$C$5*$AF$4)*$AE183) + 2*$AE183*GU$31*$C$5</f>
        <v>4.8729820534371378</v>
      </c>
      <c r="GV183">
        <f>(-2*(GV$31*$C$5+$AD183*$C$5*$AF$4)*$AE183)*EXP(-2*(GV$31*$C$5+$AD183*$C$5*$AF$4)*$AE183) + 2*$AE183*GV$31*$C$5</f>
        <v>4.9024879471200604</v>
      </c>
      <c r="GW183">
        <f>(-2*(GW$31*$C$5+$AD183*$C$5*$AF$4)*$AE183)*EXP(-2*(GW$31*$C$5+$AD183*$C$5*$AF$4)*$AE183) + 2*$AE183*GW$31*$C$5</f>
        <v>4.9319792688727242</v>
      </c>
      <c r="GX183">
        <f>(-2*(GX$31*$C$5+$AD183*$C$5*$AF$4)*$AE183)*EXP(-2*(GX$31*$C$5+$AD183*$C$5*$AF$4)*$AE183) + 2*$AE183*GX$31*$C$5</f>
        <v>4.961456305727431</v>
      </c>
      <c r="GY183">
        <f>(-2*(GY$31*$C$5+$AD183*$C$5*$AF$4)*$AE183)*EXP(-2*(GY$31*$C$5+$AD183*$C$5*$AF$4)*$AE183) + 2*$AE183*GY$31*$C$5</f>
        <v>4.9909193401722911</v>
      </c>
      <c r="GZ183">
        <f>(-2*(GZ$31*$C$5+$AD183*$C$5*$AF$4)*$AE183)*EXP(-2*(GZ$31*$C$5+$AD183*$C$5*$AF$4)*$AE183) + 2*$AE183*GZ$31*$C$5</f>
        <v>5.0203686501776534</v>
      </c>
      <c r="HA183">
        <f>(-2*(HA$31*$C$5+$AD183*$C$5*$AF$4)*$AE183)*EXP(-2*(HA$31*$C$5+$AD183*$C$5*$AF$4)*$AE183) + 2*$AE183*HA$31*$C$5</f>
        <v>5.0498045092246997</v>
      </c>
      <c r="HB183">
        <f>(-2*(HB$31*$C$5+$AD183*$C$5*$AF$4)*$AE183)*EXP(-2*(HB$31*$C$5+$AD183*$C$5*$AF$4)*$AE183) + 2*$AE183*HB$31*$C$5</f>
        <v>5.0792271863360723</v>
      </c>
      <c r="HC183">
        <f>(-2*(HC$31*$C$5+$AD183*$C$5*$AF$4)*$AE183)*EXP(-2*(HC$31*$C$5+$AD183*$C$5*$AF$4)*$AE183) + 2*$AE183*HC$31*$C$5</f>
        <v>5.10863694610837</v>
      </c>
      <c r="HD183">
        <f>(-2*(HD$31*$C$5+$AD183*$C$5*$AF$4)*$AE183)*EXP(-2*(HD$31*$C$5+$AD183*$C$5*$AF$4)*$AE183) + 2*$AE183*HD$31*$C$5</f>
        <v>5.1380340487464169</v>
      </c>
      <c r="HE183">
        <f>(-2*(HE$31*$C$5+$AD183*$C$5*$AF$4)*$AE183)*EXP(-2*(HE$31*$C$5+$AD183*$C$5*$AF$4)*$AE183) + 2*$AE183*HE$31*$C$5</f>
        <v>5.1674187500991531</v>
      </c>
      <c r="HF183">
        <f>(-2*(HF$31*$C$5+$AD183*$C$5*$AF$4)*$AE183)*EXP(-2*(HF$31*$C$5+$AD183*$C$5*$AF$4)*$AE183) + 2*$AE183*HF$31*$C$5</f>
        <v>5.1967913016970266</v>
      </c>
      <c r="HG183">
        <f>(-2*(HG$31*$C$5+$AD183*$C$5*$AF$4)*$AE183)*EXP(-2*(HG$31*$C$5+$AD183*$C$5*$AF$4)*$AE183) + 2*$AE183*HG$31*$C$5</f>
        <v>5.2261519507907881</v>
      </c>
      <c r="HH183">
        <f>(-2*(HH$31*$C$5+$AD183*$C$5*$AF$4)*$AE183)*EXP(-2*(HH$31*$C$5+$AD183*$C$5*$AF$4)*$AE183) + 2*$AE183*HH$31*$C$5</f>
        <v>5.2555009403915625</v>
      </c>
      <c r="HI183">
        <f>(-2*(HI$31*$C$5+$AD183*$C$5*$AF$4)*$AE183)*EXP(-2*(HI$31*$C$5+$AD183*$C$5*$AF$4)*$AE183) + 2*$AE183*HI$31*$C$5</f>
        <v>5.2848385093121086</v>
      </c>
      <c r="HJ183">
        <f>(-2*(HJ$31*$C$5+$AD183*$C$5*$AF$4)*$AE183)*EXP(-2*(HJ$31*$C$5+$AD183*$C$5*$AF$4)*$AE183) + 2*$AE183*HJ$31*$C$5</f>
        <v>5.3141648922091429</v>
      </c>
      <c r="HK183">
        <f>(-2*(HK$31*$C$5+$AD183*$C$5*$AF$4)*$AE183)*EXP(-2*(HK$31*$C$5+$AD183*$C$5*$AF$4)*$AE183) + 2*$AE183*HK$31*$C$5</f>
        <v>5.3434803196266722</v>
      </c>
      <c r="HL183">
        <f>(-2*(HL$31*$C$5+$AD183*$C$5*$AF$4)*$AE183)*EXP(-2*(HL$31*$C$5+$AD183*$C$5*$AF$4)*$AE183) + 2*$AE183*HL$31*$C$5</f>
        <v>5.3727850180401964</v>
      </c>
      <c r="HM183">
        <f>(-2*(HM$31*$C$5+$AD183*$C$5*$AF$4)*$AE183)*EXP(-2*(HM$31*$C$5+$AD183*$C$5*$AF$4)*$AE183) + 2*$AE183*HM$31*$C$5</f>
        <v>5.4020792099017436</v>
      </c>
      <c r="HN183">
        <f>(-2*(HN$31*$C$5+$AD183*$C$5*$AF$4)*$AE183)*EXP(-2*(HN$31*$C$5+$AD183*$C$5*$AF$4)*$AE183) + 2*$AE183*HN$31*$C$5</f>
        <v>5.4313631136856086</v>
      </c>
      <c r="HO183">
        <f>(-2*(HO$31*$C$5+$AD183*$C$5*$AF$4)*$AE183)*EXP(-2*(HO$31*$C$5+$AD183*$C$5*$AF$4)*$AE183) + 2*$AE183*HO$31*$C$5</f>
        <v>5.4606369439347668</v>
      </c>
      <c r="HP183">
        <f>(-2*(HP$31*$C$5+$AD183*$C$5*$AF$4)*$AE183)*EXP(-2*(HP$31*$C$5+$AD183*$C$5*$AF$4)*$AE183) + 2*$AE183*HP$31*$C$5</f>
        <v>5.4899009113078439</v>
      </c>
      <c r="HQ183">
        <f>(-2*(HQ$31*$C$5+$AD183*$C$5*$AF$4)*$AE183)*EXP(-2*(HQ$31*$C$5+$AD183*$C$5*$AF$4)*$AE183) + 2*$AE183*HQ$31*$C$5</f>
        <v>5.5191552226265994</v>
      </c>
      <c r="HR183">
        <f>(-2*(HR$31*$C$5+$AD183*$C$5*$AF$4)*$AE183)*EXP(-2*(HR$31*$C$5+$AD183*$C$5*$AF$4)*$AE183) + 2*$AE183*HR$31*$C$5</f>
        <v>5.5484000809238507</v>
      </c>
      <c r="HS183">
        <f>(-2*(HS$31*$C$5+$AD183*$C$5*$AF$4)*$AE183)*EXP(-2*(HS$31*$C$5+$AD183*$C$5*$AF$4)*$AE183) + 2*$AE183*HS$31*$C$5</f>
        <v>5.5776356854917699</v>
      </c>
      <c r="HT183">
        <f>(-2*(HT$31*$C$5+$AD183*$C$5*$AF$4)*$AE183)*EXP(-2*(HT$31*$C$5+$AD183*$C$5*$AF$4)*$AE183) + 2*$AE183*HT$31*$C$5</f>
        <v>5.6068622319304939</v>
      </c>
      <c r="HU183">
        <f>(-2*(HU$31*$C$5+$AD183*$C$5*$AF$4)*$AE183)*EXP(-2*(HU$31*$C$5+$AD183*$C$5*$AF$4)*$AE183) + 2*$AE183*HU$31*$C$5</f>
        <v>5.6360799121970011</v>
      </c>
      <c r="HV183">
        <f>(-2*(HV$31*$C$5+$AD183*$C$5*$AF$4)*$AE183)*EXP(-2*(HV$31*$C$5+$AD183*$C$5*$AF$4)*$AE183) + 2*$AE183*HV$31*$C$5</f>
        <v>5.6652889146541821</v>
      </c>
      <c r="HW183">
        <f>(-2*(HW$31*$C$5+$AD183*$C$5*$AF$4)*$AE183)*EXP(-2*(HW$31*$C$5+$AD183*$C$5*$AF$4)*$AE183) + 2*$AE183*HW$31*$C$5</f>
        <v>5.6944894241200759</v>
      </c>
      <c r="HX183">
        <f>(-2*(HX$31*$C$5+$AD183*$C$5*$AF$4)*$AE183)*EXP(-2*(HX$31*$C$5+$AD183*$C$5*$AF$4)*$AE183) + 2*$AE183*HX$31*$C$5</f>
        <v>5.7236816219171942</v>
      </c>
      <c r="HY183">
        <f>(-2*(HY$31*$C$5+$AD183*$C$5*$AF$4)*$AE183)*EXP(-2*(HY$31*$C$5+$AD183*$C$5*$AF$4)*$AE183) + 2*$AE183*HY$31*$C$5</f>
        <v>5.7528656859219307</v>
      </c>
    </row>
    <row r="184" spans="1:233">
      <c r="A184" s="4"/>
      <c r="B184" s="4"/>
      <c r="C184" s="4"/>
      <c r="E184" s="116">
        <f t="shared" si="24"/>
        <v>1511</v>
      </c>
      <c r="F184" s="106">
        <f>EXP(-2*($E184-1)/$C$9*$C$5*($C$3*'UL FRMPL'!H$35-'UL FRMPL'!$H$35)/1000)</f>
        <v>0.58026146227167097</v>
      </c>
      <c r="G184" s="3">
        <v>0.619151036525172</v>
      </c>
      <c r="H184" s="126"/>
      <c r="I184" s="126">
        <f t="shared" si="22"/>
        <v>4.5685000392200126E-160</v>
      </c>
      <c r="J184" s="126">
        <v>0.29507066528783099</v>
      </c>
      <c r="K184" s="106">
        <v>0.97491769869885503</v>
      </c>
      <c r="L184" s="3">
        <v>0.98302698474775096</v>
      </c>
      <c r="N184">
        <f>E184</f>
        <v>1511</v>
      </c>
      <c r="O184">
        <v>10000000</v>
      </c>
      <c r="P184">
        <f t="shared" si="23"/>
        <v>4.5685000392200126E-160</v>
      </c>
      <c r="Q184">
        <f>EXP(-2*($N184*$C$5/$C$9+$O184*$C$5*$C$10/$C$9)*$C$7)</f>
        <v>4.5685000392200117E-161</v>
      </c>
      <c r="R184">
        <f t="shared" si="20"/>
        <v>4.5685000392200117E-161</v>
      </c>
      <c r="S184">
        <f t="shared" si="25"/>
        <v>4.5685000392200117E-161</v>
      </c>
      <c r="T184">
        <f t="shared" si="25"/>
        <v>4.5685000392200117E-161</v>
      </c>
      <c r="U184">
        <f t="shared" si="25"/>
        <v>4.5685000392200117E-161</v>
      </c>
      <c r="V184">
        <f t="shared" si="25"/>
        <v>4.5685000392200117E-161</v>
      </c>
      <c r="W184">
        <f t="shared" si="25"/>
        <v>4.5685000392200117E-161</v>
      </c>
      <c r="X184">
        <f t="shared" si="25"/>
        <v>4.5685000392200117E-161</v>
      </c>
      <c r="Y184">
        <f t="shared" si="25"/>
        <v>4.5685000392200117E-161</v>
      </c>
      <c r="Z184">
        <f t="shared" si="25"/>
        <v>4.5685000392200117E-161</v>
      </c>
      <c r="AD184" s="116">
        <f t="shared" si="21"/>
        <v>980</v>
      </c>
      <c r="AE184">
        <f>($C$3*'UL FRMPL'!H$35-'UL FRMPL'!$H$35)/1000</f>
        <v>1.441792</v>
      </c>
      <c r="AG184">
        <f>(-2*(AG$31*$C$5+$AD184*$C$5*$AF$4)*$AE184)*EXP(-2*(AG$31*$C$5+$AD184*$C$5*$AF$4)*$AE184) + 2*$AE184*AG$31*$C$5</f>
        <v>-0.21302514525533475</v>
      </c>
      <c r="AH184">
        <f>(-2*(AH$31*$C$5+$AD184*$C$5*$AF$4)*$AE184)*EXP(-2*(AH$31*$C$5+$AD184*$C$5*$AF$4)*$AE184) + 2*$AE184*AH$31*$C$5</f>
        <v>-0.19925366553081145</v>
      </c>
      <c r="AI184">
        <f>(-2*(AI$31*$C$5+$AD184*$C$5*$AF$4)*$AE184)*EXP(-2*(AI$31*$C$5+$AD184*$C$5*$AF$4)*$AE184) + 2*$AE184*AI$31*$C$5</f>
        <v>-0.18445369666244071</v>
      </c>
      <c r="AJ184">
        <f>(-2*(AJ$31*$C$5+$AD184*$C$5*$AF$4)*$AE184)*EXP(-2*(AJ$31*$C$5+$AD184*$C$5*$AF$4)*$AE184) + 2*$AE184*AJ$31*$C$5</f>
        <v>-0.16867153541192798</v>
      </c>
      <c r="AK184">
        <f>(-2*(AK$31*$C$5+$AD184*$C$5*$AF$4)*$AE184)*EXP(-2*(AK$31*$C$5+$AD184*$C$5*$AF$4)*$AE184) + 2*$AE184*AK$31*$C$5</f>
        <v>-0.1519516776016348</v>
      </c>
      <c r="AL184">
        <f>(-2*(AL$31*$C$5+$AD184*$C$5*$AF$4)*$AE184)*EXP(-2*(AL$31*$C$5+$AD184*$C$5*$AF$4)*$AE184) + 2*$AE184*AL$31*$C$5</f>
        <v>-0.13433688309017705</v>
      </c>
      <c r="AM184">
        <f>(-2*(AM$31*$C$5+$AD184*$C$5*$AF$4)*$AE184)*EXP(-2*(AM$31*$C$5+$AD184*$C$5*$AF$4)*$AE184) + 2*$AE184*AM$31*$C$5</f>
        <v>-0.11586823850931061</v>
      </c>
      <c r="AN184">
        <f>(-2*(AN$31*$C$5+$AD184*$C$5*$AF$4)*$AE184)*EXP(-2*(AN$31*$C$5+$AD184*$C$5*$AF$4)*$AE184) + 2*$AE184*AN$31*$C$5</f>
        <v>-9.6585217836875875E-2</v>
      </c>
      <c r="AO184">
        <f>(-2*(AO$31*$C$5+$AD184*$C$5*$AF$4)*$AE184)*EXP(-2*(AO$31*$C$5+$AD184*$C$5*$AF$4)*$AE184) + 2*$AE184*AO$31*$C$5</f>
        <v>-7.652574087812905E-2</v>
      </c>
      <c r="AP184">
        <f>(-2*(AP$31*$C$5+$AD184*$C$5*$AF$4)*$AE184)*EXP(-2*(AP$31*$C$5+$AD184*$C$5*$AF$4)*$AE184) + 2*$AE184*AP$31*$C$5</f>
        <v>-5.5726229725427845E-2</v>
      </c>
      <c r="AQ184">
        <f>(-2*(AQ$31*$C$5+$AD184*$C$5*$AF$4)*$AE184)*EXP(-2*(AQ$31*$C$5+$AD184*$C$5*$AF$4)*$AE184) + 2*$AE184*AQ$31*$C$5</f>
        <v>-3.4221663263947599E-2</v>
      </c>
      <c r="AR184">
        <f>(-2*(AR$31*$C$5+$AD184*$C$5*$AF$4)*$AE184)*EXP(-2*(AR$31*$C$5+$AD184*$C$5*$AF$4)*$AE184) + 2*$AE184*AR$31*$C$5</f>
        <v>-1.2045629788893786E-2</v>
      </c>
      <c r="AS184">
        <f>(-2*(AS$31*$C$5+$AD184*$C$5*$AF$4)*$AE184)*EXP(-2*(AS$31*$C$5+$AD184*$C$5*$AF$4)*$AE184) + 2*$AE184*AS$31*$C$5</f>
        <v>1.0769622202469575E-2</v>
      </c>
      <c r="AT184">
        <f>(-2*(AT$31*$C$5+$AD184*$C$5*$AF$4)*$AE184)*EXP(-2*(AT$31*$C$5+$AD184*$C$5*$AF$4)*$AE184) + 2*$AE184*AT$31*$C$5</f>
        <v>3.4193134982725804E-2</v>
      </c>
      <c r="AU184">
        <f>(-2*(AU$31*$C$5+$AD184*$C$5*$AF$4)*$AE184)*EXP(-2*(AU$31*$C$5+$AD184*$C$5*$AF$4)*$AE184) + 2*$AE184*AU$31*$C$5</f>
        <v>5.8195194270908746E-2</v>
      </c>
      <c r="AV184">
        <f>(-2*(AV$31*$C$5+$AD184*$C$5*$AF$4)*$AE184)*EXP(-2*(AV$31*$C$5+$AD184*$C$5*$AF$4)*$AE184) + 2*$AE184*AV$31*$C$5</f>
        <v>8.2747283556503348E-2</v>
      </c>
      <c r="AW184">
        <f>(-2*(AW$31*$C$5+$AD184*$C$5*$AF$4)*$AE184)*EXP(-2*(AW$31*$C$5+$AD184*$C$5*$AF$4)*$AE184) + 2*$AE184*AW$31*$C$5</f>
        <v>0.10782204001542534</v>
      </c>
      <c r="AX184">
        <f>(-2*(AX$31*$C$5+$AD184*$C$5*$AF$4)*$AE184)*EXP(-2*(AX$31*$C$5+$AD184*$C$5*$AF$4)*$AE184) + 2*$AE184*AX$31*$C$5</f>
        <v>0.1333932119643858</v>
      </c>
      <c r="AY184">
        <f>(-2*(AY$31*$C$5+$AD184*$C$5*$AF$4)*$AE184)*EXP(-2*(AY$31*$C$5+$AD184*$C$5*$AF$4)*$AE184) + 2*$AE184*AY$31*$C$5</f>
        <v>0.15943561780179782</v>
      </c>
      <c r="AZ184">
        <f>(-2*(AZ$31*$C$5+$AD184*$C$5*$AF$4)*$AE184)*EXP(-2*(AZ$31*$C$5+$AD184*$C$5*$AF$4)*$AE184) + 2*$AE184*AZ$31*$C$5</f>
        <v>0.1859251063850958</v>
      </c>
      <c r="BA184">
        <f>(-2*(BA$31*$C$5+$AD184*$C$5*$AF$4)*$AE184)*EXP(-2*(BA$31*$C$5+$AD184*$C$5*$AF$4)*$AE184) + 2*$AE184*BA$31*$C$5</f>
        <v>0.21283851879598187</v>
      </c>
      <c r="BB184">
        <f>(-2*(BB$31*$C$5+$AD184*$C$5*$AF$4)*$AE184)*EXP(-2*(BB$31*$C$5+$AD184*$C$5*$AF$4)*$AE184) + 2*$AE184*BB$31*$C$5</f>
        <v>0.24015365144670825</v>
      </c>
      <c r="BC184">
        <f>(-2*(BC$31*$C$5+$AD184*$C$5*$AF$4)*$AE184)*EXP(-2*(BC$31*$C$5+$AD184*$C$5*$AF$4)*$AE184) + 2*$AE184*BC$31*$C$5</f>
        <v>0.26784922048205567</v>
      </c>
      <c r="BD184">
        <f>(-2*(BD$31*$C$5+$AD184*$C$5*$AF$4)*$AE184)*EXP(-2*(BD$31*$C$5+$AD184*$C$5*$AF$4)*$AE184) + 2*$AE184*BD$31*$C$5</f>
        <v>0.29590482743315311</v>
      </c>
      <c r="BE184">
        <f>(-2*(BE$31*$C$5+$AD184*$C$5*$AF$4)*$AE184)*EXP(-2*(BE$31*$C$5+$AD184*$C$5*$AF$4)*$AE184) + 2*$AE184*BE$31*$C$5</f>
        <v>0.32430092608073546</v>
      </c>
      <c r="BF184">
        <f>(-2*(BF$31*$C$5+$AD184*$C$5*$AF$4)*$AE184)*EXP(-2*(BF$31*$C$5+$AD184*$C$5*$AF$4)*$AE184) + 2*$AE184*BF$31*$C$5</f>
        <v>0.35301879048683804</v>
      </c>
      <c r="BG184">
        <f>(-2*(BG$31*$C$5+$AD184*$C$5*$AF$4)*$AE184)*EXP(-2*(BG$31*$C$5+$AD184*$C$5*$AF$4)*$AE184) + 2*$AE184*BG$31*$C$5</f>
        <v>0.38204048415527025</v>
      </c>
      <c r="BH184">
        <f>(-2*(BH$31*$C$5+$AD184*$C$5*$AF$4)*$AE184)*EXP(-2*(BH$31*$C$5+$AD184*$C$5*$AF$4)*$AE184) + 2*$AE184*BH$31*$C$5</f>
        <v>0.41134883028253227</v>
      </c>
      <c r="BI184">
        <f>(-2*(BI$31*$C$5+$AD184*$C$5*$AF$4)*$AE184)*EXP(-2*(BI$31*$C$5+$AD184*$C$5*$AF$4)*$AE184) + 2*$AE184*BI$31*$C$5</f>
        <v>0.44092738306209955</v>
      </c>
      <c r="BJ184">
        <f>(-2*(BJ$31*$C$5+$AD184*$C$5*$AF$4)*$AE184)*EXP(-2*(BJ$31*$C$5+$AD184*$C$5*$AF$4)*$AE184) + 2*$AE184*BJ$31*$C$5</f>
        <v>0.4707604000062281</v>
      </c>
      <c r="BK184">
        <f>(-2*(BK$31*$C$5+$AD184*$C$5*$AF$4)*$AE184)*EXP(-2*(BK$31*$C$5+$AD184*$C$5*$AF$4)*$AE184) + 2*$AE184*BK$31*$C$5</f>
        <v>0.50083281525061984</v>
      </c>
      <c r="BL184">
        <f>(-2*(BL$31*$C$5+$AD184*$C$5*$AF$4)*$AE184)*EXP(-2*(BL$31*$C$5+$AD184*$C$5*$AF$4)*$AE184) + 2*$AE184*BL$31*$C$5</f>
        <v>0.53113021380843994</v>
      </c>
      <c r="BM184">
        <f>(-2*(BM$31*$C$5+$AD184*$C$5*$AF$4)*$AE184)*EXP(-2*(BM$31*$C$5+$AD184*$C$5*$AF$4)*$AE184) + 2*$AE184*BM$31*$C$5</f>
        <v>0.56163880674127853</v>
      </c>
      <c r="BN184">
        <f>(-2*(BN$31*$C$5+$AD184*$C$5*$AF$4)*$AE184)*EXP(-2*(BN$31*$C$5+$AD184*$C$5*$AF$4)*$AE184) + 2*$AE184*BN$31*$C$5</f>
        <v>0.59234540721573792</v>
      </c>
      <c r="BO184">
        <f>(-2*(BO$31*$C$5+$AD184*$C$5*$AF$4)*$AE184)*EXP(-2*(BO$31*$C$5+$AD184*$C$5*$AF$4)*$AE184) + 2*$AE184*BO$31*$C$5</f>
        <v>0.62323740741535405</v>
      </c>
      <c r="BP184">
        <f>(-2*(BP$31*$C$5+$AD184*$C$5*$AF$4)*$AE184)*EXP(-2*(BP$31*$C$5+$AD184*$C$5*$AF$4)*$AE184) + 2*$AE184*BP$31*$C$5</f>
        <v>0.65430275627857681</v>
      </c>
      <c r="BQ184">
        <f>(-2*(BQ$31*$C$5+$AD184*$C$5*$AF$4)*$AE184)*EXP(-2*(BQ$31*$C$5+$AD184*$C$5*$AF$4)*$AE184) + 2*$AE184*BQ$31*$C$5</f>
        <v>0.68552993803449924</v>
      </c>
      <c r="BR184">
        <f>(-2*(BR$31*$C$5+$AD184*$C$5*$AF$4)*$AE184)*EXP(-2*(BR$31*$C$5+$AD184*$C$5*$AF$4)*$AE184) + 2*$AE184*BR$31*$C$5</f>
        <v>0.71690795150897269</v>
      </c>
      <c r="BS184">
        <f>(-2*(BS$31*$C$5+$AD184*$C$5*$AF$4)*$AE184)*EXP(-2*(BS$31*$C$5+$AD184*$C$5*$AF$4)*$AE184) + 2*$AE184*BS$31*$C$5</f>
        <v>0.74842629017465512</v>
      </c>
      <c r="BT184">
        <f>(-2*(BT$31*$C$5+$AD184*$C$5*$AF$4)*$AE184)*EXP(-2*(BT$31*$C$5+$AD184*$C$5*$AF$4)*$AE184) + 2*$AE184*BT$31*$C$5</f>
        <v>0.78007492291942038</v>
      </c>
      <c r="BU184">
        <f>(-2*(BU$31*$C$5+$AD184*$C$5*$AF$4)*$AE184)*EXP(-2*(BU$31*$C$5+$AD184*$C$5*$AF$4)*$AE184) + 2*$AE184*BU$31*$C$5</f>
        <v>0.81184427550840743</v>
      </c>
      <c r="BV184">
        <f>(-2*(BV$31*$C$5+$AD184*$C$5*$AF$4)*$AE184)*EXP(-2*(BV$31*$C$5+$AD184*$C$5*$AF$4)*$AE184) + 2*$AE184*BV$31*$C$5</f>
        <v>0.8437252127158158</v>
      </c>
      <c r="BW184">
        <f>(-2*(BW$31*$C$5+$AD184*$C$5*$AF$4)*$AE184)*EXP(-2*(BW$31*$C$5+$AD184*$C$5*$AF$4)*$AE184) + 2*$AE184*BW$31*$C$5</f>
        <v>0.87570902110335402</v>
      </c>
      <c r="BX184">
        <f>(-2*(BX$31*$C$5+$AD184*$C$5*$AF$4)*$AE184)*EXP(-2*(BX$31*$C$5+$AD184*$C$5*$AF$4)*$AE184) + 2*$AE184*BX$31*$C$5</f>
        <v>0.90778739242301043</v>
      </c>
      <c r="BY184">
        <f>(-2*(BY$31*$C$5+$AD184*$C$5*$AF$4)*$AE184)*EXP(-2*(BY$31*$C$5+$AD184*$C$5*$AF$4)*$AE184) + 2*$AE184*BY$31*$C$5</f>
        <v>0.93995240762257337</v>
      </c>
      <c r="BZ184">
        <f>(-2*(BZ$31*$C$5+$AD184*$C$5*$AF$4)*$AE184)*EXP(-2*(BZ$31*$C$5+$AD184*$C$5*$AF$4)*$AE184) + 2*$AE184*BZ$31*$C$5</f>
        <v>0.9721965214330428</v>
      </c>
      <c r="CA184">
        <f>(-2*(CA$31*$C$5+$AD184*$C$5*$AF$4)*$AE184)*EXP(-2*(CA$31*$C$5+$AD184*$C$5*$AF$4)*$AE184) + 2*$AE184*CA$31*$C$5</f>
        <v>1.0045125475177761</v>
      </c>
      <c r="CB184">
        <f>(-2*(CB$31*$C$5+$AD184*$C$5*$AF$4)*$AE184)*EXP(-2*(CB$31*$C$5+$AD184*$C$5*$AF$4)*$AE184) + 2*$AE184*CB$31*$C$5</f>
        <v>1.0368936441638876</v>
      </c>
      <c r="CC184">
        <f>(-2*(CC$31*$C$5+$AD184*$C$5*$AF$4)*$AE184)*EXP(-2*(CC$31*$C$5+$AD184*$C$5*$AF$4)*$AE184) + 2*$AE184*CC$31*$C$5</f>
        <v>1.0693333004970755</v>
      </c>
      <c r="CD184">
        <f>(-2*(CD$31*$C$5+$AD184*$C$5*$AF$4)*$AE184)*EXP(-2*(CD$31*$C$5+$AD184*$C$5*$AF$4)*$AE184) + 2*$AE184*CD$31*$C$5</f>
        <v>1.1018253232016764</v>
      </c>
      <c r="CE184">
        <f>(-2*(CE$31*$C$5+$AD184*$C$5*$AF$4)*$AE184)*EXP(-2*(CE$31*$C$5+$AD184*$C$5*$AF$4)*$AE184) + 2*$AE184*CE$31*$C$5</f>
        <v>1.134363823728368</v>
      </c>
      <c r="CF184">
        <f>(-2*(CF$31*$C$5+$AD184*$C$5*$AF$4)*$AE184)*EXP(-2*(CF$31*$C$5+$AD184*$C$5*$AF$4)*$AE184) + 2*$AE184*CF$31*$C$5</f>
        <v>1.1669432059725244</v>
      </c>
      <c r="CG184">
        <f>(-2*(CG$31*$C$5+$AD184*$C$5*$AF$4)*$AE184)*EXP(-2*(CG$31*$C$5+$AD184*$C$5*$AF$4)*$AE184) + 2*$AE184*CG$31*$C$5</f>
        <v>1.1995581544068066</v>
      </c>
      <c r="CH184">
        <f>(-2*(CH$31*$C$5+$AD184*$C$5*$AF$4)*$AE184)*EXP(-2*(CH$31*$C$5+$AD184*$C$5*$AF$4)*$AE184) + 2*$AE184*CH$31*$C$5</f>
        <v>1.2322036226521154</v>
      </c>
      <c r="CI184">
        <f>(-2*(CI$31*$C$5+$AD184*$C$5*$AF$4)*$AE184)*EXP(-2*(CI$31*$C$5+$AD184*$C$5*$AF$4)*$AE184) + 2*$AE184*CI$31*$C$5</f>
        <v>1.2648748224715831</v>
      </c>
      <c r="CJ184">
        <f>(-2*(CJ$31*$C$5+$AD184*$C$5*$AF$4)*$AE184)*EXP(-2*(CJ$31*$C$5+$AD184*$C$5*$AF$4)*$AE184) + 2*$AE184*CJ$31*$C$5</f>
        <v>1.2975672131727789</v>
      </c>
      <c r="CK184">
        <f>(-2*(CK$31*$C$5+$AD184*$C$5*$AF$4)*$AE184)*EXP(-2*(CK$31*$C$5+$AD184*$C$5*$AF$4)*$AE184) + 2*$AE184*CK$31*$C$5</f>
        <v>1.3302764914038212</v>
      </c>
      <c r="CL184">
        <f>(-2*(CL$31*$C$5+$AD184*$C$5*$AF$4)*$AE184)*EXP(-2*(CL$31*$C$5+$AD184*$C$5*$AF$4)*$AE184) + 2*$AE184*CL$31*$C$5</f>
        <v>1.3629985813295646</v>
      </c>
      <c r="CM184">
        <f>(-2*(CM$31*$C$5+$AD184*$C$5*$AF$4)*$AE184)*EXP(-2*(CM$31*$C$5+$AD184*$C$5*$AF$4)*$AE184) + 2*$AE184*CM$31*$C$5</f>
        <v>1.3957296251744973</v>
      </c>
      <c r="CN184">
        <f>(-2*(CN$31*$C$5+$AD184*$C$5*$AF$4)*$AE184)*EXP(-2*(CN$31*$C$5+$AD184*$C$5*$AF$4)*$AE184) + 2*$AE184*CN$31*$C$5</f>
        <v>1.4284659741194372</v>
      </c>
      <c r="CO184">
        <f>(-2*(CO$31*$C$5+$AD184*$C$5*$AF$4)*$AE184)*EXP(-2*(CO$31*$C$5+$AD184*$C$5*$AF$4)*$AE184) + 2*$AE184*CO$31*$C$5</f>
        <v>1.4612041795395643</v>
      </c>
      <c r="CP184">
        <f>(-2*(CP$31*$C$5+$AD184*$C$5*$AF$4)*$AE184)*EXP(-2*(CP$31*$C$5+$AD184*$C$5*$AF$4)*$AE184) + 2*$AE184*CP$31*$C$5</f>
        <v>1.493940984571726</v>
      </c>
      <c r="CQ184">
        <f>(-2*(CQ$31*$C$5+$AD184*$C$5*$AF$4)*$AE184)*EXP(-2*(CQ$31*$C$5+$AD184*$C$5*$AF$4)*$AE184) + 2*$AE184*CQ$31*$C$5</f>
        <v>1.5266733159993868</v>
      </c>
      <c r="CR184">
        <f>(-2*(CR$31*$C$5+$AD184*$C$5*$AF$4)*$AE184)*EXP(-2*(CR$31*$C$5+$AD184*$C$5*$AF$4)*$AE184) + 2*$AE184*CR$31*$C$5</f>
        <v>1.5593982764439718</v>
      </c>
      <c r="CS184">
        <f>(-2*(CS$31*$C$5+$AD184*$C$5*$AF$4)*$AE184)*EXP(-2*(CS$31*$C$5+$AD184*$C$5*$AF$4)*$AE184) + 2*$AE184*CS$31*$C$5</f>
        <v>1.592113136851746</v>
      </c>
      <c r="CT184">
        <f>(-2*(CT$31*$C$5+$AD184*$C$5*$AF$4)*$AE184)*EXP(-2*(CT$31*$C$5+$AD184*$C$5*$AF$4)*$AE184) + 2*$AE184*CT$31*$C$5</f>
        <v>1.6248153292657357</v>
      </c>
      <c r="CU184">
        <f>(-2*(CU$31*$C$5+$AD184*$C$5*$AF$4)*$AE184)*EXP(-2*(CU$31*$C$5+$AD184*$C$5*$AF$4)*$AE184) + 2*$AE184*CU$31*$C$5</f>
        <v>1.657502439872556</v>
      </c>
      <c r="CV184">
        <f>(-2*(CV$31*$C$5+$AD184*$C$5*$AF$4)*$AE184)*EXP(-2*(CV$31*$C$5+$AD184*$C$5*$AF$4)*$AE184) + 2*$AE184*CV$31*$C$5</f>
        <v>1.6901722023143637</v>
      </c>
      <c r="CW184">
        <f>(-2*(CW$31*$C$5+$AD184*$C$5*$AF$4)*$AE184)*EXP(-2*(CW$31*$C$5+$AD184*$C$5*$AF$4)*$AE184) + 2*$AE184*CW$31*$C$5</f>
        <v>1.7228224912564714</v>
      </c>
      <c r="CX184">
        <f>(-2*(CX$31*$C$5+$AD184*$C$5*$AF$4)*$AE184)*EXP(-2*(CX$31*$C$5+$AD184*$C$5*$AF$4)*$AE184) + 2*$AE184*CX$31*$C$5</f>
        <v>1.7554513162014991</v>
      </c>
      <c r="CY184">
        <f>(-2*(CY$31*$C$5+$AD184*$C$5*$AF$4)*$AE184)*EXP(-2*(CY$31*$C$5+$AD184*$C$5*$AF$4)*$AE184) + 2*$AE184*CY$31*$C$5</f>
        <v>1.7880568155412444</v>
      </c>
      <c r="CZ184">
        <f>(-2*(CZ$31*$C$5+$AD184*$C$5*$AF$4)*$AE184)*EXP(-2*(CZ$31*$C$5+$AD184*$C$5*$AF$4)*$AE184) + 2*$AE184*CZ$31*$C$5</f>
        <v>1.8206372508377515</v>
      </c>
      <c r="DA184">
        <f>(-2*(DA$31*$C$5+$AD184*$C$5*$AF$4)*$AE184)*EXP(-2*(DA$31*$C$5+$AD184*$C$5*$AF$4)*$AE184) + 2*$AE184*DA$31*$C$5</f>
        <v>1.8531910013253596</v>
      </c>
      <c r="DB184">
        <f>(-2*(DB$31*$C$5+$AD184*$C$5*$AF$4)*$AE184)*EXP(-2*(DB$31*$C$5+$AD184*$C$5*$AF$4)*$AE184) + 2*$AE184*DB$31*$C$5</f>
        <v>1.8857165586257858</v>
      </c>
      <c r="DC184">
        <f>(-2*(DC$31*$C$5+$AD184*$C$5*$AF$4)*$AE184)*EXP(-2*(DC$31*$C$5+$AD184*$C$5*$AF$4)*$AE184) + 2*$AE184*DC$31*$C$5</f>
        <v>1.9182125216685759</v>
      </c>
      <c r="DD184">
        <f>(-2*(DD$31*$C$5+$AD184*$C$5*$AF$4)*$AE184)*EXP(-2*(DD$31*$C$5+$AD184*$C$5*$AF$4)*$AE184) + 2*$AE184*DD$31*$C$5</f>
        <v>1.9506775918095156</v>
      </c>
      <c r="DE184">
        <f>(-2*(DE$31*$C$5+$AD184*$C$5*$AF$4)*$AE184)*EXP(-2*(DE$31*$C$5+$AD184*$C$5*$AF$4)*$AE184) + 2*$AE184*DE$31*$C$5</f>
        <v>1.9831105681398555</v>
      </c>
      <c r="DF184">
        <f>(-2*(DF$31*$C$5+$AD184*$C$5*$AF$4)*$AE184)*EXP(-2*(DF$31*$C$5+$AD184*$C$5*$AF$4)*$AE184) + 2*$AE184*DF$31*$C$5</f>
        <v>2.0155103429794448</v>
      </c>
      <c r="DG184">
        <f>(-2*(DG$31*$C$5+$AD184*$C$5*$AF$4)*$AE184)*EXP(-2*(DG$31*$C$5+$AD184*$C$5*$AF$4)*$AE184) + 2*$AE184*DG$31*$C$5</f>
        <v>2.0478758975471072</v>
      </c>
      <c r="DH184">
        <f>(-2*(DH$31*$C$5+$AD184*$C$5*$AF$4)*$AE184)*EXP(-2*(DH$31*$C$5+$AD184*$C$5*$AF$4)*$AE184) + 2*$AE184*DH$31*$C$5</f>
        <v>2.0802062978018272</v>
      </c>
      <c r="DI184">
        <f>(-2*(DI$31*$C$5+$AD184*$C$5*$AF$4)*$AE184)*EXP(-2*(DI$31*$C$5+$AD184*$C$5*$AF$4)*$AE184) + 2*$AE184*DI$31*$C$5</f>
        <v>2.1125006904485328</v>
      </c>
      <c r="DJ184">
        <f>(-2*(DJ$31*$C$5+$AD184*$C$5*$AF$4)*$AE184)*EXP(-2*(DJ$31*$C$5+$AD184*$C$5*$AF$4)*$AE184) + 2*$AE184*DJ$31*$C$5</f>
        <v>2.1447582991024778</v>
      </c>
      <c r="DK184">
        <f>(-2*(DK$31*$C$5+$AD184*$C$5*$AF$4)*$AE184)*EXP(-2*(DK$31*$C$5+$AD184*$C$5*$AF$4)*$AE184) + 2*$AE184*DK$31*$C$5</f>
        <v>2.1769784206064382</v>
      </c>
      <c r="DL184">
        <f>(-2*(DL$31*$C$5+$AD184*$C$5*$AF$4)*$AE184)*EXP(-2*(DL$31*$C$5+$AD184*$C$5*$AF$4)*$AE184) + 2*$AE184*DL$31*$C$5</f>
        <v>2.2091604214951213</v>
      </c>
      <c r="DM184">
        <f>(-2*(DM$31*$C$5+$AD184*$C$5*$AF$4)*$AE184)*EXP(-2*(DM$31*$C$5+$AD184*$C$5*$AF$4)*$AE184) + 2*$AE184*DM$31*$C$5</f>
        <v>2.2413037346014191</v>
      </c>
      <c r="DN184">
        <f>(-2*(DN$31*$C$5+$AD184*$C$5*$AF$4)*$AE184)*EXP(-2*(DN$31*$C$5+$AD184*$C$5*$AF$4)*$AE184) + 2*$AE184*DN$31*$C$5</f>
        <v>2.273407855799269</v>
      </c>
      <c r="DO184">
        <f>(-2*(DO$31*$C$5+$AD184*$C$5*$AF$4)*$AE184)*EXP(-2*(DO$31*$C$5+$AD184*$C$5*$AF$4)*$AE184) + 2*$AE184*DO$31*$C$5</f>
        <v>2.3054723408781226</v>
      </c>
      <c r="DP184">
        <f>(-2*(DP$31*$C$5+$AD184*$C$5*$AF$4)*$AE184)*EXP(-2*(DP$31*$C$5+$AD184*$C$5*$AF$4)*$AE184) + 2*$AE184*DP$31*$C$5</f>
        <v>2.3374968025441571</v>
      </c>
      <c r="DQ184">
        <f>(-2*(DQ$31*$C$5+$AD184*$C$5*$AF$4)*$AE184)*EXP(-2*(DQ$31*$C$5+$AD184*$C$5*$AF$4)*$AE184) + 2*$AE184*DQ$31*$C$5</f>
        <v>2.3694809075435583</v>
      </c>
      <c r="DR184">
        <f>(-2*(DR$31*$C$5+$AD184*$C$5*$AF$4)*$AE184)*EXP(-2*(DR$31*$C$5+$AD184*$C$5*$AF$4)*$AE184) + 2*$AE184*DR$31*$C$5</f>
        <v>2.4014243739033527</v>
      </c>
      <c r="DS184">
        <f>(-2*(DS$31*$C$5+$AD184*$C$5*$AF$4)*$AE184)*EXP(-2*(DS$31*$C$5+$AD184*$C$5*$AF$4)*$AE184) + 2*$AE184*DS$31*$C$5</f>
        <v>2.4333269682854324</v>
      </c>
      <c r="DT184">
        <f>(-2*(DT$31*$C$5+$AD184*$C$5*$AF$4)*$AE184)*EXP(-2*(DT$31*$C$5+$AD184*$C$5*$AF$4)*$AE184) + 2*$AE184*DT$31*$C$5</f>
        <v>2.46518850344957</v>
      </c>
      <c r="DU184">
        <f>(-2*(DU$31*$C$5+$AD184*$C$5*$AF$4)*$AE184)*EXP(-2*(DU$31*$C$5+$AD184*$C$5*$AF$4)*$AE184) + 2*$AE184*DU$31*$C$5</f>
        <v>2.4970088358213611</v>
      </c>
      <c r="DV184">
        <f>(-2*(DV$31*$C$5+$AD184*$C$5*$AF$4)*$AE184)*EXP(-2*(DV$31*$C$5+$AD184*$C$5*$AF$4)*$AE184) + 2*$AE184*DV$31*$C$5</f>
        <v>2.5287878631611793</v>
      </c>
      <c r="DW184">
        <f>(-2*(DW$31*$C$5+$AD184*$C$5*$AF$4)*$AE184)*EXP(-2*(DW$31*$C$5+$AD184*$C$5*$AF$4)*$AE184) + 2*$AE184*DW$31*$C$5</f>
        <v>2.5605255223303733</v>
      </c>
      <c r="DX184">
        <f>(-2*(DX$31*$C$5+$AD184*$C$5*$AF$4)*$AE184)*EXP(-2*(DX$31*$C$5+$AD184*$C$5*$AF$4)*$AE184) + 2*$AE184*DX$31*$C$5</f>
        <v>2.59222178715105</v>
      </c>
      <c r="DY184">
        <f>(-2*(DY$31*$C$5+$AD184*$C$5*$AF$4)*$AE184)*EXP(-2*(DY$31*$C$5+$AD184*$C$5*$AF$4)*$AE184) + 2*$AE184*DY$31*$C$5</f>
        <v>2.6238766663559367</v>
      </c>
      <c r="DZ184">
        <f>(-2*(DZ$31*$C$5+$AD184*$C$5*$AF$4)*$AE184)*EXP(-2*(DZ$31*$C$5+$AD184*$C$5*$AF$4)*$AE184) + 2*$AE184*DZ$31*$C$5</f>
        <v>2.6554902016249295</v>
      </c>
      <c r="EA184">
        <f>(-2*(EA$31*$C$5+$AD184*$C$5*$AF$4)*$AE184)*EXP(-2*(EA$31*$C$5+$AD184*$C$5*$AF$4)*$AE184) + 2*$AE184*EA$31*$C$5</f>
        <v>2.6870624657050528</v>
      </c>
      <c r="EB184">
        <f>(-2*(EB$31*$C$5+$AD184*$C$5*$AF$4)*$AE184)*EXP(-2*(EB$31*$C$5+$AD184*$C$5*$AF$4)*$AE184) + 2*$AE184*EB$31*$C$5</f>
        <v>2.7185935606106773</v>
      </c>
      <c r="EC184">
        <f>(-2*(EC$31*$C$5+$AD184*$C$5*$AF$4)*$AE184)*EXP(-2*(EC$31*$C$5+$AD184*$C$5*$AF$4)*$AE184) + 2*$AE184*EC$31*$C$5</f>
        <v>2.7500836159009525</v>
      </c>
      <c r="ED184">
        <f>(-2*(ED$31*$C$5+$AD184*$C$5*$AF$4)*$AE184)*EXP(-2*(ED$31*$C$5+$AD184*$C$5*$AF$4)*$AE184) + 2*$AE184*ED$31*$C$5</f>
        <v>2.7815327870315194</v>
      </c>
      <c r="EE184">
        <f>(-2*(EE$31*$C$5+$AD184*$C$5*$AF$4)*$AE184)*EXP(-2*(EE$31*$C$5+$AD184*$C$5*$AF$4)*$AE184) + 2*$AE184*EE$31*$C$5</f>
        <v>2.8129412537776664</v>
      </c>
      <c r="EF184">
        <f>(-2*(EF$31*$C$5+$AD184*$C$5*$AF$4)*$AE184)*EXP(-2*(EF$31*$C$5+$AD184*$C$5*$AF$4)*$AE184) + 2*$AE184*EF$31*$C$5</f>
        <v>2.8443092187262109</v>
      </c>
      <c r="EG184">
        <f>(-2*(EG$31*$C$5+$AD184*$C$5*$AF$4)*$AE184)*EXP(-2*(EG$31*$C$5+$AD184*$C$5*$AF$4)*$AE184) + 2*$AE184*EG$31*$C$5</f>
        <v>2.8756369058334572</v>
      </c>
      <c r="EH184">
        <f>(-2*(EH$31*$C$5+$AD184*$C$5*$AF$4)*$AE184)*EXP(-2*(EH$31*$C$5+$AD184*$C$5*$AF$4)*$AE184) + 2*$AE184*EH$31*$C$5</f>
        <v>2.906924559046709</v>
      </c>
      <c r="EI184">
        <f>(-2*(EI$31*$C$5+$AD184*$C$5*$AF$4)*$AE184)*EXP(-2*(EI$31*$C$5+$AD184*$C$5*$AF$4)*$AE184) + 2*$AE184*EI$31*$C$5</f>
        <v>2.9381724409868788</v>
      </c>
      <c r="EJ184">
        <f>(-2*(EJ$31*$C$5+$AD184*$C$5*$AF$4)*$AE184)*EXP(-2*(EJ$31*$C$5+$AD184*$C$5*$AF$4)*$AE184) + 2*$AE184*EJ$31*$C$5</f>
        <v>2.969380831689834</v>
      </c>
      <c r="EK184">
        <f>(-2*(EK$31*$C$5+$AD184*$C$5*$AF$4)*$AE184)*EXP(-2*(EK$31*$C$5+$AD184*$C$5*$AF$4)*$AE184) + 2*$AE184*EK$31*$C$5</f>
        <v>3.0005500274042163</v>
      </c>
      <c r="EL184">
        <f>(-2*(EL$31*$C$5+$AD184*$C$5*$AF$4)*$AE184)*EXP(-2*(EL$31*$C$5+$AD184*$C$5*$AF$4)*$AE184) + 2*$AE184*EL$31*$C$5</f>
        <v>3.031680339443521</v>
      </c>
      <c r="EM184">
        <f>(-2*(EM$31*$C$5+$AD184*$C$5*$AF$4)*$AE184)*EXP(-2*(EM$31*$C$5+$AD184*$C$5*$AF$4)*$AE184) + 2*$AE184*EM$31*$C$5</f>
        <v>3.0627720930903481</v>
      </c>
      <c r="EN184">
        <f>(-2*(EN$31*$C$5+$AD184*$C$5*$AF$4)*$AE184)*EXP(-2*(EN$31*$C$5+$AD184*$C$5*$AF$4)*$AE184) + 2*$AE184*EN$31*$C$5</f>
        <v>3.0938256265507613</v>
      </c>
      <c r="EO184">
        <f>(-2*(EO$31*$C$5+$AD184*$C$5*$AF$4)*$AE184)*EXP(-2*(EO$31*$C$5+$AD184*$C$5*$AF$4)*$AE184) + 2*$AE184*EO$31*$C$5</f>
        <v>3.1248412899568105</v>
      </c>
      <c r="EP184">
        <f>(-2*(EP$31*$C$5+$AD184*$C$5*$AF$4)*$AE184)*EXP(-2*(EP$31*$C$5+$AD184*$C$5*$AF$4)*$AE184) + 2*$AE184*EP$31*$C$5</f>
        <v>3.1558194444153189</v>
      </c>
      <c r="EQ184">
        <f>(-2*(EQ$31*$C$5+$AD184*$C$5*$AF$4)*$AE184)*EXP(-2*(EQ$31*$C$5+$AD184*$C$5*$AF$4)*$AE184) + 2*$AE184*EQ$31*$C$5</f>
        <v>3.1867604611011022</v>
      </c>
      <c r="ER184">
        <f>(-2*(ER$31*$C$5+$AD184*$C$5*$AF$4)*$AE184)*EXP(-2*(ER$31*$C$5+$AD184*$C$5*$AF$4)*$AE184) + 2*$AE184*ER$31*$C$5</f>
        <v>3.2176647203928797</v>
      </c>
      <c r="ES184">
        <f>(-2*(ES$31*$C$5+$AD184*$C$5*$AF$4)*$AE184)*EXP(-2*(ES$31*$C$5+$AD184*$C$5*$AF$4)*$AE184) + 2*$AE184*ES$31*$C$5</f>
        <v>3.2485326110501611</v>
      </c>
      <c r="ET184">
        <f>(-2*(ET$31*$C$5+$AD184*$C$5*$AF$4)*$AE184)*EXP(-2*(ET$31*$C$5+$AD184*$C$5*$AF$4)*$AE184) + 2*$AE184*ET$31*$C$5</f>
        <v>3.2793645294295022</v>
      </c>
      <c r="EU184">
        <f>(-2*(EU$31*$C$5+$AD184*$C$5*$AF$4)*$AE184)*EXP(-2*(EU$31*$C$5+$AD184*$C$5*$AF$4)*$AE184) + 2*$AE184*EU$31*$C$5</f>
        <v>3.3101608787385359</v>
      </c>
      <c r="EV184">
        <f>(-2*(EV$31*$C$5+$AD184*$C$5*$AF$4)*$AE184)*EXP(-2*(EV$31*$C$5+$AD184*$C$5*$AF$4)*$AE184) + 2*$AE184*EV$31*$C$5</f>
        <v>3.3409220683262721</v>
      </c>
      <c r="EW184">
        <f>(-2*(EW$31*$C$5+$AD184*$C$5*$AF$4)*$AE184)*EXP(-2*(EW$31*$C$5+$AD184*$C$5*$AF$4)*$AE184) + 2*$AE184*EW$31*$C$5</f>
        <v>3.3716485130082141</v>
      </c>
      <c r="EX184">
        <f>(-2*(EX$31*$C$5+$AD184*$C$5*$AF$4)*$AE184)*EXP(-2*(EX$31*$C$5+$AD184*$C$5*$AF$4)*$AE184) + 2*$AE184*EX$31*$C$5</f>
        <v>3.4023406324248691</v>
      </c>
      <c r="EY184">
        <f>(-2*(EY$31*$C$5+$AD184*$C$5*$AF$4)*$AE184)*EXP(-2*(EY$31*$C$5+$AD184*$C$5*$AF$4)*$AE184) + 2*$AE184*EY$31*$C$5</f>
        <v>3.4329988504323214</v>
      </c>
      <c r="EZ184">
        <f>(-2*(EZ$31*$C$5+$AD184*$C$5*$AF$4)*$AE184)*EXP(-2*(EZ$31*$C$5+$AD184*$C$5*$AF$4)*$AE184) + 2*$AE184*EZ$31*$C$5</f>
        <v>3.4636235945235412</v>
      </c>
      <c r="FA184">
        <f>(-2*(FA$31*$C$5+$AD184*$C$5*$AF$4)*$AE184)*EXP(-2*(FA$31*$C$5+$AD184*$C$5*$AF$4)*$AE184) + 2*$AE184*FA$31*$C$5</f>
        <v>3.4942152952791914</v>
      </c>
      <c r="FB184">
        <f>(-2*(FB$31*$C$5+$AD184*$C$5*$AF$4)*$AE184)*EXP(-2*(FB$31*$C$5+$AD184*$C$5*$AF$4)*$AE184) + 2*$AE184*FB$31*$C$5</f>
        <v>3.5247743858467171</v>
      </c>
      <c r="FC184">
        <f>(-2*(FC$31*$C$5+$AD184*$C$5*$AF$4)*$AE184)*EXP(-2*(FC$31*$C$5+$AD184*$C$5*$AF$4)*$AE184) + 2*$AE184*FC$31*$C$5</f>
        <v>3.5553013014465464</v>
      </c>
      <c r="FD184">
        <f>(-2*(FD$31*$C$5+$AD184*$C$5*$AF$4)*$AE184)*EXP(-2*(FD$31*$C$5+$AD184*$C$5*$AF$4)*$AE184) + 2*$AE184*FD$31*$C$5</f>
        <v>3.5857964789043</v>
      </c>
      <c r="FE184">
        <f>(-2*(FE$31*$C$5+$AD184*$C$5*$AF$4)*$AE184)*EXP(-2*(FE$31*$C$5+$AD184*$C$5*$AF$4)*$AE184) + 2*$AE184*FE$31*$C$5</f>
        <v>3.6162603562079059</v>
      </c>
      <c r="FF184">
        <f>(-2*(FF$31*$C$5+$AD184*$C$5*$AF$4)*$AE184)*EXP(-2*(FF$31*$C$5+$AD184*$C$5*$AF$4)*$AE184) + 2*$AE184*FF$31*$C$5</f>
        <v>3.646693372088607</v>
      </c>
      <c r="FG184">
        <f>(-2*(FG$31*$C$5+$AD184*$C$5*$AF$4)*$AE184)*EXP(-2*(FG$31*$C$5+$AD184*$C$5*$AF$4)*$AE184) + 2*$AE184*FG$31*$C$5</f>
        <v>3.6770959656248405</v>
      </c>
      <c r="FH184">
        <f>(-2*(FH$31*$C$5+$AD184*$C$5*$AF$4)*$AE184)*EXP(-2*(FH$31*$C$5+$AD184*$C$5*$AF$4)*$AE184) + 2*$AE184*FH$31*$C$5</f>
        <v>3.7074685758680364</v>
      </c>
      <c r="FI184">
        <f>(-2*(FI$31*$C$5+$AD184*$C$5*$AF$4)*$AE184)*EXP(-2*(FI$31*$C$5+$AD184*$C$5*$AF$4)*$AE184) + 2*$AE184*FI$31*$C$5</f>
        <v>3.7378116414894129</v>
      </c>
      <c r="FJ184">
        <f>(-2*(FJ$31*$C$5+$AD184*$C$5*$AF$4)*$AE184)*EXP(-2*(FJ$31*$C$5+$AD184*$C$5*$AF$4)*$AE184) + 2*$AE184*FJ$31*$C$5</f>
        <v>3.7681256004468655</v>
      </c>
      <c r="FK184">
        <f>(-2*(FK$31*$C$5+$AD184*$C$5*$AF$4)*$AE184)*EXP(-2*(FK$31*$C$5+$AD184*$C$5*$AF$4)*$AE184) + 2*$AE184*FK$31*$C$5</f>
        <v>3.7984108896711075</v>
      </c>
      <c r="FL184">
        <f>(-2*(FL$31*$C$5+$AD184*$C$5*$AF$4)*$AE184)*EXP(-2*(FL$31*$C$5+$AD184*$C$5*$AF$4)*$AE184) + 2*$AE184*FL$31*$C$5</f>
        <v>3.8286679447702228</v>
      </c>
      <c r="FM184">
        <f>(-2*(FM$31*$C$5+$AD184*$C$5*$AF$4)*$AE184)*EXP(-2*(FM$31*$C$5+$AD184*$C$5*$AF$4)*$AE184) + 2*$AE184*FM$31*$C$5</f>
        <v>3.858897199751846</v>
      </c>
      <c r="FN184">
        <f>(-2*(FN$31*$C$5+$AD184*$C$5*$AF$4)*$AE184)*EXP(-2*(FN$31*$C$5+$AD184*$C$5*$AF$4)*$AE184) + 2*$AE184*FN$31*$C$5</f>
        <v>3.8890990867622097</v>
      </c>
      <c r="FO184">
        <f>(-2*(FO$31*$C$5+$AD184*$C$5*$AF$4)*$AE184)*EXP(-2*(FO$31*$C$5+$AD184*$C$5*$AF$4)*$AE184) + 2*$AE184*FO$31*$C$5</f>
        <v>3.9192740358413105</v>
      </c>
      <c r="FP184">
        <f>(-2*(FP$31*$C$5+$AD184*$C$5*$AF$4)*$AE184)*EXP(-2*(FP$31*$C$5+$AD184*$C$5*$AF$4)*$AE184) + 2*$AE184*FP$31*$C$5</f>
        <v>3.949422474693506</v>
      </c>
      <c r="FQ184">
        <f>(-2*(FQ$31*$C$5+$AD184*$C$5*$AF$4)*$AE184)*EXP(-2*(FQ$31*$C$5+$AD184*$C$5*$AF$4)*$AE184) + 2*$AE184*FQ$31*$C$5</f>
        <v>3.9795448284728456</v>
      </c>
      <c r="FR184">
        <f>(-2*(FR$31*$C$5+$AD184*$C$5*$AF$4)*$AE184)*EXP(-2*(FR$31*$C$5+$AD184*$C$5*$AF$4)*$AE184) + 2*$AE184*FR$31*$C$5</f>
        <v>4.0096415195825035</v>
      </c>
      <c r="FS184">
        <f>(-2*(FS$31*$C$5+$AD184*$C$5*$AF$4)*$AE184)*EXP(-2*(FS$31*$C$5+$AD184*$C$5*$AF$4)*$AE184) + 2*$AE184*FS$31*$C$5</f>
        <v>4.0397129674876604</v>
      </c>
      <c r="FT184">
        <f>(-2*(FT$31*$C$5+$AD184*$C$5*$AF$4)*$AE184)*EXP(-2*(FT$31*$C$5+$AD184*$C$5*$AF$4)*$AE184) + 2*$AE184*FT$31*$C$5</f>
        <v>4.0697595885412579</v>
      </c>
      <c r="FU184">
        <f>(-2*(FU$31*$C$5+$AD184*$C$5*$AF$4)*$AE184)*EXP(-2*(FU$31*$C$5+$AD184*$C$5*$AF$4)*$AE184) + 2*$AE184*FU$31*$C$5</f>
        <v>4.0997817958220217</v>
      </c>
      <c r="FV184">
        <f>(-2*(FV$31*$C$5+$AD184*$C$5*$AF$4)*$AE184)*EXP(-2*(FV$31*$C$5+$AD184*$C$5*$AF$4)*$AE184) + 2*$AE184*FV$31*$C$5</f>
        <v>4.1297799989842146</v>
      </c>
      <c r="FW184">
        <f>(-2*(FW$31*$C$5+$AD184*$C$5*$AF$4)*$AE184)*EXP(-2*(FW$31*$C$5+$AD184*$C$5*$AF$4)*$AE184) + 2*$AE184*FW$31*$C$5</f>
        <v>4.1597546041185742</v>
      </c>
      <c r="FX184">
        <f>(-2*(FX$31*$C$5+$AD184*$C$5*$AF$4)*$AE184)*EXP(-2*(FX$31*$C$5+$AD184*$C$5*$AF$4)*$AE184) + 2*$AE184*FX$31*$C$5</f>
        <v>4.1897060136239164</v>
      </c>
      <c r="FY184">
        <f>(-2*(FY$31*$C$5+$AD184*$C$5*$AF$4)*$AE184)*EXP(-2*(FY$31*$C$5+$AD184*$C$5*$AF$4)*$AE184) + 2*$AE184*FY$31*$C$5</f>
        <v>4.2196346260889293</v>
      </c>
      <c r="FZ184">
        <f>(-2*(FZ$31*$C$5+$AD184*$C$5*$AF$4)*$AE184)*EXP(-2*(FZ$31*$C$5+$AD184*$C$5*$AF$4)*$AE184) + 2*$AE184*FZ$31*$C$5</f>
        <v>4.2495408361836589</v>
      </c>
      <c r="GA184">
        <f>(-2*(GA$31*$C$5+$AD184*$C$5*$AF$4)*$AE184)*EXP(-2*(GA$31*$C$5+$AD184*$C$5*$AF$4)*$AE184) + 2*$AE184*GA$31*$C$5</f>
        <v>4.2794250345602487</v>
      </c>
      <c r="GB184">
        <f>(-2*(GB$31*$C$5+$AD184*$C$5*$AF$4)*$AE184)*EXP(-2*(GB$31*$C$5+$AD184*$C$5*$AF$4)*$AE184) + 2*$AE184*GB$31*$C$5</f>
        <v>4.3092876077624798</v>
      </c>
      <c r="GC184">
        <f>(-2*(GC$31*$C$5+$AD184*$C$5*$AF$4)*$AE184)*EXP(-2*(GC$31*$C$5+$AD184*$C$5*$AF$4)*$AE184) + 2*$AE184*GC$31*$C$5</f>
        <v>4.3391289381437135</v>
      </c>
      <c r="GD184">
        <f>(-2*(GD$31*$C$5+$AD184*$C$5*$AF$4)*$AE184)*EXP(-2*(GD$31*$C$5+$AD184*$C$5*$AF$4)*$AE184) + 2*$AE184*GD$31*$C$5</f>
        <v>4.3689494037928025</v>
      </c>
      <c r="GE184">
        <f>(-2*(GE$31*$C$5+$AD184*$C$5*$AF$4)*$AE184)*EXP(-2*(GE$31*$C$5+$AD184*$C$5*$AF$4)*$AE184) + 2*$AE184*GE$31*$C$5</f>
        <v>4.3987493784676088</v>
      </c>
      <c r="GF184">
        <f>(-2*(GF$31*$C$5+$AD184*$C$5*$AF$4)*$AE184)*EXP(-2*(GF$31*$C$5+$AD184*$C$5*$AF$4)*$AE184) + 2*$AE184*GF$31*$C$5</f>
        <v>4.4285292315357481</v>
      </c>
      <c r="GG184">
        <f>(-2*(GG$31*$C$5+$AD184*$C$5*$AF$4)*$AE184)*EXP(-2*(GG$31*$C$5+$AD184*$C$5*$AF$4)*$AE184) + 2*$AE184*GG$31*$C$5</f>
        <v>4.4582893279221887</v>
      </c>
      <c r="GH184">
        <f>(-2*(GH$31*$C$5+$AD184*$C$5*$AF$4)*$AE184)*EXP(-2*(GH$31*$C$5+$AD184*$C$5*$AF$4)*$AE184) + 2*$AE184*GH$31*$C$5</f>
        <v>4.4880300280633998</v>
      </c>
      <c r="GI184">
        <f>(-2*(GI$31*$C$5+$AD184*$C$5*$AF$4)*$AE184)*EXP(-2*(GI$31*$C$5+$AD184*$C$5*$AF$4)*$AE184) + 2*$AE184*GI$31*$C$5</f>
        <v>4.5177516878676629</v>
      </c>
      <c r="GJ184">
        <f>(-2*(GJ$31*$C$5+$AD184*$C$5*$AF$4)*$AE184)*EXP(-2*(GJ$31*$C$5+$AD184*$C$5*$AF$4)*$AE184) + 2*$AE184*GJ$31*$C$5</f>
        <v>4.5474546586813034</v>
      </c>
      <c r="GK184">
        <f>(-2*(GK$31*$C$5+$AD184*$C$5*$AF$4)*$AE184)*EXP(-2*(GK$31*$C$5+$AD184*$C$5*$AF$4)*$AE184) + 2*$AE184*GK$31*$C$5</f>
        <v>4.5771392872604677</v>
      </c>
      <c r="GL184">
        <f>(-2*(GL$31*$C$5+$AD184*$C$5*$AF$4)*$AE184)*EXP(-2*(GL$31*$C$5+$AD184*$C$5*$AF$4)*$AE184) + 2*$AE184*GL$31*$C$5</f>
        <v>4.6068059157482102</v>
      </c>
      <c r="GM184">
        <f>(-2*(GM$31*$C$5+$AD184*$C$5*$AF$4)*$AE184)*EXP(-2*(GM$31*$C$5+$AD184*$C$5*$AF$4)*$AE184) + 2*$AE184*GM$31*$C$5</f>
        <v>4.6364548816565829</v>
      </c>
      <c r="GN184">
        <f>(-2*(GN$31*$C$5+$AD184*$C$5*$AF$4)*$AE184)*EXP(-2*(GN$31*$C$5+$AD184*$C$5*$AF$4)*$AE184) + 2*$AE184*GN$31*$C$5</f>
        <v>4.6660865178534756</v>
      </c>
      <c r="GO184">
        <f>(-2*(GO$31*$C$5+$AD184*$C$5*$AF$4)*$AE184)*EXP(-2*(GO$31*$C$5+$AD184*$C$5*$AF$4)*$AE184) + 2*$AE184*GO$31*$C$5</f>
        <v>4.6957011525539398</v>
      </c>
      <c r="GP184">
        <f>(-2*(GP$31*$C$5+$AD184*$C$5*$AF$4)*$AE184)*EXP(-2*(GP$31*$C$5+$AD184*$C$5*$AF$4)*$AE184) + 2*$AE184*GP$31*$C$5</f>
        <v>4.7252991093157597</v>
      </c>
      <c r="GQ184">
        <f>(-2*(GQ$31*$C$5+$AD184*$C$5*$AF$4)*$AE184)*EXP(-2*(GQ$31*$C$5+$AD184*$C$5*$AF$4)*$AE184) + 2*$AE184*GQ$31*$C$5</f>
        <v>4.7548807070390398</v>
      </c>
      <c r="GR184">
        <f>(-2*(GR$31*$C$5+$AD184*$C$5*$AF$4)*$AE184)*EXP(-2*(GR$31*$C$5+$AD184*$C$5*$AF$4)*$AE184) + 2*$AE184*GR$31*$C$5</f>
        <v>4.7844462599695712</v>
      </c>
      <c r="GS184">
        <f>(-2*(GS$31*$C$5+$AD184*$C$5*$AF$4)*$AE184)*EXP(-2*(GS$31*$C$5+$AD184*$C$5*$AF$4)*$AE184) + 2*$AE184*GS$31*$C$5</f>
        <v>4.8139960777057711</v>
      </c>
      <c r="GT184">
        <f>(-2*(GT$31*$C$5+$AD184*$C$5*$AF$4)*$AE184)*EXP(-2*(GT$31*$C$5+$AD184*$C$5*$AF$4)*$AE184) + 2*$AE184*GT$31*$C$5</f>
        <v>4.8435304652089943</v>
      </c>
      <c r="GU184">
        <f>(-2*(GU$31*$C$5+$AD184*$C$5*$AF$4)*$AE184)*EXP(-2*(GU$31*$C$5+$AD184*$C$5*$AF$4)*$AE184) + 2*$AE184*GU$31*$C$5</f>
        <v>4.8730497228170018</v>
      </c>
      <c r="GV184">
        <f>(-2*(GV$31*$C$5+$AD184*$C$5*$AF$4)*$AE184)*EXP(-2*(GV$31*$C$5+$AD184*$C$5*$AF$4)*$AE184) + 2*$AE184*GV$31*$C$5</f>
        <v>4.9025541462604272</v>
      </c>
      <c r="GW184">
        <f>(-2*(GW$31*$C$5+$AD184*$C$5*$AF$4)*$AE184)*EXP(-2*(GW$31*$C$5+$AD184*$C$5*$AF$4)*$AE184) + 2*$AE184*GW$31*$C$5</f>
        <v>4.9320440266820178</v>
      </c>
      <c r="GX184">
        <f>(-2*(GX$31*$C$5+$AD184*$C$5*$AF$4)*$AE184)*EXP(-2*(GX$31*$C$5+$AD184*$C$5*$AF$4)*$AE184) + 2*$AE184*GX$31*$C$5</f>
        <v>4.9615196506585324</v>
      </c>
      <c r="GY184">
        <f>(-2*(GY$31*$C$5+$AD184*$C$5*$AF$4)*$AE184)*EXP(-2*(GY$31*$C$5+$AD184*$C$5*$AF$4)*$AE184) + 2*$AE184*GY$31*$C$5</f>
        <v>4.9909813002250791</v>
      </c>
      <c r="GZ184">
        <f>(-2*(GZ$31*$C$5+$AD184*$C$5*$AF$4)*$AE184)*EXP(-2*(GZ$31*$C$5+$AD184*$C$5*$AF$4)*$AE184) + 2*$AE184*GZ$31*$C$5</f>
        <v>5.0204292529017689</v>
      </c>
      <c r="HA184">
        <f>(-2*(HA$31*$C$5+$AD184*$C$5*$AF$4)*$AE184)*EXP(-2*(HA$31*$C$5+$AD184*$C$5*$AF$4)*$AE184) + 2*$AE184*HA$31*$C$5</f>
        <v>5.0498637817225198</v>
      </c>
      <c r="HB184">
        <f>(-2*(HB$31*$C$5+$AD184*$C$5*$AF$4)*$AE184)*EXP(-2*(HB$31*$C$5+$AD184*$C$5*$AF$4)*$AE184) + 2*$AE184*HB$31*$C$5</f>
        <v>5.0792851552658762</v>
      </c>
      <c r="HC184">
        <f>(-2*(HC$31*$C$5+$AD184*$C$5*$AF$4)*$AE184)*EXP(-2*(HC$31*$C$5+$AD184*$C$5*$AF$4)*$AE184) + 2*$AE184*HC$31*$C$5</f>
        <v>5.1086936376876899</v>
      </c>
      <c r="HD184">
        <f>(-2*(HD$31*$C$5+$AD184*$C$5*$AF$4)*$AE184)*EXP(-2*(HD$31*$C$5+$AD184*$C$5*$AF$4)*$AE184) + 2*$AE184*HD$31*$C$5</f>
        <v>5.1380894887555559</v>
      </c>
      <c r="HE184">
        <f>(-2*(HE$31*$C$5+$AD184*$C$5*$AF$4)*$AE184)*EXP(-2*(HE$31*$C$5+$AD184*$C$5*$AF$4)*$AE184) + 2*$AE184*HE$31*$C$5</f>
        <v>5.16747296388486</v>
      </c>
      <c r="HF184">
        <f>(-2*(HF$31*$C$5+$AD184*$C$5*$AF$4)*$AE184)*EXP(-2*(HF$31*$C$5+$AD184*$C$5*$AF$4)*$AE184) + 2*$AE184*HF$31*$C$5</f>
        <v>5.1968443141763103</v>
      </c>
      <c r="HG184">
        <f>(-2*(HG$31*$C$5+$AD184*$C$5*$AF$4)*$AE184)*EXP(-2*(HG$31*$C$5+$AD184*$C$5*$AF$4)*$AE184) + 2*$AE184*HG$31*$C$5</f>
        <v>5.2262037864548727</v>
      </c>
      <c r="HH184">
        <f>(-2*(HH$31*$C$5+$AD184*$C$5*$AF$4)*$AE184)*EXP(-2*(HH$31*$C$5+$AD184*$C$5*$AF$4)*$AE184) + 2*$AE184*HH$31*$C$5</f>
        <v>5.2555516233099597</v>
      </c>
      <c r="HI184">
        <f>(-2*(HI$31*$C$5+$AD184*$C$5*$AF$4)*$AE184)*EXP(-2*(HI$31*$C$5+$AD184*$C$5*$AF$4)*$AE184) + 2*$AE184*HI$31*$C$5</f>
        <v>5.2848880631368047</v>
      </c>
      <c r="HJ184">
        <f>(-2*(HJ$31*$C$5+$AD184*$C$5*$AF$4)*$AE184)*EXP(-2*(HJ$31*$C$5+$AD184*$C$5*$AF$4)*$AE184) + 2*$AE184*HJ$31*$C$5</f>
        <v>5.3142133401788882</v>
      </c>
      <c r="HK184">
        <f>(-2*(HK$31*$C$5+$AD184*$C$5*$AF$4)*$AE184)*EXP(-2*(HK$31*$C$5+$AD184*$C$5*$AF$4)*$AE184) + 2*$AE184*HK$31*$C$5</f>
        <v>5.3435276845713613</v>
      </c>
      <c r="HL184">
        <f>(-2*(HL$31*$C$5+$AD184*$C$5*$AF$4)*$AE184)*EXP(-2*(HL$31*$C$5+$AD184*$C$5*$AF$4)*$AE184) + 2*$AE184*HL$31*$C$5</f>
        <v>5.3728313223853403</v>
      </c>
      <c r="HM184">
        <f>(-2*(HM$31*$C$5+$AD184*$C$5*$AF$4)*$AE184)*EXP(-2*(HM$31*$C$5+$AD184*$C$5*$AF$4)*$AE184) + 2*$AE184*HM$31*$C$5</f>
        <v>5.4021244756730091</v>
      </c>
      <c r="HN184">
        <f>(-2*(HN$31*$C$5+$AD184*$C$5*$AF$4)*$AE184)*EXP(-2*(HN$31*$C$5+$AD184*$C$5*$AF$4)*$AE184) + 2*$AE184*HN$31*$C$5</f>
        <v>5.4314073625134309</v>
      </c>
      <c r="HO184">
        <f>(-2*(HO$31*$C$5+$AD184*$C$5*$AF$4)*$AE184)*EXP(-2*(HO$31*$C$5+$AD184*$C$5*$AF$4)*$AE184) + 2*$AE184*HO$31*$C$5</f>
        <v>5.4606801970590251</v>
      </c>
      <c r="HP184">
        <f>(-2*(HP$31*$C$5+$AD184*$C$5*$AF$4)*$AE184)*EXP(-2*(HP$31*$C$5+$AD184*$C$5*$AF$4)*$AE184) + 2*$AE184*HP$31*$C$5</f>
        <v>5.4899431895825854</v>
      </c>
      <c r="HQ184">
        <f>(-2*(HQ$31*$C$5+$AD184*$C$5*$AF$4)*$AE184)*EXP(-2*(HQ$31*$C$5+$AD184*$C$5*$AF$4)*$AE184) + 2*$AE184*HQ$31*$C$5</f>
        <v>5.5191965465248138</v>
      </c>
      <c r="HR184">
        <f>(-2*(HR$31*$C$5+$AD184*$C$5*$AF$4)*$AE184)*EXP(-2*(HR$31*$C$5+$AD184*$C$5*$AF$4)*$AE184) + 2*$AE184*HR$31*$C$5</f>
        <v>5.5484404705422845</v>
      </c>
      <c r="HS184">
        <f>(-2*(HS$31*$C$5+$AD184*$C$5*$AF$4)*$AE184)*EXP(-2*(HS$31*$C$5+$AD184*$C$5*$AF$4)*$AE184) + 2*$AE184*HS$31*$C$5</f>
        <v>5.5776751605557733</v>
      </c>
      <c r="HT184">
        <f>(-2*(HT$31*$C$5+$AD184*$C$5*$AF$4)*$AE184)*EXP(-2*(HT$31*$C$5+$AD184*$C$5*$AF$4)*$AE184) + 2*$AE184*HT$31*$C$5</f>
        <v>5.6069008117988997</v>
      </c>
      <c r="HU184">
        <f>(-2*(HU$31*$C$5+$AD184*$C$5*$AF$4)*$AE184)*EXP(-2*(HU$31*$C$5+$AD184*$C$5*$AF$4)*$AE184) + 2*$AE184*HU$31*$C$5</f>
        <v>5.636117615867021</v>
      </c>
      <c r="HV184">
        <f>(-2*(HV$31*$C$5+$AD184*$C$5*$AF$4)*$AE184)*EXP(-2*(HV$31*$C$5+$AD184*$C$5*$AF$4)*$AE184) + 2*$AE184*HV$31*$C$5</f>
        <v>5.6653257607663239</v>
      </c>
      <c r="HW184">
        <f>(-2*(HW$31*$C$5+$AD184*$C$5*$AF$4)*$AE184)*EXP(-2*(HW$31*$C$5+$AD184*$C$5*$AF$4)*$AE184) + 2*$AE184*HW$31*$C$5</f>
        <v>5.6945254309630755</v>
      </c>
      <c r="HX184">
        <f>(-2*(HX$31*$C$5+$AD184*$C$5*$AF$4)*$AE184)*EXP(-2*(HX$31*$C$5+$AD184*$C$5*$AF$4)*$AE184) + 2*$AE184*HX$31*$C$5</f>
        <v>5.7237168074329512</v>
      </c>
      <c r="HY184">
        <f>(-2*(HY$31*$C$5+$AD184*$C$5*$AF$4)*$AE184)*EXP(-2*(HY$31*$C$5+$AD184*$C$5*$AF$4)*$AE184) + 2*$AE184*HY$31*$C$5</f>
        <v>5.7529000677104492</v>
      </c>
    </row>
    <row r="185" spans="1:233">
      <c r="A185" s="4"/>
      <c r="B185" s="4"/>
      <c r="C185" s="4"/>
      <c r="E185" s="116">
        <f t="shared" si="24"/>
        <v>1521</v>
      </c>
      <c r="F185" s="106">
        <f>EXP(-2*($E185-1)/$C$9*$C$5*($C$3*'UL FRMPL'!H$35-'UL FRMPL'!$H$35)/1000)</f>
        <v>0.57817368636979627</v>
      </c>
      <c r="G185" s="3">
        <v>0.60758993279746998</v>
      </c>
      <c r="H185" s="126"/>
      <c r="I185" s="126">
        <f t="shared" si="22"/>
        <v>4.5516897244846269E-160</v>
      </c>
      <c r="J185" s="126">
        <v>0.26168288337673001</v>
      </c>
      <c r="K185" s="106">
        <v>0.97691344498356503</v>
      </c>
      <c r="L185" s="3">
        <v>0.98395023805866999</v>
      </c>
      <c r="N185">
        <f>E185</f>
        <v>1521</v>
      </c>
      <c r="O185">
        <v>10000000</v>
      </c>
      <c r="P185">
        <f t="shared" si="23"/>
        <v>4.5516897244846269E-160</v>
      </c>
      <c r="Q185">
        <f>EXP(-2*($N185*$C$5/$C$9+$O185*$C$5*$C$10/$C$9)*$C$7)</f>
        <v>4.551689724484626E-161</v>
      </c>
      <c r="R185">
        <f t="shared" si="20"/>
        <v>4.551689724484626E-161</v>
      </c>
      <c r="S185">
        <f t="shared" si="25"/>
        <v>4.551689724484626E-161</v>
      </c>
      <c r="T185">
        <f t="shared" si="25"/>
        <v>4.551689724484626E-161</v>
      </c>
      <c r="U185">
        <f t="shared" si="25"/>
        <v>4.551689724484626E-161</v>
      </c>
      <c r="V185">
        <f t="shared" si="25"/>
        <v>4.551689724484626E-161</v>
      </c>
      <c r="W185">
        <f t="shared" si="25"/>
        <v>4.551689724484626E-161</v>
      </c>
      <c r="X185">
        <f t="shared" si="25"/>
        <v>4.551689724484626E-161</v>
      </c>
      <c r="Y185">
        <f t="shared" si="25"/>
        <v>4.551689724484626E-161</v>
      </c>
      <c r="Z185">
        <f t="shared" si="25"/>
        <v>4.551689724484626E-161</v>
      </c>
      <c r="AD185" s="116">
        <f t="shared" si="21"/>
        <v>990</v>
      </c>
      <c r="AE185">
        <f>($C$3*'UL FRMPL'!H$35-'UL FRMPL'!$H$35)/1000</f>
        <v>1.441792</v>
      </c>
      <c r="AG185">
        <f>(-2*(AG$31*$C$5+$AD185*$C$5*$AF$4)*$AE185)*EXP(-2*(AG$31*$C$5+$AD185*$C$5*$AF$4)*$AE185) + 2*$AE185*AG$31*$C$5</f>
        <v>-0.21457922104148835</v>
      </c>
      <c r="AH185">
        <f>(-2*(AH$31*$C$5+$AD185*$C$5*$AF$4)*$AE185)*EXP(-2*(AH$31*$C$5+$AD185*$C$5*$AF$4)*$AE185) + 2*$AE185*AH$31*$C$5</f>
        <v>-0.20070275634188114</v>
      </c>
      <c r="AI185">
        <f>(-2*(AI$31*$C$5+$AD185*$C$5*$AF$4)*$AE185)*EXP(-2*(AI$31*$C$5+$AD185*$C$5*$AF$4)*$AE185) + 2*$AE185*AI$31*$C$5</f>
        <v>-0.18580251511616763</v>
      </c>
      <c r="AJ185">
        <f>(-2*(AJ$31*$C$5+$AD185*$C$5*$AF$4)*$AE185)*EXP(-2*(AJ$31*$C$5+$AD185*$C$5*$AF$4)*$AE185) + 2*$AE185*AJ$31*$C$5</f>
        <v>-0.16992461104282819</v>
      </c>
      <c r="AK185">
        <f>(-2*(AK$31*$C$5+$AD185*$C$5*$AF$4)*$AE185)*EXP(-2*(AK$31*$C$5+$AD185*$C$5*$AF$4)*$AE185) + 2*$AE185*AK$31*$C$5</f>
        <v>-0.15311336346148402</v>
      </c>
      <c r="AL185">
        <f>(-2*(AL$31*$C$5+$AD185*$C$5*$AF$4)*$AE185)*EXP(-2*(AL$31*$C$5+$AD185*$C$5*$AF$4)*$AE185) + 2*$AE185*AL$31*$C$5</f>
        <v>-0.13541136212118798</v>
      </c>
      <c r="AM185">
        <f>(-2*(AM$31*$C$5+$AD185*$C$5*$AF$4)*$AE185)*EXP(-2*(AM$31*$C$5+$AD185*$C$5*$AF$4)*$AE185) + 2*$AE185*AM$31*$C$5</f>
        <v>-0.1168595296975925</v>
      </c>
      <c r="AN185">
        <f>(-2*(AN$31*$C$5+$AD185*$C$5*$AF$4)*$AE185)*EXP(-2*(AN$31*$C$5+$AD185*$C$5*$AF$4)*$AE185) + 2*$AE185*AN$31*$C$5</f>
        <v>-9.7497182153517575E-2</v>
      </c>
      <c r="AO185">
        <f>(-2*(AO$31*$C$5+$AD185*$C$5*$AF$4)*$AE185)*EXP(-2*(AO$31*$C$5+$AD185*$C$5*$AF$4)*$AE185) + 2*$AE185*AO$31*$C$5</f>
        <v>-7.7362087015007214E-2</v>
      </c>
      <c r="AP185">
        <f>(-2*(AP$31*$C$5+$AD185*$C$5*$AF$4)*$AE185)*EXP(-2*(AP$31*$C$5+$AD185*$C$5*$AF$4)*$AE185) + 2*$AE185*AP$31*$C$5</f>
        <v>-5.6490519632609815E-2</v>
      </c>
      <c r="AQ185">
        <f>(-2*(AQ$31*$C$5+$AD185*$C$5*$AF$4)*$AE185)*EXP(-2*(AQ$31*$C$5+$AD185*$C$5*$AF$4)*$AE185) + 2*$AE185*AQ$31*$C$5</f>
        <v>-3.491731749533411E-2</v>
      </c>
      <c r="AR185">
        <f>(-2*(AR$31*$C$5+$AD185*$C$5*$AF$4)*$AE185)*EXP(-2*(AR$31*$C$5+$AD185*$C$5*$AF$4)*$AE185) + 2*$AE185*AR$31*$C$5</f>
        <v>-1.2675932662528311E-2</v>
      </c>
      <c r="AS185">
        <f>(-2*(AS$31*$C$5+$AD185*$C$5*$AF$4)*$AE185)*EXP(-2*(AS$31*$C$5+$AD185*$C$5*$AF$4)*$AE185) + 2*$AE185*AS$31*$C$5</f>
        <v>1.020151762320709E-2</v>
      </c>
      <c r="AT185">
        <f>(-2*(AT$31*$C$5+$AD185*$C$5*$AF$4)*$AE185)*EXP(-2*(AT$31*$C$5+$AD185*$C$5*$AF$4)*$AE185) + 2*$AE185*AT$31*$C$5</f>
        <v>3.3684202081028736E-2</v>
      </c>
      <c r="AU185">
        <f>(-2*(AU$31*$C$5+$AD185*$C$5*$AF$4)*$AE185)*EXP(-2*(AU$31*$C$5+$AD185*$C$5*$AF$4)*$AE185) + 2*$AE185*AU$31*$C$5</f>
        <v>5.7742528235739443E-2</v>
      </c>
      <c r="AV185">
        <f>(-2*(AV$31*$C$5+$AD185*$C$5*$AF$4)*$AE185)*EXP(-2*(AV$31*$C$5+$AD185*$C$5*$AF$4)*$AE185) + 2*$AE185*AV$31*$C$5</f>
        <v>8.2348096903450574E-2</v>
      </c>
      <c r="AW185">
        <f>(-2*(AW$31*$C$5+$AD185*$C$5*$AF$4)*$AE185)*EXP(-2*(AW$31*$C$5+$AD185*$C$5*$AF$4)*$AE185) + 2*$AE185*AW$31*$C$5</f>
        <v>0.10747365826378263</v>
      </c>
      <c r="AX185">
        <f>(-2*(AX$31*$C$5+$AD185*$C$5*$AF$4)*$AE185)*EXP(-2*(AX$31*$C$5+$AD185*$C$5*$AF$4)*$AE185) + 2*$AE185*AX$31*$C$5</f>
        <v>0.13309306946518773</v>
      </c>
      <c r="AY185">
        <f>(-2*(AY$31*$C$5+$AD185*$C$5*$AF$4)*$AE185)*EXP(-2*(AY$31*$C$5+$AD185*$C$5*$AF$4)*$AE185) + 2*$AE185*AY$31*$C$5</f>
        <v>0.15918125371172631</v>
      </c>
      <c r="AZ185">
        <f>(-2*(AZ$31*$C$5+$AD185*$C$5*$AF$4)*$AE185)*EXP(-2*(AZ$31*$C$5+$AD185*$C$5*$AF$4)*$AE185) + 2*$AE185*AZ$31*$C$5</f>
        <v>0.18571416078133413</v>
      </c>
      <c r="BA185">
        <f>(-2*(BA$31*$C$5+$AD185*$C$5*$AF$4)*$AE185)*EXP(-2*(BA$31*$C$5+$AD185*$C$5*$AF$4)*$AE185) + 2*$AE185*BA$31*$C$5</f>
        <v>0.21266872892725608</v>
      </c>
      <c r="BB185">
        <f>(-2*(BB$31*$C$5+$AD185*$C$5*$AF$4)*$AE185)*EXP(-2*(BB$31*$C$5+$AD185*$C$5*$AF$4)*$AE185) + 2*$AE185*BB$31*$C$5</f>
        <v>0.24002284811591418</v>
      </c>
      <c r="BC185">
        <f>(-2*(BC$31*$C$5+$AD185*$C$5*$AF$4)*$AE185)*EXP(-2*(BC$31*$C$5+$AD185*$C$5*$AF$4)*$AE185) + 2*$AE185*BC$31*$C$5</f>
        <v>0.26775532455601858</v>
      </c>
      <c r="BD185">
        <f>(-2*(BD$31*$C$5+$AD185*$C$5*$AF$4)*$AE185)*EXP(-2*(BD$31*$C$5+$AD185*$C$5*$AF$4)*$AE185) + 2*$AE185*BD$31*$C$5</f>
        <v>0.29584584647521617</v>
      </c>
      <c r="BE185">
        <f>(-2*(BE$31*$C$5+$AD185*$C$5*$AF$4)*$AE185)*EXP(-2*(BE$31*$C$5+$AD185*$C$5*$AF$4)*$AE185) + 2*$AE185*BE$31*$C$5</f>
        <v>0.32427495110201449</v>
      </c>
      <c r="BF185">
        <f>(-2*(BF$31*$C$5+$AD185*$C$5*$AF$4)*$AE185)*EXP(-2*(BF$31*$C$5+$AD185*$C$5*$AF$4)*$AE185) + 2*$AE185*BF$31*$C$5</f>
        <v>0.35302399281211622</v>
      </c>
      <c r="BG185">
        <f>(-2*(BG$31*$C$5+$AD185*$C$5*$AF$4)*$AE185)*EXP(-2*(BG$31*$C$5+$AD185*$C$5*$AF$4)*$AE185) + 2*$AE185*BG$31*$C$5</f>
        <v>0.38207511239964181</v>
      </c>
      <c r="BH185">
        <f>(-2*(BH$31*$C$5+$AD185*$C$5*$AF$4)*$AE185)*EXP(-2*(BH$31*$C$5+$AD185*$C$5*$AF$4)*$AE185) + 2*$AE185*BH$31*$C$5</f>
        <v>0.4114112074350299</v>
      </c>
      <c r="BI185">
        <f>(-2*(BI$31*$C$5+$AD185*$C$5*$AF$4)*$AE185)*EXP(-2*(BI$31*$C$5+$AD185*$C$5*$AF$4)*$AE185) + 2*$AE185*BI$31*$C$5</f>
        <v>0.4410159036726678</v>
      </c>
      <c r="BJ185">
        <f>(-2*(BJ$31*$C$5+$AD185*$C$5*$AF$4)*$AE185)*EXP(-2*(BJ$31*$C$5+$AD185*$C$5*$AF$4)*$AE185) + 2*$AE185*BJ$31*$C$5</f>
        <v>0.47087352747252287</v>
      </c>
      <c r="BK185">
        <f>(-2*(BK$31*$C$5+$AD185*$C$5*$AF$4)*$AE185)*EXP(-2*(BK$31*$C$5+$AD185*$C$5*$AF$4)*$AE185) + 2*$AE185*BK$31*$C$5</f>
        <v>0.5009690792012329</v>
      </c>
      <c r="BL185">
        <f>(-2*(BL$31*$C$5+$AD185*$C$5*$AF$4)*$AE185)*EXP(-2*(BL$31*$C$5+$AD185*$C$5*$AF$4)*$AE185) + 2*$AE185*BL$31*$C$5</f>
        <v>0.5312882075792571</v>
      </c>
      <c r="BM185">
        <f>(-2*(BM$31*$C$5+$AD185*$C$5*$AF$4)*$AE185)*EXP(-2*(BM$31*$C$5+$AD185*$C$5*$AF$4)*$AE185) + 2*$AE185*BM$31*$C$5</f>
        <v>0.56181718494179345</v>
      </c>
      <c r="BN185">
        <f>(-2*(BN$31*$C$5+$AD185*$C$5*$AF$4)*$AE185)*EXP(-2*(BN$31*$C$5+$AD185*$C$5*$AF$4)*$AE185) + 2*$AE185*BN$31*$C$5</f>
        <v>0.59254288338224503</v>
      </c>
      <c r="BO185">
        <f>(-2*(BO$31*$C$5+$AD185*$C$5*$AF$4)*$AE185)*EXP(-2*(BO$31*$C$5+$AD185*$C$5*$AF$4)*$AE185) + 2*$AE185*BO$31*$C$5</f>
        <v>0.62345275174804859</v>
      </c>
      <c r="BP185">
        <f>(-2*(BP$31*$C$5+$AD185*$C$5*$AF$4)*$AE185)*EXP(-2*(BP$31*$C$5+$AD185*$C$5*$AF$4)*$AE185) + 2*$AE185*BP$31*$C$5</f>
        <v>0.65453479345968757</v>
      </c>
      <c r="BQ185">
        <f>(-2*(BQ$31*$C$5+$AD185*$C$5*$AF$4)*$AE185)*EXP(-2*(BQ$31*$C$5+$AD185*$C$5*$AF$4)*$AE185) + 2*$AE185*BQ$31*$C$5</f>
        <v>0.68577754512467659</v>
      </c>
      <c r="BR185">
        <f>(-2*(BR$31*$C$5+$AD185*$C$5*$AF$4)*$AE185)*EXP(-2*(BR$31*$C$5+$AD185*$C$5*$AF$4)*$AE185) + 2*$AE185*BR$31*$C$5</f>
        <v>0.71717005591924443</v>
      </c>
      <c r="BS185">
        <f>(-2*(BS$31*$C$5+$AD185*$C$5*$AF$4)*$AE185)*EXP(-2*(BS$31*$C$5+$AD185*$C$5*$AF$4)*$AE185) + 2*$AE185*BS$31*$C$5</f>
        <v>0.74870186771135705</v>
      </c>
      <c r="BT185">
        <f>(-2*(BT$31*$C$5+$AD185*$C$5*$AF$4)*$AE185)*EXP(-2*(BT$31*$C$5+$AD185*$C$5*$AF$4)*$AE185) + 2*$AE185*BT$31*$C$5</f>
        <v>0.78036299589958646</v>
      </c>
      <c r="BU185">
        <f>(-2*(BU$31*$C$5+$AD185*$C$5*$AF$4)*$AE185)*EXP(-2*(BU$31*$C$5+$AD185*$C$5*$AF$4)*$AE185) + 2*$AE185*BU$31*$C$5</f>
        <v>0.81214391094319893</v>
      </c>
      <c r="BV185">
        <f>(-2*(BV$31*$C$5+$AD185*$C$5*$AF$4)*$AE185)*EXP(-2*(BV$31*$C$5+$AD185*$C$5*$AF$4)*$AE185) + 2*$AE185*BV$31*$C$5</f>
        <v>0.84403552055964093</v>
      </c>
      <c r="BW185">
        <f>(-2*(BW$31*$C$5+$AD185*$C$5*$AF$4)*$AE185)*EXP(-2*(BW$31*$C$5+$AD185*$C$5*$AF$4)*$AE185) + 2*$AE185*BW$31*$C$5</f>
        <v>0.87602915256641212</v>
      </c>
      <c r="BX185">
        <f>(-2*(BX$31*$C$5+$AD185*$C$5*$AF$4)*$AE185)*EXP(-2*(BX$31*$C$5+$AD185*$C$5*$AF$4)*$AE185) + 2*$AE185*BX$31*$C$5</f>
        <v>0.90811653834507022</v>
      </c>
      <c r="BY185">
        <f>(-2*(BY$31*$C$5+$AD185*$C$5*$AF$4)*$AE185)*EXP(-2*(BY$31*$C$5+$AD185*$C$5*$AF$4)*$AE185) + 2*$AE185*BY$31*$C$5</f>
        <v>0.940289796905867</v>
      </c>
      <c r="BZ185">
        <f>(-2*(BZ$31*$C$5+$AD185*$C$5*$AF$4)*$AE185)*EXP(-2*(BZ$31*$C$5+$AD185*$C$5*$AF$4)*$AE185) + 2*$AE185*BZ$31*$C$5</f>
        <v>0.97254141953222861</v>
      </c>
      <c r="CA185">
        <f>(-2*(CA$31*$C$5+$AD185*$C$5*$AF$4)*$AE185)*EXP(-2*(CA$31*$C$5+$AD185*$C$5*$AF$4)*$AE185) + 2*$AE185*CA$31*$C$5</f>
        <v>1.0048642549849931</v>
      </c>
      <c r="CB185">
        <f>(-2*(CB$31*$C$5+$AD185*$C$5*$AF$4)*$AE185)*EXP(-2*(CB$31*$C$5+$AD185*$C$5*$AF$4)*$AE185) + 2*$AE185*CB$31*$C$5</f>
        <v>1.0372514952469896</v>
      </c>
      <c r="CC185">
        <f>(-2*(CC$31*$C$5+$AD185*$C$5*$AF$4)*$AE185)*EXP(-2*(CC$31*$C$5+$AD185*$C$5*$AF$4)*$AE185) + 2*$AE185*CC$31*$C$5</f>
        <v>1.0696966617891952</v>
      </c>
      <c r="CD185">
        <f>(-2*(CD$31*$C$5+$AD185*$C$5*$AF$4)*$AE185)*EXP(-2*(CD$31*$C$5+$AD185*$C$5*$AF$4)*$AE185) + 2*$AE185*CD$31*$C$5</f>
        <v>1.1021935923403374</v>
      </c>
      <c r="CE185">
        <f>(-2*(CE$31*$C$5+$AD185*$C$5*$AF$4)*$AE185)*EXP(-2*(CE$31*$C$5+$AD185*$C$5*$AF$4)*$AE185) + 2*$AE185*CE$31*$C$5</f>
        <v>1.1347364281424153</v>
      </c>
      <c r="CF185">
        <f>(-2*(CF$31*$C$5+$AD185*$C$5*$AF$4)*$AE185)*EXP(-2*(CF$31*$C$5+$AD185*$C$5*$AF$4)*$AE185) + 2*$AE185*CF$31*$C$5</f>
        <v>1.1673196016752101</v>
      </c>
      <c r="CG185">
        <f>(-2*(CG$31*$C$5+$AD185*$C$5*$AF$4)*$AE185)*EXP(-2*(CG$31*$C$5+$AD185*$C$5*$AF$4)*$AE185) + 2*$AE185*CG$31*$C$5</f>
        <v>1.1999378248334147</v>
      </c>
      <c r="CH185">
        <f>(-2*(CH$31*$C$5+$AD185*$C$5*$AF$4)*$AE185)*EXP(-2*(CH$31*$C$5+$AD185*$C$5*$AF$4)*$AE185) + 2*$AE185*CH$31*$C$5</f>
        <v>1.2325860775405744</v>
      </c>
      <c r="CI185">
        <f>(-2*(CI$31*$C$5+$AD185*$C$5*$AF$4)*$AE185)*EXP(-2*(CI$31*$C$5+$AD185*$C$5*$AF$4)*$AE185) + 2*$AE185*CI$31*$C$5</f>
        <v>1.265259596784555</v>
      </c>
      <c r="CJ185">
        <f>(-2*(CJ$31*$C$5+$AD185*$C$5*$AF$4)*$AE185)*EXP(-2*(CJ$31*$C$5+$AD185*$C$5*$AF$4)*$AE185) + 2*$AE185*CJ$31*$C$5</f>
        <v>1.2979538660597776</v>
      </c>
      <c r="CK185">
        <f>(-2*(CK$31*$C$5+$AD185*$C$5*$AF$4)*$AE185)*EXP(-2*(CK$31*$C$5+$AD185*$C$5*$AF$4)*$AE185) + 2*$AE185*CK$31*$C$5</f>
        <v>1.3306646052019526</v>
      </c>
      <c r="CL185">
        <f>(-2*(CL$31*$C$5+$AD185*$C$5*$AF$4)*$AE185)*EXP(-2*(CL$31*$C$5+$AD185*$C$5*$AF$4)*$AE185) + 2*$AE185*CL$31*$C$5</f>
        <v>1.3633877606015294</v>
      </c>
      <c r="CM185">
        <f>(-2*(CM$31*$C$5+$AD185*$C$5*$AF$4)*$AE185)*EXP(-2*(CM$31*$C$5+$AD185*$C$5*$AF$4)*$AE185) + 2*$AE185*CM$31*$C$5</f>
        <v>1.3961194957825498</v>
      </c>
      <c r="CN185">
        <f>(-2*(CN$31*$C$5+$AD185*$C$5*$AF$4)*$AE185)*EXP(-2*(CN$31*$C$5+$AD185*$C$5*$AF$4)*$AE185) + 2*$AE185*CN$31*$C$5</f>
        <v>1.4288561823340304</v>
      </c>
      <c r="CO185">
        <f>(-2*(CO$31*$C$5+$AD185*$C$5*$AF$4)*$AE185)*EXP(-2*(CO$31*$C$5+$AD185*$C$5*$AF$4)*$AE185) + 2*$AE185*CO$31*$C$5</f>
        <v>1.4615943911814582</v>
      </c>
      <c r="CP185">
        <f>(-2*(CP$31*$C$5+$AD185*$C$5*$AF$4)*$AE185)*EXP(-2*(CP$31*$C$5+$AD185*$C$5*$AF$4)*$AE185) + 2*$AE185*CP$31*$C$5</f>
        <v>1.4943308841863772</v>
      </c>
      <c r="CQ185">
        <f>(-2*(CQ$31*$C$5+$AD185*$C$5*$AF$4)*$AE185)*EXP(-2*(CQ$31*$C$5+$AD185*$C$5*$AF$4)*$AE185) + 2*$AE185*CQ$31*$C$5</f>
        <v>1.527062606062477</v>
      </c>
      <c r="CR185">
        <f>(-2*(CR$31*$C$5+$AD185*$C$5*$AF$4)*$AE185)*EXP(-2*(CR$31*$C$5+$AD185*$C$5*$AF$4)*$AE185) + 2*$AE185*CR$31*$C$5</f>
        <v>1.5597866765969732</v>
      </c>
      <c r="CS185">
        <f>(-2*(CS$31*$C$5+$AD185*$C$5*$AF$4)*$AE185)*EXP(-2*(CS$31*$C$5+$AD185*$C$5*$AF$4)*$AE185) + 2*$AE185*CS$31*$C$5</f>
        <v>1.5925003831664561</v>
      </c>
      <c r="CT185">
        <f>(-2*(CT$31*$C$5+$AD185*$C$5*$AF$4)*$AE185)*EXP(-2*(CT$31*$C$5+$AD185*$C$5*$AF$4)*$AE185) + 2*$AE185*CT$31*$C$5</f>
        <v>1.6252011735367535</v>
      </c>
      <c r="CU185">
        <f>(-2*(CU$31*$C$5+$AD185*$C$5*$AF$4)*$AE185)*EXP(-2*(CU$31*$C$5+$AD185*$C$5*$AF$4)*$AE185) + 2*$AE185*CU$31*$C$5</f>
        <v>1.6578866489367055</v>
      </c>
      <c r="CV185">
        <f>(-2*(CV$31*$C$5+$AD185*$C$5*$AF$4)*$AE185)*EXP(-2*(CV$31*$C$5+$AD185*$C$5*$AF$4)*$AE185) + 2*$AE185*CV$31*$C$5</f>
        <v>1.6905545573961032</v>
      </c>
      <c r="CW185">
        <f>(-2*(CW$31*$C$5+$AD185*$C$5*$AF$4)*$AE185)*EXP(-2*(CW$31*$C$5+$AD185*$C$5*$AF$4)*$AE185) + 2*$AE185*CW$31*$C$5</f>
        <v>1.7232027873383629</v>
      </c>
      <c r="CX185">
        <f>(-2*(CX$31*$C$5+$AD185*$C$5*$AF$4)*$AE185)*EXP(-2*(CX$31*$C$5+$AD185*$C$5*$AF$4)*$AE185) + 2*$AE185*CX$31*$C$5</f>
        <v>1.7558293614188407</v>
      </c>
      <c r="CY185">
        <f>(-2*(CY$31*$C$5+$AD185*$C$5*$AF$4)*$AE185)*EXP(-2*(CY$31*$C$5+$AD185*$C$5*$AF$4)*$AE185) + 2*$AE185*CY$31*$C$5</f>
        <v>1.7884324306000008</v>
      </c>
      <c r="CZ185">
        <f>(-2*(CZ$31*$C$5+$AD185*$C$5*$AF$4)*$AE185)*EXP(-2*(CZ$31*$C$5+$AD185*$C$5*$AF$4)*$AE185) + 2*$AE185*CZ$31*$C$5</f>
        <v>1.8210102684549485</v>
      </c>
      <c r="DA185">
        <f>(-2*(DA$31*$C$5+$AD185*$C$5*$AF$4)*$AE185)*EXP(-2*(DA$31*$C$5+$AD185*$C$5*$AF$4)*$AE185) + 2*$AE185*DA$31*$C$5</f>
        <v>1.8535612656911344</v>
      </c>
      <c r="DB185">
        <f>(-2*(DB$31*$C$5+$AD185*$C$5*$AF$4)*$AE185)*EXP(-2*(DB$31*$C$5+$AD185*$C$5*$AF$4)*$AE185) + 2*$AE185*DB$31*$C$5</f>
        <v>1.8860839248863139</v>
      </c>
      <c r="DC185">
        <f>(-2*(DC$31*$C$5+$AD185*$C$5*$AF$4)*$AE185)*EXP(-2*(DC$31*$C$5+$AD185*$C$5*$AF$4)*$AE185) + 2*$AE185*DC$31*$C$5</f>
        <v>1.9185768554291258</v>
      </c>
      <c r="DD185">
        <f>(-2*(DD$31*$C$5+$AD185*$C$5*$AF$4)*$AE185)*EXP(-2*(DD$31*$C$5+$AD185*$C$5*$AF$4)*$AE185) + 2*$AE185*DD$31*$C$5</f>
        <v>1.9510387686568988</v>
      </c>
      <c r="DE185">
        <f>(-2*(DE$31*$C$5+$AD185*$C$5*$AF$4)*$AE185)*EXP(-2*(DE$31*$C$5+$AD185*$C$5*$AF$4)*$AE185) + 2*$AE185*DE$31*$C$5</f>
        <v>1.9834684731835761</v>
      </c>
      <c r="DF185">
        <f>(-2*(DF$31*$C$5+$AD185*$C$5*$AF$4)*$AE185)*EXP(-2*(DF$31*$C$5+$AD185*$C$5*$AF$4)*$AE185) + 2*$AE185*DF$31*$C$5</f>
        <v>2.0158648704108701</v>
      </c>
      <c r="DG185">
        <f>(-2*(DG$31*$C$5+$AD185*$C$5*$AF$4)*$AE185)*EXP(-2*(DG$31*$C$5+$AD185*$C$5*$AF$4)*$AE185) + 2*$AE185*DG$31*$C$5</f>
        <v>2.0482269502160024</v>
      </c>
      <c r="DH185">
        <f>(-2*(DH$31*$C$5+$AD185*$C$5*$AF$4)*$AE185)*EXP(-2*(DH$31*$C$5+$AD185*$C$5*$AF$4)*$AE185) + 2*$AE185*DH$31*$C$5</f>
        <v>2.0805537868096291</v>
      </c>
      <c r="DI185">
        <f>(-2*(DI$31*$C$5+$AD185*$C$5*$AF$4)*$AE185)*EXP(-2*(DI$31*$C$5+$AD185*$C$5*$AF$4)*$AE185) + 2*$AE185*DI$31*$C$5</f>
        <v>2.1128445347577478</v>
      </c>
      <c r="DJ185">
        <f>(-2*(DJ$31*$C$5+$AD185*$C$5*$AF$4)*$AE185)*EXP(-2*(DJ$31*$C$5+$AD185*$C$5*$AF$4)*$AE185) + 2*$AE185*DJ$31*$C$5</f>
        <v>2.1450984251616179</v>
      </c>
      <c r="DK185">
        <f>(-2*(DK$31*$C$5+$AD185*$C$5*$AF$4)*$AE185)*EXP(-2*(DK$31*$C$5+$AD185*$C$5*$AF$4)*$AE185) + 2*$AE185*DK$31*$C$5</f>
        <v>2.1773147619899276</v>
      </c>
      <c r="DL185">
        <f>(-2*(DL$31*$C$5+$AD185*$C$5*$AF$4)*$AE185)*EXP(-2*(DL$31*$C$5+$AD185*$C$5*$AF$4)*$AE185) + 2*$AE185*DL$31*$C$5</f>
        <v>2.2094929185576282</v>
      </c>
      <c r="DM185">
        <f>(-2*(DM$31*$C$5+$AD185*$C$5*$AF$4)*$AE185)*EXP(-2*(DM$31*$C$5+$AD185*$C$5*$AF$4)*$AE185) + 2*$AE185*DM$31*$C$5</f>
        <v>2.2416323341460767</v>
      </c>
      <c r="DN185">
        <f>(-2*(DN$31*$C$5+$AD185*$C$5*$AF$4)*$AE185)*EXP(-2*(DN$31*$C$5+$AD185*$C$5*$AF$4)*$AE185) + 2*$AE185*DN$31*$C$5</f>
        <v>2.2737325107592814</v>
      </c>
      <c r="DO185">
        <f>(-2*(DO$31*$C$5+$AD185*$C$5*$AF$4)*$AE185)*EXP(-2*(DO$31*$C$5+$AD185*$C$5*$AF$4)*$AE185) + 2*$AE185*DO$31*$C$5</f>
        <v>2.3057930100112629</v>
      </c>
      <c r="DP185">
        <f>(-2*(DP$31*$C$5+$AD185*$C$5*$AF$4)*$AE185)*EXP(-2*(DP$31*$C$5+$AD185*$C$5*$AF$4)*$AE185) + 2*$AE185*DP$31*$C$5</f>
        <v>2.3378134501396763</v>
      </c>
      <c r="DQ185">
        <f>(-2*(DQ$31*$C$5+$AD185*$C$5*$AF$4)*$AE185)*EXP(-2*(DQ$31*$C$5+$AD185*$C$5*$AF$4)*$AE185) + 2*$AE185*DQ$31*$C$5</f>
        <v>2.3697935031410529</v>
      </c>
      <c r="DR185">
        <f>(-2*(DR$31*$C$5+$AD185*$C$5*$AF$4)*$AE185)*EXP(-2*(DR$31*$C$5+$AD185*$C$5*$AF$4)*$AE185) + 2*$AE185*DR$31*$C$5</f>
        <v>2.4017328920231442</v>
      </c>
      <c r="DS185">
        <f>(-2*(DS$31*$C$5+$AD185*$C$5*$AF$4)*$AE185)*EXP(-2*(DS$31*$C$5+$AD185*$C$5*$AF$4)*$AE185) + 2*$AE185*DS$31*$C$5</f>
        <v>2.4336313881700309</v>
      </c>
      <c r="DT185">
        <f>(-2*(DT$31*$C$5+$AD185*$C$5*$AF$4)*$AE185)*EXP(-2*(DT$31*$C$5+$AD185*$C$5*$AF$4)*$AE185) + 2*$AE185*DT$31*$C$5</f>
        <v>2.4654888088158149</v>
      </c>
      <c r="DU185">
        <f>(-2*(DU$31*$C$5+$AD185*$C$5*$AF$4)*$AE185)*EXP(-2*(DU$31*$C$5+$AD185*$C$5*$AF$4)*$AE185) + 2*$AE185*DU$31*$C$5</f>
        <v>2.4973050146228317</v>
      </c>
      <c r="DV185">
        <f>(-2*(DV$31*$C$5+$AD185*$C$5*$AF$4)*$AE185)*EXP(-2*(DV$31*$C$5+$AD185*$C$5*$AF$4)*$AE185) + 2*$AE185*DV$31*$C$5</f>
        <v>2.5290799073605026</v>
      </c>
      <c r="DW185">
        <f>(-2*(DW$31*$C$5+$AD185*$C$5*$AF$4)*$AE185)*EXP(-2*(DW$31*$C$5+$AD185*$C$5*$AF$4)*$AE185) + 2*$AE185*DW$31*$C$5</f>
        <v>2.5608134276810479</v>
      </c>
      <c r="DX185">
        <f>(-2*(DX$31*$C$5+$AD185*$C$5*$AF$4)*$AE185)*EXP(-2*(DX$31*$C$5+$AD185*$C$5*$AF$4)*$AE185) + 2*$AE185*DX$31*$C$5</f>
        <v>2.5925055529884351</v>
      </c>
      <c r="DY185">
        <f>(-2*(DY$31*$C$5+$AD185*$C$5*$AF$4)*$AE185)*EXP(-2*(DY$31*$C$5+$AD185*$C$5*$AF$4)*$AE185) + 2*$AE185*DY$31*$C$5</f>
        <v>2.6241562953970643</v>
      </c>
      <c r="DZ185">
        <f>(-2*(DZ$31*$C$5+$AD185*$C$5*$AF$4)*$AE185)*EXP(-2*(DZ$31*$C$5+$AD185*$C$5*$AF$4)*$AE185) + 2*$AE185*DZ$31*$C$5</f>
        <v>2.6557656997767958</v>
      </c>
      <c r="EA185">
        <f>(-2*(EA$31*$C$5+$AD185*$C$5*$AF$4)*$AE185)*EXP(-2*(EA$31*$C$5+$AD185*$C$5*$AF$4)*$AE185) + 2*$AE185*EA$31*$C$5</f>
        <v>2.6873338418810819</v>
      </c>
      <c r="EB185">
        <f>(-2*(EB$31*$C$5+$AD185*$C$5*$AF$4)*$AE185)*EXP(-2*(EB$31*$C$5+$AD185*$C$5*$AF$4)*$AE185) + 2*$AE185*EB$31*$C$5</f>
        <v>2.7188608265550389</v>
      </c>
      <c r="EC185">
        <f>(-2*(EC$31*$C$5+$AD185*$C$5*$AF$4)*$AE185)*EXP(-2*(EC$31*$C$5+$AD185*$C$5*$AF$4)*$AE185) + 2*$AE185*EC$31*$C$5</f>
        <v>2.7503467860204371</v>
      </c>
      <c r="ED185">
        <f>(-2*(ED$31*$C$5+$AD185*$C$5*$AF$4)*$AE185)*EXP(-2*(ED$31*$C$5+$AD185*$C$5*$AF$4)*$AE185) + 2*$AE185*ED$31*$C$5</f>
        <v>2.7817918782346855</v>
      </c>
      <c r="EE185">
        <f>(-2*(EE$31*$C$5+$AD185*$C$5*$AF$4)*$AE185)*EXP(-2*(EE$31*$C$5+$AD185*$C$5*$AF$4)*$AE185) + 2*$AE185*EE$31*$C$5</f>
        <v>2.8131962853209802</v>
      </c>
      <c r="EF185">
        <f>(-2*(EF$31*$C$5+$AD185*$C$5*$AF$4)*$AE185)*EXP(-2*(EF$31*$C$5+$AD185*$C$5*$AF$4)*$AE185) + 2*$AE185*EF$31*$C$5</f>
        <v>2.8445602120669107</v>
      </c>
      <c r="EG185">
        <f>(-2*(EG$31*$C$5+$AD185*$C$5*$AF$4)*$AE185)*EXP(-2*(EG$31*$C$5+$AD185*$C$5*$AF$4)*$AE185) + 2*$AE185*EG$31*$C$5</f>
        <v>2.8758838844888865</v>
      </c>
      <c r="EH185">
        <f>(-2*(EH$31*$C$5+$AD185*$C$5*$AF$4)*$AE185)*EXP(-2*(EH$31*$C$5+$AD185*$C$5*$AF$4)*$AE185) + 2*$AE185*EH$31*$C$5</f>
        <v>2.9071675484598667</v>
      </c>
      <c r="EI185">
        <f>(-2*(EI$31*$C$5+$AD185*$C$5*$AF$4)*$AE185)*EXP(-2*(EI$31*$C$5+$AD185*$C$5*$AF$4)*$AE185) + 2*$AE185*EI$31*$C$5</f>
        <v>2.9384114683979505</v>
      </c>
      <c r="EJ185">
        <f>(-2*(EJ$31*$C$5+$AD185*$C$5*$AF$4)*$AE185)*EXP(-2*(EJ$31*$C$5+$AD185*$C$5*$AF$4)*$AE185) + 2*$AE185*EJ$31*$C$5</f>
        <v>2.9696159260134678</v>
      </c>
      <c r="EK185">
        <f>(-2*(EK$31*$C$5+$AD185*$C$5*$AF$4)*$AE185)*EXP(-2*(EK$31*$C$5+$AD185*$C$5*$AF$4)*$AE185) + 2*$AE185*EK$31*$C$5</f>
        <v>3.0007812191123251</v>
      </c>
      <c r="EL185">
        <f>(-2*(EL$31*$C$5+$AD185*$C$5*$AF$4)*$AE185)*EXP(-2*(EL$31*$C$5+$AD185*$C$5*$AF$4)*$AE185) + 2*$AE185*EL$31*$C$5</f>
        <v>3.0319076604533941</v>
      </c>
      <c r="EM185">
        <f>(-2*(EM$31*$C$5+$AD185*$C$5*$AF$4)*$AE185)*EXP(-2*(EM$31*$C$5+$AD185*$C$5*$AF$4)*$AE185) + 2*$AE185*EM$31*$C$5</f>
        <v>3.0629955766578658</v>
      </c>
      <c r="EN185">
        <f>(-2*(EN$31*$C$5+$AD185*$C$5*$AF$4)*$AE185)*EXP(-2*(EN$31*$C$5+$AD185*$C$5*$AF$4)*$AE185) + 2*$AE185*EN$31*$C$5</f>
        <v>3.0940453071685106</v>
      </c>
      <c r="EO185">
        <f>(-2*(EO$31*$C$5+$AD185*$C$5*$AF$4)*$AE185)*EXP(-2*(EO$31*$C$5+$AD185*$C$5*$AF$4)*$AE185) + 2*$AE185*EO$31*$C$5</f>
        <v>3.1250572032569131</v>
      </c>
      <c r="EP185">
        <f>(-2*(EP$31*$C$5+$AD185*$C$5*$AF$4)*$AE185)*EXP(-2*(EP$31*$C$5+$AD185*$C$5*$AF$4)*$AE185) + 2*$AE185*EP$31*$C$5</f>
        <v>3.156031627076783</v>
      </c>
      <c r="EQ185">
        <f>(-2*(EQ$31*$C$5+$AD185*$C$5*$AF$4)*$AE185)*EXP(-2*(EQ$31*$C$5+$AD185*$C$5*$AF$4)*$AE185) + 2*$AE185*EQ$31*$C$5</f>
        <v>3.1869689507615213</v>
      </c>
      <c r="ER185">
        <f>(-2*(ER$31*$C$5+$AD185*$C$5*$AF$4)*$AE185)*EXP(-2*(ER$31*$C$5+$AD185*$C$5*$AF$4)*$AE185) + 2*$AE185*ER$31*$C$5</f>
        <v>3.2178695555643042</v>
      </c>
      <c r="ES185">
        <f>(-2*(ES$31*$C$5+$AD185*$C$5*$AF$4)*$AE185)*EXP(-2*(ES$31*$C$5+$AD185*$C$5*$AF$4)*$AE185) + 2*$AE185*ES$31*$C$5</f>
        <v>3.2487338310389791</v>
      </c>
      <c r="ET185">
        <f>(-2*(ET$31*$C$5+$AD185*$C$5*$AF$4)*$AE185)*EXP(-2*(ET$31*$C$5+$AD185*$C$5*$AF$4)*$AE185) + 2*$AE185*ET$31*$C$5</f>
        <v>3.2795621742601679</v>
      </c>
      <c r="EU185">
        <f>(-2*(EU$31*$C$5+$AD185*$C$5*$AF$4)*$AE185)*EXP(-2*(EU$31*$C$5+$AD185*$C$5*$AF$4)*$AE185) + 2*$AE185*EU$31*$C$5</f>
        <v>3.310354989080992</v>
      </c>
      <c r="EV185">
        <f>(-2*(EV$31*$C$5+$AD185*$C$5*$AF$4)*$AE185)*EXP(-2*(EV$31*$C$5+$AD185*$C$5*$AF$4)*$AE185) + 2*$AE185*EV$31*$C$5</f>
        <v>3.3411126854269186</v>
      </c>
      <c r="EW185">
        <f>(-2*(EW$31*$C$5+$AD185*$C$5*$AF$4)*$AE185)*EXP(-2*(EW$31*$C$5+$AD185*$C$5*$AF$4)*$AE185) + 2*$AE185*EW$31*$C$5</f>
        <v>3.3718356786242785</v>
      </c>
      <c r="EX185">
        <f>(-2*(EX$31*$C$5+$AD185*$C$5*$AF$4)*$AE185)*EXP(-2*(EX$31*$C$5+$AD185*$C$5*$AF$4)*$AE185) + 2*$AE185*EX$31*$C$5</f>
        <v>3.4025243887620444</v>
      </c>
      <c r="EY185">
        <f>(-2*(EY$31*$C$5+$AD185*$C$5*$AF$4)*$AE185)*EXP(-2*(EY$31*$C$5+$AD185*$C$5*$AF$4)*$AE185) + 2*$AE185*EY$31*$C$5</f>
        <v>3.4331792400855337</v>
      </c>
      <c r="EZ185">
        <f>(-2*(EZ$31*$C$5+$AD185*$C$5*$AF$4)*$AE185)*EXP(-2*(EZ$31*$C$5+$AD185*$C$5*$AF$4)*$AE185) + 2*$AE185*EZ$31*$C$5</f>
        <v>3.4638006604207234</v>
      </c>
      <c r="FA185">
        <f>(-2*(FA$31*$C$5+$AD185*$C$5*$AF$4)*$AE185)*EXP(-2*(FA$31*$C$5+$AD185*$C$5*$AF$4)*$AE185) + 2*$AE185*FA$31*$C$5</f>
        <v>3.494389080627939</v>
      </c>
      <c r="FB185">
        <f>(-2*(FB$31*$C$5+$AD185*$C$5*$AF$4)*$AE185)*EXP(-2*(FB$31*$C$5+$AD185*$C$5*$AF$4)*$AE185) + 2*$AE185*FB$31*$C$5</f>
        <v>3.5249449340837078</v>
      </c>
      <c r="FC185">
        <f>(-2*(FC$31*$C$5+$AD185*$C$5*$AF$4)*$AE185)*EXP(-2*(FC$31*$C$5+$AD185*$C$5*$AF$4)*$AE185) + 2*$AE185*FC$31*$C$5</f>
        <v>3.5554686561896078</v>
      </c>
      <c r="FD185">
        <f>(-2*(FD$31*$C$5+$AD185*$C$5*$AF$4)*$AE185)*EXP(-2*(FD$31*$C$5+$AD185*$C$5*$AF$4)*$AE185) + 2*$AE185*FD$31*$C$5</f>
        <v>3.5859606839070177</v>
      </c>
      <c r="FE185">
        <f>(-2*(FE$31*$C$5+$AD185*$C$5*$AF$4)*$AE185)*EXP(-2*(FE$31*$C$5+$AD185*$C$5*$AF$4)*$AE185) + 2*$AE185*FE$31*$C$5</f>
        <v>3.6164214553166674</v>
      </c>
      <c r="FF185">
        <f>(-2*(FF$31*$C$5+$AD185*$C$5*$AF$4)*$AE185)*EXP(-2*(FF$31*$C$5+$AD185*$C$5*$AF$4)*$AE185) + 2*$AE185*FF$31*$C$5</f>
        <v>3.6468514092019757</v>
      </c>
      <c r="FG185">
        <f>(-2*(FG$31*$C$5+$AD185*$C$5*$AF$4)*$AE185)*EXP(-2*(FG$31*$C$5+$AD185*$C$5*$AF$4)*$AE185) + 2*$AE185*FG$31*$C$5</f>
        <v>3.677250984655164</v>
      </c>
      <c r="FH185">
        <f>(-2*(FH$31*$C$5+$AD185*$C$5*$AF$4)*$AE185)*EXP(-2*(FH$31*$C$5+$AD185*$C$5*$AF$4)*$AE185) + 2*$AE185*FH$31*$C$5</f>
        <v>3.7076206207051969</v>
      </c>
      <c r="FI185">
        <f>(-2*(FI$31*$C$5+$AD185*$C$5*$AF$4)*$AE185)*EXP(-2*(FI$31*$C$5+$AD185*$C$5*$AF$4)*$AE185) + 2*$AE185*FI$31*$C$5</f>
        <v>3.7379607559666264</v>
      </c>
      <c r="FJ185">
        <f>(-2*(FJ$31*$C$5+$AD185*$C$5*$AF$4)*$AE185)*EXP(-2*(FJ$31*$C$5+$AD185*$C$5*$AF$4)*$AE185) + 2*$AE185*FJ$31*$C$5</f>
        <v>3.7682718283084427</v>
      </c>
      <c r="FK185">
        <f>(-2*(FK$31*$C$5+$AD185*$C$5*$AF$4)*$AE185)*EXP(-2*(FK$31*$C$5+$AD185*$C$5*$AF$4)*$AE185) + 2*$AE185*FK$31*$C$5</f>
        <v>3.798554274542095</v>
      </c>
      <c r="FL185">
        <f>(-2*(FL$31*$C$5+$AD185*$C$5*$AF$4)*$AE185)*EXP(-2*(FL$31*$C$5+$AD185*$C$5*$AF$4)*$AE185) + 2*$AE185*FL$31*$C$5</f>
        <v>3.8288085301278394</v>
      </c>
      <c r="FM185">
        <f>(-2*(FM$31*$C$5+$AD185*$C$5*$AF$4)*$AE185)*EXP(-2*(FM$31*$C$5+$AD185*$C$5*$AF$4)*$AE185) + 2*$AE185*FM$31*$C$5</f>
        <v>3.8590350288986421</v>
      </c>
      <c r="FN185">
        <f>(-2*(FN$31*$C$5+$AD185*$C$5*$AF$4)*$AE185)*EXP(-2*(FN$31*$C$5+$AD185*$C$5*$AF$4)*$AE185) + 2*$AE185*FN$31*$C$5</f>
        <v>3.8892342028008695</v>
      </c>
      <c r="FO185">
        <f>(-2*(FO$31*$C$5+$AD185*$C$5*$AF$4)*$AE185)*EXP(-2*(FO$31*$C$5+$AD185*$C$5*$AF$4)*$AE185) + 2*$AE185*FO$31*$C$5</f>
        <v>3.9194064816510288</v>
      </c>
      <c r="FP185">
        <f>(-2*(FP$31*$C$5+$AD185*$C$5*$AF$4)*$AE185)*EXP(-2*(FP$31*$C$5+$AD185*$C$5*$AF$4)*$AE185) + 2*$AE185*FP$31*$C$5</f>
        <v>3.9495522929078692</v>
      </c>
      <c r="FQ185">
        <f>(-2*(FQ$31*$C$5+$AD185*$C$5*$AF$4)*$AE185)*EXP(-2*(FQ$31*$C$5+$AD185*$C$5*$AF$4)*$AE185) + 2*$AE185*FQ$31*$C$5</f>
        <v>3.9796720614591514</v>
      </c>
      <c r="FR185">
        <f>(-2*(FR$31*$C$5+$AD185*$C$5*$AF$4)*$AE185)*EXP(-2*(FR$31*$C$5+$AD185*$C$5*$AF$4)*$AE185) + 2*$AE185*FR$31*$C$5</f>
        <v>4.0097662094224535</v>
      </c>
      <c r="FS185">
        <f>(-2*(FS$31*$C$5+$AD185*$C$5*$AF$4)*$AE185)*EXP(-2*(FS$31*$C$5+$AD185*$C$5*$AF$4)*$AE185) + 2*$AE185*FS$31*$C$5</f>
        <v>4.0398351559593673</v>
      </c>
      <c r="FT185">
        <f>(-2*(FT$31*$C$5+$AD185*$C$5*$AF$4)*$AE185)*EXP(-2*(FT$31*$C$5+$AD185*$C$5*$AF$4)*$AE185) + 2*$AE185*FT$31*$C$5</f>
        <v>4.0698793171025018</v>
      </c>
      <c r="FU185">
        <f>(-2*(FU$31*$C$5+$AD185*$C$5*$AF$4)*$AE185)*EXP(-2*(FU$31*$C$5+$AD185*$C$5*$AF$4)*$AE185) + 2*$AE185*FU$31*$C$5</f>
        <v>4.0998991055947114</v>
      </c>
      <c r="FV185">
        <f>(-2*(FV$31*$C$5+$AD185*$C$5*$AF$4)*$AE185)*EXP(-2*(FV$31*$C$5+$AD185*$C$5*$AF$4)*$AE185) + 2*$AE185*FV$31*$C$5</f>
        <v>4.1298949307399822</v>
      </c>
      <c r="FW185">
        <f>(-2*(FW$31*$C$5+$AD185*$C$5*$AF$4)*$AE185)*EXP(-2*(FW$31*$C$5+$AD185*$C$5*$AF$4)*$AE185) + 2*$AE185*FW$31*$C$5</f>
        <v>4.1598671982654665</v>
      </c>
      <c r="FX185">
        <f>(-2*(FX$31*$C$5+$AD185*$C$5*$AF$4)*$AE185)*EXP(-2*(FX$31*$C$5+$AD185*$C$5*$AF$4)*$AE185) + 2*$AE185*FX$31*$C$5</f>
        <v>4.1898163101941233</v>
      </c>
      <c r="FY185">
        <f>(-2*(FY$31*$C$5+$AD185*$C$5*$AF$4)*$AE185)*EXP(-2*(FY$31*$C$5+$AD185*$C$5*$AF$4)*$AE185) + 2*$AE185*FY$31*$C$5</f>
        <v>4.2197426647275034</v>
      </c>
      <c r="FZ185">
        <f>(-2*(FZ$31*$C$5+$AD185*$C$5*$AF$4)*$AE185)*EXP(-2*(FZ$31*$C$5+$AD185*$C$5*$AF$4)*$AE185) + 2*$AE185*FZ$31*$C$5</f>
        <v>4.2496466561381796</v>
      </c>
      <c r="GA185">
        <f>(-2*(GA$31*$C$5+$AD185*$C$5*$AF$4)*$AE185)*EXP(-2*(GA$31*$C$5+$AD185*$C$5*$AF$4)*$AE185) + 2*$AE185*GA$31*$C$5</f>
        <v>4.279528674671389</v>
      </c>
      <c r="GB185">
        <f>(-2*(GB$31*$C$5+$AD185*$C$5*$AF$4)*$AE185)*EXP(-2*(GB$31*$C$5+$AD185*$C$5*$AF$4)*$AE185) + 2*$AE185*GB$31*$C$5</f>
        <v>4.3093891064554279</v>
      </c>
      <c r="GC185">
        <f>(-2*(GC$31*$C$5+$AD185*$C$5*$AF$4)*$AE185)*EXP(-2*(GC$31*$C$5+$AD185*$C$5*$AF$4)*$AE185) + 2*$AE185*GC$31*$C$5</f>
        <v>4.3392283334204134</v>
      </c>
      <c r="GD185">
        <f>(-2*(GD$31*$C$5+$AD185*$C$5*$AF$4)*$AE185)*EXP(-2*(GD$31*$C$5+$AD185*$C$5*$AF$4)*$AE185) + 2*$AE185*GD$31*$C$5</f>
        <v>4.3690467332249687</v>
      </c>
      <c r="GE185">
        <f>(-2*(GE$31*$C$5+$AD185*$C$5*$AF$4)*$AE185)*EXP(-2*(GE$31*$C$5+$AD185*$C$5*$AF$4)*$AE185) + 2*$AE185*GE$31*$C$5</f>
        <v>4.3988446791904803</v>
      </c>
      <c r="GF185">
        <f>(-2*(GF$31*$C$5+$AD185*$C$5*$AF$4)*$AE185)*EXP(-2*(GF$31*$C$5+$AD185*$C$5*$AF$4)*$AE185) + 2*$AE185*GF$31*$C$5</f>
        <v>4.4286225402425474</v>
      </c>
      <c r="GG185">
        <f>(-2*(GG$31*$C$5+$AD185*$C$5*$AF$4)*$AE185)*EXP(-2*(GG$31*$C$5+$AD185*$C$5*$AF$4)*$AE185) + 2*$AE185*GG$31*$C$5</f>
        <v>4.458380680859249</v>
      </c>
      <c r="GH185">
        <f>(-2*(GH$31*$C$5+$AD185*$C$5*$AF$4)*$AE185)*EXP(-2*(GH$31*$C$5+$AD185*$C$5*$AF$4)*$AE185) + 2*$AE185*GH$31*$C$5</f>
        <v>4.4881194610259181</v>
      </c>
      <c r="GI185">
        <f>(-2*(GI$31*$C$5+$AD185*$C$5*$AF$4)*$AE185)*EXP(-2*(GI$31*$C$5+$AD185*$C$5*$AF$4)*$AE185) + 2*$AE185*GI$31*$C$5</f>
        <v>4.5178392361960693</v>
      </c>
      <c r="GJ185">
        <f>(-2*(GJ$31*$C$5+$AD185*$C$5*$AF$4)*$AE185)*EXP(-2*(GJ$31*$C$5+$AD185*$C$5*$AF$4)*$AE185) + 2*$AE185*GJ$31*$C$5</f>
        <v>4.5475403572581889</v>
      </c>
      <c r="GK185">
        <f>(-2*(GK$31*$C$5+$AD185*$C$5*$AF$4)*$AE185)*EXP(-2*(GK$31*$C$5+$AD185*$C$5*$AF$4)*$AE185) + 2*$AE185*GK$31*$C$5</f>
        <v>4.577223170508061</v>
      </c>
      <c r="GL185">
        <f>(-2*(GL$31*$C$5+$AD185*$C$5*$AF$4)*$AE185)*EXP(-2*(GL$31*$C$5+$AD185*$C$5*$AF$4)*$AE185) + 2*$AE185*GL$31*$C$5</f>
        <v>4.6068880176263649</v>
      </c>
      <c r="GM185">
        <f>(-2*(GM$31*$C$5+$AD185*$C$5*$AF$4)*$AE185)*EXP(-2*(GM$31*$C$5+$AD185*$C$5*$AF$4)*$AE185) + 2*$AE185*GM$31*$C$5</f>
        <v>4.6365352356612526</v>
      </c>
      <c r="GN185">
        <f>(-2*(GN$31*$C$5+$AD185*$C$5*$AF$4)*$AE185)*EXP(-2*(GN$31*$C$5+$AD185*$C$5*$AF$4)*$AE185) + 2*$AE185*GN$31*$C$5</f>
        <v>4.6661651570156488</v>
      </c>
      <c r="GO185">
        <f>(-2*(GO$31*$C$5+$AD185*$C$5*$AF$4)*$AE185)*EXP(-2*(GO$31*$C$5+$AD185*$C$5*$AF$4)*$AE185) + 2*$AE185*GO$31*$C$5</f>
        <v>4.6957781094390096</v>
      </c>
      <c r="GP185">
        <f>(-2*(GP$31*$C$5+$AD185*$C$5*$AF$4)*$AE185)*EXP(-2*(GP$31*$C$5+$AD185*$C$5*$AF$4)*$AE185) + 2*$AE185*GP$31*$C$5</f>
        <v>4.725374416023306</v>
      </c>
      <c r="GQ185">
        <f>(-2*(GQ$31*$C$5+$AD185*$C$5*$AF$4)*$AE185)*EXP(-2*(GQ$31*$C$5+$AD185*$C$5*$AF$4)*$AE185) + 2*$AE185*GQ$31*$C$5</f>
        <v>4.7549543952029971</v>
      </c>
      <c r="GR185">
        <f>(-2*(GR$31*$C$5+$AD185*$C$5*$AF$4)*$AE185)*EXP(-2*(GR$31*$C$5+$AD185*$C$5*$AF$4)*$AE185) + 2*$AE185*GR$31*$C$5</f>
        <v>4.7845183607587707</v>
      </c>
      <c r="GS185">
        <f>(-2*(GS$31*$C$5+$AD185*$C$5*$AF$4)*$AE185)*EXP(-2*(GS$31*$C$5+$AD185*$C$5*$AF$4)*$AE185) + 2*$AE185*GS$31*$C$5</f>
        <v>4.814066621824816</v>
      </c>
      <c r="GT185">
        <f>(-2*(GT$31*$C$5+$AD185*$C$5*$AF$4)*$AE185)*EXP(-2*(GT$31*$C$5+$AD185*$C$5*$AF$4)*$AE185) + 2*$AE185*GT$31*$C$5</f>
        <v>4.8435994828994753</v>
      </c>
      <c r="GU185">
        <f>(-2*(GU$31*$C$5+$AD185*$C$5*$AF$4)*$AE185)*EXP(-2*(GU$31*$C$5+$AD185*$C$5*$AF$4)*$AE185) + 2*$AE185*GU$31*$C$5</f>
        <v>4.8731172438590056</v>
      </c>
      <c r="GV185">
        <f>(-2*(GV$31*$C$5+$AD185*$C$5*$AF$4)*$AE185)*EXP(-2*(GV$31*$C$5+$AD185*$C$5*$AF$4)*$AE185) + 2*$AE185*GV$31*$C$5</f>
        <v>4.9026201999743426</v>
      </c>
      <c r="GW185">
        <f>(-2*(GW$31*$C$5+$AD185*$C$5*$AF$4)*$AE185)*EXP(-2*(GW$31*$C$5+$AD185*$C$5*$AF$4)*$AE185) + 2*$AE185*GW$31*$C$5</f>
        <v>4.9321086419306077</v>
      </c>
      <c r="GX185">
        <f>(-2*(GX$31*$C$5+$AD185*$C$5*$AF$4)*$AE185)*EXP(-2*(GX$31*$C$5+$AD185*$C$5*$AF$4)*$AE185) + 2*$AE185*GX$31*$C$5</f>
        <v>4.961582855849259</v>
      </c>
      <c r="GY185">
        <f>(-2*(GY$31*$C$5+$AD185*$C$5*$AF$4)*$AE185)*EXP(-2*(GY$31*$C$5+$AD185*$C$5*$AF$4)*$AE185) + 2*$AE185*GY$31*$C$5</f>
        <v>4.9910431233126697</v>
      </c>
      <c r="GZ185">
        <f>(-2*(GZ$31*$C$5+$AD185*$C$5*$AF$4)*$AE185)*EXP(-2*(GZ$31*$C$5+$AD185*$C$5*$AF$4)*$AE185) + 2*$AE185*GZ$31*$C$5</f>
        <v>5.0204897213910016</v>
      </c>
      <c r="HA185">
        <f>(-2*(HA$31*$C$5+$AD185*$C$5*$AF$4)*$AE185)*EXP(-2*(HA$31*$C$5+$AD185*$C$5*$AF$4)*$AE185) + 2*$AE185*HA$31*$C$5</f>
        <v>5.0499229226712146</v>
      </c>
      <c r="HB185">
        <f>(-2*(HB$31*$C$5+$AD185*$C$5*$AF$4)*$AE185)*EXP(-2*(HB$31*$C$5+$AD185*$C$5*$AF$4)*$AE185) + 2*$AE185*HB$31*$C$5</f>
        <v>5.0793429952880844</v>
      </c>
      <c r="HC185">
        <f>(-2*(HC$31*$C$5+$AD185*$C$5*$AF$4)*$AE185)*EXP(-2*(HC$31*$C$5+$AD185*$C$5*$AF$4)*$AE185) + 2*$AE185*HC$31*$C$5</f>
        <v>5.1087502029570615</v>
      </c>
      <c r="HD185">
        <f>(-2*(HD$31*$C$5+$AD185*$C$5*$AF$4)*$AE185)*EXP(-2*(HD$31*$C$5+$AD185*$C$5*$AF$4)*$AE185) + 2*$AE185*HD$31*$C$5</f>
        <v>5.1381448050088698</v>
      </c>
      <c r="HE185">
        <f>(-2*(HE$31*$C$5+$AD185*$C$5*$AF$4)*$AE185)*EXP(-2*(HE$31*$C$5+$AD185*$C$5*$AF$4)*$AE185) + 2*$AE185*HE$31*$C$5</f>
        <v>5.1675270564257154</v>
      </c>
      <c r="HF185">
        <f>(-2*(HF$31*$C$5+$AD185*$C$5*$AF$4)*$AE185)*EXP(-2*(HF$31*$C$5+$AD185*$C$5*$AF$4)*$AE185) + 2*$AE185*HF$31*$C$5</f>
        <v>5.1968972078789593</v>
      </c>
      <c r="HG185">
        <f>(-2*(HG$31*$C$5+$AD185*$C$5*$AF$4)*$AE185)*EXP(-2*(HG$31*$C$5+$AD185*$C$5*$AF$4)*$AE185) + 2*$AE185*HG$31*$C$5</f>
        <v>5.226255505768183</v>
      </c>
      <c r="HH185">
        <f>(-2*(HH$31*$C$5+$AD185*$C$5*$AF$4)*$AE185)*EXP(-2*(HH$31*$C$5+$AD185*$C$5*$AF$4)*$AE185) + 2*$AE185*HH$31*$C$5</f>
        <v>5.2556021922614997</v>
      </c>
      <c r="HI185">
        <f>(-2*(HI$31*$C$5+$AD185*$C$5*$AF$4)*$AE185)*EXP(-2*(HI$31*$C$5+$AD185*$C$5*$AF$4)*$AE185) + 2*$AE185*HI$31*$C$5</f>
        <v>5.2849375053370427</v>
      </c>
      <c r="HJ185">
        <f>(-2*(HJ$31*$C$5+$AD185*$C$5*$AF$4)*$AE185)*EXP(-2*(HJ$31*$C$5+$AD185*$C$5*$AF$4)*$AE185) + 2*$AE185*HJ$31*$C$5</f>
        <v>5.3142616788254893</v>
      </c>
      <c r="HK185">
        <f>(-2*(HK$31*$C$5+$AD185*$C$5*$AF$4)*$AE185)*EXP(-2*(HK$31*$C$5+$AD185*$C$5*$AF$4)*$AE185) + 2*$AE185*HK$31*$C$5</f>
        <v>5.3435749424535821</v>
      </c>
      <c r="HL185">
        <f>(-2*(HL$31*$C$5+$AD185*$C$5*$AF$4)*$AE185)*EXP(-2*(HL$31*$C$5+$AD185*$C$5*$AF$4)*$AE185) + 2*$AE185*HL$31*$C$5</f>
        <v>5.3728775218884994</v>
      </c>
      <c r="HM185">
        <f>(-2*(HM$31*$C$5+$AD185*$C$5*$AF$4)*$AE185)*EXP(-2*(HM$31*$C$5+$AD185*$C$5*$AF$4)*$AE185) + 2*$AE185*HM$31*$C$5</f>
        <v>5.4021696387830413</v>
      </c>
      <c r="HN185">
        <f>(-2*(HN$31*$C$5+$AD185*$C$5*$AF$4)*$AE185)*EXP(-2*(HN$31*$C$5+$AD185*$C$5*$AF$4)*$AE185) + 2*$AE185*HN$31*$C$5</f>
        <v>5.431451510821506</v>
      </c>
      <c r="HO185">
        <f>(-2*(HO$31*$C$5+$AD185*$C$5*$AF$4)*$AE185)*EXP(-2*(HO$31*$C$5+$AD185*$C$5*$AF$4)*$AE185) + 2*$AE185*HO$31*$C$5</f>
        <v>5.4607233517662239</v>
      </c>
      <c r="HP185">
        <f>(-2*(HP$31*$C$5+$AD185*$C$5*$AF$4)*$AE185)*EXP(-2*(HP$31*$C$5+$AD185*$C$5*$AF$4)*$AE185) + 2*$AE185*HP$31*$C$5</f>
        <v>5.4899853715046349</v>
      </c>
      <c r="HQ185">
        <f>(-2*(HQ$31*$C$5+$AD185*$C$5*$AF$4)*$AE185)*EXP(-2*(HQ$31*$C$5+$AD185*$C$5*$AF$4)*$AE185) + 2*$AE185*HQ$31*$C$5</f>
        <v>5.5192377760968627</v>
      </c>
      <c r="HR185">
        <f>(-2*(HR$31*$C$5+$AD185*$C$5*$AF$4)*$AE185)*EXP(-2*(HR$31*$C$5+$AD185*$C$5*$AF$4)*$AE185) + 2*$AE185*HR$31*$C$5</f>
        <v>5.5484807678237198</v>
      </c>
      <c r="HS185">
        <f>(-2*(HS$31*$C$5+$AD185*$C$5*$AF$4)*$AE185)*EXP(-2*(HS$31*$C$5+$AD185*$C$5*$AF$4)*$AE185) + 2*$AE185*HS$31*$C$5</f>
        <v>5.5777145452350751</v>
      </c>
      <c r="HT185">
        <f>(-2*(HT$31*$C$5+$AD185*$C$5*$AF$4)*$AE185)*EXP(-2*(HT$31*$C$5+$AD185*$C$5*$AF$4)*$AE185) + 2*$AE185*HT$31*$C$5</f>
        <v>5.6069393031985166</v>
      </c>
      <c r="HU185">
        <f>(-2*(HU$31*$C$5+$AD185*$C$5*$AF$4)*$AE185)*EXP(-2*(HU$31*$C$5+$AD185*$C$5*$AF$4)*$AE185) + 2*$AE185*HU$31*$C$5</f>
        <v>5.6361552329482727</v>
      </c>
      <c r="HV185">
        <f>(-2*(HV$31*$C$5+$AD185*$C$5*$AF$4)*$AE185)*EXP(-2*(HV$31*$C$5+$AD185*$C$5*$AF$4)*$AE185) + 2*$AE185*HV$31*$C$5</f>
        <v>5.6653625221343207</v>
      </c>
      <c r="HW185">
        <f>(-2*(HW$31*$C$5+$AD185*$C$5*$AF$4)*$AE185)*EXP(-2*(HW$31*$C$5+$AD185*$C$5*$AF$4)*$AE185) + 2*$AE185*HW$31*$C$5</f>
        <v>5.6945613548716461</v>
      </c>
      <c r="HX185">
        <f>(-2*(HX$31*$C$5+$AD185*$C$5*$AF$4)*$AE185)*EXP(-2*(HX$31*$C$5+$AD185*$C$5*$AF$4)*$AE185) + 2*$AE185*HX$31*$C$5</f>
        <v>5.7237519117895825</v>
      </c>
      <c r="HY185">
        <f>(-2*(HY$31*$C$5+$AD185*$C$5*$AF$4)*$AE185)*EXP(-2*(HY$31*$C$5+$AD185*$C$5*$AF$4)*$AE185) + 2*$AE185*HY$31*$C$5</f>
        <v>5.7529343700812285</v>
      </c>
    </row>
    <row r="186" spans="1:233">
      <c r="A186" s="4"/>
      <c r="B186" s="4"/>
      <c r="C186" s="4"/>
      <c r="E186" s="116">
        <f t="shared" si="24"/>
        <v>1531</v>
      </c>
      <c r="F186" s="106">
        <f>EXP(-2*($E186-1)/$C$9*$C$5*($C$3*'UL FRMPL'!H$35-'UL FRMPL'!$H$35)/1000)</f>
        <v>0.57609342226820459</v>
      </c>
      <c r="G186" s="3">
        <v>0.61280051981806305</v>
      </c>
      <c r="H186" s="126"/>
      <c r="I186" s="126">
        <f t="shared" si="22"/>
        <v>4.5349412652114444E-160</v>
      </c>
      <c r="J186" s="126">
        <v>0.25329233237515802</v>
      </c>
      <c r="K186" s="106">
        <v>0.97601361807489895</v>
      </c>
      <c r="L186" s="3">
        <v>0.98545287497128797</v>
      </c>
      <c r="N186">
        <f>E186</f>
        <v>1531</v>
      </c>
      <c r="O186">
        <v>10000000</v>
      </c>
      <c r="P186">
        <f t="shared" si="23"/>
        <v>4.5349412652114444E-160</v>
      </c>
      <c r="Q186">
        <f>EXP(-2*($N186*$C$5/$C$9+$O186*$C$5*$C$10/$C$9)*$C$7)</f>
        <v>4.5349412652114434E-161</v>
      </c>
      <c r="R186">
        <f t="shared" si="20"/>
        <v>4.5349412652114434E-161</v>
      </c>
      <c r="S186">
        <f t="shared" si="25"/>
        <v>4.5349412652114434E-161</v>
      </c>
      <c r="T186">
        <f t="shared" si="25"/>
        <v>4.5349412652114434E-161</v>
      </c>
      <c r="U186">
        <f t="shared" si="25"/>
        <v>4.5349412652114434E-161</v>
      </c>
      <c r="V186">
        <f t="shared" si="25"/>
        <v>4.5349412652114434E-161</v>
      </c>
      <c r="W186">
        <f t="shared" si="25"/>
        <v>4.5349412652114434E-161</v>
      </c>
      <c r="X186">
        <f t="shared" si="25"/>
        <v>4.5349412652114434E-161</v>
      </c>
      <c r="Y186">
        <f t="shared" si="25"/>
        <v>4.5349412652114434E-161</v>
      </c>
      <c r="Z186">
        <f t="shared" si="25"/>
        <v>4.5349412652114434E-161</v>
      </c>
      <c r="AD186" s="116">
        <f t="shared" si="21"/>
        <v>1000</v>
      </c>
      <c r="AE186">
        <f>($C$3*'UL FRMPL'!H$35-'UL FRMPL'!$H$35)/1000</f>
        <v>1.441792</v>
      </c>
      <c r="AG186">
        <f>(-2*(AG$31*$C$5+$AD186*$C$5*$AF$4)*$AE186)*EXP(-2*(AG$31*$C$5+$AD186*$C$5*$AF$4)*$AE186) + 2*$AE186*AG$31*$C$5</f>
        <v>-0.21612258090431458</v>
      </c>
      <c r="AH186">
        <f>(-2*(AH$31*$C$5+$AD186*$C$5*$AF$4)*$AE186)*EXP(-2*(AH$31*$C$5+$AD186*$C$5*$AF$4)*$AE186) + 2*$AE186*AH$31*$C$5</f>
        <v>-0.202141610923079</v>
      </c>
      <c r="AI186">
        <f>(-2*(AI$31*$C$5+$AD186*$C$5*$AF$4)*$AE186)*EXP(-2*(AI$31*$C$5+$AD186*$C$5*$AF$4)*$AE186) + 2*$AE186*AI$31*$C$5</f>
        <v>-0.18714155842149463</v>
      </c>
      <c r="AJ186">
        <f>(-2*(AJ$31*$C$5+$AD186*$C$5*$AF$4)*$AE186)*EXP(-2*(AJ$31*$C$5+$AD186*$C$5*$AF$4)*$AE186) + 2*$AE186*AJ$31*$C$5</f>
        <v>-0.17116835466531582</v>
      </c>
      <c r="AK186">
        <f>(-2*(AK$31*$C$5+$AD186*$C$5*$AF$4)*$AE186)*EXP(-2*(AK$31*$C$5+$AD186*$C$5*$AF$4)*$AE186) + 2*$AE186*AK$31*$C$5</f>
        <v>-0.15426614315884263</v>
      </c>
      <c r="AL186">
        <f>(-2*(AL$31*$C$5+$AD186*$C$5*$AF$4)*$AE186)*EXP(-2*(AL$31*$C$5+$AD186*$C$5*$AF$4)*$AE186) + 2*$AE186*AL$31*$C$5</f>
        <v>-0.13647734416667534</v>
      </c>
      <c r="AM186">
        <f>(-2*(AM$31*$C$5+$AD186*$C$5*$AF$4)*$AE186)*EXP(-2*(AM$31*$C$5+$AD186*$C$5*$AF$4)*$AE186) + 2*$AE186*AM$31*$C$5</f>
        <v>-0.11784271701190896</v>
      </c>
      <c r="AN186">
        <f>(-2*(AN$31*$C$5+$AD186*$C$5*$AF$4)*$AE186)*EXP(-2*(AN$31*$C$5+$AD186*$C$5*$AF$4)*$AE186) + 2*$AE186*AN$31*$C$5</f>
        <v>-9.8401420225046082E-2</v>
      </c>
      <c r="AO186">
        <f>(-2*(AO$31*$C$5+$AD186*$C$5*$AF$4)*$AE186)*EXP(-2*(AO$31*$C$5+$AD186*$C$5*$AF$4)*$AE186) + 2*$AE186*AO$31*$C$5</f>
        <v>-7.8191069615475756E-2</v>
      </c>
      <c r="AP186">
        <f>(-2*(AP$31*$C$5+$AD186*$C$5*$AF$4)*$AE186)*EXP(-2*(AP$31*$C$5+$AD186*$C$5*$AF$4)*$AE186) + 2*$AE186*AP$31*$C$5</f>
        <v>-5.7247794335022861E-2</v>
      </c>
      <c r="AQ186">
        <f>(-2*(AQ$31*$C$5+$AD186*$C$5*$AF$4)*$AE186)*EXP(-2*(AQ$31*$C$5+$AD186*$C$5*$AF$4)*$AE186) + 2*$AE186*AQ$31*$C$5</f>
        <v>-3.5606291000796209E-2</v>
      </c>
      <c r="AR186">
        <f>(-2*(AR$31*$C$5+$AD186*$C$5*$AF$4)*$AE186)*EXP(-2*(AR$31*$C$5+$AD186*$C$5*$AF$4)*$AE186) + 2*$AE186*AR$31*$C$5</f>
        <v>-1.3299875942365591E-2</v>
      </c>
      <c r="AS186">
        <f>(-2*(AS$31*$C$5+$AD186*$C$5*$AF$4)*$AE186)*EXP(-2*(AS$31*$C$5+$AD186*$C$5*$AF$4)*$AE186) + 2*$AE186*AS$31*$C$5</f>
        <v>9.6394643638310629E-3</v>
      </c>
      <c r="AT186">
        <f>(-2*(AT$31*$C$5+$AD186*$C$5*$AF$4)*$AE186)*EXP(-2*(AT$31*$C$5+$AD186*$C$5*$AF$4)*$AE186) + 2*$AE186*AT$31*$C$5</f>
        <v>3.318102461200928E-2</v>
      </c>
      <c r="AU186">
        <f>(-2*(AU$31*$C$5+$AD186*$C$5*$AF$4)*$AE186)*EXP(-2*(AU$31*$C$5+$AD186*$C$5*$AF$4)*$AE186) + 2*$AE186*AU$31*$C$5</f>
        <v>5.7295333677643445E-2</v>
      </c>
      <c r="AV186">
        <f>(-2*(AV$31*$C$5+$AD186*$C$5*$AF$4)*$AE186)*EXP(-2*(AV$31*$C$5+$AD186*$C$5*$AF$4)*$AE186) + 2*$AE186*AV$31*$C$5</f>
        <v>8.1954109264237296E-2</v>
      </c>
      <c r="AW186">
        <f>(-2*(AW$31*$C$5+$AD186*$C$5*$AF$4)*$AE186)*EXP(-2*(AW$31*$C$5+$AD186*$C$5*$AF$4)*$AE186) + 2*$AE186*AW$31*$C$5</f>
        <v>0.10713021413121182</v>
      </c>
      <c r="AX186">
        <f>(-2*(AX$31*$C$5+$AD186*$C$5*$AF$4)*$AE186)*EXP(-2*(AX$31*$C$5+$AD186*$C$5*$AF$4)*$AE186) + 2*$AE186*AX$31*$C$5</f>
        <v>0.13279761384966926</v>
      </c>
      <c r="AY186">
        <f>(-2*(AY$31*$C$5+$AD186*$C$5*$AF$4)*$AE186)*EXP(-2*(AY$31*$C$5+$AD186*$C$5*$AF$4)*$AE186) + 2*$AE186*AY$31*$C$5</f>
        <v>0.15893133603454002</v>
      </c>
      <c r="AZ186">
        <f>(-2*(AZ$31*$C$5+$AD186*$C$5*$AF$4)*$AE186)*EXP(-2*(AZ$31*$C$5+$AD186*$C$5*$AF$4)*$AE186) + 2*$AE186*AZ$31*$C$5</f>
        <v>0.18550743100331385</v>
      </c>
      <c r="BA186">
        <f>(-2*(BA$31*$C$5+$AD186*$C$5*$AF$4)*$AE186)*EXP(-2*(BA$31*$C$5+$AD186*$C$5*$AF$4)*$AE186) + 2*$AE186*BA$31*$C$5</f>
        <v>0.21250293381319468</v>
      </c>
      <c r="BB186">
        <f>(-2*(BB$31*$C$5+$AD186*$C$5*$AF$4)*$AE186)*EXP(-2*(BB$31*$C$5+$AD186*$C$5*$AF$4)*$AE186) + 2*$AE186*BB$31*$C$5</f>
        <v>0.2398958276301012</v>
      </c>
      <c r="BC186">
        <f>(-2*(BC$31*$C$5+$AD186*$C$5*$AF$4)*$AE186)*EXP(-2*(BC$31*$C$5+$AD186*$C$5*$AF$4)*$AE186) + 2*$AE186*BC$31*$C$5</f>
        <v>0.26766500838447438</v>
      </c>
      <c r="BD186">
        <f>(-2*(BD$31*$C$5+$AD186*$C$5*$AF$4)*$AE186)*EXP(-2*(BD$31*$C$5+$AD186*$C$5*$AF$4)*$AE186) + 2*$AE186*BD$31*$C$5</f>
        <v>0.29579025067033221</v>
      </c>
      <c r="BE186">
        <f>(-2*(BE$31*$C$5+$AD186*$C$5*$AF$4)*$AE186)*EXP(-2*(BE$31*$C$5+$AD186*$C$5*$AF$4)*$AE186) + 2*$AE186*BE$31*$C$5</f>
        <v>0.32425217484545049</v>
      </c>
      <c r="BF186">
        <f>(-2*(BF$31*$C$5+$AD186*$C$5*$AF$4)*$AE186)*EXP(-2*(BF$31*$C$5+$AD186*$C$5*$AF$4)*$AE186) + 2*$AE186*BF$31*$C$5</f>
        <v>0.35303221529194334</v>
      </c>
      <c r="BG186">
        <f>(-2*(BG$31*$C$5+$AD186*$C$5*$AF$4)*$AE186)*EXP(-2*(BG$31*$C$5+$AD186*$C$5*$AF$4)*$AE186) + 2*$AE186*BG$31*$C$5</f>
        <v>0.38211258979785145</v>
      </c>
      <c r="BH186">
        <f>(-2*(BH$31*$C$5+$AD186*$C$5*$AF$4)*$AE186)*EXP(-2*(BH$31*$C$5+$AD186*$C$5*$AF$4)*$AE186) + 2*$AE186*BH$31*$C$5</f>
        <v>0.41147627002165782</v>
      </c>
      <c r="BI186">
        <f>(-2*(BI$31*$C$5+$AD186*$C$5*$AF$4)*$AE186)*EXP(-2*(BI$31*$C$5+$AD186*$C$5*$AF$4)*$AE186) + 2*$AE186*BI$31*$C$5</f>
        <v>0.44110695300290642</v>
      </c>
      <c r="BJ186">
        <f>(-2*(BJ$31*$C$5+$AD186*$C$5*$AF$4)*$AE186)*EXP(-2*(BJ$31*$C$5+$AD186*$C$5*$AF$4)*$AE186) + 2*$AE186*BJ$31*$C$5</f>
        <v>0.47098903368331457</v>
      </c>
      <c r="BK186">
        <f>(-2*(BK$31*$C$5+$AD186*$C$5*$AF$4)*$AE186)*EXP(-2*(BK$31*$C$5+$AD186*$C$5*$AF$4)*$AE186) + 2*$AE186*BK$31*$C$5</f>
        <v>0.50110757840395359</v>
      </c>
      <c r="BL186">
        <f>(-2*(BL$31*$C$5+$AD186*$C$5*$AF$4)*$AE186)*EXP(-2*(BL$31*$C$5+$AD186*$C$5*$AF$4)*$AE186) + 2*$AE186*BL$31*$C$5</f>
        <v>0.53144829934521221</v>
      </c>
      <c r="BM186">
        <f>(-2*(BM$31*$C$5+$AD186*$C$5*$AF$4)*$AE186)*EXP(-2*(BM$31*$C$5+$AD186*$C$5*$AF$4)*$AE186) + 2*$AE186*BM$31*$C$5</f>
        <v>0.56199752987735563</v>
      </c>
      <c r="BN186">
        <f>(-2*(BN$31*$C$5+$AD186*$C$5*$AF$4)*$AE186)*EXP(-2*(BN$31*$C$5+$AD186*$C$5*$AF$4)*$AE186) + 2*$AE186*BN$31*$C$5</f>
        <v>0.59274220079057005</v>
      </c>
      <c r="BO186">
        <f>(-2*(BO$31*$C$5+$AD186*$C$5*$AF$4)*$AE186)*EXP(-2*(BO$31*$C$5+$AD186*$C$5*$AF$4)*$AE186) + 2*$AE186*BO$31*$C$5</f>
        <v>0.62366981737440641</v>
      </c>
      <c r="BP186">
        <f>(-2*(BP$31*$C$5+$AD186*$C$5*$AF$4)*$AE186)*EXP(-2*(BP$31*$C$5+$AD186*$C$5*$AF$4)*$AE186) + 2*$AE186*BP$31*$C$5</f>
        <v>0.65476843731754397</v>
      </c>
      <c r="BQ186">
        <f>(-2*(BQ$31*$C$5+$AD186*$C$5*$AF$4)*$AE186)*EXP(-2*(BQ$31*$C$5+$AD186*$C$5*$AF$4)*$AE186) + 2*$AE186*BQ$31*$C$5</f>
        <v>0.68602664939975733</v>
      </c>
      <c r="BR186">
        <f>(-2*(BR$31*$C$5+$AD186*$C$5*$AF$4)*$AE186)*EXP(-2*(BR$31*$C$5+$AD186*$C$5*$AF$4)*$AE186) + 2*$AE186*BR$31*$C$5</f>
        <v>0.71743355294890487</v>
      </c>
      <c r="BS186">
        <f>(-2*(BS$31*$C$5+$AD186*$C$5*$AF$4)*$AE186)*EXP(-2*(BS$31*$C$5+$AD186*$C$5*$AF$4)*$AE186) + 2*$AE186*BS$31*$C$5</f>
        <v>0.74897873803666815</v>
      </c>
      <c r="BT186">
        <f>(-2*(BT$31*$C$5+$AD186*$C$5*$AF$4)*$AE186)*EXP(-2*(BT$31*$C$5+$AD186*$C$5*$AF$4)*$AE186) + 2*$AE186*BT$31*$C$5</f>
        <v>0.78065226638763896</v>
      </c>
      <c r="BU186">
        <f>(-2*(BU$31*$C$5+$AD186*$C$5*$AF$4)*$AE186)*EXP(-2*(BU$31*$C$5+$AD186*$C$5*$AF$4)*$AE186) + 2*$AE186*BU$31*$C$5</f>
        <v>0.81244465297720447</v>
      </c>
      <c r="BV186">
        <f>(-2*(BV$31*$C$5+$AD186*$C$5*$AF$4)*$AE186)*EXP(-2*(BV$31*$C$5+$AD186*$C$5*$AF$4)*$AE186) + 2*$AE186*BV$31*$C$5</f>
        <v>0.84434684829449491</v>
      </c>
      <c r="BW186">
        <f>(-2*(BW$31*$C$5+$AD186*$C$5*$AF$4)*$AE186)*EXP(-2*(BW$31*$C$5+$AD186*$C$5*$AF$4)*$AE186) + 2*$AE186*BW$31*$C$5</f>
        <v>0.87635022124745909</v>
      </c>
      <c r="BX186">
        <f>(-2*(BX$31*$C$5+$AD186*$C$5*$AF$4)*$AE186)*EXP(-2*(BX$31*$C$5+$AD186*$C$5*$AF$4)*$AE186) + 2*$AE186*BX$31*$C$5</f>
        <v>0.9084465426878876</v>
      </c>
      <c r="BY186">
        <f>(-2*(BY$31*$C$5+$AD186*$C$5*$AF$4)*$AE186)*EXP(-2*(BY$31*$C$5+$AD186*$C$5*$AF$4)*$AE186) + 2*$AE186*BY$31*$C$5</f>
        <v>0.94062796953495642</v>
      </c>
      <c r="BZ186">
        <f>(-2*(BZ$31*$C$5+$AD186*$C$5*$AF$4)*$AE186)*EXP(-2*(BZ$31*$C$5+$AD186*$C$5*$AF$4)*$AE186) + 2*$AE186*BZ$31*$C$5</f>
        <v>0.97288702947657724</v>
      </c>
      <c r="CA186">
        <f>(-2*(CA$31*$C$5+$AD186*$C$5*$AF$4)*$AE186)*EXP(-2*(CA$31*$C$5+$AD186*$C$5*$AF$4)*$AE186) + 2*$AE186*CA$31*$C$5</f>
        <v>1.0052166062285299</v>
      </c>
      <c r="CB186">
        <f>(-2*(CB$31*$C$5+$AD186*$C$5*$AF$4)*$AE186)*EXP(-2*(CB$31*$C$5+$AD186*$C$5*$AF$4)*$AE186) + 2*$AE186*CB$31*$C$5</f>
        <v>1.0376099253320341</v>
      </c>
      <c r="CC186">
        <f>(-2*(CC$31*$C$5+$AD186*$C$5*$AF$4)*$AE186)*EXP(-2*(CC$31*$C$5+$AD186*$C$5*$AF$4)*$AE186) + 2*$AE186*CC$31*$C$5</f>
        <v>1.0700605404710573</v>
      </c>
      <c r="CD186">
        <f>(-2*(CD$31*$C$5+$AD186*$C$5*$AF$4)*$AE186)*EXP(-2*(CD$31*$C$5+$AD186*$C$5*$AF$4)*$AE186) + 2*$AE186*CD$31*$C$5</f>
        <v>1.102562320291286</v>
      </c>
      <c r="CE186">
        <f>(-2*(CE$31*$C$5+$AD186*$C$5*$AF$4)*$AE186)*EXP(-2*(CE$31*$C$5+$AD186*$C$5*$AF$4)*$AE186) + 2*$AE186*CE$31*$C$5</f>
        <v>1.1351094357033005</v>
      </c>
      <c r="CF186">
        <f>(-2*(CF$31*$C$5+$AD186*$C$5*$AF$4)*$AE186)*EXP(-2*(CF$31*$C$5+$AD186*$C$5*$AF$4)*$AE186) + 2*$AE186*CF$31*$C$5</f>
        <v>1.167696347653072</v>
      </c>
      <c r="CG186">
        <f>(-2*(CG$31*$C$5+$AD186*$C$5*$AF$4)*$AE186)*EXP(-2*(CG$31*$C$5+$AD186*$C$5*$AF$4)*$AE186) + 2*$AE186*CG$31*$C$5</f>
        <v>1.2003177953434792</v>
      </c>
      <c r="CH186">
        <f>(-2*(CH$31*$C$5+$AD186*$C$5*$AF$4)*$AE186)*EXP(-2*(CH$31*$C$5+$AD186*$C$5*$AF$4)*$AE186) + 2*$AE186*CH$31*$C$5</f>
        <v>1.2329687848910764</v>
      </c>
      <c r="CI186">
        <f>(-2*(CI$31*$C$5+$AD186*$C$5*$AF$4)*$AE186)*EXP(-2*(CI$31*$C$5+$AD186*$C$5*$AF$4)*$AE186) + 2*$AE186*CI$31*$C$5</f>
        <v>1.2656445784028991</v>
      </c>
      <c r="CJ186">
        <f>(-2*(CJ$31*$C$5+$AD186*$C$5*$AF$4)*$AE186)*EXP(-2*(CJ$31*$C$5+$AD186*$C$5*$AF$4)*$AE186) + 2*$AE186*CJ$31*$C$5</f>
        <v>1.2983406834585784</v>
      </c>
      <c r="CK186">
        <f>(-2*(CK$31*$C$5+$AD186*$C$5*$AF$4)*$AE186)*EXP(-2*(CK$31*$C$5+$AD186*$C$5*$AF$4)*$AE186) + 2*$AE186*CK$31*$C$5</f>
        <v>1.3310528429835613</v>
      </c>
      <c r="CL186">
        <f>(-2*(CL$31*$C$5+$AD186*$C$5*$AF$4)*$AE186)*EXP(-2*(CL$31*$C$5+$AD186*$C$5*$AF$4)*$AE186) + 2*$AE186*CL$31*$C$5</f>
        <v>1.3637770254996924</v>
      </c>
      <c r="CM186">
        <f>(-2*(CM$31*$C$5+$AD186*$C$5*$AF$4)*$AE186)*EXP(-2*(CM$31*$C$5+$AD186*$C$5*$AF$4)*$AE186) + 2*$AE186*CM$31*$C$5</f>
        <v>1.3965094157398905</v>
      </c>
      <c r="CN186">
        <f>(-2*(CN$31*$C$5+$AD186*$C$5*$AF$4)*$AE186)*EXP(-2*(CN$31*$C$5+$AD186*$C$5*$AF$4)*$AE186) + 2*$AE186*CN$31*$C$5</f>
        <v>1.4292464056140957</v>
      </c>
      <c r="CO186">
        <f>(-2*(CO$31*$C$5+$AD186*$C$5*$AF$4)*$AE186)*EXP(-2*(CO$31*$C$5+$AD186*$C$5*$AF$4)*$AE186) + 2*$AE186*CO$31*$C$5</f>
        <v>1.4619845855141076</v>
      </c>
      <c r="CP186">
        <f>(-2*(CP$31*$C$5+$AD186*$C$5*$AF$4)*$AE186)*EXP(-2*(CP$31*$C$5+$AD186*$C$5*$AF$4)*$AE186) + 2*$AE186*CP$31*$C$5</f>
        <v>1.4947207359453367</v>
      </c>
      <c r="CQ186">
        <f>(-2*(CQ$31*$C$5+$AD186*$C$5*$AF$4)*$AE186)*EXP(-2*(CQ$31*$C$5+$AD186*$C$5*$AF$4)*$AE186) + 2*$AE186*CQ$31*$C$5</f>
        <v>1.5274518194739211</v>
      </c>
      <c r="CR186">
        <f>(-2*(CR$31*$C$5+$AD186*$C$5*$AF$4)*$AE186)*EXP(-2*(CR$31*$C$5+$AD186*$C$5*$AF$4)*$AE186) + 2*$AE186*CR$31*$C$5</f>
        <v>1.5601749729780334</v>
      </c>
      <c r="CS186">
        <f>(-2*(CS$31*$C$5+$AD186*$C$5*$AF$4)*$AE186)*EXP(-2*(CS$31*$C$5+$AD186*$C$5*$AF$4)*$AE186) + 2*$AE186*CS$31*$C$5</f>
        <v>1.5928875001925964</v>
      </c>
      <c r="CT186">
        <f>(-2*(CT$31*$C$5+$AD186*$C$5*$AF$4)*$AE186)*EXP(-2*(CT$31*$C$5+$AD186*$C$5*$AF$4)*$AE186) + 2*$AE186*CT$31*$C$5</f>
        <v>1.6255868645369851</v>
      </c>
      <c r="CU186">
        <f>(-2*(CU$31*$C$5+$AD186*$C$5*$AF$4)*$AE186)*EXP(-2*(CU$31*$C$5+$AD186*$C$5*$AF$4)*$AE186) + 2*$AE186*CU$31*$C$5</f>
        <v>1.6582706822156517</v>
      </c>
      <c r="CV186">
        <f>(-2*(CV$31*$C$5+$AD186*$C$5*$AF$4)*$AE186)*EXP(-2*(CV$31*$C$5+$AD186*$C$5*$AF$4)*$AE186) + 2*$AE186*CV$31*$C$5</f>
        <v>1.6909367155819561</v>
      </c>
      <c r="CW186">
        <f>(-2*(CW$31*$C$5+$AD186*$C$5*$AF$4)*$AE186)*EXP(-2*(CW$31*$C$5+$AD186*$C$5*$AF$4)*$AE186) + 2*$AE186*CW$31*$C$5</f>
        <v>1.7235828667558084</v>
      </c>
      <c r="CX186">
        <f>(-2*(CX$31*$C$5+$AD186*$C$5*$AF$4)*$AE186)*EXP(-2*(CX$31*$C$5+$AD186*$C$5*$AF$4)*$AE186) + 2*$AE186*CX$31*$C$5</f>
        <v>1.7562071714860594</v>
      </c>
      <c r="CY186">
        <f>(-2*(CY$31*$C$5+$AD186*$C$5*$AF$4)*$AE186)*EXP(-2*(CY$31*$C$5+$AD186*$C$5*$AF$4)*$AE186) + 2*$AE186*CY$31*$C$5</f>
        <v>1.7888077932488824</v>
      </c>
      <c r="CZ186">
        <f>(-2*(CZ$31*$C$5+$AD186*$C$5*$AF$4)*$AE186)*EXP(-2*(CZ$31*$C$5+$AD186*$C$5*$AF$4)*$AE186) + 2*$AE186*CZ$31*$C$5</f>
        <v>1.8213830175736874</v>
      </c>
      <c r="DA186">
        <f>(-2*(DA$31*$C$5+$AD186*$C$5*$AF$4)*$AE186)*EXP(-2*(DA$31*$C$5+$AD186*$C$5*$AF$4)*$AE186) + 2*$AE186*DA$31*$C$5</f>
        <v>1.8539312465884015</v>
      </c>
      <c r="DB186">
        <f>(-2*(DB$31*$C$5+$AD186*$C$5*$AF$4)*$AE186)*EXP(-2*(DB$31*$C$5+$AD186*$C$5*$AF$4)*$AE186) + 2*$AE186*DB$31*$C$5</f>
        <v>1.8864509937762319</v>
      </c>
      <c r="DC186">
        <f>(-2*(DC$31*$C$5+$AD186*$C$5*$AF$4)*$AE186)*EXP(-2*(DC$31*$C$5+$AD186*$C$5*$AF$4)*$AE186) + 2*$AE186*DC$31*$C$5</f>
        <v>1.9189408789362923</v>
      </c>
      <c r="DD186">
        <f>(-2*(DD$31*$C$5+$AD186*$C$5*$AF$4)*$AE186)*EXP(-2*(DD$31*$C$5+$AD186*$C$5*$AF$4)*$AE186) + 2*$AE186*DD$31*$C$5</f>
        <v>1.9513996233407407</v>
      </c>
      <c r="DE186">
        <f>(-2*(DE$31*$C$5+$AD186*$C$5*$AF$4)*$AE186)*EXP(-2*(DE$31*$C$5+$AD186*$C$5*$AF$4)*$AE186) + 2*$AE186*DE$31*$C$5</f>
        <v>1.9838260450813294</v>
      </c>
      <c r="DF186">
        <f>(-2*(DF$31*$C$5+$AD186*$C$5*$AF$4)*$AE186)*EXP(-2*(DF$31*$C$5+$AD186*$C$5*$AF$4)*$AE186) + 2*$AE186*DF$31*$C$5</f>
        <v>2.0162190545985168</v>
      </c>
      <c r="DG186">
        <f>(-2*(DG$31*$C$5+$AD186*$C$5*$AF$4)*$AE186)*EXP(-2*(DG$31*$C$5+$AD186*$C$5*$AF$4)*$AE186) + 2*$AE186*DG$31*$C$5</f>
        <v>2.0485776503865067</v>
      </c>
      <c r="DH186">
        <f>(-2*(DH$31*$C$5+$AD186*$C$5*$AF$4)*$AE186)*EXP(-2*(DH$31*$C$5+$AD186*$C$5*$AF$4)*$AE186) + 2*$AE186*DH$31*$C$5</f>
        <v>2.0809009148678514</v>
      </c>
      <c r="DI186">
        <f>(-2*(DI$31*$C$5+$AD186*$C$5*$AF$4)*$AE186)*EXP(-2*(DI$31*$C$5+$AD186*$C$5*$AF$4)*$AE186) + 2*$AE186*DI$31*$C$5</f>
        <v>2.1131880104314207</v>
      </c>
      <c r="DJ186">
        <f>(-2*(DJ$31*$C$5+$AD186*$C$5*$AF$4)*$AE186)*EXP(-2*(DJ$31*$C$5+$AD186*$C$5*$AF$4)*$AE186) + 2*$AE186*DJ$31*$C$5</f>
        <v>2.1454381756278069</v>
      </c>
      <c r="DK186">
        <f>(-2*(DK$31*$C$5+$AD186*$C$5*$AF$4)*$AE186)*EXP(-2*(DK$31*$C$5+$AD186*$C$5*$AF$4)*$AE186) + 2*$AE186*DK$31*$C$5</f>
        <v>2.1776507215164038</v>
      </c>
      <c r="DL186">
        <f>(-2*(DL$31*$C$5+$AD186*$C$5*$AF$4)*$AE186)*EXP(-2*(DL$31*$C$5+$AD186*$C$5*$AF$4)*$AE186) + 2*$AE186*DL$31*$C$5</f>
        <v>2.2098250281586109</v>
      </c>
      <c r="DM186">
        <f>(-2*(DM$31*$C$5+$AD186*$C$5*$AF$4)*$AE186)*EXP(-2*(DM$31*$C$5+$AD186*$C$5*$AF$4)*$AE186) + 2*$AE186*DM$31*$C$5</f>
        <v>2.2419605412518173</v>
      </c>
      <c r="DN186">
        <f>(-2*(DN$31*$C$5+$AD186*$C$5*$AF$4)*$AE186)*EXP(-2*(DN$31*$C$5+$AD186*$C$5*$AF$4)*$AE186) + 2*$AE186*DN$31*$C$5</f>
        <v>2.2740567688989808</v>
      </c>
      <c r="DO186">
        <f>(-2*(DO$31*$C$5+$AD186*$C$5*$AF$4)*$AE186)*EXP(-2*(DO$31*$C$5+$AD186*$C$5*$AF$4)*$AE186) + 2*$AE186*DO$31*$C$5</f>
        <v>2.3061132785088292</v>
      </c>
      <c r="DP186">
        <f>(-2*(DP$31*$C$5+$AD186*$C$5*$AF$4)*$AE186)*EXP(-2*(DP$31*$C$5+$AD186*$C$5*$AF$4)*$AE186) + 2*$AE186*DP$31*$C$5</f>
        <v>2.3381296938218536</v>
      </c>
      <c r="DQ186">
        <f>(-2*(DQ$31*$C$5+$AD186*$C$5*$AF$4)*$AE186)*EXP(-2*(DQ$31*$C$5+$AD186*$C$5*$AF$4)*$AE186) + 2*$AE186*DQ$31*$C$5</f>
        <v>2.3701056920574559</v>
      </c>
      <c r="DR186">
        <f>(-2*(DR$31*$C$5+$AD186*$C$5*$AF$4)*$AE186)*EXP(-2*(DR$31*$C$5+$AD186*$C$5*$AF$4)*$AE186) + 2*$AE186*DR$31*$C$5</f>
        <v>2.4020410011777682</v>
      </c>
      <c r="DS186">
        <f>(-2*(DS$31*$C$5+$AD186*$C$5*$AF$4)*$AE186)*EXP(-2*(DS$31*$C$5+$AD186*$C$5*$AF$4)*$AE186) + 2*$AE186*DS$31*$C$5</f>
        <v>2.4339353972638009</v>
      </c>
      <c r="DT186">
        <f>(-2*(DT$31*$C$5+$AD186*$C$5*$AF$4)*$AE186)*EXP(-2*(DT$31*$C$5+$AD186*$C$5*$AF$4)*$AE186) + 2*$AE186*DT$31*$C$5</f>
        <v>2.4657887019997689</v>
      </c>
      <c r="DU186">
        <f>(-2*(DU$31*$C$5+$AD186*$C$5*$AF$4)*$AE186)*EXP(-2*(DU$31*$C$5+$AD186*$C$5*$AF$4)*$AE186) + 2*$AE186*DU$31*$C$5</f>
        <v>2.497600780261541</v>
      </c>
      <c r="DV186">
        <f>(-2*(DV$31*$C$5+$AD186*$C$5*$AF$4)*$AE186)*EXP(-2*(DV$31*$C$5+$AD186*$C$5*$AF$4)*$AE186) + 2*$AE186*DV$31*$C$5</f>
        <v>2.5293715378053441</v>
      </c>
      <c r="DW186">
        <f>(-2*(DW$31*$C$5+$AD186*$C$5*$AF$4)*$AE186)*EXP(-2*(DW$31*$C$5+$AD186*$C$5*$AF$4)*$AE186) + 2*$AE186*DW$31*$C$5</f>
        <v>2.5611009190529637</v>
      </c>
      <c r="DX186">
        <f>(-2*(DX$31*$C$5+$AD186*$C$5*$AF$4)*$AE186)*EXP(-2*(DX$31*$C$5+$AD186*$C$5*$AF$4)*$AE186) + 2*$AE186*DX$31*$C$5</f>
        <v>2.5927889049698187</v>
      </c>
      <c r="DY186">
        <f>(-2*(DY$31*$C$5+$AD186*$C$5*$AF$4)*$AE186)*EXP(-2*(DY$31*$C$5+$AD186*$C$5*$AF$4)*$AE186) + 2*$AE186*DY$31*$C$5</f>
        <v>2.6244355110324324</v>
      </c>
      <c r="DZ186">
        <f>(-2*(DZ$31*$C$5+$AD186*$C$5*$AF$4)*$AE186)*EXP(-2*(DZ$31*$C$5+$AD186*$C$5*$AF$4)*$AE186) + 2*$AE186*DZ$31*$C$5</f>
        <v>2.656040785281915</v>
      </c>
      <c r="EA186">
        <f>(-2*(EA$31*$C$5+$AD186*$C$5*$AF$4)*$AE186)*EXP(-2*(EA$31*$C$5+$AD186*$C$5*$AF$4)*$AE186) + 2*$AE186*EA$31*$C$5</f>
        <v>2.6876048064602305</v>
      </c>
      <c r="EB186">
        <f>(-2*(EB$31*$C$5+$AD186*$C$5*$AF$4)*$AE186)*EXP(-2*(EB$31*$C$5+$AD186*$C$5*$AF$4)*$AE186) + 2*$AE186*EB$31*$C$5</f>
        <v>2.719127682226091</v>
      </c>
      <c r="EC186">
        <f>(-2*(EC$31*$C$5+$AD186*$C$5*$AF$4)*$AE186)*EXP(-2*(EC$31*$C$5+$AD186*$C$5*$AF$4)*$AE186) + 2*$AE186*EC$31*$C$5</f>
        <v>2.750609547447481</v>
      </c>
      <c r="ED186">
        <f>(-2*(ED$31*$C$5+$AD186*$C$5*$AF$4)*$AE186)*EXP(-2*(ED$31*$C$5+$AD186*$C$5*$AF$4)*$AE186) + 2*$AE186*ED$31*$C$5</f>
        <v>2.7820505625678815</v>
      </c>
      <c r="EE186">
        <f>(-2*(EE$31*$C$5+$AD186*$C$5*$AF$4)*$AE186)*EXP(-2*(EE$31*$C$5+$AD186*$C$5*$AF$4)*$AE186) + 2*$AE186*EE$31*$C$5</f>
        <v>2.8134509120433839</v>
      </c>
      <c r="EF186">
        <f>(-2*(EF$31*$C$5+$AD186*$C$5*$AF$4)*$AE186)*EXP(-2*(EF$31*$C$5+$AD186*$C$5*$AF$4)*$AE186) + 2*$AE186*EF$31*$C$5</f>
        <v>2.8448108028479964</v>
      </c>
      <c r="EG186">
        <f>(-2*(EG$31*$C$5+$AD186*$C$5*$AF$4)*$AE186)*EXP(-2*(EG$31*$C$5+$AD186*$C$5*$AF$4)*$AE186) + 2*$AE186*EG$31*$C$5</f>
        <v>2.8761304630445124</v>
      </c>
      <c r="EH186">
        <f>(-2*(EH$31*$C$5+$AD186*$C$5*$AF$4)*$AE186)*EXP(-2*(EH$31*$C$5+$AD186*$C$5*$AF$4)*$AE186) + 2*$AE186*EH$31*$C$5</f>
        <v>2.907410140418436</v>
      </c>
      <c r="EI186">
        <f>(-2*(EI$31*$C$5+$AD186*$C$5*$AF$4)*$AE186)*EXP(-2*(EI$31*$C$5+$AD186*$C$5*$AF$4)*$AE186) + 2*$AE186*EI$31*$C$5</f>
        <v>2.9386501011725237</v>
      </c>
      <c r="EJ186">
        <f>(-2*(EJ$31*$C$5+$AD186*$C$5*$AF$4)*$AE186)*EXP(-2*(EJ$31*$C$5+$AD186*$C$5*$AF$4)*$AE186) + 2*$AE186*EJ$31*$C$5</f>
        <v>2.9698506286796045</v>
      </c>
      <c r="EK186">
        <f>(-2*(EK$31*$C$5+$AD186*$C$5*$AF$4)*$AE186)*EXP(-2*(EK$31*$C$5+$AD186*$C$5*$AF$4)*$AE186) + 2*$AE186*EK$31*$C$5</f>
        <v>3.0010120222914249</v>
      </c>
      <c r="EL186">
        <f>(-2*(EL$31*$C$5+$AD186*$C$5*$AF$4)*$AE186)*EXP(-2*(EL$31*$C$5+$AD186*$C$5*$AF$4)*$AE186) + 2*$AE186*EL$31*$C$5</f>
        <v>3.0321345962013289</v>
      </c>
      <c r="EM186">
        <f>(-2*(EM$31*$C$5+$AD186*$C$5*$AF$4)*$AE186)*EXP(-2*(EM$31*$C$5+$AD186*$C$5*$AF$4)*$AE186) + 2*$AE186*EM$31*$C$5</f>
        <v>3.0632186783586914</v>
      </c>
      <c r="EN186">
        <f>(-2*(EN$31*$C$5+$AD186*$C$5*$AF$4)*$AE186)*EXP(-2*(EN$31*$C$5+$AD186*$C$5*$AF$4)*$AE186) + 2*$AE186*EN$31*$C$5</f>
        <v>3.0942646094330644</v>
      </c>
      <c r="EO186">
        <f>(-2*(EO$31*$C$5+$AD186*$C$5*$AF$4)*$AE186)*EXP(-2*(EO$31*$C$5+$AD186*$C$5*$AF$4)*$AE186) + 2*$AE186*EO$31*$C$5</f>
        <v>3.1252727418261017</v>
      </c>
      <c r="EP186">
        <f>(-2*(EP$31*$C$5+$AD186*$C$5*$AF$4)*$AE186)*EXP(-2*(EP$31*$C$5+$AD186*$C$5*$AF$4)*$AE186) + 2*$AE186*EP$31*$C$5</f>
        <v>3.1562434387293763</v>
      </c>
      <c r="EQ186">
        <f>(-2*(EQ$31*$C$5+$AD186*$C$5*$AF$4)*$AE186)*EXP(-2*(EQ$31*$C$5+$AD186*$C$5*$AF$4)*$AE186) + 2*$AE186*EQ$31*$C$5</f>
        <v>3.1871770732262772</v>
      </c>
      <c r="ER186">
        <f>(-2*(ER$31*$C$5+$AD186*$C$5*$AF$4)*$AE186)*EXP(-2*(ER$31*$C$5+$AD186*$C$5*$AF$4)*$AE186) + 2*$AE186*ER$31*$C$5</f>
        <v>3.2180740274362472</v>
      </c>
      <c r="ES186">
        <f>(-2*(ES$31*$C$5+$AD186*$C$5*$AF$4)*$AE186)*EXP(-2*(ES$31*$C$5+$AD186*$C$5*$AF$4)*$AE186) + 2*$AE186*ES$31*$C$5</f>
        <v>3.2489346916996742</v>
      </c>
      <c r="ET186">
        <f>(-2*(ET$31*$C$5+$AD186*$C$5*$AF$4)*$AE186)*EXP(-2*(ET$31*$C$5+$AD186*$C$5*$AF$4)*$AE186) + 2*$AE186*ET$31*$C$5</f>
        <v>3.2797594638018239</v>
      </c>
      <c r="EU186">
        <f>(-2*(EU$31*$C$5+$AD186*$C$5*$AF$4)*$AE186)*EXP(-2*(EU$31*$C$5+$AD186*$C$5*$AF$4)*$AE186) + 2*$AE186*EU$31*$C$5</f>
        <v>3.3105487482342473</v>
      </c>
      <c r="EV186">
        <f>(-2*(EV$31*$C$5+$AD186*$C$5*$AF$4)*$AE186)*EXP(-2*(EV$31*$C$5+$AD186*$C$5*$AF$4)*$AE186) + 2*$AE186*EV$31*$C$5</f>
        <v>3.3413029554921536</v>
      </c>
      <c r="EW186">
        <f>(-2*(EW$31*$C$5+$AD186*$C$5*$AF$4)*$AE186)*EXP(-2*(EW$31*$C$5+$AD186*$C$5*$AF$4)*$AE186) + 2*$AE186*EW$31*$C$5</f>
        <v>3.3720225014063216</v>
      </c>
      <c r="EX186">
        <f>(-2*(EX$31*$C$5+$AD186*$C$5*$AF$4)*$AE186)*EXP(-2*(EX$31*$C$5+$AD186*$C$5*$AF$4)*$AE186) + 2*$AE186*EX$31*$C$5</f>
        <v>3.4027078065081264</v>
      </c>
      <c r="EY186">
        <f>(-2*(EY$31*$C$5+$AD186*$C$5*$AF$4)*$AE186)*EXP(-2*(EY$31*$C$5+$AD186*$C$5*$AF$4)*$AE186) + 2*$AE186*EY$31*$C$5</f>
        <v>3.4333592954263628</v>
      </c>
      <c r="EZ186">
        <f>(-2*(EZ$31*$C$5+$AD186*$C$5*$AF$4)*$AE186)*EXP(-2*(EZ$31*$C$5+$AD186*$C$5*$AF$4)*$AE186) + 2*$AE186*EZ$31*$C$5</f>
        <v>3.463977396314553</v>
      </c>
      <c r="FA186">
        <f>(-2*(FA$31*$C$5+$AD186*$C$5*$AF$4)*$AE186)*EXP(-2*(FA$31*$C$5+$AD186*$C$5*$AF$4)*$AE186) + 2*$AE186*FA$31*$C$5</f>
        <v>3.4945625403075047</v>
      </c>
      <c r="FB186">
        <f>(-2*(FB$31*$C$5+$AD186*$C$5*$AF$4)*$AE186)*EXP(-2*(FB$31*$C$5+$AD186*$C$5*$AF$4)*$AE186) + 2*$AE186*FB$31*$C$5</f>
        <v>3.5251151610059153</v>
      </c>
      <c r="FC186">
        <f>(-2*(FC$31*$C$5+$AD186*$C$5*$AF$4)*$AE186)*EXP(-2*(FC$31*$C$5+$AD186*$C$5*$AF$4)*$AE186) + 2*$AE186*FC$31*$C$5</f>
        <v>3.5556356939878628</v>
      </c>
      <c r="FD186">
        <f>(-2*(FD$31*$C$5+$AD186*$C$5*$AF$4)*$AE186)*EXP(-2*(FD$31*$C$5+$AD186*$C$5*$AF$4)*$AE186) + 2*$AE186*FD$31*$C$5</f>
        <v>3.5861245763460809</v>
      </c>
      <c r="FE186">
        <f>(-2*(FE$31*$C$5+$AD186*$C$5*$AF$4)*$AE186)*EXP(-2*(FE$31*$C$5+$AD186*$C$5*$AF$4)*$AE186) + 2*$AE186*FE$31*$C$5</f>
        <v>3.6165822462499335</v>
      </c>
      <c r="FF186">
        <f>(-2*(FF$31*$C$5+$AD186*$C$5*$AF$4)*$AE186)*EXP(-2*(FF$31*$C$5+$AD186*$C$5*$AF$4)*$AE186) + 2*$AE186*FF$31*$C$5</f>
        <v>3.6470091425310778</v>
      </c>
      <c r="FG186">
        <f>(-2*(FG$31*$C$5+$AD186*$C$5*$AF$4)*$AE186)*EXP(-2*(FG$31*$C$5+$AD186*$C$5*$AF$4)*$AE186) + 2*$AE186*FG$31*$C$5</f>
        <v>3.6774057042917998</v>
      </c>
      <c r="FH186">
        <f>(-2*(FH$31*$C$5+$AD186*$C$5*$AF$4)*$AE186)*EXP(-2*(FH$31*$C$5+$AD186*$C$5*$AF$4)*$AE186) + 2*$AE186*FH$31*$C$5</f>
        <v>3.7077723705350882</v>
      </c>
      <c r="FI186">
        <f>(-2*(FI$31*$C$5+$AD186*$C$5*$AF$4)*$AE186)*EXP(-2*(FI$31*$C$5+$AD186*$C$5*$AF$4)*$AE186) + 2*$AE186*FI$31*$C$5</f>
        <v>3.7381095798155179</v>
      </c>
      <c r="FJ186">
        <f>(-2*(FJ$31*$C$5+$AD186*$C$5*$AF$4)*$AE186)*EXP(-2*(FJ$31*$C$5+$AD186*$C$5*$AF$4)*$AE186) + 2*$AE186*FJ$31*$C$5</f>
        <v>3.7684177699100552</v>
      </c>
      <c r="FK186">
        <f>(-2*(FK$31*$C$5+$AD186*$C$5*$AF$4)*$AE186)*EXP(-2*(FK$31*$C$5+$AD186*$C$5*$AF$4)*$AE186) + 2*$AE186*FK$31*$C$5</f>
        <v>3.7986973775079478</v>
      </c>
      <c r="FL186">
        <f>(-2*(FL$31*$C$5+$AD186*$C$5*$AF$4)*$AE186)*EXP(-2*(FL$31*$C$5+$AD186*$C$5*$AF$4)*$AE186) + 2*$AE186*FL$31*$C$5</f>
        <v>3.828948837918865</v>
      </c>
      <c r="FM186">
        <f>(-2*(FM$31*$C$5+$AD186*$C$5*$AF$4)*$AE186)*EXP(-2*(FM$31*$C$5+$AD186*$C$5*$AF$4)*$AE186) + 2*$AE186*FM$31*$C$5</f>
        <v>3.8591725847985114</v>
      </c>
      <c r="FN186">
        <f>(-2*(FN$31*$C$5+$AD186*$C$5*$AF$4)*$AE186)*EXP(-2*(FN$31*$C$5+$AD186*$C$5*$AF$4)*$AE186) + 2*$AE186*FN$31*$C$5</f>
        <v>3.8893690498909557</v>
      </c>
      <c r="FO186">
        <f>(-2*(FO$31*$C$5+$AD186*$C$5*$AF$4)*$AE186)*EXP(-2*(FO$31*$C$5+$AD186*$C$5*$AF$4)*$AE186) + 2*$AE186*FO$31*$C$5</f>
        <v>3.9195386627869362</v>
      </c>
      <c r="FP186">
        <f>(-2*(FP$31*$C$5+$AD186*$C$5*$AF$4)*$AE186)*EXP(-2*(FP$31*$C$5+$AD186*$C$5*$AF$4)*$AE186) + 2*$AE186*FP$31*$C$5</f>
        <v>3.9496818506974636</v>
      </c>
      <c r="FQ186">
        <f>(-2*(FQ$31*$C$5+$AD186*$C$5*$AF$4)*$AE186)*EXP(-2*(FQ$31*$C$5+$AD186*$C$5*$AF$4)*$AE186) + 2*$AE186*FQ$31*$C$5</f>
        <v>3.9797990382420174</v>
      </c>
      <c r="FR186">
        <f>(-2*(FR$31*$C$5+$AD186*$C$5*$AF$4)*$AE186)*EXP(-2*(FR$31*$C$5+$AD186*$C$5*$AF$4)*$AE186) + 2*$AE186*FR$31*$C$5</f>
        <v>4.0098906472507228</v>
      </c>
      <c r="FS186">
        <f>(-2*(FS$31*$C$5+$AD186*$C$5*$AF$4)*$AE186)*EXP(-2*(FS$31*$C$5+$AD186*$C$5*$AF$4)*$AE186) + 2*$AE186*FS$31*$C$5</f>
        <v>4.039957096579851</v>
      </c>
      <c r="FT186">
        <f>(-2*(FT$31*$C$5+$AD186*$C$5*$AF$4)*$AE186)*EXP(-2*(FT$31*$C$5+$AD186*$C$5*$AF$4)*$AE186) + 2*$AE186*FT$31*$C$5</f>
        <v>4.0699988019400752</v>
      </c>
      <c r="FU186">
        <f>(-2*(FU$31*$C$5+$AD186*$C$5*$AF$4)*$AE186)*EXP(-2*(FU$31*$C$5+$AD186*$C$5*$AF$4)*$AE186) + 2*$AE186*FU$31*$C$5</f>
        <v>4.1000161757368838</v>
      </c>
      <c r="FV186">
        <f>(-2*(FV$31*$C$5+$AD186*$C$5*$AF$4)*$AE186)*EXP(-2*(FV$31*$C$5+$AD186*$C$5*$AF$4)*$AE186) + 2*$AE186*FV$31*$C$5</f>
        <v>4.1300096269226092</v>
      </c>
      <c r="FW186">
        <f>(-2*(FW$31*$C$5+$AD186*$C$5*$AF$4)*$AE186)*EXP(-2*(FW$31*$C$5+$AD186*$C$5*$AF$4)*$AE186) + 2*$AE186*FW$31*$C$5</f>
        <v>4.1599795608595445</v>
      </c>
      <c r="FX186">
        <f>(-2*(FX$31*$C$5+$AD186*$C$5*$AF$4)*$AE186)*EXP(-2*(FX$31*$C$5+$AD186*$C$5*$AF$4)*$AE186) + 2*$AE186*FX$31*$C$5</f>
        <v>4.1899263791936194</v>
      </c>
      <c r="FY186">
        <f>(-2*(FY$31*$C$5+$AD186*$C$5*$AF$4)*$AE186)*EXP(-2*(FY$31*$C$5+$AD186*$C$5*$AF$4)*$AE186) + 2*$AE186*FY$31*$C$5</f>
        <v>4.2198504797381728</v>
      </c>
      <c r="FZ186">
        <f>(-2*(FZ$31*$C$5+$AD186*$C$5*$AF$4)*$AE186)*EXP(-2*(FZ$31*$C$5+$AD186*$C$5*$AF$4)*$AE186) + 2*$AE186*FZ$31*$C$5</f>
        <v>4.249752256367322</v>
      </c>
      <c r="GA186">
        <f>(-2*(GA$31*$C$5+$AD186*$C$5*$AF$4)*$AE186)*EXP(-2*(GA$31*$C$5+$AD186*$C$5*$AF$4)*$AE186) + 2*$AE186*GA$31*$C$5</f>
        <v>4.2796320989185013</v>
      </c>
      <c r="GB186">
        <f>(-2*(GB$31*$C$5+$AD186*$C$5*$AF$4)*$AE186)*EXP(-2*(GB$31*$C$5+$AD186*$C$5*$AF$4)*$AE186) + 2*$AE186*GB$31*$C$5</f>
        <v>4.3094903931037107</v>
      </c>
      <c r="GC186">
        <f>(-2*(GC$31*$C$5+$AD186*$C$5*$AF$4)*$AE186)*EXP(-2*(GC$31*$C$5+$AD186*$C$5*$AF$4)*$AE186) + 2*$AE186*GC$31*$C$5</f>
        <v>4.3393275204290882</v>
      </c>
      <c r="GD186">
        <f>(-2*(GD$31*$C$5+$AD186*$C$5*$AF$4)*$AE186)*EXP(-2*(GD$31*$C$5+$AD186*$C$5*$AF$4)*$AE186) + 2*$AE186*GD$31*$C$5</f>
        <v>4.3691438581223716</v>
      </c>
      <c r="GE186">
        <f>(-2*(GE$31*$C$5+$AD186*$C$5*$AF$4)*$AE186)*EXP(-2*(GE$31*$C$5+$AD186*$C$5*$AF$4)*$AE186) + 2*$AE186*GE$31*$C$5</f>
        <v>4.3989397790678879</v>
      </c>
      <c r="GF186">
        <f>(-2*(GF$31*$C$5+$AD186*$C$5*$AF$4)*$AE186)*EXP(-2*(GF$31*$C$5+$AD186*$C$5*$AF$4)*$AE186) + 2*$AE186*GF$31*$C$5</f>
        <v>4.4287156517487016</v>
      </c>
      <c r="GG186">
        <f>(-2*(GG$31*$C$5+$AD186*$C$5*$AF$4)*$AE186)*EXP(-2*(GG$31*$C$5+$AD186*$C$5*$AF$4)*$AE186) + 2*$AE186*GG$31*$C$5</f>
        <v>4.4584718401955472</v>
      </c>
      <c r="GH186">
        <f>(-2*(GH$31*$C$5+$AD186*$C$5*$AF$4)*$AE186)*EXP(-2*(GH$31*$C$5+$AD186*$C$5*$AF$4)*$AE186) + 2*$AE186*GH$31*$C$5</f>
        <v>4.4882087039422389</v>
      </c>
      <c r="GI186">
        <f>(-2*(GI$31*$C$5+$AD186*$C$5*$AF$4)*$AE186)*EXP(-2*(GI$31*$C$5+$AD186*$C$5*$AF$4)*$AE186) + 2*$AE186*GI$31*$C$5</f>
        <v>4.5179265979871852</v>
      </c>
      <c r="GJ186">
        <f>(-2*(GJ$31*$C$5+$AD186*$C$5*$AF$4)*$AE186)*EXP(-2*(GJ$31*$C$5+$AD186*$C$5*$AF$4)*$AE186) + 2*$AE186*GJ$31*$C$5</f>
        <v>4.5476258727607606</v>
      </c>
      <c r="GK186">
        <f>(-2*(GK$31*$C$5+$AD186*$C$5*$AF$4)*$AE186)*EXP(-2*(GK$31*$C$5+$AD186*$C$5*$AF$4)*$AE186) + 2*$AE186*GK$31*$C$5</f>
        <v>4.5773068740981611</v>
      </c>
      <c r="GL186">
        <f>(-2*(GL$31*$C$5+$AD186*$C$5*$AF$4)*$AE186)*EXP(-2*(GL$31*$C$5+$AD186*$C$5*$AF$4)*$AE186) + 2*$AE186*GL$31*$C$5</f>
        <v>4.6069699432175177</v>
      </c>
      <c r="GM186">
        <f>(-2*(GM$31*$C$5+$AD186*$C$5*$AF$4)*$AE186)*EXP(-2*(GM$31*$C$5+$AD186*$C$5*$AF$4)*$AE186) + 2*$AE186*GM$31*$C$5</f>
        <v>4.6366154167029574</v>
      </c>
      <c r="GN186">
        <f>(-2*(GN$31*$C$5+$AD186*$C$5*$AF$4)*$AE186)*EXP(-2*(GN$31*$C$5+$AD186*$C$5*$AF$4)*$AE186) + 2*$AE186*GN$31*$C$5</f>
        <v>4.6662436264923546</v>
      </c>
      <c r="GO186">
        <f>(-2*(GO$31*$C$5+$AD186*$C$5*$AF$4)*$AE186)*EXP(-2*(GO$31*$C$5+$AD186*$C$5*$AF$4)*$AE186) + 2*$AE186*GO$31*$C$5</f>
        <v>4.6958548998695315</v>
      </c>
      <c r="GP186">
        <f>(-2*(GP$31*$C$5+$AD186*$C$5*$AF$4)*$AE186)*EXP(-2*(GP$31*$C$5+$AD186*$C$5*$AF$4)*$AE186) + 2*$AE186*GP$31*$C$5</f>
        <v>4.7254495594606452</v>
      </c>
      <c r="GQ186">
        <f>(-2*(GQ$31*$C$5+$AD186*$C$5*$AF$4)*$AE186)*EXP(-2*(GQ$31*$C$5+$AD186*$C$5*$AF$4)*$AE186) + 2*$AE186*GQ$31*$C$5</f>
        <v>4.7550279232345494</v>
      </c>
      <c r="GR186">
        <f>(-2*(GR$31*$C$5+$AD186*$C$5*$AF$4)*$AE186)*EXP(-2*(GR$31*$C$5+$AD186*$C$5*$AF$4)*$AE186) + 2*$AE186*GR$31*$C$5</f>
        <v>4.7845903045068976</v>
      </c>
      <c r="GS186">
        <f>(-2*(GS$31*$C$5+$AD186*$C$5*$AF$4)*$AE186)*EXP(-2*(GS$31*$C$5+$AD186*$C$5*$AF$4)*$AE186) + 2*$AE186*GS$31*$C$5</f>
        <v>4.8141370119477616</v>
      </c>
      <c r="GT186">
        <f>(-2*(GT$31*$C$5+$AD186*$C$5*$AF$4)*$AE186)*EXP(-2*(GT$31*$C$5+$AD186*$C$5*$AF$4)*$AE186) + 2*$AE186*GT$31*$C$5</f>
        <v>4.8436683495926038</v>
      </c>
      <c r="GU186">
        <f>(-2*(GU$31*$C$5+$AD186*$C$5*$AF$4)*$AE186)*EXP(-2*(GU$31*$C$5+$AD186*$C$5*$AF$4)*$AE186) + 2*$AE186*GU$31*$C$5</f>
        <v>4.8731846168563511</v>
      </c>
      <c r="GV186">
        <f>(-2*(GV$31*$C$5+$AD186*$C$5*$AF$4)*$AE186)*EXP(-2*(GV$31*$C$5+$AD186*$C$5*$AF$4)*$AE186) + 2*$AE186*GV$31*$C$5</f>
        <v>4.9026861085504327</v>
      </c>
      <c r="GW186">
        <f>(-2*(GW$31*$C$5+$AD186*$C$5*$AF$4)*$AE186)*EXP(-2*(GW$31*$C$5+$AD186*$C$5*$AF$4)*$AE186) + 2*$AE186*GW$31*$C$5</f>
        <v>4.9321731149025654</v>
      </c>
      <c r="GX186">
        <f>(-2*(GX$31*$C$5+$AD186*$C$5*$AF$4)*$AE186)*EXP(-2*(GX$31*$C$5+$AD186*$C$5*$AF$4)*$AE186) + 2*$AE186*GX$31*$C$5</f>
        <v>4.961645921579156</v>
      </c>
      <c r="GY186">
        <f>(-2*(GY$31*$C$5+$AD186*$C$5*$AF$4)*$AE186)*EXP(-2*(GY$31*$C$5+$AD186*$C$5*$AF$4)*$AE186) + 2*$AE186*GY$31*$C$5</f>
        <v>4.9911048097101087</v>
      </c>
      <c r="GZ186">
        <f>(-2*(GZ$31*$C$5+$AD186*$C$5*$AF$4)*$AE186)*EXP(-2*(GZ$31*$C$5+$AD186*$C$5*$AF$4)*$AE186) + 2*$AE186*GZ$31*$C$5</f>
        <v>5.0205500559159253</v>
      </c>
      <c r="HA186">
        <f>(-2*(HA$31*$C$5+$AD186*$C$5*$AF$4)*$AE186)*EXP(-2*(HA$31*$C$5+$AD186*$C$5*$AF$4)*$AE186) + 2*$AE186*HA$31*$C$5</f>
        <v>5.0499819323369213</v>
      </c>
      <c r="HB186">
        <f>(-2*(HB$31*$C$5+$AD186*$C$5*$AF$4)*$AE186)*EXP(-2*(HB$31*$C$5+$AD186*$C$5*$AF$4)*$AE186) + 2*$AE186*HB$31*$C$5</f>
        <v>5.0794007066644316</v>
      </c>
      <c r="HC186">
        <f>(-2*(HC$31*$C$5+$AD186*$C$5*$AF$4)*$AE186)*EXP(-2*(HC$31*$C$5+$AD186*$C$5*$AF$4)*$AE186) + 2*$AE186*HC$31*$C$5</f>
        <v>5.1088066421738487</v>
      </c>
      <c r="HD186">
        <f>(-2*(HD$31*$C$5+$AD186*$C$5*$AF$4)*$AE186)*EXP(-2*(HD$31*$C$5+$AD186*$C$5*$AF$4)*$AE186) + 2*$AE186*HD$31*$C$5</f>
        <v>5.1381999977593908</v>
      </c>
      <c r="HE186">
        <f>(-2*(HE$31*$C$5+$AD186*$C$5*$AF$4)*$AE186)*EXP(-2*(HE$31*$C$5+$AD186*$C$5*$AF$4)*$AE186) + 2*$AE186*HE$31*$C$5</f>
        <v>5.167581027970459</v>
      </c>
      <c r="HF186">
        <f>(-2*(HF$31*$C$5+$AD186*$C$5*$AF$4)*$AE186)*EXP(-2*(HF$31*$C$5+$AD186*$C$5*$AF$4)*$AE186) + 2*$AE186*HF$31*$C$5</f>
        <v>5.1969499830494597</v>
      </c>
      <c r="HG186">
        <f>(-2*(HG$31*$C$5+$AD186*$C$5*$AF$4)*$AE186)*EXP(-2*(HG$31*$C$5+$AD186*$C$5*$AF$4)*$AE186) + 2*$AE186*HG$31*$C$5</f>
        <v>5.2263071089709907</v>
      </c>
      <c r="HH186">
        <f>(-2*(HH$31*$C$5+$AD186*$C$5*$AF$4)*$AE186)*EXP(-2*(HH$31*$C$5+$AD186*$C$5*$AF$4)*$AE186) + 2*$AE186*HH$31*$C$5</f>
        <v>5.2556526474822842</v>
      </c>
      <c r="HI186">
        <f>(-2*(HI$31*$C$5+$AD186*$C$5*$AF$4)*$AE186)*EXP(-2*(HI$31*$C$5+$AD186*$C$5*$AF$4)*$AE186) + 2*$AE186*HI$31*$C$5</f>
        <v>5.284986836144796</v>
      </c>
      <c r="HJ186">
        <f>(-2*(HJ$31*$C$5+$AD186*$C$5*$AF$4)*$AE186)*EXP(-2*(HJ$31*$C$5+$AD186*$C$5*$AF$4)*$AE186) + 2*$AE186*HJ$31*$C$5</f>
        <v>5.3143099083768375</v>
      </c>
      <c r="HK186">
        <f>(-2*(HK$31*$C$5+$AD186*$C$5*$AF$4)*$AE186)*EXP(-2*(HK$31*$C$5+$AD186*$C$5*$AF$4)*$AE186) + 2*$AE186*HK$31*$C$5</f>
        <v>5.3436220934971832</v>
      </c>
      <c r="HL186">
        <f>(-2*(HL$31*$C$5+$AD186*$C$5*$AF$4)*$AE186)*EXP(-2*(HL$31*$C$5+$AD186*$C$5*$AF$4)*$AE186) + 2*$AE186*HL$31*$C$5</f>
        <v>5.3729236167695289</v>
      </c>
      <c r="HM186">
        <f>(-2*(HM$31*$C$5+$AD186*$C$5*$AF$4)*$AE186)*EXP(-2*(HM$31*$C$5+$AD186*$C$5*$AF$4)*$AE186) + 2*$AE186*HM$31*$C$5</f>
        <v>5.4022146994477485</v>
      </c>
      <c r="HN186">
        <f>(-2*(HN$31*$C$5+$AD186*$C$5*$AF$4)*$AE186)*EXP(-2*(HN$31*$C$5+$AD186*$C$5*$AF$4)*$AE186) + 2*$AE186*HN$31*$C$5</f>
        <v>5.4314955588218394</v>
      </c>
      <c r="HO186">
        <f>(-2*(HO$31*$C$5+$AD186*$C$5*$AF$4)*$AE186)*EXP(-2*(HO$31*$C$5+$AD186*$C$5*$AF$4)*$AE186) + 2*$AE186*HO$31*$C$5</f>
        <v>5.4607664082645178</v>
      </c>
      <c r="HP186">
        <f>(-2*(HP$31*$C$5+$AD186*$C$5*$AF$4)*$AE186)*EXP(-2*(HP$31*$C$5+$AD186*$C$5*$AF$4)*$AE186) + 2*$AE186*HP$31*$C$5</f>
        <v>5.490027457278341</v>
      </c>
      <c r="HQ186">
        <f>(-2*(HQ$31*$C$5+$AD186*$C$5*$AF$4)*$AE186)*EXP(-2*(HQ$31*$C$5+$AD186*$C$5*$AF$4)*$AE186) + 2*$AE186*HQ$31*$C$5</f>
        <v>5.5192789115433358</v>
      </c>
      <c r="HR186">
        <f>(-2*(HR$31*$C$5+$AD186*$C$5*$AF$4)*$AE186)*EXP(-2*(HR$31*$C$5+$AD186*$C$5*$AF$4)*$AE186) + 2*$AE186*HR$31*$C$5</f>
        <v>5.5485209729650391</v>
      </c>
      <c r="HS186">
        <f>(-2*(HS$31*$C$5+$AD186*$C$5*$AF$4)*$AE186)*EXP(-2*(HS$31*$C$5+$AD186*$C$5*$AF$4)*$AE186) + 2*$AE186*HS$31*$C$5</f>
        <v>5.5777538397228961</v>
      </c>
      <c r="HT186">
        <f>(-2*(HT$31*$C$5+$AD186*$C$5*$AF$4)*$AE186)*EXP(-2*(HT$31*$C$5+$AD186*$C$5*$AF$4)*$AE186) + 2*$AE186*HT$31*$C$5</f>
        <v>5.6069777063189541</v>
      </c>
      <c r="HU186">
        <f>(-2*(HU$31*$C$5+$AD186*$C$5*$AF$4)*$AE186)*EXP(-2*(HU$31*$C$5+$AD186*$C$5*$AF$4)*$AE186) + 2*$AE186*HU$31*$C$5</f>
        <v>5.6361927636268039</v>
      </c>
      <c r="HV186">
        <f>(-2*(HV$31*$C$5+$AD186*$C$5*$AF$4)*$AE186)*EXP(-2*(HV$31*$C$5+$AD186*$C$5*$AF$4)*$AE186) + 2*$AE186*HV$31*$C$5</f>
        <v>5.6653991989407055</v>
      </c>
      <c r="HW186">
        <f>(-2*(HW$31*$C$5+$AD186*$C$5*$AF$4)*$AE186)*EXP(-2*(HW$31*$C$5+$AD186*$C$5*$AF$4)*$AE186) + 2*$AE186*HW$31*$C$5</f>
        <v>5.6945971960248567</v>
      </c>
      <c r="HX186">
        <f>(-2*(HX$31*$C$5+$AD186*$C$5*$AF$4)*$AE186)*EXP(-2*(HX$31*$C$5+$AD186*$C$5*$AF$4)*$AE186) + 2*$AE186*HX$31*$C$5</f>
        <v>5.7237869351627459</v>
      </c>
      <c r="HY186">
        <f>(-2*(HY$31*$C$5+$AD186*$C$5*$AF$4)*$AE186)*EXP(-2*(HY$31*$C$5+$AD186*$C$5*$AF$4)*$AE186) + 2*$AE186*HY$31*$C$5</f>
        <v>5.7529685932065613</v>
      </c>
    </row>
    <row r="187" spans="1:233">
      <c r="A187" s="4"/>
      <c r="B187" s="4"/>
      <c r="C187" s="4"/>
      <c r="E187" s="116">
        <f t="shared" si="24"/>
        <v>1541</v>
      </c>
      <c r="F187" s="106">
        <f>EXP(-2*($E187-1)/$C$9*$C$5*($C$3*'UL FRMPL'!H$35-'UL FRMPL'!$H$35)/1000)</f>
        <v>0.57402064293950084</v>
      </c>
      <c r="G187" s="3">
        <v>0.61145541131189196</v>
      </c>
      <c r="H187" s="126"/>
      <c r="I187" s="126">
        <f t="shared" si="22"/>
        <v>4.5182544337960098E-160</v>
      </c>
      <c r="J187" s="126">
        <v>0.24749163879598601</v>
      </c>
      <c r="K187" s="106">
        <v>0.97334466506992201</v>
      </c>
      <c r="L187" s="3">
        <v>0.97647422999535605</v>
      </c>
      <c r="N187">
        <f>E187</f>
        <v>1541</v>
      </c>
      <c r="O187">
        <v>10000000</v>
      </c>
      <c r="P187">
        <f t="shared" si="23"/>
        <v>4.5182544337960098E-160</v>
      </c>
      <c r="Q187">
        <f>EXP(-2*($N187*$C$5/$C$9+$O187*$C$5*$C$10/$C$9)*$C$7)</f>
        <v>4.51825443379601E-161</v>
      </c>
      <c r="R187">
        <f t="shared" si="20"/>
        <v>4.51825443379601E-161</v>
      </c>
      <c r="S187">
        <f t="shared" si="25"/>
        <v>4.51825443379601E-161</v>
      </c>
      <c r="T187">
        <f t="shared" si="25"/>
        <v>4.51825443379601E-161</v>
      </c>
      <c r="U187">
        <f t="shared" si="25"/>
        <v>4.51825443379601E-161</v>
      </c>
      <c r="V187">
        <f t="shared" si="25"/>
        <v>4.51825443379601E-161</v>
      </c>
      <c r="W187">
        <f t="shared" si="25"/>
        <v>4.51825443379601E-161</v>
      </c>
      <c r="X187">
        <f t="shared" si="25"/>
        <v>4.51825443379601E-161</v>
      </c>
      <c r="Y187">
        <f t="shared" si="25"/>
        <v>4.51825443379601E-161</v>
      </c>
      <c r="Z187">
        <f t="shared" si="25"/>
        <v>4.51825443379601E-161</v>
      </c>
      <c r="AD187" s="116">
        <f>AD186+100</f>
        <v>1100</v>
      </c>
      <c r="AE187">
        <f>($C$3*'UL FRMPL'!H$35-'UL FRMPL'!$H$35)/1000</f>
        <v>1.441792</v>
      </c>
      <c r="AG187">
        <f>(-2*(AG$31*$C$5+$AD187*$C$5*$AF$4)*$AE187)*EXP(-2*(AG$31*$C$5+$AD187*$C$5*$AF$4)*$AE187) + 2*$AE187*AG$31*$C$5</f>
        <v>-0.230977450923079</v>
      </c>
      <c r="AH187">
        <f>(-2*(AH$31*$C$5+$AD187*$C$5*$AF$4)*$AE187)*EXP(-2*(AH$31*$C$5+$AD187*$C$5*$AF$4)*$AE187) + 2*$AE187*AH$31*$C$5</f>
        <v>-0.21597739842149463</v>
      </c>
      <c r="AI187">
        <f>(-2*(AI$31*$C$5+$AD187*$C$5*$AF$4)*$AE187)*EXP(-2*(AI$31*$C$5+$AD187*$C$5*$AF$4)*$AE187) + 2*$AE187*AI$31*$C$5</f>
        <v>-0.20000419466531583</v>
      </c>
      <c r="AJ187">
        <f>(-2*(AJ$31*$C$5+$AD187*$C$5*$AF$4)*$AE187)*EXP(-2*(AJ$31*$C$5+$AD187*$C$5*$AF$4)*$AE187) + 2*$AE187*AJ$31*$C$5</f>
        <v>-0.18310198315884263</v>
      </c>
      <c r="AK187">
        <f>(-2*(AK$31*$C$5+$AD187*$C$5*$AF$4)*$AE187)*EXP(-2*(AK$31*$C$5+$AD187*$C$5*$AF$4)*$AE187) + 2*$AE187*AK$31*$C$5</f>
        <v>-0.16531318416667534</v>
      </c>
      <c r="AL187">
        <f>(-2*(AL$31*$C$5+$AD187*$C$5*$AF$4)*$AE187)*EXP(-2*(AL$31*$C$5+$AD187*$C$5*$AF$4)*$AE187) + 2*$AE187*AL$31*$C$5</f>
        <v>-0.14667855701190896</v>
      </c>
      <c r="AM187">
        <f>(-2*(AM$31*$C$5+$AD187*$C$5*$AF$4)*$AE187)*EXP(-2*(AM$31*$C$5+$AD187*$C$5*$AF$4)*$AE187) + 2*$AE187*AM$31*$C$5</f>
        <v>-0.12723726022504606</v>
      </c>
      <c r="AN187">
        <f>(-2*(AN$31*$C$5+$AD187*$C$5*$AF$4)*$AE187)*EXP(-2*(AN$31*$C$5+$AD187*$C$5*$AF$4)*$AE187) + 2*$AE187*AN$31*$C$5</f>
        <v>-0.10702690961547581</v>
      </c>
      <c r="AO187">
        <f>(-2*(AO$31*$C$5+$AD187*$C$5*$AF$4)*$AE187)*EXP(-2*(AO$31*$C$5+$AD187*$C$5*$AF$4)*$AE187) + 2*$AE187*AO$31*$C$5</f>
        <v>-8.6083634335022891E-2</v>
      </c>
      <c r="AP187">
        <f>(-2*(AP$31*$C$5+$AD187*$C$5*$AF$4)*$AE187)*EXP(-2*(AP$31*$C$5+$AD187*$C$5*$AF$4)*$AE187) + 2*$AE187*AP$31*$C$5</f>
        <v>-6.444213100079621E-2</v>
      </c>
      <c r="AQ187">
        <f>(-2*(AQ$31*$C$5+$AD187*$C$5*$AF$4)*$AE187)*EXP(-2*(AQ$31*$C$5+$AD187*$C$5*$AF$4)*$AE187) + 2*$AE187*AQ$31*$C$5</f>
        <v>-4.2135715942365537E-2</v>
      </c>
      <c r="AR187">
        <f>(-2*(AR$31*$C$5+$AD187*$C$5*$AF$4)*$AE187)*EXP(-2*(AR$31*$C$5+$AD187*$C$5*$AF$4)*$AE187) + 2*$AE187*AR$31*$C$5</f>
        <v>-1.9196375636168994E-2</v>
      </c>
      <c r="AS187">
        <f>(-2*(AS$31*$C$5+$AD187*$C$5*$AF$4)*$AE187)*EXP(-2*(AS$31*$C$5+$AD187*$C$5*$AF$4)*$AE187) + 2*$AE187*AS$31*$C$5</f>
        <v>4.3451846120092785E-3</v>
      </c>
      <c r="AT187">
        <f>(-2*(AT$31*$C$5+$AD187*$C$5*$AF$4)*$AE187)*EXP(-2*(AT$31*$C$5+$AD187*$C$5*$AF$4)*$AE187) + 2*$AE187*AT$31*$C$5</f>
        <v>2.8459493677643499E-2</v>
      </c>
      <c r="AU187">
        <f>(-2*(AU$31*$C$5+$AD187*$C$5*$AF$4)*$AE187)*EXP(-2*(AU$31*$C$5+$AD187*$C$5*$AF$4)*$AE187) + 2*$AE187*AU$31*$C$5</f>
        <v>5.3118269264237239E-2</v>
      </c>
      <c r="AV187">
        <f>(-2*(AV$31*$C$5+$AD187*$C$5*$AF$4)*$AE187)*EXP(-2*(AV$31*$C$5+$AD187*$C$5*$AF$4)*$AE187) + 2*$AE187*AV$31*$C$5</f>
        <v>7.8294374131211875E-2</v>
      </c>
      <c r="AW187">
        <f>(-2*(AW$31*$C$5+$AD187*$C$5*$AF$4)*$AE187)*EXP(-2*(AW$31*$C$5+$AD187*$C$5*$AF$4)*$AE187) + 2*$AE187*AW$31*$C$5</f>
        <v>0.10396177384966926</v>
      </c>
      <c r="AX187">
        <f>(-2*(AX$31*$C$5+$AD187*$C$5*$AF$4)*$AE187)*EXP(-2*(AX$31*$C$5+$AD187*$C$5*$AF$4)*$AE187) + 2*$AE187*AX$31*$C$5</f>
        <v>0.13009549603453996</v>
      </c>
      <c r="AY187">
        <f>(-2*(AY$31*$C$5+$AD187*$C$5*$AF$4)*$AE187)*EXP(-2*(AY$31*$C$5+$AD187*$C$5*$AF$4)*$AE187) + 2*$AE187*AY$31*$C$5</f>
        <v>0.1566715910033139</v>
      </c>
      <c r="AZ187">
        <f>(-2*(AZ$31*$C$5+$AD187*$C$5*$AF$4)*$AE187)*EXP(-2*(AZ$31*$C$5+$AD187*$C$5*$AF$4)*$AE187) + 2*$AE187*AZ$31*$C$5</f>
        <v>0.18366709381319463</v>
      </c>
      <c r="BA187">
        <f>(-2*(BA$31*$C$5+$AD187*$C$5*$AF$4)*$AE187)*EXP(-2*(BA$31*$C$5+$AD187*$C$5*$AF$4)*$AE187) + 2*$AE187*BA$31*$C$5</f>
        <v>0.21105998763010125</v>
      </c>
      <c r="BB187">
        <f>(-2*(BB$31*$C$5+$AD187*$C$5*$AF$4)*$AE187)*EXP(-2*(BB$31*$C$5+$AD187*$C$5*$AF$4)*$AE187) + 2*$AE187*BB$31*$C$5</f>
        <v>0.23882916838447443</v>
      </c>
      <c r="BC187">
        <f>(-2*(BC$31*$C$5+$AD187*$C$5*$AF$4)*$AE187)*EXP(-2*(BC$31*$C$5+$AD187*$C$5*$AF$4)*$AE187) + 2*$AE187*BC$31*$C$5</f>
        <v>0.26695441067033204</v>
      </c>
      <c r="BD187">
        <f>(-2*(BD$31*$C$5+$AD187*$C$5*$AF$4)*$AE187)*EXP(-2*(BD$31*$C$5+$AD187*$C$5*$AF$4)*$AE187) + 2*$AE187*BD$31*$C$5</f>
        <v>0.29541633484545055</v>
      </c>
      <c r="BE187">
        <f>(-2*(BE$31*$C$5+$AD187*$C$5*$AF$4)*$AE187)*EXP(-2*(BE$31*$C$5+$AD187*$C$5*$AF$4)*$AE187) + 2*$AE187*BE$31*$C$5</f>
        <v>0.32419637529194339</v>
      </c>
      <c r="BF187">
        <f>(-2*(BF$31*$C$5+$AD187*$C$5*$AF$4)*$AE187)*EXP(-2*(BF$31*$C$5+$AD187*$C$5*$AF$4)*$AE187) + 2*$AE187*BF$31*$C$5</f>
        <v>0.3532767497978514</v>
      </c>
      <c r="BG187">
        <f>(-2*(BG$31*$C$5+$AD187*$C$5*$AF$4)*$AE187)*EXP(-2*(BG$31*$C$5+$AD187*$C$5*$AF$4)*$AE187) + 2*$AE187*BG$31*$C$5</f>
        <v>0.38264043002165787</v>
      </c>
      <c r="BH187">
        <f>(-2*(BH$31*$C$5+$AD187*$C$5*$AF$4)*$AE187)*EXP(-2*(BH$31*$C$5+$AD187*$C$5*$AF$4)*$AE187) + 2*$AE187*BH$31*$C$5</f>
        <v>0.41227111300290648</v>
      </c>
      <c r="BI187">
        <f>(-2*(BI$31*$C$5+$AD187*$C$5*$AF$4)*$AE187)*EXP(-2*(BI$31*$C$5+$AD187*$C$5*$AF$4)*$AE187) + 2*$AE187*BI$31*$C$5</f>
        <v>0.4421531936833144</v>
      </c>
      <c r="BJ187">
        <f>(-2*(BJ$31*$C$5+$AD187*$C$5*$AF$4)*$AE187)*EXP(-2*(BJ$31*$C$5+$AD187*$C$5*$AF$4)*$AE187) + 2*$AE187*BJ$31*$C$5</f>
        <v>0.4722717384039537</v>
      </c>
      <c r="BK187">
        <f>(-2*(BK$31*$C$5+$AD187*$C$5*$AF$4)*$AE187)*EXP(-2*(BK$31*$C$5+$AD187*$C$5*$AF$4)*$AE187) + 2*$AE187*BK$31*$C$5</f>
        <v>0.50261245934521226</v>
      </c>
      <c r="BL187">
        <f>(-2*(BL$31*$C$5+$AD187*$C$5*$AF$4)*$AE187)*EXP(-2*(BL$31*$C$5+$AD187*$C$5*$AF$4)*$AE187) + 2*$AE187*BL$31*$C$5</f>
        <v>0.53316168987735568</v>
      </c>
      <c r="BM187">
        <f>(-2*(BM$31*$C$5+$AD187*$C$5*$AF$4)*$AE187)*EXP(-2*(BM$31*$C$5+$AD187*$C$5*$AF$4)*$AE187) + 2*$AE187*BM$31*$C$5</f>
        <v>0.5639063607905701</v>
      </c>
      <c r="BN187">
        <f>(-2*(BN$31*$C$5+$AD187*$C$5*$AF$4)*$AE187)*EXP(-2*(BN$31*$C$5+$AD187*$C$5*$AF$4)*$AE187) + 2*$AE187*BN$31*$C$5</f>
        <v>0.59483397737440646</v>
      </c>
      <c r="BO187">
        <f>(-2*(BO$31*$C$5+$AD187*$C$5*$AF$4)*$AE187)*EXP(-2*(BO$31*$C$5+$AD187*$C$5*$AF$4)*$AE187) + 2*$AE187*BO$31*$C$5</f>
        <v>0.62593259731754403</v>
      </c>
      <c r="BP187">
        <f>(-2*(BP$31*$C$5+$AD187*$C$5*$AF$4)*$AE187)*EXP(-2*(BP$31*$C$5+$AD187*$C$5*$AF$4)*$AE187) + 2*$AE187*BP$31*$C$5</f>
        <v>0.65719080939975727</v>
      </c>
      <c r="BQ187">
        <f>(-2*(BQ$31*$C$5+$AD187*$C$5*$AF$4)*$AE187)*EXP(-2*(BQ$31*$C$5+$AD187*$C$5*$AF$4)*$AE187) + 2*$AE187*BQ$31*$C$5</f>
        <v>0.68859771294890493</v>
      </c>
      <c r="BR187">
        <f>(-2*(BR$31*$C$5+$AD187*$C$5*$AF$4)*$AE187)*EXP(-2*(BR$31*$C$5+$AD187*$C$5*$AF$4)*$AE187) + 2*$AE187*BR$31*$C$5</f>
        <v>0.7201428980366682</v>
      </c>
      <c r="BS187">
        <f>(-2*(BS$31*$C$5+$AD187*$C$5*$AF$4)*$AE187)*EXP(-2*(BS$31*$C$5+$AD187*$C$5*$AF$4)*$AE187) + 2*$AE187*BS$31*$C$5</f>
        <v>0.75181642638763901</v>
      </c>
      <c r="BT187">
        <f>(-2*(BT$31*$C$5+$AD187*$C$5*$AF$4)*$AE187)*EXP(-2*(BT$31*$C$5+$AD187*$C$5*$AF$4)*$AE187) + 2*$AE187*BT$31*$C$5</f>
        <v>0.78360881297720431</v>
      </c>
      <c r="BU187">
        <f>(-2*(BU$31*$C$5+$AD187*$C$5*$AF$4)*$AE187)*EXP(-2*(BU$31*$C$5+$AD187*$C$5*$AF$4)*$AE187) + 2*$AE187*BU$31*$C$5</f>
        <v>0.81551100829449497</v>
      </c>
      <c r="BV187">
        <f>(-2*(BV$31*$C$5+$AD187*$C$5*$AF$4)*$AE187)*EXP(-2*(BV$31*$C$5+$AD187*$C$5*$AF$4)*$AE187) + 2*$AE187*BV$31*$C$5</f>
        <v>0.84751438124745915</v>
      </c>
      <c r="BW187">
        <f>(-2*(BW$31*$C$5+$AD187*$C$5*$AF$4)*$AE187)*EXP(-2*(BW$31*$C$5+$AD187*$C$5*$AF$4)*$AE187) + 2*$AE187*BW$31*$C$5</f>
        <v>0.87961070268788766</v>
      </c>
      <c r="BX187">
        <f>(-2*(BX$31*$C$5+$AD187*$C$5*$AF$4)*$AE187)*EXP(-2*(BX$31*$C$5+$AD187*$C$5*$AF$4)*$AE187) + 2*$AE187*BX$31*$C$5</f>
        <v>0.91179212953495647</v>
      </c>
      <c r="BY187">
        <f>(-2*(BY$31*$C$5+$AD187*$C$5*$AF$4)*$AE187)*EXP(-2*(BY$31*$C$5+$AD187*$C$5*$AF$4)*$AE187) + 2*$AE187*BY$31*$C$5</f>
        <v>0.94405118947657707</v>
      </c>
      <c r="BZ187">
        <f>(-2*(BZ$31*$C$5+$AD187*$C$5*$AF$4)*$AE187)*EXP(-2*(BZ$31*$C$5+$AD187*$C$5*$AF$4)*$AE187) + 2*$AE187*BZ$31*$C$5</f>
        <v>0.97638076622852976</v>
      </c>
      <c r="CA187">
        <f>(-2*(CA$31*$C$5+$AD187*$C$5*$AF$4)*$AE187)*EXP(-2*(CA$31*$C$5+$AD187*$C$5*$AF$4)*$AE187) + 2*$AE187*CA$31*$C$5</f>
        <v>1.0087740853320342</v>
      </c>
      <c r="CB187">
        <f>(-2*(CB$31*$C$5+$AD187*$C$5*$AF$4)*$AE187)*EXP(-2*(CB$31*$C$5+$AD187*$C$5*$AF$4)*$AE187) + 2*$AE187*CB$31*$C$5</f>
        <v>1.0412247004710573</v>
      </c>
      <c r="CC187">
        <f>(-2*(CC$31*$C$5+$AD187*$C$5*$AF$4)*$AE187)*EXP(-2*(CC$31*$C$5+$AD187*$C$5*$AF$4)*$AE187) + 2*$AE187*CC$31*$C$5</f>
        <v>1.073726480291286</v>
      </c>
      <c r="CD187">
        <f>(-2*(CD$31*$C$5+$AD187*$C$5*$AF$4)*$AE187)*EXP(-2*(CD$31*$C$5+$AD187*$C$5*$AF$4)*$AE187) + 2*$AE187*CD$31*$C$5</f>
        <v>1.1062735957033003</v>
      </c>
      <c r="CE187">
        <f>(-2*(CE$31*$C$5+$AD187*$C$5*$AF$4)*$AE187)*EXP(-2*(CE$31*$C$5+$AD187*$C$5*$AF$4)*$AE187) + 2*$AE187*CE$31*$C$5</f>
        <v>1.138860507653072</v>
      </c>
      <c r="CF187">
        <f>(-2*(CF$31*$C$5+$AD187*$C$5*$AF$4)*$AE187)*EXP(-2*(CF$31*$C$5+$AD187*$C$5*$AF$4)*$AE187) + 2*$AE187*CF$31*$C$5</f>
        <v>1.171481955343479</v>
      </c>
      <c r="CG187">
        <f>(-2*(CG$31*$C$5+$AD187*$C$5*$AF$4)*$AE187)*EXP(-2*(CG$31*$C$5+$AD187*$C$5*$AF$4)*$AE187) + 2*$AE187*CG$31*$C$5</f>
        <v>1.2041329448910765</v>
      </c>
      <c r="CH187">
        <f>(-2*(CH$31*$C$5+$AD187*$C$5*$AF$4)*$AE187)*EXP(-2*(CH$31*$C$5+$AD187*$C$5*$AF$4)*$AE187) + 2*$AE187*CH$31*$C$5</f>
        <v>1.2368087384028992</v>
      </c>
      <c r="CI187">
        <f>(-2*(CI$31*$C$5+$AD187*$C$5*$AF$4)*$AE187)*EXP(-2*(CI$31*$C$5+$AD187*$C$5*$AF$4)*$AE187) + 2*$AE187*CI$31*$C$5</f>
        <v>1.2695048434585785</v>
      </c>
      <c r="CJ187">
        <f>(-2*(CJ$31*$C$5+$AD187*$C$5*$AF$4)*$AE187)*EXP(-2*(CJ$31*$C$5+$AD187*$C$5*$AF$4)*$AE187) + 2*$AE187*CJ$31*$C$5</f>
        <v>1.3022170029835616</v>
      </c>
      <c r="CK187">
        <f>(-2*(CK$31*$C$5+$AD187*$C$5*$AF$4)*$AE187)*EXP(-2*(CK$31*$C$5+$AD187*$C$5*$AF$4)*$AE187) + 2*$AE187*CK$31*$C$5</f>
        <v>1.3349411854996927</v>
      </c>
      <c r="CL187">
        <f>(-2*(CL$31*$C$5+$AD187*$C$5*$AF$4)*$AE187)*EXP(-2*(CL$31*$C$5+$AD187*$C$5*$AF$4)*$AE187) + 2*$AE187*CL$31*$C$5</f>
        <v>1.3676735757398901</v>
      </c>
      <c r="CM187">
        <f>(-2*(CM$31*$C$5+$AD187*$C$5*$AF$4)*$AE187)*EXP(-2*(CM$31*$C$5+$AD187*$C$5*$AF$4)*$AE187) + 2*$AE187*CM$31*$C$5</f>
        <v>1.4004105656140957</v>
      </c>
      <c r="CN187">
        <f>(-2*(CN$31*$C$5+$AD187*$C$5*$AF$4)*$AE187)*EXP(-2*(CN$31*$C$5+$AD187*$C$5*$AF$4)*$AE187) + 2*$AE187*CN$31*$C$5</f>
        <v>1.4331487455141074</v>
      </c>
      <c r="CO187">
        <f>(-2*(CO$31*$C$5+$AD187*$C$5*$AF$4)*$AE187)*EXP(-2*(CO$31*$C$5+$AD187*$C$5*$AF$4)*$AE187) + 2*$AE187*CO$31*$C$5</f>
        <v>1.4658848959453368</v>
      </c>
      <c r="CP187">
        <f>(-2*(CP$31*$C$5+$AD187*$C$5*$AF$4)*$AE187)*EXP(-2*(CP$31*$C$5+$AD187*$C$5*$AF$4)*$AE187) + 2*$AE187*CP$31*$C$5</f>
        <v>1.4986159794739211</v>
      </c>
      <c r="CQ187">
        <f>(-2*(CQ$31*$C$5+$AD187*$C$5*$AF$4)*$AE187)*EXP(-2*(CQ$31*$C$5+$AD187*$C$5*$AF$4)*$AE187) + 2*$AE187*CQ$31*$C$5</f>
        <v>1.5313391329780335</v>
      </c>
      <c r="CR187">
        <f>(-2*(CR$31*$C$5+$AD187*$C$5*$AF$4)*$AE187)*EXP(-2*(CR$31*$C$5+$AD187*$C$5*$AF$4)*$AE187) + 2*$AE187*CR$31*$C$5</f>
        <v>1.5640516601925964</v>
      </c>
      <c r="CS187">
        <f>(-2*(CS$31*$C$5+$AD187*$C$5*$AF$4)*$AE187)*EXP(-2*(CS$31*$C$5+$AD187*$C$5*$AF$4)*$AE187) + 2*$AE187*CS$31*$C$5</f>
        <v>1.5967510245369849</v>
      </c>
      <c r="CT187">
        <f>(-2*(CT$31*$C$5+$AD187*$C$5*$AF$4)*$AE187)*EXP(-2*(CT$31*$C$5+$AD187*$C$5*$AF$4)*$AE187) + 2*$AE187*CT$31*$C$5</f>
        <v>1.6294348422156517</v>
      </c>
      <c r="CU187">
        <f>(-2*(CU$31*$C$5+$AD187*$C$5*$AF$4)*$AE187)*EXP(-2*(CU$31*$C$5+$AD187*$C$5*$AF$4)*$AE187) + 2*$AE187*CU$31*$C$5</f>
        <v>1.6621008755819562</v>
      </c>
      <c r="CV187">
        <f>(-2*(CV$31*$C$5+$AD187*$C$5*$AF$4)*$AE187)*EXP(-2*(CV$31*$C$5+$AD187*$C$5*$AF$4)*$AE187) + 2*$AE187*CV$31*$C$5</f>
        <v>1.6947470267558085</v>
      </c>
      <c r="CW187">
        <f>(-2*(CW$31*$C$5+$AD187*$C$5*$AF$4)*$AE187)*EXP(-2*(CW$31*$C$5+$AD187*$C$5*$AF$4)*$AE187) + 2*$AE187*CW$31*$C$5</f>
        <v>1.7273713314860595</v>
      </c>
      <c r="CX187">
        <f>(-2*(CX$31*$C$5+$AD187*$C$5*$AF$4)*$AE187)*EXP(-2*(CX$31*$C$5+$AD187*$C$5*$AF$4)*$AE187) + 2*$AE187*CX$31*$C$5</f>
        <v>1.7599719532488824</v>
      </c>
      <c r="CY187">
        <f>(-2*(CY$31*$C$5+$AD187*$C$5*$AF$4)*$AE187)*EXP(-2*(CY$31*$C$5+$AD187*$C$5*$AF$4)*$AE187) + 2*$AE187*CY$31*$C$5</f>
        <v>1.7925471775736872</v>
      </c>
      <c r="CZ187">
        <f>(-2*(CZ$31*$C$5+$AD187*$C$5*$AF$4)*$AE187)*EXP(-2*(CZ$31*$C$5+$AD187*$C$5*$AF$4)*$AE187) + 2*$AE187*CZ$31*$C$5</f>
        <v>1.8250954065884013</v>
      </c>
      <c r="DA187">
        <f>(-2*(DA$31*$C$5+$AD187*$C$5*$AF$4)*$AE187)*EXP(-2*(DA$31*$C$5+$AD187*$C$5*$AF$4)*$AE187) + 2*$AE187*DA$31*$C$5</f>
        <v>1.8576151537762322</v>
      </c>
      <c r="DB187">
        <f>(-2*(DB$31*$C$5+$AD187*$C$5*$AF$4)*$AE187)*EXP(-2*(DB$31*$C$5+$AD187*$C$5*$AF$4)*$AE187) + 2*$AE187*DB$31*$C$5</f>
        <v>1.8901050389362921</v>
      </c>
      <c r="DC187">
        <f>(-2*(DC$31*$C$5+$AD187*$C$5*$AF$4)*$AE187)*EXP(-2*(DC$31*$C$5+$AD187*$C$5*$AF$4)*$AE187) + 2*$AE187*DC$31*$C$5</f>
        <v>1.9225637833407405</v>
      </c>
      <c r="DD187">
        <f>(-2*(DD$31*$C$5+$AD187*$C$5*$AF$4)*$AE187)*EXP(-2*(DD$31*$C$5+$AD187*$C$5*$AF$4)*$AE187) + 2*$AE187*DD$31*$C$5</f>
        <v>1.9549902050813297</v>
      </c>
      <c r="DE187">
        <f>(-2*(DE$31*$C$5+$AD187*$C$5*$AF$4)*$AE187)*EXP(-2*(DE$31*$C$5+$AD187*$C$5*$AF$4)*$AE187) + 2*$AE187*DE$31*$C$5</f>
        <v>1.9873832145985164</v>
      </c>
      <c r="DF187">
        <f>(-2*(DF$31*$C$5+$AD187*$C$5*$AF$4)*$AE187)*EXP(-2*(DF$31*$C$5+$AD187*$C$5*$AF$4)*$AE187) + 2*$AE187*DF$31*$C$5</f>
        <v>2.019741810386507</v>
      </c>
      <c r="DG187">
        <f>(-2*(DG$31*$C$5+$AD187*$C$5*$AF$4)*$AE187)*EXP(-2*(DG$31*$C$5+$AD187*$C$5*$AF$4)*$AE187) + 2*$AE187*DG$31*$C$5</f>
        <v>2.0520650748678513</v>
      </c>
      <c r="DH187">
        <f>(-2*(DH$31*$C$5+$AD187*$C$5*$AF$4)*$AE187)*EXP(-2*(DH$31*$C$5+$AD187*$C$5*$AF$4)*$AE187) + 2*$AE187*DH$31*$C$5</f>
        <v>2.0843521704314205</v>
      </c>
      <c r="DI187">
        <f>(-2*(DI$31*$C$5+$AD187*$C$5*$AF$4)*$AE187)*EXP(-2*(DI$31*$C$5+$AD187*$C$5*$AF$4)*$AE187) + 2*$AE187*DI$31*$C$5</f>
        <v>2.1166023356278072</v>
      </c>
      <c r="DJ187">
        <f>(-2*(DJ$31*$C$5+$AD187*$C$5*$AF$4)*$AE187)*EXP(-2*(DJ$31*$C$5+$AD187*$C$5*$AF$4)*$AE187) + 2*$AE187*DJ$31*$C$5</f>
        <v>2.1488148815164037</v>
      </c>
      <c r="DK187">
        <f>(-2*(DK$31*$C$5+$AD187*$C$5*$AF$4)*$AE187)*EXP(-2*(DK$31*$C$5+$AD187*$C$5*$AF$4)*$AE187) + 2*$AE187*DK$31*$C$5</f>
        <v>2.1809891881586112</v>
      </c>
      <c r="DL187">
        <f>(-2*(DL$31*$C$5+$AD187*$C$5*$AF$4)*$AE187)*EXP(-2*(DL$31*$C$5+$AD187*$C$5*$AF$4)*$AE187) + 2*$AE187*DL$31*$C$5</f>
        <v>2.2131247012518172</v>
      </c>
      <c r="DM187">
        <f>(-2*(DM$31*$C$5+$AD187*$C$5*$AF$4)*$AE187)*EXP(-2*(DM$31*$C$5+$AD187*$C$5*$AF$4)*$AE187) + 2*$AE187*DM$31*$C$5</f>
        <v>2.2452209288989811</v>
      </c>
      <c r="DN187">
        <f>(-2*(DN$31*$C$5+$AD187*$C$5*$AF$4)*$AE187)*EXP(-2*(DN$31*$C$5+$AD187*$C$5*$AF$4)*$AE187) + 2*$AE187*DN$31*$C$5</f>
        <v>2.277277438508829</v>
      </c>
      <c r="DO187">
        <f>(-2*(DO$31*$C$5+$AD187*$C$5*$AF$4)*$AE187)*EXP(-2*(DO$31*$C$5+$AD187*$C$5*$AF$4)*$AE187) + 2*$AE187*DO$31*$C$5</f>
        <v>2.3092938538218535</v>
      </c>
      <c r="DP187">
        <f>(-2*(DP$31*$C$5+$AD187*$C$5*$AF$4)*$AE187)*EXP(-2*(DP$31*$C$5+$AD187*$C$5*$AF$4)*$AE187) + 2*$AE187*DP$31*$C$5</f>
        <v>2.3412698520574562</v>
      </c>
      <c r="DQ187">
        <f>(-2*(DQ$31*$C$5+$AD187*$C$5*$AF$4)*$AE187)*EXP(-2*(DQ$31*$C$5+$AD187*$C$5*$AF$4)*$AE187) + 2*$AE187*DQ$31*$C$5</f>
        <v>2.3732051611777676</v>
      </c>
      <c r="DR187">
        <f>(-2*(DR$31*$C$5+$AD187*$C$5*$AF$4)*$AE187)*EXP(-2*(DR$31*$C$5+$AD187*$C$5*$AF$4)*$AE187) + 2*$AE187*DR$31*$C$5</f>
        <v>2.4050995572638012</v>
      </c>
      <c r="DS187">
        <f>(-2*(DS$31*$C$5+$AD187*$C$5*$AF$4)*$AE187)*EXP(-2*(DS$31*$C$5+$AD187*$C$5*$AF$4)*$AE187) + 2*$AE187*DS$31*$C$5</f>
        <v>2.4369528619997687</v>
      </c>
      <c r="DT187">
        <f>(-2*(DT$31*$C$5+$AD187*$C$5*$AF$4)*$AE187)*EXP(-2*(DT$31*$C$5+$AD187*$C$5*$AF$4)*$AE187) + 2*$AE187*DT$31*$C$5</f>
        <v>2.4687649402615408</v>
      </c>
      <c r="DU187">
        <f>(-2*(DU$31*$C$5+$AD187*$C$5*$AF$4)*$AE187)*EXP(-2*(DU$31*$C$5+$AD187*$C$5*$AF$4)*$AE187) + 2*$AE187*DU$31*$C$5</f>
        <v>2.5005356978053443</v>
      </c>
      <c r="DV187">
        <f>(-2*(DV$31*$C$5+$AD187*$C$5*$AF$4)*$AE187)*EXP(-2*(DV$31*$C$5+$AD187*$C$5*$AF$4)*$AE187) + 2*$AE187*DV$31*$C$5</f>
        <v>2.5322650790529635</v>
      </c>
      <c r="DW187">
        <f>(-2*(DW$31*$C$5+$AD187*$C$5*$AF$4)*$AE187)*EXP(-2*(DW$31*$C$5+$AD187*$C$5*$AF$4)*$AE187) + 2*$AE187*DW$31*$C$5</f>
        <v>2.563953064969819</v>
      </c>
      <c r="DX187">
        <f>(-2*(DX$31*$C$5+$AD187*$C$5*$AF$4)*$AE187)*EXP(-2*(DX$31*$C$5+$AD187*$C$5*$AF$4)*$AE187) + 2*$AE187*DX$31*$C$5</f>
        <v>2.5955996710324323</v>
      </c>
      <c r="DY187">
        <f>(-2*(DY$31*$C$5+$AD187*$C$5*$AF$4)*$AE187)*EXP(-2*(DY$31*$C$5+$AD187*$C$5*$AF$4)*$AE187) + 2*$AE187*DY$31*$C$5</f>
        <v>2.6272049452819153</v>
      </c>
      <c r="DZ187">
        <f>(-2*(DZ$31*$C$5+$AD187*$C$5*$AF$4)*$AE187)*EXP(-2*(DZ$31*$C$5+$AD187*$C$5*$AF$4)*$AE187) + 2*$AE187*DZ$31*$C$5</f>
        <v>2.6587689664602303</v>
      </c>
      <c r="EA187">
        <f>(-2*(EA$31*$C$5+$AD187*$C$5*$AF$4)*$AE187)*EXP(-2*(EA$31*$C$5+$AD187*$C$5*$AF$4)*$AE187) + 2*$AE187*EA$31*$C$5</f>
        <v>2.6902918422260909</v>
      </c>
      <c r="EB187">
        <f>(-2*(EB$31*$C$5+$AD187*$C$5*$AF$4)*$AE187)*EXP(-2*(EB$31*$C$5+$AD187*$C$5*$AF$4)*$AE187) + 2*$AE187*EB$31*$C$5</f>
        <v>2.7217737074474817</v>
      </c>
      <c r="EC187">
        <f>(-2*(EC$31*$C$5+$AD187*$C$5*$AF$4)*$AE187)*EXP(-2*(EC$31*$C$5+$AD187*$C$5*$AF$4)*$AE187) + 2*$AE187*EC$31*$C$5</f>
        <v>2.7532147225678814</v>
      </c>
      <c r="ED187">
        <f>(-2*(ED$31*$C$5+$AD187*$C$5*$AF$4)*$AE187)*EXP(-2*(ED$31*$C$5+$AD187*$C$5*$AF$4)*$AE187) + 2*$AE187*ED$31*$C$5</f>
        <v>2.7846150720433842</v>
      </c>
      <c r="EE187">
        <f>(-2*(EE$31*$C$5+$AD187*$C$5*$AF$4)*$AE187)*EXP(-2*(EE$31*$C$5+$AD187*$C$5*$AF$4)*$AE187) + 2*$AE187*EE$31*$C$5</f>
        <v>2.8159749628479962</v>
      </c>
      <c r="EF187">
        <f>(-2*(EF$31*$C$5+$AD187*$C$5*$AF$4)*$AE187)*EXP(-2*(EF$31*$C$5+$AD187*$C$5*$AF$4)*$AE187) + 2*$AE187*EF$31*$C$5</f>
        <v>2.8472946230445122</v>
      </c>
      <c r="EG187">
        <f>(-2*(EG$31*$C$5+$AD187*$C$5*$AF$4)*$AE187)*EXP(-2*(EG$31*$C$5+$AD187*$C$5*$AF$4)*$AE187) + 2*$AE187*EG$31*$C$5</f>
        <v>2.8785743004184363</v>
      </c>
      <c r="EH187">
        <f>(-2*(EH$31*$C$5+$AD187*$C$5*$AF$4)*$AE187)*EXP(-2*(EH$31*$C$5+$AD187*$C$5*$AF$4)*$AE187) + 2*$AE187*EH$31*$C$5</f>
        <v>2.9098142611725235</v>
      </c>
      <c r="EI187">
        <f>(-2*(EI$31*$C$5+$AD187*$C$5*$AF$4)*$AE187)*EXP(-2*(EI$31*$C$5+$AD187*$C$5*$AF$4)*$AE187) + 2*$AE187*EI$31*$C$5</f>
        <v>2.9410147886796048</v>
      </c>
      <c r="EJ187">
        <f>(-2*(EJ$31*$C$5+$AD187*$C$5*$AF$4)*$AE187)*EXP(-2*(EJ$31*$C$5+$AD187*$C$5*$AF$4)*$AE187) + 2*$AE187*EJ$31*$C$5</f>
        <v>2.9721761822914248</v>
      </c>
      <c r="EK187">
        <f>(-2*(EK$31*$C$5+$AD187*$C$5*$AF$4)*$AE187)*EXP(-2*(EK$31*$C$5+$AD187*$C$5*$AF$4)*$AE187) + 2*$AE187*EK$31*$C$5</f>
        <v>3.0032987562013291</v>
      </c>
      <c r="EL187">
        <f>(-2*(EL$31*$C$5+$AD187*$C$5*$AF$4)*$AE187)*EXP(-2*(EL$31*$C$5+$AD187*$C$5*$AF$4)*$AE187) + 2*$AE187*EL$31*$C$5</f>
        <v>3.0343828383586913</v>
      </c>
      <c r="EM187">
        <f>(-2*(EM$31*$C$5+$AD187*$C$5*$AF$4)*$AE187)*EXP(-2*(EM$31*$C$5+$AD187*$C$5*$AF$4)*$AE187) + 2*$AE187*EM$31*$C$5</f>
        <v>3.0654287694330642</v>
      </c>
      <c r="EN187">
        <f>(-2*(EN$31*$C$5+$AD187*$C$5*$AF$4)*$AE187)*EXP(-2*(EN$31*$C$5+$AD187*$C$5*$AF$4)*$AE187) + 2*$AE187*EN$31*$C$5</f>
        <v>3.096436901826102</v>
      </c>
      <c r="EO187">
        <f>(-2*(EO$31*$C$5+$AD187*$C$5*$AF$4)*$AE187)*EXP(-2*(EO$31*$C$5+$AD187*$C$5*$AF$4)*$AE187) + 2*$AE187*EO$31*$C$5</f>
        <v>3.1274075987293761</v>
      </c>
      <c r="EP187">
        <f>(-2*(EP$31*$C$5+$AD187*$C$5*$AF$4)*$AE187)*EXP(-2*(EP$31*$C$5+$AD187*$C$5*$AF$4)*$AE187) + 2*$AE187*EP$31*$C$5</f>
        <v>3.1583412332262775</v>
      </c>
      <c r="EQ187">
        <f>(-2*(EQ$31*$C$5+$AD187*$C$5*$AF$4)*$AE187)*EXP(-2*(EQ$31*$C$5+$AD187*$C$5*$AF$4)*$AE187) + 2*$AE187*EQ$31*$C$5</f>
        <v>3.1892381874362465</v>
      </c>
      <c r="ER187">
        <f>(-2*(ER$31*$C$5+$AD187*$C$5*$AF$4)*$AE187)*EXP(-2*(ER$31*$C$5+$AD187*$C$5*$AF$4)*$AE187) + 2*$AE187*ER$31*$C$5</f>
        <v>3.220098851699674</v>
      </c>
      <c r="ES187">
        <f>(-2*(ES$31*$C$5+$AD187*$C$5*$AF$4)*$AE187)*EXP(-2*(ES$31*$C$5+$AD187*$C$5*$AF$4)*$AE187) + 2*$AE187*ES$31*$C$5</f>
        <v>3.2509236238018242</v>
      </c>
      <c r="ET187">
        <f>(-2*(ET$31*$C$5+$AD187*$C$5*$AF$4)*$AE187)*EXP(-2*(ET$31*$C$5+$AD187*$C$5*$AF$4)*$AE187) + 2*$AE187*ET$31*$C$5</f>
        <v>3.2817129082342471</v>
      </c>
      <c r="EU187">
        <f>(-2*(EU$31*$C$5+$AD187*$C$5*$AF$4)*$AE187)*EXP(-2*(EU$31*$C$5+$AD187*$C$5*$AF$4)*$AE187) + 2*$AE187*EU$31*$C$5</f>
        <v>3.3124671154921539</v>
      </c>
      <c r="EV187">
        <f>(-2*(EV$31*$C$5+$AD187*$C$5*$AF$4)*$AE187)*EXP(-2*(EV$31*$C$5+$AD187*$C$5*$AF$4)*$AE187) + 2*$AE187*EV$31*$C$5</f>
        <v>3.3431866614063215</v>
      </c>
      <c r="EW187">
        <f>(-2*(EW$31*$C$5+$AD187*$C$5*$AF$4)*$AE187)*EXP(-2*(EW$31*$C$5+$AD187*$C$5*$AF$4)*$AE187) + 2*$AE187*EW$31*$C$5</f>
        <v>3.3738719665081267</v>
      </c>
      <c r="EX187">
        <f>(-2*(EX$31*$C$5+$AD187*$C$5*$AF$4)*$AE187)*EXP(-2*(EX$31*$C$5+$AD187*$C$5*$AF$4)*$AE187) + 2*$AE187*EX$31*$C$5</f>
        <v>3.4045234554263626</v>
      </c>
      <c r="EY187">
        <f>(-2*(EY$31*$C$5+$AD187*$C$5*$AF$4)*$AE187)*EXP(-2*(EY$31*$C$5+$AD187*$C$5*$AF$4)*$AE187) + 2*$AE187*EY$31*$C$5</f>
        <v>3.4351415563145529</v>
      </c>
      <c r="EZ187">
        <f>(-2*(EZ$31*$C$5+$AD187*$C$5*$AF$4)*$AE187)*EXP(-2*(EZ$31*$C$5+$AD187*$C$5*$AF$4)*$AE187) + 2*$AE187*EZ$31*$C$5</f>
        <v>3.465726700307505</v>
      </c>
      <c r="FA187">
        <f>(-2*(FA$31*$C$5+$AD187*$C$5*$AF$4)*$AE187)*EXP(-2*(FA$31*$C$5+$AD187*$C$5*$AF$4)*$AE187) + 2*$AE187*FA$31*$C$5</f>
        <v>3.4962793210059151</v>
      </c>
      <c r="FB187">
        <f>(-2*(FB$31*$C$5+$AD187*$C$5*$AF$4)*$AE187)*EXP(-2*(FB$31*$C$5+$AD187*$C$5*$AF$4)*$AE187) + 2*$AE187*FB$31*$C$5</f>
        <v>3.5267998539878631</v>
      </c>
      <c r="FC187">
        <f>(-2*(FC$31*$C$5+$AD187*$C$5*$AF$4)*$AE187)*EXP(-2*(FC$31*$C$5+$AD187*$C$5*$AF$4)*$AE187) + 2*$AE187*FC$31*$C$5</f>
        <v>3.5572887363460808</v>
      </c>
      <c r="FD187">
        <f>(-2*(FD$31*$C$5+$AD187*$C$5*$AF$4)*$AE187)*EXP(-2*(FD$31*$C$5+$AD187*$C$5*$AF$4)*$AE187) + 2*$AE187*FD$31*$C$5</f>
        <v>3.5877464062499338</v>
      </c>
      <c r="FE187">
        <f>(-2*(FE$31*$C$5+$AD187*$C$5*$AF$4)*$AE187)*EXP(-2*(FE$31*$C$5+$AD187*$C$5*$AF$4)*$AE187) + 2*$AE187*FE$31*$C$5</f>
        <v>3.6181733025310776</v>
      </c>
      <c r="FF187">
        <f>(-2*(FF$31*$C$5+$AD187*$C$5*$AF$4)*$AE187)*EXP(-2*(FF$31*$C$5+$AD187*$C$5*$AF$4)*$AE187) + 2*$AE187*FF$31*$C$5</f>
        <v>3.6485698642917996</v>
      </c>
      <c r="FG187">
        <f>(-2*(FG$31*$C$5+$AD187*$C$5*$AF$4)*$AE187)*EXP(-2*(FG$31*$C$5+$AD187*$C$5*$AF$4)*$AE187) + 2*$AE187*FG$31*$C$5</f>
        <v>3.6789365305350885</v>
      </c>
      <c r="FH187">
        <f>(-2*(FH$31*$C$5+$AD187*$C$5*$AF$4)*$AE187)*EXP(-2*(FH$31*$C$5+$AD187*$C$5*$AF$4)*$AE187) + 2*$AE187*FH$31*$C$5</f>
        <v>3.7092737398155178</v>
      </c>
      <c r="FI187">
        <f>(-2*(FI$31*$C$5+$AD187*$C$5*$AF$4)*$AE187)*EXP(-2*(FI$31*$C$5+$AD187*$C$5*$AF$4)*$AE187) + 2*$AE187*FI$31*$C$5</f>
        <v>3.7395819299100554</v>
      </c>
      <c r="FJ187">
        <f>(-2*(FJ$31*$C$5+$AD187*$C$5*$AF$4)*$AE187)*EXP(-2*(FJ$31*$C$5+$AD187*$C$5*$AF$4)*$AE187) + 2*$AE187*FJ$31*$C$5</f>
        <v>3.7698615375079476</v>
      </c>
      <c r="FK187">
        <f>(-2*(FK$31*$C$5+$AD187*$C$5*$AF$4)*$AE187)*EXP(-2*(FK$31*$C$5+$AD187*$C$5*$AF$4)*$AE187) + 2*$AE187*FK$31*$C$5</f>
        <v>3.8001129979188648</v>
      </c>
      <c r="FL187">
        <f>(-2*(FL$31*$C$5+$AD187*$C$5*$AF$4)*$AE187)*EXP(-2*(FL$31*$C$5+$AD187*$C$5*$AF$4)*$AE187) + 2*$AE187*FL$31*$C$5</f>
        <v>3.8303367447985117</v>
      </c>
      <c r="FM187">
        <f>(-2*(FM$31*$C$5+$AD187*$C$5*$AF$4)*$AE187)*EXP(-2*(FM$31*$C$5+$AD187*$C$5*$AF$4)*$AE187) + 2*$AE187*FM$31*$C$5</f>
        <v>3.8605332098909555</v>
      </c>
      <c r="FN187">
        <f>(-2*(FN$31*$C$5+$AD187*$C$5*$AF$4)*$AE187)*EXP(-2*(FN$31*$C$5+$AD187*$C$5*$AF$4)*$AE187) + 2*$AE187*FN$31*$C$5</f>
        <v>3.8907028227869365</v>
      </c>
      <c r="FO187">
        <f>(-2*(FO$31*$C$5+$AD187*$C$5*$AF$4)*$AE187)*EXP(-2*(FO$31*$C$5+$AD187*$C$5*$AF$4)*$AE187) + 2*$AE187*FO$31*$C$5</f>
        <v>3.9208460106974634</v>
      </c>
      <c r="FP187">
        <f>(-2*(FP$31*$C$5+$AD187*$C$5*$AF$4)*$AE187)*EXP(-2*(FP$31*$C$5+$AD187*$C$5*$AF$4)*$AE187) + 2*$AE187*FP$31*$C$5</f>
        <v>3.9509631982420181</v>
      </c>
      <c r="FQ187">
        <f>(-2*(FQ$31*$C$5+$AD187*$C$5*$AF$4)*$AE187)*EXP(-2*(FQ$31*$C$5+$AD187*$C$5*$AF$4)*$AE187) + 2*$AE187*FQ$31*$C$5</f>
        <v>3.9810548072507221</v>
      </c>
      <c r="FR187">
        <f>(-2*(FR$31*$C$5+$AD187*$C$5*$AF$4)*$AE187)*EXP(-2*(FR$31*$C$5+$AD187*$C$5*$AF$4)*$AE187) + 2*$AE187*FR$31*$C$5</f>
        <v>4.0111212565798509</v>
      </c>
      <c r="FS187">
        <f>(-2*(FS$31*$C$5+$AD187*$C$5*$AF$4)*$AE187)*EXP(-2*(FS$31*$C$5+$AD187*$C$5*$AF$4)*$AE187) + 2*$AE187*FS$31*$C$5</f>
        <v>4.0411629619400751</v>
      </c>
      <c r="FT187">
        <f>(-2*(FT$31*$C$5+$AD187*$C$5*$AF$4)*$AE187)*EXP(-2*(FT$31*$C$5+$AD187*$C$5*$AF$4)*$AE187) + 2*$AE187*FT$31*$C$5</f>
        <v>4.0711803357368836</v>
      </c>
      <c r="FU187">
        <f>(-2*(FU$31*$C$5+$AD187*$C$5*$AF$4)*$AE187)*EXP(-2*(FU$31*$C$5+$AD187*$C$5*$AF$4)*$AE187) + 2*$AE187*FU$31*$C$5</f>
        <v>4.1011737869226099</v>
      </c>
      <c r="FV187">
        <f>(-2*(FV$31*$C$5+$AD187*$C$5*$AF$4)*$AE187)*EXP(-2*(FV$31*$C$5+$AD187*$C$5*$AF$4)*$AE187) + 2*$AE187*FV$31*$C$5</f>
        <v>4.1311437208595443</v>
      </c>
      <c r="FW187">
        <f>(-2*(FW$31*$C$5+$AD187*$C$5*$AF$4)*$AE187)*EXP(-2*(FW$31*$C$5+$AD187*$C$5*$AF$4)*$AE187) + 2*$AE187*FW$31*$C$5</f>
        <v>4.1610905391936193</v>
      </c>
      <c r="FX187">
        <f>(-2*(FX$31*$C$5+$AD187*$C$5*$AF$4)*$AE187)*EXP(-2*(FX$31*$C$5+$AD187*$C$5*$AF$4)*$AE187) + 2*$AE187*FX$31*$C$5</f>
        <v>4.1910146397381727</v>
      </c>
      <c r="FY187">
        <f>(-2*(FY$31*$C$5+$AD187*$C$5*$AF$4)*$AE187)*EXP(-2*(FY$31*$C$5+$AD187*$C$5*$AF$4)*$AE187) + 2*$AE187*FY$31*$C$5</f>
        <v>4.2209164163673227</v>
      </c>
      <c r="FZ187">
        <f>(-2*(FZ$31*$C$5+$AD187*$C$5*$AF$4)*$AE187)*EXP(-2*(FZ$31*$C$5+$AD187*$C$5*$AF$4)*$AE187) + 2*$AE187*FZ$31*$C$5</f>
        <v>4.2507962589185002</v>
      </c>
      <c r="GA187">
        <f>(-2*(GA$31*$C$5+$AD187*$C$5*$AF$4)*$AE187)*EXP(-2*(GA$31*$C$5+$AD187*$C$5*$AF$4)*$AE187) + 2*$AE187*GA$31*$C$5</f>
        <v>4.2806545531037115</v>
      </c>
      <c r="GB187">
        <f>(-2*(GB$31*$C$5+$AD187*$C$5*$AF$4)*$AE187)*EXP(-2*(GB$31*$C$5+$AD187*$C$5*$AF$4)*$AE187) + 2*$AE187*GB$31*$C$5</f>
        <v>4.310491680429088</v>
      </c>
      <c r="GC187">
        <f>(-2*(GC$31*$C$5+$AD187*$C$5*$AF$4)*$AE187)*EXP(-2*(GC$31*$C$5+$AD187*$C$5*$AF$4)*$AE187) + 2*$AE187*GC$31*$C$5</f>
        <v>4.3403080181223705</v>
      </c>
      <c r="GD187">
        <f>(-2*(GD$31*$C$5+$AD187*$C$5*$AF$4)*$AE187)*EXP(-2*(GD$31*$C$5+$AD187*$C$5*$AF$4)*$AE187) + 2*$AE187*GD$31*$C$5</f>
        <v>4.3701039390678886</v>
      </c>
      <c r="GE187">
        <f>(-2*(GE$31*$C$5+$AD187*$C$5*$AF$4)*$AE187)*EXP(-2*(GE$31*$C$5+$AD187*$C$5*$AF$4)*$AE187) + 2*$AE187*GE$31*$C$5</f>
        <v>4.3998798117487015</v>
      </c>
      <c r="GF187">
        <f>(-2*(GF$31*$C$5+$AD187*$C$5*$AF$4)*$AE187)*EXP(-2*(GF$31*$C$5+$AD187*$C$5*$AF$4)*$AE187) + 2*$AE187*GF$31*$C$5</f>
        <v>4.4296360001955479</v>
      </c>
      <c r="GG187">
        <f>(-2*(GG$31*$C$5+$AD187*$C$5*$AF$4)*$AE187)*EXP(-2*(GG$31*$C$5+$AD187*$C$5*$AF$4)*$AE187) + 2*$AE187*GG$31*$C$5</f>
        <v>4.4593728639422379</v>
      </c>
      <c r="GH187">
        <f>(-2*(GH$31*$C$5+$AD187*$C$5*$AF$4)*$AE187)*EXP(-2*(GH$31*$C$5+$AD187*$C$5*$AF$4)*$AE187) + 2*$AE187*GH$31*$C$5</f>
        <v>4.4890907579871859</v>
      </c>
      <c r="GI187">
        <f>(-2*(GI$31*$C$5+$AD187*$C$5*$AF$4)*$AE187)*EXP(-2*(GI$31*$C$5+$AD187*$C$5*$AF$4)*$AE187) + 2*$AE187*GI$31*$C$5</f>
        <v>4.5187900327607604</v>
      </c>
      <c r="GJ187">
        <f>(-2*(GJ$31*$C$5+$AD187*$C$5*$AF$4)*$AE187)*EXP(-2*(GJ$31*$C$5+$AD187*$C$5*$AF$4)*$AE187) + 2*$AE187*GJ$31*$C$5</f>
        <v>4.5484710340981609</v>
      </c>
      <c r="GK187">
        <f>(-2*(GK$31*$C$5+$AD187*$C$5*$AF$4)*$AE187)*EXP(-2*(GK$31*$C$5+$AD187*$C$5*$AF$4)*$AE187) + 2*$AE187*GK$31*$C$5</f>
        <v>4.5781341032175176</v>
      </c>
      <c r="GL187">
        <f>(-2*(GL$31*$C$5+$AD187*$C$5*$AF$4)*$AE187)*EXP(-2*(GL$31*$C$5+$AD187*$C$5*$AF$4)*$AE187) + 2*$AE187*GL$31*$C$5</f>
        <v>4.6077795767029581</v>
      </c>
      <c r="GM187">
        <f>(-2*(GM$31*$C$5+$AD187*$C$5*$AF$4)*$AE187)*EXP(-2*(GM$31*$C$5+$AD187*$C$5*$AF$4)*$AE187) + 2*$AE187*GM$31*$C$5</f>
        <v>4.6374077864923544</v>
      </c>
      <c r="GN187">
        <f>(-2*(GN$31*$C$5+$AD187*$C$5*$AF$4)*$AE187)*EXP(-2*(GN$31*$C$5+$AD187*$C$5*$AF$4)*$AE187) + 2*$AE187*GN$31*$C$5</f>
        <v>4.6670190598695314</v>
      </c>
      <c r="GO187">
        <f>(-2*(GO$31*$C$5+$AD187*$C$5*$AF$4)*$AE187)*EXP(-2*(GO$31*$C$5+$AD187*$C$5*$AF$4)*$AE187) + 2*$AE187*GO$31*$C$5</f>
        <v>4.696613719460645</v>
      </c>
      <c r="GP187">
        <f>(-2*(GP$31*$C$5+$AD187*$C$5*$AF$4)*$AE187)*EXP(-2*(GP$31*$C$5+$AD187*$C$5*$AF$4)*$AE187) + 2*$AE187*GP$31*$C$5</f>
        <v>4.7261920832345501</v>
      </c>
      <c r="GQ187">
        <f>(-2*(GQ$31*$C$5+$AD187*$C$5*$AF$4)*$AE187)*EXP(-2*(GQ$31*$C$5+$AD187*$C$5*$AF$4)*$AE187) + 2*$AE187*GQ$31*$C$5</f>
        <v>4.7557544645068965</v>
      </c>
      <c r="GR187">
        <f>(-2*(GR$31*$C$5+$AD187*$C$5*$AF$4)*$AE187)*EXP(-2*(GR$31*$C$5+$AD187*$C$5*$AF$4)*$AE187) + 2*$AE187*GR$31*$C$5</f>
        <v>4.7853011719477623</v>
      </c>
      <c r="GS187">
        <f>(-2*(GS$31*$C$5+$AD187*$C$5*$AF$4)*$AE187)*EXP(-2*(GS$31*$C$5+$AD187*$C$5*$AF$4)*$AE187) + 2*$AE187*GS$31*$C$5</f>
        <v>4.8148325095926037</v>
      </c>
      <c r="GT187">
        <f>(-2*(GT$31*$C$5+$AD187*$C$5*$AF$4)*$AE187)*EXP(-2*(GT$31*$C$5+$AD187*$C$5*$AF$4)*$AE187) + 2*$AE187*GT$31*$C$5</f>
        <v>4.8443487768563518</v>
      </c>
      <c r="GU187">
        <f>(-2*(GU$31*$C$5+$AD187*$C$5*$AF$4)*$AE187)*EXP(-2*(GU$31*$C$5+$AD187*$C$5*$AF$4)*$AE187) + 2*$AE187*GU$31*$C$5</f>
        <v>4.8738502685504317</v>
      </c>
      <c r="GV187">
        <f>(-2*(GV$31*$C$5+$AD187*$C$5*$AF$4)*$AE187)*EXP(-2*(GV$31*$C$5+$AD187*$C$5*$AF$4)*$AE187) + 2*$AE187*GV$31*$C$5</f>
        <v>4.9033372749025661</v>
      </c>
      <c r="GW187">
        <f>(-2*(GW$31*$C$5+$AD187*$C$5*$AF$4)*$AE187)*EXP(-2*(GW$31*$C$5+$AD187*$C$5*$AF$4)*$AE187) + 2*$AE187*GW$31*$C$5</f>
        <v>4.9328100815791558</v>
      </c>
      <c r="GX187">
        <f>(-2*(GX$31*$C$5+$AD187*$C$5*$AF$4)*$AE187)*EXP(-2*(GX$31*$C$5+$AD187*$C$5*$AF$4)*$AE187) + 2*$AE187*GX$31*$C$5</f>
        <v>4.9622689697101086</v>
      </c>
      <c r="GY187">
        <f>(-2*(GY$31*$C$5+$AD187*$C$5*$AF$4)*$AE187)*EXP(-2*(GY$31*$C$5+$AD187*$C$5*$AF$4)*$AE187) + 2*$AE187*GY$31*$C$5</f>
        <v>4.9917142159159251</v>
      </c>
      <c r="GZ187">
        <f>(-2*(GZ$31*$C$5+$AD187*$C$5*$AF$4)*$AE187)*EXP(-2*(GZ$31*$C$5+$AD187*$C$5*$AF$4)*$AE187) + 2*$AE187*GZ$31*$C$5</f>
        <v>5.021146092336922</v>
      </c>
      <c r="HA187">
        <f>(-2*(HA$31*$C$5+$AD187*$C$5*$AF$4)*$AE187)*EXP(-2*(HA$31*$C$5+$AD187*$C$5*$AF$4)*$AE187) + 2*$AE187*HA$31*$C$5</f>
        <v>5.0505648666644305</v>
      </c>
      <c r="HB187">
        <f>(-2*(HB$31*$C$5+$AD187*$C$5*$AF$4)*$AE187)*EXP(-2*(HB$31*$C$5+$AD187*$C$5*$AF$4)*$AE187) + 2*$AE187*HB$31*$C$5</f>
        <v>5.0799708021738486</v>
      </c>
      <c r="HC187">
        <f>(-2*(HC$31*$C$5+$AD187*$C$5*$AF$4)*$AE187)*EXP(-2*(HC$31*$C$5+$AD187*$C$5*$AF$4)*$AE187) + 2*$AE187*HC$31*$C$5</f>
        <v>5.1093641577593916</v>
      </c>
      <c r="HD187">
        <f>(-2*(HD$31*$C$5+$AD187*$C$5*$AF$4)*$AE187)*EXP(-2*(HD$31*$C$5+$AD187*$C$5*$AF$4)*$AE187) + 2*$AE187*HD$31*$C$5</f>
        <v>5.1387451879704589</v>
      </c>
      <c r="HE187">
        <f>(-2*(HE$31*$C$5+$AD187*$C$5*$AF$4)*$AE187)*EXP(-2*(HE$31*$C$5+$AD187*$C$5*$AF$4)*$AE187) + 2*$AE187*HE$31*$C$5</f>
        <v>5.1681141430494595</v>
      </c>
      <c r="HF187">
        <f>(-2*(HF$31*$C$5+$AD187*$C$5*$AF$4)*$AE187)*EXP(-2*(HF$31*$C$5+$AD187*$C$5*$AF$4)*$AE187) + 2*$AE187*HF$31*$C$5</f>
        <v>5.1974712689709905</v>
      </c>
      <c r="HG187">
        <f>(-2*(HG$31*$C$5+$AD187*$C$5*$AF$4)*$AE187)*EXP(-2*(HG$31*$C$5+$AD187*$C$5*$AF$4)*$AE187) + 2*$AE187*HG$31*$C$5</f>
        <v>5.2268168074822849</v>
      </c>
      <c r="HH187">
        <f>(-2*(HH$31*$C$5+$AD187*$C$5*$AF$4)*$AE187)*EXP(-2*(HH$31*$C$5+$AD187*$C$5*$AF$4)*$AE187) + 2*$AE187*HH$31*$C$5</f>
        <v>5.256150996144795</v>
      </c>
      <c r="HI187">
        <f>(-2*(HI$31*$C$5+$AD187*$C$5*$AF$4)*$AE187)*EXP(-2*(HI$31*$C$5+$AD187*$C$5*$AF$4)*$AE187) + 2*$AE187*HI$31*$C$5</f>
        <v>5.2854740683768382</v>
      </c>
      <c r="HJ187">
        <f>(-2*(HJ$31*$C$5+$AD187*$C$5*$AF$4)*$AE187)*EXP(-2*(HJ$31*$C$5+$AD187*$C$5*$AF$4)*$AE187) + 2*$AE187*HJ$31*$C$5</f>
        <v>5.314786253497183</v>
      </c>
      <c r="HK187">
        <f>(-2*(HK$31*$C$5+$AD187*$C$5*$AF$4)*$AE187)*EXP(-2*(HK$31*$C$5+$AD187*$C$5*$AF$4)*$AE187) + 2*$AE187*HK$31*$C$5</f>
        <v>5.3440877767695296</v>
      </c>
      <c r="HL187">
        <f>(-2*(HL$31*$C$5+$AD187*$C$5*$AF$4)*$AE187)*EXP(-2*(HL$31*$C$5+$AD187*$C$5*$AF$4)*$AE187) + 2*$AE187*HL$31*$C$5</f>
        <v>5.3733788594477474</v>
      </c>
      <c r="HM187">
        <f>(-2*(HM$31*$C$5+$AD187*$C$5*$AF$4)*$AE187)*EXP(-2*(HM$31*$C$5+$AD187*$C$5*$AF$4)*$AE187) + 2*$AE187*HM$31*$C$5</f>
        <v>5.4026597188218402</v>
      </c>
      <c r="HN187">
        <f>(-2*(HN$31*$C$5+$AD187*$C$5*$AF$4)*$AE187)*EXP(-2*(HN$31*$C$5+$AD187*$C$5*$AF$4)*$AE187) + 2*$AE187*HN$31*$C$5</f>
        <v>5.4319305682645176</v>
      </c>
      <c r="HO187">
        <f>(-2*(HO$31*$C$5+$AD187*$C$5*$AF$4)*$AE187)*EXP(-2*(HO$31*$C$5+$AD187*$C$5*$AF$4)*$AE187) + 2*$AE187*HO$31*$C$5</f>
        <v>5.4611916172783408</v>
      </c>
      <c r="HP187">
        <f>(-2*(HP$31*$C$5+$AD187*$C$5*$AF$4)*$AE187)*EXP(-2*(HP$31*$C$5+$AD187*$C$5*$AF$4)*$AE187) + 2*$AE187*HP$31*$C$5</f>
        <v>5.4904430715433357</v>
      </c>
      <c r="HQ187">
        <f>(-2*(HQ$31*$C$5+$AD187*$C$5*$AF$4)*$AE187)*EXP(-2*(HQ$31*$C$5+$AD187*$C$5*$AF$4)*$AE187) + 2*$AE187*HQ$31*$C$5</f>
        <v>5.5196851329650398</v>
      </c>
      <c r="HR187">
        <f>(-2*(HR$31*$C$5+$AD187*$C$5*$AF$4)*$AE187)*EXP(-2*(HR$31*$C$5+$AD187*$C$5*$AF$4)*$AE187) + 2*$AE187*HR$31*$C$5</f>
        <v>5.5489179997228959</v>
      </c>
      <c r="HS187">
        <f>(-2*(HS$31*$C$5+$AD187*$C$5*$AF$4)*$AE187)*EXP(-2*(HS$31*$C$5+$AD187*$C$5*$AF$4)*$AE187) + 2*$AE187*HS$31*$C$5</f>
        <v>5.5781418663189539</v>
      </c>
      <c r="HT187">
        <f>(-2*(HT$31*$C$5+$AD187*$C$5*$AF$4)*$AE187)*EXP(-2*(HT$31*$C$5+$AD187*$C$5*$AF$4)*$AE187) + 2*$AE187*HT$31*$C$5</f>
        <v>5.6073569236268037</v>
      </c>
      <c r="HU187">
        <f>(-2*(HU$31*$C$5+$AD187*$C$5*$AF$4)*$AE187)*EXP(-2*(HU$31*$C$5+$AD187*$C$5*$AF$4)*$AE187) + 2*$AE187*HU$31*$C$5</f>
        <v>5.6365633589407063</v>
      </c>
      <c r="HV187">
        <f>(-2*(HV$31*$C$5+$AD187*$C$5*$AF$4)*$AE187)*EXP(-2*(HV$31*$C$5+$AD187*$C$5*$AF$4)*$AE187) + 2*$AE187*HV$31*$C$5</f>
        <v>5.6657613560248556</v>
      </c>
      <c r="HW187">
        <f>(-2*(HW$31*$C$5+$AD187*$C$5*$AF$4)*$AE187)*EXP(-2*(HW$31*$C$5+$AD187*$C$5*$AF$4)*$AE187) + 2*$AE187*HW$31*$C$5</f>
        <v>5.6949510951627467</v>
      </c>
      <c r="HX187">
        <f>(-2*(HX$31*$C$5+$AD187*$C$5*$AF$4)*$AE187)*EXP(-2*(HX$31*$C$5+$AD187*$C$5*$AF$4)*$AE187) + 2*$AE187*HX$31*$C$5</f>
        <v>5.7241327532065611</v>
      </c>
      <c r="HY187">
        <f>(-2*(HY$31*$C$5+$AD187*$C$5*$AF$4)*$AE187)*EXP(-2*(HY$31*$C$5+$AD187*$C$5*$AF$4)*$AE187) + 2*$AE187*HY$31*$C$5</f>
        <v>5.7533065036265949</v>
      </c>
    </row>
    <row r="188" spans="1:233">
      <c r="A188" s="4"/>
      <c r="B188" s="4"/>
      <c r="C188" s="4"/>
      <c r="E188" s="116">
        <f t="shared" si="24"/>
        <v>1551</v>
      </c>
      <c r="F188" s="106">
        <f>EXP(-2*($E188-1)/$C$9*$C$5*($C$3*'UL FRMPL'!H$35-'UL FRMPL'!$H$35)/1000)</f>
        <v>0.571955321453535</v>
      </c>
      <c r="G188" s="3">
        <v>0.60778404719158696</v>
      </c>
      <c r="H188" s="126"/>
      <c r="I188" s="126">
        <f t="shared" si="22"/>
        <v>4.5016290034721365E-160</v>
      </c>
      <c r="J188" s="126">
        <v>0.25301041807603802</v>
      </c>
      <c r="K188" s="106">
        <v>0.959526627218934</v>
      </c>
      <c r="L188" s="3">
        <v>0.980516503667481</v>
      </c>
      <c r="N188">
        <f>E188</f>
        <v>1551</v>
      </c>
      <c r="O188">
        <v>10000000</v>
      </c>
      <c r="P188">
        <f t="shared" si="23"/>
        <v>4.5016290034721365E-160</v>
      </c>
      <c r="Q188">
        <f>EXP(-2*($N188*$C$5/$C$9+$O188*$C$5*$C$10/$C$9)*$C$7)</f>
        <v>4.5016290034721371E-161</v>
      </c>
      <c r="R188">
        <f t="shared" si="20"/>
        <v>4.5016290034721371E-161</v>
      </c>
      <c r="S188">
        <f t="shared" si="25"/>
        <v>4.5016290034721371E-161</v>
      </c>
      <c r="T188">
        <f t="shared" si="25"/>
        <v>4.5016290034721371E-161</v>
      </c>
      <c r="U188">
        <f t="shared" si="25"/>
        <v>4.5016290034721371E-161</v>
      </c>
      <c r="V188">
        <f t="shared" si="25"/>
        <v>4.5016290034721371E-161</v>
      </c>
      <c r="W188">
        <f t="shared" si="25"/>
        <v>4.5016290034721371E-161</v>
      </c>
      <c r="X188">
        <f t="shared" si="25"/>
        <v>4.5016290034721371E-161</v>
      </c>
      <c r="Y188">
        <f t="shared" si="25"/>
        <v>4.5016290034721371E-161</v>
      </c>
      <c r="Z188">
        <f t="shared" si="25"/>
        <v>4.5016290034721371E-161</v>
      </c>
      <c r="AD188" s="116">
        <f t="shared" ref="AD188:AD251" si="26">AD187+100</f>
        <v>1200</v>
      </c>
      <c r="AE188">
        <f>($C$3*'UL FRMPL'!H$35-'UL FRMPL'!$H$35)/1000</f>
        <v>1.441792</v>
      </c>
      <c r="AG188">
        <f>(-2*(AG$31*$C$5+$AD188*$C$5*$AF$4)*$AE188)*EXP(-2*(AG$31*$C$5+$AD188*$C$5*$AF$4)*$AE188) + 2*$AE188*AG$31*$C$5</f>
        <v>-0.24481323842149461</v>
      </c>
      <c r="AH188">
        <f>(-2*(AH$31*$C$5+$AD188*$C$5*$AF$4)*$AE188)*EXP(-2*(AH$31*$C$5+$AD188*$C$5*$AF$4)*$AE188) + 2*$AE188*AH$31*$C$5</f>
        <v>-0.22884003466531583</v>
      </c>
      <c r="AI188">
        <f>(-2*(AI$31*$C$5+$AD188*$C$5*$AF$4)*$AE188)*EXP(-2*(AI$31*$C$5+$AD188*$C$5*$AF$4)*$AE188) + 2*$AE188*AI$31*$C$5</f>
        <v>-0.21193782315884263</v>
      </c>
      <c r="AJ188">
        <f>(-2*(AJ$31*$C$5+$AD188*$C$5*$AF$4)*$AE188)*EXP(-2*(AJ$31*$C$5+$AD188*$C$5*$AF$4)*$AE188) + 2*$AE188*AJ$31*$C$5</f>
        <v>-0.19414902416667529</v>
      </c>
      <c r="AK188">
        <f>(-2*(AK$31*$C$5+$AD188*$C$5*$AF$4)*$AE188)*EXP(-2*(AK$31*$C$5+$AD188*$C$5*$AF$4)*$AE188) + 2*$AE188*AK$31*$C$5</f>
        <v>-0.17551439701190896</v>
      </c>
      <c r="AL188">
        <f>(-2*(AL$31*$C$5+$AD188*$C$5*$AF$4)*$AE188)*EXP(-2*(AL$31*$C$5+$AD188*$C$5*$AF$4)*$AE188) + 2*$AE188*AL$31*$C$5</f>
        <v>-0.15607310022504606</v>
      </c>
      <c r="AM188">
        <f>(-2*(AM$31*$C$5+$AD188*$C$5*$AF$4)*$AE188)*EXP(-2*(AM$31*$C$5+$AD188*$C$5*$AF$4)*$AE188) + 2*$AE188*AM$31*$C$5</f>
        <v>-0.13586274961547573</v>
      </c>
      <c r="AN188">
        <f>(-2*(AN$31*$C$5+$AD188*$C$5*$AF$4)*$AE188)*EXP(-2*(AN$31*$C$5+$AD188*$C$5*$AF$4)*$AE188) + 2*$AE188*AN$31*$C$5</f>
        <v>-0.11491947433502289</v>
      </c>
      <c r="AO188">
        <f>(-2*(AO$31*$C$5+$AD188*$C$5*$AF$4)*$AE188)*EXP(-2*(AO$31*$C$5+$AD188*$C$5*$AF$4)*$AE188) + 2*$AE188*AO$31*$C$5</f>
        <v>-9.3277971000796239E-2</v>
      </c>
      <c r="AP188">
        <f>(-2*(AP$31*$C$5+$AD188*$C$5*$AF$4)*$AE188)*EXP(-2*(AP$31*$C$5+$AD188*$C$5*$AF$4)*$AE188) + 2*$AE188*AP$31*$C$5</f>
        <v>-7.0971555942365594E-2</v>
      </c>
      <c r="AQ188">
        <f>(-2*(AQ$31*$C$5+$AD188*$C$5*$AF$4)*$AE188)*EXP(-2*(AQ$31*$C$5+$AD188*$C$5*$AF$4)*$AE188) + 2*$AE188*AQ$31*$C$5</f>
        <v>-4.803221563616894E-2</v>
      </c>
      <c r="AR188">
        <f>(-2*(AR$31*$C$5+$AD188*$C$5*$AF$4)*$AE188)*EXP(-2*(AR$31*$C$5+$AD188*$C$5*$AF$4)*$AE188) + 2*$AE188*AR$31*$C$5</f>
        <v>-2.4490655387990778E-2</v>
      </c>
      <c r="AS188">
        <f>(-2*(AS$31*$C$5+$AD188*$C$5*$AF$4)*$AE188)*EXP(-2*(AS$31*$C$5+$AD188*$C$5*$AF$4)*$AE188) + 2*$AE188*AS$31*$C$5</f>
        <v>-3.7634632235650223E-4</v>
      </c>
      <c r="AT188">
        <f>(-2*(AT$31*$C$5+$AD188*$C$5*$AF$4)*$AE188)*EXP(-2*(AT$31*$C$5+$AD188*$C$5*$AF$4)*$AE188) + 2*$AE188*AT$31*$C$5</f>
        <v>2.4282429264237293E-2</v>
      </c>
      <c r="AU188">
        <f>(-2*(AU$31*$C$5+$AD188*$C$5*$AF$4)*$AE188)*EXP(-2*(AU$31*$C$5+$AD188*$C$5*$AF$4)*$AE188) + 2*$AE188*AU$31*$C$5</f>
        <v>4.9458534131211818E-2</v>
      </c>
      <c r="AV188">
        <f>(-2*(AV$31*$C$5+$AD188*$C$5*$AF$4)*$AE188)*EXP(-2*(AV$31*$C$5+$AD188*$C$5*$AF$4)*$AE188) + 2*$AE188*AV$31*$C$5</f>
        <v>7.5125933849669313E-2</v>
      </c>
      <c r="AW188">
        <f>(-2*(AW$31*$C$5+$AD188*$C$5*$AF$4)*$AE188)*EXP(-2*(AW$31*$C$5+$AD188*$C$5*$AF$4)*$AE188) + 2*$AE188*AW$31*$C$5</f>
        <v>0.10125965603453996</v>
      </c>
      <c r="AX188">
        <f>(-2*(AX$31*$C$5+$AD188*$C$5*$AF$4)*$AE188)*EXP(-2*(AX$31*$C$5+$AD188*$C$5*$AF$4)*$AE188) + 2*$AE188*AX$31*$C$5</f>
        <v>0.12783575100331385</v>
      </c>
      <c r="AY188">
        <f>(-2*(AY$31*$C$5+$AD188*$C$5*$AF$4)*$AE188)*EXP(-2*(AY$31*$C$5+$AD188*$C$5*$AF$4)*$AE188) + 2*$AE188*AY$31*$C$5</f>
        <v>0.15483125381319474</v>
      </c>
      <c r="AZ188">
        <f>(-2*(AZ$31*$C$5+$AD188*$C$5*$AF$4)*$AE188)*EXP(-2*(AZ$31*$C$5+$AD188*$C$5*$AF$4)*$AE188) + 2*$AE188*AZ$31*$C$5</f>
        <v>0.1822241476301012</v>
      </c>
      <c r="BA188">
        <f>(-2*(BA$31*$C$5+$AD188*$C$5*$AF$4)*$AE188)*EXP(-2*(BA$31*$C$5+$AD188*$C$5*$AF$4)*$AE188) + 2*$AE188*BA$31*$C$5</f>
        <v>0.20999332838447449</v>
      </c>
      <c r="BB188">
        <f>(-2*(BB$31*$C$5+$AD188*$C$5*$AF$4)*$AE188)*EXP(-2*(BB$31*$C$5+$AD188*$C$5*$AF$4)*$AE188) + 2*$AE188*BB$31*$C$5</f>
        <v>0.23811857067033204</v>
      </c>
      <c r="BC188">
        <f>(-2*(BC$31*$C$5+$AD188*$C$5*$AF$4)*$AE188)*EXP(-2*(BC$31*$C$5+$AD188*$C$5*$AF$4)*$AE188) + 2*$AE188*BC$31*$C$5</f>
        <v>0.26658049484545038</v>
      </c>
      <c r="BD188">
        <f>(-2*(BD$31*$C$5+$AD188*$C$5*$AF$4)*$AE188)*EXP(-2*(BD$31*$C$5+$AD188*$C$5*$AF$4)*$AE188) + 2*$AE188*BD$31*$C$5</f>
        <v>0.29536053529194345</v>
      </c>
      <c r="BE188">
        <f>(-2*(BE$31*$C$5+$AD188*$C$5*$AF$4)*$AE188)*EXP(-2*(BE$31*$C$5+$AD188*$C$5*$AF$4)*$AE188) + 2*$AE188*BE$31*$C$5</f>
        <v>0.32444090979785145</v>
      </c>
      <c r="BF188">
        <f>(-2*(BF$31*$C$5+$AD188*$C$5*$AF$4)*$AE188)*EXP(-2*(BF$31*$C$5+$AD188*$C$5*$AF$4)*$AE188) + 2*$AE188*BF$31*$C$5</f>
        <v>0.35380459002165782</v>
      </c>
      <c r="BG188">
        <f>(-2*(BG$31*$C$5+$AD188*$C$5*$AF$4)*$AE188)*EXP(-2*(BG$31*$C$5+$AD188*$C$5*$AF$4)*$AE188) + 2*$AE188*BG$31*$C$5</f>
        <v>0.38343527300290653</v>
      </c>
      <c r="BH188">
        <f>(-2*(BH$31*$C$5+$AD188*$C$5*$AF$4)*$AE188)*EXP(-2*(BH$31*$C$5+$AD188*$C$5*$AF$4)*$AE188) + 2*$AE188*BH$31*$C$5</f>
        <v>0.41331735368331446</v>
      </c>
      <c r="BI188">
        <f>(-2*(BI$31*$C$5+$AD188*$C$5*$AF$4)*$AE188)*EXP(-2*(BI$31*$C$5+$AD188*$C$5*$AF$4)*$AE188) + 2*$AE188*BI$31*$C$5</f>
        <v>0.44343589840395353</v>
      </c>
      <c r="BJ188">
        <f>(-2*(BJ$31*$C$5+$AD188*$C$5*$AF$4)*$AE188)*EXP(-2*(BJ$31*$C$5+$AD188*$C$5*$AF$4)*$AE188) + 2*$AE188*BJ$31*$C$5</f>
        <v>0.47377661934521231</v>
      </c>
      <c r="BK188">
        <f>(-2*(BK$31*$C$5+$AD188*$C$5*$AF$4)*$AE188)*EXP(-2*(BK$31*$C$5+$AD188*$C$5*$AF$4)*$AE188) + 2*$AE188*BK$31*$C$5</f>
        <v>0.50432584987735574</v>
      </c>
      <c r="BL188">
        <f>(-2*(BL$31*$C$5+$AD188*$C$5*$AF$4)*$AE188)*EXP(-2*(BL$31*$C$5+$AD188*$C$5*$AF$4)*$AE188) + 2*$AE188*BL$31*$C$5</f>
        <v>0.53507052079057016</v>
      </c>
      <c r="BM188">
        <f>(-2*(BM$31*$C$5+$AD188*$C$5*$AF$4)*$AE188)*EXP(-2*(BM$31*$C$5+$AD188*$C$5*$AF$4)*$AE188) + 2*$AE188*BM$31*$C$5</f>
        <v>0.5659981373744063</v>
      </c>
      <c r="BN188">
        <f>(-2*(BN$31*$C$5+$AD188*$C$5*$AF$4)*$AE188)*EXP(-2*(BN$31*$C$5+$AD188*$C$5*$AF$4)*$AE188) + 2*$AE188*BN$31*$C$5</f>
        <v>0.59709675731754408</v>
      </c>
      <c r="BO188">
        <f>(-2*(BO$31*$C$5+$AD188*$C$5*$AF$4)*$AE188)*EXP(-2*(BO$31*$C$5+$AD188*$C$5*$AF$4)*$AE188) + 2*$AE188*BO$31*$C$5</f>
        <v>0.62835496939975721</v>
      </c>
      <c r="BP188">
        <f>(-2*(BP$31*$C$5+$AD188*$C$5*$AF$4)*$AE188)*EXP(-2*(BP$31*$C$5+$AD188*$C$5*$AF$4)*$AE188) + 2*$AE188*BP$31*$C$5</f>
        <v>0.65976187294890487</v>
      </c>
      <c r="BQ188">
        <f>(-2*(BQ$31*$C$5+$AD188*$C$5*$AF$4)*$AE188)*EXP(-2*(BQ$31*$C$5+$AD188*$C$5*$AF$4)*$AE188) + 2*$AE188*BQ$31*$C$5</f>
        <v>0.69130705803666825</v>
      </c>
      <c r="BR188">
        <f>(-2*(BR$31*$C$5+$AD188*$C$5*$AF$4)*$AE188)*EXP(-2*(BR$31*$C$5+$AD188*$C$5*$AF$4)*$AE188) + 2*$AE188*BR$31*$C$5</f>
        <v>0.72298058638763907</v>
      </c>
      <c r="BS188">
        <f>(-2*(BS$31*$C$5+$AD188*$C$5*$AF$4)*$AE188)*EXP(-2*(BS$31*$C$5+$AD188*$C$5*$AF$4)*$AE188) + 2*$AE188*BS$31*$C$5</f>
        <v>0.75477297297720436</v>
      </c>
      <c r="BT188">
        <f>(-2*(BT$31*$C$5+$AD188*$C$5*$AF$4)*$AE188)*EXP(-2*(BT$31*$C$5+$AD188*$C$5*$AF$4)*$AE188) + 2*$AE188*BT$31*$C$5</f>
        <v>0.7866751682944948</v>
      </c>
      <c r="BU188">
        <f>(-2*(BU$31*$C$5+$AD188*$C$5*$AF$4)*$AE188)*EXP(-2*(BU$31*$C$5+$AD188*$C$5*$AF$4)*$AE188) + 2*$AE188*BU$31*$C$5</f>
        <v>0.8186785412474592</v>
      </c>
      <c r="BV188">
        <f>(-2*(BV$31*$C$5+$AD188*$C$5*$AF$4)*$AE188)*EXP(-2*(BV$31*$C$5+$AD188*$C$5*$AF$4)*$AE188) + 2*$AE188*BV$31*$C$5</f>
        <v>0.85077486268788771</v>
      </c>
      <c r="BW188">
        <f>(-2*(BW$31*$C$5+$AD188*$C$5*$AF$4)*$AE188)*EXP(-2*(BW$31*$C$5+$AD188*$C$5*$AF$4)*$AE188) + 2*$AE188*BW$31*$C$5</f>
        <v>0.88295628953495653</v>
      </c>
      <c r="BX188">
        <f>(-2*(BX$31*$C$5+$AD188*$C$5*$AF$4)*$AE188)*EXP(-2*(BX$31*$C$5+$AD188*$C$5*$AF$4)*$AE188) + 2*$AE188*BX$31*$C$5</f>
        <v>0.91521534947657712</v>
      </c>
      <c r="BY188">
        <f>(-2*(BY$31*$C$5+$AD188*$C$5*$AF$4)*$AE188)*EXP(-2*(BY$31*$C$5+$AD188*$C$5*$AF$4)*$AE188) + 2*$AE188*BY$31*$C$5</f>
        <v>0.94754492622852959</v>
      </c>
      <c r="BZ188">
        <f>(-2*(BZ$31*$C$5+$AD188*$C$5*$AF$4)*$AE188)*EXP(-2*(BZ$31*$C$5+$AD188*$C$5*$AF$4)*$AE188) + 2*$AE188*BZ$31*$C$5</f>
        <v>0.979938245332034</v>
      </c>
      <c r="CA188">
        <f>(-2*(CA$31*$C$5+$AD188*$C$5*$AF$4)*$AE188)*EXP(-2*(CA$31*$C$5+$AD188*$C$5*$AF$4)*$AE188) + 2*$AE188*CA$31*$C$5</f>
        <v>1.0123888604710576</v>
      </c>
      <c r="CB188">
        <f>(-2*(CB$31*$C$5+$AD188*$C$5*$AF$4)*$AE188)*EXP(-2*(CB$31*$C$5+$AD188*$C$5*$AF$4)*$AE188) + 2*$AE188*CB$31*$C$5</f>
        <v>1.0448906402912861</v>
      </c>
      <c r="CC188">
        <f>(-2*(CC$31*$C$5+$AD188*$C$5*$AF$4)*$AE188)*EXP(-2*(CC$31*$C$5+$AD188*$C$5*$AF$4)*$AE188) + 2*$AE188*CC$31*$C$5</f>
        <v>1.0774377557033006</v>
      </c>
      <c r="CD188">
        <f>(-2*(CD$31*$C$5+$AD188*$C$5*$AF$4)*$AE188)*EXP(-2*(CD$31*$C$5+$AD188*$C$5*$AF$4)*$AE188) + 2*$AE188*CD$31*$C$5</f>
        <v>1.1100246676530721</v>
      </c>
      <c r="CE188">
        <f>(-2*(CE$31*$C$5+$AD188*$C$5*$AF$4)*$AE188)*EXP(-2*(CE$31*$C$5+$AD188*$C$5*$AF$4)*$AE188) + 2*$AE188*CE$31*$C$5</f>
        <v>1.142646115343479</v>
      </c>
      <c r="CF188">
        <f>(-2*(CF$31*$C$5+$AD188*$C$5*$AF$4)*$AE188)*EXP(-2*(CF$31*$C$5+$AD188*$C$5*$AF$4)*$AE188) + 2*$AE188*CF$31*$C$5</f>
        <v>1.1752971048910763</v>
      </c>
      <c r="CG188">
        <f>(-2*(CG$31*$C$5+$AD188*$C$5*$AF$4)*$AE188)*EXP(-2*(CG$31*$C$5+$AD188*$C$5*$AF$4)*$AE188) + 2*$AE188*CG$31*$C$5</f>
        <v>1.2079728984028992</v>
      </c>
      <c r="CH188">
        <f>(-2*(CH$31*$C$5+$AD188*$C$5*$AF$4)*$AE188)*EXP(-2*(CH$31*$C$5+$AD188*$C$5*$AF$4)*$AE188) + 2*$AE188*CH$31*$C$5</f>
        <v>1.2406690034585786</v>
      </c>
      <c r="CI188">
        <f>(-2*(CI$31*$C$5+$AD188*$C$5*$AF$4)*$AE188)*EXP(-2*(CI$31*$C$5+$AD188*$C$5*$AF$4)*$AE188) + 2*$AE188*CI$31*$C$5</f>
        <v>1.2733811629835614</v>
      </c>
      <c r="CJ188">
        <f>(-2*(CJ$31*$C$5+$AD188*$C$5*$AF$4)*$AE188)*EXP(-2*(CJ$31*$C$5+$AD188*$C$5*$AF$4)*$AE188) + 2*$AE188*CJ$31*$C$5</f>
        <v>1.3061053454996925</v>
      </c>
      <c r="CK188">
        <f>(-2*(CK$31*$C$5+$AD188*$C$5*$AF$4)*$AE188)*EXP(-2*(CK$31*$C$5+$AD188*$C$5*$AF$4)*$AE188) + 2*$AE188*CK$31*$C$5</f>
        <v>1.3388377357398902</v>
      </c>
      <c r="CL188">
        <f>(-2*(CL$31*$C$5+$AD188*$C$5*$AF$4)*$AE188)*EXP(-2*(CL$31*$C$5+$AD188*$C$5*$AF$4)*$AE188) + 2*$AE188*CL$31*$C$5</f>
        <v>1.3715747256140953</v>
      </c>
      <c r="CM188">
        <f>(-2*(CM$31*$C$5+$AD188*$C$5*$AF$4)*$AE188)*EXP(-2*(CM$31*$C$5+$AD188*$C$5*$AF$4)*$AE188) + 2*$AE188*CM$31*$C$5</f>
        <v>1.4043129055141077</v>
      </c>
      <c r="CN188">
        <f>(-2*(CN$31*$C$5+$AD188*$C$5*$AF$4)*$AE188)*EXP(-2*(CN$31*$C$5+$AD188*$C$5*$AF$4)*$AE188) + 2*$AE188*CN$31*$C$5</f>
        <v>1.4370490559453368</v>
      </c>
      <c r="CO188">
        <f>(-2*(CO$31*$C$5+$AD188*$C$5*$AF$4)*$AE188)*EXP(-2*(CO$31*$C$5+$AD188*$C$5*$AF$4)*$AE188) + 2*$AE188*CO$31*$C$5</f>
        <v>1.4697801394739212</v>
      </c>
      <c r="CP188">
        <f>(-2*(CP$31*$C$5+$AD188*$C$5*$AF$4)*$AE188)*EXP(-2*(CP$31*$C$5+$AD188*$C$5*$AF$4)*$AE188) + 2*$AE188*CP$31*$C$5</f>
        <v>1.5025032929780335</v>
      </c>
      <c r="CQ188">
        <f>(-2*(CQ$31*$C$5+$AD188*$C$5*$AF$4)*$AE188)*EXP(-2*(CQ$31*$C$5+$AD188*$C$5*$AF$4)*$AE188) + 2*$AE188*CQ$31*$C$5</f>
        <v>1.5352158201925965</v>
      </c>
      <c r="CR188">
        <f>(-2*(CR$31*$C$5+$AD188*$C$5*$AF$4)*$AE188)*EXP(-2*(CR$31*$C$5+$AD188*$C$5*$AF$4)*$AE188) + 2*$AE188*CR$31*$C$5</f>
        <v>1.567915184536985</v>
      </c>
      <c r="CS188">
        <f>(-2*(CS$31*$C$5+$AD188*$C$5*$AF$4)*$AE188)*EXP(-2*(CS$31*$C$5+$AD188*$C$5*$AF$4)*$AE188) + 2*$AE188*CS$31*$C$5</f>
        <v>1.6005990022156515</v>
      </c>
      <c r="CT188">
        <f>(-2*(CT$31*$C$5+$AD188*$C$5*$AF$4)*$AE188)*EXP(-2*(CT$31*$C$5+$AD188*$C$5*$AF$4)*$AE188) + 2*$AE188*CT$31*$C$5</f>
        <v>1.6332650355819562</v>
      </c>
      <c r="CU188">
        <f>(-2*(CU$31*$C$5+$AD188*$C$5*$AF$4)*$AE188)*EXP(-2*(CU$31*$C$5+$AD188*$C$5*$AF$4)*$AE188) + 2*$AE188*CU$31*$C$5</f>
        <v>1.6659111867558085</v>
      </c>
      <c r="CV188">
        <f>(-2*(CV$31*$C$5+$AD188*$C$5*$AF$4)*$AE188)*EXP(-2*(CV$31*$C$5+$AD188*$C$5*$AF$4)*$AE188) + 2*$AE188*CV$31*$C$5</f>
        <v>1.6985354914860595</v>
      </c>
      <c r="CW188">
        <f>(-2*(CW$31*$C$5+$AD188*$C$5*$AF$4)*$AE188)*EXP(-2*(CW$31*$C$5+$AD188*$C$5*$AF$4)*$AE188) + 2*$AE188*CW$31*$C$5</f>
        <v>1.7311361132488825</v>
      </c>
      <c r="CX188">
        <f>(-2*(CX$31*$C$5+$AD188*$C$5*$AF$4)*$AE188)*EXP(-2*(CX$31*$C$5+$AD188*$C$5*$AF$4)*$AE188) + 2*$AE188*CX$31*$C$5</f>
        <v>1.7637113375736873</v>
      </c>
      <c r="CY188">
        <f>(-2*(CY$31*$C$5+$AD188*$C$5*$AF$4)*$AE188)*EXP(-2*(CY$31*$C$5+$AD188*$C$5*$AF$4)*$AE188) + 2*$AE188*CY$31*$C$5</f>
        <v>1.7962595665884011</v>
      </c>
      <c r="CZ188">
        <f>(-2*(CZ$31*$C$5+$AD188*$C$5*$AF$4)*$AE188)*EXP(-2*(CZ$31*$C$5+$AD188*$C$5*$AF$4)*$AE188) + 2*$AE188*CZ$31*$C$5</f>
        <v>1.828779313776232</v>
      </c>
      <c r="DA188">
        <f>(-2*(DA$31*$C$5+$AD188*$C$5*$AF$4)*$AE188)*EXP(-2*(DA$31*$C$5+$AD188*$C$5*$AF$4)*$AE188) + 2*$AE188*DA$31*$C$5</f>
        <v>1.8612691989362924</v>
      </c>
      <c r="DB188">
        <f>(-2*(DB$31*$C$5+$AD188*$C$5*$AF$4)*$AE188)*EXP(-2*(DB$31*$C$5+$AD188*$C$5*$AF$4)*$AE188) + 2*$AE188*DB$31*$C$5</f>
        <v>1.8937279433407403</v>
      </c>
      <c r="DC188">
        <f>(-2*(DC$31*$C$5+$AD188*$C$5*$AF$4)*$AE188)*EXP(-2*(DC$31*$C$5+$AD188*$C$5*$AF$4)*$AE188) + 2*$AE188*DC$31*$C$5</f>
        <v>1.9261543650813295</v>
      </c>
      <c r="DD188">
        <f>(-2*(DD$31*$C$5+$AD188*$C$5*$AF$4)*$AE188)*EXP(-2*(DD$31*$C$5+$AD188*$C$5*$AF$4)*$AE188) + 2*$AE188*DD$31*$C$5</f>
        <v>1.9585473745985167</v>
      </c>
      <c r="DE188">
        <f>(-2*(DE$31*$C$5+$AD188*$C$5*$AF$4)*$AE188)*EXP(-2*(DE$31*$C$5+$AD188*$C$5*$AF$4)*$AE188) + 2*$AE188*DE$31*$C$5</f>
        <v>1.9909059703865069</v>
      </c>
      <c r="DF188">
        <f>(-2*(DF$31*$C$5+$AD188*$C$5*$AF$4)*$AE188)*EXP(-2*(DF$31*$C$5+$AD188*$C$5*$AF$4)*$AE188) + 2*$AE188*DF$31*$C$5</f>
        <v>2.0232292348678516</v>
      </c>
      <c r="DG188">
        <f>(-2*(DG$31*$C$5+$AD188*$C$5*$AF$4)*$AE188)*EXP(-2*(DG$31*$C$5+$AD188*$C$5*$AF$4)*$AE188) + 2*$AE188*DG$31*$C$5</f>
        <v>2.0555163304314203</v>
      </c>
      <c r="DH188">
        <f>(-2*(DH$31*$C$5+$AD188*$C$5*$AF$4)*$AE188)*EXP(-2*(DH$31*$C$5+$AD188*$C$5*$AF$4)*$AE188) + 2*$AE188*DH$31*$C$5</f>
        <v>2.087766495627807</v>
      </c>
      <c r="DI188">
        <f>(-2*(DI$31*$C$5+$AD188*$C$5*$AF$4)*$AE188)*EXP(-2*(DI$31*$C$5+$AD188*$C$5*$AF$4)*$AE188) + 2*$AE188*DI$31*$C$5</f>
        <v>2.1199790415164039</v>
      </c>
      <c r="DJ188">
        <f>(-2*(DJ$31*$C$5+$AD188*$C$5*$AF$4)*$AE188)*EXP(-2*(DJ$31*$C$5+$AD188*$C$5*$AF$4)*$AE188) + 2*$AE188*DJ$31*$C$5</f>
        <v>2.152153348158611</v>
      </c>
      <c r="DK188">
        <f>(-2*(DK$31*$C$5+$AD188*$C$5*$AF$4)*$AE188)*EXP(-2*(DK$31*$C$5+$AD188*$C$5*$AF$4)*$AE188) + 2*$AE188*DK$31*$C$5</f>
        <v>2.1842888612518174</v>
      </c>
      <c r="DL188">
        <f>(-2*(DL$31*$C$5+$AD188*$C$5*$AF$4)*$AE188)*EXP(-2*(DL$31*$C$5+$AD188*$C$5*$AF$4)*$AE188) + 2*$AE188*DL$31*$C$5</f>
        <v>2.2163850888989809</v>
      </c>
      <c r="DM188">
        <f>(-2*(DM$31*$C$5+$AD188*$C$5*$AF$4)*$AE188)*EXP(-2*(DM$31*$C$5+$AD188*$C$5*$AF$4)*$AE188) + 2*$AE188*DM$31*$C$5</f>
        <v>2.2484415985088293</v>
      </c>
      <c r="DN188">
        <f>(-2*(DN$31*$C$5+$AD188*$C$5*$AF$4)*$AE188)*EXP(-2*(DN$31*$C$5+$AD188*$C$5*$AF$4)*$AE188) + 2*$AE188*DN$31*$C$5</f>
        <v>2.2804580138218533</v>
      </c>
      <c r="DO188">
        <f>(-2*(DO$31*$C$5+$AD188*$C$5*$AF$4)*$AE188)*EXP(-2*(DO$31*$C$5+$AD188*$C$5*$AF$4)*$AE188) + 2*$AE188*DO$31*$C$5</f>
        <v>2.312434012057456</v>
      </c>
      <c r="DP188">
        <f>(-2*(DP$31*$C$5+$AD188*$C$5*$AF$4)*$AE188)*EXP(-2*(DP$31*$C$5+$AD188*$C$5*$AF$4)*$AE188) + 2*$AE188*DP$31*$C$5</f>
        <v>2.3443693211777679</v>
      </c>
      <c r="DQ188">
        <f>(-2*(DQ$31*$C$5+$AD188*$C$5*$AF$4)*$AE188)*EXP(-2*(DQ$31*$C$5+$AD188*$C$5*$AF$4)*$AE188) + 2*$AE188*DQ$31*$C$5</f>
        <v>2.3762637172638006</v>
      </c>
      <c r="DR188">
        <f>(-2*(DR$31*$C$5+$AD188*$C$5*$AF$4)*$AE188)*EXP(-2*(DR$31*$C$5+$AD188*$C$5*$AF$4)*$AE188) + 2*$AE188*DR$31*$C$5</f>
        <v>2.408117021999769</v>
      </c>
      <c r="DS188">
        <f>(-2*(DS$31*$C$5+$AD188*$C$5*$AF$4)*$AE188)*EXP(-2*(DS$31*$C$5+$AD188*$C$5*$AF$4)*$AE188) + 2*$AE188*DS$31*$C$5</f>
        <v>2.4399291002615406</v>
      </c>
      <c r="DT188">
        <f>(-2*(DT$31*$C$5+$AD188*$C$5*$AF$4)*$AE188)*EXP(-2*(DT$31*$C$5+$AD188*$C$5*$AF$4)*$AE188) + 2*$AE188*DT$31*$C$5</f>
        <v>2.4716998578053442</v>
      </c>
      <c r="DU188">
        <f>(-2*(DU$31*$C$5+$AD188*$C$5*$AF$4)*$AE188)*EXP(-2*(DU$31*$C$5+$AD188*$C$5*$AF$4)*$AE188) + 2*$AE188*DU$31*$C$5</f>
        <v>2.5034292390529638</v>
      </c>
      <c r="DV188">
        <f>(-2*(DV$31*$C$5+$AD188*$C$5*$AF$4)*$AE188)*EXP(-2*(DV$31*$C$5+$AD188*$C$5*$AF$4)*$AE188) + 2*$AE188*DV$31*$C$5</f>
        <v>2.5351172249698188</v>
      </c>
      <c r="DW188">
        <f>(-2*(DW$31*$C$5+$AD188*$C$5*$AF$4)*$AE188)*EXP(-2*(DW$31*$C$5+$AD188*$C$5*$AF$4)*$AE188) + 2*$AE188*DW$31*$C$5</f>
        <v>2.5667638310324326</v>
      </c>
      <c r="DX188">
        <f>(-2*(DX$31*$C$5+$AD188*$C$5*$AF$4)*$AE188)*EXP(-2*(DX$31*$C$5+$AD188*$C$5*$AF$4)*$AE188) + 2*$AE188*DX$31*$C$5</f>
        <v>2.5983691052819151</v>
      </c>
      <c r="DY188">
        <f>(-2*(DY$31*$C$5+$AD188*$C$5*$AF$4)*$AE188)*EXP(-2*(DY$31*$C$5+$AD188*$C$5*$AF$4)*$AE188) + 2*$AE188*DY$31*$C$5</f>
        <v>2.6299331264602306</v>
      </c>
      <c r="DZ188">
        <f>(-2*(DZ$31*$C$5+$AD188*$C$5*$AF$4)*$AE188)*EXP(-2*(DZ$31*$C$5+$AD188*$C$5*$AF$4)*$AE188) + 2*$AE188*DZ$31*$C$5</f>
        <v>2.6614560022260907</v>
      </c>
      <c r="EA188">
        <f>(-2*(EA$31*$C$5+$AD188*$C$5*$AF$4)*$AE188)*EXP(-2*(EA$31*$C$5+$AD188*$C$5*$AF$4)*$AE188) + 2*$AE188*EA$31*$C$5</f>
        <v>2.6929378674474815</v>
      </c>
      <c r="EB188">
        <f>(-2*(EB$31*$C$5+$AD188*$C$5*$AF$4)*$AE188)*EXP(-2*(EB$31*$C$5+$AD188*$C$5*$AF$4)*$AE188) + 2*$AE188*EB$31*$C$5</f>
        <v>2.7243788825678816</v>
      </c>
      <c r="EC188">
        <f>(-2*(EC$31*$C$5+$AD188*$C$5*$AF$4)*$AE188)*EXP(-2*(EC$31*$C$5+$AD188*$C$5*$AF$4)*$AE188) + 2*$AE188*EC$31*$C$5</f>
        <v>2.755779232043384</v>
      </c>
      <c r="ED188">
        <f>(-2*(ED$31*$C$5+$AD188*$C$5*$AF$4)*$AE188)*EXP(-2*(ED$31*$C$5+$AD188*$C$5*$AF$4)*$AE188) + 2*$AE188*ED$31*$C$5</f>
        <v>2.787139122847996</v>
      </c>
      <c r="EE188">
        <f>(-2*(EE$31*$C$5+$AD188*$C$5*$AF$4)*$AE188)*EXP(-2*(EE$31*$C$5+$AD188*$C$5*$AF$4)*$AE188) + 2*$AE188*EE$31*$C$5</f>
        <v>2.818458783044512</v>
      </c>
      <c r="EF188">
        <f>(-2*(EF$31*$C$5+$AD188*$C$5*$AF$4)*$AE188)*EXP(-2*(EF$31*$C$5+$AD188*$C$5*$AF$4)*$AE188) + 2*$AE188*EF$31*$C$5</f>
        <v>2.8497384604184361</v>
      </c>
      <c r="EG188">
        <f>(-2*(EG$31*$C$5+$AD188*$C$5*$AF$4)*$AE188)*EXP(-2*(EG$31*$C$5+$AD188*$C$5*$AF$4)*$AE188) + 2*$AE188*EG$31*$C$5</f>
        <v>2.8809784211725238</v>
      </c>
      <c r="EH188">
        <f>(-2*(EH$31*$C$5+$AD188*$C$5*$AF$4)*$AE188)*EXP(-2*(EH$31*$C$5+$AD188*$C$5*$AF$4)*$AE188) + 2*$AE188*EH$31*$C$5</f>
        <v>2.9121789486796046</v>
      </c>
      <c r="EI188">
        <f>(-2*(EI$31*$C$5+$AD188*$C$5*$AF$4)*$AE188)*EXP(-2*(EI$31*$C$5+$AD188*$C$5*$AF$4)*$AE188) + 2*$AE188*EI$31*$C$5</f>
        <v>2.943340342291425</v>
      </c>
      <c r="EJ188">
        <f>(-2*(EJ$31*$C$5+$AD188*$C$5*$AF$4)*$AE188)*EXP(-2*(EJ$31*$C$5+$AD188*$C$5*$AF$4)*$AE188) + 2*$AE188*EJ$31*$C$5</f>
        <v>2.974462916201329</v>
      </c>
      <c r="EK188">
        <f>(-2*(EK$31*$C$5+$AD188*$C$5*$AF$4)*$AE188)*EXP(-2*(EK$31*$C$5+$AD188*$C$5*$AF$4)*$AE188) + 2*$AE188*EK$31*$C$5</f>
        <v>3.0055469983586915</v>
      </c>
      <c r="EL188">
        <f>(-2*(EL$31*$C$5+$AD188*$C$5*$AF$4)*$AE188)*EXP(-2*(EL$31*$C$5+$AD188*$C$5*$AF$4)*$AE188) + 2*$AE188*EL$31*$C$5</f>
        <v>3.036592929433064</v>
      </c>
      <c r="EM188">
        <f>(-2*(EM$31*$C$5+$AD188*$C$5*$AF$4)*$AE188)*EXP(-2*(EM$31*$C$5+$AD188*$C$5*$AF$4)*$AE188) + 2*$AE188*EM$31*$C$5</f>
        <v>3.0676010618261018</v>
      </c>
      <c r="EN188">
        <f>(-2*(EN$31*$C$5+$AD188*$C$5*$AF$4)*$AE188)*EXP(-2*(EN$31*$C$5+$AD188*$C$5*$AF$4)*$AE188) + 2*$AE188*EN$31*$C$5</f>
        <v>3.0985717587293764</v>
      </c>
      <c r="EO188">
        <f>(-2*(EO$31*$C$5+$AD188*$C$5*$AF$4)*$AE188)*EXP(-2*(EO$31*$C$5+$AD188*$C$5*$AF$4)*$AE188) + 2*$AE188*EO$31*$C$5</f>
        <v>3.1295053932262773</v>
      </c>
      <c r="EP188">
        <f>(-2*(EP$31*$C$5+$AD188*$C$5*$AF$4)*$AE188)*EXP(-2*(EP$31*$C$5+$AD188*$C$5*$AF$4)*$AE188) + 2*$AE188*EP$31*$C$5</f>
        <v>3.1604023474362468</v>
      </c>
      <c r="EQ188">
        <f>(-2*(EQ$31*$C$5+$AD188*$C$5*$AF$4)*$AE188)*EXP(-2*(EQ$31*$C$5+$AD188*$C$5*$AF$4)*$AE188) + 2*$AE188*EQ$31*$C$5</f>
        <v>3.1912630116996734</v>
      </c>
      <c r="ER188">
        <f>(-2*(ER$31*$C$5+$AD188*$C$5*$AF$4)*$AE188)*EXP(-2*(ER$31*$C$5+$AD188*$C$5*$AF$4)*$AE188) + 2*$AE188*ER$31*$C$5</f>
        <v>3.222087783801824</v>
      </c>
      <c r="ES188">
        <f>(-2*(ES$31*$C$5+$AD188*$C$5*$AF$4)*$AE188)*EXP(-2*(ES$31*$C$5+$AD188*$C$5*$AF$4)*$AE188) + 2*$AE188*ES$31*$C$5</f>
        <v>3.2528770682342474</v>
      </c>
      <c r="ET188">
        <f>(-2*(ET$31*$C$5+$AD188*$C$5*$AF$4)*$AE188)*EXP(-2*(ET$31*$C$5+$AD188*$C$5*$AF$4)*$AE188) + 2*$AE188*ET$31*$C$5</f>
        <v>3.2836312754921537</v>
      </c>
      <c r="EU188">
        <f>(-2*(EU$31*$C$5+$AD188*$C$5*$AF$4)*$AE188)*EXP(-2*(EU$31*$C$5+$AD188*$C$5*$AF$4)*$AE188) + 2*$AE188*EU$31*$C$5</f>
        <v>3.3143508214063218</v>
      </c>
      <c r="EV188">
        <f>(-2*(EV$31*$C$5+$AD188*$C$5*$AF$4)*$AE188)*EXP(-2*(EV$31*$C$5+$AD188*$C$5*$AF$4)*$AE188) + 2*$AE188*EV$31*$C$5</f>
        <v>3.3450361265081265</v>
      </c>
      <c r="EW188">
        <f>(-2*(EW$31*$C$5+$AD188*$C$5*$AF$4)*$AE188)*EXP(-2*(EW$31*$C$5+$AD188*$C$5*$AF$4)*$AE188) + 2*$AE188*EW$31*$C$5</f>
        <v>3.3756876154263629</v>
      </c>
      <c r="EX188">
        <f>(-2*(EX$31*$C$5+$AD188*$C$5*$AF$4)*$AE188)*EXP(-2*(EX$31*$C$5+$AD188*$C$5*$AF$4)*$AE188) + 2*$AE188*EX$31*$C$5</f>
        <v>3.4063057163145527</v>
      </c>
      <c r="EY188">
        <f>(-2*(EY$31*$C$5+$AD188*$C$5*$AF$4)*$AE188)*EXP(-2*(EY$31*$C$5+$AD188*$C$5*$AF$4)*$AE188) + 2*$AE188*EY$31*$C$5</f>
        <v>3.4368908603075048</v>
      </c>
      <c r="EZ188">
        <f>(-2*(EZ$31*$C$5+$AD188*$C$5*$AF$4)*$AE188)*EXP(-2*(EZ$31*$C$5+$AD188*$C$5*$AF$4)*$AE188) + 2*$AE188*EZ$31*$C$5</f>
        <v>3.4674434810059154</v>
      </c>
      <c r="FA188">
        <f>(-2*(FA$31*$C$5+$AD188*$C$5*$AF$4)*$AE188)*EXP(-2*(FA$31*$C$5+$AD188*$C$5*$AF$4)*$AE188) + 2*$AE188*FA$31*$C$5</f>
        <v>3.4979640139878629</v>
      </c>
      <c r="FB188">
        <f>(-2*(FB$31*$C$5+$AD188*$C$5*$AF$4)*$AE188)*EXP(-2*(FB$31*$C$5+$AD188*$C$5*$AF$4)*$AE188) + 2*$AE188*FB$31*$C$5</f>
        <v>3.5284528963460806</v>
      </c>
      <c r="FC188">
        <f>(-2*(FC$31*$C$5+$AD188*$C$5*$AF$4)*$AE188)*EXP(-2*(FC$31*$C$5+$AD188*$C$5*$AF$4)*$AE188) + 2*$AE188*FC$31*$C$5</f>
        <v>3.5589105662499336</v>
      </c>
      <c r="FD188">
        <f>(-2*(FD$31*$C$5+$AD188*$C$5*$AF$4)*$AE188)*EXP(-2*(FD$31*$C$5+$AD188*$C$5*$AF$4)*$AE188) + 2*$AE188*FD$31*$C$5</f>
        <v>3.5893374625310779</v>
      </c>
      <c r="FE188">
        <f>(-2*(FE$31*$C$5+$AD188*$C$5*$AF$4)*$AE188)*EXP(-2*(FE$31*$C$5+$AD188*$C$5*$AF$4)*$AE188) + 2*$AE188*FE$31*$C$5</f>
        <v>3.6197340242917995</v>
      </c>
      <c r="FF188">
        <f>(-2*(FF$31*$C$5+$AD188*$C$5*$AF$4)*$AE188)*EXP(-2*(FF$31*$C$5+$AD188*$C$5*$AF$4)*$AE188) + 2*$AE188*FF$31*$C$5</f>
        <v>3.6501006905350883</v>
      </c>
      <c r="FG188">
        <f>(-2*(FG$31*$C$5+$AD188*$C$5*$AF$4)*$AE188)*EXP(-2*(FG$31*$C$5+$AD188*$C$5*$AF$4)*$AE188) + 2*$AE188*FG$31*$C$5</f>
        <v>3.6804378998155181</v>
      </c>
      <c r="FH188">
        <f>(-2*(FH$31*$C$5+$AD188*$C$5*$AF$4)*$AE188)*EXP(-2*(FH$31*$C$5+$AD188*$C$5*$AF$4)*$AE188) + 2*$AE188*FH$31*$C$5</f>
        <v>3.7107460899100553</v>
      </c>
      <c r="FI188">
        <f>(-2*(FI$31*$C$5+$AD188*$C$5*$AF$4)*$AE188)*EXP(-2*(FI$31*$C$5+$AD188*$C$5*$AF$4)*$AE188) + 2*$AE188*FI$31*$C$5</f>
        <v>3.7410256975079479</v>
      </c>
      <c r="FJ188">
        <f>(-2*(FJ$31*$C$5+$AD188*$C$5*$AF$4)*$AE188)*EXP(-2*(FJ$31*$C$5+$AD188*$C$5*$AF$4)*$AE188) + 2*$AE188*FJ$31*$C$5</f>
        <v>3.7712771579188646</v>
      </c>
      <c r="FK188">
        <f>(-2*(FK$31*$C$5+$AD188*$C$5*$AF$4)*$AE188)*EXP(-2*(FK$31*$C$5+$AD188*$C$5*$AF$4)*$AE188) + 2*$AE188*FK$31*$C$5</f>
        <v>3.8015009047985115</v>
      </c>
      <c r="FL188">
        <f>(-2*(FL$31*$C$5+$AD188*$C$5*$AF$4)*$AE188)*EXP(-2*(FL$31*$C$5+$AD188*$C$5*$AF$4)*$AE188) + 2*$AE188*FL$31*$C$5</f>
        <v>3.8316973698909553</v>
      </c>
      <c r="FM188">
        <f>(-2*(FM$31*$C$5+$AD188*$C$5*$AF$4)*$AE188)*EXP(-2*(FM$31*$C$5+$AD188*$C$5*$AF$4)*$AE188) + 2*$AE188*FM$31*$C$5</f>
        <v>3.8618669827869363</v>
      </c>
      <c r="FN188">
        <f>(-2*(FN$31*$C$5+$AD188*$C$5*$AF$4)*$AE188)*EXP(-2*(FN$31*$C$5+$AD188*$C$5*$AF$4)*$AE188) + 2*$AE188*FN$31*$C$5</f>
        <v>3.8920101706974632</v>
      </c>
      <c r="FO188">
        <f>(-2*(FO$31*$C$5+$AD188*$C$5*$AF$4)*$AE188)*EXP(-2*(FO$31*$C$5+$AD188*$C$5*$AF$4)*$AE188) + 2*$AE188*FO$31*$C$5</f>
        <v>3.9221273582420175</v>
      </c>
      <c r="FP188">
        <f>(-2*(FP$31*$C$5+$AD188*$C$5*$AF$4)*$AE188)*EXP(-2*(FP$31*$C$5+$AD188*$C$5*$AF$4)*$AE188) + 2*$AE188*FP$31*$C$5</f>
        <v>3.9522189672507229</v>
      </c>
      <c r="FQ188">
        <f>(-2*(FQ$31*$C$5+$AD188*$C$5*$AF$4)*$AE188)*EXP(-2*(FQ$31*$C$5+$AD188*$C$5*$AF$4)*$AE188) + 2*$AE188*FQ$31*$C$5</f>
        <v>3.9822854165798507</v>
      </c>
      <c r="FR188">
        <f>(-2*(FR$31*$C$5+$AD188*$C$5*$AF$4)*$AE188)*EXP(-2*(FR$31*$C$5+$AD188*$C$5*$AF$4)*$AE188) + 2*$AE188*FR$31*$C$5</f>
        <v>4.0123271219400749</v>
      </c>
      <c r="FS188">
        <f>(-2*(FS$31*$C$5+$AD188*$C$5*$AF$4)*$AE188)*EXP(-2*(FS$31*$C$5+$AD188*$C$5*$AF$4)*$AE188) + 2*$AE188*FS$31*$C$5</f>
        <v>4.0423444957368835</v>
      </c>
      <c r="FT188">
        <f>(-2*(FT$31*$C$5+$AD188*$C$5*$AF$4)*$AE188)*EXP(-2*(FT$31*$C$5+$AD188*$C$5*$AF$4)*$AE188) + 2*$AE188*FT$31*$C$5</f>
        <v>4.0723379469226098</v>
      </c>
      <c r="FU188">
        <f>(-2*(FU$31*$C$5+$AD188*$C$5*$AF$4)*$AE188)*EXP(-2*(FU$31*$C$5+$AD188*$C$5*$AF$4)*$AE188) + 2*$AE188*FU$31*$C$5</f>
        <v>4.102307880859545</v>
      </c>
      <c r="FV188">
        <f>(-2*(FV$31*$C$5+$AD188*$C$5*$AF$4)*$AE188)*EXP(-2*(FV$31*$C$5+$AD188*$C$5*$AF$4)*$AE188) + 2*$AE188*FV$31*$C$5</f>
        <v>4.1322546991936191</v>
      </c>
      <c r="FW188">
        <f>(-2*(FW$31*$C$5+$AD188*$C$5*$AF$4)*$AE188)*EXP(-2*(FW$31*$C$5+$AD188*$C$5*$AF$4)*$AE188) + 2*$AE188*FW$31*$C$5</f>
        <v>4.1621787997381725</v>
      </c>
      <c r="FX188">
        <f>(-2*(FX$31*$C$5+$AD188*$C$5*$AF$4)*$AE188)*EXP(-2*(FX$31*$C$5+$AD188*$C$5*$AF$4)*$AE188) + 2*$AE188*FX$31*$C$5</f>
        <v>4.1920805763673226</v>
      </c>
      <c r="FY188">
        <f>(-2*(FY$31*$C$5+$AD188*$C$5*$AF$4)*$AE188)*EXP(-2*(FY$31*$C$5+$AD188*$C$5*$AF$4)*$AE188) + 2*$AE188*FY$31*$C$5</f>
        <v>4.2219604189185009</v>
      </c>
      <c r="FZ188">
        <f>(-2*(FZ$31*$C$5+$AD188*$C$5*$AF$4)*$AE188)*EXP(-2*(FZ$31*$C$5+$AD188*$C$5*$AF$4)*$AE188) + 2*$AE188*FZ$31*$C$5</f>
        <v>4.2518187131037104</v>
      </c>
      <c r="GA188">
        <f>(-2*(GA$31*$C$5+$AD188*$C$5*$AF$4)*$AE188)*EXP(-2*(GA$31*$C$5+$AD188*$C$5*$AF$4)*$AE188) + 2*$AE188*GA$31*$C$5</f>
        <v>4.2816558404290888</v>
      </c>
      <c r="GB188">
        <f>(-2*(GB$31*$C$5+$AD188*$C$5*$AF$4)*$AE188)*EXP(-2*(GB$31*$C$5+$AD188*$C$5*$AF$4)*$AE188) + 2*$AE188*GB$31*$C$5</f>
        <v>4.3114721781223704</v>
      </c>
      <c r="GC188">
        <f>(-2*(GC$31*$C$5+$AD188*$C$5*$AF$4)*$AE188)*EXP(-2*(GC$31*$C$5+$AD188*$C$5*$AF$4)*$AE188) + 2*$AE188*GC$31*$C$5</f>
        <v>4.3412680990678876</v>
      </c>
      <c r="GD188">
        <f>(-2*(GD$31*$C$5+$AD188*$C$5*$AF$4)*$AE188)*EXP(-2*(GD$31*$C$5+$AD188*$C$5*$AF$4)*$AE188) + 2*$AE188*GD$31*$C$5</f>
        <v>4.3710439717487022</v>
      </c>
      <c r="GE188">
        <f>(-2*(GE$31*$C$5+$AD188*$C$5*$AF$4)*$AE188)*EXP(-2*(GE$31*$C$5+$AD188*$C$5*$AF$4)*$AE188) + 2*$AE188*GE$31*$C$5</f>
        <v>4.4008001601955478</v>
      </c>
      <c r="GF188">
        <f>(-2*(GF$31*$C$5+$AD188*$C$5*$AF$4)*$AE188)*EXP(-2*(GF$31*$C$5+$AD188*$C$5*$AF$4)*$AE188) + 2*$AE188*GF$31*$C$5</f>
        <v>4.4305370239422386</v>
      </c>
      <c r="GG188">
        <f>(-2*(GG$31*$C$5+$AD188*$C$5*$AF$4)*$AE188)*EXP(-2*(GG$31*$C$5+$AD188*$C$5*$AF$4)*$AE188) + 2*$AE188*GG$31*$C$5</f>
        <v>4.4602549179871849</v>
      </c>
      <c r="GH188">
        <f>(-2*(GH$31*$C$5+$AD188*$C$5*$AF$4)*$AE188)*EXP(-2*(GH$31*$C$5+$AD188*$C$5*$AF$4)*$AE188) + 2*$AE188*GH$31*$C$5</f>
        <v>4.4899541927607611</v>
      </c>
      <c r="GI188">
        <f>(-2*(GI$31*$C$5+$AD188*$C$5*$AF$4)*$AE188)*EXP(-2*(GI$31*$C$5+$AD188*$C$5*$AF$4)*$AE188) + 2*$AE188*GI$31*$C$5</f>
        <v>4.5196351940981607</v>
      </c>
      <c r="GJ188">
        <f>(-2*(GJ$31*$C$5+$AD188*$C$5*$AF$4)*$AE188)*EXP(-2*(GJ$31*$C$5+$AD188*$C$5*$AF$4)*$AE188) + 2*$AE188*GJ$31*$C$5</f>
        <v>4.5492982632175174</v>
      </c>
      <c r="GK188">
        <f>(-2*(GK$31*$C$5+$AD188*$C$5*$AF$4)*$AE188)*EXP(-2*(GK$31*$C$5+$AD188*$C$5*$AF$4)*$AE188) + 2*$AE188*GK$31*$C$5</f>
        <v>4.578943736702958</v>
      </c>
      <c r="GL188">
        <f>(-2*(GL$31*$C$5+$AD188*$C$5*$AF$4)*$AE188)*EXP(-2*(GL$31*$C$5+$AD188*$C$5*$AF$4)*$AE188) + 2*$AE188*GL$31*$C$5</f>
        <v>4.6085719464923551</v>
      </c>
      <c r="GM188">
        <f>(-2*(GM$31*$C$5+$AD188*$C$5*$AF$4)*$AE188)*EXP(-2*(GM$31*$C$5+$AD188*$C$5*$AF$4)*$AE188) + 2*$AE188*GM$31*$C$5</f>
        <v>4.6381832198695312</v>
      </c>
      <c r="GN188">
        <f>(-2*(GN$31*$C$5+$AD188*$C$5*$AF$4)*$AE188)*EXP(-2*(GN$31*$C$5+$AD188*$C$5*$AF$4)*$AE188) + 2*$AE188*GN$31*$C$5</f>
        <v>4.6677778794606448</v>
      </c>
      <c r="GO188">
        <f>(-2*(GO$31*$C$5+$AD188*$C$5*$AF$4)*$AE188)*EXP(-2*(GO$31*$C$5+$AD188*$C$5*$AF$4)*$AE188) + 2*$AE188*GO$31*$C$5</f>
        <v>4.6973562432345499</v>
      </c>
      <c r="GP188">
        <f>(-2*(GP$31*$C$5+$AD188*$C$5*$AF$4)*$AE188)*EXP(-2*(GP$31*$C$5+$AD188*$C$5*$AF$4)*$AE188) + 2*$AE188*GP$31*$C$5</f>
        <v>4.7269186245068973</v>
      </c>
      <c r="GQ188">
        <f>(-2*(GQ$31*$C$5+$AD188*$C$5*$AF$4)*$AE188)*EXP(-2*(GQ$31*$C$5+$AD188*$C$5*$AF$4)*$AE188) + 2*$AE188*GQ$31*$C$5</f>
        <v>4.7564653319477612</v>
      </c>
      <c r="GR188">
        <f>(-2*(GR$31*$C$5+$AD188*$C$5*$AF$4)*$AE188)*EXP(-2*(GR$31*$C$5+$AD188*$C$5*$AF$4)*$AE188) + 2*$AE188*GR$31*$C$5</f>
        <v>4.7859966695926044</v>
      </c>
      <c r="GS188">
        <f>(-2*(GS$31*$C$5+$AD188*$C$5*$AF$4)*$AE188)*EXP(-2*(GS$31*$C$5+$AD188*$C$5*$AF$4)*$AE188) + 2*$AE188*GS$31*$C$5</f>
        <v>4.8155129368563516</v>
      </c>
      <c r="GT188">
        <f>(-2*(GT$31*$C$5+$AD188*$C$5*$AF$4)*$AE188)*EXP(-2*(GT$31*$C$5+$AD188*$C$5*$AF$4)*$AE188) + 2*$AE188*GT$31*$C$5</f>
        <v>4.8450144285504324</v>
      </c>
      <c r="GU188">
        <f>(-2*(GU$31*$C$5+$AD188*$C$5*$AF$4)*$AE188)*EXP(-2*(GU$31*$C$5+$AD188*$C$5*$AF$4)*$AE188) + 2*$AE188*GU$31*$C$5</f>
        <v>4.874501434902565</v>
      </c>
      <c r="GV188">
        <f>(-2*(GV$31*$C$5+$AD188*$C$5*$AF$4)*$AE188)*EXP(-2*(GV$31*$C$5+$AD188*$C$5*$AF$4)*$AE188) + 2*$AE188*GV$31*$C$5</f>
        <v>4.9039742415791565</v>
      </c>
      <c r="GW188">
        <f>(-2*(GW$31*$C$5+$AD188*$C$5*$AF$4)*$AE188)*EXP(-2*(GW$31*$C$5+$AD188*$C$5*$AF$4)*$AE188) + 2*$AE188*GW$31*$C$5</f>
        <v>4.9334331297101084</v>
      </c>
      <c r="GX188">
        <f>(-2*(GX$31*$C$5+$AD188*$C$5*$AF$4)*$AE188)*EXP(-2*(GX$31*$C$5+$AD188*$C$5*$AF$4)*$AE188) + 2*$AE188*GX$31*$C$5</f>
        <v>4.962878375915925</v>
      </c>
      <c r="GY188">
        <f>(-2*(GY$31*$C$5+$AD188*$C$5*$AF$4)*$AE188)*EXP(-2*(GY$31*$C$5+$AD188*$C$5*$AF$4)*$AE188) + 2*$AE188*GY$31*$C$5</f>
        <v>4.9923102523369218</v>
      </c>
      <c r="GZ188">
        <f>(-2*(GZ$31*$C$5+$AD188*$C$5*$AF$4)*$AE188)*EXP(-2*(GZ$31*$C$5+$AD188*$C$5*$AF$4)*$AE188) + 2*$AE188*GZ$31*$C$5</f>
        <v>5.0217290266644312</v>
      </c>
      <c r="HA188">
        <f>(-2*(HA$31*$C$5+$AD188*$C$5*$AF$4)*$AE188)*EXP(-2*(HA$31*$C$5+$AD188*$C$5*$AF$4)*$AE188) + 2*$AE188*HA$31*$C$5</f>
        <v>5.0511349621738475</v>
      </c>
      <c r="HB188">
        <f>(-2*(HB$31*$C$5+$AD188*$C$5*$AF$4)*$AE188)*EXP(-2*(HB$31*$C$5+$AD188*$C$5*$AF$4)*$AE188) + 2*$AE188*HB$31*$C$5</f>
        <v>5.0805283177593914</v>
      </c>
      <c r="HC188">
        <f>(-2*(HC$31*$C$5+$AD188*$C$5*$AF$4)*$AE188)*EXP(-2*(HC$31*$C$5+$AD188*$C$5*$AF$4)*$AE188) + 2*$AE188*HC$31*$C$5</f>
        <v>5.1099093479704596</v>
      </c>
      <c r="HD188">
        <f>(-2*(HD$31*$C$5+$AD188*$C$5*$AF$4)*$AE188)*EXP(-2*(HD$31*$C$5+$AD188*$C$5*$AF$4)*$AE188) + 2*$AE188*HD$31*$C$5</f>
        <v>5.1392783030494593</v>
      </c>
      <c r="HE188">
        <f>(-2*(HE$31*$C$5+$AD188*$C$5*$AF$4)*$AE188)*EXP(-2*(HE$31*$C$5+$AD188*$C$5*$AF$4)*$AE188) + 2*$AE188*HE$31*$C$5</f>
        <v>5.1686354289709904</v>
      </c>
      <c r="HF188">
        <f>(-2*(HF$31*$C$5+$AD188*$C$5*$AF$4)*$AE188)*EXP(-2*(HF$31*$C$5+$AD188*$C$5*$AF$4)*$AE188) + 2*$AE188*HF$31*$C$5</f>
        <v>5.1979809674822848</v>
      </c>
      <c r="HG188">
        <f>(-2*(HG$31*$C$5+$AD188*$C$5*$AF$4)*$AE188)*EXP(-2*(HG$31*$C$5+$AD188*$C$5*$AF$4)*$AE188) + 2*$AE188*HG$31*$C$5</f>
        <v>5.2273151561447957</v>
      </c>
      <c r="HH188">
        <f>(-2*(HH$31*$C$5+$AD188*$C$5*$AF$4)*$AE188)*EXP(-2*(HH$31*$C$5+$AD188*$C$5*$AF$4)*$AE188) + 2*$AE188*HH$31*$C$5</f>
        <v>5.2566382283768371</v>
      </c>
      <c r="HI188">
        <f>(-2*(HI$31*$C$5+$AD188*$C$5*$AF$4)*$AE188)*EXP(-2*(HI$31*$C$5+$AD188*$C$5*$AF$4)*$AE188) + 2*$AE188*HI$31*$C$5</f>
        <v>5.2859504134971838</v>
      </c>
      <c r="HJ188">
        <f>(-2*(HJ$31*$C$5+$AD188*$C$5*$AF$4)*$AE188)*EXP(-2*(HJ$31*$C$5+$AD188*$C$5*$AF$4)*$AE188) + 2*$AE188*HJ$31*$C$5</f>
        <v>5.3152519367695295</v>
      </c>
      <c r="HK188">
        <f>(-2*(HK$31*$C$5+$AD188*$C$5*$AF$4)*$AE188)*EXP(-2*(HK$31*$C$5+$AD188*$C$5*$AF$4)*$AE188) + 2*$AE188*HK$31*$C$5</f>
        <v>5.3445430194477481</v>
      </c>
      <c r="HL188">
        <f>(-2*(HL$31*$C$5+$AD188*$C$5*$AF$4)*$AE188)*EXP(-2*(HL$31*$C$5+$AD188*$C$5*$AF$4)*$AE188) + 2*$AE188*HL$31*$C$5</f>
        <v>5.3738238788218391</v>
      </c>
      <c r="HM188">
        <f>(-2*(HM$31*$C$5+$AD188*$C$5*$AF$4)*$AE188)*EXP(-2*(HM$31*$C$5+$AD188*$C$5*$AF$4)*$AE188) + 2*$AE188*HM$31*$C$5</f>
        <v>5.4030947282645183</v>
      </c>
      <c r="HN188">
        <f>(-2*(HN$31*$C$5+$AD188*$C$5*$AF$4)*$AE188)*EXP(-2*(HN$31*$C$5+$AD188*$C$5*$AF$4)*$AE188) + 2*$AE188*HN$31*$C$5</f>
        <v>5.4323557772783406</v>
      </c>
      <c r="HO188">
        <f>(-2*(HO$31*$C$5+$AD188*$C$5*$AF$4)*$AE188)*EXP(-2*(HO$31*$C$5+$AD188*$C$5*$AF$4)*$AE188) + 2*$AE188*HO$31*$C$5</f>
        <v>5.4616072315433355</v>
      </c>
      <c r="HP188">
        <f>(-2*(HP$31*$C$5+$AD188*$C$5*$AF$4)*$AE188)*EXP(-2*(HP$31*$C$5+$AD188*$C$5*$AF$4)*$AE188) + 2*$AE188*HP$31*$C$5</f>
        <v>5.4908492929650397</v>
      </c>
      <c r="HQ188">
        <f>(-2*(HQ$31*$C$5+$AD188*$C$5*$AF$4)*$AE188)*EXP(-2*(HQ$31*$C$5+$AD188*$C$5*$AF$4)*$AE188) + 2*$AE188*HQ$31*$C$5</f>
        <v>5.5200821597228966</v>
      </c>
      <c r="HR188">
        <f>(-2*(HR$31*$C$5+$AD188*$C$5*$AF$4)*$AE188)*EXP(-2*(HR$31*$C$5+$AD188*$C$5*$AF$4)*$AE188) + 2*$AE188*HR$31*$C$5</f>
        <v>5.5493060263189538</v>
      </c>
      <c r="HS188">
        <f>(-2*(HS$31*$C$5+$AD188*$C$5*$AF$4)*$AE188)*EXP(-2*(HS$31*$C$5+$AD188*$C$5*$AF$4)*$AE188) + 2*$AE188*HS$31*$C$5</f>
        <v>5.5785210836268035</v>
      </c>
      <c r="HT188">
        <f>(-2*(HT$31*$C$5+$AD188*$C$5*$AF$4)*$AE188)*EXP(-2*(HT$31*$C$5+$AD188*$C$5*$AF$4)*$AE188) + 2*$AE188*HT$31*$C$5</f>
        <v>5.6077275189407061</v>
      </c>
      <c r="HU188">
        <f>(-2*(HU$31*$C$5+$AD188*$C$5*$AF$4)*$AE188)*EXP(-2*(HU$31*$C$5+$AD188*$C$5*$AF$4)*$AE188) + 2*$AE188*HU$31*$C$5</f>
        <v>5.6369255160248564</v>
      </c>
      <c r="HV188">
        <f>(-2*(HV$31*$C$5+$AD188*$C$5*$AF$4)*$AE188)*EXP(-2*(HV$31*$C$5+$AD188*$C$5*$AF$4)*$AE188) + 2*$AE188*HV$31*$C$5</f>
        <v>5.6661152551627456</v>
      </c>
      <c r="HW188">
        <f>(-2*(HW$31*$C$5+$AD188*$C$5*$AF$4)*$AE188)*EXP(-2*(HW$31*$C$5+$AD188*$C$5*$AF$4)*$AE188) + 2*$AE188*HW$31*$C$5</f>
        <v>5.6952969132065618</v>
      </c>
      <c r="HX188">
        <f>(-2*(HX$31*$C$5+$AD188*$C$5*$AF$4)*$AE188)*EXP(-2*(HX$31*$C$5+$AD188*$C$5*$AF$4)*$AE188) + 2*$AE188*HX$31*$C$5</f>
        <v>5.7244706636265947</v>
      </c>
      <c r="HY188">
        <f>(-2*(HY$31*$C$5+$AD188*$C$5*$AF$4)*$AE188)*EXP(-2*(HY$31*$C$5+$AD188*$C$5*$AF$4)*$AE188) + 2*$AE188*HY$31*$C$5</f>
        <v>5.7536366765606139</v>
      </c>
    </row>
    <row r="189" spans="1:233">
      <c r="A189" s="4"/>
      <c r="B189" s="4"/>
      <c r="C189" s="4"/>
      <c r="E189" s="116">
        <f t="shared" si="24"/>
        <v>1561</v>
      </c>
      <c r="F189" s="106">
        <f>EXP(-2*($E189-1)/$C$9*$C$5*($C$3*'UL FRMPL'!H$35-'UL FRMPL'!$H$35)/1000)</f>
        <v>0.5698974309770507</v>
      </c>
      <c r="G189" s="3">
        <v>0.60174137375040304</v>
      </c>
      <c r="H189" s="126"/>
      <c r="I189" s="126">
        <f t="shared" si="22"/>
        <v>4.4850647483072788E-160</v>
      </c>
      <c r="J189" s="126">
        <v>0.25998402555910499</v>
      </c>
      <c r="K189" s="106">
        <v>0.96155949683568998</v>
      </c>
      <c r="L189" s="3">
        <v>0.980245595301655</v>
      </c>
      <c r="N189">
        <f>E189</f>
        <v>1561</v>
      </c>
      <c r="O189">
        <v>10000000</v>
      </c>
      <c r="P189">
        <f t="shared" si="23"/>
        <v>4.4850647483072788E-160</v>
      </c>
      <c r="Q189">
        <f>EXP(-2*($N189*$C$5/$C$9+$O189*$C$5*$C$10/$C$9)*$C$7)</f>
        <v>4.4850647483072788E-161</v>
      </c>
      <c r="R189">
        <f t="shared" si="20"/>
        <v>4.4850647483072788E-161</v>
      </c>
      <c r="S189">
        <f t="shared" si="25"/>
        <v>4.4850647483072788E-161</v>
      </c>
      <c r="T189">
        <f t="shared" si="25"/>
        <v>4.4850647483072788E-161</v>
      </c>
      <c r="U189">
        <f t="shared" si="25"/>
        <v>4.4850647483072788E-161</v>
      </c>
      <c r="V189">
        <f t="shared" si="25"/>
        <v>4.4850647483072788E-161</v>
      </c>
      <c r="W189">
        <f t="shared" si="25"/>
        <v>4.4850647483072788E-161</v>
      </c>
      <c r="X189">
        <f t="shared" si="25"/>
        <v>4.4850647483072788E-161</v>
      </c>
      <c r="Y189">
        <f t="shared" si="25"/>
        <v>4.4850647483072788E-161</v>
      </c>
      <c r="Z189">
        <f t="shared" si="25"/>
        <v>4.4850647483072788E-161</v>
      </c>
      <c r="AD189" s="116">
        <f t="shared" si="26"/>
        <v>1300</v>
      </c>
      <c r="AE189">
        <f>($C$3*'UL FRMPL'!H$35-'UL FRMPL'!$H$35)/1000</f>
        <v>1.441792</v>
      </c>
      <c r="AG189">
        <f>(-2*(AG$31*$C$5+$AD189*$C$5*$AF$4)*$AE189)*EXP(-2*(AG$31*$C$5+$AD189*$C$5*$AF$4)*$AE189) + 2*$AE189*AG$31*$C$5</f>
        <v>-0.25767587466531583</v>
      </c>
      <c r="AH189">
        <f>(-2*(AH$31*$C$5+$AD189*$C$5*$AF$4)*$AE189)*EXP(-2*(AH$31*$C$5+$AD189*$C$5*$AF$4)*$AE189) + 2*$AE189*AH$31*$C$5</f>
        <v>-0.24077366315884263</v>
      </c>
      <c r="AI189">
        <f>(-2*(AI$31*$C$5+$AD189*$C$5*$AF$4)*$AE189)*EXP(-2*(AI$31*$C$5+$AD189*$C$5*$AF$4)*$AE189) + 2*$AE189*AI$31*$C$5</f>
        <v>-0.22298486416667529</v>
      </c>
      <c r="AJ189">
        <f>(-2*(AJ$31*$C$5+$AD189*$C$5*$AF$4)*$AE189)*EXP(-2*(AJ$31*$C$5+$AD189*$C$5*$AF$4)*$AE189) + 2*$AE189*AJ$31*$C$5</f>
        <v>-0.20435023701190896</v>
      </c>
      <c r="AK189">
        <f>(-2*(AK$31*$C$5+$AD189*$C$5*$AF$4)*$AE189)*EXP(-2*(AK$31*$C$5+$AD189*$C$5*$AF$4)*$AE189) + 2*$AE189*AK$31*$C$5</f>
        <v>-0.18490894022504606</v>
      </c>
      <c r="AL189">
        <f>(-2*(AL$31*$C$5+$AD189*$C$5*$AF$4)*$AE189)*EXP(-2*(AL$31*$C$5+$AD189*$C$5*$AF$4)*$AE189) + 2*$AE189*AL$31*$C$5</f>
        <v>-0.16469858961547573</v>
      </c>
      <c r="AM189">
        <f>(-2*(AM$31*$C$5+$AD189*$C$5*$AF$4)*$AE189)*EXP(-2*(AM$31*$C$5+$AD189*$C$5*$AF$4)*$AE189) + 2*$AE189*AM$31*$C$5</f>
        <v>-0.14375531433502287</v>
      </c>
      <c r="AN189">
        <f>(-2*(AN$31*$C$5+$AD189*$C$5*$AF$4)*$AE189)*EXP(-2*(AN$31*$C$5+$AD189*$C$5*$AF$4)*$AE189) + 2*$AE189*AN$31*$C$5</f>
        <v>-0.12211381100079624</v>
      </c>
      <c r="AO189">
        <f>(-2*(AO$31*$C$5+$AD189*$C$5*$AF$4)*$AE189)*EXP(-2*(AO$31*$C$5+$AD189*$C$5*$AF$4)*$AE189) + 2*$AE189*AO$31*$C$5</f>
        <v>-9.9807395942365568E-2</v>
      </c>
      <c r="AP189">
        <f>(-2*(AP$31*$C$5+$AD189*$C$5*$AF$4)*$AE189)*EXP(-2*(AP$31*$C$5+$AD189*$C$5*$AF$4)*$AE189) + 2*$AE189*AP$31*$C$5</f>
        <v>-7.6868055636168942E-2</v>
      </c>
      <c r="AQ189">
        <f>(-2*(AQ$31*$C$5+$AD189*$C$5*$AF$4)*$AE189)*EXP(-2*(AQ$31*$C$5+$AD189*$C$5*$AF$4)*$AE189) + 2*$AE189*AQ$31*$C$5</f>
        <v>-5.3326495387990724E-2</v>
      </c>
      <c r="AR189">
        <f>(-2*(AR$31*$C$5+$AD189*$C$5*$AF$4)*$AE189)*EXP(-2*(AR$31*$C$5+$AD189*$C$5*$AF$4)*$AE189) + 2*$AE189*AR$31*$C$5</f>
        <v>-2.9212186322356559E-2</v>
      </c>
      <c r="AS189">
        <f>(-2*(AS$31*$C$5+$AD189*$C$5*$AF$4)*$AE189)*EXP(-2*(AS$31*$C$5+$AD189*$C$5*$AF$4)*$AE189) + 2*$AE189*AS$31*$C$5</f>
        <v>-4.5534107357627085E-3</v>
      </c>
      <c r="AT189">
        <f>(-2*(AT$31*$C$5+$AD189*$C$5*$AF$4)*$AE189)*EXP(-2*(AT$31*$C$5+$AD189*$C$5*$AF$4)*$AE189) + 2*$AE189*AT$31*$C$5</f>
        <v>2.0622694131211872E-2</v>
      </c>
      <c r="AU189">
        <f>(-2*(AU$31*$C$5+$AD189*$C$5*$AF$4)*$AE189)*EXP(-2*(AU$31*$C$5+$AD189*$C$5*$AF$4)*$AE189) + 2*$AE189*AU$31*$C$5</f>
        <v>4.6290093849669256E-2</v>
      </c>
      <c r="AV189">
        <f>(-2*(AV$31*$C$5+$AD189*$C$5*$AF$4)*$AE189)*EXP(-2*(AV$31*$C$5+$AD189*$C$5*$AF$4)*$AE189) + 2*$AE189*AV$31*$C$5</f>
        <v>7.2423816034540012E-2</v>
      </c>
      <c r="AW189">
        <f>(-2*(AW$31*$C$5+$AD189*$C$5*$AF$4)*$AE189)*EXP(-2*(AW$31*$C$5+$AD189*$C$5*$AF$4)*$AE189) + 2*$AE189*AW$31*$C$5</f>
        <v>9.8999911003313845E-2</v>
      </c>
      <c r="AX189">
        <f>(-2*(AX$31*$C$5+$AD189*$C$5*$AF$4)*$AE189)*EXP(-2*(AX$31*$C$5+$AD189*$C$5*$AF$4)*$AE189) + 2*$AE189*AX$31*$C$5</f>
        <v>0.12599541381319462</v>
      </c>
      <c r="AY189">
        <f>(-2*(AY$31*$C$5+$AD189*$C$5*$AF$4)*$AE189)*EXP(-2*(AY$31*$C$5+$AD189*$C$5*$AF$4)*$AE189) + 2*$AE189*AY$31*$C$5</f>
        <v>0.15338830763010125</v>
      </c>
      <c r="AZ189">
        <f>(-2*(AZ$31*$C$5+$AD189*$C$5*$AF$4)*$AE189)*EXP(-2*(AZ$31*$C$5+$AD189*$C$5*$AF$4)*$AE189) + 2*$AE189*AZ$31*$C$5</f>
        <v>0.18115748838447443</v>
      </c>
      <c r="BA189">
        <f>(-2*(BA$31*$C$5+$AD189*$C$5*$AF$4)*$AE189)*EXP(-2*(BA$31*$C$5+$AD189*$C$5*$AF$4)*$AE189) + 2*$AE189*BA$31*$C$5</f>
        <v>0.20928273067033215</v>
      </c>
      <c r="BB189">
        <f>(-2*(BB$31*$C$5+$AD189*$C$5*$AF$4)*$AE189)*EXP(-2*(BB$31*$C$5+$AD189*$C$5*$AF$4)*$AE189) + 2*$AE189*BB$31*$C$5</f>
        <v>0.23774465484545043</v>
      </c>
      <c r="BC189">
        <f>(-2*(BC$31*$C$5+$AD189*$C$5*$AF$4)*$AE189)*EXP(-2*(BC$31*$C$5+$AD189*$C$5*$AF$4)*$AE189) + 2*$AE189*BC$31*$C$5</f>
        <v>0.26652469529194328</v>
      </c>
      <c r="BD189">
        <f>(-2*(BD$31*$C$5+$AD189*$C$5*$AF$4)*$AE189)*EXP(-2*(BD$31*$C$5+$AD189*$C$5*$AF$4)*$AE189) + 2*$AE189*BD$31*$C$5</f>
        <v>0.29560506979785151</v>
      </c>
      <c r="BE189">
        <f>(-2*(BE$31*$C$5+$AD189*$C$5*$AF$4)*$AE189)*EXP(-2*(BE$31*$C$5+$AD189*$C$5*$AF$4)*$AE189) + 2*$AE189*BE$31*$C$5</f>
        <v>0.32496875002165787</v>
      </c>
      <c r="BF189">
        <f>(-2*(BF$31*$C$5+$AD189*$C$5*$AF$4)*$AE189)*EXP(-2*(BF$31*$C$5+$AD189*$C$5*$AF$4)*$AE189) + 2*$AE189*BF$31*$C$5</f>
        <v>0.35459943300290647</v>
      </c>
      <c r="BG189">
        <f>(-2*(BG$31*$C$5+$AD189*$C$5*$AF$4)*$AE189)*EXP(-2*(BG$31*$C$5+$AD189*$C$5*$AF$4)*$AE189) + 2*$AE189*BG$31*$C$5</f>
        <v>0.38448151368331451</v>
      </c>
      <c r="BH189">
        <f>(-2*(BH$31*$C$5+$AD189*$C$5*$AF$4)*$AE189)*EXP(-2*(BH$31*$C$5+$AD189*$C$5*$AF$4)*$AE189) + 2*$AE189*BH$31*$C$5</f>
        <v>0.41460005840395359</v>
      </c>
      <c r="BI189">
        <f>(-2*(BI$31*$C$5+$AD189*$C$5*$AF$4)*$AE189)*EXP(-2*(BI$31*$C$5+$AD189*$C$5*$AF$4)*$AE189) + 2*$AE189*BI$31*$C$5</f>
        <v>0.44494077934521215</v>
      </c>
      <c r="BJ189">
        <f>(-2*(BJ$31*$C$5+$AD189*$C$5*$AF$4)*$AE189)*EXP(-2*(BJ$31*$C$5+$AD189*$C$5*$AF$4)*$AE189) + 2*$AE189*BJ$31*$C$5</f>
        <v>0.47549000987735585</v>
      </c>
      <c r="BK189">
        <f>(-2*(BK$31*$C$5+$AD189*$C$5*$AF$4)*$AE189)*EXP(-2*(BK$31*$C$5+$AD189*$C$5*$AF$4)*$AE189) + 2*$AE189*BK$31*$C$5</f>
        <v>0.50623468079057021</v>
      </c>
      <c r="BL189">
        <f>(-2*(BL$31*$C$5+$AD189*$C$5*$AF$4)*$AE189)*EXP(-2*(BL$31*$C$5+$AD189*$C$5*$AF$4)*$AE189) + 2*$AE189*BL$31*$C$5</f>
        <v>0.53716229737440635</v>
      </c>
      <c r="BM189">
        <f>(-2*(BM$31*$C$5+$AD189*$C$5*$AF$4)*$AE189)*EXP(-2*(BM$31*$C$5+$AD189*$C$5*$AF$4)*$AE189) + 2*$AE189*BM$31*$C$5</f>
        <v>0.56826091731754402</v>
      </c>
      <c r="BN189">
        <f>(-2*(BN$31*$C$5+$AD189*$C$5*$AF$4)*$AE189)*EXP(-2*(BN$31*$C$5+$AD189*$C$5*$AF$4)*$AE189) + 2*$AE189*BN$31*$C$5</f>
        <v>0.59951912939975727</v>
      </c>
      <c r="BO189">
        <f>(-2*(BO$31*$C$5+$AD189*$C$5*$AF$4)*$AE189)*EXP(-2*(BO$31*$C$5+$AD189*$C$5*$AF$4)*$AE189) + 2*$AE189*BO$31*$C$5</f>
        <v>0.63092603294890492</v>
      </c>
      <c r="BP189">
        <f>(-2*(BP$31*$C$5+$AD189*$C$5*$AF$4)*$AE189)*EXP(-2*(BP$31*$C$5+$AD189*$C$5*$AF$4)*$AE189) + 2*$AE189*BP$31*$C$5</f>
        <v>0.66247121803666809</v>
      </c>
      <c r="BQ189">
        <f>(-2*(BQ$31*$C$5+$AD189*$C$5*$AF$4)*$AE189)*EXP(-2*(BQ$31*$C$5+$AD189*$C$5*$AF$4)*$AE189) + 2*$AE189*BQ$31*$C$5</f>
        <v>0.69414474638763912</v>
      </c>
      <c r="BR189">
        <f>(-2*(BR$31*$C$5+$AD189*$C$5*$AF$4)*$AE189)*EXP(-2*(BR$31*$C$5+$AD189*$C$5*$AF$4)*$AE189) + 2*$AE189*BR$31*$C$5</f>
        <v>0.72593713297720441</v>
      </c>
      <c r="BS189">
        <f>(-2*(BS$31*$C$5+$AD189*$C$5*$AF$4)*$AE189)*EXP(-2*(BS$31*$C$5+$AD189*$C$5*$AF$4)*$AE189) + 2*$AE189*BS$31*$C$5</f>
        <v>0.75783932829449485</v>
      </c>
      <c r="BT189">
        <f>(-2*(BT$31*$C$5+$AD189*$C$5*$AF$4)*$AE189)*EXP(-2*(BT$31*$C$5+$AD189*$C$5*$AF$4)*$AE189) + 2*$AE189*BT$31*$C$5</f>
        <v>0.78984270124745903</v>
      </c>
      <c r="BU189">
        <f>(-2*(BU$31*$C$5+$AD189*$C$5*$AF$4)*$AE189)*EXP(-2*(BU$31*$C$5+$AD189*$C$5*$AF$4)*$AE189) + 2*$AE189*BU$31*$C$5</f>
        <v>0.82193902268788777</v>
      </c>
      <c r="BV189">
        <f>(-2*(BV$31*$C$5+$AD189*$C$5*$AF$4)*$AE189)*EXP(-2*(BV$31*$C$5+$AD189*$C$5*$AF$4)*$AE189) + 2*$AE189*BV$31*$C$5</f>
        <v>0.85412044953495658</v>
      </c>
      <c r="BW189">
        <f>(-2*(BW$31*$C$5+$AD189*$C$5*$AF$4)*$AE189)*EXP(-2*(BW$31*$C$5+$AD189*$C$5*$AF$4)*$AE189) + 2*$AE189*BW$31*$C$5</f>
        <v>0.88637950947657718</v>
      </c>
      <c r="BX189">
        <f>(-2*(BX$31*$C$5+$AD189*$C$5*$AF$4)*$AE189)*EXP(-2*(BX$31*$C$5+$AD189*$C$5*$AF$4)*$AE189) + 2*$AE189*BX$31*$C$5</f>
        <v>0.91870908622852965</v>
      </c>
      <c r="BY189">
        <f>(-2*(BY$31*$C$5+$AD189*$C$5*$AF$4)*$AE189)*EXP(-2*(BY$31*$C$5+$AD189*$C$5*$AF$4)*$AE189) + 2*$AE189*BY$31*$C$5</f>
        <v>0.95110240533203383</v>
      </c>
      <c r="BZ189">
        <f>(-2*(BZ$31*$C$5+$AD189*$C$5*$AF$4)*$AE189)*EXP(-2*(BZ$31*$C$5+$AD189*$C$5*$AF$4)*$AE189) + 2*$AE189*BZ$31*$C$5</f>
        <v>0.9835530204710573</v>
      </c>
      <c r="CA189">
        <f>(-2*(CA$31*$C$5+$AD189*$C$5*$AF$4)*$AE189)*EXP(-2*(CA$31*$C$5+$AD189*$C$5*$AF$4)*$AE189) + 2*$AE189*CA$31*$C$5</f>
        <v>1.0160548002912861</v>
      </c>
      <c r="CB189">
        <f>(-2*(CB$31*$C$5+$AD189*$C$5*$AF$4)*$AE189)*EXP(-2*(CB$31*$C$5+$AD189*$C$5*$AF$4)*$AE189) + 2*$AE189*CB$31*$C$5</f>
        <v>1.0486019157033006</v>
      </c>
      <c r="CC189">
        <f>(-2*(CC$31*$C$5+$AD189*$C$5*$AF$4)*$AE189)*EXP(-2*(CC$31*$C$5+$AD189*$C$5*$AF$4)*$AE189) + 2*$AE189*CC$31*$C$5</f>
        <v>1.0811888276530721</v>
      </c>
      <c r="CD189">
        <f>(-2*(CD$31*$C$5+$AD189*$C$5*$AF$4)*$AE189)*EXP(-2*(CD$31*$C$5+$AD189*$C$5*$AF$4)*$AE189) + 2*$AE189*CD$31*$C$5</f>
        <v>1.1138102753434791</v>
      </c>
      <c r="CE189">
        <f>(-2*(CE$31*$C$5+$AD189*$C$5*$AF$4)*$AE189)*EXP(-2*(CE$31*$C$5+$AD189*$C$5*$AF$4)*$AE189) + 2*$AE189*CE$31*$C$5</f>
        <v>1.1464612648910764</v>
      </c>
      <c r="CF189">
        <f>(-2*(CF$31*$C$5+$AD189*$C$5*$AF$4)*$AE189)*EXP(-2*(CF$31*$C$5+$AD189*$C$5*$AF$4)*$AE189) + 2*$AE189*CF$31*$C$5</f>
        <v>1.1791370584028991</v>
      </c>
      <c r="CG189">
        <f>(-2*(CG$31*$C$5+$AD189*$C$5*$AF$4)*$AE189)*EXP(-2*(CG$31*$C$5+$AD189*$C$5*$AF$4)*$AE189) + 2*$AE189*CG$31*$C$5</f>
        <v>1.2118331634585786</v>
      </c>
      <c r="CH189">
        <f>(-2*(CH$31*$C$5+$AD189*$C$5*$AF$4)*$AE189)*EXP(-2*(CH$31*$C$5+$AD189*$C$5*$AF$4)*$AE189) + 2*$AE189*CH$31*$C$5</f>
        <v>1.2445453229835617</v>
      </c>
      <c r="CI189">
        <f>(-2*(CI$31*$C$5+$AD189*$C$5*$AF$4)*$AE189)*EXP(-2*(CI$31*$C$5+$AD189*$C$5*$AF$4)*$AE189) + 2*$AE189*CI$31*$C$5</f>
        <v>1.2772695054996928</v>
      </c>
      <c r="CJ189">
        <f>(-2*(CJ$31*$C$5+$AD189*$C$5*$AF$4)*$AE189)*EXP(-2*(CJ$31*$C$5+$AD189*$C$5*$AF$4)*$AE189) + 2*$AE189*CJ$31*$C$5</f>
        <v>1.3100018957398902</v>
      </c>
      <c r="CK189">
        <f>(-2*(CK$31*$C$5+$AD189*$C$5*$AF$4)*$AE189)*EXP(-2*(CK$31*$C$5+$AD189*$C$5*$AF$4)*$AE189) + 2*$AE189*CK$31*$C$5</f>
        <v>1.3427388856140956</v>
      </c>
      <c r="CL189">
        <f>(-2*(CL$31*$C$5+$AD189*$C$5*$AF$4)*$AE189)*EXP(-2*(CL$31*$C$5+$AD189*$C$5*$AF$4)*$AE189) + 2*$AE189*CL$31*$C$5</f>
        <v>1.3754770655141073</v>
      </c>
      <c r="CM189">
        <f>(-2*(CM$31*$C$5+$AD189*$C$5*$AF$4)*$AE189)*EXP(-2*(CM$31*$C$5+$AD189*$C$5*$AF$4)*$AE189) + 2*$AE189*CM$31*$C$5</f>
        <v>1.4082132159453369</v>
      </c>
      <c r="CN189">
        <f>(-2*(CN$31*$C$5+$AD189*$C$5*$AF$4)*$AE189)*EXP(-2*(CN$31*$C$5+$AD189*$C$5*$AF$4)*$AE189) + 2*$AE189*CN$31*$C$5</f>
        <v>1.4409442994739212</v>
      </c>
      <c r="CO189">
        <f>(-2*(CO$31*$C$5+$AD189*$C$5*$AF$4)*$AE189)*EXP(-2*(CO$31*$C$5+$AD189*$C$5*$AF$4)*$AE189) + 2*$AE189*CO$31*$C$5</f>
        <v>1.4736674529780336</v>
      </c>
      <c r="CP189">
        <f>(-2*(CP$31*$C$5+$AD189*$C$5*$AF$4)*$AE189)*EXP(-2*(CP$31*$C$5+$AD189*$C$5*$AF$4)*$AE189) + 2*$AE189*CP$31*$C$5</f>
        <v>1.5063799801925966</v>
      </c>
      <c r="CQ189">
        <f>(-2*(CQ$31*$C$5+$AD189*$C$5*$AF$4)*$AE189)*EXP(-2*(CQ$31*$C$5+$AD189*$C$5*$AF$4)*$AE189) + 2*$AE189*CQ$31*$C$5</f>
        <v>1.539079344536985</v>
      </c>
      <c r="CR189">
        <f>(-2*(CR$31*$C$5+$AD189*$C$5*$AF$4)*$AE189)*EXP(-2*(CR$31*$C$5+$AD189*$C$5*$AF$4)*$AE189) + 2*$AE189*CR$31*$C$5</f>
        <v>1.5717631622156516</v>
      </c>
      <c r="CS189">
        <f>(-2*(CS$31*$C$5+$AD189*$C$5*$AF$4)*$AE189)*EXP(-2*(CS$31*$C$5+$AD189*$C$5*$AF$4)*$AE189) + 2*$AE189*CS$31*$C$5</f>
        <v>1.6044291955819561</v>
      </c>
      <c r="CT189">
        <f>(-2*(CT$31*$C$5+$AD189*$C$5*$AF$4)*$AE189)*EXP(-2*(CT$31*$C$5+$AD189*$C$5*$AF$4)*$AE189) + 2*$AE189*CT$31*$C$5</f>
        <v>1.6370753467558086</v>
      </c>
      <c r="CU189">
        <f>(-2*(CU$31*$C$5+$AD189*$C$5*$AF$4)*$AE189)*EXP(-2*(CU$31*$C$5+$AD189*$C$5*$AF$4)*$AE189) + 2*$AE189*CU$31*$C$5</f>
        <v>1.6696996514860596</v>
      </c>
      <c r="CV189">
        <f>(-2*(CV$31*$C$5+$AD189*$C$5*$AF$4)*$AE189)*EXP(-2*(CV$31*$C$5+$AD189*$C$5*$AF$4)*$AE189) + 2*$AE189*CV$31*$C$5</f>
        <v>1.7023002732488826</v>
      </c>
      <c r="CW189">
        <f>(-2*(CW$31*$C$5+$AD189*$C$5*$AF$4)*$AE189)*EXP(-2*(CW$31*$C$5+$AD189*$C$5*$AF$4)*$AE189) + 2*$AE189*CW$31*$C$5</f>
        <v>1.7348754975736873</v>
      </c>
      <c r="CX189">
        <f>(-2*(CX$31*$C$5+$AD189*$C$5*$AF$4)*$AE189)*EXP(-2*(CX$31*$C$5+$AD189*$C$5*$AF$4)*$AE189) + 2*$AE189*CX$31*$C$5</f>
        <v>1.7674237265884014</v>
      </c>
      <c r="CY189">
        <f>(-2*(CY$31*$C$5+$AD189*$C$5*$AF$4)*$AE189)*EXP(-2*(CY$31*$C$5+$AD189*$C$5*$AF$4)*$AE189) + 2*$AE189*CY$31*$C$5</f>
        <v>1.7999434737762319</v>
      </c>
      <c r="CZ189">
        <f>(-2*(CZ$31*$C$5+$AD189*$C$5*$AF$4)*$AE189)*EXP(-2*(CZ$31*$C$5+$AD189*$C$5*$AF$4)*$AE189) + 2*$AE189*CZ$31*$C$5</f>
        <v>1.8324333589362922</v>
      </c>
      <c r="DA189">
        <f>(-2*(DA$31*$C$5+$AD189*$C$5*$AF$4)*$AE189)*EXP(-2*(DA$31*$C$5+$AD189*$C$5*$AF$4)*$AE189) + 2*$AE189*DA$31*$C$5</f>
        <v>1.8648921033407406</v>
      </c>
      <c r="DB189">
        <f>(-2*(DB$31*$C$5+$AD189*$C$5*$AF$4)*$AE189)*EXP(-2*(DB$31*$C$5+$AD189*$C$5*$AF$4)*$AE189) + 2*$AE189*DB$31*$C$5</f>
        <v>1.8973185250813294</v>
      </c>
      <c r="DC189">
        <f>(-2*(DC$31*$C$5+$AD189*$C$5*$AF$4)*$AE189)*EXP(-2*(DC$31*$C$5+$AD189*$C$5*$AF$4)*$AE189) + 2*$AE189*DC$31*$C$5</f>
        <v>1.9297115345985165</v>
      </c>
      <c r="DD189">
        <f>(-2*(DD$31*$C$5+$AD189*$C$5*$AF$4)*$AE189)*EXP(-2*(DD$31*$C$5+$AD189*$C$5*$AF$4)*$AE189) + 2*$AE189*DD$31*$C$5</f>
        <v>1.9620701303865071</v>
      </c>
      <c r="DE189">
        <f>(-2*(DE$31*$C$5+$AD189*$C$5*$AF$4)*$AE189)*EXP(-2*(DE$31*$C$5+$AD189*$C$5*$AF$4)*$AE189) + 2*$AE189*DE$31*$C$5</f>
        <v>1.9943933948678514</v>
      </c>
      <c r="DF189">
        <f>(-2*(DF$31*$C$5+$AD189*$C$5*$AF$4)*$AE189)*EXP(-2*(DF$31*$C$5+$AD189*$C$5*$AF$4)*$AE189) + 2*$AE189*DF$31*$C$5</f>
        <v>2.0266804904314206</v>
      </c>
      <c r="DG189">
        <f>(-2*(DG$31*$C$5+$AD189*$C$5*$AF$4)*$AE189)*EXP(-2*(DG$31*$C$5+$AD189*$C$5*$AF$4)*$AE189) + 2*$AE189*DG$31*$C$5</f>
        <v>2.0589306556278069</v>
      </c>
      <c r="DH189">
        <f>(-2*(DH$31*$C$5+$AD189*$C$5*$AF$4)*$AE189)*EXP(-2*(DH$31*$C$5+$AD189*$C$5*$AF$4)*$AE189) + 2*$AE189*DH$31*$C$5</f>
        <v>2.0911432015164038</v>
      </c>
      <c r="DI189">
        <f>(-2*(DI$31*$C$5+$AD189*$C$5*$AF$4)*$AE189)*EXP(-2*(DI$31*$C$5+$AD189*$C$5*$AF$4)*$AE189) + 2*$AE189*DI$31*$C$5</f>
        <v>2.1233175081586113</v>
      </c>
      <c r="DJ189">
        <f>(-2*(DJ$31*$C$5+$AD189*$C$5*$AF$4)*$AE189)*EXP(-2*(DJ$31*$C$5+$AD189*$C$5*$AF$4)*$AE189) + 2*$AE189*DJ$31*$C$5</f>
        <v>2.1554530212518173</v>
      </c>
      <c r="DK189">
        <f>(-2*(DK$31*$C$5+$AD189*$C$5*$AF$4)*$AE189)*EXP(-2*(DK$31*$C$5+$AD189*$C$5*$AF$4)*$AE189) + 2*$AE189*DK$31*$C$5</f>
        <v>2.1875492488989812</v>
      </c>
      <c r="DL189">
        <f>(-2*(DL$31*$C$5+$AD189*$C$5*$AF$4)*$AE189)*EXP(-2*(DL$31*$C$5+$AD189*$C$5*$AF$4)*$AE189) + 2*$AE189*DL$31*$C$5</f>
        <v>2.2196057585088291</v>
      </c>
      <c r="DM189">
        <f>(-2*(DM$31*$C$5+$AD189*$C$5*$AF$4)*$AE189)*EXP(-2*(DM$31*$C$5+$AD189*$C$5*$AF$4)*$AE189) + 2*$AE189*DM$31*$C$5</f>
        <v>2.2516221738218536</v>
      </c>
      <c r="DN189">
        <f>(-2*(DN$31*$C$5+$AD189*$C$5*$AF$4)*$AE189)*EXP(-2*(DN$31*$C$5+$AD189*$C$5*$AF$4)*$AE189) + 2*$AE189*DN$31*$C$5</f>
        <v>2.2835981720574559</v>
      </c>
      <c r="DO189">
        <f>(-2*(DO$31*$C$5+$AD189*$C$5*$AF$4)*$AE189)*EXP(-2*(DO$31*$C$5+$AD189*$C$5*$AF$4)*$AE189) + 2*$AE189*DO$31*$C$5</f>
        <v>2.3155334811777677</v>
      </c>
      <c r="DP189">
        <f>(-2*(DP$31*$C$5+$AD189*$C$5*$AF$4)*$AE189)*EXP(-2*(DP$31*$C$5+$AD189*$C$5*$AF$4)*$AE189) + 2*$AE189*DP$31*$C$5</f>
        <v>2.3474278772638009</v>
      </c>
      <c r="DQ189">
        <f>(-2*(DQ$31*$C$5+$AD189*$C$5*$AF$4)*$AE189)*EXP(-2*(DQ$31*$C$5+$AD189*$C$5*$AF$4)*$AE189) + 2*$AE189*DQ$31*$C$5</f>
        <v>2.3792811819997683</v>
      </c>
      <c r="DR189">
        <f>(-2*(DR$31*$C$5+$AD189*$C$5*$AF$4)*$AE189)*EXP(-2*(DR$31*$C$5+$AD189*$C$5*$AF$4)*$AE189) + 2*$AE189*DR$31*$C$5</f>
        <v>2.4110932602615409</v>
      </c>
      <c r="DS189">
        <f>(-2*(DS$31*$C$5+$AD189*$C$5*$AF$4)*$AE189)*EXP(-2*(DS$31*$C$5+$AD189*$C$5*$AF$4)*$AE189) + 2*$AE189*DS$31*$C$5</f>
        <v>2.442864017805344</v>
      </c>
      <c r="DT189">
        <f>(-2*(DT$31*$C$5+$AD189*$C$5*$AF$4)*$AE189)*EXP(-2*(DT$31*$C$5+$AD189*$C$5*$AF$4)*$AE189) + 2*$AE189*DT$31*$C$5</f>
        <v>2.4745933990529636</v>
      </c>
      <c r="DU189">
        <f>(-2*(DU$31*$C$5+$AD189*$C$5*$AF$4)*$AE189)*EXP(-2*(DU$31*$C$5+$AD189*$C$5*$AF$4)*$AE189) + 2*$AE189*DU$31*$C$5</f>
        <v>2.5062813849698191</v>
      </c>
      <c r="DV189">
        <f>(-2*(DV$31*$C$5+$AD189*$C$5*$AF$4)*$AE189)*EXP(-2*(DV$31*$C$5+$AD189*$C$5*$AF$4)*$AE189) + 2*$AE189*DV$31*$C$5</f>
        <v>2.5379279910324324</v>
      </c>
      <c r="DW189">
        <f>(-2*(DW$31*$C$5+$AD189*$C$5*$AF$4)*$AE189)*EXP(-2*(DW$31*$C$5+$AD189*$C$5*$AF$4)*$AE189) + 2*$AE189*DW$31*$C$5</f>
        <v>2.5695332652819154</v>
      </c>
      <c r="DX189">
        <f>(-2*(DX$31*$C$5+$AD189*$C$5*$AF$4)*$AE189)*EXP(-2*(DX$31*$C$5+$AD189*$C$5*$AF$4)*$AE189) + 2*$AE189*DX$31*$C$5</f>
        <v>2.6010972864602304</v>
      </c>
      <c r="DY189">
        <f>(-2*(DY$31*$C$5+$AD189*$C$5*$AF$4)*$AE189)*EXP(-2*(DY$31*$C$5+$AD189*$C$5*$AF$4)*$AE189) + 2*$AE189*DY$31*$C$5</f>
        <v>2.632620162226091</v>
      </c>
      <c r="DZ189">
        <f>(-2*(DZ$31*$C$5+$AD189*$C$5*$AF$4)*$AE189)*EXP(-2*(DZ$31*$C$5+$AD189*$C$5*$AF$4)*$AE189) + 2*$AE189*DZ$31*$C$5</f>
        <v>2.6641020274474814</v>
      </c>
      <c r="EA189">
        <f>(-2*(EA$31*$C$5+$AD189*$C$5*$AF$4)*$AE189)*EXP(-2*(EA$31*$C$5+$AD189*$C$5*$AF$4)*$AE189) + 2*$AE189*EA$31*$C$5</f>
        <v>2.6955430425678815</v>
      </c>
      <c r="EB189">
        <f>(-2*(EB$31*$C$5+$AD189*$C$5*$AF$4)*$AE189)*EXP(-2*(EB$31*$C$5+$AD189*$C$5*$AF$4)*$AE189) + 2*$AE189*EB$31*$C$5</f>
        <v>2.7269433920433843</v>
      </c>
      <c r="EC189">
        <f>(-2*(EC$31*$C$5+$AD189*$C$5*$AF$4)*$AE189)*EXP(-2*(EC$31*$C$5+$AD189*$C$5*$AF$4)*$AE189) + 2*$AE189*EC$31*$C$5</f>
        <v>2.7583032828479959</v>
      </c>
      <c r="ED189">
        <f>(-2*(ED$31*$C$5+$AD189*$C$5*$AF$4)*$AE189)*EXP(-2*(ED$31*$C$5+$AD189*$C$5*$AF$4)*$AE189) + 2*$AE189*ED$31*$C$5</f>
        <v>2.7896229430445123</v>
      </c>
      <c r="EE189">
        <f>(-2*(EE$31*$C$5+$AD189*$C$5*$AF$4)*$AE189)*EXP(-2*(EE$31*$C$5+$AD189*$C$5*$AF$4)*$AE189) + 2*$AE189*EE$31*$C$5</f>
        <v>2.820902620418436</v>
      </c>
      <c r="EF189">
        <f>(-2*(EF$31*$C$5+$AD189*$C$5*$AF$4)*$AE189)*EXP(-2*(EF$31*$C$5+$AD189*$C$5*$AF$4)*$AE189) + 2*$AE189*EF$31*$C$5</f>
        <v>2.8521425811725236</v>
      </c>
      <c r="EG189">
        <f>(-2*(EG$31*$C$5+$AD189*$C$5*$AF$4)*$AE189)*EXP(-2*(EG$31*$C$5+$AD189*$C$5*$AF$4)*$AE189) + 2*$AE189*EG$31*$C$5</f>
        <v>2.8833431086796049</v>
      </c>
      <c r="EH189">
        <f>(-2*(EH$31*$C$5+$AD189*$C$5*$AF$4)*$AE189)*EXP(-2*(EH$31*$C$5+$AD189*$C$5*$AF$4)*$AE189) + 2*$AE189*EH$31*$C$5</f>
        <v>2.9145045022914249</v>
      </c>
      <c r="EI189">
        <f>(-2*(EI$31*$C$5+$AD189*$C$5*$AF$4)*$AE189)*EXP(-2*(EI$31*$C$5+$AD189*$C$5*$AF$4)*$AE189) + 2*$AE189*EI$31*$C$5</f>
        <v>2.9456270762013292</v>
      </c>
      <c r="EJ189">
        <f>(-2*(EJ$31*$C$5+$AD189*$C$5*$AF$4)*$AE189)*EXP(-2*(EJ$31*$C$5+$AD189*$C$5*$AF$4)*$AE189) + 2*$AE189*EJ$31*$C$5</f>
        <v>2.9767111583586914</v>
      </c>
      <c r="EK189">
        <f>(-2*(EK$31*$C$5+$AD189*$C$5*$AF$4)*$AE189)*EXP(-2*(EK$31*$C$5+$AD189*$C$5*$AF$4)*$AE189) + 2*$AE189*EK$31*$C$5</f>
        <v>3.0077570894330643</v>
      </c>
      <c r="EL189">
        <f>(-2*(EL$31*$C$5+$AD189*$C$5*$AF$4)*$AE189)*EXP(-2*(EL$31*$C$5+$AD189*$C$5*$AF$4)*$AE189) + 2*$AE189*EL$31*$C$5</f>
        <v>3.0387652218261016</v>
      </c>
      <c r="EM189">
        <f>(-2*(EM$31*$C$5+$AD189*$C$5*$AF$4)*$AE189)*EXP(-2*(EM$31*$C$5+$AD189*$C$5*$AF$4)*$AE189) + 2*$AE189*EM$31*$C$5</f>
        <v>3.0697359187293762</v>
      </c>
      <c r="EN189">
        <f>(-2*(EN$31*$C$5+$AD189*$C$5*$AF$4)*$AE189)*EXP(-2*(EN$31*$C$5+$AD189*$C$5*$AF$4)*$AE189) + 2*$AE189*EN$31*$C$5</f>
        <v>3.1006695532262776</v>
      </c>
      <c r="EO189">
        <f>(-2*(EO$31*$C$5+$AD189*$C$5*$AF$4)*$AE189)*EXP(-2*(EO$31*$C$5+$AD189*$C$5*$AF$4)*$AE189) + 2*$AE189*EO$31*$C$5</f>
        <v>3.1315665074362466</v>
      </c>
      <c r="EP189">
        <f>(-2*(EP$31*$C$5+$AD189*$C$5*$AF$4)*$AE189)*EXP(-2*(EP$31*$C$5+$AD189*$C$5*$AF$4)*$AE189) + 2*$AE189*EP$31*$C$5</f>
        <v>3.1624271716996737</v>
      </c>
      <c r="EQ189">
        <f>(-2*(EQ$31*$C$5+$AD189*$C$5*$AF$4)*$AE189)*EXP(-2*(EQ$31*$C$5+$AD189*$C$5*$AF$4)*$AE189) + 2*$AE189*EQ$31*$C$5</f>
        <v>3.1932519438018234</v>
      </c>
      <c r="ER189">
        <f>(-2*(ER$31*$C$5+$AD189*$C$5*$AF$4)*$AE189)*EXP(-2*(ER$31*$C$5+$AD189*$C$5*$AF$4)*$AE189) + 2*$AE189*ER$31*$C$5</f>
        <v>3.2240412282342472</v>
      </c>
      <c r="ES189">
        <f>(-2*(ES$31*$C$5+$AD189*$C$5*$AF$4)*$AE189)*EXP(-2*(ES$31*$C$5+$AD189*$C$5*$AF$4)*$AE189) + 2*$AE189*ES$31*$C$5</f>
        <v>3.254795435492154</v>
      </c>
      <c r="ET189">
        <f>(-2*(ET$31*$C$5+$AD189*$C$5*$AF$4)*$AE189)*EXP(-2*(ET$31*$C$5+$AD189*$C$5*$AF$4)*$AE189) + 2*$AE189*ET$31*$C$5</f>
        <v>3.2855149814063216</v>
      </c>
      <c r="EU189">
        <f>(-2*(EU$31*$C$5+$AD189*$C$5*$AF$4)*$AE189)*EXP(-2*(EU$31*$C$5+$AD189*$C$5*$AF$4)*$AE189) + 2*$AE189*EU$31*$C$5</f>
        <v>3.3162002865081268</v>
      </c>
      <c r="EV189">
        <f>(-2*(EV$31*$C$5+$AD189*$C$5*$AF$4)*$AE189)*EXP(-2*(EV$31*$C$5+$AD189*$C$5*$AF$4)*$AE189) + 2*$AE189*EV$31*$C$5</f>
        <v>3.3468517754263627</v>
      </c>
      <c r="EW189">
        <f>(-2*(EW$31*$C$5+$AD189*$C$5*$AF$4)*$AE189)*EXP(-2*(EW$31*$C$5+$AD189*$C$5*$AF$4)*$AE189) + 2*$AE189*EW$31*$C$5</f>
        <v>3.377469876314553</v>
      </c>
      <c r="EX189">
        <f>(-2*(EX$31*$C$5+$AD189*$C$5*$AF$4)*$AE189)*EXP(-2*(EX$31*$C$5+$AD189*$C$5*$AF$4)*$AE189) + 2*$AE189*EX$31*$C$5</f>
        <v>3.4080550203075046</v>
      </c>
      <c r="EY189">
        <f>(-2*(EY$31*$C$5+$AD189*$C$5*$AF$4)*$AE189)*EXP(-2*(EY$31*$C$5+$AD189*$C$5*$AF$4)*$AE189) + 2*$AE189*EY$31*$C$5</f>
        <v>3.4386076410059152</v>
      </c>
      <c r="EZ189">
        <f>(-2*(EZ$31*$C$5+$AD189*$C$5*$AF$4)*$AE189)*EXP(-2*(EZ$31*$C$5+$AD189*$C$5*$AF$4)*$AE189) + 2*$AE189*EZ$31*$C$5</f>
        <v>3.4691281739878632</v>
      </c>
      <c r="FA189">
        <f>(-2*(FA$31*$C$5+$AD189*$C$5*$AF$4)*$AE189)*EXP(-2*(FA$31*$C$5+$AD189*$C$5*$AF$4)*$AE189) + 2*$AE189*FA$31*$C$5</f>
        <v>3.4996170563460804</v>
      </c>
      <c r="FB189">
        <f>(-2*(FB$31*$C$5+$AD189*$C$5*$AF$4)*$AE189)*EXP(-2*(FB$31*$C$5+$AD189*$C$5*$AF$4)*$AE189) + 2*$AE189*FB$31*$C$5</f>
        <v>3.5300747262499339</v>
      </c>
      <c r="FC189">
        <f>(-2*(FC$31*$C$5+$AD189*$C$5*$AF$4)*$AE189)*EXP(-2*(FC$31*$C$5+$AD189*$C$5*$AF$4)*$AE189) + 2*$AE189*FC$31*$C$5</f>
        <v>3.5605016225310777</v>
      </c>
      <c r="FD189">
        <f>(-2*(FD$31*$C$5+$AD189*$C$5*$AF$4)*$AE189)*EXP(-2*(FD$31*$C$5+$AD189*$C$5*$AF$4)*$AE189) + 2*$AE189*FD$31*$C$5</f>
        <v>3.5908981842917997</v>
      </c>
      <c r="FE189">
        <f>(-2*(FE$31*$C$5+$AD189*$C$5*$AF$4)*$AE189)*EXP(-2*(FE$31*$C$5+$AD189*$C$5*$AF$4)*$AE189) + 2*$AE189*FE$31*$C$5</f>
        <v>3.6212648505350882</v>
      </c>
      <c r="FF189">
        <f>(-2*(FF$31*$C$5+$AD189*$C$5*$AF$4)*$AE189)*EXP(-2*(FF$31*$C$5+$AD189*$C$5*$AF$4)*$AE189) + 2*$AE189*FF$31*$C$5</f>
        <v>3.6516020598155179</v>
      </c>
      <c r="FG189">
        <f>(-2*(FG$31*$C$5+$AD189*$C$5*$AF$4)*$AE189)*EXP(-2*(FG$31*$C$5+$AD189*$C$5*$AF$4)*$AE189) + 2*$AE189*FG$31*$C$5</f>
        <v>3.6819102499100556</v>
      </c>
      <c r="FH189">
        <f>(-2*(FH$31*$C$5+$AD189*$C$5*$AF$4)*$AE189)*EXP(-2*(FH$31*$C$5+$AD189*$C$5*$AF$4)*$AE189) + 2*$AE189*FH$31*$C$5</f>
        <v>3.7121898575079477</v>
      </c>
      <c r="FI189">
        <f>(-2*(FI$31*$C$5+$AD189*$C$5*$AF$4)*$AE189)*EXP(-2*(FI$31*$C$5+$AD189*$C$5*$AF$4)*$AE189) + 2*$AE189*FI$31*$C$5</f>
        <v>3.7424413179188649</v>
      </c>
      <c r="FJ189">
        <f>(-2*(FJ$31*$C$5+$AD189*$C$5*$AF$4)*$AE189)*EXP(-2*(FJ$31*$C$5+$AD189*$C$5*$AF$4)*$AE189) + 2*$AE189*FJ$31*$C$5</f>
        <v>3.7726650647985114</v>
      </c>
      <c r="FK189">
        <f>(-2*(FK$31*$C$5+$AD189*$C$5*$AF$4)*$AE189)*EXP(-2*(FK$31*$C$5+$AD189*$C$5*$AF$4)*$AE189) + 2*$AE189*FK$31*$C$5</f>
        <v>3.8028615298909552</v>
      </c>
      <c r="FL189">
        <f>(-2*(FL$31*$C$5+$AD189*$C$5*$AF$4)*$AE189)*EXP(-2*(FL$31*$C$5+$AD189*$C$5*$AF$4)*$AE189) + 2*$AE189*FL$31*$C$5</f>
        <v>3.8330311427869366</v>
      </c>
      <c r="FM189">
        <f>(-2*(FM$31*$C$5+$AD189*$C$5*$AF$4)*$AE189)*EXP(-2*(FM$31*$C$5+$AD189*$C$5*$AF$4)*$AE189) + 2*$AE189*FM$31*$C$5</f>
        <v>3.8631743306974631</v>
      </c>
      <c r="FN189">
        <f>(-2*(FN$31*$C$5+$AD189*$C$5*$AF$4)*$AE189)*EXP(-2*(FN$31*$C$5+$AD189*$C$5*$AF$4)*$AE189) + 2*$AE189*FN$31*$C$5</f>
        <v>3.8932915182420178</v>
      </c>
      <c r="FO189">
        <f>(-2*(FO$31*$C$5+$AD189*$C$5*$AF$4)*$AE189)*EXP(-2*(FO$31*$C$5+$AD189*$C$5*$AF$4)*$AE189) + 2*$AE189*FO$31*$C$5</f>
        <v>3.9233831272507222</v>
      </c>
      <c r="FP189">
        <f>(-2*(FP$31*$C$5+$AD189*$C$5*$AF$4)*$AE189)*EXP(-2*(FP$31*$C$5+$AD189*$C$5*$AF$4)*$AE189) + 2*$AE189*FP$31*$C$5</f>
        <v>3.9534495765798514</v>
      </c>
      <c r="FQ189">
        <f>(-2*(FQ$31*$C$5+$AD189*$C$5*$AF$4)*$AE189)*EXP(-2*(FQ$31*$C$5+$AD189*$C$5*$AF$4)*$AE189) + 2*$AE189*FQ$31*$C$5</f>
        <v>3.9834912819400747</v>
      </c>
      <c r="FR189">
        <f>(-2*(FR$31*$C$5+$AD189*$C$5*$AF$4)*$AE189)*EXP(-2*(FR$31*$C$5+$AD189*$C$5*$AF$4)*$AE189) + 2*$AE189*FR$31*$C$5</f>
        <v>4.0135086557368833</v>
      </c>
      <c r="FS189">
        <f>(-2*(FS$31*$C$5+$AD189*$C$5*$AF$4)*$AE189)*EXP(-2*(FS$31*$C$5+$AD189*$C$5*$AF$4)*$AE189) + 2*$AE189*FS$31*$C$5</f>
        <v>4.0435021069226096</v>
      </c>
      <c r="FT189">
        <f>(-2*(FT$31*$C$5+$AD189*$C$5*$AF$4)*$AE189)*EXP(-2*(FT$31*$C$5+$AD189*$C$5*$AF$4)*$AE189) + 2*$AE189*FT$31*$C$5</f>
        <v>4.0734720408595448</v>
      </c>
      <c r="FU189">
        <f>(-2*(FU$31*$C$5+$AD189*$C$5*$AF$4)*$AE189)*EXP(-2*(FU$31*$C$5+$AD189*$C$5*$AF$4)*$AE189) + 2*$AE189*FU$31*$C$5</f>
        <v>4.1034188591936198</v>
      </c>
      <c r="FV189">
        <f>(-2*(FV$31*$C$5+$AD189*$C$5*$AF$4)*$AE189)*EXP(-2*(FV$31*$C$5+$AD189*$C$5*$AF$4)*$AE189) + 2*$AE189*FV$31*$C$5</f>
        <v>4.1333429597381723</v>
      </c>
      <c r="FW189">
        <f>(-2*(FW$31*$C$5+$AD189*$C$5*$AF$4)*$AE189)*EXP(-2*(FW$31*$C$5+$AD189*$C$5*$AF$4)*$AE189) + 2*$AE189*FW$31*$C$5</f>
        <v>4.1632447363673224</v>
      </c>
      <c r="FX189">
        <f>(-2*(FX$31*$C$5+$AD189*$C$5*$AF$4)*$AE189)*EXP(-2*(FX$31*$C$5+$AD189*$C$5*$AF$4)*$AE189) + 2*$AE189*FX$31*$C$5</f>
        <v>4.1931245789185008</v>
      </c>
      <c r="FY189">
        <f>(-2*(FY$31*$C$5+$AD189*$C$5*$AF$4)*$AE189)*EXP(-2*(FY$31*$C$5+$AD189*$C$5*$AF$4)*$AE189) + 2*$AE189*FY$31*$C$5</f>
        <v>4.2229828731037111</v>
      </c>
      <c r="FZ189">
        <f>(-2*(FZ$31*$C$5+$AD189*$C$5*$AF$4)*$AE189)*EXP(-2*(FZ$31*$C$5+$AD189*$C$5*$AF$4)*$AE189) + 2*$AE189*FZ$31*$C$5</f>
        <v>4.2528200004290877</v>
      </c>
      <c r="GA189">
        <f>(-2*(GA$31*$C$5+$AD189*$C$5*$AF$4)*$AE189)*EXP(-2*(GA$31*$C$5+$AD189*$C$5*$AF$4)*$AE189) + 2*$AE189*GA$31*$C$5</f>
        <v>4.2826363381223711</v>
      </c>
      <c r="GB189">
        <f>(-2*(GB$31*$C$5+$AD189*$C$5*$AF$4)*$AE189)*EXP(-2*(GB$31*$C$5+$AD189*$C$5*$AF$4)*$AE189) + 2*$AE189*GB$31*$C$5</f>
        <v>4.3124322590678874</v>
      </c>
      <c r="GC189">
        <f>(-2*(GC$31*$C$5+$AD189*$C$5*$AF$4)*$AE189)*EXP(-2*(GC$31*$C$5+$AD189*$C$5*$AF$4)*$AE189) + 2*$AE189*GC$31*$C$5</f>
        <v>4.3422081317487011</v>
      </c>
      <c r="GD189">
        <f>(-2*(GD$31*$C$5+$AD189*$C$5*$AF$4)*$AE189)*EXP(-2*(GD$31*$C$5+$AD189*$C$5*$AF$4)*$AE189) + 2*$AE189*GD$31*$C$5</f>
        <v>4.3719643201955485</v>
      </c>
      <c r="GE189">
        <f>(-2*(GE$31*$C$5+$AD189*$C$5*$AF$4)*$AE189)*EXP(-2*(GE$31*$C$5+$AD189*$C$5*$AF$4)*$AE189) + 2*$AE189*GE$31*$C$5</f>
        <v>4.4017011839422384</v>
      </c>
      <c r="GF189">
        <f>(-2*(GF$31*$C$5+$AD189*$C$5*$AF$4)*$AE189)*EXP(-2*(GF$31*$C$5+$AD189*$C$5*$AF$4)*$AE189) + 2*$AE189*GF$31*$C$5</f>
        <v>4.4314190779871856</v>
      </c>
      <c r="GG189">
        <f>(-2*(GG$31*$C$5+$AD189*$C$5*$AF$4)*$AE189)*EXP(-2*(GG$31*$C$5+$AD189*$C$5*$AF$4)*$AE189) + 2*$AE189*GG$31*$C$5</f>
        <v>4.4611183527607601</v>
      </c>
      <c r="GH189">
        <f>(-2*(GH$31*$C$5+$AD189*$C$5*$AF$4)*$AE189)*EXP(-2*(GH$31*$C$5+$AD189*$C$5*$AF$4)*$AE189) + 2*$AE189*GH$31*$C$5</f>
        <v>4.4907993540981614</v>
      </c>
      <c r="GI189">
        <f>(-2*(GI$31*$C$5+$AD189*$C$5*$AF$4)*$AE189)*EXP(-2*(GI$31*$C$5+$AD189*$C$5*$AF$4)*$AE189) + 2*$AE189*GI$31*$C$5</f>
        <v>4.5204624232175172</v>
      </c>
      <c r="GJ189">
        <f>(-2*(GJ$31*$C$5+$AD189*$C$5*$AF$4)*$AE189)*EXP(-2*(GJ$31*$C$5+$AD189*$C$5*$AF$4)*$AE189) + 2*$AE189*GJ$31*$C$5</f>
        <v>4.5501078967029578</v>
      </c>
      <c r="GK189">
        <f>(-2*(GK$31*$C$5+$AD189*$C$5*$AF$4)*$AE189)*EXP(-2*(GK$31*$C$5+$AD189*$C$5*$AF$4)*$AE189) + 2*$AE189*GK$31*$C$5</f>
        <v>4.579736106492355</v>
      </c>
      <c r="GL189">
        <f>(-2*(GL$31*$C$5+$AD189*$C$5*$AF$4)*$AE189)*EXP(-2*(GL$31*$C$5+$AD189*$C$5*$AF$4)*$AE189) + 2*$AE189*GL$31*$C$5</f>
        <v>4.6093473798695319</v>
      </c>
      <c r="GM189">
        <f>(-2*(GM$31*$C$5+$AD189*$C$5*$AF$4)*$AE189)*EXP(-2*(GM$31*$C$5+$AD189*$C$5*$AF$4)*$AE189) + 2*$AE189*GM$31*$C$5</f>
        <v>4.6389420394606447</v>
      </c>
      <c r="GN189">
        <f>(-2*(GN$31*$C$5+$AD189*$C$5*$AF$4)*$AE189)*EXP(-2*(GN$31*$C$5+$AD189*$C$5*$AF$4)*$AE189) + 2*$AE189*GN$31*$C$5</f>
        <v>4.6685204032345498</v>
      </c>
      <c r="GO189">
        <f>(-2*(GO$31*$C$5+$AD189*$C$5*$AF$4)*$AE189)*EXP(-2*(GO$31*$C$5+$AD189*$C$5*$AF$4)*$AE189) + 2*$AE189*GO$31*$C$5</f>
        <v>4.6980827845068971</v>
      </c>
      <c r="GP189">
        <f>(-2*(GP$31*$C$5+$AD189*$C$5*$AF$4)*$AE189)*EXP(-2*(GP$31*$C$5+$AD189*$C$5*$AF$4)*$AE189) + 2*$AE189*GP$31*$C$5</f>
        <v>4.7276294919477619</v>
      </c>
      <c r="GQ189">
        <f>(-2*(GQ$31*$C$5+$AD189*$C$5*$AF$4)*$AE189)*EXP(-2*(GQ$31*$C$5+$AD189*$C$5*$AF$4)*$AE189) + 2*$AE189*GQ$31*$C$5</f>
        <v>4.7571608295926033</v>
      </c>
      <c r="GR189">
        <f>(-2*(GR$31*$C$5+$AD189*$C$5*$AF$4)*$AE189)*EXP(-2*(GR$31*$C$5+$AD189*$C$5*$AF$4)*$AE189) + 2*$AE189*GR$31*$C$5</f>
        <v>4.7866770968563523</v>
      </c>
      <c r="GS189">
        <f>(-2*(GS$31*$C$5+$AD189*$C$5*$AF$4)*$AE189)*EXP(-2*(GS$31*$C$5+$AD189*$C$5*$AF$4)*$AE189) + 2*$AE189*GS$31*$C$5</f>
        <v>4.8161785885504322</v>
      </c>
      <c r="GT189">
        <f>(-2*(GT$31*$C$5+$AD189*$C$5*$AF$4)*$AE189)*EXP(-2*(GT$31*$C$5+$AD189*$C$5*$AF$4)*$AE189) + 2*$AE189*GT$31*$C$5</f>
        <v>4.8456655949025658</v>
      </c>
      <c r="GU189">
        <f>(-2*(GU$31*$C$5+$AD189*$C$5*$AF$4)*$AE189)*EXP(-2*(GU$31*$C$5+$AD189*$C$5*$AF$4)*$AE189) + 2*$AE189*GU$31*$C$5</f>
        <v>4.8751384015791555</v>
      </c>
      <c r="GV189">
        <f>(-2*(GV$31*$C$5+$AD189*$C$5*$AF$4)*$AE189)*EXP(-2*(GV$31*$C$5+$AD189*$C$5*$AF$4)*$AE189) + 2*$AE189*GV$31*$C$5</f>
        <v>4.9045972897101091</v>
      </c>
      <c r="GW189">
        <f>(-2*(GW$31*$C$5+$AD189*$C$5*$AF$4)*$AE189)*EXP(-2*(GW$31*$C$5+$AD189*$C$5*$AF$4)*$AE189) + 2*$AE189*GW$31*$C$5</f>
        <v>4.9340425359159248</v>
      </c>
      <c r="GX189">
        <f>(-2*(GX$31*$C$5+$AD189*$C$5*$AF$4)*$AE189)*EXP(-2*(GX$31*$C$5+$AD189*$C$5*$AF$4)*$AE189) + 2*$AE189*GX$31*$C$5</f>
        <v>4.9634744123369217</v>
      </c>
      <c r="GY189">
        <f>(-2*(GY$31*$C$5+$AD189*$C$5*$AF$4)*$AE189)*EXP(-2*(GY$31*$C$5+$AD189*$C$5*$AF$4)*$AE189) + 2*$AE189*GY$31*$C$5</f>
        <v>4.992893186664431</v>
      </c>
      <c r="GZ189">
        <f>(-2*(GZ$31*$C$5+$AD189*$C$5*$AF$4)*$AE189)*EXP(-2*(GZ$31*$C$5+$AD189*$C$5*$AF$4)*$AE189) + 2*$AE189*GZ$31*$C$5</f>
        <v>5.0222991221738482</v>
      </c>
      <c r="HA189">
        <f>(-2*(HA$31*$C$5+$AD189*$C$5*$AF$4)*$AE189)*EXP(-2*(HA$31*$C$5+$AD189*$C$5*$AF$4)*$AE189) + 2*$AE189*HA$31*$C$5</f>
        <v>5.0516924777593903</v>
      </c>
      <c r="HB189">
        <f>(-2*(HB$31*$C$5+$AD189*$C$5*$AF$4)*$AE189)*EXP(-2*(HB$31*$C$5+$AD189*$C$5*$AF$4)*$AE189) + 2*$AE189*HB$31*$C$5</f>
        <v>5.0810735079704594</v>
      </c>
      <c r="HC189">
        <f>(-2*(HC$31*$C$5+$AD189*$C$5*$AF$4)*$AE189)*EXP(-2*(HC$31*$C$5+$AD189*$C$5*$AF$4)*$AE189) + 2*$AE189*HC$31*$C$5</f>
        <v>5.11044246304946</v>
      </c>
      <c r="HD189">
        <f>(-2*(HD$31*$C$5+$AD189*$C$5*$AF$4)*$AE189)*EXP(-2*(HD$31*$C$5+$AD189*$C$5*$AF$4)*$AE189) + 2*$AE189*HD$31*$C$5</f>
        <v>5.1397995889709902</v>
      </c>
      <c r="HE189">
        <f>(-2*(HE$31*$C$5+$AD189*$C$5*$AF$4)*$AE189)*EXP(-2*(HE$31*$C$5+$AD189*$C$5*$AF$4)*$AE189) + 2*$AE189*HE$31*$C$5</f>
        <v>5.1691451274822846</v>
      </c>
      <c r="HF189">
        <f>(-2*(HF$31*$C$5+$AD189*$C$5*$AF$4)*$AE189)*EXP(-2*(HF$31*$C$5+$AD189*$C$5*$AF$4)*$AE189) + 2*$AE189*HF$31*$C$5</f>
        <v>5.1984793161447955</v>
      </c>
      <c r="HG189">
        <f>(-2*(HG$31*$C$5+$AD189*$C$5*$AF$4)*$AE189)*EXP(-2*(HG$31*$C$5+$AD189*$C$5*$AF$4)*$AE189) + 2*$AE189*HG$31*$C$5</f>
        <v>5.2278023883768379</v>
      </c>
      <c r="HH189">
        <f>(-2*(HH$31*$C$5+$AD189*$C$5*$AF$4)*$AE189)*EXP(-2*(HH$31*$C$5+$AD189*$C$5*$AF$4)*$AE189) + 2*$AE189*HH$31*$C$5</f>
        <v>5.2571145734971827</v>
      </c>
      <c r="HI189">
        <f>(-2*(HI$31*$C$5+$AD189*$C$5*$AF$4)*$AE189)*EXP(-2*(HI$31*$C$5+$AD189*$C$5*$AF$4)*$AE189) + 2*$AE189*HI$31*$C$5</f>
        <v>5.2864160967695302</v>
      </c>
      <c r="HJ189">
        <f>(-2*(HJ$31*$C$5+$AD189*$C$5*$AF$4)*$AE189)*EXP(-2*(HJ$31*$C$5+$AD189*$C$5*$AF$4)*$AE189) + 2*$AE189*HJ$31*$C$5</f>
        <v>5.315707179447748</v>
      </c>
      <c r="HK189">
        <f>(-2*(HK$31*$C$5+$AD189*$C$5*$AF$4)*$AE189)*EXP(-2*(HK$31*$C$5+$AD189*$C$5*$AF$4)*$AE189) + 2*$AE189*HK$31*$C$5</f>
        <v>5.3449880388218398</v>
      </c>
      <c r="HL189">
        <f>(-2*(HL$31*$C$5+$AD189*$C$5*$AF$4)*$AE189)*EXP(-2*(HL$31*$C$5+$AD189*$C$5*$AF$4)*$AE189) + 2*$AE189*HL$31*$C$5</f>
        <v>5.3742588882645173</v>
      </c>
      <c r="HM189">
        <f>(-2*(HM$31*$C$5+$AD189*$C$5*$AF$4)*$AE189)*EXP(-2*(HM$31*$C$5+$AD189*$C$5*$AF$4)*$AE189) + 2*$AE189*HM$31*$C$5</f>
        <v>5.4035199372783413</v>
      </c>
      <c r="HN189">
        <f>(-2*(HN$31*$C$5+$AD189*$C$5*$AF$4)*$AE189)*EXP(-2*(HN$31*$C$5+$AD189*$C$5*$AF$4)*$AE189) + 2*$AE189*HN$31*$C$5</f>
        <v>5.4327713915433353</v>
      </c>
      <c r="HO189">
        <f>(-2*(HO$31*$C$5+$AD189*$C$5*$AF$4)*$AE189)*EXP(-2*(HO$31*$C$5+$AD189*$C$5*$AF$4)*$AE189) + 2*$AE189*HO$31*$C$5</f>
        <v>5.4620134529650395</v>
      </c>
      <c r="HP189">
        <f>(-2*(HP$31*$C$5+$AD189*$C$5*$AF$4)*$AE189)*EXP(-2*(HP$31*$C$5+$AD189*$C$5*$AF$4)*$AE189) + 2*$AE189*HP$31*$C$5</f>
        <v>5.4912463197228965</v>
      </c>
      <c r="HQ189">
        <f>(-2*(HQ$31*$C$5+$AD189*$C$5*$AF$4)*$AE189)*EXP(-2*(HQ$31*$C$5+$AD189*$C$5*$AF$4)*$AE189) + 2*$AE189*HQ$31*$C$5</f>
        <v>5.5204701863189545</v>
      </c>
      <c r="HR189">
        <f>(-2*(HR$31*$C$5+$AD189*$C$5*$AF$4)*$AE189)*EXP(-2*(HR$31*$C$5+$AD189*$C$5*$AF$4)*$AE189) + 2*$AE189*HR$31*$C$5</f>
        <v>5.5496852436268034</v>
      </c>
      <c r="HS189">
        <f>(-2*(HS$31*$C$5+$AD189*$C$5*$AF$4)*$AE189)*EXP(-2*(HS$31*$C$5+$AD189*$C$5*$AF$4)*$AE189) + 2*$AE189*HS$31*$C$5</f>
        <v>5.5788916789407059</v>
      </c>
      <c r="HT189">
        <f>(-2*(HT$31*$C$5+$AD189*$C$5*$AF$4)*$AE189)*EXP(-2*(HT$31*$C$5+$AD189*$C$5*$AF$4)*$AE189) + 2*$AE189*HT$31*$C$5</f>
        <v>5.6080896760248562</v>
      </c>
      <c r="HU189">
        <f>(-2*(HU$31*$C$5+$AD189*$C$5*$AF$4)*$AE189)*EXP(-2*(HU$31*$C$5+$AD189*$C$5*$AF$4)*$AE189) + 2*$AE189*HU$31*$C$5</f>
        <v>5.6372794151627463</v>
      </c>
      <c r="HV189">
        <f>(-2*(HV$31*$C$5+$AD189*$C$5*$AF$4)*$AE189)*EXP(-2*(HV$31*$C$5+$AD189*$C$5*$AF$4)*$AE189) + 2*$AE189*HV$31*$C$5</f>
        <v>5.6664610732065608</v>
      </c>
      <c r="HW189">
        <f>(-2*(HW$31*$C$5+$AD189*$C$5*$AF$4)*$AE189)*EXP(-2*(HW$31*$C$5+$AD189*$C$5*$AF$4)*$AE189) + 2*$AE189*HW$31*$C$5</f>
        <v>5.6956348236265955</v>
      </c>
      <c r="HX189">
        <f>(-2*(HX$31*$C$5+$AD189*$C$5*$AF$4)*$AE189)*EXP(-2*(HX$31*$C$5+$AD189*$C$5*$AF$4)*$AE189) + 2*$AE189*HX$31*$C$5</f>
        <v>5.7248008365606138</v>
      </c>
      <c r="HY189">
        <f>(-2*(HY$31*$C$5+$AD189*$C$5*$AF$4)*$AE189)*EXP(-2*(HY$31*$C$5+$AD189*$C$5*$AF$4)*$AE189) + 2*$AE189*HY$31*$C$5</f>
        <v>5.7539592788631548</v>
      </c>
    </row>
    <row r="190" spans="1:233">
      <c r="A190" s="4"/>
      <c r="B190" s="4"/>
      <c r="C190" s="4"/>
      <c r="E190" s="116">
        <f t="shared" si="24"/>
        <v>1571</v>
      </c>
      <c r="F190" s="106">
        <f>EXP(-2*($E190-1)/$C$9*$C$5*($C$3*'UL FRMPL'!H$35-'UL FRMPL'!$H$35)/1000)</f>
        <v>0.56784694477333808</v>
      </c>
      <c r="G190" s="3">
        <v>0.61448403812935803</v>
      </c>
      <c r="H190" s="126"/>
      <c r="I190" s="126">
        <f t="shared" si="22"/>
        <v>4.468561443200489E-160</v>
      </c>
      <c r="J190" s="126">
        <v>0.21578533000918501</v>
      </c>
      <c r="K190" s="106">
        <v>0.9405502020516</v>
      </c>
      <c r="L190" s="3">
        <v>0.97413065172334301</v>
      </c>
      <c r="N190">
        <f>E190</f>
        <v>1571</v>
      </c>
      <c r="O190">
        <v>10000000</v>
      </c>
      <c r="P190">
        <f t="shared" si="23"/>
        <v>4.468561443200489E-160</v>
      </c>
      <c r="Q190">
        <f>EXP(-2*($N190*$C$5/$C$9+$O190*$C$5*$C$10/$C$9)*$C$7)</f>
        <v>4.4685614432004888E-161</v>
      </c>
      <c r="R190">
        <f t="shared" si="20"/>
        <v>4.4685614432004888E-161</v>
      </c>
      <c r="S190">
        <f t="shared" si="25"/>
        <v>4.4685614432004888E-161</v>
      </c>
      <c r="T190">
        <f t="shared" si="25"/>
        <v>4.4685614432004888E-161</v>
      </c>
      <c r="U190">
        <f t="shared" si="25"/>
        <v>4.4685614432004888E-161</v>
      </c>
      <c r="V190">
        <f t="shared" si="25"/>
        <v>4.4685614432004888E-161</v>
      </c>
      <c r="W190">
        <f t="shared" si="25"/>
        <v>4.4685614432004888E-161</v>
      </c>
      <c r="X190">
        <f t="shared" si="25"/>
        <v>4.4685614432004888E-161</v>
      </c>
      <c r="Y190">
        <f t="shared" si="25"/>
        <v>4.4685614432004888E-161</v>
      </c>
      <c r="Z190">
        <f t="shared" si="25"/>
        <v>4.4685614432004888E-161</v>
      </c>
      <c r="AD190" s="116">
        <f t="shared" si="26"/>
        <v>1400</v>
      </c>
      <c r="AE190">
        <f>($C$3*'UL FRMPL'!H$35-'UL FRMPL'!$H$35)/1000</f>
        <v>1.441792</v>
      </c>
      <c r="AG190">
        <f>(-2*(AG$31*$C$5+$AD190*$C$5*$AF$4)*$AE190)*EXP(-2*(AG$31*$C$5+$AD190*$C$5*$AF$4)*$AE190) + 2*$AE190*AG$31*$C$5</f>
        <v>-0.26960950315884263</v>
      </c>
      <c r="AH190">
        <f>(-2*(AH$31*$C$5+$AD190*$C$5*$AF$4)*$AE190)*EXP(-2*(AH$31*$C$5+$AD190*$C$5*$AF$4)*$AE190) + 2*$AE190*AH$31*$C$5</f>
        <v>-0.25182070416667535</v>
      </c>
      <c r="AI190">
        <f>(-2*(AI$31*$C$5+$AD190*$C$5*$AF$4)*$AE190)*EXP(-2*(AI$31*$C$5+$AD190*$C$5*$AF$4)*$AE190) + 2*$AE190*AI$31*$C$5</f>
        <v>-0.23318607701190897</v>
      </c>
      <c r="AJ190">
        <f>(-2*(AJ$31*$C$5+$AD190*$C$5*$AF$4)*$AE190)*EXP(-2*(AJ$31*$C$5+$AD190*$C$5*$AF$4)*$AE190) + 2*$AE190*AJ$31*$C$5</f>
        <v>-0.21374478022504606</v>
      </c>
      <c r="AK190">
        <f>(-2*(AK$31*$C$5+$AD190*$C$5*$AF$4)*$AE190)*EXP(-2*(AK$31*$C$5+$AD190*$C$5*$AF$4)*$AE190) + 2*$AE190*AK$31*$C$5</f>
        <v>-0.19353442961547579</v>
      </c>
      <c r="AL190">
        <f>(-2*(AL$31*$C$5+$AD190*$C$5*$AF$4)*$AE190)*EXP(-2*(AL$31*$C$5+$AD190*$C$5*$AF$4)*$AE190) + 2*$AE190*AL$31*$C$5</f>
        <v>-0.17259115433502287</v>
      </c>
      <c r="AM190">
        <f>(-2*(AM$31*$C$5+$AD190*$C$5*$AF$4)*$AE190)*EXP(-2*(AM$31*$C$5+$AD190*$C$5*$AF$4)*$AE190) + 2*$AE190*AM$31*$C$5</f>
        <v>-0.15094965100079621</v>
      </c>
      <c r="AN190">
        <f>(-2*(AN$31*$C$5+$AD190*$C$5*$AF$4)*$AE190)*EXP(-2*(AN$31*$C$5+$AD190*$C$5*$AF$4)*$AE190) + 2*$AE190*AN$31*$C$5</f>
        <v>-0.12864323594236557</v>
      </c>
      <c r="AO190">
        <f>(-2*(AO$31*$C$5+$AD190*$C$5*$AF$4)*$AE190)*EXP(-2*(AO$31*$C$5+$AD190*$C$5*$AF$4)*$AE190) + 2*$AE190*AO$31*$C$5</f>
        <v>-0.10570389563616897</v>
      </c>
      <c r="AP190">
        <f>(-2*(AP$31*$C$5+$AD190*$C$5*$AF$4)*$AE190)*EXP(-2*(AP$31*$C$5+$AD190*$C$5*$AF$4)*$AE190) + 2*$AE190*AP$31*$C$5</f>
        <v>-8.2162335387990726E-2</v>
      </c>
      <c r="AQ190">
        <f>(-2*(AQ$31*$C$5+$AD190*$C$5*$AF$4)*$AE190)*EXP(-2*(AQ$31*$C$5+$AD190*$C$5*$AF$4)*$AE190) + 2*$AE190*AQ$31*$C$5</f>
        <v>-5.8048026322356505E-2</v>
      </c>
      <c r="AR190">
        <f>(-2*(AR$31*$C$5+$AD190*$C$5*$AF$4)*$AE190)*EXP(-2*(AR$31*$C$5+$AD190*$C$5*$AF$4)*$AE190) + 2*$AE190*AR$31*$C$5</f>
        <v>-3.3389250735762765E-2</v>
      </c>
      <c r="AS190">
        <f>(-2*(AS$31*$C$5+$AD190*$C$5*$AF$4)*$AE190)*EXP(-2*(AS$31*$C$5+$AD190*$C$5*$AF$4)*$AE190) + 2*$AE190*AS$31*$C$5</f>
        <v>-8.2131458687881298E-3</v>
      </c>
      <c r="AT190">
        <f>(-2*(AT$31*$C$5+$AD190*$C$5*$AF$4)*$AE190)*EXP(-2*(AT$31*$C$5+$AD190*$C$5*$AF$4)*$AE190) + 2*$AE190*AT$31*$C$5</f>
        <v>1.745425384966931E-2</v>
      </c>
      <c r="AU190">
        <f>(-2*(AU$31*$C$5+$AD190*$C$5*$AF$4)*$AE190)*EXP(-2*(AU$31*$C$5+$AD190*$C$5*$AF$4)*$AE190) + 2*$AE190*AU$31*$C$5</f>
        <v>4.3587976034539955E-2</v>
      </c>
      <c r="AV190">
        <f>(-2*(AV$31*$C$5+$AD190*$C$5*$AF$4)*$AE190)*EXP(-2*(AV$31*$C$5+$AD190*$C$5*$AF$4)*$AE190) + 2*$AE190*AV$31*$C$5</f>
        <v>7.0164071003313899E-2</v>
      </c>
      <c r="AW190">
        <f>(-2*(AW$31*$C$5+$AD190*$C$5*$AF$4)*$AE190)*EXP(-2*(AW$31*$C$5+$AD190*$C$5*$AF$4)*$AE190) + 2*$AE190*AW$31*$C$5</f>
        <v>9.7159573813194622E-2</v>
      </c>
      <c r="AX190">
        <f>(-2*(AX$31*$C$5+$AD190*$C$5*$AF$4)*$AE190)*EXP(-2*(AX$31*$C$5+$AD190*$C$5*$AF$4)*$AE190) + 2*$AE190*AX$31*$C$5</f>
        <v>0.12455246763010119</v>
      </c>
      <c r="AY190">
        <f>(-2*(AY$31*$C$5+$AD190*$C$5*$AF$4)*$AE190)*EXP(-2*(AY$31*$C$5+$AD190*$C$5*$AF$4)*$AE190) + 2*$AE190*AY$31*$C$5</f>
        <v>0.15232164838447448</v>
      </c>
      <c r="AZ190">
        <f>(-2*(AZ$31*$C$5+$AD190*$C$5*$AF$4)*$AE190)*EXP(-2*(AZ$31*$C$5+$AD190*$C$5*$AF$4)*$AE190) + 2*$AE190*AZ$31*$C$5</f>
        <v>0.18044689067033209</v>
      </c>
      <c r="BA190">
        <f>(-2*(BA$31*$C$5+$AD190*$C$5*$AF$4)*$AE190)*EXP(-2*(BA$31*$C$5+$AD190*$C$5*$AF$4)*$AE190) + 2*$AE190*BA$31*$C$5</f>
        <v>0.20890881484545049</v>
      </c>
      <c r="BB190">
        <f>(-2*(BB$31*$C$5+$AD190*$C$5*$AF$4)*$AE190)*EXP(-2*(BB$31*$C$5+$AD190*$C$5*$AF$4)*$AE190) + 2*$AE190*BB$31*$C$5</f>
        <v>0.23768885529194334</v>
      </c>
      <c r="BC190">
        <f>(-2*(BC$31*$C$5+$AD190*$C$5*$AF$4)*$AE190)*EXP(-2*(BC$31*$C$5+$AD190*$C$5*$AF$4)*$AE190) + 2*$AE190*BC$31*$C$5</f>
        <v>0.26676922979785134</v>
      </c>
      <c r="BD190">
        <f>(-2*(BD$31*$C$5+$AD190*$C$5*$AF$4)*$AE190)*EXP(-2*(BD$31*$C$5+$AD190*$C$5*$AF$4)*$AE190) + 2*$AE190*BD$31*$C$5</f>
        <v>0.29613291002165792</v>
      </c>
      <c r="BE190">
        <f>(-2*(BE$31*$C$5+$AD190*$C$5*$AF$4)*$AE190)*EXP(-2*(BE$31*$C$5+$AD190*$C$5*$AF$4)*$AE190) + 2*$AE190*BE$31*$C$5</f>
        <v>0.32576359300290653</v>
      </c>
      <c r="BF190">
        <f>(-2*(BF$31*$C$5+$AD190*$C$5*$AF$4)*$AE190)*EXP(-2*(BF$31*$C$5+$AD190*$C$5*$AF$4)*$AE190) + 2*$AE190*BF$31*$C$5</f>
        <v>0.35564567368331446</v>
      </c>
      <c r="BG190">
        <f>(-2*(BG$31*$C$5+$AD190*$C$5*$AF$4)*$AE190)*EXP(-2*(BG$31*$C$5+$AD190*$C$5*$AF$4)*$AE190) + 2*$AE190*BG$31*$C$5</f>
        <v>0.38576421840395364</v>
      </c>
      <c r="BH190">
        <f>(-2*(BH$31*$C$5+$AD190*$C$5*$AF$4)*$AE190)*EXP(-2*(BH$31*$C$5+$AD190*$C$5*$AF$4)*$AE190) + 2*$AE190*BH$31*$C$5</f>
        <v>0.4161049393452122</v>
      </c>
      <c r="BI190">
        <f>(-2*(BI$31*$C$5+$AD190*$C$5*$AF$4)*$AE190)*EXP(-2*(BI$31*$C$5+$AD190*$C$5*$AF$4)*$AE190) + 2*$AE190*BI$31*$C$5</f>
        <v>0.44665416987735568</v>
      </c>
      <c r="BJ190">
        <f>(-2*(BJ$31*$C$5+$AD190*$C$5*$AF$4)*$AE190)*EXP(-2*(BJ$31*$C$5+$AD190*$C$5*$AF$4)*$AE190) + 2*$AE190*BJ$31*$C$5</f>
        <v>0.47739884079057021</v>
      </c>
      <c r="BK190">
        <f>(-2*(BK$31*$C$5+$AD190*$C$5*$AF$4)*$AE190)*EXP(-2*(BK$31*$C$5+$AD190*$C$5*$AF$4)*$AE190) + 2*$AE190*BK$31*$C$5</f>
        <v>0.5083264573744064</v>
      </c>
      <c r="BL190">
        <f>(-2*(BL$31*$C$5+$AD190*$C$5*$AF$4)*$AE190)*EXP(-2*(BL$31*$C$5+$AD190*$C$5*$AF$4)*$AE190) + 2*$AE190*BL$31*$C$5</f>
        <v>0.53942507731754408</v>
      </c>
      <c r="BM190">
        <f>(-2*(BM$31*$C$5+$AD190*$C$5*$AF$4)*$AE190)*EXP(-2*(BM$31*$C$5+$AD190*$C$5*$AF$4)*$AE190) + 2*$AE190*BM$31*$C$5</f>
        <v>0.57068328939975732</v>
      </c>
      <c r="BN190">
        <f>(-2*(BN$31*$C$5+$AD190*$C$5*$AF$4)*$AE190)*EXP(-2*(BN$31*$C$5+$AD190*$C$5*$AF$4)*$AE190) + 2*$AE190*BN$31*$C$5</f>
        <v>0.60209019294890498</v>
      </c>
      <c r="BO190">
        <f>(-2*(BO$31*$C$5+$AD190*$C$5*$AF$4)*$AE190)*EXP(-2*(BO$31*$C$5+$AD190*$C$5*$AF$4)*$AE190) + 2*$AE190*BO$31*$C$5</f>
        <v>0.63363537803666814</v>
      </c>
      <c r="BP190">
        <f>(-2*(BP$31*$C$5+$AD190*$C$5*$AF$4)*$AE190)*EXP(-2*(BP$31*$C$5+$AD190*$C$5*$AF$4)*$AE190) + 2*$AE190*BP$31*$C$5</f>
        <v>0.66530890638763895</v>
      </c>
      <c r="BQ190">
        <f>(-2*(BQ$31*$C$5+$AD190*$C$5*$AF$4)*$AE190)*EXP(-2*(BQ$31*$C$5+$AD190*$C$5*$AF$4)*$AE190) + 2*$AE190*BQ$31*$C$5</f>
        <v>0.69710129297720447</v>
      </c>
      <c r="BR190">
        <f>(-2*(BR$31*$C$5+$AD190*$C$5*$AF$4)*$AE190)*EXP(-2*(BR$31*$C$5+$AD190*$C$5*$AF$4)*$AE190) + 2*$AE190*BR$31*$C$5</f>
        <v>0.72900348829449491</v>
      </c>
      <c r="BS190">
        <f>(-2*(BS$31*$C$5+$AD190*$C$5*$AF$4)*$AE190)*EXP(-2*(BS$31*$C$5+$AD190*$C$5*$AF$4)*$AE190) + 2*$AE190*BS$31*$C$5</f>
        <v>0.76100686124745909</v>
      </c>
      <c r="BT190">
        <f>(-2*(BT$31*$C$5+$AD190*$C$5*$AF$4)*$AE190)*EXP(-2*(BT$31*$C$5+$AD190*$C$5*$AF$4)*$AE190) + 2*$AE190*BT$31*$C$5</f>
        <v>0.7931031826878876</v>
      </c>
      <c r="BU190">
        <f>(-2*(BU$31*$C$5+$AD190*$C$5*$AF$4)*$AE190)*EXP(-2*(BU$31*$C$5+$AD190*$C$5*$AF$4)*$AE190) + 2*$AE190*BU$31*$C$5</f>
        <v>0.82528460953495664</v>
      </c>
      <c r="BV190">
        <f>(-2*(BV$31*$C$5+$AD190*$C$5*$AF$4)*$AE190)*EXP(-2*(BV$31*$C$5+$AD190*$C$5*$AF$4)*$AE190) + 2*$AE190*BV$31*$C$5</f>
        <v>0.85754366947657723</v>
      </c>
      <c r="BW190">
        <f>(-2*(BW$31*$C$5+$AD190*$C$5*$AF$4)*$AE190)*EXP(-2*(BW$31*$C$5+$AD190*$C$5*$AF$4)*$AE190) + 2*$AE190*BW$31*$C$5</f>
        <v>0.8898732462285297</v>
      </c>
      <c r="BX190">
        <f>(-2*(BX$31*$C$5+$AD190*$C$5*$AF$4)*$AE190)*EXP(-2*(BX$31*$C$5+$AD190*$C$5*$AF$4)*$AE190) + 2*$AE190*BX$31*$C$5</f>
        <v>0.92226656533203388</v>
      </c>
      <c r="BY190">
        <f>(-2*(BY$31*$C$5+$AD190*$C$5*$AF$4)*$AE190)*EXP(-2*(BY$31*$C$5+$AD190*$C$5*$AF$4)*$AE190) + 2*$AE190*BY$31*$C$5</f>
        <v>0.95471718047105714</v>
      </c>
      <c r="BZ190">
        <f>(-2*(BZ$31*$C$5+$AD190*$C$5*$AF$4)*$AE190)*EXP(-2*(BZ$31*$C$5+$AD190*$C$5*$AF$4)*$AE190) + 2*$AE190*BZ$31*$C$5</f>
        <v>0.98721896029128597</v>
      </c>
      <c r="CA190">
        <f>(-2*(CA$31*$C$5+$AD190*$C$5*$AF$4)*$AE190)*EXP(-2*(CA$31*$C$5+$AD190*$C$5*$AF$4)*$AE190) + 2*$AE190*CA$31*$C$5</f>
        <v>1.0197660757033007</v>
      </c>
      <c r="CB190">
        <f>(-2*(CB$31*$C$5+$AD190*$C$5*$AF$4)*$AE190)*EXP(-2*(CB$31*$C$5+$AD190*$C$5*$AF$4)*$AE190) + 2*$AE190*CB$31*$C$5</f>
        <v>1.0523529876530724</v>
      </c>
      <c r="CC190">
        <f>(-2*(CC$31*$C$5+$AD190*$C$5*$AF$4)*$AE190)*EXP(-2*(CC$31*$C$5+$AD190*$C$5*$AF$4)*$AE190) + 2*$AE190*CC$31*$C$5</f>
        <v>1.0849744353434791</v>
      </c>
      <c r="CD190">
        <f>(-2*(CD$31*$C$5+$AD190*$C$5*$AF$4)*$AE190)*EXP(-2*(CD$31*$C$5+$AD190*$C$5*$AF$4)*$AE190) + 2*$AE190*CD$31*$C$5</f>
        <v>1.1176254248910764</v>
      </c>
      <c r="CE190">
        <f>(-2*(CE$31*$C$5+$AD190*$C$5*$AF$4)*$AE190)*EXP(-2*(CE$31*$C$5+$AD190*$C$5*$AF$4)*$AE190) + 2*$AE190*CE$31*$C$5</f>
        <v>1.1503012184028991</v>
      </c>
      <c r="CF190">
        <f>(-2*(CF$31*$C$5+$AD190*$C$5*$AF$4)*$AE190)*EXP(-2*(CF$31*$C$5+$AD190*$C$5*$AF$4)*$AE190) + 2*$AE190*CF$31*$C$5</f>
        <v>1.1829973234585784</v>
      </c>
      <c r="CG190">
        <f>(-2*(CG$31*$C$5+$AD190*$C$5*$AF$4)*$AE190)*EXP(-2*(CG$31*$C$5+$AD190*$C$5*$AF$4)*$AE190) + 2*$AE190*CG$31*$C$5</f>
        <v>1.2157094829835615</v>
      </c>
      <c r="CH190">
        <f>(-2*(CH$31*$C$5+$AD190*$C$5*$AF$4)*$AE190)*EXP(-2*(CH$31*$C$5+$AD190*$C$5*$AF$4)*$AE190) + 2*$AE190*CH$31*$C$5</f>
        <v>1.2484336654996926</v>
      </c>
      <c r="CI190">
        <f>(-2*(CI$31*$C$5+$AD190*$C$5*$AF$4)*$AE190)*EXP(-2*(CI$31*$C$5+$AD190*$C$5*$AF$4)*$AE190) + 2*$AE190*CI$31*$C$5</f>
        <v>1.2811660557398903</v>
      </c>
      <c r="CJ190">
        <f>(-2*(CJ$31*$C$5+$AD190*$C$5*$AF$4)*$AE190)*EXP(-2*(CJ$31*$C$5+$AD190*$C$5*$AF$4)*$AE190) + 2*$AE190*CJ$31*$C$5</f>
        <v>1.3139030456140954</v>
      </c>
      <c r="CK190">
        <f>(-2*(CK$31*$C$5+$AD190*$C$5*$AF$4)*$AE190)*EXP(-2*(CK$31*$C$5+$AD190*$C$5*$AF$4)*$AE190) + 2*$AE190*CK$31*$C$5</f>
        <v>1.3466412255141074</v>
      </c>
      <c r="CL190">
        <f>(-2*(CL$31*$C$5+$AD190*$C$5*$AF$4)*$AE190)*EXP(-2*(CL$31*$C$5+$AD190*$C$5*$AF$4)*$AE190) + 2*$AE190*CL$31*$C$5</f>
        <v>1.3793773759453365</v>
      </c>
      <c r="CM190">
        <f>(-2*(CM$31*$C$5+$AD190*$C$5*$AF$4)*$AE190)*EXP(-2*(CM$31*$C$5+$AD190*$C$5*$AF$4)*$AE190) + 2*$AE190*CM$31*$C$5</f>
        <v>1.4121084594739213</v>
      </c>
      <c r="CN190">
        <f>(-2*(CN$31*$C$5+$AD190*$C$5*$AF$4)*$AE190)*EXP(-2*(CN$31*$C$5+$AD190*$C$5*$AF$4)*$AE190) + 2*$AE190*CN$31*$C$5</f>
        <v>1.4448316129780336</v>
      </c>
      <c r="CO190">
        <f>(-2*(CO$31*$C$5+$AD190*$C$5*$AF$4)*$AE190)*EXP(-2*(CO$31*$C$5+$AD190*$C$5*$AF$4)*$AE190) + 2*$AE190*CO$31*$C$5</f>
        <v>1.4775441401925966</v>
      </c>
      <c r="CP190">
        <f>(-2*(CP$31*$C$5+$AD190*$C$5*$AF$4)*$AE190)*EXP(-2*(CP$31*$C$5+$AD190*$C$5*$AF$4)*$AE190) + 2*$AE190*CP$31*$C$5</f>
        <v>1.5102435045369851</v>
      </c>
      <c r="CQ190">
        <f>(-2*(CQ$31*$C$5+$AD190*$C$5*$AF$4)*$AE190)*EXP(-2*(CQ$31*$C$5+$AD190*$C$5*$AF$4)*$AE190) + 2*$AE190*CQ$31*$C$5</f>
        <v>1.5429273222156517</v>
      </c>
      <c r="CR190">
        <f>(-2*(CR$31*$C$5+$AD190*$C$5*$AF$4)*$AE190)*EXP(-2*(CR$31*$C$5+$AD190*$C$5*$AF$4)*$AE190) + 2*$AE190*CR$31*$C$5</f>
        <v>1.5755933555819561</v>
      </c>
      <c r="CS190">
        <f>(-2*(CS$31*$C$5+$AD190*$C$5*$AF$4)*$AE190)*EXP(-2*(CS$31*$C$5+$AD190*$C$5*$AF$4)*$AE190) + 2*$AE190*CS$31*$C$5</f>
        <v>1.6082395067558084</v>
      </c>
      <c r="CT190">
        <f>(-2*(CT$31*$C$5+$AD190*$C$5*$AF$4)*$AE190)*EXP(-2*(CT$31*$C$5+$AD190*$C$5*$AF$4)*$AE190) + 2*$AE190*CT$31*$C$5</f>
        <v>1.6408638114860596</v>
      </c>
      <c r="CU190">
        <f>(-2*(CU$31*$C$5+$AD190*$C$5*$AF$4)*$AE190)*EXP(-2*(CU$31*$C$5+$AD190*$C$5*$AF$4)*$AE190) + 2*$AE190*CU$31*$C$5</f>
        <v>1.6734644332488826</v>
      </c>
      <c r="CV190">
        <f>(-2*(CV$31*$C$5+$AD190*$C$5*$AF$4)*$AE190)*EXP(-2*(CV$31*$C$5+$AD190*$C$5*$AF$4)*$AE190) + 2*$AE190*CV$31*$C$5</f>
        <v>1.7060396575736874</v>
      </c>
      <c r="CW190">
        <f>(-2*(CW$31*$C$5+$AD190*$C$5*$AF$4)*$AE190)*EXP(-2*(CW$31*$C$5+$AD190*$C$5*$AF$4)*$AE190) + 2*$AE190*CW$31*$C$5</f>
        <v>1.7385878865884012</v>
      </c>
      <c r="CX190">
        <f>(-2*(CX$31*$C$5+$AD190*$C$5*$AF$4)*$AE190)*EXP(-2*(CX$31*$C$5+$AD190*$C$5*$AF$4)*$AE190) + 2*$AE190*CX$31*$C$5</f>
        <v>1.7711076337762319</v>
      </c>
      <c r="CY190">
        <f>(-2*(CY$31*$C$5+$AD190*$C$5*$AF$4)*$AE190)*EXP(-2*(CY$31*$C$5+$AD190*$C$5*$AF$4)*$AE190) + 2*$AE190*CY$31*$C$5</f>
        <v>1.8035975189362923</v>
      </c>
      <c r="CZ190">
        <f>(-2*(CZ$31*$C$5+$AD190*$C$5*$AF$4)*$AE190)*EXP(-2*(CZ$31*$C$5+$AD190*$C$5*$AF$4)*$AE190) + 2*$AE190*CZ$31*$C$5</f>
        <v>1.8360562633407405</v>
      </c>
      <c r="DA190">
        <f>(-2*(DA$31*$C$5+$AD190*$C$5*$AF$4)*$AE190)*EXP(-2*(DA$31*$C$5+$AD190*$C$5*$AF$4)*$AE190) + 2*$AE190*DA$31*$C$5</f>
        <v>1.8684826850813296</v>
      </c>
      <c r="DB190">
        <f>(-2*(DB$31*$C$5+$AD190*$C$5*$AF$4)*$AE190)*EXP(-2*(DB$31*$C$5+$AD190*$C$5*$AF$4)*$AE190) + 2*$AE190*DB$31*$C$5</f>
        <v>1.9008756945985164</v>
      </c>
      <c r="DC190">
        <f>(-2*(DC$31*$C$5+$AD190*$C$5*$AF$4)*$AE190)*EXP(-2*(DC$31*$C$5+$AD190*$C$5*$AF$4)*$AE190) + 2*$AE190*DC$31*$C$5</f>
        <v>1.933234290386507</v>
      </c>
      <c r="DD190">
        <f>(-2*(DD$31*$C$5+$AD190*$C$5*$AF$4)*$AE190)*EXP(-2*(DD$31*$C$5+$AD190*$C$5*$AF$4)*$AE190) + 2*$AE190*DD$31*$C$5</f>
        <v>1.9655575548678517</v>
      </c>
      <c r="DE190">
        <f>(-2*(DE$31*$C$5+$AD190*$C$5*$AF$4)*$AE190)*EXP(-2*(DE$31*$C$5+$AD190*$C$5*$AF$4)*$AE190) + 2*$AE190*DE$31*$C$5</f>
        <v>1.9978446504314205</v>
      </c>
      <c r="DF190">
        <f>(-2*(DF$31*$C$5+$AD190*$C$5*$AF$4)*$AE190)*EXP(-2*(DF$31*$C$5+$AD190*$C$5*$AF$4)*$AE190) + 2*$AE190*DF$31*$C$5</f>
        <v>2.0300948156278071</v>
      </c>
      <c r="DG190">
        <f>(-2*(DG$31*$C$5+$AD190*$C$5*$AF$4)*$AE190)*EXP(-2*(DG$31*$C$5+$AD190*$C$5*$AF$4)*$AE190) + 2*$AE190*DG$31*$C$5</f>
        <v>2.0623073615164036</v>
      </c>
      <c r="DH190">
        <f>(-2*(DH$31*$C$5+$AD190*$C$5*$AF$4)*$AE190)*EXP(-2*(DH$31*$C$5+$AD190*$C$5*$AF$4)*$AE190) + 2*$AE190*DH$31*$C$5</f>
        <v>2.0944816681586111</v>
      </c>
      <c r="DI190">
        <f>(-2*(DI$31*$C$5+$AD190*$C$5*$AF$4)*$AE190)*EXP(-2*(DI$31*$C$5+$AD190*$C$5*$AF$4)*$AE190) + 2*$AE190*DI$31*$C$5</f>
        <v>2.1266171812518175</v>
      </c>
      <c r="DJ190">
        <f>(-2*(DJ$31*$C$5+$AD190*$C$5*$AF$4)*$AE190)*EXP(-2*(DJ$31*$C$5+$AD190*$C$5*$AF$4)*$AE190) + 2*$AE190*DJ$31*$C$5</f>
        <v>2.158713408898981</v>
      </c>
      <c r="DK190">
        <f>(-2*(DK$31*$C$5+$AD190*$C$5*$AF$4)*$AE190)*EXP(-2*(DK$31*$C$5+$AD190*$C$5*$AF$4)*$AE190) + 2*$AE190*DK$31*$C$5</f>
        <v>2.1907699185088294</v>
      </c>
      <c r="DL190">
        <f>(-2*(DL$31*$C$5+$AD190*$C$5*$AF$4)*$AE190)*EXP(-2*(DL$31*$C$5+$AD190*$C$5*$AF$4)*$AE190) + 2*$AE190*DL$31*$C$5</f>
        <v>2.2227863338218534</v>
      </c>
      <c r="DM190">
        <f>(-2*(DM$31*$C$5+$AD190*$C$5*$AF$4)*$AE190)*EXP(-2*(DM$31*$C$5+$AD190*$C$5*$AF$4)*$AE190) + 2*$AE190*DM$31*$C$5</f>
        <v>2.2547623320574561</v>
      </c>
      <c r="DN190">
        <f>(-2*(DN$31*$C$5+$AD190*$C$5*$AF$4)*$AE190)*EXP(-2*(DN$31*$C$5+$AD190*$C$5*$AF$4)*$AE190) + 2*$AE190*DN$31*$C$5</f>
        <v>2.2866976411777675</v>
      </c>
      <c r="DO190">
        <f>(-2*(DO$31*$C$5+$AD190*$C$5*$AF$4)*$AE190)*EXP(-2*(DO$31*$C$5+$AD190*$C$5*$AF$4)*$AE190) + 2*$AE190*DO$31*$C$5</f>
        <v>2.3185920372638007</v>
      </c>
      <c r="DP190">
        <f>(-2*(DP$31*$C$5+$AD190*$C$5*$AF$4)*$AE190)*EXP(-2*(DP$31*$C$5+$AD190*$C$5*$AF$4)*$AE190) + 2*$AE190*DP$31*$C$5</f>
        <v>2.3504453419997686</v>
      </c>
      <c r="DQ190">
        <f>(-2*(DQ$31*$C$5+$AD190*$C$5*$AF$4)*$AE190)*EXP(-2*(DQ$31*$C$5+$AD190*$C$5*$AF$4)*$AE190) + 2*$AE190*DQ$31*$C$5</f>
        <v>2.3822574202615403</v>
      </c>
      <c r="DR190">
        <f>(-2*(DR$31*$C$5+$AD190*$C$5*$AF$4)*$AE190)*EXP(-2*(DR$31*$C$5+$AD190*$C$5*$AF$4)*$AE190) + 2*$AE190*DR$31*$C$5</f>
        <v>2.4140281778053443</v>
      </c>
      <c r="DS190">
        <f>(-2*(DS$31*$C$5+$AD190*$C$5*$AF$4)*$AE190)*EXP(-2*(DS$31*$C$5+$AD190*$C$5*$AF$4)*$AE190) + 2*$AE190*DS$31*$C$5</f>
        <v>2.4457575590529634</v>
      </c>
      <c r="DT190">
        <f>(-2*(DT$31*$C$5+$AD190*$C$5*$AF$4)*$AE190)*EXP(-2*(DT$31*$C$5+$AD190*$C$5*$AF$4)*$AE190) + 2*$AE190*DT$31*$C$5</f>
        <v>2.4774455449698189</v>
      </c>
      <c r="DU190">
        <f>(-2*(DU$31*$C$5+$AD190*$C$5*$AF$4)*$AE190)*EXP(-2*(DU$31*$C$5+$AD190*$C$5*$AF$4)*$AE190) + 2*$AE190*DU$31*$C$5</f>
        <v>2.5090921510324327</v>
      </c>
      <c r="DV190">
        <f>(-2*(DV$31*$C$5+$AD190*$C$5*$AF$4)*$AE190)*EXP(-2*(DV$31*$C$5+$AD190*$C$5*$AF$4)*$AE190) + 2*$AE190*DV$31*$C$5</f>
        <v>2.5406974252819152</v>
      </c>
      <c r="DW190">
        <f>(-2*(DW$31*$C$5+$AD190*$C$5*$AF$4)*$AE190)*EXP(-2*(DW$31*$C$5+$AD190*$C$5*$AF$4)*$AE190) + 2*$AE190*DW$31*$C$5</f>
        <v>2.5722614464602307</v>
      </c>
      <c r="DX190">
        <f>(-2*(DX$31*$C$5+$AD190*$C$5*$AF$4)*$AE190)*EXP(-2*(DX$31*$C$5+$AD190*$C$5*$AF$4)*$AE190) + 2*$AE190*DX$31*$C$5</f>
        <v>2.6037843222260908</v>
      </c>
      <c r="DY190">
        <f>(-2*(DY$31*$C$5+$AD190*$C$5*$AF$4)*$AE190)*EXP(-2*(DY$31*$C$5+$AD190*$C$5*$AF$4)*$AE190) + 2*$AE190*DY$31*$C$5</f>
        <v>2.6352661874474812</v>
      </c>
      <c r="DZ190">
        <f>(-2*(DZ$31*$C$5+$AD190*$C$5*$AF$4)*$AE190)*EXP(-2*(DZ$31*$C$5+$AD190*$C$5*$AF$4)*$AE190) + 2*$AE190*DZ$31*$C$5</f>
        <v>2.6667072025678813</v>
      </c>
      <c r="EA190">
        <f>(-2*(EA$31*$C$5+$AD190*$C$5*$AF$4)*$AE190)*EXP(-2*(EA$31*$C$5+$AD190*$C$5*$AF$4)*$AE190) + 2*$AE190*EA$31*$C$5</f>
        <v>2.6981075520433841</v>
      </c>
      <c r="EB190">
        <f>(-2*(EB$31*$C$5+$AD190*$C$5*$AF$4)*$AE190)*EXP(-2*(EB$31*$C$5+$AD190*$C$5*$AF$4)*$AE190) + 2*$AE190*EB$31*$C$5</f>
        <v>2.7294674428479961</v>
      </c>
      <c r="EC190">
        <f>(-2*(EC$31*$C$5+$AD190*$C$5*$AF$4)*$AE190)*EXP(-2*(EC$31*$C$5+$AD190*$C$5*$AF$4)*$AE190) + 2*$AE190*EC$31*$C$5</f>
        <v>2.7607871030445121</v>
      </c>
      <c r="ED190">
        <f>(-2*(ED$31*$C$5+$AD190*$C$5*$AF$4)*$AE190)*EXP(-2*(ED$31*$C$5+$AD190*$C$5*$AF$4)*$AE190) + 2*$AE190*ED$31*$C$5</f>
        <v>2.7920667804184363</v>
      </c>
      <c r="EE190">
        <f>(-2*(EE$31*$C$5+$AD190*$C$5*$AF$4)*$AE190)*EXP(-2*(EE$31*$C$5+$AD190*$C$5*$AF$4)*$AE190) + 2*$AE190*EE$31*$C$5</f>
        <v>2.8233067411725234</v>
      </c>
      <c r="EF190">
        <f>(-2*(EF$31*$C$5+$AD190*$C$5*$AF$4)*$AE190)*EXP(-2*(EF$31*$C$5+$AD190*$C$5*$AF$4)*$AE190) + 2*$AE190*EF$31*$C$5</f>
        <v>2.8545072686796047</v>
      </c>
      <c r="EG190">
        <f>(-2*(EG$31*$C$5+$AD190*$C$5*$AF$4)*$AE190)*EXP(-2*(EG$31*$C$5+$AD190*$C$5*$AF$4)*$AE190) + 2*$AE190*EG$31*$C$5</f>
        <v>2.8856686622914252</v>
      </c>
      <c r="EH190">
        <f>(-2*(EH$31*$C$5+$AD190*$C$5*$AF$4)*$AE190)*EXP(-2*(EH$31*$C$5+$AD190*$C$5*$AF$4)*$AE190) + 2*$AE190*EH$31*$C$5</f>
        <v>2.9167912362013291</v>
      </c>
      <c r="EI190">
        <f>(-2*(EI$31*$C$5+$AD190*$C$5*$AF$4)*$AE190)*EXP(-2*(EI$31*$C$5+$AD190*$C$5*$AF$4)*$AE190) + 2*$AE190*EI$31*$C$5</f>
        <v>2.9478753183586917</v>
      </c>
      <c r="EJ190">
        <f>(-2*(EJ$31*$C$5+$AD190*$C$5*$AF$4)*$AE190)*EXP(-2*(EJ$31*$C$5+$AD190*$C$5*$AF$4)*$AE190) + 2*$AE190*EJ$31*$C$5</f>
        <v>2.9789212494330641</v>
      </c>
      <c r="EK190">
        <f>(-2*(EK$31*$C$5+$AD190*$C$5*$AF$4)*$AE190)*EXP(-2*(EK$31*$C$5+$AD190*$C$5*$AF$4)*$AE190) + 2*$AE190*EK$31*$C$5</f>
        <v>3.0099293818261019</v>
      </c>
      <c r="EL190">
        <f>(-2*(EL$31*$C$5+$AD190*$C$5*$AF$4)*$AE190)*EXP(-2*(EL$31*$C$5+$AD190*$C$5*$AF$4)*$AE190) + 2*$AE190*EL$31*$C$5</f>
        <v>3.0409000787293761</v>
      </c>
      <c r="EM190">
        <f>(-2*(EM$31*$C$5+$AD190*$C$5*$AF$4)*$AE190)*EXP(-2*(EM$31*$C$5+$AD190*$C$5*$AF$4)*$AE190) + 2*$AE190*EM$31*$C$5</f>
        <v>3.0718337132262774</v>
      </c>
      <c r="EN190">
        <f>(-2*(EN$31*$C$5+$AD190*$C$5*$AF$4)*$AE190)*EXP(-2*(EN$31*$C$5+$AD190*$C$5*$AF$4)*$AE190) + 2*$AE190*EN$31*$C$5</f>
        <v>3.1027306674362469</v>
      </c>
      <c r="EO190">
        <f>(-2*(EO$31*$C$5+$AD190*$C$5*$AF$4)*$AE190)*EXP(-2*(EO$31*$C$5+$AD190*$C$5*$AF$4)*$AE190) + 2*$AE190*EO$31*$C$5</f>
        <v>3.1335913316996735</v>
      </c>
      <c r="EP190">
        <f>(-2*(EP$31*$C$5+$AD190*$C$5*$AF$4)*$AE190)*EXP(-2*(EP$31*$C$5+$AD190*$C$5*$AF$4)*$AE190) + 2*$AE190*EP$31*$C$5</f>
        <v>3.1644161038018237</v>
      </c>
      <c r="EQ190">
        <f>(-2*(EQ$31*$C$5+$AD190*$C$5*$AF$4)*$AE190)*EXP(-2*(EQ$31*$C$5+$AD190*$C$5*$AF$4)*$AE190) + 2*$AE190*EQ$31*$C$5</f>
        <v>3.1952053882342466</v>
      </c>
      <c r="ER190">
        <f>(-2*(ER$31*$C$5+$AD190*$C$5*$AF$4)*$AE190)*EXP(-2*(ER$31*$C$5+$AD190*$C$5*$AF$4)*$AE190) + 2*$AE190*ER$31*$C$5</f>
        <v>3.2259595954921538</v>
      </c>
      <c r="ES190">
        <f>(-2*(ES$31*$C$5+$AD190*$C$5*$AF$4)*$AE190)*EXP(-2*(ES$31*$C$5+$AD190*$C$5*$AF$4)*$AE190) + 2*$AE190*ES$31*$C$5</f>
        <v>3.2566791414063219</v>
      </c>
      <c r="ET190">
        <f>(-2*(ET$31*$C$5+$AD190*$C$5*$AF$4)*$AE190)*EXP(-2*(ET$31*$C$5+$AD190*$C$5*$AF$4)*$AE190) + 2*$AE190*ET$31*$C$5</f>
        <v>3.2873644465081266</v>
      </c>
      <c r="EU190">
        <f>(-2*(EU$31*$C$5+$AD190*$C$5*$AF$4)*$AE190)*EXP(-2*(EU$31*$C$5+$AD190*$C$5*$AF$4)*$AE190) + 2*$AE190*EU$31*$C$5</f>
        <v>3.318015935426363</v>
      </c>
      <c r="EV190">
        <f>(-2*(EV$31*$C$5+$AD190*$C$5*$AF$4)*$AE190)*EXP(-2*(EV$31*$C$5+$AD190*$C$5*$AF$4)*$AE190) + 2*$AE190*EV$31*$C$5</f>
        <v>3.3486340363145528</v>
      </c>
      <c r="EW190">
        <f>(-2*(EW$31*$C$5+$AD190*$C$5*$AF$4)*$AE190)*EXP(-2*(EW$31*$C$5+$AD190*$C$5*$AF$4)*$AE190) + 2*$AE190*EW$31*$C$5</f>
        <v>3.3792191803075049</v>
      </c>
      <c r="EX190">
        <f>(-2*(EX$31*$C$5+$AD190*$C$5*$AF$4)*$AE190)*EXP(-2*(EX$31*$C$5+$AD190*$C$5*$AF$4)*$AE190) + 2*$AE190*EX$31*$C$5</f>
        <v>3.409771801005915</v>
      </c>
      <c r="EY190">
        <f>(-2*(EY$31*$C$5+$AD190*$C$5*$AF$4)*$AE190)*EXP(-2*(EY$31*$C$5+$AD190*$C$5*$AF$4)*$AE190) + 2*$AE190*EY$31*$C$5</f>
        <v>3.440292333987863</v>
      </c>
      <c r="EZ190">
        <f>(-2*(EZ$31*$C$5+$AD190*$C$5*$AF$4)*$AE190)*EXP(-2*(EZ$31*$C$5+$AD190*$C$5*$AF$4)*$AE190) + 2*$AE190*EZ$31*$C$5</f>
        <v>3.4707812163460812</v>
      </c>
      <c r="FA190">
        <f>(-2*(FA$31*$C$5+$AD190*$C$5*$AF$4)*$AE190)*EXP(-2*(FA$31*$C$5+$AD190*$C$5*$AF$4)*$AE190) + 2*$AE190*FA$31*$C$5</f>
        <v>3.5012388862499337</v>
      </c>
      <c r="FB190">
        <f>(-2*(FB$31*$C$5+$AD190*$C$5*$AF$4)*$AE190)*EXP(-2*(FB$31*$C$5+$AD190*$C$5*$AF$4)*$AE190) + 2*$AE190*FB$31*$C$5</f>
        <v>3.531665782531078</v>
      </c>
      <c r="FC190">
        <f>(-2*(FC$31*$C$5+$AD190*$C$5*$AF$4)*$AE190)*EXP(-2*(FC$31*$C$5+$AD190*$C$5*$AF$4)*$AE190) + 2*$AE190*FC$31*$C$5</f>
        <v>3.5620623442917996</v>
      </c>
      <c r="FD190">
        <f>(-2*(FD$31*$C$5+$AD190*$C$5*$AF$4)*$AE190)*EXP(-2*(FD$31*$C$5+$AD190*$C$5*$AF$4)*$AE190) + 2*$AE190*FD$31*$C$5</f>
        <v>3.5924290105350885</v>
      </c>
      <c r="FE190">
        <f>(-2*(FE$31*$C$5+$AD190*$C$5*$AF$4)*$AE190)*EXP(-2*(FE$31*$C$5+$AD190*$C$5*$AF$4)*$AE190) + 2*$AE190*FE$31*$C$5</f>
        <v>3.6227662198155177</v>
      </c>
      <c r="FF190">
        <f>(-2*(FF$31*$C$5+$AD190*$C$5*$AF$4)*$AE190)*EXP(-2*(FF$31*$C$5+$AD190*$C$5*$AF$4)*$AE190) + 2*$AE190*FF$31*$C$5</f>
        <v>3.6530744099100554</v>
      </c>
      <c r="FG190">
        <f>(-2*(FG$31*$C$5+$AD190*$C$5*$AF$4)*$AE190)*EXP(-2*(FG$31*$C$5+$AD190*$C$5*$AF$4)*$AE190) + 2*$AE190*FG$31*$C$5</f>
        <v>3.683354017507948</v>
      </c>
      <c r="FH190">
        <f>(-2*(FH$31*$C$5+$AD190*$C$5*$AF$4)*$AE190)*EXP(-2*(FH$31*$C$5+$AD190*$C$5*$AF$4)*$AE190) + 2*$AE190*FH$31*$C$5</f>
        <v>3.7136054779188648</v>
      </c>
      <c r="FI190">
        <f>(-2*(FI$31*$C$5+$AD190*$C$5*$AF$4)*$AE190)*EXP(-2*(FI$31*$C$5+$AD190*$C$5*$AF$4)*$AE190) + 2*$AE190*FI$31*$C$5</f>
        <v>3.7438292247985117</v>
      </c>
      <c r="FJ190">
        <f>(-2*(FJ$31*$C$5+$AD190*$C$5*$AF$4)*$AE190)*EXP(-2*(FJ$31*$C$5+$AD190*$C$5*$AF$4)*$AE190) + 2*$AE190*FJ$31*$C$5</f>
        <v>3.774025689890955</v>
      </c>
      <c r="FK190">
        <f>(-2*(FK$31*$C$5+$AD190*$C$5*$AF$4)*$AE190)*EXP(-2*(FK$31*$C$5+$AD190*$C$5*$AF$4)*$AE190) + 2*$AE190*FK$31*$C$5</f>
        <v>3.8041953027869364</v>
      </c>
      <c r="FL190">
        <f>(-2*(FL$31*$C$5+$AD190*$C$5*$AF$4)*$AE190)*EXP(-2*(FL$31*$C$5+$AD190*$C$5*$AF$4)*$AE190) + 2*$AE190*FL$31*$C$5</f>
        <v>3.8343384906974638</v>
      </c>
      <c r="FM190">
        <f>(-2*(FM$31*$C$5+$AD190*$C$5*$AF$4)*$AE190)*EXP(-2*(FM$31*$C$5+$AD190*$C$5*$AF$4)*$AE190) + 2*$AE190*FM$31*$C$5</f>
        <v>3.8644556782420176</v>
      </c>
      <c r="FN190">
        <f>(-2*(FN$31*$C$5+$AD190*$C$5*$AF$4)*$AE190)*EXP(-2*(FN$31*$C$5+$AD190*$C$5*$AF$4)*$AE190) + 2*$AE190*FN$31*$C$5</f>
        <v>3.8945472872507225</v>
      </c>
      <c r="FO190">
        <f>(-2*(FO$31*$C$5+$AD190*$C$5*$AF$4)*$AE190)*EXP(-2*(FO$31*$C$5+$AD190*$C$5*$AF$4)*$AE190) + 2*$AE190*FO$31*$C$5</f>
        <v>3.9246137365798508</v>
      </c>
      <c r="FP190">
        <f>(-2*(FP$31*$C$5+$AD190*$C$5*$AF$4)*$AE190)*EXP(-2*(FP$31*$C$5+$AD190*$C$5*$AF$4)*$AE190) + 2*$AE190*FP$31*$C$5</f>
        <v>3.9546554419400755</v>
      </c>
      <c r="FQ190">
        <f>(-2*(FQ$31*$C$5+$AD190*$C$5*$AF$4)*$AE190)*EXP(-2*(FQ$31*$C$5+$AD190*$C$5*$AF$4)*$AE190) + 2*$AE190*FQ$31*$C$5</f>
        <v>3.9846728157368831</v>
      </c>
      <c r="FR190">
        <f>(-2*(FR$31*$C$5+$AD190*$C$5*$AF$4)*$AE190)*EXP(-2*(FR$31*$C$5+$AD190*$C$5*$AF$4)*$AE190) + 2*$AE190*FR$31*$C$5</f>
        <v>4.0146662669226094</v>
      </c>
      <c r="FS190">
        <f>(-2*(FS$31*$C$5+$AD190*$C$5*$AF$4)*$AE190)*EXP(-2*(FS$31*$C$5+$AD190*$C$5*$AF$4)*$AE190) + 2*$AE190*FS$31*$C$5</f>
        <v>4.0446362008595447</v>
      </c>
      <c r="FT190">
        <f>(-2*(FT$31*$C$5+$AD190*$C$5*$AF$4)*$AE190)*EXP(-2*(FT$31*$C$5+$AD190*$C$5*$AF$4)*$AE190) + 2*$AE190*FT$31*$C$5</f>
        <v>4.0745830191936196</v>
      </c>
      <c r="FU190">
        <f>(-2*(FU$31*$C$5+$AD190*$C$5*$AF$4)*$AE190)*EXP(-2*(FU$31*$C$5+$AD190*$C$5*$AF$4)*$AE190) + 2*$AE190*FU$31*$C$5</f>
        <v>4.1045071197381731</v>
      </c>
      <c r="FV190">
        <f>(-2*(FV$31*$C$5+$AD190*$C$5*$AF$4)*$AE190)*EXP(-2*(FV$31*$C$5+$AD190*$C$5*$AF$4)*$AE190) + 2*$AE190*FV$31*$C$5</f>
        <v>4.1344088963673222</v>
      </c>
      <c r="FW190">
        <f>(-2*(FW$31*$C$5+$AD190*$C$5*$AF$4)*$AE190)*EXP(-2*(FW$31*$C$5+$AD190*$C$5*$AF$4)*$AE190) + 2*$AE190*FW$31*$C$5</f>
        <v>4.1642887389185006</v>
      </c>
      <c r="FX190">
        <f>(-2*(FX$31*$C$5+$AD190*$C$5*$AF$4)*$AE190)*EXP(-2*(FX$31*$C$5+$AD190*$C$5*$AF$4)*$AE190) + 2*$AE190*FX$31*$C$5</f>
        <v>4.194147033103711</v>
      </c>
      <c r="FY190">
        <f>(-2*(FY$31*$C$5+$AD190*$C$5*$AF$4)*$AE190)*EXP(-2*(FY$31*$C$5+$AD190*$C$5*$AF$4)*$AE190) + 2*$AE190*FY$31*$C$5</f>
        <v>4.2239841604290884</v>
      </c>
      <c r="FZ190">
        <f>(-2*(FZ$31*$C$5+$AD190*$C$5*$AF$4)*$AE190)*EXP(-2*(FZ$31*$C$5+$AD190*$C$5*$AF$4)*$AE190) + 2*$AE190*FZ$31*$C$5</f>
        <v>4.25380049812237</v>
      </c>
      <c r="GA190">
        <f>(-2*(GA$31*$C$5+$AD190*$C$5*$AF$4)*$AE190)*EXP(-2*(GA$31*$C$5+$AD190*$C$5*$AF$4)*$AE190) + 2*$AE190*GA$31*$C$5</f>
        <v>4.2835964190678881</v>
      </c>
      <c r="GB190">
        <f>(-2*(GB$31*$C$5+$AD190*$C$5*$AF$4)*$AE190)*EXP(-2*(GB$31*$C$5+$AD190*$C$5*$AF$4)*$AE190) + 2*$AE190*GB$31*$C$5</f>
        <v>4.313372291748701</v>
      </c>
      <c r="GC190">
        <f>(-2*(GC$31*$C$5+$AD190*$C$5*$AF$4)*$AE190)*EXP(-2*(GC$31*$C$5+$AD190*$C$5*$AF$4)*$AE190) + 2*$AE190*GC$31*$C$5</f>
        <v>4.3431284801955474</v>
      </c>
      <c r="GD190">
        <f>(-2*(GD$31*$C$5+$AD190*$C$5*$AF$4)*$AE190)*EXP(-2*(GD$31*$C$5+$AD190*$C$5*$AF$4)*$AE190) + 2*$AE190*GD$31*$C$5</f>
        <v>4.3728653439422391</v>
      </c>
      <c r="GE190">
        <f>(-2*(GE$31*$C$5+$AD190*$C$5*$AF$4)*$AE190)*EXP(-2*(GE$31*$C$5+$AD190*$C$5*$AF$4)*$AE190) + 2*$AE190*GE$31*$C$5</f>
        <v>4.4025832379871854</v>
      </c>
      <c r="GF190">
        <f>(-2*(GF$31*$C$5+$AD190*$C$5*$AF$4)*$AE190)*EXP(-2*(GF$31*$C$5+$AD190*$C$5*$AF$4)*$AE190) + 2*$AE190*GF$31*$C$5</f>
        <v>4.4322825127607608</v>
      </c>
      <c r="GG190">
        <f>(-2*(GG$31*$C$5+$AD190*$C$5*$AF$4)*$AE190)*EXP(-2*(GG$31*$C$5+$AD190*$C$5*$AF$4)*$AE190) + 2*$AE190*GG$31*$C$5</f>
        <v>4.4619635140981604</v>
      </c>
      <c r="GH190">
        <f>(-2*(GH$31*$C$5+$AD190*$C$5*$AF$4)*$AE190)*EXP(-2*(GH$31*$C$5+$AD190*$C$5*$AF$4)*$AE190) + 2*$AE190*GH$31*$C$5</f>
        <v>4.491626583217518</v>
      </c>
      <c r="GI190">
        <f>(-2*(GI$31*$C$5+$AD190*$C$5*$AF$4)*$AE190)*EXP(-2*(GI$31*$C$5+$AD190*$C$5*$AF$4)*$AE190) + 2*$AE190*GI$31*$C$5</f>
        <v>4.5212720567029576</v>
      </c>
      <c r="GJ190">
        <f>(-2*(GJ$31*$C$5+$AD190*$C$5*$AF$4)*$AE190)*EXP(-2*(GJ$31*$C$5+$AD190*$C$5*$AF$4)*$AE190) + 2*$AE190*GJ$31*$C$5</f>
        <v>4.5509002664923548</v>
      </c>
      <c r="GK190">
        <f>(-2*(GK$31*$C$5+$AD190*$C$5*$AF$4)*$AE190)*EXP(-2*(GK$31*$C$5+$AD190*$C$5*$AF$4)*$AE190) + 2*$AE190*GK$31*$C$5</f>
        <v>4.5805115398695317</v>
      </c>
      <c r="GL190">
        <f>(-2*(GL$31*$C$5+$AD190*$C$5*$AF$4)*$AE190)*EXP(-2*(GL$31*$C$5+$AD190*$C$5*$AF$4)*$AE190) + 2*$AE190*GL$31*$C$5</f>
        <v>4.6101061994606454</v>
      </c>
      <c r="GM190">
        <f>(-2*(GM$31*$C$5+$AD190*$C$5*$AF$4)*$AE190)*EXP(-2*(GM$31*$C$5+$AD190*$C$5*$AF$4)*$AE190) + 2*$AE190*GM$31*$C$5</f>
        <v>4.6396845632345496</v>
      </c>
      <c r="GN190">
        <f>(-2*(GN$31*$C$5+$AD190*$C$5*$AF$4)*$AE190)*EXP(-2*(GN$31*$C$5+$AD190*$C$5*$AF$4)*$AE190) + 2*$AE190*GN$31*$C$5</f>
        <v>4.6692469445068969</v>
      </c>
      <c r="GO190">
        <f>(-2*(GO$31*$C$5+$AD190*$C$5*$AF$4)*$AE190)*EXP(-2*(GO$31*$C$5+$AD190*$C$5*$AF$4)*$AE190) + 2*$AE190*GO$31*$C$5</f>
        <v>4.6987936519477618</v>
      </c>
      <c r="GP190">
        <f>(-2*(GP$31*$C$5+$AD190*$C$5*$AF$4)*$AE190)*EXP(-2*(GP$31*$C$5+$AD190*$C$5*$AF$4)*$AE190) + 2*$AE190*GP$31*$C$5</f>
        <v>4.7283249895926041</v>
      </c>
      <c r="GQ190">
        <f>(-2*(GQ$31*$C$5+$AD190*$C$5*$AF$4)*$AE190)*EXP(-2*(GQ$31*$C$5+$AD190*$C$5*$AF$4)*$AE190) + 2*$AE190*GQ$31*$C$5</f>
        <v>4.7578412568563513</v>
      </c>
      <c r="GR190">
        <f>(-2*(GR$31*$C$5+$AD190*$C$5*$AF$4)*$AE190)*EXP(-2*(GR$31*$C$5+$AD190*$C$5*$AF$4)*$AE190) + 2*$AE190*GR$31*$C$5</f>
        <v>4.787342748550433</v>
      </c>
      <c r="GS190">
        <f>(-2*(GS$31*$C$5+$AD190*$C$5*$AF$4)*$AE190)*EXP(-2*(GS$31*$C$5+$AD190*$C$5*$AF$4)*$AE190) + 2*$AE190*GS$31*$C$5</f>
        <v>4.8168297549025656</v>
      </c>
      <c r="GT190">
        <f>(-2*(GT$31*$C$5+$AD190*$C$5*$AF$4)*$AE190)*EXP(-2*(GT$31*$C$5+$AD190*$C$5*$AF$4)*$AE190) + 2*$AE190*GT$31*$C$5</f>
        <v>4.8463025615791562</v>
      </c>
      <c r="GU190">
        <f>(-2*(GU$31*$C$5+$AD190*$C$5*$AF$4)*$AE190)*EXP(-2*(GU$31*$C$5+$AD190*$C$5*$AF$4)*$AE190) + 2*$AE190*GU$31*$C$5</f>
        <v>4.8757614497101081</v>
      </c>
      <c r="GV190">
        <f>(-2*(GV$31*$C$5+$AD190*$C$5*$AF$4)*$AE190)*EXP(-2*(GV$31*$C$5+$AD190*$C$5*$AF$4)*$AE190) + 2*$AE190*GV$31*$C$5</f>
        <v>4.9052066959159255</v>
      </c>
      <c r="GW190">
        <f>(-2*(GW$31*$C$5+$AD190*$C$5*$AF$4)*$AE190)*EXP(-2*(GW$31*$C$5+$AD190*$C$5*$AF$4)*$AE190) + 2*$AE190*GW$31*$C$5</f>
        <v>4.9346385723369215</v>
      </c>
      <c r="GX190">
        <f>(-2*(GX$31*$C$5+$AD190*$C$5*$AF$4)*$AE190)*EXP(-2*(GX$31*$C$5+$AD190*$C$5*$AF$4)*$AE190) + 2*$AE190*GX$31*$C$5</f>
        <v>4.9640573466644309</v>
      </c>
      <c r="GY190">
        <f>(-2*(GY$31*$C$5+$AD190*$C$5*$AF$4)*$AE190)*EXP(-2*(GY$31*$C$5+$AD190*$C$5*$AF$4)*$AE190) + 2*$AE190*GY$31*$C$5</f>
        <v>4.9934632821738481</v>
      </c>
      <c r="GZ190">
        <f>(-2*(GZ$31*$C$5+$AD190*$C$5*$AF$4)*$AE190)*EXP(-2*(GZ$31*$C$5+$AD190*$C$5*$AF$4)*$AE190) + 2*$AE190*GZ$31*$C$5</f>
        <v>5.0228566377593911</v>
      </c>
      <c r="HA190">
        <f>(-2*(HA$31*$C$5+$AD190*$C$5*$AF$4)*$AE190)*EXP(-2*(HA$31*$C$5+$AD190*$C$5*$AF$4)*$AE190) + 2*$AE190*HA$31*$C$5</f>
        <v>5.0522376679704584</v>
      </c>
      <c r="HB190">
        <f>(-2*(HB$31*$C$5+$AD190*$C$5*$AF$4)*$AE190)*EXP(-2*(HB$31*$C$5+$AD190*$C$5*$AF$4)*$AE190) + 2*$AE190*HB$31*$C$5</f>
        <v>5.0816066230494599</v>
      </c>
      <c r="HC190">
        <f>(-2*(HC$31*$C$5+$AD190*$C$5*$AF$4)*$AE190)*EXP(-2*(HC$31*$C$5+$AD190*$C$5*$AF$4)*$AE190) + 2*$AE190*HC$31*$C$5</f>
        <v>5.1109637489709909</v>
      </c>
      <c r="HD190">
        <f>(-2*(HD$31*$C$5+$AD190*$C$5*$AF$4)*$AE190)*EXP(-2*(HD$31*$C$5+$AD190*$C$5*$AF$4)*$AE190) + 2*$AE190*HD$31*$C$5</f>
        <v>5.1403092874822844</v>
      </c>
      <c r="HE190">
        <f>(-2*(HE$31*$C$5+$AD190*$C$5*$AF$4)*$AE190)*EXP(-2*(HE$31*$C$5+$AD190*$C$5*$AF$4)*$AE190) + 2*$AE190*HE$31*$C$5</f>
        <v>5.1696434761447954</v>
      </c>
      <c r="HF190">
        <f>(-2*(HF$31*$C$5+$AD190*$C$5*$AF$4)*$AE190)*EXP(-2*(HF$31*$C$5+$AD190*$C$5*$AF$4)*$AE190) + 2*$AE190*HF$31*$C$5</f>
        <v>5.1989665483768377</v>
      </c>
      <c r="HG190">
        <f>(-2*(HG$31*$C$5+$AD190*$C$5*$AF$4)*$AE190)*EXP(-2*(HG$31*$C$5+$AD190*$C$5*$AF$4)*$AE190) + 2*$AE190*HG$31*$C$5</f>
        <v>5.2282787334971834</v>
      </c>
      <c r="HH190">
        <f>(-2*(HH$31*$C$5+$AD190*$C$5*$AF$4)*$AE190)*EXP(-2*(HH$31*$C$5+$AD190*$C$5*$AF$4)*$AE190) + 2*$AE190*HH$31*$C$5</f>
        <v>5.2575802567695291</v>
      </c>
      <c r="HI190">
        <f>(-2*(HI$31*$C$5+$AD190*$C$5*$AF$4)*$AE190)*EXP(-2*(HI$31*$C$5+$AD190*$C$5*$AF$4)*$AE190) + 2*$AE190*HI$31*$C$5</f>
        <v>5.2868713394477487</v>
      </c>
      <c r="HJ190">
        <f>(-2*(HJ$31*$C$5+$AD190*$C$5*$AF$4)*$AE190)*EXP(-2*(HJ$31*$C$5+$AD190*$C$5*$AF$4)*$AE190) + 2*$AE190*HJ$31*$C$5</f>
        <v>5.3161521988218396</v>
      </c>
      <c r="HK190">
        <f>(-2*(HK$31*$C$5+$AD190*$C$5*$AF$4)*$AE190)*EXP(-2*(HK$31*$C$5+$AD190*$C$5*$AF$4)*$AE190) + 2*$AE190*HK$31*$C$5</f>
        <v>5.345423048264518</v>
      </c>
      <c r="HL190">
        <f>(-2*(HL$31*$C$5+$AD190*$C$5*$AF$4)*$AE190)*EXP(-2*(HL$31*$C$5+$AD190*$C$5*$AF$4)*$AE190) + 2*$AE190*HL$31*$C$5</f>
        <v>5.3746840972783403</v>
      </c>
      <c r="HM190">
        <f>(-2*(HM$31*$C$5+$AD190*$C$5*$AF$4)*$AE190)*EXP(-2*(HM$31*$C$5+$AD190*$C$5*$AF$4)*$AE190) + 2*$AE190*HM$31*$C$5</f>
        <v>5.403935551543336</v>
      </c>
      <c r="HN190">
        <f>(-2*(HN$31*$C$5+$AD190*$C$5*$AF$4)*$AE190)*EXP(-2*(HN$31*$C$5+$AD190*$C$5*$AF$4)*$AE190) + 2*$AE190*HN$31*$C$5</f>
        <v>5.4331776129650393</v>
      </c>
      <c r="HO190">
        <f>(-2*(HO$31*$C$5+$AD190*$C$5*$AF$4)*$AE190)*EXP(-2*(HO$31*$C$5+$AD190*$C$5*$AF$4)*$AE190) + 2*$AE190*HO$31*$C$5</f>
        <v>5.4624104797228963</v>
      </c>
      <c r="HP190">
        <f>(-2*(HP$31*$C$5+$AD190*$C$5*$AF$4)*$AE190)*EXP(-2*(HP$31*$C$5+$AD190*$C$5*$AF$4)*$AE190) + 2*$AE190*HP$31*$C$5</f>
        <v>5.4916343463189543</v>
      </c>
      <c r="HQ190">
        <f>(-2*(HQ$31*$C$5+$AD190*$C$5*$AF$4)*$AE190)*EXP(-2*(HQ$31*$C$5+$AD190*$C$5*$AF$4)*$AE190) + 2*$AE190*HQ$31*$C$5</f>
        <v>5.5208494036268041</v>
      </c>
      <c r="HR190">
        <f>(-2*(HR$31*$C$5+$AD190*$C$5*$AF$4)*$AE190)*EXP(-2*(HR$31*$C$5+$AD190*$C$5*$AF$4)*$AE190) + 2*$AE190*HR$31*$C$5</f>
        <v>5.5500558389407058</v>
      </c>
      <c r="HS190">
        <f>(-2*(HS$31*$C$5+$AD190*$C$5*$AF$4)*$AE190)*EXP(-2*(HS$31*$C$5+$AD190*$C$5*$AF$4)*$AE190) + 2*$AE190*HS$31*$C$5</f>
        <v>5.579253836024856</v>
      </c>
      <c r="HT190">
        <f>(-2*(HT$31*$C$5+$AD190*$C$5*$AF$4)*$AE190)*EXP(-2*(HT$31*$C$5+$AD190*$C$5*$AF$4)*$AE190) + 2*$AE190*HT$31*$C$5</f>
        <v>5.6084435751627462</v>
      </c>
      <c r="HU190">
        <f>(-2*(HU$31*$C$5+$AD190*$C$5*$AF$4)*$AE190)*EXP(-2*(HU$31*$C$5+$AD190*$C$5*$AF$4)*$AE190) + 2*$AE190*HU$31*$C$5</f>
        <v>5.6376252332065615</v>
      </c>
      <c r="HV190">
        <f>(-2*(HV$31*$C$5+$AD190*$C$5*$AF$4)*$AE190)*EXP(-2*(HV$31*$C$5+$AD190*$C$5*$AF$4)*$AE190) + 2*$AE190*HV$31*$C$5</f>
        <v>5.6667989836265944</v>
      </c>
      <c r="HW190">
        <f>(-2*(HW$31*$C$5+$AD190*$C$5*$AF$4)*$AE190)*EXP(-2*(HW$31*$C$5+$AD190*$C$5*$AF$4)*$AE190) + 2*$AE190*HW$31*$C$5</f>
        <v>5.6959649965606145</v>
      </c>
      <c r="HX190">
        <f>(-2*(HX$31*$C$5+$AD190*$C$5*$AF$4)*$AE190)*EXP(-2*(HX$31*$C$5+$AD190*$C$5*$AF$4)*$AE190) + 2*$AE190*HX$31*$C$5</f>
        <v>5.7251234388631547</v>
      </c>
      <c r="HY190">
        <f>(-2*(HY$31*$C$5+$AD190*$C$5*$AF$4)*$AE190)*EXP(-2*(HY$31*$C$5+$AD190*$C$5*$AF$4)*$AE190) + 2*$AE190*HY$31*$C$5</f>
        <v>5.7542744741547143</v>
      </c>
    </row>
    <row r="191" spans="1:233">
      <c r="A191" s="4"/>
      <c r="B191" s="4"/>
      <c r="C191" s="4"/>
      <c r="E191" s="116">
        <f t="shared" si="24"/>
        <v>1581</v>
      </c>
      <c r="F191" s="106">
        <f>EXP(-2*($E191-1)/$C$9*$C$5*($C$3*'UL FRMPL'!H$35-'UL FRMPL'!$H$35)/1000)</f>
        <v>0.56580383620188535</v>
      </c>
      <c r="G191" s="3">
        <v>0.59351337708228102</v>
      </c>
      <c r="H191" s="126"/>
      <c r="I191" s="126">
        <f t="shared" si="22"/>
        <v>4.4521188638788543E-160</v>
      </c>
      <c r="J191" s="126">
        <v>0.20382619974059599</v>
      </c>
      <c r="K191" s="106">
        <v>0.952060620119075</v>
      </c>
      <c r="L191" s="3">
        <v>0.96777932313398196</v>
      </c>
      <c r="N191">
        <f>E191</f>
        <v>1581</v>
      </c>
      <c r="O191">
        <v>10000000</v>
      </c>
      <c r="P191">
        <f t="shared" si="23"/>
        <v>4.4521188638788543E-160</v>
      </c>
      <c r="Q191">
        <f>EXP(-2*($N191*$C$5/$C$9+$O191*$C$5*$C$10/$C$9)*$C$7)</f>
        <v>4.4521188638788543E-161</v>
      </c>
      <c r="R191">
        <f t="shared" si="20"/>
        <v>4.4521188638788543E-161</v>
      </c>
      <c r="S191">
        <f t="shared" si="25"/>
        <v>4.4521188638788543E-161</v>
      </c>
      <c r="T191">
        <f t="shared" si="25"/>
        <v>4.4521188638788543E-161</v>
      </c>
      <c r="U191">
        <f t="shared" si="25"/>
        <v>4.4521188638788543E-161</v>
      </c>
      <c r="V191">
        <f t="shared" si="25"/>
        <v>4.4521188638788543E-161</v>
      </c>
      <c r="W191">
        <f t="shared" si="25"/>
        <v>4.4521188638788543E-161</v>
      </c>
      <c r="X191">
        <f t="shared" si="25"/>
        <v>4.4521188638788543E-161</v>
      </c>
      <c r="Y191">
        <f t="shared" si="25"/>
        <v>4.4521188638788543E-161</v>
      </c>
      <c r="Z191">
        <f t="shared" si="25"/>
        <v>4.4521188638788543E-161</v>
      </c>
      <c r="AD191" s="116">
        <f t="shared" si="26"/>
        <v>1500</v>
      </c>
      <c r="AE191">
        <f>($C$3*'UL FRMPL'!H$35-'UL FRMPL'!$H$35)/1000</f>
        <v>1.441792</v>
      </c>
      <c r="AG191">
        <f>(-2*(AG$31*$C$5+$AD191*$C$5*$AF$4)*$AE191)*EXP(-2*(AG$31*$C$5+$AD191*$C$5*$AF$4)*$AE191) + 2*$AE191*AG$31*$C$5</f>
        <v>-0.28065654416667535</v>
      </c>
      <c r="AH191">
        <f>(-2*(AH$31*$C$5+$AD191*$C$5*$AF$4)*$AE191)*EXP(-2*(AH$31*$C$5+$AD191*$C$5*$AF$4)*$AE191) + 2*$AE191*AH$31*$C$5</f>
        <v>-0.26202191701190897</v>
      </c>
      <c r="AI191">
        <f>(-2*(AI$31*$C$5+$AD191*$C$5*$AF$4)*$AE191)*EXP(-2*(AI$31*$C$5+$AD191*$C$5*$AF$4)*$AE191) + 2*$AE191*AI$31*$C$5</f>
        <v>-0.24258062022504606</v>
      </c>
      <c r="AJ191">
        <f>(-2*(AJ$31*$C$5+$AD191*$C$5*$AF$4)*$AE191)*EXP(-2*(AJ$31*$C$5+$AD191*$C$5*$AF$4)*$AE191) + 2*$AE191*AJ$31*$C$5</f>
        <v>-0.22237026961547579</v>
      </c>
      <c r="AK191">
        <f>(-2*(AK$31*$C$5+$AD191*$C$5*$AF$4)*$AE191)*EXP(-2*(AK$31*$C$5+$AD191*$C$5*$AF$4)*$AE191) + 2*$AE191*AK$31*$C$5</f>
        <v>-0.20142699433502292</v>
      </c>
      <c r="AL191">
        <f>(-2*(AL$31*$C$5+$AD191*$C$5*$AF$4)*$AE191)*EXP(-2*(AL$31*$C$5+$AD191*$C$5*$AF$4)*$AE191) + 2*$AE191*AL$31*$C$5</f>
        <v>-0.17978549100079622</v>
      </c>
      <c r="AM191">
        <f>(-2*(AM$31*$C$5+$AD191*$C$5*$AF$4)*$AE191)*EXP(-2*(AM$31*$C$5+$AD191*$C$5*$AF$4)*$AE191) + 2*$AE191*AM$31*$C$5</f>
        <v>-0.15747907594236554</v>
      </c>
      <c r="AN191">
        <f>(-2*(AN$31*$C$5+$AD191*$C$5*$AF$4)*$AE191)*EXP(-2*(AN$31*$C$5+$AD191*$C$5*$AF$4)*$AE191) + 2*$AE191*AN$31*$C$5</f>
        <v>-0.13453973563616897</v>
      </c>
      <c r="AO191">
        <f>(-2*(AO$31*$C$5+$AD191*$C$5*$AF$4)*$AE191)*EXP(-2*(AO$31*$C$5+$AD191*$C$5*$AF$4)*$AE191) + 2*$AE191*AO$31*$C$5</f>
        <v>-0.1109981753879907</v>
      </c>
      <c r="AP191">
        <f>(-2*(AP$31*$C$5+$AD191*$C$5*$AF$4)*$AE191)*EXP(-2*(AP$31*$C$5+$AD191*$C$5*$AF$4)*$AE191) + 2*$AE191*AP$31*$C$5</f>
        <v>-8.6883866322356507E-2</v>
      </c>
      <c r="AQ191">
        <f>(-2*(AQ$31*$C$5+$AD191*$C$5*$AF$4)*$AE191)*EXP(-2*(AQ$31*$C$5+$AD191*$C$5*$AF$4)*$AE191) + 2*$AE191*AQ$31*$C$5</f>
        <v>-6.2225090735762711E-2</v>
      </c>
      <c r="AR191">
        <f>(-2*(AR$31*$C$5+$AD191*$C$5*$AF$4)*$AE191)*EXP(-2*(AR$31*$C$5+$AD191*$C$5*$AF$4)*$AE191) + 2*$AE191*AR$31*$C$5</f>
        <v>-3.7048985868788187E-2</v>
      </c>
      <c r="AS191">
        <f>(-2*(AS$31*$C$5+$AD191*$C$5*$AF$4)*$AE191)*EXP(-2*(AS$31*$C$5+$AD191*$C$5*$AF$4)*$AE191) + 2*$AE191*AS$31*$C$5</f>
        <v>-1.1381586150330691E-2</v>
      </c>
      <c r="AT191">
        <f>(-2*(AT$31*$C$5+$AD191*$C$5*$AF$4)*$AE191)*EXP(-2*(AT$31*$C$5+$AD191*$C$5*$AF$4)*$AE191) + 2*$AE191*AT$31*$C$5</f>
        <v>1.4752136034540009E-2</v>
      </c>
      <c r="AU191">
        <f>(-2*(AU$31*$C$5+$AD191*$C$5*$AF$4)*$AE191)*EXP(-2*(AU$31*$C$5+$AD191*$C$5*$AF$4)*$AE191) + 2*$AE191*AU$31*$C$5</f>
        <v>4.1328231003313842E-2</v>
      </c>
      <c r="AV191">
        <f>(-2*(AV$31*$C$5+$AD191*$C$5*$AF$4)*$AE191)*EXP(-2*(AV$31*$C$5+$AD191*$C$5*$AF$4)*$AE191) + 2*$AE191*AV$31*$C$5</f>
        <v>6.8323733813194676E-2</v>
      </c>
      <c r="AW191">
        <f>(-2*(AW$31*$C$5+$AD191*$C$5*$AF$4)*$AE191)*EXP(-2*(AW$31*$C$5+$AD191*$C$5*$AF$4)*$AE191) + 2*$AE191*AW$31*$C$5</f>
        <v>9.5716627630101192E-2</v>
      </c>
      <c r="AX191">
        <f>(-2*(AX$31*$C$5+$AD191*$C$5*$AF$4)*$AE191)*EXP(-2*(AX$31*$C$5+$AD191*$C$5*$AF$4)*$AE191) + 2*$AE191*AX$31*$C$5</f>
        <v>0.12348580838447448</v>
      </c>
      <c r="AY191">
        <f>(-2*(AY$31*$C$5+$AD191*$C$5*$AF$4)*$AE191)*EXP(-2*(AY$31*$C$5+$AD191*$C$5*$AF$4)*$AE191) + 2*$AE191*AY$31*$C$5</f>
        <v>0.15161105067033215</v>
      </c>
      <c r="AZ191">
        <f>(-2*(AZ$31*$C$5+$AD191*$C$5*$AF$4)*$AE191)*EXP(-2*(AZ$31*$C$5+$AD191*$C$5*$AF$4)*$AE191) + 2*$AE191*AZ$31*$C$5</f>
        <v>0.18007297484545043</v>
      </c>
      <c r="BA191">
        <f>(-2*(BA$31*$C$5+$AD191*$C$5*$AF$4)*$AE191)*EXP(-2*(BA$31*$C$5+$AD191*$C$5*$AF$4)*$AE191) + 2*$AE191*BA$31*$C$5</f>
        <v>0.20885301529194344</v>
      </c>
      <c r="BB191">
        <f>(-2*(BB$31*$C$5+$AD191*$C$5*$AF$4)*$AE191)*EXP(-2*(BB$31*$C$5+$AD191*$C$5*$AF$4)*$AE191) + 2*$AE191*BB$31*$C$5</f>
        <v>0.23793338979785139</v>
      </c>
      <c r="BC191">
        <f>(-2*(BC$31*$C$5+$AD191*$C$5*$AF$4)*$AE191)*EXP(-2*(BC$31*$C$5+$AD191*$C$5*$AF$4)*$AE191) + 2*$AE191*BC$31*$C$5</f>
        <v>0.26729707002165776</v>
      </c>
      <c r="BD191">
        <f>(-2*(BD$31*$C$5+$AD191*$C$5*$AF$4)*$AE191)*EXP(-2*(BD$31*$C$5+$AD191*$C$5*$AF$4)*$AE191) + 2*$AE191*BD$31*$C$5</f>
        <v>0.29692775300290658</v>
      </c>
      <c r="BE191">
        <f>(-2*(BE$31*$C$5+$AD191*$C$5*$AF$4)*$AE191)*EXP(-2*(BE$31*$C$5+$AD191*$C$5*$AF$4)*$AE191) + 2*$AE191*BE$31*$C$5</f>
        <v>0.32680983368331451</v>
      </c>
      <c r="BF191">
        <f>(-2*(BF$31*$C$5+$AD191*$C$5*$AF$4)*$AE191)*EXP(-2*(BF$31*$C$5+$AD191*$C$5*$AF$4)*$AE191) + 2*$AE191*BF$31*$C$5</f>
        <v>0.35692837840395358</v>
      </c>
      <c r="BG191">
        <f>(-2*(BG$31*$C$5+$AD191*$C$5*$AF$4)*$AE191)*EXP(-2*(BG$31*$C$5+$AD191*$C$5*$AF$4)*$AE191) + 2*$AE191*BG$31*$C$5</f>
        <v>0.38726909934521225</v>
      </c>
      <c r="BH191">
        <f>(-2*(BH$31*$C$5+$AD191*$C$5*$AF$4)*$AE191)*EXP(-2*(BH$31*$C$5+$AD191*$C$5*$AF$4)*$AE191) + 2*$AE191*BH$31*$C$5</f>
        <v>0.41781832987735573</v>
      </c>
      <c r="BI191">
        <f>(-2*(BI$31*$C$5+$AD191*$C$5*$AF$4)*$AE191)*EXP(-2*(BI$31*$C$5+$AD191*$C$5*$AF$4)*$AE191) + 2*$AE191*BI$31*$C$5</f>
        <v>0.44856300079057004</v>
      </c>
      <c r="BJ191">
        <f>(-2*(BJ$31*$C$5+$AD191*$C$5*$AF$4)*$AE191)*EXP(-2*(BJ$31*$C$5+$AD191*$C$5*$AF$4)*$AE191) + 2*$AE191*BJ$31*$C$5</f>
        <v>0.47949061737440651</v>
      </c>
      <c r="BK191">
        <f>(-2*(BK$31*$C$5+$AD191*$C$5*$AF$4)*$AE191)*EXP(-2*(BK$31*$C$5+$AD191*$C$5*$AF$4)*$AE191) + 2*$AE191*BK$31*$C$5</f>
        <v>0.51058923731754413</v>
      </c>
      <c r="BL191">
        <f>(-2*(BL$31*$C$5+$AD191*$C$5*$AF$4)*$AE191)*EXP(-2*(BL$31*$C$5+$AD191*$C$5*$AF$4)*$AE191) + 2*$AE191*BL$31*$C$5</f>
        <v>0.54184744939975737</v>
      </c>
      <c r="BM191">
        <f>(-2*(BM$31*$C$5+$AD191*$C$5*$AF$4)*$AE191)*EXP(-2*(BM$31*$C$5+$AD191*$C$5*$AF$4)*$AE191) + 2*$AE191*BM$31*$C$5</f>
        <v>0.57325435294890492</v>
      </c>
      <c r="BN191">
        <f>(-2*(BN$31*$C$5+$AD191*$C$5*$AF$4)*$AE191)*EXP(-2*(BN$31*$C$5+$AD191*$C$5*$AF$4)*$AE191) + 2*$AE191*BN$31*$C$5</f>
        <v>0.60479953803666819</v>
      </c>
      <c r="BO191">
        <f>(-2*(BO$31*$C$5+$AD191*$C$5*$AF$4)*$AE191)*EXP(-2*(BO$31*$C$5+$AD191*$C$5*$AF$4)*$AE191) + 2*$AE191*BO$31*$C$5</f>
        <v>0.63647306638763901</v>
      </c>
      <c r="BP191">
        <f>(-2*(BP$31*$C$5+$AD191*$C$5*$AF$4)*$AE191)*EXP(-2*(BP$31*$C$5+$AD191*$C$5*$AF$4)*$AE191) + 2*$AE191*BP$31*$C$5</f>
        <v>0.6682654529772043</v>
      </c>
      <c r="BQ191">
        <f>(-2*(BQ$31*$C$5+$AD191*$C$5*$AF$4)*$AE191)*EXP(-2*(BQ$31*$C$5+$AD191*$C$5*$AF$4)*$AE191) + 2*$AE191*BQ$31*$C$5</f>
        <v>0.70016764829449496</v>
      </c>
      <c r="BR191">
        <f>(-2*(BR$31*$C$5+$AD191*$C$5*$AF$4)*$AE191)*EXP(-2*(BR$31*$C$5+$AD191*$C$5*$AF$4)*$AE191) + 2*$AE191*BR$31*$C$5</f>
        <v>0.73217102124745914</v>
      </c>
      <c r="BS191">
        <f>(-2*(BS$31*$C$5+$AD191*$C$5*$AF$4)*$AE191)*EXP(-2*(BS$31*$C$5+$AD191*$C$5*$AF$4)*$AE191) + 2*$AE191*BS$31*$C$5</f>
        <v>0.76426734268788765</v>
      </c>
      <c r="BT191">
        <f>(-2*(BT$31*$C$5+$AD191*$C$5*$AF$4)*$AE191)*EXP(-2*(BT$31*$C$5+$AD191*$C$5*$AF$4)*$AE191) + 2*$AE191*BT$31*$C$5</f>
        <v>0.79644876953495647</v>
      </c>
      <c r="BU191">
        <f>(-2*(BU$31*$C$5+$AD191*$C$5*$AF$4)*$AE191)*EXP(-2*(BU$31*$C$5+$AD191*$C$5*$AF$4)*$AE191) + 2*$AE191*BU$31*$C$5</f>
        <v>0.82870782947657728</v>
      </c>
      <c r="BV191">
        <f>(-2*(BV$31*$C$5+$AD191*$C$5*$AF$4)*$AE191)*EXP(-2*(BV$31*$C$5+$AD191*$C$5*$AF$4)*$AE191) + 2*$AE191*BV$31*$C$5</f>
        <v>0.86103740622852976</v>
      </c>
      <c r="BW191">
        <f>(-2*(BW$31*$C$5+$AD191*$C$5*$AF$4)*$AE191)*EXP(-2*(BW$31*$C$5+$AD191*$C$5*$AF$4)*$AE191) + 2*$AE191*BW$31*$C$5</f>
        <v>0.89343072533203394</v>
      </c>
      <c r="BX191">
        <f>(-2*(BX$31*$C$5+$AD191*$C$5*$AF$4)*$AE191)*EXP(-2*(BX$31*$C$5+$AD191*$C$5*$AF$4)*$AE191) + 2*$AE191*BX$31*$C$5</f>
        <v>0.92588134047105719</v>
      </c>
      <c r="BY191">
        <f>(-2*(BY$31*$C$5+$AD191*$C$5*$AF$4)*$AE191)*EXP(-2*(BY$31*$C$5+$AD191*$C$5*$AF$4)*$AE191) + 2*$AE191*BY$31*$C$5</f>
        <v>0.95838312029128581</v>
      </c>
      <c r="BZ191">
        <f>(-2*(BZ$31*$C$5+$AD191*$C$5*$AF$4)*$AE191)*EXP(-2*(BZ$31*$C$5+$AD191*$C$5*$AF$4)*$AE191) + 2*$AE191*BZ$31*$C$5</f>
        <v>0.99093023570330052</v>
      </c>
      <c r="CA191">
        <f>(-2*(CA$31*$C$5+$AD191*$C$5*$AF$4)*$AE191)*EXP(-2*(CA$31*$C$5+$AD191*$C$5*$AF$4)*$AE191) + 2*$AE191*CA$31*$C$5</f>
        <v>1.0235171476530724</v>
      </c>
      <c r="CB191">
        <f>(-2*(CB$31*$C$5+$AD191*$C$5*$AF$4)*$AE191)*EXP(-2*(CB$31*$C$5+$AD191*$C$5*$AF$4)*$AE191) + 2*$AE191*CB$31*$C$5</f>
        <v>1.0561385953434792</v>
      </c>
      <c r="CC191">
        <f>(-2*(CC$31*$C$5+$AD191*$C$5*$AF$4)*$AE191)*EXP(-2*(CC$31*$C$5+$AD191*$C$5*$AF$4)*$AE191) + 2*$AE191*CC$31*$C$5</f>
        <v>1.0887895848910765</v>
      </c>
      <c r="CD191">
        <f>(-2*(CD$31*$C$5+$AD191*$C$5*$AF$4)*$AE191)*EXP(-2*(CD$31*$C$5+$AD191*$C$5*$AF$4)*$AE191) + 2*$AE191*CD$31*$C$5</f>
        <v>1.1214653784028992</v>
      </c>
      <c r="CE191">
        <f>(-2*(CE$31*$C$5+$AD191*$C$5*$AF$4)*$AE191)*EXP(-2*(CE$31*$C$5+$AD191*$C$5*$AF$4)*$AE191) + 2*$AE191*CE$31*$C$5</f>
        <v>1.1541614834585785</v>
      </c>
      <c r="CF191">
        <f>(-2*(CF$31*$C$5+$AD191*$C$5*$AF$4)*$AE191)*EXP(-2*(CF$31*$C$5+$AD191*$C$5*$AF$4)*$AE191) + 2*$AE191*CF$31*$C$5</f>
        <v>1.1868736429835613</v>
      </c>
      <c r="CG191">
        <f>(-2*(CG$31*$C$5+$AD191*$C$5*$AF$4)*$AE191)*EXP(-2*(CG$31*$C$5+$AD191*$C$5*$AF$4)*$AE191) + 2*$AE191*CG$31*$C$5</f>
        <v>1.2195978254996929</v>
      </c>
      <c r="CH191">
        <f>(-2*(CH$31*$C$5+$AD191*$C$5*$AF$4)*$AE191)*EXP(-2*(CH$31*$C$5+$AD191*$C$5*$AF$4)*$AE191) + 2*$AE191*CH$31*$C$5</f>
        <v>1.2523302157398903</v>
      </c>
      <c r="CI191">
        <f>(-2*(CI$31*$C$5+$AD191*$C$5*$AF$4)*$AE191)*EXP(-2*(CI$31*$C$5+$AD191*$C$5*$AF$4)*$AE191) + 2*$AE191*CI$31*$C$5</f>
        <v>1.2850672056140957</v>
      </c>
      <c r="CJ191">
        <f>(-2*(CJ$31*$C$5+$AD191*$C$5*$AF$4)*$AE191)*EXP(-2*(CJ$31*$C$5+$AD191*$C$5*$AF$4)*$AE191) + 2*$AE191*CJ$31*$C$5</f>
        <v>1.3178053855141074</v>
      </c>
      <c r="CK191">
        <f>(-2*(CK$31*$C$5+$AD191*$C$5*$AF$4)*$AE191)*EXP(-2*(CK$31*$C$5+$AD191*$C$5*$AF$4)*$AE191) + 2*$AE191*CK$31*$C$5</f>
        <v>1.3505415359453365</v>
      </c>
      <c r="CL191">
        <f>(-2*(CL$31*$C$5+$AD191*$C$5*$AF$4)*$AE191)*EXP(-2*(CL$31*$C$5+$AD191*$C$5*$AF$4)*$AE191) + 2*$AE191*CL$31*$C$5</f>
        <v>1.3832726194739209</v>
      </c>
      <c r="CM191">
        <f>(-2*(CM$31*$C$5+$AD191*$C$5*$AF$4)*$AE191)*EXP(-2*(CM$31*$C$5+$AD191*$C$5*$AF$4)*$AE191) + 2*$AE191*CM$31*$C$5</f>
        <v>1.4159957729780337</v>
      </c>
      <c r="CN191">
        <f>(-2*(CN$31*$C$5+$AD191*$C$5*$AF$4)*$AE191)*EXP(-2*(CN$31*$C$5+$AD191*$C$5*$AF$4)*$AE191) + 2*$AE191*CN$31*$C$5</f>
        <v>1.4487083001925967</v>
      </c>
      <c r="CO191">
        <f>(-2*(CO$31*$C$5+$AD191*$C$5*$AF$4)*$AE191)*EXP(-2*(CO$31*$C$5+$AD191*$C$5*$AF$4)*$AE191) + 2*$AE191*CO$31*$C$5</f>
        <v>1.4814076645369851</v>
      </c>
      <c r="CP191">
        <f>(-2*(CP$31*$C$5+$AD191*$C$5*$AF$4)*$AE191)*EXP(-2*(CP$31*$C$5+$AD191*$C$5*$AF$4)*$AE191) + 2*$AE191*CP$31*$C$5</f>
        <v>1.5140914822156517</v>
      </c>
      <c r="CQ191">
        <f>(-2*(CQ$31*$C$5+$AD191*$C$5*$AF$4)*$AE191)*EXP(-2*(CQ$31*$C$5+$AD191*$C$5*$AF$4)*$AE191) + 2*$AE191*CQ$31*$C$5</f>
        <v>1.5467575155819562</v>
      </c>
      <c r="CR191">
        <f>(-2*(CR$31*$C$5+$AD191*$C$5*$AF$4)*$AE191)*EXP(-2*(CR$31*$C$5+$AD191*$C$5*$AF$4)*$AE191) + 2*$AE191*CR$31*$C$5</f>
        <v>1.5794036667558085</v>
      </c>
      <c r="CS191">
        <f>(-2*(CS$31*$C$5+$AD191*$C$5*$AF$4)*$AE191)*EXP(-2*(CS$31*$C$5+$AD191*$C$5*$AF$4)*$AE191) + 2*$AE191*CS$31*$C$5</f>
        <v>1.6120279714860595</v>
      </c>
      <c r="CT191">
        <f>(-2*(CT$31*$C$5+$AD191*$C$5*$AF$4)*$AE191)*EXP(-2*(CT$31*$C$5+$AD191*$C$5*$AF$4)*$AE191) + 2*$AE191*CT$31*$C$5</f>
        <v>1.6446285932488827</v>
      </c>
      <c r="CU191">
        <f>(-2*(CU$31*$C$5+$AD191*$C$5*$AF$4)*$AE191)*EXP(-2*(CU$31*$C$5+$AD191*$C$5*$AF$4)*$AE191) + 2*$AE191*CU$31*$C$5</f>
        <v>1.6772038175736874</v>
      </c>
      <c r="CV191">
        <f>(-2*(CV$31*$C$5+$AD191*$C$5*$AF$4)*$AE191)*EXP(-2*(CV$31*$C$5+$AD191*$C$5*$AF$4)*$AE191) + 2*$AE191*CV$31*$C$5</f>
        <v>1.7097520465884015</v>
      </c>
      <c r="CW191">
        <f>(-2*(CW$31*$C$5+$AD191*$C$5*$AF$4)*$AE191)*EXP(-2*(CW$31*$C$5+$AD191*$C$5*$AF$4)*$AE191) + 2*$AE191*CW$31*$C$5</f>
        <v>1.742271793776232</v>
      </c>
      <c r="CX191">
        <f>(-2*(CX$31*$C$5+$AD191*$C$5*$AF$4)*$AE191)*EXP(-2*(CX$31*$C$5+$AD191*$C$5*$AF$4)*$AE191) + 2*$AE191*CX$31*$C$5</f>
        <v>1.7747616789362923</v>
      </c>
      <c r="CY191">
        <f>(-2*(CY$31*$C$5+$AD191*$C$5*$AF$4)*$AE191)*EXP(-2*(CY$31*$C$5+$AD191*$C$5*$AF$4)*$AE191) + 2*$AE191*CY$31*$C$5</f>
        <v>1.8072204233407403</v>
      </c>
      <c r="CZ191">
        <f>(-2*(CZ$31*$C$5+$AD191*$C$5*$AF$4)*$AE191)*EXP(-2*(CZ$31*$C$5+$AD191*$C$5*$AF$4)*$AE191) + 2*$AE191*CZ$31*$C$5</f>
        <v>1.8396468450813295</v>
      </c>
      <c r="DA191">
        <f>(-2*(DA$31*$C$5+$AD191*$C$5*$AF$4)*$AE191)*EXP(-2*(DA$31*$C$5+$AD191*$C$5*$AF$4)*$AE191) + 2*$AE191*DA$31*$C$5</f>
        <v>1.8720398545985166</v>
      </c>
      <c r="DB191">
        <f>(-2*(DB$31*$C$5+$AD191*$C$5*$AF$4)*$AE191)*EXP(-2*(DB$31*$C$5+$AD191*$C$5*$AF$4)*$AE191) + 2*$AE191*DB$31*$C$5</f>
        <v>1.9043984503865068</v>
      </c>
      <c r="DC191">
        <f>(-2*(DC$31*$C$5+$AD191*$C$5*$AF$4)*$AE191)*EXP(-2*(DC$31*$C$5+$AD191*$C$5*$AF$4)*$AE191) + 2*$AE191*DC$31*$C$5</f>
        <v>1.9367217148678515</v>
      </c>
      <c r="DD191">
        <f>(-2*(DD$31*$C$5+$AD191*$C$5*$AF$4)*$AE191)*EXP(-2*(DD$31*$C$5+$AD191*$C$5*$AF$4)*$AE191) + 2*$AE191*DD$31*$C$5</f>
        <v>1.9690088104314207</v>
      </c>
      <c r="DE191">
        <f>(-2*(DE$31*$C$5+$AD191*$C$5*$AF$4)*$AE191)*EXP(-2*(DE$31*$C$5+$AD191*$C$5*$AF$4)*$AE191) + 2*$AE191*DE$31*$C$5</f>
        <v>2.001258975627807</v>
      </c>
      <c r="DF191">
        <f>(-2*(DF$31*$C$5+$AD191*$C$5*$AF$4)*$AE191)*EXP(-2*(DF$31*$C$5+$AD191*$C$5*$AF$4)*$AE191) + 2*$AE191*DF$31*$C$5</f>
        <v>2.0334715215164039</v>
      </c>
      <c r="DG191">
        <f>(-2*(DG$31*$C$5+$AD191*$C$5*$AF$4)*$AE191)*EXP(-2*(DG$31*$C$5+$AD191*$C$5*$AF$4)*$AE191) + 2*$AE191*DG$31*$C$5</f>
        <v>2.065645828158611</v>
      </c>
      <c r="DH191">
        <f>(-2*(DH$31*$C$5+$AD191*$C$5*$AF$4)*$AE191)*EXP(-2*(DH$31*$C$5+$AD191*$C$5*$AF$4)*$AE191) + 2*$AE191*DH$31*$C$5</f>
        <v>2.0977813412518174</v>
      </c>
      <c r="DI191">
        <f>(-2*(DI$31*$C$5+$AD191*$C$5*$AF$4)*$AE191)*EXP(-2*(DI$31*$C$5+$AD191*$C$5*$AF$4)*$AE191) + 2*$AE191*DI$31*$C$5</f>
        <v>2.1298775688989813</v>
      </c>
      <c r="DJ191">
        <f>(-2*(DJ$31*$C$5+$AD191*$C$5*$AF$4)*$AE191)*EXP(-2*(DJ$31*$C$5+$AD191*$C$5*$AF$4)*$AE191) + 2*$AE191*DJ$31*$C$5</f>
        <v>2.1619340785088292</v>
      </c>
      <c r="DK191">
        <f>(-2*(DK$31*$C$5+$AD191*$C$5*$AF$4)*$AE191)*EXP(-2*(DK$31*$C$5+$AD191*$C$5*$AF$4)*$AE191) + 2*$AE191*DK$31*$C$5</f>
        <v>2.1939504938218537</v>
      </c>
      <c r="DL191">
        <f>(-2*(DL$31*$C$5+$AD191*$C$5*$AF$4)*$AE191)*EXP(-2*(DL$31*$C$5+$AD191*$C$5*$AF$4)*$AE191) + 2*$AE191*DL$31*$C$5</f>
        <v>2.225926492057456</v>
      </c>
      <c r="DM191">
        <f>(-2*(DM$31*$C$5+$AD191*$C$5*$AF$4)*$AE191)*EXP(-2*(DM$31*$C$5+$AD191*$C$5*$AF$4)*$AE191) + 2*$AE191*DM$31*$C$5</f>
        <v>2.2578618011777678</v>
      </c>
      <c r="DN191">
        <f>(-2*(DN$31*$C$5+$AD191*$C$5*$AF$4)*$AE191)*EXP(-2*(DN$31*$C$5+$AD191*$C$5*$AF$4)*$AE191) + 2*$AE191*DN$31*$C$5</f>
        <v>2.2897561972638005</v>
      </c>
      <c r="DO191">
        <f>(-2*(DO$31*$C$5+$AD191*$C$5*$AF$4)*$AE191)*EXP(-2*(DO$31*$C$5+$AD191*$C$5*$AF$4)*$AE191) + 2*$AE191*DO$31*$C$5</f>
        <v>2.3216095019997685</v>
      </c>
      <c r="DP191">
        <f>(-2*(DP$31*$C$5+$AD191*$C$5*$AF$4)*$AE191)*EXP(-2*(DP$31*$C$5+$AD191*$C$5*$AF$4)*$AE191) + 2*$AE191*DP$31*$C$5</f>
        <v>2.3534215802615406</v>
      </c>
      <c r="DQ191">
        <f>(-2*(DQ$31*$C$5+$AD191*$C$5*$AF$4)*$AE191)*EXP(-2*(DQ$31*$C$5+$AD191*$C$5*$AF$4)*$AE191) + 2*$AE191*DQ$31*$C$5</f>
        <v>2.3851923378053437</v>
      </c>
      <c r="DR191">
        <f>(-2*(DR$31*$C$5+$AD191*$C$5*$AF$4)*$AE191)*EXP(-2*(DR$31*$C$5+$AD191*$C$5*$AF$4)*$AE191) + 2*$AE191*DR$31*$C$5</f>
        <v>2.4169217190529637</v>
      </c>
      <c r="DS191">
        <f>(-2*(DS$31*$C$5+$AD191*$C$5*$AF$4)*$AE191)*EXP(-2*(DS$31*$C$5+$AD191*$C$5*$AF$4)*$AE191) + 2*$AE191*DS$31*$C$5</f>
        <v>2.4486097049698188</v>
      </c>
      <c r="DT191">
        <f>(-2*(DT$31*$C$5+$AD191*$C$5*$AF$4)*$AE191)*EXP(-2*(DT$31*$C$5+$AD191*$C$5*$AF$4)*$AE191) + 2*$AE191*DT$31*$C$5</f>
        <v>2.4802563110324325</v>
      </c>
      <c r="DU191">
        <f>(-2*(DU$31*$C$5+$AD191*$C$5*$AF$4)*$AE191)*EXP(-2*(DU$31*$C$5+$AD191*$C$5*$AF$4)*$AE191) + 2*$AE191*DU$31*$C$5</f>
        <v>2.5118615852819155</v>
      </c>
      <c r="DV191">
        <f>(-2*(DV$31*$C$5+$AD191*$C$5*$AF$4)*$AE191)*EXP(-2*(DV$31*$C$5+$AD191*$C$5*$AF$4)*$AE191) + 2*$AE191*DV$31*$C$5</f>
        <v>2.5434256064602305</v>
      </c>
      <c r="DW191">
        <f>(-2*(DW$31*$C$5+$AD191*$C$5*$AF$4)*$AE191)*EXP(-2*(DW$31*$C$5+$AD191*$C$5*$AF$4)*$AE191) + 2*$AE191*DW$31*$C$5</f>
        <v>2.5749484822260911</v>
      </c>
      <c r="DX191">
        <f>(-2*(DX$31*$C$5+$AD191*$C$5*$AF$4)*$AE191)*EXP(-2*(DX$31*$C$5+$AD191*$C$5*$AF$4)*$AE191) + 2*$AE191*DX$31*$C$5</f>
        <v>2.606430347447481</v>
      </c>
      <c r="DY191">
        <f>(-2*(DY$31*$C$5+$AD191*$C$5*$AF$4)*$AE191)*EXP(-2*(DY$31*$C$5+$AD191*$C$5*$AF$4)*$AE191) + 2*$AE191*DY$31*$C$5</f>
        <v>2.6378713625678816</v>
      </c>
      <c r="DZ191">
        <f>(-2*(DZ$31*$C$5+$AD191*$C$5*$AF$4)*$AE191)*EXP(-2*(DZ$31*$C$5+$AD191*$C$5*$AF$4)*$AE191) + 2*$AE191*DZ$31*$C$5</f>
        <v>2.669271712043384</v>
      </c>
      <c r="EA191">
        <f>(-2*(EA$31*$C$5+$AD191*$C$5*$AF$4)*$AE191)*EXP(-2*(EA$31*$C$5+$AD191*$C$5*$AF$4)*$AE191) + 2*$AE191*EA$31*$C$5</f>
        <v>2.700631602847996</v>
      </c>
      <c r="EB191">
        <f>(-2*(EB$31*$C$5+$AD191*$C$5*$AF$4)*$AE191)*EXP(-2*(EB$31*$C$5+$AD191*$C$5*$AF$4)*$AE191) + 2*$AE191*EB$31*$C$5</f>
        <v>2.7319512630445124</v>
      </c>
      <c r="EC191">
        <f>(-2*(EC$31*$C$5+$AD191*$C$5*$AF$4)*$AE191)*EXP(-2*(EC$31*$C$5+$AD191*$C$5*$AF$4)*$AE191) + 2*$AE191*EC$31*$C$5</f>
        <v>2.7632309404184361</v>
      </c>
      <c r="ED191">
        <f>(-2*(ED$31*$C$5+$AD191*$C$5*$AF$4)*$AE191)*EXP(-2*(ED$31*$C$5+$AD191*$C$5*$AF$4)*$AE191) + 2*$AE191*ED$31*$C$5</f>
        <v>2.7944709011725237</v>
      </c>
      <c r="EE191">
        <f>(-2*(EE$31*$C$5+$AD191*$C$5*$AF$4)*$AE191)*EXP(-2*(EE$31*$C$5+$AD191*$C$5*$AF$4)*$AE191) + 2*$AE191*EE$31*$C$5</f>
        <v>2.8256714286796045</v>
      </c>
      <c r="EF191">
        <f>(-2*(EF$31*$C$5+$AD191*$C$5*$AF$4)*$AE191)*EXP(-2*(EF$31*$C$5+$AD191*$C$5*$AF$4)*$AE191) + 2*$AE191*EF$31*$C$5</f>
        <v>2.856832822291425</v>
      </c>
      <c r="EG191">
        <f>(-2*(EG$31*$C$5+$AD191*$C$5*$AF$4)*$AE191)*EXP(-2*(EG$31*$C$5+$AD191*$C$5*$AF$4)*$AE191) + 2*$AE191*EG$31*$C$5</f>
        <v>2.8879553962013293</v>
      </c>
      <c r="EH191">
        <f>(-2*(EH$31*$C$5+$AD191*$C$5*$AF$4)*$AE191)*EXP(-2*(EH$31*$C$5+$AD191*$C$5*$AF$4)*$AE191) + 2*$AE191*EH$31*$C$5</f>
        <v>2.9190394783586915</v>
      </c>
      <c r="EI191">
        <f>(-2*(EI$31*$C$5+$AD191*$C$5*$AF$4)*$AE191)*EXP(-2*(EI$31*$C$5+$AD191*$C$5*$AF$4)*$AE191) + 2*$AE191*EI$31*$C$5</f>
        <v>2.9500854094330644</v>
      </c>
      <c r="EJ191">
        <f>(-2*(EJ$31*$C$5+$AD191*$C$5*$AF$4)*$AE191)*EXP(-2*(EJ$31*$C$5+$AD191*$C$5*$AF$4)*$AE191) + 2*$AE191*EJ$31*$C$5</f>
        <v>2.9810935418261018</v>
      </c>
      <c r="EK191">
        <f>(-2*(EK$31*$C$5+$AD191*$C$5*$AF$4)*$AE191)*EXP(-2*(EK$31*$C$5+$AD191*$C$5*$AF$4)*$AE191) + 2*$AE191*EK$31*$C$5</f>
        <v>3.0120642387293763</v>
      </c>
      <c r="EL191">
        <f>(-2*(EL$31*$C$5+$AD191*$C$5*$AF$4)*$AE191)*EXP(-2*(EL$31*$C$5+$AD191*$C$5*$AF$4)*$AE191) + 2*$AE191*EL$31*$C$5</f>
        <v>3.0429978732262772</v>
      </c>
      <c r="EM191">
        <f>(-2*(EM$31*$C$5+$AD191*$C$5*$AF$4)*$AE191)*EXP(-2*(EM$31*$C$5+$AD191*$C$5*$AF$4)*$AE191) + 2*$AE191*EM$31*$C$5</f>
        <v>3.0738948274362468</v>
      </c>
      <c r="EN191">
        <f>(-2*(EN$31*$C$5+$AD191*$C$5*$AF$4)*$AE191)*EXP(-2*(EN$31*$C$5+$AD191*$C$5*$AF$4)*$AE191) + 2*$AE191*EN$31*$C$5</f>
        <v>3.1047554916996738</v>
      </c>
      <c r="EO191">
        <f>(-2*(EO$31*$C$5+$AD191*$C$5*$AF$4)*$AE191)*EXP(-2*(EO$31*$C$5+$AD191*$C$5*$AF$4)*$AE191) + 2*$AE191*EO$31*$C$5</f>
        <v>3.1355802638018235</v>
      </c>
      <c r="EP191">
        <f>(-2*(EP$31*$C$5+$AD191*$C$5*$AF$4)*$AE191)*EXP(-2*(EP$31*$C$5+$AD191*$C$5*$AF$4)*$AE191) + 2*$AE191*EP$31*$C$5</f>
        <v>3.1663695482342469</v>
      </c>
      <c r="EQ191">
        <f>(-2*(EQ$31*$C$5+$AD191*$C$5*$AF$4)*$AE191)*EXP(-2*(EQ$31*$C$5+$AD191*$C$5*$AF$4)*$AE191) + 2*$AE191*EQ$31*$C$5</f>
        <v>3.1971237554921532</v>
      </c>
      <c r="ER191">
        <f>(-2*(ER$31*$C$5+$AD191*$C$5*$AF$4)*$AE191)*EXP(-2*(ER$31*$C$5+$AD191*$C$5*$AF$4)*$AE191) + 2*$AE191*ER$31*$C$5</f>
        <v>3.2278433014063217</v>
      </c>
      <c r="ES191">
        <f>(-2*(ES$31*$C$5+$AD191*$C$5*$AF$4)*$AE191)*EXP(-2*(ES$31*$C$5+$AD191*$C$5*$AF$4)*$AE191) + 2*$AE191*ES$31*$C$5</f>
        <v>3.2585286065081269</v>
      </c>
      <c r="ET191">
        <f>(-2*(ET$31*$C$5+$AD191*$C$5*$AF$4)*$AE191)*EXP(-2*(ET$31*$C$5+$AD191*$C$5*$AF$4)*$AE191) + 2*$AE191*ET$31*$C$5</f>
        <v>3.2891800954263628</v>
      </c>
      <c r="EU191">
        <f>(-2*(EU$31*$C$5+$AD191*$C$5*$AF$4)*$AE191)*EXP(-2*(EU$31*$C$5+$AD191*$C$5*$AF$4)*$AE191) + 2*$AE191*EU$31*$C$5</f>
        <v>3.3197981963145531</v>
      </c>
      <c r="EV191">
        <f>(-2*(EV$31*$C$5+$AD191*$C$5*$AF$4)*$AE191)*EXP(-2*(EV$31*$C$5+$AD191*$C$5*$AF$4)*$AE191) + 2*$AE191*EV$31*$C$5</f>
        <v>3.3503833403075047</v>
      </c>
      <c r="EW191">
        <f>(-2*(EW$31*$C$5+$AD191*$C$5*$AF$4)*$AE191)*EXP(-2*(EW$31*$C$5+$AD191*$C$5*$AF$4)*$AE191) + 2*$AE191*EW$31*$C$5</f>
        <v>3.3809359610059153</v>
      </c>
      <c r="EX191">
        <f>(-2*(EX$31*$C$5+$AD191*$C$5*$AF$4)*$AE191)*EXP(-2*(EX$31*$C$5+$AD191*$C$5*$AF$4)*$AE191) + 2*$AE191*EX$31*$C$5</f>
        <v>3.4114564939878629</v>
      </c>
      <c r="EY191">
        <f>(-2*(EY$31*$C$5+$AD191*$C$5*$AF$4)*$AE191)*EXP(-2*(EY$31*$C$5+$AD191*$C$5*$AF$4)*$AE191) + 2*$AE191*EY$31*$C$5</f>
        <v>3.441945376346081</v>
      </c>
      <c r="EZ191">
        <f>(-2*(EZ$31*$C$5+$AD191*$C$5*$AF$4)*$AE191)*EXP(-2*(EZ$31*$C$5+$AD191*$C$5*$AF$4)*$AE191) + 2*$AE191*EZ$31*$C$5</f>
        <v>3.472403046249934</v>
      </c>
      <c r="FA191">
        <f>(-2*(FA$31*$C$5+$AD191*$C$5*$AF$4)*$AE191)*EXP(-2*(FA$31*$C$5+$AD191*$C$5*$AF$4)*$AE191) + 2*$AE191*FA$31*$C$5</f>
        <v>3.5028299425310778</v>
      </c>
      <c r="FB191">
        <f>(-2*(FB$31*$C$5+$AD191*$C$5*$AF$4)*$AE191)*EXP(-2*(FB$31*$C$5+$AD191*$C$5*$AF$4)*$AE191) + 2*$AE191*FB$31*$C$5</f>
        <v>3.5332265042917999</v>
      </c>
      <c r="FC191">
        <f>(-2*(FC$31*$C$5+$AD191*$C$5*$AF$4)*$AE191)*EXP(-2*(FC$31*$C$5+$AD191*$C$5*$AF$4)*$AE191) + 2*$AE191*FC$31*$C$5</f>
        <v>3.5635931705350883</v>
      </c>
      <c r="FD191">
        <f>(-2*(FD$31*$C$5+$AD191*$C$5*$AF$4)*$AE191)*EXP(-2*(FD$31*$C$5+$AD191*$C$5*$AF$4)*$AE191) + 2*$AE191*FD$31*$C$5</f>
        <v>3.593930379815518</v>
      </c>
      <c r="FE191">
        <f>(-2*(FE$31*$C$5+$AD191*$C$5*$AF$4)*$AE191)*EXP(-2*(FE$31*$C$5+$AD191*$C$5*$AF$4)*$AE191) + 2*$AE191*FE$31*$C$5</f>
        <v>3.6242385699100552</v>
      </c>
      <c r="FF191">
        <f>(-2*(FF$31*$C$5+$AD191*$C$5*$AF$4)*$AE191)*EXP(-2*(FF$31*$C$5+$AD191*$C$5*$AF$4)*$AE191) + 2*$AE191*FF$31*$C$5</f>
        <v>3.6545181775079478</v>
      </c>
      <c r="FG191">
        <f>(-2*(FG$31*$C$5+$AD191*$C$5*$AF$4)*$AE191)*EXP(-2*(FG$31*$C$5+$AD191*$C$5*$AF$4)*$AE191) + 2*$AE191*FG$31*$C$5</f>
        <v>3.684769637918865</v>
      </c>
      <c r="FH191">
        <f>(-2*(FH$31*$C$5+$AD191*$C$5*$AF$4)*$AE191)*EXP(-2*(FH$31*$C$5+$AD191*$C$5*$AF$4)*$AE191) + 2*$AE191*FH$31*$C$5</f>
        <v>3.7149933847985115</v>
      </c>
      <c r="FI191">
        <f>(-2*(FI$31*$C$5+$AD191*$C$5*$AF$4)*$AE191)*EXP(-2*(FI$31*$C$5+$AD191*$C$5*$AF$4)*$AE191) + 2*$AE191*FI$31*$C$5</f>
        <v>3.7451898498909557</v>
      </c>
      <c r="FJ191">
        <f>(-2*(FJ$31*$C$5+$AD191*$C$5*$AF$4)*$AE191)*EXP(-2*(FJ$31*$C$5+$AD191*$C$5*$AF$4)*$AE191) + 2*$AE191*FJ$31*$C$5</f>
        <v>3.7753594627869362</v>
      </c>
      <c r="FK191">
        <f>(-2*(FK$31*$C$5+$AD191*$C$5*$AF$4)*$AE191)*EXP(-2*(FK$31*$C$5+$AD191*$C$5*$AF$4)*$AE191) + 2*$AE191*FK$31*$C$5</f>
        <v>3.8055026506974636</v>
      </c>
      <c r="FL191">
        <f>(-2*(FL$31*$C$5+$AD191*$C$5*$AF$4)*$AE191)*EXP(-2*(FL$31*$C$5+$AD191*$C$5*$AF$4)*$AE191) + 2*$AE191*FL$31*$C$5</f>
        <v>3.8356198382420179</v>
      </c>
      <c r="FM191">
        <f>(-2*(FM$31*$C$5+$AD191*$C$5*$AF$4)*$AE191)*EXP(-2*(FM$31*$C$5+$AD191*$C$5*$AF$4)*$AE191) + 2*$AE191*FM$31*$C$5</f>
        <v>3.8657114472507224</v>
      </c>
      <c r="FN191">
        <f>(-2*(FN$31*$C$5+$AD191*$C$5*$AF$4)*$AE191)*EXP(-2*(FN$31*$C$5+$AD191*$C$5*$AF$4)*$AE191) + 2*$AE191*FN$31*$C$5</f>
        <v>3.8957778965798511</v>
      </c>
      <c r="FO191">
        <f>(-2*(FO$31*$C$5+$AD191*$C$5*$AF$4)*$AE191)*EXP(-2*(FO$31*$C$5+$AD191*$C$5*$AF$4)*$AE191) + 2*$AE191*FO$31*$C$5</f>
        <v>3.9258196019400748</v>
      </c>
      <c r="FP191">
        <f>(-2*(FP$31*$C$5+$AD191*$C$5*$AF$4)*$AE191)*EXP(-2*(FP$31*$C$5+$AD191*$C$5*$AF$4)*$AE191) + 2*$AE191*FP$31*$C$5</f>
        <v>3.9558369757368839</v>
      </c>
      <c r="FQ191">
        <f>(-2*(FQ$31*$C$5+$AD191*$C$5*$AF$4)*$AE191)*EXP(-2*(FQ$31*$C$5+$AD191*$C$5*$AF$4)*$AE191) + 2*$AE191*FQ$31*$C$5</f>
        <v>3.9858304269226092</v>
      </c>
      <c r="FR191">
        <f>(-2*(FR$31*$C$5+$AD191*$C$5*$AF$4)*$AE191)*EXP(-2*(FR$31*$C$5+$AD191*$C$5*$AF$4)*$AE191) + 2*$AE191*FR$31*$C$5</f>
        <v>4.0158003608595445</v>
      </c>
      <c r="FS191">
        <f>(-2*(FS$31*$C$5+$AD191*$C$5*$AF$4)*$AE191)*EXP(-2*(FS$31*$C$5+$AD191*$C$5*$AF$4)*$AE191) + 2*$AE191*FS$31*$C$5</f>
        <v>4.0457471791936195</v>
      </c>
      <c r="FT191">
        <f>(-2*(FT$31*$C$5+$AD191*$C$5*$AF$4)*$AE191)*EXP(-2*(FT$31*$C$5+$AD191*$C$5*$AF$4)*$AE191) + 2*$AE191*FT$31*$C$5</f>
        <v>4.0756712797381729</v>
      </c>
      <c r="FU191">
        <f>(-2*(FU$31*$C$5+$AD191*$C$5*$AF$4)*$AE191)*EXP(-2*(FU$31*$C$5+$AD191*$C$5*$AF$4)*$AE191) + 2*$AE191*FU$31*$C$5</f>
        <v>4.1055730563673229</v>
      </c>
      <c r="FV191">
        <f>(-2*(FV$31*$C$5+$AD191*$C$5*$AF$4)*$AE191)*EXP(-2*(FV$31*$C$5+$AD191*$C$5*$AF$4)*$AE191) + 2*$AE191*FV$31*$C$5</f>
        <v>4.1354528989185004</v>
      </c>
      <c r="FW191">
        <f>(-2*(FW$31*$C$5+$AD191*$C$5*$AF$4)*$AE191)*EXP(-2*(FW$31*$C$5+$AD191*$C$5*$AF$4)*$AE191) + 2*$AE191*FW$31*$C$5</f>
        <v>4.1653111931037108</v>
      </c>
      <c r="FX191">
        <f>(-2*(FX$31*$C$5+$AD191*$C$5*$AF$4)*$AE191)*EXP(-2*(FX$31*$C$5+$AD191*$C$5*$AF$4)*$AE191) + 2*$AE191*FX$31*$C$5</f>
        <v>4.1951483204290883</v>
      </c>
      <c r="FY191">
        <f>(-2*(FY$31*$C$5+$AD191*$C$5*$AF$4)*$AE191)*EXP(-2*(FY$31*$C$5+$AD191*$C$5*$AF$4)*$AE191) + 2*$AE191*FY$31*$C$5</f>
        <v>4.2249646581223708</v>
      </c>
      <c r="FZ191">
        <f>(-2*(FZ$31*$C$5+$AD191*$C$5*$AF$4)*$AE191)*EXP(-2*(FZ$31*$C$5+$AD191*$C$5*$AF$4)*$AE191) + 2*$AE191*FZ$31*$C$5</f>
        <v>4.2547605790678871</v>
      </c>
      <c r="GA191">
        <f>(-2*(GA$31*$C$5+$AD191*$C$5*$AF$4)*$AE191)*EXP(-2*(GA$31*$C$5+$AD191*$C$5*$AF$4)*$AE191) + 2*$AE191*GA$31*$C$5</f>
        <v>4.2845364517487017</v>
      </c>
      <c r="GB191">
        <f>(-2*(GB$31*$C$5+$AD191*$C$5*$AF$4)*$AE191)*EXP(-2*(GB$31*$C$5+$AD191*$C$5*$AF$4)*$AE191) + 2*$AE191*GB$31*$C$5</f>
        <v>4.3142926401955473</v>
      </c>
      <c r="GC191">
        <f>(-2*(GC$31*$C$5+$AD191*$C$5*$AF$4)*$AE191)*EXP(-2*(GC$31*$C$5+$AD191*$C$5*$AF$4)*$AE191) + 2*$AE191*GC$31*$C$5</f>
        <v>4.3440295039422381</v>
      </c>
      <c r="GD191">
        <f>(-2*(GD$31*$C$5+$AD191*$C$5*$AF$4)*$AE191)*EXP(-2*(GD$31*$C$5+$AD191*$C$5*$AF$4)*$AE191) + 2*$AE191*GD$31*$C$5</f>
        <v>4.3737473979871861</v>
      </c>
      <c r="GE191">
        <f>(-2*(GE$31*$C$5+$AD191*$C$5*$AF$4)*$AE191)*EXP(-2*(GE$31*$C$5+$AD191*$C$5*$AF$4)*$AE191) + 2*$AE191*GE$31*$C$5</f>
        <v>4.4034466727607606</v>
      </c>
      <c r="GF191">
        <f>(-2*(GF$31*$C$5+$AD191*$C$5*$AF$4)*$AE191)*EXP(-2*(GF$31*$C$5+$AD191*$C$5*$AF$4)*$AE191) + 2*$AE191*GF$31*$C$5</f>
        <v>4.4331276740981611</v>
      </c>
      <c r="GG191">
        <f>(-2*(GG$31*$C$5+$AD191*$C$5*$AF$4)*$AE191)*EXP(-2*(GG$31*$C$5+$AD191*$C$5*$AF$4)*$AE191) + 2*$AE191*GG$31*$C$5</f>
        <v>4.4627907432175169</v>
      </c>
      <c r="GH191">
        <f>(-2*(GH$31*$C$5+$AD191*$C$5*$AF$4)*$AE191)*EXP(-2*(GH$31*$C$5+$AD191*$C$5*$AF$4)*$AE191) + 2*$AE191*GH$31*$C$5</f>
        <v>4.4924362167029583</v>
      </c>
      <c r="GI191">
        <f>(-2*(GI$31*$C$5+$AD191*$C$5*$AF$4)*$AE191)*EXP(-2*(GI$31*$C$5+$AD191*$C$5*$AF$4)*$AE191) + 2*$AE191*GI$31*$C$5</f>
        <v>4.5220644264923546</v>
      </c>
      <c r="GJ191">
        <f>(-2*(GJ$31*$C$5+$AD191*$C$5*$AF$4)*$AE191)*EXP(-2*(GJ$31*$C$5+$AD191*$C$5*$AF$4)*$AE191) + 2*$AE191*GJ$31*$C$5</f>
        <v>4.5516756998695316</v>
      </c>
      <c r="GK191">
        <f>(-2*(GK$31*$C$5+$AD191*$C$5*$AF$4)*$AE191)*EXP(-2*(GK$31*$C$5+$AD191*$C$5*$AF$4)*$AE191) + 2*$AE191*GK$31*$C$5</f>
        <v>4.5812703594606452</v>
      </c>
      <c r="GL191">
        <f>(-2*(GL$31*$C$5+$AD191*$C$5*$AF$4)*$AE191)*EXP(-2*(GL$31*$C$5+$AD191*$C$5*$AF$4)*$AE191) + 2*$AE191*GL$31*$C$5</f>
        <v>4.6108487232345503</v>
      </c>
      <c r="GM191">
        <f>(-2*(GM$31*$C$5+$AD191*$C$5*$AF$4)*$AE191)*EXP(-2*(GM$31*$C$5+$AD191*$C$5*$AF$4)*$AE191) + 2*$AE191*GM$31*$C$5</f>
        <v>4.6404111045068968</v>
      </c>
      <c r="GN191">
        <f>(-2*(GN$31*$C$5+$AD191*$C$5*$AF$4)*$AE191)*EXP(-2*(GN$31*$C$5+$AD191*$C$5*$AF$4)*$AE191) + 2*$AE191*GN$31*$C$5</f>
        <v>4.6699578119477616</v>
      </c>
      <c r="GO191">
        <f>(-2*(GO$31*$C$5+$AD191*$C$5*$AF$4)*$AE191)*EXP(-2*(GO$31*$C$5+$AD191*$C$5*$AF$4)*$AE191) + 2*$AE191*GO$31*$C$5</f>
        <v>4.6994891495926039</v>
      </c>
      <c r="GP191">
        <f>(-2*(GP$31*$C$5+$AD191*$C$5*$AF$4)*$AE191)*EXP(-2*(GP$31*$C$5+$AD191*$C$5*$AF$4)*$AE191) + 2*$AE191*GP$31*$C$5</f>
        <v>4.729005416856352</v>
      </c>
      <c r="GQ191">
        <f>(-2*(GQ$31*$C$5+$AD191*$C$5*$AF$4)*$AE191)*EXP(-2*(GQ$31*$C$5+$AD191*$C$5*$AF$4)*$AE191) + 2*$AE191*GQ$31*$C$5</f>
        <v>4.7585069085504319</v>
      </c>
      <c r="GR191">
        <f>(-2*(GR$31*$C$5+$AD191*$C$5*$AF$4)*$AE191)*EXP(-2*(GR$31*$C$5+$AD191*$C$5*$AF$4)*$AE191) + 2*$AE191*GR$31*$C$5</f>
        <v>4.7879939149025663</v>
      </c>
      <c r="GS191">
        <f>(-2*(GS$31*$C$5+$AD191*$C$5*$AF$4)*$AE191)*EXP(-2*(GS$31*$C$5+$AD191*$C$5*$AF$4)*$AE191) + 2*$AE191*GS$31*$C$5</f>
        <v>4.817466721579156</v>
      </c>
      <c r="GT191">
        <f>(-2*(GT$31*$C$5+$AD191*$C$5*$AF$4)*$AE191)*EXP(-2*(GT$31*$C$5+$AD191*$C$5*$AF$4)*$AE191) + 2*$AE191*GT$31*$C$5</f>
        <v>4.8469256097101088</v>
      </c>
      <c r="GU191">
        <f>(-2*(GU$31*$C$5+$AD191*$C$5*$AF$4)*$AE191)*EXP(-2*(GU$31*$C$5+$AD191*$C$5*$AF$4)*$AE191) + 2*$AE191*GU$31*$C$5</f>
        <v>4.8763708559159245</v>
      </c>
      <c r="GV191">
        <f>(-2*(GV$31*$C$5+$AD191*$C$5*$AF$4)*$AE191)*EXP(-2*(GV$31*$C$5+$AD191*$C$5*$AF$4)*$AE191) + 2*$AE191*GV$31*$C$5</f>
        <v>4.9058027323369222</v>
      </c>
      <c r="GW191">
        <f>(-2*(GW$31*$C$5+$AD191*$C$5*$AF$4)*$AE191)*EXP(-2*(GW$31*$C$5+$AD191*$C$5*$AF$4)*$AE191) + 2*$AE191*GW$31*$C$5</f>
        <v>4.9352215066644307</v>
      </c>
      <c r="GX191">
        <f>(-2*(GX$31*$C$5+$AD191*$C$5*$AF$4)*$AE191)*EXP(-2*(GX$31*$C$5+$AD191*$C$5*$AF$4)*$AE191) + 2*$AE191*GX$31*$C$5</f>
        <v>4.9646274421738479</v>
      </c>
      <c r="GY191">
        <f>(-2*(GY$31*$C$5+$AD191*$C$5*$AF$4)*$AE191)*EXP(-2*(GY$31*$C$5+$AD191*$C$5*$AF$4)*$AE191) + 2*$AE191*GY$31*$C$5</f>
        <v>4.9940207977593909</v>
      </c>
      <c r="GZ191">
        <f>(-2*(GZ$31*$C$5+$AD191*$C$5*$AF$4)*$AE191)*EXP(-2*(GZ$31*$C$5+$AD191*$C$5*$AF$4)*$AE191) + 2*$AE191*GZ$31*$C$5</f>
        <v>5.0234018279704591</v>
      </c>
      <c r="HA191">
        <f>(-2*(HA$31*$C$5+$AD191*$C$5*$AF$4)*$AE191)*EXP(-2*(HA$31*$C$5+$AD191*$C$5*$AF$4)*$AE191) + 2*$AE191*HA$31*$C$5</f>
        <v>5.0527707830494588</v>
      </c>
      <c r="HB191">
        <f>(-2*(HB$31*$C$5+$AD191*$C$5*$AF$4)*$AE191)*EXP(-2*(HB$31*$C$5+$AD191*$C$5*$AF$4)*$AE191) + 2*$AE191*HB$31*$C$5</f>
        <v>5.0821279089709908</v>
      </c>
      <c r="HC191">
        <f>(-2*(HC$31*$C$5+$AD191*$C$5*$AF$4)*$AE191)*EXP(-2*(HC$31*$C$5+$AD191*$C$5*$AF$4)*$AE191) + 2*$AE191*HC$31*$C$5</f>
        <v>5.1114734474822852</v>
      </c>
      <c r="HD191">
        <f>(-2*(HD$31*$C$5+$AD191*$C$5*$AF$4)*$AE191)*EXP(-2*(HD$31*$C$5+$AD191*$C$5*$AF$4)*$AE191) + 2*$AE191*HD$31*$C$5</f>
        <v>5.1408076361447952</v>
      </c>
      <c r="HE191">
        <f>(-2*(HE$31*$C$5+$AD191*$C$5*$AF$4)*$AE191)*EXP(-2*(HE$31*$C$5+$AD191*$C$5*$AF$4)*$AE191) + 2*$AE191*HE$31*$C$5</f>
        <v>5.1701307083768375</v>
      </c>
      <c r="HF191">
        <f>(-2*(HF$31*$C$5+$AD191*$C$5*$AF$4)*$AE191)*EXP(-2*(HF$31*$C$5+$AD191*$C$5*$AF$4)*$AE191) + 2*$AE191*HF$31*$C$5</f>
        <v>5.1994428934971832</v>
      </c>
      <c r="HG191">
        <f>(-2*(HG$31*$C$5+$AD191*$C$5*$AF$4)*$AE191)*EXP(-2*(HG$31*$C$5+$AD191*$C$5*$AF$4)*$AE191) + 2*$AE191*HG$31*$C$5</f>
        <v>5.2287444167695298</v>
      </c>
      <c r="HH191">
        <f>(-2*(HH$31*$C$5+$AD191*$C$5*$AF$4)*$AE191)*EXP(-2*(HH$31*$C$5+$AD191*$C$5*$AF$4)*$AE191) + 2*$AE191*HH$31*$C$5</f>
        <v>5.2580354994477476</v>
      </c>
      <c r="HI191">
        <f>(-2*(HI$31*$C$5+$AD191*$C$5*$AF$4)*$AE191)*EXP(-2*(HI$31*$C$5+$AD191*$C$5*$AF$4)*$AE191) + 2*$AE191*HI$31*$C$5</f>
        <v>5.2873163588218404</v>
      </c>
      <c r="HJ191">
        <f>(-2*(HJ$31*$C$5+$AD191*$C$5*$AF$4)*$AE191)*EXP(-2*(HJ$31*$C$5+$AD191*$C$5*$AF$4)*$AE191) + 2*$AE191*HJ$31*$C$5</f>
        <v>5.3165872082645178</v>
      </c>
      <c r="HK191">
        <f>(-2*(HK$31*$C$5+$AD191*$C$5*$AF$4)*$AE191)*EXP(-2*(HK$31*$C$5+$AD191*$C$5*$AF$4)*$AE191) + 2*$AE191*HK$31*$C$5</f>
        <v>5.345848257278341</v>
      </c>
      <c r="HL191">
        <f>(-2*(HL$31*$C$5+$AD191*$C$5*$AF$4)*$AE191)*EXP(-2*(HL$31*$C$5+$AD191*$C$5*$AF$4)*$AE191) + 2*$AE191*HL$31*$C$5</f>
        <v>5.375099711543335</v>
      </c>
      <c r="HM191">
        <f>(-2*(HM$31*$C$5+$AD191*$C$5*$AF$4)*$AE191)*EXP(-2*(HM$31*$C$5+$AD191*$C$5*$AF$4)*$AE191) + 2*$AE191*HM$31*$C$5</f>
        <v>5.40434177296504</v>
      </c>
      <c r="HN191">
        <f>(-2*(HN$31*$C$5+$AD191*$C$5*$AF$4)*$AE191)*EXP(-2*(HN$31*$C$5+$AD191*$C$5*$AF$4)*$AE191) + 2*$AE191*HN$31*$C$5</f>
        <v>5.4335746397228961</v>
      </c>
      <c r="HO191">
        <f>(-2*(HO$31*$C$5+$AD191*$C$5*$AF$4)*$AE191)*EXP(-2*(HO$31*$C$5+$AD191*$C$5*$AF$4)*$AE191) + 2*$AE191*HO$31*$C$5</f>
        <v>5.4627985063189541</v>
      </c>
      <c r="HP191">
        <f>(-2*(HP$31*$C$5+$AD191*$C$5*$AF$4)*$AE191)*EXP(-2*(HP$31*$C$5+$AD191*$C$5*$AF$4)*$AE191) + 2*$AE191*HP$31*$C$5</f>
        <v>5.4920135636268039</v>
      </c>
      <c r="HQ191">
        <f>(-2*(HQ$31*$C$5+$AD191*$C$5*$AF$4)*$AE191)*EXP(-2*(HQ$31*$C$5+$AD191*$C$5*$AF$4)*$AE191) + 2*$AE191*HQ$31*$C$5</f>
        <v>5.5212199989407065</v>
      </c>
      <c r="HR191">
        <f>(-2*(HR$31*$C$5+$AD191*$C$5*$AF$4)*$AE191)*EXP(-2*(HR$31*$C$5+$AD191*$C$5*$AF$4)*$AE191) + 2*$AE191*HR$31*$C$5</f>
        <v>5.5504179960248559</v>
      </c>
      <c r="HS191">
        <f>(-2*(HS$31*$C$5+$AD191*$C$5*$AF$4)*$AE191)*EXP(-2*(HS$31*$C$5+$AD191*$C$5*$AF$4)*$AE191) + 2*$AE191*HS$31*$C$5</f>
        <v>5.579607735162746</v>
      </c>
      <c r="HT191">
        <f>(-2*(HT$31*$C$5+$AD191*$C$5*$AF$4)*$AE191)*EXP(-2*(HT$31*$C$5+$AD191*$C$5*$AF$4)*$AE191) + 2*$AE191*HT$31*$C$5</f>
        <v>5.6087893932065613</v>
      </c>
      <c r="HU191">
        <f>(-2*(HU$31*$C$5+$AD191*$C$5*$AF$4)*$AE191)*EXP(-2*(HU$31*$C$5+$AD191*$C$5*$AF$4)*$AE191) + 2*$AE191*HU$31*$C$5</f>
        <v>5.6379631436265951</v>
      </c>
      <c r="HV191">
        <f>(-2*(HV$31*$C$5+$AD191*$C$5*$AF$4)*$AE191)*EXP(-2*(HV$31*$C$5+$AD191*$C$5*$AF$4)*$AE191) + 2*$AE191*HV$31*$C$5</f>
        <v>5.6671291565606134</v>
      </c>
      <c r="HW191">
        <f>(-2*(HW$31*$C$5+$AD191*$C$5*$AF$4)*$AE191)*EXP(-2*(HW$31*$C$5+$AD191*$C$5*$AF$4)*$AE191) + 2*$AE191*HW$31*$C$5</f>
        <v>5.6962875988631554</v>
      </c>
      <c r="HX191">
        <f>(-2*(HX$31*$C$5+$AD191*$C$5*$AF$4)*$AE191)*EXP(-2*(HX$31*$C$5+$AD191*$C$5*$AF$4)*$AE191) + 2*$AE191*HX$31*$C$5</f>
        <v>5.7254386341547141</v>
      </c>
      <c r="HY191">
        <f>(-2*(HY$31*$C$5+$AD191*$C$5*$AF$4)*$AE191)*EXP(-2*(HY$31*$C$5+$AD191*$C$5*$AF$4)*$AE191) + 2*$AE191*HY$31*$C$5</f>
        <v>5.75458242287079</v>
      </c>
    </row>
    <row r="192" spans="1:233">
      <c r="A192" s="4"/>
      <c r="B192" s="4"/>
      <c r="C192" s="4"/>
      <c r="E192" s="116">
        <f t="shared" si="24"/>
        <v>1591</v>
      </c>
      <c r="F192" s="106">
        <f>EXP(-2*($E192-1)/$C$9*$C$5*($C$3*'UL FRMPL'!H$35-'UL FRMPL'!$H$35)/1000)</f>
        <v>0.56376807871803325</v>
      </c>
      <c r="G192" s="3">
        <v>0.59646039914647897</v>
      </c>
      <c r="H192" s="126"/>
      <c r="I192" s="126">
        <f t="shared" si="22"/>
        <v>4.4357367868954567E-160</v>
      </c>
      <c r="J192" s="126">
        <v>0.20115314848406299</v>
      </c>
      <c r="K192" s="106">
        <v>0.95022659790592201</v>
      </c>
      <c r="L192" s="3">
        <v>0.96640589047399905</v>
      </c>
      <c r="N192">
        <f>E192</f>
        <v>1591</v>
      </c>
      <c r="O192">
        <v>10000000</v>
      </c>
      <c r="P192">
        <f t="shared" si="23"/>
        <v>4.4357367868954567E-160</v>
      </c>
      <c r="Q192">
        <f>EXP(-2*($N192*$C$5/$C$9+$O192*$C$5*$C$10/$C$9)*$C$7)</f>
        <v>4.4357367868954576E-161</v>
      </c>
      <c r="R192">
        <f t="shared" si="20"/>
        <v>4.4357367868954576E-161</v>
      </c>
      <c r="S192">
        <f t="shared" si="25"/>
        <v>4.4357367868954576E-161</v>
      </c>
      <c r="T192">
        <f t="shared" si="25"/>
        <v>4.4357367868954576E-161</v>
      </c>
      <c r="U192">
        <f t="shared" si="25"/>
        <v>4.4357367868954576E-161</v>
      </c>
      <c r="V192">
        <f t="shared" si="25"/>
        <v>4.4357367868954576E-161</v>
      </c>
      <c r="W192">
        <f t="shared" si="25"/>
        <v>4.4357367868954576E-161</v>
      </c>
      <c r="X192">
        <f t="shared" si="25"/>
        <v>4.4357367868954576E-161</v>
      </c>
      <c r="Y192">
        <f t="shared" si="25"/>
        <v>4.4357367868954576E-161</v>
      </c>
      <c r="Z192">
        <f t="shared" si="25"/>
        <v>4.4357367868954576E-161</v>
      </c>
      <c r="AD192" s="116">
        <f t="shared" si="26"/>
        <v>1600</v>
      </c>
      <c r="AE192">
        <f>($C$3*'UL FRMPL'!H$35-'UL FRMPL'!$H$35)/1000</f>
        <v>1.441792</v>
      </c>
      <c r="AG192">
        <f>(-2*(AG$31*$C$5+$AD192*$C$5*$AF$4)*$AE192)*EXP(-2*(AG$31*$C$5+$AD192*$C$5*$AF$4)*$AE192) + 2*$AE192*AG$31*$C$5</f>
        <v>-0.29085775701190897</v>
      </c>
      <c r="AH192">
        <f>(-2*(AH$31*$C$5+$AD192*$C$5*$AF$4)*$AE192)*EXP(-2*(AH$31*$C$5+$AD192*$C$5*$AF$4)*$AE192) + 2*$AE192*AH$31*$C$5</f>
        <v>-0.27141646022504612</v>
      </c>
      <c r="AI192">
        <f>(-2*(AI$31*$C$5+$AD192*$C$5*$AF$4)*$AE192)*EXP(-2*(AI$31*$C$5+$AD192*$C$5*$AF$4)*$AE192) + 2*$AE192*AI$31*$C$5</f>
        <v>-0.25120610961547579</v>
      </c>
      <c r="AJ192">
        <f>(-2*(AJ$31*$C$5+$AD192*$C$5*$AF$4)*$AE192)*EXP(-2*(AJ$31*$C$5+$AD192*$C$5*$AF$4)*$AE192) + 2*$AE192*AJ$31*$C$5</f>
        <v>-0.23026283433502293</v>
      </c>
      <c r="AK192">
        <f>(-2*(AK$31*$C$5+$AD192*$C$5*$AF$4)*$AE192)*EXP(-2*(AK$31*$C$5+$AD192*$C$5*$AF$4)*$AE192) + 2*$AE192*AK$31*$C$5</f>
        <v>-0.20862133100079627</v>
      </c>
      <c r="AL192">
        <f>(-2*(AL$31*$C$5+$AD192*$C$5*$AF$4)*$AE192)*EXP(-2*(AL$31*$C$5+$AD192*$C$5*$AF$4)*$AE192) + 2*$AE192*AL$31*$C$5</f>
        <v>-0.18631491594236554</v>
      </c>
      <c r="AM192">
        <f>(-2*(AM$31*$C$5+$AD192*$C$5*$AF$4)*$AE192)*EXP(-2*(AM$31*$C$5+$AD192*$C$5*$AF$4)*$AE192) + 2*$AE192*AM$31*$C$5</f>
        <v>-0.16337557563616895</v>
      </c>
      <c r="AN192">
        <f>(-2*(AN$31*$C$5+$AD192*$C$5*$AF$4)*$AE192)*EXP(-2*(AN$31*$C$5+$AD192*$C$5*$AF$4)*$AE192) + 2*$AE192*AN$31*$C$5</f>
        <v>-0.1398340153879907</v>
      </c>
      <c r="AO192">
        <f>(-2*(AO$31*$C$5+$AD192*$C$5*$AF$4)*$AE192)*EXP(-2*(AO$31*$C$5+$AD192*$C$5*$AF$4)*$AE192) + 2*$AE192*AO$31*$C$5</f>
        <v>-0.11571970632235659</v>
      </c>
      <c r="AP192">
        <f>(-2*(AP$31*$C$5+$AD192*$C$5*$AF$4)*$AE192)*EXP(-2*(AP$31*$C$5+$AD192*$C$5*$AF$4)*$AE192) + 2*$AE192*AP$31*$C$5</f>
        <v>-9.1060930735762713E-2</v>
      </c>
      <c r="AQ192">
        <f>(-2*(AQ$31*$C$5+$AD192*$C$5*$AF$4)*$AE192)*EXP(-2*(AQ$31*$C$5+$AD192*$C$5*$AF$4)*$AE192) + 2*$AE192*AQ$31*$C$5</f>
        <v>-6.5884825868788133E-2</v>
      </c>
      <c r="AR192">
        <f>(-2*(AR$31*$C$5+$AD192*$C$5*$AF$4)*$AE192)*EXP(-2*(AR$31*$C$5+$AD192*$C$5*$AF$4)*$AE192) + 2*$AE192*AR$31*$C$5</f>
        <v>-4.0217426150330748E-2</v>
      </c>
      <c r="AS192">
        <f>(-2*(AS$31*$C$5+$AD192*$C$5*$AF$4)*$AE192)*EXP(-2*(AS$31*$C$5+$AD192*$C$5*$AF$4)*$AE192) + 2*$AE192*AS$31*$C$5</f>
        <v>-1.4083703965459993E-2</v>
      </c>
      <c r="AT192">
        <f>(-2*(AT$31*$C$5+$AD192*$C$5*$AF$4)*$AE192)*EXP(-2*(AT$31*$C$5+$AD192*$C$5*$AF$4)*$AE192) + 2*$AE192*AT$31*$C$5</f>
        <v>1.2492391003313896E-2</v>
      </c>
      <c r="AU192">
        <f>(-2*(AU$31*$C$5+$AD192*$C$5*$AF$4)*$AE192)*EXP(-2*(AU$31*$C$5+$AD192*$C$5*$AF$4)*$AE192) + 2*$AE192*AU$31*$C$5</f>
        <v>3.9487893813194619E-2</v>
      </c>
      <c r="AV192">
        <f>(-2*(AV$31*$C$5+$AD192*$C$5*$AF$4)*$AE192)*EXP(-2*(AV$31*$C$5+$AD192*$C$5*$AF$4)*$AE192) + 2*$AE192*AV$31*$C$5</f>
        <v>6.6880787630101246E-2</v>
      </c>
      <c r="AW192">
        <f>(-2*(AW$31*$C$5+$AD192*$C$5*$AF$4)*$AE192)*EXP(-2*(AW$31*$C$5+$AD192*$C$5*$AF$4)*$AE192) + 2*$AE192*AW$31*$C$5</f>
        <v>9.4649968384474481E-2</v>
      </c>
      <c r="AX192">
        <f>(-2*(AX$31*$C$5+$AD192*$C$5*$AF$4)*$AE192)*EXP(-2*(AX$31*$C$5+$AD192*$C$5*$AF$4)*$AE192) + 2*$AE192*AX$31*$C$5</f>
        <v>0.12277521067033204</v>
      </c>
      <c r="AY192">
        <f>(-2*(AY$31*$C$5+$AD192*$C$5*$AF$4)*$AE192)*EXP(-2*(AY$31*$C$5+$AD192*$C$5*$AF$4)*$AE192) + 2*$AE192*AY$31*$C$5</f>
        <v>0.15123713484545048</v>
      </c>
      <c r="AZ192">
        <f>(-2*(AZ$31*$C$5+$AD192*$C$5*$AF$4)*$AE192)*EXP(-2*(AZ$31*$C$5+$AD192*$C$5*$AF$4)*$AE192) + 2*$AE192*AZ$31*$C$5</f>
        <v>0.18001717529194339</v>
      </c>
      <c r="BA192">
        <f>(-2*(BA$31*$C$5+$AD192*$C$5*$AF$4)*$AE192)*EXP(-2*(BA$31*$C$5+$AD192*$C$5*$AF$4)*$AE192) + 2*$AE192*BA$31*$C$5</f>
        <v>0.2090975497978515</v>
      </c>
      <c r="BB192">
        <f>(-2*(BB$31*$C$5+$AD192*$C$5*$AF$4)*$AE192)*EXP(-2*(BB$31*$C$5+$AD192*$C$5*$AF$4)*$AE192) + 2*$AE192*BB$31*$C$5</f>
        <v>0.23846123002165781</v>
      </c>
      <c r="BC192">
        <f>(-2*(BC$31*$C$5+$AD192*$C$5*$AF$4)*$AE192)*EXP(-2*(BC$31*$C$5+$AD192*$C$5*$AF$4)*$AE192) + 2*$AE192*BC$31*$C$5</f>
        <v>0.26809191300290641</v>
      </c>
      <c r="BD192">
        <f>(-2*(BD$31*$C$5+$AD192*$C$5*$AF$4)*$AE192)*EXP(-2*(BD$31*$C$5+$AD192*$C$5*$AF$4)*$AE192) + 2*$AE192*BD$31*$C$5</f>
        <v>0.29797399368331456</v>
      </c>
      <c r="BE192">
        <f>(-2*(BE$31*$C$5+$AD192*$C$5*$AF$4)*$AE192)*EXP(-2*(BE$31*$C$5+$AD192*$C$5*$AF$4)*$AE192) + 2*$AE192*BE$31*$C$5</f>
        <v>0.32809253840395364</v>
      </c>
      <c r="BF192">
        <f>(-2*(BF$31*$C$5+$AD192*$C$5*$AF$4)*$AE192)*EXP(-2*(BF$31*$C$5+$AD192*$C$5*$AF$4)*$AE192) + 2*$AE192*BF$31*$C$5</f>
        <v>0.3584332593452122</v>
      </c>
      <c r="BG192">
        <f>(-2*(BG$31*$C$5+$AD192*$C$5*$AF$4)*$AE192)*EXP(-2*(BG$31*$C$5+$AD192*$C$5*$AF$4)*$AE192) + 2*$AE192*BG$31*$C$5</f>
        <v>0.38898248987735579</v>
      </c>
      <c r="BH192">
        <f>(-2*(BH$31*$C$5+$AD192*$C$5*$AF$4)*$AE192)*EXP(-2*(BH$31*$C$5+$AD192*$C$5*$AF$4)*$AE192) + 2*$AE192*BH$31*$C$5</f>
        <v>0.4197271607905701</v>
      </c>
      <c r="BI192">
        <f>(-2*(BI$31*$C$5+$AD192*$C$5*$AF$4)*$AE192)*EXP(-2*(BI$31*$C$5+$AD192*$C$5*$AF$4)*$AE192) + 2*$AE192*BI$31*$C$5</f>
        <v>0.45065477737440635</v>
      </c>
      <c r="BJ192">
        <f>(-2*(BJ$31*$C$5+$AD192*$C$5*$AF$4)*$AE192)*EXP(-2*(BJ$31*$C$5+$AD192*$C$5*$AF$4)*$AE192) + 2*$AE192*BJ$31*$C$5</f>
        <v>0.48175339731754419</v>
      </c>
      <c r="BK192">
        <f>(-2*(BK$31*$C$5+$AD192*$C$5*$AF$4)*$AE192)*EXP(-2*(BK$31*$C$5+$AD192*$C$5*$AF$4)*$AE192) + 2*$AE192*BK$31*$C$5</f>
        <v>0.51301160939975743</v>
      </c>
      <c r="BL192">
        <f>(-2*(BL$31*$C$5+$AD192*$C$5*$AF$4)*$AE192)*EXP(-2*(BL$31*$C$5+$AD192*$C$5*$AF$4)*$AE192) + 2*$AE192*BL$31*$C$5</f>
        <v>0.54441851294890498</v>
      </c>
      <c r="BM192">
        <f>(-2*(BM$31*$C$5+$AD192*$C$5*$AF$4)*$AE192)*EXP(-2*(BM$31*$C$5+$AD192*$C$5*$AF$4)*$AE192) + 2*$AE192*BM$31*$C$5</f>
        <v>0.57596369803666825</v>
      </c>
      <c r="BN192">
        <f>(-2*(BN$31*$C$5+$AD192*$C$5*$AF$4)*$AE192)*EXP(-2*(BN$31*$C$5+$AD192*$C$5*$AF$4)*$AE192) + 2*$AE192*BN$31*$C$5</f>
        <v>0.60763722638763906</v>
      </c>
      <c r="BO192">
        <f>(-2*(BO$31*$C$5+$AD192*$C$5*$AF$4)*$AE192)*EXP(-2*(BO$31*$C$5+$AD192*$C$5*$AF$4)*$AE192) + 2*$AE192*BO$31*$C$5</f>
        <v>0.63942961297720435</v>
      </c>
      <c r="BP192">
        <f>(-2*(BP$31*$C$5+$AD192*$C$5*$AF$4)*$AE192)*EXP(-2*(BP$31*$C$5+$AD192*$C$5*$AF$4)*$AE192) + 2*$AE192*BP$31*$C$5</f>
        <v>0.67133180829449479</v>
      </c>
      <c r="BQ192">
        <f>(-2*(BQ$31*$C$5+$AD192*$C$5*$AF$4)*$AE192)*EXP(-2*(BQ$31*$C$5+$AD192*$C$5*$AF$4)*$AE192) + 2*$AE192*BQ$31*$C$5</f>
        <v>0.7033351812474592</v>
      </c>
      <c r="BR192">
        <f>(-2*(BR$31*$C$5+$AD192*$C$5*$AF$4)*$AE192)*EXP(-2*(BR$31*$C$5+$AD192*$C$5*$AF$4)*$AE192) + 2*$AE192*BR$31*$C$5</f>
        <v>0.73543150268788771</v>
      </c>
      <c r="BS192">
        <f>(-2*(BS$31*$C$5+$AD192*$C$5*$AF$4)*$AE192)*EXP(-2*(BS$31*$C$5+$AD192*$C$5*$AF$4)*$AE192) + 2*$AE192*BS$31*$C$5</f>
        <v>0.76761292953495652</v>
      </c>
      <c r="BT192">
        <f>(-2*(BT$31*$C$5+$AD192*$C$5*$AF$4)*$AE192)*EXP(-2*(BT$31*$C$5+$AD192*$C$5*$AF$4)*$AE192) + 2*$AE192*BT$31*$C$5</f>
        <v>0.79987198947657712</v>
      </c>
      <c r="BU192">
        <f>(-2*(BU$31*$C$5+$AD192*$C$5*$AF$4)*$AE192)*EXP(-2*(BU$31*$C$5+$AD192*$C$5*$AF$4)*$AE192) + 2*$AE192*BU$31*$C$5</f>
        <v>0.83220156622852981</v>
      </c>
      <c r="BV192">
        <f>(-2*(BV$31*$C$5+$AD192*$C$5*$AF$4)*$AE192)*EXP(-2*(BV$31*$C$5+$AD192*$C$5*$AF$4)*$AE192) + 2*$AE192*BV$31*$C$5</f>
        <v>0.86459488533203399</v>
      </c>
      <c r="BW192">
        <f>(-2*(BW$31*$C$5+$AD192*$C$5*$AF$4)*$AE192)*EXP(-2*(BW$31*$C$5+$AD192*$C$5*$AF$4)*$AE192) + 2*$AE192*BW$31*$C$5</f>
        <v>0.89704550047105724</v>
      </c>
      <c r="BX192">
        <f>(-2*(BX$31*$C$5+$AD192*$C$5*$AF$4)*$AE192)*EXP(-2*(BX$31*$C$5+$AD192*$C$5*$AF$4)*$AE192) + 2*$AE192*BX$31*$C$5</f>
        <v>0.92954728029128586</v>
      </c>
      <c r="BY192">
        <f>(-2*(BY$31*$C$5+$AD192*$C$5*$AF$4)*$AE192)*EXP(-2*(BY$31*$C$5+$AD192*$C$5*$AF$4)*$AE192) + 2*$AE192*BY$31*$C$5</f>
        <v>0.96209439570330035</v>
      </c>
      <c r="BZ192">
        <f>(-2*(BZ$31*$C$5+$AD192*$C$5*$AF$4)*$AE192)*EXP(-2*(BZ$31*$C$5+$AD192*$C$5*$AF$4)*$AE192) + 2*$AE192*BZ$31*$C$5</f>
        <v>0.99468130765307228</v>
      </c>
      <c r="CA192">
        <f>(-2*(CA$31*$C$5+$AD192*$C$5*$AF$4)*$AE192)*EXP(-2*(CA$31*$C$5+$AD192*$C$5*$AF$4)*$AE192) + 2*$AE192*CA$31*$C$5</f>
        <v>1.0273027553434793</v>
      </c>
      <c r="CB192">
        <f>(-2*(CB$31*$C$5+$AD192*$C$5*$AF$4)*$AE192)*EXP(-2*(CB$31*$C$5+$AD192*$C$5*$AF$4)*$AE192) + 2*$AE192*CB$31*$C$5</f>
        <v>1.0599537448910767</v>
      </c>
      <c r="CC192">
        <f>(-2*(CC$31*$C$5+$AD192*$C$5*$AF$4)*$AE192)*EXP(-2*(CC$31*$C$5+$AD192*$C$5*$AF$4)*$AE192) + 2*$AE192*CC$31*$C$5</f>
        <v>1.0926295384028992</v>
      </c>
      <c r="CD192">
        <f>(-2*(CD$31*$C$5+$AD192*$C$5*$AF$4)*$AE192)*EXP(-2*(CD$31*$C$5+$AD192*$C$5*$AF$4)*$AE192) + 2*$AE192*CD$31*$C$5</f>
        <v>1.1253256434585786</v>
      </c>
      <c r="CE192">
        <f>(-2*(CE$31*$C$5+$AD192*$C$5*$AF$4)*$AE192)*EXP(-2*(CE$31*$C$5+$AD192*$C$5*$AF$4)*$AE192) + 2*$AE192*CE$31*$C$5</f>
        <v>1.1580378029835616</v>
      </c>
      <c r="CF192">
        <f>(-2*(CF$31*$C$5+$AD192*$C$5*$AF$4)*$AE192)*EXP(-2*(CF$31*$C$5+$AD192*$C$5*$AF$4)*$AE192) + 2*$AE192*CF$31*$C$5</f>
        <v>1.1907619854996927</v>
      </c>
      <c r="CG192">
        <f>(-2*(CG$31*$C$5+$AD192*$C$5*$AF$4)*$AE192)*EXP(-2*(CG$31*$C$5+$AD192*$C$5*$AF$4)*$AE192) + 2*$AE192*CG$31*$C$5</f>
        <v>1.2234943757398904</v>
      </c>
      <c r="CH192">
        <f>(-2*(CH$31*$C$5+$AD192*$C$5*$AF$4)*$AE192)*EXP(-2*(CH$31*$C$5+$AD192*$C$5*$AF$4)*$AE192) + 2*$AE192*CH$31*$C$5</f>
        <v>1.2562313656140955</v>
      </c>
      <c r="CI192">
        <f>(-2*(CI$31*$C$5+$AD192*$C$5*$AF$4)*$AE192)*EXP(-2*(CI$31*$C$5+$AD192*$C$5*$AF$4)*$AE192) + 2*$AE192*CI$31*$C$5</f>
        <v>1.2889695455141075</v>
      </c>
      <c r="CJ192">
        <f>(-2*(CJ$31*$C$5+$AD192*$C$5*$AF$4)*$AE192)*EXP(-2*(CJ$31*$C$5+$AD192*$C$5*$AF$4)*$AE192) + 2*$AE192*CJ$31*$C$5</f>
        <v>1.3217056959453366</v>
      </c>
      <c r="CK192">
        <f>(-2*(CK$31*$C$5+$AD192*$C$5*$AF$4)*$AE192)*EXP(-2*(CK$31*$C$5+$AD192*$C$5*$AF$4)*$AE192) + 2*$AE192*CK$31*$C$5</f>
        <v>1.3544367794739209</v>
      </c>
      <c r="CL192">
        <f>(-2*(CL$31*$C$5+$AD192*$C$5*$AF$4)*$AE192)*EXP(-2*(CL$31*$C$5+$AD192*$C$5*$AF$4)*$AE192) + 2*$AE192*CL$31*$C$5</f>
        <v>1.3871599329780333</v>
      </c>
      <c r="CM192">
        <f>(-2*(CM$31*$C$5+$AD192*$C$5*$AF$4)*$AE192)*EXP(-2*(CM$31*$C$5+$AD192*$C$5*$AF$4)*$AE192) + 2*$AE192*CM$31*$C$5</f>
        <v>1.4198724601925967</v>
      </c>
      <c r="CN192">
        <f>(-2*(CN$31*$C$5+$AD192*$C$5*$AF$4)*$AE192)*EXP(-2*(CN$31*$C$5+$AD192*$C$5*$AF$4)*$AE192) + 2*$AE192*CN$31*$C$5</f>
        <v>1.4525718245369852</v>
      </c>
      <c r="CO192">
        <f>(-2*(CO$31*$C$5+$AD192*$C$5*$AF$4)*$AE192)*EXP(-2*(CO$31*$C$5+$AD192*$C$5*$AF$4)*$AE192) + 2*$AE192*CO$31*$C$5</f>
        <v>1.4852556422156518</v>
      </c>
      <c r="CP192">
        <f>(-2*(CP$31*$C$5+$AD192*$C$5*$AF$4)*$AE192)*EXP(-2*(CP$31*$C$5+$AD192*$C$5*$AF$4)*$AE192) + 2*$AE192*CP$31*$C$5</f>
        <v>1.5179216755819562</v>
      </c>
      <c r="CQ192">
        <f>(-2*(CQ$31*$C$5+$AD192*$C$5*$AF$4)*$AE192)*EXP(-2*(CQ$31*$C$5+$AD192*$C$5*$AF$4)*$AE192) + 2*$AE192*CQ$31*$C$5</f>
        <v>1.5505678267558085</v>
      </c>
      <c r="CR192">
        <f>(-2*(CR$31*$C$5+$AD192*$C$5*$AF$4)*$AE192)*EXP(-2*(CR$31*$C$5+$AD192*$C$5*$AF$4)*$AE192) + 2*$AE192*CR$31*$C$5</f>
        <v>1.5831921314860595</v>
      </c>
      <c r="CS192">
        <f>(-2*(CS$31*$C$5+$AD192*$C$5*$AF$4)*$AE192)*EXP(-2*(CS$31*$C$5+$AD192*$C$5*$AF$4)*$AE192) + 2*$AE192*CS$31*$C$5</f>
        <v>1.6157927532488825</v>
      </c>
      <c r="CT192">
        <f>(-2*(CT$31*$C$5+$AD192*$C$5*$AF$4)*$AE192)*EXP(-2*(CT$31*$C$5+$AD192*$C$5*$AF$4)*$AE192) + 2*$AE192*CT$31*$C$5</f>
        <v>1.6483679775736875</v>
      </c>
      <c r="CU192">
        <f>(-2*(CU$31*$C$5+$AD192*$C$5*$AF$4)*$AE192)*EXP(-2*(CU$31*$C$5+$AD192*$C$5*$AF$4)*$AE192) + 2*$AE192*CU$31*$C$5</f>
        <v>1.6809162065884014</v>
      </c>
      <c r="CV192">
        <f>(-2*(CV$31*$C$5+$AD192*$C$5*$AF$4)*$AE192)*EXP(-2*(CV$31*$C$5+$AD192*$C$5*$AF$4)*$AE192) + 2*$AE192*CV$31*$C$5</f>
        <v>1.713435953776232</v>
      </c>
      <c r="CW192">
        <f>(-2*(CW$31*$C$5+$AD192*$C$5*$AF$4)*$AE192)*EXP(-2*(CW$31*$C$5+$AD192*$C$5*$AF$4)*$AE192) + 2*$AE192*CW$31*$C$5</f>
        <v>1.7459258389362924</v>
      </c>
      <c r="CX192">
        <f>(-2*(CX$31*$C$5+$AD192*$C$5*$AF$4)*$AE192)*EXP(-2*(CX$31*$C$5+$AD192*$C$5*$AF$4)*$AE192) + 2*$AE192*CX$31*$C$5</f>
        <v>1.7783845833407403</v>
      </c>
      <c r="CY192">
        <f>(-2*(CY$31*$C$5+$AD192*$C$5*$AF$4)*$AE192)*EXP(-2*(CY$31*$C$5+$AD192*$C$5*$AF$4)*$AE192) + 2*$AE192*CY$31*$C$5</f>
        <v>1.8108110050813293</v>
      </c>
      <c r="CZ192">
        <f>(-2*(CZ$31*$C$5+$AD192*$C$5*$AF$4)*$AE192)*EXP(-2*(CZ$31*$C$5+$AD192*$C$5*$AF$4)*$AE192) + 2*$AE192*CZ$31*$C$5</f>
        <v>1.8432040145985165</v>
      </c>
      <c r="DA192">
        <f>(-2*(DA$31*$C$5+$AD192*$C$5*$AF$4)*$AE192)*EXP(-2*(DA$31*$C$5+$AD192*$C$5*$AF$4)*$AE192) + 2*$AE192*DA$31*$C$5</f>
        <v>1.8755626103865071</v>
      </c>
      <c r="DB192">
        <f>(-2*(DB$31*$C$5+$AD192*$C$5*$AF$4)*$AE192)*EXP(-2*(DB$31*$C$5+$AD192*$C$5*$AF$4)*$AE192) + 2*$AE192*DB$31*$C$5</f>
        <v>1.9078858748678513</v>
      </c>
      <c r="DC192">
        <f>(-2*(DC$31*$C$5+$AD192*$C$5*$AF$4)*$AE192)*EXP(-2*(DC$31*$C$5+$AD192*$C$5*$AF$4)*$AE192) + 2*$AE192*DC$31*$C$5</f>
        <v>1.9401729704314206</v>
      </c>
      <c r="DD192">
        <f>(-2*(DD$31*$C$5+$AD192*$C$5*$AF$4)*$AE192)*EXP(-2*(DD$31*$C$5+$AD192*$C$5*$AF$4)*$AE192) + 2*$AE192*DD$31*$C$5</f>
        <v>1.9724231356278072</v>
      </c>
      <c r="DE192">
        <f>(-2*(DE$31*$C$5+$AD192*$C$5*$AF$4)*$AE192)*EXP(-2*(DE$31*$C$5+$AD192*$C$5*$AF$4)*$AE192) + 2*$AE192*DE$31*$C$5</f>
        <v>2.0046356815164037</v>
      </c>
      <c r="DF192">
        <f>(-2*(DF$31*$C$5+$AD192*$C$5*$AF$4)*$AE192)*EXP(-2*(DF$31*$C$5+$AD192*$C$5*$AF$4)*$AE192) + 2*$AE192*DF$31*$C$5</f>
        <v>2.0368099881586113</v>
      </c>
      <c r="DG192">
        <f>(-2*(DG$31*$C$5+$AD192*$C$5*$AF$4)*$AE192)*EXP(-2*(DG$31*$C$5+$AD192*$C$5*$AF$4)*$AE192) + 2*$AE192*DG$31*$C$5</f>
        <v>2.0689455012518172</v>
      </c>
      <c r="DH192">
        <f>(-2*(DH$31*$C$5+$AD192*$C$5*$AF$4)*$AE192)*EXP(-2*(DH$31*$C$5+$AD192*$C$5*$AF$4)*$AE192) + 2*$AE192*DH$31*$C$5</f>
        <v>2.1010417288989811</v>
      </c>
      <c r="DI192">
        <f>(-2*(DI$31*$C$5+$AD192*$C$5*$AF$4)*$AE192)*EXP(-2*(DI$31*$C$5+$AD192*$C$5*$AF$4)*$AE192) + 2*$AE192*DI$31*$C$5</f>
        <v>2.1330982385088295</v>
      </c>
      <c r="DJ192">
        <f>(-2*(DJ$31*$C$5+$AD192*$C$5*$AF$4)*$AE192)*EXP(-2*(DJ$31*$C$5+$AD192*$C$5*$AF$4)*$AE192) + 2*$AE192*DJ$31*$C$5</f>
        <v>2.1651146538218535</v>
      </c>
      <c r="DK192">
        <f>(-2*(DK$31*$C$5+$AD192*$C$5*$AF$4)*$AE192)*EXP(-2*(DK$31*$C$5+$AD192*$C$5*$AF$4)*$AE192) + 2*$AE192*DK$31*$C$5</f>
        <v>2.1970906520574562</v>
      </c>
      <c r="DL192">
        <f>(-2*(DL$31*$C$5+$AD192*$C$5*$AF$4)*$AE192)*EXP(-2*(DL$31*$C$5+$AD192*$C$5*$AF$4)*$AE192) + 2*$AE192*DL$31*$C$5</f>
        <v>2.2290259611777676</v>
      </c>
      <c r="DM192">
        <f>(-2*(DM$31*$C$5+$AD192*$C$5*$AF$4)*$AE192)*EXP(-2*(DM$31*$C$5+$AD192*$C$5*$AF$4)*$AE192) + 2*$AE192*DM$31*$C$5</f>
        <v>2.2609203572638008</v>
      </c>
      <c r="DN192">
        <f>(-2*(DN$31*$C$5+$AD192*$C$5*$AF$4)*$AE192)*EXP(-2*(DN$31*$C$5+$AD192*$C$5*$AF$4)*$AE192) + 2*$AE192*DN$31*$C$5</f>
        <v>2.2927736619997683</v>
      </c>
      <c r="DO192">
        <f>(-2*(DO$31*$C$5+$AD192*$C$5*$AF$4)*$AE192)*EXP(-2*(DO$31*$C$5+$AD192*$C$5*$AF$4)*$AE192) + 2*$AE192*DO$31*$C$5</f>
        <v>2.3245857402615404</v>
      </c>
      <c r="DP192">
        <f>(-2*(DP$31*$C$5+$AD192*$C$5*$AF$4)*$AE192)*EXP(-2*(DP$31*$C$5+$AD192*$C$5*$AF$4)*$AE192) + 2*$AE192*DP$31*$C$5</f>
        <v>2.356356497805344</v>
      </c>
      <c r="DQ192">
        <f>(-2*(DQ$31*$C$5+$AD192*$C$5*$AF$4)*$AE192)*EXP(-2*(DQ$31*$C$5+$AD192*$C$5*$AF$4)*$AE192) + 2*$AE192*DQ$31*$C$5</f>
        <v>2.3880858790529631</v>
      </c>
      <c r="DR192">
        <f>(-2*(DR$31*$C$5+$AD192*$C$5*$AF$4)*$AE192)*EXP(-2*(DR$31*$C$5+$AD192*$C$5*$AF$4)*$AE192) + 2*$AE192*DR$31*$C$5</f>
        <v>2.4197738649698191</v>
      </c>
      <c r="DS192">
        <f>(-2*(DS$31*$C$5+$AD192*$C$5*$AF$4)*$AE192)*EXP(-2*(DS$31*$C$5+$AD192*$C$5*$AF$4)*$AE192) + 2*$AE192*DS$31*$C$5</f>
        <v>2.4514204710324323</v>
      </c>
      <c r="DT192">
        <f>(-2*(DT$31*$C$5+$AD192*$C$5*$AF$4)*$AE192)*EXP(-2*(DT$31*$C$5+$AD192*$C$5*$AF$4)*$AE192) + 2*$AE192*DT$31*$C$5</f>
        <v>2.4830257452819153</v>
      </c>
      <c r="DU192">
        <f>(-2*(DU$31*$C$5+$AD192*$C$5*$AF$4)*$AE192)*EXP(-2*(DU$31*$C$5+$AD192*$C$5*$AF$4)*$AE192) + 2*$AE192*DU$31*$C$5</f>
        <v>2.5145897664602308</v>
      </c>
      <c r="DV192">
        <f>(-2*(DV$31*$C$5+$AD192*$C$5*$AF$4)*$AE192)*EXP(-2*(DV$31*$C$5+$AD192*$C$5*$AF$4)*$AE192) + 2*$AE192*DV$31*$C$5</f>
        <v>2.5461126422260909</v>
      </c>
      <c r="DW192">
        <f>(-2*(DW$31*$C$5+$AD192*$C$5*$AF$4)*$AE192)*EXP(-2*(DW$31*$C$5+$AD192*$C$5*$AF$4)*$AE192) + 2*$AE192*DW$31*$C$5</f>
        <v>2.5775945074474818</v>
      </c>
      <c r="DX192">
        <f>(-2*(DX$31*$C$5+$AD192*$C$5*$AF$4)*$AE192)*EXP(-2*(DX$31*$C$5+$AD192*$C$5*$AF$4)*$AE192) + 2*$AE192*DX$31*$C$5</f>
        <v>2.6090355225678814</v>
      </c>
      <c r="DY192">
        <f>(-2*(DY$31*$C$5+$AD192*$C$5*$AF$4)*$AE192)*EXP(-2*(DY$31*$C$5+$AD192*$C$5*$AF$4)*$AE192) + 2*$AE192*DY$31*$C$5</f>
        <v>2.6404358720433843</v>
      </c>
      <c r="DZ192">
        <f>(-2*(DZ$31*$C$5+$AD192*$C$5*$AF$4)*$AE192)*EXP(-2*(DZ$31*$C$5+$AD192*$C$5*$AF$4)*$AE192) + 2*$AE192*DZ$31*$C$5</f>
        <v>2.6717957628479958</v>
      </c>
      <c r="EA192">
        <f>(-2*(EA$31*$C$5+$AD192*$C$5*$AF$4)*$AE192)*EXP(-2*(EA$31*$C$5+$AD192*$C$5*$AF$4)*$AE192) + 2*$AE192*EA$31*$C$5</f>
        <v>2.7031154230445122</v>
      </c>
      <c r="EB192">
        <f>(-2*(EB$31*$C$5+$AD192*$C$5*$AF$4)*$AE192)*EXP(-2*(EB$31*$C$5+$AD192*$C$5*$AF$4)*$AE192) + 2*$AE192*EB$31*$C$5</f>
        <v>2.7343951004184364</v>
      </c>
      <c r="EC192">
        <f>(-2*(EC$31*$C$5+$AD192*$C$5*$AF$4)*$AE192)*EXP(-2*(EC$31*$C$5+$AD192*$C$5*$AF$4)*$AE192) + 2*$AE192*EC$31*$C$5</f>
        <v>2.7656350611725236</v>
      </c>
      <c r="ED192">
        <f>(-2*(ED$31*$C$5+$AD192*$C$5*$AF$4)*$AE192)*EXP(-2*(ED$31*$C$5+$AD192*$C$5*$AF$4)*$AE192) + 2*$AE192*ED$31*$C$5</f>
        <v>2.7968355886796048</v>
      </c>
      <c r="EE192">
        <f>(-2*(EE$31*$C$5+$AD192*$C$5*$AF$4)*$AE192)*EXP(-2*(EE$31*$C$5+$AD192*$C$5*$AF$4)*$AE192) + 2*$AE192*EE$31*$C$5</f>
        <v>2.8279969822914248</v>
      </c>
      <c r="EF192">
        <f>(-2*(EF$31*$C$5+$AD192*$C$5*$AF$4)*$AE192)*EXP(-2*(EF$31*$C$5+$AD192*$C$5*$AF$4)*$AE192) + 2*$AE192*EF$31*$C$5</f>
        <v>2.8591195562013292</v>
      </c>
      <c r="EG192">
        <f>(-2*(EG$31*$C$5+$AD192*$C$5*$AF$4)*$AE192)*EXP(-2*(EG$31*$C$5+$AD192*$C$5*$AF$4)*$AE192) + 2*$AE192*EG$31*$C$5</f>
        <v>2.8902036383586918</v>
      </c>
      <c r="EH192">
        <f>(-2*(EH$31*$C$5+$AD192*$C$5*$AF$4)*$AE192)*EXP(-2*(EH$31*$C$5+$AD192*$C$5*$AF$4)*$AE192) + 2*$AE192*EH$31*$C$5</f>
        <v>2.9212495694330642</v>
      </c>
      <c r="EI192">
        <f>(-2*(EI$31*$C$5+$AD192*$C$5*$AF$4)*$AE192)*EXP(-2*(EI$31*$C$5+$AD192*$C$5*$AF$4)*$AE192) + 2*$AE192*EI$31*$C$5</f>
        <v>2.952257701826102</v>
      </c>
      <c r="EJ192">
        <f>(-2*(EJ$31*$C$5+$AD192*$C$5*$AF$4)*$AE192)*EXP(-2*(EJ$31*$C$5+$AD192*$C$5*$AF$4)*$AE192) + 2*$AE192*EJ$31*$C$5</f>
        <v>2.9832283987293762</v>
      </c>
      <c r="EK192">
        <f>(-2*(EK$31*$C$5+$AD192*$C$5*$AF$4)*$AE192)*EXP(-2*(EK$31*$C$5+$AD192*$C$5*$AF$4)*$AE192) + 2*$AE192*EK$31*$C$5</f>
        <v>3.0141620332262775</v>
      </c>
      <c r="EL192">
        <f>(-2*(EL$31*$C$5+$AD192*$C$5*$AF$4)*$AE192)*EXP(-2*(EL$31*$C$5+$AD192*$C$5*$AF$4)*$AE192) + 2*$AE192*EL$31*$C$5</f>
        <v>3.0450589874362466</v>
      </c>
      <c r="EM192">
        <f>(-2*(EM$31*$C$5+$AD192*$C$5*$AF$4)*$AE192)*EXP(-2*(EM$31*$C$5+$AD192*$C$5*$AF$4)*$AE192) + 2*$AE192*EM$31*$C$5</f>
        <v>3.0759196516996736</v>
      </c>
      <c r="EN192">
        <f>(-2*(EN$31*$C$5+$AD192*$C$5*$AF$4)*$AE192)*EXP(-2*(EN$31*$C$5+$AD192*$C$5*$AF$4)*$AE192) + 2*$AE192*EN$31*$C$5</f>
        <v>3.1067444238018238</v>
      </c>
      <c r="EO192">
        <f>(-2*(EO$31*$C$5+$AD192*$C$5*$AF$4)*$AE192)*EXP(-2*(EO$31*$C$5+$AD192*$C$5*$AF$4)*$AE192) + 2*$AE192*EO$31*$C$5</f>
        <v>3.1375337082342467</v>
      </c>
      <c r="EP192">
        <f>(-2*(EP$31*$C$5+$AD192*$C$5*$AF$4)*$AE192)*EXP(-2*(EP$31*$C$5+$AD192*$C$5*$AF$4)*$AE192) + 2*$AE192*EP$31*$C$5</f>
        <v>3.1682879154921535</v>
      </c>
      <c r="EQ192">
        <f>(-2*(EQ$31*$C$5+$AD192*$C$5*$AF$4)*$AE192)*EXP(-2*(EQ$31*$C$5+$AD192*$C$5*$AF$4)*$AE192) + 2*$AE192*EQ$31*$C$5</f>
        <v>3.1990074614063211</v>
      </c>
      <c r="ER192">
        <f>(-2*(ER$31*$C$5+$AD192*$C$5*$AF$4)*$AE192)*EXP(-2*(ER$31*$C$5+$AD192*$C$5*$AF$4)*$AE192) + 2*$AE192*ER$31*$C$5</f>
        <v>3.2296927665081268</v>
      </c>
      <c r="ES192">
        <f>(-2*(ES$31*$C$5+$AD192*$C$5*$AF$4)*$AE192)*EXP(-2*(ES$31*$C$5+$AD192*$C$5*$AF$4)*$AE192) + 2*$AE192*ES$31*$C$5</f>
        <v>3.2603442554263631</v>
      </c>
      <c r="ET192">
        <f>(-2*(ET$31*$C$5+$AD192*$C$5*$AF$4)*$AE192)*EXP(-2*(ET$31*$C$5+$AD192*$C$5*$AF$4)*$AE192) + 2*$AE192*ET$31*$C$5</f>
        <v>3.2909623563145529</v>
      </c>
      <c r="EU192">
        <f>(-2*(EU$31*$C$5+$AD192*$C$5*$AF$4)*$AE192)*EXP(-2*(EU$31*$C$5+$AD192*$C$5*$AF$4)*$AE192) + 2*$AE192*EU$31*$C$5</f>
        <v>3.321547500307505</v>
      </c>
      <c r="EV192">
        <f>(-2*(EV$31*$C$5+$AD192*$C$5*$AF$4)*$AE192)*EXP(-2*(EV$31*$C$5+$AD192*$C$5*$AF$4)*$AE192) + 2*$AE192*EV$31*$C$5</f>
        <v>3.3521001210059151</v>
      </c>
      <c r="EW192">
        <f>(-2*(EW$31*$C$5+$AD192*$C$5*$AF$4)*$AE192)*EXP(-2*(EW$31*$C$5+$AD192*$C$5*$AF$4)*$AE192) + 2*$AE192*EW$31*$C$5</f>
        <v>3.3826206539878632</v>
      </c>
      <c r="EX192">
        <f>(-2*(EX$31*$C$5+$AD192*$C$5*$AF$4)*$AE192)*EXP(-2*(EX$31*$C$5+$AD192*$C$5*$AF$4)*$AE192) + 2*$AE192*EX$31*$C$5</f>
        <v>3.4131095363460808</v>
      </c>
      <c r="EY192">
        <f>(-2*(EY$31*$C$5+$AD192*$C$5*$AF$4)*$AE192)*EXP(-2*(EY$31*$C$5+$AD192*$C$5*$AF$4)*$AE192) + 2*$AE192*EY$31*$C$5</f>
        <v>3.4435672062499338</v>
      </c>
      <c r="EZ192">
        <f>(-2*(EZ$31*$C$5+$AD192*$C$5*$AF$4)*$AE192)*EXP(-2*(EZ$31*$C$5+$AD192*$C$5*$AF$4)*$AE192) + 2*$AE192*EZ$31*$C$5</f>
        <v>3.4739941025310781</v>
      </c>
      <c r="FA192">
        <f>(-2*(FA$31*$C$5+$AD192*$C$5*$AF$4)*$AE192)*EXP(-2*(FA$31*$C$5+$AD192*$C$5*$AF$4)*$AE192) + 2*$AE192*FA$31*$C$5</f>
        <v>3.5043906642917997</v>
      </c>
      <c r="FB192">
        <f>(-2*(FB$31*$C$5+$AD192*$C$5*$AF$4)*$AE192)*EXP(-2*(FB$31*$C$5+$AD192*$C$5*$AF$4)*$AE192) + 2*$AE192*FB$31*$C$5</f>
        <v>3.5347573305350886</v>
      </c>
      <c r="FC192">
        <f>(-2*(FC$31*$C$5+$AD192*$C$5*$AF$4)*$AE192)*EXP(-2*(FC$31*$C$5+$AD192*$C$5*$AF$4)*$AE192) + 2*$AE192*FC$31*$C$5</f>
        <v>3.5650945398155178</v>
      </c>
      <c r="FD192">
        <f>(-2*(FD$31*$C$5+$AD192*$C$5*$AF$4)*$AE192)*EXP(-2*(FD$31*$C$5+$AD192*$C$5*$AF$4)*$AE192) + 2*$AE192*FD$31*$C$5</f>
        <v>3.5954027299100555</v>
      </c>
      <c r="FE192">
        <f>(-2*(FE$31*$C$5+$AD192*$C$5*$AF$4)*$AE192)*EXP(-2*(FE$31*$C$5+$AD192*$C$5*$AF$4)*$AE192) + 2*$AE192*FE$31*$C$5</f>
        <v>3.6256823375079477</v>
      </c>
      <c r="FF192">
        <f>(-2*(FF$31*$C$5+$AD192*$C$5*$AF$4)*$AE192)*EXP(-2*(FF$31*$C$5+$AD192*$C$5*$AF$4)*$AE192) + 2*$AE192*FF$31*$C$5</f>
        <v>3.6559337979188649</v>
      </c>
      <c r="FG192">
        <f>(-2*(FG$31*$C$5+$AD192*$C$5*$AF$4)*$AE192)*EXP(-2*(FG$31*$C$5+$AD192*$C$5*$AF$4)*$AE192) + 2*$AE192*FG$31*$C$5</f>
        <v>3.6861575447985118</v>
      </c>
      <c r="FH192">
        <f>(-2*(FH$31*$C$5+$AD192*$C$5*$AF$4)*$AE192)*EXP(-2*(FH$31*$C$5+$AD192*$C$5*$AF$4)*$AE192) + 2*$AE192*FH$31*$C$5</f>
        <v>3.7163540098909555</v>
      </c>
      <c r="FI192">
        <f>(-2*(FI$31*$C$5+$AD192*$C$5*$AF$4)*$AE192)*EXP(-2*(FI$31*$C$5+$AD192*$C$5*$AF$4)*$AE192) + 2*$AE192*FI$31*$C$5</f>
        <v>3.7465236227869365</v>
      </c>
      <c r="FJ192">
        <f>(-2*(FJ$31*$C$5+$AD192*$C$5*$AF$4)*$AE192)*EXP(-2*(FJ$31*$C$5+$AD192*$C$5*$AF$4)*$AE192) + 2*$AE192*FJ$31*$C$5</f>
        <v>3.7766668106974635</v>
      </c>
      <c r="FK192">
        <f>(-2*(FK$31*$C$5+$AD192*$C$5*$AF$4)*$AE192)*EXP(-2*(FK$31*$C$5+$AD192*$C$5*$AF$4)*$AE192) + 2*$AE192*FK$31*$C$5</f>
        <v>3.8067839982420177</v>
      </c>
      <c r="FL192">
        <f>(-2*(FL$31*$C$5+$AD192*$C$5*$AF$4)*$AE192)*EXP(-2*(FL$31*$C$5+$AD192*$C$5*$AF$4)*$AE192) + 2*$AE192*FL$31*$C$5</f>
        <v>3.8368756072507226</v>
      </c>
      <c r="FM192">
        <f>(-2*(FM$31*$C$5+$AD192*$C$5*$AF$4)*$AE192)*EXP(-2*(FM$31*$C$5+$AD192*$C$5*$AF$4)*$AE192) + 2*$AE192*FM$31*$C$5</f>
        <v>3.8669420565798509</v>
      </c>
      <c r="FN192">
        <f>(-2*(FN$31*$C$5+$AD192*$C$5*$AF$4)*$AE192)*EXP(-2*(FN$31*$C$5+$AD192*$C$5*$AF$4)*$AE192) + 2*$AE192*FN$31*$C$5</f>
        <v>3.8969837619400751</v>
      </c>
      <c r="FO192">
        <f>(-2*(FO$31*$C$5+$AD192*$C$5*$AF$4)*$AE192)*EXP(-2*(FO$31*$C$5+$AD192*$C$5*$AF$4)*$AE192) + 2*$AE192*FO$31*$C$5</f>
        <v>3.9270011357368833</v>
      </c>
      <c r="FP192">
        <f>(-2*(FP$31*$C$5+$AD192*$C$5*$AF$4)*$AE192)*EXP(-2*(FP$31*$C$5+$AD192*$C$5*$AF$4)*$AE192) + 2*$AE192*FP$31*$C$5</f>
        <v>3.95699458692261</v>
      </c>
      <c r="FQ192">
        <f>(-2*(FQ$31*$C$5+$AD192*$C$5*$AF$4)*$AE192)*EXP(-2*(FQ$31*$C$5+$AD192*$C$5*$AF$4)*$AE192) + 2*$AE192*FQ$31*$C$5</f>
        <v>3.9869645208595439</v>
      </c>
      <c r="FR192">
        <f>(-2*(FR$31*$C$5+$AD192*$C$5*$AF$4)*$AE192)*EXP(-2*(FR$31*$C$5+$AD192*$C$5*$AF$4)*$AE192) + 2*$AE192*FR$31*$C$5</f>
        <v>4.0169113391936193</v>
      </c>
      <c r="FS192">
        <f>(-2*(FS$31*$C$5+$AD192*$C$5*$AF$4)*$AE192)*EXP(-2*(FS$31*$C$5+$AD192*$C$5*$AF$4)*$AE192) + 2*$AE192*FS$31*$C$5</f>
        <v>4.0468354397381727</v>
      </c>
      <c r="FT192">
        <f>(-2*(FT$31*$C$5+$AD192*$C$5*$AF$4)*$AE192)*EXP(-2*(FT$31*$C$5+$AD192*$C$5*$AF$4)*$AE192) + 2*$AE192*FT$31*$C$5</f>
        <v>4.0767372163673228</v>
      </c>
      <c r="FU192">
        <f>(-2*(FU$31*$C$5+$AD192*$C$5*$AF$4)*$AE192)*EXP(-2*(FU$31*$C$5+$AD192*$C$5*$AF$4)*$AE192) + 2*$AE192*FU$31*$C$5</f>
        <v>4.1066170589185012</v>
      </c>
      <c r="FV192">
        <f>(-2*(FV$31*$C$5+$AD192*$C$5*$AF$4)*$AE192)*EXP(-2*(FV$31*$C$5+$AD192*$C$5*$AF$4)*$AE192) + 2*$AE192*FV$31*$C$5</f>
        <v>4.1364753531037106</v>
      </c>
      <c r="FW192">
        <f>(-2*(FW$31*$C$5+$AD192*$C$5*$AF$4)*$AE192)*EXP(-2*(FW$31*$C$5+$AD192*$C$5*$AF$4)*$AE192) + 2*$AE192*FW$31*$C$5</f>
        <v>4.1663124804290881</v>
      </c>
      <c r="FX192">
        <f>(-2*(FX$31*$C$5+$AD192*$C$5*$AF$4)*$AE192)*EXP(-2*(FX$31*$C$5+$AD192*$C$5*$AF$4)*$AE192) + 2*$AE192*FX$31*$C$5</f>
        <v>4.1961288181223706</v>
      </c>
      <c r="FY192">
        <f>(-2*(FY$31*$C$5+$AD192*$C$5*$AF$4)*$AE192)*EXP(-2*(FY$31*$C$5+$AD192*$C$5*$AF$4)*$AE192) + 2*$AE192*FY$31*$C$5</f>
        <v>4.2259247390678878</v>
      </c>
      <c r="FZ192">
        <f>(-2*(FZ$31*$C$5+$AD192*$C$5*$AF$4)*$AE192)*EXP(-2*(FZ$31*$C$5+$AD192*$C$5*$AF$4)*$AE192) + 2*$AE192*FZ$31*$C$5</f>
        <v>4.2557006117487006</v>
      </c>
      <c r="GA192">
        <f>(-2*(GA$31*$C$5+$AD192*$C$5*$AF$4)*$AE192)*EXP(-2*(GA$31*$C$5+$AD192*$C$5*$AF$4)*$AE192) + 2*$AE192*GA$31*$C$5</f>
        <v>4.285456800195548</v>
      </c>
      <c r="GB192">
        <f>(-2*(GB$31*$C$5+$AD192*$C$5*$AF$4)*$AE192)*EXP(-2*(GB$31*$C$5+$AD192*$C$5*$AF$4)*$AE192) + 2*$AE192*GB$31*$C$5</f>
        <v>4.3151936639422379</v>
      </c>
      <c r="GC192">
        <f>(-2*(GC$31*$C$5+$AD192*$C$5*$AF$4)*$AE192)*EXP(-2*(GC$31*$C$5+$AD192*$C$5*$AF$4)*$AE192) + 2*$AE192*GC$31*$C$5</f>
        <v>4.3449115579871851</v>
      </c>
      <c r="GD192">
        <f>(-2*(GD$31*$C$5+$AD192*$C$5*$AF$4)*$AE192)*EXP(-2*(GD$31*$C$5+$AD192*$C$5*$AF$4)*$AE192) + 2*$AE192*GD$31*$C$5</f>
        <v>4.3746108327607613</v>
      </c>
      <c r="GE192">
        <f>(-2*(GE$31*$C$5+$AD192*$C$5*$AF$4)*$AE192)*EXP(-2*(GE$31*$C$5+$AD192*$C$5*$AF$4)*$AE192) + 2*$AE192*GE$31*$C$5</f>
        <v>4.4042918340981609</v>
      </c>
      <c r="GF192">
        <f>(-2*(GF$31*$C$5+$AD192*$C$5*$AF$4)*$AE192)*EXP(-2*(GF$31*$C$5+$AD192*$C$5*$AF$4)*$AE192) + 2*$AE192*GF$31*$C$5</f>
        <v>4.4339549032175176</v>
      </c>
      <c r="GG192">
        <f>(-2*(GG$31*$C$5+$AD192*$C$5*$AF$4)*$AE192)*EXP(-2*(GG$31*$C$5+$AD192*$C$5*$AF$4)*$AE192) + 2*$AE192*GG$31*$C$5</f>
        <v>4.4636003767029573</v>
      </c>
      <c r="GH192">
        <f>(-2*(GH$31*$C$5+$AD192*$C$5*$AF$4)*$AE192)*EXP(-2*(GH$31*$C$5+$AD192*$C$5*$AF$4)*$AE192) + 2*$AE192*GH$31*$C$5</f>
        <v>4.4932285864923553</v>
      </c>
      <c r="GI192">
        <f>(-2*(GI$31*$C$5+$AD192*$C$5*$AF$4)*$AE192)*EXP(-2*(GI$31*$C$5+$AD192*$C$5*$AF$4)*$AE192) + 2*$AE192*GI$31*$C$5</f>
        <v>4.5228398598695314</v>
      </c>
      <c r="GJ192">
        <f>(-2*(GJ$31*$C$5+$AD192*$C$5*$AF$4)*$AE192)*EXP(-2*(GJ$31*$C$5+$AD192*$C$5*$AF$4)*$AE192) + 2*$AE192*GJ$31*$C$5</f>
        <v>4.552434519460645</v>
      </c>
      <c r="GK192">
        <f>(-2*(GK$31*$C$5+$AD192*$C$5*$AF$4)*$AE192)*EXP(-2*(GK$31*$C$5+$AD192*$C$5*$AF$4)*$AE192) + 2*$AE192*GK$31*$C$5</f>
        <v>4.5820128832345501</v>
      </c>
      <c r="GL192">
        <f>(-2*(GL$31*$C$5+$AD192*$C$5*$AF$4)*$AE192)*EXP(-2*(GL$31*$C$5+$AD192*$C$5*$AF$4)*$AE192) + 2*$AE192*GL$31*$C$5</f>
        <v>4.6115752645068975</v>
      </c>
      <c r="GM192">
        <f>(-2*(GM$31*$C$5+$AD192*$C$5*$AF$4)*$AE192)*EXP(-2*(GM$31*$C$5+$AD192*$C$5*$AF$4)*$AE192) + 2*$AE192*GM$31*$C$5</f>
        <v>4.6411219719477614</v>
      </c>
      <c r="GN192">
        <f>(-2*(GN$31*$C$5+$AD192*$C$5*$AF$4)*$AE192)*EXP(-2*(GN$31*$C$5+$AD192*$C$5*$AF$4)*$AE192) + 2*$AE192*GN$31*$C$5</f>
        <v>4.6706533095926037</v>
      </c>
      <c r="GO192">
        <f>(-2*(GO$31*$C$5+$AD192*$C$5*$AF$4)*$AE192)*EXP(-2*(GO$31*$C$5+$AD192*$C$5*$AF$4)*$AE192) + 2*$AE192*GO$31*$C$5</f>
        <v>4.7001695768563518</v>
      </c>
      <c r="GP192">
        <f>(-2*(GP$31*$C$5+$AD192*$C$5*$AF$4)*$AE192)*EXP(-2*(GP$31*$C$5+$AD192*$C$5*$AF$4)*$AE192) + 2*$AE192*GP$31*$C$5</f>
        <v>4.7296710685504326</v>
      </c>
      <c r="GQ192">
        <f>(-2*(GQ$31*$C$5+$AD192*$C$5*$AF$4)*$AE192)*EXP(-2*(GQ$31*$C$5+$AD192*$C$5*$AF$4)*$AE192) + 2*$AE192*GQ$31*$C$5</f>
        <v>4.7591580749025653</v>
      </c>
      <c r="GR192">
        <f>(-2*(GR$31*$C$5+$AD192*$C$5*$AF$4)*$AE192)*EXP(-2*(GR$31*$C$5+$AD192*$C$5*$AF$4)*$AE192) + 2*$AE192*GR$31*$C$5</f>
        <v>4.7886308815791567</v>
      </c>
      <c r="GS192">
        <f>(-2*(GS$31*$C$5+$AD192*$C$5*$AF$4)*$AE192)*EXP(-2*(GS$31*$C$5+$AD192*$C$5*$AF$4)*$AE192) + 2*$AE192*GS$31*$C$5</f>
        <v>4.8180897697101086</v>
      </c>
      <c r="GT192">
        <f>(-2*(GT$31*$C$5+$AD192*$C$5*$AF$4)*$AE192)*EXP(-2*(GT$31*$C$5+$AD192*$C$5*$AF$4)*$AE192) + 2*$AE192*GT$31*$C$5</f>
        <v>4.8475350159159252</v>
      </c>
      <c r="GU192">
        <f>(-2*(GU$31*$C$5+$AD192*$C$5*$AF$4)*$AE192)*EXP(-2*(GU$31*$C$5+$AD192*$C$5*$AF$4)*$AE192) + 2*$AE192*GU$31*$C$5</f>
        <v>4.8769668923369212</v>
      </c>
      <c r="GV192">
        <f>(-2*(GV$31*$C$5+$AD192*$C$5*$AF$4)*$AE192)*EXP(-2*(GV$31*$C$5+$AD192*$C$5*$AF$4)*$AE192) + 2*$AE192*GV$31*$C$5</f>
        <v>4.9063856666644314</v>
      </c>
      <c r="GW192">
        <f>(-2*(GW$31*$C$5+$AD192*$C$5*$AF$4)*$AE192)*EXP(-2*(GW$31*$C$5+$AD192*$C$5*$AF$4)*$AE192) + 2*$AE192*GW$31*$C$5</f>
        <v>4.9357916021738477</v>
      </c>
      <c r="GX192">
        <f>(-2*(GX$31*$C$5+$AD192*$C$5*$AF$4)*$AE192)*EXP(-2*(GX$31*$C$5+$AD192*$C$5*$AF$4)*$AE192) + 2*$AE192*GX$31*$C$5</f>
        <v>4.9651849577593907</v>
      </c>
      <c r="GY192">
        <f>(-2*(GY$31*$C$5+$AD192*$C$5*$AF$4)*$AE192)*EXP(-2*(GY$31*$C$5+$AD192*$C$5*$AF$4)*$AE192) + 2*$AE192*GY$31*$C$5</f>
        <v>4.9945659879704589</v>
      </c>
      <c r="GZ192">
        <f>(-2*(GZ$31*$C$5+$AD192*$C$5*$AF$4)*$AE192)*EXP(-2*(GZ$31*$C$5+$AD192*$C$5*$AF$4)*$AE192) + 2*$AE192*GZ$31*$C$5</f>
        <v>5.0239349430494595</v>
      </c>
      <c r="HA192">
        <f>(-2*(HA$31*$C$5+$AD192*$C$5*$AF$4)*$AE192)*EXP(-2*(HA$31*$C$5+$AD192*$C$5*$AF$4)*$AE192) + 2*$AE192*HA$31*$C$5</f>
        <v>5.0532920689709897</v>
      </c>
      <c r="HB192">
        <f>(-2*(HB$31*$C$5+$AD192*$C$5*$AF$4)*$AE192)*EXP(-2*(HB$31*$C$5+$AD192*$C$5*$AF$4)*$AE192) + 2*$AE192*HB$31*$C$5</f>
        <v>5.082637607482285</v>
      </c>
      <c r="HC192">
        <f>(-2*(HC$31*$C$5+$AD192*$C$5*$AF$4)*$AE192)*EXP(-2*(HC$31*$C$5+$AD192*$C$5*$AF$4)*$AE192) + 2*$AE192*HC$31*$C$5</f>
        <v>5.1119717961447959</v>
      </c>
      <c r="HD192">
        <f>(-2*(HD$31*$C$5+$AD192*$C$5*$AF$4)*$AE192)*EXP(-2*(HD$31*$C$5+$AD192*$C$5*$AF$4)*$AE192) + 2*$AE192*HD$31*$C$5</f>
        <v>5.1412948683768374</v>
      </c>
      <c r="HE192">
        <f>(-2*(HE$31*$C$5+$AD192*$C$5*$AF$4)*$AE192)*EXP(-2*(HE$31*$C$5+$AD192*$C$5*$AF$4)*$AE192) + 2*$AE192*HE$31*$C$5</f>
        <v>5.1706070534971831</v>
      </c>
      <c r="HF192">
        <f>(-2*(HF$31*$C$5+$AD192*$C$5*$AF$4)*$AE192)*EXP(-2*(HF$31*$C$5+$AD192*$C$5*$AF$4)*$AE192) + 2*$AE192*HF$31*$C$5</f>
        <v>5.1999085767695297</v>
      </c>
      <c r="HG192">
        <f>(-2*(HG$31*$C$5+$AD192*$C$5*$AF$4)*$AE192)*EXP(-2*(HG$31*$C$5+$AD192*$C$5*$AF$4)*$AE192) + 2*$AE192*HG$31*$C$5</f>
        <v>5.2291996594477483</v>
      </c>
      <c r="HH192">
        <f>(-2*(HH$31*$C$5+$AD192*$C$5*$AF$4)*$AE192)*EXP(-2*(HH$31*$C$5+$AD192*$C$5*$AF$4)*$AE192) + 2*$AE192*HH$31*$C$5</f>
        <v>5.2584805188218393</v>
      </c>
      <c r="HI192">
        <f>(-2*(HI$31*$C$5+$AD192*$C$5*$AF$4)*$AE192)*EXP(-2*(HI$31*$C$5+$AD192*$C$5*$AF$4)*$AE192) + 2*$AE192*HI$31*$C$5</f>
        <v>5.2877513682645185</v>
      </c>
      <c r="HJ192">
        <f>(-2*(HJ$31*$C$5+$AD192*$C$5*$AF$4)*$AE192)*EXP(-2*(HJ$31*$C$5+$AD192*$C$5*$AF$4)*$AE192) + 2*$AE192*HJ$31*$C$5</f>
        <v>5.3170124172783408</v>
      </c>
      <c r="HK192">
        <f>(-2*(HK$31*$C$5+$AD192*$C$5*$AF$4)*$AE192)*EXP(-2*(HK$31*$C$5+$AD192*$C$5*$AF$4)*$AE192) + 2*$AE192*HK$31*$C$5</f>
        <v>5.3462638715433357</v>
      </c>
      <c r="HL192">
        <f>(-2*(HL$31*$C$5+$AD192*$C$5*$AF$4)*$AE192)*EXP(-2*(HL$31*$C$5+$AD192*$C$5*$AF$4)*$AE192) + 2*$AE192*HL$31*$C$5</f>
        <v>5.375505932965039</v>
      </c>
      <c r="HM192">
        <f>(-2*(HM$31*$C$5+$AD192*$C$5*$AF$4)*$AE192)*EXP(-2*(HM$31*$C$5+$AD192*$C$5*$AF$4)*$AE192) + 2*$AE192*HM$31*$C$5</f>
        <v>5.4047387997228968</v>
      </c>
      <c r="HN192">
        <f>(-2*(HN$31*$C$5+$AD192*$C$5*$AF$4)*$AE192)*EXP(-2*(HN$31*$C$5+$AD192*$C$5*$AF$4)*$AE192) + 2*$AE192*HN$31*$C$5</f>
        <v>5.433962666318954</v>
      </c>
      <c r="HO192">
        <f>(-2*(HO$31*$C$5+$AD192*$C$5*$AF$4)*$AE192)*EXP(-2*(HO$31*$C$5+$AD192*$C$5*$AF$4)*$AE192) + 2*$AE192*HO$31*$C$5</f>
        <v>5.4631777236268038</v>
      </c>
      <c r="HP192">
        <f>(-2*(HP$31*$C$5+$AD192*$C$5*$AF$4)*$AE192)*EXP(-2*(HP$31*$C$5+$AD192*$C$5*$AF$4)*$AE192) + 2*$AE192*HP$31*$C$5</f>
        <v>5.4923841589407063</v>
      </c>
      <c r="HQ192">
        <f>(-2*(HQ$31*$C$5+$AD192*$C$5*$AF$4)*$AE192)*EXP(-2*(HQ$31*$C$5+$AD192*$C$5*$AF$4)*$AE192) + 2*$AE192*HQ$31*$C$5</f>
        <v>5.5215821560248566</v>
      </c>
      <c r="HR192">
        <f>(-2*(HR$31*$C$5+$AD192*$C$5*$AF$4)*$AE192)*EXP(-2*(HR$31*$C$5+$AD192*$C$5*$AF$4)*$AE192) + 2*$AE192*HR$31*$C$5</f>
        <v>5.5507718951627458</v>
      </c>
      <c r="HS192">
        <f>(-2*(HS$31*$C$5+$AD192*$C$5*$AF$4)*$AE192)*EXP(-2*(HS$31*$C$5+$AD192*$C$5*$AF$4)*$AE192) + 2*$AE192*HS$31*$C$5</f>
        <v>5.5799535532065612</v>
      </c>
      <c r="HT192">
        <f>(-2*(HT$31*$C$5+$AD192*$C$5*$AF$4)*$AE192)*EXP(-2*(HT$31*$C$5+$AD192*$C$5*$AF$4)*$AE192) + 2*$AE192*HT$31*$C$5</f>
        <v>5.609127303626595</v>
      </c>
      <c r="HU192">
        <f>(-2*(HU$31*$C$5+$AD192*$C$5*$AF$4)*$AE192)*EXP(-2*(HU$31*$C$5+$AD192*$C$5*$AF$4)*$AE192) + 2*$AE192*HU$31*$C$5</f>
        <v>5.6382933165606142</v>
      </c>
      <c r="HV192">
        <f>(-2*(HV$31*$C$5+$AD192*$C$5*$AF$4)*$AE192)*EXP(-2*(HV$31*$C$5+$AD192*$C$5*$AF$4)*$AE192) + 2*$AE192*HV$31*$C$5</f>
        <v>5.6674517588631543</v>
      </c>
      <c r="HW192">
        <f>(-2*(HW$31*$C$5+$AD192*$C$5*$AF$4)*$AE192)*EXP(-2*(HW$31*$C$5+$AD192*$C$5*$AF$4)*$AE192) + 2*$AE192*HW$31*$C$5</f>
        <v>5.6966027941547148</v>
      </c>
      <c r="HX192">
        <f>(-2*(HX$31*$C$5+$AD192*$C$5*$AF$4)*$AE192)*EXP(-2*(HX$31*$C$5+$AD192*$C$5*$AF$4)*$AE192) + 2*$AE192*HX$31*$C$5</f>
        <v>5.7257465828707899</v>
      </c>
      <c r="HY192">
        <f>(-2*(HY$31*$C$5+$AD192*$C$5*$AF$4)*$AE192)*EXP(-2*(HY$31*$C$5+$AD192*$C$5*$AF$4)*$AE192) + 2*$AE192*HY$31*$C$5</f>
        <v>5.7548832823107468</v>
      </c>
    </row>
    <row r="193" spans="1:233">
      <c r="A193" s="4"/>
      <c r="B193" s="4"/>
      <c r="C193" s="4"/>
      <c r="E193" s="116">
        <f t="shared" si="24"/>
        <v>1601</v>
      </c>
      <c r="F193" s="106">
        <f>EXP(-2*($E193-1)/$C$9*$C$5*($C$3*'UL FRMPL'!H$35-'UL FRMPL'!$H$35)/1000)</f>
        <v>0.5617396458726297</v>
      </c>
      <c r="G193" s="3">
        <v>0.59429427554778702</v>
      </c>
      <c r="H193" s="126"/>
      <c r="I193" s="126">
        <f t="shared" si="22"/>
        <v>4.4194149896248212E-160</v>
      </c>
      <c r="J193" s="126">
        <v>0.18866953893640201</v>
      </c>
      <c r="K193" s="106">
        <v>0.94274424730766204</v>
      </c>
      <c r="L193" s="3">
        <v>0.97645893646198301</v>
      </c>
      <c r="N193">
        <f>E193</f>
        <v>1601</v>
      </c>
      <c r="O193">
        <v>10000000</v>
      </c>
      <c r="P193">
        <f t="shared" si="23"/>
        <v>4.4194149896248212E-160</v>
      </c>
      <c r="Q193">
        <f>EXP(-2*($N193*$C$5/$C$9+$O193*$C$5*$C$10/$C$9)*$C$7)</f>
        <v>4.4194149896248218E-161</v>
      </c>
      <c r="R193">
        <f t="shared" si="20"/>
        <v>4.4194149896248218E-161</v>
      </c>
      <c r="S193">
        <f t="shared" si="25"/>
        <v>4.4194149896248218E-161</v>
      </c>
      <c r="T193">
        <f t="shared" si="25"/>
        <v>4.4194149896248218E-161</v>
      </c>
      <c r="U193">
        <f t="shared" si="25"/>
        <v>4.4194149896248218E-161</v>
      </c>
      <c r="V193">
        <f t="shared" si="25"/>
        <v>4.4194149896248218E-161</v>
      </c>
      <c r="W193">
        <f t="shared" si="25"/>
        <v>4.4194149896248218E-161</v>
      </c>
      <c r="X193">
        <f t="shared" si="25"/>
        <v>4.4194149896248218E-161</v>
      </c>
      <c r="Y193">
        <f t="shared" si="25"/>
        <v>4.4194149896248218E-161</v>
      </c>
      <c r="Z193">
        <f t="shared" si="25"/>
        <v>4.4194149896248218E-161</v>
      </c>
      <c r="AD193" s="116">
        <f t="shared" si="26"/>
        <v>1700</v>
      </c>
      <c r="AE193">
        <f>($C$3*'UL FRMPL'!H$35-'UL FRMPL'!$H$35)/1000</f>
        <v>1.441792</v>
      </c>
      <c r="AG193">
        <f>(-2*(AG$31*$C$5+$AD193*$C$5*$AF$4)*$AE193)*EXP(-2*(AG$31*$C$5+$AD193*$C$5*$AF$4)*$AE193) + 2*$AE193*AG$31*$C$5</f>
        <v>-0.30025230022504606</v>
      </c>
      <c r="AH193">
        <f>(-2*(AH$31*$C$5+$AD193*$C$5*$AF$4)*$AE193)*EXP(-2*(AH$31*$C$5+$AD193*$C$5*$AF$4)*$AE193) + 2*$AE193*AH$31*$C$5</f>
        <v>-0.28004194961547579</v>
      </c>
      <c r="AI193">
        <f>(-2*(AI$31*$C$5+$AD193*$C$5*$AF$4)*$AE193)*EXP(-2*(AI$31*$C$5+$AD193*$C$5*$AF$4)*$AE193) + 2*$AE193*AI$31*$C$5</f>
        <v>-0.25909867433502287</v>
      </c>
      <c r="AJ193">
        <f>(-2*(AJ$31*$C$5+$AD193*$C$5*$AF$4)*$AE193)*EXP(-2*(AJ$31*$C$5+$AD193*$C$5*$AF$4)*$AE193) + 2*$AE193*AJ$31*$C$5</f>
        <v>-0.23745717100079622</v>
      </c>
      <c r="AK193">
        <f>(-2*(AK$31*$C$5+$AD193*$C$5*$AF$4)*$AE193)*EXP(-2*(AK$31*$C$5+$AD193*$C$5*$AF$4)*$AE193) + 2*$AE193*AK$31*$C$5</f>
        <v>-0.21515075594236555</v>
      </c>
      <c r="AL193">
        <f>(-2*(AL$31*$C$5+$AD193*$C$5*$AF$4)*$AE193)*EXP(-2*(AL$31*$C$5+$AD193*$C$5*$AF$4)*$AE193) + 2*$AE193*AL$31*$C$5</f>
        <v>-0.19221141563616895</v>
      </c>
      <c r="AM193">
        <f>(-2*(AM$31*$C$5+$AD193*$C$5*$AF$4)*$AE193)*EXP(-2*(AM$31*$C$5+$AD193*$C$5*$AF$4)*$AE193) + 2*$AE193*AM$31*$C$5</f>
        <v>-0.16866985538799073</v>
      </c>
      <c r="AN193">
        <f>(-2*(AN$31*$C$5+$AD193*$C$5*$AF$4)*$AE193)*EXP(-2*(AN$31*$C$5+$AD193*$C$5*$AF$4)*$AE193) + 2*$AE193*AN$31*$C$5</f>
        <v>-0.14455554632235654</v>
      </c>
      <c r="AO193">
        <f>(-2*(AO$31*$C$5+$AD193*$C$5*$AF$4)*$AE193)*EXP(-2*(AO$31*$C$5+$AD193*$C$5*$AF$4)*$AE193) + 2*$AE193*AO$31*$C$5</f>
        <v>-0.11989677073576274</v>
      </c>
      <c r="AP193">
        <f>(-2*(AP$31*$C$5+$AD193*$C$5*$AF$4)*$AE193)*EXP(-2*(AP$31*$C$5+$AD193*$C$5*$AF$4)*$AE193) + 2*$AE193*AP$31*$C$5</f>
        <v>-9.4720665868788134E-2</v>
      </c>
      <c r="AQ193">
        <f>(-2*(AQ$31*$C$5+$AD193*$C$5*$AF$4)*$AE193)*EXP(-2*(AQ$31*$C$5+$AD193*$C$5*$AF$4)*$AE193) + 2*$AE193*AQ$31*$C$5</f>
        <v>-6.9053266150330694E-2</v>
      </c>
      <c r="AR193">
        <f>(-2*(AR$31*$C$5+$AD193*$C$5*$AF$4)*$AE193)*EXP(-2*(AR$31*$C$5+$AD193*$C$5*$AF$4)*$AE193) + 2*$AE193*AR$31*$C$5</f>
        <v>-4.291954396546005E-2</v>
      </c>
      <c r="AS193">
        <f>(-2*(AS$31*$C$5+$AD193*$C$5*$AF$4)*$AE193)*EXP(-2*(AS$31*$C$5+$AD193*$C$5*$AF$4)*$AE193) + 2*$AE193*AS$31*$C$5</f>
        <v>-1.6343448996686105E-2</v>
      </c>
      <c r="AT193">
        <f>(-2*(AT$31*$C$5+$AD193*$C$5*$AF$4)*$AE193)*EXP(-2*(AT$31*$C$5+$AD193*$C$5*$AF$4)*$AE193) + 2*$AE193*AT$31*$C$5</f>
        <v>1.0652053813194673E-2</v>
      </c>
      <c r="AU193">
        <f>(-2*(AU$31*$C$5+$AD193*$C$5*$AF$4)*$AE193)*EXP(-2*(AU$31*$C$5+$AD193*$C$5*$AF$4)*$AE193) + 2*$AE193*AU$31*$C$5</f>
        <v>3.8044947630101189E-2</v>
      </c>
      <c r="AV193">
        <f>(-2*(AV$31*$C$5+$AD193*$C$5*$AF$4)*$AE193)*EXP(-2*(AV$31*$C$5+$AD193*$C$5*$AF$4)*$AE193) + 2*$AE193*AV$31*$C$5</f>
        <v>6.581412838447448E-2</v>
      </c>
      <c r="AW193">
        <f>(-2*(AW$31*$C$5+$AD193*$C$5*$AF$4)*$AE193)*EXP(-2*(AW$31*$C$5+$AD193*$C$5*$AF$4)*$AE193) + 2*$AE193*AW$31*$C$5</f>
        <v>9.393937067033209E-2</v>
      </c>
      <c r="AX193">
        <f>(-2*(AX$31*$C$5+$AD193*$C$5*$AF$4)*$AE193)*EXP(-2*(AX$31*$C$5+$AD193*$C$5*$AF$4)*$AE193) + 2*$AE193*AX$31*$C$5</f>
        <v>0.12240129484545043</v>
      </c>
      <c r="AY193">
        <f>(-2*(AY$31*$C$5+$AD193*$C$5*$AF$4)*$AE193)*EXP(-2*(AY$31*$C$5+$AD193*$C$5*$AF$4)*$AE193) + 2*$AE193*AY$31*$C$5</f>
        <v>0.15118133529194339</v>
      </c>
      <c r="AZ193">
        <f>(-2*(AZ$31*$C$5+$AD193*$C$5*$AF$4)*$AE193)*EXP(-2*(AZ$31*$C$5+$AD193*$C$5*$AF$4)*$AE193) + 2*$AE193*AZ$31*$C$5</f>
        <v>0.18026170979785139</v>
      </c>
      <c r="BA193">
        <f>(-2*(BA$31*$C$5+$AD193*$C$5*$AF$4)*$AE193)*EXP(-2*(BA$31*$C$5+$AD193*$C$5*$AF$4)*$AE193) + 2*$AE193*BA$31*$C$5</f>
        <v>0.20962539002165786</v>
      </c>
      <c r="BB193">
        <f>(-2*(BB$31*$C$5+$AD193*$C$5*$AF$4)*$AE193)*EXP(-2*(BB$31*$C$5+$AD193*$C$5*$AF$4)*$AE193) + 2*$AE193*BB$31*$C$5</f>
        <v>0.23925607300290647</v>
      </c>
      <c r="BC193">
        <f>(-2*(BC$31*$C$5+$AD193*$C$5*$AF$4)*$AE193)*EXP(-2*(BC$31*$C$5+$AD193*$C$5*$AF$4)*$AE193) + 2*$AE193*BC$31*$C$5</f>
        <v>0.2691381536833144</v>
      </c>
      <c r="BD193">
        <f>(-2*(BD$31*$C$5+$AD193*$C$5*$AF$4)*$AE193)*EXP(-2*(BD$31*$C$5+$AD193*$C$5*$AF$4)*$AE193) + 2*$AE193*BD$31*$C$5</f>
        <v>0.29925669840395369</v>
      </c>
      <c r="BE193">
        <f>(-2*(BE$31*$C$5+$AD193*$C$5*$AF$4)*$AE193)*EXP(-2*(BE$31*$C$5+$AD193*$C$5*$AF$4)*$AE193) + 2*$AE193*BE$31*$C$5</f>
        <v>0.32959741934521225</v>
      </c>
      <c r="BF193">
        <f>(-2*(BF$31*$C$5+$AD193*$C$5*$AF$4)*$AE193)*EXP(-2*(BF$31*$C$5+$AD193*$C$5*$AF$4)*$AE193) + 2*$AE193*BF$31*$C$5</f>
        <v>0.36014664987735573</v>
      </c>
      <c r="BG193">
        <f>(-2*(BG$31*$C$5+$AD193*$C$5*$AF$4)*$AE193)*EXP(-2*(BG$31*$C$5+$AD193*$C$5*$AF$4)*$AE193) + 2*$AE193*BG$31*$C$5</f>
        <v>0.39089132079057015</v>
      </c>
      <c r="BH193">
        <f>(-2*(BH$31*$C$5+$AD193*$C$5*$AF$4)*$AE193)*EXP(-2*(BH$31*$C$5+$AD193*$C$5*$AF$4)*$AE193) + 2*$AE193*BH$31*$C$5</f>
        <v>0.4218189373744064</v>
      </c>
      <c r="BI193">
        <f>(-2*(BI$31*$C$5+$AD193*$C$5*$AF$4)*$AE193)*EXP(-2*(BI$31*$C$5+$AD193*$C$5*$AF$4)*$AE193) + 2*$AE193*BI$31*$C$5</f>
        <v>0.45291755731754402</v>
      </c>
      <c r="BJ193">
        <f>(-2*(BJ$31*$C$5+$AD193*$C$5*$AF$4)*$AE193)*EXP(-2*(BJ$31*$C$5+$AD193*$C$5*$AF$4)*$AE193) + 2*$AE193*BJ$31*$C$5</f>
        <v>0.48417576939975743</v>
      </c>
      <c r="BK193">
        <f>(-2*(BK$31*$C$5+$AD193*$C$5*$AF$4)*$AE193)*EXP(-2*(BK$31*$C$5+$AD193*$C$5*$AF$4)*$AE193) + 2*$AE193*BK$31*$C$5</f>
        <v>0.51558267294890492</v>
      </c>
      <c r="BL193">
        <f>(-2*(BL$31*$C$5+$AD193*$C$5*$AF$4)*$AE193)*EXP(-2*(BL$31*$C$5+$AD193*$C$5*$AF$4)*$AE193) + 2*$AE193*BL$31*$C$5</f>
        <v>0.54712785803666819</v>
      </c>
      <c r="BM193">
        <f>(-2*(BM$31*$C$5+$AD193*$C$5*$AF$4)*$AE193)*EXP(-2*(BM$31*$C$5+$AD193*$C$5*$AF$4)*$AE193) + 2*$AE193*BM$31*$C$5</f>
        <v>0.57880138638763912</v>
      </c>
      <c r="BN193">
        <f>(-2*(BN$31*$C$5+$AD193*$C$5*$AF$4)*$AE193)*EXP(-2*(BN$31*$C$5+$AD193*$C$5*$AF$4)*$AE193) + 2*$AE193*BN$31*$C$5</f>
        <v>0.61059377297720441</v>
      </c>
      <c r="BO193">
        <f>(-2*(BO$31*$C$5+$AD193*$C$5*$AF$4)*$AE193)*EXP(-2*(BO$31*$C$5+$AD193*$C$5*$AF$4)*$AE193) + 2*$AE193*BO$31*$C$5</f>
        <v>0.64249596829449485</v>
      </c>
      <c r="BP193">
        <f>(-2*(BP$31*$C$5+$AD193*$C$5*$AF$4)*$AE193)*EXP(-2*(BP$31*$C$5+$AD193*$C$5*$AF$4)*$AE193) + 2*$AE193*BP$31*$C$5</f>
        <v>0.67449934124745903</v>
      </c>
      <c r="BQ193">
        <f>(-2*(BQ$31*$C$5+$AD193*$C$5*$AF$4)*$AE193)*EXP(-2*(BQ$31*$C$5+$AD193*$C$5*$AF$4)*$AE193) + 2*$AE193*BQ$31*$C$5</f>
        <v>0.70659566268788776</v>
      </c>
      <c r="BR193">
        <f>(-2*(BR$31*$C$5+$AD193*$C$5*$AF$4)*$AE193)*EXP(-2*(BR$31*$C$5+$AD193*$C$5*$AF$4)*$AE193) + 2*$AE193*BR$31*$C$5</f>
        <v>0.73877708953495658</v>
      </c>
      <c r="BS193">
        <f>(-2*(BS$31*$C$5+$AD193*$C$5*$AF$4)*$AE193)*EXP(-2*(BS$31*$C$5+$AD193*$C$5*$AF$4)*$AE193) + 2*$AE193*BS$31*$C$5</f>
        <v>0.77103614947657717</v>
      </c>
      <c r="BT193">
        <f>(-2*(BT$31*$C$5+$AD193*$C$5*$AF$4)*$AE193)*EXP(-2*(BT$31*$C$5+$AD193*$C$5*$AF$4)*$AE193) + 2*$AE193*BT$31*$C$5</f>
        <v>0.80336572622852964</v>
      </c>
      <c r="BU193">
        <f>(-2*(BU$31*$C$5+$AD193*$C$5*$AF$4)*$AE193)*EXP(-2*(BU$31*$C$5+$AD193*$C$5*$AF$4)*$AE193) + 2*$AE193*BU$31*$C$5</f>
        <v>0.83575904533203405</v>
      </c>
      <c r="BV193">
        <f>(-2*(BV$31*$C$5+$AD193*$C$5*$AF$4)*$AE193)*EXP(-2*(BV$31*$C$5+$AD193*$C$5*$AF$4)*$AE193) + 2*$AE193*BV$31*$C$5</f>
        <v>0.8682096604710573</v>
      </c>
      <c r="BW193">
        <f>(-2*(BW$31*$C$5+$AD193*$C$5*$AF$4)*$AE193)*EXP(-2*(BW$31*$C$5+$AD193*$C$5*$AF$4)*$AE193) + 2*$AE193*BW$31*$C$5</f>
        <v>0.90071144029128591</v>
      </c>
      <c r="BX193">
        <f>(-2*(BX$31*$C$5+$AD193*$C$5*$AF$4)*$AE193)*EXP(-2*(BX$31*$C$5+$AD193*$C$5*$AF$4)*$AE193) + 2*$AE193*BX$31*$C$5</f>
        <v>0.9332585557033003</v>
      </c>
      <c r="BY193">
        <f>(-2*(BY$31*$C$5+$AD193*$C$5*$AF$4)*$AE193)*EXP(-2*(BY$31*$C$5+$AD193*$C$5*$AF$4)*$AE193) + 2*$AE193*BY$31*$C$5</f>
        <v>0.96584546765307189</v>
      </c>
      <c r="BZ193">
        <f>(-2*(BZ$31*$C$5+$AD193*$C$5*$AF$4)*$AE193)*EXP(-2*(BZ$31*$C$5+$AD193*$C$5*$AF$4)*$AE193) + 2*$AE193*BZ$31*$C$5</f>
        <v>0.99846691534347909</v>
      </c>
      <c r="CA193">
        <f>(-2*(CA$31*$C$5+$AD193*$C$5*$AF$4)*$AE193)*EXP(-2*(CA$31*$C$5+$AD193*$C$5*$AF$4)*$AE193) + 2*$AE193*CA$31*$C$5</f>
        <v>1.0311179048910766</v>
      </c>
      <c r="CB193">
        <f>(-2*(CB$31*$C$5+$AD193*$C$5*$AF$4)*$AE193)*EXP(-2*(CB$31*$C$5+$AD193*$C$5*$AF$4)*$AE193) + 2*$AE193*CB$31*$C$5</f>
        <v>1.0637936984028993</v>
      </c>
      <c r="CC193">
        <f>(-2*(CC$31*$C$5+$AD193*$C$5*$AF$4)*$AE193)*EXP(-2*(CC$31*$C$5+$AD193*$C$5*$AF$4)*$AE193) + 2*$AE193*CC$31*$C$5</f>
        <v>1.0964898034585786</v>
      </c>
      <c r="CD193">
        <f>(-2*(CD$31*$C$5+$AD193*$C$5*$AF$4)*$AE193)*EXP(-2*(CD$31*$C$5+$AD193*$C$5*$AF$4)*$AE193) + 2*$AE193*CD$31*$C$5</f>
        <v>1.1292019629835615</v>
      </c>
      <c r="CE193">
        <f>(-2*(CE$31*$C$5+$AD193*$C$5*$AF$4)*$AE193)*EXP(-2*(CE$31*$C$5+$AD193*$C$5*$AF$4)*$AE193) + 2*$AE193*CE$31*$C$5</f>
        <v>1.1619261454996925</v>
      </c>
      <c r="CF193">
        <f>(-2*(CF$31*$C$5+$AD193*$C$5*$AF$4)*$AE193)*EXP(-2*(CF$31*$C$5+$AD193*$C$5*$AF$4)*$AE193) + 2*$AE193*CF$31*$C$5</f>
        <v>1.1946585357398902</v>
      </c>
      <c r="CG193">
        <f>(-2*(CG$31*$C$5+$AD193*$C$5*$AF$4)*$AE193)*EXP(-2*(CG$31*$C$5+$AD193*$C$5*$AF$4)*$AE193) + 2*$AE193*CG$31*$C$5</f>
        <v>1.2273955256140958</v>
      </c>
      <c r="CH193">
        <f>(-2*(CH$31*$C$5+$AD193*$C$5*$AF$4)*$AE193)*EXP(-2*(CH$31*$C$5+$AD193*$C$5*$AF$4)*$AE193) + 2*$AE193*CH$31*$C$5</f>
        <v>1.2601337055141075</v>
      </c>
      <c r="CI193">
        <f>(-2*(CI$31*$C$5+$AD193*$C$5*$AF$4)*$AE193)*EXP(-2*(CI$31*$C$5+$AD193*$C$5*$AF$4)*$AE193) + 2*$AE193*CI$31*$C$5</f>
        <v>1.2928698559453367</v>
      </c>
      <c r="CJ193">
        <f>(-2*(CJ$31*$C$5+$AD193*$C$5*$AF$4)*$AE193)*EXP(-2*(CJ$31*$C$5+$AD193*$C$5*$AF$4)*$AE193) + 2*$AE193*CJ$31*$C$5</f>
        <v>1.325600939473921</v>
      </c>
      <c r="CK193">
        <f>(-2*(CK$31*$C$5+$AD193*$C$5*$AF$4)*$AE193)*EXP(-2*(CK$31*$C$5+$AD193*$C$5*$AF$4)*$AE193) + 2*$AE193*CK$31*$C$5</f>
        <v>1.3583240929780334</v>
      </c>
      <c r="CL193">
        <f>(-2*(CL$31*$C$5+$AD193*$C$5*$AF$4)*$AE193)*EXP(-2*(CL$31*$C$5+$AD193*$C$5*$AF$4)*$AE193) + 2*$AE193*CL$31*$C$5</f>
        <v>1.3910366201925963</v>
      </c>
      <c r="CM193">
        <f>(-2*(CM$31*$C$5+$AD193*$C$5*$AF$4)*$AE193)*EXP(-2*(CM$31*$C$5+$AD193*$C$5*$AF$4)*$AE193) + 2*$AE193*CM$31*$C$5</f>
        <v>1.4237359845369852</v>
      </c>
      <c r="CN193">
        <f>(-2*(CN$31*$C$5+$AD193*$C$5*$AF$4)*$AE193)*EXP(-2*(CN$31*$C$5+$AD193*$C$5*$AF$4)*$AE193) + 2*$AE193*CN$31*$C$5</f>
        <v>1.4564198022156518</v>
      </c>
      <c r="CO193">
        <f>(-2*(CO$31*$C$5+$AD193*$C$5*$AF$4)*$AE193)*EXP(-2*(CO$31*$C$5+$AD193*$C$5*$AF$4)*$AE193) + 2*$AE193*CO$31*$C$5</f>
        <v>1.4890858355819563</v>
      </c>
      <c r="CP193">
        <f>(-2*(CP$31*$C$5+$AD193*$C$5*$AF$4)*$AE193)*EXP(-2*(CP$31*$C$5+$AD193*$C$5*$AF$4)*$AE193) + 2*$AE193*CP$31*$C$5</f>
        <v>1.5217319867558086</v>
      </c>
      <c r="CQ193">
        <f>(-2*(CQ$31*$C$5+$AD193*$C$5*$AF$4)*$AE193)*EXP(-2*(CQ$31*$C$5+$AD193*$C$5*$AF$4)*$AE193) + 2*$AE193*CQ$31*$C$5</f>
        <v>1.5543562914860596</v>
      </c>
      <c r="CR193">
        <f>(-2*(CR$31*$C$5+$AD193*$C$5*$AF$4)*$AE193)*EXP(-2*(CR$31*$C$5+$AD193*$C$5*$AF$4)*$AE193) + 2*$AE193*CR$31*$C$5</f>
        <v>1.5869569132488826</v>
      </c>
      <c r="CS193">
        <f>(-2*(CS$31*$C$5+$AD193*$C$5*$AF$4)*$AE193)*EXP(-2*(CS$31*$C$5+$AD193*$C$5*$AF$4)*$AE193) + 2*$AE193*CS$31*$C$5</f>
        <v>1.6195321375736873</v>
      </c>
      <c r="CT193">
        <f>(-2*(CT$31*$C$5+$AD193*$C$5*$AF$4)*$AE193)*EXP(-2*(CT$31*$C$5+$AD193*$C$5*$AF$4)*$AE193) + 2*$AE193*CT$31*$C$5</f>
        <v>1.6520803665884016</v>
      </c>
      <c r="CU193">
        <f>(-2*(CU$31*$C$5+$AD193*$C$5*$AF$4)*$AE193)*EXP(-2*(CU$31*$C$5+$AD193*$C$5*$AF$4)*$AE193) + 2*$AE193*CU$31*$C$5</f>
        <v>1.6846001137762321</v>
      </c>
      <c r="CV193">
        <f>(-2*(CV$31*$C$5+$AD193*$C$5*$AF$4)*$AE193)*EXP(-2*(CV$31*$C$5+$AD193*$C$5*$AF$4)*$AE193) + 2*$AE193*CV$31*$C$5</f>
        <v>1.7170899989362924</v>
      </c>
      <c r="CW193">
        <f>(-2*(CW$31*$C$5+$AD193*$C$5*$AF$4)*$AE193)*EXP(-2*(CW$31*$C$5+$AD193*$C$5*$AF$4)*$AE193) + 2*$AE193*CW$31*$C$5</f>
        <v>1.7495487433407404</v>
      </c>
      <c r="CX193">
        <f>(-2*(CX$31*$C$5+$AD193*$C$5*$AF$4)*$AE193)*EXP(-2*(CX$31*$C$5+$AD193*$C$5*$AF$4)*$AE193) + 2*$AE193*CX$31*$C$5</f>
        <v>1.7819751650813296</v>
      </c>
      <c r="CY193">
        <f>(-2*(CY$31*$C$5+$AD193*$C$5*$AF$4)*$AE193)*EXP(-2*(CY$31*$C$5+$AD193*$C$5*$AF$4)*$AE193) + 2*$AE193*CY$31*$C$5</f>
        <v>1.8143681745985163</v>
      </c>
      <c r="CZ193">
        <f>(-2*(CZ$31*$C$5+$AD193*$C$5*$AF$4)*$AE193)*EXP(-2*(CZ$31*$C$5+$AD193*$C$5*$AF$4)*$AE193) + 2*$AE193*CZ$31*$C$5</f>
        <v>1.8467267703865069</v>
      </c>
      <c r="DA193">
        <f>(-2*(DA$31*$C$5+$AD193*$C$5*$AF$4)*$AE193)*EXP(-2*(DA$31*$C$5+$AD193*$C$5*$AF$4)*$AE193) + 2*$AE193*DA$31*$C$5</f>
        <v>1.8790500348678516</v>
      </c>
      <c r="DB193">
        <f>(-2*(DB$31*$C$5+$AD193*$C$5*$AF$4)*$AE193)*EXP(-2*(DB$31*$C$5+$AD193*$C$5*$AF$4)*$AE193) + 2*$AE193*DB$31*$C$5</f>
        <v>1.9113371304314204</v>
      </c>
      <c r="DC193">
        <f>(-2*(DC$31*$C$5+$AD193*$C$5*$AF$4)*$AE193)*EXP(-2*(DC$31*$C$5+$AD193*$C$5*$AF$4)*$AE193) + 2*$AE193*DC$31*$C$5</f>
        <v>1.9435872956278071</v>
      </c>
      <c r="DD193">
        <f>(-2*(DD$31*$C$5+$AD193*$C$5*$AF$4)*$AE193)*EXP(-2*(DD$31*$C$5+$AD193*$C$5*$AF$4)*$AE193) + 2*$AE193*DD$31*$C$5</f>
        <v>1.975799841516404</v>
      </c>
      <c r="DE193">
        <f>(-2*(DE$31*$C$5+$AD193*$C$5*$AF$4)*$AE193)*EXP(-2*(DE$31*$C$5+$AD193*$C$5*$AF$4)*$AE193) + 2*$AE193*DE$31*$C$5</f>
        <v>2.0079741481586111</v>
      </c>
      <c r="DF193">
        <f>(-2*(DF$31*$C$5+$AD193*$C$5*$AF$4)*$AE193)*EXP(-2*(DF$31*$C$5+$AD193*$C$5*$AF$4)*$AE193) + 2*$AE193*DF$31*$C$5</f>
        <v>2.0401096612518175</v>
      </c>
      <c r="DG193">
        <f>(-2*(DG$31*$C$5+$AD193*$C$5*$AF$4)*$AE193)*EXP(-2*(DG$31*$C$5+$AD193*$C$5*$AF$4)*$AE193) + 2*$AE193*DG$31*$C$5</f>
        <v>2.0722058888989809</v>
      </c>
      <c r="DH193">
        <f>(-2*(DH$31*$C$5+$AD193*$C$5*$AF$4)*$AE193)*EXP(-2*(DH$31*$C$5+$AD193*$C$5*$AF$4)*$AE193) + 2*$AE193*DH$31*$C$5</f>
        <v>2.1042623985088293</v>
      </c>
      <c r="DI193">
        <f>(-2*(DI$31*$C$5+$AD193*$C$5*$AF$4)*$AE193)*EXP(-2*(DI$31*$C$5+$AD193*$C$5*$AF$4)*$AE193) + 2*$AE193*DI$31*$C$5</f>
        <v>2.1362788138218538</v>
      </c>
      <c r="DJ193">
        <f>(-2*(DJ$31*$C$5+$AD193*$C$5*$AF$4)*$AE193)*EXP(-2*(DJ$31*$C$5+$AD193*$C$5*$AF$4)*$AE193) + 2*$AE193*DJ$31*$C$5</f>
        <v>2.1682548120574561</v>
      </c>
      <c r="DK193">
        <f>(-2*(DK$31*$C$5+$AD193*$C$5*$AF$4)*$AE193)*EXP(-2*(DK$31*$C$5+$AD193*$C$5*$AF$4)*$AE193) + 2*$AE193*DK$31*$C$5</f>
        <v>2.2001901211777679</v>
      </c>
      <c r="DL193">
        <f>(-2*(DL$31*$C$5+$AD193*$C$5*$AF$4)*$AE193)*EXP(-2*(DL$31*$C$5+$AD193*$C$5*$AF$4)*$AE193) + 2*$AE193*DL$31*$C$5</f>
        <v>2.2320845172638006</v>
      </c>
      <c r="DM193">
        <f>(-2*(DM$31*$C$5+$AD193*$C$5*$AF$4)*$AE193)*EXP(-2*(DM$31*$C$5+$AD193*$C$5*$AF$4)*$AE193) + 2*$AE193*DM$31*$C$5</f>
        <v>2.2639378219997686</v>
      </c>
      <c r="DN193">
        <f>(-2*(DN$31*$C$5+$AD193*$C$5*$AF$4)*$AE193)*EXP(-2*(DN$31*$C$5+$AD193*$C$5*$AF$4)*$AE193) + 2*$AE193*DN$31*$C$5</f>
        <v>2.2957499002615402</v>
      </c>
      <c r="DO193">
        <f>(-2*(DO$31*$C$5+$AD193*$C$5*$AF$4)*$AE193)*EXP(-2*(DO$31*$C$5+$AD193*$C$5*$AF$4)*$AE193) + 2*$AE193*DO$31*$C$5</f>
        <v>2.3275206578053438</v>
      </c>
      <c r="DP193">
        <f>(-2*(DP$31*$C$5+$AD193*$C$5*$AF$4)*$AE193)*EXP(-2*(DP$31*$C$5+$AD193*$C$5*$AF$4)*$AE193) + 2*$AE193*DP$31*$C$5</f>
        <v>2.3592500390529634</v>
      </c>
      <c r="DQ193">
        <f>(-2*(DQ$31*$C$5+$AD193*$C$5*$AF$4)*$AE193)*EXP(-2*(DQ$31*$C$5+$AD193*$C$5*$AF$4)*$AE193) + 2*$AE193*DQ$31*$C$5</f>
        <v>2.3909380249698184</v>
      </c>
      <c r="DR193">
        <f>(-2*(DR$31*$C$5+$AD193*$C$5*$AF$4)*$AE193)*EXP(-2*(DR$31*$C$5+$AD193*$C$5*$AF$4)*$AE193) + 2*$AE193*DR$31*$C$5</f>
        <v>2.4225846310324326</v>
      </c>
      <c r="DS193">
        <f>(-2*(DS$31*$C$5+$AD193*$C$5*$AF$4)*$AE193)*EXP(-2*(DS$31*$C$5+$AD193*$C$5*$AF$4)*$AE193) + 2*$AE193*DS$31*$C$5</f>
        <v>2.4541899052819152</v>
      </c>
      <c r="DT193">
        <f>(-2*(DT$31*$C$5+$AD193*$C$5*$AF$4)*$AE193)*EXP(-2*(DT$31*$C$5+$AD193*$C$5*$AF$4)*$AE193) + 2*$AE193*DT$31*$C$5</f>
        <v>2.4857539264602306</v>
      </c>
      <c r="DU193">
        <f>(-2*(DU$31*$C$5+$AD193*$C$5*$AF$4)*$AE193)*EXP(-2*(DU$31*$C$5+$AD193*$C$5*$AF$4)*$AE193) + 2*$AE193*DU$31*$C$5</f>
        <v>2.5172768022260912</v>
      </c>
      <c r="DV193">
        <f>(-2*(DV$31*$C$5+$AD193*$C$5*$AF$4)*$AE193)*EXP(-2*(DV$31*$C$5+$AD193*$C$5*$AF$4)*$AE193) + 2*$AE193*DV$31*$C$5</f>
        <v>2.5487586674474816</v>
      </c>
      <c r="DW193">
        <f>(-2*(DW$31*$C$5+$AD193*$C$5*$AF$4)*$AE193)*EXP(-2*(DW$31*$C$5+$AD193*$C$5*$AF$4)*$AE193) + 2*$AE193*DW$31*$C$5</f>
        <v>2.5801996825678817</v>
      </c>
      <c r="DX193">
        <f>(-2*(DX$31*$C$5+$AD193*$C$5*$AF$4)*$AE193)*EXP(-2*(DX$31*$C$5+$AD193*$C$5*$AF$4)*$AE193) + 2*$AE193*DX$31*$C$5</f>
        <v>2.6116000320433841</v>
      </c>
      <c r="DY193">
        <f>(-2*(DY$31*$C$5+$AD193*$C$5*$AF$4)*$AE193)*EXP(-2*(DY$31*$C$5+$AD193*$C$5*$AF$4)*$AE193) + 2*$AE193*DY$31*$C$5</f>
        <v>2.6429599228479961</v>
      </c>
      <c r="DZ193">
        <f>(-2*(DZ$31*$C$5+$AD193*$C$5*$AF$4)*$AE193)*EXP(-2*(DZ$31*$C$5+$AD193*$C$5*$AF$4)*$AE193) + 2*$AE193*DZ$31*$C$5</f>
        <v>2.6742795830445121</v>
      </c>
      <c r="EA193">
        <f>(-2*(EA$31*$C$5+$AD193*$C$5*$AF$4)*$AE193)*EXP(-2*(EA$31*$C$5+$AD193*$C$5*$AF$4)*$AE193) + 2*$AE193*EA$31*$C$5</f>
        <v>2.7055592604184362</v>
      </c>
      <c r="EB193">
        <f>(-2*(EB$31*$C$5+$AD193*$C$5*$AF$4)*$AE193)*EXP(-2*(EB$31*$C$5+$AD193*$C$5*$AF$4)*$AE193) + 2*$AE193*EB$31*$C$5</f>
        <v>2.7367992211725238</v>
      </c>
      <c r="EC193">
        <f>(-2*(EC$31*$C$5+$AD193*$C$5*$AF$4)*$AE193)*EXP(-2*(EC$31*$C$5+$AD193*$C$5*$AF$4)*$AE193) + 2*$AE193*EC$31*$C$5</f>
        <v>2.7679997486796046</v>
      </c>
      <c r="ED193">
        <f>(-2*(ED$31*$C$5+$AD193*$C$5*$AF$4)*$AE193)*EXP(-2*(ED$31*$C$5+$AD193*$C$5*$AF$4)*$AE193) + 2*$AE193*ED$31*$C$5</f>
        <v>2.7991611422914247</v>
      </c>
      <c r="EE193">
        <f>(-2*(EE$31*$C$5+$AD193*$C$5*$AF$4)*$AE193)*EXP(-2*(EE$31*$C$5+$AD193*$C$5*$AF$4)*$AE193) + 2*$AE193*EE$31*$C$5</f>
        <v>2.830283716201329</v>
      </c>
      <c r="EF193">
        <f>(-2*(EF$31*$C$5+$AD193*$C$5*$AF$4)*$AE193)*EXP(-2*(EF$31*$C$5+$AD193*$C$5*$AF$4)*$AE193) + 2*$AE193*EF$31*$C$5</f>
        <v>2.8613677983586916</v>
      </c>
      <c r="EG193">
        <f>(-2*(EG$31*$C$5+$AD193*$C$5*$AF$4)*$AE193)*EXP(-2*(EG$31*$C$5+$AD193*$C$5*$AF$4)*$AE193) + 2*$AE193*EG$31*$C$5</f>
        <v>2.8924137294330645</v>
      </c>
      <c r="EH193">
        <f>(-2*(EH$31*$C$5+$AD193*$C$5*$AF$4)*$AE193)*EXP(-2*(EH$31*$C$5+$AD193*$C$5*$AF$4)*$AE193) + 2*$AE193*EH$31*$C$5</f>
        <v>2.9234218618261019</v>
      </c>
      <c r="EI193">
        <f>(-2*(EI$31*$C$5+$AD193*$C$5*$AF$4)*$AE193)*EXP(-2*(EI$31*$C$5+$AD193*$C$5*$AF$4)*$AE193) + 2*$AE193*EI$31*$C$5</f>
        <v>2.9543925587293765</v>
      </c>
      <c r="EJ193">
        <f>(-2*(EJ$31*$C$5+$AD193*$C$5*$AF$4)*$AE193)*EXP(-2*(EJ$31*$C$5+$AD193*$C$5*$AF$4)*$AE193) + 2*$AE193*EJ$31*$C$5</f>
        <v>2.9853261932262773</v>
      </c>
      <c r="EK193">
        <f>(-2*(EK$31*$C$5+$AD193*$C$5*$AF$4)*$AE193)*EXP(-2*(EK$31*$C$5+$AD193*$C$5*$AF$4)*$AE193) + 2*$AE193*EK$31*$C$5</f>
        <v>3.0162231474362469</v>
      </c>
      <c r="EL193">
        <f>(-2*(EL$31*$C$5+$AD193*$C$5*$AF$4)*$AE193)*EXP(-2*(EL$31*$C$5+$AD193*$C$5*$AF$4)*$AE193) + 2*$AE193*EL$31*$C$5</f>
        <v>3.0470838116996735</v>
      </c>
      <c r="EM193">
        <f>(-2*(EM$31*$C$5+$AD193*$C$5*$AF$4)*$AE193)*EXP(-2*(EM$31*$C$5+$AD193*$C$5*$AF$4)*$AE193) + 2*$AE193*EM$31*$C$5</f>
        <v>3.0779085838018236</v>
      </c>
      <c r="EN193">
        <f>(-2*(EN$31*$C$5+$AD193*$C$5*$AF$4)*$AE193)*EXP(-2*(EN$31*$C$5+$AD193*$C$5*$AF$4)*$AE193) + 2*$AE193*EN$31*$C$5</f>
        <v>3.108697868234247</v>
      </c>
      <c r="EO193">
        <f>(-2*(EO$31*$C$5+$AD193*$C$5*$AF$4)*$AE193)*EXP(-2*(EO$31*$C$5+$AD193*$C$5*$AF$4)*$AE193) + 2*$AE193*EO$31*$C$5</f>
        <v>3.1394520754921533</v>
      </c>
      <c r="EP193">
        <f>(-2*(EP$31*$C$5+$AD193*$C$5*$AF$4)*$AE193)*EXP(-2*(EP$31*$C$5+$AD193*$C$5*$AF$4)*$AE193) + 2*$AE193*EP$31*$C$5</f>
        <v>3.1701716214063214</v>
      </c>
      <c r="EQ193">
        <f>(-2*(EQ$31*$C$5+$AD193*$C$5*$AF$4)*$AE193)*EXP(-2*(EQ$31*$C$5+$AD193*$C$5*$AF$4)*$AE193) + 2*$AE193*EQ$31*$C$5</f>
        <v>3.2008569265081261</v>
      </c>
      <c r="ER193">
        <f>(-2*(ER$31*$C$5+$AD193*$C$5*$AF$4)*$AE193)*EXP(-2*(ER$31*$C$5+$AD193*$C$5*$AF$4)*$AE193) + 2*$AE193*ER$31*$C$5</f>
        <v>3.2315084154263629</v>
      </c>
      <c r="ES193">
        <f>(-2*(ES$31*$C$5+$AD193*$C$5*$AF$4)*$AE193)*EXP(-2*(ES$31*$C$5+$AD193*$C$5*$AF$4)*$AE193) + 2*$AE193*ES$31*$C$5</f>
        <v>3.2621265163145532</v>
      </c>
      <c r="ET193">
        <f>(-2*(ET$31*$C$5+$AD193*$C$5*$AF$4)*$AE193)*EXP(-2*(ET$31*$C$5+$AD193*$C$5*$AF$4)*$AE193) + 2*$AE193*ET$31*$C$5</f>
        <v>3.2927116603075048</v>
      </c>
      <c r="EU193">
        <f>(-2*(EU$31*$C$5+$AD193*$C$5*$AF$4)*$AE193)*EXP(-2*(EU$31*$C$5+$AD193*$C$5*$AF$4)*$AE193) + 2*$AE193*EU$31*$C$5</f>
        <v>3.3232642810059154</v>
      </c>
      <c r="EV193">
        <f>(-2*(EV$31*$C$5+$AD193*$C$5*$AF$4)*$AE193)*EXP(-2*(EV$31*$C$5+$AD193*$C$5*$AF$4)*$AE193) + 2*$AE193*EV$31*$C$5</f>
        <v>3.353784813987863</v>
      </c>
      <c r="EW193">
        <f>(-2*(EW$31*$C$5+$AD193*$C$5*$AF$4)*$AE193)*EXP(-2*(EW$31*$C$5+$AD193*$C$5*$AF$4)*$AE193) + 2*$AE193*EW$31*$C$5</f>
        <v>3.3842736963460807</v>
      </c>
      <c r="EX193">
        <f>(-2*(EX$31*$C$5+$AD193*$C$5*$AF$4)*$AE193)*EXP(-2*(EX$31*$C$5+$AD193*$C$5*$AF$4)*$AE193) + 2*$AE193*EX$31*$C$5</f>
        <v>3.4147313662499337</v>
      </c>
      <c r="EY193">
        <f>(-2*(EY$31*$C$5+$AD193*$C$5*$AF$4)*$AE193)*EXP(-2*(EY$31*$C$5+$AD193*$C$5*$AF$4)*$AE193) + 2*$AE193*EY$31*$C$5</f>
        <v>3.4451582625310779</v>
      </c>
      <c r="EZ193">
        <f>(-2*(EZ$31*$C$5+$AD193*$C$5*$AF$4)*$AE193)*EXP(-2*(EZ$31*$C$5+$AD193*$C$5*$AF$4)*$AE193) + 2*$AE193*EZ$31*$C$5</f>
        <v>3.4755548242918</v>
      </c>
      <c r="FA193">
        <f>(-2*(FA$31*$C$5+$AD193*$C$5*$AF$4)*$AE193)*EXP(-2*(FA$31*$C$5+$AD193*$C$5*$AF$4)*$AE193) + 2*$AE193*FA$31*$C$5</f>
        <v>3.5059214905350884</v>
      </c>
      <c r="FB193">
        <f>(-2*(FB$31*$C$5+$AD193*$C$5*$AF$4)*$AE193)*EXP(-2*(FB$31*$C$5+$AD193*$C$5*$AF$4)*$AE193) + 2*$AE193*FB$31*$C$5</f>
        <v>3.5362586998155181</v>
      </c>
      <c r="FC193">
        <f>(-2*(FC$31*$C$5+$AD193*$C$5*$AF$4)*$AE193)*EXP(-2*(FC$31*$C$5+$AD193*$C$5*$AF$4)*$AE193) + 2*$AE193*FC$31*$C$5</f>
        <v>3.5665668899100553</v>
      </c>
      <c r="FD193">
        <f>(-2*(FD$31*$C$5+$AD193*$C$5*$AF$4)*$AE193)*EXP(-2*(FD$31*$C$5+$AD193*$C$5*$AF$4)*$AE193) + 2*$AE193*FD$31*$C$5</f>
        <v>3.5968464975079479</v>
      </c>
      <c r="FE193">
        <f>(-2*(FE$31*$C$5+$AD193*$C$5*$AF$4)*$AE193)*EXP(-2*(FE$31*$C$5+$AD193*$C$5*$AF$4)*$AE193) + 2*$AE193*FE$31*$C$5</f>
        <v>3.6270979579188647</v>
      </c>
      <c r="FF193">
        <f>(-2*(FF$31*$C$5+$AD193*$C$5*$AF$4)*$AE193)*EXP(-2*(FF$31*$C$5+$AD193*$C$5*$AF$4)*$AE193) + 2*$AE193*FF$31*$C$5</f>
        <v>3.6573217047985116</v>
      </c>
      <c r="FG193">
        <f>(-2*(FG$31*$C$5+$AD193*$C$5*$AF$4)*$AE193)*EXP(-2*(FG$31*$C$5+$AD193*$C$5*$AF$4)*$AE193) + 2*$AE193*FG$31*$C$5</f>
        <v>3.6875181698909554</v>
      </c>
      <c r="FH193">
        <f>(-2*(FH$31*$C$5+$AD193*$C$5*$AF$4)*$AE193)*EXP(-2*(FH$31*$C$5+$AD193*$C$5*$AF$4)*$AE193) + 2*$AE193*FH$31*$C$5</f>
        <v>3.7176877827869363</v>
      </c>
      <c r="FI193">
        <f>(-2*(FI$31*$C$5+$AD193*$C$5*$AF$4)*$AE193)*EXP(-2*(FI$31*$C$5+$AD193*$C$5*$AF$4)*$AE193) + 2*$AE193*FI$31*$C$5</f>
        <v>3.7478309706974633</v>
      </c>
      <c r="FJ193">
        <f>(-2*(FJ$31*$C$5+$AD193*$C$5*$AF$4)*$AE193)*EXP(-2*(FJ$31*$C$5+$AD193*$C$5*$AF$4)*$AE193) + 2*$AE193*FJ$31*$C$5</f>
        <v>3.7779481582420176</v>
      </c>
      <c r="FK193">
        <f>(-2*(FK$31*$C$5+$AD193*$C$5*$AF$4)*$AE193)*EXP(-2*(FK$31*$C$5+$AD193*$C$5*$AF$4)*$AE193) + 2*$AE193*FK$31*$C$5</f>
        <v>3.8080397672507225</v>
      </c>
      <c r="FL193">
        <f>(-2*(FL$31*$C$5+$AD193*$C$5*$AF$4)*$AE193)*EXP(-2*(FL$31*$C$5+$AD193*$C$5*$AF$4)*$AE193) + 2*$AE193*FL$31*$C$5</f>
        <v>3.8381062165798512</v>
      </c>
      <c r="FM193">
        <f>(-2*(FM$31*$C$5+$AD193*$C$5*$AF$4)*$AE193)*EXP(-2*(FM$31*$C$5+$AD193*$C$5*$AF$4)*$AE193) + 2*$AE193*FM$31*$C$5</f>
        <v>3.868147921940075</v>
      </c>
      <c r="FN193">
        <f>(-2*(FN$31*$C$5+$AD193*$C$5*$AF$4)*$AE193)*EXP(-2*(FN$31*$C$5+$AD193*$C$5*$AF$4)*$AE193) + 2*$AE193*FN$31*$C$5</f>
        <v>3.8981652957368835</v>
      </c>
      <c r="FO193">
        <f>(-2*(FO$31*$C$5+$AD193*$C$5*$AF$4)*$AE193)*EXP(-2*(FO$31*$C$5+$AD193*$C$5*$AF$4)*$AE193) + 2*$AE193*FO$31*$C$5</f>
        <v>3.9281587469226094</v>
      </c>
      <c r="FP193">
        <f>(-2*(FP$31*$C$5+$AD193*$C$5*$AF$4)*$AE193)*EXP(-2*(FP$31*$C$5+$AD193*$C$5*$AF$4)*$AE193) + 2*$AE193*FP$31*$C$5</f>
        <v>3.9581286808595446</v>
      </c>
      <c r="FQ193">
        <f>(-2*(FQ$31*$C$5+$AD193*$C$5*$AF$4)*$AE193)*EXP(-2*(FQ$31*$C$5+$AD193*$C$5*$AF$4)*$AE193) + 2*$AE193*FQ$31*$C$5</f>
        <v>3.9880754991936196</v>
      </c>
      <c r="FR193">
        <f>(-2*(FR$31*$C$5+$AD193*$C$5*$AF$4)*$AE193)*EXP(-2*(FR$31*$C$5+$AD193*$C$5*$AF$4)*$AE193) + 2*$AE193*FR$31*$C$5</f>
        <v>4.0179995997381726</v>
      </c>
      <c r="FS193">
        <f>(-2*(FS$31*$C$5+$AD193*$C$5*$AF$4)*$AE193)*EXP(-2*(FS$31*$C$5+$AD193*$C$5*$AF$4)*$AE193) + 2*$AE193*FS$31*$C$5</f>
        <v>4.0479013763673226</v>
      </c>
      <c r="FT193">
        <f>(-2*(FT$31*$C$5+$AD193*$C$5*$AF$4)*$AE193)*EXP(-2*(FT$31*$C$5+$AD193*$C$5*$AF$4)*$AE193) + 2*$AE193*FT$31*$C$5</f>
        <v>4.077781218918501</v>
      </c>
      <c r="FU193">
        <f>(-2*(FU$31*$C$5+$AD193*$C$5*$AF$4)*$AE193)*EXP(-2*(FU$31*$C$5+$AD193*$C$5*$AF$4)*$AE193) + 2*$AE193*FU$31*$C$5</f>
        <v>4.1076395131037113</v>
      </c>
      <c r="FV193">
        <f>(-2*(FV$31*$C$5+$AD193*$C$5*$AF$4)*$AE193)*EXP(-2*(FV$31*$C$5+$AD193*$C$5*$AF$4)*$AE193) + 2*$AE193*FV$31*$C$5</f>
        <v>4.1374766404290879</v>
      </c>
      <c r="FW193">
        <f>(-2*(FW$31*$C$5+$AD193*$C$5*$AF$4)*$AE193)*EXP(-2*(FW$31*$C$5+$AD193*$C$5*$AF$4)*$AE193) + 2*$AE193*FW$31*$C$5</f>
        <v>4.1672929781223704</v>
      </c>
      <c r="FX193">
        <f>(-2*(FX$31*$C$5+$AD193*$C$5*$AF$4)*$AE193)*EXP(-2*(FX$31*$C$5+$AD193*$C$5*$AF$4)*$AE193) + 2*$AE193*FX$31*$C$5</f>
        <v>4.1970888990678876</v>
      </c>
      <c r="FY193">
        <f>(-2*(FY$31*$C$5+$AD193*$C$5*$AF$4)*$AE193)*EXP(-2*(FY$31*$C$5+$AD193*$C$5*$AF$4)*$AE193) + 2*$AE193*FY$31*$C$5</f>
        <v>4.2268647717487013</v>
      </c>
      <c r="FZ193">
        <f>(-2*(FZ$31*$C$5+$AD193*$C$5*$AF$4)*$AE193)*EXP(-2*(FZ$31*$C$5+$AD193*$C$5*$AF$4)*$AE193) + 2*$AE193*FZ$31*$C$5</f>
        <v>4.2566209601955469</v>
      </c>
      <c r="GA193">
        <f>(-2*(GA$31*$C$5+$AD193*$C$5*$AF$4)*$AE193)*EXP(-2*(GA$31*$C$5+$AD193*$C$5*$AF$4)*$AE193) + 2*$AE193*GA$31*$C$5</f>
        <v>4.2863578239422386</v>
      </c>
      <c r="GB193">
        <f>(-2*(GB$31*$C$5+$AD193*$C$5*$AF$4)*$AE193)*EXP(-2*(GB$31*$C$5+$AD193*$C$5*$AF$4)*$AE193) + 2*$AE193*GB$31*$C$5</f>
        <v>4.3160757179871849</v>
      </c>
      <c r="GC193">
        <f>(-2*(GC$31*$C$5+$AD193*$C$5*$AF$4)*$AE193)*EXP(-2*(GC$31*$C$5+$AD193*$C$5*$AF$4)*$AE193) + 2*$AE193*GC$31*$C$5</f>
        <v>4.3457749927607603</v>
      </c>
      <c r="GD193">
        <f>(-2*(GD$31*$C$5+$AD193*$C$5*$AF$4)*$AE193)*EXP(-2*(GD$31*$C$5+$AD193*$C$5*$AF$4)*$AE193) + 2*$AE193*GD$31*$C$5</f>
        <v>4.3754559940981617</v>
      </c>
      <c r="GE193">
        <f>(-2*(GE$31*$C$5+$AD193*$C$5*$AF$4)*$AE193)*EXP(-2*(GE$31*$C$5+$AD193*$C$5*$AF$4)*$AE193) + 2*$AE193*GE$31*$C$5</f>
        <v>4.4051190632175174</v>
      </c>
      <c r="GF193">
        <f>(-2*(GF$31*$C$5+$AD193*$C$5*$AF$4)*$AE193)*EXP(-2*(GF$31*$C$5+$AD193*$C$5*$AF$4)*$AE193) + 2*$AE193*GF$31*$C$5</f>
        <v>4.4347645367029571</v>
      </c>
      <c r="GG193">
        <f>(-2*(GG$31*$C$5+$AD193*$C$5*$AF$4)*$AE193)*EXP(-2*(GG$31*$C$5+$AD193*$C$5*$AF$4)*$AE193) + 2*$AE193*GG$31*$C$5</f>
        <v>4.4643927464923543</v>
      </c>
      <c r="GH193">
        <f>(-2*(GH$31*$C$5+$AD193*$C$5*$AF$4)*$AE193)*EXP(-2*(GH$31*$C$5+$AD193*$C$5*$AF$4)*$AE193) + 2*$AE193*GH$31*$C$5</f>
        <v>4.4940040198695321</v>
      </c>
      <c r="GI193">
        <f>(-2*(GI$31*$C$5+$AD193*$C$5*$AF$4)*$AE193)*EXP(-2*(GI$31*$C$5+$AD193*$C$5*$AF$4)*$AE193) + 2*$AE193*GI$31*$C$5</f>
        <v>4.5235986794606449</v>
      </c>
      <c r="GJ193">
        <f>(-2*(GJ$31*$C$5+$AD193*$C$5*$AF$4)*$AE193)*EXP(-2*(GJ$31*$C$5+$AD193*$C$5*$AF$4)*$AE193) + 2*$AE193*GJ$31*$C$5</f>
        <v>4.55317704323455</v>
      </c>
      <c r="GK193">
        <f>(-2*(GK$31*$C$5+$AD193*$C$5*$AF$4)*$AE193)*EXP(-2*(GK$31*$C$5+$AD193*$C$5*$AF$4)*$AE193) + 2*$AE193*GK$31*$C$5</f>
        <v>4.5827394245068973</v>
      </c>
      <c r="GL193">
        <f>(-2*(GL$31*$C$5+$AD193*$C$5*$AF$4)*$AE193)*EXP(-2*(GL$31*$C$5+$AD193*$C$5*$AF$4)*$AE193) + 2*$AE193*GL$31*$C$5</f>
        <v>4.6122861319477622</v>
      </c>
      <c r="GM193">
        <f>(-2*(GM$31*$C$5+$AD193*$C$5*$AF$4)*$AE193)*EXP(-2*(GM$31*$C$5+$AD193*$C$5*$AF$4)*$AE193) + 2*$AE193*GM$31*$C$5</f>
        <v>4.6418174695926036</v>
      </c>
      <c r="GN193">
        <f>(-2*(GN$31*$C$5+$AD193*$C$5*$AF$4)*$AE193)*EXP(-2*(GN$31*$C$5+$AD193*$C$5*$AF$4)*$AE193) + 2*$AE193*GN$31*$C$5</f>
        <v>4.6713337368563517</v>
      </c>
      <c r="GO193">
        <f>(-2*(GO$31*$C$5+$AD193*$C$5*$AF$4)*$AE193)*EXP(-2*(GO$31*$C$5+$AD193*$C$5*$AF$4)*$AE193) + 2*$AE193*GO$31*$C$5</f>
        <v>4.7008352285504325</v>
      </c>
      <c r="GP193">
        <f>(-2*(GP$31*$C$5+$AD193*$C$5*$AF$4)*$AE193)*EXP(-2*(GP$31*$C$5+$AD193*$C$5*$AF$4)*$AE193) + 2*$AE193*GP$31*$C$5</f>
        <v>4.730322234902566</v>
      </c>
      <c r="GQ193">
        <f>(-2*(GQ$31*$C$5+$AD193*$C$5*$AF$4)*$AE193)*EXP(-2*(GQ$31*$C$5+$AD193*$C$5*$AF$4)*$AE193) + 2*$AE193*GQ$31*$C$5</f>
        <v>4.7597950415791557</v>
      </c>
      <c r="GR193">
        <f>(-2*(GR$31*$C$5+$AD193*$C$5*$AF$4)*$AE193)*EXP(-2*(GR$31*$C$5+$AD193*$C$5*$AF$4)*$AE193) + 2*$AE193*GR$31*$C$5</f>
        <v>4.7892539297101093</v>
      </c>
      <c r="GS193">
        <f>(-2*(GS$31*$C$5+$AD193*$C$5*$AF$4)*$AE193)*EXP(-2*(GS$31*$C$5+$AD193*$C$5*$AF$4)*$AE193) + 2*$AE193*GS$31*$C$5</f>
        <v>4.818699175915925</v>
      </c>
      <c r="GT193">
        <f>(-2*(GT$31*$C$5+$AD193*$C$5*$AF$4)*$AE193)*EXP(-2*(GT$31*$C$5+$AD193*$C$5*$AF$4)*$AE193) + 2*$AE193*GT$31*$C$5</f>
        <v>4.8481310523369219</v>
      </c>
      <c r="GU193">
        <f>(-2*(GU$31*$C$5+$AD193*$C$5*$AF$4)*$AE193)*EXP(-2*(GU$31*$C$5+$AD193*$C$5*$AF$4)*$AE193) + 2*$AE193*GU$31*$C$5</f>
        <v>4.8775498266644304</v>
      </c>
      <c r="GV193">
        <f>(-2*(GV$31*$C$5+$AD193*$C$5*$AF$4)*$AE193)*EXP(-2*(GV$31*$C$5+$AD193*$C$5*$AF$4)*$AE193) + 2*$AE193*GV$31*$C$5</f>
        <v>4.9069557621738484</v>
      </c>
      <c r="GW193">
        <f>(-2*(GW$31*$C$5+$AD193*$C$5*$AF$4)*$AE193)*EXP(-2*(GW$31*$C$5+$AD193*$C$5*$AF$4)*$AE193) + 2*$AE193*GW$31*$C$5</f>
        <v>4.9363491177593906</v>
      </c>
      <c r="GX193">
        <f>(-2*(GX$31*$C$5+$AD193*$C$5*$AF$4)*$AE193)*EXP(-2*(GX$31*$C$5+$AD193*$C$5*$AF$4)*$AE193) + 2*$AE193*GX$31*$C$5</f>
        <v>4.9657301479704588</v>
      </c>
      <c r="GY193">
        <f>(-2*(GY$31*$C$5+$AD193*$C$5*$AF$4)*$AE193)*EXP(-2*(GY$31*$C$5+$AD193*$C$5*$AF$4)*$AE193) + 2*$AE193*GY$31*$C$5</f>
        <v>4.9950991030494594</v>
      </c>
      <c r="GZ193">
        <f>(-2*(GZ$31*$C$5+$AD193*$C$5*$AF$4)*$AE193)*EXP(-2*(GZ$31*$C$5+$AD193*$C$5*$AF$4)*$AE193) + 2*$AE193*GZ$31*$C$5</f>
        <v>5.0244562289709904</v>
      </c>
      <c r="HA193">
        <f>(-2*(HA$31*$C$5+$AD193*$C$5*$AF$4)*$AE193)*EXP(-2*(HA$31*$C$5+$AD193*$C$5*$AF$4)*$AE193) + 2*$AE193*HA$31*$C$5</f>
        <v>5.0538017674822839</v>
      </c>
      <c r="HB193">
        <f>(-2*(HB$31*$C$5+$AD193*$C$5*$AF$4)*$AE193)*EXP(-2*(HB$31*$C$5+$AD193*$C$5*$AF$4)*$AE193) + 2*$AE193*HB$31*$C$5</f>
        <v>5.0831359561447957</v>
      </c>
      <c r="HC193">
        <f>(-2*(HC$31*$C$5+$AD193*$C$5*$AF$4)*$AE193)*EXP(-2*(HC$31*$C$5+$AD193*$C$5*$AF$4)*$AE193) + 2*$AE193*HC$31*$C$5</f>
        <v>5.1124590283768381</v>
      </c>
      <c r="HD193">
        <f>(-2*(HD$31*$C$5+$AD193*$C$5*$AF$4)*$AE193)*EXP(-2*(HD$31*$C$5+$AD193*$C$5*$AF$4)*$AE193) + 2*$AE193*HD$31*$C$5</f>
        <v>5.1417712134971829</v>
      </c>
      <c r="HE193">
        <f>(-2*(HE$31*$C$5+$AD193*$C$5*$AF$4)*$AE193)*EXP(-2*(HE$31*$C$5+$AD193*$C$5*$AF$4)*$AE193) + 2*$AE193*HE$31*$C$5</f>
        <v>5.1710727367695295</v>
      </c>
      <c r="HF193">
        <f>(-2*(HF$31*$C$5+$AD193*$C$5*$AF$4)*$AE193)*EXP(-2*(HF$31*$C$5+$AD193*$C$5*$AF$4)*$AE193) + 2*$AE193*HF$31*$C$5</f>
        <v>5.2003638194477482</v>
      </c>
      <c r="HG193">
        <f>(-2*(HG$31*$C$5+$AD193*$C$5*$AF$4)*$AE193)*EXP(-2*(HG$31*$C$5+$AD193*$C$5*$AF$4)*$AE193) + 2*$AE193*HG$31*$C$5</f>
        <v>5.22964467882184</v>
      </c>
      <c r="HH193">
        <f>(-2*(HH$31*$C$5+$AD193*$C$5*$AF$4)*$AE193)*EXP(-2*(HH$31*$C$5+$AD193*$C$5*$AF$4)*$AE193) + 2*$AE193*HH$31*$C$5</f>
        <v>5.2589155282645175</v>
      </c>
      <c r="HI193">
        <f>(-2*(HI$31*$C$5+$AD193*$C$5*$AF$4)*$AE193)*EXP(-2*(HI$31*$C$5+$AD193*$C$5*$AF$4)*$AE193) + 2*$AE193*HI$31*$C$5</f>
        <v>5.2881765772783416</v>
      </c>
      <c r="HJ193">
        <f>(-2*(HJ$31*$C$5+$AD193*$C$5*$AF$4)*$AE193)*EXP(-2*(HJ$31*$C$5+$AD193*$C$5*$AF$4)*$AE193) + 2*$AE193*HJ$31*$C$5</f>
        <v>5.3174280315433355</v>
      </c>
      <c r="HK193">
        <f>(-2*(HK$31*$C$5+$AD193*$C$5*$AF$4)*$AE193)*EXP(-2*(HK$31*$C$5+$AD193*$C$5*$AF$4)*$AE193) + 2*$AE193*HK$31*$C$5</f>
        <v>5.3466700929650397</v>
      </c>
      <c r="HL193">
        <f>(-2*(HL$31*$C$5+$AD193*$C$5*$AF$4)*$AE193)*EXP(-2*(HL$31*$C$5+$AD193*$C$5*$AF$4)*$AE193) + 2*$AE193*HL$31*$C$5</f>
        <v>5.3759029597228958</v>
      </c>
      <c r="HM193">
        <f>(-2*(HM$31*$C$5+$AD193*$C$5*$AF$4)*$AE193)*EXP(-2*(HM$31*$C$5+$AD193*$C$5*$AF$4)*$AE193) + 2*$AE193*HM$31*$C$5</f>
        <v>5.4051268263189547</v>
      </c>
      <c r="HN193">
        <f>(-2*(HN$31*$C$5+$AD193*$C$5*$AF$4)*$AE193)*EXP(-2*(HN$31*$C$5+$AD193*$C$5*$AF$4)*$AE193) + 2*$AE193*HN$31*$C$5</f>
        <v>5.4343418836268036</v>
      </c>
      <c r="HO193">
        <f>(-2*(HO$31*$C$5+$AD193*$C$5*$AF$4)*$AE193)*EXP(-2*(HO$31*$C$5+$AD193*$C$5*$AF$4)*$AE193) + 2*$AE193*HO$31*$C$5</f>
        <v>5.4635483189407061</v>
      </c>
      <c r="HP193">
        <f>(-2*(HP$31*$C$5+$AD193*$C$5*$AF$4)*$AE193)*EXP(-2*(HP$31*$C$5+$AD193*$C$5*$AF$4)*$AE193) + 2*$AE193*HP$31*$C$5</f>
        <v>5.4927463160248564</v>
      </c>
      <c r="HQ193">
        <f>(-2*(HQ$31*$C$5+$AD193*$C$5*$AF$4)*$AE193)*EXP(-2*(HQ$31*$C$5+$AD193*$C$5*$AF$4)*$AE193) + 2*$AE193*HQ$31*$C$5</f>
        <v>5.5219360551627465</v>
      </c>
      <c r="HR193">
        <f>(-2*(HR$31*$C$5+$AD193*$C$5*$AF$4)*$AE193)*EXP(-2*(HR$31*$C$5+$AD193*$C$5*$AF$4)*$AE193) + 2*$AE193*HR$31*$C$5</f>
        <v>5.551117713206561</v>
      </c>
      <c r="HS193">
        <f>(-2*(HS$31*$C$5+$AD193*$C$5*$AF$4)*$AE193)*EXP(-2*(HS$31*$C$5+$AD193*$C$5*$AF$4)*$AE193) + 2*$AE193*HS$31*$C$5</f>
        <v>5.5802914636265948</v>
      </c>
      <c r="HT193">
        <f>(-2*(HT$31*$C$5+$AD193*$C$5*$AF$4)*$AE193)*EXP(-2*(HT$31*$C$5+$AD193*$C$5*$AF$4)*$AE193) + 2*$AE193*HT$31*$C$5</f>
        <v>5.609457476560614</v>
      </c>
      <c r="HU193">
        <f>(-2*(HU$31*$C$5+$AD193*$C$5*$AF$4)*$AE193)*EXP(-2*(HU$31*$C$5+$AD193*$C$5*$AF$4)*$AE193) + 2*$AE193*HU$31*$C$5</f>
        <v>5.6386159188631551</v>
      </c>
      <c r="HV193">
        <f>(-2*(HV$31*$C$5+$AD193*$C$5*$AF$4)*$AE193)*EXP(-2*(HV$31*$C$5+$AD193*$C$5*$AF$4)*$AE193) + 2*$AE193*HV$31*$C$5</f>
        <v>5.6677669541547138</v>
      </c>
      <c r="HW193">
        <f>(-2*(HW$31*$C$5+$AD193*$C$5*$AF$4)*$AE193)*EXP(-2*(HW$31*$C$5+$AD193*$C$5*$AF$4)*$AE193) + 2*$AE193*HW$31*$C$5</f>
        <v>5.6969107428707906</v>
      </c>
      <c r="HX193">
        <f>(-2*(HX$31*$C$5+$AD193*$C$5*$AF$4)*$AE193)*EXP(-2*(HX$31*$C$5+$AD193*$C$5*$AF$4)*$AE193) + 2*$AE193*HX$31*$C$5</f>
        <v>5.7260474423107466</v>
      </c>
      <c r="HY193">
        <f>(-2*(HY$31*$C$5+$AD193*$C$5*$AF$4)*$AE193)*EXP(-2*(HY$31*$C$5+$AD193*$C$5*$AF$4)*$AE193) + 2*$AE193*HY$31*$C$5</f>
        <v>5.7551772066864819</v>
      </c>
    </row>
    <row r="194" spans="1:233">
      <c r="A194" s="4"/>
      <c r="B194" s="4"/>
      <c r="C194" s="4"/>
      <c r="E194" s="116">
        <f t="shared" si="24"/>
        <v>1611</v>
      </c>
      <c r="F194" s="106">
        <f>EXP(-2*($E194-1)/$C$9*$C$5*($C$3*'UL FRMPL'!H$35-'UL FRMPL'!$H$35)/1000)</f>
        <v>0.55971851131168693</v>
      </c>
      <c r="G194" s="3">
        <v>0.59854196523147796</v>
      </c>
      <c r="H194" s="126"/>
      <c r="I194" s="126">
        <f t="shared" si="22"/>
        <v>4.4031532502608978E-160</v>
      </c>
      <c r="J194" s="126">
        <v>0.19133130934694101</v>
      </c>
      <c r="K194" s="106">
        <v>0.93875650081502704</v>
      </c>
      <c r="L194" s="3">
        <v>0.95625861804810697</v>
      </c>
      <c r="N194">
        <f>E194</f>
        <v>1611</v>
      </c>
      <c r="O194">
        <v>10000000</v>
      </c>
      <c r="P194">
        <f t="shared" si="23"/>
        <v>4.4031532502608978E-160</v>
      </c>
      <c r="Q194">
        <f>EXP(-2*($N194*$C$5/$C$9+$O194*$C$5*$C$10/$C$9)*$C$7)</f>
        <v>4.4031532502608979E-161</v>
      </c>
      <c r="R194">
        <f t="shared" si="20"/>
        <v>4.4031532502608979E-161</v>
      </c>
      <c r="S194">
        <f t="shared" si="25"/>
        <v>4.4031532502608979E-161</v>
      </c>
      <c r="T194">
        <f t="shared" si="25"/>
        <v>4.4031532502608979E-161</v>
      </c>
      <c r="U194">
        <f t="shared" si="25"/>
        <v>4.4031532502608979E-161</v>
      </c>
      <c r="V194">
        <f t="shared" si="25"/>
        <v>4.4031532502608979E-161</v>
      </c>
      <c r="W194">
        <f t="shared" si="25"/>
        <v>4.4031532502608979E-161</v>
      </c>
      <c r="X194">
        <f t="shared" si="25"/>
        <v>4.4031532502608979E-161</v>
      </c>
      <c r="Y194">
        <f t="shared" si="25"/>
        <v>4.4031532502608979E-161</v>
      </c>
      <c r="Z194">
        <f t="shared" si="25"/>
        <v>4.4031532502608979E-161</v>
      </c>
      <c r="AD194" s="116">
        <f t="shared" si="26"/>
        <v>1800</v>
      </c>
      <c r="AE194">
        <f>($C$3*'UL FRMPL'!H$35-'UL FRMPL'!$H$35)/1000</f>
        <v>1.441792</v>
      </c>
      <c r="AG194">
        <f>(-2*(AG$31*$C$5+$AD194*$C$5*$AF$4)*$AE194)*EXP(-2*(AG$31*$C$5+$AD194*$C$5*$AF$4)*$AE194) + 2*$AE194*AG$31*$C$5</f>
        <v>-0.3088777896154758</v>
      </c>
      <c r="AH194">
        <f>(-2*(AH$31*$C$5+$AD194*$C$5*$AF$4)*$AE194)*EXP(-2*(AH$31*$C$5+$AD194*$C$5*$AF$4)*$AE194) + 2*$AE194*AH$31*$C$5</f>
        <v>-0.28793451433502293</v>
      </c>
      <c r="AI194">
        <f>(-2*(AI$31*$C$5+$AD194*$C$5*$AF$4)*$AE194)*EXP(-2*(AI$31*$C$5+$AD194*$C$5*$AF$4)*$AE194) + 2*$AE194*AI$31*$C$5</f>
        <v>-0.26629301100079622</v>
      </c>
      <c r="AJ194">
        <f>(-2*(AJ$31*$C$5+$AD194*$C$5*$AF$4)*$AE194)*EXP(-2*(AJ$31*$C$5+$AD194*$C$5*$AF$4)*$AE194) + 2*$AE194*AJ$31*$C$5</f>
        <v>-0.24398659594236555</v>
      </c>
      <c r="AK194">
        <f>(-2*(AK$31*$C$5+$AD194*$C$5*$AF$4)*$AE194)*EXP(-2*(AK$31*$C$5+$AD194*$C$5*$AF$4)*$AE194) + 2*$AE194*AK$31*$C$5</f>
        <v>-0.22104725563616895</v>
      </c>
      <c r="AL194">
        <f>(-2*(AL$31*$C$5+$AD194*$C$5*$AF$4)*$AE194)*EXP(-2*(AL$31*$C$5+$AD194*$C$5*$AF$4)*$AE194) + 2*$AE194*AL$31*$C$5</f>
        <v>-0.19750569538799068</v>
      </c>
      <c r="AM194">
        <f>(-2*(AM$31*$C$5+$AD194*$C$5*$AF$4)*$AE194)*EXP(-2*(AM$31*$C$5+$AD194*$C$5*$AF$4)*$AE194) + 2*$AE194*AM$31*$C$5</f>
        <v>-0.17339138632235651</v>
      </c>
      <c r="AN194">
        <f>(-2*(AN$31*$C$5+$AD194*$C$5*$AF$4)*$AE194)*EXP(-2*(AN$31*$C$5+$AD194*$C$5*$AF$4)*$AE194) + 2*$AE194*AN$31*$C$5</f>
        <v>-0.14873261073576274</v>
      </c>
      <c r="AO194">
        <f>(-2*(AO$31*$C$5+$AD194*$C$5*$AF$4)*$AE194)*EXP(-2*(AO$31*$C$5+$AD194*$C$5*$AF$4)*$AE194) + 2*$AE194*AO$31*$C$5</f>
        <v>-0.12355650586878816</v>
      </c>
      <c r="AP194">
        <f>(-2*(AP$31*$C$5+$AD194*$C$5*$AF$4)*$AE194)*EXP(-2*(AP$31*$C$5+$AD194*$C$5*$AF$4)*$AE194) + 2*$AE194*AP$31*$C$5</f>
        <v>-9.7889106150330696E-2</v>
      </c>
      <c r="AQ194">
        <f>(-2*(AQ$31*$C$5+$AD194*$C$5*$AF$4)*$AE194)*EXP(-2*(AQ$31*$C$5+$AD194*$C$5*$AF$4)*$AE194) + 2*$AE194*AQ$31*$C$5</f>
        <v>-7.1755383965459996E-2</v>
      </c>
      <c r="AR194">
        <f>(-2*(AR$31*$C$5+$AD194*$C$5*$AF$4)*$AE194)*EXP(-2*(AR$31*$C$5+$AD194*$C$5*$AF$4)*$AE194) + 2*$AE194*AR$31*$C$5</f>
        <v>-4.5179288996686162E-2</v>
      </c>
      <c r="AS194">
        <f>(-2*(AS$31*$C$5+$AD194*$C$5*$AF$4)*$AE194)*EXP(-2*(AS$31*$C$5+$AD194*$C$5*$AF$4)*$AE194) + 2*$AE194*AS$31*$C$5</f>
        <v>-1.8183786186805329E-2</v>
      </c>
      <c r="AT194">
        <f>(-2*(AT$31*$C$5+$AD194*$C$5*$AF$4)*$AE194)*EXP(-2*(AT$31*$C$5+$AD194*$C$5*$AF$4)*$AE194) + 2*$AE194*AT$31*$C$5</f>
        <v>9.2091076301012431E-3</v>
      </c>
      <c r="AU194">
        <f>(-2*(AU$31*$C$5+$AD194*$C$5*$AF$4)*$AE194)*EXP(-2*(AU$31*$C$5+$AD194*$C$5*$AF$4)*$AE194) + 2*$AE194*AU$31*$C$5</f>
        <v>3.6978288384474478E-2</v>
      </c>
      <c r="AV194">
        <f>(-2*(AV$31*$C$5+$AD194*$C$5*$AF$4)*$AE194)*EXP(-2*(AV$31*$C$5+$AD194*$C$5*$AF$4)*$AE194) + 2*$AE194*AV$31*$C$5</f>
        <v>6.5103530670332144E-2</v>
      </c>
      <c r="AW194">
        <f>(-2*(AW$31*$C$5+$AD194*$C$5*$AF$4)*$AE194)*EXP(-2*(AW$31*$C$5+$AD194*$C$5*$AF$4)*$AE194) + 2*$AE194*AW$31*$C$5</f>
        <v>9.3565454845450424E-2</v>
      </c>
      <c r="AX194">
        <f>(-2*(AX$31*$C$5+$AD194*$C$5*$AF$4)*$AE194)*EXP(-2*(AX$31*$C$5+$AD194*$C$5*$AF$4)*$AE194) + 2*$AE194*AX$31*$C$5</f>
        <v>0.12234549529194338</v>
      </c>
      <c r="AY194">
        <f>(-2*(AY$31*$C$5+$AD194*$C$5*$AF$4)*$AE194)*EXP(-2*(AY$31*$C$5+$AD194*$C$5*$AF$4)*$AE194) + 2*$AE194*AY$31*$C$5</f>
        <v>0.15142586979785144</v>
      </c>
      <c r="AZ194">
        <f>(-2*(AZ$31*$C$5+$AD194*$C$5*$AF$4)*$AE194)*EXP(-2*(AZ$31*$C$5+$AD194*$C$5*$AF$4)*$AE194) + 2*$AE194*AZ$31*$C$5</f>
        <v>0.18078955002165781</v>
      </c>
      <c r="BA194">
        <f>(-2*(BA$31*$C$5+$AD194*$C$5*$AF$4)*$AE194)*EXP(-2*(BA$31*$C$5+$AD194*$C$5*$AF$4)*$AE194) + 2*$AE194*BA$31*$C$5</f>
        <v>0.21042023300290652</v>
      </c>
      <c r="BB194">
        <f>(-2*(BB$31*$C$5+$AD194*$C$5*$AF$4)*$AE194)*EXP(-2*(BB$31*$C$5+$AD194*$C$5*$AF$4)*$AE194) + 2*$AE194*BB$31*$C$5</f>
        <v>0.24030231368331445</v>
      </c>
      <c r="BC194">
        <f>(-2*(BC$31*$C$5+$AD194*$C$5*$AF$4)*$AE194)*EXP(-2*(BC$31*$C$5+$AD194*$C$5*$AF$4)*$AE194) + 2*$AE194*BC$31*$C$5</f>
        <v>0.27042085840395352</v>
      </c>
      <c r="BD194">
        <f>(-2*(BD$31*$C$5+$AD194*$C$5*$AF$4)*$AE194)*EXP(-2*(BD$31*$C$5+$AD194*$C$5*$AF$4)*$AE194) + 2*$AE194*BD$31*$C$5</f>
        <v>0.3007615793452123</v>
      </c>
      <c r="BE194">
        <f>(-2*(BE$31*$C$5+$AD194*$C$5*$AF$4)*$AE194)*EXP(-2*(BE$31*$C$5+$AD194*$C$5*$AF$4)*$AE194) + 2*$AE194*BE$31*$C$5</f>
        <v>0.33131080987735578</v>
      </c>
      <c r="BF194">
        <f>(-2*(BF$31*$C$5+$AD194*$C$5*$AF$4)*$AE194)*EXP(-2*(BF$31*$C$5+$AD194*$C$5*$AF$4)*$AE194) + 2*$AE194*BF$31*$C$5</f>
        <v>0.36205548079057009</v>
      </c>
      <c r="BG194">
        <f>(-2*(BG$31*$C$5+$AD194*$C$5*$AF$4)*$AE194)*EXP(-2*(BG$31*$C$5+$AD194*$C$5*$AF$4)*$AE194) + 2*$AE194*BG$31*$C$5</f>
        <v>0.39298309737440645</v>
      </c>
      <c r="BH194">
        <f>(-2*(BH$31*$C$5+$AD194*$C$5*$AF$4)*$AE194)*EXP(-2*(BH$31*$C$5+$AD194*$C$5*$AF$4)*$AE194) + 2*$AE194*BH$31*$C$5</f>
        <v>0.42408171731754407</v>
      </c>
      <c r="BI194">
        <f>(-2*(BI$31*$C$5+$AD194*$C$5*$AF$4)*$AE194)*EXP(-2*(BI$31*$C$5+$AD194*$C$5*$AF$4)*$AE194) + 2*$AE194*BI$31*$C$5</f>
        <v>0.45533992939975731</v>
      </c>
      <c r="BJ194">
        <f>(-2*(BJ$31*$C$5+$AD194*$C$5*$AF$4)*$AE194)*EXP(-2*(BJ$31*$C$5+$AD194*$C$5*$AF$4)*$AE194) + 2*$AE194*BJ$31*$C$5</f>
        <v>0.48674683294890497</v>
      </c>
      <c r="BK194">
        <f>(-2*(BK$31*$C$5+$AD194*$C$5*$AF$4)*$AE194)*EXP(-2*(BK$31*$C$5+$AD194*$C$5*$AF$4)*$AE194) + 2*$AE194*BK$31*$C$5</f>
        <v>0.51829201803666824</v>
      </c>
      <c r="BL194">
        <f>(-2*(BL$31*$C$5+$AD194*$C$5*$AF$4)*$AE194)*EXP(-2*(BL$31*$C$5+$AD194*$C$5*$AF$4)*$AE194) + 2*$AE194*BL$31*$C$5</f>
        <v>0.54996554638763917</v>
      </c>
      <c r="BM194">
        <f>(-2*(BM$31*$C$5+$AD194*$C$5*$AF$4)*$AE194)*EXP(-2*(BM$31*$C$5+$AD194*$C$5*$AF$4)*$AE194) + 2*$AE194*BM$31*$C$5</f>
        <v>0.58175793297720424</v>
      </c>
      <c r="BN194">
        <f>(-2*(BN$31*$C$5+$AD194*$C$5*$AF$4)*$AE194)*EXP(-2*(BN$31*$C$5+$AD194*$C$5*$AF$4)*$AE194) + 2*$AE194*BN$31*$C$5</f>
        <v>0.6136601282944949</v>
      </c>
      <c r="BO194">
        <f>(-2*(BO$31*$C$5+$AD194*$C$5*$AF$4)*$AE194)*EXP(-2*(BO$31*$C$5+$AD194*$C$5*$AF$4)*$AE194) + 2*$AE194*BO$31*$C$5</f>
        <v>0.64566350124745908</v>
      </c>
      <c r="BP194">
        <f>(-2*(BP$31*$C$5+$AD194*$C$5*$AF$4)*$AE194)*EXP(-2*(BP$31*$C$5+$AD194*$C$5*$AF$4)*$AE194) + 2*$AE194*BP$31*$C$5</f>
        <v>0.67775982268788759</v>
      </c>
      <c r="BQ194">
        <f>(-2*(BQ$31*$C$5+$AD194*$C$5*$AF$4)*$AE194)*EXP(-2*(BQ$31*$C$5+$AD194*$C$5*$AF$4)*$AE194) + 2*$AE194*BQ$31*$C$5</f>
        <v>0.70994124953495663</v>
      </c>
      <c r="BR194">
        <f>(-2*(BR$31*$C$5+$AD194*$C$5*$AF$4)*$AE194)*EXP(-2*(BR$31*$C$5+$AD194*$C$5*$AF$4)*$AE194) + 2*$AE194*BR$31*$C$5</f>
        <v>0.74220030947657722</v>
      </c>
      <c r="BS194">
        <f>(-2*(BS$31*$C$5+$AD194*$C$5*$AF$4)*$AE194)*EXP(-2*(BS$31*$C$5+$AD194*$C$5*$AF$4)*$AE194) + 2*$AE194*BS$31*$C$5</f>
        <v>0.7745298862285297</v>
      </c>
      <c r="BT194">
        <f>(-2*(BT$31*$C$5+$AD194*$C$5*$AF$4)*$AE194)*EXP(-2*(BT$31*$C$5+$AD194*$C$5*$AF$4)*$AE194) + 2*$AE194*BT$31*$C$5</f>
        <v>0.80692320533203388</v>
      </c>
      <c r="BU194">
        <f>(-2*(BU$31*$C$5+$AD194*$C$5*$AF$4)*$AE194)*EXP(-2*(BU$31*$C$5+$AD194*$C$5*$AF$4)*$AE194) + 2*$AE194*BU$31*$C$5</f>
        <v>0.83937382047105735</v>
      </c>
      <c r="BV194">
        <f>(-2*(BV$31*$C$5+$AD194*$C$5*$AF$4)*$AE194)*EXP(-2*(BV$31*$C$5+$AD194*$C$5*$AF$4)*$AE194) + 2*$AE194*BV$31*$C$5</f>
        <v>0.87187560029128597</v>
      </c>
      <c r="BW194">
        <f>(-2*(BW$31*$C$5+$AD194*$C$5*$AF$4)*$AE194)*EXP(-2*(BW$31*$C$5+$AD194*$C$5*$AF$4)*$AE194) + 2*$AE194*BW$31*$C$5</f>
        <v>0.90442271570330035</v>
      </c>
      <c r="BX194">
        <f>(-2*(BX$31*$C$5+$AD194*$C$5*$AF$4)*$AE194)*EXP(-2*(BX$31*$C$5+$AD194*$C$5*$AF$4)*$AE194) + 2*$AE194*BX$31*$C$5</f>
        <v>0.93700962765307194</v>
      </c>
      <c r="BY194">
        <f>(-2*(BY$31*$C$5+$AD194*$C$5*$AF$4)*$AE194)*EXP(-2*(BY$31*$C$5+$AD194*$C$5*$AF$4)*$AE194) + 2*$AE194*BY$31*$C$5</f>
        <v>0.96963107534347892</v>
      </c>
      <c r="BZ194">
        <f>(-2*(BZ$31*$C$5+$AD194*$C$5*$AF$4)*$AE194)*EXP(-2*(BZ$31*$C$5+$AD194*$C$5*$AF$4)*$AE194) + 2*$AE194*BZ$31*$C$5</f>
        <v>1.0022820648910764</v>
      </c>
      <c r="CA194">
        <f>(-2*(CA$31*$C$5+$AD194*$C$5*$AF$4)*$AE194)*EXP(-2*(CA$31*$C$5+$AD194*$C$5*$AF$4)*$AE194) + 2*$AE194*CA$31*$C$5</f>
        <v>1.0349578584028993</v>
      </c>
      <c r="CB194">
        <f>(-2*(CB$31*$C$5+$AD194*$C$5*$AF$4)*$AE194)*EXP(-2*(CB$31*$C$5+$AD194*$C$5*$AF$4)*$AE194) + 2*$AE194*CB$31*$C$5</f>
        <v>1.0676539634585787</v>
      </c>
      <c r="CC194">
        <f>(-2*(CC$31*$C$5+$AD194*$C$5*$AF$4)*$AE194)*EXP(-2*(CC$31*$C$5+$AD194*$C$5*$AF$4)*$AE194) + 2*$AE194*CC$31*$C$5</f>
        <v>1.1003661229835617</v>
      </c>
      <c r="CD194">
        <f>(-2*(CD$31*$C$5+$AD194*$C$5*$AF$4)*$AE194)*EXP(-2*(CD$31*$C$5+$AD194*$C$5*$AF$4)*$AE194) + 2*$AE194*CD$31*$C$5</f>
        <v>1.1330903054996928</v>
      </c>
      <c r="CE194">
        <f>(-2*(CE$31*$C$5+$AD194*$C$5*$AF$4)*$AE194)*EXP(-2*(CE$31*$C$5+$AD194*$C$5*$AF$4)*$AE194) + 2*$AE194*CE$31*$C$5</f>
        <v>1.1658226957398903</v>
      </c>
      <c r="CF194">
        <f>(-2*(CF$31*$C$5+$AD194*$C$5*$AF$4)*$AE194)*EXP(-2*(CF$31*$C$5+$AD194*$C$5*$AF$4)*$AE194) + 2*$AE194*CF$31*$C$5</f>
        <v>1.1985596856140956</v>
      </c>
      <c r="CG194">
        <f>(-2*(CG$31*$C$5+$AD194*$C$5*$AF$4)*$AE194)*EXP(-2*(CG$31*$C$5+$AD194*$C$5*$AF$4)*$AE194) + 2*$AE194*CG$31*$C$5</f>
        <v>1.2312978655141076</v>
      </c>
      <c r="CH194">
        <f>(-2*(CH$31*$C$5+$AD194*$C$5*$AF$4)*$AE194)*EXP(-2*(CH$31*$C$5+$AD194*$C$5*$AF$4)*$AE194) + 2*$AE194*CH$31*$C$5</f>
        <v>1.2640340159453367</v>
      </c>
      <c r="CI194">
        <f>(-2*(CI$31*$C$5+$AD194*$C$5*$AF$4)*$AE194)*EXP(-2*(CI$31*$C$5+$AD194*$C$5*$AF$4)*$AE194) + 2*$AE194*CI$31*$C$5</f>
        <v>1.296765099473921</v>
      </c>
      <c r="CJ194">
        <f>(-2*(CJ$31*$C$5+$AD194*$C$5*$AF$4)*$AE194)*EXP(-2*(CJ$31*$C$5+$AD194*$C$5*$AF$4)*$AE194) + 2*$AE194*CJ$31*$C$5</f>
        <v>1.3294882529780334</v>
      </c>
      <c r="CK194">
        <f>(-2*(CK$31*$C$5+$AD194*$C$5*$AF$4)*$AE194)*EXP(-2*(CK$31*$C$5+$AD194*$C$5*$AF$4)*$AE194) + 2*$AE194*CK$31*$C$5</f>
        <v>1.3622007801925964</v>
      </c>
      <c r="CL194">
        <f>(-2*(CL$31*$C$5+$AD194*$C$5*$AF$4)*$AE194)*EXP(-2*(CL$31*$C$5+$AD194*$C$5*$AF$4)*$AE194) + 2*$AE194*CL$31*$C$5</f>
        <v>1.3949001445369849</v>
      </c>
      <c r="CM194">
        <f>(-2*(CM$31*$C$5+$AD194*$C$5*$AF$4)*$AE194)*EXP(-2*(CM$31*$C$5+$AD194*$C$5*$AF$4)*$AE194) + 2*$AE194*CM$31*$C$5</f>
        <v>1.4275839622156519</v>
      </c>
      <c r="CN194">
        <f>(-2*(CN$31*$C$5+$AD194*$C$5*$AF$4)*$AE194)*EXP(-2*(CN$31*$C$5+$AD194*$C$5*$AF$4)*$AE194) + 2*$AE194*CN$31*$C$5</f>
        <v>1.4602499955819563</v>
      </c>
      <c r="CO194">
        <f>(-2*(CO$31*$C$5+$AD194*$C$5*$AF$4)*$AE194)*EXP(-2*(CO$31*$C$5+$AD194*$C$5*$AF$4)*$AE194) + 2*$AE194*CO$31*$C$5</f>
        <v>1.4928961467558086</v>
      </c>
      <c r="CP194">
        <f>(-2*(CP$31*$C$5+$AD194*$C$5*$AF$4)*$AE194)*EXP(-2*(CP$31*$C$5+$AD194*$C$5*$AF$4)*$AE194) + 2*$AE194*CP$31*$C$5</f>
        <v>1.5255204514860596</v>
      </c>
      <c r="CQ194">
        <f>(-2*(CQ$31*$C$5+$AD194*$C$5*$AF$4)*$AE194)*EXP(-2*(CQ$31*$C$5+$AD194*$C$5*$AF$4)*$AE194) + 2*$AE194*CQ$31*$C$5</f>
        <v>1.5581210732488826</v>
      </c>
      <c r="CR194">
        <f>(-2*(CR$31*$C$5+$AD194*$C$5*$AF$4)*$AE194)*EXP(-2*(CR$31*$C$5+$AD194*$C$5*$AF$4)*$AE194) + 2*$AE194*CR$31*$C$5</f>
        <v>1.5906962975736874</v>
      </c>
      <c r="CS194">
        <f>(-2*(CS$31*$C$5+$AD194*$C$5*$AF$4)*$AE194)*EXP(-2*(CS$31*$C$5+$AD194*$C$5*$AF$4)*$AE194) + 2*$AE194*CS$31*$C$5</f>
        <v>1.6232445265884015</v>
      </c>
      <c r="CT194">
        <f>(-2*(CT$31*$C$5+$AD194*$C$5*$AF$4)*$AE194)*EXP(-2*(CT$31*$C$5+$AD194*$C$5*$AF$4)*$AE194) + 2*$AE194*CT$31*$C$5</f>
        <v>1.6557642737762321</v>
      </c>
      <c r="CU194">
        <f>(-2*(CU$31*$C$5+$AD194*$C$5*$AF$4)*$AE194)*EXP(-2*(CU$31*$C$5+$AD194*$C$5*$AF$4)*$AE194) + 2*$AE194*CU$31*$C$5</f>
        <v>1.6882541589362925</v>
      </c>
      <c r="CV194">
        <f>(-2*(CV$31*$C$5+$AD194*$C$5*$AF$4)*$AE194)*EXP(-2*(CV$31*$C$5+$AD194*$C$5*$AF$4)*$AE194) + 2*$AE194*CV$31*$C$5</f>
        <v>1.7207129033407405</v>
      </c>
      <c r="CW194">
        <f>(-2*(CW$31*$C$5+$AD194*$C$5*$AF$4)*$AE194)*EXP(-2*(CW$31*$C$5+$AD194*$C$5*$AF$4)*$AE194) + 2*$AE194*CW$31*$C$5</f>
        <v>1.7531393250813294</v>
      </c>
      <c r="CX194">
        <f>(-2*(CX$31*$C$5+$AD194*$C$5*$AF$4)*$AE194)*EXP(-2*(CX$31*$C$5+$AD194*$C$5*$AF$4)*$AE194) + 2*$AE194*CX$31*$C$5</f>
        <v>1.7855323345985163</v>
      </c>
      <c r="CY194">
        <f>(-2*(CY$31*$C$5+$AD194*$C$5*$AF$4)*$AE194)*EXP(-2*(CY$31*$C$5+$AD194*$C$5*$AF$4)*$AE194) + 2*$AE194*CY$31*$C$5</f>
        <v>1.8178909303865067</v>
      </c>
      <c r="CZ194">
        <f>(-2*(CZ$31*$C$5+$AD194*$C$5*$AF$4)*$AE194)*EXP(-2*(CZ$31*$C$5+$AD194*$C$5*$AF$4)*$AE194) + 2*$AE194*CZ$31*$C$5</f>
        <v>1.8502141948678514</v>
      </c>
      <c r="DA194">
        <f>(-2*(DA$31*$C$5+$AD194*$C$5*$AF$4)*$AE194)*EXP(-2*(DA$31*$C$5+$AD194*$C$5*$AF$4)*$AE194) + 2*$AE194*DA$31*$C$5</f>
        <v>1.8825012904314207</v>
      </c>
      <c r="DB194">
        <f>(-2*(DB$31*$C$5+$AD194*$C$5*$AF$4)*$AE194)*EXP(-2*(DB$31*$C$5+$AD194*$C$5*$AF$4)*$AE194) + 2*$AE194*DB$31*$C$5</f>
        <v>1.9147514556278069</v>
      </c>
      <c r="DC194">
        <f>(-2*(DC$31*$C$5+$AD194*$C$5*$AF$4)*$AE194)*EXP(-2*(DC$31*$C$5+$AD194*$C$5*$AF$4)*$AE194) + 2*$AE194*DC$31*$C$5</f>
        <v>1.9469640015164038</v>
      </c>
      <c r="DD194">
        <f>(-2*(DD$31*$C$5+$AD194*$C$5*$AF$4)*$AE194)*EXP(-2*(DD$31*$C$5+$AD194*$C$5*$AF$4)*$AE194) + 2*$AE194*DD$31*$C$5</f>
        <v>1.9791383081586114</v>
      </c>
      <c r="DE194">
        <f>(-2*(DE$31*$C$5+$AD194*$C$5*$AF$4)*$AE194)*EXP(-2*(DE$31*$C$5+$AD194*$C$5*$AF$4)*$AE194) + 2*$AE194*DE$31*$C$5</f>
        <v>2.0112738212518173</v>
      </c>
      <c r="DF194">
        <f>(-2*(DF$31*$C$5+$AD194*$C$5*$AF$4)*$AE194)*EXP(-2*(DF$31*$C$5+$AD194*$C$5*$AF$4)*$AE194) + 2*$AE194*DF$31*$C$5</f>
        <v>2.0433700488989812</v>
      </c>
      <c r="DG194">
        <f>(-2*(DG$31*$C$5+$AD194*$C$5*$AF$4)*$AE194)*EXP(-2*(DG$31*$C$5+$AD194*$C$5*$AF$4)*$AE194) + 2*$AE194*DG$31*$C$5</f>
        <v>2.0754265585088292</v>
      </c>
      <c r="DH194">
        <f>(-2*(DH$31*$C$5+$AD194*$C$5*$AF$4)*$AE194)*EXP(-2*(DH$31*$C$5+$AD194*$C$5*$AF$4)*$AE194) + 2*$AE194*DH$31*$C$5</f>
        <v>2.1074429738218536</v>
      </c>
      <c r="DI194">
        <f>(-2*(DI$31*$C$5+$AD194*$C$5*$AF$4)*$AE194)*EXP(-2*(DI$31*$C$5+$AD194*$C$5*$AF$4)*$AE194) + 2*$AE194*DI$31*$C$5</f>
        <v>2.1394189720574563</v>
      </c>
      <c r="DJ194">
        <f>(-2*(DJ$31*$C$5+$AD194*$C$5*$AF$4)*$AE194)*EXP(-2*(DJ$31*$C$5+$AD194*$C$5*$AF$4)*$AE194) + 2*$AE194*DJ$31*$C$5</f>
        <v>2.1713542811777677</v>
      </c>
      <c r="DK194">
        <f>(-2*(DK$31*$C$5+$AD194*$C$5*$AF$4)*$AE194)*EXP(-2*(DK$31*$C$5+$AD194*$C$5*$AF$4)*$AE194) + 2*$AE194*DK$31*$C$5</f>
        <v>2.2032486772638009</v>
      </c>
      <c r="DL194">
        <f>(-2*(DL$31*$C$5+$AD194*$C$5*$AF$4)*$AE194)*EXP(-2*(DL$31*$C$5+$AD194*$C$5*$AF$4)*$AE194) + 2*$AE194*DL$31*$C$5</f>
        <v>2.2351019819997684</v>
      </c>
      <c r="DM194">
        <f>(-2*(DM$31*$C$5+$AD194*$C$5*$AF$4)*$AE194)*EXP(-2*(DM$31*$C$5+$AD194*$C$5*$AF$4)*$AE194) + 2*$AE194*DM$31*$C$5</f>
        <v>2.2669140602615405</v>
      </c>
      <c r="DN194">
        <f>(-2*(DN$31*$C$5+$AD194*$C$5*$AF$4)*$AE194)*EXP(-2*(DN$31*$C$5+$AD194*$C$5*$AF$4)*$AE194) + 2*$AE194*DN$31*$C$5</f>
        <v>2.2986848178053436</v>
      </c>
      <c r="DO194">
        <f>(-2*(DO$31*$C$5+$AD194*$C$5*$AF$4)*$AE194)*EXP(-2*(DO$31*$C$5+$AD194*$C$5*$AF$4)*$AE194) + 2*$AE194*DO$31*$C$5</f>
        <v>2.3304141990529632</v>
      </c>
      <c r="DP194">
        <f>(-2*(DP$31*$C$5+$AD194*$C$5*$AF$4)*$AE194)*EXP(-2*(DP$31*$C$5+$AD194*$C$5*$AF$4)*$AE194) + 2*$AE194*DP$31*$C$5</f>
        <v>2.3621021849698187</v>
      </c>
      <c r="DQ194">
        <f>(-2*(DQ$31*$C$5+$AD194*$C$5*$AF$4)*$AE194)*EXP(-2*(DQ$31*$C$5+$AD194*$C$5*$AF$4)*$AE194) + 2*$AE194*DQ$31*$C$5</f>
        <v>2.393748791032432</v>
      </c>
      <c r="DR194">
        <f>(-2*(DR$31*$C$5+$AD194*$C$5*$AF$4)*$AE194)*EXP(-2*(DR$31*$C$5+$AD194*$C$5*$AF$4)*$AE194) + 2*$AE194*DR$31*$C$5</f>
        <v>2.4253540652819154</v>
      </c>
      <c r="DS194">
        <f>(-2*(DS$31*$C$5+$AD194*$C$5*$AF$4)*$AE194)*EXP(-2*(DS$31*$C$5+$AD194*$C$5*$AF$4)*$AE194) + 2*$AE194*DS$31*$C$5</f>
        <v>2.4569180864602305</v>
      </c>
      <c r="DT194">
        <f>(-2*(DT$31*$C$5+$AD194*$C$5*$AF$4)*$AE194)*EXP(-2*(DT$31*$C$5+$AD194*$C$5*$AF$4)*$AE194) + 2*$AE194*DT$31*$C$5</f>
        <v>2.488440962226091</v>
      </c>
      <c r="DU194">
        <f>(-2*(DU$31*$C$5+$AD194*$C$5*$AF$4)*$AE194)*EXP(-2*(DU$31*$C$5+$AD194*$C$5*$AF$4)*$AE194) + 2*$AE194*DU$31*$C$5</f>
        <v>2.5199228274474814</v>
      </c>
      <c r="DV194">
        <f>(-2*(DV$31*$C$5+$AD194*$C$5*$AF$4)*$AE194)*EXP(-2*(DV$31*$C$5+$AD194*$C$5*$AF$4)*$AE194) + 2*$AE194*DV$31*$C$5</f>
        <v>2.5513638425678815</v>
      </c>
      <c r="DW194">
        <f>(-2*(DW$31*$C$5+$AD194*$C$5*$AF$4)*$AE194)*EXP(-2*(DW$31*$C$5+$AD194*$C$5*$AF$4)*$AE194) + 2*$AE194*DW$31*$C$5</f>
        <v>2.5827641920433844</v>
      </c>
      <c r="DX194">
        <f>(-2*(DX$31*$C$5+$AD194*$C$5*$AF$4)*$AE194)*EXP(-2*(DX$31*$C$5+$AD194*$C$5*$AF$4)*$AE194) + 2*$AE194*DX$31*$C$5</f>
        <v>2.6141240828479964</v>
      </c>
      <c r="DY194">
        <f>(-2*(DY$31*$C$5+$AD194*$C$5*$AF$4)*$AE194)*EXP(-2*(DY$31*$C$5+$AD194*$C$5*$AF$4)*$AE194) + 2*$AE194*DY$31*$C$5</f>
        <v>2.6454437430445124</v>
      </c>
      <c r="DZ194">
        <f>(-2*(DZ$31*$C$5+$AD194*$C$5*$AF$4)*$AE194)*EXP(-2*(DZ$31*$C$5+$AD194*$C$5*$AF$4)*$AE194) + 2*$AE194*DZ$31*$C$5</f>
        <v>2.676723420418436</v>
      </c>
      <c r="EA194">
        <f>(-2*(EA$31*$C$5+$AD194*$C$5*$AF$4)*$AE194)*EXP(-2*(EA$31*$C$5+$AD194*$C$5*$AF$4)*$AE194) + 2*$AE194*EA$31*$C$5</f>
        <v>2.7079633811725237</v>
      </c>
      <c r="EB194">
        <f>(-2*(EB$31*$C$5+$AD194*$C$5*$AF$4)*$AE194)*EXP(-2*(EB$31*$C$5+$AD194*$C$5*$AF$4)*$AE194) + 2*$AE194*EB$31*$C$5</f>
        <v>2.7391639086796049</v>
      </c>
      <c r="EC194">
        <f>(-2*(EC$31*$C$5+$AD194*$C$5*$AF$4)*$AE194)*EXP(-2*(EC$31*$C$5+$AD194*$C$5*$AF$4)*$AE194) + 2*$AE194*EC$31*$C$5</f>
        <v>2.7703253022914245</v>
      </c>
      <c r="ED194">
        <f>(-2*(ED$31*$C$5+$AD194*$C$5*$AF$4)*$AE194)*EXP(-2*(ED$31*$C$5+$AD194*$C$5*$AF$4)*$AE194) + 2*$AE194*ED$31*$C$5</f>
        <v>2.8014478762013293</v>
      </c>
      <c r="EE194">
        <f>(-2*(EE$31*$C$5+$AD194*$C$5*$AF$4)*$AE194)*EXP(-2*(EE$31*$C$5+$AD194*$C$5*$AF$4)*$AE194) + 2*$AE194*EE$31*$C$5</f>
        <v>2.8325319583586914</v>
      </c>
      <c r="EF194">
        <f>(-2*(EF$31*$C$5+$AD194*$C$5*$AF$4)*$AE194)*EXP(-2*(EF$31*$C$5+$AD194*$C$5*$AF$4)*$AE194) + 2*$AE194*EF$31*$C$5</f>
        <v>2.8635778894330643</v>
      </c>
      <c r="EG194">
        <f>(-2*(EG$31*$C$5+$AD194*$C$5*$AF$4)*$AE194)*EXP(-2*(EG$31*$C$5+$AD194*$C$5*$AF$4)*$AE194) + 2*$AE194*EG$31*$C$5</f>
        <v>2.8945860218261021</v>
      </c>
      <c r="EH194">
        <f>(-2*(EH$31*$C$5+$AD194*$C$5*$AF$4)*$AE194)*EXP(-2*(EH$31*$C$5+$AD194*$C$5*$AF$4)*$AE194) + 2*$AE194*EH$31*$C$5</f>
        <v>2.9255567187293763</v>
      </c>
      <c r="EI194">
        <f>(-2*(EI$31*$C$5+$AD194*$C$5*$AF$4)*$AE194)*EXP(-2*(EI$31*$C$5+$AD194*$C$5*$AF$4)*$AE194) + 2*$AE194*EI$31*$C$5</f>
        <v>2.9564903532262776</v>
      </c>
      <c r="EJ194">
        <f>(-2*(EJ$31*$C$5+$AD194*$C$5*$AF$4)*$AE194)*EXP(-2*(EJ$31*$C$5+$AD194*$C$5*$AF$4)*$AE194) + 2*$AE194*EJ$31*$C$5</f>
        <v>2.9873873074362467</v>
      </c>
      <c r="EK194">
        <f>(-2*(EK$31*$C$5+$AD194*$C$5*$AF$4)*$AE194)*EXP(-2*(EK$31*$C$5+$AD194*$C$5*$AF$4)*$AE194) + 2*$AE194*EK$31*$C$5</f>
        <v>3.0182479716996737</v>
      </c>
      <c r="EL194">
        <f>(-2*(EL$31*$C$5+$AD194*$C$5*$AF$4)*$AE194)*EXP(-2*(EL$31*$C$5+$AD194*$C$5*$AF$4)*$AE194) + 2*$AE194*EL$31*$C$5</f>
        <v>3.0490727438018235</v>
      </c>
      <c r="EM194">
        <f>(-2*(EM$31*$C$5+$AD194*$C$5*$AF$4)*$AE194)*EXP(-2*(EM$31*$C$5+$AD194*$C$5*$AF$4)*$AE194) + 2*$AE194*EM$31*$C$5</f>
        <v>3.0798620282342468</v>
      </c>
      <c r="EN194">
        <f>(-2*(EN$31*$C$5+$AD194*$C$5*$AF$4)*$AE194)*EXP(-2*(EN$31*$C$5+$AD194*$C$5*$AF$4)*$AE194) + 2*$AE194*EN$31*$C$5</f>
        <v>3.1106162354921536</v>
      </c>
      <c r="EO194">
        <f>(-2*(EO$31*$C$5+$AD194*$C$5*$AF$4)*$AE194)*EXP(-2*(EO$31*$C$5+$AD194*$C$5*$AF$4)*$AE194) + 2*$AE194*EO$31*$C$5</f>
        <v>3.1413357814063212</v>
      </c>
      <c r="EP194">
        <f>(-2*(EP$31*$C$5+$AD194*$C$5*$AF$4)*$AE194)*EXP(-2*(EP$31*$C$5+$AD194*$C$5*$AF$4)*$AE194) + 2*$AE194*EP$31*$C$5</f>
        <v>3.1720210865081264</v>
      </c>
      <c r="EQ194">
        <f>(-2*(EQ$31*$C$5+$AD194*$C$5*$AF$4)*$AE194)*EXP(-2*(EQ$31*$C$5+$AD194*$C$5*$AF$4)*$AE194) + 2*$AE194*EQ$31*$C$5</f>
        <v>3.2026725754263623</v>
      </c>
      <c r="ER194">
        <f>(-2*(ER$31*$C$5+$AD194*$C$5*$AF$4)*$AE194)*EXP(-2*(ER$31*$C$5+$AD194*$C$5*$AF$4)*$AE194) + 2*$AE194*ER$31*$C$5</f>
        <v>3.233290676314553</v>
      </c>
      <c r="ES194">
        <f>(-2*(ES$31*$C$5+$AD194*$C$5*$AF$4)*$AE194)*EXP(-2*(ES$31*$C$5+$AD194*$C$5*$AF$4)*$AE194) + 2*$AE194*ES$31*$C$5</f>
        <v>3.2638758203075051</v>
      </c>
      <c r="ET194">
        <f>(-2*(ET$31*$C$5+$AD194*$C$5*$AF$4)*$AE194)*EXP(-2*(ET$31*$C$5+$AD194*$C$5*$AF$4)*$AE194) + 2*$AE194*ET$31*$C$5</f>
        <v>3.2944284410059153</v>
      </c>
      <c r="EU194">
        <f>(-2*(EU$31*$C$5+$AD194*$C$5*$AF$4)*$AE194)*EXP(-2*(EU$31*$C$5+$AD194*$C$5*$AF$4)*$AE194) + 2*$AE194*EU$31*$C$5</f>
        <v>3.3249489739878633</v>
      </c>
      <c r="EV194">
        <f>(-2*(EV$31*$C$5+$AD194*$C$5*$AF$4)*$AE194)*EXP(-2*(EV$31*$C$5+$AD194*$C$5*$AF$4)*$AE194) + 2*$AE194*EV$31*$C$5</f>
        <v>3.3554378563460805</v>
      </c>
      <c r="EW194">
        <f>(-2*(EW$31*$C$5+$AD194*$C$5*$AF$4)*$AE194)*EXP(-2*(EW$31*$C$5+$AD194*$C$5*$AF$4)*$AE194) + 2*$AE194*EW$31*$C$5</f>
        <v>3.385895526249934</v>
      </c>
      <c r="EX194">
        <f>(-2*(EX$31*$C$5+$AD194*$C$5*$AF$4)*$AE194)*EXP(-2*(EX$31*$C$5+$AD194*$C$5*$AF$4)*$AE194) + 2*$AE194*EX$31*$C$5</f>
        <v>3.4163224225310778</v>
      </c>
      <c r="EY194">
        <f>(-2*(EY$31*$C$5+$AD194*$C$5*$AF$4)*$AE194)*EXP(-2*(EY$31*$C$5+$AD194*$C$5*$AF$4)*$AE194) + 2*$AE194*EY$31*$C$5</f>
        <v>3.4467189842917998</v>
      </c>
      <c r="EZ194">
        <f>(-2*(EZ$31*$C$5+$AD194*$C$5*$AF$4)*$AE194)*EXP(-2*(EZ$31*$C$5+$AD194*$C$5*$AF$4)*$AE194) + 2*$AE194*EZ$31*$C$5</f>
        <v>3.4770856505350887</v>
      </c>
      <c r="FA194">
        <f>(-2*(FA$31*$C$5+$AD194*$C$5*$AF$4)*$AE194)*EXP(-2*(FA$31*$C$5+$AD194*$C$5*$AF$4)*$AE194) + 2*$AE194*FA$31*$C$5</f>
        <v>3.5074228598155179</v>
      </c>
      <c r="FB194">
        <f>(-2*(FB$31*$C$5+$AD194*$C$5*$AF$4)*$AE194)*EXP(-2*(FB$31*$C$5+$AD194*$C$5*$AF$4)*$AE194) + 2*$AE194*FB$31*$C$5</f>
        <v>3.5377310499100556</v>
      </c>
      <c r="FC194">
        <f>(-2*(FC$31*$C$5+$AD194*$C$5*$AF$4)*$AE194)*EXP(-2*(FC$31*$C$5+$AD194*$C$5*$AF$4)*$AE194) + 2*$AE194*FC$31*$C$5</f>
        <v>3.5680106575079478</v>
      </c>
      <c r="FD194">
        <f>(-2*(FD$31*$C$5+$AD194*$C$5*$AF$4)*$AE194)*EXP(-2*(FD$31*$C$5+$AD194*$C$5*$AF$4)*$AE194) + 2*$AE194*FD$31*$C$5</f>
        <v>3.598262117918865</v>
      </c>
      <c r="FE194">
        <f>(-2*(FE$31*$C$5+$AD194*$C$5*$AF$4)*$AE194)*EXP(-2*(FE$31*$C$5+$AD194*$C$5*$AF$4)*$AE194) + 2*$AE194*FE$31*$C$5</f>
        <v>3.6284858647985114</v>
      </c>
      <c r="FF194">
        <f>(-2*(FF$31*$C$5+$AD194*$C$5*$AF$4)*$AE194)*EXP(-2*(FF$31*$C$5+$AD194*$C$5*$AF$4)*$AE194) + 2*$AE194*FF$31*$C$5</f>
        <v>3.6586823298909552</v>
      </c>
      <c r="FG194">
        <f>(-2*(FG$31*$C$5+$AD194*$C$5*$AF$4)*$AE194)*EXP(-2*(FG$31*$C$5+$AD194*$C$5*$AF$4)*$AE194) + 2*$AE194*FG$31*$C$5</f>
        <v>3.6888519427869366</v>
      </c>
      <c r="FH194">
        <f>(-2*(FH$31*$C$5+$AD194*$C$5*$AF$4)*$AE194)*EXP(-2*(FH$31*$C$5+$AD194*$C$5*$AF$4)*$AE194) + 2*$AE194*FH$31*$C$5</f>
        <v>3.7189951306974631</v>
      </c>
      <c r="FI194">
        <f>(-2*(FI$31*$C$5+$AD194*$C$5*$AF$4)*$AE194)*EXP(-2*(FI$31*$C$5+$AD194*$C$5*$AF$4)*$AE194) + 2*$AE194*FI$31*$C$5</f>
        <v>3.7491123182420178</v>
      </c>
      <c r="FJ194">
        <f>(-2*(FJ$31*$C$5+$AD194*$C$5*$AF$4)*$AE194)*EXP(-2*(FJ$31*$C$5+$AD194*$C$5*$AF$4)*$AE194) + 2*$AE194*FJ$31*$C$5</f>
        <v>3.7792039272507223</v>
      </c>
      <c r="FK194">
        <f>(-2*(FK$31*$C$5+$AD194*$C$5*$AF$4)*$AE194)*EXP(-2*(FK$31*$C$5+$AD194*$C$5*$AF$4)*$AE194) + 2*$AE194*FK$31*$C$5</f>
        <v>3.809270376579851</v>
      </c>
      <c r="FL194">
        <f>(-2*(FL$31*$C$5+$AD194*$C$5*$AF$4)*$AE194)*EXP(-2*(FL$31*$C$5+$AD194*$C$5*$AF$4)*$AE194) + 2*$AE194*FL$31*$C$5</f>
        <v>3.8393120819400752</v>
      </c>
      <c r="FM194">
        <f>(-2*(FM$31*$C$5+$AD194*$C$5*$AF$4)*$AE194)*EXP(-2*(FM$31*$C$5+$AD194*$C$5*$AF$4)*$AE194) + 2*$AE194*FM$31*$C$5</f>
        <v>3.8693294557368834</v>
      </c>
      <c r="FN194">
        <f>(-2*(FN$31*$C$5+$AD194*$C$5*$AF$4)*$AE194)*EXP(-2*(FN$31*$C$5+$AD194*$C$5*$AF$4)*$AE194) + 2*$AE194*FN$31*$C$5</f>
        <v>3.8993229069226096</v>
      </c>
      <c r="FO194">
        <f>(-2*(FO$31*$C$5+$AD194*$C$5*$AF$4)*$AE194)*EXP(-2*(FO$31*$C$5+$AD194*$C$5*$AF$4)*$AE194) + 2*$AE194*FO$31*$C$5</f>
        <v>3.929292840859544</v>
      </c>
      <c r="FP194">
        <f>(-2*(FP$31*$C$5+$AD194*$C$5*$AF$4)*$AE194)*EXP(-2*(FP$31*$C$5+$AD194*$C$5*$AF$4)*$AE194) + 2*$AE194*FP$31*$C$5</f>
        <v>3.9592396591936203</v>
      </c>
      <c r="FQ194">
        <f>(-2*(FQ$31*$C$5+$AD194*$C$5*$AF$4)*$AE194)*EXP(-2*(FQ$31*$C$5+$AD194*$C$5*$AF$4)*$AE194) + 2*$AE194*FQ$31*$C$5</f>
        <v>3.9891637597381728</v>
      </c>
      <c r="FR194">
        <f>(-2*(FR$31*$C$5+$AD194*$C$5*$AF$4)*$AE194)*EXP(-2*(FR$31*$C$5+$AD194*$C$5*$AF$4)*$AE194) + 2*$AE194*FR$31*$C$5</f>
        <v>4.0190655363673224</v>
      </c>
      <c r="FS194">
        <f>(-2*(FS$31*$C$5+$AD194*$C$5*$AF$4)*$AE194)*EXP(-2*(FS$31*$C$5+$AD194*$C$5*$AF$4)*$AE194) + 2*$AE194*FS$31*$C$5</f>
        <v>4.0489453789185008</v>
      </c>
      <c r="FT194">
        <f>(-2*(FT$31*$C$5+$AD194*$C$5*$AF$4)*$AE194)*EXP(-2*(FT$31*$C$5+$AD194*$C$5*$AF$4)*$AE194) + 2*$AE194*FT$31*$C$5</f>
        <v>4.0788036731037112</v>
      </c>
      <c r="FU194">
        <f>(-2*(FU$31*$C$5+$AD194*$C$5*$AF$4)*$AE194)*EXP(-2*(FU$31*$C$5+$AD194*$C$5*$AF$4)*$AE194) + 2*$AE194*FU$31*$C$5</f>
        <v>4.1086408004290886</v>
      </c>
      <c r="FV194">
        <f>(-2*(FV$31*$C$5+$AD194*$C$5*$AF$4)*$AE194)*EXP(-2*(FV$31*$C$5+$AD194*$C$5*$AF$4)*$AE194) + 2*$AE194*FV$31*$C$5</f>
        <v>4.1384571381223703</v>
      </c>
      <c r="FW194">
        <f>(-2*(FW$31*$C$5+$AD194*$C$5*$AF$4)*$AE194)*EXP(-2*(FW$31*$C$5+$AD194*$C$5*$AF$4)*$AE194) + 2*$AE194*FW$31*$C$5</f>
        <v>4.1682530590678875</v>
      </c>
      <c r="FX194">
        <f>(-2*(FX$31*$C$5+$AD194*$C$5*$AF$4)*$AE194)*EXP(-2*(FX$31*$C$5+$AD194*$C$5*$AF$4)*$AE194) + 2*$AE194*FX$31*$C$5</f>
        <v>4.1980289317487012</v>
      </c>
      <c r="FY194">
        <f>(-2*(FY$31*$C$5+$AD194*$C$5*$AF$4)*$AE194)*EXP(-2*(FY$31*$C$5+$AD194*$C$5*$AF$4)*$AE194) + 2*$AE194*FY$31*$C$5</f>
        <v>4.2277851201955476</v>
      </c>
      <c r="FZ194">
        <f>(-2*(FZ$31*$C$5+$AD194*$C$5*$AF$4)*$AE194)*EXP(-2*(FZ$31*$C$5+$AD194*$C$5*$AF$4)*$AE194) + 2*$AE194*FZ$31*$C$5</f>
        <v>4.2575219839422376</v>
      </c>
      <c r="GA194">
        <f>(-2*(GA$31*$C$5+$AD194*$C$5*$AF$4)*$AE194)*EXP(-2*(GA$31*$C$5+$AD194*$C$5*$AF$4)*$AE194) + 2*$AE194*GA$31*$C$5</f>
        <v>4.2872398779871856</v>
      </c>
      <c r="GB194">
        <f>(-2*(GB$31*$C$5+$AD194*$C$5*$AF$4)*$AE194)*EXP(-2*(GB$31*$C$5+$AD194*$C$5*$AF$4)*$AE194) + 2*$AE194*GB$31*$C$5</f>
        <v>4.3169391527607601</v>
      </c>
      <c r="GC194">
        <f>(-2*(GC$31*$C$5+$AD194*$C$5*$AF$4)*$AE194)*EXP(-2*(GC$31*$C$5+$AD194*$C$5*$AF$4)*$AE194) + 2*$AE194*GC$31*$C$5</f>
        <v>4.3466201540981606</v>
      </c>
      <c r="GD194">
        <f>(-2*(GD$31*$C$5+$AD194*$C$5*$AF$4)*$AE194)*EXP(-2*(GD$31*$C$5+$AD194*$C$5*$AF$4)*$AE194) + 2*$AE194*GD$31*$C$5</f>
        <v>4.3762832232175182</v>
      </c>
      <c r="GE194">
        <f>(-2*(GE$31*$C$5+$AD194*$C$5*$AF$4)*$AE194)*EXP(-2*(GE$31*$C$5+$AD194*$C$5*$AF$4)*$AE194) + 2*$AE194*GE$31*$C$5</f>
        <v>4.4059286967029569</v>
      </c>
      <c r="GF194">
        <f>(-2*(GF$31*$C$5+$AD194*$C$5*$AF$4)*$AE194)*EXP(-2*(GF$31*$C$5+$AD194*$C$5*$AF$4)*$AE194) + 2*$AE194*GF$31*$C$5</f>
        <v>4.435556906492355</v>
      </c>
      <c r="GG194">
        <f>(-2*(GG$31*$C$5+$AD194*$C$5*$AF$4)*$AE194)*EXP(-2*(GG$31*$C$5+$AD194*$C$5*$AF$4)*$AE194) + 2*$AE194*GG$31*$C$5</f>
        <v>4.4651681798695311</v>
      </c>
      <c r="GH194">
        <f>(-2*(GH$31*$C$5+$AD194*$C$5*$AF$4)*$AE194)*EXP(-2*(GH$31*$C$5+$AD194*$C$5*$AF$4)*$AE194) + 2*$AE194*GH$31*$C$5</f>
        <v>4.4947628394606456</v>
      </c>
      <c r="GI194">
        <f>(-2*(GI$31*$C$5+$AD194*$C$5*$AF$4)*$AE194)*EXP(-2*(GI$31*$C$5+$AD194*$C$5*$AF$4)*$AE194) + 2*$AE194*GI$31*$C$5</f>
        <v>4.5243412032345498</v>
      </c>
      <c r="GJ194">
        <f>(-2*(GJ$31*$C$5+$AD194*$C$5*$AF$4)*$AE194)*EXP(-2*(GJ$31*$C$5+$AD194*$C$5*$AF$4)*$AE194) + 2*$AE194*GJ$31*$C$5</f>
        <v>4.5539035845068971</v>
      </c>
      <c r="GK194">
        <f>(-2*(GK$31*$C$5+$AD194*$C$5*$AF$4)*$AE194)*EXP(-2*(GK$31*$C$5+$AD194*$C$5*$AF$4)*$AE194) + 2*$AE194*GK$31*$C$5</f>
        <v>4.583450291947762</v>
      </c>
      <c r="GL194">
        <f>(-2*(GL$31*$C$5+$AD194*$C$5*$AF$4)*$AE194)*EXP(-2*(GL$31*$C$5+$AD194*$C$5*$AF$4)*$AE194) + 2*$AE194*GL$31*$C$5</f>
        <v>4.6129816295926043</v>
      </c>
      <c r="GM194">
        <f>(-2*(GM$31*$C$5+$AD194*$C$5*$AF$4)*$AE194)*EXP(-2*(GM$31*$C$5+$AD194*$C$5*$AF$4)*$AE194) + 2*$AE194*GM$31*$C$5</f>
        <v>4.6424978968563515</v>
      </c>
      <c r="GN194">
        <f>(-2*(GN$31*$C$5+$AD194*$C$5*$AF$4)*$AE194)*EXP(-2*(GN$31*$C$5+$AD194*$C$5*$AF$4)*$AE194) + 2*$AE194*GN$31*$C$5</f>
        <v>4.6719993885504323</v>
      </c>
      <c r="GO194">
        <f>(-2*(GO$31*$C$5+$AD194*$C$5*$AF$4)*$AE194)*EXP(-2*(GO$31*$C$5+$AD194*$C$5*$AF$4)*$AE194) + 2*$AE194*GO$31*$C$5</f>
        <v>4.7014863949025658</v>
      </c>
      <c r="GP194">
        <f>(-2*(GP$31*$C$5+$AD194*$C$5*$AF$4)*$AE194)*EXP(-2*(GP$31*$C$5+$AD194*$C$5*$AF$4)*$AE194) + 2*$AE194*GP$31*$C$5</f>
        <v>4.7309592015791564</v>
      </c>
      <c r="GQ194">
        <f>(-2*(GQ$31*$C$5+$AD194*$C$5*$AF$4)*$AE194)*EXP(-2*(GQ$31*$C$5+$AD194*$C$5*$AF$4)*$AE194) + 2*$AE194*GQ$31*$C$5</f>
        <v>4.7604180897101083</v>
      </c>
      <c r="GR194">
        <f>(-2*(GR$31*$C$5+$AD194*$C$5*$AF$4)*$AE194)*EXP(-2*(GR$31*$C$5+$AD194*$C$5*$AF$4)*$AE194) + 2*$AE194*GR$31*$C$5</f>
        <v>4.7898633359159257</v>
      </c>
      <c r="GS194">
        <f>(-2*(GS$31*$C$5+$AD194*$C$5*$AF$4)*$AE194)*EXP(-2*(GS$31*$C$5+$AD194*$C$5*$AF$4)*$AE194) + 2*$AE194*GS$31*$C$5</f>
        <v>4.8192952123369217</v>
      </c>
      <c r="GT194">
        <f>(-2*(GT$31*$C$5+$AD194*$C$5*$AF$4)*$AE194)*EXP(-2*(GT$31*$C$5+$AD194*$C$5*$AF$4)*$AE194) + 2*$AE194*GT$31*$C$5</f>
        <v>4.8487139866644311</v>
      </c>
      <c r="GU194">
        <f>(-2*(GU$31*$C$5+$AD194*$C$5*$AF$4)*$AE194)*EXP(-2*(GU$31*$C$5+$AD194*$C$5*$AF$4)*$AE194) + 2*$AE194*GU$31*$C$5</f>
        <v>4.8781199221738474</v>
      </c>
      <c r="GV194">
        <f>(-2*(GV$31*$C$5+$AD194*$C$5*$AF$4)*$AE194)*EXP(-2*(GV$31*$C$5+$AD194*$C$5*$AF$4)*$AE194) + 2*$AE194*GV$31*$C$5</f>
        <v>4.9075132777593913</v>
      </c>
      <c r="GW194">
        <f>(-2*(GW$31*$C$5+$AD194*$C$5*$AF$4)*$AE194)*EXP(-2*(GW$31*$C$5+$AD194*$C$5*$AF$4)*$AE194) + 2*$AE194*GW$31*$C$5</f>
        <v>4.9368943079704586</v>
      </c>
      <c r="GX194">
        <f>(-2*(GX$31*$C$5+$AD194*$C$5*$AF$4)*$AE194)*EXP(-2*(GX$31*$C$5+$AD194*$C$5*$AF$4)*$AE194) + 2*$AE194*GX$31*$C$5</f>
        <v>4.9662632630494592</v>
      </c>
      <c r="GY194">
        <f>(-2*(GY$31*$C$5+$AD194*$C$5*$AF$4)*$AE194)*EXP(-2*(GY$31*$C$5+$AD194*$C$5*$AF$4)*$AE194) + 2*$AE194*GY$31*$C$5</f>
        <v>4.9956203889709903</v>
      </c>
      <c r="GZ194">
        <f>(-2*(GZ$31*$C$5+$AD194*$C$5*$AF$4)*$AE194)*EXP(-2*(GZ$31*$C$5+$AD194*$C$5*$AF$4)*$AE194) + 2*$AE194*GZ$31*$C$5</f>
        <v>5.0249659274822847</v>
      </c>
      <c r="HA194">
        <f>(-2*(HA$31*$C$5+$AD194*$C$5*$AF$4)*$AE194)*EXP(-2*(HA$31*$C$5+$AD194*$C$5*$AF$4)*$AE194) + 2*$AE194*HA$31*$C$5</f>
        <v>5.0543001161447947</v>
      </c>
      <c r="HB194">
        <f>(-2*(HB$31*$C$5+$AD194*$C$5*$AF$4)*$AE194)*EXP(-2*(HB$31*$C$5+$AD194*$C$5*$AF$4)*$AE194) + 2*$AE194*HB$31*$C$5</f>
        <v>5.0836231883768379</v>
      </c>
      <c r="HC194">
        <f>(-2*(HC$31*$C$5+$AD194*$C$5*$AF$4)*$AE194)*EXP(-2*(HC$31*$C$5+$AD194*$C$5*$AF$4)*$AE194) + 2*$AE194*HC$31*$C$5</f>
        <v>5.1129353734971836</v>
      </c>
      <c r="HD194">
        <f>(-2*(HD$31*$C$5+$AD194*$C$5*$AF$4)*$AE194)*EXP(-2*(HD$31*$C$5+$AD194*$C$5*$AF$4)*$AE194) + 2*$AE194*HD$31*$C$5</f>
        <v>5.1422368967695293</v>
      </c>
      <c r="HE194">
        <f>(-2*(HE$31*$C$5+$AD194*$C$5*$AF$4)*$AE194)*EXP(-2*(HE$31*$C$5+$AD194*$C$5*$AF$4)*$AE194) + 2*$AE194*HE$31*$C$5</f>
        <v>5.171527979447748</v>
      </c>
      <c r="HF194">
        <f>(-2*(HF$31*$C$5+$AD194*$C$5*$AF$4)*$AE194)*EXP(-2*(HF$31*$C$5+$AD194*$C$5*$AF$4)*$AE194) + 2*$AE194*HF$31*$C$5</f>
        <v>5.2008088388218399</v>
      </c>
      <c r="HG194">
        <f>(-2*(HG$31*$C$5+$AD194*$C$5*$AF$4)*$AE194)*EXP(-2*(HG$31*$C$5+$AD194*$C$5*$AF$4)*$AE194) + 2*$AE194*HG$31*$C$5</f>
        <v>5.2300796882645182</v>
      </c>
      <c r="HH194">
        <f>(-2*(HH$31*$C$5+$AD194*$C$5*$AF$4)*$AE194)*EXP(-2*(HH$31*$C$5+$AD194*$C$5*$AF$4)*$AE194) + 2*$AE194*HH$31*$C$5</f>
        <v>5.2593407372783405</v>
      </c>
      <c r="HI194">
        <f>(-2*(HI$31*$C$5+$AD194*$C$5*$AF$4)*$AE194)*EXP(-2*(HI$31*$C$5+$AD194*$C$5*$AF$4)*$AE194) + 2*$AE194*HI$31*$C$5</f>
        <v>5.2885921915433363</v>
      </c>
      <c r="HJ194">
        <f>(-2*(HJ$31*$C$5+$AD194*$C$5*$AF$4)*$AE194)*EXP(-2*(HJ$31*$C$5+$AD194*$C$5*$AF$4)*$AE194) + 2*$AE194*HJ$31*$C$5</f>
        <v>5.3178342529650395</v>
      </c>
      <c r="HK194">
        <f>(-2*(HK$31*$C$5+$AD194*$C$5*$AF$4)*$AE194)*EXP(-2*(HK$31*$C$5+$AD194*$C$5*$AF$4)*$AE194) + 2*$AE194*HK$31*$C$5</f>
        <v>5.3470671197228965</v>
      </c>
      <c r="HL194">
        <f>(-2*(HL$31*$C$5+$AD194*$C$5*$AF$4)*$AE194)*EXP(-2*(HL$31*$C$5+$AD194*$C$5*$AF$4)*$AE194) + 2*$AE194*HL$31*$C$5</f>
        <v>5.3762909863189536</v>
      </c>
      <c r="HM194">
        <f>(-2*(HM$31*$C$5+$AD194*$C$5*$AF$4)*$AE194)*EXP(-2*(HM$31*$C$5+$AD194*$C$5*$AF$4)*$AE194) + 2*$AE194*HM$31*$C$5</f>
        <v>5.4055060436268043</v>
      </c>
      <c r="HN194">
        <f>(-2*(HN$31*$C$5+$AD194*$C$5*$AF$4)*$AE194)*EXP(-2*(HN$31*$C$5+$AD194*$C$5*$AF$4)*$AE194) + 2*$AE194*HN$31*$C$5</f>
        <v>5.434712478940706</v>
      </c>
      <c r="HO194">
        <f>(-2*(HO$31*$C$5+$AD194*$C$5*$AF$4)*$AE194)*EXP(-2*(HO$31*$C$5+$AD194*$C$5*$AF$4)*$AE194) + 2*$AE194*HO$31*$C$5</f>
        <v>5.4639104760248562</v>
      </c>
      <c r="HP194">
        <f>(-2*(HP$31*$C$5+$AD194*$C$5*$AF$4)*$AE194)*EXP(-2*(HP$31*$C$5+$AD194*$C$5*$AF$4)*$AE194) + 2*$AE194*HP$31*$C$5</f>
        <v>5.4931002151627464</v>
      </c>
      <c r="HQ194">
        <f>(-2*(HQ$31*$C$5+$AD194*$C$5*$AF$4)*$AE194)*EXP(-2*(HQ$31*$C$5+$AD194*$C$5*$AF$4)*$AE194) + 2*$AE194*HQ$31*$C$5</f>
        <v>5.5222818732065617</v>
      </c>
      <c r="HR194">
        <f>(-2*(HR$31*$C$5+$AD194*$C$5*$AF$4)*$AE194)*EXP(-2*(HR$31*$C$5+$AD194*$C$5*$AF$4)*$AE194) + 2*$AE194*HR$31*$C$5</f>
        <v>5.5514556236265946</v>
      </c>
      <c r="HS194">
        <f>(-2*(HS$31*$C$5+$AD194*$C$5*$AF$4)*$AE194)*EXP(-2*(HS$31*$C$5+$AD194*$C$5*$AF$4)*$AE194) + 2*$AE194*HS$31*$C$5</f>
        <v>5.5806216365606138</v>
      </c>
      <c r="HT194">
        <f>(-2*(HT$31*$C$5+$AD194*$C$5*$AF$4)*$AE194)*EXP(-2*(HT$31*$C$5+$AD194*$C$5*$AF$4)*$AE194) + 2*$AE194*HT$31*$C$5</f>
        <v>5.6097800788631549</v>
      </c>
      <c r="HU194">
        <f>(-2*(HU$31*$C$5+$AD194*$C$5*$AF$4)*$AE194)*EXP(-2*(HU$31*$C$5+$AD194*$C$5*$AF$4)*$AE194) + 2*$AE194*HU$31*$C$5</f>
        <v>5.6389311141547145</v>
      </c>
      <c r="HV194">
        <f>(-2*(HV$31*$C$5+$AD194*$C$5*$AF$4)*$AE194)*EXP(-2*(HV$31*$C$5+$AD194*$C$5*$AF$4)*$AE194) + 2*$AE194*HV$31*$C$5</f>
        <v>5.6680749028707895</v>
      </c>
      <c r="HW194">
        <f>(-2*(HW$31*$C$5+$AD194*$C$5*$AF$4)*$AE194)*EXP(-2*(HW$31*$C$5+$AD194*$C$5*$AF$4)*$AE194) + 2*$AE194*HW$31*$C$5</f>
        <v>5.6972116023107473</v>
      </c>
      <c r="HX194">
        <f>(-2*(HX$31*$C$5+$AD194*$C$5*$AF$4)*$AE194)*EXP(-2*(HX$31*$C$5+$AD194*$C$5*$AF$4)*$AE194) + 2*$AE194*HX$31*$C$5</f>
        <v>5.7263413666864817</v>
      </c>
      <c r="HY194">
        <f>(-2*(HY$31*$C$5+$AD194*$C$5*$AF$4)*$AE194)*EXP(-2*(HY$31*$C$5+$AD194*$C$5*$AF$4)*$AE194) + 2*$AE194*HY$31*$C$5</f>
        <v>5.7554643471708555</v>
      </c>
    </row>
    <row r="195" spans="1:233">
      <c r="A195" s="4"/>
      <c r="B195" s="4"/>
      <c r="C195" s="4"/>
      <c r="E195" s="116">
        <f t="shared" si="24"/>
        <v>1621</v>
      </c>
      <c r="F195" s="106">
        <f>EXP(-2*($E195-1)/$C$9*$C$5*($C$3*'UL FRMPL'!H$35-'UL FRMPL'!$H$35)/1000)</f>
        <v>0.55770464877603809</v>
      </c>
      <c r="G195" s="3">
        <v>0.59184179530097303</v>
      </c>
      <c r="H195" s="126"/>
      <c r="I195" s="126">
        <f t="shared" si="22"/>
        <v>4.3869513478137957E-160</v>
      </c>
      <c r="J195" s="126">
        <v>0.19234993861859501</v>
      </c>
      <c r="K195" s="106">
        <v>0.94058408862034204</v>
      </c>
      <c r="L195" s="3">
        <v>0.96773458852110505</v>
      </c>
      <c r="N195">
        <f>E195</f>
        <v>1621</v>
      </c>
      <c r="O195">
        <v>10000000</v>
      </c>
      <c r="P195">
        <f t="shared" si="23"/>
        <v>4.3869513478137957E-160</v>
      </c>
      <c r="Q195">
        <f>EXP(-2*($N195*$C$5/$C$9+$O195*$C$5*$C$10/$C$9)*$C$7)</f>
        <v>4.3869513478137963E-161</v>
      </c>
      <c r="R195">
        <f t="shared" si="20"/>
        <v>4.3869513478137963E-161</v>
      </c>
      <c r="S195">
        <f t="shared" si="25"/>
        <v>4.3869513478137963E-161</v>
      </c>
      <c r="T195">
        <f t="shared" si="25"/>
        <v>4.3869513478137963E-161</v>
      </c>
      <c r="U195">
        <f t="shared" si="25"/>
        <v>4.3869513478137963E-161</v>
      </c>
      <c r="V195">
        <f t="shared" si="25"/>
        <v>4.3869513478137963E-161</v>
      </c>
      <c r="W195">
        <f t="shared" si="25"/>
        <v>4.3869513478137963E-161</v>
      </c>
      <c r="X195">
        <f t="shared" si="25"/>
        <v>4.3869513478137963E-161</v>
      </c>
      <c r="Y195">
        <f t="shared" si="25"/>
        <v>4.3869513478137963E-161</v>
      </c>
      <c r="Z195">
        <f t="shared" si="25"/>
        <v>4.3869513478137963E-161</v>
      </c>
      <c r="AD195" s="116">
        <f t="shared" si="26"/>
        <v>1900</v>
      </c>
      <c r="AE195">
        <f>($C$3*'UL FRMPL'!H$35-'UL FRMPL'!$H$35)/1000</f>
        <v>1.441792</v>
      </c>
      <c r="AG195">
        <f>(-2*(AG$31*$C$5+$AD195*$C$5*$AF$4)*$AE195)*EXP(-2*(AG$31*$C$5+$AD195*$C$5*$AF$4)*$AE195) + 2*$AE195*AG$31*$C$5</f>
        <v>-0.31677035433502293</v>
      </c>
      <c r="AH195">
        <f>(-2*(AH$31*$C$5+$AD195*$C$5*$AF$4)*$AE195)*EXP(-2*(AH$31*$C$5+$AD195*$C$5*$AF$4)*$AE195) + 2*$AE195*AH$31*$C$5</f>
        <v>-0.29512885100079628</v>
      </c>
      <c r="AI195">
        <f>(-2*(AI$31*$C$5+$AD195*$C$5*$AF$4)*$AE195)*EXP(-2*(AI$31*$C$5+$AD195*$C$5*$AF$4)*$AE195) + 2*$AE195*AI$31*$C$5</f>
        <v>-0.27282243594236555</v>
      </c>
      <c r="AJ195">
        <f>(-2*(AJ$31*$C$5+$AD195*$C$5*$AF$4)*$AE195)*EXP(-2*(AJ$31*$C$5+$AD195*$C$5*$AF$4)*$AE195) + 2*$AE195*AJ$31*$C$5</f>
        <v>-0.24988309563616895</v>
      </c>
      <c r="AK195">
        <f>(-2*(AK$31*$C$5+$AD195*$C$5*$AF$4)*$AE195)*EXP(-2*(AK$31*$C$5+$AD195*$C$5*$AF$4)*$AE195) + 2*$AE195*AK$31*$C$5</f>
        <v>-0.22634153538799068</v>
      </c>
      <c r="AL195">
        <f>(-2*(AL$31*$C$5+$AD195*$C$5*$AF$4)*$AE195)*EXP(-2*(AL$31*$C$5+$AD195*$C$5*$AF$4)*$AE195) + 2*$AE195*AL$31*$C$5</f>
        <v>-0.20222722632235657</v>
      </c>
      <c r="AM195">
        <f>(-2*(AM$31*$C$5+$AD195*$C$5*$AF$4)*$AE195)*EXP(-2*(AM$31*$C$5+$AD195*$C$5*$AF$4)*$AE195) + 2*$AE195*AM$31*$C$5</f>
        <v>-0.17756845073576272</v>
      </c>
      <c r="AN195">
        <f>(-2*(AN$31*$C$5+$AD195*$C$5*$AF$4)*$AE195)*EXP(-2*(AN$31*$C$5+$AD195*$C$5*$AF$4)*$AE195) + 2*$AE195*AN$31*$C$5</f>
        <v>-0.15239234586878816</v>
      </c>
      <c r="AO195">
        <f>(-2*(AO$31*$C$5+$AD195*$C$5*$AF$4)*$AE195)*EXP(-2*(AO$31*$C$5+$AD195*$C$5*$AF$4)*$AE195) + 2*$AE195*AO$31*$C$5</f>
        <v>-0.12672494615033073</v>
      </c>
      <c r="AP195">
        <f>(-2*(AP$31*$C$5+$AD195*$C$5*$AF$4)*$AE195)*EXP(-2*(AP$31*$C$5+$AD195*$C$5*$AF$4)*$AE195) + 2*$AE195*AP$31*$C$5</f>
        <v>-0.10059122396546</v>
      </c>
      <c r="AQ195">
        <f>(-2*(AQ$31*$C$5+$AD195*$C$5*$AF$4)*$AE195)*EXP(-2*(AQ$31*$C$5+$AD195*$C$5*$AF$4)*$AE195) + 2*$AE195*AQ$31*$C$5</f>
        <v>-7.4015128996686108E-2</v>
      </c>
      <c r="AR195">
        <f>(-2*(AR$31*$C$5+$AD195*$C$5*$AF$4)*$AE195)*EXP(-2*(AR$31*$C$5+$AD195*$C$5*$AF$4)*$AE195) + 2*$AE195*AR$31*$C$5</f>
        <v>-4.7019626186805386E-2</v>
      </c>
      <c r="AS195">
        <f>(-2*(AS$31*$C$5+$AD195*$C$5*$AF$4)*$AE195)*EXP(-2*(AS$31*$C$5+$AD195*$C$5*$AF$4)*$AE195) + 2*$AE195*AS$31*$C$5</f>
        <v>-1.9626732369898758E-2</v>
      </c>
      <c r="AT195">
        <f>(-2*(AT$31*$C$5+$AD195*$C$5*$AF$4)*$AE195)*EXP(-2*(AT$31*$C$5+$AD195*$C$5*$AF$4)*$AE195) + 2*$AE195*AT$31*$C$5</f>
        <v>8.1424483844745321E-3</v>
      </c>
      <c r="AU195">
        <f>(-2*(AU$31*$C$5+$AD195*$C$5*$AF$4)*$AE195)*EXP(-2*(AU$31*$C$5+$AD195*$C$5*$AF$4)*$AE195) + 2*$AE195*AU$31*$C$5</f>
        <v>3.6267690670332031E-2</v>
      </c>
      <c r="AV195">
        <f>(-2*(AV$31*$C$5+$AD195*$C$5*$AF$4)*$AE195)*EXP(-2*(AV$31*$C$5+$AD195*$C$5*$AF$4)*$AE195) + 2*$AE195*AV$31*$C$5</f>
        <v>6.4729614845450478E-2</v>
      </c>
      <c r="AW195">
        <f>(-2*(AW$31*$C$5+$AD195*$C$5*$AF$4)*$AE195)*EXP(-2*(AW$31*$C$5+$AD195*$C$5*$AF$4)*$AE195) + 2*$AE195*AW$31*$C$5</f>
        <v>9.3509655291943383E-2</v>
      </c>
      <c r="AX195">
        <f>(-2*(AX$31*$C$5+$AD195*$C$5*$AF$4)*$AE195)*EXP(-2*(AX$31*$C$5+$AD195*$C$5*$AF$4)*$AE195) + 2*$AE195*AX$31*$C$5</f>
        <v>0.12259002979785144</v>
      </c>
      <c r="AY195">
        <f>(-2*(AY$31*$C$5+$AD195*$C$5*$AF$4)*$AE195)*EXP(-2*(AY$31*$C$5+$AD195*$C$5*$AF$4)*$AE195) + 2*$AE195*AY$31*$C$5</f>
        <v>0.15195371002165786</v>
      </c>
      <c r="AZ195">
        <f>(-2*(AZ$31*$C$5+$AD195*$C$5*$AF$4)*$AE195)*EXP(-2*(AZ$31*$C$5+$AD195*$C$5*$AF$4)*$AE195) + 2*$AE195*AZ$31*$C$5</f>
        <v>0.18158439300290646</v>
      </c>
      <c r="BA195">
        <f>(-2*(BA$31*$C$5+$AD195*$C$5*$AF$4)*$AE195)*EXP(-2*(BA$31*$C$5+$AD195*$C$5*$AF$4)*$AE195) + 2*$AE195*BA$31*$C$5</f>
        <v>0.2114664736833145</v>
      </c>
      <c r="BB195">
        <f>(-2*(BB$31*$C$5+$AD195*$C$5*$AF$4)*$AE195)*EXP(-2*(BB$31*$C$5+$AD195*$C$5*$AF$4)*$AE195) + 2*$AE195*BB$31*$C$5</f>
        <v>0.24158501840395358</v>
      </c>
      <c r="BC195">
        <f>(-2*(BC$31*$C$5+$AD195*$C$5*$AF$4)*$AE195)*EXP(-2*(BC$31*$C$5+$AD195*$C$5*$AF$4)*$AE195) + 2*$AE195*BC$31*$C$5</f>
        <v>0.27192573934521214</v>
      </c>
      <c r="BD195">
        <f>(-2*(BD$31*$C$5+$AD195*$C$5*$AF$4)*$AE195)*EXP(-2*(BD$31*$C$5+$AD195*$C$5*$AF$4)*$AE195) + 2*$AE195*BD$31*$C$5</f>
        <v>0.30247496987735584</v>
      </c>
      <c r="BE195">
        <f>(-2*(BE$31*$C$5+$AD195*$C$5*$AF$4)*$AE195)*EXP(-2*(BE$31*$C$5+$AD195*$C$5*$AF$4)*$AE195) + 2*$AE195*BE$31*$C$5</f>
        <v>0.33321964079057015</v>
      </c>
      <c r="BF195">
        <f>(-2*(BF$31*$C$5+$AD195*$C$5*$AF$4)*$AE195)*EXP(-2*(BF$31*$C$5+$AD195*$C$5*$AF$4)*$AE195) + 2*$AE195*BF$31*$C$5</f>
        <v>0.3641472573744064</v>
      </c>
      <c r="BG195">
        <f>(-2*(BG$31*$C$5+$AD195*$C$5*$AF$4)*$AE195)*EXP(-2*(BG$31*$C$5+$AD195*$C$5*$AF$4)*$AE195) + 2*$AE195*BG$31*$C$5</f>
        <v>0.39524587731754413</v>
      </c>
      <c r="BH195">
        <f>(-2*(BH$31*$C$5+$AD195*$C$5*$AF$4)*$AE195)*EXP(-2*(BH$31*$C$5+$AD195*$C$5*$AF$4)*$AE195) + 2*$AE195*BH$31*$C$5</f>
        <v>0.42650408939975737</v>
      </c>
      <c r="BI195">
        <f>(-2*(BI$31*$C$5+$AD195*$C$5*$AF$4)*$AE195)*EXP(-2*(BI$31*$C$5+$AD195*$C$5*$AF$4)*$AE195) + 2*$AE195*BI$31*$C$5</f>
        <v>0.45791099294890492</v>
      </c>
      <c r="BJ195">
        <f>(-2*(BJ$31*$C$5+$AD195*$C$5*$AF$4)*$AE195)*EXP(-2*(BJ$31*$C$5+$AD195*$C$5*$AF$4)*$AE195) + 2*$AE195*BJ$31*$C$5</f>
        <v>0.4894561780366683</v>
      </c>
      <c r="BK195">
        <f>(-2*(BK$31*$C$5+$AD195*$C$5*$AF$4)*$AE195)*EXP(-2*(BK$31*$C$5+$AD195*$C$5*$AF$4)*$AE195) + 2*$AE195*BK$31*$C$5</f>
        <v>0.52112970638763922</v>
      </c>
      <c r="BL195">
        <f>(-2*(BL$31*$C$5+$AD195*$C$5*$AF$4)*$AE195)*EXP(-2*(BL$31*$C$5+$AD195*$C$5*$AF$4)*$AE195) + 2*$AE195*BL$31*$C$5</f>
        <v>0.55292209297720429</v>
      </c>
      <c r="BM195">
        <f>(-2*(BM$31*$C$5+$AD195*$C$5*$AF$4)*$AE195)*EXP(-2*(BM$31*$C$5+$AD195*$C$5*$AF$4)*$AE195) + 2*$AE195*BM$31*$C$5</f>
        <v>0.58482428829449473</v>
      </c>
      <c r="BN195">
        <f>(-2*(BN$31*$C$5+$AD195*$C$5*$AF$4)*$AE195)*EXP(-2*(BN$31*$C$5+$AD195*$C$5*$AF$4)*$AE195) + 2*$AE195*BN$31*$C$5</f>
        <v>0.61682766124745914</v>
      </c>
      <c r="BO195">
        <f>(-2*(BO$31*$C$5+$AD195*$C$5*$AF$4)*$AE195)*EXP(-2*(BO$31*$C$5+$AD195*$C$5*$AF$4)*$AE195) + 2*$AE195*BO$31*$C$5</f>
        <v>0.64892398268788765</v>
      </c>
      <c r="BP195">
        <f>(-2*(BP$31*$C$5+$AD195*$C$5*$AF$4)*$AE195)*EXP(-2*(BP$31*$C$5+$AD195*$C$5*$AF$4)*$AE195) + 2*$AE195*BP$31*$C$5</f>
        <v>0.68110540953495646</v>
      </c>
      <c r="BQ195">
        <f>(-2*(BQ$31*$C$5+$AD195*$C$5*$AF$4)*$AE195)*EXP(-2*(BQ$31*$C$5+$AD195*$C$5*$AF$4)*$AE195) + 2*$AE195*BQ$31*$C$5</f>
        <v>0.71336446947657728</v>
      </c>
      <c r="BR195">
        <f>(-2*(BR$31*$C$5+$AD195*$C$5*$AF$4)*$AE195)*EXP(-2*(BR$31*$C$5+$AD195*$C$5*$AF$4)*$AE195) + 2*$AE195*BR$31*$C$5</f>
        <v>0.74569404622852975</v>
      </c>
      <c r="BS195">
        <f>(-2*(BS$31*$C$5+$AD195*$C$5*$AF$4)*$AE195)*EXP(-2*(BS$31*$C$5+$AD195*$C$5*$AF$4)*$AE195) + 2*$AE195*BS$31*$C$5</f>
        <v>0.77808736533203393</v>
      </c>
      <c r="BT195">
        <f>(-2*(BT$31*$C$5+$AD195*$C$5*$AF$4)*$AE195)*EXP(-2*(BT$31*$C$5+$AD195*$C$5*$AF$4)*$AE195) + 2*$AE195*BT$31*$C$5</f>
        <v>0.81053798047105718</v>
      </c>
      <c r="BU195">
        <f>(-2*(BU$31*$C$5+$AD195*$C$5*$AF$4)*$AE195)*EXP(-2*(BU$31*$C$5+$AD195*$C$5*$AF$4)*$AE195) + 2*$AE195*BU$31*$C$5</f>
        <v>0.84303976029128602</v>
      </c>
      <c r="BV195">
        <f>(-2*(BV$31*$C$5+$AD195*$C$5*$AF$4)*$AE195)*EXP(-2*(BV$31*$C$5+$AD195*$C$5*$AF$4)*$AE195) + 2*$AE195*BV$31*$C$5</f>
        <v>0.87558687570330052</v>
      </c>
      <c r="BW195">
        <f>(-2*(BW$31*$C$5+$AD195*$C$5*$AF$4)*$AE195)*EXP(-2*(BW$31*$C$5+$AD195*$C$5*$AF$4)*$AE195) + 2*$AE195*BW$31*$C$5</f>
        <v>0.908173787653072</v>
      </c>
      <c r="BX195">
        <f>(-2*(BX$31*$C$5+$AD195*$C$5*$AF$4)*$AE195)*EXP(-2*(BX$31*$C$5+$AD195*$C$5*$AF$4)*$AE195) + 2*$AE195*BX$31*$C$5</f>
        <v>0.94079523534347897</v>
      </c>
      <c r="BY195">
        <f>(-2*(BY$31*$C$5+$AD195*$C$5*$AF$4)*$AE195)*EXP(-2*(BY$31*$C$5+$AD195*$C$5*$AF$4)*$AE195) + 2*$AE195*BY$31*$C$5</f>
        <v>0.97344622489107624</v>
      </c>
      <c r="BZ195">
        <f>(-2*(BZ$31*$C$5+$AD195*$C$5*$AF$4)*$AE195)*EXP(-2*(BZ$31*$C$5+$AD195*$C$5*$AF$4)*$AE195) + 2*$AE195*BZ$31*$C$5</f>
        <v>1.0061220184028992</v>
      </c>
      <c r="CA195">
        <f>(-2*(CA$31*$C$5+$AD195*$C$5*$AF$4)*$AE195)*EXP(-2*(CA$31*$C$5+$AD195*$C$5*$AF$4)*$AE195) + 2*$AE195*CA$31*$C$5</f>
        <v>1.0388181234585787</v>
      </c>
      <c r="CB195">
        <f>(-2*(CB$31*$C$5+$AD195*$C$5*$AF$4)*$AE195)*EXP(-2*(CB$31*$C$5+$AD195*$C$5*$AF$4)*$AE195) + 2*$AE195*CB$31*$C$5</f>
        <v>1.0715302829835616</v>
      </c>
      <c r="CC195">
        <f>(-2*(CC$31*$C$5+$AD195*$C$5*$AF$4)*$AE195)*EXP(-2*(CC$31*$C$5+$AD195*$C$5*$AF$4)*$AE195) + 2*$AE195*CC$31*$C$5</f>
        <v>1.1042544654996926</v>
      </c>
      <c r="CD195">
        <f>(-2*(CD$31*$C$5+$AD195*$C$5*$AF$4)*$AE195)*EXP(-2*(CD$31*$C$5+$AD195*$C$5*$AF$4)*$AE195) + 2*$AE195*CD$31*$C$5</f>
        <v>1.1369868557398903</v>
      </c>
      <c r="CE195">
        <f>(-2*(CE$31*$C$5+$AD195*$C$5*$AF$4)*$AE195)*EXP(-2*(CE$31*$C$5+$AD195*$C$5*$AF$4)*$AE195) + 2*$AE195*CE$31*$C$5</f>
        <v>1.1697238456140955</v>
      </c>
      <c r="CF195">
        <f>(-2*(CF$31*$C$5+$AD195*$C$5*$AF$4)*$AE195)*EXP(-2*(CF$31*$C$5+$AD195*$C$5*$AF$4)*$AE195) + 2*$AE195*CF$31*$C$5</f>
        <v>1.2024620255141074</v>
      </c>
      <c r="CG195">
        <f>(-2*(CG$31*$C$5+$AD195*$C$5*$AF$4)*$AE195)*EXP(-2*(CG$31*$C$5+$AD195*$C$5*$AF$4)*$AE195) + 2*$AE195*CG$31*$C$5</f>
        <v>1.2351981759453368</v>
      </c>
      <c r="CH195">
        <f>(-2*(CH$31*$C$5+$AD195*$C$5*$AF$4)*$AE195)*EXP(-2*(CH$31*$C$5+$AD195*$C$5*$AF$4)*$AE195) + 2*$AE195*CH$31*$C$5</f>
        <v>1.2679292594739211</v>
      </c>
      <c r="CI195">
        <f>(-2*(CI$31*$C$5+$AD195*$C$5*$AF$4)*$AE195)*EXP(-2*(CI$31*$C$5+$AD195*$C$5*$AF$4)*$AE195) + 2*$AE195*CI$31*$C$5</f>
        <v>1.3006524129780335</v>
      </c>
      <c r="CJ195">
        <f>(-2*(CJ$31*$C$5+$AD195*$C$5*$AF$4)*$AE195)*EXP(-2*(CJ$31*$C$5+$AD195*$C$5*$AF$4)*$AE195) + 2*$AE195*CJ$31*$C$5</f>
        <v>1.3333649401925964</v>
      </c>
      <c r="CK195">
        <f>(-2*(CK$31*$C$5+$AD195*$C$5*$AF$4)*$AE195)*EXP(-2*(CK$31*$C$5+$AD195*$C$5*$AF$4)*$AE195) + 2*$AE195*CK$31*$C$5</f>
        <v>1.3660643045369849</v>
      </c>
      <c r="CL195">
        <f>(-2*(CL$31*$C$5+$AD195*$C$5*$AF$4)*$AE195)*EXP(-2*(CL$31*$C$5+$AD195*$C$5*$AF$4)*$AE195) + 2*$AE195*CL$31*$C$5</f>
        <v>1.3987481222156515</v>
      </c>
      <c r="CM195">
        <f>(-2*(CM$31*$C$5+$AD195*$C$5*$AF$4)*$AE195)*EXP(-2*(CM$31*$C$5+$AD195*$C$5*$AF$4)*$AE195) + 2*$AE195*CM$31*$C$5</f>
        <v>1.4314141555819564</v>
      </c>
      <c r="CN195">
        <f>(-2*(CN$31*$C$5+$AD195*$C$5*$AF$4)*$AE195)*EXP(-2*(CN$31*$C$5+$AD195*$C$5*$AF$4)*$AE195) + 2*$AE195*CN$31*$C$5</f>
        <v>1.4640603067558087</v>
      </c>
      <c r="CO195">
        <f>(-2*(CO$31*$C$5+$AD195*$C$5*$AF$4)*$AE195)*EXP(-2*(CO$31*$C$5+$AD195*$C$5*$AF$4)*$AE195) + 2*$AE195*CO$31*$C$5</f>
        <v>1.4966846114860597</v>
      </c>
      <c r="CP195">
        <f>(-2*(CP$31*$C$5+$AD195*$C$5*$AF$4)*$AE195)*EXP(-2*(CP$31*$C$5+$AD195*$C$5*$AF$4)*$AE195) + 2*$AE195*CP$31*$C$5</f>
        <v>1.5292852332488827</v>
      </c>
      <c r="CQ195">
        <f>(-2*(CQ$31*$C$5+$AD195*$C$5*$AF$4)*$AE195)*EXP(-2*(CQ$31*$C$5+$AD195*$C$5*$AF$4)*$AE195) + 2*$AE195*CQ$31*$C$5</f>
        <v>1.5618604575736874</v>
      </c>
      <c r="CR195">
        <f>(-2*(CR$31*$C$5+$AD195*$C$5*$AF$4)*$AE195)*EXP(-2*(CR$31*$C$5+$AD195*$C$5*$AF$4)*$AE195) + 2*$AE195*CR$31*$C$5</f>
        <v>1.5944086865884013</v>
      </c>
      <c r="CS195">
        <f>(-2*(CS$31*$C$5+$AD195*$C$5*$AF$4)*$AE195)*EXP(-2*(CS$31*$C$5+$AD195*$C$5*$AF$4)*$AE195) + 2*$AE195*CS$31*$C$5</f>
        <v>1.626928433776232</v>
      </c>
      <c r="CT195">
        <f>(-2*(CT$31*$C$5+$AD195*$C$5*$AF$4)*$AE195)*EXP(-2*(CT$31*$C$5+$AD195*$C$5*$AF$4)*$AE195) + 2*$AE195*CT$31*$C$5</f>
        <v>1.6594183189362925</v>
      </c>
      <c r="CU195">
        <f>(-2*(CU$31*$C$5+$AD195*$C$5*$AF$4)*$AE195)*EXP(-2*(CU$31*$C$5+$AD195*$C$5*$AF$4)*$AE195) + 2*$AE195*CU$31*$C$5</f>
        <v>1.6918770633407405</v>
      </c>
      <c r="CV195">
        <f>(-2*(CV$31*$C$5+$AD195*$C$5*$AF$4)*$AE195)*EXP(-2*(CV$31*$C$5+$AD195*$C$5*$AF$4)*$AE195) + 2*$AE195*CV$31*$C$5</f>
        <v>1.7243034850813297</v>
      </c>
      <c r="CW195">
        <f>(-2*(CW$31*$C$5+$AD195*$C$5*$AF$4)*$AE195)*EXP(-2*(CW$31*$C$5+$AD195*$C$5*$AF$4)*$AE195) + 2*$AE195*CW$31*$C$5</f>
        <v>1.7566964945985164</v>
      </c>
      <c r="CX195">
        <f>(-2*(CX$31*$C$5+$AD195*$C$5*$AF$4)*$AE195)*EXP(-2*(CX$31*$C$5+$AD195*$C$5*$AF$4)*$AE195) + 2*$AE195*CX$31*$C$5</f>
        <v>1.7890550903865068</v>
      </c>
      <c r="CY195">
        <f>(-2*(CY$31*$C$5+$AD195*$C$5*$AF$4)*$AE195)*EXP(-2*(CY$31*$C$5+$AD195*$C$5*$AF$4)*$AE195) + 2*$AE195*CY$31*$C$5</f>
        <v>1.8213783548678513</v>
      </c>
      <c r="CZ195">
        <f>(-2*(CZ$31*$C$5+$AD195*$C$5*$AF$4)*$AE195)*EXP(-2*(CZ$31*$C$5+$AD195*$C$5*$AF$4)*$AE195) + 2*$AE195*CZ$31*$C$5</f>
        <v>1.8536654504314205</v>
      </c>
      <c r="DA195">
        <f>(-2*(DA$31*$C$5+$AD195*$C$5*$AF$4)*$AE195)*EXP(-2*(DA$31*$C$5+$AD195*$C$5*$AF$4)*$AE195) + 2*$AE195*DA$31*$C$5</f>
        <v>1.8859156156278072</v>
      </c>
      <c r="DB195">
        <f>(-2*(DB$31*$C$5+$AD195*$C$5*$AF$4)*$AE195)*EXP(-2*(DB$31*$C$5+$AD195*$C$5*$AF$4)*$AE195) + 2*$AE195*DB$31*$C$5</f>
        <v>1.9181281615164036</v>
      </c>
      <c r="DC195">
        <f>(-2*(DC$31*$C$5+$AD195*$C$5*$AF$4)*$AE195)*EXP(-2*(DC$31*$C$5+$AD195*$C$5*$AF$4)*$AE195) + 2*$AE195*DC$31*$C$5</f>
        <v>1.9503024681586112</v>
      </c>
      <c r="DD195">
        <f>(-2*(DD$31*$C$5+$AD195*$C$5*$AF$4)*$AE195)*EXP(-2*(DD$31*$C$5+$AD195*$C$5*$AF$4)*$AE195) + 2*$AE195*DD$31*$C$5</f>
        <v>1.9824379812518176</v>
      </c>
      <c r="DE195">
        <f>(-2*(DE$31*$C$5+$AD195*$C$5*$AF$4)*$AE195)*EXP(-2*(DE$31*$C$5+$AD195*$C$5*$AF$4)*$AE195) + 2*$AE195*DE$31*$C$5</f>
        <v>2.014534208898981</v>
      </c>
      <c r="DF195">
        <f>(-2*(DF$31*$C$5+$AD195*$C$5*$AF$4)*$AE195)*EXP(-2*(DF$31*$C$5+$AD195*$C$5*$AF$4)*$AE195) + 2*$AE195*DF$31*$C$5</f>
        <v>2.0465907185088295</v>
      </c>
      <c r="DG195">
        <f>(-2*(DG$31*$C$5+$AD195*$C$5*$AF$4)*$AE195)*EXP(-2*(DG$31*$C$5+$AD195*$C$5*$AF$4)*$AE195) + 2*$AE195*DG$31*$C$5</f>
        <v>2.0786071338218535</v>
      </c>
      <c r="DH195">
        <f>(-2*(DH$31*$C$5+$AD195*$C$5*$AF$4)*$AE195)*EXP(-2*(DH$31*$C$5+$AD195*$C$5*$AF$4)*$AE195) + 2*$AE195*DH$31*$C$5</f>
        <v>2.1105831320574562</v>
      </c>
      <c r="DI195">
        <f>(-2*(DI$31*$C$5+$AD195*$C$5*$AF$4)*$AE195)*EXP(-2*(DI$31*$C$5+$AD195*$C$5*$AF$4)*$AE195) + 2*$AE195*DI$31*$C$5</f>
        <v>2.142518441177768</v>
      </c>
      <c r="DJ195">
        <f>(-2*(DJ$31*$C$5+$AD195*$C$5*$AF$4)*$AE195)*EXP(-2*(DJ$31*$C$5+$AD195*$C$5*$AF$4)*$AE195) + 2*$AE195*DJ$31*$C$5</f>
        <v>2.1744128372638007</v>
      </c>
      <c r="DK195">
        <f>(-2*(DK$31*$C$5+$AD195*$C$5*$AF$4)*$AE195)*EXP(-2*(DK$31*$C$5+$AD195*$C$5*$AF$4)*$AE195) + 2*$AE195*DK$31*$C$5</f>
        <v>2.2062661419997687</v>
      </c>
      <c r="DL195">
        <f>(-2*(DL$31*$C$5+$AD195*$C$5*$AF$4)*$AE195)*EXP(-2*(DL$31*$C$5+$AD195*$C$5*$AF$4)*$AE195) + 2*$AE195*DL$31*$C$5</f>
        <v>2.2380782202615404</v>
      </c>
      <c r="DM195">
        <f>(-2*(DM$31*$C$5+$AD195*$C$5*$AF$4)*$AE195)*EXP(-2*(DM$31*$C$5+$AD195*$C$5*$AF$4)*$AE195) + 2*$AE195*DM$31*$C$5</f>
        <v>2.2698489778053439</v>
      </c>
      <c r="DN195">
        <f>(-2*(DN$31*$C$5+$AD195*$C$5*$AF$4)*$AE195)*EXP(-2*(DN$31*$C$5+$AD195*$C$5*$AF$4)*$AE195) + 2*$AE195*DN$31*$C$5</f>
        <v>2.301578359052963</v>
      </c>
      <c r="DO195">
        <f>(-2*(DO$31*$C$5+$AD195*$C$5*$AF$4)*$AE195)*EXP(-2*(DO$31*$C$5+$AD195*$C$5*$AF$4)*$AE195) + 2*$AE195*DO$31*$C$5</f>
        <v>2.3332663449698186</v>
      </c>
      <c r="DP195">
        <f>(-2*(DP$31*$C$5+$AD195*$C$5*$AF$4)*$AE195)*EXP(-2*(DP$31*$C$5+$AD195*$C$5*$AF$4)*$AE195) + 2*$AE195*DP$31*$C$5</f>
        <v>2.3649129510324323</v>
      </c>
      <c r="DQ195">
        <f>(-2*(DQ$31*$C$5+$AD195*$C$5*$AF$4)*$AE195)*EXP(-2*(DQ$31*$C$5+$AD195*$C$5*$AF$4)*$AE195) + 2*$AE195*DQ$31*$C$5</f>
        <v>2.3965182252819148</v>
      </c>
      <c r="DR195">
        <f>(-2*(DR$31*$C$5+$AD195*$C$5*$AF$4)*$AE195)*EXP(-2*(DR$31*$C$5+$AD195*$C$5*$AF$4)*$AE195) + 2*$AE195*DR$31*$C$5</f>
        <v>2.4280822464602307</v>
      </c>
      <c r="DS195">
        <f>(-2*(DS$31*$C$5+$AD195*$C$5*$AF$4)*$AE195)*EXP(-2*(DS$31*$C$5+$AD195*$C$5*$AF$4)*$AE195) + 2*$AE195*DS$31*$C$5</f>
        <v>2.4596051222260908</v>
      </c>
      <c r="DT195">
        <f>(-2*(DT$31*$C$5+$AD195*$C$5*$AF$4)*$AE195)*EXP(-2*(DT$31*$C$5+$AD195*$C$5*$AF$4)*$AE195) + 2*$AE195*DT$31*$C$5</f>
        <v>2.4910869874474812</v>
      </c>
      <c r="DU195">
        <f>(-2*(DU$31*$C$5+$AD195*$C$5*$AF$4)*$AE195)*EXP(-2*(DU$31*$C$5+$AD195*$C$5*$AF$4)*$AE195) + 2*$AE195*DU$31*$C$5</f>
        <v>2.5225280025678818</v>
      </c>
      <c r="DV195">
        <f>(-2*(DV$31*$C$5+$AD195*$C$5*$AF$4)*$AE195)*EXP(-2*(DV$31*$C$5+$AD195*$C$5*$AF$4)*$AE195) + 2*$AE195*DV$31*$C$5</f>
        <v>2.5539283520433842</v>
      </c>
      <c r="DW195">
        <f>(-2*(DW$31*$C$5+$AD195*$C$5*$AF$4)*$AE195)*EXP(-2*(DW$31*$C$5+$AD195*$C$5*$AF$4)*$AE195) + 2*$AE195*DW$31*$C$5</f>
        <v>2.5852882428479966</v>
      </c>
      <c r="DX195">
        <f>(-2*(DX$31*$C$5+$AD195*$C$5*$AF$4)*$AE195)*EXP(-2*(DX$31*$C$5+$AD195*$C$5*$AF$4)*$AE195) + 2*$AE195*DX$31*$C$5</f>
        <v>2.6166079030445122</v>
      </c>
      <c r="DY195">
        <f>(-2*(DY$31*$C$5+$AD195*$C$5*$AF$4)*$AE195)*EXP(-2*(DY$31*$C$5+$AD195*$C$5*$AF$4)*$AE195) + 2*$AE195*DY$31*$C$5</f>
        <v>2.6478875804184363</v>
      </c>
      <c r="DZ195">
        <f>(-2*(DZ$31*$C$5+$AD195*$C$5*$AF$4)*$AE195)*EXP(-2*(DZ$31*$C$5+$AD195*$C$5*$AF$4)*$AE195) + 2*$AE195*DZ$31*$C$5</f>
        <v>2.6791275411725235</v>
      </c>
      <c r="EA195">
        <f>(-2*(EA$31*$C$5+$AD195*$C$5*$AF$4)*$AE195)*EXP(-2*(EA$31*$C$5+$AD195*$C$5*$AF$4)*$AE195) + 2*$AE195*EA$31*$C$5</f>
        <v>2.7103280686796047</v>
      </c>
      <c r="EB195">
        <f>(-2*(EB$31*$C$5+$AD195*$C$5*$AF$4)*$AE195)*EXP(-2*(EB$31*$C$5+$AD195*$C$5*$AF$4)*$AE195) + 2*$AE195*EB$31*$C$5</f>
        <v>2.7414894622914248</v>
      </c>
      <c r="EC195">
        <f>(-2*(EC$31*$C$5+$AD195*$C$5*$AF$4)*$AE195)*EXP(-2*(EC$31*$C$5+$AD195*$C$5*$AF$4)*$AE195) + 2*$AE195*EC$31*$C$5</f>
        <v>2.7726120362013291</v>
      </c>
      <c r="ED195">
        <f>(-2*(ED$31*$C$5+$AD195*$C$5*$AF$4)*$AE195)*EXP(-2*(ED$31*$C$5+$AD195*$C$5*$AF$4)*$AE195) + 2*$AE195*ED$31*$C$5</f>
        <v>2.8036961183586917</v>
      </c>
      <c r="EE195">
        <f>(-2*(EE$31*$C$5+$AD195*$C$5*$AF$4)*$AE195)*EXP(-2*(EE$31*$C$5+$AD195*$C$5*$AF$4)*$AE195) + 2*$AE195*EE$31*$C$5</f>
        <v>2.8347420494330642</v>
      </c>
      <c r="EF195">
        <f>(-2*(EF$31*$C$5+$AD195*$C$5*$AF$4)*$AE195)*EXP(-2*(EF$31*$C$5+$AD195*$C$5*$AF$4)*$AE195) + 2*$AE195*EF$31*$C$5</f>
        <v>2.865750181826102</v>
      </c>
      <c r="EG195">
        <f>(-2*(EG$31*$C$5+$AD195*$C$5*$AF$4)*$AE195)*EXP(-2*(EG$31*$C$5+$AD195*$C$5*$AF$4)*$AE195) + 2*$AE195*EG$31*$C$5</f>
        <v>2.8967208787293766</v>
      </c>
      <c r="EH195">
        <f>(-2*(EH$31*$C$5+$AD195*$C$5*$AF$4)*$AE195)*EXP(-2*(EH$31*$C$5+$AD195*$C$5*$AF$4)*$AE195) + 2*$AE195*EH$31*$C$5</f>
        <v>2.9276545132262775</v>
      </c>
      <c r="EI195">
        <f>(-2*(EI$31*$C$5+$AD195*$C$5*$AF$4)*$AE195)*EXP(-2*(EI$31*$C$5+$AD195*$C$5*$AF$4)*$AE195) + 2*$AE195*EI$31*$C$5</f>
        <v>2.958551467436247</v>
      </c>
      <c r="EJ195">
        <f>(-2*(EJ$31*$C$5+$AD195*$C$5*$AF$4)*$AE195)*EXP(-2*(EJ$31*$C$5+$AD195*$C$5*$AF$4)*$AE195) + 2*$AE195*EJ$31*$C$5</f>
        <v>2.9894121316996736</v>
      </c>
      <c r="EK195">
        <f>(-2*(EK$31*$C$5+$AD195*$C$5*$AF$4)*$AE195)*EXP(-2*(EK$31*$C$5+$AD195*$C$5*$AF$4)*$AE195) + 2*$AE195*EK$31*$C$5</f>
        <v>3.0202369038018237</v>
      </c>
      <c r="EL195">
        <f>(-2*(EL$31*$C$5+$AD195*$C$5*$AF$4)*$AE195)*EXP(-2*(EL$31*$C$5+$AD195*$C$5*$AF$4)*$AE195) + 2*$AE195*EL$31*$C$5</f>
        <v>3.0510261882342466</v>
      </c>
      <c r="EM195">
        <f>(-2*(EM$31*$C$5+$AD195*$C$5*$AF$4)*$AE195)*EXP(-2*(EM$31*$C$5+$AD195*$C$5*$AF$4)*$AE195) + 2*$AE195*EM$31*$C$5</f>
        <v>3.0817803954921534</v>
      </c>
      <c r="EN195">
        <f>(-2*(EN$31*$C$5+$AD195*$C$5*$AF$4)*$AE195)*EXP(-2*(EN$31*$C$5+$AD195*$C$5*$AF$4)*$AE195) + 2*$AE195*EN$31*$C$5</f>
        <v>3.1124999414063215</v>
      </c>
      <c r="EO195">
        <f>(-2*(EO$31*$C$5+$AD195*$C$5*$AF$4)*$AE195)*EXP(-2*(EO$31*$C$5+$AD195*$C$5*$AF$4)*$AE195) + 2*$AE195*EO$31*$C$5</f>
        <v>3.1431852465081263</v>
      </c>
      <c r="EP195">
        <f>(-2*(EP$31*$C$5+$AD195*$C$5*$AF$4)*$AE195)*EXP(-2*(EP$31*$C$5+$AD195*$C$5*$AF$4)*$AE195) + 2*$AE195*EP$31*$C$5</f>
        <v>3.1738367354263626</v>
      </c>
      <c r="EQ195">
        <f>(-2*(EQ$31*$C$5+$AD195*$C$5*$AF$4)*$AE195)*EXP(-2*(EQ$31*$C$5+$AD195*$C$5*$AF$4)*$AE195) + 2*$AE195*EQ$31*$C$5</f>
        <v>3.2044548363145524</v>
      </c>
      <c r="ER195">
        <f>(-2*(ER$31*$C$5+$AD195*$C$5*$AF$4)*$AE195)*EXP(-2*(ER$31*$C$5+$AD195*$C$5*$AF$4)*$AE195) + 2*$AE195*ER$31*$C$5</f>
        <v>3.2350399803075049</v>
      </c>
      <c r="ES195">
        <f>(-2*(ES$31*$C$5+$AD195*$C$5*$AF$4)*$AE195)*EXP(-2*(ES$31*$C$5+$AD195*$C$5*$AF$4)*$AE195) + 2*$AE195*ES$31*$C$5</f>
        <v>3.2655926010059155</v>
      </c>
      <c r="ET195">
        <f>(-2*(ET$31*$C$5+$AD195*$C$5*$AF$4)*$AE195)*EXP(-2*(ET$31*$C$5+$AD195*$C$5*$AF$4)*$AE195) + 2*$AE195*ET$31*$C$5</f>
        <v>3.2961131339878631</v>
      </c>
      <c r="EU195">
        <f>(-2*(EU$31*$C$5+$AD195*$C$5*$AF$4)*$AE195)*EXP(-2*(EU$31*$C$5+$AD195*$C$5*$AF$4)*$AE195) + 2*$AE195*EU$31*$C$5</f>
        <v>3.3266020163460808</v>
      </c>
      <c r="EV195">
        <f>(-2*(EV$31*$C$5+$AD195*$C$5*$AF$4)*$AE195)*EXP(-2*(EV$31*$C$5+$AD195*$C$5*$AF$4)*$AE195) + 2*$AE195*EV$31*$C$5</f>
        <v>3.3570596862499338</v>
      </c>
      <c r="EW195">
        <f>(-2*(EW$31*$C$5+$AD195*$C$5*$AF$4)*$AE195)*EXP(-2*(EW$31*$C$5+$AD195*$C$5*$AF$4)*$AE195) + 2*$AE195*EW$31*$C$5</f>
        <v>3.387486582531078</v>
      </c>
      <c r="EX195">
        <f>(-2*(EX$31*$C$5+$AD195*$C$5*$AF$4)*$AE195)*EXP(-2*(EX$31*$C$5+$AD195*$C$5*$AF$4)*$AE195) + 2*$AE195*EX$31*$C$5</f>
        <v>3.4178831442917996</v>
      </c>
      <c r="EY195">
        <f>(-2*(EY$31*$C$5+$AD195*$C$5*$AF$4)*$AE195)*EXP(-2*(EY$31*$C$5+$AD195*$C$5*$AF$4)*$AE195) + 2*$AE195*EY$31*$C$5</f>
        <v>3.4482498105350885</v>
      </c>
      <c r="EZ195">
        <f>(-2*(EZ$31*$C$5+$AD195*$C$5*$AF$4)*$AE195)*EXP(-2*(EZ$31*$C$5+$AD195*$C$5*$AF$4)*$AE195) + 2*$AE195*EZ$31*$C$5</f>
        <v>3.4785870198155182</v>
      </c>
      <c r="FA195">
        <f>(-2*(FA$31*$C$5+$AD195*$C$5*$AF$4)*$AE195)*EXP(-2*(FA$31*$C$5+$AD195*$C$5*$AF$4)*$AE195) + 2*$AE195*FA$31*$C$5</f>
        <v>3.5088952099100554</v>
      </c>
      <c r="FB195">
        <f>(-2*(FB$31*$C$5+$AD195*$C$5*$AF$4)*$AE195)*EXP(-2*(FB$31*$C$5+$AD195*$C$5*$AF$4)*$AE195) + 2*$AE195*FB$31*$C$5</f>
        <v>3.539174817507948</v>
      </c>
      <c r="FC195">
        <f>(-2*(FC$31*$C$5+$AD195*$C$5*$AF$4)*$AE195)*EXP(-2*(FC$31*$C$5+$AD195*$C$5*$AF$4)*$AE195) + 2*$AE195*FC$31*$C$5</f>
        <v>3.5694262779188648</v>
      </c>
      <c r="FD195">
        <f>(-2*(FD$31*$C$5+$AD195*$C$5*$AF$4)*$AE195)*EXP(-2*(FD$31*$C$5+$AD195*$C$5*$AF$4)*$AE195) + 2*$AE195*FD$31*$C$5</f>
        <v>3.5996500247985117</v>
      </c>
      <c r="FE195">
        <f>(-2*(FE$31*$C$5+$AD195*$C$5*$AF$4)*$AE195)*EXP(-2*(FE$31*$C$5+$AD195*$C$5*$AF$4)*$AE195) + 2*$AE195*FE$31*$C$5</f>
        <v>3.629846489890955</v>
      </c>
      <c r="FF195">
        <f>(-2*(FF$31*$C$5+$AD195*$C$5*$AF$4)*$AE195)*EXP(-2*(FF$31*$C$5+$AD195*$C$5*$AF$4)*$AE195) + 2*$AE195*FF$31*$C$5</f>
        <v>3.6600161027869365</v>
      </c>
      <c r="FG195">
        <f>(-2*(FG$31*$C$5+$AD195*$C$5*$AF$4)*$AE195)*EXP(-2*(FG$31*$C$5+$AD195*$C$5*$AF$4)*$AE195) + 2*$AE195*FG$31*$C$5</f>
        <v>3.6901592906974638</v>
      </c>
      <c r="FH195">
        <f>(-2*(FH$31*$C$5+$AD195*$C$5*$AF$4)*$AE195)*EXP(-2*(FH$31*$C$5+$AD195*$C$5*$AF$4)*$AE195) + 2*$AE195*FH$31*$C$5</f>
        <v>3.7202764782420177</v>
      </c>
      <c r="FI195">
        <f>(-2*(FI$31*$C$5+$AD195*$C$5*$AF$4)*$AE195)*EXP(-2*(FI$31*$C$5+$AD195*$C$5*$AF$4)*$AE195) + 2*$AE195*FI$31*$C$5</f>
        <v>3.7503680872507226</v>
      </c>
      <c r="FJ195">
        <f>(-2*(FJ$31*$C$5+$AD195*$C$5*$AF$4)*$AE195)*EXP(-2*(FJ$31*$C$5+$AD195*$C$5*$AF$4)*$AE195) + 2*$AE195*FJ$31*$C$5</f>
        <v>3.7804345365798508</v>
      </c>
      <c r="FK195">
        <f>(-2*(FK$31*$C$5+$AD195*$C$5*$AF$4)*$AE195)*EXP(-2*(FK$31*$C$5+$AD195*$C$5*$AF$4)*$AE195) + 2*$AE195*FK$31*$C$5</f>
        <v>3.8104762419400751</v>
      </c>
      <c r="FL195">
        <f>(-2*(FL$31*$C$5+$AD195*$C$5*$AF$4)*$AE195)*EXP(-2*(FL$31*$C$5+$AD195*$C$5*$AF$4)*$AE195) + 2*$AE195*FL$31*$C$5</f>
        <v>3.8404936157368836</v>
      </c>
      <c r="FM195">
        <f>(-2*(FM$31*$C$5+$AD195*$C$5*$AF$4)*$AE195)*EXP(-2*(FM$31*$C$5+$AD195*$C$5*$AF$4)*$AE195) + 2*$AE195*FM$31*$C$5</f>
        <v>3.8704870669226095</v>
      </c>
      <c r="FN195">
        <f>(-2*(FN$31*$C$5+$AD195*$C$5*$AF$4)*$AE195)*EXP(-2*(FN$31*$C$5+$AD195*$C$5*$AF$4)*$AE195) + 2*$AE195*FN$31*$C$5</f>
        <v>3.9004570008595443</v>
      </c>
      <c r="FO195">
        <f>(-2*(FO$31*$C$5+$AD195*$C$5*$AF$4)*$AE195)*EXP(-2*(FO$31*$C$5+$AD195*$C$5*$AF$4)*$AE195) + 2*$AE195*FO$31*$C$5</f>
        <v>3.9304038191936197</v>
      </c>
      <c r="FP195">
        <f>(-2*(FP$31*$C$5+$AD195*$C$5*$AF$4)*$AE195)*EXP(-2*(FP$31*$C$5+$AD195*$C$5*$AF$4)*$AE195) + 2*$AE195*FP$31*$C$5</f>
        <v>3.9603279197381736</v>
      </c>
      <c r="FQ195">
        <f>(-2*(FQ$31*$C$5+$AD195*$C$5*$AF$4)*$AE195)*EXP(-2*(FQ$31*$C$5+$AD195*$C$5*$AF$4)*$AE195) + 2*$AE195*FQ$31*$C$5</f>
        <v>3.9902296963673227</v>
      </c>
      <c r="FR195">
        <f>(-2*(FR$31*$C$5+$AD195*$C$5*$AF$4)*$AE195)*EXP(-2*(FR$31*$C$5+$AD195*$C$5*$AF$4)*$AE195) + 2*$AE195*FR$31*$C$5</f>
        <v>4.0201095389185006</v>
      </c>
      <c r="FS195">
        <f>(-2*(FS$31*$C$5+$AD195*$C$5*$AF$4)*$AE195)*EXP(-2*(FS$31*$C$5+$AD195*$C$5*$AF$4)*$AE195) + 2*$AE195*FS$31*$C$5</f>
        <v>4.049967833103711</v>
      </c>
      <c r="FT195">
        <f>(-2*(FT$31*$C$5+$AD195*$C$5*$AF$4)*$AE195)*EXP(-2*(FT$31*$C$5+$AD195*$C$5*$AF$4)*$AE195) + 2*$AE195*FT$31*$C$5</f>
        <v>4.0798049604290885</v>
      </c>
      <c r="FU195">
        <f>(-2*(FU$31*$C$5+$AD195*$C$5*$AF$4)*$AE195)*EXP(-2*(FU$31*$C$5+$AD195*$C$5*$AF$4)*$AE195) + 2*$AE195*FU$31*$C$5</f>
        <v>4.109621298122371</v>
      </c>
      <c r="FV195">
        <f>(-2*(FV$31*$C$5+$AD195*$C$5*$AF$4)*$AE195)*EXP(-2*(FV$31*$C$5+$AD195*$C$5*$AF$4)*$AE195) + 2*$AE195*FV$31*$C$5</f>
        <v>4.1394172190678873</v>
      </c>
      <c r="FW195">
        <f>(-2*(FW$31*$C$5+$AD195*$C$5*$AF$4)*$AE195)*EXP(-2*(FW$31*$C$5+$AD195*$C$5*$AF$4)*$AE195) + 2*$AE195*FW$31*$C$5</f>
        <v>4.169193091748701</v>
      </c>
      <c r="FX195">
        <f>(-2*(FX$31*$C$5+$AD195*$C$5*$AF$4)*$AE195)*EXP(-2*(FX$31*$C$5+$AD195*$C$5*$AF$4)*$AE195) + 2*$AE195*FX$31*$C$5</f>
        <v>4.1989492801955475</v>
      </c>
      <c r="FY195">
        <f>(-2*(FY$31*$C$5+$AD195*$C$5*$AF$4)*$AE195)*EXP(-2*(FY$31*$C$5+$AD195*$C$5*$AF$4)*$AE195) + 2*$AE195*FY$31*$C$5</f>
        <v>4.2286861439422383</v>
      </c>
      <c r="FZ195">
        <f>(-2*(FZ$31*$C$5+$AD195*$C$5*$AF$4)*$AE195)*EXP(-2*(FZ$31*$C$5+$AD195*$C$5*$AF$4)*$AE195) + 2*$AE195*FZ$31*$C$5</f>
        <v>4.2584040379871846</v>
      </c>
      <c r="GA195">
        <f>(-2*(GA$31*$C$5+$AD195*$C$5*$AF$4)*$AE195)*EXP(-2*(GA$31*$C$5+$AD195*$C$5*$AF$4)*$AE195) + 2*$AE195*GA$31*$C$5</f>
        <v>4.2881033127607608</v>
      </c>
      <c r="GB195">
        <f>(-2*(GB$31*$C$5+$AD195*$C$5*$AF$4)*$AE195)*EXP(-2*(GB$31*$C$5+$AD195*$C$5*$AF$4)*$AE195) + 2*$AE195*GB$31*$C$5</f>
        <v>4.3177843140981604</v>
      </c>
      <c r="GC195">
        <f>(-2*(GC$31*$C$5+$AD195*$C$5*$AF$4)*$AE195)*EXP(-2*(GC$31*$C$5+$AD195*$C$5*$AF$4)*$AE195) + 2*$AE195*GC$31*$C$5</f>
        <v>4.3474473832175171</v>
      </c>
      <c r="GD195">
        <f>(-2*(GD$31*$C$5+$AD195*$C$5*$AF$4)*$AE195)*EXP(-2*(GD$31*$C$5+$AD195*$C$5*$AF$4)*$AE195) + 2*$AE195*GD$31*$C$5</f>
        <v>4.3770928567029577</v>
      </c>
      <c r="GE195">
        <f>(-2*(GE$31*$C$5+$AD195*$C$5*$AF$4)*$AE195)*EXP(-2*(GE$31*$C$5+$AD195*$C$5*$AF$4)*$AE195) + 2*$AE195*GE$31*$C$5</f>
        <v>4.4067210664923548</v>
      </c>
      <c r="GF195">
        <f>(-2*(GF$31*$C$5+$AD195*$C$5*$AF$4)*$AE195)*EXP(-2*(GF$31*$C$5+$AD195*$C$5*$AF$4)*$AE195) + 2*$AE195*GF$31*$C$5</f>
        <v>4.4363323398695318</v>
      </c>
      <c r="GG195">
        <f>(-2*(GG$31*$C$5+$AD195*$C$5*$AF$4)*$AE195)*EXP(-2*(GG$31*$C$5+$AD195*$C$5*$AF$4)*$AE195) + 2*$AE195*GG$31*$C$5</f>
        <v>4.4659269994606445</v>
      </c>
      <c r="GH195">
        <f>(-2*(GH$31*$C$5+$AD195*$C$5*$AF$4)*$AE195)*EXP(-2*(GH$31*$C$5+$AD195*$C$5*$AF$4)*$AE195) + 2*$AE195*GH$31*$C$5</f>
        <v>4.4955053632345505</v>
      </c>
      <c r="GI195">
        <f>(-2*(GI$31*$C$5+$AD195*$C$5*$AF$4)*$AE195)*EXP(-2*(GI$31*$C$5+$AD195*$C$5*$AF$4)*$AE195) + 2*$AE195*GI$31*$C$5</f>
        <v>4.525067744506897</v>
      </c>
      <c r="GJ195">
        <f>(-2*(GJ$31*$C$5+$AD195*$C$5*$AF$4)*$AE195)*EXP(-2*(GJ$31*$C$5+$AD195*$C$5*$AF$4)*$AE195) + 2*$AE195*GJ$31*$C$5</f>
        <v>4.5546144519477618</v>
      </c>
      <c r="GK195">
        <f>(-2*(GK$31*$C$5+$AD195*$C$5*$AF$4)*$AE195)*EXP(-2*(GK$31*$C$5+$AD195*$C$5*$AF$4)*$AE195) + 2*$AE195*GK$31*$C$5</f>
        <v>4.5841457895926041</v>
      </c>
      <c r="GL195">
        <f>(-2*(GL$31*$C$5+$AD195*$C$5*$AF$4)*$AE195)*EXP(-2*(GL$31*$C$5+$AD195*$C$5*$AF$4)*$AE195) + 2*$AE195*GL$31*$C$5</f>
        <v>4.6136620568563522</v>
      </c>
      <c r="GM195">
        <f>(-2*(GM$31*$C$5+$AD195*$C$5*$AF$4)*$AE195)*EXP(-2*(GM$31*$C$5+$AD195*$C$5*$AF$4)*$AE195) + 2*$AE195*GM$31*$C$5</f>
        <v>4.6431635485504321</v>
      </c>
      <c r="GN195">
        <f>(-2*(GN$31*$C$5+$AD195*$C$5*$AF$4)*$AE195)*EXP(-2*(GN$31*$C$5+$AD195*$C$5*$AF$4)*$AE195) + 2*$AE195*GN$31*$C$5</f>
        <v>4.6726505549025656</v>
      </c>
      <c r="GO195">
        <f>(-2*(GO$31*$C$5+$AD195*$C$5*$AF$4)*$AE195)*EXP(-2*(GO$31*$C$5+$AD195*$C$5*$AF$4)*$AE195) + 2*$AE195*GO$31*$C$5</f>
        <v>4.7021233615791562</v>
      </c>
      <c r="GP195">
        <f>(-2*(GP$31*$C$5+$AD195*$C$5*$AF$4)*$AE195)*EXP(-2*(GP$31*$C$5+$AD195*$C$5*$AF$4)*$AE195) + 2*$AE195*GP$31*$C$5</f>
        <v>4.731582249710109</v>
      </c>
      <c r="GQ195">
        <f>(-2*(GQ$31*$C$5+$AD195*$C$5*$AF$4)*$AE195)*EXP(-2*(GQ$31*$C$5+$AD195*$C$5*$AF$4)*$AE195) + 2*$AE195*GQ$31*$C$5</f>
        <v>4.7610274959159247</v>
      </c>
      <c r="GR195">
        <f>(-2*(GR$31*$C$5+$AD195*$C$5*$AF$4)*$AE195)*EXP(-2*(GR$31*$C$5+$AD195*$C$5*$AF$4)*$AE195) + 2*$AE195*GR$31*$C$5</f>
        <v>4.7904593723369224</v>
      </c>
      <c r="GS195">
        <f>(-2*(GS$31*$C$5+$AD195*$C$5*$AF$4)*$AE195)*EXP(-2*(GS$31*$C$5+$AD195*$C$5*$AF$4)*$AE195) + 2*$AE195*GS$31*$C$5</f>
        <v>4.8198781466644309</v>
      </c>
      <c r="GT195">
        <f>(-2*(GT$31*$C$5+$AD195*$C$5*$AF$4)*$AE195)*EXP(-2*(GT$31*$C$5+$AD195*$C$5*$AF$4)*$AE195) + 2*$AE195*GT$31*$C$5</f>
        <v>4.8492840821738481</v>
      </c>
      <c r="GU195">
        <f>(-2*(GU$31*$C$5+$AD195*$C$5*$AF$4)*$AE195)*EXP(-2*(GU$31*$C$5+$AD195*$C$5*$AF$4)*$AE195) + 2*$AE195*GU$31*$C$5</f>
        <v>4.8786774377593902</v>
      </c>
      <c r="GV195">
        <f>(-2*(GV$31*$C$5+$AD195*$C$5*$AF$4)*$AE195)*EXP(-2*(GV$31*$C$5+$AD195*$C$5*$AF$4)*$AE195) + 2*$AE195*GV$31*$C$5</f>
        <v>4.9080584679704593</v>
      </c>
      <c r="GW195">
        <f>(-2*(GW$31*$C$5+$AD195*$C$5*$AF$4)*$AE195)*EXP(-2*(GW$31*$C$5+$AD195*$C$5*$AF$4)*$AE195) + 2*$AE195*GW$31*$C$5</f>
        <v>4.937427423049459</v>
      </c>
      <c r="GX195">
        <f>(-2*(GX$31*$C$5+$AD195*$C$5*$AF$4)*$AE195)*EXP(-2*(GX$31*$C$5+$AD195*$C$5*$AF$4)*$AE195) + 2*$AE195*GX$31*$C$5</f>
        <v>4.9667845489709901</v>
      </c>
      <c r="GY195">
        <f>(-2*(GY$31*$C$5+$AD195*$C$5*$AF$4)*$AE195)*EXP(-2*(GY$31*$C$5+$AD195*$C$5*$AF$4)*$AE195) + 2*$AE195*GY$31*$C$5</f>
        <v>4.9961300874822845</v>
      </c>
      <c r="GZ195">
        <f>(-2*(GZ$31*$C$5+$AD195*$C$5*$AF$4)*$AE195)*EXP(-2*(GZ$31*$C$5+$AD195*$C$5*$AF$4)*$AE195) + 2*$AE195*GZ$31*$C$5</f>
        <v>5.0254642761447954</v>
      </c>
      <c r="HA195">
        <f>(-2*(HA$31*$C$5+$AD195*$C$5*$AF$4)*$AE195)*EXP(-2*(HA$31*$C$5+$AD195*$C$5*$AF$4)*$AE195) + 2*$AE195*HA$31*$C$5</f>
        <v>5.0547873483768369</v>
      </c>
      <c r="HB195">
        <f>(-2*(HB$31*$C$5+$AD195*$C$5*$AF$4)*$AE195)*EXP(-2*(HB$31*$C$5+$AD195*$C$5*$AF$4)*$AE195) + 2*$AE195*HB$31*$C$5</f>
        <v>5.0840995334971835</v>
      </c>
      <c r="HC195">
        <f>(-2*(HC$31*$C$5+$AD195*$C$5*$AF$4)*$AE195)*EXP(-2*(HC$31*$C$5+$AD195*$C$5*$AF$4)*$AE195) + 2*$AE195*HC$31*$C$5</f>
        <v>5.1134010567695301</v>
      </c>
      <c r="HD195">
        <f>(-2*(HD$31*$C$5+$AD195*$C$5*$AF$4)*$AE195)*EXP(-2*(HD$31*$C$5+$AD195*$C$5*$AF$4)*$AE195) + 2*$AE195*HD$31*$C$5</f>
        <v>5.1426921394477478</v>
      </c>
      <c r="HE195">
        <f>(-2*(HE$31*$C$5+$AD195*$C$5*$AF$4)*$AE195)*EXP(-2*(HE$31*$C$5+$AD195*$C$5*$AF$4)*$AE195) + 2*$AE195*HE$31*$C$5</f>
        <v>5.1719729988218397</v>
      </c>
      <c r="HF195">
        <f>(-2*(HF$31*$C$5+$AD195*$C$5*$AF$4)*$AE195)*EXP(-2*(HF$31*$C$5+$AD195*$C$5*$AF$4)*$AE195) + 2*$AE195*HF$31*$C$5</f>
        <v>5.201243848264518</v>
      </c>
      <c r="HG195">
        <f>(-2*(HG$31*$C$5+$AD195*$C$5*$AF$4)*$AE195)*EXP(-2*(HG$31*$C$5+$AD195*$C$5*$AF$4)*$AE195) + 2*$AE195*HG$31*$C$5</f>
        <v>5.2305048972783412</v>
      </c>
      <c r="HH195">
        <f>(-2*(HH$31*$C$5+$AD195*$C$5*$AF$4)*$AE195)*EXP(-2*(HH$31*$C$5+$AD195*$C$5*$AF$4)*$AE195) + 2*$AE195*HH$31*$C$5</f>
        <v>5.2597563515433352</v>
      </c>
      <c r="HI195">
        <f>(-2*(HI$31*$C$5+$AD195*$C$5*$AF$4)*$AE195)*EXP(-2*(HI$31*$C$5+$AD195*$C$5*$AF$4)*$AE195) + 2*$AE195*HI$31*$C$5</f>
        <v>5.2889984129650403</v>
      </c>
      <c r="HJ195">
        <f>(-2*(HJ$31*$C$5+$AD195*$C$5*$AF$4)*$AE195)*EXP(-2*(HJ$31*$C$5+$AD195*$C$5*$AF$4)*$AE195) + 2*$AE195*HJ$31*$C$5</f>
        <v>5.3182312797228963</v>
      </c>
      <c r="HK195">
        <f>(-2*(HK$31*$C$5+$AD195*$C$5*$AF$4)*$AE195)*EXP(-2*(HK$31*$C$5+$AD195*$C$5*$AF$4)*$AE195) + 2*$AE195*HK$31*$C$5</f>
        <v>5.3474551463189544</v>
      </c>
      <c r="HL195">
        <f>(-2*(HL$31*$C$5+$AD195*$C$5*$AF$4)*$AE195)*EXP(-2*(HL$31*$C$5+$AD195*$C$5*$AF$4)*$AE195) + 2*$AE195*HL$31*$C$5</f>
        <v>5.3766702036268033</v>
      </c>
      <c r="HM195">
        <f>(-2*(HM$31*$C$5+$AD195*$C$5*$AF$4)*$AE195)*EXP(-2*(HM$31*$C$5+$AD195*$C$5*$AF$4)*$AE195) + 2*$AE195*HM$31*$C$5</f>
        <v>5.4058766389407067</v>
      </c>
      <c r="HN195">
        <f>(-2*(HN$31*$C$5+$AD195*$C$5*$AF$4)*$AE195)*EXP(-2*(HN$31*$C$5+$AD195*$C$5*$AF$4)*$AE195) + 2*$AE195*HN$31*$C$5</f>
        <v>5.4350746360248561</v>
      </c>
      <c r="HO195">
        <f>(-2*(HO$31*$C$5+$AD195*$C$5*$AF$4)*$AE195)*EXP(-2*(HO$31*$C$5+$AD195*$C$5*$AF$4)*$AE195) + 2*$AE195*HO$31*$C$5</f>
        <v>5.4642643751627462</v>
      </c>
      <c r="HP195">
        <f>(-2*(HP$31*$C$5+$AD195*$C$5*$AF$4)*$AE195)*EXP(-2*(HP$31*$C$5+$AD195*$C$5*$AF$4)*$AE195) + 2*$AE195*HP$31*$C$5</f>
        <v>5.4934460332065616</v>
      </c>
      <c r="HQ195">
        <f>(-2*(HQ$31*$C$5+$AD195*$C$5*$AF$4)*$AE195)*EXP(-2*(HQ$31*$C$5+$AD195*$C$5*$AF$4)*$AE195) + 2*$AE195*HQ$31*$C$5</f>
        <v>5.5226197836265953</v>
      </c>
      <c r="HR195">
        <f>(-2*(HR$31*$C$5+$AD195*$C$5*$AF$4)*$AE195)*EXP(-2*(HR$31*$C$5+$AD195*$C$5*$AF$4)*$AE195) + 2*$AE195*HR$31*$C$5</f>
        <v>5.5517857965606137</v>
      </c>
      <c r="HS195">
        <f>(-2*(HS$31*$C$5+$AD195*$C$5*$AF$4)*$AE195)*EXP(-2*(HS$31*$C$5+$AD195*$C$5*$AF$4)*$AE195) + 2*$AE195*HS$31*$C$5</f>
        <v>5.5809442388631547</v>
      </c>
      <c r="HT195">
        <f>(-2*(HT$31*$C$5+$AD195*$C$5*$AF$4)*$AE195)*EXP(-2*(HT$31*$C$5+$AD195*$C$5*$AF$4)*$AE195) + 2*$AE195*HT$31*$C$5</f>
        <v>5.6100952741547143</v>
      </c>
      <c r="HU195">
        <f>(-2*(HU$31*$C$5+$AD195*$C$5*$AF$4)*$AE195)*EXP(-2*(HU$31*$C$5+$AD195*$C$5*$AF$4)*$AE195) + 2*$AE195*HU$31*$C$5</f>
        <v>5.6392390628707902</v>
      </c>
      <c r="HV195">
        <f>(-2*(HV$31*$C$5+$AD195*$C$5*$AF$4)*$AE195)*EXP(-2*(HV$31*$C$5+$AD195*$C$5*$AF$4)*$AE195) + 2*$AE195*HV$31*$C$5</f>
        <v>5.6683757623107462</v>
      </c>
      <c r="HW195">
        <f>(-2*(HW$31*$C$5+$AD195*$C$5*$AF$4)*$AE195)*EXP(-2*(HW$31*$C$5+$AD195*$C$5*$AF$4)*$AE195) + 2*$AE195*HW$31*$C$5</f>
        <v>5.6975055266864825</v>
      </c>
      <c r="HX195">
        <f>(-2*(HX$31*$C$5+$AD195*$C$5*$AF$4)*$AE195)*EXP(-2*(HX$31*$C$5+$AD195*$C$5*$AF$4)*$AE195) + 2*$AE195*HX$31*$C$5</f>
        <v>5.7266285071708554</v>
      </c>
      <c r="HY195">
        <f>(-2*(HY$31*$C$5+$AD195*$C$5*$AF$4)*$AE195)*EXP(-2*(HY$31*$C$5+$AD195*$C$5*$AF$4)*$AE195) + 2*$AE195*HY$31*$C$5</f>
        <v>5.7557448519458587</v>
      </c>
    </row>
    <row r="196" spans="1:233">
      <c r="A196" s="4"/>
      <c r="B196" s="4"/>
      <c r="C196" s="4"/>
      <c r="E196" s="116">
        <f t="shared" si="24"/>
        <v>1631</v>
      </c>
      <c r="F196" s="106">
        <f>EXP(-2*($E196-1)/$C$9*$C$5*($C$3*'UL FRMPL'!H$35-'UL FRMPL'!$H$35)/1000)</f>
        <v>0.55569803210099689</v>
      </c>
      <c r="G196" s="3">
        <v>0.60213339872486504</v>
      </c>
      <c r="H196" s="126"/>
      <c r="I196" s="126">
        <f t="shared" si="22"/>
        <v>4.3708090621067859E-160</v>
      </c>
      <c r="J196" s="126">
        <v>0.18333333333333299</v>
      </c>
      <c r="K196" s="106">
        <v>0.93906837541247701</v>
      </c>
      <c r="L196" s="3">
        <v>0.96624886741165805</v>
      </c>
      <c r="N196">
        <f>E196</f>
        <v>1631</v>
      </c>
      <c r="O196">
        <v>10000000</v>
      </c>
      <c r="P196">
        <f t="shared" si="23"/>
        <v>4.3708090621067859E-160</v>
      </c>
      <c r="Q196">
        <f>EXP(-2*($N196*$C$5/$C$9+$O196*$C$5*$C$10/$C$9)*$C$7)</f>
        <v>4.370809062106786E-161</v>
      </c>
      <c r="R196">
        <f t="shared" si="20"/>
        <v>4.370809062106786E-161</v>
      </c>
      <c r="S196">
        <f t="shared" si="25"/>
        <v>4.370809062106786E-161</v>
      </c>
      <c r="T196">
        <f t="shared" si="25"/>
        <v>4.370809062106786E-161</v>
      </c>
      <c r="U196">
        <f t="shared" si="25"/>
        <v>4.370809062106786E-161</v>
      </c>
      <c r="V196">
        <f t="shared" si="25"/>
        <v>4.370809062106786E-161</v>
      </c>
      <c r="W196">
        <f t="shared" si="25"/>
        <v>4.370809062106786E-161</v>
      </c>
      <c r="X196">
        <f t="shared" si="25"/>
        <v>4.370809062106786E-161</v>
      </c>
      <c r="Y196">
        <f t="shared" si="25"/>
        <v>4.370809062106786E-161</v>
      </c>
      <c r="Z196">
        <f t="shared" si="25"/>
        <v>4.370809062106786E-161</v>
      </c>
      <c r="AD196" s="116">
        <f t="shared" si="26"/>
        <v>2000</v>
      </c>
      <c r="AE196">
        <f>($C$3*'UL FRMPL'!H$35-'UL FRMPL'!$H$35)/1000</f>
        <v>1.441792</v>
      </c>
      <c r="AG196">
        <f>(-2*(AG$31*$C$5+$AD196*$C$5*$AF$4)*$AE196)*EXP(-2*(AG$31*$C$5+$AD196*$C$5*$AF$4)*$AE196) + 2*$AE196*AG$31*$C$5</f>
        <v>-0.32396469100079622</v>
      </c>
      <c r="AH196">
        <f>(-2*(AH$31*$C$5+$AD196*$C$5*$AF$4)*$AE196)*EXP(-2*(AH$31*$C$5+$AD196*$C$5*$AF$4)*$AE196) + 2*$AE196*AH$31*$C$5</f>
        <v>-0.30165827594236555</v>
      </c>
      <c r="AI196">
        <f>(-2*(AI$31*$C$5+$AD196*$C$5*$AF$4)*$AE196)*EXP(-2*(AI$31*$C$5+$AD196*$C$5*$AF$4)*$AE196) + 2*$AE196*AI$31*$C$5</f>
        <v>-0.27871893563616895</v>
      </c>
      <c r="AJ196">
        <f>(-2*(AJ$31*$C$5+$AD196*$C$5*$AF$4)*$AE196)*EXP(-2*(AJ$31*$C$5+$AD196*$C$5*$AF$4)*$AE196) + 2*$AE196*AJ$31*$C$5</f>
        <v>-0.25517737538799073</v>
      </c>
      <c r="AK196">
        <f>(-2*(AK$31*$C$5+$AD196*$C$5*$AF$4)*$AE196)*EXP(-2*(AK$31*$C$5+$AD196*$C$5*$AF$4)*$AE196) + 2*$AE196*AK$31*$C$5</f>
        <v>-0.23106306632235651</v>
      </c>
      <c r="AL196">
        <f>(-2*(AL$31*$C$5+$AD196*$C$5*$AF$4)*$AE196)*EXP(-2*(AL$31*$C$5+$AD196*$C$5*$AF$4)*$AE196) + 2*$AE196*AL$31*$C$5</f>
        <v>-0.20640429073576272</v>
      </c>
      <c r="AM196">
        <f>(-2*(AM$31*$C$5+$AD196*$C$5*$AF$4)*$AE196)*EXP(-2*(AM$31*$C$5+$AD196*$C$5*$AF$4)*$AE196) + 2*$AE196*AM$31*$C$5</f>
        <v>-0.18122818586878814</v>
      </c>
      <c r="AN196">
        <f>(-2*(AN$31*$C$5+$AD196*$C$5*$AF$4)*$AE196)*EXP(-2*(AN$31*$C$5+$AD196*$C$5*$AF$4)*$AE196) + 2*$AE196*AN$31*$C$5</f>
        <v>-0.15556078615033073</v>
      </c>
      <c r="AO196">
        <f>(-2*(AO$31*$C$5+$AD196*$C$5*$AF$4)*$AE196)*EXP(-2*(AO$31*$C$5+$AD196*$C$5*$AF$4)*$AE196) + 2*$AE196*AO$31*$C$5</f>
        <v>-0.12942706396546003</v>
      </c>
      <c r="AP196">
        <f>(-2*(AP$31*$C$5+$AD196*$C$5*$AF$4)*$AE196)*EXP(-2*(AP$31*$C$5+$AD196*$C$5*$AF$4)*$AE196) + 2*$AE196*AP$31*$C$5</f>
        <v>-0.10285096899668611</v>
      </c>
      <c r="AQ196">
        <f>(-2*(AQ$31*$C$5+$AD196*$C$5*$AF$4)*$AE196)*EXP(-2*(AQ$31*$C$5+$AD196*$C$5*$AF$4)*$AE196) + 2*$AE196*AQ$31*$C$5</f>
        <v>-7.5855466186805331E-2</v>
      </c>
      <c r="AR196">
        <f>(-2*(AR$31*$C$5+$AD196*$C$5*$AF$4)*$AE196)*EXP(-2*(AR$31*$C$5+$AD196*$C$5*$AF$4)*$AE196) + 2*$AE196*AR$31*$C$5</f>
        <v>-4.8462572369898815E-2</v>
      </c>
      <c r="AS196">
        <f>(-2*(AS$31*$C$5+$AD196*$C$5*$AF$4)*$AE196)*EXP(-2*(AS$31*$C$5+$AD196*$C$5*$AF$4)*$AE196) + 2*$AE196*AS$31*$C$5</f>
        <v>-2.0693391615525525E-2</v>
      </c>
      <c r="AT196">
        <f>(-2*(AT$31*$C$5+$AD196*$C$5*$AF$4)*$AE196)*EXP(-2*(AT$31*$C$5+$AD196*$C$5*$AF$4)*$AE196) + 2*$AE196*AT$31*$C$5</f>
        <v>7.4318506703321408E-3</v>
      </c>
      <c r="AU196">
        <f>(-2*(AU$31*$C$5+$AD196*$C$5*$AF$4)*$AE196)*EXP(-2*(AU$31*$C$5+$AD196*$C$5*$AF$4)*$AE196) + 2*$AE196*AU$31*$C$5</f>
        <v>3.5893774845450421E-2</v>
      </c>
      <c r="AV196">
        <f>(-2*(AV$31*$C$5+$AD196*$C$5*$AF$4)*$AE196)*EXP(-2*(AV$31*$C$5+$AD196*$C$5*$AF$4)*$AE196) + 2*$AE196*AV$31*$C$5</f>
        <v>6.4673815291943382E-2</v>
      </c>
      <c r="AW196">
        <f>(-2*(AW$31*$C$5+$AD196*$C$5*$AF$4)*$AE196)*EXP(-2*(AW$31*$C$5+$AD196*$C$5*$AF$4)*$AE196) + 2*$AE196*AW$31*$C$5</f>
        <v>9.3754189797851384E-2</v>
      </c>
      <c r="AX196">
        <f>(-2*(AX$31*$C$5+$AD196*$C$5*$AF$4)*$AE196)*EXP(-2*(AX$31*$C$5+$AD196*$C$5*$AF$4)*$AE196) + 2*$AE196*AX$31*$C$5</f>
        <v>0.1231178700216578</v>
      </c>
      <c r="AY196">
        <f>(-2*(AY$31*$C$5+$AD196*$C$5*$AF$4)*$AE196)*EXP(-2*(AY$31*$C$5+$AD196*$C$5*$AF$4)*$AE196) + 2*$AE196*AY$31*$C$5</f>
        <v>0.15274855300290652</v>
      </c>
      <c r="AZ196">
        <f>(-2*(AZ$31*$C$5+$AD196*$C$5*$AF$4)*$AE196)*EXP(-2*(AZ$31*$C$5+$AD196*$C$5*$AF$4)*$AE196) + 2*$AE196*AZ$31*$C$5</f>
        <v>0.18263063368331445</v>
      </c>
      <c r="BA196">
        <f>(-2*(BA$31*$C$5+$AD196*$C$5*$AF$4)*$AE196)*EXP(-2*(BA$31*$C$5+$AD196*$C$5*$AF$4)*$AE196) + 2*$AE196*BA$31*$C$5</f>
        <v>0.21274917840395363</v>
      </c>
      <c r="BB196">
        <f>(-2*(BB$31*$C$5+$AD196*$C$5*$AF$4)*$AE196)*EXP(-2*(BB$31*$C$5+$AD196*$C$5*$AF$4)*$AE196) + 2*$AE196*BB$31*$C$5</f>
        <v>0.24308989934521219</v>
      </c>
      <c r="BC196">
        <f>(-2*(BC$31*$C$5+$AD196*$C$5*$AF$4)*$AE196)*EXP(-2*(BC$31*$C$5+$AD196*$C$5*$AF$4)*$AE196) + 2*$AE196*BC$31*$C$5</f>
        <v>0.27363912987735567</v>
      </c>
      <c r="BD196">
        <f>(-2*(BD$31*$C$5+$AD196*$C$5*$AF$4)*$AE196)*EXP(-2*(BD$31*$C$5+$AD196*$C$5*$AF$4)*$AE196) + 2*$AE196*BD$31*$C$5</f>
        <v>0.3043838007905702</v>
      </c>
      <c r="BE196">
        <f>(-2*(BE$31*$C$5+$AD196*$C$5*$AF$4)*$AE196)*EXP(-2*(BE$31*$C$5+$AD196*$C$5*$AF$4)*$AE196) + 2*$AE196*BE$31*$C$5</f>
        <v>0.33531141737440645</v>
      </c>
      <c r="BF196">
        <f>(-2*(BF$31*$C$5+$AD196*$C$5*$AF$4)*$AE196)*EXP(-2*(BF$31*$C$5+$AD196*$C$5*$AF$4)*$AE196) + 2*$AE196*BF$31*$C$5</f>
        <v>0.36641003731754407</v>
      </c>
      <c r="BG196">
        <f>(-2*(BG$31*$C$5+$AD196*$C$5*$AF$4)*$AE196)*EXP(-2*(BG$31*$C$5+$AD196*$C$5*$AF$4)*$AE196) + 2*$AE196*BG$31*$C$5</f>
        <v>0.39766824939975737</v>
      </c>
      <c r="BH196">
        <f>(-2*(BH$31*$C$5+$AD196*$C$5*$AF$4)*$AE196)*EXP(-2*(BH$31*$C$5+$AD196*$C$5*$AF$4)*$AE196) + 2*$AE196*BH$31*$C$5</f>
        <v>0.42907515294890497</v>
      </c>
      <c r="BI196">
        <f>(-2*(BI$31*$C$5+$AD196*$C$5*$AF$4)*$AE196)*EXP(-2*(BI$31*$C$5+$AD196*$C$5*$AF$4)*$AE196) + 2*$AE196*BI$31*$C$5</f>
        <v>0.46062033803666819</v>
      </c>
      <c r="BJ196">
        <f>(-2*(BJ$31*$C$5+$AD196*$C$5*$AF$4)*$AE196)*EXP(-2*(BJ$31*$C$5+$AD196*$C$5*$AF$4)*$AE196) + 2*$AE196*BJ$31*$C$5</f>
        <v>0.49229386638763922</v>
      </c>
      <c r="BK196">
        <f>(-2*(BK$31*$C$5+$AD196*$C$5*$AF$4)*$AE196)*EXP(-2*(BK$31*$C$5+$AD196*$C$5*$AF$4)*$AE196) + 2*$AE196*BK$31*$C$5</f>
        <v>0.52408625297720435</v>
      </c>
      <c r="BL196">
        <f>(-2*(BL$31*$C$5+$AD196*$C$5*$AF$4)*$AE196)*EXP(-2*(BL$31*$C$5+$AD196*$C$5*$AF$4)*$AE196) + 2*$AE196*BL$31*$C$5</f>
        <v>0.55598844829449479</v>
      </c>
      <c r="BM196">
        <f>(-2*(BM$31*$C$5+$AD196*$C$5*$AF$4)*$AE196)*EXP(-2*(BM$31*$C$5+$AD196*$C$5*$AF$4)*$AE196) + 2*$AE196*BM$31*$C$5</f>
        <v>0.58799182124745908</v>
      </c>
      <c r="BN196">
        <f>(-2*(BN$31*$C$5+$AD196*$C$5*$AF$4)*$AE196)*EXP(-2*(BN$31*$C$5+$AD196*$C$5*$AF$4)*$AE196) + 2*$AE196*BN$31*$C$5</f>
        <v>0.6200881426878877</v>
      </c>
      <c r="BO196">
        <f>(-2*(BO$31*$C$5+$AD196*$C$5*$AF$4)*$AE196)*EXP(-2*(BO$31*$C$5+$AD196*$C$5*$AF$4)*$AE196) + 2*$AE196*BO$31*$C$5</f>
        <v>0.65226956953495652</v>
      </c>
      <c r="BP196">
        <f>(-2*(BP$31*$C$5+$AD196*$C$5*$AF$4)*$AE196)*EXP(-2*(BP$31*$C$5+$AD196*$C$5*$AF$4)*$AE196) + 2*$AE196*BP$31*$C$5</f>
        <v>0.68452862947657711</v>
      </c>
      <c r="BQ196">
        <f>(-2*(BQ$31*$C$5+$AD196*$C$5*$AF$4)*$AE196)*EXP(-2*(BQ$31*$C$5+$AD196*$C$5*$AF$4)*$AE196) + 2*$AE196*BQ$31*$C$5</f>
        <v>0.7168582062285298</v>
      </c>
      <c r="BR196">
        <f>(-2*(BR$31*$C$5+$AD196*$C$5*$AF$4)*$AE196)*EXP(-2*(BR$31*$C$5+$AD196*$C$5*$AF$4)*$AE196) + 2*$AE196*BR$31*$C$5</f>
        <v>0.74925152533203399</v>
      </c>
      <c r="BS196">
        <f>(-2*(BS$31*$C$5+$AD196*$C$5*$AF$4)*$AE196)*EXP(-2*(BS$31*$C$5+$AD196*$C$5*$AF$4)*$AE196) + 2*$AE196*BS$31*$C$5</f>
        <v>0.78170214047105724</v>
      </c>
      <c r="BT196">
        <f>(-2*(BT$31*$C$5+$AD196*$C$5*$AF$4)*$AE196)*EXP(-2*(BT$31*$C$5+$AD196*$C$5*$AF$4)*$AE196) + 2*$AE196*BT$31*$C$5</f>
        <v>0.81420392029128585</v>
      </c>
      <c r="BU196">
        <f>(-2*(BU$31*$C$5+$AD196*$C$5*$AF$4)*$AE196)*EXP(-2*(BU$31*$C$5+$AD196*$C$5*$AF$4)*$AE196) + 2*$AE196*BU$31*$C$5</f>
        <v>0.84675103570330057</v>
      </c>
      <c r="BV196">
        <f>(-2*(BV$31*$C$5+$AD196*$C$5*$AF$4)*$AE196)*EXP(-2*(BV$31*$C$5+$AD196*$C$5*$AF$4)*$AE196) + 2*$AE196*BV$31*$C$5</f>
        <v>0.87933794765307227</v>
      </c>
      <c r="BW196">
        <f>(-2*(BW$31*$C$5+$AD196*$C$5*$AF$4)*$AE196)*EXP(-2*(BW$31*$C$5+$AD196*$C$5*$AF$4)*$AE196) + 2*$AE196*BW$31*$C$5</f>
        <v>0.91195939534347903</v>
      </c>
      <c r="BX196">
        <f>(-2*(BX$31*$C$5+$AD196*$C$5*$AF$4)*$AE196)*EXP(-2*(BX$31*$C$5+$AD196*$C$5*$AF$4)*$AE196) + 2*$AE196*BX$31*$C$5</f>
        <v>0.94461038489107629</v>
      </c>
      <c r="BY196">
        <f>(-2*(BY$31*$C$5+$AD196*$C$5*$AF$4)*$AE196)*EXP(-2*(BY$31*$C$5+$AD196*$C$5*$AF$4)*$AE196) + 2*$AE196*BY$31*$C$5</f>
        <v>0.977286178402899</v>
      </c>
      <c r="BZ196">
        <f>(-2*(BZ$31*$C$5+$AD196*$C$5*$AF$4)*$AE196)*EXP(-2*(BZ$31*$C$5+$AD196*$C$5*$AF$4)*$AE196) + 2*$AE196*BZ$31*$C$5</f>
        <v>1.0099822834585785</v>
      </c>
      <c r="CA196">
        <f>(-2*(CA$31*$C$5+$AD196*$C$5*$AF$4)*$AE196)*EXP(-2*(CA$31*$C$5+$AD196*$C$5*$AF$4)*$AE196) + 2*$AE196*CA$31*$C$5</f>
        <v>1.0426944429835618</v>
      </c>
      <c r="CB196">
        <f>(-2*(CB$31*$C$5+$AD196*$C$5*$AF$4)*$AE196)*EXP(-2*(CB$31*$C$5+$AD196*$C$5*$AF$4)*$AE196) + 2*$AE196*CB$31*$C$5</f>
        <v>1.0754186254996929</v>
      </c>
      <c r="CC196">
        <f>(-2*(CC$31*$C$5+$AD196*$C$5*$AF$4)*$AE196)*EXP(-2*(CC$31*$C$5+$AD196*$C$5*$AF$4)*$AE196) + 2*$AE196*CC$31*$C$5</f>
        <v>1.1081510157398904</v>
      </c>
      <c r="CD196">
        <f>(-2*(CD$31*$C$5+$AD196*$C$5*$AF$4)*$AE196)*EXP(-2*(CD$31*$C$5+$AD196*$C$5*$AF$4)*$AE196) + 2*$AE196*CD$31*$C$5</f>
        <v>1.1408880056140955</v>
      </c>
      <c r="CE196">
        <f>(-2*(CE$31*$C$5+$AD196*$C$5*$AF$4)*$AE196)*EXP(-2*(CE$31*$C$5+$AD196*$C$5*$AF$4)*$AE196) + 2*$AE196*CE$31*$C$5</f>
        <v>1.1736261855141072</v>
      </c>
      <c r="CF196">
        <f>(-2*(CF$31*$C$5+$AD196*$C$5*$AF$4)*$AE196)*EXP(-2*(CF$31*$C$5+$AD196*$C$5*$AF$4)*$AE196) + 2*$AE196*CF$31*$C$5</f>
        <v>1.2063623359453366</v>
      </c>
      <c r="CG196">
        <f>(-2*(CG$31*$C$5+$AD196*$C$5*$AF$4)*$AE196)*EXP(-2*(CG$31*$C$5+$AD196*$C$5*$AF$4)*$AE196) + 2*$AE196*CG$31*$C$5</f>
        <v>1.2390934194739212</v>
      </c>
      <c r="CH196">
        <f>(-2*(CH$31*$C$5+$AD196*$C$5*$AF$4)*$AE196)*EXP(-2*(CH$31*$C$5+$AD196*$C$5*$AF$4)*$AE196) + 2*$AE196*CH$31*$C$5</f>
        <v>1.2718165729780335</v>
      </c>
      <c r="CI196">
        <f>(-2*(CI$31*$C$5+$AD196*$C$5*$AF$4)*$AE196)*EXP(-2*(CI$31*$C$5+$AD196*$C$5*$AF$4)*$AE196) + 2*$AE196*CI$31*$C$5</f>
        <v>1.3045291001925965</v>
      </c>
      <c r="CJ196">
        <f>(-2*(CJ$31*$C$5+$AD196*$C$5*$AF$4)*$AE196)*EXP(-2*(CJ$31*$C$5+$AD196*$C$5*$AF$4)*$AE196) + 2*$AE196*CJ$31*$C$5</f>
        <v>1.337228464536985</v>
      </c>
      <c r="CK196">
        <f>(-2*(CK$31*$C$5+$AD196*$C$5*$AF$4)*$AE196)*EXP(-2*(CK$31*$C$5+$AD196*$C$5*$AF$4)*$AE196) + 2*$AE196*CK$31*$C$5</f>
        <v>1.3699122822156515</v>
      </c>
      <c r="CL196">
        <f>(-2*(CL$31*$C$5+$AD196*$C$5*$AF$4)*$AE196)*EXP(-2*(CL$31*$C$5+$AD196*$C$5*$AF$4)*$AE196) + 2*$AE196*CL$31*$C$5</f>
        <v>1.402578315581956</v>
      </c>
      <c r="CM196">
        <f>(-2*(CM$31*$C$5+$AD196*$C$5*$AF$4)*$AE196)*EXP(-2*(CM$31*$C$5+$AD196*$C$5*$AF$4)*$AE196) + 2*$AE196*CM$31*$C$5</f>
        <v>1.4352244667558087</v>
      </c>
      <c r="CN196">
        <f>(-2*(CN$31*$C$5+$AD196*$C$5*$AF$4)*$AE196)*EXP(-2*(CN$31*$C$5+$AD196*$C$5*$AF$4)*$AE196) + 2*$AE196*CN$31*$C$5</f>
        <v>1.4678487714860597</v>
      </c>
      <c r="CO196">
        <f>(-2*(CO$31*$C$5+$AD196*$C$5*$AF$4)*$AE196)*EXP(-2*(CO$31*$C$5+$AD196*$C$5*$AF$4)*$AE196) + 2*$AE196*CO$31*$C$5</f>
        <v>1.5004493932488827</v>
      </c>
      <c r="CP196">
        <f>(-2*(CP$31*$C$5+$AD196*$C$5*$AF$4)*$AE196)*EXP(-2*(CP$31*$C$5+$AD196*$C$5*$AF$4)*$AE196) + 2*$AE196*CP$31*$C$5</f>
        <v>1.5330246175736875</v>
      </c>
      <c r="CQ196">
        <f>(-2*(CQ$31*$C$5+$AD196*$C$5*$AF$4)*$AE196)*EXP(-2*(CQ$31*$C$5+$AD196*$C$5*$AF$4)*$AE196) + 2*$AE196*CQ$31*$C$5</f>
        <v>1.5655728465884016</v>
      </c>
      <c r="CR196">
        <f>(-2*(CR$31*$C$5+$AD196*$C$5*$AF$4)*$AE196)*EXP(-2*(CR$31*$C$5+$AD196*$C$5*$AF$4)*$AE196) + 2*$AE196*CR$31*$C$5</f>
        <v>1.598092593776232</v>
      </c>
      <c r="CS196">
        <f>(-2*(CS$31*$C$5+$AD196*$C$5*$AF$4)*$AE196)*EXP(-2*(CS$31*$C$5+$AD196*$C$5*$AF$4)*$AE196) + 2*$AE196*CS$31*$C$5</f>
        <v>1.6305824789362924</v>
      </c>
      <c r="CT196">
        <f>(-2*(CT$31*$C$5+$AD196*$C$5*$AF$4)*$AE196)*EXP(-2*(CT$31*$C$5+$AD196*$C$5*$AF$4)*$AE196) + 2*$AE196*CT$31*$C$5</f>
        <v>1.6630412233407406</v>
      </c>
      <c r="CU196">
        <f>(-2*(CU$31*$C$5+$AD196*$C$5*$AF$4)*$AE196)*EXP(-2*(CU$31*$C$5+$AD196*$C$5*$AF$4)*$AE196) + 2*$AE196*CU$31*$C$5</f>
        <v>1.6954676450813295</v>
      </c>
      <c r="CV196">
        <f>(-2*(CV$31*$C$5+$AD196*$C$5*$AF$4)*$AE196)*EXP(-2*(CV$31*$C$5+$AD196*$C$5*$AF$4)*$AE196) + 2*$AE196*CV$31*$C$5</f>
        <v>1.7278606545985165</v>
      </c>
      <c r="CW196">
        <f>(-2*(CW$31*$C$5+$AD196*$C$5*$AF$4)*$AE196)*EXP(-2*(CW$31*$C$5+$AD196*$C$5*$AF$4)*$AE196) + 2*$AE196*CW$31*$C$5</f>
        <v>1.7602192503865068</v>
      </c>
      <c r="CX196">
        <f>(-2*(CX$31*$C$5+$AD196*$C$5*$AF$4)*$AE196)*EXP(-2*(CX$31*$C$5+$AD196*$C$5*$AF$4)*$AE196) + 2*$AE196*CX$31*$C$5</f>
        <v>1.7925425148678513</v>
      </c>
      <c r="CY196">
        <f>(-2*(CY$31*$C$5+$AD196*$C$5*$AF$4)*$AE196)*EXP(-2*(CY$31*$C$5+$AD196*$C$5*$AF$4)*$AE196) + 2*$AE196*CY$31*$C$5</f>
        <v>1.8248296104314206</v>
      </c>
      <c r="CZ196">
        <f>(-2*(CZ$31*$C$5+$AD196*$C$5*$AF$4)*$AE196)*EXP(-2*(CZ$31*$C$5+$AD196*$C$5*$AF$4)*$AE196) + 2*$AE196*CZ$31*$C$5</f>
        <v>1.857079775627807</v>
      </c>
      <c r="DA196">
        <f>(-2*(DA$31*$C$5+$AD196*$C$5*$AF$4)*$AE196)*EXP(-2*(DA$31*$C$5+$AD196*$C$5*$AF$4)*$AE196) + 2*$AE196*DA$31*$C$5</f>
        <v>1.8892923215164039</v>
      </c>
      <c r="DB196">
        <f>(-2*(DB$31*$C$5+$AD196*$C$5*$AF$4)*$AE196)*EXP(-2*(DB$31*$C$5+$AD196*$C$5*$AF$4)*$AE196) + 2*$AE196*DB$31*$C$5</f>
        <v>1.921466628158611</v>
      </c>
      <c r="DC196">
        <f>(-2*(DC$31*$C$5+$AD196*$C$5*$AF$4)*$AE196)*EXP(-2*(DC$31*$C$5+$AD196*$C$5*$AF$4)*$AE196) + 2*$AE196*DC$31*$C$5</f>
        <v>1.9536021412518174</v>
      </c>
      <c r="DD196">
        <f>(-2*(DD$31*$C$5+$AD196*$C$5*$AF$4)*$AE196)*EXP(-2*(DD$31*$C$5+$AD196*$C$5*$AF$4)*$AE196) + 2*$AE196*DD$31*$C$5</f>
        <v>1.9856983688989813</v>
      </c>
      <c r="DE196">
        <f>(-2*(DE$31*$C$5+$AD196*$C$5*$AF$4)*$AE196)*EXP(-2*(DE$31*$C$5+$AD196*$C$5*$AF$4)*$AE196) + 2*$AE196*DE$31*$C$5</f>
        <v>2.0177548785088293</v>
      </c>
      <c r="DF196">
        <f>(-2*(DF$31*$C$5+$AD196*$C$5*$AF$4)*$AE196)*EXP(-2*(DF$31*$C$5+$AD196*$C$5*$AF$4)*$AE196) + 2*$AE196*DF$31*$C$5</f>
        <v>2.0497712938218537</v>
      </c>
      <c r="DG196">
        <f>(-2*(DG$31*$C$5+$AD196*$C$5*$AF$4)*$AE196)*EXP(-2*(DG$31*$C$5+$AD196*$C$5*$AF$4)*$AE196) + 2*$AE196*DG$31*$C$5</f>
        <v>2.081747292057456</v>
      </c>
      <c r="DH196">
        <f>(-2*(DH$31*$C$5+$AD196*$C$5*$AF$4)*$AE196)*EXP(-2*(DH$31*$C$5+$AD196*$C$5*$AF$4)*$AE196) + 2*$AE196*DH$31*$C$5</f>
        <v>2.1136826011777679</v>
      </c>
      <c r="DI196">
        <f>(-2*(DI$31*$C$5+$AD196*$C$5*$AF$4)*$AE196)*EXP(-2*(DI$31*$C$5+$AD196*$C$5*$AF$4)*$AE196) + 2*$AE196*DI$31*$C$5</f>
        <v>2.145576997263801</v>
      </c>
      <c r="DJ196">
        <f>(-2*(DJ$31*$C$5+$AD196*$C$5*$AF$4)*$AE196)*EXP(-2*(DJ$31*$C$5+$AD196*$C$5*$AF$4)*$AE196) + 2*$AE196*DJ$31*$C$5</f>
        <v>2.1774303019997685</v>
      </c>
      <c r="DK196">
        <f>(-2*(DK$31*$C$5+$AD196*$C$5*$AF$4)*$AE196)*EXP(-2*(DK$31*$C$5+$AD196*$C$5*$AF$4)*$AE196) + 2*$AE196*DK$31*$C$5</f>
        <v>2.2092423802615406</v>
      </c>
      <c r="DL196">
        <f>(-2*(DL$31*$C$5+$AD196*$C$5*$AF$4)*$AE196)*EXP(-2*(DL$31*$C$5+$AD196*$C$5*$AF$4)*$AE196) + 2*$AE196*DL$31*$C$5</f>
        <v>2.2410131378053437</v>
      </c>
      <c r="DM196">
        <f>(-2*(DM$31*$C$5+$AD196*$C$5*$AF$4)*$AE196)*EXP(-2*(DM$31*$C$5+$AD196*$C$5*$AF$4)*$AE196) + 2*$AE196*DM$31*$C$5</f>
        <v>2.2727425190529633</v>
      </c>
      <c r="DN196">
        <f>(-2*(DN$31*$C$5+$AD196*$C$5*$AF$4)*$AE196)*EXP(-2*(DN$31*$C$5+$AD196*$C$5*$AF$4)*$AE196) + 2*$AE196*DN$31*$C$5</f>
        <v>2.3044305049698184</v>
      </c>
      <c r="DO196">
        <f>(-2*(DO$31*$C$5+$AD196*$C$5*$AF$4)*$AE196)*EXP(-2*(DO$31*$C$5+$AD196*$C$5*$AF$4)*$AE196) + 2*$AE196*DO$31*$C$5</f>
        <v>2.3360771110324321</v>
      </c>
      <c r="DP196">
        <f>(-2*(DP$31*$C$5+$AD196*$C$5*$AF$4)*$AE196)*EXP(-2*(DP$31*$C$5+$AD196*$C$5*$AF$4)*$AE196) + 2*$AE196*DP$31*$C$5</f>
        <v>2.3676823852819151</v>
      </c>
      <c r="DQ196">
        <f>(-2*(DQ$31*$C$5+$AD196*$C$5*$AF$4)*$AE196)*EXP(-2*(DQ$31*$C$5+$AD196*$C$5*$AF$4)*$AE196) + 2*$AE196*DQ$31*$C$5</f>
        <v>2.3992464064602301</v>
      </c>
      <c r="DR196">
        <f>(-2*(DR$31*$C$5+$AD196*$C$5*$AF$4)*$AE196)*EXP(-2*(DR$31*$C$5+$AD196*$C$5*$AF$4)*$AE196) + 2*$AE196*DR$31*$C$5</f>
        <v>2.4307692822260911</v>
      </c>
      <c r="DS196">
        <f>(-2*(DS$31*$C$5+$AD196*$C$5*$AF$4)*$AE196)*EXP(-2*(DS$31*$C$5+$AD196*$C$5*$AF$4)*$AE196) + 2*$AE196*DS$31*$C$5</f>
        <v>2.4622511474474811</v>
      </c>
      <c r="DT196">
        <f>(-2*(DT$31*$C$5+$AD196*$C$5*$AF$4)*$AE196)*EXP(-2*(DT$31*$C$5+$AD196*$C$5*$AF$4)*$AE196) + 2*$AE196*DT$31*$C$5</f>
        <v>2.4936921625678816</v>
      </c>
      <c r="DU196">
        <f>(-2*(DU$31*$C$5+$AD196*$C$5*$AF$4)*$AE196)*EXP(-2*(DU$31*$C$5+$AD196*$C$5*$AF$4)*$AE196) + 2*$AE196*DU$31*$C$5</f>
        <v>2.5250925120433845</v>
      </c>
      <c r="DV196">
        <f>(-2*(DV$31*$C$5+$AD196*$C$5*$AF$4)*$AE196)*EXP(-2*(DV$31*$C$5+$AD196*$C$5*$AF$4)*$AE196) + 2*$AE196*DV$31*$C$5</f>
        <v>2.5564524028479965</v>
      </c>
      <c r="DW196">
        <f>(-2*(DW$31*$C$5+$AD196*$C$5*$AF$4)*$AE196)*EXP(-2*(DW$31*$C$5+$AD196*$C$5*$AF$4)*$AE196) + 2*$AE196*DW$31*$C$5</f>
        <v>2.5877720630445125</v>
      </c>
      <c r="DX196">
        <f>(-2*(DX$31*$C$5+$AD196*$C$5*$AF$4)*$AE196)*EXP(-2*(DX$31*$C$5+$AD196*$C$5*$AF$4)*$AE196) + 2*$AE196*DX$31*$C$5</f>
        <v>2.6190517404184361</v>
      </c>
      <c r="DY196">
        <f>(-2*(DY$31*$C$5+$AD196*$C$5*$AF$4)*$AE196)*EXP(-2*(DY$31*$C$5+$AD196*$C$5*$AF$4)*$AE196) + 2*$AE196*DY$31*$C$5</f>
        <v>2.6502917011725238</v>
      </c>
      <c r="DZ196">
        <f>(-2*(DZ$31*$C$5+$AD196*$C$5*$AF$4)*$AE196)*EXP(-2*(DZ$31*$C$5+$AD196*$C$5*$AF$4)*$AE196) + 2*$AE196*DZ$31*$C$5</f>
        <v>2.6814922286796046</v>
      </c>
      <c r="EA196">
        <f>(-2*(EA$31*$C$5+$AD196*$C$5*$AF$4)*$AE196)*EXP(-2*(EA$31*$C$5+$AD196*$C$5*$AF$4)*$AE196) + 2*$AE196*EA$31*$C$5</f>
        <v>2.7126536222914246</v>
      </c>
      <c r="EB196">
        <f>(-2*(EB$31*$C$5+$AD196*$C$5*$AF$4)*$AE196)*EXP(-2*(EB$31*$C$5+$AD196*$C$5*$AF$4)*$AE196) + 2*$AE196*EB$31*$C$5</f>
        <v>2.7437761962013294</v>
      </c>
      <c r="EC196">
        <f>(-2*(EC$31*$C$5+$AD196*$C$5*$AF$4)*$AE196)*EXP(-2*(EC$31*$C$5+$AD196*$C$5*$AF$4)*$AE196) + 2*$AE196*EC$31*$C$5</f>
        <v>2.7748602783586915</v>
      </c>
      <c r="ED196">
        <f>(-2*(ED$31*$C$5+$AD196*$C$5*$AF$4)*$AE196)*EXP(-2*(ED$31*$C$5+$AD196*$C$5*$AF$4)*$AE196) + 2*$AE196*ED$31*$C$5</f>
        <v>2.8059062094330645</v>
      </c>
      <c r="EE196">
        <f>(-2*(EE$31*$C$5+$AD196*$C$5*$AF$4)*$AE196)*EXP(-2*(EE$31*$C$5+$AD196*$C$5*$AF$4)*$AE196) + 2*$AE196*EE$31*$C$5</f>
        <v>2.8369143418261018</v>
      </c>
      <c r="EF196">
        <f>(-2*(EF$31*$C$5+$AD196*$C$5*$AF$4)*$AE196)*EXP(-2*(EF$31*$C$5+$AD196*$C$5*$AF$4)*$AE196) + 2*$AE196*EF$31*$C$5</f>
        <v>2.8678850387293764</v>
      </c>
      <c r="EG196">
        <f>(-2*(EG$31*$C$5+$AD196*$C$5*$AF$4)*$AE196)*EXP(-2*(EG$31*$C$5+$AD196*$C$5*$AF$4)*$AE196) + 2*$AE196*EG$31*$C$5</f>
        <v>2.8988186732262777</v>
      </c>
      <c r="EH196">
        <f>(-2*(EH$31*$C$5+$AD196*$C$5*$AF$4)*$AE196)*EXP(-2*(EH$31*$C$5+$AD196*$C$5*$AF$4)*$AE196) + 2*$AE196*EH$31*$C$5</f>
        <v>2.9297156274362468</v>
      </c>
      <c r="EI196">
        <f>(-2*(EI$31*$C$5+$AD196*$C$5*$AF$4)*$AE196)*EXP(-2*(EI$31*$C$5+$AD196*$C$5*$AF$4)*$AE196) + 2*$AE196*EI$31*$C$5</f>
        <v>2.9605762916996738</v>
      </c>
      <c r="EJ196">
        <f>(-2*(EJ$31*$C$5+$AD196*$C$5*$AF$4)*$AE196)*EXP(-2*(EJ$31*$C$5+$AD196*$C$5*$AF$4)*$AE196) + 2*$AE196*EJ$31*$C$5</f>
        <v>2.9914010638018236</v>
      </c>
      <c r="EK196">
        <f>(-2*(EK$31*$C$5+$AD196*$C$5*$AF$4)*$AE196)*EXP(-2*(EK$31*$C$5+$AD196*$C$5*$AF$4)*$AE196) + 2*$AE196*EK$31*$C$5</f>
        <v>3.0221903482342469</v>
      </c>
      <c r="EL196">
        <f>(-2*(EL$31*$C$5+$AD196*$C$5*$AF$4)*$AE196)*EXP(-2*(EL$31*$C$5+$AD196*$C$5*$AF$4)*$AE196) + 2*$AE196*EL$31*$C$5</f>
        <v>3.0529445554921533</v>
      </c>
      <c r="EM196">
        <f>(-2*(EM$31*$C$5+$AD196*$C$5*$AF$4)*$AE196)*EXP(-2*(EM$31*$C$5+$AD196*$C$5*$AF$4)*$AE196) + 2*$AE196*EM$31*$C$5</f>
        <v>3.0836641014063213</v>
      </c>
      <c r="EN196">
        <f>(-2*(EN$31*$C$5+$AD196*$C$5*$AF$4)*$AE196)*EXP(-2*(EN$31*$C$5+$AD196*$C$5*$AF$4)*$AE196) + 2*$AE196*EN$31*$C$5</f>
        <v>3.1143494065081265</v>
      </c>
      <c r="EO196">
        <f>(-2*(EO$31*$C$5+$AD196*$C$5*$AF$4)*$AE196)*EXP(-2*(EO$31*$C$5+$AD196*$C$5*$AF$4)*$AE196) + 2*$AE196*EO$31*$C$5</f>
        <v>3.1450008954263624</v>
      </c>
      <c r="EP196">
        <f>(-2*(EP$31*$C$5+$AD196*$C$5*$AF$4)*$AE196)*EXP(-2*(EP$31*$C$5+$AD196*$C$5*$AF$4)*$AE196) + 2*$AE196*EP$31*$C$5</f>
        <v>3.1756189963145527</v>
      </c>
      <c r="EQ196">
        <f>(-2*(EQ$31*$C$5+$AD196*$C$5*$AF$4)*$AE196)*EXP(-2*(EQ$31*$C$5+$AD196*$C$5*$AF$4)*$AE196) + 2*$AE196*EQ$31*$C$5</f>
        <v>3.2062041403075043</v>
      </c>
      <c r="ER196">
        <f>(-2*(ER$31*$C$5+$AD196*$C$5*$AF$4)*$AE196)*EXP(-2*(ER$31*$C$5+$AD196*$C$5*$AF$4)*$AE196) + 2*$AE196*ER$31*$C$5</f>
        <v>3.2367567610059154</v>
      </c>
      <c r="ES196">
        <f>(-2*(ES$31*$C$5+$AD196*$C$5*$AF$4)*$AE196)*EXP(-2*(ES$31*$C$5+$AD196*$C$5*$AF$4)*$AE196) + 2*$AE196*ES$31*$C$5</f>
        <v>3.2672772939878634</v>
      </c>
      <c r="ET196">
        <f>(-2*(ET$31*$C$5+$AD196*$C$5*$AF$4)*$AE196)*EXP(-2*(ET$31*$C$5+$AD196*$C$5*$AF$4)*$AE196) + 2*$AE196*ET$31*$C$5</f>
        <v>3.2977661763460806</v>
      </c>
      <c r="EU196">
        <f>(-2*(EU$31*$C$5+$AD196*$C$5*$AF$4)*$AE196)*EXP(-2*(EU$31*$C$5+$AD196*$C$5*$AF$4)*$AE196) + 2*$AE196*EU$31*$C$5</f>
        <v>3.3282238462499341</v>
      </c>
      <c r="EV196">
        <f>(-2*(EV$31*$C$5+$AD196*$C$5*$AF$4)*$AE196)*EXP(-2*(EV$31*$C$5+$AD196*$C$5*$AF$4)*$AE196) + 2*$AE196*EV$31*$C$5</f>
        <v>3.3586507425310779</v>
      </c>
      <c r="EW196">
        <f>(-2*(EW$31*$C$5+$AD196*$C$5*$AF$4)*$AE196)*EXP(-2*(EW$31*$C$5+$AD196*$C$5*$AF$4)*$AE196) + 2*$AE196*EW$31*$C$5</f>
        <v>3.3890473042917999</v>
      </c>
      <c r="EX196">
        <f>(-2*(EX$31*$C$5+$AD196*$C$5*$AF$4)*$AE196)*EXP(-2*(EX$31*$C$5+$AD196*$C$5*$AF$4)*$AE196) + 2*$AE196*EX$31*$C$5</f>
        <v>3.4194139705350883</v>
      </c>
      <c r="EY196">
        <f>(-2*(EY$31*$C$5+$AD196*$C$5*$AF$4)*$AE196)*EXP(-2*(EY$31*$C$5+$AD196*$C$5*$AF$4)*$AE196) + 2*$AE196*EY$31*$C$5</f>
        <v>3.449751179815518</v>
      </c>
      <c r="EZ196">
        <f>(-2*(EZ$31*$C$5+$AD196*$C$5*$AF$4)*$AE196)*EXP(-2*(EZ$31*$C$5+$AD196*$C$5*$AF$4)*$AE196) + 2*$AE196*EZ$31*$C$5</f>
        <v>3.4800593699100557</v>
      </c>
      <c r="FA196">
        <f>(-2*(FA$31*$C$5+$AD196*$C$5*$AF$4)*$AE196)*EXP(-2*(FA$31*$C$5+$AD196*$C$5*$AF$4)*$AE196) + 2*$AE196*FA$31*$C$5</f>
        <v>3.5103389775079479</v>
      </c>
      <c r="FB196">
        <f>(-2*(FB$31*$C$5+$AD196*$C$5*$AF$4)*$AE196)*EXP(-2*(FB$31*$C$5+$AD196*$C$5*$AF$4)*$AE196) + 2*$AE196*FB$31*$C$5</f>
        <v>3.5405904379188651</v>
      </c>
      <c r="FC196">
        <f>(-2*(FC$31*$C$5+$AD196*$C$5*$AF$4)*$AE196)*EXP(-2*(FC$31*$C$5+$AD196*$C$5*$AF$4)*$AE196) + 2*$AE196*FC$31*$C$5</f>
        <v>3.5708141847985115</v>
      </c>
      <c r="FD196">
        <f>(-2*(FD$31*$C$5+$AD196*$C$5*$AF$4)*$AE196)*EXP(-2*(FD$31*$C$5+$AD196*$C$5*$AF$4)*$AE196) + 2*$AE196*FD$31*$C$5</f>
        <v>3.6010106498909553</v>
      </c>
      <c r="FE196">
        <f>(-2*(FE$31*$C$5+$AD196*$C$5*$AF$4)*$AE196)*EXP(-2*(FE$31*$C$5+$AD196*$C$5*$AF$4)*$AE196) + 2*$AE196*FE$31*$C$5</f>
        <v>3.6311802627869363</v>
      </c>
      <c r="FF196">
        <f>(-2*(FF$31*$C$5+$AD196*$C$5*$AF$4)*$AE196)*EXP(-2*(FF$31*$C$5+$AD196*$C$5*$AF$4)*$AE196) + 2*$AE196*FF$31*$C$5</f>
        <v>3.6613234506974637</v>
      </c>
      <c r="FG196">
        <f>(-2*(FG$31*$C$5+$AD196*$C$5*$AF$4)*$AE196)*EXP(-2*(FG$31*$C$5+$AD196*$C$5*$AF$4)*$AE196) + 2*$AE196*FG$31*$C$5</f>
        <v>3.691440638242018</v>
      </c>
      <c r="FH196">
        <f>(-2*(FH$31*$C$5+$AD196*$C$5*$AF$4)*$AE196)*EXP(-2*(FH$31*$C$5+$AD196*$C$5*$AF$4)*$AE196) + 2*$AE196*FH$31*$C$5</f>
        <v>3.7215322472507224</v>
      </c>
      <c r="FI196">
        <f>(-2*(FI$31*$C$5+$AD196*$C$5*$AF$4)*$AE196)*EXP(-2*(FI$31*$C$5+$AD196*$C$5*$AF$4)*$AE196) + 2*$AE196*FI$31*$C$5</f>
        <v>3.7515986965798511</v>
      </c>
      <c r="FJ196">
        <f>(-2*(FJ$31*$C$5+$AD196*$C$5*$AF$4)*$AE196)*EXP(-2*(FJ$31*$C$5+$AD196*$C$5*$AF$4)*$AE196) + 2*$AE196*FJ$31*$C$5</f>
        <v>3.7816404019400749</v>
      </c>
      <c r="FK196">
        <f>(-2*(FK$31*$C$5+$AD196*$C$5*$AF$4)*$AE196)*EXP(-2*(FK$31*$C$5+$AD196*$C$5*$AF$4)*$AE196) + 2*$AE196*FK$31*$C$5</f>
        <v>3.8116577757368835</v>
      </c>
      <c r="FL196">
        <f>(-2*(FL$31*$C$5+$AD196*$C$5*$AF$4)*$AE196)*EXP(-2*(FL$31*$C$5+$AD196*$C$5*$AF$4)*$AE196) + 2*$AE196*FL$31*$C$5</f>
        <v>3.8416512269226097</v>
      </c>
      <c r="FM196">
        <f>(-2*(FM$31*$C$5+$AD196*$C$5*$AF$4)*$AE196)*EXP(-2*(FM$31*$C$5+$AD196*$C$5*$AF$4)*$AE196) + 2*$AE196*FM$31*$C$5</f>
        <v>3.8716211608595441</v>
      </c>
      <c r="FN196">
        <f>(-2*(FN$31*$C$5+$AD196*$C$5*$AF$4)*$AE196)*EXP(-2*(FN$31*$C$5+$AD196*$C$5*$AF$4)*$AE196) + 2*$AE196*FN$31*$C$5</f>
        <v>3.90156797919362</v>
      </c>
      <c r="FO196">
        <f>(-2*(FO$31*$C$5+$AD196*$C$5*$AF$4)*$AE196)*EXP(-2*(FO$31*$C$5+$AD196*$C$5*$AF$4)*$AE196) + 2*$AE196*FO$31*$C$5</f>
        <v>3.9314920797381729</v>
      </c>
      <c r="FP196">
        <f>(-2*(FP$31*$C$5+$AD196*$C$5*$AF$4)*$AE196)*EXP(-2*(FP$31*$C$5+$AD196*$C$5*$AF$4)*$AE196) + 2*$AE196*FP$31*$C$5</f>
        <v>3.9613938563673234</v>
      </c>
      <c r="FQ196">
        <f>(-2*(FQ$31*$C$5+$AD196*$C$5*$AF$4)*$AE196)*EXP(-2*(FQ$31*$C$5+$AD196*$C$5*$AF$4)*$AE196) + 2*$AE196*FQ$31*$C$5</f>
        <v>3.9912736989185009</v>
      </c>
      <c r="FR196">
        <f>(-2*(FR$31*$C$5+$AD196*$C$5*$AF$4)*$AE196)*EXP(-2*(FR$31*$C$5+$AD196*$C$5*$AF$4)*$AE196) + 2*$AE196*FR$31*$C$5</f>
        <v>4.0211319931037108</v>
      </c>
      <c r="FS196">
        <f>(-2*(FS$31*$C$5+$AD196*$C$5*$AF$4)*$AE196)*EXP(-2*(FS$31*$C$5+$AD196*$C$5*$AF$4)*$AE196) + 2*$AE196*FS$31*$C$5</f>
        <v>4.0509691204290883</v>
      </c>
      <c r="FT196">
        <f>(-2*(FT$31*$C$5+$AD196*$C$5*$AF$4)*$AE196)*EXP(-2*(FT$31*$C$5+$AD196*$C$5*$AF$4)*$AE196) + 2*$AE196*FT$31*$C$5</f>
        <v>4.0807854581223708</v>
      </c>
      <c r="FU196">
        <f>(-2*(FU$31*$C$5+$AD196*$C$5*$AF$4)*$AE196)*EXP(-2*(FU$31*$C$5+$AD196*$C$5*$AF$4)*$AE196) + 2*$AE196*FU$31*$C$5</f>
        <v>4.110581379067888</v>
      </c>
      <c r="FV196">
        <f>(-2*(FV$31*$C$5+$AD196*$C$5*$AF$4)*$AE196)*EXP(-2*(FV$31*$C$5+$AD196*$C$5*$AF$4)*$AE196) + 2*$AE196*FV$31*$C$5</f>
        <v>4.1403572517487008</v>
      </c>
      <c r="FW196">
        <f>(-2*(FW$31*$C$5+$AD196*$C$5*$AF$4)*$AE196)*EXP(-2*(FW$31*$C$5+$AD196*$C$5*$AF$4)*$AE196) + 2*$AE196*FW$31*$C$5</f>
        <v>4.1701134401955473</v>
      </c>
      <c r="FX196">
        <f>(-2*(FX$31*$C$5+$AD196*$C$5*$AF$4)*$AE196)*EXP(-2*(FX$31*$C$5+$AD196*$C$5*$AF$4)*$AE196) + 2*$AE196*FX$31*$C$5</f>
        <v>4.1998503039422381</v>
      </c>
      <c r="FY196">
        <f>(-2*(FY$31*$C$5+$AD196*$C$5*$AF$4)*$AE196)*EXP(-2*(FY$31*$C$5+$AD196*$C$5*$AF$4)*$AE196) + 2*$AE196*FY$31*$C$5</f>
        <v>4.2295681979871853</v>
      </c>
      <c r="FZ196">
        <f>(-2*(FZ$31*$C$5+$AD196*$C$5*$AF$4)*$AE196)*EXP(-2*(FZ$31*$C$5+$AD196*$C$5*$AF$4)*$AE196) + 2*$AE196*FZ$31*$C$5</f>
        <v>4.2592674727607598</v>
      </c>
      <c r="GA196">
        <f>(-2*(GA$31*$C$5+$AD196*$C$5*$AF$4)*$AE196)*EXP(-2*(GA$31*$C$5+$AD196*$C$5*$AF$4)*$AE196) + 2*$AE196*GA$31*$C$5</f>
        <v>4.2889484740981612</v>
      </c>
      <c r="GB196">
        <f>(-2*(GB$31*$C$5+$AD196*$C$5*$AF$4)*$AE196)*EXP(-2*(GB$31*$C$5+$AD196*$C$5*$AF$4)*$AE196) + 2*$AE196*GB$31*$C$5</f>
        <v>4.3186115432175169</v>
      </c>
      <c r="GC196">
        <f>(-2*(GC$31*$C$5+$AD196*$C$5*$AF$4)*$AE196)*EXP(-2*(GC$31*$C$5+$AD196*$C$5*$AF$4)*$AE196) + 2*$AE196*GC$31*$C$5</f>
        <v>4.3482570167029566</v>
      </c>
      <c r="GD196">
        <f>(-2*(GD$31*$C$5+$AD196*$C$5*$AF$4)*$AE196)*EXP(-2*(GD$31*$C$5+$AD196*$C$5*$AF$4)*$AE196) + 2*$AE196*GD$31*$C$5</f>
        <v>4.3778852264923556</v>
      </c>
      <c r="GE196">
        <f>(-2*(GE$31*$C$5+$AD196*$C$5*$AF$4)*$AE196)*EXP(-2*(GE$31*$C$5+$AD196*$C$5*$AF$4)*$AE196) + 2*$AE196*GE$31*$C$5</f>
        <v>4.4074964998695316</v>
      </c>
      <c r="GF196">
        <f>(-2*(GF$31*$C$5+$AD196*$C$5*$AF$4)*$AE196)*EXP(-2*(GF$31*$C$5+$AD196*$C$5*$AF$4)*$AE196) + 2*$AE196*GF$31*$C$5</f>
        <v>4.4370911594606453</v>
      </c>
      <c r="GG196">
        <f>(-2*(GG$31*$C$5+$AD196*$C$5*$AF$4)*$AE196)*EXP(-2*(GG$31*$C$5+$AD196*$C$5*$AF$4)*$AE196) + 2*$AE196*GG$31*$C$5</f>
        <v>4.4666695232345495</v>
      </c>
      <c r="GH196">
        <f>(-2*(GH$31*$C$5+$AD196*$C$5*$AF$4)*$AE196)*EXP(-2*(GH$31*$C$5+$AD196*$C$5*$AF$4)*$AE196) + 2*$AE196*GH$31*$C$5</f>
        <v>4.4962319045068977</v>
      </c>
      <c r="GI196">
        <f>(-2*(GI$31*$C$5+$AD196*$C$5*$AF$4)*$AE196)*EXP(-2*(GI$31*$C$5+$AD196*$C$5*$AF$4)*$AE196) + 2*$AE196*GI$31*$C$5</f>
        <v>4.5257786119477617</v>
      </c>
      <c r="GJ196">
        <f>(-2*(GJ$31*$C$5+$AD196*$C$5*$AF$4)*$AE196)*EXP(-2*(GJ$31*$C$5+$AD196*$C$5*$AF$4)*$AE196) + 2*$AE196*GJ$31*$C$5</f>
        <v>4.5553099495926039</v>
      </c>
      <c r="GK196">
        <f>(-2*(GK$31*$C$5+$AD196*$C$5*$AF$4)*$AE196)*EXP(-2*(GK$31*$C$5+$AD196*$C$5*$AF$4)*$AE196) + 2*$AE196*GK$31*$C$5</f>
        <v>4.5848262168563521</v>
      </c>
      <c r="GL196">
        <f>(-2*(GL$31*$C$5+$AD196*$C$5*$AF$4)*$AE196)*EXP(-2*(GL$31*$C$5+$AD196*$C$5*$AF$4)*$AE196) + 2*$AE196*GL$31*$C$5</f>
        <v>4.6143277085504328</v>
      </c>
      <c r="GM196">
        <f>(-2*(GM$31*$C$5+$AD196*$C$5*$AF$4)*$AE196)*EXP(-2*(GM$31*$C$5+$AD196*$C$5*$AF$4)*$AE196) + 2*$AE196*GM$31*$C$5</f>
        <v>4.6438147149025655</v>
      </c>
      <c r="GN196">
        <f>(-2*(GN$31*$C$5+$AD196*$C$5*$AF$4)*$AE196)*EXP(-2*(GN$31*$C$5+$AD196*$C$5*$AF$4)*$AE196) + 2*$AE196*GN$31*$C$5</f>
        <v>4.6732875215791561</v>
      </c>
      <c r="GO196">
        <f>(-2*(GO$31*$C$5+$AD196*$C$5*$AF$4)*$AE196)*EXP(-2*(GO$31*$C$5+$AD196*$C$5*$AF$4)*$AE196) + 2*$AE196*GO$31*$C$5</f>
        <v>4.7027464097101088</v>
      </c>
      <c r="GP196">
        <f>(-2*(GP$31*$C$5+$AD196*$C$5*$AF$4)*$AE196)*EXP(-2*(GP$31*$C$5+$AD196*$C$5*$AF$4)*$AE196) + 2*$AE196*GP$31*$C$5</f>
        <v>4.7321916559159254</v>
      </c>
      <c r="GQ196">
        <f>(-2*(GQ$31*$C$5+$AD196*$C$5*$AF$4)*$AE196)*EXP(-2*(GQ$31*$C$5+$AD196*$C$5*$AF$4)*$AE196) + 2*$AE196*GQ$31*$C$5</f>
        <v>4.7616235323369214</v>
      </c>
      <c r="GR196">
        <f>(-2*(GR$31*$C$5+$AD196*$C$5*$AF$4)*$AE196)*EXP(-2*(GR$31*$C$5+$AD196*$C$5*$AF$4)*$AE196) + 2*$AE196*GR$31*$C$5</f>
        <v>4.7910423066644316</v>
      </c>
      <c r="GS196">
        <f>(-2*(GS$31*$C$5+$AD196*$C$5*$AF$4)*$AE196)*EXP(-2*(GS$31*$C$5+$AD196*$C$5*$AF$4)*$AE196) + 2*$AE196*GS$31*$C$5</f>
        <v>4.8204482421738479</v>
      </c>
      <c r="GT196">
        <f>(-2*(GT$31*$C$5+$AD196*$C$5*$AF$4)*$AE196)*EXP(-2*(GT$31*$C$5+$AD196*$C$5*$AF$4)*$AE196) + 2*$AE196*GT$31*$C$5</f>
        <v>4.8498415977593909</v>
      </c>
      <c r="GU196">
        <f>(-2*(GU$31*$C$5+$AD196*$C$5*$AF$4)*$AE196)*EXP(-2*(GU$31*$C$5+$AD196*$C$5*$AF$4)*$AE196) + 2*$AE196*GU$31*$C$5</f>
        <v>4.8792226279704582</v>
      </c>
      <c r="GV196">
        <f>(-2*(GV$31*$C$5+$AD196*$C$5*$AF$4)*$AE196)*EXP(-2*(GV$31*$C$5+$AD196*$C$5*$AF$4)*$AE196) + 2*$AE196*GV$31*$C$5</f>
        <v>4.9085915830494598</v>
      </c>
      <c r="GW196">
        <f>(-2*(GW$31*$C$5+$AD196*$C$5*$AF$4)*$AE196)*EXP(-2*(GW$31*$C$5+$AD196*$C$5*$AF$4)*$AE196) + 2*$AE196*GW$31*$C$5</f>
        <v>4.9379487089709899</v>
      </c>
      <c r="GX196">
        <f>(-2*(GX$31*$C$5+$AD196*$C$5*$AF$4)*$AE196)*EXP(-2*(GX$31*$C$5+$AD196*$C$5*$AF$4)*$AE196) + 2*$AE196*GX$31*$C$5</f>
        <v>4.9672942474822843</v>
      </c>
      <c r="GY196">
        <f>(-2*(GY$31*$C$5+$AD196*$C$5*$AF$4)*$AE196)*EXP(-2*(GY$31*$C$5+$AD196*$C$5*$AF$4)*$AE196) + 2*$AE196*GY$31*$C$5</f>
        <v>4.9966284361447952</v>
      </c>
      <c r="GZ196">
        <f>(-2*(GZ$31*$C$5+$AD196*$C$5*$AF$4)*$AE196)*EXP(-2*(GZ$31*$C$5+$AD196*$C$5*$AF$4)*$AE196) + 2*$AE196*GZ$31*$C$5</f>
        <v>5.0259515083768376</v>
      </c>
      <c r="HA196">
        <f>(-2*(HA$31*$C$5+$AD196*$C$5*$AF$4)*$AE196)*EXP(-2*(HA$31*$C$5+$AD196*$C$5*$AF$4)*$AE196) + 2*$AE196*HA$31*$C$5</f>
        <v>5.0552636934971824</v>
      </c>
      <c r="HB196">
        <f>(-2*(HB$31*$C$5+$AD196*$C$5*$AF$4)*$AE196)*EXP(-2*(HB$31*$C$5+$AD196*$C$5*$AF$4)*$AE196) + 2*$AE196*HB$31*$C$5</f>
        <v>5.0845652167695299</v>
      </c>
      <c r="HC196">
        <f>(-2*(HC$31*$C$5+$AD196*$C$5*$AF$4)*$AE196)*EXP(-2*(HC$31*$C$5+$AD196*$C$5*$AF$4)*$AE196) + 2*$AE196*HC$31*$C$5</f>
        <v>5.1138562994477486</v>
      </c>
      <c r="HD196">
        <f>(-2*(HD$31*$C$5+$AD196*$C$5*$AF$4)*$AE196)*EXP(-2*(HD$31*$C$5+$AD196*$C$5*$AF$4)*$AE196) + 2*$AE196*HD$31*$C$5</f>
        <v>5.1431371588218395</v>
      </c>
      <c r="HE196">
        <f>(-2*(HE$31*$C$5+$AD196*$C$5*$AF$4)*$AE196)*EXP(-2*(HE$31*$C$5+$AD196*$C$5*$AF$4)*$AE196) + 2*$AE196*HE$31*$C$5</f>
        <v>5.1724080082645179</v>
      </c>
      <c r="HF196">
        <f>(-2*(HF$31*$C$5+$AD196*$C$5*$AF$4)*$AE196)*EXP(-2*(HF$31*$C$5+$AD196*$C$5*$AF$4)*$AE196) + 2*$AE196*HF$31*$C$5</f>
        <v>5.2016690572783411</v>
      </c>
      <c r="HG196">
        <f>(-2*(HG$31*$C$5+$AD196*$C$5*$AF$4)*$AE196)*EXP(-2*(HG$31*$C$5+$AD196*$C$5*$AF$4)*$AE196) + 2*$AE196*HG$31*$C$5</f>
        <v>5.2309205115433359</v>
      </c>
      <c r="HH196">
        <f>(-2*(HH$31*$C$5+$AD196*$C$5*$AF$4)*$AE196)*EXP(-2*(HH$31*$C$5+$AD196*$C$5*$AF$4)*$AE196) + 2*$AE196*HH$31*$C$5</f>
        <v>5.2601625729650392</v>
      </c>
      <c r="HI196">
        <f>(-2*(HI$31*$C$5+$AD196*$C$5*$AF$4)*$AE196)*EXP(-2*(HI$31*$C$5+$AD196*$C$5*$AF$4)*$AE196) + 2*$AE196*HI$31*$C$5</f>
        <v>5.2893954397228971</v>
      </c>
      <c r="HJ196">
        <f>(-2*(HJ$31*$C$5+$AD196*$C$5*$AF$4)*$AE196)*EXP(-2*(HJ$31*$C$5+$AD196*$C$5*$AF$4)*$AE196) + 2*$AE196*HJ$31*$C$5</f>
        <v>5.3186193063189542</v>
      </c>
      <c r="HK196">
        <f>(-2*(HK$31*$C$5+$AD196*$C$5*$AF$4)*$AE196)*EXP(-2*(HK$31*$C$5+$AD196*$C$5*$AF$4)*$AE196) + 2*$AE196*HK$31*$C$5</f>
        <v>5.347834363626804</v>
      </c>
      <c r="HL196">
        <f>(-2*(HL$31*$C$5+$AD196*$C$5*$AF$4)*$AE196)*EXP(-2*(HL$31*$C$5+$AD196*$C$5*$AF$4)*$AE196) + 2*$AE196*HL$31*$C$5</f>
        <v>5.3770407989407056</v>
      </c>
      <c r="HM196">
        <f>(-2*(HM$31*$C$5+$AD196*$C$5*$AF$4)*$AE196)*EXP(-2*(HM$31*$C$5+$AD196*$C$5*$AF$4)*$AE196) + 2*$AE196*HM$31*$C$5</f>
        <v>5.4062387960248568</v>
      </c>
      <c r="HN196">
        <f>(-2*(HN$31*$C$5+$AD196*$C$5*$AF$4)*$AE196)*EXP(-2*(HN$31*$C$5+$AD196*$C$5*$AF$4)*$AE196) + 2*$AE196*HN$31*$C$5</f>
        <v>5.435428535162746</v>
      </c>
      <c r="HO196">
        <f>(-2*(HO$31*$C$5+$AD196*$C$5*$AF$4)*$AE196)*EXP(-2*(HO$31*$C$5+$AD196*$C$5*$AF$4)*$AE196) + 2*$AE196*HO$31*$C$5</f>
        <v>5.4646101932065614</v>
      </c>
      <c r="HP196">
        <f>(-2*(HP$31*$C$5+$AD196*$C$5*$AF$4)*$AE196)*EXP(-2*(HP$31*$C$5+$AD196*$C$5*$AF$4)*$AE196) + 2*$AE196*HP$31*$C$5</f>
        <v>5.4937839436265952</v>
      </c>
      <c r="HQ196">
        <f>(-2*(HQ$31*$C$5+$AD196*$C$5*$AF$4)*$AE196)*EXP(-2*(HQ$31*$C$5+$AD196*$C$5*$AF$4)*$AE196) + 2*$AE196*HQ$31*$C$5</f>
        <v>5.5229499565606144</v>
      </c>
      <c r="HR196">
        <f>(-2*(HR$31*$C$5+$AD196*$C$5*$AF$4)*$AE196)*EXP(-2*(HR$31*$C$5+$AD196*$C$5*$AF$4)*$AE196) + 2*$AE196*HR$31*$C$5</f>
        <v>5.5521083988631545</v>
      </c>
      <c r="HS196">
        <f>(-2*(HS$31*$C$5+$AD196*$C$5*$AF$4)*$AE196)*EXP(-2*(HS$31*$C$5+$AD196*$C$5*$AF$4)*$AE196) + 2*$AE196*HS$31*$C$5</f>
        <v>5.5812594341547141</v>
      </c>
      <c r="HT196">
        <f>(-2*(HT$31*$C$5+$AD196*$C$5*$AF$4)*$AE196)*EXP(-2*(HT$31*$C$5+$AD196*$C$5*$AF$4)*$AE196) + 2*$AE196*HT$31*$C$5</f>
        <v>5.6104032228707901</v>
      </c>
      <c r="HU196">
        <f>(-2*(HU$31*$C$5+$AD196*$C$5*$AF$4)*$AE196)*EXP(-2*(HU$31*$C$5+$AD196*$C$5*$AF$4)*$AE196) + 2*$AE196*HU$31*$C$5</f>
        <v>5.639539922310747</v>
      </c>
      <c r="HV196">
        <f>(-2*(HV$31*$C$5+$AD196*$C$5*$AF$4)*$AE196)*EXP(-2*(HV$31*$C$5+$AD196*$C$5*$AF$4)*$AE196) + 2*$AE196*HV$31*$C$5</f>
        <v>5.6686696866864814</v>
      </c>
      <c r="HW196">
        <f>(-2*(HW$31*$C$5+$AD196*$C$5*$AF$4)*$AE196)*EXP(-2*(HW$31*$C$5+$AD196*$C$5*$AF$4)*$AE196) + 2*$AE196*HW$31*$C$5</f>
        <v>5.6977926671708561</v>
      </c>
      <c r="HX196">
        <f>(-2*(HX$31*$C$5+$AD196*$C$5*$AF$4)*$AE196)*EXP(-2*(HX$31*$C$5+$AD196*$C$5*$AF$4)*$AE196) + 2*$AE196*HX$31*$C$5</f>
        <v>5.7269090119458586</v>
      </c>
      <c r="HY196">
        <f>(-2*(HY$31*$C$5+$AD196*$C$5*$AF$4)*$AE196)*EXP(-2*(HY$31*$C$5+$AD196*$C$5*$AF$4)*$AE196) + 2*$AE196*HY$31*$C$5</f>
        <v>5.7560188662505078</v>
      </c>
    </row>
    <row r="197" spans="1:233">
      <c r="A197" s="4"/>
      <c r="B197" s="4"/>
      <c r="C197" s="4"/>
      <c r="E197" s="116">
        <f t="shared" si="24"/>
        <v>1641</v>
      </c>
      <c r="F197" s="106">
        <f>EXP(-2*($E197-1)/$C$9*$C$5*($C$3*'UL FRMPL'!H$35-'UL FRMPL'!$H$35)/1000)</f>
        <v>0.55369863521601748</v>
      </c>
      <c r="G197" s="3">
        <v>0.59424451640496101</v>
      </c>
      <c r="H197" s="126"/>
      <c r="I197" s="126">
        <f t="shared" si="22"/>
        <v>4.3547261737733027E-160</v>
      </c>
      <c r="J197" s="126">
        <v>0.16676035225782199</v>
      </c>
      <c r="K197" s="106">
        <v>0.93271747498075397</v>
      </c>
      <c r="L197" s="3">
        <v>0.96855155730269105</v>
      </c>
      <c r="N197">
        <f>E197</f>
        <v>1641</v>
      </c>
      <c r="O197">
        <v>10000000</v>
      </c>
      <c r="P197">
        <f t="shared" si="23"/>
        <v>4.3547261737733027E-160</v>
      </c>
      <c r="Q197">
        <f>EXP(-2*($N197*$C$5/$C$9+$O197*$C$5*$C$10/$C$9)*$C$7)</f>
        <v>4.3547261737733026E-161</v>
      </c>
      <c r="R197">
        <f t="shared" si="20"/>
        <v>4.3547261737733026E-161</v>
      </c>
      <c r="S197">
        <f t="shared" si="25"/>
        <v>4.3547261737733026E-161</v>
      </c>
      <c r="T197">
        <f t="shared" si="25"/>
        <v>4.3547261737733026E-161</v>
      </c>
      <c r="U197">
        <f t="shared" si="25"/>
        <v>4.3547261737733026E-161</v>
      </c>
      <c r="V197">
        <f t="shared" si="25"/>
        <v>4.3547261737733026E-161</v>
      </c>
      <c r="W197">
        <f t="shared" si="25"/>
        <v>4.3547261737733026E-161</v>
      </c>
      <c r="X197">
        <f t="shared" si="25"/>
        <v>4.3547261737733026E-161</v>
      </c>
      <c r="Y197">
        <f t="shared" si="25"/>
        <v>4.3547261737733026E-161</v>
      </c>
      <c r="Z197">
        <f t="shared" si="25"/>
        <v>4.3547261737733026E-161</v>
      </c>
      <c r="AD197" s="116">
        <f t="shared" si="26"/>
        <v>2100</v>
      </c>
      <c r="AE197">
        <f>($C$3*'UL FRMPL'!H$35-'UL FRMPL'!$H$35)/1000</f>
        <v>1.441792</v>
      </c>
      <c r="AG197">
        <f>(-2*(AG$31*$C$5+$AD197*$C$5*$AF$4)*$AE197)*EXP(-2*(AG$31*$C$5+$AD197*$C$5*$AF$4)*$AE197) + 2*$AE197*AG$31*$C$5</f>
        <v>-0.33049411594236555</v>
      </c>
      <c r="AH197">
        <f>(-2*(AH$31*$C$5+$AD197*$C$5*$AF$4)*$AE197)*EXP(-2*(AH$31*$C$5+$AD197*$C$5*$AF$4)*$AE197) + 2*$AE197*AH$31*$C$5</f>
        <v>-0.30755477563616895</v>
      </c>
      <c r="AI197">
        <f>(-2*(AI$31*$C$5+$AD197*$C$5*$AF$4)*$AE197)*EXP(-2*(AI$31*$C$5+$AD197*$C$5*$AF$4)*$AE197) + 2*$AE197*AI$31*$C$5</f>
        <v>-0.28401321538799074</v>
      </c>
      <c r="AJ197">
        <f>(-2*(AJ$31*$C$5+$AD197*$C$5*$AF$4)*$AE197)*EXP(-2*(AJ$31*$C$5+$AD197*$C$5*$AF$4)*$AE197) + 2*$AE197*AJ$31*$C$5</f>
        <v>-0.25989890632235652</v>
      </c>
      <c r="AK197">
        <f>(-2*(AK$31*$C$5+$AD197*$C$5*$AF$4)*$AE197)*EXP(-2*(AK$31*$C$5+$AD197*$C$5*$AF$4)*$AE197) + 2*$AE197*AK$31*$C$5</f>
        <v>-0.23524013073576272</v>
      </c>
      <c r="AL197">
        <f>(-2*(AL$31*$C$5+$AD197*$C$5*$AF$4)*$AE197)*EXP(-2*(AL$31*$C$5+$AD197*$C$5*$AF$4)*$AE197) + 2*$AE197*AL$31*$C$5</f>
        <v>-0.21006402586878814</v>
      </c>
      <c r="AM197">
        <f>(-2*(AM$31*$C$5+$AD197*$C$5*$AF$4)*$AE197)*EXP(-2*(AM$31*$C$5+$AD197*$C$5*$AF$4)*$AE197) + 2*$AE197*AM$31*$C$5</f>
        <v>-0.1843966261503307</v>
      </c>
      <c r="AN197">
        <f>(-2*(AN$31*$C$5+$AD197*$C$5*$AF$4)*$AE197)*EXP(-2*(AN$31*$C$5+$AD197*$C$5*$AF$4)*$AE197) + 2*$AE197*AN$31*$C$5</f>
        <v>-0.15826290396546003</v>
      </c>
      <c r="AO197">
        <f>(-2*(AO$31*$C$5+$AD197*$C$5*$AF$4)*$AE197)*EXP(-2*(AO$31*$C$5+$AD197*$C$5*$AF$4)*$AE197) + 2*$AE197*AO$31*$C$5</f>
        <v>-0.13168680899668614</v>
      </c>
      <c r="AP197">
        <f>(-2*(AP$31*$C$5+$AD197*$C$5*$AF$4)*$AE197)*EXP(-2*(AP$31*$C$5+$AD197*$C$5*$AF$4)*$AE197) + 2*$AE197*AP$31*$C$5</f>
        <v>-0.10469130618680533</v>
      </c>
      <c r="AQ197">
        <f>(-2*(AQ$31*$C$5+$AD197*$C$5*$AF$4)*$AE197)*EXP(-2*(AQ$31*$C$5+$AD197*$C$5*$AF$4)*$AE197) + 2*$AE197*AQ$31*$C$5</f>
        <v>-7.7298412369898761E-2</v>
      </c>
      <c r="AR197">
        <f>(-2*(AR$31*$C$5+$AD197*$C$5*$AF$4)*$AE197)*EXP(-2*(AR$31*$C$5+$AD197*$C$5*$AF$4)*$AE197) + 2*$AE197*AR$31*$C$5</f>
        <v>-4.9529231615525582E-2</v>
      </c>
      <c r="AS197">
        <f>(-2*(AS$31*$C$5+$AD197*$C$5*$AF$4)*$AE197)*EXP(-2*(AS$31*$C$5+$AD197*$C$5*$AF$4)*$AE197) + 2*$AE197*AS$31*$C$5</f>
        <v>-2.1403989329667861E-2</v>
      </c>
      <c r="AT197">
        <f>(-2*(AT$31*$C$5+$AD197*$C$5*$AF$4)*$AE197)*EXP(-2*(AT$31*$C$5+$AD197*$C$5*$AF$4)*$AE197) + 2*$AE197*AT$31*$C$5</f>
        <v>7.0579348454504753E-3</v>
      </c>
      <c r="AU197">
        <f>(-2*(AU$31*$C$5+$AD197*$C$5*$AF$4)*$AE197)*EXP(-2*(AU$31*$C$5+$AD197*$C$5*$AF$4)*$AE197) + 2*$AE197*AU$31*$C$5</f>
        <v>3.583797529194338E-2</v>
      </c>
      <c r="AV197">
        <f>(-2*(AV$31*$C$5+$AD197*$C$5*$AF$4)*$AE197)*EXP(-2*(AV$31*$C$5+$AD197*$C$5*$AF$4)*$AE197) + 2*$AE197*AV$31*$C$5</f>
        <v>6.4918349797851438E-2</v>
      </c>
      <c r="AW197">
        <f>(-2*(AW$31*$C$5+$AD197*$C$5*$AF$4)*$AE197)*EXP(-2*(AW$31*$C$5+$AD197*$C$5*$AF$4)*$AE197) + 2*$AE197*AW$31*$C$5</f>
        <v>9.4282030021657803E-2</v>
      </c>
      <c r="AX197">
        <f>(-2*(AX$31*$C$5+$AD197*$C$5*$AF$4)*$AE197)*EXP(-2*(AX$31*$C$5+$AD197*$C$5*$AF$4)*$AE197) + 2*$AE197*AX$31*$C$5</f>
        <v>0.12391271300290646</v>
      </c>
      <c r="AY197">
        <f>(-2*(AY$31*$C$5+$AD197*$C$5*$AF$4)*$AE197)*EXP(-2*(AY$31*$C$5+$AD197*$C$5*$AF$4)*$AE197) + 2*$AE197*AY$31*$C$5</f>
        <v>0.1537947936833145</v>
      </c>
      <c r="AZ197">
        <f>(-2*(AZ$31*$C$5+$AD197*$C$5*$AF$4)*$AE197)*EXP(-2*(AZ$31*$C$5+$AD197*$C$5*$AF$4)*$AE197) + 2*$AE197*AZ$31*$C$5</f>
        <v>0.18391333840395357</v>
      </c>
      <c r="BA197">
        <f>(-2*(BA$31*$C$5+$AD197*$C$5*$AF$4)*$AE197)*EXP(-2*(BA$31*$C$5+$AD197*$C$5*$AF$4)*$AE197) + 2*$AE197*BA$31*$C$5</f>
        <v>0.21425405934521224</v>
      </c>
      <c r="BB197">
        <f>(-2*(BB$31*$C$5+$AD197*$C$5*$AF$4)*$AE197)*EXP(-2*(BB$31*$C$5+$AD197*$C$5*$AF$4)*$AE197) + 2*$AE197*BB$31*$C$5</f>
        <v>0.24480328987735572</v>
      </c>
      <c r="BC197">
        <f>(-2*(BC$31*$C$5+$AD197*$C$5*$AF$4)*$AE197)*EXP(-2*(BC$31*$C$5+$AD197*$C$5*$AF$4)*$AE197) + 2*$AE197*BC$31*$C$5</f>
        <v>0.27554796079057003</v>
      </c>
      <c r="BD197">
        <f>(-2*(BD$31*$C$5+$AD197*$C$5*$AF$4)*$AE197)*EXP(-2*(BD$31*$C$5+$AD197*$C$5*$AF$4)*$AE197) + 2*$AE197*BD$31*$C$5</f>
        <v>0.3064755773744065</v>
      </c>
      <c r="BE197">
        <f>(-2*(BE$31*$C$5+$AD197*$C$5*$AF$4)*$AE197)*EXP(-2*(BE$31*$C$5+$AD197*$C$5*$AF$4)*$AE197) + 2*$AE197*BE$31*$C$5</f>
        <v>0.33757419731754412</v>
      </c>
      <c r="BF197">
        <f>(-2*(BF$31*$C$5+$AD197*$C$5*$AF$4)*$AE197)*EXP(-2*(BF$31*$C$5+$AD197*$C$5*$AF$4)*$AE197) + 2*$AE197*BF$31*$C$5</f>
        <v>0.36883240939975731</v>
      </c>
      <c r="BG197">
        <f>(-2*(BG$31*$C$5+$AD197*$C$5*$AF$4)*$AE197)*EXP(-2*(BG$31*$C$5+$AD197*$C$5*$AF$4)*$AE197) + 2*$AE197*BG$31*$C$5</f>
        <v>0.40023931294890502</v>
      </c>
      <c r="BH197">
        <f>(-2*(BH$31*$C$5+$AD197*$C$5*$AF$4)*$AE197)*EXP(-2*(BH$31*$C$5+$AD197*$C$5*$AF$4)*$AE197) + 2*$AE197*BH$31*$C$5</f>
        <v>0.43178449803666824</v>
      </c>
      <c r="BI197">
        <f>(-2*(BI$31*$C$5+$AD197*$C$5*$AF$4)*$AE197)*EXP(-2*(BI$31*$C$5+$AD197*$C$5*$AF$4)*$AE197) + 2*$AE197*BI$31*$C$5</f>
        <v>0.46345802638763905</v>
      </c>
      <c r="BJ197">
        <f>(-2*(BJ$31*$C$5+$AD197*$C$5*$AF$4)*$AE197)*EXP(-2*(BJ$31*$C$5+$AD197*$C$5*$AF$4)*$AE197) + 2*$AE197*BJ$31*$C$5</f>
        <v>0.49525041297720446</v>
      </c>
      <c r="BK197">
        <f>(-2*(BK$31*$C$5+$AD197*$C$5*$AF$4)*$AE197)*EXP(-2*(BK$31*$C$5+$AD197*$C$5*$AF$4)*$AE197) + 2*$AE197*BK$31*$C$5</f>
        <v>0.52715260829449484</v>
      </c>
      <c r="BL197">
        <f>(-2*(BL$31*$C$5+$AD197*$C$5*$AF$4)*$AE197)*EXP(-2*(BL$31*$C$5+$AD197*$C$5*$AF$4)*$AE197) + 2*$AE197*BL$31*$C$5</f>
        <v>0.55915598124745913</v>
      </c>
      <c r="BM197">
        <f>(-2*(BM$31*$C$5+$AD197*$C$5*$AF$4)*$AE197)*EXP(-2*(BM$31*$C$5+$AD197*$C$5*$AF$4)*$AE197) + 2*$AE197*BM$31*$C$5</f>
        <v>0.59125230268788753</v>
      </c>
      <c r="BN197">
        <f>(-2*(BN$31*$C$5+$AD197*$C$5*$AF$4)*$AE197)*EXP(-2*(BN$31*$C$5+$AD197*$C$5*$AF$4)*$AE197) + 2*$AE197*BN$31*$C$5</f>
        <v>0.62343372953495657</v>
      </c>
      <c r="BO197">
        <f>(-2*(BO$31*$C$5+$AD197*$C$5*$AF$4)*$AE197)*EXP(-2*(BO$31*$C$5+$AD197*$C$5*$AF$4)*$AE197) + 2*$AE197*BO$31*$C$5</f>
        <v>0.65569278947657716</v>
      </c>
      <c r="BP197">
        <f>(-2*(BP$31*$C$5+$AD197*$C$5*$AF$4)*$AE197)*EXP(-2*(BP$31*$C$5+$AD197*$C$5*$AF$4)*$AE197) + 2*$AE197*BP$31*$C$5</f>
        <v>0.68802236622852964</v>
      </c>
      <c r="BQ197">
        <f>(-2*(BQ$31*$C$5+$AD197*$C$5*$AF$4)*$AE197)*EXP(-2*(BQ$31*$C$5+$AD197*$C$5*$AF$4)*$AE197) + 2*$AE197*BQ$31*$C$5</f>
        <v>0.72041568533203404</v>
      </c>
      <c r="BR197">
        <f>(-2*(BR$31*$C$5+$AD197*$C$5*$AF$4)*$AE197)*EXP(-2*(BR$31*$C$5+$AD197*$C$5*$AF$4)*$AE197) + 2*$AE197*BR$31*$C$5</f>
        <v>0.75286630047105729</v>
      </c>
      <c r="BS197">
        <f>(-2*(BS$31*$C$5+$AD197*$C$5*$AF$4)*$AE197)*EXP(-2*(BS$31*$C$5+$AD197*$C$5*$AF$4)*$AE197) + 2*$AE197*BS$31*$C$5</f>
        <v>0.78536808029128591</v>
      </c>
      <c r="BT197">
        <f>(-2*(BT$31*$C$5+$AD197*$C$5*$AF$4)*$AE197)*EXP(-2*(BT$31*$C$5+$AD197*$C$5*$AF$4)*$AE197) + 2*$AE197*BT$31*$C$5</f>
        <v>0.8179151957033004</v>
      </c>
      <c r="BU197">
        <f>(-2*(BU$31*$C$5+$AD197*$C$5*$AF$4)*$AE197)*EXP(-2*(BU$31*$C$5+$AD197*$C$5*$AF$4)*$AE197) + 2*$AE197*BU$31*$C$5</f>
        <v>0.85050210765307233</v>
      </c>
      <c r="BV197">
        <f>(-2*(BV$31*$C$5+$AD197*$C$5*$AF$4)*$AE197)*EXP(-2*(BV$31*$C$5+$AD197*$C$5*$AF$4)*$AE197) + 2*$AE197*BV$31*$C$5</f>
        <v>0.88312355534347908</v>
      </c>
      <c r="BW197">
        <f>(-2*(BW$31*$C$5+$AD197*$C$5*$AF$4)*$AE197)*EXP(-2*(BW$31*$C$5+$AD197*$C$5*$AF$4)*$AE197) + 2*$AE197*BW$31*$C$5</f>
        <v>0.91577454489107635</v>
      </c>
      <c r="BX197">
        <f>(-2*(BX$31*$C$5+$AD197*$C$5*$AF$4)*$AE197)*EXP(-2*(BX$31*$C$5+$AD197*$C$5*$AF$4)*$AE197) + 2*$AE197*BX$31*$C$5</f>
        <v>0.94845033840289905</v>
      </c>
      <c r="BY197">
        <f>(-2*(BY$31*$C$5+$AD197*$C$5*$AF$4)*$AE197)*EXP(-2*(BY$31*$C$5+$AD197*$C$5*$AF$4)*$AE197) + 2*$AE197*BY$31*$C$5</f>
        <v>0.98114644345857838</v>
      </c>
      <c r="BZ197">
        <f>(-2*(BZ$31*$C$5+$AD197*$C$5*$AF$4)*$AE197)*EXP(-2*(BZ$31*$C$5+$AD197*$C$5*$AF$4)*$AE197) + 2*$AE197*BZ$31*$C$5</f>
        <v>1.0138586029835617</v>
      </c>
      <c r="CA197">
        <f>(-2*(CA$31*$C$5+$AD197*$C$5*$AF$4)*$AE197)*EXP(-2*(CA$31*$C$5+$AD197*$C$5*$AF$4)*$AE197) + 2*$AE197*CA$31*$C$5</f>
        <v>1.0465827854996927</v>
      </c>
      <c r="CB197">
        <f>(-2*(CB$31*$C$5+$AD197*$C$5*$AF$4)*$AE197)*EXP(-2*(CB$31*$C$5+$AD197*$C$5*$AF$4)*$AE197) + 2*$AE197*CB$31*$C$5</f>
        <v>1.0793151757398904</v>
      </c>
      <c r="CC197">
        <f>(-2*(CC$31*$C$5+$AD197*$C$5*$AF$4)*$AE197)*EXP(-2*(CC$31*$C$5+$AD197*$C$5*$AF$4)*$AE197) + 2*$AE197*CC$31*$C$5</f>
        <v>1.1120521656140956</v>
      </c>
      <c r="CD197">
        <f>(-2*(CD$31*$C$5+$AD197*$C$5*$AF$4)*$AE197)*EXP(-2*(CD$31*$C$5+$AD197*$C$5*$AF$4)*$AE197) + 2*$AE197*CD$31*$C$5</f>
        <v>1.1447903455141075</v>
      </c>
      <c r="CE197">
        <f>(-2*(CE$31*$C$5+$AD197*$C$5*$AF$4)*$AE197)*EXP(-2*(CE$31*$C$5+$AD197*$C$5*$AF$4)*$AE197) + 2*$AE197*CE$31*$C$5</f>
        <v>1.1775264959453366</v>
      </c>
      <c r="CF197">
        <f>(-2*(CF$31*$C$5+$AD197*$C$5*$AF$4)*$AE197)*EXP(-2*(CF$31*$C$5+$AD197*$C$5*$AF$4)*$AE197) + 2*$AE197*CF$31*$C$5</f>
        <v>1.210257579473921</v>
      </c>
      <c r="CG197">
        <f>(-2*(CG$31*$C$5+$AD197*$C$5*$AF$4)*$AE197)*EXP(-2*(CG$31*$C$5+$AD197*$C$5*$AF$4)*$AE197) + 2*$AE197*CG$31*$C$5</f>
        <v>1.2429807329780336</v>
      </c>
      <c r="CH197">
        <f>(-2*(CH$31*$C$5+$AD197*$C$5*$AF$4)*$AE197)*EXP(-2*(CH$31*$C$5+$AD197*$C$5*$AF$4)*$AE197) + 2*$AE197*CH$31*$C$5</f>
        <v>1.2756932601925965</v>
      </c>
      <c r="CI197">
        <f>(-2*(CI$31*$C$5+$AD197*$C$5*$AF$4)*$AE197)*EXP(-2*(CI$31*$C$5+$AD197*$C$5*$AF$4)*$AE197) + 2*$AE197*CI$31*$C$5</f>
        <v>1.308392624536985</v>
      </c>
      <c r="CJ197">
        <f>(-2*(CJ$31*$C$5+$AD197*$C$5*$AF$4)*$AE197)*EXP(-2*(CJ$31*$C$5+$AD197*$C$5*$AF$4)*$AE197) + 2*$AE197*CJ$31*$C$5</f>
        <v>1.3410764422156516</v>
      </c>
      <c r="CK197">
        <f>(-2*(CK$31*$C$5+$AD197*$C$5*$AF$4)*$AE197)*EXP(-2*(CK$31*$C$5+$AD197*$C$5*$AF$4)*$AE197) + 2*$AE197*CK$31*$C$5</f>
        <v>1.3737424755819561</v>
      </c>
      <c r="CL197">
        <f>(-2*(CL$31*$C$5+$AD197*$C$5*$AF$4)*$AE197)*EXP(-2*(CL$31*$C$5+$AD197*$C$5*$AF$4)*$AE197) + 2*$AE197*CL$31*$C$5</f>
        <v>1.4063886267558083</v>
      </c>
      <c r="CM197">
        <f>(-2*(CM$31*$C$5+$AD197*$C$5*$AF$4)*$AE197)*EXP(-2*(CM$31*$C$5+$AD197*$C$5*$AF$4)*$AE197) + 2*$AE197*CM$31*$C$5</f>
        <v>1.4390129314860598</v>
      </c>
      <c r="CN197">
        <f>(-2*(CN$31*$C$5+$AD197*$C$5*$AF$4)*$AE197)*EXP(-2*(CN$31*$C$5+$AD197*$C$5*$AF$4)*$AE197) + 2*$AE197*CN$31*$C$5</f>
        <v>1.4716135532488828</v>
      </c>
      <c r="CO197">
        <f>(-2*(CO$31*$C$5+$AD197*$C$5*$AF$4)*$AE197)*EXP(-2*(CO$31*$C$5+$AD197*$C$5*$AF$4)*$AE197) + 2*$AE197*CO$31*$C$5</f>
        <v>1.5041887775736875</v>
      </c>
      <c r="CP197">
        <f>(-2*(CP$31*$C$5+$AD197*$C$5*$AF$4)*$AE197)*EXP(-2*(CP$31*$C$5+$AD197*$C$5*$AF$4)*$AE197) + 2*$AE197*CP$31*$C$5</f>
        <v>1.5367370065884014</v>
      </c>
      <c r="CQ197">
        <f>(-2*(CQ$31*$C$5+$AD197*$C$5*$AF$4)*$AE197)*EXP(-2*(CQ$31*$C$5+$AD197*$C$5*$AF$4)*$AE197) + 2*$AE197*CQ$31*$C$5</f>
        <v>1.5692567537762321</v>
      </c>
      <c r="CR197">
        <f>(-2*(CR$31*$C$5+$AD197*$C$5*$AF$4)*$AE197)*EXP(-2*(CR$31*$C$5+$AD197*$C$5*$AF$4)*$AE197) + 2*$AE197*CR$31*$C$5</f>
        <v>1.6017466389362924</v>
      </c>
      <c r="CS197">
        <f>(-2*(CS$31*$C$5+$AD197*$C$5*$AF$4)*$AE197)*EXP(-2*(CS$31*$C$5+$AD197*$C$5*$AF$4)*$AE197) + 2*$AE197*CS$31*$C$5</f>
        <v>1.6342053833407404</v>
      </c>
      <c r="CT197">
        <f>(-2*(CT$31*$C$5+$AD197*$C$5*$AF$4)*$AE197)*EXP(-2*(CT$31*$C$5+$AD197*$C$5*$AF$4)*$AE197) + 2*$AE197*CT$31*$C$5</f>
        <v>1.6666318050813298</v>
      </c>
      <c r="CU197">
        <f>(-2*(CU$31*$C$5+$AD197*$C$5*$AF$4)*$AE197)*EXP(-2*(CU$31*$C$5+$AD197*$C$5*$AF$4)*$AE197) + 2*$AE197*CU$31*$C$5</f>
        <v>1.6990248145985165</v>
      </c>
      <c r="CV197">
        <f>(-2*(CV$31*$C$5+$AD197*$C$5*$AF$4)*$AE197)*EXP(-2*(CV$31*$C$5+$AD197*$C$5*$AF$4)*$AE197) + 2*$AE197*CV$31*$C$5</f>
        <v>1.7313834103865069</v>
      </c>
      <c r="CW197">
        <f>(-2*(CW$31*$C$5+$AD197*$C$5*$AF$4)*$AE197)*EXP(-2*(CW$31*$C$5+$AD197*$C$5*$AF$4)*$AE197) + 2*$AE197*CW$31*$C$5</f>
        <v>1.7637066748678514</v>
      </c>
      <c r="CX197">
        <f>(-2*(CX$31*$C$5+$AD197*$C$5*$AF$4)*$AE197)*EXP(-2*(CX$31*$C$5+$AD197*$C$5*$AF$4)*$AE197) + 2*$AE197*CX$31*$C$5</f>
        <v>1.7959937704314206</v>
      </c>
      <c r="CY197">
        <f>(-2*(CY$31*$C$5+$AD197*$C$5*$AF$4)*$AE197)*EXP(-2*(CY$31*$C$5+$AD197*$C$5*$AF$4)*$AE197) + 2*$AE197*CY$31*$C$5</f>
        <v>1.8282439356278068</v>
      </c>
      <c r="CZ197">
        <f>(-2*(CZ$31*$C$5+$AD197*$C$5*$AF$4)*$AE197)*EXP(-2*(CZ$31*$C$5+$AD197*$C$5*$AF$4)*$AE197) + 2*$AE197*CZ$31*$C$5</f>
        <v>1.8604564815164037</v>
      </c>
      <c r="DA197">
        <f>(-2*(DA$31*$C$5+$AD197*$C$5*$AF$4)*$AE197)*EXP(-2*(DA$31*$C$5+$AD197*$C$5*$AF$4)*$AE197) + 2*$AE197*DA$31*$C$5</f>
        <v>1.8926307881586113</v>
      </c>
      <c r="DB197">
        <f>(-2*(DB$31*$C$5+$AD197*$C$5*$AF$4)*$AE197)*EXP(-2*(DB$31*$C$5+$AD197*$C$5*$AF$4)*$AE197) + 2*$AE197*DB$31*$C$5</f>
        <v>1.9247663012518172</v>
      </c>
      <c r="DC197">
        <f>(-2*(DC$31*$C$5+$AD197*$C$5*$AF$4)*$AE197)*EXP(-2*(DC$31*$C$5+$AD197*$C$5*$AF$4)*$AE197) + 2*$AE197*DC$31*$C$5</f>
        <v>1.9568625288989812</v>
      </c>
      <c r="DD197">
        <f>(-2*(DD$31*$C$5+$AD197*$C$5*$AF$4)*$AE197)*EXP(-2*(DD$31*$C$5+$AD197*$C$5*$AF$4)*$AE197) + 2*$AE197*DD$31*$C$5</f>
        <v>1.9889190385088298</v>
      </c>
      <c r="DE197">
        <f>(-2*(DE$31*$C$5+$AD197*$C$5*$AF$4)*$AE197)*EXP(-2*(DE$31*$C$5+$AD197*$C$5*$AF$4)*$AE197) + 2*$AE197*DE$31*$C$5</f>
        <v>2.0209354538218536</v>
      </c>
      <c r="DF197">
        <f>(-2*(DF$31*$C$5+$AD197*$C$5*$AF$4)*$AE197)*EXP(-2*(DF$31*$C$5+$AD197*$C$5*$AF$4)*$AE197) + 2*$AE197*DF$31*$C$5</f>
        <v>2.0529114520574563</v>
      </c>
      <c r="DG197">
        <f>(-2*(DG$31*$C$5+$AD197*$C$5*$AF$4)*$AE197)*EXP(-2*(DG$31*$C$5+$AD197*$C$5*$AF$4)*$AE197) + 2*$AE197*DG$31*$C$5</f>
        <v>2.0848467611777677</v>
      </c>
      <c r="DH197">
        <f>(-2*(DH$31*$C$5+$AD197*$C$5*$AF$4)*$AE197)*EXP(-2*(DH$31*$C$5+$AD197*$C$5*$AF$4)*$AE197) + 2*$AE197*DH$31*$C$5</f>
        <v>2.1167411572638009</v>
      </c>
      <c r="DI197">
        <f>(-2*(DI$31*$C$5+$AD197*$C$5*$AF$4)*$AE197)*EXP(-2*(DI$31*$C$5+$AD197*$C$5*$AF$4)*$AE197) + 2*$AE197*DI$31*$C$5</f>
        <v>2.1485944619997688</v>
      </c>
      <c r="DJ197">
        <f>(-2*(DJ$31*$C$5+$AD197*$C$5*$AF$4)*$AE197)*EXP(-2*(DJ$31*$C$5+$AD197*$C$5*$AF$4)*$AE197) + 2*$AE197*DJ$31*$C$5</f>
        <v>2.1804065402615405</v>
      </c>
      <c r="DK197">
        <f>(-2*(DK$31*$C$5+$AD197*$C$5*$AF$4)*$AE197)*EXP(-2*(DK$31*$C$5+$AD197*$C$5*$AF$4)*$AE197) + 2*$AE197*DK$31*$C$5</f>
        <v>2.212177297805344</v>
      </c>
      <c r="DL197">
        <f>(-2*(DL$31*$C$5+$AD197*$C$5*$AF$4)*$AE197)*EXP(-2*(DL$31*$C$5+$AD197*$C$5*$AF$4)*$AE197) + 2*$AE197*DL$31*$C$5</f>
        <v>2.2439066790529631</v>
      </c>
      <c r="DM197">
        <f>(-2*(DM$31*$C$5+$AD197*$C$5*$AF$4)*$AE197)*EXP(-2*(DM$31*$C$5+$AD197*$C$5*$AF$4)*$AE197) + 2*$AE197*DM$31*$C$5</f>
        <v>2.2755946649698187</v>
      </c>
      <c r="DN197">
        <f>(-2*(DN$31*$C$5+$AD197*$C$5*$AF$4)*$AE197)*EXP(-2*(DN$31*$C$5+$AD197*$C$5*$AF$4)*$AE197) + 2*$AE197*DN$31*$C$5</f>
        <v>2.3072412710324319</v>
      </c>
      <c r="DO197">
        <f>(-2*(DO$31*$C$5+$AD197*$C$5*$AF$4)*$AE197)*EXP(-2*(DO$31*$C$5+$AD197*$C$5*$AF$4)*$AE197) + 2*$AE197*DO$31*$C$5</f>
        <v>2.3388465452819149</v>
      </c>
      <c r="DP197">
        <f>(-2*(DP$31*$C$5+$AD197*$C$5*$AF$4)*$AE197)*EXP(-2*(DP$31*$C$5+$AD197*$C$5*$AF$4)*$AE197) + 2*$AE197*DP$31*$C$5</f>
        <v>2.3704105664602304</v>
      </c>
      <c r="DQ197">
        <f>(-2*(DQ$31*$C$5+$AD197*$C$5*$AF$4)*$AE197)*EXP(-2*(DQ$31*$C$5+$AD197*$C$5*$AF$4)*$AE197) + 2*$AE197*DQ$31*$C$5</f>
        <v>2.4019334422260905</v>
      </c>
      <c r="DR197">
        <f>(-2*(DR$31*$C$5+$AD197*$C$5*$AF$4)*$AE197)*EXP(-2*(DR$31*$C$5+$AD197*$C$5*$AF$4)*$AE197) + 2*$AE197*DR$31*$C$5</f>
        <v>2.4334153074474818</v>
      </c>
      <c r="DS197">
        <f>(-2*(DS$31*$C$5+$AD197*$C$5*$AF$4)*$AE197)*EXP(-2*(DS$31*$C$5+$AD197*$C$5*$AF$4)*$AE197) + 2*$AE197*DS$31*$C$5</f>
        <v>2.4648563225678815</v>
      </c>
      <c r="DT197">
        <f>(-2*(DT$31*$C$5+$AD197*$C$5*$AF$4)*$AE197)*EXP(-2*(DT$31*$C$5+$AD197*$C$5*$AF$4)*$AE197) + 2*$AE197*DT$31*$C$5</f>
        <v>2.4962566720433843</v>
      </c>
      <c r="DU197">
        <f>(-2*(DU$31*$C$5+$AD197*$C$5*$AF$4)*$AE197)*EXP(-2*(DU$31*$C$5+$AD197*$C$5*$AF$4)*$AE197) + 2*$AE197*DU$31*$C$5</f>
        <v>2.5276165628479967</v>
      </c>
      <c r="DV197">
        <f>(-2*(DV$31*$C$5+$AD197*$C$5*$AF$4)*$AE197)*EXP(-2*(DV$31*$C$5+$AD197*$C$5*$AF$4)*$AE197) + 2*$AE197*DV$31*$C$5</f>
        <v>2.5589362230445123</v>
      </c>
      <c r="DW197">
        <f>(-2*(DW$31*$C$5+$AD197*$C$5*$AF$4)*$AE197)*EXP(-2*(DW$31*$C$5+$AD197*$C$5*$AF$4)*$AE197) + 2*$AE197*DW$31*$C$5</f>
        <v>2.5902159004184364</v>
      </c>
      <c r="DX197">
        <f>(-2*(DX$31*$C$5+$AD197*$C$5*$AF$4)*$AE197)*EXP(-2*(DX$31*$C$5+$AD197*$C$5*$AF$4)*$AE197) + 2*$AE197*DX$31*$C$5</f>
        <v>2.6214558611725236</v>
      </c>
      <c r="DY197">
        <f>(-2*(DY$31*$C$5+$AD197*$C$5*$AF$4)*$AE197)*EXP(-2*(DY$31*$C$5+$AD197*$C$5*$AF$4)*$AE197) + 2*$AE197*DY$31*$C$5</f>
        <v>2.6526563886796048</v>
      </c>
      <c r="DZ197">
        <f>(-2*(DZ$31*$C$5+$AD197*$C$5*$AF$4)*$AE197)*EXP(-2*(DZ$31*$C$5+$AD197*$C$5*$AF$4)*$AE197) + 2*$AE197*DZ$31*$C$5</f>
        <v>2.6838177822914244</v>
      </c>
      <c r="EA197">
        <f>(-2*(EA$31*$C$5+$AD197*$C$5*$AF$4)*$AE197)*EXP(-2*(EA$31*$C$5+$AD197*$C$5*$AF$4)*$AE197) + 2*$AE197*EA$31*$C$5</f>
        <v>2.7149403562013292</v>
      </c>
      <c r="EB197">
        <f>(-2*(EB$31*$C$5+$AD197*$C$5*$AF$4)*$AE197)*EXP(-2*(EB$31*$C$5+$AD197*$C$5*$AF$4)*$AE197) + 2*$AE197*EB$31*$C$5</f>
        <v>2.7460244383586918</v>
      </c>
      <c r="EC197">
        <f>(-2*(EC$31*$C$5+$AD197*$C$5*$AF$4)*$AE197)*EXP(-2*(EC$31*$C$5+$AD197*$C$5*$AF$4)*$AE197) + 2*$AE197*EC$31*$C$5</f>
        <v>2.7770703694330643</v>
      </c>
      <c r="ED197">
        <f>(-2*(ED$31*$C$5+$AD197*$C$5*$AF$4)*$AE197)*EXP(-2*(ED$31*$C$5+$AD197*$C$5*$AF$4)*$AE197) + 2*$AE197*ED$31*$C$5</f>
        <v>2.8080785018261021</v>
      </c>
      <c r="EE197">
        <f>(-2*(EE$31*$C$5+$AD197*$C$5*$AF$4)*$AE197)*EXP(-2*(EE$31*$C$5+$AD197*$C$5*$AF$4)*$AE197) + 2*$AE197*EE$31*$C$5</f>
        <v>2.8390491987293762</v>
      </c>
      <c r="EF197">
        <f>(-2*(EF$31*$C$5+$AD197*$C$5*$AF$4)*$AE197)*EXP(-2*(EF$31*$C$5+$AD197*$C$5*$AF$4)*$AE197) + 2*$AE197*EF$31*$C$5</f>
        <v>2.8699828332262776</v>
      </c>
      <c r="EG197">
        <f>(-2*(EG$31*$C$5+$AD197*$C$5*$AF$4)*$AE197)*EXP(-2*(EG$31*$C$5+$AD197*$C$5*$AF$4)*$AE197) + 2*$AE197*EG$31*$C$5</f>
        <v>2.9008797874362471</v>
      </c>
      <c r="EH197">
        <f>(-2*(EH$31*$C$5+$AD197*$C$5*$AF$4)*$AE197)*EXP(-2*(EH$31*$C$5+$AD197*$C$5*$AF$4)*$AE197) + 2*$AE197*EH$31*$C$5</f>
        <v>2.9317404516996737</v>
      </c>
      <c r="EI197">
        <f>(-2*(EI$31*$C$5+$AD197*$C$5*$AF$4)*$AE197)*EXP(-2*(EI$31*$C$5+$AD197*$C$5*$AF$4)*$AE197) + 2*$AE197*EI$31*$C$5</f>
        <v>2.9625652238018239</v>
      </c>
      <c r="EJ197">
        <f>(-2*(EJ$31*$C$5+$AD197*$C$5*$AF$4)*$AE197)*EXP(-2*(EJ$31*$C$5+$AD197*$C$5*$AF$4)*$AE197) + 2*$AE197*EJ$31*$C$5</f>
        <v>2.9933545082342468</v>
      </c>
      <c r="EK197">
        <f>(-2*(EK$31*$C$5+$AD197*$C$5*$AF$4)*$AE197)*EXP(-2*(EK$31*$C$5+$AD197*$C$5*$AF$4)*$AE197) + 2*$AE197*EK$31*$C$5</f>
        <v>3.0241087154921535</v>
      </c>
      <c r="EL197">
        <f>(-2*(EL$31*$C$5+$AD197*$C$5*$AF$4)*$AE197)*EXP(-2*(EL$31*$C$5+$AD197*$C$5*$AF$4)*$AE197) + 2*$AE197*EL$31*$C$5</f>
        <v>3.0548282614063211</v>
      </c>
      <c r="EM197">
        <f>(-2*(EM$31*$C$5+$AD197*$C$5*$AF$4)*$AE197)*EXP(-2*(EM$31*$C$5+$AD197*$C$5*$AF$4)*$AE197) + 2*$AE197*EM$31*$C$5</f>
        <v>3.0855135665081264</v>
      </c>
      <c r="EN197">
        <f>(-2*(EN$31*$C$5+$AD197*$C$5*$AF$4)*$AE197)*EXP(-2*(EN$31*$C$5+$AD197*$C$5*$AF$4)*$AE197) + 2*$AE197*EN$31*$C$5</f>
        <v>3.1161650554263627</v>
      </c>
      <c r="EO197">
        <f>(-2*(EO$31*$C$5+$AD197*$C$5*$AF$4)*$AE197)*EXP(-2*(EO$31*$C$5+$AD197*$C$5*$AF$4)*$AE197) + 2*$AE197*EO$31*$C$5</f>
        <v>3.1467831563145525</v>
      </c>
      <c r="EP197">
        <f>(-2*(EP$31*$C$5+$AD197*$C$5*$AF$4)*$AE197)*EXP(-2*(EP$31*$C$5+$AD197*$C$5*$AF$4)*$AE197) + 2*$AE197*EP$31*$C$5</f>
        <v>3.1773683003075046</v>
      </c>
      <c r="EQ197">
        <f>(-2*(EQ$31*$C$5+$AD197*$C$5*$AF$4)*$AE197)*EXP(-2*(EQ$31*$C$5+$AD197*$C$5*$AF$4)*$AE197) + 2*$AE197*EQ$31*$C$5</f>
        <v>3.2079209210059147</v>
      </c>
      <c r="ER197">
        <f>(-2*(ER$31*$C$5+$AD197*$C$5*$AF$4)*$AE197)*EXP(-2*(ER$31*$C$5+$AD197*$C$5*$AF$4)*$AE197) + 2*$AE197*ER$31*$C$5</f>
        <v>3.2384414539878632</v>
      </c>
      <c r="ES197">
        <f>(-2*(ES$31*$C$5+$AD197*$C$5*$AF$4)*$AE197)*EXP(-2*(ES$31*$C$5+$AD197*$C$5*$AF$4)*$AE197) + 2*$AE197*ES$31*$C$5</f>
        <v>3.2689303363460809</v>
      </c>
      <c r="ET197">
        <f>(-2*(ET$31*$C$5+$AD197*$C$5*$AF$4)*$AE197)*EXP(-2*(ET$31*$C$5+$AD197*$C$5*$AF$4)*$AE197) + 2*$AE197*ET$31*$C$5</f>
        <v>3.2993880062499339</v>
      </c>
      <c r="EU197">
        <f>(-2*(EU$31*$C$5+$AD197*$C$5*$AF$4)*$AE197)*EXP(-2*(EU$31*$C$5+$AD197*$C$5*$AF$4)*$AE197) + 2*$AE197*EU$31*$C$5</f>
        <v>3.3298149025310781</v>
      </c>
      <c r="EV197">
        <f>(-2*(EV$31*$C$5+$AD197*$C$5*$AF$4)*$AE197)*EXP(-2*(EV$31*$C$5+$AD197*$C$5*$AF$4)*$AE197) + 2*$AE197*EV$31*$C$5</f>
        <v>3.3602114642917997</v>
      </c>
      <c r="EW197">
        <f>(-2*(EW$31*$C$5+$AD197*$C$5*$AF$4)*$AE197)*EXP(-2*(EW$31*$C$5+$AD197*$C$5*$AF$4)*$AE197) + 2*$AE197*EW$31*$C$5</f>
        <v>3.3905781305350886</v>
      </c>
      <c r="EX197">
        <f>(-2*(EX$31*$C$5+$AD197*$C$5*$AF$4)*$AE197)*EXP(-2*(EX$31*$C$5+$AD197*$C$5*$AF$4)*$AE197) + 2*$AE197*EX$31*$C$5</f>
        <v>3.4209153398155179</v>
      </c>
      <c r="EY197">
        <f>(-2*(EY$31*$C$5+$AD197*$C$5*$AF$4)*$AE197)*EXP(-2*(EY$31*$C$5+$AD197*$C$5*$AF$4)*$AE197) + 2*$AE197*EY$31*$C$5</f>
        <v>3.4512235299100555</v>
      </c>
      <c r="EZ197">
        <f>(-2*(EZ$31*$C$5+$AD197*$C$5*$AF$4)*$AE197)*EXP(-2*(EZ$31*$C$5+$AD197*$C$5*$AF$4)*$AE197) + 2*$AE197*EZ$31*$C$5</f>
        <v>3.4815031375079482</v>
      </c>
      <c r="FA197">
        <f>(-2*(FA$31*$C$5+$AD197*$C$5*$AF$4)*$AE197)*EXP(-2*(FA$31*$C$5+$AD197*$C$5*$AF$4)*$AE197) + 2*$AE197*FA$31*$C$5</f>
        <v>3.5117545979188649</v>
      </c>
      <c r="FB197">
        <f>(-2*(FB$31*$C$5+$AD197*$C$5*$AF$4)*$AE197)*EXP(-2*(FB$31*$C$5+$AD197*$C$5*$AF$4)*$AE197) + 2*$AE197*FB$31*$C$5</f>
        <v>3.5419783447985118</v>
      </c>
      <c r="FC197">
        <f>(-2*(FC$31*$C$5+$AD197*$C$5*$AF$4)*$AE197)*EXP(-2*(FC$31*$C$5+$AD197*$C$5*$AF$4)*$AE197) + 2*$AE197*FC$31*$C$5</f>
        <v>3.5721748098909551</v>
      </c>
      <c r="FD197">
        <f>(-2*(FD$31*$C$5+$AD197*$C$5*$AF$4)*$AE197)*EXP(-2*(FD$31*$C$5+$AD197*$C$5*$AF$4)*$AE197) + 2*$AE197*FD$31*$C$5</f>
        <v>3.6023444227869366</v>
      </c>
      <c r="FE197">
        <f>(-2*(FE$31*$C$5+$AD197*$C$5*$AF$4)*$AE197)*EXP(-2*(FE$31*$C$5+$AD197*$C$5*$AF$4)*$AE197) + 2*$AE197*FE$31*$C$5</f>
        <v>3.6324876106974635</v>
      </c>
      <c r="FF197">
        <f>(-2*(FF$31*$C$5+$AD197*$C$5*$AF$4)*$AE197)*EXP(-2*(FF$31*$C$5+$AD197*$C$5*$AF$4)*$AE197) + 2*$AE197*FF$31*$C$5</f>
        <v>3.6626047982420178</v>
      </c>
      <c r="FG197">
        <f>(-2*(FG$31*$C$5+$AD197*$C$5*$AF$4)*$AE197)*EXP(-2*(FG$31*$C$5+$AD197*$C$5*$AF$4)*$AE197) + 2*$AE197*FG$31*$C$5</f>
        <v>3.6926964072507227</v>
      </c>
      <c r="FH197">
        <f>(-2*(FH$31*$C$5+$AD197*$C$5*$AF$4)*$AE197)*EXP(-2*(FH$31*$C$5+$AD197*$C$5*$AF$4)*$AE197) + 2*$AE197*FH$31*$C$5</f>
        <v>3.722762856579851</v>
      </c>
      <c r="FI197">
        <f>(-2*(FI$31*$C$5+$AD197*$C$5*$AF$4)*$AE197)*EXP(-2*(FI$31*$C$5+$AD197*$C$5*$AF$4)*$AE197) + 2*$AE197*FI$31*$C$5</f>
        <v>3.7528045619400752</v>
      </c>
      <c r="FJ197">
        <f>(-2*(FJ$31*$C$5+$AD197*$C$5*$AF$4)*$AE197)*EXP(-2*(FJ$31*$C$5+$AD197*$C$5*$AF$4)*$AE197) + 2*$AE197*FJ$31*$C$5</f>
        <v>3.7828219357368833</v>
      </c>
      <c r="FK197">
        <f>(-2*(FK$31*$C$5+$AD197*$C$5*$AF$4)*$AE197)*EXP(-2*(FK$31*$C$5+$AD197*$C$5*$AF$4)*$AE197) + 2*$AE197*FK$31*$C$5</f>
        <v>3.8128153869226096</v>
      </c>
      <c r="FL197">
        <f>(-2*(FL$31*$C$5+$AD197*$C$5*$AF$4)*$AE197)*EXP(-2*(FL$31*$C$5+$AD197*$C$5*$AF$4)*$AE197) + 2*$AE197*FL$31*$C$5</f>
        <v>3.8427853208595444</v>
      </c>
      <c r="FM197">
        <f>(-2*(FM$31*$C$5+$AD197*$C$5*$AF$4)*$AE197)*EXP(-2*(FM$31*$C$5+$AD197*$C$5*$AF$4)*$AE197) + 2*$AE197*FM$31*$C$5</f>
        <v>3.8727321391936198</v>
      </c>
      <c r="FN197">
        <f>(-2*(FN$31*$C$5+$AD197*$C$5*$AF$4)*$AE197)*EXP(-2*(FN$31*$C$5+$AD197*$C$5*$AF$4)*$AE197) + 2*$AE197*FN$31*$C$5</f>
        <v>3.9026562397381732</v>
      </c>
      <c r="FO197">
        <f>(-2*(FO$31*$C$5+$AD197*$C$5*$AF$4)*$AE197)*EXP(-2*(FO$31*$C$5+$AD197*$C$5*$AF$4)*$AE197) + 2*$AE197*FO$31*$C$5</f>
        <v>3.9325580163673228</v>
      </c>
      <c r="FP197">
        <f>(-2*(FP$31*$C$5+$AD197*$C$5*$AF$4)*$AE197)*EXP(-2*(FP$31*$C$5+$AD197*$C$5*$AF$4)*$AE197) + 2*$AE197*FP$31*$C$5</f>
        <v>3.9624378589185016</v>
      </c>
      <c r="FQ197">
        <f>(-2*(FQ$31*$C$5+$AD197*$C$5*$AF$4)*$AE197)*EXP(-2*(FQ$31*$C$5+$AD197*$C$5*$AF$4)*$AE197) + 2*$AE197*FQ$31*$C$5</f>
        <v>3.9922961531037107</v>
      </c>
      <c r="FR197">
        <f>(-2*(FR$31*$C$5+$AD197*$C$5*$AF$4)*$AE197)*EXP(-2*(FR$31*$C$5+$AD197*$C$5*$AF$4)*$AE197) + 2*$AE197*FR$31*$C$5</f>
        <v>4.0221332804290881</v>
      </c>
      <c r="FS197">
        <f>(-2*(FS$31*$C$5+$AD197*$C$5*$AF$4)*$AE197)*EXP(-2*(FS$31*$C$5+$AD197*$C$5*$AF$4)*$AE197) + 2*$AE197*FS$31*$C$5</f>
        <v>4.0519496181223706</v>
      </c>
      <c r="FT197">
        <f>(-2*(FT$31*$C$5+$AD197*$C$5*$AF$4)*$AE197)*EXP(-2*(FT$31*$C$5+$AD197*$C$5*$AF$4)*$AE197) + 2*$AE197*FT$31*$C$5</f>
        <v>4.0817455390678878</v>
      </c>
      <c r="FU197">
        <f>(-2*(FU$31*$C$5+$AD197*$C$5*$AF$4)*$AE197)*EXP(-2*(FU$31*$C$5+$AD197*$C$5*$AF$4)*$AE197) + 2*$AE197*FU$31*$C$5</f>
        <v>4.1115214117487016</v>
      </c>
      <c r="FV197">
        <f>(-2*(FV$31*$C$5+$AD197*$C$5*$AF$4)*$AE197)*EXP(-2*(FV$31*$C$5+$AD197*$C$5*$AF$4)*$AE197) + 2*$AE197*FV$31*$C$5</f>
        <v>4.1412776001955471</v>
      </c>
      <c r="FW197">
        <f>(-2*(FW$31*$C$5+$AD197*$C$5*$AF$4)*$AE197)*EXP(-2*(FW$31*$C$5+$AD197*$C$5*$AF$4)*$AE197) + 2*$AE197*FW$31*$C$5</f>
        <v>4.171014463942238</v>
      </c>
      <c r="FX197">
        <f>(-2*(FX$31*$C$5+$AD197*$C$5*$AF$4)*$AE197)*EXP(-2*(FX$31*$C$5+$AD197*$C$5*$AF$4)*$AE197) + 2*$AE197*FX$31*$C$5</f>
        <v>4.2007323579871851</v>
      </c>
      <c r="FY197">
        <f>(-2*(FY$31*$C$5+$AD197*$C$5*$AF$4)*$AE197)*EXP(-2*(FY$31*$C$5+$AD197*$C$5*$AF$4)*$AE197) + 2*$AE197*FY$31*$C$5</f>
        <v>4.2304316327607605</v>
      </c>
      <c r="FZ197">
        <f>(-2*(FZ$31*$C$5+$AD197*$C$5*$AF$4)*$AE197)*EXP(-2*(FZ$31*$C$5+$AD197*$C$5*$AF$4)*$AE197) + 2*$AE197*FZ$31*$C$5</f>
        <v>4.2601126340981601</v>
      </c>
      <c r="GA197">
        <f>(-2*(GA$31*$C$5+$AD197*$C$5*$AF$4)*$AE197)*EXP(-2*(GA$31*$C$5+$AD197*$C$5*$AF$4)*$AE197) + 2*$AE197*GA$31*$C$5</f>
        <v>4.2897757032175177</v>
      </c>
      <c r="GB197">
        <f>(-2*(GB$31*$C$5+$AD197*$C$5*$AF$4)*$AE197)*EXP(-2*(GB$31*$C$5+$AD197*$C$5*$AF$4)*$AE197) + 2*$AE197*GB$31*$C$5</f>
        <v>4.3194211767029564</v>
      </c>
      <c r="GC197">
        <f>(-2*(GC$31*$C$5+$AD197*$C$5*$AF$4)*$AE197)*EXP(-2*(GC$31*$C$5+$AD197*$C$5*$AF$4)*$AE197) + 2*$AE197*GC$31*$C$5</f>
        <v>4.3490493864923545</v>
      </c>
      <c r="GD197">
        <f>(-2*(GD$31*$C$5+$AD197*$C$5*$AF$4)*$AE197)*EXP(-2*(GD$31*$C$5+$AD197*$C$5*$AF$4)*$AE197) + 2*$AE197*GD$31*$C$5</f>
        <v>4.3786606598695323</v>
      </c>
      <c r="GE197">
        <f>(-2*(GE$31*$C$5+$AD197*$C$5*$AF$4)*$AE197)*EXP(-2*(GE$31*$C$5+$AD197*$C$5*$AF$4)*$AE197) + 2*$AE197*GE$31*$C$5</f>
        <v>4.4082553194606451</v>
      </c>
      <c r="GF197">
        <f>(-2*(GF$31*$C$5+$AD197*$C$5*$AF$4)*$AE197)*EXP(-2*(GF$31*$C$5+$AD197*$C$5*$AF$4)*$AE197) + 2*$AE197*GF$31*$C$5</f>
        <v>4.4378336832345502</v>
      </c>
      <c r="GG197">
        <f>(-2*(GG$31*$C$5+$AD197*$C$5*$AF$4)*$AE197)*EXP(-2*(GG$31*$C$5+$AD197*$C$5*$AF$4)*$AE197) + 2*$AE197*GG$31*$C$5</f>
        <v>4.4673960645068966</v>
      </c>
      <c r="GH197">
        <f>(-2*(GH$31*$C$5+$AD197*$C$5*$AF$4)*$AE197)*EXP(-2*(GH$31*$C$5+$AD197*$C$5*$AF$4)*$AE197) + 2*$AE197*GH$31*$C$5</f>
        <v>4.4969427719477624</v>
      </c>
      <c r="GI197">
        <f>(-2*(GI$31*$C$5+$AD197*$C$5*$AF$4)*$AE197)*EXP(-2*(GI$31*$C$5+$AD197*$C$5*$AF$4)*$AE197) + 2*$AE197*GI$31*$C$5</f>
        <v>4.5264741095926038</v>
      </c>
      <c r="GJ197">
        <f>(-2*(GJ$31*$C$5+$AD197*$C$5*$AF$4)*$AE197)*EXP(-2*(GJ$31*$C$5+$AD197*$C$5*$AF$4)*$AE197) + 2*$AE197*GJ$31*$C$5</f>
        <v>4.5559903768563519</v>
      </c>
      <c r="GK197">
        <f>(-2*(GK$31*$C$5+$AD197*$C$5*$AF$4)*$AE197)*EXP(-2*(GK$31*$C$5+$AD197*$C$5*$AF$4)*$AE197) + 2*$AE197*GK$31*$C$5</f>
        <v>4.5854918685504327</v>
      </c>
      <c r="GL197">
        <f>(-2*(GL$31*$C$5+$AD197*$C$5*$AF$4)*$AE197)*EXP(-2*(GL$31*$C$5+$AD197*$C$5*$AF$4)*$AE197) + 2*$AE197*GL$31*$C$5</f>
        <v>4.6149788749025662</v>
      </c>
      <c r="GM197">
        <f>(-2*(GM$31*$C$5+$AD197*$C$5*$AF$4)*$AE197)*EXP(-2*(GM$31*$C$5+$AD197*$C$5*$AF$4)*$AE197) + 2*$AE197*GM$31*$C$5</f>
        <v>4.6444516815791559</v>
      </c>
      <c r="GN197">
        <f>(-2*(GN$31*$C$5+$AD197*$C$5*$AF$4)*$AE197)*EXP(-2*(GN$31*$C$5+$AD197*$C$5*$AF$4)*$AE197) + 2*$AE197*GN$31*$C$5</f>
        <v>4.6739105697101087</v>
      </c>
      <c r="GO197">
        <f>(-2*(GO$31*$C$5+$AD197*$C$5*$AF$4)*$AE197)*EXP(-2*(GO$31*$C$5+$AD197*$C$5*$AF$4)*$AE197) + 2*$AE197*GO$31*$C$5</f>
        <v>4.7033558159159252</v>
      </c>
      <c r="GP197">
        <f>(-2*(GP$31*$C$5+$AD197*$C$5*$AF$4)*$AE197)*EXP(-2*(GP$31*$C$5+$AD197*$C$5*$AF$4)*$AE197) + 2*$AE197*GP$31*$C$5</f>
        <v>4.7327876923369221</v>
      </c>
      <c r="GQ197">
        <f>(-2*(GQ$31*$C$5+$AD197*$C$5*$AF$4)*$AE197)*EXP(-2*(GQ$31*$C$5+$AD197*$C$5*$AF$4)*$AE197) + 2*$AE197*GQ$31*$C$5</f>
        <v>4.7622064666644306</v>
      </c>
      <c r="GR197">
        <f>(-2*(GR$31*$C$5+$AD197*$C$5*$AF$4)*$AE197)*EXP(-2*(GR$31*$C$5+$AD197*$C$5*$AF$4)*$AE197) + 2*$AE197*GR$31*$C$5</f>
        <v>4.7916124021738487</v>
      </c>
      <c r="GS197">
        <f>(-2*(GS$31*$C$5+$AD197*$C$5*$AF$4)*$AE197)*EXP(-2*(GS$31*$C$5+$AD197*$C$5*$AF$4)*$AE197) + 2*$AE197*GS$31*$C$5</f>
        <v>4.8210057577593908</v>
      </c>
      <c r="GT197">
        <f>(-2*(GT$31*$C$5+$AD197*$C$5*$AF$4)*$AE197)*EXP(-2*(GT$31*$C$5+$AD197*$C$5*$AF$4)*$AE197) + 2*$AE197*GT$31*$C$5</f>
        <v>4.850386787970459</v>
      </c>
      <c r="GU197">
        <f>(-2*(GU$31*$C$5+$AD197*$C$5*$AF$4)*$AE197)*EXP(-2*(GU$31*$C$5+$AD197*$C$5*$AF$4)*$AE197) + 2*$AE197*GU$31*$C$5</f>
        <v>4.8797557430494587</v>
      </c>
      <c r="GV197">
        <f>(-2*(GV$31*$C$5+$AD197*$C$5*$AF$4)*$AE197)*EXP(-2*(GV$31*$C$5+$AD197*$C$5*$AF$4)*$AE197) + 2*$AE197*GV$31*$C$5</f>
        <v>4.9091128689709906</v>
      </c>
      <c r="GW197">
        <f>(-2*(GW$31*$C$5+$AD197*$C$5*$AF$4)*$AE197)*EXP(-2*(GW$31*$C$5+$AD197*$C$5*$AF$4)*$AE197) + 2*$AE197*GW$31*$C$5</f>
        <v>4.9384584074822842</v>
      </c>
      <c r="GX197">
        <f>(-2*(GX$31*$C$5+$AD197*$C$5*$AF$4)*$AE197)*EXP(-2*(GX$31*$C$5+$AD197*$C$5*$AF$4)*$AE197) + 2*$AE197*GX$31*$C$5</f>
        <v>4.9677925961447951</v>
      </c>
      <c r="GY197">
        <f>(-2*(GY$31*$C$5+$AD197*$C$5*$AF$4)*$AE197)*EXP(-2*(GY$31*$C$5+$AD197*$C$5*$AF$4)*$AE197) + 2*$AE197*GY$31*$C$5</f>
        <v>4.9971156683768374</v>
      </c>
      <c r="GZ197">
        <f>(-2*(GZ$31*$C$5+$AD197*$C$5*$AF$4)*$AE197)*EXP(-2*(GZ$31*$C$5+$AD197*$C$5*$AF$4)*$AE197) + 2*$AE197*GZ$31*$C$5</f>
        <v>5.0264278534971831</v>
      </c>
      <c r="HA197">
        <f>(-2*(HA$31*$C$5+$AD197*$C$5*$AF$4)*$AE197)*EXP(-2*(HA$31*$C$5+$AD197*$C$5*$AF$4)*$AE197) + 2*$AE197*HA$31*$C$5</f>
        <v>5.0557293767695288</v>
      </c>
      <c r="HB197">
        <f>(-2*(HB$31*$C$5+$AD197*$C$5*$AF$4)*$AE197)*EXP(-2*(HB$31*$C$5+$AD197*$C$5*$AF$4)*$AE197) + 2*$AE197*HB$31*$C$5</f>
        <v>5.0850204594477484</v>
      </c>
      <c r="HC197">
        <f>(-2*(HC$31*$C$5+$AD197*$C$5*$AF$4)*$AE197)*EXP(-2*(HC$31*$C$5+$AD197*$C$5*$AF$4)*$AE197) + 2*$AE197*HC$31*$C$5</f>
        <v>5.1143013188218402</v>
      </c>
      <c r="HD197">
        <f>(-2*(HD$31*$C$5+$AD197*$C$5*$AF$4)*$AE197)*EXP(-2*(HD$31*$C$5+$AD197*$C$5*$AF$4)*$AE197) + 2*$AE197*HD$31*$C$5</f>
        <v>5.1435721682645177</v>
      </c>
      <c r="HE197">
        <f>(-2*(HE$31*$C$5+$AD197*$C$5*$AF$4)*$AE197)*EXP(-2*(HE$31*$C$5+$AD197*$C$5*$AF$4)*$AE197) + 2*$AE197*HE$31*$C$5</f>
        <v>5.1728332172783409</v>
      </c>
      <c r="HF197">
        <f>(-2*(HF$31*$C$5+$AD197*$C$5*$AF$4)*$AE197)*EXP(-2*(HF$31*$C$5+$AD197*$C$5*$AF$4)*$AE197) + 2*$AE197*HF$31*$C$5</f>
        <v>5.2020846715433358</v>
      </c>
      <c r="HG197">
        <f>(-2*(HG$31*$C$5+$AD197*$C$5*$AF$4)*$AE197)*EXP(-2*(HG$31*$C$5+$AD197*$C$5*$AF$4)*$AE197) + 2*$AE197*HG$31*$C$5</f>
        <v>5.2313267329650399</v>
      </c>
      <c r="HH197">
        <f>(-2*(HH$31*$C$5+$AD197*$C$5*$AF$4)*$AE197)*EXP(-2*(HH$31*$C$5+$AD197*$C$5*$AF$4)*$AE197) + 2*$AE197*HH$31*$C$5</f>
        <v>5.260559599722896</v>
      </c>
      <c r="HI197">
        <f>(-2*(HI$31*$C$5+$AD197*$C$5*$AF$4)*$AE197)*EXP(-2*(HI$31*$C$5+$AD197*$C$5*$AF$4)*$AE197) + 2*$AE197*HI$31*$C$5</f>
        <v>5.2897834663189549</v>
      </c>
      <c r="HJ197">
        <f>(-2*(HJ$31*$C$5+$AD197*$C$5*$AF$4)*$AE197)*EXP(-2*(HJ$31*$C$5+$AD197*$C$5*$AF$4)*$AE197) + 2*$AE197*HJ$31*$C$5</f>
        <v>5.3189985236268038</v>
      </c>
      <c r="HK197">
        <f>(-2*(HK$31*$C$5+$AD197*$C$5*$AF$4)*$AE197)*EXP(-2*(HK$31*$C$5+$AD197*$C$5*$AF$4)*$AE197) + 2*$AE197*HK$31*$C$5</f>
        <v>5.3482049589407064</v>
      </c>
      <c r="HL197">
        <f>(-2*(HL$31*$C$5+$AD197*$C$5*$AF$4)*$AE197)*EXP(-2*(HL$31*$C$5+$AD197*$C$5*$AF$4)*$AE197) + 2*$AE197*HL$31*$C$5</f>
        <v>5.3774029560248557</v>
      </c>
      <c r="HM197">
        <f>(-2*(HM$31*$C$5+$AD197*$C$5*$AF$4)*$AE197)*EXP(-2*(HM$31*$C$5+$AD197*$C$5*$AF$4)*$AE197) + 2*$AE197*HM$31*$C$5</f>
        <v>5.4065926951627468</v>
      </c>
      <c r="HN197">
        <f>(-2*(HN$31*$C$5+$AD197*$C$5*$AF$4)*$AE197)*EXP(-2*(HN$31*$C$5+$AD197*$C$5*$AF$4)*$AE197) + 2*$AE197*HN$31*$C$5</f>
        <v>5.4357743532065612</v>
      </c>
      <c r="HO197">
        <f>(-2*(HO$31*$C$5+$AD197*$C$5*$AF$4)*$AE197)*EXP(-2*(HO$31*$C$5+$AD197*$C$5*$AF$4)*$AE197) + 2*$AE197*HO$31*$C$5</f>
        <v>5.464948103626595</v>
      </c>
      <c r="HP197">
        <f>(-2*(HP$31*$C$5+$AD197*$C$5*$AF$4)*$AE197)*EXP(-2*(HP$31*$C$5+$AD197*$C$5*$AF$4)*$AE197) + 2*$AE197*HP$31*$C$5</f>
        <v>5.4941141165606142</v>
      </c>
      <c r="HQ197">
        <f>(-2*(HQ$31*$C$5+$AD197*$C$5*$AF$4)*$AE197)*EXP(-2*(HQ$31*$C$5+$AD197*$C$5*$AF$4)*$AE197) + 2*$AE197*HQ$31*$C$5</f>
        <v>5.5232725588631553</v>
      </c>
      <c r="HR197">
        <f>(-2*(HR$31*$C$5+$AD197*$C$5*$AF$4)*$AE197)*EXP(-2*(HR$31*$C$5+$AD197*$C$5*$AF$4)*$AE197) + 2*$AE197*HR$31*$C$5</f>
        <v>5.552423594154714</v>
      </c>
      <c r="HS197">
        <f>(-2*(HS$31*$C$5+$AD197*$C$5*$AF$4)*$AE197)*EXP(-2*(HS$31*$C$5+$AD197*$C$5*$AF$4)*$AE197) + 2*$AE197*HS$31*$C$5</f>
        <v>5.5815673828707899</v>
      </c>
      <c r="HT197">
        <f>(-2*(HT$31*$C$5+$AD197*$C$5*$AF$4)*$AE197)*EXP(-2*(HT$31*$C$5+$AD197*$C$5*$AF$4)*$AE197) + 2*$AE197*HT$31*$C$5</f>
        <v>5.6107040823107468</v>
      </c>
      <c r="HU197">
        <f>(-2*(HU$31*$C$5+$AD197*$C$5*$AF$4)*$AE197)*EXP(-2*(HU$31*$C$5+$AD197*$C$5*$AF$4)*$AE197) + 2*$AE197*HU$31*$C$5</f>
        <v>5.6398338466864821</v>
      </c>
      <c r="HV197">
        <f>(-2*(HV$31*$C$5+$AD197*$C$5*$AF$4)*$AE197)*EXP(-2*(HV$31*$C$5+$AD197*$C$5*$AF$4)*$AE197) + 2*$AE197*HV$31*$C$5</f>
        <v>5.668956827170855</v>
      </c>
      <c r="HW197">
        <f>(-2*(HW$31*$C$5+$AD197*$C$5*$AF$4)*$AE197)*EXP(-2*(HW$31*$C$5+$AD197*$C$5*$AF$4)*$AE197) + 2*$AE197*HW$31*$C$5</f>
        <v>5.6980731719458593</v>
      </c>
      <c r="HX197">
        <f>(-2*(HX$31*$C$5+$AD197*$C$5*$AF$4)*$AE197)*EXP(-2*(HX$31*$C$5+$AD197*$C$5*$AF$4)*$AE197) + 2*$AE197*HX$31*$C$5</f>
        <v>5.7271830262505077</v>
      </c>
      <c r="HY197">
        <f>(-2*(HY$31*$C$5+$AD197*$C$5*$AF$4)*$AE197)*EXP(-2*(HY$31*$C$5+$AD197*$C$5*$AF$4)*$AE197) + 2*$AE197*HY$31*$C$5</f>
        <v>5.7562865324284216</v>
      </c>
    </row>
    <row r="198" spans="1:233">
      <c r="A198" s="4"/>
      <c r="B198" s="4"/>
      <c r="C198" s="4"/>
      <c r="E198" s="116">
        <f t="shared" si="24"/>
        <v>1651</v>
      </c>
      <c r="F198" s="106">
        <f>EXP(-2*($E198-1)/$C$9*$C$5*($C$3*'UL FRMPL'!H$35-'UL FRMPL'!$H$35)/1000)</f>
        <v>0.55170643214435511</v>
      </c>
      <c r="G198" s="3">
        <v>0.58825661471547597</v>
      </c>
      <c r="H198" s="126"/>
      <c r="I198" s="126">
        <f t="shared" si="22"/>
        <v>4.3387024642539648E-160</v>
      </c>
      <c r="J198" s="126">
        <v>0.16663528525701299</v>
      </c>
      <c r="K198" s="106">
        <v>0.93716118195006404</v>
      </c>
      <c r="L198" s="3">
        <v>0.95573471250380204</v>
      </c>
      <c r="N198">
        <f>E198</f>
        <v>1651</v>
      </c>
      <c r="O198">
        <v>10000000</v>
      </c>
      <c r="P198">
        <f t="shared" si="23"/>
        <v>4.3387024642539648E-160</v>
      </c>
      <c r="Q198">
        <f>EXP(-2*($N198*$C$5/$C$9+$O198*$C$5*$C$10/$C$9)*$C$7)</f>
        <v>4.3387024642539639E-161</v>
      </c>
      <c r="R198">
        <f t="shared" si="20"/>
        <v>4.3387024642539639E-161</v>
      </c>
      <c r="S198">
        <f t="shared" si="25"/>
        <v>4.3387024642539639E-161</v>
      </c>
      <c r="T198">
        <f t="shared" si="25"/>
        <v>4.3387024642539639E-161</v>
      </c>
      <c r="U198">
        <f t="shared" si="25"/>
        <v>4.3387024642539639E-161</v>
      </c>
      <c r="V198">
        <f t="shared" si="25"/>
        <v>4.3387024642539639E-161</v>
      </c>
      <c r="W198">
        <f t="shared" si="25"/>
        <v>4.3387024642539639E-161</v>
      </c>
      <c r="X198">
        <f t="shared" si="25"/>
        <v>4.3387024642539639E-161</v>
      </c>
      <c r="Y198">
        <f t="shared" si="25"/>
        <v>4.3387024642539639E-161</v>
      </c>
      <c r="Z198">
        <f t="shared" si="25"/>
        <v>4.3387024642539639E-161</v>
      </c>
      <c r="AD198" s="116">
        <f t="shared" si="26"/>
        <v>2200</v>
      </c>
      <c r="AE198">
        <f>($C$3*'UL FRMPL'!H$35-'UL FRMPL'!$H$35)/1000</f>
        <v>1.441792</v>
      </c>
      <c r="AG198">
        <f>(-2*(AG$31*$C$5+$AD198*$C$5*$AF$4)*$AE198)*EXP(-2*(AG$31*$C$5+$AD198*$C$5*$AF$4)*$AE198) + 2*$AE198*AG$31*$C$5</f>
        <v>-0.33639061563616895</v>
      </c>
      <c r="AH198">
        <f>(-2*(AH$31*$C$5+$AD198*$C$5*$AF$4)*$AE198)*EXP(-2*(AH$31*$C$5+$AD198*$C$5*$AF$4)*$AE198) + 2*$AE198*AH$31*$C$5</f>
        <v>-0.31284905538799068</v>
      </c>
      <c r="AI198">
        <f>(-2*(AI$31*$C$5+$AD198*$C$5*$AF$4)*$AE198)*EXP(-2*(AI$31*$C$5+$AD198*$C$5*$AF$4)*$AE198) + 2*$AE198*AI$31*$C$5</f>
        <v>-0.28873474632235652</v>
      </c>
      <c r="AJ198">
        <f>(-2*(AJ$31*$C$5+$AD198*$C$5*$AF$4)*$AE198)*EXP(-2*(AJ$31*$C$5+$AD198*$C$5*$AF$4)*$AE198) + 2*$AE198*AJ$31*$C$5</f>
        <v>-0.26407597073576272</v>
      </c>
      <c r="AK198">
        <f>(-2*(AK$31*$C$5+$AD198*$C$5*$AF$4)*$AE198)*EXP(-2*(AK$31*$C$5+$AD198*$C$5*$AF$4)*$AE198) + 2*$AE198*AK$31*$C$5</f>
        <v>-0.23889986586878814</v>
      </c>
      <c r="AL198">
        <f>(-2*(AL$31*$C$5+$AD198*$C$5*$AF$4)*$AE198)*EXP(-2*(AL$31*$C$5+$AD198*$C$5*$AF$4)*$AE198) + 2*$AE198*AL$31*$C$5</f>
        <v>-0.2132324661503307</v>
      </c>
      <c r="AM198">
        <f>(-2*(AM$31*$C$5+$AD198*$C$5*$AF$4)*$AE198)*EXP(-2*(AM$31*$C$5+$AD198*$C$5*$AF$4)*$AE198) + 2*$AE198*AM$31*$C$5</f>
        <v>-0.18709874396546</v>
      </c>
      <c r="AN198">
        <f>(-2*(AN$31*$C$5+$AD198*$C$5*$AF$4)*$AE198)*EXP(-2*(AN$31*$C$5+$AD198*$C$5*$AF$4)*$AE198) + 2*$AE198*AN$31*$C$5</f>
        <v>-0.16052264899668614</v>
      </c>
      <c r="AO198">
        <f>(-2*(AO$31*$C$5+$AD198*$C$5*$AF$4)*$AE198)*EXP(-2*(AO$31*$C$5+$AD198*$C$5*$AF$4)*$AE198) + 2*$AE198*AO$31*$C$5</f>
        <v>-0.13352714618680536</v>
      </c>
      <c r="AP198">
        <f>(-2*(AP$31*$C$5+$AD198*$C$5*$AF$4)*$AE198)*EXP(-2*(AP$31*$C$5+$AD198*$C$5*$AF$4)*$AE198) + 2*$AE198*AP$31*$C$5</f>
        <v>-0.10613425236989876</v>
      </c>
      <c r="AQ198">
        <f>(-2*(AQ$31*$C$5+$AD198*$C$5*$AF$4)*$AE198)*EXP(-2*(AQ$31*$C$5+$AD198*$C$5*$AF$4)*$AE198) + 2*$AE198*AQ$31*$C$5</f>
        <v>-7.8365071615525472E-2</v>
      </c>
      <c r="AR198">
        <f>(-2*(AR$31*$C$5+$AD198*$C$5*$AF$4)*$AE198)*EXP(-2*(AR$31*$C$5+$AD198*$C$5*$AF$4)*$AE198) + 2*$AE198*AR$31*$C$5</f>
        <v>-5.0239829329667918E-2</v>
      </c>
      <c r="AS198">
        <f>(-2*(AS$31*$C$5+$AD198*$C$5*$AF$4)*$AE198)*EXP(-2*(AS$31*$C$5+$AD198*$C$5*$AF$4)*$AE198) + 2*$AE198*AS$31*$C$5</f>
        <v>-2.1777905154549526E-2</v>
      </c>
      <c r="AT198">
        <f>(-2*(AT$31*$C$5+$AD198*$C$5*$AF$4)*$AE198)*EXP(-2*(AT$31*$C$5+$AD198*$C$5*$AF$4)*$AE198) + 2*$AE198*AT$31*$C$5</f>
        <v>7.0021352919434343E-3</v>
      </c>
      <c r="AU198">
        <f>(-2*(AU$31*$C$5+$AD198*$C$5*$AF$4)*$AE198)*EXP(-2*(AU$31*$C$5+$AD198*$C$5*$AF$4)*$AE198) + 2*$AE198*AU$31*$C$5</f>
        <v>3.6082509797851436E-2</v>
      </c>
      <c r="AV198">
        <f>(-2*(AV$31*$C$5+$AD198*$C$5*$AF$4)*$AE198)*EXP(-2*(AV$31*$C$5+$AD198*$C$5*$AF$4)*$AE198) + 2*$AE198*AV$31*$C$5</f>
        <v>6.5446190021657857E-2</v>
      </c>
      <c r="AW198">
        <f>(-2*(AW$31*$C$5+$AD198*$C$5*$AF$4)*$AE198)*EXP(-2*(AW$31*$C$5+$AD198*$C$5*$AF$4)*$AE198) + 2*$AE198*AW$31*$C$5</f>
        <v>9.5076873002906459E-2</v>
      </c>
      <c r="AX198">
        <f>(-2*(AX$31*$C$5+$AD198*$C$5*$AF$4)*$AE198)*EXP(-2*(AX$31*$C$5+$AD198*$C$5*$AF$4)*$AE198) + 2*$AE198*AX$31*$C$5</f>
        <v>0.12495895368331444</v>
      </c>
      <c r="AY198">
        <f>(-2*(AY$31*$C$5+$AD198*$C$5*$AF$4)*$AE198)*EXP(-2*(AY$31*$C$5+$AD198*$C$5*$AF$4)*$AE198) + 2*$AE198*AY$31*$C$5</f>
        <v>0.15507749840395363</v>
      </c>
      <c r="AZ198">
        <f>(-2*(AZ$31*$C$5+$AD198*$C$5*$AF$4)*$AE198)*EXP(-2*(AZ$31*$C$5+$AD198*$C$5*$AF$4)*$AE198) + 2*$AE198*AZ$31*$C$5</f>
        <v>0.18541821934521219</v>
      </c>
      <c r="BA198">
        <f>(-2*(BA$31*$C$5+$AD198*$C$5*$AF$4)*$AE198)*EXP(-2*(BA$31*$C$5+$AD198*$C$5*$AF$4)*$AE198) + 2*$AE198*BA$31*$C$5</f>
        <v>0.21596744987735578</v>
      </c>
      <c r="BB198">
        <f>(-2*(BB$31*$C$5+$AD198*$C$5*$AF$4)*$AE198)*EXP(-2*(BB$31*$C$5+$AD198*$C$5*$AF$4)*$AE198) + 2*$AE198*BB$31*$C$5</f>
        <v>0.24671212079057009</v>
      </c>
      <c r="BC198">
        <f>(-2*(BC$31*$C$5+$AD198*$C$5*$AF$4)*$AE198)*EXP(-2*(BC$31*$C$5+$AD198*$C$5*$AF$4)*$AE198) + 2*$AE198*BC$31*$C$5</f>
        <v>0.27763973737440634</v>
      </c>
      <c r="BD198">
        <f>(-2*(BD$31*$C$5+$AD198*$C$5*$AF$4)*$AE198)*EXP(-2*(BD$31*$C$5+$AD198*$C$5*$AF$4)*$AE198) + 2*$AE198*BD$31*$C$5</f>
        <v>0.30873835731754418</v>
      </c>
      <c r="BE198">
        <f>(-2*(BE$31*$C$5+$AD198*$C$5*$AF$4)*$AE198)*EXP(-2*(BE$31*$C$5+$AD198*$C$5*$AF$4)*$AE198) + 2*$AE198*BE$31*$C$5</f>
        <v>0.33999656939975736</v>
      </c>
      <c r="BF198">
        <f>(-2*(BF$31*$C$5+$AD198*$C$5*$AF$4)*$AE198)*EXP(-2*(BF$31*$C$5+$AD198*$C$5*$AF$4)*$AE198) + 2*$AE198*BF$31*$C$5</f>
        <v>0.37140347294890497</v>
      </c>
      <c r="BG198">
        <f>(-2*(BG$31*$C$5+$AD198*$C$5*$AF$4)*$AE198)*EXP(-2*(BG$31*$C$5+$AD198*$C$5*$AF$4)*$AE198) + 2*$AE198*BG$31*$C$5</f>
        <v>0.40294865803666829</v>
      </c>
      <c r="BH198">
        <f>(-2*(BH$31*$C$5+$AD198*$C$5*$AF$4)*$AE198)*EXP(-2*(BH$31*$C$5+$AD198*$C$5*$AF$4)*$AE198) + 2*$AE198*BH$31*$C$5</f>
        <v>0.43462218638763911</v>
      </c>
      <c r="BI198">
        <f>(-2*(BI$31*$C$5+$AD198*$C$5*$AF$4)*$AE198)*EXP(-2*(BI$31*$C$5+$AD198*$C$5*$AF$4)*$AE198) + 2*$AE198*BI$31*$C$5</f>
        <v>0.46641457297720429</v>
      </c>
      <c r="BJ198">
        <f>(-2*(BJ$31*$C$5+$AD198*$C$5*$AF$4)*$AE198)*EXP(-2*(BJ$31*$C$5+$AD198*$C$5*$AF$4)*$AE198) + 2*$AE198*BJ$31*$C$5</f>
        <v>0.49831676829449495</v>
      </c>
      <c r="BK198">
        <f>(-2*(BK$31*$C$5+$AD198*$C$5*$AF$4)*$AE198)*EXP(-2*(BK$31*$C$5+$AD198*$C$5*$AF$4)*$AE198) + 2*$AE198*BK$31*$C$5</f>
        <v>0.53032014124745919</v>
      </c>
      <c r="BL198">
        <f>(-2*(BL$31*$C$5+$AD198*$C$5*$AF$4)*$AE198)*EXP(-2*(BL$31*$C$5+$AD198*$C$5*$AF$4)*$AE198) + 2*$AE198*BL$31*$C$5</f>
        <v>0.56241646268788759</v>
      </c>
      <c r="BM198">
        <f>(-2*(BM$31*$C$5+$AD198*$C$5*$AF$4)*$AE198)*EXP(-2*(BM$31*$C$5+$AD198*$C$5*$AF$4)*$AE198) + 2*$AE198*BM$31*$C$5</f>
        <v>0.59459788953495663</v>
      </c>
      <c r="BN198">
        <f>(-2*(BN$31*$C$5+$AD198*$C$5*$AF$4)*$AE198)*EXP(-2*(BN$31*$C$5+$AD198*$C$5*$AF$4)*$AE198) + 2*$AE198*BN$31*$C$5</f>
        <v>0.62685694947657722</v>
      </c>
      <c r="BO198">
        <f>(-2*(BO$31*$C$5+$AD198*$C$5*$AF$4)*$AE198)*EXP(-2*(BO$31*$C$5+$AD198*$C$5*$AF$4)*$AE198) + 2*$AE198*BO$31*$C$5</f>
        <v>0.65918652622852969</v>
      </c>
      <c r="BP198">
        <f>(-2*(BP$31*$C$5+$AD198*$C$5*$AF$4)*$AE198)*EXP(-2*(BP$31*$C$5+$AD198*$C$5*$AF$4)*$AE198) + 2*$AE198*BP$31*$C$5</f>
        <v>0.69157984533203387</v>
      </c>
      <c r="BQ198">
        <f>(-2*(BQ$31*$C$5+$AD198*$C$5*$AF$4)*$AE198)*EXP(-2*(BQ$31*$C$5+$AD198*$C$5*$AF$4)*$AE198) + 2*$AE198*BQ$31*$C$5</f>
        <v>0.72403046047105735</v>
      </c>
      <c r="BR198">
        <f>(-2*(BR$31*$C$5+$AD198*$C$5*$AF$4)*$AE198)*EXP(-2*(BR$31*$C$5+$AD198*$C$5*$AF$4)*$AE198) + 2*$AE198*BR$31*$C$5</f>
        <v>0.75653224029128596</v>
      </c>
      <c r="BS198">
        <f>(-2*(BS$31*$C$5+$AD198*$C$5*$AF$4)*$AE198)*EXP(-2*(BS$31*$C$5+$AD198*$C$5*$AF$4)*$AE198) + 2*$AE198*BS$31*$C$5</f>
        <v>0.78907935570330046</v>
      </c>
      <c r="BT198">
        <f>(-2*(BT$31*$C$5+$AD198*$C$5*$AF$4)*$AE198)*EXP(-2*(BT$31*$C$5+$AD198*$C$5*$AF$4)*$AE198) + 2*$AE198*BT$31*$C$5</f>
        <v>0.82166626765307216</v>
      </c>
      <c r="BU198">
        <f>(-2*(BU$31*$C$5+$AD198*$C$5*$AF$4)*$AE198)*EXP(-2*(BU$31*$C$5+$AD198*$C$5*$AF$4)*$AE198) + 2*$AE198*BU$31*$C$5</f>
        <v>0.85428771534347914</v>
      </c>
      <c r="BV198">
        <f>(-2*(BV$31*$C$5+$AD198*$C$5*$AF$4)*$AE198)*EXP(-2*(BV$31*$C$5+$AD198*$C$5*$AF$4)*$AE198) + 2*$AE198*BV$31*$C$5</f>
        <v>0.88693870489107662</v>
      </c>
      <c r="BW198">
        <f>(-2*(BW$31*$C$5+$AD198*$C$5*$AF$4)*$AE198)*EXP(-2*(BW$31*$C$5+$AD198*$C$5*$AF$4)*$AE198) + 2*$AE198*BW$31*$C$5</f>
        <v>0.91961449840289911</v>
      </c>
      <c r="BX198">
        <f>(-2*(BX$31*$C$5+$AD198*$C$5*$AF$4)*$AE198)*EXP(-2*(BX$31*$C$5+$AD198*$C$5*$AF$4)*$AE198) + 2*$AE198*BX$31*$C$5</f>
        <v>0.95231060345857843</v>
      </c>
      <c r="BY198">
        <f>(-2*(BY$31*$C$5+$AD198*$C$5*$AF$4)*$AE198)*EXP(-2*(BY$31*$C$5+$AD198*$C$5*$AF$4)*$AE198) + 2*$AE198*BY$31*$C$5</f>
        <v>0.9850227629835614</v>
      </c>
      <c r="BZ198">
        <f>(-2*(BZ$31*$C$5+$AD198*$C$5*$AF$4)*$AE198)*EXP(-2*(BZ$31*$C$5+$AD198*$C$5*$AF$4)*$AE198) + 2*$AE198*BZ$31*$C$5</f>
        <v>1.0177469454996926</v>
      </c>
      <c r="CA198">
        <f>(-2*(CA$31*$C$5+$AD198*$C$5*$AF$4)*$AE198)*EXP(-2*(CA$31*$C$5+$AD198*$C$5*$AF$4)*$AE198) + 2*$AE198*CA$31*$C$5</f>
        <v>1.0504793357398905</v>
      </c>
      <c r="CB198">
        <f>(-2*(CB$31*$C$5+$AD198*$C$5*$AF$4)*$AE198)*EXP(-2*(CB$31*$C$5+$AD198*$C$5*$AF$4)*$AE198) + 2*$AE198*CB$31*$C$5</f>
        <v>1.0832163256140959</v>
      </c>
      <c r="CC198">
        <f>(-2*(CC$31*$C$5+$AD198*$C$5*$AF$4)*$AE198)*EXP(-2*(CC$31*$C$5+$AD198*$C$5*$AF$4)*$AE198) + 2*$AE198*CC$31*$C$5</f>
        <v>1.1159545055141074</v>
      </c>
      <c r="CD198">
        <f>(-2*(CD$31*$C$5+$AD198*$C$5*$AF$4)*$AE198)*EXP(-2*(CD$31*$C$5+$AD198*$C$5*$AF$4)*$AE198) + 2*$AE198*CD$31*$C$5</f>
        <v>1.1486906559453367</v>
      </c>
      <c r="CE198">
        <f>(-2*(CE$31*$C$5+$AD198*$C$5*$AF$4)*$AE198)*EXP(-2*(CE$31*$C$5+$AD198*$C$5*$AF$4)*$AE198) + 2*$AE198*CE$31*$C$5</f>
        <v>1.181421739473921</v>
      </c>
      <c r="CF198">
        <f>(-2*(CF$31*$C$5+$AD198*$C$5*$AF$4)*$AE198)*EXP(-2*(CF$31*$C$5+$AD198*$C$5*$AF$4)*$AE198) + 2*$AE198*CF$31*$C$5</f>
        <v>1.2141448929780334</v>
      </c>
      <c r="CG198">
        <f>(-2*(CG$31*$C$5+$AD198*$C$5*$AF$4)*$AE198)*EXP(-2*(CG$31*$C$5+$AD198*$C$5*$AF$4)*$AE198) + 2*$AE198*CG$31*$C$5</f>
        <v>1.2468574201925966</v>
      </c>
      <c r="CH198">
        <f>(-2*(CH$31*$C$5+$AD198*$C$5*$AF$4)*$AE198)*EXP(-2*(CH$31*$C$5+$AD198*$C$5*$AF$4)*$AE198) + 2*$AE198*CH$31*$C$5</f>
        <v>1.2795567845369851</v>
      </c>
      <c r="CI198">
        <f>(-2*(CI$31*$C$5+$AD198*$C$5*$AF$4)*$AE198)*EXP(-2*(CI$31*$C$5+$AD198*$C$5*$AF$4)*$AE198) + 2*$AE198*CI$31*$C$5</f>
        <v>1.3122406022156516</v>
      </c>
      <c r="CJ198">
        <f>(-2*(CJ$31*$C$5+$AD198*$C$5*$AF$4)*$AE198)*EXP(-2*(CJ$31*$C$5+$AD198*$C$5*$AF$4)*$AE198) + 2*$AE198*CJ$31*$C$5</f>
        <v>1.3449066355819561</v>
      </c>
      <c r="CK198">
        <f>(-2*(CK$31*$C$5+$AD198*$C$5*$AF$4)*$AE198)*EXP(-2*(CK$31*$C$5+$AD198*$C$5*$AF$4)*$AE198) + 2*$AE198*CK$31*$C$5</f>
        <v>1.3775527867558084</v>
      </c>
      <c r="CL198">
        <f>(-2*(CL$31*$C$5+$AD198*$C$5*$AF$4)*$AE198)*EXP(-2*(CL$31*$C$5+$AD198*$C$5*$AF$4)*$AE198) + 2*$AE198*CL$31*$C$5</f>
        <v>1.4101770914860594</v>
      </c>
      <c r="CM198">
        <f>(-2*(CM$31*$C$5+$AD198*$C$5*$AF$4)*$AE198)*EXP(-2*(CM$31*$C$5+$AD198*$C$5*$AF$4)*$AE198) + 2*$AE198*CM$31*$C$5</f>
        <v>1.4427777132488828</v>
      </c>
      <c r="CN198">
        <f>(-2*(CN$31*$C$5+$AD198*$C$5*$AF$4)*$AE198)*EXP(-2*(CN$31*$C$5+$AD198*$C$5*$AF$4)*$AE198) + 2*$AE198*CN$31*$C$5</f>
        <v>1.4753529375736876</v>
      </c>
      <c r="CO198">
        <f>(-2*(CO$31*$C$5+$AD198*$C$5*$AF$4)*$AE198)*EXP(-2*(CO$31*$C$5+$AD198*$C$5*$AF$4)*$AE198) + 2*$AE198*CO$31*$C$5</f>
        <v>1.5079011665884017</v>
      </c>
      <c r="CP198">
        <f>(-2*(CP$31*$C$5+$AD198*$C$5*$AF$4)*$AE198)*EXP(-2*(CP$31*$C$5+$AD198*$C$5*$AF$4)*$AE198) + 2*$AE198*CP$31*$C$5</f>
        <v>1.5404209137762321</v>
      </c>
      <c r="CQ198">
        <f>(-2*(CQ$31*$C$5+$AD198*$C$5*$AF$4)*$AE198)*EXP(-2*(CQ$31*$C$5+$AD198*$C$5*$AF$4)*$AE198) + 2*$AE198*CQ$31*$C$5</f>
        <v>1.5729107989362925</v>
      </c>
      <c r="CR198">
        <f>(-2*(CR$31*$C$5+$AD198*$C$5*$AF$4)*$AE198)*EXP(-2*(CR$31*$C$5+$AD198*$C$5*$AF$4)*$AE198) + 2*$AE198*CR$31*$C$5</f>
        <v>1.6053695433407404</v>
      </c>
      <c r="CS198">
        <f>(-2*(CS$31*$C$5+$AD198*$C$5*$AF$4)*$AE198)*EXP(-2*(CS$31*$C$5+$AD198*$C$5*$AF$4)*$AE198) + 2*$AE198*CS$31*$C$5</f>
        <v>1.6377959650813296</v>
      </c>
      <c r="CT198">
        <f>(-2*(CT$31*$C$5+$AD198*$C$5*$AF$4)*$AE198)*EXP(-2*(CT$31*$C$5+$AD198*$C$5*$AF$4)*$AE198) + 2*$AE198*CT$31*$C$5</f>
        <v>1.6701889745985166</v>
      </c>
      <c r="CU198">
        <f>(-2*(CU$31*$C$5+$AD198*$C$5*$AF$4)*$AE198)*EXP(-2*(CU$31*$C$5+$AD198*$C$5*$AF$4)*$AE198) + 2*$AE198*CU$31*$C$5</f>
        <v>1.7025475703865069</v>
      </c>
      <c r="CV198">
        <f>(-2*(CV$31*$C$5+$AD198*$C$5*$AF$4)*$AE198)*EXP(-2*(CV$31*$C$5+$AD198*$C$5*$AF$4)*$AE198) + 2*$AE198*CV$31*$C$5</f>
        <v>1.7348708348678514</v>
      </c>
      <c r="CW198">
        <f>(-2*(CW$31*$C$5+$AD198*$C$5*$AF$4)*$AE198)*EXP(-2*(CW$31*$C$5+$AD198*$C$5*$AF$4)*$AE198) + 2*$AE198*CW$31*$C$5</f>
        <v>1.7671579304314207</v>
      </c>
      <c r="CX198">
        <f>(-2*(CX$31*$C$5+$AD198*$C$5*$AF$4)*$AE198)*EXP(-2*(CX$31*$C$5+$AD198*$C$5*$AF$4)*$AE198) + 2*$AE198*CX$31*$C$5</f>
        <v>1.7994080956278069</v>
      </c>
      <c r="CY198">
        <f>(-2*(CY$31*$C$5+$AD198*$C$5*$AF$4)*$AE198)*EXP(-2*(CY$31*$C$5+$AD198*$C$5*$AF$4)*$AE198) + 2*$AE198*CY$31*$C$5</f>
        <v>1.8316206415164036</v>
      </c>
      <c r="CZ198">
        <f>(-2*(CZ$31*$C$5+$AD198*$C$5*$AF$4)*$AE198)*EXP(-2*(CZ$31*$C$5+$AD198*$C$5*$AF$4)*$AE198) + 2*$AE198*CZ$31*$C$5</f>
        <v>1.8637949481586111</v>
      </c>
      <c r="DA198">
        <f>(-2*(DA$31*$C$5+$AD198*$C$5*$AF$4)*$AE198)*EXP(-2*(DA$31*$C$5+$AD198*$C$5*$AF$4)*$AE198) + 2*$AE198*DA$31*$C$5</f>
        <v>1.8959304612518175</v>
      </c>
      <c r="DB198">
        <f>(-2*(DB$31*$C$5+$AD198*$C$5*$AF$4)*$AE198)*EXP(-2*(DB$31*$C$5+$AD198*$C$5*$AF$4)*$AE198) + 2*$AE198*DB$31*$C$5</f>
        <v>1.928026688898981</v>
      </c>
      <c r="DC198">
        <f>(-2*(DC$31*$C$5+$AD198*$C$5*$AF$4)*$AE198)*EXP(-2*(DC$31*$C$5+$AD198*$C$5*$AF$4)*$AE198) + 2*$AE198*DC$31*$C$5</f>
        <v>1.9600831985088296</v>
      </c>
      <c r="DD198">
        <f>(-2*(DD$31*$C$5+$AD198*$C$5*$AF$4)*$AE198)*EXP(-2*(DD$31*$C$5+$AD198*$C$5*$AF$4)*$AE198) + 2*$AE198*DD$31*$C$5</f>
        <v>1.9920996138218539</v>
      </c>
      <c r="DE198">
        <f>(-2*(DE$31*$C$5+$AD198*$C$5*$AF$4)*$AE198)*EXP(-2*(DE$31*$C$5+$AD198*$C$5*$AF$4)*$AE198) + 2*$AE198*DE$31*$C$5</f>
        <v>2.0240756120574561</v>
      </c>
      <c r="DF198">
        <f>(-2*(DF$31*$C$5+$AD198*$C$5*$AF$4)*$AE198)*EXP(-2*(DF$31*$C$5+$AD198*$C$5*$AF$4)*$AE198) + 2*$AE198*DF$31*$C$5</f>
        <v>2.056010921177768</v>
      </c>
      <c r="DG198">
        <f>(-2*(DG$31*$C$5+$AD198*$C$5*$AF$4)*$AE198)*EXP(-2*(DG$31*$C$5+$AD198*$C$5*$AF$4)*$AE198) + 2*$AE198*DG$31*$C$5</f>
        <v>2.0879053172638007</v>
      </c>
      <c r="DH198">
        <f>(-2*(DH$31*$C$5+$AD198*$C$5*$AF$4)*$AE198)*EXP(-2*(DH$31*$C$5+$AD198*$C$5*$AF$4)*$AE198) + 2*$AE198*DH$31*$C$5</f>
        <v>2.1197586219997686</v>
      </c>
      <c r="DI198">
        <f>(-2*(DI$31*$C$5+$AD198*$C$5*$AF$4)*$AE198)*EXP(-2*(DI$31*$C$5+$AD198*$C$5*$AF$4)*$AE198) + 2*$AE198*DI$31*$C$5</f>
        <v>2.1515707002615407</v>
      </c>
      <c r="DJ198">
        <f>(-2*(DJ$31*$C$5+$AD198*$C$5*$AF$4)*$AE198)*EXP(-2*(DJ$31*$C$5+$AD198*$C$5*$AF$4)*$AE198) + 2*$AE198*DJ$31*$C$5</f>
        <v>2.1833414578053438</v>
      </c>
      <c r="DK198">
        <f>(-2*(DK$31*$C$5+$AD198*$C$5*$AF$4)*$AE198)*EXP(-2*(DK$31*$C$5+$AD198*$C$5*$AF$4)*$AE198) + 2*$AE198*DK$31*$C$5</f>
        <v>2.2150708390529634</v>
      </c>
      <c r="DL198">
        <f>(-2*(DL$31*$C$5+$AD198*$C$5*$AF$4)*$AE198)*EXP(-2*(DL$31*$C$5+$AD198*$C$5*$AF$4)*$AE198) + 2*$AE198*DL$31*$C$5</f>
        <v>2.2467588249698185</v>
      </c>
      <c r="DM198">
        <f>(-2*(DM$31*$C$5+$AD198*$C$5*$AF$4)*$AE198)*EXP(-2*(DM$31*$C$5+$AD198*$C$5*$AF$4)*$AE198) + 2*$AE198*DM$31*$C$5</f>
        <v>2.2784054310324322</v>
      </c>
      <c r="DN198">
        <f>(-2*(DN$31*$C$5+$AD198*$C$5*$AF$4)*$AE198)*EXP(-2*(DN$31*$C$5+$AD198*$C$5*$AF$4)*$AE198) + 2*$AE198*DN$31*$C$5</f>
        <v>2.3100107052819148</v>
      </c>
      <c r="DO198">
        <f>(-2*(DO$31*$C$5+$AD198*$C$5*$AF$4)*$AE198)*EXP(-2*(DO$31*$C$5+$AD198*$C$5*$AF$4)*$AE198) + 2*$AE198*DO$31*$C$5</f>
        <v>2.3415747264602302</v>
      </c>
      <c r="DP198">
        <f>(-2*(DP$31*$C$5+$AD198*$C$5*$AF$4)*$AE198)*EXP(-2*(DP$31*$C$5+$AD198*$C$5*$AF$4)*$AE198) + 2*$AE198*DP$31*$C$5</f>
        <v>2.3730976022260908</v>
      </c>
      <c r="DQ198">
        <f>(-2*(DQ$31*$C$5+$AD198*$C$5*$AF$4)*$AE198)*EXP(-2*(DQ$31*$C$5+$AD198*$C$5*$AF$4)*$AE198) + 2*$AE198*DQ$31*$C$5</f>
        <v>2.4045794674474807</v>
      </c>
      <c r="DR198">
        <f>(-2*(DR$31*$C$5+$AD198*$C$5*$AF$4)*$AE198)*EXP(-2*(DR$31*$C$5+$AD198*$C$5*$AF$4)*$AE198) + 2*$AE198*DR$31*$C$5</f>
        <v>2.4360204825678817</v>
      </c>
      <c r="DS198">
        <f>(-2*(DS$31*$C$5+$AD198*$C$5*$AF$4)*$AE198)*EXP(-2*(DS$31*$C$5+$AD198*$C$5*$AF$4)*$AE198) + 2*$AE198*DS$31*$C$5</f>
        <v>2.4674208320433841</v>
      </c>
      <c r="DT198">
        <f>(-2*(DT$31*$C$5+$AD198*$C$5*$AF$4)*$AE198)*EXP(-2*(DT$31*$C$5+$AD198*$C$5*$AF$4)*$AE198) + 2*$AE198*DT$31*$C$5</f>
        <v>2.4987807228479966</v>
      </c>
      <c r="DU198">
        <f>(-2*(DU$31*$C$5+$AD198*$C$5*$AF$4)*$AE198)*EXP(-2*(DU$31*$C$5+$AD198*$C$5*$AF$4)*$AE198) + 2*$AE198*DU$31*$C$5</f>
        <v>2.5301003830445126</v>
      </c>
      <c r="DV198">
        <f>(-2*(DV$31*$C$5+$AD198*$C$5*$AF$4)*$AE198)*EXP(-2*(DV$31*$C$5+$AD198*$C$5*$AF$4)*$AE198) + 2*$AE198*DV$31*$C$5</f>
        <v>2.5613800604184362</v>
      </c>
      <c r="DW198">
        <f>(-2*(DW$31*$C$5+$AD198*$C$5*$AF$4)*$AE198)*EXP(-2*(DW$31*$C$5+$AD198*$C$5*$AF$4)*$AE198) + 2*$AE198*DW$31*$C$5</f>
        <v>2.5926200211725239</v>
      </c>
      <c r="DX198">
        <f>(-2*(DX$31*$C$5+$AD198*$C$5*$AF$4)*$AE198)*EXP(-2*(DX$31*$C$5+$AD198*$C$5*$AF$4)*$AE198) + 2*$AE198*DX$31*$C$5</f>
        <v>2.6238205486796047</v>
      </c>
      <c r="DY198">
        <f>(-2*(DY$31*$C$5+$AD198*$C$5*$AF$4)*$AE198)*EXP(-2*(DY$31*$C$5+$AD198*$C$5*$AF$4)*$AE198) + 2*$AE198*DY$31*$C$5</f>
        <v>2.6549819422914247</v>
      </c>
      <c r="DZ198">
        <f>(-2*(DZ$31*$C$5+$AD198*$C$5*$AF$4)*$AE198)*EXP(-2*(DZ$31*$C$5+$AD198*$C$5*$AF$4)*$AE198) + 2*$AE198*DZ$31*$C$5</f>
        <v>2.6861045162013291</v>
      </c>
      <c r="EA198">
        <f>(-2*(EA$31*$C$5+$AD198*$C$5*$AF$4)*$AE198)*EXP(-2*(EA$31*$C$5+$AD198*$C$5*$AF$4)*$AE198) + 2*$AE198*EA$31*$C$5</f>
        <v>2.7171885983586916</v>
      </c>
      <c r="EB198">
        <f>(-2*(EB$31*$C$5+$AD198*$C$5*$AF$4)*$AE198)*EXP(-2*(EB$31*$C$5+$AD198*$C$5*$AF$4)*$AE198) + 2*$AE198*EB$31*$C$5</f>
        <v>2.7482345294330646</v>
      </c>
      <c r="EC198">
        <f>(-2*(EC$31*$C$5+$AD198*$C$5*$AF$4)*$AE198)*EXP(-2*(EC$31*$C$5+$AD198*$C$5*$AF$4)*$AE198) + 2*$AE198*EC$31*$C$5</f>
        <v>2.7792426618261019</v>
      </c>
      <c r="ED198">
        <f>(-2*(ED$31*$C$5+$AD198*$C$5*$AF$4)*$AE198)*EXP(-2*(ED$31*$C$5+$AD198*$C$5*$AF$4)*$AE198) + 2*$AE198*ED$31*$C$5</f>
        <v>2.8102133587293765</v>
      </c>
      <c r="EE198">
        <f>(-2*(EE$31*$C$5+$AD198*$C$5*$AF$4)*$AE198)*EXP(-2*(EE$31*$C$5+$AD198*$C$5*$AF$4)*$AE198) + 2*$AE198*EE$31*$C$5</f>
        <v>2.8411469932262774</v>
      </c>
      <c r="EF198">
        <f>(-2*(EF$31*$C$5+$AD198*$C$5*$AF$4)*$AE198)*EXP(-2*(EF$31*$C$5+$AD198*$C$5*$AF$4)*$AE198) + 2*$AE198*EF$31*$C$5</f>
        <v>2.8720439474362469</v>
      </c>
      <c r="EG198">
        <f>(-2*(EG$31*$C$5+$AD198*$C$5*$AF$4)*$AE198)*EXP(-2*(EG$31*$C$5+$AD198*$C$5*$AF$4)*$AE198) + 2*$AE198*EG$31*$C$5</f>
        <v>2.902904611699674</v>
      </c>
      <c r="EH198">
        <f>(-2*(EH$31*$C$5+$AD198*$C$5*$AF$4)*$AE198)*EXP(-2*(EH$31*$C$5+$AD198*$C$5*$AF$4)*$AE198) + 2*$AE198*EH$31*$C$5</f>
        <v>2.9337293838018237</v>
      </c>
      <c r="EI198">
        <f>(-2*(EI$31*$C$5+$AD198*$C$5*$AF$4)*$AE198)*EXP(-2*(EI$31*$C$5+$AD198*$C$5*$AF$4)*$AE198) + 2*$AE198*EI$31*$C$5</f>
        <v>2.964518668234247</v>
      </c>
      <c r="EJ198">
        <f>(-2*(EJ$31*$C$5+$AD198*$C$5*$AF$4)*$AE198)*EXP(-2*(EJ$31*$C$5+$AD198*$C$5*$AF$4)*$AE198) + 2*$AE198*EJ$31*$C$5</f>
        <v>2.9952728754921534</v>
      </c>
      <c r="EK198">
        <f>(-2*(EK$31*$C$5+$AD198*$C$5*$AF$4)*$AE198)*EXP(-2*(EK$31*$C$5+$AD198*$C$5*$AF$4)*$AE198) + 2*$AE198*EK$31*$C$5</f>
        <v>3.0259924214063214</v>
      </c>
      <c r="EL198">
        <f>(-2*(EL$31*$C$5+$AD198*$C$5*$AF$4)*$AE198)*EXP(-2*(EL$31*$C$5+$AD198*$C$5*$AF$4)*$AE198) + 2*$AE198*EL$31*$C$5</f>
        <v>3.0566777265081262</v>
      </c>
      <c r="EM198">
        <f>(-2*(EM$31*$C$5+$AD198*$C$5*$AF$4)*$AE198)*EXP(-2*(EM$31*$C$5+$AD198*$C$5*$AF$4)*$AE198) + 2*$AE198*EM$31*$C$5</f>
        <v>3.0873292154263625</v>
      </c>
      <c r="EN198">
        <f>(-2*(EN$31*$C$5+$AD198*$C$5*$AF$4)*$AE198)*EXP(-2*(EN$31*$C$5+$AD198*$C$5*$AF$4)*$AE198) + 2*$AE198*EN$31*$C$5</f>
        <v>3.1179473163145528</v>
      </c>
      <c r="EO198">
        <f>(-2*(EO$31*$C$5+$AD198*$C$5*$AF$4)*$AE198)*EXP(-2*(EO$31*$C$5+$AD198*$C$5*$AF$4)*$AE198) + 2*$AE198*EO$31*$C$5</f>
        <v>3.1485324603075044</v>
      </c>
      <c r="EP198">
        <f>(-2*(EP$31*$C$5+$AD198*$C$5*$AF$4)*$AE198)*EXP(-2*(EP$31*$C$5+$AD198*$C$5*$AF$4)*$AE198) + 2*$AE198*EP$31*$C$5</f>
        <v>3.179085081005915</v>
      </c>
      <c r="EQ198">
        <f>(-2*(EQ$31*$C$5+$AD198*$C$5*$AF$4)*$AE198)*EXP(-2*(EQ$31*$C$5+$AD198*$C$5*$AF$4)*$AE198) + 2*$AE198*EQ$31*$C$5</f>
        <v>3.2096056139878626</v>
      </c>
      <c r="ER198">
        <f>(-2*(ER$31*$C$5+$AD198*$C$5*$AF$4)*$AE198)*EXP(-2*(ER$31*$C$5+$AD198*$C$5*$AF$4)*$AE198) + 2*$AE198*ER$31*$C$5</f>
        <v>3.2400944963460807</v>
      </c>
      <c r="ES198">
        <f>(-2*(ES$31*$C$5+$AD198*$C$5*$AF$4)*$AE198)*EXP(-2*(ES$31*$C$5+$AD198*$C$5*$AF$4)*$AE198) + 2*$AE198*ES$31*$C$5</f>
        <v>3.2705521662499342</v>
      </c>
      <c r="ET198">
        <f>(-2*(ET$31*$C$5+$AD198*$C$5*$AF$4)*$AE198)*EXP(-2*(ET$31*$C$5+$AD198*$C$5*$AF$4)*$AE198) + 2*$AE198*ET$31*$C$5</f>
        <v>3.300979062531078</v>
      </c>
      <c r="EU198">
        <f>(-2*(EU$31*$C$5+$AD198*$C$5*$AF$4)*$AE198)*EXP(-2*(EU$31*$C$5+$AD198*$C$5*$AF$4)*$AE198) + 2*$AE198*EU$31*$C$5</f>
        <v>3.3313756242918</v>
      </c>
      <c r="EV198">
        <f>(-2*(EV$31*$C$5+$AD198*$C$5*$AF$4)*$AE198)*EXP(-2*(EV$31*$C$5+$AD198*$C$5*$AF$4)*$AE198) + 2*$AE198*EV$31*$C$5</f>
        <v>3.3617422905350884</v>
      </c>
      <c r="EW198">
        <f>(-2*(EW$31*$C$5+$AD198*$C$5*$AF$4)*$AE198)*EXP(-2*(EW$31*$C$5+$AD198*$C$5*$AF$4)*$AE198) + 2*$AE198*EW$31*$C$5</f>
        <v>3.3920794998155182</v>
      </c>
      <c r="EX198">
        <f>(-2*(EX$31*$C$5+$AD198*$C$5*$AF$4)*$AE198)*EXP(-2*(EX$31*$C$5+$AD198*$C$5*$AF$4)*$AE198) + 2*$AE198*EX$31*$C$5</f>
        <v>3.4223876899100554</v>
      </c>
      <c r="EY198">
        <f>(-2*(EY$31*$C$5+$AD198*$C$5*$AF$4)*$AE198)*EXP(-2*(EY$31*$C$5+$AD198*$C$5*$AF$4)*$AE198) + 2*$AE198*EY$31*$C$5</f>
        <v>3.452667297507948</v>
      </c>
      <c r="EZ198">
        <f>(-2*(EZ$31*$C$5+$AD198*$C$5*$AF$4)*$AE198)*EXP(-2*(EZ$31*$C$5+$AD198*$C$5*$AF$4)*$AE198) + 2*$AE198*EZ$31*$C$5</f>
        <v>3.4829187579188652</v>
      </c>
      <c r="FA198">
        <f>(-2*(FA$31*$C$5+$AD198*$C$5*$AF$4)*$AE198)*EXP(-2*(FA$31*$C$5+$AD198*$C$5*$AF$4)*$AE198) + 2*$AE198*FA$31*$C$5</f>
        <v>3.5131425047985116</v>
      </c>
      <c r="FB198">
        <f>(-2*(FB$31*$C$5+$AD198*$C$5*$AF$4)*$AE198)*EXP(-2*(FB$31*$C$5+$AD198*$C$5*$AF$4)*$AE198) + 2*$AE198*FB$31*$C$5</f>
        <v>3.5433389698909554</v>
      </c>
      <c r="FC198">
        <f>(-2*(FC$31*$C$5+$AD198*$C$5*$AF$4)*$AE198)*EXP(-2*(FC$31*$C$5+$AD198*$C$5*$AF$4)*$AE198) + 2*$AE198*FC$31*$C$5</f>
        <v>3.5735085827869364</v>
      </c>
      <c r="FD198">
        <f>(-2*(FD$31*$C$5+$AD198*$C$5*$AF$4)*$AE198)*EXP(-2*(FD$31*$C$5+$AD198*$C$5*$AF$4)*$AE198) + 2*$AE198*FD$31*$C$5</f>
        <v>3.6036517706974633</v>
      </c>
      <c r="FE198">
        <f>(-2*(FE$31*$C$5+$AD198*$C$5*$AF$4)*$AE198)*EXP(-2*(FE$31*$C$5+$AD198*$C$5*$AF$4)*$AE198) + 2*$AE198*FE$31*$C$5</f>
        <v>3.6337689582420176</v>
      </c>
      <c r="FF198">
        <f>(-2*(FF$31*$C$5+$AD198*$C$5*$AF$4)*$AE198)*EXP(-2*(FF$31*$C$5+$AD198*$C$5*$AF$4)*$AE198) + 2*$AE198*FF$31*$C$5</f>
        <v>3.6638605672507225</v>
      </c>
      <c r="FG198">
        <f>(-2*(FG$31*$C$5+$AD198*$C$5*$AF$4)*$AE198)*EXP(-2*(FG$31*$C$5+$AD198*$C$5*$AF$4)*$AE198) + 2*$AE198*FG$31*$C$5</f>
        <v>3.6939270165798512</v>
      </c>
      <c r="FH198">
        <f>(-2*(FH$31*$C$5+$AD198*$C$5*$AF$4)*$AE198)*EXP(-2*(FH$31*$C$5+$AD198*$C$5*$AF$4)*$AE198) + 2*$AE198*FH$31*$C$5</f>
        <v>3.723968721940075</v>
      </c>
      <c r="FI198">
        <f>(-2*(FI$31*$C$5+$AD198*$C$5*$AF$4)*$AE198)*EXP(-2*(FI$31*$C$5+$AD198*$C$5*$AF$4)*$AE198) + 2*$AE198*FI$31*$C$5</f>
        <v>3.7539860957368836</v>
      </c>
      <c r="FJ198">
        <f>(-2*(FJ$31*$C$5+$AD198*$C$5*$AF$4)*$AE198)*EXP(-2*(FJ$31*$C$5+$AD198*$C$5*$AF$4)*$AE198) + 2*$AE198*FJ$31*$C$5</f>
        <v>3.7839795469226094</v>
      </c>
      <c r="FK198">
        <f>(-2*(FK$31*$C$5+$AD198*$C$5*$AF$4)*$AE198)*EXP(-2*(FK$31*$C$5+$AD198*$C$5*$AF$4)*$AE198) + 2*$AE198*FK$31*$C$5</f>
        <v>3.8139494808595442</v>
      </c>
      <c r="FL198">
        <f>(-2*(FL$31*$C$5+$AD198*$C$5*$AF$4)*$AE198)*EXP(-2*(FL$31*$C$5+$AD198*$C$5*$AF$4)*$AE198) + 2*$AE198*FL$31*$C$5</f>
        <v>3.8438962991936201</v>
      </c>
      <c r="FM198">
        <f>(-2*(FM$31*$C$5+$AD198*$C$5*$AF$4)*$AE198)*EXP(-2*(FM$31*$C$5+$AD198*$C$5*$AF$4)*$AE198) + 2*$AE198*FM$31*$C$5</f>
        <v>3.873820399738173</v>
      </c>
      <c r="FN198">
        <f>(-2*(FN$31*$C$5+$AD198*$C$5*$AF$4)*$AE198)*EXP(-2*(FN$31*$C$5+$AD198*$C$5*$AF$4)*$AE198) + 2*$AE198*FN$31*$C$5</f>
        <v>3.9037221763673231</v>
      </c>
      <c r="FO198">
        <f>(-2*(FO$31*$C$5+$AD198*$C$5*$AF$4)*$AE198)*EXP(-2*(FO$31*$C$5+$AD198*$C$5*$AF$4)*$AE198) + 2*$AE198*FO$31*$C$5</f>
        <v>3.933602018918501</v>
      </c>
      <c r="FP198">
        <f>(-2*(FP$31*$C$5+$AD198*$C$5*$AF$4)*$AE198)*EXP(-2*(FP$31*$C$5+$AD198*$C$5*$AF$4)*$AE198) + 2*$AE198*FP$31*$C$5</f>
        <v>3.9634603131037114</v>
      </c>
      <c r="FQ198">
        <f>(-2*(FQ$31*$C$5+$AD198*$C$5*$AF$4)*$AE198)*EXP(-2*(FQ$31*$C$5+$AD198*$C$5*$AF$4)*$AE198) + 2*$AE198*FQ$31*$C$5</f>
        <v>3.993297440429088</v>
      </c>
      <c r="FR198">
        <f>(-2*(FR$31*$C$5+$AD198*$C$5*$AF$4)*$AE198)*EXP(-2*(FR$31*$C$5+$AD198*$C$5*$AF$4)*$AE198) + 2*$AE198*FR$31*$C$5</f>
        <v>4.0231137781223705</v>
      </c>
      <c r="FS198">
        <f>(-2*(FS$31*$C$5+$AD198*$C$5*$AF$4)*$AE198)*EXP(-2*(FS$31*$C$5+$AD198*$C$5*$AF$4)*$AE198) + 2*$AE198*FS$31*$C$5</f>
        <v>4.0529096990678877</v>
      </c>
      <c r="FT198">
        <f>(-2*(FT$31*$C$5+$AD198*$C$5*$AF$4)*$AE198)*EXP(-2*(FT$31*$C$5+$AD198*$C$5*$AF$4)*$AE198) + 2*$AE198*FT$31*$C$5</f>
        <v>4.0826855717487014</v>
      </c>
      <c r="FU198">
        <f>(-2*(FU$31*$C$5+$AD198*$C$5*$AF$4)*$AE198)*EXP(-2*(FU$31*$C$5+$AD198*$C$5*$AF$4)*$AE198) + 2*$AE198*FU$31*$C$5</f>
        <v>4.1124417601955479</v>
      </c>
      <c r="FV198">
        <f>(-2*(FV$31*$C$5+$AD198*$C$5*$AF$4)*$AE198)*EXP(-2*(FV$31*$C$5+$AD198*$C$5*$AF$4)*$AE198) + 2*$AE198*FV$31*$C$5</f>
        <v>4.1421786239422378</v>
      </c>
      <c r="FW198">
        <f>(-2*(FW$31*$C$5+$AD198*$C$5*$AF$4)*$AE198)*EXP(-2*(FW$31*$C$5+$AD198*$C$5*$AF$4)*$AE198) + 2*$AE198*FW$31*$C$5</f>
        <v>4.171896517987185</v>
      </c>
      <c r="FX198">
        <f>(-2*(FX$31*$C$5+$AD198*$C$5*$AF$4)*$AE198)*EXP(-2*(FX$31*$C$5+$AD198*$C$5*$AF$4)*$AE198) + 2*$AE198*FX$31*$C$5</f>
        <v>4.2015957927607603</v>
      </c>
      <c r="FY198">
        <f>(-2*(FY$31*$C$5+$AD198*$C$5*$AF$4)*$AE198)*EXP(-2*(FY$31*$C$5+$AD198*$C$5*$AF$4)*$AE198) + 2*$AE198*FY$31*$C$5</f>
        <v>4.2312767940981608</v>
      </c>
      <c r="FZ198">
        <f>(-2*(FZ$31*$C$5+$AD198*$C$5*$AF$4)*$AE198)*EXP(-2*(FZ$31*$C$5+$AD198*$C$5*$AF$4)*$AE198) + 2*$AE198*FZ$31*$C$5</f>
        <v>4.2609398632175166</v>
      </c>
      <c r="GA198">
        <f>(-2*(GA$31*$C$5+$AD198*$C$5*$AF$4)*$AE198)*EXP(-2*(GA$31*$C$5+$AD198*$C$5*$AF$4)*$AE198) + 2*$AE198*GA$31*$C$5</f>
        <v>4.2905853367029572</v>
      </c>
      <c r="GB198">
        <f>(-2*(GB$31*$C$5+$AD198*$C$5*$AF$4)*$AE198)*EXP(-2*(GB$31*$C$5+$AD198*$C$5*$AF$4)*$AE198) + 2*$AE198*GB$31*$C$5</f>
        <v>4.3202135464923543</v>
      </c>
      <c r="GC198">
        <f>(-2*(GC$31*$C$5+$AD198*$C$5*$AF$4)*$AE198)*EXP(-2*(GC$31*$C$5+$AD198*$C$5*$AF$4)*$AE198) + 2*$AE198*GC$31*$C$5</f>
        <v>4.3498248198695313</v>
      </c>
      <c r="GD198">
        <f>(-2*(GD$31*$C$5+$AD198*$C$5*$AF$4)*$AE198)*EXP(-2*(GD$31*$C$5+$AD198*$C$5*$AF$4)*$AE198) + 2*$AE198*GD$31*$C$5</f>
        <v>4.3794194794606458</v>
      </c>
      <c r="GE198">
        <f>(-2*(GE$31*$C$5+$AD198*$C$5*$AF$4)*$AE198)*EXP(-2*(GE$31*$C$5+$AD198*$C$5*$AF$4)*$AE198) + 2*$AE198*GE$31*$C$5</f>
        <v>4.40899784323455</v>
      </c>
      <c r="GF198">
        <f>(-2*(GF$31*$C$5+$AD198*$C$5*$AF$4)*$AE198)*EXP(-2*(GF$31*$C$5+$AD198*$C$5*$AF$4)*$AE198) + 2*$AE198*GF$31*$C$5</f>
        <v>4.4385602245068974</v>
      </c>
      <c r="GG198">
        <f>(-2*(GG$31*$C$5+$AD198*$C$5*$AF$4)*$AE198)*EXP(-2*(GG$31*$C$5+$AD198*$C$5*$AF$4)*$AE198) + 2*$AE198*GG$31*$C$5</f>
        <v>4.4681069319477613</v>
      </c>
      <c r="GH198">
        <f>(-2*(GH$31*$C$5+$AD198*$C$5*$AF$4)*$AE198)*EXP(-2*(GH$31*$C$5+$AD198*$C$5*$AF$4)*$AE198) + 2*$AE198*GH$31*$C$5</f>
        <v>4.4976382695926045</v>
      </c>
      <c r="GI198">
        <f>(-2*(GI$31*$C$5+$AD198*$C$5*$AF$4)*$AE198)*EXP(-2*(GI$31*$C$5+$AD198*$C$5*$AF$4)*$AE198) + 2*$AE198*GI$31*$C$5</f>
        <v>4.5271545368563517</v>
      </c>
      <c r="GJ198">
        <f>(-2*(GJ$31*$C$5+$AD198*$C$5*$AF$4)*$AE198)*EXP(-2*(GJ$31*$C$5+$AD198*$C$5*$AF$4)*$AE198) + 2*$AE198*GJ$31*$C$5</f>
        <v>4.5566560285504325</v>
      </c>
      <c r="GK198">
        <f>(-2*(GK$31*$C$5+$AD198*$C$5*$AF$4)*$AE198)*EXP(-2*(GK$31*$C$5+$AD198*$C$5*$AF$4)*$AE198) + 2*$AE198*GK$31*$C$5</f>
        <v>4.586143034902566</v>
      </c>
      <c r="GL198">
        <f>(-2*(GL$31*$C$5+$AD198*$C$5*$AF$4)*$AE198)*EXP(-2*(GL$31*$C$5+$AD198*$C$5*$AF$4)*$AE198) + 2*$AE198*GL$31*$C$5</f>
        <v>4.6156158415791566</v>
      </c>
      <c r="GM198">
        <f>(-2*(GM$31*$C$5+$AD198*$C$5*$AF$4)*$AE198)*EXP(-2*(GM$31*$C$5+$AD198*$C$5*$AF$4)*$AE198) + 2*$AE198*GM$31*$C$5</f>
        <v>4.6450747297101085</v>
      </c>
      <c r="GN198">
        <f>(-2*(GN$31*$C$5+$AD198*$C$5*$AF$4)*$AE198)*EXP(-2*(GN$31*$C$5+$AD198*$C$5*$AF$4)*$AE198) + 2*$AE198*GN$31*$C$5</f>
        <v>4.6745199759159251</v>
      </c>
      <c r="GO198">
        <f>(-2*(GO$31*$C$5+$AD198*$C$5*$AF$4)*$AE198)*EXP(-2*(GO$31*$C$5+$AD198*$C$5*$AF$4)*$AE198) + 2*$AE198*GO$31*$C$5</f>
        <v>4.7039518523369219</v>
      </c>
      <c r="GP198">
        <f>(-2*(GP$31*$C$5+$AD198*$C$5*$AF$4)*$AE198)*EXP(-2*(GP$31*$C$5+$AD198*$C$5*$AF$4)*$AE198) + 2*$AE198*GP$31*$C$5</f>
        <v>4.7333706266644313</v>
      </c>
      <c r="GQ198">
        <f>(-2*(GQ$31*$C$5+$AD198*$C$5*$AF$4)*$AE198)*EXP(-2*(GQ$31*$C$5+$AD198*$C$5*$AF$4)*$AE198) + 2*$AE198*GQ$31*$C$5</f>
        <v>4.7627765621738476</v>
      </c>
      <c r="GR198">
        <f>(-2*(GR$31*$C$5+$AD198*$C$5*$AF$4)*$AE198)*EXP(-2*(GR$31*$C$5+$AD198*$C$5*$AF$4)*$AE198) + 2*$AE198*GR$31*$C$5</f>
        <v>4.7921699177593915</v>
      </c>
      <c r="GS198">
        <f>(-2*(GS$31*$C$5+$AD198*$C$5*$AF$4)*$AE198)*EXP(-2*(GS$31*$C$5+$AD198*$C$5*$AF$4)*$AE198) + 2*$AE198*GS$31*$C$5</f>
        <v>4.8215509479704588</v>
      </c>
      <c r="GT198">
        <f>(-2*(GT$31*$C$5+$AD198*$C$5*$AF$4)*$AE198)*EXP(-2*(GT$31*$C$5+$AD198*$C$5*$AF$4)*$AE198) + 2*$AE198*GT$31*$C$5</f>
        <v>4.8509199030494594</v>
      </c>
      <c r="GU198">
        <f>(-2*(GU$31*$C$5+$AD198*$C$5*$AF$4)*$AE198)*EXP(-2*(GU$31*$C$5+$AD198*$C$5*$AF$4)*$AE198) + 2*$AE198*GU$31*$C$5</f>
        <v>4.8802770289709896</v>
      </c>
      <c r="GV198">
        <f>(-2*(GV$31*$C$5+$AD198*$C$5*$AF$4)*$AE198)*EXP(-2*(GV$31*$C$5+$AD198*$C$5*$AF$4)*$AE198) + 2*$AE198*GV$31*$C$5</f>
        <v>4.9096225674822849</v>
      </c>
      <c r="GW198">
        <f>(-2*(GW$31*$C$5+$AD198*$C$5*$AF$4)*$AE198)*EXP(-2*(GW$31*$C$5+$AD198*$C$5*$AF$4)*$AE198) + 2*$AE198*GW$31*$C$5</f>
        <v>4.9389567561447949</v>
      </c>
      <c r="GX198">
        <f>(-2*(GX$31*$C$5+$AD198*$C$5*$AF$4)*$AE198)*EXP(-2*(GX$31*$C$5+$AD198*$C$5*$AF$4)*$AE198) + 2*$AE198*GX$31*$C$5</f>
        <v>4.9682798283768372</v>
      </c>
      <c r="GY198">
        <f>(-2*(GY$31*$C$5+$AD198*$C$5*$AF$4)*$AE198)*EXP(-2*(GY$31*$C$5+$AD198*$C$5*$AF$4)*$AE198) + 2*$AE198*GY$31*$C$5</f>
        <v>4.997592013497183</v>
      </c>
      <c r="GZ198">
        <f>(-2*(GZ$31*$C$5+$AD198*$C$5*$AF$4)*$AE198)*EXP(-2*(GZ$31*$C$5+$AD198*$C$5*$AF$4)*$AE198) + 2*$AE198*GZ$31*$C$5</f>
        <v>5.0268935367695295</v>
      </c>
      <c r="HA198">
        <f>(-2*(HA$31*$C$5+$AD198*$C$5*$AF$4)*$AE198)*EXP(-2*(HA$31*$C$5+$AD198*$C$5*$AF$4)*$AE198) + 2*$AE198*HA$31*$C$5</f>
        <v>5.0561846194477473</v>
      </c>
      <c r="HB198">
        <f>(-2*(HB$31*$C$5+$AD198*$C$5*$AF$4)*$AE198)*EXP(-2*(HB$31*$C$5+$AD198*$C$5*$AF$4)*$AE198) + 2*$AE198*HB$31*$C$5</f>
        <v>5.0854654788218401</v>
      </c>
      <c r="HC198">
        <f>(-2*(HC$31*$C$5+$AD198*$C$5*$AF$4)*$AE198)*EXP(-2*(HC$31*$C$5+$AD198*$C$5*$AF$4)*$AE198) + 2*$AE198*HC$31*$C$5</f>
        <v>5.1147363282645184</v>
      </c>
      <c r="HD198">
        <f>(-2*(HD$31*$C$5+$AD198*$C$5*$AF$4)*$AE198)*EXP(-2*(HD$31*$C$5+$AD198*$C$5*$AF$4)*$AE198) + 2*$AE198*HD$31*$C$5</f>
        <v>5.1439973772783407</v>
      </c>
      <c r="HE198">
        <f>(-2*(HE$31*$C$5+$AD198*$C$5*$AF$4)*$AE198)*EXP(-2*(HE$31*$C$5+$AD198*$C$5*$AF$4)*$AE198) + 2*$AE198*HE$31*$C$5</f>
        <v>5.1732488315433356</v>
      </c>
      <c r="HF198">
        <f>(-2*(HF$31*$C$5+$AD198*$C$5*$AF$4)*$AE198)*EXP(-2*(HF$31*$C$5+$AD198*$C$5*$AF$4)*$AE198) + 2*$AE198*HF$31*$C$5</f>
        <v>5.2024908929650397</v>
      </c>
      <c r="HG198">
        <f>(-2*(HG$31*$C$5+$AD198*$C$5*$AF$4)*$AE198)*EXP(-2*(HG$31*$C$5+$AD198*$C$5*$AF$4)*$AE198) + 2*$AE198*HG$31*$C$5</f>
        <v>5.2317237597228967</v>
      </c>
      <c r="HH198">
        <f>(-2*(HH$31*$C$5+$AD198*$C$5*$AF$4)*$AE198)*EXP(-2*(HH$31*$C$5+$AD198*$C$5*$AF$4)*$AE198) + 2*$AE198*HH$31*$C$5</f>
        <v>5.2609476263189539</v>
      </c>
      <c r="HI198">
        <f>(-2*(HI$31*$C$5+$AD198*$C$5*$AF$4)*$AE198)*EXP(-2*(HI$31*$C$5+$AD198*$C$5*$AF$4)*$AE198) + 2*$AE198*HI$31*$C$5</f>
        <v>5.2901626836268045</v>
      </c>
      <c r="HJ198">
        <f>(-2*(HJ$31*$C$5+$AD198*$C$5*$AF$4)*$AE198)*EXP(-2*(HJ$31*$C$5+$AD198*$C$5*$AF$4)*$AE198) + 2*$AE198*HJ$31*$C$5</f>
        <v>5.3193691189407062</v>
      </c>
      <c r="HK198">
        <f>(-2*(HK$31*$C$5+$AD198*$C$5*$AF$4)*$AE198)*EXP(-2*(HK$31*$C$5+$AD198*$C$5*$AF$4)*$AE198) + 2*$AE198*HK$31*$C$5</f>
        <v>5.3485671160248565</v>
      </c>
      <c r="HL198">
        <f>(-2*(HL$31*$C$5+$AD198*$C$5*$AF$4)*$AE198)*EXP(-2*(HL$31*$C$5+$AD198*$C$5*$AF$4)*$AE198) + 2*$AE198*HL$31*$C$5</f>
        <v>5.3777568551627457</v>
      </c>
      <c r="HM198">
        <f>(-2*(HM$31*$C$5+$AD198*$C$5*$AF$4)*$AE198)*EXP(-2*(HM$31*$C$5+$AD198*$C$5*$AF$4)*$AE198) + 2*$AE198*HM$31*$C$5</f>
        <v>5.4069385132065619</v>
      </c>
      <c r="HN198">
        <f>(-2*(HN$31*$C$5+$AD198*$C$5*$AF$4)*$AE198)*EXP(-2*(HN$31*$C$5+$AD198*$C$5*$AF$4)*$AE198) + 2*$AE198*HN$31*$C$5</f>
        <v>5.4361122636265948</v>
      </c>
      <c r="HO198">
        <f>(-2*(HO$31*$C$5+$AD198*$C$5*$AF$4)*$AE198)*EXP(-2*(HO$31*$C$5+$AD198*$C$5*$AF$4)*$AE198) + 2*$AE198*HO$31*$C$5</f>
        <v>5.465278276560614</v>
      </c>
      <c r="HP198">
        <f>(-2*(HP$31*$C$5+$AD198*$C$5*$AF$4)*$AE198)*EXP(-2*(HP$31*$C$5+$AD198*$C$5*$AF$4)*$AE198) + 2*$AE198*HP$31*$C$5</f>
        <v>5.4944367188631551</v>
      </c>
      <c r="HQ198">
        <f>(-2*(HQ$31*$C$5+$AD198*$C$5*$AF$4)*$AE198)*EXP(-2*(HQ$31*$C$5+$AD198*$C$5*$AF$4)*$AE198) + 2*$AE198*HQ$31*$C$5</f>
        <v>5.5235877541547147</v>
      </c>
      <c r="HR198">
        <f>(-2*(HR$31*$C$5+$AD198*$C$5*$AF$4)*$AE198)*EXP(-2*(HR$31*$C$5+$AD198*$C$5*$AF$4)*$AE198) + 2*$AE198*HR$31*$C$5</f>
        <v>5.5527315428707897</v>
      </c>
      <c r="HS198">
        <f>(-2*(HS$31*$C$5+$AD198*$C$5*$AF$4)*$AE198)*EXP(-2*(HS$31*$C$5+$AD198*$C$5*$AF$4)*$AE198) + 2*$AE198*HS$31*$C$5</f>
        <v>5.5818682423107466</v>
      </c>
      <c r="HT198">
        <f>(-2*(HT$31*$C$5+$AD198*$C$5*$AF$4)*$AE198)*EXP(-2*(HT$31*$C$5+$AD198*$C$5*$AF$4)*$AE198) + 2*$AE198*HT$31*$C$5</f>
        <v>5.610998006686482</v>
      </c>
      <c r="HU198">
        <f>(-2*(HU$31*$C$5+$AD198*$C$5*$AF$4)*$AE198)*EXP(-2*(HU$31*$C$5+$AD198*$C$5*$AF$4)*$AE198) + 2*$AE198*HU$31*$C$5</f>
        <v>5.6401209871708557</v>
      </c>
      <c r="HV198">
        <f>(-2*(HV$31*$C$5+$AD198*$C$5*$AF$4)*$AE198)*EXP(-2*(HV$31*$C$5+$AD198*$C$5*$AF$4)*$AE198) + 2*$AE198*HV$31*$C$5</f>
        <v>5.6692373319458582</v>
      </c>
      <c r="HW198">
        <f>(-2*(HW$31*$C$5+$AD198*$C$5*$AF$4)*$AE198)*EXP(-2*(HW$31*$C$5+$AD198*$C$5*$AF$4)*$AE198) + 2*$AE198*HW$31*$C$5</f>
        <v>5.6983471862505084</v>
      </c>
      <c r="HX198">
        <f>(-2*(HX$31*$C$5+$AD198*$C$5*$AF$4)*$AE198)*EXP(-2*(HX$31*$C$5+$AD198*$C$5*$AF$4)*$AE198) + 2*$AE198*HX$31*$C$5</f>
        <v>5.7274506924284214</v>
      </c>
      <c r="HY198">
        <f>(-2*(HY$31*$C$5+$AD198*$C$5*$AF$4)*$AE198)*EXP(-2*(HY$31*$C$5+$AD198*$C$5*$AF$4)*$AE198) + 2*$AE198*HY$31*$C$5</f>
        <v>5.75654798997508</v>
      </c>
    </row>
    <row r="199" spans="1:233">
      <c r="A199" s="4"/>
      <c r="B199" s="4"/>
      <c r="C199" s="4"/>
      <c r="E199" s="116">
        <f t="shared" si="24"/>
        <v>1661</v>
      </c>
      <c r="F199" s="106">
        <f>EXP(-2*($E199-1)/$C$9*$C$5*($C$3*'UL FRMPL'!H$35-'UL FRMPL'!$H$35)/1000)</f>
        <v>0.54972139700272959</v>
      </c>
      <c r="G199" s="3">
        <v>0.58786497991486297</v>
      </c>
      <c r="H199" s="126"/>
      <c r="I199" s="126">
        <f t="shared" si="22"/>
        <v>4.3227377157936017E-160</v>
      </c>
      <c r="J199" s="126">
        <v>0.161032194032628</v>
      </c>
      <c r="K199" s="106">
        <v>0.92836279784780895</v>
      </c>
      <c r="L199" s="3">
        <v>0.92162431872265205</v>
      </c>
      <c r="N199">
        <f>E199</f>
        <v>1661</v>
      </c>
      <c r="O199">
        <v>10000000</v>
      </c>
      <c r="P199">
        <f t="shared" si="23"/>
        <v>4.3227377157936017E-160</v>
      </c>
      <c r="Q199">
        <f>EXP(-2*($N199*$C$5/$C$9+$O199*$C$5*$C$10/$C$9)*$C$7)</f>
        <v>4.3227377157936015E-161</v>
      </c>
      <c r="R199">
        <f t="shared" si="20"/>
        <v>4.3227377157936015E-161</v>
      </c>
      <c r="S199">
        <f t="shared" si="25"/>
        <v>4.3227377157936015E-161</v>
      </c>
      <c r="T199">
        <f t="shared" si="25"/>
        <v>4.3227377157936015E-161</v>
      </c>
      <c r="U199">
        <f t="shared" si="25"/>
        <v>4.3227377157936015E-161</v>
      </c>
      <c r="V199">
        <f t="shared" si="25"/>
        <v>4.3227377157936015E-161</v>
      </c>
      <c r="W199">
        <f t="shared" si="25"/>
        <v>4.3227377157936015E-161</v>
      </c>
      <c r="X199">
        <f t="shared" si="25"/>
        <v>4.3227377157936015E-161</v>
      </c>
      <c r="Y199">
        <f t="shared" si="25"/>
        <v>4.3227377157936015E-161</v>
      </c>
      <c r="Z199">
        <f t="shared" si="25"/>
        <v>4.3227377157936015E-161</v>
      </c>
      <c r="AD199" s="116">
        <f t="shared" si="26"/>
        <v>2300</v>
      </c>
      <c r="AE199">
        <f>($C$3*'UL FRMPL'!H$35-'UL FRMPL'!$H$35)/1000</f>
        <v>1.441792</v>
      </c>
      <c r="AG199">
        <f>(-2*(AG$31*$C$5+$AD199*$C$5*$AF$4)*$AE199)*EXP(-2*(AG$31*$C$5+$AD199*$C$5*$AF$4)*$AE199) + 2*$AE199*AG$31*$C$5</f>
        <v>-0.34168489538799068</v>
      </c>
      <c r="AH199">
        <f>(-2*(AH$31*$C$5+$AD199*$C$5*$AF$4)*$AE199)*EXP(-2*(AH$31*$C$5+$AD199*$C$5*$AF$4)*$AE199) + 2*$AE199*AH$31*$C$5</f>
        <v>-0.31757058632235657</v>
      </c>
      <c r="AI199">
        <f>(-2*(AI$31*$C$5+$AD199*$C$5*$AF$4)*$AE199)*EXP(-2*(AI$31*$C$5+$AD199*$C$5*$AF$4)*$AE199) + 2*$AE199*AI$31*$C$5</f>
        <v>-0.29291181073576272</v>
      </c>
      <c r="AJ199">
        <f>(-2*(AJ$31*$C$5+$AD199*$C$5*$AF$4)*$AE199)*EXP(-2*(AJ$31*$C$5+$AD199*$C$5*$AF$4)*$AE199) + 2*$AE199*AJ$31*$C$5</f>
        <v>-0.26773570586878814</v>
      </c>
      <c r="AK199">
        <f>(-2*(AK$31*$C$5+$AD199*$C$5*$AF$4)*$AE199)*EXP(-2*(AK$31*$C$5+$AD199*$C$5*$AF$4)*$AE199) + 2*$AE199*AK$31*$C$5</f>
        <v>-0.2420683061503307</v>
      </c>
      <c r="AL199">
        <f>(-2*(AL$31*$C$5+$AD199*$C$5*$AF$4)*$AE199)*EXP(-2*(AL$31*$C$5+$AD199*$C$5*$AF$4)*$AE199) + 2*$AE199*AL$31*$C$5</f>
        <v>-0.21593458396546</v>
      </c>
      <c r="AM199">
        <f>(-2*(AM$31*$C$5+$AD199*$C$5*$AF$4)*$AE199)*EXP(-2*(AM$31*$C$5+$AD199*$C$5*$AF$4)*$AE199) + 2*$AE199*AM$31*$C$5</f>
        <v>-0.18935848899668611</v>
      </c>
      <c r="AN199">
        <f>(-2*(AN$31*$C$5+$AD199*$C$5*$AF$4)*$AE199)*EXP(-2*(AN$31*$C$5+$AD199*$C$5*$AF$4)*$AE199) + 2*$AE199*AN$31*$C$5</f>
        <v>-0.16236298618680536</v>
      </c>
      <c r="AO199">
        <f>(-2*(AO$31*$C$5+$AD199*$C$5*$AF$4)*$AE199)*EXP(-2*(AO$31*$C$5+$AD199*$C$5*$AF$4)*$AE199) + 2*$AE199*AO$31*$C$5</f>
        <v>-0.13497009236989879</v>
      </c>
      <c r="AP199">
        <f>(-2*(AP$31*$C$5+$AD199*$C$5*$AF$4)*$AE199)*EXP(-2*(AP$31*$C$5+$AD199*$C$5*$AF$4)*$AE199) + 2*$AE199*AP$31*$C$5</f>
        <v>-0.10720091161552547</v>
      </c>
      <c r="AQ199">
        <f>(-2*(AQ$31*$C$5+$AD199*$C$5*$AF$4)*$AE199)*EXP(-2*(AQ$31*$C$5+$AD199*$C$5*$AF$4)*$AE199) + 2*$AE199*AQ$31*$C$5</f>
        <v>-7.9075669329667919E-2</v>
      </c>
      <c r="AR199">
        <f>(-2*(AR$31*$C$5+$AD199*$C$5*$AF$4)*$AE199)*EXP(-2*(AR$31*$C$5+$AD199*$C$5*$AF$4)*$AE199) + 2*$AE199*AR$31*$C$5</f>
        <v>-5.0613745154549583E-2</v>
      </c>
      <c r="AS199">
        <f>(-2*(AS$31*$C$5+$AD199*$C$5*$AF$4)*$AE199)*EXP(-2*(AS$31*$C$5+$AD199*$C$5*$AF$4)*$AE199) + 2*$AE199*AS$31*$C$5</f>
        <v>-2.1833704708056567E-2</v>
      </c>
      <c r="AT199">
        <f>(-2*(AT$31*$C$5+$AD199*$C$5*$AF$4)*$AE199)*EXP(-2*(AT$31*$C$5+$AD199*$C$5*$AF$4)*$AE199) + 2*$AE199*AT$31*$C$5</f>
        <v>7.2466697978514905E-3</v>
      </c>
      <c r="AU199">
        <f>(-2*(AU$31*$C$5+$AD199*$C$5*$AF$4)*$AE199)*EXP(-2*(AU$31*$C$5+$AD199*$C$5*$AF$4)*$AE199) + 2*$AE199*AU$31*$C$5</f>
        <v>3.6610350021657856E-2</v>
      </c>
      <c r="AV199">
        <f>(-2*(AV$31*$C$5+$AD199*$C$5*$AF$4)*$AE199)*EXP(-2*(AV$31*$C$5+$AD199*$C$5*$AF$4)*$AE199) + 2*$AE199*AV$31*$C$5</f>
        <v>6.6241033002906513E-2</v>
      </c>
      <c r="AW199">
        <f>(-2*(AW$31*$C$5+$AD199*$C$5*$AF$4)*$AE199)*EXP(-2*(AW$31*$C$5+$AD199*$C$5*$AF$4)*$AE199) + 2*$AE199*AW$31*$C$5</f>
        <v>9.6123113683314443E-2</v>
      </c>
      <c r="AX199">
        <f>(-2*(AX$31*$C$5+$AD199*$C$5*$AF$4)*$AE199)*EXP(-2*(AX$31*$C$5+$AD199*$C$5*$AF$4)*$AE199) + 2*$AE199*AX$31*$C$5</f>
        <v>0.12624165840395357</v>
      </c>
      <c r="AY199">
        <f>(-2*(AY$31*$C$5+$AD199*$C$5*$AF$4)*$AE199)*EXP(-2*(AY$31*$C$5+$AD199*$C$5*$AF$4)*$AE199) + 2*$AE199*AY$31*$C$5</f>
        <v>0.15658237934521224</v>
      </c>
      <c r="AZ199">
        <f>(-2*(AZ$31*$C$5+$AD199*$C$5*$AF$4)*$AE199)*EXP(-2*(AZ$31*$C$5+$AD199*$C$5*$AF$4)*$AE199) + 2*$AE199*AZ$31*$C$5</f>
        <v>0.18713160987735572</v>
      </c>
      <c r="BA199">
        <f>(-2*(BA$31*$C$5+$AD199*$C$5*$AF$4)*$AE199)*EXP(-2*(BA$31*$C$5+$AD199*$C$5*$AF$4)*$AE199) + 2*$AE199*BA$31*$C$5</f>
        <v>0.21787628079057014</v>
      </c>
      <c r="BB199">
        <f>(-2*(BB$31*$C$5+$AD199*$C$5*$AF$4)*$AE199)*EXP(-2*(BB$31*$C$5+$AD199*$C$5*$AF$4)*$AE199) + 2*$AE199*BB$31*$C$5</f>
        <v>0.24880389737440639</v>
      </c>
      <c r="BC199">
        <f>(-2*(BC$31*$C$5+$AD199*$C$5*$AF$4)*$AE199)*EXP(-2*(BC$31*$C$5+$AD199*$C$5*$AF$4)*$AE199) + 2*$AE199*BC$31*$C$5</f>
        <v>0.27990251731754401</v>
      </c>
      <c r="BD199">
        <f>(-2*(BD$31*$C$5+$AD199*$C$5*$AF$4)*$AE199)*EXP(-2*(BD$31*$C$5+$AD199*$C$5*$AF$4)*$AE199) + 2*$AE199*BD$31*$C$5</f>
        <v>0.31116072939975747</v>
      </c>
      <c r="BE199">
        <f>(-2*(BE$31*$C$5+$AD199*$C$5*$AF$4)*$AE199)*EXP(-2*(BE$31*$C$5+$AD199*$C$5*$AF$4)*$AE199) + 2*$AE199*BE$31*$C$5</f>
        <v>0.34256763294890502</v>
      </c>
      <c r="BF199">
        <f>(-2*(BF$31*$C$5+$AD199*$C$5*$AF$4)*$AE199)*EXP(-2*(BF$31*$C$5+$AD199*$C$5*$AF$4)*$AE199) + 2*$AE199*BF$31*$C$5</f>
        <v>0.37411281803666824</v>
      </c>
      <c r="BG199">
        <f>(-2*(BG$31*$C$5+$AD199*$C$5*$AF$4)*$AE199)*EXP(-2*(BG$31*$C$5+$AD199*$C$5*$AF$4)*$AE199) + 2*$AE199*BG$31*$C$5</f>
        <v>0.40578634638763916</v>
      </c>
      <c r="BH199">
        <f>(-2*(BH$31*$C$5+$AD199*$C$5*$AF$4)*$AE199)*EXP(-2*(BH$31*$C$5+$AD199*$C$5*$AF$4)*$AE199) + 2*$AE199*BH$31*$C$5</f>
        <v>0.43757873297720434</v>
      </c>
      <c r="BI199">
        <f>(-2*(BI$31*$C$5+$AD199*$C$5*$AF$4)*$AE199)*EXP(-2*(BI$31*$C$5+$AD199*$C$5*$AF$4)*$AE199) + 2*$AE199*BI$31*$C$5</f>
        <v>0.46948092829449478</v>
      </c>
      <c r="BJ199">
        <f>(-2*(BJ$31*$C$5+$AD199*$C$5*$AF$4)*$AE199)*EXP(-2*(BJ$31*$C$5+$AD199*$C$5*$AF$4)*$AE199) + 2*$AE199*BJ$31*$C$5</f>
        <v>0.50148430124745924</v>
      </c>
      <c r="BK199">
        <f>(-2*(BK$31*$C$5+$AD199*$C$5*$AF$4)*$AE199)*EXP(-2*(BK$31*$C$5+$AD199*$C$5*$AF$4)*$AE199) + 2*$AE199*BK$31*$C$5</f>
        <v>0.53358062268788764</v>
      </c>
      <c r="BL199">
        <f>(-2*(BL$31*$C$5+$AD199*$C$5*$AF$4)*$AE199)*EXP(-2*(BL$31*$C$5+$AD199*$C$5*$AF$4)*$AE199) + 2*$AE199*BL$31*$C$5</f>
        <v>0.56576204953495668</v>
      </c>
      <c r="BM199">
        <f>(-2*(BM$31*$C$5+$AD199*$C$5*$AF$4)*$AE199)*EXP(-2*(BM$31*$C$5+$AD199*$C$5*$AF$4)*$AE199) + 2*$AE199*BM$31*$C$5</f>
        <v>0.59802110947657727</v>
      </c>
      <c r="BN199">
        <f>(-2*(BN$31*$C$5+$AD199*$C$5*$AF$4)*$AE199)*EXP(-2*(BN$31*$C$5+$AD199*$C$5*$AF$4)*$AE199) + 2*$AE199*BN$31*$C$5</f>
        <v>0.63035068622852974</v>
      </c>
      <c r="BO199">
        <f>(-2*(BO$31*$C$5+$AD199*$C$5*$AF$4)*$AE199)*EXP(-2*(BO$31*$C$5+$AD199*$C$5*$AF$4)*$AE199) + 2*$AE199*BO$31*$C$5</f>
        <v>0.66274400533203393</v>
      </c>
      <c r="BP199">
        <f>(-2*(BP$31*$C$5+$AD199*$C$5*$AF$4)*$AE199)*EXP(-2*(BP$31*$C$5+$AD199*$C$5*$AF$4)*$AE199) + 2*$AE199*BP$31*$C$5</f>
        <v>0.69519462047105718</v>
      </c>
      <c r="BQ199">
        <f>(-2*(BQ$31*$C$5+$AD199*$C$5*$AF$4)*$AE199)*EXP(-2*(BQ$31*$C$5+$AD199*$C$5*$AF$4)*$AE199) + 2*$AE199*BQ$31*$C$5</f>
        <v>0.72769640029128602</v>
      </c>
      <c r="BR199">
        <f>(-2*(BR$31*$C$5+$AD199*$C$5*$AF$4)*$AE199)*EXP(-2*(BR$31*$C$5+$AD199*$C$5*$AF$4)*$AE199) + 2*$AE199*BR$31*$C$5</f>
        <v>0.76024351570330051</v>
      </c>
      <c r="BS199">
        <f>(-2*(BS$31*$C$5+$AD199*$C$5*$AF$4)*$AE199)*EXP(-2*(BS$31*$C$5+$AD199*$C$5*$AF$4)*$AE199) + 2*$AE199*BS$31*$C$5</f>
        <v>0.79283042765307221</v>
      </c>
      <c r="BT199">
        <f>(-2*(BT$31*$C$5+$AD199*$C$5*$AF$4)*$AE199)*EXP(-2*(BT$31*$C$5+$AD199*$C$5*$AF$4)*$AE199) + 2*$AE199*BT$31*$C$5</f>
        <v>0.82545187534347897</v>
      </c>
      <c r="BU199">
        <f>(-2*(BU$31*$C$5+$AD199*$C$5*$AF$4)*$AE199)*EXP(-2*(BU$31*$C$5+$AD199*$C$5*$AF$4)*$AE199) + 2*$AE199*BU$31*$C$5</f>
        <v>0.85810286489107668</v>
      </c>
      <c r="BV199">
        <f>(-2*(BV$31*$C$5+$AD199*$C$5*$AF$4)*$AE199)*EXP(-2*(BV$31*$C$5+$AD199*$C$5*$AF$4)*$AE199) + 2*$AE199*BV$31*$C$5</f>
        <v>0.89077865840289916</v>
      </c>
      <c r="BW199">
        <f>(-2*(BW$31*$C$5+$AD199*$C$5*$AF$4)*$AE199)*EXP(-2*(BW$31*$C$5+$AD199*$C$5*$AF$4)*$AE199) + 2*$AE199*BW$31*$C$5</f>
        <v>0.92347476345857848</v>
      </c>
      <c r="BX199">
        <f>(-2*(BX$31*$C$5+$AD199*$C$5*$AF$4)*$AE199)*EXP(-2*(BX$31*$C$5+$AD199*$C$5*$AF$4)*$AE199) + 2*$AE199*BX$31*$C$5</f>
        <v>0.95618692298356145</v>
      </c>
      <c r="BY199">
        <f>(-2*(BY$31*$C$5+$AD199*$C$5*$AF$4)*$AE199)*EXP(-2*(BY$31*$C$5+$AD199*$C$5*$AF$4)*$AE199) + 2*$AE199*BY$31*$C$5</f>
        <v>0.98891110549969252</v>
      </c>
      <c r="BZ199">
        <f>(-2*(BZ$31*$C$5+$AD199*$C$5*$AF$4)*$AE199)*EXP(-2*(BZ$31*$C$5+$AD199*$C$5*$AF$4)*$AE199) + 2*$AE199*BZ$31*$C$5</f>
        <v>1.0216434957398903</v>
      </c>
      <c r="CA199">
        <f>(-2*(CA$31*$C$5+$AD199*$C$5*$AF$4)*$AE199)*EXP(-2*(CA$31*$C$5+$AD199*$C$5*$AF$4)*$AE199) + 2*$AE199*CA$31*$C$5</f>
        <v>1.0543804856140957</v>
      </c>
      <c r="CB199">
        <f>(-2*(CB$31*$C$5+$AD199*$C$5*$AF$4)*$AE199)*EXP(-2*(CB$31*$C$5+$AD199*$C$5*$AF$4)*$AE199) + 2*$AE199*CB$31*$C$5</f>
        <v>1.0871186655141076</v>
      </c>
      <c r="CC199">
        <f>(-2*(CC$31*$C$5+$AD199*$C$5*$AF$4)*$AE199)*EXP(-2*(CC$31*$C$5+$AD199*$C$5*$AF$4)*$AE199) + 2*$AE199*CC$31*$C$5</f>
        <v>1.1198548159453368</v>
      </c>
      <c r="CD199">
        <f>(-2*(CD$31*$C$5+$AD199*$C$5*$AF$4)*$AE199)*EXP(-2*(CD$31*$C$5+$AD199*$C$5*$AF$4)*$AE199) + 2*$AE199*CD$31*$C$5</f>
        <v>1.1525858994739211</v>
      </c>
      <c r="CE199">
        <f>(-2*(CE$31*$C$5+$AD199*$C$5*$AF$4)*$AE199)*EXP(-2*(CE$31*$C$5+$AD199*$C$5*$AF$4)*$AE199) + 2*$AE199*CE$31*$C$5</f>
        <v>1.1853090529780335</v>
      </c>
      <c r="CF199">
        <f>(-2*(CF$31*$C$5+$AD199*$C$5*$AF$4)*$AE199)*EXP(-2*(CF$31*$C$5+$AD199*$C$5*$AF$4)*$AE199) + 2*$AE199*CF$31*$C$5</f>
        <v>1.2180215801925964</v>
      </c>
      <c r="CG199">
        <f>(-2*(CG$31*$C$5+$AD199*$C$5*$AF$4)*$AE199)*EXP(-2*(CG$31*$C$5+$AD199*$C$5*$AF$4)*$AE199) + 2*$AE199*CG$31*$C$5</f>
        <v>1.2507209445369851</v>
      </c>
      <c r="CH199">
        <f>(-2*(CH$31*$C$5+$AD199*$C$5*$AF$4)*$AE199)*EXP(-2*(CH$31*$C$5+$AD199*$C$5*$AF$4)*$AE199) + 2*$AE199*CH$31*$C$5</f>
        <v>1.2834047622156517</v>
      </c>
      <c r="CI199">
        <f>(-2*(CI$31*$C$5+$AD199*$C$5*$AF$4)*$AE199)*EXP(-2*(CI$31*$C$5+$AD199*$C$5*$AF$4)*$AE199) + 2*$AE199*CI$31*$C$5</f>
        <v>1.3160707955819562</v>
      </c>
      <c r="CJ199">
        <f>(-2*(CJ$31*$C$5+$AD199*$C$5*$AF$4)*$AE199)*EXP(-2*(CJ$31*$C$5+$AD199*$C$5*$AF$4)*$AE199) + 2*$AE199*CJ$31*$C$5</f>
        <v>1.3487169467558084</v>
      </c>
      <c r="CK199">
        <f>(-2*(CK$31*$C$5+$AD199*$C$5*$AF$4)*$AE199)*EXP(-2*(CK$31*$C$5+$AD199*$C$5*$AF$4)*$AE199) + 2*$AE199*CK$31*$C$5</f>
        <v>1.3813412514860595</v>
      </c>
      <c r="CL199">
        <f>(-2*(CL$31*$C$5+$AD199*$C$5*$AF$4)*$AE199)*EXP(-2*(CL$31*$C$5+$AD199*$C$5*$AF$4)*$AE199) + 2*$AE199*CL$31*$C$5</f>
        <v>1.4139418732488824</v>
      </c>
      <c r="CM199">
        <f>(-2*(CM$31*$C$5+$AD199*$C$5*$AF$4)*$AE199)*EXP(-2*(CM$31*$C$5+$AD199*$C$5*$AF$4)*$AE199) + 2*$AE199*CM$31*$C$5</f>
        <v>1.4465170975736876</v>
      </c>
      <c r="CN199">
        <f>(-2*(CN$31*$C$5+$AD199*$C$5*$AF$4)*$AE199)*EXP(-2*(CN$31*$C$5+$AD199*$C$5*$AF$4)*$AE199) + 2*$AE199*CN$31*$C$5</f>
        <v>1.4790653265884015</v>
      </c>
      <c r="CO199">
        <f>(-2*(CO$31*$C$5+$AD199*$C$5*$AF$4)*$AE199)*EXP(-2*(CO$31*$C$5+$AD199*$C$5*$AF$4)*$AE199) + 2*$AE199*CO$31*$C$5</f>
        <v>1.5115850737762322</v>
      </c>
      <c r="CP199">
        <f>(-2*(CP$31*$C$5+$AD199*$C$5*$AF$4)*$AE199)*EXP(-2*(CP$31*$C$5+$AD199*$C$5*$AF$4)*$AE199) + 2*$AE199*CP$31*$C$5</f>
        <v>1.5440749589362925</v>
      </c>
      <c r="CQ199">
        <f>(-2*(CQ$31*$C$5+$AD199*$C$5*$AF$4)*$AE199)*EXP(-2*(CQ$31*$C$5+$AD199*$C$5*$AF$4)*$AE199) + 2*$AE199*CQ$31*$C$5</f>
        <v>1.5765337033407405</v>
      </c>
      <c r="CR199">
        <f>(-2*(CR$31*$C$5+$AD199*$C$5*$AF$4)*$AE199)*EXP(-2*(CR$31*$C$5+$AD199*$C$5*$AF$4)*$AE199) + 2*$AE199*CR$31*$C$5</f>
        <v>1.6089601250813295</v>
      </c>
      <c r="CS199">
        <f>(-2*(CS$31*$C$5+$AD199*$C$5*$AF$4)*$AE199)*EXP(-2*(CS$31*$C$5+$AD199*$C$5*$AF$4)*$AE199) + 2*$AE199*CS$31*$C$5</f>
        <v>1.6413531345985164</v>
      </c>
      <c r="CT199">
        <f>(-2*(CT$31*$C$5+$AD199*$C$5*$AF$4)*$AE199)*EXP(-2*(CT$31*$C$5+$AD199*$C$5*$AF$4)*$AE199) + 2*$AE199*CT$31*$C$5</f>
        <v>1.673711730386507</v>
      </c>
      <c r="CU199">
        <f>(-2*(CU$31*$C$5+$AD199*$C$5*$AF$4)*$AE199)*EXP(-2*(CU$31*$C$5+$AD199*$C$5*$AF$4)*$AE199) + 2*$AE199*CU$31*$C$5</f>
        <v>1.7060349948678515</v>
      </c>
      <c r="CV199">
        <f>(-2*(CV$31*$C$5+$AD199*$C$5*$AF$4)*$AE199)*EXP(-2*(CV$31*$C$5+$AD199*$C$5*$AF$4)*$AE199) + 2*$AE199*CV$31*$C$5</f>
        <v>1.7383220904314207</v>
      </c>
      <c r="CW199">
        <f>(-2*(CW$31*$C$5+$AD199*$C$5*$AF$4)*$AE199)*EXP(-2*(CW$31*$C$5+$AD199*$C$5*$AF$4)*$AE199) + 2*$AE199*CW$31*$C$5</f>
        <v>1.770572255627807</v>
      </c>
      <c r="CX199">
        <f>(-2*(CX$31*$C$5+$AD199*$C$5*$AF$4)*$AE199)*EXP(-2*(CX$31*$C$5+$AD199*$C$5*$AF$4)*$AE199) + 2*$AE199*CX$31*$C$5</f>
        <v>1.8027848015164039</v>
      </c>
      <c r="CY199">
        <f>(-2*(CY$31*$C$5+$AD199*$C$5*$AF$4)*$AE199)*EXP(-2*(CY$31*$C$5+$AD199*$C$5*$AF$4)*$AE199) + 2*$AE199*CY$31*$C$5</f>
        <v>1.8349591081586112</v>
      </c>
      <c r="CZ199">
        <f>(-2*(CZ$31*$C$5+$AD199*$C$5*$AF$4)*$AE199)*EXP(-2*(CZ$31*$C$5+$AD199*$C$5*$AF$4)*$AE199) + 2*$AE199*CZ$31*$C$5</f>
        <v>1.8670946212518174</v>
      </c>
      <c r="DA199">
        <f>(-2*(DA$31*$C$5+$AD199*$C$5*$AF$4)*$AE199)*EXP(-2*(DA$31*$C$5+$AD199*$C$5*$AF$4)*$AE199) + 2*$AE199*DA$31*$C$5</f>
        <v>1.8991908488989813</v>
      </c>
      <c r="DB199">
        <f>(-2*(DB$31*$C$5+$AD199*$C$5*$AF$4)*$AE199)*EXP(-2*(DB$31*$C$5+$AD199*$C$5*$AF$4)*$AE199) + 2*$AE199*DB$31*$C$5</f>
        <v>1.9312473585088294</v>
      </c>
      <c r="DC199">
        <f>(-2*(DC$31*$C$5+$AD199*$C$5*$AF$4)*$AE199)*EXP(-2*(DC$31*$C$5+$AD199*$C$5*$AF$4)*$AE199) + 2*$AE199*DC$31*$C$5</f>
        <v>1.9632637738218537</v>
      </c>
      <c r="DD199">
        <f>(-2*(DD$31*$C$5+$AD199*$C$5*$AF$4)*$AE199)*EXP(-2*(DD$31*$C$5+$AD199*$C$5*$AF$4)*$AE199) + 2*$AE199*DD$31*$C$5</f>
        <v>1.9952397720574566</v>
      </c>
      <c r="DE199">
        <f>(-2*(DE$31*$C$5+$AD199*$C$5*$AF$4)*$AE199)*EXP(-2*(DE$31*$C$5+$AD199*$C$5*$AF$4)*$AE199) + 2*$AE199*DE$31*$C$5</f>
        <v>2.0271750811777678</v>
      </c>
      <c r="DF199">
        <f>(-2*(DF$31*$C$5+$AD199*$C$5*$AF$4)*$AE199)*EXP(-2*(DF$31*$C$5+$AD199*$C$5*$AF$4)*$AE199) + 2*$AE199*DF$31*$C$5</f>
        <v>2.059069477263801</v>
      </c>
      <c r="DG199">
        <f>(-2*(DG$31*$C$5+$AD199*$C$5*$AF$4)*$AE199)*EXP(-2*(DG$31*$C$5+$AD199*$C$5*$AF$4)*$AE199) + 2*$AE199*DG$31*$C$5</f>
        <v>2.0909227819997684</v>
      </c>
      <c r="DH199">
        <f>(-2*(DH$31*$C$5+$AD199*$C$5*$AF$4)*$AE199)*EXP(-2*(DH$31*$C$5+$AD199*$C$5*$AF$4)*$AE199) + 2*$AE199*DH$31*$C$5</f>
        <v>2.1227348602615406</v>
      </c>
      <c r="DI199">
        <f>(-2*(DI$31*$C$5+$AD199*$C$5*$AF$4)*$AE199)*EXP(-2*(DI$31*$C$5+$AD199*$C$5*$AF$4)*$AE199) + 2*$AE199*DI$31*$C$5</f>
        <v>2.1545056178053441</v>
      </c>
      <c r="DJ199">
        <f>(-2*(DJ$31*$C$5+$AD199*$C$5*$AF$4)*$AE199)*EXP(-2*(DJ$31*$C$5+$AD199*$C$5*$AF$4)*$AE199) + 2*$AE199*DJ$31*$C$5</f>
        <v>2.1862349990529633</v>
      </c>
      <c r="DK199">
        <f>(-2*(DK$31*$C$5+$AD199*$C$5*$AF$4)*$AE199)*EXP(-2*(DK$31*$C$5+$AD199*$C$5*$AF$4)*$AE199) + 2*$AE199*DK$31*$C$5</f>
        <v>2.2179229849698188</v>
      </c>
      <c r="DL199">
        <f>(-2*(DL$31*$C$5+$AD199*$C$5*$AF$4)*$AE199)*EXP(-2*(DL$31*$C$5+$AD199*$C$5*$AF$4)*$AE199) + 2*$AE199*DL$31*$C$5</f>
        <v>2.249569591032432</v>
      </c>
      <c r="DM199">
        <f>(-2*(DM$31*$C$5+$AD199*$C$5*$AF$4)*$AE199)*EXP(-2*(DM$31*$C$5+$AD199*$C$5*$AF$4)*$AE199) + 2*$AE199*DM$31*$C$5</f>
        <v>2.281174865281915</v>
      </c>
      <c r="DN199">
        <f>(-2*(DN$31*$C$5+$AD199*$C$5*$AF$4)*$AE199)*EXP(-2*(DN$31*$C$5+$AD199*$C$5*$AF$4)*$AE199) + 2*$AE199*DN$31*$C$5</f>
        <v>2.3127388864602301</v>
      </c>
      <c r="DO199">
        <f>(-2*(DO$31*$C$5+$AD199*$C$5*$AF$4)*$AE199)*EXP(-2*(DO$31*$C$5+$AD199*$C$5*$AF$4)*$AE199) + 2*$AE199*DO$31*$C$5</f>
        <v>2.3442617622260906</v>
      </c>
      <c r="DP199">
        <f>(-2*(DP$31*$C$5+$AD199*$C$5*$AF$4)*$AE199)*EXP(-2*(DP$31*$C$5+$AD199*$C$5*$AF$4)*$AE199) + 2*$AE199*DP$31*$C$5</f>
        <v>2.3757436274474815</v>
      </c>
      <c r="DQ199">
        <f>(-2*(DQ$31*$C$5+$AD199*$C$5*$AF$4)*$AE199)*EXP(-2*(DQ$31*$C$5+$AD199*$C$5*$AF$4)*$AE199) + 2*$AE199*DQ$31*$C$5</f>
        <v>2.4071846425678811</v>
      </c>
      <c r="DR199">
        <f>(-2*(DR$31*$C$5+$AD199*$C$5*$AF$4)*$AE199)*EXP(-2*(DR$31*$C$5+$AD199*$C$5*$AF$4)*$AE199) + 2*$AE199*DR$31*$C$5</f>
        <v>2.4385849920433844</v>
      </c>
      <c r="DS199">
        <f>(-2*(DS$31*$C$5+$AD199*$C$5*$AF$4)*$AE199)*EXP(-2*(DS$31*$C$5+$AD199*$C$5*$AF$4)*$AE199) + 2*$AE199*DS$31*$C$5</f>
        <v>2.4699448828479964</v>
      </c>
      <c r="DT199">
        <f>(-2*(DT$31*$C$5+$AD199*$C$5*$AF$4)*$AE199)*EXP(-2*(DT$31*$C$5+$AD199*$C$5*$AF$4)*$AE199) + 2*$AE199*DT$31*$C$5</f>
        <v>2.5012645430445124</v>
      </c>
      <c r="DU199">
        <f>(-2*(DU$31*$C$5+$AD199*$C$5*$AF$4)*$AE199)*EXP(-2*(DU$31*$C$5+$AD199*$C$5*$AF$4)*$AE199) + 2*$AE199*DU$31*$C$5</f>
        <v>2.5325442204184365</v>
      </c>
      <c r="DV199">
        <f>(-2*(DV$31*$C$5+$AD199*$C$5*$AF$4)*$AE199)*EXP(-2*(DV$31*$C$5+$AD199*$C$5*$AF$4)*$AE199) + 2*$AE199*DV$31*$C$5</f>
        <v>2.5637841811725237</v>
      </c>
      <c r="DW199">
        <f>(-2*(DW$31*$C$5+$AD199*$C$5*$AF$4)*$AE199)*EXP(-2*(DW$31*$C$5+$AD199*$C$5*$AF$4)*$AE199) + 2*$AE199*DW$31*$C$5</f>
        <v>2.594984708679605</v>
      </c>
      <c r="DX199">
        <f>(-2*(DX$31*$C$5+$AD199*$C$5*$AF$4)*$AE199)*EXP(-2*(DX$31*$C$5+$AD199*$C$5*$AF$4)*$AE199) + 2*$AE199*DX$31*$C$5</f>
        <v>2.626146102291425</v>
      </c>
      <c r="DY199">
        <f>(-2*(DY$31*$C$5+$AD199*$C$5*$AF$4)*$AE199)*EXP(-2*(DY$31*$C$5+$AD199*$C$5*$AF$4)*$AE199) + 2*$AE199*DY$31*$C$5</f>
        <v>2.6572686762013293</v>
      </c>
      <c r="DZ199">
        <f>(-2*(DZ$31*$C$5+$AD199*$C$5*$AF$4)*$AE199)*EXP(-2*(DZ$31*$C$5+$AD199*$C$5*$AF$4)*$AE199) + 2*$AE199*DZ$31*$C$5</f>
        <v>2.6883527583586915</v>
      </c>
      <c r="EA199">
        <f>(-2*(EA$31*$C$5+$AD199*$C$5*$AF$4)*$AE199)*EXP(-2*(EA$31*$C$5+$AD199*$C$5*$AF$4)*$AE199) + 2*$AE199*EA$31*$C$5</f>
        <v>2.7193986894330644</v>
      </c>
      <c r="EB199">
        <f>(-2*(EB$31*$C$5+$AD199*$C$5*$AF$4)*$AE199)*EXP(-2*(EB$31*$C$5+$AD199*$C$5*$AF$4)*$AE199) + 2*$AE199*EB$31*$C$5</f>
        <v>2.7504068218261022</v>
      </c>
      <c r="EC199">
        <f>(-2*(EC$31*$C$5+$AD199*$C$5*$AF$4)*$AE199)*EXP(-2*(EC$31*$C$5+$AD199*$C$5*$AF$4)*$AE199) + 2*$AE199*EC$31*$C$5</f>
        <v>2.7813775187293763</v>
      </c>
      <c r="ED199">
        <f>(-2*(ED$31*$C$5+$AD199*$C$5*$AF$4)*$AE199)*EXP(-2*(ED$31*$C$5+$AD199*$C$5*$AF$4)*$AE199) + 2*$AE199*ED$31*$C$5</f>
        <v>2.8123111532262777</v>
      </c>
      <c r="EE199">
        <f>(-2*(EE$31*$C$5+$AD199*$C$5*$AF$4)*$AE199)*EXP(-2*(EE$31*$C$5+$AD199*$C$5*$AF$4)*$AE199) + 2*$AE199*EE$31*$C$5</f>
        <v>2.8432081074362467</v>
      </c>
      <c r="EF199">
        <f>(-2*(EF$31*$C$5+$AD199*$C$5*$AF$4)*$AE199)*EXP(-2*(EF$31*$C$5+$AD199*$C$5*$AF$4)*$AE199) + 2*$AE199*EF$31*$C$5</f>
        <v>2.8740687716996738</v>
      </c>
      <c r="EG199">
        <f>(-2*(EG$31*$C$5+$AD199*$C$5*$AF$4)*$AE199)*EXP(-2*(EG$31*$C$5+$AD199*$C$5*$AF$4)*$AE199) + 2*$AE199*EG$31*$C$5</f>
        <v>2.904893543801824</v>
      </c>
      <c r="EH199">
        <f>(-2*(EH$31*$C$5+$AD199*$C$5*$AF$4)*$AE199)*EXP(-2*(EH$31*$C$5+$AD199*$C$5*$AF$4)*$AE199) + 2*$AE199*EH$31*$C$5</f>
        <v>2.9356828282342469</v>
      </c>
      <c r="EI199">
        <f>(-2*(EI$31*$C$5+$AD199*$C$5*$AF$4)*$AE199)*EXP(-2*(EI$31*$C$5+$AD199*$C$5*$AF$4)*$AE199) + 2*$AE199*EI$31*$C$5</f>
        <v>2.9664370354921537</v>
      </c>
      <c r="EJ199">
        <f>(-2*(EJ$31*$C$5+$AD199*$C$5*$AF$4)*$AE199)*EXP(-2*(EJ$31*$C$5+$AD199*$C$5*$AF$4)*$AE199) + 2*$AE199*EJ$31*$C$5</f>
        <v>2.9971565814063212</v>
      </c>
      <c r="EK199">
        <f>(-2*(EK$31*$C$5+$AD199*$C$5*$AF$4)*$AE199)*EXP(-2*(EK$31*$C$5+$AD199*$C$5*$AF$4)*$AE199) + 2*$AE199*EK$31*$C$5</f>
        <v>3.0278418865081265</v>
      </c>
      <c r="EL199">
        <f>(-2*(EL$31*$C$5+$AD199*$C$5*$AF$4)*$AE199)*EXP(-2*(EL$31*$C$5+$AD199*$C$5*$AF$4)*$AE199) + 2*$AE199*EL$31*$C$5</f>
        <v>3.0584933754263623</v>
      </c>
      <c r="EM199">
        <f>(-2*(EM$31*$C$5+$AD199*$C$5*$AF$4)*$AE199)*EXP(-2*(EM$31*$C$5+$AD199*$C$5*$AF$4)*$AE199) + 2*$AE199*EM$31*$C$5</f>
        <v>3.0891114763145526</v>
      </c>
      <c r="EN199">
        <f>(-2*(EN$31*$C$5+$AD199*$C$5*$AF$4)*$AE199)*EXP(-2*(EN$31*$C$5+$AD199*$C$5*$AF$4)*$AE199) + 2*$AE199*EN$31*$C$5</f>
        <v>3.1196966203075047</v>
      </c>
      <c r="EO199">
        <f>(-2*(EO$31*$C$5+$AD199*$C$5*$AF$4)*$AE199)*EXP(-2*(EO$31*$C$5+$AD199*$C$5*$AF$4)*$AE199) + 2*$AE199*EO$31*$C$5</f>
        <v>3.1502492410059149</v>
      </c>
      <c r="EP199">
        <f>(-2*(EP$31*$C$5+$AD199*$C$5*$AF$4)*$AE199)*EXP(-2*(EP$31*$C$5+$AD199*$C$5*$AF$4)*$AE199) + 2*$AE199*EP$31*$C$5</f>
        <v>3.1807697739878629</v>
      </c>
      <c r="EQ199">
        <f>(-2*(EQ$31*$C$5+$AD199*$C$5*$AF$4)*$AE199)*EXP(-2*(EQ$31*$C$5+$AD199*$C$5*$AF$4)*$AE199) + 2*$AE199*EQ$31*$C$5</f>
        <v>3.2112586563460805</v>
      </c>
      <c r="ER199">
        <f>(-2*(ER$31*$C$5+$AD199*$C$5*$AF$4)*$AE199)*EXP(-2*(ER$31*$C$5+$AD199*$C$5*$AF$4)*$AE199) + 2*$AE199*ER$31*$C$5</f>
        <v>3.241716326249934</v>
      </c>
      <c r="ES199">
        <f>(-2*(ES$31*$C$5+$AD199*$C$5*$AF$4)*$AE199)*EXP(-2*(ES$31*$C$5+$AD199*$C$5*$AF$4)*$AE199) + 2*$AE199*ES$31*$C$5</f>
        <v>3.2721432225310783</v>
      </c>
      <c r="ET199">
        <f>(-2*(ET$31*$C$5+$AD199*$C$5*$AF$4)*$AE199)*EXP(-2*(ET$31*$C$5+$AD199*$C$5*$AF$4)*$AE199) + 2*$AE199*ET$31*$C$5</f>
        <v>3.3025397842917998</v>
      </c>
      <c r="EU199">
        <f>(-2*(EU$31*$C$5+$AD199*$C$5*$AF$4)*$AE199)*EXP(-2*(EU$31*$C$5+$AD199*$C$5*$AF$4)*$AE199) + 2*$AE199*EU$31*$C$5</f>
        <v>3.3329064505350887</v>
      </c>
      <c r="EV199">
        <f>(-2*(EV$31*$C$5+$AD199*$C$5*$AF$4)*$AE199)*EXP(-2*(EV$31*$C$5+$AD199*$C$5*$AF$4)*$AE199) + 2*$AE199*EV$31*$C$5</f>
        <v>3.363243659815518</v>
      </c>
      <c r="EW199">
        <f>(-2*(EW$31*$C$5+$AD199*$C$5*$AF$4)*$AE199)*EXP(-2*(EW$31*$C$5+$AD199*$C$5*$AF$4)*$AE199) + 2*$AE199*EW$31*$C$5</f>
        <v>3.3935518499100557</v>
      </c>
      <c r="EX199">
        <f>(-2*(EX$31*$C$5+$AD199*$C$5*$AF$4)*$AE199)*EXP(-2*(EX$31*$C$5+$AD199*$C$5*$AF$4)*$AE199) + 2*$AE199*EX$31*$C$5</f>
        <v>3.4238314575079478</v>
      </c>
      <c r="EY199">
        <f>(-2*(EY$31*$C$5+$AD199*$C$5*$AF$4)*$AE199)*EXP(-2*(EY$31*$C$5+$AD199*$C$5*$AF$4)*$AE199) + 2*$AE199*EY$31*$C$5</f>
        <v>3.454082917918865</v>
      </c>
      <c r="EZ199">
        <f>(-2*(EZ$31*$C$5+$AD199*$C$5*$AF$4)*$AE199)*EXP(-2*(EZ$31*$C$5+$AD199*$C$5*$AF$4)*$AE199) + 2*$AE199*EZ$31*$C$5</f>
        <v>3.4843066647985119</v>
      </c>
      <c r="FA199">
        <f>(-2*(FA$31*$C$5+$AD199*$C$5*$AF$4)*$AE199)*EXP(-2*(FA$31*$C$5+$AD199*$C$5*$AF$4)*$AE199) + 2*$AE199*FA$31*$C$5</f>
        <v>3.5145031298909553</v>
      </c>
      <c r="FB199">
        <f>(-2*(FB$31*$C$5+$AD199*$C$5*$AF$4)*$AE199)*EXP(-2*(FB$31*$C$5+$AD199*$C$5*$AF$4)*$AE199) + 2*$AE199*FB$31*$C$5</f>
        <v>3.5446727427869367</v>
      </c>
      <c r="FC199">
        <f>(-2*(FC$31*$C$5+$AD199*$C$5*$AF$4)*$AE199)*EXP(-2*(FC$31*$C$5+$AD199*$C$5*$AF$4)*$AE199) + 2*$AE199*FC$31*$C$5</f>
        <v>3.5748159306974632</v>
      </c>
      <c r="FD199">
        <f>(-2*(FD$31*$C$5+$AD199*$C$5*$AF$4)*$AE199)*EXP(-2*(FD$31*$C$5+$AD199*$C$5*$AF$4)*$AE199) + 2*$AE199*FD$31*$C$5</f>
        <v>3.6049331182420179</v>
      </c>
      <c r="FE199">
        <f>(-2*(FE$31*$C$5+$AD199*$C$5*$AF$4)*$AE199)*EXP(-2*(FE$31*$C$5+$AD199*$C$5*$AF$4)*$AE199) + 2*$AE199*FE$31*$C$5</f>
        <v>3.6350247272507223</v>
      </c>
      <c r="FF199">
        <f>(-2*(FF$31*$C$5+$AD199*$C$5*$AF$4)*$AE199)*EXP(-2*(FF$31*$C$5+$AD199*$C$5*$AF$4)*$AE199) + 2*$AE199*FF$31*$C$5</f>
        <v>3.6650911765798511</v>
      </c>
      <c r="FG199">
        <f>(-2*(FG$31*$C$5+$AD199*$C$5*$AF$4)*$AE199)*EXP(-2*(FG$31*$C$5+$AD199*$C$5*$AF$4)*$AE199) + 2*$AE199*FG$31*$C$5</f>
        <v>3.6951328819400753</v>
      </c>
      <c r="FH199">
        <f>(-2*(FH$31*$C$5+$AD199*$C$5*$AF$4)*$AE199)*EXP(-2*(FH$31*$C$5+$AD199*$C$5*$AF$4)*$AE199) + 2*$AE199*FH$31*$C$5</f>
        <v>3.7251502557368834</v>
      </c>
      <c r="FI199">
        <f>(-2*(FI$31*$C$5+$AD199*$C$5*$AF$4)*$AE199)*EXP(-2*(FI$31*$C$5+$AD199*$C$5*$AF$4)*$AE199) + 2*$AE199*FI$31*$C$5</f>
        <v>3.7551437069226097</v>
      </c>
      <c r="FJ199">
        <f>(-2*(FJ$31*$C$5+$AD199*$C$5*$AF$4)*$AE199)*EXP(-2*(FJ$31*$C$5+$AD199*$C$5*$AF$4)*$AE199) + 2*$AE199*FJ$31*$C$5</f>
        <v>3.785113640859544</v>
      </c>
      <c r="FK199">
        <f>(-2*(FK$31*$C$5+$AD199*$C$5*$AF$4)*$AE199)*EXP(-2*(FK$31*$C$5+$AD199*$C$5*$AF$4)*$AE199) + 2*$AE199*FK$31*$C$5</f>
        <v>3.8150604591936199</v>
      </c>
      <c r="FL199">
        <f>(-2*(FL$31*$C$5+$AD199*$C$5*$AF$4)*$AE199)*EXP(-2*(FL$31*$C$5+$AD199*$C$5*$AF$4)*$AE199) + 2*$AE199*FL$31*$C$5</f>
        <v>3.8449845597381733</v>
      </c>
      <c r="FM199">
        <f>(-2*(FM$31*$C$5+$AD199*$C$5*$AF$4)*$AE199)*EXP(-2*(FM$31*$C$5+$AD199*$C$5*$AF$4)*$AE199) + 2*$AE199*FM$31*$C$5</f>
        <v>3.8748863363673229</v>
      </c>
      <c r="FN199">
        <f>(-2*(FN$31*$C$5+$AD199*$C$5*$AF$4)*$AE199)*EXP(-2*(FN$31*$C$5+$AD199*$C$5*$AF$4)*$AE199) + 2*$AE199*FN$31*$C$5</f>
        <v>3.9047661789185013</v>
      </c>
      <c r="FO199">
        <f>(-2*(FO$31*$C$5+$AD199*$C$5*$AF$4)*$AE199)*EXP(-2*(FO$31*$C$5+$AD199*$C$5*$AF$4)*$AE199) + 2*$AE199*FO$31*$C$5</f>
        <v>3.9346244731037108</v>
      </c>
      <c r="FP199">
        <f>(-2*(FP$31*$C$5+$AD199*$C$5*$AF$4)*$AE199)*EXP(-2*(FP$31*$C$5+$AD199*$C$5*$AF$4)*$AE199) + 2*$AE199*FP$31*$C$5</f>
        <v>3.9644616004290887</v>
      </c>
      <c r="FQ199">
        <f>(-2*(FQ$31*$C$5+$AD199*$C$5*$AF$4)*$AE199)*EXP(-2*(FQ$31*$C$5+$AD199*$C$5*$AF$4)*$AE199) + 2*$AE199*FQ$31*$C$5</f>
        <v>3.9942779381223703</v>
      </c>
      <c r="FR199">
        <f>(-2*(FR$31*$C$5+$AD199*$C$5*$AF$4)*$AE199)*EXP(-2*(FR$31*$C$5+$AD199*$C$5*$AF$4)*$AE199) + 2*$AE199*FR$31*$C$5</f>
        <v>4.0240738590678875</v>
      </c>
      <c r="FS199">
        <f>(-2*(FS$31*$C$5+$AD199*$C$5*$AF$4)*$AE199)*EXP(-2*(FS$31*$C$5+$AD199*$C$5*$AF$4)*$AE199) + 2*$AE199*FS$31*$C$5</f>
        <v>4.0538497317487012</v>
      </c>
      <c r="FT199">
        <f>(-2*(FT$31*$C$5+$AD199*$C$5*$AF$4)*$AE199)*EXP(-2*(FT$31*$C$5+$AD199*$C$5*$AF$4)*$AE199) + 2*$AE199*FT$31*$C$5</f>
        <v>4.0836059201955477</v>
      </c>
      <c r="FU199">
        <f>(-2*(FU$31*$C$5+$AD199*$C$5*$AF$4)*$AE199)*EXP(-2*(FU$31*$C$5+$AD199*$C$5*$AF$4)*$AE199) + 2*$AE199*FU$31*$C$5</f>
        <v>4.1133427839422385</v>
      </c>
      <c r="FV199">
        <f>(-2*(FV$31*$C$5+$AD199*$C$5*$AF$4)*$AE199)*EXP(-2*(FV$31*$C$5+$AD199*$C$5*$AF$4)*$AE199) + 2*$AE199*FV$31*$C$5</f>
        <v>4.1430606779871848</v>
      </c>
      <c r="FW199">
        <f>(-2*(FW$31*$C$5+$AD199*$C$5*$AF$4)*$AE199)*EXP(-2*(FW$31*$C$5+$AD199*$C$5*$AF$4)*$AE199) + 2*$AE199*FW$31*$C$5</f>
        <v>4.1727599527607602</v>
      </c>
      <c r="FX199">
        <f>(-2*(FX$31*$C$5+$AD199*$C$5*$AF$4)*$AE199)*EXP(-2*(FX$31*$C$5+$AD199*$C$5*$AF$4)*$AE199) + 2*$AE199*FX$31*$C$5</f>
        <v>4.2024409540981607</v>
      </c>
      <c r="FY199">
        <f>(-2*(FY$31*$C$5+$AD199*$C$5*$AF$4)*$AE199)*EXP(-2*(FY$31*$C$5+$AD199*$C$5*$AF$4)*$AE199) + 2*$AE199*FY$31*$C$5</f>
        <v>4.2321040232175173</v>
      </c>
      <c r="FZ199">
        <f>(-2*(FZ$31*$C$5+$AD199*$C$5*$AF$4)*$AE199)*EXP(-2*(FZ$31*$C$5+$AD199*$C$5*$AF$4)*$AE199) + 2*$AE199*FZ$31*$C$5</f>
        <v>4.2617494967029561</v>
      </c>
      <c r="GA199">
        <f>(-2*(GA$31*$C$5+$AD199*$C$5*$AF$4)*$AE199)*EXP(-2*(GA$31*$C$5+$AD199*$C$5*$AF$4)*$AE199) + 2*$AE199*GA$31*$C$5</f>
        <v>4.2913777064923551</v>
      </c>
      <c r="GB199">
        <f>(-2*(GB$31*$C$5+$AD199*$C$5*$AF$4)*$AE199)*EXP(-2*(GB$31*$C$5+$AD199*$C$5*$AF$4)*$AE199) + 2*$AE199*GB$31*$C$5</f>
        <v>4.3209889798695311</v>
      </c>
      <c r="GC199">
        <f>(-2*(GC$31*$C$5+$AD199*$C$5*$AF$4)*$AE199)*EXP(-2*(GC$31*$C$5+$AD199*$C$5*$AF$4)*$AE199) + 2*$AE199*GC$31*$C$5</f>
        <v>4.3505836394606447</v>
      </c>
      <c r="GD199">
        <f>(-2*(GD$31*$C$5+$AD199*$C$5*$AF$4)*$AE199)*EXP(-2*(GD$31*$C$5+$AD199*$C$5*$AF$4)*$AE199) + 2*$AE199*GD$31*$C$5</f>
        <v>4.3801620032345507</v>
      </c>
      <c r="GE199">
        <f>(-2*(GE$31*$C$5+$AD199*$C$5*$AF$4)*$AE199)*EXP(-2*(GE$31*$C$5+$AD199*$C$5*$AF$4)*$AE199) + 2*$AE199*GE$31*$C$5</f>
        <v>4.4097243845068972</v>
      </c>
      <c r="GF199">
        <f>(-2*(GF$31*$C$5+$AD199*$C$5*$AF$4)*$AE199)*EXP(-2*(GF$31*$C$5+$AD199*$C$5*$AF$4)*$AE199) + 2*$AE199*GF$31*$C$5</f>
        <v>4.439271091947762</v>
      </c>
      <c r="GG199">
        <f>(-2*(GG$31*$C$5+$AD199*$C$5*$AF$4)*$AE199)*EXP(-2*(GG$31*$C$5+$AD199*$C$5*$AF$4)*$AE199) + 2*$AE199*GG$31*$C$5</f>
        <v>4.4688024295926034</v>
      </c>
      <c r="GH199">
        <f>(-2*(GH$31*$C$5+$AD199*$C$5*$AF$4)*$AE199)*EXP(-2*(GH$31*$C$5+$AD199*$C$5*$AF$4)*$AE199) + 2*$AE199*GH$31*$C$5</f>
        <v>4.4983186968563524</v>
      </c>
      <c r="GI199">
        <f>(-2*(GI$31*$C$5+$AD199*$C$5*$AF$4)*$AE199)*EXP(-2*(GI$31*$C$5+$AD199*$C$5*$AF$4)*$AE199) + 2*$AE199*GI$31*$C$5</f>
        <v>4.5278201885504323</v>
      </c>
      <c r="GJ199">
        <f>(-2*(GJ$31*$C$5+$AD199*$C$5*$AF$4)*$AE199)*EXP(-2*(GJ$31*$C$5+$AD199*$C$5*$AF$4)*$AE199) + 2*$AE199*GJ$31*$C$5</f>
        <v>4.5573071949025659</v>
      </c>
      <c r="GK199">
        <f>(-2*(GK$31*$C$5+$AD199*$C$5*$AF$4)*$AE199)*EXP(-2*(GK$31*$C$5+$AD199*$C$5*$AF$4)*$AE199) + 2*$AE199*GK$31*$C$5</f>
        <v>4.5867800015791564</v>
      </c>
      <c r="GL199">
        <f>(-2*(GL$31*$C$5+$AD199*$C$5*$AF$4)*$AE199)*EXP(-2*(GL$31*$C$5+$AD199*$C$5*$AF$4)*$AE199) + 2*$AE199*GL$31*$C$5</f>
        <v>4.6162388897101092</v>
      </c>
      <c r="GM199">
        <f>(-2*(GM$31*$C$5+$AD199*$C$5*$AF$4)*$AE199)*EXP(-2*(GM$31*$C$5+$AD199*$C$5*$AF$4)*$AE199) + 2*$AE199*GM$31*$C$5</f>
        <v>4.6456841359159249</v>
      </c>
      <c r="GN199">
        <f>(-2*(GN$31*$C$5+$AD199*$C$5*$AF$4)*$AE199)*EXP(-2*(GN$31*$C$5+$AD199*$C$5*$AF$4)*$AE199) + 2*$AE199*GN$31*$C$5</f>
        <v>4.6751160123369218</v>
      </c>
      <c r="GO199">
        <f>(-2*(GO$31*$C$5+$AD199*$C$5*$AF$4)*$AE199)*EXP(-2*(GO$31*$C$5+$AD199*$C$5*$AF$4)*$AE199) + 2*$AE199*GO$31*$C$5</f>
        <v>4.7045347866644311</v>
      </c>
      <c r="GP199">
        <f>(-2*(GP$31*$C$5+$AD199*$C$5*$AF$4)*$AE199)*EXP(-2*(GP$31*$C$5+$AD199*$C$5*$AF$4)*$AE199) + 2*$AE199*GP$31*$C$5</f>
        <v>4.7339407221738483</v>
      </c>
      <c r="GQ199">
        <f>(-2*(GQ$31*$C$5+$AD199*$C$5*$AF$4)*$AE199)*EXP(-2*(GQ$31*$C$5+$AD199*$C$5*$AF$4)*$AE199) + 2*$AE199*GQ$31*$C$5</f>
        <v>4.7633340777593904</v>
      </c>
      <c r="GR199">
        <f>(-2*(GR$31*$C$5+$AD199*$C$5*$AF$4)*$AE199)*EXP(-2*(GR$31*$C$5+$AD199*$C$5*$AF$4)*$AE199) + 2*$AE199*GR$31*$C$5</f>
        <v>4.7927151079704595</v>
      </c>
      <c r="GS199">
        <f>(-2*(GS$31*$C$5+$AD199*$C$5*$AF$4)*$AE199)*EXP(-2*(GS$31*$C$5+$AD199*$C$5*$AF$4)*$AE199) + 2*$AE199*GS$31*$C$5</f>
        <v>4.8220840630494592</v>
      </c>
      <c r="GT199">
        <f>(-2*(GT$31*$C$5+$AD199*$C$5*$AF$4)*$AE199)*EXP(-2*(GT$31*$C$5+$AD199*$C$5*$AF$4)*$AE199) + 2*$AE199*GT$31*$C$5</f>
        <v>4.8514411889709903</v>
      </c>
      <c r="GU199">
        <f>(-2*(GU$31*$C$5+$AD199*$C$5*$AF$4)*$AE199)*EXP(-2*(GU$31*$C$5+$AD199*$C$5*$AF$4)*$AE199) + 2*$AE199*GU$31*$C$5</f>
        <v>4.8807867274822838</v>
      </c>
      <c r="GV199">
        <f>(-2*(GV$31*$C$5+$AD199*$C$5*$AF$4)*$AE199)*EXP(-2*(GV$31*$C$5+$AD199*$C$5*$AF$4)*$AE199) + 2*$AE199*GV$31*$C$5</f>
        <v>4.9101209161447956</v>
      </c>
      <c r="GW199">
        <f>(-2*(GW$31*$C$5+$AD199*$C$5*$AF$4)*$AE199)*EXP(-2*(GW$31*$C$5+$AD199*$C$5*$AF$4)*$AE199) + 2*$AE199*GW$31*$C$5</f>
        <v>4.9394439883768371</v>
      </c>
      <c r="GX199">
        <f>(-2*(GX$31*$C$5+$AD199*$C$5*$AF$4)*$AE199)*EXP(-2*(GX$31*$C$5+$AD199*$C$5*$AF$4)*$AE199) + 2*$AE199*GX$31*$C$5</f>
        <v>4.9687561734971828</v>
      </c>
      <c r="GY199">
        <f>(-2*(GY$31*$C$5+$AD199*$C$5*$AF$4)*$AE199)*EXP(-2*(GY$31*$C$5+$AD199*$C$5*$AF$4)*$AE199) + 2*$AE199*GY$31*$C$5</f>
        <v>4.9980576967695294</v>
      </c>
      <c r="GZ199">
        <f>(-2*(GZ$31*$C$5+$AD199*$C$5*$AF$4)*$AE199)*EXP(-2*(GZ$31*$C$5+$AD199*$C$5*$AF$4)*$AE199) + 2*$AE199*GZ$31*$C$5</f>
        <v>5.0273487794477481</v>
      </c>
      <c r="HA199">
        <f>(-2*(HA$31*$C$5+$AD199*$C$5*$AF$4)*$AE199)*EXP(-2*(HA$31*$C$5+$AD199*$C$5*$AF$4)*$AE199) + 2*$AE199*HA$31*$C$5</f>
        <v>5.056629638821839</v>
      </c>
      <c r="HB199">
        <f>(-2*(HB$31*$C$5+$AD199*$C$5*$AF$4)*$AE199)*EXP(-2*(HB$31*$C$5+$AD199*$C$5*$AF$4)*$AE199) + 2*$AE199*HB$31*$C$5</f>
        <v>5.0859004882645182</v>
      </c>
      <c r="HC199">
        <f>(-2*(HC$31*$C$5+$AD199*$C$5*$AF$4)*$AE199)*EXP(-2*(HC$31*$C$5+$AD199*$C$5*$AF$4)*$AE199) + 2*$AE199*HC$31*$C$5</f>
        <v>5.1151615372783414</v>
      </c>
      <c r="HD199">
        <f>(-2*(HD$31*$C$5+$AD199*$C$5*$AF$4)*$AE199)*EXP(-2*(HD$31*$C$5+$AD199*$C$5*$AF$4)*$AE199) + 2*$AE199*HD$31*$C$5</f>
        <v>5.1444129915433354</v>
      </c>
      <c r="HE199">
        <f>(-2*(HE$31*$C$5+$AD199*$C$5*$AF$4)*$AE199)*EXP(-2*(HE$31*$C$5+$AD199*$C$5*$AF$4)*$AE199) + 2*$AE199*HE$31*$C$5</f>
        <v>5.1736550529650396</v>
      </c>
      <c r="HF199">
        <f>(-2*(HF$31*$C$5+$AD199*$C$5*$AF$4)*$AE199)*EXP(-2*(HF$31*$C$5+$AD199*$C$5*$AF$4)*$AE199) + 2*$AE199*HF$31*$C$5</f>
        <v>5.2028879197228965</v>
      </c>
      <c r="HG199">
        <f>(-2*(HG$31*$C$5+$AD199*$C$5*$AF$4)*$AE199)*EXP(-2*(HG$31*$C$5+$AD199*$C$5*$AF$4)*$AE199) + 2*$AE199*HG$31*$C$5</f>
        <v>5.2321117863189546</v>
      </c>
      <c r="HH199">
        <f>(-2*(HH$31*$C$5+$AD199*$C$5*$AF$4)*$AE199)*EXP(-2*(HH$31*$C$5+$AD199*$C$5*$AF$4)*$AE199) + 2*$AE199*HH$31*$C$5</f>
        <v>5.2613268436268035</v>
      </c>
      <c r="HI199">
        <f>(-2*(HI$31*$C$5+$AD199*$C$5*$AF$4)*$AE199)*EXP(-2*(HI$31*$C$5+$AD199*$C$5*$AF$4)*$AE199) + 2*$AE199*HI$31*$C$5</f>
        <v>5.2905332789407069</v>
      </c>
      <c r="HJ199">
        <f>(-2*(HJ$31*$C$5+$AD199*$C$5*$AF$4)*$AE199)*EXP(-2*(HJ$31*$C$5+$AD199*$C$5*$AF$4)*$AE199) + 2*$AE199*HJ$31*$C$5</f>
        <v>5.3197312760248563</v>
      </c>
      <c r="HK199">
        <f>(-2*(HK$31*$C$5+$AD199*$C$5*$AF$4)*$AE199)*EXP(-2*(HK$31*$C$5+$AD199*$C$5*$AF$4)*$AE199) + 2*$AE199*HK$31*$C$5</f>
        <v>5.3489210151627464</v>
      </c>
      <c r="HL199">
        <f>(-2*(HL$31*$C$5+$AD199*$C$5*$AF$4)*$AE199)*EXP(-2*(HL$31*$C$5+$AD199*$C$5*$AF$4)*$AE199) + 2*$AE199*HL$31*$C$5</f>
        <v>5.3781026732065609</v>
      </c>
      <c r="HM199">
        <f>(-2*(HM$31*$C$5+$AD199*$C$5*$AF$4)*$AE199)*EXP(-2*(HM$31*$C$5+$AD199*$C$5*$AF$4)*$AE199) + 2*$AE199*HM$31*$C$5</f>
        <v>5.4072764236265956</v>
      </c>
      <c r="HN199">
        <f>(-2*(HN$31*$C$5+$AD199*$C$5*$AF$4)*$AE199)*EXP(-2*(HN$31*$C$5+$AD199*$C$5*$AF$4)*$AE199) + 2*$AE199*HN$31*$C$5</f>
        <v>5.4364424365606139</v>
      </c>
      <c r="HO199">
        <f>(-2*(HO$31*$C$5+$AD199*$C$5*$AF$4)*$AE199)*EXP(-2*(HO$31*$C$5+$AD199*$C$5*$AF$4)*$AE199) + 2*$AE199*HO$31*$C$5</f>
        <v>5.4656008788631549</v>
      </c>
      <c r="HP199">
        <f>(-2*(HP$31*$C$5+$AD199*$C$5*$AF$4)*$AE199)*EXP(-2*(HP$31*$C$5+$AD199*$C$5*$AF$4)*$AE199) + 2*$AE199*HP$31*$C$5</f>
        <v>5.4947519141547145</v>
      </c>
      <c r="HQ199">
        <f>(-2*(HQ$31*$C$5+$AD199*$C$5*$AF$4)*$AE199)*EXP(-2*(HQ$31*$C$5+$AD199*$C$5*$AF$4)*$AE199) + 2*$AE199*HQ$31*$C$5</f>
        <v>5.5238957028707905</v>
      </c>
      <c r="HR199">
        <f>(-2*(HR$31*$C$5+$AD199*$C$5*$AF$4)*$AE199)*EXP(-2*(HR$31*$C$5+$AD199*$C$5*$AF$4)*$AE199) + 2*$AE199*HR$31*$C$5</f>
        <v>5.5530324023107465</v>
      </c>
      <c r="HS199">
        <f>(-2*(HS$31*$C$5+$AD199*$C$5*$AF$4)*$AE199)*EXP(-2*(HS$31*$C$5+$AD199*$C$5*$AF$4)*$AE199) + 2*$AE199*HS$31*$C$5</f>
        <v>5.5821621666864818</v>
      </c>
      <c r="HT199">
        <f>(-2*(HT$31*$C$5+$AD199*$C$5*$AF$4)*$AE199)*EXP(-2*(HT$31*$C$5+$AD199*$C$5*$AF$4)*$AE199) + 2*$AE199*HT$31*$C$5</f>
        <v>5.6112851471708556</v>
      </c>
      <c r="HU199">
        <f>(-2*(HU$31*$C$5+$AD199*$C$5*$AF$4)*$AE199)*EXP(-2*(HU$31*$C$5+$AD199*$C$5*$AF$4)*$AE199) + 2*$AE199*HU$31*$C$5</f>
        <v>5.6404014919458589</v>
      </c>
      <c r="HV199">
        <f>(-2*(HV$31*$C$5+$AD199*$C$5*$AF$4)*$AE199)*EXP(-2*(HV$31*$C$5+$AD199*$C$5*$AF$4)*$AE199) + 2*$AE199*HV$31*$C$5</f>
        <v>5.6695113462505073</v>
      </c>
      <c r="HW199">
        <f>(-2*(HW$31*$C$5+$AD199*$C$5*$AF$4)*$AE199)*EXP(-2*(HW$31*$C$5+$AD199*$C$5*$AF$4)*$AE199) + 2*$AE199*HW$31*$C$5</f>
        <v>5.6986148524284221</v>
      </c>
      <c r="HX199">
        <f>(-2*(HX$31*$C$5+$AD199*$C$5*$AF$4)*$AE199)*EXP(-2*(HX$31*$C$5+$AD199*$C$5*$AF$4)*$AE199) + 2*$AE199*HX$31*$C$5</f>
        <v>5.7277121499750798</v>
      </c>
      <c r="HY199">
        <f>(-2*(HY$31*$C$5+$AD199*$C$5*$AF$4)*$AE199)*EXP(-2*(HY$31*$C$5+$AD199*$C$5*$AF$4)*$AE199) + 2*$AE199*HY$31*$C$5</f>
        <v>5.7568033755847292</v>
      </c>
    </row>
    <row r="200" spans="1:233">
      <c r="A200" s="4"/>
      <c r="B200" s="4"/>
      <c r="C200" s="4"/>
      <c r="E200" s="116">
        <f t="shared" si="24"/>
        <v>1671</v>
      </c>
      <c r="F200" s="106">
        <f>EXP(-2*($E200-1)/$C$9*$C$5*($C$3*'UL FRMPL'!H$35-'UL FRMPL'!$H$35)/1000)</f>
        <v>0.54774350400098859</v>
      </c>
      <c r="G200" s="3">
        <v>0.58718606454691802</v>
      </c>
      <c r="H200" s="126"/>
      <c r="I200" s="126">
        <f t="shared" si="22"/>
        <v>4.3068317114380588E-160</v>
      </c>
      <c r="J200" s="126">
        <v>0.15220079129574601</v>
      </c>
      <c r="K200" s="106">
        <v>0.91545211751239897</v>
      </c>
      <c r="L200" s="3">
        <v>0.93646303234192196</v>
      </c>
      <c r="N200">
        <f>E200</f>
        <v>1671</v>
      </c>
      <c r="O200">
        <v>10000000</v>
      </c>
      <c r="P200">
        <f t="shared" si="23"/>
        <v>4.3068317114380588E-160</v>
      </c>
      <c r="Q200">
        <f>EXP(-2*($N200*$C$5/$C$9+$O200*$C$5*$C$10/$C$9)*$C$7)</f>
        <v>4.3068317114380583E-161</v>
      </c>
      <c r="R200">
        <f t="shared" si="20"/>
        <v>4.3068317114380583E-161</v>
      </c>
      <c r="S200">
        <f t="shared" si="25"/>
        <v>4.3068317114380583E-161</v>
      </c>
      <c r="T200">
        <f t="shared" si="25"/>
        <v>4.3068317114380583E-161</v>
      </c>
      <c r="U200">
        <f t="shared" si="25"/>
        <v>4.3068317114380583E-161</v>
      </c>
      <c r="V200">
        <f t="shared" si="25"/>
        <v>4.3068317114380583E-161</v>
      </c>
      <c r="W200">
        <f t="shared" si="25"/>
        <v>4.3068317114380583E-161</v>
      </c>
      <c r="X200">
        <f t="shared" si="25"/>
        <v>4.3068317114380583E-161</v>
      </c>
      <c r="Y200">
        <f t="shared" si="25"/>
        <v>4.3068317114380583E-161</v>
      </c>
      <c r="Z200">
        <f t="shared" si="25"/>
        <v>4.3068317114380583E-161</v>
      </c>
      <c r="AD200" s="116">
        <f t="shared" si="26"/>
        <v>2400</v>
      </c>
      <c r="AE200">
        <f>($C$3*'UL FRMPL'!H$35-'UL FRMPL'!$H$35)/1000</f>
        <v>1.441792</v>
      </c>
      <c r="AG200">
        <f>(-2*(AG$31*$C$5+$AD200*$C$5*$AF$4)*$AE200)*EXP(-2*(AG$31*$C$5+$AD200*$C$5*$AF$4)*$AE200) + 2*$AE200*AG$31*$C$5</f>
        <v>-0.34640642632235652</v>
      </c>
      <c r="AH200">
        <f>(-2*(AH$31*$C$5+$AD200*$C$5*$AF$4)*$AE200)*EXP(-2*(AH$31*$C$5+$AD200*$C$5*$AF$4)*$AE200) + 2*$AE200*AH$31*$C$5</f>
        <v>-0.32174765073576272</v>
      </c>
      <c r="AI200">
        <f>(-2*(AI$31*$C$5+$AD200*$C$5*$AF$4)*$AE200)*EXP(-2*(AI$31*$C$5+$AD200*$C$5*$AF$4)*$AE200) + 2*$AE200*AI$31*$C$5</f>
        <v>-0.29657154586878814</v>
      </c>
      <c r="AJ200">
        <f>(-2*(AJ$31*$C$5+$AD200*$C$5*$AF$4)*$AE200)*EXP(-2*(AJ$31*$C$5+$AD200*$C$5*$AF$4)*$AE200) + 2*$AE200*AJ$31*$C$5</f>
        <v>-0.2709041461503307</v>
      </c>
      <c r="AK200">
        <f>(-2*(AK$31*$C$5+$AD200*$C$5*$AF$4)*$AE200)*EXP(-2*(AK$31*$C$5+$AD200*$C$5*$AF$4)*$AE200) + 2*$AE200*AK$31*$C$5</f>
        <v>-0.24477042396546</v>
      </c>
      <c r="AL200">
        <f>(-2*(AL$31*$C$5+$AD200*$C$5*$AF$4)*$AE200)*EXP(-2*(AL$31*$C$5+$AD200*$C$5*$AF$4)*$AE200) + 2*$AE200*AL$31*$C$5</f>
        <v>-0.21819432899668612</v>
      </c>
      <c r="AM200">
        <f>(-2*(AM$31*$C$5+$AD200*$C$5*$AF$4)*$AE200)*EXP(-2*(AM$31*$C$5+$AD200*$C$5*$AF$4)*$AE200) + 2*$AE200*AM$31*$C$5</f>
        <v>-0.19119882618680528</v>
      </c>
      <c r="AN200">
        <f>(-2*(AN$31*$C$5+$AD200*$C$5*$AF$4)*$AE200)*EXP(-2*(AN$31*$C$5+$AD200*$C$5*$AF$4)*$AE200) + 2*$AE200*AN$31*$C$5</f>
        <v>-0.16380593236989879</v>
      </c>
      <c r="AO200">
        <f>(-2*(AO$31*$C$5+$AD200*$C$5*$AF$4)*$AE200)*EXP(-2*(AO$31*$C$5+$AD200*$C$5*$AF$4)*$AE200) + 2*$AE200*AO$31*$C$5</f>
        <v>-0.13603675161552556</v>
      </c>
      <c r="AP200">
        <f>(-2*(AP$31*$C$5+$AD200*$C$5*$AF$4)*$AE200)*EXP(-2*(AP$31*$C$5+$AD200*$C$5*$AF$4)*$AE200) + 2*$AE200*AP$31*$C$5</f>
        <v>-0.10791150932966792</v>
      </c>
      <c r="AQ200">
        <f>(-2*(AQ$31*$C$5+$AD200*$C$5*$AF$4)*$AE200)*EXP(-2*(AQ$31*$C$5+$AD200*$C$5*$AF$4)*$AE200) + 2*$AE200*AQ$31*$C$5</f>
        <v>-7.9449585154549529E-2</v>
      </c>
      <c r="AR200">
        <f>(-2*(AR$31*$C$5+$AD200*$C$5*$AF$4)*$AE200)*EXP(-2*(AR$31*$C$5+$AD200*$C$5*$AF$4)*$AE200) + 2*$AE200*AR$31*$C$5</f>
        <v>-5.066954470805668E-2</v>
      </c>
      <c r="AS200">
        <f>(-2*(AS$31*$C$5+$AD200*$C$5*$AF$4)*$AE200)*EXP(-2*(AS$31*$C$5+$AD200*$C$5*$AF$4)*$AE200) + 2*$AE200*AS$31*$C$5</f>
        <v>-2.1589170202148567E-2</v>
      </c>
      <c r="AT200">
        <f>(-2*(AT$31*$C$5+$AD200*$C$5*$AF$4)*$AE200)*EXP(-2*(AT$31*$C$5+$AD200*$C$5*$AF$4)*$AE200) + 2*$AE200*AT$31*$C$5</f>
        <v>7.7745100216578544E-3</v>
      </c>
      <c r="AU200">
        <f>(-2*(AU$31*$C$5+$AD200*$C$5*$AF$4)*$AE200)*EXP(-2*(AU$31*$C$5+$AD200*$C$5*$AF$4)*$AE200) + 2*$AE200*AU$31*$C$5</f>
        <v>3.7405193002906456E-2</v>
      </c>
      <c r="AV200">
        <f>(-2*(AV$31*$C$5+$AD200*$C$5*$AF$4)*$AE200)*EXP(-2*(AV$31*$C$5+$AD200*$C$5*$AF$4)*$AE200) + 2*$AE200*AV$31*$C$5</f>
        <v>6.7287273683314497E-2</v>
      </c>
      <c r="AW200">
        <f>(-2*(AW$31*$C$5+$AD200*$C$5*$AF$4)*$AE200)*EXP(-2*(AW$31*$C$5+$AD200*$C$5*$AF$4)*$AE200) + 2*$AE200*AW$31*$C$5</f>
        <v>9.740581840395357E-2</v>
      </c>
      <c r="AX200">
        <f>(-2*(AX$31*$C$5+$AD200*$C$5*$AF$4)*$AE200)*EXP(-2*(AX$31*$C$5+$AD200*$C$5*$AF$4)*$AE200) + 2*$AE200*AX$31*$C$5</f>
        <v>0.12774653934521218</v>
      </c>
      <c r="AY200">
        <f>(-2*(AY$31*$C$5+$AD200*$C$5*$AF$4)*$AE200)*EXP(-2*(AY$31*$C$5+$AD200*$C$5*$AF$4)*$AE200) + 2*$AE200*AY$31*$C$5</f>
        <v>0.15829576987735577</v>
      </c>
      <c r="AZ200">
        <f>(-2*(AZ$31*$C$5+$AD200*$C$5*$AF$4)*$AE200)*EXP(-2*(AZ$31*$C$5+$AD200*$C$5*$AF$4)*$AE200) + 2*$AE200*AZ$31*$C$5</f>
        <v>0.18904044079057009</v>
      </c>
      <c r="BA200">
        <f>(-2*(BA$31*$C$5+$AD200*$C$5*$AF$4)*$AE200)*EXP(-2*(BA$31*$C$5+$AD200*$C$5*$AF$4)*$AE200) + 2*$AE200*BA$31*$C$5</f>
        <v>0.21996805737440644</v>
      </c>
      <c r="BB200">
        <f>(-2*(BB$31*$C$5+$AD200*$C$5*$AF$4)*$AE200)*EXP(-2*(BB$31*$C$5+$AD200*$C$5*$AF$4)*$AE200) + 2*$AE200*BB$31*$C$5</f>
        <v>0.25106667731754401</v>
      </c>
      <c r="BC200">
        <f>(-2*(BC$31*$C$5+$AD200*$C$5*$AF$4)*$AE200)*EXP(-2*(BC$31*$C$5+$AD200*$C$5*$AF$4)*$AE200) + 2*$AE200*BC$31*$C$5</f>
        <v>0.28232488939975725</v>
      </c>
      <c r="BD200">
        <f>(-2*(BD$31*$C$5+$AD200*$C$5*$AF$4)*$AE200)*EXP(-2*(BD$31*$C$5+$AD200*$C$5*$AF$4)*$AE200) + 2*$AE200*BD$31*$C$5</f>
        <v>0.31373179294890496</v>
      </c>
      <c r="BE200">
        <f>(-2*(BE$31*$C$5+$AD200*$C$5*$AF$4)*$AE200)*EXP(-2*(BE$31*$C$5+$AD200*$C$5*$AF$4)*$AE200) + 2*$AE200*BE$31*$C$5</f>
        <v>0.34527697803666824</v>
      </c>
      <c r="BF200">
        <f>(-2*(BF$31*$C$5+$AD200*$C$5*$AF$4)*$AE200)*EXP(-2*(BF$31*$C$5+$AD200*$C$5*$AF$4)*$AE200) + 2*$AE200*BF$31*$C$5</f>
        <v>0.37695050638763911</v>
      </c>
      <c r="BG200">
        <f>(-2*(BG$31*$C$5+$AD200*$C$5*$AF$4)*$AE200)*EXP(-2*(BG$31*$C$5+$AD200*$C$5*$AF$4)*$AE200) + 2*$AE200*BG$31*$C$5</f>
        <v>0.4087428929772044</v>
      </c>
      <c r="BH200">
        <f>(-2*(BH$31*$C$5+$AD200*$C$5*$AF$4)*$AE200)*EXP(-2*(BH$31*$C$5+$AD200*$C$5*$AF$4)*$AE200) + 2*$AE200*BH$31*$C$5</f>
        <v>0.44064508829449484</v>
      </c>
      <c r="BI200">
        <f>(-2*(BI$31*$C$5+$AD200*$C$5*$AF$4)*$AE200)*EXP(-2*(BI$31*$C$5+$AD200*$C$5*$AF$4)*$AE200) + 2*$AE200*BI$31*$C$5</f>
        <v>0.47264846124745907</v>
      </c>
      <c r="BJ200">
        <f>(-2*(BJ$31*$C$5+$AD200*$C$5*$AF$4)*$AE200)*EXP(-2*(BJ$31*$C$5+$AD200*$C$5*$AF$4)*$AE200) + 2*$AE200*BJ$31*$C$5</f>
        <v>0.50474478268788769</v>
      </c>
      <c r="BK200">
        <f>(-2*(BK$31*$C$5+$AD200*$C$5*$AF$4)*$AE200)*EXP(-2*(BK$31*$C$5+$AD200*$C$5*$AF$4)*$AE200) + 2*$AE200*BK$31*$C$5</f>
        <v>0.53692620953495673</v>
      </c>
      <c r="BL200">
        <f>(-2*(BL$31*$C$5+$AD200*$C$5*$AF$4)*$AE200)*EXP(-2*(BL$31*$C$5+$AD200*$C$5*$AF$4)*$AE200) + 2*$AE200*BL$31*$C$5</f>
        <v>0.56918526947657733</v>
      </c>
      <c r="BM200">
        <f>(-2*(BM$31*$C$5+$AD200*$C$5*$AF$4)*$AE200)*EXP(-2*(BM$31*$C$5+$AD200*$C$5*$AF$4)*$AE200) + 2*$AE200*BM$31*$C$5</f>
        <v>0.60151484622852969</v>
      </c>
      <c r="BN200">
        <f>(-2*(BN$31*$C$5+$AD200*$C$5*$AF$4)*$AE200)*EXP(-2*(BN$31*$C$5+$AD200*$C$5*$AF$4)*$AE200) + 2*$AE200*BN$31*$C$5</f>
        <v>0.63390816533203398</v>
      </c>
      <c r="BO200">
        <f>(-2*(BO$31*$C$5+$AD200*$C$5*$AF$4)*$AE200)*EXP(-2*(BO$31*$C$5+$AD200*$C$5*$AF$4)*$AE200) + 2*$AE200*BO$31*$C$5</f>
        <v>0.66635878047105723</v>
      </c>
      <c r="BP200">
        <f>(-2*(BP$31*$C$5+$AD200*$C$5*$AF$4)*$AE200)*EXP(-2*(BP$31*$C$5+$AD200*$C$5*$AF$4)*$AE200) + 2*$AE200*BP$31*$C$5</f>
        <v>0.69886056029128585</v>
      </c>
      <c r="BQ200">
        <f>(-2*(BQ$31*$C$5+$AD200*$C$5*$AF$4)*$AE200)*EXP(-2*(BQ$31*$C$5+$AD200*$C$5*$AF$4)*$AE200) + 2*$AE200*BQ$31*$C$5</f>
        <v>0.73140767570330045</v>
      </c>
      <c r="BR200">
        <f>(-2*(BR$31*$C$5+$AD200*$C$5*$AF$4)*$AE200)*EXP(-2*(BR$31*$C$5+$AD200*$C$5*$AF$4)*$AE200) + 2*$AE200*BR$31*$C$5</f>
        <v>0.76399458765307204</v>
      </c>
      <c r="BS200">
        <f>(-2*(BS$31*$C$5+$AD200*$C$5*$AF$4)*$AE200)*EXP(-2*(BS$31*$C$5+$AD200*$C$5*$AF$4)*$AE200) + 2*$AE200*BS$31*$C$5</f>
        <v>0.79661603534347902</v>
      </c>
      <c r="BT200">
        <f>(-2*(BT$31*$C$5+$AD200*$C$5*$AF$4)*$AE200)*EXP(-2*(BT$31*$C$5+$AD200*$C$5*$AF$4)*$AE200) + 2*$AE200*BT$31*$C$5</f>
        <v>0.82926702489107629</v>
      </c>
      <c r="BU200">
        <f>(-2*(BU$31*$C$5+$AD200*$C$5*$AF$4)*$AE200)*EXP(-2*(BU$31*$C$5+$AD200*$C$5*$AF$4)*$AE200) + 2*$AE200*BU$31*$C$5</f>
        <v>0.86194281840289921</v>
      </c>
      <c r="BV200">
        <f>(-2*(BV$31*$C$5+$AD200*$C$5*$AF$4)*$AE200)*EXP(-2*(BV$31*$C$5+$AD200*$C$5*$AF$4)*$AE200) + 2*$AE200*BV$31*$C$5</f>
        <v>0.89463892345857854</v>
      </c>
      <c r="BW200">
        <f>(-2*(BW$31*$C$5+$AD200*$C$5*$AF$4)*$AE200)*EXP(-2*(BW$31*$C$5+$AD200*$C$5*$AF$4)*$AE200) + 2*$AE200*BW$31*$C$5</f>
        <v>0.92735108298356139</v>
      </c>
      <c r="BX200">
        <f>(-2*(BX$31*$C$5+$AD200*$C$5*$AF$4)*$AE200)*EXP(-2*(BX$31*$C$5+$AD200*$C$5*$AF$4)*$AE200) + 2*$AE200*BX$31*$C$5</f>
        <v>0.96007526549969247</v>
      </c>
      <c r="BY200">
        <f>(-2*(BY$31*$C$5+$AD200*$C$5*$AF$4)*$AE200)*EXP(-2*(BY$31*$C$5+$AD200*$C$5*$AF$4)*$AE200) + 2*$AE200*BY$31*$C$5</f>
        <v>0.99280765573989016</v>
      </c>
      <c r="BZ200">
        <f>(-2*(BZ$31*$C$5+$AD200*$C$5*$AF$4)*$AE200)*EXP(-2*(BZ$31*$C$5+$AD200*$C$5*$AF$4)*$AE200) + 2*$AE200*BZ$31*$C$5</f>
        <v>1.0255446456140955</v>
      </c>
      <c r="CA200">
        <f>(-2*(CA$31*$C$5+$AD200*$C$5*$AF$4)*$AE200)*EXP(-2*(CA$31*$C$5+$AD200*$C$5*$AF$4)*$AE200) + 2*$AE200*CA$31*$C$5</f>
        <v>1.0582828255141075</v>
      </c>
      <c r="CB200">
        <f>(-2*(CB$31*$C$5+$AD200*$C$5*$AF$4)*$AE200)*EXP(-2*(CB$31*$C$5+$AD200*$C$5*$AF$4)*$AE200) + 2*$AE200*CB$31*$C$5</f>
        <v>1.0910189759453368</v>
      </c>
      <c r="CC200">
        <f>(-2*(CC$31*$C$5+$AD200*$C$5*$AF$4)*$AE200)*EXP(-2*(CC$31*$C$5+$AD200*$C$5*$AF$4)*$AE200) + 2*$AE200*CC$31*$C$5</f>
        <v>1.1237500594739211</v>
      </c>
      <c r="CD200">
        <f>(-2*(CD$31*$C$5+$AD200*$C$5*$AF$4)*$AE200)*EXP(-2*(CD$31*$C$5+$AD200*$C$5*$AF$4)*$AE200) + 2*$AE200*CD$31*$C$5</f>
        <v>1.1564732129780335</v>
      </c>
      <c r="CE200">
        <f>(-2*(CE$31*$C$5+$AD200*$C$5*$AF$4)*$AE200)*EXP(-2*(CE$31*$C$5+$AD200*$C$5*$AF$4)*$AE200) + 2*$AE200*CE$31*$C$5</f>
        <v>1.1891857401925965</v>
      </c>
      <c r="CF200">
        <f>(-2*(CF$31*$C$5+$AD200*$C$5*$AF$4)*$AE200)*EXP(-2*(CF$31*$C$5+$AD200*$C$5*$AF$4)*$AE200) + 2*$AE200*CF$31*$C$5</f>
        <v>1.221885104536985</v>
      </c>
      <c r="CG200">
        <f>(-2*(CG$31*$C$5+$AD200*$C$5*$AF$4)*$AE200)*EXP(-2*(CG$31*$C$5+$AD200*$C$5*$AF$4)*$AE200) + 2*$AE200*CG$31*$C$5</f>
        <v>1.2545689222156517</v>
      </c>
      <c r="CH200">
        <f>(-2*(CH$31*$C$5+$AD200*$C$5*$AF$4)*$AE200)*EXP(-2*(CH$31*$C$5+$AD200*$C$5*$AF$4)*$AE200) + 2*$AE200*CH$31*$C$5</f>
        <v>1.2872349555819562</v>
      </c>
      <c r="CI200">
        <f>(-2*(CI$31*$C$5+$AD200*$C$5*$AF$4)*$AE200)*EXP(-2*(CI$31*$C$5+$AD200*$C$5*$AF$4)*$AE200) + 2*$AE200*CI$31*$C$5</f>
        <v>1.3198811067558085</v>
      </c>
      <c r="CJ200">
        <f>(-2*(CJ$31*$C$5+$AD200*$C$5*$AF$4)*$AE200)*EXP(-2*(CJ$31*$C$5+$AD200*$C$5*$AF$4)*$AE200) + 2*$AE200*CJ$31*$C$5</f>
        <v>1.3525054114860595</v>
      </c>
      <c r="CK200">
        <f>(-2*(CK$31*$C$5+$AD200*$C$5*$AF$4)*$AE200)*EXP(-2*(CK$31*$C$5+$AD200*$C$5*$AF$4)*$AE200) + 2*$AE200*CK$31*$C$5</f>
        <v>1.3851060332488825</v>
      </c>
      <c r="CL200">
        <f>(-2*(CL$31*$C$5+$AD200*$C$5*$AF$4)*$AE200)*EXP(-2*(CL$31*$C$5+$AD200*$C$5*$AF$4)*$AE200) + 2*$AE200*CL$31*$C$5</f>
        <v>1.4176812575736872</v>
      </c>
      <c r="CM200">
        <f>(-2*(CM$31*$C$5+$AD200*$C$5*$AF$4)*$AE200)*EXP(-2*(CM$31*$C$5+$AD200*$C$5*$AF$4)*$AE200) + 2*$AE200*CM$31*$C$5</f>
        <v>1.4502294865884018</v>
      </c>
      <c r="CN200">
        <f>(-2*(CN$31*$C$5+$AD200*$C$5*$AF$4)*$AE200)*EXP(-2*(CN$31*$C$5+$AD200*$C$5*$AF$4)*$AE200) + 2*$AE200*CN$31*$C$5</f>
        <v>1.4827492337762322</v>
      </c>
      <c r="CO200">
        <f>(-2*(CO$31*$C$5+$AD200*$C$5*$AF$4)*$AE200)*EXP(-2*(CO$31*$C$5+$AD200*$C$5*$AF$4)*$AE200) + 2*$AE200*CO$31*$C$5</f>
        <v>1.5152391189362924</v>
      </c>
      <c r="CP200">
        <f>(-2*(CP$31*$C$5+$AD200*$C$5*$AF$4)*$AE200)*EXP(-2*(CP$31*$C$5+$AD200*$C$5*$AF$4)*$AE200) + 2*$AE200*CP$31*$C$5</f>
        <v>1.5476978633407406</v>
      </c>
      <c r="CQ200">
        <f>(-2*(CQ$31*$C$5+$AD200*$C$5*$AF$4)*$AE200)*EXP(-2*(CQ$31*$C$5+$AD200*$C$5*$AF$4)*$AE200) + 2*$AE200*CQ$31*$C$5</f>
        <v>1.5801242850813295</v>
      </c>
      <c r="CR200">
        <f>(-2*(CR$31*$C$5+$AD200*$C$5*$AF$4)*$AE200)*EXP(-2*(CR$31*$C$5+$AD200*$C$5*$AF$4)*$AE200) + 2*$AE200*CR$31*$C$5</f>
        <v>1.6125172945985164</v>
      </c>
      <c r="CS200">
        <f>(-2*(CS$31*$C$5+$AD200*$C$5*$AF$4)*$AE200)*EXP(-2*(CS$31*$C$5+$AD200*$C$5*$AF$4)*$AE200) + 2*$AE200*CS$31*$C$5</f>
        <v>1.6448758903865068</v>
      </c>
      <c r="CT200">
        <f>(-2*(CT$31*$C$5+$AD200*$C$5*$AF$4)*$AE200)*EXP(-2*(CT$31*$C$5+$AD200*$C$5*$AF$4)*$AE200) + 2*$AE200*CT$31*$C$5</f>
        <v>1.6771991548678515</v>
      </c>
      <c r="CU200">
        <f>(-2*(CU$31*$C$5+$AD200*$C$5*$AF$4)*$AE200)*EXP(-2*(CU$31*$C$5+$AD200*$C$5*$AF$4)*$AE200) + 2*$AE200*CU$31*$C$5</f>
        <v>1.7094862504314206</v>
      </c>
      <c r="CV200">
        <f>(-2*(CV$31*$C$5+$AD200*$C$5*$AF$4)*$AE200)*EXP(-2*(CV$31*$C$5+$AD200*$C$5*$AF$4)*$AE200) + 2*$AE200*CV$31*$C$5</f>
        <v>1.741736415627807</v>
      </c>
      <c r="CW200">
        <f>(-2*(CW$31*$C$5+$AD200*$C$5*$AF$4)*$AE200)*EXP(-2*(CW$31*$C$5+$AD200*$C$5*$AF$4)*$AE200) + 2*$AE200*CW$31*$C$5</f>
        <v>1.7739489615164037</v>
      </c>
      <c r="CX200">
        <f>(-2*(CX$31*$C$5+$AD200*$C$5*$AF$4)*$AE200)*EXP(-2*(CX$31*$C$5+$AD200*$C$5*$AF$4)*$AE200) + 2*$AE200*CX$31*$C$5</f>
        <v>1.8061232681586112</v>
      </c>
      <c r="CY200">
        <f>(-2*(CY$31*$C$5+$AD200*$C$5*$AF$4)*$AE200)*EXP(-2*(CY$31*$C$5+$AD200*$C$5*$AF$4)*$AE200) + 2*$AE200*CY$31*$C$5</f>
        <v>1.8382587812518172</v>
      </c>
      <c r="CZ200">
        <f>(-2*(CZ$31*$C$5+$AD200*$C$5*$AF$4)*$AE200)*EXP(-2*(CZ$31*$C$5+$AD200*$C$5*$AF$4)*$AE200) + 2*$AE200*CZ$31*$C$5</f>
        <v>1.8703550088989811</v>
      </c>
      <c r="DA200">
        <f>(-2*(DA$31*$C$5+$AD200*$C$5*$AF$4)*$AE200)*EXP(-2*(DA$31*$C$5+$AD200*$C$5*$AF$4)*$AE200) + 2*$AE200*DA$31*$C$5</f>
        <v>1.9024115185088297</v>
      </c>
      <c r="DB200">
        <f>(-2*(DB$31*$C$5+$AD200*$C$5*$AF$4)*$AE200)*EXP(-2*(DB$31*$C$5+$AD200*$C$5*$AF$4)*$AE200) + 2*$AE200*DB$31*$C$5</f>
        <v>1.9344279338218535</v>
      </c>
      <c r="DC200">
        <f>(-2*(DC$31*$C$5+$AD200*$C$5*$AF$4)*$AE200)*EXP(-2*(DC$31*$C$5+$AD200*$C$5*$AF$4)*$AE200) + 2*$AE200*DC$31*$C$5</f>
        <v>1.9664039320574564</v>
      </c>
      <c r="DD200">
        <f>(-2*(DD$31*$C$5+$AD200*$C$5*$AF$4)*$AE200)*EXP(-2*(DD$31*$C$5+$AD200*$C$5*$AF$4)*$AE200) + 2*$AE200*DD$31*$C$5</f>
        <v>1.9983392411777683</v>
      </c>
      <c r="DE200">
        <f>(-2*(DE$31*$C$5+$AD200*$C$5*$AF$4)*$AE200)*EXP(-2*(DE$31*$C$5+$AD200*$C$5*$AF$4)*$AE200) + 2*$AE200*DE$31*$C$5</f>
        <v>2.0302336372638008</v>
      </c>
      <c r="DF200">
        <f>(-2*(DF$31*$C$5+$AD200*$C$5*$AF$4)*$AE200)*EXP(-2*(DF$31*$C$5+$AD200*$C$5*$AF$4)*$AE200) + 2*$AE200*DF$31*$C$5</f>
        <v>2.0620869419997687</v>
      </c>
      <c r="DG200">
        <f>(-2*(DG$31*$C$5+$AD200*$C$5*$AF$4)*$AE200)*EXP(-2*(DG$31*$C$5+$AD200*$C$5*$AF$4)*$AE200) + 2*$AE200*DG$31*$C$5</f>
        <v>2.0938990202615404</v>
      </c>
      <c r="DH200">
        <f>(-2*(DH$31*$C$5+$AD200*$C$5*$AF$4)*$AE200)*EXP(-2*(DH$31*$C$5+$AD200*$C$5*$AF$4)*$AE200) + 2*$AE200*DH$31*$C$5</f>
        <v>2.1256697778053439</v>
      </c>
      <c r="DI200">
        <f>(-2*(DI$31*$C$5+$AD200*$C$5*$AF$4)*$AE200)*EXP(-2*(DI$31*$C$5+$AD200*$C$5*$AF$4)*$AE200) + 2*$AE200*DI$31*$C$5</f>
        <v>2.1573991590529635</v>
      </c>
      <c r="DJ200">
        <f>(-2*(DJ$31*$C$5+$AD200*$C$5*$AF$4)*$AE200)*EXP(-2*(DJ$31*$C$5+$AD200*$C$5*$AF$4)*$AE200) + 2*$AE200*DJ$31*$C$5</f>
        <v>2.1890871449698186</v>
      </c>
      <c r="DK200">
        <f>(-2*(DK$31*$C$5+$AD200*$C$5*$AF$4)*$AE200)*EXP(-2*(DK$31*$C$5+$AD200*$C$5*$AF$4)*$AE200) + 2*$AE200*DK$31*$C$5</f>
        <v>2.2207337510324323</v>
      </c>
      <c r="DL200">
        <f>(-2*(DL$31*$C$5+$AD200*$C$5*$AF$4)*$AE200)*EXP(-2*(DL$31*$C$5+$AD200*$C$5*$AF$4)*$AE200) + 2*$AE200*DL$31*$C$5</f>
        <v>2.2523390252819149</v>
      </c>
      <c r="DM200">
        <f>(-2*(DM$31*$C$5+$AD200*$C$5*$AF$4)*$AE200)*EXP(-2*(DM$31*$C$5+$AD200*$C$5*$AF$4)*$AE200) + 2*$AE200*DM$31*$C$5</f>
        <v>2.2839030464602303</v>
      </c>
      <c r="DN200">
        <f>(-2*(DN$31*$C$5+$AD200*$C$5*$AF$4)*$AE200)*EXP(-2*(DN$31*$C$5+$AD200*$C$5*$AF$4)*$AE200) + 2*$AE200*DN$31*$C$5</f>
        <v>2.3154259222260904</v>
      </c>
      <c r="DO200">
        <f>(-2*(DO$31*$C$5+$AD200*$C$5*$AF$4)*$AE200)*EXP(-2*(DO$31*$C$5+$AD200*$C$5*$AF$4)*$AE200) + 2*$AE200*DO$31*$C$5</f>
        <v>2.3469077874474813</v>
      </c>
      <c r="DP200">
        <f>(-2*(DP$31*$C$5+$AD200*$C$5*$AF$4)*$AE200)*EXP(-2*(DP$31*$C$5+$AD200*$C$5*$AF$4)*$AE200) + 2*$AE200*DP$31*$C$5</f>
        <v>2.3783488025678814</v>
      </c>
      <c r="DQ200">
        <f>(-2*(DQ$31*$C$5+$AD200*$C$5*$AF$4)*$AE200)*EXP(-2*(DQ$31*$C$5+$AD200*$C$5*$AF$4)*$AE200) + 2*$AE200*DQ$31*$C$5</f>
        <v>2.4097491520433838</v>
      </c>
      <c r="DR200">
        <f>(-2*(DR$31*$C$5+$AD200*$C$5*$AF$4)*$AE200)*EXP(-2*(DR$31*$C$5+$AD200*$C$5*$AF$4)*$AE200) + 2*$AE200*DR$31*$C$5</f>
        <v>2.4411090428479962</v>
      </c>
      <c r="DS200">
        <f>(-2*(DS$31*$C$5+$AD200*$C$5*$AF$4)*$AE200)*EXP(-2*(DS$31*$C$5+$AD200*$C$5*$AF$4)*$AE200) + 2*$AE200*DS$31*$C$5</f>
        <v>2.4724287030445122</v>
      </c>
      <c r="DT200">
        <f>(-2*(DT$31*$C$5+$AD200*$C$5*$AF$4)*$AE200)*EXP(-2*(DT$31*$C$5+$AD200*$C$5*$AF$4)*$AE200) + 2*$AE200*DT$31*$C$5</f>
        <v>2.5037083804184364</v>
      </c>
      <c r="DU200">
        <f>(-2*(DU$31*$C$5+$AD200*$C$5*$AF$4)*$AE200)*EXP(-2*(DU$31*$C$5+$AD200*$C$5*$AF$4)*$AE200) + 2*$AE200*DU$31*$C$5</f>
        <v>2.534948341172524</v>
      </c>
      <c r="DV200">
        <f>(-2*(DV$31*$C$5+$AD200*$C$5*$AF$4)*$AE200)*EXP(-2*(DV$31*$C$5+$AD200*$C$5*$AF$4)*$AE200) + 2*$AE200*DV$31*$C$5</f>
        <v>2.5661488686796048</v>
      </c>
      <c r="DW200">
        <f>(-2*(DW$31*$C$5+$AD200*$C$5*$AF$4)*$AE200)*EXP(-2*(DW$31*$C$5+$AD200*$C$5*$AF$4)*$AE200) + 2*$AE200*DW$31*$C$5</f>
        <v>2.5973102622914253</v>
      </c>
      <c r="DX200">
        <f>(-2*(DX$31*$C$5+$AD200*$C$5*$AF$4)*$AE200)*EXP(-2*(DX$31*$C$5+$AD200*$C$5*$AF$4)*$AE200) + 2*$AE200*DX$31*$C$5</f>
        <v>2.6284328362013292</v>
      </c>
      <c r="DY200">
        <f>(-2*(DY$31*$C$5+$AD200*$C$5*$AF$4)*$AE200)*EXP(-2*(DY$31*$C$5+$AD200*$C$5*$AF$4)*$AE200) + 2*$AE200*DY$31*$C$5</f>
        <v>2.6595169183586918</v>
      </c>
      <c r="DZ200">
        <f>(-2*(DZ$31*$C$5+$AD200*$C$5*$AF$4)*$AE200)*EXP(-2*(DZ$31*$C$5+$AD200*$C$5*$AF$4)*$AE200) + 2*$AE200*DZ$31*$C$5</f>
        <v>2.6905628494330642</v>
      </c>
      <c r="EA200">
        <f>(-2*(EA$31*$C$5+$AD200*$C$5*$AF$4)*$AE200)*EXP(-2*(EA$31*$C$5+$AD200*$C$5*$AF$4)*$AE200) + 2*$AE200*EA$31*$C$5</f>
        <v>2.721570981826102</v>
      </c>
      <c r="EB200">
        <f>(-2*(EB$31*$C$5+$AD200*$C$5*$AF$4)*$AE200)*EXP(-2*(EB$31*$C$5+$AD200*$C$5*$AF$4)*$AE200) + 2*$AE200*EB$31*$C$5</f>
        <v>2.7525416787293766</v>
      </c>
      <c r="EC200">
        <f>(-2*(EC$31*$C$5+$AD200*$C$5*$AF$4)*$AE200)*EXP(-2*(EC$31*$C$5+$AD200*$C$5*$AF$4)*$AE200) + 2*$AE200*EC$31*$C$5</f>
        <v>2.7834753132262775</v>
      </c>
      <c r="ED200">
        <f>(-2*(ED$31*$C$5+$AD200*$C$5*$AF$4)*$AE200)*EXP(-2*(ED$31*$C$5+$AD200*$C$5*$AF$4)*$AE200) + 2*$AE200*ED$31*$C$5</f>
        <v>2.814372267436247</v>
      </c>
      <c r="EE200">
        <f>(-2*(EE$31*$C$5+$AD200*$C$5*$AF$4)*$AE200)*EXP(-2*(EE$31*$C$5+$AD200*$C$5*$AF$4)*$AE200) + 2*$AE200*EE$31*$C$5</f>
        <v>2.8452329316996736</v>
      </c>
      <c r="EF200">
        <f>(-2*(EF$31*$C$5+$AD200*$C$5*$AF$4)*$AE200)*EXP(-2*(EF$31*$C$5+$AD200*$C$5*$AF$4)*$AE200) + 2*$AE200*EF$31*$C$5</f>
        <v>2.8760577038018238</v>
      </c>
      <c r="EG200">
        <f>(-2*(EG$31*$C$5+$AD200*$C$5*$AF$4)*$AE200)*EXP(-2*(EG$31*$C$5+$AD200*$C$5*$AF$4)*$AE200) + 2*$AE200*EG$31*$C$5</f>
        <v>2.9068469882342471</v>
      </c>
      <c r="EH200">
        <f>(-2*(EH$31*$C$5+$AD200*$C$5*$AF$4)*$AE200)*EXP(-2*(EH$31*$C$5+$AD200*$C$5*$AF$4)*$AE200) + 2*$AE200*EH$31*$C$5</f>
        <v>2.9376011954921535</v>
      </c>
      <c r="EI200">
        <f>(-2*(EI$31*$C$5+$AD200*$C$5*$AF$4)*$AE200)*EXP(-2*(EI$31*$C$5+$AD200*$C$5*$AF$4)*$AE200) + 2*$AE200*EI$31*$C$5</f>
        <v>2.9683207414063215</v>
      </c>
      <c r="EJ200">
        <f>(-2*(EJ$31*$C$5+$AD200*$C$5*$AF$4)*$AE200)*EXP(-2*(EJ$31*$C$5+$AD200*$C$5*$AF$4)*$AE200) + 2*$AE200*EJ$31*$C$5</f>
        <v>2.9990060465081263</v>
      </c>
      <c r="EK200">
        <f>(-2*(EK$31*$C$5+$AD200*$C$5*$AF$4)*$AE200)*EXP(-2*(EK$31*$C$5+$AD200*$C$5*$AF$4)*$AE200) + 2*$AE200*EK$31*$C$5</f>
        <v>3.0296575354263626</v>
      </c>
      <c r="EL200">
        <f>(-2*(EL$31*$C$5+$AD200*$C$5*$AF$4)*$AE200)*EXP(-2*(EL$31*$C$5+$AD200*$C$5*$AF$4)*$AE200) + 2*$AE200*EL$31*$C$5</f>
        <v>3.0602756363145525</v>
      </c>
      <c r="EM200">
        <f>(-2*(EM$31*$C$5+$AD200*$C$5*$AF$4)*$AE200)*EXP(-2*(EM$31*$C$5+$AD200*$C$5*$AF$4)*$AE200) + 2*$AE200*EM$31*$C$5</f>
        <v>3.0908607803075046</v>
      </c>
      <c r="EN200">
        <f>(-2*(EN$31*$C$5+$AD200*$C$5*$AF$4)*$AE200)*EXP(-2*(EN$31*$C$5+$AD200*$C$5*$AF$4)*$AE200) + 2*$AE200*EN$31*$C$5</f>
        <v>3.1214134010059151</v>
      </c>
      <c r="EO200">
        <f>(-2*(EO$31*$C$5+$AD200*$C$5*$AF$4)*$AE200)*EXP(-2*(EO$31*$C$5+$AD200*$C$5*$AF$4)*$AE200) + 2*$AE200*EO$31*$C$5</f>
        <v>3.1519339339878627</v>
      </c>
      <c r="EP200">
        <f>(-2*(EP$31*$C$5+$AD200*$C$5*$AF$4)*$AE200)*EXP(-2*(EP$31*$C$5+$AD200*$C$5*$AF$4)*$AE200) + 2*$AE200*EP$31*$C$5</f>
        <v>3.1824228163460804</v>
      </c>
      <c r="EQ200">
        <f>(-2*(EQ$31*$C$5+$AD200*$C$5*$AF$4)*$AE200)*EXP(-2*(EQ$31*$C$5+$AD200*$C$5*$AF$4)*$AE200) + 2*$AE200*EQ$31*$C$5</f>
        <v>3.2128804862499334</v>
      </c>
      <c r="ER200">
        <f>(-2*(ER$31*$C$5+$AD200*$C$5*$AF$4)*$AE200)*EXP(-2*(ER$31*$C$5+$AD200*$C$5*$AF$4)*$AE200) + 2*$AE200*ER$31*$C$5</f>
        <v>3.2433073825310781</v>
      </c>
      <c r="ES200">
        <f>(-2*(ES$31*$C$5+$AD200*$C$5*$AF$4)*$AE200)*EXP(-2*(ES$31*$C$5+$AD200*$C$5*$AF$4)*$AE200) + 2*$AE200*ES$31*$C$5</f>
        <v>3.2737039442918001</v>
      </c>
      <c r="ET200">
        <f>(-2*(ET$31*$C$5+$AD200*$C$5*$AF$4)*$AE200)*EXP(-2*(ET$31*$C$5+$AD200*$C$5*$AF$4)*$AE200) + 2*$AE200*ET$31*$C$5</f>
        <v>3.3040706105350885</v>
      </c>
      <c r="EU200">
        <f>(-2*(EU$31*$C$5+$AD200*$C$5*$AF$4)*$AE200)*EXP(-2*(EU$31*$C$5+$AD200*$C$5*$AF$4)*$AE200) + 2*$AE200*EU$31*$C$5</f>
        <v>3.3344078198155183</v>
      </c>
      <c r="EV200">
        <f>(-2*(EV$31*$C$5+$AD200*$C$5*$AF$4)*$AE200)*EXP(-2*(EV$31*$C$5+$AD200*$C$5*$AF$4)*$AE200) + 2*$AE200*EV$31*$C$5</f>
        <v>3.3647160099100555</v>
      </c>
      <c r="EW200">
        <f>(-2*(EW$31*$C$5+$AD200*$C$5*$AF$4)*$AE200)*EXP(-2*(EW$31*$C$5+$AD200*$C$5*$AF$4)*$AE200) + 2*$AE200*EW$31*$C$5</f>
        <v>3.3949956175079481</v>
      </c>
      <c r="EX200">
        <f>(-2*(EX$31*$C$5+$AD200*$C$5*$AF$4)*$AE200)*EXP(-2*(EX$31*$C$5+$AD200*$C$5*$AF$4)*$AE200) + 2*$AE200*EX$31*$C$5</f>
        <v>3.4252470779188648</v>
      </c>
      <c r="EY200">
        <f>(-2*(EY$31*$C$5+$AD200*$C$5*$AF$4)*$AE200)*EXP(-2*(EY$31*$C$5+$AD200*$C$5*$AF$4)*$AE200) + 2*$AE200*EY$31*$C$5</f>
        <v>3.4554708247985118</v>
      </c>
      <c r="EZ200">
        <f>(-2*(EZ$31*$C$5+$AD200*$C$5*$AF$4)*$AE200)*EXP(-2*(EZ$31*$C$5+$AD200*$C$5*$AF$4)*$AE200) + 2*$AE200*EZ$31*$C$5</f>
        <v>3.4856672898909555</v>
      </c>
      <c r="FA200">
        <f>(-2*(FA$31*$C$5+$AD200*$C$5*$AF$4)*$AE200)*EXP(-2*(FA$31*$C$5+$AD200*$C$5*$AF$4)*$AE200) + 2*$AE200*FA$31*$C$5</f>
        <v>3.5158369027869365</v>
      </c>
      <c r="FB200">
        <f>(-2*(FB$31*$C$5+$AD200*$C$5*$AF$4)*$AE200)*EXP(-2*(FB$31*$C$5+$AD200*$C$5*$AF$4)*$AE200) + 2*$AE200*FB$31*$C$5</f>
        <v>3.5459800906974639</v>
      </c>
      <c r="FC200">
        <f>(-2*(FC$31*$C$5+$AD200*$C$5*$AF$4)*$AE200)*EXP(-2*(FC$31*$C$5+$AD200*$C$5*$AF$4)*$AE200) + 2*$AE200*FC$31*$C$5</f>
        <v>3.5760972782420177</v>
      </c>
      <c r="FD200">
        <f>(-2*(FD$31*$C$5+$AD200*$C$5*$AF$4)*$AE200)*EXP(-2*(FD$31*$C$5+$AD200*$C$5*$AF$4)*$AE200) + 2*$AE200*FD$31*$C$5</f>
        <v>3.6061888872507226</v>
      </c>
      <c r="FE200">
        <f>(-2*(FE$31*$C$5+$AD200*$C$5*$AF$4)*$AE200)*EXP(-2*(FE$31*$C$5+$AD200*$C$5*$AF$4)*$AE200) + 2*$AE200*FE$31*$C$5</f>
        <v>3.6362553365798509</v>
      </c>
      <c r="FF200">
        <f>(-2*(FF$31*$C$5+$AD200*$C$5*$AF$4)*$AE200)*EXP(-2*(FF$31*$C$5+$AD200*$C$5*$AF$4)*$AE200) + 2*$AE200*FF$31*$C$5</f>
        <v>3.6662970419400751</v>
      </c>
      <c r="FG200">
        <f>(-2*(FG$31*$C$5+$AD200*$C$5*$AF$4)*$AE200)*EXP(-2*(FG$31*$C$5+$AD200*$C$5*$AF$4)*$AE200) + 2*$AE200*FG$31*$C$5</f>
        <v>3.6963144157368837</v>
      </c>
      <c r="FH200">
        <f>(-2*(FH$31*$C$5+$AD200*$C$5*$AF$4)*$AE200)*EXP(-2*(FH$31*$C$5+$AD200*$C$5*$AF$4)*$AE200) + 2*$AE200*FH$31*$C$5</f>
        <v>3.7263078669226095</v>
      </c>
      <c r="FI200">
        <f>(-2*(FI$31*$C$5+$AD200*$C$5*$AF$4)*$AE200)*EXP(-2*(FI$31*$C$5+$AD200*$C$5*$AF$4)*$AE200) + 2*$AE200*FI$31*$C$5</f>
        <v>3.7562778008595443</v>
      </c>
      <c r="FJ200">
        <f>(-2*(FJ$31*$C$5+$AD200*$C$5*$AF$4)*$AE200)*EXP(-2*(FJ$31*$C$5+$AD200*$C$5*$AF$4)*$AE200) + 2*$AE200*FJ$31*$C$5</f>
        <v>3.7862246191936197</v>
      </c>
      <c r="FK200">
        <f>(-2*(FK$31*$C$5+$AD200*$C$5*$AF$4)*$AE200)*EXP(-2*(FK$31*$C$5+$AD200*$C$5*$AF$4)*$AE200) + 2*$AE200*FK$31*$C$5</f>
        <v>3.8161487197381732</v>
      </c>
      <c r="FL200">
        <f>(-2*(FL$31*$C$5+$AD200*$C$5*$AF$4)*$AE200)*EXP(-2*(FL$31*$C$5+$AD200*$C$5*$AF$4)*$AE200) + 2*$AE200*FL$31*$C$5</f>
        <v>3.8460504963673232</v>
      </c>
      <c r="FM200">
        <f>(-2*(FM$31*$C$5+$AD200*$C$5*$AF$4)*$AE200)*EXP(-2*(FM$31*$C$5+$AD200*$C$5*$AF$4)*$AE200) + 2*$AE200*FM$31*$C$5</f>
        <v>3.8759303389185011</v>
      </c>
      <c r="FN200">
        <f>(-2*(FN$31*$C$5+$AD200*$C$5*$AF$4)*$AE200)*EXP(-2*(FN$31*$C$5+$AD200*$C$5*$AF$4)*$AE200) + 2*$AE200*FN$31*$C$5</f>
        <v>3.905788633103711</v>
      </c>
      <c r="FO200">
        <f>(-2*(FO$31*$C$5+$AD200*$C$5*$AF$4)*$AE200)*EXP(-2*(FO$31*$C$5+$AD200*$C$5*$AF$4)*$AE200) + 2*$AE200*FO$31*$C$5</f>
        <v>3.9356257604290881</v>
      </c>
      <c r="FP200">
        <f>(-2*(FP$31*$C$5+$AD200*$C$5*$AF$4)*$AE200)*EXP(-2*(FP$31*$C$5+$AD200*$C$5*$AF$4)*$AE200) + 2*$AE200*FP$31*$C$5</f>
        <v>3.965442098122371</v>
      </c>
      <c r="FQ200">
        <f>(-2*(FQ$31*$C$5+$AD200*$C$5*$AF$4)*$AE200)*EXP(-2*(FQ$31*$C$5+$AD200*$C$5*$AF$4)*$AE200) + 2*$AE200*FQ$31*$C$5</f>
        <v>3.9952380190678873</v>
      </c>
      <c r="FR200">
        <f>(-2*(FR$31*$C$5+$AD200*$C$5*$AF$4)*$AE200)*EXP(-2*(FR$31*$C$5+$AD200*$C$5*$AF$4)*$AE200) + 2*$AE200*FR$31*$C$5</f>
        <v>4.0250138917487011</v>
      </c>
      <c r="FS200">
        <f>(-2*(FS$31*$C$5+$AD200*$C$5*$AF$4)*$AE200)*EXP(-2*(FS$31*$C$5+$AD200*$C$5*$AF$4)*$AE200) + 2*$AE200*FS$31*$C$5</f>
        <v>4.0547700801955475</v>
      </c>
      <c r="FT200">
        <f>(-2*(FT$31*$C$5+$AD200*$C$5*$AF$4)*$AE200)*EXP(-2*(FT$31*$C$5+$AD200*$C$5*$AF$4)*$AE200) + 2*$AE200*FT$31*$C$5</f>
        <v>4.0845069439422383</v>
      </c>
      <c r="FU200">
        <f>(-2*(FU$31*$C$5+$AD200*$C$5*$AF$4)*$AE200)*EXP(-2*(FU$31*$C$5+$AD200*$C$5*$AF$4)*$AE200) + 2*$AE200*FU$31*$C$5</f>
        <v>4.1142248379871855</v>
      </c>
      <c r="FV200">
        <f>(-2*(FV$31*$C$5+$AD200*$C$5*$AF$4)*$AE200)*EXP(-2*(FV$31*$C$5+$AD200*$C$5*$AF$4)*$AE200) + 2*$AE200*FV$31*$C$5</f>
        <v>4.14392411276076</v>
      </c>
      <c r="FW200">
        <f>(-2*(FW$31*$C$5+$AD200*$C$5*$AF$4)*$AE200)*EXP(-2*(FW$31*$C$5+$AD200*$C$5*$AF$4)*$AE200) + 2*$AE200*FW$31*$C$5</f>
        <v>4.1736051140981605</v>
      </c>
      <c r="FX200">
        <f>(-2*(FX$31*$C$5+$AD200*$C$5*$AF$4)*$AE200)*EXP(-2*(FX$31*$C$5+$AD200*$C$5*$AF$4)*$AE200) + 2*$AE200*FX$31*$C$5</f>
        <v>4.2032681832175172</v>
      </c>
      <c r="FY200">
        <f>(-2*(FY$31*$C$5+$AD200*$C$5*$AF$4)*$AE200)*EXP(-2*(FY$31*$C$5+$AD200*$C$5*$AF$4)*$AE200) + 2*$AE200*FY$31*$C$5</f>
        <v>4.2329136567029568</v>
      </c>
      <c r="FZ200">
        <f>(-2*(FZ$31*$C$5+$AD200*$C$5*$AF$4)*$AE200)*EXP(-2*(FZ$31*$C$5+$AD200*$C$5*$AF$4)*$AE200) + 2*$AE200*FZ$31*$C$5</f>
        <v>4.262541866492354</v>
      </c>
      <c r="GA200">
        <f>(-2*(GA$31*$C$5+$AD200*$C$5*$AF$4)*$AE200)*EXP(-2*(GA$31*$C$5+$AD200*$C$5*$AF$4)*$AE200) + 2*$AE200*GA$31*$C$5</f>
        <v>4.2921531398695318</v>
      </c>
      <c r="GB200">
        <f>(-2*(GB$31*$C$5+$AD200*$C$5*$AF$4)*$AE200)*EXP(-2*(GB$31*$C$5+$AD200*$C$5*$AF$4)*$AE200) + 2*$AE200*GB$31*$C$5</f>
        <v>4.3217477994606446</v>
      </c>
      <c r="GC200">
        <f>(-2*(GC$31*$C$5+$AD200*$C$5*$AF$4)*$AE200)*EXP(-2*(GC$31*$C$5+$AD200*$C$5*$AF$4)*$AE200) + 2*$AE200*GC$31*$C$5</f>
        <v>4.3513261632345497</v>
      </c>
      <c r="GD200">
        <f>(-2*(GD$31*$C$5+$AD200*$C$5*$AF$4)*$AE200)*EXP(-2*(GD$31*$C$5+$AD200*$C$5*$AF$4)*$AE200) + 2*$AE200*GD$31*$C$5</f>
        <v>4.3808885445068979</v>
      </c>
      <c r="GE200">
        <f>(-2*(GE$31*$C$5+$AD200*$C$5*$AF$4)*$AE200)*EXP(-2*(GE$31*$C$5+$AD200*$C$5*$AF$4)*$AE200) + 2*$AE200*GE$31*$C$5</f>
        <v>4.4104352519477619</v>
      </c>
      <c r="GF200">
        <f>(-2*(GF$31*$C$5+$AD200*$C$5*$AF$4)*$AE200)*EXP(-2*(GF$31*$C$5+$AD200*$C$5*$AF$4)*$AE200) + 2*$AE200*GF$31*$C$5</f>
        <v>4.4399665895926042</v>
      </c>
      <c r="GG200">
        <f>(-2*(GG$31*$C$5+$AD200*$C$5*$AF$4)*$AE200)*EXP(-2*(GG$31*$C$5+$AD200*$C$5*$AF$4)*$AE200) + 2*$AE200*GG$31*$C$5</f>
        <v>4.4694828568563514</v>
      </c>
      <c r="GH200">
        <f>(-2*(GH$31*$C$5+$AD200*$C$5*$AF$4)*$AE200)*EXP(-2*(GH$31*$C$5+$AD200*$C$5*$AF$4)*$AE200) + 2*$AE200*GH$31*$C$5</f>
        <v>4.4989843485504331</v>
      </c>
      <c r="GI200">
        <f>(-2*(GI$31*$C$5+$AD200*$C$5*$AF$4)*$AE200)*EXP(-2*(GI$31*$C$5+$AD200*$C$5*$AF$4)*$AE200) + 2*$AE200*GI$31*$C$5</f>
        <v>4.5284713549025657</v>
      </c>
      <c r="GJ200">
        <f>(-2*(GJ$31*$C$5+$AD200*$C$5*$AF$4)*$AE200)*EXP(-2*(GJ$31*$C$5+$AD200*$C$5*$AF$4)*$AE200) + 2*$AE200*GJ$31*$C$5</f>
        <v>4.5579441615791563</v>
      </c>
      <c r="GK200">
        <f>(-2*(GK$31*$C$5+$AD200*$C$5*$AF$4)*$AE200)*EXP(-2*(GK$31*$C$5+$AD200*$C$5*$AF$4)*$AE200) + 2*$AE200*GK$31*$C$5</f>
        <v>4.587403049710109</v>
      </c>
      <c r="GL200">
        <f>(-2*(GL$31*$C$5+$AD200*$C$5*$AF$4)*$AE200)*EXP(-2*(GL$31*$C$5+$AD200*$C$5*$AF$4)*$AE200) + 2*$AE200*GL$31*$C$5</f>
        <v>4.6168482959159256</v>
      </c>
      <c r="GM200">
        <f>(-2*(GM$31*$C$5+$AD200*$C$5*$AF$4)*$AE200)*EXP(-2*(GM$31*$C$5+$AD200*$C$5*$AF$4)*$AE200) + 2*$AE200*GM$31*$C$5</f>
        <v>4.6462801723369216</v>
      </c>
      <c r="GN200">
        <f>(-2*(GN$31*$C$5+$AD200*$C$5*$AF$4)*$AE200)*EXP(-2*(GN$31*$C$5+$AD200*$C$5*$AF$4)*$AE200) + 2*$AE200*GN$31*$C$5</f>
        <v>4.675698946664431</v>
      </c>
      <c r="GO200">
        <f>(-2*(GO$31*$C$5+$AD200*$C$5*$AF$4)*$AE200)*EXP(-2*(GO$31*$C$5+$AD200*$C$5*$AF$4)*$AE200) + 2*$AE200*GO$31*$C$5</f>
        <v>4.7051048821738481</v>
      </c>
      <c r="GP200">
        <f>(-2*(GP$31*$C$5+$AD200*$C$5*$AF$4)*$AE200)*EXP(-2*(GP$31*$C$5+$AD200*$C$5*$AF$4)*$AE200) + 2*$AE200*GP$31*$C$5</f>
        <v>4.7344982377593912</v>
      </c>
      <c r="GQ200">
        <f>(-2*(GQ$31*$C$5+$AD200*$C$5*$AF$4)*$AE200)*EXP(-2*(GQ$31*$C$5+$AD200*$C$5*$AF$4)*$AE200) + 2*$AE200*GQ$31*$C$5</f>
        <v>4.7638792679704585</v>
      </c>
      <c r="GR200">
        <f>(-2*(GR$31*$C$5+$AD200*$C$5*$AF$4)*$AE200)*EXP(-2*(GR$31*$C$5+$AD200*$C$5*$AF$4)*$AE200) + 2*$AE200*GR$31*$C$5</f>
        <v>4.79324822304946</v>
      </c>
      <c r="GS200">
        <f>(-2*(GS$31*$C$5+$AD200*$C$5*$AF$4)*$AE200)*EXP(-2*(GS$31*$C$5+$AD200*$C$5*$AF$4)*$AE200) + 2*$AE200*GS$31*$C$5</f>
        <v>4.8226053489709901</v>
      </c>
      <c r="GT200">
        <f>(-2*(GT$31*$C$5+$AD200*$C$5*$AF$4)*$AE200)*EXP(-2*(GT$31*$C$5+$AD200*$C$5*$AF$4)*$AE200) + 2*$AE200*GT$31*$C$5</f>
        <v>4.8519508874822845</v>
      </c>
      <c r="GU200">
        <f>(-2*(GU$31*$C$5+$AD200*$C$5*$AF$4)*$AE200)*EXP(-2*(GU$31*$C$5+$AD200*$C$5*$AF$4)*$AE200) + 2*$AE200*GU$31*$C$5</f>
        <v>4.8812850761447946</v>
      </c>
      <c r="GV200">
        <f>(-2*(GV$31*$C$5+$AD200*$C$5*$AF$4)*$AE200)*EXP(-2*(GV$31*$C$5+$AD200*$C$5*$AF$4)*$AE200) + 2*$AE200*GV$31*$C$5</f>
        <v>4.9106081483768378</v>
      </c>
      <c r="GW200">
        <f>(-2*(GW$31*$C$5+$AD200*$C$5*$AF$4)*$AE200)*EXP(-2*(GW$31*$C$5+$AD200*$C$5*$AF$4)*$AE200) + 2*$AE200*GW$31*$C$5</f>
        <v>4.9399203334971826</v>
      </c>
      <c r="GX200">
        <f>(-2*(GX$31*$C$5+$AD200*$C$5*$AF$4)*$AE200)*EXP(-2*(GX$31*$C$5+$AD200*$C$5*$AF$4)*$AE200) + 2*$AE200*GX$31*$C$5</f>
        <v>4.9692218567695292</v>
      </c>
      <c r="GY200">
        <f>(-2*(GY$31*$C$5+$AD200*$C$5*$AF$4)*$AE200)*EXP(-2*(GY$31*$C$5+$AD200*$C$5*$AF$4)*$AE200) + 2*$AE200*GY$31*$C$5</f>
        <v>4.9985129394477479</v>
      </c>
      <c r="GZ200">
        <f>(-2*(GZ$31*$C$5+$AD200*$C$5*$AF$4)*$AE200)*EXP(-2*(GZ$31*$C$5+$AD200*$C$5*$AF$4)*$AE200) + 2*$AE200*GZ$31*$C$5</f>
        <v>5.0277937988218397</v>
      </c>
      <c r="HA200">
        <f>(-2*(HA$31*$C$5+$AD200*$C$5*$AF$4)*$AE200)*EXP(-2*(HA$31*$C$5+$AD200*$C$5*$AF$4)*$AE200) + 2*$AE200*HA$31*$C$5</f>
        <v>5.0570646482645172</v>
      </c>
      <c r="HB200">
        <f>(-2*(HB$31*$C$5+$AD200*$C$5*$AF$4)*$AE200)*EXP(-2*(HB$31*$C$5+$AD200*$C$5*$AF$4)*$AE200) + 2*$AE200*HB$31*$C$5</f>
        <v>5.0863256972783413</v>
      </c>
      <c r="HC200">
        <f>(-2*(HC$31*$C$5+$AD200*$C$5*$AF$4)*$AE200)*EXP(-2*(HC$31*$C$5+$AD200*$C$5*$AF$4)*$AE200) + 2*$AE200*HC$31*$C$5</f>
        <v>5.1155771515433361</v>
      </c>
      <c r="HD200">
        <f>(-2*(HD$31*$C$5+$AD200*$C$5*$AF$4)*$AE200)*EXP(-2*(HD$31*$C$5+$AD200*$C$5*$AF$4)*$AE200) + 2*$AE200*HD$31*$C$5</f>
        <v>5.1448192129650394</v>
      </c>
      <c r="HE200">
        <f>(-2*(HE$31*$C$5+$AD200*$C$5*$AF$4)*$AE200)*EXP(-2*(HE$31*$C$5+$AD200*$C$5*$AF$4)*$AE200) + 2*$AE200*HE$31*$C$5</f>
        <v>5.1740520797228964</v>
      </c>
      <c r="HF200">
        <f>(-2*(HF$31*$C$5+$AD200*$C$5*$AF$4)*$AE200)*EXP(-2*(HF$31*$C$5+$AD200*$C$5*$AF$4)*$AE200) + 2*$AE200*HF$31*$C$5</f>
        <v>5.2032759463189544</v>
      </c>
      <c r="HG200">
        <f>(-2*(HG$31*$C$5+$AD200*$C$5*$AF$4)*$AE200)*EXP(-2*(HG$31*$C$5+$AD200*$C$5*$AF$4)*$AE200) + 2*$AE200*HG$31*$C$5</f>
        <v>5.2324910036268042</v>
      </c>
      <c r="HH200">
        <f>(-2*(HH$31*$C$5+$AD200*$C$5*$AF$4)*$AE200)*EXP(-2*(HH$31*$C$5+$AD200*$C$5*$AF$4)*$AE200) + 2*$AE200*HH$31*$C$5</f>
        <v>5.2616974389407059</v>
      </c>
      <c r="HI200">
        <f>(-2*(HI$31*$C$5+$AD200*$C$5*$AF$4)*$AE200)*EXP(-2*(HI$31*$C$5+$AD200*$C$5*$AF$4)*$AE200) + 2*$AE200*HI$31*$C$5</f>
        <v>5.290895436024857</v>
      </c>
      <c r="HJ200">
        <f>(-2*(HJ$31*$C$5+$AD200*$C$5*$AF$4)*$AE200)*EXP(-2*(HJ$31*$C$5+$AD200*$C$5*$AF$4)*$AE200) + 2*$AE200*HJ$31*$C$5</f>
        <v>5.3200851751627463</v>
      </c>
      <c r="HK200">
        <f>(-2*(HK$31*$C$5+$AD200*$C$5*$AF$4)*$AE200)*EXP(-2*(HK$31*$C$5+$AD200*$C$5*$AF$4)*$AE200) + 2*$AE200*HK$31*$C$5</f>
        <v>5.3492668332065616</v>
      </c>
      <c r="HL200">
        <f>(-2*(HL$31*$C$5+$AD200*$C$5*$AF$4)*$AE200)*EXP(-2*(HL$31*$C$5+$AD200*$C$5*$AF$4)*$AE200) + 2*$AE200*HL$31*$C$5</f>
        <v>5.3784405836265945</v>
      </c>
      <c r="HM200">
        <f>(-2*(HM$31*$C$5+$AD200*$C$5*$AF$4)*$AE200)*EXP(-2*(HM$31*$C$5+$AD200*$C$5*$AF$4)*$AE200) + 2*$AE200*HM$31*$C$5</f>
        <v>5.4076065965606146</v>
      </c>
      <c r="HN200">
        <f>(-2*(HN$31*$C$5+$AD200*$C$5*$AF$4)*$AE200)*EXP(-2*(HN$31*$C$5+$AD200*$C$5*$AF$4)*$AE200) + 2*$AE200*HN$31*$C$5</f>
        <v>5.4367650388631548</v>
      </c>
      <c r="HO200">
        <f>(-2*(HO$31*$C$5+$AD200*$C$5*$AF$4)*$AE200)*EXP(-2*(HO$31*$C$5+$AD200*$C$5*$AF$4)*$AE200) + 2*$AE200*HO$31*$C$5</f>
        <v>5.4659160741547144</v>
      </c>
      <c r="HP200">
        <f>(-2*(HP$31*$C$5+$AD200*$C$5*$AF$4)*$AE200)*EXP(-2*(HP$31*$C$5+$AD200*$C$5*$AF$4)*$AE200) + 2*$AE200*HP$31*$C$5</f>
        <v>5.4950598628707903</v>
      </c>
      <c r="HQ200">
        <f>(-2*(HQ$31*$C$5+$AD200*$C$5*$AF$4)*$AE200)*EXP(-2*(HQ$31*$C$5+$AD200*$C$5*$AF$4)*$AE200) + 2*$AE200*HQ$31*$C$5</f>
        <v>5.5241965623107472</v>
      </c>
      <c r="HR200">
        <f>(-2*(HR$31*$C$5+$AD200*$C$5*$AF$4)*$AE200)*EXP(-2*(HR$31*$C$5+$AD200*$C$5*$AF$4)*$AE200) + 2*$AE200*HR$31*$C$5</f>
        <v>5.5533263266864816</v>
      </c>
      <c r="HS200">
        <f>(-2*(HS$31*$C$5+$AD200*$C$5*$AF$4)*$AE200)*EXP(-2*(HS$31*$C$5+$AD200*$C$5*$AF$4)*$AE200) + 2*$AE200*HS$31*$C$5</f>
        <v>5.5824493071708554</v>
      </c>
      <c r="HT200">
        <f>(-2*(HT$31*$C$5+$AD200*$C$5*$AF$4)*$AE200)*EXP(-2*(HT$31*$C$5+$AD200*$C$5*$AF$4)*$AE200) + 2*$AE200*HT$31*$C$5</f>
        <v>5.6115656519458588</v>
      </c>
      <c r="HU200">
        <f>(-2*(HU$31*$C$5+$AD200*$C$5*$AF$4)*$AE200)*EXP(-2*(HU$31*$C$5+$AD200*$C$5*$AF$4)*$AE200) + 2*$AE200*HU$31*$C$5</f>
        <v>5.6406755062505081</v>
      </c>
      <c r="HV200">
        <f>(-2*(HV$31*$C$5+$AD200*$C$5*$AF$4)*$AE200)*EXP(-2*(HV$31*$C$5+$AD200*$C$5*$AF$4)*$AE200) + 2*$AE200*HV$31*$C$5</f>
        <v>5.6697790124284211</v>
      </c>
      <c r="HW200">
        <f>(-2*(HW$31*$C$5+$AD200*$C$5*$AF$4)*$AE200)*EXP(-2*(HW$31*$C$5+$AD200*$C$5*$AF$4)*$AE200) + 2*$AE200*HW$31*$C$5</f>
        <v>5.6988763099750805</v>
      </c>
      <c r="HX200">
        <f>(-2*(HX$31*$C$5+$AD200*$C$5*$AF$4)*$AE200)*EXP(-2*(HX$31*$C$5+$AD200*$C$5*$AF$4)*$AE200) + 2*$AE200*HX$31*$C$5</f>
        <v>5.727967535584729</v>
      </c>
      <c r="HY200">
        <f>(-2*(HY$31*$C$5+$AD200*$C$5*$AF$4)*$AE200)*EXP(-2*(HY$31*$C$5+$AD200*$C$5*$AF$4)*$AE200) + 2*$AE200*HY$31*$C$5</f>
        <v>5.7570528231969282</v>
      </c>
    </row>
    <row r="201" spans="1:233">
      <c r="A201" s="4"/>
      <c r="B201" s="4"/>
      <c r="C201" s="4"/>
      <c r="E201" s="116">
        <f t="shared" si="24"/>
        <v>1681</v>
      </c>
      <c r="F201" s="106">
        <f>EXP(-2*($E201-1)/$C$9*$C$5*($C$3*'UL FRMPL'!H$35-'UL FRMPL'!$H$35)/1000)</f>
        <v>0.54577272744177219</v>
      </c>
      <c r="G201" s="3">
        <v>0.58098778544875196</v>
      </c>
      <c r="H201" s="126"/>
      <c r="I201" s="126">
        <f t="shared" si="22"/>
        <v>4.2909842350322197E-160</v>
      </c>
      <c r="J201" s="126">
        <v>0.16298905989245299</v>
      </c>
      <c r="K201" s="106">
        <v>0.90798345081213605</v>
      </c>
      <c r="L201" s="3">
        <v>0.94303076338777003</v>
      </c>
      <c r="N201">
        <f>E201</f>
        <v>1681</v>
      </c>
      <c r="O201">
        <v>10000000</v>
      </c>
      <c r="P201">
        <f t="shared" si="23"/>
        <v>4.2909842350322197E-160</v>
      </c>
      <c r="Q201">
        <f>EXP(-2*($N201*$C$5/$C$9+$O201*$C$5*$C$10/$C$9)*$C$7)</f>
        <v>4.2909842350322197E-161</v>
      </c>
      <c r="R201">
        <f t="shared" si="20"/>
        <v>4.2909842350322197E-161</v>
      </c>
      <c r="S201">
        <f t="shared" si="25"/>
        <v>4.2909842350322197E-161</v>
      </c>
      <c r="T201">
        <f t="shared" si="25"/>
        <v>4.2909842350322197E-161</v>
      </c>
      <c r="U201">
        <f t="shared" si="25"/>
        <v>4.2909842350322197E-161</v>
      </c>
      <c r="V201">
        <f t="shared" si="25"/>
        <v>4.2909842350322197E-161</v>
      </c>
      <c r="W201">
        <f t="shared" si="25"/>
        <v>4.2909842350322197E-161</v>
      </c>
      <c r="X201">
        <f t="shared" si="25"/>
        <v>4.2909842350322197E-161</v>
      </c>
      <c r="Y201">
        <f t="shared" si="25"/>
        <v>4.2909842350322197E-161</v>
      </c>
      <c r="Z201">
        <f t="shared" si="25"/>
        <v>4.2909842350322197E-161</v>
      </c>
      <c r="AD201" s="116">
        <f t="shared" si="26"/>
        <v>2500</v>
      </c>
      <c r="AE201">
        <f>($C$3*'UL FRMPL'!H$35-'UL FRMPL'!$H$35)/1000</f>
        <v>1.441792</v>
      </c>
      <c r="AG201">
        <f>(-2*(AG$31*$C$5+$AD201*$C$5*$AF$4)*$AE201)*EXP(-2*(AG$31*$C$5+$AD201*$C$5*$AF$4)*$AE201) + 2*$AE201*AG$31*$C$5</f>
        <v>-0.35058349073576273</v>
      </c>
      <c r="AH201">
        <f>(-2*(AH$31*$C$5+$AD201*$C$5*$AF$4)*$AE201)*EXP(-2*(AH$31*$C$5+$AD201*$C$5*$AF$4)*$AE201) + 2*$AE201*AH$31*$C$5</f>
        <v>-0.32540738586878815</v>
      </c>
      <c r="AI201">
        <f>(-2*(AI$31*$C$5+$AD201*$C$5*$AF$4)*$AE201)*EXP(-2*(AI$31*$C$5+$AD201*$C$5*$AF$4)*$AE201) + 2*$AE201*AI$31*$C$5</f>
        <v>-0.29973998615033071</v>
      </c>
      <c r="AJ201">
        <f>(-2*(AJ$31*$C$5+$AD201*$C$5*$AF$4)*$AE201)*EXP(-2*(AJ$31*$C$5+$AD201*$C$5*$AF$4)*$AE201) + 2*$AE201*AJ$31*$C$5</f>
        <v>-0.27360626396546001</v>
      </c>
      <c r="AK201">
        <f>(-2*(AK$31*$C$5+$AD201*$C$5*$AF$4)*$AE201)*EXP(-2*(AK$31*$C$5+$AD201*$C$5*$AF$4)*$AE201) + 2*$AE201*AK$31*$C$5</f>
        <v>-0.24703016899668612</v>
      </c>
      <c r="AL201">
        <f>(-2*(AL$31*$C$5+$AD201*$C$5*$AF$4)*$AE201)*EXP(-2*(AL$31*$C$5+$AD201*$C$5*$AF$4)*$AE201) + 2*$AE201*AL$31*$C$5</f>
        <v>-0.22003466618680528</v>
      </c>
      <c r="AM201">
        <f>(-2*(AM$31*$C$5+$AD201*$C$5*$AF$4)*$AE201)*EXP(-2*(AM$31*$C$5+$AD201*$C$5*$AF$4)*$AE201) + 2*$AE201*AM$31*$C$5</f>
        <v>-0.19264177236989877</v>
      </c>
      <c r="AN201">
        <f>(-2*(AN$31*$C$5+$AD201*$C$5*$AF$4)*$AE201)*EXP(-2*(AN$31*$C$5+$AD201*$C$5*$AF$4)*$AE201) + 2*$AE201*AN$31*$C$5</f>
        <v>-0.16487259161552556</v>
      </c>
      <c r="AO201">
        <f>(-2*(AO$31*$C$5+$AD201*$C$5*$AF$4)*$AE201)*EXP(-2*(AO$31*$C$5+$AD201*$C$5*$AF$4)*$AE201) + 2*$AE201*AO$31*$C$5</f>
        <v>-0.13674734932966789</v>
      </c>
      <c r="AP201">
        <f>(-2*(AP$31*$C$5+$AD201*$C$5*$AF$4)*$AE201)*EXP(-2*(AP$31*$C$5+$AD201*$C$5*$AF$4)*$AE201) + 2*$AE201*AP$31*$C$5</f>
        <v>-0.10828542515454953</v>
      </c>
      <c r="AQ201">
        <f>(-2*(AQ$31*$C$5+$AD201*$C$5*$AF$4)*$AE201)*EXP(-2*(AQ$31*$C$5+$AD201*$C$5*$AF$4)*$AE201) + 2*$AE201*AQ$31*$C$5</f>
        <v>-7.9505384708056626E-2</v>
      </c>
      <c r="AR201">
        <f>(-2*(AR$31*$C$5+$AD201*$C$5*$AF$4)*$AE201)*EXP(-2*(AR$31*$C$5+$AD201*$C$5*$AF$4)*$AE201) + 2*$AE201*AR$31*$C$5</f>
        <v>-5.0425010202148624E-2</v>
      </c>
      <c r="AS201">
        <f>(-2*(AS$31*$C$5+$AD201*$C$5*$AF$4)*$AE201)*EXP(-2*(AS$31*$C$5+$AD201*$C$5*$AF$4)*$AE201) + 2*$AE201*AS$31*$C$5</f>
        <v>-2.1061329978342147E-2</v>
      </c>
      <c r="AT201">
        <f>(-2*(AT$31*$C$5+$AD201*$C$5*$AF$4)*$AE201)*EXP(-2*(AT$31*$C$5+$AD201*$C$5*$AF$4)*$AE201) + 2*$AE201*AT$31*$C$5</f>
        <v>8.5693530029065101E-3</v>
      </c>
      <c r="AU201">
        <f>(-2*(AU$31*$C$5+$AD201*$C$5*$AF$4)*$AE201)*EXP(-2*(AU$31*$C$5+$AD201*$C$5*$AF$4)*$AE201) + 2*$AE201*AU$31*$C$5</f>
        <v>3.845143368331444E-2</v>
      </c>
      <c r="AV201">
        <f>(-2*(AV$31*$C$5+$AD201*$C$5*$AF$4)*$AE201)*EXP(-2*(AV$31*$C$5+$AD201*$C$5*$AF$4)*$AE201) + 2*$AE201*AV$31*$C$5</f>
        <v>6.8569978403953624E-2</v>
      </c>
      <c r="AW201">
        <f>(-2*(AW$31*$C$5+$AD201*$C$5*$AF$4)*$AE201)*EXP(-2*(AW$31*$C$5+$AD201*$C$5*$AF$4)*$AE201) + 2*$AE201*AW$31*$C$5</f>
        <v>9.8910699345212183E-2</v>
      </c>
      <c r="AX201">
        <f>(-2*(AX$31*$C$5+$AD201*$C$5*$AF$4)*$AE201)*EXP(-2*(AX$31*$C$5+$AD201*$C$5*$AF$4)*$AE201) + 2*$AE201*AX$31*$C$5</f>
        <v>0.12945992987735572</v>
      </c>
      <c r="AY201">
        <f>(-2*(AY$31*$C$5+$AD201*$C$5*$AF$4)*$AE201)*EXP(-2*(AY$31*$C$5+$AD201*$C$5*$AF$4)*$AE201) + 2*$AE201*AY$31*$C$5</f>
        <v>0.16020460079057014</v>
      </c>
      <c r="AZ201">
        <f>(-2*(AZ$31*$C$5+$AD201*$C$5*$AF$4)*$AE201)*EXP(-2*(AZ$31*$C$5+$AD201*$C$5*$AF$4)*$AE201) + 2*$AE201*AZ$31*$C$5</f>
        <v>0.19113221737440639</v>
      </c>
      <c r="BA201">
        <f>(-2*(BA$31*$C$5+$AD201*$C$5*$AF$4)*$AE201)*EXP(-2*(BA$31*$C$5+$AD201*$C$5*$AF$4)*$AE201) + 2*$AE201*BA$31*$C$5</f>
        <v>0.22223083731754412</v>
      </c>
      <c r="BB201">
        <f>(-2*(BB$31*$C$5+$AD201*$C$5*$AF$4)*$AE201)*EXP(-2*(BB$31*$C$5+$AD201*$C$5*$AF$4)*$AE201) + 2*$AE201*BB$31*$C$5</f>
        <v>0.2534890493997573</v>
      </c>
      <c r="BC201">
        <f>(-2*(BC$31*$C$5+$AD201*$C$5*$AF$4)*$AE201)*EXP(-2*(BC$31*$C$5+$AD201*$C$5*$AF$4)*$AE201) + 2*$AE201*BC$31*$C$5</f>
        <v>0.2848959529489048</v>
      </c>
      <c r="BD201">
        <f>(-2*(BD$31*$C$5+$AD201*$C$5*$AF$4)*$AE201)*EXP(-2*(BD$31*$C$5+$AD201*$C$5*$AF$4)*$AE201) + 2*$AE201*BD$31*$C$5</f>
        <v>0.31644113803666829</v>
      </c>
      <c r="BE201">
        <f>(-2*(BE$31*$C$5+$AD201*$C$5*$AF$4)*$AE201)*EXP(-2*(BE$31*$C$5+$AD201*$C$5*$AF$4)*$AE201) + 2*$AE201*BE$31*$C$5</f>
        <v>0.34811466638763916</v>
      </c>
      <c r="BF201">
        <f>(-2*(BF$31*$C$5+$AD201*$C$5*$AF$4)*$AE201)*EXP(-2*(BF$31*$C$5+$AD201*$C$5*$AF$4)*$AE201) + 2*$AE201*BF$31*$C$5</f>
        <v>0.37990705297720434</v>
      </c>
      <c r="BG201">
        <f>(-2*(BG$31*$C$5+$AD201*$C$5*$AF$4)*$AE201)*EXP(-2*(BG$31*$C$5+$AD201*$C$5*$AF$4)*$AE201) + 2*$AE201*BG$31*$C$5</f>
        <v>0.41180924829449489</v>
      </c>
      <c r="BH201">
        <f>(-2*(BH$31*$C$5+$AD201*$C$5*$AF$4)*$AE201)*EXP(-2*(BH$31*$C$5+$AD201*$C$5*$AF$4)*$AE201) + 2*$AE201*BH$31*$C$5</f>
        <v>0.44381262124745913</v>
      </c>
      <c r="BI201">
        <f>(-2*(BI$31*$C$5+$AD201*$C$5*$AF$4)*$AE201)*EXP(-2*(BI$31*$C$5+$AD201*$C$5*$AF$4)*$AE201) + 2*$AE201*BI$31*$C$5</f>
        <v>0.47590894268788758</v>
      </c>
      <c r="BJ201">
        <f>(-2*(BJ$31*$C$5+$AD201*$C$5*$AF$4)*$AE201)*EXP(-2*(BJ$31*$C$5+$AD201*$C$5*$AF$4)*$AE201) + 2*$AE201*BJ$31*$C$5</f>
        <v>0.50809036953495679</v>
      </c>
      <c r="BK201">
        <f>(-2*(BK$31*$C$5+$AD201*$C$5*$AF$4)*$AE201)*EXP(-2*(BK$31*$C$5+$AD201*$C$5*$AF$4)*$AE201) + 2*$AE201*BK$31*$C$5</f>
        <v>0.54034942947657738</v>
      </c>
      <c r="BL201">
        <f>(-2*(BL$31*$C$5+$AD201*$C$5*$AF$4)*$AE201)*EXP(-2*(BL$31*$C$5+$AD201*$C$5*$AF$4)*$AE201) + 2*$AE201*BL$31*$C$5</f>
        <v>0.57267900622852974</v>
      </c>
      <c r="BM201">
        <f>(-2*(BM$31*$C$5+$AD201*$C$5*$AF$4)*$AE201)*EXP(-2*(BM$31*$C$5+$AD201*$C$5*$AF$4)*$AE201) + 2*$AE201*BM$31*$C$5</f>
        <v>0.60507232533203403</v>
      </c>
      <c r="BN201">
        <f>(-2*(BN$31*$C$5+$AD201*$C$5*$AF$4)*$AE201)*EXP(-2*(BN$31*$C$5+$AD201*$C$5*$AF$4)*$AE201) + 2*$AE201*BN$31*$C$5</f>
        <v>0.63752294047105729</v>
      </c>
      <c r="BO201">
        <f>(-2*(BO$31*$C$5+$AD201*$C$5*$AF$4)*$AE201)*EXP(-2*(BO$31*$C$5+$AD201*$C$5*$AF$4)*$AE201) + 2*$AE201*BO$31*$C$5</f>
        <v>0.6700247202912859</v>
      </c>
      <c r="BP201">
        <f>(-2*(BP$31*$C$5+$AD201*$C$5*$AF$4)*$AE201)*EXP(-2*(BP$31*$C$5+$AD201*$C$5*$AF$4)*$AE201) + 2*$AE201*BP$31*$C$5</f>
        <v>0.7025718357033004</v>
      </c>
      <c r="BQ201">
        <f>(-2*(BQ$31*$C$5+$AD201*$C$5*$AF$4)*$AE201)*EXP(-2*(BQ$31*$C$5+$AD201*$C$5*$AF$4)*$AE201) + 2*$AE201*BQ$31*$C$5</f>
        <v>0.7351587476530721</v>
      </c>
      <c r="BR201">
        <f>(-2*(BR$31*$C$5+$AD201*$C$5*$AF$4)*$AE201)*EXP(-2*(BR$31*$C$5+$AD201*$C$5*$AF$4)*$AE201) + 2*$AE201*BR$31*$C$5</f>
        <v>0.76778019534347908</v>
      </c>
      <c r="BS201">
        <f>(-2*(BS$31*$C$5+$AD201*$C$5*$AF$4)*$AE201)*EXP(-2*(BS$31*$C$5+$AD201*$C$5*$AF$4)*$AE201) + 2*$AE201*BS$31*$C$5</f>
        <v>0.80043118489107634</v>
      </c>
      <c r="BT201">
        <f>(-2*(BT$31*$C$5+$AD201*$C$5*$AF$4)*$AE201)*EXP(-2*(BT$31*$C$5+$AD201*$C$5*$AF$4)*$AE201) + 2*$AE201*BT$31*$C$5</f>
        <v>0.83310697840289905</v>
      </c>
      <c r="BU201">
        <f>(-2*(BU$31*$C$5+$AD201*$C$5*$AF$4)*$AE201)*EXP(-2*(BU$31*$C$5+$AD201*$C$5*$AF$4)*$AE201) + 2*$AE201*BU$31*$C$5</f>
        <v>0.86580308345857859</v>
      </c>
      <c r="BV201">
        <f>(-2*(BV$31*$C$5+$AD201*$C$5*$AF$4)*$AE201)*EXP(-2*(BV$31*$C$5+$AD201*$C$5*$AF$4)*$AE201) + 2*$AE201*BV$31*$C$5</f>
        <v>0.89851524298356156</v>
      </c>
      <c r="BW201">
        <f>(-2*(BW$31*$C$5+$AD201*$C$5*$AF$4)*$AE201)*EXP(-2*(BW$31*$C$5+$AD201*$C$5*$AF$4)*$AE201) + 2*$AE201*BW$31*$C$5</f>
        <v>0.93123942549969252</v>
      </c>
      <c r="BX201">
        <f>(-2*(BX$31*$C$5+$AD201*$C$5*$AF$4)*$AE201)*EXP(-2*(BX$31*$C$5+$AD201*$C$5*$AF$4)*$AE201) + 2*$AE201*BX$31*$C$5</f>
        <v>0.96397181573989021</v>
      </c>
      <c r="BY201">
        <f>(-2*(BY$31*$C$5+$AD201*$C$5*$AF$4)*$AE201)*EXP(-2*(BY$31*$C$5+$AD201*$C$5*$AF$4)*$AE201) + 2*$AE201*BY$31*$C$5</f>
        <v>0.99670880561409536</v>
      </c>
      <c r="BZ201">
        <f>(-2*(BZ$31*$C$5+$AD201*$C$5*$AF$4)*$AE201)*EXP(-2*(BZ$31*$C$5+$AD201*$C$5*$AF$4)*$AE201) + 2*$AE201*BZ$31*$C$5</f>
        <v>1.0294469855141073</v>
      </c>
      <c r="CA201">
        <f>(-2*(CA$31*$C$5+$AD201*$C$5*$AF$4)*$AE201)*EXP(-2*(CA$31*$C$5+$AD201*$C$5*$AF$4)*$AE201) + 2*$AE201*CA$31*$C$5</f>
        <v>1.0621831359453369</v>
      </c>
      <c r="CB201">
        <f>(-2*(CB$31*$C$5+$AD201*$C$5*$AF$4)*$AE201)*EXP(-2*(CB$31*$C$5+$AD201*$C$5*$AF$4)*$AE201) + 2*$AE201*CB$31*$C$5</f>
        <v>1.0949142194739212</v>
      </c>
      <c r="CC201">
        <f>(-2*(CC$31*$C$5+$AD201*$C$5*$AF$4)*$AE201)*EXP(-2*(CC$31*$C$5+$AD201*$C$5*$AF$4)*$AE201) + 2*$AE201*CC$31*$C$5</f>
        <v>1.1276373729780336</v>
      </c>
      <c r="CD201">
        <f>(-2*(CD$31*$C$5+$AD201*$C$5*$AF$4)*$AE201)*EXP(-2*(CD$31*$C$5+$AD201*$C$5*$AF$4)*$AE201) + 2*$AE201*CD$31*$C$5</f>
        <v>1.1603499001925965</v>
      </c>
      <c r="CE201">
        <f>(-2*(CE$31*$C$5+$AD201*$C$5*$AF$4)*$AE201)*EXP(-2*(CE$31*$C$5+$AD201*$C$5*$AF$4)*$AE201) + 2*$AE201*CE$31*$C$5</f>
        <v>1.193049264536985</v>
      </c>
      <c r="CF201">
        <f>(-2*(CF$31*$C$5+$AD201*$C$5*$AF$4)*$AE201)*EXP(-2*(CF$31*$C$5+$AD201*$C$5*$AF$4)*$AE201) + 2*$AE201*CF$31*$C$5</f>
        <v>1.2257330822156516</v>
      </c>
      <c r="CG201">
        <f>(-2*(CG$31*$C$5+$AD201*$C$5*$AF$4)*$AE201)*EXP(-2*(CG$31*$C$5+$AD201*$C$5*$AF$4)*$AE201) + 2*$AE201*CG$31*$C$5</f>
        <v>1.2583991155819563</v>
      </c>
      <c r="CH201">
        <f>(-2*(CH$31*$C$5+$AD201*$C$5*$AF$4)*$AE201)*EXP(-2*(CH$31*$C$5+$AD201*$C$5*$AF$4)*$AE201) + 2*$AE201*CH$31*$C$5</f>
        <v>1.2910452667558086</v>
      </c>
      <c r="CI201">
        <f>(-2*(CI$31*$C$5+$AD201*$C$5*$AF$4)*$AE201)*EXP(-2*(CI$31*$C$5+$AD201*$C$5*$AF$4)*$AE201) + 2*$AE201*CI$31*$C$5</f>
        <v>1.3236695714860596</v>
      </c>
      <c r="CJ201">
        <f>(-2*(CJ$31*$C$5+$AD201*$C$5*$AF$4)*$AE201)*EXP(-2*(CJ$31*$C$5+$AD201*$C$5*$AF$4)*$AE201) + 2*$AE201*CJ$31*$C$5</f>
        <v>1.3562701932488825</v>
      </c>
      <c r="CK201">
        <f>(-2*(CK$31*$C$5+$AD201*$C$5*$AF$4)*$AE201)*EXP(-2*(CK$31*$C$5+$AD201*$C$5*$AF$4)*$AE201) + 2*$AE201*CK$31*$C$5</f>
        <v>1.3888454175736873</v>
      </c>
      <c r="CL201">
        <f>(-2*(CL$31*$C$5+$AD201*$C$5*$AF$4)*$AE201)*EXP(-2*(CL$31*$C$5+$AD201*$C$5*$AF$4)*$AE201) + 2*$AE201*CL$31*$C$5</f>
        <v>1.4213936465884012</v>
      </c>
      <c r="CM201">
        <f>(-2*(CM$31*$C$5+$AD201*$C$5*$AF$4)*$AE201)*EXP(-2*(CM$31*$C$5+$AD201*$C$5*$AF$4)*$AE201) + 2*$AE201*CM$31*$C$5</f>
        <v>1.4539133937762323</v>
      </c>
      <c r="CN201">
        <f>(-2*(CN$31*$C$5+$AD201*$C$5*$AF$4)*$AE201)*EXP(-2*(CN$31*$C$5+$AD201*$C$5*$AF$4)*$AE201) + 2*$AE201*CN$31*$C$5</f>
        <v>1.4864032789362924</v>
      </c>
      <c r="CO201">
        <f>(-2*(CO$31*$C$5+$AD201*$C$5*$AF$4)*$AE201)*EXP(-2*(CO$31*$C$5+$AD201*$C$5*$AF$4)*$AE201) + 2*$AE201*CO$31*$C$5</f>
        <v>1.5188620233407406</v>
      </c>
      <c r="CP201">
        <f>(-2*(CP$31*$C$5+$AD201*$C$5*$AF$4)*$AE201)*EXP(-2*(CP$31*$C$5+$AD201*$C$5*$AF$4)*$AE201) + 2*$AE201*CP$31*$C$5</f>
        <v>1.5512884450813296</v>
      </c>
      <c r="CQ201">
        <f>(-2*(CQ$31*$C$5+$AD201*$C$5*$AF$4)*$AE201)*EXP(-2*(CQ$31*$C$5+$AD201*$C$5*$AF$4)*$AE201) + 2*$AE201*CQ$31*$C$5</f>
        <v>1.5836814545985165</v>
      </c>
      <c r="CR201">
        <f>(-2*(CR$31*$C$5+$AD201*$C$5*$AF$4)*$AE201)*EXP(-2*(CR$31*$C$5+$AD201*$C$5*$AF$4)*$AE201) + 2*$AE201*CR$31*$C$5</f>
        <v>1.6160400503865069</v>
      </c>
      <c r="CS201">
        <f>(-2*(CS$31*$C$5+$AD201*$C$5*$AF$4)*$AE201)*EXP(-2*(CS$31*$C$5+$AD201*$C$5*$AF$4)*$AE201) + 2*$AE201*CS$31*$C$5</f>
        <v>1.6483633148678514</v>
      </c>
      <c r="CT201">
        <f>(-2*(CT$31*$C$5+$AD201*$C$5*$AF$4)*$AE201)*EXP(-2*(CT$31*$C$5+$AD201*$C$5*$AF$4)*$AE201) + 2*$AE201*CT$31*$C$5</f>
        <v>1.6806504104314206</v>
      </c>
      <c r="CU201">
        <f>(-2*(CU$31*$C$5+$AD201*$C$5*$AF$4)*$AE201)*EXP(-2*(CU$31*$C$5+$AD201*$C$5*$AF$4)*$AE201) + 2*$AE201*CU$31*$C$5</f>
        <v>1.7129005756278071</v>
      </c>
      <c r="CV201">
        <f>(-2*(CV$31*$C$5+$AD201*$C$5*$AF$4)*$AE201)*EXP(-2*(CV$31*$C$5+$AD201*$C$5*$AF$4)*$AE201) + 2*$AE201*CV$31*$C$5</f>
        <v>1.7451131215164037</v>
      </c>
      <c r="CW201">
        <f>(-2*(CW$31*$C$5+$AD201*$C$5*$AF$4)*$AE201)*EXP(-2*(CW$31*$C$5+$AD201*$C$5*$AF$4)*$AE201) + 2*$AE201*CW$31*$C$5</f>
        <v>1.7772874281586111</v>
      </c>
      <c r="CX201">
        <f>(-2*(CX$31*$C$5+$AD201*$C$5*$AF$4)*$AE201)*EXP(-2*(CX$31*$C$5+$AD201*$C$5*$AF$4)*$AE201) + 2*$AE201*CX$31*$C$5</f>
        <v>1.8094229412518172</v>
      </c>
      <c r="CY201">
        <f>(-2*(CY$31*$C$5+$AD201*$C$5*$AF$4)*$AE201)*EXP(-2*(CY$31*$C$5+$AD201*$C$5*$AF$4)*$AE201) + 2*$AE201*CY$31*$C$5</f>
        <v>1.8415191688989809</v>
      </c>
      <c r="CZ201">
        <f>(-2*(CZ$31*$C$5+$AD201*$C$5*$AF$4)*$AE201)*EXP(-2*(CZ$31*$C$5+$AD201*$C$5*$AF$4)*$AE201) + 2*$AE201*CZ$31*$C$5</f>
        <v>1.8735756785088296</v>
      </c>
      <c r="DA201">
        <f>(-2*(DA$31*$C$5+$AD201*$C$5*$AF$4)*$AE201)*EXP(-2*(DA$31*$C$5+$AD201*$C$5*$AF$4)*$AE201) + 2*$AE201*DA$31*$C$5</f>
        <v>1.9055920938218538</v>
      </c>
      <c r="DB201">
        <f>(-2*(DB$31*$C$5+$AD201*$C$5*$AF$4)*$AE201)*EXP(-2*(DB$31*$C$5+$AD201*$C$5*$AF$4)*$AE201) + 2*$AE201*DB$31*$C$5</f>
        <v>1.9375680920574563</v>
      </c>
      <c r="DC201">
        <f>(-2*(DC$31*$C$5+$AD201*$C$5*$AF$4)*$AE201)*EXP(-2*(DC$31*$C$5+$AD201*$C$5*$AF$4)*$AE201) + 2*$AE201*DC$31*$C$5</f>
        <v>1.9695034011777681</v>
      </c>
      <c r="DD201">
        <f>(-2*(DD$31*$C$5+$AD201*$C$5*$AF$4)*$AE201)*EXP(-2*(DD$31*$C$5+$AD201*$C$5*$AF$4)*$AE201) + 2*$AE201*DD$31*$C$5</f>
        <v>2.0013977972638011</v>
      </c>
      <c r="DE201">
        <f>(-2*(DE$31*$C$5+$AD201*$C$5*$AF$4)*$AE201)*EXP(-2*(DE$31*$C$5+$AD201*$C$5*$AF$4)*$AE201) + 2*$AE201*DE$31*$C$5</f>
        <v>2.0332511019997686</v>
      </c>
      <c r="DF201">
        <f>(-2*(DF$31*$C$5+$AD201*$C$5*$AF$4)*$AE201)*EXP(-2*(DF$31*$C$5+$AD201*$C$5*$AF$4)*$AE201) + 2*$AE201*DF$31*$C$5</f>
        <v>2.0650631802615407</v>
      </c>
      <c r="DG201">
        <f>(-2*(DG$31*$C$5+$AD201*$C$5*$AF$4)*$AE201)*EXP(-2*(DG$31*$C$5+$AD201*$C$5*$AF$4)*$AE201) + 2*$AE201*DG$31*$C$5</f>
        <v>2.0968339378053438</v>
      </c>
      <c r="DH201">
        <f>(-2*(DH$31*$C$5+$AD201*$C$5*$AF$4)*$AE201)*EXP(-2*(DH$31*$C$5+$AD201*$C$5*$AF$4)*$AE201) + 2*$AE201*DH$31*$C$5</f>
        <v>2.1285633190529634</v>
      </c>
      <c r="DI201">
        <f>(-2*(DI$31*$C$5+$AD201*$C$5*$AF$4)*$AE201)*EXP(-2*(DI$31*$C$5+$AD201*$C$5*$AF$4)*$AE201) + 2*$AE201*DI$31*$C$5</f>
        <v>2.1602513049698189</v>
      </c>
      <c r="DJ201">
        <f>(-2*(DJ$31*$C$5+$AD201*$C$5*$AF$4)*$AE201)*EXP(-2*(DJ$31*$C$5+$AD201*$C$5*$AF$4)*$AE201) + 2*$AE201*DJ$31*$C$5</f>
        <v>2.1918979110324321</v>
      </c>
      <c r="DK201">
        <f>(-2*(DK$31*$C$5+$AD201*$C$5*$AF$4)*$AE201)*EXP(-2*(DK$31*$C$5+$AD201*$C$5*$AF$4)*$AE201) + 2*$AE201*DK$31*$C$5</f>
        <v>2.2235031852819152</v>
      </c>
      <c r="DL201">
        <f>(-2*(DL$31*$C$5+$AD201*$C$5*$AF$4)*$AE201)*EXP(-2*(DL$31*$C$5+$AD201*$C$5*$AF$4)*$AE201) + 2*$AE201*DL$31*$C$5</f>
        <v>2.2550672064602302</v>
      </c>
      <c r="DM201">
        <f>(-2*(DM$31*$C$5+$AD201*$C$5*$AF$4)*$AE201)*EXP(-2*(DM$31*$C$5+$AD201*$C$5*$AF$4)*$AE201) + 2*$AE201*DM$31*$C$5</f>
        <v>2.2865900822260907</v>
      </c>
      <c r="DN201">
        <f>(-2*(DN$31*$C$5+$AD201*$C$5*$AF$4)*$AE201)*EXP(-2*(DN$31*$C$5+$AD201*$C$5*$AF$4)*$AE201) + 2*$AE201*DN$31*$C$5</f>
        <v>2.3180719474474811</v>
      </c>
      <c r="DO201">
        <f>(-2*(DO$31*$C$5+$AD201*$C$5*$AF$4)*$AE201)*EXP(-2*(DO$31*$C$5+$AD201*$C$5*$AF$4)*$AE201) + 2*$AE201*DO$31*$C$5</f>
        <v>2.3495129625678812</v>
      </c>
      <c r="DP201">
        <f>(-2*(DP$31*$C$5+$AD201*$C$5*$AF$4)*$AE201)*EXP(-2*(DP$31*$C$5+$AD201*$C$5*$AF$4)*$AE201) + 2*$AE201*DP$31*$C$5</f>
        <v>2.3809133120433841</v>
      </c>
      <c r="DQ201">
        <f>(-2*(DQ$31*$C$5+$AD201*$C$5*$AF$4)*$AE201)*EXP(-2*(DQ$31*$C$5+$AD201*$C$5*$AF$4)*$AE201) + 2*$AE201*DQ$31*$C$5</f>
        <v>2.4122732028479956</v>
      </c>
      <c r="DR201">
        <f>(-2*(DR$31*$C$5+$AD201*$C$5*$AF$4)*$AE201)*EXP(-2*(DR$31*$C$5+$AD201*$C$5*$AF$4)*$AE201) + 2*$AE201*DR$31*$C$5</f>
        <v>2.4435928630445125</v>
      </c>
      <c r="DS201">
        <f>(-2*(DS$31*$C$5+$AD201*$C$5*$AF$4)*$AE201)*EXP(-2*(DS$31*$C$5+$AD201*$C$5*$AF$4)*$AE201) + 2*$AE201*DS$31*$C$5</f>
        <v>2.4748725404184362</v>
      </c>
      <c r="DT201">
        <f>(-2*(DT$31*$C$5+$AD201*$C$5*$AF$4)*$AE201)*EXP(-2*(DT$31*$C$5+$AD201*$C$5*$AF$4)*$AE201) + 2*$AE201*DT$31*$C$5</f>
        <v>2.5061125011725238</v>
      </c>
      <c r="DU201">
        <f>(-2*(DU$31*$C$5+$AD201*$C$5*$AF$4)*$AE201)*EXP(-2*(DU$31*$C$5+$AD201*$C$5*$AF$4)*$AE201) + 2*$AE201*DU$31*$C$5</f>
        <v>2.5373130286796051</v>
      </c>
      <c r="DV201">
        <f>(-2*(DV$31*$C$5+$AD201*$C$5*$AF$4)*$AE201)*EXP(-2*(DV$31*$C$5+$AD201*$C$5*$AF$4)*$AE201) + 2*$AE201*DV$31*$C$5</f>
        <v>2.5684744222914251</v>
      </c>
      <c r="DW201">
        <f>(-2*(DW$31*$C$5+$AD201*$C$5*$AF$4)*$AE201)*EXP(-2*(DW$31*$C$5+$AD201*$C$5*$AF$4)*$AE201) + 2*$AE201*DW$31*$C$5</f>
        <v>2.5995969962013294</v>
      </c>
      <c r="DX201">
        <f>(-2*(DX$31*$C$5+$AD201*$C$5*$AF$4)*$AE201)*EXP(-2*(DX$31*$C$5+$AD201*$C$5*$AF$4)*$AE201) + 2*$AE201*DX$31*$C$5</f>
        <v>2.6306810783586916</v>
      </c>
      <c r="DY201">
        <f>(-2*(DY$31*$C$5+$AD201*$C$5*$AF$4)*$AE201)*EXP(-2*(DY$31*$C$5+$AD201*$C$5*$AF$4)*$AE201) + 2*$AE201*DY$31*$C$5</f>
        <v>2.6617270094330645</v>
      </c>
      <c r="DZ201">
        <f>(-2*(DZ$31*$C$5+$AD201*$C$5*$AF$4)*$AE201)*EXP(-2*(DZ$31*$C$5+$AD201*$C$5*$AF$4)*$AE201) + 2*$AE201*DZ$31*$C$5</f>
        <v>2.6927351418261019</v>
      </c>
      <c r="EA201">
        <f>(-2*(EA$31*$C$5+$AD201*$C$5*$AF$4)*$AE201)*EXP(-2*(EA$31*$C$5+$AD201*$C$5*$AF$4)*$AE201) + 2*$AE201*EA$31*$C$5</f>
        <v>2.7237058387293764</v>
      </c>
      <c r="EB201">
        <f>(-2*(EB$31*$C$5+$AD201*$C$5*$AF$4)*$AE201)*EXP(-2*(EB$31*$C$5+$AD201*$C$5*$AF$4)*$AE201) + 2*$AE201*EB$31*$C$5</f>
        <v>2.7546394732262778</v>
      </c>
      <c r="EC201">
        <f>(-2*(EC$31*$C$5+$AD201*$C$5*$AF$4)*$AE201)*EXP(-2*(EC$31*$C$5+$AD201*$C$5*$AF$4)*$AE201) + 2*$AE201*EC$31*$C$5</f>
        <v>2.7855364274362469</v>
      </c>
      <c r="ED201">
        <f>(-2*(ED$31*$C$5+$AD201*$C$5*$AF$4)*$AE201)*EXP(-2*(ED$31*$C$5+$AD201*$C$5*$AF$4)*$AE201) + 2*$AE201*ED$31*$C$5</f>
        <v>2.8163970916996739</v>
      </c>
      <c r="EE201">
        <f>(-2*(EE$31*$C$5+$AD201*$C$5*$AF$4)*$AE201)*EXP(-2*(EE$31*$C$5+$AD201*$C$5*$AF$4)*$AE201) + 2*$AE201*EE$31*$C$5</f>
        <v>2.8472218638018236</v>
      </c>
      <c r="EF201">
        <f>(-2*(EF$31*$C$5+$AD201*$C$5*$AF$4)*$AE201)*EXP(-2*(EF$31*$C$5+$AD201*$C$5*$AF$4)*$AE201) + 2*$AE201*EF$31*$C$5</f>
        <v>2.878011148234247</v>
      </c>
      <c r="EG201">
        <f>(-2*(EG$31*$C$5+$AD201*$C$5*$AF$4)*$AE201)*EXP(-2*(EG$31*$C$5+$AD201*$C$5*$AF$4)*$AE201) + 2*$AE201*EG$31*$C$5</f>
        <v>2.9087653554921538</v>
      </c>
      <c r="EH201">
        <f>(-2*(EH$31*$C$5+$AD201*$C$5*$AF$4)*$AE201)*EXP(-2*(EH$31*$C$5+$AD201*$C$5*$AF$4)*$AE201) + 2*$AE201*EH$31*$C$5</f>
        <v>2.9394849014063213</v>
      </c>
      <c r="EI201">
        <f>(-2*(EI$31*$C$5+$AD201*$C$5*$AF$4)*$AE201)*EXP(-2*(EI$31*$C$5+$AD201*$C$5*$AF$4)*$AE201) + 2*$AE201*EI$31*$C$5</f>
        <v>2.9701702065081266</v>
      </c>
      <c r="EJ201">
        <f>(-2*(EJ$31*$C$5+$AD201*$C$5*$AF$4)*$AE201)*EXP(-2*(EJ$31*$C$5+$AD201*$C$5*$AF$4)*$AE201) + 2*$AE201*EJ$31*$C$5</f>
        <v>3.0008216954263625</v>
      </c>
      <c r="EK201">
        <f>(-2*(EK$31*$C$5+$AD201*$C$5*$AF$4)*$AE201)*EXP(-2*(EK$31*$C$5+$AD201*$C$5*$AF$4)*$AE201) + 2*$AE201*EK$31*$C$5</f>
        <v>3.0314397963145527</v>
      </c>
      <c r="EL201">
        <f>(-2*(EL$31*$C$5+$AD201*$C$5*$AF$4)*$AE201)*EXP(-2*(EL$31*$C$5+$AD201*$C$5*$AF$4)*$AE201) + 2*$AE201*EL$31*$C$5</f>
        <v>3.0620249403075044</v>
      </c>
      <c r="EM201">
        <f>(-2*(EM$31*$C$5+$AD201*$C$5*$AF$4)*$AE201)*EXP(-2*(EM$31*$C$5+$AD201*$C$5*$AF$4)*$AE201) + 2*$AE201*EM$31*$C$5</f>
        <v>3.092577561005915</v>
      </c>
      <c r="EN201">
        <f>(-2*(EN$31*$C$5+$AD201*$C$5*$AF$4)*$AE201)*EXP(-2*(EN$31*$C$5+$AD201*$C$5*$AF$4)*$AE201) + 2*$AE201*EN$31*$C$5</f>
        <v>3.123098093987863</v>
      </c>
      <c r="EO201">
        <f>(-2*(EO$31*$C$5+$AD201*$C$5*$AF$4)*$AE201)*EXP(-2*(EO$31*$C$5+$AD201*$C$5*$AF$4)*$AE201) + 2*$AE201*EO$31*$C$5</f>
        <v>3.1535869763460802</v>
      </c>
      <c r="EP201">
        <f>(-2*(EP$31*$C$5+$AD201*$C$5*$AF$4)*$AE201)*EXP(-2*(EP$31*$C$5+$AD201*$C$5*$AF$4)*$AE201) + 2*$AE201*EP$31*$C$5</f>
        <v>3.1840446462499337</v>
      </c>
      <c r="EQ201">
        <f>(-2*(EQ$31*$C$5+$AD201*$C$5*$AF$4)*$AE201)*EXP(-2*(EQ$31*$C$5+$AD201*$C$5*$AF$4)*$AE201) + 2*$AE201*EQ$31*$C$5</f>
        <v>3.2144715425310775</v>
      </c>
      <c r="ER201">
        <f>(-2*(ER$31*$C$5+$AD201*$C$5*$AF$4)*$AE201)*EXP(-2*(ER$31*$C$5+$AD201*$C$5*$AF$4)*$AE201) + 2*$AE201*ER$31*$C$5</f>
        <v>3.2448681042917999</v>
      </c>
      <c r="ES201">
        <f>(-2*(ES$31*$C$5+$AD201*$C$5*$AF$4)*$AE201)*EXP(-2*(ES$31*$C$5+$AD201*$C$5*$AF$4)*$AE201) + 2*$AE201*ES$31*$C$5</f>
        <v>3.2752347705350888</v>
      </c>
      <c r="ET201">
        <f>(-2*(ET$31*$C$5+$AD201*$C$5*$AF$4)*$AE201)*EXP(-2*(ET$31*$C$5+$AD201*$C$5*$AF$4)*$AE201) + 2*$AE201*ET$31*$C$5</f>
        <v>3.3055719798155181</v>
      </c>
      <c r="EU201">
        <f>(-2*(EU$31*$C$5+$AD201*$C$5*$AF$4)*$AE201)*EXP(-2*(EU$31*$C$5+$AD201*$C$5*$AF$4)*$AE201) + 2*$AE201*EU$31*$C$5</f>
        <v>3.3358801699100558</v>
      </c>
      <c r="EV201">
        <f>(-2*(EV$31*$C$5+$AD201*$C$5*$AF$4)*$AE201)*EXP(-2*(EV$31*$C$5+$AD201*$C$5*$AF$4)*$AE201) + 2*$AE201*EV$31*$C$5</f>
        <v>3.3661597775079479</v>
      </c>
      <c r="EW201">
        <f>(-2*(EW$31*$C$5+$AD201*$C$5*$AF$4)*$AE201)*EXP(-2*(EW$31*$C$5+$AD201*$C$5*$AF$4)*$AE201) + 2*$AE201*EW$31*$C$5</f>
        <v>3.3964112379188651</v>
      </c>
      <c r="EX201">
        <f>(-2*(EX$31*$C$5+$AD201*$C$5*$AF$4)*$AE201)*EXP(-2*(EX$31*$C$5+$AD201*$C$5*$AF$4)*$AE201) + 2*$AE201*EX$31*$C$5</f>
        <v>3.4266349847985116</v>
      </c>
      <c r="EY201">
        <f>(-2*(EY$31*$C$5+$AD201*$C$5*$AF$4)*$AE201)*EXP(-2*(EY$31*$C$5+$AD201*$C$5*$AF$4)*$AE201) + 2*$AE201*EY$31*$C$5</f>
        <v>3.4568314498909554</v>
      </c>
      <c r="EZ201">
        <f>(-2*(EZ$31*$C$5+$AD201*$C$5*$AF$4)*$AE201)*EXP(-2*(EZ$31*$C$5+$AD201*$C$5*$AF$4)*$AE201) + 2*$AE201*EZ$31*$C$5</f>
        <v>3.4870010627869368</v>
      </c>
      <c r="FA201">
        <f>(-2*(FA$31*$C$5+$AD201*$C$5*$AF$4)*$AE201)*EXP(-2*(FA$31*$C$5+$AD201*$C$5*$AF$4)*$AE201) + 2*$AE201*FA$31*$C$5</f>
        <v>3.5171442506974637</v>
      </c>
      <c r="FB201">
        <f>(-2*(FB$31*$C$5+$AD201*$C$5*$AF$4)*$AE201)*EXP(-2*(FB$31*$C$5+$AD201*$C$5*$AF$4)*$AE201) + 2*$AE201*FB$31*$C$5</f>
        <v>3.547261438242018</v>
      </c>
      <c r="FC201">
        <f>(-2*(FC$31*$C$5+$AD201*$C$5*$AF$4)*$AE201)*EXP(-2*(FC$31*$C$5+$AD201*$C$5*$AF$4)*$AE201) + 2*$AE201*FC$31*$C$5</f>
        <v>3.5773530472507225</v>
      </c>
      <c r="FD201">
        <f>(-2*(FD$31*$C$5+$AD201*$C$5*$AF$4)*$AE201)*EXP(-2*(FD$31*$C$5+$AD201*$C$5*$AF$4)*$AE201) + 2*$AE201*FD$31*$C$5</f>
        <v>3.6074194965798512</v>
      </c>
      <c r="FE201">
        <f>(-2*(FE$31*$C$5+$AD201*$C$5*$AF$4)*$AE201)*EXP(-2*(FE$31*$C$5+$AD201*$C$5*$AF$4)*$AE201) + 2*$AE201*FE$31*$C$5</f>
        <v>3.6374612019400749</v>
      </c>
      <c r="FF201">
        <f>(-2*(FF$31*$C$5+$AD201*$C$5*$AF$4)*$AE201)*EXP(-2*(FF$31*$C$5+$AD201*$C$5*$AF$4)*$AE201) + 2*$AE201*FF$31*$C$5</f>
        <v>3.6674785757368835</v>
      </c>
      <c r="FG201">
        <f>(-2*(FG$31*$C$5+$AD201*$C$5*$AF$4)*$AE201)*EXP(-2*(FG$31*$C$5+$AD201*$C$5*$AF$4)*$AE201) + 2*$AE201*FG$31*$C$5</f>
        <v>3.6974720269226098</v>
      </c>
      <c r="FH201">
        <f>(-2*(FH$31*$C$5+$AD201*$C$5*$AF$4)*$AE201)*EXP(-2*(FH$31*$C$5+$AD201*$C$5*$AF$4)*$AE201) + 2*$AE201*FH$31*$C$5</f>
        <v>3.7274419608595442</v>
      </c>
      <c r="FI201">
        <f>(-2*(FI$31*$C$5+$AD201*$C$5*$AF$4)*$AE201)*EXP(-2*(FI$31*$C$5+$AD201*$C$5*$AF$4)*$AE201) + 2*$AE201*FI$31*$C$5</f>
        <v>3.75738877919362</v>
      </c>
      <c r="FJ201">
        <f>(-2*(FJ$31*$C$5+$AD201*$C$5*$AF$4)*$AE201)*EXP(-2*(FJ$31*$C$5+$AD201*$C$5*$AF$4)*$AE201) + 2*$AE201*FJ$31*$C$5</f>
        <v>3.787312879738173</v>
      </c>
      <c r="FK201">
        <f>(-2*(FK$31*$C$5+$AD201*$C$5*$AF$4)*$AE201)*EXP(-2*(FK$31*$C$5+$AD201*$C$5*$AF$4)*$AE201) + 2*$AE201*FK$31*$C$5</f>
        <v>3.817214656367323</v>
      </c>
      <c r="FL201">
        <f>(-2*(FL$31*$C$5+$AD201*$C$5*$AF$4)*$AE201)*EXP(-2*(FL$31*$C$5+$AD201*$C$5*$AF$4)*$AE201) + 2*$AE201*FL$31*$C$5</f>
        <v>3.8470944989185014</v>
      </c>
      <c r="FM201">
        <f>(-2*(FM$31*$C$5+$AD201*$C$5*$AF$4)*$AE201)*EXP(-2*(FM$31*$C$5+$AD201*$C$5*$AF$4)*$AE201) + 2*$AE201*FM$31*$C$5</f>
        <v>3.8769527931037109</v>
      </c>
      <c r="FN201">
        <f>(-2*(FN$31*$C$5+$AD201*$C$5*$AF$4)*$AE201)*EXP(-2*(FN$31*$C$5+$AD201*$C$5*$AF$4)*$AE201) + 2*$AE201*FN$31*$C$5</f>
        <v>3.9067899204290883</v>
      </c>
      <c r="FO201">
        <f>(-2*(FO$31*$C$5+$AD201*$C$5*$AF$4)*$AE201)*EXP(-2*(FO$31*$C$5+$AD201*$C$5*$AF$4)*$AE201) + 2*$AE201*FO$31*$C$5</f>
        <v>3.9366062581223704</v>
      </c>
      <c r="FP201">
        <f>(-2*(FP$31*$C$5+$AD201*$C$5*$AF$4)*$AE201)*EXP(-2*(FP$31*$C$5+$AD201*$C$5*$AF$4)*$AE201) + 2*$AE201*FP$31*$C$5</f>
        <v>3.9664021790678881</v>
      </c>
      <c r="FQ201">
        <f>(-2*(FQ$31*$C$5+$AD201*$C$5*$AF$4)*$AE201)*EXP(-2*(FQ$31*$C$5+$AD201*$C$5*$AF$4)*$AE201) + 2*$AE201*FQ$31*$C$5</f>
        <v>3.9961780517487004</v>
      </c>
      <c r="FR201">
        <f>(-2*(FR$31*$C$5+$AD201*$C$5*$AF$4)*$AE201)*EXP(-2*(FR$31*$C$5+$AD201*$C$5*$AF$4)*$AE201) + 2*$AE201*FR$31*$C$5</f>
        <v>4.0259342401955474</v>
      </c>
      <c r="FS201">
        <f>(-2*(FS$31*$C$5+$AD201*$C$5*$AF$4)*$AE201)*EXP(-2*(FS$31*$C$5+$AD201*$C$5*$AF$4)*$AE201) + 2*$AE201*FS$31*$C$5</f>
        <v>4.0556711039422382</v>
      </c>
      <c r="FT201">
        <f>(-2*(FT$31*$C$5+$AD201*$C$5*$AF$4)*$AE201)*EXP(-2*(FT$31*$C$5+$AD201*$C$5*$AF$4)*$AE201) + 2*$AE201*FT$31*$C$5</f>
        <v>4.0853889979871854</v>
      </c>
      <c r="FU201">
        <f>(-2*(FU$31*$C$5+$AD201*$C$5*$AF$4)*$AE201)*EXP(-2*(FU$31*$C$5+$AD201*$C$5*$AF$4)*$AE201) + 2*$AE201*FU$31*$C$5</f>
        <v>4.1150882727607607</v>
      </c>
      <c r="FV201">
        <f>(-2*(FV$31*$C$5+$AD201*$C$5*$AF$4)*$AE201)*EXP(-2*(FV$31*$C$5+$AD201*$C$5*$AF$4)*$AE201) + 2*$AE201*FV$31*$C$5</f>
        <v>4.1447692740981603</v>
      </c>
      <c r="FW201">
        <f>(-2*(FW$31*$C$5+$AD201*$C$5*$AF$4)*$AE201)*EXP(-2*(FW$31*$C$5+$AD201*$C$5*$AF$4)*$AE201) + 2*$AE201*FW$31*$C$5</f>
        <v>4.174432343217517</v>
      </c>
      <c r="FX201">
        <f>(-2*(FX$31*$C$5+$AD201*$C$5*$AF$4)*$AE201)*EXP(-2*(FX$31*$C$5+$AD201*$C$5*$AF$4)*$AE201) + 2*$AE201*FX$31*$C$5</f>
        <v>4.2040778167029567</v>
      </c>
      <c r="FY201">
        <f>(-2*(FY$31*$C$5+$AD201*$C$5*$AF$4)*$AE201)*EXP(-2*(FY$31*$C$5+$AD201*$C$5*$AF$4)*$AE201) + 2*$AE201*FY$31*$C$5</f>
        <v>4.2337060264923547</v>
      </c>
      <c r="FZ201">
        <f>(-2*(FZ$31*$C$5+$AD201*$C$5*$AF$4)*$AE201)*EXP(-2*(FZ$31*$C$5+$AD201*$C$5*$AF$4)*$AE201) + 2*$AE201*FZ$31*$C$5</f>
        <v>4.2633172998695308</v>
      </c>
      <c r="GA201">
        <f>(-2*(GA$31*$C$5+$AD201*$C$5*$AF$4)*$AE201)*EXP(-2*(GA$31*$C$5+$AD201*$C$5*$AF$4)*$AE201) + 2*$AE201*GA$31*$C$5</f>
        <v>4.2929119594606453</v>
      </c>
      <c r="GB201">
        <f>(-2*(GB$31*$C$5+$AD201*$C$5*$AF$4)*$AE201)*EXP(-2*(GB$31*$C$5+$AD201*$C$5*$AF$4)*$AE201) + 2*$AE201*GB$31*$C$5</f>
        <v>4.3224903232345495</v>
      </c>
      <c r="GC201">
        <f>(-2*(GC$31*$C$5+$AD201*$C$5*$AF$4)*$AE201)*EXP(-2*(GC$31*$C$5+$AD201*$C$5*$AF$4)*$AE201) + 2*$AE201*GC$31*$C$5</f>
        <v>4.3520527045068969</v>
      </c>
      <c r="GD201">
        <f>(-2*(GD$31*$C$5+$AD201*$C$5*$AF$4)*$AE201)*EXP(-2*(GD$31*$C$5+$AD201*$C$5*$AF$4)*$AE201) + 2*$AE201*GD$31*$C$5</f>
        <v>4.3815994119477626</v>
      </c>
      <c r="GE201">
        <f>(-2*(GE$31*$C$5+$AD201*$C$5*$AF$4)*$AE201)*EXP(-2*(GE$31*$C$5+$AD201*$C$5*$AF$4)*$AE201) + 2*$AE201*GE$31*$C$5</f>
        <v>4.411130749592604</v>
      </c>
      <c r="GF201">
        <f>(-2*(GF$31*$C$5+$AD201*$C$5*$AF$4)*$AE201)*EXP(-2*(GF$31*$C$5+$AD201*$C$5*$AF$4)*$AE201) + 2*$AE201*GF$31*$C$5</f>
        <v>4.4406470168563521</v>
      </c>
      <c r="GG201">
        <f>(-2*(GG$31*$C$5+$AD201*$C$5*$AF$4)*$AE201)*EXP(-2*(GG$31*$C$5+$AD201*$C$5*$AF$4)*$AE201) + 2*$AE201*GG$31*$C$5</f>
        <v>4.470148508550432</v>
      </c>
      <c r="GH201">
        <f>(-2*(GH$31*$C$5+$AD201*$C$5*$AF$4)*$AE201)*EXP(-2*(GH$31*$C$5+$AD201*$C$5*$AF$4)*$AE201) + 2*$AE201*GH$31*$C$5</f>
        <v>4.4996355149025664</v>
      </c>
      <c r="GI201">
        <f>(-2*(GI$31*$C$5+$AD201*$C$5*$AF$4)*$AE201)*EXP(-2*(GI$31*$C$5+$AD201*$C$5*$AF$4)*$AE201) + 2*$AE201*GI$31*$C$5</f>
        <v>4.5291083215791561</v>
      </c>
      <c r="GJ201">
        <f>(-2*(GJ$31*$C$5+$AD201*$C$5*$AF$4)*$AE201)*EXP(-2*(GJ$31*$C$5+$AD201*$C$5*$AF$4)*$AE201) + 2*$AE201*GJ$31*$C$5</f>
        <v>4.5585672097101089</v>
      </c>
      <c r="GK201">
        <f>(-2*(GK$31*$C$5+$AD201*$C$5*$AF$4)*$AE201)*EXP(-2*(GK$31*$C$5+$AD201*$C$5*$AF$4)*$AE201) + 2*$AE201*GK$31*$C$5</f>
        <v>4.5880124559159254</v>
      </c>
      <c r="GL201">
        <f>(-2*(GL$31*$C$5+$AD201*$C$5*$AF$4)*$AE201)*EXP(-2*(GL$31*$C$5+$AD201*$C$5*$AF$4)*$AE201) + 2*$AE201*GL$31*$C$5</f>
        <v>4.6174443323369223</v>
      </c>
      <c r="GM201">
        <f>(-2*(GM$31*$C$5+$AD201*$C$5*$AF$4)*$AE201)*EXP(-2*(GM$31*$C$5+$AD201*$C$5*$AF$4)*$AE201) + 2*$AE201*GM$31*$C$5</f>
        <v>4.6468631066644308</v>
      </c>
      <c r="GN201">
        <f>(-2*(GN$31*$C$5+$AD201*$C$5*$AF$4)*$AE201)*EXP(-2*(GN$31*$C$5+$AD201*$C$5*$AF$4)*$AE201) + 2*$AE201*GN$31*$C$5</f>
        <v>4.676269042173848</v>
      </c>
      <c r="GO201">
        <f>(-2*(GO$31*$C$5+$AD201*$C$5*$AF$4)*$AE201)*EXP(-2*(GO$31*$C$5+$AD201*$C$5*$AF$4)*$AE201) + 2*$AE201*GO$31*$C$5</f>
        <v>4.705662397759391</v>
      </c>
      <c r="GP201">
        <f>(-2*(GP$31*$C$5+$AD201*$C$5*$AF$4)*$AE201)*EXP(-2*(GP$31*$C$5+$AD201*$C$5*$AF$4)*$AE201) + 2*$AE201*GP$31*$C$5</f>
        <v>4.7350434279704592</v>
      </c>
      <c r="GQ201">
        <f>(-2*(GQ$31*$C$5+$AD201*$C$5*$AF$4)*$AE201)*EXP(-2*(GQ$31*$C$5+$AD201*$C$5*$AF$4)*$AE201) + 2*$AE201*GQ$31*$C$5</f>
        <v>4.7644123830494589</v>
      </c>
      <c r="GR201">
        <f>(-2*(GR$31*$C$5+$AD201*$C$5*$AF$4)*$AE201)*EXP(-2*(GR$31*$C$5+$AD201*$C$5*$AF$4)*$AE201) + 2*$AE201*GR$31*$C$5</f>
        <v>4.7937695089709909</v>
      </c>
      <c r="GS201">
        <f>(-2*(GS$31*$C$5+$AD201*$C$5*$AF$4)*$AE201)*EXP(-2*(GS$31*$C$5+$AD201*$C$5*$AF$4)*$AE201) + 2*$AE201*GS$31*$C$5</f>
        <v>4.8231150474822844</v>
      </c>
      <c r="GT201">
        <f>(-2*(GT$31*$C$5+$AD201*$C$5*$AF$4)*$AE201)*EXP(-2*(GT$31*$C$5+$AD201*$C$5*$AF$4)*$AE201) + 2*$AE201*GT$31*$C$5</f>
        <v>4.8524492361447953</v>
      </c>
      <c r="GU201">
        <f>(-2*(GU$31*$C$5+$AD201*$C$5*$AF$4)*$AE201)*EXP(-2*(GU$31*$C$5+$AD201*$C$5*$AF$4)*$AE201) + 2*$AE201*GU$31*$C$5</f>
        <v>4.8817723083768367</v>
      </c>
      <c r="GV201">
        <f>(-2*(GV$31*$C$5+$AD201*$C$5*$AF$4)*$AE201)*EXP(-2*(GV$31*$C$5+$AD201*$C$5*$AF$4)*$AE201) + 2*$AE201*GV$31*$C$5</f>
        <v>4.9110844934971833</v>
      </c>
      <c r="GW201">
        <f>(-2*(GW$31*$C$5+$AD201*$C$5*$AF$4)*$AE201)*EXP(-2*(GW$31*$C$5+$AD201*$C$5*$AF$4)*$AE201) + 2*$AE201*GW$31*$C$5</f>
        <v>4.940386016769529</v>
      </c>
      <c r="GX201">
        <f>(-2*(GX$31*$C$5+$AD201*$C$5*$AF$4)*$AE201)*EXP(-2*(GX$31*$C$5+$AD201*$C$5*$AF$4)*$AE201) + 2*$AE201*GX$31*$C$5</f>
        <v>4.9696770994477477</v>
      </c>
      <c r="GY201">
        <f>(-2*(GY$31*$C$5+$AD201*$C$5*$AF$4)*$AE201)*EXP(-2*(GY$31*$C$5+$AD201*$C$5*$AF$4)*$AE201) + 2*$AE201*GY$31*$C$5</f>
        <v>4.9989579588218396</v>
      </c>
      <c r="GZ201">
        <f>(-2*(GZ$31*$C$5+$AD201*$C$5*$AF$4)*$AE201)*EXP(-2*(GZ$31*$C$5+$AD201*$C$5*$AF$4)*$AE201) + 2*$AE201*GZ$31*$C$5</f>
        <v>5.0282288082645179</v>
      </c>
      <c r="HA201">
        <f>(-2*(HA$31*$C$5+$AD201*$C$5*$AF$4)*$AE201)*EXP(-2*(HA$31*$C$5+$AD201*$C$5*$AF$4)*$AE201) + 2*$AE201*HA$31*$C$5</f>
        <v>5.0574898572783402</v>
      </c>
      <c r="HB201">
        <f>(-2*(HB$31*$C$5+$AD201*$C$5*$AF$4)*$AE201)*EXP(-2*(HB$31*$C$5+$AD201*$C$5*$AF$4)*$AE201) + 2*$AE201*HB$31*$C$5</f>
        <v>5.086741311543336</v>
      </c>
      <c r="HC201">
        <f>(-2*(HC$31*$C$5+$AD201*$C$5*$AF$4)*$AE201)*EXP(-2*(HC$31*$C$5+$AD201*$C$5*$AF$4)*$AE201) + 2*$AE201*HC$31*$C$5</f>
        <v>5.1159833729650401</v>
      </c>
      <c r="HD201">
        <f>(-2*(HD$31*$C$5+$AD201*$C$5*$AF$4)*$AE201)*EXP(-2*(HD$31*$C$5+$AD201*$C$5*$AF$4)*$AE201) + 2*$AE201*HD$31*$C$5</f>
        <v>5.1452162397228962</v>
      </c>
      <c r="HE201">
        <f>(-2*(HE$31*$C$5+$AD201*$C$5*$AF$4)*$AE201)*EXP(-2*(HE$31*$C$5+$AD201*$C$5*$AF$4)*$AE201) + 2*$AE201*HE$31*$C$5</f>
        <v>5.1744401063189542</v>
      </c>
      <c r="HF201">
        <f>(-2*(HF$31*$C$5+$AD201*$C$5*$AF$4)*$AE201)*EXP(-2*(HF$31*$C$5+$AD201*$C$5*$AF$4)*$AE201) + 2*$AE201*HF$31*$C$5</f>
        <v>5.203655163626804</v>
      </c>
      <c r="HG201">
        <f>(-2*(HG$31*$C$5+$AD201*$C$5*$AF$4)*$AE201)*EXP(-2*(HG$31*$C$5+$AD201*$C$5*$AF$4)*$AE201) + 2*$AE201*HG$31*$C$5</f>
        <v>5.2328615989407066</v>
      </c>
      <c r="HH201">
        <f>(-2*(HH$31*$C$5+$AD201*$C$5*$AF$4)*$AE201)*EXP(-2*(HH$31*$C$5+$AD201*$C$5*$AF$4)*$AE201) + 2*$AE201*HH$31*$C$5</f>
        <v>5.262059596024856</v>
      </c>
      <c r="HI201">
        <f>(-2*(HI$31*$C$5+$AD201*$C$5*$AF$4)*$AE201)*EXP(-2*(HI$31*$C$5+$AD201*$C$5*$AF$4)*$AE201) + 2*$AE201*HI$31*$C$5</f>
        <v>5.291249335162747</v>
      </c>
      <c r="HJ201">
        <f>(-2*(HJ$31*$C$5+$AD201*$C$5*$AF$4)*$AE201)*EXP(-2*(HJ$31*$C$5+$AD201*$C$5*$AF$4)*$AE201) + 2*$AE201*HJ$31*$C$5</f>
        <v>5.3204309932065614</v>
      </c>
      <c r="HK201">
        <f>(-2*(HK$31*$C$5+$AD201*$C$5*$AF$4)*$AE201)*EXP(-2*(HK$31*$C$5+$AD201*$C$5*$AF$4)*$AE201) + 2*$AE201*HK$31*$C$5</f>
        <v>5.3496047436265952</v>
      </c>
      <c r="HL201">
        <f>(-2*(HL$31*$C$5+$AD201*$C$5*$AF$4)*$AE201)*EXP(-2*(HL$31*$C$5+$AD201*$C$5*$AF$4)*$AE201) + 2*$AE201*HL$31*$C$5</f>
        <v>5.3787707565606135</v>
      </c>
      <c r="HM201">
        <f>(-2*(HM$31*$C$5+$AD201*$C$5*$AF$4)*$AE201)*EXP(-2*(HM$31*$C$5+$AD201*$C$5*$AF$4)*$AE201) + 2*$AE201*HM$31*$C$5</f>
        <v>5.4079291988631555</v>
      </c>
      <c r="HN201">
        <f>(-2*(HN$31*$C$5+$AD201*$C$5*$AF$4)*$AE201)*EXP(-2*(HN$31*$C$5+$AD201*$C$5*$AF$4)*$AE201) + 2*$AE201*HN$31*$C$5</f>
        <v>5.4370802341547142</v>
      </c>
      <c r="HO201">
        <f>(-2*(HO$31*$C$5+$AD201*$C$5*$AF$4)*$AE201)*EXP(-2*(HO$31*$C$5+$AD201*$C$5*$AF$4)*$AE201) + 2*$AE201*HO$31*$C$5</f>
        <v>5.4662240228707901</v>
      </c>
      <c r="HP201">
        <f>(-2*(HP$31*$C$5+$AD201*$C$5*$AF$4)*$AE201)*EXP(-2*(HP$31*$C$5+$AD201*$C$5*$AF$4)*$AE201) + 2*$AE201*HP$31*$C$5</f>
        <v>5.495360722310747</v>
      </c>
      <c r="HQ201">
        <f>(-2*(HQ$31*$C$5+$AD201*$C$5*$AF$4)*$AE201)*EXP(-2*(HQ$31*$C$5+$AD201*$C$5*$AF$4)*$AE201) + 2*$AE201*HQ$31*$C$5</f>
        <v>5.5244904866864823</v>
      </c>
      <c r="HR201">
        <f>(-2*(HR$31*$C$5+$AD201*$C$5*$AF$4)*$AE201)*EXP(-2*(HR$31*$C$5+$AD201*$C$5*$AF$4)*$AE201) + 2*$AE201*HR$31*$C$5</f>
        <v>5.5536134671708552</v>
      </c>
      <c r="HS201">
        <f>(-2*(HS$31*$C$5+$AD201*$C$5*$AF$4)*$AE201)*EXP(-2*(HS$31*$C$5+$AD201*$C$5*$AF$4)*$AE201) + 2*$AE201*HS$31*$C$5</f>
        <v>5.5827298119458586</v>
      </c>
      <c r="HT201">
        <f>(-2*(HT$31*$C$5+$AD201*$C$5*$AF$4)*$AE201)*EXP(-2*(HT$31*$C$5+$AD201*$C$5*$AF$4)*$AE201) + 2*$AE201*HT$31*$C$5</f>
        <v>5.6118396662505079</v>
      </c>
      <c r="HU201">
        <f>(-2*(HU$31*$C$5+$AD201*$C$5*$AF$4)*$AE201)*EXP(-2*(HU$31*$C$5+$AD201*$C$5*$AF$4)*$AE201) + 2*$AE201*HU$31*$C$5</f>
        <v>5.6409431724284218</v>
      </c>
      <c r="HV201">
        <f>(-2*(HV$31*$C$5+$AD201*$C$5*$AF$4)*$AE201)*EXP(-2*(HV$31*$C$5+$AD201*$C$5*$AF$4)*$AE201) + 2*$AE201*HV$31*$C$5</f>
        <v>5.6700404699750795</v>
      </c>
      <c r="HW201">
        <f>(-2*(HW$31*$C$5+$AD201*$C$5*$AF$4)*$AE201)*EXP(-2*(HW$31*$C$5+$AD201*$C$5*$AF$4)*$AE201) + 2*$AE201*HW$31*$C$5</f>
        <v>5.6991316955847298</v>
      </c>
      <c r="HX201">
        <f>(-2*(HX$31*$C$5+$AD201*$C$5*$AF$4)*$AE201)*EXP(-2*(HX$31*$C$5+$AD201*$C$5*$AF$4)*$AE201) + 2*$AE201*HX$31*$C$5</f>
        <v>5.7282169831969281</v>
      </c>
      <c r="HY201">
        <f>(-2*(HY$31*$C$5+$AD201*$C$5*$AF$4)*$AE201)*EXP(-2*(HY$31*$C$5+$AD201*$C$5*$AF$4)*$AE201) + 2*$AE201*HY$31*$C$5</f>
        <v>5.7572964640427049</v>
      </c>
    </row>
    <row r="202" spans="1:233">
      <c r="A202" s="4"/>
      <c r="B202" s="4"/>
      <c r="C202" s="4"/>
      <c r="E202" s="116">
        <f t="shared" si="24"/>
        <v>1691</v>
      </c>
      <c r="F202" s="106">
        <f>EXP(-2*($E202-1)/$C$9*$C$5*($C$3*'UL FRMPL'!H$35-'UL FRMPL'!$H$35)/1000)</f>
        <v>0.54380904172017952</v>
      </c>
      <c r="G202" s="3">
        <v>0.58244570068432</v>
      </c>
      <c r="H202" s="126"/>
      <c r="I202" s="126">
        <f t="shared" si="22"/>
        <v>4.2751950712156011E-160</v>
      </c>
      <c r="J202" s="126">
        <v>0.15383201617349701</v>
      </c>
      <c r="K202" s="106">
        <v>0.92931917169710399</v>
      </c>
      <c r="L202" s="3">
        <v>0.916242087386135</v>
      </c>
      <c r="N202">
        <f>E202</f>
        <v>1691</v>
      </c>
      <c r="O202">
        <v>10000000</v>
      </c>
      <c r="P202">
        <f t="shared" si="23"/>
        <v>4.2751950712156011E-160</v>
      </c>
      <c r="Q202">
        <f>EXP(-2*($N202*$C$5/$C$9+$O202*$C$5*$C$10/$C$9)*$C$7)</f>
        <v>4.275195071215602E-161</v>
      </c>
      <c r="R202">
        <f t="shared" si="20"/>
        <v>4.275195071215602E-161</v>
      </c>
      <c r="S202">
        <f t="shared" si="25"/>
        <v>4.275195071215602E-161</v>
      </c>
      <c r="T202">
        <f t="shared" si="25"/>
        <v>4.275195071215602E-161</v>
      </c>
      <c r="U202">
        <f t="shared" si="25"/>
        <v>4.275195071215602E-161</v>
      </c>
      <c r="V202">
        <f t="shared" si="25"/>
        <v>4.275195071215602E-161</v>
      </c>
      <c r="W202">
        <f t="shared" si="25"/>
        <v>4.275195071215602E-161</v>
      </c>
      <c r="X202">
        <f t="shared" si="25"/>
        <v>4.275195071215602E-161</v>
      </c>
      <c r="Y202">
        <f t="shared" si="25"/>
        <v>4.275195071215602E-161</v>
      </c>
      <c r="Z202">
        <f t="shared" si="25"/>
        <v>4.275195071215602E-161</v>
      </c>
      <c r="AD202" s="116">
        <f t="shared" si="26"/>
        <v>2600</v>
      </c>
      <c r="AE202">
        <f>($C$3*'UL FRMPL'!H$35-'UL FRMPL'!$H$35)/1000</f>
        <v>1.441792</v>
      </c>
      <c r="AG202">
        <f>(-2*(AG$31*$C$5+$AD202*$C$5*$AF$4)*$AE202)*EXP(-2*(AG$31*$C$5+$AD202*$C$5*$AF$4)*$AE202) + 2*$AE202*AG$31*$C$5</f>
        <v>-0.35424322586878815</v>
      </c>
      <c r="AH202">
        <f>(-2*(AH$31*$C$5+$AD202*$C$5*$AF$4)*$AE202)*EXP(-2*(AH$31*$C$5+$AD202*$C$5*$AF$4)*$AE202) + 2*$AE202*AH$31*$C$5</f>
        <v>-0.32857582615033071</v>
      </c>
      <c r="AI202">
        <f>(-2*(AI$31*$C$5+$AD202*$C$5*$AF$4)*$AE202)*EXP(-2*(AI$31*$C$5+$AD202*$C$5*$AF$4)*$AE202) + 2*$AE202*AI$31*$C$5</f>
        <v>-0.30244210396546001</v>
      </c>
      <c r="AJ202">
        <f>(-2*(AJ$31*$C$5+$AD202*$C$5*$AF$4)*$AE202)*EXP(-2*(AJ$31*$C$5+$AD202*$C$5*$AF$4)*$AE202) + 2*$AE202*AJ$31*$C$5</f>
        <v>-0.27586600899668612</v>
      </c>
      <c r="AK202">
        <f>(-2*(AK$31*$C$5+$AD202*$C$5*$AF$4)*$AE202)*EXP(-2*(AK$31*$C$5+$AD202*$C$5*$AF$4)*$AE202) + 2*$AE202*AK$31*$C$5</f>
        <v>-0.24887050618680528</v>
      </c>
      <c r="AL202">
        <f>(-2*(AL$31*$C$5+$AD202*$C$5*$AF$4)*$AE202)*EXP(-2*(AL$31*$C$5+$AD202*$C$5*$AF$4)*$AE202) + 2*$AE202*AL$31*$C$5</f>
        <v>-0.22147761236989877</v>
      </c>
      <c r="AM202">
        <f>(-2*(AM$31*$C$5+$AD202*$C$5*$AF$4)*$AE202)*EXP(-2*(AM$31*$C$5+$AD202*$C$5*$AF$4)*$AE202) + 2*$AE202*AM$31*$C$5</f>
        <v>-0.19370843161552553</v>
      </c>
      <c r="AN202">
        <f>(-2*(AN$31*$C$5+$AD202*$C$5*$AF$4)*$AE202)*EXP(-2*(AN$31*$C$5+$AD202*$C$5*$AF$4)*$AE202) + 2*$AE202*AN$31*$C$5</f>
        <v>-0.1655831893296679</v>
      </c>
      <c r="AO202">
        <f>(-2*(AO$31*$C$5+$AD202*$C$5*$AF$4)*$AE202)*EXP(-2*(AO$31*$C$5+$AD202*$C$5*$AF$4)*$AE202) + 2*$AE202*AO$31*$C$5</f>
        <v>-0.13712126515454956</v>
      </c>
      <c r="AP202">
        <f>(-2*(AP$31*$C$5+$AD202*$C$5*$AF$4)*$AE202)*EXP(-2*(AP$31*$C$5+$AD202*$C$5*$AF$4)*$AE202) + 2*$AE202*AP$31*$C$5</f>
        <v>-0.10834122470805663</v>
      </c>
      <c r="AQ202">
        <f>(-2*(AQ$31*$C$5+$AD202*$C$5*$AF$4)*$AE202)*EXP(-2*(AQ$31*$C$5+$AD202*$C$5*$AF$4)*$AE202) + 2*$AE202*AQ$31*$C$5</f>
        <v>-7.9260850202148569E-2</v>
      </c>
      <c r="AR202">
        <f>(-2*(AR$31*$C$5+$AD202*$C$5*$AF$4)*$AE202)*EXP(-2*(AR$31*$C$5+$AD202*$C$5*$AF$4)*$AE202) + 2*$AE202*AR$31*$C$5</f>
        <v>-4.9897169978342204E-2</v>
      </c>
      <c r="AS202">
        <f>(-2*(AS$31*$C$5+$AD202*$C$5*$AF$4)*$AE202)*EXP(-2*(AS$31*$C$5+$AD202*$C$5*$AF$4)*$AE202) + 2*$AE202*AS$31*$C$5</f>
        <v>-2.0266486997093491E-2</v>
      </c>
      <c r="AT202">
        <f>(-2*(AT$31*$C$5+$AD202*$C$5*$AF$4)*$AE202)*EXP(-2*(AT$31*$C$5+$AD202*$C$5*$AF$4)*$AE202) + 2*$AE202*AT$31*$C$5</f>
        <v>9.6155936833144939E-3</v>
      </c>
      <c r="AU202">
        <f>(-2*(AU$31*$C$5+$AD202*$C$5*$AF$4)*$AE202)*EXP(-2*(AU$31*$C$5+$AD202*$C$5*$AF$4)*$AE202) + 2*$AE202*AU$31*$C$5</f>
        <v>3.9734138403953567E-2</v>
      </c>
      <c r="AV202">
        <f>(-2*(AV$31*$C$5+$AD202*$C$5*$AF$4)*$AE202)*EXP(-2*(AV$31*$C$5+$AD202*$C$5*$AF$4)*$AE202) + 2*$AE202*AV$31*$C$5</f>
        <v>7.0074859345212237E-2</v>
      </c>
      <c r="AW202">
        <f>(-2*(AW$31*$C$5+$AD202*$C$5*$AF$4)*$AE202)*EXP(-2*(AW$31*$C$5+$AD202*$C$5*$AF$4)*$AE202) + 2*$AE202*AW$31*$C$5</f>
        <v>0.10062408987735572</v>
      </c>
      <c r="AX202">
        <f>(-2*(AX$31*$C$5+$AD202*$C$5*$AF$4)*$AE202)*EXP(-2*(AX$31*$C$5+$AD202*$C$5*$AF$4)*$AE202) + 2*$AE202*AX$31*$C$5</f>
        <v>0.13136876079057008</v>
      </c>
      <c r="AY202">
        <f>(-2*(AY$31*$C$5+$AD202*$C$5*$AF$4)*$AE202)*EXP(-2*(AY$31*$C$5+$AD202*$C$5*$AF$4)*$AE202) + 2*$AE202*AY$31*$C$5</f>
        <v>0.16229637737440644</v>
      </c>
      <c r="AZ202">
        <f>(-2*(AZ$31*$C$5+$AD202*$C$5*$AF$4)*$AE202)*EXP(-2*(AZ$31*$C$5+$AD202*$C$5*$AF$4)*$AE202) + 2*$AE202*AZ$31*$C$5</f>
        <v>0.19339499731754406</v>
      </c>
      <c r="BA202">
        <f>(-2*(BA$31*$C$5+$AD202*$C$5*$AF$4)*$AE202)*EXP(-2*(BA$31*$C$5+$AD202*$C$5*$AF$4)*$AE202) + 2*$AE202*BA$31*$C$5</f>
        <v>0.22465320939975736</v>
      </c>
      <c r="BB202">
        <f>(-2*(BB$31*$C$5+$AD202*$C$5*$AF$4)*$AE202)*EXP(-2*(BB$31*$C$5+$AD202*$C$5*$AF$4)*$AE202) + 2*$AE202*BB$31*$C$5</f>
        <v>0.25606011294890485</v>
      </c>
      <c r="BC202">
        <f>(-2*(BC$31*$C$5+$AD202*$C$5*$AF$4)*$AE202)*EXP(-2*(BC$31*$C$5+$AD202*$C$5*$AF$4)*$AE202) + 2*$AE202*BC$31*$C$5</f>
        <v>0.28760529803666812</v>
      </c>
      <c r="BD202">
        <f>(-2*(BD$31*$C$5+$AD202*$C$5*$AF$4)*$AE202)*EXP(-2*(BD$31*$C$5+$AD202*$C$5*$AF$4)*$AE202) + 2*$AE202*BD$31*$C$5</f>
        <v>0.31927882638763921</v>
      </c>
      <c r="BE202">
        <f>(-2*(BE$31*$C$5+$AD202*$C$5*$AF$4)*$AE202)*EXP(-2*(BE$31*$C$5+$AD202*$C$5*$AF$4)*$AE202) + 2*$AE202*BE$31*$C$5</f>
        <v>0.35107121297720439</v>
      </c>
      <c r="BF202">
        <f>(-2*(BF$31*$C$5+$AD202*$C$5*$AF$4)*$AE202)*EXP(-2*(BF$31*$C$5+$AD202*$C$5*$AF$4)*$AE202) + 2*$AE202*BF$31*$C$5</f>
        <v>0.38297340829449483</v>
      </c>
      <c r="BG202">
        <f>(-2*(BG$31*$C$5+$AD202*$C$5*$AF$4)*$AE202)*EXP(-2*(BG$31*$C$5+$AD202*$C$5*$AF$4)*$AE202) + 2*$AE202*BG$31*$C$5</f>
        <v>0.41497678124745918</v>
      </c>
      <c r="BH202">
        <f>(-2*(BH$31*$C$5+$AD202*$C$5*$AF$4)*$AE202)*EXP(-2*(BH$31*$C$5+$AD202*$C$5*$AF$4)*$AE202) + 2*$AE202*BH$31*$C$5</f>
        <v>0.44707310268788764</v>
      </c>
      <c r="BI202">
        <f>(-2*(BI$31*$C$5+$AD202*$C$5*$AF$4)*$AE202)*EXP(-2*(BI$31*$C$5+$AD202*$C$5*$AF$4)*$AE202) + 2*$AE202*BI$31*$C$5</f>
        <v>0.47925452953495656</v>
      </c>
      <c r="BJ202">
        <f>(-2*(BJ$31*$C$5+$AD202*$C$5*$AF$4)*$AE202)*EXP(-2*(BJ$31*$C$5+$AD202*$C$5*$AF$4)*$AE202) + 2*$AE202*BJ$31*$C$5</f>
        <v>0.51151358947657743</v>
      </c>
      <c r="BK202">
        <f>(-2*(BK$31*$C$5+$AD202*$C$5*$AF$4)*$AE202)*EXP(-2*(BK$31*$C$5+$AD202*$C$5*$AF$4)*$AE202) + 2*$AE202*BK$31*$C$5</f>
        <v>0.5438431662285298</v>
      </c>
      <c r="BL202">
        <f>(-2*(BL$31*$C$5+$AD202*$C$5*$AF$4)*$AE202)*EXP(-2*(BL$31*$C$5+$AD202*$C$5*$AF$4)*$AE202) + 2*$AE202*BL$31*$C$5</f>
        <v>0.57623648533203409</v>
      </c>
      <c r="BM202">
        <f>(-2*(BM$31*$C$5+$AD202*$C$5*$AF$4)*$AE202)*EXP(-2*(BM$31*$C$5+$AD202*$C$5*$AF$4)*$AE202) + 2*$AE202*BM$31*$C$5</f>
        <v>0.60868710047105723</v>
      </c>
      <c r="BN202">
        <f>(-2*(BN$31*$C$5+$AD202*$C$5*$AF$4)*$AE202)*EXP(-2*(BN$31*$C$5+$AD202*$C$5*$AF$4)*$AE202) + 2*$AE202*BN$31*$C$5</f>
        <v>0.64118888029128596</v>
      </c>
      <c r="BO202">
        <f>(-2*(BO$31*$C$5+$AD202*$C$5*$AF$4)*$AE202)*EXP(-2*(BO$31*$C$5+$AD202*$C$5*$AF$4)*$AE202) + 2*$AE202*BO$31*$C$5</f>
        <v>0.67373599570330045</v>
      </c>
      <c r="BP202">
        <f>(-2*(BP$31*$C$5+$AD202*$C$5*$AF$4)*$AE202)*EXP(-2*(BP$31*$C$5+$AD202*$C$5*$AF$4)*$AE202) + 2*$AE202*BP$31*$C$5</f>
        <v>0.70632290765307215</v>
      </c>
      <c r="BQ202">
        <f>(-2*(BQ$31*$C$5+$AD202*$C$5*$AF$4)*$AE202)*EXP(-2*(BQ$31*$C$5+$AD202*$C$5*$AF$4)*$AE202) + 2*$AE202*BQ$31*$C$5</f>
        <v>0.73894435534347913</v>
      </c>
      <c r="BR202">
        <f>(-2*(BR$31*$C$5+$AD202*$C$5*$AF$4)*$AE202)*EXP(-2*(BR$31*$C$5+$AD202*$C$5*$AF$4)*$AE202) + 2*$AE202*BR$31*$C$5</f>
        <v>0.7715953448910764</v>
      </c>
      <c r="BS202">
        <f>(-2*(BS$31*$C$5+$AD202*$C$5*$AF$4)*$AE202)*EXP(-2*(BS$31*$C$5+$AD202*$C$5*$AF$4)*$AE202) + 2*$AE202*BS$31*$C$5</f>
        <v>0.8042711384028991</v>
      </c>
      <c r="BT202">
        <f>(-2*(BT$31*$C$5+$AD202*$C$5*$AF$4)*$AE202)*EXP(-2*(BT$31*$C$5+$AD202*$C$5*$AF$4)*$AE202) + 2*$AE202*BT$31*$C$5</f>
        <v>0.83696724345857842</v>
      </c>
      <c r="BU202">
        <f>(-2*(BU$31*$C$5+$AD202*$C$5*$AF$4)*$AE202)*EXP(-2*(BU$31*$C$5+$AD202*$C$5*$AF$4)*$AE202) + 2*$AE202*BU$31*$C$5</f>
        <v>0.86967940298356161</v>
      </c>
      <c r="BV202">
        <f>(-2*(BV$31*$C$5+$AD202*$C$5*$AF$4)*$AE202)*EXP(-2*(BV$31*$C$5+$AD202*$C$5*$AF$4)*$AE202) + 2*$AE202*BV$31*$C$5</f>
        <v>0.90240358549969268</v>
      </c>
      <c r="BW202">
        <f>(-2*(BW$31*$C$5+$AD202*$C$5*$AF$4)*$AE202)*EXP(-2*(BW$31*$C$5+$AD202*$C$5*$AF$4)*$AE202) + 2*$AE202*BW$31*$C$5</f>
        <v>0.93513597573989027</v>
      </c>
      <c r="BX202">
        <f>(-2*(BX$31*$C$5+$AD202*$C$5*$AF$4)*$AE202)*EXP(-2*(BX$31*$C$5+$AD202*$C$5*$AF$4)*$AE202) + 2*$AE202*BX$31*$C$5</f>
        <v>0.96787296561409542</v>
      </c>
      <c r="BY202">
        <f>(-2*(BY$31*$C$5+$AD202*$C$5*$AF$4)*$AE202)*EXP(-2*(BY$31*$C$5+$AD202*$C$5*$AF$4)*$AE202) + 2*$AE202*BY$31*$C$5</f>
        <v>1.0006111455141071</v>
      </c>
      <c r="BZ202">
        <f>(-2*(BZ$31*$C$5+$AD202*$C$5*$AF$4)*$AE202)*EXP(-2*(BZ$31*$C$5+$AD202*$C$5*$AF$4)*$AE202) + 2*$AE202*BZ$31*$C$5</f>
        <v>1.0333472959453367</v>
      </c>
      <c r="CA202">
        <f>(-2*(CA$31*$C$5+$AD202*$C$5*$AF$4)*$AE202)*EXP(-2*(CA$31*$C$5+$AD202*$C$5*$AF$4)*$AE202) + 2*$AE202*CA$31*$C$5</f>
        <v>1.0660783794739213</v>
      </c>
      <c r="CB202">
        <f>(-2*(CB$31*$C$5+$AD202*$C$5*$AF$4)*$AE202)*EXP(-2*(CB$31*$C$5+$AD202*$C$5*$AF$4)*$AE202) + 2*$AE202*CB$31*$C$5</f>
        <v>1.0988015329780336</v>
      </c>
      <c r="CC202">
        <f>(-2*(CC$31*$C$5+$AD202*$C$5*$AF$4)*$AE202)*EXP(-2*(CC$31*$C$5+$AD202*$C$5*$AF$4)*$AE202) + 2*$AE202*CC$31*$C$5</f>
        <v>1.1315140601925966</v>
      </c>
      <c r="CD202">
        <f>(-2*(CD$31*$C$5+$AD202*$C$5*$AF$4)*$AE202)*EXP(-2*(CD$31*$C$5+$AD202*$C$5*$AF$4)*$AE202) + 2*$AE202*CD$31*$C$5</f>
        <v>1.1642134245369851</v>
      </c>
      <c r="CE202">
        <f>(-2*(CE$31*$C$5+$AD202*$C$5*$AF$4)*$AE202)*EXP(-2*(CE$31*$C$5+$AD202*$C$5*$AF$4)*$AE202) + 2*$AE202*CE$31*$C$5</f>
        <v>1.1968972422156516</v>
      </c>
      <c r="CF202">
        <f>(-2*(CF$31*$C$5+$AD202*$C$5*$AF$4)*$AE202)*EXP(-2*(CF$31*$C$5+$AD202*$C$5*$AF$4)*$AE202) + 2*$AE202*CF$31*$C$5</f>
        <v>1.2295632755819561</v>
      </c>
      <c r="CG202">
        <f>(-2*(CG$31*$C$5+$AD202*$C$5*$AF$4)*$AE202)*EXP(-2*(CG$31*$C$5+$AD202*$C$5*$AF$4)*$AE202) + 2*$AE202*CG$31*$C$5</f>
        <v>1.2622094267558086</v>
      </c>
      <c r="CH202">
        <f>(-2*(CH$31*$C$5+$AD202*$C$5*$AF$4)*$AE202)*EXP(-2*(CH$31*$C$5+$AD202*$C$5*$AF$4)*$AE202) + 2*$AE202*CH$31*$C$5</f>
        <v>1.2948337314860596</v>
      </c>
      <c r="CI202">
        <f>(-2*(CI$31*$C$5+$AD202*$C$5*$AF$4)*$AE202)*EXP(-2*(CI$31*$C$5+$AD202*$C$5*$AF$4)*$AE202) + 2*$AE202*CI$31*$C$5</f>
        <v>1.3274343532488826</v>
      </c>
      <c r="CJ202">
        <f>(-2*(CJ$31*$C$5+$AD202*$C$5*$AF$4)*$AE202)*EXP(-2*(CJ$31*$C$5+$AD202*$C$5*$AF$4)*$AE202) + 2*$AE202*CJ$31*$C$5</f>
        <v>1.3600095775736873</v>
      </c>
      <c r="CK202">
        <f>(-2*(CK$31*$C$5+$AD202*$C$5*$AF$4)*$AE202)*EXP(-2*(CK$31*$C$5+$AD202*$C$5*$AF$4)*$AE202) + 2*$AE202*CK$31*$C$5</f>
        <v>1.3925578065884014</v>
      </c>
      <c r="CL202">
        <f>(-2*(CL$31*$C$5+$AD202*$C$5*$AF$4)*$AE202)*EXP(-2*(CL$31*$C$5+$AD202*$C$5*$AF$4)*$AE202) + 2*$AE202*CL$31*$C$5</f>
        <v>1.4250775537762319</v>
      </c>
      <c r="CM202">
        <f>(-2*(CM$31*$C$5+$AD202*$C$5*$AF$4)*$AE202)*EXP(-2*(CM$31*$C$5+$AD202*$C$5*$AF$4)*$AE202) + 2*$AE202*CM$31*$C$5</f>
        <v>1.4575674389362925</v>
      </c>
      <c r="CN202">
        <f>(-2*(CN$31*$C$5+$AD202*$C$5*$AF$4)*$AE202)*EXP(-2*(CN$31*$C$5+$AD202*$C$5*$AF$4)*$AE202) + 2*$AE202*CN$31*$C$5</f>
        <v>1.4900261833407407</v>
      </c>
      <c r="CO202">
        <f>(-2*(CO$31*$C$5+$AD202*$C$5*$AF$4)*$AE202)*EXP(-2*(CO$31*$C$5+$AD202*$C$5*$AF$4)*$AE202) + 2*$AE202*CO$31*$C$5</f>
        <v>1.5224526050813296</v>
      </c>
      <c r="CP202">
        <f>(-2*(CP$31*$C$5+$AD202*$C$5*$AF$4)*$AE202)*EXP(-2*(CP$31*$C$5+$AD202*$C$5*$AF$4)*$AE202) + 2*$AE202*CP$31*$C$5</f>
        <v>1.5548456145985166</v>
      </c>
      <c r="CQ202">
        <f>(-2*(CQ$31*$C$5+$AD202*$C$5*$AF$4)*$AE202)*EXP(-2*(CQ$31*$C$5+$AD202*$C$5*$AF$4)*$AE202) + 2*$AE202*CQ$31*$C$5</f>
        <v>1.5872042103865069</v>
      </c>
      <c r="CR202">
        <f>(-2*(CR$31*$C$5+$AD202*$C$5*$AF$4)*$AE202)*EXP(-2*(CR$31*$C$5+$AD202*$C$5*$AF$4)*$AE202) + 2*$AE202*CR$31*$C$5</f>
        <v>1.6195274748678514</v>
      </c>
      <c r="CS202">
        <f>(-2*(CS$31*$C$5+$AD202*$C$5*$AF$4)*$AE202)*EXP(-2*(CS$31*$C$5+$AD202*$C$5*$AF$4)*$AE202) + 2*$AE202*CS$31*$C$5</f>
        <v>1.6518145704314204</v>
      </c>
      <c r="CT202">
        <f>(-2*(CT$31*$C$5+$AD202*$C$5*$AF$4)*$AE202)*EXP(-2*(CT$31*$C$5+$AD202*$C$5*$AF$4)*$AE202) + 2*$AE202*CT$31*$C$5</f>
        <v>1.6840647356278071</v>
      </c>
      <c r="CU202">
        <f>(-2*(CU$31*$C$5+$AD202*$C$5*$AF$4)*$AE202)*EXP(-2*(CU$31*$C$5+$AD202*$C$5*$AF$4)*$AE202) + 2*$AE202*CU$31*$C$5</f>
        <v>1.7162772815164038</v>
      </c>
      <c r="CV202">
        <f>(-2*(CV$31*$C$5+$AD202*$C$5*$AF$4)*$AE202)*EXP(-2*(CV$31*$C$5+$AD202*$C$5*$AF$4)*$AE202) + 2*$AE202*CV$31*$C$5</f>
        <v>1.7484515881586113</v>
      </c>
      <c r="CW202">
        <f>(-2*(CW$31*$C$5+$AD202*$C$5*$AF$4)*$AE202)*EXP(-2*(CW$31*$C$5+$AD202*$C$5*$AF$4)*$AE202) + 2*$AE202*CW$31*$C$5</f>
        <v>1.7805871012518173</v>
      </c>
      <c r="CX202">
        <f>(-2*(CX$31*$C$5+$AD202*$C$5*$AF$4)*$AE202)*EXP(-2*(CX$31*$C$5+$AD202*$C$5*$AF$4)*$AE202) + 2*$AE202*CX$31*$C$5</f>
        <v>1.812683328898981</v>
      </c>
      <c r="CY202">
        <f>(-2*(CY$31*$C$5+$AD202*$C$5*$AF$4)*$AE202)*EXP(-2*(CY$31*$C$5+$AD202*$C$5*$AF$4)*$AE202) + 2*$AE202*CY$31*$C$5</f>
        <v>1.8447398385088294</v>
      </c>
      <c r="CZ202">
        <f>(-2*(CZ$31*$C$5+$AD202*$C$5*$AF$4)*$AE202)*EXP(-2*(CZ$31*$C$5+$AD202*$C$5*$AF$4)*$AE202) + 2*$AE202*CZ$31*$C$5</f>
        <v>1.8767562538218536</v>
      </c>
      <c r="DA202">
        <f>(-2*(DA$31*$C$5+$AD202*$C$5*$AF$4)*$AE202)*EXP(-2*(DA$31*$C$5+$AD202*$C$5*$AF$4)*$AE202) + 2*$AE202*DA$31*$C$5</f>
        <v>1.9087322520574566</v>
      </c>
      <c r="DB202">
        <f>(-2*(DB$31*$C$5+$AD202*$C$5*$AF$4)*$AE202)*EXP(-2*(DB$31*$C$5+$AD202*$C$5*$AF$4)*$AE202) + 2*$AE202*DB$31*$C$5</f>
        <v>1.940667561177768</v>
      </c>
      <c r="DC202">
        <f>(-2*(DC$31*$C$5+$AD202*$C$5*$AF$4)*$AE202)*EXP(-2*(DC$31*$C$5+$AD202*$C$5*$AF$4)*$AE202) + 2*$AE202*DC$31*$C$5</f>
        <v>1.9725619572638009</v>
      </c>
      <c r="DD202">
        <f>(-2*(DD$31*$C$5+$AD202*$C$5*$AF$4)*$AE202)*EXP(-2*(DD$31*$C$5+$AD202*$C$5*$AF$4)*$AE202) + 2*$AE202*DD$31*$C$5</f>
        <v>2.0044152619997688</v>
      </c>
      <c r="DE202">
        <f>(-2*(DE$31*$C$5+$AD202*$C$5*$AF$4)*$AE202)*EXP(-2*(DE$31*$C$5+$AD202*$C$5*$AF$4)*$AE202) + 2*$AE202*DE$31*$C$5</f>
        <v>2.0362273402615405</v>
      </c>
      <c r="DF202">
        <f>(-2*(DF$31*$C$5+$AD202*$C$5*$AF$4)*$AE202)*EXP(-2*(DF$31*$C$5+$AD202*$C$5*$AF$4)*$AE202) + 2*$AE202*DF$31*$C$5</f>
        <v>2.067998097805344</v>
      </c>
      <c r="DG202">
        <f>(-2*(DG$31*$C$5+$AD202*$C$5*$AF$4)*$AE202)*EXP(-2*(DG$31*$C$5+$AD202*$C$5*$AF$4)*$AE202) + 2*$AE202*DG$31*$C$5</f>
        <v>2.0997274790529632</v>
      </c>
      <c r="DH202">
        <f>(-2*(DH$31*$C$5+$AD202*$C$5*$AF$4)*$AE202)*EXP(-2*(DH$31*$C$5+$AD202*$C$5*$AF$4)*$AE202) + 2*$AE202*DH$31*$C$5</f>
        <v>2.1314154649698187</v>
      </c>
      <c r="DI202">
        <f>(-2*(DI$31*$C$5+$AD202*$C$5*$AF$4)*$AE202)*EXP(-2*(DI$31*$C$5+$AD202*$C$5*$AF$4)*$AE202) + 2*$AE202*DI$31*$C$5</f>
        <v>2.1630620710324324</v>
      </c>
      <c r="DJ202">
        <f>(-2*(DJ$31*$C$5+$AD202*$C$5*$AF$4)*$AE202)*EXP(-2*(DJ$31*$C$5+$AD202*$C$5*$AF$4)*$AE202) + 2*$AE202*DJ$31*$C$5</f>
        <v>2.194667345281915</v>
      </c>
      <c r="DK202">
        <f>(-2*(DK$31*$C$5+$AD202*$C$5*$AF$4)*$AE202)*EXP(-2*(DK$31*$C$5+$AD202*$C$5*$AF$4)*$AE202) + 2*$AE202*DK$31*$C$5</f>
        <v>2.2262313664602305</v>
      </c>
      <c r="DL202">
        <f>(-2*(DL$31*$C$5+$AD202*$C$5*$AF$4)*$AE202)*EXP(-2*(DL$31*$C$5+$AD202*$C$5*$AF$4)*$AE202) + 2*$AE202*DL$31*$C$5</f>
        <v>2.2577542422260906</v>
      </c>
      <c r="DM202">
        <f>(-2*(DM$31*$C$5+$AD202*$C$5*$AF$4)*$AE202)*EXP(-2*(DM$31*$C$5+$AD202*$C$5*$AF$4)*$AE202) + 2*$AE202*DM$31*$C$5</f>
        <v>2.289236107447481</v>
      </c>
      <c r="DN202">
        <f>(-2*(DN$31*$C$5+$AD202*$C$5*$AF$4)*$AE202)*EXP(-2*(DN$31*$C$5+$AD202*$C$5*$AF$4)*$AE202) + 2*$AE202*DN$31*$C$5</f>
        <v>2.3206771225678811</v>
      </c>
      <c r="DO202">
        <f>(-2*(DO$31*$C$5+$AD202*$C$5*$AF$4)*$AE202)*EXP(-2*(DO$31*$C$5+$AD202*$C$5*$AF$4)*$AE202) + 2*$AE202*DO$31*$C$5</f>
        <v>2.3520774720433839</v>
      </c>
      <c r="DP202">
        <f>(-2*(DP$31*$C$5+$AD202*$C$5*$AF$4)*$AE202)*EXP(-2*(DP$31*$C$5+$AD202*$C$5*$AF$4)*$AE202) + 2*$AE202*DP$31*$C$5</f>
        <v>2.3834373628479959</v>
      </c>
      <c r="DQ202">
        <f>(-2*(DQ$31*$C$5+$AD202*$C$5*$AF$4)*$AE202)*EXP(-2*(DQ$31*$C$5+$AD202*$C$5*$AF$4)*$AE202) + 2*$AE202*DQ$31*$C$5</f>
        <v>2.4147570230445119</v>
      </c>
      <c r="DR202">
        <f>(-2*(DR$31*$C$5+$AD202*$C$5*$AF$4)*$AE202)*EXP(-2*(DR$31*$C$5+$AD202*$C$5*$AF$4)*$AE202) + 2*$AE202*DR$31*$C$5</f>
        <v>2.4460367004184365</v>
      </c>
      <c r="DS202">
        <f>(-2*(DS$31*$C$5+$AD202*$C$5*$AF$4)*$AE202)*EXP(-2*(DS$31*$C$5+$AD202*$C$5*$AF$4)*$AE202) + 2*$AE202*DS$31*$C$5</f>
        <v>2.4772766611725237</v>
      </c>
      <c r="DT202">
        <f>(-2*(DT$31*$C$5+$AD202*$C$5*$AF$4)*$AE202)*EXP(-2*(DT$31*$C$5+$AD202*$C$5*$AF$4)*$AE202) + 2*$AE202*DT$31*$C$5</f>
        <v>2.5084771886796049</v>
      </c>
      <c r="DU202">
        <f>(-2*(DU$31*$C$5+$AD202*$C$5*$AF$4)*$AE202)*EXP(-2*(DU$31*$C$5+$AD202*$C$5*$AF$4)*$AE202) + 2*$AE202*DU$31*$C$5</f>
        <v>2.5396385822914254</v>
      </c>
      <c r="DV202">
        <f>(-2*(DV$31*$C$5+$AD202*$C$5*$AF$4)*$AE202)*EXP(-2*(DV$31*$C$5+$AD202*$C$5*$AF$4)*$AE202) + 2*$AE202*DV$31*$C$5</f>
        <v>2.5707611562013293</v>
      </c>
      <c r="DW202">
        <f>(-2*(DW$31*$C$5+$AD202*$C$5*$AF$4)*$AE202)*EXP(-2*(DW$31*$C$5+$AD202*$C$5*$AF$4)*$AE202) + 2*$AE202*DW$31*$C$5</f>
        <v>2.6018452383586919</v>
      </c>
      <c r="DX202">
        <f>(-2*(DX$31*$C$5+$AD202*$C$5*$AF$4)*$AE202)*EXP(-2*(DX$31*$C$5+$AD202*$C$5*$AF$4)*$AE202) + 2*$AE202*DX$31*$C$5</f>
        <v>2.6328911694330643</v>
      </c>
      <c r="DY202">
        <f>(-2*(DY$31*$C$5+$AD202*$C$5*$AF$4)*$AE202)*EXP(-2*(DY$31*$C$5+$AD202*$C$5*$AF$4)*$AE202) + 2*$AE202*DY$31*$C$5</f>
        <v>2.6638993018261021</v>
      </c>
      <c r="DZ202">
        <f>(-2*(DZ$31*$C$5+$AD202*$C$5*$AF$4)*$AE202)*EXP(-2*(DZ$31*$C$5+$AD202*$C$5*$AF$4)*$AE202) + 2*$AE202*DZ$31*$C$5</f>
        <v>2.6948699987293763</v>
      </c>
      <c r="EA202">
        <f>(-2*(EA$31*$C$5+$AD202*$C$5*$AF$4)*$AE202)*EXP(-2*(EA$31*$C$5+$AD202*$C$5*$AF$4)*$AE202) + 2*$AE202*EA$31*$C$5</f>
        <v>2.7258036332262776</v>
      </c>
      <c r="EB202">
        <f>(-2*(EB$31*$C$5+$AD202*$C$5*$AF$4)*$AE202)*EXP(-2*(EB$31*$C$5+$AD202*$C$5*$AF$4)*$AE202) + 2*$AE202*EB$31*$C$5</f>
        <v>2.7567005874362471</v>
      </c>
      <c r="EC202">
        <f>(-2*(EC$31*$C$5+$AD202*$C$5*$AF$4)*$AE202)*EXP(-2*(EC$31*$C$5+$AD202*$C$5*$AF$4)*$AE202) + 2*$AE202*EC$31*$C$5</f>
        <v>2.7875612516996737</v>
      </c>
      <c r="ED202">
        <f>(-2*(ED$31*$C$5+$AD202*$C$5*$AF$4)*$AE202)*EXP(-2*(ED$31*$C$5+$AD202*$C$5*$AF$4)*$AE202) + 2*$AE202*ED$31*$C$5</f>
        <v>2.8183860238018239</v>
      </c>
      <c r="EE202">
        <f>(-2*(EE$31*$C$5+$AD202*$C$5*$AF$4)*$AE202)*EXP(-2*(EE$31*$C$5+$AD202*$C$5*$AF$4)*$AE202) + 2*$AE202*EE$31*$C$5</f>
        <v>2.8491753082342468</v>
      </c>
      <c r="EF202">
        <f>(-2*(EF$31*$C$5+$AD202*$C$5*$AF$4)*$AE202)*EXP(-2*(EF$31*$C$5+$AD202*$C$5*$AF$4)*$AE202) + 2*$AE202*EF$31*$C$5</f>
        <v>2.8799295154921536</v>
      </c>
      <c r="EG202">
        <f>(-2*(EG$31*$C$5+$AD202*$C$5*$AF$4)*$AE202)*EXP(-2*(EG$31*$C$5+$AD202*$C$5*$AF$4)*$AE202) + 2*$AE202*EG$31*$C$5</f>
        <v>2.9106490614063216</v>
      </c>
      <c r="EH202">
        <f>(-2*(EH$31*$C$5+$AD202*$C$5*$AF$4)*$AE202)*EXP(-2*(EH$31*$C$5+$AD202*$C$5*$AF$4)*$AE202) + 2*$AE202*EH$31*$C$5</f>
        <v>2.9413343665081264</v>
      </c>
      <c r="EI202">
        <f>(-2*(EI$31*$C$5+$AD202*$C$5*$AF$4)*$AE202)*EXP(-2*(EI$31*$C$5+$AD202*$C$5*$AF$4)*$AE202) + 2*$AE202*EI$31*$C$5</f>
        <v>2.9719858554263627</v>
      </c>
      <c r="EJ202">
        <f>(-2*(EJ$31*$C$5+$AD202*$C$5*$AF$4)*$AE202)*EXP(-2*(EJ$31*$C$5+$AD202*$C$5*$AF$4)*$AE202) + 2*$AE202*EJ$31*$C$5</f>
        <v>3.0026039563145526</v>
      </c>
      <c r="EK202">
        <f>(-2*(EK$31*$C$5+$AD202*$C$5*$AF$4)*$AE202)*EXP(-2*(EK$31*$C$5+$AD202*$C$5*$AF$4)*$AE202) + 2*$AE202*EK$31*$C$5</f>
        <v>3.0331891003075047</v>
      </c>
      <c r="EL202">
        <f>(-2*(EL$31*$C$5+$AD202*$C$5*$AF$4)*$AE202)*EXP(-2*(EL$31*$C$5+$AD202*$C$5*$AF$4)*$AE202) + 2*$AE202*EL$31*$C$5</f>
        <v>3.0637417210059148</v>
      </c>
      <c r="EM202">
        <f>(-2*(EM$31*$C$5+$AD202*$C$5*$AF$4)*$AE202)*EXP(-2*(EM$31*$C$5+$AD202*$C$5*$AF$4)*$AE202) + 2*$AE202*EM$31*$C$5</f>
        <v>3.0942622539878628</v>
      </c>
      <c r="EN202">
        <f>(-2*(EN$31*$C$5+$AD202*$C$5*$AF$4)*$AE202)*EXP(-2*(EN$31*$C$5+$AD202*$C$5*$AF$4)*$AE202) + 2*$AE202*EN$31*$C$5</f>
        <v>3.1247511363460809</v>
      </c>
      <c r="EO202">
        <f>(-2*(EO$31*$C$5+$AD202*$C$5*$AF$4)*$AE202)*EXP(-2*(EO$31*$C$5+$AD202*$C$5*$AF$4)*$AE202) + 2*$AE202*EO$31*$C$5</f>
        <v>3.1552088062499335</v>
      </c>
      <c r="EP202">
        <f>(-2*(EP$31*$C$5+$AD202*$C$5*$AF$4)*$AE202)*EXP(-2*(EP$31*$C$5+$AD202*$C$5*$AF$4)*$AE202) + 2*$AE202*EP$31*$C$5</f>
        <v>3.1856357025310778</v>
      </c>
      <c r="EQ202">
        <f>(-2*(EQ$31*$C$5+$AD202*$C$5*$AF$4)*$AE202)*EXP(-2*(EQ$31*$C$5+$AD202*$C$5*$AF$4)*$AE202) + 2*$AE202*EQ$31*$C$5</f>
        <v>3.2160322642917993</v>
      </c>
      <c r="ER202">
        <f>(-2*(ER$31*$C$5+$AD202*$C$5*$AF$4)*$AE202)*EXP(-2*(ER$31*$C$5+$AD202*$C$5*$AF$4)*$AE202) + 2*$AE202*ER$31*$C$5</f>
        <v>3.2463989305350887</v>
      </c>
      <c r="ES202">
        <f>(-2*(ES$31*$C$5+$AD202*$C$5*$AF$4)*$AE202)*EXP(-2*(ES$31*$C$5+$AD202*$C$5*$AF$4)*$AE202) + 2*$AE202*ES$31*$C$5</f>
        <v>3.2767361398155184</v>
      </c>
      <c r="ET202">
        <f>(-2*(ET$31*$C$5+$AD202*$C$5*$AF$4)*$AE202)*EXP(-2*(ET$31*$C$5+$AD202*$C$5*$AF$4)*$AE202) + 2*$AE202*ET$31*$C$5</f>
        <v>3.3070443299100556</v>
      </c>
      <c r="EU202">
        <f>(-2*(EU$31*$C$5+$AD202*$C$5*$AF$4)*$AE202)*EXP(-2*(EU$31*$C$5+$AD202*$C$5*$AF$4)*$AE202) + 2*$AE202*EU$31*$C$5</f>
        <v>3.3373239375079482</v>
      </c>
      <c r="EV202">
        <f>(-2*(EV$31*$C$5+$AD202*$C$5*$AF$4)*$AE202)*EXP(-2*(EV$31*$C$5+$AD202*$C$5*$AF$4)*$AE202) + 2*$AE202*EV$31*$C$5</f>
        <v>3.367575397918865</v>
      </c>
      <c r="EW202">
        <f>(-2*(EW$31*$C$5+$AD202*$C$5*$AF$4)*$AE202)*EXP(-2*(EW$31*$C$5+$AD202*$C$5*$AF$4)*$AE202) + 2*$AE202*EW$31*$C$5</f>
        <v>3.3977991447985119</v>
      </c>
      <c r="EX202">
        <f>(-2*(EX$31*$C$5+$AD202*$C$5*$AF$4)*$AE202)*EXP(-2*(EX$31*$C$5+$AD202*$C$5*$AF$4)*$AE202) + 2*$AE202*EX$31*$C$5</f>
        <v>3.4279956098909552</v>
      </c>
      <c r="EY202">
        <f>(-2*(EY$31*$C$5+$AD202*$C$5*$AF$4)*$AE202)*EXP(-2*(EY$31*$C$5+$AD202*$C$5*$AF$4)*$AE202) + 2*$AE202*EY$31*$C$5</f>
        <v>3.4581652227869366</v>
      </c>
      <c r="EZ202">
        <f>(-2*(EZ$31*$C$5+$AD202*$C$5*$AF$4)*$AE202)*EXP(-2*(EZ$31*$C$5+$AD202*$C$5*$AF$4)*$AE202) + 2*$AE202*EZ$31*$C$5</f>
        <v>3.4883084106974636</v>
      </c>
      <c r="FA202">
        <f>(-2*(FA$31*$C$5+$AD202*$C$5*$AF$4)*$AE202)*EXP(-2*(FA$31*$C$5+$AD202*$C$5*$AF$4)*$AE202) + 2*$AE202*FA$31*$C$5</f>
        <v>3.5184255982420178</v>
      </c>
      <c r="FB202">
        <f>(-2*(FB$31*$C$5+$AD202*$C$5*$AF$4)*$AE202)*EXP(-2*(FB$31*$C$5+$AD202*$C$5*$AF$4)*$AE202) + 2*$AE202*FB$31*$C$5</f>
        <v>3.5485172072507227</v>
      </c>
      <c r="FC202">
        <f>(-2*(FC$31*$C$5+$AD202*$C$5*$AF$4)*$AE202)*EXP(-2*(FC$31*$C$5+$AD202*$C$5*$AF$4)*$AE202) + 2*$AE202*FC$31*$C$5</f>
        <v>3.578583656579851</v>
      </c>
      <c r="FD202">
        <f>(-2*(FD$31*$C$5+$AD202*$C$5*$AF$4)*$AE202)*EXP(-2*(FD$31*$C$5+$AD202*$C$5*$AF$4)*$AE202) + 2*$AE202*FD$31*$C$5</f>
        <v>3.6086253619400752</v>
      </c>
      <c r="FE202">
        <f>(-2*(FE$31*$C$5+$AD202*$C$5*$AF$4)*$AE202)*EXP(-2*(FE$31*$C$5+$AD202*$C$5*$AF$4)*$AE202) + 2*$AE202*FE$31*$C$5</f>
        <v>3.6386427357368833</v>
      </c>
      <c r="FF202">
        <f>(-2*(FF$31*$C$5+$AD202*$C$5*$AF$4)*$AE202)*EXP(-2*(FF$31*$C$5+$AD202*$C$5*$AF$4)*$AE202) + 2*$AE202*FF$31*$C$5</f>
        <v>3.6686361869226096</v>
      </c>
      <c r="FG202">
        <f>(-2*(FG$31*$C$5+$AD202*$C$5*$AF$4)*$AE202)*EXP(-2*(FG$31*$C$5+$AD202*$C$5*$AF$4)*$AE202) + 2*$AE202*FG$31*$C$5</f>
        <v>3.6986061208595444</v>
      </c>
      <c r="FH202">
        <f>(-2*(FH$31*$C$5+$AD202*$C$5*$AF$4)*$AE202)*EXP(-2*(FH$31*$C$5+$AD202*$C$5*$AF$4)*$AE202) + 2*$AE202*FH$31*$C$5</f>
        <v>3.7285529391936199</v>
      </c>
      <c r="FI202">
        <f>(-2*(FI$31*$C$5+$AD202*$C$5*$AF$4)*$AE202)*EXP(-2*(FI$31*$C$5+$AD202*$C$5*$AF$4)*$AE202) + 2*$AE202*FI$31*$C$5</f>
        <v>3.7584770397381733</v>
      </c>
      <c r="FJ202">
        <f>(-2*(FJ$31*$C$5+$AD202*$C$5*$AF$4)*$AE202)*EXP(-2*(FJ$31*$C$5+$AD202*$C$5*$AF$4)*$AE202) + 2*$AE202*FJ$31*$C$5</f>
        <v>3.7883788163673229</v>
      </c>
      <c r="FK202">
        <f>(-2*(FK$31*$C$5+$AD202*$C$5*$AF$4)*$AE202)*EXP(-2*(FK$31*$C$5+$AD202*$C$5*$AF$4)*$AE202) + 2*$AE202*FK$31*$C$5</f>
        <v>3.8182586589185012</v>
      </c>
      <c r="FL202">
        <f>(-2*(FL$31*$C$5+$AD202*$C$5*$AF$4)*$AE202)*EXP(-2*(FL$31*$C$5+$AD202*$C$5*$AF$4)*$AE202) + 2*$AE202*FL$31*$C$5</f>
        <v>3.8481169531037112</v>
      </c>
      <c r="FM202">
        <f>(-2*(FM$31*$C$5+$AD202*$C$5*$AF$4)*$AE202)*EXP(-2*(FM$31*$C$5+$AD202*$C$5*$AF$4)*$AE202) + 2*$AE202*FM$31*$C$5</f>
        <v>3.8779540804290882</v>
      </c>
      <c r="FN202">
        <f>(-2*(FN$31*$C$5+$AD202*$C$5*$AF$4)*$AE202)*EXP(-2*(FN$31*$C$5+$AD202*$C$5*$AF$4)*$AE202) + 2*$AE202*FN$31*$C$5</f>
        <v>3.9077704181223707</v>
      </c>
      <c r="FO202">
        <f>(-2*(FO$31*$C$5+$AD202*$C$5*$AF$4)*$AE202)*EXP(-2*(FO$31*$C$5+$AD202*$C$5*$AF$4)*$AE202) + 2*$AE202*FO$31*$C$5</f>
        <v>3.9375663390678874</v>
      </c>
      <c r="FP202">
        <f>(-2*(FP$31*$C$5+$AD202*$C$5*$AF$4)*$AE202)*EXP(-2*(FP$31*$C$5+$AD202*$C$5*$AF$4)*$AE202) + 2*$AE202*FP$31*$C$5</f>
        <v>3.9673422117487012</v>
      </c>
      <c r="FQ202">
        <f>(-2*(FQ$31*$C$5+$AD202*$C$5*$AF$4)*$AE202)*EXP(-2*(FQ$31*$C$5+$AD202*$C$5*$AF$4)*$AE202) + 2*$AE202*FQ$31*$C$5</f>
        <v>3.9970984001955476</v>
      </c>
      <c r="FR202">
        <f>(-2*(FR$31*$C$5+$AD202*$C$5*$AF$4)*$AE202)*EXP(-2*(FR$31*$C$5+$AD202*$C$5*$AF$4)*$AE202) + 2*$AE202*FR$31*$C$5</f>
        <v>4.026835263942238</v>
      </c>
      <c r="FS202">
        <f>(-2*(FS$31*$C$5+$AD202*$C$5*$AF$4)*$AE202)*EXP(-2*(FS$31*$C$5+$AD202*$C$5*$AF$4)*$AE202) + 2*$AE202*FS$31*$C$5</f>
        <v>4.0565531579871852</v>
      </c>
      <c r="FT202">
        <f>(-2*(FT$31*$C$5+$AD202*$C$5*$AF$4)*$AE202)*EXP(-2*(FT$31*$C$5+$AD202*$C$5*$AF$4)*$AE202) + 2*$AE202*FT$31*$C$5</f>
        <v>4.0862524327607606</v>
      </c>
      <c r="FU202">
        <f>(-2*(FU$31*$C$5+$AD202*$C$5*$AF$4)*$AE202)*EXP(-2*(FU$31*$C$5+$AD202*$C$5*$AF$4)*$AE202) + 2*$AE202*FU$31*$C$5</f>
        <v>4.115933434098161</v>
      </c>
      <c r="FV202">
        <f>(-2*(FV$31*$C$5+$AD202*$C$5*$AF$4)*$AE202)*EXP(-2*(FV$31*$C$5+$AD202*$C$5*$AF$4)*$AE202) + 2*$AE202*FV$31*$C$5</f>
        <v>4.1455965032175168</v>
      </c>
      <c r="FW202">
        <f>(-2*(FW$31*$C$5+$AD202*$C$5*$AF$4)*$AE202)*EXP(-2*(FW$31*$C$5+$AD202*$C$5*$AF$4)*$AE202) + 2*$AE202*FW$31*$C$5</f>
        <v>4.1752419767029565</v>
      </c>
      <c r="FX202">
        <f>(-2*(FX$31*$C$5+$AD202*$C$5*$AF$4)*$AE202)*EXP(-2*(FX$31*$C$5+$AD202*$C$5*$AF$4)*$AE202) + 2*$AE202*FX$31*$C$5</f>
        <v>4.2048701864923546</v>
      </c>
      <c r="FY202">
        <f>(-2*(FY$31*$C$5+$AD202*$C$5*$AF$4)*$AE202)*EXP(-2*(FY$31*$C$5+$AD202*$C$5*$AF$4)*$AE202) + 2*$AE202*FY$31*$C$5</f>
        <v>4.2344814598695315</v>
      </c>
      <c r="FZ202">
        <f>(-2*(FZ$31*$C$5+$AD202*$C$5*$AF$4)*$AE202)*EXP(-2*(FZ$31*$C$5+$AD202*$C$5*$AF$4)*$AE202) + 2*$AE202*FZ$31*$C$5</f>
        <v>4.2640761194606442</v>
      </c>
      <c r="GA202">
        <f>(-2*(GA$31*$C$5+$AD202*$C$5*$AF$4)*$AE202)*EXP(-2*(GA$31*$C$5+$AD202*$C$5*$AF$4)*$AE202) + 2*$AE202*GA$31*$C$5</f>
        <v>4.2936544832345502</v>
      </c>
      <c r="GB202">
        <f>(-2*(GB$31*$C$5+$AD202*$C$5*$AF$4)*$AE202)*EXP(-2*(GB$31*$C$5+$AD202*$C$5*$AF$4)*$AE202) + 2*$AE202*GB$31*$C$5</f>
        <v>4.3232168645068967</v>
      </c>
      <c r="GC202">
        <f>(-2*(GC$31*$C$5+$AD202*$C$5*$AF$4)*$AE202)*EXP(-2*(GC$31*$C$5+$AD202*$C$5*$AF$4)*$AE202) + 2*$AE202*GC$31*$C$5</f>
        <v>4.3527635719477615</v>
      </c>
      <c r="GD202">
        <f>(-2*(GD$31*$C$5+$AD202*$C$5*$AF$4)*$AE202)*EXP(-2*(GD$31*$C$5+$AD202*$C$5*$AF$4)*$AE202) + 2*$AE202*GD$31*$C$5</f>
        <v>4.3822949095926047</v>
      </c>
      <c r="GE202">
        <f>(-2*(GE$31*$C$5+$AD202*$C$5*$AF$4)*$AE202)*EXP(-2*(GE$31*$C$5+$AD202*$C$5*$AF$4)*$AE202) + 2*$AE202*GE$31*$C$5</f>
        <v>4.4118111768563519</v>
      </c>
      <c r="GF202">
        <f>(-2*(GF$31*$C$5+$AD202*$C$5*$AF$4)*$AE202)*EXP(-2*(GF$31*$C$5+$AD202*$C$5*$AF$4)*$AE202) + 2*$AE202*GF$31*$C$5</f>
        <v>4.4413126685504327</v>
      </c>
      <c r="GG202">
        <f>(-2*(GG$31*$C$5+$AD202*$C$5*$AF$4)*$AE202)*EXP(-2*(GG$31*$C$5+$AD202*$C$5*$AF$4)*$AE202) + 2*$AE202*GG$31*$C$5</f>
        <v>4.4707996749025654</v>
      </c>
      <c r="GH202">
        <f>(-2*(GH$31*$C$5+$AD202*$C$5*$AF$4)*$AE202)*EXP(-2*(GH$31*$C$5+$AD202*$C$5*$AF$4)*$AE202) + 2*$AE202*GH$31*$C$5</f>
        <v>4.5002724815791568</v>
      </c>
      <c r="GI202">
        <f>(-2*(GI$31*$C$5+$AD202*$C$5*$AF$4)*$AE202)*EXP(-2*(GI$31*$C$5+$AD202*$C$5*$AF$4)*$AE202) + 2*$AE202*GI$31*$C$5</f>
        <v>4.5297313697101087</v>
      </c>
      <c r="GJ202">
        <f>(-2*(GJ$31*$C$5+$AD202*$C$5*$AF$4)*$AE202)*EXP(-2*(GJ$31*$C$5+$AD202*$C$5*$AF$4)*$AE202) + 2*$AE202*GJ$31*$C$5</f>
        <v>4.5591766159159253</v>
      </c>
      <c r="GK202">
        <f>(-2*(GK$31*$C$5+$AD202*$C$5*$AF$4)*$AE202)*EXP(-2*(GK$31*$C$5+$AD202*$C$5*$AF$4)*$AE202) + 2*$AE202*GK$31*$C$5</f>
        <v>4.5886084923369221</v>
      </c>
      <c r="GL202">
        <f>(-2*(GL$31*$C$5+$AD202*$C$5*$AF$4)*$AE202)*EXP(-2*(GL$31*$C$5+$AD202*$C$5*$AF$4)*$AE202) + 2*$AE202*GL$31*$C$5</f>
        <v>4.6180272666644315</v>
      </c>
      <c r="GM202">
        <f>(-2*(GM$31*$C$5+$AD202*$C$5*$AF$4)*$AE202)*EXP(-2*(GM$31*$C$5+$AD202*$C$5*$AF$4)*$AE202) + 2*$AE202*GM$31*$C$5</f>
        <v>4.6474332021738478</v>
      </c>
      <c r="GN202">
        <f>(-2*(GN$31*$C$5+$AD202*$C$5*$AF$4)*$AE202)*EXP(-2*(GN$31*$C$5+$AD202*$C$5*$AF$4)*$AE202) + 2*$AE202*GN$31*$C$5</f>
        <v>4.6768265577593908</v>
      </c>
      <c r="GO202">
        <f>(-2*(GO$31*$C$5+$AD202*$C$5*$AF$4)*$AE202)*EXP(-2*(GO$31*$C$5+$AD202*$C$5*$AF$4)*$AE202) + 2*$AE202*GO$31*$C$5</f>
        <v>4.706207587970459</v>
      </c>
      <c r="GP202">
        <f>(-2*(GP$31*$C$5+$AD202*$C$5*$AF$4)*$AE202)*EXP(-2*(GP$31*$C$5+$AD202*$C$5*$AF$4)*$AE202) + 2*$AE202*GP$31*$C$5</f>
        <v>4.7355765430494596</v>
      </c>
      <c r="GQ202">
        <f>(-2*(GQ$31*$C$5+$AD202*$C$5*$AF$4)*$AE202)*EXP(-2*(GQ$31*$C$5+$AD202*$C$5*$AF$4)*$AE202) + 2*$AE202*GQ$31*$C$5</f>
        <v>4.7649336689709898</v>
      </c>
      <c r="GR202">
        <f>(-2*(GR$31*$C$5+$AD202*$C$5*$AF$4)*$AE202)*EXP(-2*(GR$31*$C$5+$AD202*$C$5*$AF$4)*$AE202) + 2*$AE202*GR$31*$C$5</f>
        <v>4.7942792074822851</v>
      </c>
      <c r="GS202">
        <f>(-2*(GS$31*$C$5+$AD202*$C$5*$AF$4)*$AE202)*EXP(-2*(GS$31*$C$5+$AD202*$C$5*$AF$4)*$AE202) + 2*$AE202*GS$31*$C$5</f>
        <v>4.8236133961447951</v>
      </c>
      <c r="GT202">
        <f>(-2*(GT$31*$C$5+$AD202*$C$5*$AF$4)*$AE202)*EXP(-2*(GT$31*$C$5+$AD202*$C$5*$AF$4)*$AE202) + 2*$AE202*GT$31*$C$5</f>
        <v>4.8529364683768375</v>
      </c>
      <c r="GU202">
        <f>(-2*(GU$31*$C$5+$AD202*$C$5*$AF$4)*$AE202)*EXP(-2*(GU$31*$C$5+$AD202*$C$5*$AF$4)*$AE202) + 2*$AE202*GU$31*$C$5</f>
        <v>4.8822486534971823</v>
      </c>
      <c r="GV202">
        <f>(-2*(GV$31*$C$5+$AD202*$C$5*$AF$4)*$AE202)*EXP(-2*(GV$31*$C$5+$AD202*$C$5*$AF$4)*$AE202) + 2*$AE202*GV$31*$C$5</f>
        <v>4.9115501767695298</v>
      </c>
      <c r="GW202">
        <f>(-2*(GW$31*$C$5+$AD202*$C$5*$AF$4)*$AE202)*EXP(-2*(GW$31*$C$5+$AD202*$C$5*$AF$4)*$AE202) + 2*$AE202*GW$31*$C$5</f>
        <v>4.9408412594477475</v>
      </c>
      <c r="GX202">
        <f>(-2*(GX$31*$C$5+$AD202*$C$5*$AF$4)*$AE202)*EXP(-2*(GX$31*$C$5+$AD202*$C$5*$AF$4)*$AE202) + 2*$AE202*GX$31*$C$5</f>
        <v>4.9701221188218394</v>
      </c>
      <c r="GY202">
        <f>(-2*(GY$31*$C$5+$AD202*$C$5*$AF$4)*$AE202)*EXP(-2*(GY$31*$C$5+$AD202*$C$5*$AF$4)*$AE202) + 2*$AE202*GY$31*$C$5</f>
        <v>4.9993929682645177</v>
      </c>
      <c r="GZ202">
        <f>(-2*(GZ$31*$C$5+$AD202*$C$5*$AF$4)*$AE202)*EXP(-2*(GZ$31*$C$5+$AD202*$C$5*$AF$4)*$AE202) + 2*$AE202*GZ$31*$C$5</f>
        <v>5.0286540172783409</v>
      </c>
      <c r="HA202">
        <f>(-2*(HA$31*$C$5+$AD202*$C$5*$AF$4)*$AE202)*EXP(-2*(HA$31*$C$5+$AD202*$C$5*$AF$4)*$AE202) + 2*$AE202*HA$31*$C$5</f>
        <v>5.0579054715433349</v>
      </c>
      <c r="HB202">
        <f>(-2*(HB$31*$C$5+$AD202*$C$5*$AF$4)*$AE202)*EXP(-2*(HB$31*$C$5+$AD202*$C$5*$AF$4)*$AE202) + 2*$AE202*HB$31*$C$5</f>
        <v>5.08714753296504</v>
      </c>
      <c r="HC202">
        <f>(-2*(HC$31*$C$5+$AD202*$C$5*$AF$4)*$AE202)*EXP(-2*(HC$31*$C$5+$AD202*$C$5*$AF$4)*$AE202) + 2*$AE202*HC$31*$C$5</f>
        <v>5.1163803997228969</v>
      </c>
      <c r="HD202">
        <f>(-2*(HD$31*$C$5+$AD202*$C$5*$AF$4)*$AE202)*EXP(-2*(HD$31*$C$5+$AD202*$C$5*$AF$4)*$AE202) + 2*$AE202*HD$31*$C$5</f>
        <v>5.1456042663189541</v>
      </c>
      <c r="HE202">
        <f>(-2*(HE$31*$C$5+$AD202*$C$5*$AF$4)*$AE202)*EXP(-2*(HE$31*$C$5+$AD202*$C$5*$AF$4)*$AE202) + 2*$AE202*HE$31*$C$5</f>
        <v>5.1748193236268039</v>
      </c>
      <c r="HF202">
        <f>(-2*(HF$31*$C$5+$AD202*$C$5*$AF$4)*$AE202)*EXP(-2*(HF$31*$C$5+$AD202*$C$5*$AF$4)*$AE202) + 2*$AE202*HF$31*$C$5</f>
        <v>5.2040257589407064</v>
      </c>
      <c r="HG202">
        <f>(-2*(HG$31*$C$5+$AD202*$C$5*$AF$4)*$AE202)*EXP(-2*(HG$31*$C$5+$AD202*$C$5*$AF$4)*$AE202) + 2*$AE202*HG$31*$C$5</f>
        <v>5.2332237560248567</v>
      </c>
      <c r="HH202">
        <f>(-2*(HH$31*$C$5+$AD202*$C$5*$AF$4)*$AE202)*EXP(-2*(HH$31*$C$5+$AD202*$C$5*$AF$4)*$AE202) + 2*$AE202*HH$31*$C$5</f>
        <v>5.2624134951627459</v>
      </c>
      <c r="HI202">
        <f>(-2*(HI$31*$C$5+$AD202*$C$5*$AF$4)*$AE202)*EXP(-2*(HI$31*$C$5+$AD202*$C$5*$AF$4)*$AE202) + 2*$AE202*HI$31*$C$5</f>
        <v>5.2915951532065622</v>
      </c>
      <c r="HJ202">
        <f>(-2*(HJ$31*$C$5+$AD202*$C$5*$AF$4)*$AE202)*EXP(-2*(HJ$31*$C$5+$AD202*$C$5*$AF$4)*$AE202) + 2*$AE202*HJ$31*$C$5</f>
        <v>5.320768903626595</v>
      </c>
      <c r="HK202">
        <f>(-2*(HK$31*$C$5+$AD202*$C$5*$AF$4)*$AE202)*EXP(-2*(HK$31*$C$5+$AD202*$C$5*$AF$4)*$AE202) + 2*$AE202*HK$31*$C$5</f>
        <v>5.3499349165606143</v>
      </c>
      <c r="HL202">
        <f>(-2*(HL$31*$C$5+$AD202*$C$5*$AF$4)*$AE202)*EXP(-2*(HL$31*$C$5+$AD202*$C$5*$AF$4)*$AE202) + 2*$AE202*HL$31*$C$5</f>
        <v>5.3790933588631544</v>
      </c>
      <c r="HM202">
        <f>(-2*(HM$31*$C$5+$AD202*$C$5*$AF$4)*$AE202)*EXP(-2*(HM$31*$C$5+$AD202*$C$5*$AF$4)*$AE202) + 2*$AE202*HM$31*$C$5</f>
        <v>5.4082443941547149</v>
      </c>
      <c r="HN202">
        <f>(-2*(HN$31*$C$5+$AD202*$C$5*$AF$4)*$AE202)*EXP(-2*(HN$31*$C$5+$AD202*$C$5*$AF$4)*$AE202) + 2*$AE202*HN$31*$C$5</f>
        <v>5.43738818287079</v>
      </c>
      <c r="HO202">
        <f>(-2*(HO$31*$C$5+$AD202*$C$5*$AF$4)*$AE202)*EXP(-2*(HO$31*$C$5+$AD202*$C$5*$AF$4)*$AE202) + 2*$AE202*HO$31*$C$5</f>
        <v>5.4665248823107468</v>
      </c>
      <c r="HP202">
        <f>(-2*(HP$31*$C$5+$AD202*$C$5*$AF$4)*$AE202)*EXP(-2*(HP$31*$C$5+$AD202*$C$5*$AF$4)*$AE202) + 2*$AE202*HP$31*$C$5</f>
        <v>5.4956546466864822</v>
      </c>
      <c r="HQ202">
        <f>(-2*(HQ$31*$C$5+$AD202*$C$5*$AF$4)*$AE202)*EXP(-2*(HQ$31*$C$5+$AD202*$C$5*$AF$4)*$AE202) + 2*$AE202*HQ$31*$C$5</f>
        <v>5.524777627170856</v>
      </c>
      <c r="HR202">
        <f>(-2*(HR$31*$C$5+$AD202*$C$5*$AF$4)*$AE202)*EXP(-2*(HR$31*$C$5+$AD202*$C$5*$AF$4)*$AE202) + 2*$AE202*HR$31*$C$5</f>
        <v>5.5538939719458584</v>
      </c>
      <c r="HS202">
        <f>(-2*(HS$31*$C$5+$AD202*$C$5*$AF$4)*$AE202)*EXP(-2*(HS$31*$C$5+$AD202*$C$5*$AF$4)*$AE202) + 2*$AE202*HS$31*$C$5</f>
        <v>5.5830038262505077</v>
      </c>
      <c r="HT202">
        <f>(-2*(HT$31*$C$5+$AD202*$C$5*$AF$4)*$AE202)*EXP(-2*(HT$31*$C$5+$AD202*$C$5*$AF$4)*$AE202) + 2*$AE202*HT$31*$C$5</f>
        <v>5.6121073324284216</v>
      </c>
      <c r="HU202">
        <f>(-2*(HU$31*$C$5+$AD202*$C$5*$AF$4)*$AE202)*EXP(-2*(HU$31*$C$5+$AD202*$C$5*$AF$4)*$AE202) + 2*$AE202*HU$31*$C$5</f>
        <v>5.6412046299750802</v>
      </c>
      <c r="HV202">
        <f>(-2*(HV$31*$C$5+$AD202*$C$5*$AF$4)*$AE202)*EXP(-2*(HV$31*$C$5+$AD202*$C$5*$AF$4)*$AE202) + 2*$AE202*HV$31*$C$5</f>
        <v>5.6702958555847287</v>
      </c>
      <c r="HW202">
        <f>(-2*(HW$31*$C$5+$AD202*$C$5*$AF$4)*$AE202)*EXP(-2*(HW$31*$C$5+$AD202*$C$5*$AF$4)*$AE202) + 2*$AE202*HW$31*$C$5</f>
        <v>5.6993811431969288</v>
      </c>
      <c r="HX202">
        <f>(-2*(HX$31*$C$5+$AD202*$C$5*$AF$4)*$AE202)*EXP(-2*(HX$31*$C$5+$AD202*$C$5*$AF$4)*$AE202) + 2*$AE202*HX$31*$C$5</f>
        <v>5.7284606240427047</v>
      </c>
      <c r="HY202">
        <f>(-2*(HY$31*$C$5+$AD202*$C$5*$AF$4)*$AE202)*EXP(-2*(HY$31*$C$5+$AD202*$C$5*$AF$4)*$AE202) + 2*$AE202*HY$31*$C$5</f>
        <v>5.7575344266903201</v>
      </c>
    </row>
    <row r="203" spans="1:233">
      <c r="A203" s="4"/>
      <c r="B203" s="4"/>
      <c r="C203" s="4"/>
      <c r="E203" s="116">
        <f t="shared" si="24"/>
        <v>1701</v>
      </c>
      <c r="F203" s="106">
        <f>EXP(-2*($E203-1)/$C$9*$C$5*($C$3*'UL FRMPL'!H$35-'UL FRMPL'!$H$35)/1000)</f>
        <v>0.54185242132343603</v>
      </c>
      <c r="G203" s="3">
        <v>0.58725207462774398</v>
      </c>
      <c r="H203" s="126"/>
      <c r="I203" s="126">
        <f t="shared" si="22"/>
        <v>4.2594640054204109E-160</v>
      </c>
      <c r="J203" s="126">
        <v>0.145786155823489</v>
      </c>
      <c r="K203" s="106">
        <v>0.87946254198890705</v>
      </c>
      <c r="L203" s="3">
        <v>0.92934864742330303</v>
      </c>
      <c r="N203">
        <f>E203</f>
        <v>1701</v>
      </c>
      <c r="O203">
        <v>10000000</v>
      </c>
      <c r="P203">
        <f t="shared" si="23"/>
        <v>4.2594640054204109E-160</v>
      </c>
      <c r="Q203">
        <f>EXP(-2*($N203*$C$5/$C$9+$O203*$C$5*$C$10/$C$9)*$C$7)</f>
        <v>4.2594640054204102E-161</v>
      </c>
      <c r="R203">
        <f t="shared" si="20"/>
        <v>4.2594640054204102E-161</v>
      </c>
      <c r="S203">
        <f t="shared" si="25"/>
        <v>4.2594640054204102E-161</v>
      </c>
      <c r="T203">
        <f t="shared" ref="S203:Z234" si="27">$Q203*(1-$Q203)^(T$32-1)</f>
        <v>4.2594640054204102E-161</v>
      </c>
      <c r="U203">
        <f t="shared" si="27"/>
        <v>4.2594640054204102E-161</v>
      </c>
      <c r="V203">
        <f t="shared" si="27"/>
        <v>4.2594640054204102E-161</v>
      </c>
      <c r="W203">
        <f t="shared" si="27"/>
        <v>4.2594640054204102E-161</v>
      </c>
      <c r="X203">
        <f t="shared" si="27"/>
        <v>4.2594640054204102E-161</v>
      </c>
      <c r="Y203">
        <f t="shared" si="27"/>
        <v>4.2594640054204102E-161</v>
      </c>
      <c r="Z203">
        <f t="shared" si="27"/>
        <v>4.2594640054204102E-161</v>
      </c>
      <c r="AD203" s="116">
        <f t="shared" si="26"/>
        <v>2700</v>
      </c>
      <c r="AE203">
        <f>($C$3*'UL FRMPL'!H$35-'UL FRMPL'!$H$35)/1000</f>
        <v>1.441792</v>
      </c>
      <c r="AG203">
        <f>(-2*(AG$31*$C$5+$AD203*$C$5*$AF$4)*$AE203)*EXP(-2*(AG$31*$C$5+$AD203*$C$5*$AF$4)*$AE203) + 2*$AE203*AG$31*$C$5</f>
        <v>-0.35741166615033071</v>
      </c>
      <c r="AH203">
        <f>(-2*(AH$31*$C$5+$AD203*$C$5*$AF$4)*$AE203)*EXP(-2*(AH$31*$C$5+$AD203*$C$5*$AF$4)*$AE203) + 2*$AE203*AH$31*$C$5</f>
        <v>-0.33127794396546001</v>
      </c>
      <c r="AI203">
        <f>(-2*(AI$31*$C$5+$AD203*$C$5*$AF$4)*$AE203)*EXP(-2*(AI$31*$C$5+$AD203*$C$5*$AF$4)*$AE203) + 2*$AE203*AI$31*$C$5</f>
        <v>-0.30470184899668612</v>
      </c>
      <c r="AJ203">
        <f>(-2*(AJ$31*$C$5+$AD203*$C$5*$AF$4)*$AE203)*EXP(-2*(AJ$31*$C$5+$AD203*$C$5*$AF$4)*$AE203) + 2*$AE203*AJ$31*$C$5</f>
        <v>-0.27770634618680534</v>
      </c>
      <c r="AK203">
        <f>(-2*(AK$31*$C$5+$AD203*$C$5*$AF$4)*$AE203)*EXP(-2*(AK$31*$C$5+$AD203*$C$5*$AF$4)*$AE203) + 2*$AE203*AK$31*$C$5</f>
        <v>-0.25031345236989877</v>
      </c>
      <c r="AL203">
        <f>(-2*(AL$31*$C$5+$AD203*$C$5*$AF$4)*$AE203)*EXP(-2*(AL$31*$C$5+$AD203*$C$5*$AF$4)*$AE203) + 2*$AE203*AL$31*$C$5</f>
        <v>-0.22254427161552554</v>
      </c>
      <c r="AM203">
        <f>(-2*(AM$31*$C$5+$AD203*$C$5*$AF$4)*$AE203)*EXP(-2*(AM$31*$C$5+$AD203*$C$5*$AF$4)*$AE203) + 2*$AE203*AM$31*$C$5</f>
        <v>-0.19441902932966787</v>
      </c>
      <c r="AN203">
        <f>(-2*(AN$31*$C$5+$AD203*$C$5*$AF$4)*$AE203)*EXP(-2*(AN$31*$C$5+$AD203*$C$5*$AF$4)*$AE203) + 2*$AE203*AN$31*$C$5</f>
        <v>-0.16595710515454956</v>
      </c>
      <c r="AO203">
        <f>(-2*(AO$31*$C$5+$AD203*$C$5*$AF$4)*$AE203)*EXP(-2*(AO$31*$C$5+$AD203*$C$5*$AF$4)*$AE203) + 2*$AE203*AO$31*$C$5</f>
        <v>-0.1371770647080566</v>
      </c>
      <c r="AP203">
        <f>(-2*(AP$31*$C$5+$AD203*$C$5*$AF$4)*$AE203)*EXP(-2*(AP$31*$C$5+$AD203*$C$5*$AF$4)*$AE203) + 2*$AE203*AP$31*$C$5</f>
        <v>-0.10809669020214857</v>
      </c>
      <c r="AQ203">
        <f>(-2*(AQ$31*$C$5+$AD203*$C$5*$AF$4)*$AE203)*EXP(-2*(AQ$31*$C$5+$AD203*$C$5*$AF$4)*$AE203) + 2*$AE203*AQ$31*$C$5</f>
        <v>-7.873300997834215E-2</v>
      </c>
      <c r="AR203">
        <f>(-2*(AR$31*$C$5+$AD203*$C$5*$AF$4)*$AE203)*EXP(-2*(AR$31*$C$5+$AD203*$C$5*$AF$4)*$AE203) + 2*$AE203*AR$31*$C$5</f>
        <v>-4.9102326997093548E-2</v>
      </c>
      <c r="AS203">
        <f>(-2*(AS$31*$C$5+$AD203*$C$5*$AF$4)*$AE203)*EXP(-2*(AS$31*$C$5+$AD203*$C$5*$AF$4)*$AE203) + 2*$AE203*AS$31*$C$5</f>
        <v>-1.9220246316685508E-2</v>
      </c>
      <c r="AT203">
        <f>(-2*(AT$31*$C$5+$AD203*$C$5*$AF$4)*$AE203)*EXP(-2*(AT$31*$C$5+$AD203*$C$5*$AF$4)*$AE203) + 2*$AE203*AT$31*$C$5</f>
        <v>1.0898298403953621E-2</v>
      </c>
      <c r="AU203">
        <f>(-2*(AU$31*$C$5+$AD203*$C$5*$AF$4)*$AE203)*EXP(-2*(AU$31*$C$5+$AD203*$C$5*$AF$4)*$AE203) + 2*$AE203*AU$31*$C$5</f>
        <v>4.123901934521218E-2</v>
      </c>
      <c r="AV203">
        <f>(-2*(AV$31*$C$5+$AD203*$C$5*$AF$4)*$AE203)*EXP(-2*(AV$31*$C$5+$AD203*$C$5*$AF$4)*$AE203) + 2*$AE203*AV$31*$C$5</f>
        <v>7.178824987735577E-2</v>
      </c>
      <c r="AW203">
        <f>(-2*(AW$31*$C$5+$AD203*$C$5*$AF$4)*$AE203)*EXP(-2*(AW$31*$C$5+$AD203*$C$5*$AF$4)*$AE203) + 2*$AE203*AW$31*$C$5</f>
        <v>0.10253292079057008</v>
      </c>
      <c r="AX203">
        <f>(-2*(AX$31*$C$5+$AD203*$C$5*$AF$4)*$AE203)*EXP(-2*(AX$31*$C$5+$AD203*$C$5*$AF$4)*$AE203) + 2*$AE203*AX$31*$C$5</f>
        <v>0.13346053737440638</v>
      </c>
      <c r="AY203">
        <f>(-2*(AY$31*$C$5+$AD203*$C$5*$AF$4)*$AE203)*EXP(-2*(AY$31*$C$5+$AD203*$C$5*$AF$4)*$AE203) + 2*$AE203*AY$31*$C$5</f>
        <v>0.16455915731754411</v>
      </c>
      <c r="AZ203">
        <f>(-2*(AZ$31*$C$5+$AD203*$C$5*$AF$4)*$AE203)*EXP(-2*(AZ$31*$C$5+$AD203*$C$5*$AF$4)*$AE203) + 2*$AE203*AZ$31*$C$5</f>
        <v>0.1958173693997573</v>
      </c>
      <c r="BA203">
        <f>(-2*(BA$31*$C$5+$AD203*$C$5*$AF$4)*$AE203)*EXP(-2*(BA$31*$C$5+$AD203*$C$5*$AF$4)*$AE203) + 2*$AE203*BA$31*$C$5</f>
        <v>0.22722427294890502</v>
      </c>
      <c r="BB203">
        <f>(-2*(BB$31*$C$5+$AD203*$C$5*$AF$4)*$AE203)*EXP(-2*(BB$31*$C$5+$AD203*$C$5*$AF$4)*$AE203) + 2*$AE203*BB$31*$C$5</f>
        <v>0.25876945803666818</v>
      </c>
      <c r="BC203">
        <f>(-2*(BC$31*$C$5+$AD203*$C$5*$AF$4)*$AE203)*EXP(-2*(BC$31*$C$5+$AD203*$C$5*$AF$4)*$AE203) + 2*$AE203*BC$31*$C$5</f>
        <v>0.29044298638763905</v>
      </c>
      <c r="BD203">
        <f>(-2*(BD$31*$C$5+$AD203*$C$5*$AF$4)*$AE203)*EXP(-2*(BD$31*$C$5+$AD203*$C$5*$AF$4)*$AE203) + 2*$AE203*BD$31*$C$5</f>
        <v>0.32223537297720445</v>
      </c>
      <c r="BE203">
        <f>(-2*(BE$31*$C$5+$AD203*$C$5*$AF$4)*$AE203)*EXP(-2*(BE$31*$C$5+$AD203*$C$5*$AF$4)*$AE203) + 2*$AE203*BE$31*$C$5</f>
        <v>0.35413756829449489</v>
      </c>
      <c r="BF203">
        <f>(-2*(BF$31*$C$5+$AD203*$C$5*$AF$4)*$AE203)*EXP(-2*(BF$31*$C$5+$AD203*$C$5*$AF$4)*$AE203) + 2*$AE203*BF$31*$C$5</f>
        <v>0.38614094124745912</v>
      </c>
      <c r="BG203">
        <f>(-2*(BG$31*$C$5+$AD203*$C$5*$AF$4)*$AE203)*EXP(-2*(BG$31*$C$5+$AD203*$C$5*$AF$4)*$AE203) + 2*$AE203*BG$31*$C$5</f>
        <v>0.41823726268788769</v>
      </c>
      <c r="BH203">
        <f>(-2*(BH$31*$C$5+$AD203*$C$5*$AF$4)*$AE203)*EXP(-2*(BH$31*$C$5+$AD203*$C$5*$AF$4)*$AE203) + 2*$AE203*BH$31*$C$5</f>
        <v>0.45041868953495662</v>
      </c>
      <c r="BI203">
        <f>(-2*(BI$31*$C$5+$AD203*$C$5*$AF$4)*$AE203)*EXP(-2*(BI$31*$C$5+$AD203*$C$5*$AF$4)*$AE203) + 2*$AE203*BI$31*$C$5</f>
        <v>0.48267774947657721</v>
      </c>
      <c r="BJ203">
        <f>(-2*(BJ$31*$C$5+$AD203*$C$5*$AF$4)*$AE203)*EXP(-2*(BJ$31*$C$5+$AD203*$C$5*$AF$4)*$AE203) + 2*$AE203*BJ$31*$C$5</f>
        <v>0.51500732622852985</v>
      </c>
      <c r="BK203">
        <f>(-2*(BK$31*$C$5+$AD203*$C$5*$AF$4)*$AE203)*EXP(-2*(BK$31*$C$5+$AD203*$C$5*$AF$4)*$AE203) + 2*$AE203*BK$31*$C$5</f>
        <v>0.54740064533203414</v>
      </c>
      <c r="BL203">
        <f>(-2*(BL$31*$C$5+$AD203*$C$5*$AF$4)*$AE203)*EXP(-2*(BL$31*$C$5+$AD203*$C$5*$AF$4)*$AE203) + 2*$AE203*BL$31*$C$5</f>
        <v>0.57985126047105728</v>
      </c>
      <c r="BM203">
        <f>(-2*(BM$31*$C$5+$AD203*$C$5*$AF$4)*$AE203)*EXP(-2*(BM$31*$C$5+$AD203*$C$5*$AF$4)*$AE203) + 2*$AE203*BM$31*$C$5</f>
        <v>0.61235304029128601</v>
      </c>
      <c r="BN203">
        <f>(-2*(BN$31*$C$5+$AD203*$C$5*$AF$4)*$AE203)*EXP(-2*(BN$31*$C$5+$AD203*$C$5*$AF$4)*$AE203) + 2*$AE203*BN$31*$C$5</f>
        <v>0.6449001557033005</v>
      </c>
      <c r="BO203">
        <f>(-2*(BO$31*$C$5+$AD203*$C$5*$AF$4)*$AE203)*EXP(-2*(BO$31*$C$5+$AD203*$C$5*$AF$4)*$AE203) + 2*$AE203*BO$31*$C$5</f>
        <v>0.67748706765307221</v>
      </c>
      <c r="BP203">
        <f>(-2*(BP$31*$C$5+$AD203*$C$5*$AF$4)*$AE203)*EXP(-2*(BP$31*$C$5+$AD203*$C$5*$AF$4)*$AE203) + 2*$AE203*BP$31*$C$5</f>
        <v>0.71010851534347896</v>
      </c>
      <c r="BQ203">
        <f>(-2*(BQ$31*$C$5+$AD203*$C$5*$AF$4)*$AE203)*EXP(-2*(BQ$31*$C$5+$AD203*$C$5*$AF$4)*$AE203) + 2*$AE203*BQ$31*$C$5</f>
        <v>0.74275950489107645</v>
      </c>
      <c r="BR203">
        <f>(-2*(BR$31*$C$5+$AD203*$C$5*$AF$4)*$AE203)*EXP(-2*(BR$31*$C$5+$AD203*$C$5*$AF$4)*$AE203) + 2*$AE203*BR$31*$C$5</f>
        <v>0.77543529840289915</v>
      </c>
      <c r="BS203">
        <f>(-2*(BS$31*$C$5+$AD203*$C$5*$AF$4)*$AE203)*EXP(-2*(BS$31*$C$5+$AD203*$C$5*$AF$4)*$AE203) + 2*$AE203*BS$31*$C$5</f>
        <v>0.80813140345857848</v>
      </c>
      <c r="BT203">
        <f>(-2*(BT$31*$C$5+$AD203*$C$5*$AF$4)*$AE203)*EXP(-2*(BT$31*$C$5+$AD203*$C$5*$AF$4)*$AE203) + 2*$AE203*BT$31*$C$5</f>
        <v>0.84084356298356144</v>
      </c>
      <c r="BU203">
        <f>(-2*(BU$31*$C$5+$AD203*$C$5*$AF$4)*$AE203)*EXP(-2*(BU$31*$C$5+$AD203*$C$5*$AF$4)*$AE203) + 2*$AE203*BU$31*$C$5</f>
        <v>0.87356774549969274</v>
      </c>
      <c r="BV203">
        <f>(-2*(BV$31*$C$5+$AD203*$C$5*$AF$4)*$AE203)*EXP(-2*(BV$31*$C$5+$AD203*$C$5*$AF$4)*$AE203) + 2*$AE203*BV$31*$C$5</f>
        <v>0.90630013573989032</v>
      </c>
      <c r="BW203">
        <f>(-2*(BW$31*$C$5+$AD203*$C$5*$AF$4)*$AE203)*EXP(-2*(BW$31*$C$5+$AD203*$C$5*$AF$4)*$AE203) + 2*$AE203*BW$31*$C$5</f>
        <v>0.93903712561409547</v>
      </c>
      <c r="BX203">
        <f>(-2*(BX$31*$C$5+$AD203*$C$5*$AF$4)*$AE203)*EXP(-2*(BX$31*$C$5+$AD203*$C$5*$AF$4)*$AE203) + 2*$AE203*BX$31*$C$5</f>
        <v>0.97177530551410729</v>
      </c>
      <c r="BY203">
        <f>(-2*(BY$31*$C$5+$AD203*$C$5*$AF$4)*$AE203)*EXP(-2*(BY$31*$C$5+$AD203*$C$5*$AF$4)*$AE203) + 2*$AE203*BY$31*$C$5</f>
        <v>1.0045114559453365</v>
      </c>
      <c r="BZ203">
        <f>(-2*(BZ$31*$C$5+$AD203*$C$5*$AF$4)*$AE203)*EXP(-2*(BZ$31*$C$5+$AD203*$C$5*$AF$4)*$AE203) + 2*$AE203*BZ$31*$C$5</f>
        <v>1.0372425394739211</v>
      </c>
      <c r="CA203">
        <f>(-2*(CA$31*$C$5+$AD203*$C$5*$AF$4)*$AE203)*EXP(-2*(CA$31*$C$5+$AD203*$C$5*$AF$4)*$AE203) + 2*$AE203*CA$31*$C$5</f>
        <v>1.0699656929780337</v>
      </c>
      <c r="CB203">
        <f>(-2*(CB$31*$C$5+$AD203*$C$5*$AF$4)*$AE203)*EXP(-2*(CB$31*$C$5+$AD203*$C$5*$AF$4)*$AE203) + 2*$AE203*CB$31*$C$5</f>
        <v>1.1026782201925966</v>
      </c>
      <c r="CC203">
        <f>(-2*(CC$31*$C$5+$AD203*$C$5*$AF$4)*$AE203)*EXP(-2*(CC$31*$C$5+$AD203*$C$5*$AF$4)*$AE203) + 2*$AE203*CC$31*$C$5</f>
        <v>1.1353775845369851</v>
      </c>
      <c r="CD203">
        <f>(-2*(CD$31*$C$5+$AD203*$C$5*$AF$4)*$AE203)*EXP(-2*(CD$31*$C$5+$AD203*$C$5*$AF$4)*$AE203) + 2*$AE203*CD$31*$C$5</f>
        <v>1.1680614022156517</v>
      </c>
      <c r="CE203">
        <f>(-2*(CE$31*$C$5+$AD203*$C$5*$AF$4)*$AE203)*EXP(-2*(CE$31*$C$5+$AD203*$C$5*$AF$4)*$AE203) + 2*$AE203*CE$31*$C$5</f>
        <v>1.2007274355819562</v>
      </c>
      <c r="CF203">
        <f>(-2*(CF$31*$C$5+$AD203*$C$5*$AF$4)*$AE203)*EXP(-2*(CF$31*$C$5+$AD203*$C$5*$AF$4)*$AE203) + 2*$AE203*CF$31*$C$5</f>
        <v>1.2333735867558084</v>
      </c>
      <c r="CG203">
        <f>(-2*(CG$31*$C$5+$AD203*$C$5*$AF$4)*$AE203)*EXP(-2*(CG$31*$C$5+$AD203*$C$5*$AF$4)*$AE203) + 2*$AE203*CG$31*$C$5</f>
        <v>1.2659978914860597</v>
      </c>
      <c r="CH203">
        <f>(-2*(CH$31*$C$5+$AD203*$C$5*$AF$4)*$AE203)*EXP(-2*(CH$31*$C$5+$AD203*$C$5*$AF$4)*$AE203) + 2*$AE203*CH$31*$C$5</f>
        <v>1.2985985132488826</v>
      </c>
      <c r="CI203">
        <f>(-2*(CI$31*$C$5+$AD203*$C$5*$AF$4)*$AE203)*EXP(-2*(CI$31*$C$5+$AD203*$C$5*$AF$4)*$AE203) + 2*$AE203*CI$31*$C$5</f>
        <v>1.3311737375736874</v>
      </c>
      <c r="CJ203">
        <f>(-2*(CJ$31*$C$5+$AD203*$C$5*$AF$4)*$AE203)*EXP(-2*(CJ$31*$C$5+$AD203*$C$5*$AF$4)*$AE203) + 2*$AE203*CJ$31*$C$5</f>
        <v>1.3637219665884013</v>
      </c>
      <c r="CK203">
        <f>(-2*(CK$31*$C$5+$AD203*$C$5*$AF$4)*$AE203)*EXP(-2*(CK$31*$C$5+$AD203*$C$5*$AF$4)*$AE203) + 2*$AE203*CK$31*$C$5</f>
        <v>1.396241713776232</v>
      </c>
      <c r="CL203">
        <f>(-2*(CL$31*$C$5+$AD203*$C$5*$AF$4)*$AE203)*EXP(-2*(CL$31*$C$5+$AD203*$C$5*$AF$4)*$AE203) + 2*$AE203*CL$31*$C$5</f>
        <v>1.4287315989362923</v>
      </c>
      <c r="CM203">
        <f>(-2*(CM$31*$C$5+$AD203*$C$5*$AF$4)*$AE203)*EXP(-2*(CM$31*$C$5+$AD203*$C$5*$AF$4)*$AE203) + 2*$AE203*CM$31*$C$5</f>
        <v>1.4611903433407407</v>
      </c>
      <c r="CN203">
        <f>(-2*(CN$31*$C$5+$AD203*$C$5*$AF$4)*$AE203)*EXP(-2*(CN$31*$C$5+$AD203*$C$5*$AF$4)*$AE203) + 2*$AE203*CN$31*$C$5</f>
        <v>1.4936167650813297</v>
      </c>
      <c r="CO203">
        <f>(-2*(CO$31*$C$5+$AD203*$C$5*$AF$4)*$AE203)*EXP(-2*(CO$31*$C$5+$AD203*$C$5*$AF$4)*$AE203) + 2*$AE203*CO$31*$C$5</f>
        <v>1.5260097745985166</v>
      </c>
      <c r="CP203">
        <f>(-2*(CP$31*$C$5+$AD203*$C$5*$AF$4)*$AE203)*EXP(-2*(CP$31*$C$5+$AD203*$C$5*$AF$4)*$AE203) + 2*$AE203*CP$31*$C$5</f>
        <v>1.558368370386507</v>
      </c>
      <c r="CQ203">
        <f>(-2*(CQ$31*$C$5+$AD203*$C$5*$AF$4)*$AE203)*EXP(-2*(CQ$31*$C$5+$AD203*$C$5*$AF$4)*$AE203) + 2*$AE203*CQ$31*$C$5</f>
        <v>1.5906916348678515</v>
      </c>
      <c r="CR203">
        <f>(-2*(CR$31*$C$5+$AD203*$C$5*$AF$4)*$AE203)*EXP(-2*(CR$31*$C$5+$AD203*$C$5*$AF$4)*$AE203) + 2*$AE203*CR$31*$C$5</f>
        <v>1.6229787304314205</v>
      </c>
      <c r="CS203">
        <f>(-2*(CS$31*$C$5+$AD203*$C$5*$AF$4)*$AE203)*EXP(-2*(CS$31*$C$5+$AD203*$C$5*$AF$4)*$AE203) + 2*$AE203*CS$31*$C$5</f>
        <v>1.655228895627807</v>
      </c>
      <c r="CT203">
        <f>(-2*(CT$31*$C$5+$AD203*$C$5*$AF$4)*$AE203)*EXP(-2*(CT$31*$C$5+$AD203*$C$5*$AF$4)*$AE203) + 2*$AE203*CT$31*$C$5</f>
        <v>1.6874414415164039</v>
      </c>
      <c r="CU203">
        <f>(-2*(CU$31*$C$5+$AD203*$C$5*$AF$4)*$AE203)*EXP(-2*(CU$31*$C$5+$AD203*$C$5*$AF$4)*$AE203) + 2*$AE203*CU$31*$C$5</f>
        <v>1.7196157481586112</v>
      </c>
      <c r="CV203">
        <f>(-2*(CV$31*$C$5+$AD203*$C$5*$AF$4)*$AE203)*EXP(-2*(CV$31*$C$5+$AD203*$C$5*$AF$4)*$AE203) + 2*$AE203*CV$31*$C$5</f>
        <v>1.7517512612518173</v>
      </c>
      <c r="CW203">
        <f>(-2*(CW$31*$C$5+$AD203*$C$5*$AF$4)*$AE203)*EXP(-2*(CW$31*$C$5+$AD203*$C$5*$AF$4)*$AE203) + 2*$AE203*CW$31*$C$5</f>
        <v>1.783847488898981</v>
      </c>
      <c r="CX203">
        <f>(-2*(CX$31*$C$5+$AD203*$C$5*$AF$4)*$AE203)*EXP(-2*(CX$31*$C$5+$AD203*$C$5*$AF$4)*$AE203) + 2*$AE203*CX$31*$C$5</f>
        <v>1.8159039985088294</v>
      </c>
      <c r="CY203">
        <f>(-2*(CY$31*$C$5+$AD203*$C$5*$AF$4)*$AE203)*EXP(-2*(CY$31*$C$5+$AD203*$C$5*$AF$4)*$AE203) + 2*$AE203*CY$31*$C$5</f>
        <v>1.8479204138218535</v>
      </c>
      <c r="CZ203">
        <f>(-2*(CZ$31*$C$5+$AD203*$C$5*$AF$4)*$AE203)*EXP(-2*(CZ$31*$C$5+$AD203*$C$5*$AF$4)*$AE203) + 2*$AE203*CZ$31*$C$5</f>
        <v>1.8798964120574564</v>
      </c>
      <c r="DA203">
        <f>(-2*(DA$31*$C$5+$AD203*$C$5*$AF$4)*$AE203)*EXP(-2*(DA$31*$C$5+$AD203*$C$5*$AF$4)*$AE203) + 2*$AE203*DA$31*$C$5</f>
        <v>1.9118317211777682</v>
      </c>
      <c r="DB203">
        <f>(-2*(DB$31*$C$5+$AD203*$C$5*$AF$4)*$AE203)*EXP(-2*(DB$31*$C$5+$AD203*$C$5*$AF$4)*$AE203) + 2*$AE203*DB$31*$C$5</f>
        <v>1.9437261172638007</v>
      </c>
      <c r="DC203">
        <f>(-2*(DC$31*$C$5+$AD203*$C$5*$AF$4)*$AE203)*EXP(-2*(DC$31*$C$5+$AD203*$C$5*$AF$4)*$AE203) + 2*$AE203*DC$31*$C$5</f>
        <v>1.9755794219997687</v>
      </c>
      <c r="DD203">
        <f>(-2*(DD$31*$C$5+$AD203*$C$5*$AF$4)*$AE203)*EXP(-2*(DD$31*$C$5+$AD203*$C$5*$AF$4)*$AE203) + 2*$AE203*DD$31*$C$5</f>
        <v>2.0073915002615408</v>
      </c>
      <c r="DE203">
        <f>(-2*(DE$31*$C$5+$AD203*$C$5*$AF$4)*$AE203)*EXP(-2*(DE$31*$C$5+$AD203*$C$5*$AF$4)*$AE203) + 2*$AE203*DE$31*$C$5</f>
        <v>2.0391622578053439</v>
      </c>
      <c r="DF203">
        <f>(-2*(DF$31*$C$5+$AD203*$C$5*$AF$4)*$AE203)*EXP(-2*(DF$31*$C$5+$AD203*$C$5*$AF$4)*$AE203) + 2*$AE203*DF$31*$C$5</f>
        <v>2.0708916390529635</v>
      </c>
      <c r="DG203">
        <f>(-2*(DG$31*$C$5+$AD203*$C$5*$AF$4)*$AE203)*EXP(-2*(DG$31*$C$5+$AD203*$C$5*$AF$4)*$AE203) + 2*$AE203*DG$31*$C$5</f>
        <v>2.1025796249698185</v>
      </c>
      <c r="DH203">
        <f>(-2*(DH$31*$C$5+$AD203*$C$5*$AF$4)*$AE203)*EXP(-2*(DH$31*$C$5+$AD203*$C$5*$AF$4)*$AE203) + 2*$AE203*DH$31*$C$5</f>
        <v>2.1342262310324323</v>
      </c>
      <c r="DI203">
        <f>(-2*(DI$31*$C$5+$AD203*$C$5*$AF$4)*$AE203)*EXP(-2*(DI$31*$C$5+$AD203*$C$5*$AF$4)*$AE203) + 2*$AE203*DI$31*$C$5</f>
        <v>2.1658315052819153</v>
      </c>
      <c r="DJ203">
        <f>(-2*(DJ$31*$C$5+$AD203*$C$5*$AF$4)*$AE203)*EXP(-2*(DJ$31*$C$5+$AD203*$C$5*$AF$4)*$AE203) + 2*$AE203*DJ$31*$C$5</f>
        <v>2.1973955264602303</v>
      </c>
      <c r="DK203">
        <f>(-2*(DK$31*$C$5+$AD203*$C$5*$AF$4)*$AE203)*EXP(-2*(DK$31*$C$5+$AD203*$C$5*$AF$4)*$AE203) + 2*$AE203*DK$31*$C$5</f>
        <v>2.2289184022260908</v>
      </c>
      <c r="DL203">
        <f>(-2*(DL$31*$C$5+$AD203*$C$5*$AF$4)*$AE203)*EXP(-2*(DL$31*$C$5+$AD203*$C$5*$AF$4)*$AE203) + 2*$AE203*DL$31*$C$5</f>
        <v>2.2604002674474808</v>
      </c>
      <c r="DM203">
        <f>(-2*(DM$31*$C$5+$AD203*$C$5*$AF$4)*$AE203)*EXP(-2*(DM$31*$C$5+$AD203*$C$5*$AF$4)*$AE203) + 2*$AE203*DM$31*$C$5</f>
        <v>2.2918412825678813</v>
      </c>
      <c r="DN203">
        <f>(-2*(DN$31*$C$5+$AD203*$C$5*$AF$4)*$AE203)*EXP(-2*(DN$31*$C$5+$AD203*$C$5*$AF$4)*$AE203) + 2*$AE203*DN$31*$C$5</f>
        <v>2.3232416320433837</v>
      </c>
      <c r="DO203">
        <f>(-2*(DO$31*$C$5+$AD203*$C$5*$AF$4)*$AE203)*EXP(-2*(DO$31*$C$5+$AD203*$C$5*$AF$4)*$AE203) + 2*$AE203*DO$31*$C$5</f>
        <v>2.3546015228479957</v>
      </c>
      <c r="DP203">
        <f>(-2*(DP$31*$C$5+$AD203*$C$5*$AF$4)*$AE203)*EXP(-2*(DP$31*$C$5+$AD203*$C$5*$AF$4)*$AE203) + 2*$AE203*DP$31*$C$5</f>
        <v>2.3859211830445122</v>
      </c>
      <c r="DQ203">
        <f>(-2*(DQ$31*$C$5+$AD203*$C$5*$AF$4)*$AE203)*EXP(-2*(DQ$31*$C$5+$AD203*$C$5*$AF$4)*$AE203) + 2*$AE203*DQ$31*$C$5</f>
        <v>2.4172008604184358</v>
      </c>
      <c r="DR203">
        <f>(-2*(DR$31*$C$5+$AD203*$C$5*$AF$4)*$AE203)*EXP(-2*(DR$31*$C$5+$AD203*$C$5*$AF$4)*$AE203) + 2*$AE203*DR$31*$C$5</f>
        <v>2.4484408211725239</v>
      </c>
      <c r="DS203">
        <f>(-2*(DS$31*$C$5+$AD203*$C$5*$AF$4)*$AE203)*EXP(-2*(DS$31*$C$5+$AD203*$C$5*$AF$4)*$AE203) + 2*$AE203*DS$31*$C$5</f>
        <v>2.4796413486796047</v>
      </c>
      <c r="DT203">
        <f>(-2*(DT$31*$C$5+$AD203*$C$5*$AF$4)*$AE203)*EXP(-2*(DT$31*$C$5+$AD203*$C$5*$AF$4)*$AE203) + 2*$AE203*DT$31*$C$5</f>
        <v>2.5108027422914252</v>
      </c>
      <c r="DU203">
        <f>(-2*(DU$31*$C$5+$AD203*$C$5*$AF$4)*$AE203)*EXP(-2*(DU$31*$C$5+$AD203*$C$5*$AF$4)*$AE203) + 2*$AE203*DU$31*$C$5</f>
        <v>2.5419253162013296</v>
      </c>
      <c r="DV203">
        <f>(-2*(DV$31*$C$5+$AD203*$C$5*$AF$4)*$AE203)*EXP(-2*(DV$31*$C$5+$AD203*$C$5*$AF$4)*$AE203) + 2*$AE203*DV$31*$C$5</f>
        <v>2.5730093983586917</v>
      </c>
      <c r="DW203">
        <f>(-2*(DW$31*$C$5+$AD203*$C$5*$AF$4)*$AE203)*EXP(-2*(DW$31*$C$5+$AD203*$C$5*$AF$4)*$AE203) + 2*$AE203*DW$31*$C$5</f>
        <v>2.6040553294330646</v>
      </c>
      <c r="DX203">
        <f>(-2*(DX$31*$C$5+$AD203*$C$5*$AF$4)*$AE203)*EXP(-2*(DX$31*$C$5+$AD203*$C$5*$AF$4)*$AE203) + 2*$AE203*DX$31*$C$5</f>
        <v>2.635063461826102</v>
      </c>
      <c r="DY203">
        <f>(-2*(DY$31*$C$5+$AD203*$C$5*$AF$4)*$AE203)*EXP(-2*(DY$31*$C$5+$AD203*$C$5*$AF$4)*$AE203) + 2*$AE203*DY$31*$C$5</f>
        <v>2.6660341587293765</v>
      </c>
      <c r="DZ203">
        <f>(-2*(DZ$31*$C$5+$AD203*$C$5*$AF$4)*$AE203)*EXP(-2*(DZ$31*$C$5+$AD203*$C$5*$AF$4)*$AE203) + 2*$AE203*DZ$31*$C$5</f>
        <v>2.6969677932262774</v>
      </c>
      <c r="EA203">
        <f>(-2*(EA$31*$C$5+$AD203*$C$5*$AF$4)*$AE203)*EXP(-2*(EA$31*$C$5+$AD203*$C$5*$AF$4)*$AE203) + 2*$AE203*EA$31*$C$5</f>
        <v>2.727864747436247</v>
      </c>
      <c r="EB203">
        <f>(-2*(EB$31*$C$5+$AD203*$C$5*$AF$4)*$AE203)*EXP(-2*(EB$31*$C$5+$AD203*$C$5*$AF$4)*$AE203) + 2*$AE203*EB$31*$C$5</f>
        <v>2.758725411699674</v>
      </c>
      <c r="EC203">
        <f>(-2*(EC$31*$C$5+$AD203*$C$5*$AF$4)*$AE203)*EXP(-2*(EC$31*$C$5+$AD203*$C$5*$AF$4)*$AE203) + 2*$AE203*EC$31*$C$5</f>
        <v>2.7895501838018237</v>
      </c>
      <c r="ED203">
        <f>(-2*(ED$31*$C$5+$AD203*$C$5*$AF$4)*$AE203)*EXP(-2*(ED$31*$C$5+$AD203*$C$5*$AF$4)*$AE203) + 2*$AE203*ED$31*$C$5</f>
        <v>2.8203394682342471</v>
      </c>
      <c r="EE203">
        <f>(-2*(EE$31*$C$5+$AD203*$C$5*$AF$4)*$AE203)*EXP(-2*(EE$31*$C$5+$AD203*$C$5*$AF$4)*$AE203) + 2*$AE203*EE$31*$C$5</f>
        <v>2.8510936754921534</v>
      </c>
      <c r="EF203">
        <f>(-2*(EF$31*$C$5+$AD203*$C$5*$AF$4)*$AE203)*EXP(-2*(EF$31*$C$5+$AD203*$C$5*$AF$4)*$AE203) + 2*$AE203*EF$31*$C$5</f>
        <v>2.8818132214063215</v>
      </c>
      <c r="EG203">
        <f>(-2*(EG$31*$C$5+$AD203*$C$5*$AF$4)*$AE203)*EXP(-2*(EG$31*$C$5+$AD203*$C$5*$AF$4)*$AE203) + 2*$AE203*EG$31*$C$5</f>
        <v>2.9124985265081267</v>
      </c>
      <c r="EH203">
        <f>(-2*(EH$31*$C$5+$AD203*$C$5*$AF$4)*$AE203)*EXP(-2*(EH$31*$C$5+$AD203*$C$5*$AF$4)*$AE203) + 2*$AE203*EH$31*$C$5</f>
        <v>2.9431500154263626</v>
      </c>
      <c r="EI203">
        <f>(-2*(EI$31*$C$5+$AD203*$C$5*$AF$4)*$AE203)*EXP(-2*(EI$31*$C$5+$AD203*$C$5*$AF$4)*$AE203) + 2*$AE203*EI$31*$C$5</f>
        <v>2.9737681163145528</v>
      </c>
      <c r="EJ203">
        <f>(-2*(EJ$31*$C$5+$AD203*$C$5*$AF$4)*$AE203)*EXP(-2*(EJ$31*$C$5+$AD203*$C$5*$AF$4)*$AE203) + 2*$AE203*EJ$31*$C$5</f>
        <v>3.0043532603075045</v>
      </c>
      <c r="EK203">
        <f>(-2*(EK$31*$C$5+$AD203*$C$5*$AF$4)*$AE203)*EXP(-2*(EK$31*$C$5+$AD203*$C$5*$AF$4)*$AE203) + 2*$AE203*EK$31*$C$5</f>
        <v>3.0349058810059151</v>
      </c>
      <c r="EL203">
        <f>(-2*(EL$31*$C$5+$AD203*$C$5*$AF$4)*$AE203)*EXP(-2*(EL$31*$C$5+$AD203*$C$5*$AF$4)*$AE203) + 2*$AE203*EL$31*$C$5</f>
        <v>3.0654264139878626</v>
      </c>
      <c r="EM203">
        <f>(-2*(EM$31*$C$5+$AD203*$C$5*$AF$4)*$AE203)*EXP(-2*(EM$31*$C$5+$AD203*$C$5*$AF$4)*$AE203) + 2*$AE203*EM$31*$C$5</f>
        <v>3.0959152963460808</v>
      </c>
      <c r="EN203">
        <f>(-2*(EN$31*$C$5+$AD203*$C$5*$AF$4)*$AE203)*EXP(-2*(EN$31*$C$5+$AD203*$C$5*$AF$4)*$AE203) + 2*$AE203*EN$31*$C$5</f>
        <v>3.1263729662499338</v>
      </c>
      <c r="EO203">
        <f>(-2*(EO$31*$C$5+$AD203*$C$5*$AF$4)*$AE203)*EXP(-2*(EO$31*$C$5+$AD203*$C$5*$AF$4)*$AE203) + 2*$AE203*EO$31*$C$5</f>
        <v>3.1567998625310776</v>
      </c>
      <c r="EP203">
        <f>(-2*(EP$31*$C$5+$AD203*$C$5*$AF$4)*$AE203)*EXP(-2*(EP$31*$C$5+$AD203*$C$5*$AF$4)*$AE203) + 2*$AE203*EP$31*$C$5</f>
        <v>3.1871964242917996</v>
      </c>
      <c r="EQ203">
        <f>(-2*(EQ$31*$C$5+$AD203*$C$5*$AF$4)*$AE203)*EXP(-2*(EQ$31*$C$5+$AD203*$C$5*$AF$4)*$AE203) + 2*$AE203*EQ$31*$C$5</f>
        <v>3.217563090535088</v>
      </c>
      <c r="ER203">
        <f>(-2*(ER$31*$C$5+$AD203*$C$5*$AF$4)*$AE203)*EXP(-2*(ER$31*$C$5+$AD203*$C$5*$AF$4)*$AE203) + 2*$AE203*ER$31*$C$5</f>
        <v>3.2479002998155182</v>
      </c>
      <c r="ES203">
        <f>(-2*(ES$31*$C$5+$AD203*$C$5*$AF$4)*$AE203)*EXP(-2*(ES$31*$C$5+$AD203*$C$5*$AF$4)*$AE203) + 2*$AE203*ES$31*$C$5</f>
        <v>3.2782084899100559</v>
      </c>
      <c r="ET203">
        <f>(-2*(ET$31*$C$5+$AD203*$C$5*$AF$4)*$AE203)*EXP(-2*(ET$31*$C$5+$AD203*$C$5*$AF$4)*$AE203) + 2*$AE203*ET$31*$C$5</f>
        <v>3.308488097507948</v>
      </c>
      <c r="EU203">
        <f>(-2*(EU$31*$C$5+$AD203*$C$5*$AF$4)*$AE203)*EXP(-2*(EU$31*$C$5+$AD203*$C$5*$AF$4)*$AE203) + 2*$AE203*EU$31*$C$5</f>
        <v>3.3387395579188652</v>
      </c>
      <c r="EV203">
        <f>(-2*(EV$31*$C$5+$AD203*$C$5*$AF$4)*$AE203)*EXP(-2*(EV$31*$C$5+$AD203*$C$5*$AF$4)*$AE203) + 2*$AE203*EV$31*$C$5</f>
        <v>3.3689633047985117</v>
      </c>
      <c r="EW203">
        <f>(-2*(EW$31*$C$5+$AD203*$C$5*$AF$4)*$AE203)*EXP(-2*(EW$31*$C$5+$AD203*$C$5*$AF$4)*$AE203) + 2*$AE203*EW$31*$C$5</f>
        <v>3.3991597698909555</v>
      </c>
      <c r="EX203">
        <f>(-2*(EX$31*$C$5+$AD203*$C$5*$AF$4)*$AE203)*EXP(-2*(EX$31*$C$5+$AD203*$C$5*$AF$4)*$AE203) + 2*$AE203*EX$31*$C$5</f>
        <v>3.4293293827869364</v>
      </c>
      <c r="EY203">
        <f>(-2*(EY$31*$C$5+$AD203*$C$5*$AF$4)*$AE203)*EXP(-2*(EY$31*$C$5+$AD203*$C$5*$AF$4)*$AE203) + 2*$AE203*EY$31*$C$5</f>
        <v>3.4594725706974634</v>
      </c>
      <c r="EZ203">
        <f>(-2*(EZ$31*$C$5+$AD203*$C$5*$AF$4)*$AE203)*EXP(-2*(EZ$31*$C$5+$AD203*$C$5*$AF$4)*$AE203) + 2*$AE203*EZ$31*$C$5</f>
        <v>3.4895897582420181</v>
      </c>
      <c r="FA203">
        <f>(-2*(FA$31*$C$5+$AD203*$C$5*$AF$4)*$AE203)*EXP(-2*(FA$31*$C$5+$AD203*$C$5*$AF$4)*$AE203) + 2*$AE203*FA$31*$C$5</f>
        <v>3.5196813672507226</v>
      </c>
      <c r="FB203">
        <f>(-2*(FB$31*$C$5+$AD203*$C$5*$AF$4)*$AE203)*EXP(-2*(FB$31*$C$5+$AD203*$C$5*$AF$4)*$AE203) + 2*$AE203*FB$31*$C$5</f>
        <v>3.5497478165798513</v>
      </c>
      <c r="FC203">
        <f>(-2*(FC$31*$C$5+$AD203*$C$5*$AF$4)*$AE203)*EXP(-2*(FC$31*$C$5+$AD203*$C$5*$AF$4)*$AE203) + 2*$AE203*FC$31*$C$5</f>
        <v>3.579789521940075</v>
      </c>
      <c r="FD203">
        <f>(-2*(FD$31*$C$5+$AD203*$C$5*$AF$4)*$AE203)*EXP(-2*(FD$31*$C$5+$AD203*$C$5*$AF$4)*$AE203) + 2*$AE203*FD$31*$C$5</f>
        <v>3.6098068957368836</v>
      </c>
      <c r="FE203">
        <f>(-2*(FE$31*$C$5+$AD203*$C$5*$AF$4)*$AE203)*EXP(-2*(FE$31*$C$5+$AD203*$C$5*$AF$4)*$AE203) + 2*$AE203*FE$31*$C$5</f>
        <v>3.6398003469226095</v>
      </c>
      <c r="FF203">
        <f>(-2*(FF$31*$C$5+$AD203*$C$5*$AF$4)*$AE203)*EXP(-2*(FF$31*$C$5+$AD203*$C$5*$AF$4)*$AE203) + 2*$AE203*FF$31*$C$5</f>
        <v>3.6697702808595443</v>
      </c>
      <c r="FG203">
        <f>(-2*(FG$31*$C$5+$AD203*$C$5*$AF$4)*$AE203)*EXP(-2*(FG$31*$C$5+$AD203*$C$5*$AF$4)*$AE203) + 2*$AE203*FG$31*$C$5</f>
        <v>3.6997170991936201</v>
      </c>
      <c r="FH203">
        <f>(-2*(FH$31*$C$5+$AD203*$C$5*$AF$4)*$AE203)*EXP(-2*(FH$31*$C$5+$AD203*$C$5*$AF$4)*$AE203) + 2*$AE203*FH$31*$C$5</f>
        <v>3.7296411997381731</v>
      </c>
      <c r="FI203">
        <f>(-2*(FI$31*$C$5+$AD203*$C$5*$AF$4)*$AE203)*EXP(-2*(FI$31*$C$5+$AD203*$C$5*$AF$4)*$AE203) + 2*$AE203*FI$31*$C$5</f>
        <v>3.7595429763673232</v>
      </c>
      <c r="FJ203">
        <f>(-2*(FJ$31*$C$5+$AD203*$C$5*$AF$4)*$AE203)*EXP(-2*(FJ$31*$C$5+$AD203*$C$5*$AF$4)*$AE203) + 2*$AE203*FJ$31*$C$5</f>
        <v>3.7894228189185011</v>
      </c>
      <c r="FK203">
        <f>(-2*(FK$31*$C$5+$AD203*$C$5*$AF$4)*$AE203)*EXP(-2*(FK$31*$C$5+$AD203*$C$5*$AF$4)*$AE203) + 2*$AE203*FK$31*$C$5</f>
        <v>3.819281113103711</v>
      </c>
      <c r="FL203">
        <f>(-2*(FL$31*$C$5+$AD203*$C$5*$AF$4)*$AE203)*EXP(-2*(FL$31*$C$5+$AD203*$C$5*$AF$4)*$AE203) + 2*$AE203*FL$31*$C$5</f>
        <v>3.8491182404290885</v>
      </c>
      <c r="FM203">
        <f>(-2*(FM$31*$C$5+$AD203*$C$5*$AF$4)*$AE203)*EXP(-2*(FM$31*$C$5+$AD203*$C$5*$AF$4)*$AE203) + 2*$AE203*FM$31*$C$5</f>
        <v>3.8789345781223705</v>
      </c>
      <c r="FN203">
        <f>(-2*(FN$31*$C$5+$AD203*$C$5*$AF$4)*$AE203)*EXP(-2*(FN$31*$C$5+$AD203*$C$5*$AF$4)*$AE203) + 2*$AE203*FN$31*$C$5</f>
        <v>3.9087304990678877</v>
      </c>
      <c r="FO203">
        <f>(-2*(FO$31*$C$5+$AD203*$C$5*$AF$4)*$AE203)*EXP(-2*(FO$31*$C$5+$AD203*$C$5*$AF$4)*$AE203) + 2*$AE203*FO$31*$C$5</f>
        <v>3.9385063717487006</v>
      </c>
      <c r="FP203">
        <f>(-2*(FP$31*$C$5+$AD203*$C$5*$AF$4)*$AE203)*EXP(-2*(FP$31*$C$5+$AD203*$C$5*$AF$4)*$AE203) + 2*$AE203*FP$31*$C$5</f>
        <v>3.9682625601955483</v>
      </c>
      <c r="FQ203">
        <f>(-2*(FQ$31*$C$5+$AD203*$C$5*$AF$4)*$AE203)*EXP(-2*(FQ$31*$C$5+$AD203*$C$5*$AF$4)*$AE203) + 2*$AE203*FQ$31*$C$5</f>
        <v>3.9979994239422378</v>
      </c>
      <c r="FR203">
        <f>(-2*(FR$31*$C$5+$AD203*$C$5*$AF$4)*$AE203)*EXP(-2*(FR$31*$C$5+$AD203*$C$5*$AF$4)*$AE203) + 2*$AE203*FR$31*$C$5</f>
        <v>4.027717317987185</v>
      </c>
      <c r="FS203">
        <f>(-2*(FS$31*$C$5+$AD203*$C$5*$AF$4)*$AE203)*EXP(-2*(FS$31*$C$5+$AD203*$C$5*$AF$4)*$AE203) + 2*$AE203*FS$31*$C$5</f>
        <v>4.0574165927607604</v>
      </c>
      <c r="FT203">
        <f>(-2*(FT$31*$C$5+$AD203*$C$5*$AF$4)*$AE203)*EXP(-2*(FT$31*$C$5+$AD203*$C$5*$AF$4)*$AE203) + 2*$AE203*FT$31*$C$5</f>
        <v>4.0870975940981609</v>
      </c>
      <c r="FU203">
        <f>(-2*(FU$31*$C$5+$AD203*$C$5*$AF$4)*$AE203)*EXP(-2*(FU$31*$C$5+$AD203*$C$5*$AF$4)*$AE203) + 2*$AE203*FU$31*$C$5</f>
        <v>4.1167606632175175</v>
      </c>
      <c r="FV203">
        <f>(-2*(FV$31*$C$5+$AD203*$C$5*$AF$4)*$AE203)*EXP(-2*(FV$31*$C$5+$AD203*$C$5*$AF$4)*$AE203) + 2*$AE203*FV$31*$C$5</f>
        <v>4.1464061367029563</v>
      </c>
      <c r="FW203">
        <f>(-2*(FW$31*$C$5+$AD203*$C$5*$AF$4)*$AE203)*EXP(-2*(FW$31*$C$5+$AD203*$C$5*$AF$4)*$AE203) + 2*$AE203*FW$31*$C$5</f>
        <v>4.1760343464923544</v>
      </c>
      <c r="FX203">
        <f>(-2*(FX$31*$C$5+$AD203*$C$5*$AF$4)*$AE203)*EXP(-2*(FX$31*$C$5+$AD203*$C$5*$AF$4)*$AE203) + 2*$AE203*FX$31*$C$5</f>
        <v>4.2056456198695313</v>
      </c>
      <c r="FY203">
        <f>(-2*(FY$31*$C$5+$AD203*$C$5*$AF$4)*$AE203)*EXP(-2*(FY$31*$C$5+$AD203*$C$5*$AF$4)*$AE203) + 2*$AE203*FY$31*$C$5</f>
        <v>4.235240279460645</v>
      </c>
      <c r="FZ203">
        <f>(-2*(FZ$31*$C$5+$AD203*$C$5*$AF$4)*$AE203)*EXP(-2*(FZ$31*$C$5+$AD203*$C$5*$AF$4)*$AE203) + 2*$AE203*FZ$31*$C$5</f>
        <v>4.2648186432345492</v>
      </c>
      <c r="GA203">
        <f>(-2*(GA$31*$C$5+$AD203*$C$5*$AF$4)*$AE203)*EXP(-2*(GA$31*$C$5+$AD203*$C$5*$AF$4)*$AE203) + 2*$AE203*GA$31*$C$5</f>
        <v>4.2943810245068974</v>
      </c>
      <c r="GB203">
        <f>(-2*(GB$31*$C$5+$AD203*$C$5*$AF$4)*$AE203)*EXP(-2*(GB$31*$C$5+$AD203*$C$5*$AF$4)*$AE203) + 2*$AE203*GB$31*$C$5</f>
        <v>4.3239277319477614</v>
      </c>
      <c r="GC203">
        <f>(-2*(GC$31*$C$5+$AD203*$C$5*$AF$4)*$AE203)*EXP(-2*(GC$31*$C$5+$AD203*$C$5*$AF$4)*$AE203) + 2*$AE203*GC$31*$C$5</f>
        <v>4.3534590695926036</v>
      </c>
      <c r="GD203">
        <f>(-2*(GD$31*$C$5+$AD203*$C$5*$AF$4)*$AE203)*EXP(-2*(GD$31*$C$5+$AD203*$C$5*$AF$4)*$AE203) + 2*$AE203*GD$31*$C$5</f>
        <v>4.3829753368563527</v>
      </c>
      <c r="GE203">
        <f>(-2*(GE$31*$C$5+$AD203*$C$5*$AF$4)*$AE203)*EXP(-2*(GE$31*$C$5+$AD203*$C$5*$AF$4)*$AE203) + 2*$AE203*GE$31*$C$5</f>
        <v>4.4124768285504326</v>
      </c>
      <c r="GF203">
        <f>(-2*(GF$31*$C$5+$AD203*$C$5*$AF$4)*$AE203)*EXP(-2*(GF$31*$C$5+$AD203*$C$5*$AF$4)*$AE203) + 2*$AE203*GF$31*$C$5</f>
        <v>4.4419638349025661</v>
      </c>
      <c r="GG203">
        <f>(-2*(GG$31*$C$5+$AD203*$C$5*$AF$4)*$AE203)*EXP(-2*(GG$31*$C$5+$AD203*$C$5*$AF$4)*$AE203) + 2*$AE203*GG$31*$C$5</f>
        <v>4.4714366415791558</v>
      </c>
      <c r="GH203">
        <f>(-2*(GH$31*$C$5+$AD203*$C$5*$AF$4)*$AE203)*EXP(-2*(GH$31*$C$5+$AD203*$C$5*$AF$4)*$AE203) + 2*$AE203*GH$31*$C$5</f>
        <v>4.5008955297101094</v>
      </c>
      <c r="GI203">
        <f>(-2*(GI$31*$C$5+$AD203*$C$5*$AF$4)*$AE203)*EXP(-2*(GI$31*$C$5+$AD203*$C$5*$AF$4)*$AE203) + 2*$AE203*GI$31*$C$5</f>
        <v>4.5303407759159251</v>
      </c>
      <c r="GJ203">
        <f>(-2*(GJ$31*$C$5+$AD203*$C$5*$AF$4)*$AE203)*EXP(-2*(GJ$31*$C$5+$AD203*$C$5*$AF$4)*$AE203) + 2*$AE203*GJ$31*$C$5</f>
        <v>4.559772652336922</v>
      </c>
      <c r="GK203">
        <f>(-2*(GK$31*$C$5+$AD203*$C$5*$AF$4)*$AE203)*EXP(-2*(GK$31*$C$5+$AD203*$C$5*$AF$4)*$AE203) + 2*$AE203*GK$31*$C$5</f>
        <v>4.5891914266644314</v>
      </c>
      <c r="GL203">
        <f>(-2*(GL$31*$C$5+$AD203*$C$5*$AF$4)*$AE203)*EXP(-2*(GL$31*$C$5+$AD203*$C$5*$AF$4)*$AE203) + 2*$AE203*GL$31*$C$5</f>
        <v>4.6185973621738485</v>
      </c>
      <c r="GM203">
        <f>(-2*(GM$31*$C$5+$AD203*$C$5*$AF$4)*$AE203)*EXP(-2*(GM$31*$C$5+$AD203*$C$5*$AF$4)*$AE203) + 2*$AE203*GM$31*$C$5</f>
        <v>4.6479907177593907</v>
      </c>
      <c r="GN203">
        <f>(-2*(GN$31*$C$5+$AD203*$C$5*$AF$4)*$AE203)*EXP(-2*(GN$31*$C$5+$AD203*$C$5*$AF$4)*$AE203) + 2*$AE203*GN$31*$C$5</f>
        <v>4.6773717479704588</v>
      </c>
      <c r="GO203">
        <f>(-2*(GO$31*$C$5+$AD203*$C$5*$AF$4)*$AE203)*EXP(-2*(GO$31*$C$5+$AD203*$C$5*$AF$4)*$AE203) + 2*$AE203*GO$31*$C$5</f>
        <v>4.7067407030494595</v>
      </c>
      <c r="GP203">
        <f>(-2*(GP$31*$C$5+$AD203*$C$5*$AF$4)*$AE203)*EXP(-2*(GP$31*$C$5+$AD203*$C$5*$AF$4)*$AE203) + 2*$AE203*GP$31*$C$5</f>
        <v>4.7360978289709905</v>
      </c>
      <c r="GQ203">
        <f>(-2*(GQ$31*$C$5+$AD203*$C$5*$AF$4)*$AE203)*EXP(-2*(GQ$31*$C$5+$AD203*$C$5*$AF$4)*$AE203) + 2*$AE203*GQ$31*$C$5</f>
        <v>4.765443367482284</v>
      </c>
      <c r="GR203">
        <f>(-2*(GR$31*$C$5+$AD203*$C$5*$AF$4)*$AE203)*EXP(-2*(GR$31*$C$5+$AD203*$C$5*$AF$4)*$AE203) + 2*$AE203*GR$31*$C$5</f>
        <v>4.7947775561447958</v>
      </c>
      <c r="GS203">
        <f>(-2*(GS$31*$C$5+$AD203*$C$5*$AF$4)*$AE203)*EXP(-2*(GS$31*$C$5+$AD203*$C$5*$AF$4)*$AE203) + 2*$AE203*GS$31*$C$5</f>
        <v>4.8241006283768373</v>
      </c>
      <c r="GT203">
        <f>(-2*(GT$31*$C$5+$AD203*$C$5*$AF$4)*$AE203)*EXP(-2*(GT$31*$C$5+$AD203*$C$5*$AF$4)*$AE203) + 2*$AE203*GT$31*$C$5</f>
        <v>4.853412813497183</v>
      </c>
      <c r="GU203">
        <f>(-2*(GU$31*$C$5+$AD203*$C$5*$AF$4)*$AE203)*EXP(-2*(GU$31*$C$5+$AD203*$C$5*$AF$4)*$AE203) + 2*$AE203*GU$31*$C$5</f>
        <v>4.8827143367695287</v>
      </c>
      <c r="GV203">
        <f>(-2*(GV$31*$C$5+$AD203*$C$5*$AF$4)*$AE203)*EXP(-2*(GV$31*$C$5+$AD203*$C$5*$AF$4)*$AE203) + 2*$AE203*GV$31*$C$5</f>
        <v>4.9120054194477483</v>
      </c>
      <c r="GW203">
        <f>(-2*(GW$31*$C$5+$AD203*$C$5*$AF$4)*$AE203)*EXP(-2*(GW$31*$C$5+$AD203*$C$5*$AF$4)*$AE203) + 2*$AE203*GW$31*$C$5</f>
        <v>4.9412862788218392</v>
      </c>
      <c r="GX203">
        <f>(-2*(GX$31*$C$5+$AD203*$C$5*$AF$4)*$AE203)*EXP(-2*(GX$31*$C$5+$AD203*$C$5*$AF$4)*$AE203) + 2*$AE203*GX$31*$C$5</f>
        <v>4.9705571282645176</v>
      </c>
      <c r="GY203">
        <f>(-2*(GY$31*$C$5+$AD203*$C$5*$AF$4)*$AE203)*EXP(-2*(GY$31*$C$5+$AD203*$C$5*$AF$4)*$AE203) + 2*$AE203*GY$31*$C$5</f>
        <v>4.9998181772783408</v>
      </c>
      <c r="GZ203">
        <f>(-2*(GZ$31*$C$5+$AD203*$C$5*$AF$4)*$AE203)*EXP(-2*(GZ$31*$C$5+$AD203*$C$5*$AF$4)*$AE203) + 2*$AE203*GZ$31*$C$5</f>
        <v>5.0290696315433356</v>
      </c>
      <c r="HA203">
        <f>(-2*(HA$31*$C$5+$AD203*$C$5*$AF$4)*$AE203)*EXP(-2*(HA$31*$C$5+$AD203*$C$5*$AF$4)*$AE203) + 2*$AE203*HA$31*$C$5</f>
        <v>5.0583116929650389</v>
      </c>
      <c r="HB203">
        <f>(-2*(HB$31*$C$5+$AD203*$C$5*$AF$4)*$AE203)*EXP(-2*(HB$31*$C$5+$AD203*$C$5*$AF$4)*$AE203) + 2*$AE203*HB$31*$C$5</f>
        <v>5.0875445597228968</v>
      </c>
      <c r="HC203">
        <f>(-2*(HC$31*$C$5+$AD203*$C$5*$AF$4)*$AE203)*EXP(-2*(HC$31*$C$5+$AD203*$C$5*$AF$4)*$AE203) + 2*$AE203*HC$31*$C$5</f>
        <v>5.1167684263189548</v>
      </c>
      <c r="HD203">
        <f>(-2*(HD$31*$C$5+$AD203*$C$5*$AF$4)*$AE203)*EXP(-2*(HD$31*$C$5+$AD203*$C$5*$AF$4)*$AE203) + 2*$AE203*HD$31*$C$5</f>
        <v>5.1459834836268037</v>
      </c>
      <c r="HE203">
        <f>(-2*(HE$31*$C$5+$AD203*$C$5*$AF$4)*$AE203)*EXP(-2*(HE$31*$C$5+$AD203*$C$5*$AF$4)*$AE203) + 2*$AE203*HE$31*$C$5</f>
        <v>5.1751899189407062</v>
      </c>
      <c r="HF203">
        <f>(-2*(HF$31*$C$5+$AD203*$C$5*$AF$4)*$AE203)*EXP(-2*(HF$31*$C$5+$AD203*$C$5*$AF$4)*$AE203) + 2*$AE203*HF$31*$C$5</f>
        <v>5.2043879160248565</v>
      </c>
      <c r="HG203">
        <f>(-2*(HG$31*$C$5+$AD203*$C$5*$AF$4)*$AE203)*EXP(-2*(HG$31*$C$5+$AD203*$C$5*$AF$4)*$AE203) + 2*$AE203*HG$31*$C$5</f>
        <v>5.2335776551627466</v>
      </c>
      <c r="HH203">
        <f>(-2*(HH$31*$C$5+$AD203*$C$5*$AF$4)*$AE203)*EXP(-2*(HH$31*$C$5+$AD203*$C$5*$AF$4)*$AE203) + 2*$AE203*HH$31*$C$5</f>
        <v>5.2627593132065611</v>
      </c>
      <c r="HI203">
        <f>(-2*(HI$31*$C$5+$AD203*$C$5*$AF$4)*$AE203)*EXP(-2*(HI$31*$C$5+$AD203*$C$5*$AF$4)*$AE203) + 2*$AE203*HI$31*$C$5</f>
        <v>5.2919330636265958</v>
      </c>
      <c r="HJ203">
        <f>(-2*(HJ$31*$C$5+$AD203*$C$5*$AF$4)*$AE203)*EXP(-2*(HJ$31*$C$5+$AD203*$C$5*$AF$4)*$AE203) + 2*$AE203*HJ$31*$C$5</f>
        <v>5.3210990765606141</v>
      </c>
      <c r="HK203">
        <f>(-2*(HK$31*$C$5+$AD203*$C$5*$AF$4)*$AE203)*EXP(-2*(HK$31*$C$5+$AD203*$C$5*$AF$4)*$AE203) + 2*$AE203*HK$31*$C$5</f>
        <v>5.3502575188631551</v>
      </c>
      <c r="HL203">
        <f>(-2*(HL$31*$C$5+$AD203*$C$5*$AF$4)*$AE203)*EXP(-2*(HL$31*$C$5+$AD203*$C$5*$AF$4)*$AE203) + 2*$AE203*HL$31*$C$5</f>
        <v>5.3794085541547139</v>
      </c>
      <c r="HM203">
        <f>(-2*(HM$31*$C$5+$AD203*$C$5*$AF$4)*$AE203)*EXP(-2*(HM$31*$C$5+$AD203*$C$5*$AF$4)*$AE203) + 2*$AE203*HM$31*$C$5</f>
        <v>5.4085523428707907</v>
      </c>
      <c r="HN203">
        <f>(-2*(HN$31*$C$5+$AD203*$C$5*$AF$4)*$AE203)*EXP(-2*(HN$31*$C$5+$AD203*$C$5*$AF$4)*$AE203) + 2*$AE203*HN$31*$C$5</f>
        <v>5.4376890423107467</v>
      </c>
      <c r="HO203">
        <f>(-2*(HO$31*$C$5+$AD203*$C$5*$AF$4)*$AE203)*EXP(-2*(HO$31*$C$5+$AD203*$C$5*$AF$4)*$AE203) + 2*$AE203*HO$31*$C$5</f>
        <v>5.466818806686482</v>
      </c>
      <c r="HP203">
        <f>(-2*(HP$31*$C$5+$AD203*$C$5*$AF$4)*$AE203)*EXP(-2*(HP$31*$C$5+$AD203*$C$5*$AF$4)*$AE203) + 2*$AE203*HP$31*$C$5</f>
        <v>5.4959417871708558</v>
      </c>
      <c r="HQ203">
        <f>(-2*(HQ$31*$C$5+$AD203*$C$5*$AF$4)*$AE203)*EXP(-2*(HQ$31*$C$5+$AD203*$C$5*$AF$4)*$AE203) + 2*$AE203*HQ$31*$C$5</f>
        <v>5.5250581319458592</v>
      </c>
      <c r="HR203">
        <f>(-2*(HR$31*$C$5+$AD203*$C$5*$AF$4)*$AE203)*EXP(-2*(HR$31*$C$5+$AD203*$C$5*$AF$4)*$AE203) + 2*$AE203*HR$31*$C$5</f>
        <v>5.5541679862505076</v>
      </c>
      <c r="HS203">
        <f>(-2*(HS$31*$C$5+$AD203*$C$5*$AF$4)*$AE203)*EXP(-2*(HS$31*$C$5+$AD203*$C$5*$AF$4)*$AE203) + 2*$AE203*HS$31*$C$5</f>
        <v>5.5832714924284215</v>
      </c>
      <c r="HT203">
        <f>(-2*(HT$31*$C$5+$AD203*$C$5*$AF$4)*$AE203)*EXP(-2*(HT$31*$C$5+$AD203*$C$5*$AF$4)*$AE203) + 2*$AE203*HT$31*$C$5</f>
        <v>5.61236878997508</v>
      </c>
      <c r="HU203">
        <f>(-2*(HU$31*$C$5+$AD203*$C$5*$AF$4)*$AE203)*EXP(-2*(HU$31*$C$5+$AD203*$C$5*$AF$4)*$AE203) + 2*$AE203*HU$31*$C$5</f>
        <v>5.6414600155847294</v>
      </c>
      <c r="HV203">
        <f>(-2*(HV$31*$C$5+$AD203*$C$5*$AF$4)*$AE203)*EXP(-2*(HV$31*$C$5+$AD203*$C$5*$AF$4)*$AE203) + 2*$AE203*HV$31*$C$5</f>
        <v>5.6705453031969277</v>
      </c>
      <c r="HW203">
        <f>(-2*(HW$31*$C$5+$AD203*$C$5*$AF$4)*$AE203)*EXP(-2*(HW$31*$C$5+$AD203*$C$5*$AF$4)*$AE203) + 2*$AE203*HW$31*$C$5</f>
        <v>5.6996247840427054</v>
      </c>
      <c r="HX203">
        <f>(-2*(HX$31*$C$5+$AD203*$C$5*$AF$4)*$AE203)*EXP(-2*(HX$31*$C$5+$AD203*$C$5*$AF$4)*$AE203) + 2*$AE203*HX$31*$C$5</f>
        <v>5.7286985866903199</v>
      </c>
      <c r="HY203">
        <f>(-2*(HY$31*$C$5+$AD203*$C$5*$AF$4)*$AE203)*EXP(-2*(HY$31*$C$5+$AD203*$C$5*$AF$4)*$AE203) + 2*$AE203*HY$31*$C$5</f>
        <v>5.757766837090613</v>
      </c>
    </row>
    <row r="204" spans="1:233">
      <c r="A204" s="4"/>
      <c r="B204" s="4"/>
      <c r="C204" s="4"/>
      <c r="E204" s="116">
        <f t="shared" si="24"/>
        <v>1711</v>
      </c>
      <c r="F204" s="106">
        <f>EXP(-2*($E204-1)/$C$9*$C$5*($C$3*'UL FRMPL'!H$35-'UL FRMPL'!$H$35)/1000)</f>
        <v>0.53990284083056184</v>
      </c>
      <c r="G204" s="3">
        <v>0.58882131479872502</v>
      </c>
      <c r="H204" s="126"/>
      <c r="I204" s="126">
        <f t="shared" si="22"/>
        <v>4.2437908238683786E-160</v>
      </c>
      <c r="J204" s="126">
        <v>0.137866311455558</v>
      </c>
      <c r="K204" s="106">
        <v>0.89435019691002704</v>
      </c>
      <c r="L204" s="3">
        <v>0.93249488597621</v>
      </c>
      <c r="N204">
        <f>E204</f>
        <v>1711</v>
      </c>
      <c r="O204">
        <v>10000000</v>
      </c>
      <c r="P204">
        <f t="shared" si="23"/>
        <v>4.2437908238683786E-160</v>
      </c>
      <c r="Q204">
        <f>EXP(-2*($N204*$C$5/$C$9+$O204*$C$5*$C$10/$C$9)*$C$7)</f>
        <v>4.2437908238683779E-161</v>
      </c>
      <c r="R204">
        <f t="shared" ref="R204:Z259" si="28">$Q204*(1-$Q204)^(R$32-1)</f>
        <v>4.2437908238683779E-161</v>
      </c>
      <c r="S204">
        <f t="shared" si="27"/>
        <v>4.2437908238683779E-161</v>
      </c>
      <c r="T204">
        <f t="shared" si="27"/>
        <v>4.2437908238683779E-161</v>
      </c>
      <c r="U204">
        <f t="shared" si="27"/>
        <v>4.2437908238683779E-161</v>
      </c>
      <c r="V204">
        <f t="shared" si="27"/>
        <v>4.2437908238683779E-161</v>
      </c>
      <c r="W204">
        <f t="shared" si="27"/>
        <v>4.2437908238683779E-161</v>
      </c>
      <c r="X204">
        <f t="shared" si="27"/>
        <v>4.2437908238683779E-161</v>
      </c>
      <c r="Y204">
        <f t="shared" si="27"/>
        <v>4.2437908238683779E-161</v>
      </c>
      <c r="Z204">
        <f t="shared" si="27"/>
        <v>4.2437908238683779E-161</v>
      </c>
      <c r="AD204" s="116">
        <f t="shared" si="26"/>
        <v>2800</v>
      </c>
      <c r="AE204">
        <f>($C$3*'UL FRMPL'!H$35-'UL FRMPL'!$H$35)/1000</f>
        <v>1.441792</v>
      </c>
      <c r="AG204">
        <f>(-2*(AG$31*$C$5+$AD204*$C$5*$AF$4)*$AE204)*EXP(-2*(AG$31*$C$5+$AD204*$C$5*$AF$4)*$AE204) + 2*$AE204*AG$31*$C$5</f>
        <v>-0.36011378396546001</v>
      </c>
      <c r="AH204">
        <f>(-2*(AH$31*$C$5+$AD204*$C$5*$AF$4)*$AE204)*EXP(-2*(AH$31*$C$5+$AD204*$C$5*$AF$4)*$AE204) + 2*$AE204*AH$31*$C$5</f>
        <v>-0.33353768899668612</v>
      </c>
      <c r="AI204">
        <f>(-2*(AI$31*$C$5+$AD204*$C$5*$AF$4)*$AE204)*EXP(-2*(AI$31*$C$5+$AD204*$C$5*$AF$4)*$AE204) + 2*$AE204*AI$31*$C$5</f>
        <v>-0.30654218618680534</v>
      </c>
      <c r="AJ204">
        <f>(-2*(AJ$31*$C$5+$AD204*$C$5*$AF$4)*$AE204)*EXP(-2*(AJ$31*$C$5+$AD204*$C$5*$AF$4)*$AE204) + 2*$AE204*AJ$31*$C$5</f>
        <v>-0.27914929236989877</v>
      </c>
      <c r="AK204">
        <f>(-2*(AK$31*$C$5+$AD204*$C$5*$AF$4)*$AE204)*EXP(-2*(AK$31*$C$5+$AD204*$C$5*$AF$4)*$AE204) + 2*$AE204*AK$31*$C$5</f>
        <v>-0.25138011161552554</v>
      </c>
      <c r="AL204">
        <f>(-2*(AL$31*$C$5+$AD204*$C$5*$AF$4)*$AE204)*EXP(-2*(AL$31*$C$5+$AD204*$C$5*$AF$4)*$AE204) + 2*$AE204*AL$31*$C$5</f>
        <v>-0.22325486932966787</v>
      </c>
      <c r="AM204">
        <f>(-2*(AM$31*$C$5+$AD204*$C$5*$AF$4)*$AE204)*EXP(-2*(AM$31*$C$5+$AD204*$C$5*$AF$4)*$AE204) + 2*$AE204*AM$31*$C$5</f>
        <v>-0.19479294515454953</v>
      </c>
      <c r="AN204">
        <f>(-2*(AN$31*$C$5+$AD204*$C$5*$AF$4)*$AE204)*EXP(-2*(AN$31*$C$5+$AD204*$C$5*$AF$4)*$AE204) + 2*$AE204*AN$31*$C$5</f>
        <v>-0.1660129047080566</v>
      </c>
      <c r="AO204">
        <f>(-2*(AO$31*$C$5+$AD204*$C$5*$AF$4)*$AE204)*EXP(-2*(AO$31*$C$5+$AD204*$C$5*$AF$4)*$AE204) + 2*$AE204*AO$31*$C$5</f>
        <v>-0.13693253020214854</v>
      </c>
      <c r="AP204">
        <f>(-2*(AP$31*$C$5+$AD204*$C$5*$AF$4)*$AE204)*EXP(-2*(AP$31*$C$5+$AD204*$C$5*$AF$4)*$AE204) + 2*$AE204*AP$31*$C$5</f>
        <v>-0.10756884997834215</v>
      </c>
      <c r="AQ204">
        <f>(-2*(AQ$31*$C$5+$AD204*$C$5*$AF$4)*$AE204)*EXP(-2*(AQ$31*$C$5+$AD204*$C$5*$AF$4)*$AE204) + 2*$AE204*AQ$31*$C$5</f>
        <v>-7.7938166997093494E-2</v>
      </c>
      <c r="AR204">
        <f>(-2*(AR$31*$C$5+$AD204*$C$5*$AF$4)*$AE204)*EXP(-2*(AR$31*$C$5+$AD204*$C$5*$AF$4)*$AE204) + 2*$AE204*AR$31*$C$5</f>
        <v>-4.8056086316685565E-2</v>
      </c>
      <c r="AS204">
        <f>(-2*(AS$31*$C$5+$AD204*$C$5*$AF$4)*$AE204)*EXP(-2*(AS$31*$C$5+$AD204*$C$5*$AF$4)*$AE204) + 2*$AE204*AS$31*$C$5</f>
        <v>-1.793754159604638E-2</v>
      </c>
      <c r="AT204">
        <f>(-2*(AT$31*$C$5+$AD204*$C$5*$AF$4)*$AE204)*EXP(-2*(AT$31*$C$5+$AD204*$C$5*$AF$4)*$AE204) + 2*$AE204*AT$31*$C$5</f>
        <v>1.2403179345212234E-2</v>
      </c>
      <c r="AU204">
        <f>(-2*(AU$31*$C$5+$AD204*$C$5*$AF$4)*$AE204)*EXP(-2*(AU$31*$C$5+$AD204*$C$5*$AF$4)*$AE204) + 2*$AE204*AU$31*$C$5</f>
        <v>4.2952409877355713E-2</v>
      </c>
      <c r="AV204">
        <f>(-2*(AV$31*$C$5+$AD204*$C$5*$AF$4)*$AE204)*EXP(-2*(AV$31*$C$5+$AD204*$C$5*$AF$4)*$AE204) + 2*$AE204*AV$31*$C$5</f>
        <v>7.3697080790570135E-2</v>
      </c>
      <c r="AW204">
        <f>(-2*(AW$31*$C$5+$AD204*$C$5*$AF$4)*$AE204)*EXP(-2*(AW$31*$C$5+$AD204*$C$5*$AF$4)*$AE204) + 2*$AE204*AW$31*$C$5</f>
        <v>0.10462469737440638</v>
      </c>
      <c r="AX204">
        <f>(-2*(AX$31*$C$5+$AD204*$C$5*$AF$4)*$AE204)*EXP(-2*(AX$31*$C$5+$AD204*$C$5*$AF$4)*$AE204) + 2*$AE204*AX$31*$C$5</f>
        <v>0.13572331731754406</v>
      </c>
      <c r="AY204">
        <f>(-2*(AY$31*$C$5+$AD204*$C$5*$AF$4)*$AE204)*EXP(-2*(AY$31*$C$5+$AD204*$C$5*$AF$4)*$AE204) + 2*$AE204*AY$31*$C$5</f>
        <v>0.16698152939975736</v>
      </c>
      <c r="AZ204">
        <f>(-2*(AZ$31*$C$5+$AD204*$C$5*$AF$4)*$AE204)*EXP(-2*(AZ$31*$C$5+$AD204*$C$5*$AF$4)*$AE204) + 2*$AE204*AZ$31*$C$5</f>
        <v>0.19838843294890496</v>
      </c>
      <c r="BA204">
        <f>(-2*(BA$31*$C$5+$AD204*$C$5*$AF$4)*$AE204)*EXP(-2*(BA$31*$C$5+$AD204*$C$5*$AF$4)*$AE204) + 2*$AE204*BA$31*$C$5</f>
        <v>0.22993361803666829</v>
      </c>
      <c r="BB204">
        <f>(-2*(BB$31*$C$5+$AD204*$C$5*$AF$4)*$AE204)*EXP(-2*(BB$31*$C$5+$AD204*$C$5*$AF$4)*$AE204) + 2*$AE204*BB$31*$C$5</f>
        <v>0.2616071463876391</v>
      </c>
      <c r="BC204">
        <f>(-2*(BC$31*$C$5+$AD204*$C$5*$AF$4)*$AE204)*EXP(-2*(BC$31*$C$5+$AD204*$C$5*$AF$4)*$AE204) + 2*$AE204*BC$31*$C$5</f>
        <v>0.29339953297720428</v>
      </c>
      <c r="BD204">
        <f>(-2*(BD$31*$C$5+$AD204*$C$5*$AF$4)*$AE204)*EXP(-2*(BD$31*$C$5+$AD204*$C$5*$AF$4)*$AE204) + 2*$AE204*BD$31*$C$5</f>
        <v>0.32530172829449494</v>
      </c>
      <c r="BE204">
        <f>(-2*(BE$31*$C$5+$AD204*$C$5*$AF$4)*$AE204)*EXP(-2*(BE$31*$C$5+$AD204*$C$5*$AF$4)*$AE204) + 2*$AE204*BE$31*$C$5</f>
        <v>0.35730510124745918</v>
      </c>
      <c r="BF204">
        <f>(-2*(BF$31*$C$5+$AD204*$C$5*$AF$4)*$AE204)*EXP(-2*(BF$31*$C$5+$AD204*$C$5*$AF$4)*$AE204) + 2*$AE204*BF$31*$C$5</f>
        <v>0.38940142268788763</v>
      </c>
      <c r="BG204">
        <f>(-2*(BG$31*$C$5+$AD204*$C$5*$AF$4)*$AE204)*EXP(-2*(BG$31*$C$5+$AD204*$C$5*$AF$4)*$AE204) + 2*$AE204*BG$31*$C$5</f>
        <v>0.42158284953495667</v>
      </c>
      <c r="BH204">
        <f>(-2*(BH$31*$C$5+$AD204*$C$5*$AF$4)*$AE204)*EXP(-2*(BH$31*$C$5+$AD204*$C$5*$AF$4)*$AE204) + 2*$AE204*BH$31*$C$5</f>
        <v>0.45384190947657727</v>
      </c>
      <c r="BI204">
        <f>(-2*(BI$31*$C$5+$AD204*$C$5*$AF$4)*$AE204)*EXP(-2*(BI$31*$C$5+$AD204*$C$5*$AF$4)*$AE204) + 2*$AE204*BI$31*$C$5</f>
        <v>0.48617148622852968</v>
      </c>
      <c r="BJ204">
        <f>(-2*(BJ$31*$C$5+$AD204*$C$5*$AF$4)*$AE204)*EXP(-2*(BJ$31*$C$5+$AD204*$C$5*$AF$4)*$AE204) + 2*$AE204*BJ$31*$C$5</f>
        <v>0.5185648053320342</v>
      </c>
      <c r="BK204">
        <f>(-2*(BK$31*$C$5+$AD204*$C$5*$AF$4)*$AE204)*EXP(-2*(BK$31*$C$5+$AD204*$C$5*$AF$4)*$AE204) + 2*$AE204*BK$31*$C$5</f>
        <v>0.55101542047105734</v>
      </c>
      <c r="BL204">
        <f>(-2*(BL$31*$C$5+$AD204*$C$5*$AF$4)*$AE204)*EXP(-2*(BL$31*$C$5+$AD204*$C$5*$AF$4)*$AE204) + 2*$AE204*BL$31*$C$5</f>
        <v>0.58351720029128606</v>
      </c>
      <c r="BM204">
        <f>(-2*(BM$31*$C$5+$AD204*$C$5*$AF$4)*$AE204)*EXP(-2*(BM$31*$C$5+$AD204*$C$5*$AF$4)*$AE204) + 2*$AE204*BM$31*$C$5</f>
        <v>0.61606431570330034</v>
      </c>
      <c r="BN204">
        <f>(-2*(BN$31*$C$5+$AD204*$C$5*$AF$4)*$AE204)*EXP(-2*(BN$31*$C$5+$AD204*$C$5*$AF$4)*$AE204) + 2*$AE204*BN$31*$C$5</f>
        <v>0.64865122765307226</v>
      </c>
      <c r="BO204">
        <f>(-2*(BO$31*$C$5+$AD204*$C$5*$AF$4)*$AE204)*EXP(-2*(BO$31*$C$5+$AD204*$C$5*$AF$4)*$AE204) + 2*$AE204*BO$31*$C$5</f>
        <v>0.68127267534347902</v>
      </c>
      <c r="BP204">
        <f>(-2*(BP$31*$C$5+$AD204*$C$5*$AF$4)*$AE204)*EXP(-2*(BP$31*$C$5+$AD204*$C$5*$AF$4)*$AE204) + 2*$AE204*BP$31*$C$5</f>
        <v>0.7139236648910765</v>
      </c>
      <c r="BQ204">
        <f>(-2*(BQ$31*$C$5+$AD204*$C$5*$AF$4)*$AE204)*EXP(-2*(BQ$31*$C$5+$AD204*$C$5*$AF$4)*$AE204) + 2*$AE204*BQ$31*$C$5</f>
        <v>0.74659945840289921</v>
      </c>
      <c r="BR204">
        <f>(-2*(BR$31*$C$5+$AD204*$C$5*$AF$4)*$AE204)*EXP(-2*(BR$31*$C$5+$AD204*$C$5*$AF$4)*$AE204) + 2*$AE204*BR$31*$C$5</f>
        <v>0.77929556345857853</v>
      </c>
      <c r="BS204">
        <f>(-2*(BS$31*$C$5+$AD204*$C$5*$AF$4)*$AE204)*EXP(-2*(BS$31*$C$5+$AD204*$C$5*$AF$4)*$AE204) + 2*$AE204*BS$31*$C$5</f>
        <v>0.8120077229835615</v>
      </c>
      <c r="BT204">
        <f>(-2*(BT$31*$C$5+$AD204*$C$5*$AF$4)*$AE204)*EXP(-2*(BT$31*$C$5+$AD204*$C$5*$AF$4)*$AE204) + 2*$AE204*BT$31*$C$5</f>
        <v>0.84473190549969257</v>
      </c>
      <c r="BU204">
        <f>(-2*(BU$31*$C$5+$AD204*$C$5*$AF$4)*$AE204)*EXP(-2*(BU$31*$C$5+$AD204*$C$5*$AF$4)*$AE204) + 2*$AE204*BU$31*$C$5</f>
        <v>0.87746429573989038</v>
      </c>
      <c r="BV204">
        <f>(-2*(BV$31*$C$5+$AD204*$C$5*$AF$4)*$AE204)*EXP(-2*(BV$31*$C$5+$AD204*$C$5*$AF$4)*$AE204) + 2*$AE204*BV$31*$C$5</f>
        <v>0.91020128561409563</v>
      </c>
      <c r="BW204">
        <f>(-2*(BW$31*$C$5+$AD204*$C$5*$AF$4)*$AE204)*EXP(-2*(BW$31*$C$5+$AD204*$C$5*$AF$4)*$AE204) + 2*$AE204*BW$31*$C$5</f>
        <v>0.94293946551410734</v>
      </c>
      <c r="BX204">
        <f>(-2*(BX$31*$C$5+$AD204*$C$5*$AF$4)*$AE204)*EXP(-2*(BX$31*$C$5+$AD204*$C$5*$AF$4)*$AE204) + 2*$AE204*BX$31*$C$5</f>
        <v>0.97567561594533658</v>
      </c>
      <c r="BY204">
        <f>(-2*(BY$31*$C$5+$AD204*$C$5*$AF$4)*$AE204)*EXP(-2*(BY$31*$C$5+$AD204*$C$5*$AF$4)*$AE204) + 2*$AE204*BY$31*$C$5</f>
        <v>1.0084066994739209</v>
      </c>
      <c r="BZ204">
        <f>(-2*(BZ$31*$C$5+$AD204*$C$5*$AF$4)*$AE204)*EXP(-2*(BZ$31*$C$5+$AD204*$C$5*$AF$4)*$AE204) + 2*$AE204*BZ$31*$C$5</f>
        <v>1.0411298529780335</v>
      </c>
      <c r="CA204">
        <f>(-2*(CA$31*$C$5+$AD204*$C$5*$AF$4)*$AE204)*EXP(-2*(CA$31*$C$5+$AD204*$C$5*$AF$4)*$AE204) + 2*$AE204*CA$31*$C$5</f>
        <v>1.0738423801925967</v>
      </c>
      <c r="CB204">
        <f>(-2*(CB$31*$C$5+$AD204*$C$5*$AF$4)*$AE204)*EXP(-2*(CB$31*$C$5+$AD204*$C$5*$AF$4)*$AE204) + 2*$AE204*CB$31*$C$5</f>
        <v>1.1065417445369852</v>
      </c>
      <c r="CC204">
        <f>(-2*(CC$31*$C$5+$AD204*$C$5*$AF$4)*$AE204)*EXP(-2*(CC$31*$C$5+$AD204*$C$5*$AF$4)*$AE204) + 2*$AE204*CC$31*$C$5</f>
        <v>1.1392255622156517</v>
      </c>
      <c r="CD204">
        <f>(-2*(CD$31*$C$5+$AD204*$C$5*$AF$4)*$AE204)*EXP(-2*(CD$31*$C$5+$AD204*$C$5*$AF$4)*$AE204) + 2*$AE204*CD$31*$C$5</f>
        <v>1.1718915955819562</v>
      </c>
      <c r="CE204">
        <f>(-2*(CE$31*$C$5+$AD204*$C$5*$AF$4)*$AE204)*EXP(-2*(CE$31*$C$5+$AD204*$C$5*$AF$4)*$AE204) + 2*$AE204*CE$31*$C$5</f>
        <v>1.2045377467558085</v>
      </c>
      <c r="CF204">
        <f>(-2*(CF$31*$C$5+$AD204*$C$5*$AF$4)*$AE204)*EXP(-2*(CF$31*$C$5+$AD204*$C$5*$AF$4)*$AE204) + 2*$AE204*CF$31*$C$5</f>
        <v>1.2371620514860595</v>
      </c>
      <c r="CG204">
        <f>(-2*(CG$31*$C$5+$AD204*$C$5*$AF$4)*$AE204)*EXP(-2*(CG$31*$C$5+$AD204*$C$5*$AF$4)*$AE204) + 2*$AE204*CG$31*$C$5</f>
        <v>1.2697626732488827</v>
      </c>
      <c r="CH204">
        <f>(-2*(CH$31*$C$5+$AD204*$C$5*$AF$4)*$AE204)*EXP(-2*(CH$31*$C$5+$AD204*$C$5*$AF$4)*$AE204) + 2*$AE204*CH$31*$C$5</f>
        <v>1.3023378975736875</v>
      </c>
      <c r="CI204">
        <f>(-2*(CI$31*$C$5+$AD204*$C$5*$AF$4)*$AE204)*EXP(-2*(CI$31*$C$5+$AD204*$C$5*$AF$4)*$AE204) + 2*$AE204*CI$31*$C$5</f>
        <v>1.3348861265884016</v>
      </c>
      <c r="CJ204">
        <f>(-2*(CJ$31*$C$5+$AD204*$C$5*$AF$4)*$AE204)*EXP(-2*(CJ$31*$C$5+$AD204*$C$5*$AF$4)*$AE204) + 2*$AE204*CJ$31*$C$5</f>
        <v>1.367405873776232</v>
      </c>
      <c r="CK204">
        <f>(-2*(CK$31*$C$5+$AD204*$C$5*$AF$4)*$AE204)*EXP(-2*(CK$31*$C$5+$AD204*$C$5*$AF$4)*$AE204) + 2*$AE204*CK$31*$C$5</f>
        <v>1.3998957589362924</v>
      </c>
      <c r="CL204">
        <f>(-2*(CL$31*$C$5+$AD204*$C$5*$AF$4)*$AE204)*EXP(-2*(CL$31*$C$5+$AD204*$C$5*$AF$4)*$AE204) + 2*$AE204*CL$31*$C$5</f>
        <v>1.4323545033407403</v>
      </c>
      <c r="CM204">
        <f>(-2*(CM$31*$C$5+$AD204*$C$5*$AF$4)*$AE204)*EXP(-2*(CM$31*$C$5+$AD204*$C$5*$AF$4)*$AE204) + 2*$AE204*CM$31*$C$5</f>
        <v>1.4647809250813297</v>
      </c>
      <c r="CN204">
        <f>(-2*(CN$31*$C$5+$AD204*$C$5*$AF$4)*$AE204)*EXP(-2*(CN$31*$C$5+$AD204*$C$5*$AF$4)*$AE204) + 2*$AE204*CN$31*$C$5</f>
        <v>1.4971739345985167</v>
      </c>
      <c r="CO204">
        <f>(-2*(CO$31*$C$5+$AD204*$C$5*$AF$4)*$AE204)*EXP(-2*(CO$31*$C$5+$AD204*$C$5*$AF$4)*$AE204) + 2*$AE204*CO$31*$C$5</f>
        <v>1.529532530386507</v>
      </c>
      <c r="CP204">
        <f>(-2*(CP$31*$C$5+$AD204*$C$5*$AF$4)*$AE204)*EXP(-2*(CP$31*$C$5+$AD204*$C$5*$AF$4)*$AE204) + 2*$AE204*CP$31*$C$5</f>
        <v>1.5618557948678515</v>
      </c>
      <c r="CQ204">
        <f>(-2*(CQ$31*$C$5+$AD204*$C$5*$AF$4)*$AE204)*EXP(-2*(CQ$31*$C$5+$AD204*$C$5*$AF$4)*$AE204) + 2*$AE204*CQ$31*$C$5</f>
        <v>1.5941428904314205</v>
      </c>
      <c r="CR204">
        <f>(-2*(CR$31*$C$5+$AD204*$C$5*$AF$4)*$AE204)*EXP(-2*(CR$31*$C$5+$AD204*$C$5*$AF$4)*$AE204) + 2*$AE204*CR$31*$C$5</f>
        <v>1.626393055627807</v>
      </c>
      <c r="CS204">
        <f>(-2*(CS$31*$C$5+$AD204*$C$5*$AF$4)*$AE204)*EXP(-2*(CS$31*$C$5+$AD204*$C$5*$AF$4)*$AE204) + 2*$AE204*CS$31*$C$5</f>
        <v>1.6586056015164037</v>
      </c>
      <c r="CT204">
        <f>(-2*(CT$31*$C$5+$AD204*$C$5*$AF$4)*$AE204)*EXP(-2*(CT$31*$C$5+$AD204*$C$5*$AF$4)*$AE204) + 2*$AE204*CT$31*$C$5</f>
        <v>1.6907799081586115</v>
      </c>
      <c r="CU204">
        <f>(-2*(CU$31*$C$5+$AD204*$C$5*$AF$4)*$AE204)*EXP(-2*(CU$31*$C$5+$AD204*$C$5*$AF$4)*$AE204) + 2*$AE204*CU$31*$C$5</f>
        <v>1.7229154212518174</v>
      </c>
      <c r="CV204">
        <f>(-2*(CV$31*$C$5+$AD204*$C$5*$AF$4)*$AE204)*EXP(-2*(CV$31*$C$5+$AD204*$C$5*$AF$4)*$AE204) + 2*$AE204*CV$31*$C$5</f>
        <v>1.7550116488989811</v>
      </c>
      <c r="CW204">
        <f>(-2*(CW$31*$C$5+$AD204*$C$5*$AF$4)*$AE204)*EXP(-2*(CW$31*$C$5+$AD204*$C$5*$AF$4)*$AE204) + 2*$AE204*CW$31*$C$5</f>
        <v>1.7870681585088295</v>
      </c>
      <c r="CX204">
        <f>(-2*(CX$31*$C$5+$AD204*$C$5*$AF$4)*$AE204)*EXP(-2*(CX$31*$C$5+$AD204*$C$5*$AF$4)*$AE204) + 2*$AE204*CX$31*$C$5</f>
        <v>1.8190845738218535</v>
      </c>
      <c r="CY204">
        <f>(-2*(CY$31*$C$5+$AD204*$C$5*$AF$4)*$AE204)*EXP(-2*(CY$31*$C$5+$AD204*$C$5*$AF$4)*$AE204) + 2*$AE204*CY$31*$C$5</f>
        <v>1.8510605720574562</v>
      </c>
      <c r="CZ204">
        <f>(-2*(CZ$31*$C$5+$AD204*$C$5*$AF$4)*$AE204)*EXP(-2*(CZ$31*$C$5+$AD204*$C$5*$AF$4)*$AE204) + 2*$AE204*CZ$31*$C$5</f>
        <v>1.8829958811777681</v>
      </c>
      <c r="DA204">
        <f>(-2*(DA$31*$C$5+$AD204*$C$5*$AF$4)*$AE204)*EXP(-2*(DA$31*$C$5+$AD204*$C$5*$AF$4)*$AE204) + 2*$AE204*DA$31*$C$5</f>
        <v>1.914890277263801</v>
      </c>
      <c r="DB204">
        <f>(-2*(DB$31*$C$5+$AD204*$C$5*$AF$4)*$AE204)*EXP(-2*(DB$31*$C$5+$AD204*$C$5*$AF$4)*$AE204) + 2*$AE204*DB$31*$C$5</f>
        <v>1.9467435819997685</v>
      </c>
      <c r="DC204">
        <f>(-2*(DC$31*$C$5+$AD204*$C$5*$AF$4)*$AE204)*EXP(-2*(DC$31*$C$5+$AD204*$C$5*$AF$4)*$AE204) + 2*$AE204*DC$31*$C$5</f>
        <v>1.9785556602615406</v>
      </c>
      <c r="DD204">
        <f>(-2*(DD$31*$C$5+$AD204*$C$5*$AF$4)*$AE204)*EXP(-2*(DD$31*$C$5+$AD204*$C$5*$AF$4)*$AE204) + 2*$AE204*DD$31*$C$5</f>
        <v>2.0103264178053442</v>
      </c>
      <c r="DE204">
        <f>(-2*(DE$31*$C$5+$AD204*$C$5*$AF$4)*$AE204)*EXP(-2*(DE$31*$C$5+$AD204*$C$5*$AF$4)*$AE204) + 2*$AE204*DE$31*$C$5</f>
        <v>2.0420557990529633</v>
      </c>
      <c r="DF204">
        <f>(-2*(DF$31*$C$5+$AD204*$C$5*$AF$4)*$AE204)*EXP(-2*(DF$31*$C$5+$AD204*$C$5*$AF$4)*$AE204) + 2*$AE204*DF$31*$C$5</f>
        <v>2.0737437849698188</v>
      </c>
      <c r="DG204">
        <f>(-2*(DG$31*$C$5+$AD204*$C$5*$AF$4)*$AE204)*EXP(-2*(DG$31*$C$5+$AD204*$C$5*$AF$4)*$AE204) + 2*$AE204*DG$31*$C$5</f>
        <v>2.1053903910324321</v>
      </c>
      <c r="DH204">
        <f>(-2*(DH$31*$C$5+$AD204*$C$5*$AF$4)*$AE204)*EXP(-2*(DH$31*$C$5+$AD204*$C$5*$AF$4)*$AE204) + 2*$AE204*DH$31*$C$5</f>
        <v>2.1369956652819151</v>
      </c>
      <c r="DI204">
        <f>(-2*(DI$31*$C$5+$AD204*$C$5*$AF$4)*$AE204)*EXP(-2*(DI$31*$C$5+$AD204*$C$5*$AF$4)*$AE204) + 2*$AE204*DI$31*$C$5</f>
        <v>2.1685596864602306</v>
      </c>
      <c r="DJ204">
        <f>(-2*(DJ$31*$C$5+$AD204*$C$5*$AF$4)*$AE204)*EXP(-2*(DJ$31*$C$5+$AD204*$C$5*$AF$4)*$AE204) + 2*$AE204*DJ$31*$C$5</f>
        <v>2.2000825622260907</v>
      </c>
      <c r="DK204">
        <f>(-2*(DK$31*$C$5+$AD204*$C$5*$AF$4)*$AE204)*EXP(-2*(DK$31*$C$5+$AD204*$C$5*$AF$4)*$AE204) + 2*$AE204*DK$31*$C$5</f>
        <v>2.2315644274474815</v>
      </c>
      <c r="DL204">
        <f>(-2*(DL$31*$C$5+$AD204*$C$5*$AF$4)*$AE204)*EXP(-2*(DL$31*$C$5+$AD204*$C$5*$AF$4)*$AE204) + 2*$AE204*DL$31*$C$5</f>
        <v>2.2630054425678812</v>
      </c>
      <c r="DM204">
        <f>(-2*(DM$31*$C$5+$AD204*$C$5*$AF$4)*$AE204)*EXP(-2*(DM$31*$C$5+$AD204*$C$5*$AF$4)*$AE204) + 2*$AE204*DM$31*$C$5</f>
        <v>2.294405792043384</v>
      </c>
      <c r="DN204">
        <f>(-2*(DN$31*$C$5+$AD204*$C$5*$AF$4)*$AE204)*EXP(-2*(DN$31*$C$5+$AD204*$C$5*$AF$4)*$AE204) + 2*$AE204*DN$31*$C$5</f>
        <v>2.3257656828479956</v>
      </c>
      <c r="DO204">
        <f>(-2*(DO$31*$C$5+$AD204*$C$5*$AF$4)*$AE204)*EXP(-2*(DO$31*$C$5+$AD204*$C$5*$AF$4)*$AE204) + 2*$AE204*DO$31*$C$5</f>
        <v>2.357085343044512</v>
      </c>
      <c r="DP204">
        <f>(-2*(DP$31*$C$5+$AD204*$C$5*$AF$4)*$AE204)*EXP(-2*(DP$31*$C$5+$AD204*$C$5*$AF$4)*$AE204) + 2*$AE204*DP$31*$C$5</f>
        <v>2.3883650204184361</v>
      </c>
      <c r="DQ204">
        <f>(-2*(DQ$31*$C$5+$AD204*$C$5*$AF$4)*$AE204)*EXP(-2*(DQ$31*$C$5+$AD204*$C$5*$AF$4)*$AE204) + 2*$AE204*DQ$31*$C$5</f>
        <v>2.4196049811725233</v>
      </c>
      <c r="DR204">
        <f>(-2*(DR$31*$C$5+$AD204*$C$5*$AF$4)*$AE204)*EXP(-2*(DR$31*$C$5+$AD204*$C$5*$AF$4)*$AE204) + 2*$AE204*DR$31*$C$5</f>
        <v>2.450805508679605</v>
      </c>
      <c r="DS204">
        <f>(-2*(DS$31*$C$5+$AD204*$C$5*$AF$4)*$AE204)*EXP(-2*(DS$31*$C$5+$AD204*$C$5*$AF$4)*$AE204) + 2*$AE204*DS$31*$C$5</f>
        <v>2.481966902291425</v>
      </c>
      <c r="DT204">
        <f>(-2*(DT$31*$C$5+$AD204*$C$5*$AF$4)*$AE204)*EXP(-2*(DT$31*$C$5+$AD204*$C$5*$AF$4)*$AE204) + 2*$AE204*DT$31*$C$5</f>
        <v>2.5130894762013294</v>
      </c>
      <c r="DU204">
        <f>(-2*(DU$31*$C$5+$AD204*$C$5*$AF$4)*$AE204)*EXP(-2*(DU$31*$C$5+$AD204*$C$5*$AF$4)*$AE204) + 2*$AE204*DU$31*$C$5</f>
        <v>2.544173558358692</v>
      </c>
      <c r="DV204">
        <f>(-2*(DV$31*$C$5+$AD204*$C$5*$AF$4)*$AE204)*EXP(-2*(DV$31*$C$5+$AD204*$C$5*$AF$4)*$AE204) + 2*$AE204*DV$31*$C$5</f>
        <v>2.5752194894330644</v>
      </c>
      <c r="DW204">
        <f>(-2*(DW$31*$C$5+$AD204*$C$5*$AF$4)*$AE204)*EXP(-2*(DW$31*$C$5+$AD204*$C$5*$AF$4)*$AE204) + 2*$AE204*DW$31*$C$5</f>
        <v>2.6062276218261022</v>
      </c>
      <c r="DX204">
        <f>(-2*(DX$31*$C$5+$AD204*$C$5*$AF$4)*$AE204)*EXP(-2*(DX$31*$C$5+$AD204*$C$5*$AF$4)*$AE204) + 2*$AE204*DX$31*$C$5</f>
        <v>2.6371983187293764</v>
      </c>
      <c r="DY204">
        <f>(-2*(DY$31*$C$5+$AD204*$C$5*$AF$4)*$AE204)*EXP(-2*(DY$31*$C$5+$AD204*$C$5*$AF$4)*$AE204) + 2*$AE204*DY$31*$C$5</f>
        <v>2.6681319532262777</v>
      </c>
      <c r="DZ204">
        <f>(-2*(DZ$31*$C$5+$AD204*$C$5*$AF$4)*$AE204)*EXP(-2*(DZ$31*$C$5+$AD204*$C$5*$AF$4)*$AE204) + 2*$AE204*DZ$31*$C$5</f>
        <v>2.6990289074362468</v>
      </c>
      <c r="EA204">
        <f>(-2*(EA$31*$C$5+$AD204*$C$5*$AF$4)*$AE204)*EXP(-2*(EA$31*$C$5+$AD204*$C$5*$AF$4)*$AE204) + 2*$AE204*EA$31*$C$5</f>
        <v>2.7298895716996738</v>
      </c>
      <c r="EB204">
        <f>(-2*(EB$31*$C$5+$AD204*$C$5*$AF$4)*$AE204)*EXP(-2*(EB$31*$C$5+$AD204*$C$5*$AF$4)*$AE204) + 2*$AE204*EB$31*$C$5</f>
        <v>2.760714343801824</v>
      </c>
      <c r="EC204">
        <f>(-2*(EC$31*$C$5+$AD204*$C$5*$AF$4)*$AE204)*EXP(-2*(EC$31*$C$5+$AD204*$C$5*$AF$4)*$AE204) + 2*$AE204*EC$31*$C$5</f>
        <v>2.7915036282342469</v>
      </c>
      <c r="ED204">
        <f>(-2*(ED$31*$C$5+$AD204*$C$5*$AF$4)*$AE204)*EXP(-2*(ED$31*$C$5+$AD204*$C$5*$AF$4)*$AE204) + 2*$AE204*ED$31*$C$5</f>
        <v>2.8222578354921537</v>
      </c>
      <c r="EE204">
        <f>(-2*(EE$31*$C$5+$AD204*$C$5*$AF$4)*$AE204)*EXP(-2*(EE$31*$C$5+$AD204*$C$5*$AF$4)*$AE204) + 2*$AE204*EE$31*$C$5</f>
        <v>2.8529773814063213</v>
      </c>
      <c r="EF204">
        <f>(-2*(EF$31*$C$5+$AD204*$C$5*$AF$4)*$AE204)*EXP(-2*(EF$31*$C$5+$AD204*$C$5*$AF$4)*$AE204) + 2*$AE204*EF$31*$C$5</f>
        <v>2.8836626865081265</v>
      </c>
      <c r="EG204">
        <f>(-2*(EG$31*$C$5+$AD204*$C$5*$AF$4)*$AE204)*EXP(-2*(EG$31*$C$5+$AD204*$C$5*$AF$4)*$AE204) + 2*$AE204*EG$31*$C$5</f>
        <v>2.9143141754263628</v>
      </c>
      <c r="EH204">
        <f>(-2*(EH$31*$C$5+$AD204*$C$5*$AF$4)*$AE204)*EXP(-2*(EH$31*$C$5+$AD204*$C$5*$AF$4)*$AE204) + 2*$AE204*EH$31*$C$5</f>
        <v>2.9449322763145527</v>
      </c>
      <c r="EI204">
        <f>(-2*(EI$31*$C$5+$AD204*$C$5*$AF$4)*$AE204)*EXP(-2*(EI$31*$C$5+$AD204*$C$5*$AF$4)*$AE204) + 2*$AE204*EI$31*$C$5</f>
        <v>2.9755174203075048</v>
      </c>
      <c r="EJ204">
        <f>(-2*(EJ$31*$C$5+$AD204*$C$5*$AF$4)*$AE204)*EXP(-2*(EJ$31*$C$5+$AD204*$C$5*$AF$4)*$AE204) + 2*$AE204*EJ$31*$C$5</f>
        <v>3.0060700410059149</v>
      </c>
      <c r="EK204">
        <f>(-2*(EK$31*$C$5+$AD204*$C$5*$AF$4)*$AE204)*EXP(-2*(EK$31*$C$5+$AD204*$C$5*$AF$4)*$AE204) + 2*$AE204*EK$31*$C$5</f>
        <v>3.0365905739878629</v>
      </c>
      <c r="EL204">
        <f>(-2*(EL$31*$C$5+$AD204*$C$5*$AF$4)*$AE204)*EXP(-2*(EL$31*$C$5+$AD204*$C$5*$AF$4)*$AE204) + 2*$AE204*EL$31*$C$5</f>
        <v>3.0670794563460806</v>
      </c>
      <c r="EM204">
        <f>(-2*(EM$31*$C$5+$AD204*$C$5*$AF$4)*$AE204)*EXP(-2*(EM$31*$C$5+$AD204*$C$5*$AF$4)*$AE204) + 2*$AE204*EM$31*$C$5</f>
        <v>3.0975371262499336</v>
      </c>
      <c r="EN204">
        <f>(-2*(EN$31*$C$5+$AD204*$C$5*$AF$4)*$AE204)*EXP(-2*(EN$31*$C$5+$AD204*$C$5*$AF$4)*$AE204) + 2*$AE204*EN$31*$C$5</f>
        <v>3.1279640225310779</v>
      </c>
      <c r="EO204">
        <f>(-2*(EO$31*$C$5+$AD204*$C$5*$AF$4)*$AE204)*EXP(-2*(EO$31*$C$5+$AD204*$C$5*$AF$4)*$AE204) + 2*$AE204*EO$31*$C$5</f>
        <v>3.1583605842917994</v>
      </c>
      <c r="EP204">
        <f>(-2*(EP$31*$C$5+$AD204*$C$5*$AF$4)*$AE204)*EXP(-2*(EP$31*$C$5+$AD204*$C$5*$AF$4)*$AE204) + 2*$AE204*EP$31*$C$5</f>
        <v>3.1887272505350883</v>
      </c>
      <c r="EQ204">
        <f>(-2*(EQ$31*$C$5+$AD204*$C$5*$AF$4)*$AE204)*EXP(-2*(EQ$31*$C$5+$AD204*$C$5*$AF$4)*$AE204) + 2*$AE204*EQ$31*$C$5</f>
        <v>3.2190644598155176</v>
      </c>
      <c r="ER204">
        <f>(-2*(ER$31*$C$5+$AD204*$C$5*$AF$4)*$AE204)*EXP(-2*(ER$31*$C$5+$AD204*$C$5*$AF$4)*$AE204) + 2*$AE204*ER$31*$C$5</f>
        <v>3.2493726499100557</v>
      </c>
      <c r="ES204">
        <f>(-2*(ES$31*$C$5+$AD204*$C$5*$AF$4)*$AE204)*EXP(-2*(ES$31*$C$5+$AD204*$C$5*$AF$4)*$AE204) + 2*$AE204*ES$31*$C$5</f>
        <v>3.2796522575079483</v>
      </c>
      <c r="ET204">
        <f>(-2*(ET$31*$C$5+$AD204*$C$5*$AF$4)*$AE204)*EXP(-2*(ET$31*$C$5+$AD204*$C$5*$AF$4)*$AE204) + 2*$AE204*ET$31*$C$5</f>
        <v>3.3099037179188651</v>
      </c>
      <c r="EU204">
        <f>(-2*(EU$31*$C$5+$AD204*$C$5*$AF$4)*$AE204)*EXP(-2*(EU$31*$C$5+$AD204*$C$5*$AF$4)*$AE204) + 2*$AE204*EU$31*$C$5</f>
        <v>3.340127464798512</v>
      </c>
      <c r="EV204">
        <f>(-2*(EV$31*$C$5+$AD204*$C$5*$AF$4)*$AE204)*EXP(-2*(EV$31*$C$5+$AD204*$C$5*$AF$4)*$AE204) + 2*$AE204*EV$31*$C$5</f>
        <v>3.3703239298909553</v>
      </c>
      <c r="EW204">
        <f>(-2*(EW$31*$C$5+$AD204*$C$5*$AF$4)*$AE204)*EXP(-2*(EW$31*$C$5+$AD204*$C$5*$AF$4)*$AE204) + 2*$AE204*EW$31*$C$5</f>
        <v>3.4004935427869367</v>
      </c>
      <c r="EX204">
        <f>(-2*(EX$31*$C$5+$AD204*$C$5*$AF$4)*$AE204)*EXP(-2*(EX$31*$C$5+$AD204*$C$5*$AF$4)*$AE204) + 2*$AE204*EX$31*$C$5</f>
        <v>3.4306367306974632</v>
      </c>
      <c r="EY204">
        <f>(-2*(EY$31*$C$5+$AD204*$C$5*$AF$4)*$AE204)*EXP(-2*(EY$31*$C$5+$AD204*$C$5*$AF$4)*$AE204) + 2*$AE204*EY$31*$C$5</f>
        <v>3.4607539182420179</v>
      </c>
      <c r="EZ204">
        <f>(-2*(EZ$31*$C$5+$AD204*$C$5*$AF$4)*$AE204)*EXP(-2*(EZ$31*$C$5+$AD204*$C$5*$AF$4)*$AE204) + 2*$AE204*EZ$31*$C$5</f>
        <v>3.4908455272507228</v>
      </c>
      <c r="FA204">
        <f>(-2*(FA$31*$C$5+$AD204*$C$5*$AF$4)*$AE204)*EXP(-2*(FA$31*$C$5+$AD204*$C$5*$AF$4)*$AE204) + 2*$AE204*FA$31*$C$5</f>
        <v>3.5209119765798511</v>
      </c>
      <c r="FB204">
        <f>(-2*(FB$31*$C$5+$AD204*$C$5*$AF$4)*$AE204)*EXP(-2*(FB$31*$C$5+$AD204*$C$5*$AF$4)*$AE204) + 2*$AE204*FB$31*$C$5</f>
        <v>3.5509536819400753</v>
      </c>
      <c r="FC204">
        <f>(-2*(FC$31*$C$5+$AD204*$C$5*$AF$4)*$AE204)*EXP(-2*(FC$31*$C$5+$AD204*$C$5*$AF$4)*$AE204) + 2*$AE204*FC$31*$C$5</f>
        <v>3.5809710557368835</v>
      </c>
      <c r="FD204">
        <f>(-2*(FD$31*$C$5+$AD204*$C$5*$AF$4)*$AE204)*EXP(-2*(FD$31*$C$5+$AD204*$C$5*$AF$4)*$AE204) + 2*$AE204*FD$31*$C$5</f>
        <v>3.6109645069226097</v>
      </c>
      <c r="FE204">
        <f>(-2*(FE$31*$C$5+$AD204*$C$5*$AF$4)*$AE204)*EXP(-2*(FE$31*$C$5+$AD204*$C$5*$AF$4)*$AE204) + 2*$AE204*FE$31*$C$5</f>
        <v>3.6409344408595441</v>
      </c>
      <c r="FF204">
        <f>(-2*(FF$31*$C$5+$AD204*$C$5*$AF$4)*$AE204)*EXP(-2*(FF$31*$C$5+$AD204*$C$5*$AF$4)*$AE204) + 2*$AE204*FF$31*$C$5</f>
        <v>3.67088125919362</v>
      </c>
      <c r="FG204">
        <f>(-2*(FG$31*$C$5+$AD204*$C$5*$AF$4)*$AE204)*EXP(-2*(FG$31*$C$5+$AD204*$C$5*$AF$4)*$AE204) + 2*$AE204*FG$31*$C$5</f>
        <v>3.7008053597381734</v>
      </c>
      <c r="FH204">
        <f>(-2*(FH$31*$C$5+$AD204*$C$5*$AF$4)*$AE204)*EXP(-2*(FH$31*$C$5+$AD204*$C$5*$AF$4)*$AE204) + 2*$AE204*FH$31*$C$5</f>
        <v>3.730707136367323</v>
      </c>
      <c r="FI204">
        <f>(-2*(FI$31*$C$5+$AD204*$C$5*$AF$4)*$AE204)*EXP(-2*(FI$31*$C$5+$AD204*$C$5*$AF$4)*$AE204) + 2*$AE204*FI$31*$C$5</f>
        <v>3.7605869789185014</v>
      </c>
      <c r="FJ204">
        <f>(-2*(FJ$31*$C$5+$AD204*$C$5*$AF$4)*$AE204)*EXP(-2*(FJ$31*$C$5+$AD204*$C$5*$AF$4)*$AE204) + 2*$AE204*FJ$31*$C$5</f>
        <v>3.7904452731037108</v>
      </c>
      <c r="FK204">
        <f>(-2*(FK$31*$C$5+$AD204*$C$5*$AF$4)*$AE204)*EXP(-2*(FK$31*$C$5+$AD204*$C$5*$AF$4)*$AE204) + 2*$AE204*FK$31*$C$5</f>
        <v>3.8202824004290883</v>
      </c>
      <c r="FL204">
        <f>(-2*(FL$31*$C$5+$AD204*$C$5*$AF$4)*$AE204)*EXP(-2*(FL$31*$C$5+$AD204*$C$5*$AF$4)*$AE204) + 2*$AE204*FL$31*$C$5</f>
        <v>3.8500987381223708</v>
      </c>
      <c r="FM204">
        <f>(-2*(FM$31*$C$5+$AD204*$C$5*$AF$4)*$AE204)*EXP(-2*(FM$31*$C$5+$AD204*$C$5*$AF$4)*$AE204) + 2*$AE204*FM$31*$C$5</f>
        <v>3.8798946590678876</v>
      </c>
      <c r="FN204">
        <f>(-2*(FN$31*$C$5+$AD204*$C$5*$AF$4)*$AE204)*EXP(-2*(FN$31*$C$5+$AD204*$C$5*$AF$4)*$AE204) + 2*$AE204*FN$31*$C$5</f>
        <v>3.9096705317487008</v>
      </c>
      <c r="FO204">
        <f>(-2*(FO$31*$C$5+$AD204*$C$5*$AF$4)*$AE204)*EXP(-2*(FO$31*$C$5+$AD204*$C$5*$AF$4)*$AE204) + 2*$AE204*FO$31*$C$5</f>
        <v>3.9394267201955477</v>
      </c>
      <c r="FP204">
        <f>(-2*(FP$31*$C$5+$AD204*$C$5*$AF$4)*$AE204)*EXP(-2*(FP$31*$C$5+$AD204*$C$5*$AF$4)*$AE204) + 2*$AE204*FP$31*$C$5</f>
        <v>3.9691635839422386</v>
      </c>
      <c r="FQ204">
        <f>(-2*(FQ$31*$C$5+$AD204*$C$5*$AF$4)*$AE204)*EXP(-2*(FQ$31*$C$5+$AD204*$C$5*$AF$4)*$AE204) + 2*$AE204*FQ$31*$C$5</f>
        <v>3.9988814779871849</v>
      </c>
      <c r="FR204">
        <f>(-2*(FR$31*$C$5+$AD204*$C$5*$AF$4)*$AE204)*EXP(-2*(FR$31*$C$5+$AD204*$C$5*$AF$4)*$AE204) + 2*$AE204*FR$31*$C$5</f>
        <v>4.0285807527607602</v>
      </c>
      <c r="FS204">
        <f>(-2*(FS$31*$C$5+$AD204*$C$5*$AF$4)*$AE204)*EXP(-2*(FS$31*$C$5+$AD204*$C$5*$AF$4)*$AE204) + 2*$AE204*FS$31*$C$5</f>
        <v>4.0582617540981607</v>
      </c>
      <c r="FT204">
        <f>(-2*(FT$31*$C$5+$AD204*$C$5*$AF$4)*$AE204)*EXP(-2*(FT$31*$C$5+$AD204*$C$5*$AF$4)*$AE204) + 2*$AE204*FT$31*$C$5</f>
        <v>4.0879248232175174</v>
      </c>
      <c r="FU204">
        <f>(-2*(FU$31*$C$5+$AD204*$C$5*$AF$4)*$AE204)*EXP(-2*(FU$31*$C$5+$AD204*$C$5*$AF$4)*$AE204) + 2*$AE204*FU$31*$C$5</f>
        <v>4.117570296702957</v>
      </c>
      <c r="FV204">
        <f>(-2*(FV$31*$C$5+$AD204*$C$5*$AF$4)*$AE204)*EXP(-2*(FV$31*$C$5+$AD204*$C$5*$AF$4)*$AE204) + 2*$AE204*FV$31*$C$5</f>
        <v>4.1471985064923542</v>
      </c>
      <c r="FW204">
        <f>(-2*(FW$31*$C$5+$AD204*$C$5*$AF$4)*$AE204)*EXP(-2*(FW$31*$C$5+$AD204*$C$5*$AF$4)*$AE204) + 2*$AE204*FW$31*$C$5</f>
        <v>4.1768097798695312</v>
      </c>
      <c r="FX204">
        <f>(-2*(FX$31*$C$5+$AD204*$C$5*$AF$4)*$AE204)*EXP(-2*(FX$31*$C$5+$AD204*$C$5*$AF$4)*$AE204) + 2*$AE204*FX$31*$C$5</f>
        <v>4.2064044394606448</v>
      </c>
      <c r="FY204">
        <f>(-2*(FY$31*$C$5+$AD204*$C$5*$AF$4)*$AE204)*EXP(-2*(FY$31*$C$5+$AD204*$C$5*$AF$4)*$AE204) + 2*$AE204*FY$31*$C$5</f>
        <v>4.2359828032345499</v>
      </c>
      <c r="FZ204">
        <f>(-2*(FZ$31*$C$5+$AD204*$C$5*$AF$4)*$AE204)*EXP(-2*(FZ$31*$C$5+$AD204*$C$5*$AF$4)*$AE204) + 2*$AE204*FZ$31*$C$5</f>
        <v>4.2655451845068963</v>
      </c>
      <c r="GA204">
        <f>(-2*(GA$31*$C$5+$AD204*$C$5*$AF$4)*$AE204)*EXP(-2*(GA$31*$C$5+$AD204*$C$5*$AF$4)*$AE204) + 2*$AE204*GA$31*$C$5</f>
        <v>4.2950918919477621</v>
      </c>
      <c r="GB204">
        <f>(-2*(GB$31*$C$5+$AD204*$C$5*$AF$4)*$AE204)*EXP(-2*(GB$31*$C$5+$AD204*$C$5*$AF$4)*$AE204) + 2*$AE204*GB$31*$C$5</f>
        <v>4.3246232295926035</v>
      </c>
      <c r="GC204">
        <f>(-2*(GC$31*$C$5+$AD204*$C$5*$AF$4)*$AE204)*EXP(-2*(GC$31*$C$5+$AD204*$C$5*$AF$4)*$AE204) + 2*$AE204*GC$31*$C$5</f>
        <v>4.3541394968563516</v>
      </c>
      <c r="GD204">
        <f>(-2*(GD$31*$C$5+$AD204*$C$5*$AF$4)*$AE204)*EXP(-2*(GD$31*$C$5+$AD204*$C$5*$AF$4)*$AE204) + 2*$AE204*GD$31*$C$5</f>
        <v>4.3836409885504333</v>
      </c>
      <c r="GE204">
        <f>(-2*(GE$31*$C$5+$AD204*$C$5*$AF$4)*$AE204)*EXP(-2*(GE$31*$C$5+$AD204*$C$5*$AF$4)*$AE204) + 2*$AE204*GE$31*$C$5</f>
        <v>4.4131279949025659</v>
      </c>
      <c r="GF204">
        <f>(-2*(GF$31*$C$5+$AD204*$C$5*$AF$4)*$AE204)*EXP(-2*(GF$31*$C$5+$AD204*$C$5*$AF$4)*$AE204) + 2*$AE204*GF$31*$C$5</f>
        <v>4.4426008015791565</v>
      </c>
      <c r="GG204">
        <f>(-2*(GG$31*$C$5+$AD204*$C$5*$AF$4)*$AE204)*EXP(-2*(GG$31*$C$5+$AD204*$C$5*$AF$4)*$AE204) + 2*$AE204*GG$31*$C$5</f>
        <v>4.4720596897101084</v>
      </c>
      <c r="GH204">
        <f>(-2*(GH$31*$C$5+$AD204*$C$5*$AF$4)*$AE204)*EXP(-2*(GH$31*$C$5+$AD204*$C$5*$AF$4)*$AE204) + 2*$AE204*GH$31*$C$5</f>
        <v>4.5015049359159258</v>
      </c>
      <c r="GI204">
        <f>(-2*(GI$31*$C$5+$AD204*$C$5*$AF$4)*$AE204)*EXP(-2*(GI$31*$C$5+$AD204*$C$5*$AF$4)*$AE204) + 2*$AE204*GI$31*$C$5</f>
        <v>4.5309368123369218</v>
      </c>
      <c r="GJ204">
        <f>(-2*(GJ$31*$C$5+$AD204*$C$5*$AF$4)*$AE204)*EXP(-2*(GJ$31*$C$5+$AD204*$C$5*$AF$4)*$AE204) + 2*$AE204*GJ$31*$C$5</f>
        <v>4.5603555866644312</v>
      </c>
      <c r="GK204">
        <f>(-2*(GK$31*$C$5+$AD204*$C$5*$AF$4)*$AE204)*EXP(-2*(GK$31*$C$5+$AD204*$C$5*$AF$4)*$AE204) + 2*$AE204*GK$31*$C$5</f>
        <v>4.5897615221738484</v>
      </c>
      <c r="GL204">
        <f>(-2*(GL$31*$C$5+$AD204*$C$5*$AF$4)*$AE204)*EXP(-2*(GL$31*$C$5+$AD204*$C$5*$AF$4)*$AE204) + 2*$AE204*GL$31*$C$5</f>
        <v>4.6191548777593914</v>
      </c>
      <c r="GM204">
        <f>(-2*(GM$31*$C$5+$AD204*$C$5*$AF$4)*$AE204)*EXP(-2*(GM$31*$C$5+$AD204*$C$5*$AF$4)*$AE204) + 2*$AE204*GM$31*$C$5</f>
        <v>4.6485359079704587</v>
      </c>
      <c r="GN204">
        <f>(-2*(GN$31*$C$5+$AD204*$C$5*$AF$4)*$AE204)*EXP(-2*(GN$31*$C$5+$AD204*$C$5*$AF$4)*$AE204) + 2*$AE204*GN$31*$C$5</f>
        <v>4.6779048630494593</v>
      </c>
      <c r="GO204">
        <f>(-2*(GO$31*$C$5+$AD204*$C$5*$AF$4)*$AE204)*EXP(-2*(GO$31*$C$5+$AD204*$C$5*$AF$4)*$AE204) + 2*$AE204*GO$31*$C$5</f>
        <v>4.7072619889709904</v>
      </c>
      <c r="GP204">
        <f>(-2*(GP$31*$C$5+$AD204*$C$5*$AF$4)*$AE204)*EXP(-2*(GP$31*$C$5+$AD204*$C$5*$AF$4)*$AE204) + 2*$AE204*GP$31*$C$5</f>
        <v>4.7366075274822848</v>
      </c>
      <c r="GQ204">
        <f>(-2*(GQ$31*$C$5+$AD204*$C$5*$AF$4)*$AE204)*EXP(-2*(GQ$31*$C$5+$AD204*$C$5*$AF$4)*$AE204) + 2*$AE204*GQ$31*$C$5</f>
        <v>4.7659417161447948</v>
      </c>
      <c r="GR204">
        <f>(-2*(GR$31*$C$5+$AD204*$C$5*$AF$4)*$AE204)*EXP(-2*(GR$31*$C$5+$AD204*$C$5*$AF$4)*$AE204) + 2*$AE204*GR$31*$C$5</f>
        <v>4.795264788376838</v>
      </c>
      <c r="GS204">
        <f>(-2*(GS$31*$C$5+$AD204*$C$5*$AF$4)*$AE204)*EXP(-2*(GS$31*$C$5+$AD204*$C$5*$AF$4)*$AE204) + 2*$AE204*GS$31*$C$5</f>
        <v>4.8245769734971828</v>
      </c>
      <c r="GT204">
        <f>(-2*(GT$31*$C$5+$AD204*$C$5*$AF$4)*$AE204)*EXP(-2*(GT$31*$C$5+$AD204*$C$5*$AF$4)*$AE204) + 2*$AE204*GT$31*$C$5</f>
        <v>4.8538784967695294</v>
      </c>
      <c r="GU204">
        <f>(-2*(GU$31*$C$5+$AD204*$C$5*$AF$4)*$AE204)*EXP(-2*(GU$31*$C$5+$AD204*$C$5*$AF$4)*$AE204) + 2*$AE204*GU$31*$C$5</f>
        <v>4.8831695794477472</v>
      </c>
      <c r="GV204">
        <f>(-2*(GV$31*$C$5+$AD204*$C$5*$AF$4)*$AE204)*EXP(-2*(GV$31*$C$5+$AD204*$C$5*$AF$4)*$AE204) + 2*$AE204*GV$31*$C$5</f>
        <v>4.91245043882184</v>
      </c>
      <c r="GW204">
        <f>(-2*(GW$31*$C$5+$AD204*$C$5*$AF$4)*$AE204)*EXP(-2*(GW$31*$C$5+$AD204*$C$5*$AF$4)*$AE204) + 2*$AE204*GW$31*$C$5</f>
        <v>4.9417212882645174</v>
      </c>
      <c r="GX204">
        <f>(-2*(GX$31*$C$5+$AD204*$C$5*$AF$4)*$AE204)*EXP(-2*(GX$31*$C$5+$AD204*$C$5*$AF$4)*$AE204) + 2*$AE204*GX$31*$C$5</f>
        <v>4.9709823372783406</v>
      </c>
      <c r="GY204">
        <f>(-2*(GY$31*$C$5+$AD204*$C$5*$AF$4)*$AE204)*EXP(-2*(GY$31*$C$5+$AD204*$C$5*$AF$4)*$AE204) + 2*$AE204*GY$31*$C$5</f>
        <v>5.0002337915433355</v>
      </c>
      <c r="GZ204">
        <f>(-2*(GZ$31*$C$5+$AD204*$C$5*$AF$4)*$AE204)*EXP(-2*(GZ$31*$C$5+$AD204*$C$5*$AF$4)*$AE204) + 2*$AE204*GZ$31*$C$5</f>
        <v>5.0294758529650396</v>
      </c>
      <c r="HA204">
        <f>(-2*(HA$31*$C$5+$AD204*$C$5*$AF$4)*$AE204)*EXP(-2*(HA$31*$C$5+$AD204*$C$5*$AF$4)*$AE204) + 2*$AE204*HA$31*$C$5</f>
        <v>5.0587087197228957</v>
      </c>
      <c r="HB204">
        <f>(-2*(HB$31*$C$5+$AD204*$C$5*$AF$4)*$AE204)*EXP(-2*(HB$31*$C$5+$AD204*$C$5*$AF$4)*$AE204) + 2*$AE204*HB$31*$C$5</f>
        <v>5.0879325863189546</v>
      </c>
      <c r="HC204">
        <f>(-2*(HC$31*$C$5+$AD204*$C$5*$AF$4)*$AE204)*EXP(-2*(HC$31*$C$5+$AD204*$C$5*$AF$4)*$AE204) + 2*$AE204*HC$31*$C$5</f>
        <v>5.1171476436268044</v>
      </c>
      <c r="HD204">
        <f>(-2*(HD$31*$C$5+$AD204*$C$5*$AF$4)*$AE204)*EXP(-2*(HD$31*$C$5+$AD204*$C$5*$AF$4)*$AE204) + 2*$AE204*HD$31*$C$5</f>
        <v>5.1463540789407061</v>
      </c>
      <c r="HE204">
        <f>(-2*(HE$31*$C$5+$AD204*$C$5*$AF$4)*$AE204)*EXP(-2*(HE$31*$C$5+$AD204*$C$5*$AF$4)*$AE204) + 2*$AE204*HE$31*$C$5</f>
        <v>5.1755520760248563</v>
      </c>
      <c r="HF204">
        <f>(-2*(HF$31*$C$5+$AD204*$C$5*$AF$4)*$AE204)*EXP(-2*(HF$31*$C$5+$AD204*$C$5*$AF$4)*$AE204) + 2*$AE204*HF$31*$C$5</f>
        <v>5.2047418151627465</v>
      </c>
      <c r="HG204">
        <f>(-2*(HG$31*$C$5+$AD204*$C$5*$AF$4)*$AE204)*EXP(-2*(HG$31*$C$5+$AD204*$C$5*$AF$4)*$AE204) + 2*$AE204*HG$31*$C$5</f>
        <v>5.2339234732065618</v>
      </c>
      <c r="HH204">
        <f>(-2*(HH$31*$C$5+$AD204*$C$5*$AF$4)*$AE204)*EXP(-2*(HH$31*$C$5+$AD204*$C$5*$AF$4)*$AE204) + 2*$AE204*HH$31*$C$5</f>
        <v>5.2630972236265947</v>
      </c>
      <c r="HI204">
        <f>(-2*(HI$31*$C$5+$AD204*$C$5*$AF$4)*$AE204)*EXP(-2*(HI$31*$C$5+$AD204*$C$5*$AF$4)*$AE204) + 2*$AE204*HI$31*$C$5</f>
        <v>5.2922632365606148</v>
      </c>
      <c r="HJ204">
        <f>(-2*(HJ$31*$C$5+$AD204*$C$5*$AF$4)*$AE204)*EXP(-2*(HJ$31*$C$5+$AD204*$C$5*$AF$4)*$AE204) + 2*$AE204*HJ$31*$C$5</f>
        <v>5.321421678863155</v>
      </c>
      <c r="HK204">
        <f>(-2*(HK$31*$C$5+$AD204*$C$5*$AF$4)*$AE204)*EXP(-2*(HK$31*$C$5+$AD204*$C$5*$AF$4)*$AE204) + 2*$AE204*HK$31*$C$5</f>
        <v>5.3505727141547146</v>
      </c>
      <c r="HL204">
        <f>(-2*(HL$31*$C$5+$AD204*$C$5*$AF$4)*$AE204)*EXP(-2*(HL$31*$C$5+$AD204*$C$5*$AF$4)*$AE204) + 2*$AE204*HL$31*$C$5</f>
        <v>5.3797165028707896</v>
      </c>
      <c r="HM204">
        <f>(-2*(HM$31*$C$5+$AD204*$C$5*$AF$4)*$AE204)*EXP(-2*(HM$31*$C$5+$AD204*$C$5*$AF$4)*$AE204) + 2*$AE204*HM$31*$C$5</f>
        <v>5.4088532023107474</v>
      </c>
      <c r="HN204">
        <f>(-2*(HN$31*$C$5+$AD204*$C$5*$AF$4)*$AE204)*EXP(-2*(HN$31*$C$5+$AD204*$C$5*$AF$4)*$AE204) + 2*$AE204*HN$31*$C$5</f>
        <v>5.4379829666864818</v>
      </c>
      <c r="HO204">
        <f>(-2*(HO$31*$C$5+$AD204*$C$5*$AF$4)*$AE204)*EXP(-2*(HO$31*$C$5+$AD204*$C$5*$AF$4)*$AE204) + 2*$AE204*HO$31*$C$5</f>
        <v>5.4671059471708556</v>
      </c>
      <c r="HP204">
        <f>(-2*(HP$31*$C$5+$AD204*$C$5*$AF$4)*$AE204)*EXP(-2*(HP$31*$C$5+$AD204*$C$5*$AF$4)*$AE204) + 2*$AE204*HP$31*$C$5</f>
        <v>5.496222291945859</v>
      </c>
      <c r="HQ204">
        <f>(-2*(HQ$31*$C$5+$AD204*$C$5*$AF$4)*$AE204)*EXP(-2*(HQ$31*$C$5+$AD204*$C$5*$AF$4)*$AE204) + 2*$AE204*HQ$31*$C$5</f>
        <v>5.5253321462505083</v>
      </c>
      <c r="HR204">
        <f>(-2*(HR$31*$C$5+$AD204*$C$5*$AF$4)*$AE204)*EXP(-2*(HR$31*$C$5+$AD204*$C$5*$AF$4)*$AE204) + 2*$AE204*HR$31*$C$5</f>
        <v>5.5544356524284213</v>
      </c>
      <c r="HS204">
        <f>(-2*(HS$31*$C$5+$AD204*$C$5*$AF$4)*$AE204)*EXP(-2*(HS$31*$C$5+$AD204*$C$5*$AF$4)*$AE204) + 2*$AE204*HS$31*$C$5</f>
        <v>5.5835329499750799</v>
      </c>
      <c r="HT204">
        <f>(-2*(HT$31*$C$5+$AD204*$C$5*$AF$4)*$AE204)*EXP(-2*(HT$31*$C$5+$AD204*$C$5*$AF$4)*$AE204) + 2*$AE204*HT$31*$C$5</f>
        <v>5.6126241755847293</v>
      </c>
      <c r="HU204">
        <f>(-2*(HU$31*$C$5+$AD204*$C$5*$AF$4)*$AE204)*EXP(-2*(HU$31*$C$5+$AD204*$C$5*$AF$4)*$AE204) + 2*$AE204*HU$31*$C$5</f>
        <v>5.6417094631969285</v>
      </c>
      <c r="HV204">
        <f>(-2*(HV$31*$C$5+$AD204*$C$5*$AF$4)*$AE204)*EXP(-2*(HV$31*$C$5+$AD204*$C$5*$AF$4)*$AE204) + 2*$AE204*HV$31*$C$5</f>
        <v>5.6707889440427044</v>
      </c>
      <c r="HW204">
        <f>(-2*(HW$31*$C$5+$AD204*$C$5*$AF$4)*$AE204)*EXP(-2*(HW$31*$C$5+$AD204*$C$5*$AF$4)*$AE204) + 2*$AE204*HW$31*$C$5</f>
        <v>5.6998627466903207</v>
      </c>
      <c r="HX204">
        <f>(-2*(HX$31*$C$5+$AD204*$C$5*$AF$4)*$AE204)*EXP(-2*(HX$31*$C$5+$AD204*$C$5*$AF$4)*$AE204) + 2*$AE204*HX$31*$C$5</f>
        <v>5.7289309970906128</v>
      </c>
      <c r="HY204">
        <f>(-2*(HY$31*$C$5+$AD204*$C$5*$AF$4)*$AE204)*EXP(-2*(HY$31*$C$5+$AD204*$C$5*$AF$4)*$AE204) + 2*$AE204*HY$31*$C$5</f>
        <v>5.7579938186219275</v>
      </c>
    </row>
    <row r="205" spans="1:233">
      <c r="A205" s="4"/>
      <c r="B205" s="4"/>
      <c r="C205" s="4"/>
      <c r="E205" s="116">
        <f t="shared" si="24"/>
        <v>1721</v>
      </c>
      <c r="F205" s="106">
        <f>EXP(-2*($E205-1)/$C$9*$C$5*($C$3*'UL FRMPL'!H$35-'UL FRMPL'!$H$35)/1000)</f>
        <v>0.53796027491204146</v>
      </c>
      <c r="G205" s="3">
        <v>0.58276805902653805</v>
      </c>
      <c r="H205" s="126"/>
      <c r="I205" s="126">
        <f t="shared" si="22"/>
        <v>4.2281753135678574E-160</v>
      </c>
      <c r="J205" s="126">
        <v>0.131277585589884</v>
      </c>
      <c r="K205" s="106">
        <v>0.90302199893430701</v>
      </c>
      <c r="L205" s="3">
        <v>0.91987720644666104</v>
      </c>
      <c r="N205">
        <f>E205</f>
        <v>1721</v>
      </c>
      <c r="O205">
        <v>10000000</v>
      </c>
      <c r="P205">
        <f t="shared" si="23"/>
        <v>4.2281753135678574E-160</v>
      </c>
      <c r="Q205">
        <f>EXP(-2*($N205*$C$5/$C$9+$O205*$C$5*$C$10/$C$9)*$C$7)</f>
        <v>4.2281753135678574E-161</v>
      </c>
      <c r="R205">
        <f t="shared" si="28"/>
        <v>4.2281753135678574E-161</v>
      </c>
      <c r="S205">
        <f t="shared" si="27"/>
        <v>4.2281753135678574E-161</v>
      </c>
      <c r="T205">
        <f t="shared" si="27"/>
        <v>4.2281753135678574E-161</v>
      </c>
      <c r="U205">
        <f t="shared" si="27"/>
        <v>4.2281753135678574E-161</v>
      </c>
      <c r="V205">
        <f t="shared" si="27"/>
        <v>4.2281753135678574E-161</v>
      </c>
      <c r="W205">
        <f t="shared" si="27"/>
        <v>4.2281753135678574E-161</v>
      </c>
      <c r="X205">
        <f t="shared" si="27"/>
        <v>4.2281753135678574E-161</v>
      </c>
      <c r="Y205">
        <f t="shared" si="27"/>
        <v>4.2281753135678574E-161</v>
      </c>
      <c r="Z205">
        <f t="shared" si="27"/>
        <v>4.2281753135678574E-161</v>
      </c>
      <c r="AD205" s="116">
        <f t="shared" si="26"/>
        <v>2900</v>
      </c>
      <c r="AE205">
        <f>($C$3*'UL FRMPL'!H$35-'UL FRMPL'!$H$35)/1000</f>
        <v>1.441792</v>
      </c>
      <c r="AG205">
        <f>(-2*(AG$31*$C$5+$AD205*$C$5*$AF$4)*$AE205)*EXP(-2*(AG$31*$C$5+$AD205*$C$5*$AF$4)*$AE205) + 2*$AE205*AG$31*$C$5</f>
        <v>-0.36237352899668612</v>
      </c>
      <c r="AH205">
        <f>(-2*(AH$31*$C$5+$AD205*$C$5*$AF$4)*$AE205)*EXP(-2*(AH$31*$C$5+$AD205*$C$5*$AF$4)*$AE205) + 2*$AE205*AH$31*$C$5</f>
        <v>-0.33537802618680529</v>
      </c>
      <c r="AI205">
        <f>(-2*(AI$31*$C$5+$AD205*$C$5*$AF$4)*$AE205)*EXP(-2*(AI$31*$C$5+$AD205*$C$5*$AF$4)*$AE205) + 2*$AE205*AI$31*$C$5</f>
        <v>-0.30798513236989877</v>
      </c>
      <c r="AJ205">
        <f>(-2*(AJ$31*$C$5+$AD205*$C$5*$AF$4)*$AE205)*EXP(-2*(AJ$31*$C$5+$AD205*$C$5*$AF$4)*$AE205) + 2*$AE205*AJ$31*$C$5</f>
        <v>-0.28021595161552548</v>
      </c>
      <c r="AK205">
        <f>(-2*(AK$31*$C$5+$AD205*$C$5*$AF$4)*$AE205)*EXP(-2*(AK$31*$C$5+$AD205*$C$5*$AF$4)*$AE205) + 2*$AE205*AK$31*$C$5</f>
        <v>-0.25209070932966793</v>
      </c>
      <c r="AL205">
        <f>(-2*(AL$31*$C$5+$AD205*$C$5*$AF$4)*$AE205)*EXP(-2*(AL$31*$C$5+$AD205*$C$5*$AF$4)*$AE205) + 2*$AE205*AL$31*$C$5</f>
        <v>-0.22362878515454954</v>
      </c>
      <c r="AM205">
        <f>(-2*(AM$31*$C$5+$AD205*$C$5*$AF$4)*$AE205)*EXP(-2*(AM$31*$C$5+$AD205*$C$5*$AF$4)*$AE205) + 2*$AE205*AM$31*$C$5</f>
        <v>-0.19484874470805663</v>
      </c>
      <c r="AN205">
        <f>(-2*(AN$31*$C$5+$AD205*$C$5*$AF$4)*$AE205)*EXP(-2*(AN$31*$C$5+$AD205*$C$5*$AF$4)*$AE205) + 2*$AE205*AN$31*$C$5</f>
        <v>-0.1657683702021486</v>
      </c>
      <c r="AO205">
        <f>(-2*(AO$31*$C$5+$AD205*$C$5*$AF$4)*$AE205)*EXP(-2*(AO$31*$C$5+$AD205*$C$5*$AF$4)*$AE205) + 2*$AE205*AO$31*$C$5</f>
        <v>-0.13640468997834218</v>
      </c>
      <c r="AP205">
        <f>(-2*(AP$31*$C$5+$AD205*$C$5*$AF$4)*$AE205)*EXP(-2*(AP$31*$C$5+$AD205*$C$5*$AF$4)*$AE205) + 2*$AE205*AP$31*$C$5</f>
        <v>-0.1067740069970935</v>
      </c>
      <c r="AQ205">
        <f>(-2*(AQ$31*$C$5+$AD205*$C$5*$AF$4)*$AE205)*EXP(-2*(AQ$31*$C$5+$AD205*$C$5*$AF$4)*$AE205) + 2*$AE205*AQ$31*$C$5</f>
        <v>-7.689192631668551E-2</v>
      </c>
      <c r="AR205">
        <f>(-2*(AR$31*$C$5+$AD205*$C$5*$AF$4)*$AE205)*EXP(-2*(AR$31*$C$5+$AD205*$C$5*$AF$4)*$AE205) + 2*$AE205*AR$31*$C$5</f>
        <v>-4.6773381596046437E-2</v>
      </c>
      <c r="AS205">
        <f>(-2*(AS$31*$C$5+$AD205*$C$5*$AF$4)*$AE205)*EXP(-2*(AS$31*$C$5+$AD205*$C$5*$AF$4)*$AE205) + 2*$AE205*AS$31*$C$5</f>
        <v>-1.6432660654787767E-2</v>
      </c>
      <c r="AT205">
        <f>(-2*(AT$31*$C$5+$AD205*$C$5*$AF$4)*$AE205)*EXP(-2*(AT$31*$C$5+$AD205*$C$5*$AF$4)*$AE205) + 2*$AE205*AT$31*$C$5</f>
        <v>1.4116569877355767E-2</v>
      </c>
      <c r="AU205">
        <f>(-2*(AU$31*$C$5+$AD205*$C$5*$AF$4)*$AE205)*EXP(-2*(AU$31*$C$5+$AD205*$C$5*$AF$4)*$AE205) + 2*$AE205*AU$31*$C$5</f>
        <v>4.4861240790570078E-2</v>
      </c>
      <c r="AV205">
        <f>(-2*(AV$31*$C$5+$AD205*$C$5*$AF$4)*$AE205)*EXP(-2*(AV$31*$C$5+$AD205*$C$5*$AF$4)*$AE205) + 2*$AE205*AV$31*$C$5</f>
        <v>7.5788857374406438E-2</v>
      </c>
      <c r="AW205">
        <f>(-2*(AW$31*$C$5+$AD205*$C$5*$AF$4)*$AE205)*EXP(-2*(AW$31*$C$5+$AD205*$C$5*$AF$4)*$AE205) + 2*$AE205*AW$31*$C$5</f>
        <v>0.106887477317544</v>
      </c>
      <c r="AX205">
        <f>(-2*(AX$31*$C$5+$AD205*$C$5*$AF$4)*$AE205)*EXP(-2*(AX$31*$C$5+$AD205*$C$5*$AF$4)*$AE205) + 2*$AE205*AX$31*$C$5</f>
        <v>0.1381456893997573</v>
      </c>
      <c r="AY205">
        <f>(-2*(AY$31*$C$5+$AD205*$C$5*$AF$4)*$AE205)*EXP(-2*(AY$31*$C$5+$AD205*$C$5*$AF$4)*$AE205) + 2*$AE205*AY$31*$C$5</f>
        <v>0.1695525929489049</v>
      </c>
      <c r="AZ205">
        <f>(-2*(AZ$31*$C$5+$AD205*$C$5*$AF$4)*$AE205)*EXP(-2*(AZ$31*$C$5+$AD205*$C$5*$AF$4)*$AE205) + 2*$AE205*AZ$31*$C$5</f>
        <v>0.20109777803666817</v>
      </c>
      <c r="BA205">
        <f>(-2*(BA$31*$C$5+$AD205*$C$5*$AF$4)*$AE205)*EXP(-2*(BA$31*$C$5+$AD205*$C$5*$AF$4)*$AE205) + 2*$AE205*BA$31*$C$5</f>
        <v>0.23277130638763915</v>
      </c>
      <c r="BB205">
        <f>(-2*(BB$31*$C$5+$AD205*$C$5*$AF$4)*$AE205)*EXP(-2*(BB$31*$C$5+$AD205*$C$5*$AF$4)*$AE205) + 2*$AE205*BB$31*$C$5</f>
        <v>0.26456369297720433</v>
      </c>
      <c r="BC205">
        <f>(-2*(BC$31*$C$5+$AD205*$C$5*$AF$4)*$AE205)*EXP(-2*(BC$31*$C$5+$AD205*$C$5*$AF$4)*$AE205) + 2*$AE205*BC$31*$C$5</f>
        <v>0.29646588829449477</v>
      </c>
      <c r="BD205">
        <f>(-2*(BD$31*$C$5+$AD205*$C$5*$AF$4)*$AE205)*EXP(-2*(BD$31*$C$5+$AD205*$C$5*$AF$4)*$AE205) + 2*$AE205*BD$31*$C$5</f>
        <v>0.32846926124745923</v>
      </c>
      <c r="BE205">
        <f>(-2*(BE$31*$C$5+$AD205*$C$5*$AF$4)*$AE205)*EXP(-2*(BE$31*$C$5+$AD205*$C$5*$AF$4)*$AE205) + 2*$AE205*BE$31*$C$5</f>
        <v>0.36056558268788769</v>
      </c>
      <c r="BF205">
        <f>(-2*(BF$31*$C$5+$AD205*$C$5*$AF$4)*$AE205)*EXP(-2*(BF$31*$C$5+$AD205*$C$5*$AF$4)*$AE205) + 2*$AE205*BF$31*$C$5</f>
        <v>0.39274700953495661</v>
      </c>
      <c r="BG205">
        <f>(-2*(BG$31*$C$5+$AD205*$C$5*$AF$4)*$AE205)*EXP(-2*(BG$31*$C$5+$AD205*$C$5*$AF$4)*$AE205) + 2*$AE205*BG$31*$C$5</f>
        <v>0.42500606947657732</v>
      </c>
      <c r="BH205">
        <f>(-2*(BH$31*$C$5+$AD205*$C$5*$AF$4)*$AE205)*EXP(-2*(BH$31*$C$5+$AD205*$C$5*$AF$4)*$AE205) + 2*$AE205*BH$31*$C$5</f>
        <v>0.45733564622852974</v>
      </c>
      <c r="BI205">
        <f>(-2*(BI$31*$C$5+$AD205*$C$5*$AF$4)*$AE205)*EXP(-2*(BI$31*$C$5+$AD205*$C$5*$AF$4)*$AE205) + 2*$AE205*BI$31*$C$5</f>
        <v>0.48972896533203397</v>
      </c>
      <c r="BJ205">
        <f>(-2*(BJ$31*$C$5+$AD205*$C$5*$AF$4)*$AE205)*EXP(-2*(BJ$31*$C$5+$AD205*$C$5*$AF$4)*$AE205) + 2*$AE205*BJ$31*$C$5</f>
        <v>0.52217958047105739</v>
      </c>
      <c r="BK205">
        <f>(-2*(BK$31*$C$5+$AD205*$C$5*$AF$4)*$AE205)*EXP(-2*(BK$31*$C$5+$AD205*$C$5*$AF$4)*$AE205) + 2*$AE205*BK$31*$C$5</f>
        <v>0.55468136029128612</v>
      </c>
      <c r="BL205">
        <f>(-2*(BL$31*$C$5+$AD205*$C$5*$AF$4)*$AE205)*EXP(-2*(BL$31*$C$5+$AD205*$C$5*$AF$4)*$AE205) + 2*$AE205*BL$31*$C$5</f>
        <v>0.58722847570330039</v>
      </c>
      <c r="BM205">
        <f>(-2*(BM$31*$C$5+$AD205*$C$5*$AF$4)*$AE205)*EXP(-2*(BM$31*$C$5+$AD205*$C$5*$AF$4)*$AE205) + 2*$AE205*BM$31*$C$5</f>
        <v>0.61981538765307209</v>
      </c>
      <c r="BN205">
        <f>(-2*(BN$31*$C$5+$AD205*$C$5*$AF$4)*$AE205)*EXP(-2*(BN$31*$C$5+$AD205*$C$5*$AF$4)*$AE205) + 2*$AE205*BN$31*$C$5</f>
        <v>0.65243683534347907</v>
      </c>
      <c r="BO205">
        <f>(-2*(BO$31*$C$5+$AD205*$C$5*$AF$4)*$AE205)*EXP(-2*(BO$31*$C$5+$AD205*$C$5*$AF$4)*$AE205) + 2*$AE205*BO$31*$C$5</f>
        <v>0.68508782489107634</v>
      </c>
      <c r="BP205">
        <f>(-2*(BP$31*$C$5+$AD205*$C$5*$AF$4)*$AE205)*EXP(-2*(BP$31*$C$5+$AD205*$C$5*$AF$4)*$AE205) + 2*$AE205*BP$31*$C$5</f>
        <v>0.71776361840289904</v>
      </c>
      <c r="BQ205">
        <f>(-2*(BQ$31*$C$5+$AD205*$C$5*$AF$4)*$AE205)*EXP(-2*(BQ$31*$C$5+$AD205*$C$5*$AF$4)*$AE205) + 2*$AE205*BQ$31*$C$5</f>
        <v>0.75045972345857848</v>
      </c>
      <c r="BR205">
        <f>(-2*(BR$31*$C$5+$AD205*$C$5*$AF$4)*$AE205)*EXP(-2*(BR$31*$C$5+$AD205*$C$5*$AF$4)*$AE205) + 2*$AE205*BR$31*$C$5</f>
        <v>0.78317188298356144</v>
      </c>
      <c r="BS205">
        <f>(-2*(BS$31*$C$5+$AD205*$C$5*$AF$4)*$AE205)*EXP(-2*(BS$31*$C$5+$AD205*$C$5*$AF$4)*$AE205) + 2*$AE205*BS$31*$C$5</f>
        <v>0.81589606549969251</v>
      </c>
      <c r="BT205">
        <f>(-2*(BT$31*$C$5+$AD205*$C$5*$AF$4)*$AE205)*EXP(-2*(BT$31*$C$5+$AD205*$C$5*$AF$4)*$AE205) + 2*$AE205*BT$31*$C$5</f>
        <v>0.84862845573989021</v>
      </c>
      <c r="BU205">
        <f>(-2*(BU$31*$C$5+$AD205*$C$5*$AF$4)*$AE205)*EXP(-2*(BU$31*$C$5+$AD205*$C$5*$AF$4)*$AE205) + 2*$AE205*BU$31*$C$5</f>
        <v>0.88136544561409558</v>
      </c>
      <c r="BV205">
        <f>(-2*(BV$31*$C$5+$AD205*$C$5*$AF$4)*$AE205)*EXP(-2*(BV$31*$C$5+$AD205*$C$5*$AF$4)*$AE205) + 2*$AE205*BV$31*$C$5</f>
        <v>0.9141036255141074</v>
      </c>
      <c r="BW205">
        <f>(-2*(BW$31*$C$5+$AD205*$C$5*$AF$4)*$AE205)*EXP(-2*(BW$31*$C$5+$AD205*$C$5*$AF$4)*$AE205) + 2*$AE205*BW$31*$C$5</f>
        <v>0.94683977594533664</v>
      </c>
      <c r="BX205">
        <f>(-2*(BX$31*$C$5+$AD205*$C$5*$AF$4)*$AE205)*EXP(-2*(BX$31*$C$5+$AD205*$C$5*$AF$4)*$AE205) + 2*$AE205*BX$31*$C$5</f>
        <v>0.97957085947392097</v>
      </c>
      <c r="BY205">
        <f>(-2*(BY$31*$C$5+$AD205*$C$5*$AF$4)*$AE205)*EXP(-2*(BY$31*$C$5+$AD205*$C$5*$AF$4)*$AE205) + 2*$AE205*BY$31*$C$5</f>
        <v>1.0122940129780333</v>
      </c>
      <c r="BZ205">
        <f>(-2*(BZ$31*$C$5+$AD205*$C$5*$AF$4)*$AE205)*EXP(-2*(BZ$31*$C$5+$AD205*$C$5*$AF$4)*$AE205) + 2*$AE205*BZ$31*$C$5</f>
        <v>1.0450065401925965</v>
      </c>
      <c r="CA205">
        <f>(-2*(CA$31*$C$5+$AD205*$C$5*$AF$4)*$AE205)*EXP(-2*(CA$31*$C$5+$AD205*$C$5*$AF$4)*$AE205) + 2*$AE205*CA$31*$C$5</f>
        <v>1.0777059045369852</v>
      </c>
      <c r="CB205">
        <f>(-2*(CB$31*$C$5+$AD205*$C$5*$AF$4)*$AE205)*EXP(-2*(CB$31*$C$5+$AD205*$C$5*$AF$4)*$AE205) + 2*$AE205*CB$31*$C$5</f>
        <v>1.1103897222156518</v>
      </c>
      <c r="CC205">
        <f>(-2*(CC$31*$C$5+$AD205*$C$5*$AF$4)*$AE205)*EXP(-2*(CC$31*$C$5+$AD205*$C$5*$AF$4)*$AE205) + 2*$AE205*CC$31*$C$5</f>
        <v>1.1430557555819563</v>
      </c>
      <c r="CD205">
        <f>(-2*(CD$31*$C$5+$AD205*$C$5*$AF$4)*$AE205)*EXP(-2*(CD$31*$C$5+$AD205*$C$5*$AF$4)*$AE205) + 2*$AE205*CD$31*$C$5</f>
        <v>1.1757019067558085</v>
      </c>
      <c r="CE205">
        <f>(-2*(CE$31*$C$5+$AD205*$C$5*$AF$4)*$AE205)*EXP(-2*(CE$31*$C$5+$AD205*$C$5*$AF$4)*$AE205) + 2*$AE205*CE$31*$C$5</f>
        <v>1.2083262114860596</v>
      </c>
      <c r="CF205">
        <f>(-2*(CF$31*$C$5+$AD205*$C$5*$AF$4)*$AE205)*EXP(-2*(CF$31*$C$5+$AD205*$C$5*$AF$4)*$AE205) + 2*$AE205*CF$31*$C$5</f>
        <v>1.2409268332488825</v>
      </c>
      <c r="CG205">
        <f>(-2*(CG$31*$C$5+$AD205*$C$5*$AF$4)*$AE205)*EXP(-2*(CG$31*$C$5+$AD205*$C$5*$AF$4)*$AE205) + 2*$AE205*CG$31*$C$5</f>
        <v>1.2735020575736875</v>
      </c>
      <c r="CH205">
        <f>(-2*(CH$31*$C$5+$AD205*$C$5*$AF$4)*$AE205)*EXP(-2*(CH$31*$C$5+$AD205*$C$5*$AF$4)*$AE205) + 2*$AE205*CH$31*$C$5</f>
        <v>1.3060502865884014</v>
      </c>
      <c r="CI205">
        <f>(-2*(CI$31*$C$5+$AD205*$C$5*$AF$4)*$AE205)*EXP(-2*(CI$31*$C$5+$AD205*$C$5*$AF$4)*$AE205) + 2*$AE205*CI$31*$C$5</f>
        <v>1.3385700337762321</v>
      </c>
      <c r="CJ205">
        <f>(-2*(CJ$31*$C$5+$AD205*$C$5*$AF$4)*$AE205)*EXP(-2*(CJ$31*$C$5+$AD205*$C$5*$AF$4)*$AE205) + 2*$AE205*CJ$31*$C$5</f>
        <v>1.3710599189362924</v>
      </c>
      <c r="CK205">
        <f>(-2*(CK$31*$C$5+$AD205*$C$5*$AF$4)*$AE205)*EXP(-2*(CK$31*$C$5+$AD205*$C$5*$AF$4)*$AE205) + 2*$AE205*CK$31*$C$5</f>
        <v>1.4035186633407404</v>
      </c>
      <c r="CL205">
        <f>(-2*(CL$31*$C$5+$AD205*$C$5*$AF$4)*$AE205)*EXP(-2*(CL$31*$C$5+$AD205*$C$5*$AF$4)*$AE205) + 2*$AE205*CL$31*$C$5</f>
        <v>1.4359450850813293</v>
      </c>
      <c r="CM205">
        <f>(-2*(CM$31*$C$5+$AD205*$C$5*$AF$4)*$AE205)*EXP(-2*(CM$31*$C$5+$AD205*$C$5*$AF$4)*$AE205) + 2*$AE205*CM$31*$C$5</f>
        <v>1.4683380945985167</v>
      </c>
      <c r="CN205">
        <f>(-2*(CN$31*$C$5+$AD205*$C$5*$AF$4)*$AE205)*EXP(-2*(CN$31*$C$5+$AD205*$C$5*$AF$4)*$AE205) + 2*$AE205*CN$31*$C$5</f>
        <v>1.5006966903865071</v>
      </c>
      <c r="CO205">
        <f>(-2*(CO$31*$C$5+$AD205*$C$5*$AF$4)*$AE205)*EXP(-2*(CO$31*$C$5+$AD205*$C$5*$AF$4)*$AE205) + 2*$AE205*CO$31*$C$5</f>
        <v>1.5330199548678516</v>
      </c>
      <c r="CP205">
        <f>(-2*(CP$31*$C$5+$AD205*$C$5*$AF$4)*$AE205)*EXP(-2*(CP$31*$C$5+$AD205*$C$5*$AF$4)*$AE205) + 2*$AE205*CP$31*$C$5</f>
        <v>1.5653070504314206</v>
      </c>
      <c r="CQ205">
        <f>(-2*(CQ$31*$C$5+$AD205*$C$5*$AF$4)*$AE205)*EXP(-2*(CQ$31*$C$5+$AD205*$C$5*$AF$4)*$AE205) + 2*$AE205*CQ$31*$C$5</f>
        <v>1.5975572156278071</v>
      </c>
      <c r="CR205">
        <f>(-2*(CR$31*$C$5+$AD205*$C$5*$AF$4)*$AE205)*EXP(-2*(CR$31*$C$5+$AD205*$C$5*$AF$4)*$AE205) + 2*$AE205*CR$31*$C$5</f>
        <v>1.6297697615164037</v>
      </c>
      <c r="CS205">
        <f>(-2*(CS$31*$C$5+$AD205*$C$5*$AF$4)*$AE205)*EXP(-2*(CS$31*$C$5+$AD205*$C$5*$AF$4)*$AE205) + 2*$AE205*CS$31*$C$5</f>
        <v>1.6619440681586111</v>
      </c>
      <c r="CT205">
        <f>(-2*(CT$31*$C$5+$AD205*$C$5*$AF$4)*$AE205)*EXP(-2*(CT$31*$C$5+$AD205*$C$5*$AF$4)*$AE205) + 2*$AE205*CT$31*$C$5</f>
        <v>1.6940795812518175</v>
      </c>
      <c r="CU205">
        <f>(-2*(CU$31*$C$5+$AD205*$C$5*$AF$4)*$AE205)*EXP(-2*(CU$31*$C$5+$AD205*$C$5*$AF$4)*$AE205) + 2*$AE205*CU$31*$C$5</f>
        <v>1.7261758088989811</v>
      </c>
      <c r="CV205">
        <f>(-2*(CV$31*$C$5+$AD205*$C$5*$AF$4)*$AE205)*EXP(-2*(CV$31*$C$5+$AD205*$C$5*$AF$4)*$AE205) + 2*$AE205*CV$31*$C$5</f>
        <v>1.7582323185088296</v>
      </c>
      <c r="CW205">
        <f>(-2*(CW$31*$C$5+$AD205*$C$5*$AF$4)*$AE205)*EXP(-2*(CW$31*$C$5+$AD205*$C$5*$AF$4)*$AE205) + 2*$AE205*CW$31*$C$5</f>
        <v>1.7902487338218536</v>
      </c>
      <c r="CX205">
        <f>(-2*(CX$31*$C$5+$AD205*$C$5*$AF$4)*$AE205)*EXP(-2*(CX$31*$C$5+$AD205*$C$5*$AF$4)*$AE205) + 2*$AE205*CX$31*$C$5</f>
        <v>1.8222247320574563</v>
      </c>
      <c r="CY205">
        <f>(-2*(CY$31*$C$5+$AD205*$C$5*$AF$4)*$AE205)*EXP(-2*(CY$31*$C$5+$AD205*$C$5*$AF$4)*$AE205) + 2*$AE205*CY$31*$C$5</f>
        <v>1.8541600411777679</v>
      </c>
      <c r="CZ205">
        <f>(-2*(CZ$31*$C$5+$AD205*$C$5*$AF$4)*$AE205)*EXP(-2*(CZ$31*$C$5+$AD205*$C$5*$AF$4)*$AE205) + 2*$AE205*CZ$31*$C$5</f>
        <v>1.8860544372638008</v>
      </c>
      <c r="DA205">
        <f>(-2*(DA$31*$C$5+$AD205*$C$5*$AF$4)*$AE205)*EXP(-2*(DA$31*$C$5+$AD205*$C$5*$AF$4)*$AE205) + 2*$AE205*DA$31*$C$5</f>
        <v>1.9179077419997688</v>
      </c>
      <c r="DB205">
        <f>(-2*(DB$31*$C$5+$AD205*$C$5*$AF$4)*$AE205)*EXP(-2*(DB$31*$C$5+$AD205*$C$5*$AF$4)*$AE205) + 2*$AE205*DB$31*$C$5</f>
        <v>1.9497198202615404</v>
      </c>
      <c r="DC205">
        <f>(-2*(DC$31*$C$5+$AD205*$C$5*$AF$4)*$AE205)*EXP(-2*(DC$31*$C$5+$AD205*$C$5*$AF$4)*$AE205) + 2*$AE205*DC$31*$C$5</f>
        <v>1.981490577805344</v>
      </c>
      <c r="DD205">
        <f>(-2*(DD$31*$C$5+$AD205*$C$5*$AF$4)*$AE205)*EXP(-2*(DD$31*$C$5+$AD205*$C$5*$AF$4)*$AE205) + 2*$AE205*DD$31*$C$5</f>
        <v>2.0132199590529636</v>
      </c>
      <c r="DE205">
        <f>(-2*(DE$31*$C$5+$AD205*$C$5*$AF$4)*$AE205)*EXP(-2*(DE$31*$C$5+$AD205*$C$5*$AF$4)*$AE205) + 2*$AE205*DE$31*$C$5</f>
        <v>2.0449079449698186</v>
      </c>
      <c r="DF205">
        <f>(-2*(DF$31*$C$5+$AD205*$C$5*$AF$4)*$AE205)*EXP(-2*(DF$31*$C$5+$AD205*$C$5*$AF$4)*$AE205) + 2*$AE205*DF$31*$C$5</f>
        <v>2.0765545510324324</v>
      </c>
      <c r="DG205">
        <f>(-2*(DG$31*$C$5+$AD205*$C$5*$AF$4)*$AE205)*EXP(-2*(DG$31*$C$5+$AD205*$C$5*$AF$4)*$AE205) + 2*$AE205*DG$31*$C$5</f>
        <v>2.1081598252819149</v>
      </c>
      <c r="DH205">
        <f>(-2*(DH$31*$C$5+$AD205*$C$5*$AF$4)*$AE205)*EXP(-2*(DH$31*$C$5+$AD205*$C$5*$AF$4)*$AE205) + 2*$AE205*DH$31*$C$5</f>
        <v>2.1397238464602304</v>
      </c>
      <c r="DI205">
        <f>(-2*(DI$31*$C$5+$AD205*$C$5*$AF$4)*$AE205)*EXP(-2*(DI$31*$C$5+$AD205*$C$5*$AF$4)*$AE205) + 2*$AE205*DI$31*$C$5</f>
        <v>2.1712467222260909</v>
      </c>
      <c r="DJ205">
        <f>(-2*(DJ$31*$C$5+$AD205*$C$5*$AF$4)*$AE205)*EXP(-2*(DJ$31*$C$5+$AD205*$C$5*$AF$4)*$AE205) + 2*$AE205*DJ$31*$C$5</f>
        <v>2.2027285874474813</v>
      </c>
      <c r="DK205">
        <f>(-2*(DK$31*$C$5+$AD205*$C$5*$AF$4)*$AE205)*EXP(-2*(DK$31*$C$5+$AD205*$C$5*$AF$4)*$AE205) + 2*$AE205*DK$31*$C$5</f>
        <v>2.2341696025678814</v>
      </c>
      <c r="DL205">
        <f>(-2*(DL$31*$C$5+$AD205*$C$5*$AF$4)*$AE205)*EXP(-2*(DL$31*$C$5+$AD205*$C$5*$AF$4)*$AE205) + 2*$AE205*DL$31*$C$5</f>
        <v>2.2655699520433839</v>
      </c>
      <c r="DM205">
        <f>(-2*(DM$31*$C$5+$AD205*$C$5*$AF$4)*$AE205)*EXP(-2*(DM$31*$C$5+$AD205*$C$5*$AF$4)*$AE205) + 2*$AE205*DM$31*$C$5</f>
        <v>2.2969298428479958</v>
      </c>
      <c r="DN205">
        <f>(-2*(DN$31*$C$5+$AD205*$C$5*$AF$4)*$AE205)*EXP(-2*(DN$31*$C$5+$AD205*$C$5*$AF$4)*$AE205) + 2*$AE205*DN$31*$C$5</f>
        <v>2.3282495030445118</v>
      </c>
      <c r="DO205">
        <f>(-2*(DO$31*$C$5+$AD205*$C$5*$AF$4)*$AE205)*EXP(-2*(DO$31*$C$5+$AD205*$C$5*$AF$4)*$AE205) + 2*$AE205*DO$31*$C$5</f>
        <v>2.359529180418436</v>
      </c>
      <c r="DP205">
        <f>(-2*(DP$31*$C$5+$AD205*$C$5*$AF$4)*$AE205)*EXP(-2*(DP$31*$C$5+$AD205*$C$5*$AF$4)*$AE205) + 2*$AE205*DP$31*$C$5</f>
        <v>2.3907691411725236</v>
      </c>
      <c r="DQ205">
        <f>(-2*(DQ$31*$C$5+$AD205*$C$5*$AF$4)*$AE205)*EXP(-2*(DQ$31*$C$5+$AD205*$C$5*$AF$4)*$AE205) + 2*$AE205*DQ$31*$C$5</f>
        <v>2.4219696686796044</v>
      </c>
      <c r="DR205">
        <f>(-2*(DR$31*$C$5+$AD205*$C$5*$AF$4)*$AE205)*EXP(-2*(DR$31*$C$5+$AD205*$C$5*$AF$4)*$AE205) + 2*$AE205*DR$31*$C$5</f>
        <v>2.4531310622914249</v>
      </c>
      <c r="DS205">
        <f>(-2*(DS$31*$C$5+$AD205*$C$5*$AF$4)*$AE205)*EXP(-2*(DS$31*$C$5+$AD205*$C$5*$AF$4)*$AE205) + 2*$AE205*DS$31*$C$5</f>
        <v>2.4842536362013292</v>
      </c>
      <c r="DT205">
        <f>(-2*(DT$31*$C$5+$AD205*$C$5*$AF$4)*$AE205)*EXP(-2*(DT$31*$C$5+$AD205*$C$5*$AF$4)*$AE205) + 2*$AE205*DT$31*$C$5</f>
        <v>2.5153377183586918</v>
      </c>
      <c r="DU205">
        <f>(-2*(DU$31*$C$5+$AD205*$C$5*$AF$4)*$AE205)*EXP(-2*(DU$31*$C$5+$AD205*$C$5*$AF$4)*$AE205) + 2*$AE205*DU$31*$C$5</f>
        <v>2.5463836494330647</v>
      </c>
      <c r="DV205">
        <f>(-2*(DV$31*$C$5+$AD205*$C$5*$AF$4)*$AE205)*EXP(-2*(DV$31*$C$5+$AD205*$C$5*$AF$4)*$AE205) + 2*$AE205*DV$31*$C$5</f>
        <v>2.5773917818261021</v>
      </c>
      <c r="DW205">
        <f>(-2*(DW$31*$C$5+$AD205*$C$5*$AF$4)*$AE205)*EXP(-2*(DW$31*$C$5+$AD205*$C$5*$AF$4)*$AE205) + 2*$AE205*DW$31*$C$5</f>
        <v>2.6083624787293767</v>
      </c>
      <c r="DX205">
        <f>(-2*(DX$31*$C$5+$AD205*$C$5*$AF$4)*$AE205)*EXP(-2*(DX$31*$C$5+$AD205*$C$5*$AF$4)*$AE205) + 2*$AE205*DX$31*$C$5</f>
        <v>2.6392961132262776</v>
      </c>
      <c r="DY205">
        <f>(-2*(DY$31*$C$5+$AD205*$C$5*$AF$4)*$AE205)*EXP(-2*(DY$31*$C$5+$AD205*$C$5*$AF$4)*$AE205) + 2*$AE205*DY$31*$C$5</f>
        <v>2.6701930674362471</v>
      </c>
      <c r="DZ205">
        <f>(-2*(DZ$31*$C$5+$AD205*$C$5*$AF$4)*$AE205)*EXP(-2*(DZ$31*$C$5+$AD205*$C$5*$AF$4)*$AE205) + 2*$AE205*DZ$31*$C$5</f>
        <v>2.7010537316996737</v>
      </c>
      <c r="EA205">
        <f>(-2*(EA$31*$C$5+$AD205*$C$5*$AF$4)*$AE205)*EXP(-2*(EA$31*$C$5+$AD205*$C$5*$AF$4)*$AE205) + 2*$AE205*EA$31*$C$5</f>
        <v>2.7318785038018238</v>
      </c>
      <c r="EB205">
        <f>(-2*(EB$31*$C$5+$AD205*$C$5*$AF$4)*$AE205)*EXP(-2*(EB$31*$C$5+$AD205*$C$5*$AF$4)*$AE205) + 2*$AE205*EB$31*$C$5</f>
        <v>2.7626677882342472</v>
      </c>
      <c r="EC205">
        <f>(-2*(EC$31*$C$5+$AD205*$C$5*$AF$4)*$AE205)*EXP(-2*(EC$31*$C$5+$AD205*$C$5*$AF$4)*$AE205) + 2*$AE205*EC$31*$C$5</f>
        <v>2.7934219954921535</v>
      </c>
      <c r="ED205">
        <f>(-2*(ED$31*$C$5+$AD205*$C$5*$AF$4)*$AE205)*EXP(-2*(ED$31*$C$5+$AD205*$C$5*$AF$4)*$AE205) + 2*$AE205*ED$31*$C$5</f>
        <v>2.8241415414063216</v>
      </c>
      <c r="EE205">
        <f>(-2*(EE$31*$C$5+$AD205*$C$5*$AF$4)*$AE205)*EXP(-2*(EE$31*$C$5+$AD205*$C$5*$AF$4)*$AE205) + 2*$AE205*EE$31*$C$5</f>
        <v>2.8548268465081263</v>
      </c>
      <c r="EF205">
        <f>(-2*(EF$31*$C$5+$AD205*$C$5*$AF$4)*$AE205)*EXP(-2*(EF$31*$C$5+$AD205*$C$5*$AF$4)*$AE205) + 2*$AE205*EF$31*$C$5</f>
        <v>2.8854783354263627</v>
      </c>
      <c r="EG205">
        <f>(-2*(EG$31*$C$5+$AD205*$C$5*$AF$4)*$AE205)*EXP(-2*(EG$31*$C$5+$AD205*$C$5*$AF$4)*$AE205) + 2*$AE205*EG$31*$C$5</f>
        <v>2.916096436314553</v>
      </c>
      <c r="EH205">
        <f>(-2*(EH$31*$C$5+$AD205*$C$5*$AF$4)*$AE205)*EXP(-2*(EH$31*$C$5+$AD205*$C$5*$AF$4)*$AE205) + 2*$AE205*EH$31*$C$5</f>
        <v>2.9466815803075046</v>
      </c>
      <c r="EI205">
        <f>(-2*(EI$31*$C$5+$AD205*$C$5*$AF$4)*$AE205)*EXP(-2*(EI$31*$C$5+$AD205*$C$5*$AF$4)*$AE205) + 2*$AE205*EI$31*$C$5</f>
        <v>2.9772342010059152</v>
      </c>
      <c r="EJ205">
        <f>(-2*(EJ$31*$C$5+$AD205*$C$5*$AF$4)*$AE205)*EXP(-2*(EJ$31*$C$5+$AD205*$C$5*$AF$4)*$AE205) + 2*$AE205*EJ$31*$C$5</f>
        <v>3.0077547339878627</v>
      </c>
      <c r="EK205">
        <f>(-2*(EK$31*$C$5+$AD205*$C$5*$AF$4)*$AE205)*EXP(-2*(EK$31*$C$5+$AD205*$C$5*$AF$4)*$AE205) + 2*$AE205*EK$31*$C$5</f>
        <v>3.0382436163460804</v>
      </c>
      <c r="EL205">
        <f>(-2*(EL$31*$C$5+$AD205*$C$5*$AF$4)*$AE205)*EXP(-2*(EL$31*$C$5+$AD205*$C$5*$AF$4)*$AE205) + 2*$AE205*EL$31*$C$5</f>
        <v>3.0687012862499334</v>
      </c>
      <c r="EM205">
        <f>(-2*(EM$31*$C$5+$AD205*$C$5*$AF$4)*$AE205)*EXP(-2*(EM$31*$C$5+$AD205*$C$5*$AF$4)*$AE205) + 2*$AE205*EM$31*$C$5</f>
        <v>3.0991281825310777</v>
      </c>
      <c r="EN205">
        <f>(-2*(EN$31*$C$5+$AD205*$C$5*$AF$4)*$AE205)*EXP(-2*(EN$31*$C$5+$AD205*$C$5*$AF$4)*$AE205) + 2*$AE205*EN$31*$C$5</f>
        <v>3.1295247442917997</v>
      </c>
      <c r="EO205">
        <f>(-2*(EO$31*$C$5+$AD205*$C$5*$AF$4)*$AE205)*EXP(-2*(EO$31*$C$5+$AD205*$C$5*$AF$4)*$AE205) + 2*$AE205*EO$31*$C$5</f>
        <v>3.1598914105350882</v>
      </c>
      <c r="EP205">
        <f>(-2*(EP$31*$C$5+$AD205*$C$5*$AF$4)*$AE205)*EXP(-2*(EP$31*$C$5+$AD205*$C$5*$AF$4)*$AE205) + 2*$AE205*EP$31*$C$5</f>
        <v>3.1902286198155179</v>
      </c>
      <c r="EQ205">
        <f>(-2*(EQ$31*$C$5+$AD205*$C$5*$AF$4)*$AE205)*EXP(-2*(EQ$31*$C$5+$AD205*$C$5*$AF$4)*$AE205) + 2*$AE205*EQ$31*$C$5</f>
        <v>3.2205368099100551</v>
      </c>
      <c r="ER205">
        <f>(-2*(ER$31*$C$5+$AD205*$C$5*$AF$4)*$AE205)*EXP(-2*(ER$31*$C$5+$AD205*$C$5*$AF$4)*$AE205) + 2*$AE205*ER$31*$C$5</f>
        <v>3.2508164175079481</v>
      </c>
      <c r="ES205">
        <f>(-2*(ES$31*$C$5+$AD205*$C$5*$AF$4)*$AE205)*EXP(-2*(ES$31*$C$5+$AD205*$C$5*$AF$4)*$AE205) + 2*$AE205*ES$31*$C$5</f>
        <v>3.2810678779188653</v>
      </c>
      <c r="ET205">
        <f>(-2*(ET$31*$C$5+$AD205*$C$5*$AF$4)*$AE205)*EXP(-2*(ET$31*$C$5+$AD205*$C$5*$AF$4)*$AE205) + 2*$AE205*ET$31*$C$5</f>
        <v>3.3112916247985118</v>
      </c>
      <c r="EU205">
        <f>(-2*(EU$31*$C$5+$AD205*$C$5*$AF$4)*$AE205)*EXP(-2*(EU$31*$C$5+$AD205*$C$5*$AF$4)*$AE205) + 2*$AE205*EU$31*$C$5</f>
        <v>3.3414880898909556</v>
      </c>
      <c r="EV205">
        <f>(-2*(EV$31*$C$5+$AD205*$C$5*$AF$4)*$AE205)*EXP(-2*(EV$31*$C$5+$AD205*$C$5*$AF$4)*$AE205) + 2*$AE205*EV$31*$C$5</f>
        <v>3.3716577027869366</v>
      </c>
      <c r="EW205">
        <f>(-2*(EW$31*$C$5+$AD205*$C$5*$AF$4)*$AE205)*EXP(-2*(EW$31*$C$5+$AD205*$C$5*$AF$4)*$AE205) + 2*$AE205*EW$31*$C$5</f>
        <v>3.4018008906974639</v>
      </c>
      <c r="EX205">
        <f>(-2*(EX$31*$C$5+$AD205*$C$5*$AF$4)*$AE205)*EXP(-2*(EX$31*$C$5+$AD205*$C$5*$AF$4)*$AE205) + 2*$AE205*EX$31*$C$5</f>
        <v>3.4319180782420178</v>
      </c>
      <c r="EY205">
        <f>(-2*(EY$31*$C$5+$AD205*$C$5*$AF$4)*$AE205)*EXP(-2*(EY$31*$C$5+$AD205*$C$5*$AF$4)*$AE205) + 2*$AE205*EY$31*$C$5</f>
        <v>3.4620096872507227</v>
      </c>
      <c r="EZ205">
        <f>(-2*(EZ$31*$C$5+$AD205*$C$5*$AF$4)*$AE205)*EXP(-2*(EZ$31*$C$5+$AD205*$C$5*$AF$4)*$AE205) + 2*$AE205*EZ$31*$C$5</f>
        <v>3.4920761365798514</v>
      </c>
      <c r="FA205">
        <f>(-2*(FA$31*$C$5+$AD205*$C$5*$AF$4)*$AE205)*EXP(-2*(FA$31*$C$5+$AD205*$C$5*$AF$4)*$AE205) + 2*$AE205*FA$31*$C$5</f>
        <v>3.5221178419400752</v>
      </c>
      <c r="FB205">
        <f>(-2*(FB$31*$C$5+$AD205*$C$5*$AF$4)*$AE205)*EXP(-2*(FB$31*$C$5+$AD205*$C$5*$AF$4)*$AE205) + 2*$AE205*FB$31*$C$5</f>
        <v>3.5521352157368837</v>
      </c>
      <c r="FC205">
        <f>(-2*(FC$31*$C$5+$AD205*$C$5*$AF$4)*$AE205)*EXP(-2*(FC$31*$C$5+$AD205*$C$5*$AF$4)*$AE205) + 2*$AE205*FC$31*$C$5</f>
        <v>3.5821286669226096</v>
      </c>
      <c r="FD205">
        <f>(-2*(FD$31*$C$5+$AD205*$C$5*$AF$4)*$AE205)*EXP(-2*(FD$31*$C$5+$AD205*$C$5*$AF$4)*$AE205) + 2*$AE205*FD$31*$C$5</f>
        <v>3.6120986008595444</v>
      </c>
      <c r="FE205">
        <f>(-2*(FE$31*$C$5+$AD205*$C$5*$AF$4)*$AE205)*EXP(-2*(FE$31*$C$5+$AD205*$C$5*$AF$4)*$AE205) + 2*$AE205*FE$31*$C$5</f>
        <v>3.6420454191936198</v>
      </c>
      <c r="FF205">
        <f>(-2*(FF$31*$C$5+$AD205*$C$5*$AF$4)*$AE205)*EXP(-2*(FF$31*$C$5+$AD205*$C$5*$AF$4)*$AE205) + 2*$AE205*FF$31*$C$5</f>
        <v>3.6719695197381732</v>
      </c>
      <c r="FG205">
        <f>(-2*(FG$31*$C$5+$AD205*$C$5*$AF$4)*$AE205)*EXP(-2*(FG$31*$C$5+$AD205*$C$5*$AF$4)*$AE205) + 2*$AE205*FG$31*$C$5</f>
        <v>3.7018712963673233</v>
      </c>
      <c r="FH205">
        <f>(-2*(FH$31*$C$5+$AD205*$C$5*$AF$4)*$AE205)*EXP(-2*(FH$31*$C$5+$AD205*$C$5*$AF$4)*$AE205) + 2*$AE205*FH$31*$C$5</f>
        <v>3.7317511389185012</v>
      </c>
      <c r="FI205">
        <f>(-2*(FI$31*$C$5+$AD205*$C$5*$AF$4)*$AE205)*EXP(-2*(FI$31*$C$5+$AD205*$C$5*$AF$4)*$AE205) + 2*$AE205*FI$31*$C$5</f>
        <v>3.7616094331037111</v>
      </c>
      <c r="FJ205">
        <f>(-2*(FJ$31*$C$5+$AD205*$C$5*$AF$4)*$AE205)*EXP(-2*(FJ$31*$C$5+$AD205*$C$5*$AF$4)*$AE205) + 2*$AE205*FJ$31*$C$5</f>
        <v>3.7914465604290881</v>
      </c>
      <c r="FK205">
        <f>(-2*(FK$31*$C$5+$AD205*$C$5*$AF$4)*$AE205)*EXP(-2*(FK$31*$C$5+$AD205*$C$5*$AF$4)*$AE205) + 2*$AE205*FK$31*$C$5</f>
        <v>3.8212628981223706</v>
      </c>
      <c r="FL205">
        <f>(-2*(FL$31*$C$5+$AD205*$C$5*$AF$4)*$AE205)*EXP(-2*(FL$31*$C$5+$AD205*$C$5*$AF$4)*$AE205) + 2*$AE205*FL$31*$C$5</f>
        <v>3.8510588190678878</v>
      </c>
      <c r="FM205">
        <f>(-2*(FM$31*$C$5+$AD205*$C$5*$AF$4)*$AE205)*EXP(-2*(FM$31*$C$5+$AD205*$C$5*$AF$4)*$AE205) + 2*$AE205*FM$31*$C$5</f>
        <v>3.8808346917487007</v>
      </c>
      <c r="FN205">
        <f>(-2*(FN$31*$C$5+$AD205*$C$5*$AF$4)*$AE205)*EXP(-2*(FN$31*$C$5+$AD205*$C$5*$AF$4)*$AE205) + 2*$AE205*FN$31*$C$5</f>
        <v>3.910590880195548</v>
      </c>
      <c r="FO205">
        <f>(-2*(FO$31*$C$5+$AD205*$C$5*$AF$4)*$AE205)*EXP(-2*(FO$31*$C$5+$AD205*$C$5*$AF$4)*$AE205) + 2*$AE205*FO$31*$C$5</f>
        <v>3.9403277439422379</v>
      </c>
      <c r="FP205">
        <f>(-2*(FP$31*$C$5+$AD205*$C$5*$AF$4)*$AE205)*EXP(-2*(FP$31*$C$5+$AD205*$C$5*$AF$4)*$AE205) + 2*$AE205*FP$31*$C$5</f>
        <v>3.9700456379871856</v>
      </c>
      <c r="FQ205">
        <f>(-2*(FQ$31*$C$5+$AD205*$C$5*$AF$4)*$AE205)*EXP(-2*(FQ$31*$C$5+$AD205*$C$5*$AF$4)*$AE205) + 2*$AE205*FQ$31*$C$5</f>
        <v>3.9997449127607596</v>
      </c>
      <c r="FR205">
        <f>(-2*(FR$31*$C$5+$AD205*$C$5*$AF$4)*$AE205)*EXP(-2*(FR$31*$C$5+$AD205*$C$5*$AF$4)*$AE205) + 2*$AE205*FR$31*$C$5</f>
        <v>4.0294259140981605</v>
      </c>
      <c r="FS205">
        <f>(-2*(FS$31*$C$5+$AD205*$C$5*$AF$4)*$AE205)*EXP(-2*(FS$31*$C$5+$AD205*$C$5*$AF$4)*$AE205) + 2*$AE205*FS$31*$C$5</f>
        <v>4.0590889832175172</v>
      </c>
      <c r="FT205">
        <f>(-2*(FT$31*$C$5+$AD205*$C$5*$AF$4)*$AE205)*EXP(-2*(FT$31*$C$5+$AD205*$C$5*$AF$4)*$AE205) + 2*$AE205*FT$31*$C$5</f>
        <v>4.0887344567029569</v>
      </c>
      <c r="FU205">
        <f>(-2*(FU$31*$C$5+$AD205*$C$5*$AF$4)*$AE205)*EXP(-2*(FU$31*$C$5+$AD205*$C$5*$AF$4)*$AE205) + 2*$AE205*FU$31*$C$5</f>
        <v>4.1183626664923549</v>
      </c>
      <c r="FV205">
        <f>(-2*(FV$31*$C$5+$AD205*$C$5*$AF$4)*$AE205)*EXP(-2*(FV$31*$C$5+$AD205*$C$5*$AF$4)*$AE205) + 2*$AE205*FV$31*$C$5</f>
        <v>4.147973939869531</v>
      </c>
      <c r="FW205">
        <f>(-2*(FW$31*$C$5+$AD205*$C$5*$AF$4)*$AE205)*EXP(-2*(FW$31*$C$5+$AD205*$C$5*$AF$4)*$AE205) + 2*$AE205*FW$31*$C$5</f>
        <v>4.1775685994606446</v>
      </c>
      <c r="FX205">
        <f>(-2*(FX$31*$C$5+$AD205*$C$5*$AF$4)*$AE205)*EXP(-2*(FX$31*$C$5+$AD205*$C$5*$AF$4)*$AE205) + 2*$AE205*FX$31*$C$5</f>
        <v>4.2071469632345497</v>
      </c>
      <c r="FY205">
        <f>(-2*(FY$31*$C$5+$AD205*$C$5*$AF$4)*$AE205)*EXP(-2*(FY$31*$C$5+$AD205*$C$5*$AF$4)*$AE205) + 2*$AE205*FY$31*$C$5</f>
        <v>4.2367093445068971</v>
      </c>
      <c r="FZ205">
        <f>(-2*(FZ$31*$C$5+$AD205*$C$5*$AF$4)*$AE205)*EXP(-2*(FZ$31*$C$5+$AD205*$C$5*$AF$4)*$AE205) + 2*$AE205*FZ$31*$C$5</f>
        <v>4.266256051947761</v>
      </c>
      <c r="GA205">
        <f>(-2*(GA$31*$C$5+$AD205*$C$5*$AF$4)*$AE205)*EXP(-2*(GA$31*$C$5+$AD205*$C$5*$AF$4)*$AE205) + 2*$AE205*GA$31*$C$5</f>
        <v>4.2957873895926042</v>
      </c>
      <c r="GB205">
        <f>(-2*(GB$31*$C$5+$AD205*$C$5*$AF$4)*$AE205)*EXP(-2*(GB$31*$C$5+$AD205*$C$5*$AF$4)*$AE205) + 2*$AE205*GB$31*$C$5</f>
        <v>4.3253036568563514</v>
      </c>
      <c r="GC205">
        <f>(-2*(GC$31*$C$5+$AD205*$C$5*$AF$4)*$AE205)*EXP(-2*(GC$31*$C$5+$AD205*$C$5*$AF$4)*$AE205) + 2*$AE205*GC$31*$C$5</f>
        <v>4.3548051485504322</v>
      </c>
      <c r="GD205">
        <f>(-2*(GD$31*$C$5+$AD205*$C$5*$AF$4)*$AE205)*EXP(-2*(GD$31*$C$5+$AD205*$C$5*$AF$4)*$AE205) + 2*$AE205*GD$31*$C$5</f>
        <v>4.3842921549025666</v>
      </c>
      <c r="GE205">
        <f>(-2*(GE$31*$C$5+$AD205*$C$5*$AF$4)*$AE205)*EXP(-2*(GE$31*$C$5+$AD205*$C$5*$AF$4)*$AE205) + 2*$AE205*GE$31*$C$5</f>
        <v>4.4137649615791563</v>
      </c>
      <c r="GF205">
        <f>(-2*(GF$31*$C$5+$AD205*$C$5*$AF$4)*$AE205)*EXP(-2*(GF$31*$C$5+$AD205*$C$5*$AF$4)*$AE205) + 2*$AE205*GF$31*$C$5</f>
        <v>4.4432238497101091</v>
      </c>
      <c r="GG205">
        <f>(-2*(GG$31*$C$5+$AD205*$C$5*$AF$4)*$AE205)*EXP(-2*(GG$31*$C$5+$AD205*$C$5*$AF$4)*$AE205) + 2*$AE205*GG$31*$C$5</f>
        <v>4.4726690959159248</v>
      </c>
      <c r="GH205">
        <f>(-2*(GH$31*$C$5+$AD205*$C$5*$AF$4)*$AE205)*EXP(-2*(GH$31*$C$5+$AD205*$C$5*$AF$4)*$AE205) + 2*$AE205*GH$31*$C$5</f>
        <v>4.5021009723369225</v>
      </c>
      <c r="GI205">
        <f>(-2*(GI$31*$C$5+$AD205*$C$5*$AF$4)*$AE205)*EXP(-2*(GI$31*$C$5+$AD205*$C$5*$AF$4)*$AE205) + 2*$AE205*GI$31*$C$5</f>
        <v>4.531519746664431</v>
      </c>
      <c r="GJ205">
        <f>(-2*(GJ$31*$C$5+$AD205*$C$5*$AF$4)*$AE205)*EXP(-2*(GJ$31*$C$5+$AD205*$C$5*$AF$4)*$AE205) + 2*$AE205*GJ$31*$C$5</f>
        <v>4.5609256821738482</v>
      </c>
      <c r="GK205">
        <f>(-2*(GK$31*$C$5+$AD205*$C$5*$AF$4)*$AE205)*EXP(-2*(GK$31*$C$5+$AD205*$C$5*$AF$4)*$AE205) + 2*$AE205*GK$31*$C$5</f>
        <v>4.5903190377593912</v>
      </c>
      <c r="GL205">
        <f>(-2*(GL$31*$C$5+$AD205*$C$5*$AF$4)*$AE205)*EXP(-2*(GL$31*$C$5+$AD205*$C$5*$AF$4)*$AE205) + 2*$AE205*GL$31*$C$5</f>
        <v>4.6197000679704594</v>
      </c>
      <c r="GM205">
        <f>(-2*(GM$31*$C$5+$AD205*$C$5*$AF$4)*$AE205)*EXP(-2*(GM$31*$C$5+$AD205*$C$5*$AF$4)*$AE205) + 2*$AE205*GM$31*$C$5</f>
        <v>4.6490690230494591</v>
      </c>
      <c r="GN205">
        <f>(-2*(GN$31*$C$5+$AD205*$C$5*$AF$4)*$AE205)*EXP(-2*(GN$31*$C$5+$AD205*$C$5*$AF$4)*$AE205) + 2*$AE205*GN$31*$C$5</f>
        <v>4.6784261489709902</v>
      </c>
      <c r="GO205">
        <f>(-2*(GO$31*$C$5+$AD205*$C$5*$AF$4)*$AE205)*EXP(-2*(GO$31*$C$5+$AD205*$C$5*$AF$4)*$AE205) + 2*$AE205*GO$31*$C$5</f>
        <v>4.7077716874822846</v>
      </c>
      <c r="GP205">
        <f>(-2*(GP$31*$C$5+$AD205*$C$5*$AF$4)*$AE205)*EXP(-2*(GP$31*$C$5+$AD205*$C$5*$AF$4)*$AE205) + 2*$AE205*GP$31*$C$5</f>
        <v>4.7371058761447955</v>
      </c>
      <c r="GQ205">
        <f>(-2*(GQ$31*$C$5+$AD205*$C$5*$AF$4)*$AE205)*EXP(-2*(GQ$31*$C$5+$AD205*$C$5*$AF$4)*$AE205) + 2*$AE205*GQ$31*$C$5</f>
        <v>4.7664289483768369</v>
      </c>
      <c r="GR205">
        <f>(-2*(GR$31*$C$5+$AD205*$C$5*$AF$4)*$AE205)*EXP(-2*(GR$31*$C$5+$AD205*$C$5*$AF$4)*$AE205) + 2*$AE205*GR$31*$C$5</f>
        <v>4.7957411334971836</v>
      </c>
      <c r="GS205">
        <f>(-2*(GS$31*$C$5+$AD205*$C$5*$AF$4)*$AE205)*EXP(-2*(GS$31*$C$5+$AD205*$C$5*$AF$4)*$AE205) + 2*$AE205*GS$31*$C$5</f>
        <v>4.8250426567695293</v>
      </c>
      <c r="GT205">
        <f>(-2*(GT$31*$C$5+$AD205*$C$5*$AF$4)*$AE205)*EXP(-2*(GT$31*$C$5+$AD205*$C$5*$AF$4)*$AE205) + 2*$AE205*GT$31*$C$5</f>
        <v>4.8543337394477479</v>
      </c>
      <c r="GU205">
        <f>(-2*(GU$31*$C$5+$AD205*$C$5*$AF$4)*$AE205)*EXP(-2*(GU$31*$C$5+$AD205*$C$5*$AF$4)*$AE205) + 2*$AE205*GU$31*$C$5</f>
        <v>4.8836145988218389</v>
      </c>
      <c r="GV205">
        <f>(-2*(GV$31*$C$5+$AD205*$C$5*$AF$4)*$AE205)*EXP(-2*(GV$31*$C$5+$AD205*$C$5*$AF$4)*$AE205) + 2*$AE205*GV$31*$C$5</f>
        <v>4.9128854482645181</v>
      </c>
      <c r="GW205">
        <f>(-2*(GW$31*$C$5+$AD205*$C$5*$AF$4)*$AE205)*EXP(-2*(GW$31*$C$5+$AD205*$C$5*$AF$4)*$AE205) + 2*$AE205*GW$31*$C$5</f>
        <v>4.9421464972783404</v>
      </c>
      <c r="GX205">
        <f>(-2*(GX$31*$C$5+$AD205*$C$5*$AF$4)*$AE205)*EXP(-2*(GX$31*$C$5+$AD205*$C$5*$AF$4)*$AE205) + 2*$AE205*GX$31*$C$5</f>
        <v>4.9713979515433353</v>
      </c>
      <c r="GY205">
        <f>(-2*(GY$31*$C$5+$AD205*$C$5*$AF$4)*$AE205)*EXP(-2*(GY$31*$C$5+$AD205*$C$5*$AF$4)*$AE205) + 2*$AE205*GY$31*$C$5</f>
        <v>5.0006400129650395</v>
      </c>
      <c r="GZ205">
        <f>(-2*(GZ$31*$C$5+$AD205*$C$5*$AF$4)*$AE205)*EXP(-2*(GZ$31*$C$5+$AD205*$C$5*$AF$4)*$AE205) + 2*$AE205*GZ$31*$C$5</f>
        <v>5.0298728797228964</v>
      </c>
      <c r="HA205">
        <f>(-2*(HA$31*$C$5+$AD205*$C$5*$AF$4)*$AE205)*EXP(-2*(HA$31*$C$5+$AD205*$C$5*$AF$4)*$AE205) + 2*$AE205*HA$31*$C$5</f>
        <v>5.0590967463189536</v>
      </c>
      <c r="HB205">
        <f>(-2*(HB$31*$C$5+$AD205*$C$5*$AF$4)*$AE205)*EXP(-2*(HB$31*$C$5+$AD205*$C$5*$AF$4)*$AE205) + 2*$AE205*HB$31*$C$5</f>
        <v>5.0883118036268042</v>
      </c>
      <c r="HC205">
        <f>(-2*(HC$31*$C$5+$AD205*$C$5*$AF$4)*$AE205)*EXP(-2*(HC$31*$C$5+$AD205*$C$5*$AF$4)*$AE205) + 2*$AE205*HC$31*$C$5</f>
        <v>5.1175182389407068</v>
      </c>
      <c r="HD205">
        <f>(-2*(HD$31*$C$5+$AD205*$C$5*$AF$4)*$AE205)*EXP(-2*(HD$31*$C$5+$AD205*$C$5*$AF$4)*$AE205) + 2*$AE205*HD$31*$C$5</f>
        <v>5.1467162360248562</v>
      </c>
      <c r="HE205">
        <f>(-2*(HE$31*$C$5+$AD205*$C$5*$AF$4)*$AE205)*EXP(-2*(HE$31*$C$5+$AD205*$C$5*$AF$4)*$AE205) + 2*$AE205*HE$31*$C$5</f>
        <v>5.1759059751627463</v>
      </c>
      <c r="HF205">
        <f>(-2*(HF$31*$C$5+$AD205*$C$5*$AF$4)*$AE205)*EXP(-2*(HF$31*$C$5+$AD205*$C$5*$AF$4)*$AE205) + 2*$AE205*HF$31*$C$5</f>
        <v>5.2050876332065616</v>
      </c>
      <c r="HG205">
        <f>(-2*(HG$31*$C$5+$AD205*$C$5*$AF$4)*$AE205)*EXP(-2*(HG$31*$C$5+$AD205*$C$5*$AF$4)*$AE205) + 2*$AE205*HG$31*$C$5</f>
        <v>5.2342613836265954</v>
      </c>
      <c r="HH205">
        <f>(-2*(HH$31*$C$5+$AD205*$C$5*$AF$4)*$AE205)*EXP(-2*(HH$31*$C$5+$AD205*$C$5*$AF$4)*$AE205) + 2*$AE205*HH$31*$C$5</f>
        <v>5.2634273965606138</v>
      </c>
      <c r="HI205">
        <f>(-2*(HI$31*$C$5+$AD205*$C$5*$AF$4)*$AE205)*EXP(-2*(HI$31*$C$5+$AD205*$C$5*$AF$4)*$AE205) + 2*$AE205*HI$31*$C$5</f>
        <v>5.2925858388631557</v>
      </c>
      <c r="HJ205">
        <f>(-2*(HJ$31*$C$5+$AD205*$C$5*$AF$4)*$AE205)*EXP(-2*(HJ$31*$C$5+$AD205*$C$5*$AF$4)*$AE205) + 2*$AE205*HJ$31*$C$5</f>
        <v>5.3217368741547144</v>
      </c>
      <c r="HK205">
        <f>(-2*(HK$31*$C$5+$AD205*$C$5*$AF$4)*$AE205)*EXP(-2*(HK$31*$C$5+$AD205*$C$5*$AF$4)*$AE205) + 2*$AE205*HK$31*$C$5</f>
        <v>5.3508806628707903</v>
      </c>
      <c r="HL205">
        <f>(-2*(HL$31*$C$5+$AD205*$C$5*$AF$4)*$AE205)*EXP(-2*(HL$31*$C$5+$AD205*$C$5*$AF$4)*$AE205) + 2*$AE205*HL$31*$C$5</f>
        <v>5.3800173623107463</v>
      </c>
      <c r="HM205">
        <f>(-2*(HM$31*$C$5+$AD205*$C$5*$AF$4)*$AE205)*EXP(-2*(HM$31*$C$5+$AD205*$C$5*$AF$4)*$AE205) + 2*$AE205*HM$31*$C$5</f>
        <v>5.4091471266864826</v>
      </c>
      <c r="HN205">
        <f>(-2*(HN$31*$C$5+$AD205*$C$5*$AF$4)*$AE205)*EXP(-2*(HN$31*$C$5+$AD205*$C$5*$AF$4)*$AE205) + 2*$AE205*HN$31*$C$5</f>
        <v>5.4382701071708555</v>
      </c>
      <c r="HO205">
        <f>(-2*(HO$31*$C$5+$AD205*$C$5*$AF$4)*$AE205)*EXP(-2*(HO$31*$C$5+$AD205*$C$5*$AF$4)*$AE205) + 2*$AE205*HO$31*$C$5</f>
        <v>5.4673864519458588</v>
      </c>
      <c r="HP205">
        <f>(-2*(HP$31*$C$5+$AD205*$C$5*$AF$4)*$AE205)*EXP(-2*(HP$31*$C$5+$AD205*$C$5*$AF$4)*$AE205) + 2*$AE205*HP$31*$C$5</f>
        <v>5.4964963062505081</v>
      </c>
      <c r="HQ205">
        <f>(-2*(HQ$31*$C$5+$AD205*$C$5*$AF$4)*$AE205)*EXP(-2*(HQ$31*$C$5+$AD205*$C$5*$AF$4)*$AE205) + 2*$AE205*HQ$31*$C$5</f>
        <v>5.525599812428422</v>
      </c>
      <c r="HR205">
        <f>(-2*(HR$31*$C$5+$AD205*$C$5*$AF$4)*$AE205)*EXP(-2*(HR$31*$C$5+$AD205*$C$5*$AF$4)*$AE205) + 2*$AE205*HR$31*$C$5</f>
        <v>5.5546971099750797</v>
      </c>
      <c r="HS205">
        <f>(-2*(HS$31*$C$5+$AD205*$C$5*$AF$4)*$AE205)*EXP(-2*(HS$31*$C$5+$AD205*$C$5*$AF$4)*$AE205) + 2*$AE205*HS$31*$C$5</f>
        <v>5.5837883355847291</v>
      </c>
      <c r="HT205">
        <f>(-2*(HT$31*$C$5+$AD205*$C$5*$AF$4)*$AE205)*EXP(-2*(HT$31*$C$5+$AD205*$C$5*$AF$4)*$AE205) + 2*$AE205*HT$31*$C$5</f>
        <v>5.6128736231969283</v>
      </c>
      <c r="HU205">
        <f>(-2*(HU$31*$C$5+$AD205*$C$5*$AF$4)*$AE205)*EXP(-2*(HU$31*$C$5+$AD205*$C$5*$AF$4)*$AE205) + 2*$AE205*HU$31*$C$5</f>
        <v>5.6419531040427051</v>
      </c>
      <c r="HV205">
        <f>(-2*(HV$31*$C$5+$AD205*$C$5*$AF$4)*$AE205)*EXP(-2*(HV$31*$C$5+$AD205*$C$5*$AF$4)*$AE205) + 2*$AE205*HV$31*$C$5</f>
        <v>5.6710269066903196</v>
      </c>
      <c r="HW205">
        <f>(-2*(HW$31*$C$5+$AD205*$C$5*$AF$4)*$AE205)*EXP(-2*(HW$31*$C$5+$AD205*$C$5*$AF$4)*$AE205) + 2*$AE205*HW$31*$C$5</f>
        <v>5.7000951570906135</v>
      </c>
      <c r="HX205">
        <f>(-2*(HX$31*$C$5+$AD205*$C$5*$AF$4)*$AE205)*EXP(-2*(HX$31*$C$5+$AD205*$C$5*$AF$4)*$AE205) + 2*$AE205*HX$31*$C$5</f>
        <v>5.7291579786219273</v>
      </c>
      <c r="HY205">
        <f>(-2*(HY$31*$C$5+$AD205*$C$5*$AF$4)*$AE205)*EXP(-2*(HY$31*$C$5+$AD205*$C$5*$AF$4)*$AE205) + 2*$AE205*HY$31*$C$5</f>
        <v>5.7582154921345898</v>
      </c>
    </row>
    <row r="206" spans="1:233">
      <c r="A206" s="4"/>
      <c r="B206" s="4"/>
      <c r="C206" s="4"/>
      <c r="E206" s="116">
        <f t="shared" si="24"/>
        <v>1731</v>
      </c>
      <c r="F206" s="106">
        <f>EXP(-2*($E206-1)/$C$9*$C$5*($C$3*'UL FRMPL'!H$35-'UL FRMPL'!$H$35)/1000)</f>
        <v>0.53602469832949495</v>
      </c>
      <c r="G206" s="3">
        <v>0.589300363295441</v>
      </c>
      <c r="H206" s="126"/>
      <c r="I206" s="126">
        <f t="shared" si="22"/>
        <v>4.212617262310928E-160</v>
      </c>
      <c r="J206" s="126">
        <v>0.129546676222899</v>
      </c>
      <c r="K206" s="106">
        <v>0.88780749482718901</v>
      </c>
      <c r="L206" s="3">
        <v>0.90222392638036797</v>
      </c>
      <c r="N206">
        <f>E206</f>
        <v>1731</v>
      </c>
      <c r="O206">
        <v>10000000</v>
      </c>
      <c r="P206">
        <f t="shared" si="23"/>
        <v>4.212617262310928E-160</v>
      </c>
      <c r="Q206">
        <f>EXP(-2*($N206*$C$5/$C$9+$O206*$C$5*$C$10/$C$9)*$C$7)</f>
        <v>4.212617262310929E-161</v>
      </c>
      <c r="R206">
        <f t="shared" si="28"/>
        <v>4.212617262310929E-161</v>
      </c>
      <c r="S206">
        <f t="shared" si="27"/>
        <v>4.212617262310929E-161</v>
      </c>
      <c r="T206">
        <f t="shared" si="27"/>
        <v>4.212617262310929E-161</v>
      </c>
      <c r="U206">
        <f t="shared" si="27"/>
        <v>4.212617262310929E-161</v>
      </c>
      <c r="V206">
        <f t="shared" si="27"/>
        <v>4.212617262310929E-161</v>
      </c>
      <c r="W206">
        <f t="shared" si="27"/>
        <v>4.212617262310929E-161</v>
      </c>
      <c r="X206">
        <f t="shared" si="27"/>
        <v>4.212617262310929E-161</v>
      </c>
      <c r="Y206">
        <f t="shared" si="27"/>
        <v>4.212617262310929E-161</v>
      </c>
      <c r="Z206">
        <f t="shared" si="27"/>
        <v>4.212617262310929E-161</v>
      </c>
      <c r="AD206" s="116">
        <f t="shared" si="26"/>
        <v>3000</v>
      </c>
      <c r="AE206">
        <f>($C$3*'UL FRMPL'!H$35-'UL FRMPL'!$H$35)/1000</f>
        <v>1.441792</v>
      </c>
      <c r="AG206">
        <f>(-2*(AG$31*$C$5+$AD206*$C$5*$AF$4)*$AE206)*EXP(-2*(AG$31*$C$5+$AD206*$C$5*$AF$4)*$AE206) + 2*$AE206*AG$31*$C$5</f>
        <v>-0.36421386618680535</v>
      </c>
      <c r="AH206">
        <f>(-2*(AH$31*$C$5+$AD206*$C$5*$AF$4)*$AE206)*EXP(-2*(AH$31*$C$5+$AD206*$C$5*$AF$4)*$AE206) + 2*$AE206*AH$31*$C$5</f>
        <v>-0.33682097236989877</v>
      </c>
      <c r="AI206">
        <f>(-2*(AI$31*$C$5+$AD206*$C$5*$AF$4)*$AE206)*EXP(-2*(AI$31*$C$5+$AD206*$C$5*$AF$4)*$AE206) + 2*$AE206*AI$31*$C$5</f>
        <v>-0.30905179161552548</v>
      </c>
      <c r="AJ206">
        <f>(-2*(AJ$31*$C$5+$AD206*$C$5*$AF$4)*$AE206)*EXP(-2*(AJ$31*$C$5+$AD206*$C$5*$AF$4)*$AE206) + 2*$AE206*AJ$31*$C$5</f>
        <v>-0.28092654932966793</v>
      </c>
      <c r="AK206">
        <f>(-2*(AK$31*$C$5+$AD206*$C$5*$AF$4)*$AE206)*EXP(-2*(AK$31*$C$5+$AD206*$C$5*$AF$4)*$AE206) + 2*$AE206*AK$31*$C$5</f>
        <v>-0.25246462515454954</v>
      </c>
      <c r="AL206">
        <f>(-2*(AL$31*$C$5+$AD206*$C$5*$AF$4)*$AE206)*EXP(-2*(AL$31*$C$5+$AD206*$C$5*$AF$4)*$AE206) + 2*$AE206*AL$31*$C$5</f>
        <v>-0.22368458470805658</v>
      </c>
      <c r="AM206">
        <f>(-2*(AM$31*$C$5+$AD206*$C$5*$AF$4)*$AE206)*EXP(-2*(AM$31*$C$5+$AD206*$C$5*$AF$4)*$AE206) + 2*$AE206*AM$31*$C$5</f>
        <v>-0.19460421020214852</v>
      </c>
      <c r="AN206">
        <f>(-2*(AN$31*$C$5+$AD206*$C$5*$AF$4)*$AE206)*EXP(-2*(AN$31*$C$5+$AD206*$C$5*$AF$4)*$AE206) + 2*$AE206*AN$31*$C$5</f>
        <v>-0.16524052997834213</v>
      </c>
      <c r="AO206">
        <f>(-2*(AO$31*$C$5+$AD206*$C$5*$AF$4)*$AE206)*EXP(-2*(AO$31*$C$5+$AD206*$C$5*$AF$4)*$AE206) + 2*$AE206*AO$31*$C$5</f>
        <v>-0.13560984699709352</v>
      </c>
      <c r="AP206">
        <f>(-2*(AP$31*$C$5+$AD206*$C$5*$AF$4)*$AE206)*EXP(-2*(AP$31*$C$5+$AD206*$C$5*$AF$4)*$AE206) + 2*$AE206*AP$31*$C$5</f>
        <v>-0.10572776631668551</v>
      </c>
      <c r="AQ206">
        <f>(-2*(AQ$31*$C$5+$AD206*$C$5*$AF$4)*$AE206)*EXP(-2*(AQ$31*$C$5+$AD206*$C$5*$AF$4)*$AE206) + 2*$AE206*AQ$31*$C$5</f>
        <v>-7.5609221596046383E-2</v>
      </c>
      <c r="AR206">
        <f>(-2*(AR$31*$C$5+$AD206*$C$5*$AF$4)*$AE206)*EXP(-2*(AR$31*$C$5+$AD206*$C$5*$AF$4)*$AE206) + 2*$AE206*AR$31*$C$5</f>
        <v>-4.5268500654787824E-2</v>
      </c>
      <c r="AS206">
        <f>(-2*(AS$31*$C$5+$AD206*$C$5*$AF$4)*$AE206)*EXP(-2*(AS$31*$C$5+$AD206*$C$5*$AF$4)*$AE206) + 2*$AE206*AS$31*$C$5</f>
        <v>-1.4719270122644235E-2</v>
      </c>
      <c r="AT206">
        <f>(-2*(AT$31*$C$5+$AD206*$C$5*$AF$4)*$AE206)*EXP(-2*(AT$31*$C$5+$AD206*$C$5*$AF$4)*$AE206) + 2*$AE206*AT$31*$C$5</f>
        <v>1.6025400790570132E-2</v>
      </c>
      <c r="AU206">
        <f>(-2*(AU$31*$C$5+$AD206*$C$5*$AF$4)*$AE206)*EXP(-2*(AU$31*$C$5+$AD206*$C$5*$AF$4)*$AE206) + 2*$AE206*AU$31*$C$5</f>
        <v>4.6953017374406381E-2</v>
      </c>
      <c r="AV206">
        <f>(-2*(AV$31*$C$5+$AD206*$C$5*$AF$4)*$AE206)*EXP(-2*(AV$31*$C$5+$AD206*$C$5*$AF$4)*$AE206) + 2*$AE206*AV$31*$C$5</f>
        <v>7.8051637317544109E-2</v>
      </c>
      <c r="AW206">
        <f>(-2*(AW$31*$C$5+$AD206*$C$5*$AF$4)*$AE206)*EXP(-2*(AW$31*$C$5+$AD206*$C$5*$AF$4)*$AE206) + 2*$AE206*AW$31*$C$5</f>
        <v>0.10930984939975735</v>
      </c>
      <c r="AX206">
        <f>(-2*(AX$31*$C$5+$AD206*$C$5*$AF$4)*$AE206)*EXP(-2*(AX$31*$C$5+$AD206*$C$5*$AF$4)*$AE206) + 2*$AE206*AX$31*$C$5</f>
        <v>0.14071675294890496</v>
      </c>
      <c r="AY206">
        <f>(-2*(AY$31*$C$5+$AD206*$C$5*$AF$4)*$AE206)*EXP(-2*(AY$31*$C$5+$AD206*$C$5*$AF$4)*$AE206) + 2*$AE206*AY$31*$C$5</f>
        <v>0.17226193803666828</v>
      </c>
      <c r="AZ206">
        <f>(-2*(AZ$31*$C$5+$AD206*$C$5*$AF$4)*$AE206)*EXP(-2*(AZ$31*$C$5+$AD206*$C$5*$AF$4)*$AE206) + 2*$AE206*AZ$31*$C$5</f>
        <v>0.2039354663876391</v>
      </c>
      <c r="BA206">
        <f>(-2*(BA$31*$C$5+$AD206*$C$5*$AF$4)*$AE206)*EXP(-2*(BA$31*$C$5+$AD206*$C$5*$AF$4)*$AE206) + 2*$AE206*BA$31*$C$5</f>
        <v>0.23572785297720439</v>
      </c>
      <c r="BB206">
        <f>(-2*(BB$31*$C$5+$AD206*$C$5*$AF$4)*$AE206)*EXP(-2*(BB$31*$C$5+$AD206*$C$5*$AF$4)*$AE206) + 2*$AE206*BB$31*$C$5</f>
        <v>0.26763004829449483</v>
      </c>
      <c r="BC206">
        <f>(-2*(BC$31*$C$5+$AD206*$C$5*$AF$4)*$AE206)*EXP(-2*(BC$31*$C$5+$AD206*$C$5*$AF$4)*$AE206) + 2*$AE206*BC$31*$C$5</f>
        <v>0.29963342124745906</v>
      </c>
      <c r="BD206">
        <f>(-2*(BD$31*$C$5+$AD206*$C$5*$AF$4)*$AE206)*EXP(-2*(BD$31*$C$5+$AD206*$C$5*$AF$4)*$AE206) + 2*$AE206*BD$31*$C$5</f>
        <v>0.33172974268788774</v>
      </c>
      <c r="BE206">
        <f>(-2*(BE$31*$C$5+$AD206*$C$5*$AF$4)*$AE206)*EXP(-2*(BE$31*$C$5+$AD206*$C$5*$AF$4)*$AE206) + 2*$AE206*BE$31*$C$5</f>
        <v>0.36391116953495667</v>
      </c>
      <c r="BF206">
        <f>(-2*(BF$31*$C$5+$AD206*$C$5*$AF$4)*$AE206)*EXP(-2*(BF$31*$C$5+$AD206*$C$5*$AF$4)*$AE206) + 2*$AE206*BF$31*$C$5</f>
        <v>0.39617022947657726</v>
      </c>
      <c r="BG206">
        <f>(-2*(BG$31*$C$5+$AD206*$C$5*$AF$4)*$AE206)*EXP(-2*(BG$31*$C$5+$AD206*$C$5*$AF$4)*$AE206) + 2*$AE206*BG$31*$C$5</f>
        <v>0.42849980622852979</v>
      </c>
      <c r="BH206">
        <f>(-2*(BH$31*$C$5+$AD206*$C$5*$AF$4)*$AE206)*EXP(-2*(BH$31*$C$5+$AD206*$C$5*$AF$4)*$AE206) + 2*$AE206*BH$31*$C$5</f>
        <v>0.46089312533203403</v>
      </c>
      <c r="BI206">
        <f>(-2*(BI$31*$C$5+$AD206*$C$5*$AF$4)*$AE206)*EXP(-2*(BI$31*$C$5+$AD206*$C$5*$AF$4)*$AE206) + 2*$AE206*BI$31*$C$5</f>
        <v>0.49334374047105722</v>
      </c>
      <c r="BJ206">
        <f>(-2*(BJ$31*$C$5+$AD206*$C$5*$AF$4)*$AE206)*EXP(-2*(BJ$31*$C$5+$AD206*$C$5*$AF$4)*$AE206) + 2*$AE206*BJ$31*$C$5</f>
        <v>0.52584552029128617</v>
      </c>
      <c r="BK206">
        <f>(-2*(BK$31*$C$5+$AD206*$C$5*$AF$4)*$AE206)*EXP(-2*(BK$31*$C$5+$AD206*$C$5*$AF$4)*$AE206) + 2*$AE206*BK$31*$C$5</f>
        <v>0.55839263570330044</v>
      </c>
      <c r="BL206">
        <f>(-2*(BL$31*$C$5+$AD206*$C$5*$AF$4)*$AE206)*EXP(-2*(BL$31*$C$5+$AD206*$C$5*$AF$4)*$AE206) + 2*$AE206*BL$31*$C$5</f>
        <v>0.59097954765307215</v>
      </c>
      <c r="BM206">
        <f>(-2*(BM$31*$C$5+$AD206*$C$5*$AF$4)*$AE206)*EXP(-2*(BM$31*$C$5+$AD206*$C$5*$AF$4)*$AE206) + 2*$AE206*BM$31*$C$5</f>
        <v>0.62360099534347901</v>
      </c>
      <c r="BN206">
        <f>(-2*(BN$31*$C$5+$AD206*$C$5*$AF$4)*$AE206)*EXP(-2*(BN$31*$C$5+$AD206*$C$5*$AF$4)*$AE206) + 2*$AE206*BN$31*$C$5</f>
        <v>0.65625198489107661</v>
      </c>
      <c r="BO206">
        <f>(-2*(BO$31*$C$5+$AD206*$C$5*$AF$4)*$AE206)*EXP(-2*(BO$31*$C$5+$AD206*$C$5*$AF$4)*$AE206) + 2*$AE206*BO$31*$C$5</f>
        <v>0.68892777840289909</v>
      </c>
      <c r="BP206">
        <f>(-2*(BP$31*$C$5+$AD206*$C$5*$AF$4)*$AE206)*EXP(-2*(BP$31*$C$5+$AD206*$C$5*$AF$4)*$AE206) + 2*$AE206*BP$31*$C$5</f>
        <v>0.72162388345857842</v>
      </c>
      <c r="BQ206">
        <f>(-2*(BQ$31*$C$5+$AD206*$C$5*$AF$4)*$AE206)*EXP(-2*(BQ$31*$C$5+$AD206*$C$5*$AF$4)*$AE206) + 2*$AE206*BQ$31*$C$5</f>
        <v>0.75433604298356161</v>
      </c>
      <c r="BR206">
        <f>(-2*(BR$31*$C$5+$AD206*$C$5*$AF$4)*$AE206)*EXP(-2*(BR$31*$C$5+$AD206*$C$5*$AF$4)*$AE206) + 2*$AE206*BR$31*$C$5</f>
        <v>0.78706022549969268</v>
      </c>
      <c r="BS206">
        <f>(-2*(BS$31*$C$5+$AD206*$C$5*$AF$4)*$AE206)*EXP(-2*(BS$31*$C$5+$AD206*$C$5*$AF$4)*$AE206) + 2*$AE206*BS$31*$C$5</f>
        <v>0.81979261573989026</v>
      </c>
      <c r="BT206">
        <f>(-2*(BT$31*$C$5+$AD206*$C$5*$AF$4)*$AE206)*EXP(-2*(BT$31*$C$5+$AD206*$C$5*$AF$4)*$AE206) + 2*$AE206*BT$31*$C$5</f>
        <v>0.85252960561409552</v>
      </c>
      <c r="BU206">
        <f>(-2*(BU$31*$C$5+$AD206*$C$5*$AF$4)*$AE206)*EXP(-2*(BU$31*$C$5+$AD206*$C$5*$AF$4)*$AE206) + 2*$AE206*BU$31*$C$5</f>
        <v>0.88526778551410756</v>
      </c>
      <c r="BV206">
        <f>(-2*(BV$31*$C$5+$AD206*$C$5*$AF$4)*$AE206)*EXP(-2*(BV$31*$C$5+$AD206*$C$5*$AF$4)*$AE206) + 2*$AE206*BV$31*$C$5</f>
        <v>0.91800393594533669</v>
      </c>
      <c r="BW206">
        <f>(-2*(BW$31*$C$5+$AD206*$C$5*$AF$4)*$AE206)*EXP(-2*(BW$31*$C$5+$AD206*$C$5*$AF$4)*$AE206) + 2*$AE206*BW$31*$C$5</f>
        <v>0.95073501947392103</v>
      </c>
      <c r="BX206">
        <f>(-2*(BX$31*$C$5+$AD206*$C$5*$AF$4)*$AE206)*EXP(-2*(BX$31*$C$5+$AD206*$C$5*$AF$4)*$AE206) + 2*$AE206*BX$31*$C$5</f>
        <v>0.9834581729780334</v>
      </c>
      <c r="BY206">
        <f>(-2*(BY$31*$C$5+$AD206*$C$5*$AF$4)*$AE206)*EXP(-2*(BY$31*$C$5+$AD206*$C$5*$AF$4)*$AE206) + 2*$AE206*BY$31*$C$5</f>
        <v>1.0161707001925964</v>
      </c>
      <c r="BZ206">
        <f>(-2*(BZ$31*$C$5+$AD206*$C$5*$AF$4)*$AE206)*EXP(-2*(BZ$31*$C$5+$AD206*$C$5*$AF$4)*$AE206) + 2*$AE206*BZ$31*$C$5</f>
        <v>1.0488700645369851</v>
      </c>
      <c r="CA206">
        <f>(-2*(CA$31*$C$5+$AD206*$C$5*$AF$4)*$AE206)*EXP(-2*(CA$31*$C$5+$AD206*$C$5*$AF$4)*$AE206) + 2*$AE206*CA$31*$C$5</f>
        <v>1.0815538822156519</v>
      </c>
      <c r="CB206">
        <f>(-2*(CB$31*$C$5+$AD206*$C$5*$AF$4)*$AE206)*EXP(-2*(CB$31*$C$5+$AD206*$C$5*$AF$4)*$AE206) + 2*$AE206*CB$31*$C$5</f>
        <v>1.1142199155819563</v>
      </c>
      <c r="CC206">
        <f>(-2*(CC$31*$C$5+$AD206*$C$5*$AF$4)*$AE206)*EXP(-2*(CC$31*$C$5+$AD206*$C$5*$AF$4)*$AE206) + 2*$AE206*CC$31*$C$5</f>
        <v>1.1468660667558086</v>
      </c>
      <c r="CD206">
        <f>(-2*(CD$31*$C$5+$AD206*$C$5*$AF$4)*$AE206)*EXP(-2*(CD$31*$C$5+$AD206*$C$5*$AF$4)*$AE206) + 2*$AE206*CD$31*$C$5</f>
        <v>1.1794903714860596</v>
      </c>
      <c r="CE206">
        <f>(-2*(CE$31*$C$5+$AD206*$C$5*$AF$4)*$AE206)*EXP(-2*(CE$31*$C$5+$AD206*$C$5*$AF$4)*$AE206) + 2*$AE206*CE$31*$C$5</f>
        <v>1.2120909932488826</v>
      </c>
      <c r="CF206">
        <f>(-2*(CF$31*$C$5+$AD206*$C$5*$AF$4)*$AE206)*EXP(-2*(CF$31*$C$5+$AD206*$C$5*$AF$4)*$AE206) + 2*$AE206*CF$31*$C$5</f>
        <v>1.2446662175736873</v>
      </c>
      <c r="CG206">
        <f>(-2*(CG$31*$C$5+$AD206*$C$5*$AF$4)*$AE206)*EXP(-2*(CG$31*$C$5+$AD206*$C$5*$AF$4)*$AE206) + 2*$AE206*CG$31*$C$5</f>
        <v>1.2772144465884017</v>
      </c>
      <c r="CH206">
        <f>(-2*(CH$31*$C$5+$AD206*$C$5*$AF$4)*$AE206)*EXP(-2*(CH$31*$C$5+$AD206*$C$5*$AF$4)*$AE206) + 2*$AE206*CH$31*$C$5</f>
        <v>1.3097341937762321</v>
      </c>
      <c r="CI206">
        <f>(-2*(CI$31*$C$5+$AD206*$C$5*$AF$4)*$AE206)*EXP(-2*(CI$31*$C$5+$AD206*$C$5*$AF$4)*$AE206) + 2*$AE206*CI$31*$C$5</f>
        <v>1.3422240789362925</v>
      </c>
      <c r="CJ206">
        <f>(-2*(CJ$31*$C$5+$AD206*$C$5*$AF$4)*$AE206)*EXP(-2*(CJ$31*$C$5+$AD206*$C$5*$AF$4)*$AE206) + 2*$AE206*CJ$31*$C$5</f>
        <v>1.3746828233407404</v>
      </c>
      <c r="CK206">
        <f>(-2*(CK$31*$C$5+$AD206*$C$5*$AF$4)*$AE206)*EXP(-2*(CK$31*$C$5+$AD206*$C$5*$AF$4)*$AE206) + 2*$AE206*CK$31*$C$5</f>
        <v>1.4071092450813296</v>
      </c>
      <c r="CL206">
        <f>(-2*(CL$31*$C$5+$AD206*$C$5*$AF$4)*$AE206)*EXP(-2*(CL$31*$C$5+$AD206*$C$5*$AF$4)*$AE206) + 2*$AE206*CL$31*$C$5</f>
        <v>1.4395022545985163</v>
      </c>
      <c r="CM206">
        <f>(-2*(CM$31*$C$5+$AD206*$C$5*$AF$4)*$AE206)*EXP(-2*(CM$31*$C$5+$AD206*$C$5*$AF$4)*$AE206) + 2*$AE206*CM$31*$C$5</f>
        <v>1.4718608503865072</v>
      </c>
      <c r="CN206">
        <f>(-2*(CN$31*$C$5+$AD206*$C$5*$AF$4)*$AE206)*EXP(-2*(CN$31*$C$5+$AD206*$C$5*$AF$4)*$AE206) + 2*$AE206*CN$31*$C$5</f>
        <v>1.5041841148678516</v>
      </c>
      <c r="CO206">
        <f>(-2*(CO$31*$C$5+$AD206*$C$5*$AF$4)*$AE206)*EXP(-2*(CO$31*$C$5+$AD206*$C$5*$AF$4)*$AE206) + 2*$AE206*CO$31*$C$5</f>
        <v>1.5364712104314207</v>
      </c>
      <c r="CP206">
        <f>(-2*(CP$31*$C$5+$AD206*$C$5*$AF$4)*$AE206)*EXP(-2*(CP$31*$C$5+$AD206*$C$5*$AF$4)*$AE206) + 2*$AE206*CP$31*$C$5</f>
        <v>1.5687213756278071</v>
      </c>
      <c r="CQ206">
        <f>(-2*(CQ$31*$C$5+$AD206*$C$5*$AF$4)*$AE206)*EXP(-2*(CQ$31*$C$5+$AD206*$C$5*$AF$4)*$AE206) + 2*$AE206*CQ$31*$C$5</f>
        <v>1.6009339215164038</v>
      </c>
      <c r="CR206">
        <f>(-2*(CR$31*$C$5+$AD206*$C$5*$AF$4)*$AE206)*EXP(-2*(CR$31*$C$5+$AD206*$C$5*$AF$4)*$AE206) + 2*$AE206*CR$31*$C$5</f>
        <v>1.6331082281586111</v>
      </c>
      <c r="CS206">
        <f>(-2*(CS$31*$C$5+$AD206*$C$5*$AF$4)*$AE206)*EXP(-2*(CS$31*$C$5+$AD206*$C$5*$AF$4)*$AE206) + 2*$AE206*CS$31*$C$5</f>
        <v>1.6652437412518173</v>
      </c>
      <c r="CT206">
        <f>(-2*(CT$31*$C$5+$AD206*$C$5*$AF$4)*$AE206)*EXP(-2*(CT$31*$C$5+$AD206*$C$5*$AF$4)*$AE206) + 2*$AE206*CT$31*$C$5</f>
        <v>1.6973399688989812</v>
      </c>
      <c r="CU206">
        <f>(-2*(CU$31*$C$5+$AD206*$C$5*$AF$4)*$AE206)*EXP(-2*(CU$31*$C$5+$AD206*$C$5*$AF$4)*$AE206) + 2*$AE206*CU$31*$C$5</f>
        <v>1.7293964785088296</v>
      </c>
      <c r="CV206">
        <f>(-2*(CV$31*$C$5+$AD206*$C$5*$AF$4)*$AE206)*EXP(-2*(CV$31*$C$5+$AD206*$C$5*$AF$4)*$AE206) + 2*$AE206*CV$31*$C$5</f>
        <v>1.7614128938218536</v>
      </c>
      <c r="CW206">
        <f>(-2*(CW$31*$C$5+$AD206*$C$5*$AF$4)*$AE206)*EXP(-2*(CW$31*$C$5+$AD206*$C$5*$AF$4)*$AE206) + 2*$AE206*CW$31*$C$5</f>
        <v>1.7933888920574563</v>
      </c>
      <c r="CX206">
        <f>(-2*(CX$31*$C$5+$AD206*$C$5*$AF$4)*$AE206)*EXP(-2*(CX$31*$C$5+$AD206*$C$5*$AF$4)*$AE206) + 2*$AE206*CX$31*$C$5</f>
        <v>1.8253242011777679</v>
      </c>
      <c r="CY206">
        <f>(-2*(CY$31*$C$5+$AD206*$C$5*$AF$4)*$AE206)*EXP(-2*(CY$31*$C$5+$AD206*$C$5*$AF$4)*$AE206) + 2*$AE206*CY$31*$C$5</f>
        <v>1.8572185972638007</v>
      </c>
      <c r="CZ206">
        <f>(-2*(CZ$31*$C$5+$AD206*$C$5*$AF$4)*$AE206)*EXP(-2*(CZ$31*$C$5+$AD206*$C$5*$AF$4)*$AE206) + 2*$AE206*CZ$31*$C$5</f>
        <v>1.8890719019997686</v>
      </c>
      <c r="DA206">
        <f>(-2*(DA$31*$C$5+$AD206*$C$5*$AF$4)*$AE206)*EXP(-2*(DA$31*$C$5+$AD206*$C$5*$AF$4)*$AE206) + 2*$AE206*DA$31*$C$5</f>
        <v>1.9208839802615407</v>
      </c>
      <c r="DB206">
        <f>(-2*(DB$31*$C$5+$AD206*$C$5*$AF$4)*$AE206)*EXP(-2*(DB$31*$C$5+$AD206*$C$5*$AF$4)*$AE206) + 2*$AE206*DB$31*$C$5</f>
        <v>1.9526547378053438</v>
      </c>
      <c r="DC206">
        <f>(-2*(DC$31*$C$5+$AD206*$C$5*$AF$4)*$AE206)*EXP(-2*(DC$31*$C$5+$AD206*$C$5*$AF$4)*$AE206) + 2*$AE206*DC$31*$C$5</f>
        <v>1.9843841190529634</v>
      </c>
      <c r="DD206">
        <f>(-2*(DD$31*$C$5+$AD206*$C$5*$AF$4)*$AE206)*EXP(-2*(DD$31*$C$5+$AD206*$C$5*$AF$4)*$AE206) + 2*$AE206*DD$31*$C$5</f>
        <v>2.0160721049698189</v>
      </c>
      <c r="DE206">
        <f>(-2*(DE$31*$C$5+$AD206*$C$5*$AF$4)*$AE206)*EXP(-2*(DE$31*$C$5+$AD206*$C$5*$AF$4)*$AE206) + 2*$AE206*DE$31*$C$5</f>
        <v>2.0477187110324322</v>
      </c>
      <c r="DF206">
        <f>(-2*(DF$31*$C$5+$AD206*$C$5*$AF$4)*$AE206)*EXP(-2*(DF$31*$C$5+$AD206*$C$5*$AF$4)*$AE206) + 2*$AE206*DF$31*$C$5</f>
        <v>2.0793239852819152</v>
      </c>
      <c r="DG206">
        <f>(-2*(DG$31*$C$5+$AD206*$C$5*$AF$4)*$AE206)*EXP(-2*(DG$31*$C$5+$AD206*$C$5*$AF$4)*$AE206) + 2*$AE206*DG$31*$C$5</f>
        <v>2.1108880064602302</v>
      </c>
      <c r="DH206">
        <f>(-2*(DH$31*$C$5+$AD206*$C$5*$AF$4)*$AE206)*EXP(-2*(DH$31*$C$5+$AD206*$C$5*$AF$4)*$AE206) + 2*$AE206*DH$31*$C$5</f>
        <v>2.1424108822260908</v>
      </c>
      <c r="DI206">
        <f>(-2*(DI$31*$C$5+$AD206*$C$5*$AF$4)*$AE206)*EXP(-2*(DI$31*$C$5+$AD206*$C$5*$AF$4)*$AE206) + 2*$AE206*DI$31*$C$5</f>
        <v>2.1738927474474812</v>
      </c>
      <c r="DJ206">
        <f>(-2*(DJ$31*$C$5+$AD206*$C$5*$AF$4)*$AE206)*EXP(-2*(DJ$31*$C$5+$AD206*$C$5*$AF$4)*$AE206) + 2*$AE206*DJ$31*$C$5</f>
        <v>2.2053337625678813</v>
      </c>
      <c r="DK206">
        <f>(-2*(DK$31*$C$5+$AD206*$C$5*$AF$4)*$AE206)*EXP(-2*(DK$31*$C$5+$AD206*$C$5*$AF$4)*$AE206) + 2*$AE206*DK$31*$C$5</f>
        <v>2.2367341120433841</v>
      </c>
      <c r="DL206">
        <f>(-2*(DL$31*$C$5+$AD206*$C$5*$AF$4)*$AE206)*EXP(-2*(DL$31*$C$5+$AD206*$C$5*$AF$4)*$AE206) + 2*$AE206*DL$31*$C$5</f>
        <v>2.2680940028479961</v>
      </c>
      <c r="DM206">
        <f>(-2*(DM$31*$C$5+$AD206*$C$5*$AF$4)*$AE206)*EXP(-2*(DM$31*$C$5+$AD206*$C$5*$AF$4)*$AE206) + 2*$AE206*DM$31*$C$5</f>
        <v>2.2994136630445121</v>
      </c>
      <c r="DN206">
        <f>(-2*(DN$31*$C$5+$AD206*$C$5*$AF$4)*$AE206)*EXP(-2*(DN$31*$C$5+$AD206*$C$5*$AF$4)*$AE206) + 2*$AE206*DN$31*$C$5</f>
        <v>2.3306933404184358</v>
      </c>
      <c r="DO206">
        <f>(-2*(DO$31*$C$5+$AD206*$C$5*$AF$4)*$AE206)*EXP(-2*(DO$31*$C$5+$AD206*$C$5*$AF$4)*$AE206) + 2*$AE206*DO$31*$C$5</f>
        <v>2.3619333011725234</v>
      </c>
      <c r="DP206">
        <f>(-2*(DP$31*$C$5+$AD206*$C$5*$AF$4)*$AE206)*EXP(-2*(DP$31*$C$5+$AD206*$C$5*$AF$4)*$AE206) + 2*$AE206*DP$31*$C$5</f>
        <v>2.3931338286796047</v>
      </c>
      <c r="DQ206">
        <f>(-2*(DQ$31*$C$5+$AD206*$C$5*$AF$4)*$AE206)*EXP(-2*(DQ$31*$C$5+$AD206*$C$5*$AF$4)*$AE206) + 2*$AE206*DQ$31*$C$5</f>
        <v>2.4242952222914247</v>
      </c>
      <c r="DR206">
        <f>(-2*(DR$31*$C$5+$AD206*$C$5*$AF$4)*$AE206)*EXP(-2*(DR$31*$C$5+$AD206*$C$5*$AF$4)*$AE206) + 2*$AE206*DR$31*$C$5</f>
        <v>2.4554177962013295</v>
      </c>
      <c r="DS206">
        <f>(-2*(DS$31*$C$5+$AD206*$C$5*$AF$4)*$AE206)*EXP(-2*(DS$31*$C$5+$AD206*$C$5*$AF$4)*$AE206) + 2*$AE206*DS$31*$C$5</f>
        <v>2.4865018783586916</v>
      </c>
      <c r="DT206">
        <f>(-2*(DT$31*$C$5+$AD206*$C$5*$AF$4)*$AE206)*EXP(-2*(DT$31*$C$5+$AD206*$C$5*$AF$4)*$AE206) + 2*$AE206*DT$31*$C$5</f>
        <v>2.5175478094330646</v>
      </c>
      <c r="DU206">
        <f>(-2*(DU$31*$C$5+$AD206*$C$5*$AF$4)*$AE206)*EXP(-2*(DU$31*$C$5+$AD206*$C$5*$AF$4)*$AE206) + 2*$AE206*DU$31*$C$5</f>
        <v>2.5485559418261023</v>
      </c>
      <c r="DV206">
        <f>(-2*(DV$31*$C$5+$AD206*$C$5*$AF$4)*$AE206)*EXP(-2*(DV$31*$C$5+$AD206*$C$5*$AF$4)*$AE206) + 2*$AE206*DV$31*$C$5</f>
        <v>2.5795266387293765</v>
      </c>
      <c r="DW206">
        <f>(-2*(DW$31*$C$5+$AD206*$C$5*$AF$4)*$AE206)*EXP(-2*(DW$31*$C$5+$AD206*$C$5*$AF$4)*$AE206) + 2*$AE206*DW$31*$C$5</f>
        <v>2.6104602732262778</v>
      </c>
      <c r="DX206">
        <f>(-2*(DX$31*$C$5+$AD206*$C$5*$AF$4)*$AE206)*EXP(-2*(DX$31*$C$5+$AD206*$C$5*$AF$4)*$AE206) + 2*$AE206*DX$31*$C$5</f>
        <v>2.6413572274362469</v>
      </c>
      <c r="DY206">
        <f>(-2*(DY$31*$C$5+$AD206*$C$5*$AF$4)*$AE206)*EXP(-2*(DY$31*$C$5+$AD206*$C$5*$AF$4)*$AE206) + 2*$AE206*DY$31*$C$5</f>
        <v>2.6722178916996739</v>
      </c>
      <c r="DZ206">
        <f>(-2*(DZ$31*$C$5+$AD206*$C$5*$AF$4)*$AE206)*EXP(-2*(DZ$31*$C$5+$AD206*$C$5*$AF$4)*$AE206) + 2*$AE206*DZ$31*$C$5</f>
        <v>2.7030426638018237</v>
      </c>
      <c r="EA206">
        <f>(-2*(EA$31*$C$5+$AD206*$C$5*$AF$4)*$AE206)*EXP(-2*(EA$31*$C$5+$AD206*$C$5*$AF$4)*$AE206) + 2*$AE206*EA$31*$C$5</f>
        <v>2.733831948234247</v>
      </c>
      <c r="EB206">
        <f>(-2*(EB$31*$C$5+$AD206*$C$5*$AF$4)*$AE206)*EXP(-2*(EB$31*$C$5+$AD206*$C$5*$AF$4)*$AE206) + 2*$AE206*EB$31*$C$5</f>
        <v>2.7645861554921538</v>
      </c>
      <c r="EC206">
        <f>(-2*(EC$31*$C$5+$AD206*$C$5*$AF$4)*$AE206)*EXP(-2*(EC$31*$C$5+$AD206*$C$5*$AF$4)*$AE206) + 2*$AE206*EC$31*$C$5</f>
        <v>2.7953057014063214</v>
      </c>
      <c r="ED206">
        <f>(-2*(ED$31*$C$5+$AD206*$C$5*$AF$4)*$AE206)*EXP(-2*(ED$31*$C$5+$AD206*$C$5*$AF$4)*$AE206) + 2*$AE206*ED$31*$C$5</f>
        <v>2.8259910065081266</v>
      </c>
      <c r="EE206">
        <f>(-2*(EE$31*$C$5+$AD206*$C$5*$AF$4)*$AE206)*EXP(-2*(EE$31*$C$5+$AD206*$C$5*$AF$4)*$AE206) + 2*$AE206*EE$31*$C$5</f>
        <v>2.8566424954263625</v>
      </c>
      <c r="EF206">
        <f>(-2*(EF$31*$C$5+$AD206*$C$5*$AF$4)*$AE206)*EXP(-2*(EF$31*$C$5+$AD206*$C$5*$AF$4)*$AE206) + 2*$AE206*EF$31*$C$5</f>
        <v>2.8872605963145528</v>
      </c>
      <c r="EG206">
        <f>(-2*(EG$31*$C$5+$AD206*$C$5*$AF$4)*$AE206)*EXP(-2*(EG$31*$C$5+$AD206*$C$5*$AF$4)*$AE206) + 2*$AE206*EG$31*$C$5</f>
        <v>2.9178457403075049</v>
      </c>
      <c r="EH206">
        <f>(-2*(EH$31*$C$5+$AD206*$C$5*$AF$4)*$AE206)*EXP(-2*(EH$31*$C$5+$AD206*$C$5*$AF$4)*$AE206) + 2*$AE206*EH$31*$C$5</f>
        <v>2.948398361005915</v>
      </c>
      <c r="EI206">
        <f>(-2*(EI$31*$C$5+$AD206*$C$5*$AF$4)*$AE206)*EXP(-2*(EI$31*$C$5+$AD206*$C$5*$AF$4)*$AE206) + 2*$AE206*EI$31*$C$5</f>
        <v>2.978918893987863</v>
      </c>
      <c r="EJ206">
        <f>(-2*(EJ$31*$C$5+$AD206*$C$5*$AF$4)*$AE206)*EXP(-2*(EJ$31*$C$5+$AD206*$C$5*$AF$4)*$AE206) + 2*$AE206*EJ$31*$C$5</f>
        <v>3.0094077763460803</v>
      </c>
      <c r="EK206">
        <f>(-2*(EK$31*$C$5+$AD206*$C$5*$AF$4)*$AE206)*EXP(-2*(EK$31*$C$5+$AD206*$C$5*$AF$4)*$AE206) + 2*$AE206*EK$31*$C$5</f>
        <v>3.0398654462499337</v>
      </c>
      <c r="EL206">
        <f>(-2*(EL$31*$C$5+$AD206*$C$5*$AF$4)*$AE206)*EXP(-2*(EL$31*$C$5+$AD206*$C$5*$AF$4)*$AE206) + 2*$AE206*EL$31*$C$5</f>
        <v>3.0702923425310775</v>
      </c>
      <c r="EM206">
        <f>(-2*(EM$31*$C$5+$AD206*$C$5*$AF$4)*$AE206)*EXP(-2*(EM$31*$C$5+$AD206*$C$5*$AF$4)*$AE206) + 2*$AE206*EM$31*$C$5</f>
        <v>3.1006889042917996</v>
      </c>
      <c r="EN206">
        <f>(-2*(EN$31*$C$5+$AD206*$C$5*$AF$4)*$AE206)*EXP(-2*(EN$31*$C$5+$AD206*$C$5*$AF$4)*$AE206) + 2*$AE206*EN$31*$C$5</f>
        <v>3.1310555705350884</v>
      </c>
      <c r="EO206">
        <f>(-2*(EO$31*$C$5+$AD206*$C$5*$AF$4)*$AE206)*EXP(-2*(EO$31*$C$5+$AD206*$C$5*$AF$4)*$AE206) + 2*$AE206*EO$31*$C$5</f>
        <v>3.1613927798155177</v>
      </c>
      <c r="EP206">
        <f>(-2*(EP$31*$C$5+$AD206*$C$5*$AF$4)*$AE206)*EXP(-2*(EP$31*$C$5+$AD206*$C$5*$AF$4)*$AE206) + 2*$AE206*EP$31*$C$5</f>
        <v>3.1917009699100554</v>
      </c>
      <c r="EQ206">
        <f>(-2*(EQ$31*$C$5+$AD206*$C$5*$AF$4)*$AE206)*EXP(-2*(EQ$31*$C$5+$AD206*$C$5*$AF$4)*$AE206) + 2*$AE206*EQ$31*$C$5</f>
        <v>3.2219805775079475</v>
      </c>
      <c r="ER206">
        <f>(-2*(ER$31*$C$5+$AD206*$C$5*$AF$4)*$AE206)*EXP(-2*(ER$31*$C$5+$AD206*$C$5*$AF$4)*$AE206) + 2*$AE206*ER$31*$C$5</f>
        <v>3.2522320379188652</v>
      </c>
      <c r="ES206">
        <f>(-2*(ES$31*$C$5+$AD206*$C$5*$AF$4)*$AE206)*EXP(-2*(ES$31*$C$5+$AD206*$C$5*$AF$4)*$AE206) + 2*$AE206*ES$31*$C$5</f>
        <v>3.2824557847985121</v>
      </c>
      <c r="ET206">
        <f>(-2*(ET$31*$C$5+$AD206*$C$5*$AF$4)*$AE206)*EXP(-2*(ET$31*$C$5+$AD206*$C$5*$AF$4)*$AE206) + 2*$AE206*ET$31*$C$5</f>
        <v>3.3126522498909554</v>
      </c>
      <c r="EU206">
        <f>(-2*(EU$31*$C$5+$AD206*$C$5*$AF$4)*$AE206)*EXP(-2*(EU$31*$C$5+$AD206*$C$5*$AF$4)*$AE206) + 2*$AE206*EU$31*$C$5</f>
        <v>3.3428218627869368</v>
      </c>
      <c r="EV206">
        <f>(-2*(EV$31*$C$5+$AD206*$C$5*$AF$4)*$AE206)*EXP(-2*(EV$31*$C$5+$AD206*$C$5*$AF$4)*$AE206) + 2*$AE206*EV$31*$C$5</f>
        <v>3.3729650506974638</v>
      </c>
      <c r="EW206">
        <f>(-2*(EW$31*$C$5+$AD206*$C$5*$AF$4)*$AE206)*EXP(-2*(EW$31*$C$5+$AD206*$C$5*$AF$4)*$AE206) + 2*$AE206*EW$31*$C$5</f>
        <v>3.4030822382420181</v>
      </c>
      <c r="EX206">
        <f>(-2*(EX$31*$C$5+$AD206*$C$5*$AF$4)*$AE206)*EXP(-2*(EX$31*$C$5+$AD206*$C$5*$AF$4)*$AE206) + 2*$AE206*EX$31*$C$5</f>
        <v>3.4331738472507225</v>
      </c>
      <c r="EY206">
        <f>(-2*(EY$31*$C$5+$AD206*$C$5*$AF$4)*$AE206)*EXP(-2*(EY$31*$C$5+$AD206*$C$5*$AF$4)*$AE206) + 2*$AE206*EY$31*$C$5</f>
        <v>3.4632402965798512</v>
      </c>
      <c r="EZ206">
        <f>(-2*(EZ$31*$C$5+$AD206*$C$5*$AF$4)*$AE206)*EXP(-2*(EZ$31*$C$5+$AD206*$C$5*$AF$4)*$AE206) + 2*$AE206*EZ$31*$C$5</f>
        <v>3.4932820019400754</v>
      </c>
      <c r="FA206">
        <f>(-2*(FA$31*$C$5+$AD206*$C$5*$AF$4)*$AE206)*EXP(-2*(FA$31*$C$5+$AD206*$C$5*$AF$4)*$AE206) + 2*$AE206*FA$31*$C$5</f>
        <v>3.5232993757368836</v>
      </c>
      <c r="FB206">
        <f>(-2*(FB$31*$C$5+$AD206*$C$5*$AF$4)*$AE206)*EXP(-2*(FB$31*$C$5+$AD206*$C$5*$AF$4)*$AE206) + 2*$AE206*FB$31*$C$5</f>
        <v>3.5532928269226098</v>
      </c>
      <c r="FC206">
        <f>(-2*(FC$31*$C$5+$AD206*$C$5*$AF$4)*$AE206)*EXP(-2*(FC$31*$C$5+$AD206*$C$5*$AF$4)*$AE206) + 2*$AE206*FC$31*$C$5</f>
        <v>3.5832627608595442</v>
      </c>
      <c r="FD206">
        <f>(-2*(FD$31*$C$5+$AD206*$C$5*$AF$4)*$AE206)*EXP(-2*(FD$31*$C$5+$AD206*$C$5*$AF$4)*$AE206) + 2*$AE206*FD$31*$C$5</f>
        <v>3.6132095791936201</v>
      </c>
      <c r="FE206">
        <f>(-2*(FE$31*$C$5+$AD206*$C$5*$AF$4)*$AE206)*EXP(-2*(FE$31*$C$5+$AD206*$C$5*$AF$4)*$AE206) + 2*$AE206*FE$31*$C$5</f>
        <v>3.643133679738173</v>
      </c>
      <c r="FF206">
        <f>(-2*(FF$31*$C$5+$AD206*$C$5*$AF$4)*$AE206)*EXP(-2*(FF$31*$C$5+$AD206*$C$5*$AF$4)*$AE206) + 2*$AE206*FF$31*$C$5</f>
        <v>3.6730354563673231</v>
      </c>
      <c r="FG206">
        <f>(-2*(FG$31*$C$5+$AD206*$C$5*$AF$4)*$AE206)*EXP(-2*(FG$31*$C$5+$AD206*$C$5*$AF$4)*$AE206) + 2*$AE206*FG$31*$C$5</f>
        <v>3.7029152989185015</v>
      </c>
      <c r="FH206">
        <f>(-2*(FH$31*$C$5+$AD206*$C$5*$AF$4)*$AE206)*EXP(-2*(FH$31*$C$5+$AD206*$C$5*$AF$4)*$AE206) + 2*$AE206*FH$31*$C$5</f>
        <v>3.7327735931037109</v>
      </c>
      <c r="FI206">
        <f>(-2*(FI$31*$C$5+$AD206*$C$5*$AF$4)*$AE206)*EXP(-2*(FI$31*$C$5+$AD206*$C$5*$AF$4)*$AE206) + 2*$AE206*FI$31*$C$5</f>
        <v>3.7626107204290884</v>
      </c>
      <c r="FJ206">
        <f>(-2*(FJ$31*$C$5+$AD206*$C$5*$AF$4)*$AE206)*EXP(-2*(FJ$31*$C$5+$AD206*$C$5*$AF$4)*$AE206) + 2*$AE206*FJ$31*$C$5</f>
        <v>3.7924270581223705</v>
      </c>
      <c r="FK206">
        <f>(-2*(FK$31*$C$5+$AD206*$C$5*$AF$4)*$AE206)*EXP(-2*(FK$31*$C$5+$AD206*$C$5*$AF$4)*$AE206) + 2*$AE206*FK$31*$C$5</f>
        <v>3.8222229790678877</v>
      </c>
      <c r="FL206">
        <f>(-2*(FL$31*$C$5+$AD206*$C$5*$AF$4)*$AE206)*EXP(-2*(FL$31*$C$5+$AD206*$C$5*$AF$4)*$AE206) + 2*$AE206*FL$31*$C$5</f>
        <v>3.8519988517487009</v>
      </c>
      <c r="FM206">
        <f>(-2*(FM$31*$C$5+$AD206*$C$5*$AF$4)*$AE206)*EXP(-2*(FM$31*$C$5+$AD206*$C$5*$AF$4)*$AE206) + 2*$AE206*FM$31*$C$5</f>
        <v>3.8817550401955478</v>
      </c>
      <c r="FN206">
        <f>(-2*(FN$31*$C$5+$AD206*$C$5*$AF$4)*$AE206)*EXP(-2*(FN$31*$C$5+$AD206*$C$5*$AF$4)*$AE206) + 2*$AE206*FN$31*$C$5</f>
        <v>3.9114919039422382</v>
      </c>
      <c r="FO206">
        <f>(-2*(FO$31*$C$5+$AD206*$C$5*$AF$4)*$AE206)*EXP(-2*(FO$31*$C$5+$AD206*$C$5*$AF$4)*$AE206) + 2*$AE206*FO$31*$C$5</f>
        <v>3.941209797987185</v>
      </c>
      <c r="FP206">
        <f>(-2*(FP$31*$C$5+$AD206*$C$5*$AF$4)*$AE206)*EXP(-2*(FP$31*$C$5+$AD206*$C$5*$AF$4)*$AE206) + 2*$AE206*FP$31*$C$5</f>
        <v>3.9709090727607603</v>
      </c>
      <c r="FQ206">
        <f>(-2*(FQ$31*$C$5+$AD206*$C$5*$AF$4)*$AE206)*EXP(-2*(FQ$31*$C$5+$AD206*$C$5*$AF$4)*$AE206) + 2*$AE206*FQ$31*$C$5</f>
        <v>4.0005900740981604</v>
      </c>
      <c r="FR206">
        <f>(-2*(FR$31*$C$5+$AD206*$C$5*$AF$4)*$AE206)*EXP(-2*(FR$31*$C$5+$AD206*$C$5*$AF$4)*$AE206) + 2*$AE206*FR$31*$C$5</f>
        <v>4.030253143217517</v>
      </c>
      <c r="FS206">
        <f>(-2*(FS$31*$C$5+$AD206*$C$5*$AF$4)*$AE206)*EXP(-2*(FS$31*$C$5+$AD206*$C$5*$AF$4)*$AE206) + 2*$AE206*FS$31*$C$5</f>
        <v>4.0598986167029567</v>
      </c>
      <c r="FT206">
        <f>(-2*(FT$31*$C$5+$AD206*$C$5*$AF$4)*$AE206)*EXP(-2*(FT$31*$C$5+$AD206*$C$5*$AF$4)*$AE206) + 2*$AE206*FT$31*$C$5</f>
        <v>4.0895268264923548</v>
      </c>
      <c r="FU206">
        <f>(-2*(FU$31*$C$5+$AD206*$C$5*$AF$4)*$AE206)*EXP(-2*(FU$31*$C$5+$AD206*$C$5*$AF$4)*$AE206) + 2*$AE206*FU$31*$C$5</f>
        <v>4.1191380998695317</v>
      </c>
      <c r="FV206">
        <f>(-2*(FV$31*$C$5+$AD206*$C$5*$AF$4)*$AE206)*EXP(-2*(FV$31*$C$5+$AD206*$C$5*$AF$4)*$AE206) + 2*$AE206*FV$31*$C$5</f>
        <v>4.1487327594606445</v>
      </c>
      <c r="FW206">
        <f>(-2*(FW$31*$C$5+$AD206*$C$5*$AF$4)*$AE206)*EXP(-2*(FW$31*$C$5+$AD206*$C$5*$AF$4)*$AE206) + 2*$AE206*FW$31*$C$5</f>
        <v>4.1783111232345496</v>
      </c>
      <c r="FX206">
        <f>(-2*(FX$31*$C$5+$AD206*$C$5*$AF$4)*$AE206)*EXP(-2*(FX$31*$C$5+$AD206*$C$5*$AF$4)*$AE206) + 2*$AE206*FX$31*$C$5</f>
        <v>4.2078735045068969</v>
      </c>
      <c r="FY206">
        <f>(-2*(FY$31*$C$5+$AD206*$C$5*$AF$4)*$AE206)*EXP(-2*(FY$31*$C$5+$AD206*$C$5*$AF$4)*$AE206) + 2*$AE206*FY$31*$C$5</f>
        <v>4.2374202119477618</v>
      </c>
      <c r="FZ206">
        <f>(-2*(FZ$31*$C$5+$AD206*$C$5*$AF$4)*$AE206)*EXP(-2*(FZ$31*$C$5+$AD206*$C$5*$AF$4)*$AE206) + 2*$AE206*FZ$31*$C$5</f>
        <v>4.2669515495926031</v>
      </c>
      <c r="GA206">
        <f>(-2*(GA$31*$C$5+$AD206*$C$5*$AF$4)*$AE206)*EXP(-2*(GA$31*$C$5+$AD206*$C$5*$AF$4)*$AE206) + 2*$AE206*GA$31*$C$5</f>
        <v>4.2964678168563522</v>
      </c>
      <c r="GB206">
        <f>(-2*(GB$31*$C$5+$AD206*$C$5*$AF$4)*$AE206)*EXP(-2*(GB$31*$C$5+$AD206*$C$5*$AF$4)*$AE206) + 2*$AE206*GB$31*$C$5</f>
        <v>4.325969308550432</v>
      </c>
      <c r="GC206">
        <f>(-2*(GC$31*$C$5+$AD206*$C$5*$AF$4)*$AE206)*EXP(-2*(GC$31*$C$5+$AD206*$C$5*$AF$4)*$AE206) + 2*$AE206*GC$31*$C$5</f>
        <v>4.3554563149025656</v>
      </c>
      <c r="GD206">
        <f>(-2*(GD$31*$C$5+$AD206*$C$5*$AF$4)*$AE206)*EXP(-2*(GD$31*$C$5+$AD206*$C$5*$AF$4)*$AE206) + 2*$AE206*GD$31*$C$5</f>
        <v>4.384929121579157</v>
      </c>
      <c r="GE206">
        <f>(-2*(GE$31*$C$5+$AD206*$C$5*$AF$4)*$AE206)*EXP(-2*(GE$31*$C$5+$AD206*$C$5*$AF$4)*$AE206) + 2*$AE206*GE$31*$C$5</f>
        <v>4.4143880097101089</v>
      </c>
      <c r="GF206">
        <f>(-2*(GF$31*$C$5+$AD206*$C$5*$AF$4)*$AE206)*EXP(-2*(GF$31*$C$5+$AD206*$C$5*$AF$4)*$AE206) + 2*$AE206*GF$31*$C$5</f>
        <v>4.4438332559159255</v>
      </c>
      <c r="GG206">
        <f>(-2*(GG$31*$C$5+$AD206*$C$5*$AF$4)*$AE206)*EXP(-2*(GG$31*$C$5+$AD206*$C$5*$AF$4)*$AE206) + 2*$AE206*GG$31*$C$5</f>
        <v>4.4732651323369215</v>
      </c>
      <c r="GH206">
        <f>(-2*(GH$31*$C$5+$AD206*$C$5*$AF$4)*$AE206)*EXP(-2*(GH$31*$C$5+$AD206*$C$5*$AF$4)*$AE206) + 2*$AE206*GH$31*$C$5</f>
        <v>4.5026839066644317</v>
      </c>
      <c r="GI206">
        <f>(-2*(GI$31*$C$5+$AD206*$C$5*$AF$4)*$AE206)*EXP(-2*(GI$31*$C$5+$AD206*$C$5*$AF$4)*$AE206) + 2*$AE206*GI$31*$C$5</f>
        <v>4.532089842173848</v>
      </c>
      <c r="GJ206">
        <f>(-2*(GJ$31*$C$5+$AD206*$C$5*$AF$4)*$AE206)*EXP(-2*(GJ$31*$C$5+$AD206*$C$5*$AF$4)*$AE206) + 2*$AE206*GJ$31*$C$5</f>
        <v>4.561483197759391</v>
      </c>
      <c r="GK206">
        <f>(-2*(GK$31*$C$5+$AD206*$C$5*$AF$4)*$AE206)*EXP(-2*(GK$31*$C$5+$AD206*$C$5*$AF$4)*$AE206) + 2*$AE206*GK$31*$C$5</f>
        <v>4.5908642279704592</v>
      </c>
      <c r="GL206">
        <f>(-2*(GL$31*$C$5+$AD206*$C$5*$AF$4)*$AE206)*EXP(-2*(GL$31*$C$5+$AD206*$C$5*$AF$4)*$AE206) + 2*$AE206*GL$31*$C$5</f>
        <v>4.6202331830494598</v>
      </c>
      <c r="GM206">
        <f>(-2*(GM$31*$C$5+$AD206*$C$5*$AF$4)*$AE206)*EXP(-2*(GM$31*$C$5+$AD206*$C$5*$AF$4)*$AE206) + 2*$AE206*GM$31*$C$5</f>
        <v>4.64959030897099</v>
      </c>
      <c r="GN206">
        <f>(-2*(GN$31*$C$5+$AD206*$C$5*$AF$4)*$AE206)*EXP(-2*(GN$31*$C$5+$AD206*$C$5*$AF$4)*$AE206) + 2*$AE206*GN$31*$C$5</f>
        <v>4.6789358474822844</v>
      </c>
      <c r="GO206">
        <f>(-2*(GO$31*$C$5+$AD206*$C$5*$AF$4)*$AE206)*EXP(-2*(GO$31*$C$5+$AD206*$C$5*$AF$4)*$AE206) + 2*$AE206*GO$31*$C$5</f>
        <v>4.7082700361447953</v>
      </c>
      <c r="GP206">
        <f>(-2*(GP$31*$C$5+$AD206*$C$5*$AF$4)*$AE206)*EXP(-2*(GP$31*$C$5+$AD206*$C$5*$AF$4)*$AE206) + 2*$AE206*GP$31*$C$5</f>
        <v>4.7375931083768377</v>
      </c>
      <c r="GQ206">
        <f>(-2*(GQ$31*$C$5+$AD206*$C$5*$AF$4)*$AE206)*EXP(-2*(GQ$31*$C$5+$AD206*$C$5*$AF$4)*$AE206) + 2*$AE206*GQ$31*$C$5</f>
        <v>4.7669052934971825</v>
      </c>
      <c r="GR206">
        <f>(-2*(GR$31*$C$5+$AD206*$C$5*$AF$4)*$AE206)*EXP(-2*(GR$31*$C$5+$AD206*$C$5*$AF$4)*$AE206) + 2*$AE206*GR$31*$C$5</f>
        <v>4.79620681676953</v>
      </c>
      <c r="GS206">
        <f>(-2*(GS$31*$C$5+$AD206*$C$5*$AF$4)*$AE206)*EXP(-2*(GS$31*$C$5+$AD206*$C$5*$AF$4)*$AE206) + 2*$AE206*GS$31*$C$5</f>
        <v>4.8254978994477478</v>
      </c>
      <c r="GT206">
        <f>(-2*(GT$31*$C$5+$AD206*$C$5*$AF$4)*$AE206)*EXP(-2*(GT$31*$C$5+$AD206*$C$5*$AF$4)*$AE206) + 2*$AE206*GT$31*$C$5</f>
        <v>4.8547787588218396</v>
      </c>
      <c r="GU206">
        <f>(-2*(GU$31*$C$5+$AD206*$C$5*$AF$4)*$AE206)*EXP(-2*(GU$31*$C$5+$AD206*$C$5*$AF$4)*$AE206) + 2*$AE206*GU$31*$C$5</f>
        <v>4.8840496082645171</v>
      </c>
      <c r="GV206">
        <f>(-2*(GV$31*$C$5+$AD206*$C$5*$AF$4)*$AE206)*EXP(-2*(GV$31*$C$5+$AD206*$C$5*$AF$4)*$AE206) + 2*$AE206*GV$31*$C$5</f>
        <v>4.9133106572783412</v>
      </c>
      <c r="GW206">
        <f>(-2*(GW$31*$C$5+$AD206*$C$5*$AF$4)*$AE206)*EXP(-2*(GW$31*$C$5+$AD206*$C$5*$AF$4)*$AE206) + 2*$AE206*GW$31*$C$5</f>
        <v>4.9425621115433351</v>
      </c>
      <c r="GX206">
        <f>(-2*(GX$31*$C$5+$AD206*$C$5*$AF$4)*$AE206)*EXP(-2*(GX$31*$C$5+$AD206*$C$5*$AF$4)*$AE206) + 2*$AE206*GX$31*$C$5</f>
        <v>4.9718041729650393</v>
      </c>
      <c r="GY206">
        <f>(-2*(GY$31*$C$5+$AD206*$C$5*$AF$4)*$AE206)*EXP(-2*(GY$31*$C$5+$AD206*$C$5*$AF$4)*$AE206) + 2*$AE206*GY$31*$C$5</f>
        <v>5.0010370397228963</v>
      </c>
      <c r="GZ206">
        <f>(-2*(GZ$31*$C$5+$AD206*$C$5*$AF$4)*$AE206)*EXP(-2*(GZ$31*$C$5+$AD206*$C$5*$AF$4)*$AE206) + 2*$AE206*GZ$31*$C$5</f>
        <v>5.0302609063189543</v>
      </c>
      <c r="HA206">
        <f>(-2*(HA$31*$C$5+$AD206*$C$5*$AF$4)*$AE206)*EXP(-2*(HA$31*$C$5+$AD206*$C$5*$AF$4)*$AE206) + 2*$AE206*HA$31*$C$5</f>
        <v>5.0594759636268032</v>
      </c>
      <c r="HB206">
        <f>(-2*(HB$31*$C$5+$AD206*$C$5*$AF$4)*$AE206)*EXP(-2*(HB$31*$C$5+$AD206*$C$5*$AF$4)*$AE206) + 2*$AE206*HB$31*$C$5</f>
        <v>5.0886823989407066</v>
      </c>
      <c r="HC206">
        <f>(-2*(HC$31*$C$5+$AD206*$C$5*$AF$4)*$AE206)*EXP(-2*(HC$31*$C$5+$AD206*$C$5*$AF$4)*$AE206) + 2*$AE206*HC$31*$C$5</f>
        <v>5.1178803960248569</v>
      </c>
      <c r="HD206">
        <f>(-2*(HD$31*$C$5+$AD206*$C$5*$AF$4)*$AE206)*EXP(-2*(HD$31*$C$5+$AD206*$C$5*$AF$4)*$AE206) + 2*$AE206*HD$31*$C$5</f>
        <v>5.1470701351627461</v>
      </c>
      <c r="HE206">
        <f>(-2*(HE$31*$C$5+$AD206*$C$5*$AF$4)*$AE206)*EXP(-2*(HE$31*$C$5+$AD206*$C$5*$AF$4)*$AE206) + 2*$AE206*HE$31*$C$5</f>
        <v>5.1762517932065615</v>
      </c>
      <c r="HF206">
        <f>(-2*(HF$31*$C$5+$AD206*$C$5*$AF$4)*$AE206)*EXP(-2*(HF$31*$C$5+$AD206*$C$5*$AF$4)*$AE206) + 2*$AE206*HF$31*$C$5</f>
        <v>5.2054255436265953</v>
      </c>
      <c r="HG206">
        <f>(-2*(HG$31*$C$5+$AD206*$C$5*$AF$4)*$AE206)*EXP(-2*(HG$31*$C$5+$AD206*$C$5*$AF$4)*$AE206) + 2*$AE206*HG$31*$C$5</f>
        <v>5.2345915565606145</v>
      </c>
      <c r="HH206">
        <f>(-2*(HH$31*$C$5+$AD206*$C$5*$AF$4)*$AE206)*EXP(-2*(HH$31*$C$5+$AD206*$C$5*$AF$4)*$AE206) + 2*$AE206*HH$31*$C$5</f>
        <v>5.2637499988631546</v>
      </c>
      <c r="HI206">
        <f>(-2*(HI$31*$C$5+$AD206*$C$5*$AF$4)*$AE206)*EXP(-2*(HI$31*$C$5+$AD206*$C$5*$AF$4)*$AE206) + 2*$AE206*HI$31*$C$5</f>
        <v>5.2929010341547151</v>
      </c>
      <c r="HJ206">
        <f>(-2*(HJ$31*$C$5+$AD206*$C$5*$AF$4)*$AE206)*EXP(-2*(HJ$31*$C$5+$AD206*$C$5*$AF$4)*$AE206) + 2*$AE206*HJ$31*$C$5</f>
        <v>5.3220448228707902</v>
      </c>
      <c r="HK206">
        <f>(-2*(HK$31*$C$5+$AD206*$C$5*$AF$4)*$AE206)*EXP(-2*(HK$31*$C$5+$AD206*$C$5*$AF$4)*$AE206) + 2*$AE206*HK$31*$C$5</f>
        <v>5.3511815223107471</v>
      </c>
      <c r="HL206">
        <f>(-2*(HL$31*$C$5+$AD206*$C$5*$AF$4)*$AE206)*EXP(-2*(HL$31*$C$5+$AD206*$C$5*$AF$4)*$AE206) + 2*$AE206*HL$31*$C$5</f>
        <v>5.3803112866864815</v>
      </c>
      <c r="HM206">
        <f>(-2*(HM$31*$C$5+$AD206*$C$5*$AF$4)*$AE206)*EXP(-2*(HM$31*$C$5+$AD206*$C$5*$AF$4)*$AE206) + 2*$AE206*HM$31*$C$5</f>
        <v>5.4094342671708562</v>
      </c>
      <c r="HN206">
        <f>(-2*(HN$31*$C$5+$AD206*$C$5*$AF$4)*$AE206)*EXP(-2*(HN$31*$C$5+$AD206*$C$5*$AF$4)*$AE206) + 2*$AE206*HN$31*$C$5</f>
        <v>5.4385506119458586</v>
      </c>
      <c r="HO206">
        <f>(-2*(HO$31*$C$5+$AD206*$C$5*$AF$4)*$AE206)*EXP(-2*(HO$31*$C$5+$AD206*$C$5*$AF$4)*$AE206) + 2*$AE206*HO$31*$C$5</f>
        <v>5.4676604662505079</v>
      </c>
      <c r="HP206">
        <f>(-2*(HP$31*$C$5+$AD206*$C$5*$AF$4)*$AE206)*EXP(-2*(HP$31*$C$5+$AD206*$C$5*$AF$4)*$AE206) + 2*$AE206*HP$31*$C$5</f>
        <v>5.4967639724284219</v>
      </c>
      <c r="HQ206">
        <f>(-2*(HQ$31*$C$5+$AD206*$C$5*$AF$4)*$AE206)*EXP(-2*(HQ$31*$C$5+$AD206*$C$5*$AF$4)*$AE206) + 2*$AE206*HQ$31*$C$5</f>
        <v>5.5258612699750804</v>
      </c>
      <c r="HR206">
        <f>(-2*(HR$31*$C$5+$AD206*$C$5*$AF$4)*$AE206)*EXP(-2*(HR$31*$C$5+$AD206*$C$5*$AF$4)*$AE206) + 2*$AE206*HR$31*$C$5</f>
        <v>5.5549524955847289</v>
      </c>
      <c r="HS206">
        <f>(-2*(HS$31*$C$5+$AD206*$C$5*$AF$4)*$AE206)*EXP(-2*(HS$31*$C$5+$AD206*$C$5*$AF$4)*$AE206) + 2*$AE206*HS$31*$C$5</f>
        <v>5.5840377831969281</v>
      </c>
      <c r="HT206">
        <f>(-2*(HT$31*$C$5+$AD206*$C$5*$AF$4)*$AE206)*EXP(-2*(HT$31*$C$5+$AD206*$C$5*$AF$4)*$AE206) + 2*$AE206*HT$31*$C$5</f>
        <v>5.6131172640427049</v>
      </c>
      <c r="HU206">
        <f>(-2*(HU$31*$C$5+$AD206*$C$5*$AF$4)*$AE206)*EXP(-2*(HU$31*$C$5+$AD206*$C$5*$AF$4)*$AE206) + 2*$AE206*HU$31*$C$5</f>
        <v>5.6421910666903203</v>
      </c>
      <c r="HV206">
        <f>(-2*(HV$31*$C$5+$AD206*$C$5*$AF$4)*$AE206)*EXP(-2*(HV$31*$C$5+$AD206*$C$5*$AF$4)*$AE206) + 2*$AE206*HV$31*$C$5</f>
        <v>5.6712593170906125</v>
      </c>
      <c r="HW206">
        <f>(-2*(HW$31*$C$5+$AD206*$C$5*$AF$4)*$AE206)*EXP(-2*(HW$31*$C$5+$AD206*$C$5*$AF$4)*$AE206) + 2*$AE206*HW$31*$C$5</f>
        <v>5.700322138621928</v>
      </c>
      <c r="HX206">
        <f>(-2*(HX$31*$C$5+$AD206*$C$5*$AF$4)*$AE206)*EXP(-2*(HX$31*$C$5+$AD206*$C$5*$AF$4)*$AE206) + 2*$AE206*HX$31*$C$5</f>
        <v>5.7293796521345897</v>
      </c>
      <c r="HY206">
        <f>(-2*(HY$31*$C$5+$AD206*$C$5*$AF$4)*$AE206)*EXP(-2*(HY$31*$C$5+$AD206*$C$5*$AF$4)*$AE206) + 2*$AE206*HY$31*$C$5</f>
        <v>5.7584319759949434</v>
      </c>
    </row>
    <row r="207" spans="1:233">
      <c r="A207" s="4"/>
      <c r="B207" s="4"/>
      <c r="C207" s="4"/>
      <c r="E207" s="116">
        <f t="shared" si="24"/>
        <v>1741</v>
      </c>
      <c r="F207" s="106">
        <f>EXP(-2*($E207-1)/$C$9*$C$5*($C$3*'UL FRMPL'!H$35-'UL FRMPL'!$H$35)/1000)</f>
        <v>0.53409608593534985</v>
      </c>
      <c r="G207" s="3">
        <v>0.57641013798279495</v>
      </c>
      <c r="H207" s="126"/>
      <c r="I207" s="126">
        <f t="shared" si="22"/>
        <v>4.197116458670277E-160</v>
      </c>
      <c r="J207" s="126">
        <v>0.12858249419054901</v>
      </c>
      <c r="K207" s="106">
        <v>0.88629199661720603</v>
      </c>
      <c r="L207" s="3">
        <v>0.88297462007251404</v>
      </c>
      <c r="N207">
        <f>E207</f>
        <v>1741</v>
      </c>
      <c r="O207">
        <v>10000000</v>
      </c>
      <c r="P207">
        <f t="shared" si="23"/>
        <v>4.197116458670277E-160</v>
      </c>
      <c r="Q207">
        <f>EXP(-2*($N207*$C$5/$C$9+$O207*$C$5*$C$10/$C$9)*$C$7)</f>
        <v>4.1971164586702777E-161</v>
      </c>
      <c r="R207">
        <f t="shared" si="28"/>
        <v>4.1971164586702777E-161</v>
      </c>
      <c r="S207">
        <f t="shared" si="27"/>
        <v>4.1971164586702777E-161</v>
      </c>
      <c r="T207">
        <f t="shared" si="27"/>
        <v>4.1971164586702777E-161</v>
      </c>
      <c r="U207">
        <f t="shared" si="27"/>
        <v>4.1971164586702777E-161</v>
      </c>
      <c r="V207">
        <f t="shared" si="27"/>
        <v>4.1971164586702777E-161</v>
      </c>
      <c r="W207">
        <f t="shared" si="27"/>
        <v>4.1971164586702777E-161</v>
      </c>
      <c r="X207">
        <f t="shared" si="27"/>
        <v>4.1971164586702777E-161</v>
      </c>
      <c r="Y207">
        <f t="shared" si="27"/>
        <v>4.1971164586702777E-161</v>
      </c>
      <c r="Z207">
        <f t="shared" si="27"/>
        <v>4.1971164586702777E-161</v>
      </c>
      <c r="AD207" s="116">
        <f t="shared" si="26"/>
        <v>3100</v>
      </c>
      <c r="AE207">
        <f>($C$3*'UL FRMPL'!H$35-'UL FRMPL'!$H$35)/1000</f>
        <v>1.441792</v>
      </c>
      <c r="AG207">
        <f>(-2*(AG$31*$C$5+$AD207*$C$5*$AF$4)*$AE207)*EXP(-2*(AG$31*$C$5+$AD207*$C$5*$AF$4)*$AE207) + 2*$AE207*AG$31*$C$5</f>
        <v>-0.36565681236989878</v>
      </c>
      <c r="AH207">
        <f>(-2*(AH$31*$C$5+$AD207*$C$5*$AF$4)*$AE207)*EXP(-2*(AH$31*$C$5+$AD207*$C$5*$AF$4)*$AE207) + 2*$AE207*AH$31*$C$5</f>
        <v>-0.33788763161552549</v>
      </c>
      <c r="AI207">
        <f>(-2*(AI$31*$C$5+$AD207*$C$5*$AF$4)*$AE207)*EXP(-2*(AI$31*$C$5+$AD207*$C$5*$AF$4)*$AE207) + 2*$AE207*AI$31*$C$5</f>
        <v>-0.30976238932966793</v>
      </c>
      <c r="AJ207">
        <f>(-2*(AJ$31*$C$5+$AD207*$C$5*$AF$4)*$AE207)*EXP(-2*(AJ$31*$C$5+$AD207*$C$5*$AF$4)*$AE207) + 2*$AE207*AJ$31*$C$5</f>
        <v>-0.28130046515454948</v>
      </c>
      <c r="AK207">
        <f>(-2*(AK$31*$C$5+$AD207*$C$5*$AF$4)*$AE207)*EXP(-2*(AK$31*$C$5+$AD207*$C$5*$AF$4)*$AE207) + 2*$AE207*AK$31*$C$5</f>
        <v>-0.25252042470805658</v>
      </c>
      <c r="AL207">
        <f>(-2*(AL$31*$C$5+$AD207*$C$5*$AF$4)*$AE207)*EXP(-2*(AL$31*$C$5+$AD207*$C$5*$AF$4)*$AE207) + 2*$AE207*AL$31*$C$5</f>
        <v>-0.22344005020214852</v>
      </c>
      <c r="AM207">
        <f>(-2*(AM$31*$C$5+$AD207*$C$5*$AF$4)*$AE207)*EXP(-2*(AM$31*$C$5+$AD207*$C$5*$AF$4)*$AE207) + 2*$AE207*AM$31*$C$5</f>
        <v>-0.1940763699783421</v>
      </c>
      <c r="AN207">
        <f>(-2*(AN$31*$C$5+$AD207*$C$5*$AF$4)*$AE207)*EXP(-2*(AN$31*$C$5+$AD207*$C$5*$AF$4)*$AE207) + 2*$AE207*AN$31*$C$5</f>
        <v>-0.16444568699709353</v>
      </c>
      <c r="AO207">
        <f>(-2*(AO$31*$C$5+$AD207*$C$5*$AF$4)*$AE207)*EXP(-2*(AO$31*$C$5+$AD207*$C$5*$AF$4)*$AE207) + 2*$AE207*AO$31*$C$5</f>
        <v>-0.13456360631668554</v>
      </c>
      <c r="AP207">
        <f>(-2*(AP$31*$C$5+$AD207*$C$5*$AF$4)*$AE207)*EXP(-2*(AP$31*$C$5+$AD207*$C$5*$AF$4)*$AE207) + 2*$AE207*AP$31*$C$5</f>
        <v>-0.10444506159604638</v>
      </c>
      <c r="AQ207">
        <f>(-2*(AQ$31*$C$5+$AD207*$C$5*$AF$4)*$AE207)*EXP(-2*(AQ$31*$C$5+$AD207*$C$5*$AF$4)*$AE207) + 2*$AE207*AQ$31*$C$5</f>
        <v>-7.410434065478777E-2</v>
      </c>
      <c r="AR207">
        <f>(-2*(AR$31*$C$5+$AD207*$C$5*$AF$4)*$AE207)*EXP(-2*(AR$31*$C$5+$AD207*$C$5*$AF$4)*$AE207) + 2*$AE207*AR$31*$C$5</f>
        <v>-4.3555110122644292E-2</v>
      </c>
      <c r="AS207">
        <f>(-2*(AS$31*$C$5+$AD207*$C$5*$AF$4)*$AE207)*EXP(-2*(AS$31*$C$5+$AD207*$C$5*$AF$4)*$AE207) + 2*$AE207*AS$31*$C$5</f>
        <v>-1.2810439209429869E-2</v>
      </c>
      <c r="AT207">
        <f>(-2*(AT$31*$C$5+$AD207*$C$5*$AF$4)*$AE207)*EXP(-2*(AT$31*$C$5+$AD207*$C$5*$AF$4)*$AE207) + 2*$AE207*AT$31*$C$5</f>
        <v>1.8117177374406435E-2</v>
      </c>
      <c r="AU207">
        <f>(-2*(AU$31*$C$5+$AD207*$C$5*$AF$4)*$AE207)*EXP(-2*(AU$31*$C$5+$AD207*$C$5*$AF$4)*$AE207) + 2*$AE207*AU$31*$C$5</f>
        <v>4.9215797317544052E-2</v>
      </c>
      <c r="AV207">
        <f>(-2*(AV$31*$C$5+$AD207*$C$5*$AF$4)*$AE207)*EXP(-2*(AV$31*$C$5+$AD207*$C$5*$AF$4)*$AE207) + 2*$AE207*AV$31*$C$5</f>
        <v>8.0474009399757407E-2</v>
      </c>
      <c r="AW207">
        <f>(-2*(AW$31*$C$5+$AD207*$C$5*$AF$4)*$AE207)*EXP(-2*(AW$31*$C$5+$AD207*$C$5*$AF$4)*$AE207) + 2*$AE207*AW$31*$C$5</f>
        <v>0.11188091294890495</v>
      </c>
      <c r="AX207">
        <f>(-2*(AX$31*$C$5+$AD207*$C$5*$AF$4)*$AE207)*EXP(-2*(AX$31*$C$5+$AD207*$C$5*$AF$4)*$AE207) + 2*$AE207*AX$31*$C$5</f>
        <v>0.14342609803666823</v>
      </c>
      <c r="AY207">
        <f>(-2*(AY$31*$C$5+$AD207*$C$5*$AF$4)*$AE207)*EXP(-2*(AY$31*$C$5+$AD207*$C$5*$AF$4)*$AE207) + 2*$AE207*AY$31*$C$5</f>
        <v>0.17509962638763915</v>
      </c>
      <c r="AZ207">
        <f>(-2*(AZ$31*$C$5+$AD207*$C$5*$AF$4)*$AE207)*EXP(-2*(AZ$31*$C$5+$AD207*$C$5*$AF$4)*$AE207) + 2*$AE207*AZ$31*$C$5</f>
        <v>0.20689201297720433</v>
      </c>
      <c r="BA207">
        <f>(-2*(BA$31*$C$5+$AD207*$C$5*$AF$4)*$AE207)*EXP(-2*(BA$31*$C$5+$AD207*$C$5*$AF$4)*$AE207) + 2*$AE207*BA$31*$C$5</f>
        <v>0.23879420829449488</v>
      </c>
      <c r="BB207">
        <f>(-2*(BB$31*$C$5+$AD207*$C$5*$AF$4)*$AE207)*EXP(-2*(BB$31*$C$5+$AD207*$C$5*$AF$4)*$AE207) + 2*$AE207*BB$31*$C$5</f>
        <v>0.27079758124745912</v>
      </c>
      <c r="BC207">
        <f>(-2*(BC$31*$C$5+$AD207*$C$5*$AF$4)*$AE207)*EXP(-2*(BC$31*$C$5+$AD207*$C$5*$AF$4)*$AE207) + 2*$AE207*BC$31*$C$5</f>
        <v>0.30289390268788757</v>
      </c>
      <c r="BD207">
        <f>(-2*(BD$31*$C$5+$AD207*$C$5*$AF$4)*$AE207)*EXP(-2*(BD$31*$C$5+$AD207*$C$5*$AF$4)*$AE207) + 2*$AE207*BD$31*$C$5</f>
        <v>0.33507532953495672</v>
      </c>
      <c r="BE207">
        <f>(-2*(BE$31*$C$5+$AD207*$C$5*$AF$4)*$AE207)*EXP(-2*(BE$31*$C$5+$AD207*$C$5*$AF$4)*$AE207) + 2*$AE207*BE$31*$C$5</f>
        <v>0.36733438947657732</v>
      </c>
      <c r="BF207">
        <f>(-2*(BF$31*$C$5+$AD207*$C$5*$AF$4)*$AE207)*EXP(-2*(BF$31*$C$5+$AD207*$C$5*$AF$4)*$AE207) + 2*$AE207*BF$31*$C$5</f>
        <v>0.39966396622852973</v>
      </c>
      <c r="BG207">
        <f>(-2*(BG$31*$C$5+$AD207*$C$5*$AF$4)*$AE207)*EXP(-2*(BG$31*$C$5+$AD207*$C$5*$AF$4)*$AE207) + 2*$AE207*BG$31*$C$5</f>
        <v>0.43205728533203408</v>
      </c>
      <c r="BH207">
        <f>(-2*(BH$31*$C$5+$AD207*$C$5*$AF$4)*$AE207)*EXP(-2*(BH$31*$C$5+$AD207*$C$5*$AF$4)*$AE207) + 2*$AE207*BH$31*$C$5</f>
        <v>0.46450790047105728</v>
      </c>
      <c r="BI207">
        <f>(-2*(BI$31*$C$5+$AD207*$C$5*$AF$4)*$AE207)*EXP(-2*(BI$31*$C$5+$AD207*$C$5*$AF$4)*$AE207) + 2*$AE207*BI$31*$C$5</f>
        <v>0.49700968029128595</v>
      </c>
      <c r="BJ207">
        <f>(-2*(BJ$31*$C$5+$AD207*$C$5*$AF$4)*$AE207)*EXP(-2*(BJ$31*$C$5+$AD207*$C$5*$AF$4)*$AE207) + 2*$AE207*BJ$31*$C$5</f>
        <v>0.5295567957033005</v>
      </c>
      <c r="BK207">
        <f>(-2*(BK$31*$C$5+$AD207*$C$5*$AF$4)*$AE207)*EXP(-2*(BK$31*$C$5+$AD207*$C$5*$AF$4)*$AE207) + 2*$AE207*BK$31*$C$5</f>
        <v>0.5621437076530722</v>
      </c>
      <c r="BL207">
        <f>(-2*(BL$31*$C$5+$AD207*$C$5*$AF$4)*$AE207)*EXP(-2*(BL$31*$C$5+$AD207*$C$5*$AF$4)*$AE207) + 2*$AE207*BL$31*$C$5</f>
        <v>0.59476515534347907</v>
      </c>
      <c r="BM207">
        <f>(-2*(BM$31*$C$5+$AD207*$C$5*$AF$4)*$AE207)*EXP(-2*(BM$31*$C$5+$AD207*$C$5*$AF$4)*$AE207) + 2*$AE207*BM$31*$C$5</f>
        <v>0.62741614489107644</v>
      </c>
      <c r="BN207">
        <f>(-2*(BN$31*$C$5+$AD207*$C$5*$AF$4)*$AE207)*EXP(-2*(BN$31*$C$5+$AD207*$C$5*$AF$4)*$AE207) + 2*$AE207*BN$31*$C$5</f>
        <v>0.66009193840289915</v>
      </c>
      <c r="BO207">
        <f>(-2*(BO$31*$C$5+$AD207*$C$5*$AF$4)*$AE207)*EXP(-2*(BO$31*$C$5+$AD207*$C$5*$AF$4)*$AE207) + 2*$AE207*BO$31*$C$5</f>
        <v>0.69278804345857847</v>
      </c>
      <c r="BP207">
        <f>(-2*(BP$31*$C$5+$AD207*$C$5*$AF$4)*$AE207)*EXP(-2*(BP$31*$C$5+$AD207*$C$5*$AF$4)*$AE207) + 2*$AE207*BP$31*$C$5</f>
        <v>0.72550020298356144</v>
      </c>
      <c r="BQ207">
        <f>(-2*(BQ$31*$C$5+$AD207*$C$5*$AF$4)*$AE207)*EXP(-2*(BQ$31*$C$5+$AD207*$C$5*$AF$4)*$AE207) + 2*$AE207*BQ$31*$C$5</f>
        <v>0.75822438549969273</v>
      </c>
      <c r="BR207">
        <f>(-2*(BR$31*$C$5+$AD207*$C$5*$AF$4)*$AE207)*EXP(-2*(BR$31*$C$5+$AD207*$C$5*$AF$4)*$AE207) + 2*$AE207*BR$31*$C$5</f>
        <v>0.79095677573989032</v>
      </c>
      <c r="BS207">
        <f>(-2*(BS$31*$C$5+$AD207*$C$5*$AF$4)*$AE207)*EXP(-2*(BS$31*$C$5+$AD207*$C$5*$AF$4)*$AE207) + 2*$AE207*BS$31*$C$5</f>
        <v>0.82369376561409557</v>
      </c>
      <c r="BT207">
        <f>(-2*(BT$31*$C$5+$AD207*$C$5*$AF$4)*$AE207)*EXP(-2*(BT$31*$C$5+$AD207*$C$5*$AF$4)*$AE207) + 2*$AE207*BT$31*$C$5</f>
        <v>0.8564319455141074</v>
      </c>
      <c r="BU207">
        <f>(-2*(BU$31*$C$5+$AD207*$C$5*$AF$4)*$AE207)*EXP(-2*(BU$31*$C$5+$AD207*$C$5*$AF$4)*$AE207) + 2*$AE207*BU$31*$C$5</f>
        <v>0.88916809594533674</v>
      </c>
      <c r="BV207">
        <f>(-2*(BV$31*$C$5+$AD207*$C$5*$AF$4)*$AE207)*EXP(-2*(BV$31*$C$5+$AD207*$C$5*$AF$4)*$AE207) + 2*$AE207*BV$31*$C$5</f>
        <v>0.92189917947392108</v>
      </c>
      <c r="BW207">
        <f>(-2*(BW$31*$C$5+$AD207*$C$5*$AF$4)*$AE207)*EXP(-2*(BW$31*$C$5+$AD207*$C$5*$AF$4)*$AE207) + 2*$AE207*BW$31*$C$5</f>
        <v>0.95462233297803345</v>
      </c>
      <c r="BX207">
        <f>(-2*(BX$31*$C$5+$AD207*$C$5*$AF$4)*$AE207)*EXP(-2*(BX$31*$C$5+$AD207*$C$5*$AF$4)*$AE207) + 2*$AE207*BX$31*$C$5</f>
        <v>0.98733486019259642</v>
      </c>
      <c r="BY207">
        <f>(-2*(BY$31*$C$5+$AD207*$C$5*$AF$4)*$AE207)*EXP(-2*(BY$31*$C$5+$AD207*$C$5*$AF$4)*$AE207) + 2*$AE207*BY$31*$C$5</f>
        <v>1.0200342245369849</v>
      </c>
      <c r="BZ207">
        <f>(-2*(BZ$31*$C$5+$AD207*$C$5*$AF$4)*$AE207)*EXP(-2*(BZ$31*$C$5+$AD207*$C$5*$AF$4)*$AE207) + 2*$AE207*BZ$31*$C$5</f>
        <v>1.0527180422156517</v>
      </c>
      <c r="CA207">
        <f>(-2*(CA$31*$C$5+$AD207*$C$5*$AF$4)*$AE207)*EXP(-2*(CA$31*$C$5+$AD207*$C$5*$AF$4)*$AE207) + 2*$AE207*CA$31*$C$5</f>
        <v>1.0853840755819564</v>
      </c>
      <c r="CB207">
        <f>(-2*(CB$31*$C$5+$AD207*$C$5*$AF$4)*$AE207)*EXP(-2*(CB$31*$C$5+$AD207*$C$5*$AF$4)*$AE207) + 2*$AE207*CB$31*$C$5</f>
        <v>1.1180302267558087</v>
      </c>
      <c r="CC207">
        <f>(-2*(CC$31*$C$5+$AD207*$C$5*$AF$4)*$AE207)*EXP(-2*(CC$31*$C$5+$AD207*$C$5*$AF$4)*$AE207) + 2*$AE207*CC$31*$C$5</f>
        <v>1.1506545314860597</v>
      </c>
      <c r="CD207">
        <f>(-2*(CD$31*$C$5+$AD207*$C$5*$AF$4)*$AE207)*EXP(-2*(CD$31*$C$5+$AD207*$C$5*$AF$4)*$AE207) + 2*$AE207*CD$31*$C$5</f>
        <v>1.1832551532488826</v>
      </c>
      <c r="CE207">
        <f>(-2*(CE$31*$C$5+$AD207*$C$5*$AF$4)*$AE207)*EXP(-2*(CE$31*$C$5+$AD207*$C$5*$AF$4)*$AE207) + 2*$AE207*CE$31*$C$5</f>
        <v>1.2158303775736874</v>
      </c>
      <c r="CF207">
        <f>(-2*(CF$31*$C$5+$AD207*$C$5*$AF$4)*$AE207)*EXP(-2*(CF$31*$C$5+$AD207*$C$5*$AF$4)*$AE207) + 2*$AE207*CF$31*$C$5</f>
        <v>1.2483786065884015</v>
      </c>
      <c r="CG207">
        <f>(-2*(CG$31*$C$5+$AD207*$C$5*$AF$4)*$AE207)*EXP(-2*(CG$31*$C$5+$AD207*$C$5*$AF$4)*$AE207) + 2*$AE207*CG$31*$C$5</f>
        <v>1.2808983537762322</v>
      </c>
      <c r="CH207">
        <f>(-2*(CH$31*$C$5+$AD207*$C$5*$AF$4)*$AE207)*EXP(-2*(CH$31*$C$5+$AD207*$C$5*$AF$4)*$AE207) + 2*$AE207*CH$31*$C$5</f>
        <v>1.3133882389362925</v>
      </c>
      <c r="CI207">
        <f>(-2*(CI$31*$C$5+$AD207*$C$5*$AF$4)*$AE207)*EXP(-2*(CI$31*$C$5+$AD207*$C$5*$AF$4)*$AE207) + 2*$AE207*CI$31*$C$5</f>
        <v>1.3458469833407405</v>
      </c>
      <c r="CJ207">
        <f>(-2*(CJ$31*$C$5+$AD207*$C$5*$AF$4)*$AE207)*EXP(-2*(CJ$31*$C$5+$AD207*$C$5*$AF$4)*$AE207) + 2*$AE207*CJ$31*$C$5</f>
        <v>1.3782734050813295</v>
      </c>
      <c r="CK207">
        <f>(-2*(CK$31*$C$5+$AD207*$C$5*$AF$4)*$AE207)*EXP(-2*(CK$31*$C$5+$AD207*$C$5*$AF$4)*$AE207) + 2*$AE207*CK$31*$C$5</f>
        <v>1.4106664145985164</v>
      </c>
      <c r="CL207">
        <f>(-2*(CL$31*$C$5+$AD207*$C$5*$AF$4)*$AE207)*EXP(-2*(CL$31*$C$5+$AD207*$C$5*$AF$4)*$AE207) + 2*$AE207*CL$31*$C$5</f>
        <v>1.4430250103865068</v>
      </c>
      <c r="CM207">
        <f>(-2*(CM$31*$C$5+$AD207*$C$5*$AF$4)*$AE207)*EXP(-2*(CM$31*$C$5+$AD207*$C$5*$AF$4)*$AE207) + 2*$AE207*CM$31*$C$5</f>
        <v>1.4753482748678517</v>
      </c>
      <c r="CN207">
        <f>(-2*(CN$31*$C$5+$AD207*$C$5*$AF$4)*$AE207)*EXP(-2*(CN$31*$C$5+$AD207*$C$5*$AF$4)*$AE207) + 2*$AE207*CN$31*$C$5</f>
        <v>1.5076353704314207</v>
      </c>
      <c r="CO207">
        <f>(-2*(CO$31*$C$5+$AD207*$C$5*$AF$4)*$AE207)*EXP(-2*(CO$31*$C$5+$AD207*$C$5*$AF$4)*$AE207) + 2*$AE207*CO$31*$C$5</f>
        <v>1.5398855356278072</v>
      </c>
      <c r="CP207">
        <f>(-2*(CP$31*$C$5+$AD207*$C$5*$AF$4)*$AE207)*EXP(-2*(CP$31*$C$5+$AD207*$C$5*$AF$4)*$AE207) + 2*$AE207*CP$31*$C$5</f>
        <v>1.5720980815164038</v>
      </c>
      <c r="CQ207">
        <f>(-2*(CQ$31*$C$5+$AD207*$C$5*$AF$4)*$AE207)*EXP(-2*(CQ$31*$C$5+$AD207*$C$5*$AF$4)*$AE207) + 2*$AE207*CQ$31*$C$5</f>
        <v>1.6042723881586114</v>
      </c>
      <c r="CR207">
        <f>(-2*(CR$31*$C$5+$AD207*$C$5*$AF$4)*$AE207)*EXP(-2*(CR$31*$C$5+$AD207*$C$5*$AF$4)*$AE207) + 2*$AE207*CR$31*$C$5</f>
        <v>1.6364079012518173</v>
      </c>
      <c r="CS207">
        <f>(-2*(CS$31*$C$5+$AD207*$C$5*$AF$4)*$AE207)*EXP(-2*(CS$31*$C$5+$AD207*$C$5*$AF$4)*$AE207) + 2*$AE207*CS$31*$C$5</f>
        <v>1.668504128898981</v>
      </c>
      <c r="CT207">
        <f>(-2*(CT$31*$C$5+$AD207*$C$5*$AF$4)*$AE207)*EXP(-2*(CT$31*$C$5+$AD207*$C$5*$AF$4)*$AE207) + 2*$AE207*CT$31*$C$5</f>
        <v>1.7005606385088297</v>
      </c>
      <c r="CU207">
        <f>(-2*(CU$31*$C$5+$AD207*$C$5*$AF$4)*$AE207)*EXP(-2*(CU$31*$C$5+$AD207*$C$5*$AF$4)*$AE207) + 2*$AE207*CU$31*$C$5</f>
        <v>1.7325770538218537</v>
      </c>
      <c r="CV207">
        <f>(-2*(CV$31*$C$5+$AD207*$C$5*$AF$4)*$AE207)*EXP(-2*(CV$31*$C$5+$AD207*$C$5*$AF$4)*$AE207) + 2*$AE207*CV$31*$C$5</f>
        <v>1.7645530520574564</v>
      </c>
      <c r="CW207">
        <f>(-2*(CW$31*$C$5+$AD207*$C$5*$AF$4)*$AE207)*EXP(-2*(CW$31*$C$5+$AD207*$C$5*$AF$4)*$AE207) + 2*$AE207*CW$31*$C$5</f>
        <v>1.796488361177768</v>
      </c>
      <c r="CX207">
        <f>(-2*(CX$31*$C$5+$AD207*$C$5*$AF$4)*$AE207)*EXP(-2*(CX$31*$C$5+$AD207*$C$5*$AF$4)*$AE207) + 2*$AE207*CX$31*$C$5</f>
        <v>1.8283827572638007</v>
      </c>
      <c r="CY207">
        <f>(-2*(CY$31*$C$5+$AD207*$C$5*$AF$4)*$AE207)*EXP(-2*(CY$31*$C$5+$AD207*$C$5*$AF$4)*$AE207) + 2*$AE207*CY$31*$C$5</f>
        <v>1.8602360619997684</v>
      </c>
      <c r="CZ207">
        <f>(-2*(CZ$31*$C$5+$AD207*$C$5*$AF$4)*$AE207)*EXP(-2*(CZ$31*$C$5+$AD207*$C$5*$AF$4)*$AE207) + 2*$AE207*CZ$31*$C$5</f>
        <v>1.8920481402615406</v>
      </c>
      <c r="DA207">
        <f>(-2*(DA$31*$C$5+$AD207*$C$5*$AF$4)*$AE207)*EXP(-2*(DA$31*$C$5+$AD207*$C$5*$AF$4)*$AE207) + 2*$AE207*DA$31*$C$5</f>
        <v>1.9238188978053441</v>
      </c>
      <c r="DB207">
        <f>(-2*(DB$31*$C$5+$AD207*$C$5*$AF$4)*$AE207)*EXP(-2*(DB$31*$C$5+$AD207*$C$5*$AF$4)*$AE207) + 2*$AE207*DB$31*$C$5</f>
        <v>1.9555482790529632</v>
      </c>
      <c r="DC207">
        <f>(-2*(DC$31*$C$5+$AD207*$C$5*$AF$4)*$AE207)*EXP(-2*(DC$31*$C$5+$AD207*$C$5*$AF$4)*$AE207) + 2*$AE207*DC$31*$C$5</f>
        <v>1.9872362649698188</v>
      </c>
      <c r="DD207">
        <f>(-2*(DD$31*$C$5+$AD207*$C$5*$AF$4)*$AE207)*EXP(-2*(DD$31*$C$5+$AD207*$C$5*$AF$4)*$AE207) + 2*$AE207*DD$31*$C$5</f>
        <v>2.0188828710324325</v>
      </c>
      <c r="DE207">
        <f>(-2*(DE$31*$C$5+$AD207*$C$5*$AF$4)*$AE207)*EXP(-2*(DE$31*$C$5+$AD207*$C$5*$AF$4)*$AE207) + 2*$AE207*DE$31*$C$5</f>
        <v>2.050488145281915</v>
      </c>
      <c r="DF207">
        <f>(-2*(DF$31*$C$5+$AD207*$C$5*$AF$4)*$AE207)*EXP(-2*(DF$31*$C$5+$AD207*$C$5*$AF$4)*$AE207) + 2*$AE207*DF$31*$C$5</f>
        <v>2.0820521664602305</v>
      </c>
      <c r="DG207">
        <f>(-2*(DG$31*$C$5+$AD207*$C$5*$AF$4)*$AE207)*EXP(-2*(DG$31*$C$5+$AD207*$C$5*$AF$4)*$AE207) + 2*$AE207*DG$31*$C$5</f>
        <v>2.1135750422260906</v>
      </c>
      <c r="DH207">
        <f>(-2*(DH$31*$C$5+$AD207*$C$5*$AF$4)*$AE207)*EXP(-2*(DH$31*$C$5+$AD207*$C$5*$AF$4)*$AE207) + 2*$AE207*DH$31*$C$5</f>
        <v>2.145056907447481</v>
      </c>
      <c r="DI207">
        <f>(-2*(DI$31*$C$5+$AD207*$C$5*$AF$4)*$AE207)*EXP(-2*(DI$31*$C$5+$AD207*$C$5*$AF$4)*$AE207) + 2*$AE207*DI$31*$C$5</f>
        <v>2.1764979225678815</v>
      </c>
      <c r="DJ207">
        <f>(-2*(DJ$31*$C$5+$AD207*$C$5*$AF$4)*$AE207)*EXP(-2*(DJ$31*$C$5+$AD207*$C$5*$AF$4)*$AE207) + 2*$AE207*DJ$31*$C$5</f>
        <v>2.207898272043384</v>
      </c>
      <c r="DK207">
        <f>(-2*(DK$31*$C$5+$AD207*$C$5*$AF$4)*$AE207)*EXP(-2*(DK$31*$C$5+$AD207*$C$5*$AF$4)*$AE207) + 2*$AE207*DK$31*$C$5</f>
        <v>2.2392581628479964</v>
      </c>
      <c r="DL207">
        <f>(-2*(DL$31*$C$5+$AD207*$C$5*$AF$4)*$AE207)*EXP(-2*(DL$31*$C$5+$AD207*$C$5*$AF$4)*$AE207) + 2*$AE207*DL$31*$C$5</f>
        <v>2.2705778230445119</v>
      </c>
      <c r="DM207">
        <f>(-2*(DM$31*$C$5+$AD207*$C$5*$AF$4)*$AE207)*EXP(-2*(DM$31*$C$5+$AD207*$C$5*$AF$4)*$AE207) + 2*$AE207*DM$31*$C$5</f>
        <v>2.3018575004184361</v>
      </c>
      <c r="DN207">
        <f>(-2*(DN$31*$C$5+$AD207*$C$5*$AF$4)*$AE207)*EXP(-2*(DN$31*$C$5+$AD207*$C$5*$AF$4)*$AE207) + 2*$AE207*DN$31*$C$5</f>
        <v>2.3330974611725233</v>
      </c>
      <c r="DO207">
        <f>(-2*(DO$31*$C$5+$AD207*$C$5*$AF$4)*$AE207)*EXP(-2*(DO$31*$C$5+$AD207*$C$5*$AF$4)*$AE207) + 2*$AE207*DO$31*$C$5</f>
        <v>2.3642979886796045</v>
      </c>
      <c r="DP207">
        <f>(-2*(DP$31*$C$5+$AD207*$C$5*$AF$4)*$AE207)*EXP(-2*(DP$31*$C$5+$AD207*$C$5*$AF$4)*$AE207) + 2*$AE207*DP$31*$C$5</f>
        <v>2.395459382291425</v>
      </c>
      <c r="DQ207">
        <f>(-2*(DQ$31*$C$5+$AD207*$C$5*$AF$4)*$AE207)*EXP(-2*(DQ$31*$C$5+$AD207*$C$5*$AF$4)*$AE207) + 2*$AE207*DQ$31*$C$5</f>
        <v>2.4265819562013289</v>
      </c>
      <c r="DR207">
        <f>(-2*(DR$31*$C$5+$AD207*$C$5*$AF$4)*$AE207)*EXP(-2*(DR$31*$C$5+$AD207*$C$5*$AF$4)*$AE207) + 2*$AE207*DR$31*$C$5</f>
        <v>2.4576660383586919</v>
      </c>
      <c r="DS207">
        <f>(-2*(DS$31*$C$5+$AD207*$C$5*$AF$4)*$AE207)*EXP(-2*(DS$31*$C$5+$AD207*$C$5*$AF$4)*$AE207) + 2*$AE207*DS$31*$C$5</f>
        <v>2.4887119694330644</v>
      </c>
      <c r="DT207">
        <f>(-2*(DT$31*$C$5+$AD207*$C$5*$AF$4)*$AE207)*EXP(-2*(DT$31*$C$5+$AD207*$C$5*$AF$4)*$AE207) + 2*$AE207*DT$31*$C$5</f>
        <v>2.5197201018261022</v>
      </c>
      <c r="DU207">
        <f>(-2*(DU$31*$C$5+$AD207*$C$5*$AF$4)*$AE207)*EXP(-2*(DU$31*$C$5+$AD207*$C$5*$AF$4)*$AE207) + 2*$AE207*DU$31*$C$5</f>
        <v>2.5506907987293768</v>
      </c>
      <c r="DV207">
        <f>(-2*(DV$31*$C$5+$AD207*$C$5*$AF$4)*$AE207)*EXP(-2*(DV$31*$C$5+$AD207*$C$5*$AF$4)*$AE207) + 2*$AE207*DV$31*$C$5</f>
        <v>2.5816244332262777</v>
      </c>
      <c r="DW207">
        <f>(-2*(DW$31*$C$5+$AD207*$C$5*$AF$4)*$AE207)*EXP(-2*(DW$31*$C$5+$AD207*$C$5*$AF$4)*$AE207) + 2*$AE207*DW$31*$C$5</f>
        <v>2.6125213874362472</v>
      </c>
      <c r="DX207">
        <f>(-2*(DX$31*$C$5+$AD207*$C$5*$AF$4)*$AE207)*EXP(-2*(DX$31*$C$5+$AD207*$C$5*$AF$4)*$AE207) + 2*$AE207*DX$31*$C$5</f>
        <v>2.6433820516996738</v>
      </c>
      <c r="DY207">
        <f>(-2*(DY$31*$C$5+$AD207*$C$5*$AF$4)*$AE207)*EXP(-2*(DY$31*$C$5+$AD207*$C$5*$AF$4)*$AE207) + 2*$AE207*DY$31*$C$5</f>
        <v>2.674206823801824</v>
      </c>
      <c r="DZ207">
        <f>(-2*(DZ$31*$C$5+$AD207*$C$5*$AF$4)*$AE207)*EXP(-2*(DZ$31*$C$5+$AD207*$C$5*$AF$4)*$AE207) + 2*$AE207*DZ$31*$C$5</f>
        <v>2.7049961082342469</v>
      </c>
      <c r="EA207">
        <f>(-2*(EA$31*$C$5+$AD207*$C$5*$AF$4)*$AE207)*EXP(-2*(EA$31*$C$5+$AD207*$C$5*$AF$4)*$AE207) + 2*$AE207*EA$31*$C$5</f>
        <v>2.7357503154921536</v>
      </c>
      <c r="EB207">
        <f>(-2*(EB$31*$C$5+$AD207*$C$5*$AF$4)*$AE207)*EXP(-2*(EB$31*$C$5+$AD207*$C$5*$AF$4)*$AE207) + 2*$AE207*EB$31*$C$5</f>
        <v>2.7664698614063217</v>
      </c>
      <c r="EC207">
        <f>(-2*(EC$31*$C$5+$AD207*$C$5*$AF$4)*$AE207)*EXP(-2*(EC$31*$C$5+$AD207*$C$5*$AF$4)*$AE207) + 2*$AE207*EC$31*$C$5</f>
        <v>2.7971551665081265</v>
      </c>
      <c r="ED207">
        <f>(-2*(ED$31*$C$5+$AD207*$C$5*$AF$4)*$AE207)*EXP(-2*(ED$31*$C$5+$AD207*$C$5*$AF$4)*$AE207) + 2*$AE207*ED$31*$C$5</f>
        <v>2.8278066554263628</v>
      </c>
      <c r="EE207">
        <f>(-2*(EE$31*$C$5+$AD207*$C$5*$AF$4)*$AE207)*EXP(-2*(EE$31*$C$5+$AD207*$C$5*$AF$4)*$AE207) + 2*$AE207*EE$31*$C$5</f>
        <v>2.8584247563145526</v>
      </c>
      <c r="EF207">
        <f>(-2*(EF$31*$C$5+$AD207*$C$5*$AF$4)*$AE207)*EXP(-2*(EF$31*$C$5+$AD207*$C$5*$AF$4)*$AE207) + 2*$AE207*EF$31*$C$5</f>
        <v>2.8890099003075047</v>
      </c>
      <c r="EG207">
        <f>(-2*(EG$31*$C$5+$AD207*$C$5*$AF$4)*$AE207)*EXP(-2*(EG$31*$C$5+$AD207*$C$5*$AF$4)*$AE207) + 2*$AE207*EG$31*$C$5</f>
        <v>2.9195625210059153</v>
      </c>
      <c r="EH207">
        <f>(-2*(EH$31*$C$5+$AD207*$C$5*$AF$4)*$AE207)*EXP(-2*(EH$31*$C$5+$AD207*$C$5*$AF$4)*$AE207) + 2*$AE207*EH$31*$C$5</f>
        <v>2.9500830539878629</v>
      </c>
      <c r="EI207">
        <f>(-2*(EI$31*$C$5+$AD207*$C$5*$AF$4)*$AE207)*EXP(-2*(EI$31*$C$5+$AD207*$C$5*$AF$4)*$AE207) + 2*$AE207*EI$31*$C$5</f>
        <v>2.980571936346081</v>
      </c>
      <c r="EJ207">
        <f>(-2*(EJ$31*$C$5+$AD207*$C$5*$AF$4)*$AE207)*EXP(-2*(EJ$31*$C$5+$AD207*$C$5*$AF$4)*$AE207) + 2*$AE207*EJ$31*$C$5</f>
        <v>3.0110296062499335</v>
      </c>
      <c r="EK207">
        <f>(-2*(EK$31*$C$5+$AD207*$C$5*$AF$4)*$AE207)*EXP(-2*(EK$31*$C$5+$AD207*$C$5*$AF$4)*$AE207) + 2*$AE207*EK$31*$C$5</f>
        <v>3.0414565025310778</v>
      </c>
      <c r="EL207">
        <f>(-2*(EL$31*$C$5+$AD207*$C$5*$AF$4)*$AE207)*EXP(-2*(EL$31*$C$5+$AD207*$C$5*$AF$4)*$AE207) + 2*$AE207*EL$31*$C$5</f>
        <v>3.0718530642917994</v>
      </c>
      <c r="EM207">
        <f>(-2*(EM$31*$C$5+$AD207*$C$5*$AF$4)*$AE207)*EXP(-2*(EM$31*$C$5+$AD207*$C$5*$AF$4)*$AE207) + 2*$AE207*EM$31*$C$5</f>
        <v>3.1022197305350883</v>
      </c>
      <c r="EN207">
        <f>(-2*(EN$31*$C$5+$AD207*$C$5*$AF$4)*$AE207)*EXP(-2*(EN$31*$C$5+$AD207*$C$5*$AF$4)*$AE207) + 2*$AE207*EN$31*$C$5</f>
        <v>3.132556939815518</v>
      </c>
      <c r="EO207">
        <f>(-2*(EO$31*$C$5+$AD207*$C$5*$AF$4)*$AE207)*EXP(-2*(EO$31*$C$5+$AD207*$C$5*$AF$4)*$AE207) + 2*$AE207*EO$31*$C$5</f>
        <v>3.1628651299100552</v>
      </c>
      <c r="EP207">
        <f>(-2*(EP$31*$C$5+$AD207*$C$5*$AF$4)*$AE207)*EXP(-2*(EP$31*$C$5+$AD207*$C$5*$AF$4)*$AE207) + 2*$AE207*EP$31*$C$5</f>
        <v>3.1931447375079478</v>
      </c>
      <c r="EQ207">
        <f>(-2*(EQ$31*$C$5+$AD207*$C$5*$AF$4)*$AE207)*EXP(-2*(EQ$31*$C$5+$AD207*$C$5*$AF$4)*$AE207) + 2*$AE207*EQ$31*$C$5</f>
        <v>3.2233961979188646</v>
      </c>
      <c r="ER207">
        <f>(-2*(ER$31*$C$5+$AD207*$C$5*$AF$4)*$AE207)*EXP(-2*(ER$31*$C$5+$AD207*$C$5*$AF$4)*$AE207) + 2*$AE207*ER$31*$C$5</f>
        <v>3.2536199447985119</v>
      </c>
      <c r="ES207">
        <f>(-2*(ES$31*$C$5+$AD207*$C$5*$AF$4)*$AE207)*EXP(-2*(ES$31*$C$5+$AD207*$C$5*$AF$4)*$AE207) + 2*$AE207*ES$31*$C$5</f>
        <v>3.2838164098909557</v>
      </c>
      <c r="ET207">
        <f>(-2*(ET$31*$C$5+$AD207*$C$5*$AF$4)*$AE207)*EXP(-2*(ET$31*$C$5+$AD207*$C$5*$AF$4)*$AE207) + 2*$AE207*ET$31*$C$5</f>
        <v>3.3139860227869367</v>
      </c>
      <c r="EU207">
        <f>(-2*(EU$31*$C$5+$AD207*$C$5*$AF$4)*$AE207)*EXP(-2*(EU$31*$C$5+$AD207*$C$5*$AF$4)*$AE207) + 2*$AE207*EU$31*$C$5</f>
        <v>3.3441292106974636</v>
      </c>
      <c r="EV207">
        <f>(-2*(EV$31*$C$5+$AD207*$C$5*$AF$4)*$AE207)*EXP(-2*(EV$31*$C$5+$AD207*$C$5*$AF$4)*$AE207) + 2*$AE207*EV$31*$C$5</f>
        <v>3.3742463982420179</v>
      </c>
      <c r="EW207">
        <f>(-2*(EW$31*$C$5+$AD207*$C$5*$AF$4)*$AE207)*EXP(-2*(EW$31*$C$5+$AD207*$C$5*$AF$4)*$AE207) + 2*$AE207*EW$31*$C$5</f>
        <v>3.4043380072507228</v>
      </c>
      <c r="EX207">
        <f>(-2*(EX$31*$C$5+$AD207*$C$5*$AF$4)*$AE207)*EXP(-2*(EX$31*$C$5+$AD207*$C$5*$AF$4)*$AE207) + 2*$AE207*EX$31*$C$5</f>
        <v>3.4344044565798511</v>
      </c>
      <c r="EY207">
        <f>(-2*(EY$31*$C$5+$AD207*$C$5*$AF$4)*$AE207)*EXP(-2*(EY$31*$C$5+$AD207*$C$5*$AF$4)*$AE207) + 2*$AE207*EY$31*$C$5</f>
        <v>3.4644461619400753</v>
      </c>
      <c r="EZ207">
        <f>(-2*(EZ$31*$C$5+$AD207*$C$5*$AF$4)*$AE207)*EXP(-2*(EZ$31*$C$5+$AD207*$C$5*$AF$4)*$AE207) + 2*$AE207*EZ$31*$C$5</f>
        <v>3.4944635357368838</v>
      </c>
      <c r="FA207">
        <f>(-2*(FA$31*$C$5+$AD207*$C$5*$AF$4)*$AE207)*EXP(-2*(FA$31*$C$5+$AD207*$C$5*$AF$4)*$AE207) + 2*$AE207*FA$31*$C$5</f>
        <v>3.5244569869226097</v>
      </c>
      <c r="FB207">
        <f>(-2*(FB$31*$C$5+$AD207*$C$5*$AF$4)*$AE207)*EXP(-2*(FB$31*$C$5+$AD207*$C$5*$AF$4)*$AE207) + 2*$AE207*FB$31*$C$5</f>
        <v>3.5544269208595445</v>
      </c>
      <c r="FC207">
        <f>(-2*(FC$31*$C$5+$AD207*$C$5*$AF$4)*$AE207)*EXP(-2*(FC$31*$C$5+$AD207*$C$5*$AF$4)*$AE207) + 2*$AE207*FC$31*$C$5</f>
        <v>3.5843737391936199</v>
      </c>
      <c r="FD207">
        <f>(-2*(FD$31*$C$5+$AD207*$C$5*$AF$4)*$AE207)*EXP(-2*(FD$31*$C$5+$AD207*$C$5*$AF$4)*$AE207) + 2*$AE207*FD$31*$C$5</f>
        <v>3.6142978397381733</v>
      </c>
      <c r="FE207">
        <f>(-2*(FE$31*$C$5+$AD207*$C$5*$AF$4)*$AE207)*EXP(-2*(FE$31*$C$5+$AD207*$C$5*$AF$4)*$AE207) + 2*$AE207*FE$31*$C$5</f>
        <v>3.6441996163673229</v>
      </c>
      <c r="FF207">
        <f>(-2*(FF$31*$C$5+$AD207*$C$5*$AF$4)*$AE207)*EXP(-2*(FF$31*$C$5+$AD207*$C$5*$AF$4)*$AE207) + 2*$AE207*FF$31*$C$5</f>
        <v>3.6740794589185013</v>
      </c>
      <c r="FG207">
        <f>(-2*(FG$31*$C$5+$AD207*$C$5*$AF$4)*$AE207)*EXP(-2*(FG$31*$C$5+$AD207*$C$5*$AF$4)*$AE207) + 2*$AE207*FG$31*$C$5</f>
        <v>3.7039377531037112</v>
      </c>
      <c r="FH207">
        <f>(-2*(FH$31*$C$5+$AD207*$C$5*$AF$4)*$AE207)*EXP(-2*(FH$31*$C$5+$AD207*$C$5*$AF$4)*$AE207) + 2*$AE207*FH$31*$C$5</f>
        <v>3.7337748804290882</v>
      </c>
      <c r="FI207">
        <f>(-2*(FI$31*$C$5+$AD207*$C$5*$AF$4)*$AE207)*EXP(-2*(FI$31*$C$5+$AD207*$C$5*$AF$4)*$AE207) + 2*$AE207*FI$31*$C$5</f>
        <v>3.7635912181223707</v>
      </c>
      <c r="FJ207">
        <f>(-2*(FJ$31*$C$5+$AD207*$C$5*$AF$4)*$AE207)*EXP(-2*(FJ$31*$C$5+$AD207*$C$5*$AF$4)*$AE207) + 2*$AE207*FJ$31*$C$5</f>
        <v>3.7933871390678875</v>
      </c>
      <c r="FK207">
        <f>(-2*(FK$31*$C$5+$AD207*$C$5*$AF$4)*$AE207)*EXP(-2*(FK$31*$C$5+$AD207*$C$5*$AF$4)*$AE207) + 2*$AE207*FK$31*$C$5</f>
        <v>3.8231630117487008</v>
      </c>
      <c r="FL207">
        <f>(-2*(FL$31*$C$5+$AD207*$C$5*$AF$4)*$AE207)*EXP(-2*(FL$31*$C$5+$AD207*$C$5*$AF$4)*$AE207) + 2*$AE207*FL$31*$C$5</f>
        <v>3.8529192001955481</v>
      </c>
      <c r="FM207">
        <f>(-2*(FM$31*$C$5+$AD207*$C$5*$AF$4)*$AE207)*EXP(-2*(FM$31*$C$5+$AD207*$C$5*$AF$4)*$AE207) + 2*$AE207*FM$31*$C$5</f>
        <v>3.8826560639422381</v>
      </c>
      <c r="FN207">
        <f>(-2*(FN$31*$C$5+$AD207*$C$5*$AF$4)*$AE207)*EXP(-2*(FN$31*$C$5+$AD207*$C$5*$AF$4)*$AE207) + 2*$AE207*FN$31*$C$5</f>
        <v>3.9123739579871852</v>
      </c>
      <c r="FO207">
        <f>(-2*(FO$31*$C$5+$AD207*$C$5*$AF$4)*$AE207)*EXP(-2*(FO$31*$C$5+$AD207*$C$5*$AF$4)*$AE207) + 2*$AE207*FO$31*$C$5</f>
        <v>3.9420732327607597</v>
      </c>
      <c r="FP207">
        <f>(-2*(FP$31*$C$5+$AD207*$C$5*$AF$4)*$AE207)*EXP(-2*(FP$31*$C$5+$AD207*$C$5*$AF$4)*$AE207) + 2*$AE207*FP$31*$C$5</f>
        <v>3.9717542340981606</v>
      </c>
      <c r="FQ207">
        <f>(-2*(FQ$31*$C$5+$AD207*$C$5*$AF$4)*$AE207)*EXP(-2*(FQ$31*$C$5+$AD207*$C$5*$AF$4)*$AE207) + 2*$AE207*FQ$31*$C$5</f>
        <v>4.0014173032175169</v>
      </c>
      <c r="FR207">
        <f>(-2*(FR$31*$C$5+$AD207*$C$5*$AF$4)*$AE207)*EXP(-2*(FR$31*$C$5+$AD207*$C$5*$AF$4)*$AE207) + 2*$AE207*FR$31*$C$5</f>
        <v>4.0310627767029565</v>
      </c>
      <c r="FS207">
        <f>(-2*(FS$31*$C$5+$AD207*$C$5*$AF$4)*$AE207)*EXP(-2*(FS$31*$C$5+$AD207*$C$5*$AF$4)*$AE207) + 2*$AE207*FS$31*$C$5</f>
        <v>4.0606909864923546</v>
      </c>
      <c r="FT207">
        <f>(-2*(FT$31*$C$5+$AD207*$C$5*$AF$4)*$AE207)*EXP(-2*(FT$31*$C$5+$AD207*$C$5*$AF$4)*$AE207) + 2*$AE207*FT$31*$C$5</f>
        <v>4.0903022598695316</v>
      </c>
      <c r="FU207">
        <f>(-2*(FU$31*$C$5+$AD207*$C$5*$AF$4)*$AE207)*EXP(-2*(FU$31*$C$5+$AD207*$C$5*$AF$4)*$AE207) + 2*$AE207*FU$31*$C$5</f>
        <v>4.1198969194606452</v>
      </c>
      <c r="FV207">
        <f>(-2*(FV$31*$C$5+$AD207*$C$5*$AF$4)*$AE207)*EXP(-2*(FV$31*$C$5+$AD207*$C$5*$AF$4)*$AE207) + 2*$AE207*FV$31*$C$5</f>
        <v>4.1494752832345494</v>
      </c>
      <c r="FW207">
        <f>(-2*(FW$31*$C$5+$AD207*$C$5*$AF$4)*$AE207)*EXP(-2*(FW$31*$C$5+$AD207*$C$5*$AF$4)*$AE207) + 2*$AE207*FW$31*$C$5</f>
        <v>4.1790376645068967</v>
      </c>
      <c r="FX207">
        <f>(-2*(FX$31*$C$5+$AD207*$C$5*$AF$4)*$AE207)*EXP(-2*(FX$31*$C$5+$AD207*$C$5*$AF$4)*$AE207) + 2*$AE207*FX$31*$C$5</f>
        <v>4.2085843719477616</v>
      </c>
      <c r="FY207">
        <f>(-2*(FY$31*$C$5+$AD207*$C$5*$AF$4)*$AE207)*EXP(-2*(FY$31*$C$5+$AD207*$C$5*$AF$4)*$AE207) + 2*$AE207*FY$31*$C$5</f>
        <v>4.2381157095926039</v>
      </c>
      <c r="FZ207">
        <f>(-2*(FZ$31*$C$5+$AD207*$C$5*$AF$4)*$AE207)*EXP(-2*(FZ$31*$C$5+$AD207*$C$5*$AF$4)*$AE207) + 2*$AE207*FZ$31*$C$5</f>
        <v>4.2676319768563511</v>
      </c>
      <c r="GA207">
        <f>(-2*(GA$31*$C$5+$AD207*$C$5*$AF$4)*$AE207)*EXP(-2*(GA$31*$C$5+$AD207*$C$5*$AF$4)*$AE207) + 2*$AE207*GA$31*$C$5</f>
        <v>4.2971334685504328</v>
      </c>
      <c r="GB207">
        <f>(-2*(GB$31*$C$5+$AD207*$C$5*$AF$4)*$AE207)*EXP(-2*(GB$31*$C$5+$AD207*$C$5*$AF$4)*$AE207) + 2*$AE207*GB$31*$C$5</f>
        <v>4.3266204749025654</v>
      </c>
      <c r="GC207">
        <f>(-2*(GC$31*$C$5+$AD207*$C$5*$AF$4)*$AE207)*EXP(-2*(GC$31*$C$5+$AD207*$C$5*$AF$4)*$AE207) + 2*$AE207*GC$31*$C$5</f>
        <v>4.356093281579156</v>
      </c>
      <c r="GD207">
        <f>(-2*(GD$31*$C$5+$AD207*$C$5*$AF$4)*$AE207)*EXP(-2*(GD$31*$C$5+$AD207*$C$5*$AF$4)*$AE207) + 2*$AE207*GD$31*$C$5</f>
        <v>4.3855521697101096</v>
      </c>
      <c r="GE207">
        <f>(-2*(GE$31*$C$5+$AD207*$C$5*$AF$4)*$AE207)*EXP(-2*(GE$31*$C$5+$AD207*$C$5*$AF$4)*$AE207) + 2*$AE207*GE$31*$C$5</f>
        <v>4.4149974159159253</v>
      </c>
      <c r="GF207">
        <f>(-2*(GF$31*$C$5+$AD207*$C$5*$AF$4)*$AE207)*EXP(-2*(GF$31*$C$5+$AD207*$C$5*$AF$4)*$AE207) + 2*$AE207*GF$31*$C$5</f>
        <v>4.4444292923369222</v>
      </c>
      <c r="GG207">
        <f>(-2*(GG$31*$C$5+$AD207*$C$5*$AF$4)*$AE207)*EXP(-2*(GG$31*$C$5+$AD207*$C$5*$AF$4)*$AE207) + 2*$AE207*GG$31*$C$5</f>
        <v>4.4738480666644307</v>
      </c>
      <c r="GH207">
        <f>(-2*(GH$31*$C$5+$AD207*$C$5*$AF$4)*$AE207)*EXP(-2*(GH$31*$C$5+$AD207*$C$5*$AF$4)*$AE207) + 2*$AE207*GH$31*$C$5</f>
        <v>4.5032540021738487</v>
      </c>
      <c r="GI207">
        <f>(-2*(GI$31*$C$5+$AD207*$C$5*$AF$4)*$AE207)*EXP(-2*(GI$31*$C$5+$AD207*$C$5*$AF$4)*$AE207) + 2*$AE207*GI$31*$C$5</f>
        <v>4.5326473577593909</v>
      </c>
      <c r="GJ207">
        <f>(-2*(GJ$31*$C$5+$AD207*$C$5*$AF$4)*$AE207)*EXP(-2*(GJ$31*$C$5+$AD207*$C$5*$AF$4)*$AE207) + 2*$AE207*GJ$31*$C$5</f>
        <v>4.5620283879704591</v>
      </c>
      <c r="GK207">
        <f>(-2*(GK$31*$C$5+$AD207*$C$5*$AF$4)*$AE207)*EXP(-2*(GK$31*$C$5+$AD207*$C$5*$AF$4)*$AE207) + 2*$AE207*GK$31*$C$5</f>
        <v>4.5913973430494597</v>
      </c>
      <c r="GL207">
        <f>(-2*(GL$31*$C$5+$AD207*$C$5*$AF$4)*$AE207)*EXP(-2*(GL$31*$C$5+$AD207*$C$5*$AF$4)*$AE207) + 2*$AE207*GL$31*$C$5</f>
        <v>4.6207544689709907</v>
      </c>
      <c r="GM207">
        <f>(-2*(GM$31*$C$5+$AD207*$C$5*$AF$4)*$AE207)*EXP(-2*(GM$31*$C$5+$AD207*$C$5*$AF$4)*$AE207) + 2*$AE207*GM$31*$C$5</f>
        <v>4.6501000074822842</v>
      </c>
      <c r="GN207">
        <f>(-2*(GN$31*$C$5+$AD207*$C$5*$AF$4)*$AE207)*EXP(-2*(GN$31*$C$5+$AD207*$C$5*$AF$4)*$AE207) + 2*$AE207*GN$31*$C$5</f>
        <v>4.6794341961447952</v>
      </c>
      <c r="GO207">
        <f>(-2*(GO$31*$C$5+$AD207*$C$5*$AF$4)*$AE207)*EXP(-2*(GO$31*$C$5+$AD207*$C$5*$AF$4)*$AE207) + 2*$AE207*GO$31*$C$5</f>
        <v>4.7087572683768375</v>
      </c>
      <c r="GP207">
        <f>(-2*(GP$31*$C$5+$AD207*$C$5*$AF$4)*$AE207)*EXP(-2*(GP$31*$C$5+$AD207*$C$5*$AF$4)*$AE207) + 2*$AE207*GP$31*$C$5</f>
        <v>4.7380694534971832</v>
      </c>
      <c r="GQ207">
        <f>(-2*(GQ$31*$C$5+$AD207*$C$5*$AF$4)*$AE207)*EXP(-2*(GQ$31*$C$5+$AD207*$C$5*$AF$4)*$AE207) + 2*$AE207*GQ$31*$C$5</f>
        <v>4.7673709767695289</v>
      </c>
      <c r="GR207">
        <f>(-2*(GR$31*$C$5+$AD207*$C$5*$AF$4)*$AE207)*EXP(-2*(GR$31*$C$5+$AD207*$C$5*$AF$4)*$AE207) + 2*$AE207*GR$31*$C$5</f>
        <v>4.7966620594477485</v>
      </c>
      <c r="GS207">
        <f>(-2*(GS$31*$C$5+$AD207*$C$5*$AF$4)*$AE207)*EXP(-2*(GS$31*$C$5+$AD207*$C$5*$AF$4)*$AE207) + 2*$AE207*GS$31*$C$5</f>
        <v>4.8259429188218395</v>
      </c>
      <c r="GT207">
        <f>(-2*(GT$31*$C$5+$AD207*$C$5*$AF$4)*$AE207)*EXP(-2*(GT$31*$C$5+$AD207*$C$5*$AF$4)*$AE207) + 2*$AE207*GT$31*$C$5</f>
        <v>4.8552137682645178</v>
      </c>
      <c r="GU207">
        <f>(-2*(GU$31*$C$5+$AD207*$C$5*$AF$4)*$AE207)*EXP(-2*(GU$31*$C$5+$AD207*$C$5*$AF$4)*$AE207) + 2*$AE207*GU$31*$C$5</f>
        <v>4.8844748172783401</v>
      </c>
      <c r="GV207">
        <f>(-2*(GV$31*$C$5+$AD207*$C$5*$AF$4)*$AE207)*EXP(-2*(GV$31*$C$5+$AD207*$C$5*$AF$4)*$AE207) + 2*$AE207*GV$31*$C$5</f>
        <v>4.9137262715433359</v>
      </c>
      <c r="GW207">
        <f>(-2*(GW$31*$C$5+$AD207*$C$5*$AF$4)*$AE207)*EXP(-2*(GW$31*$C$5+$AD207*$C$5*$AF$4)*$AE207) + 2*$AE207*GW$31*$C$5</f>
        <v>4.9429683329650391</v>
      </c>
      <c r="GX207">
        <f>(-2*(GX$31*$C$5+$AD207*$C$5*$AF$4)*$AE207)*EXP(-2*(GX$31*$C$5+$AD207*$C$5*$AF$4)*$AE207) + 2*$AE207*GX$31*$C$5</f>
        <v>4.9722011997228961</v>
      </c>
      <c r="GY207">
        <f>(-2*(GY$31*$C$5+$AD207*$C$5*$AF$4)*$AE207)*EXP(-2*(GY$31*$C$5+$AD207*$C$5*$AF$4)*$AE207) + 2*$AE207*GY$31*$C$5</f>
        <v>5.0014250663189541</v>
      </c>
      <c r="GZ207">
        <f>(-2*(GZ$31*$C$5+$AD207*$C$5*$AF$4)*$AE207)*EXP(-2*(GZ$31*$C$5+$AD207*$C$5*$AF$4)*$AE207) + 2*$AE207*GZ$31*$C$5</f>
        <v>5.0306401236268039</v>
      </c>
      <c r="HA207">
        <f>(-2*(HA$31*$C$5+$AD207*$C$5*$AF$4)*$AE207)*EXP(-2*(HA$31*$C$5+$AD207*$C$5*$AF$4)*$AE207) + 2*$AE207*HA$31*$C$5</f>
        <v>5.0598465589407056</v>
      </c>
      <c r="HB207">
        <f>(-2*(HB$31*$C$5+$AD207*$C$5*$AF$4)*$AE207)*EXP(-2*(HB$31*$C$5+$AD207*$C$5*$AF$4)*$AE207) + 2*$AE207*HB$31*$C$5</f>
        <v>5.0890445560248567</v>
      </c>
      <c r="HC207">
        <f>(-2*(HC$31*$C$5+$AD207*$C$5*$AF$4)*$AE207)*EXP(-2*(HC$31*$C$5+$AD207*$C$5*$AF$4)*$AE207) + 2*$AE207*HC$31*$C$5</f>
        <v>5.1182342951627469</v>
      </c>
      <c r="HD207">
        <f>(-2*(HD$31*$C$5+$AD207*$C$5*$AF$4)*$AE207)*EXP(-2*(HD$31*$C$5+$AD207*$C$5*$AF$4)*$AE207) + 2*$AE207*HD$31*$C$5</f>
        <v>5.1474159532065613</v>
      </c>
      <c r="HE207">
        <f>(-2*(HE$31*$C$5+$AD207*$C$5*$AF$4)*$AE207)*EXP(-2*(HE$31*$C$5+$AD207*$C$5*$AF$4)*$AE207) + 2*$AE207*HE$31*$C$5</f>
        <v>5.1765897036265951</v>
      </c>
      <c r="HF207">
        <f>(-2*(HF$31*$C$5+$AD207*$C$5*$AF$4)*$AE207)*EXP(-2*(HF$31*$C$5+$AD207*$C$5*$AF$4)*$AE207) + 2*$AE207*HF$31*$C$5</f>
        <v>5.2057557165606143</v>
      </c>
      <c r="HG207">
        <f>(-2*(HG$31*$C$5+$AD207*$C$5*$AF$4)*$AE207)*EXP(-2*(HG$31*$C$5+$AD207*$C$5*$AF$4)*$AE207) + 2*$AE207*HG$31*$C$5</f>
        <v>5.2349141588631554</v>
      </c>
      <c r="HH207">
        <f>(-2*(HH$31*$C$5+$AD207*$C$5*$AF$4)*$AE207)*EXP(-2*(HH$31*$C$5+$AD207*$C$5*$AF$4)*$AE207) + 2*$AE207*HH$31*$C$5</f>
        <v>5.2640651941547141</v>
      </c>
      <c r="HI207">
        <f>(-2*(HI$31*$C$5+$AD207*$C$5*$AF$4)*$AE207)*EXP(-2*(HI$31*$C$5+$AD207*$C$5*$AF$4)*$AE207) + 2*$AE207*HI$31*$C$5</f>
        <v>5.2932089828707909</v>
      </c>
      <c r="HJ207">
        <f>(-2*(HJ$31*$C$5+$AD207*$C$5*$AF$4)*$AE207)*EXP(-2*(HJ$31*$C$5+$AD207*$C$5*$AF$4)*$AE207) + 2*$AE207*HJ$31*$C$5</f>
        <v>5.3223456823107469</v>
      </c>
      <c r="HK207">
        <f>(-2*(HK$31*$C$5+$AD207*$C$5*$AF$4)*$AE207)*EXP(-2*(HK$31*$C$5+$AD207*$C$5*$AF$4)*$AE207) + 2*$AE207*HK$31*$C$5</f>
        <v>5.3514754466864822</v>
      </c>
      <c r="HL207">
        <f>(-2*(HL$31*$C$5+$AD207*$C$5*$AF$4)*$AE207)*EXP(-2*(HL$31*$C$5+$AD207*$C$5*$AF$4)*$AE207) + 2*$AE207*HL$31*$C$5</f>
        <v>5.3805984271708551</v>
      </c>
      <c r="HM207">
        <f>(-2*(HM$31*$C$5+$AD207*$C$5*$AF$4)*$AE207)*EXP(-2*(HM$31*$C$5+$AD207*$C$5*$AF$4)*$AE207) + 2*$AE207*HM$31*$C$5</f>
        <v>5.4097147719458594</v>
      </c>
      <c r="HN207">
        <f>(-2*(HN$31*$C$5+$AD207*$C$5*$AF$4)*$AE207)*EXP(-2*(HN$31*$C$5+$AD207*$C$5*$AF$4)*$AE207) + 2*$AE207*HN$31*$C$5</f>
        <v>5.4388246262505078</v>
      </c>
      <c r="HO207">
        <f>(-2*(HO$31*$C$5+$AD207*$C$5*$AF$4)*$AE207)*EXP(-2*(HO$31*$C$5+$AD207*$C$5*$AF$4)*$AE207) + 2*$AE207*HO$31*$C$5</f>
        <v>5.4679281324284217</v>
      </c>
      <c r="HP207">
        <f>(-2*(HP$31*$C$5+$AD207*$C$5*$AF$4)*$AE207)*EXP(-2*(HP$31*$C$5+$AD207*$C$5*$AF$4)*$AE207) + 2*$AE207*HP$31*$C$5</f>
        <v>5.4970254299750803</v>
      </c>
      <c r="HQ207">
        <f>(-2*(HQ$31*$C$5+$AD207*$C$5*$AF$4)*$AE207)*EXP(-2*(HQ$31*$C$5+$AD207*$C$5*$AF$4)*$AE207) + 2*$AE207*HQ$31*$C$5</f>
        <v>5.5261166555847296</v>
      </c>
      <c r="HR207">
        <f>(-2*(HR$31*$C$5+$AD207*$C$5*$AF$4)*$AE207)*EXP(-2*(HR$31*$C$5+$AD207*$C$5*$AF$4)*$AE207) + 2*$AE207*HR$31*$C$5</f>
        <v>5.5552019431969279</v>
      </c>
      <c r="HS207">
        <f>(-2*(HS$31*$C$5+$AD207*$C$5*$AF$4)*$AE207)*EXP(-2*(HS$31*$C$5+$AD207*$C$5*$AF$4)*$AE207) + 2*$AE207*HS$31*$C$5</f>
        <v>5.5842814240427048</v>
      </c>
      <c r="HT207">
        <f>(-2*(HT$31*$C$5+$AD207*$C$5*$AF$4)*$AE207)*EXP(-2*(HT$31*$C$5+$AD207*$C$5*$AF$4)*$AE207) + 2*$AE207*HT$31*$C$5</f>
        <v>5.6133552266903202</v>
      </c>
      <c r="HU207">
        <f>(-2*(HU$31*$C$5+$AD207*$C$5*$AF$4)*$AE207)*EXP(-2*(HU$31*$C$5+$AD207*$C$5*$AF$4)*$AE207) + 2*$AE207*HU$31*$C$5</f>
        <v>5.6424234770906132</v>
      </c>
      <c r="HV207">
        <f>(-2*(HV$31*$C$5+$AD207*$C$5*$AF$4)*$AE207)*EXP(-2*(HV$31*$C$5+$AD207*$C$5*$AF$4)*$AE207) + 2*$AE207*HV$31*$C$5</f>
        <v>5.671486298621927</v>
      </c>
      <c r="HW207">
        <f>(-2*(HW$31*$C$5+$AD207*$C$5*$AF$4)*$AE207)*EXP(-2*(HW$31*$C$5+$AD207*$C$5*$AF$4)*$AE207) + 2*$AE207*HW$31*$C$5</f>
        <v>5.7005438121345904</v>
      </c>
      <c r="HX207">
        <f>(-2*(HX$31*$C$5+$AD207*$C$5*$AF$4)*$AE207)*EXP(-2*(HX$31*$C$5+$AD207*$C$5*$AF$4)*$AE207) + 2*$AE207*HX$31*$C$5</f>
        <v>5.7295961359949432</v>
      </c>
      <c r="HY207">
        <f>(-2*(HY$31*$C$5+$AD207*$C$5*$AF$4)*$AE207)*EXP(-2*(HY$31*$C$5+$AD207*$C$5*$AF$4)*$AE207) + 2*$AE207*HY$31*$C$5</f>
        <v>5.7586433861289192</v>
      </c>
    </row>
    <row r="208" spans="1:233">
      <c r="A208" s="4"/>
      <c r="B208" s="4"/>
      <c r="C208" s="4"/>
      <c r="E208" s="116">
        <f t="shared" si="24"/>
        <v>1751</v>
      </c>
      <c r="F208" s="106">
        <f>EXP(-2*($E208-1)/$C$9*$C$5*($C$3*'UL FRMPL'!H$35-'UL FRMPL'!$H$35)/1000)</f>
        <v>0.53217441267251409</v>
      </c>
      <c r="G208" s="3">
        <v>0.57863789461665804</v>
      </c>
      <c r="H208" s="126"/>
      <c r="I208" s="126">
        <f t="shared" si="22"/>
        <v>4.1816726919972766E-160</v>
      </c>
      <c r="J208" s="126">
        <v>0.120224056603773</v>
      </c>
      <c r="K208" s="106">
        <v>0.85741561020314605</v>
      </c>
      <c r="L208" s="3">
        <v>0.88878676470588203</v>
      </c>
      <c r="N208">
        <f>E208</f>
        <v>1751</v>
      </c>
      <c r="O208">
        <v>10000000</v>
      </c>
      <c r="P208">
        <f t="shared" si="23"/>
        <v>4.1816726919972766E-160</v>
      </c>
      <c r="Q208">
        <f>EXP(-2*($N208*$C$5/$C$9+$O208*$C$5*$C$10/$C$9)*$C$7)</f>
        <v>4.1816726919972761E-161</v>
      </c>
      <c r="R208">
        <f t="shared" si="28"/>
        <v>4.1816726919972761E-161</v>
      </c>
      <c r="S208">
        <f t="shared" si="27"/>
        <v>4.1816726919972761E-161</v>
      </c>
      <c r="T208">
        <f t="shared" si="27"/>
        <v>4.1816726919972761E-161</v>
      </c>
      <c r="U208">
        <f t="shared" si="27"/>
        <v>4.1816726919972761E-161</v>
      </c>
      <c r="V208">
        <f t="shared" si="27"/>
        <v>4.1816726919972761E-161</v>
      </c>
      <c r="W208">
        <f t="shared" si="27"/>
        <v>4.1816726919972761E-161</v>
      </c>
      <c r="X208">
        <f t="shared" si="27"/>
        <v>4.1816726919972761E-161</v>
      </c>
      <c r="Y208">
        <f t="shared" si="27"/>
        <v>4.1816726919972761E-161</v>
      </c>
      <c r="Z208">
        <f t="shared" si="27"/>
        <v>4.1816726919972761E-161</v>
      </c>
      <c r="AD208" s="116">
        <f t="shared" si="26"/>
        <v>3200</v>
      </c>
      <c r="AE208">
        <f>($C$3*'UL FRMPL'!H$35-'UL FRMPL'!$H$35)/1000</f>
        <v>1.441792</v>
      </c>
      <c r="AG208">
        <f>(-2*(AG$31*$C$5+$AD208*$C$5*$AF$4)*$AE208)*EXP(-2*(AG$31*$C$5+$AD208*$C$5*$AF$4)*$AE208) + 2*$AE208*AG$31*$C$5</f>
        <v>-0.36672347161552549</v>
      </c>
      <c r="AH208">
        <f>(-2*(AH$31*$C$5+$AD208*$C$5*$AF$4)*$AE208)*EXP(-2*(AH$31*$C$5+$AD208*$C$5*$AF$4)*$AE208) + 2*$AE208*AH$31*$C$5</f>
        <v>-0.33859822932966793</v>
      </c>
      <c r="AI208">
        <f>(-2*(AI$31*$C$5+$AD208*$C$5*$AF$4)*$AE208)*EXP(-2*(AI$31*$C$5+$AD208*$C$5*$AF$4)*$AE208) + 2*$AE208*AI$31*$C$5</f>
        <v>-0.31013630515454949</v>
      </c>
      <c r="AJ208">
        <f>(-2*(AJ$31*$C$5+$AD208*$C$5*$AF$4)*$AE208)*EXP(-2*(AJ$31*$C$5+$AD208*$C$5*$AF$4)*$AE208) + 2*$AE208*AJ$31*$C$5</f>
        <v>-0.28135626470805658</v>
      </c>
      <c r="AK208">
        <f>(-2*(AK$31*$C$5+$AD208*$C$5*$AF$4)*$AE208)*EXP(-2*(AK$31*$C$5+$AD208*$C$5*$AF$4)*$AE208) + 2*$AE208*AK$31*$C$5</f>
        <v>-0.25227589020214852</v>
      </c>
      <c r="AL208">
        <f>(-2*(AL$31*$C$5+$AD208*$C$5*$AF$4)*$AE208)*EXP(-2*(AL$31*$C$5+$AD208*$C$5*$AF$4)*$AE208) + 2*$AE208*AL$31*$C$5</f>
        <v>-0.2229122099783421</v>
      </c>
      <c r="AM208">
        <f>(-2*(AM$31*$C$5+$AD208*$C$5*$AF$4)*$AE208)*EXP(-2*(AM$31*$C$5+$AD208*$C$5*$AF$4)*$AE208) + 2*$AE208*AM$31*$C$5</f>
        <v>-0.1932815269970935</v>
      </c>
      <c r="AN208">
        <f>(-2*(AN$31*$C$5+$AD208*$C$5*$AF$4)*$AE208)*EXP(-2*(AN$31*$C$5+$AD208*$C$5*$AF$4)*$AE208) + 2*$AE208*AN$31*$C$5</f>
        <v>-0.16339944631668554</v>
      </c>
      <c r="AO208">
        <f>(-2*(AO$31*$C$5+$AD208*$C$5*$AF$4)*$AE208)*EXP(-2*(AO$31*$C$5+$AD208*$C$5*$AF$4)*$AE208) + 2*$AE208*AO$31*$C$5</f>
        <v>-0.13328090159604636</v>
      </c>
      <c r="AP208">
        <f>(-2*(AP$31*$C$5+$AD208*$C$5*$AF$4)*$AE208)*EXP(-2*(AP$31*$C$5+$AD208*$C$5*$AF$4)*$AE208) + 2*$AE208*AP$31*$C$5</f>
        <v>-0.10294018065478777</v>
      </c>
      <c r="AQ208">
        <f>(-2*(AQ$31*$C$5+$AD208*$C$5*$AF$4)*$AE208)*EXP(-2*(AQ$31*$C$5+$AD208*$C$5*$AF$4)*$AE208) + 2*$AE208*AQ$31*$C$5</f>
        <v>-7.2390950122644238E-2</v>
      </c>
      <c r="AR208">
        <f>(-2*(AR$31*$C$5+$AD208*$C$5*$AF$4)*$AE208)*EXP(-2*(AR$31*$C$5+$AD208*$C$5*$AF$4)*$AE208) + 2*$AE208*AR$31*$C$5</f>
        <v>-4.1646279209429926E-2</v>
      </c>
      <c r="AS208">
        <f>(-2*(AS$31*$C$5+$AD208*$C$5*$AF$4)*$AE208)*EXP(-2*(AS$31*$C$5+$AD208*$C$5*$AF$4)*$AE208) + 2*$AE208*AS$31*$C$5</f>
        <v>-1.0718662625593567E-2</v>
      </c>
      <c r="AT208">
        <f>(-2*(AT$31*$C$5+$AD208*$C$5*$AF$4)*$AE208)*EXP(-2*(AT$31*$C$5+$AD208*$C$5*$AF$4)*$AE208) + 2*$AE208*AT$31*$C$5</f>
        <v>2.0379957317544106E-2</v>
      </c>
      <c r="AU208">
        <f>(-2*(AU$31*$C$5+$AD208*$C$5*$AF$4)*$AE208)*EXP(-2*(AU$31*$C$5+$AD208*$C$5*$AF$4)*$AE208) + 2*$AE208*AU$31*$C$5</f>
        <v>5.163816939975735E-2</v>
      </c>
      <c r="AV208">
        <f>(-2*(AV$31*$C$5+$AD208*$C$5*$AF$4)*$AE208)*EXP(-2*(AV$31*$C$5+$AD208*$C$5*$AF$4)*$AE208) + 2*$AE208*AV$31*$C$5</f>
        <v>8.3045072948905008E-2</v>
      </c>
      <c r="AW208">
        <f>(-2*(AW$31*$C$5+$AD208*$C$5*$AF$4)*$AE208)*EXP(-2*(AW$31*$C$5+$AD208*$C$5*$AF$4)*$AE208) + 2*$AE208*AW$31*$C$5</f>
        <v>0.11459025803666822</v>
      </c>
      <c r="AX208">
        <f>(-2*(AX$31*$C$5+$AD208*$C$5*$AF$4)*$AE208)*EXP(-2*(AX$31*$C$5+$AD208*$C$5*$AF$4)*$AE208) + 2*$AE208*AX$31*$C$5</f>
        <v>0.14626378638763915</v>
      </c>
      <c r="AY208">
        <f>(-2*(AY$31*$C$5+$AD208*$C$5*$AF$4)*$AE208)*EXP(-2*(AY$31*$C$5+$AD208*$C$5*$AF$4)*$AE208) + 2*$AE208*AY$31*$C$5</f>
        <v>0.17805617297720439</v>
      </c>
      <c r="AZ208">
        <f>(-2*(AZ$31*$C$5+$AD208*$C$5*$AF$4)*$AE208)*EXP(-2*(AZ$31*$C$5+$AD208*$C$5*$AF$4)*$AE208) + 2*$AE208*AZ$31*$C$5</f>
        <v>0.20995836829449482</v>
      </c>
      <c r="BA208">
        <f>(-2*(BA$31*$C$5+$AD208*$C$5*$AF$4)*$AE208)*EXP(-2*(BA$31*$C$5+$AD208*$C$5*$AF$4)*$AE208) + 2*$AE208*BA$31*$C$5</f>
        <v>0.24196174124745917</v>
      </c>
      <c r="BB208">
        <f>(-2*(BB$31*$C$5+$AD208*$C$5*$AF$4)*$AE208)*EXP(-2*(BB$31*$C$5+$AD208*$C$5*$AF$4)*$AE208) + 2*$AE208*BB$31*$C$5</f>
        <v>0.27405806268788763</v>
      </c>
      <c r="BC208">
        <f>(-2*(BC$31*$C$5+$AD208*$C$5*$AF$4)*$AE208)*EXP(-2*(BC$31*$C$5+$AD208*$C$5*$AF$4)*$AE208) + 2*$AE208*BC$31*$C$5</f>
        <v>0.30623948953495655</v>
      </c>
      <c r="BD208">
        <f>(-2*(BD$31*$C$5+$AD208*$C$5*$AF$4)*$AE208)*EXP(-2*(BD$31*$C$5+$AD208*$C$5*$AF$4)*$AE208) + 2*$AE208*BD$31*$C$5</f>
        <v>0.33849854947657737</v>
      </c>
      <c r="BE208">
        <f>(-2*(BE$31*$C$5+$AD208*$C$5*$AF$4)*$AE208)*EXP(-2*(BE$31*$C$5+$AD208*$C$5*$AF$4)*$AE208) + 2*$AE208*BE$31*$C$5</f>
        <v>0.37082812622852979</v>
      </c>
      <c r="BF208">
        <f>(-2*(BF$31*$C$5+$AD208*$C$5*$AF$4)*$AE208)*EXP(-2*(BF$31*$C$5+$AD208*$C$5*$AF$4)*$AE208) + 2*$AE208*BF$31*$C$5</f>
        <v>0.40322144533203402</v>
      </c>
      <c r="BG208">
        <f>(-2*(BG$31*$C$5+$AD208*$C$5*$AF$4)*$AE208)*EXP(-2*(BG$31*$C$5+$AD208*$C$5*$AF$4)*$AE208) + 2*$AE208*BG$31*$C$5</f>
        <v>0.43567206047105733</v>
      </c>
      <c r="BH208">
        <f>(-2*(BH$31*$C$5+$AD208*$C$5*$AF$4)*$AE208)*EXP(-2*(BH$31*$C$5+$AD208*$C$5*$AF$4)*$AE208) + 2*$AE208*BH$31*$C$5</f>
        <v>0.468173840291286</v>
      </c>
      <c r="BI208">
        <f>(-2*(BI$31*$C$5+$AD208*$C$5*$AF$4)*$AE208)*EXP(-2*(BI$31*$C$5+$AD208*$C$5*$AF$4)*$AE208) + 2*$AE208*BI$31*$C$5</f>
        <v>0.50072095570330033</v>
      </c>
      <c r="BJ208">
        <f>(-2*(BJ$31*$C$5+$AD208*$C$5*$AF$4)*$AE208)*EXP(-2*(BJ$31*$C$5+$AD208*$C$5*$AF$4)*$AE208) + 2*$AE208*BJ$31*$C$5</f>
        <v>0.53330786765307225</v>
      </c>
      <c r="BK208">
        <f>(-2*(BK$31*$C$5+$AD208*$C$5*$AF$4)*$AE208)*EXP(-2*(BK$31*$C$5+$AD208*$C$5*$AF$4)*$AE208) + 2*$AE208*BK$31*$C$5</f>
        <v>0.56592931534347912</v>
      </c>
      <c r="BL208">
        <f>(-2*(BL$31*$C$5+$AD208*$C$5*$AF$4)*$AE208)*EXP(-2*(BL$31*$C$5+$AD208*$C$5*$AF$4)*$AE208) + 2*$AE208*BL$31*$C$5</f>
        <v>0.5985803048910765</v>
      </c>
      <c r="BM208">
        <f>(-2*(BM$31*$C$5+$AD208*$C$5*$AF$4)*$AE208)*EXP(-2*(BM$31*$C$5+$AD208*$C$5*$AF$4)*$AE208) + 2*$AE208*BM$31*$C$5</f>
        <v>0.63125609840289898</v>
      </c>
      <c r="BN208">
        <f>(-2*(BN$31*$C$5+$AD208*$C$5*$AF$4)*$AE208)*EXP(-2*(BN$31*$C$5+$AD208*$C$5*$AF$4)*$AE208) + 2*$AE208*BN$31*$C$5</f>
        <v>0.66395220345857853</v>
      </c>
      <c r="BO208">
        <f>(-2*(BO$31*$C$5+$AD208*$C$5*$AF$4)*$AE208)*EXP(-2*(BO$31*$C$5+$AD208*$C$5*$AF$4)*$AE208) + 2*$AE208*BO$31*$C$5</f>
        <v>0.69666436298356149</v>
      </c>
      <c r="BP208">
        <f>(-2*(BP$31*$C$5+$AD208*$C$5*$AF$4)*$AE208)*EXP(-2*(BP$31*$C$5+$AD208*$C$5*$AF$4)*$AE208) + 2*$AE208*BP$31*$C$5</f>
        <v>0.72938854549969256</v>
      </c>
      <c r="BQ208">
        <f>(-2*(BQ$31*$C$5+$AD208*$C$5*$AF$4)*$AE208)*EXP(-2*(BQ$31*$C$5+$AD208*$C$5*$AF$4)*$AE208) + 2*$AE208*BQ$31*$C$5</f>
        <v>0.76212093573989037</v>
      </c>
      <c r="BR208">
        <f>(-2*(BR$31*$C$5+$AD208*$C$5*$AF$4)*$AE208)*EXP(-2*(BR$31*$C$5+$AD208*$C$5*$AF$4)*$AE208) + 2*$AE208*BR$31*$C$5</f>
        <v>0.79485792561409563</v>
      </c>
      <c r="BS208">
        <f>(-2*(BS$31*$C$5+$AD208*$C$5*$AF$4)*$AE208)*EXP(-2*(BS$31*$C$5+$AD208*$C$5*$AF$4)*$AE208) + 2*$AE208*BS$31*$C$5</f>
        <v>0.82759610551410745</v>
      </c>
      <c r="BT208">
        <f>(-2*(BT$31*$C$5+$AD208*$C$5*$AF$4)*$AE208)*EXP(-2*(BT$31*$C$5+$AD208*$C$5*$AF$4)*$AE208) + 2*$AE208*BT$31*$C$5</f>
        <v>0.86033225594533658</v>
      </c>
      <c r="BU208">
        <f>(-2*(BU$31*$C$5+$AD208*$C$5*$AF$4)*$AE208)*EXP(-2*(BU$31*$C$5+$AD208*$C$5*$AF$4)*$AE208) + 2*$AE208*BU$31*$C$5</f>
        <v>0.89306333947392114</v>
      </c>
      <c r="BV208">
        <f>(-2*(BV$31*$C$5+$AD208*$C$5*$AF$4)*$AE208)*EXP(-2*(BV$31*$C$5+$AD208*$C$5*$AF$4)*$AE208) + 2*$AE208*BV$31*$C$5</f>
        <v>0.9257864929780335</v>
      </c>
      <c r="BW208">
        <f>(-2*(BW$31*$C$5+$AD208*$C$5*$AF$4)*$AE208)*EXP(-2*(BW$31*$C$5+$AD208*$C$5*$AF$4)*$AE208) + 2*$AE208*BW$31*$C$5</f>
        <v>0.95849902019259647</v>
      </c>
      <c r="BX208">
        <f>(-2*(BX$31*$C$5+$AD208*$C$5*$AF$4)*$AE208)*EXP(-2*(BX$31*$C$5+$AD208*$C$5*$AF$4)*$AE208) + 2*$AE208*BX$31*$C$5</f>
        <v>0.99119838453698494</v>
      </c>
      <c r="BY208">
        <f>(-2*(BY$31*$C$5+$AD208*$C$5*$AF$4)*$AE208)*EXP(-2*(BY$31*$C$5+$AD208*$C$5*$AF$4)*$AE208) + 2*$AE208*BY$31*$C$5</f>
        <v>1.0238822022156515</v>
      </c>
      <c r="BZ208">
        <f>(-2*(BZ$31*$C$5+$AD208*$C$5*$AF$4)*$AE208)*EXP(-2*(BZ$31*$C$5+$AD208*$C$5*$AF$4)*$AE208) + 2*$AE208*BZ$31*$C$5</f>
        <v>1.0565482355819562</v>
      </c>
      <c r="CA208">
        <f>(-2*(CA$31*$C$5+$AD208*$C$5*$AF$4)*$AE208)*EXP(-2*(CA$31*$C$5+$AD208*$C$5*$AF$4)*$AE208) + 2*$AE208*CA$31*$C$5</f>
        <v>1.0891943867558087</v>
      </c>
      <c r="CB208">
        <f>(-2*(CB$31*$C$5+$AD208*$C$5*$AF$4)*$AE208)*EXP(-2*(CB$31*$C$5+$AD208*$C$5*$AF$4)*$AE208) + 2*$AE208*CB$31*$C$5</f>
        <v>1.1218186914860597</v>
      </c>
      <c r="CC208">
        <f>(-2*(CC$31*$C$5+$AD208*$C$5*$AF$4)*$AE208)*EXP(-2*(CC$31*$C$5+$AD208*$C$5*$AF$4)*$AE208) + 2*$AE208*CC$31*$C$5</f>
        <v>1.1544193132488827</v>
      </c>
      <c r="CD208">
        <f>(-2*(CD$31*$C$5+$AD208*$C$5*$AF$4)*$AE208)*EXP(-2*(CD$31*$C$5+$AD208*$C$5*$AF$4)*$AE208) + 2*$AE208*CD$31*$C$5</f>
        <v>1.1869945375736874</v>
      </c>
      <c r="CE208">
        <f>(-2*(CE$31*$C$5+$AD208*$C$5*$AF$4)*$AE208)*EXP(-2*(CE$31*$C$5+$AD208*$C$5*$AF$4)*$AE208) + 2*$AE208*CE$31*$C$5</f>
        <v>1.2195427665884013</v>
      </c>
      <c r="CF208">
        <f>(-2*(CF$31*$C$5+$AD208*$C$5*$AF$4)*$AE208)*EXP(-2*(CF$31*$C$5+$AD208*$C$5*$AF$4)*$AE208) + 2*$AE208*CF$31*$C$5</f>
        <v>1.252062513776232</v>
      </c>
      <c r="CG208">
        <f>(-2*(CG$31*$C$5+$AD208*$C$5*$AF$4)*$AE208)*EXP(-2*(CG$31*$C$5+$AD208*$C$5*$AF$4)*$AE208) + 2*$AE208*CG$31*$C$5</f>
        <v>1.2845523989362926</v>
      </c>
      <c r="CH208">
        <f>(-2*(CH$31*$C$5+$AD208*$C$5*$AF$4)*$AE208)*EXP(-2*(CH$31*$C$5+$AD208*$C$5*$AF$4)*$AE208) + 2*$AE208*CH$31*$C$5</f>
        <v>1.3170111433407405</v>
      </c>
      <c r="CI208">
        <f>(-2*(CI$31*$C$5+$AD208*$C$5*$AF$4)*$AE208)*EXP(-2*(CI$31*$C$5+$AD208*$C$5*$AF$4)*$AE208) + 2*$AE208*CI$31*$C$5</f>
        <v>1.3494375650813297</v>
      </c>
      <c r="CJ208">
        <f>(-2*(CJ$31*$C$5+$AD208*$C$5*$AF$4)*$AE208)*EXP(-2*(CJ$31*$C$5+$AD208*$C$5*$AF$4)*$AE208) + 2*$AE208*CJ$31*$C$5</f>
        <v>1.3818305745985164</v>
      </c>
      <c r="CK208">
        <f>(-2*(CK$31*$C$5+$AD208*$C$5*$AF$4)*$AE208)*EXP(-2*(CK$31*$C$5+$AD208*$C$5*$AF$4)*$AE208) + 2*$AE208*CK$31*$C$5</f>
        <v>1.4141891703865068</v>
      </c>
      <c r="CL208">
        <f>(-2*(CL$31*$C$5+$AD208*$C$5*$AF$4)*$AE208)*EXP(-2*(CL$31*$C$5+$AD208*$C$5*$AF$4)*$AE208) + 2*$AE208*CL$31*$C$5</f>
        <v>1.4465124348678513</v>
      </c>
      <c r="CM208">
        <f>(-2*(CM$31*$C$5+$AD208*$C$5*$AF$4)*$AE208)*EXP(-2*(CM$31*$C$5+$AD208*$C$5*$AF$4)*$AE208) + 2*$AE208*CM$31*$C$5</f>
        <v>1.4787995304314208</v>
      </c>
      <c r="CN208">
        <f>(-2*(CN$31*$C$5+$AD208*$C$5*$AF$4)*$AE208)*EXP(-2*(CN$31*$C$5+$AD208*$C$5*$AF$4)*$AE208) + 2*$AE208*CN$31*$C$5</f>
        <v>1.5110496956278072</v>
      </c>
      <c r="CO208">
        <f>(-2*(CO$31*$C$5+$AD208*$C$5*$AF$4)*$AE208)*EXP(-2*(CO$31*$C$5+$AD208*$C$5*$AF$4)*$AE208) + 2*$AE208*CO$31*$C$5</f>
        <v>1.5432622415164039</v>
      </c>
      <c r="CP208">
        <f>(-2*(CP$31*$C$5+$AD208*$C$5*$AF$4)*$AE208)*EXP(-2*(CP$31*$C$5+$AD208*$C$5*$AF$4)*$AE208) + 2*$AE208*CP$31*$C$5</f>
        <v>1.5754365481586112</v>
      </c>
      <c r="CQ208">
        <f>(-2*(CQ$31*$C$5+$AD208*$C$5*$AF$4)*$AE208)*EXP(-2*(CQ$31*$C$5+$AD208*$C$5*$AF$4)*$AE208) + 2*$AE208*CQ$31*$C$5</f>
        <v>1.6075720612518174</v>
      </c>
      <c r="CR208">
        <f>(-2*(CR$31*$C$5+$AD208*$C$5*$AF$4)*$AE208)*EXP(-2*(CR$31*$C$5+$AD208*$C$5*$AF$4)*$AE208) + 2*$AE208*CR$31*$C$5</f>
        <v>1.6396682888989811</v>
      </c>
      <c r="CS208">
        <f>(-2*(CS$31*$C$5+$AD208*$C$5*$AF$4)*$AE208)*EXP(-2*(CS$31*$C$5+$AD208*$C$5*$AF$4)*$AE208) + 2*$AE208*CS$31*$C$5</f>
        <v>1.6717247985088295</v>
      </c>
      <c r="CT208">
        <f>(-2*(CT$31*$C$5+$AD208*$C$5*$AF$4)*$AE208)*EXP(-2*(CT$31*$C$5+$AD208*$C$5*$AF$4)*$AE208) + 2*$AE208*CT$31*$C$5</f>
        <v>1.7037412138218537</v>
      </c>
      <c r="CU208">
        <f>(-2*(CU$31*$C$5+$AD208*$C$5*$AF$4)*$AE208)*EXP(-2*(CU$31*$C$5+$AD208*$C$5*$AF$4)*$AE208) + 2*$AE208*CU$31*$C$5</f>
        <v>1.7357172120574564</v>
      </c>
      <c r="CV208">
        <f>(-2*(CV$31*$C$5+$AD208*$C$5*$AF$4)*$AE208)*EXP(-2*(CV$31*$C$5+$AD208*$C$5*$AF$4)*$AE208) + 2*$AE208*CV$31*$C$5</f>
        <v>1.7676525211777681</v>
      </c>
      <c r="CW208">
        <f>(-2*(CW$31*$C$5+$AD208*$C$5*$AF$4)*$AE208)*EXP(-2*(CW$31*$C$5+$AD208*$C$5*$AF$4)*$AE208) + 2*$AE208*CW$31*$C$5</f>
        <v>1.7995469172638008</v>
      </c>
      <c r="CX208">
        <f>(-2*(CX$31*$C$5+$AD208*$C$5*$AF$4)*$AE208)*EXP(-2*(CX$31*$C$5+$AD208*$C$5*$AF$4)*$AE208) + 2*$AE208*CX$31*$C$5</f>
        <v>1.8314002219997685</v>
      </c>
      <c r="CY208">
        <f>(-2*(CY$31*$C$5+$AD208*$C$5*$AF$4)*$AE208)*EXP(-2*(CY$31*$C$5+$AD208*$C$5*$AF$4)*$AE208) + 2*$AE208*CY$31*$C$5</f>
        <v>1.8632123002615404</v>
      </c>
      <c r="CZ208">
        <f>(-2*(CZ$31*$C$5+$AD208*$C$5*$AF$4)*$AE208)*EXP(-2*(CZ$31*$C$5+$AD208*$C$5*$AF$4)*$AE208) + 2*$AE208*CZ$31*$C$5</f>
        <v>1.8949830578053439</v>
      </c>
      <c r="DA208">
        <f>(-2*(DA$31*$C$5+$AD208*$C$5*$AF$4)*$AE208)*EXP(-2*(DA$31*$C$5+$AD208*$C$5*$AF$4)*$AE208) + 2*$AE208*DA$31*$C$5</f>
        <v>1.9267124390529635</v>
      </c>
      <c r="DB208">
        <f>(-2*(DB$31*$C$5+$AD208*$C$5*$AF$4)*$AE208)*EXP(-2*(DB$31*$C$5+$AD208*$C$5*$AF$4)*$AE208) + 2*$AE208*DB$31*$C$5</f>
        <v>1.9584004249698186</v>
      </c>
      <c r="DC208">
        <f>(-2*(DC$31*$C$5+$AD208*$C$5*$AF$4)*$AE208)*EXP(-2*(DC$31*$C$5+$AD208*$C$5*$AF$4)*$AE208) + 2*$AE208*DC$31*$C$5</f>
        <v>1.9900470310324321</v>
      </c>
      <c r="DD208">
        <f>(-2*(DD$31*$C$5+$AD208*$C$5*$AF$4)*$AE208)*EXP(-2*(DD$31*$C$5+$AD208*$C$5*$AF$4)*$AE208) + 2*$AE208*DD$31*$C$5</f>
        <v>2.0216523052819153</v>
      </c>
      <c r="DE208">
        <f>(-2*(DE$31*$C$5+$AD208*$C$5*$AF$4)*$AE208)*EXP(-2*(DE$31*$C$5+$AD208*$C$5*$AF$4)*$AE208) + 2*$AE208*DE$31*$C$5</f>
        <v>2.0532163264602303</v>
      </c>
      <c r="DF208">
        <f>(-2*(DF$31*$C$5+$AD208*$C$5*$AF$4)*$AE208)*EXP(-2*(DF$31*$C$5+$AD208*$C$5*$AF$4)*$AE208) + 2*$AE208*DF$31*$C$5</f>
        <v>2.0847392022260909</v>
      </c>
      <c r="DG208">
        <f>(-2*(DG$31*$C$5+$AD208*$C$5*$AF$4)*$AE208)*EXP(-2*(DG$31*$C$5+$AD208*$C$5*$AF$4)*$AE208) + 2*$AE208*DG$31*$C$5</f>
        <v>2.1162210674474808</v>
      </c>
      <c r="DH208">
        <f>(-2*(DH$31*$C$5+$AD208*$C$5*$AF$4)*$AE208)*EXP(-2*(DH$31*$C$5+$AD208*$C$5*$AF$4)*$AE208) + 2*$AE208*DH$31*$C$5</f>
        <v>2.1476620825678814</v>
      </c>
      <c r="DI208">
        <f>(-2*(DI$31*$C$5+$AD208*$C$5*$AF$4)*$AE208)*EXP(-2*(DI$31*$C$5+$AD208*$C$5*$AF$4)*$AE208) + 2*$AE208*DI$31*$C$5</f>
        <v>2.1790624320433842</v>
      </c>
      <c r="DJ208">
        <f>(-2*(DJ$31*$C$5+$AD208*$C$5*$AF$4)*$AE208)*EXP(-2*(DJ$31*$C$5+$AD208*$C$5*$AF$4)*$AE208) + 2*$AE208*DJ$31*$C$5</f>
        <v>2.2104223228479962</v>
      </c>
      <c r="DK208">
        <f>(-2*(DK$31*$C$5+$AD208*$C$5*$AF$4)*$AE208)*EXP(-2*(DK$31*$C$5+$AD208*$C$5*$AF$4)*$AE208) + 2*$AE208*DK$31*$C$5</f>
        <v>2.2417419830445122</v>
      </c>
      <c r="DL208">
        <f>(-2*(DL$31*$C$5+$AD208*$C$5*$AF$4)*$AE208)*EXP(-2*(DL$31*$C$5+$AD208*$C$5*$AF$4)*$AE208) + 2*$AE208*DL$31*$C$5</f>
        <v>2.2730216604184359</v>
      </c>
      <c r="DM208">
        <f>(-2*(DM$31*$C$5+$AD208*$C$5*$AF$4)*$AE208)*EXP(-2*(DM$31*$C$5+$AD208*$C$5*$AF$4)*$AE208) + 2*$AE208*DM$31*$C$5</f>
        <v>2.3042616211725235</v>
      </c>
      <c r="DN208">
        <f>(-2*(DN$31*$C$5+$AD208*$C$5*$AF$4)*$AE208)*EXP(-2*(DN$31*$C$5+$AD208*$C$5*$AF$4)*$AE208) + 2*$AE208*DN$31*$C$5</f>
        <v>2.3354621486796043</v>
      </c>
      <c r="DO208">
        <f>(-2*(DO$31*$C$5+$AD208*$C$5*$AF$4)*$AE208)*EXP(-2*(DO$31*$C$5+$AD208*$C$5*$AF$4)*$AE208) + 2*$AE208*DO$31*$C$5</f>
        <v>2.3666235422914248</v>
      </c>
      <c r="DP208">
        <f>(-2*(DP$31*$C$5+$AD208*$C$5*$AF$4)*$AE208)*EXP(-2*(DP$31*$C$5+$AD208*$C$5*$AF$4)*$AE208) + 2*$AE208*DP$31*$C$5</f>
        <v>2.3977461162013292</v>
      </c>
      <c r="DQ208">
        <f>(-2*(DQ$31*$C$5+$AD208*$C$5*$AF$4)*$AE208)*EXP(-2*(DQ$31*$C$5+$AD208*$C$5*$AF$4)*$AE208) + 2*$AE208*DQ$31*$C$5</f>
        <v>2.4288301983586913</v>
      </c>
      <c r="DR208">
        <f>(-2*(DR$31*$C$5+$AD208*$C$5*$AF$4)*$AE208)*EXP(-2*(DR$31*$C$5+$AD208*$C$5*$AF$4)*$AE208) + 2*$AE208*DR$31*$C$5</f>
        <v>2.4598761294330647</v>
      </c>
      <c r="DS208">
        <f>(-2*(DS$31*$C$5+$AD208*$C$5*$AF$4)*$AE208)*EXP(-2*(DS$31*$C$5+$AD208*$C$5*$AF$4)*$AE208) + 2*$AE208*DS$31*$C$5</f>
        <v>2.490884261826102</v>
      </c>
      <c r="DT208">
        <f>(-2*(DT$31*$C$5+$AD208*$C$5*$AF$4)*$AE208)*EXP(-2*(DT$31*$C$5+$AD208*$C$5*$AF$4)*$AE208) + 2*$AE208*DT$31*$C$5</f>
        <v>2.5218549587293766</v>
      </c>
      <c r="DU208">
        <f>(-2*(DU$31*$C$5+$AD208*$C$5*$AF$4)*$AE208)*EXP(-2*(DU$31*$C$5+$AD208*$C$5*$AF$4)*$AE208) + 2*$AE208*DU$31*$C$5</f>
        <v>2.5527885932262779</v>
      </c>
      <c r="DV208">
        <f>(-2*(DV$31*$C$5+$AD208*$C$5*$AF$4)*$AE208)*EXP(-2*(DV$31*$C$5+$AD208*$C$5*$AF$4)*$AE208) + 2*$AE208*DV$31*$C$5</f>
        <v>2.583685547436247</v>
      </c>
      <c r="DW208">
        <f>(-2*(DW$31*$C$5+$AD208*$C$5*$AF$4)*$AE208)*EXP(-2*(DW$31*$C$5+$AD208*$C$5*$AF$4)*$AE208) + 2*$AE208*DW$31*$C$5</f>
        <v>2.614546211699674</v>
      </c>
      <c r="DX208">
        <f>(-2*(DX$31*$C$5+$AD208*$C$5*$AF$4)*$AE208)*EXP(-2*(DX$31*$C$5+$AD208*$C$5*$AF$4)*$AE208) + 2*$AE208*DX$31*$C$5</f>
        <v>2.6453709838018238</v>
      </c>
      <c r="DY208">
        <f>(-2*(DY$31*$C$5+$AD208*$C$5*$AF$4)*$AE208)*EXP(-2*(DY$31*$C$5+$AD208*$C$5*$AF$4)*$AE208) + 2*$AE208*DY$31*$C$5</f>
        <v>2.6761602682342471</v>
      </c>
      <c r="DZ208">
        <f>(-2*(DZ$31*$C$5+$AD208*$C$5*$AF$4)*$AE208)*EXP(-2*(DZ$31*$C$5+$AD208*$C$5*$AF$4)*$AE208) + 2*$AE208*DZ$31*$C$5</f>
        <v>2.7069144754921535</v>
      </c>
      <c r="EA208">
        <f>(-2*(EA$31*$C$5+$AD208*$C$5*$AF$4)*$AE208)*EXP(-2*(EA$31*$C$5+$AD208*$C$5*$AF$4)*$AE208) + 2*$AE208*EA$31*$C$5</f>
        <v>2.7376340214063215</v>
      </c>
      <c r="EB208">
        <f>(-2*(EB$31*$C$5+$AD208*$C$5*$AF$4)*$AE208)*EXP(-2*(EB$31*$C$5+$AD208*$C$5*$AF$4)*$AE208) + 2*$AE208*EB$31*$C$5</f>
        <v>2.7683193265081267</v>
      </c>
      <c r="EC208">
        <f>(-2*(EC$31*$C$5+$AD208*$C$5*$AF$4)*$AE208)*EXP(-2*(EC$31*$C$5+$AD208*$C$5*$AF$4)*$AE208) + 2*$AE208*EC$31*$C$5</f>
        <v>2.7989708154263626</v>
      </c>
      <c r="ED208">
        <f>(-2*(ED$31*$C$5+$AD208*$C$5*$AF$4)*$AE208)*EXP(-2*(ED$31*$C$5+$AD208*$C$5*$AF$4)*$AE208) + 2*$AE208*ED$31*$C$5</f>
        <v>2.8295889163145529</v>
      </c>
      <c r="EE208">
        <f>(-2*(EE$31*$C$5+$AD208*$C$5*$AF$4)*$AE208)*EXP(-2*(EE$31*$C$5+$AD208*$C$5*$AF$4)*$AE208) + 2*$AE208*EE$31*$C$5</f>
        <v>2.8601740603075045</v>
      </c>
      <c r="EF208">
        <f>(-2*(EF$31*$C$5+$AD208*$C$5*$AF$4)*$AE208)*EXP(-2*(EF$31*$C$5+$AD208*$C$5*$AF$4)*$AE208) + 2*$AE208*EF$31*$C$5</f>
        <v>2.8907266810059151</v>
      </c>
      <c r="EG208">
        <f>(-2*(EG$31*$C$5+$AD208*$C$5*$AF$4)*$AE208)*EXP(-2*(EG$31*$C$5+$AD208*$C$5*$AF$4)*$AE208) + 2*$AE208*EG$31*$C$5</f>
        <v>2.9212472139878631</v>
      </c>
      <c r="EH208">
        <f>(-2*(EH$31*$C$5+$AD208*$C$5*$AF$4)*$AE208)*EXP(-2*(EH$31*$C$5+$AD208*$C$5*$AF$4)*$AE208) + 2*$AE208*EH$31*$C$5</f>
        <v>2.9517360963460808</v>
      </c>
      <c r="EI208">
        <f>(-2*(EI$31*$C$5+$AD208*$C$5*$AF$4)*$AE208)*EXP(-2*(EI$31*$C$5+$AD208*$C$5*$AF$4)*$AE208) + 2*$AE208*EI$31*$C$5</f>
        <v>2.9821937662499338</v>
      </c>
      <c r="EJ208">
        <f>(-2*(EJ$31*$C$5+$AD208*$C$5*$AF$4)*$AE208)*EXP(-2*(EJ$31*$C$5+$AD208*$C$5*$AF$4)*$AE208) + 2*$AE208*EJ$31*$C$5</f>
        <v>3.0126206625310776</v>
      </c>
      <c r="EK208">
        <f>(-2*(EK$31*$C$5+$AD208*$C$5*$AF$4)*$AE208)*EXP(-2*(EK$31*$C$5+$AD208*$C$5*$AF$4)*$AE208) + 2*$AE208*EK$31*$C$5</f>
        <v>3.0430172242917997</v>
      </c>
      <c r="EL208">
        <f>(-2*(EL$31*$C$5+$AD208*$C$5*$AF$4)*$AE208)*EXP(-2*(EL$31*$C$5+$AD208*$C$5*$AF$4)*$AE208) + 2*$AE208*EL$31*$C$5</f>
        <v>3.0733838905350881</v>
      </c>
      <c r="EM208">
        <f>(-2*(EM$31*$C$5+$AD208*$C$5*$AF$4)*$AE208)*EXP(-2*(EM$31*$C$5+$AD208*$C$5*$AF$4)*$AE208) + 2*$AE208*EM$31*$C$5</f>
        <v>3.1037210998155178</v>
      </c>
      <c r="EN208">
        <f>(-2*(EN$31*$C$5+$AD208*$C$5*$AF$4)*$AE208)*EXP(-2*(EN$31*$C$5+$AD208*$C$5*$AF$4)*$AE208) + 2*$AE208*EN$31*$C$5</f>
        <v>3.1340292899100555</v>
      </c>
      <c r="EO208">
        <f>(-2*(EO$31*$C$5+$AD208*$C$5*$AF$4)*$AE208)*EXP(-2*(EO$31*$C$5+$AD208*$C$5*$AF$4)*$AE208) + 2*$AE208*EO$31*$C$5</f>
        <v>3.1643088975079476</v>
      </c>
      <c r="EP208">
        <f>(-2*(EP$31*$C$5+$AD208*$C$5*$AF$4)*$AE208)*EXP(-2*(EP$31*$C$5+$AD208*$C$5*$AF$4)*$AE208) + 2*$AE208*EP$31*$C$5</f>
        <v>3.1945603579188648</v>
      </c>
      <c r="EQ208">
        <f>(-2*(EQ$31*$C$5+$AD208*$C$5*$AF$4)*$AE208)*EXP(-2*(EQ$31*$C$5+$AD208*$C$5*$AF$4)*$AE208) + 2*$AE208*EQ$31*$C$5</f>
        <v>3.2247841047985113</v>
      </c>
      <c r="ER208">
        <f>(-2*(ER$31*$C$5+$AD208*$C$5*$AF$4)*$AE208)*EXP(-2*(ER$31*$C$5+$AD208*$C$5*$AF$4)*$AE208) + 2*$AE208*ER$31*$C$5</f>
        <v>3.2549805698909555</v>
      </c>
      <c r="ES208">
        <f>(-2*(ES$31*$C$5+$AD208*$C$5*$AF$4)*$AE208)*EXP(-2*(ES$31*$C$5+$AD208*$C$5*$AF$4)*$AE208) + 2*$AE208*ES$31*$C$5</f>
        <v>3.2851501827869369</v>
      </c>
      <c r="ET208">
        <f>(-2*(ET$31*$C$5+$AD208*$C$5*$AF$4)*$AE208)*EXP(-2*(ET$31*$C$5+$AD208*$C$5*$AF$4)*$AE208) + 2*$AE208*ET$31*$C$5</f>
        <v>3.3152933706974634</v>
      </c>
      <c r="EU208">
        <f>(-2*(EU$31*$C$5+$AD208*$C$5*$AF$4)*$AE208)*EXP(-2*(EU$31*$C$5+$AD208*$C$5*$AF$4)*$AE208) + 2*$AE208*EU$31*$C$5</f>
        <v>3.3454105582420182</v>
      </c>
      <c r="EV208">
        <f>(-2*(EV$31*$C$5+$AD208*$C$5*$AF$4)*$AE208)*EXP(-2*(EV$31*$C$5+$AD208*$C$5*$AF$4)*$AE208) + 2*$AE208*EV$31*$C$5</f>
        <v>3.3755021672507226</v>
      </c>
      <c r="EW208">
        <f>(-2*(EW$31*$C$5+$AD208*$C$5*$AF$4)*$AE208)*EXP(-2*(EW$31*$C$5+$AD208*$C$5*$AF$4)*$AE208) + 2*$AE208*EW$31*$C$5</f>
        <v>3.4055686165798513</v>
      </c>
      <c r="EX208">
        <f>(-2*(EX$31*$C$5+$AD208*$C$5*$AF$4)*$AE208)*EXP(-2*(EX$31*$C$5+$AD208*$C$5*$AF$4)*$AE208) + 2*$AE208*EX$31*$C$5</f>
        <v>3.4356103219400751</v>
      </c>
      <c r="EY208">
        <f>(-2*(EY$31*$C$5+$AD208*$C$5*$AF$4)*$AE208)*EXP(-2*(EY$31*$C$5+$AD208*$C$5*$AF$4)*$AE208) + 2*$AE208*EY$31*$C$5</f>
        <v>3.4656276957368837</v>
      </c>
      <c r="EZ208">
        <f>(-2*(EZ$31*$C$5+$AD208*$C$5*$AF$4)*$AE208)*EXP(-2*(EZ$31*$C$5+$AD208*$C$5*$AF$4)*$AE208) + 2*$AE208*EZ$31*$C$5</f>
        <v>3.4956211469226099</v>
      </c>
      <c r="FA208">
        <f>(-2*(FA$31*$C$5+$AD208*$C$5*$AF$4)*$AE208)*EXP(-2*(FA$31*$C$5+$AD208*$C$5*$AF$4)*$AE208) + 2*$AE208*FA$31*$C$5</f>
        <v>3.5255910808595443</v>
      </c>
      <c r="FB208">
        <f>(-2*(FB$31*$C$5+$AD208*$C$5*$AF$4)*$AE208)*EXP(-2*(FB$31*$C$5+$AD208*$C$5*$AF$4)*$AE208) + 2*$AE208*FB$31*$C$5</f>
        <v>3.5555378991936202</v>
      </c>
      <c r="FC208">
        <f>(-2*(FC$31*$C$5+$AD208*$C$5*$AF$4)*$AE208)*EXP(-2*(FC$31*$C$5+$AD208*$C$5*$AF$4)*$AE208) + 2*$AE208*FC$31*$C$5</f>
        <v>3.5854619997381731</v>
      </c>
      <c r="FD208">
        <f>(-2*(FD$31*$C$5+$AD208*$C$5*$AF$4)*$AE208)*EXP(-2*(FD$31*$C$5+$AD208*$C$5*$AF$4)*$AE208) + 2*$AE208*FD$31*$C$5</f>
        <v>3.6153637763673232</v>
      </c>
      <c r="FE208">
        <f>(-2*(FE$31*$C$5+$AD208*$C$5*$AF$4)*$AE208)*EXP(-2*(FE$31*$C$5+$AD208*$C$5*$AF$4)*$AE208) + 2*$AE208*FE$31*$C$5</f>
        <v>3.6452436189185011</v>
      </c>
      <c r="FF208">
        <f>(-2*(FF$31*$C$5+$AD208*$C$5*$AF$4)*$AE208)*EXP(-2*(FF$31*$C$5+$AD208*$C$5*$AF$4)*$AE208) + 2*$AE208*FF$31*$C$5</f>
        <v>3.675101913103711</v>
      </c>
      <c r="FG208">
        <f>(-2*(FG$31*$C$5+$AD208*$C$5*$AF$4)*$AE208)*EXP(-2*(FG$31*$C$5+$AD208*$C$5*$AF$4)*$AE208) + 2*$AE208*FG$31*$C$5</f>
        <v>3.7049390404290885</v>
      </c>
      <c r="FH208">
        <f>(-2*(FH$31*$C$5+$AD208*$C$5*$AF$4)*$AE208)*EXP(-2*(FH$31*$C$5+$AD208*$C$5*$AF$4)*$AE208) + 2*$AE208*FH$31*$C$5</f>
        <v>3.7347553781223706</v>
      </c>
      <c r="FI208">
        <f>(-2*(FI$31*$C$5+$AD208*$C$5*$AF$4)*$AE208)*EXP(-2*(FI$31*$C$5+$AD208*$C$5*$AF$4)*$AE208) + 2*$AE208*FI$31*$C$5</f>
        <v>3.7645512990678878</v>
      </c>
      <c r="FJ208">
        <f>(-2*(FJ$31*$C$5+$AD208*$C$5*$AF$4)*$AE208)*EXP(-2*(FJ$31*$C$5+$AD208*$C$5*$AF$4)*$AE208) + 2*$AE208*FJ$31*$C$5</f>
        <v>3.7943271717487006</v>
      </c>
      <c r="FK208">
        <f>(-2*(FK$31*$C$5+$AD208*$C$5*$AF$4)*$AE208)*EXP(-2*(FK$31*$C$5+$AD208*$C$5*$AF$4)*$AE208) + 2*$AE208*FK$31*$C$5</f>
        <v>3.824083360195548</v>
      </c>
      <c r="FL208">
        <f>(-2*(FL$31*$C$5+$AD208*$C$5*$AF$4)*$AE208)*EXP(-2*(FL$31*$C$5+$AD208*$C$5*$AF$4)*$AE208) + 2*$AE208*FL$31*$C$5</f>
        <v>3.8538202239422383</v>
      </c>
      <c r="FM208">
        <f>(-2*(FM$31*$C$5+$AD208*$C$5*$AF$4)*$AE208)*EXP(-2*(FM$31*$C$5+$AD208*$C$5*$AF$4)*$AE208) + 2*$AE208*FM$31*$C$5</f>
        <v>3.8835381179871851</v>
      </c>
      <c r="FN208">
        <f>(-2*(FN$31*$C$5+$AD208*$C$5*$AF$4)*$AE208)*EXP(-2*(FN$31*$C$5+$AD208*$C$5*$AF$4)*$AE208) + 2*$AE208*FN$31*$C$5</f>
        <v>3.91323739276076</v>
      </c>
      <c r="FO208">
        <f>(-2*(FO$31*$C$5+$AD208*$C$5*$AF$4)*$AE208)*EXP(-2*(FO$31*$C$5+$AD208*$C$5*$AF$4)*$AE208) + 2*$AE208*FO$31*$C$5</f>
        <v>3.94291839409816</v>
      </c>
      <c r="FP208">
        <f>(-2*(FP$31*$C$5+$AD208*$C$5*$AF$4)*$AE208)*EXP(-2*(FP$31*$C$5+$AD208*$C$5*$AF$4)*$AE208) + 2*$AE208*FP$31*$C$5</f>
        <v>3.972581463217518</v>
      </c>
      <c r="FQ208">
        <f>(-2*(FQ$31*$C$5+$AD208*$C$5*$AF$4)*$AE208)*EXP(-2*(FQ$31*$C$5+$AD208*$C$5*$AF$4)*$AE208) + 2*$AE208*FQ$31*$C$5</f>
        <v>4.0022269367029573</v>
      </c>
      <c r="FR208">
        <f>(-2*(FR$31*$C$5+$AD208*$C$5*$AF$4)*$AE208)*EXP(-2*(FR$31*$C$5+$AD208*$C$5*$AF$4)*$AE208) + 2*$AE208*FR$31*$C$5</f>
        <v>4.0318551464923544</v>
      </c>
      <c r="FS208">
        <f>(-2*(FS$31*$C$5+$AD208*$C$5*$AF$4)*$AE208)*EXP(-2*(FS$31*$C$5+$AD208*$C$5*$AF$4)*$AE208) + 2*$AE208*FS$31*$C$5</f>
        <v>4.0614664198695314</v>
      </c>
      <c r="FT208">
        <f>(-2*(FT$31*$C$5+$AD208*$C$5*$AF$4)*$AE208)*EXP(-2*(FT$31*$C$5+$AD208*$C$5*$AF$4)*$AE208) + 2*$AE208*FT$31*$C$5</f>
        <v>4.091061079460645</v>
      </c>
      <c r="FU208">
        <f>(-2*(FU$31*$C$5+$AD208*$C$5*$AF$4)*$AE208)*EXP(-2*(FU$31*$C$5+$AD208*$C$5*$AF$4)*$AE208) + 2*$AE208*FU$31*$C$5</f>
        <v>4.1206394432345501</v>
      </c>
      <c r="FV208">
        <f>(-2*(FV$31*$C$5+$AD208*$C$5*$AF$4)*$AE208)*EXP(-2*(FV$31*$C$5+$AD208*$C$5*$AF$4)*$AE208) + 2*$AE208*FV$31*$C$5</f>
        <v>4.1502018245068966</v>
      </c>
      <c r="FW208">
        <f>(-2*(FW$31*$C$5+$AD208*$C$5*$AF$4)*$AE208)*EXP(-2*(FW$31*$C$5+$AD208*$C$5*$AF$4)*$AE208) + 2*$AE208*FW$31*$C$5</f>
        <v>4.1797485319477614</v>
      </c>
      <c r="FX208">
        <f>(-2*(FX$31*$C$5+$AD208*$C$5*$AF$4)*$AE208)*EXP(-2*(FX$31*$C$5+$AD208*$C$5*$AF$4)*$AE208) + 2*$AE208*FX$31*$C$5</f>
        <v>4.2092798695926037</v>
      </c>
      <c r="FY208">
        <f>(-2*(FY$31*$C$5+$AD208*$C$5*$AF$4)*$AE208)*EXP(-2*(FY$31*$C$5+$AD208*$C$5*$AF$4)*$AE208) + 2*$AE208*FY$31*$C$5</f>
        <v>4.2387961368563518</v>
      </c>
      <c r="FZ208">
        <f>(-2*(FZ$31*$C$5+$AD208*$C$5*$AF$4)*$AE208)*EXP(-2*(FZ$31*$C$5+$AD208*$C$5*$AF$4)*$AE208) + 2*$AE208*FZ$31*$C$5</f>
        <v>4.2682976285504317</v>
      </c>
      <c r="GA208">
        <f>(-2*(GA$31*$C$5+$AD208*$C$5*$AF$4)*$AE208)*EXP(-2*(GA$31*$C$5+$AD208*$C$5*$AF$4)*$AE208) + 2*$AE208*GA$31*$C$5</f>
        <v>4.2977846349025661</v>
      </c>
      <c r="GB208">
        <f>(-2*(GB$31*$C$5+$AD208*$C$5*$AF$4)*$AE208)*EXP(-2*(GB$31*$C$5+$AD208*$C$5*$AF$4)*$AE208) + 2*$AE208*GB$31*$C$5</f>
        <v>4.3272574415791558</v>
      </c>
      <c r="GC208">
        <f>(-2*(GC$31*$C$5+$AD208*$C$5*$AF$4)*$AE208)*EXP(-2*(GC$31*$C$5+$AD208*$C$5*$AF$4)*$AE208) + 2*$AE208*GC$31*$C$5</f>
        <v>4.3567163297101086</v>
      </c>
      <c r="GD208">
        <f>(-2*(GD$31*$C$5+$AD208*$C$5*$AF$4)*$AE208)*EXP(-2*(GD$31*$C$5+$AD208*$C$5*$AF$4)*$AE208) + 2*$AE208*GD$31*$C$5</f>
        <v>4.386161575915926</v>
      </c>
      <c r="GE208">
        <f>(-2*(GE$31*$C$5+$AD208*$C$5*$AF$4)*$AE208)*EXP(-2*(GE$31*$C$5+$AD208*$C$5*$AF$4)*$AE208) + 2*$AE208*GE$31*$C$5</f>
        <v>4.415593452336922</v>
      </c>
      <c r="GF208">
        <f>(-2*(GF$31*$C$5+$AD208*$C$5*$AF$4)*$AE208)*EXP(-2*(GF$31*$C$5+$AD208*$C$5*$AF$4)*$AE208) + 2*$AE208*GF$31*$C$5</f>
        <v>4.4450122266644314</v>
      </c>
      <c r="GG208">
        <f>(-2*(GG$31*$C$5+$AD208*$C$5*$AF$4)*$AE208)*EXP(-2*(GG$31*$C$5+$AD208*$C$5*$AF$4)*$AE208) + 2*$AE208*GG$31*$C$5</f>
        <v>4.4744181621738477</v>
      </c>
      <c r="GH208">
        <f>(-2*(GH$31*$C$5+$AD208*$C$5*$AF$4)*$AE208)*EXP(-2*(GH$31*$C$5+$AD208*$C$5*$AF$4)*$AE208) + 2*$AE208*GH$31*$C$5</f>
        <v>4.5038115177593916</v>
      </c>
      <c r="GI208">
        <f>(-2*(GI$31*$C$5+$AD208*$C$5*$AF$4)*$AE208)*EXP(-2*(GI$31*$C$5+$AD208*$C$5*$AF$4)*$AE208) + 2*$AE208*GI$31*$C$5</f>
        <v>4.5331925479704589</v>
      </c>
      <c r="GJ208">
        <f>(-2*(GJ$31*$C$5+$AD208*$C$5*$AF$4)*$AE208)*EXP(-2*(GJ$31*$C$5+$AD208*$C$5*$AF$4)*$AE208) + 2*$AE208*GJ$31*$C$5</f>
        <v>4.5625615030494595</v>
      </c>
      <c r="GK208">
        <f>(-2*(GK$31*$C$5+$AD208*$C$5*$AF$4)*$AE208)*EXP(-2*(GK$31*$C$5+$AD208*$C$5*$AF$4)*$AE208) + 2*$AE208*GK$31*$C$5</f>
        <v>4.5919186289709906</v>
      </c>
      <c r="GL208">
        <f>(-2*(GL$31*$C$5+$AD208*$C$5*$AF$4)*$AE208)*EXP(-2*(GL$31*$C$5+$AD208*$C$5*$AF$4)*$AE208) + 2*$AE208*GL$31*$C$5</f>
        <v>4.621264167482285</v>
      </c>
      <c r="GM208">
        <f>(-2*(GM$31*$C$5+$AD208*$C$5*$AF$4)*$AE208)*EXP(-2*(GM$31*$C$5+$AD208*$C$5*$AF$4)*$AE208) + 2*$AE208*GM$31*$C$5</f>
        <v>4.650598356144795</v>
      </c>
      <c r="GN208">
        <f>(-2*(GN$31*$C$5+$AD208*$C$5*$AF$4)*$AE208)*EXP(-2*(GN$31*$C$5+$AD208*$C$5*$AF$4)*$AE208) + 2*$AE208*GN$31*$C$5</f>
        <v>4.6799214283768373</v>
      </c>
      <c r="GO208">
        <f>(-2*(GO$31*$C$5+$AD208*$C$5*$AF$4)*$AE208)*EXP(-2*(GO$31*$C$5+$AD208*$C$5*$AF$4)*$AE208) + 2*$AE208*GO$31*$C$5</f>
        <v>4.7092336134971831</v>
      </c>
      <c r="GP208">
        <f>(-2*(GP$31*$C$5+$AD208*$C$5*$AF$4)*$AE208)*EXP(-2*(GP$31*$C$5+$AD208*$C$5*$AF$4)*$AE208) + 2*$AE208*GP$31*$C$5</f>
        <v>4.7385351367695296</v>
      </c>
      <c r="GQ208">
        <f>(-2*(GQ$31*$C$5+$AD208*$C$5*$AF$4)*$AE208)*EXP(-2*(GQ$31*$C$5+$AD208*$C$5*$AF$4)*$AE208) + 2*$AE208*GQ$31*$C$5</f>
        <v>4.7678262194477474</v>
      </c>
      <c r="GR208">
        <f>(-2*(GR$31*$C$5+$AD208*$C$5*$AF$4)*$AE208)*EXP(-2*(GR$31*$C$5+$AD208*$C$5*$AF$4)*$AE208) + 2*$AE208*GR$31*$C$5</f>
        <v>4.7971070788218402</v>
      </c>
      <c r="GS208">
        <f>(-2*(GS$31*$C$5+$AD208*$C$5*$AF$4)*$AE208)*EXP(-2*(GS$31*$C$5+$AD208*$C$5*$AF$4)*$AE208) + 2*$AE208*GS$31*$C$5</f>
        <v>4.8263779282645176</v>
      </c>
      <c r="GT208">
        <f>(-2*(GT$31*$C$5+$AD208*$C$5*$AF$4)*$AE208)*EXP(-2*(GT$31*$C$5+$AD208*$C$5*$AF$4)*$AE208) + 2*$AE208*GT$31*$C$5</f>
        <v>4.8556389772783408</v>
      </c>
      <c r="GU208">
        <f>(-2*(GU$31*$C$5+$AD208*$C$5*$AF$4)*$AE208)*EXP(-2*(GU$31*$C$5+$AD208*$C$5*$AF$4)*$AE208) + 2*$AE208*GU$31*$C$5</f>
        <v>4.8848904315433348</v>
      </c>
      <c r="GV208">
        <f>(-2*(GV$31*$C$5+$AD208*$C$5*$AF$4)*$AE208)*EXP(-2*(GV$31*$C$5+$AD208*$C$5*$AF$4)*$AE208) + 2*$AE208*GV$31*$C$5</f>
        <v>4.9141324929650398</v>
      </c>
      <c r="GW208">
        <f>(-2*(GW$31*$C$5+$AD208*$C$5*$AF$4)*$AE208)*EXP(-2*(GW$31*$C$5+$AD208*$C$5*$AF$4)*$AE208) + 2*$AE208*GW$31*$C$5</f>
        <v>4.9433653597228959</v>
      </c>
      <c r="GX208">
        <f>(-2*(GX$31*$C$5+$AD208*$C$5*$AF$4)*$AE208)*EXP(-2*(GX$31*$C$5+$AD208*$C$5*$AF$4)*$AE208) + 2*$AE208*GX$31*$C$5</f>
        <v>4.9725892263189539</v>
      </c>
      <c r="GY208">
        <f>(-2*(GY$31*$C$5+$AD208*$C$5*$AF$4)*$AE208)*EXP(-2*(GY$31*$C$5+$AD208*$C$5*$AF$4)*$AE208) + 2*$AE208*GY$31*$C$5</f>
        <v>5.0018042836268037</v>
      </c>
      <c r="GZ208">
        <f>(-2*(GZ$31*$C$5+$AD208*$C$5*$AF$4)*$AE208)*EXP(-2*(GZ$31*$C$5+$AD208*$C$5*$AF$4)*$AE208) + 2*$AE208*GZ$31*$C$5</f>
        <v>5.0310107189407063</v>
      </c>
      <c r="HA208">
        <f>(-2*(HA$31*$C$5+$AD208*$C$5*$AF$4)*$AE208)*EXP(-2*(HA$31*$C$5+$AD208*$C$5*$AF$4)*$AE208) + 2*$AE208*HA$31*$C$5</f>
        <v>5.0602087160248557</v>
      </c>
      <c r="HB208">
        <f>(-2*(HB$31*$C$5+$AD208*$C$5*$AF$4)*$AE208)*EXP(-2*(HB$31*$C$5+$AD208*$C$5*$AF$4)*$AE208) + 2*$AE208*HB$31*$C$5</f>
        <v>5.0893984551627467</v>
      </c>
      <c r="HC208">
        <f>(-2*(HC$31*$C$5+$AD208*$C$5*$AF$4)*$AE208)*EXP(-2*(HC$31*$C$5+$AD208*$C$5*$AF$4)*$AE208) + 2*$AE208*HC$31*$C$5</f>
        <v>5.118580113206562</v>
      </c>
      <c r="HD208">
        <f>(-2*(HD$31*$C$5+$AD208*$C$5*$AF$4)*$AE208)*EXP(-2*(HD$31*$C$5+$AD208*$C$5*$AF$4)*$AE208) + 2*$AE208*HD$31*$C$5</f>
        <v>5.1477538636265949</v>
      </c>
      <c r="HE208">
        <f>(-2*(HE$31*$C$5+$AD208*$C$5*$AF$4)*$AE208)*EXP(-2*(HE$31*$C$5+$AD208*$C$5*$AF$4)*$AE208) + 2*$AE208*HE$31*$C$5</f>
        <v>5.1769198765606141</v>
      </c>
      <c r="HF208">
        <f>(-2*(HF$31*$C$5+$AD208*$C$5*$AF$4)*$AE208)*EXP(-2*(HF$31*$C$5+$AD208*$C$5*$AF$4)*$AE208) + 2*$AE208*HF$31*$C$5</f>
        <v>5.2060783188631552</v>
      </c>
      <c r="HG208">
        <f>(-2*(HG$31*$C$5+$AD208*$C$5*$AF$4)*$AE208)*EXP(-2*(HG$31*$C$5+$AD208*$C$5*$AF$4)*$AE208) + 2*$AE208*HG$31*$C$5</f>
        <v>5.2352293541547148</v>
      </c>
      <c r="HH208">
        <f>(-2*(HH$31*$C$5+$AD208*$C$5*$AF$4)*$AE208)*EXP(-2*(HH$31*$C$5+$AD208*$C$5*$AF$4)*$AE208) + 2*$AE208*HH$31*$C$5</f>
        <v>5.2643731428707898</v>
      </c>
      <c r="HI208">
        <f>(-2*(HI$31*$C$5+$AD208*$C$5*$AF$4)*$AE208)*EXP(-2*(HI$31*$C$5+$AD208*$C$5*$AF$4)*$AE208) + 2*$AE208*HI$31*$C$5</f>
        <v>5.2935098423107476</v>
      </c>
      <c r="HJ208">
        <f>(-2*(HJ$31*$C$5+$AD208*$C$5*$AF$4)*$AE208)*EXP(-2*(HJ$31*$C$5+$AD208*$C$5*$AF$4)*$AE208) + 2*$AE208*HJ$31*$C$5</f>
        <v>5.3226396066864821</v>
      </c>
      <c r="HK208">
        <f>(-2*(HK$31*$C$5+$AD208*$C$5*$AF$4)*$AE208)*EXP(-2*(HK$31*$C$5+$AD208*$C$5*$AF$4)*$AE208) + 2*$AE208*HK$31*$C$5</f>
        <v>5.3517625871708558</v>
      </c>
      <c r="HL208">
        <f>(-2*(HL$31*$C$5+$AD208*$C$5*$AF$4)*$AE208)*EXP(-2*(HL$31*$C$5+$AD208*$C$5*$AF$4)*$AE208) + 2*$AE208*HL$31*$C$5</f>
        <v>5.3808789319458583</v>
      </c>
      <c r="HM208">
        <f>(-2*(HM$31*$C$5+$AD208*$C$5*$AF$4)*$AE208)*EXP(-2*(HM$31*$C$5+$AD208*$C$5*$AF$4)*$AE208) + 2*$AE208*HM$31*$C$5</f>
        <v>5.4099887862505085</v>
      </c>
      <c r="HN208">
        <f>(-2*(HN$31*$C$5+$AD208*$C$5*$AF$4)*$AE208)*EXP(-2*(HN$31*$C$5+$AD208*$C$5*$AF$4)*$AE208) + 2*$AE208*HN$31*$C$5</f>
        <v>5.4390922924284215</v>
      </c>
      <c r="HO208">
        <f>(-2*(HO$31*$C$5+$AD208*$C$5*$AF$4)*$AE208)*EXP(-2*(HO$31*$C$5+$AD208*$C$5*$AF$4)*$AE208) + 2*$AE208*HO$31*$C$5</f>
        <v>5.4681895899750801</v>
      </c>
      <c r="HP208">
        <f>(-2*(HP$31*$C$5+$AD208*$C$5*$AF$4)*$AE208)*EXP(-2*(HP$31*$C$5+$AD208*$C$5*$AF$4)*$AE208) + 2*$AE208*HP$31*$C$5</f>
        <v>5.4972808155847295</v>
      </c>
      <c r="HQ208">
        <f>(-2*(HQ$31*$C$5+$AD208*$C$5*$AF$4)*$AE208)*EXP(-2*(HQ$31*$C$5+$AD208*$C$5*$AF$4)*$AE208) + 2*$AE208*HQ$31*$C$5</f>
        <v>5.5263661031969287</v>
      </c>
      <c r="HR208">
        <f>(-2*(HR$31*$C$5+$AD208*$C$5*$AF$4)*$AE208)*EXP(-2*(HR$31*$C$5+$AD208*$C$5*$AF$4)*$AE208) + 2*$AE208*HR$31*$C$5</f>
        <v>5.5554455840427046</v>
      </c>
      <c r="HS208">
        <f>(-2*(HS$31*$C$5+$AD208*$C$5*$AF$4)*$AE208)*EXP(-2*(HS$31*$C$5+$AD208*$C$5*$AF$4)*$AE208) + 2*$AE208*HS$31*$C$5</f>
        <v>5.58451938669032</v>
      </c>
      <c r="HT208">
        <f>(-2*(HT$31*$C$5+$AD208*$C$5*$AF$4)*$AE208)*EXP(-2*(HT$31*$C$5+$AD208*$C$5*$AF$4)*$AE208) + 2*$AE208*HT$31*$C$5</f>
        <v>5.613587637090613</v>
      </c>
      <c r="HU208">
        <f>(-2*(HU$31*$C$5+$AD208*$C$5*$AF$4)*$AE208)*EXP(-2*(HU$31*$C$5+$AD208*$C$5*$AF$4)*$AE208) + 2*$AE208*HU$31*$C$5</f>
        <v>5.6426504586219277</v>
      </c>
      <c r="HV208">
        <f>(-2*(HV$31*$C$5+$AD208*$C$5*$AF$4)*$AE208)*EXP(-2*(HV$31*$C$5+$AD208*$C$5*$AF$4)*$AE208) + 2*$AE208*HV$31*$C$5</f>
        <v>5.6717079721345893</v>
      </c>
      <c r="HW208">
        <f>(-2*(HW$31*$C$5+$AD208*$C$5*$AF$4)*$AE208)*EXP(-2*(HW$31*$C$5+$AD208*$C$5*$AF$4)*$AE208) + 2*$AE208*HW$31*$C$5</f>
        <v>5.7007602959949439</v>
      </c>
      <c r="HX208">
        <f>(-2*(HX$31*$C$5+$AD208*$C$5*$AF$4)*$AE208)*EXP(-2*(HX$31*$C$5+$AD208*$C$5*$AF$4)*$AE208) + 2*$AE208*HX$31*$C$5</f>
        <v>5.7298075461289191</v>
      </c>
      <c r="HY208">
        <f>(-2*(HY$31*$C$5+$AD208*$C$5*$AF$4)*$AE208)*EXP(-2*(HY$31*$C$5+$AD208*$C$5*$AF$4)*$AE208) + 2*$AE208*HY$31*$C$5</f>
        <v>5.7588498360651377</v>
      </c>
    </row>
    <row r="209" spans="1:233">
      <c r="A209" s="4"/>
      <c r="B209" s="4"/>
      <c r="C209" s="4"/>
      <c r="E209" s="116">
        <f t="shared" si="24"/>
        <v>1761</v>
      </c>
      <c r="F209" s="106">
        <f>EXP(-2*($E209-1)/$C$9*$C$5*($C$3*'UL FRMPL'!H$35-'UL FRMPL'!$H$35)/1000)</f>
        <v>0.53025965357405136</v>
      </c>
      <c r="G209" s="3">
        <v>0.57527244129873001</v>
      </c>
      <c r="H209" s="126"/>
      <c r="I209" s="126">
        <f t="shared" si="22"/>
        <v>4.1662857524176836E-160</v>
      </c>
      <c r="J209" s="126">
        <v>0.11114990689013</v>
      </c>
      <c r="K209" s="106">
        <v>0.86849897502087903</v>
      </c>
      <c r="L209" s="3">
        <v>0.87128484755395097</v>
      </c>
      <c r="N209">
        <f>E209</f>
        <v>1761</v>
      </c>
      <c r="O209">
        <v>10000000</v>
      </c>
      <c r="P209">
        <f t="shared" si="23"/>
        <v>4.1662857524176836E-160</v>
      </c>
      <c r="Q209">
        <f>EXP(-2*($N209*$C$5/$C$9+$O209*$C$5*$C$10/$C$9)*$C$7)</f>
        <v>4.1662857524176841E-161</v>
      </c>
      <c r="R209">
        <f t="shared" si="28"/>
        <v>4.1662857524176841E-161</v>
      </c>
      <c r="S209">
        <f t="shared" si="27"/>
        <v>4.1662857524176841E-161</v>
      </c>
      <c r="T209">
        <f t="shared" si="27"/>
        <v>4.1662857524176841E-161</v>
      </c>
      <c r="U209">
        <f t="shared" si="27"/>
        <v>4.1662857524176841E-161</v>
      </c>
      <c r="V209">
        <f t="shared" si="27"/>
        <v>4.1662857524176841E-161</v>
      </c>
      <c r="W209">
        <f t="shared" si="27"/>
        <v>4.1662857524176841E-161</v>
      </c>
      <c r="X209">
        <f t="shared" si="27"/>
        <v>4.1662857524176841E-161</v>
      </c>
      <c r="Y209">
        <f t="shared" si="27"/>
        <v>4.1662857524176841E-161</v>
      </c>
      <c r="Z209">
        <f t="shared" si="27"/>
        <v>4.1662857524176841E-161</v>
      </c>
      <c r="AD209" s="116">
        <f t="shared" si="26"/>
        <v>3300</v>
      </c>
      <c r="AE209">
        <f>($C$3*'UL FRMPL'!H$35-'UL FRMPL'!$H$35)/1000</f>
        <v>1.441792</v>
      </c>
      <c r="AG209">
        <f>(-2*(AG$31*$C$5+$AD209*$C$5*$AF$4)*$AE209)*EXP(-2*(AG$31*$C$5+$AD209*$C$5*$AF$4)*$AE209) + 2*$AE209*AG$31*$C$5</f>
        <v>-0.36743406932966793</v>
      </c>
      <c r="AH209">
        <f>(-2*(AH$31*$C$5+$AD209*$C$5*$AF$4)*$AE209)*EXP(-2*(AH$31*$C$5+$AD209*$C$5*$AF$4)*$AE209) + 2*$AE209*AH$31*$C$5</f>
        <v>-0.33897214515454949</v>
      </c>
      <c r="AI209">
        <f>(-2*(AI$31*$C$5+$AD209*$C$5*$AF$4)*$AE209)*EXP(-2*(AI$31*$C$5+$AD209*$C$5*$AF$4)*$AE209) + 2*$AE209*AI$31*$C$5</f>
        <v>-0.31019210470805658</v>
      </c>
      <c r="AJ209">
        <f>(-2*(AJ$31*$C$5+$AD209*$C$5*$AF$4)*$AE209)*EXP(-2*(AJ$31*$C$5+$AD209*$C$5*$AF$4)*$AE209) + 2*$AE209*AJ$31*$C$5</f>
        <v>-0.28111173020214858</v>
      </c>
      <c r="AK209">
        <f>(-2*(AK$31*$C$5+$AD209*$C$5*$AF$4)*$AE209)*EXP(-2*(AK$31*$C$5+$AD209*$C$5*$AF$4)*$AE209) + 2*$AE209*AK$31*$C$5</f>
        <v>-0.2517480499783421</v>
      </c>
      <c r="AL209">
        <f>(-2*(AL$31*$C$5+$AD209*$C$5*$AF$4)*$AE209)*EXP(-2*(AL$31*$C$5+$AD209*$C$5*$AF$4)*$AE209) + 2*$AE209*AL$31*$C$5</f>
        <v>-0.2221173669970935</v>
      </c>
      <c r="AM209">
        <f>(-2*(AM$31*$C$5+$AD209*$C$5*$AF$4)*$AE209)*EXP(-2*(AM$31*$C$5+$AD209*$C$5*$AF$4)*$AE209) + 2*$AE209*AM$31*$C$5</f>
        <v>-0.19223528631668552</v>
      </c>
      <c r="AN209">
        <f>(-2*(AN$31*$C$5+$AD209*$C$5*$AF$4)*$AE209)*EXP(-2*(AN$31*$C$5+$AD209*$C$5*$AF$4)*$AE209) + 2*$AE209*AN$31*$C$5</f>
        <v>-0.16211674159604636</v>
      </c>
      <c r="AO209">
        <f>(-2*(AO$31*$C$5+$AD209*$C$5*$AF$4)*$AE209)*EXP(-2*(AO$31*$C$5+$AD209*$C$5*$AF$4)*$AE209) + 2*$AE209*AO$31*$C$5</f>
        <v>-0.1317760206547878</v>
      </c>
      <c r="AP209">
        <f>(-2*(AP$31*$C$5+$AD209*$C$5*$AF$4)*$AE209)*EXP(-2*(AP$31*$C$5+$AD209*$C$5*$AF$4)*$AE209) + 2*$AE209*AP$31*$C$5</f>
        <v>-0.10122679012264424</v>
      </c>
      <c r="AQ209">
        <f>(-2*(AQ$31*$C$5+$AD209*$C$5*$AF$4)*$AE209)*EXP(-2*(AQ$31*$C$5+$AD209*$C$5*$AF$4)*$AE209) + 2*$AE209*AQ$31*$C$5</f>
        <v>-7.0482119209429872E-2</v>
      </c>
      <c r="AR209">
        <f>(-2*(AR$31*$C$5+$AD209*$C$5*$AF$4)*$AE209)*EXP(-2*(AR$31*$C$5+$AD209*$C$5*$AF$4)*$AE209) + 2*$AE209*AR$31*$C$5</f>
        <v>-3.9554502625593624E-2</v>
      </c>
      <c r="AS209">
        <f>(-2*(AS$31*$C$5+$AD209*$C$5*$AF$4)*$AE209)*EXP(-2*(AS$31*$C$5+$AD209*$C$5*$AF$4)*$AE209) + 2*$AE209*AS$31*$C$5</f>
        <v>-8.4558826824558952E-3</v>
      </c>
      <c r="AT209">
        <f>(-2*(AT$31*$C$5+$AD209*$C$5*$AF$4)*$AE209)*EXP(-2*(AT$31*$C$5+$AD209*$C$5*$AF$4)*$AE209) + 2*$AE209*AT$31*$C$5</f>
        <v>2.2802329399757404E-2</v>
      </c>
      <c r="AU209">
        <f>(-2*(AU$31*$C$5+$AD209*$C$5*$AF$4)*$AE209)*EXP(-2*(AU$31*$C$5+$AD209*$C$5*$AF$4)*$AE209) + 2*$AE209*AU$31*$C$5</f>
        <v>5.4209232948904951E-2</v>
      </c>
      <c r="AV209">
        <f>(-2*(AV$31*$C$5+$AD209*$C$5*$AF$4)*$AE209)*EXP(-2*(AV$31*$C$5+$AD209*$C$5*$AF$4)*$AE209) + 2*$AE209*AV$31*$C$5</f>
        <v>8.5754418036668278E-2</v>
      </c>
      <c r="AW209">
        <f>(-2*(AW$31*$C$5+$AD209*$C$5*$AF$4)*$AE209)*EXP(-2*(AW$31*$C$5+$AD209*$C$5*$AF$4)*$AE209) + 2*$AE209*AW$31*$C$5</f>
        <v>0.11742794638763915</v>
      </c>
      <c r="AX209">
        <f>(-2*(AX$31*$C$5+$AD209*$C$5*$AF$4)*$AE209)*EXP(-2*(AX$31*$C$5+$AD209*$C$5*$AF$4)*$AE209) + 2*$AE209*AX$31*$C$5</f>
        <v>0.14922033297720433</v>
      </c>
      <c r="AY209">
        <f>(-2*(AY$31*$C$5+$AD209*$C$5*$AF$4)*$AE209)*EXP(-2*(AY$31*$C$5+$AD209*$C$5*$AF$4)*$AE209) + 2*$AE209*AY$31*$C$5</f>
        <v>0.18112252829449488</v>
      </c>
      <c r="AZ209">
        <f>(-2*(AZ$31*$C$5+$AD209*$C$5*$AF$4)*$AE209)*EXP(-2*(AZ$31*$C$5+$AD209*$C$5*$AF$4)*$AE209) + 2*$AE209*AZ$31*$C$5</f>
        <v>0.21312590124745912</v>
      </c>
      <c r="BA209">
        <f>(-2*(BA$31*$C$5+$AD209*$C$5*$AF$4)*$AE209)*EXP(-2*(BA$31*$C$5+$AD209*$C$5*$AF$4)*$AE209) + 2*$AE209*BA$31*$C$5</f>
        <v>0.24522222268788768</v>
      </c>
      <c r="BB209">
        <f>(-2*(BB$31*$C$5+$AD209*$C$5*$AF$4)*$AE209)*EXP(-2*(BB$31*$C$5+$AD209*$C$5*$AF$4)*$AE209) + 2*$AE209*BB$31*$C$5</f>
        <v>0.27740364953495661</v>
      </c>
      <c r="BC209">
        <f>(-2*(BC$31*$C$5+$AD209*$C$5*$AF$4)*$AE209)*EXP(-2*(BC$31*$C$5+$AD209*$C$5*$AF$4)*$AE209) + 2*$AE209*BC$31*$C$5</f>
        <v>0.3096627094765772</v>
      </c>
      <c r="BD209">
        <f>(-2*(BD$31*$C$5+$AD209*$C$5*$AF$4)*$AE209)*EXP(-2*(BD$31*$C$5+$AD209*$C$5*$AF$4)*$AE209) + 2*$AE209*BD$31*$C$5</f>
        <v>0.34199228622852984</v>
      </c>
      <c r="BE209">
        <f>(-2*(BE$31*$C$5+$AD209*$C$5*$AF$4)*$AE209)*EXP(-2*(BE$31*$C$5+$AD209*$C$5*$AF$4)*$AE209) + 2*$AE209*BE$31*$C$5</f>
        <v>0.37438560533203408</v>
      </c>
      <c r="BF209">
        <f>(-2*(BF$31*$C$5+$AD209*$C$5*$AF$4)*$AE209)*EXP(-2*(BF$31*$C$5+$AD209*$C$5*$AF$4)*$AE209) + 2*$AE209*BF$31*$C$5</f>
        <v>0.40683622047105727</v>
      </c>
      <c r="BG209">
        <f>(-2*(BG$31*$C$5+$AD209*$C$5*$AF$4)*$AE209)*EXP(-2*(BG$31*$C$5+$AD209*$C$5*$AF$4)*$AE209) + 2*$AE209*BG$31*$C$5</f>
        <v>0.43933800029128606</v>
      </c>
      <c r="BH209">
        <f>(-2*(BH$31*$C$5+$AD209*$C$5*$AF$4)*$AE209)*EXP(-2*(BH$31*$C$5+$AD209*$C$5*$AF$4)*$AE209) + 2*$AE209*BH$31*$C$5</f>
        <v>0.47188511570330044</v>
      </c>
      <c r="BI209">
        <f>(-2*(BI$31*$C$5+$AD209*$C$5*$AF$4)*$AE209)*EXP(-2*(BI$31*$C$5+$AD209*$C$5*$AF$4)*$AE209) + 2*$AE209*BI$31*$C$5</f>
        <v>0.50447202765307209</v>
      </c>
      <c r="BJ209">
        <f>(-2*(BJ$31*$C$5+$AD209*$C$5*$AF$4)*$AE209)*EXP(-2*(BJ$31*$C$5+$AD209*$C$5*$AF$4)*$AE209) + 2*$AE209*BJ$31*$C$5</f>
        <v>0.53709347534347918</v>
      </c>
      <c r="BK209">
        <f>(-2*(BK$31*$C$5+$AD209*$C$5*$AF$4)*$AE209)*EXP(-2*(BK$31*$C$5+$AD209*$C$5*$AF$4)*$AE209) + 2*$AE209*BK$31*$C$5</f>
        <v>0.56974446489107655</v>
      </c>
      <c r="BL209">
        <f>(-2*(BL$31*$C$5+$AD209*$C$5*$AF$4)*$AE209)*EXP(-2*(BL$31*$C$5+$AD209*$C$5*$AF$4)*$AE209) + 2*$AE209*BL$31*$C$5</f>
        <v>0.60242025840289903</v>
      </c>
      <c r="BM209">
        <f>(-2*(BM$31*$C$5+$AD209*$C$5*$AF$4)*$AE209)*EXP(-2*(BM$31*$C$5+$AD209*$C$5*$AF$4)*$AE209) + 2*$AE209*BM$31*$C$5</f>
        <v>0.63511636345857847</v>
      </c>
      <c r="BN209">
        <f>(-2*(BN$31*$C$5+$AD209*$C$5*$AF$4)*$AE209)*EXP(-2*(BN$31*$C$5+$AD209*$C$5*$AF$4)*$AE209) + 2*$AE209*BN$31*$C$5</f>
        <v>0.66782852298356155</v>
      </c>
      <c r="BO209">
        <f>(-2*(BO$31*$C$5+$AD209*$C$5*$AF$4)*$AE209)*EXP(-2*(BO$31*$C$5+$AD209*$C$5*$AF$4)*$AE209) + 2*$AE209*BO$31*$C$5</f>
        <v>0.70055270549969262</v>
      </c>
      <c r="BP209">
        <f>(-2*(BP$31*$C$5+$AD209*$C$5*$AF$4)*$AE209)*EXP(-2*(BP$31*$C$5+$AD209*$C$5*$AF$4)*$AE209) + 2*$AE209*BP$31*$C$5</f>
        <v>0.7332850957398902</v>
      </c>
      <c r="BQ209">
        <f>(-2*(BQ$31*$C$5+$AD209*$C$5*$AF$4)*$AE209)*EXP(-2*(BQ$31*$C$5+$AD209*$C$5*$AF$4)*$AE209) + 2*$AE209*BQ$31*$C$5</f>
        <v>0.76602208561409568</v>
      </c>
      <c r="BR209">
        <f>(-2*(BR$31*$C$5+$AD209*$C$5*$AF$4)*$AE209)*EXP(-2*(BR$31*$C$5+$AD209*$C$5*$AF$4)*$AE209) + 2*$AE209*BR$31*$C$5</f>
        <v>0.7987602655141075</v>
      </c>
      <c r="BS209">
        <f>(-2*(BS$31*$C$5+$AD209*$C$5*$AF$4)*$AE209)*EXP(-2*(BS$31*$C$5+$AD209*$C$5*$AF$4)*$AE209) + 2*$AE209*BS$31*$C$5</f>
        <v>0.83149641594533663</v>
      </c>
      <c r="BT209">
        <f>(-2*(BT$31*$C$5+$AD209*$C$5*$AF$4)*$AE209)*EXP(-2*(BT$31*$C$5+$AD209*$C$5*$AF$4)*$AE209) + 2*$AE209*BT$31*$C$5</f>
        <v>0.86422749947392097</v>
      </c>
      <c r="BU209">
        <f>(-2*(BU$31*$C$5+$AD209*$C$5*$AF$4)*$AE209)*EXP(-2*(BU$31*$C$5+$AD209*$C$5*$AF$4)*$AE209) + 2*$AE209*BU$31*$C$5</f>
        <v>0.89695065297803356</v>
      </c>
      <c r="BV209">
        <f>(-2*(BV$31*$C$5+$AD209*$C$5*$AF$4)*$AE209)*EXP(-2*(BV$31*$C$5+$AD209*$C$5*$AF$4)*$AE209) + 2*$AE209*BV$31*$C$5</f>
        <v>0.92966318019259653</v>
      </c>
      <c r="BW209">
        <f>(-2*(BW$31*$C$5+$AD209*$C$5*$AF$4)*$AE209)*EXP(-2*(BW$31*$C$5+$AD209*$C$5*$AF$4)*$AE209) + 2*$AE209*BW$31*$C$5</f>
        <v>0.962362544536985</v>
      </c>
      <c r="BX209">
        <f>(-2*(BX$31*$C$5+$AD209*$C$5*$AF$4)*$AE209)*EXP(-2*(BX$31*$C$5+$AD209*$C$5*$AF$4)*$AE209) + 2*$AE209*BX$31*$C$5</f>
        <v>0.99504636221565157</v>
      </c>
      <c r="BY209">
        <f>(-2*(BY$31*$C$5+$AD209*$C$5*$AF$4)*$AE209)*EXP(-2*(BY$31*$C$5+$AD209*$C$5*$AF$4)*$AE209) + 2*$AE209*BY$31*$C$5</f>
        <v>1.027712395581956</v>
      </c>
      <c r="BZ209">
        <f>(-2*(BZ$31*$C$5+$AD209*$C$5*$AF$4)*$AE209)*EXP(-2*(BZ$31*$C$5+$AD209*$C$5*$AF$4)*$AE209) + 2*$AE209*BZ$31*$C$5</f>
        <v>1.0603585467558085</v>
      </c>
      <c r="CA209">
        <f>(-2*(CA$31*$C$5+$AD209*$C$5*$AF$4)*$AE209)*EXP(-2*(CA$31*$C$5+$AD209*$C$5*$AF$4)*$AE209) + 2*$AE209*CA$31*$C$5</f>
        <v>1.0929828514860598</v>
      </c>
      <c r="CB209">
        <f>(-2*(CB$31*$C$5+$AD209*$C$5*$AF$4)*$AE209)*EXP(-2*(CB$31*$C$5+$AD209*$C$5*$AF$4)*$AE209) + 2*$AE209*CB$31*$C$5</f>
        <v>1.1255834732488827</v>
      </c>
      <c r="CC209">
        <f>(-2*(CC$31*$C$5+$AD209*$C$5*$AF$4)*$AE209)*EXP(-2*(CC$31*$C$5+$AD209*$C$5*$AF$4)*$AE209) + 2*$AE209*CC$31*$C$5</f>
        <v>1.1581586975736875</v>
      </c>
      <c r="CD209">
        <f>(-2*(CD$31*$C$5+$AD209*$C$5*$AF$4)*$AE209)*EXP(-2*(CD$31*$C$5+$AD209*$C$5*$AF$4)*$AE209) + 2*$AE209*CD$31*$C$5</f>
        <v>1.1907069265884016</v>
      </c>
      <c r="CE209">
        <f>(-2*(CE$31*$C$5+$AD209*$C$5*$AF$4)*$AE209)*EXP(-2*(CE$31*$C$5+$AD209*$C$5*$AF$4)*$AE209) + 2*$AE209*CE$31*$C$5</f>
        <v>1.2232266737762321</v>
      </c>
      <c r="CF209">
        <f>(-2*(CF$31*$C$5+$AD209*$C$5*$AF$4)*$AE209)*EXP(-2*(CF$31*$C$5+$AD209*$C$5*$AF$4)*$AE209) + 2*$AE209*CF$31*$C$5</f>
        <v>1.2557165589362924</v>
      </c>
      <c r="CG209">
        <f>(-2*(CG$31*$C$5+$AD209*$C$5*$AF$4)*$AE209)*EXP(-2*(CG$31*$C$5+$AD209*$C$5*$AF$4)*$AE209) + 2*$AE209*CG$31*$C$5</f>
        <v>1.2881753033407406</v>
      </c>
      <c r="CH209">
        <f>(-2*(CH$31*$C$5+$AD209*$C$5*$AF$4)*$AE209)*EXP(-2*(CH$31*$C$5+$AD209*$C$5*$AF$4)*$AE209) + 2*$AE209*CH$31*$C$5</f>
        <v>1.3206017250813296</v>
      </c>
      <c r="CI209">
        <f>(-2*(CI$31*$C$5+$AD209*$C$5*$AF$4)*$AE209)*EXP(-2*(CI$31*$C$5+$AD209*$C$5*$AF$4)*$AE209) + 2*$AE209*CI$31*$C$5</f>
        <v>1.3529947345985165</v>
      </c>
      <c r="CJ209">
        <f>(-2*(CJ$31*$C$5+$AD209*$C$5*$AF$4)*$AE209)*EXP(-2*(CJ$31*$C$5+$AD209*$C$5*$AF$4)*$AE209) + 2*$AE209*CJ$31*$C$5</f>
        <v>1.3853533303865069</v>
      </c>
      <c r="CK209">
        <f>(-2*(CK$31*$C$5+$AD209*$C$5*$AF$4)*$AE209)*EXP(-2*(CK$31*$C$5+$AD209*$C$5*$AF$4)*$AE209) + 2*$AE209*CK$31*$C$5</f>
        <v>1.4176765948678514</v>
      </c>
      <c r="CL209">
        <f>(-2*(CL$31*$C$5+$AD209*$C$5*$AF$4)*$AE209)*EXP(-2*(CL$31*$C$5+$AD209*$C$5*$AF$4)*$AE209) + 2*$AE209*CL$31*$C$5</f>
        <v>1.4499636904314206</v>
      </c>
      <c r="CM209">
        <f>(-2*(CM$31*$C$5+$AD209*$C$5*$AF$4)*$AE209)*EXP(-2*(CM$31*$C$5+$AD209*$C$5*$AF$4)*$AE209) + 2*$AE209*CM$31*$C$5</f>
        <v>1.4822138556278073</v>
      </c>
      <c r="CN209">
        <f>(-2*(CN$31*$C$5+$AD209*$C$5*$AF$4)*$AE209)*EXP(-2*(CN$31*$C$5+$AD209*$C$5*$AF$4)*$AE209) + 2*$AE209*CN$31*$C$5</f>
        <v>1.514426401516404</v>
      </c>
      <c r="CO209">
        <f>(-2*(CO$31*$C$5+$AD209*$C$5*$AF$4)*$AE209)*EXP(-2*(CO$31*$C$5+$AD209*$C$5*$AF$4)*$AE209) + 2*$AE209*CO$31*$C$5</f>
        <v>1.5466007081586115</v>
      </c>
      <c r="CP209">
        <f>(-2*(CP$31*$C$5+$AD209*$C$5*$AF$4)*$AE209)*EXP(-2*(CP$31*$C$5+$AD209*$C$5*$AF$4)*$AE209) + 2*$AE209*CP$31*$C$5</f>
        <v>1.5787362212518175</v>
      </c>
      <c r="CQ209">
        <f>(-2*(CQ$31*$C$5+$AD209*$C$5*$AF$4)*$AE209)*EXP(-2*(CQ$31*$C$5+$AD209*$C$5*$AF$4)*$AE209) + 2*$AE209*CQ$31*$C$5</f>
        <v>1.6108324488989811</v>
      </c>
      <c r="CR209">
        <f>(-2*(CR$31*$C$5+$AD209*$C$5*$AF$4)*$AE209)*EXP(-2*(CR$31*$C$5+$AD209*$C$5*$AF$4)*$AE209) + 2*$AE209*CR$31*$C$5</f>
        <v>1.6428889585088295</v>
      </c>
      <c r="CS209">
        <f>(-2*(CS$31*$C$5+$AD209*$C$5*$AF$4)*$AE209)*EXP(-2*(CS$31*$C$5+$AD209*$C$5*$AF$4)*$AE209) + 2*$AE209*CS$31*$C$5</f>
        <v>1.6749053738218536</v>
      </c>
      <c r="CT209">
        <f>(-2*(CT$31*$C$5+$AD209*$C$5*$AF$4)*$AE209)*EXP(-2*(CT$31*$C$5+$AD209*$C$5*$AF$4)*$AE209) + 2*$AE209*CT$31*$C$5</f>
        <v>1.7068813720574565</v>
      </c>
      <c r="CU209">
        <f>(-2*(CU$31*$C$5+$AD209*$C$5*$AF$4)*$AE209)*EXP(-2*(CU$31*$C$5+$AD209*$C$5*$AF$4)*$AE209) + 2*$AE209*CU$31*$C$5</f>
        <v>1.7388166811777681</v>
      </c>
      <c r="CV209">
        <f>(-2*(CV$31*$C$5+$AD209*$C$5*$AF$4)*$AE209)*EXP(-2*(CV$31*$C$5+$AD209*$C$5*$AF$4)*$AE209) + 2*$AE209*CV$31*$C$5</f>
        <v>1.7707110772638008</v>
      </c>
      <c r="CW209">
        <f>(-2*(CW$31*$C$5+$AD209*$C$5*$AF$4)*$AE209)*EXP(-2*(CW$31*$C$5+$AD209*$C$5*$AF$4)*$AE209) + 2*$AE209*CW$31*$C$5</f>
        <v>1.8025643819997685</v>
      </c>
      <c r="CX209">
        <f>(-2*(CX$31*$C$5+$AD209*$C$5*$AF$4)*$AE209)*EXP(-2*(CX$31*$C$5+$AD209*$C$5*$AF$4)*$AE209) + 2*$AE209*CX$31*$C$5</f>
        <v>1.8343764602615404</v>
      </c>
      <c r="CY209">
        <f>(-2*(CY$31*$C$5+$AD209*$C$5*$AF$4)*$AE209)*EXP(-2*(CY$31*$C$5+$AD209*$C$5*$AF$4)*$AE209) + 2*$AE209*CY$31*$C$5</f>
        <v>1.8661472178053438</v>
      </c>
      <c r="CZ209">
        <f>(-2*(CZ$31*$C$5+$AD209*$C$5*$AF$4)*$AE209)*EXP(-2*(CZ$31*$C$5+$AD209*$C$5*$AF$4)*$AE209) + 2*$AE209*CZ$31*$C$5</f>
        <v>1.8978765990529634</v>
      </c>
      <c r="DA209">
        <f>(-2*(DA$31*$C$5+$AD209*$C$5*$AF$4)*$AE209)*EXP(-2*(DA$31*$C$5+$AD209*$C$5*$AF$4)*$AE209) + 2*$AE209*DA$31*$C$5</f>
        <v>1.9295645849698189</v>
      </c>
      <c r="DB209">
        <f>(-2*(DB$31*$C$5+$AD209*$C$5*$AF$4)*$AE209)*EXP(-2*(DB$31*$C$5+$AD209*$C$5*$AF$4)*$AE209) + 2*$AE209*DB$31*$C$5</f>
        <v>1.9612111910324319</v>
      </c>
      <c r="DC209">
        <f>(-2*(DC$31*$C$5+$AD209*$C$5*$AF$4)*$AE209)*EXP(-2*(DC$31*$C$5+$AD209*$C$5*$AF$4)*$AE209) + 2*$AE209*DC$31*$C$5</f>
        <v>1.9928164652819154</v>
      </c>
      <c r="DD209">
        <f>(-2*(DD$31*$C$5+$AD209*$C$5*$AF$4)*$AE209)*EXP(-2*(DD$31*$C$5+$AD209*$C$5*$AF$4)*$AE209) + 2*$AE209*DD$31*$C$5</f>
        <v>2.0243804864602306</v>
      </c>
      <c r="DE209">
        <f>(-2*(DE$31*$C$5+$AD209*$C$5*$AF$4)*$AE209)*EXP(-2*(DE$31*$C$5+$AD209*$C$5*$AF$4)*$AE209) + 2*$AE209*DE$31*$C$5</f>
        <v>2.0559033622260907</v>
      </c>
      <c r="DF209">
        <f>(-2*(DF$31*$C$5+$AD209*$C$5*$AF$4)*$AE209)*EXP(-2*(DF$31*$C$5+$AD209*$C$5*$AF$4)*$AE209) + 2*$AE209*DF$31*$C$5</f>
        <v>2.0873852274474816</v>
      </c>
      <c r="DG209">
        <f>(-2*(DG$31*$C$5+$AD209*$C$5*$AF$4)*$AE209)*EXP(-2*(DG$31*$C$5+$AD209*$C$5*$AF$4)*$AE209) + 2*$AE209*DG$31*$C$5</f>
        <v>2.1188262425678812</v>
      </c>
      <c r="DH209">
        <f>(-2*(DH$31*$C$5+$AD209*$C$5*$AF$4)*$AE209)*EXP(-2*(DH$31*$C$5+$AD209*$C$5*$AF$4)*$AE209) + 2*$AE209*DH$31*$C$5</f>
        <v>2.1502265920433841</v>
      </c>
      <c r="DI209">
        <f>(-2*(DI$31*$C$5+$AD209*$C$5*$AF$4)*$AE209)*EXP(-2*(DI$31*$C$5+$AD209*$C$5*$AF$4)*$AE209) + 2*$AE209*DI$31*$C$5</f>
        <v>2.1815864828479965</v>
      </c>
      <c r="DJ209">
        <f>(-2*(DJ$31*$C$5+$AD209*$C$5*$AF$4)*$AE209)*EXP(-2*(DJ$31*$C$5+$AD209*$C$5*$AF$4)*$AE209) + 2*$AE209*DJ$31*$C$5</f>
        <v>2.2129061430445121</v>
      </c>
      <c r="DK209">
        <f>(-2*(DK$31*$C$5+$AD209*$C$5*$AF$4)*$AE209)*EXP(-2*(DK$31*$C$5+$AD209*$C$5*$AF$4)*$AE209) + 2*$AE209*DK$31*$C$5</f>
        <v>2.2441858204184362</v>
      </c>
      <c r="DL209">
        <f>(-2*(DL$31*$C$5+$AD209*$C$5*$AF$4)*$AE209)*EXP(-2*(DL$31*$C$5+$AD209*$C$5*$AF$4)*$AE209) + 2*$AE209*DL$31*$C$5</f>
        <v>2.2754257811725234</v>
      </c>
      <c r="DM209">
        <f>(-2*(DM$31*$C$5+$AD209*$C$5*$AF$4)*$AE209)*EXP(-2*(DM$31*$C$5+$AD209*$C$5*$AF$4)*$AE209) + 2*$AE209*DM$31*$C$5</f>
        <v>2.3066263086796046</v>
      </c>
      <c r="DN209">
        <f>(-2*(DN$31*$C$5+$AD209*$C$5*$AF$4)*$AE209)*EXP(-2*(DN$31*$C$5+$AD209*$C$5*$AF$4)*$AE209) + 2*$AE209*DN$31*$C$5</f>
        <v>2.3377877022914246</v>
      </c>
      <c r="DO209">
        <f>(-2*(DO$31*$C$5+$AD209*$C$5*$AF$4)*$AE209)*EXP(-2*(DO$31*$C$5+$AD209*$C$5*$AF$4)*$AE209) + 2*$AE209*DO$31*$C$5</f>
        <v>2.368910276201329</v>
      </c>
      <c r="DP209">
        <f>(-2*(DP$31*$C$5+$AD209*$C$5*$AF$4)*$AE209)*EXP(-2*(DP$31*$C$5+$AD209*$C$5*$AF$4)*$AE209) + 2*$AE209*DP$31*$C$5</f>
        <v>2.3999943583586916</v>
      </c>
      <c r="DQ209">
        <f>(-2*(DQ$31*$C$5+$AD209*$C$5*$AF$4)*$AE209)*EXP(-2*(DQ$31*$C$5+$AD209*$C$5*$AF$4)*$AE209) + 2*$AE209*DQ$31*$C$5</f>
        <v>2.431040289433064</v>
      </c>
      <c r="DR209">
        <f>(-2*(DR$31*$C$5+$AD209*$C$5*$AF$4)*$AE209)*EXP(-2*(DR$31*$C$5+$AD209*$C$5*$AF$4)*$AE209) + 2*$AE209*DR$31*$C$5</f>
        <v>2.4620484218261023</v>
      </c>
      <c r="DS209">
        <f>(-2*(DS$31*$C$5+$AD209*$C$5*$AF$4)*$AE209)*EXP(-2*(DS$31*$C$5+$AD209*$C$5*$AF$4)*$AE209) + 2*$AE209*DS$31*$C$5</f>
        <v>2.4930191187293764</v>
      </c>
      <c r="DT209">
        <f>(-2*(DT$31*$C$5+$AD209*$C$5*$AF$4)*$AE209)*EXP(-2*(DT$31*$C$5+$AD209*$C$5*$AF$4)*$AE209) + 2*$AE209*DT$31*$C$5</f>
        <v>2.5239527532262778</v>
      </c>
      <c r="DU209">
        <f>(-2*(DU$31*$C$5+$AD209*$C$5*$AF$4)*$AE209)*EXP(-2*(DU$31*$C$5+$AD209*$C$5*$AF$4)*$AE209) + 2*$AE209*DU$31*$C$5</f>
        <v>2.5548497074362473</v>
      </c>
      <c r="DV209">
        <f>(-2*(DV$31*$C$5+$AD209*$C$5*$AF$4)*$AE209)*EXP(-2*(DV$31*$C$5+$AD209*$C$5*$AF$4)*$AE209) + 2*$AE209*DV$31*$C$5</f>
        <v>2.5857103716996739</v>
      </c>
      <c r="DW209">
        <f>(-2*(DW$31*$C$5+$AD209*$C$5*$AF$4)*$AE209)*EXP(-2*(DW$31*$C$5+$AD209*$C$5*$AF$4)*$AE209) + 2*$AE209*DW$31*$C$5</f>
        <v>2.6165351438018241</v>
      </c>
      <c r="DX209">
        <f>(-2*(DX$31*$C$5+$AD209*$C$5*$AF$4)*$AE209)*EXP(-2*(DX$31*$C$5+$AD209*$C$5*$AF$4)*$AE209) + 2*$AE209*DX$31*$C$5</f>
        <v>2.647324428234247</v>
      </c>
      <c r="DY209">
        <f>(-2*(DY$31*$C$5+$AD209*$C$5*$AF$4)*$AE209)*EXP(-2*(DY$31*$C$5+$AD209*$C$5*$AF$4)*$AE209) + 2*$AE209*DY$31*$C$5</f>
        <v>2.6780786354921537</v>
      </c>
      <c r="DZ209">
        <f>(-2*(DZ$31*$C$5+$AD209*$C$5*$AF$4)*$AE209)*EXP(-2*(DZ$31*$C$5+$AD209*$C$5*$AF$4)*$AE209) + 2*$AE209*DZ$31*$C$5</f>
        <v>2.7087981814063213</v>
      </c>
      <c r="EA209">
        <f>(-2*(EA$31*$C$5+$AD209*$C$5*$AF$4)*$AE209)*EXP(-2*(EA$31*$C$5+$AD209*$C$5*$AF$4)*$AE209) + 2*$AE209*EA$31*$C$5</f>
        <v>2.7394834865081266</v>
      </c>
      <c r="EB209">
        <f>(-2*(EB$31*$C$5+$AD209*$C$5*$AF$4)*$AE209)*EXP(-2*(EB$31*$C$5+$AD209*$C$5*$AF$4)*$AE209) + 2*$AE209*EB$31*$C$5</f>
        <v>2.7701349754263629</v>
      </c>
      <c r="EC209">
        <f>(-2*(EC$31*$C$5+$AD209*$C$5*$AF$4)*$AE209)*EXP(-2*(EC$31*$C$5+$AD209*$C$5*$AF$4)*$AE209) + 2*$AE209*EC$31*$C$5</f>
        <v>2.8007530763145527</v>
      </c>
      <c r="ED209">
        <f>(-2*(ED$31*$C$5+$AD209*$C$5*$AF$4)*$AE209)*EXP(-2*(ED$31*$C$5+$AD209*$C$5*$AF$4)*$AE209) + 2*$AE209*ED$31*$C$5</f>
        <v>2.8313382203075048</v>
      </c>
      <c r="EE209">
        <f>(-2*(EE$31*$C$5+$AD209*$C$5*$AF$4)*$AE209)*EXP(-2*(EE$31*$C$5+$AD209*$C$5*$AF$4)*$AE209) + 2*$AE209*EE$31*$C$5</f>
        <v>2.861890841005915</v>
      </c>
      <c r="EF209">
        <f>(-2*(EF$31*$C$5+$AD209*$C$5*$AF$4)*$AE209)*EXP(-2*(EF$31*$C$5+$AD209*$C$5*$AF$4)*$AE209) + 2*$AE209*EF$31*$C$5</f>
        <v>2.892411373987863</v>
      </c>
      <c r="EG209">
        <f>(-2*(EG$31*$C$5+$AD209*$C$5*$AF$4)*$AE209)*EXP(-2*(EG$31*$C$5+$AD209*$C$5*$AF$4)*$AE209) + 2*$AE209*EG$31*$C$5</f>
        <v>2.9229002563460806</v>
      </c>
      <c r="EH209">
        <f>(-2*(EH$31*$C$5+$AD209*$C$5*$AF$4)*$AE209)*EXP(-2*(EH$31*$C$5+$AD209*$C$5*$AF$4)*$AE209) + 2*$AE209*EH$31*$C$5</f>
        <v>2.9533579262499337</v>
      </c>
      <c r="EI209">
        <f>(-2*(EI$31*$C$5+$AD209*$C$5*$AF$4)*$AE209)*EXP(-2*(EI$31*$C$5+$AD209*$C$5*$AF$4)*$AE209) + 2*$AE209*EI$31*$C$5</f>
        <v>2.9837848225310779</v>
      </c>
      <c r="EJ209">
        <f>(-2*(EJ$31*$C$5+$AD209*$C$5*$AF$4)*$AE209)*EXP(-2*(EJ$31*$C$5+$AD209*$C$5*$AF$4)*$AE209) + 2*$AE209*EJ$31*$C$5</f>
        <v>3.0141813842917995</v>
      </c>
      <c r="EK209">
        <f>(-2*(EK$31*$C$5+$AD209*$C$5*$AF$4)*$AE209)*EXP(-2*(EK$31*$C$5+$AD209*$C$5*$AF$4)*$AE209) + 2*$AE209*EK$31*$C$5</f>
        <v>3.0445480505350884</v>
      </c>
      <c r="EL209">
        <f>(-2*(EL$31*$C$5+$AD209*$C$5*$AF$4)*$AE209)*EXP(-2*(EL$31*$C$5+$AD209*$C$5*$AF$4)*$AE209) + 2*$AE209*EL$31*$C$5</f>
        <v>3.0748852598155176</v>
      </c>
      <c r="EM209">
        <f>(-2*(EM$31*$C$5+$AD209*$C$5*$AF$4)*$AE209)*EXP(-2*(EM$31*$C$5+$AD209*$C$5*$AF$4)*$AE209) + 2*$AE209*EM$31*$C$5</f>
        <v>3.1051934499100553</v>
      </c>
      <c r="EN209">
        <f>(-2*(EN$31*$C$5+$AD209*$C$5*$AF$4)*$AE209)*EXP(-2*(EN$31*$C$5+$AD209*$C$5*$AF$4)*$AE209) + 2*$AE209*EN$31*$C$5</f>
        <v>3.1354730575079479</v>
      </c>
      <c r="EO209">
        <f>(-2*(EO$31*$C$5+$AD209*$C$5*$AF$4)*$AE209)*EXP(-2*(EO$31*$C$5+$AD209*$C$5*$AF$4)*$AE209) + 2*$AE209*EO$31*$C$5</f>
        <v>3.1657245179188647</v>
      </c>
      <c r="EP209">
        <f>(-2*(EP$31*$C$5+$AD209*$C$5*$AF$4)*$AE209)*EXP(-2*(EP$31*$C$5+$AD209*$C$5*$AF$4)*$AE209) + 2*$AE209*EP$31*$C$5</f>
        <v>3.1959482647985116</v>
      </c>
      <c r="EQ209">
        <f>(-2*(EQ$31*$C$5+$AD209*$C$5*$AF$4)*$AE209)*EXP(-2*(EQ$31*$C$5+$AD209*$C$5*$AF$4)*$AE209) + 2*$AE209*EQ$31*$C$5</f>
        <v>3.2261447298909554</v>
      </c>
      <c r="ER209">
        <f>(-2*(ER$31*$C$5+$AD209*$C$5*$AF$4)*$AE209)*EXP(-2*(ER$31*$C$5+$AD209*$C$5*$AF$4)*$AE209) + 2*$AE209*ER$31*$C$5</f>
        <v>3.2563143427869368</v>
      </c>
      <c r="ES209">
        <f>(-2*(ES$31*$C$5+$AD209*$C$5*$AF$4)*$AE209)*EXP(-2*(ES$31*$C$5+$AD209*$C$5*$AF$4)*$AE209) + 2*$AE209*ES$31*$C$5</f>
        <v>3.2864575306974642</v>
      </c>
      <c r="ET209">
        <f>(-2*(ET$31*$C$5+$AD209*$C$5*$AF$4)*$AE209)*EXP(-2*(ET$31*$C$5+$AD209*$C$5*$AF$4)*$AE209) + 2*$AE209*ET$31*$C$5</f>
        <v>3.316574718242018</v>
      </c>
      <c r="EU209">
        <f>(-2*(EU$31*$C$5+$AD209*$C$5*$AF$4)*$AE209)*EXP(-2*(EU$31*$C$5+$AD209*$C$5*$AF$4)*$AE209) + 2*$AE209*EU$31*$C$5</f>
        <v>3.3466663272507229</v>
      </c>
      <c r="EV209">
        <f>(-2*(EV$31*$C$5+$AD209*$C$5*$AF$4)*$AE209)*EXP(-2*(EV$31*$C$5+$AD209*$C$5*$AF$4)*$AE209) + 2*$AE209*EV$31*$C$5</f>
        <v>3.3767327765798512</v>
      </c>
      <c r="EW209">
        <f>(-2*(EW$31*$C$5+$AD209*$C$5*$AF$4)*$AE209)*EXP(-2*(EW$31*$C$5+$AD209*$C$5*$AF$4)*$AE209) + 2*$AE209*EW$31*$C$5</f>
        <v>3.4067744819400754</v>
      </c>
      <c r="EX209">
        <f>(-2*(EX$31*$C$5+$AD209*$C$5*$AF$4)*$AE209)*EXP(-2*(EX$31*$C$5+$AD209*$C$5*$AF$4)*$AE209) + 2*$AE209*EX$31*$C$5</f>
        <v>3.4367918557368835</v>
      </c>
      <c r="EY209">
        <f>(-2*(EY$31*$C$5+$AD209*$C$5*$AF$4)*$AE209)*EXP(-2*(EY$31*$C$5+$AD209*$C$5*$AF$4)*$AE209) + 2*$AE209*EY$31*$C$5</f>
        <v>3.4667853069226098</v>
      </c>
      <c r="EZ209">
        <f>(-2*(EZ$31*$C$5+$AD209*$C$5*$AF$4)*$AE209)*EXP(-2*(EZ$31*$C$5+$AD209*$C$5*$AF$4)*$AE209) + 2*$AE209*EZ$31*$C$5</f>
        <v>3.4967552408595446</v>
      </c>
      <c r="FA209">
        <f>(-2*(FA$31*$C$5+$AD209*$C$5*$AF$4)*$AE209)*EXP(-2*(FA$31*$C$5+$AD209*$C$5*$AF$4)*$AE209) + 2*$AE209*FA$31*$C$5</f>
        <v>3.52670205919362</v>
      </c>
      <c r="FB209">
        <f>(-2*(FB$31*$C$5+$AD209*$C$5*$AF$4)*$AE209)*EXP(-2*(FB$31*$C$5+$AD209*$C$5*$AF$4)*$AE209) + 2*$AE209*FB$31*$C$5</f>
        <v>3.5566261597381734</v>
      </c>
      <c r="FC209">
        <f>(-2*(FC$31*$C$5+$AD209*$C$5*$AF$4)*$AE209)*EXP(-2*(FC$31*$C$5+$AD209*$C$5*$AF$4)*$AE209) + 2*$AE209*FC$31*$C$5</f>
        <v>3.586527936367323</v>
      </c>
      <c r="FD209">
        <f>(-2*(FD$31*$C$5+$AD209*$C$5*$AF$4)*$AE209)*EXP(-2*(FD$31*$C$5+$AD209*$C$5*$AF$4)*$AE209) + 2*$AE209*FD$31*$C$5</f>
        <v>3.6164077789185014</v>
      </c>
      <c r="FE209">
        <f>(-2*(FE$31*$C$5+$AD209*$C$5*$AF$4)*$AE209)*EXP(-2*(FE$31*$C$5+$AD209*$C$5*$AF$4)*$AE209) + 2*$AE209*FE$31*$C$5</f>
        <v>3.6462660731037109</v>
      </c>
      <c r="FF209">
        <f>(-2*(FF$31*$C$5+$AD209*$C$5*$AF$4)*$AE209)*EXP(-2*(FF$31*$C$5+$AD209*$C$5*$AF$4)*$AE209) + 2*$AE209*FF$31*$C$5</f>
        <v>3.6761032004290883</v>
      </c>
      <c r="FG209">
        <f>(-2*(FG$31*$C$5+$AD209*$C$5*$AF$4)*$AE209)*EXP(-2*(FG$31*$C$5+$AD209*$C$5*$AF$4)*$AE209) + 2*$AE209*FG$31*$C$5</f>
        <v>3.7059195381223708</v>
      </c>
      <c r="FH209">
        <f>(-2*(FH$31*$C$5+$AD209*$C$5*$AF$4)*$AE209)*EXP(-2*(FH$31*$C$5+$AD209*$C$5*$AF$4)*$AE209) + 2*$AE209*FH$31*$C$5</f>
        <v>3.7357154590678876</v>
      </c>
      <c r="FI209">
        <f>(-2*(FI$31*$C$5+$AD209*$C$5*$AF$4)*$AE209)*EXP(-2*(FI$31*$C$5+$AD209*$C$5*$AF$4)*$AE209) + 2*$AE209*FI$31*$C$5</f>
        <v>3.7654913317487009</v>
      </c>
      <c r="FJ209">
        <f>(-2*(FJ$31*$C$5+$AD209*$C$5*$AF$4)*$AE209)*EXP(-2*(FJ$31*$C$5+$AD209*$C$5*$AF$4)*$AE209) + 2*$AE209*FJ$31*$C$5</f>
        <v>3.7952475201955478</v>
      </c>
      <c r="FK209">
        <f>(-2*(FK$31*$C$5+$AD209*$C$5*$AF$4)*$AE209)*EXP(-2*(FK$31*$C$5+$AD209*$C$5*$AF$4)*$AE209) + 2*$AE209*FK$31*$C$5</f>
        <v>3.8249843839422382</v>
      </c>
      <c r="FL209">
        <f>(-2*(FL$31*$C$5+$AD209*$C$5*$AF$4)*$AE209)*EXP(-2*(FL$31*$C$5+$AD209*$C$5*$AF$4)*$AE209) + 2*$AE209*FL$31*$C$5</f>
        <v>3.8547022779871853</v>
      </c>
      <c r="FM209">
        <f>(-2*(FM$31*$C$5+$AD209*$C$5*$AF$4)*$AE209)*EXP(-2*(FM$31*$C$5+$AD209*$C$5*$AF$4)*$AE209) + 2*$AE209*FM$31*$C$5</f>
        <v>3.8844015527607598</v>
      </c>
      <c r="FN209">
        <f>(-2*(FN$31*$C$5+$AD209*$C$5*$AF$4)*$AE209)*EXP(-2*(FN$31*$C$5+$AD209*$C$5*$AF$4)*$AE209) + 2*$AE209*FN$31*$C$5</f>
        <v>3.9140825540981603</v>
      </c>
      <c r="FO209">
        <f>(-2*(FO$31*$C$5+$AD209*$C$5*$AF$4)*$AE209)*EXP(-2*(FO$31*$C$5+$AD209*$C$5*$AF$4)*$AE209) + 2*$AE209*FO$31*$C$5</f>
        <v>3.9437456232175174</v>
      </c>
      <c r="FP209">
        <f>(-2*(FP$31*$C$5+$AD209*$C$5*$AF$4)*$AE209)*EXP(-2*(FP$31*$C$5+$AD209*$C$5*$AF$4)*$AE209) + 2*$AE209*FP$31*$C$5</f>
        <v>3.9733910967029575</v>
      </c>
      <c r="FQ209">
        <f>(-2*(FQ$31*$C$5+$AD209*$C$5*$AF$4)*$AE209)*EXP(-2*(FQ$31*$C$5+$AD209*$C$5*$AF$4)*$AE209) + 2*$AE209*FQ$31*$C$5</f>
        <v>4.0030193064923543</v>
      </c>
      <c r="FR209">
        <f>(-2*(FR$31*$C$5+$AD209*$C$5*$AF$4)*$AE209)*EXP(-2*(FR$31*$C$5+$AD209*$C$5*$AF$4)*$AE209) + 2*$AE209*FR$31*$C$5</f>
        <v>4.0326305798695312</v>
      </c>
      <c r="FS209">
        <f>(-2*(FS$31*$C$5+$AD209*$C$5*$AF$4)*$AE209)*EXP(-2*(FS$31*$C$5+$AD209*$C$5*$AF$4)*$AE209) + 2*$AE209*FS$31*$C$5</f>
        <v>4.0622252394606448</v>
      </c>
      <c r="FT209">
        <f>(-2*(FT$31*$C$5+$AD209*$C$5*$AF$4)*$AE209)*EXP(-2*(FT$31*$C$5+$AD209*$C$5*$AF$4)*$AE209) + 2*$AE209*FT$31*$C$5</f>
        <v>4.0918036032345499</v>
      </c>
      <c r="FU209">
        <f>(-2*(FU$31*$C$5+$AD209*$C$5*$AF$4)*$AE209)*EXP(-2*(FU$31*$C$5+$AD209*$C$5*$AF$4)*$AE209) + 2*$AE209*FU$31*$C$5</f>
        <v>4.1213659845068973</v>
      </c>
      <c r="FV209">
        <f>(-2*(FV$31*$C$5+$AD209*$C$5*$AF$4)*$AE209)*EXP(-2*(FV$31*$C$5+$AD209*$C$5*$AF$4)*$AE209) + 2*$AE209*FV$31*$C$5</f>
        <v>4.1509126919477612</v>
      </c>
      <c r="FW209">
        <f>(-2*(FW$31*$C$5+$AD209*$C$5*$AF$4)*$AE209)*EXP(-2*(FW$31*$C$5+$AD209*$C$5*$AF$4)*$AE209) + 2*$AE209*FW$31*$C$5</f>
        <v>4.1804440295926035</v>
      </c>
      <c r="FX209">
        <f>(-2*(FX$31*$C$5+$AD209*$C$5*$AF$4)*$AE209)*EXP(-2*(FX$31*$C$5+$AD209*$C$5*$AF$4)*$AE209) + 2*$AE209*FX$31*$C$5</f>
        <v>4.2099602968563516</v>
      </c>
      <c r="FY209">
        <f>(-2*(FY$31*$C$5+$AD209*$C$5*$AF$4)*$AE209)*EXP(-2*(FY$31*$C$5+$AD209*$C$5*$AF$4)*$AE209) + 2*$AE209*FY$31*$C$5</f>
        <v>4.2394617885504324</v>
      </c>
      <c r="FZ209">
        <f>(-2*(FZ$31*$C$5+$AD209*$C$5*$AF$4)*$AE209)*EXP(-2*(FZ$31*$C$5+$AD209*$C$5*$AF$4)*$AE209) + 2*$AE209*FZ$31*$C$5</f>
        <v>4.2689487949025651</v>
      </c>
      <c r="GA209">
        <f>(-2*(GA$31*$C$5+$AD209*$C$5*$AF$4)*$AE209)*EXP(-2*(GA$31*$C$5+$AD209*$C$5*$AF$4)*$AE209) + 2*$AE209*GA$31*$C$5</f>
        <v>4.2984216015791565</v>
      </c>
      <c r="GB209">
        <f>(-2*(GB$31*$C$5+$AD209*$C$5*$AF$4)*$AE209)*EXP(-2*(GB$31*$C$5+$AD209*$C$5*$AF$4)*$AE209) + 2*$AE209*GB$31*$C$5</f>
        <v>4.3278804897101084</v>
      </c>
      <c r="GC209">
        <f>(-2*(GC$31*$C$5+$AD209*$C$5*$AF$4)*$AE209)*EXP(-2*(GC$31*$C$5+$AD209*$C$5*$AF$4)*$AE209) + 2*$AE209*GC$31*$C$5</f>
        <v>4.357325735915925</v>
      </c>
      <c r="GD209">
        <f>(-2*(GD$31*$C$5+$AD209*$C$5*$AF$4)*$AE209)*EXP(-2*(GD$31*$C$5+$AD209*$C$5*$AF$4)*$AE209) + 2*$AE209*GD$31*$C$5</f>
        <v>4.3867576123369227</v>
      </c>
      <c r="GE209">
        <f>(-2*(GE$31*$C$5+$AD209*$C$5*$AF$4)*$AE209)*EXP(-2*(GE$31*$C$5+$AD209*$C$5*$AF$4)*$AE209) + 2*$AE209*GE$31*$C$5</f>
        <v>4.4161763866644312</v>
      </c>
      <c r="GF209">
        <f>(-2*(GF$31*$C$5+$AD209*$C$5*$AF$4)*$AE209)*EXP(-2*(GF$31*$C$5+$AD209*$C$5*$AF$4)*$AE209) + 2*$AE209*GF$31*$C$5</f>
        <v>4.4455823221738484</v>
      </c>
      <c r="GG209">
        <f>(-2*(GG$31*$C$5+$AD209*$C$5*$AF$4)*$AE209)*EXP(-2*(GG$31*$C$5+$AD209*$C$5*$AF$4)*$AE209) + 2*$AE209*GG$31*$C$5</f>
        <v>4.4749756777593905</v>
      </c>
      <c r="GH209">
        <f>(-2*(GH$31*$C$5+$AD209*$C$5*$AF$4)*$AE209)*EXP(-2*(GH$31*$C$5+$AD209*$C$5*$AF$4)*$AE209) + 2*$AE209*GH$31*$C$5</f>
        <v>4.5043567079704596</v>
      </c>
      <c r="GI209">
        <f>(-2*(GI$31*$C$5+$AD209*$C$5*$AF$4)*$AE209)*EXP(-2*(GI$31*$C$5+$AD209*$C$5*$AF$4)*$AE209) + 2*$AE209*GI$31*$C$5</f>
        <v>4.5337256630494593</v>
      </c>
      <c r="GJ209">
        <f>(-2*(GJ$31*$C$5+$AD209*$C$5*$AF$4)*$AE209)*EXP(-2*(GJ$31*$C$5+$AD209*$C$5*$AF$4)*$AE209) + 2*$AE209*GJ$31*$C$5</f>
        <v>4.5630827889709904</v>
      </c>
      <c r="GK209">
        <f>(-2*(GK$31*$C$5+$AD209*$C$5*$AF$4)*$AE209)*EXP(-2*(GK$31*$C$5+$AD209*$C$5*$AF$4)*$AE209) + 2*$AE209*GK$31*$C$5</f>
        <v>4.5924283274822848</v>
      </c>
      <c r="GL209">
        <f>(-2*(GL$31*$C$5+$AD209*$C$5*$AF$4)*$AE209)*EXP(-2*(GL$31*$C$5+$AD209*$C$5*$AF$4)*$AE209) + 2*$AE209*GL$31*$C$5</f>
        <v>4.6217625161447957</v>
      </c>
      <c r="GM209">
        <f>(-2*(GM$31*$C$5+$AD209*$C$5*$AF$4)*$AE209)*EXP(-2*(GM$31*$C$5+$AD209*$C$5*$AF$4)*$AE209) + 2*$AE209*GM$31*$C$5</f>
        <v>4.6510855883768372</v>
      </c>
      <c r="GN209">
        <f>(-2*(GN$31*$C$5+$AD209*$C$5*$AF$4)*$AE209)*EXP(-2*(GN$31*$C$5+$AD209*$C$5*$AF$4)*$AE209) + 2*$AE209*GN$31*$C$5</f>
        <v>4.6803977734971829</v>
      </c>
      <c r="GO209">
        <f>(-2*(GO$31*$C$5+$AD209*$C$5*$AF$4)*$AE209)*EXP(-2*(GO$31*$C$5+$AD209*$C$5*$AF$4)*$AE209) + 2*$AE209*GO$31*$C$5</f>
        <v>4.7096992967695295</v>
      </c>
      <c r="GP209">
        <f>(-2*(GP$31*$C$5+$AD209*$C$5*$AF$4)*$AE209)*EXP(-2*(GP$31*$C$5+$AD209*$C$5*$AF$4)*$AE209) + 2*$AE209*GP$31*$C$5</f>
        <v>4.7389903794477481</v>
      </c>
      <c r="GQ209">
        <f>(-2*(GQ$31*$C$5+$AD209*$C$5*$AF$4)*$AE209)*EXP(-2*(GQ$31*$C$5+$AD209*$C$5*$AF$4)*$AE209) + 2*$AE209*GQ$31*$C$5</f>
        <v>4.7682712388218391</v>
      </c>
      <c r="GR209">
        <f>(-2*(GR$31*$C$5+$AD209*$C$5*$AF$4)*$AE209)*EXP(-2*(GR$31*$C$5+$AD209*$C$5*$AF$4)*$AE209) + 2*$AE209*GR$31*$C$5</f>
        <v>4.7975420882645183</v>
      </c>
      <c r="GS209">
        <f>(-2*(GS$31*$C$5+$AD209*$C$5*$AF$4)*$AE209)*EXP(-2*(GS$31*$C$5+$AD209*$C$5*$AF$4)*$AE209) + 2*$AE209*GS$31*$C$5</f>
        <v>4.8268031372783406</v>
      </c>
      <c r="GT209">
        <f>(-2*(GT$31*$C$5+$AD209*$C$5*$AF$4)*$AE209)*EXP(-2*(GT$31*$C$5+$AD209*$C$5*$AF$4)*$AE209) + 2*$AE209*GT$31*$C$5</f>
        <v>4.8560545915433355</v>
      </c>
      <c r="GU209">
        <f>(-2*(GU$31*$C$5+$AD209*$C$5*$AF$4)*$AE209)*EXP(-2*(GU$31*$C$5+$AD209*$C$5*$AF$4)*$AE209) + 2*$AE209*GU$31*$C$5</f>
        <v>4.8852966529650388</v>
      </c>
      <c r="GV209">
        <f>(-2*(GV$31*$C$5+$AD209*$C$5*$AF$4)*$AE209)*EXP(-2*(GV$31*$C$5+$AD209*$C$5*$AF$4)*$AE209) + 2*$AE209*GV$31*$C$5</f>
        <v>4.9145295197228966</v>
      </c>
      <c r="GW209">
        <f>(-2*(GW$31*$C$5+$AD209*$C$5*$AF$4)*$AE209)*EXP(-2*(GW$31*$C$5+$AD209*$C$5*$AF$4)*$AE209) + 2*$AE209*GW$31*$C$5</f>
        <v>4.9437533863189538</v>
      </c>
      <c r="GX209">
        <f>(-2*(GX$31*$C$5+$AD209*$C$5*$AF$4)*$AE209)*EXP(-2*(GX$31*$C$5+$AD209*$C$5*$AF$4)*$AE209) + 2*$AE209*GX$31*$C$5</f>
        <v>4.9729684436268036</v>
      </c>
      <c r="GY209">
        <f>(-2*(GY$31*$C$5+$AD209*$C$5*$AF$4)*$AE209)*EXP(-2*(GY$31*$C$5+$AD209*$C$5*$AF$4)*$AE209) + 2*$AE209*GY$31*$C$5</f>
        <v>5.0021748789407061</v>
      </c>
      <c r="GZ209">
        <f>(-2*(GZ$31*$C$5+$AD209*$C$5*$AF$4)*$AE209)*EXP(-2*(GZ$31*$C$5+$AD209*$C$5*$AF$4)*$AE209) + 2*$AE209*GZ$31*$C$5</f>
        <v>5.0313728760248564</v>
      </c>
      <c r="HA209">
        <f>(-2*(HA$31*$C$5+$AD209*$C$5*$AF$4)*$AE209)*EXP(-2*(HA$31*$C$5+$AD209*$C$5*$AF$4)*$AE209) + 2*$AE209*HA$31*$C$5</f>
        <v>5.0605626151627456</v>
      </c>
      <c r="HB209">
        <f>(-2*(HB$31*$C$5+$AD209*$C$5*$AF$4)*$AE209)*EXP(-2*(HB$31*$C$5+$AD209*$C$5*$AF$4)*$AE209) + 2*$AE209*HB$31*$C$5</f>
        <v>5.0897442732065619</v>
      </c>
      <c r="HC209">
        <f>(-2*(HC$31*$C$5+$AD209*$C$5*$AF$4)*$AE209)*EXP(-2*(HC$31*$C$5+$AD209*$C$5*$AF$4)*$AE209) + 2*$AE209*HC$31*$C$5</f>
        <v>5.1189180236265956</v>
      </c>
      <c r="HD209">
        <f>(-2*(HD$31*$C$5+$AD209*$C$5*$AF$4)*$AE209)*EXP(-2*(HD$31*$C$5+$AD209*$C$5*$AF$4)*$AE209) + 2*$AE209*HD$31*$C$5</f>
        <v>5.148084036560614</v>
      </c>
      <c r="HE209">
        <f>(-2*(HE$31*$C$5+$AD209*$C$5*$AF$4)*$AE209)*EXP(-2*(HE$31*$C$5+$AD209*$C$5*$AF$4)*$AE209) + 2*$AE209*HE$31*$C$5</f>
        <v>5.177242478863155</v>
      </c>
      <c r="HF209">
        <f>(-2*(HF$31*$C$5+$AD209*$C$5*$AF$4)*$AE209)*EXP(-2*(HF$31*$C$5+$AD209*$C$5*$AF$4)*$AE209) + 2*$AE209*HF$31*$C$5</f>
        <v>5.2063935141547146</v>
      </c>
      <c r="HG209">
        <f>(-2*(HG$31*$C$5+$AD209*$C$5*$AF$4)*$AE209)*EXP(-2*(HG$31*$C$5+$AD209*$C$5*$AF$4)*$AE209) + 2*$AE209*HG$31*$C$5</f>
        <v>5.2355373028707906</v>
      </c>
      <c r="HH209">
        <f>(-2*(HH$31*$C$5+$AD209*$C$5*$AF$4)*$AE209)*EXP(-2*(HH$31*$C$5+$AD209*$C$5*$AF$4)*$AE209) + 2*$AE209*HH$31*$C$5</f>
        <v>5.2646740023107466</v>
      </c>
      <c r="HI209">
        <f>(-2*(HI$31*$C$5+$AD209*$C$5*$AF$4)*$AE209)*EXP(-2*(HI$31*$C$5+$AD209*$C$5*$AF$4)*$AE209) + 2*$AE209*HI$31*$C$5</f>
        <v>5.2938037666864828</v>
      </c>
      <c r="HJ209">
        <f>(-2*(HJ$31*$C$5+$AD209*$C$5*$AF$4)*$AE209)*EXP(-2*(HJ$31*$C$5+$AD209*$C$5*$AF$4)*$AE209) + 2*$AE209*HJ$31*$C$5</f>
        <v>5.3229267471708557</v>
      </c>
      <c r="HK209">
        <f>(-2*(HK$31*$C$5+$AD209*$C$5*$AF$4)*$AE209)*EXP(-2*(HK$31*$C$5+$AD209*$C$5*$AF$4)*$AE209) + 2*$AE209*HK$31*$C$5</f>
        <v>5.352043091945859</v>
      </c>
      <c r="HL209">
        <f>(-2*(HL$31*$C$5+$AD209*$C$5*$AF$4)*$AE209)*EXP(-2*(HL$31*$C$5+$AD209*$C$5*$AF$4)*$AE209) + 2*$AE209*HL$31*$C$5</f>
        <v>5.3811529462505074</v>
      </c>
      <c r="HM209">
        <f>(-2*(HM$31*$C$5+$AD209*$C$5*$AF$4)*$AE209)*EXP(-2*(HM$31*$C$5+$AD209*$C$5*$AF$4)*$AE209) + 2*$AE209*HM$31*$C$5</f>
        <v>5.4102564524284222</v>
      </c>
      <c r="HN209">
        <f>(-2*(HN$31*$C$5+$AD209*$C$5*$AF$4)*$AE209)*EXP(-2*(HN$31*$C$5+$AD209*$C$5*$AF$4)*$AE209) + 2*$AE209*HN$31*$C$5</f>
        <v>5.4393537499750799</v>
      </c>
      <c r="HO209">
        <f>(-2*(HO$31*$C$5+$AD209*$C$5*$AF$4)*$AE209)*EXP(-2*(HO$31*$C$5+$AD209*$C$5*$AF$4)*$AE209) + 2*$AE209*HO$31*$C$5</f>
        <v>5.4684449755847293</v>
      </c>
      <c r="HP209">
        <f>(-2*(HP$31*$C$5+$AD209*$C$5*$AF$4)*$AE209)*EXP(-2*(HP$31*$C$5+$AD209*$C$5*$AF$4)*$AE209) + 2*$AE209*HP$31*$C$5</f>
        <v>5.4975302631969285</v>
      </c>
      <c r="HQ209">
        <f>(-2*(HQ$31*$C$5+$AD209*$C$5*$AF$4)*$AE209)*EXP(-2*(HQ$31*$C$5+$AD209*$C$5*$AF$4)*$AE209) + 2*$AE209*HQ$31*$C$5</f>
        <v>5.5266097440427053</v>
      </c>
      <c r="HR209">
        <f>(-2*(HR$31*$C$5+$AD209*$C$5*$AF$4)*$AE209)*EXP(-2*(HR$31*$C$5+$AD209*$C$5*$AF$4)*$AE209) + 2*$AE209*HR$31*$C$5</f>
        <v>5.5556835466903198</v>
      </c>
      <c r="HS209">
        <f>(-2*(HS$31*$C$5+$AD209*$C$5*$AF$4)*$AE209)*EXP(-2*(HS$31*$C$5+$AD209*$C$5*$AF$4)*$AE209) + 2*$AE209*HS$31*$C$5</f>
        <v>5.5847517970906129</v>
      </c>
      <c r="HT209">
        <f>(-2*(HT$31*$C$5+$AD209*$C$5*$AF$4)*$AE209)*EXP(-2*(HT$31*$C$5+$AD209*$C$5*$AF$4)*$AE209) + 2*$AE209*HT$31*$C$5</f>
        <v>5.6138146186219275</v>
      </c>
      <c r="HU209">
        <f>(-2*(HU$31*$C$5+$AD209*$C$5*$AF$4)*$AE209)*EXP(-2*(HU$31*$C$5+$AD209*$C$5*$AF$4)*$AE209) + 2*$AE209*HU$31*$C$5</f>
        <v>5.64287213213459</v>
      </c>
      <c r="HV209">
        <f>(-2*(HV$31*$C$5+$AD209*$C$5*$AF$4)*$AE209)*EXP(-2*(HV$31*$C$5+$AD209*$C$5*$AF$4)*$AE209) + 2*$AE209*HV$31*$C$5</f>
        <v>5.6719244559949429</v>
      </c>
      <c r="HW209">
        <f>(-2*(HW$31*$C$5+$AD209*$C$5*$AF$4)*$AE209)*EXP(-2*(HW$31*$C$5+$AD209*$C$5*$AF$4)*$AE209) + 2*$AE209*HW$31*$C$5</f>
        <v>5.7009717061289198</v>
      </c>
      <c r="HX209">
        <f>(-2*(HX$31*$C$5+$AD209*$C$5*$AF$4)*$AE209)*EXP(-2*(HX$31*$C$5+$AD209*$C$5*$AF$4)*$AE209) + 2*$AE209*HX$31*$C$5</f>
        <v>5.7300139960651375</v>
      </c>
      <c r="HY209">
        <f>(-2*(HY$31*$C$5+$AD209*$C$5*$AF$4)*$AE209)*EXP(-2*(HY$31*$C$5+$AD209*$C$5*$AF$4)*$AE209) + 2*$AE209*HY$31*$C$5</f>
        <v>5.7590514369775345</v>
      </c>
    </row>
    <row r="210" spans="1:233">
      <c r="A210" s="4"/>
      <c r="B210" s="4"/>
      <c r="C210" s="4"/>
      <c r="E210" s="116">
        <f t="shared" si="24"/>
        <v>1771</v>
      </c>
      <c r="F210" s="106">
        <f>EXP(-2*($E210-1)/$C$9*$C$5*($C$3*'UL FRMPL'!H$35-'UL FRMPL'!$H$35)/1000)</f>
        <v>0.52835178376285574</v>
      </c>
      <c r="G210" s="3">
        <v>0.56630743051616494</v>
      </c>
      <c r="H210" s="126"/>
      <c r="I210" s="126">
        <f t="shared" si="22"/>
        <v>4.1509554308297581E-160</v>
      </c>
      <c r="J210" s="126">
        <v>0.11649168337855299</v>
      </c>
      <c r="K210" s="106">
        <v>0.84459096833550495</v>
      </c>
      <c r="L210" s="3">
        <v>0.87085966648899704</v>
      </c>
      <c r="N210">
        <f>E210</f>
        <v>1771</v>
      </c>
      <c r="O210">
        <v>10000000</v>
      </c>
      <c r="P210">
        <f t="shared" si="23"/>
        <v>4.1509554308297581E-160</v>
      </c>
      <c r="Q210">
        <f>EXP(-2*($N210*$C$5/$C$9+$O210*$C$5*$C$10/$C$9)*$C$7)</f>
        <v>4.1509554308297582E-161</v>
      </c>
      <c r="R210">
        <f t="shared" si="28"/>
        <v>4.1509554308297582E-161</v>
      </c>
      <c r="S210">
        <f t="shared" si="27"/>
        <v>4.1509554308297582E-161</v>
      </c>
      <c r="T210">
        <f t="shared" si="27"/>
        <v>4.1509554308297582E-161</v>
      </c>
      <c r="U210">
        <f t="shared" si="27"/>
        <v>4.1509554308297582E-161</v>
      </c>
      <c r="V210">
        <f t="shared" si="27"/>
        <v>4.1509554308297582E-161</v>
      </c>
      <c r="W210">
        <f t="shared" si="27"/>
        <v>4.1509554308297582E-161</v>
      </c>
      <c r="X210">
        <f t="shared" si="27"/>
        <v>4.1509554308297582E-161</v>
      </c>
      <c r="Y210">
        <f t="shared" si="27"/>
        <v>4.1509554308297582E-161</v>
      </c>
      <c r="Z210">
        <f t="shared" si="27"/>
        <v>4.1509554308297582E-161</v>
      </c>
      <c r="AD210" s="116">
        <f t="shared" si="26"/>
        <v>3400</v>
      </c>
      <c r="AE210">
        <f>($C$3*'UL FRMPL'!H$35-'UL FRMPL'!$H$35)/1000</f>
        <v>1.441792</v>
      </c>
      <c r="AG210">
        <f>(-2*(AG$31*$C$5+$AD210*$C$5*$AF$4)*$AE210)*EXP(-2*(AG$31*$C$5+$AD210*$C$5*$AF$4)*$AE210) + 2*$AE210*AG$31*$C$5</f>
        <v>-0.36780798515454954</v>
      </c>
      <c r="AH210">
        <f>(-2*(AH$31*$C$5+$AD210*$C$5*$AF$4)*$AE210)*EXP(-2*(AH$31*$C$5+$AD210*$C$5*$AF$4)*$AE210) + 2*$AE210*AH$31*$C$5</f>
        <v>-0.33902794470805658</v>
      </c>
      <c r="AI210">
        <f>(-2*(AI$31*$C$5+$AD210*$C$5*$AF$4)*$AE210)*EXP(-2*(AI$31*$C$5+$AD210*$C$5*$AF$4)*$AE210) + 2*$AE210*AI$31*$C$5</f>
        <v>-0.30994757020214853</v>
      </c>
      <c r="AJ210">
        <f>(-2*(AJ$31*$C$5+$AD210*$C$5*$AF$4)*$AE210)*EXP(-2*(AJ$31*$C$5+$AD210*$C$5*$AF$4)*$AE210) + 2*$AE210*AJ$31*$C$5</f>
        <v>-0.28058388997834216</v>
      </c>
      <c r="AK210">
        <f>(-2*(AK$31*$C$5+$AD210*$C$5*$AF$4)*$AE210)*EXP(-2*(AK$31*$C$5+$AD210*$C$5*$AF$4)*$AE210) + 2*$AE210*AK$31*$C$5</f>
        <v>-0.2509532069970935</v>
      </c>
      <c r="AL210">
        <f>(-2*(AL$31*$C$5+$AD210*$C$5*$AF$4)*$AE210)*EXP(-2*(AL$31*$C$5+$AD210*$C$5*$AF$4)*$AE210) + 2*$AE210*AL$31*$C$5</f>
        <v>-0.22107112631668552</v>
      </c>
      <c r="AM210">
        <f>(-2*(AM$31*$C$5+$AD210*$C$5*$AF$4)*$AE210)*EXP(-2*(AM$31*$C$5+$AD210*$C$5*$AF$4)*$AE210) + 2*$AE210*AM$31*$C$5</f>
        <v>-0.19095258159604639</v>
      </c>
      <c r="AN210">
        <f>(-2*(AN$31*$C$5+$AD210*$C$5*$AF$4)*$AE210)*EXP(-2*(AN$31*$C$5+$AD210*$C$5*$AF$4)*$AE210) + 2*$AE210*AN$31*$C$5</f>
        <v>-0.1606118606547878</v>
      </c>
      <c r="AO210">
        <f>(-2*(AO$31*$C$5+$AD210*$C$5*$AF$4)*$AE210)*EXP(-2*(AO$31*$C$5+$AD210*$C$5*$AF$4)*$AE210) + 2*$AE210*AO$31*$C$5</f>
        <v>-0.13006263012264427</v>
      </c>
      <c r="AP210">
        <f>(-2*(AP$31*$C$5+$AD210*$C$5*$AF$4)*$AE210)*EXP(-2*(AP$31*$C$5+$AD210*$C$5*$AF$4)*$AE210) + 2*$AE210*AP$31*$C$5</f>
        <v>-9.9317959209429874E-2</v>
      </c>
      <c r="AQ210">
        <f>(-2*(AQ$31*$C$5+$AD210*$C$5*$AF$4)*$AE210)*EXP(-2*(AQ$31*$C$5+$AD210*$C$5*$AF$4)*$AE210) + 2*$AE210*AQ$31*$C$5</f>
        <v>-6.839034262559357E-2</v>
      </c>
      <c r="AR210">
        <f>(-2*(AR$31*$C$5+$AD210*$C$5*$AF$4)*$AE210)*EXP(-2*(AR$31*$C$5+$AD210*$C$5*$AF$4)*$AE210) + 2*$AE210*AR$31*$C$5</f>
        <v>-3.7291722682455952E-2</v>
      </c>
      <c r="AS210">
        <f>(-2*(AS$31*$C$5+$AD210*$C$5*$AF$4)*$AE210)*EXP(-2*(AS$31*$C$5+$AD210*$C$5*$AF$4)*$AE210) + 2*$AE210*AS$31*$C$5</f>
        <v>-6.0335106002426531E-3</v>
      </c>
      <c r="AT210">
        <f>(-2*(AT$31*$C$5+$AD210*$C$5*$AF$4)*$AE210)*EXP(-2*(AT$31*$C$5+$AD210*$C$5*$AF$4)*$AE210) + 2*$AE210*AT$31*$C$5</f>
        <v>2.5373392948905005E-2</v>
      </c>
      <c r="AU210">
        <f>(-2*(AU$31*$C$5+$AD210*$C$5*$AF$4)*$AE210)*EXP(-2*(AU$31*$C$5+$AD210*$C$5*$AF$4)*$AE210) + 2*$AE210*AU$31*$C$5</f>
        <v>5.6918578036668221E-2</v>
      </c>
      <c r="AV210">
        <f>(-2*(AV$31*$C$5+$AD210*$C$5*$AF$4)*$AE210)*EXP(-2*(AV$31*$C$5+$AD210*$C$5*$AF$4)*$AE210) + 2*$AE210*AV$31*$C$5</f>
        <v>8.8592106387639147E-2</v>
      </c>
      <c r="AW210">
        <f>(-2*(AW$31*$C$5+$AD210*$C$5*$AF$4)*$AE210)*EXP(-2*(AW$31*$C$5+$AD210*$C$5*$AF$4)*$AE210) + 2*$AE210*AW$31*$C$5</f>
        <v>0.12038449297720433</v>
      </c>
      <c r="AX210">
        <f>(-2*(AX$31*$C$5+$AD210*$C$5*$AF$4)*$AE210)*EXP(-2*(AX$31*$C$5+$AD210*$C$5*$AF$4)*$AE210) + 2*$AE210*AX$31*$C$5</f>
        <v>0.15228668829449482</v>
      </c>
      <c r="AY210">
        <f>(-2*(AY$31*$C$5+$AD210*$C$5*$AF$4)*$AE210)*EXP(-2*(AY$31*$C$5+$AD210*$C$5*$AF$4)*$AE210) + 2*$AE210*AY$31*$C$5</f>
        <v>0.18429006124745917</v>
      </c>
      <c r="AZ210">
        <f>(-2*(AZ$31*$C$5+$AD210*$C$5*$AF$4)*$AE210)*EXP(-2*(AZ$31*$C$5+$AD210*$C$5*$AF$4)*$AE210) + 2*$AE210*AZ$31*$C$5</f>
        <v>0.21638638268788762</v>
      </c>
      <c r="BA210">
        <f>(-2*(BA$31*$C$5+$AD210*$C$5*$AF$4)*$AE210)*EXP(-2*(BA$31*$C$5+$AD210*$C$5*$AF$4)*$AE210) + 2*$AE210*BA$31*$C$5</f>
        <v>0.24856780953495666</v>
      </c>
      <c r="BB210">
        <f>(-2*(BB$31*$C$5+$AD210*$C$5*$AF$4)*$AE210)*EXP(-2*(BB$31*$C$5+$AD210*$C$5*$AF$4)*$AE210) + 2*$AE210*BB$31*$C$5</f>
        <v>0.28082686947657726</v>
      </c>
      <c r="BC210">
        <f>(-2*(BC$31*$C$5+$AD210*$C$5*$AF$4)*$AE210)*EXP(-2*(BC$31*$C$5+$AD210*$C$5*$AF$4)*$AE210) + 2*$AE210*BC$31*$C$5</f>
        <v>0.31315644622852967</v>
      </c>
      <c r="BD210">
        <f>(-2*(BD$31*$C$5+$AD210*$C$5*$AF$4)*$AE210)*EXP(-2*(BD$31*$C$5+$AD210*$C$5*$AF$4)*$AE210) + 2*$AE210*BD$31*$C$5</f>
        <v>0.34554976533203413</v>
      </c>
      <c r="BE210">
        <f>(-2*(BE$31*$C$5+$AD210*$C$5*$AF$4)*$AE210)*EXP(-2*(BE$31*$C$5+$AD210*$C$5*$AF$4)*$AE210) + 2*$AE210*BE$31*$C$5</f>
        <v>0.37800038047105733</v>
      </c>
      <c r="BF210">
        <f>(-2*(BF$31*$C$5+$AD210*$C$5*$AF$4)*$AE210)*EXP(-2*(BF$31*$C$5+$AD210*$C$5*$AF$4)*$AE210) + 2*$AE210*BF$31*$C$5</f>
        <v>0.410502160291286</v>
      </c>
      <c r="BG210">
        <f>(-2*(BG$31*$C$5+$AD210*$C$5*$AF$4)*$AE210)*EXP(-2*(BG$31*$C$5+$AD210*$C$5*$AF$4)*$AE210) + 2*$AE210*BG$31*$C$5</f>
        <v>0.44304927570330049</v>
      </c>
      <c r="BH210">
        <f>(-2*(BH$31*$C$5+$AD210*$C$5*$AF$4)*$AE210)*EXP(-2*(BH$31*$C$5+$AD210*$C$5*$AF$4)*$AE210) + 2*$AE210*BH$31*$C$5</f>
        <v>0.4756361876530722</v>
      </c>
      <c r="BI210">
        <f>(-2*(BI$31*$C$5+$AD210*$C$5*$AF$4)*$AE210)*EXP(-2*(BI$31*$C$5+$AD210*$C$5*$AF$4)*$AE210) + 2*$AE210*BI$31*$C$5</f>
        <v>0.50825763534347901</v>
      </c>
      <c r="BJ210">
        <f>(-2*(BJ$31*$C$5+$AD210*$C$5*$AF$4)*$AE210)*EXP(-2*(BJ$31*$C$5+$AD210*$C$5*$AF$4)*$AE210) + 2*$AE210*BJ$31*$C$5</f>
        <v>0.54090862489107661</v>
      </c>
      <c r="BK210">
        <f>(-2*(BK$31*$C$5+$AD210*$C$5*$AF$4)*$AE210)*EXP(-2*(BK$31*$C$5+$AD210*$C$5*$AF$4)*$AE210) + 2*$AE210*BK$31*$C$5</f>
        <v>0.57358441840289909</v>
      </c>
      <c r="BL210">
        <f>(-2*(BL$31*$C$5+$AD210*$C$5*$AF$4)*$AE210)*EXP(-2*(BL$31*$C$5+$AD210*$C$5*$AF$4)*$AE210) + 2*$AE210*BL$31*$C$5</f>
        <v>0.60628052345857852</v>
      </c>
      <c r="BM210">
        <f>(-2*(BM$31*$C$5+$AD210*$C$5*$AF$4)*$AE210)*EXP(-2*(BM$31*$C$5+$AD210*$C$5*$AF$4)*$AE210) + 2*$AE210*BM$31*$C$5</f>
        <v>0.63899268298356149</v>
      </c>
      <c r="BN210">
        <f>(-2*(BN$31*$C$5+$AD210*$C$5*$AF$4)*$AE210)*EXP(-2*(BN$31*$C$5+$AD210*$C$5*$AF$4)*$AE210) + 2*$AE210*BN$31*$C$5</f>
        <v>0.67171686549969267</v>
      </c>
      <c r="BO210">
        <f>(-2*(BO$31*$C$5+$AD210*$C$5*$AF$4)*$AE210)*EXP(-2*(BO$31*$C$5+$AD210*$C$5*$AF$4)*$AE210) + 2*$AE210*BO$31*$C$5</f>
        <v>0.70444925573989026</v>
      </c>
      <c r="BP210">
        <f>(-2*(BP$31*$C$5+$AD210*$C$5*$AF$4)*$AE210)*EXP(-2*(BP$31*$C$5+$AD210*$C$5*$AF$4)*$AE210) + 2*$AE210*BP$31*$C$5</f>
        <v>0.73718624561409551</v>
      </c>
      <c r="BQ210">
        <f>(-2*(BQ$31*$C$5+$AD210*$C$5*$AF$4)*$AE210)*EXP(-2*(BQ$31*$C$5+$AD210*$C$5*$AF$4)*$AE210) + 2*$AE210*BQ$31*$C$5</f>
        <v>0.76992442551410745</v>
      </c>
      <c r="BR210">
        <f>(-2*(BR$31*$C$5+$AD210*$C$5*$AF$4)*$AE210)*EXP(-2*(BR$31*$C$5+$AD210*$C$5*$AF$4)*$AE210) + 2*$AE210*BR$31*$C$5</f>
        <v>0.80266057594533669</v>
      </c>
      <c r="BS210">
        <f>(-2*(BS$31*$C$5+$AD210*$C$5*$AF$4)*$AE210)*EXP(-2*(BS$31*$C$5+$AD210*$C$5*$AF$4)*$AE210) + 2*$AE210*BS$31*$C$5</f>
        <v>0.83539165947392102</v>
      </c>
      <c r="BT210">
        <f>(-2*(BT$31*$C$5+$AD210*$C$5*$AF$4)*$AE210)*EXP(-2*(BT$31*$C$5+$AD210*$C$5*$AF$4)*$AE210) + 2*$AE210*BT$31*$C$5</f>
        <v>0.86811481297803339</v>
      </c>
      <c r="BU210">
        <f>(-2*(BU$31*$C$5+$AD210*$C$5*$AF$4)*$AE210)*EXP(-2*(BU$31*$C$5+$AD210*$C$5*$AF$4)*$AE210) + 2*$AE210*BU$31*$C$5</f>
        <v>0.90082734019259658</v>
      </c>
      <c r="BV210">
        <f>(-2*(BV$31*$C$5+$AD210*$C$5*$AF$4)*$AE210)*EXP(-2*(BV$31*$C$5+$AD210*$C$5*$AF$4)*$AE210) + 2*$AE210*BV$31*$C$5</f>
        <v>0.93352670453698505</v>
      </c>
      <c r="BW210">
        <f>(-2*(BW$31*$C$5+$AD210*$C$5*$AF$4)*$AE210)*EXP(-2*(BW$31*$C$5+$AD210*$C$5*$AF$4)*$AE210) + 2*$AE210*BW$31*$C$5</f>
        <v>0.96621052221565162</v>
      </c>
      <c r="BX210">
        <f>(-2*(BX$31*$C$5+$AD210*$C$5*$AF$4)*$AE210)*EXP(-2*(BX$31*$C$5+$AD210*$C$5*$AF$4)*$AE210) + 2*$AE210*BX$31*$C$5</f>
        <v>0.99887655558195609</v>
      </c>
      <c r="BY210">
        <f>(-2*(BY$31*$C$5+$AD210*$C$5*$AF$4)*$AE210)*EXP(-2*(BY$31*$C$5+$AD210*$C$5*$AF$4)*$AE210) + 2*$AE210*BY$31*$C$5</f>
        <v>1.0315227067558084</v>
      </c>
      <c r="BZ210">
        <f>(-2*(BZ$31*$C$5+$AD210*$C$5*$AF$4)*$AE210)*EXP(-2*(BZ$31*$C$5+$AD210*$C$5*$AF$4)*$AE210) + 2*$AE210*BZ$31*$C$5</f>
        <v>1.0641470114860596</v>
      </c>
      <c r="CA210">
        <f>(-2*(CA$31*$C$5+$AD210*$C$5*$AF$4)*$AE210)*EXP(-2*(CA$31*$C$5+$AD210*$C$5*$AF$4)*$AE210) + 2*$AE210*CA$31*$C$5</f>
        <v>1.0967476332488828</v>
      </c>
      <c r="CB210">
        <f>(-2*(CB$31*$C$5+$AD210*$C$5*$AF$4)*$AE210)*EXP(-2*(CB$31*$C$5+$AD210*$C$5*$AF$4)*$AE210) + 2*$AE210*CB$31*$C$5</f>
        <v>1.1293228575736876</v>
      </c>
      <c r="CC210">
        <f>(-2*(CC$31*$C$5+$AD210*$C$5*$AF$4)*$AE210)*EXP(-2*(CC$31*$C$5+$AD210*$C$5*$AF$4)*$AE210) + 2*$AE210*CC$31*$C$5</f>
        <v>1.1618710865884014</v>
      </c>
      <c r="CD210">
        <f>(-2*(CD$31*$C$5+$AD210*$C$5*$AF$4)*$AE210)*EXP(-2*(CD$31*$C$5+$AD210*$C$5*$AF$4)*$AE210) + 2*$AE210*CD$31*$C$5</f>
        <v>1.1943908337762321</v>
      </c>
      <c r="CE210">
        <f>(-2*(CE$31*$C$5+$AD210*$C$5*$AF$4)*$AE210)*EXP(-2*(CE$31*$C$5+$AD210*$C$5*$AF$4)*$AE210) + 2*$AE210*CE$31*$C$5</f>
        <v>1.2268807189362925</v>
      </c>
      <c r="CF210">
        <f>(-2*(CF$31*$C$5+$AD210*$C$5*$AF$4)*$AE210)*EXP(-2*(CF$31*$C$5+$AD210*$C$5*$AF$4)*$AE210) + 2*$AE210*CF$31*$C$5</f>
        <v>1.2593394633407404</v>
      </c>
      <c r="CG210">
        <f>(-2*(CG$31*$C$5+$AD210*$C$5*$AF$4)*$AE210)*EXP(-2*(CG$31*$C$5+$AD210*$C$5*$AF$4)*$AE210) + 2*$AE210*CG$31*$C$5</f>
        <v>1.2917658850813298</v>
      </c>
      <c r="CH210">
        <f>(-2*(CH$31*$C$5+$AD210*$C$5*$AF$4)*$AE210)*EXP(-2*(CH$31*$C$5+$AD210*$C$5*$AF$4)*$AE210) + 2*$AE210*CH$31*$C$5</f>
        <v>1.3241588945985165</v>
      </c>
      <c r="CI210">
        <f>(-2*(CI$31*$C$5+$AD210*$C$5*$AF$4)*$AE210)*EXP(-2*(CI$31*$C$5+$AD210*$C$5*$AF$4)*$AE210) + 2*$AE210*CI$31*$C$5</f>
        <v>1.3565174903865069</v>
      </c>
      <c r="CJ210">
        <f>(-2*(CJ$31*$C$5+$AD210*$C$5*$AF$4)*$AE210)*EXP(-2*(CJ$31*$C$5+$AD210*$C$5*$AF$4)*$AE210) + 2*$AE210*CJ$31*$C$5</f>
        <v>1.3888407548678514</v>
      </c>
      <c r="CK210">
        <f>(-2*(CK$31*$C$5+$AD210*$C$5*$AF$4)*$AE210)*EXP(-2*(CK$31*$C$5+$AD210*$C$5*$AF$4)*$AE210) + 2*$AE210*CK$31*$C$5</f>
        <v>1.4211278504314206</v>
      </c>
      <c r="CL210">
        <f>(-2*(CL$31*$C$5+$AD210*$C$5*$AF$4)*$AE210)*EXP(-2*(CL$31*$C$5+$AD210*$C$5*$AF$4)*$AE210) + 2*$AE210*CL$31*$C$5</f>
        <v>1.4533780156278069</v>
      </c>
      <c r="CM210">
        <f>(-2*(CM$31*$C$5+$AD210*$C$5*$AF$4)*$AE210)*EXP(-2*(CM$31*$C$5+$AD210*$C$5*$AF$4)*$AE210) + 2*$AE210*CM$31*$C$5</f>
        <v>1.485590561516404</v>
      </c>
      <c r="CN210">
        <f>(-2*(CN$31*$C$5+$AD210*$C$5*$AF$4)*$AE210)*EXP(-2*(CN$31*$C$5+$AD210*$C$5*$AF$4)*$AE210) + 2*$AE210*CN$31*$C$5</f>
        <v>1.5177648681586113</v>
      </c>
      <c r="CO210">
        <f>(-2*(CO$31*$C$5+$AD210*$C$5*$AF$4)*$AE210)*EXP(-2*(CO$31*$C$5+$AD210*$C$5*$AF$4)*$AE210) + 2*$AE210*CO$31*$C$5</f>
        <v>1.5499003812518175</v>
      </c>
      <c r="CP210">
        <f>(-2*(CP$31*$C$5+$AD210*$C$5*$AF$4)*$AE210)*EXP(-2*(CP$31*$C$5+$AD210*$C$5*$AF$4)*$AE210) + 2*$AE210*CP$31*$C$5</f>
        <v>1.5819966088989812</v>
      </c>
      <c r="CQ210">
        <f>(-2*(CQ$31*$C$5+$AD210*$C$5*$AF$4)*$AE210)*EXP(-2*(CQ$31*$C$5+$AD210*$C$5*$AF$4)*$AE210) + 2*$AE210*CQ$31*$C$5</f>
        <v>1.6140531185088296</v>
      </c>
      <c r="CR210">
        <f>(-2*(CR$31*$C$5+$AD210*$C$5*$AF$4)*$AE210)*EXP(-2*(CR$31*$C$5+$AD210*$C$5*$AF$4)*$AE210) + 2*$AE210*CR$31*$C$5</f>
        <v>1.6460695338218536</v>
      </c>
      <c r="CS210">
        <f>(-2*(CS$31*$C$5+$AD210*$C$5*$AF$4)*$AE210)*EXP(-2*(CS$31*$C$5+$AD210*$C$5*$AF$4)*$AE210) + 2*$AE210*CS$31*$C$5</f>
        <v>1.6780455320574563</v>
      </c>
      <c r="CT210">
        <f>(-2*(CT$31*$C$5+$AD210*$C$5*$AF$4)*$AE210)*EXP(-2*(CT$31*$C$5+$AD210*$C$5*$AF$4)*$AE210) + 2*$AE210*CT$31*$C$5</f>
        <v>1.7099808411777682</v>
      </c>
      <c r="CU210">
        <f>(-2*(CU$31*$C$5+$AD210*$C$5*$AF$4)*$AE210)*EXP(-2*(CU$31*$C$5+$AD210*$C$5*$AF$4)*$AE210) + 2*$AE210*CU$31*$C$5</f>
        <v>1.7418752372638009</v>
      </c>
      <c r="CV210">
        <f>(-2*(CV$31*$C$5+$AD210*$C$5*$AF$4)*$AE210)*EXP(-2*(CV$31*$C$5+$AD210*$C$5*$AF$4)*$AE210) + 2*$AE210*CV$31*$C$5</f>
        <v>1.7737285419997686</v>
      </c>
      <c r="CW210">
        <f>(-2*(CW$31*$C$5+$AD210*$C$5*$AF$4)*$AE210)*EXP(-2*(CW$31*$C$5+$AD210*$C$5*$AF$4)*$AE210) + 2*$AE210*CW$31*$C$5</f>
        <v>1.8055406202615405</v>
      </c>
      <c r="CX210">
        <f>(-2*(CX$31*$C$5+$AD210*$C$5*$AF$4)*$AE210)*EXP(-2*(CX$31*$C$5+$AD210*$C$5*$AF$4)*$AE210) + 2*$AE210*CX$31*$C$5</f>
        <v>1.8373113778053438</v>
      </c>
      <c r="CY210">
        <f>(-2*(CY$31*$C$5+$AD210*$C$5*$AF$4)*$AE210)*EXP(-2*(CY$31*$C$5+$AD210*$C$5*$AF$4)*$AE210) + 2*$AE210*CY$31*$C$5</f>
        <v>1.8690407590529632</v>
      </c>
      <c r="CZ210">
        <f>(-2*(CZ$31*$C$5+$AD210*$C$5*$AF$4)*$AE210)*EXP(-2*(CZ$31*$C$5+$AD210*$C$5*$AF$4)*$AE210) + 2*$AE210*CZ$31*$C$5</f>
        <v>1.9007287449698187</v>
      </c>
      <c r="DA210">
        <f>(-2*(DA$31*$C$5+$AD210*$C$5*$AF$4)*$AE210)*EXP(-2*(DA$31*$C$5+$AD210*$C$5*$AF$4)*$AE210) + 2*$AE210*DA$31*$C$5</f>
        <v>1.9323753510324322</v>
      </c>
      <c r="DB210">
        <f>(-2*(DB$31*$C$5+$AD210*$C$5*$AF$4)*$AE210)*EXP(-2*(DB$31*$C$5+$AD210*$C$5*$AF$4)*$AE210) + 2*$AE210*DB$31*$C$5</f>
        <v>1.9639806252819152</v>
      </c>
      <c r="DC210">
        <f>(-2*(DC$31*$C$5+$AD210*$C$5*$AF$4)*$AE210)*EXP(-2*(DC$31*$C$5+$AD210*$C$5*$AF$4)*$AE210) + 2*$AE210*DC$31*$C$5</f>
        <v>1.9955446464602302</v>
      </c>
      <c r="DD210">
        <f>(-2*(DD$31*$C$5+$AD210*$C$5*$AF$4)*$AE210)*EXP(-2*(DD$31*$C$5+$AD210*$C$5*$AF$4)*$AE210) + 2*$AE210*DD$31*$C$5</f>
        <v>2.027067522226091</v>
      </c>
      <c r="DE210">
        <f>(-2*(DE$31*$C$5+$AD210*$C$5*$AF$4)*$AE210)*EXP(-2*(DE$31*$C$5+$AD210*$C$5*$AF$4)*$AE210) + 2*$AE210*DE$31*$C$5</f>
        <v>2.0585493874474814</v>
      </c>
      <c r="DF210">
        <f>(-2*(DF$31*$C$5+$AD210*$C$5*$AF$4)*$AE210)*EXP(-2*(DF$31*$C$5+$AD210*$C$5*$AF$4)*$AE210) + 2*$AE210*DF$31*$C$5</f>
        <v>2.0899904025678815</v>
      </c>
      <c r="DG210">
        <f>(-2*(DG$31*$C$5+$AD210*$C$5*$AF$4)*$AE210)*EXP(-2*(DG$31*$C$5+$AD210*$C$5*$AF$4)*$AE210) + 2*$AE210*DG$31*$C$5</f>
        <v>2.1213907520433839</v>
      </c>
      <c r="DH210">
        <f>(-2*(DH$31*$C$5+$AD210*$C$5*$AF$4)*$AE210)*EXP(-2*(DH$31*$C$5+$AD210*$C$5*$AF$4)*$AE210) + 2*$AE210*DH$31*$C$5</f>
        <v>2.1527506428479963</v>
      </c>
      <c r="DI210">
        <f>(-2*(DI$31*$C$5+$AD210*$C$5*$AF$4)*$AE210)*EXP(-2*(DI$31*$C$5+$AD210*$C$5*$AF$4)*$AE210) + 2*$AE210*DI$31*$C$5</f>
        <v>2.1840703030445123</v>
      </c>
      <c r="DJ210">
        <f>(-2*(DJ$31*$C$5+$AD210*$C$5*$AF$4)*$AE210)*EXP(-2*(DJ$31*$C$5+$AD210*$C$5*$AF$4)*$AE210) + 2*$AE210*DJ$31*$C$5</f>
        <v>2.215349980418436</v>
      </c>
      <c r="DK210">
        <f>(-2*(DK$31*$C$5+$AD210*$C$5*$AF$4)*$AE210)*EXP(-2*(DK$31*$C$5+$AD210*$C$5*$AF$4)*$AE210) + 2*$AE210*DK$31*$C$5</f>
        <v>2.2465899411725236</v>
      </c>
      <c r="DL210">
        <f>(-2*(DL$31*$C$5+$AD210*$C$5*$AF$4)*$AE210)*EXP(-2*(DL$31*$C$5+$AD210*$C$5*$AF$4)*$AE210) + 2*$AE210*DL$31*$C$5</f>
        <v>2.2777904686796044</v>
      </c>
      <c r="DM210">
        <f>(-2*(DM$31*$C$5+$AD210*$C$5*$AF$4)*$AE210)*EXP(-2*(DM$31*$C$5+$AD210*$C$5*$AF$4)*$AE210) + 2*$AE210*DM$31*$C$5</f>
        <v>2.3089518622914245</v>
      </c>
      <c r="DN210">
        <f>(-2*(DN$31*$C$5+$AD210*$C$5*$AF$4)*$AE210)*EXP(-2*(DN$31*$C$5+$AD210*$C$5*$AF$4)*$AE210) + 2*$AE210*DN$31*$C$5</f>
        <v>2.3400744362013288</v>
      </c>
      <c r="DO210">
        <f>(-2*(DO$31*$C$5+$AD210*$C$5*$AF$4)*$AE210)*EXP(-2*(DO$31*$C$5+$AD210*$C$5*$AF$4)*$AE210) + 2*$AE210*DO$31*$C$5</f>
        <v>2.3711585183586914</v>
      </c>
      <c r="DP210">
        <f>(-2*(DP$31*$C$5+$AD210*$C$5*$AF$4)*$AE210)*EXP(-2*(DP$31*$C$5+$AD210*$C$5*$AF$4)*$AE210) + 2*$AE210*DP$31*$C$5</f>
        <v>2.4022044494330643</v>
      </c>
      <c r="DQ210">
        <f>(-2*(DQ$31*$C$5+$AD210*$C$5*$AF$4)*$AE210)*EXP(-2*(DQ$31*$C$5+$AD210*$C$5*$AF$4)*$AE210) + 2*$AE210*DQ$31*$C$5</f>
        <v>2.4332125818261017</v>
      </c>
      <c r="DR210">
        <f>(-2*(DR$31*$C$5+$AD210*$C$5*$AF$4)*$AE210)*EXP(-2*(DR$31*$C$5+$AD210*$C$5*$AF$4)*$AE210) + 2*$AE210*DR$31*$C$5</f>
        <v>2.4641832787293767</v>
      </c>
      <c r="DS210">
        <f>(-2*(DS$31*$C$5+$AD210*$C$5*$AF$4)*$AE210)*EXP(-2*(DS$31*$C$5+$AD210*$C$5*$AF$4)*$AE210) + 2*$AE210*DS$31*$C$5</f>
        <v>2.4951169132262776</v>
      </c>
      <c r="DT210">
        <f>(-2*(DT$31*$C$5+$AD210*$C$5*$AF$4)*$AE210)*EXP(-2*(DT$31*$C$5+$AD210*$C$5*$AF$4)*$AE210) + 2*$AE210*DT$31*$C$5</f>
        <v>2.5260138674362471</v>
      </c>
      <c r="DU210">
        <f>(-2*(DU$31*$C$5+$AD210*$C$5*$AF$4)*$AE210)*EXP(-2*(DU$31*$C$5+$AD210*$C$5*$AF$4)*$AE210) + 2*$AE210*DU$31*$C$5</f>
        <v>2.5568745316996742</v>
      </c>
      <c r="DV210">
        <f>(-2*(DV$31*$C$5+$AD210*$C$5*$AF$4)*$AE210)*EXP(-2*(DV$31*$C$5+$AD210*$C$5*$AF$4)*$AE210) + 2*$AE210*DV$31*$C$5</f>
        <v>2.5876993038018239</v>
      </c>
      <c r="DW210">
        <f>(-2*(DW$31*$C$5+$AD210*$C$5*$AF$4)*$AE210)*EXP(-2*(DW$31*$C$5+$AD210*$C$5*$AF$4)*$AE210) + 2*$AE210*DW$31*$C$5</f>
        <v>2.6184885882342472</v>
      </c>
      <c r="DX210">
        <f>(-2*(DX$31*$C$5+$AD210*$C$5*$AF$4)*$AE210)*EXP(-2*(DX$31*$C$5+$AD210*$C$5*$AF$4)*$AE210) + 2*$AE210*DX$31*$C$5</f>
        <v>2.6492427954921536</v>
      </c>
      <c r="DY210">
        <f>(-2*(DY$31*$C$5+$AD210*$C$5*$AF$4)*$AE210)*EXP(-2*(DY$31*$C$5+$AD210*$C$5*$AF$4)*$AE210) + 2*$AE210*DY$31*$C$5</f>
        <v>2.6799623414063216</v>
      </c>
      <c r="DZ210">
        <f>(-2*(DZ$31*$C$5+$AD210*$C$5*$AF$4)*$AE210)*EXP(-2*(DZ$31*$C$5+$AD210*$C$5*$AF$4)*$AE210) + 2*$AE210*DZ$31*$C$5</f>
        <v>2.7106476465081264</v>
      </c>
      <c r="EA210">
        <f>(-2*(EA$31*$C$5+$AD210*$C$5*$AF$4)*$AE210)*EXP(-2*(EA$31*$C$5+$AD210*$C$5*$AF$4)*$AE210) + 2*$AE210*EA$31*$C$5</f>
        <v>2.7412991354263627</v>
      </c>
      <c r="EB210">
        <f>(-2*(EB$31*$C$5+$AD210*$C$5*$AF$4)*$AE210)*EXP(-2*(EB$31*$C$5+$AD210*$C$5*$AF$4)*$AE210) + 2*$AE210*EB$31*$C$5</f>
        <v>2.771917236314553</v>
      </c>
      <c r="EC210">
        <f>(-2*(EC$31*$C$5+$AD210*$C$5*$AF$4)*$AE210)*EXP(-2*(EC$31*$C$5+$AD210*$C$5*$AF$4)*$AE210) + 2*$AE210*EC$31*$C$5</f>
        <v>2.8025023803075046</v>
      </c>
      <c r="ED210">
        <f>(-2*(ED$31*$C$5+$AD210*$C$5*$AF$4)*$AE210)*EXP(-2*(ED$31*$C$5+$AD210*$C$5*$AF$4)*$AE210) + 2*$AE210*ED$31*$C$5</f>
        <v>2.8330550010059152</v>
      </c>
      <c r="EE210">
        <f>(-2*(EE$31*$C$5+$AD210*$C$5*$AF$4)*$AE210)*EXP(-2*(EE$31*$C$5+$AD210*$C$5*$AF$4)*$AE210) + 2*$AE210*EE$31*$C$5</f>
        <v>2.8635755339878628</v>
      </c>
      <c r="EF210">
        <f>(-2*(EF$31*$C$5+$AD210*$C$5*$AF$4)*$AE210)*EXP(-2*(EF$31*$C$5+$AD210*$C$5*$AF$4)*$AE210) + 2*$AE210*EF$31*$C$5</f>
        <v>2.8940644163460805</v>
      </c>
      <c r="EG210">
        <f>(-2*(EG$31*$C$5+$AD210*$C$5*$AF$4)*$AE210)*EXP(-2*(EG$31*$C$5+$AD210*$C$5*$AF$4)*$AE210) + 2*$AE210*EG$31*$C$5</f>
        <v>2.9245220862499339</v>
      </c>
      <c r="EH210">
        <f>(-2*(EH$31*$C$5+$AD210*$C$5*$AF$4)*$AE210)*EXP(-2*(EH$31*$C$5+$AD210*$C$5*$AF$4)*$AE210) + 2*$AE210*EH$31*$C$5</f>
        <v>2.9549489825310777</v>
      </c>
      <c r="EI210">
        <f>(-2*(EI$31*$C$5+$AD210*$C$5*$AF$4)*$AE210)*EXP(-2*(EI$31*$C$5+$AD210*$C$5*$AF$4)*$AE210) + 2*$AE210*EI$31*$C$5</f>
        <v>2.9853455442917998</v>
      </c>
      <c r="EJ210">
        <f>(-2*(EJ$31*$C$5+$AD210*$C$5*$AF$4)*$AE210)*EXP(-2*(EJ$31*$C$5+$AD210*$C$5*$AF$4)*$AE210) + 2*$AE210*EJ$31*$C$5</f>
        <v>3.0157122105350882</v>
      </c>
      <c r="EK210">
        <f>(-2*(EK$31*$C$5+$AD210*$C$5*$AF$4)*$AE210)*EXP(-2*(EK$31*$C$5+$AD210*$C$5*$AF$4)*$AE210) + 2*$AE210*EK$31*$C$5</f>
        <v>3.0460494198155179</v>
      </c>
      <c r="EL210">
        <f>(-2*(EL$31*$C$5+$AD210*$C$5*$AF$4)*$AE210)*EXP(-2*(EL$31*$C$5+$AD210*$C$5*$AF$4)*$AE210) + 2*$AE210*EL$31*$C$5</f>
        <v>3.0763576099100551</v>
      </c>
      <c r="EM210">
        <f>(-2*(EM$31*$C$5+$AD210*$C$5*$AF$4)*$AE210)*EXP(-2*(EM$31*$C$5+$AD210*$C$5*$AF$4)*$AE210) + 2*$AE210*EM$31*$C$5</f>
        <v>3.1066372175079477</v>
      </c>
      <c r="EN210">
        <f>(-2*(EN$31*$C$5+$AD210*$C$5*$AF$4)*$AE210)*EXP(-2*(EN$31*$C$5+$AD210*$C$5*$AF$4)*$AE210) + 2*$AE210*EN$31*$C$5</f>
        <v>3.1368886779188649</v>
      </c>
      <c r="EO210">
        <f>(-2*(EO$31*$C$5+$AD210*$C$5*$AF$4)*$AE210)*EXP(-2*(EO$31*$C$5+$AD210*$C$5*$AF$4)*$AE210) + 2*$AE210*EO$31*$C$5</f>
        <v>3.1671124247985114</v>
      </c>
      <c r="EP210">
        <f>(-2*(EP$31*$C$5+$AD210*$C$5*$AF$4)*$AE210)*EXP(-2*(EP$31*$C$5+$AD210*$C$5*$AF$4)*$AE210) + 2*$AE210*EP$31*$C$5</f>
        <v>3.1973088898909552</v>
      </c>
      <c r="EQ210">
        <f>(-2*(EQ$31*$C$5+$AD210*$C$5*$AF$4)*$AE210)*EXP(-2*(EQ$31*$C$5+$AD210*$C$5*$AF$4)*$AE210) + 2*$AE210*EQ$31*$C$5</f>
        <v>3.2274785027869362</v>
      </c>
      <c r="ER210">
        <f>(-2*(ER$31*$C$5+$AD210*$C$5*$AF$4)*$AE210)*EXP(-2*(ER$31*$C$5+$AD210*$C$5*$AF$4)*$AE210) + 2*$AE210*ER$31*$C$5</f>
        <v>3.257621690697464</v>
      </c>
      <c r="ES210">
        <f>(-2*(ES$31*$C$5+$AD210*$C$5*$AF$4)*$AE210)*EXP(-2*(ES$31*$C$5+$AD210*$C$5*$AF$4)*$AE210) + 2*$AE210*ES$31*$C$5</f>
        <v>3.2877388782420183</v>
      </c>
      <c r="ET210">
        <f>(-2*(ET$31*$C$5+$AD210*$C$5*$AF$4)*$AE210)*EXP(-2*(ET$31*$C$5+$AD210*$C$5*$AF$4)*$AE210) + 2*$AE210*ET$31*$C$5</f>
        <v>3.3178304872507227</v>
      </c>
      <c r="EU210">
        <f>(-2*(EU$31*$C$5+$AD210*$C$5*$AF$4)*$AE210)*EXP(-2*(EU$31*$C$5+$AD210*$C$5*$AF$4)*$AE210) + 2*$AE210*EU$31*$C$5</f>
        <v>3.3478969365798514</v>
      </c>
      <c r="EV210">
        <f>(-2*(EV$31*$C$5+$AD210*$C$5*$AF$4)*$AE210)*EXP(-2*(EV$31*$C$5+$AD210*$C$5*$AF$4)*$AE210) + 2*$AE210*EV$31*$C$5</f>
        <v>3.3779386419400752</v>
      </c>
      <c r="EW210">
        <f>(-2*(EW$31*$C$5+$AD210*$C$5*$AF$4)*$AE210)*EXP(-2*(EW$31*$C$5+$AD210*$C$5*$AF$4)*$AE210) + 2*$AE210*EW$31*$C$5</f>
        <v>3.4079560157368838</v>
      </c>
      <c r="EX210">
        <f>(-2*(EX$31*$C$5+$AD210*$C$5*$AF$4)*$AE210)*EXP(-2*(EX$31*$C$5+$AD210*$C$5*$AF$4)*$AE210) + 2*$AE210*EX$31*$C$5</f>
        <v>3.4379494669226096</v>
      </c>
      <c r="EY210">
        <f>(-2*(EY$31*$C$5+$AD210*$C$5*$AF$4)*$AE210)*EXP(-2*(EY$31*$C$5+$AD210*$C$5*$AF$4)*$AE210) + 2*$AE210*EY$31*$C$5</f>
        <v>3.4679194008595444</v>
      </c>
      <c r="EZ210">
        <f>(-2*(EZ$31*$C$5+$AD210*$C$5*$AF$4)*$AE210)*EXP(-2*(EZ$31*$C$5+$AD210*$C$5*$AF$4)*$AE210) + 2*$AE210*EZ$31*$C$5</f>
        <v>3.4978662191936203</v>
      </c>
      <c r="FA210">
        <f>(-2*(FA$31*$C$5+$AD210*$C$5*$AF$4)*$AE210)*EXP(-2*(FA$31*$C$5+$AD210*$C$5*$AF$4)*$AE210) + 2*$AE210*FA$31*$C$5</f>
        <v>3.5277903197381733</v>
      </c>
      <c r="FB210">
        <f>(-2*(FB$31*$C$5+$AD210*$C$5*$AF$4)*$AE210)*EXP(-2*(FB$31*$C$5+$AD210*$C$5*$AF$4)*$AE210) + 2*$AE210*FB$31*$C$5</f>
        <v>3.5576920963673233</v>
      </c>
      <c r="FC210">
        <f>(-2*(FC$31*$C$5+$AD210*$C$5*$AF$4)*$AE210)*EXP(-2*(FC$31*$C$5+$AD210*$C$5*$AF$4)*$AE210) + 2*$AE210*FC$31*$C$5</f>
        <v>3.5875719389185012</v>
      </c>
      <c r="FD210">
        <f>(-2*(FD$31*$C$5+$AD210*$C$5*$AF$4)*$AE210)*EXP(-2*(FD$31*$C$5+$AD210*$C$5*$AF$4)*$AE210) + 2*$AE210*FD$31*$C$5</f>
        <v>3.6174302331037111</v>
      </c>
      <c r="FE210">
        <f>(-2*(FE$31*$C$5+$AD210*$C$5*$AF$4)*$AE210)*EXP(-2*(FE$31*$C$5+$AD210*$C$5*$AF$4)*$AE210) + 2*$AE210*FE$31*$C$5</f>
        <v>3.6472673604290882</v>
      </c>
      <c r="FF210">
        <f>(-2*(FF$31*$C$5+$AD210*$C$5*$AF$4)*$AE210)*EXP(-2*(FF$31*$C$5+$AD210*$C$5*$AF$4)*$AE210) + 2*$AE210*FF$31*$C$5</f>
        <v>3.6770836981223707</v>
      </c>
      <c r="FG210">
        <f>(-2*(FG$31*$C$5+$AD210*$C$5*$AF$4)*$AE210)*EXP(-2*(FG$31*$C$5+$AD210*$C$5*$AF$4)*$AE210) + 2*$AE210*FG$31*$C$5</f>
        <v>3.7068796190678879</v>
      </c>
      <c r="FH210">
        <f>(-2*(FH$31*$C$5+$AD210*$C$5*$AF$4)*$AE210)*EXP(-2*(FH$31*$C$5+$AD210*$C$5*$AF$4)*$AE210) + 2*$AE210*FH$31*$C$5</f>
        <v>3.7366554917487007</v>
      </c>
      <c r="FI210">
        <f>(-2*(FI$31*$C$5+$AD210*$C$5*$AF$4)*$AE210)*EXP(-2*(FI$31*$C$5+$AD210*$C$5*$AF$4)*$AE210) + 2*$AE210*FI$31*$C$5</f>
        <v>3.7664116801955481</v>
      </c>
      <c r="FJ210">
        <f>(-2*(FJ$31*$C$5+$AD210*$C$5*$AF$4)*$AE210)*EXP(-2*(FJ$31*$C$5+$AD210*$C$5*$AF$4)*$AE210) + 2*$AE210*FJ$31*$C$5</f>
        <v>3.796148543942238</v>
      </c>
      <c r="FK210">
        <f>(-2*(FK$31*$C$5+$AD210*$C$5*$AF$4)*$AE210)*EXP(-2*(FK$31*$C$5+$AD210*$C$5*$AF$4)*$AE210) + 2*$AE210*FK$31*$C$5</f>
        <v>3.8258664379871852</v>
      </c>
      <c r="FL210">
        <f>(-2*(FL$31*$C$5+$AD210*$C$5*$AF$4)*$AE210)*EXP(-2*(FL$31*$C$5+$AD210*$C$5*$AF$4)*$AE210) + 2*$AE210*FL$31*$C$5</f>
        <v>3.8555657127607601</v>
      </c>
      <c r="FM210">
        <f>(-2*(FM$31*$C$5+$AD210*$C$5*$AF$4)*$AE210)*EXP(-2*(FM$31*$C$5+$AD210*$C$5*$AF$4)*$AE210) + 2*$AE210*FM$31*$C$5</f>
        <v>3.8852467140981601</v>
      </c>
      <c r="FN210">
        <f>(-2*(FN$31*$C$5+$AD210*$C$5*$AF$4)*$AE210)*EXP(-2*(FN$31*$C$5+$AD210*$C$5*$AF$4)*$AE210) + 2*$AE210*FN$31*$C$5</f>
        <v>3.9149097832175177</v>
      </c>
      <c r="FO210">
        <f>(-2*(FO$31*$C$5+$AD210*$C$5*$AF$4)*$AE210)*EXP(-2*(FO$31*$C$5+$AD210*$C$5*$AF$4)*$AE210) + 2*$AE210*FO$31*$C$5</f>
        <v>3.9445552567029569</v>
      </c>
      <c r="FP210">
        <f>(-2*(FP$31*$C$5+$AD210*$C$5*$AF$4)*$AE210)*EXP(-2*(FP$31*$C$5+$AD210*$C$5*$AF$4)*$AE210) + 2*$AE210*FP$31*$C$5</f>
        <v>3.9741834664923554</v>
      </c>
      <c r="FQ210">
        <f>(-2*(FQ$31*$C$5+$AD210*$C$5*$AF$4)*$AE210)*EXP(-2*(FQ$31*$C$5+$AD210*$C$5*$AF$4)*$AE210) + 2*$AE210*FQ$31*$C$5</f>
        <v>4.003794739869531</v>
      </c>
      <c r="FR210">
        <f>(-2*(FR$31*$C$5+$AD210*$C$5*$AF$4)*$AE210)*EXP(-2*(FR$31*$C$5+$AD210*$C$5*$AF$4)*$AE210) + 2*$AE210*FR$31*$C$5</f>
        <v>4.0333893994606447</v>
      </c>
      <c r="FS210">
        <f>(-2*(FS$31*$C$5+$AD210*$C$5*$AF$4)*$AE210)*EXP(-2*(FS$31*$C$5+$AD210*$C$5*$AF$4)*$AE210) + 2*$AE210*FS$31*$C$5</f>
        <v>4.0629677632345498</v>
      </c>
      <c r="FT210">
        <f>(-2*(FT$31*$C$5+$AD210*$C$5*$AF$4)*$AE210)*EXP(-2*(FT$31*$C$5+$AD210*$C$5*$AF$4)*$AE210) + 2*$AE210*FT$31*$C$5</f>
        <v>4.0925301445068971</v>
      </c>
      <c r="FU210">
        <f>(-2*(FU$31*$C$5+$AD210*$C$5*$AF$4)*$AE210)*EXP(-2*(FU$31*$C$5+$AD210*$C$5*$AF$4)*$AE210) + 2*$AE210*FU$31*$C$5</f>
        <v>4.122076851947762</v>
      </c>
      <c r="FV210">
        <f>(-2*(FV$31*$C$5+$AD210*$C$5*$AF$4)*$AE210)*EXP(-2*(FV$31*$C$5+$AD210*$C$5*$AF$4)*$AE210) + 2*$AE210*FV$31*$C$5</f>
        <v>4.1516081895926034</v>
      </c>
      <c r="FW210">
        <f>(-2*(FW$31*$C$5+$AD210*$C$5*$AF$4)*$AE210)*EXP(-2*(FW$31*$C$5+$AD210*$C$5*$AF$4)*$AE210) + 2*$AE210*FW$31*$C$5</f>
        <v>4.1811244568563515</v>
      </c>
      <c r="FX210">
        <f>(-2*(FX$31*$C$5+$AD210*$C$5*$AF$4)*$AE210)*EXP(-2*(FX$31*$C$5+$AD210*$C$5*$AF$4)*$AE210) + 2*$AE210*FX$31*$C$5</f>
        <v>4.2106259485504323</v>
      </c>
      <c r="FY210">
        <f>(-2*(FY$31*$C$5+$AD210*$C$5*$AF$4)*$AE210)*EXP(-2*(FY$31*$C$5+$AD210*$C$5*$AF$4)*$AE210) + 2*$AE210*FY$31*$C$5</f>
        <v>4.2401129549025658</v>
      </c>
      <c r="FZ210">
        <f>(-2*(FZ$31*$C$5+$AD210*$C$5*$AF$4)*$AE210)*EXP(-2*(FZ$31*$C$5+$AD210*$C$5*$AF$4)*$AE210) + 2*$AE210*FZ$31*$C$5</f>
        <v>4.2695857615791555</v>
      </c>
      <c r="GA210">
        <f>(-2*(GA$31*$C$5+$AD210*$C$5*$AF$4)*$AE210)*EXP(-2*(GA$31*$C$5+$AD210*$C$5*$AF$4)*$AE210) + 2*$AE210*GA$31*$C$5</f>
        <v>4.2990446497101091</v>
      </c>
      <c r="GB210">
        <f>(-2*(GB$31*$C$5+$AD210*$C$5*$AF$4)*$AE210)*EXP(-2*(GB$31*$C$5+$AD210*$C$5*$AF$4)*$AE210) + 2*$AE210*GB$31*$C$5</f>
        <v>4.3284898959159248</v>
      </c>
      <c r="GC210">
        <f>(-2*(GC$31*$C$5+$AD210*$C$5*$AF$4)*$AE210)*EXP(-2*(GC$31*$C$5+$AD210*$C$5*$AF$4)*$AE210) + 2*$AE210*GC$31*$C$5</f>
        <v>4.3579217723369217</v>
      </c>
      <c r="GD210">
        <f>(-2*(GD$31*$C$5+$AD210*$C$5*$AF$4)*$AE210)*EXP(-2*(GD$31*$C$5+$AD210*$C$5*$AF$4)*$AE210) + 2*$AE210*GD$31*$C$5</f>
        <v>4.387340546664432</v>
      </c>
      <c r="GE210">
        <f>(-2*(GE$31*$C$5+$AD210*$C$5*$AF$4)*$AE210)*EXP(-2*(GE$31*$C$5+$AD210*$C$5*$AF$4)*$AE210) + 2*$AE210*GE$31*$C$5</f>
        <v>4.4167464821738482</v>
      </c>
      <c r="GF210">
        <f>(-2*(GF$31*$C$5+$AD210*$C$5*$AF$4)*$AE210)*EXP(-2*(GF$31*$C$5+$AD210*$C$5*$AF$4)*$AE210) + 2*$AE210*GF$31*$C$5</f>
        <v>4.4461398377593913</v>
      </c>
      <c r="GG210">
        <f>(-2*(GG$31*$C$5+$AD210*$C$5*$AF$4)*$AE210)*EXP(-2*(GG$31*$C$5+$AD210*$C$5*$AF$4)*$AE210) + 2*$AE210*GG$31*$C$5</f>
        <v>4.4755208679704586</v>
      </c>
      <c r="GH210">
        <f>(-2*(GH$31*$C$5+$AD210*$C$5*$AF$4)*$AE210)*EXP(-2*(GH$31*$C$5+$AD210*$C$5*$AF$4)*$AE210) + 2*$AE210*GH$31*$C$5</f>
        <v>4.5048898230494601</v>
      </c>
      <c r="GI210">
        <f>(-2*(GI$31*$C$5+$AD210*$C$5*$AF$4)*$AE210)*EXP(-2*(GI$31*$C$5+$AD210*$C$5*$AF$4)*$AE210) + 2*$AE210*GI$31*$C$5</f>
        <v>4.5342469489709902</v>
      </c>
      <c r="GJ210">
        <f>(-2*(GJ$31*$C$5+$AD210*$C$5*$AF$4)*$AE210)*EXP(-2*(GJ$31*$C$5+$AD210*$C$5*$AF$4)*$AE210) + 2*$AE210*GJ$31*$C$5</f>
        <v>4.5635924874822846</v>
      </c>
      <c r="GK210">
        <f>(-2*(GK$31*$C$5+$AD210*$C$5*$AF$4)*$AE210)*EXP(-2*(GK$31*$C$5+$AD210*$C$5*$AF$4)*$AE210) + 2*$AE210*GK$31*$C$5</f>
        <v>4.5929266761447956</v>
      </c>
      <c r="GL210">
        <f>(-2*(GL$31*$C$5+$AD210*$C$5*$AF$4)*$AE210)*EXP(-2*(GL$31*$C$5+$AD210*$C$5*$AF$4)*$AE210) + 2*$AE210*GL$31*$C$5</f>
        <v>4.6222497483768379</v>
      </c>
      <c r="GM210">
        <f>(-2*(GM$31*$C$5+$AD210*$C$5*$AF$4)*$AE210)*EXP(-2*(GM$31*$C$5+$AD210*$C$5*$AF$4)*$AE210) + 2*$AE210*GM$31*$C$5</f>
        <v>4.6515619334971827</v>
      </c>
      <c r="GN210">
        <f>(-2*(GN$31*$C$5+$AD210*$C$5*$AF$4)*$AE210)*EXP(-2*(GN$31*$C$5+$AD210*$C$5*$AF$4)*$AE210) + 2*$AE210*GN$31*$C$5</f>
        <v>4.6808634567695293</v>
      </c>
      <c r="GO210">
        <f>(-2*(GO$31*$C$5+$AD210*$C$5*$AF$4)*$AE210)*EXP(-2*(GO$31*$C$5+$AD210*$C$5*$AF$4)*$AE210) + 2*$AE210*GO$31*$C$5</f>
        <v>4.710154539447748</v>
      </c>
      <c r="GP210">
        <f>(-2*(GP$31*$C$5+$AD210*$C$5*$AF$4)*$AE210)*EXP(-2*(GP$31*$C$5+$AD210*$C$5*$AF$4)*$AE210) + 2*$AE210*GP$31*$C$5</f>
        <v>4.7394353988218398</v>
      </c>
      <c r="GQ210">
        <f>(-2*(GQ$31*$C$5+$AD210*$C$5*$AF$4)*$AE210)*EXP(-2*(GQ$31*$C$5+$AD210*$C$5*$AF$4)*$AE210) + 2*$AE210*GQ$31*$C$5</f>
        <v>4.7687062482645173</v>
      </c>
      <c r="GR210">
        <f>(-2*(GR$31*$C$5+$AD210*$C$5*$AF$4)*$AE210)*EXP(-2*(GR$31*$C$5+$AD210*$C$5*$AF$4)*$AE210) + 2*$AE210*GR$31*$C$5</f>
        <v>4.7979672972783414</v>
      </c>
      <c r="GS210">
        <f>(-2*(GS$31*$C$5+$AD210*$C$5*$AF$4)*$AE210)*EXP(-2*(GS$31*$C$5+$AD210*$C$5*$AF$4)*$AE210) + 2*$AE210*GS$31*$C$5</f>
        <v>4.8272187515433354</v>
      </c>
      <c r="GT210">
        <f>(-2*(GT$31*$C$5+$AD210*$C$5*$AF$4)*$AE210)*EXP(-2*(GT$31*$C$5+$AD210*$C$5*$AF$4)*$AE210) + 2*$AE210*GT$31*$C$5</f>
        <v>4.8564608129650395</v>
      </c>
      <c r="GU210">
        <f>(-2*(GU$31*$C$5+$AD210*$C$5*$AF$4)*$AE210)*EXP(-2*(GU$31*$C$5+$AD210*$C$5*$AF$4)*$AE210) + 2*$AE210*GU$31*$C$5</f>
        <v>4.8856936797228956</v>
      </c>
      <c r="GV210">
        <f>(-2*(GV$31*$C$5+$AD210*$C$5*$AF$4)*$AE210)*EXP(-2*(GV$31*$C$5+$AD210*$C$5*$AF$4)*$AE210) + 2*$AE210*GV$31*$C$5</f>
        <v>4.9149175463189545</v>
      </c>
      <c r="GW210">
        <f>(-2*(GW$31*$C$5+$AD210*$C$5*$AF$4)*$AE210)*EXP(-2*(GW$31*$C$5+$AD210*$C$5*$AF$4)*$AE210) + 2*$AE210*GW$31*$C$5</f>
        <v>4.9441326036268034</v>
      </c>
      <c r="GX210">
        <f>(-2*(GX$31*$C$5+$AD210*$C$5*$AF$4)*$AE210)*EXP(-2*(GX$31*$C$5+$AD210*$C$5*$AF$4)*$AE210) + 2*$AE210*GX$31*$C$5</f>
        <v>4.9733390389407059</v>
      </c>
      <c r="GY210">
        <f>(-2*(GY$31*$C$5+$AD210*$C$5*$AF$4)*$AE210)*EXP(-2*(GY$31*$C$5+$AD210*$C$5*$AF$4)*$AE210) + 2*$AE210*GY$31*$C$5</f>
        <v>5.0025370360248562</v>
      </c>
      <c r="GZ210">
        <f>(-2*(GZ$31*$C$5+$AD210*$C$5*$AF$4)*$AE210)*EXP(-2*(GZ$31*$C$5+$AD210*$C$5*$AF$4)*$AE210) + 2*$AE210*GZ$31*$C$5</f>
        <v>5.0317267751627464</v>
      </c>
      <c r="HA210">
        <f>(-2*(HA$31*$C$5+$AD210*$C$5*$AF$4)*$AE210)*EXP(-2*(HA$31*$C$5+$AD210*$C$5*$AF$4)*$AE210) + 2*$AE210*HA$31*$C$5</f>
        <v>5.0609084332065608</v>
      </c>
      <c r="HB210">
        <f>(-2*(HB$31*$C$5+$AD210*$C$5*$AF$4)*$AE210)*EXP(-2*(HB$31*$C$5+$AD210*$C$5*$AF$4)*$AE210) + 2*$AE210*HB$31*$C$5</f>
        <v>5.0900821836265955</v>
      </c>
      <c r="HC210">
        <f>(-2*(HC$31*$C$5+$AD210*$C$5*$AF$4)*$AE210)*EXP(-2*(HC$31*$C$5+$AD210*$C$5*$AF$4)*$AE210) + 2*$AE210*HC$31*$C$5</f>
        <v>5.1192481965606147</v>
      </c>
      <c r="HD210">
        <f>(-2*(HD$31*$C$5+$AD210*$C$5*$AF$4)*$AE210)*EXP(-2*(HD$31*$C$5+$AD210*$C$5*$AF$4)*$AE210) + 2*$AE210*HD$31*$C$5</f>
        <v>5.1484066388631549</v>
      </c>
      <c r="HE210">
        <f>(-2*(HE$31*$C$5+$AD210*$C$5*$AF$4)*$AE210)*EXP(-2*(HE$31*$C$5+$AD210*$C$5*$AF$4)*$AE210) + 2*$AE210*HE$31*$C$5</f>
        <v>5.1775576741547145</v>
      </c>
      <c r="HF210">
        <f>(-2*(HF$31*$C$5+$AD210*$C$5*$AF$4)*$AE210)*EXP(-2*(HF$31*$C$5+$AD210*$C$5*$AF$4)*$AE210) + 2*$AE210*HF$31*$C$5</f>
        <v>5.2067014628707904</v>
      </c>
      <c r="HG210">
        <f>(-2*(HG$31*$C$5+$AD210*$C$5*$AF$4)*$AE210)*EXP(-2*(HG$31*$C$5+$AD210*$C$5*$AF$4)*$AE210) + 2*$AE210*HG$31*$C$5</f>
        <v>5.2358381623107473</v>
      </c>
      <c r="HH210">
        <f>(-2*(HH$31*$C$5+$AD210*$C$5*$AF$4)*$AE210)*EXP(-2*(HH$31*$C$5+$AD210*$C$5*$AF$4)*$AE210) + 2*$AE210*HH$31*$C$5</f>
        <v>5.2649679266864817</v>
      </c>
      <c r="HI210">
        <f>(-2*(HI$31*$C$5+$AD210*$C$5*$AF$4)*$AE210)*EXP(-2*(HI$31*$C$5+$AD210*$C$5*$AF$4)*$AE210) + 2*$AE210*HI$31*$C$5</f>
        <v>5.2940909071708564</v>
      </c>
      <c r="HJ210">
        <f>(-2*(HJ$31*$C$5+$AD210*$C$5*$AF$4)*$AE210)*EXP(-2*(HJ$31*$C$5+$AD210*$C$5*$AF$4)*$AE210) + 2*$AE210*HJ$31*$C$5</f>
        <v>5.3232072519458589</v>
      </c>
      <c r="HK210">
        <f>(-2*(HK$31*$C$5+$AD210*$C$5*$AF$4)*$AE210)*EXP(-2*(HK$31*$C$5+$AD210*$C$5*$AF$4)*$AE210) + 2*$AE210*HK$31*$C$5</f>
        <v>5.3523171062505082</v>
      </c>
      <c r="HL210">
        <f>(-2*(HL$31*$C$5+$AD210*$C$5*$AF$4)*$AE210)*EXP(-2*(HL$31*$C$5+$AD210*$C$5*$AF$4)*$AE210) + 2*$AE210*HL$31*$C$5</f>
        <v>5.3814206124284212</v>
      </c>
      <c r="HM210">
        <f>(-2*(HM$31*$C$5+$AD210*$C$5*$AF$4)*$AE210)*EXP(-2*(HM$31*$C$5+$AD210*$C$5*$AF$4)*$AE210) + 2*$AE210*HM$31*$C$5</f>
        <v>5.4105179099750806</v>
      </c>
      <c r="HN210">
        <f>(-2*(HN$31*$C$5+$AD210*$C$5*$AF$4)*$AE210)*EXP(-2*(HN$31*$C$5+$AD210*$C$5*$AF$4)*$AE210) + 2*$AE210*HN$31*$C$5</f>
        <v>5.4396091355847291</v>
      </c>
      <c r="HO210">
        <f>(-2*(HO$31*$C$5+$AD210*$C$5*$AF$4)*$AE210)*EXP(-2*(HO$31*$C$5+$AD210*$C$5*$AF$4)*$AE210) + 2*$AE210*HO$31*$C$5</f>
        <v>5.4686944231969283</v>
      </c>
      <c r="HP210">
        <f>(-2*(HP$31*$C$5+$AD210*$C$5*$AF$4)*$AE210)*EXP(-2*(HP$31*$C$5+$AD210*$C$5*$AF$4)*$AE210) + 2*$AE210*HP$31*$C$5</f>
        <v>5.4977739040427052</v>
      </c>
      <c r="HQ210">
        <f>(-2*(HQ$31*$C$5+$AD210*$C$5*$AF$4)*$AE210)*EXP(-2*(HQ$31*$C$5+$AD210*$C$5*$AF$4)*$AE210) + 2*$AE210*HQ$31*$C$5</f>
        <v>5.5268477066903205</v>
      </c>
      <c r="HR210">
        <f>(-2*(HR$31*$C$5+$AD210*$C$5*$AF$4)*$AE210)*EXP(-2*(HR$31*$C$5+$AD210*$C$5*$AF$4)*$AE210) + 2*$AE210*HR$31*$C$5</f>
        <v>5.5559159570906127</v>
      </c>
      <c r="HS210">
        <f>(-2*(HS$31*$C$5+$AD210*$C$5*$AF$4)*$AE210)*EXP(-2*(HS$31*$C$5+$AD210*$C$5*$AF$4)*$AE210) + 2*$AE210*HS$31*$C$5</f>
        <v>5.5849787786219274</v>
      </c>
      <c r="HT210">
        <f>(-2*(HT$31*$C$5+$AD210*$C$5*$AF$4)*$AE210)*EXP(-2*(HT$31*$C$5+$AD210*$C$5*$AF$4)*$AE210) + 2*$AE210*HT$31*$C$5</f>
        <v>5.6140362921345899</v>
      </c>
      <c r="HU210">
        <f>(-2*(HU$31*$C$5+$AD210*$C$5*$AF$4)*$AE210)*EXP(-2*(HU$31*$C$5+$AD210*$C$5*$AF$4)*$AE210) + 2*$AE210*HU$31*$C$5</f>
        <v>5.6430886159949436</v>
      </c>
      <c r="HV210">
        <f>(-2*(HV$31*$C$5+$AD210*$C$5*$AF$4)*$AE210)*EXP(-2*(HV$31*$C$5+$AD210*$C$5*$AF$4)*$AE210) + 2*$AE210*HV$31*$C$5</f>
        <v>5.6721358661289187</v>
      </c>
      <c r="HW210">
        <f>(-2*(HW$31*$C$5+$AD210*$C$5*$AF$4)*$AE210)*EXP(-2*(HW$31*$C$5+$AD210*$C$5*$AF$4)*$AE210) + 2*$AE210*HW$31*$C$5</f>
        <v>5.7011781560651382</v>
      </c>
      <c r="HX210">
        <f>(-2*(HX$31*$C$5+$AD210*$C$5*$AF$4)*$AE210)*EXP(-2*(HX$31*$C$5+$AD210*$C$5*$AF$4)*$AE210) + 2*$AE210*HX$31*$C$5</f>
        <v>5.7302155969775344</v>
      </c>
      <c r="HY210">
        <f>(-2*(HY$31*$C$5+$AD210*$C$5*$AF$4)*$AE210)*EXP(-2*(HY$31*$C$5+$AD210*$C$5*$AF$4)*$AE210) + 2*$AE210*HY$31*$C$5</f>
        <v>5.7592482977274901</v>
      </c>
    </row>
    <row r="211" spans="1:233">
      <c r="A211" s="4"/>
      <c r="B211" s="4"/>
      <c r="C211" s="4"/>
      <c r="E211" s="116">
        <f t="shared" si="24"/>
        <v>1781</v>
      </c>
      <c r="F211" s="106">
        <f>EXP(-2*($E211-1)/$C$9*$C$5*($C$3*'UL FRMPL'!H$35-'UL FRMPL'!$H$35)/1000)</f>
        <v>0.52645077845132926</v>
      </c>
      <c r="G211" s="3">
        <v>0.56717914438502604</v>
      </c>
      <c r="H211" s="126"/>
      <c r="I211" s="126">
        <f t="shared" si="22"/>
        <v>4.1356815189011688E-160</v>
      </c>
      <c r="J211" s="126">
        <v>0.10802683321767199</v>
      </c>
      <c r="K211" s="106">
        <v>0.859774122640794</v>
      </c>
      <c r="L211" s="3">
        <v>0.86456802536932398</v>
      </c>
      <c r="N211">
        <f>E211</f>
        <v>1781</v>
      </c>
      <c r="O211">
        <v>10000000</v>
      </c>
      <c r="P211">
        <f t="shared" si="23"/>
        <v>4.1356815189011688E-160</v>
      </c>
      <c r="Q211">
        <f>EXP(-2*($N211*$C$5/$C$9+$O211*$C$5*$C$10/$C$9)*$C$7)</f>
        <v>4.1356815189011679E-161</v>
      </c>
      <c r="R211">
        <f t="shared" si="28"/>
        <v>4.1356815189011679E-161</v>
      </c>
      <c r="S211">
        <f t="shared" si="27"/>
        <v>4.1356815189011679E-161</v>
      </c>
      <c r="T211">
        <f t="shared" si="27"/>
        <v>4.1356815189011679E-161</v>
      </c>
      <c r="U211">
        <f t="shared" si="27"/>
        <v>4.1356815189011679E-161</v>
      </c>
      <c r="V211">
        <f t="shared" si="27"/>
        <v>4.1356815189011679E-161</v>
      </c>
      <c r="W211">
        <f t="shared" si="27"/>
        <v>4.1356815189011679E-161</v>
      </c>
      <c r="X211">
        <f t="shared" si="27"/>
        <v>4.1356815189011679E-161</v>
      </c>
      <c r="Y211">
        <f t="shared" si="27"/>
        <v>4.1356815189011679E-161</v>
      </c>
      <c r="Z211">
        <f t="shared" si="27"/>
        <v>4.1356815189011679E-161</v>
      </c>
      <c r="AD211" s="116">
        <f t="shared" si="26"/>
        <v>3500</v>
      </c>
      <c r="AE211">
        <f>($C$3*'UL FRMPL'!H$35-'UL FRMPL'!$H$35)/1000</f>
        <v>1.441792</v>
      </c>
      <c r="AG211">
        <f>(-2*(AG$31*$C$5+$AD211*$C$5*$AF$4)*$AE211)*EXP(-2*(AG$31*$C$5+$AD211*$C$5*$AF$4)*$AE211) + 2*$AE211*AG$31*$C$5</f>
        <v>-0.36786378470805658</v>
      </c>
      <c r="AH211">
        <f>(-2*(AH$31*$C$5+$AD211*$C$5*$AF$4)*$AE211)*EXP(-2*(AH$31*$C$5+$AD211*$C$5*$AF$4)*$AE211) + 2*$AE211*AH$31*$C$5</f>
        <v>-0.33878341020214853</v>
      </c>
      <c r="AI211">
        <f>(-2*(AI$31*$C$5+$AD211*$C$5*$AF$4)*$AE211)*EXP(-2*(AI$31*$C$5+$AD211*$C$5*$AF$4)*$AE211) + 2*$AE211*AI$31*$C$5</f>
        <v>-0.30941972997834211</v>
      </c>
      <c r="AJ211">
        <f>(-2*(AJ$31*$C$5+$AD211*$C$5*$AF$4)*$AE211)*EXP(-2*(AJ$31*$C$5+$AD211*$C$5*$AF$4)*$AE211) + 2*$AE211*AJ$31*$C$5</f>
        <v>-0.2797890469970935</v>
      </c>
      <c r="AK211">
        <f>(-2*(AK$31*$C$5+$AD211*$C$5*$AF$4)*$AE211)*EXP(-2*(AK$31*$C$5+$AD211*$C$5*$AF$4)*$AE211) + 2*$AE211*AK$31*$C$5</f>
        <v>-0.24990696631668552</v>
      </c>
      <c r="AL211">
        <f>(-2*(AL$31*$C$5+$AD211*$C$5*$AF$4)*$AE211)*EXP(-2*(AL$31*$C$5+$AD211*$C$5*$AF$4)*$AE211) + 2*$AE211*AL$31*$C$5</f>
        <v>-0.21978842159604639</v>
      </c>
      <c r="AM211">
        <f>(-2*(AM$31*$C$5+$AD211*$C$5*$AF$4)*$AE211)*EXP(-2*(AM$31*$C$5+$AD211*$C$5*$AF$4)*$AE211) + 2*$AE211*AM$31*$C$5</f>
        <v>-0.18944770065478778</v>
      </c>
      <c r="AN211">
        <f>(-2*(AN$31*$C$5+$AD211*$C$5*$AF$4)*$AE211)*EXP(-2*(AN$31*$C$5+$AD211*$C$5*$AF$4)*$AE211) + 2*$AE211*AN$31*$C$5</f>
        <v>-0.15889847012264427</v>
      </c>
      <c r="AO211">
        <f>(-2*(AO$31*$C$5+$AD211*$C$5*$AF$4)*$AE211)*EXP(-2*(AO$31*$C$5+$AD211*$C$5*$AF$4)*$AE211) + 2*$AE211*AO$31*$C$5</f>
        <v>-0.1281537992094299</v>
      </c>
      <c r="AP211">
        <f>(-2*(AP$31*$C$5+$AD211*$C$5*$AF$4)*$AE211)*EXP(-2*(AP$31*$C$5+$AD211*$C$5*$AF$4)*$AE211) + 2*$AE211*AP$31*$C$5</f>
        <v>-9.7226182625593571E-2</v>
      </c>
      <c r="AQ211">
        <f>(-2*(AQ$31*$C$5+$AD211*$C$5*$AF$4)*$AE211)*EXP(-2*(AQ$31*$C$5+$AD211*$C$5*$AF$4)*$AE211) + 2*$AE211*AQ$31*$C$5</f>
        <v>-6.6127562682455898E-2</v>
      </c>
      <c r="AR211">
        <f>(-2*(AR$31*$C$5+$AD211*$C$5*$AF$4)*$AE211)*EXP(-2*(AR$31*$C$5+$AD211*$C$5*$AF$4)*$AE211) + 2*$AE211*AR$31*$C$5</f>
        <v>-3.486935060024271E-2</v>
      </c>
      <c r="AS211">
        <f>(-2*(AS$31*$C$5+$AD211*$C$5*$AF$4)*$AE211)*EXP(-2*(AS$31*$C$5+$AD211*$C$5*$AF$4)*$AE211) + 2*$AE211*AS$31*$C$5</f>
        <v>-3.4624470510949967E-3</v>
      </c>
      <c r="AT211">
        <f>(-2*(AT$31*$C$5+$AD211*$C$5*$AF$4)*$AE211)*EXP(-2*(AT$31*$C$5+$AD211*$C$5*$AF$4)*$AE211) + 2*$AE211*AT$31*$C$5</f>
        <v>2.8082738036668276E-2</v>
      </c>
      <c r="AU211">
        <f>(-2*(AU$31*$C$5+$AD211*$C$5*$AF$4)*$AE211)*EXP(-2*(AU$31*$C$5+$AD211*$C$5*$AF$4)*$AE211) + 2*$AE211*AU$31*$C$5</f>
        <v>5.975626638763909E-2</v>
      </c>
      <c r="AV211">
        <f>(-2*(AV$31*$C$5+$AD211*$C$5*$AF$4)*$AE211)*EXP(-2*(AV$31*$C$5+$AD211*$C$5*$AF$4)*$AE211) + 2*$AE211*AV$31*$C$5</f>
        <v>9.1548652977204381E-2</v>
      </c>
      <c r="AW211">
        <f>(-2*(AW$31*$C$5+$AD211*$C$5*$AF$4)*$AE211)*EXP(-2*(AW$31*$C$5+$AD211*$C$5*$AF$4)*$AE211) + 2*$AE211*AW$31*$C$5</f>
        <v>0.12345084829449482</v>
      </c>
      <c r="AX211">
        <f>(-2*(AX$31*$C$5+$AD211*$C$5*$AF$4)*$AE211)*EXP(-2*(AX$31*$C$5+$AD211*$C$5*$AF$4)*$AE211) + 2*$AE211*AX$31*$C$5</f>
        <v>0.15545422124745911</v>
      </c>
      <c r="AY211">
        <f>(-2*(AY$31*$C$5+$AD211*$C$5*$AF$4)*$AE211)*EXP(-2*(AY$31*$C$5+$AD211*$C$5*$AF$4)*$AE211) + 2*$AE211*AY$31*$C$5</f>
        <v>0.18755054268788768</v>
      </c>
      <c r="AZ211">
        <f>(-2*(AZ$31*$C$5+$AD211*$C$5*$AF$4)*$AE211)*EXP(-2*(AZ$31*$C$5+$AD211*$C$5*$AF$4)*$AE211) + 2*$AE211*AZ$31*$C$5</f>
        <v>0.21973196953495661</v>
      </c>
      <c r="BA211">
        <f>(-2*(BA$31*$C$5+$AD211*$C$5*$AF$4)*$AE211)*EXP(-2*(BA$31*$C$5+$AD211*$C$5*$AF$4)*$AE211) + 2*$AE211*BA$31*$C$5</f>
        <v>0.25199102947657731</v>
      </c>
      <c r="BB211">
        <f>(-2*(BB$31*$C$5+$AD211*$C$5*$AF$4)*$AE211)*EXP(-2*(BB$31*$C$5+$AD211*$C$5*$AF$4)*$AE211) + 2*$AE211*BB$31*$C$5</f>
        <v>0.28432060622852973</v>
      </c>
      <c r="BC211">
        <f>(-2*(BC$31*$C$5+$AD211*$C$5*$AF$4)*$AE211)*EXP(-2*(BC$31*$C$5+$AD211*$C$5*$AF$4)*$AE211) + 2*$AE211*BC$31*$C$5</f>
        <v>0.31671392533203396</v>
      </c>
      <c r="BD211">
        <f>(-2*(BD$31*$C$5+$AD211*$C$5*$AF$4)*$AE211)*EXP(-2*(BD$31*$C$5+$AD211*$C$5*$AF$4)*$AE211) + 2*$AE211*BD$31*$C$5</f>
        <v>0.34916454047105738</v>
      </c>
      <c r="BE211">
        <f>(-2*(BE$31*$C$5+$AD211*$C$5*$AF$4)*$AE211)*EXP(-2*(BE$31*$C$5+$AD211*$C$5*$AF$4)*$AE211) + 2*$AE211*BE$31*$C$5</f>
        <v>0.38166632029128605</v>
      </c>
      <c r="BF211">
        <f>(-2*(BF$31*$C$5+$AD211*$C$5*$AF$4)*$AE211)*EXP(-2*(BF$31*$C$5+$AD211*$C$5*$AF$4)*$AE211) + 2*$AE211*BF$31*$C$5</f>
        <v>0.41421343570330044</v>
      </c>
      <c r="BG211">
        <f>(-2*(BG$31*$C$5+$AD211*$C$5*$AF$4)*$AE211)*EXP(-2*(BG$31*$C$5+$AD211*$C$5*$AF$4)*$AE211) + 2*$AE211*BG$31*$C$5</f>
        <v>0.44680034765307225</v>
      </c>
      <c r="BH211">
        <f>(-2*(BH$31*$C$5+$AD211*$C$5*$AF$4)*$AE211)*EXP(-2*(BH$31*$C$5+$AD211*$C$5*$AF$4)*$AE211) + 2*$AE211*BH$31*$C$5</f>
        <v>0.47942179534347906</v>
      </c>
      <c r="BI211">
        <f>(-2*(BI$31*$C$5+$AD211*$C$5*$AF$4)*$AE211)*EXP(-2*(BI$31*$C$5+$AD211*$C$5*$AF$4)*$AE211) + 2*$AE211*BI$31*$C$5</f>
        <v>0.51207278489107644</v>
      </c>
      <c r="BJ211">
        <f>(-2*(BJ$31*$C$5+$AD211*$C$5*$AF$4)*$AE211)*EXP(-2*(BJ$31*$C$5+$AD211*$C$5*$AF$4)*$AE211) + 2*$AE211*BJ$31*$C$5</f>
        <v>0.54474857840289914</v>
      </c>
      <c r="BK211">
        <f>(-2*(BK$31*$C$5+$AD211*$C$5*$AF$4)*$AE211)*EXP(-2*(BK$31*$C$5+$AD211*$C$5*$AF$4)*$AE211) + 2*$AE211*BK$31*$C$5</f>
        <v>0.57744468345857858</v>
      </c>
      <c r="BL211">
        <f>(-2*(BL$31*$C$5+$AD211*$C$5*$AF$4)*$AE211)*EXP(-2*(BL$31*$C$5+$AD211*$C$5*$AF$4)*$AE211) + 2*$AE211*BL$31*$C$5</f>
        <v>0.61015684298356154</v>
      </c>
      <c r="BM211">
        <f>(-2*(BM$31*$C$5+$AD211*$C$5*$AF$4)*$AE211)*EXP(-2*(BM$31*$C$5+$AD211*$C$5*$AF$4)*$AE211) + 2*$AE211*BM$31*$C$5</f>
        <v>0.64288102549969262</v>
      </c>
      <c r="BN211">
        <f>(-2*(BN$31*$C$5+$AD211*$C$5*$AF$4)*$AE211)*EXP(-2*(BN$31*$C$5+$AD211*$C$5*$AF$4)*$AE211) + 2*$AE211*BN$31*$C$5</f>
        <v>0.67561341573989031</v>
      </c>
      <c r="BO211">
        <f>(-2*(BO$31*$C$5+$AD211*$C$5*$AF$4)*$AE211)*EXP(-2*(BO$31*$C$5+$AD211*$C$5*$AF$4)*$AE211) + 2*$AE211*BO$31*$C$5</f>
        <v>0.70835040561409557</v>
      </c>
      <c r="BP211">
        <f>(-2*(BP$31*$C$5+$AD211*$C$5*$AF$4)*$AE211)*EXP(-2*(BP$31*$C$5+$AD211*$C$5*$AF$4)*$AE211) + 2*$AE211*BP$31*$C$5</f>
        <v>0.74108858551410739</v>
      </c>
      <c r="BQ211">
        <f>(-2*(BQ$31*$C$5+$AD211*$C$5*$AF$4)*$AE211)*EXP(-2*(BQ$31*$C$5+$AD211*$C$5*$AF$4)*$AE211) + 2*$AE211*BQ$31*$C$5</f>
        <v>0.77382473594533674</v>
      </c>
      <c r="BR211">
        <f>(-2*(BR$31*$C$5+$AD211*$C$5*$AF$4)*$AE211)*EXP(-2*(BR$31*$C$5+$AD211*$C$5*$AF$4)*$AE211) + 2*$AE211*BR$31*$C$5</f>
        <v>0.80655581947392108</v>
      </c>
      <c r="BS211">
        <f>(-2*(BS$31*$C$5+$AD211*$C$5*$AF$4)*$AE211)*EXP(-2*(BS$31*$C$5+$AD211*$C$5*$AF$4)*$AE211) + 2*$AE211*BS$31*$C$5</f>
        <v>0.83927897297803344</v>
      </c>
      <c r="BT211">
        <f>(-2*(BT$31*$C$5+$AD211*$C$5*$AF$4)*$AE211)*EXP(-2*(BT$31*$C$5+$AD211*$C$5*$AF$4)*$AE211) + 2*$AE211*BT$31*$C$5</f>
        <v>0.87199150019259641</v>
      </c>
      <c r="BU211">
        <f>(-2*(BU$31*$C$5+$AD211*$C$5*$AF$4)*$AE211)*EXP(-2*(BU$31*$C$5+$AD211*$C$5*$AF$4)*$AE211) + 2*$AE211*BU$31*$C$5</f>
        <v>0.90469086453698511</v>
      </c>
      <c r="BV211">
        <f>(-2*(BV$31*$C$5+$AD211*$C$5*$AF$4)*$AE211)*EXP(-2*(BV$31*$C$5+$AD211*$C$5*$AF$4)*$AE211) + 2*$AE211*BV$31*$C$5</f>
        <v>0.93737468221565168</v>
      </c>
      <c r="BW211">
        <f>(-2*(BW$31*$C$5+$AD211*$C$5*$AF$4)*$AE211)*EXP(-2*(BW$31*$C$5+$AD211*$C$5*$AF$4)*$AE211) + 2*$AE211*BW$31*$C$5</f>
        <v>0.97004071558195615</v>
      </c>
      <c r="BX211">
        <f>(-2*(BX$31*$C$5+$AD211*$C$5*$AF$4)*$AE211)*EXP(-2*(BX$31*$C$5+$AD211*$C$5*$AF$4)*$AE211) + 2*$AE211*BX$31*$C$5</f>
        <v>1.0026868667558084</v>
      </c>
      <c r="BY211">
        <f>(-2*(BY$31*$C$5+$AD211*$C$5*$AF$4)*$AE211)*EXP(-2*(BY$31*$C$5+$AD211*$C$5*$AF$4)*$AE211) + 2*$AE211*BY$31*$C$5</f>
        <v>1.0353111714860594</v>
      </c>
      <c r="BZ211">
        <f>(-2*(BZ$31*$C$5+$AD211*$C$5*$AF$4)*$AE211)*EXP(-2*(BZ$31*$C$5+$AD211*$C$5*$AF$4)*$AE211) + 2*$AE211*BZ$31*$C$5</f>
        <v>1.0679117932488826</v>
      </c>
      <c r="CA211">
        <f>(-2*(CA$31*$C$5+$AD211*$C$5*$AF$4)*$AE211)*EXP(-2*(CA$31*$C$5+$AD211*$C$5*$AF$4)*$AE211) + 2*$AE211*CA$31*$C$5</f>
        <v>1.1004870175736876</v>
      </c>
      <c r="CB211">
        <f>(-2*(CB$31*$C$5+$AD211*$C$5*$AF$4)*$AE211)*EXP(-2*(CB$31*$C$5+$AD211*$C$5*$AF$4)*$AE211) + 2*$AE211*CB$31*$C$5</f>
        <v>1.1330352465884017</v>
      </c>
      <c r="CC211">
        <f>(-2*(CC$31*$C$5+$AD211*$C$5*$AF$4)*$AE211)*EXP(-2*(CC$31*$C$5+$AD211*$C$5*$AF$4)*$AE211) + 2*$AE211*CC$31*$C$5</f>
        <v>1.1655549937762322</v>
      </c>
      <c r="CD211">
        <f>(-2*(CD$31*$C$5+$AD211*$C$5*$AF$4)*$AE211)*EXP(-2*(CD$31*$C$5+$AD211*$C$5*$AF$4)*$AE211) + 2*$AE211*CD$31*$C$5</f>
        <v>1.1980448789362925</v>
      </c>
      <c r="CE211">
        <f>(-2*(CE$31*$C$5+$AD211*$C$5*$AF$4)*$AE211)*EXP(-2*(CE$31*$C$5+$AD211*$C$5*$AF$4)*$AE211) + 2*$AE211*CE$31*$C$5</f>
        <v>1.2305036233407405</v>
      </c>
      <c r="CF211">
        <f>(-2*(CF$31*$C$5+$AD211*$C$5*$AF$4)*$AE211)*EXP(-2*(CF$31*$C$5+$AD211*$C$5*$AF$4)*$AE211) + 2*$AE211*CF$31*$C$5</f>
        <v>1.2629300450813297</v>
      </c>
      <c r="CG211">
        <f>(-2*(CG$31*$C$5+$AD211*$C$5*$AF$4)*$AE211)*EXP(-2*(CG$31*$C$5+$AD211*$C$5*$AF$4)*$AE211) + 2*$AE211*CG$31*$C$5</f>
        <v>1.2953230545985166</v>
      </c>
      <c r="CH211">
        <f>(-2*(CH$31*$C$5+$AD211*$C$5*$AF$4)*$AE211)*EXP(-2*(CH$31*$C$5+$AD211*$C$5*$AF$4)*$AE211) + 2*$AE211*CH$31*$C$5</f>
        <v>1.327681650386507</v>
      </c>
      <c r="CI211">
        <f>(-2*(CI$31*$C$5+$AD211*$C$5*$AF$4)*$AE211)*EXP(-2*(CI$31*$C$5+$AD211*$C$5*$AF$4)*$AE211) + 2*$AE211*CI$31*$C$5</f>
        <v>1.3600049148678515</v>
      </c>
      <c r="CJ211">
        <f>(-2*(CJ$31*$C$5+$AD211*$C$5*$AF$4)*$AE211)*EXP(-2*(CJ$31*$C$5+$AD211*$C$5*$AF$4)*$AE211) + 2*$AE211*CJ$31*$C$5</f>
        <v>1.3922920104314207</v>
      </c>
      <c r="CK211">
        <f>(-2*(CK$31*$C$5+$AD211*$C$5*$AF$4)*$AE211)*EXP(-2*(CK$31*$C$5+$AD211*$C$5*$AF$4)*$AE211) + 2*$AE211*CK$31*$C$5</f>
        <v>1.4245421756278069</v>
      </c>
      <c r="CL211">
        <f>(-2*(CL$31*$C$5+$AD211*$C$5*$AF$4)*$AE211)*EXP(-2*(CL$31*$C$5+$AD211*$C$5*$AF$4)*$AE211) + 2*$AE211*CL$31*$C$5</f>
        <v>1.4567547215164036</v>
      </c>
      <c r="CM211">
        <f>(-2*(CM$31*$C$5+$AD211*$C$5*$AF$4)*$AE211)*EXP(-2*(CM$31*$C$5+$AD211*$C$5*$AF$4)*$AE211) + 2*$AE211*CM$31*$C$5</f>
        <v>1.4889290281586114</v>
      </c>
      <c r="CN211">
        <f>(-2*(CN$31*$C$5+$AD211*$C$5*$AF$4)*$AE211)*EXP(-2*(CN$31*$C$5+$AD211*$C$5*$AF$4)*$AE211) + 2*$AE211*CN$31*$C$5</f>
        <v>1.5210645412518176</v>
      </c>
      <c r="CO211">
        <f>(-2*(CO$31*$C$5+$AD211*$C$5*$AF$4)*$AE211)*EXP(-2*(CO$31*$C$5+$AD211*$C$5*$AF$4)*$AE211) + 2*$AE211*CO$31*$C$5</f>
        <v>1.5531607688989812</v>
      </c>
      <c r="CP211">
        <f>(-2*(CP$31*$C$5+$AD211*$C$5*$AF$4)*$AE211)*EXP(-2*(CP$31*$C$5+$AD211*$C$5*$AF$4)*$AE211) + 2*$AE211*CP$31*$C$5</f>
        <v>1.5852172785088297</v>
      </c>
      <c r="CQ211">
        <f>(-2*(CQ$31*$C$5+$AD211*$C$5*$AF$4)*$AE211)*EXP(-2*(CQ$31*$C$5+$AD211*$C$5*$AF$4)*$AE211) + 2*$AE211*CQ$31*$C$5</f>
        <v>1.6172336938218534</v>
      </c>
      <c r="CR211">
        <f>(-2*(CR$31*$C$5+$AD211*$C$5*$AF$4)*$AE211)*EXP(-2*(CR$31*$C$5+$AD211*$C$5*$AF$4)*$AE211) + 2*$AE211*CR$31*$C$5</f>
        <v>1.6492096920574564</v>
      </c>
      <c r="CS211">
        <f>(-2*(CS$31*$C$5+$AD211*$C$5*$AF$4)*$AE211)*EXP(-2*(CS$31*$C$5+$AD211*$C$5*$AF$4)*$AE211) + 2*$AE211*CS$31*$C$5</f>
        <v>1.681145001177768</v>
      </c>
      <c r="CT211">
        <f>(-2*(CT$31*$C$5+$AD211*$C$5*$AF$4)*$AE211)*EXP(-2*(CT$31*$C$5+$AD211*$C$5*$AF$4)*$AE211) + 2*$AE211*CT$31*$C$5</f>
        <v>1.7130393972638009</v>
      </c>
      <c r="CU211">
        <f>(-2*(CU$31*$C$5+$AD211*$C$5*$AF$4)*$AE211)*EXP(-2*(CU$31*$C$5+$AD211*$C$5*$AF$4)*$AE211) + 2*$AE211*CU$31*$C$5</f>
        <v>1.7448927019997686</v>
      </c>
      <c r="CV211">
        <f>(-2*(CV$31*$C$5+$AD211*$C$5*$AF$4)*$AE211)*EXP(-2*(CV$31*$C$5+$AD211*$C$5*$AF$4)*$AE211) + 2*$AE211*CV$31*$C$5</f>
        <v>1.7767047802615406</v>
      </c>
      <c r="CW211">
        <f>(-2*(CW$31*$C$5+$AD211*$C$5*$AF$4)*$AE211)*EXP(-2*(CW$31*$C$5+$AD211*$C$5*$AF$4)*$AE211) + 2*$AE211*CW$31*$C$5</f>
        <v>1.8084755378053439</v>
      </c>
      <c r="CX211">
        <f>(-2*(CX$31*$C$5+$AD211*$C$5*$AF$4)*$AE211)*EXP(-2*(CX$31*$C$5+$AD211*$C$5*$AF$4)*$AE211) + 2*$AE211*CX$31*$C$5</f>
        <v>1.8402049190529632</v>
      </c>
      <c r="CY211">
        <f>(-2*(CY$31*$C$5+$AD211*$C$5*$AF$4)*$AE211)*EXP(-2*(CY$31*$C$5+$AD211*$C$5*$AF$4)*$AE211) + 2*$AE211*CY$31*$C$5</f>
        <v>1.8718929049698185</v>
      </c>
      <c r="CZ211">
        <f>(-2*(CZ$31*$C$5+$AD211*$C$5*$AF$4)*$AE211)*EXP(-2*(CZ$31*$C$5+$AD211*$C$5*$AF$4)*$AE211) + 2*$AE211*CZ$31*$C$5</f>
        <v>1.903539511032432</v>
      </c>
      <c r="DA211">
        <f>(-2*(DA$31*$C$5+$AD211*$C$5*$AF$4)*$AE211)*EXP(-2*(DA$31*$C$5+$AD211*$C$5*$AF$4)*$AE211) + 2*$AE211*DA$31*$C$5</f>
        <v>1.9351447852819155</v>
      </c>
      <c r="DB211">
        <f>(-2*(DB$31*$C$5+$AD211*$C$5*$AF$4)*$AE211)*EXP(-2*(DB$31*$C$5+$AD211*$C$5*$AF$4)*$AE211) + 2*$AE211*DB$31*$C$5</f>
        <v>1.9667088064602301</v>
      </c>
      <c r="DC211">
        <f>(-2*(DC$31*$C$5+$AD211*$C$5*$AF$4)*$AE211)*EXP(-2*(DC$31*$C$5+$AD211*$C$5*$AF$4)*$AE211) + 2*$AE211*DC$31*$C$5</f>
        <v>1.9982316822260908</v>
      </c>
      <c r="DD211">
        <f>(-2*(DD$31*$C$5+$AD211*$C$5*$AF$4)*$AE211)*EXP(-2*(DD$31*$C$5+$AD211*$C$5*$AF$4)*$AE211) + 2*$AE211*DD$31*$C$5</f>
        <v>2.0297135474474812</v>
      </c>
      <c r="DE211">
        <f>(-2*(DE$31*$C$5+$AD211*$C$5*$AF$4)*$AE211)*EXP(-2*(DE$31*$C$5+$AD211*$C$5*$AF$4)*$AE211) + 2*$AE211*DE$31*$C$5</f>
        <v>2.0611545625678813</v>
      </c>
      <c r="DF211">
        <f>(-2*(DF$31*$C$5+$AD211*$C$5*$AF$4)*$AE211)*EXP(-2*(DF$31*$C$5+$AD211*$C$5*$AF$4)*$AE211) + 2*$AE211*DF$31*$C$5</f>
        <v>2.0925549120433842</v>
      </c>
      <c r="DG211">
        <f>(-2*(DG$31*$C$5+$AD211*$C$5*$AF$4)*$AE211)*EXP(-2*(DG$31*$C$5+$AD211*$C$5*$AF$4)*$AE211) + 2*$AE211*DG$31*$C$5</f>
        <v>2.1239148028479962</v>
      </c>
      <c r="DH211">
        <f>(-2*(DH$31*$C$5+$AD211*$C$5*$AF$4)*$AE211)*EXP(-2*(DH$31*$C$5+$AD211*$C$5*$AF$4)*$AE211) + 2*$AE211*DH$31*$C$5</f>
        <v>2.1552344630445122</v>
      </c>
      <c r="DI211">
        <f>(-2*(DI$31*$C$5+$AD211*$C$5*$AF$4)*$AE211)*EXP(-2*(DI$31*$C$5+$AD211*$C$5*$AF$4)*$AE211) + 2*$AE211*DI$31*$C$5</f>
        <v>2.1865141404184363</v>
      </c>
      <c r="DJ211">
        <f>(-2*(DJ$31*$C$5+$AD211*$C$5*$AF$4)*$AE211)*EXP(-2*(DJ$31*$C$5+$AD211*$C$5*$AF$4)*$AE211) + 2*$AE211*DJ$31*$C$5</f>
        <v>2.2177541011725235</v>
      </c>
      <c r="DK211">
        <f>(-2*(DK$31*$C$5+$AD211*$C$5*$AF$4)*$AE211)*EXP(-2*(DK$31*$C$5+$AD211*$C$5*$AF$4)*$AE211) + 2*$AE211*DK$31*$C$5</f>
        <v>2.2489546286796047</v>
      </c>
      <c r="DL211">
        <f>(-2*(DL$31*$C$5+$AD211*$C$5*$AF$4)*$AE211)*EXP(-2*(DL$31*$C$5+$AD211*$C$5*$AF$4)*$AE211) + 2*$AE211*DL$31*$C$5</f>
        <v>2.2801160222914247</v>
      </c>
      <c r="DM211">
        <f>(-2*(DM$31*$C$5+$AD211*$C$5*$AF$4)*$AE211)*EXP(-2*(DM$31*$C$5+$AD211*$C$5*$AF$4)*$AE211) + 2*$AE211*DM$31*$C$5</f>
        <v>2.3112385962013291</v>
      </c>
      <c r="DN211">
        <f>(-2*(DN$31*$C$5+$AD211*$C$5*$AF$4)*$AE211)*EXP(-2*(DN$31*$C$5+$AD211*$C$5*$AF$4)*$AE211) + 2*$AE211*DN$31*$C$5</f>
        <v>2.3423226783586912</v>
      </c>
      <c r="DO211">
        <f>(-2*(DO$31*$C$5+$AD211*$C$5*$AF$4)*$AE211)*EXP(-2*(DO$31*$C$5+$AD211*$C$5*$AF$4)*$AE211) + 2*$AE211*DO$31*$C$5</f>
        <v>2.3733686094330642</v>
      </c>
      <c r="DP211">
        <f>(-2*(DP$31*$C$5+$AD211*$C$5*$AF$4)*$AE211)*EXP(-2*(DP$31*$C$5+$AD211*$C$5*$AF$4)*$AE211) + 2*$AE211*DP$31*$C$5</f>
        <v>2.4043767418261019</v>
      </c>
      <c r="DQ211">
        <f>(-2*(DQ$31*$C$5+$AD211*$C$5*$AF$4)*$AE211)*EXP(-2*(DQ$31*$C$5+$AD211*$C$5*$AF$4)*$AE211) + 2*$AE211*DQ$31*$C$5</f>
        <v>2.4353474387293761</v>
      </c>
      <c r="DR211">
        <f>(-2*(DR$31*$C$5+$AD211*$C$5*$AF$4)*$AE211)*EXP(-2*(DR$31*$C$5+$AD211*$C$5*$AF$4)*$AE211) + 2*$AE211*DR$31*$C$5</f>
        <v>2.4662810732262779</v>
      </c>
      <c r="DS211">
        <f>(-2*(DS$31*$C$5+$AD211*$C$5*$AF$4)*$AE211)*EXP(-2*(DS$31*$C$5+$AD211*$C$5*$AF$4)*$AE211) + 2*$AE211*DS$31*$C$5</f>
        <v>2.4971780274362469</v>
      </c>
      <c r="DT211">
        <f>(-2*(DT$31*$C$5+$AD211*$C$5*$AF$4)*$AE211)*EXP(-2*(DT$31*$C$5+$AD211*$C$5*$AF$4)*$AE211) + 2*$AE211*DT$31*$C$5</f>
        <v>2.528038691699674</v>
      </c>
      <c r="DU211">
        <f>(-2*(DU$31*$C$5+$AD211*$C$5*$AF$4)*$AE211)*EXP(-2*(DU$31*$C$5+$AD211*$C$5*$AF$4)*$AE211) + 2*$AE211*DU$31*$C$5</f>
        <v>2.5588634638018242</v>
      </c>
      <c r="DV211">
        <f>(-2*(DV$31*$C$5+$AD211*$C$5*$AF$4)*$AE211)*EXP(-2*(DV$31*$C$5+$AD211*$C$5*$AF$4)*$AE211) + 2*$AE211*DV$31*$C$5</f>
        <v>2.5896527482342471</v>
      </c>
      <c r="DW211">
        <f>(-2*(DW$31*$C$5+$AD211*$C$5*$AF$4)*$AE211)*EXP(-2*(DW$31*$C$5+$AD211*$C$5*$AF$4)*$AE211) + 2*$AE211*DW$31*$C$5</f>
        <v>2.6204069554921539</v>
      </c>
      <c r="DX211">
        <f>(-2*(DX$31*$C$5+$AD211*$C$5*$AF$4)*$AE211)*EXP(-2*(DX$31*$C$5+$AD211*$C$5*$AF$4)*$AE211) + 2*$AE211*DX$31*$C$5</f>
        <v>2.6511265014063214</v>
      </c>
      <c r="DY211">
        <f>(-2*(DY$31*$C$5+$AD211*$C$5*$AF$4)*$AE211)*EXP(-2*(DY$31*$C$5+$AD211*$C$5*$AF$4)*$AE211) + 2*$AE211*DY$31*$C$5</f>
        <v>2.6818118065081267</v>
      </c>
      <c r="DZ211">
        <f>(-2*(DZ$31*$C$5+$AD211*$C$5*$AF$4)*$AE211)*EXP(-2*(DZ$31*$C$5+$AD211*$C$5*$AF$4)*$AE211) + 2*$AE211*DZ$31*$C$5</f>
        <v>2.7124632954263626</v>
      </c>
      <c r="EA211">
        <f>(-2*(EA$31*$C$5+$AD211*$C$5*$AF$4)*$AE211)*EXP(-2*(EA$31*$C$5+$AD211*$C$5*$AF$4)*$AE211) + 2*$AE211*EA$31*$C$5</f>
        <v>2.7430813963145528</v>
      </c>
      <c r="EB211">
        <f>(-2*(EB$31*$C$5+$AD211*$C$5*$AF$4)*$AE211)*EXP(-2*(EB$31*$C$5+$AD211*$C$5*$AF$4)*$AE211) + 2*$AE211*EB$31*$C$5</f>
        <v>2.7736665403075049</v>
      </c>
      <c r="EC211">
        <f>(-2*(EC$31*$C$5+$AD211*$C$5*$AF$4)*$AE211)*EXP(-2*(EC$31*$C$5+$AD211*$C$5*$AF$4)*$AE211) + 2*$AE211*EC$31*$C$5</f>
        <v>2.8042191610059151</v>
      </c>
      <c r="ED211">
        <f>(-2*(ED$31*$C$5+$AD211*$C$5*$AF$4)*$AE211)*EXP(-2*(ED$31*$C$5+$AD211*$C$5*$AF$4)*$AE211) + 2*$AE211*ED$31*$C$5</f>
        <v>2.8347396939878631</v>
      </c>
      <c r="EE211">
        <f>(-2*(EE$31*$C$5+$AD211*$C$5*$AF$4)*$AE211)*EXP(-2*(EE$31*$C$5+$AD211*$C$5*$AF$4)*$AE211) + 2*$AE211*EE$31*$C$5</f>
        <v>2.8652285763460803</v>
      </c>
      <c r="EF211">
        <f>(-2*(EF$31*$C$5+$AD211*$C$5*$AF$4)*$AE211)*EXP(-2*(EF$31*$C$5+$AD211*$C$5*$AF$4)*$AE211) + 2*$AE211*EF$31*$C$5</f>
        <v>2.8956862462499338</v>
      </c>
      <c r="EG211">
        <f>(-2*(EG$31*$C$5+$AD211*$C$5*$AF$4)*$AE211)*EXP(-2*(EG$31*$C$5+$AD211*$C$5*$AF$4)*$AE211) + 2*$AE211*EG$31*$C$5</f>
        <v>2.926113142531078</v>
      </c>
      <c r="EH211">
        <f>(-2*(EH$31*$C$5+$AD211*$C$5*$AF$4)*$AE211)*EXP(-2*(EH$31*$C$5+$AD211*$C$5*$AF$4)*$AE211) + 2*$AE211*EH$31*$C$5</f>
        <v>2.9565097042917996</v>
      </c>
      <c r="EI211">
        <f>(-2*(EI$31*$C$5+$AD211*$C$5*$AF$4)*$AE211)*EXP(-2*(EI$31*$C$5+$AD211*$C$5*$AF$4)*$AE211) + 2*$AE211*EI$31*$C$5</f>
        <v>2.9868763705350885</v>
      </c>
      <c r="EJ211">
        <f>(-2*(EJ$31*$C$5+$AD211*$C$5*$AF$4)*$AE211)*EXP(-2*(EJ$31*$C$5+$AD211*$C$5*$AF$4)*$AE211) + 2*$AE211*EJ$31*$C$5</f>
        <v>3.0172135798155177</v>
      </c>
      <c r="EK211">
        <f>(-2*(EK$31*$C$5+$AD211*$C$5*$AF$4)*$AE211)*EXP(-2*(EK$31*$C$5+$AD211*$C$5*$AF$4)*$AE211) + 2*$AE211*EK$31*$C$5</f>
        <v>3.0475217699100554</v>
      </c>
      <c r="EL211">
        <f>(-2*(EL$31*$C$5+$AD211*$C$5*$AF$4)*$AE211)*EXP(-2*(EL$31*$C$5+$AD211*$C$5*$AF$4)*$AE211) + 2*$AE211*EL$31*$C$5</f>
        <v>3.0778013775079476</v>
      </c>
      <c r="EM211">
        <f>(-2*(EM$31*$C$5+$AD211*$C$5*$AF$4)*$AE211)*EXP(-2*(EM$31*$C$5+$AD211*$C$5*$AF$4)*$AE211) + 2*$AE211*EM$31*$C$5</f>
        <v>3.1080528379188648</v>
      </c>
      <c r="EN211">
        <f>(-2*(EN$31*$C$5+$AD211*$C$5*$AF$4)*$AE211)*EXP(-2*(EN$31*$C$5+$AD211*$C$5*$AF$4)*$AE211) + 2*$AE211*EN$31*$C$5</f>
        <v>3.1382765847985117</v>
      </c>
      <c r="EO211">
        <f>(-2*(EO$31*$C$5+$AD211*$C$5*$AF$4)*$AE211)*EXP(-2*(EO$31*$C$5+$AD211*$C$5*$AF$4)*$AE211) + 2*$AE211*EO$31*$C$5</f>
        <v>3.168473049890955</v>
      </c>
      <c r="EP211">
        <f>(-2*(EP$31*$C$5+$AD211*$C$5*$AF$4)*$AE211)*EXP(-2*(EP$31*$C$5+$AD211*$C$5*$AF$4)*$AE211) + 2*$AE211*EP$31*$C$5</f>
        <v>3.1986426627869364</v>
      </c>
      <c r="EQ211">
        <f>(-2*(EQ$31*$C$5+$AD211*$C$5*$AF$4)*$AE211)*EXP(-2*(EQ$31*$C$5+$AD211*$C$5*$AF$4)*$AE211) + 2*$AE211*EQ$31*$C$5</f>
        <v>3.2287858506974629</v>
      </c>
      <c r="ER211">
        <f>(-2*(ER$31*$C$5+$AD211*$C$5*$AF$4)*$AE211)*EXP(-2*(ER$31*$C$5+$AD211*$C$5*$AF$4)*$AE211) + 2*$AE211*ER$31*$C$5</f>
        <v>3.2589030382420181</v>
      </c>
      <c r="ES211">
        <f>(-2*(ES$31*$C$5+$AD211*$C$5*$AF$4)*$AE211)*EXP(-2*(ES$31*$C$5+$AD211*$C$5*$AF$4)*$AE211) + 2*$AE211*ES$31*$C$5</f>
        <v>3.288994647250723</v>
      </c>
      <c r="ET211">
        <f>(-2*(ET$31*$C$5+$AD211*$C$5*$AF$4)*$AE211)*EXP(-2*(ET$31*$C$5+$AD211*$C$5*$AF$4)*$AE211) + 2*$AE211*ET$31*$C$5</f>
        <v>3.3190610965798513</v>
      </c>
      <c r="EU211">
        <f>(-2*(EU$31*$C$5+$AD211*$C$5*$AF$4)*$AE211)*EXP(-2*(EU$31*$C$5+$AD211*$C$5*$AF$4)*$AE211) + 2*$AE211*EU$31*$C$5</f>
        <v>3.3491028019400755</v>
      </c>
      <c r="EV211">
        <f>(-2*(EV$31*$C$5+$AD211*$C$5*$AF$4)*$AE211)*EXP(-2*(EV$31*$C$5+$AD211*$C$5*$AF$4)*$AE211) + 2*$AE211*EV$31*$C$5</f>
        <v>3.3791201757368836</v>
      </c>
      <c r="EW211">
        <f>(-2*(EW$31*$C$5+$AD211*$C$5*$AF$4)*$AE211)*EXP(-2*(EW$31*$C$5+$AD211*$C$5*$AF$4)*$AE211) + 2*$AE211*EW$31*$C$5</f>
        <v>3.4091136269226099</v>
      </c>
      <c r="EX211">
        <f>(-2*(EX$31*$C$5+$AD211*$C$5*$AF$4)*$AE211)*EXP(-2*(EX$31*$C$5+$AD211*$C$5*$AF$4)*$AE211) + 2*$AE211*EX$31*$C$5</f>
        <v>3.4390835608595443</v>
      </c>
      <c r="EY211">
        <f>(-2*(EY$31*$C$5+$AD211*$C$5*$AF$4)*$AE211)*EXP(-2*(EY$31*$C$5+$AD211*$C$5*$AF$4)*$AE211) + 2*$AE211*EY$31*$C$5</f>
        <v>3.4690303791936201</v>
      </c>
      <c r="EZ211">
        <f>(-2*(EZ$31*$C$5+$AD211*$C$5*$AF$4)*$AE211)*EXP(-2*(EZ$31*$C$5+$AD211*$C$5*$AF$4)*$AE211) + 2*$AE211*EZ$31*$C$5</f>
        <v>3.4989544797381735</v>
      </c>
      <c r="FA211">
        <f>(-2*(FA$31*$C$5+$AD211*$C$5*$AF$4)*$AE211)*EXP(-2*(FA$31*$C$5+$AD211*$C$5*$AF$4)*$AE211) + 2*$AE211*FA$31*$C$5</f>
        <v>3.5288562563673231</v>
      </c>
      <c r="FB211">
        <f>(-2*(FB$31*$C$5+$AD211*$C$5*$AF$4)*$AE211)*EXP(-2*(FB$31*$C$5+$AD211*$C$5*$AF$4)*$AE211) + 2*$AE211*FB$31*$C$5</f>
        <v>3.5587360989185015</v>
      </c>
      <c r="FC211">
        <f>(-2*(FC$31*$C$5+$AD211*$C$5*$AF$4)*$AE211)*EXP(-2*(FC$31*$C$5+$AD211*$C$5*$AF$4)*$AE211) + 2*$AE211*FC$31*$C$5</f>
        <v>3.588594393103711</v>
      </c>
      <c r="FD211">
        <f>(-2*(FD$31*$C$5+$AD211*$C$5*$AF$4)*$AE211)*EXP(-2*(FD$31*$C$5+$AD211*$C$5*$AF$4)*$AE211) + 2*$AE211*FD$31*$C$5</f>
        <v>3.6184315204290884</v>
      </c>
      <c r="FE211">
        <f>(-2*(FE$31*$C$5+$AD211*$C$5*$AF$4)*$AE211)*EXP(-2*(FE$31*$C$5+$AD211*$C$5*$AF$4)*$AE211) + 2*$AE211*FE$31*$C$5</f>
        <v>3.6482478581223705</v>
      </c>
      <c r="FF211">
        <f>(-2*(FF$31*$C$5+$AD211*$C$5*$AF$4)*$AE211)*EXP(-2*(FF$31*$C$5+$AD211*$C$5*$AF$4)*$AE211) + 2*$AE211*FF$31*$C$5</f>
        <v>3.6780437790678877</v>
      </c>
      <c r="FG211">
        <f>(-2*(FG$31*$C$5+$AD211*$C$5*$AF$4)*$AE211)*EXP(-2*(FG$31*$C$5+$AD211*$C$5*$AF$4)*$AE211) + 2*$AE211*FG$31*$C$5</f>
        <v>3.707819651748701</v>
      </c>
      <c r="FH211">
        <f>(-2*(FH$31*$C$5+$AD211*$C$5*$AF$4)*$AE211)*EXP(-2*(FH$31*$C$5+$AD211*$C$5*$AF$4)*$AE211) + 2*$AE211*FH$31*$C$5</f>
        <v>3.7375758401955479</v>
      </c>
      <c r="FI211">
        <f>(-2*(FI$31*$C$5+$AD211*$C$5*$AF$4)*$AE211)*EXP(-2*(FI$31*$C$5+$AD211*$C$5*$AF$4)*$AE211) + 2*$AE211*FI$31*$C$5</f>
        <v>3.7673127039422383</v>
      </c>
      <c r="FJ211">
        <f>(-2*(FJ$31*$C$5+$AD211*$C$5*$AF$4)*$AE211)*EXP(-2*(FJ$31*$C$5+$AD211*$C$5*$AF$4)*$AE211) + 2*$AE211*FJ$31*$C$5</f>
        <v>3.797030597987185</v>
      </c>
      <c r="FK211">
        <f>(-2*(FK$31*$C$5+$AD211*$C$5*$AF$4)*$AE211)*EXP(-2*(FK$31*$C$5+$AD211*$C$5*$AF$4)*$AE211) + 2*$AE211*FK$31*$C$5</f>
        <v>3.8267298727607599</v>
      </c>
      <c r="FL211">
        <f>(-2*(FL$31*$C$5+$AD211*$C$5*$AF$4)*$AE211)*EXP(-2*(FL$31*$C$5+$AD211*$C$5*$AF$4)*$AE211) + 2*$AE211*FL$31*$C$5</f>
        <v>3.8564108740981604</v>
      </c>
      <c r="FM211">
        <f>(-2*(FM$31*$C$5+$AD211*$C$5*$AF$4)*$AE211)*EXP(-2*(FM$31*$C$5+$AD211*$C$5*$AF$4)*$AE211) + 2*$AE211*FM$31*$C$5</f>
        <v>3.8860739432175175</v>
      </c>
      <c r="FN211">
        <f>(-2*(FN$31*$C$5+$AD211*$C$5*$AF$4)*$AE211)*EXP(-2*(FN$31*$C$5+$AD211*$C$5*$AF$4)*$AE211) + 2*$AE211*FN$31*$C$5</f>
        <v>3.9157194167029572</v>
      </c>
      <c r="FO211">
        <f>(-2*(FO$31*$C$5+$AD211*$C$5*$AF$4)*$AE211)*EXP(-2*(FO$31*$C$5+$AD211*$C$5*$AF$4)*$AE211) + 2*$AE211*FO$31*$C$5</f>
        <v>3.9453476264923548</v>
      </c>
      <c r="FP211">
        <f>(-2*(FP$31*$C$5+$AD211*$C$5*$AF$4)*$AE211)*EXP(-2*(FP$31*$C$5+$AD211*$C$5*$AF$4)*$AE211) + 2*$AE211*FP$31*$C$5</f>
        <v>3.9749588998695318</v>
      </c>
      <c r="FQ211">
        <f>(-2*(FQ$31*$C$5+$AD211*$C$5*$AF$4)*$AE211)*EXP(-2*(FQ$31*$C$5+$AD211*$C$5*$AF$4)*$AE211) + 2*$AE211*FQ$31*$C$5</f>
        <v>4.0045535594606445</v>
      </c>
      <c r="FR211">
        <f>(-2*(FR$31*$C$5+$AD211*$C$5*$AF$4)*$AE211)*EXP(-2*(FR$31*$C$5+$AD211*$C$5*$AF$4)*$AE211) + 2*$AE211*FR$31*$C$5</f>
        <v>4.0341319232345496</v>
      </c>
      <c r="FS211">
        <f>(-2*(FS$31*$C$5+$AD211*$C$5*$AF$4)*$AE211)*EXP(-2*(FS$31*$C$5+$AD211*$C$5*$AF$4)*$AE211) + 2*$AE211*FS$31*$C$5</f>
        <v>4.0636943045068969</v>
      </c>
      <c r="FT211">
        <f>(-2*(FT$31*$C$5+$AD211*$C$5*$AF$4)*$AE211)*EXP(-2*(FT$31*$C$5+$AD211*$C$5*$AF$4)*$AE211) + 2*$AE211*FT$31*$C$5</f>
        <v>4.0932410119477618</v>
      </c>
      <c r="FU211">
        <f>(-2*(FU$31*$C$5+$AD211*$C$5*$AF$4)*$AE211)*EXP(-2*(FU$31*$C$5+$AD211*$C$5*$AF$4)*$AE211) + 2*$AE211*FU$31*$C$5</f>
        <v>4.1227723495926041</v>
      </c>
      <c r="FV211">
        <f>(-2*(FV$31*$C$5+$AD211*$C$5*$AF$4)*$AE211)*EXP(-2*(FV$31*$C$5+$AD211*$C$5*$AF$4)*$AE211) + 2*$AE211*FV$31*$C$5</f>
        <v>4.1522886168563513</v>
      </c>
      <c r="FW211">
        <f>(-2*(FW$31*$C$5+$AD211*$C$5*$AF$4)*$AE211)*EXP(-2*(FW$31*$C$5+$AD211*$C$5*$AF$4)*$AE211) + 2*$AE211*FW$31*$C$5</f>
        <v>4.1817901085504321</v>
      </c>
      <c r="FX211">
        <f>(-2*(FX$31*$C$5+$AD211*$C$5*$AF$4)*$AE211)*EXP(-2*(FX$31*$C$5+$AD211*$C$5*$AF$4)*$AE211) + 2*$AE211*FX$31*$C$5</f>
        <v>4.2112771149025656</v>
      </c>
      <c r="FY211">
        <f>(-2*(FY$31*$C$5+$AD211*$C$5*$AF$4)*$AE211)*EXP(-2*(FY$31*$C$5+$AD211*$C$5*$AF$4)*$AE211) + 2*$AE211*FY$31*$C$5</f>
        <v>4.2407499215791562</v>
      </c>
      <c r="FZ211">
        <f>(-2*(FZ$31*$C$5+$AD211*$C$5*$AF$4)*$AE211)*EXP(-2*(FZ$31*$C$5+$AD211*$C$5*$AF$4)*$AE211) + 2*$AE211*FZ$31*$C$5</f>
        <v>4.2702088097101081</v>
      </c>
      <c r="GA211">
        <f>(-2*(GA$31*$C$5+$AD211*$C$5*$AF$4)*$AE211)*EXP(-2*(GA$31*$C$5+$AD211*$C$5*$AF$4)*$AE211) + 2*$AE211*GA$31*$C$5</f>
        <v>4.2996540559159255</v>
      </c>
      <c r="GB211">
        <f>(-2*(GB$31*$C$5+$AD211*$C$5*$AF$4)*$AE211)*EXP(-2*(GB$31*$C$5+$AD211*$C$5*$AF$4)*$AE211) + 2*$AE211*GB$31*$C$5</f>
        <v>4.3290859323369215</v>
      </c>
      <c r="GC211">
        <f>(-2*(GC$31*$C$5+$AD211*$C$5*$AF$4)*$AE211)*EXP(-2*(GC$31*$C$5+$AD211*$C$5*$AF$4)*$AE211) + 2*$AE211*GC$31*$C$5</f>
        <v>4.3585047066644309</v>
      </c>
      <c r="GD211">
        <f>(-2*(GD$31*$C$5+$AD211*$C$5*$AF$4)*$AE211)*EXP(-2*(GD$31*$C$5+$AD211*$C$5*$AF$4)*$AE211) + 2*$AE211*GD$31*$C$5</f>
        <v>4.387910642173849</v>
      </c>
      <c r="GE211">
        <f>(-2*(GE$31*$C$5+$AD211*$C$5*$AF$4)*$AE211)*EXP(-2*(GE$31*$C$5+$AD211*$C$5*$AF$4)*$AE211) + 2*$AE211*GE$31*$C$5</f>
        <v>4.4173039977593911</v>
      </c>
      <c r="GF211">
        <f>(-2*(GF$31*$C$5+$AD211*$C$5*$AF$4)*$AE211)*EXP(-2*(GF$31*$C$5+$AD211*$C$5*$AF$4)*$AE211) + 2*$AE211*GF$31*$C$5</f>
        <v>4.4466850279704593</v>
      </c>
      <c r="GG211">
        <f>(-2*(GG$31*$C$5+$AD211*$C$5*$AF$4)*$AE211)*EXP(-2*(GG$31*$C$5+$AD211*$C$5*$AF$4)*$AE211) + 2*$AE211*GG$31*$C$5</f>
        <v>4.476053983049459</v>
      </c>
      <c r="GH211">
        <f>(-2*(GH$31*$C$5+$AD211*$C$5*$AF$4)*$AE211)*EXP(-2*(GH$31*$C$5+$AD211*$C$5*$AF$4)*$AE211) + 2*$AE211*GH$31*$C$5</f>
        <v>4.505411108970991</v>
      </c>
      <c r="GI211">
        <f>(-2*(GI$31*$C$5+$AD211*$C$5*$AF$4)*$AE211)*EXP(-2*(GI$31*$C$5+$AD211*$C$5*$AF$4)*$AE211) + 2*$AE211*GI$31*$C$5</f>
        <v>4.5347566474822845</v>
      </c>
      <c r="GJ211">
        <f>(-2*(GJ$31*$C$5+$AD211*$C$5*$AF$4)*$AE211)*EXP(-2*(GJ$31*$C$5+$AD211*$C$5*$AF$4)*$AE211) + 2*$AE211*GJ$31*$C$5</f>
        <v>4.5640908361447954</v>
      </c>
      <c r="GK211">
        <f>(-2*(GK$31*$C$5+$AD211*$C$5*$AF$4)*$AE211)*EXP(-2*(GK$31*$C$5+$AD211*$C$5*$AF$4)*$AE211) + 2*$AE211*GK$31*$C$5</f>
        <v>4.5934139083768377</v>
      </c>
      <c r="GL211">
        <f>(-2*(GL$31*$C$5+$AD211*$C$5*$AF$4)*$AE211)*EXP(-2*(GL$31*$C$5+$AD211*$C$5*$AF$4)*$AE211) + 2*$AE211*GL$31*$C$5</f>
        <v>4.6227260934971834</v>
      </c>
      <c r="GM211">
        <f>(-2*(GM$31*$C$5+$AD211*$C$5*$AF$4)*$AE211)*EXP(-2*(GM$31*$C$5+$AD211*$C$5*$AF$4)*$AE211) + 2*$AE211*GM$31*$C$5</f>
        <v>4.6520276167695291</v>
      </c>
      <c r="GN211">
        <f>(-2*(GN$31*$C$5+$AD211*$C$5*$AF$4)*$AE211)*EXP(-2*(GN$31*$C$5+$AD211*$C$5*$AF$4)*$AE211) + 2*$AE211*GN$31*$C$5</f>
        <v>4.6813186994477478</v>
      </c>
      <c r="GO211">
        <f>(-2*(GO$31*$C$5+$AD211*$C$5*$AF$4)*$AE211)*EXP(-2*(GO$31*$C$5+$AD211*$C$5*$AF$4)*$AE211) + 2*$AE211*GO$31*$C$5</f>
        <v>4.7105995588218397</v>
      </c>
      <c r="GP211">
        <f>(-2*(GP$31*$C$5+$AD211*$C$5*$AF$4)*$AE211)*EXP(-2*(GP$31*$C$5+$AD211*$C$5*$AF$4)*$AE211) + 2*$AE211*GP$31*$C$5</f>
        <v>4.739870408264518</v>
      </c>
      <c r="GQ211">
        <f>(-2*(GQ$31*$C$5+$AD211*$C$5*$AF$4)*$AE211)*EXP(-2*(GQ$31*$C$5+$AD211*$C$5*$AF$4)*$AE211) + 2*$AE211*GQ$31*$C$5</f>
        <v>4.7691314572783403</v>
      </c>
      <c r="GR211">
        <f>(-2*(GR$31*$C$5+$AD211*$C$5*$AF$4)*$AE211)*EXP(-2*(GR$31*$C$5+$AD211*$C$5*$AF$4)*$AE211) + 2*$AE211*GR$31*$C$5</f>
        <v>4.7983829115433361</v>
      </c>
      <c r="GS211">
        <f>(-2*(GS$31*$C$5+$AD211*$C$5*$AF$4)*$AE211)*EXP(-2*(GS$31*$C$5+$AD211*$C$5*$AF$4)*$AE211) + 2*$AE211*GS$31*$C$5</f>
        <v>4.8276249729650393</v>
      </c>
      <c r="GT211">
        <f>(-2*(GT$31*$C$5+$AD211*$C$5*$AF$4)*$AE211)*EXP(-2*(GT$31*$C$5+$AD211*$C$5*$AF$4)*$AE211) + 2*$AE211*GT$31*$C$5</f>
        <v>4.8568578397228963</v>
      </c>
      <c r="GU211">
        <f>(-2*(GU$31*$C$5+$AD211*$C$5*$AF$4)*$AE211)*EXP(-2*(GU$31*$C$5+$AD211*$C$5*$AF$4)*$AE211) + 2*$AE211*GU$31*$C$5</f>
        <v>4.8860817063189534</v>
      </c>
      <c r="GV211">
        <f>(-2*(GV$31*$C$5+$AD211*$C$5*$AF$4)*$AE211)*EXP(-2*(GV$31*$C$5+$AD211*$C$5*$AF$4)*$AE211) + 2*$AE211*GV$31*$C$5</f>
        <v>4.9152967636268041</v>
      </c>
      <c r="GW211">
        <f>(-2*(GW$31*$C$5+$AD211*$C$5*$AF$4)*$AE211)*EXP(-2*(GW$31*$C$5+$AD211*$C$5*$AF$4)*$AE211) + 2*$AE211*GW$31*$C$5</f>
        <v>4.9445031989407058</v>
      </c>
      <c r="GX211">
        <f>(-2*(GX$31*$C$5+$AD211*$C$5*$AF$4)*$AE211)*EXP(-2*(GX$31*$C$5+$AD211*$C$5*$AF$4)*$AE211) + 2*$AE211*GX$31*$C$5</f>
        <v>4.9737011960248561</v>
      </c>
      <c r="GY211">
        <f>(-2*(GY$31*$C$5+$AD211*$C$5*$AF$4)*$AE211)*EXP(-2*(GY$31*$C$5+$AD211*$C$5*$AF$4)*$AE211) + 2*$AE211*GY$31*$C$5</f>
        <v>5.0028909351627462</v>
      </c>
      <c r="GZ211">
        <f>(-2*(GZ$31*$C$5+$AD211*$C$5*$AF$4)*$AE211)*EXP(-2*(GZ$31*$C$5+$AD211*$C$5*$AF$4)*$AE211) + 2*$AE211*GZ$31*$C$5</f>
        <v>5.0320725932065615</v>
      </c>
      <c r="HA211">
        <f>(-2*(HA$31*$C$5+$AD211*$C$5*$AF$4)*$AE211)*EXP(-2*(HA$31*$C$5+$AD211*$C$5*$AF$4)*$AE211) + 2*$AE211*HA$31*$C$5</f>
        <v>5.0612463436265944</v>
      </c>
      <c r="HB211">
        <f>(-2*(HB$31*$C$5+$AD211*$C$5*$AF$4)*$AE211)*EXP(-2*(HB$31*$C$5+$AD211*$C$5*$AF$4)*$AE211) + 2*$AE211*HB$31*$C$5</f>
        <v>5.0904123565606145</v>
      </c>
      <c r="HC211">
        <f>(-2*(HC$31*$C$5+$AD211*$C$5*$AF$4)*$AE211)*EXP(-2*(HC$31*$C$5+$AD211*$C$5*$AF$4)*$AE211) + 2*$AE211*HC$31*$C$5</f>
        <v>5.1195707988631556</v>
      </c>
      <c r="HD211">
        <f>(-2*(HD$31*$C$5+$AD211*$C$5*$AF$4)*$AE211)*EXP(-2*(HD$31*$C$5+$AD211*$C$5*$AF$4)*$AE211) + 2*$AE211*HD$31*$C$5</f>
        <v>5.1487218341547143</v>
      </c>
      <c r="HE211">
        <f>(-2*(HE$31*$C$5+$AD211*$C$5*$AF$4)*$AE211)*EXP(-2*(HE$31*$C$5+$AD211*$C$5*$AF$4)*$AE211) + 2*$AE211*HE$31*$C$5</f>
        <v>5.1778656228707902</v>
      </c>
      <c r="HF211">
        <f>(-2*(HF$31*$C$5+$AD211*$C$5*$AF$4)*$AE211)*EXP(-2*(HF$31*$C$5+$AD211*$C$5*$AF$4)*$AE211) + 2*$AE211*HF$31*$C$5</f>
        <v>5.2070023223107471</v>
      </c>
      <c r="HG211">
        <f>(-2*(HG$31*$C$5+$AD211*$C$5*$AF$4)*$AE211)*EXP(-2*(HG$31*$C$5+$AD211*$C$5*$AF$4)*$AE211) + 2*$AE211*HG$31*$C$5</f>
        <v>5.2361320866864824</v>
      </c>
      <c r="HH211">
        <f>(-2*(HH$31*$C$5+$AD211*$C$5*$AF$4)*$AE211)*EXP(-2*(HH$31*$C$5+$AD211*$C$5*$AF$4)*$AE211) + 2*$AE211*HH$31*$C$5</f>
        <v>5.2652550671708553</v>
      </c>
      <c r="HI211">
        <f>(-2*(HI$31*$C$5+$AD211*$C$5*$AF$4)*$AE211)*EXP(-2*(HI$31*$C$5+$AD211*$C$5*$AF$4)*$AE211) + 2*$AE211*HI$31*$C$5</f>
        <v>5.2943714119458596</v>
      </c>
      <c r="HJ211">
        <f>(-2*(HJ$31*$C$5+$AD211*$C$5*$AF$4)*$AE211)*EXP(-2*(HJ$31*$C$5+$AD211*$C$5*$AF$4)*$AE211) + 2*$AE211*HJ$31*$C$5</f>
        <v>5.323481266250508</v>
      </c>
      <c r="HK211">
        <f>(-2*(HK$31*$C$5+$AD211*$C$5*$AF$4)*$AE211)*EXP(-2*(HK$31*$C$5+$AD211*$C$5*$AF$4)*$AE211) + 2*$AE211*HK$31*$C$5</f>
        <v>5.3525847724284219</v>
      </c>
      <c r="HL211">
        <f>(-2*(HL$31*$C$5+$AD211*$C$5*$AF$4)*$AE211)*EXP(-2*(HL$31*$C$5+$AD211*$C$5*$AF$4)*$AE211) + 2*$AE211*HL$31*$C$5</f>
        <v>5.3816820699750796</v>
      </c>
      <c r="HM211">
        <f>(-2*(HM$31*$C$5+$AD211*$C$5*$AF$4)*$AE211)*EXP(-2*(HM$31*$C$5+$AD211*$C$5*$AF$4)*$AE211) + 2*$AE211*HM$31*$C$5</f>
        <v>5.4107732955847299</v>
      </c>
      <c r="HN211">
        <f>(-2*(HN$31*$C$5+$AD211*$C$5*$AF$4)*$AE211)*EXP(-2*(HN$31*$C$5+$AD211*$C$5*$AF$4)*$AE211) + 2*$AE211*HN$31*$C$5</f>
        <v>5.4398585831969282</v>
      </c>
      <c r="HO211">
        <f>(-2*(HO$31*$C$5+$AD211*$C$5*$AF$4)*$AE211)*EXP(-2*(HO$31*$C$5+$AD211*$C$5*$AF$4)*$AE211) + 2*$AE211*HO$31*$C$5</f>
        <v>5.468938064042705</v>
      </c>
      <c r="HP211">
        <f>(-2*(HP$31*$C$5+$AD211*$C$5*$AF$4)*$AE211)*EXP(-2*(HP$31*$C$5+$AD211*$C$5*$AF$4)*$AE211) + 2*$AE211*HP$31*$C$5</f>
        <v>5.4980118666903204</v>
      </c>
      <c r="HQ211">
        <f>(-2*(HQ$31*$C$5+$AD211*$C$5*$AF$4)*$AE211)*EXP(-2*(HQ$31*$C$5+$AD211*$C$5*$AF$4)*$AE211) + 2*$AE211*HQ$31*$C$5</f>
        <v>5.5270801170906134</v>
      </c>
      <c r="HR211">
        <f>(-2*(HR$31*$C$5+$AD211*$C$5*$AF$4)*$AE211)*EXP(-2*(HR$31*$C$5+$AD211*$C$5*$AF$4)*$AE211) + 2*$AE211*HR$31*$C$5</f>
        <v>5.5561429386219272</v>
      </c>
      <c r="HS211">
        <f>(-2*(HS$31*$C$5+$AD211*$C$5*$AF$4)*$AE211)*EXP(-2*(HS$31*$C$5+$AD211*$C$5*$AF$4)*$AE211) + 2*$AE211*HS$31*$C$5</f>
        <v>5.5852004521345897</v>
      </c>
      <c r="HT211">
        <f>(-2*(HT$31*$C$5+$AD211*$C$5*$AF$4)*$AE211)*EXP(-2*(HT$31*$C$5+$AD211*$C$5*$AF$4)*$AE211) + 2*$AE211*HT$31*$C$5</f>
        <v>5.6142527759949434</v>
      </c>
      <c r="HU211">
        <f>(-2*(HU$31*$C$5+$AD211*$C$5*$AF$4)*$AE211)*EXP(-2*(HU$31*$C$5+$AD211*$C$5*$AF$4)*$AE211) + 2*$AE211*HU$31*$C$5</f>
        <v>5.6433000261289195</v>
      </c>
      <c r="HV211">
        <f>(-2*(HV$31*$C$5+$AD211*$C$5*$AF$4)*$AE211)*EXP(-2*(HV$31*$C$5+$AD211*$C$5*$AF$4)*$AE211) + 2*$AE211*HV$31*$C$5</f>
        <v>5.6723423160651372</v>
      </c>
      <c r="HW211">
        <f>(-2*(HW$31*$C$5+$AD211*$C$5*$AF$4)*$AE211)*EXP(-2*(HW$31*$C$5+$AD211*$C$5*$AF$4)*$AE211) + 2*$AE211*HW$31*$C$5</f>
        <v>5.7013797569775351</v>
      </c>
      <c r="HX211">
        <f>(-2*(HX$31*$C$5+$AD211*$C$5*$AF$4)*$AE211)*EXP(-2*(HX$31*$C$5+$AD211*$C$5*$AF$4)*$AE211) + 2*$AE211*HX$31*$C$5</f>
        <v>5.73041245772749</v>
      </c>
      <c r="HY211">
        <f>(-2*(HY$31*$C$5+$AD211*$C$5*$AF$4)*$AE211)*EXP(-2*(HY$31*$C$5+$AD211*$C$5*$AF$4)*$AE211) + 2*$AE211*HY$31*$C$5</f>
        <v>5.7594405249054823</v>
      </c>
    </row>
    <row r="212" spans="1:233">
      <c r="A212" s="4"/>
      <c r="B212" s="4"/>
      <c r="C212" s="4"/>
      <c r="E212" s="116">
        <f t="shared" si="24"/>
        <v>1791</v>
      </c>
      <c r="F212" s="106">
        <f>EXP(-2*($E212-1)/$C$9*$C$5*($C$3*'UL FRMPL'!H$35-'UL FRMPL'!$H$35)/1000)</f>
        <v>0.52455661294105915</v>
      </c>
      <c r="G212" s="3">
        <v>0.57426737370918202</v>
      </c>
      <c r="H212" s="126"/>
      <c r="I212" s="126">
        <f t="shared" si="22"/>
        <v>4.1204638090659321E-160</v>
      </c>
      <c r="J212" s="126">
        <v>0.107113844725542</v>
      </c>
      <c r="K212" s="106">
        <v>0.82914767019550195</v>
      </c>
      <c r="L212" s="3">
        <v>0.88838842659744999</v>
      </c>
      <c r="N212">
        <f>E212</f>
        <v>1791</v>
      </c>
      <c r="O212">
        <v>10000000</v>
      </c>
      <c r="P212">
        <f t="shared" si="23"/>
        <v>4.1204638090659321E-160</v>
      </c>
      <c r="Q212">
        <f>EXP(-2*($N212*$C$5/$C$9+$O212*$C$5*$C$10/$C$9)*$C$7)</f>
        <v>4.1204638090659316E-161</v>
      </c>
      <c r="R212">
        <f t="shared" si="28"/>
        <v>4.1204638090659316E-161</v>
      </c>
      <c r="S212">
        <f t="shared" si="27"/>
        <v>4.1204638090659316E-161</v>
      </c>
      <c r="T212">
        <f t="shared" si="27"/>
        <v>4.1204638090659316E-161</v>
      </c>
      <c r="U212">
        <f t="shared" si="27"/>
        <v>4.1204638090659316E-161</v>
      </c>
      <c r="V212">
        <f t="shared" si="27"/>
        <v>4.1204638090659316E-161</v>
      </c>
      <c r="W212">
        <f t="shared" si="27"/>
        <v>4.1204638090659316E-161</v>
      </c>
      <c r="X212">
        <f t="shared" si="27"/>
        <v>4.1204638090659316E-161</v>
      </c>
      <c r="Y212">
        <f t="shared" si="27"/>
        <v>4.1204638090659316E-161</v>
      </c>
      <c r="Z212">
        <f t="shared" si="27"/>
        <v>4.1204638090659316E-161</v>
      </c>
      <c r="AD212" s="116">
        <f t="shared" si="26"/>
        <v>3600</v>
      </c>
      <c r="AE212">
        <f>($C$3*'UL FRMPL'!H$35-'UL FRMPL'!$H$35)/1000</f>
        <v>1.441792</v>
      </c>
      <c r="AG212">
        <f>(-2*(AG$31*$C$5+$AD212*$C$5*$AF$4)*$AE212)*EXP(-2*(AG$31*$C$5+$AD212*$C$5*$AF$4)*$AE212) + 2*$AE212*AG$31*$C$5</f>
        <v>-0.36761925020214853</v>
      </c>
      <c r="AH212">
        <f>(-2*(AH$31*$C$5+$AD212*$C$5*$AF$4)*$AE212)*EXP(-2*(AH$31*$C$5+$AD212*$C$5*$AF$4)*$AE212) + 2*$AE212*AH$31*$C$5</f>
        <v>-0.33825556997834211</v>
      </c>
      <c r="AI212">
        <f>(-2*(AI$31*$C$5+$AD212*$C$5*$AF$4)*$AE212)*EXP(-2*(AI$31*$C$5+$AD212*$C$5*$AF$4)*$AE212) + 2*$AE212*AI$31*$C$5</f>
        <v>-0.30862488699709351</v>
      </c>
      <c r="AJ212">
        <f>(-2*(AJ$31*$C$5+$AD212*$C$5*$AF$4)*$AE212)*EXP(-2*(AJ$31*$C$5+$AD212*$C$5*$AF$4)*$AE212) + 2*$AE212*AJ$31*$C$5</f>
        <v>-0.27874280631668552</v>
      </c>
      <c r="AK212">
        <f>(-2*(AK$31*$C$5+$AD212*$C$5*$AF$4)*$AE212)*EXP(-2*(AK$31*$C$5+$AD212*$C$5*$AF$4)*$AE212) + 2*$AE212*AK$31*$C$5</f>
        <v>-0.24862426159604639</v>
      </c>
      <c r="AL212">
        <f>(-2*(AL$31*$C$5+$AD212*$C$5*$AF$4)*$AE212)*EXP(-2*(AL$31*$C$5+$AD212*$C$5*$AF$4)*$AE212) + 2*$AE212*AL$31*$C$5</f>
        <v>-0.21828354065478778</v>
      </c>
      <c r="AM212">
        <f>(-2*(AM$31*$C$5+$AD212*$C$5*$AF$4)*$AE212)*EXP(-2*(AM$31*$C$5+$AD212*$C$5*$AF$4)*$AE212) + 2*$AE212*AM$31*$C$5</f>
        <v>-0.18773431012264424</v>
      </c>
      <c r="AN212">
        <f>(-2*(AN$31*$C$5+$AD212*$C$5*$AF$4)*$AE212)*EXP(-2*(AN$31*$C$5+$AD212*$C$5*$AF$4)*$AE212) + 2*$AE212*AN$31*$C$5</f>
        <v>-0.1569896392094299</v>
      </c>
      <c r="AO212">
        <f>(-2*(AO$31*$C$5+$AD212*$C$5*$AF$4)*$AE212)*EXP(-2*(AO$31*$C$5+$AD212*$C$5*$AF$4)*$AE212) + 2*$AE212*AO$31*$C$5</f>
        <v>-0.1260620226255936</v>
      </c>
      <c r="AP212">
        <f>(-2*(AP$31*$C$5+$AD212*$C$5*$AF$4)*$AE212)*EXP(-2*(AP$31*$C$5+$AD212*$C$5*$AF$4)*$AE212) + 2*$AE212*AP$31*$C$5</f>
        <v>-9.49634026824559E-2</v>
      </c>
      <c r="AQ212">
        <f>(-2*(AQ$31*$C$5+$AD212*$C$5*$AF$4)*$AE212)*EXP(-2*(AQ$31*$C$5+$AD212*$C$5*$AF$4)*$AE212) + 2*$AE212*AQ$31*$C$5</f>
        <v>-6.37051906002426E-2</v>
      </c>
      <c r="AR212">
        <f>(-2*(AR$31*$C$5+$AD212*$C$5*$AF$4)*$AE212)*EXP(-2*(AR$31*$C$5+$AD212*$C$5*$AF$4)*$AE212) + 2*$AE212*AR$31*$C$5</f>
        <v>-3.2298287051095054E-2</v>
      </c>
      <c r="AS212">
        <f>(-2*(AS$31*$C$5+$AD212*$C$5*$AF$4)*$AE212)*EXP(-2*(AS$31*$C$5+$AD212*$C$5*$AF$4)*$AE212) + 2*$AE212*AS$31*$C$5</f>
        <v>-7.5310196333172597E-4</v>
      </c>
      <c r="AT212">
        <f>(-2*(AT$31*$C$5+$AD212*$C$5*$AF$4)*$AE212)*EXP(-2*(AT$31*$C$5+$AD212*$C$5*$AF$4)*$AE212) + 2*$AE212*AT$31*$C$5</f>
        <v>3.0920426387639144E-2</v>
      </c>
      <c r="AU212">
        <f>(-2*(AU$31*$C$5+$AD212*$C$5*$AF$4)*$AE212)*EXP(-2*(AU$31*$C$5+$AD212*$C$5*$AF$4)*$AE212) + 2*$AE212*AU$31*$C$5</f>
        <v>6.2712812977204324E-2</v>
      </c>
      <c r="AV212">
        <f>(-2*(AV$31*$C$5+$AD212*$C$5*$AF$4)*$AE212)*EXP(-2*(AV$31*$C$5+$AD212*$C$5*$AF$4)*$AE212) + 2*$AE212*AV$31*$C$5</f>
        <v>9.4615008294494873E-2</v>
      </c>
      <c r="AW212">
        <f>(-2*(AW$31*$C$5+$AD212*$C$5*$AF$4)*$AE212)*EXP(-2*(AW$31*$C$5+$AD212*$C$5*$AF$4)*$AE212) + 2*$AE212*AW$31*$C$5</f>
        <v>0.12661838124745911</v>
      </c>
      <c r="AX212">
        <f>(-2*(AX$31*$C$5+$AD212*$C$5*$AF$4)*$AE212)*EXP(-2*(AX$31*$C$5+$AD212*$C$5*$AF$4)*$AE212) + 2*$AE212*AX$31*$C$5</f>
        <v>0.15871470268788762</v>
      </c>
      <c r="AY212">
        <f>(-2*(AY$31*$C$5+$AD212*$C$5*$AF$4)*$AE212)*EXP(-2*(AY$31*$C$5+$AD212*$C$5*$AF$4)*$AE212) + 2*$AE212*AY$31*$C$5</f>
        <v>0.19089612953495666</v>
      </c>
      <c r="AZ212">
        <f>(-2*(AZ$31*$C$5+$AD212*$C$5*$AF$4)*$AE212)*EXP(-2*(AZ$31*$C$5+$AD212*$C$5*$AF$4)*$AE212) + 2*$AE212*AZ$31*$C$5</f>
        <v>0.22315518947657725</v>
      </c>
      <c r="BA212">
        <f>(-2*(BA$31*$C$5+$AD212*$C$5*$AF$4)*$AE212)*EXP(-2*(BA$31*$C$5+$AD212*$C$5*$AF$4)*$AE212) + 2*$AE212*BA$31*$C$5</f>
        <v>0.25548476622852978</v>
      </c>
      <c r="BB212">
        <f>(-2*(BB$31*$C$5+$AD212*$C$5*$AF$4)*$AE212)*EXP(-2*(BB$31*$C$5+$AD212*$C$5*$AF$4)*$AE212) + 2*$AE212*BB$31*$C$5</f>
        <v>0.28787808533203402</v>
      </c>
      <c r="BC212">
        <f>(-2*(BC$31*$C$5+$AD212*$C$5*$AF$4)*$AE212)*EXP(-2*(BC$31*$C$5+$AD212*$C$5*$AF$4)*$AE212) + 2*$AE212*BC$31*$C$5</f>
        <v>0.32032870047105722</v>
      </c>
      <c r="BD212">
        <f>(-2*(BD$31*$C$5+$AD212*$C$5*$AF$4)*$AE212)*EXP(-2*(BD$31*$C$5+$AD212*$C$5*$AF$4)*$AE212) + 2*$AE212*BD$31*$C$5</f>
        <v>0.35283048029128611</v>
      </c>
      <c r="BE212">
        <f>(-2*(BE$31*$C$5+$AD212*$C$5*$AF$4)*$AE212)*EXP(-2*(BE$31*$C$5+$AD212*$C$5*$AF$4)*$AE212) + 2*$AE212*BE$31*$C$5</f>
        <v>0.38537759570330049</v>
      </c>
      <c r="BF212">
        <f>(-2*(BF$31*$C$5+$AD212*$C$5*$AF$4)*$AE212)*EXP(-2*(BF$31*$C$5+$AD212*$C$5*$AF$4)*$AE212) + 2*$AE212*BF$31*$C$5</f>
        <v>0.41796450765307219</v>
      </c>
      <c r="BG212">
        <f>(-2*(BG$31*$C$5+$AD212*$C$5*$AF$4)*$AE212)*EXP(-2*(BG$31*$C$5+$AD212*$C$5*$AF$4)*$AE212) + 2*$AE212*BG$31*$C$5</f>
        <v>0.45058595534347912</v>
      </c>
      <c r="BH212">
        <f>(-2*(BH$31*$C$5+$AD212*$C$5*$AF$4)*$AE212)*EXP(-2*(BH$31*$C$5+$AD212*$C$5*$AF$4)*$AE212) + 2*$AE212*BH$31*$C$5</f>
        <v>0.48323694489107655</v>
      </c>
      <c r="BI212">
        <f>(-2*(BI$31*$C$5+$AD212*$C$5*$AF$4)*$AE212)*EXP(-2*(BI$31*$C$5+$AD212*$C$5*$AF$4)*$AE212) + 2*$AE212*BI$31*$C$5</f>
        <v>0.51591273840289897</v>
      </c>
      <c r="BJ212">
        <f>(-2*(BJ$31*$C$5+$AD212*$C$5*$AF$4)*$AE212)*EXP(-2*(BJ$31*$C$5+$AD212*$C$5*$AF$4)*$AE212) + 2*$AE212*BJ$31*$C$5</f>
        <v>0.54860884345857863</v>
      </c>
      <c r="BK212">
        <f>(-2*(BK$31*$C$5+$AD212*$C$5*$AF$4)*$AE212)*EXP(-2*(BK$31*$C$5+$AD212*$C$5*$AF$4)*$AE212) + 2*$AE212*BK$31*$C$5</f>
        <v>0.5813210029835616</v>
      </c>
      <c r="BL212">
        <f>(-2*(BL$31*$C$5+$AD212*$C$5*$AF$4)*$AE212)*EXP(-2*(BL$31*$C$5+$AD212*$C$5*$AF$4)*$AE212) + 2*$AE212*BL$31*$C$5</f>
        <v>0.61404518549969267</v>
      </c>
      <c r="BM212">
        <f>(-2*(BM$31*$C$5+$AD212*$C$5*$AF$4)*$AE212)*EXP(-2*(BM$31*$C$5+$AD212*$C$5*$AF$4)*$AE212) + 2*$AE212*BM$31*$C$5</f>
        <v>0.64677757573989014</v>
      </c>
      <c r="BN212">
        <f>(-2*(BN$31*$C$5+$AD212*$C$5*$AF$4)*$AE212)*EXP(-2*(BN$31*$C$5+$AD212*$C$5*$AF$4)*$AE212) + 2*$AE212*BN$31*$C$5</f>
        <v>0.67951456561409562</v>
      </c>
      <c r="BO212">
        <f>(-2*(BO$31*$C$5+$AD212*$C$5*$AF$4)*$AE212)*EXP(-2*(BO$31*$C$5+$AD212*$C$5*$AF$4)*$AE212) + 2*$AE212*BO$31*$C$5</f>
        <v>0.71225274551410744</v>
      </c>
      <c r="BP212">
        <f>(-2*(BP$31*$C$5+$AD212*$C$5*$AF$4)*$AE212)*EXP(-2*(BP$31*$C$5+$AD212*$C$5*$AF$4)*$AE212) + 2*$AE212*BP$31*$C$5</f>
        <v>0.74498889594533657</v>
      </c>
      <c r="BQ212">
        <f>(-2*(BQ$31*$C$5+$AD212*$C$5*$AF$4)*$AE212)*EXP(-2*(BQ$31*$C$5+$AD212*$C$5*$AF$4)*$AE212) + 2*$AE212*BQ$31*$C$5</f>
        <v>0.77771997947392113</v>
      </c>
      <c r="BR212">
        <f>(-2*(BR$31*$C$5+$AD212*$C$5*$AF$4)*$AE212)*EXP(-2*(BR$31*$C$5+$AD212*$C$5*$AF$4)*$AE212) + 2*$AE212*BR$31*$C$5</f>
        <v>0.8104431329780335</v>
      </c>
      <c r="BS212">
        <f>(-2*(BS$31*$C$5+$AD212*$C$5*$AF$4)*$AE212)*EXP(-2*(BS$31*$C$5+$AD212*$C$5*$AF$4)*$AE212) + 2*$AE212*BS$31*$C$5</f>
        <v>0.84315566019259647</v>
      </c>
      <c r="BT212">
        <f>(-2*(BT$31*$C$5+$AD212*$C$5*$AF$4)*$AE212)*EXP(-2*(BT$31*$C$5+$AD212*$C$5*$AF$4)*$AE212) + 2*$AE212*BT$31*$C$5</f>
        <v>0.87585502453698494</v>
      </c>
      <c r="BU212">
        <f>(-2*(BU$31*$C$5+$AD212*$C$5*$AF$4)*$AE212)*EXP(-2*(BU$31*$C$5+$AD212*$C$5*$AF$4)*$AE212) + 2*$AE212*BU$31*$C$5</f>
        <v>0.90853884221565173</v>
      </c>
      <c r="BV212">
        <f>(-2*(BV$31*$C$5+$AD212*$C$5*$AF$4)*$AE212)*EXP(-2*(BV$31*$C$5+$AD212*$C$5*$AF$4)*$AE212) + 2*$AE212*BV$31*$C$5</f>
        <v>0.9412048755819562</v>
      </c>
      <c r="BW212">
        <f>(-2*(BW$31*$C$5+$AD212*$C$5*$AF$4)*$AE212)*EXP(-2*(BW$31*$C$5+$AD212*$C$5*$AF$4)*$AE212) + 2*$AE212*BW$31*$C$5</f>
        <v>0.97385102675580848</v>
      </c>
      <c r="BX212">
        <f>(-2*(BX$31*$C$5+$AD212*$C$5*$AF$4)*$AE212)*EXP(-2*(BX$31*$C$5+$AD212*$C$5*$AF$4)*$AE212) + 2*$AE212*BX$31*$C$5</f>
        <v>1.0064753314860595</v>
      </c>
      <c r="BY212">
        <f>(-2*(BY$31*$C$5+$AD212*$C$5*$AF$4)*$AE212)*EXP(-2*(BY$31*$C$5+$AD212*$C$5*$AF$4)*$AE212) + 2*$AE212*BY$31*$C$5</f>
        <v>1.0390759532488825</v>
      </c>
      <c r="BZ212">
        <f>(-2*(BZ$31*$C$5+$AD212*$C$5*$AF$4)*$AE212)*EXP(-2*(BZ$31*$C$5+$AD212*$C$5*$AF$4)*$AE212) + 2*$AE212*BZ$31*$C$5</f>
        <v>1.0716511775736874</v>
      </c>
      <c r="CA212">
        <f>(-2*(CA$31*$C$5+$AD212*$C$5*$AF$4)*$AE212)*EXP(-2*(CA$31*$C$5+$AD212*$C$5*$AF$4)*$AE212) + 2*$AE212*CA$31*$C$5</f>
        <v>1.1041994065884015</v>
      </c>
      <c r="CB212">
        <f>(-2*(CB$31*$C$5+$AD212*$C$5*$AF$4)*$AE212)*EXP(-2*(CB$31*$C$5+$AD212*$C$5*$AF$4)*$AE212) + 2*$AE212*CB$31*$C$5</f>
        <v>1.1367191537762322</v>
      </c>
      <c r="CC212">
        <f>(-2*(CC$31*$C$5+$AD212*$C$5*$AF$4)*$AE212)*EXP(-2*(CC$31*$C$5+$AD212*$C$5*$AF$4)*$AE212) + 2*$AE212*CC$31*$C$5</f>
        <v>1.1692090389362926</v>
      </c>
      <c r="CD212">
        <f>(-2*(CD$31*$C$5+$AD212*$C$5*$AF$4)*$AE212)*EXP(-2*(CD$31*$C$5+$AD212*$C$5*$AF$4)*$AE212) + 2*$AE212*CD$31*$C$5</f>
        <v>1.2016677833407405</v>
      </c>
      <c r="CE212">
        <f>(-2*(CE$31*$C$5+$AD212*$C$5*$AF$4)*$AE212)*EXP(-2*(CE$31*$C$5+$AD212*$C$5*$AF$4)*$AE212) + 2*$AE212*CE$31*$C$5</f>
        <v>1.2340942050813295</v>
      </c>
      <c r="CF212">
        <f>(-2*(CF$31*$C$5+$AD212*$C$5*$AF$4)*$AE212)*EXP(-2*(CF$31*$C$5+$AD212*$C$5*$AF$4)*$AE212) + 2*$AE212*CF$31*$C$5</f>
        <v>1.2664872145985164</v>
      </c>
      <c r="CG212">
        <f>(-2*(CG$31*$C$5+$AD212*$C$5*$AF$4)*$AE212)*EXP(-2*(CG$31*$C$5+$AD212*$C$5*$AF$4)*$AE212) + 2*$AE212*CG$31*$C$5</f>
        <v>1.298845810386507</v>
      </c>
      <c r="CH212">
        <f>(-2*(CH$31*$C$5+$AD212*$C$5*$AF$4)*$AE212)*EXP(-2*(CH$31*$C$5+$AD212*$C$5*$AF$4)*$AE212) + 2*$AE212*CH$31*$C$5</f>
        <v>1.3311690748678515</v>
      </c>
      <c r="CI212">
        <f>(-2*(CI$31*$C$5+$AD212*$C$5*$AF$4)*$AE212)*EXP(-2*(CI$31*$C$5+$AD212*$C$5*$AF$4)*$AE212) + 2*$AE212*CI$31*$C$5</f>
        <v>1.3634561704314208</v>
      </c>
      <c r="CJ212">
        <f>(-2*(CJ$31*$C$5+$AD212*$C$5*$AF$4)*$AE212)*EXP(-2*(CJ$31*$C$5+$AD212*$C$5*$AF$4)*$AE212) + 2*$AE212*CJ$31*$C$5</f>
        <v>1.395706335627807</v>
      </c>
      <c r="CK212">
        <f>(-2*(CK$31*$C$5+$AD212*$C$5*$AF$4)*$AE212)*EXP(-2*(CK$31*$C$5+$AD212*$C$5*$AF$4)*$AE212) + 2*$AE212*CK$31*$C$5</f>
        <v>1.4279188815164039</v>
      </c>
      <c r="CL212">
        <f>(-2*(CL$31*$C$5+$AD212*$C$5*$AF$4)*$AE212)*EXP(-2*(CL$31*$C$5+$AD212*$C$5*$AF$4)*$AE212) + 2*$AE212*CL$31*$C$5</f>
        <v>1.4600931881586112</v>
      </c>
      <c r="CM212">
        <f>(-2*(CM$31*$C$5+$AD212*$C$5*$AF$4)*$AE212)*EXP(-2*(CM$31*$C$5+$AD212*$C$5*$AF$4)*$AE212) + 2*$AE212*CM$31*$C$5</f>
        <v>1.4922287012518176</v>
      </c>
      <c r="CN212">
        <f>(-2*(CN$31*$C$5+$AD212*$C$5*$AF$4)*$AE212)*EXP(-2*(CN$31*$C$5+$AD212*$C$5*$AF$4)*$AE212) + 2*$AE212*CN$31*$C$5</f>
        <v>1.5243249288989813</v>
      </c>
      <c r="CO212">
        <f>(-2*(CO$31*$C$5+$AD212*$C$5*$AF$4)*$AE212)*EXP(-2*(CO$31*$C$5+$AD212*$C$5*$AF$4)*$AE212) + 2*$AE212*CO$31*$C$5</f>
        <v>1.5563814385088297</v>
      </c>
      <c r="CP212">
        <f>(-2*(CP$31*$C$5+$AD212*$C$5*$AF$4)*$AE212)*EXP(-2*(CP$31*$C$5+$AD212*$C$5*$AF$4)*$AE212) + 2*$AE212*CP$31*$C$5</f>
        <v>1.5883978538218537</v>
      </c>
      <c r="CQ212">
        <f>(-2*(CQ$31*$C$5+$AD212*$C$5*$AF$4)*$AE212)*EXP(-2*(CQ$31*$C$5+$AD212*$C$5*$AF$4)*$AE212) + 2*$AE212*CQ$31*$C$5</f>
        <v>1.6203738520574564</v>
      </c>
      <c r="CR212">
        <f>(-2*(CR$31*$C$5+$AD212*$C$5*$AF$4)*$AE212)*EXP(-2*(CR$31*$C$5+$AD212*$C$5*$AF$4)*$AE212) + 2*$AE212*CR$31*$C$5</f>
        <v>1.652309161177768</v>
      </c>
      <c r="CS212">
        <f>(-2*(CS$31*$C$5+$AD212*$C$5*$AF$4)*$AE212)*EXP(-2*(CS$31*$C$5+$AD212*$C$5*$AF$4)*$AE212) + 2*$AE212*CS$31*$C$5</f>
        <v>1.6842035572638008</v>
      </c>
      <c r="CT212">
        <f>(-2*(CT$31*$C$5+$AD212*$C$5*$AF$4)*$AE212)*EXP(-2*(CT$31*$C$5+$AD212*$C$5*$AF$4)*$AE212) + 2*$AE212*CT$31*$C$5</f>
        <v>1.7160568619997687</v>
      </c>
      <c r="CU212">
        <f>(-2*(CU$31*$C$5+$AD212*$C$5*$AF$4)*$AE212)*EXP(-2*(CU$31*$C$5+$AD212*$C$5*$AF$4)*$AE212) + 2*$AE212*CU$31*$C$5</f>
        <v>1.7478689402615406</v>
      </c>
      <c r="CV212">
        <f>(-2*(CV$31*$C$5+$AD212*$C$5*$AF$4)*$AE212)*EXP(-2*(CV$31*$C$5+$AD212*$C$5*$AF$4)*$AE212) + 2*$AE212*CV$31*$C$5</f>
        <v>1.7796396978053439</v>
      </c>
      <c r="CW212">
        <f>(-2*(CW$31*$C$5+$AD212*$C$5*$AF$4)*$AE212)*EXP(-2*(CW$31*$C$5+$AD212*$C$5*$AF$4)*$AE212) + 2*$AE212*CW$31*$C$5</f>
        <v>1.8113690790529633</v>
      </c>
      <c r="CX212">
        <f>(-2*(CX$31*$C$5+$AD212*$C$5*$AF$4)*$AE212)*EXP(-2*(CX$31*$C$5+$AD212*$C$5*$AF$4)*$AE212) + 2*$AE212*CX$31*$C$5</f>
        <v>1.8430570649698186</v>
      </c>
      <c r="CY212">
        <f>(-2*(CY$31*$C$5+$AD212*$C$5*$AF$4)*$AE212)*EXP(-2*(CY$31*$C$5+$AD212*$C$5*$AF$4)*$AE212) + 2*$AE212*CY$31*$C$5</f>
        <v>1.8747036710324319</v>
      </c>
      <c r="CZ212">
        <f>(-2*(CZ$31*$C$5+$AD212*$C$5*$AF$4)*$AE212)*EXP(-2*(CZ$31*$C$5+$AD212*$C$5*$AF$4)*$AE212) + 2*$AE212*CZ$31*$C$5</f>
        <v>1.9063089452819153</v>
      </c>
      <c r="DA212">
        <f>(-2*(DA$31*$C$5+$AD212*$C$5*$AF$4)*$AE212)*EXP(-2*(DA$31*$C$5+$AD212*$C$5*$AF$4)*$AE212) + 2*$AE212*DA$31*$C$5</f>
        <v>1.9378729664602303</v>
      </c>
      <c r="DB212">
        <f>(-2*(DB$31*$C$5+$AD212*$C$5*$AF$4)*$AE212)*EXP(-2*(DB$31*$C$5+$AD212*$C$5*$AF$4)*$AE212) + 2*$AE212*DB$31*$C$5</f>
        <v>1.9693958422260907</v>
      </c>
      <c r="DC212">
        <f>(-2*(DC$31*$C$5+$AD212*$C$5*$AF$4)*$AE212)*EXP(-2*(DC$31*$C$5+$AD212*$C$5*$AF$4)*$AE212) + 2*$AE212*DC$31*$C$5</f>
        <v>2.0008777074474811</v>
      </c>
      <c r="DD212">
        <f>(-2*(DD$31*$C$5+$AD212*$C$5*$AF$4)*$AE212)*EXP(-2*(DD$31*$C$5+$AD212*$C$5*$AF$4)*$AE212) + 2*$AE212*DD$31*$C$5</f>
        <v>2.0323187225678816</v>
      </c>
      <c r="DE212">
        <f>(-2*(DE$31*$C$5+$AD212*$C$5*$AF$4)*$AE212)*EXP(-2*(DE$31*$C$5+$AD212*$C$5*$AF$4)*$AE212) + 2*$AE212*DE$31*$C$5</f>
        <v>2.063719072043384</v>
      </c>
      <c r="DF212">
        <f>(-2*(DF$31*$C$5+$AD212*$C$5*$AF$4)*$AE212)*EXP(-2*(DF$31*$C$5+$AD212*$C$5*$AF$4)*$AE212) + 2*$AE212*DF$31*$C$5</f>
        <v>2.0950789628479964</v>
      </c>
      <c r="DG212">
        <f>(-2*(DG$31*$C$5+$AD212*$C$5*$AF$4)*$AE212)*EXP(-2*(DG$31*$C$5+$AD212*$C$5*$AF$4)*$AE212) + 2*$AE212*DG$31*$C$5</f>
        <v>2.126398623044512</v>
      </c>
      <c r="DH212">
        <f>(-2*(DH$31*$C$5+$AD212*$C$5*$AF$4)*$AE212)*EXP(-2*(DH$31*$C$5+$AD212*$C$5*$AF$4)*$AE212) + 2*$AE212*DH$31*$C$5</f>
        <v>2.1576783004184361</v>
      </c>
      <c r="DI212">
        <f>(-2*(DI$31*$C$5+$AD212*$C$5*$AF$4)*$AE212)*EXP(-2*(DI$31*$C$5+$AD212*$C$5*$AF$4)*$AE212) + 2*$AE212*DI$31*$C$5</f>
        <v>2.1889182611725237</v>
      </c>
      <c r="DJ212">
        <f>(-2*(DJ$31*$C$5+$AD212*$C$5*$AF$4)*$AE212)*EXP(-2*(DJ$31*$C$5+$AD212*$C$5*$AF$4)*$AE212) + 2*$AE212*DJ$31*$C$5</f>
        <v>2.2201187886796045</v>
      </c>
      <c r="DK212">
        <f>(-2*(DK$31*$C$5+$AD212*$C$5*$AF$4)*$AE212)*EXP(-2*(DK$31*$C$5+$AD212*$C$5*$AF$4)*$AE212) + 2*$AE212*DK$31*$C$5</f>
        <v>2.251280182291425</v>
      </c>
      <c r="DL212">
        <f>(-2*(DL$31*$C$5+$AD212*$C$5*$AF$4)*$AE212)*EXP(-2*(DL$31*$C$5+$AD212*$C$5*$AF$4)*$AE212) + 2*$AE212*DL$31*$C$5</f>
        <v>2.2824027562013289</v>
      </c>
      <c r="DM212">
        <f>(-2*(DM$31*$C$5+$AD212*$C$5*$AF$4)*$AE212)*EXP(-2*(DM$31*$C$5+$AD212*$C$5*$AF$4)*$AE212) + 2*$AE212*DM$31*$C$5</f>
        <v>2.3134868383586915</v>
      </c>
      <c r="DN212">
        <f>(-2*(DN$31*$C$5+$AD212*$C$5*$AF$4)*$AE212)*EXP(-2*(DN$31*$C$5+$AD212*$C$5*$AF$4)*$AE212) + 2*$AE212*DN$31*$C$5</f>
        <v>2.344532769433064</v>
      </c>
      <c r="DO212">
        <f>(-2*(DO$31*$C$5+$AD212*$C$5*$AF$4)*$AE212)*EXP(-2*(DO$31*$C$5+$AD212*$C$5*$AF$4)*$AE212) + 2*$AE212*DO$31*$C$5</f>
        <v>2.3755409018261018</v>
      </c>
      <c r="DP212">
        <f>(-2*(DP$31*$C$5+$AD212*$C$5*$AF$4)*$AE212)*EXP(-2*(DP$31*$C$5+$AD212*$C$5*$AF$4)*$AE212) + 2*$AE212*DP$31*$C$5</f>
        <v>2.4065115987293764</v>
      </c>
      <c r="DQ212">
        <f>(-2*(DQ$31*$C$5+$AD212*$C$5*$AF$4)*$AE212)*EXP(-2*(DQ$31*$C$5+$AD212*$C$5*$AF$4)*$AE212) + 2*$AE212*DQ$31*$C$5</f>
        <v>2.4374452332262773</v>
      </c>
      <c r="DR212">
        <f>(-2*(DR$31*$C$5+$AD212*$C$5*$AF$4)*$AE212)*EXP(-2*(DR$31*$C$5+$AD212*$C$5*$AF$4)*$AE212) + 2*$AE212*DR$31*$C$5</f>
        <v>2.4683421874362472</v>
      </c>
      <c r="DS212">
        <f>(-2*(DS$31*$C$5+$AD212*$C$5*$AF$4)*$AE212)*EXP(-2*(DS$31*$C$5+$AD212*$C$5*$AF$4)*$AE212) + 2*$AE212*DS$31*$C$5</f>
        <v>2.4992028516996738</v>
      </c>
      <c r="DT212">
        <f>(-2*(DT$31*$C$5+$AD212*$C$5*$AF$4)*$AE212)*EXP(-2*(DT$31*$C$5+$AD212*$C$5*$AF$4)*$AE212) + 2*$AE212*DT$31*$C$5</f>
        <v>2.530027623801824</v>
      </c>
      <c r="DU212">
        <f>(-2*(DU$31*$C$5+$AD212*$C$5*$AF$4)*$AE212)*EXP(-2*(DU$31*$C$5+$AD212*$C$5*$AF$4)*$AE212) + 2*$AE212*DU$31*$C$5</f>
        <v>2.5608169082342473</v>
      </c>
      <c r="DV212">
        <f>(-2*(DV$31*$C$5+$AD212*$C$5*$AF$4)*$AE212)*EXP(-2*(DV$31*$C$5+$AD212*$C$5*$AF$4)*$AE212) + 2*$AE212*DV$31*$C$5</f>
        <v>2.5915711154921537</v>
      </c>
      <c r="DW212">
        <f>(-2*(DW$31*$C$5+$AD212*$C$5*$AF$4)*$AE212)*EXP(-2*(DW$31*$C$5+$AD212*$C$5*$AF$4)*$AE212) + 2*$AE212*DW$31*$C$5</f>
        <v>2.6222906614063217</v>
      </c>
      <c r="DX212">
        <f>(-2*(DX$31*$C$5+$AD212*$C$5*$AF$4)*$AE212)*EXP(-2*(DX$31*$C$5+$AD212*$C$5*$AF$4)*$AE212) + 2*$AE212*DX$31*$C$5</f>
        <v>2.6529759665081265</v>
      </c>
      <c r="DY212">
        <f>(-2*(DY$31*$C$5+$AD212*$C$5*$AF$4)*$AE212)*EXP(-2*(DY$31*$C$5+$AD212*$C$5*$AF$4)*$AE212) + 2*$AE212*DY$31*$C$5</f>
        <v>2.6836274554263628</v>
      </c>
      <c r="DZ212">
        <f>(-2*(DZ$31*$C$5+$AD212*$C$5*$AF$4)*$AE212)*EXP(-2*(DZ$31*$C$5+$AD212*$C$5*$AF$4)*$AE212) + 2*$AE212*DZ$31*$C$5</f>
        <v>2.7142455563145527</v>
      </c>
      <c r="EA212">
        <f>(-2*(EA$31*$C$5+$AD212*$C$5*$AF$4)*$AE212)*EXP(-2*(EA$31*$C$5+$AD212*$C$5*$AF$4)*$AE212) + 2*$AE212*EA$31*$C$5</f>
        <v>2.7448307003075048</v>
      </c>
      <c r="EB212">
        <f>(-2*(EB$31*$C$5+$AD212*$C$5*$AF$4)*$AE212)*EXP(-2*(EB$31*$C$5+$AD212*$C$5*$AF$4)*$AE212) + 2*$AE212*EB$31*$C$5</f>
        <v>2.7753833210059153</v>
      </c>
      <c r="EC212">
        <f>(-2*(EC$31*$C$5+$AD212*$C$5*$AF$4)*$AE212)*EXP(-2*(EC$31*$C$5+$AD212*$C$5*$AF$4)*$AE212) + 2*$AE212*EC$31*$C$5</f>
        <v>2.8059038539878629</v>
      </c>
      <c r="ED212">
        <f>(-2*(ED$31*$C$5+$AD212*$C$5*$AF$4)*$AE212)*EXP(-2*(ED$31*$C$5+$AD212*$C$5*$AF$4)*$AE212) + 2*$AE212*ED$31*$C$5</f>
        <v>2.836392736346081</v>
      </c>
      <c r="EE212">
        <f>(-2*(EE$31*$C$5+$AD212*$C$5*$AF$4)*$AE212)*EXP(-2*(EE$31*$C$5+$AD212*$C$5*$AF$4)*$AE212) + 2*$AE212*EE$31*$C$5</f>
        <v>2.8668504062499336</v>
      </c>
      <c r="EF212">
        <f>(-2*(EF$31*$C$5+$AD212*$C$5*$AF$4)*$AE212)*EXP(-2*(EF$31*$C$5+$AD212*$C$5*$AF$4)*$AE212) + 2*$AE212*EF$31*$C$5</f>
        <v>2.8972773025310778</v>
      </c>
      <c r="EG212">
        <f>(-2*(EG$31*$C$5+$AD212*$C$5*$AF$4)*$AE212)*EXP(-2*(EG$31*$C$5+$AD212*$C$5*$AF$4)*$AE212) + 2*$AE212*EG$31*$C$5</f>
        <v>2.9276738642917999</v>
      </c>
      <c r="EH212">
        <f>(-2*(EH$31*$C$5+$AD212*$C$5*$AF$4)*$AE212)*EXP(-2*(EH$31*$C$5+$AD212*$C$5*$AF$4)*$AE212) + 2*$AE212*EH$31*$C$5</f>
        <v>2.9580405305350883</v>
      </c>
      <c r="EI212">
        <f>(-2*(EI$31*$C$5+$AD212*$C$5*$AF$4)*$AE212)*EXP(-2*(EI$31*$C$5+$AD212*$C$5*$AF$4)*$AE212) + 2*$AE212*EI$31*$C$5</f>
        <v>2.988377739815518</v>
      </c>
      <c r="EJ212">
        <f>(-2*(EJ$31*$C$5+$AD212*$C$5*$AF$4)*$AE212)*EXP(-2*(EJ$31*$C$5+$AD212*$C$5*$AF$4)*$AE212) + 2*$AE212*EJ$31*$C$5</f>
        <v>3.0186859299100552</v>
      </c>
      <c r="EK212">
        <f>(-2*(EK$31*$C$5+$AD212*$C$5*$AF$4)*$AE212)*EXP(-2*(EK$31*$C$5+$AD212*$C$5*$AF$4)*$AE212) + 2*$AE212*EK$31*$C$5</f>
        <v>3.0489655375079479</v>
      </c>
      <c r="EL212">
        <f>(-2*(EL$31*$C$5+$AD212*$C$5*$AF$4)*$AE212)*EXP(-2*(EL$31*$C$5+$AD212*$C$5*$AF$4)*$AE212) + 2*$AE212*EL$31*$C$5</f>
        <v>3.0792169979188646</v>
      </c>
      <c r="EM212">
        <f>(-2*(EM$31*$C$5+$AD212*$C$5*$AF$4)*$AE212)*EXP(-2*(EM$31*$C$5+$AD212*$C$5*$AF$4)*$AE212) + 2*$AE212*EM$31*$C$5</f>
        <v>3.1094407447985115</v>
      </c>
      <c r="EN212">
        <f>(-2*(EN$31*$C$5+$AD212*$C$5*$AF$4)*$AE212)*EXP(-2*(EN$31*$C$5+$AD212*$C$5*$AF$4)*$AE212) + 2*$AE212*EN$31*$C$5</f>
        <v>3.1396372098909557</v>
      </c>
      <c r="EO212">
        <f>(-2*(EO$31*$C$5+$AD212*$C$5*$AF$4)*$AE212)*EXP(-2*(EO$31*$C$5+$AD212*$C$5*$AF$4)*$AE212) + 2*$AE212*EO$31*$C$5</f>
        <v>3.1698068227869363</v>
      </c>
      <c r="EP212">
        <f>(-2*(EP$31*$C$5+$AD212*$C$5*$AF$4)*$AE212)*EXP(-2*(EP$31*$C$5+$AD212*$C$5*$AF$4)*$AE212) + 2*$AE212*EP$31*$C$5</f>
        <v>3.1999500106974637</v>
      </c>
      <c r="EQ212">
        <f>(-2*(EQ$31*$C$5+$AD212*$C$5*$AF$4)*$AE212)*EXP(-2*(EQ$31*$C$5+$AD212*$C$5*$AF$4)*$AE212) + 2*$AE212*EQ$31*$C$5</f>
        <v>3.2300671982420175</v>
      </c>
      <c r="ER212">
        <f>(-2*(ER$31*$C$5+$AD212*$C$5*$AF$4)*$AE212)*EXP(-2*(ER$31*$C$5+$AD212*$C$5*$AF$4)*$AE212) + 2*$AE212*ER$31*$C$5</f>
        <v>3.2601588072507228</v>
      </c>
      <c r="ES212">
        <f>(-2*(ES$31*$C$5+$AD212*$C$5*$AF$4)*$AE212)*EXP(-2*(ES$31*$C$5+$AD212*$C$5*$AF$4)*$AE212) + 2*$AE212*ES$31*$C$5</f>
        <v>3.2902252565798515</v>
      </c>
      <c r="ET212">
        <f>(-2*(ET$31*$C$5+$AD212*$C$5*$AF$4)*$AE212)*EXP(-2*(ET$31*$C$5+$AD212*$C$5*$AF$4)*$AE212) + 2*$AE212*ET$31*$C$5</f>
        <v>3.3202669619400753</v>
      </c>
      <c r="EU212">
        <f>(-2*(EU$31*$C$5+$AD212*$C$5*$AF$4)*$AE212)*EXP(-2*(EU$31*$C$5+$AD212*$C$5*$AF$4)*$AE212) + 2*$AE212*EU$31*$C$5</f>
        <v>3.3502843357368839</v>
      </c>
      <c r="EV212">
        <f>(-2*(EV$31*$C$5+$AD212*$C$5*$AF$4)*$AE212)*EXP(-2*(EV$31*$C$5+$AD212*$C$5*$AF$4)*$AE212) + 2*$AE212*EV$31*$C$5</f>
        <v>3.3802777869226097</v>
      </c>
      <c r="EW212">
        <f>(-2*(EW$31*$C$5+$AD212*$C$5*$AF$4)*$AE212)*EXP(-2*(EW$31*$C$5+$AD212*$C$5*$AF$4)*$AE212) + 2*$AE212*EW$31*$C$5</f>
        <v>3.4102477208595445</v>
      </c>
      <c r="EX212">
        <f>(-2*(EX$31*$C$5+$AD212*$C$5*$AF$4)*$AE212)*EXP(-2*(EX$31*$C$5+$AD212*$C$5*$AF$4)*$AE212) + 2*$AE212*EX$31*$C$5</f>
        <v>3.4401945391936199</v>
      </c>
      <c r="EY212">
        <f>(-2*(EY$31*$C$5+$AD212*$C$5*$AF$4)*$AE212)*EXP(-2*(EY$31*$C$5+$AD212*$C$5*$AF$4)*$AE212) + 2*$AE212*EY$31*$C$5</f>
        <v>3.4701186397381734</v>
      </c>
      <c r="EZ212">
        <f>(-2*(EZ$31*$C$5+$AD212*$C$5*$AF$4)*$AE212)*EXP(-2*(EZ$31*$C$5+$AD212*$C$5*$AF$4)*$AE212) + 2*$AE212*EZ$31*$C$5</f>
        <v>3.5000204163673234</v>
      </c>
      <c r="FA212">
        <f>(-2*(FA$31*$C$5+$AD212*$C$5*$AF$4)*$AE212)*EXP(-2*(FA$31*$C$5+$AD212*$C$5*$AF$4)*$AE212) + 2*$AE212*FA$31*$C$5</f>
        <v>3.5299002589185013</v>
      </c>
      <c r="FB212">
        <f>(-2*(FB$31*$C$5+$AD212*$C$5*$AF$4)*$AE212)*EXP(-2*(FB$31*$C$5+$AD212*$C$5*$AF$4)*$AE212) + 2*$AE212*FB$31*$C$5</f>
        <v>3.5597585531037113</v>
      </c>
      <c r="FC212">
        <f>(-2*(FC$31*$C$5+$AD212*$C$5*$AF$4)*$AE212)*EXP(-2*(FC$31*$C$5+$AD212*$C$5*$AF$4)*$AE212) + 2*$AE212*FC$31*$C$5</f>
        <v>3.5895956804290883</v>
      </c>
      <c r="FD212">
        <f>(-2*(FD$31*$C$5+$AD212*$C$5*$AF$4)*$AE212)*EXP(-2*(FD$31*$C$5+$AD212*$C$5*$AF$4)*$AE212) + 2*$AE212*FD$31*$C$5</f>
        <v>3.6194120181223708</v>
      </c>
      <c r="FE212">
        <f>(-2*(FE$31*$C$5+$AD212*$C$5*$AF$4)*$AE212)*EXP(-2*(FE$31*$C$5+$AD212*$C$5*$AF$4)*$AE212) + 2*$AE212*FE$31*$C$5</f>
        <v>3.6492079390678875</v>
      </c>
      <c r="FF212">
        <f>(-2*(FF$31*$C$5+$AD212*$C$5*$AF$4)*$AE212)*EXP(-2*(FF$31*$C$5+$AD212*$C$5*$AF$4)*$AE212) + 2*$AE212*FF$31*$C$5</f>
        <v>3.6789838117487008</v>
      </c>
      <c r="FG212">
        <f>(-2*(FG$31*$C$5+$AD212*$C$5*$AF$4)*$AE212)*EXP(-2*(FG$31*$C$5+$AD212*$C$5*$AF$4)*$AE212) + 2*$AE212*FG$31*$C$5</f>
        <v>3.7087400001955482</v>
      </c>
      <c r="FH212">
        <f>(-2*(FH$31*$C$5+$AD212*$C$5*$AF$4)*$AE212)*EXP(-2*(FH$31*$C$5+$AD212*$C$5*$AF$4)*$AE212) + 2*$AE212*FH$31*$C$5</f>
        <v>3.7384768639422381</v>
      </c>
      <c r="FI212">
        <f>(-2*(FI$31*$C$5+$AD212*$C$5*$AF$4)*$AE212)*EXP(-2*(FI$31*$C$5+$AD212*$C$5*$AF$4)*$AE212) + 2*$AE212*FI$31*$C$5</f>
        <v>3.7681947579871853</v>
      </c>
      <c r="FJ212">
        <f>(-2*(FJ$31*$C$5+$AD212*$C$5*$AF$4)*$AE212)*EXP(-2*(FJ$31*$C$5+$AD212*$C$5*$AF$4)*$AE212) + 2*$AE212*FJ$31*$C$5</f>
        <v>3.7978940327607598</v>
      </c>
      <c r="FK212">
        <f>(-2*(FK$31*$C$5+$AD212*$C$5*$AF$4)*$AE212)*EXP(-2*(FK$31*$C$5+$AD212*$C$5*$AF$4)*$AE212) + 2*$AE212*FK$31*$C$5</f>
        <v>3.8275750340981602</v>
      </c>
      <c r="FL212">
        <f>(-2*(FL$31*$C$5+$AD212*$C$5*$AF$4)*$AE212)*EXP(-2*(FL$31*$C$5+$AD212*$C$5*$AF$4)*$AE212) + 2*$AE212*FL$31*$C$5</f>
        <v>3.8572381032175178</v>
      </c>
      <c r="FM212">
        <f>(-2*(FM$31*$C$5+$AD212*$C$5*$AF$4)*$AE212)*EXP(-2*(FM$31*$C$5+$AD212*$C$5*$AF$4)*$AE212) + 2*$AE212*FM$31*$C$5</f>
        <v>3.886883576702957</v>
      </c>
      <c r="FN212">
        <f>(-2*(FN$31*$C$5+$AD212*$C$5*$AF$4)*$AE212)*EXP(-2*(FN$31*$C$5+$AD212*$C$5*$AF$4)*$AE212) + 2*$AE212*FN$31*$C$5</f>
        <v>3.9165117864923551</v>
      </c>
      <c r="FO212">
        <f>(-2*(FO$31*$C$5+$AD212*$C$5*$AF$4)*$AE212)*EXP(-2*(FO$31*$C$5+$AD212*$C$5*$AF$4)*$AE212) + 2*$AE212*FO$31*$C$5</f>
        <v>3.9461230598695312</v>
      </c>
      <c r="FP212">
        <f>(-2*(FP$31*$C$5+$AD212*$C$5*$AF$4)*$AE212)*EXP(-2*(FP$31*$C$5+$AD212*$C$5*$AF$4)*$AE212) + 2*$AE212*FP$31*$C$5</f>
        <v>3.9757177194606452</v>
      </c>
      <c r="FQ212">
        <f>(-2*(FQ$31*$C$5+$AD212*$C$5*$AF$4)*$AE212)*EXP(-2*(FQ$31*$C$5+$AD212*$C$5*$AF$4)*$AE212) + 2*$AE212*FQ$31*$C$5</f>
        <v>4.0052960832345494</v>
      </c>
      <c r="FR212">
        <f>(-2*(FR$31*$C$5+$AD212*$C$5*$AF$4)*$AE212)*EXP(-2*(FR$31*$C$5+$AD212*$C$5*$AF$4)*$AE212) + 2*$AE212*FR$31*$C$5</f>
        <v>4.0348584645068968</v>
      </c>
      <c r="FS212">
        <f>(-2*(FS$31*$C$5+$AD212*$C$5*$AF$4)*$AE212)*EXP(-2*(FS$31*$C$5+$AD212*$C$5*$AF$4)*$AE212) + 2*$AE212*FS$31*$C$5</f>
        <v>4.0644051719477616</v>
      </c>
      <c r="FT212">
        <f>(-2*(FT$31*$C$5+$AD212*$C$5*$AF$4)*$AE212)*EXP(-2*(FT$31*$C$5+$AD212*$C$5*$AF$4)*$AE212) + 2*$AE212*FT$31*$C$5</f>
        <v>4.0939365095926039</v>
      </c>
      <c r="FU212">
        <f>(-2*(FU$31*$C$5+$AD212*$C$5*$AF$4)*$AE212)*EXP(-2*(FU$31*$C$5+$AD212*$C$5*$AF$4)*$AE212) + 2*$AE212*FU$31*$C$5</f>
        <v>4.123452776856352</v>
      </c>
      <c r="FV212">
        <f>(-2*(FV$31*$C$5+$AD212*$C$5*$AF$4)*$AE212)*EXP(-2*(FV$31*$C$5+$AD212*$C$5*$AF$4)*$AE212) + 2*$AE212*FV$31*$C$5</f>
        <v>4.1529542685504319</v>
      </c>
      <c r="FW212">
        <f>(-2*(FW$31*$C$5+$AD212*$C$5*$AF$4)*$AE212)*EXP(-2*(FW$31*$C$5+$AD212*$C$5*$AF$4)*$AE212) + 2*$AE212*FW$31*$C$5</f>
        <v>4.1824412749025655</v>
      </c>
      <c r="FX212">
        <f>(-2*(FX$31*$C$5+$AD212*$C$5*$AF$4)*$AE212)*EXP(-2*(FX$31*$C$5+$AD212*$C$5*$AF$4)*$AE212) + 2*$AE212*FX$31*$C$5</f>
        <v>4.211914081579156</v>
      </c>
      <c r="FY212">
        <f>(-2*(FY$31*$C$5+$AD212*$C$5*$AF$4)*$AE212)*EXP(-2*(FY$31*$C$5+$AD212*$C$5*$AF$4)*$AE212) + 2*$AE212*FY$31*$C$5</f>
        <v>4.2413729697101088</v>
      </c>
      <c r="FZ212">
        <f>(-2*(FZ$31*$C$5+$AD212*$C$5*$AF$4)*$AE212)*EXP(-2*(FZ$31*$C$5+$AD212*$C$5*$AF$4)*$AE212) + 2*$AE212*FZ$31*$C$5</f>
        <v>4.2708182159159245</v>
      </c>
      <c r="GA212">
        <f>(-2*(GA$31*$C$5+$AD212*$C$5*$AF$4)*$AE212)*EXP(-2*(GA$31*$C$5+$AD212*$C$5*$AF$4)*$AE212) + 2*$AE212*GA$31*$C$5</f>
        <v>4.3002500923369222</v>
      </c>
      <c r="GB212">
        <f>(-2*(GB$31*$C$5+$AD212*$C$5*$AF$4)*$AE212)*EXP(-2*(GB$31*$C$5+$AD212*$C$5*$AF$4)*$AE212) + 2*$AE212*GB$31*$C$5</f>
        <v>4.3296688666644307</v>
      </c>
      <c r="GC212">
        <f>(-2*(GC$31*$C$5+$AD212*$C$5*$AF$4)*$AE212)*EXP(-2*(GC$31*$C$5+$AD212*$C$5*$AF$4)*$AE212) + 2*$AE212*GC$31*$C$5</f>
        <v>4.3590748021738479</v>
      </c>
      <c r="GD212">
        <f>(-2*(GD$31*$C$5+$AD212*$C$5*$AF$4)*$AE212)*EXP(-2*(GD$31*$C$5+$AD212*$C$5*$AF$4)*$AE212) + 2*$AE212*GD$31*$C$5</f>
        <v>4.3884681577593918</v>
      </c>
      <c r="GE212">
        <f>(-2*(GE$31*$C$5+$AD212*$C$5*$AF$4)*$AE212)*EXP(-2*(GE$31*$C$5+$AD212*$C$5*$AF$4)*$AE212) + 2*$AE212*GE$31*$C$5</f>
        <v>4.4178491879704591</v>
      </c>
      <c r="GF212">
        <f>(-2*(GF$31*$C$5+$AD212*$C$5*$AF$4)*$AE212)*EXP(-2*(GF$31*$C$5+$AD212*$C$5*$AF$4)*$AE212) + 2*$AE212*GF$31*$C$5</f>
        <v>4.4472181430494597</v>
      </c>
      <c r="GG212">
        <f>(-2*(GG$31*$C$5+$AD212*$C$5*$AF$4)*$AE212)*EXP(-2*(GG$31*$C$5+$AD212*$C$5*$AF$4)*$AE212) + 2*$AE212*GG$31*$C$5</f>
        <v>4.4765752689709899</v>
      </c>
      <c r="GH212">
        <f>(-2*(GH$31*$C$5+$AD212*$C$5*$AF$4)*$AE212)*EXP(-2*(GH$31*$C$5+$AD212*$C$5*$AF$4)*$AE212) + 2*$AE212*GH$31*$C$5</f>
        <v>4.5059208074822852</v>
      </c>
      <c r="GI212">
        <f>(-2*(GI$31*$C$5+$AD212*$C$5*$AF$4)*$AE212)*EXP(-2*(GI$31*$C$5+$AD212*$C$5*$AF$4)*$AE212) + 2*$AE212*GI$31*$C$5</f>
        <v>4.5352549961447952</v>
      </c>
      <c r="GJ212">
        <f>(-2*(GJ$31*$C$5+$AD212*$C$5*$AF$4)*$AE212)*EXP(-2*(GJ$31*$C$5+$AD212*$C$5*$AF$4)*$AE212) + 2*$AE212*GJ$31*$C$5</f>
        <v>4.5645780683768375</v>
      </c>
      <c r="GK212">
        <f>(-2*(GK$31*$C$5+$AD212*$C$5*$AF$4)*$AE212)*EXP(-2*(GK$31*$C$5+$AD212*$C$5*$AF$4)*$AE212) + 2*$AE212*GK$31*$C$5</f>
        <v>4.5938902534971833</v>
      </c>
      <c r="GL212">
        <f>(-2*(GL$31*$C$5+$AD212*$C$5*$AF$4)*$AE212)*EXP(-2*(GL$31*$C$5+$AD212*$C$5*$AF$4)*$AE212) + 2*$AE212*GL$31*$C$5</f>
        <v>4.6231917767695299</v>
      </c>
      <c r="GM212">
        <f>(-2*(GM$31*$C$5+$AD212*$C$5*$AF$4)*$AE212)*EXP(-2*(GM$31*$C$5+$AD212*$C$5*$AF$4)*$AE212) + 2*$AE212*GM$31*$C$5</f>
        <v>4.6524828594477476</v>
      </c>
      <c r="GN212">
        <f>(-2*(GN$31*$C$5+$AD212*$C$5*$AF$4)*$AE212)*EXP(-2*(GN$31*$C$5+$AD212*$C$5*$AF$4)*$AE212) + 2*$AE212*GN$31*$C$5</f>
        <v>4.6817637188218395</v>
      </c>
      <c r="GO212">
        <f>(-2*(GO$31*$C$5+$AD212*$C$5*$AF$4)*$AE212)*EXP(-2*(GO$31*$C$5+$AD212*$C$5*$AF$4)*$AE212) + 2*$AE212*GO$31*$C$5</f>
        <v>4.7110345682645178</v>
      </c>
      <c r="GP212">
        <f>(-2*(GP$31*$C$5+$AD212*$C$5*$AF$4)*$AE212)*EXP(-2*(GP$31*$C$5+$AD212*$C$5*$AF$4)*$AE212) + 2*$AE212*GP$31*$C$5</f>
        <v>4.740295617278341</v>
      </c>
      <c r="GQ212">
        <f>(-2*(GQ$31*$C$5+$AD212*$C$5*$AF$4)*$AE212)*EXP(-2*(GQ$31*$C$5+$AD212*$C$5*$AF$4)*$AE212) + 2*$AE212*GQ$31*$C$5</f>
        <v>4.769547071543335</v>
      </c>
      <c r="GR212">
        <f>(-2*(GR$31*$C$5+$AD212*$C$5*$AF$4)*$AE212)*EXP(-2*(GR$31*$C$5+$AD212*$C$5*$AF$4)*$AE212) + 2*$AE212*GR$31*$C$5</f>
        <v>4.7987891329650401</v>
      </c>
      <c r="GS212">
        <f>(-2*(GS$31*$C$5+$AD212*$C$5*$AF$4)*$AE212)*EXP(-2*(GS$31*$C$5+$AD212*$C$5*$AF$4)*$AE212) + 2*$AE212*GS$31*$C$5</f>
        <v>4.8280219997228961</v>
      </c>
      <c r="GT212">
        <f>(-2*(GT$31*$C$5+$AD212*$C$5*$AF$4)*$AE212)*EXP(-2*(GT$31*$C$5+$AD212*$C$5*$AF$4)*$AE212) + 2*$AE212*GT$31*$C$5</f>
        <v>4.8572458663189542</v>
      </c>
      <c r="GU212">
        <f>(-2*(GU$31*$C$5+$AD212*$C$5*$AF$4)*$AE212)*EXP(-2*(GU$31*$C$5+$AD212*$C$5*$AF$4)*$AE212) + 2*$AE212*GU$31*$C$5</f>
        <v>4.8864609236268031</v>
      </c>
      <c r="GV212">
        <f>(-2*(GV$31*$C$5+$AD212*$C$5*$AF$4)*$AE212)*EXP(-2*(GV$31*$C$5+$AD212*$C$5*$AF$4)*$AE212) + 2*$AE212*GV$31*$C$5</f>
        <v>4.9156673589407065</v>
      </c>
      <c r="GW212">
        <f>(-2*(GW$31*$C$5+$AD212*$C$5*$AF$4)*$AE212)*EXP(-2*(GW$31*$C$5+$AD212*$C$5*$AF$4)*$AE212) + 2*$AE212*GW$31*$C$5</f>
        <v>4.9448653560248559</v>
      </c>
      <c r="GX212">
        <f>(-2*(GX$31*$C$5+$AD212*$C$5*$AF$4)*$AE212)*EXP(-2*(GX$31*$C$5+$AD212*$C$5*$AF$4)*$AE212) + 2*$AE212*GX$31*$C$5</f>
        <v>4.974055095162746</v>
      </c>
      <c r="GY212">
        <f>(-2*(GY$31*$C$5+$AD212*$C$5*$AF$4)*$AE212)*EXP(-2*(GY$31*$C$5+$AD212*$C$5*$AF$4)*$AE212) + 2*$AE212*GY$31*$C$5</f>
        <v>5.0032367532065614</v>
      </c>
      <c r="GZ212">
        <f>(-2*(GZ$31*$C$5+$AD212*$C$5*$AF$4)*$AE212)*EXP(-2*(GZ$31*$C$5+$AD212*$C$5*$AF$4)*$AE212) + 2*$AE212*GZ$31*$C$5</f>
        <v>5.0324105036265951</v>
      </c>
      <c r="HA212">
        <f>(-2*(HA$31*$C$5+$AD212*$C$5*$AF$4)*$AE212)*EXP(-2*(HA$31*$C$5+$AD212*$C$5*$AF$4)*$AE212) + 2*$AE212*HA$31*$C$5</f>
        <v>5.0615765165606135</v>
      </c>
      <c r="HB212">
        <f>(-2*(HB$31*$C$5+$AD212*$C$5*$AF$4)*$AE212)*EXP(-2*(HB$31*$C$5+$AD212*$C$5*$AF$4)*$AE212) + 2*$AE212*HB$31*$C$5</f>
        <v>5.0907349588631554</v>
      </c>
      <c r="HC212">
        <f>(-2*(HC$31*$C$5+$AD212*$C$5*$AF$4)*$AE212)*EXP(-2*(HC$31*$C$5+$AD212*$C$5*$AF$4)*$AE212) + 2*$AE212*HC$31*$C$5</f>
        <v>5.119885994154715</v>
      </c>
      <c r="HD212">
        <f>(-2*(HD$31*$C$5+$AD212*$C$5*$AF$4)*$AE212)*EXP(-2*(HD$31*$C$5+$AD212*$C$5*$AF$4)*$AE212) + 2*$AE212*HD$31*$C$5</f>
        <v>5.1490297828707901</v>
      </c>
      <c r="HE212">
        <f>(-2*(HE$31*$C$5+$AD212*$C$5*$AF$4)*$AE212)*EXP(-2*(HE$31*$C$5+$AD212*$C$5*$AF$4)*$AE212) + 2*$AE212*HE$31*$C$5</f>
        <v>5.1781664823107469</v>
      </c>
      <c r="HF212">
        <f>(-2*(HF$31*$C$5+$AD212*$C$5*$AF$4)*$AE212)*EXP(-2*(HF$31*$C$5+$AD212*$C$5*$AF$4)*$AE212) + 2*$AE212*HF$31*$C$5</f>
        <v>5.2072962466864823</v>
      </c>
      <c r="HG212">
        <f>(-2*(HG$31*$C$5+$AD212*$C$5*$AF$4)*$AE212)*EXP(-2*(HG$31*$C$5+$AD212*$C$5*$AF$4)*$AE212) + 2*$AE212*HG$31*$C$5</f>
        <v>5.2364192271708561</v>
      </c>
      <c r="HH212">
        <f>(-2*(HH$31*$C$5+$AD212*$C$5*$AF$4)*$AE212)*EXP(-2*(HH$31*$C$5+$AD212*$C$5*$AF$4)*$AE212) + 2*$AE212*HH$31*$C$5</f>
        <v>5.2655355719458585</v>
      </c>
      <c r="HI212">
        <f>(-2*(HI$31*$C$5+$AD212*$C$5*$AF$4)*$AE212)*EXP(-2*(HI$31*$C$5+$AD212*$C$5*$AF$4)*$AE212) + 2*$AE212*HI$31*$C$5</f>
        <v>5.2946454262505087</v>
      </c>
      <c r="HJ212">
        <f>(-2*(HJ$31*$C$5+$AD212*$C$5*$AF$4)*$AE212)*EXP(-2*(HJ$31*$C$5+$AD212*$C$5*$AF$4)*$AE212) + 2*$AE212*HJ$31*$C$5</f>
        <v>5.3237489324284217</v>
      </c>
      <c r="HK212">
        <f>(-2*(HK$31*$C$5+$AD212*$C$5*$AF$4)*$AE212)*EXP(-2*(HK$31*$C$5+$AD212*$C$5*$AF$4)*$AE212) + 2*$AE212*HK$31*$C$5</f>
        <v>5.3528462299750803</v>
      </c>
      <c r="HL212">
        <f>(-2*(HL$31*$C$5+$AD212*$C$5*$AF$4)*$AE212)*EXP(-2*(HL$31*$C$5+$AD212*$C$5*$AF$4)*$AE212) + 2*$AE212*HL$31*$C$5</f>
        <v>5.3819374555847288</v>
      </c>
      <c r="HM212">
        <f>(-2*(HM$31*$C$5+$AD212*$C$5*$AF$4)*$AE212)*EXP(-2*(HM$31*$C$5+$AD212*$C$5*$AF$4)*$AE212) + 2*$AE212*HM$31*$C$5</f>
        <v>5.4110227431969289</v>
      </c>
      <c r="HN212">
        <f>(-2*(HN$31*$C$5+$AD212*$C$5*$AF$4)*$AE212)*EXP(-2*(HN$31*$C$5+$AD212*$C$5*$AF$4)*$AE212) + 2*$AE212*HN$31*$C$5</f>
        <v>5.4401022240427048</v>
      </c>
      <c r="HO212">
        <f>(-2*(HO$31*$C$5+$AD212*$C$5*$AF$4)*$AE212)*EXP(-2*(HO$31*$C$5+$AD212*$C$5*$AF$4)*$AE212) + 2*$AE212*HO$31*$C$5</f>
        <v>5.4691760266903202</v>
      </c>
      <c r="HP212">
        <f>(-2*(HP$31*$C$5+$AD212*$C$5*$AF$4)*$AE212)*EXP(-2*(HP$31*$C$5+$AD212*$C$5*$AF$4)*$AE212) + 2*$AE212*HP$31*$C$5</f>
        <v>5.4982442770906133</v>
      </c>
      <c r="HQ212">
        <f>(-2*(HQ$31*$C$5+$AD212*$C$5*$AF$4)*$AE212)*EXP(-2*(HQ$31*$C$5+$AD212*$C$5*$AF$4)*$AE212) + 2*$AE212*HQ$31*$C$5</f>
        <v>5.5273070986219279</v>
      </c>
      <c r="HR212">
        <f>(-2*(HR$31*$C$5+$AD212*$C$5*$AF$4)*$AE212)*EXP(-2*(HR$31*$C$5+$AD212*$C$5*$AF$4)*$AE212) + 2*$AE212*HR$31*$C$5</f>
        <v>5.5563646121345895</v>
      </c>
      <c r="HS212">
        <f>(-2*(HS$31*$C$5+$AD212*$C$5*$AF$4)*$AE212)*EXP(-2*(HS$31*$C$5+$AD212*$C$5*$AF$4)*$AE212) + 2*$AE212*HS$31*$C$5</f>
        <v>5.5854169359949433</v>
      </c>
      <c r="HT212">
        <f>(-2*(HT$31*$C$5+$AD212*$C$5*$AF$4)*$AE212)*EXP(-2*(HT$31*$C$5+$AD212*$C$5*$AF$4)*$AE212) + 2*$AE212*HT$31*$C$5</f>
        <v>5.6144641861289193</v>
      </c>
      <c r="HU212">
        <f>(-2*(HU$31*$C$5+$AD212*$C$5*$AF$4)*$AE212)*EXP(-2*(HU$31*$C$5+$AD212*$C$5*$AF$4)*$AE212) + 2*$AE212*HU$31*$C$5</f>
        <v>5.6435064760651379</v>
      </c>
      <c r="HV212">
        <f>(-2*(HV$31*$C$5+$AD212*$C$5*$AF$4)*$AE212)*EXP(-2*(HV$31*$C$5+$AD212*$C$5*$AF$4)*$AE212) + 2*$AE212*HV$31*$C$5</f>
        <v>5.672543916977534</v>
      </c>
      <c r="HW212">
        <f>(-2*(HW$31*$C$5+$AD212*$C$5*$AF$4)*$AE212)*EXP(-2*(HW$31*$C$5+$AD212*$C$5*$AF$4)*$AE212) + 2*$AE212*HW$31*$C$5</f>
        <v>5.7015766177274907</v>
      </c>
      <c r="HX212">
        <f>(-2*(HX$31*$C$5+$AD212*$C$5*$AF$4)*$AE212)*EXP(-2*(HX$31*$C$5+$AD212*$C$5*$AF$4)*$AE212) + 2*$AE212*HX$31*$C$5</f>
        <v>5.7306046849054821</v>
      </c>
      <c r="HY212">
        <f>(-2*(HY$31*$C$5+$AD212*$C$5*$AF$4)*$AE212)*EXP(-2*(HY$31*$C$5+$AD212*$C$5*$AF$4)*$AE212) + 2*$AE212*HY$31*$C$5</f>
        <v>5.7596282228722222</v>
      </c>
    </row>
    <row r="213" spans="1:233">
      <c r="A213" s="4"/>
      <c r="B213" s="4"/>
      <c r="C213" s="4"/>
      <c r="E213" s="116">
        <f t="shared" si="24"/>
        <v>1801</v>
      </c>
      <c r="F213" s="106">
        <f>EXP(-2*($E213-1)/$C$9*$C$5*($C$3*'UL FRMPL'!H$35-'UL FRMPL'!$H$35)/1000)</f>
        <v>0.5226692626224978</v>
      </c>
      <c r="G213" s="3">
        <v>0.57399606852007801</v>
      </c>
      <c r="H213" s="126"/>
      <c r="I213" s="126">
        <f t="shared" si="22"/>
        <v>4.105302094522531E-160</v>
      </c>
      <c r="J213" s="126">
        <v>0.110980966325036</v>
      </c>
      <c r="K213" s="106">
        <v>0.81609993060374697</v>
      </c>
      <c r="L213" s="3">
        <v>0.86160305343511401</v>
      </c>
      <c r="N213">
        <f>E213</f>
        <v>1801</v>
      </c>
      <c r="O213">
        <v>10000000</v>
      </c>
      <c r="P213">
        <f t="shared" si="23"/>
        <v>4.105302094522531E-160</v>
      </c>
      <c r="Q213">
        <f>EXP(-2*($N213*$C$5/$C$9+$O213*$C$5*$C$10/$C$9)*$C$7)</f>
        <v>4.105302094522532E-161</v>
      </c>
      <c r="R213">
        <f t="shared" si="28"/>
        <v>4.105302094522532E-161</v>
      </c>
      <c r="S213">
        <f t="shared" si="27"/>
        <v>4.105302094522532E-161</v>
      </c>
      <c r="T213">
        <f t="shared" si="27"/>
        <v>4.105302094522532E-161</v>
      </c>
      <c r="U213">
        <f t="shared" si="27"/>
        <v>4.105302094522532E-161</v>
      </c>
      <c r="V213">
        <f t="shared" si="27"/>
        <v>4.105302094522532E-161</v>
      </c>
      <c r="W213">
        <f t="shared" si="27"/>
        <v>4.105302094522532E-161</v>
      </c>
      <c r="X213">
        <f t="shared" si="27"/>
        <v>4.105302094522532E-161</v>
      </c>
      <c r="Y213">
        <f t="shared" si="27"/>
        <v>4.105302094522532E-161</v>
      </c>
      <c r="Z213">
        <f t="shared" si="27"/>
        <v>4.105302094522532E-161</v>
      </c>
      <c r="AD213" s="116">
        <f t="shared" si="26"/>
        <v>3700</v>
      </c>
      <c r="AE213">
        <f>($C$3*'UL FRMPL'!H$35-'UL FRMPL'!$H$35)/1000</f>
        <v>1.441792</v>
      </c>
      <c r="AG213">
        <f>(-2*(AG$31*$C$5+$AD213*$C$5*$AF$4)*$AE213)*EXP(-2*(AG$31*$C$5+$AD213*$C$5*$AF$4)*$AE213) + 2*$AE213*AG$31*$C$5</f>
        <v>-0.36709140997834211</v>
      </c>
      <c r="AH213">
        <f>(-2*(AH$31*$C$5+$AD213*$C$5*$AF$4)*$AE213)*EXP(-2*(AH$31*$C$5+$AD213*$C$5*$AF$4)*$AE213) + 2*$AE213*AH$31*$C$5</f>
        <v>-0.33746072699709351</v>
      </c>
      <c r="AI213">
        <f>(-2*(AI$31*$C$5+$AD213*$C$5*$AF$4)*$AE213)*EXP(-2*(AI$31*$C$5+$AD213*$C$5*$AF$4)*$AE213) + 2*$AE213*AI$31*$C$5</f>
        <v>-0.30757864631668552</v>
      </c>
      <c r="AJ213">
        <f>(-2*(AJ$31*$C$5+$AD213*$C$5*$AF$4)*$AE213)*EXP(-2*(AJ$31*$C$5+$AD213*$C$5*$AF$4)*$AE213) + 2*$AE213*AJ$31*$C$5</f>
        <v>-0.27746010159604639</v>
      </c>
      <c r="AK213">
        <f>(-2*(AK$31*$C$5+$AD213*$C$5*$AF$4)*$AE213)*EXP(-2*(AK$31*$C$5+$AD213*$C$5*$AF$4)*$AE213) + 2*$AE213*AK$31*$C$5</f>
        <v>-0.24711938065478778</v>
      </c>
      <c r="AL213">
        <f>(-2*(AL$31*$C$5+$AD213*$C$5*$AF$4)*$AE213)*EXP(-2*(AL$31*$C$5+$AD213*$C$5*$AF$4)*$AE213) + 2*$AE213*AL$31*$C$5</f>
        <v>-0.21657015012264424</v>
      </c>
      <c r="AM213">
        <f>(-2*(AM$31*$C$5+$AD213*$C$5*$AF$4)*$AE213)*EXP(-2*(AM$31*$C$5+$AD213*$C$5*$AF$4)*$AE213) + 2*$AE213*AM$31*$C$5</f>
        <v>-0.18582547920942988</v>
      </c>
      <c r="AN213">
        <f>(-2*(AN$31*$C$5+$AD213*$C$5*$AF$4)*$AE213)*EXP(-2*(AN$31*$C$5+$AD213*$C$5*$AF$4)*$AE213) + 2*$AE213*AN$31*$C$5</f>
        <v>-0.1548978626255936</v>
      </c>
      <c r="AO213">
        <f>(-2*(AO$31*$C$5+$AD213*$C$5*$AF$4)*$AE213)*EXP(-2*(AO$31*$C$5+$AD213*$C$5*$AF$4)*$AE213) + 2*$AE213*AO$31*$C$5</f>
        <v>-0.12379924268245593</v>
      </c>
      <c r="AP213">
        <f>(-2*(AP$31*$C$5+$AD213*$C$5*$AF$4)*$AE213)*EXP(-2*(AP$31*$C$5+$AD213*$C$5*$AF$4)*$AE213) + 2*$AE213*AP$31*$C$5</f>
        <v>-9.2541030600242602E-2</v>
      </c>
      <c r="AQ213">
        <f>(-2*(AQ$31*$C$5+$AD213*$C$5*$AF$4)*$AE213)*EXP(-2*(AQ$31*$C$5+$AD213*$C$5*$AF$4)*$AE213) + 2*$AE213*AQ$31*$C$5</f>
        <v>-6.1134127051095E-2</v>
      </c>
      <c r="AR213">
        <f>(-2*(AR$31*$C$5+$AD213*$C$5*$AF$4)*$AE213)*EXP(-2*(AR$31*$C$5+$AD213*$C$5*$AF$4)*$AE213) + 2*$AE213*AR$31*$C$5</f>
        <v>-2.9588941963331783E-2</v>
      </c>
      <c r="AS213">
        <f>(-2*(AS$31*$C$5+$AD213*$C$5*$AF$4)*$AE213)*EXP(-2*(AS$31*$C$5+$AD213*$C$5*$AF$4)*$AE213) + 2*$AE213*AS$31*$C$5</f>
        <v>2.0845863876391424E-3</v>
      </c>
      <c r="AT213">
        <f>(-2*(AT$31*$C$5+$AD213*$C$5*$AF$4)*$AE213)*EXP(-2*(AT$31*$C$5+$AD213*$C$5*$AF$4)*$AE213) + 2*$AE213*AT$31*$C$5</f>
        <v>3.3876972977204378E-2</v>
      </c>
      <c r="AU213">
        <f>(-2*(AU$31*$C$5+$AD213*$C$5*$AF$4)*$AE213)*EXP(-2*(AU$31*$C$5+$AD213*$C$5*$AF$4)*$AE213) + 2*$AE213*AU$31*$C$5</f>
        <v>6.5779168294494816E-2</v>
      </c>
      <c r="AV213">
        <f>(-2*(AV$31*$C$5+$AD213*$C$5*$AF$4)*$AE213)*EXP(-2*(AV$31*$C$5+$AD213*$C$5*$AF$4)*$AE213) + 2*$AE213*AV$31*$C$5</f>
        <v>9.7782541247459165E-2</v>
      </c>
      <c r="AW213">
        <f>(-2*(AW$31*$C$5+$AD213*$C$5*$AF$4)*$AE213)*EXP(-2*(AW$31*$C$5+$AD213*$C$5*$AF$4)*$AE213) + 2*$AE213*AW$31*$C$5</f>
        <v>0.12987886268788762</v>
      </c>
      <c r="AX213">
        <f>(-2*(AX$31*$C$5+$AD213*$C$5*$AF$4)*$AE213)*EXP(-2*(AX$31*$C$5+$AD213*$C$5*$AF$4)*$AE213) + 2*$AE213*AX$31*$C$5</f>
        <v>0.1620602895349566</v>
      </c>
      <c r="AY213">
        <f>(-2*(AY$31*$C$5+$AD213*$C$5*$AF$4)*$AE213)*EXP(-2*(AY$31*$C$5+$AD213*$C$5*$AF$4)*$AE213) + 2*$AE213*AY$31*$C$5</f>
        <v>0.19431934947657731</v>
      </c>
      <c r="AZ213">
        <f>(-2*(AZ$31*$C$5+$AD213*$C$5*$AF$4)*$AE213)*EXP(-2*(AZ$31*$C$5+$AD213*$C$5*$AF$4)*$AE213) + 2*$AE213*AZ$31*$C$5</f>
        <v>0.22664892622852972</v>
      </c>
      <c r="BA213">
        <f>(-2*(BA$31*$C$5+$AD213*$C$5*$AF$4)*$AE213)*EXP(-2*(BA$31*$C$5+$AD213*$C$5*$AF$4)*$AE213) + 2*$AE213*BA$31*$C$5</f>
        <v>0.25904224533203407</v>
      </c>
      <c r="BB213">
        <f>(-2*(BB$31*$C$5+$AD213*$C$5*$AF$4)*$AE213)*EXP(-2*(BB$31*$C$5+$AD213*$C$5*$AF$4)*$AE213) + 2*$AE213*BB$31*$C$5</f>
        <v>0.29149286047105727</v>
      </c>
      <c r="BC213">
        <f>(-2*(BC$31*$C$5+$AD213*$C$5*$AF$4)*$AE213)*EXP(-2*(BC$31*$C$5+$AD213*$C$5*$AF$4)*$AE213) + 2*$AE213*BC$31*$C$5</f>
        <v>0.32399464029128594</v>
      </c>
      <c r="BD213">
        <f>(-2*(BD$31*$C$5+$AD213*$C$5*$AF$4)*$AE213)*EXP(-2*(BD$31*$C$5+$AD213*$C$5*$AF$4)*$AE213) + 2*$AE213*BD$31*$C$5</f>
        <v>0.35654175570330054</v>
      </c>
      <c r="BE213">
        <f>(-2*(BE$31*$C$5+$AD213*$C$5*$AF$4)*$AE213)*EXP(-2*(BE$31*$C$5+$AD213*$C$5*$AF$4)*$AE213) + 2*$AE213*BE$31*$C$5</f>
        <v>0.38912866765307225</v>
      </c>
      <c r="BF213">
        <f>(-2*(BF$31*$C$5+$AD213*$C$5*$AF$4)*$AE213)*EXP(-2*(BF$31*$C$5+$AD213*$C$5*$AF$4)*$AE213) + 2*$AE213*BF$31*$C$5</f>
        <v>0.42175011534347906</v>
      </c>
      <c r="BG213">
        <f>(-2*(BG$31*$C$5+$AD213*$C$5*$AF$4)*$AE213)*EXP(-2*(BG$31*$C$5+$AD213*$C$5*$AF$4)*$AE213) + 2*$AE213*BG$31*$C$5</f>
        <v>0.4544011048910766</v>
      </c>
      <c r="BH213">
        <f>(-2*(BH$31*$C$5+$AD213*$C$5*$AF$4)*$AE213)*EXP(-2*(BH$31*$C$5+$AD213*$C$5*$AF$4)*$AE213) + 2*$AE213*BH$31*$C$5</f>
        <v>0.48707689840289908</v>
      </c>
      <c r="BI213">
        <f>(-2*(BI$31*$C$5+$AD213*$C$5*$AF$4)*$AE213)*EXP(-2*(BI$31*$C$5+$AD213*$C$5*$AF$4)*$AE213) + 2*$AE213*BI$31*$C$5</f>
        <v>0.51977300345857846</v>
      </c>
      <c r="BJ213">
        <f>(-2*(BJ$31*$C$5+$AD213*$C$5*$AF$4)*$AE213)*EXP(-2*(BJ$31*$C$5+$AD213*$C$5*$AF$4)*$AE213) + 2*$AE213*BJ$31*$C$5</f>
        <v>0.55248516298356165</v>
      </c>
      <c r="BK213">
        <f>(-2*(BK$31*$C$5+$AD213*$C$5*$AF$4)*$AE213)*EXP(-2*(BK$31*$C$5+$AD213*$C$5*$AF$4)*$AE213) + 2*$AE213*BK$31*$C$5</f>
        <v>0.58520934549969272</v>
      </c>
      <c r="BL213">
        <f>(-2*(BL$31*$C$5+$AD213*$C$5*$AF$4)*$AE213)*EXP(-2*(BL$31*$C$5+$AD213*$C$5*$AF$4)*$AE213) + 2*$AE213*BL$31*$C$5</f>
        <v>0.6179417357398902</v>
      </c>
      <c r="BM213">
        <f>(-2*(BM$31*$C$5+$AD213*$C$5*$AF$4)*$AE213)*EXP(-2*(BM$31*$C$5+$AD213*$C$5*$AF$4)*$AE213) + 2*$AE213*BM$31*$C$5</f>
        <v>0.65067872561409557</v>
      </c>
      <c r="BN213">
        <f>(-2*(BN$31*$C$5+$AD213*$C$5*$AF$4)*$AE213)*EXP(-2*(BN$31*$C$5+$AD213*$C$5*$AF$4)*$AE213) + 2*$AE213*BN$31*$C$5</f>
        <v>0.6834169055141075</v>
      </c>
      <c r="BO213">
        <f>(-2*(BO$31*$C$5+$AD213*$C$5*$AF$4)*$AE213)*EXP(-2*(BO$31*$C$5+$AD213*$C$5*$AF$4)*$AE213) + 2*$AE213*BO$31*$C$5</f>
        <v>0.71615305594533663</v>
      </c>
      <c r="BP213">
        <f>(-2*(BP$31*$C$5+$AD213*$C$5*$AF$4)*$AE213)*EXP(-2*(BP$31*$C$5+$AD213*$C$5*$AF$4)*$AE213) + 2*$AE213*BP$31*$C$5</f>
        <v>0.74888413947392096</v>
      </c>
      <c r="BQ213">
        <f>(-2*(BQ$31*$C$5+$AD213*$C$5*$AF$4)*$AE213)*EXP(-2*(BQ$31*$C$5+$AD213*$C$5*$AF$4)*$AE213) + 2*$AE213*BQ$31*$C$5</f>
        <v>0.78160729297803355</v>
      </c>
      <c r="BR213">
        <f>(-2*(BR$31*$C$5+$AD213*$C$5*$AF$4)*$AE213)*EXP(-2*(BR$31*$C$5+$AD213*$C$5*$AF$4)*$AE213) + 2*$AE213*BR$31*$C$5</f>
        <v>0.81431982019259652</v>
      </c>
      <c r="BS213">
        <f>(-2*(BS$31*$C$5+$AD213*$C$5*$AF$4)*$AE213)*EXP(-2*(BS$31*$C$5+$AD213*$C$5*$AF$4)*$AE213) + 2*$AE213*BS$31*$C$5</f>
        <v>0.84701918453698499</v>
      </c>
      <c r="BT213">
        <f>(-2*(BT$31*$C$5+$AD213*$C$5*$AF$4)*$AE213)*EXP(-2*(BT$31*$C$5+$AD213*$C$5*$AF$4)*$AE213) + 2*$AE213*BT$31*$C$5</f>
        <v>0.87970300221565156</v>
      </c>
      <c r="BU213">
        <f>(-2*(BU$31*$C$5+$AD213*$C$5*$AF$4)*$AE213)*EXP(-2*(BU$31*$C$5+$AD213*$C$5*$AF$4)*$AE213) + 2*$AE213*BU$31*$C$5</f>
        <v>0.91236903558195626</v>
      </c>
      <c r="BV213">
        <f>(-2*(BV$31*$C$5+$AD213*$C$5*$AF$4)*$AE213)*EXP(-2*(BV$31*$C$5+$AD213*$C$5*$AF$4)*$AE213) + 2*$AE213*BV$31*$C$5</f>
        <v>0.94501518675580853</v>
      </c>
      <c r="BW213">
        <f>(-2*(BW$31*$C$5+$AD213*$C$5*$AF$4)*$AE213)*EXP(-2*(BW$31*$C$5+$AD213*$C$5*$AF$4)*$AE213) + 2*$AE213*BW$31*$C$5</f>
        <v>0.97763949148605955</v>
      </c>
      <c r="BX213">
        <f>(-2*(BX$31*$C$5+$AD213*$C$5*$AF$4)*$AE213)*EXP(-2*(BX$31*$C$5+$AD213*$C$5*$AF$4)*$AE213) + 2*$AE213*BX$31*$C$5</f>
        <v>1.0102401132488825</v>
      </c>
      <c r="BY213">
        <f>(-2*(BY$31*$C$5+$AD213*$C$5*$AF$4)*$AE213)*EXP(-2*(BY$31*$C$5+$AD213*$C$5*$AF$4)*$AE213) + 2*$AE213*BY$31*$C$5</f>
        <v>1.0428153375736873</v>
      </c>
      <c r="BZ213">
        <f>(-2*(BZ$31*$C$5+$AD213*$C$5*$AF$4)*$AE213)*EXP(-2*(BZ$31*$C$5+$AD213*$C$5*$AF$4)*$AE213) + 2*$AE213*BZ$31*$C$5</f>
        <v>1.0753635665884014</v>
      </c>
      <c r="CA213">
        <f>(-2*(CA$31*$C$5+$AD213*$C$5*$AF$4)*$AE213)*EXP(-2*(CA$31*$C$5+$AD213*$C$5*$AF$4)*$AE213) + 2*$AE213*CA$31*$C$5</f>
        <v>1.1078833137762323</v>
      </c>
      <c r="CB213">
        <f>(-2*(CB$31*$C$5+$AD213*$C$5*$AF$4)*$AE213)*EXP(-2*(CB$31*$C$5+$AD213*$C$5*$AF$4)*$AE213) + 2*$AE213*CB$31*$C$5</f>
        <v>1.1403731989362926</v>
      </c>
      <c r="CC213">
        <f>(-2*(CC$31*$C$5+$AD213*$C$5*$AF$4)*$AE213)*EXP(-2*(CC$31*$C$5+$AD213*$C$5*$AF$4)*$AE213) + 2*$AE213*CC$31*$C$5</f>
        <v>1.1728319433407406</v>
      </c>
      <c r="CD213">
        <f>(-2*(CD$31*$C$5+$AD213*$C$5*$AF$4)*$AE213)*EXP(-2*(CD$31*$C$5+$AD213*$C$5*$AF$4)*$AE213) + 2*$AE213*CD$31*$C$5</f>
        <v>1.2052583650813298</v>
      </c>
      <c r="CE213">
        <f>(-2*(CE$31*$C$5+$AD213*$C$5*$AF$4)*$AE213)*EXP(-2*(CE$31*$C$5+$AD213*$C$5*$AF$4)*$AE213) + 2*$AE213*CE$31*$C$5</f>
        <v>1.2376513745985165</v>
      </c>
      <c r="CF213">
        <f>(-2*(CF$31*$C$5+$AD213*$C$5*$AF$4)*$AE213)*EXP(-2*(CF$31*$C$5+$AD213*$C$5*$AF$4)*$AE213) + 2*$AE213*CF$31*$C$5</f>
        <v>1.2700099703865069</v>
      </c>
      <c r="CG213">
        <f>(-2*(CG$31*$C$5+$AD213*$C$5*$AF$4)*$AE213)*EXP(-2*(CG$31*$C$5+$AD213*$C$5*$AF$4)*$AE213) + 2*$AE213*CG$31*$C$5</f>
        <v>1.3023332348678516</v>
      </c>
      <c r="CH213">
        <f>(-2*(CH$31*$C$5+$AD213*$C$5*$AF$4)*$AE213)*EXP(-2*(CH$31*$C$5+$AD213*$C$5*$AF$4)*$AE213) + 2*$AE213*CH$31*$C$5</f>
        <v>1.3346203304314208</v>
      </c>
      <c r="CI213">
        <f>(-2*(CI$31*$C$5+$AD213*$C$5*$AF$4)*$AE213)*EXP(-2*(CI$31*$C$5+$AD213*$C$5*$AF$4)*$AE213) + 2*$AE213*CI$31*$C$5</f>
        <v>1.366870495627807</v>
      </c>
      <c r="CJ213">
        <f>(-2*(CJ$31*$C$5+$AD213*$C$5*$AF$4)*$AE213)*EXP(-2*(CJ$31*$C$5+$AD213*$C$5*$AF$4)*$AE213) + 2*$AE213*CJ$31*$C$5</f>
        <v>1.3990830415164037</v>
      </c>
      <c r="CK213">
        <f>(-2*(CK$31*$C$5+$AD213*$C$5*$AF$4)*$AE213)*EXP(-2*(CK$31*$C$5+$AD213*$C$5*$AF$4)*$AE213) + 2*$AE213*CK$31*$C$5</f>
        <v>1.4312573481586113</v>
      </c>
      <c r="CL213">
        <f>(-2*(CL$31*$C$5+$AD213*$C$5*$AF$4)*$AE213)*EXP(-2*(CL$31*$C$5+$AD213*$C$5*$AF$4)*$AE213) + 2*$AE213*CL$31*$C$5</f>
        <v>1.4633928612518172</v>
      </c>
      <c r="CM213">
        <f>(-2*(CM$31*$C$5+$AD213*$C$5*$AF$4)*$AE213)*EXP(-2*(CM$31*$C$5+$AD213*$C$5*$AF$4)*$AE213) + 2*$AE213*CM$31*$C$5</f>
        <v>1.4954890888989814</v>
      </c>
      <c r="CN213">
        <f>(-2*(CN$31*$C$5+$AD213*$C$5*$AF$4)*$AE213)*EXP(-2*(CN$31*$C$5+$AD213*$C$5*$AF$4)*$AE213) + 2*$AE213*CN$31*$C$5</f>
        <v>1.5275455985088298</v>
      </c>
      <c r="CO213">
        <f>(-2*(CO$31*$C$5+$AD213*$C$5*$AF$4)*$AE213)*EXP(-2*(CO$31*$C$5+$AD213*$C$5*$AF$4)*$AE213) + 2*$AE213*CO$31*$C$5</f>
        <v>1.5595620138218536</v>
      </c>
      <c r="CP213">
        <f>(-2*(CP$31*$C$5+$AD213*$C$5*$AF$4)*$AE213)*EXP(-2*(CP$31*$C$5+$AD213*$C$5*$AF$4)*$AE213) + 2*$AE213*CP$31*$C$5</f>
        <v>1.5915380120574565</v>
      </c>
      <c r="CQ213">
        <f>(-2*(CQ$31*$C$5+$AD213*$C$5*$AF$4)*$AE213)*EXP(-2*(CQ$31*$C$5+$AD213*$C$5*$AF$4)*$AE213) + 2*$AE213*CQ$31*$C$5</f>
        <v>1.6234733211777681</v>
      </c>
      <c r="CR213">
        <f>(-2*(CR$31*$C$5+$AD213*$C$5*$AF$4)*$AE213)*EXP(-2*(CR$31*$C$5+$AD213*$C$5*$AF$4)*$AE213) + 2*$AE213*CR$31*$C$5</f>
        <v>1.6553677172638008</v>
      </c>
      <c r="CS213">
        <f>(-2*(CS$31*$C$5+$AD213*$C$5*$AF$4)*$AE213)*EXP(-2*(CS$31*$C$5+$AD213*$C$5*$AF$4)*$AE213) + 2*$AE213*CS$31*$C$5</f>
        <v>1.6872210219997685</v>
      </c>
      <c r="CT213">
        <f>(-2*(CT$31*$C$5+$AD213*$C$5*$AF$4)*$AE213)*EXP(-2*(CT$31*$C$5+$AD213*$C$5*$AF$4)*$AE213) + 2*$AE213*CT$31*$C$5</f>
        <v>1.7190331002615407</v>
      </c>
      <c r="CU213">
        <f>(-2*(CU$31*$C$5+$AD213*$C$5*$AF$4)*$AE213)*EXP(-2*(CU$31*$C$5+$AD213*$C$5*$AF$4)*$AE213) + 2*$AE213*CU$31*$C$5</f>
        <v>1.750803857805344</v>
      </c>
      <c r="CV213">
        <f>(-2*(CV$31*$C$5+$AD213*$C$5*$AF$4)*$AE213)*EXP(-2*(CV$31*$C$5+$AD213*$C$5*$AF$4)*$AE213) + 2*$AE213*CV$31*$C$5</f>
        <v>1.7825332390529633</v>
      </c>
      <c r="CW213">
        <f>(-2*(CW$31*$C$5+$AD213*$C$5*$AF$4)*$AE213)*EXP(-2*(CW$31*$C$5+$AD213*$C$5*$AF$4)*$AE213) + 2*$AE213*CW$31*$C$5</f>
        <v>1.8142212249698186</v>
      </c>
      <c r="CX213">
        <f>(-2*(CX$31*$C$5+$AD213*$C$5*$AF$4)*$AE213)*EXP(-2*(CX$31*$C$5+$AD213*$C$5*$AF$4)*$AE213) + 2*$AE213*CX$31*$C$5</f>
        <v>1.8458678310324319</v>
      </c>
      <c r="CY213">
        <f>(-2*(CY$31*$C$5+$AD213*$C$5*$AF$4)*$AE213)*EXP(-2*(CY$31*$C$5+$AD213*$C$5*$AF$4)*$AE213) + 2*$AE213*CY$31*$C$5</f>
        <v>1.8774731052819151</v>
      </c>
      <c r="CZ213">
        <f>(-2*(CZ$31*$C$5+$AD213*$C$5*$AF$4)*$AE213)*EXP(-2*(CZ$31*$C$5+$AD213*$C$5*$AF$4)*$AE213) + 2*$AE213*CZ$31*$C$5</f>
        <v>1.9090371264602302</v>
      </c>
      <c r="DA213">
        <f>(-2*(DA$31*$C$5+$AD213*$C$5*$AF$4)*$AE213)*EXP(-2*(DA$31*$C$5+$AD213*$C$5*$AF$4)*$AE213) + 2*$AE213*DA$31*$C$5</f>
        <v>1.9405600022260909</v>
      </c>
      <c r="DB213">
        <f>(-2*(DB$31*$C$5+$AD213*$C$5*$AF$4)*$AE213)*EXP(-2*(DB$31*$C$5+$AD213*$C$5*$AF$4)*$AE213) + 2*$AE213*DB$31*$C$5</f>
        <v>1.9720418674474811</v>
      </c>
      <c r="DC213">
        <f>(-2*(DC$31*$C$5+$AD213*$C$5*$AF$4)*$AE213)*EXP(-2*(DC$31*$C$5+$AD213*$C$5*$AF$4)*$AE213) + 2*$AE213*DC$31*$C$5</f>
        <v>2.0034828825678814</v>
      </c>
      <c r="DD213">
        <f>(-2*(DD$31*$C$5+$AD213*$C$5*$AF$4)*$AE213)*EXP(-2*(DD$31*$C$5+$AD213*$C$5*$AF$4)*$AE213) + 2*$AE213*DD$31*$C$5</f>
        <v>2.0348832320433843</v>
      </c>
      <c r="DE213">
        <f>(-2*(DE$31*$C$5+$AD213*$C$5*$AF$4)*$AE213)*EXP(-2*(DE$31*$C$5+$AD213*$C$5*$AF$4)*$AE213) + 2*$AE213*DE$31*$C$5</f>
        <v>2.0662431228479963</v>
      </c>
      <c r="DF213">
        <f>(-2*(DF$31*$C$5+$AD213*$C$5*$AF$4)*$AE213)*EXP(-2*(DF$31*$C$5+$AD213*$C$5*$AF$4)*$AE213) + 2*$AE213*DF$31*$C$5</f>
        <v>2.0975627830445123</v>
      </c>
      <c r="DG213">
        <f>(-2*(DG$31*$C$5+$AD213*$C$5*$AF$4)*$AE213)*EXP(-2*(DG$31*$C$5+$AD213*$C$5*$AF$4)*$AE213) + 2*$AE213*DG$31*$C$5</f>
        <v>2.1288424604184359</v>
      </c>
      <c r="DH213">
        <f>(-2*(DH$31*$C$5+$AD213*$C$5*$AF$4)*$AE213)*EXP(-2*(DH$31*$C$5+$AD213*$C$5*$AF$4)*$AE213) + 2*$AE213*DH$31*$C$5</f>
        <v>2.1600824211725236</v>
      </c>
      <c r="DI213">
        <f>(-2*(DI$31*$C$5+$AD213*$C$5*$AF$4)*$AE213)*EXP(-2*(DI$31*$C$5+$AD213*$C$5*$AF$4)*$AE213) + 2*$AE213*DI$31*$C$5</f>
        <v>2.1912829486796048</v>
      </c>
      <c r="DJ213">
        <f>(-2*(DJ$31*$C$5+$AD213*$C$5*$AF$4)*$AE213)*EXP(-2*(DJ$31*$C$5+$AD213*$C$5*$AF$4)*$AE213) + 2*$AE213*DJ$31*$C$5</f>
        <v>2.2224443422914248</v>
      </c>
      <c r="DK213">
        <f>(-2*(DK$31*$C$5+$AD213*$C$5*$AF$4)*$AE213)*EXP(-2*(DK$31*$C$5+$AD213*$C$5*$AF$4)*$AE213) + 2*$AE213*DK$31*$C$5</f>
        <v>2.2535669162013292</v>
      </c>
      <c r="DL213">
        <f>(-2*(DL$31*$C$5+$AD213*$C$5*$AF$4)*$AE213)*EXP(-2*(DL$31*$C$5+$AD213*$C$5*$AF$4)*$AE213) + 2*$AE213*DL$31*$C$5</f>
        <v>2.2846509983586913</v>
      </c>
      <c r="DM213">
        <f>(-2*(DM$31*$C$5+$AD213*$C$5*$AF$4)*$AE213)*EXP(-2*(DM$31*$C$5+$AD213*$C$5*$AF$4)*$AE213) + 2*$AE213*DM$31*$C$5</f>
        <v>2.3156969294330643</v>
      </c>
      <c r="DN213">
        <f>(-2*(DN$31*$C$5+$AD213*$C$5*$AF$4)*$AE213)*EXP(-2*(DN$31*$C$5+$AD213*$C$5*$AF$4)*$AE213) + 2*$AE213*DN$31*$C$5</f>
        <v>2.3467050618261016</v>
      </c>
      <c r="DO213">
        <f>(-2*(DO$31*$C$5+$AD213*$C$5*$AF$4)*$AE213)*EXP(-2*(DO$31*$C$5+$AD213*$C$5*$AF$4)*$AE213) + 2*$AE213*DO$31*$C$5</f>
        <v>2.3776757587293762</v>
      </c>
      <c r="DP213">
        <f>(-2*(DP$31*$C$5+$AD213*$C$5*$AF$4)*$AE213)*EXP(-2*(DP$31*$C$5+$AD213*$C$5*$AF$4)*$AE213) + 2*$AE213*DP$31*$C$5</f>
        <v>2.4086093932262775</v>
      </c>
      <c r="DQ213">
        <f>(-2*(DQ$31*$C$5+$AD213*$C$5*$AF$4)*$AE213)*EXP(-2*(DQ$31*$C$5+$AD213*$C$5*$AF$4)*$AE213) + 2*$AE213*DQ$31*$C$5</f>
        <v>2.4395063474362466</v>
      </c>
      <c r="DR213">
        <f>(-2*(DR$31*$C$5+$AD213*$C$5*$AF$4)*$AE213)*EXP(-2*(DR$31*$C$5+$AD213*$C$5*$AF$4)*$AE213) + 2*$AE213*DR$31*$C$5</f>
        <v>2.4703670116996741</v>
      </c>
      <c r="DS213">
        <f>(-2*(DS$31*$C$5+$AD213*$C$5*$AF$4)*$AE213)*EXP(-2*(DS$31*$C$5+$AD213*$C$5*$AF$4)*$AE213) + 2*$AE213*DS$31*$C$5</f>
        <v>2.5011917838018238</v>
      </c>
      <c r="DT213">
        <f>(-2*(DT$31*$C$5+$AD213*$C$5*$AF$4)*$AE213)*EXP(-2*(DT$31*$C$5+$AD213*$C$5*$AF$4)*$AE213) + 2*$AE213*DT$31*$C$5</f>
        <v>2.5319810682342472</v>
      </c>
      <c r="DU213">
        <f>(-2*(DU$31*$C$5+$AD213*$C$5*$AF$4)*$AE213)*EXP(-2*(DU$31*$C$5+$AD213*$C$5*$AF$4)*$AE213) + 2*$AE213*DU$31*$C$5</f>
        <v>2.562735275492154</v>
      </c>
      <c r="DV213">
        <f>(-2*(DV$31*$C$5+$AD213*$C$5*$AF$4)*$AE213)*EXP(-2*(DV$31*$C$5+$AD213*$C$5*$AF$4)*$AE213) + 2*$AE213*DV$31*$C$5</f>
        <v>2.5934548214063216</v>
      </c>
      <c r="DW213">
        <f>(-2*(DW$31*$C$5+$AD213*$C$5*$AF$4)*$AE213)*EXP(-2*(DW$31*$C$5+$AD213*$C$5*$AF$4)*$AE213) + 2*$AE213*DW$31*$C$5</f>
        <v>2.6241401265081268</v>
      </c>
      <c r="DX213">
        <f>(-2*(DX$31*$C$5+$AD213*$C$5*$AF$4)*$AE213)*EXP(-2*(DX$31*$C$5+$AD213*$C$5*$AF$4)*$AE213) + 2*$AE213*DX$31*$C$5</f>
        <v>2.6547916154263627</v>
      </c>
      <c r="DY213">
        <f>(-2*(DY$31*$C$5+$AD213*$C$5*$AF$4)*$AE213)*EXP(-2*(DY$31*$C$5+$AD213*$C$5*$AF$4)*$AE213) + 2*$AE213*DY$31*$C$5</f>
        <v>2.6854097163145529</v>
      </c>
      <c r="DZ213">
        <f>(-2*(DZ$31*$C$5+$AD213*$C$5*$AF$4)*$AE213)*EXP(-2*(DZ$31*$C$5+$AD213*$C$5*$AF$4)*$AE213) + 2*$AE213*DZ$31*$C$5</f>
        <v>2.7159948603075046</v>
      </c>
      <c r="EA213">
        <f>(-2*(EA$31*$C$5+$AD213*$C$5*$AF$4)*$AE213)*EXP(-2*(EA$31*$C$5+$AD213*$C$5*$AF$4)*$AE213) + 2*$AE213*EA$31*$C$5</f>
        <v>2.7465474810059152</v>
      </c>
      <c r="EB213">
        <f>(-2*(EB$31*$C$5+$AD213*$C$5*$AF$4)*$AE213)*EXP(-2*(EB$31*$C$5+$AD213*$C$5*$AF$4)*$AE213) + 2*$AE213*EB$31*$C$5</f>
        <v>2.7770680139878632</v>
      </c>
      <c r="EC213">
        <f>(-2*(EC$31*$C$5+$AD213*$C$5*$AF$4)*$AE213)*EXP(-2*(EC$31*$C$5+$AD213*$C$5*$AF$4)*$AE213) + 2*$AE213*EC$31*$C$5</f>
        <v>2.8075568963460809</v>
      </c>
      <c r="ED213">
        <f>(-2*(ED$31*$C$5+$AD213*$C$5*$AF$4)*$AE213)*EXP(-2*(ED$31*$C$5+$AD213*$C$5*$AF$4)*$AE213) + 2*$AE213*ED$31*$C$5</f>
        <v>2.8380145662499339</v>
      </c>
      <c r="EE213">
        <f>(-2*(EE$31*$C$5+$AD213*$C$5*$AF$4)*$AE213)*EXP(-2*(EE$31*$C$5+$AD213*$C$5*$AF$4)*$AE213) + 2*$AE213*EE$31*$C$5</f>
        <v>2.8684414625310777</v>
      </c>
      <c r="EF213">
        <f>(-2*(EF$31*$C$5+$AD213*$C$5*$AF$4)*$AE213)*EXP(-2*(EF$31*$C$5+$AD213*$C$5*$AF$4)*$AE213) + 2*$AE213*EF$31*$C$5</f>
        <v>2.8988380242917997</v>
      </c>
      <c r="EG213">
        <f>(-2*(EG$31*$C$5+$AD213*$C$5*$AF$4)*$AE213)*EXP(-2*(EG$31*$C$5+$AD213*$C$5*$AF$4)*$AE213) + 2*$AE213*EG$31*$C$5</f>
        <v>2.9292046905350886</v>
      </c>
      <c r="EH213">
        <f>(-2*(EH$31*$C$5+$AD213*$C$5*$AF$4)*$AE213)*EXP(-2*(EH$31*$C$5+$AD213*$C$5*$AF$4)*$AE213) + 2*$AE213*EH$31*$C$5</f>
        <v>2.9595418998155179</v>
      </c>
      <c r="EI213">
        <f>(-2*(EI$31*$C$5+$AD213*$C$5*$AF$4)*$AE213)*EXP(-2*(EI$31*$C$5+$AD213*$C$5*$AF$4)*$AE213) + 2*$AE213*EI$31*$C$5</f>
        <v>2.9898500899100555</v>
      </c>
      <c r="EJ213">
        <f>(-2*(EJ$31*$C$5+$AD213*$C$5*$AF$4)*$AE213)*EXP(-2*(EJ$31*$C$5+$AD213*$C$5*$AF$4)*$AE213) + 2*$AE213*EJ$31*$C$5</f>
        <v>3.0201296975079477</v>
      </c>
      <c r="EK213">
        <f>(-2*(EK$31*$C$5+$AD213*$C$5*$AF$4)*$AE213)*EXP(-2*(EK$31*$C$5+$AD213*$C$5*$AF$4)*$AE213) + 2*$AE213*EK$31*$C$5</f>
        <v>3.0503811579188649</v>
      </c>
      <c r="EL213">
        <f>(-2*(EL$31*$C$5+$AD213*$C$5*$AF$4)*$AE213)*EXP(-2*(EL$31*$C$5+$AD213*$C$5*$AF$4)*$AE213) + 2*$AE213*EL$31*$C$5</f>
        <v>3.0806049047985113</v>
      </c>
      <c r="EM213">
        <f>(-2*(EM$31*$C$5+$AD213*$C$5*$AF$4)*$AE213)*EXP(-2*(EM$31*$C$5+$AD213*$C$5*$AF$4)*$AE213) + 2*$AE213*EM$31*$C$5</f>
        <v>3.1108013698909556</v>
      </c>
      <c r="EN213">
        <f>(-2*(EN$31*$C$5+$AD213*$C$5*$AF$4)*$AE213)*EXP(-2*(EN$31*$C$5+$AD213*$C$5*$AF$4)*$AE213) + 2*$AE213*EN$31*$C$5</f>
        <v>3.1409709827869365</v>
      </c>
      <c r="EO213">
        <f>(-2*(EO$31*$C$5+$AD213*$C$5*$AF$4)*$AE213)*EXP(-2*(EO$31*$C$5+$AD213*$C$5*$AF$4)*$AE213) + 2*$AE213*EO$31*$C$5</f>
        <v>3.1711141706974635</v>
      </c>
      <c r="EP213">
        <f>(-2*(EP$31*$C$5+$AD213*$C$5*$AF$4)*$AE213)*EXP(-2*(EP$31*$C$5+$AD213*$C$5*$AF$4)*$AE213) + 2*$AE213*EP$31*$C$5</f>
        <v>3.2012313582420178</v>
      </c>
      <c r="EQ213">
        <f>(-2*(EQ$31*$C$5+$AD213*$C$5*$AF$4)*$AE213)*EXP(-2*(EQ$31*$C$5+$AD213*$C$5*$AF$4)*$AE213) + 2*$AE213*EQ$31*$C$5</f>
        <v>3.2313229672507222</v>
      </c>
      <c r="ER213">
        <f>(-2*(ER$31*$C$5+$AD213*$C$5*$AF$4)*$AE213)*EXP(-2*(ER$31*$C$5+$AD213*$C$5*$AF$4)*$AE213) + 2*$AE213*ER$31*$C$5</f>
        <v>3.2613894165798514</v>
      </c>
      <c r="ES213">
        <f>(-2*(ES$31*$C$5+$AD213*$C$5*$AF$4)*$AE213)*EXP(-2*(ES$31*$C$5+$AD213*$C$5*$AF$4)*$AE213) + 2*$AE213*ES$31*$C$5</f>
        <v>3.2914311219400756</v>
      </c>
      <c r="ET213">
        <f>(-2*(ET$31*$C$5+$AD213*$C$5*$AF$4)*$AE213)*EXP(-2*(ET$31*$C$5+$AD213*$C$5*$AF$4)*$AE213) + 2*$AE213*ET$31*$C$5</f>
        <v>3.3214484957368837</v>
      </c>
      <c r="EU213">
        <f>(-2*(EU$31*$C$5+$AD213*$C$5*$AF$4)*$AE213)*EXP(-2*(EU$31*$C$5+$AD213*$C$5*$AF$4)*$AE213) + 2*$AE213*EU$31*$C$5</f>
        <v>3.35144194692261</v>
      </c>
      <c r="EV213">
        <f>(-2*(EV$31*$C$5+$AD213*$C$5*$AF$4)*$AE213)*EXP(-2*(EV$31*$C$5+$AD213*$C$5*$AF$4)*$AE213) + 2*$AE213*EV$31*$C$5</f>
        <v>3.3814118808595444</v>
      </c>
      <c r="EW213">
        <f>(-2*(EW$31*$C$5+$AD213*$C$5*$AF$4)*$AE213)*EXP(-2*(EW$31*$C$5+$AD213*$C$5*$AF$4)*$AE213) + 2*$AE213*EW$31*$C$5</f>
        <v>3.4113586991936202</v>
      </c>
      <c r="EX213">
        <f>(-2*(EX$31*$C$5+$AD213*$C$5*$AF$4)*$AE213)*EXP(-2*(EX$31*$C$5+$AD213*$C$5*$AF$4)*$AE213) + 2*$AE213*EX$31*$C$5</f>
        <v>3.4412827997381732</v>
      </c>
      <c r="EY213">
        <f>(-2*(EY$31*$C$5+$AD213*$C$5*$AF$4)*$AE213)*EXP(-2*(EY$31*$C$5+$AD213*$C$5*$AF$4)*$AE213) + 2*$AE213*EY$31*$C$5</f>
        <v>3.4711845763673232</v>
      </c>
      <c r="EZ213">
        <f>(-2*(EZ$31*$C$5+$AD213*$C$5*$AF$4)*$AE213)*EXP(-2*(EZ$31*$C$5+$AD213*$C$5*$AF$4)*$AE213) + 2*$AE213*EZ$31*$C$5</f>
        <v>3.5010644189185016</v>
      </c>
      <c r="FA213">
        <f>(-2*(FA$31*$C$5+$AD213*$C$5*$AF$4)*$AE213)*EXP(-2*(FA$31*$C$5+$AD213*$C$5*$AF$4)*$AE213) + 2*$AE213*FA$31*$C$5</f>
        <v>3.5309227131037111</v>
      </c>
      <c r="FB213">
        <f>(-2*(FB$31*$C$5+$AD213*$C$5*$AF$4)*$AE213)*EXP(-2*(FB$31*$C$5+$AD213*$C$5*$AF$4)*$AE213) + 2*$AE213*FB$31*$C$5</f>
        <v>3.5607598404290886</v>
      </c>
      <c r="FC213">
        <f>(-2*(FC$31*$C$5+$AD213*$C$5*$AF$4)*$AE213)*EXP(-2*(FC$31*$C$5+$AD213*$C$5*$AF$4)*$AE213) + 2*$AE213*FC$31*$C$5</f>
        <v>3.5905761781223706</v>
      </c>
      <c r="FD213">
        <f>(-2*(FD$31*$C$5+$AD213*$C$5*$AF$4)*$AE213)*EXP(-2*(FD$31*$C$5+$AD213*$C$5*$AF$4)*$AE213) + 2*$AE213*FD$31*$C$5</f>
        <v>3.6203720990678878</v>
      </c>
      <c r="FE213">
        <f>(-2*(FE$31*$C$5+$AD213*$C$5*$AF$4)*$AE213)*EXP(-2*(FE$31*$C$5+$AD213*$C$5*$AF$4)*$AE213) + 2*$AE213*FE$31*$C$5</f>
        <v>3.6501479717487006</v>
      </c>
      <c r="FF213">
        <f>(-2*(FF$31*$C$5+$AD213*$C$5*$AF$4)*$AE213)*EXP(-2*(FF$31*$C$5+$AD213*$C$5*$AF$4)*$AE213) + 2*$AE213*FF$31*$C$5</f>
        <v>3.679904160195548</v>
      </c>
      <c r="FG213">
        <f>(-2*(FG$31*$C$5+$AD213*$C$5*$AF$4)*$AE213)*EXP(-2*(FG$31*$C$5+$AD213*$C$5*$AF$4)*$AE213) + 2*$AE213*FG$31*$C$5</f>
        <v>3.7096410239422384</v>
      </c>
      <c r="FH213">
        <f>(-2*(FH$31*$C$5+$AD213*$C$5*$AF$4)*$AE213)*EXP(-2*(FH$31*$C$5+$AD213*$C$5*$AF$4)*$AE213) + 2*$AE213*FH$31*$C$5</f>
        <v>3.7393589179871851</v>
      </c>
      <c r="FI213">
        <f>(-2*(FI$31*$C$5+$AD213*$C$5*$AF$4)*$AE213)*EXP(-2*(FI$31*$C$5+$AD213*$C$5*$AF$4)*$AE213) + 2*$AE213*FI$31*$C$5</f>
        <v>3.76905819276076</v>
      </c>
      <c r="FJ213">
        <f>(-2*(FJ$31*$C$5+$AD213*$C$5*$AF$4)*$AE213)*EXP(-2*(FJ$31*$C$5+$AD213*$C$5*$AF$4)*$AE213) + 2*$AE213*FJ$31*$C$5</f>
        <v>3.7987391940981601</v>
      </c>
      <c r="FK213">
        <f>(-2*(FK$31*$C$5+$AD213*$C$5*$AF$4)*$AE213)*EXP(-2*(FK$31*$C$5+$AD213*$C$5*$AF$4)*$AE213) + 2*$AE213*FK$31*$C$5</f>
        <v>3.8284022632175176</v>
      </c>
      <c r="FL213">
        <f>(-2*(FL$31*$C$5+$AD213*$C$5*$AF$4)*$AE213)*EXP(-2*(FL$31*$C$5+$AD213*$C$5*$AF$4)*$AE213) + 2*$AE213*FL$31*$C$5</f>
        <v>3.8580477367029573</v>
      </c>
      <c r="FM213">
        <f>(-2*(FM$31*$C$5+$AD213*$C$5*$AF$4)*$AE213)*EXP(-2*(FM$31*$C$5+$AD213*$C$5*$AF$4)*$AE213) + 2*$AE213*FM$31*$C$5</f>
        <v>3.8876759464923549</v>
      </c>
      <c r="FN213">
        <f>(-2*(FN$31*$C$5+$AD213*$C$5*$AF$4)*$AE213)*EXP(-2*(FN$31*$C$5+$AD213*$C$5*$AF$4)*$AE213) + 2*$AE213*FN$31*$C$5</f>
        <v>3.9172872198695314</v>
      </c>
      <c r="FO213">
        <f>(-2*(FO$31*$C$5+$AD213*$C$5*$AF$4)*$AE213)*EXP(-2*(FO$31*$C$5+$AD213*$C$5*$AF$4)*$AE213) + 2*$AE213*FO$31*$C$5</f>
        <v>3.9468818794606446</v>
      </c>
      <c r="FP213">
        <f>(-2*(FP$31*$C$5+$AD213*$C$5*$AF$4)*$AE213)*EXP(-2*(FP$31*$C$5+$AD213*$C$5*$AF$4)*$AE213) + 2*$AE213*FP$31*$C$5</f>
        <v>3.9764602432345506</v>
      </c>
      <c r="FQ213">
        <f>(-2*(FQ$31*$C$5+$AD213*$C$5*$AF$4)*$AE213)*EXP(-2*(FQ$31*$C$5+$AD213*$C$5*$AF$4)*$AE213) + 2*$AE213*FQ$31*$C$5</f>
        <v>4.0060226245068966</v>
      </c>
      <c r="FR213">
        <f>(-2*(FR$31*$C$5+$AD213*$C$5*$AF$4)*$AE213)*EXP(-2*(FR$31*$C$5+$AD213*$C$5*$AF$4)*$AE213) + 2*$AE213*FR$31*$C$5</f>
        <v>4.0355693319477615</v>
      </c>
      <c r="FS213">
        <f>(-2*(FS$31*$C$5+$AD213*$C$5*$AF$4)*$AE213)*EXP(-2*(FS$31*$C$5+$AD213*$C$5*$AF$4)*$AE213) + 2*$AE213*FS$31*$C$5</f>
        <v>4.0651006695926037</v>
      </c>
      <c r="FT213">
        <f>(-2*(FT$31*$C$5+$AD213*$C$5*$AF$4)*$AE213)*EXP(-2*(FT$31*$C$5+$AD213*$C$5*$AF$4)*$AE213) + 2*$AE213*FT$31*$C$5</f>
        <v>4.0946169368563519</v>
      </c>
      <c r="FU213">
        <f>(-2*(FU$31*$C$5+$AD213*$C$5*$AF$4)*$AE213)*EXP(-2*(FU$31*$C$5+$AD213*$C$5*$AF$4)*$AE213) + 2*$AE213*FU$31*$C$5</f>
        <v>4.1241184285504326</v>
      </c>
      <c r="FV213">
        <f>(-2*(FV$31*$C$5+$AD213*$C$5*$AF$4)*$AE213)*EXP(-2*(FV$31*$C$5+$AD213*$C$5*$AF$4)*$AE213) + 2*$AE213*FV$31*$C$5</f>
        <v>4.1536054349025653</v>
      </c>
      <c r="FW213">
        <f>(-2*(FW$31*$C$5+$AD213*$C$5*$AF$4)*$AE213)*EXP(-2*(FW$31*$C$5+$AD213*$C$5*$AF$4)*$AE213) + 2*$AE213*FW$31*$C$5</f>
        <v>4.1830782415791559</v>
      </c>
      <c r="FX213">
        <f>(-2*(FX$31*$C$5+$AD213*$C$5*$AF$4)*$AE213)*EXP(-2*(FX$31*$C$5+$AD213*$C$5*$AF$4)*$AE213) + 2*$AE213*FX$31*$C$5</f>
        <v>4.2125371297101086</v>
      </c>
      <c r="FY213">
        <f>(-2*(FY$31*$C$5+$AD213*$C$5*$AF$4)*$AE213)*EXP(-2*(FY$31*$C$5+$AD213*$C$5*$AF$4)*$AE213) + 2*$AE213*FY$31*$C$5</f>
        <v>4.2419823759159252</v>
      </c>
      <c r="FZ213">
        <f>(-2*(FZ$31*$C$5+$AD213*$C$5*$AF$4)*$AE213)*EXP(-2*(FZ$31*$C$5+$AD213*$C$5*$AF$4)*$AE213) + 2*$AE213*FZ$31*$C$5</f>
        <v>4.2714142523369212</v>
      </c>
      <c r="GA213">
        <f>(-2*(GA$31*$C$5+$AD213*$C$5*$AF$4)*$AE213)*EXP(-2*(GA$31*$C$5+$AD213*$C$5*$AF$4)*$AE213) + 2*$AE213*GA$31*$C$5</f>
        <v>4.3008330266644315</v>
      </c>
      <c r="GB213">
        <f>(-2*(GB$31*$C$5+$AD213*$C$5*$AF$4)*$AE213)*EXP(-2*(GB$31*$C$5+$AD213*$C$5*$AF$4)*$AE213) + 2*$AE213*GB$31*$C$5</f>
        <v>4.3302389621738477</v>
      </c>
      <c r="GC213">
        <f>(-2*(GC$31*$C$5+$AD213*$C$5*$AF$4)*$AE213)*EXP(-2*(GC$31*$C$5+$AD213*$C$5*$AF$4)*$AE213) + 2*$AE213*GC$31*$C$5</f>
        <v>4.3596323177593908</v>
      </c>
      <c r="GD213">
        <f>(-2*(GD$31*$C$5+$AD213*$C$5*$AF$4)*$AE213)*EXP(-2*(GD$31*$C$5+$AD213*$C$5*$AF$4)*$AE213) + 2*$AE213*GD$31*$C$5</f>
        <v>4.3890133479704598</v>
      </c>
      <c r="GE213">
        <f>(-2*(GE$31*$C$5+$AD213*$C$5*$AF$4)*$AE213)*EXP(-2*(GE$31*$C$5+$AD213*$C$5*$AF$4)*$AE213) + 2*$AE213*GE$31*$C$5</f>
        <v>4.4183823030494596</v>
      </c>
      <c r="GF213">
        <f>(-2*(GF$31*$C$5+$AD213*$C$5*$AF$4)*$AE213)*EXP(-2*(GF$31*$C$5+$AD213*$C$5*$AF$4)*$AE213) + 2*$AE213*GF$31*$C$5</f>
        <v>4.4477394289709906</v>
      </c>
      <c r="GG213">
        <f>(-2*(GG$31*$C$5+$AD213*$C$5*$AF$4)*$AE213)*EXP(-2*(GG$31*$C$5+$AD213*$C$5*$AF$4)*$AE213) + 2*$AE213*GG$31*$C$5</f>
        <v>4.4770849674822841</v>
      </c>
      <c r="GH213">
        <f>(-2*(GH$31*$C$5+$AD213*$C$5*$AF$4)*$AE213)*EXP(-2*(GH$31*$C$5+$AD213*$C$5*$AF$4)*$AE213) + 2*$AE213*GH$31*$C$5</f>
        <v>4.5064191561447959</v>
      </c>
      <c r="GI213">
        <f>(-2*(GI$31*$C$5+$AD213*$C$5*$AF$4)*$AE213)*EXP(-2*(GI$31*$C$5+$AD213*$C$5*$AF$4)*$AE213) + 2*$AE213*GI$31*$C$5</f>
        <v>4.5357422283768374</v>
      </c>
      <c r="GJ213">
        <f>(-2*(GJ$31*$C$5+$AD213*$C$5*$AF$4)*$AE213)*EXP(-2*(GJ$31*$C$5+$AD213*$C$5*$AF$4)*$AE213) + 2*$AE213*GJ$31*$C$5</f>
        <v>4.5650544134971831</v>
      </c>
      <c r="GK213">
        <f>(-2*(GK$31*$C$5+$AD213*$C$5*$AF$4)*$AE213)*EXP(-2*(GK$31*$C$5+$AD213*$C$5*$AF$4)*$AE213) + 2*$AE213*GK$31*$C$5</f>
        <v>4.5943559367695297</v>
      </c>
      <c r="GL213">
        <f>(-2*(GL$31*$C$5+$AD213*$C$5*$AF$4)*$AE213)*EXP(-2*(GL$31*$C$5+$AD213*$C$5*$AF$4)*$AE213) + 2*$AE213*GL$31*$C$5</f>
        <v>4.6236470194477484</v>
      </c>
      <c r="GM213">
        <f>(-2*(GM$31*$C$5+$AD213*$C$5*$AF$4)*$AE213)*EXP(-2*(GM$31*$C$5+$AD213*$C$5*$AF$4)*$AE213) + 2*$AE213*GM$31*$C$5</f>
        <v>4.6529278788218393</v>
      </c>
      <c r="GN213">
        <f>(-2*(GN$31*$C$5+$AD213*$C$5*$AF$4)*$AE213)*EXP(-2*(GN$31*$C$5+$AD213*$C$5*$AF$4)*$AE213) + 2*$AE213*GN$31*$C$5</f>
        <v>4.6821987282645177</v>
      </c>
      <c r="GO213">
        <f>(-2*(GO$31*$C$5+$AD213*$C$5*$AF$4)*$AE213)*EXP(-2*(GO$31*$C$5+$AD213*$C$5*$AF$4)*$AE213) + 2*$AE213*GO$31*$C$5</f>
        <v>4.7114597772783409</v>
      </c>
      <c r="GP213">
        <f>(-2*(GP$31*$C$5+$AD213*$C$5*$AF$4)*$AE213)*EXP(-2*(GP$31*$C$5+$AD213*$C$5*$AF$4)*$AE213) + 2*$AE213*GP$31*$C$5</f>
        <v>4.7407112315433357</v>
      </c>
      <c r="GQ213">
        <f>(-2*(GQ$31*$C$5+$AD213*$C$5*$AF$4)*$AE213)*EXP(-2*(GQ$31*$C$5+$AD213*$C$5*$AF$4)*$AE213) + 2*$AE213*GQ$31*$C$5</f>
        <v>4.769953292965039</v>
      </c>
      <c r="GR213">
        <f>(-2*(GR$31*$C$5+$AD213*$C$5*$AF$4)*$AE213)*EXP(-2*(GR$31*$C$5+$AD213*$C$5*$AF$4)*$AE213) + 2*$AE213*GR$31*$C$5</f>
        <v>4.7991861597228969</v>
      </c>
      <c r="GS213">
        <f>(-2*(GS$31*$C$5+$AD213*$C$5*$AF$4)*$AE213)*EXP(-2*(GS$31*$C$5+$AD213*$C$5*$AF$4)*$AE213) + 2*$AE213*GS$31*$C$5</f>
        <v>4.828410026318954</v>
      </c>
      <c r="GT213">
        <f>(-2*(GT$31*$C$5+$AD213*$C$5*$AF$4)*$AE213)*EXP(-2*(GT$31*$C$5+$AD213*$C$5*$AF$4)*$AE213) + 2*$AE213*GT$31*$C$5</f>
        <v>4.8576250836268038</v>
      </c>
      <c r="GU213">
        <f>(-2*(GU$31*$C$5+$AD213*$C$5*$AF$4)*$AE213)*EXP(-2*(GU$31*$C$5+$AD213*$C$5*$AF$4)*$AE213) + 2*$AE213*GU$31*$C$5</f>
        <v>4.8868315189407054</v>
      </c>
      <c r="GV213">
        <f>(-2*(GV$31*$C$5+$AD213*$C$5*$AF$4)*$AE213)*EXP(-2*(GV$31*$C$5+$AD213*$C$5*$AF$4)*$AE213) + 2*$AE213*GV$31*$C$5</f>
        <v>4.9160295160248566</v>
      </c>
      <c r="GW213">
        <f>(-2*(GW$31*$C$5+$AD213*$C$5*$AF$4)*$AE213)*EXP(-2*(GW$31*$C$5+$AD213*$C$5*$AF$4)*$AE213) + 2*$AE213*GW$31*$C$5</f>
        <v>4.9452192551627459</v>
      </c>
      <c r="GX213">
        <f>(-2*(GX$31*$C$5+$AD213*$C$5*$AF$4)*$AE213)*EXP(-2*(GX$31*$C$5+$AD213*$C$5*$AF$4)*$AE213) + 2*$AE213*GX$31*$C$5</f>
        <v>4.9744009132065612</v>
      </c>
      <c r="GY213">
        <f>(-2*(GY$31*$C$5+$AD213*$C$5*$AF$4)*$AE213)*EXP(-2*(GY$31*$C$5+$AD213*$C$5*$AF$4)*$AE213) + 2*$AE213*GY$31*$C$5</f>
        <v>5.003574663626595</v>
      </c>
      <c r="GZ213">
        <f>(-2*(GZ$31*$C$5+$AD213*$C$5*$AF$4)*$AE213)*EXP(-2*(GZ$31*$C$5+$AD213*$C$5*$AF$4)*$AE213) + 2*$AE213*GZ$31*$C$5</f>
        <v>5.0327406765606142</v>
      </c>
      <c r="HA213">
        <f>(-2*(HA$31*$C$5+$AD213*$C$5*$AF$4)*$AE213)*EXP(-2*(HA$31*$C$5+$AD213*$C$5*$AF$4)*$AE213) + 2*$AE213*HA$31*$C$5</f>
        <v>5.0618991188631544</v>
      </c>
      <c r="HB213">
        <f>(-2*(HB$31*$C$5+$AD213*$C$5*$AF$4)*$AE213)*EXP(-2*(HB$31*$C$5+$AD213*$C$5*$AF$4)*$AE213) + 2*$AE213*HB$31*$C$5</f>
        <v>5.0910501541547148</v>
      </c>
      <c r="HC213">
        <f>(-2*(HC$31*$C$5+$AD213*$C$5*$AF$4)*$AE213)*EXP(-2*(HC$31*$C$5+$AD213*$C$5*$AF$4)*$AE213) + 2*$AE213*HC$31*$C$5</f>
        <v>5.1201939428707908</v>
      </c>
      <c r="HD213">
        <f>(-2*(HD$31*$C$5+$AD213*$C$5*$AF$4)*$AE213)*EXP(-2*(HD$31*$C$5+$AD213*$C$5*$AF$4)*$AE213) + 2*$AE213*HD$31*$C$5</f>
        <v>5.1493306423107468</v>
      </c>
      <c r="HE213">
        <f>(-2*(HE$31*$C$5+$AD213*$C$5*$AF$4)*$AE213)*EXP(-2*(HE$31*$C$5+$AD213*$C$5*$AF$4)*$AE213) + 2*$AE213*HE$31*$C$5</f>
        <v>5.1784604066864821</v>
      </c>
      <c r="HF213">
        <f>(-2*(HF$31*$C$5+$AD213*$C$5*$AF$4)*$AE213)*EXP(-2*(HF$31*$C$5+$AD213*$C$5*$AF$4)*$AE213) + 2*$AE213*HF$31*$C$5</f>
        <v>5.2075833871708559</v>
      </c>
      <c r="HG213">
        <f>(-2*(HG$31*$C$5+$AD213*$C$5*$AF$4)*$AE213)*EXP(-2*(HG$31*$C$5+$AD213*$C$5*$AF$4)*$AE213) + 2*$AE213*HG$31*$C$5</f>
        <v>5.2366997319458592</v>
      </c>
      <c r="HH213">
        <f>(-2*(HH$31*$C$5+$AD213*$C$5*$AF$4)*$AE213)*EXP(-2*(HH$31*$C$5+$AD213*$C$5*$AF$4)*$AE213) + 2*$AE213*HH$31*$C$5</f>
        <v>5.2658095862505077</v>
      </c>
      <c r="HI213">
        <f>(-2*(HI$31*$C$5+$AD213*$C$5*$AF$4)*$AE213)*EXP(-2*(HI$31*$C$5+$AD213*$C$5*$AF$4)*$AE213) + 2*$AE213*HI$31*$C$5</f>
        <v>5.2949130924284225</v>
      </c>
      <c r="HJ213">
        <f>(-2*(HJ$31*$C$5+$AD213*$C$5*$AF$4)*$AE213)*EXP(-2*(HJ$31*$C$5+$AD213*$C$5*$AF$4)*$AE213) + 2*$AE213*HJ$31*$C$5</f>
        <v>5.3240103899750801</v>
      </c>
      <c r="HK213">
        <f>(-2*(HK$31*$C$5+$AD213*$C$5*$AF$4)*$AE213)*EXP(-2*(HK$31*$C$5+$AD213*$C$5*$AF$4)*$AE213) + 2*$AE213*HK$31*$C$5</f>
        <v>5.3531016155847295</v>
      </c>
      <c r="HL213">
        <f>(-2*(HL$31*$C$5+$AD213*$C$5*$AF$4)*$AE213)*EXP(-2*(HL$31*$C$5+$AD213*$C$5*$AF$4)*$AE213) + 2*$AE213*HL$31*$C$5</f>
        <v>5.3821869031969278</v>
      </c>
      <c r="HM213">
        <f>(-2*(HM$31*$C$5+$AD213*$C$5*$AF$4)*$AE213)*EXP(-2*(HM$31*$C$5+$AD213*$C$5*$AF$4)*$AE213) + 2*$AE213*HM$31*$C$5</f>
        <v>5.4112663840427055</v>
      </c>
      <c r="HN213">
        <f>(-2*(HN$31*$C$5+$AD213*$C$5*$AF$4)*$AE213)*EXP(-2*(HN$31*$C$5+$AD213*$C$5*$AF$4)*$AE213) + 2*$AE213*HN$31*$C$5</f>
        <v>5.44034018669032</v>
      </c>
      <c r="HO213">
        <f>(-2*(HO$31*$C$5+$AD213*$C$5*$AF$4)*$AE213)*EXP(-2*(HO$31*$C$5+$AD213*$C$5*$AF$4)*$AE213) + 2*$AE213*HO$31*$C$5</f>
        <v>5.4694084370906131</v>
      </c>
      <c r="HP213">
        <f>(-2*(HP$31*$C$5+$AD213*$C$5*$AF$4)*$AE213)*EXP(-2*(HP$31*$C$5+$AD213*$C$5*$AF$4)*$AE213) + 2*$AE213*HP$31*$C$5</f>
        <v>5.4984712586219278</v>
      </c>
      <c r="HQ213">
        <f>(-2*(HQ$31*$C$5+$AD213*$C$5*$AF$4)*$AE213)*EXP(-2*(HQ$31*$C$5+$AD213*$C$5*$AF$4)*$AE213) + 2*$AE213*HQ$31*$C$5</f>
        <v>5.5275287721345903</v>
      </c>
      <c r="HR213">
        <f>(-2*(HR$31*$C$5+$AD213*$C$5*$AF$4)*$AE213)*EXP(-2*(HR$31*$C$5+$AD213*$C$5*$AF$4)*$AE213) + 2*$AE213*HR$31*$C$5</f>
        <v>5.5565810959949431</v>
      </c>
      <c r="HS213">
        <f>(-2*(HS$31*$C$5+$AD213*$C$5*$AF$4)*$AE213)*EXP(-2*(HS$31*$C$5+$AD213*$C$5*$AF$4)*$AE213) + 2*$AE213*HS$31*$C$5</f>
        <v>5.5856283461289191</v>
      </c>
      <c r="HT213">
        <f>(-2*(HT$31*$C$5+$AD213*$C$5*$AF$4)*$AE213)*EXP(-2*(HT$31*$C$5+$AD213*$C$5*$AF$4)*$AE213) + 2*$AE213*HT$31*$C$5</f>
        <v>5.6146706360651377</v>
      </c>
      <c r="HU213">
        <f>(-2*(HU$31*$C$5+$AD213*$C$5*$AF$4)*$AE213)*EXP(-2*(HU$31*$C$5+$AD213*$C$5*$AF$4)*$AE213) + 2*$AE213*HU$31*$C$5</f>
        <v>5.6437080769775347</v>
      </c>
      <c r="HV213">
        <f>(-2*(HV$31*$C$5+$AD213*$C$5*$AF$4)*$AE213)*EXP(-2*(HV$31*$C$5+$AD213*$C$5*$AF$4)*$AE213) + 2*$AE213*HV$31*$C$5</f>
        <v>5.6727407777274896</v>
      </c>
      <c r="HW213">
        <f>(-2*(HW$31*$C$5+$AD213*$C$5*$AF$4)*$AE213)*EXP(-2*(HW$31*$C$5+$AD213*$C$5*$AF$4)*$AE213) + 2*$AE213*HW$31*$C$5</f>
        <v>5.7017688449054829</v>
      </c>
      <c r="HX213">
        <f>(-2*(HX$31*$C$5+$AD213*$C$5*$AF$4)*$AE213)*EXP(-2*(HX$31*$C$5+$AD213*$C$5*$AF$4)*$AE213) + 2*$AE213*HX$31*$C$5</f>
        <v>5.730792382872222</v>
      </c>
      <c r="HY213">
        <f>(-2*(HY$31*$C$5+$AD213*$C$5*$AF$4)*$AE213)*EXP(-2*(HY$31*$C$5+$AD213*$C$5*$AF$4)*$AE213) + 2*$AE213*HY$31*$C$5</f>
        <v>5.7598114937993037</v>
      </c>
    </row>
    <row r="214" spans="1:233">
      <c r="A214" s="4"/>
      <c r="B214" s="4"/>
      <c r="C214" s="4"/>
      <c r="E214" s="116">
        <f t="shared" si="24"/>
        <v>1811</v>
      </c>
      <c r="F214" s="106">
        <f>EXP(-2*($E214-1)/$C$9*$C$5*($C$3*'UL FRMPL'!H$35-'UL FRMPL'!$H$35)/1000)</f>
        <v>0.52078870297464208</v>
      </c>
      <c r="G214" s="3">
        <v>0.56737470959176906</v>
      </c>
      <c r="H214" s="126"/>
      <c r="I214" s="126">
        <f t="shared" si="22"/>
        <v>4.0901961692296995E-160</v>
      </c>
      <c r="J214" s="126">
        <v>9.4932432432432406E-2</v>
      </c>
      <c r="K214" s="106">
        <v>0.84183869234901298</v>
      </c>
      <c r="L214" s="3">
        <v>0.84154552410099404</v>
      </c>
      <c r="N214">
        <f>E214</f>
        <v>1811</v>
      </c>
      <c r="O214">
        <v>10000000</v>
      </c>
      <c r="P214">
        <f t="shared" si="23"/>
        <v>4.0901961692296995E-160</v>
      </c>
      <c r="Q214">
        <f>EXP(-2*($N214*$C$5/$C$9+$O214*$C$5*$C$10/$C$9)*$C$7)</f>
        <v>4.0901961692296993E-161</v>
      </c>
      <c r="R214">
        <f t="shared" si="28"/>
        <v>4.0901961692296993E-161</v>
      </c>
      <c r="S214">
        <f t="shared" si="27"/>
        <v>4.0901961692296993E-161</v>
      </c>
      <c r="T214">
        <f t="shared" si="27"/>
        <v>4.0901961692296993E-161</v>
      </c>
      <c r="U214">
        <f t="shared" si="27"/>
        <v>4.0901961692296993E-161</v>
      </c>
      <c r="V214">
        <f t="shared" si="27"/>
        <v>4.0901961692296993E-161</v>
      </c>
      <c r="W214">
        <f t="shared" si="27"/>
        <v>4.0901961692296993E-161</v>
      </c>
      <c r="X214">
        <f t="shared" si="27"/>
        <v>4.0901961692296993E-161</v>
      </c>
      <c r="Y214">
        <f t="shared" si="27"/>
        <v>4.0901961692296993E-161</v>
      </c>
      <c r="Z214">
        <f t="shared" si="27"/>
        <v>4.0901961692296993E-161</v>
      </c>
      <c r="AD214" s="116">
        <f t="shared" si="26"/>
        <v>3800</v>
      </c>
      <c r="AE214">
        <f>($C$3*'UL FRMPL'!H$35-'UL FRMPL'!$H$35)/1000</f>
        <v>1.441792</v>
      </c>
      <c r="AG214">
        <f>(-2*(AG$31*$C$5+$AD214*$C$5*$AF$4)*$AE214)*EXP(-2*(AG$31*$C$5+$AD214*$C$5*$AF$4)*$AE214) + 2*$AE214*AG$31*$C$5</f>
        <v>-0.36629656699709351</v>
      </c>
      <c r="AH214">
        <f>(-2*(AH$31*$C$5+$AD214*$C$5*$AF$4)*$AE214)*EXP(-2*(AH$31*$C$5+$AD214*$C$5*$AF$4)*$AE214) + 2*$AE214*AH$31*$C$5</f>
        <v>-0.33641448631668552</v>
      </c>
      <c r="AI214">
        <f>(-2*(AI$31*$C$5+$AD214*$C$5*$AF$4)*$AE214)*EXP(-2*(AI$31*$C$5+$AD214*$C$5*$AF$4)*$AE214) + 2*$AE214*AI$31*$C$5</f>
        <v>-0.30629594159604634</v>
      </c>
      <c r="AJ214">
        <f>(-2*(AJ$31*$C$5+$AD214*$C$5*$AF$4)*$AE214)*EXP(-2*(AJ$31*$C$5+$AD214*$C$5*$AF$4)*$AE214) + 2*$AE214*AJ$31*$C$5</f>
        <v>-0.27595522065478778</v>
      </c>
      <c r="AK214">
        <f>(-2*(AK$31*$C$5+$AD214*$C$5*$AF$4)*$AE214)*EXP(-2*(AK$31*$C$5+$AD214*$C$5*$AF$4)*$AE214) + 2*$AE214*AK$31*$C$5</f>
        <v>-0.24540599012264425</v>
      </c>
      <c r="AL214">
        <f>(-2*(AL$31*$C$5+$AD214*$C$5*$AF$4)*$AE214)*EXP(-2*(AL$31*$C$5+$AD214*$C$5*$AF$4)*$AE214) + 2*$AE214*AL$31*$C$5</f>
        <v>-0.21466131920942988</v>
      </c>
      <c r="AM214">
        <f>(-2*(AM$31*$C$5+$AD214*$C$5*$AF$4)*$AE214)*EXP(-2*(AM$31*$C$5+$AD214*$C$5*$AF$4)*$AE214) + 2*$AE214*AM$31*$C$5</f>
        <v>-0.18373370262559358</v>
      </c>
      <c r="AN214">
        <f>(-2*(AN$31*$C$5+$AD214*$C$5*$AF$4)*$AE214)*EXP(-2*(AN$31*$C$5+$AD214*$C$5*$AF$4)*$AE214) + 2*$AE214*AN$31*$C$5</f>
        <v>-0.15263508268245593</v>
      </c>
      <c r="AO214">
        <f>(-2*(AO$31*$C$5+$AD214*$C$5*$AF$4)*$AE214)*EXP(-2*(AO$31*$C$5+$AD214*$C$5*$AF$4)*$AE214) + 2*$AE214*AO$31*$C$5</f>
        <v>-0.12137687060024263</v>
      </c>
      <c r="AP214">
        <f>(-2*(AP$31*$C$5+$AD214*$C$5*$AF$4)*$AE214)*EXP(-2*(AP$31*$C$5+$AD214*$C$5*$AF$4)*$AE214) + 2*$AE214*AP$31*$C$5</f>
        <v>-8.9969967051095001E-2</v>
      </c>
      <c r="AQ214">
        <f>(-2*(AQ$31*$C$5+$AD214*$C$5*$AF$4)*$AE214)*EXP(-2*(AQ$31*$C$5+$AD214*$C$5*$AF$4)*$AE214) + 2*$AE214*AQ$31*$C$5</f>
        <v>-5.8424781963331729E-2</v>
      </c>
      <c r="AR214">
        <f>(-2*(AR$31*$C$5+$AD214*$C$5*$AF$4)*$AE214)*EXP(-2*(AR$31*$C$5+$AD214*$C$5*$AF$4)*$AE214) + 2*$AE214*AR$31*$C$5</f>
        <v>-2.6751253612360915E-2</v>
      </c>
      <c r="AS214">
        <f>(-2*(AS$31*$C$5+$AD214*$C$5*$AF$4)*$AE214)*EXP(-2*(AS$31*$C$5+$AD214*$C$5*$AF$4)*$AE214) + 2*$AE214*AS$31*$C$5</f>
        <v>5.0411329772043767E-3</v>
      </c>
      <c r="AT214">
        <f>(-2*(AT$31*$C$5+$AD214*$C$5*$AF$4)*$AE214)*EXP(-2*(AT$31*$C$5+$AD214*$C$5*$AF$4)*$AE214) + 2*$AE214*AT$31*$C$5</f>
        <v>3.694332829449487E-2</v>
      </c>
      <c r="AU214">
        <f>(-2*(AU$31*$C$5+$AD214*$C$5*$AF$4)*$AE214)*EXP(-2*(AU$31*$C$5+$AD214*$C$5*$AF$4)*$AE214) + 2*$AE214*AU$31*$C$5</f>
        <v>6.8946701247459108E-2</v>
      </c>
      <c r="AV214">
        <f>(-2*(AV$31*$C$5+$AD214*$C$5*$AF$4)*$AE214)*EXP(-2*(AV$31*$C$5+$AD214*$C$5*$AF$4)*$AE214) + 2*$AE214*AV$31*$C$5</f>
        <v>0.10104302268788767</v>
      </c>
      <c r="AW214">
        <f>(-2*(AW$31*$C$5+$AD214*$C$5*$AF$4)*$AE214)*EXP(-2*(AW$31*$C$5+$AD214*$C$5*$AF$4)*$AE214) + 2*$AE214*AW$31*$C$5</f>
        <v>0.1332244495349566</v>
      </c>
      <c r="AX214">
        <f>(-2*(AX$31*$C$5+$AD214*$C$5*$AF$4)*$AE214)*EXP(-2*(AX$31*$C$5+$AD214*$C$5*$AF$4)*$AE214) + 2*$AE214*AX$31*$C$5</f>
        <v>0.16548350947657725</v>
      </c>
      <c r="AY214">
        <f>(-2*(AY$31*$C$5+$AD214*$C$5*$AF$4)*$AE214)*EXP(-2*(AY$31*$C$5+$AD214*$C$5*$AF$4)*$AE214) + 2*$AE214*AY$31*$C$5</f>
        <v>0.19781308622852978</v>
      </c>
      <c r="AZ214">
        <f>(-2*(AZ$31*$C$5+$AD214*$C$5*$AF$4)*$AE214)*EXP(-2*(AZ$31*$C$5+$AD214*$C$5*$AF$4)*$AE214) + 2*$AE214*AZ$31*$C$5</f>
        <v>0.23020640533203401</v>
      </c>
      <c r="BA214">
        <f>(-2*(BA$31*$C$5+$AD214*$C$5*$AF$4)*$AE214)*EXP(-2*(BA$31*$C$5+$AD214*$C$5*$AF$4)*$AE214) + 2*$AE214*BA$31*$C$5</f>
        <v>0.26265702047105732</v>
      </c>
      <c r="BB214">
        <f>(-2*(BB$31*$C$5+$AD214*$C$5*$AF$4)*$AE214)*EXP(-2*(BB$31*$C$5+$AD214*$C$5*$AF$4)*$AE214) + 2*$AE214*BB$31*$C$5</f>
        <v>0.29515880029128599</v>
      </c>
      <c r="BC214">
        <f>(-2*(BC$31*$C$5+$AD214*$C$5*$AF$4)*$AE214)*EXP(-2*(BC$31*$C$5+$AD214*$C$5*$AF$4)*$AE214) + 2*$AE214*BC$31*$C$5</f>
        <v>0.32770591570330038</v>
      </c>
      <c r="BD214">
        <f>(-2*(BD$31*$C$5+$AD214*$C$5*$AF$4)*$AE214)*EXP(-2*(BD$31*$C$5+$AD214*$C$5*$AF$4)*$AE214) + 2*$AE214*BD$31*$C$5</f>
        <v>0.3602928276530723</v>
      </c>
      <c r="BE214">
        <f>(-2*(BE$31*$C$5+$AD214*$C$5*$AF$4)*$AE214)*EXP(-2*(BE$31*$C$5+$AD214*$C$5*$AF$4)*$AE214) + 2*$AE214*BE$31*$C$5</f>
        <v>0.39291427534347911</v>
      </c>
      <c r="BF214">
        <f>(-2*(BF$31*$C$5+$AD214*$C$5*$AF$4)*$AE214)*EXP(-2*(BF$31*$C$5+$AD214*$C$5*$AF$4)*$AE214) + 2*$AE214*BF$31*$C$5</f>
        <v>0.42556526489107654</v>
      </c>
      <c r="BG214">
        <f>(-2*(BG$31*$C$5+$AD214*$C$5*$AF$4)*$AE214)*EXP(-2*(BG$31*$C$5+$AD214*$C$5*$AF$4)*$AE214) + 2*$AE214*BG$31*$C$5</f>
        <v>0.45824105840289914</v>
      </c>
      <c r="BH214">
        <f>(-2*(BH$31*$C$5+$AD214*$C$5*$AF$4)*$AE214)*EXP(-2*(BH$31*$C$5+$AD214*$C$5*$AF$4)*$AE214) + 2*$AE214*BH$31*$C$5</f>
        <v>0.49093716345857852</v>
      </c>
      <c r="BI214">
        <f>(-2*(BI$31*$C$5+$AD214*$C$5*$AF$4)*$AE214)*EXP(-2*(BI$31*$C$5+$AD214*$C$5*$AF$4)*$AE214) + 2*$AE214*BI$31*$C$5</f>
        <v>0.52364932298356148</v>
      </c>
      <c r="BJ214">
        <f>(-2*(BJ$31*$C$5+$AD214*$C$5*$AF$4)*$AE214)*EXP(-2*(BJ$31*$C$5+$AD214*$C$5*$AF$4)*$AE214) + 2*$AE214*BJ$31*$C$5</f>
        <v>0.55637350549969278</v>
      </c>
      <c r="BK214">
        <f>(-2*(BK$31*$C$5+$AD214*$C$5*$AF$4)*$AE214)*EXP(-2*(BK$31*$C$5+$AD214*$C$5*$AF$4)*$AE214) + 2*$AE214*BK$31*$C$5</f>
        <v>0.58910589573989025</v>
      </c>
      <c r="BL214">
        <f>(-2*(BL$31*$C$5+$AD214*$C$5*$AF$4)*$AE214)*EXP(-2*(BL$31*$C$5+$AD214*$C$5*$AF$4)*$AE214) + 2*$AE214*BL$31*$C$5</f>
        <v>0.62184288561409562</v>
      </c>
      <c r="BM214">
        <f>(-2*(BM$31*$C$5+$AD214*$C$5*$AF$4)*$AE214)*EXP(-2*(BM$31*$C$5+$AD214*$C$5*$AF$4)*$AE214) + 2*$AE214*BM$31*$C$5</f>
        <v>0.65458106551410733</v>
      </c>
      <c r="BN214">
        <f>(-2*(BN$31*$C$5+$AD214*$C$5*$AF$4)*$AE214)*EXP(-2*(BN$31*$C$5+$AD214*$C$5*$AF$4)*$AE214) + 2*$AE214*BN$31*$C$5</f>
        <v>0.68731721594533668</v>
      </c>
      <c r="BO214">
        <f>(-2*(BO$31*$C$5+$AD214*$C$5*$AF$4)*$AE214)*EXP(-2*(BO$31*$C$5+$AD214*$C$5*$AF$4)*$AE214) + 2*$AE214*BO$31*$C$5</f>
        <v>0.72004829947392102</v>
      </c>
      <c r="BP214">
        <f>(-2*(BP$31*$C$5+$AD214*$C$5*$AF$4)*$AE214)*EXP(-2*(BP$31*$C$5+$AD214*$C$5*$AF$4)*$AE214) + 2*$AE214*BP$31*$C$5</f>
        <v>0.75277145297803338</v>
      </c>
      <c r="BQ214">
        <f>(-2*(BQ$31*$C$5+$AD214*$C$5*$AF$4)*$AE214)*EXP(-2*(BQ$31*$C$5+$AD214*$C$5*$AF$4)*$AE214) + 2*$AE214*BQ$31*$C$5</f>
        <v>0.78548398019259658</v>
      </c>
      <c r="BR214">
        <f>(-2*(BR$31*$C$5+$AD214*$C$5*$AF$4)*$AE214)*EXP(-2*(BR$31*$C$5+$AD214*$C$5*$AF$4)*$AE214) + 2*$AE214*BR$31*$C$5</f>
        <v>0.81818334453698505</v>
      </c>
      <c r="BS214">
        <f>(-2*(BS$31*$C$5+$AD214*$C$5*$AF$4)*$AE214)*EXP(-2*(BS$31*$C$5+$AD214*$C$5*$AF$4)*$AE214) + 2*$AE214*BS$31*$C$5</f>
        <v>0.85086716221565162</v>
      </c>
      <c r="BT214">
        <f>(-2*(BT$31*$C$5+$AD214*$C$5*$AF$4)*$AE214)*EXP(-2*(BT$31*$C$5+$AD214*$C$5*$AF$4)*$AE214) + 2*$AE214*BT$31*$C$5</f>
        <v>0.88353319558195609</v>
      </c>
      <c r="BU214">
        <f>(-2*(BU$31*$C$5+$AD214*$C$5*$AF$4)*$AE214)*EXP(-2*(BU$31*$C$5+$AD214*$C$5*$AF$4)*$AE214) + 2*$AE214*BU$31*$C$5</f>
        <v>0.91617934675580859</v>
      </c>
      <c r="BV214">
        <f>(-2*(BV$31*$C$5+$AD214*$C$5*$AF$4)*$AE214)*EXP(-2*(BV$31*$C$5+$AD214*$C$5*$AF$4)*$AE214) + 2*$AE214*BV$31*$C$5</f>
        <v>0.94880365148605961</v>
      </c>
      <c r="BW214">
        <f>(-2*(BW$31*$C$5+$AD214*$C$5*$AF$4)*$AE214)*EXP(-2*(BW$31*$C$5+$AD214*$C$5*$AF$4)*$AE214) + 2*$AE214*BW$31*$C$5</f>
        <v>0.98140427324888257</v>
      </c>
      <c r="BX214">
        <f>(-2*(BX$31*$C$5+$AD214*$C$5*$AF$4)*$AE214)*EXP(-2*(BX$31*$C$5+$AD214*$C$5*$AF$4)*$AE214) + 2*$AE214*BX$31*$C$5</f>
        <v>1.0139794975736873</v>
      </c>
      <c r="BY214">
        <f>(-2*(BY$31*$C$5+$AD214*$C$5*$AF$4)*$AE214)*EXP(-2*(BY$31*$C$5+$AD214*$C$5*$AF$4)*$AE214) + 2*$AE214*BY$31*$C$5</f>
        <v>1.0465277265884012</v>
      </c>
      <c r="BZ214">
        <f>(-2*(BZ$31*$C$5+$AD214*$C$5*$AF$4)*$AE214)*EXP(-2*(BZ$31*$C$5+$AD214*$C$5*$AF$4)*$AE214) + 2*$AE214*BZ$31*$C$5</f>
        <v>1.0790474737762321</v>
      </c>
      <c r="CA214">
        <f>(-2*(CA$31*$C$5+$AD214*$C$5*$AF$4)*$AE214)*EXP(-2*(CA$31*$C$5+$AD214*$C$5*$AF$4)*$AE214) + 2*$AE214*CA$31*$C$5</f>
        <v>1.1115373589362927</v>
      </c>
      <c r="CB214">
        <f>(-2*(CB$31*$C$5+$AD214*$C$5*$AF$4)*$AE214)*EXP(-2*(CB$31*$C$5+$AD214*$C$5*$AF$4)*$AE214) + 2*$AE214*CB$31*$C$5</f>
        <v>1.1439961033407406</v>
      </c>
      <c r="CC214">
        <f>(-2*(CC$31*$C$5+$AD214*$C$5*$AF$4)*$AE214)*EXP(-2*(CC$31*$C$5+$AD214*$C$5*$AF$4)*$AE214) + 2*$AE214*CC$31*$C$5</f>
        <v>1.1764225250813296</v>
      </c>
      <c r="CD214">
        <f>(-2*(CD$31*$C$5+$AD214*$C$5*$AF$4)*$AE214)*EXP(-2*(CD$31*$C$5+$AD214*$C$5*$AF$4)*$AE214) + 2*$AE214*CD$31*$C$5</f>
        <v>1.2088155345985165</v>
      </c>
      <c r="CE214">
        <f>(-2*(CE$31*$C$5+$AD214*$C$5*$AF$4)*$AE214)*EXP(-2*(CE$31*$C$5+$AD214*$C$5*$AF$4)*$AE214) + 2*$AE214*CE$31*$C$5</f>
        <v>1.2411741303865069</v>
      </c>
      <c r="CF214">
        <f>(-2*(CF$31*$C$5+$AD214*$C$5*$AF$4)*$AE214)*EXP(-2*(CF$31*$C$5+$AD214*$C$5*$AF$4)*$AE214) + 2*$AE214*CF$31*$C$5</f>
        <v>1.2734973948678514</v>
      </c>
      <c r="CG214">
        <f>(-2*(CG$31*$C$5+$AD214*$C$5*$AF$4)*$AE214)*EXP(-2*(CG$31*$C$5+$AD214*$C$5*$AF$4)*$AE214) + 2*$AE214*CG$31*$C$5</f>
        <v>1.3057844904314209</v>
      </c>
      <c r="CH214">
        <f>(-2*(CH$31*$C$5+$AD214*$C$5*$AF$4)*$AE214)*EXP(-2*(CH$31*$C$5+$AD214*$C$5*$AF$4)*$AE214) + 2*$AE214*CH$31*$C$5</f>
        <v>1.3380346556278071</v>
      </c>
      <c r="CI214">
        <f>(-2*(CI$31*$C$5+$AD214*$C$5*$AF$4)*$AE214)*EXP(-2*(CI$31*$C$5+$AD214*$C$5*$AF$4)*$AE214) + 2*$AE214*CI$31*$C$5</f>
        <v>1.370247201516404</v>
      </c>
      <c r="CJ214">
        <f>(-2*(CJ$31*$C$5+$AD214*$C$5*$AF$4)*$AE214)*EXP(-2*(CJ$31*$C$5+$AD214*$C$5*$AF$4)*$AE214) + 2*$AE214*CJ$31*$C$5</f>
        <v>1.4024215081586113</v>
      </c>
      <c r="CK214">
        <f>(-2*(CK$31*$C$5+$AD214*$C$5*$AF$4)*$AE214)*EXP(-2*(CK$31*$C$5+$AD214*$C$5*$AF$4)*$AE214) + 2*$AE214*CK$31*$C$5</f>
        <v>1.4345570212518173</v>
      </c>
      <c r="CL214">
        <f>(-2*(CL$31*$C$5+$AD214*$C$5*$AF$4)*$AE214)*EXP(-2*(CL$31*$C$5+$AD214*$C$5*$AF$4)*$AE214) + 2*$AE214*CL$31*$C$5</f>
        <v>1.466653248898981</v>
      </c>
      <c r="CM214">
        <f>(-2*(CM$31*$C$5+$AD214*$C$5*$AF$4)*$AE214)*EXP(-2*(CM$31*$C$5+$AD214*$C$5*$AF$4)*$AE214) + 2*$AE214*CM$31*$C$5</f>
        <v>1.4987097585088298</v>
      </c>
      <c r="CN214">
        <f>(-2*(CN$31*$C$5+$AD214*$C$5*$AF$4)*$AE214)*EXP(-2*(CN$31*$C$5+$AD214*$C$5*$AF$4)*$AE214) + 2*$AE214*CN$31*$C$5</f>
        <v>1.5307261738218538</v>
      </c>
      <c r="CO214">
        <f>(-2*(CO$31*$C$5+$AD214*$C$5*$AF$4)*$AE214)*EXP(-2*(CO$31*$C$5+$AD214*$C$5*$AF$4)*$AE214) + 2*$AE214*CO$31*$C$5</f>
        <v>1.5627021720574565</v>
      </c>
      <c r="CP214">
        <f>(-2*(CP$31*$C$5+$AD214*$C$5*$AF$4)*$AE214)*EXP(-2*(CP$31*$C$5+$AD214*$C$5*$AF$4)*$AE214) + 2*$AE214*CP$31*$C$5</f>
        <v>1.5946374811777682</v>
      </c>
      <c r="CQ214">
        <f>(-2*(CQ$31*$C$5+$AD214*$C$5*$AF$4)*$AE214)*EXP(-2*(CQ$31*$C$5+$AD214*$C$5*$AF$4)*$AE214) + 2*$AE214*CQ$31*$C$5</f>
        <v>1.6265318772638009</v>
      </c>
      <c r="CR214">
        <f>(-2*(CR$31*$C$5+$AD214*$C$5*$AF$4)*$AE214)*EXP(-2*(CR$31*$C$5+$AD214*$C$5*$AF$4)*$AE214) + 2*$AE214*CR$31*$C$5</f>
        <v>1.6583851819997686</v>
      </c>
      <c r="CS214">
        <f>(-2*(CS$31*$C$5+$AD214*$C$5*$AF$4)*$AE214)*EXP(-2*(CS$31*$C$5+$AD214*$C$5*$AF$4)*$AE214) + 2*$AE214*CS$31*$C$5</f>
        <v>1.6901972602615405</v>
      </c>
      <c r="CT214">
        <f>(-2*(CT$31*$C$5+$AD214*$C$5*$AF$4)*$AE214)*EXP(-2*(CT$31*$C$5+$AD214*$C$5*$AF$4)*$AE214) + 2*$AE214*CT$31*$C$5</f>
        <v>1.721968017805344</v>
      </c>
      <c r="CU214">
        <f>(-2*(CU$31*$C$5+$AD214*$C$5*$AF$4)*$AE214)*EXP(-2*(CU$31*$C$5+$AD214*$C$5*$AF$4)*$AE214) + 2*$AE214*CU$31*$C$5</f>
        <v>1.7536973990529634</v>
      </c>
      <c r="CV214">
        <f>(-2*(CV$31*$C$5+$AD214*$C$5*$AF$4)*$AE214)*EXP(-2*(CV$31*$C$5+$AD214*$C$5*$AF$4)*$AE214) + 2*$AE214*CV$31*$C$5</f>
        <v>1.7853853849698187</v>
      </c>
      <c r="CW214">
        <f>(-2*(CW$31*$C$5+$AD214*$C$5*$AF$4)*$AE214)*EXP(-2*(CW$31*$C$5+$AD214*$C$5*$AF$4)*$AE214) + 2*$AE214*CW$31*$C$5</f>
        <v>1.817031991032432</v>
      </c>
      <c r="CX214">
        <f>(-2*(CX$31*$C$5+$AD214*$C$5*$AF$4)*$AE214)*EXP(-2*(CX$31*$C$5+$AD214*$C$5*$AF$4)*$AE214) + 2*$AE214*CX$31*$C$5</f>
        <v>1.8486372652819152</v>
      </c>
      <c r="CY214">
        <f>(-2*(CY$31*$C$5+$AD214*$C$5*$AF$4)*$AE214)*EXP(-2*(CY$31*$C$5+$AD214*$C$5*$AF$4)*$AE214) + 2*$AE214*CY$31*$C$5</f>
        <v>1.88020128646023</v>
      </c>
      <c r="CZ214">
        <f>(-2*(CZ$31*$C$5+$AD214*$C$5*$AF$4)*$AE214)*EXP(-2*(CZ$31*$C$5+$AD214*$C$5*$AF$4)*$AE214) + 2*$AE214*CZ$31*$C$5</f>
        <v>1.9117241622260908</v>
      </c>
      <c r="DA214">
        <f>(-2*(DA$31*$C$5+$AD214*$C$5*$AF$4)*$AE214)*EXP(-2*(DA$31*$C$5+$AD214*$C$5*$AF$4)*$AE214) + 2*$AE214*DA$31*$C$5</f>
        <v>1.9432060274474814</v>
      </c>
      <c r="DB214">
        <f>(-2*(DB$31*$C$5+$AD214*$C$5*$AF$4)*$AE214)*EXP(-2*(DB$31*$C$5+$AD214*$C$5*$AF$4)*$AE214) + 2*$AE214*DB$31*$C$5</f>
        <v>1.9746470425678813</v>
      </c>
      <c r="DC214">
        <f>(-2*(DC$31*$C$5+$AD214*$C$5*$AF$4)*$AE214)*EXP(-2*(DC$31*$C$5+$AD214*$C$5*$AF$4)*$AE214) + 2*$AE214*DC$31*$C$5</f>
        <v>2.0060473920433841</v>
      </c>
      <c r="DD214">
        <f>(-2*(DD$31*$C$5+$AD214*$C$5*$AF$4)*$AE214)*EXP(-2*(DD$31*$C$5+$AD214*$C$5*$AF$4)*$AE214) + 2*$AE214*DD$31*$C$5</f>
        <v>2.0374072828479965</v>
      </c>
      <c r="DE214">
        <f>(-2*(DE$31*$C$5+$AD214*$C$5*$AF$4)*$AE214)*EXP(-2*(DE$31*$C$5+$AD214*$C$5*$AF$4)*$AE214) + 2*$AE214*DE$31*$C$5</f>
        <v>2.0687269430445121</v>
      </c>
      <c r="DF214">
        <f>(-2*(DF$31*$C$5+$AD214*$C$5*$AF$4)*$AE214)*EXP(-2*(DF$31*$C$5+$AD214*$C$5*$AF$4)*$AE214) + 2*$AE214*DF$31*$C$5</f>
        <v>2.1000066204184362</v>
      </c>
      <c r="DG214">
        <f>(-2*(DG$31*$C$5+$AD214*$C$5*$AF$4)*$AE214)*EXP(-2*(DG$31*$C$5+$AD214*$C$5*$AF$4)*$AE214) + 2*$AE214*DG$31*$C$5</f>
        <v>2.1312465811725234</v>
      </c>
      <c r="DH214">
        <f>(-2*(DH$31*$C$5+$AD214*$C$5*$AF$4)*$AE214)*EXP(-2*(DH$31*$C$5+$AD214*$C$5*$AF$4)*$AE214) + 2*$AE214*DH$31*$C$5</f>
        <v>2.1624471086796047</v>
      </c>
      <c r="DI214">
        <f>(-2*(DI$31*$C$5+$AD214*$C$5*$AF$4)*$AE214)*EXP(-2*(DI$31*$C$5+$AD214*$C$5*$AF$4)*$AE214) + 2*$AE214*DI$31*$C$5</f>
        <v>2.1936085022914251</v>
      </c>
      <c r="DJ214">
        <f>(-2*(DJ$31*$C$5+$AD214*$C$5*$AF$4)*$AE214)*EXP(-2*(DJ$31*$C$5+$AD214*$C$5*$AF$4)*$AE214) + 2*$AE214*DJ$31*$C$5</f>
        <v>2.224731076201329</v>
      </c>
      <c r="DK214">
        <f>(-2*(DK$31*$C$5+$AD214*$C$5*$AF$4)*$AE214)*EXP(-2*(DK$31*$C$5+$AD214*$C$5*$AF$4)*$AE214) + 2*$AE214*DK$31*$C$5</f>
        <v>2.2558151583586916</v>
      </c>
      <c r="DL214">
        <f>(-2*(DL$31*$C$5+$AD214*$C$5*$AF$4)*$AE214)*EXP(-2*(DL$31*$C$5+$AD214*$C$5*$AF$4)*$AE214) + 2*$AE214*DL$31*$C$5</f>
        <v>2.2868610894330641</v>
      </c>
      <c r="DM214">
        <f>(-2*(DM$31*$C$5+$AD214*$C$5*$AF$4)*$AE214)*EXP(-2*(DM$31*$C$5+$AD214*$C$5*$AF$4)*$AE214) + 2*$AE214*DM$31*$C$5</f>
        <v>2.3178692218261019</v>
      </c>
      <c r="DN214">
        <f>(-2*(DN$31*$C$5+$AD214*$C$5*$AF$4)*$AE214)*EXP(-2*(DN$31*$C$5+$AD214*$C$5*$AF$4)*$AE214) + 2*$AE214*DN$31*$C$5</f>
        <v>2.348839918729376</v>
      </c>
      <c r="DO214">
        <f>(-2*(DO$31*$C$5+$AD214*$C$5*$AF$4)*$AE214)*EXP(-2*(DO$31*$C$5+$AD214*$C$5*$AF$4)*$AE214) + 2*$AE214*DO$31*$C$5</f>
        <v>2.3797735532262774</v>
      </c>
      <c r="DP214">
        <f>(-2*(DP$31*$C$5+$AD214*$C$5*$AF$4)*$AE214)*EXP(-2*(DP$31*$C$5+$AD214*$C$5*$AF$4)*$AE214) + 2*$AE214*DP$31*$C$5</f>
        <v>2.4106705074362469</v>
      </c>
      <c r="DQ214">
        <f>(-2*(DQ$31*$C$5+$AD214*$C$5*$AF$4)*$AE214)*EXP(-2*(DQ$31*$C$5+$AD214*$C$5*$AF$4)*$AE214) + 2*$AE214*DQ$31*$C$5</f>
        <v>2.4415311716996735</v>
      </c>
      <c r="DR214">
        <f>(-2*(DR$31*$C$5+$AD214*$C$5*$AF$4)*$AE214)*EXP(-2*(DR$31*$C$5+$AD214*$C$5*$AF$4)*$AE214) + 2*$AE214*DR$31*$C$5</f>
        <v>2.4723559438018241</v>
      </c>
      <c r="DS214">
        <f>(-2*(DS$31*$C$5+$AD214*$C$5*$AF$4)*$AE214)*EXP(-2*(DS$31*$C$5+$AD214*$C$5*$AF$4)*$AE214) + 2*$AE214*DS$31*$C$5</f>
        <v>2.503145228234247</v>
      </c>
      <c r="DT214">
        <f>(-2*(DT$31*$C$5+$AD214*$C$5*$AF$4)*$AE214)*EXP(-2*(DT$31*$C$5+$AD214*$C$5*$AF$4)*$AE214) + 2*$AE214*DT$31*$C$5</f>
        <v>2.5338994354921538</v>
      </c>
      <c r="DU214">
        <f>(-2*(DU$31*$C$5+$AD214*$C$5*$AF$4)*$AE214)*EXP(-2*(DU$31*$C$5+$AD214*$C$5*$AF$4)*$AE214) + 2*$AE214*DU$31*$C$5</f>
        <v>2.5646189814063218</v>
      </c>
      <c r="DV214">
        <f>(-2*(DV$31*$C$5+$AD214*$C$5*$AF$4)*$AE214)*EXP(-2*(DV$31*$C$5+$AD214*$C$5*$AF$4)*$AE214) + 2*$AE214*DV$31*$C$5</f>
        <v>2.5953042865081266</v>
      </c>
      <c r="DW214">
        <f>(-2*(DW$31*$C$5+$AD214*$C$5*$AF$4)*$AE214)*EXP(-2*(DW$31*$C$5+$AD214*$C$5*$AF$4)*$AE214) + 2*$AE214*DW$31*$C$5</f>
        <v>2.6259557754263629</v>
      </c>
      <c r="DX214">
        <f>(-2*(DX$31*$C$5+$AD214*$C$5*$AF$4)*$AE214)*EXP(-2*(DX$31*$C$5+$AD214*$C$5*$AF$4)*$AE214) + 2*$AE214*DX$31*$C$5</f>
        <v>2.6565738763145528</v>
      </c>
      <c r="DY214">
        <f>(-2*(DY$31*$C$5+$AD214*$C$5*$AF$4)*$AE214)*EXP(-2*(DY$31*$C$5+$AD214*$C$5*$AF$4)*$AE214) + 2*$AE214*DY$31*$C$5</f>
        <v>2.6871590203075049</v>
      </c>
      <c r="DZ214">
        <f>(-2*(DZ$31*$C$5+$AD214*$C$5*$AF$4)*$AE214)*EXP(-2*(DZ$31*$C$5+$AD214*$C$5*$AF$4)*$AE214) + 2*$AE214*DZ$31*$C$5</f>
        <v>2.717711641005915</v>
      </c>
      <c r="EA214">
        <f>(-2*(EA$31*$C$5+$AD214*$C$5*$AF$4)*$AE214)*EXP(-2*(EA$31*$C$5+$AD214*$C$5*$AF$4)*$AE214) + 2*$AE214*EA$31*$C$5</f>
        <v>2.748232173987863</v>
      </c>
      <c r="EB214">
        <f>(-2*(EB$31*$C$5+$AD214*$C$5*$AF$4)*$AE214)*EXP(-2*(EB$31*$C$5+$AD214*$C$5*$AF$4)*$AE214) + 2*$AE214*EB$31*$C$5</f>
        <v>2.7787210563460807</v>
      </c>
      <c r="EC214">
        <f>(-2*(EC$31*$C$5+$AD214*$C$5*$AF$4)*$AE214)*EXP(-2*(EC$31*$C$5+$AD214*$C$5*$AF$4)*$AE214) + 2*$AE214*EC$31*$C$5</f>
        <v>2.8091787262499337</v>
      </c>
      <c r="ED214">
        <f>(-2*(ED$31*$C$5+$AD214*$C$5*$AF$4)*$AE214)*EXP(-2*(ED$31*$C$5+$AD214*$C$5*$AF$4)*$AE214) + 2*$AE214*ED$31*$C$5</f>
        <v>2.839605622531078</v>
      </c>
      <c r="EE214">
        <f>(-2*(EE$31*$C$5+$AD214*$C$5*$AF$4)*$AE214)*EXP(-2*(EE$31*$C$5+$AD214*$C$5*$AF$4)*$AE214) + 2*$AE214*EE$31*$C$5</f>
        <v>2.8700021842917995</v>
      </c>
      <c r="EF214">
        <f>(-2*(EF$31*$C$5+$AD214*$C$5*$AF$4)*$AE214)*EXP(-2*(EF$31*$C$5+$AD214*$C$5*$AF$4)*$AE214) + 2*$AE214*EF$31*$C$5</f>
        <v>2.9003688505350884</v>
      </c>
      <c r="EG214">
        <f>(-2*(EG$31*$C$5+$AD214*$C$5*$AF$4)*$AE214)*EXP(-2*(EG$31*$C$5+$AD214*$C$5*$AF$4)*$AE214) + 2*$AE214*EG$31*$C$5</f>
        <v>2.9307060598155181</v>
      </c>
      <c r="EH214">
        <f>(-2*(EH$31*$C$5+$AD214*$C$5*$AF$4)*$AE214)*EXP(-2*(EH$31*$C$5+$AD214*$C$5*$AF$4)*$AE214) + 2*$AE214*EH$31*$C$5</f>
        <v>2.9610142499100554</v>
      </c>
      <c r="EI214">
        <f>(-2*(EI$31*$C$5+$AD214*$C$5*$AF$4)*$AE214)*EXP(-2*(EI$31*$C$5+$AD214*$C$5*$AF$4)*$AE214) + 2*$AE214*EI$31*$C$5</f>
        <v>2.991293857507948</v>
      </c>
      <c r="EJ214">
        <f>(-2*(EJ$31*$C$5+$AD214*$C$5*$AF$4)*$AE214)*EXP(-2*(EJ$31*$C$5+$AD214*$C$5*$AF$4)*$AE214) + 2*$AE214*EJ$31*$C$5</f>
        <v>3.0215453179188647</v>
      </c>
      <c r="EK214">
        <f>(-2*(EK$31*$C$5+$AD214*$C$5*$AF$4)*$AE214)*EXP(-2*(EK$31*$C$5+$AD214*$C$5*$AF$4)*$AE214) + 2*$AE214*EK$31*$C$5</f>
        <v>3.0517690647985116</v>
      </c>
      <c r="EL214">
        <f>(-2*(EL$31*$C$5+$AD214*$C$5*$AF$4)*$AE214)*EXP(-2*(EL$31*$C$5+$AD214*$C$5*$AF$4)*$AE214) + 2*$AE214*EL$31*$C$5</f>
        <v>3.0819655298909554</v>
      </c>
      <c r="EM214">
        <f>(-2*(EM$31*$C$5+$AD214*$C$5*$AF$4)*$AE214)*EXP(-2*(EM$31*$C$5+$AD214*$C$5*$AF$4)*$AE214) + 2*$AE214*EM$31*$C$5</f>
        <v>3.1121351427869364</v>
      </c>
      <c r="EN214">
        <f>(-2*(EN$31*$C$5+$AD214*$C$5*$AF$4)*$AE214)*EXP(-2*(EN$31*$C$5+$AD214*$C$5*$AF$4)*$AE214) + 2*$AE214*EN$31*$C$5</f>
        <v>3.1422783306974633</v>
      </c>
      <c r="EO214">
        <f>(-2*(EO$31*$C$5+$AD214*$C$5*$AF$4)*$AE214)*EXP(-2*(EO$31*$C$5+$AD214*$C$5*$AF$4)*$AE214) + 2*$AE214*EO$31*$C$5</f>
        <v>3.1723955182420176</v>
      </c>
      <c r="EP214">
        <f>(-2*(EP$31*$C$5+$AD214*$C$5*$AF$4)*$AE214)*EXP(-2*(EP$31*$C$5+$AD214*$C$5*$AF$4)*$AE214) + 2*$AE214*EP$31*$C$5</f>
        <v>3.2024871272507225</v>
      </c>
      <c r="EQ214">
        <f>(-2*(EQ$31*$C$5+$AD214*$C$5*$AF$4)*$AE214)*EXP(-2*(EQ$31*$C$5+$AD214*$C$5*$AF$4)*$AE214) + 2*$AE214*EQ$31*$C$5</f>
        <v>3.2325535765798508</v>
      </c>
      <c r="ER214">
        <f>(-2*(ER$31*$C$5+$AD214*$C$5*$AF$4)*$AE214)*EXP(-2*(ER$31*$C$5+$AD214*$C$5*$AF$4)*$AE214) + 2*$AE214*ER$31*$C$5</f>
        <v>3.2625952819400754</v>
      </c>
      <c r="ES214">
        <f>(-2*(ES$31*$C$5+$AD214*$C$5*$AF$4)*$AE214)*EXP(-2*(ES$31*$C$5+$AD214*$C$5*$AF$4)*$AE214) + 2*$AE214*ES$31*$C$5</f>
        <v>3.292612655736884</v>
      </c>
      <c r="ET214">
        <f>(-2*(ET$31*$C$5+$AD214*$C$5*$AF$4)*$AE214)*EXP(-2*(ET$31*$C$5+$AD214*$C$5*$AF$4)*$AE214) + 2*$AE214*ET$31*$C$5</f>
        <v>3.3226061069226098</v>
      </c>
      <c r="EU214">
        <f>(-2*(EU$31*$C$5+$AD214*$C$5*$AF$4)*$AE214)*EXP(-2*(EU$31*$C$5+$AD214*$C$5*$AF$4)*$AE214) + 2*$AE214*EU$31*$C$5</f>
        <v>3.3525760408595446</v>
      </c>
      <c r="EV214">
        <f>(-2*(EV$31*$C$5+$AD214*$C$5*$AF$4)*$AE214)*EXP(-2*(EV$31*$C$5+$AD214*$C$5*$AF$4)*$AE214) + 2*$AE214*EV$31*$C$5</f>
        <v>3.3825228591936201</v>
      </c>
      <c r="EW214">
        <f>(-2*(EW$31*$C$5+$AD214*$C$5*$AF$4)*$AE214)*EXP(-2*(EW$31*$C$5+$AD214*$C$5*$AF$4)*$AE214) + 2*$AE214*EW$31*$C$5</f>
        <v>3.4124469597381735</v>
      </c>
      <c r="EX214">
        <f>(-2*(EX$31*$C$5+$AD214*$C$5*$AF$4)*$AE214)*EXP(-2*(EX$31*$C$5+$AD214*$C$5*$AF$4)*$AE214) + 2*$AE214*EX$31*$C$5</f>
        <v>3.4423487363673231</v>
      </c>
      <c r="EY214">
        <f>(-2*(EY$31*$C$5+$AD214*$C$5*$AF$4)*$AE214)*EXP(-2*(EY$31*$C$5+$AD214*$C$5*$AF$4)*$AE214) + 2*$AE214*EY$31*$C$5</f>
        <v>3.4722285789185015</v>
      </c>
      <c r="EZ214">
        <f>(-2*(EZ$31*$C$5+$AD214*$C$5*$AF$4)*$AE214)*EXP(-2*(EZ$31*$C$5+$AD214*$C$5*$AF$4)*$AE214) + 2*$AE214*EZ$31*$C$5</f>
        <v>3.5020868731037114</v>
      </c>
      <c r="FA214">
        <f>(-2*(FA$31*$C$5+$AD214*$C$5*$AF$4)*$AE214)*EXP(-2*(FA$31*$C$5+$AD214*$C$5*$AF$4)*$AE214) + 2*$AE214*FA$31*$C$5</f>
        <v>3.5319240004290884</v>
      </c>
      <c r="FB214">
        <f>(-2*(FB$31*$C$5+$AD214*$C$5*$AF$4)*$AE214)*EXP(-2*(FB$31*$C$5+$AD214*$C$5*$AF$4)*$AE214) + 2*$AE214*FB$31*$C$5</f>
        <v>3.5617403381223709</v>
      </c>
      <c r="FC214">
        <f>(-2*(FC$31*$C$5+$AD214*$C$5*$AF$4)*$AE214)*EXP(-2*(FC$31*$C$5+$AD214*$C$5*$AF$4)*$AE214) + 2*$AE214*FC$31*$C$5</f>
        <v>3.5915362590678876</v>
      </c>
      <c r="FD214">
        <f>(-2*(FD$31*$C$5+$AD214*$C$5*$AF$4)*$AE214)*EXP(-2*(FD$31*$C$5+$AD214*$C$5*$AF$4)*$AE214) + 2*$AE214*FD$31*$C$5</f>
        <v>3.6213121317487009</v>
      </c>
      <c r="FE214">
        <f>(-2*(FE$31*$C$5+$AD214*$C$5*$AF$4)*$AE214)*EXP(-2*(FE$31*$C$5+$AD214*$C$5*$AF$4)*$AE214) + 2*$AE214*FE$31*$C$5</f>
        <v>3.6510683201955478</v>
      </c>
      <c r="FF214">
        <f>(-2*(FF$31*$C$5+$AD214*$C$5*$AF$4)*$AE214)*EXP(-2*(FF$31*$C$5+$AD214*$C$5*$AF$4)*$AE214) + 2*$AE214*FF$31*$C$5</f>
        <v>3.6808051839422382</v>
      </c>
      <c r="FG214">
        <f>(-2*(FG$31*$C$5+$AD214*$C$5*$AF$4)*$AE214)*EXP(-2*(FG$31*$C$5+$AD214*$C$5*$AF$4)*$AE214) + 2*$AE214*FG$31*$C$5</f>
        <v>3.7105230779871854</v>
      </c>
      <c r="FH214">
        <f>(-2*(FH$31*$C$5+$AD214*$C$5*$AF$4)*$AE214)*EXP(-2*(FH$31*$C$5+$AD214*$C$5*$AF$4)*$AE214) + 2*$AE214*FH$31*$C$5</f>
        <v>3.7402223527607599</v>
      </c>
      <c r="FI214">
        <f>(-2*(FI$31*$C$5+$AD214*$C$5*$AF$4)*$AE214)*EXP(-2*(FI$31*$C$5+$AD214*$C$5*$AF$4)*$AE214) + 2*$AE214*FI$31*$C$5</f>
        <v>3.7699033540981604</v>
      </c>
      <c r="FJ214">
        <f>(-2*(FJ$31*$C$5+$AD214*$C$5*$AF$4)*$AE214)*EXP(-2*(FJ$31*$C$5+$AD214*$C$5*$AF$4)*$AE214) + 2*$AE214*FJ$31*$C$5</f>
        <v>3.7995664232175175</v>
      </c>
      <c r="FK214">
        <f>(-2*(FK$31*$C$5+$AD214*$C$5*$AF$4)*$AE214)*EXP(-2*(FK$31*$C$5+$AD214*$C$5*$AF$4)*$AE214) + 2*$AE214*FK$31*$C$5</f>
        <v>3.8292118967029571</v>
      </c>
      <c r="FL214">
        <f>(-2*(FL$31*$C$5+$AD214*$C$5*$AF$4)*$AE214)*EXP(-2*(FL$31*$C$5+$AD214*$C$5*$AF$4)*$AE214) + 2*$AE214*FL$31*$C$5</f>
        <v>3.8588401064923552</v>
      </c>
      <c r="FM214">
        <f>(-2*(FM$31*$C$5+$AD214*$C$5*$AF$4)*$AE214)*EXP(-2*(FM$31*$C$5+$AD214*$C$5*$AF$4)*$AE214) + 2*$AE214*FM$31*$C$5</f>
        <v>3.8884513798695313</v>
      </c>
      <c r="FN214">
        <f>(-2*(FN$31*$C$5+$AD214*$C$5*$AF$4)*$AE214)*EXP(-2*(FN$31*$C$5+$AD214*$C$5*$AF$4)*$AE214) + 2*$AE214*FN$31*$C$5</f>
        <v>3.9180460394606449</v>
      </c>
      <c r="FO214">
        <f>(-2*(FO$31*$C$5+$AD214*$C$5*$AF$4)*$AE214)*EXP(-2*(FO$31*$C$5+$AD214*$C$5*$AF$4)*$AE214) + 2*$AE214*FO$31*$C$5</f>
        <v>3.94762440323455</v>
      </c>
      <c r="FP214">
        <f>(-2*(FP$31*$C$5+$AD214*$C$5*$AF$4)*$AE214)*EXP(-2*(FP$31*$C$5+$AD214*$C$5*$AF$4)*$AE214) + 2*$AE214*FP$31*$C$5</f>
        <v>3.9771867845068969</v>
      </c>
      <c r="FQ214">
        <f>(-2*(FQ$31*$C$5+$AD214*$C$5*$AF$4)*$AE214)*EXP(-2*(FQ$31*$C$5+$AD214*$C$5*$AF$4)*$AE214) + 2*$AE214*FQ$31*$C$5</f>
        <v>4.0067334919477613</v>
      </c>
      <c r="FR214">
        <f>(-2*(FR$31*$C$5+$AD214*$C$5*$AF$4)*$AE214)*EXP(-2*(FR$31*$C$5+$AD214*$C$5*$AF$4)*$AE214) + 2*$AE214*FR$31*$C$5</f>
        <v>4.0362648295926036</v>
      </c>
      <c r="FS214">
        <f>(-2*(FS$31*$C$5+$AD214*$C$5*$AF$4)*$AE214)*EXP(-2*(FS$31*$C$5+$AD214*$C$5*$AF$4)*$AE214) + 2*$AE214*FS$31*$C$5</f>
        <v>4.0657810968563517</v>
      </c>
      <c r="FT214">
        <f>(-2*(FT$31*$C$5+$AD214*$C$5*$AF$4)*$AE214)*EXP(-2*(FT$31*$C$5+$AD214*$C$5*$AF$4)*$AE214) + 2*$AE214*FT$31*$C$5</f>
        <v>4.0952825885504325</v>
      </c>
      <c r="FU214">
        <f>(-2*(FU$31*$C$5+$AD214*$C$5*$AF$4)*$AE214)*EXP(-2*(FU$31*$C$5+$AD214*$C$5*$AF$4)*$AE214) + 2*$AE214*FU$31*$C$5</f>
        <v>4.124769594902566</v>
      </c>
      <c r="FV214">
        <f>(-2*(FV$31*$C$5+$AD214*$C$5*$AF$4)*$AE214)*EXP(-2*(FV$31*$C$5+$AD214*$C$5*$AF$4)*$AE214) + 2*$AE214*FV$31*$C$5</f>
        <v>4.1542424015791557</v>
      </c>
      <c r="FW214">
        <f>(-2*(FW$31*$C$5+$AD214*$C$5*$AF$4)*$AE214)*EXP(-2*(FW$31*$C$5+$AD214*$C$5*$AF$4)*$AE214) + 2*$AE214*FW$31*$C$5</f>
        <v>4.1837012897101085</v>
      </c>
      <c r="FX214">
        <f>(-2*(FX$31*$C$5+$AD214*$C$5*$AF$4)*$AE214)*EXP(-2*(FX$31*$C$5+$AD214*$C$5*$AF$4)*$AE214) + 2*$AE214*FX$31*$C$5</f>
        <v>4.213146535915925</v>
      </c>
      <c r="FY214">
        <f>(-2*(FY$31*$C$5+$AD214*$C$5*$AF$4)*$AE214)*EXP(-2*(FY$31*$C$5+$AD214*$C$5*$AF$4)*$AE214) + 2*$AE214*FY$31*$C$5</f>
        <v>4.2425784123369219</v>
      </c>
      <c r="FZ214">
        <f>(-2*(FZ$31*$C$5+$AD214*$C$5*$AF$4)*$AE214)*EXP(-2*(FZ$31*$C$5+$AD214*$C$5*$AF$4)*$AE214) + 2*$AE214*FZ$31*$C$5</f>
        <v>4.2719971866644304</v>
      </c>
      <c r="GA214">
        <f>(-2*(GA$31*$C$5+$AD214*$C$5*$AF$4)*$AE214)*EXP(-2*(GA$31*$C$5+$AD214*$C$5*$AF$4)*$AE214) + 2*$AE214*GA$31*$C$5</f>
        <v>4.3014031221738485</v>
      </c>
      <c r="GB214">
        <f>(-2*(GB$31*$C$5+$AD214*$C$5*$AF$4)*$AE214)*EXP(-2*(GB$31*$C$5+$AD214*$C$5*$AF$4)*$AE214) + 2*$AE214*GB$31*$C$5</f>
        <v>4.3307964777593906</v>
      </c>
      <c r="GC214">
        <f>(-2*(GC$31*$C$5+$AD214*$C$5*$AF$4)*$AE214)*EXP(-2*(GC$31*$C$5+$AD214*$C$5*$AF$4)*$AE214) + 2*$AE214*GC$31*$C$5</f>
        <v>4.3601775079704588</v>
      </c>
      <c r="GD214">
        <f>(-2*(GD$31*$C$5+$AD214*$C$5*$AF$4)*$AE214)*EXP(-2*(GD$31*$C$5+$AD214*$C$5*$AF$4)*$AE214) + 2*$AE214*GD$31*$C$5</f>
        <v>4.3895464630494603</v>
      </c>
      <c r="GE214">
        <f>(-2*(GE$31*$C$5+$AD214*$C$5*$AF$4)*$AE214)*EXP(-2*(GE$31*$C$5+$AD214*$C$5*$AF$4)*$AE214) + 2*$AE214*GE$31*$C$5</f>
        <v>4.4189035889709904</v>
      </c>
      <c r="GF214">
        <f>(-2*(GF$31*$C$5+$AD214*$C$5*$AF$4)*$AE214)*EXP(-2*(GF$31*$C$5+$AD214*$C$5*$AF$4)*$AE214) + 2*$AE214*GF$31*$C$5</f>
        <v>4.4482491274822848</v>
      </c>
      <c r="GG214">
        <f>(-2*(GG$31*$C$5+$AD214*$C$5*$AF$4)*$AE214)*EXP(-2*(GG$31*$C$5+$AD214*$C$5*$AF$4)*$AE214) + 2*$AE214*GG$31*$C$5</f>
        <v>4.4775833161447949</v>
      </c>
      <c r="GH214">
        <f>(-2*(GH$31*$C$5+$AD214*$C$5*$AF$4)*$AE214)*EXP(-2*(GH$31*$C$5+$AD214*$C$5*$AF$4)*$AE214) + 2*$AE214*GH$31*$C$5</f>
        <v>4.5069063883768381</v>
      </c>
      <c r="GI214">
        <f>(-2*(GI$31*$C$5+$AD214*$C$5*$AF$4)*$AE214)*EXP(-2*(GI$31*$C$5+$AD214*$C$5*$AF$4)*$AE214) + 2*$AE214*GI$31*$C$5</f>
        <v>4.5362185734971829</v>
      </c>
      <c r="GJ214">
        <f>(-2*(GJ$31*$C$5+$AD214*$C$5*$AF$4)*$AE214)*EXP(-2*(GJ$31*$C$5+$AD214*$C$5*$AF$4)*$AE214) + 2*$AE214*GJ$31*$C$5</f>
        <v>4.5655200967695295</v>
      </c>
      <c r="GK214">
        <f>(-2*(GK$31*$C$5+$AD214*$C$5*$AF$4)*$AE214)*EXP(-2*(GK$31*$C$5+$AD214*$C$5*$AF$4)*$AE214) + 2*$AE214*GK$31*$C$5</f>
        <v>4.5948111794477482</v>
      </c>
      <c r="GL214">
        <f>(-2*(GL$31*$C$5+$AD214*$C$5*$AF$4)*$AE214)*EXP(-2*(GL$31*$C$5+$AD214*$C$5*$AF$4)*$AE214) + 2*$AE214*GL$31*$C$5</f>
        <v>4.6240920388218401</v>
      </c>
      <c r="GM214">
        <f>(-2*(GM$31*$C$5+$AD214*$C$5*$AF$4)*$AE214)*EXP(-2*(GM$31*$C$5+$AD214*$C$5*$AF$4)*$AE214) + 2*$AE214*GM$31*$C$5</f>
        <v>4.6533628882645175</v>
      </c>
      <c r="GN214">
        <f>(-2*(GN$31*$C$5+$AD214*$C$5*$AF$4)*$AE214)*EXP(-2*(GN$31*$C$5+$AD214*$C$5*$AF$4)*$AE214) + 2*$AE214*GN$31*$C$5</f>
        <v>4.6826239372783407</v>
      </c>
      <c r="GO214">
        <f>(-2*(GO$31*$C$5+$AD214*$C$5*$AF$4)*$AE214)*EXP(-2*(GO$31*$C$5+$AD214*$C$5*$AF$4)*$AE214) + 2*$AE214*GO$31*$C$5</f>
        <v>4.7118753915433356</v>
      </c>
      <c r="GP214">
        <f>(-2*(GP$31*$C$5+$AD214*$C$5*$AF$4)*$AE214)*EXP(-2*(GP$31*$C$5+$AD214*$C$5*$AF$4)*$AE214) + 2*$AE214*GP$31*$C$5</f>
        <v>4.7411174529650397</v>
      </c>
      <c r="GQ214">
        <f>(-2*(GQ$31*$C$5+$AD214*$C$5*$AF$4)*$AE214)*EXP(-2*(GQ$31*$C$5+$AD214*$C$5*$AF$4)*$AE214) + 2*$AE214*GQ$31*$C$5</f>
        <v>4.7703503197228958</v>
      </c>
      <c r="GR214">
        <f>(-2*(GR$31*$C$5+$AD214*$C$5*$AF$4)*$AE214)*EXP(-2*(GR$31*$C$5+$AD214*$C$5*$AF$4)*$AE214) + 2*$AE214*GR$31*$C$5</f>
        <v>4.7995741863189547</v>
      </c>
      <c r="GS214">
        <f>(-2*(GS$31*$C$5+$AD214*$C$5*$AF$4)*$AE214)*EXP(-2*(GS$31*$C$5+$AD214*$C$5*$AF$4)*$AE214) + 2*$AE214*GS$31*$C$5</f>
        <v>4.8287892436268036</v>
      </c>
      <c r="GT214">
        <f>(-2*(GT$31*$C$5+$AD214*$C$5*$AF$4)*$AE214)*EXP(-2*(GT$31*$C$5+$AD214*$C$5*$AF$4)*$AE214) + 2*$AE214*GT$31*$C$5</f>
        <v>4.8579956789407062</v>
      </c>
      <c r="GU214">
        <f>(-2*(GU$31*$C$5+$AD214*$C$5*$AF$4)*$AE214)*EXP(-2*(GU$31*$C$5+$AD214*$C$5*$AF$4)*$AE214) + 2*$AE214*GU$31*$C$5</f>
        <v>4.8871936760248555</v>
      </c>
      <c r="GV214">
        <f>(-2*(GV$31*$C$5+$AD214*$C$5*$AF$4)*$AE214)*EXP(-2*(GV$31*$C$5+$AD214*$C$5*$AF$4)*$AE214) + 2*$AE214*GV$31*$C$5</f>
        <v>4.9163834151627466</v>
      </c>
      <c r="GW214">
        <f>(-2*(GW$31*$C$5+$AD214*$C$5*$AF$4)*$AE214)*EXP(-2*(GW$31*$C$5+$AD214*$C$5*$AF$4)*$AE214) + 2*$AE214*GW$31*$C$5</f>
        <v>4.945565073206561</v>
      </c>
      <c r="GX214">
        <f>(-2*(GX$31*$C$5+$AD214*$C$5*$AF$4)*$AE214)*EXP(-2*(GX$31*$C$5+$AD214*$C$5*$AF$4)*$AE214) + 2*$AE214*GX$31*$C$5</f>
        <v>4.9747388236265948</v>
      </c>
      <c r="GY214">
        <f>(-2*(GY$31*$C$5+$AD214*$C$5*$AF$4)*$AE214)*EXP(-2*(GY$31*$C$5+$AD214*$C$5*$AF$4)*$AE214) + 2*$AE214*GY$31*$C$5</f>
        <v>5.003904836560614</v>
      </c>
      <c r="GZ214">
        <f>(-2*(GZ$31*$C$5+$AD214*$C$5*$AF$4)*$AE214)*EXP(-2*(GZ$31*$C$5+$AD214*$C$5*$AF$4)*$AE214) + 2*$AE214*GZ$31*$C$5</f>
        <v>5.0330632788631551</v>
      </c>
      <c r="HA214">
        <f>(-2*(HA$31*$C$5+$AD214*$C$5*$AF$4)*$AE214)*EXP(-2*(HA$31*$C$5+$AD214*$C$5*$AF$4)*$AE214) + 2*$AE214*HA$31*$C$5</f>
        <v>5.0622143141547138</v>
      </c>
      <c r="HB214">
        <f>(-2*(HB$31*$C$5+$AD214*$C$5*$AF$4)*$AE214)*EXP(-2*(HB$31*$C$5+$AD214*$C$5*$AF$4)*$AE214) + 2*$AE214*HB$31*$C$5</f>
        <v>5.0913581028707906</v>
      </c>
      <c r="HC214">
        <f>(-2*(HC$31*$C$5+$AD214*$C$5*$AF$4)*$AE214)*EXP(-2*(HC$31*$C$5+$AD214*$C$5*$AF$4)*$AE214) + 2*$AE214*HC$31*$C$5</f>
        <v>5.1204948023107475</v>
      </c>
      <c r="HD214">
        <f>(-2*(HD$31*$C$5+$AD214*$C$5*$AF$4)*$AE214)*EXP(-2*(HD$31*$C$5+$AD214*$C$5*$AF$4)*$AE214) + 2*$AE214*HD$31*$C$5</f>
        <v>5.1496245666864819</v>
      </c>
      <c r="HE214">
        <f>(-2*(HE$31*$C$5+$AD214*$C$5*$AF$4)*$AE214)*EXP(-2*(HE$31*$C$5+$AD214*$C$5*$AF$4)*$AE214) + 2*$AE214*HE$31*$C$5</f>
        <v>5.1787475471708557</v>
      </c>
      <c r="HF214">
        <f>(-2*(HF$31*$C$5+$AD214*$C$5*$AF$4)*$AE214)*EXP(-2*(HF$31*$C$5+$AD214*$C$5*$AF$4)*$AE214) + 2*$AE214*HF$31*$C$5</f>
        <v>5.2078638919458591</v>
      </c>
      <c r="HG214">
        <f>(-2*(HG$31*$C$5+$AD214*$C$5*$AF$4)*$AE214)*EXP(-2*(HG$31*$C$5+$AD214*$C$5*$AF$4)*$AE214) + 2*$AE214*HG$31*$C$5</f>
        <v>5.2369737462505084</v>
      </c>
      <c r="HH214">
        <f>(-2*(HH$31*$C$5+$AD214*$C$5*$AF$4)*$AE214)*EXP(-2*(HH$31*$C$5+$AD214*$C$5*$AF$4)*$AE214) + 2*$AE214*HH$31*$C$5</f>
        <v>5.2660772524284214</v>
      </c>
      <c r="HI214">
        <f>(-2*(HI$31*$C$5+$AD214*$C$5*$AF$4)*$AE214)*EXP(-2*(HI$31*$C$5+$AD214*$C$5*$AF$4)*$AE214) + 2*$AE214*HI$31*$C$5</f>
        <v>5.2951745499750809</v>
      </c>
      <c r="HJ214">
        <f>(-2*(HJ$31*$C$5+$AD214*$C$5*$AF$4)*$AE214)*EXP(-2*(HJ$31*$C$5+$AD214*$C$5*$AF$4)*$AE214) + 2*$AE214*HJ$31*$C$5</f>
        <v>5.3242657755847294</v>
      </c>
      <c r="HK214">
        <f>(-2*(HK$31*$C$5+$AD214*$C$5*$AF$4)*$AE214)*EXP(-2*(HK$31*$C$5+$AD214*$C$5*$AF$4)*$AE214) + 2*$AE214*HK$31*$C$5</f>
        <v>5.3533510631969285</v>
      </c>
      <c r="HL214">
        <f>(-2*(HL$31*$C$5+$AD214*$C$5*$AF$4)*$AE214)*EXP(-2*(HL$31*$C$5+$AD214*$C$5*$AF$4)*$AE214) + 2*$AE214*HL$31*$C$5</f>
        <v>5.3824305440427045</v>
      </c>
      <c r="HM214">
        <f>(-2*(HM$31*$C$5+$AD214*$C$5*$AF$4)*$AE214)*EXP(-2*(HM$31*$C$5+$AD214*$C$5*$AF$4)*$AE214) + 2*$AE214*HM$31*$C$5</f>
        <v>5.4115043466903208</v>
      </c>
      <c r="HN214">
        <f>(-2*(HN$31*$C$5+$AD214*$C$5*$AF$4)*$AE214)*EXP(-2*(HN$31*$C$5+$AD214*$C$5*$AF$4)*$AE214) + 2*$AE214*HN$31*$C$5</f>
        <v>5.4405725970906129</v>
      </c>
      <c r="HO214">
        <f>(-2*(HO$31*$C$5+$AD214*$C$5*$AF$4)*$AE214)*EXP(-2*(HO$31*$C$5+$AD214*$C$5*$AF$4)*$AE214) + 2*$AE214*HO$31*$C$5</f>
        <v>5.4696354186219276</v>
      </c>
      <c r="HP214">
        <f>(-2*(HP$31*$C$5+$AD214*$C$5*$AF$4)*$AE214)*EXP(-2*(HP$31*$C$5+$AD214*$C$5*$AF$4)*$AE214) + 2*$AE214*HP$31*$C$5</f>
        <v>5.4986929321345901</v>
      </c>
      <c r="HQ214">
        <f>(-2*(HQ$31*$C$5+$AD214*$C$5*$AF$4)*$AE214)*EXP(-2*(HQ$31*$C$5+$AD214*$C$5*$AF$4)*$AE214) + 2*$AE214*HQ$31*$C$5</f>
        <v>5.5277452559949438</v>
      </c>
      <c r="HR214">
        <f>(-2*(HR$31*$C$5+$AD214*$C$5*$AF$4)*$AE214)*EXP(-2*(HR$31*$C$5+$AD214*$C$5*$AF$4)*$AE214) + 2*$AE214*HR$31*$C$5</f>
        <v>5.556792506128919</v>
      </c>
      <c r="HS214">
        <f>(-2*(HS$31*$C$5+$AD214*$C$5*$AF$4)*$AE214)*EXP(-2*(HS$31*$C$5+$AD214*$C$5*$AF$4)*$AE214) + 2*$AE214*HS$31*$C$5</f>
        <v>5.5858347960651376</v>
      </c>
      <c r="HT214">
        <f>(-2*(HT$31*$C$5+$AD214*$C$5*$AF$4)*$AE214)*EXP(-2*(HT$31*$C$5+$AD214*$C$5*$AF$4)*$AE214) + 2*$AE214*HT$31*$C$5</f>
        <v>5.6148722369775346</v>
      </c>
      <c r="HU214">
        <f>(-2*(HU$31*$C$5+$AD214*$C$5*$AF$4)*$AE214)*EXP(-2*(HU$31*$C$5+$AD214*$C$5*$AF$4)*$AE214) + 2*$AE214*HU$31*$C$5</f>
        <v>5.6439049377274904</v>
      </c>
      <c r="HV214">
        <f>(-2*(HV$31*$C$5+$AD214*$C$5*$AF$4)*$AE214)*EXP(-2*(HV$31*$C$5+$AD214*$C$5*$AF$4)*$AE214) + 2*$AE214*HV$31*$C$5</f>
        <v>5.6729330049054818</v>
      </c>
      <c r="HW214">
        <f>(-2*(HW$31*$C$5+$AD214*$C$5*$AF$4)*$AE214)*EXP(-2*(HW$31*$C$5+$AD214*$C$5*$AF$4)*$AE214) + 2*$AE214*HW$31*$C$5</f>
        <v>5.7019565428722228</v>
      </c>
      <c r="HX214">
        <f>(-2*(HX$31*$C$5+$AD214*$C$5*$AF$4)*$AE214)*EXP(-2*(HX$31*$C$5+$AD214*$C$5*$AF$4)*$AE214) + 2*$AE214*HX$31*$C$5</f>
        <v>5.7309756537993035</v>
      </c>
      <c r="HY214">
        <f>(-2*(HY$31*$C$5+$AD214*$C$5*$AF$4)*$AE214)*EXP(-2*(HY$31*$C$5+$AD214*$C$5*$AF$4)*$AE214) + 2*$AE214*HY$31*$C$5</f>
        <v>5.759990437709325</v>
      </c>
    </row>
    <row r="215" spans="1:233">
      <c r="A215" s="4"/>
      <c r="B215" s="4"/>
      <c r="C215" s="4"/>
      <c r="E215" s="116">
        <f t="shared" si="24"/>
        <v>1821</v>
      </c>
      <c r="F215" s="106">
        <f>EXP(-2*($E215-1)/$C$9*$C$5*($C$3*'UL FRMPL'!H$35-'UL FRMPL'!$H$35)/1000)</f>
        <v>0.51891490956471542</v>
      </c>
      <c r="G215" s="3">
        <v>0.56036781108874201</v>
      </c>
      <c r="H215" s="126"/>
      <c r="I215" s="126">
        <f t="shared" si="22"/>
        <v>4.0751458279045496E-160</v>
      </c>
      <c r="J215" s="126">
        <v>0.106156501726121</v>
      </c>
      <c r="K215" s="106">
        <v>0.81994670727065</v>
      </c>
      <c r="L215" s="3">
        <v>0.82820433912909597</v>
      </c>
      <c r="N215">
        <f>E215</f>
        <v>1821</v>
      </c>
      <c r="O215">
        <v>10000000</v>
      </c>
      <c r="P215">
        <f t="shared" si="23"/>
        <v>4.0751458279045496E-160</v>
      </c>
      <c r="Q215">
        <f>EXP(-2*($N215*$C$5/$C$9+$O215*$C$5*$C$10/$C$9)*$C$7)</f>
        <v>4.0751458279045492E-161</v>
      </c>
      <c r="R215">
        <f t="shared" si="28"/>
        <v>4.0751458279045492E-161</v>
      </c>
      <c r="S215">
        <f t="shared" si="27"/>
        <v>4.0751458279045492E-161</v>
      </c>
      <c r="T215">
        <f t="shared" si="27"/>
        <v>4.0751458279045492E-161</v>
      </c>
      <c r="U215">
        <f t="shared" si="27"/>
        <v>4.0751458279045492E-161</v>
      </c>
      <c r="V215">
        <f t="shared" si="27"/>
        <v>4.0751458279045492E-161</v>
      </c>
      <c r="W215">
        <f t="shared" si="27"/>
        <v>4.0751458279045492E-161</v>
      </c>
      <c r="X215">
        <f t="shared" si="27"/>
        <v>4.0751458279045492E-161</v>
      </c>
      <c r="Y215">
        <f t="shared" si="27"/>
        <v>4.0751458279045492E-161</v>
      </c>
      <c r="Z215">
        <f t="shared" si="27"/>
        <v>4.0751458279045492E-161</v>
      </c>
      <c r="AD215" s="116">
        <f t="shared" si="26"/>
        <v>3900</v>
      </c>
      <c r="AE215">
        <f>($C$3*'UL FRMPL'!H$35-'UL FRMPL'!$H$35)/1000</f>
        <v>1.441792</v>
      </c>
      <c r="AG215">
        <f>(-2*(AG$31*$C$5+$AD215*$C$5*$AF$4)*$AE215)*EXP(-2*(AG$31*$C$5+$AD215*$C$5*$AF$4)*$AE215) + 2*$AE215*AG$31*$C$5</f>
        <v>-0.36525032631668553</v>
      </c>
      <c r="AH215">
        <f>(-2*(AH$31*$C$5+$AD215*$C$5*$AF$4)*$AE215)*EXP(-2*(AH$31*$C$5+$AD215*$C$5*$AF$4)*$AE215) + 2*$AE215*AH$31*$C$5</f>
        <v>-0.3351317815960464</v>
      </c>
      <c r="AI215">
        <f>(-2*(AI$31*$C$5+$AD215*$C$5*$AF$4)*$AE215)*EXP(-2*(AI$31*$C$5+$AD215*$C$5*$AF$4)*$AE215) + 2*$AE215*AI$31*$C$5</f>
        <v>-0.30479106065478778</v>
      </c>
      <c r="AJ215">
        <f>(-2*(AJ$31*$C$5+$AD215*$C$5*$AF$4)*$AE215)*EXP(-2*(AJ$31*$C$5+$AD215*$C$5*$AF$4)*$AE215) + 2*$AE215*AJ$31*$C$5</f>
        <v>-0.27424183012264425</v>
      </c>
      <c r="AK215">
        <f>(-2*(AK$31*$C$5+$AD215*$C$5*$AF$4)*$AE215)*EXP(-2*(AK$31*$C$5+$AD215*$C$5*$AF$4)*$AE215) + 2*$AE215*AK$31*$C$5</f>
        <v>-0.24349715920942988</v>
      </c>
      <c r="AL215">
        <f>(-2*(AL$31*$C$5+$AD215*$C$5*$AF$4)*$AE215)*EXP(-2*(AL$31*$C$5+$AD215*$C$5*$AF$4)*$AE215) + 2*$AE215*AL$31*$C$5</f>
        <v>-0.21256954262559358</v>
      </c>
      <c r="AM215">
        <f>(-2*(AM$31*$C$5+$AD215*$C$5*$AF$4)*$AE215)*EXP(-2*(AM$31*$C$5+$AD215*$C$5*$AF$4)*$AE215) + 2*$AE215*AM$31*$C$5</f>
        <v>-0.1814709226824559</v>
      </c>
      <c r="AN215">
        <f>(-2*(AN$31*$C$5+$AD215*$C$5*$AF$4)*$AE215)*EXP(-2*(AN$31*$C$5+$AD215*$C$5*$AF$4)*$AE215) + 2*$AE215*AN$31*$C$5</f>
        <v>-0.15021271060024269</v>
      </c>
      <c r="AO215">
        <f>(-2*(AO$31*$C$5+$AD215*$C$5*$AF$4)*$AE215)*EXP(-2*(AO$31*$C$5+$AD215*$C$5*$AF$4)*$AE215) + 2*$AE215*AO$31*$C$5</f>
        <v>-0.11880580705109503</v>
      </c>
      <c r="AP215">
        <f>(-2*(AP$31*$C$5+$AD215*$C$5*$AF$4)*$AE215)*EXP(-2*(AP$31*$C$5+$AD215*$C$5*$AF$4)*$AE215) + 2*$AE215*AP$31*$C$5</f>
        <v>-8.7260621963331786E-2</v>
      </c>
      <c r="AQ215">
        <f>(-2*(AQ$31*$C$5+$AD215*$C$5*$AF$4)*$AE215)*EXP(-2*(AQ$31*$C$5+$AD215*$C$5*$AF$4)*$AE215) + 2*$AE215*AQ$31*$C$5</f>
        <v>-5.5587093612360861E-2</v>
      </c>
      <c r="AR215">
        <f>(-2*(AR$31*$C$5+$AD215*$C$5*$AF$4)*$AE215)*EXP(-2*(AR$31*$C$5+$AD215*$C$5*$AF$4)*$AE215) + 2*$AE215*AR$31*$C$5</f>
        <v>-2.379470702279568E-2</v>
      </c>
      <c r="AS215">
        <f>(-2*(AS$31*$C$5+$AD215*$C$5*$AF$4)*$AE215)*EXP(-2*(AS$31*$C$5+$AD215*$C$5*$AF$4)*$AE215) + 2*$AE215*AS$31*$C$5</f>
        <v>8.107488294494869E-3</v>
      </c>
      <c r="AT215">
        <f>(-2*(AT$31*$C$5+$AD215*$C$5*$AF$4)*$AE215)*EXP(-2*(AT$31*$C$5+$AD215*$C$5*$AF$4)*$AE215) + 2*$AE215*AT$31*$C$5</f>
        <v>4.0110861247459162E-2</v>
      </c>
      <c r="AU215">
        <f>(-2*(AU$31*$C$5+$AD215*$C$5*$AF$4)*$AE215)*EXP(-2*(AU$31*$C$5+$AD215*$C$5*$AF$4)*$AE215) + 2*$AE215*AU$31*$C$5</f>
        <v>7.2207182687887617E-2</v>
      </c>
      <c r="AV215">
        <f>(-2*(AV$31*$C$5+$AD215*$C$5*$AF$4)*$AE215)*EXP(-2*(AV$31*$C$5+$AD215*$C$5*$AF$4)*$AE215) + 2*$AE215*AV$31*$C$5</f>
        <v>0.10438860953495666</v>
      </c>
      <c r="AW215">
        <f>(-2*(AW$31*$C$5+$AD215*$C$5*$AF$4)*$AE215)*EXP(-2*(AW$31*$C$5+$AD215*$C$5*$AF$4)*$AE215) + 2*$AE215*AW$31*$C$5</f>
        <v>0.13664766947657725</v>
      </c>
      <c r="AX215">
        <f>(-2*(AX$31*$C$5+$AD215*$C$5*$AF$4)*$AE215)*EXP(-2*(AX$31*$C$5+$AD215*$C$5*$AF$4)*$AE215) + 2*$AE215*AX$31*$C$5</f>
        <v>0.16897724622852972</v>
      </c>
      <c r="AY215">
        <f>(-2*(AY$31*$C$5+$AD215*$C$5*$AF$4)*$AE215)*EXP(-2*(AY$31*$C$5+$AD215*$C$5*$AF$4)*$AE215) + 2*$AE215*AY$31*$C$5</f>
        <v>0.20137056533203407</v>
      </c>
      <c r="AZ215">
        <f>(-2*(AZ$31*$C$5+$AD215*$C$5*$AF$4)*$AE215)*EXP(-2*(AZ$31*$C$5+$AD215*$C$5*$AF$4)*$AE215) + 2*$AE215*AZ$31*$C$5</f>
        <v>0.23382118047105727</v>
      </c>
      <c r="BA215">
        <f>(-2*(BA$31*$C$5+$AD215*$C$5*$AF$4)*$AE215)*EXP(-2*(BA$31*$C$5+$AD215*$C$5*$AF$4)*$AE215) + 2*$AE215*BA$31*$C$5</f>
        <v>0.26632296029128605</v>
      </c>
      <c r="BB215">
        <f>(-2*(BB$31*$C$5+$AD215*$C$5*$AF$4)*$AE215)*EXP(-2*(BB$31*$C$5+$AD215*$C$5*$AF$4)*$AE215) + 2*$AE215*BB$31*$C$5</f>
        <v>0.29887007570330038</v>
      </c>
      <c r="BC215">
        <f>(-2*(BC$31*$C$5+$AD215*$C$5*$AF$4)*$AE215)*EXP(-2*(BC$31*$C$5+$AD215*$C$5*$AF$4)*$AE215) + 2*$AE215*BC$31*$C$5</f>
        <v>0.33145698765307202</v>
      </c>
      <c r="BD215">
        <f>(-2*(BD$31*$C$5+$AD215*$C$5*$AF$4)*$AE215)*EXP(-2*(BD$31*$C$5+$AD215*$C$5*$AF$4)*$AE215) + 2*$AE215*BD$31*$C$5</f>
        <v>0.36407843534347911</v>
      </c>
      <c r="BE215">
        <f>(-2*(BE$31*$C$5+$AD215*$C$5*$AF$4)*$AE215)*EXP(-2*(BE$31*$C$5+$AD215*$C$5*$AF$4)*$AE215) + 2*$AE215*BE$31*$C$5</f>
        <v>0.39672942489107649</v>
      </c>
      <c r="BF215">
        <f>(-2*(BF$31*$C$5+$AD215*$C$5*$AF$4)*$AE215)*EXP(-2*(BF$31*$C$5+$AD215*$C$5*$AF$4)*$AE215) + 2*$AE215*BF$31*$C$5</f>
        <v>0.42940521840289908</v>
      </c>
      <c r="BG215">
        <f>(-2*(BG$31*$C$5+$AD215*$C$5*$AF$4)*$AE215)*EXP(-2*(BG$31*$C$5+$AD215*$C$5*$AF$4)*$AE215) + 2*$AE215*BG$31*$C$5</f>
        <v>0.46210132345857857</v>
      </c>
      <c r="BH215">
        <f>(-2*(BH$31*$C$5+$AD215*$C$5*$AF$4)*$AE215)*EXP(-2*(BH$31*$C$5+$AD215*$C$5*$AF$4)*$AE215) + 2*$AE215*BH$31*$C$5</f>
        <v>0.49481348298356154</v>
      </c>
      <c r="BI215">
        <f>(-2*(BI$31*$C$5+$AD215*$C$5*$AF$4)*$AE215)*EXP(-2*(BI$31*$C$5+$AD215*$C$5*$AF$4)*$AE215) + 2*$AE215*BI$31*$C$5</f>
        <v>0.52753766549969261</v>
      </c>
      <c r="BJ215">
        <f>(-2*(BJ$31*$C$5+$AD215*$C$5*$AF$4)*$AE215)*EXP(-2*(BJ$31*$C$5+$AD215*$C$5*$AF$4)*$AE215) + 2*$AE215*BJ$31*$C$5</f>
        <v>0.5602700557398903</v>
      </c>
      <c r="BK215">
        <f>(-2*(BK$31*$C$5+$AD215*$C$5*$AF$4)*$AE215)*EXP(-2*(BK$31*$C$5+$AD215*$C$5*$AF$4)*$AE215) + 2*$AE215*BK$31*$C$5</f>
        <v>0.59300704561409567</v>
      </c>
      <c r="BL215">
        <f>(-2*(BL$31*$C$5+$AD215*$C$5*$AF$4)*$AE215)*EXP(-2*(BL$31*$C$5+$AD215*$C$5*$AF$4)*$AE215) + 2*$AE215*BL$31*$C$5</f>
        <v>0.62574522551410738</v>
      </c>
      <c r="BM215">
        <f>(-2*(BM$31*$C$5+$AD215*$C$5*$AF$4)*$AE215)*EXP(-2*(BM$31*$C$5+$AD215*$C$5*$AF$4)*$AE215) + 2*$AE215*BM$31*$C$5</f>
        <v>0.65848137594533651</v>
      </c>
      <c r="BN215">
        <f>(-2*(BN$31*$C$5+$AD215*$C$5*$AF$4)*$AE215)*EXP(-2*(BN$31*$C$5+$AD215*$C$5*$AF$4)*$AE215) + 2*$AE215*BN$31*$C$5</f>
        <v>0.69121245947392107</v>
      </c>
      <c r="BO215">
        <f>(-2*(BO$31*$C$5+$AD215*$C$5*$AF$4)*$AE215)*EXP(-2*(BO$31*$C$5+$AD215*$C$5*$AF$4)*$AE215) + 2*$AE215*BO$31*$C$5</f>
        <v>0.72393561297803344</v>
      </c>
      <c r="BP215">
        <f>(-2*(BP$31*$C$5+$AD215*$C$5*$AF$4)*$AE215)*EXP(-2*(BP$31*$C$5+$AD215*$C$5*$AF$4)*$AE215) + 2*$AE215*BP$31*$C$5</f>
        <v>0.75664814019259641</v>
      </c>
      <c r="BQ215">
        <f>(-2*(BQ$31*$C$5+$AD215*$C$5*$AF$4)*$AE215)*EXP(-2*(BQ$31*$C$5+$AD215*$C$5*$AF$4)*$AE215) + 2*$AE215*BQ$31*$C$5</f>
        <v>0.7893475045369851</v>
      </c>
      <c r="BR215">
        <f>(-2*(BR$31*$C$5+$AD215*$C$5*$AF$4)*$AE215)*EXP(-2*(BR$31*$C$5+$AD215*$C$5*$AF$4)*$AE215) + 2*$AE215*BR$31*$C$5</f>
        <v>0.82203132221565167</v>
      </c>
      <c r="BS215">
        <f>(-2*(BS$31*$C$5+$AD215*$C$5*$AF$4)*$AE215)*EXP(-2*(BS$31*$C$5+$AD215*$C$5*$AF$4)*$AE215) + 2*$AE215*BS$31*$C$5</f>
        <v>0.85469735558195614</v>
      </c>
      <c r="BT215">
        <f>(-2*(BT$31*$C$5+$AD215*$C$5*$AF$4)*$AE215)*EXP(-2*(BT$31*$C$5+$AD215*$C$5*$AF$4)*$AE215) + 2*$AE215*BT$31*$C$5</f>
        <v>0.88734350675580842</v>
      </c>
      <c r="BU215">
        <f>(-2*(BU$31*$C$5+$AD215*$C$5*$AF$4)*$AE215)*EXP(-2*(BU$31*$C$5+$AD215*$C$5*$AF$4)*$AE215) + 2*$AE215*BU$31*$C$5</f>
        <v>0.91996781148605966</v>
      </c>
      <c r="BV215">
        <f>(-2*(BV$31*$C$5+$AD215*$C$5*$AF$4)*$AE215)*EXP(-2*(BV$31*$C$5+$AD215*$C$5*$AF$4)*$AE215) + 2*$AE215*BV$31*$C$5</f>
        <v>0.95256843324888263</v>
      </c>
      <c r="BW215">
        <f>(-2*(BW$31*$C$5+$AD215*$C$5*$AF$4)*$AE215)*EXP(-2*(BW$31*$C$5+$AD215*$C$5*$AF$4)*$AE215) + 2*$AE215*BW$31*$C$5</f>
        <v>0.98514365757368738</v>
      </c>
      <c r="BX215">
        <f>(-2*(BX$31*$C$5+$AD215*$C$5*$AF$4)*$AE215)*EXP(-2*(BX$31*$C$5+$AD215*$C$5*$AF$4)*$AE215) + 2*$AE215*BX$31*$C$5</f>
        <v>1.0176918865884015</v>
      </c>
      <c r="BY215">
        <f>(-2*(BY$31*$C$5+$AD215*$C$5*$AF$4)*$AE215)*EXP(-2*(BY$31*$C$5+$AD215*$C$5*$AF$4)*$AE215) + 2*$AE215*BY$31*$C$5</f>
        <v>1.0502116337762319</v>
      </c>
      <c r="BZ215">
        <f>(-2*(BZ$31*$C$5+$AD215*$C$5*$AF$4)*$AE215)*EXP(-2*(BZ$31*$C$5+$AD215*$C$5*$AF$4)*$AE215) + 2*$AE215*BZ$31*$C$5</f>
        <v>1.0827015189362925</v>
      </c>
      <c r="CA215">
        <f>(-2*(CA$31*$C$5+$AD215*$C$5*$AF$4)*$AE215)*EXP(-2*(CA$31*$C$5+$AD215*$C$5*$AF$4)*$AE215) + 2*$AE215*CA$31*$C$5</f>
        <v>1.1151602633407407</v>
      </c>
      <c r="CB215">
        <f>(-2*(CB$31*$C$5+$AD215*$C$5*$AF$4)*$AE215)*EXP(-2*(CB$31*$C$5+$AD215*$C$5*$AF$4)*$AE215) + 2*$AE215*CB$31*$C$5</f>
        <v>1.1475866850813299</v>
      </c>
      <c r="CC215">
        <f>(-2*(CC$31*$C$5+$AD215*$C$5*$AF$4)*$AE215)*EXP(-2*(CC$31*$C$5+$AD215*$C$5*$AF$4)*$AE215) + 2*$AE215*CC$31*$C$5</f>
        <v>1.1799796945985166</v>
      </c>
      <c r="CD215">
        <f>(-2*(CD$31*$C$5+$AD215*$C$5*$AF$4)*$AE215)*EXP(-2*(CD$31*$C$5+$AD215*$C$5*$AF$4)*$AE215) + 2*$AE215*CD$31*$C$5</f>
        <v>1.212338290386507</v>
      </c>
      <c r="CE215">
        <f>(-2*(CE$31*$C$5+$AD215*$C$5*$AF$4)*$AE215)*EXP(-2*(CE$31*$C$5+$AD215*$C$5*$AF$4)*$AE215) + 2*$AE215*CE$31*$C$5</f>
        <v>1.2446615548678515</v>
      </c>
      <c r="CF215">
        <f>(-2*(CF$31*$C$5+$AD215*$C$5*$AF$4)*$AE215)*EXP(-2*(CF$31*$C$5+$AD215*$C$5*$AF$4)*$AE215) + 2*$AE215*CF$31*$C$5</f>
        <v>1.2769486504314205</v>
      </c>
      <c r="CG215">
        <f>(-2*(CG$31*$C$5+$AD215*$C$5*$AF$4)*$AE215)*EXP(-2*(CG$31*$C$5+$AD215*$C$5*$AF$4)*$AE215) + 2*$AE215*CG$31*$C$5</f>
        <v>1.3091988156278072</v>
      </c>
      <c r="CH215">
        <f>(-2*(CH$31*$C$5+$AD215*$C$5*$AF$4)*$AE215)*EXP(-2*(CH$31*$C$5+$AD215*$C$5*$AF$4)*$AE215) + 2*$AE215*CH$31*$C$5</f>
        <v>1.3414113615164038</v>
      </c>
      <c r="CI215">
        <f>(-2*(CI$31*$C$5+$AD215*$C$5*$AF$4)*$AE215)*EXP(-2*(CI$31*$C$5+$AD215*$C$5*$AF$4)*$AE215) + 2*$AE215*CI$31*$C$5</f>
        <v>1.3735856681586114</v>
      </c>
      <c r="CJ215">
        <f>(-2*(CJ$31*$C$5+$AD215*$C$5*$AF$4)*$AE215)*EXP(-2*(CJ$31*$C$5+$AD215*$C$5*$AF$4)*$AE215) + 2*$AE215*CJ$31*$C$5</f>
        <v>1.4057211812518173</v>
      </c>
      <c r="CK215">
        <f>(-2*(CK$31*$C$5+$AD215*$C$5*$AF$4)*$AE215)*EXP(-2*(CK$31*$C$5+$AD215*$C$5*$AF$4)*$AE215) + 2*$AE215*CK$31*$C$5</f>
        <v>1.437817408898981</v>
      </c>
      <c r="CL215">
        <f>(-2*(CL$31*$C$5+$AD215*$C$5*$AF$4)*$AE215)*EXP(-2*(CL$31*$C$5+$AD215*$C$5*$AF$4)*$AE215) + 2*$AE215*CL$31*$C$5</f>
        <v>1.4698739185088294</v>
      </c>
      <c r="CM215">
        <f>(-2*(CM$31*$C$5+$AD215*$C$5*$AF$4)*$AE215)*EXP(-2*(CM$31*$C$5+$AD215*$C$5*$AF$4)*$AE215) + 2*$AE215*CM$31*$C$5</f>
        <v>1.5018903338218537</v>
      </c>
      <c r="CN215">
        <f>(-2*(CN$31*$C$5+$AD215*$C$5*$AF$4)*$AE215)*EXP(-2*(CN$31*$C$5+$AD215*$C$5*$AF$4)*$AE215) + 2*$AE215*CN$31*$C$5</f>
        <v>1.5338663320574566</v>
      </c>
      <c r="CO215">
        <f>(-2*(CO$31*$C$5+$AD215*$C$5*$AF$4)*$AE215)*EXP(-2*(CO$31*$C$5+$AD215*$C$5*$AF$4)*$AE215) + 2*$AE215*CO$31*$C$5</f>
        <v>1.5658016411777682</v>
      </c>
      <c r="CP215">
        <f>(-2*(CP$31*$C$5+$AD215*$C$5*$AF$4)*$AE215)*EXP(-2*(CP$31*$C$5+$AD215*$C$5*$AF$4)*$AE215) + 2*$AE215*CP$31*$C$5</f>
        <v>1.5976960372638009</v>
      </c>
      <c r="CQ215">
        <f>(-2*(CQ$31*$C$5+$AD215*$C$5*$AF$4)*$AE215)*EXP(-2*(CQ$31*$C$5+$AD215*$C$5*$AF$4)*$AE215) + 2*$AE215*CQ$31*$C$5</f>
        <v>1.6295493419997686</v>
      </c>
      <c r="CR215">
        <f>(-2*(CR$31*$C$5+$AD215*$C$5*$AF$4)*$AE215)*EXP(-2*(CR$31*$C$5+$AD215*$C$5*$AF$4)*$AE215) + 2*$AE215*CR$31*$C$5</f>
        <v>1.6613614202615405</v>
      </c>
      <c r="CS215">
        <f>(-2*(CS$31*$C$5+$AD215*$C$5*$AF$4)*$AE215)*EXP(-2*(CS$31*$C$5+$AD215*$C$5*$AF$4)*$AE215) + 2*$AE215*CS$31*$C$5</f>
        <v>1.6931321778053439</v>
      </c>
      <c r="CT215">
        <f>(-2*(CT$31*$C$5+$AD215*$C$5*$AF$4)*$AE215)*EXP(-2*(CT$31*$C$5+$AD215*$C$5*$AF$4)*$AE215) + 2*$AE215*CT$31*$C$5</f>
        <v>1.7248615590529635</v>
      </c>
      <c r="CU215">
        <f>(-2*(CU$31*$C$5+$AD215*$C$5*$AF$4)*$AE215)*EXP(-2*(CU$31*$C$5+$AD215*$C$5*$AF$4)*$AE215) + 2*$AE215*CU$31*$C$5</f>
        <v>1.7565495449698187</v>
      </c>
      <c r="CV215">
        <f>(-2*(CV$31*$C$5+$AD215*$C$5*$AF$4)*$AE215)*EXP(-2*(CV$31*$C$5+$AD215*$C$5*$AF$4)*$AE215) + 2*$AE215*CV$31*$C$5</f>
        <v>1.788196151032432</v>
      </c>
      <c r="CW215">
        <f>(-2*(CW$31*$C$5+$AD215*$C$5*$AF$4)*$AE215)*EXP(-2*(CW$31*$C$5+$AD215*$C$5*$AF$4)*$AE215) + 2*$AE215*CW$31*$C$5</f>
        <v>1.8198014252819152</v>
      </c>
      <c r="CX215">
        <f>(-2*(CX$31*$C$5+$AD215*$C$5*$AF$4)*$AE215)*EXP(-2*(CX$31*$C$5+$AD215*$C$5*$AF$4)*$AE215) + 2*$AE215*CX$31*$C$5</f>
        <v>1.85136544646023</v>
      </c>
      <c r="CY215">
        <f>(-2*(CY$31*$C$5+$AD215*$C$5*$AF$4)*$AE215)*EXP(-2*(CY$31*$C$5+$AD215*$C$5*$AF$4)*$AE215) + 2*$AE215*CY$31*$C$5</f>
        <v>1.8828883222260906</v>
      </c>
      <c r="CZ215">
        <f>(-2*(CZ$31*$C$5+$AD215*$C$5*$AF$4)*$AE215)*EXP(-2*(CZ$31*$C$5+$AD215*$C$5*$AF$4)*$AE215) + 2*$AE215*CZ$31*$C$5</f>
        <v>1.9143701874474812</v>
      </c>
      <c r="DA215">
        <f>(-2*(DA$31*$C$5+$AD215*$C$5*$AF$4)*$AE215)*EXP(-2*(DA$31*$C$5+$AD215*$C$5*$AF$4)*$AE215) + 2*$AE215*DA$31*$C$5</f>
        <v>1.9458112025678815</v>
      </c>
      <c r="DB215">
        <f>(-2*(DB$31*$C$5+$AD215*$C$5*$AF$4)*$AE215)*EXP(-2*(DB$31*$C$5+$AD215*$C$5*$AF$4)*$AE215) + 2*$AE215*DB$31*$C$5</f>
        <v>1.9772115520433837</v>
      </c>
      <c r="DC215">
        <f>(-2*(DC$31*$C$5+$AD215*$C$5*$AF$4)*$AE215)*EXP(-2*(DC$31*$C$5+$AD215*$C$5*$AF$4)*$AE215) + 2*$AE215*DC$31*$C$5</f>
        <v>2.0085714428479959</v>
      </c>
      <c r="DD215">
        <f>(-2*(DD$31*$C$5+$AD215*$C$5*$AF$4)*$AE215)*EXP(-2*(DD$31*$C$5+$AD215*$C$5*$AF$4)*$AE215) + 2*$AE215*DD$31*$C$5</f>
        <v>2.0398911030445124</v>
      </c>
      <c r="DE215">
        <f>(-2*(DE$31*$C$5+$AD215*$C$5*$AF$4)*$AE215)*EXP(-2*(DE$31*$C$5+$AD215*$C$5*$AF$4)*$AE215) + 2*$AE215*DE$31*$C$5</f>
        <v>2.0711707804184361</v>
      </c>
      <c r="DF215">
        <f>(-2*(DF$31*$C$5+$AD215*$C$5*$AF$4)*$AE215)*EXP(-2*(DF$31*$C$5+$AD215*$C$5*$AF$4)*$AE215) + 2*$AE215*DF$31*$C$5</f>
        <v>2.1024107411725237</v>
      </c>
      <c r="DG215">
        <f>(-2*(DG$31*$C$5+$AD215*$C$5*$AF$4)*$AE215)*EXP(-2*(DG$31*$C$5+$AD215*$C$5*$AF$4)*$AE215) + 2*$AE215*DG$31*$C$5</f>
        <v>2.1336112686796045</v>
      </c>
      <c r="DH215">
        <f>(-2*(DH$31*$C$5+$AD215*$C$5*$AF$4)*$AE215)*EXP(-2*(DH$31*$C$5+$AD215*$C$5*$AF$4)*$AE215) + 2*$AE215*DH$31*$C$5</f>
        <v>2.164772662291425</v>
      </c>
      <c r="DI215">
        <f>(-2*(DI$31*$C$5+$AD215*$C$5*$AF$4)*$AE215)*EXP(-2*(DI$31*$C$5+$AD215*$C$5*$AF$4)*$AE215) + 2*$AE215*DI$31*$C$5</f>
        <v>2.1958952362013293</v>
      </c>
      <c r="DJ215">
        <f>(-2*(DJ$31*$C$5+$AD215*$C$5*$AF$4)*$AE215)*EXP(-2*(DJ$31*$C$5+$AD215*$C$5*$AF$4)*$AE215) + 2*$AE215*DJ$31*$C$5</f>
        <v>2.2269793183586915</v>
      </c>
      <c r="DK215">
        <f>(-2*(DK$31*$C$5+$AD215*$C$5*$AF$4)*$AE215)*EXP(-2*(DK$31*$C$5+$AD215*$C$5*$AF$4)*$AE215) + 2*$AE215*DK$31*$C$5</f>
        <v>2.2580252494330644</v>
      </c>
      <c r="DL215">
        <f>(-2*(DL$31*$C$5+$AD215*$C$5*$AF$4)*$AE215)*EXP(-2*(DL$31*$C$5+$AD215*$C$5*$AF$4)*$AE215) + 2*$AE215*DL$31*$C$5</f>
        <v>2.2890333818261017</v>
      </c>
      <c r="DM215">
        <f>(-2*(DM$31*$C$5+$AD215*$C$5*$AF$4)*$AE215)*EXP(-2*(DM$31*$C$5+$AD215*$C$5*$AF$4)*$AE215) + 2*$AE215*DM$31*$C$5</f>
        <v>2.3200040787293763</v>
      </c>
      <c r="DN215">
        <f>(-2*(DN$31*$C$5+$AD215*$C$5*$AF$4)*$AE215)*EXP(-2*(DN$31*$C$5+$AD215*$C$5*$AF$4)*$AE215) + 2*$AE215*DN$31*$C$5</f>
        <v>2.3509377132262772</v>
      </c>
      <c r="DO215">
        <f>(-2*(DO$31*$C$5+$AD215*$C$5*$AF$4)*$AE215)*EXP(-2*(DO$31*$C$5+$AD215*$C$5*$AF$4)*$AE215) + 2*$AE215*DO$31*$C$5</f>
        <v>2.3818346674362467</v>
      </c>
      <c r="DP215">
        <f>(-2*(DP$31*$C$5+$AD215*$C$5*$AF$4)*$AE215)*EXP(-2*(DP$31*$C$5+$AD215*$C$5*$AF$4)*$AE215) + 2*$AE215*DP$31*$C$5</f>
        <v>2.4126953316996738</v>
      </c>
      <c r="DQ215">
        <f>(-2*(DQ$31*$C$5+$AD215*$C$5*$AF$4)*$AE215)*EXP(-2*(DQ$31*$C$5+$AD215*$C$5*$AF$4)*$AE215) + 2*$AE215*DQ$31*$C$5</f>
        <v>2.4435201038018235</v>
      </c>
      <c r="DR215">
        <f>(-2*(DR$31*$C$5+$AD215*$C$5*$AF$4)*$AE215)*EXP(-2*(DR$31*$C$5+$AD215*$C$5*$AF$4)*$AE215) + 2*$AE215*DR$31*$C$5</f>
        <v>2.4743093882342473</v>
      </c>
      <c r="DS215">
        <f>(-2*(DS$31*$C$5+$AD215*$C$5*$AF$4)*$AE215)*EXP(-2*(DS$31*$C$5+$AD215*$C$5*$AF$4)*$AE215) + 2*$AE215*DS$31*$C$5</f>
        <v>2.5050635954921536</v>
      </c>
      <c r="DT215">
        <f>(-2*(DT$31*$C$5+$AD215*$C$5*$AF$4)*$AE215)*EXP(-2*(DT$31*$C$5+$AD215*$C$5*$AF$4)*$AE215) + 2*$AE215*DT$31*$C$5</f>
        <v>2.5357831414063217</v>
      </c>
      <c r="DU215">
        <f>(-2*(DU$31*$C$5+$AD215*$C$5*$AF$4)*$AE215)*EXP(-2*(DU$31*$C$5+$AD215*$C$5*$AF$4)*$AE215) + 2*$AE215*DU$31*$C$5</f>
        <v>2.5664684465081269</v>
      </c>
      <c r="DV215">
        <f>(-2*(DV$31*$C$5+$AD215*$C$5*$AF$4)*$AE215)*EXP(-2*(DV$31*$C$5+$AD215*$C$5*$AF$4)*$AE215) + 2*$AE215*DV$31*$C$5</f>
        <v>2.5971199354263628</v>
      </c>
      <c r="DW215">
        <f>(-2*(DW$31*$C$5+$AD215*$C$5*$AF$4)*$AE215)*EXP(-2*(DW$31*$C$5+$AD215*$C$5*$AF$4)*$AE215) + 2*$AE215*DW$31*$C$5</f>
        <v>2.627738036314553</v>
      </c>
      <c r="DX215">
        <f>(-2*(DX$31*$C$5+$AD215*$C$5*$AF$4)*$AE215)*EXP(-2*(DX$31*$C$5+$AD215*$C$5*$AF$4)*$AE215) + 2*$AE215*DX$31*$C$5</f>
        <v>2.6583231803075047</v>
      </c>
      <c r="DY215">
        <f>(-2*(DY$31*$C$5+$AD215*$C$5*$AF$4)*$AE215)*EXP(-2*(DY$31*$C$5+$AD215*$C$5*$AF$4)*$AE215) + 2*$AE215*DY$31*$C$5</f>
        <v>2.6888758010059153</v>
      </c>
      <c r="DZ215">
        <f>(-2*(DZ$31*$C$5+$AD215*$C$5*$AF$4)*$AE215)*EXP(-2*(DZ$31*$C$5+$AD215*$C$5*$AF$4)*$AE215) + 2*$AE215*DZ$31*$C$5</f>
        <v>2.7193963339878628</v>
      </c>
      <c r="EA215">
        <f>(-2*(EA$31*$C$5+$AD215*$C$5*$AF$4)*$AE215)*EXP(-2*(EA$31*$C$5+$AD215*$C$5*$AF$4)*$AE215) + 2*$AE215*EA$31*$C$5</f>
        <v>2.7498852163460805</v>
      </c>
      <c r="EB215">
        <f>(-2*(EB$31*$C$5+$AD215*$C$5*$AF$4)*$AE215)*EXP(-2*(EB$31*$C$5+$AD215*$C$5*$AF$4)*$AE215) + 2*$AE215*EB$31*$C$5</f>
        <v>2.780342886249934</v>
      </c>
      <c r="EC215">
        <f>(-2*(EC$31*$C$5+$AD215*$C$5*$AF$4)*$AE215)*EXP(-2*(EC$31*$C$5+$AD215*$C$5*$AF$4)*$AE215) + 2*$AE215*EC$31*$C$5</f>
        <v>2.8107697825310778</v>
      </c>
      <c r="ED215">
        <f>(-2*(ED$31*$C$5+$AD215*$C$5*$AF$4)*$AE215)*EXP(-2*(ED$31*$C$5+$AD215*$C$5*$AF$4)*$AE215) + 2*$AE215*ED$31*$C$5</f>
        <v>2.8411663442917998</v>
      </c>
      <c r="EE215">
        <f>(-2*(EE$31*$C$5+$AD215*$C$5*$AF$4)*$AE215)*EXP(-2*(EE$31*$C$5+$AD215*$C$5*$AF$4)*$AE215) + 2*$AE215*EE$31*$C$5</f>
        <v>2.8715330105350882</v>
      </c>
      <c r="EF215">
        <f>(-2*(EF$31*$C$5+$AD215*$C$5*$AF$4)*$AE215)*EXP(-2*(EF$31*$C$5+$AD215*$C$5*$AF$4)*$AE215) + 2*$AE215*EF$31*$C$5</f>
        <v>2.901870219815518</v>
      </c>
      <c r="EG215">
        <f>(-2*(EG$31*$C$5+$AD215*$C$5*$AF$4)*$AE215)*EXP(-2*(EG$31*$C$5+$AD215*$C$5*$AF$4)*$AE215) + 2*$AE215*EG$31*$C$5</f>
        <v>2.9321784099100556</v>
      </c>
      <c r="EH215">
        <f>(-2*(EH$31*$C$5+$AD215*$C$5*$AF$4)*$AE215)*EXP(-2*(EH$31*$C$5+$AD215*$C$5*$AF$4)*$AE215) + 2*$AE215*EH$31*$C$5</f>
        <v>2.9624580175079478</v>
      </c>
      <c r="EI215">
        <f>(-2*(EI$31*$C$5+$AD215*$C$5*$AF$4)*$AE215)*EXP(-2*(EI$31*$C$5+$AD215*$C$5*$AF$4)*$AE215) + 2*$AE215*EI$31*$C$5</f>
        <v>2.992709477918865</v>
      </c>
      <c r="EJ215">
        <f>(-2*(EJ$31*$C$5+$AD215*$C$5*$AF$4)*$AE215)*EXP(-2*(EJ$31*$C$5+$AD215*$C$5*$AF$4)*$AE215) + 2*$AE215*EJ$31*$C$5</f>
        <v>3.0229332247985115</v>
      </c>
      <c r="EK215">
        <f>(-2*(EK$31*$C$5+$AD215*$C$5*$AF$4)*$AE215)*EXP(-2*(EK$31*$C$5+$AD215*$C$5*$AF$4)*$AE215) + 2*$AE215*EK$31*$C$5</f>
        <v>3.0531296898909552</v>
      </c>
      <c r="EL215">
        <f>(-2*(EL$31*$C$5+$AD215*$C$5*$AF$4)*$AE215)*EXP(-2*(EL$31*$C$5+$AD215*$C$5*$AF$4)*$AE215) + 2*$AE215*EL$31*$C$5</f>
        <v>3.0832993027869362</v>
      </c>
      <c r="EM215">
        <f>(-2*(EM$31*$C$5+$AD215*$C$5*$AF$4)*$AE215)*EXP(-2*(EM$31*$C$5+$AD215*$C$5*$AF$4)*$AE215) + 2*$AE215*EM$31*$C$5</f>
        <v>3.1134424906974631</v>
      </c>
      <c r="EN215">
        <f>(-2*(EN$31*$C$5+$AD215*$C$5*$AF$4)*$AE215)*EXP(-2*(EN$31*$C$5+$AD215*$C$5*$AF$4)*$AE215) + 2*$AE215*EN$31*$C$5</f>
        <v>3.1435596782420179</v>
      </c>
      <c r="EO215">
        <f>(-2*(EO$31*$C$5+$AD215*$C$5*$AF$4)*$AE215)*EXP(-2*(EO$31*$C$5+$AD215*$C$5*$AF$4)*$AE215) + 2*$AE215*EO$31*$C$5</f>
        <v>3.1736512872507223</v>
      </c>
      <c r="EP215">
        <f>(-2*(EP$31*$C$5+$AD215*$C$5*$AF$4)*$AE215)*EXP(-2*(EP$31*$C$5+$AD215*$C$5*$AF$4)*$AE215) + 2*$AE215*EP$31*$C$5</f>
        <v>3.203717736579851</v>
      </c>
      <c r="EQ215">
        <f>(-2*(EQ$31*$C$5+$AD215*$C$5*$AF$4)*$AE215)*EXP(-2*(EQ$31*$C$5+$AD215*$C$5*$AF$4)*$AE215) + 2*$AE215*EQ$31*$C$5</f>
        <v>3.2337594419400748</v>
      </c>
      <c r="ER215">
        <f>(-2*(ER$31*$C$5+$AD215*$C$5*$AF$4)*$AE215)*EXP(-2*(ER$31*$C$5+$AD215*$C$5*$AF$4)*$AE215) + 2*$AE215*ER$31*$C$5</f>
        <v>3.2637768157368838</v>
      </c>
      <c r="ES215">
        <f>(-2*(ES$31*$C$5+$AD215*$C$5*$AF$4)*$AE215)*EXP(-2*(ES$31*$C$5+$AD215*$C$5*$AF$4)*$AE215) + 2*$AE215*ES$31*$C$5</f>
        <v>3.2937702669226101</v>
      </c>
      <c r="ET215">
        <f>(-2*(ET$31*$C$5+$AD215*$C$5*$AF$4)*$AE215)*EXP(-2*(ET$31*$C$5+$AD215*$C$5*$AF$4)*$AE215) + 2*$AE215*ET$31*$C$5</f>
        <v>3.3237402008595445</v>
      </c>
      <c r="EU215">
        <f>(-2*(EU$31*$C$5+$AD215*$C$5*$AF$4)*$AE215)*EXP(-2*(EU$31*$C$5+$AD215*$C$5*$AF$4)*$AE215) + 2*$AE215*EU$31*$C$5</f>
        <v>3.3536870191936203</v>
      </c>
      <c r="EV215">
        <f>(-2*(EV$31*$C$5+$AD215*$C$5*$AF$4)*$AE215)*EXP(-2*(EV$31*$C$5+$AD215*$C$5*$AF$4)*$AE215) + 2*$AE215*EV$31*$C$5</f>
        <v>3.3836111197381733</v>
      </c>
      <c r="EW215">
        <f>(-2*(EW$31*$C$5+$AD215*$C$5*$AF$4)*$AE215)*EXP(-2*(EW$31*$C$5+$AD215*$C$5*$AF$4)*$AE215) + 2*$AE215*EW$31*$C$5</f>
        <v>3.4135128963673229</v>
      </c>
      <c r="EX215">
        <f>(-2*(EX$31*$C$5+$AD215*$C$5*$AF$4)*$AE215)*EXP(-2*(EX$31*$C$5+$AD215*$C$5*$AF$4)*$AE215) + 2*$AE215*EX$31*$C$5</f>
        <v>3.4433927389185013</v>
      </c>
      <c r="EY215">
        <f>(-2*(EY$31*$C$5+$AD215*$C$5*$AF$4)*$AE215)*EXP(-2*(EY$31*$C$5+$AD215*$C$5*$AF$4)*$AE215) + 2*$AE215*EY$31*$C$5</f>
        <v>3.4732510331037112</v>
      </c>
      <c r="EZ215">
        <f>(-2*(EZ$31*$C$5+$AD215*$C$5*$AF$4)*$AE215)*EXP(-2*(EZ$31*$C$5+$AD215*$C$5*$AF$4)*$AE215) + 2*$AE215*EZ$31*$C$5</f>
        <v>3.5030881604290887</v>
      </c>
      <c r="FA215">
        <f>(-2*(FA$31*$C$5+$AD215*$C$5*$AF$4)*$AE215)*EXP(-2*(FA$31*$C$5+$AD215*$C$5*$AF$4)*$AE215) + 2*$AE215*FA$31*$C$5</f>
        <v>3.5329044981223707</v>
      </c>
      <c r="FB215">
        <f>(-2*(FB$31*$C$5+$AD215*$C$5*$AF$4)*$AE215)*EXP(-2*(FB$31*$C$5+$AD215*$C$5*$AF$4)*$AE215) + 2*$AE215*FB$31*$C$5</f>
        <v>3.5627004190678879</v>
      </c>
      <c r="FC215">
        <f>(-2*(FC$31*$C$5+$AD215*$C$5*$AF$4)*$AE215)*EXP(-2*(FC$31*$C$5+$AD215*$C$5*$AF$4)*$AE215) + 2*$AE215*FC$31*$C$5</f>
        <v>3.5924762917487008</v>
      </c>
      <c r="FD215">
        <f>(-2*(FD$31*$C$5+$AD215*$C$5*$AF$4)*$AE215)*EXP(-2*(FD$31*$C$5+$AD215*$C$5*$AF$4)*$AE215) + 2*$AE215*FD$31*$C$5</f>
        <v>3.6222324801955481</v>
      </c>
      <c r="FE215">
        <f>(-2*(FE$31*$C$5+$AD215*$C$5*$AF$4)*$AE215)*EXP(-2*(FE$31*$C$5+$AD215*$C$5*$AF$4)*$AE215) + 2*$AE215*FE$31*$C$5</f>
        <v>3.651969343942238</v>
      </c>
      <c r="FF215">
        <f>(-2*(FF$31*$C$5+$AD215*$C$5*$AF$4)*$AE215)*EXP(-2*(FF$31*$C$5+$AD215*$C$5*$AF$4)*$AE215) + 2*$AE215*FF$31*$C$5</f>
        <v>3.6816872379871852</v>
      </c>
      <c r="FG215">
        <f>(-2*(FG$31*$C$5+$AD215*$C$5*$AF$4)*$AE215)*EXP(-2*(FG$31*$C$5+$AD215*$C$5*$AF$4)*$AE215) + 2*$AE215*FG$31*$C$5</f>
        <v>3.7113865127607601</v>
      </c>
      <c r="FH215">
        <f>(-2*(FH$31*$C$5+$AD215*$C$5*$AF$4)*$AE215)*EXP(-2*(FH$31*$C$5+$AD215*$C$5*$AF$4)*$AE215) + 2*$AE215*FH$31*$C$5</f>
        <v>3.7410675140981602</v>
      </c>
      <c r="FI215">
        <f>(-2*(FI$31*$C$5+$AD215*$C$5*$AF$4)*$AE215)*EXP(-2*(FI$31*$C$5+$AD215*$C$5*$AF$4)*$AE215) + 2*$AE215*FI$31*$C$5</f>
        <v>3.7707305832175178</v>
      </c>
      <c r="FJ215">
        <f>(-2*(FJ$31*$C$5+$AD215*$C$5*$AF$4)*$AE215)*EXP(-2*(FJ$31*$C$5+$AD215*$C$5*$AF$4)*$AE215) + 2*$AE215*FJ$31*$C$5</f>
        <v>3.800376056702957</v>
      </c>
      <c r="FK215">
        <f>(-2*(FK$31*$C$5+$AD215*$C$5*$AF$4)*$AE215)*EXP(-2*(FK$31*$C$5+$AD215*$C$5*$AF$4)*$AE215) + 2*$AE215*FK$31*$C$5</f>
        <v>3.830004266492355</v>
      </c>
      <c r="FL215">
        <f>(-2*(FL$31*$C$5+$AD215*$C$5*$AF$4)*$AE215)*EXP(-2*(FL$31*$C$5+$AD215*$C$5*$AF$4)*$AE215) + 2*$AE215*FL$31*$C$5</f>
        <v>3.8596155398695315</v>
      </c>
      <c r="FM215">
        <f>(-2*(FM$31*$C$5+$AD215*$C$5*$AF$4)*$AE215)*EXP(-2*(FM$31*$C$5+$AD215*$C$5*$AF$4)*$AE215) + 2*$AE215*FM$31*$C$5</f>
        <v>3.8892101994606447</v>
      </c>
      <c r="FN215">
        <f>(-2*(FN$31*$C$5+$AD215*$C$5*$AF$4)*$AE215)*EXP(-2*(FN$31*$C$5+$AD215*$C$5*$AF$4)*$AE215) + 2*$AE215*FN$31*$C$5</f>
        <v>3.9187885632345503</v>
      </c>
      <c r="FO215">
        <f>(-2*(FO$31*$C$5+$AD215*$C$5*$AF$4)*$AE215)*EXP(-2*(FO$31*$C$5+$AD215*$C$5*$AF$4)*$AE215) + 2*$AE215*FO$31*$C$5</f>
        <v>3.9483509445068963</v>
      </c>
      <c r="FP215">
        <f>(-2*(FP$31*$C$5+$AD215*$C$5*$AF$4)*$AE215)*EXP(-2*(FP$31*$C$5+$AD215*$C$5*$AF$4)*$AE215) + 2*$AE215*FP$31*$C$5</f>
        <v>3.977897651947762</v>
      </c>
      <c r="FQ215">
        <f>(-2*(FQ$31*$C$5+$AD215*$C$5*$AF$4)*$AE215)*EXP(-2*(FQ$31*$C$5+$AD215*$C$5*$AF$4)*$AE215) + 2*$AE215*FQ$31*$C$5</f>
        <v>4.0074289895926034</v>
      </c>
      <c r="FR215">
        <f>(-2*(FR$31*$C$5+$AD215*$C$5*$AF$4)*$AE215)*EXP(-2*(FR$31*$C$5+$AD215*$C$5*$AF$4)*$AE215) + 2*$AE215*FR$31*$C$5</f>
        <v>4.0369452568563515</v>
      </c>
      <c r="FS215">
        <f>(-2*(FS$31*$C$5+$AD215*$C$5*$AF$4)*$AE215)*EXP(-2*(FS$31*$C$5+$AD215*$C$5*$AF$4)*$AE215) + 2*$AE215*FS$31*$C$5</f>
        <v>4.0664467485504323</v>
      </c>
      <c r="FT215">
        <f>(-2*(FT$31*$C$5+$AD215*$C$5*$AF$4)*$AE215)*EXP(-2*(FT$31*$C$5+$AD215*$C$5*$AF$4)*$AE215) + 2*$AE215*FT$31*$C$5</f>
        <v>4.0959337549025658</v>
      </c>
      <c r="FU215">
        <f>(-2*(FU$31*$C$5+$AD215*$C$5*$AF$4)*$AE215)*EXP(-2*(FU$31*$C$5+$AD215*$C$5*$AF$4)*$AE215) + 2*$AE215*FU$31*$C$5</f>
        <v>4.1254065615791564</v>
      </c>
      <c r="FV215">
        <f>(-2*(FV$31*$C$5+$AD215*$C$5*$AF$4)*$AE215)*EXP(-2*(FV$31*$C$5+$AD215*$C$5*$AF$4)*$AE215) + 2*$AE215*FV$31*$C$5</f>
        <v>4.1548654497101083</v>
      </c>
      <c r="FW215">
        <f>(-2*(FW$31*$C$5+$AD215*$C$5*$AF$4)*$AE215)*EXP(-2*(FW$31*$C$5+$AD215*$C$5*$AF$4)*$AE215) + 2*$AE215*FW$31*$C$5</f>
        <v>4.1843106959159249</v>
      </c>
      <c r="FX215">
        <f>(-2*(FX$31*$C$5+$AD215*$C$5*$AF$4)*$AE215)*EXP(-2*(FX$31*$C$5+$AD215*$C$5*$AF$4)*$AE215) + 2*$AE215*FX$31*$C$5</f>
        <v>4.2137425723369217</v>
      </c>
      <c r="FY215">
        <f>(-2*(FY$31*$C$5+$AD215*$C$5*$AF$4)*$AE215)*EXP(-2*(FY$31*$C$5+$AD215*$C$5*$AF$4)*$AE215) + 2*$AE215*FY$31*$C$5</f>
        <v>4.2431613466644311</v>
      </c>
      <c r="FZ215">
        <f>(-2*(FZ$31*$C$5+$AD215*$C$5*$AF$4)*$AE215)*EXP(-2*(FZ$31*$C$5+$AD215*$C$5*$AF$4)*$AE215) + 2*$AE215*FZ$31*$C$5</f>
        <v>4.2725672821738474</v>
      </c>
      <c r="GA215">
        <f>(-2*(GA$31*$C$5+$AD215*$C$5*$AF$4)*$AE215)*EXP(-2*(GA$31*$C$5+$AD215*$C$5*$AF$4)*$AE215) + 2*$AE215*GA$31*$C$5</f>
        <v>4.3019606377593913</v>
      </c>
      <c r="GB215">
        <f>(-2*(GB$31*$C$5+$AD215*$C$5*$AF$4)*$AE215)*EXP(-2*(GB$31*$C$5+$AD215*$C$5*$AF$4)*$AE215) + 2*$AE215*GB$31*$C$5</f>
        <v>4.3313416679704586</v>
      </c>
      <c r="GC215">
        <f>(-2*(GC$31*$C$5+$AD215*$C$5*$AF$4)*$AE215)*EXP(-2*(GC$31*$C$5+$AD215*$C$5*$AF$4)*$AE215) + 2*$AE215*GC$31*$C$5</f>
        <v>4.3607106230494592</v>
      </c>
      <c r="GD215">
        <f>(-2*(GD$31*$C$5+$AD215*$C$5*$AF$4)*$AE215)*EXP(-2*(GD$31*$C$5+$AD215*$C$5*$AF$4)*$AE215) + 2*$AE215*GD$31*$C$5</f>
        <v>4.3900677489709912</v>
      </c>
      <c r="GE215">
        <f>(-2*(GE$31*$C$5+$AD215*$C$5*$AF$4)*$AE215)*EXP(-2*(GE$31*$C$5+$AD215*$C$5*$AF$4)*$AE215) + 2*$AE215*GE$31*$C$5</f>
        <v>4.4194132874822847</v>
      </c>
      <c r="GF215">
        <f>(-2*(GF$31*$C$5+$AD215*$C$5*$AF$4)*$AE215)*EXP(-2*(GF$31*$C$5+$AD215*$C$5*$AF$4)*$AE215) + 2*$AE215*GF$31*$C$5</f>
        <v>4.4487474761447956</v>
      </c>
      <c r="GG215">
        <f>(-2*(GG$31*$C$5+$AD215*$C$5*$AF$4)*$AE215)*EXP(-2*(GG$31*$C$5+$AD215*$C$5*$AF$4)*$AE215) + 2*$AE215*GG$31*$C$5</f>
        <v>4.478070548376837</v>
      </c>
      <c r="GH215">
        <f>(-2*(GH$31*$C$5+$AD215*$C$5*$AF$4)*$AE215)*EXP(-2*(GH$31*$C$5+$AD215*$C$5*$AF$4)*$AE215) + 2*$AE215*GH$31*$C$5</f>
        <v>4.5073827334971837</v>
      </c>
      <c r="GI215">
        <f>(-2*(GI$31*$C$5+$AD215*$C$5*$AF$4)*$AE215)*EXP(-2*(GI$31*$C$5+$AD215*$C$5*$AF$4)*$AE215) + 2*$AE215*GI$31*$C$5</f>
        <v>4.5366842567695294</v>
      </c>
      <c r="GJ215">
        <f>(-2*(GJ$31*$C$5+$AD215*$C$5*$AF$4)*$AE215)*EXP(-2*(GJ$31*$C$5+$AD215*$C$5*$AF$4)*$AE215) + 2*$AE215*GJ$31*$C$5</f>
        <v>4.565975339447748</v>
      </c>
      <c r="GK215">
        <f>(-2*(GK$31*$C$5+$AD215*$C$5*$AF$4)*$AE215)*EXP(-2*(GK$31*$C$5+$AD215*$C$5*$AF$4)*$AE215) + 2*$AE215*GK$31*$C$5</f>
        <v>4.5952561988218399</v>
      </c>
      <c r="GL215">
        <f>(-2*(GL$31*$C$5+$AD215*$C$5*$AF$4)*$AE215)*EXP(-2*(GL$31*$C$5+$AD215*$C$5*$AF$4)*$AE215) + 2*$AE215*GL$31*$C$5</f>
        <v>4.6245270482645182</v>
      </c>
      <c r="GM215">
        <f>(-2*(GM$31*$C$5+$AD215*$C$5*$AF$4)*$AE215)*EXP(-2*(GM$31*$C$5+$AD215*$C$5*$AF$4)*$AE215) + 2*$AE215*GM$31*$C$5</f>
        <v>4.6537880972783405</v>
      </c>
      <c r="GN215">
        <f>(-2*(GN$31*$C$5+$AD215*$C$5*$AF$4)*$AE215)*EXP(-2*(GN$31*$C$5+$AD215*$C$5*$AF$4)*$AE215) + 2*$AE215*GN$31*$C$5</f>
        <v>4.6830395515433354</v>
      </c>
      <c r="GO215">
        <f>(-2*(GO$31*$C$5+$AD215*$C$5*$AF$4)*$AE215)*EXP(-2*(GO$31*$C$5+$AD215*$C$5*$AF$4)*$AE215) + 2*$AE215*GO$31*$C$5</f>
        <v>4.7122816129650396</v>
      </c>
      <c r="GP215">
        <f>(-2*(GP$31*$C$5+$AD215*$C$5*$AF$4)*$AE215)*EXP(-2*(GP$31*$C$5+$AD215*$C$5*$AF$4)*$AE215) + 2*$AE215*GP$31*$C$5</f>
        <v>4.7415144797228965</v>
      </c>
      <c r="GQ215">
        <f>(-2*(GQ$31*$C$5+$AD215*$C$5*$AF$4)*$AE215)*EXP(-2*(GQ$31*$C$5+$AD215*$C$5*$AF$4)*$AE215) + 2*$AE215*GQ$31*$C$5</f>
        <v>4.7707383463189537</v>
      </c>
      <c r="GR215">
        <f>(-2*(GR$31*$C$5+$AD215*$C$5*$AF$4)*$AE215)*EXP(-2*(GR$31*$C$5+$AD215*$C$5*$AF$4)*$AE215) + 2*$AE215*GR$31*$C$5</f>
        <v>4.7999534036268043</v>
      </c>
      <c r="GS215">
        <f>(-2*(GS$31*$C$5+$AD215*$C$5*$AF$4)*$AE215)*EXP(-2*(GS$31*$C$5+$AD215*$C$5*$AF$4)*$AE215) + 2*$AE215*GS$31*$C$5</f>
        <v>4.829159838940706</v>
      </c>
      <c r="GT215">
        <f>(-2*(GT$31*$C$5+$AD215*$C$5*$AF$4)*$AE215)*EXP(-2*(GT$31*$C$5+$AD215*$C$5*$AF$4)*$AE215) + 2*$AE215*GT$31*$C$5</f>
        <v>4.8583578360248563</v>
      </c>
      <c r="GU215">
        <f>(-2*(GU$31*$C$5+$AD215*$C$5*$AF$4)*$AE215)*EXP(-2*(GU$31*$C$5+$AD215*$C$5*$AF$4)*$AE215) + 2*$AE215*GU$31*$C$5</f>
        <v>4.8875475751627455</v>
      </c>
      <c r="GV215">
        <f>(-2*(GV$31*$C$5+$AD215*$C$5*$AF$4)*$AE215)*EXP(-2*(GV$31*$C$5+$AD215*$C$5*$AF$4)*$AE215) + 2*$AE215*GV$31*$C$5</f>
        <v>4.9167292332065617</v>
      </c>
      <c r="GW215">
        <f>(-2*(GW$31*$C$5+$AD215*$C$5*$AF$4)*$AE215)*EXP(-2*(GW$31*$C$5+$AD215*$C$5*$AF$4)*$AE215) + 2*$AE215*GW$31*$C$5</f>
        <v>4.9459029836265946</v>
      </c>
      <c r="GX215">
        <f>(-2*(GX$31*$C$5+$AD215*$C$5*$AF$4)*$AE215)*EXP(-2*(GX$31*$C$5+$AD215*$C$5*$AF$4)*$AE215) + 2*$AE215*GX$31*$C$5</f>
        <v>4.9750689965606139</v>
      </c>
      <c r="GY215">
        <f>(-2*(GY$31*$C$5+$AD215*$C$5*$AF$4)*$AE215)*EXP(-2*(GY$31*$C$5+$AD215*$C$5*$AF$4)*$AE215) + 2*$AE215*GY$31*$C$5</f>
        <v>5.0042274388631549</v>
      </c>
      <c r="GZ215">
        <f>(-2*(GZ$31*$C$5+$AD215*$C$5*$AF$4)*$AE215)*EXP(-2*(GZ$31*$C$5+$AD215*$C$5*$AF$4)*$AE215) + 2*$AE215*GZ$31*$C$5</f>
        <v>5.0333784741547145</v>
      </c>
      <c r="HA215">
        <f>(-2*(HA$31*$C$5+$AD215*$C$5*$AF$4)*$AE215)*EXP(-2*(HA$31*$C$5+$AD215*$C$5*$AF$4)*$AE215) + 2*$AE215*HA$31*$C$5</f>
        <v>5.0625222628707895</v>
      </c>
      <c r="HB215">
        <f>(-2*(HB$31*$C$5+$AD215*$C$5*$AF$4)*$AE215)*EXP(-2*(HB$31*$C$5+$AD215*$C$5*$AF$4)*$AE215) + 2*$AE215*HB$31*$C$5</f>
        <v>5.0916589623107473</v>
      </c>
      <c r="HC215">
        <f>(-2*(HC$31*$C$5+$AD215*$C$5*$AF$4)*$AE215)*EXP(-2*(HC$31*$C$5+$AD215*$C$5*$AF$4)*$AE215) + 2*$AE215*HC$31*$C$5</f>
        <v>5.1207887266864827</v>
      </c>
      <c r="HD215">
        <f>(-2*(HD$31*$C$5+$AD215*$C$5*$AF$4)*$AE215)*EXP(-2*(HD$31*$C$5+$AD215*$C$5*$AF$4)*$AE215) + 2*$AE215*HD$31*$C$5</f>
        <v>5.1499117071708556</v>
      </c>
      <c r="HE215">
        <f>(-2*(HE$31*$C$5+$AD215*$C$5*$AF$4)*$AE215)*EXP(-2*(HE$31*$C$5+$AD215*$C$5*$AF$4)*$AE215) + 2*$AE215*HE$31*$C$5</f>
        <v>5.1790280519458589</v>
      </c>
      <c r="HF215">
        <f>(-2*(HF$31*$C$5+$AD215*$C$5*$AF$4)*$AE215)*EXP(-2*(HF$31*$C$5+$AD215*$C$5*$AF$4)*$AE215) + 2*$AE215*HF$31*$C$5</f>
        <v>5.2081379062505082</v>
      </c>
      <c r="HG215">
        <f>(-2*(HG$31*$C$5+$AD215*$C$5*$AF$4)*$AE215)*EXP(-2*(HG$31*$C$5+$AD215*$C$5*$AF$4)*$AE215) + 2*$AE215*HG$31*$C$5</f>
        <v>5.2372414124284221</v>
      </c>
      <c r="HH215">
        <f>(-2*(HH$31*$C$5+$AD215*$C$5*$AF$4)*$AE215)*EXP(-2*(HH$31*$C$5+$AD215*$C$5*$AF$4)*$AE215) + 2*$AE215*HH$31*$C$5</f>
        <v>5.2663387099750798</v>
      </c>
      <c r="HI215">
        <f>(-2*(HI$31*$C$5+$AD215*$C$5*$AF$4)*$AE215)*EXP(-2*(HI$31*$C$5+$AD215*$C$5*$AF$4)*$AE215) + 2*$AE215*HI$31*$C$5</f>
        <v>5.2954299355847301</v>
      </c>
      <c r="HJ215">
        <f>(-2*(HJ$31*$C$5+$AD215*$C$5*$AF$4)*$AE215)*EXP(-2*(HJ$31*$C$5+$AD215*$C$5*$AF$4)*$AE215) + 2*$AE215*HJ$31*$C$5</f>
        <v>5.3245152231969284</v>
      </c>
      <c r="HK215">
        <f>(-2*(HK$31*$C$5+$AD215*$C$5*$AF$4)*$AE215)*EXP(-2*(HK$31*$C$5+$AD215*$C$5*$AF$4)*$AE215) + 2*$AE215*HK$31*$C$5</f>
        <v>5.3535947040427052</v>
      </c>
      <c r="HL215">
        <f>(-2*(HL$31*$C$5+$AD215*$C$5*$AF$4)*$AE215)*EXP(-2*(HL$31*$C$5+$AD215*$C$5*$AF$4)*$AE215) + 2*$AE215*HL$31*$C$5</f>
        <v>5.3826685066903197</v>
      </c>
      <c r="HM215">
        <f>(-2*(HM$31*$C$5+$AD215*$C$5*$AF$4)*$AE215)*EXP(-2*(HM$31*$C$5+$AD215*$C$5*$AF$4)*$AE215) + 2*$AE215*HM$31*$C$5</f>
        <v>5.4117367570906136</v>
      </c>
      <c r="HN215">
        <f>(-2*(HN$31*$C$5+$AD215*$C$5*$AF$4)*$AE215)*EXP(-2*(HN$31*$C$5+$AD215*$C$5*$AF$4)*$AE215) + 2*$AE215*HN$31*$C$5</f>
        <v>5.4407995786219274</v>
      </c>
      <c r="HO215">
        <f>(-2*(HO$31*$C$5+$AD215*$C$5*$AF$4)*$AE215)*EXP(-2*(HO$31*$C$5+$AD215*$C$5*$AF$4)*$AE215) + 2*$AE215*HO$31*$C$5</f>
        <v>5.4698570921345899</v>
      </c>
      <c r="HP215">
        <f>(-2*(HP$31*$C$5+$AD215*$C$5*$AF$4)*$AE215)*EXP(-2*(HP$31*$C$5+$AD215*$C$5*$AF$4)*$AE215) + 2*$AE215*HP$31*$C$5</f>
        <v>5.4989094159949437</v>
      </c>
      <c r="HQ215">
        <f>(-2*(HQ$31*$C$5+$AD215*$C$5*$AF$4)*$AE215)*EXP(-2*(HQ$31*$C$5+$AD215*$C$5*$AF$4)*$AE215) + 2*$AE215*HQ$31*$C$5</f>
        <v>5.5279566661289197</v>
      </c>
      <c r="HR215">
        <f>(-2*(HR$31*$C$5+$AD215*$C$5*$AF$4)*$AE215)*EXP(-2*(HR$31*$C$5+$AD215*$C$5*$AF$4)*$AE215) + 2*$AE215*HR$31*$C$5</f>
        <v>5.5569989560651374</v>
      </c>
      <c r="HS215">
        <f>(-2*(HS$31*$C$5+$AD215*$C$5*$AF$4)*$AE215)*EXP(-2*(HS$31*$C$5+$AD215*$C$5*$AF$4)*$AE215) + 2*$AE215*HS$31*$C$5</f>
        <v>5.5860363969775344</v>
      </c>
      <c r="HT215">
        <f>(-2*(HT$31*$C$5+$AD215*$C$5*$AF$4)*$AE215)*EXP(-2*(HT$31*$C$5+$AD215*$C$5*$AF$4)*$AE215) + 2*$AE215*HT$31*$C$5</f>
        <v>5.6150690977274902</v>
      </c>
      <c r="HU215">
        <f>(-2*(HU$31*$C$5+$AD215*$C$5*$AF$4)*$AE215)*EXP(-2*(HU$31*$C$5+$AD215*$C$5*$AF$4)*$AE215) + 2*$AE215*HU$31*$C$5</f>
        <v>5.6440971649054825</v>
      </c>
      <c r="HV215">
        <f>(-2*(HV$31*$C$5+$AD215*$C$5*$AF$4)*$AE215)*EXP(-2*(HV$31*$C$5+$AD215*$C$5*$AF$4)*$AE215) + 2*$AE215*HV$31*$C$5</f>
        <v>5.6731207028722217</v>
      </c>
      <c r="HW215">
        <f>(-2*(HW$31*$C$5+$AD215*$C$5*$AF$4)*$AE215)*EXP(-2*(HW$31*$C$5+$AD215*$C$5*$AF$4)*$AE215) + 2*$AE215*HW$31*$C$5</f>
        <v>5.7021398137993042</v>
      </c>
      <c r="HX215">
        <f>(-2*(HX$31*$C$5+$AD215*$C$5*$AF$4)*$AE215)*EXP(-2*(HX$31*$C$5+$AD215*$C$5*$AF$4)*$AE215) + 2*$AE215*HX$31*$C$5</f>
        <v>5.7311545977093248</v>
      </c>
      <c r="HY215">
        <f>(-2*(HY$31*$C$5+$AD215*$C$5*$AF$4)*$AE215)*EXP(-2*(HY$31*$C$5+$AD215*$C$5*$AF$4)*$AE215) + 2*$AE215*HY$31*$C$5</f>
        <v>5.7601651525155182</v>
      </c>
    </row>
    <row r="216" spans="1:233">
      <c r="A216" s="4"/>
      <c r="B216" s="4"/>
      <c r="C216" s="4"/>
      <c r="E216" s="116">
        <f t="shared" si="24"/>
        <v>1831</v>
      </c>
      <c r="F216" s="106">
        <f>EXP(-2*($E216-1)/$C$9*$C$5*($C$3*'UL FRMPL'!H$35-'UL FRMPL'!$H$35)/1000)</f>
        <v>0.51704785804785036</v>
      </c>
      <c r="G216" s="3">
        <v>0.57968698335721303</v>
      </c>
      <c r="H216" s="126"/>
      <c r="I216" s="126">
        <f t="shared" si="22"/>
        <v>4.0601508660195611E-160</v>
      </c>
      <c r="J216" s="126">
        <v>0.103053001929406</v>
      </c>
      <c r="K216" s="106">
        <v>0.82477501323451496</v>
      </c>
      <c r="L216" s="3">
        <v>0.83256634453136902</v>
      </c>
      <c r="N216">
        <f>E216</f>
        <v>1831</v>
      </c>
      <c r="O216">
        <v>10000000</v>
      </c>
      <c r="P216">
        <f t="shared" si="23"/>
        <v>4.0601508660195611E-160</v>
      </c>
      <c r="Q216">
        <f>EXP(-2*($N216*$C$5/$C$9+$O216*$C$5*$C$10/$C$9)*$C$7)</f>
        <v>4.0601508660195615E-161</v>
      </c>
      <c r="R216">
        <f t="shared" si="28"/>
        <v>4.0601508660195615E-161</v>
      </c>
      <c r="S216">
        <f t="shared" si="27"/>
        <v>4.0601508660195615E-161</v>
      </c>
      <c r="T216">
        <f t="shared" si="27"/>
        <v>4.0601508660195615E-161</v>
      </c>
      <c r="U216">
        <f t="shared" si="27"/>
        <v>4.0601508660195615E-161</v>
      </c>
      <c r="V216">
        <f t="shared" si="27"/>
        <v>4.0601508660195615E-161</v>
      </c>
      <c r="W216">
        <f t="shared" si="27"/>
        <v>4.0601508660195615E-161</v>
      </c>
      <c r="X216">
        <f t="shared" si="27"/>
        <v>4.0601508660195615E-161</v>
      </c>
      <c r="Y216">
        <f t="shared" si="27"/>
        <v>4.0601508660195615E-161</v>
      </c>
      <c r="Z216">
        <f t="shared" si="27"/>
        <v>4.0601508660195615E-161</v>
      </c>
      <c r="AD216" s="116">
        <f t="shared" si="26"/>
        <v>4000</v>
      </c>
      <c r="AE216">
        <f>($C$3*'UL FRMPL'!H$35-'UL FRMPL'!$H$35)/1000</f>
        <v>1.441792</v>
      </c>
      <c r="AG216">
        <f>(-2*(AG$31*$C$5+$AD216*$C$5*$AF$4)*$AE216)*EXP(-2*(AG$31*$C$5+$AD216*$C$5*$AF$4)*$AE216) + 2*$AE216*AG$31*$C$5</f>
        <v>-0.3639676215960464</v>
      </c>
      <c r="AH216">
        <f>(-2*(AH$31*$C$5+$AD216*$C$5*$AF$4)*$AE216)*EXP(-2*(AH$31*$C$5+$AD216*$C$5*$AF$4)*$AE216) + 2*$AE216*AH$31*$C$5</f>
        <v>-0.33362690065478778</v>
      </c>
      <c r="AI216">
        <f>(-2*(AI$31*$C$5+$AD216*$C$5*$AF$4)*$AE216)*EXP(-2*(AI$31*$C$5+$AD216*$C$5*$AF$4)*$AE216) + 2*$AE216*AI$31*$C$5</f>
        <v>-0.30307767012264425</v>
      </c>
      <c r="AJ216">
        <f>(-2*(AJ$31*$C$5+$AD216*$C$5*$AF$4)*$AE216)*EXP(-2*(AJ$31*$C$5+$AD216*$C$5*$AF$4)*$AE216) + 2*$AE216*AJ$31*$C$5</f>
        <v>-0.27233299920942988</v>
      </c>
      <c r="AK216">
        <f>(-2*(AK$31*$C$5+$AD216*$C$5*$AF$4)*$AE216)*EXP(-2*(AK$31*$C$5+$AD216*$C$5*$AF$4)*$AE216) + 2*$AE216*AK$31*$C$5</f>
        <v>-0.24140538262559358</v>
      </c>
      <c r="AL216">
        <f>(-2*(AL$31*$C$5+$AD216*$C$5*$AF$4)*$AE216)*EXP(-2*(AL$31*$C$5+$AD216*$C$5*$AF$4)*$AE216) + 2*$AE216*AL$31*$C$5</f>
        <v>-0.21030676268245591</v>
      </c>
      <c r="AM216">
        <f>(-2*(AM$31*$C$5+$AD216*$C$5*$AF$4)*$AE216)*EXP(-2*(AM$31*$C$5+$AD216*$C$5*$AF$4)*$AE216) + 2*$AE216*AM$31*$C$5</f>
        <v>-0.17904855060024266</v>
      </c>
      <c r="AN216">
        <f>(-2*(AN$31*$C$5+$AD216*$C$5*$AF$4)*$AE216)*EXP(-2*(AN$31*$C$5+$AD216*$C$5*$AF$4)*$AE216) + 2*$AE216*AN$31*$C$5</f>
        <v>-0.14764164705109503</v>
      </c>
      <c r="AO216">
        <f>(-2*(AO$31*$C$5+$AD216*$C$5*$AF$4)*$AE216)*EXP(-2*(AO$31*$C$5+$AD216*$C$5*$AF$4)*$AE216) + 2*$AE216*AO$31*$C$5</f>
        <v>-0.11609646196333176</v>
      </c>
      <c r="AP216">
        <f>(-2*(AP$31*$C$5+$AD216*$C$5*$AF$4)*$AE216)*EXP(-2*(AP$31*$C$5+$AD216*$C$5*$AF$4)*$AE216) + 2*$AE216*AP$31*$C$5</f>
        <v>-8.4422933612360862E-2</v>
      </c>
      <c r="AQ216">
        <f>(-2*(AQ$31*$C$5+$AD216*$C$5*$AF$4)*$AE216)*EXP(-2*(AQ$31*$C$5+$AD216*$C$5*$AF$4)*$AE216) + 2*$AE216*AQ$31*$C$5</f>
        <v>-5.2630547022795626E-2</v>
      </c>
      <c r="AR216">
        <f>(-2*(AR$31*$C$5+$AD216*$C$5*$AF$4)*$AE216)*EXP(-2*(AR$31*$C$5+$AD216*$C$5*$AF$4)*$AE216) + 2*$AE216*AR$31*$C$5</f>
        <v>-2.0728351705505188E-2</v>
      </c>
      <c r="AS216">
        <f>(-2*(AS$31*$C$5+$AD216*$C$5*$AF$4)*$AE216)*EXP(-2*(AS$31*$C$5+$AD216*$C$5*$AF$4)*$AE216) + 2*$AE216*AS$31*$C$5</f>
        <v>1.127502124745916E-2</v>
      </c>
      <c r="AT216">
        <f>(-2*(AT$31*$C$5+$AD216*$C$5*$AF$4)*$AE216)*EXP(-2*(AT$31*$C$5+$AD216*$C$5*$AF$4)*$AE216) + 2*$AE216*AT$31*$C$5</f>
        <v>4.3371342687887671E-2</v>
      </c>
      <c r="AU216">
        <f>(-2*(AU$31*$C$5+$AD216*$C$5*$AF$4)*$AE216)*EXP(-2*(AU$31*$C$5+$AD216*$C$5*$AF$4)*$AE216) + 2*$AE216*AU$31*$C$5</f>
        <v>7.5552769534956599E-2</v>
      </c>
      <c r="AV216">
        <f>(-2*(AV$31*$C$5+$AD216*$C$5*$AF$4)*$AE216)*EXP(-2*(AV$31*$C$5+$AD216*$C$5*$AF$4)*$AE216) + 2*$AE216*AV$31*$C$5</f>
        <v>0.1078118294765773</v>
      </c>
      <c r="AW216">
        <f>(-2*(AW$31*$C$5+$AD216*$C$5*$AF$4)*$AE216)*EXP(-2*(AW$31*$C$5+$AD216*$C$5*$AF$4)*$AE216) + 2*$AE216*AW$31*$C$5</f>
        <v>0.14014140622852972</v>
      </c>
      <c r="AX216">
        <f>(-2*(AX$31*$C$5+$AD216*$C$5*$AF$4)*$AE216)*EXP(-2*(AX$31*$C$5+$AD216*$C$5*$AF$4)*$AE216) + 2*$AE216*AX$31*$C$5</f>
        <v>0.17253472533203401</v>
      </c>
      <c r="AY216">
        <f>(-2*(AY$31*$C$5+$AD216*$C$5*$AF$4)*$AE216)*EXP(-2*(AY$31*$C$5+$AD216*$C$5*$AF$4)*$AE216) + 2*$AE216*AY$31*$C$5</f>
        <v>0.20498534047105732</v>
      </c>
      <c r="AZ216">
        <f>(-2*(AZ$31*$C$5+$AD216*$C$5*$AF$4)*$AE216)*EXP(-2*(AZ$31*$C$5+$AD216*$C$5*$AF$4)*$AE216) + 2*$AE216*AZ$31*$C$5</f>
        <v>0.23748712029128599</v>
      </c>
      <c r="BA216">
        <f>(-2*(BA$31*$C$5+$AD216*$C$5*$AF$4)*$AE216)*EXP(-2*(BA$31*$C$5+$AD216*$C$5*$AF$4)*$AE216) + 2*$AE216*BA$31*$C$5</f>
        <v>0.27003423570330048</v>
      </c>
      <c r="BB216">
        <f>(-2*(BB$31*$C$5+$AD216*$C$5*$AF$4)*$AE216)*EXP(-2*(BB$31*$C$5+$AD216*$C$5*$AF$4)*$AE216) + 2*$AE216*BB$31*$C$5</f>
        <v>0.30262114765307208</v>
      </c>
      <c r="BC216">
        <f>(-2*(BC$31*$C$5+$AD216*$C$5*$AF$4)*$AE216)*EXP(-2*(BC$31*$C$5+$AD216*$C$5*$AF$4)*$AE216) + 2*$AE216*BC$31*$C$5</f>
        <v>0.33524259534347894</v>
      </c>
      <c r="BD216">
        <f>(-2*(BD$31*$C$5+$AD216*$C$5*$AF$4)*$AE216)*EXP(-2*(BD$31*$C$5+$AD216*$C$5*$AF$4)*$AE216) + 2*$AE216*BD$31*$C$5</f>
        <v>0.36789358489107654</v>
      </c>
      <c r="BE216">
        <f>(-2*(BE$31*$C$5+$AD216*$C$5*$AF$4)*$AE216)*EXP(-2*(BE$31*$C$5+$AD216*$C$5*$AF$4)*$AE216) + 2*$AE216*BE$31*$C$5</f>
        <v>0.40056937840289913</v>
      </c>
      <c r="BF216">
        <f>(-2*(BF$31*$C$5+$AD216*$C$5*$AF$4)*$AE216)*EXP(-2*(BF$31*$C$5+$AD216*$C$5*$AF$4)*$AE216) + 2*$AE216*BF$31*$C$5</f>
        <v>0.43326548345857852</v>
      </c>
      <c r="BG216">
        <f>(-2*(BG$31*$C$5+$AD216*$C$5*$AF$4)*$AE216)*EXP(-2*(BG$31*$C$5+$AD216*$C$5*$AF$4)*$AE216) + 2*$AE216*BG$31*$C$5</f>
        <v>0.46597764298356159</v>
      </c>
      <c r="BH216">
        <f>(-2*(BH$31*$C$5+$AD216*$C$5*$AF$4)*$AE216)*EXP(-2*(BH$31*$C$5+$AD216*$C$5*$AF$4)*$AE216) + 2*$AE216*BH$31*$C$5</f>
        <v>0.49870182549969266</v>
      </c>
      <c r="BI216">
        <f>(-2*(BI$31*$C$5+$AD216*$C$5*$AF$4)*$AE216)*EXP(-2*(BI$31*$C$5+$AD216*$C$5*$AF$4)*$AE216) + 2*$AE216*BI$31*$C$5</f>
        <v>0.53143421573989014</v>
      </c>
      <c r="BJ216">
        <f>(-2*(BJ$31*$C$5+$AD216*$C$5*$AF$4)*$AE216)*EXP(-2*(BJ$31*$C$5+$AD216*$C$5*$AF$4)*$AE216) + 2*$AE216*BJ$31*$C$5</f>
        <v>0.56417120561409573</v>
      </c>
      <c r="BK216">
        <f>(-2*(BK$31*$C$5+$AD216*$C$5*$AF$4)*$AE216)*EXP(-2*(BK$31*$C$5+$AD216*$C$5*$AF$4)*$AE216) + 2*$AE216*BK$31*$C$5</f>
        <v>0.59690938551410744</v>
      </c>
      <c r="BL216">
        <f>(-2*(BL$31*$C$5+$AD216*$C$5*$AF$4)*$AE216)*EXP(-2*(BL$31*$C$5+$AD216*$C$5*$AF$4)*$AE216) + 2*$AE216*BL$31*$C$5</f>
        <v>0.62964553594533657</v>
      </c>
      <c r="BM216">
        <f>(-2*(BM$31*$C$5+$AD216*$C$5*$AF$4)*$AE216)*EXP(-2*(BM$31*$C$5+$AD216*$C$5*$AF$4)*$AE216) + 2*$AE216*BM$31*$C$5</f>
        <v>0.66237661947392101</v>
      </c>
      <c r="BN216">
        <f>(-2*(BN$31*$C$5+$AD216*$C$5*$AF$4)*$AE216)*EXP(-2*(BN$31*$C$5+$AD216*$C$5*$AF$4)*$AE216) + 2*$AE216*BN$31*$C$5</f>
        <v>0.69509977297803349</v>
      </c>
      <c r="BO216">
        <f>(-2*(BO$31*$C$5+$AD216*$C$5*$AF$4)*$AE216)*EXP(-2*(BO$31*$C$5+$AD216*$C$5*$AF$4)*$AE216) + 2*$AE216*BO$31*$C$5</f>
        <v>0.72781230019259646</v>
      </c>
      <c r="BP216">
        <f>(-2*(BP$31*$C$5+$AD216*$C$5*$AF$4)*$AE216)*EXP(-2*(BP$31*$C$5+$AD216*$C$5*$AF$4)*$AE216) + 2*$AE216*BP$31*$C$5</f>
        <v>0.76051166453698493</v>
      </c>
      <c r="BQ216">
        <f>(-2*(BQ$31*$C$5+$AD216*$C$5*$AF$4)*$AE216)*EXP(-2*(BQ$31*$C$5+$AD216*$C$5*$AF$4)*$AE216) + 2*$AE216*BQ$31*$C$5</f>
        <v>0.79319548221565173</v>
      </c>
      <c r="BR216">
        <f>(-2*(BR$31*$C$5+$AD216*$C$5*$AF$4)*$AE216)*EXP(-2*(BR$31*$C$5+$AD216*$C$5*$AF$4)*$AE216) + 2*$AE216*BR$31*$C$5</f>
        <v>0.8258615155819562</v>
      </c>
      <c r="BS216">
        <f>(-2*(BS$31*$C$5+$AD216*$C$5*$AF$4)*$AE216)*EXP(-2*(BS$31*$C$5+$AD216*$C$5*$AF$4)*$AE216) + 2*$AE216*BS$31*$C$5</f>
        <v>0.85850766675580847</v>
      </c>
      <c r="BT216">
        <f>(-2*(BT$31*$C$5+$AD216*$C$5*$AF$4)*$AE216)*EXP(-2*(BT$31*$C$5+$AD216*$C$5*$AF$4)*$AE216) + 2*$AE216*BT$31*$C$5</f>
        <v>0.89113197148605949</v>
      </c>
      <c r="BU216">
        <f>(-2*(BU$31*$C$5+$AD216*$C$5*$AF$4)*$AE216)*EXP(-2*(BU$31*$C$5+$AD216*$C$5*$AF$4)*$AE216) + 2*$AE216*BU$31*$C$5</f>
        <v>0.92373259324888268</v>
      </c>
      <c r="BV216">
        <f>(-2*(BV$31*$C$5+$AD216*$C$5*$AF$4)*$AE216)*EXP(-2*(BV$31*$C$5+$AD216*$C$5*$AF$4)*$AE216) + 2*$AE216*BV$31*$C$5</f>
        <v>0.95630781757368744</v>
      </c>
      <c r="BW216">
        <f>(-2*(BW$31*$C$5+$AD216*$C$5*$AF$4)*$AE216)*EXP(-2*(BW$31*$C$5+$AD216*$C$5*$AF$4)*$AE216) + 2*$AE216*BW$31*$C$5</f>
        <v>0.98885604658840143</v>
      </c>
      <c r="BX216">
        <f>(-2*(BX$31*$C$5+$AD216*$C$5*$AF$4)*$AE216)*EXP(-2*(BX$31*$C$5+$AD216*$C$5*$AF$4)*$AE216) + 2*$AE216*BX$31*$C$5</f>
        <v>1.021375793776232</v>
      </c>
      <c r="BY216">
        <f>(-2*(BY$31*$C$5+$AD216*$C$5*$AF$4)*$AE216)*EXP(-2*(BY$31*$C$5+$AD216*$C$5*$AF$4)*$AE216) + 2*$AE216*BY$31*$C$5</f>
        <v>1.0538656789362923</v>
      </c>
      <c r="BZ216">
        <f>(-2*(BZ$31*$C$5+$AD216*$C$5*$AF$4)*$AE216)*EXP(-2*(BZ$31*$C$5+$AD216*$C$5*$AF$4)*$AE216) + 2*$AE216*BZ$31*$C$5</f>
        <v>1.0863244233407405</v>
      </c>
      <c r="CA216">
        <f>(-2*(CA$31*$C$5+$AD216*$C$5*$AF$4)*$AE216)*EXP(-2*(CA$31*$C$5+$AD216*$C$5*$AF$4)*$AE216) + 2*$AE216*CA$31*$C$5</f>
        <v>1.1187508450813297</v>
      </c>
      <c r="CB216">
        <f>(-2*(CB$31*$C$5+$AD216*$C$5*$AF$4)*$AE216)*EXP(-2*(CB$31*$C$5+$AD216*$C$5*$AF$4)*$AE216) + 2*$AE216*CB$31*$C$5</f>
        <v>1.1511438545985166</v>
      </c>
      <c r="CC216">
        <f>(-2*(CC$31*$C$5+$AD216*$C$5*$AF$4)*$AE216)*EXP(-2*(CC$31*$C$5+$AD216*$C$5*$AF$4)*$AE216) + 2*$AE216*CC$31*$C$5</f>
        <v>1.183502450386507</v>
      </c>
      <c r="CD216">
        <f>(-2*(CD$31*$C$5+$AD216*$C$5*$AF$4)*$AE216)*EXP(-2*(CD$31*$C$5+$AD216*$C$5*$AF$4)*$AE216) + 2*$AE216*CD$31*$C$5</f>
        <v>1.2158257148678515</v>
      </c>
      <c r="CE216">
        <f>(-2*(CE$31*$C$5+$AD216*$C$5*$AF$4)*$AE216)*EXP(-2*(CE$31*$C$5+$AD216*$C$5*$AF$4)*$AE216) + 2*$AE216*CE$31*$C$5</f>
        <v>1.2481128104314205</v>
      </c>
      <c r="CF216">
        <f>(-2*(CF$31*$C$5+$AD216*$C$5*$AF$4)*$AE216)*EXP(-2*(CF$31*$C$5+$AD216*$C$5*$AF$4)*$AE216) + 2*$AE216*CF$31*$C$5</f>
        <v>1.280362975627807</v>
      </c>
      <c r="CG216">
        <f>(-2*(CG$31*$C$5+$AD216*$C$5*$AF$4)*$AE216)*EXP(-2*(CG$31*$C$5+$AD216*$C$5*$AF$4)*$AE216) + 2*$AE216*CG$31*$C$5</f>
        <v>1.3125755215164039</v>
      </c>
      <c r="CH216">
        <f>(-2*(CH$31*$C$5+$AD216*$C$5*$AF$4)*$AE216)*EXP(-2*(CH$31*$C$5+$AD216*$C$5*$AF$4)*$AE216) + 2*$AE216*CH$31*$C$5</f>
        <v>1.3447498281586112</v>
      </c>
      <c r="CI216">
        <f>(-2*(CI$31*$C$5+$AD216*$C$5*$AF$4)*$AE216)*EXP(-2*(CI$31*$C$5+$AD216*$C$5*$AF$4)*$AE216) + 2*$AE216*CI$31*$C$5</f>
        <v>1.3768853412518174</v>
      </c>
      <c r="CJ216">
        <f>(-2*(CJ$31*$C$5+$AD216*$C$5*$AF$4)*$AE216)*EXP(-2*(CJ$31*$C$5+$AD216*$C$5*$AF$4)*$AE216) + 2*$AE216*CJ$31*$C$5</f>
        <v>1.4089815688989811</v>
      </c>
      <c r="CK216">
        <f>(-2*(CK$31*$C$5+$AD216*$C$5*$AF$4)*$AE216)*EXP(-2*(CK$31*$C$5+$AD216*$C$5*$AF$4)*$AE216) + 2*$AE216*CK$31*$C$5</f>
        <v>1.4410380785088295</v>
      </c>
      <c r="CL216">
        <f>(-2*(CL$31*$C$5+$AD216*$C$5*$AF$4)*$AE216)*EXP(-2*(CL$31*$C$5+$AD216*$C$5*$AF$4)*$AE216) + 2*$AE216*CL$31*$C$5</f>
        <v>1.4730544938218535</v>
      </c>
      <c r="CM216">
        <f>(-2*(CM$31*$C$5+$AD216*$C$5*$AF$4)*$AE216)*EXP(-2*(CM$31*$C$5+$AD216*$C$5*$AF$4)*$AE216) + 2*$AE216*CM$31*$C$5</f>
        <v>1.5050304920574566</v>
      </c>
      <c r="CN216">
        <f>(-2*(CN$31*$C$5+$AD216*$C$5*$AF$4)*$AE216)*EXP(-2*(CN$31*$C$5+$AD216*$C$5*$AF$4)*$AE216) + 2*$AE216*CN$31*$C$5</f>
        <v>1.5369658011777683</v>
      </c>
      <c r="CO216">
        <f>(-2*(CO$31*$C$5+$AD216*$C$5*$AF$4)*$AE216)*EXP(-2*(CO$31*$C$5+$AD216*$C$5*$AF$4)*$AE216) + 2*$AE216*CO$31*$C$5</f>
        <v>1.568860197263801</v>
      </c>
      <c r="CP216">
        <f>(-2*(CP$31*$C$5+$AD216*$C$5*$AF$4)*$AE216)*EXP(-2*(CP$31*$C$5+$AD216*$C$5*$AF$4)*$AE216) + 2*$AE216*CP$31*$C$5</f>
        <v>1.6007135019997687</v>
      </c>
      <c r="CQ216">
        <f>(-2*(CQ$31*$C$5+$AD216*$C$5*$AF$4)*$AE216)*EXP(-2*(CQ$31*$C$5+$AD216*$C$5*$AF$4)*$AE216) + 2*$AE216*CQ$31*$C$5</f>
        <v>1.6325255802615406</v>
      </c>
      <c r="CR216">
        <f>(-2*(CR$31*$C$5+$AD216*$C$5*$AF$4)*$AE216)*EXP(-2*(CR$31*$C$5+$AD216*$C$5*$AF$4)*$AE216) + 2*$AE216*CR$31*$C$5</f>
        <v>1.6642963378053439</v>
      </c>
      <c r="CS216">
        <f>(-2*(CS$31*$C$5+$AD216*$C$5*$AF$4)*$AE216)*EXP(-2*(CS$31*$C$5+$AD216*$C$5*$AF$4)*$AE216) + 2*$AE216*CS$31*$C$5</f>
        <v>1.6960257190529633</v>
      </c>
      <c r="CT216">
        <f>(-2*(CT$31*$C$5+$AD216*$C$5*$AF$4)*$AE216)*EXP(-2*(CT$31*$C$5+$AD216*$C$5*$AF$4)*$AE216) + 2*$AE216*CT$31*$C$5</f>
        <v>1.7277137049698188</v>
      </c>
      <c r="CU216">
        <f>(-2*(CU$31*$C$5+$AD216*$C$5*$AF$4)*$AE216)*EXP(-2*(CU$31*$C$5+$AD216*$C$5*$AF$4)*$AE216) + 2*$AE216*CU$31*$C$5</f>
        <v>1.7593603110324321</v>
      </c>
      <c r="CV216">
        <f>(-2*(CV$31*$C$5+$AD216*$C$5*$AF$4)*$AE216)*EXP(-2*(CV$31*$C$5+$AD216*$C$5*$AF$4)*$AE216) + 2*$AE216*CV$31*$C$5</f>
        <v>1.7909655852819153</v>
      </c>
      <c r="CW216">
        <f>(-2*(CW$31*$C$5+$AD216*$C$5*$AF$4)*$AE216)*EXP(-2*(CW$31*$C$5+$AD216*$C$5*$AF$4)*$AE216) + 2*$AE216*CW$31*$C$5</f>
        <v>1.8225296064602301</v>
      </c>
      <c r="CX216">
        <f>(-2*(CX$31*$C$5+$AD216*$C$5*$AF$4)*$AE216)*EXP(-2*(CX$31*$C$5+$AD216*$C$5*$AF$4)*$AE216) + 2*$AE216*CX$31*$C$5</f>
        <v>1.8540524822260906</v>
      </c>
      <c r="CY216">
        <f>(-2*(CY$31*$C$5+$AD216*$C$5*$AF$4)*$AE216)*EXP(-2*(CY$31*$C$5+$AD216*$C$5*$AF$4)*$AE216) + 2*$AE216*CY$31*$C$5</f>
        <v>1.8855343474474811</v>
      </c>
      <c r="CZ216">
        <f>(-2*(CZ$31*$C$5+$AD216*$C$5*$AF$4)*$AE216)*EXP(-2*(CZ$31*$C$5+$AD216*$C$5*$AF$4)*$AE216) + 2*$AE216*CZ$31*$C$5</f>
        <v>1.9169753625678814</v>
      </c>
      <c r="DA216">
        <f>(-2*(DA$31*$C$5+$AD216*$C$5*$AF$4)*$AE216)*EXP(-2*(DA$31*$C$5+$AD216*$C$5*$AF$4)*$AE216) + 2*$AE216*DA$31*$C$5</f>
        <v>1.948375712043384</v>
      </c>
      <c r="DB216">
        <f>(-2*(DB$31*$C$5+$AD216*$C$5*$AF$4)*$AE216)*EXP(-2*(DB$31*$C$5+$AD216*$C$5*$AF$4)*$AE216) + 2*$AE216*DB$31*$C$5</f>
        <v>1.979735602847996</v>
      </c>
      <c r="DC216">
        <f>(-2*(DC$31*$C$5+$AD216*$C$5*$AF$4)*$AE216)*EXP(-2*(DC$31*$C$5+$AD216*$C$5*$AF$4)*$AE216) + 2*$AE216*DC$31*$C$5</f>
        <v>2.0110552630445122</v>
      </c>
      <c r="DD216">
        <f>(-2*(DD$31*$C$5+$AD216*$C$5*$AF$4)*$AE216)*EXP(-2*(DD$31*$C$5+$AD216*$C$5*$AF$4)*$AE216) + 2*$AE216*DD$31*$C$5</f>
        <v>2.0423349404184363</v>
      </c>
      <c r="DE216">
        <f>(-2*(DE$31*$C$5+$AD216*$C$5*$AF$4)*$AE216)*EXP(-2*(DE$31*$C$5+$AD216*$C$5*$AF$4)*$AE216) + 2*$AE216*DE$31*$C$5</f>
        <v>2.0735749011725235</v>
      </c>
      <c r="DF216">
        <f>(-2*(DF$31*$C$5+$AD216*$C$5*$AF$4)*$AE216)*EXP(-2*(DF$31*$C$5+$AD216*$C$5*$AF$4)*$AE216) + 2*$AE216*DF$31*$C$5</f>
        <v>2.1047754286796048</v>
      </c>
      <c r="DG216">
        <f>(-2*(DG$31*$C$5+$AD216*$C$5*$AF$4)*$AE216)*EXP(-2*(DG$31*$C$5+$AD216*$C$5*$AF$4)*$AE216) + 2*$AE216*DG$31*$C$5</f>
        <v>2.1359368222914248</v>
      </c>
      <c r="DH216">
        <f>(-2*(DH$31*$C$5+$AD216*$C$5*$AF$4)*$AE216)*EXP(-2*(DH$31*$C$5+$AD216*$C$5*$AF$4)*$AE216) + 2*$AE216*DH$31*$C$5</f>
        <v>2.1670593962013291</v>
      </c>
      <c r="DI216">
        <f>(-2*(DI$31*$C$5+$AD216*$C$5*$AF$4)*$AE216)*EXP(-2*(DI$31*$C$5+$AD216*$C$5*$AF$4)*$AE216) + 2*$AE216*DI$31*$C$5</f>
        <v>2.1981434783586917</v>
      </c>
      <c r="DJ216">
        <f>(-2*(DJ$31*$C$5+$AD216*$C$5*$AF$4)*$AE216)*EXP(-2*(DJ$31*$C$5+$AD216*$C$5*$AF$4)*$AE216) + 2*$AE216*DJ$31*$C$5</f>
        <v>2.2291894094330642</v>
      </c>
      <c r="DK216">
        <f>(-2*(DK$31*$C$5+$AD216*$C$5*$AF$4)*$AE216)*EXP(-2*(DK$31*$C$5+$AD216*$C$5*$AF$4)*$AE216) + 2*$AE216*DK$31*$C$5</f>
        <v>2.260197541826102</v>
      </c>
      <c r="DL216">
        <f>(-2*(DL$31*$C$5+$AD216*$C$5*$AF$4)*$AE216)*EXP(-2*(DL$31*$C$5+$AD216*$C$5*$AF$4)*$AE216) + 2*$AE216*DL$31*$C$5</f>
        <v>2.2911682387293761</v>
      </c>
      <c r="DM216">
        <f>(-2*(DM$31*$C$5+$AD216*$C$5*$AF$4)*$AE216)*EXP(-2*(DM$31*$C$5+$AD216*$C$5*$AF$4)*$AE216) + 2*$AE216*DM$31*$C$5</f>
        <v>2.3221018732262775</v>
      </c>
      <c r="DN216">
        <f>(-2*(DN$31*$C$5+$AD216*$C$5*$AF$4)*$AE216)*EXP(-2*(DN$31*$C$5+$AD216*$C$5*$AF$4)*$AE216) + 2*$AE216*DN$31*$C$5</f>
        <v>2.3529988274362466</v>
      </c>
      <c r="DO216">
        <f>(-2*(DO$31*$C$5+$AD216*$C$5*$AF$4)*$AE216)*EXP(-2*(DO$31*$C$5+$AD216*$C$5*$AF$4)*$AE216) + 2*$AE216*DO$31*$C$5</f>
        <v>2.3838594916996736</v>
      </c>
      <c r="DP216">
        <f>(-2*(DP$31*$C$5+$AD216*$C$5*$AF$4)*$AE216)*EXP(-2*(DP$31*$C$5+$AD216*$C$5*$AF$4)*$AE216) + 2*$AE216*DP$31*$C$5</f>
        <v>2.4146842638018238</v>
      </c>
      <c r="DQ216">
        <f>(-2*(DQ$31*$C$5+$AD216*$C$5*$AF$4)*$AE216)*EXP(-2*(DQ$31*$C$5+$AD216*$C$5*$AF$4)*$AE216) + 2*$AE216*DQ$31*$C$5</f>
        <v>2.4454735482342467</v>
      </c>
      <c r="DR216">
        <f>(-2*(DR$31*$C$5+$AD216*$C$5*$AF$4)*$AE216)*EXP(-2*(DR$31*$C$5+$AD216*$C$5*$AF$4)*$AE216) + 2*$AE216*DR$31*$C$5</f>
        <v>2.4762277554921539</v>
      </c>
      <c r="DS216">
        <f>(-2*(DS$31*$C$5+$AD216*$C$5*$AF$4)*$AE216)*EXP(-2*(DS$31*$C$5+$AD216*$C$5*$AF$4)*$AE216) + 2*$AE216*DS$31*$C$5</f>
        <v>2.5069473014063215</v>
      </c>
      <c r="DT216">
        <f>(-2*(DT$31*$C$5+$AD216*$C$5*$AF$4)*$AE216)*EXP(-2*(DT$31*$C$5+$AD216*$C$5*$AF$4)*$AE216) + 2*$AE216*DT$31*$C$5</f>
        <v>2.5376326065081267</v>
      </c>
      <c r="DU216">
        <f>(-2*(DU$31*$C$5+$AD216*$C$5*$AF$4)*$AE216)*EXP(-2*(DU$31*$C$5+$AD216*$C$5*$AF$4)*$AE216) + 2*$AE216*DU$31*$C$5</f>
        <v>2.568284095426363</v>
      </c>
      <c r="DV216">
        <f>(-2*(DV$31*$C$5+$AD216*$C$5*$AF$4)*$AE216)*EXP(-2*(DV$31*$C$5+$AD216*$C$5*$AF$4)*$AE216) + 2*$AE216*DV$31*$C$5</f>
        <v>2.5989021963145529</v>
      </c>
      <c r="DW216">
        <f>(-2*(DW$31*$C$5+$AD216*$C$5*$AF$4)*$AE216)*EXP(-2*(DW$31*$C$5+$AD216*$C$5*$AF$4)*$AE216) + 2*$AE216*DW$31*$C$5</f>
        <v>2.629487340307505</v>
      </c>
      <c r="DX216">
        <f>(-2*(DX$31*$C$5+$AD216*$C$5*$AF$4)*$AE216)*EXP(-2*(DX$31*$C$5+$AD216*$C$5*$AF$4)*$AE216) + 2*$AE216*DX$31*$C$5</f>
        <v>2.6600399610059151</v>
      </c>
      <c r="DY216">
        <f>(-2*(DY$31*$C$5+$AD216*$C$5*$AF$4)*$AE216)*EXP(-2*(DY$31*$C$5+$AD216*$C$5*$AF$4)*$AE216) + 2*$AE216*DY$31*$C$5</f>
        <v>2.6905604939878631</v>
      </c>
      <c r="DZ216">
        <f>(-2*(DZ$31*$C$5+$AD216*$C$5*$AF$4)*$AE216)*EXP(-2*(DZ$31*$C$5+$AD216*$C$5*$AF$4)*$AE216) + 2*$AE216*DZ$31*$C$5</f>
        <v>2.7210493763460804</v>
      </c>
      <c r="EA216">
        <f>(-2*(EA$31*$C$5+$AD216*$C$5*$AF$4)*$AE216)*EXP(-2*(EA$31*$C$5+$AD216*$C$5*$AF$4)*$AE216) + 2*$AE216*EA$31*$C$5</f>
        <v>2.7515070462499338</v>
      </c>
      <c r="EB216">
        <f>(-2*(EB$31*$C$5+$AD216*$C$5*$AF$4)*$AE216)*EXP(-2*(EB$31*$C$5+$AD216*$C$5*$AF$4)*$AE216) + 2*$AE216*EB$31*$C$5</f>
        <v>2.7819339425310781</v>
      </c>
      <c r="EC216">
        <f>(-2*(EC$31*$C$5+$AD216*$C$5*$AF$4)*$AE216)*EXP(-2*(EC$31*$C$5+$AD216*$C$5*$AF$4)*$AE216) + 2*$AE216*EC$31*$C$5</f>
        <v>2.8123305042917996</v>
      </c>
      <c r="ED216">
        <f>(-2*(ED$31*$C$5+$AD216*$C$5*$AF$4)*$AE216)*EXP(-2*(ED$31*$C$5+$AD216*$C$5*$AF$4)*$AE216) + 2*$AE216*ED$31*$C$5</f>
        <v>2.8426971705350885</v>
      </c>
      <c r="EE216">
        <f>(-2*(EE$31*$C$5+$AD216*$C$5*$AF$4)*$AE216)*EXP(-2*(EE$31*$C$5+$AD216*$C$5*$AF$4)*$AE216) + 2*$AE216*EE$31*$C$5</f>
        <v>2.8730343798155178</v>
      </c>
      <c r="EF216">
        <f>(-2*(EF$31*$C$5+$AD216*$C$5*$AF$4)*$AE216)*EXP(-2*(EF$31*$C$5+$AD216*$C$5*$AF$4)*$AE216) + 2*$AE216*EF$31*$C$5</f>
        <v>2.9033425699100555</v>
      </c>
      <c r="EG216">
        <f>(-2*(EG$31*$C$5+$AD216*$C$5*$AF$4)*$AE216)*EXP(-2*(EG$31*$C$5+$AD216*$C$5*$AF$4)*$AE216) + 2*$AE216*EG$31*$C$5</f>
        <v>2.9336221775079481</v>
      </c>
      <c r="EH216">
        <f>(-2*(EH$31*$C$5+$AD216*$C$5*$AF$4)*$AE216)*EXP(-2*(EH$31*$C$5+$AD216*$C$5*$AF$4)*$AE216) + 2*$AE216*EH$31*$C$5</f>
        <v>2.9638736379188648</v>
      </c>
      <c r="EI216">
        <f>(-2*(EI$31*$C$5+$AD216*$C$5*$AF$4)*$AE216)*EXP(-2*(EI$31*$C$5+$AD216*$C$5*$AF$4)*$AE216) + 2*$AE216*EI$31*$C$5</f>
        <v>2.9940973847985117</v>
      </c>
      <c r="EJ216">
        <f>(-2*(EJ$31*$C$5+$AD216*$C$5*$AF$4)*$AE216)*EXP(-2*(EJ$31*$C$5+$AD216*$C$5*$AF$4)*$AE216) + 2*$AE216*EJ$31*$C$5</f>
        <v>3.0242938498909551</v>
      </c>
      <c r="EK216">
        <f>(-2*(EK$31*$C$5+$AD216*$C$5*$AF$4)*$AE216)*EXP(-2*(EK$31*$C$5+$AD216*$C$5*$AF$4)*$AE216) + 2*$AE216*EK$31*$C$5</f>
        <v>3.0544634627869365</v>
      </c>
      <c r="EL216">
        <f>(-2*(EL$31*$C$5+$AD216*$C$5*$AF$4)*$AE216)*EXP(-2*(EL$31*$C$5+$AD216*$C$5*$AF$4)*$AE216) + 2*$AE216*EL$31*$C$5</f>
        <v>3.084606650697463</v>
      </c>
      <c r="EM216">
        <f>(-2*(EM$31*$C$5+$AD216*$C$5*$AF$4)*$AE216)*EXP(-2*(EM$31*$C$5+$AD216*$C$5*$AF$4)*$AE216) + 2*$AE216*EM$31*$C$5</f>
        <v>3.1147238382420177</v>
      </c>
      <c r="EN216">
        <f>(-2*(EN$31*$C$5+$AD216*$C$5*$AF$4)*$AE216)*EXP(-2*(EN$31*$C$5+$AD216*$C$5*$AF$4)*$AE216) + 2*$AE216*EN$31*$C$5</f>
        <v>3.1448154472507226</v>
      </c>
      <c r="EO216">
        <f>(-2*(EO$31*$C$5+$AD216*$C$5*$AF$4)*$AE216)*EXP(-2*(EO$31*$C$5+$AD216*$C$5*$AF$4)*$AE216) + 2*$AE216*EO$31*$C$5</f>
        <v>3.1748818965798509</v>
      </c>
      <c r="EP216">
        <f>(-2*(EP$31*$C$5+$AD216*$C$5*$AF$4)*$AE216)*EXP(-2*(EP$31*$C$5+$AD216*$C$5*$AF$4)*$AE216) + 2*$AE216*EP$31*$C$5</f>
        <v>3.2049236019400751</v>
      </c>
      <c r="EQ216">
        <f>(-2*(EQ$31*$C$5+$AD216*$C$5*$AF$4)*$AE216)*EXP(-2*(EQ$31*$C$5+$AD216*$C$5*$AF$4)*$AE216) + 2*$AE216*EQ$31*$C$5</f>
        <v>3.2349409757368832</v>
      </c>
      <c r="ER216">
        <f>(-2*(ER$31*$C$5+$AD216*$C$5*$AF$4)*$AE216)*EXP(-2*(ER$31*$C$5+$AD216*$C$5*$AF$4)*$AE216) + 2*$AE216*ER$31*$C$5</f>
        <v>3.2649344269226099</v>
      </c>
      <c r="ES216">
        <f>(-2*(ES$31*$C$5+$AD216*$C$5*$AF$4)*$AE216)*EXP(-2*(ES$31*$C$5+$AD216*$C$5*$AF$4)*$AE216) + 2*$AE216*ES$31*$C$5</f>
        <v>3.2949043608595447</v>
      </c>
      <c r="ET216">
        <f>(-2*(ET$31*$C$5+$AD216*$C$5*$AF$4)*$AE216)*EXP(-2*(ET$31*$C$5+$AD216*$C$5*$AF$4)*$AE216) + 2*$AE216*ET$31*$C$5</f>
        <v>3.3248511791936202</v>
      </c>
      <c r="EU216">
        <f>(-2*(EU$31*$C$5+$AD216*$C$5*$AF$4)*$AE216)*EXP(-2*(EU$31*$C$5+$AD216*$C$5*$AF$4)*$AE216) + 2*$AE216*EU$31*$C$5</f>
        <v>3.3547752797381736</v>
      </c>
      <c r="EV216">
        <f>(-2*(EV$31*$C$5+$AD216*$C$5*$AF$4)*$AE216)*EXP(-2*(EV$31*$C$5+$AD216*$C$5*$AF$4)*$AE216) + 2*$AE216*EV$31*$C$5</f>
        <v>3.3846770563673227</v>
      </c>
      <c r="EW216">
        <f>(-2*(EW$31*$C$5+$AD216*$C$5*$AF$4)*$AE216)*EXP(-2*(EW$31*$C$5+$AD216*$C$5*$AF$4)*$AE216) + 2*$AE216*EW$31*$C$5</f>
        <v>3.4145568989185016</v>
      </c>
      <c r="EX216">
        <f>(-2*(EX$31*$C$5+$AD216*$C$5*$AF$4)*$AE216)*EXP(-2*(EX$31*$C$5+$AD216*$C$5*$AF$4)*$AE216) + 2*$AE216*EX$31*$C$5</f>
        <v>3.444415193103711</v>
      </c>
      <c r="EY216">
        <f>(-2*(EY$31*$C$5+$AD216*$C$5*$AF$4)*$AE216)*EXP(-2*(EY$31*$C$5+$AD216*$C$5*$AF$4)*$AE216) + 2*$AE216*EY$31*$C$5</f>
        <v>3.4742523204290885</v>
      </c>
      <c r="EZ216">
        <f>(-2*(EZ$31*$C$5+$AD216*$C$5*$AF$4)*$AE216)*EXP(-2*(EZ$31*$C$5+$AD216*$C$5*$AF$4)*$AE216) + 2*$AE216*EZ$31*$C$5</f>
        <v>3.504068658122371</v>
      </c>
      <c r="FA216">
        <f>(-2*(FA$31*$C$5+$AD216*$C$5*$AF$4)*$AE216)*EXP(-2*(FA$31*$C$5+$AD216*$C$5*$AF$4)*$AE216) + 2*$AE216*FA$31*$C$5</f>
        <v>3.5338645790678878</v>
      </c>
      <c r="FB216">
        <f>(-2*(FB$31*$C$5+$AD216*$C$5*$AF$4)*$AE216)*EXP(-2*(FB$31*$C$5+$AD216*$C$5*$AF$4)*$AE216) + 2*$AE216*FB$31*$C$5</f>
        <v>3.563640451748701</v>
      </c>
      <c r="FC216">
        <f>(-2*(FC$31*$C$5+$AD216*$C$5*$AF$4)*$AE216)*EXP(-2*(FC$31*$C$5+$AD216*$C$5*$AF$4)*$AE216) + 2*$AE216*FC$31*$C$5</f>
        <v>3.5933966401955479</v>
      </c>
      <c r="FD216">
        <f>(-2*(FD$31*$C$5+$AD216*$C$5*$AF$4)*$AE216)*EXP(-2*(FD$31*$C$5+$AD216*$C$5*$AF$4)*$AE216) + 2*$AE216*FD$31*$C$5</f>
        <v>3.6231335039422383</v>
      </c>
      <c r="FE216">
        <f>(-2*(FE$31*$C$5+$AD216*$C$5*$AF$4)*$AE216)*EXP(-2*(FE$31*$C$5+$AD216*$C$5*$AF$4)*$AE216) + 2*$AE216*FE$31*$C$5</f>
        <v>3.6528513979871851</v>
      </c>
      <c r="FF216">
        <f>(-2*(FF$31*$C$5+$AD216*$C$5*$AF$4)*$AE216)*EXP(-2*(FF$31*$C$5+$AD216*$C$5*$AF$4)*$AE216) + 2*$AE216*FF$31*$C$5</f>
        <v>3.68255067276076</v>
      </c>
      <c r="FG216">
        <f>(-2*(FG$31*$C$5+$AD216*$C$5*$AF$4)*$AE216)*EXP(-2*(FG$31*$C$5+$AD216*$C$5*$AF$4)*$AE216) + 2*$AE216*FG$31*$C$5</f>
        <v>3.7122316740981605</v>
      </c>
      <c r="FH216">
        <f>(-2*(FH$31*$C$5+$AD216*$C$5*$AF$4)*$AE216)*EXP(-2*(FH$31*$C$5+$AD216*$C$5*$AF$4)*$AE216) + 2*$AE216*FH$31*$C$5</f>
        <v>3.7418947432175176</v>
      </c>
      <c r="FI216">
        <f>(-2*(FI$31*$C$5+$AD216*$C$5*$AF$4)*$AE216)*EXP(-2*(FI$31*$C$5+$AD216*$C$5*$AF$4)*$AE216) + 2*$AE216*FI$31*$C$5</f>
        <v>3.7715402167029572</v>
      </c>
      <c r="FJ216">
        <f>(-2*(FJ$31*$C$5+$AD216*$C$5*$AF$4)*$AE216)*EXP(-2*(FJ$31*$C$5+$AD216*$C$5*$AF$4)*$AE216) + 2*$AE216*FJ$31*$C$5</f>
        <v>3.8011684264923549</v>
      </c>
      <c r="FK216">
        <f>(-2*(FK$31*$C$5+$AD216*$C$5*$AF$4)*$AE216)*EXP(-2*(FK$31*$C$5+$AD216*$C$5*$AF$4)*$AE216) + 2*$AE216*FK$31*$C$5</f>
        <v>3.8307796998695314</v>
      </c>
      <c r="FL216">
        <f>(-2*(FL$31*$C$5+$AD216*$C$5*$AF$4)*$AE216)*EXP(-2*(FL$31*$C$5+$AD216*$C$5*$AF$4)*$AE216) + 2*$AE216*FL$31*$C$5</f>
        <v>3.860374359460645</v>
      </c>
      <c r="FM216">
        <f>(-2*(FM$31*$C$5+$AD216*$C$5*$AF$4)*$AE216)*EXP(-2*(FM$31*$C$5+$AD216*$C$5*$AF$4)*$AE216) + 2*$AE216*FM$31*$C$5</f>
        <v>3.8899527232345501</v>
      </c>
      <c r="FN216">
        <f>(-2*(FN$31*$C$5+$AD216*$C$5*$AF$4)*$AE216)*EXP(-2*(FN$31*$C$5+$AD216*$C$5*$AF$4)*$AE216) + 2*$AE216*FN$31*$C$5</f>
        <v>3.9195151045068966</v>
      </c>
      <c r="FO216">
        <f>(-2*(FO$31*$C$5+$AD216*$C$5*$AF$4)*$AE216)*EXP(-2*(FO$31*$C$5+$AD216*$C$5*$AF$4)*$AE216) + 2*$AE216*FO$31*$C$5</f>
        <v>3.9490618119477614</v>
      </c>
      <c r="FP216">
        <f>(-2*(FP$31*$C$5+$AD216*$C$5*$AF$4)*$AE216)*EXP(-2*(FP$31*$C$5+$AD216*$C$5*$AF$4)*$AE216) + 2*$AE216*FP$31*$C$5</f>
        <v>3.9785931495926046</v>
      </c>
      <c r="FQ216">
        <f>(-2*(FQ$31*$C$5+$AD216*$C$5*$AF$4)*$AE216)*EXP(-2*(FQ$31*$C$5+$AD216*$C$5*$AF$4)*$AE216) + 2*$AE216*FQ$31*$C$5</f>
        <v>4.0081094168563514</v>
      </c>
      <c r="FR216">
        <f>(-2*(FR$31*$C$5+$AD216*$C$5*$AF$4)*$AE216)*EXP(-2*(FR$31*$C$5+$AD216*$C$5*$AF$4)*$AE216) + 2*$AE216*FR$31*$C$5</f>
        <v>4.0376109085504321</v>
      </c>
      <c r="FS216">
        <f>(-2*(FS$31*$C$5+$AD216*$C$5*$AF$4)*$AE216)*EXP(-2*(FS$31*$C$5+$AD216*$C$5*$AF$4)*$AE216) + 2*$AE216*FS$31*$C$5</f>
        <v>4.0670979149025657</v>
      </c>
      <c r="FT216">
        <f>(-2*(FT$31*$C$5+$AD216*$C$5*$AF$4)*$AE216)*EXP(-2*(FT$31*$C$5+$AD216*$C$5*$AF$4)*$AE216) + 2*$AE216*FT$31*$C$5</f>
        <v>4.0965707215791562</v>
      </c>
      <c r="FU216">
        <f>(-2*(FU$31*$C$5+$AD216*$C$5*$AF$4)*$AE216)*EXP(-2*(FU$31*$C$5+$AD216*$C$5*$AF$4)*$AE216) + 2*$AE216*FU$31*$C$5</f>
        <v>4.126029609710109</v>
      </c>
      <c r="FV216">
        <f>(-2*(FV$31*$C$5+$AD216*$C$5*$AF$4)*$AE216)*EXP(-2*(FV$31*$C$5+$AD216*$C$5*$AF$4)*$AE216) + 2*$AE216*FV$31*$C$5</f>
        <v>4.1554748559159247</v>
      </c>
      <c r="FW216">
        <f>(-2*(FW$31*$C$5+$AD216*$C$5*$AF$4)*$AE216)*EXP(-2*(FW$31*$C$5+$AD216*$C$5*$AF$4)*$AE216) + 2*$AE216*FW$31*$C$5</f>
        <v>4.1849067323369216</v>
      </c>
      <c r="FX216">
        <f>(-2*(FX$31*$C$5+$AD216*$C$5*$AF$4)*$AE216)*EXP(-2*(FX$31*$C$5+$AD216*$C$5*$AF$4)*$AE216) + 2*$AE216*FX$31*$C$5</f>
        <v>4.214325506664431</v>
      </c>
      <c r="FY216">
        <f>(-2*(FY$31*$C$5+$AD216*$C$5*$AF$4)*$AE216)*EXP(-2*(FY$31*$C$5+$AD216*$C$5*$AF$4)*$AE216) + 2*$AE216*FY$31*$C$5</f>
        <v>4.2437314421738481</v>
      </c>
      <c r="FZ216">
        <f>(-2*(FZ$31*$C$5+$AD216*$C$5*$AF$4)*$AE216)*EXP(-2*(FZ$31*$C$5+$AD216*$C$5*$AF$4)*$AE216) + 2*$AE216*FZ$31*$C$5</f>
        <v>4.2731247977593902</v>
      </c>
      <c r="GA216">
        <f>(-2*(GA$31*$C$5+$AD216*$C$5*$AF$4)*$AE216)*EXP(-2*(GA$31*$C$5+$AD216*$C$5*$AF$4)*$AE216) + 2*$AE216*GA$31*$C$5</f>
        <v>4.3025058279704593</v>
      </c>
      <c r="GB216">
        <f>(-2*(GB$31*$C$5+$AD216*$C$5*$AF$4)*$AE216)*EXP(-2*(GB$31*$C$5+$AD216*$C$5*$AF$4)*$AE216) + 2*$AE216*GB$31*$C$5</f>
        <v>4.3318747830494591</v>
      </c>
      <c r="GC216">
        <f>(-2*(GC$31*$C$5+$AD216*$C$5*$AF$4)*$AE216)*EXP(-2*(GC$31*$C$5+$AD216*$C$5*$AF$4)*$AE216) + 2*$AE216*GC$31*$C$5</f>
        <v>4.3612319089709901</v>
      </c>
      <c r="GD216">
        <f>(-2*(GD$31*$C$5+$AD216*$C$5*$AF$4)*$AE216)*EXP(-2*(GD$31*$C$5+$AD216*$C$5*$AF$4)*$AE216) + 2*$AE216*GD$31*$C$5</f>
        <v>4.3905774474822854</v>
      </c>
      <c r="GE216">
        <f>(-2*(GE$31*$C$5+$AD216*$C$5*$AF$4)*$AE216)*EXP(-2*(GE$31*$C$5+$AD216*$C$5*$AF$4)*$AE216) + 2*$AE216*GE$31*$C$5</f>
        <v>4.4199116361447954</v>
      </c>
      <c r="GF216">
        <f>(-2*(GF$31*$C$5+$AD216*$C$5*$AF$4)*$AE216)*EXP(-2*(GF$31*$C$5+$AD216*$C$5*$AF$4)*$AE216) + 2*$AE216*GF$31*$C$5</f>
        <v>4.4492347083768378</v>
      </c>
      <c r="GG216">
        <f>(-2*(GG$31*$C$5+$AD216*$C$5*$AF$4)*$AE216)*EXP(-2*(GG$31*$C$5+$AD216*$C$5*$AF$4)*$AE216) + 2*$AE216*GG$31*$C$5</f>
        <v>4.4785468934971826</v>
      </c>
      <c r="GH216">
        <f>(-2*(GH$31*$C$5+$AD216*$C$5*$AF$4)*$AE216)*EXP(-2*(GH$31*$C$5+$AD216*$C$5*$AF$4)*$AE216) + 2*$AE216*GH$31*$C$5</f>
        <v>4.5078484167695301</v>
      </c>
      <c r="GI216">
        <f>(-2*(GI$31*$C$5+$AD216*$C$5*$AF$4)*$AE216)*EXP(-2*(GI$31*$C$5+$AD216*$C$5*$AF$4)*$AE216) + 2*$AE216*GI$31*$C$5</f>
        <v>4.5371394994477479</v>
      </c>
      <c r="GJ216">
        <f>(-2*(GJ$31*$C$5+$AD216*$C$5*$AF$4)*$AE216)*EXP(-2*(GJ$31*$C$5+$AD216*$C$5*$AF$4)*$AE216) + 2*$AE216*GJ$31*$C$5</f>
        <v>4.5664203588218397</v>
      </c>
      <c r="GK216">
        <f>(-2*(GK$31*$C$5+$AD216*$C$5*$AF$4)*$AE216)*EXP(-2*(GK$31*$C$5+$AD216*$C$5*$AF$4)*$AE216) + 2*$AE216*GK$31*$C$5</f>
        <v>4.595691208264518</v>
      </c>
      <c r="GL216">
        <f>(-2*(GL$31*$C$5+$AD216*$C$5*$AF$4)*$AE216)*EXP(-2*(GL$31*$C$5+$AD216*$C$5*$AF$4)*$AE216) + 2*$AE216*GL$31*$C$5</f>
        <v>4.6249522572783412</v>
      </c>
      <c r="GM216">
        <f>(-2*(GM$31*$C$5+$AD216*$C$5*$AF$4)*$AE216)*EXP(-2*(GM$31*$C$5+$AD216*$C$5*$AF$4)*$AE216) + 2*$AE216*GM$31*$C$5</f>
        <v>4.6542037115433352</v>
      </c>
      <c r="GN216">
        <f>(-2*(GN$31*$C$5+$AD216*$C$5*$AF$4)*$AE216)*EXP(-2*(GN$31*$C$5+$AD216*$C$5*$AF$4)*$AE216) + 2*$AE216*GN$31*$C$5</f>
        <v>4.6834457729650394</v>
      </c>
      <c r="GO216">
        <f>(-2*(GO$31*$C$5+$AD216*$C$5*$AF$4)*$AE216)*EXP(-2*(GO$31*$C$5+$AD216*$C$5*$AF$4)*$AE216) + 2*$AE216*GO$31*$C$5</f>
        <v>4.7126786397228964</v>
      </c>
      <c r="GP216">
        <f>(-2*(GP$31*$C$5+$AD216*$C$5*$AF$4)*$AE216)*EXP(-2*(GP$31*$C$5+$AD216*$C$5*$AF$4)*$AE216) + 2*$AE216*GP$31*$C$5</f>
        <v>4.7419025063189544</v>
      </c>
      <c r="GQ216">
        <f>(-2*(GQ$31*$C$5+$AD216*$C$5*$AF$4)*$AE216)*EXP(-2*(GQ$31*$C$5+$AD216*$C$5*$AF$4)*$AE216) + 2*$AE216*GQ$31*$C$5</f>
        <v>4.7711175636268033</v>
      </c>
      <c r="GR216">
        <f>(-2*(GR$31*$C$5+$AD216*$C$5*$AF$4)*$AE216)*EXP(-2*(GR$31*$C$5+$AD216*$C$5*$AF$4)*$AE216) + 2*$AE216*GR$31*$C$5</f>
        <v>4.8003239989407067</v>
      </c>
      <c r="GS216">
        <f>(-2*(GS$31*$C$5+$AD216*$C$5*$AF$4)*$AE216)*EXP(-2*(GS$31*$C$5+$AD216*$C$5*$AF$4)*$AE216) + 2*$AE216*GS$31*$C$5</f>
        <v>4.8295219960248561</v>
      </c>
      <c r="GT216">
        <f>(-2*(GT$31*$C$5+$AD216*$C$5*$AF$4)*$AE216)*EXP(-2*(GT$31*$C$5+$AD216*$C$5*$AF$4)*$AE216) + 2*$AE216*GT$31*$C$5</f>
        <v>4.8587117351627462</v>
      </c>
      <c r="GU216">
        <f>(-2*(GU$31*$C$5+$AD216*$C$5*$AF$4)*$AE216)*EXP(-2*(GU$31*$C$5+$AD216*$C$5*$AF$4)*$AE216) + 2*$AE216*GU$31*$C$5</f>
        <v>4.8878933932065607</v>
      </c>
      <c r="GV216">
        <f>(-2*(GV$31*$C$5+$AD216*$C$5*$AF$4)*$AE216)*EXP(-2*(GV$31*$C$5+$AD216*$C$5*$AF$4)*$AE216) + 2*$AE216*GV$31*$C$5</f>
        <v>4.9170671436265954</v>
      </c>
      <c r="GW216">
        <f>(-2*(GW$31*$C$5+$AD216*$C$5*$AF$4)*$AE216)*EXP(-2*(GW$31*$C$5+$AD216*$C$5*$AF$4)*$AE216) + 2*$AE216*GW$31*$C$5</f>
        <v>4.9462331565606137</v>
      </c>
      <c r="GX216">
        <f>(-2*(GX$31*$C$5+$AD216*$C$5*$AF$4)*$AE216)*EXP(-2*(GX$31*$C$5+$AD216*$C$5*$AF$4)*$AE216) + 2*$AE216*GX$31*$C$5</f>
        <v>4.9753915988631547</v>
      </c>
      <c r="GY216">
        <f>(-2*(GY$31*$C$5+$AD216*$C$5*$AF$4)*$AE216)*EXP(-2*(GY$31*$C$5+$AD216*$C$5*$AF$4)*$AE216) + 2*$AE216*GY$31*$C$5</f>
        <v>5.0045426341547143</v>
      </c>
      <c r="GZ216">
        <f>(-2*(GZ$31*$C$5+$AD216*$C$5*$AF$4)*$AE216)*EXP(-2*(GZ$31*$C$5+$AD216*$C$5*$AF$4)*$AE216) + 2*$AE216*GZ$31*$C$5</f>
        <v>5.0336864228707903</v>
      </c>
      <c r="HA216">
        <f>(-2*(HA$31*$C$5+$AD216*$C$5*$AF$4)*$AE216)*EXP(-2*(HA$31*$C$5+$AD216*$C$5*$AF$4)*$AE216) + 2*$AE216*HA$31*$C$5</f>
        <v>5.0628231223107463</v>
      </c>
      <c r="HB216">
        <f>(-2*(HB$31*$C$5+$AD216*$C$5*$AF$4)*$AE216)*EXP(-2*(HB$31*$C$5+$AD216*$C$5*$AF$4)*$AE216) + 2*$AE216*HB$31*$C$5</f>
        <v>5.0919528866864825</v>
      </c>
      <c r="HC216">
        <f>(-2*(HC$31*$C$5+$AD216*$C$5*$AF$4)*$AE216)*EXP(-2*(HC$31*$C$5+$AD216*$C$5*$AF$4)*$AE216) + 2*$AE216*HC$31*$C$5</f>
        <v>5.1210758671708563</v>
      </c>
      <c r="HD216">
        <f>(-2*(HD$31*$C$5+$AD216*$C$5*$AF$4)*$AE216)*EXP(-2*(HD$31*$C$5+$AD216*$C$5*$AF$4)*$AE216) + 2*$AE216*HD$31*$C$5</f>
        <v>5.1501922119458587</v>
      </c>
      <c r="HE216">
        <f>(-2*(HE$31*$C$5+$AD216*$C$5*$AF$4)*$AE216)*EXP(-2*(HE$31*$C$5+$AD216*$C$5*$AF$4)*$AE216) + 2*$AE216*HE$31*$C$5</f>
        <v>5.179302066250508</v>
      </c>
      <c r="HF216">
        <f>(-2*(HF$31*$C$5+$AD216*$C$5*$AF$4)*$AE216)*EXP(-2*(HF$31*$C$5+$AD216*$C$5*$AF$4)*$AE216) + 2*$AE216*HF$31*$C$5</f>
        <v>5.2084055724284219</v>
      </c>
      <c r="HG216">
        <f>(-2*(HG$31*$C$5+$AD216*$C$5*$AF$4)*$AE216)*EXP(-2*(HG$31*$C$5+$AD216*$C$5*$AF$4)*$AE216) + 2*$AE216*HG$31*$C$5</f>
        <v>5.2375028699750805</v>
      </c>
      <c r="HH216">
        <f>(-2*(HH$31*$C$5+$AD216*$C$5*$AF$4)*$AE216)*EXP(-2*(HH$31*$C$5+$AD216*$C$5*$AF$4)*$AE216) + 2*$AE216*HH$31*$C$5</f>
        <v>5.266594095584729</v>
      </c>
      <c r="HI216">
        <f>(-2*(HI$31*$C$5+$AD216*$C$5*$AF$4)*$AE216)*EXP(-2*(HI$31*$C$5+$AD216*$C$5*$AF$4)*$AE216) + 2*$AE216*HI$31*$C$5</f>
        <v>5.2956793831969291</v>
      </c>
      <c r="HJ216">
        <f>(-2*(HJ$31*$C$5+$AD216*$C$5*$AF$4)*$AE216)*EXP(-2*(HJ$31*$C$5+$AD216*$C$5*$AF$4)*$AE216) + 2*$AE216*HJ$31*$C$5</f>
        <v>5.324758864042705</v>
      </c>
      <c r="HK216">
        <f>(-2*(HK$31*$C$5+$AD216*$C$5*$AF$4)*$AE216)*EXP(-2*(HK$31*$C$5+$AD216*$C$5*$AF$4)*$AE216) + 2*$AE216*HK$31*$C$5</f>
        <v>5.3538326666903204</v>
      </c>
      <c r="HL216">
        <f>(-2*(HL$31*$C$5+$AD216*$C$5*$AF$4)*$AE216)*EXP(-2*(HL$31*$C$5+$AD216*$C$5*$AF$4)*$AE216) + 2*$AE216*HL$31*$C$5</f>
        <v>5.3829009170906126</v>
      </c>
      <c r="HM216">
        <f>(-2*(HM$31*$C$5+$AD216*$C$5*$AF$4)*$AE216)*EXP(-2*(HM$31*$C$5+$AD216*$C$5*$AF$4)*$AE216) + 2*$AE216*HM$31*$C$5</f>
        <v>5.4119637386219281</v>
      </c>
      <c r="HN216">
        <f>(-2*(HN$31*$C$5+$AD216*$C$5*$AF$4)*$AE216)*EXP(-2*(HN$31*$C$5+$AD216*$C$5*$AF$4)*$AE216) + 2*$AE216*HN$31*$C$5</f>
        <v>5.4410212521345898</v>
      </c>
      <c r="HO216">
        <f>(-2*(HO$31*$C$5+$AD216*$C$5*$AF$4)*$AE216)*EXP(-2*(HO$31*$C$5+$AD216*$C$5*$AF$4)*$AE216) + 2*$AE216*HO$31*$C$5</f>
        <v>5.4700735759949435</v>
      </c>
      <c r="HP216">
        <f>(-2*(HP$31*$C$5+$AD216*$C$5*$AF$4)*$AE216)*EXP(-2*(HP$31*$C$5+$AD216*$C$5*$AF$4)*$AE216) + 2*$AE216*HP$31*$C$5</f>
        <v>5.4991208261289195</v>
      </c>
      <c r="HQ216">
        <f>(-2*(HQ$31*$C$5+$AD216*$C$5*$AF$4)*$AE216)*EXP(-2*(HQ$31*$C$5+$AD216*$C$5*$AF$4)*$AE216) + 2*$AE216*HQ$31*$C$5</f>
        <v>5.5281631160651381</v>
      </c>
      <c r="HR216">
        <f>(-2*(HR$31*$C$5+$AD216*$C$5*$AF$4)*$AE216)*EXP(-2*(HR$31*$C$5+$AD216*$C$5*$AF$4)*$AE216) + 2*$AE216*HR$31*$C$5</f>
        <v>5.5572005569775342</v>
      </c>
      <c r="HS216">
        <f>(-2*(HS$31*$C$5+$AD216*$C$5*$AF$4)*$AE216)*EXP(-2*(HS$31*$C$5+$AD216*$C$5*$AF$4)*$AE216) + 2*$AE216*HS$31*$C$5</f>
        <v>5.58623325772749</v>
      </c>
      <c r="HT216">
        <f>(-2*(HT$31*$C$5+$AD216*$C$5*$AF$4)*$AE216)*EXP(-2*(HT$31*$C$5+$AD216*$C$5*$AF$4)*$AE216) + 2*$AE216*HT$31*$C$5</f>
        <v>5.6152613249054824</v>
      </c>
      <c r="HU216">
        <f>(-2*(HU$31*$C$5+$AD216*$C$5*$AF$4)*$AE216)*EXP(-2*(HU$31*$C$5+$AD216*$C$5*$AF$4)*$AE216) + 2*$AE216*HU$31*$C$5</f>
        <v>5.6442848628722224</v>
      </c>
      <c r="HV216">
        <f>(-2*(HV$31*$C$5+$AD216*$C$5*$AF$4)*$AE216)*EXP(-2*(HV$31*$C$5+$AD216*$C$5*$AF$4)*$AE216) + 2*$AE216*HV$31*$C$5</f>
        <v>5.6733039737993032</v>
      </c>
      <c r="HW216">
        <f>(-2*(HW$31*$C$5+$AD216*$C$5*$AF$4)*$AE216)*EXP(-2*(HW$31*$C$5+$AD216*$C$5*$AF$4)*$AE216) + 2*$AE216*HW$31*$C$5</f>
        <v>5.7023187577093255</v>
      </c>
      <c r="HX216">
        <f>(-2*(HX$31*$C$5+$AD216*$C$5*$AF$4)*$AE216)*EXP(-2*(HX$31*$C$5+$AD216*$C$5*$AF$4)*$AE216) + 2*$AE216*HX$31*$C$5</f>
        <v>5.731329312515518</v>
      </c>
      <c r="HY216">
        <f>(-2*(HY$31*$C$5+$AD216*$C$5*$AF$4)*$AE216)*EXP(-2*(HY$31*$C$5+$AD216*$C$5*$AF$4)*$AE216) + 2*$AE216*HY$31*$C$5</f>
        <v>5.7603357340608436</v>
      </c>
    </row>
    <row r="217" spans="1:233">
      <c r="A217" s="4"/>
      <c r="B217" s="4"/>
      <c r="C217" s="4"/>
      <c r="E217" s="116">
        <f t="shared" si="24"/>
        <v>1841</v>
      </c>
      <c r="F217" s="106">
        <f>EXP(-2*($E217-1)/$C$9*$C$5*($C$3*'UL FRMPL'!H$35-'UL FRMPL'!$H$35)/1000)</f>
        <v>0.5151875241667716</v>
      </c>
      <c r="G217" s="3">
        <v>0.57475516866158805</v>
      </c>
      <c r="H217" s="126"/>
      <c r="I217" s="126">
        <f t="shared" si="22"/>
        <v>4.0452110797997959E-160</v>
      </c>
      <c r="J217" s="126">
        <v>8.3485174755673297E-2</v>
      </c>
      <c r="K217" s="106">
        <v>0.80993059263214096</v>
      </c>
      <c r="L217" s="3">
        <v>0.79975429975429901</v>
      </c>
      <c r="N217">
        <f>E217</f>
        <v>1841</v>
      </c>
      <c r="O217">
        <v>10000000</v>
      </c>
      <c r="P217">
        <f t="shared" si="23"/>
        <v>4.0452110797997959E-160</v>
      </c>
      <c r="Q217">
        <f>EXP(-2*($N217*$C$5/$C$9+$O217*$C$5*$C$10/$C$9)*$C$7)</f>
        <v>4.0452110797997957E-161</v>
      </c>
      <c r="R217">
        <f t="shared" si="28"/>
        <v>4.0452110797997957E-161</v>
      </c>
      <c r="S217">
        <f t="shared" si="27"/>
        <v>4.0452110797997957E-161</v>
      </c>
      <c r="T217">
        <f t="shared" si="27"/>
        <v>4.0452110797997957E-161</v>
      </c>
      <c r="U217">
        <f t="shared" si="27"/>
        <v>4.0452110797997957E-161</v>
      </c>
      <c r="V217">
        <f t="shared" si="27"/>
        <v>4.0452110797997957E-161</v>
      </c>
      <c r="W217">
        <f t="shared" si="27"/>
        <v>4.0452110797997957E-161</v>
      </c>
      <c r="X217">
        <f t="shared" si="27"/>
        <v>4.0452110797997957E-161</v>
      </c>
      <c r="Y217">
        <f t="shared" si="27"/>
        <v>4.0452110797997957E-161</v>
      </c>
      <c r="Z217">
        <f t="shared" si="27"/>
        <v>4.0452110797997957E-161</v>
      </c>
      <c r="AD217" s="116">
        <f t="shared" si="26"/>
        <v>4100</v>
      </c>
      <c r="AE217">
        <f>($C$3*'UL FRMPL'!H$35-'UL FRMPL'!$H$35)/1000</f>
        <v>1.441792</v>
      </c>
      <c r="AG217">
        <f>(-2*(AG$31*$C$5+$AD217*$C$5*$AF$4)*$AE217)*EXP(-2*(AG$31*$C$5+$AD217*$C$5*$AF$4)*$AE217) + 2*$AE217*AG$31*$C$5</f>
        <v>-0.36246274065478779</v>
      </c>
      <c r="AH217">
        <f>(-2*(AH$31*$C$5+$AD217*$C$5*$AF$4)*$AE217)*EXP(-2*(AH$31*$C$5+$AD217*$C$5*$AF$4)*$AE217) + 2*$AE217*AH$31*$C$5</f>
        <v>-0.33191351012264425</v>
      </c>
      <c r="AI217">
        <f>(-2*(AI$31*$C$5+$AD217*$C$5*$AF$4)*$AE217)*EXP(-2*(AI$31*$C$5+$AD217*$C$5*$AF$4)*$AE217) + 2*$AE217*AI$31*$C$5</f>
        <v>-0.30116883920942988</v>
      </c>
      <c r="AJ217">
        <f>(-2*(AJ$31*$C$5+$AD217*$C$5*$AF$4)*$AE217)*EXP(-2*(AJ$31*$C$5+$AD217*$C$5*$AF$4)*$AE217) + 2*$AE217*AJ$31*$C$5</f>
        <v>-0.27024122262559358</v>
      </c>
      <c r="AK217">
        <f>(-2*(AK$31*$C$5+$AD217*$C$5*$AF$4)*$AE217)*EXP(-2*(AK$31*$C$5+$AD217*$C$5*$AF$4)*$AE217) + 2*$AE217*AK$31*$C$5</f>
        <v>-0.23914260268245596</v>
      </c>
      <c r="AL217">
        <f>(-2*(AL$31*$C$5+$AD217*$C$5*$AF$4)*$AE217)*EXP(-2*(AL$31*$C$5+$AD217*$C$5*$AF$4)*$AE217) + 2*$AE217*AL$31*$C$5</f>
        <v>-0.20788439060024266</v>
      </c>
      <c r="AM217">
        <f>(-2*(AM$31*$C$5+$AD217*$C$5*$AF$4)*$AE217)*EXP(-2*(AM$31*$C$5+$AD217*$C$5*$AF$4)*$AE217) + 2*$AE217*AM$31*$C$5</f>
        <v>-0.17647748705109512</v>
      </c>
      <c r="AN217">
        <f>(-2*(AN$31*$C$5+$AD217*$C$5*$AF$4)*$AE217)*EXP(-2*(AN$31*$C$5+$AD217*$C$5*$AF$4)*$AE217) + 2*$AE217*AN$31*$C$5</f>
        <v>-0.14493230196333182</v>
      </c>
      <c r="AO217">
        <f>(-2*(AO$31*$C$5+$AD217*$C$5*$AF$4)*$AE217)*EXP(-2*(AO$31*$C$5+$AD217*$C$5*$AF$4)*$AE217) + 2*$AE217*AO$31*$C$5</f>
        <v>-0.11325877361236089</v>
      </c>
      <c r="AP217">
        <f>(-2*(AP$31*$C$5+$AD217*$C$5*$AF$4)*$AE217)*EXP(-2*(AP$31*$C$5+$AD217*$C$5*$AF$4)*$AE217) + 2*$AE217*AP$31*$C$5</f>
        <v>-8.1466387022795628E-2</v>
      </c>
      <c r="AQ217">
        <f>(-2*(AQ$31*$C$5+$AD217*$C$5*$AF$4)*$AE217)*EXP(-2*(AQ$31*$C$5+$AD217*$C$5*$AF$4)*$AE217) + 2*$AE217*AQ$31*$C$5</f>
        <v>-4.9564191705505134E-2</v>
      </c>
      <c r="AR217">
        <f>(-2*(AR$31*$C$5+$AD217*$C$5*$AF$4)*$AE217)*EXP(-2*(AR$31*$C$5+$AD217*$C$5*$AF$4)*$AE217) + 2*$AE217*AR$31*$C$5</f>
        <v>-1.7560818752540897E-2</v>
      </c>
      <c r="AS217">
        <f>(-2*(AS$31*$C$5+$AD217*$C$5*$AF$4)*$AE217)*EXP(-2*(AS$31*$C$5+$AD217*$C$5*$AF$4)*$AE217) + 2*$AE217*AS$31*$C$5</f>
        <v>1.4535502687887669E-2</v>
      </c>
      <c r="AT217">
        <f>(-2*(AT$31*$C$5+$AD217*$C$5*$AF$4)*$AE217)*EXP(-2*(AT$31*$C$5+$AD217*$C$5*$AF$4)*$AE217) + 2*$AE217*AT$31*$C$5</f>
        <v>4.6716929534956653E-2</v>
      </c>
      <c r="AU217">
        <f>(-2*(AU$31*$C$5+$AD217*$C$5*$AF$4)*$AE217)*EXP(-2*(AU$31*$C$5+$AD217*$C$5*$AF$4)*$AE217) + 2*$AE217*AU$31*$C$5</f>
        <v>7.8975989476577246E-2</v>
      </c>
      <c r="AV217">
        <f>(-2*(AV$31*$C$5+$AD217*$C$5*$AF$4)*$AE217)*EXP(-2*(AV$31*$C$5+$AD217*$C$5*$AF$4)*$AE217) + 2*$AE217*AV$31*$C$5</f>
        <v>0.11130556622852972</v>
      </c>
      <c r="AW217">
        <f>(-2*(AW$31*$C$5+$AD217*$C$5*$AF$4)*$AE217)*EXP(-2*(AW$31*$C$5+$AD217*$C$5*$AF$4)*$AE217) + 2*$AE217*AW$31*$C$5</f>
        <v>0.14369888533203401</v>
      </c>
      <c r="AX217">
        <f>(-2*(AX$31*$C$5+$AD217*$C$5*$AF$4)*$AE217)*EXP(-2*(AX$31*$C$5+$AD217*$C$5*$AF$4)*$AE217) + 2*$AE217*AX$31*$C$5</f>
        <v>0.17614950047105721</v>
      </c>
      <c r="AY217">
        <f>(-2*(AY$31*$C$5+$AD217*$C$5*$AF$4)*$AE217)*EXP(-2*(AY$31*$C$5+$AD217*$C$5*$AF$4)*$AE217) + 2*$AE217*AY$31*$C$5</f>
        <v>0.20865128029128605</v>
      </c>
      <c r="AZ217">
        <f>(-2*(AZ$31*$C$5+$AD217*$C$5*$AF$4)*$AE217)*EXP(-2*(AZ$31*$C$5+$AD217*$C$5*$AF$4)*$AE217) + 2*$AE217*AZ$31*$C$5</f>
        <v>0.24119839570330037</v>
      </c>
      <c r="BA217">
        <f>(-2*(BA$31*$C$5+$AD217*$C$5*$AF$4)*$AE217)*EXP(-2*(BA$31*$C$5+$AD217*$C$5*$AF$4)*$AE217) + 2*$AE217*BA$31*$C$5</f>
        <v>0.27378530765307213</v>
      </c>
      <c r="BB217">
        <f>(-2*(BB$31*$C$5+$AD217*$C$5*$AF$4)*$AE217)*EXP(-2*(BB$31*$C$5+$AD217*$C$5*$AF$4)*$AE217) + 2*$AE217*BB$31*$C$5</f>
        <v>0.306406755343479</v>
      </c>
      <c r="BC217">
        <f>(-2*(BC$31*$C$5+$AD217*$C$5*$AF$4)*$AE217)*EXP(-2*(BC$31*$C$5+$AD217*$C$5*$AF$4)*$AE217) + 2*$AE217*BC$31*$C$5</f>
        <v>0.33905774489107637</v>
      </c>
      <c r="BD217">
        <f>(-2*(BD$31*$C$5+$AD217*$C$5*$AF$4)*$AE217)*EXP(-2*(BD$31*$C$5+$AD217*$C$5*$AF$4)*$AE217) + 2*$AE217*BD$31*$C$5</f>
        <v>0.37173353840289919</v>
      </c>
      <c r="BE217">
        <f>(-2*(BE$31*$C$5+$AD217*$C$5*$AF$4)*$AE217)*EXP(-2*(BE$31*$C$5+$AD217*$C$5*$AF$4)*$AE217) + 2*$AE217*BE$31*$C$5</f>
        <v>0.40442964345857846</v>
      </c>
      <c r="BF217">
        <f>(-2*(BF$31*$C$5+$AD217*$C$5*$AF$4)*$AE217)*EXP(-2*(BF$31*$C$5+$AD217*$C$5*$AF$4)*$AE217) + 2*$AE217*BF$31*$C$5</f>
        <v>0.43714180298356148</v>
      </c>
      <c r="BG217">
        <f>(-2*(BG$31*$C$5+$AD217*$C$5*$AF$4)*$AE217)*EXP(-2*(BG$31*$C$5+$AD217*$C$5*$AF$4)*$AE217) + 2*$AE217*BG$31*$C$5</f>
        <v>0.46986598549969261</v>
      </c>
      <c r="BH217">
        <f>(-2*(BH$31*$C$5+$AD217*$C$5*$AF$4)*$AE217)*EXP(-2*(BH$31*$C$5+$AD217*$C$5*$AF$4)*$AE217) + 2*$AE217*BH$31*$C$5</f>
        <v>0.50259837573989019</v>
      </c>
      <c r="BI217">
        <f>(-2*(BI$31*$C$5+$AD217*$C$5*$AF$4)*$AE217)*EXP(-2*(BI$31*$C$5+$AD217*$C$5*$AF$4)*$AE217) + 2*$AE217*BI$31*$C$5</f>
        <v>0.53533536561409556</v>
      </c>
      <c r="BJ217">
        <f>(-2*(BJ$31*$C$5+$AD217*$C$5*$AF$4)*$AE217)*EXP(-2*(BJ$31*$C$5+$AD217*$C$5*$AF$4)*$AE217) + 2*$AE217*BJ$31*$C$5</f>
        <v>0.56807354551410749</v>
      </c>
      <c r="BK217">
        <f>(-2*(BK$31*$C$5+$AD217*$C$5*$AF$4)*$AE217)*EXP(-2*(BK$31*$C$5+$AD217*$C$5*$AF$4)*$AE217) + 2*$AE217*BK$31*$C$5</f>
        <v>0.60080969594533662</v>
      </c>
      <c r="BL217">
        <f>(-2*(BL$31*$C$5+$AD217*$C$5*$AF$4)*$AE217)*EXP(-2*(BL$31*$C$5+$AD217*$C$5*$AF$4)*$AE217) + 2*$AE217*BL$31*$C$5</f>
        <v>0.63354077947392107</v>
      </c>
      <c r="BM217">
        <f>(-2*(BM$31*$C$5+$AD217*$C$5*$AF$4)*$AE217)*EXP(-2*(BM$31*$C$5+$AD217*$C$5*$AF$4)*$AE217) + 2*$AE217*BM$31*$C$5</f>
        <v>0.66626393297803332</v>
      </c>
      <c r="BN217">
        <f>(-2*(BN$31*$C$5+$AD217*$C$5*$AF$4)*$AE217)*EXP(-2*(BN$31*$C$5+$AD217*$C$5*$AF$4)*$AE217) + 2*$AE217*BN$31*$C$5</f>
        <v>0.69897646019259652</v>
      </c>
      <c r="BO217">
        <f>(-2*(BO$31*$C$5+$AD217*$C$5*$AF$4)*$AE217)*EXP(-2*(BO$31*$C$5+$AD217*$C$5*$AF$4)*$AE217) + 2*$AE217*BO$31*$C$5</f>
        <v>0.73167582453698499</v>
      </c>
      <c r="BP217">
        <f>(-2*(BP$31*$C$5+$AD217*$C$5*$AF$4)*$AE217)*EXP(-2*(BP$31*$C$5+$AD217*$C$5*$AF$4)*$AE217) + 2*$AE217*BP$31*$C$5</f>
        <v>0.76435964221565156</v>
      </c>
      <c r="BQ217">
        <f>(-2*(BQ$31*$C$5+$AD217*$C$5*$AF$4)*$AE217)*EXP(-2*(BQ$31*$C$5+$AD217*$C$5*$AF$4)*$AE217) + 2*$AE217*BQ$31*$C$5</f>
        <v>0.79702567558195625</v>
      </c>
      <c r="BR217">
        <f>(-2*(BR$31*$C$5+$AD217*$C$5*$AF$4)*$AE217)*EXP(-2*(BR$31*$C$5+$AD217*$C$5*$AF$4)*$AE217) + 2*$AE217*BR$31*$C$5</f>
        <v>0.82967182675580853</v>
      </c>
      <c r="BS217">
        <f>(-2*(BS$31*$C$5+$AD217*$C$5*$AF$4)*$AE217)*EXP(-2*(BS$31*$C$5+$AD217*$C$5*$AF$4)*$AE217) + 2*$AE217*BS$31*$C$5</f>
        <v>0.86229613148605955</v>
      </c>
      <c r="BT217">
        <f>(-2*(BT$31*$C$5+$AD217*$C$5*$AF$4)*$AE217)*EXP(-2*(BT$31*$C$5+$AD217*$C$5*$AF$4)*$AE217) + 2*$AE217*BT$31*$C$5</f>
        <v>0.89489675324888251</v>
      </c>
      <c r="BU217">
        <f>(-2*(BU$31*$C$5+$AD217*$C$5*$AF$4)*$AE217)*EXP(-2*(BU$31*$C$5+$AD217*$C$5*$AF$4)*$AE217) + 2*$AE217*BU$31*$C$5</f>
        <v>0.92747197757368749</v>
      </c>
      <c r="BV217">
        <f>(-2*(BV$31*$C$5+$AD217*$C$5*$AF$4)*$AE217)*EXP(-2*(BV$31*$C$5+$AD217*$C$5*$AF$4)*$AE217) + 2*$AE217*BV$31*$C$5</f>
        <v>0.96002020658840148</v>
      </c>
      <c r="BW217">
        <f>(-2*(BW$31*$C$5+$AD217*$C$5*$AF$4)*$AE217)*EXP(-2*(BW$31*$C$5+$AD217*$C$5*$AF$4)*$AE217) + 2*$AE217*BW$31*$C$5</f>
        <v>0.99253995377623194</v>
      </c>
      <c r="BX217">
        <f>(-2*(BX$31*$C$5+$AD217*$C$5*$AF$4)*$AE217)*EXP(-2*(BX$31*$C$5+$AD217*$C$5*$AF$4)*$AE217) + 2*$AE217*BX$31*$C$5</f>
        <v>1.0250298389362922</v>
      </c>
      <c r="BY217">
        <f>(-2*(BY$31*$C$5+$AD217*$C$5*$AF$4)*$AE217)*EXP(-2*(BY$31*$C$5+$AD217*$C$5*$AF$4)*$AE217) + 2*$AE217*BY$31*$C$5</f>
        <v>1.0574885833407404</v>
      </c>
      <c r="BZ217">
        <f>(-2*(BZ$31*$C$5+$AD217*$C$5*$AF$4)*$AE217)*EXP(-2*(BZ$31*$C$5+$AD217*$C$5*$AF$4)*$AE217) + 2*$AE217*BZ$31*$C$5</f>
        <v>1.0899150050813295</v>
      </c>
      <c r="CA217">
        <f>(-2*(CA$31*$C$5+$AD217*$C$5*$AF$4)*$AE217)*EXP(-2*(CA$31*$C$5+$AD217*$C$5*$AF$4)*$AE217) + 2*$AE217*CA$31*$C$5</f>
        <v>1.1223080145985167</v>
      </c>
      <c r="CB217">
        <f>(-2*(CB$31*$C$5+$AD217*$C$5*$AF$4)*$AE217)*EXP(-2*(CB$31*$C$5+$AD217*$C$5*$AF$4)*$AE217) + 2*$AE217*CB$31*$C$5</f>
        <v>1.1546666103865071</v>
      </c>
      <c r="CC217">
        <f>(-2*(CC$31*$C$5+$AD217*$C$5*$AF$4)*$AE217)*EXP(-2*(CC$31*$C$5+$AD217*$C$5*$AF$4)*$AE217) + 2*$AE217*CC$31*$C$5</f>
        <v>1.1869898748678516</v>
      </c>
      <c r="CD217">
        <f>(-2*(CD$31*$C$5+$AD217*$C$5*$AF$4)*$AE217)*EXP(-2*(CD$31*$C$5+$AD217*$C$5*$AF$4)*$AE217) + 2*$AE217*CD$31*$C$5</f>
        <v>1.2192769704314206</v>
      </c>
      <c r="CE217">
        <f>(-2*(CE$31*$C$5+$AD217*$C$5*$AF$4)*$AE217)*EXP(-2*(CE$31*$C$5+$AD217*$C$5*$AF$4)*$AE217) + 2*$AE217*CE$31*$C$5</f>
        <v>1.251527135627807</v>
      </c>
      <c r="CF217">
        <f>(-2*(CF$31*$C$5+$AD217*$C$5*$AF$4)*$AE217)*EXP(-2*(CF$31*$C$5+$AD217*$C$5*$AF$4)*$AE217) + 2*$AE217*CF$31*$C$5</f>
        <v>1.2837396815164037</v>
      </c>
      <c r="CG217">
        <f>(-2*(CG$31*$C$5+$AD217*$C$5*$AF$4)*$AE217)*EXP(-2*(CG$31*$C$5+$AD217*$C$5*$AF$4)*$AE217) + 2*$AE217*CG$31*$C$5</f>
        <v>1.3159139881586113</v>
      </c>
      <c r="CH217">
        <f>(-2*(CH$31*$C$5+$AD217*$C$5*$AF$4)*$AE217)*EXP(-2*(CH$31*$C$5+$AD217*$C$5*$AF$4)*$AE217) + 2*$AE217*CH$31*$C$5</f>
        <v>1.3480495012518174</v>
      </c>
      <c r="CI217">
        <f>(-2*(CI$31*$C$5+$AD217*$C$5*$AF$4)*$AE217)*EXP(-2*(CI$31*$C$5+$AD217*$C$5*$AF$4)*$AE217) + 2*$AE217*CI$31*$C$5</f>
        <v>1.3801457288989811</v>
      </c>
      <c r="CJ217">
        <f>(-2*(CJ$31*$C$5+$AD217*$C$5*$AF$4)*$AE217)*EXP(-2*(CJ$31*$C$5+$AD217*$C$5*$AF$4)*$AE217) + 2*$AE217*CJ$31*$C$5</f>
        <v>1.4122022385088295</v>
      </c>
      <c r="CK217">
        <f>(-2*(CK$31*$C$5+$AD217*$C$5*$AF$4)*$AE217)*EXP(-2*(CK$31*$C$5+$AD217*$C$5*$AF$4)*$AE217) + 2*$AE217*CK$31*$C$5</f>
        <v>1.4442186538218533</v>
      </c>
      <c r="CL217">
        <f>(-2*(CL$31*$C$5+$AD217*$C$5*$AF$4)*$AE217)*EXP(-2*(CL$31*$C$5+$AD217*$C$5*$AF$4)*$AE217) + 2*$AE217*CL$31*$C$5</f>
        <v>1.4761946520574563</v>
      </c>
      <c r="CM217">
        <f>(-2*(CM$31*$C$5+$AD217*$C$5*$AF$4)*$AE217)*EXP(-2*(CM$31*$C$5+$AD217*$C$5*$AF$4)*$AE217) + 2*$AE217*CM$31*$C$5</f>
        <v>1.5081299611777683</v>
      </c>
      <c r="CN217">
        <f>(-2*(CN$31*$C$5+$AD217*$C$5*$AF$4)*$AE217)*EXP(-2*(CN$31*$C$5+$AD217*$C$5*$AF$4)*$AE217) + 2*$AE217*CN$31*$C$5</f>
        <v>1.540024357263801</v>
      </c>
      <c r="CO217">
        <f>(-2*(CO$31*$C$5+$AD217*$C$5*$AF$4)*$AE217)*EXP(-2*(CO$31*$C$5+$AD217*$C$5*$AF$4)*$AE217) + 2*$AE217*CO$31*$C$5</f>
        <v>1.5718776619997687</v>
      </c>
      <c r="CP217">
        <f>(-2*(CP$31*$C$5+$AD217*$C$5*$AF$4)*$AE217)*EXP(-2*(CP$31*$C$5+$AD217*$C$5*$AF$4)*$AE217) + 2*$AE217*CP$31*$C$5</f>
        <v>1.6036897402615407</v>
      </c>
      <c r="CQ217">
        <f>(-2*(CQ$31*$C$5+$AD217*$C$5*$AF$4)*$AE217)*EXP(-2*(CQ$31*$C$5+$AD217*$C$5*$AF$4)*$AE217) + 2*$AE217*CQ$31*$C$5</f>
        <v>1.635460497805344</v>
      </c>
      <c r="CR217">
        <f>(-2*(CR$31*$C$5+$AD217*$C$5*$AF$4)*$AE217)*EXP(-2*(CR$31*$C$5+$AD217*$C$5*$AF$4)*$AE217) + 2*$AE217*CR$31*$C$5</f>
        <v>1.6671898790529633</v>
      </c>
      <c r="CS217">
        <f>(-2*(CS$31*$C$5+$AD217*$C$5*$AF$4)*$AE217)*EXP(-2*(CS$31*$C$5+$AD217*$C$5*$AF$4)*$AE217) + 2*$AE217*CS$31*$C$5</f>
        <v>1.6988778649698186</v>
      </c>
      <c r="CT217">
        <f>(-2*(CT$31*$C$5+$AD217*$C$5*$AF$4)*$AE217)*EXP(-2*(CT$31*$C$5+$AD217*$C$5*$AF$4)*$AE217) + 2*$AE217*CT$31*$C$5</f>
        <v>1.7305244710324321</v>
      </c>
      <c r="CU217">
        <f>(-2*(CU$31*$C$5+$AD217*$C$5*$AF$4)*$AE217)*EXP(-2*(CU$31*$C$5+$AD217*$C$5*$AF$4)*$AE217) + 2*$AE217*CU$31*$C$5</f>
        <v>1.7621297452819153</v>
      </c>
      <c r="CV217">
        <f>(-2*(CV$31*$C$5+$AD217*$C$5*$AF$4)*$AE217)*EXP(-2*(CV$31*$C$5+$AD217*$C$5*$AF$4)*$AE217) + 2*$AE217*CV$31*$C$5</f>
        <v>1.7936937664602302</v>
      </c>
      <c r="CW217">
        <f>(-2*(CW$31*$C$5+$AD217*$C$5*$AF$4)*$AE217)*EXP(-2*(CW$31*$C$5+$AD217*$C$5*$AF$4)*$AE217) + 2*$AE217*CW$31*$C$5</f>
        <v>1.8252166422260907</v>
      </c>
      <c r="CX217">
        <f>(-2*(CX$31*$C$5+$AD217*$C$5*$AF$4)*$AE217)*EXP(-2*(CX$31*$C$5+$AD217*$C$5*$AF$4)*$AE217) + 2*$AE217*CX$31*$C$5</f>
        <v>1.8566985074474811</v>
      </c>
      <c r="CY217">
        <f>(-2*(CY$31*$C$5+$AD217*$C$5*$AF$4)*$AE217)*EXP(-2*(CY$31*$C$5+$AD217*$C$5*$AF$4)*$AE217) + 2*$AE217*CY$31*$C$5</f>
        <v>1.8881395225678812</v>
      </c>
      <c r="CZ217">
        <f>(-2*(CZ$31*$C$5+$AD217*$C$5*$AF$4)*$AE217)*EXP(-2*(CZ$31*$C$5+$AD217*$C$5*$AF$4)*$AE217) + 2*$AE217*CZ$31*$C$5</f>
        <v>1.9195398720433838</v>
      </c>
      <c r="DA217">
        <f>(-2*(DA$31*$C$5+$AD217*$C$5*$AF$4)*$AE217)*EXP(-2*(DA$31*$C$5+$AD217*$C$5*$AF$4)*$AE217) + 2*$AE217*DA$31*$C$5</f>
        <v>1.9508997628479963</v>
      </c>
      <c r="DB217">
        <f>(-2*(DB$31*$C$5+$AD217*$C$5*$AF$4)*$AE217)*EXP(-2*(DB$31*$C$5+$AD217*$C$5*$AF$4)*$AE217) + 2*$AE217*DB$31*$C$5</f>
        <v>1.982219423044512</v>
      </c>
      <c r="DC217">
        <f>(-2*(DC$31*$C$5+$AD217*$C$5*$AF$4)*$AE217)*EXP(-2*(DC$31*$C$5+$AD217*$C$5*$AF$4)*$AE217) + 2*$AE217*DC$31*$C$5</f>
        <v>2.0134991004184362</v>
      </c>
      <c r="DD217">
        <f>(-2*(DD$31*$C$5+$AD217*$C$5*$AF$4)*$AE217)*EXP(-2*(DD$31*$C$5+$AD217*$C$5*$AF$4)*$AE217) + 2*$AE217*DD$31*$C$5</f>
        <v>2.0447390611725238</v>
      </c>
      <c r="DE217">
        <f>(-2*(DE$31*$C$5+$AD217*$C$5*$AF$4)*$AE217)*EXP(-2*(DE$31*$C$5+$AD217*$C$5*$AF$4)*$AE217) + 2*$AE217*DE$31*$C$5</f>
        <v>2.0759395886796046</v>
      </c>
      <c r="DF217">
        <f>(-2*(DF$31*$C$5+$AD217*$C$5*$AF$4)*$AE217)*EXP(-2*(DF$31*$C$5+$AD217*$C$5*$AF$4)*$AE217) + 2*$AE217*DF$31*$C$5</f>
        <v>2.1071009822914246</v>
      </c>
      <c r="DG217">
        <f>(-2*(DG$31*$C$5+$AD217*$C$5*$AF$4)*$AE217)*EXP(-2*(DG$31*$C$5+$AD217*$C$5*$AF$4)*$AE217) + 2*$AE217*DG$31*$C$5</f>
        <v>2.138223556201329</v>
      </c>
      <c r="DH217">
        <f>(-2*(DH$31*$C$5+$AD217*$C$5*$AF$4)*$AE217)*EXP(-2*(DH$31*$C$5+$AD217*$C$5*$AF$4)*$AE217) + 2*$AE217*DH$31*$C$5</f>
        <v>2.1693076383586916</v>
      </c>
      <c r="DI217">
        <f>(-2*(DI$31*$C$5+$AD217*$C$5*$AF$4)*$AE217)*EXP(-2*(DI$31*$C$5+$AD217*$C$5*$AF$4)*$AE217) + 2*$AE217*DI$31*$C$5</f>
        <v>2.2003535694330645</v>
      </c>
      <c r="DJ217">
        <f>(-2*(DJ$31*$C$5+$AD217*$C$5*$AF$4)*$AE217)*EXP(-2*(DJ$31*$C$5+$AD217*$C$5*$AF$4)*$AE217) + 2*$AE217*DJ$31*$C$5</f>
        <v>2.2313617018261018</v>
      </c>
      <c r="DK217">
        <f>(-2*(DK$31*$C$5+$AD217*$C$5*$AF$4)*$AE217)*EXP(-2*(DK$31*$C$5+$AD217*$C$5*$AF$4)*$AE217) + 2*$AE217*DK$31*$C$5</f>
        <v>2.2623323987293764</v>
      </c>
      <c r="DL217">
        <f>(-2*(DL$31*$C$5+$AD217*$C$5*$AF$4)*$AE217)*EXP(-2*(DL$31*$C$5+$AD217*$C$5*$AF$4)*$AE217) + 2*$AE217*DL$31*$C$5</f>
        <v>2.2932660332262773</v>
      </c>
      <c r="DM217">
        <f>(-2*(DM$31*$C$5+$AD217*$C$5*$AF$4)*$AE217)*EXP(-2*(DM$31*$C$5+$AD217*$C$5*$AF$4)*$AE217) + 2*$AE217*DM$31*$C$5</f>
        <v>2.3241629874362468</v>
      </c>
      <c r="DN217">
        <f>(-2*(DN$31*$C$5+$AD217*$C$5*$AF$4)*$AE217)*EXP(-2*(DN$31*$C$5+$AD217*$C$5*$AF$4)*$AE217) + 2*$AE217*DN$31*$C$5</f>
        <v>2.3550236516996734</v>
      </c>
      <c r="DO217">
        <f>(-2*(DO$31*$C$5+$AD217*$C$5*$AF$4)*$AE217)*EXP(-2*(DO$31*$C$5+$AD217*$C$5*$AF$4)*$AE217) + 2*$AE217*DO$31*$C$5</f>
        <v>2.3858484238018236</v>
      </c>
      <c r="DP217">
        <f>(-2*(DP$31*$C$5+$AD217*$C$5*$AF$4)*$AE217)*EXP(-2*(DP$31*$C$5+$AD217*$C$5*$AF$4)*$AE217) + 2*$AE217*DP$31*$C$5</f>
        <v>2.416637708234247</v>
      </c>
      <c r="DQ217">
        <f>(-2*(DQ$31*$C$5+$AD217*$C$5*$AF$4)*$AE217)*EXP(-2*(DQ$31*$C$5+$AD217*$C$5*$AF$4)*$AE217) + 2*$AE217*DQ$31*$C$5</f>
        <v>2.4473919154921533</v>
      </c>
      <c r="DR217">
        <f>(-2*(DR$31*$C$5+$AD217*$C$5*$AF$4)*$AE217)*EXP(-2*(DR$31*$C$5+$AD217*$C$5*$AF$4)*$AE217) + 2*$AE217*DR$31*$C$5</f>
        <v>2.4781114614063218</v>
      </c>
      <c r="DS217">
        <f>(-2*(DS$31*$C$5+$AD217*$C$5*$AF$4)*$AE217)*EXP(-2*(DS$31*$C$5+$AD217*$C$5*$AF$4)*$AE217) + 2*$AE217*DS$31*$C$5</f>
        <v>2.5087967665081266</v>
      </c>
      <c r="DT217">
        <f>(-2*(DT$31*$C$5+$AD217*$C$5*$AF$4)*$AE217)*EXP(-2*(DT$31*$C$5+$AD217*$C$5*$AF$4)*$AE217) + 2*$AE217*DT$31*$C$5</f>
        <v>2.5394482554263629</v>
      </c>
      <c r="DU217">
        <f>(-2*(DU$31*$C$5+$AD217*$C$5*$AF$4)*$AE217)*EXP(-2*(DU$31*$C$5+$AD217*$C$5*$AF$4)*$AE217) + 2*$AE217*DU$31*$C$5</f>
        <v>2.5700663563145532</v>
      </c>
      <c r="DV217">
        <f>(-2*(DV$31*$C$5+$AD217*$C$5*$AF$4)*$AE217)*EXP(-2*(DV$31*$C$5+$AD217*$C$5*$AF$4)*$AE217) + 2*$AE217*DV$31*$C$5</f>
        <v>2.6006515003075048</v>
      </c>
      <c r="DW217">
        <f>(-2*(DW$31*$C$5+$AD217*$C$5*$AF$4)*$AE217)*EXP(-2*(DW$31*$C$5+$AD217*$C$5*$AF$4)*$AE217) + 2*$AE217*DW$31*$C$5</f>
        <v>2.6312041210059154</v>
      </c>
      <c r="DX217">
        <f>(-2*(DX$31*$C$5+$AD217*$C$5*$AF$4)*$AE217)*EXP(-2*(DX$31*$C$5+$AD217*$C$5*$AF$4)*$AE217) + 2*$AE217*DX$31*$C$5</f>
        <v>2.661724653987863</v>
      </c>
      <c r="DY217">
        <f>(-2*(DY$31*$C$5+$AD217*$C$5*$AF$4)*$AE217)*EXP(-2*(DY$31*$C$5+$AD217*$C$5*$AF$4)*$AE217) + 2*$AE217*DY$31*$C$5</f>
        <v>2.6922135363460806</v>
      </c>
      <c r="DZ217">
        <f>(-2*(DZ$31*$C$5+$AD217*$C$5*$AF$4)*$AE217)*EXP(-2*(DZ$31*$C$5+$AD217*$C$5*$AF$4)*$AE217) + 2*$AE217*DZ$31*$C$5</f>
        <v>2.7226712062499336</v>
      </c>
      <c r="EA217">
        <f>(-2*(EA$31*$C$5+$AD217*$C$5*$AF$4)*$AE217)*EXP(-2*(EA$31*$C$5+$AD217*$C$5*$AF$4)*$AE217) + 2*$AE217*EA$31*$C$5</f>
        <v>2.7530981025310779</v>
      </c>
      <c r="EB217">
        <f>(-2*(EB$31*$C$5+$AD217*$C$5*$AF$4)*$AE217)*EXP(-2*(EB$31*$C$5+$AD217*$C$5*$AF$4)*$AE217) + 2*$AE217*EB$31*$C$5</f>
        <v>2.7834946642917999</v>
      </c>
      <c r="EC217">
        <f>(-2*(EC$31*$C$5+$AD217*$C$5*$AF$4)*$AE217)*EXP(-2*(EC$31*$C$5+$AD217*$C$5*$AF$4)*$AE217) + 2*$AE217*EC$31*$C$5</f>
        <v>2.8138613305350884</v>
      </c>
      <c r="ED217">
        <f>(-2*(ED$31*$C$5+$AD217*$C$5*$AF$4)*$AE217)*EXP(-2*(ED$31*$C$5+$AD217*$C$5*$AF$4)*$AE217) + 2*$AE217*ED$31*$C$5</f>
        <v>2.8441985398155181</v>
      </c>
      <c r="EE217">
        <f>(-2*(EE$31*$C$5+$AD217*$C$5*$AF$4)*$AE217)*EXP(-2*(EE$31*$C$5+$AD217*$C$5*$AF$4)*$AE217) + 2*$AE217*EE$31*$C$5</f>
        <v>2.8745067299100553</v>
      </c>
      <c r="EF217">
        <f>(-2*(EF$31*$C$5+$AD217*$C$5*$AF$4)*$AE217)*EXP(-2*(EF$31*$C$5+$AD217*$C$5*$AF$4)*$AE217) + 2*$AE217*EF$31*$C$5</f>
        <v>2.9047863375079479</v>
      </c>
      <c r="EG217">
        <f>(-2*(EG$31*$C$5+$AD217*$C$5*$AF$4)*$AE217)*EXP(-2*(EG$31*$C$5+$AD217*$C$5*$AF$4)*$AE217) + 2*$AE217*EG$31*$C$5</f>
        <v>2.9350377979188651</v>
      </c>
      <c r="EH217">
        <f>(-2*(EH$31*$C$5+$AD217*$C$5*$AF$4)*$AE217)*EXP(-2*(EH$31*$C$5+$AD217*$C$5*$AF$4)*$AE217) + 2*$AE217*EH$31*$C$5</f>
        <v>2.9652615447985116</v>
      </c>
      <c r="EI217">
        <f>(-2*(EI$31*$C$5+$AD217*$C$5*$AF$4)*$AE217)*EXP(-2*(EI$31*$C$5+$AD217*$C$5*$AF$4)*$AE217) + 2*$AE217*EI$31*$C$5</f>
        <v>2.9954580098909553</v>
      </c>
      <c r="EJ217">
        <f>(-2*(EJ$31*$C$5+$AD217*$C$5*$AF$4)*$AE217)*EXP(-2*(EJ$31*$C$5+$AD217*$C$5*$AF$4)*$AE217) + 2*$AE217*EJ$31*$C$5</f>
        <v>3.0256276227869363</v>
      </c>
      <c r="EK217">
        <f>(-2*(EK$31*$C$5+$AD217*$C$5*$AF$4)*$AE217)*EXP(-2*(EK$31*$C$5+$AD217*$C$5*$AF$4)*$AE217) + 2*$AE217*EK$31*$C$5</f>
        <v>3.0557708106974637</v>
      </c>
      <c r="EL217">
        <f>(-2*(EL$31*$C$5+$AD217*$C$5*$AF$4)*$AE217)*EXP(-2*(EL$31*$C$5+$AD217*$C$5*$AF$4)*$AE217) + 2*$AE217*EL$31*$C$5</f>
        <v>3.0858879982420175</v>
      </c>
      <c r="EM217">
        <f>(-2*(EM$31*$C$5+$AD217*$C$5*$AF$4)*$AE217)*EXP(-2*(EM$31*$C$5+$AD217*$C$5*$AF$4)*$AE217) + 2*$AE217*EM$31*$C$5</f>
        <v>3.1159796072507224</v>
      </c>
      <c r="EN217">
        <f>(-2*(EN$31*$C$5+$AD217*$C$5*$AF$4)*$AE217)*EXP(-2*(EN$31*$C$5+$AD217*$C$5*$AF$4)*$AE217) + 2*$AE217*EN$31*$C$5</f>
        <v>3.1460460565798511</v>
      </c>
      <c r="EO217">
        <f>(-2*(EO$31*$C$5+$AD217*$C$5*$AF$4)*$AE217)*EXP(-2*(EO$31*$C$5+$AD217*$C$5*$AF$4)*$AE217) + 2*$AE217*EO$31*$C$5</f>
        <v>3.1760877619400749</v>
      </c>
      <c r="EP217">
        <f>(-2*(EP$31*$C$5+$AD217*$C$5*$AF$4)*$AE217)*EXP(-2*(EP$31*$C$5+$AD217*$C$5*$AF$4)*$AE217) + 2*$AE217*EP$31*$C$5</f>
        <v>3.2061051357368835</v>
      </c>
      <c r="EQ217">
        <f>(-2*(EQ$31*$C$5+$AD217*$C$5*$AF$4)*$AE217)*EXP(-2*(EQ$31*$C$5+$AD217*$C$5*$AF$4)*$AE217) + 2*$AE217*EQ$31*$C$5</f>
        <v>3.2360985869226093</v>
      </c>
      <c r="ER217">
        <f>(-2*(ER$31*$C$5+$AD217*$C$5*$AF$4)*$AE217)*EXP(-2*(ER$31*$C$5+$AD217*$C$5*$AF$4)*$AE217) + 2*$AE217*ER$31*$C$5</f>
        <v>3.2660685208595446</v>
      </c>
      <c r="ES217">
        <f>(-2*(ES$31*$C$5+$AD217*$C$5*$AF$4)*$AE217)*EXP(-2*(ES$31*$C$5+$AD217*$C$5*$AF$4)*$AE217) + 2*$AE217*ES$31*$C$5</f>
        <v>3.2960153391936204</v>
      </c>
      <c r="ET217">
        <f>(-2*(ET$31*$C$5+$AD217*$C$5*$AF$4)*$AE217)*EXP(-2*(ET$31*$C$5+$AD217*$C$5*$AF$4)*$AE217) + 2*$AE217*ET$31*$C$5</f>
        <v>3.3259394397381734</v>
      </c>
      <c r="EU217">
        <f>(-2*(EU$31*$C$5+$AD217*$C$5*$AF$4)*$AE217)*EXP(-2*(EU$31*$C$5+$AD217*$C$5*$AF$4)*$AE217) + 2*$AE217*EU$31*$C$5</f>
        <v>3.355841216367323</v>
      </c>
      <c r="EV217">
        <f>(-2*(EV$31*$C$5+$AD217*$C$5*$AF$4)*$AE217)*EXP(-2*(EV$31*$C$5+$AD217*$C$5*$AF$4)*$AE217) + 2*$AE217*EV$31*$C$5</f>
        <v>3.3857210589185014</v>
      </c>
      <c r="EW217">
        <f>(-2*(EW$31*$C$5+$AD217*$C$5*$AF$4)*$AE217)*EXP(-2*(EW$31*$C$5+$AD217*$C$5*$AF$4)*$AE217) + 2*$AE217*EW$31*$C$5</f>
        <v>3.4155793531037113</v>
      </c>
      <c r="EX217">
        <f>(-2*(EX$31*$C$5+$AD217*$C$5*$AF$4)*$AE217)*EXP(-2*(EX$31*$C$5+$AD217*$C$5*$AF$4)*$AE217) + 2*$AE217*EX$31*$C$5</f>
        <v>3.4454164804290883</v>
      </c>
      <c r="EY217">
        <f>(-2*(EY$31*$C$5+$AD217*$C$5*$AF$4)*$AE217)*EXP(-2*(EY$31*$C$5+$AD217*$C$5*$AF$4)*$AE217) + 2*$AE217*EY$31*$C$5</f>
        <v>3.4752328181223708</v>
      </c>
      <c r="EZ217">
        <f>(-2*(EZ$31*$C$5+$AD217*$C$5*$AF$4)*$AE217)*EXP(-2*(EZ$31*$C$5+$AD217*$C$5*$AF$4)*$AE217) + 2*$AE217*EZ$31*$C$5</f>
        <v>3.505028739067888</v>
      </c>
      <c r="FA217">
        <f>(-2*(FA$31*$C$5+$AD217*$C$5*$AF$4)*$AE217)*EXP(-2*(FA$31*$C$5+$AD217*$C$5*$AF$4)*$AE217) + 2*$AE217*FA$31*$C$5</f>
        <v>3.5348046117487009</v>
      </c>
      <c r="FB217">
        <f>(-2*(FB$31*$C$5+$AD217*$C$5*$AF$4)*$AE217)*EXP(-2*(FB$31*$C$5+$AD217*$C$5*$AF$4)*$AE217) + 2*$AE217*FB$31*$C$5</f>
        <v>3.5645608001955482</v>
      </c>
      <c r="FC217">
        <f>(-2*(FC$31*$C$5+$AD217*$C$5*$AF$4)*$AE217)*EXP(-2*(FC$31*$C$5+$AD217*$C$5*$AF$4)*$AE217) + 2*$AE217*FC$31*$C$5</f>
        <v>3.5942976639422382</v>
      </c>
      <c r="FD217">
        <f>(-2*(FD$31*$C$5+$AD217*$C$5*$AF$4)*$AE217)*EXP(-2*(FD$31*$C$5+$AD217*$C$5*$AF$4)*$AE217) + 2*$AE217*FD$31*$C$5</f>
        <v>3.6240155579871853</v>
      </c>
      <c r="FE217">
        <f>(-2*(FE$31*$C$5+$AD217*$C$5*$AF$4)*$AE217)*EXP(-2*(FE$31*$C$5+$AD217*$C$5*$AF$4)*$AE217) + 2*$AE217*FE$31*$C$5</f>
        <v>3.6537148327607598</v>
      </c>
      <c r="FF217">
        <f>(-2*(FF$31*$C$5+$AD217*$C$5*$AF$4)*$AE217)*EXP(-2*(FF$31*$C$5+$AD217*$C$5*$AF$4)*$AE217) + 2*$AE217*FF$31*$C$5</f>
        <v>3.6833958340981603</v>
      </c>
      <c r="FG217">
        <f>(-2*(FG$31*$C$5+$AD217*$C$5*$AF$4)*$AE217)*EXP(-2*(FG$31*$C$5+$AD217*$C$5*$AF$4)*$AE217) + 2*$AE217*FG$31*$C$5</f>
        <v>3.7130589032175179</v>
      </c>
      <c r="FH217">
        <f>(-2*(FH$31*$C$5+$AD217*$C$5*$AF$4)*$AE217)*EXP(-2*(FH$31*$C$5+$AD217*$C$5*$AF$4)*$AE217) + 2*$AE217*FH$31*$C$5</f>
        <v>3.7427043767029571</v>
      </c>
      <c r="FI217">
        <f>(-2*(FI$31*$C$5+$AD217*$C$5*$AF$4)*$AE217)*EXP(-2*(FI$31*$C$5+$AD217*$C$5*$AF$4)*$AE217) + 2*$AE217*FI$31*$C$5</f>
        <v>3.7723325864923551</v>
      </c>
      <c r="FJ217">
        <f>(-2*(FJ$31*$C$5+$AD217*$C$5*$AF$4)*$AE217)*EXP(-2*(FJ$31*$C$5+$AD217*$C$5*$AF$4)*$AE217) + 2*$AE217*FJ$31*$C$5</f>
        <v>3.8019438598695312</v>
      </c>
      <c r="FK217">
        <f>(-2*(FK$31*$C$5+$AD217*$C$5*$AF$4)*$AE217)*EXP(-2*(FK$31*$C$5+$AD217*$C$5*$AF$4)*$AE217) + 2*$AE217*FK$31*$C$5</f>
        <v>3.8315385194606448</v>
      </c>
      <c r="FL217">
        <f>(-2*(FL$31*$C$5+$AD217*$C$5*$AF$4)*$AE217)*EXP(-2*(FL$31*$C$5+$AD217*$C$5*$AF$4)*$AE217) + 2*$AE217*FL$31*$C$5</f>
        <v>3.8611168832345504</v>
      </c>
      <c r="FM217">
        <f>(-2*(FM$31*$C$5+$AD217*$C$5*$AF$4)*$AE217)*EXP(-2*(FM$31*$C$5+$AD217*$C$5*$AF$4)*$AE217) + 2*$AE217*FM$31*$C$5</f>
        <v>3.8906792645068964</v>
      </c>
      <c r="FN217">
        <f>(-2*(FN$31*$C$5+$AD217*$C$5*$AF$4)*$AE217)*EXP(-2*(FN$31*$C$5+$AD217*$C$5*$AF$4)*$AE217) + 2*$AE217*FN$31*$C$5</f>
        <v>3.9202259719477617</v>
      </c>
      <c r="FO217">
        <f>(-2*(FO$31*$C$5+$AD217*$C$5*$AF$4)*$AE217)*EXP(-2*(FO$31*$C$5+$AD217*$C$5*$AF$4)*$AE217) + 2*$AE217*FO$31*$C$5</f>
        <v>3.949757309592604</v>
      </c>
      <c r="FP217">
        <f>(-2*(FP$31*$C$5+$AD217*$C$5*$AF$4)*$AE217)*EXP(-2*(FP$31*$C$5+$AD217*$C$5*$AF$4)*$AE217) + 2*$AE217*FP$31*$C$5</f>
        <v>3.9792735768563525</v>
      </c>
      <c r="FQ217">
        <f>(-2*(FQ$31*$C$5+$AD217*$C$5*$AF$4)*$AE217)*EXP(-2*(FQ$31*$C$5+$AD217*$C$5*$AF$4)*$AE217) + 2*$AE217*FQ$31*$C$5</f>
        <v>4.008775068550432</v>
      </c>
      <c r="FR217">
        <f>(-2*(FR$31*$C$5+$AD217*$C$5*$AF$4)*$AE217)*EXP(-2*(FR$31*$C$5+$AD217*$C$5*$AF$4)*$AE217) + 2*$AE217*FR$31*$C$5</f>
        <v>4.0382620749025655</v>
      </c>
      <c r="FS217">
        <f>(-2*(FS$31*$C$5+$AD217*$C$5*$AF$4)*$AE217)*EXP(-2*(FS$31*$C$5+$AD217*$C$5*$AF$4)*$AE217) + 2*$AE217*FS$31*$C$5</f>
        <v>4.0677348815791561</v>
      </c>
      <c r="FT217">
        <f>(-2*(FT$31*$C$5+$AD217*$C$5*$AF$4)*$AE217)*EXP(-2*(FT$31*$C$5+$AD217*$C$5*$AF$4)*$AE217) + 2*$AE217*FT$31*$C$5</f>
        <v>4.0971937697101088</v>
      </c>
      <c r="FU217">
        <f>(-2*(FU$31*$C$5+$AD217*$C$5*$AF$4)*$AE217)*EXP(-2*(FU$31*$C$5+$AD217*$C$5*$AF$4)*$AE217) + 2*$AE217*FU$31*$C$5</f>
        <v>4.1266390159159254</v>
      </c>
      <c r="FV217">
        <f>(-2*(FV$31*$C$5+$AD217*$C$5*$AF$4)*$AE217)*EXP(-2*(FV$31*$C$5+$AD217*$C$5*$AF$4)*$AE217) + 2*$AE217*FV$31*$C$5</f>
        <v>4.1560708923369214</v>
      </c>
      <c r="FW217">
        <f>(-2*(FW$31*$C$5+$AD217*$C$5*$AF$4)*$AE217)*EXP(-2*(FW$31*$C$5+$AD217*$C$5*$AF$4)*$AE217) + 2*$AE217*FW$31*$C$5</f>
        <v>4.1854896666644308</v>
      </c>
      <c r="FX217">
        <f>(-2*(FX$31*$C$5+$AD217*$C$5*$AF$4)*$AE217)*EXP(-2*(FX$31*$C$5+$AD217*$C$5*$AF$4)*$AE217) + 2*$AE217*FX$31*$C$5</f>
        <v>4.214895602173848</v>
      </c>
      <c r="FY217">
        <f>(-2*(FY$31*$C$5+$AD217*$C$5*$AF$4)*$AE217)*EXP(-2*(FY$31*$C$5+$AD217*$C$5*$AF$4)*$AE217) + 2*$AE217*FY$31*$C$5</f>
        <v>4.244288957759391</v>
      </c>
      <c r="FZ217">
        <f>(-2*(FZ$31*$C$5+$AD217*$C$5*$AF$4)*$AE217)*EXP(-2*(FZ$31*$C$5+$AD217*$C$5*$AF$4)*$AE217) + 2*$AE217*FZ$31*$C$5</f>
        <v>4.2736699879704583</v>
      </c>
      <c r="GA217">
        <f>(-2*(GA$31*$C$5+$AD217*$C$5*$AF$4)*$AE217)*EXP(-2*(GA$31*$C$5+$AD217*$C$5*$AF$4)*$AE217) + 2*$AE217*GA$31*$C$5</f>
        <v>4.3030389430494598</v>
      </c>
      <c r="GB217">
        <f>(-2*(GB$31*$C$5+$AD217*$C$5*$AF$4)*$AE217)*EXP(-2*(GB$31*$C$5+$AD217*$C$5*$AF$4)*$AE217) + 2*$AE217*GB$31*$C$5</f>
        <v>4.3323960689709899</v>
      </c>
      <c r="GC217">
        <f>(-2*(GC$31*$C$5+$AD217*$C$5*$AF$4)*$AE217)*EXP(-2*(GC$31*$C$5+$AD217*$C$5*$AF$4)*$AE217) + 2*$AE217*GC$31*$C$5</f>
        <v>4.3617416074822843</v>
      </c>
      <c r="GD217">
        <f>(-2*(GD$31*$C$5+$AD217*$C$5*$AF$4)*$AE217)*EXP(-2*(GD$31*$C$5+$AD217*$C$5*$AF$4)*$AE217) + 2*$AE217*GD$31*$C$5</f>
        <v>4.3910757961447962</v>
      </c>
      <c r="GE217">
        <f>(-2*(GE$31*$C$5+$AD217*$C$5*$AF$4)*$AE217)*EXP(-2*(GE$31*$C$5+$AD217*$C$5*$AF$4)*$AE217) + 2*$AE217*GE$31*$C$5</f>
        <v>4.4203988683768376</v>
      </c>
      <c r="GF217">
        <f>(-2*(GF$31*$C$5+$AD217*$C$5*$AF$4)*$AE217)*EXP(-2*(GF$31*$C$5+$AD217*$C$5*$AF$4)*$AE217) + 2*$AE217*GF$31*$C$5</f>
        <v>4.4497110534971833</v>
      </c>
      <c r="GG217">
        <f>(-2*(GG$31*$C$5+$AD217*$C$5*$AF$4)*$AE217)*EXP(-2*(GG$31*$C$5+$AD217*$C$5*$AF$4)*$AE217) + 2*$AE217*GG$31*$C$5</f>
        <v>4.479012576769529</v>
      </c>
      <c r="GH217">
        <f>(-2*(GH$31*$C$5+$AD217*$C$5*$AF$4)*$AE217)*EXP(-2*(GH$31*$C$5+$AD217*$C$5*$AF$4)*$AE217) + 2*$AE217*GH$31*$C$5</f>
        <v>4.5083036594477486</v>
      </c>
      <c r="GI217">
        <f>(-2*(GI$31*$C$5+$AD217*$C$5*$AF$4)*$AE217)*EXP(-2*(GI$31*$C$5+$AD217*$C$5*$AF$4)*$AE217) + 2*$AE217*GI$31*$C$5</f>
        <v>4.5375845188218396</v>
      </c>
      <c r="GJ217">
        <f>(-2*(GJ$31*$C$5+$AD217*$C$5*$AF$4)*$AE217)*EXP(-2*(GJ$31*$C$5+$AD217*$C$5*$AF$4)*$AE217) + 2*$AE217*GJ$31*$C$5</f>
        <v>4.5668553682645179</v>
      </c>
      <c r="GK217">
        <f>(-2*(GK$31*$C$5+$AD217*$C$5*$AF$4)*$AE217)*EXP(-2*(GK$31*$C$5+$AD217*$C$5*$AF$4)*$AE217) + 2*$AE217*GK$31*$C$5</f>
        <v>4.5961164172783411</v>
      </c>
      <c r="GL217">
        <f>(-2*(GL$31*$C$5+$AD217*$C$5*$AF$4)*$AE217)*EXP(-2*(GL$31*$C$5+$AD217*$C$5*$AF$4)*$AE217) + 2*$AE217*GL$31*$C$5</f>
        <v>4.625367871543336</v>
      </c>
      <c r="GM217">
        <f>(-2*(GM$31*$C$5+$AD217*$C$5*$AF$4)*$AE217)*EXP(-2*(GM$31*$C$5+$AD217*$C$5*$AF$4)*$AE217) + 2*$AE217*GM$31*$C$5</f>
        <v>4.6546099329650392</v>
      </c>
      <c r="GN217">
        <f>(-2*(GN$31*$C$5+$AD217*$C$5*$AF$4)*$AE217)*EXP(-2*(GN$31*$C$5+$AD217*$C$5*$AF$4)*$AE217) + 2*$AE217*GN$31*$C$5</f>
        <v>4.6838427997228962</v>
      </c>
      <c r="GO217">
        <f>(-2*(GO$31*$C$5+$AD217*$C$5*$AF$4)*$AE217)*EXP(-2*(GO$31*$C$5+$AD217*$C$5*$AF$4)*$AE217) + 2*$AE217*GO$31*$C$5</f>
        <v>4.7130666663189542</v>
      </c>
      <c r="GP217">
        <f>(-2*(GP$31*$C$5+$AD217*$C$5*$AF$4)*$AE217)*EXP(-2*(GP$31*$C$5+$AD217*$C$5*$AF$4)*$AE217) + 2*$AE217*GP$31*$C$5</f>
        <v>4.742281723626804</v>
      </c>
      <c r="GQ217">
        <f>(-2*(GQ$31*$C$5+$AD217*$C$5*$AF$4)*$AE217)*EXP(-2*(GQ$31*$C$5+$AD217*$C$5*$AF$4)*$AE217) + 2*$AE217*GQ$31*$C$5</f>
        <v>4.7714881589407057</v>
      </c>
      <c r="GR217">
        <f>(-2*(GR$31*$C$5+$AD217*$C$5*$AF$4)*$AE217)*EXP(-2*(GR$31*$C$5+$AD217*$C$5*$AF$4)*$AE217) + 2*$AE217*GR$31*$C$5</f>
        <v>4.8006861560248568</v>
      </c>
      <c r="GS217">
        <f>(-2*(GS$31*$C$5+$AD217*$C$5*$AF$4)*$AE217)*EXP(-2*(GS$31*$C$5+$AD217*$C$5*$AF$4)*$AE217) + 2*$AE217*GS$31*$C$5</f>
        <v>4.8298758951627461</v>
      </c>
      <c r="GT217">
        <f>(-2*(GT$31*$C$5+$AD217*$C$5*$AF$4)*$AE217)*EXP(-2*(GT$31*$C$5+$AD217*$C$5*$AF$4)*$AE217) + 2*$AE217*GT$31*$C$5</f>
        <v>4.8590575532065614</v>
      </c>
      <c r="GU217">
        <f>(-2*(GU$31*$C$5+$AD217*$C$5*$AF$4)*$AE217)*EXP(-2*(GU$31*$C$5+$AD217*$C$5*$AF$4)*$AE217) + 2*$AE217*GU$31*$C$5</f>
        <v>4.8882313036265943</v>
      </c>
      <c r="GV217">
        <f>(-2*(GV$31*$C$5+$AD217*$C$5*$AF$4)*$AE217)*EXP(-2*(GV$31*$C$5+$AD217*$C$5*$AF$4)*$AE217) + 2*$AE217*GV$31*$C$5</f>
        <v>4.9173973165606144</v>
      </c>
      <c r="GW217">
        <f>(-2*(GW$31*$C$5+$AD217*$C$5*$AF$4)*$AE217)*EXP(-2*(GW$31*$C$5+$AD217*$C$5*$AF$4)*$AE217) + 2*$AE217*GW$31*$C$5</f>
        <v>4.9465557588631546</v>
      </c>
      <c r="GX217">
        <f>(-2*(GX$31*$C$5+$AD217*$C$5*$AF$4)*$AE217)*EXP(-2*(GX$31*$C$5+$AD217*$C$5*$AF$4)*$AE217) + 2*$AE217*GX$31*$C$5</f>
        <v>4.9757067941547142</v>
      </c>
      <c r="GY217">
        <f>(-2*(GY$31*$C$5+$AD217*$C$5*$AF$4)*$AE217)*EXP(-2*(GY$31*$C$5+$AD217*$C$5*$AF$4)*$AE217) + 2*$AE217*GY$31*$C$5</f>
        <v>5.0048505828707901</v>
      </c>
      <c r="GZ217">
        <f>(-2*(GZ$31*$C$5+$AD217*$C$5*$AF$4)*$AE217)*EXP(-2*(GZ$31*$C$5+$AD217*$C$5*$AF$4)*$AE217) + 2*$AE217*GZ$31*$C$5</f>
        <v>5.033987282310747</v>
      </c>
      <c r="HA217">
        <f>(-2*(HA$31*$C$5+$AD217*$C$5*$AF$4)*$AE217)*EXP(-2*(HA$31*$C$5+$AD217*$C$5*$AF$4)*$AE217) + 2*$AE217*HA$31*$C$5</f>
        <v>5.0631170466864814</v>
      </c>
      <c r="HB217">
        <f>(-2*(HB$31*$C$5+$AD217*$C$5*$AF$4)*$AE217)*EXP(-2*(HB$31*$C$5+$AD217*$C$5*$AF$4)*$AE217) + 2*$AE217*HB$31*$C$5</f>
        <v>5.0922400271708561</v>
      </c>
      <c r="HC217">
        <f>(-2*(HC$31*$C$5+$AD217*$C$5*$AF$4)*$AE217)*EXP(-2*(HC$31*$C$5+$AD217*$C$5*$AF$4)*$AE217) + 2*$AE217*HC$31*$C$5</f>
        <v>5.1213563719458595</v>
      </c>
      <c r="HD217">
        <f>(-2*(HD$31*$C$5+$AD217*$C$5*$AF$4)*$AE217)*EXP(-2*(HD$31*$C$5+$AD217*$C$5*$AF$4)*$AE217) + 2*$AE217*HD$31*$C$5</f>
        <v>5.1504662262505079</v>
      </c>
      <c r="HE217">
        <f>(-2*(HE$31*$C$5+$AD217*$C$5*$AF$4)*$AE217)*EXP(-2*(HE$31*$C$5+$AD217*$C$5*$AF$4)*$AE217) + 2*$AE217*HE$31*$C$5</f>
        <v>5.1795697324284218</v>
      </c>
      <c r="HF217">
        <f>(-2*(HF$31*$C$5+$AD217*$C$5*$AF$4)*$AE217)*EXP(-2*(HF$31*$C$5+$AD217*$C$5*$AF$4)*$AE217) + 2*$AE217*HF$31*$C$5</f>
        <v>5.2086670299750804</v>
      </c>
      <c r="HG217">
        <f>(-2*(HG$31*$C$5+$AD217*$C$5*$AF$4)*$AE217)*EXP(-2*(HG$31*$C$5+$AD217*$C$5*$AF$4)*$AE217) + 2*$AE217*HG$31*$C$5</f>
        <v>5.2377582555847297</v>
      </c>
      <c r="HH217">
        <f>(-2*(HH$31*$C$5+$AD217*$C$5*$AF$4)*$AE217)*EXP(-2*(HH$31*$C$5+$AD217*$C$5*$AF$4)*$AE217) + 2*$AE217*HH$31*$C$5</f>
        <v>5.266843543196928</v>
      </c>
      <c r="HI217">
        <f>(-2*(HI$31*$C$5+$AD217*$C$5*$AF$4)*$AE217)*EXP(-2*(HI$31*$C$5+$AD217*$C$5*$AF$4)*$AE217) + 2*$AE217*HI$31*$C$5</f>
        <v>5.2959230240427058</v>
      </c>
      <c r="HJ217">
        <f>(-2*(HJ$31*$C$5+$AD217*$C$5*$AF$4)*$AE217)*EXP(-2*(HJ$31*$C$5+$AD217*$C$5*$AF$4)*$AE217) + 2*$AE217*HJ$31*$C$5</f>
        <v>5.3249968266903203</v>
      </c>
      <c r="HK217">
        <f>(-2*(HK$31*$C$5+$AD217*$C$5*$AF$4)*$AE217)*EXP(-2*(HK$31*$C$5+$AD217*$C$5*$AF$4)*$AE217) + 2*$AE217*HK$31*$C$5</f>
        <v>5.3540650770906133</v>
      </c>
      <c r="HL217">
        <f>(-2*(HL$31*$C$5+$AD217*$C$5*$AF$4)*$AE217)*EXP(-2*(HL$31*$C$5+$AD217*$C$5*$AF$4)*$AE217) + 2*$AE217*HL$31*$C$5</f>
        <v>5.3831278986219271</v>
      </c>
      <c r="HM217">
        <f>(-2*(HM$31*$C$5+$AD217*$C$5*$AF$4)*$AE217)*EXP(-2*(HM$31*$C$5+$AD217*$C$5*$AF$4)*$AE217) + 2*$AE217*HM$31*$C$5</f>
        <v>5.4121854121345905</v>
      </c>
      <c r="HN217">
        <f>(-2*(HN$31*$C$5+$AD217*$C$5*$AF$4)*$AE217)*EXP(-2*(HN$31*$C$5+$AD217*$C$5*$AF$4)*$AE217) + 2*$AE217*HN$31*$C$5</f>
        <v>5.4412377359949433</v>
      </c>
      <c r="HO217">
        <f>(-2*(HO$31*$C$5+$AD217*$C$5*$AF$4)*$AE217)*EXP(-2*(HO$31*$C$5+$AD217*$C$5*$AF$4)*$AE217) + 2*$AE217*HO$31*$C$5</f>
        <v>5.4702849861289193</v>
      </c>
      <c r="HP217">
        <f>(-2*(HP$31*$C$5+$AD217*$C$5*$AF$4)*$AE217)*EXP(-2*(HP$31*$C$5+$AD217*$C$5*$AF$4)*$AE217) + 2*$AE217*HP$31*$C$5</f>
        <v>5.4993272760651379</v>
      </c>
      <c r="HQ217">
        <f>(-2*(HQ$31*$C$5+$AD217*$C$5*$AF$4)*$AE217)*EXP(-2*(HQ$31*$C$5+$AD217*$C$5*$AF$4)*$AE217) + 2*$AE217*HQ$31*$C$5</f>
        <v>5.528364716977535</v>
      </c>
      <c r="HR217">
        <f>(-2*(HR$31*$C$5+$AD217*$C$5*$AF$4)*$AE217)*EXP(-2*(HR$31*$C$5+$AD217*$C$5*$AF$4)*$AE217) + 2*$AE217*HR$31*$C$5</f>
        <v>5.5573974177274899</v>
      </c>
      <c r="HS217">
        <f>(-2*(HS$31*$C$5+$AD217*$C$5*$AF$4)*$AE217)*EXP(-2*(HS$31*$C$5+$AD217*$C$5*$AF$4)*$AE217) + 2*$AE217*HS$31*$C$5</f>
        <v>5.5864254849054822</v>
      </c>
      <c r="HT217">
        <f>(-2*(HT$31*$C$5+$AD217*$C$5*$AF$4)*$AE217)*EXP(-2*(HT$31*$C$5+$AD217*$C$5*$AF$4)*$AE217) + 2*$AE217*HT$31*$C$5</f>
        <v>5.6154490228722223</v>
      </c>
      <c r="HU217">
        <f>(-2*(HU$31*$C$5+$AD217*$C$5*$AF$4)*$AE217)*EXP(-2*(HU$31*$C$5+$AD217*$C$5*$AF$4)*$AE217) + 2*$AE217*HU$31*$C$5</f>
        <v>5.6444681337993039</v>
      </c>
      <c r="HV217">
        <f>(-2*(HV$31*$C$5+$AD217*$C$5*$AF$4)*$AE217)*EXP(-2*(HV$31*$C$5+$AD217*$C$5*$AF$4)*$AE217) + 2*$AE217*HV$31*$C$5</f>
        <v>5.6734829177093244</v>
      </c>
      <c r="HW217">
        <f>(-2*(HW$31*$C$5+$AD217*$C$5*$AF$4)*$AE217)*EXP(-2*(HW$31*$C$5+$AD217*$C$5*$AF$4)*$AE217) + 2*$AE217*HW$31*$C$5</f>
        <v>5.7024934725155187</v>
      </c>
      <c r="HX217">
        <f>(-2*(HX$31*$C$5+$AD217*$C$5*$AF$4)*$AE217)*EXP(-2*(HX$31*$C$5+$AD217*$C$5*$AF$4)*$AE217) + 2*$AE217*HX$31*$C$5</f>
        <v>5.7314998940608435</v>
      </c>
      <c r="HY217">
        <f>(-2*(HY$31*$C$5+$AD217*$C$5*$AF$4)*$AE217)*EXP(-2*(HY$31*$C$5+$AD217*$C$5*$AF$4)*$AE217) + 2*$AE217*HY$31*$C$5</f>
        <v>5.7605022761565783</v>
      </c>
    </row>
    <row r="218" spans="1:233">
      <c r="A218" s="4"/>
      <c r="B218" s="4"/>
      <c r="C218" s="4"/>
      <c r="E218" s="116">
        <f t="shared" si="24"/>
        <v>1851</v>
      </c>
      <c r="F218" s="106">
        <f>EXP(-2*($E218-1)/$C$9*$C$5*($C$3*'UL FRMPL'!H$35-'UL FRMPL'!$H$35)/1000)</f>
        <v>0.51333388375148203</v>
      </c>
      <c r="G218" s="3">
        <v>0.55977270290554304</v>
      </c>
      <c r="H218" s="126"/>
      <c r="I218" s="126">
        <f t="shared" si="22"/>
        <v>4.0303262662201255E-160</v>
      </c>
      <c r="J218" s="126">
        <v>8.9266855650047203E-2</v>
      </c>
      <c r="K218" s="106">
        <v>0.82687181049584801</v>
      </c>
      <c r="L218" s="3">
        <v>0.80001551470017795</v>
      </c>
      <c r="N218">
        <f>E218</f>
        <v>1851</v>
      </c>
      <c r="O218">
        <v>10000000</v>
      </c>
      <c r="P218">
        <f t="shared" si="23"/>
        <v>4.0303262662201255E-160</v>
      </c>
      <c r="Q218">
        <f>EXP(-2*($N218*$C$5/$C$9+$O218*$C$5*$C$10/$C$9)*$C$7)</f>
        <v>4.0303262662201265E-161</v>
      </c>
      <c r="R218">
        <f t="shared" si="28"/>
        <v>4.0303262662201265E-161</v>
      </c>
      <c r="S218">
        <f t="shared" si="27"/>
        <v>4.0303262662201265E-161</v>
      </c>
      <c r="T218">
        <f t="shared" si="27"/>
        <v>4.0303262662201265E-161</v>
      </c>
      <c r="U218">
        <f t="shared" si="27"/>
        <v>4.0303262662201265E-161</v>
      </c>
      <c r="V218">
        <f t="shared" si="27"/>
        <v>4.0303262662201265E-161</v>
      </c>
      <c r="W218">
        <f t="shared" si="27"/>
        <v>4.0303262662201265E-161</v>
      </c>
      <c r="X218">
        <f t="shared" si="27"/>
        <v>4.0303262662201265E-161</v>
      </c>
      <c r="Y218">
        <f t="shared" si="27"/>
        <v>4.0303262662201265E-161</v>
      </c>
      <c r="Z218">
        <f t="shared" si="27"/>
        <v>4.0303262662201265E-161</v>
      </c>
      <c r="AD218" s="116">
        <f t="shared" si="26"/>
        <v>4200</v>
      </c>
      <c r="AE218">
        <f>($C$3*'UL FRMPL'!H$35-'UL FRMPL'!$H$35)/1000</f>
        <v>1.441792</v>
      </c>
      <c r="AG218">
        <f>(-2*(AG$31*$C$5+$AD218*$C$5*$AF$4)*$AE218)*EXP(-2*(AG$31*$C$5+$AD218*$C$5*$AF$4)*$AE218) + 2*$AE218*AG$31*$C$5</f>
        <v>-0.36074935012264425</v>
      </c>
      <c r="AH218">
        <f>(-2*(AH$31*$C$5+$AD218*$C$5*$AF$4)*$AE218)*EXP(-2*(AH$31*$C$5+$AD218*$C$5*$AF$4)*$AE218) + 2*$AE218*AH$31*$C$5</f>
        <v>-0.33000467920942989</v>
      </c>
      <c r="AI218">
        <f>(-2*(AI$31*$C$5+$AD218*$C$5*$AF$4)*$AE218)*EXP(-2*(AI$31*$C$5+$AD218*$C$5*$AF$4)*$AE218) + 2*$AE218*AI$31*$C$5</f>
        <v>-0.29907706262559358</v>
      </c>
      <c r="AJ218">
        <f>(-2*(AJ$31*$C$5+$AD218*$C$5*$AF$4)*$AE218)*EXP(-2*(AJ$31*$C$5+$AD218*$C$5*$AF$4)*$AE218) + 2*$AE218*AJ$31*$C$5</f>
        <v>-0.26797844268245591</v>
      </c>
      <c r="AK218">
        <f>(-2*(AK$31*$C$5+$AD218*$C$5*$AF$4)*$AE218)*EXP(-2*(AK$31*$C$5+$AD218*$C$5*$AF$4)*$AE218) + 2*$AE218*AK$31*$C$5</f>
        <v>-0.23672023060024266</v>
      </c>
      <c r="AL218">
        <f>(-2*(AL$31*$C$5+$AD218*$C$5*$AF$4)*$AE218)*EXP(-2*(AL$31*$C$5+$AD218*$C$5*$AF$4)*$AE218) + 2*$AE218*AL$31*$C$5</f>
        <v>-0.20531332705109501</v>
      </c>
      <c r="AM218">
        <f>(-2*(AM$31*$C$5+$AD218*$C$5*$AF$4)*$AE218)*EXP(-2*(AM$31*$C$5+$AD218*$C$5*$AF$4)*$AE218) + 2*$AE218*AM$31*$C$5</f>
        <v>-0.17376814196333173</v>
      </c>
      <c r="AN218">
        <f>(-2*(AN$31*$C$5+$AD218*$C$5*$AF$4)*$AE218)*EXP(-2*(AN$31*$C$5+$AD218*$C$5*$AF$4)*$AE218) + 2*$AE218*AN$31*$C$5</f>
        <v>-0.14209461361236089</v>
      </c>
      <c r="AO218">
        <f>(-2*(AO$31*$C$5+$AD218*$C$5*$AF$4)*$AE218)*EXP(-2*(AO$31*$C$5+$AD218*$C$5*$AF$4)*$AE218) + 2*$AE218*AO$31*$C$5</f>
        <v>-0.11030222702279566</v>
      </c>
      <c r="AP218">
        <f>(-2*(AP$31*$C$5+$AD218*$C$5*$AF$4)*$AE218)*EXP(-2*(AP$31*$C$5+$AD218*$C$5*$AF$4)*$AE218) + 2*$AE218*AP$31*$C$5</f>
        <v>-7.8400031705505135E-2</v>
      </c>
      <c r="AQ218">
        <f>(-2*(AQ$31*$C$5+$AD218*$C$5*$AF$4)*$AE218)*EXP(-2*(AQ$31*$C$5+$AD218*$C$5*$AF$4)*$AE218) + 2*$AE218*AQ$31*$C$5</f>
        <v>-4.6396658752540842E-2</v>
      </c>
      <c r="AR218">
        <f>(-2*(AR$31*$C$5+$AD218*$C$5*$AF$4)*$AE218)*EXP(-2*(AR$31*$C$5+$AD218*$C$5*$AF$4)*$AE218) + 2*$AE218*AR$31*$C$5</f>
        <v>-1.4300337312112388E-2</v>
      </c>
      <c r="AS218">
        <f>(-2*(AS$31*$C$5+$AD218*$C$5*$AF$4)*$AE218)*EXP(-2*(AS$31*$C$5+$AD218*$C$5*$AF$4)*$AE218) + 2*$AE218*AS$31*$C$5</f>
        <v>1.7881089534956651E-2</v>
      </c>
      <c r="AT218">
        <f>(-2*(AT$31*$C$5+$AD218*$C$5*$AF$4)*$AE218)*EXP(-2*(AT$31*$C$5+$AD218*$C$5*$AF$4)*$AE218) + 2*$AE218*AT$31*$C$5</f>
        <v>5.01401494765773E-2</v>
      </c>
      <c r="AU218">
        <f>(-2*(AU$31*$C$5+$AD218*$C$5*$AF$4)*$AE218)*EXP(-2*(AU$31*$C$5+$AD218*$C$5*$AF$4)*$AE218) + 2*$AE218*AU$31*$C$5</f>
        <v>8.2469726228529716E-2</v>
      </c>
      <c r="AV218">
        <f>(-2*(AV$31*$C$5+$AD218*$C$5*$AF$4)*$AE218)*EXP(-2*(AV$31*$C$5+$AD218*$C$5*$AF$4)*$AE218) + 2*$AE218*AV$31*$C$5</f>
        <v>0.11486304533203406</v>
      </c>
      <c r="AW218">
        <f>(-2*(AW$31*$C$5+$AD218*$C$5*$AF$4)*$AE218)*EXP(-2*(AW$31*$C$5+$AD218*$C$5*$AF$4)*$AE218) + 2*$AE218*AW$31*$C$5</f>
        <v>0.14731366047105726</v>
      </c>
      <c r="AX218">
        <f>(-2*(AX$31*$C$5+$AD218*$C$5*$AF$4)*$AE218)*EXP(-2*(AX$31*$C$5+$AD218*$C$5*$AF$4)*$AE218) + 2*$AE218*AX$31*$C$5</f>
        <v>0.17981544029128599</v>
      </c>
      <c r="AY218">
        <f>(-2*(AY$31*$C$5+$AD218*$C$5*$AF$4)*$AE218)*EXP(-2*(AY$31*$C$5+$AD218*$C$5*$AF$4)*$AE218) + 2*$AE218*AY$31*$C$5</f>
        <v>0.21236255570330048</v>
      </c>
      <c r="AZ218">
        <f>(-2*(AZ$31*$C$5+$AD218*$C$5*$AF$4)*$AE218)*EXP(-2*(AZ$31*$C$5+$AD218*$C$5*$AF$4)*$AE218) + 2*$AE218*AZ$31*$C$5</f>
        <v>0.24494946765307218</v>
      </c>
      <c r="BA218">
        <f>(-2*(BA$31*$C$5+$AD218*$C$5*$AF$4)*$AE218)*EXP(-2*(BA$31*$C$5+$AD218*$C$5*$AF$4)*$AE218) + 2*$AE218*BA$31*$C$5</f>
        <v>0.27757091534347911</v>
      </c>
      <c r="BB218">
        <f>(-2*(BB$31*$C$5+$AD218*$C$5*$AF$4)*$AE218)*EXP(-2*(BB$31*$C$5+$AD218*$C$5*$AF$4)*$AE218) + 2*$AE218*BB$31*$C$5</f>
        <v>0.31022190489107643</v>
      </c>
      <c r="BC218">
        <f>(-2*(BC$31*$C$5+$AD218*$C$5*$AF$4)*$AE218)*EXP(-2*(BC$31*$C$5+$AD218*$C$5*$AF$4)*$AE218) + 2*$AE218*BC$31*$C$5</f>
        <v>0.34289769840289902</v>
      </c>
      <c r="BD218">
        <f>(-2*(BD$31*$C$5+$AD218*$C$5*$AF$4)*$AE218)*EXP(-2*(BD$31*$C$5+$AD218*$C$5*$AF$4)*$AE218) + 2*$AE218*BD$31*$C$5</f>
        <v>0.37559380345857862</v>
      </c>
      <c r="BE218">
        <f>(-2*(BE$31*$C$5+$AD218*$C$5*$AF$4)*$AE218)*EXP(-2*(BE$31*$C$5+$AD218*$C$5*$AF$4)*$AE218) + 2*$AE218*BE$31*$C$5</f>
        <v>0.40830596298356159</v>
      </c>
      <c r="BF218">
        <f>(-2*(BF$31*$C$5+$AD218*$C$5*$AF$4)*$AE218)*EXP(-2*(BF$31*$C$5+$AD218*$C$5*$AF$4)*$AE218) + 2*$AE218*BF$31*$C$5</f>
        <v>0.44103014549969266</v>
      </c>
      <c r="BG218">
        <f>(-2*(BG$31*$C$5+$AD218*$C$5*$AF$4)*$AE218)*EXP(-2*(BG$31*$C$5+$AD218*$C$5*$AF$4)*$AE218) + 2*$AE218*BG$31*$C$5</f>
        <v>0.4737625357398903</v>
      </c>
      <c r="BH218">
        <f>(-2*(BH$31*$C$5+$AD218*$C$5*$AF$4)*$AE218)*EXP(-2*(BH$31*$C$5+$AD218*$C$5*$AF$4)*$AE218) + 2*$AE218*BH$31*$C$5</f>
        <v>0.50649952561409561</v>
      </c>
      <c r="BI218">
        <f>(-2*(BI$31*$C$5+$AD218*$C$5*$AF$4)*$AE218)*EXP(-2*(BI$31*$C$5+$AD218*$C$5*$AF$4)*$AE218) + 2*$AE218*BI$31*$C$5</f>
        <v>0.53923770551410732</v>
      </c>
      <c r="BJ218">
        <f>(-2*(BJ$31*$C$5+$AD218*$C$5*$AF$4)*$AE218)*EXP(-2*(BJ$31*$C$5+$AD218*$C$5*$AF$4)*$AE218) + 2*$AE218*BJ$31*$C$5</f>
        <v>0.57197385594533667</v>
      </c>
      <c r="BK218">
        <f>(-2*(BK$31*$C$5+$AD218*$C$5*$AF$4)*$AE218)*EXP(-2*(BK$31*$C$5+$AD218*$C$5*$AF$4)*$AE218) + 2*$AE218*BK$31*$C$5</f>
        <v>0.60470493947392112</v>
      </c>
      <c r="BL218">
        <f>(-2*(BL$31*$C$5+$AD218*$C$5*$AF$4)*$AE218)*EXP(-2*(BL$31*$C$5+$AD218*$C$5*$AF$4)*$AE218) + 2*$AE218*BL$31*$C$5</f>
        <v>0.63742809297803338</v>
      </c>
      <c r="BM218">
        <f>(-2*(BM$31*$C$5+$AD218*$C$5*$AF$4)*$AE218)*EXP(-2*(BM$31*$C$5+$AD218*$C$5*$AF$4)*$AE218) + 2*$AE218*BM$31*$C$5</f>
        <v>0.67014062019259646</v>
      </c>
      <c r="BN218">
        <f>(-2*(BN$31*$C$5+$AD218*$C$5*$AF$4)*$AE218)*EXP(-2*(BN$31*$C$5+$AD218*$C$5*$AF$4)*$AE218) + 2*$AE218*BN$31*$C$5</f>
        <v>0.70283998453698504</v>
      </c>
      <c r="BO218">
        <f>(-2*(BO$31*$C$5+$AD218*$C$5*$AF$4)*$AE218)*EXP(-2*(BO$31*$C$5+$AD218*$C$5*$AF$4)*$AE218) + 2*$AE218*BO$31*$C$5</f>
        <v>0.73552380221565161</v>
      </c>
      <c r="BP218">
        <f>(-2*(BP$31*$C$5+$AD218*$C$5*$AF$4)*$AE218)*EXP(-2*(BP$31*$C$5+$AD218*$C$5*$AF$4)*$AE218) + 2*$AE218*BP$31*$C$5</f>
        <v>0.76818983558195608</v>
      </c>
      <c r="BQ218">
        <f>(-2*(BQ$31*$C$5+$AD218*$C$5*$AF$4)*$AE218)*EXP(-2*(BQ$31*$C$5+$AD218*$C$5*$AF$4)*$AE218) + 2*$AE218*BQ$31*$C$5</f>
        <v>0.80083598675580858</v>
      </c>
      <c r="BR218">
        <f>(-2*(BR$31*$C$5+$AD218*$C$5*$AF$4)*$AE218)*EXP(-2*(BR$31*$C$5+$AD218*$C$5*$AF$4)*$AE218) + 2*$AE218*BR$31*$C$5</f>
        <v>0.8334602914860596</v>
      </c>
      <c r="BS218">
        <f>(-2*(BS$31*$C$5+$AD218*$C$5*$AF$4)*$AE218)*EXP(-2*(BS$31*$C$5+$AD218*$C$5*$AF$4)*$AE218) + 2*$AE218*BS$31*$C$5</f>
        <v>0.86606091324888257</v>
      </c>
      <c r="BT218">
        <f>(-2*(BT$31*$C$5+$AD218*$C$5*$AF$4)*$AE218)*EXP(-2*(BT$31*$C$5+$AD218*$C$5*$AF$4)*$AE218) + 2*$AE218*BT$31*$C$5</f>
        <v>0.89863613757368732</v>
      </c>
      <c r="BU218">
        <f>(-2*(BU$31*$C$5+$AD218*$C$5*$AF$4)*$AE218)*EXP(-2*(BU$31*$C$5+$AD218*$C$5*$AF$4)*$AE218) + 2*$AE218*BU$31*$C$5</f>
        <v>0.93118436658840154</v>
      </c>
      <c r="BV218">
        <f>(-2*(BV$31*$C$5+$AD218*$C$5*$AF$4)*$AE218)*EXP(-2*(BV$31*$C$5+$AD218*$C$5*$AF$4)*$AE218) + 2*$AE218*BV$31*$C$5</f>
        <v>0.96370411377623211</v>
      </c>
      <c r="BW218">
        <f>(-2*(BW$31*$C$5+$AD218*$C$5*$AF$4)*$AE218)*EXP(-2*(BW$31*$C$5+$AD218*$C$5*$AF$4)*$AE218) + 2*$AE218*BW$31*$C$5</f>
        <v>0.99619399893629235</v>
      </c>
      <c r="BX218">
        <f>(-2*(BX$31*$C$5+$AD218*$C$5*$AF$4)*$AE218)*EXP(-2*(BX$31*$C$5+$AD218*$C$5*$AF$4)*$AE218) + 2*$AE218*BX$31*$C$5</f>
        <v>1.0286527433407404</v>
      </c>
      <c r="BY218">
        <f>(-2*(BY$31*$C$5+$AD218*$C$5*$AF$4)*$AE218)*EXP(-2*(BY$31*$C$5+$AD218*$C$5*$AF$4)*$AE218) + 2*$AE218*BY$31*$C$5</f>
        <v>1.0610791650813294</v>
      </c>
      <c r="BZ218">
        <f>(-2*(BZ$31*$C$5+$AD218*$C$5*$AF$4)*$AE218)*EXP(-2*(BZ$31*$C$5+$AD218*$C$5*$AF$4)*$AE218) + 2*$AE218*BZ$31*$C$5</f>
        <v>1.0934721745985165</v>
      </c>
      <c r="CA218">
        <f>(-2*(CA$31*$C$5+$AD218*$C$5*$AF$4)*$AE218)*EXP(-2*(CA$31*$C$5+$AD218*$C$5*$AF$4)*$AE218) + 2*$AE218*CA$31*$C$5</f>
        <v>1.1258307703865071</v>
      </c>
      <c r="CB218">
        <f>(-2*(CB$31*$C$5+$AD218*$C$5*$AF$4)*$AE218)*EXP(-2*(CB$31*$C$5+$AD218*$C$5*$AF$4)*$AE218) + 2*$AE218*CB$31*$C$5</f>
        <v>1.1581540348678516</v>
      </c>
      <c r="CC218">
        <f>(-2*(CC$31*$C$5+$AD218*$C$5*$AF$4)*$AE218)*EXP(-2*(CC$31*$C$5+$AD218*$C$5*$AF$4)*$AE218) + 2*$AE218*CC$31*$C$5</f>
        <v>1.1904411304314206</v>
      </c>
      <c r="CD218">
        <f>(-2*(CD$31*$C$5+$AD218*$C$5*$AF$4)*$AE218)*EXP(-2*(CD$31*$C$5+$AD218*$C$5*$AF$4)*$AE218) + 2*$AE218*CD$31*$C$5</f>
        <v>1.2226912956278071</v>
      </c>
      <c r="CE218">
        <f>(-2*(CE$31*$C$5+$AD218*$C$5*$AF$4)*$AE218)*EXP(-2*(CE$31*$C$5+$AD218*$C$5*$AF$4)*$AE218) + 2*$AE218*CE$31*$C$5</f>
        <v>1.2549038415164038</v>
      </c>
      <c r="CF218">
        <f>(-2*(CF$31*$C$5+$AD218*$C$5*$AF$4)*$AE218)*EXP(-2*(CF$31*$C$5+$AD218*$C$5*$AF$4)*$AE218) + 2*$AE218*CF$31*$C$5</f>
        <v>1.2870781481586113</v>
      </c>
      <c r="CG218">
        <f>(-2*(CG$31*$C$5+$AD218*$C$5*$AF$4)*$AE218)*EXP(-2*(CG$31*$C$5+$AD218*$C$5*$AF$4)*$AE218) + 2*$AE218*CG$31*$C$5</f>
        <v>1.3192136612518175</v>
      </c>
      <c r="CH218">
        <f>(-2*(CH$31*$C$5+$AD218*$C$5*$AF$4)*$AE218)*EXP(-2*(CH$31*$C$5+$AD218*$C$5*$AF$4)*$AE218) + 2*$AE218*CH$31*$C$5</f>
        <v>1.3513098888989812</v>
      </c>
      <c r="CI218">
        <f>(-2*(CI$31*$C$5+$AD218*$C$5*$AF$4)*$AE218)*EXP(-2*(CI$31*$C$5+$AD218*$C$5*$AF$4)*$AE218) + 2*$AE218*CI$31*$C$5</f>
        <v>1.3833663985088296</v>
      </c>
      <c r="CJ218">
        <f>(-2*(CJ$31*$C$5+$AD218*$C$5*$AF$4)*$AE218)*EXP(-2*(CJ$31*$C$5+$AD218*$C$5*$AF$4)*$AE218) + 2*$AE218*CJ$31*$C$5</f>
        <v>1.4153828138218536</v>
      </c>
      <c r="CK218">
        <f>(-2*(CK$31*$C$5+$AD218*$C$5*$AF$4)*$AE218)*EXP(-2*(CK$31*$C$5+$AD218*$C$5*$AF$4)*$AE218) + 2*$AE218*CK$31*$C$5</f>
        <v>1.4473588120574563</v>
      </c>
      <c r="CL218">
        <f>(-2*(CL$31*$C$5+$AD218*$C$5*$AF$4)*$AE218)*EXP(-2*(CL$31*$C$5+$AD218*$C$5*$AF$4)*$AE218) + 2*$AE218*CL$31*$C$5</f>
        <v>1.4792941211777679</v>
      </c>
      <c r="CM218">
        <f>(-2*(CM$31*$C$5+$AD218*$C$5*$AF$4)*$AE218)*EXP(-2*(CM$31*$C$5+$AD218*$C$5*$AF$4)*$AE218) + 2*$AE218*CM$31*$C$5</f>
        <v>1.5111885172638011</v>
      </c>
      <c r="CN218">
        <f>(-2*(CN$31*$C$5+$AD218*$C$5*$AF$4)*$AE218)*EXP(-2*(CN$31*$C$5+$AD218*$C$5*$AF$4)*$AE218) + 2*$AE218*CN$31*$C$5</f>
        <v>1.5430418219997688</v>
      </c>
      <c r="CO218">
        <f>(-2*(CO$31*$C$5+$AD218*$C$5*$AF$4)*$AE218)*EXP(-2*(CO$31*$C$5+$AD218*$C$5*$AF$4)*$AE218) + 2*$AE218*CO$31*$C$5</f>
        <v>1.5748539002615407</v>
      </c>
      <c r="CP218">
        <f>(-2*(CP$31*$C$5+$AD218*$C$5*$AF$4)*$AE218)*EXP(-2*(CP$31*$C$5+$AD218*$C$5*$AF$4)*$AE218) + 2*$AE218*CP$31*$C$5</f>
        <v>1.606624657805344</v>
      </c>
      <c r="CQ218">
        <f>(-2*(CQ$31*$C$5+$AD218*$C$5*$AF$4)*$AE218)*EXP(-2*(CQ$31*$C$5+$AD218*$C$5*$AF$4)*$AE218) + 2*$AE218*CQ$31*$C$5</f>
        <v>1.6383540390529634</v>
      </c>
      <c r="CR218">
        <f>(-2*(CR$31*$C$5+$AD218*$C$5*$AF$4)*$AE218)*EXP(-2*(CR$31*$C$5+$AD218*$C$5*$AF$4)*$AE218) + 2*$AE218*CR$31*$C$5</f>
        <v>1.6700420249698187</v>
      </c>
      <c r="CS218">
        <f>(-2*(CS$31*$C$5+$AD218*$C$5*$AF$4)*$AE218)*EXP(-2*(CS$31*$C$5+$AD218*$C$5*$AF$4)*$AE218) + 2*$AE218*CS$31*$C$5</f>
        <v>1.701688631032432</v>
      </c>
      <c r="CT218">
        <f>(-2*(CT$31*$C$5+$AD218*$C$5*$AF$4)*$AE218)*EXP(-2*(CT$31*$C$5+$AD218*$C$5*$AF$4)*$AE218) + 2*$AE218*CT$31*$C$5</f>
        <v>1.7332939052819154</v>
      </c>
      <c r="CU218">
        <f>(-2*(CU$31*$C$5+$AD218*$C$5*$AF$4)*$AE218)*EXP(-2*(CU$31*$C$5+$AD218*$C$5*$AF$4)*$AE218) + 2*$AE218*CU$31*$C$5</f>
        <v>1.7648579264602302</v>
      </c>
      <c r="CV218">
        <f>(-2*(CV$31*$C$5+$AD218*$C$5*$AF$4)*$AE218)*EXP(-2*(CV$31*$C$5+$AD218*$C$5*$AF$4)*$AE218) + 2*$AE218*CV$31*$C$5</f>
        <v>1.7963808022260908</v>
      </c>
      <c r="CW218">
        <f>(-2*(CW$31*$C$5+$AD218*$C$5*$AF$4)*$AE218)*EXP(-2*(CW$31*$C$5+$AD218*$C$5*$AF$4)*$AE218) + 2*$AE218*CW$31*$C$5</f>
        <v>1.8278626674474812</v>
      </c>
      <c r="CX218">
        <f>(-2*(CX$31*$C$5+$AD218*$C$5*$AF$4)*$AE218)*EXP(-2*(CX$31*$C$5+$AD218*$C$5*$AF$4)*$AE218) + 2*$AE218*CX$31*$C$5</f>
        <v>1.8593036825678813</v>
      </c>
      <c r="CY218">
        <f>(-2*(CY$31*$C$5+$AD218*$C$5*$AF$4)*$AE218)*EXP(-2*(CY$31*$C$5+$AD218*$C$5*$AF$4)*$AE218) + 2*$AE218*CY$31*$C$5</f>
        <v>1.8907040320433837</v>
      </c>
      <c r="CZ218">
        <f>(-2*(CZ$31*$C$5+$AD218*$C$5*$AF$4)*$AE218)*EXP(-2*(CZ$31*$C$5+$AD218*$C$5*$AF$4)*$AE218) + 2*$AE218*CZ$31*$C$5</f>
        <v>1.9220639228479961</v>
      </c>
      <c r="DA218">
        <f>(-2*(DA$31*$C$5+$AD218*$C$5*$AF$4)*$AE218)*EXP(-2*(DA$31*$C$5+$AD218*$C$5*$AF$4)*$AE218) + 2*$AE218*DA$31*$C$5</f>
        <v>1.9533835830445125</v>
      </c>
      <c r="DB218">
        <f>(-2*(DB$31*$C$5+$AD218*$C$5*$AF$4)*$AE218)*EXP(-2*(DB$31*$C$5+$AD218*$C$5*$AF$4)*$AE218) + 2*$AE218*DB$31*$C$5</f>
        <v>1.984663260418436</v>
      </c>
      <c r="DC218">
        <f>(-2*(DC$31*$C$5+$AD218*$C$5*$AF$4)*$AE218)*EXP(-2*(DC$31*$C$5+$AD218*$C$5*$AF$4)*$AE218) + 2*$AE218*DC$31*$C$5</f>
        <v>2.0159032211725236</v>
      </c>
      <c r="DD218">
        <f>(-2*(DD$31*$C$5+$AD218*$C$5*$AF$4)*$AE218)*EXP(-2*(DD$31*$C$5+$AD218*$C$5*$AF$4)*$AE218) + 2*$AE218*DD$31*$C$5</f>
        <v>2.0471037486796049</v>
      </c>
      <c r="DE218">
        <f>(-2*(DE$31*$C$5+$AD218*$C$5*$AF$4)*$AE218)*EXP(-2*(DE$31*$C$5+$AD218*$C$5*$AF$4)*$AE218) + 2*$AE218*DE$31*$C$5</f>
        <v>2.0782651422914249</v>
      </c>
      <c r="DF218">
        <f>(-2*(DF$31*$C$5+$AD218*$C$5*$AF$4)*$AE218)*EXP(-2*(DF$31*$C$5+$AD218*$C$5*$AF$4)*$AE218) + 2*$AE218*DF$31*$C$5</f>
        <v>2.1093877162013293</v>
      </c>
      <c r="DG218">
        <f>(-2*(DG$31*$C$5+$AD218*$C$5*$AF$4)*$AE218)*EXP(-2*(DG$31*$C$5+$AD218*$C$5*$AF$4)*$AE218) + 2*$AE218*DG$31*$C$5</f>
        <v>2.1404717983586914</v>
      </c>
      <c r="DH218">
        <f>(-2*(DH$31*$C$5+$AD218*$C$5*$AF$4)*$AE218)*EXP(-2*(DH$31*$C$5+$AD218*$C$5*$AF$4)*$AE218) + 2*$AE218*DH$31*$C$5</f>
        <v>2.1715177294330643</v>
      </c>
      <c r="DI218">
        <f>(-2*(DI$31*$C$5+$AD218*$C$5*$AF$4)*$AE218)*EXP(-2*(DI$31*$C$5+$AD218*$C$5*$AF$4)*$AE218) + 2*$AE218*DI$31*$C$5</f>
        <v>2.2025258618261021</v>
      </c>
      <c r="DJ218">
        <f>(-2*(DJ$31*$C$5+$AD218*$C$5*$AF$4)*$AE218)*EXP(-2*(DJ$31*$C$5+$AD218*$C$5*$AF$4)*$AE218) + 2*$AE218*DJ$31*$C$5</f>
        <v>2.2334965587293762</v>
      </c>
      <c r="DK218">
        <f>(-2*(DK$31*$C$5+$AD218*$C$5*$AF$4)*$AE218)*EXP(-2*(DK$31*$C$5+$AD218*$C$5*$AF$4)*$AE218) + 2*$AE218*DK$31*$C$5</f>
        <v>2.2644301932262776</v>
      </c>
      <c r="DL218">
        <f>(-2*(DL$31*$C$5+$AD218*$C$5*$AF$4)*$AE218)*EXP(-2*(DL$31*$C$5+$AD218*$C$5*$AF$4)*$AE218) + 2*$AE218*DL$31*$C$5</f>
        <v>2.2953271474362467</v>
      </c>
      <c r="DM218">
        <f>(-2*(DM$31*$C$5+$AD218*$C$5*$AF$4)*$AE218)*EXP(-2*(DM$31*$C$5+$AD218*$C$5*$AF$4)*$AE218) + 2*$AE218*DM$31*$C$5</f>
        <v>2.3261878116996737</v>
      </c>
      <c r="DN218">
        <f>(-2*(DN$31*$C$5+$AD218*$C$5*$AF$4)*$AE218)*EXP(-2*(DN$31*$C$5+$AD218*$C$5*$AF$4)*$AE218) + 2*$AE218*DN$31*$C$5</f>
        <v>2.3570125838018234</v>
      </c>
      <c r="DO218">
        <f>(-2*(DO$31*$C$5+$AD218*$C$5*$AF$4)*$AE218)*EXP(-2*(DO$31*$C$5+$AD218*$C$5*$AF$4)*$AE218) + 2*$AE218*DO$31*$C$5</f>
        <v>2.3878018682342468</v>
      </c>
      <c r="DP218">
        <f>(-2*(DP$31*$C$5+$AD218*$C$5*$AF$4)*$AE218)*EXP(-2*(DP$31*$C$5+$AD218*$C$5*$AF$4)*$AE218) + 2*$AE218*DP$31*$C$5</f>
        <v>2.4185560754921536</v>
      </c>
      <c r="DQ218">
        <f>(-2*(DQ$31*$C$5+$AD218*$C$5*$AF$4)*$AE218)*EXP(-2*(DQ$31*$C$5+$AD218*$C$5*$AF$4)*$AE218) + 2*$AE218*DQ$31*$C$5</f>
        <v>2.4492756214063212</v>
      </c>
      <c r="DR218">
        <f>(-2*(DR$31*$C$5+$AD218*$C$5*$AF$4)*$AE218)*EXP(-2*(DR$31*$C$5+$AD218*$C$5*$AF$4)*$AE218) + 2*$AE218*DR$31*$C$5</f>
        <v>2.4799609265081268</v>
      </c>
      <c r="DS218">
        <f>(-2*(DS$31*$C$5+$AD218*$C$5*$AF$4)*$AE218)*EXP(-2*(DS$31*$C$5+$AD218*$C$5*$AF$4)*$AE218) + 2*$AE218*DS$31*$C$5</f>
        <v>2.5106124154263627</v>
      </c>
      <c r="DT218">
        <f>(-2*(DT$31*$C$5+$AD218*$C$5*$AF$4)*$AE218)*EXP(-2*(DT$31*$C$5+$AD218*$C$5*$AF$4)*$AE218) + 2*$AE218*DT$31*$C$5</f>
        <v>2.541230516314553</v>
      </c>
      <c r="DU218">
        <f>(-2*(DU$31*$C$5+$AD218*$C$5*$AF$4)*$AE218)*EXP(-2*(DU$31*$C$5+$AD218*$C$5*$AF$4)*$AE218) + 2*$AE218*DU$31*$C$5</f>
        <v>2.5718156603075051</v>
      </c>
      <c r="DV218">
        <f>(-2*(DV$31*$C$5+$AD218*$C$5*$AF$4)*$AE218)*EXP(-2*(DV$31*$C$5+$AD218*$C$5*$AF$4)*$AE218) + 2*$AE218*DV$31*$C$5</f>
        <v>2.6023682810059152</v>
      </c>
      <c r="DW218">
        <f>(-2*(DW$31*$C$5+$AD218*$C$5*$AF$4)*$AE218)*EXP(-2*(DW$31*$C$5+$AD218*$C$5*$AF$4)*$AE218) + 2*$AE218*DW$31*$C$5</f>
        <v>2.6328888139878632</v>
      </c>
      <c r="DX218">
        <f>(-2*(DX$31*$C$5+$AD218*$C$5*$AF$4)*$AE218)*EXP(-2*(DX$31*$C$5+$AD218*$C$5*$AF$4)*$AE218) + 2*$AE218*DX$31*$C$5</f>
        <v>2.6633776963460809</v>
      </c>
      <c r="DY218">
        <f>(-2*(DY$31*$C$5+$AD218*$C$5*$AF$4)*$AE218)*EXP(-2*(DY$31*$C$5+$AD218*$C$5*$AF$4)*$AE218) + 2*$AE218*DY$31*$C$5</f>
        <v>2.6938353662499339</v>
      </c>
      <c r="DZ218">
        <f>(-2*(DZ$31*$C$5+$AD218*$C$5*$AF$4)*$AE218)*EXP(-2*(DZ$31*$C$5+$AD218*$C$5*$AF$4)*$AE218) + 2*$AE218*DZ$31*$C$5</f>
        <v>2.7242622625310777</v>
      </c>
      <c r="EA218">
        <f>(-2*(EA$31*$C$5+$AD218*$C$5*$AF$4)*$AE218)*EXP(-2*(EA$31*$C$5+$AD218*$C$5*$AF$4)*$AE218) + 2*$AE218*EA$31*$C$5</f>
        <v>2.7546588242917998</v>
      </c>
      <c r="EB218">
        <f>(-2*(EB$31*$C$5+$AD218*$C$5*$AF$4)*$AE218)*EXP(-2*(EB$31*$C$5+$AD218*$C$5*$AF$4)*$AE218) + 2*$AE218*EB$31*$C$5</f>
        <v>2.7850254905350886</v>
      </c>
      <c r="EC218">
        <f>(-2*(EC$31*$C$5+$AD218*$C$5*$AF$4)*$AE218)*EXP(-2*(EC$31*$C$5+$AD218*$C$5*$AF$4)*$AE218) + 2*$AE218*EC$31*$C$5</f>
        <v>2.8153626998155179</v>
      </c>
      <c r="ED218">
        <f>(-2*(ED$31*$C$5+$AD218*$C$5*$AF$4)*$AE218)*EXP(-2*(ED$31*$C$5+$AD218*$C$5*$AF$4)*$AE218) + 2*$AE218*ED$31*$C$5</f>
        <v>2.8456708899100556</v>
      </c>
      <c r="EE218">
        <f>(-2*(EE$31*$C$5+$AD218*$C$5*$AF$4)*$AE218)*EXP(-2*(EE$31*$C$5+$AD218*$C$5*$AF$4)*$AE218) + 2*$AE218*EE$31*$C$5</f>
        <v>2.8759504975079477</v>
      </c>
      <c r="EF218">
        <f>(-2*(EF$31*$C$5+$AD218*$C$5*$AF$4)*$AE218)*EXP(-2*(EF$31*$C$5+$AD218*$C$5*$AF$4)*$AE218) + 2*$AE218*EF$31*$C$5</f>
        <v>2.9062019579188649</v>
      </c>
      <c r="EG218">
        <f>(-2*(EG$31*$C$5+$AD218*$C$5*$AF$4)*$AE218)*EXP(-2*(EG$31*$C$5+$AD218*$C$5*$AF$4)*$AE218) + 2*$AE218*EG$31*$C$5</f>
        <v>2.9364257047985118</v>
      </c>
      <c r="EH218">
        <f>(-2*(EH$31*$C$5+$AD218*$C$5*$AF$4)*$AE218)*EXP(-2*(EH$31*$C$5+$AD218*$C$5*$AF$4)*$AE218) + 2*$AE218*EH$31*$C$5</f>
        <v>2.9666221698909556</v>
      </c>
      <c r="EI218">
        <f>(-2*(EI$31*$C$5+$AD218*$C$5*$AF$4)*$AE218)*EXP(-2*(EI$31*$C$5+$AD218*$C$5*$AF$4)*$AE218) + 2*$AE218*EI$31*$C$5</f>
        <v>2.9967917827869366</v>
      </c>
      <c r="EJ218">
        <f>(-2*(EJ$31*$C$5+$AD218*$C$5*$AF$4)*$AE218)*EXP(-2*(EJ$31*$C$5+$AD218*$C$5*$AF$4)*$AE218) + 2*$AE218*EJ$31*$C$5</f>
        <v>3.0269349706974635</v>
      </c>
      <c r="EK218">
        <f>(-2*(EK$31*$C$5+$AD218*$C$5*$AF$4)*$AE218)*EXP(-2*(EK$31*$C$5+$AD218*$C$5*$AF$4)*$AE218) + 2*$AE218*EK$31*$C$5</f>
        <v>3.0570521582420178</v>
      </c>
      <c r="EL218">
        <f>(-2*(EL$31*$C$5+$AD218*$C$5*$AF$4)*$AE218)*EXP(-2*(EL$31*$C$5+$AD218*$C$5*$AF$4)*$AE218) + 2*$AE218*EL$31*$C$5</f>
        <v>3.0871437672507223</v>
      </c>
      <c r="EM218">
        <f>(-2*(EM$31*$C$5+$AD218*$C$5*$AF$4)*$AE218)*EXP(-2*(EM$31*$C$5+$AD218*$C$5*$AF$4)*$AE218) + 2*$AE218*EM$31*$C$5</f>
        <v>3.117210216579851</v>
      </c>
      <c r="EN218">
        <f>(-2*(EN$31*$C$5+$AD218*$C$5*$AF$4)*$AE218)*EXP(-2*(EN$31*$C$5+$AD218*$C$5*$AF$4)*$AE218) + 2*$AE218*EN$31*$C$5</f>
        <v>3.1472519219400752</v>
      </c>
      <c r="EO218">
        <f>(-2*(EO$31*$C$5+$AD218*$C$5*$AF$4)*$AE218)*EXP(-2*(EO$31*$C$5+$AD218*$C$5*$AF$4)*$AE218) + 2*$AE218*EO$31*$C$5</f>
        <v>3.1772692957368833</v>
      </c>
      <c r="EP218">
        <f>(-2*(EP$31*$C$5+$AD218*$C$5*$AF$4)*$AE218)*EXP(-2*(EP$31*$C$5+$AD218*$C$5*$AF$4)*$AE218) + 2*$AE218*EP$31*$C$5</f>
        <v>3.2072627469226096</v>
      </c>
      <c r="EQ218">
        <f>(-2*(EQ$31*$C$5+$AD218*$C$5*$AF$4)*$AE218)*EXP(-2*(EQ$31*$C$5+$AD218*$C$5*$AF$4)*$AE218) + 2*$AE218*EQ$31*$C$5</f>
        <v>3.237232680859544</v>
      </c>
      <c r="ER218">
        <f>(-2*(ER$31*$C$5+$AD218*$C$5*$AF$4)*$AE218)*EXP(-2*(ER$31*$C$5+$AD218*$C$5*$AF$4)*$AE218) + 2*$AE218*ER$31*$C$5</f>
        <v>3.2671794991936203</v>
      </c>
      <c r="ES218">
        <f>(-2*(ES$31*$C$5+$AD218*$C$5*$AF$4)*$AE218)*EXP(-2*(ES$31*$C$5+$AD218*$C$5*$AF$4)*$AE218) + 2*$AE218*ES$31*$C$5</f>
        <v>3.2971035997381737</v>
      </c>
      <c r="ET218">
        <f>(-2*(ET$31*$C$5+$AD218*$C$5*$AF$4)*$AE218)*EXP(-2*(ET$31*$C$5+$AD218*$C$5*$AF$4)*$AE218) + 2*$AE218*ET$31*$C$5</f>
        <v>3.3270053763673229</v>
      </c>
      <c r="EU218">
        <f>(-2*(EU$31*$C$5+$AD218*$C$5*$AF$4)*$AE218)*EXP(-2*(EU$31*$C$5+$AD218*$C$5*$AF$4)*$AE218) + 2*$AE218*EU$31*$C$5</f>
        <v>3.3568852189185017</v>
      </c>
      <c r="EV218">
        <f>(-2*(EV$31*$C$5+$AD218*$C$5*$AF$4)*$AE218)*EXP(-2*(EV$31*$C$5+$AD218*$C$5*$AF$4)*$AE218) + 2*$AE218*EV$31*$C$5</f>
        <v>3.3867435131037111</v>
      </c>
      <c r="EW218">
        <f>(-2*(EW$31*$C$5+$AD218*$C$5*$AF$4)*$AE218)*EXP(-2*(EW$31*$C$5+$AD218*$C$5*$AF$4)*$AE218) + 2*$AE218*EW$31*$C$5</f>
        <v>3.4165806404290886</v>
      </c>
      <c r="EX218">
        <f>(-2*(EX$31*$C$5+$AD218*$C$5*$AF$4)*$AE218)*EXP(-2*(EX$31*$C$5+$AD218*$C$5*$AF$4)*$AE218) + 2*$AE218*EX$31*$C$5</f>
        <v>3.4463969781223707</v>
      </c>
      <c r="EY218">
        <f>(-2*(EY$31*$C$5+$AD218*$C$5*$AF$4)*$AE218)*EXP(-2*(EY$31*$C$5+$AD218*$C$5*$AF$4)*$AE218) + 2*$AE218*EY$31*$C$5</f>
        <v>3.4761928990678879</v>
      </c>
      <c r="EZ218">
        <f>(-2*(EZ$31*$C$5+$AD218*$C$5*$AF$4)*$AE218)*EXP(-2*(EZ$31*$C$5+$AD218*$C$5*$AF$4)*$AE218) + 2*$AE218*EZ$31*$C$5</f>
        <v>3.5059687717487011</v>
      </c>
      <c r="FA218">
        <f>(-2*(FA$31*$C$5+$AD218*$C$5*$AF$4)*$AE218)*EXP(-2*(FA$31*$C$5+$AD218*$C$5*$AF$4)*$AE218) + 2*$AE218*FA$31*$C$5</f>
        <v>3.5357249601955481</v>
      </c>
      <c r="FB218">
        <f>(-2*(FB$31*$C$5+$AD218*$C$5*$AF$4)*$AE218)*EXP(-2*(FB$31*$C$5+$AD218*$C$5*$AF$4)*$AE218) + 2*$AE218*FB$31*$C$5</f>
        <v>3.5654618239422384</v>
      </c>
      <c r="FC218">
        <f>(-2*(FC$31*$C$5+$AD218*$C$5*$AF$4)*$AE218)*EXP(-2*(FC$31*$C$5+$AD218*$C$5*$AF$4)*$AE218) + 2*$AE218*FC$31*$C$5</f>
        <v>3.5951797179871852</v>
      </c>
      <c r="FD218">
        <f>(-2*(FD$31*$C$5+$AD218*$C$5*$AF$4)*$AE218)*EXP(-2*(FD$31*$C$5+$AD218*$C$5*$AF$4)*$AE218) + 2*$AE218*FD$31*$C$5</f>
        <v>3.6248789927607601</v>
      </c>
      <c r="FE218">
        <f>(-2*(FE$31*$C$5+$AD218*$C$5*$AF$4)*$AE218)*EXP(-2*(FE$31*$C$5+$AD218*$C$5*$AF$4)*$AE218) + 2*$AE218*FE$31*$C$5</f>
        <v>3.6545599940981601</v>
      </c>
      <c r="FF218">
        <f>(-2*(FF$31*$C$5+$AD218*$C$5*$AF$4)*$AE218)*EXP(-2*(FF$31*$C$5+$AD218*$C$5*$AF$4)*$AE218) + 2*$AE218*FF$31*$C$5</f>
        <v>3.6842230632175177</v>
      </c>
      <c r="FG218">
        <f>(-2*(FG$31*$C$5+$AD218*$C$5*$AF$4)*$AE218)*EXP(-2*(FG$31*$C$5+$AD218*$C$5*$AF$4)*$AE218) + 2*$AE218*FG$31*$C$5</f>
        <v>3.7138685367029574</v>
      </c>
      <c r="FH218">
        <f>(-2*(FH$31*$C$5+$AD218*$C$5*$AF$4)*$AE218)*EXP(-2*(FH$31*$C$5+$AD218*$C$5*$AF$4)*$AE218) + 2*$AE218*FH$31*$C$5</f>
        <v>3.743496746492355</v>
      </c>
      <c r="FI218">
        <f>(-2*(FI$31*$C$5+$AD218*$C$5*$AF$4)*$AE218)*EXP(-2*(FI$31*$C$5+$AD218*$C$5*$AF$4)*$AE218) + 2*$AE218*FI$31*$C$5</f>
        <v>3.7731080198695315</v>
      </c>
      <c r="FJ218">
        <f>(-2*(FJ$31*$C$5+$AD218*$C$5*$AF$4)*$AE218)*EXP(-2*(FJ$31*$C$5+$AD218*$C$5*$AF$4)*$AE218) + 2*$AE218*FJ$31*$C$5</f>
        <v>3.8027026794606447</v>
      </c>
      <c r="FK218">
        <f>(-2*(FK$31*$C$5+$AD218*$C$5*$AF$4)*$AE218)*EXP(-2*(FK$31*$C$5+$AD218*$C$5*$AF$4)*$AE218) + 2*$AE218*FK$31*$C$5</f>
        <v>3.8322810432345502</v>
      </c>
      <c r="FL218">
        <f>(-2*(FL$31*$C$5+$AD218*$C$5*$AF$4)*$AE218)*EXP(-2*(FL$31*$C$5+$AD218*$C$5*$AF$4)*$AE218) + 2*$AE218*FL$31*$C$5</f>
        <v>3.8618434245068967</v>
      </c>
      <c r="FM218">
        <f>(-2*(FM$31*$C$5+$AD218*$C$5*$AF$4)*$AE218)*EXP(-2*(FM$31*$C$5+$AD218*$C$5*$AF$4)*$AE218) + 2*$AE218*FM$31*$C$5</f>
        <v>3.8913901319477615</v>
      </c>
      <c r="FN218">
        <f>(-2*(FN$31*$C$5+$AD218*$C$5*$AF$4)*$AE218)*EXP(-2*(FN$31*$C$5+$AD218*$C$5*$AF$4)*$AE218) + 2*$AE218*FN$31*$C$5</f>
        <v>3.9209214695926042</v>
      </c>
      <c r="FO218">
        <f>(-2*(FO$31*$C$5+$AD218*$C$5*$AF$4)*$AE218)*EXP(-2*(FO$31*$C$5+$AD218*$C$5*$AF$4)*$AE218) + 2*$AE218*FO$31*$C$5</f>
        <v>3.9504377368563519</v>
      </c>
      <c r="FP218">
        <f>(-2*(FP$31*$C$5+$AD218*$C$5*$AF$4)*$AE218)*EXP(-2*(FP$31*$C$5+$AD218*$C$5*$AF$4)*$AE218) + 2*$AE218*FP$31*$C$5</f>
        <v>3.9799392285504327</v>
      </c>
      <c r="FQ218">
        <f>(-2*(FQ$31*$C$5+$AD218*$C$5*$AF$4)*$AE218)*EXP(-2*(FQ$31*$C$5+$AD218*$C$5*$AF$4)*$AE218) + 2*$AE218*FQ$31*$C$5</f>
        <v>4.0094262349025653</v>
      </c>
      <c r="FR218">
        <f>(-2*(FR$31*$C$5+$AD218*$C$5*$AF$4)*$AE218)*EXP(-2*(FR$31*$C$5+$AD218*$C$5*$AF$4)*$AE218) + 2*$AE218*FR$31*$C$5</f>
        <v>4.0388990415791559</v>
      </c>
      <c r="FS218">
        <f>(-2*(FS$31*$C$5+$AD218*$C$5*$AF$4)*$AE218)*EXP(-2*(FS$31*$C$5+$AD218*$C$5*$AF$4)*$AE218) + 2*$AE218*FS$31*$C$5</f>
        <v>4.0683579297101087</v>
      </c>
      <c r="FT218">
        <f>(-2*(FT$31*$C$5+$AD218*$C$5*$AF$4)*$AE218)*EXP(-2*(FT$31*$C$5+$AD218*$C$5*$AF$4)*$AE218) + 2*$AE218*FT$31*$C$5</f>
        <v>4.0978031759159252</v>
      </c>
      <c r="FU218">
        <f>(-2*(FU$31*$C$5+$AD218*$C$5*$AF$4)*$AE218)*EXP(-2*(FU$31*$C$5+$AD218*$C$5*$AF$4)*$AE218) + 2*$AE218*FU$31*$C$5</f>
        <v>4.1272350523369221</v>
      </c>
      <c r="FV218">
        <f>(-2*(FV$31*$C$5+$AD218*$C$5*$AF$4)*$AE218)*EXP(-2*(FV$31*$C$5+$AD218*$C$5*$AF$4)*$AE218) + 2*$AE218*FV$31*$C$5</f>
        <v>4.1566538266644306</v>
      </c>
      <c r="FW218">
        <f>(-2*(FW$31*$C$5+$AD218*$C$5*$AF$4)*$AE218)*EXP(-2*(FW$31*$C$5+$AD218*$C$5*$AF$4)*$AE218) + 2*$AE218*FW$31*$C$5</f>
        <v>4.1860597621738478</v>
      </c>
      <c r="FX218">
        <f>(-2*(FX$31*$C$5+$AD218*$C$5*$AF$4)*$AE218)*EXP(-2*(FX$31*$C$5+$AD218*$C$5*$AF$4)*$AE218) + 2*$AE218*FX$31*$C$5</f>
        <v>4.2154531177593908</v>
      </c>
      <c r="FY218">
        <f>(-2*(FY$31*$C$5+$AD218*$C$5*$AF$4)*$AE218)*EXP(-2*(FY$31*$C$5+$AD218*$C$5*$AF$4)*$AE218) + 2*$AE218*FY$31*$C$5</f>
        <v>4.244834147970459</v>
      </c>
      <c r="FZ218">
        <f>(-2*(FZ$31*$C$5+$AD218*$C$5*$AF$4)*$AE218)*EXP(-2*(FZ$31*$C$5+$AD218*$C$5*$AF$4)*$AE218) + 2*$AE218*FZ$31*$C$5</f>
        <v>4.2742031030494587</v>
      </c>
      <c r="GA218">
        <f>(-2*(GA$31*$C$5+$AD218*$C$5*$AF$4)*$AE218)*EXP(-2*(GA$31*$C$5+$AD218*$C$5*$AF$4)*$AE218) + 2*$AE218*GA$31*$C$5</f>
        <v>4.3035602289709907</v>
      </c>
      <c r="GB218">
        <f>(-2*(GB$31*$C$5+$AD218*$C$5*$AF$4)*$AE218)*EXP(-2*(GB$31*$C$5+$AD218*$C$5*$AF$4)*$AE218) + 2*$AE218*GB$31*$C$5</f>
        <v>4.3329057674822842</v>
      </c>
      <c r="GC218">
        <f>(-2*(GC$31*$C$5+$AD218*$C$5*$AF$4)*$AE218)*EXP(-2*(GC$31*$C$5+$AD218*$C$5*$AF$4)*$AE218) + 2*$AE218*GC$31*$C$5</f>
        <v>4.3622399561447951</v>
      </c>
      <c r="GD218">
        <f>(-2*(GD$31*$C$5+$AD218*$C$5*$AF$4)*$AE218)*EXP(-2*(GD$31*$C$5+$AD218*$C$5*$AF$4)*$AE218) + 2*$AE218*GD$31*$C$5</f>
        <v>4.3915630283768383</v>
      </c>
      <c r="GE218">
        <f>(-2*(GE$31*$C$5+$AD218*$C$5*$AF$4)*$AE218)*EXP(-2*(GE$31*$C$5+$AD218*$C$5*$AF$4)*$AE218) + 2*$AE218*GE$31*$C$5</f>
        <v>4.4208752134971832</v>
      </c>
      <c r="GF218">
        <f>(-2*(GF$31*$C$5+$AD218*$C$5*$AF$4)*$AE218)*EXP(-2*(GF$31*$C$5+$AD218*$C$5*$AF$4)*$AE218) + 2*$AE218*GF$31*$C$5</f>
        <v>4.4501767367695297</v>
      </c>
      <c r="GG218">
        <f>(-2*(GG$31*$C$5+$AD218*$C$5*$AF$4)*$AE218)*EXP(-2*(GG$31*$C$5+$AD218*$C$5*$AF$4)*$AE218) + 2*$AE218*GG$31*$C$5</f>
        <v>4.4794678194477475</v>
      </c>
      <c r="GH218">
        <f>(-2*(GH$31*$C$5+$AD218*$C$5*$AF$4)*$AE218)*EXP(-2*(GH$31*$C$5+$AD218*$C$5*$AF$4)*$AE218) + 2*$AE218*GH$31*$C$5</f>
        <v>4.5087486788218403</v>
      </c>
      <c r="GI218">
        <f>(-2*(GI$31*$C$5+$AD218*$C$5*$AF$4)*$AE218)*EXP(-2*(GI$31*$C$5+$AD218*$C$5*$AF$4)*$AE218) + 2*$AE218*GI$31*$C$5</f>
        <v>4.5380195282645177</v>
      </c>
      <c r="GJ218">
        <f>(-2*(GJ$31*$C$5+$AD218*$C$5*$AF$4)*$AE218)*EXP(-2*(GJ$31*$C$5+$AD218*$C$5*$AF$4)*$AE218) + 2*$AE218*GJ$31*$C$5</f>
        <v>4.5672805772783409</v>
      </c>
      <c r="GK218">
        <f>(-2*(GK$31*$C$5+$AD218*$C$5*$AF$4)*$AE218)*EXP(-2*(GK$31*$C$5+$AD218*$C$5*$AF$4)*$AE218) + 2*$AE218*GK$31*$C$5</f>
        <v>4.5965320315433358</v>
      </c>
      <c r="GL218">
        <f>(-2*(GL$31*$C$5+$AD218*$C$5*$AF$4)*$AE218)*EXP(-2*(GL$31*$C$5+$AD218*$C$5*$AF$4)*$AE218) + 2*$AE218*GL$31*$C$5</f>
        <v>4.6257740929650399</v>
      </c>
      <c r="GM218">
        <f>(-2*(GM$31*$C$5+$AD218*$C$5*$AF$4)*$AE218)*EXP(-2*(GM$31*$C$5+$AD218*$C$5*$AF$4)*$AE218) + 2*$AE218*GM$31*$C$5</f>
        <v>4.655006959722896</v>
      </c>
      <c r="GN218">
        <f>(-2*(GN$31*$C$5+$AD218*$C$5*$AF$4)*$AE218)*EXP(-2*(GN$31*$C$5+$AD218*$C$5*$AF$4)*$AE218) + 2*$AE218*GN$31*$C$5</f>
        <v>4.684230826318954</v>
      </c>
      <c r="GO218">
        <f>(-2*(GO$31*$C$5+$AD218*$C$5*$AF$4)*$AE218)*EXP(-2*(GO$31*$C$5+$AD218*$C$5*$AF$4)*$AE218) + 2*$AE218*GO$31*$C$5</f>
        <v>4.7134458836268038</v>
      </c>
      <c r="GP218">
        <f>(-2*(GP$31*$C$5+$AD218*$C$5*$AF$4)*$AE218)*EXP(-2*(GP$31*$C$5+$AD218*$C$5*$AF$4)*$AE218) + 2*$AE218*GP$31*$C$5</f>
        <v>4.7426523189407064</v>
      </c>
      <c r="GQ218">
        <f>(-2*(GQ$31*$C$5+$AD218*$C$5*$AF$4)*$AE218)*EXP(-2*(GQ$31*$C$5+$AD218*$C$5*$AF$4)*$AE218) + 2*$AE218*GQ$31*$C$5</f>
        <v>4.7718503160248558</v>
      </c>
      <c r="GR218">
        <f>(-2*(GR$31*$C$5+$AD218*$C$5*$AF$4)*$AE218)*EXP(-2*(GR$31*$C$5+$AD218*$C$5*$AF$4)*$AE218) + 2*$AE218*GR$31*$C$5</f>
        <v>4.8010400551627468</v>
      </c>
      <c r="GS218">
        <f>(-2*(GS$31*$C$5+$AD218*$C$5*$AF$4)*$AE218)*EXP(-2*(GS$31*$C$5+$AD218*$C$5*$AF$4)*$AE218) + 2*$AE218*GS$31*$C$5</f>
        <v>4.8302217132065612</v>
      </c>
      <c r="GT218">
        <f>(-2*(GT$31*$C$5+$AD218*$C$5*$AF$4)*$AE218)*EXP(-2*(GT$31*$C$5+$AD218*$C$5*$AF$4)*$AE218) + 2*$AE218*GT$31*$C$5</f>
        <v>4.859395463626595</v>
      </c>
      <c r="GU218">
        <f>(-2*(GU$31*$C$5+$AD218*$C$5*$AF$4)*$AE218)*EXP(-2*(GU$31*$C$5+$AD218*$C$5*$AF$4)*$AE218) + 2*$AE218*GU$31*$C$5</f>
        <v>4.8885614765606134</v>
      </c>
      <c r="GV218">
        <f>(-2*(GV$31*$C$5+$AD218*$C$5*$AF$4)*$AE218)*EXP(-2*(GV$31*$C$5+$AD218*$C$5*$AF$4)*$AE218) + 2*$AE218*GV$31*$C$5</f>
        <v>4.9177199188631553</v>
      </c>
      <c r="GW218">
        <f>(-2*(GW$31*$C$5+$AD218*$C$5*$AF$4)*$AE218)*EXP(-2*(GW$31*$C$5+$AD218*$C$5*$AF$4)*$AE218) + 2*$AE218*GW$31*$C$5</f>
        <v>4.946870954154714</v>
      </c>
      <c r="GX218">
        <f>(-2*(GX$31*$C$5+$AD218*$C$5*$AF$4)*$AE218)*EXP(-2*(GX$31*$C$5+$AD218*$C$5*$AF$4)*$AE218) + 2*$AE218*GX$31*$C$5</f>
        <v>4.9760147428707899</v>
      </c>
      <c r="GY218">
        <f>(-2*(GY$31*$C$5+$AD218*$C$5*$AF$4)*$AE218)*EXP(-2*(GY$31*$C$5+$AD218*$C$5*$AF$4)*$AE218) + 2*$AE218*GY$31*$C$5</f>
        <v>5.0051514423107468</v>
      </c>
      <c r="GZ218">
        <f>(-2*(GZ$31*$C$5+$AD218*$C$5*$AF$4)*$AE218)*EXP(-2*(GZ$31*$C$5+$AD218*$C$5*$AF$4)*$AE218) + 2*$AE218*GZ$31*$C$5</f>
        <v>5.0342812066864822</v>
      </c>
      <c r="HA218">
        <f>(-2*(HA$31*$C$5+$AD218*$C$5*$AF$4)*$AE218)*EXP(-2*(HA$31*$C$5+$AD218*$C$5*$AF$4)*$AE218) + 2*$AE218*HA$31*$C$5</f>
        <v>5.0634041871708551</v>
      </c>
      <c r="HB218">
        <f>(-2*(HB$31*$C$5+$AD218*$C$5*$AF$4)*$AE218)*EXP(-2*(HB$31*$C$5+$AD218*$C$5*$AF$4)*$AE218) + 2*$AE218*HB$31*$C$5</f>
        <v>5.0925205319458593</v>
      </c>
      <c r="HC218">
        <f>(-2*(HC$31*$C$5+$AD218*$C$5*$AF$4)*$AE218)*EXP(-2*(HC$31*$C$5+$AD218*$C$5*$AF$4)*$AE218) + 2*$AE218*HC$31*$C$5</f>
        <v>5.1216303862505086</v>
      </c>
      <c r="HD218">
        <f>(-2*(HD$31*$C$5+$AD218*$C$5*$AF$4)*$AE218)*EXP(-2*(HD$31*$C$5+$AD218*$C$5*$AF$4)*$AE218) + 2*$AE218*HD$31*$C$5</f>
        <v>5.1507338924284216</v>
      </c>
      <c r="HE218">
        <f>(-2*(HE$31*$C$5+$AD218*$C$5*$AF$4)*$AE218)*EXP(-2*(HE$31*$C$5+$AD218*$C$5*$AF$4)*$AE218) + 2*$AE218*HE$31*$C$5</f>
        <v>5.1798311899750802</v>
      </c>
      <c r="HF218">
        <f>(-2*(HF$31*$C$5+$AD218*$C$5*$AF$4)*$AE218)*EXP(-2*(HF$31*$C$5+$AD218*$C$5*$AF$4)*$AE218) + 2*$AE218*HF$31*$C$5</f>
        <v>5.2089224155847296</v>
      </c>
      <c r="HG218">
        <f>(-2*(HG$31*$C$5+$AD218*$C$5*$AF$4)*$AE218)*EXP(-2*(HG$31*$C$5+$AD218*$C$5*$AF$4)*$AE218) + 2*$AE218*HG$31*$C$5</f>
        <v>5.2380077031969288</v>
      </c>
      <c r="HH218">
        <f>(-2*(HH$31*$C$5+$AD218*$C$5*$AF$4)*$AE218)*EXP(-2*(HH$31*$C$5+$AD218*$C$5*$AF$4)*$AE218) + 2*$AE218*HH$31*$C$5</f>
        <v>5.2670871840427047</v>
      </c>
      <c r="HI218">
        <f>(-2*(HI$31*$C$5+$AD218*$C$5*$AF$4)*$AE218)*EXP(-2*(HI$31*$C$5+$AD218*$C$5*$AF$4)*$AE218) + 2*$AE218*HI$31*$C$5</f>
        <v>5.296160986690321</v>
      </c>
      <c r="HJ218">
        <f>(-2*(HJ$31*$C$5+$AD218*$C$5*$AF$4)*$AE218)*EXP(-2*(HJ$31*$C$5+$AD218*$C$5*$AF$4)*$AE218) + 2*$AE218*HJ$31*$C$5</f>
        <v>5.3252292370906131</v>
      </c>
      <c r="HK218">
        <f>(-2*(HK$31*$C$5+$AD218*$C$5*$AF$4)*$AE218)*EXP(-2*(HK$31*$C$5+$AD218*$C$5*$AF$4)*$AE218) + 2*$AE218*HK$31*$C$5</f>
        <v>5.3542920586219278</v>
      </c>
      <c r="HL218">
        <f>(-2*(HL$31*$C$5+$AD218*$C$5*$AF$4)*$AE218)*EXP(-2*(HL$31*$C$5+$AD218*$C$5*$AF$4)*$AE218) + 2*$AE218*HL$31*$C$5</f>
        <v>5.3833495721345894</v>
      </c>
      <c r="HM218">
        <f>(-2*(HM$31*$C$5+$AD218*$C$5*$AF$4)*$AE218)*EXP(-2*(HM$31*$C$5+$AD218*$C$5*$AF$4)*$AE218) + 2*$AE218*HM$31*$C$5</f>
        <v>5.412401895994944</v>
      </c>
      <c r="HN218">
        <f>(-2*(HN$31*$C$5+$AD218*$C$5*$AF$4)*$AE218)*EXP(-2*(HN$31*$C$5+$AD218*$C$5*$AF$4)*$AE218) + 2*$AE218*HN$31*$C$5</f>
        <v>5.4414491461289192</v>
      </c>
      <c r="HO218">
        <f>(-2*(HO$31*$C$5+$AD218*$C$5*$AF$4)*$AE218)*EXP(-2*(HO$31*$C$5+$AD218*$C$5*$AF$4)*$AE218) + 2*$AE218*HO$31*$C$5</f>
        <v>5.4704914360651378</v>
      </c>
      <c r="HP218">
        <f>(-2*(HP$31*$C$5+$AD218*$C$5*$AF$4)*$AE218)*EXP(-2*(HP$31*$C$5+$AD218*$C$5*$AF$4)*$AE218) + 2*$AE218*HP$31*$C$5</f>
        <v>5.4995288769775348</v>
      </c>
      <c r="HQ218">
        <f>(-2*(HQ$31*$C$5+$AD218*$C$5*$AF$4)*$AE218)*EXP(-2*(HQ$31*$C$5+$AD218*$C$5*$AF$4)*$AE218) + 2*$AE218*HQ$31*$C$5</f>
        <v>5.5285615777274906</v>
      </c>
      <c r="HR218">
        <f>(-2*(HR$31*$C$5+$AD218*$C$5*$AF$4)*$AE218)*EXP(-2*(HR$31*$C$5+$AD218*$C$5*$AF$4)*$AE218) + 2*$AE218*HR$31*$C$5</f>
        <v>5.557589644905482</v>
      </c>
      <c r="HS218">
        <f>(-2*(HS$31*$C$5+$AD218*$C$5*$AF$4)*$AE218)*EXP(-2*(HS$31*$C$5+$AD218*$C$5*$AF$4)*$AE218) + 2*$AE218*HS$31*$C$5</f>
        <v>5.5866131828722221</v>
      </c>
      <c r="HT218">
        <f>(-2*(HT$31*$C$5+$AD218*$C$5*$AF$4)*$AE218)*EXP(-2*(HT$31*$C$5+$AD218*$C$5*$AF$4)*$AE218) + 2*$AE218*HT$31*$C$5</f>
        <v>5.6156322937993037</v>
      </c>
      <c r="HU218">
        <f>(-2*(HU$31*$C$5+$AD218*$C$5*$AF$4)*$AE218)*EXP(-2*(HU$31*$C$5+$AD218*$C$5*$AF$4)*$AE218) + 2*$AE218*HU$31*$C$5</f>
        <v>5.6446470777093252</v>
      </c>
      <c r="HV218">
        <f>(-2*(HV$31*$C$5+$AD218*$C$5*$AF$4)*$AE218)*EXP(-2*(HV$31*$C$5+$AD218*$C$5*$AF$4)*$AE218) + 2*$AE218*HV$31*$C$5</f>
        <v>5.6736576325155177</v>
      </c>
      <c r="HW218">
        <f>(-2*(HW$31*$C$5+$AD218*$C$5*$AF$4)*$AE218)*EXP(-2*(HW$31*$C$5+$AD218*$C$5*$AF$4)*$AE218) + 2*$AE218*HW$31*$C$5</f>
        <v>5.7026640540608442</v>
      </c>
      <c r="HX218">
        <f>(-2*(HX$31*$C$5+$AD218*$C$5*$AF$4)*$AE218)*EXP(-2*(HX$31*$C$5+$AD218*$C$5*$AF$4)*$AE218) + 2*$AE218*HX$31*$C$5</f>
        <v>5.7316664361565781</v>
      </c>
      <c r="HY218">
        <f>(-2*(HY$31*$C$5+$AD218*$C$5*$AF$4)*$AE218)*EXP(-2*(HY$31*$C$5+$AD218*$C$5*$AF$4)*$AE218) + 2*$AE218*HY$31*$C$5</f>
        <v>5.7606648706203778</v>
      </c>
    </row>
    <row r="219" spans="1:233">
      <c r="A219" s="4"/>
      <c r="B219" s="4"/>
      <c r="C219" s="4"/>
      <c r="E219" s="116">
        <f t="shared" si="24"/>
        <v>1861</v>
      </c>
      <c r="F219" s="106">
        <f>EXP(-2*($E219-1)/$C$9*$C$5*($C$3*'UL FRMPL'!H$35-'UL FRMPL'!$H$35)/1000)</f>
        <v>0.5114869127189472</v>
      </c>
      <c r="G219" s="3">
        <v>0.55926025194317797</v>
      </c>
      <c r="H219" s="126"/>
      <c r="I219" s="126">
        <f t="shared" si="22"/>
        <v>4.0154962230024794E-160</v>
      </c>
      <c r="J219" s="126">
        <v>8.6794757885384197E-2</v>
      </c>
      <c r="K219" s="106">
        <v>0.78607191624943096</v>
      </c>
      <c r="L219" s="3">
        <v>0.82524420024419998</v>
      </c>
      <c r="N219">
        <f>E219</f>
        <v>1861</v>
      </c>
      <c r="O219">
        <v>10000000</v>
      </c>
      <c r="P219">
        <f t="shared" si="23"/>
        <v>4.0154962230024794E-160</v>
      </c>
      <c r="Q219">
        <f>EXP(-2*($N219*$C$5/$C$9+$O219*$C$5*$C$10/$C$9)*$C$7)</f>
        <v>4.01549622300248E-161</v>
      </c>
      <c r="R219">
        <f t="shared" si="28"/>
        <v>4.01549622300248E-161</v>
      </c>
      <c r="S219">
        <f t="shared" si="27"/>
        <v>4.01549622300248E-161</v>
      </c>
      <c r="T219">
        <f t="shared" si="27"/>
        <v>4.01549622300248E-161</v>
      </c>
      <c r="U219">
        <f t="shared" si="27"/>
        <v>4.01549622300248E-161</v>
      </c>
      <c r="V219">
        <f t="shared" si="27"/>
        <v>4.01549622300248E-161</v>
      </c>
      <c r="W219">
        <f t="shared" si="27"/>
        <v>4.01549622300248E-161</v>
      </c>
      <c r="X219">
        <f t="shared" si="27"/>
        <v>4.01549622300248E-161</v>
      </c>
      <c r="Y219">
        <f t="shared" si="27"/>
        <v>4.01549622300248E-161</v>
      </c>
      <c r="Z219">
        <f t="shared" si="27"/>
        <v>4.01549622300248E-161</v>
      </c>
      <c r="AD219" s="116">
        <f t="shared" si="26"/>
        <v>4300</v>
      </c>
      <c r="AE219">
        <f>($C$3*'UL FRMPL'!H$35-'UL FRMPL'!$H$35)/1000</f>
        <v>1.441792</v>
      </c>
      <c r="AG219">
        <f>(-2*(AG$31*$C$5+$AD219*$C$5*$AF$4)*$AE219)*EXP(-2*(AG$31*$C$5+$AD219*$C$5*$AF$4)*$AE219) + 2*$AE219*AG$31*$C$5</f>
        <v>-0.35884051920942989</v>
      </c>
      <c r="AH219">
        <f>(-2*(AH$31*$C$5+$AD219*$C$5*$AF$4)*$AE219)*EXP(-2*(AH$31*$C$5+$AD219*$C$5*$AF$4)*$AE219) + 2*$AE219*AH$31*$C$5</f>
        <v>-0.32791290262559358</v>
      </c>
      <c r="AI219">
        <f>(-2*(AI$31*$C$5+$AD219*$C$5*$AF$4)*$AE219)*EXP(-2*(AI$31*$C$5+$AD219*$C$5*$AF$4)*$AE219) + 2*$AE219*AI$31*$C$5</f>
        <v>-0.29681428268245591</v>
      </c>
      <c r="AJ219">
        <f>(-2*(AJ$31*$C$5+$AD219*$C$5*$AF$4)*$AE219)*EXP(-2*(AJ$31*$C$5+$AD219*$C$5*$AF$4)*$AE219) + 2*$AE219*AJ$31*$C$5</f>
        <v>-0.26555607060024267</v>
      </c>
      <c r="AK219">
        <f>(-2*(AK$31*$C$5+$AD219*$C$5*$AF$4)*$AE219)*EXP(-2*(AK$31*$C$5+$AD219*$C$5*$AF$4)*$AE219) + 2*$AE219*AK$31*$C$5</f>
        <v>-0.23414916705109512</v>
      </c>
      <c r="AL219">
        <f>(-2*(AL$31*$C$5+$AD219*$C$5*$AF$4)*$AE219)*EXP(-2*(AL$31*$C$5+$AD219*$C$5*$AF$4)*$AE219) + 2*$AE219*AL$31*$C$5</f>
        <v>-0.20260398196333179</v>
      </c>
      <c r="AM219">
        <f>(-2*(AM$31*$C$5+$AD219*$C$5*$AF$4)*$AE219)*EXP(-2*(AM$31*$C$5+$AD219*$C$5*$AF$4)*$AE219) + 2*$AE219*AM$31*$C$5</f>
        <v>-0.17093045361236087</v>
      </c>
      <c r="AN219">
        <f>(-2*(AN$31*$C$5+$AD219*$C$5*$AF$4)*$AE219)*EXP(-2*(AN$31*$C$5+$AD219*$C$5*$AF$4)*$AE219) + 2*$AE219*AN$31*$C$5</f>
        <v>-0.13913806702279566</v>
      </c>
      <c r="AO219">
        <f>(-2*(AO$31*$C$5+$AD219*$C$5*$AF$4)*$AE219)*EXP(-2*(AO$31*$C$5+$AD219*$C$5*$AF$4)*$AE219) + 2*$AE219*AO$31*$C$5</f>
        <v>-0.10723587170550516</v>
      </c>
      <c r="AP219">
        <f>(-2*(AP$31*$C$5+$AD219*$C$5*$AF$4)*$AE219)*EXP(-2*(AP$31*$C$5+$AD219*$C$5*$AF$4)*$AE219) + 2*$AE219*AP$31*$C$5</f>
        <v>-7.5232498752540844E-2</v>
      </c>
      <c r="AQ219">
        <f>(-2*(AQ$31*$C$5+$AD219*$C$5*$AF$4)*$AE219)*EXP(-2*(AQ$31*$C$5+$AD219*$C$5*$AF$4)*$AE219) + 2*$AE219*AQ$31*$C$5</f>
        <v>-4.3136177312112334E-2</v>
      </c>
      <c r="AR219">
        <f>(-2*(AR$31*$C$5+$AD219*$C$5*$AF$4)*$AE219)*EXP(-2*(AR$31*$C$5+$AD219*$C$5*$AF$4)*$AE219) + 2*$AE219*AR$31*$C$5</f>
        <v>-1.0954750465043406E-2</v>
      </c>
      <c r="AS219">
        <f>(-2*(AS$31*$C$5+$AD219*$C$5*$AF$4)*$AE219)*EXP(-2*(AS$31*$C$5+$AD219*$C$5*$AF$4)*$AE219) + 2*$AE219*AS$31*$C$5</f>
        <v>2.1304309476577299E-2</v>
      </c>
      <c r="AT219">
        <f>(-2*(AT$31*$C$5+$AD219*$C$5*$AF$4)*$AE219)*EXP(-2*(AT$31*$C$5+$AD219*$C$5*$AF$4)*$AE219) + 2*$AE219*AT$31*$C$5</f>
        <v>5.363388622852977E-2</v>
      </c>
      <c r="AU219">
        <f>(-2*(AU$31*$C$5+$AD219*$C$5*$AF$4)*$AE219)*EXP(-2*(AU$31*$C$5+$AD219*$C$5*$AF$4)*$AE219) + 2*$AE219*AU$31*$C$5</f>
        <v>8.6027205332034007E-2</v>
      </c>
      <c r="AV219">
        <f>(-2*(AV$31*$C$5+$AD219*$C$5*$AF$4)*$AE219)*EXP(-2*(AV$31*$C$5+$AD219*$C$5*$AF$4)*$AE219) + 2*$AE219*AV$31*$C$5</f>
        <v>0.11847782047105726</v>
      </c>
      <c r="AW219">
        <f>(-2*(AW$31*$C$5+$AD219*$C$5*$AF$4)*$AE219)*EXP(-2*(AW$31*$C$5+$AD219*$C$5*$AF$4)*$AE219) + 2*$AE219*AW$31*$C$5</f>
        <v>0.15097960029128599</v>
      </c>
      <c r="AX219">
        <f>(-2*(AX$31*$C$5+$AD219*$C$5*$AF$4)*$AE219)*EXP(-2*(AX$31*$C$5+$AD219*$C$5*$AF$4)*$AE219) + 2*$AE219*AX$31*$C$5</f>
        <v>0.18352671570330037</v>
      </c>
      <c r="AY219">
        <f>(-2*(AY$31*$C$5+$AD219*$C$5*$AF$4)*$AE219)*EXP(-2*(AY$31*$C$5+$AD219*$C$5*$AF$4)*$AE219) + 2*$AE219*AY$31*$C$5</f>
        <v>0.21611362765307213</v>
      </c>
      <c r="AZ219">
        <f>(-2*(AZ$31*$C$5+$AD219*$C$5*$AF$4)*$AE219)*EXP(-2*(AZ$31*$C$5+$AD219*$C$5*$AF$4)*$AE219) + 2*$AE219*AZ$31*$C$5</f>
        <v>0.248735075343479</v>
      </c>
      <c r="BA219">
        <f>(-2*(BA$31*$C$5+$AD219*$C$5*$AF$4)*$AE219)*EXP(-2*(BA$31*$C$5+$AD219*$C$5*$AF$4)*$AE219) + 2*$AE219*BA$31*$C$5</f>
        <v>0.28138606489107648</v>
      </c>
      <c r="BB219">
        <f>(-2*(BB$31*$C$5+$AD219*$C$5*$AF$4)*$AE219)*EXP(-2*(BB$31*$C$5+$AD219*$C$5*$AF$4)*$AE219) + 2*$AE219*BB$31*$C$5</f>
        <v>0.31406185840289907</v>
      </c>
      <c r="BC219">
        <f>(-2*(BC$31*$C$5+$AD219*$C$5*$AF$4)*$AE219)*EXP(-2*(BC$31*$C$5+$AD219*$C$5*$AF$4)*$AE219) + 2*$AE219*BC$31*$C$5</f>
        <v>0.34675796345857846</v>
      </c>
      <c r="BD219">
        <f>(-2*(BD$31*$C$5+$AD219*$C$5*$AF$4)*$AE219)*EXP(-2*(BD$31*$C$5+$AD219*$C$5*$AF$4)*$AE219) + 2*$AE219*BD$31*$C$5</f>
        <v>0.37947012298356164</v>
      </c>
      <c r="BE219">
        <f>(-2*(BE$31*$C$5+$AD219*$C$5*$AF$4)*$AE219)*EXP(-2*(BE$31*$C$5+$AD219*$C$5*$AF$4)*$AE219) + 2*$AE219*BE$31*$C$5</f>
        <v>0.4121943054996926</v>
      </c>
      <c r="BF219">
        <f>(-2*(BF$31*$C$5+$AD219*$C$5*$AF$4)*$AE219)*EXP(-2*(BF$31*$C$5+$AD219*$C$5*$AF$4)*$AE219) + 2*$AE219*BF$31*$C$5</f>
        <v>0.44492669573989024</v>
      </c>
      <c r="BG219">
        <f>(-2*(BG$31*$C$5+$AD219*$C$5*$AF$4)*$AE219)*EXP(-2*(BG$31*$C$5+$AD219*$C$5*$AF$4)*$AE219) + 2*$AE219*BG$31*$C$5</f>
        <v>0.47766368561409561</v>
      </c>
      <c r="BH219">
        <f>(-2*(BH$31*$C$5+$AD219*$C$5*$AF$4)*$AE219)*EXP(-2*(BH$31*$C$5+$AD219*$C$5*$AF$4)*$AE219) + 2*$AE219*BH$31*$C$5</f>
        <v>0.51040186551410738</v>
      </c>
      <c r="BI219">
        <f>(-2*(BI$31*$C$5+$AD219*$C$5*$AF$4)*$AE219)*EXP(-2*(BI$31*$C$5+$AD219*$C$5*$AF$4)*$AE219) + 2*$AE219*BI$31*$C$5</f>
        <v>0.54313801594533651</v>
      </c>
      <c r="BJ219">
        <f>(-2*(BJ$31*$C$5+$AD219*$C$5*$AF$4)*$AE219)*EXP(-2*(BJ$31*$C$5+$AD219*$C$5*$AF$4)*$AE219) + 2*$AE219*BJ$31*$C$5</f>
        <v>0.57586909947392118</v>
      </c>
      <c r="BK219">
        <f>(-2*(BK$31*$C$5+$AD219*$C$5*$AF$4)*$AE219)*EXP(-2*(BK$31*$C$5+$AD219*$C$5*$AF$4)*$AE219) + 2*$AE219*BK$31*$C$5</f>
        <v>0.60859225297803343</v>
      </c>
      <c r="BL219">
        <f>(-2*(BL$31*$C$5+$AD219*$C$5*$AF$4)*$AE219)*EXP(-2*(BL$31*$C$5+$AD219*$C$5*$AF$4)*$AE219) + 2*$AE219*BL$31*$C$5</f>
        <v>0.64130478019259651</v>
      </c>
      <c r="BM219">
        <f>(-2*(BM$31*$C$5+$AD219*$C$5*$AF$4)*$AE219)*EXP(-2*(BM$31*$C$5+$AD219*$C$5*$AF$4)*$AE219) + 2*$AE219*BM$31*$C$5</f>
        <v>0.67400414453698498</v>
      </c>
      <c r="BN219">
        <f>(-2*(BN$31*$C$5+$AD219*$C$5*$AF$4)*$AE219)*EXP(-2*(BN$31*$C$5+$AD219*$C$5*$AF$4)*$AE219) + 2*$AE219*BN$31*$C$5</f>
        <v>0.70668796221565167</v>
      </c>
      <c r="BO219">
        <f>(-2*(BO$31*$C$5+$AD219*$C$5*$AF$4)*$AE219)*EXP(-2*(BO$31*$C$5+$AD219*$C$5*$AF$4)*$AE219) + 2*$AE219*BO$31*$C$5</f>
        <v>0.73935399558195614</v>
      </c>
      <c r="BP219">
        <f>(-2*(BP$31*$C$5+$AD219*$C$5*$AF$4)*$AE219)*EXP(-2*(BP$31*$C$5+$AD219*$C$5*$AF$4)*$AE219) + 2*$AE219*BP$31*$C$5</f>
        <v>0.77200014675580841</v>
      </c>
      <c r="BQ219">
        <f>(-2*(BQ$31*$C$5+$AD219*$C$5*$AF$4)*$AE219)*EXP(-2*(BQ$31*$C$5+$AD219*$C$5*$AF$4)*$AE219) + 2*$AE219*BQ$31*$C$5</f>
        <v>0.80462445148605966</v>
      </c>
      <c r="BR219">
        <f>(-2*(BR$31*$C$5+$AD219*$C$5*$AF$4)*$AE219)*EXP(-2*(BR$31*$C$5+$AD219*$C$5*$AF$4)*$AE219) + 2*$AE219*BR$31*$C$5</f>
        <v>0.83722507324888262</v>
      </c>
      <c r="BS219">
        <f>(-2*(BS$31*$C$5+$AD219*$C$5*$AF$4)*$AE219)*EXP(-2*(BS$31*$C$5+$AD219*$C$5*$AF$4)*$AE219) + 2*$AE219*BS$31*$C$5</f>
        <v>0.86980029757368738</v>
      </c>
      <c r="BT219">
        <f>(-2*(BT$31*$C$5+$AD219*$C$5*$AF$4)*$AE219)*EXP(-2*(BT$31*$C$5+$AD219*$C$5*$AF$4)*$AE219) + 2*$AE219*BT$31*$C$5</f>
        <v>0.90234852658840137</v>
      </c>
      <c r="BU219">
        <f>(-2*(BU$31*$C$5+$AD219*$C$5*$AF$4)*$AE219)*EXP(-2*(BU$31*$C$5+$AD219*$C$5*$AF$4)*$AE219) + 2*$AE219*BU$31*$C$5</f>
        <v>0.93486827377623216</v>
      </c>
      <c r="BV219">
        <f>(-2*(BV$31*$C$5+$AD219*$C$5*$AF$4)*$AE219)*EXP(-2*(BV$31*$C$5+$AD219*$C$5*$AF$4)*$AE219) + 2*$AE219*BV$31*$C$5</f>
        <v>0.9673581589362924</v>
      </c>
      <c r="BW219">
        <f>(-2*(BW$31*$C$5+$AD219*$C$5*$AF$4)*$AE219)*EXP(-2*(BW$31*$C$5+$AD219*$C$5*$AF$4)*$AE219) + 2*$AE219*BW$31*$C$5</f>
        <v>0.99981690334074036</v>
      </c>
      <c r="BX219">
        <f>(-2*(BX$31*$C$5+$AD219*$C$5*$AF$4)*$AE219)*EXP(-2*(BX$31*$C$5+$AD219*$C$5*$AF$4)*$AE219) + 2*$AE219*BX$31*$C$5</f>
        <v>1.0322433250813294</v>
      </c>
      <c r="BY219">
        <f>(-2*(BY$31*$C$5+$AD219*$C$5*$AF$4)*$AE219)*EXP(-2*(BY$31*$C$5+$AD219*$C$5*$AF$4)*$AE219) + 2*$AE219*BY$31*$C$5</f>
        <v>1.0646363345985164</v>
      </c>
      <c r="BZ219">
        <f>(-2*(BZ$31*$C$5+$AD219*$C$5*$AF$4)*$AE219)*EXP(-2*(BZ$31*$C$5+$AD219*$C$5*$AF$4)*$AE219) + 2*$AE219*BZ$31*$C$5</f>
        <v>1.096994930386507</v>
      </c>
      <c r="CA219">
        <f>(-2*(CA$31*$C$5+$AD219*$C$5*$AF$4)*$AE219)*EXP(-2*(CA$31*$C$5+$AD219*$C$5*$AF$4)*$AE219) + 2*$AE219*CA$31*$C$5</f>
        <v>1.1293181948678517</v>
      </c>
      <c r="CB219">
        <f>(-2*(CB$31*$C$5+$AD219*$C$5*$AF$4)*$AE219)*EXP(-2*(CB$31*$C$5+$AD219*$C$5*$AF$4)*$AE219) + 2*$AE219*CB$31*$C$5</f>
        <v>1.1616052904314207</v>
      </c>
      <c r="CC219">
        <f>(-2*(CC$31*$C$5+$AD219*$C$5*$AF$4)*$AE219)*EXP(-2*(CC$31*$C$5+$AD219*$C$5*$AF$4)*$AE219) + 2*$AE219*CC$31*$C$5</f>
        <v>1.1938554556278071</v>
      </c>
      <c r="CD219">
        <f>(-2*(CD$31*$C$5+$AD219*$C$5*$AF$4)*$AE219)*EXP(-2*(CD$31*$C$5+$AD219*$C$5*$AF$4)*$AE219) + 2*$AE219*CD$31*$C$5</f>
        <v>1.2260680015164038</v>
      </c>
      <c r="CE219">
        <f>(-2*(CE$31*$C$5+$AD219*$C$5*$AF$4)*$AE219)*EXP(-2*(CE$31*$C$5+$AD219*$C$5*$AF$4)*$AE219) + 2*$AE219*CE$31*$C$5</f>
        <v>1.2582423081586112</v>
      </c>
      <c r="CF219">
        <f>(-2*(CF$31*$C$5+$AD219*$C$5*$AF$4)*$AE219)*EXP(-2*(CF$31*$C$5+$AD219*$C$5*$AF$4)*$AE219) + 2*$AE219*CF$31*$C$5</f>
        <v>1.2903778212518173</v>
      </c>
      <c r="CG219">
        <f>(-2*(CG$31*$C$5+$AD219*$C$5*$AF$4)*$AE219)*EXP(-2*(CG$31*$C$5+$AD219*$C$5*$AF$4)*$AE219) + 2*$AE219*CG$31*$C$5</f>
        <v>1.3224740488989812</v>
      </c>
      <c r="CH219">
        <f>(-2*(CH$31*$C$5+$AD219*$C$5*$AF$4)*$AE219)*EXP(-2*(CH$31*$C$5+$AD219*$C$5*$AF$4)*$AE219) + 2*$AE219*CH$31*$C$5</f>
        <v>1.3545305585088296</v>
      </c>
      <c r="CI219">
        <f>(-2*(CI$31*$C$5+$AD219*$C$5*$AF$4)*$AE219)*EXP(-2*(CI$31*$C$5+$AD219*$C$5*$AF$4)*$AE219) + 2*$AE219*CI$31*$C$5</f>
        <v>1.3865469738218534</v>
      </c>
      <c r="CJ219">
        <f>(-2*(CJ$31*$C$5+$AD219*$C$5*$AF$4)*$AE219)*EXP(-2*(CJ$31*$C$5+$AD219*$C$5*$AF$4)*$AE219) + 2*$AE219*CJ$31*$C$5</f>
        <v>1.4185229720574564</v>
      </c>
      <c r="CK219">
        <f>(-2*(CK$31*$C$5+$AD219*$C$5*$AF$4)*$AE219)*EXP(-2*(CK$31*$C$5+$AD219*$C$5*$AF$4)*$AE219) + 2*$AE219*CK$31*$C$5</f>
        <v>1.450458281177768</v>
      </c>
      <c r="CL219">
        <f>(-2*(CL$31*$C$5+$AD219*$C$5*$AF$4)*$AE219)*EXP(-2*(CL$31*$C$5+$AD219*$C$5*$AF$4)*$AE219) + 2*$AE219*CL$31*$C$5</f>
        <v>1.4823526772638007</v>
      </c>
      <c r="CM219">
        <f>(-2*(CM$31*$C$5+$AD219*$C$5*$AF$4)*$AE219)*EXP(-2*(CM$31*$C$5+$AD219*$C$5*$AF$4)*$AE219) + 2*$AE219*CM$31*$C$5</f>
        <v>1.5142059819997689</v>
      </c>
      <c r="CN219">
        <f>(-2*(CN$31*$C$5+$AD219*$C$5*$AF$4)*$AE219)*EXP(-2*(CN$31*$C$5+$AD219*$C$5*$AF$4)*$AE219) + 2*$AE219*CN$31*$C$5</f>
        <v>1.5460180602615408</v>
      </c>
      <c r="CO219">
        <f>(-2*(CO$31*$C$5+$AD219*$C$5*$AF$4)*$AE219)*EXP(-2*(CO$31*$C$5+$AD219*$C$5*$AF$4)*$AE219) + 2*$AE219*CO$31*$C$5</f>
        <v>1.5777888178053441</v>
      </c>
      <c r="CP219">
        <f>(-2*(CP$31*$C$5+$AD219*$C$5*$AF$4)*$AE219)*EXP(-2*(CP$31*$C$5+$AD219*$C$5*$AF$4)*$AE219) + 2*$AE219*CP$31*$C$5</f>
        <v>1.6095181990529634</v>
      </c>
      <c r="CQ219">
        <f>(-2*(CQ$31*$C$5+$AD219*$C$5*$AF$4)*$AE219)*EXP(-2*(CQ$31*$C$5+$AD219*$C$5*$AF$4)*$AE219) + 2*$AE219*CQ$31*$C$5</f>
        <v>1.6412061849698187</v>
      </c>
      <c r="CR219">
        <f>(-2*(CR$31*$C$5+$AD219*$C$5*$AF$4)*$AE219)*EXP(-2*(CR$31*$C$5+$AD219*$C$5*$AF$4)*$AE219) + 2*$AE219*CR$31*$C$5</f>
        <v>1.672852791032432</v>
      </c>
      <c r="CS219">
        <f>(-2*(CS$31*$C$5+$AD219*$C$5*$AF$4)*$AE219)*EXP(-2*(CS$31*$C$5+$AD219*$C$5*$AF$4)*$AE219) + 2*$AE219*CS$31*$C$5</f>
        <v>1.7044580652819152</v>
      </c>
      <c r="CT219">
        <f>(-2*(CT$31*$C$5+$AD219*$C$5*$AF$4)*$AE219)*EXP(-2*(CT$31*$C$5+$AD219*$C$5*$AF$4)*$AE219) + 2*$AE219*CT$31*$C$5</f>
        <v>1.7360220864602303</v>
      </c>
      <c r="CU219">
        <f>(-2*(CU$31*$C$5+$AD219*$C$5*$AF$4)*$AE219)*EXP(-2*(CU$31*$C$5+$AD219*$C$5*$AF$4)*$AE219) + 2*$AE219*CU$31*$C$5</f>
        <v>1.7675449622260908</v>
      </c>
      <c r="CV219">
        <f>(-2*(CV$31*$C$5+$AD219*$C$5*$AF$4)*$AE219)*EXP(-2*(CV$31*$C$5+$AD219*$C$5*$AF$4)*$AE219) + 2*$AE219*CV$31*$C$5</f>
        <v>1.7990268274474812</v>
      </c>
      <c r="CW219">
        <f>(-2*(CW$31*$C$5+$AD219*$C$5*$AF$4)*$AE219)*EXP(-2*(CW$31*$C$5+$AD219*$C$5*$AF$4)*$AE219) + 2*$AE219*CW$31*$C$5</f>
        <v>1.8304678425678813</v>
      </c>
      <c r="CX219">
        <f>(-2*(CX$31*$C$5+$AD219*$C$5*$AF$4)*$AE219)*EXP(-2*(CX$31*$C$5+$AD219*$C$5*$AF$4)*$AE219) + 2*$AE219*CX$31*$C$5</f>
        <v>1.8618681920433837</v>
      </c>
      <c r="CY219">
        <f>(-2*(CY$31*$C$5+$AD219*$C$5*$AF$4)*$AE219)*EXP(-2*(CY$31*$C$5+$AD219*$C$5*$AF$4)*$AE219) + 2*$AE219*CY$31*$C$5</f>
        <v>1.8932280828479959</v>
      </c>
      <c r="CZ219">
        <f>(-2*(CZ$31*$C$5+$AD219*$C$5*$AF$4)*$AE219)*EXP(-2*(CZ$31*$C$5+$AD219*$C$5*$AF$4)*$AE219) + 2*$AE219*CZ$31*$C$5</f>
        <v>1.9245477430445121</v>
      </c>
      <c r="DA219">
        <f>(-2*(DA$31*$C$5+$AD219*$C$5*$AF$4)*$AE219)*EXP(-2*(DA$31*$C$5+$AD219*$C$5*$AF$4)*$AE219) + 2*$AE219*DA$31*$C$5</f>
        <v>1.9558274204184363</v>
      </c>
      <c r="DB219">
        <f>(-2*(DB$31*$C$5+$AD219*$C$5*$AF$4)*$AE219)*EXP(-2*(DB$31*$C$5+$AD219*$C$5*$AF$4)*$AE219) + 2*$AE219*DB$31*$C$5</f>
        <v>1.9870673811725232</v>
      </c>
      <c r="DC219">
        <f>(-2*(DC$31*$C$5+$AD219*$C$5*$AF$4)*$AE219)*EXP(-2*(DC$31*$C$5+$AD219*$C$5*$AF$4)*$AE219) + 2*$AE219*DC$31*$C$5</f>
        <v>2.0182679086796047</v>
      </c>
      <c r="DD219">
        <f>(-2*(DD$31*$C$5+$AD219*$C$5*$AF$4)*$AE219)*EXP(-2*(DD$31*$C$5+$AD219*$C$5*$AF$4)*$AE219) + 2*$AE219*DD$31*$C$5</f>
        <v>2.0494293022914247</v>
      </c>
      <c r="DE219">
        <f>(-2*(DE$31*$C$5+$AD219*$C$5*$AF$4)*$AE219)*EXP(-2*(DE$31*$C$5+$AD219*$C$5*$AF$4)*$AE219) + 2*$AE219*DE$31*$C$5</f>
        <v>2.0805518762013291</v>
      </c>
      <c r="DF219">
        <f>(-2*(DF$31*$C$5+$AD219*$C$5*$AF$4)*$AE219)*EXP(-2*(DF$31*$C$5+$AD219*$C$5*$AF$4)*$AE219) + 2*$AE219*DF$31*$C$5</f>
        <v>2.1116359583586917</v>
      </c>
      <c r="DG219">
        <f>(-2*(DG$31*$C$5+$AD219*$C$5*$AF$4)*$AE219)*EXP(-2*(DG$31*$C$5+$AD219*$C$5*$AF$4)*$AE219) + 2*$AE219*DG$31*$C$5</f>
        <v>2.1426818894330641</v>
      </c>
      <c r="DH219">
        <f>(-2*(DH$31*$C$5+$AD219*$C$5*$AF$4)*$AE219)*EXP(-2*(DH$31*$C$5+$AD219*$C$5*$AF$4)*$AE219) + 2*$AE219*DH$31*$C$5</f>
        <v>2.1736900218261019</v>
      </c>
      <c r="DI219">
        <f>(-2*(DI$31*$C$5+$AD219*$C$5*$AF$4)*$AE219)*EXP(-2*(DI$31*$C$5+$AD219*$C$5*$AF$4)*$AE219) + 2*$AE219*DI$31*$C$5</f>
        <v>2.2046607187293765</v>
      </c>
      <c r="DJ219">
        <f>(-2*(DJ$31*$C$5+$AD219*$C$5*$AF$4)*$AE219)*EXP(-2*(DJ$31*$C$5+$AD219*$C$5*$AF$4)*$AE219) + 2*$AE219*DJ$31*$C$5</f>
        <v>2.2355943532262774</v>
      </c>
      <c r="DK219">
        <f>(-2*(DK$31*$C$5+$AD219*$C$5*$AF$4)*$AE219)*EXP(-2*(DK$31*$C$5+$AD219*$C$5*$AF$4)*$AE219) + 2*$AE219*DK$31*$C$5</f>
        <v>2.2664913074362469</v>
      </c>
      <c r="DL219">
        <f>(-2*(DL$31*$C$5+$AD219*$C$5*$AF$4)*$AE219)*EXP(-2*(DL$31*$C$5+$AD219*$C$5*$AF$4)*$AE219) + 2*$AE219*DL$31*$C$5</f>
        <v>2.2973519716996735</v>
      </c>
      <c r="DM219">
        <f>(-2*(DM$31*$C$5+$AD219*$C$5*$AF$4)*$AE219)*EXP(-2*(DM$31*$C$5+$AD219*$C$5*$AF$4)*$AE219) + 2*$AE219*DM$31*$C$5</f>
        <v>2.3281767438018237</v>
      </c>
      <c r="DN219">
        <f>(-2*(DN$31*$C$5+$AD219*$C$5*$AF$4)*$AE219)*EXP(-2*(DN$31*$C$5+$AD219*$C$5*$AF$4)*$AE219) + 2*$AE219*DN$31*$C$5</f>
        <v>2.3589660282342466</v>
      </c>
      <c r="DO219">
        <f>(-2*(DO$31*$C$5+$AD219*$C$5*$AF$4)*$AE219)*EXP(-2*(DO$31*$C$5+$AD219*$C$5*$AF$4)*$AE219) + 2*$AE219*DO$31*$C$5</f>
        <v>2.3897202354921534</v>
      </c>
      <c r="DP219">
        <f>(-2*(DP$31*$C$5+$AD219*$C$5*$AF$4)*$AE219)*EXP(-2*(DP$31*$C$5+$AD219*$C$5*$AF$4)*$AE219) + 2*$AE219*DP$31*$C$5</f>
        <v>2.4204397814063214</v>
      </c>
      <c r="DQ219">
        <f>(-2*(DQ$31*$C$5+$AD219*$C$5*$AF$4)*$AE219)*EXP(-2*(DQ$31*$C$5+$AD219*$C$5*$AF$4)*$AE219) + 2*$AE219*DQ$31*$C$5</f>
        <v>2.4511250865081262</v>
      </c>
      <c r="DR219">
        <f>(-2*(DR$31*$C$5+$AD219*$C$5*$AF$4)*$AE219)*EXP(-2*(DR$31*$C$5+$AD219*$C$5*$AF$4)*$AE219) + 2*$AE219*DR$31*$C$5</f>
        <v>2.481776575426363</v>
      </c>
      <c r="DS219">
        <f>(-2*(DS$31*$C$5+$AD219*$C$5*$AF$4)*$AE219)*EXP(-2*(DS$31*$C$5+$AD219*$C$5*$AF$4)*$AE219) + 2*$AE219*DS$31*$C$5</f>
        <v>2.5123946763145528</v>
      </c>
      <c r="DT219">
        <f>(-2*(DT$31*$C$5+$AD219*$C$5*$AF$4)*$AE219)*EXP(-2*(DT$31*$C$5+$AD219*$C$5*$AF$4)*$AE219) + 2*$AE219*DT$31*$C$5</f>
        <v>2.5429798203075049</v>
      </c>
      <c r="DU219">
        <f>(-2*(DU$31*$C$5+$AD219*$C$5*$AF$4)*$AE219)*EXP(-2*(DU$31*$C$5+$AD219*$C$5*$AF$4)*$AE219) + 2*$AE219*DU$31*$C$5</f>
        <v>2.5735324410059155</v>
      </c>
      <c r="DV219">
        <f>(-2*(DV$31*$C$5+$AD219*$C$5*$AF$4)*$AE219)*EXP(-2*(DV$31*$C$5+$AD219*$C$5*$AF$4)*$AE219) + 2*$AE219*DV$31*$C$5</f>
        <v>2.6040529739878631</v>
      </c>
      <c r="DW219">
        <f>(-2*(DW$31*$C$5+$AD219*$C$5*$AF$4)*$AE219)*EXP(-2*(DW$31*$C$5+$AD219*$C$5*$AF$4)*$AE219) + 2*$AE219*DW$31*$C$5</f>
        <v>2.6345418563460807</v>
      </c>
      <c r="DX219">
        <f>(-2*(DX$31*$C$5+$AD219*$C$5*$AF$4)*$AE219)*EXP(-2*(DX$31*$C$5+$AD219*$C$5*$AF$4)*$AE219) + 2*$AE219*DX$31*$C$5</f>
        <v>2.6649995262499337</v>
      </c>
      <c r="DY219">
        <f>(-2*(DY$31*$C$5+$AD219*$C$5*$AF$4)*$AE219)*EXP(-2*(DY$31*$C$5+$AD219*$C$5*$AF$4)*$AE219) + 2*$AE219*DY$31*$C$5</f>
        <v>2.695426422531078</v>
      </c>
      <c r="DZ219">
        <f>(-2*(DZ$31*$C$5+$AD219*$C$5*$AF$4)*$AE219)*EXP(-2*(DZ$31*$C$5+$AD219*$C$5*$AF$4)*$AE219) + 2*$AE219*DZ$31*$C$5</f>
        <v>2.7258229842917996</v>
      </c>
      <c r="EA219">
        <f>(-2*(EA$31*$C$5+$AD219*$C$5*$AF$4)*$AE219)*EXP(-2*(EA$31*$C$5+$AD219*$C$5*$AF$4)*$AE219) + 2*$AE219*EA$31*$C$5</f>
        <v>2.7561896505350885</v>
      </c>
      <c r="EB219">
        <f>(-2*(EB$31*$C$5+$AD219*$C$5*$AF$4)*$AE219)*EXP(-2*(EB$31*$C$5+$AD219*$C$5*$AF$4)*$AE219) + 2*$AE219*EB$31*$C$5</f>
        <v>2.7865268598155182</v>
      </c>
      <c r="EC219">
        <f>(-2*(EC$31*$C$5+$AD219*$C$5*$AF$4)*$AE219)*EXP(-2*(EC$31*$C$5+$AD219*$C$5*$AF$4)*$AE219) + 2*$AE219*EC$31*$C$5</f>
        <v>2.8168350499100554</v>
      </c>
      <c r="ED219">
        <f>(-2*(ED$31*$C$5+$AD219*$C$5*$AF$4)*$AE219)*EXP(-2*(ED$31*$C$5+$AD219*$C$5*$AF$4)*$AE219) + 2*$AE219*ED$31*$C$5</f>
        <v>2.847114657507948</v>
      </c>
      <c r="EE219">
        <f>(-2*(EE$31*$C$5+$AD219*$C$5*$AF$4)*$AE219)*EXP(-2*(EE$31*$C$5+$AD219*$C$5*$AF$4)*$AE219) + 2*$AE219*EE$31*$C$5</f>
        <v>2.8773661179188648</v>
      </c>
      <c r="EF219">
        <f>(-2*(EF$31*$C$5+$AD219*$C$5*$AF$4)*$AE219)*EXP(-2*(EF$31*$C$5+$AD219*$C$5*$AF$4)*$AE219) + 2*$AE219*EF$31*$C$5</f>
        <v>2.9075898647985117</v>
      </c>
      <c r="EG219">
        <f>(-2*(EG$31*$C$5+$AD219*$C$5*$AF$4)*$AE219)*EXP(-2*(EG$31*$C$5+$AD219*$C$5*$AF$4)*$AE219) + 2*$AE219*EG$31*$C$5</f>
        <v>2.9377863298909555</v>
      </c>
      <c r="EH219">
        <f>(-2*(EH$31*$C$5+$AD219*$C$5*$AF$4)*$AE219)*EXP(-2*(EH$31*$C$5+$AD219*$C$5*$AF$4)*$AE219) + 2*$AE219*EH$31*$C$5</f>
        <v>2.9679559427869364</v>
      </c>
      <c r="EI219">
        <f>(-2*(EI$31*$C$5+$AD219*$C$5*$AF$4)*$AE219)*EXP(-2*(EI$31*$C$5+$AD219*$C$5*$AF$4)*$AE219) + 2*$AE219*EI$31*$C$5</f>
        <v>2.9980991306974634</v>
      </c>
      <c r="EJ219">
        <f>(-2*(EJ$31*$C$5+$AD219*$C$5*$AF$4)*$AE219)*EXP(-2*(EJ$31*$C$5+$AD219*$C$5*$AF$4)*$AE219) + 2*$AE219*EJ$31*$C$5</f>
        <v>3.0282163182420176</v>
      </c>
      <c r="EK219">
        <f>(-2*(EK$31*$C$5+$AD219*$C$5*$AF$4)*$AE219)*EXP(-2*(EK$31*$C$5+$AD219*$C$5*$AF$4)*$AE219) + 2*$AE219*EK$31*$C$5</f>
        <v>3.0583079272507225</v>
      </c>
      <c r="EL219">
        <f>(-2*(EL$31*$C$5+$AD219*$C$5*$AF$4)*$AE219)*EXP(-2*(EL$31*$C$5+$AD219*$C$5*$AF$4)*$AE219) + 2*$AE219*EL$31*$C$5</f>
        <v>3.0883743765798508</v>
      </c>
      <c r="EM219">
        <f>(-2*(EM$31*$C$5+$AD219*$C$5*$AF$4)*$AE219)*EXP(-2*(EM$31*$C$5+$AD219*$C$5*$AF$4)*$AE219) + 2*$AE219*EM$31*$C$5</f>
        <v>3.118416081940075</v>
      </c>
      <c r="EN219">
        <f>(-2*(EN$31*$C$5+$AD219*$C$5*$AF$4)*$AE219)*EXP(-2*(EN$31*$C$5+$AD219*$C$5*$AF$4)*$AE219) + 2*$AE219*EN$31*$C$5</f>
        <v>3.1484334557368836</v>
      </c>
      <c r="EO219">
        <f>(-2*(EO$31*$C$5+$AD219*$C$5*$AF$4)*$AE219)*EXP(-2*(EO$31*$C$5+$AD219*$C$5*$AF$4)*$AE219) + 2*$AE219*EO$31*$C$5</f>
        <v>3.1784269069226094</v>
      </c>
      <c r="EP219">
        <f>(-2*(EP$31*$C$5+$AD219*$C$5*$AF$4)*$AE219)*EXP(-2*(EP$31*$C$5+$AD219*$C$5*$AF$4)*$AE219) + 2*$AE219*EP$31*$C$5</f>
        <v>3.2083968408595442</v>
      </c>
      <c r="EQ219">
        <f>(-2*(EQ$31*$C$5+$AD219*$C$5*$AF$4)*$AE219)*EXP(-2*(EQ$31*$C$5+$AD219*$C$5*$AF$4)*$AE219) + 2*$AE219*EQ$31*$C$5</f>
        <v>3.2383436591936197</v>
      </c>
      <c r="ER219">
        <f>(-2*(ER$31*$C$5+$AD219*$C$5*$AF$4)*$AE219)*EXP(-2*(ER$31*$C$5+$AD219*$C$5*$AF$4)*$AE219) + 2*$AE219*ER$31*$C$5</f>
        <v>3.2682677597381735</v>
      </c>
      <c r="ES219">
        <f>(-2*(ES$31*$C$5+$AD219*$C$5*$AF$4)*$AE219)*EXP(-2*(ES$31*$C$5+$AD219*$C$5*$AF$4)*$AE219) + 2*$AE219*ES$31*$C$5</f>
        <v>3.2981695363673231</v>
      </c>
      <c r="ET219">
        <f>(-2*(ET$31*$C$5+$AD219*$C$5*$AF$4)*$AE219)*EXP(-2*(ET$31*$C$5+$AD219*$C$5*$AF$4)*$AE219) + 2*$AE219*ET$31*$C$5</f>
        <v>3.3280493789185015</v>
      </c>
      <c r="EU219">
        <f>(-2*(EU$31*$C$5+$AD219*$C$5*$AF$4)*$AE219)*EXP(-2*(EU$31*$C$5+$AD219*$C$5*$AF$4)*$AE219) + 2*$AE219*EU$31*$C$5</f>
        <v>3.3579076731037114</v>
      </c>
      <c r="EV219">
        <f>(-2*(EV$31*$C$5+$AD219*$C$5*$AF$4)*$AE219)*EXP(-2*(EV$31*$C$5+$AD219*$C$5*$AF$4)*$AE219) + 2*$AE219*EV$31*$C$5</f>
        <v>3.3877448004290884</v>
      </c>
      <c r="EW219">
        <f>(-2*(EW$31*$C$5+$AD219*$C$5*$AF$4)*$AE219)*EXP(-2*(EW$31*$C$5+$AD219*$C$5*$AF$4)*$AE219) + 2*$AE219*EW$31*$C$5</f>
        <v>3.4175611381223709</v>
      </c>
      <c r="EX219">
        <f>(-2*(EX$31*$C$5+$AD219*$C$5*$AF$4)*$AE219)*EXP(-2*(EX$31*$C$5+$AD219*$C$5*$AF$4)*$AE219) + 2*$AE219*EX$31*$C$5</f>
        <v>3.4473570590678877</v>
      </c>
      <c r="EY219">
        <f>(-2*(EY$31*$C$5+$AD219*$C$5*$AF$4)*$AE219)*EXP(-2*(EY$31*$C$5+$AD219*$C$5*$AF$4)*$AE219) + 2*$AE219*EY$31*$C$5</f>
        <v>3.477132931748701</v>
      </c>
      <c r="EZ219">
        <f>(-2*(EZ$31*$C$5+$AD219*$C$5*$AF$4)*$AE219)*EXP(-2*(EZ$31*$C$5+$AD219*$C$5*$AF$4)*$AE219) + 2*$AE219*EZ$31*$C$5</f>
        <v>3.5068891201955483</v>
      </c>
      <c r="FA219">
        <f>(-2*(FA$31*$C$5+$AD219*$C$5*$AF$4)*$AE219)*EXP(-2*(FA$31*$C$5+$AD219*$C$5*$AF$4)*$AE219) + 2*$AE219*FA$31*$C$5</f>
        <v>3.5366259839422383</v>
      </c>
      <c r="FB219">
        <f>(-2*(FB$31*$C$5+$AD219*$C$5*$AF$4)*$AE219)*EXP(-2*(FB$31*$C$5+$AD219*$C$5*$AF$4)*$AE219) + 2*$AE219*FB$31*$C$5</f>
        <v>3.5663438779871854</v>
      </c>
      <c r="FC219">
        <f>(-2*(FC$31*$C$5+$AD219*$C$5*$AF$4)*$AE219)*EXP(-2*(FC$31*$C$5+$AD219*$C$5*$AF$4)*$AE219) + 2*$AE219*FC$31*$C$5</f>
        <v>3.5960431527607599</v>
      </c>
      <c r="FD219">
        <f>(-2*(FD$31*$C$5+$AD219*$C$5*$AF$4)*$AE219)*EXP(-2*(FD$31*$C$5+$AD219*$C$5*$AF$4)*$AE219) + 2*$AE219*FD$31*$C$5</f>
        <v>3.6257241540981604</v>
      </c>
      <c r="FE219">
        <f>(-2*(FE$31*$C$5+$AD219*$C$5*$AF$4)*$AE219)*EXP(-2*(FE$31*$C$5+$AD219*$C$5*$AF$4)*$AE219) + 2*$AE219*FE$31*$C$5</f>
        <v>3.6553872232175175</v>
      </c>
      <c r="FF219">
        <f>(-2*(FF$31*$C$5+$AD219*$C$5*$AF$4)*$AE219)*EXP(-2*(FF$31*$C$5+$AD219*$C$5*$AF$4)*$AE219) + 2*$AE219*FF$31*$C$5</f>
        <v>3.6850326967029572</v>
      </c>
      <c r="FG219">
        <f>(-2*(FG$31*$C$5+$AD219*$C$5*$AF$4)*$AE219)*EXP(-2*(FG$31*$C$5+$AD219*$C$5*$AF$4)*$AE219) + 2*$AE219*FG$31*$C$5</f>
        <v>3.7146609064923553</v>
      </c>
      <c r="FH219">
        <f>(-2*(FH$31*$C$5+$AD219*$C$5*$AF$4)*$AE219)*EXP(-2*(FH$31*$C$5+$AD219*$C$5*$AF$4)*$AE219) + 2*$AE219*FH$31*$C$5</f>
        <v>3.7442721798695313</v>
      </c>
      <c r="FI219">
        <f>(-2*(FI$31*$C$5+$AD219*$C$5*$AF$4)*$AE219)*EXP(-2*(FI$31*$C$5+$AD219*$C$5*$AF$4)*$AE219) + 2*$AE219*FI$31*$C$5</f>
        <v>3.7738668394606449</v>
      </c>
      <c r="FJ219">
        <f>(-2*(FJ$31*$C$5+$AD219*$C$5*$AF$4)*$AE219)*EXP(-2*(FJ$31*$C$5+$AD219*$C$5*$AF$4)*$AE219) + 2*$AE219*FJ$31*$C$5</f>
        <v>3.80344520323455</v>
      </c>
      <c r="FK219">
        <f>(-2*(FK$31*$C$5+$AD219*$C$5*$AF$4)*$AE219)*EXP(-2*(FK$31*$C$5+$AD219*$C$5*$AF$4)*$AE219) + 2*$AE219*FK$31*$C$5</f>
        <v>3.8330075845068965</v>
      </c>
      <c r="FL219">
        <f>(-2*(FL$31*$C$5+$AD219*$C$5*$AF$4)*$AE219)*EXP(-2*(FL$31*$C$5+$AD219*$C$5*$AF$4)*$AE219) + 2*$AE219*FL$31*$C$5</f>
        <v>3.8625542919477618</v>
      </c>
      <c r="FM219">
        <f>(-2*(FM$31*$C$5+$AD219*$C$5*$AF$4)*$AE219)*EXP(-2*(FM$31*$C$5+$AD219*$C$5*$AF$4)*$AE219) + 2*$AE219*FM$31*$C$5</f>
        <v>3.8920856295926041</v>
      </c>
      <c r="FN219">
        <f>(-2*(FN$31*$C$5+$AD219*$C$5*$AF$4)*$AE219)*EXP(-2*(FN$31*$C$5+$AD219*$C$5*$AF$4)*$AE219) + 2*$AE219*FN$31*$C$5</f>
        <v>3.9216018968563522</v>
      </c>
      <c r="FO219">
        <f>(-2*(FO$31*$C$5+$AD219*$C$5*$AF$4)*$AE219)*EXP(-2*(FO$31*$C$5+$AD219*$C$5*$AF$4)*$AE219) + 2*$AE219*FO$31*$C$5</f>
        <v>3.9511033885504321</v>
      </c>
      <c r="FP219">
        <f>(-2*(FP$31*$C$5+$AD219*$C$5*$AF$4)*$AE219)*EXP(-2*(FP$31*$C$5+$AD219*$C$5*$AF$4)*$AE219) + 2*$AE219*FP$31*$C$5</f>
        <v>3.9805903949025665</v>
      </c>
      <c r="FQ219">
        <f>(-2*(FQ$31*$C$5+$AD219*$C$5*$AF$4)*$AE219)*EXP(-2*(FQ$31*$C$5+$AD219*$C$5*$AF$4)*$AE219) + 2*$AE219*FQ$31*$C$5</f>
        <v>4.0100632015791557</v>
      </c>
      <c r="FR219">
        <f>(-2*(FR$31*$C$5+$AD219*$C$5*$AF$4)*$AE219)*EXP(-2*(FR$31*$C$5+$AD219*$C$5*$AF$4)*$AE219) + 2*$AE219*FR$31*$C$5</f>
        <v>4.0395220897101085</v>
      </c>
      <c r="FS219">
        <f>(-2*(FS$31*$C$5+$AD219*$C$5*$AF$4)*$AE219)*EXP(-2*(FS$31*$C$5+$AD219*$C$5*$AF$4)*$AE219) + 2*$AE219*FS$31*$C$5</f>
        <v>4.0689673359159251</v>
      </c>
      <c r="FT219">
        <f>(-2*(FT$31*$C$5+$AD219*$C$5*$AF$4)*$AE219)*EXP(-2*(FT$31*$C$5+$AD219*$C$5*$AF$4)*$AE219) + 2*$AE219*FT$31*$C$5</f>
        <v>4.0983992123369219</v>
      </c>
      <c r="FU219">
        <f>(-2*(FU$31*$C$5+$AD219*$C$5*$AF$4)*$AE219)*EXP(-2*(FU$31*$C$5+$AD219*$C$5*$AF$4)*$AE219) + 2*$AE219*FU$31*$C$5</f>
        <v>4.1278179866644313</v>
      </c>
      <c r="FV219">
        <f>(-2*(FV$31*$C$5+$AD219*$C$5*$AF$4)*$AE219)*EXP(-2*(FV$31*$C$5+$AD219*$C$5*$AF$4)*$AE219) + 2*$AE219*FV$31*$C$5</f>
        <v>4.1572239221738476</v>
      </c>
      <c r="FW219">
        <f>(-2*(FW$31*$C$5+$AD219*$C$5*$AF$4)*$AE219)*EXP(-2*(FW$31*$C$5+$AD219*$C$5*$AF$4)*$AE219) + 2*$AE219*FW$31*$C$5</f>
        <v>4.1866172777593906</v>
      </c>
      <c r="FX219">
        <f>(-2*(FX$31*$C$5+$AD219*$C$5*$AF$4)*$AE219)*EXP(-2*(FX$31*$C$5+$AD219*$C$5*$AF$4)*$AE219) + 2*$AE219*FX$31*$C$5</f>
        <v>4.2159983079704588</v>
      </c>
      <c r="FY219">
        <f>(-2*(FY$31*$C$5+$AD219*$C$5*$AF$4)*$AE219)*EXP(-2*(FY$31*$C$5+$AD219*$C$5*$AF$4)*$AE219) + 2*$AE219*FY$31*$C$5</f>
        <v>4.2453672630494594</v>
      </c>
      <c r="FZ219">
        <f>(-2*(FZ$31*$C$5+$AD219*$C$5*$AF$4)*$AE219)*EXP(-2*(FZ$31*$C$5+$AD219*$C$5*$AF$4)*$AE219) + 2*$AE219*FZ$31*$C$5</f>
        <v>4.2747243889709896</v>
      </c>
      <c r="GA219">
        <f>(-2*(GA$31*$C$5+$AD219*$C$5*$AF$4)*$AE219)*EXP(-2*(GA$31*$C$5+$AD219*$C$5*$AF$4)*$AE219) + 2*$AE219*GA$31*$C$5</f>
        <v>4.3040699274822849</v>
      </c>
      <c r="GB219">
        <f>(-2*(GB$31*$C$5+$AD219*$C$5*$AF$4)*$AE219)*EXP(-2*(GB$31*$C$5+$AD219*$C$5*$AF$4)*$AE219) + 2*$AE219*GB$31*$C$5</f>
        <v>4.3334041161447949</v>
      </c>
      <c r="GC219">
        <f>(-2*(GC$31*$C$5+$AD219*$C$5*$AF$4)*$AE219)*EXP(-2*(GC$31*$C$5+$AD219*$C$5*$AF$4)*$AE219) + 2*$AE219*GC$31*$C$5</f>
        <v>4.3627271883768373</v>
      </c>
      <c r="GD219">
        <f>(-2*(GD$31*$C$5+$AD219*$C$5*$AF$4)*$AE219)*EXP(-2*(GD$31*$C$5+$AD219*$C$5*$AF$4)*$AE219) + 2*$AE219*GD$31*$C$5</f>
        <v>4.3920393734971839</v>
      </c>
      <c r="GE219">
        <f>(-2*(GE$31*$C$5+$AD219*$C$5*$AF$4)*$AE219)*EXP(-2*(GE$31*$C$5+$AD219*$C$5*$AF$4)*$AE219) + 2*$AE219*GE$31*$C$5</f>
        <v>4.4213408967695296</v>
      </c>
      <c r="GF219">
        <f>(-2*(GF$31*$C$5+$AD219*$C$5*$AF$4)*$AE219)*EXP(-2*(GF$31*$C$5+$AD219*$C$5*$AF$4)*$AE219) + 2*$AE219*GF$31*$C$5</f>
        <v>4.4506319794477482</v>
      </c>
      <c r="GG219">
        <f>(-2*(GG$31*$C$5+$AD219*$C$5*$AF$4)*$AE219)*EXP(-2*(GG$31*$C$5+$AD219*$C$5*$AF$4)*$AE219) + 2*$AE219*GG$31*$C$5</f>
        <v>4.4799128388218392</v>
      </c>
      <c r="GH219">
        <f>(-2*(GH$31*$C$5+$AD219*$C$5*$AF$4)*$AE219)*EXP(-2*(GH$31*$C$5+$AD219*$C$5*$AF$4)*$AE219) + 2*$AE219*GH$31*$C$5</f>
        <v>4.5091836882645184</v>
      </c>
      <c r="GI219">
        <f>(-2*(GI$31*$C$5+$AD219*$C$5*$AF$4)*$AE219)*EXP(-2*(GI$31*$C$5+$AD219*$C$5*$AF$4)*$AE219) + 2*$AE219*GI$31*$C$5</f>
        <v>4.5384447372783407</v>
      </c>
      <c r="GJ219">
        <f>(-2*(GJ$31*$C$5+$AD219*$C$5*$AF$4)*$AE219)*EXP(-2*(GJ$31*$C$5+$AD219*$C$5*$AF$4)*$AE219) + 2*$AE219*GJ$31*$C$5</f>
        <v>4.5676961915433356</v>
      </c>
      <c r="GK219">
        <f>(-2*(GK$31*$C$5+$AD219*$C$5*$AF$4)*$AE219)*EXP(-2*(GK$31*$C$5+$AD219*$C$5*$AF$4)*$AE219) + 2*$AE219*GK$31*$C$5</f>
        <v>4.5969382529650398</v>
      </c>
      <c r="GL219">
        <f>(-2*(GL$31*$C$5+$AD219*$C$5*$AF$4)*$AE219)*EXP(-2*(GL$31*$C$5+$AD219*$C$5*$AF$4)*$AE219) + 2*$AE219*GL$31*$C$5</f>
        <v>4.6261711197228967</v>
      </c>
      <c r="GM219">
        <f>(-2*(GM$31*$C$5+$AD219*$C$5*$AF$4)*$AE219)*EXP(-2*(GM$31*$C$5+$AD219*$C$5*$AF$4)*$AE219) + 2*$AE219*GM$31*$C$5</f>
        <v>4.6553949863189539</v>
      </c>
      <c r="GN219">
        <f>(-2*(GN$31*$C$5+$AD219*$C$5*$AF$4)*$AE219)*EXP(-2*(GN$31*$C$5+$AD219*$C$5*$AF$4)*$AE219) + 2*$AE219*GN$31*$C$5</f>
        <v>4.6846100436268037</v>
      </c>
      <c r="GO219">
        <f>(-2*(GO$31*$C$5+$AD219*$C$5*$AF$4)*$AE219)*EXP(-2*(GO$31*$C$5+$AD219*$C$5*$AF$4)*$AE219) + 2*$AE219*GO$31*$C$5</f>
        <v>4.7138164789407062</v>
      </c>
      <c r="GP219">
        <f>(-2*(GP$31*$C$5+$AD219*$C$5*$AF$4)*$AE219)*EXP(-2*(GP$31*$C$5+$AD219*$C$5*$AF$4)*$AE219) + 2*$AE219*GP$31*$C$5</f>
        <v>4.7430144760248565</v>
      </c>
      <c r="GQ219">
        <f>(-2*(GQ$31*$C$5+$AD219*$C$5*$AF$4)*$AE219)*EXP(-2*(GQ$31*$C$5+$AD219*$C$5*$AF$4)*$AE219) + 2*$AE219*GQ$31*$C$5</f>
        <v>4.7722042151627457</v>
      </c>
      <c r="GR219">
        <f>(-2*(GR$31*$C$5+$AD219*$C$5*$AF$4)*$AE219)*EXP(-2*(GR$31*$C$5+$AD219*$C$5*$AF$4)*$AE219) + 2*$AE219*GR$31*$C$5</f>
        <v>4.801385873206562</v>
      </c>
      <c r="GS219">
        <f>(-2*(GS$31*$C$5+$AD219*$C$5*$AF$4)*$AE219)*EXP(-2*(GS$31*$C$5+$AD219*$C$5*$AF$4)*$AE219) + 2*$AE219*GS$31*$C$5</f>
        <v>4.8305596236265949</v>
      </c>
      <c r="GT219">
        <f>(-2*(GT$31*$C$5+$AD219*$C$5*$AF$4)*$AE219)*EXP(-2*(GT$31*$C$5+$AD219*$C$5*$AF$4)*$AE219) + 2*$AE219*GT$31*$C$5</f>
        <v>4.8597256365606141</v>
      </c>
      <c r="GU219">
        <f>(-2*(GU$31*$C$5+$AD219*$C$5*$AF$4)*$AE219)*EXP(-2*(GU$31*$C$5+$AD219*$C$5*$AF$4)*$AE219) + 2*$AE219*GU$31*$C$5</f>
        <v>4.8888840788631542</v>
      </c>
      <c r="GV219">
        <f>(-2*(GV$31*$C$5+$AD219*$C$5*$AF$4)*$AE219)*EXP(-2*(GV$31*$C$5+$AD219*$C$5*$AF$4)*$AE219) + 2*$AE219*GV$31*$C$5</f>
        <v>4.9180351141547147</v>
      </c>
      <c r="GW219">
        <f>(-2*(GW$31*$C$5+$AD219*$C$5*$AF$4)*$AE219)*EXP(-2*(GW$31*$C$5+$AD219*$C$5*$AF$4)*$AE219) + 2*$AE219*GW$31*$C$5</f>
        <v>4.9471789028707898</v>
      </c>
      <c r="GX219">
        <f>(-2*(GX$31*$C$5+$AD219*$C$5*$AF$4)*$AE219)*EXP(-2*(GX$31*$C$5+$AD219*$C$5*$AF$4)*$AE219) + 2*$AE219*GX$31*$C$5</f>
        <v>4.9763156023107467</v>
      </c>
      <c r="GY219">
        <f>(-2*(GY$31*$C$5+$AD219*$C$5*$AF$4)*$AE219)*EXP(-2*(GY$31*$C$5+$AD219*$C$5*$AF$4)*$AE219) + 2*$AE219*GY$31*$C$5</f>
        <v>5.005445366686482</v>
      </c>
      <c r="GZ219">
        <f>(-2*(GZ$31*$C$5+$AD219*$C$5*$AF$4)*$AE219)*EXP(-2*(GZ$31*$C$5+$AD219*$C$5*$AF$4)*$AE219) + 2*$AE219*GZ$31*$C$5</f>
        <v>5.0345683471708558</v>
      </c>
      <c r="HA219">
        <f>(-2*(HA$31*$C$5+$AD219*$C$5*$AF$4)*$AE219)*EXP(-2*(HA$31*$C$5+$AD219*$C$5*$AF$4)*$AE219) + 2*$AE219*HA$31*$C$5</f>
        <v>5.0636846919458582</v>
      </c>
      <c r="HB219">
        <f>(-2*(HB$31*$C$5+$AD219*$C$5*$AF$4)*$AE219)*EXP(-2*(HB$31*$C$5+$AD219*$C$5*$AF$4)*$AE219) + 2*$AE219*HB$31*$C$5</f>
        <v>5.0927945462505084</v>
      </c>
      <c r="HC219">
        <f>(-2*(HC$31*$C$5+$AD219*$C$5*$AF$4)*$AE219)*EXP(-2*(HC$31*$C$5+$AD219*$C$5*$AF$4)*$AE219) + 2*$AE219*HC$31*$C$5</f>
        <v>5.1218980524284223</v>
      </c>
      <c r="HD219">
        <f>(-2*(HD$31*$C$5+$AD219*$C$5*$AF$4)*$AE219)*EXP(-2*(HD$31*$C$5+$AD219*$C$5*$AF$4)*$AE219) + 2*$AE219*HD$31*$C$5</f>
        <v>5.15099534997508</v>
      </c>
      <c r="HE219">
        <f>(-2*(HE$31*$C$5+$AD219*$C$5*$AF$4)*$AE219)*EXP(-2*(HE$31*$C$5+$AD219*$C$5*$AF$4)*$AE219) + 2*$AE219*HE$31*$C$5</f>
        <v>5.1800865755847294</v>
      </c>
      <c r="HF219">
        <f>(-2*(HF$31*$C$5+$AD219*$C$5*$AF$4)*$AE219)*EXP(-2*(HF$31*$C$5+$AD219*$C$5*$AF$4)*$AE219) + 2*$AE219*HF$31*$C$5</f>
        <v>5.2091718631969286</v>
      </c>
      <c r="HG219">
        <f>(-2*(HG$31*$C$5+$AD219*$C$5*$AF$4)*$AE219)*EXP(-2*(HG$31*$C$5+$AD219*$C$5*$AF$4)*$AE219) + 2*$AE219*HG$31*$C$5</f>
        <v>5.2382513440427054</v>
      </c>
      <c r="HH219">
        <f>(-2*(HH$31*$C$5+$AD219*$C$5*$AF$4)*$AE219)*EXP(-2*(HH$31*$C$5+$AD219*$C$5*$AF$4)*$AE219) + 2*$AE219*HH$31*$C$5</f>
        <v>5.2673251466903199</v>
      </c>
      <c r="HI219">
        <f>(-2*(HI$31*$C$5+$AD219*$C$5*$AF$4)*$AE219)*EXP(-2*(HI$31*$C$5+$AD219*$C$5*$AF$4)*$AE219) + 2*$AE219*HI$31*$C$5</f>
        <v>5.2963933970906139</v>
      </c>
      <c r="HJ219">
        <f>(-2*(HJ$31*$C$5+$AD219*$C$5*$AF$4)*$AE219)*EXP(-2*(HJ$31*$C$5+$AD219*$C$5*$AF$4)*$AE219) + 2*$AE219*HJ$31*$C$5</f>
        <v>5.3254562186219276</v>
      </c>
      <c r="HK219">
        <f>(-2*(HK$31*$C$5+$AD219*$C$5*$AF$4)*$AE219)*EXP(-2*(HK$31*$C$5+$AD219*$C$5*$AF$4)*$AE219) + 2*$AE219*HK$31*$C$5</f>
        <v>5.3545137321345901</v>
      </c>
      <c r="HL219">
        <f>(-2*(HL$31*$C$5+$AD219*$C$5*$AF$4)*$AE219)*EXP(-2*(HL$31*$C$5+$AD219*$C$5*$AF$4)*$AE219) + 2*$AE219*HL$31*$C$5</f>
        <v>5.383566055994943</v>
      </c>
      <c r="HM219">
        <f>(-2*(HM$31*$C$5+$AD219*$C$5*$AF$4)*$AE219)*EXP(-2*(HM$31*$C$5+$AD219*$C$5*$AF$4)*$AE219) + 2*$AE219*HM$31*$C$5</f>
        <v>5.4126133061289199</v>
      </c>
      <c r="HN219">
        <f>(-2*(HN$31*$C$5+$AD219*$C$5*$AF$4)*$AE219)*EXP(-2*(HN$31*$C$5+$AD219*$C$5*$AF$4)*$AE219) + 2*$AE219*HN$31*$C$5</f>
        <v>5.4416555960651376</v>
      </c>
      <c r="HO219">
        <f>(-2*(HO$31*$C$5+$AD219*$C$5*$AF$4)*$AE219)*EXP(-2*(HO$31*$C$5+$AD219*$C$5*$AF$4)*$AE219) + 2*$AE219*HO$31*$C$5</f>
        <v>5.4706930369775346</v>
      </c>
      <c r="HP219">
        <f>(-2*(HP$31*$C$5+$AD219*$C$5*$AF$4)*$AE219)*EXP(-2*(HP$31*$C$5+$AD219*$C$5*$AF$4)*$AE219) + 2*$AE219*HP$31*$C$5</f>
        <v>5.4997257377274904</v>
      </c>
      <c r="HQ219">
        <f>(-2*(HQ$31*$C$5+$AD219*$C$5*$AF$4)*$AE219)*EXP(-2*(HQ$31*$C$5+$AD219*$C$5*$AF$4)*$AE219) + 2*$AE219*HQ$31*$C$5</f>
        <v>5.5287538049054827</v>
      </c>
      <c r="HR219">
        <f>(-2*(HR$31*$C$5+$AD219*$C$5*$AF$4)*$AE219)*EXP(-2*(HR$31*$C$5+$AD219*$C$5*$AF$4)*$AE219) + 2*$AE219*HR$31*$C$5</f>
        <v>5.5577773428722219</v>
      </c>
      <c r="HS219">
        <f>(-2*(HS$31*$C$5+$AD219*$C$5*$AF$4)*$AE219)*EXP(-2*(HS$31*$C$5+$AD219*$C$5*$AF$4)*$AE219) + 2*$AE219*HS$31*$C$5</f>
        <v>5.5867964537993036</v>
      </c>
      <c r="HT219">
        <f>(-2*(HT$31*$C$5+$AD219*$C$5*$AF$4)*$AE219)*EXP(-2*(HT$31*$C$5+$AD219*$C$5*$AF$4)*$AE219) + 2*$AE219*HT$31*$C$5</f>
        <v>5.615811237709325</v>
      </c>
      <c r="HU219">
        <f>(-2*(HU$31*$C$5+$AD219*$C$5*$AF$4)*$AE219)*EXP(-2*(HU$31*$C$5+$AD219*$C$5*$AF$4)*$AE219) + 2*$AE219*HU$31*$C$5</f>
        <v>5.6448217925155184</v>
      </c>
      <c r="HV219">
        <f>(-2*(HV$31*$C$5+$AD219*$C$5*$AF$4)*$AE219)*EXP(-2*(HV$31*$C$5+$AD219*$C$5*$AF$4)*$AE219) + 2*$AE219*HV$31*$C$5</f>
        <v>5.6738282140608431</v>
      </c>
      <c r="HW219">
        <f>(-2*(HW$31*$C$5+$AD219*$C$5*$AF$4)*$AE219)*EXP(-2*(HW$31*$C$5+$AD219*$C$5*$AF$4)*$AE219) + 2*$AE219*HW$31*$C$5</f>
        <v>5.7028305961565788</v>
      </c>
      <c r="HX219">
        <f>(-2*(HX$31*$C$5+$AD219*$C$5*$AF$4)*$AE219)*EXP(-2*(HX$31*$C$5+$AD219*$C$5*$AF$4)*$AE219) + 2*$AE219*HX$31*$C$5</f>
        <v>5.7318290306203776</v>
      </c>
      <c r="HY219">
        <f>(-2*(HY$31*$C$5+$AD219*$C$5*$AF$4)*$AE219)*EXP(-2*(HY$31*$C$5+$AD219*$C$5*$AF$4)*$AE219) + 2*$AE219*HY$31*$C$5</f>
        <v>5.7608236073138173</v>
      </c>
    </row>
    <row r="220" spans="1:233">
      <c r="A220" s="4"/>
      <c r="B220" s="4"/>
      <c r="C220" s="4"/>
      <c r="E220" s="116">
        <f t="shared" si="24"/>
        <v>1871</v>
      </c>
      <c r="F220" s="106">
        <f>EXP(-2*($E220-1)/$C$9*$C$5*($C$3*'UL FRMPL'!H$35-'UL FRMPL'!$H$35)/1000)</f>
        <v>0.50964658707278365</v>
      </c>
      <c r="G220" s="3">
        <v>0.56192966540370304</v>
      </c>
      <c r="H220" s="126"/>
      <c r="I220" s="126">
        <f t="shared" si="22"/>
        <v>4.0007207486130893E-160</v>
      </c>
      <c r="J220" s="126">
        <v>9.0985301514558706E-2</v>
      </c>
      <c r="K220" s="106">
        <v>0.80392900485436802</v>
      </c>
      <c r="L220" s="3">
        <v>0.80859704237223196</v>
      </c>
      <c r="N220">
        <f>E220</f>
        <v>1871</v>
      </c>
      <c r="O220">
        <v>10000000</v>
      </c>
      <c r="P220">
        <f t="shared" si="23"/>
        <v>4.0007207486130893E-160</v>
      </c>
      <c r="Q220">
        <f>EXP(-2*($N220*$C$5/$C$9+$O220*$C$5*$C$10/$C$9)*$C$7)</f>
        <v>4.0007207486130893E-161</v>
      </c>
      <c r="R220">
        <f t="shared" si="28"/>
        <v>4.0007207486130893E-161</v>
      </c>
      <c r="S220">
        <f t="shared" si="27"/>
        <v>4.0007207486130893E-161</v>
      </c>
      <c r="T220">
        <f t="shared" si="27"/>
        <v>4.0007207486130893E-161</v>
      </c>
      <c r="U220">
        <f t="shared" si="27"/>
        <v>4.0007207486130893E-161</v>
      </c>
      <c r="V220">
        <f t="shared" si="27"/>
        <v>4.0007207486130893E-161</v>
      </c>
      <c r="W220">
        <f t="shared" si="27"/>
        <v>4.0007207486130893E-161</v>
      </c>
      <c r="X220">
        <f t="shared" si="27"/>
        <v>4.0007207486130893E-161</v>
      </c>
      <c r="Y220">
        <f t="shared" si="27"/>
        <v>4.0007207486130893E-161</v>
      </c>
      <c r="Z220">
        <f t="shared" si="27"/>
        <v>4.0007207486130893E-161</v>
      </c>
      <c r="AD220" s="116">
        <f t="shared" si="26"/>
        <v>4400</v>
      </c>
      <c r="AE220">
        <f>($C$3*'UL FRMPL'!H$35-'UL FRMPL'!$H$35)/1000</f>
        <v>1.441792</v>
      </c>
      <c r="AG220">
        <f>(-2*(AG$31*$C$5+$AD220*$C$5*$AF$4)*$AE220)*EXP(-2*(AG$31*$C$5+$AD220*$C$5*$AF$4)*$AE220) + 2*$AE220*AG$31*$C$5</f>
        <v>-0.35674874262559358</v>
      </c>
      <c r="AH220">
        <f>(-2*(AH$31*$C$5+$AD220*$C$5*$AF$4)*$AE220)*EXP(-2*(AH$31*$C$5+$AD220*$C$5*$AF$4)*$AE220) + 2*$AE220*AH$31*$C$5</f>
        <v>-0.32565012268245591</v>
      </c>
      <c r="AI220">
        <f>(-2*(AI$31*$C$5+$AD220*$C$5*$AF$4)*$AE220)*EXP(-2*(AI$31*$C$5+$AD220*$C$5*$AF$4)*$AE220) + 2*$AE220*AI$31*$C$5</f>
        <v>-0.29439191060024261</v>
      </c>
      <c r="AJ220">
        <f>(-2*(AJ$31*$C$5+$AD220*$C$5*$AF$4)*$AE220)*EXP(-2*(AJ$31*$C$5+$AD220*$C$5*$AF$4)*$AE220) + 2*$AE220*AJ$31*$C$5</f>
        <v>-0.26298500705109501</v>
      </c>
      <c r="AK220">
        <f>(-2*(AK$31*$C$5+$AD220*$C$5*$AF$4)*$AE220)*EXP(-2*(AK$31*$C$5+$AD220*$C$5*$AF$4)*$AE220) + 2*$AE220*AK$31*$C$5</f>
        <v>-0.23143982196333174</v>
      </c>
      <c r="AL220">
        <f>(-2*(AL$31*$C$5+$AD220*$C$5*$AF$4)*$AE220)*EXP(-2*(AL$31*$C$5+$AD220*$C$5*$AF$4)*$AE220) + 2*$AE220*AL$31*$C$5</f>
        <v>-0.19976629361236087</v>
      </c>
      <c r="AM220">
        <f>(-2*(AM$31*$C$5+$AD220*$C$5*$AF$4)*$AE220)*EXP(-2*(AM$31*$C$5+$AD220*$C$5*$AF$4)*$AE220) + 2*$AE220*AM$31*$C$5</f>
        <v>-0.16797390702279563</v>
      </c>
      <c r="AN220">
        <f>(-2*(AN$31*$C$5+$AD220*$C$5*$AF$4)*$AE220)*EXP(-2*(AN$31*$C$5+$AD220*$C$5*$AF$4)*$AE220) + 2*$AE220*AN$31*$C$5</f>
        <v>-0.13607171170550517</v>
      </c>
      <c r="AO220">
        <f>(-2*(AO$31*$C$5+$AD220*$C$5*$AF$4)*$AE220)*EXP(-2*(AO$31*$C$5+$AD220*$C$5*$AF$4)*$AE220) + 2*$AE220*AO$31*$C$5</f>
        <v>-0.10406833875254087</v>
      </c>
      <c r="AP220">
        <f>(-2*(AP$31*$C$5+$AD220*$C$5*$AF$4)*$AE220)*EXP(-2*(AP$31*$C$5+$AD220*$C$5*$AF$4)*$AE220) + 2*$AE220*AP$31*$C$5</f>
        <v>-7.1972017312112335E-2</v>
      </c>
      <c r="AQ220">
        <f>(-2*(AQ$31*$C$5+$AD220*$C$5*$AF$4)*$AE220)*EXP(-2*(AQ$31*$C$5+$AD220*$C$5*$AF$4)*$AE220) + 2*$AE220*AQ$31*$C$5</f>
        <v>-3.9790590465043352E-2</v>
      </c>
      <c r="AR220">
        <f>(-2*(AR$31*$C$5+$AD220*$C$5*$AF$4)*$AE220)*EXP(-2*(AR$31*$C$5+$AD220*$C$5*$AF$4)*$AE220) + 2*$AE220*AR$31*$C$5</f>
        <v>-7.5315305234227581E-3</v>
      </c>
      <c r="AS220">
        <f>(-2*(AS$31*$C$5+$AD220*$C$5*$AF$4)*$AE220)*EXP(-2*(AS$31*$C$5+$AD220*$C$5*$AF$4)*$AE220) + 2*$AE220*AS$31*$C$5</f>
        <v>2.4798046228529769E-2</v>
      </c>
      <c r="AT220">
        <f>(-2*(AT$31*$C$5+$AD220*$C$5*$AF$4)*$AE220)*EXP(-2*(AT$31*$C$5+$AD220*$C$5*$AF$4)*$AE220) + 2*$AE220*AT$31*$C$5</f>
        <v>5.7191365332034061E-2</v>
      </c>
      <c r="AU220">
        <f>(-2*(AU$31*$C$5+$AD220*$C$5*$AF$4)*$AE220)*EXP(-2*(AU$31*$C$5+$AD220*$C$5*$AF$4)*$AE220) + 2*$AE220*AU$31*$C$5</f>
        <v>8.9641980471057259E-2</v>
      </c>
      <c r="AV220">
        <f>(-2*(AV$31*$C$5+$AD220*$C$5*$AF$4)*$AE220)*EXP(-2*(AV$31*$C$5+$AD220*$C$5*$AF$4)*$AE220) + 2*$AE220*AV$31*$C$5</f>
        <v>0.12214376029128604</v>
      </c>
      <c r="AW220">
        <f>(-2*(AW$31*$C$5+$AD220*$C$5*$AF$4)*$AE220)*EXP(-2*(AW$31*$C$5+$AD220*$C$5*$AF$4)*$AE220) + 2*$AE220*AW$31*$C$5</f>
        <v>0.15469087570330042</v>
      </c>
      <c r="AX220">
        <f>(-2*(AX$31*$C$5+$AD220*$C$5*$AF$4)*$AE220)*EXP(-2*(AX$31*$C$5+$AD220*$C$5*$AF$4)*$AE220) + 2*$AE220*AX$31*$C$5</f>
        <v>0.18727778765307218</v>
      </c>
      <c r="AY220">
        <f>(-2*(AY$31*$C$5+$AD220*$C$5*$AF$4)*$AE220)*EXP(-2*(AY$31*$C$5+$AD220*$C$5*$AF$4)*$AE220) + 2*$AE220*AY$31*$C$5</f>
        <v>0.2198992353434791</v>
      </c>
      <c r="AZ220">
        <f>(-2*(AZ$31*$C$5+$AD220*$C$5*$AF$4)*$AE220)*EXP(-2*(AZ$31*$C$5+$AD220*$C$5*$AF$4)*$AE220) + 2*$AE220*AZ$31*$C$5</f>
        <v>0.25255022489107654</v>
      </c>
      <c r="BA220">
        <f>(-2*(BA$31*$C$5+$AD220*$C$5*$AF$4)*$AE220)*EXP(-2*(BA$31*$C$5+$AD220*$C$5*$AF$4)*$AE220) + 2*$AE220*BA$31*$C$5</f>
        <v>0.28522601840289913</v>
      </c>
      <c r="BB220">
        <f>(-2*(BB$31*$C$5+$AD220*$C$5*$AF$4)*$AE220)*EXP(-2*(BB$31*$C$5+$AD220*$C$5*$AF$4)*$AE220) + 2*$AE220*BB$31*$C$5</f>
        <v>0.31792212345857851</v>
      </c>
      <c r="BC220">
        <f>(-2*(BC$31*$C$5+$AD220*$C$5*$AF$4)*$AE220)*EXP(-2*(BC$31*$C$5+$AD220*$C$5*$AF$4)*$AE220) + 2*$AE220*BC$31*$C$5</f>
        <v>0.35063428298356147</v>
      </c>
      <c r="BD220">
        <f>(-2*(BD$31*$C$5+$AD220*$C$5*$AF$4)*$AE220)*EXP(-2*(BD$31*$C$5+$AD220*$C$5*$AF$4)*$AE220) + 2*$AE220*BD$31*$C$5</f>
        <v>0.38335846549969277</v>
      </c>
      <c r="BE220">
        <f>(-2*(BE$31*$C$5+$AD220*$C$5*$AF$4)*$AE220)*EXP(-2*(BE$31*$C$5+$AD220*$C$5*$AF$4)*$AE220) + 2*$AE220*BE$31*$C$5</f>
        <v>0.4160908557398903</v>
      </c>
      <c r="BF220">
        <f>(-2*(BF$31*$C$5+$AD220*$C$5*$AF$4)*$AE220)*EXP(-2*(BF$31*$C$5+$AD220*$C$5*$AF$4)*$AE220) + 2*$AE220*BF$31*$C$5</f>
        <v>0.44882784561409561</v>
      </c>
      <c r="BG220">
        <f>(-2*(BG$31*$C$5+$AD220*$C$5*$AF$4)*$AE220)*EXP(-2*(BG$31*$C$5+$AD220*$C$5*$AF$4)*$AE220) + 2*$AE220*BG$31*$C$5</f>
        <v>0.48156602551410749</v>
      </c>
      <c r="BH220">
        <f>(-2*(BH$31*$C$5+$AD220*$C$5*$AF$4)*$AE220)*EXP(-2*(BH$31*$C$5+$AD220*$C$5*$AF$4)*$AE220) + 2*$AE220*BH$31*$C$5</f>
        <v>0.51430217594533667</v>
      </c>
      <c r="BI220">
        <f>(-2*(BI$31*$C$5+$AD220*$C$5*$AF$4)*$AE220)*EXP(-2*(BI$31*$C$5+$AD220*$C$5*$AF$4)*$AE220) + 2*$AE220*BI$31*$C$5</f>
        <v>0.54703325947392112</v>
      </c>
      <c r="BJ220">
        <f>(-2*(BJ$31*$C$5+$AD220*$C$5*$AF$4)*$AE220)*EXP(-2*(BJ$31*$C$5+$AD220*$C$5*$AF$4)*$AE220) + 2*$AE220*BJ$31*$C$5</f>
        <v>0.57975641297803349</v>
      </c>
      <c r="BK220">
        <f>(-2*(BK$31*$C$5+$AD220*$C$5*$AF$4)*$AE220)*EXP(-2*(BK$31*$C$5+$AD220*$C$5*$AF$4)*$AE220) + 2*$AE220*BK$31*$C$5</f>
        <v>0.61246894019259657</v>
      </c>
      <c r="BL220">
        <f>(-2*(BL$31*$C$5+$AD220*$C$5*$AF$4)*$AE220)*EXP(-2*(BL$31*$C$5+$AD220*$C$5*$AF$4)*$AE220) + 2*$AE220*BL$31*$C$5</f>
        <v>0.64516830453698504</v>
      </c>
      <c r="BM220">
        <f>(-2*(BM$31*$C$5+$AD220*$C$5*$AF$4)*$AE220)*EXP(-2*(BM$31*$C$5+$AD220*$C$5*$AF$4)*$AE220) + 2*$AE220*BM$31*$C$5</f>
        <v>0.67785212221565161</v>
      </c>
      <c r="BN220">
        <f>(-2*(BN$31*$C$5+$AD220*$C$5*$AF$4)*$AE220)*EXP(-2*(BN$31*$C$5+$AD220*$C$5*$AF$4)*$AE220) + 2*$AE220*BN$31*$C$5</f>
        <v>0.71051815558195619</v>
      </c>
      <c r="BO220">
        <f>(-2*(BO$31*$C$5+$AD220*$C$5*$AF$4)*$AE220)*EXP(-2*(BO$31*$C$5+$AD220*$C$5*$AF$4)*$AE220) + 2*$AE220*BO$31*$C$5</f>
        <v>0.74316430675580847</v>
      </c>
      <c r="BP220">
        <f>(-2*(BP$31*$C$5+$AD220*$C$5*$AF$4)*$AE220)*EXP(-2*(BP$31*$C$5+$AD220*$C$5*$AF$4)*$AE220) + 2*$AE220*BP$31*$C$5</f>
        <v>0.77578861148605949</v>
      </c>
      <c r="BQ220">
        <f>(-2*(BQ$31*$C$5+$AD220*$C$5*$AF$4)*$AE220)*EXP(-2*(BQ$31*$C$5+$AD220*$C$5*$AF$4)*$AE220) + 2*$AE220*BQ$31*$C$5</f>
        <v>0.80838923324888268</v>
      </c>
      <c r="BR220">
        <f>(-2*(BR$31*$C$5+$AD220*$C$5*$AF$4)*$AE220)*EXP(-2*(BR$31*$C$5+$AD220*$C$5*$AF$4)*$AE220) + 2*$AE220*BR$31*$C$5</f>
        <v>0.84096445757368743</v>
      </c>
      <c r="BS220">
        <f>(-2*(BS$31*$C$5+$AD220*$C$5*$AF$4)*$AE220)*EXP(-2*(BS$31*$C$5+$AD220*$C$5*$AF$4)*$AE220) + 2*$AE220*BS$31*$C$5</f>
        <v>0.87351268658840142</v>
      </c>
      <c r="BT220">
        <f>(-2*(BT$31*$C$5+$AD220*$C$5*$AF$4)*$AE220)*EXP(-2*(BT$31*$C$5+$AD220*$C$5*$AF$4)*$AE220) + 2*$AE220*BT$31*$C$5</f>
        <v>0.90603243377623199</v>
      </c>
      <c r="BU220">
        <f>(-2*(BU$31*$C$5+$AD220*$C$5*$AF$4)*$AE220)*EXP(-2*(BU$31*$C$5+$AD220*$C$5*$AF$4)*$AE220) + 2*$AE220*BU$31*$C$5</f>
        <v>0.93852231893629245</v>
      </c>
      <c r="BV220">
        <f>(-2*(BV$31*$C$5+$AD220*$C$5*$AF$4)*$AE220)*EXP(-2*(BV$31*$C$5+$AD220*$C$5*$AF$4)*$AE220) + 2*$AE220*BV$31*$C$5</f>
        <v>0.97098106334074041</v>
      </c>
      <c r="BW220">
        <f>(-2*(BW$31*$C$5+$AD220*$C$5*$AF$4)*$AE220)*EXP(-2*(BW$31*$C$5+$AD220*$C$5*$AF$4)*$AE220) + 2*$AE220*BW$31*$C$5</f>
        <v>1.0034074850813295</v>
      </c>
      <c r="BX220">
        <f>(-2*(BX$31*$C$5+$AD220*$C$5*$AF$4)*$AE220)*EXP(-2*(BX$31*$C$5+$AD220*$C$5*$AF$4)*$AE220) + 2*$AE220*BX$31*$C$5</f>
        <v>1.0358004945985164</v>
      </c>
      <c r="BY220">
        <f>(-2*(BY$31*$C$5+$AD220*$C$5*$AF$4)*$AE220)*EXP(-2*(BY$31*$C$5+$AD220*$C$5*$AF$4)*$AE220) + 2*$AE220*BY$31*$C$5</f>
        <v>1.0681590903865068</v>
      </c>
      <c r="BZ220">
        <f>(-2*(BZ$31*$C$5+$AD220*$C$5*$AF$4)*$AE220)*EXP(-2*(BZ$31*$C$5+$AD220*$C$5*$AF$4)*$AE220) + 2*$AE220*BZ$31*$C$5</f>
        <v>1.1004823548678515</v>
      </c>
      <c r="CA220">
        <f>(-2*(CA$31*$C$5+$AD220*$C$5*$AF$4)*$AE220)*EXP(-2*(CA$31*$C$5+$AD220*$C$5*$AF$4)*$AE220) + 2*$AE220*CA$31*$C$5</f>
        <v>1.132769450431421</v>
      </c>
      <c r="CB220">
        <f>(-2*(CB$31*$C$5+$AD220*$C$5*$AF$4)*$AE220)*EXP(-2*(CB$31*$C$5+$AD220*$C$5*$AF$4)*$AE220) + 2*$AE220*CB$31*$C$5</f>
        <v>1.1650196156278072</v>
      </c>
      <c r="CC220">
        <f>(-2*(CC$31*$C$5+$AD220*$C$5*$AF$4)*$AE220)*EXP(-2*(CC$31*$C$5+$AD220*$C$5*$AF$4)*$AE220) + 2*$AE220*CC$31*$C$5</f>
        <v>1.1972321615164039</v>
      </c>
      <c r="CD220">
        <f>(-2*(CD$31*$C$5+$AD220*$C$5*$AF$4)*$AE220)*EXP(-2*(CD$31*$C$5+$AD220*$C$5*$AF$4)*$AE220) + 2*$AE220*CD$31*$C$5</f>
        <v>1.2294064681586114</v>
      </c>
      <c r="CE220">
        <f>(-2*(CE$31*$C$5+$AD220*$C$5*$AF$4)*$AE220)*EXP(-2*(CE$31*$C$5+$AD220*$C$5*$AF$4)*$AE220) + 2*$AE220*CE$31*$C$5</f>
        <v>1.2615419812518174</v>
      </c>
      <c r="CF220">
        <f>(-2*(CF$31*$C$5+$AD220*$C$5*$AF$4)*$AE220)*EXP(-2*(CF$31*$C$5+$AD220*$C$5*$AF$4)*$AE220) + 2*$AE220*CF$31*$C$5</f>
        <v>1.2936382088989811</v>
      </c>
      <c r="CG220">
        <f>(-2*(CG$31*$C$5+$AD220*$C$5*$AF$4)*$AE220)*EXP(-2*(CG$31*$C$5+$AD220*$C$5*$AF$4)*$AE220) + 2*$AE220*CG$31*$C$5</f>
        <v>1.3256947185088297</v>
      </c>
      <c r="CH220">
        <f>(-2*(CH$31*$C$5+$AD220*$C$5*$AF$4)*$AE220)*EXP(-2*(CH$31*$C$5+$AD220*$C$5*$AF$4)*$AE220) + 2*$AE220*CH$31*$C$5</f>
        <v>1.3577111338218537</v>
      </c>
      <c r="CI220">
        <f>(-2*(CI$31*$C$5+$AD220*$C$5*$AF$4)*$AE220)*EXP(-2*(CI$31*$C$5+$AD220*$C$5*$AF$4)*$AE220) + 2*$AE220*CI$31*$C$5</f>
        <v>1.3896871320574564</v>
      </c>
      <c r="CJ220">
        <f>(-2*(CJ$31*$C$5+$AD220*$C$5*$AF$4)*$AE220)*EXP(-2*(CJ$31*$C$5+$AD220*$C$5*$AF$4)*$AE220) + 2*$AE220*CJ$31*$C$5</f>
        <v>1.421622441177768</v>
      </c>
      <c r="CK220">
        <f>(-2*(CK$31*$C$5+$AD220*$C$5*$AF$4)*$AE220)*EXP(-2*(CK$31*$C$5+$AD220*$C$5*$AF$4)*$AE220) + 2*$AE220*CK$31*$C$5</f>
        <v>1.4535168372638008</v>
      </c>
      <c r="CL220">
        <f>(-2*(CL$31*$C$5+$AD220*$C$5*$AF$4)*$AE220)*EXP(-2*(CL$31*$C$5+$AD220*$C$5*$AF$4)*$AE220) + 2*$AE220*CL$31*$C$5</f>
        <v>1.4853701419997685</v>
      </c>
      <c r="CM220">
        <f>(-2*(CM$31*$C$5+$AD220*$C$5*$AF$4)*$AE220)*EXP(-2*(CM$31*$C$5+$AD220*$C$5*$AF$4)*$AE220) + 2*$AE220*CM$31*$C$5</f>
        <v>1.5171822202615408</v>
      </c>
      <c r="CN220">
        <f>(-2*(CN$31*$C$5+$AD220*$C$5*$AF$4)*$AE220)*EXP(-2*(CN$31*$C$5+$AD220*$C$5*$AF$4)*$AE220) + 2*$AE220*CN$31*$C$5</f>
        <v>1.5489529778053441</v>
      </c>
      <c r="CO220">
        <f>(-2*(CO$31*$C$5+$AD220*$C$5*$AF$4)*$AE220)*EXP(-2*(CO$31*$C$5+$AD220*$C$5*$AF$4)*$AE220) + 2*$AE220*CO$31*$C$5</f>
        <v>1.5806823590529635</v>
      </c>
      <c r="CP220">
        <f>(-2*(CP$31*$C$5+$AD220*$C$5*$AF$4)*$AE220)*EXP(-2*(CP$31*$C$5+$AD220*$C$5*$AF$4)*$AE220) + 2*$AE220*CP$31*$C$5</f>
        <v>1.6123703449698188</v>
      </c>
      <c r="CQ220">
        <f>(-2*(CQ$31*$C$5+$AD220*$C$5*$AF$4)*$AE220)*EXP(-2*(CQ$31*$C$5+$AD220*$C$5*$AF$4)*$AE220) + 2*$AE220*CQ$31*$C$5</f>
        <v>1.6440169510324321</v>
      </c>
      <c r="CR220">
        <f>(-2*(CR$31*$C$5+$AD220*$C$5*$AF$4)*$AE220)*EXP(-2*(CR$31*$C$5+$AD220*$C$5*$AF$4)*$AE220) + 2*$AE220*CR$31*$C$5</f>
        <v>1.6756222252819153</v>
      </c>
      <c r="CS220">
        <f>(-2*(CS$31*$C$5+$AD220*$C$5*$AF$4)*$AE220)*EXP(-2*(CS$31*$C$5+$AD220*$C$5*$AF$4)*$AE220) + 2*$AE220*CS$31*$C$5</f>
        <v>1.7071862464602301</v>
      </c>
      <c r="CT220">
        <f>(-2*(CT$31*$C$5+$AD220*$C$5*$AF$4)*$AE220)*EXP(-2*(CT$31*$C$5+$AD220*$C$5*$AF$4)*$AE220) + 2*$AE220*CT$31*$C$5</f>
        <v>1.7387091222260909</v>
      </c>
      <c r="CU220">
        <f>(-2*(CU$31*$C$5+$AD220*$C$5*$AF$4)*$AE220)*EXP(-2*(CU$31*$C$5+$AD220*$C$5*$AF$4)*$AE220) + 2*$AE220*CU$31*$C$5</f>
        <v>1.7701909874474813</v>
      </c>
      <c r="CV220">
        <f>(-2*(CV$31*$C$5+$AD220*$C$5*$AF$4)*$AE220)*EXP(-2*(CV$31*$C$5+$AD220*$C$5*$AF$4)*$AE220) + 2*$AE220*CV$31*$C$5</f>
        <v>1.8016320025678814</v>
      </c>
      <c r="CW220">
        <f>(-2*(CW$31*$C$5+$AD220*$C$5*$AF$4)*$AE220)*EXP(-2*(CW$31*$C$5+$AD220*$C$5*$AF$4)*$AE220) + 2*$AE220*CW$31*$C$5</f>
        <v>1.8330323520433838</v>
      </c>
      <c r="CX220">
        <f>(-2*(CX$31*$C$5+$AD220*$C$5*$AF$4)*$AE220)*EXP(-2*(CX$31*$C$5+$AD220*$C$5*$AF$4)*$AE220) + 2*$AE220*CX$31*$C$5</f>
        <v>1.864392242847996</v>
      </c>
      <c r="CY220">
        <f>(-2*(CY$31*$C$5+$AD220*$C$5*$AF$4)*$AE220)*EXP(-2*(CY$31*$C$5+$AD220*$C$5*$AF$4)*$AE220) + 2*$AE220*CY$31*$C$5</f>
        <v>1.8957119030445122</v>
      </c>
      <c r="CZ220">
        <f>(-2*(CZ$31*$C$5+$AD220*$C$5*$AF$4)*$AE220)*EXP(-2*(CZ$31*$C$5+$AD220*$C$5*$AF$4)*$AE220) + 2*$AE220*CZ$31*$C$5</f>
        <v>1.9269915804184361</v>
      </c>
      <c r="DA220">
        <f>(-2*(DA$31*$C$5+$AD220*$C$5*$AF$4)*$AE220)*EXP(-2*(DA$31*$C$5+$AD220*$C$5*$AF$4)*$AE220) + 2*$AE220*DA$31*$C$5</f>
        <v>1.9582315411725235</v>
      </c>
      <c r="DB220">
        <f>(-2*(DB$31*$C$5+$AD220*$C$5*$AF$4)*$AE220)*EXP(-2*(DB$31*$C$5+$AD220*$C$5*$AF$4)*$AE220) + 2*$AE220*DB$31*$C$5</f>
        <v>1.9894320686796043</v>
      </c>
      <c r="DC220">
        <f>(-2*(DC$31*$C$5+$AD220*$C$5*$AF$4)*$AE220)*EXP(-2*(DC$31*$C$5+$AD220*$C$5*$AF$4)*$AE220) + 2*$AE220*DC$31*$C$5</f>
        <v>2.020593462291425</v>
      </c>
      <c r="DD220">
        <f>(-2*(DD$31*$C$5+$AD220*$C$5*$AF$4)*$AE220)*EXP(-2*(DD$31*$C$5+$AD220*$C$5*$AF$4)*$AE220) + 2*$AE220*DD$31*$C$5</f>
        <v>2.0517160362013294</v>
      </c>
      <c r="DE220">
        <f>(-2*(DE$31*$C$5+$AD220*$C$5*$AF$4)*$AE220)*EXP(-2*(DE$31*$C$5+$AD220*$C$5*$AF$4)*$AE220) + 2*$AE220*DE$31*$C$5</f>
        <v>2.0828001183586915</v>
      </c>
      <c r="DF220">
        <f>(-2*(DF$31*$C$5+$AD220*$C$5*$AF$4)*$AE220)*EXP(-2*(DF$31*$C$5+$AD220*$C$5*$AF$4)*$AE220) + 2*$AE220*DF$31*$C$5</f>
        <v>2.1138460494330644</v>
      </c>
      <c r="DG220">
        <f>(-2*(DG$31*$C$5+$AD220*$C$5*$AF$4)*$AE220)*EXP(-2*(DG$31*$C$5+$AD220*$C$5*$AF$4)*$AE220) + 2*$AE220*DG$31*$C$5</f>
        <v>2.1448541818261018</v>
      </c>
      <c r="DH220">
        <f>(-2*(DH$31*$C$5+$AD220*$C$5*$AF$4)*$AE220)*EXP(-2*(DH$31*$C$5+$AD220*$C$5*$AF$4)*$AE220) + 2*$AE220*DH$31*$C$5</f>
        <v>2.1758248787293764</v>
      </c>
      <c r="DI220">
        <f>(-2*(DI$31*$C$5+$AD220*$C$5*$AF$4)*$AE220)*EXP(-2*(DI$31*$C$5+$AD220*$C$5*$AF$4)*$AE220) + 2*$AE220*DI$31*$C$5</f>
        <v>2.2067585132262777</v>
      </c>
      <c r="DJ220">
        <f>(-2*(DJ$31*$C$5+$AD220*$C$5*$AF$4)*$AE220)*EXP(-2*(DJ$31*$C$5+$AD220*$C$5*$AF$4)*$AE220) + 2*$AE220*DJ$31*$C$5</f>
        <v>2.2376554674362468</v>
      </c>
      <c r="DK220">
        <f>(-2*(DK$31*$C$5+$AD220*$C$5*$AF$4)*$AE220)*EXP(-2*(DK$31*$C$5+$AD220*$C$5*$AF$4)*$AE220) + 2*$AE220*DK$31*$C$5</f>
        <v>2.2685161316996738</v>
      </c>
      <c r="DL220">
        <f>(-2*(DL$31*$C$5+$AD220*$C$5*$AF$4)*$AE220)*EXP(-2*(DL$31*$C$5+$AD220*$C$5*$AF$4)*$AE220) + 2*$AE220*DL$31*$C$5</f>
        <v>2.2993409038018235</v>
      </c>
      <c r="DM220">
        <f>(-2*(DM$31*$C$5+$AD220*$C$5*$AF$4)*$AE220)*EXP(-2*(DM$31*$C$5+$AD220*$C$5*$AF$4)*$AE220) + 2*$AE220*DM$31*$C$5</f>
        <v>2.3301301882342469</v>
      </c>
      <c r="DN220">
        <f>(-2*(DN$31*$C$5+$AD220*$C$5*$AF$4)*$AE220)*EXP(-2*(DN$31*$C$5+$AD220*$C$5*$AF$4)*$AE220) + 2*$AE220*DN$31*$C$5</f>
        <v>2.3608843954921532</v>
      </c>
      <c r="DO220">
        <f>(-2*(DO$31*$C$5+$AD220*$C$5*$AF$4)*$AE220)*EXP(-2*(DO$31*$C$5+$AD220*$C$5*$AF$4)*$AE220) + 2*$AE220*DO$31*$C$5</f>
        <v>2.3916039414063213</v>
      </c>
      <c r="DP220">
        <f>(-2*(DP$31*$C$5+$AD220*$C$5*$AF$4)*$AE220)*EXP(-2*(DP$31*$C$5+$AD220*$C$5*$AF$4)*$AE220) + 2*$AE220*DP$31*$C$5</f>
        <v>2.4222892465081265</v>
      </c>
      <c r="DQ220">
        <f>(-2*(DQ$31*$C$5+$AD220*$C$5*$AF$4)*$AE220)*EXP(-2*(DQ$31*$C$5+$AD220*$C$5*$AF$4)*$AE220) + 2*$AE220*DQ$31*$C$5</f>
        <v>2.4529407354263624</v>
      </c>
      <c r="DR220">
        <f>(-2*(DR$31*$C$5+$AD220*$C$5*$AF$4)*$AE220)*EXP(-2*(DR$31*$C$5+$AD220*$C$5*$AF$4)*$AE220) + 2*$AE220*DR$31*$C$5</f>
        <v>2.4835588363145531</v>
      </c>
      <c r="DS220">
        <f>(-2*(DS$31*$C$5+$AD220*$C$5*$AF$4)*$AE220)*EXP(-2*(DS$31*$C$5+$AD220*$C$5*$AF$4)*$AE220) + 2*$AE220*DS$31*$C$5</f>
        <v>2.5141439803075047</v>
      </c>
      <c r="DT220">
        <f>(-2*(DT$31*$C$5+$AD220*$C$5*$AF$4)*$AE220)*EXP(-2*(DT$31*$C$5+$AD220*$C$5*$AF$4)*$AE220) + 2*$AE220*DT$31*$C$5</f>
        <v>2.5446966010059153</v>
      </c>
      <c r="DU220">
        <f>(-2*(DU$31*$C$5+$AD220*$C$5*$AF$4)*$AE220)*EXP(-2*(DU$31*$C$5+$AD220*$C$5*$AF$4)*$AE220) + 2*$AE220*DU$31*$C$5</f>
        <v>2.5752171339878633</v>
      </c>
      <c r="DV220">
        <f>(-2*(DV$31*$C$5+$AD220*$C$5*$AF$4)*$AE220)*EXP(-2*(DV$31*$C$5+$AD220*$C$5*$AF$4)*$AE220) + 2*$AE220*DV$31*$C$5</f>
        <v>2.6057060163460806</v>
      </c>
      <c r="DW220">
        <f>(-2*(DW$31*$C$5+$AD220*$C$5*$AF$4)*$AE220)*EXP(-2*(DW$31*$C$5+$AD220*$C$5*$AF$4)*$AE220) + 2*$AE220*DW$31*$C$5</f>
        <v>2.636163686249934</v>
      </c>
      <c r="DX220">
        <f>(-2*(DX$31*$C$5+$AD220*$C$5*$AF$4)*$AE220)*EXP(-2*(DX$31*$C$5+$AD220*$C$5*$AF$4)*$AE220) + 2*$AE220*DX$31*$C$5</f>
        <v>2.6665905825310778</v>
      </c>
      <c r="DY220">
        <f>(-2*(DY$31*$C$5+$AD220*$C$5*$AF$4)*$AE220)*EXP(-2*(DY$31*$C$5+$AD220*$C$5*$AF$4)*$AE220) + 2*$AE220*DY$31*$C$5</f>
        <v>2.6969871442917999</v>
      </c>
      <c r="DZ220">
        <f>(-2*(DZ$31*$C$5+$AD220*$C$5*$AF$4)*$AE220)*EXP(-2*(DZ$31*$C$5+$AD220*$C$5*$AF$4)*$AE220) + 2*$AE220*DZ$31*$C$5</f>
        <v>2.7273538105350883</v>
      </c>
      <c r="EA220">
        <f>(-2*(EA$31*$C$5+$AD220*$C$5*$AF$4)*$AE220)*EXP(-2*(EA$31*$C$5+$AD220*$C$5*$AF$4)*$AE220) + 2*$AE220*EA$31*$C$5</f>
        <v>2.757691019815518</v>
      </c>
      <c r="EB220">
        <f>(-2*(EB$31*$C$5+$AD220*$C$5*$AF$4)*$AE220)*EXP(-2*(EB$31*$C$5+$AD220*$C$5*$AF$4)*$AE220) + 2*$AE220*EB$31*$C$5</f>
        <v>2.7879992099100557</v>
      </c>
      <c r="EC220">
        <f>(-2*(EC$31*$C$5+$AD220*$C$5*$AF$4)*$AE220)*EXP(-2*(EC$31*$C$5+$AD220*$C$5*$AF$4)*$AE220) + 2*$AE220*EC$31*$C$5</f>
        <v>2.8182788175079478</v>
      </c>
      <c r="ED220">
        <f>(-2*(ED$31*$C$5+$AD220*$C$5*$AF$4)*$AE220)*EXP(-2*(ED$31*$C$5+$AD220*$C$5*$AF$4)*$AE220) + 2*$AE220*ED$31*$C$5</f>
        <v>2.848530277918865</v>
      </c>
      <c r="EE220">
        <f>(-2*(EE$31*$C$5+$AD220*$C$5*$AF$4)*$AE220)*EXP(-2*(EE$31*$C$5+$AD220*$C$5*$AF$4)*$AE220) + 2*$AE220*EE$31*$C$5</f>
        <v>2.8787540247985115</v>
      </c>
      <c r="EF220">
        <f>(-2*(EF$31*$C$5+$AD220*$C$5*$AF$4)*$AE220)*EXP(-2*(EF$31*$C$5+$AD220*$C$5*$AF$4)*$AE220) + 2*$AE220*EF$31*$C$5</f>
        <v>2.9089504898909553</v>
      </c>
      <c r="EG220">
        <f>(-2*(EG$31*$C$5+$AD220*$C$5*$AF$4)*$AE220)*EXP(-2*(EG$31*$C$5+$AD220*$C$5*$AF$4)*$AE220) + 2*$AE220*EG$31*$C$5</f>
        <v>2.9391201027869367</v>
      </c>
      <c r="EH220">
        <f>(-2*(EH$31*$C$5+$AD220*$C$5*$AF$4)*$AE220)*EXP(-2*(EH$31*$C$5+$AD220*$C$5*$AF$4)*$AE220) + 2*$AE220*EH$31*$C$5</f>
        <v>2.9692632906974632</v>
      </c>
      <c r="EI220">
        <f>(-2*(EI$31*$C$5+$AD220*$C$5*$AF$4)*$AE220)*EXP(-2*(EI$31*$C$5+$AD220*$C$5*$AF$4)*$AE220) + 2*$AE220*EI$31*$C$5</f>
        <v>2.9993804782420179</v>
      </c>
      <c r="EJ220">
        <f>(-2*(EJ$31*$C$5+$AD220*$C$5*$AF$4)*$AE220)*EXP(-2*(EJ$31*$C$5+$AD220*$C$5*$AF$4)*$AE220) + 2*$AE220*EJ$31*$C$5</f>
        <v>3.0294720872507224</v>
      </c>
      <c r="EK220">
        <f>(-2*(EK$31*$C$5+$AD220*$C$5*$AF$4)*$AE220)*EXP(-2*(EK$31*$C$5+$AD220*$C$5*$AF$4)*$AE220) + 2*$AE220*EK$31*$C$5</f>
        <v>3.0595385365798511</v>
      </c>
      <c r="EL220">
        <f>(-2*(EL$31*$C$5+$AD220*$C$5*$AF$4)*$AE220)*EXP(-2*(EL$31*$C$5+$AD220*$C$5*$AF$4)*$AE220) + 2*$AE220*EL$31*$C$5</f>
        <v>3.0895802419400749</v>
      </c>
      <c r="EM220">
        <f>(-2*(EM$31*$C$5+$AD220*$C$5*$AF$4)*$AE220)*EXP(-2*(EM$31*$C$5+$AD220*$C$5*$AF$4)*$AE220) + 2*$AE220*EM$31*$C$5</f>
        <v>3.1195976157368834</v>
      </c>
      <c r="EN220">
        <f>(-2*(EN$31*$C$5+$AD220*$C$5*$AF$4)*$AE220)*EXP(-2*(EN$31*$C$5+$AD220*$C$5*$AF$4)*$AE220) + 2*$AE220*EN$31*$C$5</f>
        <v>3.1495910669226097</v>
      </c>
      <c r="EO220">
        <f>(-2*(EO$31*$C$5+$AD220*$C$5*$AF$4)*$AE220)*EXP(-2*(EO$31*$C$5+$AD220*$C$5*$AF$4)*$AE220) + 2*$AE220*EO$31*$C$5</f>
        <v>3.1795610008595441</v>
      </c>
      <c r="EP220">
        <f>(-2*(EP$31*$C$5+$AD220*$C$5*$AF$4)*$AE220)*EXP(-2*(EP$31*$C$5+$AD220*$C$5*$AF$4)*$AE220) + 2*$AE220*EP$31*$C$5</f>
        <v>3.2095078191936199</v>
      </c>
      <c r="EQ220">
        <f>(-2*(EQ$31*$C$5+$AD220*$C$5*$AF$4)*$AE220)*EXP(-2*(EQ$31*$C$5+$AD220*$C$5*$AF$4)*$AE220) + 2*$AE220*EQ$31*$C$5</f>
        <v>3.2394319197381729</v>
      </c>
      <c r="ER220">
        <f>(-2*(ER$31*$C$5+$AD220*$C$5*$AF$4)*$AE220)*EXP(-2*(ER$31*$C$5+$AD220*$C$5*$AF$4)*$AE220) + 2*$AE220*ER$31*$C$5</f>
        <v>3.2693336963673234</v>
      </c>
      <c r="ES220">
        <f>(-2*(ES$31*$C$5+$AD220*$C$5*$AF$4)*$AE220)*EXP(-2*(ES$31*$C$5+$AD220*$C$5*$AF$4)*$AE220) + 2*$AE220*ES$31*$C$5</f>
        <v>3.2992135389185018</v>
      </c>
      <c r="ET220">
        <f>(-2*(ET$31*$C$5+$AD220*$C$5*$AF$4)*$AE220)*EXP(-2*(ET$31*$C$5+$AD220*$C$5*$AF$4)*$AE220) + 2*$AE220*ET$31*$C$5</f>
        <v>3.3290718331037112</v>
      </c>
      <c r="EU220">
        <f>(-2*(EU$31*$C$5+$AD220*$C$5*$AF$4)*$AE220)*EXP(-2*(EU$31*$C$5+$AD220*$C$5*$AF$4)*$AE220) + 2*$AE220*EU$31*$C$5</f>
        <v>3.3589089604290887</v>
      </c>
      <c r="EV220">
        <f>(-2*(EV$31*$C$5+$AD220*$C$5*$AF$4)*$AE220)*EXP(-2*(EV$31*$C$5+$AD220*$C$5*$AF$4)*$AE220) + 2*$AE220*EV$31*$C$5</f>
        <v>3.3887252981223708</v>
      </c>
      <c r="EW220">
        <f>(-2*(EW$31*$C$5+$AD220*$C$5*$AF$4)*$AE220)*EXP(-2*(EW$31*$C$5+$AD220*$C$5*$AF$4)*$AE220) + 2*$AE220*EW$31*$C$5</f>
        <v>3.418521219067888</v>
      </c>
      <c r="EX220">
        <f>(-2*(EX$31*$C$5+$AD220*$C$5*$AF$4)*$AE220)*EXP(-2*(EX$31*$C$5+$AD220*$C$5*$AF$4)*$AE220) + 2*$AE220*EX$31*$C$5</f>
        <v>3.4482970917487008</v>
      </c>
      <c r="EY220">
        <f>(-2*(EY$31*$C$5+$AD220*$C$5*$AF$4)*$AE220)*EXP(-2*(EY$31*$C$5+$AD220*$C$5*$AF$4)*$AE220) + 2*$AE220*EY$31*$C$5</f>
        <v>3.4780532801955482</v>
      </c>
      <c r="EZ220">
        <f>(-2*(EZ$31*$C$5+$AD220*$C$5*$AF$4)*$AE220)*EXP(-2*(EZ$31*$C$5+$AD220*$C$5*$AF$4)*$AE220) + 2*$AE220*EZ$31*$C$5</f>
        <v>3.5077901439422385</v>
      </c>
      <c r="FA220">
        <f>(-2*(FA$31*$C$5+$AD220*$C$5*$AF$4)*$AE220)*EXP(-2*(FA$31*$C$5+$AD220*$C$5*$AF$4)*$AE220) + 2*$AE220*FA$31*$C$5</f>
        <v>3.5375080379871853</v>
      </c>
      <c r="FB220">
        <f>(-2*(FB$31*$C$5+$AD220*$C$5*$AF$4)*$AE220)*EXP(-2*(FB$31*$C$5+$AD220*$C$5*$AF$4)*$AE220) + 2*$AE220*FB$31*$C$5</f>
        <v>3.5672073127607602</v>
      </c>
      <c r="FC220">
        <f>(-2*(FC$31*$C$5+$AD220*$C$5*$AF$4)*$AE220)*EXP(-2*(FC$31*$C$5+$AD220*$C$5*$AF$4)*$AE220) + 2*$AE220*FC$31*$C$5</f>
        <v>3.5968883140981602</v>
      </c>
      <c r="FD220">
        <f>(-2*(FD$31*$C$5+$AD220*$C$5*$AF$4)*$AE220)*EXP(-2*(FD$31*$C$5+$AD220*$C$5*$AF$4)*$AE220) + 2*$AE220*FD$31*$C$5</f>
        <v>3.6265513832175178</v>
      </c>
      <c r="FE220">
        <f>(-2*(FE$31*$C$5+$AD220*$C$5*$AF$4)*$AE220)*EXP(-2*(FE$31*$C$5+$AD220*$C$5*$AF$4)*$AE220) + 2*$AE220*FE$31*$C$5</f>
        <v>3.656196856702957</v>
      </c>
      <c r="FF220">
        <f>(-2*(FF$31*$C$5+$AD220*$C$5*$AF$4)*$AE220)*EXP(-2*(FF$31*$C$5+$AD220*$C$5*$AF$4)*$AE220) + 2*$AE220*FF$31*$C$5</f>
        <v>3.6858250664923551</v>
      </c>
      <c r="FG220">
        <f>(-2*(FG$31*$C$5+$AD220*$C$5*$AF$4)*$AE220)*EXP(-2*(FG$31*$C$5+$AD220*$C$5*$AF$4)*$AE220) + 2*$AE220*FG$31*$C$5</f>
        <v>3.7154363398695316</v>
      </c>
      <c r="FH220">
        <f>(-2*(FH$31*$C$5+$AD220*$C$5*$AF$4)*$AE220)*EXP(-2*(FH$31*$C$5+$AD220*$C$5*$AF$4)*$AE220) + 2*$AE220*FH$31*$C$5</f>
        <v>3.7450309994606448</v>
      </c>
      <c r="FI220">
        <f>(-2*(FI$31*$C$5+$AD220*$C$5*$AF$4)*$AE220)*EXP(-2*(FI$31*$C$5+$AD220*$C$5*$AF$4)*$AE220) + 2*$AE220*FI$31*$C$5</f>
        <v>3.7746093632345503</v>
      </c>
      <c r="FJ220">
        <f>(-2*(FJ$31*$C$5+$AD220*$C$5*$AF$4)*$AE220)*EXP(-2*(FJ$31*$C$5+$AD220*$C$5*$AF$4)*$AE220) + 2*$AE220*FJ$31*$C$5</f>
        <v>3.8041717445068963</v>
      </c>
      <c r="FK220">
        <f>(-2*(FK$31*$C$5+$AD220*$C$5*$AF$4)*$AE220)*EXP(-2*(FK$31*$C$5+$AD220*$C$5*$AF$4)*$AE220) + 2*$AE220*FK$31*$C$5</f>
        <v>3.8337184519477616</v>
      </c>
      <c r="FL220">
        <f>(-2*(FL$31*$C$5+$AD220*$C$5*$AF$4)*$AE220)*EXP(-2*(FL$31*$C$5+$AD220*$C$5*$AF$4)*$AE220) + 2*$AE220*FL$31*$C$5</f>
        <v>3.8632497895926043</v>
      </c>
      <c r="FM220">
        <f>(-2*(FM$31*$C$5+$AD220*$C$5*$AF$4)*$AE220)*EXP(-2*(FM$31*$C$5+$AD220*$C$5*$AF$4)*$AE220) + 2*$AE220*FM$31*$C$5</f>
        <v>3.892766056856352</v>
      </c>
      <c r="FN220">
        <f>(-2*(FN$31*$C$5+$AD220*$C$5*$AF$4)*$AE220)*EXP(-2*(FN$31*$C$5+$AD220*$C$5*$AF$4)*$AE220) + 2*$AE220*FN$31*$C$5</f>
        <v>3.9222675485504324</v>
      </c>
      <c r="FO220">
        <f>(-2*(FO$31*$C$5+$AD220*$C$5*$AF$4)*$AE220)*EXP(-2*(FO$31*$C$5+$AD220*$C$5*$AF$4)*$AE220) + 2*$AE220*FO$31*$C$5</f>
        <v>3.9517545549025659</v>
      </c>
      <c r="FP220">
        <f>(-2*(FP$31*$C$5+$AD220*$C$5*$AF$4)*$AE220)*EXP(-2*(FP$31*$C$5+$AD220*$C$5*$AF$4)*$AE220) + 2*$AE220*FP$31*$C$5</f>
        <v>3.9812273615791565</v>
      </c>
      <c r="FQ220">
        <f>(-2*(FQ$31*$C$5+$AD220*$C$5*$AF$4)*$AE220)*EXP(-2*(FQ$31*$C$5+$AD220*$C$5*$AF$4)*$AE220) + 2*$AE220*FQ$31*$C$5</f>
        <v>4.0106862497101083</v>
      </c>
      <c r="FR220">
        <f>(-2*(FR$31*$C$5+$AD220*$C$5*$AF$4)*$AE220)*EXP(-2*(FR$31*$C$5+$AD220*$C$5*$AF$4)*$AE220) + 2*$AE220*FR$31*$C$5</f>
        <v>4.0401314959159249</v>
      </c>
      <c r="FS220">
        <f>(-2*(FS$31*$C$5+$AD220*$C$5*$AF$4)*$AE220)*EXP(-2*(FS$31*$C$5+$AD220*$C$5*$AF$4)*$AE220) + 2*$AE220*FS$31*$C$5</f>
        <v>4.0695633723369218</v>
      </c>
      <c r="FT220">
        <f>(-2*(FT$31*$C$5+$AD220*$C$5*$AF$4)*$AE220)*EXP(-2*(FT$31*$C$5+$AD220*$C$5*$AF$4)*$AE220) + 2*$AE220*FT$31*$C$5</f>
        <v>4.0989821466644312</v>
      </c>
      <c r="FU220">
        <f>(-2*(FU$31*$C$5+$AD220*$C$5*$AF$4)*$AE220)*EXP(-2*(FU$31*$C$5+$AD220*$C$5*$AF$4)*$AE220) + 2*$AE220*FU$31*$C$5</f>
        <v>4.1283880821738483</v>
      </c>
      <c r="FV220">
        <f>(-2*(FV$31*$C$5+$AD220*$C$5*$AF$4)*$AE220)*EXP(-2*(FV$31*$C$5+$AD220*$C$5*$AF$4)*$AE220) + 2*$AE220*FV$31*$C$5</f>
        <v>4.1577814377593905</v>
      </c>
      <c r="FW220">
        <f>(-2*(FW$31*$C$5+$AD220*$C$5*$AF$4)*$AE220)*EXP(-2*(FW$31*$C$5+$AD220*$C$5*$AF$4)*$AE220) + 2*$AE220*FW$31*$C$5</f>
        <v>4.1871624679704587</v>
      </c>
      <c r="FX220">
        <f>(-2*(FX$31*$C$5+$AD220*$C$5*$AF$4)*$AE220)*EXP(-2*(FX$31*$C$5+$AD220*$C$5*$AF$4)*$AE220) + 2*$AE220*FX$31*$C$5</f>
        <v>4.2165314230494593</v>
      </c>
      <c r="FY220">
        <f>(-2*(FY$31*$C$5+$AD220*$C$5*$AF$4)*$AE220)*EXP(-2*(FY$31*$C$5+$AD220*$C$5*$AF$4)*$AE220) + 2*$AE220*FY$31*$C$5</f>
        <v>4.2458885489709903</v>
      </c>
      <c r="FZ220">
        <f>(-2*(FZ$31*$C$5+$AD220*$C$5*$AF$4)*$AE220)*EXP(-2*(FZ$31*$C$5+$AD220*$C$5*$AF$4)*$AE220) + 2*$AE220*FZ$31*$C$5</f>
        <v>4.2752340874822838</v>
      </c>
      <c r="GA220">
        <f>(-2*(GA$31*$C$5+$AD220*$C$5*$AF$4)*$AE220)*EXP(-2*(GA$31*$C$5+$AD220*$C$5*$AF$4)*$AE220) + 2*$AE220*GA$31*$C$5</f>
        <v>4.3045682761447956</v>
      </c>
      <c r="GB220">
        <f>(-2*(GB$31*$C$5+$AD220*$C$5*$AF$4)*$AE220)*EXP(-2*(GB$31*$C$5+$AD220*$C$5*$AF$4)*$AE220) + 2*$AE220*GB$31*$C$5</f>
        <v>4.3338913483768371</v>
      </c>
      <c r="GC220">
        <f>(-2*(GC$31*$C$5+$AD220*$C$5*$AF$4)*$AE220)*EXP(-2*(GC$31*$C$5+$AD220*$C$5*$AF$4)*$AE220) + 2*$AE220*GC$31*$C$5</f>
        <v>4.3632035334971828</v>
      </c>
      <c r="GD220">
        <f>(-2*(GD$31*$C$5+$AD220*$C$5*$AF$4)*$AE220)*EXP(-2*(GD$31*$C$5+$AD220*$C$5*$AF$4)*$AE220) + 2*$AE220*GD$31*$C$5</f>
        <v>4.3925050567695303</v>
      </c>
      <c r="GE220">
        <f>(-2*(GE$31*$C$5+$AD220*$C$5*$AF$4)*$AE220)*EXP(-2*(GE$31*$C$5+$AD220*$C$5*$AF$4)*$AE220) + 2*$AE220*GE$31*$C$5</f>
        <v>4.4217961394477481</v>
      </c>
      <c r="GF220">
        <f>(-2*(GF$31*$C$5+$AD220*$C$5*$AF$4)*$AE220)*EXP(-2*(GF$31*$C$5+$AD220*$C$5*$AF$4)*$AE220) + 2*$AE220*GF$31*$C$5</f>
        <v>4.4510769988218399</v>
      </c>
      <c r="GG220">
        <f>(-2*(GG$31*$C$5+$AD220*$C$5*$AF$4)*$AE220)*EXP(-2*(GG$31*$C$5+$AD220*$C$5*$AF$4)*$AE220) + 2*$AE220*GG$31*$C$5</f>
        <v>4.4803478482645174</v>
      </c>
      <c r="GH220">
        <f>(-2*(GH$31*$C$5+$AD220*$C$5*$AF$4)*$AE220)*EXP(-2*(GH$31*$C$5+$AD220*$C$5*$AF$4)*$AE220) + 2*$AE220*GH$31*$C$5</f>
        <v>4.5096088972783415</v>
      </c>
      <c r="GI220">
        <f>(-2*(GI$31*$C$5+$AD220*$C$5*$AF$4)*$AE220)*EXP(-2*(GI$31*$C$5+$AD220*$C$5*$AF$4)*$AE220) + 2*$AE220*GI$31*$C$5</f>
        <v>4.5388603515433354</v>
      </c>
      <c r="GJ220">
        <f>(-2*(GJ$31*$C$5+$AD220*$C$5*$AF$4)*$AE220)*EXP(-2*(GJ$31*$C$5+$AD220*$C$5*$AF$4)*$AE220) + 2*$AE220*GJ$31*$C$5</f>
        <v>4.5681024129650396</v>
      </c>
      <c r="GK220">
        <f>(-2*(GK$31*$C$5+$AD220*$C$5*$AF$4)*$AE220)*EXP(-2*(GK$31*$C$5+$AD220*$C$5*$AF$4)*$AE220) + 2*$AE220*GK$31*$C$5</f>
        <v>4.5973352797228966</v>
      </c>
      <c r="GL220">
        <f>(-2*(GL$31*$C$5+$AD220*$C$5*$AF$4)*$AE220)*EXP(-2*(GL$31*$C$5+$AD220*$C$5*$AF$4)*$AE220) + 2*$AE220*GL$31*$C$5</f>
        <v>4.6265591463189546</v>
      </c>
      <c r="GM220">
        <f>(-2*(GM$31*$C$5+$AD220*$C$5*$AF$4)*$AE220)*EXP(-2*(GM$31*$C$5+$AD220*$C$5*$AF$4)*$AE220) + 2*$AE220*GM$31*$C$5</f>
        <v>4.6557742036268035</v>
      </c>
      <c r="GN220">
        <f>(-2*(GN$31*$C$5+$AD220*$C$5*$AF$4)*$AE220)*EXP(-2*(GN$31*$C$5+$AD220*$C$5*$AF$4)*$AE220) + 2*$AE220*GN$31*$C$5</f>
        <v>4.684980638940706</v>
      </c>
      <c r="GO220">
        <f>(-2*(GO$31*$C$5+$AD220*$C$5*$AF$4)*$AE220)*EXP(-2*(GO$31*$C$5+$AD220*$C$5*$AF$4)*$AE220) + 2*$AE220*GO$31*$C$5</f>
        <v>4.7141786360248563</v>
      </c>
      <c r="GP220">
        <f>(-2*(GP$31*$C$5+$AD220*$C$5*$AF$4)*$AE220)*EXP(-2*(GP$31*$C$5+$AD220*$C$5*$AF$4)*$AE220) + 2*$AE220*GP$31*$C$5</f>
        <v>4.7433683751627465</v>
      </c>
      <c r="GQ220">
        <f>(-2*(GQ$31*$C$5+$AD220*$C$5*$AF$4)*$AE220)*EXP(-2*(GQ$31*$C$5+$AD220*$C$5*$AF$4)*$AE220) + 2*$AE220*GQ$31*$C$5</f>
        <v>4.7725500332065609</v>
      </c>
      <c r="GR220">
        <f>(-2*(GR$31*$C$5+$AD220*$C$5*$AF$4)*$AE220)*EXP(-2*(GR$31*$C$5+$AD220*$C$5*$AF$4)*$AE220) + 2*$AE220*GR$31*$C$5</f>
        <v>4.8017237836265956</v>
      </c>
      <c r="GS220">
        <f>(-2*(GS$31*$C$5+$AD220*$C$5*$AF$4)*$AE220)*EXP(-2*(GS$31*$C$5+$AD220*$C$5*$AF$4)*$AE220) + 2*$AE220*GS$31*$C$5</f>
        <v>4.8308897965606139</v>
      </c>
      <c r="GT220">
        <f>(-2*(GT$31*$C$5+$AD220*$C$5*$AF$4)*$AE220)*EXP(-2*(GT$31*$C$5+$AD220*$C$5*$AF$4)*$AE220) + 2*$AE220*GT$31*$C$5</f>
        <v>4.860048238863155</v>
      </c>
      <c r="GU220">
        <f>(-2*(GU$31*$C$5+$AD220*$C$5*$AF$4)*$AE220)*EXP(-2*(GU$31*$C$5+$AD220*$C$5*$AF$4)*$AE220) + 2*$AE220*GU$31*$C$5</f>
        <v>4.8891992741547137</v>
      </c>
      <c r="GV220">
        <f>(-2*(GV$31*$C$5+$AD220*$C$5*$AF$4)*$AE220)*EXP(-2*(GV$31*$C$5+$AD220*$C$5*$AF$4)*$AE220) + 2*$AE220*GV$31*$C$5</f>
        <v>4.9183430628707905</v>
      </c>
      <c r="GW220">
        <f>(-2*(GW$31*$C$5+$AD220*$C$5*$AF$4)*$AE220)*EXP(-2*(GW$31*$C$5+$AD220*$C$5*$AF$4)*$AE220) + 2*$AE220*GW$31*$C$5</f>
        <v>4.9474797623107465</v>
      </c>
      <c r="GX220">
        <f>(-2*(GX$31*$C$5+$AD220*$C$5*$AF$4)*$AE220)*EXP(-2*(GX$31*$C$5+$AD220*$C$5*$AF$4)*$AE220) + 2*$AE220*GX$31*$C$5</f>
        <v>4.9766095266864818</v>
      </c>
      <c r="GY220">
        <f>(-2*(GY$31*$C$5+$AD220*$C$5*$AF$4)*$AE220)*EXP(-2*(GY$31*$C$5+$AD220*$C$5*$AF$4)*$AE220) + 2*$AE220*GY$31*$C$5</f>
        <v>5.0057325071708556</v>
      </c>
      <c r="GZ220">
        <f>(-2*(GZ$31*$C$5+$AD220*$C$5*$AF$4)*$AE220)*EXP(-2*(GZ$31*$C$5+$AD220*$C$5*$AF$4)*$AE220) + 2*$AE220*GZ$31*$C$5</f>
        <v>5.034848851945859</v>
      </c>
      <c r="HA220">
        <f>(-2*(HA$31*$C$5+$AD220*$C$5*$AF$4)*$AE220)*EXP(-2*(HA$31*$C$5+$AD220*$C$5*$AF$4)*$AE220) + 2*$AE220*HA$31*$C$5</f>
        <v>5.0639587062505074</v>
      </c>
      <c r="HB220">
        <f>(-2*(HB$31*$C$5+$AD220*$C$5*$AF$4)*$AE220)*EXP(-2*(HB$31*$C$5+$AD220*$C$5*$AF$4)*$AE220) + 2*$AE220*HB$31*$C$5</f>
        <v>5.0930622124284222</v>
      </c>
      <c r="HC220">
        <f>(-2*(HC$31*$C$5+$AD220*$C$5*$AF$4)*$AE220)*EXP(-2*(HC$31*$C$5+$AD220*$C$5*$AF$4)*$AE220) + 2*$AE220*HC$31*$C$5</f>
        <v>5.1221595099750807</v>
      </c>
      <c r="HD220">
        <f>(-2*(HD$31*$C$5+$AD220*$C$5*$AF$4)*$AE220)*EXP(-2*(HD$31*$C$5+$AD220*$C$5*$AF$4)*$AE220) + 2*$AE220*HD$31*$C$5</f>
        <v>5.1512507355847292</v>
      </c>
      <c r="HE220">
        <f>(-2*(HE$31*$C$5+$AD220*$C$5*$AF$4)*$AE220)*EXP(-2*(HE$31*$C$5+$AD220*$C$5*$AF$4)*$AE220) + 2*$AE220*HE$31*$C$5</f>
        <v>5.1803360231969284</v>
      </c>
      <c r="HF220">
        <f>(-2*(HF$31*$C$5+$AD220*$C$5*$AF$4)*$AE220)*EXP(-2*(HF$31*$C$5+$AD220*$C$5*$AF$4)*$AE220) + 2*$AE220*HF$31*$C$5</f>
        <v>5.2094155040427053</v>
      </c>
      <c r="HG220">
        <f>(-2*(HG$31*$C$5+$AD220*$C$5*$AF$4)*$AE220)*EXP(-2*(HG$31*$C$5+$AD220*$C$5*$AF$4)*$AE220) + 2*$AE220*HG$31*$C$5</f>
        <v>5.2384893066903206</v>
      </c>
      <c r="HH220">
        <f>(-2*(HH$31*$C$5+$AD220*$C$5*$AF$4)*$AE220)*EXP(-2*(HH$31*$C$5+$AD220*$C$5*$AF$4)*$AE220) + 2*$AE220*HH$31*$C$5</f>
        <v>5.2675575570906128</v>
      </c>
      <c r="HI220">
        <f>(-2*(HI$31*$C$5+$AD220*$C$5*$AF$4)*$AE220)*EXP(-2*(HI$31*$C$5+$AD220*$C$5*$AF$4)*$AE220) + 2*$AE220*HI$31*$C$5</f>
        <v>5.2966203786219284</v>
      </c>
      <c r="HJ220">
        <f>(-2*(HJ$31*$C$5+$AD220*$C$5*$AF$4)*$AE220)*EXP(-2*(HJ$31*$C$5+$AD220*$C$5*$AF$4)*$AE220) + 2*$AE220*HJ$31*$C$5</f>
        <v>5.32567789213459</v>
      </c>
      <c r="HK220">
        <f>(-2*(HK$31*$C$5+$AD220*$C$5*$AF$4)*$AE220)*EXP(-2*(HK$31*$C$5+$AD220*$C$5*$AF$4)*$AE220) + 2*$AE220*HK$31*$C$5</f>
        <v>5.3547302159949437</v>
      </c>
      <c r="HL220">
        <f>(-2*(HL$31*$C$5+$AD220*$C$5*$AF$4)*$AE220)*EXP(-2*(HL$31*$C$5+$AD220*$C$5*$AF$4)*$AE220) + 2*$AE220*HL$31*$C$5</f>
        <v>5.3837774661289188</v>
      </c>
      <c r="HM220">
        <f>(-2*(HM$31*$C$5+$AD220*$C$5*$AF$4)*$AE220)*EXP(-2*(HM$31*$C$5+$AD220*$C$5*$AF$4)*$AE220) + 2*$AE220*HM$31*$C$5</f>
        <v>5.4128197560651383</v>
      </c>
      <c r="HN220">
        <f>(-2*(HN$31*$C$5+$AD220*$C$5*$AF$4)*$AE220)*EXP(-2*(HN$31*$C$5+$AD220*$C$5*$AF$4)*$AE220) + 2*$AE220*HN$31*$C$5</f>
        <v>5.4418571969775344</v>
      </c>
      <c r="HO220">
        <f>(-2*(HO$31*$C$5+$AD220*$C$5*$AF$4)*$AE220)*EXP(-2*(HO$31*$C$5+$AD220*$C$5*$AF$4)*$AE220) + 2*$AE220*HO$31*$C$5</f>
        <v>5.4708898977274902</v>
      </c>
      <c r="HP220">
        <f>(-2*(HP$31*$C$5+$AD220*$C$5*$AF$4)*$AE220)*EXP(-2*(HP$31*$C$5+$AD220*$C$5*$AF$4)*$AE220) + 2*$AE220*HP$31*$C$5</f>
        <v>5.4999179649054826</v>
      </c>
      <c r="HQ220">
        <f>(-2*(HQ$31*$C$5+$AD220*$C$5*$AF$4)*$AE220)*EXP(-2*(HQ$31*$C$5+$AD220*$C$5*$AF$4)*$AE220) + 2*$AE220*HQ$31*$C$5</f>
        <v>5.5289415028722226</v>
      </c>
      <c r="HR220">
        <f>(-2*(HR$31*$C$5+$AD220*$C$5*$AF$4)*$AE220)*EXP(-2*(HR$31*$C$5+$AD220*$C$5*$AF$4)*$AE220) + 2*$AE220*HR$31*$C$5</f>
        <v>5.5579606137993034</v>
      </c>
      <c r="HS220">
        <f>(-2*(HS$31*$C$5+$AD220*$C$5*$AF$4)*$AE220)*EXP(-2*(HS$31*$C$5+$AD220*$C$5*$AF$4)*$AE220) + 2*$AE220*HS$31*$C$5</f>
        <v>5.5869753977093248</v>
      </c>
      <c r="HT220">
        <f>(-2*(HT$31*$C$5+$AD220*$C$5*$AF$4)*$AE220)*EXP(-2*(HT$31*$C$5+$AD220*$C$5*$AF$4)*$AE220) + 2*$AE220*HT$31*$C$5</f>
        <v>5.6159859525155182</v>
      </c>
      <c r="HU220">
        <f>(-2*(HU$31*$C$5+$AD220*$C$5*$AF$4)*$AE220)*EXP(-2*(HU$31*$C$5+$AD220*$C$5*$AF$4)*$AE220) + 2*$AE220*HU$31*$C$5</f>
        <v>5.6449923740608439</v>
      </c>
      <c r="HV220">
        <f>(-2*(HV$31*$C$5+$AD220*$C$5*$AF$4)*$AE220)*EXP(-2*(HV$31*$C$5+$AD220*$C$5*$AF$4)*$AE220) + 2*$AE220*HV$31*$C$5</f>
        <v>5.6739947561565778</v>
      </c>
      <c r="HW220">
        <f>(-2*(HW$31*$C$5+$AD220*$C$5*$AF$4)*$AE220)*EXP(-2*(HW$31*$C$5+$AD220*$C$5*$AF$4)*$AE220) + 2*$AE220*HW$31*$C$5</f>
        <v>5.7029931906203783</v>
      </c>
      <c r="HX220">
        <f>(-2*(HX$31*$C$5+$AD220*$C$5*$AF$4)*$AE220)*EXP(-2*(HX$31*$C$5+$AD220*$C$5*$AF$4)*$AE220) + 2*$AE220*HX$31*$C$5</f>
        <v>5.7319877673138171</v>
      </c>
      <c r="HY220">
        <f>(-2*(HY$31*$C$5+$AD220*$C$5*$AF$4)*$AE220)*EXP(-2*(HY$31*$C$5+$AD220*$C$5*$AF$4)*$AE220) + 2*$AE220*HY$31*$C$5</f>
        <v>5.7609785741794095</v>
      </c>
    </row>
    <row r="221" spans="1:233">
      <c r="A221" s="4"/>
      <c r="B221" s="4"/>
      <c r="C221" s="4"/>
      <c r="E221" s="116">
        <f t="shared" si="24"/>
        <v>1881</v>
      </c>
      <c r="F221" s="106">
        <f>EXP(-2*($E221-1)/$C$9*$C$5*($C$3*'UL FRMPL'!H$35-'UL FRMPL'!$H$35)/1000)</f>
        <v>0.50781288290294668</v>
      </c>
      <c r="G221" s="3">
        <v>0.55281207133058896</v>
      </c>
      <c r="H221" s="126"/>
      <c r="I221" s="126">
        <f t="shared" si="22"/>
        <v>3.9859996422597544E-160</v>
      </c>
      <c r="J221" s="126">
        <v>8.2696506550218304E-2</v>
      </c>
      <c r="K221" s="106">
        <v>0.77928782932199503</v>
      </c>
      <c r="L221" s="3">
        <v>0.78458588957055198</v>
      </c>
      <c r="N221">
        <f>E221</f>
        <v>1881</v>
      </c>
      <c r="O221">
        <v>10000000</v>
      </c>
      <c r="P221">
        <f t="shared" si="23"/>
        <v>3.9859996422597544E-160</v>
      </c>
      <c r="Q221">
        <f>EXP(-2*($N221*$C$5/$C$9+$O221*$C$5*$C$10/$C$9)*$C$7)</f>
        <v>3.9859996422597542E-161</v>
      </c>
      <c r="R221">
        <f t="shared" si="28"/>
        <v>3.9859996422597542E-161</v>
      </c>
      <c r="S221">
        <f t="shared" si="27"/>
        <v>3.9859996422597542E-161</v>
      </c>
      <c r="T221">
        <f t="shared" si="27"/>
        <v>3.9859996422597542E-161</v>
      </c>
      <c r="U221">
        <f t="shared" si="27"/>
        <v>3.9859996422597542E-161</v>
      </c>
      <c r="V221">
        <f t="shared" si="27"/>
        <v>3.9859996422597542E-161</v>
      </c>
      <c r="W221">
        <f t="shared" si="27"/>
        <v>3.9859996422597542E-161</v>
      </c>
      <c r="X221">
        <f t="shared" si="27"/>
        <v>3.9859996422597542E-161</v>
      </c>
      <c r="Y221">
        <f t="shared" si="27"/>
        <v>3.9859996422597542E-161</v>
      </c>
      <c r="Z221">
        <f t="shared" si="27"/>
        <v>3.9859996422597542E-161</v>
      </c>
      <c r="AD221" s="116">
        <f t="shared" si="26"/>
        <v>4500</v>
      </c>
      <c r="AE221">
        <f>($C$3*'UL FRMPL'!H$35-'UL FRMPL'!$H$35)/1000</f>
        <v>1.441792</v>
      </c>
      <c r="AG221">
        <f>(-2*(AG$31*$C$5+$AD221*$C$5*$AF$4)*$AE221)*EXP(-2*(AG$31*$C$5+$AD221*$C$5*$AF$4)*$AE221) + 2*$AE221*AG$31*$C$5</f>
        <v>-0.35448596268245591</v>
      </c>
      <c r="AH221">
        <f>(-2*(AH$31*$C$5+$AD221*$C$5*$AF$4)*$AE221)*EXP(-2*(AH$31*$C$5+$AD221*$C$5*$AF$4)*$AE221) + 2*$AE221*AH$31*$C$5</f>
        <v>-0.32322775060024267</v>
      </c>
      <c r="AI221">
        <f>(-2*(AI$31*$C$5+$AD221*$C$5*$AF$4)*$AE221)*EXP(-2*(AI$31*$C$5+$AD221*$C$5*$AF$4)*$AE221) + 2*$AE221*AI$31*$C$5</f>
        <v>-0.29182084705109501</v>
      </c>
      <c r="AJ221">
        <f>(-2*(AJ$31*$C$5+$AD221*$C$5*$AF$4)*$AE221)*EXP(-2*(AJ$31*$C$5+$AD221*$C$5*$AF$4)*$AE221) + 2*$AE221*AJ$31*$C$5</f>
        <v>-0.26027566196333179</v>
      </c>
      <c r="AK221">
        <f>(-2*(AK$31*$C$5+$AD221*$C$5*$AF$4)*$AE221)*EXP(-2*(AK$31*$C$5+$AD221*$C$5*$AF$4)*$AE221) + 2*$AE221*AK$31*$C$5</f>
        <v>-0.22860213361236087</v>
      </c>
      <c r="AL221">
        <f>(-2*(AL$31*$C$5+$AD221*$C$5*$AF$4)*$AE221)*EXP(-2*(AL$31*$C$5+$AD221*$C$5*$AF$4)*$AE221) + 2*$AE221*AL$31*$C$5</f>
        <v>-0.19680974702279563</v>
      </c>
      <c r="AM221">
        <f>(-2*(AM$31*$C$5+$AD221*$C$5*$AF$4)*$AE221)*EXP(-2*(AM$31*$C$5+$AD221*$C$5*$AF$4)*$AE221) + 2*$AE221*AM$31*$C$5</f>
        <v>-0.16490755170550514</v>
      </c>
      <c r="AN221">
        <f>(-2*(AN$31*$C$5+$AD221*$C$5*$AF$4)*$AE221)*EXP(-2*(AN$31*$C$5+$AD221*$C$5*$AF$4)*$AE221) + 2*$AE221*AN$31*$C$5</f>
        <v>-0.13290417875254087</v>
      </c>
      <c r="AO221">
        <f>(-2*(AO$31*$C$5+$AD221*$C$5*$AF$4)*$AE221)*EXP(-2*(AO$31*$C$5+$AD221*$C$5*$AF$4)*$AE221) + 2*$AE221*AO$31*$C$5</f>
        <v>-0.10080785731211236</v>
      </c>
      <c r="AP221">
        <f>(-2*(AP$31*$C$5+$AD221*$C$5*$AF$4)*$AE221)*EXP(-2*(AP$31*$C$5+$AD221*$C$5*$AF$4)*$AE221) + 2*$AE221*AP$31*$C$5</f>
        <v>-6.8626430465043353E-2</v>
      </c>
      <c r="AQ221">
        <f>(-2*(AQ$31*$C$5+$AD221*$C$5*$AF$4)*$AE221)*EXP(-2*(AQ$31*$C$5+$AD221*$C$5*$AF$4)*$AE221) + 2*$AE221*AQ$31*$C$5</f>
        <v>-3.6367370523422704E-2</v>
      </c>
      <c r="AR221">
        <f>(-2*(AR$31*$C$5+$AD221*$C$5*$AF$4)*$AE221)*EXP(-2*(AR$31*$C$5+$AD221*$C$5*$AF$4)*$AE221) + 2*$AE221*AR$31*$C$5</f>
        <v>-4.0377937714702883E-3</v>
      </c>
      <c r="AS221">
        <f>(-2*(AS$31*$C$5+$AD221*$C$5*$AF$4)*$AE221)*EXP(-2*(AS$31*$C$5+$AD221*$C$5*$AF$4)*$AE221) + 2*$AE221*AS$31*$C$5</f>
        <v>2.8355525332034059E-2</v>
      </c>
      <c r="AT221">
        <f>(-2*(AT$31*$C$5+$AD221*$C$5*$AF$4)*$AE221)*EXP(-2*(AT$31*$C$5+$AD221*$C$5*$AF$4)*$AE221) + 2*$AE221*AT$31*$C$5</f>
        <v>6.0806140471057313E-2</v>
      </c>
      <c r="AU221">
        <f>(-2*(AU$31*$C$5+$AD221*$C$5*$AF$4)*$AE221)*EXP(-2*(AU$31*$C$5+$AD221*$C$5*$AF$4)*$AE221) + 2*$AE221*AU$31*$C$5</f>
        <v>9.3307920291285984E-2</v>
      </c>
      <c r="AV221">
        <f>(-2*(AV$31*$C$5+$AD221*$C$5*$AF$4)*$AE221)*EXP(-2*(AV$31*$C$5+$AD221*$C$5*$AF$4)*$AE221) + 2*$AE221*AV$31*$C$5</f>
        <v>0.12585503570330042</v>
      </c>
      <c r="AW221">
        <f>(-2*(AW$31*$C$5+$AD221*$C$5*$AF$4)*$AE221)*EXP(-2*(AW$31*$C$5+$AD221*$C$5*$AF$4)*$AE221) + 2*$AE221*AW$31*$C$5</f>
        <v>0.15844194765307207</v>
      </c>
      <c r="AX221">
        <f>(-2*(AX$31*$C$5+$AD221*$C$5*$AF$4)*$AE221)*EXP(-2*(AX$31*$C$5+$AD221*$C$5*$AF$4)*$AE221) + 2*$AE221*AX$31*$C$5</f>
        <v>0.19106339534347899</v>
      </c>
      <c r="AY221">
        <f>(-2*(AY$31*$C$5+$AD221*$C$5*$AF$4)*$AE221)*EXP(-2*(AY$31*$C$5+$AD221*$C$5*$AF$4)*$AE221) + 2*$AE221*AY$31*$C$5</f>
        <v>0.22371438489107648</v>
      </c>
      <c r="AZ221">
        <f>(-2*(AZ$31*$C$5+$AD221*$C$5*$AF$4)*$AE221)*EXP(-2*(AZ$31*$C$5+$AD221*$C$5*$AF$4)*$AE221) + 2*$AE221*AZ$31*$C$5</f>
        <v>0.25639017840289907</v>
      </c>
      <c r="BA221">
        <f>(-2*(BA$31*$C$5+$AD221*$C$5*$AF$4)*$AE221)*EXP(-2*(BA$31*$C$5+$AD221*$C$5*$AF$4)*$AE221) + 2*$AE221*BA$31*$C$5</f>
        <v>0.28908628345857856</v>
      </c>
      <c r="BB221">
        <f>(-2*(BB$31*$C$5+$AD221*$C$5*$AF$4)*$AE221)*EXP(-2*(BB$31*$C$5+$AD221*$C$5*$AF$4)*$AE221) + 2*$AE221*BB$31*$C$5</f>
        <v>0.32179844298356153</v>
      </c>
      <c r="BC221">
        <f>(-2*(BC$31*$C$5+$AD221*$C$5*$AF$4)*$AE221)*EXP(-2*(BC$31*$C$5+$AD221*$C$5*$AF$4)*$AE221) + 2*$AE221*BC$31*$C$5</f>
        <v>0.3545226254996926</v>
      </c>
      <c r="BD221">
        <f>(-2*(BD$31*$C$5+$AD221*$C$5*$AF$4)*$AE221)*EXP(-2*(BD$31*$C$5+$AD221*$C$5*$AF$4)*$AE221) + 2*$AE221*BD$31*$C$5</f>
        <v>0.38725501573989035</v>
      </c>
      <c r="BE221">
        <f>(-2*(BE$31*$C$5+$AD221*$C$5*$AF$4)*$AE221)*EXP(-2*(BE$31*$C$5+$AD221*$C$5*$AF$4)*$AE221) + 2*$AE221*BE$31*$C$5</f>
        <v>0.41999200561409561</v>
      </c>
      <c r="BF221">
        <f>(-2*(BF$31*$C$5+$AD221*$C$5*$AF$4)*$AE221)*EXP(-2*(BF$31*$C$5+$AD221*$C$5*$AF$4)*$AE221) + 2*$AE221*BF$31*$C$5</f>
        <v>0.45273018551410737</v>
      </c>
      <c r="BG221">
        <f>(-2*(BG$31*$C$5+$AD221*$C$5*$AF$4)*$AE221)*EXP(-2*(BG$31*$C$5+$AD221*$C$5*$AF$4)*$AE221) + 2*$AE221*BG$31*$C$5</f>
        <v>0.48546633594533667</v>
      </c>
      <c r="BH221">
        <f>(-2*(BH$31*$C$5+$AD221*$C$5*$AF$4)*$AE221)*EXP(-2*(BH$31*$C$5+$AD221*$C$5*$AF$4)*$AE221) + 2*$AE221*BH$31*$C$5</f>
        <v>0.51819741947392106</v>
      </c>
      <c r="BI221">
        <f>(-2*(BI$31*$C$5+$AD221*$C$5*$AF$4)*$AE221)*EXP(-2*(BI$31*$C$5+$AD221*$C$5*$AF$4)*$AE221) + 2*$AE221*BI$31*$C$5</f>
        <v>0.55092057297803332</v>
      </c>
      <c r="BJ221">
        <f>(-2*(BJ$31*$C$5+$AD221*$C$5*$AF$4)*$AE221)*EXP(-2*(BJ$31*$C$5+$AD221*$C$5*$AF$4)*$AE221) + 2*$AE221*BJ$31*$C$5</f>
        <v>0.58363310019259662</v>
      </c>
      <c r="BK221">
        <f>(-2*(BK$31*$C$5+$AD221*$C$5*$AF$4)*$AE221)*EXP(-2*(BK$31*$C$5+$AD221*$C$5*$AF$4)*$AE221) + 2*$AE221*BK$31*$C$5</f>
        <v>0.61633246453698509</v>
      </c>
      <c r="BL221">
        <f>(-2*(BL$31*$C$5+$AD221*$C$5*$AF$4)*$AE221)*EXP(-2*(BL$31*$C$5+$AD221*$C$5*$AF$4)*$AE221) + 2*$AE221*BL$31*$C$5</f>
        <v>0.64901628221565166</v>
      </c>
      <c r="BM221">
        <f>(-2*(BM$31*$C$5+$AD221*$C$5*$AF$4)*$AE221)*EXP(-2*(BM$31*$C$5+$AD221*$C$5*$AF$4)*$AE221) + 2*$AE221*BM$31*$C$5</f>
        <v>0.68168231558195613</v>
      </c>
      <c r="BN221">
        <f>(-2*(BN$31*$C$5+$AD221*$C$5*$AF$4)*$AE221)*EXP(-2*(BN$31*$C$5+$AD221*$C$5*$AF$4)*$AE221) + 2*$AE221*BN$31*$C$5</f>
        <v>0.71432846675580852</v>
      </c>
      <c r="BO221">
        <f>(-2*(BO$31*$C$5+$AD221*$C$5*$AF$4)*$AE221)*EXP(-2*(BO$31*$C$5+$AD221*$C$5*$AF$4)*$AE221) + 2*$AE221*BO$31*$C$5</f>
        <v>0.74695277148605954</v>
      </c>
      <c r="BP221">
        <f>(-2*(BP$31*$C$5+$AD221*$C$5*$AF$4)*$AE221)*EXP(-2*(BP$31*$C$5+$AD221*$C$5*$AF$4)*$AE221) + 2*$AE221*BP$31*$C$5</f>
        <v>0.77955339324888251</v>
      </c>
      <c r="BQ221">
        <f>(-2*(BQ$31*$C$5+$AD221*$C$5*$AF$4)*$AE221)*EXP(-2*(BQ$31*$C$5+$AD221*$C$5*$AF$4)*$AE221) + 2*$AE221*BQ$31*$C$5</f>
        <v>0.81212861757368748</v>
      </c>
      <c r="BR221">
        <f>(-2*(BR$31*$C$5+$AD221*$C$5*$AF$4)*$AE221)*EXP(-2*(BR$31*$C$5+$AD221*$C$5*$AF$4)*$AE221) + 2*$AE221*BR$31*$C$5</f>
        <v>0.84467684658840148</v>
      </c>
      <c r="BS221">
        <f>(-2*(BS$31*$C$5+$AD221*$C$5*$AF$4)*$AE221)*EXP(-2*(BS$31*$C$5+$AD221*$C$5*$AF$4)*$AE221) + 2*$AE221*BS$31*$C$5</f>
        <v>0.87719659377623205</v>
      </c>
      <c r="BT221">
        <f>(-2*(BT$31*$C$5+$AD221*$C$5*$AF$4)*$AE221)*EXP(-2*(BT$31*$C$5+$AD221*$C$5*$AF$4)*$AE221) + 2*$AE221*BT$31*$C$5</f>
        <v>0.90968647893629229</v>
      </c>
      <c r="BU221">
        <f>(-2*(BU$31*$C$5+$AD221*$C$5*$AF$4)*$AE221)*EXP(-2*(BU$31*$C$5+$AD221*$C$5*$AF$4)*$AE221) + 2*$AE221*BU$31*$C$5</f>
        <v>0.94214522334074047</v>
      </c>
      <c r="BV221">
        <f>(-2*(BV$31*$C$5+$AD221*$C$5*$AF$4)*$AE221)*EXP(-2*(BV$31*$C$5+$AD221*$C$5*$AF$4)*$AE221) + 2*$AE221*BV$31*$C$5</f>
        <v>0.97457164508132965</v>
      </c>
      <c r="BW221">
        <f>(-2*(BW$31*$C$5+$AD221*$C$5*$AF$4)*$AE221)*EXP(-2*(BW$31*$C$5+$AD221*$C$5*$AF$4)*$AE221) + 2*$AE221*BW$31*$C$5</f>
        <v>1.0069646545985165</v>
      </c>
      <c r="BX221">
        <f>(-2*(BX$31*$C$5+$AD221*$C$5*$AF$4)*$AE221)*EXP(-2*(BX$31*$C$5+$AD221*$C$5*$AF$4)*$AE221) + 2*$AE221*BX$31*$C$5</f>
        <v>1.0393232503865069</v>
      </c>
      <c r="BY221">
        <f>(-2*(BY$31*$C$5+$AD221*$C$5*$AF$4)*$AE221)*EXP(-2*(BY$31*$C$5+$AD221*$C$5*$AF$4)*$AE221) + 2*$AE221*BY$31*$C$5</f>
        <v>1.0716465148678513</v>
      </c>
      <c r="BZ221">
        <f>(-2*(BZ$31*$C$5+$AD221*$C$5*$AF$4)*$AE221)*EXP(-2*(BZ$31*$C$5+$AD221*$C$5*$AF$4)*$AE221) + 2*$AE221*BZ$31*$C$5</f>
        <v>1.1039336104314206</v>
      </c>
      <c r="CA221">
        <f>(-2*(CA$31*$C$5+$AD221*$C$5*$AF$4)*$AE221)*EXP(-2*(CA$31*$C$5+$AD221*$C$5*$AF$4)*$AE221) + 2*$AE221*CA$31*$C$5</f>
        <v>1.1361837756278073</v>
      </c>
      <c r="CB221">
        <f>(-2*(CB$31*$C$5+$AD221*$C$5*$AF$4)*$AE221)*EXP(-2*(CB$31*$C$5+$AD221*$C$5*$AF$4)*$AE221) + 2*$AE221*CB$31*$C$5</f>
        <v>1.1683963215164039</v>
      </c>
      <c r="CC221">
        <f>(-2*(CC$31*$C$5+$AD221*$C$5*$AF$4)*$AE221)*EXP(-2*(CC$31*$C$5+$AD221*$C$5*$AF$4)*$AE221) + 2*$AE221*CC$31*$C$5</f>
        <v>1.2005706281586113</v>
      </c>
      <c r="CD221">
        <f>(-2*(CD$31*$C$5+$AD221*$C$5*$AF$4)*$AE221)*EXP(-2*(CD$31*$C$5+$AD221*$C$5*$AF$4)*$AE221) + 2*$AE221*CD$31*$C$5</f>
        <v>1.2327061412518174</v>
      </c>
      <c r="CE221">
        <f>(-2*(CE$31*$C$5+$AD221*$C$5*$AF$4)*$AE221)*EXP(-2*(CE$31*$C$5+$AD221*$C$5*$AF$4)*$AE221) + 2*$AE221*CE$31*$C$5</f>
        <v>1.2648023688989811</v>
      </c>
      <c r="CF221">
        <f>(-2*(CF$31*$C$5+$AD221*$C$5*$AF$4)*$AE221)*EXP(-2*(CF$31*$C$5+$AD221*$C$5*$AF$4)*$AE221) + 2*$AE221*CF$31*$C$5</f>
        <v>1.2968588785088295</v>
      </c>
      <c r="CG221">
        <f>(-2*(CG$31*$C$5+$AD221*$C$5*$AF$4)*$AE221)*EXP(-2*(CG$31*$C$5+$AD221*$C$5*$AF$4)*$AE221) + 2*$AE221*CG$31*$C$5</f>
        <v>1.3288752938218535</v>
      </c>
      <c r="CH221">
        <f>(-2*(CH$31*$C$5+$AD221*$C$5*$AF$4)*$AE221)*EXP(-2*(CH$31*$C$5+$AD221*$C$5*$AF$4)*$AE221) + 2*$AE221*CH$31*$C$5</f>
        <v>1.3608512920574565</v>
      </c>
      <c r="CI221">
        <f>(-2*(CI$31*$C$5+$AD221*$C$5*$AF$4)*$AE221)*EXP(-2*(CI$31*$C$5+$AD221*$C$5*$AF$4)*$AE221) + 2*$AE221*CI$31*$C$5</f>
        <v>1.3927866011777681</v>
      </c>
      <c r="CJ221">
        <f>(-2*(CJ$31*$C$5+$AD221*$C$5*$AF$4)*$AE221)*EXP(-2*(CJ$31*$C$5+$AD221*$C$5*$AF$4)*$AE221) + 2*$AE221*CJ$31*$C$5</f>
        <v>1.4246809972638008</v>
      </c>
      <c r="CK221">
        <f>(-2*(CK$31*$C$5+$AD221*$C$5*$AF$4)*$AE221)*EXP(-2*(CK$31*$C$5+$AD221*$C$5*$AF$4)*$AE221) + 2*$AE221*CK$31*$C$5</f>
        <v>1.4565343019997685</v>
      </c>
      <c r="CL221">
        <f>(-2*(CL$31*$C$5+$AD221*$C$5*$AF$4)*$AE221)*EXP(-2*(CL$31*$C$5+$AD221*$C$5*$AF$4)*$AE221) + 2*$AE221*CL$31*$C$5</f>
        <v>1.4883463802615404</v>
      </c>
      <c r="CM221">
        <f>(-2*(CM$31*$C$5+$AD221*$C$5*$AF$4)*$AE221)*EXP(-2*(CM$31*$C$5+$AD221*$C$5*$AF$4)*$AE221) + 2*$AE221*CM$31*$C$5</f>
        <v>1.5201171378053442</v>
      </c>
      <c r="CN221">
        <f>(-2*(CN$31*$C$5+$AD221*$C$5*$AF$4)*$AE221)*EXP(-2*(CN$31*$C$5+$AD221*$C$5*$AF$4)*$AE221) + 2*$AE221*CN$31*$C$5</f>
        <v>1.5518465190529636</v>
      </c>
      <c r="CO221">
        <f>(-2*(CO$31*$C$5+$AD221*$C$5*$AF$4)*$AE221)*EXP(-2*(CO$31*$C$5+$AD221*$C$5*$AF$4)*$AE221) + 2*$AE221*CO$31*$C$5</f>
        <v>1.5835345049698188</v>
      </c>
      <c r="CP221">
        <f>(-2*(CP$31*$C$5+$AD221*$C$5*$AF$4)*$AE221)*EXP(-2*(CP$31*$C$5+$AD221*$C$5*$AF$4)*$AE221) + 2*$AE221*CP$31*$C$5</f>
        <v>1.6151811110324321</v>
      </c>
      <c r="CQ221">
        <f>(-2*(CQ$31*$C$5+$AD221*$C$5*$AF$4)*$AE221)*EXP(-2*(CQ$31*$C$5+$AD221*$C$5*$AF$4)*$AE221) + 2*$AE221*CQ$31*$C$5</f>
        <v>1.6467863852819153</v>
      </c>
      <c r="CR221">
        <f>(-2*(CR$31*$C$5+$AD221*$C$5*$AF$4)*$AE221)*EXP(-2*(CR$31*$C$5+$AD221*$C$5*$AF$4)*$AE221) + 2*$AE221*CR$31*$C$5</f>
        <v>1.6783504064602301</v>
      </c>
      <c r="CS221">
        <f>(-2*(CS$31*$C$5+$AD221*$C$5*$AF$4)*$AE221)*EXP(-2*(CS$31*$C$5+$AD221*$C$5*$AF$4)*$AE221) + 2*$AE221*CS$31*$C$5</f>
        <v>1.7098732822260907</v>
      </c>
      <c r="CT221">
        <f>(-2*(CT$31*$C$5+$AD221*$C$5*$AF$4)*$AE221)*EXP(-2*(CT$31*$C$5+$AD221*$C$5*$AF$4)*$AE221) + 2*$AE221*CT$31*$C$5</f>
        <v>1.7413551474474813</v>
      </c>
      <c r="CU221">
        <f>(-2*(CU$31*$C$5+$AD221*$C$5*$AF$4)*$AE221)*EXP(-2*(CU$31*$C$5+$AD221*$C$5*$AF$4)*$AE221) + 2*$AE221*CU$31*$C$5</f>
        <v>1.7727961625678814</v>
      </c>
      <c r="CV221">
        <f>(-2*(CV$31*$C$5+$AD221*$C$5*$AF$4)*$AE221)*EXP(-2*(CV$31*$C$5+$AD221*$C$5*$AF$4)*$AE221) + 2*$AE221*CV$31*$C$5</f>
        <v>1.8041965120433838</v>
      </c>
      <c r="CW221">
        <f>(-2*(CW$31*$C$5+$AD221*$C$5*$AF$4)*$AE221)*EXP(-2*(CW$31*$C$5+$AD221*$C$5*$AF$4)*$AE221) + 2*$AE221*CW$31*$C$5</f>
        <v>1.835556402847996</v>
      </c>
      <c r="CX221">
        <f>(-2*(CX$31*$C$5+$AD221*$C$5*$AF$4)*$AE221)*EXP(-2*(CX$31*$C$5+$AD221*$C$5*$AF$4)*$AE221) + 2*$AE221*CX$31*$C$5</f>
        <v>1.8668760630445123</v>
      </c>
      <c r="CY221">
        <f>(-2*(CY$31*$C$5+$AD221*$C$5*$AF$4)*$AE221)*EXP(-2*(CY$31*$C$5+$AD221*$C$5*$AF$4)*$AE221) + 2*$AE221*CY$31*$C$5</f>
        <v>1.8981557404184359</v>
      </c>
      <c r="CZ221">
        <f>(-2*(CZ$31*$C$5+$AD221*$C$5*$AF$4)*$AE221)*EXP(-2*(CZ$31*$C$5+$AD221*$C$5*$AF$4)*$AE221) + 2*$AE221*CZ$31*$C$5</f>
        <v>1.9293957011725233</v>
      </c>
      <c r="DA221">
        <f>(-2*(DA$31*$C$5+$AD221*$C$5*$AF$4)*$AE221)*EXP(-2*(DA$31*$C$5+$AD221*$C$5*$AF$4)*$AE221) + 2*$AE221*DA$31*$C$5</f>
        <v>1.9605962286796046</v>
      </c>
      <c r="DB221">
        <f>(-2*(DB$31*$C$5+$AD221*$C$5*$AF$4)*$AE221)*EXP(-2*(DB$31*$C$5+$AD221*$C$5*$AF$4)*$AE221) + 2*$AE221*DB$31*$C$5</f>
        <v>1.9917576222914246</v>
      </c>
      <c r="DC221">
        <f>(-2*(DC$31*$C$5+$AD221*$C$5*$AF$4)*$AE221)*EXP(-2*(DC$31*$C$5+$AD221*$C$5*$AF$4)*$AE221) + 2*$AE221*DC$31*$C$5</f>
        <v>2.0228801962013292</v>
      </c>
      <c r="DD221">
        <f>(-2*(DD$31*$C$5+$AD221*$C$5*$AF$4)*$AE221)*EXP(-2*(DD$31*$C$5+$AD221*$C$5*$AF$4)*$AE221) + 2*$AE221*DD$31*$C$5</f>
        <v>2.0539642783586918</v>
      </c>
      <c r="DE221">
        <f>(-2*(DE$31*$C$5+$AD221*$C$5*$AF$4)*$AE221)*EXP(-2*(DE$31*$C$5+$AD221*$C$5*$AF$4)*$AE221) + 2*$AE221*DE$31*$C$5</f>
        <v>2.0850102094330643</v>
      </c>
      <c r="DF221">
        <f>(-2*(DF$31*$C$5+$AD221*$C$5*$AF$4)*$AE221)*EXP(-2*(DF$31*$C$5+$AD221*$C$5*$AF$4)*$AE221) + 2*$AE221*DF$31*$C$5</f>
        <v>2.116018341826102</v>
      </c>
      <c r="DG221">
        <f>(-2*(DG$31*$C$5+$AD221*$C$5*$AF$4)*$AE221)*EXP(-2*(DG$31*$C$5+$AD221*$C$5*$AF$4)*$AE221) + 2*$AE221*DG$31*$C$5</f>
        <v>2.1469890387293762</v>
      </c>
      <c r="DH221">
        <f>(-2*(DH$31*$C$5+$AD221*$C$5*$AF$4)*$AE221)*EXP(-2*(DH$31*$C$5+$AD221*$C$5*$AF$4)*$AE221) + 2*$AE221*DH$31*$C$5</f>
        <v>2.1779226732262775</v>
      </c>
      <c r="DI221">
        <f>(-2*(DI$31*$C$5+$AD221*$C$5*$AF$4)*$AE221)*EXP(-2*(DI$31*$C$5+$AD221*$C$5*$AF$4)*$AE221) + 2*$AE221*DI$31*$C$5</f>
        <v>2.208819627436247</v>
      </c>
      <c r="DJ221">
        <f>(-2*(DJ$31*$C$5+$AD221*$C$5*$AF$4)*$AE221)*EXP(-2*(DJ$31*$C$5+$AD221*$C$5*$AF$4)*$AE221) + 2*$AE221*DJ$31*$C$5</f>
        <v>2.2396802916996736</v>
      </c>
      <c r="DK221">
        <f>(-2*(DK$31*$C$5+$AD221*$C$5*$AF$4)*$AE221)*EXP(-2*(DK$31*$C$5+$AD221*$C$5*$AF$4)*$AE221) + 2*$AE221*DK$31*$C$5</f>
        <v>2.2705050638018238</v>
      </c>
      <c r="DL221">
        <f>(-2*(DL$31*$C$5+$AD221*$C$5*$AF$4)*$AE221)*EXP(-2*(DL$31*$C$5+$AD221*$C$5*$AF$4)*$AE221) + 2*$AE221*DL$31*$C$5</f>
        <v>2.3012943482342467</v>
      </c>
      <c r="DM221">
        <f>(-2*(DM$31*$C$5+$AD221*$C$5*$AF$4)*$AE221)*EXP(-2*(DM$31*$C$5+$AD221*$C$5*$AF$4)*$AE221) + 2*$AE221*DM$31*$C$5</f>
        <v>2.3320485554921535</v>
      </c>
      <c r="DN221">
        <f>(-2*(DN$31*$C$5+$AD221*$C$5*$AF$4)*$AE221)*EXP(-2*(DN$31*$C$5+$AD221*$C$5*$AF$4)*$AE221) + 2*$AE221*DN$31*$C$5</f>
        <v>2.3627681014063211</v>
      </c>
      <c r="DO221">
        <f>(-2*(DO$31*$C$5+$AD221*$C$5*$AF$4)*$AE221)*EXP(-2*(DO$31*$C$5+$AD221*$C$5*$AF$4)*$AE221) + 2*$AE221*DO$31*$C$5</f>
        <v>2.3934534065081263</v>
      </c>
      <c r="DP221">
        <f>(-2*(DP$31*$C$5+$AD221*$C$5*$AF$4)*$AE221)*EXP(-2*(DP$31*$C$5+$AD221*$C$5*$AF$4)*$AE221) + 2*$AE221*DP$31*$C$5</f>
        <v>2.4241048954263626</v>
      </c>
      <c r="DQ221">
        <f>(-2*(DQ$31*$C$5+$AD221*$C$5*$AF$4)*$AE221)*EXP(-2*(DQ$31*$C$5+$AD221*$C$5*$AF$4)*$AE221) + 2*$AE221*DQ$31*$C$5</f>
        <v>2.4547229963145525</v>
      </c>
      <c r="DR221">
        <f>(-2*(DR$31*$C$5+$AD221*$C$5*$AF$4)*$AE221)*EXP(-2*(DR$31*$C$5+$AD221*$C$5*$AF$4)*$AE221) + 2*$AE221*DR$31*$C$5</f>
        <v>2.485308140307505</v>
      </c>
      <c r="DS221">
        <f>(-2*(DS$31*$C$5+$AD221*$C$5*$AF$4)*$AE221)*EXP(-2*(DS$31*$C$5+$AD221*$C$5*$AF$4)*$AE221) + 2*$AE221*DS$31*$C$5</f>
        <v>2.5158607610059152</v>
      </c>
      <c r="DT221">
        <f>(-2*(DT$31*$C$5+$AD221*$C$5*$AF$4)*$AE221)*EXP(-2*(DT$31*$C$5+$AD221*$C$5*$AF$4)*$AE221) + 2*$AE221*DT$31*$C$5</f>
        <v>2.5463812939878632</v>
      </c>
      <c r="DU221">
        <f>(-2*(DU$31*$C$5+$AD221*$C$5*$AF$4)*$AE221)*EXP(-2*(DU$31*$C$5+$AD221*$C$5*$AF$4)*$AE221) + 2*$AE221*DU$31*$C$5</f>
        <v>2.5768701763460813</v>
      </c>
      <c r="DV221">
        <f>(-2*(DV$31*$C$5+$AD221*$C$5*$AF$4)*$AE221)*EXP(-2*(DV$31*$C$5+$AD221*$C$5*$AF$4)*$AE221) + 2*$AE221*DV$31*$C$5</f>
        <v>2.6073278462499339</v>
      </c>
      <c r="DW221">
        <f>(-2*(DW$31*$C$5+$AD221*$C$5*$AF$4)*$AE221)*EXP(-2*(DW$31*$C$5+$AD221*$C$5*$AF$4)*$AE221) + 2*$AE221*DW$31*$C$5</f>
        <v>2.6377547425310781</v>
      </c>
      <c r="DX221">
        <f>(-2*(DX$31*$C$5+$AD221*$C$5*$AF$4)*$AE221)*EXP(-2*(DX$31*$C$5+$AD221*$C$5*$AF$4)*$AE221) + 2*$AE221*DX$31*$C$5</f>
        <v>2.6681513042917997</v>
      </c>
      <c r="DY221">
        <f>(-2*(DY$31*$C$5+$AD221*$C$5*$AF$4)*$AE221)*EXP(-2*(DY$31*$C$5+$AD221*$C$5*$AF$4)*$AE221) + 2*$AE221*DY$31*$C$5</f>
        <v>2.6985179705350886</v>
      </c>
      <c r="DZ221">
        <f>(-2*(DZ$31*$C$5+$AD221*$C$5*$AF$4)*$AE221)*EXP(-2*(DZ$31*$C$5+$AD221*$C$5*$AF$4)*$AE221) + 2*$AE221*DZ$31*$C$5</f>
        <v>2.7288551798155178</v>
      </c>
      <c r="EA221">
        <f>(-2*(EA$31*$C$5+$AD221*$C$5*$AF$4)*$AE221)*EXP(-2*(EA$31*$C$5+$AD221*$C$5*$AF$4)*$AE221) + 2*$AE221*EA$31*$C$5</f>
        <v>2.7591633699100555</v>
      </c>
      <c r="EB221">
        <f>(-2*(EB$31*$C$5+$AD221*$C$5*$AF$4)*$AE221)*EXP(-2*(EB$31*$C$5+$AD221*$C$5*$AF$4)*$AE221) + 2*$AE221*EB$31*$C$5</f>
        <v>2.7894429775079481</v>
      </c>
      <c r="EC221">
        <f>(-2*(EC$31*$C$5+$AD221*$C$5*$AF$4)*$AE221)*EXP(-2*(EC$31*$C$5+$AD221*$C$5*$AF$4)*$AE221) + 2*$AE221*EC$31*$C$5</f>
        <v>2.8196944379188649</v>
      </c>
      <c r="ED221">
        <f>(-2*(ED$31*$C$5+$AD221*$C$5*$AF$4)*$AE221)*EXP(-2*(ED$31*$C$5+$AD221*$C$5*$AF$4)*$AE221) + 2*$AE221*ED$31*$C$5</f>
        <v>2.8499181847985118</v>
      </c>
      <c r="EE221">
        <f>(-2*(EE$31*$C$5+$AD221*$C$5*$AF$4)*$AE221)*EXP(-2*(EE$31*$C$5+$AD221*$C$5*$AF$4)*$AE221) + 2*$AE221*EE$31*$C$5</f>
        <v>2.8801146498909551</v>
      </c>
      <c r="EF221">
        <f>(-2*(EF$31*$C$5+$AD221*$C$5*$AF$4)*$AE221)*EXP(-2*(EF$31*$C$5+$AD221*$C$5*$AF$4)*$AE221) + 2*$AE221*EF$31*$C$5</f>
        <v>2.9102842627869365</v>
      </c>
      <c r="EG221">
        <f>(-2*(EG$31*$C$5+$AD221*$C$5*$AF$4)*$AE221)*EXP(-2*(EG$31*$C$5+$AD221*$C$5*$AF$4)*$AE221) + 2*$AE221*EG$31*$C$5</f>
        <v>2.9404274506974639</v>
      </c>
      <c r="EH221">
        <f>(-2*(EH$31*$C$5+$AD221*$C$5*$AF$4)*$AE221)*EXP(-2*(EH$31*$C$5+$AD221*$C$5*$AF$4)*$AE221) + 2*$AE221*EH$31*$C$5</f>
        <v>2.9705446382420178</v>
      </c>
      <c r="EI221">
        <f>(-2*(EI$31*$C$5+$AD221*$C$5*$AF$4)*$AE221)*EXP(-2*(EI$31*$C$5+$AD221*$C$5*$AF$4)*$AE221) + 2*$AE221*EI$31*$C$5</f>
        <v>3.0006362472507226</v>
      </c>
      <c r="EJ221">
        <f>(-2*(EJ$31*$C$5+$AD221*$C$5*$AF$4)*$AE221)*EXP(-2*(EJ$31*$C$5+$AD221*$C$5*$AF$4)*$AE221) + 2*$AE221*EJ$31*$C$5</f>
        <v>3.0307026965798509</v>
      </c>
      <c r="EK221">
        <f>(-2*(EK$31*$C$5+$AD221*$C$5*$AF$4)*$AE221)*EXP(-2*(EK$31*$C$5+$AD221*$C$5*$AF$4)*$AE221) + 2*$AE221*EK$31*$C$5</f>
        <v>3.0607444019400751</v>
      </c>
      <c r="EL221">
        <f>(-2*(EL$31*$C$5+$AD221*$C$5*$AF$4)*$AE221)*EXP(-2*(EL$31*$C$5+$AD221*$C$5*$AF$4)*$AE221) + 2*$AE221*EL$31*$C$5</f>
        <v>3.0907617757368833</v>
      </c>
      <c r="EM221">
        <f>(-2*(EM$31*$C$5+$AD221*$C$5*$AF$4)*$AE221)*EXP(-2*(EM$31*$C$5+$AD221*$C$5*$AF$4)*$AE221) + 2*$AE221*EM$31*$C$5</f>
        <v>3.1207552269226095</v>
      </c>
      <c r="EN221">
        <f>(-2*(EN$31*$C$5+$AD221*$C$5*$AF$4)*$AE221)*EXP(-2*(EN$31*$C$5+$AD221*$C$5*$AF$4)*$AE221) + 2*$AE221*EN$31*$C$5</f>
        <v>3.1507251608595443</v>
      </c>
      <c r="EO221">
        <f>(-2*(EO$31*$C$5+$AD221*$C$5*$AF$4)*$AE221)*EXP(-2*(EO$31*$C$5+$AD221*$C$5*$AF$4)*$AE221) + 2*$AE221*EO$31*$C$5</f>
        <v>3.1806719791936198</v>
      </c>
      <c r="EP221">
        <f>(-2*(EP$31*$C$5+$AD221*$C$5*$AF$4)*$AE221)*EXP(-2*(EP$31*$C$5+$AD221*$C$5*$AF$4)*$AE221) + 2*$AE221*EP$31*$C$5</f>
        <v>3.2105960797381732</v>
      </c>
      <c r="EQ221">
        <f>(-2*(EQ$31*$C$5+$AD221*$C$5*$AF$4)*$AE221)*EXP(-2*(EQ$31*$C$5+$AD221*$C$5*$AF$4)*$AE221) + 2*$AE221*EQ$31*$C$5</f>
        <v>3.2404978563673228</v>
      </c>
      <c r="ER221">
        <f>(-2*(ER$31*$C$5+$AD221*$C$5*$AF$4)*$AE221)*EXP(-2*(ER$31*$C$5+$AD221*$C$5*$AF$4)*$AE221) + 2*$AE221*ER$31*$C$5</f>
        <v>3.2703776989185016</v>
      </c>
      <c r="ES221">
        <f>(-2*(ES$31*$C$5+$AD221*$C$5*$AF$4)*$AE221)*EXP(-2*(ES$31*$C$5+$AD221*$C$5*$AF$4)*$AE221) + 2*$AE221*ES$31*$C$5</f>
        <v>3.3002359931037115</v>
      </c>
      <c r="ET221">
        <f>(-2*(ET$31*$C$5+$AD221*$C$5*$AF$4)*$AE221)*EXP(-2*(ET$31*$C$5+$AD221*$C$5*$AF$4)*$AE221) + 2*$AE221*ET$31*$C$5</f>
        <v>3.3300731204290885</v>
      </c>
      <c r="EU221">
        <f>(-2*(EU$31*$C$5+$AD221*$C$5*$AF$4)*$AE221)*EXP(-2*(EU$31*$C$5+$AD221*$C$5*$AF$4)*$AE221) + 2*$AE221*EU$31*$C$5</f>
        <v>3.3598894581223711</v>
      </c>
      <c r="EV221">
        <f>(-2*(EV$31*$C$5+$AD221*$C$5*$AF$4)*$AE221)*EXP(-2*(EV$31*$C$5+$AD221*$C$5*$AF$4)*$AE221) + 2*$AE221*EV$31*$C$5</f>
        <v>3.3896853790678878</v>
      </c>
      <c r="EW221">
        <f>(-2*(EW$31*$C$5+$AD221*$C$5*$AF$4)*$AE221)*EXP(-2*(EW$31*$C$5+$AD221*$C$5*$AF$4)*$AE221) + 2*$AE221*EW$31*$C$5</f>
        <v>3.4194612517487011</v>
      </c>
      <c r="EX221">
        <f>(-2*(EX$31*$C$5+$AD221*$C$5*$AF$4)*$AE221)*EXP(-2*(EX$31*$C$5+$AD221*$C$5*$AF$4)*$AE221) + 2*$AE221*EX$31*$C$5</f>
        <v>3.449217440195548</v>
      </c>
      <c r="EY221">
        <f>(-2*(EY$31*$C$5+$AD221*$C$5*$AF$4)*$AE221)*EXP(-2*(EY$31*$C$5+$AD221*$C$5*$AF$4)*$AE221) + 2*$AE221*EY$31*$C$5</f>
        <v>3.4789543039422384</v>
      </c>
      <c r="EZ221">
        <f>(-2*(EZ$31*$C$5+$AD221*$C$5*$AF$4)*$AE221)*EXP(-2*(EZ$31*$C$5+$AD221*$C$5*$AF$4)*$AE221) + 2*$AE221*EZ$31*$C$5</f>
        <v>3.5086721979871855</v>
      </c>
      <c r="FA221">
        <f>(-2*(FA$31*$C$5+$AD221*$C$5*$AF$4)*$AE221)*EXP(-2*(FA$31*$C$5+$AD221*$C$5*$AF$4)*$AE221) + 2*$AE221*FA$31*$C$5</f>
        <v>3.53837147276076</v>
      </c>
      <c r="FB221">
        <f>(-2*(FB$31*$C$5+$AD221*$C$5*$AF$4)*$AE221)*EXP(-2*(FB$31*$C$5+$AD221*$C$5*$AF$4)*$AE221) + 2*$AE221*FB$31*$C$5</f>
        <v>3.5680524740981605</v>
      </c>
      <c r="FC221">
        <f>(-2*(FC$31*$C$5+$AD221*$C$5*$AF$4)*$AE221)*EXP(-2*(FC$31*$C$5+$AD221*$C$5*$AF$4)*$AE221) + 2*$AE221*FC$31*$C$5</f>
        <v>3.5977155432175176</v>
      </c>
      <c r="FD221">
        <f>(-2*(FD$31*$C$5+$AD221*$C$5*$AF$4)*$AE221)*EXP(-2*(FD$31*$C$5+$AD221*$C$5*$AF$4)*$AE221) + 2*$AE221*FD$31*$C$5</f>
        <v>3.6273610167029573</v>
      </c>
      <c r="FE221">
        <f>(-2*(FE$31*$C$5+$AD221*$C$5*$AF$4)*$AE221)*EXP(-2*(FE$31*$C$5+$AD221*$C$5*$AF$4)*$AE221) + 2*$AE221*FE$31*$C$5</f>
        <v>3.6569892264923549</v>
      </c>
      <c r="FF221">
        <f>(-2*(FF$31*$C$5+$AD221*$C$5*$AF$4)*$AE221)*EXP(-2*(FF$31*$C$5+$AD221*$C$5*$AF$4)*$AE221) + 2*$AE221*FF$31*$C$5</f>
        <v>3.6866004998695314</v>
      </c>
      <c r="FG221">
        <f>(-2*(FG$31*$C$5+$AD221*$C$5*$AF$4)*$AE221)*EXP(-2*(FG$31*$C$5+$AD221*$C$5*$AF$4)*$AE221) + 2*$AE221*FG$31*$C$5</f>
        <v>3.716195159460645</v>
      </c>
      <c r="FH221">
        <f>(-2*(FH$31*$C$5+$AD221*$C$5*$AF$4)*$AE221)*EXP(-2*(FH$31*$C$5+$AD221*$C$5*$AF$4)*$AE221) + 2*$AE221*FH$31*$C$5</f>
        <v>3.7457735232345502</v>
      </c>
      <c r="FI221">
        <f>(-2*(FI$31*$C$5+$AD221*$C$5*$AF$4)*$AE221)*EXP(-2*(FI$31*$C$5+$AD221*$C$5*$AF$4)*$AE221) + 2*$AE221*FI$31*$C$5</f>
        <v>3.7753359045068966</v>
      </c>
      <c r="FJ221">
        <f>(-2*(FJ$31*$C$5+$AD221*$C$5*$AF$4)*$AE221)*EXP(-2*(FJ$31*$C$5+$AD221*$C$5*$AF$4)*$AE221) + 2*$AE221*FJ$31*$C$5</f>
        <v>3.8048826119477615</v>
      </c>
      <c r="FK221">
        <f>(-2*(FK$31*$C$5+$AD221*$C$5*$AF$4)*$AE221)*EXP(-2*(FK$31*$C$5+$AD221*$C$5*$AF$4)*$AE221) + 2*$AE221*FK$31*$C$5</f>
        <v>3.8344139495926042</v>
      </c>
      <c r="FL221">
        <f>(-2*(FL$31*$C$5+$AD221*$C$5*$AF$4)*$AE221)*EXP(-2*(FL$31*$C$5+$AD221*$C$5*$AF$4)*$AE221) + 2*$AE221*FL$31*$C$5</f>
        <v>3.8639302168563523</v>
      </c>
      <c r="FM221">
        <f>(-2*(FM$31*$C$5+$AD221*$C$5*$AF$4)*$AE221)*EXP(-2*(FM$31*$C$5+$AD221*$C$5*$AF$4)*$AE221) + 2*$AE221*FM$31*$C$5</f>
        <v>3.8934317085504322</v>
      </c>
      <c r="FN221">
        <f>(-2*(FN$31*$C$5+$AD221*$C$5*$AF$4)*$AE221)*EXP(-2*(FN$31*$C$5+$AD221*$C$5*$AF$4)*$AE221) + 2*$AE221*FN$31*$C$5</f>
        <v>3.9229187149025662</v>
      </c>
      <c r="FO221">
        <f>(-2*(FO$31*$C$5+$AD221*$C$5*$AF$4)*$AE221)*EXP(-2*(FO$31*$C$5+$AD221*$C$5*$AF$4)*$AE221) + 2*$AE221*FO$31*$C$5</f>
        <v>3.9523915215791559</v>
      </c>
      <c r="FP221">
        <f>(-2*(FP$31*$C$5+$AD221*$C$5*$AF$4)*$AE221)*EXP(-2*(FP$31*$C$5+$AD221*$C$5*$AF$4)*$AE221) + 2*$AE221*FP$31*$C$5</f>
        <v>3.9818504097101091</v>
      </c>
      <c r="FQ221">
        <f>(-2*(FQ$31*$C$5+$AD221*$C$5*$AF$4)*$AE221)*EXP(-2*(FQ$31*$C$5+$AD221*$C$5*$AF$4)*$AE221) + 2*$AE221*FQ$31*$C$5</f>
        <v>4.0112956559159247</v>
      </c>
      <c r="FR221">
        <f>(-2*(FR$31*$C$5+$AD221*$C$5*$AF$4)*$AE221)*EXP(-2*(FR$31*$C$5+$AD221*$C$5*$AF$4)*$AE221) + 2*$AE221*FR$31*$C$5</f>
        <v>4.0407275323369216</v>
      </c>
      <c r="FS221">
        <f>(-2*(FS$31*$C$5+$AD221*$C$5*$AF$4)*$AE221)*EXP(-2*(FS$31*$C$5+$AD221*$C$5*$AF$4)*$AE221) + 2*$AE221*FS$31*$C$5</f>
        <v>4.070146306664431</v>
      </c>
      <c r="FT221">
        <f>(-2*(FT$31*$C$5+$AD221*$C$5*$AF$4)*$AE221)*EXP(-2*(FT$31*$C$5+$AD221*$C$5*$AF$4)*$AE221) + 2*$AE221*FT$31*$C$5</f>
        <v>4.0995522421738482</v>
      </c>
      <c r="FU221">
        <f>(-2*(FU$31*$C$5+$AD221*$C$5*$AF$4)*$AE221)*EXP(-2*(FU$31*$C$5+$AD221*$C$5*$AF$4)*$AE221) + 2*$AE221*FU$31*$C$5</f>
        <v>4.1289455977593912</v>
      </c>
      <c r="FV221">
        <f>(-2*(FV$31*$C$5+$AD221*$C$5*$AF$4)*$AE221)*EXP(-2*(FV$31*$C$5+$AD221*$C$5*$AF$4)*$AE221) + 2*$AE221*FV$31*$C$5</f>
        <v>4.1583266279704585</v>
      </c>
      <c r="FW221">
        <f>(-2*(FW$31*$C$5+$AD221*$C$5*$AF$4)*$AE221)*EXP(-2*(FW$31*$C$5+$AD221*$C$5*$AF$4)*$AE221) + 2*$AE221*FW$31*$C$5</f>
        <v>4.1876955830494591</v>
      </c>
      <c r="FX221">
        <f>(-2*(FX$31*$C$5+$AD221*$C$5*$AF$4)*$AE221)*EXP(-2*(FX$31*$C$5+$AD221*$C$5*$AF$4)*$AE221) + 2*$AE221*FX$31*$C$5</f>
        <v>4.2170527089709902</v>
      </c>
      <c r="FY221">
        <f>(-2*(FY$31*$C$5+$AD221*$C$5*$AF$4)*$AE221)*EXP(-2*(FY$31*$C$5+$AD221*$C$5*$AF$4)*$AE221) + 2*$AE221*FY$31*$C$5</f>
        <v>4.2463982474822846</v>
      </c>
      <c r="FZ221">
        <f>(-2*(FZ$31*$C$5+$AD221*$C$5*$AF$4)*$AE221)*EXP(-2*(FZ$31*$C$5+$AD221*$C$5*$AF$4)*$AE221) + 2*$AE221*FZ$31*$C$5</f>
        <v>4.2757324361447946</v>
      </c>
      <c r="GA221">
        <f>(-2*(GA$31*$C$5+$AD221*$C$5*$AF$4)*$AE221)*EXP(-2*(GA$31*$C$5+$AD221*$C$5*$AF$4)*$AE221) + 2*$AE221*GA$31*$C$5</f>
        <v>4.3050555083768378</v>
      </c>
      <c r="GB221">
        <f>(-2*(GB$31*$C$5+$AD221*$C$5*$AF$4)*$AE221)*EXP(-2*(GB$31*$C$5+$AD221*$C$5*$AF$4)*$AE221) + 2*$AE221*GB$31*$C$5</f>
        <v>4.3343676934971826</v>
      </c>
      <c r="GC221">
        <f>(-2*(GC$31*$C$5+$AD221*$C$5*$AF$4)*$AE221)*EXP(-2*(GC$31*$C$5+$AD221*$C$5*$AF$4)*$AE221) + 2*$AE221*GC$31*$C$5</f>
        <v>4.3636692167695292</v>
      </c>
      <c r="GD221">
        <f>(-2*(GD$31*$C$5+$AD221*$C$5*$AF$4)*$AE221)*EXP(-2*(GD$31*$C$5+$AD221*$C$5*$AF$4)*$AE221) + 2*$AE221*GD$31*$C$5</f>
        <v>4.3929602994477488</v>
      </c>
      <c r="GE221">
        <f>(-2*(GE$31*$C$5+$AD221*$C$5*$AF$4)*$AE221)*EXP(-2*(GE$31*$C$5+$AD221*$C$5*$AF$4)*$AE221) + 2*$AE221*GE$31*$C$5</f>
        <v>4.4222411588218398</v>
      </c>
      <c r="GF221">
        <f>(-2*(GF$31*$C$5+$AD221*$C$5*$AF$4)*$AE221)*EXP(-2*(GF$31*$C$5+$AD221*$C$5*$AF$4)*$AE221) + 2*$AE221*GF$31*$C$5</f>
        <v>4.4515120082645181</v>
      </c>
      <c r="GG221">
        <f>(-2*(GG$31*$C$5+$AD221*$C$5*$AF$4)*$AE221)*EXP(-2*(GG$31*$C$5+$AD221*$C$5*$AF$4)*$AE221) + 2*$AE221*GG$31*$C$5</f>
        <v>4.4807730572783404</v>
      </c>
      <c r="GH221">
        <f>(-2*(GH$31*$C$5+$AD221*$C$5*$AF$4)*$AE221)*EXP(-2*(GH$31*$C$5+$AD221*$C$5*$AF$4)*$AE221) + 2*$AE221*GH$31*$C$5</f>
        <v>4.5100245115433362</v>
      </c>
      <c r="GI221">
        <f>(-2*(GI$31*$C$5+$AD221*$C$5*$AF$4)*$AE221)*EXP(-2*(GI$31*$C$5+$AD221*$C$5*$AF$4)*$AE221) + 2*$AE221*GI$31*$C$5</f>
        <v>4.5392665729650394</v>
      </c>
      <c r="GJ221">
        <f>(-2*(GJ$31*$C$5+$AD221*$C$5*$AF$4)*$AE221)*EXP(-2*(GJ$31*$C$5+$AD221*$C$5*$AF$4)*$AE221) + 2*$AE221*GJ$31*$C$5</f>
        <v>4.5684994397228964</v>
      </c>
      <c r="GK221">
        <f>(-2*(GK$31*$C$5+$AD221*$C$5*$AF$4)*$AE221)*EXP(-2*(GK$31*$C$5+$AD221*$C$5*$AF$4)*$AE221) + 2*$AE221*GK$31*$C$5</f>
        <v>4.5977233063189544</v>
      </c>
      <c r="GL221">
        <f>(-2*(GL$31*$C$5+$AD221*$C$5*$AF$4)*$AE221)*EXP(-2*(GL$31*$C$5+$AD221*$C$5*$AF$4)*$AE221) + 2*$AE221*GL$31*$C$5</f>
        <v>4.6269383636268042</v>
      </c>
      <c r="GM221">
        <f>(-2*(GM$31*$C$5+$AD221*$C$5*$AF$4)*$AE221)*EXP(-2*(GM$31*$C$5+$AD221*$C$5*$AF$4)*$AE221) + 2*$AE221*GM$31*$C$5</f>
        <v>4.6561447989407059</v>
      </c>
      <c r="GN221">
        <f>(-2*(GN$31*$C$5+$AD221*$C$5*$AF$4)*$AE221)*EXP(-2*(GN$31*$C$5+$AD221*$C$5*$AF$4)*$AE221) + 2*$AE221*GN$31*$C$5</f>
        <v>4.6853427960248561</v>
      </c>
      <c r="GO221">
        <f>(-2*(GO$31*$C$5+$AD221*$C$5*$AF$4)*$AE221)*EXP(-2*(GO$31*$C$5+$AD221*$C$5*$AF$4)*$AE221) + 2*$AE221*GO$31*$C$5</f>
        <v>4.7145325351627463</v>
      </c>
      <c r="GP221">
        <f>(-2*(GP$31*$C$5+$AD221*$C$5*$AF$4)*$AE221)*EXP(-2*(GP$31*$C$5+$AD221*$C$5*$AF$4)*$AE221) + 2*$AE221*GP$31*$C$5</f>
        <v>4.7437141932065616</v>
      </c>
      <c r="GQ221">
        <f>(-2*(GQ$31*$C$5+$AD221*$C$5*$AF$4)*$AE221)*EXP(-2*(GQ$31*$C$5+$AD221*$C$5*$AF$4)*$AE221) + 2*$AE221*GQ$31*$C$5</f>
        <v>4.7728879436265945</v>
      </c>
      <c r="GR221">
        <f>(-2*(GR$31*$C$5+$AD221*$C$5*$AF$4)*$AE221)*EXP(-2*(GR$31*$C$5+$AD221*$C$5*$AF$4)*$AE221) + 2*$AE221*GR$31*$C$5</f>
        <v>4.8020539565606146</v>
      </c>
      <c r="GS221">
        <f>(-2*(GS$31*$C$5+$AD221*$C$5*$AF$4)*$AE221)*EXP(-2*(GS$31*$C$5+$AD221*$C$5*$AF$4)*$AE221) + 2*$AE221*GS$31*$C$5</f>
        <v>4.8312123988631548</v>
      </c>
      <c r="GT221">
        <f>(-2*(GT$31*$C$5+$AD221*$C$5*$AF$4)*$AE221)*EXP(-2*(GT$31*$C$5+$AD221*$C$5*$AF$4)*$AE221) + 2*$AE221*GT$31*$C$5</f>
        <v>4.8603634341547144</v>
      </c>
      <c r="GU221">
        <f>(-2*(GU$31*$C$5+$AD221*$C$5*$AF$4)*$AE221)*EXP(-2*(GU$31*$C$5+$AD221*$C$5*$AF$4)*$AE221) + 2*$AE221*GU$31*$C$5</f>
        <v>4.8895072228707894</v>
      </c>
      <c r="GV221">
        <f>(-2*(GV$31*$C$5+$AD221*$C$5*$AF$4)*$AE221)*EXP(-2*(GV$31*$C$5+$AD221*$C$5*$AF$4)*$AE221) + 2*$AE221*GV$31*$C$5</f>
        <v>4.9186439223107472</v>
      </c>
      <c r="GW221">
        <f>(-2*(GW$31*$C$5+$AD221*$C$5*$AF$4)*$AE221)*EXP(-2*(GW$31*$C$5+$AD221*$C$5*$AF$4)*$AE221) + 2*$AE221*GW$31*$C$5</f>
        <v>4.9477736866864817</v>
      </c>
      <c r="GX221">
        <f>(-2*(GX$31*$C$5+$AD221*$C$5*$AF$4)*$AE221)*EXP(-2*(GX$31*$C$5+$AD221*$C$5*$AF$4)*$AE221) + 2*$AE221*GX$31*$C$5</f>
        <v>4.9768966671708554</v>
      </c>
      <c r="GY221">
        <f>(-2*(GY$31*$C$5+$AD221*$C$5*$AF$4)*$AE221)*EXP(-2*(GY$31*$C$5+$AD221*$C$5*$AF$4)*$AE221) + 2*$AE221*GY$31*$C$5</f>
        <v>5.0060130119458588</v>
      </c>
      <c r="GZ221">
        <f>(-2*(GZ$31*$C$5+$AD221*$C$5*$AF$4)*$AE221)*EXP(-2*(GZ$31*$C$5+$AD221*$C$5*$AF$4)*$AE221) + 2*$AE221*GZ$31*$C$5</f>
        <v>5.0351228662505081</v>
      </c>
      <c r="HA221">
        <f>(-2*(HA$31*$C$5+$AD221*$C$5*$AF$4)*$AE221)*EXP(-2*(HA$31*$C$5+$AD221*$C$5*$AF$4)*$AE221) + 2*$AE221*HA$31*$C$5</f>
        <v>5.0642263724284211</v>
      </c>
      <c r="HB221">
        <f>(-2*(HB$31*$C$5+$AD221*$C$5*$AF$4)*$AE221)*EXP(-2*(HB$31*$C$5+$AD221*$C$5*$AF$4)*$AE221) + 2*$AE221*HB$31*$C$5</f>
        <v>5.0933236699750806</v>
      </c>
      <c r="HC221">
        <f>(-2*(HC$31*$C$5+$AD221*$C$5*$AF$4)*$AE221)*EXP(-2*(HC$31*$C$5+$AD221*$C$5*$AF$4)*$AE221) + 2*$AE221*HC$31*$C$5</f>
        <v>5.12241489558473</v>
      </c>
      <c r="HD221">
        <f>(-2*(HD$31*$C$5+$AD221*$C$5*$AF$4)*$AE221)*EXP(-2*(HD$31*$C$5+$AD221*$C$5*$AF$4)*$AE221) + 2*$AE221*HD$31*$C$5</f>
        <v>5.1515001831969283</v>
      </c>
      <c r="HE221">
        <f>(-2*(HE$31*$C$5+$AD221*$C$5*$AF$4)*$AE221)*EXP(-2*(HE$31*$C$5+$AD221*$C$5*$AF$4)*$AE221) + 2*$AE221*HE$31*$C$5</f>
        <v>5.1805796640427051</v>
      </c>
      <c r="HF221">
        <f>(-2*(HF$31*$C$5+$AD221*$C$5*$AF$4)*$AE221)*EXP(-2*(HF$31*$C$5+$AD221*$C$5*$AF$4)*$AE221) + 2*$AE221*HF$31*$C$5</f>
        <v>5.2096534666903205</v>
      </c>
      <c r="HG221">
        <f>(-2*(HG$31*$C$5+$AD221*$C$5*$AF$4)*$AE221)*EXP(-2*(HG$31*$C$5+$AD221*$C$5*$AF$4)*$AE221) + 2*$AE221*HG$31*$C$5</f>
        <v>5.2387217170906135</v>
      </c>
      <c r="HH221">
        <f>(-2*(HH$31*$C$5+$AD221*$C$5*$AF$4)*$AE221)*EXP(-2*(HH$31*$C$5+$AD221*$C$5*$AF$4)*$AE221) + 2*$AE221*HH$31*$C$5</f>
        <v>5.2677845386219273</v>
      </c>
      <c r="HI221">
        <f>(-2*(HI$31*$C$5+$AD221*$C$5*$AF$4)*$AE221)*EXP(-2*(HI$31*$C$5+$AD221*$C$5*$AF$4)*$AE221) + 2*$AE221*HI$31*$C$5</f>
        <v>5.2968420521345907</v>
      </c>
      <c r="HJ221">
        <f>(-2*(HJ$31*$C$5+$AD221*$C$5*$AF$4)*$AE221)*EXP(-2*(HJ$31*$C$5+$AD221*$C$5*$AF$4)*$AE221) + 2*$AE221*HJ$31*$C$5</f>
        <v>5.3258943759949435</v>
      </c>
      <c r="HK221">
        <f>(-2*(HK$31*$C$5+$AD221*$C$5*$AF$4)*$AE221)*EXP(-2*(HK$31*$C$5+$AD221*$C$5*$AF$4)*$AE221) + 2*$AE221*HK$31*$C$5</f>
        <v>5.3549416261289196</v>
      </c>
      <c r="HL221">
        <f>(-2*(HL$31*$C$5+$AD221*$C$5*$AF$4)*$AE221)*EXP(-2*(HL$31*$C$5+$AD221*$C$5*$AF$4)*$AE221) + 2*$AE221*HL$31*$C$5</f>
        <v>5.3839839160651373</v>
      </c>
      <c r="HM221">
        <f>(-2*(HM$31*$C$5+$AD221*$C$5*$AF$4)*$AE221)*EXP(-2*(HM$31*$C$5+$AD221*$C$5*$AF$4)*$AE221) + 2*$AE221*HM$31*$C$5</f>
        <v>5.4130213569775352</v>
      </c>
      <c r="HN221">
        <f>(-2*(HN$31*$C$5+$AD221*$C$5*$AF$4)*$AE221)*EXP(-2*(HN$31*$C$5+$AD221*$C$5*$AF$4)*$AE221) + 2*$AE221*HN$31*$C$5</f>
        <v>5.4420540577274901</v>
      </c>
      <c r="HO221">
        <f>(-2*(HO$31*$C$5+$AD221*$C$5*$AF$4)*$AE221)*EXP(-2*(HO$31*$C$5+$AD221*$C$5*$AF$4)*$AE221) + 2*$AE221*HO$31*$C$5</f>
        <v>5.4710821249054824</v>
      </c>
      <c r="HP221">
        <f>(-2*(HP$31*$C$5+$AD221*$C$5*$AF$4)*$AE221)*EXP(-2*(HP$31*$C$5+$AD221*$C$5*$AF$4)*$AE221) + 2*$AE221*HP$31*$C$5</f>
        <v>5.5001056628722225</v>
      </c>
      <c r="HQ221">
        <f>(-2*(HQ$31*$C$5+$AD221*$C$5*$AF$4)*$AE221)*EXP(-2*(HQ$31*$C$5+$AD221*$C$5*$AF$4)*$AE221) + 2*$AE221*HQ$31*$C$5</f>
        <v>5.5291247737993041</v>
      </c>
      <c r="HR221">
        <f>(-2*(HR$31*$C$5+$AD221*$C$5*$AF$4)*$AE221)*EXP(-2*(HR$31*$C$5+$AD221*$C$5*$AF$4)*$AE221) + 2*$AE221*HR$31*$C$5</f>
        <v>5.5581395577093247</v>
      </c>
      <c r="HS221">
        <f>(-2*(HS$31*$C$5+$AD221*$C$5*$AF$4)*$AE221)*EXP(-2*(HS$31*$C$5+$AD221*$C$5*$AF$4)*$AE221) + 2*$AE221*HS$31*$C$5</f>
        <v>5.5871501125155181</v>
      </c>
      <c r="HT221">
        <f>(-2*(HT$31*$C$5+$AD221*$C$5*$AF$4)*$AE221)*EXP(-2*(HT$31*$C$5+$AD221*$C$5*$AF$4)*$AE221) + 2*$AE221*HT$31*$C$5</f>
        <v>5.6161565340608437</v>
      </c>
      <c r="HU221">
        <f>(-2*(HU$31*$C$5+$AD221*$C$5*$AF$4)*$AE221)*EXP(-2*(HU$31*$C$5+$AD221*$C$5*$AF$4)*$AE221) + 2*$AE221*HU$31*$C$5</f>
        <v>5.6451589161565785</v>
      </c>
      <c r="HV221">
        <f>(-2*(HV$31*$C$5+$AD221*$C$5*$AF$4)*$AE221)*EXP(-2*(HV$31*$C$5+$AD221*$C$5*$AF$4)*$AE221) + 2*$AE221*HV$31*$C$5</f>
        <v>5.6741573506203773</v>
      </c>
      <c r="HW221">
        <f>(-2*(HW$31*$C$5+$AD221*$C$5*$AF$4)*$AE221)*EXP(-2*(HW$31*$C$5+$AD221*$C$5*$AF$4)*$AE221) + 2*$AE221*HW$31*$C$5</f>
        <v>5.7031519273138178</v>
      </c>
      <c r="HX221">
        <f>(-2*(HX$31*$C$5+$AD221*$C$5*$AF$4)*$AE221)*EXP(-2*(HX$31*$C$5+$AD221*$C$5*$AF$4)*$AE221) + 2*$AE221*HX$31*$C$5</f>
        <v>5.7321427341794093</v>
      </c>
      <c r="HY221">
        <f>(-2*(HY$31*$C$5+$AD221*$C$5*$AF$4)*$AE221)*EXP(-2*(HY$31*$C$5+$AD221*$C$5*$AF$4)*$AE221) + 2*$AE221*HY$31*$C$5</f>
        <v>5.7611298572770977</v>
      </c>
    </row>
    <row r="222" spans="1:233">
      <c r="A222" s="4"/>
      <c r="B222" s="4"/>
      <c r="C222" s="4"/>
      <c r="E222" s="116">
        <f t="shared" si="24"/>
        <v>1891</v>
      </c>
      <c r="F222" s="106">
        <f>EXP(-2*($E222-1)/$C$9*$C$5*($C$3*'UL FRMPL'!H$35-'UL FRMPL'!$H$35)/1000)</f>
        <v>0.50598577638541986</v>
      </c>
      <c r="G222" s="3">
        <v>0.55066335429990998</v>
      </c>
      <c r="H222" s="126"/>
      <c r="I222" s="126">
        <f t="shared" si="22"/>
        <v>3.9713327038891123E-160</v>
      </c>
      <c r="J222" s="126">
        <v>7.8066307365670398E-2</v>
      </c>
      <c r="K222" s="106">
        <v>0.80598136459272596</v>
      </c>
      <c r="L222" s="3">
        <v>0.764299424184261</v>
      </c>
      <c r="N222">
        <f>E222</f>
        <v>1891</v>
      </c>
      <c r="O222">
        <v>10000000</v>
      </c>
      <c r="P222">
        <f t="shared" si="23"/>
        <v>3.9713327038891123E-160</v>
      </c>
      <c r="Q222">
        <f>EXP(-2*($N222*$C$5/$C$9+$O222*$C$5*$C$10/$C$9)*$C$7)</f>
        <v>3.9713327038891113E-161</v>
      </c>
      <c r="R222">
        <f t="shared" si="28"/>
        <v>3.9713327038891113E-161</v>
      </c>
      <c r="S222">
        <f t="shared" si="27"/>
        <v>3.9713327038891113E-161</v>
      </c>
      <c r="T222">
        <f t="shared" si="27"/>
        <v>3.9713327038891113E-161</v>
      </c>
      <c r="U222">
        <f t="shared" si="27"/>
        <v>3.9713327038891113E-161</v>
      </c>
      <c r="V222">
        <f t="shared" si="27"/>
        <v>3.9713327038891113E-161</v>
      </c>
      <c r="W222">
        <f t="shared" si="27"/>
        <v>3.9713327038891113E-161</v>
      </c>
      <c r="X222">
        <f t="shared" si="27"/>
        <v>3.9713327038891113E-161</v>
      </c>
      <c r="Y222">
        <f t="shared" si="27"/>
        <v>3.9713327038891113E-161</v>
      </c>
      <c r="Z222">
        <f t="shared" si="27"/>
        <v>3.9713327038891113E-161</v>
      </c>
      <c r="AD222" s="116">
        <f t="shared" si="26"/>
        <v>4600</v>
      </c>
      <c r="AE222">
        <f>($C$3*'UL FRMPL'!H$35-'UL FRMPL'!$H$35)/1000</f>
        <v>1.441792</v>
      </c>
      <c r="AG222">
        <f>(-2*(AG$31*$C$5+$AD222*$C$5*$AF$4)*$AE222)*EXP(-2*(AG$31*$C$5+$AD222*$C$5*$AF$4)*$AE222) + 2*$AE222*AG$31*$C$5</f>
        <v>-0.35206359060024262</v>
      </c>
      <c r="AH222">
        <f>(-2*(AH$31*$C$5+$AD222*$C$5*$AF$4)*$AE222)*EXP(-2*(AH$31*$C$5+$AD222*$C$5*$AF$4)*$AE222) + 2*$AE222*AH$31*$C$5</f>
        <v>-0.32065668705109501</v>
      </c>
      <c r="AI222">
        <f>(-2*(AI$31*$C$5+$AD222*$C$5*$AF$4)*$AE222)*EXP(-2*(AI$31*$C$5+$AD222*$C$5*$AF$4)*$AE222) + 2*$AE222*AI$31*$C$5</f>
        <v>-0.28911150196333174</v>
      </c>
      <c r="AJ222">
        <f>(-2*(AJ$31*$C$5+$AD222*$C$5*$AF$4)*$AE222)*EXP(-2*(AJ$31*$C$5+$AD222*$C$5*$AF$4)*$AE222) + 2*$AE222*AJ$31*$C$5</f>
        <v>-0.25743797361236082</v>
      </c>
      <c r="AK222">
        <f>(-2*(AK$31*$C$5+$AD222*$C$5*$AF$4)*$AE222)*EXP(-2*(AK$31*$C$5+$AD222*$C$5*$AF$4)*$AE222) + 2*$AE222*AK$31*$C$5</f>
        <v>-0.22564558702279564</v>
      </c>
      <c r="AL222">
        <f>(-2*(AL$31*$C$5+$AD222*$C$5*$AF$4)*$AE222)*EXP(-2*(AL$31*$C$5+$AD222*$C$5*$AF$4)*$AE222) + 2*$AE222*AL$31*$C$5</f>
        <v>-0.19374339170550509</v>
      </c>
      <c r="AM222">
        <f>(-2*(AM$31*$C$5+$AD222*$C$5*$AF$4)*$AE222)*EXP(-2*(AM$31*$C$5+$AD222*$C$5*$AF$4)*$AE222) + 2*$AE222*AM$31*$C$5</f>
        <v>-0.16174001875254085</v>
      </c>
      <c r="AN222">
        <f>(-2*(AN$31*$C$5+$AD222*$C$5*$AF$4)*$AE222)*EXP(-2*(AN$31*$C$5+$AD222*$C$5*$AF$4)*$AE222) + 2*$AE222*AN$31*$C$5</f>
        <v>-0.12964369731211237</v>
      </c>
      <c r="AO222">
        <f>(-2*(AO$31*$C$5+$AD222*$C$5*$AF$4)*$AE222)*EXP(-2*(AO$31*$C$5+$AD222*$C$5*$AF$4)*$AE222) + 2*$AE222*AO$31*$C$5</f>
        <v>-9.7462270465043382E-2</v>
      </c>
      <c r="AP222">
        <f>(-2*(AP$31*$C$5+$AD222*$C$5*$AF$4)*$AE222)*EXP(-2*(AP$31*$C$5+$AD222*$C$5*$AF$4)*$AE222) + 2*$AE222*AP$31*$C$5</f>
        <v>-6.5203210523422706E-2</v>
      </c>
      <c r="AQ222">
        <f>(-2*(AQ$31*$C$5+$AD222*$C$5*$AF$4)*$AE222)*EXP(-2*(AQ$31*$C$5+$AD222*$C$5*$AF$4)*$AE222) + 2*$AE222*AQ$31*$C$5</f>
        <v>-3.2873633771470234E-2</v>
      </c>
      <c r="AR222">
        <f>(-2*(AR$31*$C$5+$AD222*$C$5*$AF$4)*$AE222)*EXP(-2*(AR$31*$C$5+$AD222*$C$5*$AF$4)*$AE222) + 2*$AE222*AR$31*$C$5</f>
        <v>-4.8031466796599753E-4</v>
      </c>
      <c r="AS222">
        <f>(-2*(AS$31*$C$5+$AD222*$C$5*$AF$4)*$AE222)*EXP(-2*(AS$31*$C$5+$AD222*$C$5*$AF$4)*$AE222) + 2*$AE222*AS$31*$C$5</f>
        <v>3.1970300471057311E-2</v>
      </c>
      <c r="AT222">
        <f>(-2*(AT$31*$C$5+$AD222*$C$5*$AF$4)*$AE222)*EXP(-2*(AT$31*$C$5+$AD222*$C$5*$AF$4)*$AE222) + 2*$AE222*AT$31*$C$5</f>
        <v>6.4472080291286038E-2</v>
      </c>
      <c r="AU222">
        <f>(-2*(AU$31*$C$5+$AD222*$C$5*$AF$4)*$AE222)*EXP(-2*(AU$31*$C$5+$AD222*$C$5*$AF$4)*$AE222) + 2*$AE222*AU$31*$C$5</f>
        <v>9.701919570330042E-2</v>
      </c>
      <c r="AV222">
        <f>(-2*(AV$31*$C$5+$AD222*$C$5*$AF$4)*$AE222)*EXP(-2*(AV$31*$C$5+$AD222*$C$5*$AF$4)*$AE222) + 2*$AE222*AV$31*$C$5</f>
        <v>0.12960610765307223</v>
      </c>
      <c r="AW222">
        <f>(-2*(AW$31*$C$5+$AD222*$C$5*$AF$4)*$AE222)*EXP(-2*(AW$31*$C$5+$AD222*$C$5*$AF$4)*$AE222) + 2*$AE222*AW$31*$C$5</f>
        <v>0.16222755534347905</v>
      </c>
      <c r="AX222">
        <f>(-2*(AX$31*$C$5+$AD222*$C$5*$AF$4)*$AE222)*EXP(-2*(AX$31*$C$5+$AD222*$C$5*$AF$4)*$AE222) + 2*$AE222*AX$31*$C$5</f>
        <v>0.19487854489107653</v>
      </c>
      <c r="AY222">
        <f>(-2*(AY$31*$C$5+$AD222*$C$5*$AF$4)*$AE222)*EXP(-2*(AY$31*$C$5+$AD222*$C$5*$AF$4)*$AE222) + 2*$AE222*AY$31*$C$5</f>
        <v>0.22755433840289913</v>
      </c>
      <c r="AZ222">
        <f>(-2*(AZ$31*$C$5+$AD222*$C$5*$AF$4)*$AE222)*EXP(-2*(AZ$31*$C$5+$AD222*$C$5*$AF$4)*$AE222) + 2*$AE222*AZ$31*$C$5</f>
        <v>0.26025044345857851</v>
      </c>
      <c r="BA222">
        <f>(-2*(BA$31*$C$5+$AD222*$C$5*$AF$4)*$AE222)*EXP(-2*(BA$31*$C$5+$AD222*$C$5*$AF$4)*$AE222) + 2*$AE222*BA$31*$C$5</f>
        <v>0.29296260298356158</v>
      </c>
      <c r="BB222">
        <f>(-2*(BB$31*$C$5+$AD222*$C$5*$AF$4)*$AE222)*EXP(-2*(BB$31*$C$5+$AD222*$C$5*$AF$4)*$AE222) + 2*$AE222*BB$31*$C$5</f>
        <v>0.32568678549969265</v>
      </c>
      <c r="BC222">
        <f>(-2*(BC$31*$C$5+$AD222*$C$5*$AF$4)*$AE222)*EXP(-2*(BC$31*$C$5+$AD222*$C$5*$AF$4)*$AE222) + 2*$AE222*BC$31*$C$5</f>
        <v>0.35841917573989018</v>
      </c>
      <c r="BD222">
        <f>(-2*(BD$31*$C$5+$AD222*$C$5*$AF$4)*$AE222)*EXP(-2*(BD$31*$C$5+$AD222*$C$5*$AF$4)*$AE222) + 2*$AE222*BD$31*$C$5</f>
        <v>0.39115616561409572</v>
      </c>
      <c r="BE222">
        <f>(-2*(BE$31*$C$5+$AD222*$C$5*$AF$4)*$AE222)*EXP(-2*(BE$31*$C$5+$AD222*$C$5*$AF$4)*$AE222) + 2*$AE222*BE$31*$C$5</f>
        <v>0.42389434551410748</v>
      </c>
      <c r="BF222">
        <f>(-2*(BF$31*$C$5+$AD222*$C$5*$AF$4)*$AE222)*EXP(-2*(BF$31*$C$5+$AD222*$C$5*$AF$4)*$AE222) + 2*$AE222*BF$31*$C$5</f>
        <v>0.45663049594533667</v>
      </c>
      <c r="BG222">
        <f>(-2*(BG$31*$C$5+$AD222*$C$5*$AF$4)*$AE222)*EXP(-2*(BG$31*$C$5+$AD222*$C$5*$AF$4)*$AE222) + 2*$AE222*BG$31*$C$5</f>
        <v>0.48936157947392117</v>
      </c>
      <c r="BH222">
        <f>(-2*(BH$31*$C$5+$AD222*$C$5*$AF$4)*$AE222)*EXP(-2*(BH$31*$C$5+$AD222*$C$5*$AF$4)*$AE222) + 2*$AE222*BH$31*$C$5</f>
        <v>0.52208473297803359</v>
      </c>
      <c r="BI222">
        <f>(-2*(BI$31*$C$5+$AD222*$C$5*$AF$4)*$AE222)*EXP(-2*(BI$31*$C$5+$AD222*$C$5*$AF$4)*$AE222) + 2*$AE222*BI$31*$C$5</f>
        <v>0.55479726019259656</v>
      </c>
      <c r="BJ222">
        <f>(-2*(BJ$31*$C$5+$AD222*$C$5*$AF$4)*$AE222)*EXP(-2*(BJ$31*$C$5+$AD222*$C$5*$AF$4)*$AE222) + 2*$AE222*BJ$31*$C$5</f>
        <v>0.58749662453698515</v>
      </c>
      <c r="BK222">
        <f>(-2*(BK$31*$C$5+$AD222*$C$5*$AF$4)*$AE222)*EXP(-2*(BK$31*$C$5+$AD222*$C$5*$AF$4)*$AE222) + 2*$AE222*BK$31*$C$5</f>
        <v>0.62018044221565172</v>
      </c>
      <c r="BL222">
        <f>(-2*(BL$31*$C$5+$AD222*$C$5*$AF$4)*$AE222)*EXP(-2*(BL$31*$C$5+$AD222*$C$5*$AF$4)*$AE222) + 2*$AE222*BL$31*$C$5</f>
        <v>0.65284647558195619</v>
      </c>
      <c r="BM222">
        <f>(-2*(BM$31*$C$5+$AD222*$C$5*$AF$4)*$AE222)*EXP(-2*(BM$31*$C$5+$AD222*$C$5*$AF$4)*$AE222) + 2*$AE222*BM$31*$C$5</f>
        <v>0.68549262675580835</v>
      </c>
      <c r="BN222">
        <f>(-2*(BN$31*$C$5+$AD222*$C$5*$AF$4)*$AE222)*EXP(-2*(BN$31*$C$5+$AD222*$C$5*$AF$4)*$AE222) + 2*$AE222*BN$31*$C$5</f>
        <v>0.7181169314860596</v>
      </c>
      <c r="BO222">
        <f>(-2*(BO$31*$C$5+$AD222*$C$5*$AF$4)*$AE222)*EXP(-2*(BO$31*$C$5+$AD222*$C$5*$AF$4)*$AE222) + 2*$AE222*BO$31*$C$5</f>
        <v>0.75071755324888256</v>
      </c>
      <c r="BP222">
        <f>(-2*(BP$31*$C$5+$AD222*$C$5*$AF$4)*$AE222)*EXP(-2*(BP$31*$C$5+$AD222*$C$5*$AF$4)*$AE222) + 2*$AE222*BP$31*$C$5</f>
        <v>0.78329277757368732</v>
      </c>
      <c r="BQ222">
        <f>(-2*(BQ$31*$C$5+$AD222*$C$5*$AF$4)*$AE222)*EXP(-2*(BQ$31*$C$5+$AD222*$C$5*$AF$4)*$AE222) + 2*$AE222*BQ$31*$C$5</f>
        <v>0.81584100658840153</v>
      </c>
      <c r="BR222">
        <f>(-2*(BR$31*$C$5+$AD222*$C$5*$AF$4)*$AE222)*EXP(-2*(BR$31*$C$5+$AD222*$C$5*$AF$4)*$AE222) + 2*$AE222*BR$31*$C$5</f>
        <v>0.8483607537762321</v>
      </c>
      <c r="BS222">
        <f>(-2*(BS$31*$C$5+$AD222*$C$5*$AF$4)*$AE222)*EXP(-2*(BS$31*$C$5+$AD222*$C$5*$AF$4)*$AE222) + 2*$AE222*BS$31*$C$5</f>
        <v>0.88085063893629234</v>
      </c>
      <c r="BT222">
        <f>(-2*(BT$31*$C$5+$AD222*$C$5*$AF$4)*$AE222)*EXP(-2*(BT$31*$C$5+$AD222*$C$5*$AF$4)*$AE222) + 2*$AE222*BT$31*$C$5</f>
        <v>0.9133093833407403</v>
      </c>
      <c r="BU222">
        <f>(-2*(BU$31*$C$5+$AD222*$C$5*$AF$4)*$AE222)*EXP(-2*(BU$31*$C$5+$AD222*$C$5*$AF$4)*$AE222) + 2*$AE222*BU$31*$C$5</f>
        <v>0.94573580508132971</v>
      </c>
      <c r="BV222">
        <f>(-2*(BV$31*$C$5+$AD222*$C$5*$AF$4)*$AE222)*EXP(-2*(BV$31*$C$5+$AD222*$C$5*$AF$4)*$AE222) + 2*$AE222*BV$31*$C$5</f>
        <v>0.97812881459851653</v>
      </c>
      <c r="BW222">
        <f>(-2*(BW$31*$C$5+$AD222*$C$5*$AF$4)*$AE222)*EXP(-2*(BW$31*$C$5+$AD222*$C$5*$AF$4)*$AE222) + 2*$AE222*BW$31*$C$5</f>
        <v>1.0104874103865069</v>
      </c>
      <c r="BX222">
        <f>(-2*(BX$31*$C$5+$AD222*$C$5*$AF$4)*$AE222)*EXP(-2*(BX$31*$C$5+$AD222*$C$5*$AF$4)*$AE222) + 2*$AE222*BX$31*$C$5</f>
        <v>1.0428106748678514</v>
      </c>
      <c r="BY222">
        <f>(-2*(BY$31*$C$5+$AD222*$C$5*$AF$4)*$AE222)*EXP(-2*(BY$31*$C$5+$AD222*$C$5*$AF$4)*$AE222) + 2*$AE222*BY$31*$C$5</f>
        <v>1.0750977704314206</v>
      </c>
      <c r="BZ222">
        <f>(-2*(BZ$31*$C$5+$AD222*$C$5*$AF$4)*$AE222)*EXP(-2*(BZ$31*$C$5+$AD222*$C$5*$AF$4)*$AE222) + 2*$AE222*BZ$31*$C$5</f>
        <v>1.1073479356278071</v>
      </c>
      <c r="CA222">
        <f>(-2*(CA$31*$C$5+$AD222*$C$5*$AF$4)*$AE222)*EXP(-2*(CA$31*$C$5+$AD222*$C$5*$AF$4)*$AE222) + 2*$AE222*CA$31*$C$5</f>
        <v>1.139560481516404</v>
      </c>
      <c r="CB222">
        <f>(-2*(CB$31*$C$5+$AD222*$C$5*$AF$4)*$AE222)*EXP(-2*(CB$31*$C$5+$AD222*$C$5*$AF$4)*$AE222) + 2*$AE222*CB$31*$C$5</f>
        <v>1.1717347881586115</v>
      </c>
      <c r="CC222">
        <f>(-2*(CC$31*$C$5+$AD222*$C$5*$AF$4)*$AE222)*EXP(-2*(CC$31*$C$5+$AD222*$C$5*$AF$4)*$AE222) + 2*$AE222*CC$31*$C$5</f>
        <v>1.2038703012518175</v>
      </c>
      <c r="CD222">
        <f>(-2*(CD$31*$C$5+$AD222*$C$5*$AF$4)*$AE222)*EXP(-2*(CD$31*$C$5+$AD222*$C$5*$AF$4)*$AE222) + 2*$AE222*CD$31*$C$5</f>
        <v>1.2359665288989812</v>
      </c>
      <c r="CE222">
        <f>(-2*(CE$31*$C$5+$AD222*$C$5*$AF$4)*$AE222)*EXP(-2*(CE$31*$C$5+$AD222*$C$5*$AF$4)*$AE222) + 2*$AE222*CE$31*$C$5</f>
        <v>1.2680230385088296</v>
      </c>
      <c r="CF222">
        <f>(-2*(CF$31*$C$5+$AD222*$C$5*$AF$4)*$AE222)*EXP(-2*(CF$31*$C$5+$AD222*$C$5*$AF$4)*$AE222) + 2*$AE222*CF$31*$C$5</f>
        <v>1.3000394538218536</v>
      </c>
      <c r="CG222">
        <f>(-2*(CG$31*$C$5+$AD222*$C$5*$AF$4)*$AE222)*EXP(-2*(CG$31*$C$5+$AD222*$C$5*$AF$4)*$AE222) + 2*$AE222*CG$31*$C$5</f>
        <v>1.3320154520574565</v>
      </c>
      <c r="CH222">
        <f>(-2*(CH$31*$C$5+$AD222*$C$5*$AF$4)*$AE222)*EXP(-2*(CH$31*$C$5+$AD222*$C$5*$AF$4)*$AE222) + 2*$AE222*CH$31*$C$5</f>
        <v>1.3639507611777681</v>
      </c>
      <c r="CI222">
        <f>(-2*(CI$31*$C$5+$AD222*$C$5*$AF$4)*$AE222)*EXP(-2*(CI$31*$C$5+$AD222*$C$5*$AF$4)*$AE222) + 2*$AE222*CI$31*$C$5</f>
        <v>1.3958451572638009</v>
      </c>
      <c r="CJ222">
        <f>(-2*(CJ$31*$C$5+$AD222*$C$5*$AF$4)*$AE222)*EXP(-2*(CJ$31*$C$5+$AD222*$C$5*$AF$4)*$AE222) + 2*$AE222*CJ$31*$C$5</f>
        <v>1.4276984619997686</v>
      </c>
      <c r="CK222">
        <f>(-2*(CK$31*$C$5+$AD222*$C$5*$AF$4)*$AE222)*EXP(-2*(CK$31*$C$5+$AD222*$C$5*$AF$4)*$AE222) + 2*$AE222*CK$31*$C$5</f>
        <v>1.4595105402615405</v>
      </c>
      <c r="CL222">
        <f>(-2*(CL$31*$C$5+$AD222*$C$5*$AF$4)*$AE222)*EXP(-2*(CL$31*$C$5+$AD222*$C$5*$AF$4)*$AE222) + 2*$AE222*CL$31*$C$5</f>
        <v>1.4912812978053438</v>
      </c>
      <c r="CM222">
        <f>(-2*(CM$31*$C$5+$AD222*$C$5*$AF$4)*$AE222)*EXP(-2*(CM$31*$C$5+$AD222*$C$5*$AF$4)*$AE222) + 2*$AE222*CM$31*$C$5</f>
        <v>1.5230106790529636</v>
      </c>
      <c r="CN222">
        <f>(-2*(CN$31*$C$5+$AD222*$C$5*$AF$4)*$AE222)*EXP(-2*(CN$31*$C$5+$AD222*$C$5*$AF$4)*$AE222) + 2*$AE222*CN$31*$C$5</f>
        <v>1.5546986649698189</v>
      </c>
      <c r="CO222">
        <f>(-2*(CO$31*$C$5+$AD222*$C$5*$AF$4)*$AE222)*EXP(-2*(CO$31*$C$5+$AD222*$C$5*$AF$4)*$AE222) + 2*$AE222*CO$31*$C$5</f>
        <v>1.5863452710324322</v>
      </c>
      <c r="CP222">
        <f>(-2*(CP$31*$C$5+$AD222*$C$5*$AF$4)*$AE222)*EXP(-2*(CP$31*$C$5+$AD222*$C$5*$AF$4)*$AE222) + 2*$AE222*CP$31*$C$5</f>
        <v>1.6179505452819154</v>
      </c>
      <c r="CQ222">
        <f>(-2*(CQ$31*$C$5+$AD222*$C$5*$AF$4)*$AE222)*EXP(-2*(CQ$31*$C$5+$AD222*$C$5*$AF$4)*$AE222) + 2*$AE222*CQ$31*$C$5</f>
        <v>1.6495145664602302</v>
      </c>
      <c r="CR222">
        <f>(-2*(CR$31*$C$5+$AD222*$C$5*$AF$4)*$AE222)*EXP(-2*(CR$31*$C$5+$AD222*$C$5*$AF$4)*$AE222) + 2*$AE222*CR$31*$C$5</f>
        <v>1.6810374422260908</v>
      </c>
      <c r="CS222">
        <f>(-2*(CS$31*$C$5+$AD222*$C$5*$AF$4)*$AE222)*EXP(-2*(CS$31*$C$5+$AD222*$C$5*$AF$4)*$AE222) + 2*$AE222*CS$31*$C$5</f>
        <v>1.7125193074474812</v>
      </c>
      <c r="CT222">
        <f>(-2*(CT$31*$C$5+$AD222*$C$5*$AF$4)*$AE222)*EXP(-2*(CT$31*$C$5+$AD222*$C$5*$AF$4)*$AE222) + 2*$AE222*CT$31*$C$5</f>
        <v>1.7439603225678815</v>
      </c>
      <c r="CU222">
        <f>(-2*(CU$31*$C$5+$AD222*$C$5*$AF$4)*$AE222)*EXP(-2*(CU$31*$C$5+$AD222*$C$5*$AF$4)*$AE222) + 2*$AE222*CU$31*$C$5</f>
        <v>1.7753606720433839</v>
      </c>
      <c r="CV222">
        <f>(-2*(CV$31*$C$5+$AD222*$C$5*$AF$4)*$AE222)*EXP(-2*(CV$31*$C$5+$AD222*$C$5*$AF$4)*$AE222) + 2*$AE222*CV$31*$C$5</f>
        <v>1.8067205628479961</v>
      </c>
      <c r="CW222">
        <f>(-2*(CW$31*$C$5+$AD222*$C$5*$AF$4)*$AE222)*EXP(-2*(CW$31*$C$5+$AD222*$C$5*$AF$4)*$AE222) + 2*$AE222*CW$31*$C$5</f>
        <v>1.8380402230445123</v>
      </c>
      <c r="CX222">
        <f>(-2*(CX$31*$C$5+$AD222*$C$5*$AF$4)*$AE222)*EXP(-2*(CX$31*$C$5+$AD222*$C$5*$AF$4)*$AE222) + 2*$AE222*CX$31*$C$5</f>
        <v>1.869319900418436</v>
      </c>
      <c r="CY222">
        <f>(-2*(CY$31*$C$5+$AD222*$C$5*$AF$4)*$AE222)*EXP(-2*(CY$31*$C$5+$AD222*$C$5*$AF$4)*$AE222) + 2*$AE222*CY$31*$C$5</f>
        <v>1.9005598611725232</v>
      </c>
      <c r="CZ222">
        <f>(-2*(CZ$31*$C$5+$AD222*$C$5*$AF$4)*$AE222)*EXP(-2*(CZ$31*$C$5+$AD222*$C$5*$AF$4)*$AE222) + 2*$AE222*CZ$31*$C$5</f>
        <v>1.9317603886796044</v>
      </c>
      <c r="DA222">
        <f>(-2*(DA$31*$C$5+$AD222*$C$5*$AF$4)*$AE222)*EXP(-2*(DA$31*$C$5+$AD222*$C$5*$AF$4)*$AE222) + 2*$AE222*DA$31*$C$5</f>
        <v>1.9629217822914249</v>
      </c>
      <c r="DB222">
        <f>(-2*(DB$31*$C$5+$AD222*$C$5*$AF$4)*$AE222)*EXP(-2*(DB$31*$C$5+$AD222*$C$5*$AF$4)*$AE222) + 2*$AE222*DB$31*$C$5</f>
        <v>1.994044356201329</v>
      </c>
      <c r="DC222">
        <f>(-2*(DC$31*$C$5+$AD222*$C$5*$AF$4)*$AE222)*EXP(-2*(DC$31*$C$5+$AD222*$C$5*$AF$4)*$AE222) + 2*$AE222*DC$31*$C$5</f>
        <v>2.0251284383586916</v>
      </c>
      <c r="DD222">
        <f>(-2*(DD$31*$C$5+$AD222*$C$5*$AF$4)*$AE222)*EXP(-2*(DD$31*$C$5+$AD222*$C$5*$AF$4)*$AE222) + 2*$AE222*DD$31*$C$5</f>
        <v>2.0561743694330645</v>
      </c>
      <c r="DE222">
        <f>(-2*(DE$31*$C$5+$AD222*$C$5*$AF$4)*$AE222)*EXP(-2*(DE$31*$C$5+$AD222*$C$5*$AF$4)*$AE222) + 2*$AE222*DE$31*$C$5</f>
        <v>2.0871825018261019</v>
      </c>
      <c r="DF222">
        <f>(-2*(DF$31*$C$5+$AD222*$C$5*$AF$4)*$AE222)*EXP(-2*(DF$31*$C$5+$AD222*$C$5*$AF$4)*$AE222) + 2*$AE222*DF$31*$C$5</f>
        <v>2.1181531987293765</v>
      </c>
      <c r="DG222">
        <f>(-2*(DG$31*$C$5+$AD222*$C$5*$AF$4)*$AE222)*EXP(-2*(DG$31*$C$5+$AD222*$C$5*$AF$4)*$AE222) + 2*$AE222*DG$31*$C$5</f>
        <v>2.1490868332262774</v>
      </c>
      <c r="DH222">
        <f>(-2*(DH$31*$C$5+$AD222*$C$5*$AF$4)*$AE222)*EXP(-2*(DH$31*$C$5+$AD222*$C$5*$AF$4)*$AE222) + 2*$AE222*DH$31*$C$5</f>
        <v>2.1799837874362469</v>
      </c>
      <c r="DI222">
        <f>(-2*(DI$31*$C$5+$AD222*$C$5*$AF$4)*$AE222)*EXP(-2*(DI$31*$C$5+$AD222*$C$5*$AF$4)*$AE222) + 2*$AE222*DI$31*$C$5</f>
        <v>2.2108444516996739</v>
      </c>
      <c r="DJ222">
        <f>(-2*(DJ$31*$C$5+$AD222*$C$5*$AF$4)*$AE222)*EXP(-2*(DJ$31*$C$5+$AD222*$C$5*$AF$4)*$AE222) + 2*$AE222*DJ$31*$C$5</f>
        <v>2.2416692238018237</v>
      </c>
      <c r="DK222">
        <f>(-2*(DK$31*$C$5+$AD222*$C$5*$AF$4)*$AE222)*EXP(-2*(DK$31*$C$5+$AD222*$C$5*$AF$4)*$AE222) + 2*$AE222*DK$31*$C$5</f>
        <v>2.272458508234247</v>
      </c>
      <c r="DL222">
        <f>(-2*(DL$31*$C$5+$AD222*$C$5*$AF$4)*$AE222)*EXP(-2*(DL$31*$C$5+$AD222*$C$5*$AF$4)*$AE222) + 2*$AE222*DL$31*$C$5</f>
        <v>2.3032127154921533</v>
      </c>
      <c r="DM222">
        <f>(-2*(DM$31*$C$5+$AD222*$C$5*$AF$4)*$AE222)*EXP(-2*(DM$31*$C$5+$AD222*$C$5*$AF$4)*$AE222) + 2*$AE222*DM$31*$C$5</f>
        <v>2.3339322614063214</v>
      </c>
      <c r="DN222">
        <f>(-2*(DN$31*$C$5+$AD222*$C$5*$AF$4)*$AE222)*EXP(-2*(DN$31*$C$5+$AD222*$C$5*$AF$4)*$AE222) + 2*$AE222*DN$31*$C$5</f>
        <v>2.3646175665081262</v>
      </c>
      <c r="DO222">
        <f>(-2*(DO$31*$C$5+$AD222*$C$5*$AF$4)*$AE222)*EXP(-2*(DO$31*$C$5+$AD222*$C$5*$AF$4)*$AE222) + 2*$AE222*DO$31*$C$5</f>
        <v>2.3952690554263625</v>
      </c>
      <c r="DP222">
        <f>(-2*(DP$31*$C$5+$AD222*$C$5*$AF$4)*$AE222)*EXP(-2*(DP$31*$C$5+$AD222*$C$5*$AF$4)*$AE222) + 2*$AE222*DP$31*$C$5</f>
        <v>2.4258871563145528</v>
      </c>
      <c r="DQ222">
        <f>(-2*(DQ$31*$C$5+$AD222*$C$5*$AF$4)*$AE222)*EXP(-2*(DQ$31*$C$5+$AD222*$C$5*$AF$4)*$AE222) + 2*$AE222*DQ$31*$C$5</f>
        <v>2.4564723003075044</v>
      </c>
      <c r="DR222">
        <f>(-2*(DR$31*$C$5+$AD222*$C$5*$AF$4)*$AE222)*EXP(-2*(DR$31*$C$5+$AD222*$C$5*$AF$4)*$AE222) + 2*$AE222*DR$31*$C$5</f>
        <v>2.4870249210059154</v>
      </c>
      <c r="DS222">
        <f>(-2*(DS$31*$C$5+$AD222*$C$5*$AF$4)*$AE222)*EXP(-2*(DS$31*$C$5+$AD222*$C$5*$AF$4)*$AE222) + 2*$AE222*DS$31*$C$5</f>
        <v>2.517545453987863</v>
      </c>
      <c r="DT222">
        <f>(-2*(DT$31*$C$5+$AD222*$C$5*$AF$4)*$AE222)*EXP(-2*(DT$31*$C$5+$AD222*$C$5*$AF$4)*$AE222) + 2*$AE222*DT$31*$C$5</f>
        <v>2.5480343363460811</v>
      </c>
      <c r="DU222">
        <f>(-2*(DU$31*$C$5+$AD222*$C$5*$AF$4)*$AE222)*EXP(-2*(DU$31*$C$5+$AD222*$C$5*$AF$4)*$AE222) + 2*$AE222*DU$31*$C$5</f>
        <v>2.5784920062499341</v>
      </c>
      <c r="DV222">
        <f>(-2*(DV$31*$C$5+$AD222*$C$5*$AF$4)*$AE222)*EXP(-2*(DV$31*$C$5+$AD222*$C$5*$AF$4)*$AE222) + 2*$AE222*DV$31*$C$5</f>
        <v>2.6089189025310779</v>
      </c>
      <c r="DW222">
        <f>(-2*(DW$31*$C$5+$AD222*$C$5*$AF$4)*$AE222)*EXP(-2*(DW$31*$C$5+$AD222*$C$5*$AF$4)*$AE222) + 2*$AE222*DW$31*$C$5</f>
        <v>2.6393154642918</v>
      </c>
      <c r="DX222">
        <f>(-2*(DX$31*$C$5+$AD222*$C$5*$AF$4)*$AE222)*EXP(-2*(DX$31*$C$5+$AD222*$C$5*$AF$4)*$AE222) + 2*$AE222*DX$31*$C$5</f>
        <v>2.6696821305350884</v>
      </c>
      <c r="DY222">
        <f>(-2*(DY$31*$C$5+$AD222*$C$5*$AF$4)*$AE222)*EXP(-2*(DY$31*$C$5+$AD222*$C$5*$AF$4)*$AE222) + 2*$AE222*DY$31*$C$5</f>
        <v>2.7000193398155181</v>
      </c>
      <c r="DZ222">
        <f>(-2*(DZ$31*$C$5+$AD222*$C$5*$AF$4)*$AE222)*EXP(-2*(DZ$31*$C$5+$AD222*$C$5*$AF$4)*$AE222) + 2*$AE222*DZ$31*$C$5</f>
        <v>2.7303275299100553</v>
      </c>
      <c r="EA222">
        <f>(-2*(EA$31*$C$5+$AD222*$C$5*$AF$4)*$AE222)*EXP(-2*(EA$31*$C$5+$AD222*$C$5*$AF$4)*$AE222) + 2*$AE222*EA$31*$C$5</f>
        <v>2.760607137507948</v>
      </c>
      <c r="EB222">
        <f>(-2*(EB$31*$C$5+$AD222*$C$5*$AF$4)*$AE222)*EXP(-2*(EB$31*$C$5+$AD222*$C$5*$AF$4)*$AE222) + 2*$AE222*EB$31*$C$5</f>
        <v>2.7908585979188651</v>
      </c>
      <c r="EC222">
        <f>(-2*(EC$31*$C$5+$AD222*$C$5*$AF$4)*$AE222)*EXP(-2*(EC$31*$C$5+$AD222*$C$5*$AF$4)*$AE222) + 2*$AE222*EC$31*$C$5</f>
        <v>2.8210823447985116</v>
      </c>
      <c r="ED222">
        <f>(-2*(ED$31*$C$5+$AD222*$C$5*$AF$4)*$AE222)*EXP(-2*(ED$31*$C$5+$AD222*$C$5*$AF$4)*$AE222) + 2*$AE222*ED$31*$C$5</f>
        <v>2.8512788098909558</v>
      </c>
      <c r="EE222">
        <f>(-2*(EE$31*$C$5+$AD222*$C$5*$AF$4)*$AE222)*EXP(-2*(EE$31*$C$5+$AD222*$C$5*$AF$4)*$AE222) + 2*$AE222*EE$31*$C$5</f>
        <v>2.8814484227869364</v>
      </c>
      <c r="EF222">
        <f>(-2*(EF$31*$C$5+$AD222*$C$5*$AF$4)*$AE222)*EXP(-2*(EF$31*$C$5+$AD222*$C$5*$AF$4)*$AE222) + 2*$AE222*EF$31*$C$5</f>
        <v>2.9115916106974638</v>
      </c>
      <c r="EG222">
        <f>(-2*(EG$31*$C$5+$AD222*$C$5*$AF$4)*$AE222)*EXP(-2*(EG$31*$C$5+$AD222*$C$5*$AF$4)*$AE222) + 2*$AE222*EG$31*$C$5</f>
        <v>2.941708798242018</v>
      </c>
      <c r="EH222">
        <f>(-2*(EH$31*$C$5+$AD222*$C$5*$AF$4)*$AE222)*EXP(-2*(EH$31*$C$5+$AD222*$C$5*$AF$4)*$AE222) + 2*$AE222*EH$31*$C$5</f>
        <v>2.9718004072507225</v>
      </c>
      <c r="EI222">
        <f>(-2*(EI$31*$C$5+$AD222*$C$5*$AF$4)*$AE222)*EXP(-2*(EI$31*$C$5+$AD222*$C$5*$AF$4)*$AE222) + 2*$AE222*EI$31*$C$5</f>
        <v>3.0018668565798512</v>
      </c>
      <c r="EJ222">
        <f>(-2*(EJ$31*$C$5+$AD222*$C$5*$AF$4)*$AE222)*EXP(-2*(EJ$31*$C$5+$AD222*$C$5*$AF$4)*$AE222) + 2*$AE222*EJ$31*$C$5</f>
        <v>3.031908561940075</v>
      </c>
      <c r="EK222">
        <f>(-2*(EK$31*$C$5+$AD222*$C$5*$AF$4)*$AE222)*EXP(-2*(EK$31*$C$5+$AD222*$C$5*$AF$4)*$AE222) + 2*$AE222*EK$31*$C$5</f>
        <v>3.0619259357368835</v>
      </c>
      <c r="EL222">
        <f>(-2*(EL$31*$C$5+$AD222*$C$5*$AF$4)*$AE222)*EXP(-2*(EL$31*$C$5+$AD222*$C$5*$AF$4)*$AE222) + 2*$AE222*EL$31*$C$5</f>
        <v>3.0919193869226094</v>
      </c>
      <c r="EM222">
        <f>(-2*(EM$31*$C$5+$AD222*$C$5*$AF$4)*$AE222)*EXP(-2*(EM$31*$C$5+$AD222*$C$5*$AF$4)*$AE222) + 2*$AE222*EM$31*$C$5</f>
        <v>3.1218893208595442</v>
      </c>
      <c r="EN222">
        <f>(-2*(EN$31*$C$5+$AD222*$C$5*$AF$4)*$AE222)*EXP(-2*(EN$31*$C$5+$AD222*$C$5*$AF$4)*$AE222) + 2*$AE222*EN$31*$C$5</f>
        <v>3.15183613919362</v>
      </c>
      <c r="EO222">
        <f>(-2*(EO$31*$C$5+$AD222*$C$5*$AF$4)*$AE222)*EXP(-2*(EO$31*$C$5+$AD222*$C$5*$AF$4)*$AE222) + 2*$AE222*EO$31*$C$5</f>
        <v>3.181760239738173</v>
      </c>
      <c r="EP222">
        <f>(-2*(EP$31*$C$5+$AD222*$C$5*$AF$4)*$AE222)*EXP(-2*(EP$31*$C$5+$AD222*$C$5*$AF$4)*$AE222) + 2*$AE222*EP$31*$C$5</f>
        <v>3.2116620163673231</v>
      </c>
      <c r="EQ222">
        <f>(-2*(EQ$31*$C$5+$AD222*$C$5*$AF$4)*$AE222)*EXP(-2*(EQ$31*$C$5+$AD222*$C$5*$AF$4)*$AE222) + 2*$AE222*EQ$31*$C$5</f>
        <v>3.241541858918501</v>
      </c>
      <c r="ER222">
        <f>(-2*(ER$31*$C$5+$AD222*$C$5*$AF$4)*$AE222)*EXP(-2*(ER$31*$C$5+$AD222*$C$5*$AF$4)*$AE222) + 2*$AE222*ER$31*$C$5</f>
        <v>3.2714001531037114</v>
      </c>
      <c r="ES222">
        <f>(-2*(ES$31*$C$5+$AD222*$C$5*$AF$4)*$AE222)*EXP(-2*(ES$31*$C$5+$AD222*$C$5*$AF$4)*$AE222) + 2*$AE222*ES$31*$C$5</f>
        <v>3.3012372804290888</v>
      </c>
      <c r="ET222">
        <f>(-2*(ET$31*$C$5+$AD222*$C$5*$AF$4)*$AE222)*EXP(-2*(ET$31*$C$5+$AD222*$C$5*$AF$4)*$AE222) + 2*$AE222*ET$31*$C$5</f>
        <v>3.3310536181223709</v>
      </c>
      <c r="EU222">
        <f>(-2*(EU$31*$C$5+$AD222*$C$5*$AF$4)*$AE222)*EXP(-2*(EU$31*$C$5+$AD222*$C$5*$AF$4)*$AE222) + 2*$AE222*EU$31*$C$5</f>
        <v>3.3608495390678881</v>
      </c>
      <c r="EV222">
        <f>(-2*(EV$31*$C$5+$AD222*$C$5*$AF$4)*$AE222)*EXP(-2*(EV$31*$C$5+$AD222*$C$5*$AF$4)*$AE222) + 2*$AE222*EV$31*$C$5</f>
        <v>3.3906254117487009</v>
      </c>
      <c r="EW222">
        <f>(-2*(EW$31*$C$5+$AD222*$C$5*$AF$4)*$AE222)*EXP(-2*(EW$31*$C$5+$AD222*$C$5*$AF$4)*$AE222) + 2*$AE222*EW$31*$C$5</f>
        <v>3.4203816001955483</v>
      </c>
      <c r="EX222">
        <f>(-2*(EX$31*$C$5+$AD222*$C$5*$AF$4)*$AE222)*EXP(-2*(EX$31*$C$5+$AD222*$C$5*$AF$4)*$AE222) + 2*$AE222*EX$31*$C$5</f>
        <v>3.4501184639422382</v>
      </c>
      <c r="EY222">
        <f>(-2*(EY$31*$C$5+$AD222*$C$5*$AF$4)*$AE222)*EXP(-2*(EY$31*$C$5+$AD222*$C$5*$AF$4)*$AE222) + 2*$AE222*EY$31*$C$5</f>
        <v>3.4798363579871854</v>
      </c>
      <c r="EZ222">
        <f>(-2*(EZ$31*$C$5+$AD222*$C$5*$AF$4)*$AE222)*EXP(-2*(EZ$31*$C$5+$AD222*$C$5*$AF$4)*$AE222) + 2*$AE222*EZ$31*$C$5</f>
        <v>3.5095356327607603</v>
      </c>
      <c r="FA222">
        <f>(-2*(FA$31*$C$5+$AD222*$C$5*$AF$4)*$AE222)*EXP(-2*(FA$31*$C$5+$AD222*$C$5*$AF$4)*$AE222) + 2*$AE222*FA$31*$C$5</f>
        <v>3.5392166340981603</v>
      </c>
      <c r="FB222">
        <f>(-2*(FB$31*$C$5+$AD222*$C$5*$AF$4)*$AE222)*EXP(-2*(FB$31*$C$5+$AD222*$C$5*$AF$4)*$AE222) + 2*$AE222*FB$31*$C$5</f>
        <v>3.5688797032175179</v>
      </c>
      <c r="FC222">
        <f>(-2*(FC$31*$C$5+$AD222*$C$5*$AF$4)*$AE222)*EXP(-2*(FC$31*$C$5+$AD222*$C$5*$AF$4)*$AE222) + 2*$AE222*FC$31*$C$5</f>
        <v>3.5985251767029571</v>
      </c>
      <c r="FD222">
        <f>(-2*(FD$31*$C$5+$AD222*$C$5*$AF$4)*$AE222)*EXP(-2*(FD$31*$C$5+$AD222*$C$5*$AF$4)*$AE222) + 2*$AE222*FD$31*$C$5</f>
        <v>3.6281533864923552</v>
      </c>
      <c r="FE222">
        <f>(-2*(FE$31*$C$5+$AD222*$C$5*$AF$4)*$AE222)*EXP(-2*(FE$31*$C$5+$AD222*$C$5*$AF$4)*$AE222) + 2*$AE222*FE$31*$C$5</f>
        <v>3.6577646598695313</v>
      </c>
      <c r="FF222">
        <f>(-2*(FF$31*$C$5+$AD222*$C$5*$AF$4)*$AE222)*EXP(-2*(FF$31*$C$5+$AD222*$C$5*$AF$4)*$AE222) + 2*$AE222*FF$31*$C$5</f>
        <v>3.6873593194606449</v>
      </c>
      <c r="FG222">
        <f>(-2*(FG$31*$C$5+$AD222*$C$5*$AF$4)*$AE222)*EXP(-2*(FG$31*$C$5+$AD222*$C$5*$AF$4)*$AE222) + 2*$AE222*FG$31*$C$5</f>
        <v>3.7169376832345504</v>
      </c>
      <c r="FH222">
        <f>(-2*(FH$31*$C$5+$AD222*$C$5*$AF$4)*$AE222)*EXP(-2*(FH$31*$C$5+$AD222*$C$5*$AF$4)*$AE222) + 2*$AE222*FH$31*$C$5</f>
        <v>3.7465000645068964</v>
      </c>
      <c r="FI222">
        <f>(-2*(FI$31*$C$5+$AD222*$C$5*$AF$4)*$AE222)*EXP(-2*(FI$31*$C$5+$AD222*$C$5*$AF$4)*$AE222) + 2*$AE222*FI$31*$C$5</f>
        <v>3.7760467719477617</v>
      </c>
      <c r="FJ222">
        <f>(-2*(FJ$31*$C$5+$AD222*$C$5*$AF$4)*$AE222)*EXP(-2*(FJ$31*$C$5+$AD222*$C$5*$AF$4)*$AE222) + 2*$AE222*FJ$31*$C$5</f>
        <v>3.805578109592604</v>
      </c>
      <c r="FK222">
        <f>(-2*(FK$31*$C$5+$AD222*$C$5*$AF$4)*$AE222)*EXP(-2*(FK$31*$C$5+$AD222*$C$5*$AF$4)*$AE222) + 2*$AE222*FK$31*$C$5</f>
        <v>3.8350943768563521</v>
      </c>
      <c r="FL222">
        <f>(-2*(FL$31*$C$5+$AD222*$C$5*$AF$4)*$AE222)*EXP(-2*(FL$31*$C$5+$AD222*$C$5*$AF$4)*$AE222) + 2*$AE222*FL$31*$C$5</f>
        <v>3.8645958685504325</v>
      </c>
      <c r="FM222">
        <f>(-2*(FM$31*$C$5+$AD222*$C$5*$AF$4)*$AE222)*EXP(-2*(FM$31*$C$5+$AD222*$C$5*$AF$4)*$AE222) + 2*$AE222*FM$31*$C$5</f>
        <v>3.894082874902566</v>
      </c>
      <c r="FN222">
        <f>(-2*(FN$31*$C$5+$AD222*$C$5*$AF$4)*$AE222)*EXP(-2*(FN$31*$C$5+$AD222*$C$5*$AF$4)*$AE222) + 2*$AE222*FN$31*$C$5</f>
        <v>3.9235556815791561</v>
      </c>
      <c r="FO222">
        <f>(-2*(FO$31*$C$5+$AD222*$C$5*$AF$4)*$AE222)*EXP(-2*(FO$31*$C$5+$AD222*$C$5*$AF$4)*$AE222) + 2*$AE222*FO$31*$C$5</f>
        <v>3.9530145697101085</v>
      </c>
      <c r="FP222">
        <f>(-2*(FP$31*$C$5+$AD222*$C$5*$AF$4)*$AE222)*EXP(-2*(FP$31*$C$5+$AD222*$C$5*$AF$4)*$AE222) + 2*$AE222*FP$31*$C$5</f>
        <v>3.9824598159159255</v>
      </c>
      <c r="FQ222">
        <f>(-2*(FQ$31*$C$5+$AD222*$C$5*$AF$4)*$AE222)*EXP(-2*(FQ$31*$C$5+$AD222*$C$5*$AF$4)*$AE222) + 2*$AE222*FQ$31*$C$5</f>
        <v>4.0118916923369214</v>
      </c>
      <c r="FR222">
        <f>(-2*(FR$31*$C$5+$AD222*$C$5*$AF$4)*$AE222)*EXP(-2*(FR$31*$C$5+$AD222*$C$5*$AF$4)*$AE222) + 2*$AE222*FR$31*$C$5</f>
        <v>4.0413104666644308</v>
      </c>
      <c r="FS222">
        <f>(-2*(FS$31*$C$5+$AD222*$C$5*$AF$4)*$AE222)*EXP(-2*(FS$31*$C$5+$AD222*$C$5*$AF$4)*$AE222) + 2*$AE222*FS$31*$C$5</f>
        <v>4.070716402173848</v>
      </c>
      <c r="FT222">
        <f>(-2*(FT$31*$C$5+$AD222*$C$5*$AF$4)*$AE222)*EXP(-2*(FT$31*$C$5+$AD222*$C$5*$AF$4)*$AE222) + 2*$AE222*FT$31*$C$5</f>
        <v>4.100109757759391</v>
      </c>
      <c r="FU222">
        <f>(-2*(FU$31*$C$5+$AD222*$C$5*$AF$4)*$AE222)*EXP(-2*(FU$31*$C$5+$AD222*$C$5*$AF$4)*$AE222) + 2*$AE222*FU$31*$C$5</f>
        <v>4.1294907879704592</v>
      </c>
      <c r="FV222">
        <f>(-2*(FV$31*$C$5+$AD222*$C$5*$AF$4)*$AE222)*EXP(-2*(FV$31*$C$5+$AD222*$C$5*$AF$4)*$AE222) + 2*$AE222*FV$31*$C$5</f>
        <v>4.1588597430494589</v>
      </c>
      <c r="FW222">
        <f>(-2*(FW$31*$C$5+$AD222*$C$5*$AF$4)*$AE222)*EXP(-2*(FW$31*$C$5+$AD222*$C$5*$AF$4)*$AE222) + 2*$AE222*FW$31*$C$5</f>
        <v>4.18821686897099</v>
      </c>
      <c r="FX222">
        <f>(-2*(FX$31*$C$5+$AD222*$C$5*$AF$4)*$AE222)*EXP(-2*(FX$31*$C$5+$AD222*$C$5*$AF$4)*$AE222) + 2*$AE222*FX$31*$C$5</f>
        <v>4.2175624074822844</v>
      </c>
      <c r="FY222">
        <f>(-2*(FY$31*$C$5+$AD222*$C$5*$AF$4)*$AE222)*EXP(-2*(FY$31*$C$5+$AD222*$C$5*$AF$4)*$AE222) + 2*$AE222*FY$31*$C$5</f>
        <v>4.2468965961447953</v>
      </c>
      <c r="FZ222">
        <f>(-2*(FZ$31*$C$5+$AD222*$C$5*$AF$4)*$AE222)*EXP(-2*(FZ$31*$C$5+$AD222*$C$5*$AF$4)*$AE222) + 2*$AE222*FZ$31*$C$5</f>
        <v>4.2762196683768368</v>
      </c>
      <c r="GA222">
        <f>(-2*(GA$31*$C$5+$AD222*$C$5*$AF$4)*$AE222)*EXP(-2*(GA$31*$C$5+$AD222*$C$5*$AF$4)*$AE222) + 2*$AE222*GA$31*$C$5</f>
        <v>4.3055318534971834</v>
      </c>
      <c r="GB222">
        <f>(-2*(GB$31*$C$5+$AD222*$C$5*$AF$4)*$AE222)*EXP(-2*(GB$31*$C$5+$AD222*$C$5*$AF$4)*$AE222) + 2*$AE222*GB$31*$C$5</f>
        <v>4.3348333767695291</v>
      </c>
      <c r="GC222">
        <f>(-2*(GC$31*$C$5+$AD222*$C$5*$AF$4)*$AE222)*EXP(-2*(GC$31*$C$5+$AD222*$C$5*$AF$4)*$AE222) + 2*$AE222*GC$31*$C$5</f>
        <v>4.3641244594477477</v>
      </c>
      <c r="GD222">
        <f>(-2*(GD$31*$C$5+$AD222*$C$5*$AF$4)*$AE222)*EXP(-2*(GD$31*$C$5+$AD222*$C$5*$AF$4)*$AE222) + 2*$AE222*GD$31*$C$5</f>
        <v>4.3934053188218405</v>
      </c>
      <c r="GE222">
        <f>(-2*(GE$31*$C$5+$AD222*$C$5*$AF$4)*$AE222)*EXP(-2*(GE$31*$C$5+$AD222*$C$5*$AF$4)*$AE222) + 2*$AE222*GE$31*$C$5</f>
        <v>4.4226761682645179</v>
      </c>
      <c r="GF222">
        <f>(-2*(GF$31*$C$5+$AD222*$C$5*$AF$4)*$AE222)*EXP(-2*(GF$31*$C$5+$AD222*$C$5*$AF$4)*$AE222) + 2*$AE222*GF$31*$C$5</f>
        <v>4.4519372172783411</v>
      </c>
      <c r="GG222">
        <f>(-2*(GG$31*$C$5+$AD222*$C$5*$AF$4)*$AE222)*EXP(-2*(GG$31*$C$5+$AD222*$C$5*$AF$4)*$AE222) + 2*$AE222*GG$31*$C$5</f>
        <v>4.4811886715433351</v>
      </c>
      <c r="GH222">
        <f>(-2*(GH$31*$C$5+$AD222*$C$5*$AF$4)*$AE222)*EXP(-2*(GH$31*$C$5+$AD222*$C$5*$AF$4)*$AE222) + 2*$AE222*GH$31*$C$5</f>
        <v>4.5104307329650402</v>
      </c>
      <c r="GI222">
        <f>(-2*(GI$31*$C$5+$AD222*$C$5*$AF$4)*$AE222)*EXP(-2*(GI$31*$C$5+$AD222*$C$5*$AF$4)*$AE222) + 2*$AE222*GI$31*$C$5</f>
        <v>4.5396635997228962</v>
      </c>
      <c r="GJ222">
        <f>(-2*(GJ$31*$C$5+$AD222*$C$5*$AF$4)*$AE222)*EXP(-2*(GJ$31*$C$5+$AD222*$C$5*$AF$4)*$AE222) + 2*$AE222*GJ$31*$C$5</f>
        <v>4.5688874663189543</v>
      </c>
      <c r="GK222">
        <f>(-2*(GK$31*$C$5+$AD222*$C$5*$AF$4)*$AE222)*EXP(-2*(GK$31*$C$5+$AD222*$C$5*$AF$4)*$AE222) + 2*$AE222*GK$31*$C$5</f>
        <v>4.5981025236268041</v>
      </c>
      <c r="GL222">
        <f>(-2*(GL$31*$C$5+$AD222*$C$5*$AF$4)*$AE222)*EXP(-2*(GL$31*$C$5+$AD222*$C$5*$AF$4)*$AE222) + 2*$AE222*GL$31*$C$5</f>
        <v>4.6273089589407066</v>
      </c>
      <c r="GM222">
        <f>(-2*(GM$31*$C$5+$AD222*$C$5*$AF$4)*$AE222)*EXP(-2*(GM$31*$C$5+$AD222*$C$5*$AF$4)*$AE222) + 2*$AE222*GM$31*$C$5</f>
        <v>4.656506956024856</v>
      </c>
      <c r="GN222">
        <f>(-2*(GN$31*$C$5+$AD222*$C$5*$AF$4)*$AE222)*EXP(-2*(GN$31*$C$5+$AD222*$C$5*$AF$4)*$AE222) + 2*$AE222*GN$31*$C$5</f>
        <v>4.6856966951627461</v>
      </c>
      <c r="GO222">
        <f>(-2*(GO$31*$C$5+$AD222*$C$5*$AF$4)*$AE222)*EXP(-2*(GO$31*$C$5+$AD222*$C$5*$AF$4)*$AE222) + 2*$AE222*GO$31*$C$5</f>
        <v>4.7148783532065615</v>
      </c>
      <c r="GP222">
        <f>(-2*(GP$31*$C$5+$AD222*$C$5*$AF$4)*$AE222)*EXP(-2*(GP$31*$C$5+$AD222*$C$5*$AF$4)*$AE222) + 2*$AE222*GP$31*$C$5</f>
        <v>4.7440521036265952</v>
      </c>
      <c r="GQ222">
        <f>(-2*(GQ$31*$C$5+$AD222*$C$5*$AF$4)*$AE222)*EXP(-2*(GQ$31*$C$5+$AD222*$C$5*$AF$4)*$AE222) + 2*$AE222*GQ$31*$C$5</f>
        <v>4.7732181165606136</v>
      </c>
      <c r="GR222">
        <f>(-2*(GR$31*$C$5+$AD222*$C$5*$AF$4)*$AE222)*EXP(-2*(GR$31*$C$5+$AD222*$C$5*$AF$4)*$AE222) + 2*$AE222*GR$31*$C$5</f>
        <v>4.8023765588631555</v>
      </c>
      <c r="GS222">
        <f>(-2*(GS$31*$C$5+$AD222*$C$5*$AF$4)*$AE222)*EXP(-2*(GS$31*$C$5+$AD222*$C$5*$AF$4)*$AE222) + 2*$AE222*GS$31*$C$5</f>
        <v>4.8315275941547142</v>
      </c>
      <c r="GT222">
        <f>(-2*(GT$31*$C$5+$AD222*$C$5*$AF$4)*$AE222)*EXP(-2*(GT$31*$C$5+$AD222*$C$5*$AF$4)*$AE222) + 2*$AE222*GT$31*$C$5</f>
        <v>4.8606713828707901</v>
      </c>
      <c r="GU222">
        <f>(-2*(GU$31*$C$5+$AD222*$C$5*$AF$4)*$AE222)*EXP(-2*(GU$31*$C$5+$AD222*$C$5*$AF$4)*$AE222) + 2*$AE222*GU$31*$C$5</f>
        <v>4.8898080823107462</v>
      </c>
      <c r="GV222">
        <f>(-2*(GV$31*$C$5+$AD222*$C$5*$AF$4)*$AE222)*EXP(-2*(GV$31*$C$5+$AD222*$C$5*$AF$4)*$AE222) + 2*$AE222*GV$31*$C$5</f>
        <v>4.9189378466864824</v>
      </c>
      <c r="GW222">
        <f>(-2*(GW$31*$C$5+$AD222*$C$5*$AF$4)*$AE222)*EXP(-2*(GW$31*$C$5+$AD222*$C$5*$AF$4)*$AE222) + 2*$AE222*GW$31*$C$5</f>
        <v>4.9480608271708553</v>
      </c>
      <c r="GX222">
        <f>(-2*(GX$31*$C$5+$AD222*$C$5*$AF$4)*$AE222)*EXP(-2*(GX$31*$C$5+$AD222*$C$5*$AF$4)*$AE222) + 2*$AE222*GX$31*$C$5</f>
        <v>4.9771771719458586</v>
      </c>
      <c r="GY222">
        <f>(-2*(GY$31*$C$5+$AD222*$C$5*$AF$4)*$AE222)*EXP(-2*(GY$31*$C$5+$AD222*$C$5*$AF$4)*$AE222) + 2*$AE222*GY$31*$C$5</f>
        <v>5.0062870262505079</v>
      </c>
      <c r="GZ222">
        <f>(-2*(GZ$31*$C$5+$AD222*$C$5*$AF$4)*$AE222)*EXP(-2*(GZ$31*$C$5+$AD222*$C$5*$AF$4)*$AE222) + 2*$AE222*GZ$31*$C$5</f>
        <v>5.0353905324284218</v>
      </c>
      <c r="HA222">
        <f>(-2*(HA$31*$C$5+$AD222*$C$5*$AF$4)*$AE222)*EXP(-2*(HA$31*$C$5+$AD222*$C$5*$AF$4)*$AE222) + 2*$AE222*HA$31*$C$5</f>
        <v>5.0644878299750795</v>
      </c>
      <c r="HB222">
        <f>(-2*(HB$31*$C$5+$AD222*$C$5*$AF$4)*$AE222)*EXP(-2*(HB$31*$C$5+$AD222*$C$5*$AF$4)*$AE222) + 2*$AE222*HB$31*$C$5</f>
        <v>5.0935790555847298</v>
      </c>
      <c r="HC222">
        <f>(-2*(HC$31*$C$5+$AD222*$C$5*$AF$4)*$AE222)*EXP(-2*(HC$31*$C$5+$AD222*$C$5*$AF$4)*$AE222) + 2*$AE222*HC$31*$C$5</f>
        <v>5.122664343196929</v>
      </c>
      <c r="HD222">
        <f>(-2*(HD$31*$C$5+$AD222*$C$5*$AF$4)*$AE222)*EXP(-2*(HD$31*$C$5+$AD222*$C$5*$AF$4)*$AE222) + 2*$AE222*HD$31*$C$5</f>
        <v>5.1517438240427049</v>
      </c>
      <c r="HE222">
        <f>(-2*(HE$31*$C$5+$AD222*$C$5*$AF$4)*$AE222)*EXP(-2*(HE$31*$C$5+$AD222*$C$5*$AF$4)*$AE222) + 2*$AE222*HE$31*$C$5</f>
        <v>5.1808176266903203</v>
      </c>
      <c r="HF222">
        <f>(-2*(HF$31*$C$5+$AD222*$C$5*$AF$4)*$AE222)*EXP(-2*(HF$31*$C$5+$AD222*$C$5*$AF$4)*$AE222) + 2*$AE222*HF$31*$C$5</f>
        <v>5.2098858770906133</v>
      </c>
      <c r="HG222">
        <f>(-2*(HG$31*$C$5+$AD222*$C$5*$AF$4)*$AE222)*EXP(-2*(HG$31*$C$5+$AD222*$C$5*$AF$4)*$AE222) + 2*$AE222*HG$31*$C$5</f>
        <v>5.238948698621928</v>
      </c>
      <c r="HH222">
        <f>(-2*(HH$31*$C$5+$AD222*$C$5*$AF$4)*$AE222)*EXP(-2*(HH$31*$C$5+$AD222*$C$5*$AF$4)*$AE222) + 2*$AE222*HH$31*$C$5</f>
        <v>5.2680062121345896</v>
      </c>
      <c r="HI222">
        <f>(-2*(HI$31*$C$5+$AD222*$C$5*$AF$4)*$AE222)*EXP(-2*(HI$31*$C$5+$AD222*$C$5*$AF$4)*$AE222) + 2*$AE222*HI$31*$C$5</f>
        <v>5.2970585359949443</v>
      </c>
      <c r="HJ222">
        <f>(-2*(HJ$31*$C$5+$AD222*$C$5*$AF$4)*$AE222)*EXP(-2*(HJ$31*$C$5+$AD222*$C$5*$AF$4)*$AE222) + 2*$AE222*HJ$31*$C$5</f>
        <v>5.3261057861289194</v>
      </c>
      <c r="HK222">
        <f>(-2*(HK$31*$C$5+$AD222*$C$5*$AF$4)*$AE222)*EXP(-2*(HK$31*$C$5+$AD222*$C$5*$AF$4)*$AE222) + 2*$AE222*HK$31*$C$5</f>
        <v>5.355148076065138</v>
      </c>
      <c r="HL222">
        <f>(-2*(HL$31*$C$5+$AD222*$C$5*$AF$4)*$AE222)*EXP(-2*(HL$31*$C$5+$AD222*$C$5*$AF$4)*$AE222) + 2*$AE222*HL$31*$C$5</f>
        <v>5.3841855169775341</v>
      </c>
      <c r="HM222">
        <f>(-2*(HM$31*$C$5+$AD222*$C$5*$AF$4)*$AE222)*EXP(-2*(HM$31*$C$5+$AD222*$C$5*$AF$4)*$AE222) + 2*$AE222*HM$31*$C$5</f>
        <v>5.4132182177274908</v>
      </c>
      <c r="HN222">
        <f>(-2*(HN$31*$C$5+$AD222*$C$5*$AF$4)*$AE222)*EXP(-2*(HN$31*$C$5+$AD222*$C$5*$AF$4)*$AE222) + 2*$AE222*HN$31*$C$5</f>
        <v>5.4422462849054822</v>
      </c>
      <c r="HO222">
        <f>(-2*(HO$31*$C$5+$AD222*$C$5*$AF$4)*$AE222)*EXP(-2*(HO$31*$C$5+$AD222*$C$5*$AF$4)*$AE222) + 2*$AE222*HO$31*$C$5</f>
        <v>5.4712698228722223</v>
      </c>
      <c r="HP222">
        <f>(-2*(HP$31*$C$5+$AD222*$C$5*$AF$4)*$AE222)*EXP(-2*(HP$31*$C$5+$AD222*$C$5*$AF$4)*$AE222) + 2*$AE222*HP$31*$C$5</f>
        <v>5.5002889337993039</v>
      </c>
      <c r="HQ222">
        <f>(-2*(HQ$31*$C$5+$AD222*$C$5*$AF$4)*$AE222)*EXP(-2*(HQ$31*$C$5+$AD222*$C$5*$AF$4)*$AE222) + 2*$AE222*HQ$31*$C$5</f>
        <v>5.5293037177093254</v>
      </c>
      <c r="HR222">
        <f>(-2*(HR$31*$C$5+$AD222*$C$5*$AF$4)*$AE222)*EXP(-2*(HR$31*$C$5+$AD222*$C$5*$AF$4)*$AE222) + 2*$AE222*HR$31*$C$5</f>
        <v>5.5583142725155179</v>
      </c>
      <c r="HS222">
        <f>(-2*(HS$31*$C$5+$AD222*$C$5*$AF$4)*$AE222)*EXP(-2*(HS$31*$C$5+$AD222*$C$5*$AF$4)*$AE222) + 2*$AE222*HS$31*$C$5</f>
        <v>5.5873206940608435</v>
      </c>
      <c r="HT222">
        <f>(-2*(HT$31*$C$5+$AD222*$C$5*$AF$4)*$AE222)*EXP(-2*(HT$31*$C$5+$AD222*$C$5*$AF$4)*$AE222) + 2*$AE222*HT$31*$C$5</f>
        <v>5.6163230761565783</v>
      </c>
      <c r="HU222">
        <f>(-2*(HU$31*$C$5+$AD222*$C$5*$AF$4)*$AE222)*EXP(-2*(HU$31*$C$5+$AD222*$C$5*$AF$4)*$AE222) + 2*$AE222*HU$31*$C$5</f>
        <v>5.645321510620378</v>
      </c>
      <c r="HV222">
        <f>(-2*(HV$31*$C$5+$AD222*$C$5*$AF$4)*$AE222)*EXP(-2*(HV$31*$C$5+$AD222*$C$5*$AF$4)*$AE222) + 2*$AE222*HV$31*$C$5</f>
        <v>5.6743160873138168</v>
      </c>
      <c r="HW222">
        <f>(-2*(HW$31*$C$5+$AD222*$C$5*$AF$4)*$AE222)*EXP(-2*(HW$31*$C$5+$AD222*$C$5*$AF$4)*$AE222) + 2*$AE222*HW$31*$C$5</f>
        <v>5.7033068941794101</v>
      </c>
      <c r="HX222">
        <f>(-2*(HX$31*$C$5+$AD222*$C$5*$AF$4)*$AE222)*EXP(-2*(HX$31*$C$5+$AD222*$C$5*$AF$4)*$AE222) + 2*$AE222*HX$31*$C$5</f>
        <v>5.7322940172770975</v>
      </c>
      <c r="HY222">
        <f>(-2*(HY$31*$C$5+$AD222*$C$5*$AF$4)*$AE222)*EXP(-2*(HY$31*$C$5+$AD222*$C$5*$AF$4)*$AE222) + 2*$AE222*HY$31*$C$5</f>
        <v>5.7612775408202257</v>
      </c>
    </row>
    <row r="223" spans="1:233">
      <c r="A223" s="4"/>
      <c r="B223" s="4"/>
      <c r="C223" s="4"/>
      <c r="E223" s="116">
        <f t="shared" si="24"/>
        <v>1901</v>
      </c>
      <c r="F223" s="106">
        <f>EXP(-2*($E223-1)/$C$9*$C$5*($C$3*'UL FRMPL'!H$35-'UL FRMPL'!$H$35)/1000)</f>
        <v>0.50416524378190475</v>
      </c>
      <c r="G223" s="3">
        <v>0.54466813463353203</v>
      </c>
      <c r="H223" s="126"/>
      <c r="I223" s="126">
        <f t="shared" si="22"/>
        <v>3.9567197341839149E-160</v>
      </c>
      <c r="J223" s="126">
        <v>7.6193058568329697E-2</v>
      </c>
      <c r="K223" s="106">
        <v>0.76830476190476105</v>
      </c>
      <c r="L223" s="3">
        <v>0.77617079889807095</v>
      </c>
      <c r="N223">
        <f>E223</f>
        <v>1901</v>
      </c>
      <c r="O223">
        <v>10000000</v>
      </c>
      <c r="P223">
        <f t="shared" si="23"/>
        <v>3.9567197341839149E-160</v>
      </c>
      <c r="Q223">
        <f>EXP(-2*($N223*$C$5/$C$9+$O223*$C$5*$C$10/$C$9)*$C$7)</f>
        <v>3.9567197341839155E-161</v>
      </c>
      <c r="R223">
        <f t="shared" si="28"/>
        <v>3.9567197341839155E-161</v>
      </c>
      <c r="S223">
        <f t="shared" si="27"/>
        <v>3.9567197341839155E-161</v>
      </c>
      <c r="T223">
        <f t="shared" si="27"/>
        <v>3.9567197341839155E-161</v>
      </c>
      <c r="U223">
        <f t="shared" si="27"/>
        <v>3.9567197341839155E-161</v>
      </c>
      <c r="V223">
        <f t="shared" si="27"/>
        <v>3.9567197341839155E-161</v>
      </c>
      <c r="W223">
        <f t="shared" si="27"/>
        <v>3.9567197341839155E-161</v>
      </c>
      <c r="X223">
        <f t="shared" si="27"/>
        <v>3.9567197341839155E-161</v>
      </c>
      <c r="Y223">
        <f t="shared" si="27"/>
        <v>3.9567197341839155E-161</v>
      </c>
      <c r="Z223">
        <f t="shared" si="27"/>
        <v>3.9567197341839155E-161</v>
      </c>
      <c r="AD223" s="116">
        <f t="shared" si="26"/>
        <v>4700</v>
      </c>
      <c r="AE223">
        <f>($C$3*'UL FRMPL'!H$35-'UL FRMPL'!$H$35)/1000</f>
        <v>1.441792</v>
      </c>
      <c r="AG223">
        <f>(-2*(AG$31*$C$5+$AD223*$C$5*$AF$4)*$AE223)*EXP(-2*(AG$31*$C$5+$AD223*$C$5*$AF$4)*$AE223) + 2*$AE223*AG$31*$C$5</f>
        <v>-0.34949252705109501</v>
      </c>
      <c r="AH223">
        <f>(-2*(AH$31*$C$5+$AD223*$C$5*$AF$4)*$AE223)*EXP(-2*(AH$31*$C$5+$AD223*$C$5*$AF$4)*$AE223) + 2*$AE223*AH$31*$C$5</f>
        <v>-0.31794734196333174</v>
      </c>
      <c r="AI223">
        <f>(-2*(AI$31*$C$5+$AD223*$C$5*$AF$4)*$AE223)*EXP(-2*(AI$31*$C$5+$AD223*$C$5*$AF$4)*$AE223) + 2*$AE223*AI$31*$C$5</f>
        <v>-0.28627381361236087</v>
      </c>
      <c r="AJ223">
        <f>(-2*(AJ$31*$C$5+$AD223*$C$5*$AF$4)*$AE223)*EXP(-2*(AJ$31*$C$5+$AD223*$C$5*$AF$4)*$AE223) + 2*$AE223*AJ$31*$C$5</f>
        <v>-0.25448142702279564</v>
      </c>
      <c r="AK223">
        <f>(-2*(AK$31*$C$5+$AD223*$C$5*$AF$4)*$AE223)*EXP(-2*(AK$31*$C$5+$AD223*$C$5*$AF$4)*$AE223) + 2*$AE223*AK$31*$C$5</f>
        <v>-0.22257923170550514</v>
      </c>
      <c r="AL223">
        <f>(-2*(AL$31*$C$5+$AD223*$C$5*$AF$4)*$AE223)*EXP(-2*(AL$31*$C$5+$AD223*$C$5*$AF$4)*$AE223) + 2*$AE223*AL$31*$C$5</f>
        <v>-0.19057585875254085</v>
      </c>
      <c r="AM223">
        <f>(-2*(AM$31*$C$5+$AD223*$C$5*$AF$4)*$AE223)*EXP(-2*(AM$31*$C$5+$AD223*$C$5*$AF$4)*$AE223) + 2*$AE223*AM$31*$C$5</f>
        <v>-0.15847953731211234</v>
      </c>
      <c r="AN223">
        <f>(-2*(AN$31*$C$5+$AD223*$C$5*$AF$4)*$AE223)*EXP(-2*(AN$31*$C$5+$AD223*$C$5*$AF$4)*$AE223) + 2*$AE223*AN$31*$C$5</f>
        <v>-0.12629811046504338</v>
      </c>
      <c r="AO223">
        <f>(-2*(AO$31*$C$5+$AD223*$C$5*$AF$4)*$AE223)*EXP(-2*(AO$31*$C$5+$AD223*$C$5*$AF$4)*$AE223) + 2*$AE223*AO$31*$C$5</f>
        <v>-9.4039050523422735E-2</v>
      </c>
      <c r="AP223">
        <f>(-2*(AP$31*$C$5+$AD223*$C$5*$AF$4)*$AE223)*EXP(-2*(AP$31*$C$5+$AD223*$C$5*$AF$4)*$AE223) + 2*$AE223*AP$31*$C$5</f>
        <v>-6.1709473771470236E-2</v>
      </c>
      <c r="AQ223">
        <f>(-2*(AQ$31*$C$5+$AD223*$C$5*$AF$4)*$AE223)*EXP(-2*(AQ$31*$C$5+$AD223*$C$5*$AF$4)*$AE223) + 2*$AE223*AQ$31*$C$5</f>
        <v>-2.9316154667965943E-2</v>
      </c>
      <c r="AR223">
        <f>(-2*(AR$31*$C$5+$AD223*$C$5*$AF$4)*$AE223)*EXP(-2*(AR$31*$C$5+$AD223*$C$5*$AF$4)*$AE223) + 2*$AE223*AR$31*$C$5</f>
        <v>3.1344604710572543E-3</v>
      </c>
      <c r="AS223">
        <f>(-2*(AS$31*$C$5+$AD223*$C$5*$AF$4)*$AE223)*EXP(-2*(AS$31*$C$5+$AD223*$C$5*$AF$4)*$AE223) + 2*$AE223*AS$31*$C$5</f>
        <v>3.5636240291286037E-2</v>
      </c>
      <c r="AT223">
        <f>(-2*(AT$31*$C$5+$AD223*$C$5*$AF$4)*$AE223)*EXP(-2*(AT$31*$C$5+$AD223*$C$5*$AF$4)*$AE223) + 2*$AE223*AT$31*$C$5</f>
        <v>6.8183355703300474E-2</v>
      </c>
      <c r="AU223">
        <f>(-2*(AU$31*$C$5+$AD223*$C$5*$AF$4)*$AE223)*EXP(-2*(AU$31*$C$5+$AD223*$C$5*$AF$4)*$AE223) + 2*$AE223*AU$31*$C$5</f>
        <v>0.10077026765307218</v>
      </c>
      <c r="AV223">
        <f>(-2*(AV$31*$C$5+$AD223*$C$5*$AF$4)*$AE223)*EXP(-2*(AV$31*$C$5+$AD223*$C$5*$AF$4)*$AE223) + 2*$AE223*AV$31*$C$5</f>
        <v>0.13339171534347904</v>
      </c>
      <c r="AW223">
        <f>(-2*(AW$31*$C$5+$AD223*$C$5*$AF$4)*$AE223)*EXP(-2*(AW$31*$C$5+$AD223*$C$5*$AF$4)*$AE223) + 2*$AE223*AW$31*$C$5</f>
        <v>0.16604270489107642</v>
      </c>
      <c r="AX223">
        <f>(-2*(AX$31*$C$5+$AD223*$C$5*$AF$4)*$AE223)*EXP(-2*(AX$31*$C$5+$AD223*$C$5*$AF$4)*$AE223) + 2*$AE223*AX$31*$C$5</f>
        <v>0.19871849840289907</v>
      </c>
      <c r="AY223">
        <f>(-2*(AY$31*$C$5+$AD223*$C$5*$AF$4)*$AE223)*EXP(-2*(AY$31*$C$5+$AD223*$C$5*$AF$4)*$AE223) + 2*$AE223*AY$31*$C$5</f>
        <v>0.23141460345857856</v>
      </c>
      <c r="AZ223">
        <f>(-2*(AZ$31*$C$5+$AD223*$C$5*$AF$4)*$AE223)*EXP(-2*(AZ$31*$C$5+$AD223*$C$5*$AF$4)*$AE223) + 2*$AE223*AZ$31*$C$5</f>
        <v>0.26412676298356152</v>
      </c>
      <c r="BA223">
        <f>(-2*(BA$31*$C$5+$AD223*$C$5*$AF$4)*$AE223)*EXP(-2*(BA$31*$C$5+$AD223*$C$5*$AF$4)*$AE223) + 2*$AE223*BA$31*$C$5</f>
        <v>0.29685094549969271</v>
      </c>
      <c r="BB223">
        <f>(-2*(BB$31*$C$5+$AD223*$C$5*$AF$4)*$AE223)*EXP(-2*(BB$31*$C$5+$AD223*$C$5*$AF$4)*$AE223) + 2*$AE223*BB$31*$C$5</f>
        <v>0.32958333573989024</v>
      </c>
      <c r="BC223">
        <f>(-2*(BC$31*$C$5+$AD223*$C$5*$AF$4)*$AE223)*EXP(-2*(BC$31*$C$5+$AD223*$C$5*$AF$4)*$AE223) + 2*$AE223*BC$31*$C$5</f>
        <v>0.36232032561409555</v>
      </c>
      <c r="BD223">
        <f>(-2*(BD$31*$C$5+$AD223*$C$5*$AF$4)*$AE223)*EXP(-2*(BD$31*$C$5+$AD223*$C$5*$AF$4)*$AE223) + 2*$AE223*BD$31*$C$5</f>
        <v>0.39505850551410754</v>
      </c>
      <c r="BE223">
        <f>(-2*(BE$31*$C$5+$AD223*$C$5*$AF$4)*$AE223)*EXP(-2*(BE$31*$C$5+$AD223*$C$5*$AF$4)*$AE223) + 2*$AE223*BE$31*$C$5</f>
        <v>0.42779465594533667</v>
      </c>
      <c r="BF223">
        <f>(-2*(BF$31*$C$5+$AD223*$C$5*$AF$4)*$AE223)*EXP(-2*(BF$31*$C$5+$AD223*$C$5*$AF$4)*$AE223) + 2*$AE223*BF$31*$C$5</f>
        <v>0.46052573947392106</v>
      </c>
      <c r="BG223">
        <f>(-2*(BG$31*$C$5+$AD223*$C$5*$AF$4)*$AE223)*EXP(-2*(BG$31*$C$5+$AD223*$C$5*$AF$4)*$AE223) + 2*$AE223*BG$31*$C$5</f>
        <v>0.49324889297803348</v>
      </c>
      <c r="BH223">
        <f>(-2*(BH$31*$C$5+$AD223*$C$5*$AF$4)*$AE223)*EXP(-2*(BH$31*$C$5+$AD223*$C$5*$AF$4)*$AE223) + 2*$AE223*BH$31*$C$5</f>
        <v>0.52596142019259651</v>
      </c>
      <c r="BI223">
        <f>(-2*(BI$31*$C$5+$AD223*$C$5*$AF$4)*$AE223)*EXP(-2*(BI$31*$C$5+$AD223*$C$5*$AF$4)*$AE223) + 2*$AE223*BI$31*$C$5</f>
        <v>0.55866078453698498</v>
      </c>
      <c r="BJ223">
        <f>(-2*(BJ$31*$C$5+$AD223*$C$5*$AF$4)*$AE223)*EXP(-2*(BJ$31*$C$5+$AD223*$C$5*$AF$4)*$AE223) + 2*$AE223*BJ$31*$C$5</f>
        <v>0.59134460221565177</v>
      </c>
      <c r="BK223">
        <f>(-2*(BK$31*$C$5+$AD223*$C$5*$AF$4)*$AE223)*EXP(-2*(BK$31*$C$5+$AD223*$C$5*$AF$4)*$AE223) + 2*$AE223*BK$31*$C$5</f>
        <v>0.62401063558195624</v>
      </c>
      <c r="BL223">
        <f>(-2*(BL$31*$C$5+$AD223*$C$5*$AF$4)*$AE223)*EXP(-2*(BL$31*$C$5+$AD223*$C$5*$AF$4)*$AE223) + 2*$AE223*BL$31*$C$5</f>
        <v>0.65665678675580841</v>
      </c>
      <c r="BM223">
        <f>(-2*(BM$31*$C$5+$AD223*$C$5*$AF$4)*$AE223)*EXP(-2*(BM$31*$C$5+$AD223*$C$5*$AF$4)*$AE223) + 2*$AE223*BM$31*$C$5</f>
        <v>0.68928109148605954</v>
      </c>
      <c r="BN223">
        <f>(-2*(BN$31*$C$5+$AD223*$C$5*$AF$4)*$AE223)*EXP(-2*(BN$31*$C$5+$AD223*$C$5*$AF$4)*$AE223) + 2*$AE223*BN$31*$C$5</f>
        <v>0.72188171324888262</v>
      </c>
      <c r="BO223">
        <f>(-2*(BO$31*$C$5+$AD223*$C$5*$AF$4)*$AE223)*EXP(-2*(BO$31*$C$5+$AD223*$C$5*$AF$4)*$AE223) + 2*$AE223*BO$31*$C$5</f>
        <v>0.75445693757368737</v>
      </c>
      <c r="BP223">
        <f>(-2*(BP$31*$C$5+$AD223*$C$5*$AF$4)*$AE223)*EXP(-2*(BP$31*$C$5+$AD223*$C$5*$AF$4)*$AE223) + 2*$AE223*BP$31*$C$5</f>
        <v>0.78700516658840136</v>
      </c>
      <c r="BQ223">
        <f>(-2*(BQ$31*$C$5+$AD223*$C$5*$AF$4)*$AE223)*EXP(-2*(BQ$31*$C$5+$AD223*$C$5*$AF$4)*$AE223) + 2*$AE223*BQ$31*$C$5</f>
        <v>0.81952491377623216</v>
      </c>
      <c r="BR223">
        <f>(-2*(BR$31*$C$5+$AD223*$C$5*$AF$4)*$AE223)*EXP(-2*(BR$31*$C$5+$AD223*$C$5*$AF$4)*$AE223) + 2*$AE223*BR$31*$C$5</f>
        <v>0.85201479893629239</v>
      </c>
      <c r="BS223">
        <f>(-2*(BS$31*$C$5+$AD223*$C$5*$AF$4)*$AE223)*EXP(-2*(BS$31*$C$5+$AD223*$C$5*$AF$4)*$AE223) + 2*$AE223*BS$31*$C$5</f>
        <v>0.88447354334074035</v>
      </c>
      <c r="BT223">
        <f>(-2*(BT$31*$C$5+$AD223*$C$5*$AF$4)*$AE223)*EXP(-2*(BT$31*$C$5+$AD223*$C$5*$AF$4)*$AE223) + 2*$AE223*BT$31*$C$5</f>
        <v>0.91689996508132954</v>
      </c>
      <c r="BU223">
        <f>(-2*(BU$31*$C$5+$AD223*$C$5*$AF$4)*$AE223)*EXP(-2*(BU$31*$C$5+$AD223*$C$5*$AF$4)*$AE223) + 2*$AE223*BU$31*$C$5</f>
        <v>0.94929297459851658</v>
      </c>
      <c r="BV223">
        <f>(-2*(BV$31*$C$5+$AD223*$C$5*$AF$4)*$AE223)*EXP(-2*(BV$31*$C$5+$AD223*$C$5*$AF$4)*$AE223) + 2*$AE223*BV$31*$C$5</f>
        <v>0.98165157038650697</v>
      </c>
      <c r="BW223">
        <f>(-2*(BW$31*$C$5+$AD223*$C$5*$AF$4)*$AE223)*EXP(-2*(BW$31*$C$5+$AD223*$C$5*$AF$4)*$AE223) + 2*$AE223*BW$31*$C$5</f>
        <v>1.0139748348678514</v>
      </c>
      <c r="BX223">
        <f>(-2*(BX$31*$C$5+$AD223*$C$5*$AF$4)*$AE223)*EXP(-2*(BX$31*$C$5+$AD223*$C$5*$AF$4)*$AE223) + 2*$AE223*BX$31*$C$5</f>
        <v>1.0462619304314205</v>
      </c>
      <c r="BY223">
        <f>(-2*(BY$31*$C$5+$AD223*$C$5*$AF$4)*$AE223)*EXP(-2*(BY$31*$C$5+$AD223*$C$5*$AF$4)*$AE223) + 2*$AE223*BY$31*$C$5</f>
        <v>1.0785120956278069</v>
      </c>
      <c r="BZ223">
        <f>(-2*(BZ$31*$C$5+$AD223*$C$5*$AF$4)*$AE223)*EXP(-2*(BZ$31*$C$5+$AD223*$C$5*$AF$4)*$AE223) + 2*$AE223*BZ$31*$C$5</f>
        <v>1.1107246415164038</v>
      </c>
      <c r="CA223">
        <f>(-2*(CA$31*$C$5+$AD223*$C$5*$AF$4)*$AE223)*EXP(-2*(CA$31*$C$5+$AD223*$C$5*$AF$4)*$AE223) + 2*$AE223*CA$31*$C$5</f>
        <v>1.1428989481586114</v>
      </c>
      <c r="CB223">
        <f>(-2*(CB$31*$C$5+$AD223*$C$5*$AF$4)*$AE223)*EXP(-2*(CB$31*$C$5+$AD223*$C$5*$AF$4)*$AE223) + 2*$AE223*CB$31*$C$5</f>
        <v>1.1750344612518175</v>
      </c>
      <c r="CC223">
        <f>(-2*(CC$31*$C$5+$AD223*$C$5*$AF$4)*$AE223)*EXP(-2*(CC$31*$C$5+$AD223*$C$5*$AF$4)*$AE223) + 2*$AE223*CC$31*$C$5</f>
        <v>1.2071306888989812</v>
      </c>
      <c r="CD223">
        <f>(-2*(CD$31*$C$5+$AD223*$C$5*$AF$4)*$AE223)*EXP(-2*(CD$31*$C$5+$AD223*$C$5*$AF$4)*$AE223) + 2*$AE223*CD$31*$C$5</f>
        <v>1.2391871985088296</v>
      </c>
      <c r="CE223">
        <f>(-2*(CE$31*$C$5+$AD223*$C$5*$AF$4)*$AE223)*EXP(-2*(CE$31*$C$5+$AD223*$C$5*$AF$4)*$AE223) + 2*$AE223*CE$31*$C$5</f>
        <v>1.2712036138218537</v>
      </c>
      <c r="CF223">
        <f>(-2*(CF$31*$C$5+$AD223*$C$5*$AF$4)*$AE223)*EXP(-2*(CF$31*$C$5+$AD223*$C$5*$AF$4)*$AE223) + 2*$AE223*CF$31*$C$5</f>
        <v>1.3031796120574564</v>
      </c>
      <c r="CG223">
        <f>(-2*(CG$31*$C$5+$AD223*$C$5*$AF$4)*$AE223)*EXP(-2*(CG$31*$C$5+$AD223*$C$5*$AF$4)*$AE223) + 2*$AE223*CG$31*$C$5</f>
        <v>1.3351149211777682</v>
      </c>
      <c r="CH223">
        <f>(-2*(CH$31*$C$5+$AD223*$C$5*$AF$4)*$AE223)*EXP(-2*(CH$31*$C$5+$AD223*$C$5*$AF$4)*$AE223) + 2*$AE223*CH$31*$C$5</f>
        <v>1.3670093172638009</v>
      </c>
      <c r="CI223">
        <f>(-2*(CI$31*$C$5+$AD223*$C$5*$AF$4)*$AE223)*EXP(-2*(CI$31*$C$5+$AD223*$C$5*$AF$4)*$AE223) + 2*$AE223*CI$31*$C$5</f>
        <v>1.3988626219997686</v>
      </c>
      <c r="CJ223">
        <f>(-2*(CJ$31*$C$5+$AD223*$C$5*$AF$4)*$AE223)*EXP(-2*(CJ$31*$C$5+$AD223*$C$5*$AF$4)*$AE223) + 2*$AE223*CJ$31*$C$5</f>
        <v>1.4306747002615405</v>
      </c>
      <c r="CK223">
        <f>(-2*(CK$31*$C$5+$AD223*$C$5*$AF$4)*$AE223)*EXP(-2*(CK$31*$C$5+$AD223*$C$5*$AF$4)*$AE223) + 2*$AE223*CK$31*$C$5</f>
        <v>1.4624454578053439</v>
      </c>
      <c r="CL223">
        <f>(-2*(CL$31*$C$5+$AD223*$C$5*$AF$4)*$AE223)*EXP(-2*(CL$31*$C$5+$AD223*$C$5*$AF$4)*$AE223) + 2*$AE223*CL$31*$C$5</f>
        <v>1.4941748390529632</v>
      </c>
      <c r="CM223">
        <f>(-2*(CM$31*$C$5+$AD223*$C$5*$AF$4)*$AE223)*EXP(-2*(CM$31*$C$5+$AD223*$C$5*$AF$4)*$AE223) + 2*$AE223*CM$31*$C$5</f>
        <v>1.525862824969819</v>
      </c>
      <c r="CN223">
        <f>(-2*(CN$31*$C$5+$AD223*$C$5*$AF$4)*$AE223)*EXP(-2*(CN$31*$C$5+$AD223*$C$5*$AF$4)*$AE223) + 2*$AE223*CN$31*$C$5</f>
        <v>1.5575094310324322</v>
      </c>
      <c r="CO223">
        <f>(-2*(CO$31*$C$5+$AD223*$C$5*$AF$4)*$AE223)*EXP(-2*(CO$31*$C$5+$AD223*$C$5*$AF$4)*$AE223) + 2*$AE223*CO$31*$C$5</f>
        <v>1.5891147052819155</v>
      </c>
      <c r="CP223">
        <f>(-2*(CP$31*$C$5+$AD223*$C$5*$AF$4)*$AE223)*EXP(-2*(CP$31*$C$5+$AD223*$C$5*$AF$4)*$AE223) + 2*$AE223*CP$31*$C$5</f>
        <v>1.6206787264602303</v>
      </c>
      <c r="CQ223">
        <f>(-2*(CQ$31*$C$5+$AD223*$C$5*$AF$4)*$AE223)*EXP(-2*(CQ$31*$C$5+$AD223*$C$5*$AF$4)*$AE223) + 2*$AE223*CQ$31*$C$5</f>
        <v>1.6522016022260908</v>
      </c>
      <c r="CR223">
        <f>(-2*(CR$31*$C$5+$AD223*$C$5*$AF$4)*$AE223)*EXP(-2*(CR$31*$C$5+$AD223*$C$5*$AF$4)*$AE223) + 2*$AE223*CR$31*$C$5</f>
        <v>1.6836834674474812</v>
      </c>
      <c r="CS223">
        <f>(-2*(CS$31*$C$5+$AD223*$C$5*$AF$4)*$AE223)*EXP(-2*(CS$31*$C$5+$AD223*$C$5*$AF$4)*$AE223) + 2*$AE223*CS$31*$C$5</f>
        <v>1.7151244825678813</v>
      </c>
      <c r="CT223">
        <f>(-2*(CT$31*$C$5+$AD223*$C$5*$AF$4)*$AE223)*EXP(-2*(CT$31*$C$5+$AD223*$C$5*$AF$4)*$AE223) + 2*$AE223*CT$31*$C$5</f>
        <v>1.7465248320433839</v>
      </c>
      <c r="CU223">
        <f>(-2*(CU$31*$C$5+$AD223*$C$5*$AF$4)*$AE223)*EXP(-2*(CU$31*$C$5+$AD223*$C$5*$AF$4)*$AE223) + 2*$AE223*CU$31*$C$5</f>
        <v>1.7778847228479961</v>
      </c>
      <c r="CV223">
        <f>(-2*(CV$31*$C$5+$AD223*$C$5*$AF$4)*$AE223)*EXP(-2*(CV$31*$C$5+$AD223*$C$5*$AF$4)*$AE223) + 2*$AE223*CV$31*$C$5</f>
        <v>1.8092043830445124</v>
      </c>
      <c r="CW223">
        <f>(-2*(CW$31*$C$5+$AD223*$C$5*$AF$4)*$AE223)*EXP(-2*(CW$31*$C$5+$AD223*$C$5*$AF$4)*$AE223) + 2*$AE223*CW$31*$C$5</f>
        <v>1.840484060418436</v>
      </c>
      <c r="CX223">
        <f>(-2*(CX$31*$C$5+$AD223*$C$5*$AF$4)*$AE223)*EXP(-2*(CX$31*$C$5+$AD223*$C$5*$AF$4)*$AE223) + 2*$AE223*CX$31*$C$5</f>
        <v>1.8717240211725232</v>
      </c>
      <c r="CY223">
        <f>(-2*(CY$31*$C$5+$AD223*$C$5*$AF$4)*$AE223)*EXP(-2*(CY$31*$C$5+$AD223*$C$5*$AF$4)*$AE223) + 2*$AE223*CY$31*$C$5</f>
        <v>1.9029245486796045</v>
      </c>
      <c r="CZ223">
        <f>(-2*(CZ$31*$C$5+$AD223*$C$5*$AF$4)*$AE223)*EXP(-2*(CZ$31*$C$5+$AD223*$C$5*$AF$4)*$AE223) + 2*$AE223*CZ$31*$C$5</f>
        <v>1.9340859422914247</v>
      </c>
      <c r="DA223">
        <f>(-2*(DA$31*$C$5+$AD223*$C$5*$AF$4)*$AE223)*EXP(-2*(DA$31*$C$5+$AD223*$C$5*$AF$4)*$AE223) + 2*$AE223*DA$31*$C$5</f>
        <v>1.9652085162013293</v>
      </c>
      <c r="DB223">
        <f>(-2*(DB$31*$C$5+$AD223*$C$5*$AF$4)*$AE223)*EXP(-2*(DB$31*$C$5+$AD223*$C$5*$AF$4)*$AE223) + 2*$AE223*DB$31*$C$5</f>
        <v>1.9962925983586912</v>
      </c>
      <c r="DC223">
        <f>(-2*(DC$31*$C$5+$AD223*$C$5*$AF$4)*$AE223)*EXP(-2*(DC$31*$C$5+$AD223*$C$5*$AF$4)*$AE223) + 2*$AE223*DC$31*$C$5</f>
        <v>2.0273385294330644</v>
      </c>
      <c r="DD223">
        <f>(-2*(DD$31*$C$5+$AD223*$C$5*$AF$4)*$AE223)*EXP(-2*(DD$31*$C$5+$AD223*$C$5*$AF$4)*$AE223) + 2*$AE223*DD$31*$C$5</f>
        <v>2.0583466618261022</v>
      </c>
      <c r="DE223">
        <f>(-2*(DE$31*$C$5+$AD223*$C$5*$AF$4)*$AE223)*EXP(-2*(DE$31*$C$5+$AD223*$C$5*$AF$4)*$AE223) + 2*$AE223*DE$31*$C$5</f>
        <v>2.0893173587293763</v>
      </c>
      <c r="DF223">
        <f>(-2*(DF$31*$C$5+$AD223*$C$5*$AF$4)*$AE223)*EXP(-2*(DF$31*$C$5+$AD223*$C$5*$AF$4)*$AE223) + 2*$AE223*DF$31*$C$5</f>
        <v>2.1202509932262776</v>
      </c>
      <c r="DG223">
        <f>(-2*(DG$31*$C$5+$AD223*$C$5*$AF$4)*$AE223)*EXP(-2*(DG$31*$C$5+$AD223*$C$5*$AF$4)*$AE223) + 2*$AE223*DG$31*$C$5</f>
        <v>2.1511479474362467</v>
      </c>
      <c r="DH223">
        <f>(-2*(DH$31*$C$5+$AD223*$C$5*$AF$4)*$AE223)*EXP(-2*(DH$31*$C$5+$AD223*$C$5*$AF$4)*$AE223) + 2*$AE223*DH$31*$C$5</f>
        <v>2.1820086116996738</v>
      </c>
      <c r="DI223">
        <f>(-2*(DI$31*$C$5+$AD223*$C$5*$AF$4)*$AE223)*EXP(-2*(DI$31*$C$5+$AD223*$C$5*$AF$4)*$AE223) + 2*$AE223*DI$31*$C$5</f>
        <v>2.2128333838018239</v>
      </c>
      <c r="DJ223">
        <f>(-2*(DJ$31*$C$5+$AD223*$C$5*$AF$4)*$AE223)*EXP(-2*(DJ$31*$C$5+$AD223*$C$5*$AF$4)*$AE223) + 2*$AE223*DJ$31*$C$5</f>
        <v>2.2436226682342468</v>
      </c>
      <c r="DK223">
        <f>(-2*(DK$31*$C$5+$AD223*$C$5*$AF$4)*$AE223)*EXP(-2*(DK$31*$C$5+$AD223*$C$5*$AF$4)*$AE223) + 2*$AE223*DK$31*$C$5</f>
        <v>2.2743768754921536</v>
      </c>
      <c r="DL223">
        <f>(-2*(DL$31*$C$5+$AD223*$C$5*$AF$4)*$AE223)*EXP(-2*(DL$31*$C$5+$AD223*$C$5*$AF$4)*$AE223) + 2*$AE223*DL$31*$C$5</f>
        <v>2.3050964214063212</v>
      </c>
      <c r="DM223">
        <f>(-2*(DM$31*$C$5+$AD223*$C$5*$AF$4)*$AE223)*EXP(-2*(DM$31*$C$5+$AD223*$C$5*$AF$4)*$AE223) + 2*$AE223*DM$31*$C$5</f>
        <v>2.3357817265081264</v>
      </c>
      <c r="DN223">
        <f>(-2*(DN$31*$C$5+$AD223*$C$5*$AF$4)*$AE223)*EXP(-2*(DN$31*$C$5+$AD223*$C$5*$AF$4)*$AE223) + 2*$AE223*DN$31*$C$5</f>
        <v>2.3664332154263623</v>
      </c>
      <c r="DO223">
        <f>(-2*(DO$31*$C$5+$AD223*$C$5*$AF$4)*$AE223)*EXP(-2*(DO$31*$C$5+$AD223*$C$5*$AF$4)*$AE223) + 2*$AE223*DO$31*$C$5</f>
        <v>2.3970513163145526</v>
      </c>
      <c r="DP223">
        <f>(-2*(DP$31*$C$5+$AD223*$C$5*$AF$4)*$AE223)*EXP(-2*(DP$31*$C$5+$AD223*$C$5*$AF$4)*$AE223) + 2*$AE223*DP$31*$C$5</f>
        <v>2.4276364603075047</v>
      </c>
      <c r="DQ223">
        <f>(-2*(DQ$31*$C$5+$AD223*$C$5*$AF$4)*$AE223)*EXP(-2*(DQ$31*$C$5+$AD223*$C$5*$AF$4)*$AE223) + 2*$AE223*DQ$31*$C$5</f>
        <v>2.4581890810059148</v>
      </c>
      <c r="DR223">
        <f>(-2*(DR$31*$C$5+$AD223*$C$5*$AF$4)*$AE223)*EXP(-2*(DR$31*$C$5+$AD223*$C$5*$AF$4)*$AE223) + 2*$AE223*DR$31*$C$5</f>
        <v>2.4887096139878633</v>
      </c>
      <c r="DS223">
        <f>(-2*(DS$31*$C$5+$AD223*$C$5*$AF$4)*$AE223)*EXP(-2*(DS$31*$C$5+$AD223*$C$5*$AF$4)*$AE223) + 2*$AE223*DS$31*$C$5</f>
        <v>2.519198496346081</v>
      </c>
      <c r="DT223">
        <f>(-2*(DT$31*$C$5+$AD223*$C$5*$AF$4)*$AE223)*EXP(-2*(DT$31*$C$5+$AD223*$C$5*$AF$4)*$AE223) + 2*$AE223*DT$31*$C$5</f>
        <v>2.549656166249934</v>
      </c>
      <c r="DU223">
        <f>(-2*(DU$31*$C$5+$AD223*$C$5*$AF$4)*$AE223)*EXP(-2*(DU$31*$C$5+$AD223*$C$5*$AF$4)*$AE223) + 2*$AE223*DU$31*$C$5</f>
        <v>2.5800830625310782</v>
      </c>
      <c r="DV223">
        <f>(-2*(DV$31*$C$5+$AD223*$C$5*$AF$4)*$AE223)*EXP(-2*(DV$31*$C$5+$AD223*$C$5*$AF$4)*$AE223) + 2*$AE223*DV$31*$C$5</f>
        <v>2.6104796242917998</v>
      </c>
      <c r="DW223">
        <f>(-2*(DW$31*$C$5+$AD223*$C$5*$AF$4)*$AE223)*EXP(-2*(DW$31*$C$5+$AD223*$C$5*$AF$4)*$AE223) + 2*$AE223*DW$31*$C$5</f>
        <v>2.6408462905350887</v>
      </c>
      <c r="DX223">
        <f>(-2*(DX$31*$C$5+$AD223*$C$5*$AF$4)*$AE223)*EXP(-2*(DX$31*$C$5+$AD223*$C$5*$AF$4)*$AE223) + 2*$AE223*DX$31*$C$5</f>
        <v>2.6711834998155179</v>
      </c>
      <c r="DY223">
        <f>(-2*(DY$31*$C$5+$AD223*$C$5*$AF$4)*$AE223)*EXP(-2*(DY$31*$C$5+$AD223*$C$5*$AF$4)*$AE223) + 2*$AE223*DY$31*$C$5</f>
        <v>2.7014916899100556</v>
      </c>
      <c r="DZ223">
        <f>(-2*(DZ$31*$C$5+$AD223*$C$5*$AF$4)*$AE223)*EXP(-2*(DZ$31*$C$5+$AD223*$C$5*$AF$4)*$AE223) + 2*$AE223*DZ$31*$C$5</f>
        <v>2.7317712975079478</v>
      </c>
      <c r="EA223">
        <f>(-2*(EA$31*$C$5+$AD223*$C$5*$AF$4)*$AE223)*EXP(-2*(EA$31*$C$5+$AD223*$C$5*$AF$4)*$AE223) + 2*$AE223*EA$31*$C$5</f>
        <v>2.762022757918865</v>
      </c>
      <c r="EB223">
        <f>(-2*(EB$31*$C$5+$AD223*$C$5*$AF$4)*$AE223)*EXP(-2*(EB$31*$C$5+$AD223*$C$5*$AF$4)*$AE223) + 2*$AE223*EB$31*$C$5</f>
        <v>2.7922465047985119</v>
      </c>
      <c r="EC223">
        <f>(-2*(EC$31*$C$5+$AD223*$C$5*$AF$4)*$AE223)*EXP(-2*(EC$31*$C$5+$AD223*$C$5*$AF$4)*$AE223) + 2*$AE223*EC$31*$C$5</f>
        <v>2.8224429698909552</v>
      </c>
      <c r="ED223">
        <f>(-2*(ED$31*$C$5+$AD223*$C$5*$AF$4)*$AE223)*EXP(-2*(ED$31*$C$5+$AD223*$C$5*$AF$4)*$AE223) + 2*$AE223*ED$31*$C$5</f>
        <v>2.8526125827869366</v>
      </c>
      <c r="EE223">
        <f>(-2*(EE$31*$C$5+$AD223*$C$5*$AF$4)*$AE223)*EXP(-2*(EE$31*$C$5+$AD223*$C$5*$AF$4)*$AE223) + 2*$AE223*EE$31*$C$5</f>
        <v>2.8827557706974636</v>
      </c>
      <c r="EF223">
        <f>(-2*(EF$31*$C$5+$AD223*$C$5*$AF$4)*$AE223)*EXP(-2*(EF$31*$C$5+$AD223*$C$5*$AF$4)*$AE223) + 2*$AE223*EF$31*$C$5</f>
        <v>2.9128729582420179</v>
      </c>
      <c r="EG223">
        <f>(-2*(EG$31*$C$5+$AD223*$C$5*$AF$4)*$AE223)*EXP(-2*(EG$31*$C$5+$AD223*$C$5*$AF$4)*$AE223) + 2*$AE223*EG$31*$C$5</f>
        <v>2.9429645672507228</v>
      </c>
      <c r="EH223">
        <f>(-2*(EH$31*$C$5+$AD223*$C$5*$AF$4)*$AE223)*EXP(-2*(EH$31*$C$5+$AD223*$C$5*$AF$4)*$AE223) + 2*$AE223*EH$31*$C$5</f>
        <v>2.973031016579851</v>
      </c>
      <c r="EI223">
        <f>(-2*(EI$31*$C$5+$AD223*$C$5*$AF$4)*$AE223)*EXP(-2*(EI$31*$C$5+$AD223*$C$5*$AF$4)*$AE223) + 2*$AE223*EI$31*$C$5</f>
        <v>3.0030727219400752</v>
      </c>
      <c r="EJ223">
        <f>(-2*(EJ$31*$C$5+$AD223*$C$5*$AF$4)*$AE223)*EXP(-2*(EJ$31*$C$5+$AD223*$C$5*$AF$4)*$AE223) + 2*$AE223*EJ$31*$C$5</f>
        <v>3.0330900957368834</v>
      </c>
      <c r="EK223">
        <f>(-2*(EK$31*$C$5+$AD223*$C$5*$AF$4)*$AE223)*EXP(-2*(EK$31*$C$5+$AD223*$C$5*$AF$4)*$AE223) + 2*$AE223*EK$31*$C$5</f>
        <v>3.0630835469226096</v>
      </c>
      <c r="EL223">
        <f>(-2*(EL$31*$C$5+$AD223*$C$5*$AF$4)*$AE223)*EXP(-2*(EL$31*$C$5+$AD223*$C$5*$AF$4)*$AE223) + 2*$AE223*EL$31*$C$5</f>
        <v>3.093053480859544</v>
      </c>
      <c r="EM223">
        <f>(-2*(EM$31*$C$5+$AD223*$C$5*$AF$4)*$AE223)*EXP(-2*(EM$31*$C$5+$AD223*$C$5*$AF$4)*$AE223) + 2*$AE223*EM$31*$C$5</f>
        <v>3.1230002991936199</v>
      </c>
      <c r="EN223">
        <f>(-2*(EN$31*$C$5+$AD223*$C$5*$AF$4)*$AE223)*EXP(-2*(EN$31*$C$5+$AD223*$C$5*$AF$4)*$AE223) + 2*$AE223*EN$31*$C$5</f>
        <v>3.1529243997381733</v>
      </c>
      <c r="EO223">
        <f>(-2*(EO$31*$C$5+$AD223*$C$5*$AF$4)*$AE223)*EXP(-2*(EO$31*$C$5+$AD223*$C$5*$AF$4)*$AE223) + 2*$AE223*EO$31*$C$5</f>
        <v>3.1828261763673229</v>
      </c>
      <c r="EP223">
        <f>(-2*(EP$31*$C$5+$AD223*$C$5*$AF$4)*$AE223)*EXP(-2*(EP$31*$C$5+$AD223*$C$5*$AF$4)*$AE223) + 2*$AE223*EP$31*$C$5</f>
        <v>3.2127060189185013</v>
      </c>
      <c r="EQ223">
        <f>(-2*(EQ$31*$C$5+$AD223*$C$5*$AF$4)*$AE223)*EXP(-2*(EQ$31*$C$5+$AD223*$C$5*$AF$4)*$AE223) + 2*$AE223*EQ$31*$C$5</f>
        <v>3.2425643131037107</v>
      </c>
      <c r="ER223">
        <f>(-2*(ER$31*$C$5+$AD223*$C$5*$AF$4)*$AE223)*EXP(-2*(ER$31*$C$5+$AD223*$C$5*$AF$4)*$AE223) + 2*$AE223*ER$31*$C$5</f>
        <v>3.2724014404290886</v>
      </c>
      <c r="ES223">
        <f>(-2*(ES$31*$C$5+$AD223*$C$5*$AF$4)*$AE223)*EXP(-2*(ES$31*$C$5+$AD223*$C$5*$AF$4)*$AE223) + 2*$AE223*ES$31*$C$5</f>
        <v>3.3022177781223712</v>
      </c>
      <c r="ET223">
        <f>(-2*(ET$31*$C$5+$AD223*$C$5*$AF$4)*$AE223)*EXP(-2*(ET$31*$C$5+$AD223*$C$5*$AF$4)*$AE223) + 2*$AE223*ET$31*$C$5</f>
        <v>3.3320136990678879</v>
      </c>
      <c r="EU223">
        <f>(-2*(EU$31*$C$5+$AD223*$C$5*$AF$4)*$AE223)*EXP(-2*(EU$31*$C$5+$AD223*$C$5*$AF$4)*$AE223) + 2*$AE223*EU$31*$C$5</f>
        <v>3.3617895717487012</v>
      </c>
      <c r="EV223">
        <f>(-2*(EV$31*$C$5+$AD223*$C$5*$AF$4)*$AE223)*EXP(-2*(EV$31*$C$5+$AD223*$C$5*$AF$4)*$AE223) + 2*$AE223*EV$31*$C$5</f>
        <v>3.3915457601955481</v>
      </c>
      <c r="EW223">
        <f>(-2*(EW$31*$C$5+$AD223*$C$5*$AF$4)*$AE223)*EXP(-2*(EW$31*$C$5+$AD223*$C$5*$AF$4)*$AE223) + 2*$AE223*EW$31*$C$5</f>
        <v>3.4212826239422385</v>
      </c>
      <c r="EX223">
        <f>(-2*(EX$31*$C$5+$AD223*$C$5*$AF$4)*$AE223)*EXP(-2*(EX$31*$C$5+$AD223*$C$5*$AF$4)*$AE223) + 2*$AE223*EX$31*$C$5</f>
        <v>3.4510005179871852</v>
      </c>
      <c r="EY223">
        <f>(-2*(EY$31*$C$5+$AD223*$C$5*$AF$4)*$AE223)*EXP(-2*(EY$31*$C$5+$AD223*$C$5*$AF$4)*$AE223) + 2*$AE223*EY$31*$C$5</f>
        <v>3.4806997927607601</v>
      </c>
      <c r="EZ223">
        <f>(-2*(EZ$31*$C$5+$AD223*$C$5*$AF$4)*$AE223)*EXP(-2*(EZ$31*$C$5+$AD223*$C$5*$AF$4)*$AE223) + 2*$AE223*EZ$31*$C$5</f>
        <v>3.5103807940981606</v>
      </c>
      <c r="FA223">
        <f>(-2*(FA$31*$C$5+$AD223*$C$5*$AF$4)*$AE223)*EXP(-2*(FA$31*$C$5+$AD223*$C$5*$AF$4)*$AE223) + 2*$AE223*FA$31*$C$5</f>
        <v>3.5400438632175177</v>
      </c>
      <c r="FB223">
        <f>(-2*(FB$31*$C$5+$AD223*$C$5*$AF$4)*$AE223)*EXP(-2*(FB$31*$C$5+$AD223*$C$5*$AF$4)*$AE223) + 2*$AE223*FB$31*$C$5</f>
        <v>3.5696893367029574</v>
      </c>
      <c r="FC223">
        <f>(-2*(FC$31*$C$5+$AD223*$C$5*$AF$4)*$AE223)*EXP(-2*(FC$31*$C$5+$AD223*$C$5*$AF$4)*$AE223) + 2*$AE223*FC$31*$C$5</f>
        <v>3.599317546492355</v>
      </c>
      <c r="FD223">
        <f>(-2*(FD$31*$C$5+$AD223*$C$5*$AF$4)*$AE223)*EXP(-2*(FD$31*$C$5+$AD223*$C$5*$AF$4)*$AE223) + 2*$AE223*FD$31*$C$5</f>
        <v>3.6289288198695315</v>
      </c>
      <c r="FE223">
        <f>(-2*(FE$31*$C$5+$AD223*$C$5*$AF$4)*$AE223)*EXP(-2*(FE$31*$C$5+$AD223*$C$5*$AF$4)*$AE223) + 2*$AE223*FE$31*$C$5</f>
        <v>3.6585234794606447</v>
      </c>
      <c r="FF223">
        <f>(-2*(FF$31*$C$5+$AD223*$C$5*$AF$4)*$AE223)*EXP(-2*(FF$31*$C$5+$AD223*$C$5*$AF$4)*$AE223) + 2*$AE223*FF$31*$C$5</f>
        <v>3.6881018432345503</v>
      </c>
      <c r="FG223">
        <f>(-2*(FG$31*$C$5+$AD223*$C$5*$AF$4)*$AE223)*EXP(-2*(FG$31*$C$5+$AD223*$C$5*$AF$4)*$AE223) + 2*$AE223*FG$31*$C$5</f>
        <v>3.7176642245068967</v>
      </c>
      <c r="FH223">
        <f>(-2*(FH$31*$C$5+$AD223*$C$5*$AF$4)*$AE223)*EXP(-2*(FH$31*$C$5+$AD223*$C$5*$AF$4)*$AE223) + 2*$AE223*FH$31*$C$5</f>
        <v>3.7472109319477616</v>
      </c>
      <c r="FI223">
        <f>(-2*(FI$31*$C$5+$AD223*$C$5*$AF$4)*$AE223)*EXP(-2*(FI$31*$C$5+$AD223*$C$5*$AF$4)*$AE223) + 2*$AE223*FI$31*$C$5</f>
        <v>3.7767422695926043</v>
      </c>
      <c r="FJ223">
        <f>(-2*(FJ$31*$C$5+$AD223*$C$5*$AF$4)*$AE223)*EXP(-2*(FJ$31*$C$5+$AD223*$C$5*$AF$4)*$AE223) + 2*$AE223*FJ$31*$C$5</f>
        <v>3.806258536856352</v>
      </c>
      <c r="FK223">
        <f>(-2*(FK$31*$C$5+$AD223*$C$5*$AF$4)*$AE223)*EXP(-2*(FK$31*$C$5+$AD223*$C$5*$AF$4)*$AE223) + 2*$AE223*FK$31*$C$5</f>
        <v>3.8357600285504323</v>
      </c>
      <c r="FL223">
        <f>(-2*(FL$31*$C$5+$AD223*$C$5*$AF$4)*$AE223)*EXP(-2*(FL$31*$C$5+$AD223*$C$5*$AF$4)*$AE223) + 2*$AE223*FL$31*$C$5</f>
        <v>3.8652470349025663</v>
      </c>
      <c r="FM223">
        <f>(-2*(FM$31*$C$5+$AD223*$C$5*$AF$4)*$AE223)*EXP(-2*(FM$31*$C$5+$AD223*$C$5*$AF$4)*$AE223) + 2*$AE223*FM$31*$C$5</f>
        <v>3.894719841579156</v>
      </c>
      <c r="FN223">
        <f>(-2*(FN$31*$C$5+$AD223*$C$5*$AF$4)*$AE223)*EXP(-2*(FN$31*$C$5+$AD223*$C$5*$AF$4)*$AE223) + 2*$AE223*FN$31*$C$5</f>
        <v>3.9241787297101087</v>
      </c>
      <c r="FO223">
        <f>(-2*(FO$31*$C$5+$AD223*$C$5*$AF$4)*$AE223)*EXP(-2*(FO$31*$C$5+$AD223*$C$5*$AF$4)*$AE223) + 2*$AE223*FO$31*$C$5</f>
        <v>3.9536239759159248</v>
      </c>
      <c r="FP223">
        <f>(-2*(FP$31*$C$5+$AD223*$C$5*$AF$4)*$AE223)*EXP(-2*(FP$31*$C$5+$AD223*$C$5*$AF$4)*$AE223) + 2*$AE223*FP$31*$C$5</f>
        <v>3.9830558523369226</v>
      </c>
      <c r="FQ223">
        <f>(-2*(FQ$31*$C$5+$AD223*$C$5*$AF$4)*$AE223)*EXP(-2*(FQ$31*$C$5+$AD223*$C$5*$AF$4)*$AE223) + 2*$AE223*FQ$31*$C$5</f>
        <v>4.0124746266644307</v>
      </c>
      <c r="FR223">
        <f>(-2*(FR$31*$C$5+$AD223*$C$5*$AF$4)*$AE223)*EXP(-2*(FR$31*$C$5+$AD223*$C$5*$AF$4)*$AE223) + 2*$AE223*FR$31*$C$5</f>
        <v>4.0418805621738478</v>
      </c>
      <c r="FS223">
        <f>(-2*(FS$31*$C$5+$AD223*$C$5*$AF$4)*$AE223)*EXP(-2*(FS$31*$C$5+$AD223*$C$5*$AF$4)*$AE223) + 2*$AE223*FS$31*$C$5</f>
        <v>4.0712739177593908</v>
      </c>
      <c r="FT223">
        <f>(-2*(FT$31*$C$5+$AD223*$C$5*$AF$4)*$AE223)*EXP(-2*(FT$31*$C$5+$AD223*$C$5*$AF$4)*$AE223) + 2*$AE223*FT$31*$C$5</f>
        <v>4.100654947970459</v>
      </c>
      <c r="FU223">
        <f>(-2*(FU$31*$C$5+$AD223*$C$5*$AF$4)*$AE223)*EXP(-2*(FU$31*$C$5+$AD223*$C$5*$AF$4)*$AE223) + 2*$AE223*FU$31*$C$5</f>
        <v>4.1300239030494597</v>
      </c>
      <c r="FV223">
        <f>(-2*(FV$31*$C$5+$AD223*$C$5*$AF$4)*$AE223)*EXP(-2*(FV$31*$C$5+$AD223*$C$5*$AF$4)*$AE223) + 2*$AE223*FV$31*$C$5</f>
        <v>4.1593810289709898</v>
      </c>
      <c r="FW223">
        <f>(-2*(FW$31*$C$5+$AD223*$C$5*$AF$4)*$AE223)*EXP(-2*(FW$31*$C$5+$AD223*$C$5*$AF$4)*$AE223) + 2*$AE223*FW$31*$C$5</f>
        <v>4.1887265674822842</v>
      </c>
      <c r="FX223">
        <f>(-2*(FX$31*$C$5+$AD223*$C$5*$AF$4)*$AE223)*EXP(-2*(FX$31*$C$5+$AD223*$C$5*$AF$4)*$AE223) + 2*$AE223*FX$31*$C$5</f>
        <v>4.2180607561447951</v>
      </c>
      <c r="FY223">
        <f>(-2*(FY$31*$C$5+$AD223*$C$5*$AF$4)*$AE223)*EXP(-2*(FY$31*$C$5+$AD223*$C$5*$AF$4)*$AE223) + 2*$AE223*FY$31*$C$5</f>
        <v>4.2473838283768375</v>
      </c>
      <c r="FZ223">
        <f>(-2*(FZ$31*$C$5+$AD223*$C$5*$AF$4)*$AE223)*EXP(-2*(FZ$31*$C$5+$AD223*$C$5*$AF$4)*$AE223) + 2*$AE223*FZ$31*$C$5</f>
        <v>4.2766960134971823</v>
      </c>
      <c r="GA223">
        <f>(-2*(GA$31*$C$5+$AD223*$C$5*$AF$4)*$AE223)*EXP(-2*(GA$31*$C$5+$AD223*$C$5*$AF$4)*$AE223) + 2*$AE223*GA$31*$C$5</f>
        <v>4.3059975367695298</v>
      </c>
      <c r="GB223">
        <f>(-2*(GB$31*$C$5+$AD223*$C$5*$AF$4)*$AE223)*EXP(-2*(GB$31*$C$5+$AD223*$C$5*$AF$4)*$AE223) + 2*$AE223*GB$31*$C$5</f>
        <v>4.3352886194477476</v>
      </c>
      <c r="GC223">
        <f>(-2*(GC$31*$C$5+$AD223*$C$5*$AF$4)*$AE223)*EXP(-2*(GC$31*$C$5+$AD223*$C$5*$AF$4)*$AE223) + 2*$AE223*GC$31*$C$5</f>
        <v>4.3645694788218394</v>
      </c>
      <c r="GD223">
        <f>(-2*(GD$31*$C$5+$AD223*$C$5*$AF$4)*$AE223)*EXP(-2*(GD$31*$C$5+$AD223*$C$5*$AF$4)*$AE223) + 2*$AE223*GD$31*$C$5</f>
        <v>4.3938403282645186</v>
      </c>
      <c r="GE223">
        <f>(-2*(GE$31*$C$5+$AD223*$C$5*$AF$4)*$AE223)*EXP(-2*(GE$31*$C$5+$AD223*$C$5*$AF$4)*$AE223) + 2*$AE223*GE$31*$C$5</f>
        <v>4.423101377278341</v>
      </c>
      <c r="GF223">
        <f>(-2*(GF$31*$C$5+$AD223*$C$5*$AF$4)*$AE223)*EXP(-2*(GF$31*$C$5+$AD223*$C$5*$AF$4)*$AE223) + 2*$AE223*GF$31*$C$5</f>
        <v>4.4523528315433358</v>
      </c>
      <c r="GG223">
        <f>(-2*(GG$31*$C$5+$AD223*$C$5*$AF$4)*$AE223)*EXP(-2*(GG$31*$C$5+$AD223*$C$5*$AF$4)*$AE223) + 2*$AE223*GG$31*$C$5</f>
        <v>4.4815948929650391</v>
      </c>
      <c r="GH223">
        <f>(-2*(GH$31*$C$5+$AD223*$C$5*$AF$4)*$AE223)*EXP(-2*(GH$31*$C$5+$AD223*$C$5*$AF$4)*$AE223) + 2*$AE223*GH$31*$C$5</f>
        <v>4.510827759722897</v>
      </c>
      <c r="GI223">
        <f>(-2*(GI$31*$C$5+$AD223*$C$5*$AF$4)*$AE223)*EXP(-2*(GI$31*$C$5+$AD223*$C$5*$AF$4)*$AE223) + 2*$AE223*GI$31*$C$5</f>
        <v>4.5400516263189541</v>
      </c>
      <c r="GJ223">
        <f>(-2*(GJ$31*$C$5+$AD223*$C$5*$AF$4)*$AE223)*EXP(-2*(GJ$31*$C$5+$AD223*$C$5*$AF$4)*$AE223) + 2*$AE223*GJ$31*$C$5</f>
        <v>4.5692666836268039</v>
      </c>
      <c r="GK223">
        <f>(-2*(GK$31*$C$5+$AD223*$C$5*$AF$4)*$AE223)*EXP(-2*(GK$31*$C$5+$AD223*$C$5*$AF$4)*$AE223) + 2*$AE223*GK$31*$C$5</f>
        <v>4.5984731189407064</v>
      </c>
      <c r="GL223">
        <f>(-2*(GL$31*$C$5+$AD223*$C$5*$AF$4)*$AE223)*EXP(-2*(GL$31*$C$5+$AD223*$C$5*$AF$4)*$AE223) + 2*$AE223*GL$31*$C$5</f>
        <v>4.6276711160248567</v>
      </c>
      <c r="GM223">
        <f>(-2*(GM$31*$C$5+$AD223*$C$5*$AF$4)*$AE223)*EXP(-2*(GM$31*$C$5+$AD223*$C$5*$AF$4)*$AE223) + 2*$AE223*GM$31*$C$5</f>
        <v>4.6568608551627459</v>
      </c>
      <c r="GN223">
        <f>(-2*(GN$31*$C$5+$AD223*$C$5*$AF$4)*$AE223)*EXP(-2*(GN$31*$C$5+$AD223*$C$5*$AF$4)*$AE223) + 2*$AE223*GN$31*$C$5</f>
        <v>4.6860425132065613</v>
      </c>
      <c r="GO223">
        <f>(-2*(GO$31*$C$5+$AD223*$C$5*$AF$4)*$AE223)*EXP(-2*(GO$31*$C$5+$AD223*$C$5*$AF$4)*$AE223) + 2*$AE223*GO$31*$C$5</f>
        <v>4.7152162636265951</v>
      </c>
      <c r="GP223">
        <f>(-2*(GP$31*$C$5+$AD223*$C$5*$AF$4)*$AE223)*EXP(-2*(GP$31*$C$5+$AD223*$C$5*$AF$4)*$AE223) + 2*$AE223*GP$31*$C$5</f>
        <v>4.7443822765606143</v>
      </c>
      <c r="GQ223">
        <f>(-2*(GQ$31*$C$5+$AD223*$C$5*$AF$4)*$AE223)*EXP(-2*(GQ$31*$C$5+$AD223*$C$5*$AF$4)*$AE223) + 2*$AE223*GQ$31*$C$5</f>
        <v>4.7735407188631545</v>
      </c>
      <c r="GR223">
        <f>(-2*(GR$31*$C$5+$AD223*$C$5*$AF$4)*$AE223)*EXP(-2*(GR$31*$C$5+$AD223*$C$5*$AF$4)*$AE223) + 2*$AE223*GR$31*$C$5</f>
        <v>4.8026917541547149</v>
      </c>
      <c r="GS223">
        <f>(-2*(GS$31*$C$5+$AD223*$C$5*$AF$4)*$AE223)*EXP(-2*(GS$31*$C$5+$AD223*$C$5*$AF$4)*$AE223) + 2*$AE223*GS$31*$C$5</f>
        <v>4.83183554287079</v>
      </c>
      <c r="GT223">
        <f>(-2*(GT$31*$C$5+$AD223*$C$5*$AF$4)*$AE223)*EXP(-2*(GT$31*$C$5+$AD223*$C$5*$AF$4)*$AE223) + 2*$AE223*GT$31*$C$5</f>
        <v>4.8609722423107469</v>
      </c>
      <c r="GU223">
        <f>(-2*(GU$31*$C$5+$AD223*$C$5*$AF$4)*$AE223)*EXP(-2*(GU$31*$C$5+$AD223*$C$5*$AF$4)*$AE223) + 2*$AE223*GU$31*$C$5</f>
        <v>4.8901020066864813</v>
      </c>
      <c r="GV223">
        <f>(-2*(GV$31*$C$5+$AD223*$C$5*$AF$4)*$AE223)*EXP(-2*(GV$31*$C$5+$AD223*$C$5*$AF$4)*$AE223) + 2*$AE223*GV$31*$C$5</f>
        <v>4.919224987170856</v>
      </c>
      <c r="GW223">
        <f>(-2*(GW$31*$C$5+$AD223*$C$5*$AF$4)*$AE223)*EXP(-2*(GW$31*$C$5+$AD223*$C$5*$AF$4)*$AE223) + 2*$AE223*GW$31*$C$5</f>
        <v>4.9483413319458585</v>
      </c>
      <c r="GX223">
        <f>(-2*(GX$31*$C$5+$AD223*$C$5*$AF$4)*$AE223)*EXP(-2*(GX$31*$C$5+$AD223*$C$5*$AF$4)*$AE223) + 2*$AE223*GX$31*$C$5</f>
        <v>4.9774511862505078</v>
      </c>
      <c r="GY223">
        <f>(-2*(GY$31*$C$5+$AD223*$C$5*$AF$4)*$AE223)*EXP(-2*(GY$31*$C$5+$AD223*$C$5*$AF$4)*$AE223) + 2*$AE223*GY$31*$C$5</f>
        <v>5.0065546924284217</v>
      </c>
      <c r="GZ223">
        <f>(-2*(GZ$31*$C$5+$AD223*$C$5*$AF$4)*$AE223)*EXP(-2*(GZ$31*$C$5+$AD223*$C$5*$AF$4)*$AE223) + 2*$AE223*GZ$31*$C$5</f>
        <v>5.0356519899750802</v>
      </c>
      <c r="HA223">
        <f>(-2*(HA$31*$C$5+$AD223*$C$5*$AF$4)*$AE223)*EXP(-2*(HA$31*$C$5+$AD223*$C$5*$AF$4)*$AE223) + 2*$AE223*HA$31*$C$5</f>
        <v>5.0647432155847287</v>
      </c>
      <c r="HB223">
        <f>(-2*(HB$31*$C$5+$AD223*$C$5*$AF$4)*$AE223)*EXP(-2*(HB$31*$C$5+$AD223*$C$5*$AF$4)*$AE223) + 2*$AE223*HB$31*$C$5</f>
        <v>5.0938285031969288</v>
      </c>
      <c r="HC223">
        <f>(-2*(HC$31*$C$5+$AD223*$C$5*$AF$4)*$AE223)*EXP(-2*(HC$31*$C$5+$AD223*$C$5*$AF$4)*$AE223) + 2*$AE223*HC$31*$C$5</f>
        <v>5.1229079840427056</v>
      </c>
      <c r="HD223">
        <f>(-2*(HD$31*$C$5+$AD223*$C$5*$AF$4)*$AE223)*EXP(-2*(HD$31*$C$5+$AD223*$C$5*$AF$4)*$AE223) + 2*$AE223*HD$31*$C$5</f>
        <v>5.1519817866903201</v>
      </c>
      <c r="HE223">
        <f>(-2*(HE$31*$C$5+$AD223*$C$5*$AF$4)*$AE223)*EXP(-2*(HE$31*$C$5+$AD223*$C$5*$AF$4)*$AE223) + 2*$AE223*HE$31*$C$5</f>
        <v>5.1810500370906132</v>
      </c>
      <c r="HF223">
        <f>(-2*(HF$31*$C$5+$AD223*$C$5*$AF$4)*$AE223)*EXP(-2*(HF$31*$C$5+$AD223*$C$5*$AF$4)*$AE223) + 2*$AE223*HF$31*$C$5</f>
        <v>5.2101128586219279</v>
      </c>
      <c r="HG223">
        <f>(-2*(HG$31*$C$5+$AD223*$C$5*$AF$4)*$AE223)*EXP(-2*(HG$31*$C$5+$AD223*$C$5*$AF$4)*$AE223) + 2*$AE223*HG$31*$C$5</f>
        <v>5.2391703721345904</v>
      </c>
      <c r="HH223">
        <f>(-2*(HH$31*$C$5+$AD223*$C$5*$AF$4)*$AE223)*EXP(-2*(HH$31*$C$5+$AD223*$C$5*$AF$4)*$AE223) + 2*$AE223*HH$31*$C$5</f>
        <v>5.2682226959949432</v>
      </c>
      <c r="HI223">
        <f>(-2*(HI$31*$C$5+$AD223*$C$5*$AF$4)*$AE223)*EXP(-2*(HI$31*$C$5+$AD223*$C$5*$AF$4)*$AE223) + 2*$AE223*HI$31*$C$5</f>
        <v>5.2972699461289201</v>
      </c>
      <c r="HJ223">
        <f>(-2*(HJ$31*$C$5+$AD223*$C$5*$AF$4)*$AE223)*EXP(-2*(HJ$31*$C$5+$AD223*$C$5*$AF$4)*$AE223) + 2*$AE223*HJ$31*$C$5</f>
        <v>5.3263122360651378</v>
      </c>
      <c r="HK223">
        <f>(-2*(HK$31*$C$5+$AD223*$C$5*$AF$4)*$AE223)*EXP(-2*(HK$31*$C$5+$AD223*$C$5*$AF$4)*$AE223) + 2*$AE223*HK$31*$C$5</f>
        <v>5.3553496769775348</v>
      </c>
      <c r="HL223">
        <f>(-2*(HL$31*$C$5+$AD223*$C$5*$AF$4)*$AE223)*EXP(-2*(HL$31*$C$5+$AD223*$C$5*$AF$4)*$AE223) + 2*$AE223*HL$31*$C$5</f>
        <v>5.3843823777274897</v>
      </c>
      <c r="HM223">
        <f>(-2*(HM$31*$C$5+$AD223*$C$5*$AF$4)*$AE223)*EXP(-2*(HM$31*$C$5+$AD223*$C$5*$AF$4)*$AE223) + 2*$AE223*HM$31*$C$5</f>
        <v>5.413410444905483</v>
      </c>
      <c r="HN223">
        <f>(-2*(HN$31*$C$5+$AD223*$C$5*$AF$4)*$AE223)*EXP(-2*(HN$31*$C$5+$AD223*$C$5*$AF$4)*$AE223) + 2*$AE223*HN$31*$C$5</f>
        <v>5.4424339828722221</v>
      </c>
      <c r="HO223">
        <f>(-2*(HO$31*$C$5+$AD223*$C$5*$AF$4)*$AE223)*EXP(-2*(HO$31*$C$5+$AD223*$C$5*$AF$4)*$AE223) + 2*$AE223*HO$31*$C$5</f>
        <v>5.4714530937993038</v>
      </c>
      <c r="HP223">
        <f>(-2*(HP$31*$C$5+$AD223*$C$5*$AF$4)*$AE223)*EXP(-2*(HP$31*$C$5+$AD223*$C$5*$AF$4)*$AE223) + 2*$AE223*HP$31*$C$5</f>
        <v>5.5004678777093252</v>
      </c>
      <c r="HQ223">
        <f>(-2*(HQ$31*$C$5+$AD223*$C$5*$AF$4)*$AE223)*EXP(-2*(HQ$31*$C$5+$AD223*$C$5*$AF$4)*$AE223) + 2*$AE223*HQ$31*$C$5</f>
        <v>5.5294784325155186</v>
      </c>
      <c r="HR223">
        <f>(-2*(HR$31*$C$5+$AD223*$C$5*$AF$4)*$AE223)*EXP(-2*(HR$31*$C$5+$AD223*$C$5*$AF$4)*$AE223) + 2*$AE223*HR$31*$C$5</f>
        <v>5.5584848540608434</v>
      </c>
      <c r="HS223">
        <f>(-2*(HS$31*$C$5+$AD223*$C$5*$AF$4)*$AE223)*EXP(-2*(HS$31*$C$5+$AD223*$C$5*$AF$4)*$AE223) + 2*$AE223*HS$31*$C$5</f>
        <v>5.5874872361565782</v>
      </c>
      <c r="HT223">
        <f>(-2*(HT$31*$C$5+$AD223*$C$5*$AF$4)*$AE223)*EXP(-2*(HT$31*$C$5+$AD223*$C$5*$AF$4)*$AE223) + 2*$AE223*HT$31*$C$5</f>
        <v>5.6164856706203778</v>
      </c>
      <c r="HU223">
        <f>(-2*(HU$31*$C$5+$AD223*$C$5*$AF$4)*$AE223)*EXP(-2*(HU$31*$C$5+$AD223*$C$5*$AF$4)*$AE223) + 2*$AE223*HU$31*$C$5</f>
        <v>5.6454802473138175</v>
      </c>
      <c r="HV223">
        <f>(-2*(HV$31*$C$5+$AD223*$C$5*$AF$4)*$AE223)*EXP(-2*(HV$31*$C$5+$AD223*$C$5*$AF$4)*$AE223) + 2*$AE223*HV$31*$C$5</f>
        <v>5.674471054179409</v>
      </c>
      <c r="HW223">
        <f>(-2*(HW$31*$C$5+$AD223*$C$5*$AF$4)*$AE223)*EXP(-2*(HW$31*$C$5+$AD223*$C$5*$AF$4)*$AE223) + 2*$AE223*HW$31*$C$5</f>
        <v>5.7034581772770983</v>
      </c>
      <c r="HX223">
        <f>(-2*(HX$31*$C$5+$AD223*$C$5*$AF$4)*$AE223)*EXP(-2*(HX$31*$C$5+$AD223*$C$5*$AF$4)*$AE223) + 2*$AE223*HX$31*$C$5</f>
        <v>5.7324417008202255</v>
      </c>
      <c r="HY223">
        <f>(-2*(HY$31*$C$5+$AD223*$C$5*$AF$4)*$AE223)*EXP(-2*(HY$31*$C$5+$AD223*$C$5*$AF$4)*$AE223) + 2*$AE223*HY$31*$C$5</f>
        <v>5.7614217072109826</v>
      </c>
    </row>
    <row r="224" spans="1:233">
      <c r="A224" s="4"/>
      <c r="B224" s="4"/>
      <c r="C224" s="4"/>
      <c r="E224" s="116">
        <f t="shared" si="24"/>
        <v>1911</v>
      </c>
      <c r="F224" s="106">
        <f>EXP(-2*($E224-1)/$C$9*$C$5*($C$3*'UL FRMPL'!H$35-'UL FRMPL'!$H$35)/1000)</f>
        <v>0.50235126143951414</v>
      </c>
      <c r="G224" s="3">
        <v>0.55313178376661198</v>
      </c>
      <c r="H224" s="126"/>
      <c r="I224" s="126">
        <f t="shared" si="22"/>
        <v>3.942160534560111E-160</v>
      </c>
      <c r="J224" s="126">
        <v>7.3487109905020304E-2</v>
      </c>
      <c r="K224" s="106">
        <v>0.74425704037243301</v>
      </c>
      <c r="L224" s="3">
        <v>0.72247268281500698</v>
      </c>
      <c r="N224">
        <f>E224</f>
        <v>1911</v>
      </c>
      <c r="O224">
        <v>10000000</v>
      </c>
      <c r="P224">
        <f t="shared" si="23"/>
        <v>3.942160534560111E-160</v>
      </c>
      <c r="Q224">
        <f>EXP(-2*($N224*$C$5/$C$9+$O224*$C$5*$C$10/$C$9)*$C$7)</f>
        <v>3.9421605345601103E-161</v>
      </c>
      <c r="R224">
        <f t="shared" si="28"/>
        <v>3.9421605345601103E-161</v>
      </c>
      <c r="S224">
        <f t="shared" si="27"/>
        <v>3.9421605345601103E-161</v>
      </c>
      <c r="T224">
        <f t="shared" si="27"/>
        <v>3.9421605345601103E-161</v>
      </c>
      <c r="U224">
        <f t="shared" si="27"/>
        <v>3.9421605345601103E-161</v>
      </c>
      <c r="V224">
        <f t="shared" si="27"/>
        <v>3.9421605345601103E-161</v>
      </c>
      <c r="W224">
        <f t="shared" si="27"/>
        <v>3.9421605345601103E-161</v>
      </c>
      <c r="X224">
        <f t="shared" si="27"/>
        <v>3.9421605345601103E-161</v>
      </c>
      <c r="Y224">
        <f t="shared" si="27"/>
        <v>3.9421605345601103E-161</v>
      </c>
      <c r="Z224">
        <f t="shared" si="27"/>
        <v>3.9421605345601103E-161</v>
      </c>
      <c r="AD224" s="116">
        <f t="shared" si="26"/>
        <v>4800</v>
      </c>
      <c r="AE224">
        <f>($C$3*'UL FRMPL'!H$35-'UL FRMPL'!$H$35)/1000</f>
        <v>1.441792</v>
      </c>
      <c r="AG224">
        <f>(-2*(AG$31*$C$5+$AD224*$C$5*$AF$4)*$AE224)*EXP(-2*(AG$31*$C$5+$AD224*$C$5*$AF$4)*$AE224) + 2*$AE224*AG$31*$C$5</f>
        <v>-0.3467831819633318</v>
      </c>
      <c r="AH224">
        <f>(-2*(AH$31*$C$5+$AD224*$C$5*$AF$4)*$AE224)*EXP(-2*(AH$31*$C$5+$AD224*$C$5*$AF$4)*$AE224) + 2*$AE224*AH$31*$C$5</f>
        <v>-0.31510965361236087</v>
      </c>
      <c r="AI224">
        <f>(-2*(AI$31*$C$5+$AD224*$C$5*$AF$4)*$AE224)*EXP(-2*(AI$31*$C$5+$AD224*$C$5*$AF$4)*$AE224) + 2*$AE224*AI$31*$C$5</f>
        <v>-0.28331726702279564</v>
      </c>
      <c r="AJ224">
        <f>(-2*(AJ$31*$C$5+$AD224*$C$5*$AF$4)*$AE224)*EXP(-2*(AJ$31*$C$5+$AD224*$C$5*$AF$4)*$AE224) + 2*$AE224*AJ$31*$C$5</f>
        <v>-0.25141507170550514</v>
      </c>
      <c r="AK224">
        <f>(-2*(AK$31*$C$5+$AD224*$C$5*$AF$4)*$AE224)*EXP(-2*(AK$31*$C$5+$AD224*$C$5*$AF$4)*$AE224) + 2*$AE224*AK$31*$C$5</f>
        <v>-0.21941169875254085</v>
      </c>
      <c r="AL224">
        <f>(-2*(AL$31*$C$5+$AD224*$C$5*$AF$4)*$AE224)*EXP(-2*(AL$31*$C$5+$AD224*$C$5*$AF$4)*$AE224) + 2*$AE224*AL$31*$C$5</f>
        <v>-0.18731537731211234</v>
      </c>
      <c r="AM224">
        <f>(-2*(AM$31*$C$5+$AD224*$C$5*$AF$4)*$AE224)*EXP(-2*(AM$31*$C$5+$AD224*$C$5*$AF$4)*$AE224) + 2*$AE224*AM$31*$C$5</f>
        <v>-0.15513395046504336</v>
      </c>
      <c r="AN224">
        <f>(-2*(AN$31*$C$5+$AD224*$C$5*$AF$4)*$AE224)*EXP(-2*(AN$31*$C$5+$AD224*$C$5*$AF$4)*$AE224) + 2*$AE224*AN$31*$C$5</f>
        <v>-0.12287489052342274</v>
      </c>
      <c r="AO224">
        <f>(-2*(AO$31*$C$5+$AD224*$C$5*$AF$4)*$AE224)*EXP(-2*(AO$31*$C$5+$AD224*$C$5*$AF$4)*$AE224) + 2*$AE224*AO$31*$C$5</f>
        <v>-9.054531377147032E-2</v>
      </c>
      <c r="AP224">
        <f>(-2*(AP$31*$C$5+$AD224*$C$5*$AF$4)*$AE224)*EXP(-2*(AP$31*$C$5+$AD224*$C$5*$AF$4)*$AE224) + 2*$AE224*AP$31*$C$5</f>
        <v>-5.8151994667965945E-2</v>
      </c>
      <c r="AQ224">
        <f>(-2*(AQ$31*$C$5+$AD224*$C$5*$AF$4)*$AE224)*EXP(-2*(AQ$31*$C$5+$AD224*$C$5*$AF$4)*$AE224) + 2*$AE224*AQ$31*$C$5</f>
        <v>-2.5701379528942747E-2</v>
      </c>
      <c r="AR224">
        <f>(-2*(AR$31*$C$5+$AD224*$C$5*$AF$4)*$AE224)*EXP(-2*(AR$31*$C$5+$AD224*$C$5*$AF$4)*$AE224) + 2*$AE224*AR$31*$C$5</f>
        <v>6.8004002912859796E-3</v>
      </c>
      <c r="AS224">
        <f>(-2*(AS$31*$C$5+$AD224*$C$5*$AF$4)*$AE224)*EXP(-2*(AS$31*$C$5+$AD224*$C$5*$AF$4)*$AE224) + 2*$AE224*AS$31*$C$5</f>
        <v>3.9347515703300417E-2</v>
      </c>
      <c r="AT224">
        <f>(-2*(AT$31*$C$5+$AD224*$C$5*$AF$4)*$AE224)*EXP(-2*(AT$31*$C$5+$AD224*$C$5*$AF$4)*$AE224) + 2*$AE224*AT$31*$C$5</f>
        <v>7.1934427653072119E-2</v>
      </c>
      <c r="AU224">
        <f>(-2*(AU$31*$C$5+$AD224*$C$5*$AF$4)*$AE224)*EXP(-2*(AU$31*$C$5+$AD224*$C$5*$AF$4)*$AE224) + 2*$AE224*AU$31*$C$5</f>
        <v>0.10455587534347899</v>
      </c>
      <c r="AV224">
        <f>(-2*(AV$31*$C$5+$AD224*$C$5*$AF$4)*$AE224)*EXP(-2*(AV$31*$C$5+$AD224*$C$5*$AF$4)*$AE224) + 2*$AE224*AV$31*$C$5</f>
        <v>0.13720686489107647</v>
      </c>
      <c r="AW224">
        <f>(-2*(AW$31*$C$5+$AD224*$C$5*$AF$4)*$AE224)*EXP(-2*(AW$31*$C$5+$AD224*$C$5*$AF$4)*$AE224) + 2*$AE224*AW$31*$C$5</f>
        <v>0.16988265840289907</v>
      </c>
      <c r="AX224">
        <f>(-2*(AX$31*$C$5+$AD224*$C$5*$AF$4)*$AE224)*EXP(-2*(AX$31*$C$5+$AD224*$C$5*$AF$4)*$AE224) + 2*$AE224*AX$31*$C$5</f>
        <v>0.2025787634585785</v>
      </c>
      <c r="AY224">
        <f>(-2*(AY$31*$C$5+$AD224*$C$5*$AF$4)*$AE224)*EXP(-2*(AY$31*$C$5+$AD224*$C$5*$AF$4)*$AE224) + 2*$AE224*AY$31*$C$5</f>
        <v>0.23529092298356152</v>
      </c>
      <c r="AZ224">
        <f>(-2*(AZ$31*$C$5+$AD224*$C$5*$AF$4)*$AE224)*EXP(-2*(AZ$31*$C$5+$AD224*$C$5*$AF$4)*$AE224) + 2*$AE224*AZ$31*$C$5</f>
        <v>0.26801510549969254</v>
      </c>
      <c r="BA224">
        <f>(-2*(BA$31*$C$5+$AD224*$C$5*$AF$4)*$AE224)*EXP(-2*(BA$31*$C$5+$AD224*$C$5*$AF$4)*$AE224) + 2*$AE224*BA$31*$C$5</f>
        <v>0.30074749573989029</v>
      </c>
      <c r="BB224">
        <f>(-2*(BB$31*$C$5+$AD224*$C$5*$AF$4)*$AE224)*EXP(-2*(BB$31*$C$5+$AD224*$C$5*$AF$4)*$AE224) + 2*$AE224*BB$31*$C$5</f>
        <v>0.33348448561409555</v>
      </c>
      <c r="BC224">
        <f>(-2*(BC$31*$C$5+$AD224*$C$5*$AF$4)*$AE224)*EXP(-2*(BC$31*$C$5+$AD224*$C$5*$AF$4)*$AE224) + 2*$AE224*BC$31*$C$5</f>
        <v>0.36622266551410732</v>
      </c>
      <c r="BD224">
        <f>(-2*(BD$31*$C$5+$AD224*$C$5*$AF$4)*$AE224)*EXP(-2*(BD$31*$C$5+$AD224*$C$5*$AF$4)*$AE224) + 2*$AE224*BD$31*$C$5</f>
        <v>0.39895881594533672</v>
      </c>
      <c r="BE224">
        <f>(-2*(BE$31*$C$5+$AD224*$C$5*$AF$4)*$AE224)*EXP(-2*(BE$31*$C$5+$AD224*$C$5*$AF$4)*$AE224) + 2*$AE224*BE$31*$C$5</f>
        <v>0.43168989947392111</v>
      </c>
      <c r="BF224">
        <f>(-2*(BF$31*$C$5+$AD224*$C$5*$AF$4)*$AE224)*EXP(-2*(BF$31*$C$5+$AD224*$C$5*$AF$4)*$AE224) + 2*$AE224*BF$31*$C$5</f>
        <v>0.46441305297803342</v>
      </c>
      <c r="BG224">
        <f>(-2*(BG$31*$C$5+$AD224*$C$5*$AF$4)*$AE224)*EXP(-2*(BG$31*$C$5+$AD224*$C$5*$AF$4)*$AE224) + 2*$AE224*BG$31*$C$5</f>
        <v>0.49712558019259656</v>
      </c>
      <c r="BH224">
        <f>(-2*(BH$31*$C$5+$AD224*$C$5*$AF$4)*$AE224)*EXP(-2*(BH$31*$C$5+$AD224*$C$5*$AF$4)*$AE224) + 2*$AE224*BH$31*$C$5</f>
        <v>0.52982494453698503</v>
      </c>
      <c r="BI224">
        <f>(-2*(BI$31*$C$5+$AD224*$C$5*$AF$4)*$AE224)*EXP(-2*(BI$31*$C$5+$AD224*$C$5*$AF$4)*$AE224) + 2*$AE224*BI$31*$C$5</f>
        <v>0.5625087622156516</v>
      </c>
      <c r="BJ224">
        <f>(-2*(BJ$31*$C$5+$AD224*$C$5*$AF$4)*$AE224)*EXP(-2*(BJ$31*$C$5+$AD224*$C$5*$AF$4)*$AE224) + 2*$AE224*BJ$31*$C$5</f>
        <v>0.5951747955819563</v>
      </c>
      <c r="BK224">
        <f>(-2*(BK$31*$C$5+$AD224*$C$5*$AF$4)*$AE224)*EXP(-2*(BK$31*$C$5+$AD224*$C$5*$AF$4)*$AE224) + 2*$AE224*BK$31*$C$5</f>
        <v>0.62782094675580846</v>
      </c>
      <c r="BL224">
        <f>(-2*(BL$31*$C$5+$AD224*$C$5*$AF$4)*$AE224)*EXP(-2*(BL$31*$C$5+$AD224*$C$5*$AF$4)*$AE224) + 2*$AE224*BL$31*$C$5</f>
        <v>0.66044525148605959</v>
      </c>
      <c r="BM224">
        <f>(-2*(BM$31*$C$5+$AD224*$C$5*$AF$4)*$AE224)*EXP(-2*(BM$31*$C$5+$AD224*$C$5*$AF$4)*$AE224) + 2*$AE224*BM$31*$C$5</f>
        <v>0.69304587324888256</v>
      </c>
      <c r="BN224">
        <f>(-2*(BN$31*$C$5+$AD224*$C$5*$AF$4)*$AE224)*EXP(-2*(BN$31*$C$5+$AD224*$C$5*$AF$4)*$AE224) + 2*$AE224*BN$31*$C$5</f>
        <v>0.72562109757368742</v>
      </c>
      <c r="BO224">
        <f>(-2*(BO$31*$C$5+$AD224*$C$5*$AF$4)*$AE224)*EXP(-2*(BO$31*$C$5+$AD224*$C$5*$AF$4)*$AE224) + 2*$AE224*BO$31*$C$5</f>
        <v>0.75816932658840142</v>
      </c>
      <c r="BP224">
        <f>(-2*(BP$31*$C$5+$AD224*$C$5*$AF$4)*$AE224)*EXP(-2*(BP$31*$C$5+$AD224*$C$5*$AF$4)*$AE224) + 2*$AE224*BP$31*$C$5</f>
        <v>0.79068907377623199</v>
      </c>
      <c r="BQ224">
        <f>(-2*(BQ$31*$C$5+$AD224*$C$5*$AF$4)*$AE224)*EXP(-2*(BQ$31*$C$5+$AD224*$C$5*$AF$4)*$AE224) + 2*$AE224*BQ$31*$C$5</f>
        <v>0.82317895893629245</v>
      </c>
      <c r="BR224">
        <f>(-2*(BR$31*$C$5+$AD224*$C$5*$AF$4)*$AE224)*EXP(-2*(BR$31*$C$5+$AD224*$C$5*$AF$4)*$AE224) + 2*$AE224*BR$31*$C$5</f>
        <v>0.85563770334074041</v>
      </c>
      <c r="BS224">
        <f>(-2*(BS$31*$C$5+$AD224*$C$5*$AF$4)*$AE224)*EXP(-2*(BS$31*$C$5+$AD224*$C$5*$AF$4)*$AE224) + 2*$AE224*BS$31*$C$5</f>
        <v>0.88806412508132959</v>
      </c>
      <c r="BT224">
        <f>(-2*(BT$31*$C$5+$AD224*$C$5*$AF$4)*$AE224)*EXP(-2*(BT$31*$C$5+$AD224*$C$5*$AF$4)*$AE224) + 2*$AE224*BT$31*$C$5</f>
        <v>0.92045713459851641</v>
      </c>
      <c r="BU224">
        <f>(-2*(BU$31*$C$5+$AD224*$C$5*$AF$4)*$AE224)*EXP(-2*(BU$31*$C$5+$AD224*$C$5*$AF$4)*$AE224) + 2*$AE224*BU$31*$C$5</f>
        <v>0.95281573038650702</v>
      </c>
      <c r="BV224">
        <f>(-2*(BV$31*$C$5+$AD224*$C$5*$AF$4)*$AE224)*EXP(-2*(BV$31*$C$5+$AD224*$C$5*$AF$4)*$AE224) + 2*$AE224*BV$31*$C$5</f>
        <v>0.98513899486785139</v>
      </c>
      <c r="BW224">
        <f>(-2*(BW$31*$C$5+$AD224*$C$5*$AF$4)*$AE224)*EXP(-2*(BW$31*$C$5+$AD224*$C$5*$AF$4)*$AE224) + 2*$AE224*BW$31*$C$5</f>
        <v>1.0174260904314205</v>
      </c>
      <c r="BX224">
        <f>(-2*(BX$31*$C$5+$AD224*$C$5*$AF$4)*$AE224)*EXP(-2*(BX$31*$C$5+$AD224*$C$5*$AF$4)*$AE224) + 2*$AE224*BX$31*$C$5</f>
        <v>1.049676255627807</v>
      </c>
      <c r="BY224">
        <f>(-2*(BY$31*$C$5+$AD224*$C$5*$AF$4)*$AE224)*EXP(-2*(BY$31*$C$5+$AD224*$C$5*$AF$4)*$AE224) + 2*$AE224*BY$31*$C$5</f>
        <v>1.0818888015164037</v>
      </c>
      <c r="BZ224">
        <f>(-2*(BZ$31*$C$5+$AD224*$C$5*$AF$4)*$AE224)*EXP(-2*(BZ$31*$C$5+$AD224*$C$5*$AF$4)*$AE224) + 2*$AE224*BZ$31*$C$5</f>
        <v>1.1140631081586112</v>
      </c>
      <c r="CA224">
        <f>(-2*(CA$31*$C$5+$AD224*$C$5*$AF$4)*$AE224)*EXP(-2*(CA$31*$C$5+$AD224*$C$5*$AF$4)*$AE224) + 2*$AE224*CA$31*$C$5</f>
        <v>1.1461986212518176</v>
      </c>
      <c r="CB224">
        <f>(-2*(CB$31*$C$5+$AD224*$C$5*$AF$4)*$AE224)*EXP(-2*(CB$31*$C$5+$AD224*$C$5*$AF$4)*$AE224) + 2*$AE224*CB$31*$C$5</f>
        <v>1.1782948488989813</v>
      </c>
      <c r="CC224">
        <f>(-2*(CC$31*$C$5+$AD224*$C$5*$AF$4)*$AE224)*EXP(-2*(CC$31*$C$5+$AD224*$C$5*$AF$4)*$AE224) + 2*$AE224*CC$31*$C$5</f>
        <v>1.2103513585088297</v>
      </c>
      <c r="CD224">
        <f>(-2*(CD$31*$C$5+$AD224*$C$5*$AF$4)*$AE224)*EXP(-2*(CD$31*$C$5+$AD224*$C$5*$AF$4)*$AE224) + 2*$AE224*CD$31*$C$5</f>
        <v>1.2423677738218535</v>
      </c>
      <c r="CE224">
        <f>(-2*(CE$31*$C$5+$AD224*$C$5*$AF$4)*$AE224)*EXP(-2*(CE$31*$C$5+$AD224*$C$5*$AF$4)*$AE224) + 2*$AE224*CE$31*$C$5</f>
        <v>1.2743437720574564</v>
      </c>
      <c r="CF224">
        <f>(-2*(CF$31*$C$5+$AD224*$C$5*$AF$4)*$AE224)*EXP(-2*(CF$31*$C$5+$AD224*$C$5*$AF$4)*$AE224) + 2*$AE224*CF$31*$C$5</f>
        <v>1.306279081177768</v>
      </c>
      <c r="CG224">
        <f>(-2*(CG$31*$C$5+$AD224*$C$5*$AF$4)*$AE224)*EXP(-2*(CG$31*$C$5+$AD224*$C$5*$AF$4)*$AE224) + 2*$AE224*CG$31*$C$5</f>
        <v>1.338173477263801</v>
      </c>
      <c r="CH224">
        <f>(-2*(CH$31*$C$5+$AD224*$C$5*$AF$4)*$AE224)*EXP(-2*(CH$31*$C$5+$AD224*$C$5*$AF$4)*$AE224) + 2*$AE224*CH$31*$C$5</f>
        <v>1.3700267819997687</v>
      </c>
      <c r="CI224">
        <f>(-2*(CI$31*$C$5+$AD224*$C$5*$AF$4)*$AE224)*EXP(-2*(CI$31*$C$5+$AD224*$C$5*$AF$4)*$AE224) + 2*$AE224*CI$31*$C$5</f>
        <v>1.4018388602615406</v>
      </c>
      <c r="CJ224">
        <f>(-2*(CJ$31*$C$5+$AD224*$C$5*$AF$4)*$AE224)*EXP(-2*(CJ$31*$C$5+$AD224*$C$5*$AF$4)*$AE224) + 2*$AE224*CJ$31*$C$5</f>
        <v>1.4336096178053439</v>
      </c>
      <c r="CK224">
        <f>(-2*(CK$31*$C$5+$AD224*$C$5*$AF$4)*$AE224)*EXP(-2*(CK$31*$C$5+$AD224*$C$5*$AF$4)*$AE224) + 2*$AE224*CK$31*$C$5</f>
        <v>1.4653389990529633</v>
      </c>
      <c r="CL224">
        <f>(-2*(CL$31*$C$5+$AD224*$C$5*$AF$4)*$AE224)*EXP(-2*(CL$31*$C$5+$AD224*$C$5*$AF$4)*$AE224) + 2*$AE224*CL$31*$C$5</f>
        <v>1.4970269849698186</v>
      </c>
      <c r="CM224">
        <f>(-2*(CM$31*$C$5+$AD224*$C$5*$AF$4)*$AE224)*EXP(-2*(CM$31*$C$5+$AD224*$C$5*$AF$4)*$AE224) + 2*$AE224*CM$31*$C$5</f>
        <v>1.5286735910324323</v>
      </c>
      <c r="CN224">
        <f>(-2*(CN$31*$C$5+$AD224*$C$5*$AF$4)*$AE224)*EXP(-2*(CN$31*$C$5+$AD224*$C$5*$AF$4)*$AE224) + 2*$AE224*CN$31*$C$5</f>
        <v>1.5602788652819153</v>
      </c>
      <c r="CO224">
        <f>(-2*(CO$31*$C$5+$AD224*$C$5*$AF$4)*$AE224)*EXP(-2*(CO$31*$C$5+$AD224*$C$5*$AF$4)*$AE224) + 2*$AE224*CO$31*$C$5</f>
        <v>1.5918428864602303</v>
      </c>
      <c r="CP224">
        <f>(-2*(CP$31*$C$5+$AD224*$C$5*$AF$4)*$AE224)*EXP(-2*(CP$31*$C$5+$AD224*$C$5*$AF$4)*$AE224) + 2*$AE224*CP$31*$C$5</f>
        <v>1.6233657622260909</v>
      </c>
      <c r="CQ224">
        <f>(-2*(CQ$31*$C$5+$AD224*$C$5*$AF$4)*$AE224)*EXP(-2*(CQ$31*$C$5+$AD224*$C$5*$AF$4)*$AE224) + 2*$AE224*CQ$31*$C$5</f>
        <v>1.6548476274474813</v>
      </c>
      <c r="CR224">
        <f>(-2*(CR$31*$C$5+$AD224*$C$5*$AF$4)*$AE224)*EXP(-2*(CR$31*$C$5+$AD224*$C$5*$AF$4)*$AE224) + 2*$AE224*CR$31*$C$5</f>
        <v>1.6862886425678814</v>
      </c>
      <c r="CS224">
        <f>(-2*(CS$31*$C$5+$AD224*$C$5*$AF$4)*$AE224)*EXP(-2*(CS$31*$C$5+$AD224*$C$5*$AF$4)*$AE224) + 2*$AE224*CS$31*$C$5</f>
        <v>1.7176889920433838</v>
      </c>
      <c r="CT224">
        <f>(-2*(CT$31*$C$5+$AD224*$C$5*$AF$4)*$AE224)*EXP(-2*(CT$31*$C$5+$AD224*$C$5*$AF$4)*$AE224) + 2*$AE224*CT$31*$C$5</f>
        <v>1.7490488828479962</v>
      </c>
      <c r="CU224">
        <f>(-2*(CU$31*$C$5+$AD224*$C$5*$AF$4)*$AE224)*EXP(-2*(CU$31*$C$5+$AD224*$C$5*$AF$4)*$AE224) + 2*$AE224*CU$31*$C$5</f>
        <v>1.7803685430445124</v>
      </c>
      <c r="CV224">
        <f>(-2*(CV$31*$C$5+$AD224*$C$5*$AF$4)*$AE224)*EXP(-2*(CV$31*$C$5+$AD224*$C$5*$AF$4)*$AE224) + 2*$AE224*CV$31*$C$5</f>
        <v>1.8116482204184361</v>
      </c>
      <c r="CW224">
        <f>(-2*(CW$31*$C$5+$AD224*$C$5*$AF$4)*$AE224)*EXP(-2*(CW$31*$C$5+$AD224*$C$5*$AF$4)*$AE224) + 2*$AE224*CW$31*$C$5</f>
        <v>1.8428881811725233</v>
      </c>
      <c r="CX224">
        <f>(-2*(CX$31*$C$5+$AD224*$C$5*$AF$4)*$AE224)*EXP(-2*(CX$31*$C$5+$AD224*$C$5*$AF$4)*$AE224) + 2*$AE224*CX$31*$C$5</f>
        <v>1.8740887086796043</v>
      </c>
      <c r="CY224">
        <f>(-2*(CY$31*$C$5+$AD224*$C$5*$AF$4)*$AE224)*EXP(-2*(CY$31*$C$5+$AD224*$C$5*$AF$4)*$AE224) + 2*$AE224*CY$31*$C$5</f>
        <v>1.9052501022914246</v>
      </c>
      <c r="CZ224">
        <f>(-2*(CZ$31*$C$5+$AD224*$C$5*$AF$4)*$AE224)*EXP(-2*(CZ$31*$C$5+$AD224*$C$5*$AF$4)*$AE224) + 2*$AE224*CZ$31*$C$5</f>
        <v>1.9363726762013291</v>
      </c>
      <c r="DA224">
        <f>(-2*(DA$31*$C$5+$AD224*$C$5*$AF$4)*$AE224)*EXP(-2*(DA$31*$C$5+$AD224*$C$5*$AF$4)*$AE224) + 2*$AE224*DA$31*$C$5</f>
        <v>1.9674567583586915</v>
      </c>
      <c r="DB224">
        <f>(-2*(DB$31*$C$5+$AD224*$C$5*$AF$4)*$AE224)*EXP(-2*(DB$31*$C$5+$AD224*$C$5*$AF$4)*$AE224) + 2*$AE224*DB$31*$C$5</f>
        <v>1.998502689433064</v>
      </c>
      <c r="DC224">
        <f>(-2*(DC$31*$C$5+$AD224*$C$5*$AF$4)*$AE224)*EXP(-2*(DC$31*$C$5+$AD224*$C$5*$AF$4)*$AE224) + 2*$AE224*DC$31*$C$5</f>
        <v>2.029510821826102</v>
      </c>
      <c r="DD224">
        <f>(-2*(DD$31*$C$5+$AD224*$C$5*$AF$4)*$AE224)*EXP(-2*(DD$31*$C$5+$AD224*$C$5*$AF$4)*$AE224) + 2*$AE224*DD$31*$C$5</f>
        <v>2.0604815187293766</v>
      </c>
      <c r="DE224">
        <f>(-2*(DE$31*$C$5+$AD224*$C$5*$AF$4)*$AE224)*EXP(-2*(DE$31*$C$5+$AD224*$C$5*$AF$4)*$AE224) + 2*$AE224*DE$31*$C$5</f>
        <v>2.0914151532262775</v>
      </c>
      <c r="DF224">
        <f>(-2*(DF$31*$C$5+$AD224*$C$5*$AF$4)*$AE224)*EXP(-2*(DF$31*$C$5+$AD224*$C$5*$AF$4)*$AE224) + 2*$AE224*DF$31*$C$5</f>
        <v>2.122312107436247</v>
      </c>
      <c r="DG224">
        <f>(-2*(DG$31*$C$5+$AD224*$C$5*$AF$4)*$AE224)*EXP(-2*(DG$31*$C$5+$AD224*$C$5*$AF$4)*$AE224) + 2*$AE224*DG$31*$C$5</f>
        <v>2.1531727716996736</v>
      </c>
      <c r="DH224">
        <f>(-2*(DH$31*$C$5+$AD224*$C$5*$AF$4)*$AE224)*EXP(-2*(DH$31*$C$5+$AD224*$C$5*$AF$4)*$AE224) + 2*$AE224*DH$31*$C$5</f>
        <v>2.1839975438018238</v>
      </c>
      <c r="DI224">
        <f>(-2*(DI$31*$C$5+$AD224*$C$5*$AF$4)*$AE224)*EXP(-2*(DI$31*$C$5+$AD224*$C$5*$AF$4)*$AE224) + 2*$AE224*DI$31*$C$5</f>
        <v>2.2147868282342471</v>
      </c>
      <c r="DJ224">
        <f>(-2*(DJ$31*$C$5+$AD224*$C$5*$AF$4)*$AE224)*EXP(-2*(DJ$31*$C$5+$AD224*$C$5*$AF$4)*$AE224) + 2*$AE224*DJ$31*$C$5</f>
        <v>2.2455410354921534</v>
      </c>
      <c r="DK224">
        <f>(-2*(DK$31*$C$5+$AD224*$C$5*$AF$4)*$AE224)*EXP(-2*(DK$31*$C$5+$AD224*$C$5*$AF$4)*$AE224) + 2*$AE224*DK$31*$C$5</f>
        <v>2.2762605814063215</v>
      </c>
      <c r="DL224">
        <f>(-2*(DL$31*$C$5+$AD224*$C$5*$AF$4)*$AE224)*EXP(-2*(DL$31*$C$5+$AD224*$C$5*$AF$4)*$AE224) + 2*$AE224*DL$31*$C$5</f>
        <v>2.3069458865081263</v>
      </c>
      <c r="DM224">
        <f>(-2*(DM$31*$C$5+$AD224*$C$5*$AF$4)*$AE224)*EXP(-2*(DM$31*$C$5+$AD224*$C$5*$AF$4)*$AE224) + 2*$AE224*DM$31*$C$5</f>
        <v>2.3375973754263626</v>
      </c>
      <c r="DN224">
        <f>(-2*(DN$31*$C$5+$AD224*$C$5*$AF$4)*$AE224)*EXP(-2*(DN$31*$C$5+$AD224*$C$5*$AF$4)*$AE224) + 2*$AE224*DN$31*$C$5</f>
        <v>2.3682154763145524</v>
      </c>
      <c r="DO224">
        <f>(-2*(DO$31*$C$5+$AD224*$C$5*$AF$4)*$AE224)*EXP(-2*(DO$31*$C$5+$AD224*$C$5*$AF$4)*$AE224) + 2*$AE224*DO$31*$C$5</f>
        <v>2.3988006203075045</v>
      </c>
      <c r="DP224">
        <f>(-2*(DP$31*$C$5+$AD224*$C$5*$AF$4)*$AE224)*EXP(-2*(DP$31*$C$5+$AD224*$C$5*$AF$4)*$AE224) + 2*$AE224*DP$31*$C$5</f>
        <v>2.4293532410059151</v>
      </c>
      <c r="DQ224">
        <f>(-2*(DQ$31*$C$5+$AD224*$C$5*$AF$4)*$AE224)*EXP(-2*(DQ$31*$C$5+$AD224*$C$5*$AF$4)*$AE224) + 2*$AE224*DQ$31*$C$5</f>
        <v>2.4598737739878627</v>
      </c>
      <c r="DR224">
        <f>(-2*(DR$31*$C$5+$AD224*$C$5*$AF$4)*$AE224)*EXP(-2*(DR$31*$C$5+$AD224*$C$5*$AF$4)*$AE224) + 2*$AE224*DR$31*$C$5</f>
        <v>2.4903626563460808</v>
      </c>
      <c r="DS224">
        <f>(-2*(DS$31*$C$5+$AD224*$C$5*$AF$4)*$AE224)*EXP(-2*(DS$31*$C$5+$AD224*$C$5*$AF$4)*$AE224) + 2*$AE224*DS$31*$C$5</f>
        <v>2.5208203262499338</v>
      </c>
      <c r="DT224">
        <f>(-2*(DT$31*$C$5+$AD224*$C$5*$AF$4)*$AE224)*EXP(-2*(DT$31*$C$5+$AD224*$C$5*$AF$4)*$AE224) + 2*$AE224*DT$31*$C$5</f>
        <v>2.5512472225310781</v>
      </c>
      <c r="DU224">
        <f>(-2*(DU$31*$C$5+$AD224*$C$5*$AF$4)*$AE224)*EXP(-2*(DU$31*$C$5+$AD224*$C$5*$AF$4)*$AE224) + 2*$AE224*DU$31*$C$5</f>
        <v>2.5816437842918001</v>
      </c>
      <c r="DV224">
        <f>(-2*(DV$31*$C$5+$AD224*$C$5*$AF$4)*$AE224)*EXP(-2*(DV$31*$C$5+$AD224*$C$5*$AF$4)*$AE224) + 2*$AE224*DV$31*$C$5</f>
        <v>2.6120104505350885</v>
      </c>
      <c r="DW224">
        <f>(-2*(DW$31*$C$5+$AD224*$C$5*$AF$4)*$AE224)*EXP(-2*(DW$31*$C$5+$AD224*$C$5*$AF$4)*$AE224) + 2*$AE224*DW$31*$C$5</f>
        <v>2.6423476598155182</v>
      </c>
      <c r="DX224">
        <f>(-2*(DX$31*$C$5+$AD224*$C$5*$AF$4)*$AE224)*EXP(-2*(DX$31*$C$5+$AD224*$C$5*$AF$4)*$AE224) + 2*$AE224*DX$31*$C$5</f>
        <v>2.6726558499100554</v>
      </c>
      <c r="DY224">
        <f>(-2*(DY$31*$C$5+$AD224*$C$5*$AF$4)*$AE224)*EXP(-2*(DY$31*$C$5+$AD224*$C$5*$AF$4)*$AE224) + 2*$AE224*DY$31*$C$5</f>
        <v>2.7029354575079481</v>
      </c>
      <c r="DZ224">
        <f>(-2*(DZ$31*$C$5+$AD224*$C$5*$AF$4)*$AE224)*EXP(-2*(DZ$31*$C$5+$AD224*$C$5*$AF$4)*$AE224) + 2*$AE224*DZ$31*$C$5</f>
        <v>2.7331869179188648</v>
      </c>
      <c r="EA224">
        <f>(-2*(EA$31*$C$5+$AD224*$C$5*$AF$4)*$AE224)*EXP(-2*(EA$31*$C$5+$AD224*$C$5*$AF$4)*$AE224) + 2*$AE224*EA$31*$C$5</f>
        <v>2.7634106647985117</v>
      </c>
      <c r="EB224">
        <f>(-2*(EB$31*$C$5+$AD224*$C$5*$AF$4)*$AE224)*EXP(-2*(EB$31*$C$5+$AD224*$C$5*$AF$4)*$AE224) + 2*$AE224*EB$31*$C$5</f>
        <v>2.7936071298909555</v>
      </c>
      <c r="EC224">
        <f>(-2*(EC$31*$C$5+$AD224*$C$5*$AF$4)*$AE224)*EXP(-2*(EC$31*$C$5+$AD224*$C$5*$AF$4)*$AE224) + 2*$AE224*EC$31*$C$5</f>
        <v>2.8237767427869365</v>
      </c>
      <c r="ED224">
        <f>(-2*(ED$31*$C$5+$AD224*$C$5*$AF$4)*$AE224)*EXP(-2*(ED$31*$C$5+$AD224*$C$5*$AF$4)*$AE224) + 2*$AE224*ED$31*$C$5</f>
        <v>2.8539199306974634</v>
      </c>
      <c r="EE224">
        <f>(-2*(EE$31*$C$5+$AD224*$C$5*$AF$4)*$AE224)*EXP(-2*(EE$31*$C$5+$AD224*$C$5*$AF$4)*$AE224) + 2*$AE224*EE$31*$C$5</f>
        <v>2.8840371182420177</v>
      </c>
      <c r="EF224">
        <f>(-2*(EF$31*$C$5+$AD224*$C$5*$AF$4)*$AE224)*EXP(-2*(EF$31*$C$5+$AD224*$C$5*$AF$4)*$AE224) + 2*$AE224*EF$31*$C$5</f>
        <v>2.9141287272507226</v>
      </c>
      <c r="EG224">
        <f>(-2*(EG$31*$C$5+$AD224*$C$5*$AF$4)*$AE224)*EXP(-2*(EG$31*$C$5+$AD224*$C$5*$AF$4)*$AE224) + 2*$AE224*EG$31*$C$5</f>
        <v>2.9441951765798513</v>
      </c>
      <c r="EH224">
        <f>(-2*(EH$31*$C$5+$AD224*$C$5*$AF$4)*$AE224)*EXP(-2*(EH$31*$C$5+$AD224*$C$5*$AF$4)*$AE224) + 2*$AE224*EH$31*$C$5</f>
        <v>2.9742368819400751</v>
      </c>
      <c r="EI224">
        <f>(-2*(EI$31*$C$5+$AD224*$C$5*$AF$4)*$AE224)*EXP(-2*(EI$31*$C$5+$AD224*$C$5*$AF$4)*$AE224) + 2*$AE224*EI$31*$C$5</f>
        <v>3.0042542557368836</v>
      </c>
      <c r="EJ224">
        <f>(-2*(EJ$31*$C$5+$AD224*$C$5*$AF$4)*$AE224)*EXP(-2*(EJ$31*$C$5+$AD224*$C$5*$AF$4)*$AE224) + 2*$AE224*EJ$31*$C$5</f>
        <v>3.0342477069226095</v>
      </c>
      <c r="EK224">
        <f>(-2*(EK$31*$C$5+$AD224*$C$5*$AF$4)*$AE224)*EXP(-2*(EK$31*$C$5+$AD224*$C$5*$AF$4)*$AE224) + 2*$AE224*EK$31*$C$5</f>
        <v>3.0642176408595443</v>
      </c>
      <c r="EL224">
        <f>(-2*(EL$31*$C$5+$AD224*$C$5*$AF$4)*$AE224)*EXP(-2*(EL$31*$C$5+$AD224*$C$5*$AF$4)*$AE224) + 2*$AE224*EL$31*$C$5</f>
        <v>3.0941644591936197</v>
      </c>
      <c r="EM224">
        <f>(-2*(EM$31*$C$5+$AD224*$C$5*$AF$4)*$AE224)*EXP(-2*(EM$31*$C$5+$AD224*$C$5*$AF$4)*$AE224) + 2*$AE224*EM$31*$C$5</f>
        <v>3.1240885597381731</v>
      </c>
      <c r="EN224">
        <f>(-2*(EN$31*$C$5+$AD224*$C$5*$AF$4)*$AE224)*EXP(-2*(EN$31*$C$5+$AD224*$C$5*$AF$4)*$AE224) + 2*$AE224*EN$31*$C$5</f>
        <v>3.1539903363673232</v>
      </c>
      <c r="EO224">
        <f>(-2*(EO$31*$C$5+$AD224*$C$5*$AF$4)*$AE224)*EXP(-2*(EO$31*$C$5+$AD224*$C$5*$AF$4)*$AE224) + 2*$AE224*EO$31*$C$5</f>
        <v>3.1838701789185011</v>
      </c>
      <c r="EP224">
        <f>(-2*(EP$31*$C$5+$AD224*$C$5*$AF$4)*$AE224)*EXP(-2*(EP$31*$C$5+$AD224*$C$5*$AF$4)*$AE224) + 2*$AE224*EP$31*$C$5</f>
        <v>3.213728473103711</v>
      </c>
      <c r="EQ224">
        <f>(-2*(EQ$31*$C$5+$AD224*$C$5*$AF$4)*$AE224)*EXP(-2*(EQ$31*$C$5+$AD224*$C$5*$AF$4)*$AE224) + 2*$AE224*EQ$31*$C$5</f>
        <v>3.243565600429088</v>
      </c>
      <c r="ER224">
        <f>(-2*(ER$31*$C$5+$AD224*$C$5*$AF$4)*$AE224)*EXP(-2*(ER$31*$C$5+$AD224*$C$5*$AF$4)*$AE224) + 2*$AE224*ER$31*$C$5</f>
        <v>3.273381938122371</v>
      </c>
      <c r="ES224">
        <f>(-2*(ES$31*$C$5+$AD224*$C$5*$AF$4)*$AE224)*EXP(-2*(ES$31*$C$5+$AD224*$C$5*$AF$4)*$AE224) + 2*$AE224*ES$31*$C$5</f>
        <v>3.3031778590678882</v>
      </c>
      <c r="ET224">
        <f>(-2*(ET$31*$C$5+$AD224*$C$5*$AF$4)*$AE224)*EXP(-2*(ET$31*$C$5+$AD224*$C$5*$AF$4)*$AE224) + 2*$AE224*ET$31*$C$5</f>
        <v>3.332953731748701</v>
      </c>
      <c r="EU224">
        <f>(-2*(EU$31*$C$5+$AD224*$C$5*$AF$4)*$AE224)*EXP(-2*(EU$31*$C$5+$AD224*$C$5*$AF$4)*$AE224) + 2*$AE224*EU$31*$C$5</f>
        <v>3.3627099201955484</v>
      </c>
      <c r="EV224">
        <f>(-2*(EV$31*$C$5+$AD224*$C$5*$AF$4)*$AE224)*EXP(-2*(EV$31*$C$5+$AD224*$C$5*$AF$4)*$AE224) + 2*$AE224*EV$31*$C$5</f>
        <v>3.3924467839422383</v>
      </c>
      <c r="EW224">
        <f>(-2*(EW$31*$C$5+$AD224*$C$5*$AF$4)*$AE224)*EXP(-2*(EW$31*$C$5+$AD224*$C$5*$AF$4)*$AE224) + 2*$AE224*EW$31*$C$5</f>
        <v>3.4221646779871855</v>
      </c>
      <c r="EX224">
        <f>(-2*(EX$31*$C$5+$AD224*$C$5*$AF$4)*$AE224)*EXP(-2*(EX$31*$C$5+$AD224*$C$5*$AF$4)*$AE224) + 2*$AE224*EX$31*$C$5</f>
        <v>3.45186395276076</v>
      </c>
      <c r="EY224">
        <f>(-2*(EY$31*$C$5+$AD224*$C$5*$AF$4)*$AE224)*EXP(-2*(EY$31*$C$5+$AD224*$C$5*$AF$4)*$AE224) + 2*$AE224*EY$31*$C$5</f>
        <v>3.4815449540981604</v>
      </c>
      <c r="EZ224">
        <f>(-2*(EZ$31*$C$5+$AD224*$C$5*$AF$4)*$AE224)*EXP(-2*(EZ$31*$C$5+$AD224*$C$5*$AF$4)*$AE224) + 2*$AE224*EZ$31*$C$5</f>
        <v>3.511208023217518</v>
      </c>
      <c r="FA224">
        <f>(-2*(FA$31*$C$5+$AD224*$C$5*$AF$4)*$AE224)*EXP(-2*(FA$31*$C$5+$AD224*$C$5*$AF$4)*$AE224) + 2*$AE224*FA$31*$C$5</f>
        <v>3.5408534967029572</v>
      </c>
      <c r="FB224">
        <f>(-2*(FB$31*$C$5+$AD224*$C$5*$AF$4)*$AE224)*EXP(-2*(FB$31*$C$5+$AD224*$C$5*$AF$4)*$AE224) + 2*$AE224*FB$31*$C$5</f>
        <v>3.5704817064923553</v>
      </c>
      <c r="FC224">
        <f>(-2*(FC$31*$C$5+$AD224*$C$5*$AF$4)*$AE224)*EXP(-2*(FC$31*$C$5+$AD224*$C$5*$AF$4)*$AE224) + 2*$AE224*FC$31*$C$5</f>
        <v>3.6000929798695314</v>
      </c>
      <c r="FD224">
        <f>(-2*(FD$31*$C$5+$AD224*$C$5*$AF$4)*$AE224)*EXP(-2*(FD$31*$C$5+$AD224*$C$5*$AF$4)*$AE224) + 2*$AE224*FD$31*$C$5</f>
        <v>3.629687639460645</v>
      </c>
      <c r="FE224">
        <f>(-2*(FE$31*$C$5+$AD224*$C$5*$AF$4)*$AE224)*EXP(-2*(FE$31*$C$5+$AD224*$C$5*$AF$4)*$AE224) + 2*$AE224*FE$31*$C$5</f>
        <v>3.6592660032345501</v>
      </c>
      <c r="FF224">
        <f>(-2*(FF$31*$C$5+$AD224*$C$5*$AF$4)*$AE224)*EXP(-2*(FF$31*$C$5+$AD224*$C$5*$AF$4)*$AE224) + 2*$AE224*FF$31*$C$5</f>
        <v>3.6888283845068965</v>
      </c>
      <c r="FG224">
        <f>(-2*(FG$31*$C$5+$AD224*$C$5*$AF$4)*$AE224)*EXP(-2*(FG$31*$C$5+$AD224*$C$5*$AF$4)*$AE224) + 2*$AE224*FG$31*$C$5</f>
        <v>3.7183750919477618</v>
      </c>
      <c r="FH224">
        <f>(-2*(FH$31*$C$5+$AD224*$C$5*$AF$4)*$AE224)*EXP(-2*(FH$31*$C$5+$AD224*$C$5*$AF$4)*$AE224) + 2*$AE224*FH$31*$C$5</f>
        <v>3.7479064295926041</v>
      </c>
      <c r="FI224">
        <f>(-2*(FI$31*$C$5+$AD224*$C$5*$AF$4)*$AE224)*EXP(-2*(FI$31*$C$5+$AD224*$C$5*$AF$4)*$AE224) + 2*$AE224*FI$31*$C$5</f>
        <v>3.7774226968563522</v>
      </c>
      <c r="FJ224">
        <f>(-2*(FJ$31*$C$5+$AD224*$C$5*$AF$4)*$AE224)*EXP(-2*(FJ$31*$C$5+$AD224*$C$5*$AF$4)*$AE224) + 2*$AE224*FJ$31*$C$5</f>
        <v>3.8069241885504321</v>
      </c>
      <c r="FK224">
        <f>(-2*(FK$31*$C$5+$AD224*$C$5*$AF$4)*$AE224)*EXP(-2*(FK$31*$C$5+$AD224*$C$5*$AF$4)*$AE224) + 2*$AE224*FK$31*$C$5</f>
        <v>3.8364111949025661</v>
      </c>
      <c r="FL224">
        <f>(-2*(FL$31*$C$5+$AD224*$C$5*$AF$4)*$AE224)*EXP(-2*(FL$31*$C$5+$AD224*$C$5*$AF$4)*$AE224) + 2*$AE224*FL$31*$C$5</f>
        <v>3.8658840015791562</v>
      </c>
      <c r="FM224">
        <f>(-2*(FM$31*$C$5+$AD224*$C$5*$AF$4)*$AE224)*EXP(-2*(FM$31*$C$5+$AD224*$C$5*$AF$4)*$AE224) + 2*$AE224*FM$31*$C$5</f>
        <v>3.8953428897101086</v>
      </c>
      <c r="FN224">
        <f>(-2*(FN$31*$C$5+$AD224*$C$5*$AF$4)*$AE224)*EXP(-2*(FN$31*$C$5+$AD224*$C$5*$AF$4)*$AE224) + 2*$AE224*FN$31*$C$5</f>
        <v>3.9247881359159251</v>
      </c>
      <c r="FO224">
        <f>(-2*(FO$31*$C$5+$AD224*$C$5*$AF$4)*$AE224)*EXP(-2*(FO$31*$C$5+$AD224*$C$5*$AF$4)*$AE224) + 2*$AE224*FO$31*$C$5</f>
        <v>3.954220012336922</v>
      </c>
      <c r="FP224">
        <f>(-2*(FP$31*$C$5+$AD224*$C$5*$AF$4)*$AE224)*EXP(-2*(FP$31*$C$5+$AD224*$C$5*$AF$4)*$AE224) + 2*$AE224*FP$31*$C$5</f>
        <v>3.9836387866644318</v>
      </c>
      <c r="FQ224">
        <f>(-2*(FQ$31*$C$5+$AD224*$C$5*$AF$4)*$AE224)*EXP(-2*(FQ$31*$C$5+$AD224*$C$5*$AF$4)*$AE224) + 2*$AE224*FQ$31*$C$5</f>
        <v>4.0130447221738477</v>
      </c>
      <c r="FR224">
        <f>(-2*(FR$31*$C$5+$AD224*$C$5*$AF$4)*$AE224)*EXP(-2*(FR$31*$C$5+$AD224*$C$5*$AF$4)*$AE224) + 2*$AE224*FR$31*$C$5</f>
        <v>4.0424380777593907</v>
      </c>
      <c r="FS224">
        <f>(-2*(FS$31*$C$5+$AD224*$C$5*$AF$4)*$AE224)*EXP(-2*(FS$31*$C$5+$AD224*$C$5*$AF$4)*$AE224) + 2*$AE224*FS$31*$C$5</f>
        <v>4.0718191079704589</v>
      </c>
      <c r="FT224">
        <f>(-2*(FT$31*$C$5+$AD224*$C$5*$AF$4)*$AE224)*EXP(-2*(FT$31*$C$5+$AD224*$C$5*$AF$4)*$AE224) + 2*$AE224*FT$31*$C$5</f>
        <v>4.1011880630494595</v>
      </c>
      <c r="FU224">
        <f>(-2*(FU$31*$C$5+$AD224*$C$5*$AF$4)*$AE224)*EXP(-2*(FU$31*$C$5+$AD224*$C$5*$AF$4)*$AE224) + 2*$AE224*FU$31*$C$5</f>
        <v>4.1305451889709905</v>
      </c>
      <c r="FV224">
        <f>(-2*(FV$31*$C$5+$AD224*$C$5*$AF$4)*$AE224)*EXP(-2*(FV$31*$C$5+$AD224*$C$5*$AF$4)*$AE224) + 2*$AE224*FV$31*$C$5</f>
        <v>4.1598907274822841</v>
      </c>
      <c r="FW224">
        <f>(-2*(FW$31*$C$5+$AD224*$C$5*$AF$4)*$AE224)*EXP(-2*(FW$31*$C$5+$AD224*$C$5*$AF$4)*$AE224) + 2*$AE224*FW$31*$C$5</f>
        <v>4.189224916144795</v>
      </c>
      <c r="FX224">
        <f>(-2*(FX$31*$C$5+$AD224*$C$5*$AF$4)*$AE224)*EXP(-2*(FX$31*$C$5+$AD224*$C$5*$AF$4)*$AE224) + 2*$AE224*FX$31*$C$5</f>
        <v>4.2185479883768373</v>
      </c>
      <c r="FY224">
        <f>(-2*(FY$31*$C$5+$AD224*$C$5*$AF$4)*$AE224)*EXP(-2*(FY$31*$C$5+$AD224*$C$5*$AF$4)*$AE224) + 2*$AE224*FY$31*$C$5</f>
        <v>4.247860173497183</v>
      </c>
      <c r="FZ224">
        <f>(-2*(FZ$31*$C$5+$AD224*$C$5*$AF$4)*$AE224)*EXP(-2*(FZ$31*$C$5+$AD224*$C$5*$AF$4)*$AE224) + 2*$AE224*FZ$31*$C$5</f>
        <v>4.2771616967695287</v>
      </c>
      <c r="GA224">
        <f>(-2*(GA$31*$C$5+$AD224*$C$5*$AF$4)*$AE224)*EXP(-2*(GA$31*$C$5+$AD224*$C$5*$AF$4)*$AE224) + 2*$AE224*GA$31*$C$5</f>
        <v>4.3064527794477483</v>
      </c>
      <c r="GB224">
        <f>(-2*(GB$31*$C$5+$AD224*$C$5*$AF$4)*$AE224)*EXP(-2*(GB$31*$C$5+$AD224*$C$5*$AF$4)*$AE224) + 2*$AE224*GB$31*$C$5</f>
        <v>4.3357336388218393</v>
      </c>
      <c r="GC224">
        <f>(-2*(GC$31*$C$5+$AD224*$C$5*$AF$4)*$AE224)*EXP(-2*(GC$31*$C$5+$AD224*$C$5*$AF$4)*$AE224) + 2*$AE224*GC$31*$C$5</f>
        <v>4.3650044882645176</v>
      </c>
      <c r="GD224">
        <f>(-2*(GD$31*$C$5+$AD224*$C$5*$AF$4)*$AE224)*EXP(-2*(GD$31*$C$5+$AD224*$C$5*$AF$4)*$AE224) + 2*$AE224*GD$31*$C$5</f>
        <v>4.3942655372783417</v>
      </c>
      <c r="GE224">
        <f>(-2*(GE$31*$C$5+$AD224*$C$5*$AF$4)*$AE224)*EXP(-2*(GE$31*$C$5+$AD224*$C$5*$AF$4)*$AE224) + 2*$AE224*GE$31*$C$5</f>
        <v>4.4235169915433357</v>
      </c>
      <c r="GF224">
        <f>(-2*(GF$31*$C$5+$AD224*$C$5*$AF$4)*$AE224)*EXP(-2*(GF$31*$C$5+$AD224*$C$5*$AF$4)*$AE224) + 2*$AE224*GF$31*$C$5</f>
        <v>4.4527590529650398</v>
      </c>
      <c r="GG224">
        <f>(-2*(GG$31*$C$5+$AD224*$C$5*$AF$4)*$AE224)*EXP(-2*(GG$31*$C$5+$AD224*$C$5*$AF$4)*$AE224) + 2*$AE224*GG$31*$C$5</f>
        <v>4.4819919197228959</v>
      </c>
      <c r="GH224">
        <f>(-2*(GH$31*$C$5+$AD224*$C$5*$AF$4)*$AE224)*EXP(-2*(GH$31*$C$5+$AD224*$C$5*$AF$4)*$AE224) + 2*$AE224*GH$31*$C$5</f>
        <v>4.5112157863189548</v>
      </c>
      <c r="GI224">
        <f>(-2*(GI$31*$C$5+$AD224*$C$5*$AF$4)*$AE224)*EXP(-2*(GI$31*$C$5+$AD224*$C$5*$AF$4)*$AE224) + 2*$AE224*GI$31*$C$5</f>
        <v>4.5404308436268037</v>
      </c>
      <c r="GJ224">
        <f>(-2*(GJ$31*$C$5+$AD224*$C$5*$AF$4)*$AE224)*EXP(-2*(GJ$31*$C$5+$AD224*$C$5*$AF$4)*$AE224) + 2*$AE224*GJ$31*$C$5</f>
        <v>4.5696372789407063</v>
      </c>
      <c r="GK224">
        <f>(-2*(GK$31*$C$5+$AD224*$C$5*$AF$4)*$AE224)*EXP(-2*(GK$31*$C$5+$AD224*$C$5*$AF$4)*$AE224) + 2*$AE224*GK$31*$C$5</f>
        <v>4.5988352760248565</v>
      </c>
      <c r="GL224">
        <f>(-2*(GL$31*$C$5+$AD224*$C$5*$AF$4)*$AE224)*EXP(-2*(GL$31*$C$5+$AD224*$C$5*$AF$4)*$AE224) + 2*$AE224*GL$31*$C$5</f>
        <v>4.6280250151627467</v>
      </c>
      <c r="GM224">
        <f>(-2*(GM$31*$C$5+$AD224*$C$5*$AF$4)*$AE224)*EXP(-2*(GM$31*$C$5+$AD224*$C$5*$AF$4)*$AE224) + 2*$AE224*GM$31*$C$5</f>
        <v>4.6572066732065611</v>
      </c>
      <c r="GN224">
        <f>(-2*(GN$31*$C$5+$AD224*$C$5*$AF$4)*$AE224)*EXP(-2*(GN$31*$C$5+$AD224*$C$5*$AF$4)*$AE224) + 2*$AE224*GN$31*$C$5</f>
        <v>4.6863804236265949</v>
      </c>
      <c r="GO224">
        <f>(-2*(GO$31*$C$5+$AD224*$C$5*$AF$4)*$AE224)*EXP(-2*(GO$31*$C$5+$AD224*$C$5*$AF$4)*$AE224) + 2*$AE224*GO$31*$C$5</f>
        <v>4.7155464365606141</v>
      </c>
      <c r="GP224">
        <f>(-2*(GP$31*$C$5+$AD224*$C$5*$AF$4)*$AE224)*EXP(-2*(GP$31*$C$5+$AD224*$C$5*$AF$4)*$AE224) + 2*$AE224*GP$31*$C$5</f>
        <v>4.7447048788631552</v>
      </c>
      <c r="GQ224">
        <f>(-2*(GQ$31*$C$5+$AD224*$C$5*$AF$4)*$AE224)*EXP(-2*(GQ$31*$C$5+$AD224*$C$5*$AF$4)*$AE224) + 2*$AE224*GQ$31*$C$5</f>
        <v>4.7738559141547139</v>
      </c>
      <c r="GR224">
        <f>(-2*(GR$31*$C$5+$AD224*$C$5*$AF$4)*$AE224)*EXP(-2*(GR$31*$C$5+$AD224*$C$5*$AF$4)*$AE224) + 2*$AE224*GR$31*$C$5</f>
        <v>4.8029997028707907</v>
      </c>
      <c r="GS224">
        <f>(-2*(GS$31*$C$5+$AD224*$C$5*$AF$4)*$AE224)*EXP(-2*(GS$31*$C$5+$AD224*$C$5*$AF$4)*$AE224) + 2*$AE224*GS$31*$C$5</f>
        <v>4.8321364023107467</v>
      </c>
      <c r="GT224">
        <f>(-2*(GT$31*$C$5+$AD224*$C$5*$AF$4)*$AE224)*EXP(-2*(GT$31*$C$5+$AD224*$C$5*$AF$4)*$AE224) + 2*$AE224*GT$31*$C$5</f>
        <v>4.861266166686482</v>
      </c>
      <c r="GU224">
        <f>(-2*(GU$31*$C$5+$AD224*$C$5*$AF$4)*$AE224)*EXP(-2*(GU$31*$C$5+$AD224*$C$5*$AF$4)*$AE224) + 2*$AE224*GU$31*$C$5</f>
        <v>4.8903891471708549</v>
      </c>
      <c r="GV224">
        <f>(-2*(GV$31*$C$5+$AD224*$C$5*$AF$4)*$AE224)*EXP(-2*(GV$31*$C$5+$AD224*$C$5*$AF$4)*$AE224) + 2*$AE224*GV$31*$C$5</f>
        <v>4.9195054919458592</v>
      </c>
      <c r="GW224">
        <f>(-2*(GW$31*$C$5+$AD224*$C$5*$AF$4)*$AE224)*EXP(-2*(GW$31*$C$5+$AD224*$C$5*$AF$4)*$AE224) + 2*$AE224*GW$31*$C$5</f>
        <v>4.9486153462505076</v>
      </c>
      <c r="GX224">
        <f>(-2*(GX$31*$C$5+$AD224*$C$5*$AF$4)*$AE224)*EXP(-2*(GX$31*$C$5+$AD224*$C$5*$AF$4)*$AE224) + 2*$AE224*GX$31*$C$5</f>
        <v>4.9777188524284215</v>
      </c>
      <c r="GY224">
        <f>(-2*(GY$31*$C$5+$AD224*$C$5*$AF$4)*$AE224)*EXP(-2*(GY$31*$C$5+$AD224*$C$5*$AF$4)*$AE224) + 2*$AE224*GY$31*$C$5</f>
        <v>5.0068161499750801</v>
      </c>
      <c r="GZ224">
        <f>(-2*(GZ$31*$C$5+$AD224*$C$5*$AF$4)*$AE224)*EXP(-2*(GZ$31*$C$5+$AD224*$C$5*$AF$4)*$AE224) + 2*$AE224*GZ$31*$C$5</f>
        <v>5.0359073755847295</v>
      </c>
      <c r="HA224">
        <f>(-2*(HA$31*$C$5+$AD224*$C$5*$AF$4)*$AE224)*EXP(-2*(HA$31*$C$5+$AD224*$C$5*$AF$4)*$AE224) + 2*$AE224*HA$31*$C$5</f>
        <v>5.0649926631969278</v>
      </c>
      <c r="HB224">
        <f>(-2*(HB$31*$C$5+$AD224*$C$5*$AF$4)*$AE224)*EXP(-2*(HB$31*$C$5+$AD224*$C$5*$AF$4)*$AE224) + 2*$AE224*HB$31*$C$5</f>
        <v>5.0940721440427055</v>
      </c>
      <c r="HC224">
        <f>(-2*(HC$31*$C$5+$AD224*$C$5*$AF$4)*$AE224)*EXP(-2*(HC$31*$C$5+$AD224*$C$5*$AF$4)*$AE224) + 2*$AE224*HC$31*$C$5</f>
        <v>5.1231459466903209</v>
      </c>
      <c r="HD224">
        <f>(-2*(HD$31*$C$5+$AD224*$C$5*$AF$4)*$AE224)*EXP(-2*(HD$31*$C$5+$AD224*$C$5*$AF$4)*$AE224) + 2*$AE224*HD$31*$C$5</f>
        <v>5.152214197090613</v>
      </c>
      <c r="HE224">
        <f>(-2*(HE$31*$C$5+$AD224*$C$5*$AF$4)*$AE224)*EXP(-2*(HE$31*$C$5+$AD224*$C$5*$AF$4)*$AE224) + 2*$AE224*HE$31*$C$5</f>
        <v>5.1812770186219277</v>
      </c>
      <c r="HF224">
        <f>(-2*(HF$31*$C$5+$AD224*$C$5*$AF$4)*$AE224)*EXP(-2*(HF$31*$C$5+$AD224*$C$5*$AF$4)*$AE224) + 2*$AE224*HF$31*$C$5</f>
        <v>5.2103345321345902</v>
      </c>
      <c r="HG224">
        <f>(-2*(HG$31*$C$5+$AD224*$C$5*$AF$4)*$AE224)*EXP(-2*(HG$31*$C$5+$AD224*$C$5*$AF$4)*$AE224) + 2*$AE224*HG$31*$C$5</f>
        <v>5.2393868559949439</v>
      </c>
      <c r="HH224">
        <f>(-2*(HH$31*$C$5+$AD224*$C$5*$AF$4)*$AE224)*EXP(-2*(HH$31*$C$5+$AD224*$C$5*$AF$4)*$AE224) + 2*$AE224*HH$31*$C$5</f>
        <v>5.268434106128919</v>
      </c>
      <c r="HI224">
        <f>(-2*(HI$31*$C$5+$AD224*$C$5*$AF$4)*$AE224)*EXP(-2*(HI$31*$C$5+$AD224*$C$5*$AF$4)*$AE224) + 2*$AE224*HI$31*$C$5</f>
        <v>5.2974763960651385</v>
      </c>
      <c r="HJ224">
        <f>(-2*(HJ$31*$C$5+$AD224*$C$5*$AF$4)*$AE224)*EXP(-2*(HJ$31*$C$5+$AD224*$C$5*$AF$4)*$AE224) + 2*$AE224*HJ$31*$C$5</f>
        <v>5.3265138369775347</v>
      </c>
      <c r="HK224">
        <f>(-2*(HK$31*$C$5+$AD224*$C$5*$AF$4)*$AE224)*EXP(-2*(HK$31*$C$5+$AD224*$C$5*$AF$4)*$AE224) + 2*$AE224*HK$31*$C$5</f>
        <v>5.3555465377274905</v>
      </c>
      <c r="HL224">
        <f>(-2*(HL$31*$C$5+$AD224*$C$5*$AF$4)*$AE224)*EXP(-2*(HL$31*$C$5+$AD224*$C$5*$AF$4)*$AE224) + 2*$AE224*HL$31*$C$5</f>
        <v>5.3845746049054819</v>
      </c>
      <c r="HM224">
        <f>(-2*(HM$31*$C$5+$AD224*$C$5*$AF$4)*$AE224)*EXP(-2*(HM$31*$C$5+$AD224*$C$5*$AF$4)*$AE224) + 2*$AE224*HM$31*$C$5</f>
        <v>5.4135981428722229</v>
      </c>
      <c r="HN224">
        <f>(-2*(HN$31*$C$5+$AD224*$C$5*$AF$4)*$AE224)*EXP(-2*(HN$31*$C$5+$AD224*$C$5*$AF$4)*$AE224) + 2*$AE224*HN$31*$C$5</f>
        <v>5.4426172537993036</v>
      </c>
      <c r="HO224">
        <f>(-2*(HO$31*$C$5+$AD224*$C$5*$AF$4)*$AE224)*EXP(-2*(HO$31*$C$5+$AD224*$C$5*$AF$4)*$AE224) + 2*$AE224*HO$31*$C$5</f>
        <v>5.471632037709325</v>
      </c>
      <c r="HP224">
        <f>(-2*(HP$31*$C$5+$AD224*$C$5*$AF$4)*$AE224)*EXP(-2*(HP$31*$C$5+$AD224*$C$5*$AF$4)*$AE224) + 2*$AE224*HP$31*$C$5</f>
        <v>5.5006425925155185</v>
      </c>
      <c r="HQ224">
        <f>(-2*(HQ$31*$C$5+$AD224*$C$5*$AF$4)*$AE224)*EXP(-2*(HQ$31*$C$5+$AD224*$C$5*$AF$4)*$AE224) + 2*$AE224*HQ$31*$C$5</f>
        <v>5.5296490140608441</v>
      </c>
      <c r="HR224">
        <f>(-2*(HR$31*$C$5+$AD224*$C$5*$AF$4)*$AE224)*EXP(-2*(HR$31*$C$5+$AD224*$C$5*$AF$4)*$AE224) + 2*$AE224*HR$31*$C$5</f>
        <v>5.558651396156578</v>
      </c>
      <c r="HS224">
        <f>(-2*(HS$31*$C$5+$AD224*$C$5*$AF$4)*$AE224)*EXP(-2*(HS$31*$C$5+$AD224*$C$5*$AF$4)*$AE224) + 2*$AE224*HS$31*$C$5</f>
        <v>5.5876498306203777</v>
      </c>
      <c r="HT224">
        <f>(-2*(HT$31*$C$5+$AD224*$C$5*$AF$4)*$AE224)*EXP(-2*(HT$31*$C$5+$AD224*$C$5*$AF$4)*$AE224) + 2*$AE224*HT$31*$C$5</f>
        <v>5.6166444073138173</v>
      </c>
      <c r="HU224">
        <f>(-2*(HU$31*$C$5+$AD224*$C$5*$AF$4)*$AE224)*EXP(-2*(HU$31*$C$5+$AD224*$C$5*$AF$4)*$AE224) + 2*$AE224*HU$31*$C$5</f>
        <v>5.6456352141794097</v>
      </c>
      <c r="HV224">
        <f>(-2*(HV$31*$C$5+$AD224*$C$5*$AF$4)*$AE224)*EXP(-2*(HV$31*$C$5+$AD224*$C$5*$AF$4)*$AE224) + 2*$AE224*HV$31*$C$5</f>
        <v>5.6746223372770972</v>
      </c>
      <c r="HW224">
        <f>(-2*(HW$31*$C$5+$AD224*$C$5*$AF$4)*$AE224)*EXP(-2*(HW$31*$C$5+$AD224*$C$5*$AF$4)*$AE224) + 2*$AE224*HW$31*$C$5</f>
        <v>5.7036058608202262</v>
      </c>
      <c r="HX224">
        <f>(-2*(HX$31*$C$5+$AD224*$C$5*$AF$4)*$AE224)*EXP(-2*(HX$31*$C$5+$AD224*$C$5*$AF$4)*$AE224) + 2*$AE224*HX$31*$C$5</f>
        <v>5.7325858672109824</v>
      </c>
      <c r="HY224">
        <f>(-2*(HY$31*$C$5+$AD224*$C$5*$AF$4)*$AE224)*EXP(-2*(HY$31*$C$5+$AD224*$C$5*$AF$4)*$AE224) + 2*$AE224*HY$31*$C$5</f>
        <v>5.7615624370753276</v>
      </c>
    </row>
    <row r="225" spans="1:233">
      <c r="A225" s="4"/>
      <c r="B225" s="4"/>
      <c r="C225" s="4"/>
      <c r="E225" s="116">
        <f t="shared" si="24"/>
        <v>1921</v>
      </c>
      <c r="F225" s="106">
        <f>EXP(-2*($E225-1)/$C$9*$C$5*($C$3*'UL FRMPL'!H$35-'UL FRMPL'!$H$35)/1000)</f>
        <v>0.50054380579046276</v>
      </c>
      <c r="G225" s="3">
        <v>0.55372414865495201</v>
      </c>
      <c r="H225" s="126"/>
      <c r="I225" s="126">
        <f t="shared" si="22"/>
        <v>3.9276549071650228E-160</v>
      </c>
      <c r="J225" s="126">
        <v>7.6703474279558301E-2</v>
      </c>
      <c r="K225" s="106">
        <v>0.75035933126560195</v>
      </c>
      <c r="L225" s="3">
        <v>0.77259983329544502</v>
      </c>
      <c r="N225">
        <f>E225</f>
        <v>1921</v>
      </c>
      <c r="O225">
        <v>10000000</v>
      </c>
      <c r="P225">
        <f t="shared" si="23"/>
        <v>3.9276549071650228E-160</v>
      </c>
      <c r="Q225">
        <f>EXP(-2*($N225*$C$5/$C$9+$O225*$C$5*$C$10/$C$9)*$C$7)</f>
        <v>3.9276549071650219E-161</v>
      </c>
      <c r="R225">
        <f t="shared" si="28"/>
        <v>3.9276549071650219E-161</v>
      </c>
      <c r="S225">
        <f t="shared" si="27"/>
        <v>3.9276549071650219E-161</v>
      </c>
      <c r="T225">
        <f t="shared" si="27"/>
        <v>3.9276549071650219E-161</v>
      </c>
      <c r="U225">
        <f t="shared" si="27"/>
        <v>3.9276549071650219E-161</v>
      </c>
      <c r="V225">
        <f t="shared" si="27"/>
        <v>3.9276549071650219E-161</v>
      </c>
      <c r="W225">
        <f t="shared" si="27"/>
        <v>3.9276549071650219E-161</v>
      </c>
      <c r="X225">
        <f t="shared" si="27"/>
        <v>3.9276549071650219E-161</v>
      </c>
      <c r="Y225">
        <f t="shared" si="27"/>
        <v>3.9276549071650219E-161</v>
      </c>
      <c r="Z225">
        <f t="shared" si="27"/>
        <v>3.9276549071650219E-161</v>
      </c>
      <c r="AD225" s="116">
        <f t="shared" si="26"/>
        <v>4900</v>
      </c>
      <c r="AE225">
        <f>($C$3*'UL FRMPL'!H$35-'UL FRMPL'!$H$35)/1000</f>
        <v>1.441792</v>
      </c>
      <c r="AG225">
        <f>(-2*(AG$31*$C$5+$AD225*$C$5*$AF$4)*$AE225)*EXP(-2*(AG$31*$C$5+$AD225*$C$5*$AF$4)*$AE225) + 2*$AE225*AG$31*$C$5</f>
        <v>-0.34394549361236088</v>
      </c>
      <c r="AH225">
        <f>(-2*(AH$31*$C$5+$AD225*$C$5*$AF$4)*$AE225)*EXP(-2*(AH$31*$C$5+$AD225*$C$5*$AF$4)*$AE225) + 2*$AE225*AH$31*$C$5</f>
        <v>-0.31215310702279564</v>
      </c>
      <c r="AI225">
        <f>(-2*(AI$31*$C$5+$AD225*$C$5*$AF$4)*$AE225)*EXP(-2*(AI$31*$C$5+$AD225*$C$5*$AF$4)*$AE225) + 2*$AE225*AI$31*$C$5</f>
        <v>-0.28025091170550515</v>
      </c>
      <c r="AJ225">
        <f>(-2*(AJ$31*$C$5+$AD225*$C$5*$AF$4)*$AE225)*EXP(-2*(AJ$31*$C$5+$AD225*$C$5*$AF$4)*$AE225) + 2*$AE225*AJ$31*$C$5</f>
        <v>-0.24824753875254085</v>
      </c>
      <c r="AK225">
        <f>(-2*(AK$31*$C$5+$AD225*$C$5*$AF$4)*$AE225)*EXP(-2*(AK$31*$C$5+$AD225*$C$5*$AF$4)*$AE225) + 2*$AE225*AK$31*$C$5</f>
        <v>-0.21615121731211234</v>
      </c>
      <c r="AL225">
        <f>(-2*(AL$31*$C$5+$AD225*$C$5*$AF$4)*$AE225)*EXP(-2*(AL$31*$C$5+$AD225*$C$5*$AF$4)*$AE225) + 2*$AE225*AL$31*$C$5</f>
        <v>-0.18396979046504336</v>
      </c>
      <c r="AM225">
        <f>(-2*(AM$31*$C$5+$AD225*$C$5*$AF$4)*$AE225)*EXP(-2*(AM$31*$C$5+$AD225*$C$5*$AF$4)*$AE225) + 2*$AE225*AM$31*$C$5</f>
        <v>-0.15171073052342271</v>
      </c>
      <c r="AN225">
        <f>(-2*(AN$31*$C$5+$AD225*$C$5*$AF$4)*$AE225)*EXP(-2*(AN$31*$C$5+$AD225*$C$5*$AF$4)*$AE225) + 2*$AE225*AN$31*$C$5</f>
        <v>-0.11938115377147027</v>
      </c>
      <c r="AO225">
        <f>(-2*(AO$31*$C$5+$AD225*$C$5*$AF$4)*$AE225)*EXP(-2*(AO$31*$C$5+$AD225*$C$5*$AF$4)*$AE225) + 2*$AE225*AO$31*$C$5</f>
        <v>-8.6987834667965974E-2</v>
      </c>
      <c r="AP225">
        <f>(-2*(AP$31*$C$5+$AD225*$C$5*$AF$4)*$AE225)*EXP(-2*(AP$31*$C$5+$AD225*$C$5*$AF$4)*$AE225) + 2*$AE225*AP$31*$C$5</f>
        <v>-5.4537219528942693E-2</v>
      </c>
      <c r="AQ225">
        <f>(-2*(AQ$31*$C$5+$AD225*$C$5*$AF$4)*$AE225)*EXP(-2*(AQ$31*$C$5+$AD225*$C$5*$AF$4)*$AE225) + 2*$AE225*AQ$31*$C$5</f>
        <v>-2.2035439708713966E-2</v>
      </c>
      <c r="AR225">
        <f>(-2*(AR$31*$C$5+$AD225*$C$5*$AF$4)*$AE225)*EXP(-2*(AR$31*$C$5+$AD225*$C$5*$AF$4)*$AE225) + 2*$AE225*AR$31*$C$5</f>
        <v>1.0511675703300416E-2</v>
      </c>
      <c r="AS225">
        <f>(-2*(AS$31*$C$5+$AD225*$C$5*$AF$4)*$AE225)*EXP(-2*(AS$31*$C$5+$AD225*$C$5*$AF$4)*$AE225) + 2*$AE225*AS$31*$C$5</f>
        <v>4.3098587653072229E-2</v>
      </c>
      <c r="AT225">
        <f>(-2*(AT$31*$C$5+$AD225*$C$5*$AF$4)*$AE225)*EXP(-2*(AT$31*$C$5+$AD225*$C$5*$AF$4)*$AE225) + 2*$AE225*AT$31*$C$5</f>
        <v>7.5720035343479097E-2</v>
      </c>
      <c r="AU225">
        <f>(-2*(AU$31*$C$5+$AD225*$C$5*$AF$4)*$AE225)*EXP(-2*(AU$31*$C$5+$AD225*$C$5*$AF$4)*$AE225) + 2*$AE225*AU$31*$C$5</f>
        <v>0.10837102489107653</v>
      </c>
      <c r="AV225">
        <f>(-2*(AV$31*$C$5+$AD225*$C$5*$AF$4)*$AE225)*EXP(-2*(AV$31*$C$5+$AD225*$C$5*$AF$4)*$AE225) + 2*$AE225*AV$31*$C$5</f>
        <v>0.14104681840289912</v>
      </c>
      <c r="AW225">
        <f>(-2*(AW$31*$C$5+$AD225*$C$5*$AF$4)*$AE225)*EXP(-2*(AW$31*$C$5+$AD225*$C$5*$AF$4)*$AE225) + 2*$AE225*AW$31*$C$5</f>
        <v>0.1737429234585785</v>
      </c>
      <c r="AX225">
        <f>(-2*(AX$31*$C$5+$AD225*$C$5*$AF$4)*$AE225)*EXP(-2*(AX$31*$C$5+$AD225*$C$5*$AF$4)*$AE225) + 2*$AE225*AX$31*$C$5</f>
        <v>0.20645508298356152</v>
      </c>
      <c r="AY225">
        <f>(-2*(AY$31*$C$5+$AD225*$C$5*$AF$4)*$AE225)*EXP(-2*(AY$31*$C$5+$AD225*$C$5*$AF$4)*$AE225) + 2*$AE225*AY$31*$C$5</f>
        <v>0.23917926549969271</v>
      </c>
      <c r="AZ225">
        <f>(-2*(AZ$31*$C$5+$AD225*$C$5*$AF$4)*$AE225)*EXP(-2*(AZ$31*$C$5+$AD225*$C$5*$AF$4)*$AE225) + 2*$AE225*AZ$31*$C$5</f>
        <v>0.27191165573989023</v>
      </c>
      <c r="BA225">
        <f>(-2*(BA$31*$C$5+$AD225*$C$5*$AF$4)*$AE225)*EXP(-2*(BA$31*$C$5+$AD225*$C$5*$AF$4)*$AE225) + 2*$AE225*BA$31*$C$5</f>
        <v>0.30464864561409566</v>
      </c>
      <c r="BB225">
        <f>(-2*(BB$31*$C$5+$AD225*$C$5*$AF$4)*$AE225)*EXP(-2*(BB$31*$C$5+$AD225*$C$5*$AF$4)*$AE225) + 2*$AE225*BB$31*$C$5</f>
        <v>0.33738682551410742</v>
      </c>
      <c r="BC225">
        <f>(-2*(BC$31*$C$5+$AD225*$C$5*$AF$4)*$AE225)*EXP(-2*(BC$31*$C$5+$AD225*$C$5*$AF$4)*$AE225) + 2*$AE225*BC$31*$C$5</f>
        <v>0.37012297594533661</v>
      </c>
      <c r="BD225">
        <f>(-2*(BD$31*$C$5+$AD225*$C$5*$AF$4)*$AE225)*EXP(-2*(BD$31*$C$5+$AD225*$C$5*$AF$4)*$AE225) + 2*$AE225*BD$31*$C$5</f>
        <v>0.40285405947392122</v>
      </c>
      <c r="BE225">
        <f>(-2*(BE$31*$C$5+$AD225*$C$5*$AF$4)*$AE225)*EXP(-2*(BE$31*$C$5+$AD225*$C$5*$AF$4)*$AE225) + 2*$AE225*BE$31*$C$5</f>
        <v>0.43557721297803348</v>
      </c>
      <c r="BF225">
        <f>(-2*(BF$31*$C$5+$AD225*$C$5*$AF$4)*$AE225)*EXP(-2*(BF$31*$C$5+$AD225*$C$5*$AF$4)*$AE225) + 2*$AE225*BF$31*$C$5</f>
        <v>0.4682897401925965</v>
      </c>
      <c r="BG225">
        <f>(-2*(BG$31*$C$5+$AD225*$C$5*$AF$4)*$AE225)*EXP(-2*(BG$31*$C$5+$AD225*$C$5*$AF$4)*$AE225) + 2*$AE225*BG$31*$C$5</f>
        <v>0.50098910453698509</v>
      </c>
      <c r="BH225">
        <f>(-2*(BH$31*$C$5+$AD225*$C$5*$AF$4)*$AE225)*EXP(-2*(BH$31*$C$5+$AD225*$C$5*$AF$4)*$AE225) + 2*$AE225*BH$31*$C$5</f>
        <v>0.53367292221565166</v>
      </c>
      <c r="BI225">
        <f>(-2*(BI$31*$C$5+$AD225*$C$5*$AF$4)*$AE225)*EXP(-2*(BI$31*$C$5+$AD225*$C$5*$AF$4)*$AE225) + 2*$AE225*BI$31*$C$5</f>
        <v>0.56633895558195613</v>
      </c>
      <c r="BJ225">
        <f>(-2*(BJ$31*$C$5+$AD225*$C$5*$AF$4)*$AE225)*EXP(-2*(BJ$31*$C$5+$AD225*$C$5*$AF$4)*$AE225) + 2*$AE225*BJ$31*$C$5</f>
        <v>0.59898510675580852</v>
      </c>
      <c r="BK225">
        <f>(-2*(BK$31*$C$5+$AD225*$C$5*$AF$4)*$AE225)*EXP(-2*(BK$31*$C$5+$AD225*$C$5*$AF$4)*$AE225) + 2*$AE225*BK$31*$C$5</f>
        <v>0.63160941148605965</v>
      </c>
      <c r="BL225">
        <f>(-2*(BL$31*$C$5+$AD225*$C$5*$AF$4)*$AE225)*EXP(-2*(BL$31*$C$5+$AD225*$C$5*$AF$4)*$AE225) + 2*$AE225*BL$31*$C$5</f>
        <v>0.66421003324888261</v>
      </c>
      <c r="BM225">
        <f>(-2*(BM$31*$C$5+$AD225*$C$5*$AF$4)*$AE225)*EXP(-2*(BM$31*$C$5+$AD225*$C$5*$AF$4)*$AE225) + 2*$AE225*BM$31*$C$5</f>
        <v>0.69678525757368737</v>
      </c>
      <c r="BN225">
        <f>(-2*(BN$31*$C$5+$AD225*$C$5*$AF$4)*$AE225)*EXP(-2*(BN$31*$C$5+$AD225*$C$5*$AF$4)*$AE225) + 2*$AE225*BN$31*$C$5</f>
        <v>0.72933348658840147</v>
      </c>
      <c r="BO225">
        <f>(-2*(BO$31*$C$5+$AD225*$C$5*$AF$4)*$AE225)*EXP(-2*(BO$31*$C$5+$AD225*$C$5*$AF$4)*$AE225) + 2*$AE225*BO$31*$C$5</f>
        <v>0.76185323377623204</v>
      </c>
      <c r="BP225">
        <f>(-2*(BP$31*$C$5+$AD225*$C$5*$AF$4)*$AE225)*EXP(-2*(BP$31*$C$5+$AD225*$C$5*$AF$4)*$AE225) + 2*$AE225*BP$31*$C$5</f>
        <v>0.79434311893629228</v>
      </c>
      <c r="BQ225">
        <f>(-2*(BQ$31*$C$5+$AD225*$C$5*$AF$4)*$AE225)*EXP(-2*(BQ$31*$C$5+$AD225*$C$5*$AF$4)*$AE225) + 2*$AE225*BQ$31*$C$5</f>
        <v>0.82680186334074046</v>
      </c>
      <c r="BR225">
        <f>(-2*(BR$31*$C$5+$AD225*$C$5*$AF$4)*$AE225)*EXP(-2*(BR$31*$C$5+$AD225*$C$5*$AF$4)*$AE225) + 2*$AE225*BR$31*$C$5</f>
        <v>0.85922828508132965</v>
      </c>
      <c r="BS225">
        <f>(-2*(BS$31*$C$5+$AD225*$C$5*$AF$4)*$AE225)*EXP(-2*(BS$31*$C$5+$AD225*$C$5*$AF$4)*$AE225) + 2*$AE225*BS$31*$C$5</f>
        <v>0.89162129459851647</v>
      </c>
      <c r="BT225">
        <f>(-2*(BT$31*$C$5+$AD225*$C$5*$AF$4)*$AE225)*EXP(-2*(BT$31*$C$5+$AD225*$C$5*$AF$4)*$AE225) + 2*$AE225*BT$31*$C$5</f>
        <v>0.92397989038650685</v>
      </c>
      <c r="BU225">
        <f>(-2*(BU$31*$C$5+$AD225*$C$5*$AF$4)*$AE225)*EXP(-2*(BU$31*$C$5+$AD225*$C$5*$AF$4)*$AE225) + 2*$AE225*BU$31*$C$5</f>
        <v>0.95630315486785156</v>
      </c>
      <c r="BV225">
        <f>(-2*(BV$31*$C$5+$AD225*$C$5*$AF$4)*$AE225)*EXP(-2*(BV$31*$C$5+$AD225*$C$5*$AF$4)*$AE225) + 2*$AE225*BV$31*$C$5</f>
        <v>0.98859025043142068</v>
      </c>
      <c r="BW225">
        <f>(-2*(BW$31*$C$5+$AD225*$C$5*$AF$4)*$AE225)*EXP(-2*(BW$31*$C$5+$AD225*$C$5*$AF$4)*$AE225) + 2*$AE225*BW$31*$C$5</f>
        <v>1.020840415627807</v>
      </c>
      <c r="BX225">
        <f>(-2*(BX$31*$C$5+$AD225*$C$5*$AF$4)*$AE225)*EXP(-2*(BX$31*$C$5+$AD225*$C$5*$AF$4)*$AE225) + 2*$AE225*BX$31*$C$5</f>
        <v>1.0530529615164037</v>
      </c>
      <c r="BY225">
        <f>(-2*(BY$31*$C$5+$AD225*$C$5*$AF$4)*$AE225)*EXP(-2*(BY$31*$C$5+$AD225*$C$5*$AF$4)*$AE225) + 2*$AE225*BY$31*$C$5</f>
        <v>1.085227268158611</v>
      </c>
      <c r="BZ225">
        <f>(-2*(BZ$31*$C$5+$AD225*$C$5*$AF$4)*$AE225)*EXP(-2*(BZ$31*$C$5+$AD225*$C$5*$AF$4)*$AE225) + 2*$AE225*BZ$31*$C$5</f>
        <v>1.1173627812518174</v>
      </c>
      <c r="CA225">
        <f>(-2*(CA$31*$C$5+$AD225*$C$5*$AF$4)*$AE225)*EXP(-2*(CA$31*$C$5+$AD225*$C$5*$AF$4)*$AE225) + 2*$AE225*CA$31*$C$5</f>
        <v>1.1494590088989813</v>
      </c>
      <c r="CB225">
        <f>(-2*(CB$31*$C$5+$AD225*$C$5*$AF$4)*$AE225)*EXP(-2*(CB$31*$C$5+$AD225*$C$5*$AF$4)*$AE225) + 2*$AE225*CB$31*$C$5</f>
        <v>1.1815155185088297</v>
      </c>
      <c r="CC225">
        <f>(-2*(CC$31*$C$5+$AD225*$C$5*$AF$4)*$AE225)*EXP(-2*(CC$31*$C$5+$AD225*$C$5*$AF$4)*$AE225) + 2*$AE225*CC$31*$C$5</f>
        <v>1.2135319338218538</v>
      </c>
      <c r="CD225">
        <f>(-2*(CD$31*$C$5+$AD225*$C$5*$AF$4)*$AE225)*EXP(-2*(CD$31*$C$5+$AD225*$C$5*$AF$4)*$AE225) + 2*$AE225*CD$31*$C$5</f>
        <v>1.2455079320574565</v>
      </c>
      <c r="CE225">
        <f>(-2*(CE$31*$C$5+$AD225*$C$5*$AF$4)*$AE225)*EXP(-2*(CE$31*$C$5+$AD225*$C$5*$AF$4)*$AE225) + 2*$AE225*CE$31*$C$5</f>
        <v>1.2774432411777681</v>
      </c>
      <c r="CF225">
        <f>(-2*(CF$31*$C$5+$AD225*$C$5*$AF$4)*$AE225)*EXP(-2*(CF$31*$C$5+$AD225*$C$5*$AF$4)*$AE225) + 2*$AE225*CF$31*$C$5</f>
        <v>1.3093376372638008</v>
      </c>
      <c r="CG225">
        <f>(-2*(CG$31*$C$5+$AD225*$C$5*$AF$4)*$AE225)*EXP(-2*(CG$31*$C$5+$AD225*$C$5*$AF$4)*$AE225) + 2*$AE225*CG$31*$C$5</f>
        <v>1.3411909419997687</v>
      </c>
      <c r="CH225">
        <f>(-2*(CH$31*$C$5+$AD225*$C$5*$AF$4)*$AE225)*EXP(-2*(CH$31*$C$5+$AD225*$C$5*$AF$4)*$AE225) + 2*$AE225*CH$31*$C$5</f>
        <v>1.3730030202615406</v>
      </c>
      <c r="CI225">
        <f>(-2*(CI$31*$C$5+$AD225*$C$5*$AF$4)*$AE225)*EXP(-2*(CI$31*$C$5+$AD225*$C$5*$AF$4)*$AE225) + 2*$AE225*CI$31*$C$5</f>
        <v>1.404773777805344</v>
      </c>
      <c r="CJ225">
        <f>(-2*(CJ$31*$C$5+$AD225*$C$5*$AF$4)*$AE225)*EXP(-2*(CJ$31*$C$5+$AD225*$C$5*$AF$4)*$AE225) + 2*$AE225*CJ$31*$C$5</f>
        <v>1.4365031590529633</v>
      </c>
      <c r="CK225">
        <f>(-2*(CK$31*$C$5+$AD225*$C$5*$AF$4)*$AE225)*EXP(-2*(CK$31*$C$5+$AD225*$C$5*$AF$4)*$AE225) + 2*$AE225*CK$31*$C$5</f>
        <v>1.4681911449698186</v>
      </c>
      <c r="CL225">
        <f>(-2*(CL$31*$C$5+$AD225*$C$5*$AF$4)*$AE225)*EXP(-2*(CL$31*$C$5+$AD225*$C$5*$AF$4)*$AE225) + 2*$AE225*CL$31*$C$5</f>
        <v>1.4998377510324319</v>
      </c>
      <c r="CM225">
        <f>(-2*(CM$31*$C$5+$AD225*$C$5*$AF$4)*$AE225)*EXP(-2*(CM$31*$C$5+$AD225*$C$5*$AF$4)*$AE225) + 2*$AE225*CM$31*$C$5</f>
        <v>1.5314430252819156</v>
      </c>
      <c r="CN225">
        <f>(-2*(CN$31*$C$5+$AD225*$C$5*$AF$4)*$AE225)*EXP(-2*(CN$31*$C$5+$AD225*$C$5*$AF$4)*$AE225) + 2*$AE225*CN$31*$C$5</f>
        <v>1.5630070464602304</v>
      </c>
      <c r="CO225">
        <f>(-2*(CO$31*$C$5+$AD225*$C$5*$AF$4)*$AE225)*EXP(-2*(CO$31*$C$5+$AD225*$C$5*$AF$4)*$AE225) + 2*$AE225*CO$31*$C$5</f>
        <v>1.5945299222260909</v>
      </c>
      <c r="CP225">
        <f>(-2*(CP$31*$C$5+$AD225*$C$5*$AF$4)*$AE225)*EXP(-2*(CP$31*$C$5+$AD225*$C$5*$AF$4)*$AE225) + 2*$AE225*CP$31*$C$5</f>
        <v>1.6260117874474813</v>
      </c>
      <c r="CQ225">
        <f>(-2*(CQ$31*$C$5+$AD225*$C$5*$AF$4)*$AE225)*EXP(-2*(CQ$31*$C$5+$AD225*$C$5*$AF$4)*$AE225) + 2*$AE225*CQ$31*$C$5</f>
        <v>1.6574528025678814</v>
      </c>
      <c r="CR225">
        <f>(-2*(CR$31*$C$5+$AD225*$C$5*$AF$4)*$AE225)*EXP(-2*(CR$31*$C$5+$AD225*$C$5*$AF$4)*$AE225) + 2*$AE225*CR$31*$C$5</f>
        <v>1.6888531520433838</v>
      </c>
      <c r="CS225">
        <f>(-2*(CS$31*$C$5+$AD225*$C$5*$AF$4)*$AE225)*EXP(-2*(CS$31*$C$5+$AD225*$C$5*$AF$4)*$AE225) + 2*$AE225*CS$31*$C$5</f>
        <v>1.720213042847996</v>
      </c>
      <c r="CT225">
        <f>(-2*(CT$31*$C$5+$AD225*$C$5*$AF$4)*$AE225)*EXP(-2*(CT$31*$C$5+$AD225*$C$5*$AF$4)*$AE225) + 2*$AE225*CT$31*$C$5</f>
        <v>1.7515327030445125</v>
      </c>
      <c r="CU225">
        <f>(-2*(CU$31*$C$5+$AD225*$C$5*$AF$4)*$AE225)*EXP(-2*(CU$31*$C$5+$AD225*$C$5*$AF$4)*$AE225) + 2*$AE225*CU$31*$C$5</f>
        <v>1.7828123804184361</v>
      </c>
      <c r="CV225">
        <f>(-2*(CV$31*$C$5+$AD225*$C$5*$AF$4)*$AE225)*EXP(-2*(CV$31*$C$5+$AD225*$C$5*$AF$4)*$AE225) + 2*$AE225*CV$31*$C$5</f>
        <v>1.8140523411725233</v>
      </c>
      <c r="CW225">
        <f>(-2*(CW$31*$C$5+$AD225*$C$5*$AF$4)*$AE225)*EXP(-2*(CW$31*$C$5+$AD225*$C$5*$AF$4)*$AE225) + 2*$AE225*CW$31*$C$5</f>
        <v>1.8452528686796046</v>
      </c>
      <c r="CX225">
        <f>(-2*(CX$31*$C$5+$AD225*$C$5*$AF$4)*$AE225)*EXP(-2*(CX$31*$C$5+$AD225*$C$5*$AF$4)*$AE225) + 2*$AE225*CX$31*$C$5</f>
        <v>1.8764142622914246</v>
      </c>
      <c r="CY225">
        <f>(-2*(CY$31*$C$5+$AD225*$C$5*$AF$4)*$AE225)*EXP(-2*(CY$31*$C$5+$AD225*$C$5*$AF$4)*$AE225) + 2*$AE225*CY$31*$C$5</f>
        <v>1.907536836201329</v>
      </c>
      <c r="CZ225">
        <f>(-2*(CZ$31*$C$5+$AD225*$C$5*$AF$4)*$AE225)*EXP(-2*(CZ$31*$C$5+$AD225*$C$5*$AF$4)*$AE225) + 2*$AE225*CZ$31*$C$5</f>
        <v>1.9386209183586913</v>
      </c>
      <c r="DA225">
        <f>(-2*(DA$31*$C$5+$AD225*$C$5*$AF$4)*$AE225)*EXP(-2*(DA$31*$C$5+$AD225*$C$5*$AF$4)*$AE225) + 2*$AE225*DA$31*$C$5</f>
        <v>1.9696668494330642</v>
      </c>
      <c r="DB225">
        <f>(-2*(DB$31*$C$5+$AD225*$C$5*$AF$4)*$AE225)*EXP(-2*(DB$31*$C$5+$AD225*$C$5*$AF$4)*$AE225) + 2*$AE225*DB$31*$C$5</f>
        <v>2.0006749818261018</v>
      </c>
      <c r="DC225">
        <f>(-2*(DC$31*$C$5+$AD225*$C$5*$AF$4)*$AE225)*EXP(-2*(DC$31*$C$5+$AD225*$C$5*$AF$4)*$AE225) + 2*$AE225*DC$31*$C$5</f>
        <v>2.0316456787293764</v>
      </c>
      <c r="DD225">
        <f>(-2*(DD$31*$C$5+$AD225*$C$5*$AF$4)*$AE225)*EXP(-2*(DD$31*$C$5+$AD225*$C$5*$AF$4)*$AE225) + 2*$AE225*DD$31*$C$5</f>
        <v>2.0625793132262777</v>
      </c>
      <c r="DE225">
        <f>(-2*(DE$31*$C$5+$AD225*$C$5*$AF$4)*$AE225)*EXP(-2*(DE$31*$C$5+$AD225*$C$5*$AF$4)*$AE225) + 2*$AE225*DE$31*$C$5</f>
        <v>2.0934762674362468</v>
      </c>
      <c r="DF225">
        <f>(-2*(DF$31*$C$5+$AD225*$C$5*$AF$4)*$AE225)*EXP(-2*(DF$31*$C$5+$AD225*$C$5*$AF$4)*$AE225) + 2*$AE225*DF$31*$C$5</f>
        <v>2.1243369316996739</v>
      </c>
      <c r="DG225">
        <f>(-2*(DG$31*$C$5+$AD225*$C$5*$AF$4)*$AE225)*EXP(-2*(DG$31*$C$5+$AD225*$C$5*$AF$4)*$AE225) + 2*$AE225*DG$31*$C$5</f>
        <v>2.1551617038018236</v>
      </c>
      <c r="DH225">
        <f>(-2*(DH$31*$C$5+$AD225*$C$5*$AF$4)*$AE225)*EXP(-2*(DH$31*$C$5+$AD225*$C$5*$AF$4)*$AE225) + 2*$AE225*DH$31*$C$5</f>
        <v>2.1859509882342469</v>
      </c>
      <c r="DI225">
        <f>(-2*(DI$31*$C$5+$AD225*$C$5*$AF$4)*$AE225)*EXP(-2*(DI$31*$C$5+$AD225*$C$5*$AF$4)*$AE225) + 2*$AE225*DI$31*$C$5</f>
        <v>2.2167051954921537</v>
      </c>
      <c r="DJ225">
        <f>(-2*(DJ$31*$C$5+$AD225*$C$5*$AF$4)*$AE225)*EXP(-2*(DJ$31*$C$5+$AD225*$C$5*$AF$4)*$AE225) + 2*$AE225*DJ$31*$C$5</f>
        <v>2.2474247414063213</v>
      </c>
      <c r="DK225">
        <f>(-2*(DK$31*$C$5+$AD225*$C$5*$AF$4)*$AE225)*EXP(-2*(DK$31*$C$5+$AD225*$C$5*$AF$4)*$AE225) + 2*$AE225*DK$31*$C$5</f>
        <v>2.2781100465081265</v>
      </c>
      <c r="DL225">
        <f>(-2*(DL$31*$C$5+$AD225*$C$5*$AF$4)*$AE225)*EXP(-2*(DL$31*$C$5+$AD225*$C$5*$AF$4)*$AE225) + 2*$AE225*DL$31*$C$5</f>
        <v>2.3087615354263624</v>
      </c>
      <c r="DM225">
        <f>(-2*(DM$31*$C$5+$AD225*$C$5*$AF$4)*$AE225)*EXP(-2*(DM$31*$C$5+$AD225*$C$5*$AF$4)*$AE225) + 2*$AE225*DM$31*$C$5</f>
        <v>2.3393796363145527</v>
      </c>
      <c r="DN225">
        <f>(-2*(DN$31*$C$5+$AD225*$C$5*$AF$4)*$AE225)*EXP(-2*(DN$31*$C$5+$AD225*$C$5*$AF$4)*$AE225) + 2*$AE225*DN$31*$C$5</f>
        <v>2.3699647803075043</v>
      </c>
      <c r="DO225">
        <f>(-2*(DO$31*$C$5+$AD225*$C$5*$AF$4)*$AE225)*EXP(-2*(DO$31*$C$5+$AD225*$C$5*$AF$4)*$AE225) + 2*$AE225*DO$31*$C$5</f>
        <v>2.4005174010059149</v>
      </c>
      <c r="DP225">
        <f>(-2*(DP$31*$C$5+$AD225*$C$5*$AF$4)*$AE225)*EXP(-2*(DP$31*$C$5+$AD225*$C$5*$AF$4)*$AE225) + 2*$AE225*DP$31*$C$5</f>
        <v>2.4310379339878629</v>
      </c>
      <c r="DQ225">
        <f>(-2*(DQ$31*$C$5+$AD225*$C$5*$AF$4)*$AE225)*EXP(-2*(DQ$31*$C$5+$AD225*$C$5*$AF$4)*$AE225) + 2*$AE225*DQ$31*$C$5</f>
        <v>2.4615268163460806</v>
      </c>
      <c r="DR225">
        <f>(-2*(DR$31*$C$5+$AD225*$C$5*$AF$4)*$AE225)*EXP(-2*(DR$31*$C$5+$AD225*$C$5*$AF$4)*$AE225) + 2*$AE225*DR$31*$C$5</f>
        <v>2.4919844862499341</v>
      </c>
      <c r="DS225">
        <f>(-2*(DS$31*$C$5+$AD225*$C$5*$AF$4)*$AE225)*EXP(-2*(DS$31*$C$5+$AD225*$C$5*$AF$4)*$AE225) + 2*$AE225*DS$31*$C$5</f>
        <v>2.5224113825310779</v>
      </c>
      <c r="DT225">
        <f>(-2*(DT$31*$C$5+$AD225*$C$5*$AF$4)*$AE225)*EXP(-2*(DT$31*$C$5+$AD225*$C$5*$AF$4)*$AE225) + 2*$AE225*DT$31*$C$5</f>
        <v>2.5528079442917999</v>
      </c>
      <c r="DU225">
        <f>(-2*(DU$31*$C$5+$AD225*$C$5*$AF$4)*$AE225)*EXP(-2*(DU$31*$C$5+$AD225*$C$5*$AF$4)*$AE225) + 2*$AE225*DU$31*$C$5</f>
        <v>2.5831746105350888</v>
      </c>
      <c r="DV225">
        <f>(-2*(DV$31*$C$5+$AD225*$C$5*$AF$4)*$AE225)*EXP(-2*(DV$31*$C$5+$AD225*$C$5*$AF$4)*$AE225) + 2*$AE225*DV$31*$C$5</f>
        <v>2.6135118198155181</v>
      </c>
      <c r="DW225">
        <f>(-2*(DW$31*$C$5+$AD225*$C$5*$AF$4)*$AE225)*EXP(-2*(DW$31*$C$5+$AD225*$C$5*$AF$4)*$AE225) + 2*$AE225*DW$31*$C$5</f>
        <v>2.6438200099100557</v>
      </c>
      <c r="DX225">
        <f>(-2*(DX$31*$C$5+$AD225*$C$5*$AF$4)*$AE225)*EXP(-2*(DX$31*$C$5+$AD225*$C$5*$AF$4)*$AE225) + 2*$AE225*DX$31*$C$5</f>
        <v>2.6740996175079479</v>
      </c>
      <c r="DY225">
        <f>(-2*(DY$31*$C$5+$AD225*$C$5*$AF$4)*$AE225)*EXP(-2*(DY$31*$C$5+$AD225*$C$5*$AF$4)*$AE225) + 2*$AE225*DY$31*$C$5</f>
        <v>2.7043510779188651</v>
      </c>
      <c r="DZ225">
        <f>(-2*(DZ$31*$C$5+$AD225*$C$5*$AF$4)*$AE225)*EXP(-2*(DZ$31*$C$5+$AD225*$C$5*$AF$4)*$AE225) + 2*$AE225*DZ$31*$C$5</f>
        <v>2.7345748247985115</v>
      </c>
      <c r="EA225">
        <f>(-2*(EA$31*$C$5+$AD225*$C$5*$AF$4)*$AE225)*EXP(-2*(EA$31*$C$5+$AD225*$C$5*$AF$4)*$AE225) + 2*$AE225*EA$31*$C$5</f>
        <v>2.7647712898909553</v>
      </c>
      <c r="EB225">
        <f>(-2*(EB$31*$C$5+$AD225*$C$5*$AF$4)*$AE225)*EXP(-2*(EB$31*$C$5+$AD225*$C$5*$AF$4)*$AE225) + 2*$AE225*EB$31*$C$5</f>
        <v>2.7949409027869367</v>
      </c>
      <c r="EC225">
        <f>(-2*(EC$31*$C$5+$AD225*$C$5*$AF$4)*$AE225)*EXP(-2*(EC$31*$C$5+$AD225*$C$5*$AF$4)*$AE225) + 2*$AE225*EC$31*$C$5</f>
        <v>2.8250840906974632</v>
      </c>
      <c r="ED225">
        <f>(-2*(ED$31*$C$5+$AD225*$C$5*$AF$4)*$AE225)*EXP(-2*(ED$31*$C$5+$AD225*$C$5*$AF$4)*$AE225) + 2*$AE225*ED$31*$C$5</f>
        <v>2.855201278242018</v>
      </c>
      <c r="EE225">
        <f>(-2*(EE$31*$C$5+$AD225*$C$5*$AF$4)*$AE225)*EXP(-2*(EE$31*$C$5+$AD225*$C$5*$AF$4)*$AE225) + 2*$AE225*EE$31*$C$5</f>
        <v>2.8852928872507224</v>
      </c>
      <c r="EF225">
        <f>(-2*(EF$31*$C$5+$AD225*$C$5*$AF$4)*$AE225)*EXP(-2*(EF$31*$C$5+$AD225*$C$5*$AF$4)*$AE225) + 2*$AE225*EF$31*$C$5</f>
        <v>2.9153593365798511</v>
      </c>
      <c r="EG225">
        <f>(-2*(EG$31*$C$5+$AD225*$C$5*$AF$4)*$AE225)*EXP(-2*(EG$31*$C$5+$AD225*$C$5*$AF$4)*$AE225) + 2*$AE225*EG$31*$C$5</f>
        <v>2.9454010419400753</v>
      </c>
      <c r="EH225">
        <f>(-2*(EH$31*$C$5+$AD225*$C$5*$AF$4)*$AE225)*EXP(-2*(EH$31*$C$5+$AD225*$C$5*$AF$4)*$AE225) + 2*$AE225*EH$31*$C$5</f>
        <v>2.9754184157368835</v>
      </c>
      <c r="EI225">
        <f>(-2*(EI$31*$C$5+$AD225*$C$5*$AF$4)*$AE225)*EXP(-2*(EI$31*$C$5+$AD225*$C$5*$AF$4)*$AE225) + 2*$AE225*EI$31*$C$5</f>
        <v>3.0054118669226098</v>
      </c>
      <c r="EJ225">
        <f>(-2*(EJ$31*$C$5+$AD225*$C$5*$AF$4)*$AE225)*EXP(-2*(EJ$31*$C$5+$AD225*$C$5*$AF$4)*$AE225) + 2*$AE225*EJ$31*$C$5</f>
        <v>3.0353818008595441</v>
      </c>
      <c r="EK225">
        <f>(-2*(EK$31*$C$5+$AD225*$C$5*$AF$4)*$AE225)*EXP(-2*(EK$31*$C$5+$AD225*$C$5*$AF$4)*$AE225) + 2*$AE225*EK$31*$C$5</f>
        <v>3.06532861919362</v>
      </c>
      <c r="EL225">
        <f>(-2*(EL$31*$C$5+$AD225*$C$5*$AF$4)*$AE225)*EXP(-2*(EL$31*$C$5+$AD225*$C$5*$AF$4)*$AE225) + 2*$AE225*EL$31*$C$5</f>
        <v>3.095252719738173</v>
      </c>
      <c r="EM225">
        <f>(-2*(EM$31*$C$5+$AD225*$C$5*$AF$4)*$AE225)*EXP(-2*(EM$31*$C$5+$AD225*$C$5*$AF$4)*$AE225) + 2*$AE225*EM$31*$C$5</f>
        <v>3.125154496367323</v>
      </c>
      <c r="EN225">
        <f>(-2*(EN$31*$C$5+$AD225*$C$5*$AF$4)*$AE225)*EXP(-2*(EN$31*$C$5+$AD225*$C$5*$AF$4)*$AE225) + 2*$AE225*EN$31*$C$5</f>
        <v>3.1550343389185014</v>
      </c>
      <c r="EO225">
        <f>(-2*(EO$31*$C$5+$AD225*$C$5*$AF$4)*$AE225)*EXP(-2*(EO$31*$C$5+$AD225*$C$5*$AF$4)*$AE225) + 2*$AE225*EO$31*$C$5</f>
        <v>3.1848926331037108</v>
      </c>
      <c r="EP225">
        <f>(-2*(EP$31*$C$5+$AD225*$C$5*$AF$4)*$AE225)*EXP(-2*(EP$31*$C$5+$AD225*$C$5*$AF$4)*$AE225) + 2*$AE225*EP$31*$C$5</f>
        <v>3.2147297604290883</v>
      </c>
      <c r="EQ225">
        <f>(-2*(EQ$31*$C$5+$AD225*$C$5*$AF$4)*$AE225)*EXP(-2*(EQ$31*$C$5+$AD225*$C$5*$AF$4)*$AE225) + 2*$AE225*EQ$31*$C$5</f>
        <v>3.2445460981223704</v>
      </c>
      <c r="ER225">
        <f>(-2*(ER$31*$C$5+$AD225*$C$5*$AF$4)*$AE225)*EXP(-2*(ER$31*$C$5+$AD225*$C$5*$AF$4)*$AE225) + 2*$AE225*ER$31*$C$5</f>
        <v>3.274342019067888</v>
      </c>
      <c r="ES225">
        <f>(-2*(ES$31*$C$5+$AD225*$C$5*$AF$4)*$AE225)*EXP(-2*(ES$31*$C$5+$AD225*$C$5*$AF$4)*$AE225) + 2*$AE225*ES$31*$C$5</f>
        <v>3.3041178917487013</v>
      </c>
      <c r="ET225">
        <f>(-2*(ET$31*$C$5+$AD225*$C$5*$AF$4)*$AE225)*EXP(-2*(ET$31*$C$5+$AD225*$C$5*$AF$4)*$AE225) + 2*$AE225*ET$31*$C$5</f>
        <v>3.3338740801955482</v>
      </c>
      <c r="EU225">
        <f>(-2*(EU$31*$C$5+$AD225*$C$5*$AF$4)*$AE225)*EXP(-2*(EU$31*$C$5+$AD225*$C$5*$AF$4)*$AE225) + 2*$AE225*EU$31*$C$5</f>
        <v>3.3636109439422386</v>
      </c>
      <c r="EV225">
        <f>(-2*(EV$31*$C$5+$AD225*$C$5*$AF$4)*$AE225)*EXP(-2*(EV$31*$C$5+$AD225*$C$5*$AF$4)*$AE225) + 2*$AE225*EV$31*$C$5</f>
        <v>3.3933288379871853</v>
      </c>
      <c r="EW225">
        <f>(-2*(EW$31*$C$5+$AD225*$C$5*$AF$4)*$AE225)*EXP(-2*(EW$31*$C$5+$AD225*$C$5*$AF$4)*$AE225) + 2*$AE225*EW$31*$C$5</f>
        <v>3.4230281127607602</v>
      </c>
      <c r="EX225">
        <f>(-2*(EX$31*$C$5+$AD225*$C$5*$AF$4)*$AE225)*EXP(-2*(EX$31*$C$5+$AD225*$C$5*$AF$4)*$AE225) + 2*$AE225*EX$31*$C$5</f>
        <v>3.4527091140981603</v>
      </c>
      <c r="EY225">
        <f>(-2*(EY$31*$C$5+$AD225*$C$5*$AF$4)*$AE225)*EXP(-2*(EY$31*$C$5+$AD225*$C$5*$AF$4)*$AE225) + 2*$AE225*EY$31*$C$5</f>
        <v>3.4823721832175178</v>
      </c>
      <c r="EZ225">
        <f>(-2*(EZ$31*$C$5+$AD225*$C$5*$AF$4)*$AE225)*EXP(-2*(EZ$31*$C$5+$AD225*$C$5*$AF$4)*$AE225) + 2*$AE225*EZ$31*$C$5</f>
        <v>3.5120176567029575</v>
      </c>
      <c r="FA225">
        <f>(-2*(FA$31*$C$5+$AD225*$C$5*$AF$4)*$AE225)*EXP(-2*(FA$31*$C$5+$AD225*$C$5*$AF$4)*$AE225) + 2*$AE225*FA$31*$C$5</f>
        <v>3.5416458664923551</v>
      </c>
      <c r="FB225">
        <f>(-2*(FB$31*$C$5+$AD225*$C$5*$AF$4)*$AE225)*EXP(-2*(FB$31*$C$5+$AD225*$C$5*$AF$4)*$AE225) + 2*$AE225*FB$31*$C$5</f>
        <v>3.5712571398695316</v>
      </c>
      <c r="FC225">
        <f>(-2*(FC$31*$C$5+$AD225*$C$5*$AF$4)*$AE225)*EXP(-2*(FC$31*$C$5+$AD225*$C$5*$AF$4)*$AE225) + 2*$AE225*FC$31*$C$5</f>
        <v>3.6008517994606448</v>
      </c>
      <c r="FD225">
        <f>(-2*(FD$31*$C$5+$AD225*$C$5*$AF$4)*$AE225)*EXP(-2*(FD$31*$C$5+$AD225*$C$5*$AF$4)*$AE225) + 2*$AE225*FD$31*$C$5</f>
        <v>3.6304301632345504</v>
      </c>
      <c r="FE225">
        <f>(-2*(FE$31*$C$5+$AD225*$C$5*$AF$4)*$AE225)*EXP(-2*(FE$31*$C$5+$AD225*$C$5*$AF$4)*$AE225) + 2*$AE225*FE$31*$C$5</f>
        <v>3.6599925445068964</v>
      </c>
      <c r="FF225">
        <f>(-2*(FF$31*$C$5+$AD225*$C$5*$AF$4)*$AE225)*EXP(-2*(FF$31*$C$5+$AD225*$C$5*$AF$4)*$AE225) + 2*$AE225*FF$31*$C$5</f>
        <v>3.6895392519477617</v>
      </c>
      <c r="FG225">
        <f>(-2*(FG$31*$C$5+$AD225*$C$5*$AF$4)*$AE225)*EXP(-2*(FG$31*$C$5+$AD225*$C$5*$AF$4)*$AE225) + 2*$AE225*FG$31*$C$5</f>
        <v>3.7190705895926044</v>
      </c>
      <c r="FH225">
        <f>(-2*(FH$31*$C$5+$AD225*$C$5*$AF$4)*$AE225)*EXP(-2*(FH$31*$C$5+$AD225*$C$5*$AF$4)*$AE225) + 2*$AE225*FH$31*$C$5</f>
        <v>3.7485868568563521</v>
      </c>
      <c r="FI225">
        <f>(-2*(FI$31*$C$5+$AD225*$C$5*$AF$4)*$AE225)*EXP(-2*(FI$31*$C$5+$AD225*$C$5*$AF$4)*$AE225) + 2*$AE225*FI$31*$C$5</f>
        <v>3.7780883485504324</v>
      </c>
      <c r="FJ225">
        <f>(-2*(FJ$31*$C$5+$AD225*$C$5*$AF$4)*$AE225)*EXP(-2*(FJ$31*$C$5+$AD225*$C$5*$AF$4)*$AE225) + 2*$AE225*FJ$31*$C$5</f>
        <v>3.8075753549025659</v>
      </c>
      <c r="FK225">
        <f>(-2*(FK$31*$C$5+$AD225*$C$5*$AF$4)*$AE225)*EXP(-2*(FK$31*$C$5+$AD225*$C$5*$AF$4)*$AE225) + 2*$AE225*FK$31*$C$5</f>
        <v>3.8370481615791561</v>
      </c>
      <c r="FL225">
        <f>(-2*(FL$31*$C$5+$AD225*$C$5*$AF$4)*$AE225)*EXP(-2*(FL$31*$C$5+$AD225*$C$5*$AF$4)*$AE225) + 2*$AE225*FL$31*$C$5</f>
        <v>3.8665070497101088</v>
      </c>
      <c r="FM225">
        <f>(-2*(FM$31*$C$5+$AD225*$C$5*$AF$4)*$AE225)*EXP(-2*(FM$31*$C$5+$AD225*$C$5*$AF$4)*$AE225) + 2*$AE225*FM$31*$C$5</f>
        <v>3.895952295915925</v>
      </c>
      <c r="FN225">
        <f>(-2*(FN$31*$C$5+$AD225*$C$5*$AF$4)*$AE225)*EXP(-2*(FN$31*$C$5+$AD225*$C$5*$AF$4)*$AE225) + 2*$AE225*FN$31*$C$5</f>
        <v>3.9253841723369223</v>
      </c>
      <c r="FO225">
        <f>(-2*(FO$31*$C$5+$AD225*$C$5*$AF$4)*$AE225)*EXP(-2*(FO$31*$C$5+$AD225*$C$5*$AF$4)*$AE225) + 2*$AE225*FO$31*$C$5</f>
        <v>3.9548029466644312</v>
      </c>
      <c r="FP225">
        <f>(-2*(FP$31*$C$5+$AD225*$C$5*$AF$4)*$AE225)*EXP(-2*(FP$31*$C$5+$AD225*$C$5*$AF$4)*$AE225) + 2*$AE225*FP$31*$C$5</f>
        <v>3.9842088821738479</v>
      </c>
      <c r="FQ225">
        <f>(-2*(FQ$31*$C$5+$AD225*$C$5*$AF$4)*$AE225)*EXP(-2*(FQ$31*$C$5+$AD225*$C$5*$AF$4)*$AE225) + 2*$AE225*FQ$31*$C$5</f>
        <v>4.0136022377593905</v>
      </c>
      <c r="FR225">
        <f>(-2*(FR$31*$C$5+$AD225*$C$5*$AF$4)*$AE225)*EXP(-2*(FR$31*$C$5+$AD225*$C$5*$AF$4)*$AE225) + 2*$AE225*FR$31*$C$5</f>
        <v>4.0429832679704587</v>
      </c>
      <c r="FS225">
        <f>(-2*(FS$31*$C$5+$AD225*$C$5*$AF$4)*$AE225)*EXP(-2*(FS$31*$C$5+$AD225*$C$5*$AF$4)*$AE225) + 2*$AE225*FS$31*$C$5</f>
        <v>4.0723522230494593</v>
      </c>
      <c r="FT225">
        <f>(-2*(FT$31*$C$5+$AD225*$C$5*$AF$4)*$AE225)*EXP(-2*(FT$31*$C$5+$AD225*$C$5*$AF$4)*$AE225) + 2*$AE225*FT$31*$C$5</f>
        <v>4.1017093489709904</v>
      </c>
      <c r="FU225">
        <f>(-2*(FU$31*$C$5+$AD225*$C$5*$AF$4)*$AE225)*EXP(-2*(FU$31*$C$5+$AD225*$C$5*$AF$4)*$AE225) + 2*$AE225*FU$31*$C$5</f>
        <v>4.1310548874822848</v>
      </c>
      <c r="FV225">
        <f>(-2*(FV$31*$C$5+$AD225*$C$5*$AF$4)*$AE225)*EXP(-2*(FV$31*$C$5+$AD225*$C$5*$AF$4)*$AE225) + 2*$AE225*FV$31*$C$5</f>
        <v>4.1603890761447948</v>
      </c>
      <c r="FW225">
        <f>(-2*(FW$31*$C$5+$AD225*$C$5*$AF$4)*$AE225)*EXP(-2*(FW$31*$C$5+$AD225*$C$5*$AF$4)*$AE225) + 2*$AE225*FW$31*$C$5</f>
        <v>4.1897121483768371</v>
      </c>
      <c r="FX225">
        <f>(-2*(FX$31*$C$5+$AD225*$C$5*$AF$4)*$AE225)*EXP(-2*(FX$31*$C$5+$AD225*$C$5*$AF$4)*$AE225) + 2*$AE225*FX$31*$C$5</f>
        <v>4.2190243334971829</v>
      </c>
      <c r="FY225">
        <f>(-2*(FY$31*$C$5+$AD225*$C$5*$AF$4)*$AE225)*EXP(-2*(FY$31*$C$5+$AD225*$C$5*$AF$4)*$AE225) + 2*$AE225*FY$31*$C$5</f>
        <v>4.2483258567695295</v>
      </c>
      <c r="FZ225">
        <f>(-2*(FZ$31*$C$5+$AD225*$C$5*$AF$4)*$AE225)*EXP(-2*(FZ$31*$C$5+$AD225*$C$5*$AF$4)*$AE225) + 2*$AE225*FZ$31*$C$5</f>
        <v>4.2776169394477472</v>
      </c>
      <c r="GA225">
        <f>(-2*(GA$31*$C$5+$AD225*$C$5*$AF$4)*$AE225)*EXP(-2*(GA$31*$C$5+$AD225*$C$5*$AF$4)*$AE225) + 2*$AE225*GA$31*$C$5</f>
        <v>4.30689779882184</v>
      </c>
      <c r="GB225">
        <f>(-2*(GB$31*$C$5+$AD225*$C$5*$AF$4)*$AE225)*EXP(-2*(GB$31*$C$5+$AD225*$C$5*$AF$4)*$AE225) + 2*$AE225*GB$31*$C$5</f>
        <v>4.3361686482645174</v>
      </c>
      <c r="GC225">
        <f>(-2*(GC$31*$C$5+$AD225*$C$5*$AF$4)*$AE225)*EXP(-2*(GC$31*$C$5+$AD225*$C$5*$AF$4)*$AE225) + 2*$AE225*GC$31*$C$5</f>
        <v>4.3654296972783406</v>
      </c>
      <c r="GD225">
        <f>(-2*(GD$31*$C$5+$AD225*$C$5*$AF$4)*$AE225)*EXP(-2*(GD$31*$C$5+$AD225*$C$5*$AF$4)*$AE225) + 2*$AE225*GD$31*$C$5</f>
        <v>4.3946811515433364</v>
      </c>
      <c r="GE225">
        <f>(-2*(GE$31*$C$5+$AD225*$C$5*$AF$4)*$AE225)*EXP(-2*(GE$31*$C$5+$AD225*$C$5*$AF$4)*$AE225) + 2*$AE225*GE$31*$C$5</f>
        <v>4.4239232129650397</v>
      </c>
      <c r="GF225">
        <f>(-2*(GF$31*$C$5+$AD225*$C$5*$AF$4)*$AE225)*EXP(-2*(GF$31*$C$5+$AD225*$C$5*$AF$4)*$AE225) + 2*$AE225*GF$31*$C$5</f>
        <v>4.4531560797228966</v>
      </c>
      <c r="GG225">
        <f>(-2*(GG$31*$C$5+$AD225*$C$5*$AF$4)*$AE225)*EXP(-2*(GG$31*$C$5+$AD225*$C$5*$AF$4)*$AE225) + 2*$AE225*GG$31*$C$5</f>
        <v>4.4823799463189538</v>
      </c>
      <c r="GH225">
        <f>(-2*(GH$31*$C$5+$AD225*$C$5*$AF$4)*$AE225)*EXP(-2*(GH$31*$C$5+$AD225*$C$5*$AF$4)*$AE225) + 2*$AE225*GH$31*$C$5</f>
        <v>4.5115950036268044</v>
      </c>
      <c r="GI225">
        <f>(-2*(GI$31*$C$5+$AD225*$C$5*$AF$4)*$AE225)*EXP(-2*(GI$31*$C$5+$AD225*$C$5*$AF$4)*$AE225) + 2*$AE225*GI$31*$C$5</f>
        <v>4.5408014389407061</v>
      </c>
      <c r="GJ225">
        <f>(-2*(GJ$31*$C$5+$AD225*$C$5*$AF$4)*$AE225)*EXP(-2*(GJ$31*$C$5+$AD225*$C$5*$AF$4)*$AE225) + 2*$AE225*GJ$31*$C$5</f>
        <v>4.5699994360248564</v>
      </c>
      <c r="GK225">
        <f>(-2*(GK$31*$C$5+$AD225*$C$5*$AF$4)*$AE225)*EXP(-2*(GK$31*$C$5+$AD225*$C$5*$AF$4)*$AE225) + 2*$AE225*GK$31*$C$5</f>
        <v>4.5991891751627465</v>
      </c>
      <c r="GL225">
        <f>(-2*(GL$31*$C$5+$AD225*$C$5*$AF$4)*$AE225)*EXP(-2*(GL$31*$C$5+$AD225*$C$5*$AF$4)*$AE225) + 2*$AE225*GL$31*$C$5</f>
        <v>4.6283708332065618</v>
      </c>
      <c r="GM225">
        <f>(-2*(GM$31*$C$5+$AD225*$C$5*$AF$4)*$AE225)*EXP(-2*(GM$31*$C$5+$AD225*$C$5*$AF$4)*$AE225) + 2*$AE225*GM$31*$C$5</f>
        <v>4.6575445836265947</v>
      </c>
      <c r="GN225">
        <f>(-2*(GN$31*$C$5+$AD225*$C$5*$AF$4)*$AE225)*EXP(-2*(GN$31*$C$5+$AD225*$C$5*$AF$4)*$AE225) + 2*$AE225*GN$31*$C$5</f>
        <v>4.686710596560614</v>
      </c>
      <c r="GO225">
        <f>(-2*(GO$31*$C$5+$AD225*$C$5*$AF$4)*$AE225)*EXP(-2*(GO$31*$C$5+$AD225*$C$5*$AF$4)*$AE225) + 2*$AE225*GO$31*$C$5</f>
        <v>4.715869038863155</v>
      </c>
      <c r="GP225">
        <f>(-2*(GP$31*$C$5+$AD225*$C$5*$AF$4)*$AE225)*EXP(-2*(GP$31*$C$5+$AD225*$C$5*$AF$4)*$AE225) + 2*$AE225*GP$31*$C$5</f>
        <v>4.7450200741547146</v>
      </c>
      <c r="GQ225">
        <f>(-2*(GQ$31*$C$5+$AD225*$C$5*$AF$4)*$AE225)*EXP(-2*(GQ$31*$C$5+$AD225*$C$5*$AF$4)*$AE225) + 2*$AE225*GQ$31*$C$5</f>
        <v>4.7741638628707896</v>
      </c>
      <c r="GR225">
        <f>(-2*(GR$31*$C$5+$AD225*$C$5*$AF$4)*$AE225)*EXP(-2*(GR$31*$C$5+$AD225*$C$5*$AF$4)*$AE225) + 2*$AE225*GR$31*$C$5</f>
        <v>4.8033005623107474</v>
      </c>
      <c r="GS225">
        <f>(-2*(GS$31*$C$5+$AD225*$C$5*$AF$4)*$AE225)*EXP(-2*(GS$31*$C$5+$AD225*$C$5*$AF$4)*$AE225) + 2*$AE225*GS$31*$C$5</f>
        <v>4.8324303266864819</v>
      </c>
      <c r="GT225">
        <f>(-2*(GT$31*$C$5+$AD225*$C$5*$AF$4)*$AE225)*EXP(-2*(GT$31*$C$5+$AD225*$C$5*$AF$4)*$AE225) + 2*$AE225*GT$31*$C$5</f>
        <v>4.8615533071708557</v>
      </c>
      <c r="GU225">
        <f>(-2*(GU$31*$C$5+$AD225*$C$5*$AF$4)*$AE225)*EXP(-2*(GU$31*$C$5+$AD225*$C$5*$AF$4)*$AE225) + 2*$AE225*GU$31*$C$5</f>
        <v>4.8906696519458581</v>
      </c>
      <c r="GV225">
        <f>(-2*(GV$31*$C$5+$AD225*$C$5*$AF$4)*$AE225)*EXP(-2*(GV$31*$C$5+$AD225*$C$5*$AF$4)*$AE225) + 2*$AE225*GV$31*$C$5</f>
        <v>4.9197795062505083</v>
      </c>
      <c r="GW225">
        <f>(-2*(GW$31*$C$5+$AD225*$C$5*$AF$4)*$AE225)*EXP(-2*(GW$31*$C$5+$AD225*$C$5*$AF$4)*$AE225) + 2*$AE225*GW$31*$C$5</f>
        <v>4.9488830124284213</v>
      </c>
      <c r="GX225">
        <f>(-2*(GX$31*$C$5+$AD225*$C$5*$AF$4)*$AE225)*EXP(-2*(GX$31*$C$5+$AD225*$C$5*$AF$4)*$AE225) + 2*$AE225*GX$31*$C$5</f>
        <v>4.9779803099750799</v>
      </c>
      <c r="GY225">
        <f>(-2*(GY$31*$C$5+$AD225*$C$5*$AF$4)*$AE225)*EXP(-2*(GY$31*$C$5+$AD225*$C$5*$AF$4)*$AE225) + 2*$AE225*GY$31*$C$5</f>
        <v>5.0070715355847293</v>
      </c>
      <c r="GZ225">
        <f>(-2*(GZ$31*$C$5+$AD225*$C$5*$AF$4)*$AE225)*EXP(-2*(GZ$31*$C$5+$AD225*$C$5*$AF$4)*$AE225) + 2*$AE225*GZ$31*$C$5</f>
        <v>5.0361568231969285</v>
      </c>
      <c r="HA225">
        <f>(-2*(HA$31*$C$5+$AD225*$C$5*$AF$4)*$AE225)*EXP(-2*(HA$31*$C$5+$AD225*$C$5*$AF$4)*$AE225) + 2*$AE225*HA$31*$C$5</f>
        <v>5.0652363040427044</v>
      </c>
      <c r="HB225">
        <f>(-2*(HB$31*$C$5+$AD225*$C$5*$AF$4)*$AE225)*EXP(-2*(HB$31*$C$5+$AD225*$C$5*$AF$4)*$AE225) + 2*$AE225*HB$31*$C$5</f>
        <v>5.0943101066903207</v>
      </c>
      <c r="HC225">
        <f>(-2*(HC$31*$C$5+$AD225*$C$5*$AF$4)*$AE225)*EXP(-2*(HC$31*$C$5+$AD225*$C$5*$AF$4)*$AE225) + 2*$AE225*HC$31*$C$5</f>
        <v>5.1233783570906137</v>
      </c>
      <c r="HD225">
        <f>(-2*(HD$31*$C$5+$AD225*$C$5*$AF$4)*$AE225)*EXP(-2*(HD$31*$C$5+$AD225*$C$5*$AF$4)*$AE225) + 2*$AE225*HD$31*$C$5</f>
        <v>5.1524411786219275</v>
      </c>
      <c r="HE225">
        <f>(-2*(HE$31*$C$5+$AD225*$C$5*$AF$4)*$AE225)*EXP(-2*(HE$31*$C$5+$AD225*$C$5*$AF$4)*$AE225) + 2*$AE225*HE$31*$C$5</f>
        <v>5.18149869213459</v>
      </c>
      <c r="HF225">
        <f>(-2*(HF$31*$C$5+$AD225*$C$5*$AF$4)*$AE225)*EXP(-2*(HF$31*$C$5+$AD225*$C$5*$AF$4)*$AE225) + 2*$AE225*HF$31*$C$5</f>
        <v>5.2105510159949437</v>
      </c>
      <c r="HG225">
        <f>(-2*(HG$31*$C$5+$AD225*$C$5*$AF$4)*$AE225)*EXP(-2*(HG$31*$C$5+$AD225*$C$5*$AF$4)*$AE225) + 2*$AE225*HG$31*$C$5</f>
        <v>5.2395982661289198</v>
      </c>
      <c r="HH225">
        <f>(-2*(HH$31*$C$5+$AD225*$C$5*$AF$4)*$AE225)*EXP(-2*(HH$31*$C$5+$AD225*$C$5*$AF$4)*$AE225) + 2*$AE225*HH$31*$C$5</f>
        <v>5.2686405560651375</v>
      </c>
      <c r="HI225">
        <f>(-2*(HI$31*$C$5+$AD225*$C$5*$AF$4)*$AE225)*EXP(-2*(HI$31*$C$5+$AD225*$C$5*$AF$4)*$AE225) + 2*$AE225*HI$31*$C$5</f>
        <v>5.2976779969775354</v>
      </c>
      <c r="HJ225">
        <f>(-2*(HJ$31*$C$5+$AD225*$C$5*$AF$4)*$AE225)*EXP(-2*(HJ$31*$C$5+$AD225*$C$5*$AF$4)*$AE225) + 2*$AE225*HJ$31*$C$5</f>
        <v>5.3267106977274903</v>
      </c>
      <c r="HK225">
        <f>(-2*(HK$31*$C$5+$AD225*$C$5*$AF$4)*$AE225)*EXP(-2*(HK$31*$C$5+$AD225*$C$5*$AF$4)*$AE225) + 2*$AE225*HK$31*$C$5</f>
        <v>5.3557387649054826</v>
      </c>
      <c r="HL225">
        <f>(-2*(HL$31*$C$5+$AD225*$C$5*$AF$4)*$AE225)*EXP(-2*(HL$31*$C$5+$AD225*$C$5*$AF$4)*$AE225) + 2*$AE225*HL$31*$C$5</f>
        <v>5.3847623028722218</v>
      </c>
      <c r="HM225">
        <f>(-2*(HM$31*$C$5+$AD225*$C$5*$AF$4)*$AE225)*EXP(-2*(HM$31*$C$5+$AD225*$C$5*$AF$4)*$AE225) + 2*$AE225*HM$31*$C$5</f>
        <v>5.4137814137993043</v>
      </c>
      <c r="HN225">
        <f>(-2*(HN$31*$C$5+$AD225*$C$5*$AF$4)*$AE225)*EXP(-2*(HN$31*$C$5+$AD225*$C$5*$AF$4)*$AE225) + 2*$AE225*HN$31*$C$5</f>
        <v>5.4427961977093249</v>
      </c>
      <c r="HO225">
        <f>(-2*(HO$31*$C$5+$AD225*$C$5*$AF$4)*$AE225)*EXP(-2*(HO$31*$C$5+$AD225*$C$5*$AF$4)*$AE225) + 2*$AE225*HO$31*$C$5</f>
        <v>5.4718067525155183</v>
      </c>
      <c r="HP225">
        <f>(-2*(HP$31*$C$5+$AD225*$C$5*$AF$4)*$AE225)*EXP(-2*(HP$31*$C$5+$AD225*$C$5*$AF$4)*$AE225) + 2*$AE225*HP$31*$C$5</f>
        <v>5.5008131740608439</v>
      </c>
      <c r="HQ225">
        <f>(-2*(HQ$31*$C$5+$AD225*$C$5*$AF$4)*$AE225)*EXP(-2*(HQ$31*$C$5+$AD225*$C$5*$AF$4)*$AE225) + 2*$AE225*HQ$31*$C$5</f>
        <v>5.5298155561565787</v>
      </c>
      <c r="HR225">
        <f>(-2*(HR$31*$C$5+$AD225*$C$5*$AF$4)*$AE225)*EXP(-2*(HR$31*$C$5+$AD225*$C$5*$AF$4)*$AE225) + 2*$AE225*HR$31*$C$5</f>
        <v>5.5588139906203775</v>
      </c>
      <c r="HS225">
        <f>(-2*(HS$31*$C$5+$AD225*$C$5*$AF$4)*$AE225)*EXP(-2*(HS$31*$C$5+$AD225*$C$5*$AF$4)*$AE225) + 2*$AE225*HS$31*$C$5</f>
        <v>5.5878085673138171</v>
      </c>
      <c r="HT225">
        <f>(-2*(HT$31*$C$5+$AD225*$C$5*$AF$4)*$AE225)*EXP(-2*(HT$31*$C$5+$AD225*$C$5*$AF$4)*$AE225) + 2*$AE225*HT$31*$C$5</f>
        <v>5.6167993741794096</v>
      </c>
      <c r="HU225">
        <f>(-2*(HU$31*$C$5+$AD225*$C$5*$AF$4)*$AE225)*EXP(-2*(HU$31*$C$5+$AD225*$C$5*$AF$4)*$AE225) + 2*$AE225*HU$31*$C$5</f>
        <v>5.6457864972770979</v>
      </c>
      <c r="HV225">
        <f>(-2*(HV$31*$C$5+$AD225*$C$5*$AF$4)*$AE225)*EXP(-2*(HV$31*$C$5+$AD225*$C$5*$AF$4)*$AE225) + 2*$AE225*HV$31*$C$5</f>
        <v>5.6747700208202252</v>
      </c>
      <c r="HW225">
        <f>(-2*(HW$31*$C$5+$AD225*$C$5*$AF$4)*$AE225)*EXP(-2*(HW$31*$C$5+$AD225*$C$5*$AF$4)*$AE225) + 2*$AE225*HW$31*$C$5</f>
        <v>5.7037500272109831</v>
      </c>
      <c r="HX225">
        <f>(-2*(HX$31*$C$5+$AD225*$C$5*$AF$4)*$AE225)*EXP(-2*(HX$31*$C$5+$AD225*$C$5*$AF$4)*$AE225) + 2*$AE225*HX$31*$C$5</f>
        <v>5.7327265970753274</v>
      </c>
      <c r="HY225">
        <f>(-2*(HY$31*$C$5+$AD225*$C$5*$AF$4)*$AE225)*EXP(-2*(HY$31*$C$5+$AD225*$C$5*$AF$4)*$AE225) + 2*$AE225*HY$31*$C$5</f>
        <v>5.7616998092973848</v>
      </c>
    </row>
    <row r="226" spans="1:233">
      <c r="A226" s="4"/>
      <c r="B226" s="4"/>
      <c r="C226" s="4"/>
      <c r="E226" s="116">
        <f t="shared" si="24"/>
        <v>1931</v>
      </c>
      <c r="F226" s="106">
        <f>EXP(-2*($E226-1)/$C$9*$C$5*($C$3*'UL FRMPL'!H$35-'UL FRMPL'!$H$35)/1000)</f>
        <v>0.49874285335176244</v>
      </c>
      <c r="G226" s="3">
        <v>0.550208881324462</v>
      </c>
      <c r="H226" s="126"/>
      <c r="I226" s="126">
        <f t="shared" ref="I226:I289" si="29">P226</f>
        <v>3.9132026548733274E-160</v>
      </c>
      <c r="J226" s="126">
        <v>6.6113956804140006E-2</v>
      </c>
      <c r="K226" s="106">
        <v>0.75587606837606802</v>
      </c>
      <c r="L226" s="3">
        <v>0.74136335595311498</v>
      </c>
      <c r="N226">
        <f>E226</f>
        <v>1931</v>
      </c>
      <c r="O226">
        <v>10000000</v>
      </c>
      <c r="P226">
        <f t="shared" ref="P226:P289" si="30">SUM(Q226:Z226)</f>
        <v>3.9132026548733274E-160</v>
      </c>
      <c r="Q226">
        <f>EXP(-2*($N226*$C$5/$C$9+$O226*$C$5*$C$10/$C$9)*$C$7)</f>
        <v>3.9132026548733269E-161</v>
      </c>
      <c r="R226">
        <f t="shared" si="28"/>
        <v>3.9132026548733269E-161</v>
      </c>
      <c r="S226">
        <f t="shared" si="27"/>
        <v>3.9132026548733269E-161</v>
      </c>
      <c r="T226">
        <f t="shared" si="27"/>
        <v>3.9132026548733269E-161</v>
      </c>
      <c r="U226">
        <f t="shared" si="27"/>
        <v>3.9132026548733269E-161</v>
      </c>
      <c r="V226">
        <f t="shared" si="27"/>
        <v>3.9132026548733269E-161</v>
      </c>
      <c r="W226">
        <f t="shared" si="27"/>
        <v>3.9132026548733269E-161</v>
      </c>
      <c r="X226">
        <f t="shared" si="27"/>
        <v>3.9132026548733269E-161</v>
      </c>
      <c r="Y226">
        <f t="shared" si="27"/>
        <v>3.9132026548733269E-161</v>
      </c>
      <c r="Z226">
        <f t="shared" si="27"/>
        <v>3.9132026548733269E-161</v>
      </c>
      <c r="AD226" s="116">
        <f t="shared" si="26"/>
        <v>5000</v>
      </c>
      <c r="AE226">
        <f>($C$3*'UL FRMPL'!H$35-'UL FRMPL'!$H$35)/1000</f>
        <v>1.441792</v>
      </c>
      <c r="AG226">
        <f>(-2*(AG$31*$C$5+$AD226*$C$5*$AF$4)*$AE226)*EXP(-2*(AG$31*$C$5+$AD226*$C$5*$AF$4)*$AE226) + 2*$AE226*AG$31*$C$5</f>
        <v>-0.34098894702279564</v>
      </c>
      <c r="AH226">
        <f>(-2*(AH$31*$C$5+$AD226*$C$5*$AF$4)*$AE226)*EXP(-2*(AH$31*$C$5+$AD226*$C$5*$AF$4)*$AE226) + 2*$AE226*AH$31*$C$5</f>
        <v>-0.30908675170550515</v>
      </c>
      <c r="AI226">
        <f>(-2*(AI$31*$C$5+$AD226*$C$5*$AF$4)*$AE226)*EXP(-2*(AI$31*$C$5+$AD226*$C$5*$AF$4)*$AE226) + 2*$AE226*AI$31*$C$5</f>
        <v>-0.27708337875254085</v>
      </c>
      <c r="AJ226">
        <f>(-2*(AJ$31*$C$5+$AD226*$C$5*$AF$4)*$AE226)*EXP(-2*(AJ$31*$C$5+$AD226*$C$5*$AF$4)*$AE226) + 2*$AE226*AJ$31*$C$5</f>
        <v>-0.24498705731211234</v>
      </c>
      <c r="AK226">
        <f>(-2*(AK$31*$C$5+$AD226*$C$5*$AF$4)*$AE226)*EXP(-2*(AK$31*$C$5+$AD226*$C$5*$AF$4)*$AE226) + 2*$AE226*AK$31*$C$5</f>
        <v>-0.21280563046504336</v>
      </c>
      <c r="AL226">
        <f>(-2*(AL$31*$C$5+$AD226*$C$5*$AF$4)*$AE226)*EXP(-2*(AL$31*$C$5+$AD226*$C$5*$AF$4)*$AE226) + 2*$AE226*AL$31*$C$5</f>
        <v>-0.18054657052342271</v>
      </c>
      <c r="AM226">
        <f>(-2*(AM$31*$C$5+$AD226*$C$5*$AF$4)*$AE226)*EXP(-2*(AM$31*$C$5+$AD226*$C$5*$AF$4)*$AE226) + 2*$AE226*AM$31*$C$5</f>
        <v>-0.14821699377147024</v>
      </c>
      <c r="AN226">
        <f>(-2*(AN$31*$C$5+$AD226*$C$5*$AF$4)*$AE226)*EXP(-2*(AN$31*$C$5+$AD226*$C$5*$AF$4)*$AE226) + 2*$AE226*AN$31*$C$5</f>
        <v>-0.11582367466796598</v>
      </c>
      <c r="AO226">
        <f>(-2*(AO$31*$C$5+$AD226*$C$5*$AF$4)*$AE226)*EXP(-2*(AO$31*$C$5+$AD226*$C$5*$AF$4)*$AE226) + 2*$AE226*AO$31*$C$5</f>
        <v>-8.3373059528942778E-2</v>
      </c>
      <c r="AP226">
        <f>(-2*(AP$31*$C$5+$AD226*$C$5*$AF$4)*$AE226)*EXP(-2*(AP$31*$C$5+$AD226*$C$5*$AF$4)*$AE226) + 2*$AE226*AP$31*$C$5</f>
        <v>-5.0871279708713968E-2</v>
      </c>
      <c r="AQ226">
        <f>(-2*(AQ$31*$C$5+$AD226*$C$5*$AF$4)*$AE226)*EXP(-2*(AQ$31*$C$5+$AD226*$C$5*$AF$4)*$AE226) + 2*$AE226*AQ$31*$C$5</f>
        <v>-1.8324164296699585E-2</v>
      </c>
      <c r="AR226">
        <f>(-2*(AR$31*$C$5+$AD226*$C$5*$AF$4)*$AE226)*EXP(-2*(AR$31*$C$5+$AD226*$C$5*$AF$4)*$AE226) + 2*$AE226*AR$31*$C$5</f>
        <v>1.4262747653072061E-2</v>
      </c>
      <c r="AS226">
        <f>(-2*(AS$31*$C$5+$AD226*$C$5*$AF$4)*$AE226)*EXP(-2*(AS$31*$C$5+$AD226*$C$5*$AF$4)*$AE226) + 2*$AE226*AS$31*$C$5</f>
        <v>4.688419534347904E-2</v>
      </c>
      <c r="AT226">
        <f>(-2*(AT$31*$C$5+$AD226*$C$5*$AF$4)*$AE226)*EXP(-2*(AT$31*$C$5+$AD226*$C$5*$AF$4)*$AE226) + 2*$AE226*AT$31*$C$5</f>
        <v>7.9535184891076471E-2</v>
      </c>
      <c r="AU226">
        <f>(-2*(AU$31*$C$5+$AD226*$C$5*$AF$4)*$AE226)*EXP(-2*(AU$31*$C$5+$AD226*$C$5*$AF$4)*$AE226) + 2*$AE226*AU$31*$C$5</f>
        <v>0.11221097840289906</v>
      </c>
      <c r="AV226">
        <f>(-2*(AV$31*$C$5+$AD226*$C$5*$AF$4)*$AE226)*EXP(-2*(AV$31*$C$5+$AD226*$C$5*$AF$4)*$AE226) + 2*$AE226*AV$31*$C$5</f>
        <v>0.14490708345857856</v>
      </c>
      <c r="AW226">
        <f>(-2*(AW$31*$C$5+$AD226*$C$5*$AF$4)*$AE226)*EXP(-2*(AW$31*$C$5+$AD226*$C$5*$AF$4)*$AE226) + 2*$AE226*AW$31*$C$5</f>
        <v>0.17761924298356152</v>
      </c>
      <c r="AX226">
        <f>(-2*(AX$31*$C$5+$AD226*$C$5*$AF$4)*$AE226)*EXP(-2*(AX$31*$C$5+$AD226*$C$5*$AF$4)*$AE226) + 2*$AE226*AX$31*$C$5</f>
        <v>0.21034342549969265</v>
      </c>
      <c r="AY226">
        <f>(-2*(AY$31*$C$5+$AD226*$C$5*$AF$4)*$AE226)*EXP(-2*(AY$31*$C$5+$AD226*$C$5*$AF$4)*$AE226) + 2*$AE226*AY$31*$C$5</f>
        <v>0.24307581573989029</v>
      </c>
      <c r="AZ226">
        <f>(-2*(AZ$31*$C$5+$AD226*$C$5*$AF$4)*$AE226)*EXP(-2*(AZ$31*$C$5+$AD226*$C$5*$AF$4)*$AE226) + 2*$AE226*AZ$31*$C$5</f>
        <v>0.27581280561409555</v>
      </c>
      <c r="BA226">
        <f>(-2*(BA$31*$C$5+$AD226*$C$5*$AF$4)*$AE226)*EXP(-2*(BA$31*$C$5+$AD226*$C$5*$AF$4)*$AE226) + 2*$AE226*BA$31*$C$5</f>
        <v>0.30855098551410742</v>
      </c>
      <c r="BB226">
        <f>(-2*(BB$31*$C$5+$AD226*$C$5*$AF$4)*$AE226)*EXP(-2*(BB$31*$C$5+$AD226*$C$5*$AF$4)*$AE226) + 2*$AE226*BB$31*$C$5</f>
        <v>0.34128713594533661</v>
      </c>
      <c r="BC226">
        <f>(-2*(BC$31*$C$5+$AD226*$C$5*$AF$4)*$AE226)*EXP(-2*(BC$31*$C$5+$AD226*$C$5*$AF$4)*$AE226) + 2*$AE226*BC$31*$C$5</f>
        <v>0.374018219473921</v>
      </c>
      <c r="BD226">
        <f>(-2*(BD$31*$C$5+$AD226*$C$5*$AF$4)*$AE226)*EXP(-2*(BD$31*$C$5+$AD226*$C$5*$AF$4)*$AE226) + 2*$AE226*BD$31*$C$5</f>
        <v>0.40674137297803353</v>
      </c>
      <c r="BE226">
        <f>(-2*(BE$31*$C$5+$AD226*$C$5*$AF$4)*$AE226)*EXP(-2*(BE$31*$C$5+$AD226*$C$5*$AF$4)*$AE226) + 2*$AE226*BE$31*$C$5</f>
        <v>0.43945390019259656</v>
      </c>
      <c r="BF226">
        <f>(-2*(BF$31*$C$5+$AD226*$C$5*$AF$4)*$AE226)*EXP(-2*(BF$31*$C$5+$AD226*$C$5*$AF$4)*$AE226) + 2*$AE226*BF$31*$C$5</f>
        <v>0.47215326453698503</v>
      </c>
      <c r="BG226">
        <f>(-2*(BG$31*$C$5+$AD226*$C$5*$AF$4)*$AE226)*EXP(-2*(BG$31*$C$5+$AD226*$C$5*$AF$4)*$AE226) + 2*$AE226*BG$31*$C$5</f>
        <v>0.50483708221565171</v>
      </c>
      <c r="BH226">
        <f>(-2*(BH$31*$C$5+$AD226*$C$5*$AF$4)*$AE226)*EXP(-2*(BH$31*$C$5+$AD226*$C$5*$AF$4)*$AE226) + 2*$AE226*BH$31*$C$5</f>
        <v>0.53750311558195618</v>
      </c>
      <c r="BI226">
        <f>(-2*(BI$31*$C$5+$AD226*$C$5*$AF$4)*$AE226)*EXP(-2*(BI$31*$C$5+$AD226*$C$5*$AF$4)*$AE226) + 2*$AE226*BI$31*$C$5</f>
        <v>0.57014926675580835</v>
      </c>
      <c r="BJ226">
        <f>(-2*(BJ$31*$C$5+$AD226*$C$5*$AF$4)*$AE226)*EXP(-2*(BJ$31*$C$5+$AD226*$C$5*$AF$4)*$AE226) + 2*$AE226*BJ$31*$C$5</f>
        <v>0.6027735714860597</v>
      </c>
      <c r="BK226">
        <f>(-2*(BK$31*$C$5+$AD226*$C$5*$AF$4)*$AE226)*EXP(-2*(BK$31*$C$5+$AD226*$C$5*$AF$4)*$AE226) + 2*$AE226*BK$31*$C$5</f>
        <v>0.63537419324888267</v>
      </c>
      <c r="BL226">
        <f>(-2*(BL$31*$C$5+$AD226*$C$5*$AF$4)*$AE226)*EXP(-2*(BL$31*$C$5+$AD226*$C$5*$AF$4)*$AE226) + 2*$AE226*BL$31*$C$5</f>
        <v>0.66794941757368742</v>
      </c>
      <c r="BM226">
        <f>(-2*(BM$31*$C$5+$AD226*$C$5*$AF$4)*$AE226)*EXP(-2*(BM$31*$C$5+$AD226*$C$5*$AF$4)*$AE226) + 2*$AE226*BM$31*$C$5</f>
        <v>0.70049764658840141</v>
      </c>
      <c r="BN226">
        <f>(-2*(BN$31*$C$5+$AD226*$C$5*$AF$4)*$AE226)*EXP(-2*(BN$31*$C$5+$AD226*$C$5*$AF$4)*$AE226) + 2*$AE226*BN$31*$C$5</f>
        <v>0.7330173937762321</v>
      </c>
      <c r="BO226">
        <f>(-2*(BO$31*$C$5+$AD226*$C$5*$AF$4)*$AE226)*EXP(-2*(BO$31*$C$5+$AD226*$C$5*$AF$4)*$AE226) + 2*$AE226*BO$31*$C$5</f>
        <v>0.76550727893629233</v>
      </c>
      <c r="BP226">
        <f>(-2*(BP$31*$C$5+$AD226*$C$5*$AF$4)*$AE226)*EXP(-2*(BP$31*$C$5+$AD226*$C$5*$AF$4)*$AE226) + 2*$AE226*BP$31*$C$5</f>
        <v>0.79796602334074029</v>
      </c>
      <c r="BQ226">
        <f>(-2*(BQ$31*$C$5+$AD226*$C$5*$AF$4)*$AE226)*EXP(-2*(BQ$31*$C$5+$AD226*$C$5*$AF$4)*$AE226) + 2*$AE226*BQ$31*$C$5</f>
        <v>0.8303924450813297</v>
      </c>
      <c r="BR226">
        <f>(-2*(BR$31*$C$5+$AD226*$C$5*$AF$4)*$AE226)*EXP(-2*(BR$31*$C$5+$AD226*$C$5*$AF$4)*$AE226) + 2*$AE226*BR$31*$C$5</f>
        <v>0.86278545459851652</v>
      </c>
      <c r="BS226">
        <f>(-2*(BS$31*$C$5+$AD226*$C$5*$AF$4)*$AE226)*EXP(-2*(BS$31*$C$5+$AD226*$C$5*$AF$4)*$AE226) + 2*$AE226*BS$31*$C$5</f>
        <v>0.89514405038650691</v>
      </c>
      <c r="BT226">
        <f>(-2*(BT$31*$C$5+$AD226*$C$5*$AF$4)*$AE226)*EXP(-2*(BT$31*$C$5+$AD226*$C$5*$AF$4)*$AE226) + 2*$AE226*BT$31*$C$5</f>
        <v>0.92746731486785128</v>
      </c>
      <c r="BU226">
        <f>(-2*(BU$31*$C$5+$AD226*$C$5*$AF$4)*$AE226)*EXP(-2*(BU$31*$C$5+$AD226*$C$5*$AF$4)*$AE226) + 2*$AE226*BU$31*$C$5</f>
        <v>0.95975441043142062</v>
      </c>
      <c r="BV226">
        <f>(-2*(BV$31*$C$5+$AD226*$C$5*$AF$4)*$AE226)*EXP(-2*(BV$31*$C$5+$AD226*$C$5*$AF$4)*$AE226) + 2*$AE226*BV$31*$C$5</f>
        <v>0.99200457562780719</v>
      </c>
      <c r="BW226">
        <f>(-2*(BW$31*$C$5+$AD226*$C$5*$AF$4)*$AE226)*EXP(-2*(BW$31*$C$5+$AD226*$C$5*$AF$4)*$AE226) + 2*$AE226*BW$31*$C$5</f>
        <v>1.0242171215164038</v>
      </c>
      <c r="BX226">
        <f>(-2*(BX$31*$C$5+$AD226*$C$5*$AF$4)*$AE226)*EXP(-2*(BX$31*$C$5+$AD226*$C$5*$AF$4)*$AE226) + 2*$AE226*BX$31*$C$5</f>
        <v>1.0563914281586111</v>
      </c>
      <c r="BY226">
        <f>(-2*(BY$31*$C$5+$AD226*$C$5*$AF$4)*$AE226)*EXP(-2*(BY$31*$C$5+$AD226*$C$5*$AF$4)*$AE226) + 2*$AE226*BY$31*$C$5</f>
        <v>1.0885269412518173</v>
      </c>
      <c r="BZ226">
        <f>(-2*(BZ$31*$C$5+$AD226*$C$5*$AF$4)*$AE226)*EXP(-2*(BZ$31*$C$5+$AD226*$C$5*$AF$4)*$AE226) + 2*$AE226*BZ$31*$C$5</f>
        <v>1.1206231688989812</v>
      </c>
      <c r="CA226">
        <f>(-2*(CA$31*$C$5+$AD226*$C$5*$AF$4)*$AE226)*EXP(-2*(CA$31*$C$5+$AD226*$C$5*$AF$4)*$AE226) + 2*$AE226*CA$31*$C$5</f>
        <v>1.1526796785088298</v>
      </c>
      <c r="CB226">
        <f>(-2*(CB$31*$C$5+$AD226*$C$5*$AF$4)*$AE226)*EXP(-2*(CB$31*$C$5+$AD226*$C$5*$AF$4)*$AE226) + 2*$AE226*CB$31*$C$5</f>
        <v>1.1846960938218536</v>
      </c>
      <c r="CC226">
        <f>(-2*(CC$31*$C$5+$AD226*$C$5*$AF$4)*$AE226)*EXP(-2*(CC$31*$C$5+$AD226*$C$5*$AF$4)*$AE226) + 2*$AE226*CC$31*$C$5</f>
        <v>1.2166720920574565</v>
      </c>
      <c r="CD226">
        <f>(-2*(CD$31*$C$5+$AD226*$C$5*$AF$4)*$AE226)*EXP(-2*(CD$31*$C$5+$AD226*$C$5*$AF$4)*$AE226) + 2*$AE226*CD$31*$C$5</f>
        <v>1.2486074011777681</v>
      </c>
      <c r="CE226">
        <f>(-2*(CE$31*$C$5+$AD226*$C$5*$AF$4)*$AE226)*EXP(-2*(CE$31*$C$5+$AD226*$C$5*$AF$4)*$AE226) + 2*$AE226*CE$31*$C$5</f>
        <v>1.2805017972638009</v>
      </c>
      <c r="CF226">
        <f>(-2*(CF$31*$C$5+$AD226*$C$5*$AF$4)*$AE226)*EXP(-2*(CF$31*$C$5+$AD226*$C$5*$AF$4)*$AE226) + 2*$AE226*CF$31*$C$5</f>
        <v>1.3123551019997686</v>
      </c>
      <c r="CG226">
        <f>(-2*(CG$31*$C$5+$AD226*$C$5*$AF$4)*$AE226)*EXP(-2*(CG$31*$C$5+$AD226*$C$5*$AF$4)*$AE226) + 2*$AE226*CG$31*$C$5</f>
        <v>1.3441671802615407</v>
      </c>
      <c r="CH226">
        <f>(-2*(CH$31*$C$5+$AD226*$C$5*$AF$4)*$AE226)*EXP(-2*(CH$31*$C$5+$AD226*$C$5*$AF$4)*$AE226) + 2*$AE226*CH$31*$C$5</f>
        <v>1.375937937805344</v>
      </c>
      <c r="CI226">
        <f>(-2*(CI$31*$C$5+$AD226*$C$5*$AF$4)*$AE226)*EXP(-2*(CI$31*$C$5+$AD226*$C$5*$AF$4)*$AE226) + 2*$AE226*CI$31*$C$5</f>
        <v>1.4076673190529634</v>
      </c>
      <c r="CJ226">
        <f>(-2*(CJ$31*$C$5+$AD226*$C$5*$AF$4)*$AE226)*EXP(-2*(CJ$31*$C$5+$AD226*$C$5*$AF$4)*$AE226) + 2*$AE226*CJ$31*$C$5</f>
        <v>1.4393553049698187</v>
      </c>
      <c r="CK226">
        <f>(-2*(CK$31*$C$5+$AD226*$C$5*$AF$4)*$AE226)*EXP(-2*(CK$31*$C$5+$AD226*$C$5*$AF$4)*$AE226) + 2*$AE226*CK$31*$C$5</f>
        <v>1.4710019110324319</v>
      </c>
      <c r="CL226">
        <f>(-2*(CL$31*$C$5+$AD226*$C$5*$AF$4)*$AE226)*EXP(-2*(CL$31*$C$5+$AD226*$C$5*$AF$4)*$AE226) + 2*$AE226*CL$31*$C$5</f>
        <v>1.5026071852819152</v>
      </c>
      <c r="CM226">
        <f>(-2*(CM$31*$C$5+$AD226*$C$5*$AF$4)*$AE226)*EXP(-2*(CM$31*$C$5+$AD226*$C$5*$AF$4)*$AE226) + 2*$AE226*CM$31*$C$5</f>
        <v>1.5341712064602304</v>
      </c>
      <c r="CN226">
        <f>(-2*(CN$31*$C$5+$AD226*$C$5*$AF$4)*$AE226)*EXP(-2*(CN$31*$C$5+$AD226*$C$5*$AF$4)*$AE226) + 2*$AE226*CN$31*$C$5</f>
        <v>1.565694082226091</v>
      </c>
      <c r="CO226">
        <f>(-2*(CO$31*$C$5+$AD226*$C$5*$AF$4)*$AE226)*EXP(-2*(CO$31*$C$5+$AD226*$C$5*$AF$4)*$AE226) + 2*$AE226*CO$31*$C$5</f>
        <v>1.5971759474474814</v>
      </c>
      <c r="CP226">
        <f>(-2*(CP$31*$C$5+$AD226*$C$5*$AF$4)*$AE226)*EXP(-2*(CP$31*$C$5+$AD226*$C$5*$AF$4)*$AE226) + 2*$AE226*CP$31*$C$5</f>
        <v>1.6286169625678815</v>
      </c>
      <c r="CQ226">
        <f>(-2*(CQ$31*$C$5+$AD226*$C$5*$AF$4)*$AE226)*EXP(-2*(CQ$31*$C$5+$AD226*$C$5*$AF$4)*$AE226) + 2*$AE226*CQ$31*$C$5</f>
        <v>1.6600173120433839</v>
      </c>
      <c r="CR226">
        <f>(-2*(CR$31*$C$5+$AD226*$C$5*$AF$4)*$AE226)*EXP(-2*(CR$31*$C$5+$AD226*$C$5*$AF$4)*$AE226) + 2*$AE226*CR$31*$C$5</f>
        <v>1.6913772028479961</v>
      </c>
      <c r="CS226">
        <f>(-2*(CS$31*$C$5+$AD226*$C$5*$AF$4)*$AE226)*EXP(-2*(CS$31*$C$5+$AD226*$C$5*$AF$4)*$AE226) + 2*$AE226*CS$31*$C$5</f>
        <v>1.7226968630445123</v>
      </c>
      <c r="CT226">
        <f>(-2*(CT$31*$C$5+$AD226*$C$5*$AF$4)*$AE226)*EXP(-2*(CT$31*$C$5+$AD226*$C$5*$AF$4)*$AE226) + 2*$AE226*CT$31*$C$5</f>
        <v>1.7539765404184362</v>
      </c>
      <c r="CU226">
        <f>(-2*(CU$31*$C$5+$AD226*$C$5*$AF$4)*$AE226)*EXP(-2*(CU$31*$C$5+$AD226*$C$5*$AF$4)*$AE226) + 2*$AE226*CU$31*$C$5</f>
        <v>1.7852165011725234</v>
      </c>
      <c r="CV226">
        <f>(-2*(CV$31*$C$5+$AD226*$C$5*$AF$4)*$AE226)*EXP(-2*(CV$31*$C$5+$AD226*$C$5*$AF$4)*$AE226) + 2*$AE226*CV$31*$C$5</f>
        <v>1.8164170286796044</v>
      </c>
      <c r="CW226">
        <f>(-2*(CW$31*$C$5+$AD226*$C$5*$AF$4)*$AE226)*EXP(-2*(CW$31*$C$5+$AD226*$C$5*$AF$4)*$AE226) + 2*$AE226*CW$31*$C$5</f>
        <v>1.8475784222914247</v>
      </c>
      <c r="CX226">
        <f>(-2*(CX$31*$C$5+$AD226*$C$5*$AF$4)*$AE226)*EXP(-2*(CX$31*$C$5+$AD226*$C$5*$AF$4)*$AE226) + 2*$AE226*CX$31*$C$5</f>
        <v>1.878700996201329</v>
      </c>
      <c r="CY226">
        <f>(-2*(CY$31*$C$5+$AD226*$C$5*$AF$4)*$AE226)*EXP(-2*(CY$31*$C$5+$AD226*$C$5*$AF$4)*$AE226) + 2*$AE226*CY$31*$C$5</f>
        <v>1.9097850783586914</v>
      </c>
      <c r="CZ226">
        <f>(-2*(CZ$31*$C$5+$AD226*$C$5*$AF$4)*$AE226)*EXP(-2*(CZ$31*$C$5+$AD226*$C$5*$AF$4)*$AE226) + 2*$AE226*CZ$31*$C$5</f>
        <v>1.9408310094330641</v>
      </c>
      <c r="DA226">
        <f>(-2*(DA$31*$C$5+$AD226*$C$5*$AF$4)*$AE226)*EXP(-2*(DA$31*$C$5+$AD226*$C$5*$AF$4)*$AE226) + 2*$AE226*DA$31*$C$5</f>
        <v>1.9718391418261019</v>
      </c>
      <c r="DB226">
        <f>(-2*(DB$31*$C$5+$AD226*$C$5*$AF$4)*$AE226)*EXP(-2*(DB$31*$C$5+$AD226*$C$5*$AF$4)*$AE226) + 2*$AE226*DB$31*$C$5</f>
        <v>2.0028098387293762</v>
      </c>
      <c r="DC226">
        <f>(-2*(DC$31*$C$5+$AD226*$C$5*$AF$4)*$AE226)*EXP(-2*(DC$31*$C$5+$AD226*$C$5*$AF$4)*$AE226) + 2*$AE226*DC$31*$C$5</f>
        <v>2.0337434732262776</v>
      </c>
      <c r="DD226">
        <f>(-2*(DD$31*$C$5+$AD226*$C$5*$AF$4)*$AE226)*EXP(-2*(DD$31*$C$5+$AD226*$C$5*$AF$4)*$AE226) + 2*$AE226*DD$31*$C$5</f>
        <v>2.0646404274362471</v>
      </c>
      <c r="DE226">
        <f>(-2*(DE$31*$C$5+$AD226*$C$5*$AF$4)*$AE226)*EXP(-2*(DE$31*$C$5+$AD226*$C$5*$AF$4)*$AE226) + 2*$AE226*DE$31*$C$5</f>
        <v>2.0955010916996737</v>
      </c>
      <c r="DF226">
        <f>(-2*(DF$31*$C$5+$AD226*$C$5*$AF$4)*$AE226)*EXP(-2*(DF$31*$C$5+$AD226*$C$5*$AF$4)*$AE226) + 2*$AE226*DF$31*$C$5</f>
        <v>2.1263258638018239</v>
      </c>
      <c r="DG226">
        <f>(-2*(DG$31*$C$5+$AD226*$C$5*$AF$4)*$AE226)*EXP(-2*(DG$31*$C$5+$AD226*$C$5*$AF$4)*$AE226) + 2*$AE226*DG$31*$C$5</f>
        <v>2.1571151482342468</v>
      </c>
      <c r="DH226">
        <f>(-2*(DH$31*$C$5+$AD226*$C$5*$AF$4)*$AE226)*EXP(-2*(DH$31*$C$5+$AD226*$C$5*$AF$4)*$AE226) + 2*$AE226*DH$31*$C$5</f>
        <v>2.1878693554921536</v>
      </c>
      <c r="DI226">
        <f>(-2*(DI$31*$C$5+$AD226*$C$5*$AF$4)*$AE226)*EXP(-2*(DI$31*$C$5+$AD226*$C$5*$AF$4)*$AE226) + 2*$AE226*DI$31*$C$5</f>
        <v>2.2185889014063216</v>
      </c>
      <c r="DJ226">
        <f>(-2*(DJ$31*$C$5+$AD226*$C$5*$AF$4)*$AE226)*EXP(-2*(DJ$31*$C$5+$AD226*$C$5*$AF$4)*$AE226) + 2*$AE226*DJ$31*$C$5</f>
        <v>2.2492742065081264</v>
      </c>
      <c r="DK226">
        <f>(-2*(DK$31*$C$5+$AD226*$C$5*$AF$4)*$AE226)*EXP(-2*(DK$31*$C$5+$AD226*$C$5*$AF$4)*$AE226) + 2*$AE226*DK$31*$C$5</f>
        <v>2.2799256954263627</v>
      </c>
      <c r="DL226">
        <f>(-2*(DL$31*$C$5+$AD226*$C$5*$AF$4)*$AE226)*EXP(-2*(DL$31*$C$5+$AD226*$C$5*$AF$4)*$AE226) + 2*$AE226*DL$31*$C$5</f>
        <v>2.3105437963145525</v>
      </c>
      <c r="DM226">
        <f>(-2*(DM$31*$C$5+$AD226*$C$5*$AF$4)*$AE226)*EXP(-2*(DM$31*$C$5+$AD226*$C$5*$AF$4)*$AE226) + 2*$AE226*DM$31*$C$5</f>
        <v>2.3411289403075046</v>
      </c>
      <c r="DN226">
        <f>(-2*(DN$31*$C$5+$AD226*$C$5*$AF$4)*$AE226)*EXP(-2*(DN$31*$C$5+$AD226*$C$5*$AF$4)*$AE226) + 2*$AE226*DN$31*$C$5</f>
        <v>2.3716815610059148</v>
      </c>
      <c r="DO226">
        <f>(-2*(DO$31*$C$5+$AD226*$C$5*$AF$4)*$AE226)*EXP(-2*(DO$31*$C$5+$AD226*$C$5*$AF$4)*$AE226) + 2*$AE226*DO$31*$C$5</f>
        <v>2.4022020939878628</v>
      </c>
      <c r="DP226">
        <f>(-2*(DP$31*$C$5+$AD226*$C$5*$AF$4)*$AE226)*EXP(-2*(DP$31*$C$5+$AD226*$C$5*$AF$4)*$AE226) + 2*$AE226*DP$31*$C$5</f>
        <v>2.4326909763460804</v>
      </c>
      <c r="DQ226">
        <f>(-2*(DQ$31*$C$5+$AD226*$C$5*$AF$4)*$AE226)*EXP(-2*(DQ$31*$C$5+$AD226*$C$5*$AF$4)*$AE226) + 2*$AE226*DQ$31*$C$5</f>
        <v>2.4631486462499335</v>
      </c>
      <c r="DR226">
        <f>(-2*(DR$31*$C$5+$AD226*$C$5*$AF$4)*$AE226)*EXP(-2*(DR$31*$C$5+$AD226*$C$5*$AF$4)*$AE226) + 2*$AE226*DR$31*$C$5</f>
        <v>2.4935755425310782</v>
      </c>
      <c r="DS226">
        <f>(-2*(DS$31*$C$5+$AD226*$C$5*$AF$4)*$AE226)*EXP(-2*(DS$31*$C$5+$AD226*$C$5*$AF$4)*$AE226) + 2*$AE226*DS$31*$C$5</f>
        <v>2.5239721042917997</v>
      </c>
      <c r="DT226">
        <f>(-2*(DT$31*$C$5+$AD226*$C$5*$AF$4)*$AE226)*EXP(-2*(DT$31*$C$5+$AD226*$C$5*$AF$4)*$AE226) + 2*$AE226*DT$31*$C$5</f>
        <v>2.5543387705350886</v>
      </c>
      <c r="DU226">
        <f>(-2*(DU$31*$C$5+$AD226*$C$5*$AF$4)*$AE226)*EXP(-2*(DU$31*$C$5+$AD226*$C$5*$AF$4)*$AE226) + 2*$AE226*DU$31*$C$5</f>
        <v>2.5846759798155183</v>
      </c>
      <c r="DV226">
        <f>(-2*(DV$31*$C$5+$AD226*$C$5*$AF$4)*$AE226)*EXP(-2*(DV$31*$C$5+$AD226*$C$5*$AF$4)*$AE226) + 2*$AE226*DV$31*$C$5</f>
        <v>2.6149841699100556</v>
      </c>
      <c r="DW226">
        <f>(-2*(DW$31*$C$5+$AD226*$C$5*$AF$4)*$AE226)*EXP(-2*(DW$31*$C$5+$AD226*$C$5*$AF$4)*$AE226) + 2*$AE226*DW$31*$C$5</f>
        <v>2.6452637775079482</v>
      </c>
      <c r="DX226">
        <f>(-2*(DX$31*$C$5+$AD226*$C$5*$AF$4)*$AE226)*EXP(-2*(DX$31*$C$5+$AD226*$C$5*$AF$4)*$AE226) + 2*$AE226*DX$31*$C$5</f>
        <v>2.6755152379188649</v>
      </c>
      <c r="DY226">
        <f>(-2*(DY$31*$C$5+$AD226*$C$5*$AF$4)*$AE226)*EXP(-2*(DY$31*$C$5+$AD226*$C$5*$AF$4)*$AE226) + 2*$AE226*DY$31*$C$5</f>
        <v>2.7057389847985118</v>
      </c>
      <c r="DZ226">
        <f>(-2*(DZ$31*$C$5+$AD226*$C$5*$AF$4)*$AE226)*EXP(-2*(DZ$31*$C$5+$AD226*$C$5*$AF$4)*$AE226) + 2*$AE226*DZ$31*$C$5</f>
        <v>2.7359354498909552</v>
      </c>
      <c r="EA226">
        <f>(-2*(EA$31*$C$5+$AD226*$C$5*$AF$4)*$AE226)*EXP(-2*(EA$31*$C$5+$AD226*$C$5*$AF$4)*$AE226) + 2*$AE226*EA$31*$C$5</f>
        <v>2.7661050627869366</v>
      </c>
      <c r="EB226">
        <f>(-2*(EB$31*$C$5+$AD226*$C$5*$AF$4)*$AE226)*EXP(-2*(EB$31*$C$5+$AD226*$C$5*$AF$4)*$AE226) + 2*$AE226*EB$31*$C$5</f>
        <v>2.796248250697464</v>
      </c>
      <c r="EC226">
        <f>(-2*(EC$31*$C$5+$AD226*$C$5*$AF$4)*$AE226)*EXP(-2*(EC$31*$C$5+$AD226*$C$5*$AF$4)*$AE226) + 2*$AE226*EC$31*$C$5</f>
        <v>2.8263654382420178</v>
      </c>
      <c r="ED226">
        <f>(-2*(ED$31*$C$5+$AD226*$C$5*$AF$4)*$AE226)*EXP(-2*(ED$31*$C$5+$AD226*$C$5*$AF$4)*$AE226) + 2*$AE226*ED$31*$C$5</f>
        <v>2.8564570472507227</v>
      </c>
      <c r="EE226">
        <f>(-2*(EE$31*$C$5+$AD226*$C$5*$AF$4)*$AE226)*EXP(-2*(EE$31*$C$5+$AD226*$C$5*$AF$4)*$AE226) + 2*$AE226*EE$31*$C$5</f>
        <v>2.886523496579851</v>
      </c>
      <c r="EF226">
        <f>(-2*(EF$31*$C$5+$AD226*$C$5*$AF$4)*$AE226)*EXP(-2*(EF$31*$C$5+$AD226*$C$5*$AF$4)*$AE226) + 2*$AE226*EF$31*$C$5</f>
        <v>2.9165652019400752</v>
      </c>
      <c r="EG226">
        <f>(-2*(EG$31*$C$5+$AD226*$C$5*$AF$4)*$AE226)*EXP(-2*(EG$31*$C$5+$AD226*$C$5*$AF$4)*$AE226) + 2*$AE226*EG$31*$C$5</f>
        <v>2.9465825757368838</v>
      </c>
      <c r="EH226">
        <f>(-2*(EH$31*$C$5+$AD226*$C$5*$AF$4)*$AE226)*EXP(-2*(EH$31*$C$5+$AD226*$C$5*$AF$4)*$AE226) + 2*$AE226*EH$31*$C$5</f>
        <v>2.9765760269226096</v>
      </c>
      <c r="EI226">
        <f>(-2*(EI$31*$C$5+$AD226*$C$5*$AF$4)*$AE226)*EXP(-2*(EI$31*$C$5+$AD226*$C$5*$AF$4)*$AE226) + 2*$AE226*EI$31*$C$5</f>
        <v>3.0065459608595444</v>
      </c>
      <c r="EJ226">
        <f>(-2*(EJ$31*$C$5+$AD226*$C$5*$AF$4)*$AE226)*EXP(-2*(EJ$31*$C$5+$AD226*$C$5*$AF$4)*$AE226) + 2*$AE226*EJ$31*$C$5</f>
        <v>3.0364927791936198</v>
      </c>
      <c r="EK226">
        <f>(-2*(EK$31*$C$5+$AD226*$C$5*$AF$4)*$AE226)*EXP(-2*(EK$31*$C$5+$AD226*$C$5*$AF$4)*$AE226) + 2*$AE226*EK$31*$C$5</f>
        <v>3.0664168797381732</v>
      </c>
      <c r="EL226">
        <f>(-2*(EL$31*$C$5+$AD226*$C$5*$AF$4)*$AE226)*EXP(-2*(EL$31*$C$5+$AD226*$C$5*$AF$4)*$AE226) + 2*$AE226*EL$31*$C$5</f>
        <v>3.0963186563673228</v>
      </c>
      <c r="EM226">
        <f>(-2*(EM$31*$C$5+$AD226*$C$5*$AF$4)*$AE226)*EXP(-2*(EM$31*$C$5+$AD226*$C$5*$AF$4)*$AE226) + 2*$AE226*EM$31*$C$5</f>
        <v>3.1261984989185012</v>
      </c>
      <c r="EN226">
        <f>(-2*(EN$31*$C$5+$AD226*$C$5*$AF$4)*$AE226)*EXP(-2*(EN$31*$C$5+$AD226*$C$5*$AF$4)*$AE226) + 2*$AE226*EN$31*$C$5</f>
        <v>3.1560567931037111</v>
      </c>
      <c r="EO226">
        <f>(-2*(EO$31*$C$5+$AD226*$C$5*$AF$4)*$AE226)*EXP(-2*(EO$31*$C$5+$AD226*$C$5*$AF$4)*$AE226) + 2*$AE226*EO$31*$C$5</f>
        <v>3.1858939204290881</v>
      </c>
      <c r="EP226">
        <f>(-2*(EP$31*$C$5+$AD226*$C$5*$AF$4)*$AE226)*EXP(-2*(EP$31*$C$5+$AD226*$C$5*$AF$4)*$AE226) + 2*$AE226*EP$31*$C$5</f>
        <v>3.2157102581223707</v>
      </c>
      <c r="EQ226">
        <f>(-2*(EQ$31*$C$5+$AD226*$C$5*$AF$4)*$AE226)*EXP(-2*(EQ$31*$C$5+$AD226*$C$5*$AF$4)*$AE226) + 2*$AE226*EQ$31*$C$5</f>
        <v>3.2455061790678874</v>
      </c>
      <c r="ER226">
        <f>(-2*(ER$31*$C$5+$AD226*$C$5*$AF$4)*$AE226)*EXP(-2*(ER$31*$C$5+$AD226*$C$5*$AF$4)*$AE226) + 2*$AE226*ER$31*$C$5</f>
        <v>3.2752820517487011</v>
      </c>
      <c r="ES226">
        <f>(-2*(ES$31*$C$5+$AD226*$C$5*$AF$4)*$AE226)*EXP(-2*(ES$31*$C$5+$AD226*$C$5*$AF$4)*$AE226) + 2*$AE226*ES$31*$C$5</f>
        <v>3.3050382401955485</v>
      </c>
      <c r="ET226">
        <f>(-2*(ET$31*$C$5+$AD226*$C$5*$AF$4)*$AE226)*EXP(-2*(ET$31*$C$5+$AD226*$C$5*$AF$4)*$AE226) + 2*$AE226*ET$31*$C$5</f>
        <v>3.3347751039422384</v>
      </c>
      <c r="EU226">
        <f>(-2*(EU$31*$C$5+$AD226*$C$5*$AF$4)*$AE226)*EXP(-2*(EU$31*$C$5+$AD226*$C$5*$AF$4)*$AE226) + 2*$AE226*EU$31*$C$5</f>
        <v>3.3644929979871856</v>
      </c>
      <c r="EV226">
        <f>(-2*(EV$31*$C$5+$AD226*$C$5*$AF$4)*$AE226)*EXP(-2*(EV$31*$C$5+$AD226*$C$5*$AF$4)*$AE226) + 2*$AE226*EV$31*$C$5</f>
        <v>3.3941922727607601</v>
      </c>
      <c r="EW226">
        <f>(-2*(EW$31*$C$5+$AD226*$C$5*$AF$4)*$AE226)*EXP(-2*(EW$31*$C$5+$AD226*$C$5*$AF$4)*$AE226) + 2*$AE226*EW$31*$C$5</f>
        <v>3.4238732740981606</v>
      </c>
      <c r="EX226">
        <f>(-2*(EX$31*$C$5+$AD226*$C$5*$AF$4)*$AE226)*EXP(-2*(EX$31*$C$5+$AD226*$C$5*$AF$4)*$AE226) + 2*$AE226*EX$31*$C$5</f>
        <v>3.4535363432175177</v>
      </c>
      <c r="EY226">
        <f>(-2*(EY$31*$C$5+$AD226*$C$5*$AF$4)*$AE226)*EXP(-2*(EY$31*$C$5+$AD226*$C$5*$AF$4)*$AE226) + 2*$AE226*EY$31*$C$5</f>
        <v>3.4831818167029573</v>
      </c>
      <c r="EZ226">
        <f>(-2*(EZ$31*$C$5+$AD226*$C$5*$AF$4)*$AE226)*EXP(-2*(EZ$31*$C$5+$AD226*$C$5*$AF$4)*$AE226) + 2*$AE226*EZ$31*$C$5</f>
        <v>3.5128100264923554</v>
      </c>
      <c r="FA226">
        <f>(-2*(FA$31*$C$5+$AD226*$C$5*$AF$4)*$AE226)*EXP(-2*(FA$31*$C$5+$AD226*$C$5*$AF$4)*$AE226) + 2*$AE226*FA$31*$C$5</f>
        <v>3.5424212998695315</v>
      </c>
      <c r="FB226">
        <f>(-2*(FB$31*$C$5+$AD226*$C$5*$AF$4)*$AE226)*EXP(-2*(FB$31*$C$5+$AD226*$C$5*$AF$4)*$AE226) + 2*$AE226*FB$31*$C$5</f>
        <v>3.5720159594606451</v>
      </c>
      <c r="FC226">
        <f>(-2*(FC$31*$C$5+$AD226*$C$5*$AF$4)*$AE226)*EXP(-2*(FC$31*$C$5+$AD226*$C$5*$AF$4)*$AE226) + 2*$AE226*FC$31*$C$5</f>
        <v>3.6015943232345502</v>
      </c>
      <c r="FD226">
        <f>(-2*(FD$31*$C$5+$AD226*$C$5*$AF$4)*$AE226)*EXP(-2*(FD$31*$C$5+$AD226*$C$5*$AF$4)*$AE226) + 2*$AE226*FD$31*$C$5</f>
        <v>3.6311567045068966</v>
      </c>
      <c r="FE226">
        <f>(-2*(FE$31*$C$5+$AD226*$C$5*$AF$4)*$AE226)*EXP(-2*(FE$31*$C$5+$AD226*$C$5*$AF$4)*$AE226) + 2*$AE226*FE$31*$C$5</f>
        <v>3.6607034119477615</v>
      </c>
      <c r="FF226">
        <f>(-2*(FF$31*$C$5+$AD226*$C$5*$AF$4)*$AE226)*EXP(-2*(FF$31*$C$5+$AD226*$C$5*$AF$4)*$AE226) + 2*$AE226*FF$31*$C$5</f>
        <v>3.6902347495926042</v>
      </c>
      <c r="FG226">
        <f>(-2*(FG$31*$C$5+$AD226*$C$5*$AF$4)*$AE226)*EXP(-2*(FG$31*$C$5+$AD226*$C$5*$AF$4)*$AE226) + 2*$AE226*FG$31*$C$5</f>
        <v>3.7197510168563523</v>
      </c>
      <c r="FH226">
        <f>(-2*(FH$31*$C$5+$AD226*$C$5*$AF$4)*$AE226)*EXP(-2*(FH$31*$C$5+$AD226*$C$5*$AF$4)*$AE226) + 2*$AE226*FH$31*$C$5</f>
        <v>3.7492525085504322</v>
      </c>
      <c r="FI226">
        <f>(-2*(FI$31*$C$5+$AD226*$C$5*$AF$4)*$AE226)*EXP(-2*(FI$31*$C$5+$AD226*$C$5*$AF$4)*$AE226) + 2*$AE226*FI$31*$C$5</f>
        <v>3.7787395149025662</v>
      </c>
      <c r="FJ226">
        <f>(-2*(FJ$31*$C$5+$AD226*$C$5*$AF$4)*$AE226)*EXP(-2*(FJ$31*$C$5+$AD226*$C$5*$AF$4)*$AE226) + 2*$AE226*FJ$31*$C$5</f>
        <v>3.8082123215791559</v>
      </c>
      <c r="FK226">
        <f>(-2*(FK$31*$C$5+$AD226*$C$5*$AF$4)*$AE226)*EXP(-2*(FK$31*$C$5+$AD226*$C$5*$AF$4)*$AE226) + 2*$AE226*FK$31*$C$5</f>
        <v>3.8376712097101087</v>
      </c>
      <c r="FL226">
        <f>(-2*(FL$31*$C$5+$AD226*$C$5*$AF$4)*$AE226)*EXP(-2*(FL$31*$C$5+$AD226*$C$5*$AF$4)*$AE226) + 2*$AE226*FL$31*$C$5</f>
        <v>3.8671164559159252</v>
      </c>
      <c r="FM226">
        <f>(-2*(FM$31*$C$5+$AD226*$C$5*$AF$4)*$AE226)*EXP(-2*(FM$31*$C$5+$AD226*$C$5*$AF$4)*$AE226) + 2*$AE226*FM$31*$C$5</f>
        <v>3.8965483323369221</v>
      </c>
      <c r="FN226">
        <f>(-2*(FN$31*$C$5+$AD226*$C$5*$AF$4)*$AE226)*EXP(-2*(FN$31*$C$5+$AD226*$C$5*$AF$4)*$AE226) + 2*$AE226*FN$31*$C$5</f>
        <v>3.9259671066644315</v>
      </c>
      <c r="FO226">
        <f>(-2*(FO$31*$C$5+$AD226*$C$5*$AF$4)*$AE226)*EXP(-2*(FO$31*$C$5+$AD226*$C$5*$AF$4)*$AE226) + 2*$AE226*FO$31*$C$5</f>
        <v>3.9553730421738473</v>
      </c>
      <c r="FP226">
        <f>(-2*(FP$31*$C$5+$AD226*$C$5*$AF$4)*$AE226)*EXP(-2*(FP$31*$C$5+$AD226*$C$5*$AF$4)*$AE226) + 2*$AE226*FP$31*$C$5</f>
        <v>3.9847663977593908</v>
      </c>
      <c r="FQ226">
        <f>(-2*(FQ$31*$C$5+$AD226*$C$5*$AF$4)*$AE226)*EXP(-2*(FQ$31*$C$5+$AD226*$C$5*$AF$4)*$AE226) + 2*$AE226*FQ$31*$C$5</f>
        <v>4.0141474279704585</v>
      </c>
      <c r="FR226">
        <f>(-2*(FR$31*$C$5+$AD226*$C$5*$AF$4)*$AE226)*EXP(-2*(FR$31*$C$5+$AD226*$C$5*$AF$4)*$AE226) + 2*$AE226*FR$31*$C$5</f>
        <v>4.0435163830494592</v>
      </c>
      <c r="FS226">
        <f>(-2*(FS$31*$C$5+$AD226*$C$5*$AF$4)*$AE226)*EXP(-2*(FS$31*$C$5+$AD226*$C$5*$AF$4)*$AE226) + 2*$AE226*FS$31*$C$5</f>
        <v>4.0728735089709902</v>
      </c>
      <c r="FT226">
        <f>(-2*(FT$31*$C$5+$AD226*$C$5*$AF$4)*$AE226)*EXP(-2*(FT$31*$C$5+$AD226*$C$5*$AF$4)*$AE226) + 2*$AE226*FT$31*$C$5</f>
        <v>4.1022190474822846</v>
      </c>
      <c r="FU226">
        <f>(-2*(FU$31*$C$5+$AD226*$C$5*$AF$4)*$AE226)*EXP(-2*(FU$31*$C$5+$AD226*$C$5*$AF$4)*$AE226) + 2*$AE226*FU$31*$C$5</f>
        <v>4.1315532361447955</v>
      </c>
      <c r="FV226">
        <f>(-2*(FV$31*$C$5+$AD226*$C$5*$AF$4)*$AE226)*EXP(-2*(FV$31*$C$5+$AD226*$C$5*$AF$4)*$AE226) + 2*$AE226*FV$31*$C$5</f>
        <v>4.160876308376837</v>
      </c>
      <c r="FW226">
        <f>(-2*(FW$31*$C$5+$AD226*$C$5*$AF$4)*$AE226)*EXP(-2*(FW$31*$C$5+$AD226*$C$5*$AF$4)*$AE226) + 2*$AE226*FW$31*$C$5</f>
        <v>4.1901884934971827</v>
      </c>
      <c r="FX226">
        <f>(-2*(FX$31*$C$5+$AD226*$C$5*$AF$4)*$AE226)*EXP(-2*(FX$31*$C$5+$AD226*$C$5*$AF$4)*$AE226) + 2*$AE226*FX$31*$C$5</f>
        <v>4.2194900167695293</v>
      </c>
      <c r="FY226">
        <f>(-2*(FY$31*$C$5+$AD226*$C$5*$AF$4)*$AE226)*EXP(-2*(FY$31*$C$5+$AD226*$C$5*$AF$4)*$AE226) + 2*$AE226*FY$31*$C$5</f>
        <v>4.248781099447748</v>
      </c>
      <c r="FZ226">
        <f>(-2*(FZ$31*$C$5+$AD226*$C$5*$AF$4)*$AE226)*EXP(-2*(FZ$31*$C$5+$AD226*$C$5*$AF$4)*$AE226) + 2*$AE226*FZ$31*$C$5</f>
        <v>4.2780619588218389</v>
      </c>
      <c r="GA226">
        <f>(-2*(GA$31*$C$5+$AD226*$C$5*$AF$4)*$AE226)*EXP(-2*(GA$31*$C$5+$AD226*$C$5*$AF$4)*$AE226) + 2*$AE226*GA$31*$C$5</f>
        <v>4.3073328082645181</v>
      </c>
      <c r="GB226">
        <f>(-2*(GB$31*$C$5+$AD226*$C$5*$AF$4)*$AE226)*EXP(-2*(GB$31*$C$5+$AD226*$C$5*$AF$4)*$AE226) + 2*$AE226*GB$31*$C$5</f>
        <v>4.3365938572783405</v>
      </c>
      <c r="GC226">
        <f>(-2*(GC$31*$C$5+$AD226*$C$5*$AF$4)*$AE226)*EXP(-2*(GC$31*$C$5+$AD226*$C$5*$AF$4)*$AE226) + 2*$AE226*GC$31*$C$5</f>
        <v>4.3658453115433353</v>
      </c>
      <c r="GD226">
        <f>(-2*(GD$31*$C$5+$AD226*$C$5*$AF$4)*$AE226)*EXP(-2*(GD$31*$C$5+$AD226*$C$5*$AF$4)*$AE226) + 2*$AE226*GD$31*$C$5</f>
        <v>4.3950873729650404</v>
      </c>
      <c r="GE226">
        <f>(-2*(GE$31*$C$5+$AD226*$C$5*$AF$4)*$AE226)*EXP(-2*(GE$31*$C$5+$AD226*$C$5*$AF$4)*$AE226) + 2*$AE226*GE$31*$C$5</f>
        <v>4.4243202397228965</v>
      </c>
      <c r="GF226">
        <f>(-2*(GF$31*$C$5+$AD226*$C$5*$AF$4)*$AE226)*EXP(-2*(GF$31*$C$5+$AD226*$C$5*$AF$4)*$AE226) + 2*$AE226*GF$31*$C$5</f>
        <v>4.4535441063189545</v>
      </c>
      <c r="GG226">
        <f>(-2*(GG$31*$C$5+$AD226*$C$5*$AF$4)*$AE226)*EXP(-2*(GG$31*$C$5+$AD226*$C$5*$AF$4)*$AE226) + 2*$AE226*GG$31*$C$5</f>
        <v>4.4827591636268034</v>
      </c>
      <c r="GH226">
        <f>(-2*(GH$31*$C$5+$AD226*$C$5*$AF$4)*$AE226)*EXP(-2*(GH$31*$C$5+$AD226*$C$5*$AF$4)*$AE226) + 2*$AE226*GH$31*$C$5</f>
        <v>4.5119655989407068</v>
      </c>
      <c r="GI226">
        <f>(-2*(GI$31*$C$5+$AD226*$C$5*$AF$4)*$AE226)*EXP(-2*(GI$31*$C$5+$AD226*$C$5*$AF$4)*$AE226) + 2*$AE226*GI$31*$C$5</f>
        <v>4.5411635960248562</v>
      </c>
      <c r="GJ226">
        <f>(-2*(GJ$31*$C$5+$AD226*$C$5*$AF$4)*$AE226)*EXP(-2*(GJ$31*$C$5+$AD226*$C$5*$AF$4)*$AE226) + 2*$AE226*GJ$31*$C$5</f>
        <v>4.5703533351627463</v>
      </c>
      <c r="GK226">
        <f>(-2*(GK$31*$C$5+$AD226*$C$5*$AF$4)*$AE226)*EXP(-2*(GK$31*$C$5+$AD226*$C$5*$AF$4)*$AE226) + 2*$AE226*GK$31*$C$5</f>
        <v>4.5995349932065617</v>
      </c>
      <c r="GL226">
        <f>(-2*(GL$31*$C$5+$AD226*$C$5*$AF$4)*$AE226)*EXP(-2*(GL$31*$C$5+$AD226*$C$5*$AF$4)*$AE226) + 2*$AE226*GL$31*$C$5</f>
        <v>4.6287087436265955</v>
      </c>
      <c r="GM226">
        <f>(-2*(GM$31*$C$5+$AD226*$C$5*$AF$4)*$AE226)*EXP(-2*(GM$31*$C$5+$AD226*$C$5*$AF$4)*$AE226) + 2*$AE226*GM$31*$C$5</f>
        <v>4.6578747565606138</v>
      </c>
      <c r="GN226">
        <f>(-2*(GN$31*$C$5+$AD226*$C$5*$AF$4)*$AE226)*EXP(-2*(GN$31*$C$5+$AD226*$C$5*$AF$4)*$AE226) + 2*$AE226*GN$31*$C$5</f>
        <v>4.6870331988631548</v>
      </c>
      <c r="GO226">
        <f>(-2*(GO$31*$C$5+$AD226*$C$5*$AF$4)*$AE226)*EXP(-2*(GO$31*$C$5+$AD226*$C$5*$AF$4)*$AE226) + 2*$AE226*GO$31*$C$5</f>
        <v>4.7161842341547144</v>
      </c>
      <c r="GP226">
        <f>(-2*(GP$31*$C$5+$AD226*$C$5*$AF$4)*$AE226)*EXP(-2*(GP$31*$C$5+$AD226*$C$5*$AF$4)*$AE226) + 2*$AE226*GP$31*$C$5</f>
        <v>4.7453280228707904</v>
      </c>
      <c r="GQ226">
        <f>(-2*(GQ$31*$C$5+$AD226*$C$5*$AF$4)*$AE226)*EXP(-2*(GQ$31*$C$5+$AD226*$C$5*$AF$4)*$AE226) + 2*$AE226*GQ$31*$C$5</f>
        <v>4.7744647223107464</v>
      </c>
      <c r="GR226">
        <f>(-2*(GR$31*$C$5+$AD226*$C$5*$AF$4)*$AE226)*EXP(-2*(GR$31*$C$5+$AD226*$C$5*$AF$4)*$AE226) + 2*$AE226*GR$31*$C$5</f>
        <v>4.8035944866864826</v>
      </c>
      <c r="GS226">
        <f>(-2*(GS$31*$C$5+$AD226*$C$5*$AF$4)*$AE226)*EXP(-2*(GS$31*$C$5+$AD226*$C$5*$AF$4)*$AE226) + 2*$AE226*GS$31*$C$5</f>
        <v>4.8327174671708555</v>
      </c>
      <c r="GT226">
        <f>(-2*(GT$31*$C$5+$AD226*$C$5*$AF$4)*$AE226)*EXP(-2*(GT$31*$C$5+$AD226*$C$5*$AF$4)*$AE226) + 2*$AE226*GT$31*$C$5</f>
        <v>4.8618338119458588</v>
      </c>
      <c r="GU226">
        <f>(-2*(GU$31*$C$5+$AD226*$C$5*$AF$4)*$AE226)*EXP(-2*(GU$31*$C$5+$AD226*$C$5*$AF$4)*$AE226) + 2*$AE226*GU$31*$C$5</f>
        <v>4.8909436662505072</v>
      </c>
      <c r="GV226">
        <f>(-2*(GV$31*$C$5+$AD226*$C$5*$AF$4)*$AE226)*EXP(-2*(GV$31*$C$5+$AD226*$C$5*$AF$4)*$AE226) + 2*$AE226*GV$31*$C$5</f>
        <v>4.920047172428422</v>
      </c>
      <c r="GW226">
        <f>(-2*(GW$31*$C$5+$AD226*$C$5*$AF$4)*$AE226)*EXP(-2*(GW$31*$C$5+$AD226*$C$5*$AF$4)*$AE226) + 2*$AE226*GW$31*$C$5</f>
        <v>4.9491444699750797</v>
      </c>
      <c r="GX226">
        <f>(-2*(GX$31*$C$5+$AD226*$C$5*$AF$4)*$AE226)*EXP(-2*(GX$31*$C$5+$AD226*$C$5*$AF$4)*$AE226) + 2*$AE226*GX$31*$C$5</f>
        <v>4.9782356955847291</v>
      </c>
      <c r="GY226">
        <f>(-2*(GY$31*$C$5+$AD226*$C$5*$AF$4)*$AE226)*EXP(-2*(GY$31*$C$5+$AD226*$C$5*$AF$4)*$AE226) + 2*$AE226*GY$31*$C$5</f>
        <v>5.0073209831969283</v>
      </c>
      <c r="GZ226">
        <f>(-2*(GZ$31*$C$5+$AD226*$C$5*$AF$4)*$AE226)*EXP(-2*(GZ$31*$C$5+$AD226*$C$5*$AF$4)*$AE226) + 2*$AE226*GZ$31*$C$5</f>
        <v>5.0364004640427051</v>
      </c>
      <c r="HA226">
        <f>(-2*(HA$31*$C$5+$AD226*$C$5*$AF$4)*$AE226)*EXP(-2*(HA$31*$C$5+$AD226*$C$5*$AF$4)*$AE226) + 2*$AE226*HA$31*$C$5</f>
        <v>5.0654742666903196</v>
      </c>
      <c r="HB226">
        <f>(-2*(HB$31*$C$5+$AD226*$C$5*$AF$4)*$AE226)*EXP(-2*(HB$31*$C$5+$AD226*$C$5*$AF$4)*$AE226) + 2*$AE226*HB$31*$C$5</f>
        <v>5.0945425170906136</v>
      </c>
      <c r="HC226">
        <f>(-2*(HC$31*$C$5+$AD226*$C$5*$AF$4)*$AE226)*EXP(-2*(HC$31*$C$5+$AD226*$C$5*$AF$4)*$AE226) + 2*$AE226*HC$31*$C$5</f>
        <v>5.1236053386219282</v>
      </c>
      <c r="HD226">
        <f>(-2*(HD$31*$C$5+$AD226*$C$5*$AF$4)*$AE226)*EXP(-2*(HD$31*$C$5+$AD226*$C$5*$AF$4)*$AE226) + 2*$AE226*HD$31*$C$5</f>
        <v>5.1526628521345899</v>
      </c>
      <c r="HE226">
        <f>(-2*(HE$31*$C$5+$AD226*$C$5*$AF$4)*$AE226)*EXP(-2*(HE$31*$C$5+$AD226*$C$5*$AF$4)*$AE226) + 2*$AE226*HE$31*$C$5</f>
        <v>5.1817151759949436</v>
      </c>
      <c r="HF226">
        <f>(-2*(HF$31*$C$5+$AD226*$C$5*$AF$4)*$AE226)*EXP(-2*(HF$31*$C$5+$AD226*$C$5*$AF$4)*$AE226) + 2*$AE226*HF$31*$C$5</f>
        <v>5.2107624261289196</v>
      </c>
      <c r="HG226">
        <f>(-2*(HG$31*$C$5+$AD226*$C$5*$AF$4)*$AE226)*EXP(-2*(HG$31*$C$5+$AD226*$C$5*$AF$4)*$AE226) + 2*$AE226*HG$31*$C$5</f>
        <v>5.2398047160651382</v>
      </c>
      <c r="HH226">
        <f>(-2*(HH$31*$C$5+$AD226*$C$5*$AF$4)*$AE226)*EXP(-2*(HH$31*$C$5+$AD226*$C$5*$AF$4)*$AE226) + 2*$AE226*HH$31*$C$5</f>
        <v>5.2688421569775343</v>
      </c>
      <c r="HI226">
        <f>(-2*(HI$31*$C$5+$AD226*$C$5*$AF$4)*$AE226)*EXP(-2*(HI$31*$C$5+$AD226*$C$5*$AF$4)*$AE226) + 2*$AE226*HI$31*$C$5</f>
        <v>5.297874857727491</v>
      </c>
      <c r="HJ226">
        <f>(-2*(HJ$31*$C$5+$AD226*$C$5*$AF$4)*$AE226)*EXP(-2*(HJ$31*$C$5+$AD226*$C$5*$AF$4)*$AE226) + 2*$AE226*HJ$31*$C$5</f>
        <v>5.3269029249054825</v>
      </c>
      <c r="HK226">
        <f>(-2*(HK$31*$C$5+$AD226*$C$5*$AF$4)*$AE226)*EXP(-2*(HK$31*$C$5+$AD226*$C$5*$AF$4)*$AE226) + 2*$AE226*HK$31*$C$5</f>
        <v>5.3559264628722225</v>
      </c>
      <c r="HL226">
        <f>(-2*(HL$31*$C$5+$AD226*$C$5*$AF$4)*$AE226)*EXP(-2*(HL$31*$C$5+$AD226*$C$5*$AF$4)*$AE226) + 2*$AE226*HL$31*$C$5</f>
        <v>5.3849455737993033</v>
      </c>
      <c r="HM226">
        <f>(-2*(HM$31*$C$5+$AD226*$C$5*$AF$4)*$AE226)*EXP(-2*(HM$31*$C$5+$AD226*$C$5*$AF$4)*$AE226) + 2*$AE226*HM$31*$C$5</f>
        <v>5.4139603577093256</v>
      </c>
      <c r="HN226">
        <f>(-2*(HN$31*$C$5+$AD226*$C$5*$AF$4)*$AE226)*EXP(-2*(HN$31*$C$5+$AD226*$C$5*$AF$4)*$AE226) + 2*$AE226*HN$31*$C$5</f>
        <v>5.4429709125155181</v>
      </c>
      <c r="HO226">
        <f>(-2*(HO$31*$C$5+$AD226*$C$5*$AF$4)*$AE226)*EXP(-2*(HO$31*$C$5+$AD226*$C$5*$AF$4)*$AE226) + 2*$AE226*HO$31*$C$5</f>
        <v>5.4719773340608437</v>
      </c>
      <c r="HP226">
        <f>(-2*(HP$31*$C$5+$AD226*$C$5*$AF$4)*$AE226)*EXP(-2*(HP$31*$C$5+$AD226*$C$5*$AF$4)*$AE226) + 2*$AE226*HP$31*$C$5</f>
        <v>5.5009797161565785</v>
      </c>
      <c r="HQ226">
        <f>(-2*(HQ$31*$C$5+$AD226*$C$5*$AF$4)*$AE226)*EXP(-2*(HQ$31*$C$5+$AD226*$C$5*$AF$4)*$AE226) + 2*$AE226*HQ$31*$C$5</f>
        <v>5.5299781506203782</v>
      </c>
      <c r="HR226">
        <f>(-2*(HR$31*$C$5+$AD226*$C$5*$AF$4)*$AE226)*EXP(-2*(HR$31*$C$5+$AD226*$C$5*$AF$4)*$AE226) + 2*$AE226*HR$31*$C$5</f>
        <v>5.558972727313817</v>
      </c>
      <c r="HS226">
        <f>(-2*(HS$31*$C$5+$AD226*$C$5*$AF$4)*$AE226)*EXP(-2*(HS$31*$C$5+$AD226*$C$5*$AF$4)*$AE226) + 2*$AE226*HS$31*$C$5</f>
        <v>5.5879635341794094</v>
      </c>
      <c r="HT226">
        <f>(-2*(HT$31*$C$5+$AD226*$C$5*$AF$4)*$AE226)*EXP(-2*(HT$31*$C$5+$AD226*$C$5*$AF$4)*$AE226) + 2*$AE226*HT$31*$C$5</f>
        <v>5.6169506572770977</v>
      </c>
      <c r="HU226">
        <f>(-2*(HU$31*$C$5+$AD226*$C$5*$AF$4)*$AE226)*EXP(-2*(HU$31*$C$5+$AD226*$C$5*$AF$4)*$AE226) + 2*$AE226*HU$31*$C$5</f>
        <v>5.6459341808202259</v>
      </c>
      <c r="HV226">
        <f>(-2*(HV$31*$C$5+$AD226*$C$5*$AF$4)*$AE226)*EXP(-2*(HV$31*$C$5+$AD226*$C$5*$AF$4)*$AE226) + 2*$AE226*HV$31*$C$5</f>
        <v>5.6749141872109821</v>
      </c>
      <c r="HW226">
        <f>(-2*(HW$31*$C$5+$AD226*$C$5*$AF$4)*$AE226)*EXP(-2*(HW$31*$C$5+$AD226*$C$5*$AF$4)*$AE226) + 2*$AE226*HW$31*$C$5</f>
        <v>5.7038907570753281</v>
      </c>
      <c r="HX226">
        <f>(-2*(HX$31*$C$5+$AD226*$C$5*$AF$4)*$AE226)*EXP(-2*(HX$31*$C$5+$AD226*$C$5*$AF$4)*$AE226) + 2*$AE226*HX$31*$C$5</f>
        <v>5.7328639692973846</v>
      </c>
      <c r="HY226">
        <f>(-2*(HY$31*$C$5+$AD226*$C$5*$AF$4)*$AE226)*EXP(-2*(HY$31*$C$5+$AD226*$C$5*$AF$4)*$AE226) + 2*$AE226*HY$31*$C$5</f>
        <v>5.7618339010533308</v>
      </c>
    </row>
    <row r="227" spans="1:233">
      <c r="A227" s="4"/>
      <c r="B227" s="4"/>
      <c r="C227" s="4"/>
      <c r="E227" s="116">
        <f t="shared" ref="E227:E290" si="31">E226+10</f>
        <v>1941</v>
      </c>
      <c r="F227" s="106">
        <f>EXP(-2*($E227-1)/$C$9*$C$5*($C$3*'UL FRMPL'!H$35-'UL FRMPL'!$H$35)/1000)</f>
        <v>0.49694838072491665</v>
      </c>
      <c r="G227" s="3">
        <v>0.54875283446711998</v>
      </c>
      <c r="H227" s="126"/>
      <c r="I227" s="126">
        <f t="shared" si="29"/>
        <v>3.8988035812850502E-160</v>
      </c>
      <c r="J227" s="126">
        <v>5.8835934204976799E-2</v>
      </c>
      <c r="K227" s="106">
        <v>0.72871977563859602</v>
      </c>
      <c r="L227" s="3">
        <v>0.72563121652639595</v>
      </c>
      <c r="N227">
        <f>E227</f>
        <v>1941</v>
      </c>
      <c r="O227">
        <v>10000000</v>
      </c>
      <c r="P227">
        <f t="shared" si="30"/>
        <v>3.8988035812850502E-160</v>
      </c>
      <c r="Q227">
        <f>EXP(-2*($N227*$C$5/$C$9+$O227*$C$5*$C$10/$C$9)*$C$7)</f>
        <v>3.8988035812850493E-161</v>
      </c>
      <c r="R227">
        <f t="shared" si="28"/>
        <v>3.8988035812850493E-161</v>
      </c>
      <c r="S227">
        <f t="shared" si="27"/>
        <v>3.8988035812850493E-161</v>
      </c>
      <c r="T227">
        <f t="shared" si="27"/>
        <v>3.8988035812850493E-161</v>
      </c>
      <c r="U227">
        <f t="shared" si="27"/>
        <v>3.8988035812850493E-161</v>
      </c>
      <c r="V227">
        <f t="shared" si="27"/>
        <v>3.8988035812850493E-161</v>
      </c>
      <c r="W227">
        <f t="shared" si="27"/>
        <v>3.8988035812850493E-161</v>
      </c>
      <c r="X227">
        <f t="shared" si="27"/>
        <v>3.8988035812850493E-161</v>
      </c>
      <c r="Y227">
        <f t="shared" si="27"/>
        <v>3.8988035812850493E-161</v>
      </c>
      <c r="Z227">
        <f t="shared" si="27"/>
        <v>3.8988035812850493E-161</v>
      </c>
      <c r="AD227" s="116">
        <f t="shared" si="26"/>
        <v>5100</v>
      </c>
      <c r="AE227">
        <f>($C$3*'UL FRMPL'!H$35-'UL FRMPL'!$H$35)/1000</f>
        <v>1.441792</v>
      </c>
      <c r="AG227">
        <f>(-2*(AG$31*$C$5+$AD227*$C$5*$AF$4)*$AE227)*EXP(-2*(AG$31*$C$5+$AD227*$C$5*$AF$4)*$AE227) + 2*$AE227*AG$31*$C$5</f>
        <v>-0.33792259170550509</v>
      </c>
      <c r="AH227">
        <f>(-2*(AH$31*$C$5+$AD227*$C$5*$AF$4)*$AE227)*EXP(-2*(AH$31*$C$5+$AD227*$C$5*$AF$4)*$AE227) + 2*$AE227*AH$31*$C$5</f>
        <v>-0.3059192187525408</v>
      </c>
      <c r="AI227">
        <f>(-2*(AI$31*$C$5+$AD227*$C$5*$AF$4)*$AE227)*EXP(-2*(AI$31*$C$5+$AD227*$C$5*$AF$4)*$AE227) + 2*$AE227*AI$31*$C$5</f>
        <v>-0.27382289731211229</v>
      </c>
      <c r="AJ227">
        <f>(-2*(AJ$31*$C$5+$AD227*$C$5*$AF$4)*$AE227)*EXP(-2*(AJ$31*$C$5+$AD227*$C$5*$AF$4)*$AE227) + 2*$AE227*AJ$31*$C$5</f>
        <v>-0.24164147046504331</v>
      </c>
      <c r="AK227">
        <f>(-2*(AK$31*$C$5+$AD227*$C$5*$AF$4)*$AE227)*EXP(-2*(AK$31*$C$5+$AD227*$C$5*$AF$4)*$AE227) + 2*$AE227*AK$31*$C$5</f>
        <v>-0.20938241052342271</v>
      </c>
      <c r="AL227">
        <f>(-2*(AL$31*$C$5+$AD227*$C$5*$AF$4)*$AE227)*EXP(-2*(AL$31*$C$5+$AD227*$C$5*$AF$4)*$AE227) + 2*$AE227*AL$31*$C$5</f>
        <v>-0.17705283377147019</v>
      </c>
      <c r="AM227">
        <f>(-2*(AM$31*$C$5+$AD227*$C$5*$AF$4)*$AE227)*EXP(-2*(AM$31*$C$5+$AD227*$C$5*$AF$4)*$AE227) + 2*$AE227*AM$31*$C$5</f>
        <v>-0.14465951466796595</v>
      </c>
      <c r="AN227">
        <f>(-2*(AN$31*$C$5+$AD227*$C$5*$AF$4)*$AE227)*EXP(-2*(AN$31*$C$5+$AD227*$C$5*$AF$4)*$AE227) + 2*$AE227*AN$31*$C$5</f>
        <v>-0.11220889952894272</v>
      </c>
      <c r="AO227">
        <f>(-2*(AO$31*$C$5+$AD227*$C$5*$AF$4)*$AE227)*EXP(-2*(AO$31*$C$5+$AD227*$C$5*$AF$4)*$AE227) + 2*$AE227*AO$31*$C$5</f>
        <v>-7.9707119708713997E-2</v>
      </c>
      <c r="AP227">
        <f>(-2*(AP$31*$C$5+$AD227*$C$5*$AF$4)*$AE227)*EXP(-2*(AP$31*$C$5+$AD227*$C$5*$AF$4)*$AE227) + 2*$AE227*AP$31*$C$5</f>
        <v>-4.7160004296699531E-2</v>
      </c>
      <c r="AQ227">
        <f>(-2*(AQ$31*$C$5+$AD227*$C$5*$AF$4)*$AE227)*EXP(-2*(AQ$31*$C$5+$AD227*$C$5*$AF$4)*$AE227) + 2*$AE227*AQ$31*$C$5</f>
        <v>-1.4573092346927774E-2</v>
      </c>
      <c r="AR227">
        <f>(-2*(AR$31*$C$5+$AD227*$C$5*$AF$4)*$AE227)*EXP(-2*(AR$31*$C$5+$AD227*$C$5*$AF$4)*$AE227) + 2*$AE227*AR$31*$C$5</f>
        <v>1.8048355343479039E-2</v>
      </c>
      <c r="AS227">
        <f>(-2*(AS$31*$C$5+$AD227*$C$5*$AF$4)*$AE227)*EXP(-2*(AS$31*$C$5+$AD227*$C$5*$AF$4)*$AE227) + 2*$AE227*AS$31*$C$5</f>
        <v>5.0699344891076581E-2</v>
      </c>
      <c r="AT227">
        <f>(-2*(AT$31*$C$5+$AD227*$C$5*$AF$4)*$AE227)*EXP(-2*(AT$31*$C$5+$AD227*$C$5*$AF$4)*$AE227) + 2*$AE227*AT$31*$C$5</f>
        <v>8.3375138402899118E-2</v>
      </c>
      <c r="AU227">
        <f>(-2*(AU$31*$C$5+$AD227*$C$5*$AF$4)*$AE227)*EXP(-2*(AU$31*$C$5+$AD227*$C$5*$AF$4)*$AE227) + 2*$AE227*AU$31*$C$5</f>
        <v>0.1160712434585785</v>
      </c>
      <c r="AV227">
        <f>(-2*(AV$31*$C$5+$AD227*$C$5*$AF$4)*$AE227)*EXP(-2*(AV$31*$C$5+$AD227*$C$5*$AF$4)*$AE227) + 2*$AE227*AV$31*$C$5</f>
        <v>0.14878340298356157</v>
      </c>
      <c r="AW227">
        <f>(-2*(AW$31*$C$5+$AD227*$C$5*$AF$4)*$AE227)*EXP(-2*(AW$31*$C$5+$AD227*$C$5*$AF$4)*$AE227) + 2*$AE227*AW$31*$C$5</f>
        <v>0.18150758549969265</v>
      </c>
      <c r="AX227">
        <f>(-2*(AX$31*$C$5+$AD227*$C$5*$AF$4)*$AE227)*EXP(-2*(AX$31*$C$5+$AD227*$C$5*$AF$4)*$AE227) + 2*$AE227*AX$31*$C$5</f>
        <v>0.21423997573989023</v>
      </c>
      <c r="AY227">
        <f>(-2*(AY$31*$C$5+$AD227*$C$5*$AF$4)*$AE227)*EXP(-2*(AY$31*$C$5+$AD227*$C$5*$AF$4)*$AE227) + 2*$AE227*AY$31*$C$5</f>
        <v>0.24697696561409571</v>
      </c>
      <c r="AZ227">
        <f>(-2*(AZ$31*$C$5+$AD227*$C$5*$AF$4)*$AE227)*EXP(-2*(AZ$31*$C$5+$AD227*$C$5*$AF$4)*$AE227) + 2*$AE227*AZ$31*$C$5</f>
        <v>0.27971514551410748</v>
      </c>
      <c r="BA227">
        <f>(-2*(BA$31*$C$5+$AD227*$C$5*$AF$4)*$AE227)*EXP(-2*(BA$31*$C$5+$AD227*$C$5*$AF$4)*$AE227) + 2*$AE227*BA$31*$C$5</f>
        <v>0.31245129594533672</v>
      </c>
      <c r="BB227">
        <f>(-2*(BB$31*$C$5+$AD227*$C$5*$AF$4)*$AE227)*EXP(-2*(BB$31*$C$5+$AD227*$C$5*$AF$4)*$AE227) + 2*$AE227*BB$31*$C$5</f>
        <v>0.34518237947392111</v>
      </c>
      <c r="BC227">
        <f>(-2*(BC$31*$C$5+$AD227*$C$5*$AF$4)*$AE227)*EXP(-2*(BC$31*$C$5+$AD227*$C$5*$AF$4)*$AE227) + 2*$AE227*BC$31*$C$5</f>
        <v>0.37790553297803348</v>
      </c>
      <c r="BD227">
        <f>(-2*(BD$31*$C$5+$AD227*$C$5*$AF$4)*$AE227)*EXP(-2*(BD$31*$C$5+$AD227*$C$5*$AF$4)*$AE227) + 2*$AE227*BD$31*$C$5</f>
        <v>0.41061806019259667</v>
      </c>
      <c r="BE227">
        <f>(-2*(BE$31*$C$5+$AD227*$C$5*$AF$4)*$AE227)*EXP(-2*(BE$31*$C$5+$AD227*$C$5*$AF$4)*$AE227) + 2*$AE227*BE$31*$C$5</f>
        <v>0.44331742453698508</v>
      </c>
      <c r="BF227">
        <f>(-2*(BF$31*$C$5+$AD227*$C$5*$AF$4)*$AE227)*EXP(-2*(BF$31*$C$5+$AD227*$C$5*$AF$4)*$AE227) + 2*$AE227*BF$31*$C$5</f>
        <v>0.47600124221565171</v>
      </c>
      <c r="BG227">
        <f>(-2*(BG$31*$C$5+$AD227*$C$5*$AF$4)*$AE227)*EXP(-2*(BG$31*$C$5+$AD227*$C$5*$AF$4)*$AE227) + 2*$AE227*BG$31*$C$5</f>
        <v>0.50866727558195635</v>
      </c>
      <c r="BH227">
        <f>(-2*(BH$31*$C$5+$AD227*$C$5*$AF$4)*$AE227)*EXP(-2*(BH$31*$C$5+$AD227*$C$5*$AF$4)*$AE227) + 2*$AE227*BH$31*$C$5</f>
        <v>0.5413134267558084</v>
      </c>
      <c r="BI227">
        <f>(-2*(BI$31*$C$5+$AD227*$C$5*$AF$4)*$AE227)*EXP(-2*(BI$31*$C$5+$AD227*$C$5*$AF$4)*$AE227) + 2*$AE227*BI$31*$C$5</f>
        <v>0.57393773148605953</v>
      </c>
      <c r="BJ227">
        <f>(-2*(BJ$31*$C$5+$AD227*$C$5*$AF$4)*$AE227)*EXP(-2*(BJ$31*$C$5+$AD227*$C$5*$AF$4)*$AE227) + 2*$AE227*BJ$31*$C$5</f>
        <v>0.60653835324888272</v>
      </c>
      <c r="BK227">
        <f>(-2*(BK$31*$C$5+$AD227*$C$5*$AF$4)*$AE227)*EXP(-2*(BK$31*$C$5+$AD227*$C$5*$AF$4)*$AE227) + 2*$AE227*BK$31*$C$5</f>
        <v>0.63911357757368747</v>
      </c>
      <c r="BL227">
        <f>(-2*(BL$31*$C$5+$AD227*$C$5*$AF$4)*$AE227)*EXP(-2*(BL$31*$C$5+$AD227*$C$5*$AF$4)*$AE227) + 2*$AE227*BL$31*$C$5</f>
        <v>0.67166180658840147</v>
      </c>
      <c r="BM227">
        <f>(-2*(BM$31*$C$5+$AD227*$C$5*$AF$4)*$AE227)*EXP(-2*(BM$31*$C$5+$AD227*$C$5*$AF$4)*$AE227) + 2*$AE227*BM$31*$C$5</f>
        <v>0.70418155377623204</v>
      </c>
      <c r="BN227">
        <f>(-2*(BN$31*$C$5+$AD227*$C$5*$AF$4)*$AE227)*EXP(-2*(BN$31*$C$5+$AD227*$C$5*$AF$4)*$AE227) + 2*$AE227*BN$31*$C$5</f>
        <v>0.73667143893629239</v>
      </c>
      <c r="BO227">
        <f>(-2*(BO$31*$C$5+$AD227*$C$5*$AF$4)*$AE227)*EXP(-2*(BO$31*$C$5+$AD227*$C$5*$AF$4)*$AE227) + 2*$AE227*BO$31*$C$5</f>
        <v>0.76913018334074035</v>
      </c>
      <c r="BP227">
        <f>(-2*(BP$31*$C$5+$AD227*$C$5*$AF$4)*$AE227)*EXP(-2*(BP$31*$C$5+$AD227*$C$5*$AF$4)*$AE227) + 2*$AE227*BP$31*$C$5</f>
        <v>0.80155660508132953</v>
      </c>
      <c r="BQ227">
        <f>(-2*(BQ$31*$C$5+$AD227*$C$5*$AF$4)*$AE227)*EXP(-2*(BQ$31*$C$5+$AD227*$C$5*$AF$4)*$AE227) + 2*$AE227*BQ$31*$C$5</f>
        <v>0.83394961459851658</v>
      </c>
      <c r="BR227">
        <f>(-2*(BR$31*$C$5+$AD227*$C$5*$AF$4)*$AE227)*EXP(-2*(BR$31*$C$5+$AD227*$C$5*$AF$4)*$AE227) + 2*$AE227*BR$31*$C$5</f>
        <v>0.86630821038650696</v>
      </c>
      <c r="BS227">
        <f>(-2*(BS$31*$C$5+$AD227*$C$5*$AF$4)*$AE227)*EXP(-2*(BS$31*$C$5+$AD227*$C$5*$AF$4)*$AE227) + 2*$AE227*BS$31*$C$5</f>
        <v>0.89863147486785144</v>
      </c>
      <c r="BT227">
        <f>(-2*(BT$31*$C$5+$AD227*$C$5*$AF$4)*$AE227)*EXP(-2*(BT$31*$C$5+$AD227*$C$5*$AF$4)*$AE227) + 2*$AE227*BT$31*$C$5</f>
        <v>0.93091857043142057</v>
      </c>
      <c r="BU227">
        <f>(-2*(BU$31*$C$5+$AD227*$C$5*$AF$4)*$AE227)*EXP(-2*(BU$31*$C$5+$AD227*$C$5*$AF$4)*$AE227) + 2*$AE227*BU$31*$C$5</f>
        <v>0.96316873562780725</v>
      </c>
      <c r="BV227">
        <f>(-2*(BV$31*$C$5+$AD227*$C$5*$AF$4)*$AE227)*EXP(-2*(BV$31*$C$5+$AD227*$C$5*$AF$4)*$AE227) + 2*$AE227*BV$31*$C$5</f>
        <v>0.99538128151640393</v>
      </c>
      <c r="BW227">
        <f>(-2*(BW$31*$C$5+$AD227*$C$5*$AF$4)*$AE227)*EXP(-2*(BW$31*$C$5+$AD227*$C$5*$AF$4)*$AE227) + 2*$AE227*BW$31*$C$5</f>
        <v>1.0275555881586114</v>
      </c>
      <c r="BX227">
        <f>(-2*(BX$31*$C$5+$AD227*$C$5*$AF$4)*$AE227)*EXP(-2*(BX$31*$C$5+$AD227*$C$5*$AF$4)*$AE227) + 2*$AE227*BX$31*$C$5</f>
        <v>1.0596911012518173</v>
      </c>
      <c r="BY227">
        <f>(-2*(BY$31*$C$5+$AD227*$C$5*$AF$4)*$AE227)*EXP(-2*(BY$31*$C$5+$AD227*$C$5*$AF$4)*$AE227) + 2*$AE227*BY$31*$C$5</f>
        <v>1.091787328898981</v>
      </c>
      <c r="BZ227">
        <f>(-2*(BZ$31*$C$5+$AD227*$C$5*$AF$4)*$AE227)*EXP(-2*(BZ$31*$C$5+$AD227*$C$5*$AF$4)*$AE227) + 2*$AE227*BZ$31*$C$5</f>
        <v>1.1238438385088296</v>
      </c>
      <c r="CA227">
        <f>(-2*(CA$31*$C$5+$AD227*$C$5*$AF$4)*$AE227)*EXP(-2*(CA$31*$C$5+$AD227*$C$5*$AF$4)*$AE227) + 2*$AE227*CA$31*$C$5</f>
        <v>1.1558602538218539</v>
      </c>
      <c r="CB227">
        <f>(-2*(CB$31*$C$5+$AD227*$C$5*$AF$4)*$AE227)*EXP(-2*(CB$31*$C$5+$AD227*$C$5*$AF$4)*$AE227) + 2*$AE227*CB$31*$C$5</f>
        <v>1.1878362520574566</v>
      </c>
      <c r="CC227">
        <f>(-2*(CC$31*$C$5+$AD227*$C$5*$AF$4)*$AE227)*EXP(-2*(CC$31*$C$5+$AD227*$C$5*$AF$4)*$AE227) + 2*$AE227*CC$31*$C$5</f>
        <v>1.2197715611777682</v>
      </c>
      <c r="CD227">
        <f>(-2*(CD$31*$C$5+$AD227*$C$5*$AF$4)*$AE227)*EXP(-2*(CD$31*$C$5+$AD227*$C$5*$AF$4)*$AE227) + 2*$AE227*CD$31*$C$5</f>
        <v>1.2516659572638009</v>
      </c>
      <c r="CE227">
        <f>(-2*(CE$31*$C$5+$AD227*$C$5*$AF$4)*$AE227)*EXP(-2*(CE$31*$C$5+$AD227*$C$5*$AF$4)*$AE227) + 2*$AE227*CE$31*$C$5</f>
        <v>1.2835192619997686</v>
      </c>
      <c r="CF227">
        <f>(-2*(CF$31*$C$5+$AD227*$C$5*$AF$4)*$AE227)*EXP(-2*(CF$31*$C$5+$AD227*$C$5*$AF$4)*$AE227) + 2*$AE227*CF$31*$C$5</f>
        <v>1.3153313402615405</v>
      </c>
      <c r="CG227">
        <f>(-2*(CG$31*$C$5+$AD227*$C$5*$AF$4)*$AE227)*EXP(-2*(CG$31*$C$5+$AD227*$C$5*$AF$4)*$AE227) + 2*$AE227*CG$31*$C$5</f>
        <v>1.3471020978053441</v>
      </c>
      <c r="CH227">
        <f>(-2*(CH$31*$C$5+$AD227*$C$5*$AF$4)*$AE227)*EXP(-2*(CH$31*$C$5+$AD227*$C$5*$AF$4)*$AE227) + 2*$AE227*CH$31*$C$5</f>
        <v>1.3788314790529634</v>
      </c>
      <c r="CI227">
        <f>(-2*(CI$31*$C$5+$AD227*$C$5*$AF$4)*$AE227)*EXP(-2*(CI$31*$C$5+$AD227*$C$5*$AF$4)*$AE227) + 2*$AE227*CI$31*$C$5</f>
        <v>1.4105194649698187</v>
      </c>
      <c r="CJ227">
        <f>(-2*(CJ$31*$C$5+$AD227*$C$5*$AF$4)*$AE227)*EXP(-2*(CJ$31*$C$5+$AD227*$C$5*$AF$4)*$AE227) + 2*$AE227*CJ$31*$C$5</f>
        <v>1.442166071032432</v>
      </c>
      <c r="CK227">
        <f>(-2*(CK$31*$C$5+$AD227*$C$5*$AF$4)*$AE227)*EXP(-2*(CK$31*$C$5+$AD227*$C$5*$AF$4)*$AE227) + 2*$AE227*CK$31*$C$5</f>
        <v>1.4737713452819152</v>
      </c>
      <c r="CL227">
        <f>(-2*(CL$31*$C$5+$AD227*$C$5*$AF$4)*$AE227)*EXP(-2*(CL$31*$C$5+$AD227*$C$5*$AF$4)*$AE227) + 2*$AE227*CL$31*$C$5</f>
        <v>1.50533536646023</v>
      </c>
      <c r="CM227">
        <f>(-2*(CM$31*$C$5+$AD227*$C$5*$AF$4)*$AE227)*EXP(-2*(CM$31*$C$5+$AD227*$C$5*$AF$4)*$AE227) + 2*$AE227*CM$31*$C$5</f>
        <v>1.536858242226091</v>
      </c>
      <c r="CN227">
        <f>(-2*(CN$31*$C$5+$AD227*$C$5*$AF$4)*$AE227)*EXP(-2*(CN$31*$C$5+$AD227*$C$5*$AF$4)*$AE227) + 2*$AE227*CN$31*$C$5</f>
        <v>1.5683401074474814</v>
      </c>
      <c r="CO227">
        <f>(-2*(CO$31*$C$5+$AD227*$C$5*$AF$4)*$AE227)*EXP(-2*(CO$31*$C$5+$AD227*$C$5*$AF$4)*$AE227) + 2*$AE227*CO$31*$C$5</f>
        <v>1.5997811225678815</v>
      </c>
      <c r="CP227">
        <f>(-2*(CP$31*$C$5+$AD227*$C$5*$AF$4)*$AE227)*EXP(-2*(CP$31*$C$5+$AD227*$C$5*$AF$4)*$AE227) + 2*$AE227*CP$31*$C$5</f>
        <v>1.6311814720433839</v>
      </c>
      <c r="CQ227">
        <f>(-2*(CQ$31*$C$5+$AD227*$C$5*$AF$4)*$AE227)*EXP(-2*(CQ$31*$C$5+$AD227*$C$5*$AF$4)*$AE227) + 2*$AE227*CQ$31*$C$5</f>
        <v>1.6625413628479961</v>
      </c>
      <c r="CR227">
        <f>(-2*(CR$31*$C$5+$AD227*$C$5*$AF$4)*$AE227)*EXP(-2*(CR$31*$C$5+$AD227*$C$5*$AF$4)*$AE227) + 2*$AE227*CR$31*$C$5</f>
        <v>1.6938610230445124</v>
      </c>
      <c r="CS227">
        <f>(-2*(CS$31*$C$5+$AD227*$C$5*$AF$4)*$AE227)*EXP(-2*(CS$31*$C$5+$AD227*$C$5*$AF$4)*$AE227) + 2*$AE227*CS$31*$C$5</f>
        <v>1.725140700418436</v>
      </c>
      <c r="CT227">
        <f>(-2*(CT$31*$C$5+$AD227*$C$5*$AF$4)*$AE227)*EXP(-2*(CT$31*$C$5+$AD227*$C$5*$AF$4)*$AE227) + 2*$AE227*CT$31*$C$5</f>
        <v>1.7563806611725234</v>
      </c>
      <c r="CU227">
        <f>(-2*(CU$31*$C$5+$AD227*$C$5*$AF$4)*$AE227)*EXP(-2*(CU$31*$C$5+$AD227*$C$5*$AF$4)*$AE227) + 2*$AE227*CU$31*$C$5</f>
        <v>1.7875811886796047</v>
      </c>
      <c r="CV227">
        <f>(-2*(CV$31*$C$5+$AD227*$C$5*$AF$4)*$AE227)*EXP(-2*(CV$31*$C$5+$AD227*$C$5*$AF$4)*$AE227) + 2*$AE227*CV$31*$C$5</f>
        <v>1.8187425822914247</v>
      </c>
      <c r="CW227">
        <f>(-2*(CW$31*$C$5+$AD227*$C$5*$AF$4)*$AE227)*EXP(-2*(CW$31*$C$5+$AD227*$C$5*$AF$4)*$AE227) + 2*$AE227*CW$31*$C$5</f>
        <v>1.8498651562013291</v>
      </c>
      <c r="CX227">
        <f>(-2*(CX$31*$C$5+$AD227*$C$5*$AF$4)*$AE227)*EXP(-2*(CX$31*$C$5+$AD227*$C$5*$AF$4)*$AE227) + 2*$AE227*CX$31*$C$5</f>
        <v>1.8809492383586914</v>
      </c>
      <c r="CY227">
        <f>(-2*(CY$31*$C$5+$AD227*$C$5*$AF$4)*$AE227)*EXP(-2*(CY$31*$C$5+$AD227*$C$5*$AF$4)*$AE227) + 2*$AE227*CY$31*$C$5</f>
        <v>1.9119951694330641</v>
      </c>
      <c r="CZ227">
        <f>(-2*(CZ$31*$C$5+$AD227*$C$5*$AF$4)*$AE227)*EXP(-2*(CZ$31*$C$5+$AD227*$C$5*$AF$4)*$AE227) + 2*$AE227*CZ$31*$C$5</f>
        <v>1.9430033018261017</v>
      </c>
      <c r="DA227">
        <f>(-2*(DA$31*$C$5+$AD227*$C$5*$AF$4)*$AE227)*EXP(-2*(DA$31*$C$5+$AD227*$C$5*$AF$4)*$AE227) + 2*$AE227*DA$31*$C$5</f>
        <v>1.9739739987293767</v>
      </c>
      <c r="DB227">
        <f>(-2*(DB$31*$C$5+$AD227*$C$5*$AF$4)*$AE227)*EXP(-2*(DB$31*$C$5+$AD227*$C$5*$AF$4)*$AE227) + 2*$AE227*DB$31*$C$5</f>
        <v>2.0049076332262774</v>
      </c>
      <c r="DC227">
        <f>(-2*(DC$31*$C$5+$AD227*$C$5*$AF$4)*$AE227)*EXP(-2*(DC$31*$C$5+$AD227*$C$5*$AF$4)*$AE227) + 2*$AE227*DC$31*$C$5</f>
        <v>2.0358045874362469</v>
      </c>
      <c r="DD227">
        <f>(-2*(DD$31*$C$5+$AD227*$C$5*$AF$4)*$AE227)*EXP(-2*(DD$31*$C$5+$AD227*$C$5*$AF$4)*$AE227) + 2*$AE227*DD$31*$C$5</f>
        <v>2.066665251699674</v>
      </c>
      <c r="DE227">
        <f>(-2*(DE$31*$C$5+$AD227*$C$5*$AF$4)*$AE227)*EXP(-2*(DE$31*$C$5+$AD227*$C$5*$AF$4)*$AE227) + 2*$AE227*DE$31*$C$5</f>
        <v>2.0974900238018237</v>
      </c>
      <c r="DF227">
        <f>(-2*(DF$31*$C$5+$AD227*$C$5*$AF$4)*$AE227)*EXP(-2*(DF$31*$C$5+$AD227*$C$5*$AF$4)*$AE227) + 2*$AE227*DF$31*$C$5</f>
        <v>2.128279308234247</v>
      </c>
      <c r="DG227">
        <f>(-2*(DG$31*$C$5+$AD227*$C$5*$AF$4)*$AE227)*EXP(-2*(DG$31*$C$5+$AD227*$C$5*$AF$4)*$AE227) + 2*$AE227*DG$31*$C$5</f>
        <v>2.1590335154921534</v>
      </c>
      <c r="DH227">
        <f>(-2*(DH$31*$C$5+$AD227*$C$5*$AF$4)*$AE227)*EXP(-2*(DH$31*$C$5+$AD227*$C$5*$AF$4)*$AE227) + 2*$AE227*DH$31*$C$5</f>
        <v>2.1897530614063214</v>
      </c>
      <c r="DI227">
        <f>(-2*(DI$31*$C$5+$AD227*$C$5*$AF$4)*$AE227)*EXP(-2*(DI$31*$C$5+$AD227*$C$5*$AF$4)*$AE227) + 2*$AE227*DI$31*$C$5</f>
        <v>2.2204383665081266</v>
      </c>
      <c r="DJ227">
        <f>(-2*(DJ$31*$C$5+$AD227*$C$5*$AF$4)*$AE227)*EXP(-2*(DJ$31*$C$5+$AD227*$C$5*$AF$4)*$AE227) + 2*$AE227*DJ$31*$C$5</f>
        <v>2.2510898554263625</v>
      </c>
      <c r="DK227">
        <f>(-2*(DK$31*$C$5+$AD227*$C$5*$AF$4)*$AE227)*EXP(-2*(DK$31*$C$5+$AD227*$C$5*$AF$4)*$AE227) + 2*$AE227*DK$31*$C$5</f>
        <v>2.2817079563145528</v>
      </c>
      <c r="DL227">
        <f>(-2*(DL$31*$C$5+$AD227*$C$5*$AF$4)*$AE227)*EXP(-2*(DL$31*$C$5+$AD227*$C$5*$AF$4)*$AE227) + 2*$AE227*DL$31*$C$5</f>
        <v>2.3122931003075045</v>
      </c>
      <c r="DM227">
        <f>(-2*(DM$31*$C$5+$AD227*$C$5*$AF$4)*$AE227)*EXP(-2*(DM$31*$C$5+$AD227*$C$5*$AF$4)*$AE227) + 2*$AE227*DM$31*$C$5</f>
        <v>2.342845721005915</v>
      </c>
      <c r="DN227">
        <f>(-2*(DN$31*$C$5+$AD227*$C$5*$AF$4)*$AE227)*EXP(-2*(DN$31*$C$5+$AD227*$C$5*$AF$4)*$AE227) + 2*$AE227*DN$31*$C$5</f>
        <v>2.3733662539878626</v>
      </c>
      <c r="DO227">
        <f>(-2*(DO$31*$C$5+$AD227*$C$5*$AF$4)*$AE227)*EXP(-2*(DO$31*$C$5+$AD227*$C$5*$AF$4)*$AE227) + 2*$AE227*DO$31*$C$5</f>
        <v>2.4038551363460803</v>
      </c>
      <c r="DP227">
        <f>(-2*(DP$31*$C$5+$AD227*$C$5*$AF$4)*$AE227)*EXP(-2*(DP$31*$C$5+$AD227*$C$5*$AF$4)*$AE227) + 2*$AE227*DP$31*$C$5</f>
        <v>2.4343128062499337</v>
      </c>
      <c r="DQ227">
        <f>(-2*(DQ$31*$C$5+$AD227*$C$5*$AF$4)*$AE227)*EXP(-2*(DQ$31*$C$5+$AD227*$C$5*$AF$4)*$AE227) + 2*$AE227*DQ$31*$C$5</f>
        <v>2.4647397025310775</v>
      </c>
      <c r="DR227">
        <f>(-2*(DR$31*$C$5+$AD227*$C$5*$AF$4)*$AE227)*EXP(-2*(DR$31*$C$5+$AD227*$C$5*$AF$4)*$AE227) + 2*$AE227*DR$31*$C$5</f>
        <v>2.4951362642918</v>
      </c>
      <c r="DS227">
        <f>(-2*(DS$31*$C$5+$AD227*$C$5*$AF$4)*$AE227)*EXP(-2*(DS$31*$C$5+$AD227*$C$5*$AF$4)*$AE227) + 2*$AE227*DS$31*$C$5</f>
        <v>2.5255029305350885</v>
      </c>
      <c r="DT227">
        <f>(-2*(DT$31*$C$5+$AD227*$C$5*$AF$4)*$AE227)*EXP(-2*(DT$31*$C$5+$AD227*$C$5*$AF$4)*$AE227) + 2*$AE227*DT$31*$C$5</f>
        <v>2.5558401398155182</v>
      </c>
      <c r="DU227">
        <f>(-2*(DU$31*$C$5+$AD227*$C$5*$AF$4)*$AE227)*EXP(-2*(DU$31*$C$5+$AD227*$C$5*$AF$4)*$AE227) + 2*$AE227*DU$31*$C$5</f>
        <v>2.5861483299100558</v>
      </c>
      <c r="DV227">
        <f>(-2*(DV$31*$C$5+$AD227*$C$5*$AF$4)*$AE227)*EXP(-2*(DV$31*$C$5+$AD227*$C$5*$AF$4)*$AE227) + 2*$AE227*DV$31*$C$5</f>
        <v>2.616427937507948</v>
      </c>
      <c r="DW227">
        <f>(-2*(DW$31*$C$5+$AD227*$C$5*$AF$4)*$AE227)*EXP(-2*(DW$31*$C$5+$AD227*$C$5*$AF$4)*$AE227) + 2*$AE227*DW$31*$C$5</f>
        <v>2.6466793979188652</v>
      </c>
      <c r="DX227">
        <f>(-2*(DX$31*$C$5+$AD227*$C$5*$AF$4)*$AE227)*EXP(-2*(DX$31*$C$5+$AD227*$C$5*$AF$4)*$AE227) + 2*$AE227*DX$31*$C$5</f>
        <v>2.6769031447985117</v>
      </c>
      <c r="DY227">
        <f>(-2*(DY$31*$C$5+$AD227*$C$5*$AF$4)*$AE227)*EXP(-2*(DY$31*$C$5+$AD227*$C$5*$AF$4)*$AE227) + 2*$AE227*DY$31*$C$5</f>
        <v>2.7070996098909559</v>
      </c>
      <c r="DZ227">
        <f>(-2*(DZ$31*$C$5+$AD227*$C$5*$AF$4)*$AE227)*EXP(-2*(DZ$31*$C$5+$AD227*$C$5*$AF$4)*$AE227) + 2*$AE227*DZ$31*$C$5</f>
        <v>2.7372692227869364</v>
      </c>
      <c r="EA227">
        <f>(-2*(EA$31*$C$5+$AD227*$C$5*$AF$4)*$AE227)*EXP(-2*(EA$31*$C$5+$AD227*$C$5*$AF$4)*$AE227) + 2*$AE227*EA$31*$C$5</f>
        <v>2.7674124106974638</v>
      </c>
      <c r="EB227">
        <f>(-2*(EB$31*$C$5+$AD227*$C$5*$AF$4)*$AE227)*EXP(-2*(EB$31*$C$5+$AD227*$C$5*$AF$4)*$AE227) + 2*$AE227*EB$31*$C$5</f>
        <v>2.7975295982420181</v>
      </c>
      <c r="EC227">
        <f>(-2*(EC$31*$C$5+$AD227*$C$5*$AF$4)*$AE227)*EXP(-2*(EC$31*$C$5+$AD227*$C$5*$AF$4)*$AE227) + 2*$AE227*EC$31*$C$5</f>
        <v>2.8276212072507225</v>
      </c>
      <c r="ED227">
        <f>(-2*(ED$31*$C$5+$AD227*$C$5*$AF$4)*$AE227)*EXP(-2*(ED$31*$C$5+$AD227*$C$5*$AF$4)*$AE227) + 2*$AE227*ED$31*$C$5</f>
        <v>2.8576876565798512</v>
      </c>
      <c r="EE227">
        <f>(-2*(EE$31*$C$5+$AD227*$C$5*$AF$4)*$AE227)*EXP(-2*(EE$31*$C$5+$AD227*$C$5*$AF$4)*$AE227) + 2*$AE227*EE$31*$C$5</f>
        <v>2.887729361940075</v>
      </c>
      <c r="EF227">
        <f>(-2*(EF$31*$C$5+$AD227*$C$5*$AF$4)*$AE227)*EXP(-2*(EF$31*$C$5+$AD227*$C$5*$AF$4)*$AE227) + 2*$AE227*EF$31*$C$5</f>
        <v>2.9177467357368836</v>
      </c>
      <c r="EG227">
        <f>(-2*(EG$31*$C$5+$AD227*$C$5*$AF$4)*$AE227)*EXP(-2*(EG$31*$C$5+$AD227*$C$5*$AF$4)*$AE227) + 2*$AE227*EG$31*$C$5</f>
        <v>2.9477401869226099</v>
      </c>
      <c r="EH227">
        <f>(-2*(EH$31*$C$5+$AD227*$C$5*$AF$4)*$AE227)*EXP(-2*(EH$31*$C$5+$AD227*$C$5*$AF$4)*$AE227) + 2*$AE227*EH$31*$C$5</f>
        <v>2.9777101208595442</v>
      </c>
      <c r="EI227">
        <f>(-2*(EI$31*$C$5+$AD227*$C$5*$AF$4)*$AE227)*EXP(-2*(EI$31*$C$5+$AD227*$C$5*$AF$4)*$AE227) + 2*$AE227*EI$31*$C$5</f>
        <v>3.0076569391936201</v>
      </c>
      <c r="EJ227">
        <f>(-2*(EJ$31*$C$5+$AD227*$C$5*$AF$4)*$AE227)*EXP(-2*(EJ$31*$C$5+$AD227*$C$5*$AF$4)*$AE227) + 2*$AE227*EJ$31*$C$5</f>
        <v>3.0375810397381731</v>
      </c>
      <c r="EK227">
        <f>(-2*(EK$31*$C$5+$AD227*$C$5*$AF$4)*$AE227)*EXP(-2*(EK$31*$C$5+$AD227*$C$5*$AF$4)*$AE227) + 2*$AE227*EK$31*$C$5</f>
        <v>3.0674828163673231</v>
      </c>
      <c r="EL227">
        <f>(-2*(EL$31*$C$5+$AD227*$C$5*$AF$4)*$AE227)*EXP(-2*(EL$31*$C$5+$AD227*$C$5*$AF$4)*$AE227) + 2*$AE227*EL$31*$C$5</f>
        <v>3.097362658918501</v>
      </c>
      <c r="EM227">
        <f>(-2*(EM$31*$C$5+$AD227*$C$5*$AF$4)*$AE227)*EXP(-2*(EM$31*$C$5+$AD227*$C$5*$AF$4)*$AE227) + 2*$AE227*EM$31*$C$5</f>
        <v>3.127220953103711</v>
      </c>
      <c r="EN227">
        <f>(-2*(EN$31*$C$5+$AD227*$C$5*$AF$4)*$AE227)*EXP(-2*(EN$31*$C$5+$AD227*$C$5*$AF$4)*$AE227) + 2*$AE227*EN$31*$C$5</f>
        <v>3.1570580804290884</v>
      </c>
      <c r="EO227">
        <f>(-2*(EO$31*$C$5+$AD227*$C$5*$AF$4)*$AE227)*EXP(-2*(EO$31*$C$5+$AD227*$C$5*$AF$4)*$AE227) + 2*$AE227*EO$31*$C$5</f>
        <v>3.1868744181223709</v>
      </c>
      <c r="EP227">
        <f>(-2*(EP$31*$C$5+$AD227*$C$5*$AF$4)*$AE227)*EXP(-2*(EP$31*$C$5+$AD227*$C$5*$AF$4)*$AE227) + 2*$AE227*EP$31*$C$5</f>
        <v>3.2166703390678877</v>
      </c>
      <c r="EQ227">
        <f>(-2*(EQ$31*$C$5+$AD227*$C$5*$AF$4)*$AE227)*EXP(-2*(EQ$31*$C$5+$AD227*$C$5*$AF$4)*$AE227) + 2*$AE227*EQ$31*$C$5</f>
        <v>3.2464462117487005</v>
      </c>
      <c r="ER227">
        <f>(-2*(ER$31*$C$5+$AD227*$C$5*$AF$4)*$AE227)*EXP(-2*(ER$31*$C$5+$AD227*$C$5*$AF$4)*$AE227) + 2*$AE227*ER$31*$C$5</f>
        <v>3.2762024001955483</v>
      </c>
      <c r="ES227">
        <f>(-2*(ES$31*$C$5+$AD227*$C$5*$AF$4)*$AE227)*EXP(-2*(ES$31*$C$5+$AD227*$C$5*$AF$4)*$AE227) + 2*$AE227*ES$31*$C$5</f>
        <v>3.3059392639422387</v>
      </c>
      <c r="ET227">
        <f>(-2*(ET$31*$C$5+$AD227*$C$5*$AF$4)*$AE227)*EXP(-2*(ET$31*$C$5+$AD227*$C$5*$AF$4)*$AE227) + 2*$AE227*ET$31*$C$5</f>
        <v>3.3356571579871854</v>
      </c>
      <c r="EU227">
        <f>(-2*(EU$31*$C$5+$AD227*$C$5*$AF$4)*$AE227)*EXP(-2*(EU$31*$C$5+$AD227*$C$5*$AF$4)*$AE227) + 2*$AE227*EU$31*$C$5</f>
        <v>3.3653564327607604</v>
      </c>
      <c r="EV227">
        <f>(-2*(EV$31*$C$5+$AD227*$C$5*$AF$4)*$AE227)*EXP(-2*(EV$31*$C$5+$AD227*$C$5*$AF$4)*$AE227) + 2*$AE227*EV$31*$C$5</f>
        <v>3.3950374340981604</v>
      </c>
      <c r="EW227">
        <f>(-2*(EW$31*$C$5+$AD227*$C$5*$AF$4)*$AE227)*EXP(-2*(EW$31*$C$5+$AD227*$C$5*$AF$4)*$AE227) + 2*$AE227*EW$31*$C$5</f>
        <v>3.424700503217518</v>
      </c>
      <c r="EX227">
        <f>(-2*(EX$31*$C$5+$AD227*$C$5*$AF$4)*$AE227)*EXP(-2*(EX$31*$C$5+$AD227*$C$5*$AF$4)*$AE227) + 2*$AE227*EX$31*$C$5</f>
        <v>3.4543459767029572</v>
      </c>
      <c r="EY227">
        <f>(-2*(EY$31*$C$5+$AD227*$C$5*$AF$4)*$AE227)*EXP(-2*(EY$31*$C$5+$AD227*$C$5*$AF$4)*$AE227) + 2*$AE227*EY$31*$C$5</f>
        <v>3.4839741864923552</v>
      </c>
      <c r="EZ227">
        <f>(-2*(EZ$31*$C$5+$AD227*$C$5*$AF$4)*$AE227)*EXP(-2*(EZ$31*$C$5+$AD227*$C$5*$AF$4)*$AE227) + 2*$AE227*EZ$31*$C$5</f>
        <v>3.5135854598695317</v>
      </c>
      <c r="FA227">
        <f>(-2*(FA$31*$C$5+$AD227*$C$5*$AF$4)*$AE227)*EXP(-2*(FA$31*$C$5+$AD227*$C$5*$AF$4)*$AE227) + 2*$AE227*FA$31*$C$5</f>
        <v>3.5431801194606449</v>
      </c>
      <c r="FB227">
        <f>(-2*(FB$31*$C$5+$AD227*$C$5*$AF$4)*$AE227)*EXP(-2*(FB$31*$C$5+$AD227*$C$5*$AF$4)*$AE227) + 2*$AE227*FB$31*$C$5</f>
        <v>3.5727584832345505</v>
      </c>
      <c r="FC227">
        <f>(-2*(FC$31*$C$5+$AD227*$C$5*$AF$4)*$AE227)*EXP(-2*(FC$31*$C$5+$AD227*$C$5*$AF$4)*$AE227) + 2*$AE227*FC$31*$C$5</f>
        <v>3.6023208645068965</v>
      </c>
      <c r="FD227">
        <f>(-2*(FD$31*$C$5+$AD227*$C$5*$AF$4)*$AE227)*EXP(-2*(FD$31*$C$5+$AD227*$C$5*$AF$4)*$AE227) + 2*$AE227*FD$31*$C$5</f>
        <v>3.6318675719477618</v>
      </c>
      <c r="FE227">
        <f>(-2*(FE$31*$C$5+$AD227*$C$5*$AF$4)*$AE227)*EXP(-2*(FE$31*$C$5+$AD227*$C$5*$AF$4)*$AE227) + 2*$AE227*FE$31*$C$5</f>
        <v>3.6613989095926041</v>
      </c>
      <c r="FF227">
        <f>(-2*(FF$31*$C$5+$AD227*$C$5*$AF$4)*$AE227)*EXP(-2*(FF$31*$C$5+$AD227*$C$5*$AF$4)*$AE227) + 2*$AE227*FF$31*$C$5</f>
        <v>3.6909151768563522</v>
      </c>
      <c r="FG227">
        <f>(-2*(FG$31*$C$5+$AD227*$C$5*$AF$4)*$AE227)*EXP(-2*(FG$31*$C$5+$AD227*$C$5*$AF$4)*$AE227) + 2*$AE227*FG$31*$C$5</f>
        <v>3.7204166685504325</v>
      </c>
      <c r="FH227">
        <f>(-2*(FH$31*$C$5+$AD227*$C$5*$AF$4)*$AE227)*EXP(-2*(FH$31*$C$5+$AD227*$C$5*$AF$4)*$AE227) + 2*$AE227*FH$31*$C$5</f>
        <v>3.749903674902566</v>
      </c>
      <c r="FI227">
        <f>(-2*(FI$31*$C$5+$AD227*$C$5*$AF$4)*$AE227)*EXP(-2*(FI$31*$C$5+$AD227*$C$5*$AF$4)*$AE227) + 2*$AE227*FI$31*$C$5</f>
        <v>3.7793764815791562</v>
      </c>
      <c r="FJ227">
        <f>(-2*(FJ$31*$C$5+$AD227*$C$5*$AF$4)*$AE227)*EXP(-2*(FJ$31*$C$5+$AD227*$C$5*$AF$4)*$AE227) + 2*$AE227*FJ$31*$C$5</f>
        <v>3.8088353697101085</v>
      </c>
      <c r="FK227">
        <f>(-2*(FK$31*$C$5+$AD227*$C$5*$AF$4)*$AE227)*EXP(-2*(FK$31*$C$5+$AD227*$C$5*$AF$4)*$AE227) + 2*$AE227*FK$31*$C$5</f>
        <v>3.8382806159159251</v>
      </c>
      <c r="FL227">
        <f>(-2*(FL$31*$C$5+$AD227*$C$5*$AF$4)*$AE227)*EXP(-2*(FL$31*$C$5+$AD227*$C$5*$AF$4)*$AE227) + 2*$AE227*FL$31*$C$5</f>
        <v>3.8677124923369224</v>
      </c>
      <c r="FM227">
        <f>(-2*(FM$31*$C$5+$AD227*$C$5*$AF$4)*$AE227)*EXP(-2*(FM$31*$C$5+$AD227*$C$5*$AF$4)*$AE227) + 2*$AE227*FM$31*$C$5</f>
        <v>3.8971312666644313</v>
      </c>
      <c r="FN227">
        <f>(-2*(FN$31*$C$5+$AD227*$C$5*$AF$4)*$AE227)*EXP(-2*(FN$31*$C$5+$AD227*$C$5*$AF$4)*$AE227) + 2*$AE227*FN$31*$C$5</f>
        <v>3.9265372021738476</v>
      </c>
      <c r="FO227">
        <f>(-2*(FO$31*$C$5+$AD227*$C$5*$AF$4)*$AE227)*EXP(-2*(FO$31*$C$5+$AD227*$C$5*$AF$4)*$AE227) + 2*$AE227*FO$31*$C$5</f>
        <v>3.9559305577593902</v>
      </c>
      <c r="FP227">
        <f>(-2*(FP$31*$C$5+$AD227*$C$5*$AF$4)*$AE227)*EXP(-2*(FP$31*$C$5+$AD227*$C$5*$AF$4)*$AE227) + 2*$AE227*FP$31*$C$5</f>
        <v>3.9853115879704597</v>
      </c>
      <c r="FQ227">
        <f>(-2*(FQ$31*$C$5+$AD227*$C$5*$AF$4)*$AE227)*EXP(-2*(FQ$31*$C$5+$AD227*$C$5*$AF$4)*$AE227) + 2*$AE227*FQ$31*$C$5</f>
        <v>4.014680543049459</v>
      </c>
      <c r="FR227">
        <f>(-2*(FR$31*$C$5+$AD227*$C$5*$AF$4)*$AE227)*EXP(-2*(FR$31*$C$5+$AD227*$C$5*$AF$4)*$AE227) + 2*$AE227*FR$31*$C$5</f>
        <v>4.04403766897099</v>
      </c>
      <c r="FS227">
        <f>(-2*(FS$31*$C$5+$AD227*$C$5*$AF$4)*$AE227)*EXP(-2*(FS$31*$C$5+$AD227*$C$5*$AF$4)*$AE227) + 2*$AE227*FS$31*$C$5</f>
        <v>4.0733832074822844</v>
      </c>
      <c r="FT227">
        <f>(-2*(FT$31*$C$5+$AD227*$C$5*$AF$4)*$AE227)*EXP(-2*(FT$31*$C$5+$AD227*$C$5*$AF$4)*$AE227) + 2*$AE227*FT$31*$C$5</f>
        <v>4.1027173961447954</v>
      </c>
      <c r="FU227">
        <f>(-2*(FU$31*$C$5+$AD227*$C$5*$AF$4)*$AE227)*EXP(-2*(FU$31*$C$5+$AD227*$C$5*$AF$4)*$AE227) + 2*$AE227*FU$31*$C$5</f>
        <v>4.1320404683768377</v>
      </c>
      <c r="FV227">
        <f>(-2*(FV$31*$C$5+$AD227*$C$5*$AF$4)*$AE227)*EXP(-2*(FV$31*$C$5+$AD227*$C$5*$AF$4)*$AE227) + 2*$AE227*FV$31*$C$5</f>
        <v>4.1613526534971825</v>
      </c>
      <c r="FW227">
        <f>(-2*(FW$31*$C$5+$AD227*$C$5*$AF$4)*$AE227)*EXP(-2*(FW$31*$C$5+$AD227*$C$5*$AF$4)*$AE227) + 2*$AE227*FW$31*$C$5</f>
        <v>4.1906541767695291</v>
      </c>
      <c r="FX227">
        <f>(-2*(FX$31*$C$5+$AD227*$C$5*$AF$4)*$AE227)*EXP(-2*(FX$31*$C$5+$AD227*$C$5*$AF$4)*$AE227) + 2*$AE227*FX$31*$C$5</f>
        <v>4.2199452594477478</v>
      </c>
      <c r="FY227">
        <f>(-2*(FY$31*$C$5+$AD227*$C$5*$AF$4)*$AE227)*EXP(-2*(FY$31*$C$5+$AD227*$C$5*$AF$4)*$AE227) + 2*$AE227*FY$31*$C$5</f>
        <v>4.2492261188218396</v>
      </c>
      <c r="FZ227">
        <f>(-2*(FZ$31*$C$5+$AD227*$C$5*$AF$4)*$AE227)*EXP(-2*(FZ$31*$C$5+$AD227*$C$5*$AF$4)*$AE227) + 2*$AE227*FZ$31*$C$5</f>
        <v>4.2784969682645171</v>
      </c>
      <c r="GA227">
        <f>(-2*(GA$31*$C$5+$AD227*$C$5*$AF$4)*$AE227)*EXP(-2*(GA$31*$C$5+$AD227*$C$5*$AF$4)*$AE227) + 2*$AE227*GA$31*$C$5</f>
        <v>4.3077580172783412</v>
      </c>
      <c r="GB227">
        <f>(-2*(GB$31*$C$5+$AD227*$C$5*$AF$4)*$AE227)*EXP(-2*(GB$31*$C$5+$AD227*$C$5*$AF$4)*$AE227) + 2*$AE227*GB$31*$C$5</f>
        <v>4.3370094715433352</v>
      </c>
      <c r="GC227">
        <f>(-2*(GC$31*$C$5+$AD227*$C$5*$AF$4)*$AE227)*EXP(-2*(GC$31*$C$5+$AD227*$C$5*$AF$4)*$AE227) + 2*$AE227*GC$31*$C$5</f>
        <v>4.3662515329650393</v>
      </c>
      <c r="GD227">
        <f>(-2*(GD$31*$C$5+$AD227*$C$5*$AF$4)*$AE227)*EXP(-2*(GD$31*$C$5+$AD227*$C$5*$AF$4)*$AE227) + 2*$AE227*GD$31*$C$5</f>
        <v>4.3954843997228972</v>
      </c>
      <c r="GE227">
        <f>(-2*(GE$31*$C$5+$AD227*$C$5*$AF$4)*$AE227)*EXP(-2*(GE$31*$C$5+$AD227*$C$5*$AF$4)*$AE227) + 2*$AE227*GE$31*$C$5</f>
        <v>4.4247082663189543</v>
      </c>
      <c r="GF227">
        <f>(-2*(GF$31*$C$5+$AD227*$C$5*$AF$4)*$AE227)*EXP(-2*(GF$31*$C$5+$AD227*$C$5*$AF$4)*$AE227) + 2*$AE227*GF$31*$C$5</f>
        <v>4.4539233236268041</v>
      </c>
      <c r="GG227">
        <f>(-2*(GG$31*$C$5+$AD227*$C$5*$AF$4)*$AE227)*EXP(-2*(GG$31*$C$5+$AD227*$C$5*$AF$4)*$AE227) + 2*$AE227*GG$31*$C$5</f>
        <v>4.4831297589407058</v>
      </c>
      <c r="GH227">
        <f>(-2*(GH$31*$C$5+$AD227*$C$5*$AF$4)*$AE227)*EXP(-2*(GH$31*$C$5+$AD227*$C$5*$AF$4)*$AE227) + 2*$AE227*GH$31*$C$5</f>
        <v>4.5123277560248569</v>
      </c>
      <c r="GI227">
        <f>(-2*(GI$31*$C$5+$AD227*$C$5*$AF$4)*$AE227)*EXP(-2*(GI$31*$C$5+$AD227*$C$5*$AF$4)*$AE227) + 2*$AE227*GI$31*$C$5</f>
        <v>4.5415174951627462</v>
      </c>
      <c r="GJ227">
        <f>(-2*(GJ$31*$C$5+$AD227*$C$5*$AF$4)*$AE227)*EXP(-2*(GJ$31*$C$5+$AD227*$C$5*$AF$4)*$AE227) + 2*$AE227*GJ$31*$C$5</f>
        <v>4.5706991532065615</v>
      </c>
      <c r="GK227">
        <f>(-2*(GK$31*$C$5+$AD227*$C$5*$AF$4)*$AE227)*EXP(-2*(GK$31*$C$5+$AD227*$C$5*$AF$4)*$AE227) + 2*$AE227*GK$31*$C$5</f>
        <v>4.5998729036265953</v>
      </c>
      <c r="GL227">
        <f>(-2*(GL$31*$C$5+$AD227*$C$5*$AF$4)*$AE227)*EXP(-2*(GL$31*$C$5+$AD227*$C$5*$AF$4)*$AE227) + 2*$AE227*GL$31*$C$5</f>
        <v>4.6290389165606145</v>
      </c>
      <c r="GM227">
        <f>(-2*(GM$31*$C$5+$AD227*$C$5*$AF$4)*$AE227)*EXP(-2*(GM$31*$C$5+$AD227*$C$5*$AF$4)*$AE227) + 2*$AE227*GM$31*$C$5</f>
        <v>4.6581973588631547</v>
      </c>
      <c r="GN227">
        <f>(-2*(GN$31*$C$5+$AD227*$C$5*$AF$4)*$AE227)*EXP(-2*(GN$31*$C$5+$AD227*$C$5*$AF$4)*$AE227) + 2*$AE227*GN$31*$C$5</f>
        <v>4.6873483941547143</v>
      </c>
      <c r="GO227">
        <f>(-2*(GO$31*$C$5+$AD227*$C$5*$AF$4)*$AE227)*EXP(-2*(GO$31*$C$5+$AD227*$C$5*$AF$4)*$AE227) + 2*$AE227*GO$31*$C$5</f>
        <v>4.7164921828707902</v>
      </c>
      <c r="GP227">
        <f>(-2*(GP$31*$C$5+$AD227*$C$5*$AF$4)*$AE227)*EXP(-2*(GP$31*$C$5+$AD227*$C$5*$AF$4)*$AE227) + 2*$AE227*GP$31*$C$5</f>
        <v>4.7456288823107471</v>
      </c>
      <c r="GQ227">
        <f>(-2*(GQ$31*$C$5+$AD227*$C$5*$AF$4)*$AE227)*EXP(-2*(GQ$31*$C$5+$AD227*$C$5*$AF$4)*$AE227) + 2*$AE227*GQ$31*$C$5</f>
        <v>4.7747586466864815</v>
      </c>
      <c r="GR227">
        <f>(-2*(GR$31*$C$5+$AD227*$C$5*$AF$4)*$AE227)*EXP(-2*(GR$31*$C$5+$AD227*$C$5*$AF$4)*$AE227) + 2*$AE227*GR$31*$C$5</f>
        <v>4.8038816271708562</v>
      </c>
      <c r="GS227">
        <f>(-2*(GS$31*$C$5+$AD227*$C$5*$AF$4)*$AE227)*EXP(-2*(GS$31*$C$5+$AD227*$C$5*$AF$4)*$AE227) + 2*$AE227*GS$31*$C$5</f>
        <v>4.8329979719458587</v>
      </c>
      <c r="GT227">
        <f>(-2*(GT$31*$C$5+$AD227*$C$5*$AF$4)*$AE227)*EXP(-2*(GT$31*$C$5+$AD227*$C$5*$AF$4)*$AE227) + 2*$AE227*GT$31*$C$5</f>
        <v>4.862107826250508</v>
      </c>
      <c r="GU227">
        <f>(-2*(GU$31*$C$5+$AD227*$C$5*$AF$4)*$AE227)*EXP(-2*(GU$31*$C$5+$AD227*$C$5*$AF$4)*$AE227) + 2*$AE227*GU$31*$C$5</f>
        <v>4.891211332428421</v>
      </c>
      <c r="GV227">
        <f>(-2*(GV$31*$C$5+$AD227*$C$5*$AF$4)*$AE227)*EXP(-2*(GV$31*$C$5+$AD227*$C$5*$AF$4)*$AE227) + 2*$AE227*GV$31*$C$5</f>
        <v>4.9203086299750804</v>
      </c>
      <c r="GW227">
        <f>(-2*(GW$31*$C$5+$AD227*$C$5*$AF$4)*$AE227)*EXP(-2*(GW$31*$C$5+$AD227*$C$5*$AF$4)*$AE227) + 2*$AE227*GW$31*$C$5</f>
        <v>4.9493998555847289</v>
      </c>
      <c r="GX227">
        <f>(-2*(GX$31*$C$5+$AD227*$C$5*$AF$4)*$AE227)*EXP(-2*(GX$31*$C$5+$AD227*$C$5*$AF$4)*$AE227) + 2*$AE227*GX$31*$C$5</f>
        <v>4.9784851431969281</v>
      </c>
      <c r="GY227">
        <f>(-2*(GY$31*$C$5+$AD227*$C$5*$AF$4)*$AE227)*EXP(-2*(GY$31*$C$5+$AD227*$C$5*$AF$4)*$AE227) + 2*$AE227*GY$31*$C$5</f>
        <v>5.007564624042705</v>
      </c>
      <c r="GZ227">
        <f>(-2*(GZ$31*$C$5+$AD227*$C$5*$AF$4)*$AE227)*EXP(-2*(GZ$31*$C$5+$AD227*$C$5*$AF$4)*$AE227) + 2*$AE227*GZ$31*$C$5</f>
        <v>5.0366384266903204</v>
      </c>
      <c r="HA227">
        <f>(-2*(HA$31*$C$5+$AD227*$C$5*$AF$4)*$AE227)*EXP(-2*(HA$31*$C$5+$AD227*$C$5*$AF$4)*$AE227) + 2*$AE227*HA$31*$C$5</f>
        <v>5.0657066770906125</v>
      </c>
      <c r="HB227">
        <f>(-2*(HB$31*$C$5+$AD227*$C$5*$AF$4)*$AE227)*EXP(-2*(HB$31*$C$5+$AD227*$C$5*$AF$4)*$AE227) + 2*$AE227*HB$31*$C$5</f>
        <v>5.0947694986219281</v>
      </c>
      <c r="HC227">
        <f>(-2*(HC$31*$C$5+$AD227*$C$5*$AF$4)*$AE227)*EXP(-2*(HC$31*$C$5+$AD227*$C$5*$AF$4)*$AE227) + 2*$AE227*HC$31*$C$5</f>
        <v>5.1238270121345906</v>
      </c>
      <c r="HD227">
        <f>(-2*(HD$31*$C$5+$AD227*$C$5*$AF$4)*$AE227)*EXP(-2*(HD$31*$C$5+$AD227*$C$5*$AF$4)*$AE227) + 2*$AE227*HD$31*$C$5</f>
        <v>5.1528793359949434</v>
      </c>
      <c r="HE227">
        <f>(-2*(HE$31*$C$5+$AD227*$C$5*$AF$4)*$AE227)*EXP(-2*(HE$31*$C$5+$AD227*$C$5*$AF$4)*$AE227) + 2*$AE227*HE$31*$C$5</f>
        <v>5.1819265861289194</v>
      </c>
      <c r="HF227">
        <f>(-2*(HF$31*$C$5+$AD227*$C$5*$AF$4)*$AE227)*EXP(-2*(HF$31*$C$5+$AD227*$C$5*$AF$4)*$AE227) + 2*$AE227*HF$31*$C$5</f>
        <v>5.210968876065138</v>
      </c>
      <c r="HG227">
        <f>(-2*(HG$31*$C$5+$AD227*$C$5*$AF$4)*$AE227)*EXP(-2*(HG$31*$C$5+$AD227*$C$5*$AF$4)*$AE227) + 2*$AE227*HG$31*$C$5</f>
        <v>5.2400063169775351</v>
      </c>
      <c r="HH227">
        <f>(-2*(HH$31*$C$5+$AD227*$C$5*$AF$4)*$AE227)*EXP(-2*(HH$31*$C$5+$AD227*$C$5*$AF$4)*$AE227) + 2*$AE227*HH$31*$C$5</f>
        <v>5.2690390177274899</v>
      </c>
      <c r="HI227">
        <f>(-2*(HI$31*$C$5+$AD227*$C$5*$AF$4)*$AE227)*EXP(-2*(HI$31*$C$5+$AD227*$C$5*$AF$4)*$AE227) + 2*$AE227*HI$31*$C$5</f>
        <v>5.2980670849054832</v>
      </c>
      <c r="HJ227">
        <f>(-2*(HJ$31*$C$5+$AD227*$C$5*$AF$4)*$AE227)*EXP(-2*(HJ$31*$C$5+$AD227*$C$5*$AF$4)*$AE227) + 2*$AE227*HJ$31*$C$5</f>
        <v>5.3270906228722223</v>
      </c>
      <c r="HK227">
        <f>(-2*(HK$31*$C$5+$AD227*$C$5*$AF$4)*$AE227)*EXP(-2*(HK$31*$C$5+$AD227*$C$5*$AF$4)*$AE227) + 2*$AE227*HK$31*$C$5</f>
        <v>5.356109733799304</v>
      </c>
      <c r="HL227">
        <f>(-2*(HL$31*$C$5+$AD227*$C$5*$AF$4)*$AE227)*EXP(-2*(HL$31*$C$5+$AD227*$C$5*$AF$4)*$AE227) + 2*$AE227*HL$31*$C$5</f>
        <v>5.3851245177093245</v>
      </c>
      <c r="HM227">
        <f>(-2*(HM$31*$C$5+$AD227*$C$5*$AF$4)*$AE227)*EXP(-2*(HM$31*$C$5+$AD227*$C$5*$AF$4)*$AE227) + 2*$AE227*HM$31*$C$5</f>
        <v>5.4141350725155188</v>
      </c>
      <c r="HN227">
        <f>(-2*(HN$31*$C$5+$AD227*$C$5*$AF$4)*$AE227)*EXP(-2*(HN$31*$C$5+$AD227*$C$5*$AF$4)*$AE227) + 2*$AE227*HN$31*$C$5</f>
        <v>5.4431414940608436</v>
      </c>
      <c r="HO227">
        <f>(-2*(HO$31*$C$5+$AD227*$C$5*$AF$4)*$AE227)*EXP(-2*(HO$31*$C$5+$AD227*$C$5*$AF$4)*$AE227) + 2*$AE227*HO$31*$C$5</f>
        <v>5.4721438761565784</v>
      </c>
      <c r="HP227">
        <f>(-2*(HP$31*$C$5+$AD227*$C$5*$AF$4)*$AE227)*EXP(-2*(HP$31*$C$5+$AD227*$C$5*$AF$4)*$AE227) + 2*$AE227*HP$31*$C$5</f>
        <v>5.5011423106203781</v>
      </c>
      <c r="HQ227">
        <f>(-2*(HQ$31*$C$5+$AD227*$C$5*$AF$4)*$AE227)*EXP(-2*(HQ$31*$C$5+$AD227*$C$5*$AF$4)*$AE227) + 2*$AE227*HQ$31*$C$5</f>
        <v>5.5301368873138177</v>
      </c>
      <c r="HR227">
        <f>(-2*(HR$31*$C$5+$AD227*$C$5*$AF$4)*$AE227)*EXP(-2*(HR$31*$C$5+$AD227*$C$5*$AF$4)*$AE227) + 2*$AE227*HR$31*$C$5</f>
        <v>5.5591276941794092</v>
      </c>
      <c r="HS227">
        <f>(-2*(HS$31*$C$5+$AD227*$C$5*$AF$4)*$AE227)*EXP(-2*(HS$31*$C$5+$AD227*$C$5*$AF$4)*$AE227) + 2*$AE227*HS$31*$C$5</f>
        <v>5.5881148172770976</v>
      </c>
      <c r="HT227">
        <f>(-2*(HT$31*$C$5+$AD227*$C$5*$AF$4)*$AE227)*EXP(-2*(HT$31*$C$5+$AD227*$C$5*$AF$4)*$AE227) + 2*$AE227*HT$31*$C$5</f>
        <v>5.6170983408202257</v>
      </c>
      <c r="HU227">
        <f>(-2*(HU$31*$C$5+$AD227*$C$5*$AF$4)*$AE227)*EXP(-2*(HU$31*$C$5+$AD227*$C$5*$AF$4)*$AE227) + 2*$AE227*HU$31*$C$5</f>
        <v>5.6460783472109828</v>
      </c>
      <c r="HV227">
        <f>(-2*(HV$31*$C$5+$AD227*$C$5*$AF$4)*$AE227)*EXP(-2*(HV$31*$C$5+$AD227*$C$5*$AF$4)*$AE227) + 2*$AE227*HV$31*$C$5</f>
        <v>5.6750549170753271</v>
      </c>
      <c r="HW227">
        <f>(-2*(HW$31*$C$5+$AD227*$C$5*$AF$4)*$AE227)*EXP(-2*(HW$31*$C$5+$AD227*$C$5*$AF$4)*$AE227) + 2*$AE227*HW$31*$C$5</f>
        <v>5.7040281292973853</v>
      </c>
      <c r="HX227">
        <f>(-2*(HX$31*$C$5+$AD227*$C$5*$AF$4)*$AE227)*EXP(-2*(HX$31*$C$5+$AD227*$C$5*$AF$4)*$AE227) + 2*$AE227*HX$31*$C$5</f>
        <v>5.7329980610533307</v>
      </c>
      <c r="HY227">
        <f>(-2*(HY$31*$C$5+$AD227*$C$5*$AF$4)*$AE227)*EXP(-2*(HY$31*$C$5+$AD227*$C$5*$AF$4)*$AE227) + 2*$AE227*HY$31*$C$5</f>
        <v>5.7619647878447502</v>
      </c>
    </row>
    <row r="228" spans="1:233">
      <c r="A228" s="4"/>
      <c r="B228" s="4"/>
      <c r="C228" s="4"/>
      <c r="E228" s="116">
        <f t="shared" si="31"/>
        <v>1951</v>
      </c>
      <c r="F228" s="106">
        <f>EXP(-2*($E228-1)/$C$9*$C$5*($C$3*'UL FRMPL'!H$35-'UL FRMPL'!$H$35)/1000)</f>
        <v>0.49516036459561641</v>
      </c>
      <c r="G228" s="3">
        <v>0.54393695888848503</v>
      </c>
      <c r="H228" s="126"/>
      <c r="I228" s="126">
        <f t="shared" si="29"/>
        <v>3.8844574907235515E-160</v>
      </c>
      <c r="J228" s="126">
        <v>6.6670155424145602E-2</v>
      </c>
      <c r="K228" s="106">
        <v>0.741640878556872</v>
      </c>
      <c r="L228" s="3">
        <v>0.75349188372970899</v>
      </c>
      <c r="N228">
        <f>E228</f>
        <v>1951</v>
      </c>
      <c r="O228">
        <v>10000000</v>
      </c>
      <c r="P228">
        <f t="shared" si="30"/>
        <v>3.8844574907235515E-160</v>
      </c>
      <c r="Q228">
        <f>EXP(-2*($N228*$C$5/$C$9+$O228*$C$5*$C$10/$C$9)*$C$7)</f>
        <v>3.8844574907235524E-161</v>
      </c>
      <c r="R228">
        <f t="shared" si="28"/>
        <v>3.8844574907235524E-161</v>
      </c>
      <c r="S228">
        <f t="shared" si="27"/>
        <v>3.8844574907235524E-161</v>
      </c>
      <c r="T228">
        <f t="shared" si="27"/>
        <v>3.8844574907235524E-161</v>
      </c>
      <c r="U228">
        <f t="shared" si="27"/>
        <v>3.8844574907235524E-161</v>
      </c>
      <c r="V228">
        <f t="shared" si="27"/>
        <v>3.8844574907235524E-161</v>
      </c>
      <c r="W228">
        <f t="shared" si="27"/>
        <v>3.8844574907235524E-161</v>
      </c>
      <c r="X228">
        <f t="shared" si="27"/>
        <v>3.8844574907235524E-161</v>
      </c>
      <c r="Y228">
        <f t="shared" si="27"/>
        <v>3.8844574907235524E-161</v>
      </c>
      <c r="Z228">
        <f t="shared" si="27"/>
        <v>3.8844574907235524E-161</v>
      </c>
      <c r="AD228" s="116">
        <f t="shared" si="26"/>
        <v>5200</v>
      </c>
      <c r="AE228">
        <f>($C$3*'UL FRMPL'!H$35-'UL FRMPL'!$H$35)/1000</f>
        <v>1.441792</v>
      </c>
      <c r="AG228">
        <f>(-2*(AG$31*$C$5+$AD228*$C$5*$AF$4)*$AE228)*EXP(-2*(AG$31*$C$5+$AD228*$C$5*$AF$4)*$AE228) + 2*$AE228*AG$31*$C$5</f>
        <v>-0.33475505875254086</v>
      </c>
      <c r="AH228">
        <f>(-2*(AH$31*$C$5+$AD228*$C$5*$AF$4)*$AE228)*EXP(-2*(AH$31*$C$5+$AD228*$C$5*$AF$4)*$AE228) + 2*$AE228*AH$31*$C$5</f>
        <v>-0.30265873731211235</v>
      </c>
      <c r="AI228">
        <f>(-2*(AI$31*$C$5+$AD228*$C$5*$AF$4)*$AE228)*EXP(-2*(AI$31*$C$5+$AD228*$C$5*$AF$4)*$AE228) + 2*$AE228*AI$31*$C$5</f>
        <v>-0.27047731046504336</v>
      </c>
      <c r="AJ228">
        <f>(-2*(AJ$31*$C$5+$AD228*$C$5*$AF$4)*$AE228)*EXP(-2*(AJ$31*$C$5+$AD228*$C$5*$AF$4)*$AE228) + 2*$AE228*AJ$31*$C$5</f>
        <v>-0.23821825052342271</v>
      </c>
      <c r="AK228">
        <f>(-2*(AK$31*$C$5+$AD228*$C$5*$AF$4)*$AE228)*EXP(-2*(AK$31*$C$5+$AD228*$C$5*$AF$4)*$AE228) + 2*$AE228*AK$31*$C$5</f>
        <v>-0.20588867377147024</v>
      </c>
      <c r="AL228">
        <f>(-2*(AL$31*$C$5+$AD228*$C$5*$AF$4)*$AE228)*EXP(-2*(AL$31*$C$5+$AD228*$C$5*$AF$4)*$AE228) + 2*$AE228*AL$31*$C$5</f>
        <v>-0.17349535466796595</v>
      </c>
      <c r="AM228">
        <f>(-2*(AM$31*$C$5+$AD228*$C$5*$AF$4)*$AE228)*EXP(-2*(AM$31*$C$5+$AD228*$C$5*$AF$4)*$AE228) + 2*$AE228*AM$31*$C$5</f>
        <v>-0.1410447395289427</v>
      </c>
      <c r="AN228">
        <f>(-2*(AN$31*$C$5+$AD228*$C$5*$AF$4)*$AE228)*EXP(-2*(AN$31*$C$5+$AD228*$C$5*$AF$4)*$AE228) + 2*$AE228*AN$31*$C$5</f>
        <v>-0.108542959708714</v>
      </c>
      <c r="AO228">
        <f>(-2*(AO$31*$C$5+$AD228*$C$5*$AF$4)*$AE228)*EXP(-2*(AO$31*$C$5+$AD228*$C$5*$AF$4)*$AE228) + 2*$AE228*AO$31*$C$5</f>
        <v>-7.5995844296699616E-2</v>
      </c>
      <c r="AP228">
        <f>(-2*(AP$31*$C$5+$AD228*$C$5*$AF$4)*$AE228)*EXP(-2*(AP$31*$C$5+$AD228*$C$5*$AF$4)*$AE228) + 2*$AE228*AP$31*$C$5</f>
        <v>-4.3408932346927886E-2</v>
      </c>
      <c r="AQ228">
        <f>(-2*(AQ$31*$C$5+$AD228*$C$5*$AF$4)*$AE228)*EXP(-2*(AQ$31*$C$5+$AD228*$C$5*$AF$4)*$AE228) + 2*$AE228*AQ$31*$C$5</f>
        <v>-1.0787484656520963E-2</v>
      </c>
      <c r="AR228">
        <f>(-2*(AR$31*$C$5+$AD228*$C$5*$AF$4)*$AE228)*EXP(-2*(AR$31*$C$5+$AD228*$C$5*$AF$4)*$AE228) + 2*$AE228*AR$31*$C$5</f>
        <v>2.1863504891076413E-2</v>
      </c>
      <c r="AS228">
        <f>(-2*(AS$31*$C$5+$AD228*$C$5*$AF$4)*$AE228)*EXP(-2*(AS$31*$C$5+$AD228*$C$5*$AF$4)*$AE228) + 2*$AE228*AS$31*$C$5</f>
        <v>5.4539298402899117E-2</v>
      </c>
      <c r="AT228">
        <f>(-2*(AT$31*$C$5+$AD228*$C$5*$AF$4)*$AE228)*EXP(-2*(AT$31*$C$5+$AD228*$C$5*$AF$4)*$AE228) + 2*$AE228*AT$31*$C$5</f>
        <v>8.7235403458578553E-2</v>
      </c>
      <c r="AU228">
        <f>(-2*(AU$31*$C$5+$AD228*$C$5*$AF$4)*$AE228)*EXP(-2*(AU$31*$C$5+$AD228*$C$5*$AF$4)*$AE228) + 2*$AE228*AU$31*$C$5</f>
        <v>0.11994756298356152</v>
      </c>
      <c r="AV228">
        <f>(-2*(AV$31*$C$5+$AD228*$C$5*$AF$4)*$AE228)*EXP(-2*(AV$31*$C$5+$AD228*$C$5*$AF$4)*$AE228) + 2*$AE228*AV$31*$C$5</f>
        <v>0.1526717454996927</v>
      </c>
      <c r="AW228">
        <f>(-2*(AW$31*$C$5+$AD228*$C$5*$AF$4)*$AE228)*EXP(-2*(AW$31*$C$5+$AD228*$C$5*$AF$4)*$AE228) + 2*$AE228*AW$31*$C$5</f>
        <v>0.18540413573989023</v>
      </c>
      <c r="AX228">
        <f>(-2*(AX$31*$C$5+$AD228*$C$5*$AF$4)*$AE228)*EXP(-2*(AX$31*$C$5+$AD228*$C$5*$AF$4)*$AE228) + 2*$AE228*AX$31*$C$5</f>
        <v>0.2181411256140956</v>
      </c>
      <c r="AY228">
        <f>(-2*(AY$31*$C$5+$AD228*$C$5*$AF$4)*$AE228)*EXP(-2*(AY$31*$C$5+$AD228*$C$5*$AF$4)*$AE228) + 2*$AE228*AY$31*$C$5</f>
        <v>0.25087930551410742</v>
      </c>
      <c r="AZ228">
        <f>(-2*(AZ$31*$C$5+$AD228*$C$5*$AF$4)*$AE228)*EXP(-2*(AZ$31*$C$5+$AD228*$C$5*$AF$4)*$AE228) + 2*$AE228*AZ$31*$C$5</f>
        <v>0.2836154559453366</v>
      </c>
      <c r="BA228">
        <f>(-2*(BA$31*$C$5+$AD228*$C$5*$AF$4)*$AE228)*EXP(-2*(BA$31*$C$5+$AD228*$C$5*$AF$4)*$AE228) + 2*$AE228*BA$31*$C$5</f>
        <v>0.31634653947392111</v>
      </c>
      <c r="BB228">
        <f>(-2*(BB$31*$C$5+$AD228*$C$5*$AF$4)*$AE228)*EXP(-2*(BB$31*$C$5+$AD228*$C$5*$AF$4)*$AE228) + 2*$AE228*BB$31*$C$5</f>
        <v>0.34906969297803342</v>
      </c>
      <c r="BC228">
        <f>(-2*(BC$31*$C$5+$AD228*$C$5*$AF$4)*$AE228)*EXP(-2*(BC$31*$C$5+$AD228*$C$5*$AF$4)*$AE228) + 2*$AE228*BC$31*$C$5</f>
        <v>0.38178222019259644</v>
      </c>
      <c r="BD228">
        <f>(-2*(BD$31*$C$5+$AD228*$C$5*$AF$4)*$AE228)*EXP(-2*(BD$31*$C$5+$AD228*$C$5*$AF$4)*$AE228) + 2*$AE228*BD$31*$C$5</f>
        <v>0.41448158453698514</v>
      </c>
      <c r="BE228">
        <f>(-2*(BE$31*$C$5+$AD228*$C$5*$AF$4)*$AE228)*EXP(-2*(BE$31*$C$5+$AD228*$C$5*$AF$4)*$AE228) + 2*$AE228*BE$31*$C$5</f>
        <v>0.44716540221565171</v>
      </c>
      <c r="BF228">
        <f>(-2*(BF$31*$C$5+$AD228*$C$5*$AF$4)*$AE228)*EXP(-2*(BF$31*$C$5+$AD228*$C$5*$AF$4)*$AE228) + 2*$AE228*BF$31*$C$5</f>
        <v>0.47983143558195618</v>
      </c>
      <c r="BG228">
        <f>(-2*(BG$31*$C$5+$AD228*$C$5*$AF$4)*$AE228)*EXP(-2*(BG$31*$C$5+$AD228*$C$5*$AF$4)*$AE228) + 2*$AE228*BG$31*$C$5</f>
        <v>0.51247758675580846</v>
      </c>
      <c r="BH228">
        <f>(-2*(BH$31*$C$5+$AD228*$C$5*$AF$4)*$AE228)*EXP(-2*(BH$31*$C$5+$AD228*$C$5*$AF$4)*$AE228) + 2*$AE228*BH$31*$C$5</f>
        <v>0.54510189148605959</v>
      </c>
      <c r="BI228">
        <f>(-2*(BI$31*$C$5+$AD228*$C$5*$AF$4)*$AE228)*EXP(-2*(BI$31*$C$5+$AD228*$C$5*$AF$4)*$AE228) + 2*$AE228*BI$31*$C$5</f>
        <v>0.57770251324888255</v>
      </c>
      <c r="BJ228">
        <f>(-2*(BJ$31*$C$5+$AD228*$C$5*$AF$4)*$AE228)*EXP(-2*(BJ$31*$C$5+$AD228*$C$5*$AF$4)*$AE228) + 2*$AE228*BJ$31*$C$5</f>
        <v>0.61027773757368753</v>
      </c>
      <c r="BK228">
        <f>(-2*(BK$31*$C$5+$AD228*$C$5*$AF$4)*$AE228)*EXP(-2*(BK$31*$C$5+$AD228*$C$5*$AF$4)*$AE228) + 2*$AE228*BK$31*$C$5</f>
        <v>0.64282596658840152</v>
      </c>
      <c r="BL228">
        <f>(-2*(BL$31*$C$5+$AD228*$C$5*$AF$4)*$AE228)*EXP(-2*(BL$31*$C$5+$AD228*$C$5*$AF$4)*$AE228) + 2*$AE228*BL$31*$C$5</f>
        <v>0.67534571377623209</v>
      </c>
      <c r="BM228">
        <f>(-2*(BM$31*$C$5+$AD228*$C$5*$AF$4)*$AE228)*EXP(-2*(BM$31*$C$5+$AD228*$C$5*$AF$4)*$AE228) + 2*$AE228*BM$31*$C$5</f>
        <v>0.70783559893629233</v>
      </c>
      <c r="BN228">
        <f>(-2*(BN$31*$C$5+$AD228*$C$5*$AF$4)*$AE228)*EXP(-2*(BN$31*$C$5+$AD228*$C$5*$AF$4)*$AE228) + 2*$AE228*BN$31*$C$5</f>
        <v>0.7402943433407404</v>
      </c>
      <c r="BO228">
        <f>(-2*(BO$31*$C$5+$AD228*$C$5*$AF$4)*$AE228)*EXP(-2*(BO$31*$C$5+$AD228*$C$5*$AF$4)*$AE228) + 2*$AE228*BO$31*$C$5</f>
        <v>0.77272076508132959</v>
      </c>
      <c r="BP228">
        <f>(-2*(BP$31*$C$5+$AD228*$C$5*$AF$4)*$AE228)*EXP(-2*(BP$31*$C$5+$AD228*$C$5*$AF$4)*$AE228) + 2*$AE228*BP$31*$C$5</f>
        <v>0.80511377459851641</v>
      </c>
      <c r="BQ228">
        <f>(-2*(BQ$31*$C$5+$AD228*$C$5*$AF$4)*$AE228)*EXP(-2*(BQ$31*$C$5+$AD228*$C$5*$AF$4)*$AE228) + 2*$AE228*BQ$31*$C$5</f>
        <v>0.83747237038650701</v>
      </c>
      <c r="BR228">
        <f>(-2*(BR$31*$C$5+$AD228*$C$5*$AF$4)*$AE228)*EXP(-2*(BR$31*$C$5+$AD228*$C$5*$AF$4)*$AE228) + 2*$AE228*BR$31*$C$5</f>
        <v>0.86979563486785139</v>
      </c>
      <c r="BS228">
        <f>(-2*(BS$31*$C$5+$AD228*$C$5*$AF$4)*$AE228)*EXP(-2*(BS$31*$C$5+$AD228*$C$5*$AF$4)*$AE228) + 2*$AE228*BS$31*$C$5</f>
        <v>0.90208273043142051</v>
      </c>
      <c r="BT228">
        <f>(-2*(BT$31*$C$5+$AD228*$C$5*$AF$4)*$AE228)*EXP(-2*(BT$31*$C$5+$AD228*$C$5*$AF$4)*$AE228) + 2*$AE228*BT$31*$C$5</f>
        <v>0.93433289562780708</v>
      </c>
      <c r="BU228">
        <f>(-2*(BU$31*$C$5+$AD228*$C$5*$AF$4)*$AE228)*EXP(-2*(BU$31*$C$5+$AD228*$C$5*$AF$4)*$AE228) + 2*$AE228*BU$31*$C$5</f>
        <v>0.96654544151640387</v>
      </c>
      <c r="BV228">
        <f>(-2*(BV$31*$C$5+$AD228*$C$5*$AF$4)*$AE228)*EXP(-2*(BV$31*$C$5+$AD228*$C$5*$AF$4)*$AE228) + 2*$AE228*BV$31*$C$5</f>
        <v>0.99871974815861131</v>
      </c>
      <c r="BW228">
        <f>(-2*(BW$31*$C$5+$AD228*$C$5*$AF$4)*$AE228)*EXP(-2*(BW$31*$C$5+$AD228*$C$5*$AF$4)*$AE228) + 2*$AE228*BW$31*$C$5</f>
        <v>1.0308552612518174</v>
      </c>
      <c r="BX228">
        <f>(-2*(BX$31*$C$5+$AD228*$C$5*$AF$4)*$AE228)*EXP(-2*(BX$31*$C$5+$AD228*$C$5*$AF$4)*$AE228) + 2*$AE228*BX$31*$C$5</f>
        <v>1.0629514888989811</v>
      </c>
      <c r="BY228">
        <f>(-2*(BY$31*$C$5+$AD228*$C$5*$AF$4)*$AE228)*EXP(-2*(BY$31*$C$5+$AD228*$C$5*$AF$4)*$AE228) + 2*$AE228*BY$31*$C$5</f>
        <v>1.0950079985088295</v>
      </c>
      <c r="BZ228">
        <f>(-2*(BZ$31*$C$5+$AD228*$C$5*$AF$4)*$AE228)*EXP(-2*(BZ$31*$C$5+$AD228*$C$5*$AF$4)*$AE228) + 2*$AE228*BZ$31*$C$5</f>
        <v>1.1270244138218537</v>
      </c>
      <c r="CA228">
        <f>(-2*(CA$31*$C$5+$AD228*$C$5*$AF$4)*$AE228)*EXP(-2*(CA$31*$C$5+$AD228*$C$5*$AF$4)*$AE228) + 2*$AE228*CA$31*$C$5</f>
        <v>1.1590004120574566</v>
      </c>
      <c r="CB228">
        <f>(-2*(CB$31*$C$5+$AD228*$C$5*$AF$4)*$AE228)*EXP(-2*(CB$31*$C$5+$AD228*$C$5*$AF$4)*$AE228) + 2*$AE228*CB$31*$C$5</f>
        <v>1.1909357211777682</v>
      </c>
      <c r="CC228">
        <f>(-2*(CC$31*$C$5+$AD228*$C$5*$AF$4)*$AE228)*EXP(-2*(CC$31*$C$5+$AD228*$C$5*$AF$4)*$AE228) + 2*$AE228*CC$31*$C$5</f>
        <v>1.222830117263801</v>
      </c>
      <c r="CD228">
        <f>(-2*(CD$31*$C$5+$AD228*$C$5*$AF$4)*$AE228)*EXP(-2*(CD$31*$C$5+$AD228*$C$5*$AF$4)*$AE228) + 2*$AE228*CD$31*$C$5</f>
        <v>1.2546834219997687</v>
      </c>
      <c r="CE228">
        <f>(-2*(CE$31*$C$5+$AD228*$C$5*$AF$4)*$AE228)*EXP(-2*(CE$31*$C$5+$AD228*$C$5*$AF$4)*$AE228) + 2*$AE228*CE$31*$C$5</f>
        <v>1.2864955002615406</v>
      </c>
      <c r="CF228">
        <f>(-2*(CF$31*$C$5+$AD228*$C$5*$AF$4)*$AE228)*EXP(-2*(CF$31*$C$5+$AD228*$C$5*$AF$4)*$AE228) + 2*$AE228*CF$31*$C$5</f>
        <v>1.3182662578053439</v>
      </c>
      <c r="CG228">
        <f>(-2*(CG$31*$C$5+$AD228*$C$5*$AF$4)*$AE228)*EXP(-2*(CG$31*$C$5+$AD228*$C$5*$AF$4)*$AE228) + 2*$AE228*CG$31*$C$5</f>
        <v>1.3499956390529635</v>
      </c>
      <c r="CH228">
        <f>(-2*(CH$31*$C$5+$AD228*$C$5*$AF$4)*$AE228)*EXP(-2*(CH$31*$C$5+$AD228*$C$5*$AF$4)*$AE228) + 2*$AE228*CH$31*$C$5</f>
        <v>1.3816836249698188</v>
      </c>
      <c r="CI228">
        <f>(-2*(CI$31*$C$5+$AD228*$C$5*$AF$4)*$AE228)*EXP(-2*(CI$31*$C$5+$AD228*$C$5*$AF$4)*$AE228) + 2*$AE228*CI$31*$C$5</f>
        <v>1.413330231032432</v>
      </c>
      <c r="CJ228">
        <f>(-2*(CJ$31*$C$5+$AD228*$C$5*$AF$4)*$AE228)*EXP(-2*(CJ$31*$C$5+$AD228*$C$5*$AF$4)*$AE228) + 2*$AE228*CJ$31*$C$5</f>
        <v>1.4449355052819153</v>
      </c>
      <c r="CK228">
        <f>(-2*(CK$31*$C$5+$AD228*$C$5*$AF$4)*$AE228)*EXP(-2*(CK$31*$C$5+$AD228*$C$5*$AF$4)*$AE228) + 2*$AE228*CK$31*$C$5</f>
        <v>1.4764995264602301</v>
      </c>
      <c r="CL228">
        <f>(-2*(CL$31*$C$5+$AD228*$C$5*$AF$4)*$AE228)*EXP(-2*(CL$31*$C$5+$AD228*$C$5*$AF$4)*$AE228) + 2*$AE228*CL$31*$C$5</f>
        <v>1.5080224022260906</v>
      </c>
      <c r="CM228">
        <f>(-2*(CM$31*$C$5+$AD228*$C$5*$AF$4)*$AE228)*EXP(-2*(CM$31*$C$5+$AD228*$C$5*$AF$4)*$AE228) + 2*$AE228*CM$31*$C$5</f>
        <v>1.5395042674474815</v>
      </c>
      <c r="CN228">
        <f>(-2*(CN$31*$C$5+$AD228*$C$5*$AF$4)*$AE228)*EXP(-2*(CN$31*$C$5+$AD228*$C$5*$AF$4)*$AE228) + 2*$AE228*CN$31*$C$5</f>
        <v>1.5709452825678816</v>
      </c>
      <c r="CO228">
        <f>(-2*(CO$31*$C$5+$AD228*$C$5*$AF$4)*$AE228)*EXP(-2*(CO$31*$C$5+$AD228*$C$5*$AF$4)*$AE228) + 2*$AE228*CO$31*$C$5</f>
        <v>1.602345632043384</v>
      </c>
      <c r="CP228">
        <f>(-2*(CP$31*$C$5+$AD228*$C$5*$AF$4)*$AE228)*EXP(-2*(CP$31*$C$5+$AD228*$C$5*$AF$4)*$AE228) + 2*$AE228*CP$31*$C$5</f>
        <v>1.6337055228479962</v>
      </c>
      <c r="CQ228">
        <f>(-2*(CQ$31*$C$5+$AD228*$C$5*$AF$4)*$AE228)*EXP(-2*(CQ$31*$C$5+$AD228*$C$5*$AF$4)*$AE228) + 2*$AE228*CQ$31*$C$5</f>
        <v>1.6650251830445124</v>
      </c>
      <c r="CR228">
        <f>(-2*(CR$31*$C$5+$AD228*$C$5*$AF$4)*$AE228)*EXP(-2*(CR$31*$C$5+$AD228*$C$5*$AF$4)*$AE228) + 2*$AE228*CR$31*$C$5</f>
        <v>1.6963048604184361</v>
      </c>
      <c r="CS228">
        <f>(-2*(CS$31*$C$5+$AD228*$C$5*$AF$4)*$AE228)*EXP(-2*(CS$31*$C$5+$AD228*$C$5*$AF$4)*$AE228) + 2*$AE228*CS$31*$C$5</f>
        <v>1.7275448211725233</v>
      </c>
      <c r="CT228">
        <f>(-2*(CT$31*$C$5+$AD228*$C$5*$AF$4)*$AE228)*EXP(-2*(CT$31*$C$5+$AD228*$C$5*$AF$4)*$AE228) + 2*$AE228*CT$31*$C$5</f>
        <v>1.7587453486796045</v>
      </c>
      <c r="CU228">
        <f>(-2*(CU$31*$C$5+$AD228*$C$5*$AF$4)*$AE228)*EXP(-2*(CU$31*$C$5+$AD228*$C$5*$AF$4)*$AE228) + 2*$AE228*CU$31*$C$5</f>
        <v>1.7899067422914248</v>
      </c>
      <c r="CV228">
        <f>(-2*(CV$31*$C$5+$AD228*$C$5*$AF$4)*$AE228)*EXP(-2*(CV$31*$C$5+$AD228*$C$5*$AF$4)*$AE228) + 2*$AE228*CV$31*$C$5</f>
        <v>1.8210293162013291</v>
      </c>
      <c r="CW228">
        <f>(-2*(CW$31*$C$5+$AD228*$C$5*$AF$4)*$AE228)*EXP(-2*(CW$31*$C$5+$AD228*$C$5*$AF$4)*$AE228) + 2*$AE228*CW$31*$C$5</f>
        <v>1.8521133983586915</v>
      </c>
      <c r="CX228">
        <f>(-2*(CX$31*$C$5+$AD228*$C$5*$AF$4)*$AE228)*EXP(-2*(CX$31*$C$5+$AD228*$C$5*$AF$4)*$AE228) + 2*$AE228*CX$31*$C$5</f>
        <v>1.883159329433064</v>
      </c>
      <c r="CY228">
        <f>(-2*(CY$31*$C$5+$AD228*$C$5*$AF$4)*$AE228)*EXP(-2*(CY$31*$C$5+$AD228*$C$5*$AF$4)*$AE228) + 2*$AE228*CY$31*$C$5</f>
        <v>1.9141674618261015</v>
      </c>
      <c r="CZ228">
        <f>(-2*(CZ$31*$C$5+$AD228*$C$5*$AF$4)*$AE228)*EXP(-2*(CZ$31*$C$5+$AD228*$C$5*$AF$4)*$AE228) + 2*$AE228*CZ$31*$C$5</f>
        <v>1.9451381587293766</v>
      </c>
      <c r="DA228">
        <f>(-2*(DA$31*$C$5+$AD228*$C$5*$AF$4)*$AE228)*EXP(-2*(DA$31*$C$5+$AD228*$C$5*$AF$4)*$AE228) + 2*$AE228*DA$31*$C$5</f>
        <v>1.9760717932262777</v>
      </c>
      <c r="DB228">
        <f>(-2*(DB$31*$C$5+$AD228*$C$5*$AF$4)*$AE228)*EXP(-2*(DB$31*$C$5+$AD228*$C$5*$AF$4)*$AE228) + 2*$AE228*DB$31*$C$5</f>
        <v>2.0069687474362468</v>
      </c>
      <c r="DC228">
        <f>(-2*(DC$31*$C$5+$AD228*$C$5*$AF$4)*$AE228)*EXP(-2*(DC$31*$C$5+$AD228*$C$5*$AF$4)*$AE228) + 2*$AE228*DC$31*$C$5</f>
        <v>2.0378294116996738</v>
      </c>
      <c r="DD228">
        <f>(-2*(DD$31*$C$5+$AD228*$C$5*$AF$4)*$AE228)*EXP(-2*(DD$31*$C$5+$AD228*$C$5*$AF$4)*$AE228) + 2*$AE228*DD$31*$C$5</f>
        <v>2.068654183801824</v>
      </c>
      <c r="DE228">
        <f>(-2*(DE$31*$C$5+$AD228*$C$5*$AF$4)*$AE228)*EXP(-2*(DE$31*$C$5+$AD228*$C$5*$AF$4)*$AE228) + 2*$AE228*DE$31*$C$5</f>
        <v>2.0994434682342469</v>
      </c>
      <c r="DF228">
        <f>(-2*(DF$31*$C$5+$AD228*$C$5*$AF$4)*$AE228)*EXP(-2*(DF$31*$C$5+$AD228*$C$5*$AF$4)*$AE228) + 2*$AE228*DF$31*$C$5</f>
        <v>2.1301976754921537</v>
      </c>
      <c r="DG228">
        <f>(-2*(DG$31*$C$5+$AD228*$C$5*$AF$4)*$AE228)*EXP(-2*(DG$31*$C$5+$AD228*$C$5*$AF$4)*$AE228) + 2*$AE228*DG$31*$C$5</f>
        <v>2.1609172214063213</v>
      </c>
      <c r="DH228">
        <f>(-2*(DH$31*$C$5+$AD228*$C$5*$AF$4)*$AE228)*EXP(-2*(DH$31*$C$5+$AD228*$C$5*$AF$4)*$AE228) + 2*$AE228*DH$31*$C$5</f>
        <v>2.1916025265081265</v>
      </c>
      <c r="DI228">
        <f>(-2*(DI$31*$C$5+$AD228*$C$5*$AF$4)*$AE228)*EXP(-2*(DI$31*$C$5+$AD228*$C$5*$AF$4)*$AE228) + 2*$AE228*DI$31*$C$5</f>
        <v>2.2222540154263628</v>
      </c>
      <c r="DJ228">
        <f>(-2*(DJ$31*$C$5+$AD228*$C$5*$AF$4)*$AE228)*EXP(-2*(DJ$31*$C$5+$AD228*$C$5*$AF$4)*$AE228) + 2*$AE228*DJ$31*$C$5</f>
        <v>2.2528721163145526</v>
      </c>
      <c r="DK228">
        <f>(-2*(DK$31*$C$5+$AD228*$C$5*$AF$4)*$AE228)*EXP(-2*(DK$31*$C$5+$AD228*$C$5*$AF$4)*$AE228) + 2*$AE228*DK$31*$C$5</f>
        <v>2.2834572603075047</v>
      </c>
      <c r="DL228">
        <f>(-2*(DL$31*$C$5+$AD228*$C$5*$AF$4)*$AE228)*EXP(-2*(DL$31*$C$5+$AD228*$C$5*$AF$4)*$AE228) + 2*$AE228*DL$31*$C$5</f>
        <v>2.3140098810059149</v>
      </c>
      <c r="DM228">
        <f>(-2*(DM$31*$C$5+$AD228*$C$5*$AF$4)*$AE228)*EXP(-2*(DM$31*$C$5+$AD228*$C$5*$AF$4)*$AE228) + 2*$AE228*DM$31*$C$5</f>
        <v>2.3445304139878629</v>
      </c>
      <c r="DN228">
        <f>(-2*(DN$31*$C$5+$AD228*$C$5*$AF$4)*$AE228)*EXP(-2*(DN$31*$C$5+$AD228*$C$5*$AF$4)*$AE228) + 2*$AE228*DN$31*$C$5</f>
        <v>2.3750192963460801</v>
      </c>
      <c r="DO228">
        <f>(-2*(DO$31*$C$5+$AD228*$C$5*$AF$4)*$AE228)*EXP(-2*(DO$31*$C$5+$AD228*$C$5*$AF$4)*$AE228) + 2*$AE228*DO$31*$C$5</f>
        <v>2.4054769662499336</v>
      </c>
      <c r="DP228">
        <f>(-2*(DP$31*$C$5+$AD228*$C$5*$AF$4)*$AE228)*EXP(-2*(DP$31*$C$5+$AD228*$C$5*$AF$4)*$AE228) + 2*$AE228*DP$31*$C$5</f>
        <v>2.4359038625310778</v>
      </c>
      <c r="DQ228">
        <f>(-2*(DQ$31*$C$5+$AD228*$C$5*$AF$4)*$AE228)*EXP(-2*(DQ$31*$C$5+$AD228*$C$5*$AF$4)*$AE228) + 2*$AE228*DQ$31*$C$5</f>
        <v>2.4663004242917994</v>
      </c>
      <c r="DR228">
        <f>(-2*(DR$31*$C$5+$AD228*$C$5*$AF$4)*$AE228)*EXP(-2*(DR$31*$C$5+$AD228*$C$5*$AF$4)*$AE228) + 2*$AE228*DR$31*$C$5</f>
        <v>2.4966670905350887</v>
      </c>
      <c r="DS228">
        <f>(-2*(DS$31*$C$5+$AD228*$C$5*$AF$4)*$AE228)*EXP(-2*(DS$31*$C$5+$AD228*$C$5*$AF$4)*$AE228) + 2*$AE228*DS$31*$C$5</f>
        <v>2.527004299815518</v>
      </c>
      <c r="DT228">
        <f>(-2*(DT$31*$C$5+$AD228*$C$5*$AF$4)*$AE228)*EXP(-2*(DT$31*$C$5+$AD228*$C$5*$AF$4)*$AE228) + 2*$AE228*DT$31*$C$5</f>
        <v>2.5573124899100557</v>
      </c>
      <c r="DU228">
        <f>(-2*(DU$31*$C$5+$AD228*$C$5*$AF$4)*$AE228)*EXP(-2*(DU$31*$C$5+$AD228*$C$5*$AF$4)*$AE228) + 2*$AE228*DU$31*$C$5</f>
        <v>2.5875920975079483</v>
      </c>
      <c r="DV228">
        <f>(-2*(DV$31*$C$5+$AD228*$C$5*$AF$4)*$AE228)*EXP(-2*(DV$31*$C$5+$AD228*$C$5*$AF$4)*$AE228) + 2*$AE228*DV$31*$C$5</f>
        <v>2.617843557918865</v>
      </c>
      <c r="DW228">
        <f>(-2*(DW$31*$C$5+$AD228*$C$5*$AF$4)*$AE228)*EXP(-2*(DW$31*$C$5+$AD228*$C$5*$AF$4)*$AE228) + 2*$AE228*DW$31*$C$5</f>
        <v>2.6480673047985119</v>
      </c>
      <c r="DX228">
        <f>(-2*(DX$31*$C$5+$AD228*$C$5*$AF$4)*$AE228)*EXP(-2*(DX$31*$C$5+$AD228*$C$5*$AF$4)*$AE228) + 2*$AE228*DX$31*$C$5</f>
        <v>2.6782637698909557</v>
      </c>
      <c r="DY228">
        <f>(-2*(DY$31*$C$5+$AD228*$C$5*$AF$4)*$AE228)*EXP(-2*(DY$31*$C$5+$AD228*$C$5*$AF$4)*$AE228) + 2*$AE228*DY$31*$C$5</f>
        <v>2.7084333827869367</v>
      </c>
      <c r="DZ228">
        <f>(-2*(DZ$31*$C$5+$AD228*$C$5*$AF$4)*$AE228)*EXP(-2*(DZ$31*$C$5+$AD228*$C$5*$AF$4)*$AE228) + 2*$AE228*DZ$31*$C$5</f>
        <v>2.7385765706974636</v>
      </c>
      <c r="EA228">
        <f>(-2*(EA$31*$C$5+$AD228*$C$5*$AF$4)*$AE228)*EXP(-2*(EA$31*$C$5+$AD228*$C$5*$AF$4)*$AE228) + 2*$AE228*EA$31*$C$5</f>
        <v>2.7686937582420179</v>
      </c>
      <c r="EB228">
        <f>(-2*(EB$31*$C$5+$AD228*$C$5*$AF$4)*$AE228)*EXP(-2*(EB$31*$C$5+$AD228*$C$5*$AF$4)*$AE228) + 2*$AE228*EB$31*$C$5</f>
        <v>2.7987853672507228</v>
      </c>
      <c r="EC228">
        <f>(-2*(EC$31*$C$5+$AD228*$C$5*$AF$4)*$AE228)*EXP(-2*(EC$31*$C$5+$AD228*$C$5*$AF$4)*$AE228) + 2*$AE228*EC$31*$C$5</f>
        <v>2.8288518165798511</v>
      </c>
      <c r="ED228">
        <f>(-2*(ED$31*$C$5+$AD228*$C$5*$AF$4)*$AE228)*EXP(-2*(ED$31*$C$5+$AD228*$C$5*$AF$4)*$AE228) + 2*$AE228*ED$31*$C$5</f>
        <v>2.8588935219400753</v>
      </c>
      <c r="EE228">
        <f>(-2*(EE$31*$C$5+$AD228*$C$5*$AF$4)*$AE228)*EXP(-2*(EE$31*$C$5+$AD228*$C$5*$AF$4)*$AE228) + 2*$AE228*EE$31*$C$5</f>
        <v>2.8889108957368834</v>
      </c>
      <c r="EF228">
        <f>(-2*(EF$31*$C$5+$AD228*$C$5*$AF$4)*$AE228)*EXP(-2*(EF$31*$C$5+$AD228*$C$5*$AF$4)*$AE228) + 2*$AE228*EF$31*$C$5</f>
        <v>2.9189043469226097</v>
      </c>
      <c r="EG228">
        <f>(-2*(EG$31*$C$5+$AD228*$C$5*$AF$4)*$AE228)*EXP(-2*(EG$31*$C$5+$AD228*$C$5*$AF$4)*$AE228) + 2*$AE228*EG$31*$C$5</f>
        <v>2.9488742808595445</v>
      </c>
      <c r="EH228">
        <f>(-2*(EH$31*$C$5+$AD228*$C$5*$AF$4)*$AE228)*EXP(-2*(EH$31*$C$5+$AD228*$C$5*$AF$4)*$AE228) + 2*$AE228*EH$31*$C$5</f>
        <v>2.9788210991936199</v>
      </c>
      <c r="EI228">
        <f>(-2*(EI$31*$C$5+$AD228*$C$5*$AF$4)*$AE228)*EXP(-2*(EI$31*$C$5+$AD228*$C$5*$AF$4)*$AE228) + 2*$AE228*EI$31*$C$5</f>
        <v>3.0087451997381733</v>
      </c>
      <c r="EJ228">
        <f>(-2*(EJ$31*$C$5+$AD228*$C$5*$AF$4)*$AE228)*EXP(-2*(EJ$31*$C$5+$AD228*$C$5*$AF$4)*$AE228) + 2*$AE228*EJ$31*$C$5</f>
        <v>3.0386469763673229</v>
      </c>
      <c r="EK228">
        <f>(-2*(EK$31*$C$5+$AD228*$C$5*$AF$4)*$AE228)*EXP(-2*(EK$31*$C$5+$AD228*$C$5*$AF$4)*$AE228) + 2*$AE228*EK$31*$C$5</f>
        <v>3.0685268189185013</v>
      </c>
      <c r="EL228">
        <f>(-2*(EL$31*$C$5+$AD228*$C$5*$AF$4)*$AE228)*EXP(-2*(EL$31*$C$5+$AD228*$C$5*$AF$4)*$AE228) + 2*$AE228*EL$31*$C$5</f>
        <v>3.0983851131037108</v>
      </c>
      <c r="EM228">
        <f>(-2*(EM$31*$C$5+$AD228*$C$5*$AF$4)*$AE228)*EXP(-2*(EM$31*$C$5+$AD228*$C$5*$AF$4)*$AE228) + 2*$AE228*EM$31*$C$5</f>
        <v>3.1282222404290883</v>
      </c>
      <c r="EN228">
        <f>(-2*(EN$31*$C$5+$AD228*$C$5*$AF$4)*$AE228)*EXP(-2*(EN$31*$C$5+$AD228*$C$5*$AF$4)*$AE228) + 2*$AE228*EN$31*$C$5</f>
        <v>3.1580385781223708</v>
      </c>
      <c r="EO228">
        <f>(-2*(EO$31*$C$5+$AD228*$C$5*$AF$4)*$AE228)*EXP(-2*(EO$31*$C$5+$AD228*$C$5*$AF$4)*$AE228) + 2*$AE228*EO$31*$C$5</f>
        <v>3.1878344990678875</v>
      </c>
      <c r="EP228">
        <f>(-2*(EP$31*$C$5+$AD228*$C$5*$AF$4)*$AE228)*EXP(-2*(EP$31*$C$5+$AD228*$C$5*$AF$4)*$AE228) + 2*$AE228*EP$31*$C$5</f>
        <v>3.2176103717487008</v>
      </c>
      <c r="EQ228">
        <f>(-2*(EQ$31*$C$5+$AD228*$C$5*$AF$4)*$AE228)*EXP(-2*(EQ$31*$C$5+$AD228*$C$5*$AF$4)*$AE228) + 2*$AE228*EQ$31*$C$5</f>
        <v>3.2473665601955477</v>
      </c>
      <c r="ER228">
        <f>(-2*(ER$31*$C$5+$AD228*$C$5*$AF$4)*$AE228)*EXP(-2*(ER$31*$C$5+$AD228*$C$5*$AF$4)*$AE228) + 2*$AE228*ER$31*$C$5</f>
        <v>3.2771034239422385</v>
      </c>
      <c r="ES228">
        <f>(-2*(ES$31*$C$5+$AD228*$C$5*$AF$4)*$AE228)*EXP(-2*(ES$31*$C$5+$AD228*$C$5*$AF$4)*$AE228) + 2*$AE228*ES$31*$C$5</f>
        <v>3.3068213179871857</v>
      </c>
      <c r="ET228">
        <f>(-2*(ET$31*$C$5+$AD228*$C$5*$AF$4)*$AE228)*EXP(-2*(ET$31*$C$5+$AD228*$C$5*$AF$4)*$AE228) + 2*$AE228*ET$31*$C$5</f>
        <v>3.3365205927607602</v>
      </c>
      <c r="EU228">
        <f>(-2*(EU$31*$C$5+$AD228*$C$5*$AF$4)*$AE228)*EXP(-2*(EU$31*$C$5+$AD228*$C$5*$AF$4)*$AE228) + 2*$AE228*EU$31*$C$5</f>
        <v>3.3662015940981607</v>
      </c>
      <c r="EV228">
        <f>(-2*(EV$31*$C$5+$AD228*$C$5*$AF$4)*$AE228)*EXP(-2*(EV$31*$C$5+$AD228*$C$5*$AF$4)*$AE228) + 2*$AE228*EV$31*$C$5</f>
        <v>3.3958646632175178</v>
      </c>
      <c r="EW228">
        <f>(-2*(EW$31*$C$5+$AD228*$C$5*$AF$4)*$AE228)*EXP(-2*(EW$31*$C$5+$AD228*$C$5*$AF$4)*$AE228) + 2*$AE228*EW$31*$C$5</f>
        <v>3.4255101367029575</v>
      </c>
      <c r="EX228">
        <f>(-2*(EX$31*$C$5+$AD228*$C$5*$AF$4)*$AE228)*EXP(-2*(EX$31*$C$5+$AD228*$C$5*$AF$4)*$AE228) + 2*$AE228*EX$31*$C$5</f>
        <v>3.4551383464923551</v>
      </c>
      <c r="EY228">
        <f>(-2*(EY$31*$C$5+$AD228*$C$5*$AF$4)*$AE228)*EXP(-2*(EY$31*$C$5+$AD228*$C$5*$AF$4)*$AE228) + 2*$AE228*EY$31*$C$5</f>
        <v>3.4847496198695316</v>
      </c>
      <c r="EZ228">
        <f>(-2*(EZ$31*$C$5+$AD228*$C$5*$AF$4)*$AE228)*EXP(-2*(EZ$31*$C$5+$AD228*$C$5*$AF$4)*$AE228) + 2*$AE228*EZ$31*$C$5</f>
        <v>3.5143442794606452</v>
      </c>
      <c r="FA228">
        <f>(-2*(FA$31*$C$5+$AD228*$C$5*$AF$4)*$AE228)*EXP(-2*(FA$31*$C$5+$AD228*$C$5*$AF$4)*$AE228) + 2*$AE228*FA$31*$C$5</f>
        <v>3.5439226432345503</v>
      </c>
      <c r="FB228">
        <f>(-2*(FB$31*$C$5+$AD228*$C$5*$AF$4)*$AE228)*EXP(-2*(FB$31*$C$5+$AD228*$C$5*$AF$4)*$AE228) + 2*$AE228*FB$31*$C$5</f>
        <v>3.5734850245068968</v>
      </c>
      <c r="FC228">
        <f>(-2*(FC$31*$C$5+$AD228*$C$5*$AF$4)*$AE228)*EXP(-2*(FC$31*$C$5+$AD228*$C$5*$AF$4)*$AE228) + 2*$AE228*FC$31*$C$5</f>
        <v>3.6030317319477616</v>
      </c>
      <c r="FD228">
        <f>(-2*(FD$31*$C$5+$AD228*$C$5*$AF$4)*$AE228)*EXP(-2*(FD$31*$C$5+$AD228*$C$5*$AF$4)*$AE228) + 2*$AE228*FD$31*$C$5</f>
        <v>3.6325630695926043</v>
      </c>
      <c r="FE228">
        <f>(-2*(FE$31*$C$5+$AD228*$C$5*$AF$4)*$AE228)*EXP(-2*(FE$31*$C$5+$AD228*$C$5*$AF$4)*$AE228) + 2*$AE228*FE$31*$C$5</f>
        <v>3.662079336856352</v>
      </c>
      <c r="FF228">
        <f>(-2*(FF$31*$C$5+$AD228*$C$5*$AF$4)*$AE228)*EXP(-2*(FF$31*$C$5+$AD228*$C$5*$AF$4)*$AE228) + 2*$AE228*FF$31*$C$5</f>
        <v>3.6915808285504323</v>
      </c>
      <c r="FG228">
        <f>(-2*(FG$31*$C$5+$AD228*$C$5*$AF$4)*$AE228)*EXP(-2*(FG$31*$C$5+$AD228*$C$5*$AF$4)*$AE228) + 2*$AE228*FG$31*$C$5</f>
        <v>3.7210678349025663</v>
      </c>
      <c r="FH228">
        <f>(-2*(FH$31*$C$5+$AD228*$C$5*$AF$4)*$AE228)*EXP(-2*(FH$31*$C$5+$AD228*$C$5*$AF$4)*$AE228) + 2*$AE228*FH$31*$C$5</f>
        <v>3.750540641579156</v>
      </c>
      <c r="FI228">
        <f>(-2*(FI$31*$C$5+$AD228*$C$5*$AF$4)*$AE228)*EXP(-2*(FI$31*$C$5+$AD228*$C$5*$AF$4)*$AE228) + 2*$AE228*FI$31*$C$5</f>
        <v>3.7799995297101088</v>
      </c>
      <c r="FJ228">
        <f>(-2*(FJ$31*$C$5+$AD228*$C$5*$AF$4)*$AE228)*EXP(-2*(FJ$31*$C$5+$AD228*$C$5*$AF$4)*$AE228) + 2*$AE228*FJ$31*$C$5</f>
        <v>3.8094447759159249</v>
      </c>
      <c r="FK228">
        <f>(-2*(FK$31*$C$5+$AD228*$C$5*$AF$4)*$AE228)*EXP(-2*(FK$31*$C$5+$AD228*$C$5*$AF$4)*$AE228) + 2*$AE228*FK$31*$C$5</f>
        <v>3.8388766523369222</v>
      </c>
      <c r="FL228">
        <f>(-2*(FL$31*$C$5+$AD228*$C$5*$AF$4)*$AE228)*EXP(-2*(FL$31*$C$5+$AD228*$C$5*$AF$4)*$AE228) + 2*$AE228*FL$31*$C$5</f>
        <v>3.8682954266644316</v>
      </c>
      <c r="FM228">
        <f>(-2*(FM$31*$C$5+$AD228*$C$5*$AF$4)*$AE228)*EXP(-2*(FM$31*$C$5+$AD228*$C$5*$AF$4)*$AE228) + 2*$AE228*FM$31*$C$5</f>
        <v>3.8977013621738474</v>
      </c>
      <c r="FN228">
        <f>(-2*(FN$31*$C$5+$AD228*$C$5*$AF$4)*$AE228)*EXP(-2*(FN$31*$C$5+$AD228*$C$5*$AF$4)*$AE228) + 2*$AE228*FN$31*$C$5</f>
        <v>3.9270947177593905</v>
      </c>
      <c r="FO228">
        <f>(-2*(FO$31*$C$5+$AD228*$C$5*$AF$4)*$AE228)*EXP(-2*(FO$31*$C$5+$AD228*$C$5*$AF$4)*$AE228) + 2*$AE228*FO$31*$C$5</f>
        <v>3.9564757479704591</v>
      </c>
      <c r="FP228">
        <f>(-2*(FP$31*$C$5+$AD228*$C$5*$AF$4)*$AE228)*EXP(-2*(FP$31*$C$5+$AD228*$C$5*$AF$4)*$AE228) + 2*$AE228*FP$31*$C$5</f>
        <v>3.9858447030494597</v>
      </c>
      <c r="FQ228">
        <f>(-2*(FQ$31*$C$5+$AD228*$C$5*$AF$4)*$AE228)*EXP(-2*(FQ$31*$C$5+$AD228*$C$5*$AF$4)*$AE228) + 2*$AE228*FQ$31*$C$5</f>
        <v>4.0152018289709899</v>
      </c>
      <c r="FR228">
        <f>(-2*(FR$31*$C$5+$AD228*$C$5*$AF$4)*$AE228)*EXP(-2*(FR$31*$C$5+$AD228*$C$5*$AF$4)*$AE228) + 2*$AE228*FR$31*$C$5</f>
        <v>4.0445473674822843</v>
      </c>
      <c r="FS228">
        <f>(-2*(FS$31*$C$5+$AD228*$C$5*$AF$4)*$AE228)*EXP(-2*(FS$31*$C$5+$AD228*$C$5*$AF$4)*$AE228) + 2*$AE228*FS$31*$C$5</f>
        <v>4.0738815561447952</v>
      </c>
      <c r="FT228">
        <f>(-2*(FT$31*$C$5+$AD228*$C$5*$AF$4)*$AE228)*EXP(-2*(FT$31*$C$5+$AD228*$C$5*$AF$4)*$AE228) + 2*$AE228*FT$31*$C$5</f>
        <v>4.1032046283768375</v>
      </c>
      <c r="FU228">
        <f>(-2*(FU$31*$C$5+$AD228*$C$5*$AF$4)*$AE228)*EXP(-2*(FU$31*$C$5+$AD228*$C$5*$AF$4)*$AE228) + 2*$AE228*FU$31*$C$5</f>
        <v>4.1325168134971833</v>
      </c>
      <c r="FV228">
        <f>(-2*(FV$31*$C$5+$AD228*$C$5*$AF$4)*$AE228)*EXP(-2*(FV$31*$C$5+$AD228*$C$5*$AF$4)*$AE228) + 2*$AE228*FV$31*$C$5</f>
        <v>4.1618183367695289</v>
      </c>
      <c r="FW228">
        <f>(-2*(FW$31*$C$5+$AD228*$C$5*$AF$4)*$AE228)*EXP(-2*(FW$31*$C$5+$AD228*$C$5*$AF$4)*$AE228) + 2*$AE228*FW$31*$C$5</f>
        <v>4.1911094194477476</v>
      </c>
      <c r="FX228">
        <f>(-2*(FX$31*$C$5+$AD228*$C$5*$AF$4)*$AE228)*EXP(-2*(FX$31*$C$5+$AD228*$C$5*$AF$4)*$AE228) + 2*$AE228*FX$31*$C$5</f>
        <v>4.2203902788218395</v>
      </c>
      <c r="FY228">
        <f>(-2*(FY$31*$C$5+$AD228*$C$5*$AF$4)*$AE228)*EXP(-2*(FY$31*$C$5+$AD228*$C$5*$AF$4)*$AE228) + 2*$AE228*FY$31*$C$5</f>
        <v>4.2496611282645178</v>
      </c>
      <c r="FZ228">
        <f>(-2*(FZ$31*$C$5+$AD228*$C$5*$AF$4)*$AE228)*EXP(-2*(FZ$31*$C$5+$AD228*$C$5*$AF$4)*$AE228) + 2*$AE228*FZ$31*$C$5</f>
        <v>4.2789221772783401</v>
      </c>
      <c r="GA228">
        <f>(-2*(GA$31*$C$5+$AD228*$C$5*$AF$4)*$AE228)*EXP(-2*(GA$31*$C$5+$AD228*$C$5*$AF$4)*$AE228) + 2*$AE228*GA$31*$C$5</f>
        <v>4.3081736315433359</v>
      </c>
      <c r="GB228">
        <f>(-2*(GB$31*$C$5+$AD228*$C$5*$AF$4)*$AE228)*EXP(-2*(GB$31*$C$5+$AD228*$C$5*$AF$4)*$AE228) + 2*$AE228*GB$31*$C$5</f>
        <v>4.3374156929650391</v>
      </c>
      <c r="GC228">
        <f>(-2*(GC$31*$C$5+$AD228*$C$5*$AF$4)*$AE228)*EXP(-2*(GC$31*$C$5+$AD228*$C$5*$AF$4)*$AE228) + 2*$AE228*GC$31*$C$5</f>
        <v>4.3666485597228961</v>
      </c>
      <c r="GD228">
        <f>(-2*(GD$31*$C$5+$AD228*$C$5*$AF$4)*$AE228)*EXP(-2*(GD$31*$C$5+$AD228*$C$5*$AF$4)*$AE228) + 2*$AE228*GD$31*$C$5</f>
        <v>4.395872426318955</v>
      </c>
      <c r="GE228">
        <f>(-2*(GE$31*$C$5+$AD228*$C$5*$AF$4)*$AE228)*EXP(-2*(GE$31*$C$5+$AD228*$C$5*$AF$4)*$AE228) + 2*$AE228*GE$31*$C$5</f>
        <v>4.4250874836268039</v>
      </c>
      <c r="GF228">
        <f>(-2*(GF$31*$C$5+$AD228*$C$5*$AF$4)*$AE228)*EXP(-2*(GF$31*$C$5+$AD228*$C$5*$AF$4)*$AE228) + 2*$AE228*GF$31*$C$5</f>
        <v>4.4542939189407065</v>
      </c>
      <c r="GG228">
        <f>(-2*(GG$31*$C$5+$AD228*$C$5*$AF$4)*$AE228)*EXP(-2*(GG$31*$C$5+$AD228*$C$5*$AF$4)*$AE228) + 2*$AE228*GG$31*$C$5</f>
        <v>4.4834919160248559</v>
      </c>
      <c r="GH228">
        <f>(-2*(GH$31*$C$5+$AD228*$C$5*$AF$4)*$AE228)*EXP(-2*(GH$31*$C$5+$AD228*$C$5*$AF$4)*$AE228) + 2*$AE228*GH$31*$C$5</f>
        <v>4.5126816551627469</v>
      </c>
      <c r="GI228">
        <f>(-2*(GI$31*$C$5+$AD228*$C$5*$AF$4)*$AE228)*EXP(-2*(GI$31*$C$5+$AD228*$C$5*$AF$4)*$AE228) + 2*$AE228*GI$31*$C$5</f>
        <v>4.5418633132065613</v>
      </c>
      <c r="GJ228">
        <f>(-2*(GJ$31*$C$5+$AD228*$C$5*$AF$4)*$AE228)*EXP(-2*(GJ$31*$C$5+$AD228*$C$5*$AF$4)*$AE228) + 2*$AE228*GJ$31*$C$5</f>
        <v>4.5710370636265951</v>
      </c>
      <c r="GK228">
        <f>(-2*(GK$31*$C$5+$AD228*$C$5*$AF$4)*$AE228)*EXP(-2*(GK$31*$C$5+$AD228*$C$5*$AF$4)*$AE228) + 2*$AE228*GK$31*$C$5</f>
        <v>4.6002030765606143</v>
      </c>
      <c r="GL228">
        <f>(-2*(GL$31*$C$5+$AD228*$C$5*$AF$4)*$AE228)*EXP(-2*(GL$31*$C$5+$AD228*$C$5*$AF$4)*$AE228) + 2*$AE228*GL$31*$C$5</f>
        <v>4.6293615188631554</v>
      </c>
      <c r="GM228">
        <f>(-2*(GM$31*$C$5+$AD228*$C$5*$AF$4)*$AE228)*EXP(-2*(GM$31*$C$5+$AD228*$C$5*$AF$4)*$AE228) + 2*$AE228*GM$31*$C$5</f>
        <v>4.6585125541547141</v>
      </c>
      <c r="GN228">
        <f>(-2*(GN$31*$C$5+$AD228*$C$5*$AF$4)*$AE228)*EXP(-2*(GN$31*$C$5+$AD228*$C$5*$AF$4)*$AE228) + 2*$AE228*GN$31*$C$5</f>
        <v>4.68765634287079</v>
      </c>
      <c r="GO228">
        <f>(-2*(GO$31*$C$5+$AD228*$C$5*$AF$4)*$AE228)*EXP(-2*(GO$31*$C$5+$AD228*$C$5*$AF$4)*$AE228) + 2*$AE228*GO$31*$C$5</f>
        <v>4.7167930423107469</v>
      </c>
      <c r="GP228">
        <f>(-2*(GP$31*$C$5+$AD228*$C$5*$AF$4)*$AE228)*EXP(-2*(GP$31*$C$5+$AD228*$C$5*$AF$4)*$AE228) + 2*$AE228*GP$31*$C$5</f>
        <v>4.7459228066864823</v>
      </c>
      <c r="GQ228">
        <f>(-2*(GQ$31*$C$5+$AD228*$C$5*$AF$4)*$AE228)*EXP(-2*(GQ$31*$C$5+$AD228*$C$5*$AF$4)*$AE228) + 2*$AE228*GQ$31*$C$5</f>
        <v>4.7750457871708551</v>
      </c>
      <c r="GR228">
        <f>(-2*(GR$31*$C$5+$AD228*$C$5*$AF$4)*$AE228)*EXP(-2*(GR$31*$C$5+$AD228*$C$5*$AF$4)*$AE228) + 2*$AE228*GR$31*$C$5</f>
        <v>4.8041621319458594</v>
      </c>
      <c r="GS228">
        <f>(-2*(GS$31*$C$5+$AD228*$C$5*$AF$4)*$AE228)*EXP(-2*(GS$31*$C$5+$AD228*$C$5*$AF$4)*$AE228) + 2*$AE228*GS$31*$C$5</f>
        <v>4.8332719862505078</v>
      </c>
      <c r="GT228">
        <f>(-2*(GT$31*$C$5+$AD228*$C$5*$AF$4)*$AE228)*EXP(-2*(GT$31*$C$5+$AD228*$C$5*$AF$4)*$AE228) + 2*$AE228*GT$31*$C$5</f>
        <v>4.8623754924284217</v>
      </c>
      <c r="GU228">
        <f>(-2*(GU$31*$C$5+$AD228*$C$5*$AF$4)*$AE228)*EXP(-2*(GU$31*$C$5+$AD228*$C$5*$AF$4)*$AE228) + 2*$AE228*GU$31*$C$5</f>
        <v>4.8914727899750794</v>
      </c>
      <c r="GV228">
        <f>(-2*(GV$31*$C$5+$AD228*$C$5*$AF$4)*$AE228)*EXP(-2*(GV$31*$C$5+$AD228*$C$5*$AF$4)*$AE228) + 2*$AE228*GV$31*$C$5</f>
        <v>4.9205640155847297</v>
      </c>
      <c r="GW228">
        <f>(-2*(GW$31*$C$5+$AD228*$C$5*$AF$4)*$AE228)*EXP(-2*(GW$31*$C$5+$AD228*$C$5*$AF$4)*$AE228) + 2*$AE228*GW$31*$C$5</f>
        <v>4.949649303196928</v>
      </c>
      <c r="GX228">
        <f>(-2*(GX$31*$C$5+$AD228*$C$5*$AF$4)*$AE228)*EXP(-2*(GX$31*$C$5+$AD228*$C$5*$AF$4)*$AE228) + 2*$AE228*GX$31*$C$5</f>
        <v>4.9787287840427048</v>
      </c>
      <c r="GY228">
        <f>(-2*(GY$31*$C$5+$AD228*$C$5*$AF$4)*$AE228)*EXP(-2*(GY$31*$C$5+$AD228*$C$5*$AF$4)*$AE228) + 2*$AE228*GY$31*$C$5</f>
        <v>5.0078025866903202</v>
      </c>
      <c r="GZ228">
        <f>(-2*(GZ$31*$C$5+$AD228*$C$5*$AF$4)*$AE228)*EXP(-2*(GZ$31*$C$5+$AD228*$C$5*$AF$4)*$AE228) + 2*$AE228*GZ$31*$C$5</f>
        <v>5.0368708370906132</v>
      </c>
      <c r="HA228">
        <f>(-2*(HA$31*$C$5+$AD228*$C$5*$AF$4)*$AE228)*EXP(-2*(HA$31*$C$5+$AD228*$C$5*$AF$4)*$AE228) + 2*$AE228*HA$31*$C$5</f>
        <v>5.065933658621927</v>
      </c>
      <c r="HB228">
        <f>(-2*(HB$31*$C$5+$AD228*$C$5*$AF$4)*$AE228)*EXP(-2*(HB$31*$C$5+$AD228*$C$5*$AF$4)*$AE228) + 2*$AE228*HB$31*$C$5</f>
        <v>5.0949911721345904</v>
      </c>
      <c r="HC228">
        <f>(-2*(HC$31*$C$5+$AD228*$C$5*$AF$4)*$AE228)*EXP(-2*(HC$31*$C$5+$AD228*$C$5*$AF$4)*$AE228) + 2*$AE228*HC$31*$C$5</f>
        <v>5.1240434959949441</v>
      </c>
      <c r="HD228">
        <f>(-2*(HD$31*$C$5+$AD228*$C$5*$AF$4)*$AE228)*EXP(-2*(HD$31*$C$5+$AD228*$C$5*$AF$4)*$AE228) + 2*$AE228*HD$31*$C$5</f>
        <v>5.1530907461289193</v>
      </c>
      <c r="HE228">
        <f>(-2*(HE$31*$C$5+$AD228*$C$5*$AF$4)*$AE228)*EXP(-2*(HE$31*$C$5+$AD228*$C$5*$AF$4)*$AE228) + 2*$AE228*HE$31*$C$5</f>
        <v>5.1821330360651379</v>
      </c>
      <c r="HF228">
        <f>(-2*(HF$31*$C$5+$AD228*$C$5*$AF$4)*$AE228)*EXP(-2*(HF$31*$C$5+$AD228*$C$5*$AF$4)*$AE228) + 2*$AE228*HF$31*$C$5</f>
        <v>5.2111704769775349</v>
      </c>
      <c r="HG228">
        <f>(-2*(HG$31*$C$5+$AD228*$C$5*$AF$4)*$AE228)*EXP(-2*(HG$31*$C$5+$AD228*$C$5*$AF$4)*$AE228) + 2*$AE228*HG$31*$C$5</f>
        <v>5.2402031777274907</v>
      </c>
      <c r="HH228">
        <f>(-2*(HH$31*$C$5+$AD228*$C$5*$AF$4)*$AE228)*EXP(-2*(HH$31*$C$5+$AD228*$C$5*$AF$4)*$AE228) + 2*$AE228*HH$31*$C$5</f>
        <v>5.2692312449054821</v>
      </c>
      <c r="HI228">
        <f>(-2*(HI$31*$C$5+$AD228*$C$5*$AF$4)*$AE228)*EXP(-2*(HI$31*$C$5+$AD228*$C$5*$AF$4)*$AE228) + 2*$AE228*HI$31*$C$5</f>
        <v>5.2982547828722231</v>
      </c>
      <c r="HJ228">
        <f>(-2*(HJ$31*$C$5+$AD228*$C$5*$AF$4)*$AE228)*EXP(-2*(HJ$31*$C$5+$AD228*$C$5*$AF$4)*$AE228) + 2*$AE228*HJ$31*$C$5</f>
        <v>5.3272738937993038</v>
      </c>
      <c r="HK228">
        <f>(-2*(HK$31*$C$5+$AD228*$C$5*$AF$4)*$AE228)*EXP(-2*(HK$31*$C$5+$AD228*$C$5*$AF$4)*$AE228) + 2*$AE228*HK$31*$C$5</f>
        <v>5.3562886777093253</v>
      </c>
      <c r="HL228">
        <f>(-2*(HL$31*$C$5+$AD228*$C$5*$AF$4)*$AE228)*EXP(-2*(HL$31*$C$5+$AD228*$C$5*$AF$4)*$AE228) + 2*$AE228*HL$31*$C$5</f>
        <v>5.3852992325155178</v>
      </c>
      <c r="HM228">
        <f>(-2*(HM$31*$C$5+$AD228*$C$5*$AF$4)*$AE228)*EXP(-2*(HM$31*$C$5+$AD228*$C$5*$AF$4)*$AE228) + 2*$AE228*HM$31*$C$5</f>
        <v>5.4143056540608443</v>
      </c>
      <c r="HN228">
        <f>(-2*(HN$31*$C$5+$AD228*$C$5*$AF$4)*$AE228)*EXP(-2*(HN$31*$C$5+$AD228*$C$5*$AF$4)*$AE228) + 2*$AE228*HN$31*$C$5</f>
        <v>5.4433080361565782</v>
      </c>
      <c r="HO228">
        <f>(-2*(HO$31*$C$5+$AD228*$C$5*$AF$4)*$AE228)*EXP(-2*(HO$31*$C$5+$AD228*$C$5*$AF$4)*$AE228) + 2*$AE228*HO$31*$C$5</f>
        <v>5.4723064706203779</v>
      </c>
      <c r="HP228">
        <f>(-2*(HP$31*$C$5+$AD228*$C$5*$AF$4)*$AE228)*EXP(-2*(HP$31*$C$5+$AD228*$C$5*$AF$4)*$AE228) + 2*$AE228*HP$31*$C$5</f>
        <v>5.5013010473138175</v>
      </c>
      <c r="HQ228">
        <f>(-2*(HQ$31*$C$5+$AD228*$C$5*$AF$4)*$AE228)*EXP(-2*(HQ$31*$C$5+$AD228*$C$5*$AF$4)*$AE228) + 2*$AE228*HQ$31*$C$5</f>
        <v>5.5302918541794099</v>
      </c>
      <c r="HR228">
        <f>(-2*(HR$31*$C$5+$AD228*$C$5*$AF$4)*$AE228)*EXP(-2*(HR$31*$C$5+$AD228*$C$5*$AF$4)*$AE228) + 2*$AE228*HR$31*$C$5</f>
        <v>5.5592789772770974</v>
      </c>
      <c r="HS228">
        <f>(-2*(HS$31*$C$5+$AD228*$C$5*$AF$4)*$AE228)*EXP(-2*(HS$31*$C$5+$AD228*$C$5*$AF$4)*$AE228) + 2*$AE228*HS$31*$C$5</f>
        <v>5.5882625008202256</v>
      </c>
      <c r="HT228">
        <f>(-2*(HT$31*$C$5+$AD228*$C$5*$AF$4)*$AE228)*EXP(-2*(HT$31*$C$5+$AD228*$C$5*$AF$4)*$AE228) + 2*$AE228*HT$31*$C$5</f>
        <v>5.6172425072109826</v>
      </c>
      <c r="HU228">
        <f>(-2*(HU$31*$C$5+$AD228*$C$5*$AF$4)*$AE228)*EXP(-2*(HU$31*$C$5+$AD228*$C$5*$AF$4)*$AE228) + 2*$AE228*HU$31*$C$5</f>
        <v>5.6462190770753278</v>
      </c>
      <c r="HV228">
        <f>(-2*(HV$31*$C$5+$AD228*$C$5*$AF$4)*$AE228)*EXP(-2*(HV$31*$C$5+$AD228*$C$5*$AF$4)*$AE228) + 2*$AE228*HV$31*$C$5</f>
        <v>5.6751922892973843</v>
      </c>
      <c r="HW228">
        <f>(-2*(HW$31*$C$5+$AD228*$C$5*$AF$4)*$AE228)*EXP(-2*(HW$31*$C$5+$AD228*$C$5*$AF$4)*$AE228) + 2*$AE228*HW$31*$C$5</f>
        <v>5.7041622210533314</v>
      </c>
      <c r="HX228">
        <f>(-2*(HX$31*$C$5+$AD228*$C$5*$AF$4)*$AE228)*EXP(-2*(HX$31*$C$5+$AD228*$C$5*$AF$4)*$AE228) + 2*$AE228*HX$31*$C$5</f>
        <v>5.73312894784475</v>
      </c>
      <c r="HY228">
        <f>(-2*(HY$31*$C$5+$AD228*$C$5*$AF$4)*$AE228)*EXP(-2*(HY$31*$C$5+$AD228*$C$5*$AF$4)*$AE228) + 2*$AE228*HY$31*$C$5</f>
        <v>5.762092543531482</v>
      </c>
    </row>
    <row r="229" spans="1:233">
      <c r="A229" s="4"/>
      <c r="B229" s="4"/>
      <c r="C229" s="4"/>
      <c r="E229" s="116">
        <f t="shared" si="31"/>
        <v>1961</v>
      </c>
      <c r="F229" s="106">
        <f>EXP(-2*($E229-1)/$C$9*$C$5*($C$3*'UL FRMPL'!H$35-'UL FRMPL'!$H$35)/1000)</f>
        <v>0.49337878173343719</v>
      </c>
      <c r="G229" s="3">
        <v>0.53544833214322096</v>
      </c>
      <c r="H229" s="126"/>
      <c r="I229" s="126">
        <f t="shared" si="29"/>
        <v>3.8701641882315511E-160</v>
      </c>
      <c r="J229" s="126">
        <v>6.6405214902750503E-2</v>
      </c>
      <c r="K229" s="106">
        <v>0.71835562608629899</v>
      </c>
      <c r="L229" s="3">
        <v>0.71077576401000897</v>
      </c>
      <c r="N229">
        <f>E229</f>
        <v>1961</v>
      </c>
      <c r="O229">
        <v>10000000</v>
      </c>
      <c r="P229">
        <f t="shared" si="30"/>
        <v>3.8701641882315511E-160</v>
      </c>
      <c r="Q229">
        <f>EXP(-2*($N229*$C$5/$C$9+$O229*$C$5*$C$10/$C$9)*$C$7)</f>
        <v>3.8701641882315518E-161</v>
      </c>
      <c r="R229">
        <f t="shared" si="28"/>
        <v>3.8701641882315518E-161</v>
      </c>
      <c r="S229">
        <f t="shared" si="27"/>
        <v>3.8701641882315518E-161</v>
      </c>
      <c r="T229">
        <f t="shared" si="27"/>
        <v>3.8701641882315518E-161</v>
      </c>
      <c r="U229">
        <f t="shared" si="27"/>
        <v>3.8701641882315518E-161</v>
      </c>
      <c r="V229">
        <f t="shared" si="27"/>
        <v>3.8701641882315518E-161</v>
      </c>
      <c r="W229">
        <f t="shared" si="27"/>
        <v>3.8701641882315518E-161</v>
      </c>
      <c r="X229">
        <f t="shared" si="27"/>
        <v>3.8701641882315518E-161</v>
      </c>
      <c r="Y229">
        <f t="shared" si="27"/>
        <v>3.8701641882315518E-161</v>
      </c>
      <c r="Z229">
        <f t="shared" si="27"/>
        <v>3.8701641882315518E-161</v>
      </c>
      <c r="AD229" s="116">
        <f t="shared" si="26"/>
        <v>5300</v>
      </c>
      <c r="AE229">
        <f>($C$3*'UL FRMPL'!H$35-'UL FRMPL'!$H$35)/1000</f>
        <v>1.441792</v>
      </c>
      <c r="AG229">
        <f>(-2*(AG$31*$C$5+$AD229*$C$5*$AF$4)*$AE229)*EXP(-2*(AG$31*$C$5+$AD229*$C$5*$AF$4)*$AE229) + 2*$AE229*AG$31*$C$5</f>
        <v>-0.33149457731211235</v>
      </c>
      <c r="AH229">
        <f>(-2*(AH$31*$C$5+$AD229*$C$5*$AF$4)*$AE229)*EXP(-2*(AH$31*$C$5+$AD229*$C$5*$AF$4)*$AE229) + 2*$AE229*AH$31*$C$5</f>
        <v>-0.29931315046504336</v>
      </c>
      <c r="AI229">
        <f>(-2*(AI$31*$C$5+$AD229*$C$5*$AF$4)*$AE229)*EXP(-2*(AI$31*$C$5+$AD229*$C$5*$AF$4)*$AE229) + 2*$AE229*AI$31*$C$5</f>
        <v>-0.26705409052342272</v>
      </c>
      <c r="AJ229">
        <f>(-2*(AJ$31*$C$5+$AD229*$C$5*$AF$4)*$AE229)*EXP(-2*(AJ$31*$C$5+$AD229*$C$5*$AF$4)*$AE229) + 2*$AE229*AJ$31*$C$5</f>
        <v>-0.23472451377147024</v>
      </c>
      <c r="AK229">
        <f>(-2*(AK$31*$C$5+$AD229*$C$5*$AF$4)*$AE229)*EXP(-2*(AK$31*$C$5+$AD229*$C$5*$AF$4)*$AE229) + 2*$AE229*AK$31*$C$5</f>
        <v>-0.20233119466796595</v>
      </c>
      <c r="AL229">
        <f>(-2*(AL$31*$C$5+$AD229*$C$5*$AF$4)*$AE229)*EXP(-2*(AL$31*$C$5+$AD229*$C$5*$AF$4)*$AE229) + 2*$AE229*AL$31*$C$5</f>
        <v>-0.1698805795289427</v>
      </c>
      <c r="AM229">
        <f>(-2*(AM$31*$C$5+$AD229*$C$5*$AF$4)*$AE229)*EXP(-2*(AM$31*$C$5+$AD229*$C$5*$AF$4)*$AE229) + 2*$AE229*AM$31*$C$5</f>
        <v>-0.13737879970871397</v>
      </c>
      <c r="AN229">
        <f>(-2*(AN$31*$C$5+$AD229*$C$5*$AF$4)*$AE229)*EXP(-2*(AN$31*$C$5+$AD229*$C$5*$AF$4)*$AE229) + 2*$AE229*AN$31*$C$5</f>
        <v>-0.10483168429669956</v>
      </c>
      <c r="AO229">
        <f>(-2*(AO$31*$C$5+$AD229*$C$5*$AF$4)*$AE229)*EXP(-2*(AO$31*$C$5+$AD229*$C$5*$AF$4)*$AE229) + 2*$AE229*AO$31*$C$5</f>
        <v>-7.2244772346927916E-2</v>
      </c>
      <c r="AP229">
        <f>(-2*(AP$31*$C$5+$AD229*$C$5*$AF$4)*$AE229)*EXP(-2*(AP$31*$C$5+$AD229*$C$5*$AF$4)*$AE229) + 2*$AE229*AP$31*$C$5</f>
        <v>-3.9623324656520964E-2</v>
      </c>
      <c r="AQ229">
        <f>(-2*(AQ$31*$C$5+$AD229*$C$5*$AF$4)*$AE229)*EXP(-2*(AQ$31*$C$5+$AD229*$C$5*$AF$4)*$AE229) + 2*$AE229*AQ$31*$C$5</f>
        <v>-6.972335108923533E-3</v>
      </c>
      <c r="AR229">
        <f>(-2*(AR$31*$C$5+$AD229*$C$5*$AF$4)*$AE229)*EXP(-2*(AR$31*$C$5+$AD229*$C$5*$AF$4)*$AE229) + 2*$AE229*AR$31*$C$5</f>
        <v>2.570345840289906E-2</v>
      </c>
      <c r="AS229">
        <f>(-2*(AS$31*$C$5+$AD229*$C$5*$AF$4)*$AE229)*EXP(-2*(AS$31*$C$5+$AD229*$C$5*$AF$4)*$AE229) + 2*$AE229*AS$31*$C$5</f>
        <v>5.8399563458578552E-2</v>
      </c>
      <c r="AT229">
        <f>(-2*(AT$31*$C$5+$AD229*$C$5*$AF$4)*$AE229)*EXP(-2*(AT$31*$C$5+$AD229*$C$5*$AF$4)*$AE229) + 2*$AE229*AT$31*$C$5</f>
        <v>9.1111722983561572E-2</v>
      </c>
      <c r="AU229">
        <f>(-2*(AU$31*$C$5+$AD229*$C$5*$AF$4)*$AE229)*EXP(-2*(AU$31*$C$5+$AD229*$C$5*$AF$4)*$AE229) + 2*$AE229*AU$31*$C$5</f>
        <v>0.12383590549969264</v>
      </c>
      <c r="AV229">
        <f>(-2*(AV$31*$C$5+$AD229*$C$5*$AF$4)*$AE229)*EXP(-2*(AV$31*$C$5+$AD229*$C$5*$AF$4)*$AE229) + 2*$AE229*AV$31*$C$5</f>
        <v>0.15656829573989028</v>
      </c>
      <c r="AW229">
        <f>(-2*(AW$31*$C$5+$AD229*$C$5*$AF$4)*$AE229)*EXP(-2*(AW$31*$C$5+$AD229*$C$5*$AF$4)*$AE229) + 2*$AE229*AW$31*$C$5</f>
        <v>0.1893052856140956</v>
      </c>
      <c r="AX229">
        <f>(-2*(AX$31*$C$5+$AD229*$C$5*$AF$4)*$AE229)*EXP(-2*(AX$31*$C$5+$AD229*$C$5*$AF$4)*$AE229) + 2*$AE229*AX$31*$C$5</f>
        <v>0.22204346551410742</v>
      </c>
      <c r="AY229">
        <f>(-2*(AY$31*$C$5+$AD229*$C$5*$AF$4)*$AE229)*EXP(-2*(AY$31*$C$5+$AD229*$C$5*$AF$4)*$AE229) + 2*$AE229*AY$31*$C$5</f>
        <v>0.25477961594533666</v>
      </c>
      <c r="AZ229">
        <f>(-2*(AZ$31*$C$5+$AD229*$C$5*$AF$4)*$AE229)*EXP(-2*(AZ$31*$C$5+$AD229*$C$5*$AF$4)*$AE229) + 2*$AE229*AZ$31*$C$5</f>
        <v>0.28751069947392105</v>
      </c>
      <c r="BA229">
        <f>(-2*(BA$31*$C$5+$AD229*$C$5*$AF$4)*$AE229)*EXP(-2*(BA$31*$C$5+$AD229*$C$5*$AF$4)*$AE229) + 2*$AE229*BA$31*$C$5</f>
        <v>0.32023385297803347</v>
      </c>
      <c r="BB229">
        <f>(-2*(BB$31*$C$5+$AD229*$C$5*$AF$4)*$AE229)*EXP(-2*(BB$31*$C$5+$AD229*$C$5*$AF$4)*$AE229) + 2*$AE229*BB$31*$C$5</f>
        <v>0.3529463801925965</v>
      </c>
      <c r="BC229">
        <f>(-2*(BC$31*$C$5+$AD229*$C$5*$AF$4)*$AE229)*EXP(-2*(BC$31*$C$5+$AD229*$C$5*$AF$4)*$AE229) + 2*$AE229*BC$31*$C$5</f>
        <v>0.38564574453698497</v>
      </c>
      <c r="BD229">
        <f>(-2*(BD$31*$C$5+$AD229*$C$5*$AF$4)*$AE229)*EXP(-2*(BD$31*$C$5+$AD229*$C$5*$AF$4)*$AE229) + 2*$AE229*BD$31*$C$5</f>
        <v>0.41832956221565176</v>
      </c>
      <c r="BE229">
        <f>(-2*(BE$31*$C$5+$AD229*$C$5*$AF$4)*$AE229)*EXP(-2*(BE$31*$C$5+$AD229*$C$5*$AF$4)*$AE229) + 2*$AE229*BE$31*$C$5</f>
        <v>0.45099559558195623</v>
      </c>
      <c r="BF229">
        <f>(-2*(BF$31*$C$5+$AD229*$C$5*$AF$4)*$AE229)*EXP(-2*(BF$31*$C$5+$AD229*$C$5*$AF$4)*$AE229) + 2*$AE229*BF$31*$C$5</f>
        <v>0.48364174675580845</v>
      </c>
      <c r="BG229">
        <f>(-2*(BG$31*$C$5+$AD229*$C$5*$AF$4)*$AE229)*EXP(-2*(BG$31*$C$5+$AD229*$C$5*$AF$4)*$AE229) + 2*$AE229*BG$31*$C$5</f>
        <v>0.51626605148605964</v>
      </c>
      <c r="BH229">
        <f>(-2*(BH$31*$C$5+$AD229*$C$5*$AF$4)*$AE229)*EXP(-2*(BH$31*$C$5+$AD229*$C$5*$AF$4)*$AE229) + 2*$AE229*BH$31*$C$5</f>
        <v>0.54886667324888261</v>
      </c>
      <c r="BI229">
        <f>(-2*(BI$31*$C$5+$AD229*$C$5*$AF$4)*$AE229)*EXP(-2*(BI$31*$C$5+$AD229*$C$5*$AF$4)*$AE229) + 2*$AE229*BI$31*$C$5</f>
        <v>0.58144189757368736</v>
      </c>
      <c r="BJ229">
        <f>(-2*(BJ$31*$C$5+$AD229*$C$5*$AF$4)*$AE229)*EXP(-2*(BJ$31*$C$5+$AD229*$C$5*$AF$4)*$AE229) + 2*$AE229*BJ$31*$C$5</f>
        <v>0.61399012658840157</v>
      </c>
      <c r="BK229">
        <f>(-2*(BK$31*$C$5+$AD229*$C$5*$AF$4)*$AE229)*EXP(-2*(BK$31*$C$5+$AD229*$C$5*$AF$4)*$AE229) + 2*$AE229*BK$31*$C$5</f>
        <v>0.64650987377623215</v>
      </c>
      <c r="BL229">
        <f>(-2*(BL$31*$C$5+$AD229*$C$5*$AF$4)*$AE229)*EXP(-2*(BL$31*$C$5+$AD229*$C$5*$AF$4)*$AE229) + 2*$AE229*BL$31*$C$5</f>
        <v>0.67899975893629239</v>
      </c>
      <c r="BM229">
        <f>(-2*(BM$31*$C$5+$AD229*$C$5*$AF$4)*$AE229)*EXP(-2*(BM$31*$C$5+$AD229*$C$5*$AF$4)*$AE229) + 2*$AE229*BM$31*$C$5</f>
        <v>0.71145850334074034</v>
      </c>
      <c r="BN229">
        <f>(-2*(BN$31*$C$5+$AD229*$C$5*$AF$4)*$AE229)*EXP(-2*(BN$31*$C$5+$AD229*$C$5*$AF$4)*$AE229) + 2*$AE229*BN$31*$C$5</f>
        <v>0.74388492508132964</v>
      </c>
      <c r="BO229">
        <f>(-2*(BO$31*$C$5+$AD229*$C$5*$AF$4)*$AE229)*EXP(-2*(BO$31*$C$5+$AD229*$C$5*$AF$4)*$AE229) + 2*$AE229*BO$31*$C$5</f>
        <v>0.77627793459851646</v>
      </c>
      <c r="BP229">
        <f>(-2*(BP$31*$C$5+$AD229*$C$5*$AF$4)*$AE229)*EXP(-2*(BP$31*$C$5+$AD229*$C$5*$AF$4)*$AE229) + 2*$AE229*BP$31*$C$5</f>
        <v>0.80863653038650685</v>
      </c>
      <c r="BQ229">
        <f>(-2*(BQ$31*$C$5+$AD229*$C$5*$AF$4)*$AE229)*EXP(-2*(BQ$31*$C$5+$AD229*$C$5*$AF$4)*$AE229) + 2*$AE229*BQ$31*$C$5</f>
        <v>0.84095979486785144</v>
      </c>
      <c r="BR229">
        <f>(-2*(BR$31*$C$5+$AD229*$C$5*$AF$4)*$AE229)*EXP(-2*(BR$31*$C$5+$AD229*$C$5*$AF$4)*$AE229) + 2*$AE229*BR$31*$C$5</f>
        <v>0.87324689043142056</v>
      </c>
      <c r="BS229">
        <f>(-2*(BS$31*$C$5+$AD229*$C$5*$AF$4)*$AE229)*EXP(-2*(BS$31*$C$5+$AD229*$C$5*$AF$4)*$AE229) + 2*$AE229*BS$31*$C$5</f>
        <v>0.90549705562780713</v>
      </c>
      <c r="BT229">
        <f>(-2*(BT$31*$C$5+$AD229*$C$5*$AF$4)*$AE229)*EXP(-2*(BT$31*$C$5+$AD229*$C$5*$AF$4)*$AE229) + 2*$AE229*BT$31*$C$5</f>
        <v>0.9377096015164037</v>
      </c>
      <c r="BU229">
        <f>(-2*(BU$31*$C$5+$AD229*$C$5*$AF$4)*$AE229)*EXP(-2*(BU$31*$C$5+$AD229*$C$5*$AF$4)*$AE229) + 2*$AE229*BU$31*$C$5</f>
        <v>0.96988390815861136</v>
      </c>
      <c r="BV229">
        <f>(-2*(BV$31*$C$5+$AD229*$C$5*$AF$4)*$AE229)*EXP(-2*(BV$31*$C$5+$AD229*$C$5*$AF$4)*$AE229) + 2*$AE229*BV$31*$C$5</f>
        <v>1.0020194212518174</v>
      </c>
      <c r="BW229">
        <f>(-2*(BW$31*$C$5+$AD229*$C$5*$AF$4)*$AE229)*EXP(-2*(BW$31*$C$5+$AD229*$C$5*$AF$4)*$AE229) + 2*$AE229*BW$31*$C$5</f>
        <v>1.0341156488989811</v>
      </c>
      <c r="BX229">
        <f>(-2*(BX$31*$C$5+$AD229*$C$5*$AF$4)*$AE229)*EXP(-2*(BX$31*$C$5+$AD229*$C$5*$AF$4)*$AE229) + 2*$AE229*BX$31*$C$5</f>
        <v>1.0661721585088295</v>
      </c>
      <c r="BY229">
        <f>(-2*(BY$31*$C$5+$AD229*$C$5*$AF$4)*$AE229)*EXP(-2*(BY$31*$C$5+$AD229*$C$5*$AF$4)*$AE229) + 2*$AE229*BY$31*$C$5</f>
        <v>1.0981885738218535</v>
      </c>
      <c r="BZ229">
        <f>(-2*(BZ$31*$C$5+$AD229*$C$5*$AF$4)*$AE229)*EXP(-2*(BZ$31*$C$5+$AD229*$C$5*$AF$4)*$AE229) + 2*$AE229*BZ$31*$C$5</f>
        <v>1.1301645720574565</v>
      </c>
      <c r="CA229">
        <f>(-2*(CA$31*$C$5+$AD229*$C$5*$AF$4)*$AE229)*EXP(-2*(CA$31*$C$5+$AD229*$C$5*$AF$4)*$AE229) + 2*$AE229*CA$31*$C$5</f>
        <v>1.1620998811777683</v>
      </c>
      <c r="CB229">
        <f>(-2*(CB$31*$C$5+$AD229*$C$5*$AF$4)*$AE229)*EXP(-2*(CB$31*$C$5+$AD229*$C$5*$AF$4)*$AE229) + 2*$AE229*CB$31*$C$5</f>
        <v>1.193994277263801</v>
      </c>
      <c r="CC229">
        <f>(-2*(CC$31*$C$5+$AD229*$C$5*$AF$4)*$AE229)*EXP(-2*(CC$31*$C$5+$AD229*$C$5*$AF$4)*$AE229) + 2*$AE229*CC$31*$C$5</f>
        <v>1.2258475819997687</v>
      </c>
      <c r="CD229">
        <f>(-2*(CD$31*$C$5+$AD229*$C$5*$AF$4)*$AE229)*EXP(-2*(CD$31*$C$5+$AD229*$C$5*$AF$4)*$AE229) + 2*$AE229*CD$31*$C$5</f>
        <v>1.2576596602615406</v>
      </c>
      <c r="CE229">
        <f>(-2*(CE$31*$C$5+$AD229*$C$5*$AF$4)*$AE229)*EXP(-2*(CE$31*$C$5+$AD229*$C$5*$AF$4)*$AE229) + 2*$AE229*CE$31*$C$5</f>
        <v>1.289430417805344</v>
      </c>
      <c r="CF229">
        <f>(-2*(CF$31*$C$5+$AD229*$C$5*$AF$4)*$AE229)*EXP(-2*(CF$31*$C$5+$AD229*$C$5*$AF$4)*$AE229) + 2*$AE229*CF$31*$C$5</f>
        <v>1.3211597990529633</v>
      </c>
      <c r="CG229">
        <f>(-2*(CG$31*$C$5+$AD229*$C$5*$AF$4)*$AE229)*EXP(-2*(CG$31*$C$5+$AD229*$C$5*$AF$4)*$AE229) + 2*$AE229*CG$31*$C$5</f>
        <v>1.3528477849698188</v>
      </c>
      <c r="CH229">
        <f>(-2*(CH$31*$C$5+$AD229*$C$5*$AF$4)*$AE229)*EXP(-2*(CH$31*$C$5+$AD229*$C$5*$AF$4)*$AE229) + 2*$AE229*CH$31*$C$5</f>
        <v>1.3844943910324321</v>
      </c>
      <c r="CI229">
        <f>(-2*(CI$31*$C$5+$AD229*$C$5*$AF$4)*$AE229)*EXP(-2*(CI$31*$C$5+$AD229*$C$5*$AF$4)*$AE229) + 2*$AE229*CI$31*$C$5</f>
        <v>1.4160996652819153</v>
      </c>
      <c r="CJ229">
        <f>(-2*(CJ$31*$C$5+$AD229*$C$5*$AF$4)*$AE229)*EXP(-2*(CJ$31*$C$5+$AD229*$C$5*$AF$4)*$AE229) + 2*$AE229*CJ$31*$C$5</f>
        <v>1.4476636864602301</v>
      </c>
      <c r="CK229">
        <f>(-2*(CK$31*$C$5+$AD229*$C$5*$AF$4)*$AE229)*EXP(-2*(CK$31*$C$5+$AD229*$C$5*$AF$4)*$AE229) + 2*$AE229*CK$31*$C$5</f>
        <v>1.4791865622260907</v>
      </c>
      <c r="CL229">
        <f>(-2*(CL$31*$C$5+$AD229*$C$5*$AF$4)*$AE229)*EXP(-2*(CL$31*$C$5+$AD229*$C$5*$AF$4)*$AE229) + 2*$AE229*CL$31*$C$5</f>
        <v>1.5106684274474811</v>
      </c>
      <c r="CM229">
        <f>(-2*(CM$31*$C$5+$AD229*$C$5*$AF$4)*$AE229)*EXP(-2*(CM$31*$C$5+$AD229*$C$5*$AF$4)*$AE229) + 2*$AE229*CM$31*$C$5</f>
        <v>1.5421094425678816</v>
      </c>
      <c r="CN229">
        <f>(-2*(CN$31*$C$5+$AD229*$C$5*$AF$4)*$AE229)*EXP(-2*(CN$31*$C$5+$AD229*$C$5*$AF$4)*$AE229) + 2*$AE229*CN$31*$C$5</f>
        <v>1.573509792043384</v>
      </c>
      <c r="CO229">
        <f>(-2*(CO$31*$C$5+$AD229*$C$5*$AF$4)*$AE229)*EXP(-2*(CO$31*$C$5+$AD229*$C$5*$AF$4)*$AE229) + 2*$AE229*CO$31*$C$5</f>
        <v>1.6048696828479962</v>
      </c>
      <c r="CP229">
        <f>(-2*(CP$31*$C$5+$AD229*$C$5*$AF$4)*$AE229)*EXP(-2*(CP$31*$C$5+$AD229*$C$5*$AF$4)*$AE229) + 2*$AE229*CP$31*$C$5</f>
        <v>1.6361893430445125</v>
      </c>
      <c r="CQ229">
        <f>(-2*(CQ$31*$C$5+$AD229*$C$5*$AF$4)*$AE229)*EXP(-2*(CQ$31*$C$5+$AD229*$C$5*$AF$4)*$AE229) + 2*$AE229*CQ$31*$C$5</f>
        <v>1.6674690204184361</v>
      </c>
      <c r="CR229">
        <f>(-2*(CR$31*$C$5+$AD229*$C$5*$AF$4)*$AE229)*EXP(-2*(CR$31*$C$5+$AD229*$C$5*$AF$4)*$AE229) + 2*$AE229*CR$31*$C$5</f>
        <v>1.6987089811725233</v>
      </c>
      <c r="CS229">
        <f>(-2*(CS$31*$C$5+$AD229*$C$5*$AF$4)*$AE229)*EXP(-2*(CS$31*$C$5+$AD229*$C$5*$AF$4)*$AE229) + 2*$AE229*CS$31*$C$5</f>
        <v>1.7299095086796044</v>
      </c>
      <c r="CT229">
        <f>(-2*(CT$31*$C$5+$AD229*$C$5*$AF$4)*$AE229)*EXP(-2*(CT$31*$C$5+$AD229*$C$5*$AF$4)*$AE229) + 2*$AE229*CT$31*$C$5</f>
        <v>1.7610709022914248</v>
      </c>
      <c r="CU229">
        <f>(-2*(CU$31*$C$5+$AD229*$C$5*$AF$4)*$AE229)*EXP(-2*(CU$31*$C$5+$AD229*$C$5*$AF$4)*$AE229) + 2*$AE229*CU$31*$C$5</f>
        <v>1.7921934762013292</v>
      </c>
      <c r="CV229">
        <f>(-2*(CV$31*$C$5+$AD229*$C$5*$AF$4)*$AE229)*EXP(-2*(CV$31*$C$5+$AD229*$C$5*$AF$4)*$AE229) + 2*$AE229*CV$31*$C$5</f>
        <v>1.8232775583586915</v>
      </c>
      <c r="CW229">
        <f>(-2*(CW$31*$C$5+$AD229*$C$5*$AF$4)*$AE229)*EXP(-2*(CW$31*$C$5+$AD229*$C$5*$AF$4)*$AE229) + 2*$AE229*CW$31*$C$5</f>
        <v>1.854323489433064</v>
      </c>
      <c r="CX229">
        <f>(-2*(CX$31*$C$5+$AD229*$C$5*$AF$4)*$AE229)*EXP(-2*(CX$31*$C$5+$AD229*$C$5*$AF$4)*$AE229) + 2*$AE229*CX$31*$C$5</f>
        <v>1.8853316218261016</v>
      </c>
      <c r="CY229">
        <f>(-2*(CY$31*$C$5+$AD229*$C$5*$AF$4)*$AE229)*EXP(-2*(CY$31*$C$5+$AD229*$C$5*$AF$4)*$AE229) + 2*$AE229*CY$31*$C$5</f>
        <v>1.9163023187293764</v>
      </c>
      <c r="CZ229">
        <f>(-2*(CZ$31*$C$5+$AD229*$C$5*$AF$4)*$AE229)*EXP(-2*(CZ$31*$C$5+$AD229*$C$5*$AF$4)*$AE229) + 2*$AE229*CZ$31*$C$5</f>
        <v>1.9472359532262775</v>
      </c>
      <c r="DA229">
        <f>(-2*(DA$31*$C$5+$AD229*$C$5*$AF$4)*$AE229)*EXP(-2*(DA$31*$C$5+$AD229*$C$5*$AF$4)*$AE229) + 2*$AE229*DA$31*$C$5</f>
        <v>1.9781329074362468</v>
      </c>
      <c r="DB229">
        <f>(-2*(DB$31*$C$5+$AD229*$C$5*$AF$4)*$AE229)*EXP(-2*(DB$31*$C$5+$AD229*$C$5*$AF$4)*$AE229) + 2*$AE229*DB$31*$C$5</f>
        <v>2.0089935716996736</v>
      </c>
      <c r="DC229">
        <f>(-2*(DC$31*$C$5+$AD229*$C$5*$AF$4)*$AE229)*EXP(-2*(DC$31*$C$5+$AD229*$C$5*$AF$4)*$AE229) + 2*$AE229*DC$31*$C$5</f>
        <v>2.0398183438018238</v>
      </c>
      <c r="DD229">
        <f>(-2*(DD$31*$C$5+$AD229*$C$5*$AF$4)*$AE229)*EXP(-2*(DD$31*$C$5+$AD229*$C$5*$AF$4)*$AE229) + 2*$AE229*DD$31*$C$5</f>
        <v>2.0706076282342472</v>
      </c>
      <c r="DE229">
        <f>(-2*(DE$31*$C$5+$AD229*$C$5*$AF$4)*$AE229)*EXP(-2*(DE$31*$C$5+$AD229*$C$5*$AF$4)*$AE229) + 2*$AE229*DE$31*$C$5</f>
        <v>2.1013618354921535</v>
      </c>
      <c r="DF229">
        <f>(-2*(DF$31*$C$5+$AD229*$C$5*$AF$4)*$AE229)*EXP(-2*(DF$31*$C$5+$AD229*$C$5*$AF$4)*$AE229) + 2*$AE229*DF$31*$C$5</f>
        <v>2.1320813814063215</v>
      </c>
      <c r="DG229">
        <f>(-2*(DG$31*$C$5+$AD229*$C$5*$AF$4)*$AE229)*EXP(-2*(DG$31*$C$5+$AD229*$C$5*$AF$4)*$AE229) + 2*$AE229*DG$31*$C$5</f>
        <v>2.1627666865081263</v>
      </c>
      <c r="DH229">
        <f>(-2*(DH$31*$C$5+$AD229*$C$5*$AF$4)*$AE229)*EXP(-2*(DH$31*$C$5+$AD229*$C$5*$AF$4)*$AE229) + 2*$AE229*DH$31*$C$5</f>
        <v>2.1934181754263626</v>
      </c>
      <c r="DI229">
        <f>(-2*(DI$31*$C$5+$AD229*$C$5*$AF$4)*$AE229)*EXP(-2*(DI$31*$C$5+$AD229*$C$5*$AF$4)*$AE229) + 2*$AE229*DI$31*$C$5</f>
        <v>2.2240362763145529</v>
      </c>
      <c r="DJ229">
        <f>(-2*(DJ$31*$C$5+$AD229*$C$5*$AF$4)*$AE229)*EXP(-2*(DJ$31*$C$5+$AD229*$C$5*$AF$4)*$AE229) + 2*$AE229*DJ$31*$C$5</f>
        <v>2.2546214203075046</v>
      </c>
      <c r="DK229">
        <f>(-2*(DK$31*$C$5+$AD229*$C$5*$AF$4)*$AE229)*EXP(-2*(DK$31*$C$5+$AD229*$C$5*$AF$4)*$AE229) + 2*$AE229*DK$31*$C$5</f>
        <v>2.2851740410059151</v>
      </c>
      <c r="DL229">
        <f>(-2*(DL$31*$C$5+$AD229*$C$5*$AF$4)*$AE229)*EXP(-2*(DL$31*$C$5+$AD229*$C$5*$AF$4)*$AE229) + 2*$AE229*DL$31*$C$5</f>
        <v>2.3156945739878627</v>
      </c>
      <c r="DM229">
        <f>(-2*(DM$31*$C$5+$AD229*$C$5*$AF$4)*$AE229)*EXP(-2*(DM$31*$C$5+$AD229*$C$5*$AF$4)*$AE229) + 2*$AE229*DM$31*$C$5</f>
        <v>2.3461834563460808</v>
      </c>
      <c r="DN229">
        <f>(-2*(DN$31*$C$5+$AD229*$C$5*$AF$4)*$AE229)*EXP(-2*(DN$31*$C$5+$AD229*$C$5*$AF$4)*$AE229) + 2*$AE229*DN$31*$C$5</f>
        <v>2.3766411262499334</v>
      </c>
      <c r="DO229">
        <f>(-2*(DO$31*$C$5+$AD229*$C$5*$AF$4)*$AE229)*EXP(-2*(DO$31*$C$5+$AD229*$C$5*$AF$4)*$AE229) + 2*$AE229*DO$31*$C$5</f>
        <v>2.4070680225310777</v>
      </c>
      <c r="DP229">
        <f>(-2*(DP$31*$C$5+$AD229*$C$5*$AF$4)*$AE229)*EXP(-2*(DP$31*$C$5+$AD229*$C$5*$AF$4)*$AE229) + 2*$AE229*DP$31*$C$5</f>
        <v>2.4374645842917997</v>
      </c>
      <c r="DQ229">
        <f>(-2*(DQ$31*$C$5+$AD229*$C$5*$AF$4)*$AE229)*EXP(-2*(DQ$31*$C$5+$AD229*$C$5*$AF$4)*$AE229) + 2*$AE229*DQ$31*$C$5</f>
        <v>2.4678312505350881</v>
      </c>
      <c r="DR229">
        <f>(-2*(DR$31*$C$5+$AD229*$C$5*$AF$4)*$AE229)*EXP(-2*(DR$31*$C$5+$AD229*$C$5*$AF$4)*$AE229) + 2*$AE229*DR$31*$C$5</f>
        <v>2.4981684598155183</v>
      </c>
      <c r="DS229">
        <f>(-2*(DS$31*$C$5+$AD229*$C$5*$AF$4)*$AE229)*EXP(-2*(DS$31*$C$5+$AD229*$C$5*$AF$4)*$AE229) + 2*$AE229*DS$31*$C$5</f>
        <v>2.5284766499100555</v>
      </c>
      <c r="DT229">
        <f>(-2*(DT$31*$C$5+$AD229*$C$5*$AF$4)*$AE229)*EXP(-2*(DT$31*$C$5+$AD229*$C$5*$AF$4)*$AE229) + 2*$AE229*DT$31*$C$5</f>
        <v>2.5587562575079481</v>
      </c>
      <c r="DU229">
        <f>(-2*(DU$31*$C$5+$AD229*$C$5*$AF$4)*$AE229)*EXP(-2*(DU$31*$C$5+$AD229*$C$5*$AF$4)*$AE229) + 2*$AE229*DU$31*$C$5</f>
        <v>2.5890077179188653</v>
      </c>
      <c r="DV229">
        <f>(-2*(DV$31*$C$5+$AD229*$C$5*$AF$4)*$AE229)*EXP(-2*(DV$31*$C$5+$AD229*$C$5*$AF$4)*$AE229) + 2*$AE229*DV$31*$C$5</f>
        <v>2.6192314647985118</v>
      </c>
      <c r="DW229">
        <f>(-2*(DW$31*$C$5+$AD229*$C$5*$AF$4)*$AE229)*EXP(-2*(DW$31*$C$5+$AD229*$C$5*$AF$4)*$AE229) + 2*$AE229*DW$31*$C$5</f>
        <v>2.6494279298909555</v>
      </c>
      <c r="DX229">
        <f>(-2*(DX$31*$C$5+$AD229*$C$5*$AF$4)*$AE229)*EXP(-2*(DX$31*$C$5+$AD229*$C$5*$AF$4)*$AE229) + 2*$AE229*DX$31*$C$5</f>
        <v>2.6795975427869365</v>
      </c>
      <c r="DY229">
        <f>(-2*(DY$31*$C$5+$AD229*$C$5*$AF$4)*$AE229)*EXP(-2*(DY$31*$C$5+$AD229*$C$5*$AF$4)*$AE229) + 2*$AE229*DY$31*$C$5</f>
        <v>2.7097407306974635</v>
      </c>
      <c r="DZ229">
        <f>(-2*(DZ$31*$C$5+$AD229*$C$5*$AF$4)*$AE229)*EXP(-2*(DZ$31*$C$5+$AD229*$C$5*$AF$4)*$AE229) + 2*$AE229*DZ$31*$C$5</f>
        <v>2.7398579182420177</v>
      </c>
      <c r="EA229">
        <f>(-2*(EA$31*$C$5+$AD229*$C$5*$AF$4)*$AE229)*EXP(-2*(EA$31*$C$5+$AD229*$C$5*$AF$4)*$AE229) + 2*$AE229*EA$31*$C$5</f>
        <v>2.7699495272507226</v>
      </c>
      <c r="EB229">
        <f>(-2*(EB$31*$C$5+$AD229*$C$5*$AF$4)*$AE229)*EXP(-2*(EB$31*$C$5+$AD229*$C$5*$AF$4)*$AE229) + 2*$AE229*EB$31*$C$5</f>
        <v>2.8000159765798514</v>
      </c>
      <c r="EC229">
        <f>(-2*(EC$31*$C$5+$AD229*$C$5*$AF$4)*$AE229)*EXP(-2*(EC$31*$C$5+$AD229*$C$5*$AF$4)*$AE229) + 2*$AE229*EC$31*$C$5</f>
        <v>2.8300576819400751</v>
      </c>
      <c r="ED229">
        <f>(-2*(ED$31*$C$5+$AD229*$C$5*$AF$4)*$AE229)*EXP(-2*(ED$31*$C$5+$AD229*$C$5*$AF$4)*$AE229) + 2*$AE229*ED$31*$C$5</f>
        <v>2.8600750557368837</v>
      </c>
      <c r="EE229">
        <f>(-2*(EE$31*$C$5+$AD229*$C$5*$AF$4)*$AE229)*EXP(-2*(EE$31*$C$5+$AD229*$C$5*$AF$4)*$AE229) + 2*$AE229*EE$31*$C$5</f>
        <v>2.8900685069226095</v>
      </c>
      <c r="EF229">
        <f>(-2*(EF$31*$C$5+$AD229*$C$5*$AF$4)*$AE229)*EXP(-2*(EF$31*$C$5+$AD229*$C$5*$AF$4)*$AE229) + 2*$AE229*EF$31*$C$5</f>
        <v>2.9200384408595443</v>
      </c>
      <c r="EG229">
        <f>(-2*(EG$31*$C$5+$AD229*$C$5*$AF$4)*$AE229)*EXP(-2*(EG$31*$C$5+$AD229*$C$5*$AF$4)*$AE229) + 2*$AE229*EG$31*$C$5</f>
        <v>2.9499852591936202</v>
      </c>
      <c r="EH229">
        <f>(-2*(EH$31*$C$5+$AD229*$C$5*$AF$4)*$AE229)*EXP(-2*(EH$31*$C$5+$AD229*$C$5*$AF$4)*$AE229) + 2*$AE229*EH$31*$C$5</f>
        <v>2.9799093597381732</v>
      </c>
      <c r="EI229">
        <f>(-2*(EI$31*$C$5+$AD229*$C$5*$AF$4)*$AE229)*EXP(-2*(EI$31*$C$5+$AD229*$C$5*$AF$4)*$AE229) + 2*$AE229*EI$31*$C$5</f>
        <v>3.0098111363673232</v>
      </c>
      <c r="EJ229">
        <f>(-2*(EJ$31*$C$5+$AD229*$C$5*$AF$4)*$AE229)*EXP(-2*(EJ$31*$C$5+$AD229*$C$5*$AF$4)*$AE229) + 2*$AE229*EJ$31*$C$5</f>
        <v>3.0396909789185012</v>
      </c>
      <c r="EK229">
        <f>(-2*(EK$31*$C$5+$AD229*$C$5*$AF$4)*$AE229)*EXP(-2*(EK$31*$C$5+$AD229*$C$5*$AF$4)*$AE229) + 2*$AE229*EK$31*$C$5</f>
        <v>3.0695492731037111</v>
      </c>
      <c r="EL229">
        <f>(-2*(EL$31*$C$5+$AD229*$C$5*$AF$4)*$AE229)*EXP(-2*(EL$31*$C$5+$AD229*$C$5*$AF$4)*$AE229) + 2*$AE229*EL$31*$C$5</f>
        <v>3.0993864004290881</v>
      </c>
      <c r="EM229">
        <f>(-2*(EM$31*$C$5+$AD229*$C$5*$AF$4)*$AE229)*EXP(-2*(EM$31*$C$5+$AD229*$C$5*$AF$4)*$AE229) + 2*$AE229*EM$31*$C$5</f>
        <v>3.1292027381223706</v>
      </c>
      <c r="EN229">
        <f>(-2*(EN$31*$C$5+$AD229*$C$5*$AF$4)*$AE229)*EXP(-2*(EN$31*$C$5+$AD229*$C$5*$AF$4)*$AE229) + 2*$AE229*EN$31*$C$5</f>
        <v>3.1589986590678878</v>
      </c>
      <c r="EO229">
        <f>(-2*(EO$31*$C$5+$AD229*$C$5*$AF$4)*$AE229)*EXP(-2*(EO$31*$C$5+$AD229*$C$5*$AF$4)*$AE229) + 2*$AE229*EO$31*$C$5</f>
        <v>3.1887745317487006</v>
      </c>
      <c r="EP229">
        <f>(-2*(EP$31*$C$5+$AD229*$C$5*$AF$4)*$AE229)*EXP(-2*(EP$31*$C$5+$AD229*$C$5*$AF$4)*$AE229) + 2*$AE229*EP$31*$C$5</f>
        <v>3.218530720195548</v>
      </c>
      <c r="EQ229">
        <f>(-2*(EQ$31*$C$5+$AD229*$C$5*$AF$4)*$AE229)*EXP(-2*(EQ$31*$C$5+$AD229*$C$5*$AF$4)*$AE229) + 2*$AE229*EQ$31*$C$5</f>
        <v>3.2482675839422379</v>
      </c>
      <c r="ER229">
        <f>(-2*(ER$31*$C$5+$AD229*$C$5*$AF$4)*$AE229)*EXP(-2*(ER$31*$C$5+$AD229*$C$5*$AF$4)*$AE229) + 2*$AE229*ER$31*$C$5</f>
        <v>3.2779854779871855</v>
      </c>
      <c r="ES229">
        <f>(-2*(ES$31*$C$5+$AD229*$C$5*$AF$4)*$AE229)*EXP(-2*(ES$31*$C$5+$AD229*$C$5*$AF$4)*$AE229) + 2*$AE229*ES$31*$C$5</f>
        <v>3.3076847527607605</v>
      </c>
      <c r="ET229">
        <f>(-2*(ET$31*$C$5+$AD229*$C$5*$AF$4)*$AE229)*EXP(-2*(ET$31*$C$5+$AD229*$C$5*$AF$4)*$AE229) + 2*$AE229*ET$31*$C$5</f>
        <v>3.3373657540981605</v>
      </c>
      <c r="EU229">
        <f>(-2*(EU$31*$C$5+$AD229*$C$5*$AF$4)*$AE229)*EXP(-2*(EU$31*$C$5+$AD229*$C$5*$AF$4)*$AE229) + 2*$AE229*EU$31*$C$5</f>
        <v>3.3670288232175181</v>
      </c>
      <c r="EV229">
        <f>(-2*(EV$31*$C$5+$AD229*$C$5*$AF$4)*$AE229)*EXP(-2*(EV$31*$C$5+$AD229*$C$5*$AF$4)*$AE229) + 2*$AE229*EV$31*$C$5</f>
        <v>3.3966742967029573</v>
      </c>
      <c r="EW229">
        <f>(-2*(EW$31*$C$5+$AD229*$C$5*$AF$4)*$AE229)*EXP(-2*(EW$31*$C$5+$AD229*$C$5*$AF$4)*$AE229) + 2*$AE229*EW$31*$C$5</f>
        <v>3.4263025064923553</v>
      </c>
      <c r="EX229">
        <f>(-2*(EX$31*$C$5+$AD229*$C$5*$AF$4)*$AE229)*EXP(-2*(EX$31*$C$5+$AD229*$C$5*$AF$4)*$AE229) + 2*$AE229*EX$31*$C$5</f>
        <v>3.4559137798695314</v>
      </c>
      <c r="EY229">
        <f>(-2*(EY$31*$C$5+$AD229*$C$5*$AF$4)*$AE229)*EXP(-2*(EY$31*$C$5+$AD229*$C$5*$AF$4)*$AE229) + 2*$AE229*EY$31*$C$5</f>
        <v>3.485508439460645</v>
      </c>
      <c r="EZ229">
        <f>(-2*(EZ$31*$C$5+$AD229*$C$5*$AF$4)*$AE229)*EXP(-2*(EZ$31*$C$5+$AD229*$C$5*$AF$4)*$AE229) + 2*$AE229*EZ$31*$C$5</f>
        <v>3.5150868032345506</v>
      </c>
      <c r="FA229">
        <f>(-2*(FA$31*$C$5+$AD229*$C$5*$AF$4)*$AE229)*EXP(-2*(FA$31*$C$5+$AD229*$C$5*$AF$4)*$AE229) + 2*$AE229*FA$31*$C$5</f>
        <v>3.5446491845068966</v>
      </c>
      <c r="FB229">
        <f>(-2*(FB$31*$C$5+$AD229*$C$5*$AF$4)*$AE229)*EXP(-2*(FB$31*$C$5+$AD229*$C$5*$AF$4)*$AE229) + 2*$AE229*FB$31*$C$5</f>
        <v>3.5741958919477619</v>
      </c>
      <c r="FC229">
        <f>(-2*(FC$31*$C$5+$AD229*$C$5*$AF$4)*$AE229)*EXP(-2*(FC$31*$C$5+$AD229*$C$5*$AF$4)*$AE229) + 2*$AE229*FC$31*$C$5</f>
        <v>3.6037272295926042</v>
      </c>
      <c r="FD229">
        <f>(-2*(FD$31*$C$5+$AD229*$C$5*$AF$4)*$AE229)*EXP(-2*(FD$31*$C$5+$AD229*$C$5*$AF$4)*$AE229) + 2*$AE229*FD$31*$C$5</f>
        <v>3.6332434968563523</v>
      </c>
      <c r="FE229">
        <f>(-2*(FE$31*$C$5+$AD229*$C$5*$AF$4)*$AE229)*EXP(-2*(FE$31*$C$5+$AD229*$C$5*$AF$4)*$AE229) + 2*$AE229*FE$31*$C$5</f>
        <v>3.6627449885504322</v>
      </c>
      <c r="FF229">
        <f>(-2*(FF$31*$C$5+$AD229*$C$5*$AF$4)*$AE229)*EXP(-2*(FF$31*$C$5+$AD229*$C$5*$AF$4)*$AE229) + 2*$AE229*FF$31*$C$5</f>
        <v>3.6922319949025662</v>
      </c>
      <c r="FG229">
        <f>(-2*(FG$31*$C$5+$AD229*$C$5*$AF$4)*$AE229)*EXP(-2*(FG$31*$C$5+$AD229*$C$5*$AF$4)*$AE229) + 2*$AE229*FG$31*$C$5</f>
        <v>3.7217048015791563</v>
      </c>
      <c r="FH229">
        <f>(-2*(FH$31*$C$5+$AD229*$C$5*$AF$4)*$AE229)*EXP(-2*(FH$31*$C$5+$AD229*$C$5*$AF$4)*$AE229) + 2*$AE229*FH$31*$C$5</f>
        <v>3.7511636897101086</v>
      </c>
      <c r="FI229">
        <f>(-2*(FI$31*$C$5+$AD229*$C$5*$AF$4)*$AE229)*EXP(-2*(FI$31*$C$5+$AD229*$C$5*$AF$4)*$AE229) + 2*$AE229*FI$31*$C$5</f>
        <v>3.7806089359159252</v>
      </c>
      <c r="FJ229">
        <f>(-2*(FJ$31*$C$5+$AD229*$C$5*$AF$4)*$AE229)*EXP(-2*(FJ$31*$C$5+$AD229*$C$5*$AF$4)*$AE229) + 2*$AE229*FJ$31*$C$5</f>
        <v>3.810040812336922</v>
      </c>
      <c r="FK229">
        <f>(-2*(FK$31*$C$5+$AD229*$C$5*$AF$4)*$AE229)*EXP(-2*(FK$31*$C$5+$AD229*$C$5*$AF$4)*$AE229) + 2*$AE229*FK$31*$C$5</f>
        <v>3.8394595866644314</v>
      </c>
      <c r="FL229">
        <f>(-2*(FL$31*$C$5+$AD229*$C$5*$AF$4)*$AE229)*EXP(-2*(FL$31*$C$5+$AD229*$C$5*$AF$4)*$AE229) + 2*$AE229*FL$31*$C$5</f>
        <v>3.8688655221738477</v>
      </c>
      <c r="FM229">
        <f>(-2*(FM$31*$C$5+$AD229*$C$5*$AF$4)*$AE229)*EXP(-2*(FM$31*$C$5+$AD229*$C$5*$AF$4)*$AE229) + 2*$AE229*FM$31*$C$5</f>
        <v>3.8982588777593903</v>
      </c>
      <c r="FN229">
        <f>(-2*(FN$31*$C$5+$AD229*$C$5*$AF$4)*$AE229)*EXP(-2*(FN$31*$C$5+$AD229*$C$5*$AF$4)*$AE229) + 2*$AE229*FN$31*$C$5</f>
        <v>3.9276399079704594</v>
      </c>
      <c r="FO229">
        <f>(-2*(FO$31*$C$5+$AD229*$C$5*$AF$4)*$AE229)*EXP(-2*(FO$31*$C$5+$AD229*$C$5*$AF$4)*$AE229) + 2*$AE229*FO$31*$C$5</f>
        <v>3.9570088630494591</v>
      </c>
      <c r="FP229">
        <f>(-2*(FP$31*$C$5+$AD229*$C$5*$AF$4)*$AE229)*EXP(-2*(FP$31*$C$5+$AD229*$C$5*$AF$4)*$AE229) + 2*$AE229*FP$31*$C$5</f>
        <v>3.9863659889709906</v>
      </c>
      <c r="FQ229">
        <f>(-2*(FQ$31*$C$5+$AD229*$C$5*$AF$4)*$AE229)*EXP(-2*(FQ$31*$C$5+$AD229*$C$5*$AF$4)*$AE229) + 2*$AE229*FQ$31*$C$5</f>
        <v>4.0157115274822841</v>
      </c>
      <c r="FR229">
        <f>(-2*(FR$31*$C$5+$AD229*$C$5*$AF$4)*$AE229)*EXP(-2*(FR$31*$C$5+$AD229*$C$5*$AF$4)*$AE229) + 2*$AE229*FR$31*$C$5</f>
        <v>4.045045716144795</v>
      </c>
      <c r="FS229">
        <f>(-2*(FS$31*$C$5+$AD229*$C$5*$AF$4)*$AE229)*EXP(-2*(FS$31*$C$5+$AD229*$C$5*$AF$4)*$AE229) + 2*$AE229*FS$31*$C$5</f>
        <v>4.0743687883768374</v>
      </c>
      <c r="FT229">
        <f>(-2*(FT$31*$C$5+$AD229*$C$5*$AF$4)*$AE229)*EXP(-2*(FT$31*$C$5+$AD229*$C$5*$AF$4)*$AE229) + 2*$AE229*FT$31*$C$5</f>
        <v>4.1036809734971831</v>
      </c>
      <c r="FU229">
        <f>(-2*(FU$31*$C$5+$AD229*$C$5*$AF$4)*$AE229)*EXP(-2*(FU$31*$C$5+$AD229*$C$5*$AF$4)*$AE229) + 2*$AE229*FU$31*$C$5</f>
        <v>4.1329824967695297</v>
      </c>
      <c r="FV229">
        <f>(-2*(FV$31*$C$5+$AD229*$C$5*$AF$4)*$AE229)*EXP(-2*(FV$31*$C$5+$AD229*$C$5*$AF$4)*$AE229) + 2*$AE229*FV$31*$C$5</f>
        <v>4.1622735794477475</v>
      </c>
      <c r="FW229">
        <f>(-2*(FW$31*$C$5+$AD229*$C$5*$AF$4)*$AE229)*EXP(-2*(FW$31*$C$5+$AD229*$C$5*$AF$4)*$AE229) + 2*$AE229*FW$31*$C$5</f>
        <v>4.1915544388218393</v>
      </c>
      <c r="FX229">
        <f>(-2*(FX$31*$C$5+$AD229*$C$5*$AF$4)*$AE229)*EXP(-2*(FX$31*$C$5+$AD229*$C$5*$AF$4)*$AE229) + 2*$AE229*FX$31*$C$5</f>
        <v>4.2208252882645176</v>
      </c>
      <c r="FY229">
        <f>(-2*(FY$31*$C$5+$AD229*$C$5*$AF$4)*$AE229)*EXP(-2*(FY$31*$C$5+$AD229*$C$5*$AF$4)*$AE229) + 2*$AE229*FY$31*$C$5</f>
        <v>4.2500863372783408</v>
      </c>
      <c r="FZ229">
        <f>(-2*(FZ$31*$C$5+$AD229*$C$5*$AF$4)*$AE229)*EXP(-2*(FZ$31*$C$5+$AD229*$C$5*$AF$4)*$AE229) + 2*$AE229*FZ$31*$C$5</f>
        <v>4.2793377915433348</v>
      </c>
      <c r="GA229">
        <f>(-2*(GA$31*$C$5+$AD229*$C$5*$AF$4)*$AE229)*EXP(-2*(GA$31*$C$5+$AD229*$C$5*$AF$4)*$AE229) + 2*$AE229*GA$31*$C$5</f>
        <v>4.3085798529650399</v>
      </c>
      <c r="GB229">
        <f>(-2*(GB$31*$C$5+$AD229*$C$5*$AF$4)*$AE229)*EXP(-2*(GB$31*$C$5+$AD229*$C$5*$AF$4)*$AE229) + 2*$AE229*GB$31*$C$5</f>
        <v>4.3378127197228959</v>
      </c>
      <c r="GC229">
        <f>(-2*(GC$31*$C$5+$AD229*$C$5*$AF$4)*$AE229)*EXP(-2*(GC$31*$C$5+$AD229*$C$5*$AF$4)*$AE229) + 2*$AE229*GC$31*$C$5</f>
        <v>4.367036586318954</v>
      </c>
      <c r="GD229">
        <f>(-2*(GD$31*$C$5+$AD229*$C$5*$AF$4)*$AE229)*EXP(-2*(GD$31*$C$5+$AD229*$C$5*$AF$4)*$AE229) + 2*$AE229*GD$31*$C$5</f>
        <v>4.3962516436268047</v>
      </c>
      <c r="GE229">
        <f>(-2*(GE$31*$C$5+$AD229*$C$5*$AF$4)*$AE229)*EXP(-2*(GE$31*$C$5+$AD229*$C$5*$AF$4)*$AE229) + 2*$AE229*GE$31*$C$5</f>
        <v>4.4254580789407063</v>
      </c>
      <c r="GF229">
        <f>(-2*(GF$31*$C$5+$AD229*$C$5*$AF$4)*$AE229)*EXP(-2*(GF$31*$C$5+$AD229*$C$5*$AF$4)*$AE229) + 2*$AE229*GF$31*$C$5</f>
        <v>4.4546560760248566</v>
      </c>
      <c r="GG229">
        <f>(-2*(GG$31*$C$5+$AD229*$C$5*$AF$4)*$AE229)*EXP(-2*(GG$31*$C$5+$AD229*$C$5*$AF$4)*$AE229) + 2*$AE229*GG$31*$C$5</f>
        <v>4.4838458151627458</v>
      </c>
      <c r="GH229">
        <f>(-2*(GH$31*$C$5+$AD229*$C$5*$AF$4)*$AE229)*EXP(-2*(GH$31*$C$5+$AD229*$C$5*$AF$4)*$AE229) + 2*$AE229*GH$31*$C$5</f>
        <v>4.5130274732065621</v>
      </c>
      <c r="GI229">
        <f>(-2*(GI$31*$C$5+$AD229*$C$5*$AF$4)*$AE229)*EXP(-2*(GI$31*$C$5+$AD229*$C$5*$AF$4)*$AE229) + 2*$AE229*GI$31*$C$5</f>
        <v>4.542201223626595</v>
      </c>
      <c r="GJ229">
        <f>(-2*(GJ$31*$C$5+$AD229*$C$5*$AF$4)*$AE229)*EXP(-2*(GJ$31*$C$5+$AD229*$C$5*$AF$4)*$AE229) + 2*$AE229*GJ$31*$C$5</f>
        <v>4.5713672365606142</v>
      </c>
      <c r="GK229">
        <f>(-2*(GK$31*$C$5+$AD229*$C$5*$AF$4)*$AE229)*EXP(-2*(GK$31*$C$5+$AD229*$C$5*$AF$4)*$AE229) + 2*$AE229*GK$31*$C$5</f>
        <v>4.6005256788631552</v>
      </c>
      <c r="GL229">
        <f>(-2*(GL$31*$C$5+$AD229*$C$5*$AF$4)*$AE229)*EXP(-2*(GL$31*$C$5+$AD229*$C$5*$AF$4)*$AE229) + 2*$AE229*GL$31*$C$5</f>
        <v>4.6296767141547148</v>
      </c>
      <c r="GM229">
        <f>(-2*(GM$31*$C$5+$AD229*$C$5*$AF$4)*$AE229)*EXP(-2*(GM$31*$C$5+$AD229*$C$5*$AF$4)*$AE229) + 2*$AE229*GM$31*$C$5</f>
        <v>4.6588205028707899</v>
      </c>
      <c r="GN229">
        <f>(-2*(GN$31*$C$5+$AD229*$C$5*$AF$4)*$AE229)*EXP(-2*(GN$31*$C$5+$AD229*$C$5*$AF$4)*$AE229) + 2*$AE229*GN$31*$C$5</f>
        <v>4.6879572023107468</v>
      </c>
      <c r="GO229">
        <f>(-2*(GO$31*$C$5+$AD229*$C$5*$AF$4)*$AE229)*EXP(-2*(GO$31*$C$5+$AD229*$C$5*$AF$4)*$AE229) + 2*$AE229*GO$31*$C$5</f>
        <v>4.7170869666864821</v>
      </c>
      <c r="GP229">
        <f>(-2*(GP$31*$C$5+$AD229*$C$5*$AF$4)*$AE229)*EXP(-2*(GP$31*$C$5+$AD229*$C$5*$AF$4)*$AE229) + 2*$AE229*GP$31*$C$5</f>
        <v>4.7462099471708559</v>
      </c>
      <c r="GQ229">
        <f>(-2*(GQ$31*$C$5+$AD229*$C$5*$AF$4)*$AE229)*EXP(-2*(GQ$31*$C$5+$AD229*$C$5*$AF$4)*$AE229) + 2*$AE229*GQ$31*$C$5</f>
        <v>4.7753262919458583</v>
      </c>
      <c r="GR229">
        <f>(-2*(GR$31*$C$5+$AD229*$C$5*$AF$4)*$AE229)*EXP(-2*(GR$31*$C$5+$AD229*$C$5*$AF$4)*$AE229) + 2*$AE229*GR$31*$C$5</f>
        <v>4.8044361462505085</v>
      </c>
      <c r="GS229">
        <f>(-2*(GS$31*$C$5+$AD229*$C$5*$AF$4)*$AE229)*EXP(-2*(GS$31*$C$5+$AD229*$C$5*$AF$4)*$AE229) + 2*$AE229*GS$31*$C$5</f>
        <v>4.8335396524284215</v>
      </c>
      <c r="GT229">
        <f>(-2*(GT$31*$C$5+$AD229*$C$5*$AF$4)*$AE229)*EXP(-2*(GT$31*$C$5+$AD229*$C$5*$AF$4)*$AE229) + 2*$AE229*GT$31*$C$5</f>
        <v>4.8626369499750801</v>
      </c>
      <c r="GU229">
        <f>(-2*(GU$31*$C$5+$AD229*$C$5*$AF$4)*$AE229)*EXP(-2*(GU$31*$C$5+$AD229*$C$5*$AF$4)*$AE229) + 2*$AE229*GU$31*$C$5</f>
        <v>4.8917281755847286</v>
      </c>
      <c r="GV229">
        <f>(-2*(GV$31*$C$5+$AD229*$C$5*$AF$4)*$AE229)*EXP(-2*(GV$31*$C$5+$AD229*$C$5*$AF$4)*$AE229) + 2*$AE229*GV$31*$C$5</f>
        <v>4.9208134631969287</v>
      </c>
      <c r="GW229">
        <f>(-2*(GW$31*$C$5+$AD229*$C$5*$AF$4)*$AE229)*EXP(-2*(GW$31*$C$5+$AD229*$C$5*$AF$4)*$AE229) + 2*$AE229*GW$31*$C$5</f>
        <v>4.9498929440427046</v>
      </c>
      <c r="GX229">
        <f>(-2*(GX$31*$C$5+$AD229*$C$5*$AF$4)*$AE229)*EXP(-2*(GX$31*$C$5+$AD229*$C$5*$AF$4)*$AE229) + 2*$AE229*GX$31*$C$5</f>
        <v>4.97896674669032</v>
      </c>
      <c r="GY229">
        <f>(-2*(GY$31*$C$5+$AD229*$C$5*$AF$4)*$AE229)*EXP(-2*(GY$31*$C$5+$AD229*$C$5*$AF$4)*$AE229) + 2*$AE229*GY$31*$C$5</f>
        <v>5.0080349970906131</v>
      </c>
      <c r="GZ229">
        <f>(-2*(GZ$31*$C$5+$AD229*$C$5*$AF$4)*$AE229)*EXP(-2*(GZ$31*$C$5+$AD229*$C$5*$AF$4)*$AE229) + 2*$AE229*GZ$31*$C$5</f>
        <v>5.0370978186219277</v>
      </c>
      <c r="HA229">
        <f>(-2*(HA$31*$C$5+$AD229*$C$5*$AF$4)*$AE229)*EXP(-2*(HA$31*$C$5+$AD229*$C$5*$AF$4)*$AE229) + 2*$AE229*HA$31*$C$5</f>
        <v>5.0661553321345894</v>
      </c>
      <c r="HB229">
        <f>(-2*(HB$31*$C$5+$AD229*$C$5*$AF$4)*$AE229)*EXP(-2*(HB$31*$C$5+$AD229*$C$5*$AF$4)*$AE229) + 2*$AE229*HB$31*$C$5</f>
        <v>5.095207655994944</v>
      </c>
      <c r="HC229">
        <f>(-2*(HC$31*$C$5+$AD229*$C$5*$AF$4)*$AE229)*EXP(-2*(HC$31*$C$5+$AD229*$C$5*$AF$4)*$AE229) + 2*$AE229*HC$31*$C$5</f>
        <v>5.12425490612892</v>
      </c>
      <c r="HD229">
        <f>(-2*(HD$31*$C$5+$AD229*$C$5*$AF$4)*$AE229)*EXP(-2*(HD$31*$C$5+$AD229*$C$5*$AF$4)*$AE229) + 2*$AE229*HD$31*$C$5</f>
        <v>5.1532971960651377</v>
      </c>
      <c r="HE229">
        <f>(-2*(HE$31*$C$5+$AD229*$C$5*$AF$4)*$AE229)*EXP(-2*(HE$31*$C$5+$AD229*$C$5*$AF$4)*$AE229) + 2*$AE229*HE$31*$C$5</f>
        <v>5.1823346369775347</v>
      </c>
      <c r="HF229">
        <f>(-2*(HF$31*$C$5+$AD229*$C$5*$AF$4)*$AE229)*EXP(-2*(HF$31*$C$5+$AD229*$C$5*$AF$4)*$AE229) + 2*$AE229*HF$31*$C$5</f>
        <v>5.2113673377274905</v>
      </c>
      <c r="HG229">
        <f>(-2*(HG$31*$C$5+$AD229*$C$5*$AF$4)*$AE229)*EXP(-2*(HG$31*$C$5+$AD229*$C$5*$AF$4)*$AE229) + 2*$AE229*HG$31*$C$5</f>
        <v>5.2403954049054828</v>
      </c>
      <c r="HH229">
        <f>(-2*(HH$31*$C$5+$AD229*$C$5*$AF$4)*$AE229)*EXP(-2*(HH$31*$C$5+$AD229*$C$5*$AF$4)*$AE229) + 2*$AE229*HH$31*$C$5</f>
        <v>5.269418942872222</v>
      </c>
      <c r="HI229">
        <f>(-2*(HI$31*$C$5+$AD229*$C$5*$AF$4)*$AE229)*EXP(-2*(HI$31*$C$5+$AD229*$C$5*$AF$4)*$AE229) + 2*$AE229*HI$31*$C$5</f>
        <v>5.2984380537993045</v>
      </c>
      <c r="HJ229">
        <f>(-2*(HJ$31*$C$5+$AD229*$C$5*$AF$4)*$AE229)*EXP(-2*(HJ$31*$C$5+$AD229*$C$5*$AF$4)*$AE229) + 2*$AE229*HJ$31*$C$5</f>
        <v>5.3274528377093251</v>
      </c>
      <c r="HK229">
        <f>(-2*(HK$31*$C$5+$AD229*$C$5*$AF$4)*$AE229)*EXP(-2*(HK$31*$C$5+$AD229*$C$5*$AF$4)*$AE229) + 2*$AE229*HK$31*$C$5</f>
        <v>5.3564633925155185</v>
      </c>
      <c r="HL229">
        <f>(-2*(HL$31*$C$5+$AD229*$C$5*$AF$4)*$AE229)*EXP(-2*(HL$31*$C$5+$AD229*$C$5*$AF$4)*$AE229) + 2*$AE229*HL$31*$C$5</f>
        <v>5.3854698140608432</v>
      </c>
      <c r="HM229">
        <f>(-2*(HM$31*$C$5+$AD229*$C$5*$AF$4)*$AE229)*EXP(-2*(HM$31*$C$5+$AD229*$C$5*$AF$4)*$AE229) + 2*$AE229*HM$31*$C$5</f>
        <v>5.4144721961565789</v>
      </c>
      <c r="HN229">
        <f>(-2*(HN$31*$C$5+$AD229*$C$5*$AF$4)*$AE229)*EXP(-2*(HN$31*$C$5+$AD229*$C$5*$AF$4)*$AE229) + 2*$AE229*HN$31*$C$5</f>
        <v>5.4434706306203777</v>
      </c>
      <c r="HO229">
        <f>(-2*(HO$31*$C$5+$AD229*$C$5*$AF$4)*$AE229)*EXP(-2*(HO$31*$C$5+$AD229*$C$5*$AF$4)*$AE229) + 2*$AE229*HO$31*$C$5</f>
        <v>5.4724652073138174</v>
      </c>
      <c r="HP229">
        <f>(-2*(HP$31*$C$5+$AD229*$C$5*$AF$4)*$AE229)*EXP(-2*(HP$31*$C$5+$AD229*$C$5*$AF$4)*$AE229) + 2*$AE229*HP$31*$C$5</f>
        <v>5.5014560141794098</v>
      </c>
      <c r="HQ229">
        <f>(-2*(HQ$31*$C$5+$AD229*$C$5*$AF$4)*$AE229)*EXP(-2*(HQ$31*$C$5+$AD229*$C$5*$AF$4)*$AE229) + 2*$AE229*HQ$31*$C$5</f>
        <v>5.5304431372770981</v>
      </c>
      <c r="HR229">
        <f>(-2*(HR$31*$C$5+$AD229*$C$5*$AF$4)*$AE229)*EXP(-2*(HR$31*$C$5+$AD229*$C$5*$AF$4)*$AE229) + 2*$AE229*HR$31*$C$5</f>
        <v>5.5594266608202254</v>
      </c>
      <c r="HS229">
        <f>(-2*(HS$31*$C$5+$AD229*$C$5*$AF$4)*$AE229)*EXP(-2*(HS$31*$C$5+$AD229*$C$5*$AF$4)*$AE229) + 2*$AE229*HS$31*$C$5</f>
        <v>5.5884066672109824</v>
      </c>
      <c r="HT229">
        <f>(-2*(HT$31*$C$5+$AD229*$C$5*$AF$4)*$AE229)*EXP(-2*(HT$31*$C$5+$AD229*$C$5*$AF$4)*$AE229) + 2*$AE229*HT$31*$C$5</f>
        <v>5.6173832370753276</v>
      </c>
      <c r="HU229">
        <f>(-2*(HU$31*$C$5+$AD229*$C$5*$AF$4)*$AE229)*EXP(-2*(HU$31*$C$5+$AD229*$C$5*$AF$4)*$AE229) + 2*$AE229*HU$31*$C$5</f>
        <v>5.646356449297385</v>
      </c>
      <c r="HV229">
        <f>(-2*(HV$31*$C$5+$AD229*$C$5*$AF$4)*$AE229)*EXP(-2*(HV$31*$C$5+$AD229*$C$5*$AF$4)*$AE229) + 2*$AE229*HV$31*$C$5</f>
        <v>5.6753263810533303</v>
      </c>
      <c r="HW229">
        <f>(-2*(HW$31*$C$5+$AD229*$C$5*$AF$4)*$AE229)*EXP(-2*(HW$31*$C$5+$AD229*$C$5*$AF$4)*$AE229) + 2*$AE229*HW$31*$C$5</f>
        <v>5.7042931078447507</v>
      </c>
      <c r="HX229">
        <f>(-2*(HX$31*$C$5+$AD229*$C$5*$AF$4)*$AE229)*EXP(-2*(HX$31*$C$5+$AD229*$C$5*$AF$4)*$AE229) + 2*$AE229*HX$31*$C$5</f>
        <v>5.7332567035314819</v>
      </c>
      <c r="HY229">
        <f>(-2*(HY$31*$C$5+$AD229*$C$5*$AF$4)*$AE229)*EXP(-2*(HY$31*$C$5+$AD229*$C$5*$AF$4)*$AE229) + 2*$AE229*HY$31*$C$5</f>
        <v>5.7622172403639507</v>
      </c>
    </row>
    <row r="230" spans="1:233">
      <c r="A230" s="4"/>
      <c r="B230" s="4"/>
      <c r="C230" s="4"/>
      <c r="E230" s="116">
        <f t="shared" si="31"/>
        <v>1971</v>
      </c>
      <c r="F230" s="106">
        <f>EXP(-2*($E230-1)/$C$9*$C$5*($C$3*'UL FRMPL'!H$35-'UL FRMPL'!$H$35)/1000)</f>
        <v>0.49160360899153782</v>
      </c>
      <c r="G230" s="3">
        <v>0.53558338423946195</v>
      </c>
      <c r="H230" s="126"/>
      <c r="I230" s="126">
        <f t="shared" si="29"/>
        <v>3.8559234795693505E-160</v>
      </c>
      <c r="J230" s="126">
        <v>6.5939278937381399E-2</v>
      </c>
      <c r="K230" s="106">
        <v>0.716442574926763</v>
      </c>
      <c r="L230" s="3">
        <v>0.71731877464361504</v>
      </c>
      <c r="N230">
        <f>E230</f>
        <v>1971</v>
      </c>
      <c r="O230">
        <v>10000000</v>
      </c>
      <c r="P230">
        <f t="shared" si="30"/>
        <v>3.8559234795693505E-160</v>
      </c>
      <c r="Q230">
        <f>EXP(-2*($N230*$C$5/$C$9+$O230*$C$5*$C$10/$C$9)*$C$7)</f>
        <v>3.8559234795693496E-161</v>
      </c>
      <c r="R230">
        <f t="shared" si="28"/>
        <v>3.8559234795693496E-161</v>
      </c>
      <c r="S230">
        <f t="shared" si="27"/>
        <v>3.8559234795693496E-161</v>
      </c>
      <c r="T230">
        <f t="shared" si="27"/>
        <v>3.8559234795693496E-161</v>
      </c>
      <c r="U230">
        <f t="shared" si="27"/>
        <v>3.8559234795693496E-161</v>
      </c>
      <c r="V230">
        <f t="shared" si="27"/>
        <v>3.8559234795693496E-161</v>
      </c>
      <c r="W230">
        <f t="shared" si="27"/>
        <v>3.8559234795693496E-161</v>
      </c>
      <c r="X230">
        <f t="shared" si="27"/>
        <v>3.8559234795693496E-161</v>
      </c>
      <c r="Y230">
        <f t="shared" si="27"/>
        <v>3.8559234795693496E-161</v>
      </c>
      <c r="Z230">
        <f t="shared" si="27"/>
        <v>3.8559234795693496E-161</v>
      </c>
      <c r="AD230" s="116">
        <f t="shared" si="26"/>
        <v>5400</v>
      </c>
      <c r="AE230">
        <f>($C$3*'UL FRMPL'!H$35-'UL FRMPL'!$H$35)/1000</f>
        <v>1.441792</v>
      </c>
      <c r="AG230">
        <f>(-2*(AG$31*$C$5+$AD230*$C$5*$AF$4)*$AE230)*EXP(-2*(AG$31*$C$5+$AD230*$C$5*$AF$4)*$AE230) + 2*$AE230*AG$31*$C$5</f>
        <v>-0.32814899046504337</v>
      </c>
      <c r="AH230">
        <f>(-2*(AH$31*$C$5+$AD230*$C$5*$AF$4)*$AE230)*EXP(-2*(AH$31*$C$5+$AD230*$C$5*$AF$4)*$AE230) + 2*$AE230*AH$31*$C$5</f>
        <v>-0.29588993052342272</v>
      </c>
      <c r="AI230">
        <f>(-2*(AI$31*$C$5+$AD230*$C$5*$AF$4)*$AE230)*EXP(-2*(AI$31*$C$5+$AD230*$C$5*$AF$4)*$AE230) + 2*$AE230*AI$31*$C$5</f>
        <v>-0.26356035377147025</v>
      </c>
      <c r="AJ230">
        <f>(-2*(AJ$31*$C$5+$AD230*$C$5*$AF$4)*$AE230)*EXP(-2*(AJ$31*$C$5+$AD230*$C$5*$AF$4)*$AE230) + 2*$AE230*AJ$31*$C$5</f>
        <v>-0.23116703466796595</v>
      </c>
      <c r="AK230">
        <f>(-2*(AK$31*$C$5+$AD230*$C$5*$AF$4)*$AE230)*EXP(-2*(AK$31*$C$5+$AD230*$C$5*$AF$4)*$AE230) + 2*$AE230*AK$31*$C$5</f>
        <v>-0.1987164195289427</v>
      </c>
      <c r="AL230">
        <f>(-2*(AL$31*$C$5+$AD230*$C$5*$AF$4)*$AE230)*EXP(-2*(AL$31*$C$5+$AD230*$C$5*$AF$4)*$AE230) + 2*$AE230*AL$31*$C$5</f>
        <v>-0.16621463970871397</v>
      </c>
      <c r="AM230">
        <f>(-2*(AM$31*$C$5+$AD230*$C$5*$AF$4)*$AE230)*EXP(-2*(AM$31*$C$5+$AD230*$C$5*$AF$4)*$AE230) + 2*$AE230*AM$31*$C$5</f>
        <v>-0.13366752429669954</v>
      </c>
      <c r="AN230">
        <f>(-2*(AN$31*$C$5+$AD230*$C$5*$AF$4)*$AE230)*EXP(-2*(AN$31*$C$5+$AD230*$C$5*$AF$4)*$AE230) + 2*$AE230*AN$31*$C$5</f>
        <v>-0.10108061234692781</v>
      </c>
      <c r="AO230">
        <f>(-2*(AO$31*$C$5+$AD230*$C$5*$AF$4)*$AE230)*EXP(-2*(AO$31*$C$5+$AD230*$C$5*$AF$4)*$AE230) + 2*$AE230*AO$31*$C$5</f>
        <v>-6.8459164656520993E-2</v>
      </c>
      <c r="AP230">
        <f>(-2*(AP$31*$C$5+$AD230*$C$5*$AF$4)*$AE230)*EXP(-2*(AP$31*$C$5+$AD230*$C$5*$AF$4)*$AE230) + 2*$AE230*AP$31*$C$5</f>
        <v>-3.5808175108923535E-2</v>
      </c>
      <c r="AQ230">
        <f>(-2*(AQ$31*$C$5+$AD230*$C$5*$AF$4)*$AE230)*EXP(-2*(AQ$31*$C$5+$AD230*$C$5*$AF$4)*$AE230) + 2*$AE230*AQ$31*$C$5</f>
        <v>-3.1323815971008862E-3</v>
      </c>
      <c r="AR230">
        <f>(-2*(AR$31*$C$5+$AD230*$C$5*$AF$4)*$AE230)*EXP(-2*(AR$31*$C$5+$AD230*$C$5*$AF$4)*$AE230) + 2*$AE230*AR$31*$C$5</f>
        <v>2.9563723458578495E-2</v>
      </c>
      <c r="AS230">
        <f>(-2*(AS$31*$C$5+$AD230*$C$5*$AF$4)*$AE230)*EXP(-2*(AS$31*$C$5+$AD230*$C$5*$AF$4)*$AE230) + 2*$AE230*AS$31*$C$5</f>
        <v>6.227588298356157E-2</v>
      </c>
      <c r="AT230">
        <f>(-2*(AT$31*$C$5+$AD230*$C$5*$AF$4)*$AE230)*EXP(-2*(AT$31*$C$5+$AD230*$C$5*$AF$4)*$AE230) + 2*$AE230*AT$31*$C$5</f>
        <v>9.5000065499692699E-2</v>
      </c>
      <c r="AU230">
        <f>(-2*(AU$31*$C$5+$AD230*$C$5*$AF$4)*$AE230)*EXP(-2*(AU$31*$C$5+$AD230*$C$5*$AF$4)*$AE230) + 2*$AE230*AU$31*$C$5</f>
        <v>0.12773245573989023</v>
      </c>
      <c r="AV230">
        <f>(-2*(AV$31*$C$5+$AD230*$C$5*$AF$4)*$AE230)*EXP(-2*(AV$31*$C$5+$AD230*$C$5*$AF$4)*$AE230) + 2*$AE230*AV$31*$C$5</f>
        <v>0.16046944561409565</v>
      </c>
      <c r="AW230">
        <f>(-2*(AW$31*$C$5+$AD230*$C$5*$AF$4)*$AE230)*EXP(-2*(AW$31*$C$5+$AD230*$C$5*$AF$4)*$AE230) + 2*$AE230*AW$31*$C$5</f>
        <v>0.19320762551410742</v>
      </c>
      <c r="AX230">
        <f>(-2*(AX$31*$C$5+$AD230*$C$5*$AF$4)*$AE230)*EXP(-2*(AX$31*$C$5+$AD230*$C$5*$AF$4)*$AE230) + 2*$AE230*AX$31*$C$5</f>
        <v>0.22594377594533666</v>
      </c>
      <c r="AY230">
        <f>(-2*(AY$31*$C$5+$AD230*$C$5*$AF$4)*$AE230)*EXP(-2*(AY$31*$C$5+$AD230*$C$5*$AF$4)*$AE230) + 2*$AE230*AY$31*$C$5</f>
        <v>0.2586748594739211</v>
      </c>
      <c r="AZ230">
        <f>(-2*(AZ$31*$C$5+$AD230*$C$5*$AF$4)*$AE230)*EXP(-2*(AZ$31*$C$5+$AD230*$C$5*$AF$4)*$AE230) + 2*$AE230*AZ$31*$C$5</f>
        <v>0.29139801297803342</v>
      </c>
      <c r="BA230">
        <f>(-2*(BA$31*$C$5+$AD230*$C$5*$AF$4)*$AE230)*EXP(-2*(BA$31*$C$5+$AD230*$C$5*$AF$4)*$AE230) + 2*$AE230*BA$31*$C$5</f>
        <v>0.32411054019259655</v>
      </c>
      <c r="BB230">
        <f>(-2*(BB$31*$C$5+$AD230*$C$5*$AF$4)*$AE230)*EXP(-2*(BB$31*$C$5+$AD230*$C$5*$AF$4)*$AE230) + 2*$AE230*BB$31*$C$5</f>
        <v>0.35680990453698502</v>
      </c>
      <c r="BC230">
        <f>(-2*(BC$31*$C$5+$AD230*$C$5*$AF$4)*$AE230)*EXP(-2*(BC$31*$C$5+$AD230*$C$5*$AF$4)*$AE230) + 2*$AE230*BC$31*$C$5</f>
        <v>0.38949372221565159</v>
      </c>
      <c r="BD230">
        <f>(-2*(BD$31*$C$5+$AD230*$C$5*$AF$4)*$AE230)*EXP(-2*(BD$31*$C$5+$AD230*$C$5*$AF$4)*$AE230) + 2*$AE230*BD$31*$C$5</f>
        <v>0.42215975558195629</v>
      </c>
      <c r="BE230">
        <f>(-2*(BE$31*$C$5+$AD230*$C$5*$AF$4)*$AE230)*EXP(-2*(BE$31*$C$5+$AD230*$C$5*$AF$4)*$AE230) + 2*$AE230*BE$31*$C$5</f>
        <v>0.45480590675580851</v>
      </c>
      <c r="BF230">
        <f>(-2*(BF$31*$C$5+$AD230*$C$5*$AF$4)*$AE230)*EXP(-2*(BF$31*$C$5+$AD230*$C$5*$AF$4)*$AE230) + 2*$AE230*BF$31*$C$5</f>
        <v>0.48743021148605958</v>
      </c>
      <c r="BG230">
        <f>(-2*(BG$31*$C$5+$AD230*$C$5*$AF$4)*$AE230)*EXP(-2*(BG$31*$C$5+$AD230*$C$5*$AF$4)*$AE230) + 2*$AE230*BG$31*$C$5</f>
        <v>0.52003083324888266</v>
      </c>
      <c r="BH230">
        <f>(-2*(BH$31*$C$5+$AD230*$C$5*$AF$4)*$AE230)*EXP(-2*(BH$31*$C$5+$AD230*$C$5*$AF$4)*$AE230) + 2*$AE230*BH$31*$C$5</f>
        <v>0.55260605757368741</v>
      </c>
      <c r="BI230">
        <f>(-2*(BI$31*$C$5+$AD230*$C$5*$AF$4)*$AE230)*EXP(-2*(BI$31*$C$5+$AD230*$C$5*$AF$4)*$AE230) + 2*$AE230*BI$31*$C$5</f>
        <v>0.58515428658840141</v>
      </c>
      <c r="BJ230">
        <f>(-2*(BJ$31*$C$5+$AD230*$C$5*$AF$4)*$AE230)*EXP(-2*(BJ$31*$C$5+$AD230*$C$5*$AF$4)*$AE230) + 2*$AE230*BJ$31*$C$5</f>
        <v>0.6176740337762322</v>
      </c>
      <c r="BK230">
        <f>(-2*(BK$31*$C$5+$AD230*$C$5*$AF$4)*$AE230)*EXP(-2*(BK$31*$C$5+$AD230*$C$5*$AF$4)*$AE230) + 2*$AE230*BK$31*$C$5</f>
        <v>0.65016391893629244</v>
      </c>
      <c r="BL230">
        <f>(-2*(BL$31*$C$5+$AD230*$C$5*$AF$4)*$AE230)*EXP(-2*(BL$31*$C$5+$AD230*$C$5*$AF$4)*$AE230) + 2*$AE230*BL$31*$C$5</f>
        <v>0.6826226633407404</v>
      </c>
      <c r="BM230">
        <f>(-2*(BM$31*$C$5+$AD230*$C$5*$AF$4)*$AE230)*EXP(-2*(BM$31*$C$5+$AD230*$C$5*$AF$4)*$AE230) + 2*$AE230*BM$31*$C$5</f>
        <v>0.71504908508132958</v>
      </c>
      <c r="BN230">
        <f>(-2*(BN$31*$C$5+$AD230*$C$5*$AF$4)*$AE230)*EXP(-2*(BN$31*$C$5+$AD230*$C$5*$AF$4)*$AE230) + 2*$AE230*BN$31*$C$5</f>
        <v>0.74744209459851652</v>
      </c>
      <c r="BO230">
        <f>(-2*(BO$31*$C$5+$AD230*$C$5*$AF$4)*$AE230)*EXP(-2*(BO$31*$C$5+$AD230*$C$5*$AF$4)*$AE230) + 2*$AE230*BO$31*$C$5</f>
        <v>0.7798006903865069</v>
      </c>
      <c r="BP230">
        <f>(-2*(BP$31*$C$5+$AD230*$C$5*$AF$4)*$AE230)*EXP(-2*(BP$31*$C$5+$AD230*$C$5*$AF$4)*$AE230) + 2*$AE230*BP$31*$C$5</f>
        <v>0.81212395486785138</v>
      </c>
      <c r="BQ230">
        <f>(-2*(BQ$31*$C$5+$AD230*$C$5*$AF$4)*$AE230)*EXP(-2*(BQ$31*$C$5+$AD230*$C$5*$AF$4)*$AE230) + 2*$AE230*BQ$31*$C$5</f>
        <v>0.84441105043142062</v>
      </c>
      <c r="BR230">
        <f>(-2*(BR$31*$C$5+$AD230*$C$5*$AF$4)*$AE230)*EXP(-2*(BR$31*$C$5+$AD230*$C$5*$AF$4)*$AE230) + 2*$AE230*BR$31*$C$5</f>
        <v>0.87666121562780719</v>
      </c>
      <c r="BS230">
        <f>(-2*(BS$31*$C$5+$AD230*$C$5*$AF$4)*$AE230)*EXP(-2*(BS$31*$C$5+$AD230*$C$5*$AF$4)*$AE230) + 2*$AE230*BS$31*$C$5</f>
        <v>0.90887376151640376</v>
      </c>
      <c r="BT230">
        <f>(-2*(BT$31*$C$5+$AD230*$C$5*$AF$4)*$AE230)*EXP(-2*(BT$31*$C$5+$AD230*$C$5*$AF$4)*$AE230) + 2*$AE230*BT$31*$C$5</f>
        <v>0.9410480681586112</v>
      </c>
      <c r="BU230">
        <f>(-2*(BU$31*$C$5+$AD230*$C$5*$AF$4)*$AE230)*EXP(-2*(BU$31*$C$5+$AD230*$C$5*$AF$4)*$AE230) + 2*$AE230*BU$31*$C$5</f>
        <v>0.97318358125181748</v>
      </c>
      <c r="BV230">
        <f>(-2*(BV$31*$C$5+$AD230*$C$5*$AF$4)*$AE230)*EXP(-2*(BV$31*$C$5+$AD230*$C$5*$AF$4)*$AE230) + 2*$AE230*BV$31*$C$5</f>
        <v>1.0052798088989812</v>
      </c>
      <c r="BW230">
        <f>(-2*(BW$31*$C$5+$AD230*$C$5*$AF$4)*$AE230)*EXP(-2*(BW$31*$C$5+$AD230*$C$5*$AF$4)*$AE230) + 2*$AE230*BW$31*$C$5</f>
        <v>1.0373363185088296</v>
      </c>
      <c r="BX230">
        <f>(-2*(BX$31*$C$5+$AD230*$C$5*$AF$4)*$AE230)*EXP(-2*(BX$31*$C$5+$AD230*$C$5*$AF$4)*$AE230) + 2*$AE230*BX$31*$C$5</f>
        <v>1.0693527338218534</v>
      </c>
      <c r="BY230">
        <f>(-2*(BY$31*$C$5+$AD230*$C$5*$AF$4)*$AE230)*EXP(-2*(BY$31*$C$5+$AD230*$C$5*$AF$4)*$AE230) + 2*$AE230*BY$31*$C$5</f>
        <v>1.1013287320574563</v>
      </c>
      <c r="BZ230">
        <f>(-2*(BZ$31*$C$5+$AD230*$C$5*$AF$4)*$AE230)*EXP(-2*(BZ$31*$C$5+$AD230*$C$5*$AF$4)*$AE230) + 2*$AE230*BZ$31*$C$5</f>
        <v>1.1332640411777681</v>
      </c>
      <c r="CA230">
        <f>(-2*(CA$31*$C$5+$AD230*$C$5*$AF$4)*$AE230)*EXP(-2*(CA$31*$C$5+$AD230*$C$5*$AF$4)*$AE230) + 2*$AE230*CA$31*$C$5</f>
        <v>1.1651584372638011</v>
      </c>
      <c r="CB230">
        <f>(-2*(CB$31*$C$5+$AD230*$C$5*$AF$4)*$AE230)*EXP(-2*(CB$31*$C$5+$AD230*$C$5*$AF$4)*$AE230) + 2*$AE230*CB$31*$C$5</f>
        <v>1.1970117419997688</v>
      </c>
      <c r="CC230">
        <f>(-2*(CC$31*$C$5+$AD230*$C$5*$AF$4)*$AE230)*EXP(-2*(CC$31*$C$5+$AD230*$C$5*$AF$4)*$AE230) + 2*$AE230*CC$31*$C$5</f>
        <v>1.2288238202615407</v>
      </c>
      <c r="CD230">
        <f>(-2*(CD$31*$C$5+$AD230*$C$5*$AF$4)*$AE230)*EXP(-2*(CD$31*$C$5+$AD230*$C$5*$AF$4)*$AE230) + 2*$AE230*CD$31*$C$5</f>
        <v>1.260594577805344</v>
      </c>
      <c r="CE230">
        <f>(-2*(CE$31*$C$5+$AD230*$C$5*$AF$4)*$AE230)*EXP(-2*(CE$31*$C$5+$AD230*$C$5*$AF$4)*$AE230) + 2*$AE230*CE$31*$C$5</f>
        <v>1.2923239590529634</v>
      </c>
      <c r="CF230">
        <f>(-2*(CF$31*$C$5+$AD230*$C$5*$AF$4)*$AE230)*EXP(-2*(CF$31*$C$5+$AD230*$C$5*$AF$4)*$AE230) + 2*$AE230*CF$31*$C$5</f>
        <v>1.3240119449698187</v>
      </c>
      <c r="CG230">
        <f>(-2*(CG$31*$C$5+$AD230*$C$5*$AF$4)*$AE230)*EXP(-2*(CG$31*$C$5+$AD230*$C$5*$AF$4)*$AE230) + 2*$AE230*CG$31*$C$5</f>
        <v>1.3556585510324322</v>
      </c>
      <c r="CH230">
        <f>(-2*(CH$31*$C$5+$AD230*$C$5*$AF$4)*$AE230)*EXP(-2*(CH$31*$C$5+$AD230*$C$5*$AF$4)*$AE230) + 2*$AE230*CH$31*$C$5</f>
        <v>1.3872638252819154</v>
      </c>
      <c r="CI230">
        <f>(-2*(CI$31*$C$5+$AD230*$C$5*$AF$4)*$AE230)*EXP(-2*(CI$31*$C$5+$AD230*$C$5*$AF$4)*$AE230) + 2*$AE230*CI$31*$C$5</f>
        <v>1.4188278464602302</v>
      </c>
      <c r="CJ230">
        <f>(-2*(CJ$31*$C$5+$AD230*$C$5*$AF$4)*$AE230)*EXP(-2*(CJ$31*$C$5+$AD230*$C$5*$AF$4)*$AE230) + 2*$AE230*CJ$31*$C$5</f>
        <v>1.4503507222260907</v>
      </c>
      <c r="CK230">
        <f>(-2*(CK$31*$C$5+$AD230*$C$5*$AF$4)*$AE230)*EXP(-2*(CK$31*$C$5+$AD230*$C$5*$AF$4)*$AE230) + 2*$AE230*CK$31*$C$5</f>
        <v>1.4818325874474811</v>
      </c>
      <c r="CL230">
        <f>(-2*(CL$31*$C$5+$AD230*$C$5*$AF$4)*$AE230)*EXP(-2*(CL$31*$C$5+$AD230*$C$5*$AF$4)*$AE230) + 2*$AE230*CL$31*$C$5</f>
        <v>1.5132736025678812</v>
      </c>
      <c r="CM230">
        <f>(-2*(CM$31*$C$5+$AD230*$C$5*$AF$4)*$AE230)*EXP(-2*(CM$31*$C$5+$AD230*$C$5*$AF$4)*$AE230) + 2*$AE230*CM$31*$C$5</f>
        <v>1.5446739520433841</v>
      </c>
      <c r="CN230">
        <f>(-2*(CN$31*$C$5+$AD230*$C$5*$AF$4)*$AE230)*EXP(-2*(CN$31*$C$5+$AD230*$C$5*$AF$4)*$AE230) + 2*$AE230*CN$31*$C$5</f>
        <v>1.5760338428479963</v>
      </c>
      <c r="CO230">
        <f>(-2*(CO$31*$C$5+$AD230*$C$5*$AF$4)*$AE230)*EXP(-2*(CO$31*$C$5+$AD230*$C$5*$AF$4)*$AE230) + 2*$AE230*CO$31*$C$5</f>
        <v>1.6073535030445125</v>
      </c>
      <c r="CP230">
        <f>(-2*(CP$31*$C$5+$AD230*$C$5*$AF$4)*$AE230)*EXP(-2*(CP$31*$C$5+$AD230*$C$5*$AF$4)*$AE230) + 2*$AE230*CP$31*$C$5</f>
        <v>1.6386331804184362</v>
      </c>
      <c r="CQ230">
        <f>(-2*(CQ$31*$C$5+$AD230*$C$5*$AF$4)*$AE230)*EXP(-2*(CQ$31*$C$5+$AD230*$C$5*$AF$4)*$AE230) + 2*$AE230*CQ$31*$C$5</f>
        <v>1.6698731411725234</v>
      </c>
      <c r="CR230">
        <f>(-2*(CR$31*$C$5+$AD230*$C$5*$AF$4)*$AE230)*EXP(-2*(CR$31*$C$5+$AD230*$C$5*$AF$4)*$AE230) + 2*$AE230*CR$31*$C$5</f>
        <v>1.7010736686796044</v>
      </c>
      <c r="CS230">
        <f>(-2*(CS$31*$C$5+$AD230*$C$5*$AF$4)*$AE230)*EXP(-2*(CS$31*$C$5+$AD230*$C$5*$AF$4)*$AE230) + 2*$AE230*CS$31*$C$5</f>
        <v>1.7322350622914247</v>
      </c>
      <c r="CT230">
        <f>(-2*(CT$31*$C$5+$AD230*$C$5*$AF$4)*$AE230)*EXP(-2*(CT$31*$C$5+$AD230*$C$5*$AF$4)*$AE230) + 2*$AE230*CT$31*$C$5</f>
        <v>1.7633576362013292</v>
      </c>
      <c r="CU230">
        <f>(-2*(CU$31*$C$5+$AD230*$C$5*$AF$4)*$AE230)*EXP(-2*(CU$31*$C$5+$AD230*$C$5*$AF$4)*$AE230) + 2*$AE230*CU$31*$C$5</f>
        <v>1.7944417183586916</v>
      </c>
      <c r="CV230">
        <f>(-2*(CV$31*$C$5+$AD230*$C$5*$AF$4)*$AE230)*EXP(-2*(CV$31*$C$5+$AD230*$C$5*$AF$4)*$AE230) + 2*$AE230*CV$31*$C$5</f>
        <v>1.8254876494330641</v>
      </c>
      <c r="CW230">
        <f>(-2*(CW$31*$C$5+$AD230*$C$5*$AF$4)*$AE230)*EXP(-2*(CW$31*$C$5+$AD230*$C$5*$AF$4)*$AE230) + 2*$AE230*CW$31*$C$5</f>
        <v>1.8564957818261016</v>
      </c>
      <c r="CX230">
        <f>(-2*(CX$31*$C$5+$AD230*$C$5*$AF$4)*$AE230)*EXP(-2*(CX$31*$C$5+$AD230*$C$5*$AF$4)*$AE230) + 2*$AE230*CX$31*$C$5</f>
        <v>1.8874664787293765</v>
      </c>
      <c r="CY230">
        <f>(-2*(CY$31*$C$5+$AD230*$C$5*$AF$4)*$AE230)*EXP(-2*(CY$31*$C$5+$AD230*$C$5*$AF$4)*$AE230) + 2*$AE230*CY$31*$C$5</f>
        <v>1.9184001132262773</v>
      </c>
      <c r="CZ230">
        <f>(-2*(CZ$31*$C$5+$AD230*$C$5*$AF$4)*$AE230)*EXP(-2*(CZ$31*$C$5+$AD230*$C$5*$AF$4)*$AE230) + 2*$AE230*CZ$31*$C$5</f>
        <v>1.9492970674362466</v>
      </c>
      <c r="DA230">
        <f>(-2*(DA$31*$C$5+$AD230*$C$5*$AF$4)*$AE230)*EXP(-2*(DA$31*$C$5+$AD230*$C$5*$AF$4)*$AE230) + 2*$AE230*DA$31*$C$5</f>
        <v>1.9801577316996739</v>
      </c>
      <c r="DB230">
        <f>(-2*(DB$31*$C$5+$AD230*$C$5*$AF$4)*$AE230)*EXP(-2*(DB$31*$C$5+$AD230*$C$5*$AF$4)*$AE230) + 2*$AE230*DB$31*$C$5</f>
        <v>2.0109825038018236</v>
      </c>
      <c r="DC230">
        <f>(-2*(DC$31*$C$5+$AD230*$C$5*$AF$4)*$AE230)*EXP(-2*(DC$31*$C$5+$AD230*$C$5*$AF$4)*$AE230) + 2*$AE230*DC$31*$C$5</f>
        <v>2.041771788234247</v>
      </c>
      <c r="DD230">
        <f>(-2*(DD$31*$C$5+$AD230*$C$5*$AF$4)*$AE230)*EXP(-2*(DD$31*$C$5+$AD230*$C$5*$AF$4)*$AE230) + 2*$AE230*DD$31*$C$5</f>
        <v>2.0725259954921538</v>
      </c>
      <c r="DE230">
        <f>(-2*(DE$31*$C$5+$AD230*$C$5*$AF$4)*$AE230)*EXP(-2*(DE$31*$C$5+$AD230*$C$5*$AF$4)*$AE230) + 2*$AE230*DE$31*$C$5</f>
        <v>2.1032455414063214</v>
      </c>
      <c r="DF230">
        <f>(-2*(DF$31*$C$5+$AD230*$C$5*$AF$4)*$AE230)*EXP(-2*(DF$31*$C$5+$AD230*$C$5*$AF$4)*$AE230) + 2*$AE230*DF$31*$C$5</f>
        <v>2.1339308465081266</v>
      </c>
      <c r="DG230">
        <f>(-2*(DG$31*$C$5+$AD230*$C$5*$AF$4)*$AE230)*EXP(-2*(DG$31*$C$5+$AD230*$C$5*$AF$4)*$AE230) + 2*$AE230*DG$31*$C$5</f>
        <v>2.1645823354263625</v>
      </c>
      <c r="DH230">
        <f>(-2*(DH$31*$C$5+$AD230*$C$5*$AF$4)*$AE230)*EXP(-2*(DH$31*$C$5+$AD230*$C$5*$AF$4)*$AE230) + 2*$AE230*DH$31*$C$5</f>
        <v>2.1952004363145527</v>
      </c>
      <c r="DI230">
        <f>(-2*(DI$31*$C$5+$AD230*$C$5*$AF$4)*$AE230)*EXP(-2*(DI$31*$C$5+$AD230*$C$5*$AF$4)*$AE230) + 2*$AE230*DI$31*$C$5</f>
        <v>2.2257855803075048</v>
      </c>
      <c r="DJ230">
        <f>(-2*(DJ$31*$C$5+$AD230*$C$5*$AF$4)*$AE230)*EXP(-2*(DJ$31*$C$5+$AD230*$C$5*$AF$4)*$AE230) + 2*$AE230*DJ$31*$C$5</f>
        <v>2.256338201005915</v>
      </c>
      <c r="DK230">
        <f>(-2*(DK$31*$C$5+$AD230*$C$5*$AF$4)*$AE230)*EXP(-2*(DK$31*$C$5+$AD230*$C$5*$AF$4)*$AE230) + 2*$AE230*DK$31*$C$5</f>
        <v>2.286858733987863</v>
      </c>
      <c r="DL230">
        <f>(-2*(DL$31*$C$5+$AD230*$C$5*$AF$4)*$AE230)*EXP(-2*(DL$31*$C$5+$AD230*$C$5*$AF$4)*$AE230) + 2*$AE230*DL$31*$C$5</f>
        <v>2.3173476163460807</v>
      </c>
      <c r="DM230">
        <f>(-2*(DM$31*$C$5+$AD230*$C$5*$AF$4)*$AE230)*EXP(-2*(DM$31*$C$5+$AD230*$C$5*$AF$4)*$AE230) + 2*$AE230*DM$31*$C$5</f>
        <v>2.3478052862499337</v>
      </c>
      <c r="DN230">
        <f>(-2*(DN$31*$C$5+$AD230*$C$5*$AF$4)*$AE230)*EXP(-2*(DN$31*$C$5+$AD230*$C$5*$AF$4)*$AE230) + 2*$AE230*DN$31*$C$5</f>
        <v>2.3782321825310775</v>
      </c>
      <c r="DO230">
        <f>(-2*(DO$31*$C$5+$AD230*$C$5*$AF$4)*$AE230)*EXP(-2*(DO$31*$C$5+$AD230*$C$5*$AF$4)*$AE230) + 2*$AE230*DO$31*$C$5</f>
        <v>2.4086287442917995</v>
      </c>
      <c r="DP230">
        <f>(-2*(DP$31*$C$5+$AD230*$C$5*$AF$4)*$AE230)*EXP(-2*(DP$31*$C$5+$AD230*$C$5*$AF$4)*$AE230) + 2*$AE230*DP$31*$C$5</f>
        <v>2.4389954105350884</v>
      </c>
      <c r="DQ230">
        <f>(-2*(DQ$31*$C$5+$AD230*$C$5*$AF$4)*$AE230)*EXP(-2*(DQ$31*$C$5+$AD230*$C$5*$AF$4)*$AE230) + 2*$AE230*DQ$31*$C$5</f>
        <v>2.4693326198155177</v>
      </c>
      <c r="DR230">
        <f>(-2*(DR$31*$C$5+$AD230*$C$5*$AF$4)*$AE230)*EXP(-2*(DR$31*$C$5+$AD230*$C$5*$AF$4)*$AE230) + 2*$AE230*DR$31*$C$5</f>
        <v>2.4996408099100558</v>
      </c>
      <c r="DS230">
        <f>(-2*(DS$31*$C$5+$AD230*$C$5*$AF$4)*$AE230)*EXP(-2*(DS$31*$C$5+$AD230*$C$5*$AF$4)*$AE230) + 2*$AE230*DS$31*$C$5</f>
        <v>2.5299204175079479</v>
      </c>
      <c r="DT230">
        <f>(-2*(DT$31*$C$5+$AD230*$C$5*$AF$4)*$AE230)*EXP(-2*(DT$31*$C$5+$AD230*$C$5*$AF$4)*$AE230) + 2*$AE230*DT$31*$C$5</f>
        <v>2.5601718779188651</v>
      </c>
      <c r="DU230">
        <f>(-2*(DU$31*$C$5+$AD230*$C$5*$AF$4)*$AE230)*EXP(-2*(DU$31*$C$5+$AD230*$C$5*$AF$4)*$AE230) + 2*$AE230*DU$31*$C$5</f>
        <v>2.590395624798512</v>
      </c>
      <c r="DV230">
        <f>(-2*(DV$31*$C$5+$AD230*$C$5*$AF$4)*$AE230)*EXP(-2*(DV$31*$C$5+$AD230*$C$5*$AF$4)*$AE230) + 2*$AE230*DV$31*$C$5</f>
        <v>2.6205920898909554</v>
      </c>
      <c r="DW230">
        <f>(-2*(DW$31*$C$5+$AD230*$C$5*$AF$4)*$AE230)*EXP(-2*(DW$31*$C$5+$AD230*$C$5*$AF$4)*$AE230) + 2*$AE230*DW$31*$C$5</f>
        <v>2.6507617027869368</v>
      </c>
      <c r="DX230">
        <f>(-2*(DX$31*$C$5+$AD230*$C$5*$AF$4)*$AE230)*EXP(-2*(DX$31*$C$5+$AD230*$C$5*$AF$4)*$AE230) + 2*$AE230*DX$31*$C$5</f>
        <v>2.6809048906974633</v>
      </c>
      <c r="DY230">
        <f>(-2*(DY$31*$C$5+$AD230*$C$5*$AF$4)*$AE230)*EXP(-2*(DY$31*$C$5+$AD230*$C$5*$AF$4)*$AE230) + 2*$AE230*DY$31*$C$5</f>
        <v>2.711022078242018</v>
      </c>
      <c r="DZ230">
        <f>(-2*(DZ$31*$C$5+$AD230*$C$5*$AF$4)*$AE230)*EXP(-2*(DZ$31*$C$5+$AD230*$C$5*$AF$4)*$AE230) + 2*$AE230*DZ$31*$C$5</f>
        <v>2.7411136872507225</v>
      </c>
      <c r="EA230">
        <f>(-2*(EA$31*$C$5+$AD230*$C$5*$AF$4)*$AE230)*EXP(-2*(EA$31*$C$5+$AD230*$C$5*$AF$4)*$AE230) + 2*$AE230*EA$31*$C$5</f>
        <v>2.7711801365798512</v>
      </c>
      <c r="EB230">
        <f>(-2*(EB$31*$C$5+$AD230*$C$5*$AF$4)*$AE230)*EXP(-2*(EB$31*$C$5+$AD230*$C$5*$AF$4)*$AE230) + 2*$AE230*EB$31*$C$5</f>
        <v>2.8012218419400754</v>
      </c>
      <c r="EC230">
        <f>(-2*(EC$31*$C$5+$AD230*$C$5*$AF$4)*$AE230)*EXP(-2*(EC$31*$C$5+$AD230*$C$5*$AF$4)*$AE230) + 2*$AE230*EC$31*$C$5</f>
        <v>2.8312392157368835</v>
      </c>
      <c r="ED230">
        <f>(-2*(ED$31*$C$5+$AD230*$C$5*$AF$4)*$AE230)*EXP(-2*(ED$31*$C$5+$AD230*$C$5*$AF$4)*$AE230) + 2*$AE230*ED$31*$C$5</f>
        <v>2.8612326669226098</v>
      </c>
      <c r="EE230">
        <f>(-2*(EE$31*$C$5+$AD230*$C$5*$AF$4)*$AE230)*EXP(-2*(EE$31*$C$5+$AD230*$C$5*$AF$4)*$AE230) + 2*$AE230*EE$31*$C$5</f>
        <v>2.8912026008595442</v>
      </c>
      <c r="EF230">
        <f>(-2*(EF$31*$C$5+$AD230*$C$5*$AF$4)*$AE230)*EXP(-2*(EF$31*$C$5+$AD230*$C$5*$AF$4)*$AE230) + 2*$AE230*EF$31*$C$5</f>
        <v>2.92114941919362</v>
      </c>
      <c r="EG230">
        <f>(-2*(EG$31*$C$5+$AD230*$C$5*$AF$4)*$AE230)*EXP(-2*(EG$31*$C$5+$AD230*$C$5*$AF$4)*$AE230) + 2*$AE230*EG$31*$C$5</f>
        <v>2.9510735197381734</v>
      </c>
      <c r="EH230">
        <f>(-2*(EH$31*$C$5+$AD230*$C$5*$AF$4)*$AE230)*EXP(-2*(EH$31*$C$5+$AD230*$C$5*$AF$4)*$AE230) + 2*$AE230*EH$31*$C$5</f>
        <v>2.9809752963673231</v>
      </c>
      <c r="EI230">
        <f>(-2*(EI$31*$C$5+$AD230*$C$5*$AF$4)*$AE230)*EXP(-2*(EI$31*$C$5+$AD230*$C$5*$AF$4)*$AE230) + 2*$AE230*EI$31*$C$5</f>
        <v>3.0108551389185014</v>
      </c>
      <c r="EJ230">
        <f>(-2*(EJ$31*$C$5+$AD230*$C$5*$AF$4)*$AE230)*EXP(-2*(EJ$31*$C$5+$AD230*$C$5*$AF$4)*$AE230) + 2*$AE230*EJ$31*$C$5</f>
        <v>3.0407134331037109</v>
      </c>
      <c r="EK230">
        <f>(-2*(EK$31*$C$5+$AD230*$C$5*$AF$4)*$AE230)*EXP(-2*(EK$31*$C$5+$AD230*$C$5*$AF$4)*$AE230) + 2*$AE230*EK$31*$C$5</f>
        <v>3.0705505604290884</v>
      </c>
      <c r="EL230">
        <f>(-2*(EL$31*$C$5+$AD230*$C$5*$AF$4)*$AE230)*EXP(-2*(EL$31*$C$5+$AD230*$C$5*$AF$4)*$AE230) + 2*$AE230*EL$31*$C$5</f>
        <v>3.1003668981223704</v>
      </c>
      <c r="EM230">
        <f>(-2*(EM$31*$C$5+$AD230*$C$5*$AF$4)*$AE230)*EXP(-2*(EM$31*$C$5+$AD230*$C$5*$AF$4)*$AE230) + 2*$AE230*EM$31*$C$5</f>
        <v>3.1301628190678876</v>
      </c>
      <c r="EN230">
        <f>(-2*(EN$31*$C$5+$AD230*$C$5*$AF$4)*$AE230)*EXP(-2*(EN$31*$C$5+$AD230*$C$5*$AF$4)*$AE230) + 2*$AE230*EN$31*$C$5</f>
        <v>3.1599386917487009</v>
      </c>
      <c r="EO230">
        <f>(-2*(EO$31*$C$5+$AD230*$C$5*$AF$4)*$AE230)*EXP(-2*(EO$31*$C$5+$AD230*$C$5*$AF$4)*$AE230) + 2*$AE230*EO$31*$C$5</f>
        <v>3.1896948801955478</v>
      </c>
      <c r="EP230">
        <f>(-2*(EP$31*$C$5+$AD230*$C$5*$AF$4)*$AE230)*EXP(-2*(EP$31*$C$5+$AD230*$C$5*$AF$4)*$AE230) + 2*$AE230*EP$31*$C$5</f>
        <v>3.2194317439422382</v>
      </c>
      <c r="EQ230">
        <f>(-2*(EQ$31*$C$5+$AD230*$C$5*$AF$4)*$AE230)*EXP(-2*(EQ$31*$C$5+$AD230*$C$5*$AF$4)*$AE230) + 2*$AE230*EQ$31*$C$5</f>
        <v>3.2491496379871849</v>
      </c>
      <c r="ER230">
        <f>(-2*(ER$31*$C$5+$AD230*$C$5*$AF$4)*$AE230)*EXP(-2*(ER$31*$C$5+$AD230*$C$5*$AF$4)*$AE230) + 2*$AE230*ER$31*$C$5</f>
        <v>3.2788489127607603</v>
      </c>
      <c r="ES230">
        <f>(-2*(ES$31*$C$5+$AD230*$C$5*$AF$4)*$AE230)*EXP(-2*(ES$31*$C$5+$AD230*$C$5*$AF$4)*$AE230) + 2*$AE230*ES$31*$C$5</f>
        <v>3.3085299140981608</v>
      </c>
      <c r="ET230">
        <f>(-2*(ET$31*$C$5+$AD230*$C$5*$AF$4)*$AE230)*EXP(-2*(ET$31*$C$5+$AD230*$C$5*$AF$4)*$AE230) + 2*$AE230*ET$31*$C$5</f>
        <v>3.3381929832175179</v>
      </c>
      <c r="EU230">
        <f>(-2*(EU$31*$C$5+$AD230*$C$5*$AF$4)*$AE230)*EXP(-2*(EU$31*$C$5+$AD230*$C$5*$AF$4)*$AE230) + 2*$AE230*EU$31*$C$5</f>
        <v>3.3678384567029576</v>
      </c>
      <c r="EV230">
        <f>(-2*(EV$31*$C$5+$AD230*$C$5*$AF$4)*$AE230)*EXP(-2*(EV$31*$C$5+$AD230*$C$5*$AF$4)*$AE230) + 2*$AE230*EV$31*$C$5</f>
        <v>3.3974666664923552</v>
      </c>
      <c r="EW230">
        <f>(-2*(EW$31*$C$5+$AD230*$C$5*$AF$4)*$AE230)*EXP(-2*(EW$31*$C$5+$AD230*$C$5*$AF$4)*$AE230) + 2*$AE230*EW$31*$C$5</f>
        <v>3.4270779398695317</v>
      </c>
      <c r="EX230">
        <f>(-2*(EX$31*$C$5+$AD230*$C$5*$AF$4)*$AE230)*EXP(-2*(EX$31*$C$5+$AD230*$C$5*$AF$4)*$AE230) + 2*$AE230*EX$31*$C$5</f>
        <v>3.4566725994606449</v>
      </c>
      <c r="EY230">
        <f>(-2*(EY$31*$C$5+$AD230*$C$5*$AF$4)*$AE230)*EXP(-2*(EY$31*$C$5+$AD230*$C$5*$AF$4)*$AE230) + 2*$AE230*EY$31*$C$5</f>
        <v>3.4862509632345504</v>
      </c>
      <c r="EZ230">
        <f>(-2*(EZ$31*$C$5+$AD230*$C$5*$AF$4)*$AE230)*EXP(-2*(EZ$31*$C$5+$AD230*$C$5*$AF$4)*$AE230) + 2*$AE230*EZ$31*$C$5</f>
        <v>3.5158133445068969</v>
      </c>
      <c r="FA230">
        <f>(-2*(FA$31*$C$5+$AD230*$C$5*$AF$4)*$AE230)*EXP(-2*(FA$31*$C$5+$AD230*$C$5*$AF$4)*$AE230) + 2*$AE230*FA$31*$C$5</f>
        <v>3.5453600519477617</v>
      </c>
      <c r="FB230">
        <f>(-2*(FB$31*$C$5+$AD230*$C$5*$AF$4)*$AE230)*EXP(-2*(FB$31*$C$5+$AD230*$C$5*$AF$4)*$AE230) + 2*$AE230*FB$31*$C$5</f>
        <v>3.5748913895926044</v>
      </c>
      <c r="FC230">
        <f>(-2*(FC$31*$C$5+$AD230*$C$5*$AF$4)*$AE230)*EXP(-2*(FC$31*$C$5+$AD230*$C$5*$AF$4)*$AE230) + 2*$AE230*FC$31*$C$5</f>
        <v>3.6044076568563521</v>
      </c>
      <c r="FD230">
        <f>(-2*(FD$31*$C$5+$AD230*$C$5*$AF$4)*$AE230)*EXP(-2*(FD$31*$C$5+$AD230*$C$5*$AF$4)*$AE230) + 2*$AE230*FD$31*$C$5</f>
        <v>3.6339091485504325</v>
      </c>
      <c r="FE230">
        <f>(-2*(FE$31*$C$5+$AD230*$C$5*$AF$4)*$AE230)*EXP(-2*(FE$31*$C$5+$AD230*$C$5*$AF$4)*$AE230) + 2*$AE230*FE$31*$C$5</f>
        <v>3.663396154902566</v>
      </c>
      <c r="FF230">
        <f>(-2*(FF$31*$C$5+$AD230*$C$5*$AF$4)*$AE230)*EXP(-2*(FF$31*$C$5+$AD230*$C$5*$AF$4)*$AE230) + 2*$AE230*FF$31*$C$5</f>
        <v>3.6928689615791561</v>
      </c>
      <c r="FG230">
        <f>(-2*(FG$31*$C$5+$AD230*$C$5*$AF$4)*$AE230)*EXP(-2*(FG$31*$C$5+$AD230*$C$5*$AF$4)*$AE230) + 2*$AE230*FG$31*$C$5</f>
        <v>3.7223278497101089</v>
      </c>
      <c r="FH230">
        <f>(-2*(FH$31*$C$5+$AD230*$C$5*$AF$4)*$AE230)*EXP(-2*(FH$31*$C$5+$AD230*$C$5*$AF$4)*$AE230) + 2*$AE230*FH$31*$C$5</f>
        <v>3.751773095915925</v>
      </c>
      <c r="FI230">
        <f>(-2*(FI$31*$C$5+$AD230*$C$5*$AF$4)*$AE230)*EXP(-2*(FI$31*$C$5+$AD230*$C$5*$AF$4)*$AE230) + 2*$AE230*FI$31*$C$5</f>
        <v>3.7812049723369223</v>
      </c>
      <c r="FJ230">
        <f>(-2*(FJ$31*$C$5+$AD230*$C$5*$AF$4)*$AE230)*EXP(-2*(FJ$31*$C$5+$AD230*$C$5*$AF$4)*$AE230) + 2*$AE230*FJ$31*$C$5</f>
        <v>3.8106237466644313</v>
      </c>
      <c r="FK230">
        <f>(-2*(FK$31*$C$5+$AD230*$C$5*$AF$4)*$AE230)*EXP(-2*(FK$31*$C$5+$AD230*$C$5*$AF$4)*$AE230) + 2*$AE230*FK$31*$C$5</f>
        <v>3.8400296821738475</v>
      </c>
      <c r="FL230">
        <f>(-2*(FL$31*$C$5+$AD230*$C$5*$AF$4)*$AE230)*EXP(-2*(FL$31*$C$5+$AD230*$C$5*$AF$4)*$AE230) + 2*$AE230*FL$31*$C$5</f>
        <v>3.8694230377593906</v>
      </c>
      <c r="FM230">
        <f>(-2*(FM$31*$C$5+$AD230*$C$5*$AF$4)*$AE230)*EXP(-2*(FM$31*$C$5+$AD230*$C$5*$AF$4)*$AE230) + 2*$AE230*FM$31*$C$5</f>
        <v>3.8988040679704592</v>
      </c>
      <c r="FN230">
        <f>(-2*(FN$31*$C$5+$AD230*$C$5*$AF$4)*$AE230)*EXP(-2*(FN$31*$C$5+$AD230*$C$5*$AF$4)*$AE230) + 2*$AE230*FN$31*$C$5</f>
        <v>3.9281730230494594</v>
      </c>
      <c r="FO230">
        <f>(-2*(FO$31*$C$5+$AD230*$C$5*$AF$4)*$AE230)*EXP(-2*(FO$31*$C$5+$AD230*$C$5*$AF$4)*$AE230) + 2*$AE230*FO$31*$C$5</f>
        <v>3.95753014897099</v>
      </c>
      <c r="FP230">
        <f>(-2*(FP$31*$C$5+$AD230*$C$5*$AF$4)*$AE230)*EXP(-2*(FP$31*$C$5+$AD230*$C$5*$AF$4)*$AE230) + 2*$AE230*FP$31*$C$5</f>
        <v>3.9868756874822844</v>
      </c>
      <c r="FQ230">
        <f>(-2*(FQ$31*$C$5+$AD230*$C$5*$AF$4)*$AE230)*EXP(-2*(FQ$31*$C$5+$AD230*$C$5*$AF$4)*$AE230) + 2*$AE230*FQ$31*$C$5</f>
        <v>4.0162098761447949</v>
      </c>
      <c r="FR230">
        <f>(-2*(FR$31*$C$5+$AD230*$C$5*$AF$4)*$AE230)*EXP(-2*(FR$31*$C$5+$AD230*$C$5*$AF$4)*$AE230) + 2*$AE230*FR$31*$C$5</f>
        <v>4.0455329483768372</v>
      </c>
      <c r="FS230">
        <f>(-2*(FS$31*$C$5+$AD230*$C$5*$AF$4)*$AE230)*EXP(-2*(FS$31*$C$5+$AD230*$C$5*$AF$4)*$AE230) + 2*$AE230*FS$31*$C$5</f>
        <v>4.0748451334971829</v>
      </c>
      <c r="FT230">
        <f>(-2*(FT$31*$C$5+$AD230*$C$5*$AF$4)*$AE230)*EXP(-2*(FT$31*$C$5+$AD230*$C$5*$AF$4)*$AE230) + 2*$AE230*FT$31*$C$5</f>
        <v>4.1041466567695295</v>
      </c>
      <c r="FU230">
        <f>(-2*(FU$31*$C$5+$AD230*$C$5*$AF$4)*$AE230)*EXP(-2*(FU$31*$C$5+$AD230*$C$5*$AF$4)*$AE230) + 2*$AE230*FU$31*$C$5</f>
        <v>4.1334377394477482</v>
      </c>
      <c r="FV230">
        <f>(-2*(FV$31*$C$5+$AD230*$C$5*$AF$4)*$AE230)*EXP(-2*(FV$31*$C$5+$AD230*$C$5*$AF$4)*$AE230) + 2*$AE230*FV$31*$C$5</f>
        <v>4.1627185988218391</v>
      </c>
      <c r="FW230">
        <f>(-2*(FW$31*$C$5+$AD230*$C$5*$AF$4)*$AE230)*EXP(-2*(FW$31*$C$5+$AD230*$C$5*$AF$4)*$AE230) + 2*$AE230*FW$31*$C$5</f>
        <v>4.1919894482645175</v>
      </c>
      <c r="FX230">
        <f>(-2*(FX$31*$C$5+$AD230*$C$5*$AF$4)*$AE230)*EXP(-2*(FX$31*$C$5+$AD230*$C$5*$AF$4)*$AE230) + 2*$AE230*FX$31*$C$5</f>
        <v>4.2212504972783407</v>
      </c>
      <c r="FY230">
        <f>(-2*(FY$31*$C$5+$AD230*$C$5*$AF$4)*$AE230)*EXP(-2*(FY$31*$C$5+$AD230*$C$5*$AF$4)*$AE230) + 2*$AE230*FY$31*$C$5</f>
        <v>4.2505019515433355</v>
      </c>
      <c r="FZ230">
        <f>(-2*(FZ$31*$C$5+$AD230*$C$5*$AF$4)*$AE230)*EXP(-2*(FZ$31*$C$5+$AD230*$C$5*$AF$4)*$AE230) + 2*$AE230*FZ$31*$C$5</f>
        <v>4.2797440129650388</v>
      </c>
      <c r="GA230">
        <f>(-2*(GA$31*$C$5+$AD230*$C$5*$AF$4)*$AE230)*EXP(-2*(GA$31*$C$5+$AD230*$C$5*$AF$4)*$AE230) + 2*$AE230*GA$31*$C$5</f>
        <v>4.3089768797228967</v>
      </c>
      <c r="GB230">
        <f>(-2*(GB$31*$C$5+$AD230*$C$5*$AF$4)*$AE230)*EXP(-2*(GB$31*$C$5+$AD230*$C$5*$AF$4)*$AE230) + 2*$AE230*GB$31*$C$5</f>
        <v>4.3382007463189538</v>
      </c>
      <c r="GC230">
        <f>(-2*(GC$31*$C$5+$AD230*$C$5*$AF$4)*$AE230)*EXP(-2*(GC$31*$C$5+$AD230*$C$5*$AF$4)*$AE230) + 2*$AE230*GC$31*$C$5</f>
        <v>4.3674158036268036</v>
      </c>
      <c r="GD230">
        <f>(-2*(GD$31*$C$5+$AD230*$C$5*$AF$4)*$AE230)*EXP(-2*(GD$31*$C$5+$AD230*$C$5*$AF$4)*$AE230) + 2*$AE230*GD$31*$C$5</f>
        <v>4.396622238940707</v>
      </c>
      <c r="GE230">
        <f>(-2*(GE$31*$C$5+$AD230*$C$5*$AF$4)*$AE230)*EXP(-2*(GE$31*$C$5+$AD230*$C$5*$AF$4)*$AE230) + 2*$AE230*GE$31*$C$5</f>
        <v>4.4258202360248564</v>
      </c>
      <c r="GF230">
        <f>(-2*(GF$31*$C$5+$AD230*$C$5*$AF$4)*$AE230)*EXP(-2*(GF$31*$C$5+$AD230*$C$5*$AF$4)*$AE230) + 2*$AE230*GF$31*$C$5</f>
        <v>4.4550099751627465</v>
      </c>
      <c r="GG230">
        <f>(-2*(GG$31*$C$5+$AD230*$C$5*$AF$4)*$AE230)*EXP(-2*(GG$31*$C$5+$AD230*$C$5*$AF$4)*$AE230) + 2*$AE230*GG$31*$C$5</f>
        <v>4.484191633206561</v>
      </c>
      <c r="GH230">
        <f>(-2*(GH$31*$C$5+$AD230*$C$5*$AF$4)*$AE230)*EXP(-2*(GH$31*$C$5+$AD230*$C$5*$AF$4)*$AE230) + 2*$AE230*GH$31*$C$5</f>
        <v>4.5133653836265957</v>
      </c>
      <c r="GI230">
        <f>(-2*(GI$31*$C$5+$AD230*$C$5*$AF$4)*$AE230)*EXP(-2*(GI$31*$C$5+$AD230*$C$5*$AF$4)*$AE230) + 2*$AE230*GI$31*$C$5</f>
        <v>4.542531396560614</v>
      </c>
      <c r="GJ230">
        <f>(-2*(GJ$31*$C$5+$AD230*$C$5*$AF$4)*$AE230)*EXP(-2*(GJ$31*$C$5+$AD230*$C$5*$AF$4)*$AE230) + 2*$AE230*GJ$31*$C$5</f>
        <v>4.5716898388631551</v>
      </c>
      <c r="GK230">
        <f>(-2*(GK$31*$C$5+$AD230*$C$5*$AF$4)*$AE230)*EXP(-2*(GK$31*$C$5+$AD230*$C$5*$AF$4)*$AE230) + 2*$AE230*GK$31*$C$5</f>
        <v>4.6008408741547147</v>
      </c>
      <c r="GL230">
        <f>(-2*(GL$31*$C$5+$AD230*$C$5*$AF$4)*$AE230)*EXP(-2*(GL$31*$C$5+$AD230*$C$5*$AF$4)*$AE230) + 2*$AE230*GL$31*$C$5</f>
        <v>4.6299846628707906</v>
      </c>
      <c r="GM230">
        <f>(-2*(GM$31*$C$5+$AD230*$C$5*$AF$4)*$AE230)*EXP(-2*(GM$31*$C$5+$AD230*$C$5*$AF$4)*$AE230) + 2*$AE230*GM$31*$C$5</f>
        <v>4.6591213623107466</v>
      </c>
      <c r="GN230">
        <f>(-2*(GN$31*$C$5+$AD230*$C$5*$AF$4)*$AE230)*EXP(-2*(GN$31*$C$5+$AD230*$C$5*$AF$4)*$AE230) + 2*$AE230*GN$31*$C$5</f>
        <v>4.6882511266864819</v>
      </c>
      <c r="GO230">
        <f>(-2*(GO$31*$C$5+$AD230*$C$5*$AF$4)*$AE230)*EXP(-2*(GO$31*$C$5+$AD230*$C$5*$AF$4)*$AE230) + 2*$AE230*GO$31*$C$5</f>
        <v>4.7173741071708557</v>
      </c>
      <c r="GP230">
        <f>(-2*(GP$31*$C$5+$AD230*$C$5*$AF$4)*$AE230)*EXP(-2*(GP$31*$C$5+$AD230*$C$5*$AF$4)*$AE230) + 2*$AE230*GP$31*$C$5</f>
        <v>4.7464904519458591</v>
      </c>
      <c r="GQ230">
        <f>(-2*(GQ$31*$C$5+$AD230*$C$5*$AF$4)*$AE230)*EXP(-2*(GQ$31*$C$5+$AD230*$C$5*$AF$4)*$AE230) + 2*$AE230*GQ$31*$C$5</f>
        <v>4.7756003062505075</v>
      </c>
      <c r="GR230">
        <f>(-2*(GR$31*$C$5+$AD230*$C$5*$AF$4)*$AE230)*EXP(-2*(GR$31*$C$5+$AD230*$C$5*$AF$4)*$AE230) + 2*$AE230*GR$31*$C$5</f>
        <v>4.8047038124284223</v>
      </c>
      <c r="GS230">
        <f>(-2*(GS$31*$C$5+$AD230*$C$5*$AF$4)*$AE230)*EXP(-2*(GS$31*$C$5+$AD230*$C$5*$AF$4)*$AE230) + 2*$AE230*GS$31*$C$5</f>
        <v>4.8338011099750799</v>
      </c>
      <c r="GT230">
        <f>(-2*(GT$31*$C$5+$AD230*$C$5*$AF$4)*$AE230)*EXP(-2*(GT$31*$C$5+$AD230*$C$5*$AF$4)*$AE230) + 2*$AE230*GT$31*$C$5</f>
        <v>4.8628923355847293</v>
      </c>
      <c r="GU230">
        <f>(-2*(GU$31*$C$5+$AD230*$C$5*$AF$4)*$AE230)*EXP(-2*(GU$31*$C$5+$AD230*$C$5*$AF$4)*$AE230) + 2*$AE230*GU$31*$C$5</f>
        <v>4.8919776231969276</v>
      </c>
      <c r="GV230">
        <f>(-2*(GV$31*$C$5+$AD230*$C$5*$AF$4)*$AE230)*EXP(-2*(GV$31*$C$5+$AD230*$C$5*$AF$4)*$AE230) + 2*$AE230*GV$31*$C$5</f>
        <v>4.9210571040427054</v>
      </c>
      <c r="GW230">
        <f>(-2*(GW$31*$C$5+$AD230*$C$5*$AF$4)*$AE230)*EXP(-2*(GW$31*$C$5+$AD230*$C$5*$AF$4)*$AE230) + 2*$AE230*GW$31*$C$5</f>
        <v>4.9501309066903199</v>
      </c>
      <c r="GX230">
        <f>(-2*(GX$31*$C$5+$AD230*$C$5*$AF$4)*$AE230)*EXP(-2*(GX$31*$C$5+$AD230*$C$5*$AF$4)*$AE230) + 2*$AE230*GX$31*$C$5</f>
        <v>4.9791991570906129</v>
      </c>
      <c r="GY230">
        <f>(-2*(GY$31*$C$5+$AD230*$C$5*$AF$4)*$AE230)*EXP(-2*(GY$31*$C$5+$AD230*$C$5*$AF$4)*$AE230) + 2*$AE230*GY$31*$C$5</f>
        <v>5.0082619786219276</v>
      </c>
      <c r="GZ230">
        <f>(-2*(GZ$31*$C$5+$AD230*$C$5*$AF$4)*$AE230)*EXP(-2*(GZ$31*$C$5+$AD230*$C$5*$AF$4)*$AE230) + 2*$AE230*GZ$31*$C$5</f>
        <v>5.0373194921345901</v>
      </c>
      <c r="HA230">
        <f>(-2*(HA$31*$C$5+$AD230*$C$5*$AF$4)*$AE230)*EXP(-2*(HA$31*$C$5+$AD230*$C$5*$AF$4)*$AE230) + 2*$AE230*HA$31*$C$5</f>
        <v>5.0663718159949429</v>
      </c>
      <c r="HB230">
        <f>(-2*(HB$31*$C$5+$AD230*$C$5*$AF$4)*$AE230)*EXP(-2*(HB$31*$C$5+$AD230*$C$5*$AF$4)*$AE230) + 2*$AE230*HB$31*$C$5</f>
        <v>5.0954190661289198</v>
      </c>
      <c r="HC230">
        <f>(-2*(HC$31*$C$5+$AD230*$C$5*$AF$4)*$AE230)*EXP(-2*(HC$31*$C$5+$AD230*$C$5*$AF$4)*$AE230) + 2*$AE230*HC$31*$C$5</f>
        <v>5.1244613560651384</v>
      </c>
      <c r="HD230">
        <f>(-2*(HD$31*$C$5+$AD230*$C$5*$AF$4)*$AE230)*EXP(-2*(HD$31*$C$5+$AD230*$C$5*$AF$4)*$AE230) + 2*$AE230*HD$31*$C$5</f>
        <v>5.1534987969775345</v>
      </c>
      <c r="HE230">
        <f>(-2*(HE$31*$C$5+$AD230*$C$5*$AF$4)*$AE230)*EXP(-2*(HE$31*$C$5+$AD230*$C$5*$AF$4)*$AE230) + 2*$AE230*HE$31*$C$5</f>
        <v>5.1825314977274903</v>
      </c>
      <c r="HF230">
        <f>(-2*(HF$31*$C$5+$AD230*$C$5*$AF$4)*$AE230)*EXP(-2*(HF$31*$C$5+$AD230*$C$5*$AF$4)*$AE230) + 2*$AE230*HF$31*$C$5</f>
        <v>5.2115595649054827</v>
      </c>
      <c r="HG230">
        <f>(-2*(HG$31*$C$5+$AD230*$C$5*$AF$4)*$AE230)*EXP(-2*(HG$31*$C$5+$AD230*$C$5*$AF$4)*$AE230) + 2*$AE230*HG$31*$C$5</f>
        <v>5.2405831028722227</v>
      </c>
      <c r="HH230">
        <f>(-2*(HH$31*$C$5+$AD230*$C$5*$AF$4)*$AE230)*EXP(-2*(HH$31*$C$5+$AD230*$C$5*$AF$4)*$AE230) + 2*$AE230*HH$31*$C$5</f>
        <v>5.2696022137993035</v>
      </c>
      <c r="HI230">
        <f>(-2*(HI$31*$C$5+$AD230*$C$5*$AF$4)*$AE230)*EXP(-2*(HI$31*$C$5+$AD230*$C$5*$AF$4)*$AE230) + 2*$AE230*HI$31*$C$5</f>
        <v>5.2986169977093258</v>
      </c>
      <c r="HJ230">
        <f>(-2*(HJ$31*$C$5+$AD230*$C$5*$AF$4)*$AE230)*EXP(-2*(HJ$31*$C$5+$AD230*$C$5*$AF$4)*$AE230) + 2*$AE230*HJ$31*$C$5</f>
        <v>5.3276275525155183</v>
      </c>
      <c r="HK230">
        <f>(-2*(HK$31*$C$5+$AD230*$C$5*$AF$4)*$AE230)*EXP(-2*(HK$31*$C$5+$AD230*$C$5*$AF$4)*$AE230) + 2*$AE230*HK$31*$C$5</f>
        <v>5.356633974060844</v>
      </c>
      <c r="HL230">
        <f>(-2*(HL$31*$C$5+$AD230*$C$5*$AF$4)*$AE230)*EXP(-2*(HL$31*$C$5+$AD230*$C$5*$AF$4)*$AE230) + 2*$AE230*HL$31*$C$5</f>
        <v>5.3856363561565779</v>
      </c>
      <c r="HM230">
        <f>(-2*(HM$31*$C$5+$AD230*$C$5*$AF$4)*$AE230)*EXP(-2*(HM$31*$C$5+$AD230*$C$5*$AF$4)*$AE230) + 2*$AE230*HM$31*$C$5</f>
        <v>5.4146347906203784</v>
      </c>
      <c r="HN230">
        <f>(-2*(HN$31*$C$5+$AD230*$C$5*$AF$4)*$AE230)*EXP(-2*(HN$31*$C$5+$AD230*$C$5*$AF$4)*$AE230) + 2*$AE230*HN$31*$C$5</f>
        <v>5.4436293673138172</v>
      </c>
      <c r="HO230">
        <f>(-2*(HO$31*$C$5+$AD230*$C$5*$AF$4)*$AE230)*EXP(-2*(HO$31*$C$5+$AD230*$C$5*$AF$4)*$AE230) + 2*$AE230*HO$31*$C$5</f>
        <v>5.4726201741794096</v>
      </c>
      <c r="HP230">
        <f>(-2*(HP$31*$C$5+$AD230*$C$5*$AF$4)*$AE230)*EXP(-2*(HP$31*$C$5+$AD230*$C$5*$AF$4)*$AE230) + 2*$AE230*HP$31*$C$5</f>
        <v>5.501607297277098</v>
      </c>
      <c r="HQ230">
        <f>(-2*(HQ$31*$C$5+$AD230*$C$5*$AF$4)*$AE230)*EXP(-2*(HQ$31*$C$5+$AD230*$C$5*$AF$4)*$AE230) + 2*$AE230*HQ$31*$C$5</f>
        <v>5.5305908208202261</v>
      </c>
      <c r="HR230">
        <f>(-2*(HR$31*$C$5+$AD230*$C$5*$AF$4)*$AE230)*EXP(-2*(HR$31*$C$5+$AD230*$C$5*$AF$4)*$AE230) + 2*$AE230*HR$31*$C$5</f>
        <v>5.5595708272109823</v>
      </c>
      <c r="HS230">
        <f>(-2*(HS$31*$C$5+$AD230*$C$5*$AF$4)*$AE230)*EXP(-2*(HS$31*$C$5+$AD230*$C$5*$AF$4)*$AE230) + 2*$AE230*HS$31*$C$5</f>
        <v>5.5885473970753274</v>
      </c>
      <c r="HT230">
        <f>(-2*(HT$31*$C$5+$AD230*$C$5*$AF$4)*$AE230)*EXP(-2*(HT$31*$C$5+$AD230*$C$5*$AF$4)*$AE230) + 2*$AE230*HT$31*$C$5</f>
        <v>5.6175206092973848</v>
      </c>
      <c r="HU230">
        <f>(-2*(HU$31*$C$5+$AD230*$C$5*$AF$4)*$AE230)*EXP(-2*(HU$31*$C$5+$AD230*$C$5*$AF$4)*$AE230) + 2*$AE230*HU$31*$C$5</f>
        <v>5.646490541053331</v>
      </c>
      <c r="HV230">
        <f>(-2*(HV$31*$C$5+$AD230*$C$5*$AF$4)*$AE230)*EXP(-2*(HV$31*$C$5+$AD230*$C$5*$AF$4)*$AE230) + 2*$AE230*HV$31*$C$5</f>
        <v>5.6754572678447497</v>
      </c>
      <c r="HW230">
        <f>(-2*(HW$31*$C$5+$AD230*$C$5*$AF$4)*$AE230)*EXP(-2*(HW$31*$C$5+$AD230*$C$5*$AF$4)*$AE230) + 2*$AE230*HW$31*$C$5</f>
        <v>5.7044208635314826</v>
      </c>
      <c r="HX230">
        <f>(-2*(HX$31*$C$5+$AD230*$C$5*$AF$4)*$AE230)*EXP(-2*(HX$31*$C$5+$AD230*$C$5*$AF$4)*$AE230) + 2*$AE230*HX$31*$C$5</f>
        <v>5.7333814003639505</v>
      </c>
      <c r="HY230">
        <f>(-2*(HY$31*$C$5+$AD230*$C$5*$AF$4)*$AE230)*EXP(-2*(HY$31*$C$5+$AD230*$C$5*$AF$4)*$AE230) + 2*$AE230*HY$31*$C$5</f>
        <v>5.7623389490149828</v>
      </c>
    </row>
    <row r="231" spans="1:233">
      <c r="A231" s="4"/>
      <c r="B231" s="4"/>
      <c r="C231" s="4"/>
      <c r="E231" s="116">
        <f t="shared" si="31"/>
        <v>1981</v>
      </c>
      <c r="F231" s="106">
        <f>EXP(-2*($E231-1)/$C$9*$C$5*($C$3*'UL FRMPL'!H$35-'UL FRMPL'!$H$35)/1000)</f>
        <v>0.48983482330635886</v>
      </c>
      <c r="G231" s="3">
        <v>0.55265987404638695</v>
      </c>
      <c r="H231" s="126"/>
      <c r="I231" s="126">
        <f t="shared" si="29"/>
        <v>3.8417351712119769E-160</v>
      </c>
      <c r="J231" s="126">
        <v>6.6057918079832995E-2</v>
      </c>
      <c r="K231" s="106">
        <v>0.69638262448917798</v>
      </c>
      <c r="L231" s="3">
        <v>0.70769580366611096</v>
      </c>
      <c r="N231">
        <f>E231</f>
        <v>1981</v>
      </c>
      <c r="O231">
        <v>10000000</v>
      </c>
      <c r="P231">
        <f t="shared" si="30"/>
        <v>3.8417351712119769E-160</v>
      </c>
      <c r="Q231">
        <f>EXP(-2*($N231*$C$5/$C$9+$O231*$C$5*$C$10/$C$9)*$C$7)</f>
        <v>3.8417351712119764E-161</v>
      </c>
      <c r="R231">
        <f t="shared" si="28"/>
        <v>3.8417351712119764E-161</v>
      </c>
      <c r="S231">
        <f t="shared" si="27"/>
        <v>3.8417351712119764E-161</v>
      </c>
      <c r="T231">
        <f t="shared" si="27"/>
        <v>3.8417351712119764E-161</v>
      </c>
      <c r="U231">
        <f t="shared" si="27"/>
        <v>3.8417351712119764E-161</v>
      </c>
      <c r="V231">
        <f t="shared" si="27"/>
        <v>3.8417351712119764E-161</v>
      </c>
      <c r="W231">
        <f t="shared" si="27"/>
        <v>3.8417351712119764E-161</v>
      </c>
      <c r="X231">
        <f t="shared" si="27"/>
        <v>3.8417351712119764E-161</v>
      </c>
      <c r="Y231">
        <f t="shared" si="27"/>
        <v>3.8417351712119764E-161</v>
      </c>
      <c r="Z231">
        <f t="shared" si="27"/>
        <v>3.8417351712119764E-161</v>
      </c>
      <c r="AD231" s="116">
        <f t="shared" si="26"/>
        <v>5500</v>
      </c>
      <c r="AE231">
        <f>($C$3*'UL FRMPL'!H$35-'UL FRMPL'!$H$35)/1000</f>
        <v>1.441792</v>
      </c>
      <c r="AG231">
        <f>(-2*(AG$31*$C$5+$AD231*$C$5*$AF$4)*$AE231)*EXP(-2*(AG$31*$C$5+$AD231*$C$5*$AF$4)*$AE231) + 2*$AE231*AG$31*$C$5</f>
        <v>-0.32472577052342272</v>
      </c>
      <c r="AH231">
        <f>(-2*(AH$31*$C$5+$AD231*$C$5*$AF$4)*$AE231)*EXP(-2*(AH$31*$C$5+$AD231*$C$5*$AF$4)*$AE231) + 2*$AE231*AH$31*$C$5</f>
        <v>-0.29239619377147025</v>
      </c>
      <c r="AI231">
        <f>(-2*(AI$31*$C$5+$AD231*$C$5*$AF$4)*$AE231)*EXP(-2*(AI$31*$C$5+$AD231*$C$5*$AF$4)*$AE231) + 2*$AE231*AI$31*$C$5</f>
        <v>-0.26000287466796596</v>
      </c>
      <c r="AJ231">
        <f>(-2*(AJ$31*$C$5+$AD231*$C$5*$AF$4)*$AE231)*EXP(-2*(AJ$31*$C$5+$AD231*$C$5*$AF$4)*$AE231) + 2*$AE231*AJ$31*$C$5</f>
        <v>-0.2275522595289427</v>
      </c>
      <c r="AK231">
        <f>(-2*(AK$31*$C$5+$AD231*$C$5*$AF$4)*$AE231)*EXP(-2*(AK$31*$C$5+$AD231*$C$5*$AF$4)*$AE231) + 2*$AE231*AK$31*$C$5</f>
        <v>-0.19505047970871398</v>
      </c>
      <c r="AL231">
        <f>(-2*(AL$31*$C$5+$AD231*$C$5*$AF$4)*$AE231)*EXP(-2*(AL$31*$C$5+$AD231*$C$5*$AF$4)*$AE231) + 2*$AE231*AL$31*$C$5</f>
        <v>-0.16250336429669954</v>
      </c>
      <c r="AM231">
        <f>(-2*(AM$31*$C$5+$AD231*$C$5*$AF$4)*$AE231)*EXP(-2*(AM$31*$C$5+$AD231*$C$5*$AF$4)*$AE231) + 2*$AE231*AM$31*$C$5</f>
        <v>-0.12991645234692778</v>
      </c>
      <c r="AN231">
        <f>(-2*(AN$31*$C$5+$AD231*$C$5*$AF$4)*$AE231)*EXP(-2*(AN$31*$C$5+$AD231*$C$5*$AF$4)*$AE231) + 2*$AE231*AN$31*$C$5</f>
        <v>-9.7295004656520939E-2</v>
      </c>
      <c r="AO231">
        <f>(-2*(AO$31*$C$5+$AD231*$C$5*$AF$4)*$AE231)*EXP(-2*(AO$31*$C$5+$AD231*$C$5*$AF$4)*$AE231) + 2*$AE231*AO$31*$C$5</f>
        <v>-6.4644015108923564E-2</v>
      </c>
      <c r="AP231">
        <f>(-2*(AP$31*$C$5+$AD231*$C$5*$AF$4)*$AE231)*EXP(-2*(AP$31*$C$5+$AD231*$C$5*$AF$4)*$AE231) + 2*$AE231*AP$31*$C$5</f>
        <v>-3.1968221597100888E-2</v>
      </c>
      <c r="AQ231">
        <f>(-2*(AQ$31*$C$5+$AD231*$C$5*$AF$4)*$AE231)*EXP(-2*(AQ$31*$C$5+$AD231*$C$5*$AF$4)*$AE231) + 2*$AE231*AQ$31*$C$5</f>
        <v>7.2788345857854875E-4</v>
      </c>
      <c r="AR231">
        <f>(-2*(AR$31*$C$5+$AD231*$C$5*$AF$4)*$AE231)*EXP(-2*(AR$31*$C$5+$AD231*$C$5*$AF$4)*$AE231) + 2*$AE231*AR$31*$C$5</f>
        <v>3.3440042983561513E-2</v>
      </c>
      <c r="AS231">
        <f>(-2*(AS$31*$C$5+$AD231*$C$5*$AF$4)*$AE231)*EXP(-2*(AS$31*$C$5+$AD231*$C$5*$AF$4)*$AE231) + 2*$AE231*AS$31*$C$5</f>
        <v>6.6164225499692697E-2</v>
      </c>
      <c r="AT231">
        <f>(-2*(AT$31*$C$5+$AD231*$C$5*$AF$4)*$AE231)*EXP(-2*(AT$31*$C$5+$AD231*$C$5*$AF$4)*$AE231) + 2*$AE231*AT$31*$C$5</f>
        <v>9.8896615739890281E-2</v>
      </c>
      <c r="AU231">
        <f>(-2*(AU$31*$C$5+$AD231*$C$5*$AF$4)*$AE231)*EXP(-2*(AU$31*$C$5+$AD231*$C$5*$AF$4)*$AE231) + 2*$AE231*AU$31*$C$5</f>
        <v>0.13163360561409559</v>
      </c>
      <c r="AV231">
        <f>(-2*(AV$31*$C$5+$AD231*$C$5*$AF$4)*$AE231)*EXP(-2*(AV$31*$C$5+$AD231*$C$5*$AF$4)*$AE231) + 2*$AE231*AV$31*$C$5</f>
        <v>0.16437178551410747</v>
      </c>
      <c r="AW231">
        <f>(-2*(AW$31*$C$5+$AD231*$C$5*$AF$4)*$AE231)*EXP(-2*(AW$31*$C$5+$AD231*$C$5*$AF$4)*$AE231) + 2*$AE231*AW$31*$C$5</f>
        <v>0.19710793594533665</v>
      </c>
      <c r="AX231">
        <f>(-2*(AX$31*$C$5+$AD231*$C$5*$AF$4)*$AE231)*EXP(-2*(AX$31*$C$5+$AD231*$C$5*$AF$4)*$AE231) + 2*$AE231*AX$31*$C$5</f>
        <v>0.2298390194739211</v>
      </c>
      <c r="AY231">
        <f>(-2*(AY$31*$C$5+$AD231*$C$5*$AF$4)*$AE231)*EXP(-2*(AY$31*$C$5+$AD231*$C$5*$AF$4)*$AE231) + 2*$AE231*AY$31*$C$5</f>
        <v>0.26256217297803347</v>
      </c>
      <c r="AZ231">
        <f>(-2*(AZ$31*$C$5+$AD231*$C$5*$AF$4)*$AE231)*EXP(-2*(AZ$31*$C$5+$AD231*$C$5*$AF$4)*$AE231) + 2*$AE231*AZ$31*$C$5</f>
        <v>0.2952747001925965</v>
      </c>
      <c r="BA231">
        <f>(-2*(BA$31*$C$5+$AD231*$C$5*$AF$4)*$AE231)*EXP(-2*(BA$31*$C$5+$AD231*$C$5*$AF$4)*$AE231) + 2*$AE231*BA$31*$C$5</f>
        <v>0.32797406453698508</v>
      </c>
      <c r="BB231">
        <f>(-2*(BB$31*$C$5+$AD231*$C$5*$AF$4)*$AE231)*EXP(-2*(BB$31*$C$5+$AD231*$C$5*$AF$4)*$AE231) + 2*$AE231*BB$31*$C$5</f>
        <v>0.36065788221565165</v>
      </c>
      <c r="BC231">
        <f>(-2*(BC$31*$C$5+$AD231*$C$5*$AF$4)*$AE231)*EXP(-2*(BC$31*$C$5+$AD231*$C$5*$AF$4)*$AE231) + 2*$AE231*BC$31*$C$5</f>
        <v>0.39332391558195612</v>
      </c>
      <c r="BD231">
        <f>(-2*(BD$31*$C$5+$AD231*$C$5*$AF$4)*$AE231)*EXP(-2*(BD$31*$C$5+$AD231*$C$5*$AF$4)*$AE231) + 2*$AE231*BD$31*$C$5</f>
        <v>0.42597006675580856</v>
      </c>
      <c r="BE231">
        <f>(-2*(BE$31*$C$5+$AD231*$C$5*$AF$4)*$AE231)*EXP(-2*(BE$31*$C$5+$AD231*$C$5*$AF$4)*$AE231) + 2*$AE231*BE$31*$C$5</f>
        <v>0.45859437148605964</v>
      </c>
      <c r="BF231">
        <f>(-2*(BF$31*$C$5+$AD231*$C$5*$AF$4)*$AE231)*EXP(-2*(BF$31*$C$5+$AD231*$C$5*$AF$4)*$AE231) + 2*$AE231*BF$31*$C$5</f>
        <v>0.49119499324888261</v>
      </c>
      <c r="BG231">
        <f>(-2*(BG$31*$C$5+$AD231*$C$5*$AF$4)*$AE231)*EXP(-2*(BG$31*$C$5+$AD231*$C$5*$AF$4)*$AE231) + 2*$AE231*BG$31*$C$5</f>
        <v>0.52377021757368747</v>
      </c>
      <c r="BH231">
        <f>(-2*(BH$31*$C$5+$AD231*$C$5*$AF$4)*$AE231)*EXP(-2*(BH$31*$C$5+$AD231*$C$5*$AF$4)*$AE231) + 2*$AE231*BH$31*$C$5</f>
        <v>0.55631844658840146</v>
      </c>
      <c r="BI231">
        <f>(-2*(BI$31*$C$5+$AD231*$C$5*$AF$4)*$AE231)*EXP(-2*(BI$31*$C$5+$AD231*$C$5*$AF$4)*$AE231) + 2*$AE231*BI$31*$C$5</f>
        <v>0.58883819377623203</v>
      </c>
      <c r="BJ231">
        <f>(-2*(BJ$31*$C$5+$AD231*$C$5*$AF$4)*$AE231)*EXP(-2*(BJ$31*$C$5+$AD231*$C$5*$AF$4)*$AE231) + 2*$AE231*BJ$31*$C$5</f>
        <v>0.62132807893629249</v>
      </c>
      <c r="BK231">
        <f>(-2*(BK$31*$C$5+$AD231*$C$5*$AF$4)*$AE231)*EXP(-2*(BK$31*$C$5+$AD231*$C$5*$AF$4)*$AE231) + 2*$AE231*BK$31*$C$5</f>
        <v>0.65378682334074045</v>
      </c>
      <c r="BL231">
        <f>(-2*(BL$31*$C$5+$AD231*$C$5*$AF$4)*$AE231)*EXP(-2*(BL$31*$C$5+$AD231*$C$5*$AF$4)*$AE231) + 2*$AE231*BL$31*$C$5</f>
        <v>0.68621324508132964</v>
      </c>
      <c r="BM231">
        <f>(-2*(BM$31*$C$5+$AD231*$C$5*$AF$4)*$AE231)*EXP(-2*(BM$31*$C$5+$AD231*$C$5*$AF$4)*$AE231) + 2*$AE231*BM$31*$C$5</f>
        <v>0.71860625459851657</v>
      </c>
      <c r="BN231">
        <f>(-2*(BN$31*$C$5+$AD231*$C$5*$AF$4)*$AE231)*EXP(-2*(BN$31*$C$5+$AD231*$C$5*$AF$4)*$AE231) + 2*$AE231*BN$31*$C$5</f>
        <v>0.75096485038650695</v>
      </c>
      <c r="BO231">
        <f>(-2*(BO$31*$C$5+$AD231*$C$5*$AF$4)*$AE231)*EXP(-2*(BO$31*$C$5+$AD231*$C$5*$AF$4)*$AE231) + 2*$AE231*BO$31*$C$5</f>
        <v>0.78328811486785144</v>
      </c>
      <c r="BP231">
        <f>(-2*(BP$31*$C$5+$AD231*$C$5*$AF$4)*$AE231)*EXP(-2*(BP$31*$C$5+$AD231*$C$5*$AF$4)*$AE231) + 2*$AE231*BP$31*$C$5</f>
        <v>0.81557521043142056</v>
      </c>
      <c r="BQ231">
        <f>(-2*(BQ$31*$C$5+$AD231*$C$5*$AF$4)*$AE231)*EXP(-2*(BQ$31*$C$5+$AD231*$C$5*$AF$4)*$AE231) + 2*$AE231*BQ$31*$C$5</f>
        <v>0.84782537562780724</v>
      </c>
      <c r="BR231">
        <f>(-2*(BR$31*$C$5+$AD231*$C$5*$AF$4)*$AE231)*EXP(-2*(BR$31*$C$5+$AD231*$C$5*$AF$4)*$AE231) + 2*$AE231*BR$31*$C$5</f>
        <v>0.88003792151640381</v>
      </c>
      <c r="BS231">
        <f>(-2*(BS$31*$C$5+$AD231*$C$5*$AF$4)*$AE231)*EXP(-2*(BS$31*$C$5+$AD231*$C$5*$AF$4)*$AE231) + 2*$AE231*BS$31*$C$5</f>
        <v>0.91221222815861125</v>
      </c>
      <c r="BT231">
        <f>(-2*(BT$31*$C$5+$AD231*$C$5*$AF$4)*$AE231)*EXP(-2*(BT$31*$C$5+$AD231*$C$5*$AF$4)*$AE231) + 2*$AE231*BT$31*$C$5</f>
        <v>0.94434774125181731</v>
      </c>
      <c r="BU231">
        <f>(-2*(BU$31*$C$5+$AD231*$C$5*$AF$4)*$AE231)*EXP(-2*(BU$31*$C$5+$AD231*$C$5*$AF$4)*$AE231) + 2*$AE231*BU$31*$C$5</f>
        <v>0.97644396889898122</v>
      </c>
      <c r="BV231">
        <f>(-2*(BV$31*$C$5+$AD231*$C$5*$AF$4)*$AE231)*EXP(-2*(BV$31*$C$5+$AD231*$C$5*$AF$4)*$AE231) + 2*$AE231*BV$31*$C$5</f>
        <v>1.0085004785088296</v>
      </c>
      <c r="BW231">
        <f>(-2*(BW$31*$C$5+$AD231*$C$5*$AF$4)*$AE231)*EXP(-2*(BW$31*$C$5+$AD231*$C$5*$AF$4)*$AE231) + 2*$AE231*BW$31*$C$5</f>
        <v>1.0405168938218536</v>
      </c>
      <c r="BX231">
        <f>(-2*(BX$31*$C$5+$AD231*$C$5*$AF$4)*$AE231)*EXP(-2*(BX$31*$C$5+$AD231*$C$5*$AF$4)*$AE231) + 2*$AE231*BX$31*$C$5</f>
        <v>1.0724928920574563</v>
      </c>
      <c r="BY231">
        <f>(-2*(BY$31*$C$5+$AD231*$C$5*$AF$4)*$AE231)*EXP(-2*(BY$31*$C$5+$AD231*$C$5*$AF$4)*$AE231) + 2*$AE231*BY$31*$C$5</f>
        <v>1.104428201177768</v>
      </c>
      <c r="BZ231">
        <f>(-2*(BZ$31*$C$5+$AD231*$C$5*$AF$4)*$AE231)*EXP(-2*(BZ$31*$C$5+$AD231*$C$5*$AF$4)*$AE231) + 2*$AE231*BZ$31*$C$5</f>
        <v>1.1363225972638009</v>
      </c>
      <c r="CA231">
        <f>(-2*(CA$31*$C$5+$AD231*$C$5*$AF$4)*$AE231)*EXP(-2*(CA$31*$C$5+$AD231*$C$5*$AF$4)*$AE231) + 2*$AE231*CA$31*$C$5</f>
        <v>1.1681759019997688</v>
      </c>
      <c r="CB231">
        <f>(-2*(CB$31*$C$5+$AD231*$C$5*$AF$4)*$AE231)*EXP(-2*(CB$31*$C$5+$AD231*$C$5*$AF$4)*$AE231) + 2*$AE231*CB$31*$C$5</f>
        <v>1.1999879802615407</v>
      </c>
      <c r="CC231">
        <f>(-2*(CC$31*$C$5+$AD231*$C$5*$AF$4)*$AE231)*EXP(-2*(CC$31*$C$5+$AD231*$C$5*$AF$4)*$AE231) + 2*$AE231*CC$31*$C$5</f>
        <v>1.2317587378053441</v>
      </c>
      <c r="CD231">
        <f>(-2*(CD$31*$C$5+$AD231*$C$5*$AF$4)*$AE231)*EXP(-2*(CD$31*$C$5+$AD231*$C$5*$AF$4)*$AE231) + 2*$AE231*CD$31*$C$5</f>
        <v>1.2634881190529634</v>
      </c>
      <c r="CE231">
        <f>(-2*(CE$31*$C$5+$AD231*$C$5*$AF$4)*$AE231)*EXP(-2*(CE$31*$C$5+$AD231*$C$5*$AF$4)*$AE231) + 2*$AE231*CE$31*$C$5</f>
        <v>1.2951761049698187</v>
      </c>
      <c r="CF231">
        <f>(-2*(CF$31*$C$5+$AD231*$C$5*$AF$4)*$AE231)*EXP(-2*(CF$31*$C$5+$AD231*$C$5*$AF$4)*$AE231) + 2*$AE231*CF$31*$C$5</f>
        <v>1.326822711032432</v>
      </c>
      <c r="CG231">
        <f>(-2*(CG$31*$C$5+$AD231*$C$5*$AF$4)*$AE231)*EXP(-2*(CG$31*$C$5+$AD231*$C$5*$AF$4)*$AE231) + 2*$AE231*CG$31*$C$5</f>
        <v>1.3584279852819154</v>
      </c>
      <c r="CH231">
        <f>(-2*(CH$31*$C$5+$AD231*$C$5*$AF$4)*$AE231)*EXP(-2*(CH$31*$C$5+$AD231*$C$5*$AF$4)*$AE231) + 2*$AE231*CH$31*$C$5</f>
        <v>1.3899920064602302</v>
      </c>
      <c r="CI231">
        <f>(-2*(CI$31*$C$5+$AD231*$C$5*$AF$4)*$AE231)*EXP(-2*(CI$31*$C$5+$AD231*$C$5*$AF$4)*$AE231) + 2*$AE231*CI$31*$C$5</f>
        <v>1.4215148822260908</v>
      </c>
      <c r="CJ231">
        <f>(-2*(CJ$31*$C$5+$AD231*$C$5*$AF$4)*$AE231)*EXP(-2*(CJ$31*$C$5+$AD231*$C$5*$AF$4)*$AE231) + 2*$AE231*CJ$31*$C$5</f>
        <v>1.4529967474474812</v>
      </c>
      <c r="CK231">
        <f>(-2*(CK$31*$C$5+$AD231*$C$5*$AF$4)*$AE231)*EXP(-2*(CK$31*$C$5+$AD231*$C$5*$AF$4)*$AE231) + 2*$AE231*CK$31*$C$5</f>
        <v>1.4844377625678813</v>
      </c>
      <c r="CL231">
        <f>(-2*(CL$31*$C$5+$AD231*$C$5*$AF$4)*$AE231)*EXP(-2*(CL$31*$C$5+$AD231*$C$5*$AF$4)*$AE231) + 2*$AE231*CL$31*$C$5</f>
        <v>1.5158381120433837</v>
      </c>
      <c r="CM231">
        <f>(-2*(CM$31*$C$5+$AD231*$C$5*$AF$4)*$AE231)*EXP(-2*(CM$31*$C$5+$AD231*$C$5*$AF$4)*$AE231) + 2*$AE231*CM$31*$C$5</f>
        <v>1.5471980028479964</v>
      </c>
      <c r="CN231">
        <f>(-2*(CN$31*$C$5+$AD231*$C$5*$AF$4)*$AE231)*EXP(-2*(CN$31*$C$5+$AD231*$C$5*$AF$4)*$AE231) + 2*$AE231*CN$31*$C$5</f>
        <v>1.5785176630445126</v>
      </c>
      <c r="CO231">
        <f>(-2*(CO$31*$C$5+$AD231*$C$5*$AF$4)*$AE231)*EXP(-2*(CO$31*$C$5+$AD231*$C$5*$AF$4)*$AE231) + 2*$AE231*CO$31*$C$5</f>
        <v>1.6097973404184363</v>
      </c>
      <c r="CP231">
        <f>(-2*(CP$31*$C$5+$AD231*$C$5*$AF$4)*$AE231)*EXP(-2*(CP$31*$C$5+$AD231*$C$5*$AF$4)*$AE231) + 2*$AE231*CP$31*$C$5</f>
        <v>1.6410373011725234</v>
      </c>
      <c r="CQ231">
        <f>(-2*(CQ$31*$C$5+$AD231*$C$5*$AF$4)*$AE231)*EXP(-2*(CQ$31*$C$5+$AD231*$C$5*$AF$4)*$AE231) + 2*$AE231*CQ$31*$C$5</f>
        <v>1.6722378286796045</v>
      </c>
      <c r="CR231">
        <f>(-2*(CR$31*$C$5+$AD231*$C$5*$AF$4)*$AE231)*EXP(-2*(CR$31*$C$5+$AD231*$C$5*$AF$4)*$AE231) + 2*$AE231*CR$31*$C$5</f>
        <v>1.7033992222914247</v>
      </c>
      <c r="CS231">
        <f>(-2*(CS$31*$C$5+$AD231*$C$5*$AF$4)*$AE231)*EXP(-2*(CS$31*$C$5+$AD231*$C$5*$AF$4)*$AE231) + 2*$AE231*CS$31*$C$5</f>
        <v>1.7345217962013291</v>
      </c>
      <c r="CT231">
        <f>(-2*(CT$31*$C$5+$AD231*$C$5*$AF$4)*$AE231)*EXP(-2*(CT$31*$C$5+$AD231*$C$5*$AF$4)*$AE231) + 2*$AE231*CT$31*$C$5</f>
        <v>1.7656058783586916</v>
      </c>
      <c r="CU231">
        <f>(-2*(CU$31*$C$5+$AD231*$C$5*$AF$4)*$AE231)*EXP(-2*(CU$31*$C$5+$AD231*$C$5*$AF$4)*$AE231) + 2*$AE231*CU$31*$C$5</f>
        <v>1.7966518094330641</v>
      </c>
      <c r="CV231">
        <f>(-2*(CV$31*$C$5+$AD231*$C$5*$AF$4)*$AE231)*EXP(-2*(CV$31*$C$5+$AD231*$C$5*$AF$4)*$AE231) + 2*$AE231*CV$31*$C$5</f>
        <v>1.8276599418261017</v>
      </c>
      <c r="CW231">
        <f>(-2*(CW$31*$C$5+$AD231*$C$5*$AF$4)*$AE231)*EXP(-2*(CW$31*$C$5+$AD231*$C$5*$AF$4)*$AE231) + 2*$AE231*CW$31*$C$5</f>
        <v>1.8586306387293765</v>
      </c>
      <c r="CX231">
        <f>(-2*(CX$31*$C$5+$AD231*$C$5*$AF$4)*$AE231)*EXP(-2*(CX$31*$C$5+$AD231*$C$5*$AF$4)*$AE231) + 2*$AE231*CX$31*$C$5</f>
        <v>1.8895642732262774</v>
      </c>
      <c r="CY231">
        <f>(-2*(CY$31*$C$5+$AD231*$C$5*$AF$4)*$AE231)*EXP(-2*(CY$31*$C$5+$AD231*$C$5*$AF$4)*$AE231) + 2*$AE231*CY$31*$C$5</f>
        <v>1.9204612274362465</v>
      </c>
      <c r="CZ231">
        <f>(-2*(CZ$31*$C$5+$AD231*$C$5*$AF$4)*$AE231)*EXP(-2*(CZ$31*$C$5+$AD231*$C$5*$AF$4)*$AE231) + 2*$AE231*CZ$31*$C$5</f>
        <v>1.9513218916996737</v>
      </c>
      <c r="DA231">
        <f>(-2*(DA$31*$C$5+$AD231*$C$5*$AF$4)*$AE231)*EXP(-2*(DA$31*$C$5+$AD231*$C$5*$AF$4)*$AE231) + 2*$AE231*DA$31*$C$5</f>
        <v>1.9821466638018241</v>
      </c>
      <c r="DB231">
        <f>(-2*(DB$31*$C$5+$AD231*$C$5*$AF$4)*$AE231)*EXP(-2*(DB$31*$C$5+$AD231*$C$5*$AF$4)*$AE231) + 2*$AE231*DB$31*$C$5</f>
        <v>2.0129359482342468</v>
      </c>
      <c r="DC231">
        <f>(-2*(DC$31*$C$5+$AD231*$C$5*$AF$4)*$AE231)*EXP(-2*(DC$31*$C$5+$AD231*$C$5*$AF$4)*$AE231) + 2*$AE231*DC$31*$C$5</f>
        <v>2.0436901554921536</v>
      </c>
      <c r="DD231">
        <f>(-2*(DD$31*$C$5+$AD231*$C$5*$AF$4)*$AE231)*EXP(-2*(DD$31*$C$5+$AD231*$C$5*$AF$4)*$AE231) + 2*$AE231*DD$31*$C$5</f>
        <v>2.0744097014063216</v>
      </c>
      <c r="DE231">
        <f>(-2*(DE$31*$C$5+$AD231*$C$5*$AF$4)*$AE231)*EXP(-2*(DE$31*$C$5+$AD231*$C$5*$AF$4)*$AE231) + 2*$AE231*DE$31*$C$5</f>
        <v>2.1050950065081264</v>
      </c>
      <c r="DF231">
        <f>(-2*(DF$31*$C$5+$AD231*$C$5*$AF$4)*$AE231)*EXP(-2*(DF$31*$C$5+$AD231*$C$5*$AF$4)*$AE231) + 2*$AE231*DF$31*$C$5</f>
        <v>2.1357464954263627</v>
      </c>
      <c r="DG231">
        <f>(-2*(DG$31*$C$5+$AD231*$C$5*$AF$4)*$AE231)*EXP(-2*(DG$31*$C$5+$AD231*$C$5*$AF$4)*$AE231) + 2*$AE231*DG$31*$C$5</f>
        <v>2.1663645963145526</v>
      </c>
      <c r="DH231">
        <f>(-2*(DH$31*$C$5+$AD231*$C$5*$AF$4)*$AE231)*EXP(-2*(DH$31*$C$5+$AD231*$C$5*$AF$4)*$AE231) + 2*$AE231*DH$31*$C$5</f>
        <v>2.1969497403075047</v>
      </c>
      <c r="DI231">
        <f>(-2*(DI$31*$C$5+$AD231*$C$5*$AF$4)*$AE231)*EXP(-2*(DI$31*$C$5+$AD231*$C$5*$AF$4)*$AE231) + 2*$AE231*DI$31*$C$5</f>
        <v>2.2275023610059153</v>
      </c>
      <c r="DJ231">
        <f>(-2*(DJ$31*$C$5+$AD231*$C$5*$AF$4)*$AE231)*EXP(-2*(DJ$31*$C$5+$AD231*$C$5*$AF$4)*$AE231) + 2*$AE231*DJ$31*$C$5</f>
        <v>2.2580228939878628</v>
      </c>
      <c r="DK231">
        <f>(-2*(DK$31*$C$5+$AD231*$C$5*$AF$4)*$AE231)*EXP(-2*(DK$31*$C$5+$AD231*$C$5*$AF$4)*$AE231) + 2*$AE231*DK$31*$C$5</f>
        <v>2.2885117763460805</v>
      </c>
      <c r="DL231">
        <f>(-2*(DL$31*$C$5+$AD231*$C$5*$AF$4)*$AE231)*EXP(-2*(DL$31*$C$5+$AD231*$C$5*$AF$4)*$AE231) + 2*$AE231*DL$31*$C$5</f>
        <v>2.3189694462499335</v>
      </c>
      <c r="DM231">
        <f>(-2*(DM$31*$C$5+$AD231*$C$5*$AF$4)*$AE231)*EXP(-2*(DM$31*$C$5+$AD231*$C$5*$AF$4)*$AE231) + 2*$AE231*DM$31*$C$5</f>
        <v>2.3493963425310778</v>
      </c>
      <c r="DN231">
        <f>(-2*(DN$31*$C$5+$AD231*$C$5*$AF$4)*$AE231)*EXP(-2*(DN$31*$C$5+$AD231*$C$5*$AF$4)*$AE231) + 2*$AE231*DN$31*$C$5</f>
        <v>2.3797929042917993</v>
      </c>
      <c r="DO231">
        <f>(-2*(DO$31*$C$5+$AD231*$C$5*$AF$4)*$AE231)*EXP(-2*(DO$31*$C$5+$AD231*$C$5*$AF$4)*$AE231) + 2*$AE231*DO$31*$C$5</f>
        <v>2.4101595705350882</v>
      </c>
      <c r="DP231">
        <f>(-2*(DP$31*$C$5+$AD231*$C$5*$AF$4)*$AE231)*EXP(-2*(DP$31*$C$5+$AD231*$C$5*$AF$4)*$AE231) + 2*$AE231*DP$31*$C$5</f>
        <v>2.4404967798155179</v>
      </c>
      <c r="DQ231">
        <f>(-2*(DQ$31*$C$5+$AD231*$C$5*$AF$4)*$AE231)*EXP(-2*(DQ$31*$C$5+$AD231*$C$5*$AF$4)*$AE231) + 2*$AE231*DQ$31*$C$5</f>
        <v>2.4708049699100552</v>
      </c>
      <c r="DR231">
        <f>(-2*(DR$31*$C$5+$AD231*$C$5*$AF$4)*$AE231)*EXP(-2*(DR$31*$C$5+$AD231*$C$5*$AF$4)*$AE231) + 2*$AE231*DR$31*$C$5</f>
        <v>2.5010845775079482</v>
      </c>
      <c r="DS231">
        <f>(-2*(DS$31*$C$5+$AD231*$C$5*$AF$4)*$AE231)*EXP(-2*(DS$31*$C$5+$AD231*$C$5*$AF$4)*$AE231) + 2*$AE231*DS$31*$C$5</f>
        <v>2.531336037918865</v>
      </c>
      <c r="DT231">
        <f>(-2*(DT$31*$C$5+$AD231*$C$5*$AF$4)*$AE231)*EXP(-2*(DT$31*$C$5+$AD231*$C$5*$AF$4)*$AE231) + 2*$AE231*DT$31*$C$5</f>
        <v>2.5615597847985119</v>
      </c>
      <c r="DU231">
        <f>(-2*(DU$31*$C$5+$AD231*$C$5*$AF$4)*$AE231)*EXP(-2*(DU$31*$C$5+$AD231*$C$5*$AF$4)*$AE231) + 2*$AE231*DU$31*$C$5</f>
        <v>2.5917562498909561</v>
      </c>
      <c r="DV231">
        <f>(-2*(DV$31*$C$5+$AD231*$C$5*$AF$4)*$AE231)*EXP(-2*(DV$31*$C$5+$AD231*$C$5*$AF$4)*$AE231) + 2*$AE231*DV$31*$C$5</f>
        <v>2.6219258627869366</v>
      </c>
      <c r="DW231">
        <f>(-2*(DW$31*$C$5+$AD231*$C$5*$AF$4)*$AE231)*EXP(-2*(DW$31*$C$5+$AD231*$C$5*$AF$4)*$AE231) + 2*$AE231*DW$31*$C$5</f>
        <v>2.652069050697464</v>
      </c>
      <c r="DX231">
        <f>(-2*(DX$31*$C$5+$AD231*$C$5*$AF$4)*$AE231)*EXP(-2*(DX$31*$C$5+$AD231*$C$5*$AF$4)*$AE231) + 2*$AE231*DX$31*$C$5</f>
        <v>2.6821862382420179</v>
      </c>
      <c r="DY231">
        <f>(-2*(DY$31*$C$5+$AD231*$C$5*$AF$4)*$AE231)*EXP(-2*(DY$31*$C$5+$AD231*$C$5*$AF$4)*$AE231) + 2*$AE231*DY$31*$C$5</f>
        <v>2.7122778472507227</v>
      </c>
      <c r="DZ231">
        <f>(-2*(DZ$31*$C$5+$AD231*$C$5*$AF$4)*$AE231)*EXP(-2*(DZ$31*$C$5+$AD231*$C$5*$AF$4)*$AE231) + 2*$AE231*DZ$31*$C$5</f>
        <v>2.742344296579851</v>
      </c>
      <c r="EA231">
        <f>(-2*(EA$31*$C$5+$AD231*$C$5*$AF$4)*$AE231)*EXP(-2*(EA$31*$C$5+$AD231*$C$5*$AF$4)*$AE231) + 2*$AE231*EA$31*$C$5</f>
        <v>2.7723860019400752</v>
      </c>
      <c r="EB231">
        <f>(-2*(EB$31*$C$5+$AD231*$C$5*$AF$4)*$AE231)*EXP(-2*(EB$31*$C$5+$AD231*$C$5*$AF$4)*$AE231) + 2*$AE231*EB$31*$C$5</f>
        <v>2.8024033757368838</v>
      </c>
      <c r="EC231">
        <f>(-2*(EC$31*$C$5+$AD231*$C$5*$AF$4)*$AE231)*EXP(-2*(EC$31*$C$5+$AD231*$C$5*$AF$4)*$AE231) + 2*$AE231*EC$31*$C$5</f>
        <v>2.8323968269226096</v>
      </c>
      <c r="ED231">
        <f>(-2*(ED$31*$C$5+$AD231*$C$5*$AF$4)*$AE231)*EXP(-2*(ED$31*$C$5+$AD231*$C$5*$AF$4)*$AE231) + 2*$AE231*ED$31*$C$5</f>
        <v>2.8623667608595444</v>
      </c>
      <c r="EE231">
        <f>(-2*(EE$31*$C$5+$AD231*$C$5*$AF$4)*$AE231)*EXP(-2*(EE$31*$C$5+$AD231*$C$5*$AF$4)*$AE231) + 2*$AE231*EE$31*$C$5</f>
        <v>2.8923135791936199</v>
      </c>
      <c r="EF231">
        <f>(-2*(EF$31*$C$5+$AD231*$C$5*$AF$4)*$AE231)*EXP(-2*(EF$31*$C$5+$AD231*$C$5*$AF$4)*$AE231) + 2*$AE231*EF$31*$C$5</f>
        <v>2.9222376797381733</v>
      </c>
      <c r="EG231">
        <f>(-2*(EG$31*$C$5+$AD231*$C$5*$AF$4)*$AE231)*EXP(-2*(EG$31*$C$5+$AD231*$C$5*$AF$4)*$AE231) + 2*$AE231*EG$31*$C$5</f>
        <v>2.9521394563673233</v>
      </c>
      <c r="EH231">
        <f>(-2*(EH$31*$C$5+$AD231*$C$5*$AF$4)*$AE231)*EXP(-2*(EH$31*$C$5+$AD231*$C$5*$AF$4)*$AE231) + 2*$AE231*EH$31*$C$5</f>
        <v>2.9820192989185013</v>
      </c>
      <c r="EI231">
        <f>(-2*(EI$31*$C$5+$AD231*$C$5*$AF$4)*$AE231)*EXP(-2*(EI$31*$C$5+$AD231*$C$5*$AF$4)*$AE231) + 2*$AE231*EI$31*$C$5</f>
        <v>3.0118775931037112</v>
      </c>
      <c r="EJ231">
        <f>(-2*(EJ$31*$C$5+$AD231*$C$5*$AF$4)*$AE231)*EXP(-2*(EJ$31*$C$5+$AD231*$C$5*$AF$4)*$AE231) + 2*$AE231*EJ$31*$C$5</f>
        <v>3.0417147204290882</v>
      </c>
      <c r="EK231">
        <f>(-2*(EK$31*$C$5+$AD231*$C$5*$AF$4)*$AE231)*EXP(-2*(EK$31*$C$5+$AD231*$C$5*$AF$4)*$AE231) + 2*$AE231*EK$31*$C$5</f>
        <v>3.0715310581223707</v>
      </c>
      <c r="EL231">
        <f>(-2*(EL$31*$C$5+$AD231*$C$5*$AF$4)*$AE231)*EXP(-2*(EL$31*$C$5+$AD231*$C$5*$AF$4)*$AE231) + 2*$AE231*EL$31*$C$5</f>
        <v>3.1013269790678875</v>
      </c>
      <c r="EM231">
        <f>(-2*(EM$31*$C$5+$AD231*$C$5*$AF$4)*$AE231)*EXP(-2*(EM$31*$C$5+$AD231*$C$5*$AF$4)*$AE231) + 2*$AE231*EM$31*$C$5</f>
        <v>3.1311028517487007</v>
      </c>
      <c r="EN231">
        <f>(-2*(EN$31*$C$5+$AD231*$C$5*$AF$4)*$AE231)*EXP(-2*(EN$31*$C$5+$AD231*$C$5*$AF$4)*$AE231) + 2*$AE231*EN$31*$C$5</f>
        <v>3.1608590401955481</v>
      </c>
      <c r="EO231">
        <f>(-2*(EO$31*$C$5+$AD231*$C$5*$AF$4)*$AE231)*EXP(-2*(EO$31*$C$5+$AD231*$C$5*$AF$4)*$AE231) + 2*$AE231*EO$31*$C$5</f>
        <v>3.190595903942238</v>
      </c>
      <c r="EP231">
        <f>(-2*(EP$31*$C$5+$AD231*$C$5*$AF$4)*$AE231)*EXP(-2*(EP$31*$C$5+$AD231*$C$5*$AF$4)*$AE231) + 2*$AE231*EP$31*$C$5</f>
        <v>3.2203137979871852</v>
      </c>
      <c r="EQ231">
        <f>(-2*(EQ$31*$C$5+$AD231*$C$5*$AF$4)*$AE231)*EXP(-2*(EQ$31*$C$5+$AD231*$C$5*$AF$4)*$AE231) + 2*$AE231*EQ$31*$C$5</f>
        <v>3.2500130727607597</v>
      </c>
      <c r="ER231">
        <f>(-2*(ER$31*$C$5+$AD231*$C$5*$AF$4)*$AE231)*EXP(-2*(ER$31*$C$5+$AD231*$C$5*$AF$4)*$AE231) + 2*$AE231*ER$31*$C$5</f>
        <v>3.2796940740981606</v>
      </c>
      <c r="ES231">
        <f>(-2*(ES$31*$C$5+$AD231*$C$5*$AF$4)*$AE231)*EXP(-2*(ES$31*$C$5+$AD231*$C$5*$AF$4)*$AE231) + 2*$AE231*ES$31*$C$5</f>
        <v>3.3093571432175182</v>
      </c>
      <c r="ET231">
        <f>(-2*(ET$31*$C$5+$AD231*$C$5*$AF$4)*$AE231)*EXP(-2*(ET$31*$C$5+$AD231*$C$5*$AF$4)*$AE231) + 2*$AE231*ET$31*$C$5</f>
        <v>3.3390026167029574</v>
      </c>
      <c r="EU231">
        <f>(-2*(EU$31*$C$5+$AD231*$C$5*$AF$4)*$AE231)*EXP(-2*(EU$31*$C$5+$AD231*$C$5*$AF$4)*$AE231) + 2*$AE231*EU$31*$C$5</f>
        <v>3.3686308264923555</v>
      </c>
      <c r="EV231">
        <f>(-2*(EV$31*$C$5+$AD231*$C$5*$AF$4)*$AE231)*EXP(-2*(EV$31*$C$5+$AD231*$C$5*$AF$4)*$AE231) + 2*$AE231*EV$31*$C$5</f>
        <v>3.3982420998695315</v>
      </c>
      <c r="EW231">
        <f>(-2*(EW$31*$C$5+$AD231*$C$5*$AF$4)*$AE231)*EXP(-2*(EW$31*$C$5+$AD231*$C$5*$AF$4)*$AE231) + 2*$AE231*EW$31*$C$5</f>
        <v>3.4278367594606451</v>
      </c>
      <c r="EX231">
        <f>(-2*(EX$31*$C$5+$AD231*$C$5*$AF$4)*$AE231)*EXP(-2*(EX$31*$C$5+$AD231*$C$5*$AF$4)*$AE231) + 2*$AE231*EX$31*$C$5</f>
        <v>3.4574151232345502</v>
      </c>
      <c r="EY231">
        <f>(-2*(EY$31*$C$5+$AD231*$C$5*$AF$4)*$AE231)*EXP(-2*(EY$31*$C$5+$AD231*$C$5*$AF$4)*$AE231) + 2*$AE231*EY$31*$C$5</f>
        <v>3.4869775045068967</v>
      </c>
      <c r="EZ231">
        <f>(-2*(EZ$31*$C$5+$AD231*$C$5*$AF$4)*$AE231)*EXP(-2*(EZ$31*$C$5+$AD231*$C$5*$AF$4)*$AE231) + 2*$AE231*EZ$31*$C$5</f>
        <v>3.516524211947762</v>
      </c>
      <c r="FA231">
        <f>(-2*(FA$31*$C$5+$AD231*$C$5*$AF$4)*$AE231)*EXP(-2*(FA$31*$C$5+$AD231*$C$5*$AF$4)*$AE231) + 2*$AE231*FA$31*$C$5</f>
        <v>3.5460555495926043</v>
      </c>
      <c r="FB231">
        <f>(-2*(FB$31*$C$5+$AD231*$C$5*$AF$4)*$AE231)*EXP(-2*(FB$31*$C$5+$AD231*$C$5*$AF$4)*$AE231) + 2*$AE231*FB$31*$C$5</f>
        <v>3.5755718168563524</v>
      </c>
      <c r="FC231">
        <f>(-2*(FC$31*$C$5+$AD231*$C$5*$AF$4)*$AE231)*EXP(-2*(FC$31*$C$5+$AD231*$C$5*$AF$4)*$AE231) + 2*$AE231*FC$31*$C$5</f>
        <v>3.6050733085504323</v>
      </c>
      <c r="FD231">
        <f>(-2*(FD$31*$C$5+$AD231*$C$5*$AF$4)*$AE231)*EXP(-2*(FD$31*$C$5+$AD231*$C$5*$AF$4)*$AE231) + 2*$AE231*FD$31*$C$5</f>
        <v>3.6345603149025663</v>
      </c>
      <c r="FE231">
        <f>(-2*(FE$31*$C$5+$AD231*$C$5*$AF$4)*$AE231)*EXP(-2*(FE$31*$C$5+$AD231*$C$5*$AF$4)*$AE231) + 2*$AE231*FE$31*$C$5</f>
        <v>3.6640331215791559</v>
      </c>
      <c r="FF231">
        <f>(-2*(FF$31*$C$5+$AD231*$C$5*$AF$4)*$AE231)*EXP(-2*(FF$31*$C$5+$AD231*$C$5*$AF$4)*$AE231) + 2*$AE231*FF$31*$C$5</f>
        <v>3.6934920097101087</v>
      </c>
      <c r="FG231">
        <f>(-2*(FG$31*$C$5+$AD231*$C$5*$AF$4)*$AE231)*EXP(-2*(FG$31*$C$5+$AD231*$C$5*$AF$4)*$AE231) + 2*$AE231*FG$31*$C$5</f>
        <v>3.7229372559159253</v>
      </c>
      <c r="FH231">
        <f>(-2*(FH$31*$C$5+$AD231*$C$5*$AF$4)*$AE231)*EXP(-2*(FH$31*$C$5+$AD231*$C$5*$AF$4)*$AE231) + 2*$AE231*FH$31*$C$5</f>
        <v>3.7523691323369222</v>
      </c>
      <c r="FI231">
        <f>(-2*(FI$31*$C$5+$AD231*$C$5*$AF$4)*$AE231)*EXP(-2*(FI$31*$C$5+$AD231*$C$5*$AF$4)*$AE231) + 2*$AE231*FI$31*$C$5</f>
        <v>3.7817879066644315</v>
      </c>
      <c r="FJ231">
        <f>(-2*(FJ$31*$C$5+$AD231*$C$5*$AF$4)*$AE231)*EXP(-2*(FJ$31*$C$5+$AD231*$C$5*$AF$4)*$AE231) + 2*$AE231*FJ$31*$C$5</f>
        <v>3.8111938421738474</v>
      </c>
      <c r="FK231">
        <f>(-2*(FK$31*$C$5+$AD231*$C$5*$AF$4)*$AE231)*EXP(-2*(FK$31*$C$5+$AD231*$C$5*$AF$4)*$AE231) + 2*$AE231*FK$31*$C$5</f>
        <v>3.8405871977593904</v>
      </c>
      <c r="FL231">
        <f>(-2*(FL$31*$C$5+$AD231*$C$5*$AF$4)*$AE231)*EXP(-2*(FL$31*$C$5+$AD231*$C$5*$AF$4)*$AE231) + 2*$AE231*FL$31*$C$5</f>
        <v>3.8699682279704595</v>
      </c>
      <c r="FM231">
        <f>(-2*(FM$31*$C$5+$AD231*$C$5*$AF$4)*$AE231)*EXP(-2*(FM$31*$C$5+$AD231*$C$5*$AF$4)*$AE231) + 2*$AE231*FM$31*$C$5</f>
        <v>3.8993371830494592</v>
      </c>
      <c r="FN231">
        <f>(-2*(FN$31*$C$5+$AD231*$C$5*$AF$4)*$AE231)*EXP(-2*(FN$31*$C$5+$AD231*$C$5*$AF$4)*$AE231) + 2*$AE231*FN$31*$C$5</f>
        <v>3.9286943089709903</v>
      </c>
      <c r="FO231">
        <f>(-2*(FO$31*$C$5+$AD231*$C$5*$AF$4)*$AE231)*EXP(-2*(FO$31*$C$5+$AD231*$C$5*$AF$4)*$AE231) + 2*$AE231*FO$31*$C$5</f>
        <v>3.9580398474822838</v>
      </c>
      <c r="FP231">
        <f>(-2*(FP$31*$C$5+$AD231*$C$5*$AF$4)*$AE231)*EXP(-2*(FP$31*$C$5+$AD231*$C$5*$AF$4)*$AE231) + 2*$AE231*FP$31*$C$5</f>
        <v>3.9873740361447951</v>
      </c>
      <c r="FQ231">
        <f>(-2*(FQ$31*$C$5+$AD231*$C$5*$AF$4)*$AE231)*EXP(-2*(FQ$31*$C$5+$AD231*$C$5*$AF$4)*$AE231) + 2*$AE231*FQ$31*$C$5</f>
        <v>4.016697108376837</v>
      </c>
      <c r="FR231">
        <f>(-2*(FR$31*$C$5+$AD231*$C$5*$AF$4)*$AE231)*EXP(-2*(FR$31*$C$5+$AD231*$C$5*$AF$4)*$AE231) + 2*$AE231*FR$31*$C$5</f>
        <v>4.0460092934971827</v>
      </c>
      <c r="FS231">
        <f>(-2*(FS$31*$C$5+$AD231*$C$5*$AF$4)*$AE231)*EXP(-2*(FS$31*$C$5+$AD231*$C$5*$AF$4)*$AE231) + 2*$AE231*FS$31*$C$5</f>
        <v>4.0753108167695293</v>
      </c>
      <c r="FT231">
        <f>(-2*(FT$31*$C$5+$AD231*$C$5*$AF$4)*$AE231)*EXP(-2*(FT$31*$C$5+$AD231*$C$5*$AF$4)*$AE231) + 2*$AE231*FT$31*$C$5</f>
        <v>4.104601899447748</v>
      </c>
      <c r="FU231">
        <f>(-2*(FU$31*$C$5+$AD231*$C$5*$AF$4)*$AE231)*EXP(-2*(FU$31*$C$5+$AD231*$C$5*$AF$4)*$AE231) + 2*$AE231*FU$31*$C$5</f>
        <v>4.1338827588218399</v>
      </c>
      <c r="FV231">
        <f>(-2*(FV$31*$C$5+$AD231*$C$5*$AF$4)*$AE231)*EXP(-2*(FV$31*$C$5+$AD231*$C$5*$AF$4)*$AE231) + 2*$AE231*FV$31*$C$5</f>
        <v>4.1631536082645173</v>
      </c>
      <c r="FW231">
        <f>(-2*(FW$31*$C$5+$AD231*$C$5*$AF$4)*$AE231)*EXP(-2*(FW$31*$C$5+$AD231*$C$5*$AF$4)*$AE231) + 2*$AE231*FW$31*$C$5</f>
        <v>4.1924146572783405</v>
      </c>
      <c r="FX231">
        <f>(-2*(FX$31*$C$5+$AD231*$C$5*$AF$4)*$AE231)*EXP(-2*(FX$31*$C$5+$AD231*$C$5*$AF$4)*$AE231) + 2*$AE231*FX$31*$C$5</f>
        <v>4.2216661115433354</v>
      </c>
      <c r="FY231">
        <f>(-2*(FY$31*$C$5+$AD231*$C$5*$AF$4)*$AE231)*EXP(-2*(FY$31*$C$5+$AD231*$C$5*$AF$4)*$AE231) + 2*$AE231*FY$31*$C$5</f>
        <v>4.2509081729650395</v>
      </c>
      <c r="FZ231">
        <f>(-2*(FZ$31*$C$5+$AD231*$C$5*$AF$4)*$AE231)*EXP(-2*(FZ$31*$C$5+$AD231*$C$5*$AF$4)*$AE231) + 2*$AE231*FZ$31*$C$5</f>
        <v>4.2801410397228956</v>
      </c>
      <c r="GA231">
        <f>(-2*(GA$31*$C$5+$AD231*$C$5*$AF$4)*$AE231)*EXP(-2*(GA$31*$C$5+$AD231*$C$5*$AF$4)*$AE231) + 2*$AE231*GA$31*$C$5</f>
        <v>4.3093649063189545</v>
      </c>
      <c r="GB231">
        <f>(-2*(GB$31*$C$5+$AD231*$C$5*$AF$4)*$AE231)*EXP(-2*(GB$31*$C$5+$AD231*$C$5*$AF$4)*$AE231) + 2*$AE231*GB$31*$C$5</f>
        <v>4.3385799636268034</v>
      </c>
      <c r="GC231">
        <f>(-2*(GC$31*$C$5+$AD231*$C$5*$AF$4)*$AE231)*EXP(-2*(GC$31*$C$5+$AD231*$C$5*$AF$4)*$AE231) + 2*$AE231*GC$31*$C$5</f>
        <v>4.367786398940706</v>
      </c>
      <c r="GD231">
        <f>(-2*(GD$31*$C$5+$AD231*$C$5*$AF$4)*$AE231)*EXP(-2*(GD$31*$C$5+$AD231*$C$5*$AF$4)*$AE231) + 2*$AE231*GD$31*$C$5</f>
        <v>4.3969843960248571</v>
      </c>
      <c r="GE231">
        <f>(-2*(GE$31*$C$5+$AD231*$C$5*$AF$4)*$AE231)*EXP(-2*(GE$31*$C$5+$AD231*$C$5*$AF$4)*$AE231) + 2*$AE231*GE$31*$C$5</f>
        <v>4.4261741351627464</v>
      </c>
      <c r="GF231">
        <f>(-2*(GF$31*$C$5+$AD231*$C$5*$AF$4)*$AE231)*EXP(-2*(GF$31*$C$5+$AD231*$C$5*$AF$4)*$AE231) + 2*$AE231*GF$31*$C$5</f>
        <v>4.4553557932065617</v>
      </c>
      <c r="GG231">
        <f>(-2*(GG$31*$C$5+$AD231*$C$5*$AF$4)*$AE231)*EXP(-2*(GG$31*$C$5+$AD231*$C$5*$AF$4)*$AE231) + 2*$AE231*GG$31*$C$5</f>
        <v>4.4845295436265946</v>
      </c>
      <c r="GH231">
        <f>(-2*(GH$31*$C$5+$AD231*$C$5*$AF$4)*$AE231)*EXP(-2*(GH$31*$C$5+$AD231*$C$5*$AF$4)*$AE231) + 2*$AE231*GH$31*$C$5</f>
        <v>4.5136955565606147</v>
      </c>
      <c r="GI231">
        <f>(-2*(GI$31*$C$5+$AD231*$C$5*$AF$4)*$AE231)*EXP(-2*(GI$31*$C$5+$AD231*$C$5*$AF$4)*$AE231) + 2*$AE231*GI$31*$C$5</f>
        <v>4.5428539988631549</v>
      </c>
      <c r="GJ231">
        <f>(-2*(GJ$31*$C$5+$AD231*$C$5*$AF$4)*$AE231)*EXP(-2*(GJ$31*$C$5+$AD231*$C$5*$AF$4)*$AE231) + 2*$AE231*GJ$31*$C$5</f>
        <v>4.5720050341547145</v>
      </c>
      <c r="GK231">
        <f>(-2*(GK$31*$C$5+$AD231*$C$5*$AF$4)*$AE231)*EXP(-2*(GK$31*$C$5+$AD231*$C$5*$AF$4)*$AE231) + 2*$AE231*GK$31*$C$5</f>
        <v>4.6011488228707904</v>
      </c>
      <c r="GL231">
        <f>(-2*(GL$31*$C$5+$AD231*$C$5*$AF$4)*$AE231)*EXP(-2*(GL$31*$C$5+$AD231*$C$5*$AF$4)*$AE231) + 2*$AE231*GL$31*$C$5</f>
        <v>4.6302855223107473</v>
      </c>
      <c r="GM231">
        <f>(-2*(GM$31*$C$5+$AD231*$C$5*$AF$4)*$AE231)*EXP(-2*(GM$31*$C$5+$AD231*$C$5*$AF$4)*$AE231) + 2*$AE231*GM$31*$C$5</f>
        <v>4.6594152866864817</v>
      </c>
      <c r="GN231">
        <f>(-2*(GN$31*$C$5+$AD231*$C$5*$AF$4)*$AE231)*EXP(-2*(GN$31*$C$5+$AD231*$C$5*$AF$4)*$AE231) + 2*$AE231*GN$31*$C$5</f>
        <v>4.6885382671708555</v>
      </c>
      <c r="GO231">
        <f>(-2*(GO$31*$C$5+$AD231*$C$5*$AF$4)*$AE231)*EXP(-2*(GO$31*$C$5+$AD231*$C$5*$AF$4)*$AE231) + 2*$AE231*GO$31*$C$5</f>
        <v>4.7176546119458589</v>
      </c>
      <c r="GP231">
        <f>(-2*(GP$31*$C$5+$AD231*$C$5*$AF$4)*$AE231)*EXP(-2*(GP$31*$C$5+$AD231*$C$5*$AF$4)*$AE231) + 2*$AE231*GP$31*$C$5</f>
        <v>4.7467644662505082</v>
      </c>
      <c r="GQ231">
        <f>(-2*(GQ$31*$C$5+$AD231*$C$5*$AF$4)*$AE231)*EXP(-2*(GQ$31*$C$5+$AD231*$C$5*$AF$4)*$AE231) + 2*$AE231*GQ$31*$C$5</f>
        <v>4.7758679724284212</v>
      </c>
      <c r="GR231">
        <f>(-2*(GR$31*$C$5+$AD231*$C$5*$AF$4)*$AE231)*EXP(-2*(GR$31*$C$5+$AD231*$C$5*$AF$4)*$AE231) + 2*$AE231*GR$31*$C$5</f>
        <v>4.8049652699750807</v>
      </c>
      <c r="GS231">
        <f>(-2*(GS$31*$C$5+$AD231*$C$5*$AF$4)*$AE231)*EXP(-2*(GS$31*$C$5+$AD231*$C$5*$AF$4)*$AE231) + 2*$AE231*GS$31*$C$5</f>
        <v>4.8340564955847292</v>
      </c>
      <c r="GT231">
        <f>(-2*(GT$31*$C$5+$AD231*$C$5*$AF$4)*$AE231)*EXP(-2*(GT$31*$C$5+$AD231*$C$5*$AF$4)*$AE231) + 2*$AE231*GT$31*$C$5</f>
        <v>4.8631417831969284</v>
      </c>
      <c r="GU231">
        <f>(-2*(GU$31*$C$5+$AD231*$C$5*$AF$4)*$AE231)*EXP(-2*(GU$31*$C$5+$AD231*$C$5*$AF$4)*$AE231) + 2*$AE231*GU$31*$C$5</f>
        <v>4.8922212640427043</v>
      </c>
      <c r="GV231">
        <f>(-2*(GV$31*$C$5+$AD231*$C$5*$AF$4)*$AE231)*EXP(-2*(GV$31*$C$5+$AD231*$C$5*$AF$4)*$AE231) + 2*$AE231*GV$31*$C$5</f>
        <v>4.9212950666903206</v>
      </c>
      <c r="GW231">
        <f>(-2*(GW$31*$C$5+$AD231*$C$5*$AF$4)*$AE231)*EXP(-2*(GW$31*$C$5+$AD231*$C$5*$AF$4)*$AE231) + 2*$AE231*GW$31*$C$5</f>
        <v>4.9503633170906127</v>
      </c>
      <c r="GX231">
        <f>(-2*(GX$31*$C$5+$AD231*$C$5*$AF$4)*$AE231)*EXP(-2*(GX$31*$C$5+$AD231*$C$5*$AF$4)*$AE231) + 2*$AE231*GX$31*$C$5</f>
        <v>4.9794261386219274</v>
      </c>
      <c r="GY231">
        <f>(-2*(GY$31*$C$5+$AD231*$C$5*$AF$4)*$AE231)*EXP(-2*(GY$31*$C$5+$AD231*$C$5*$AF$4)*$AE231) + 2*$AE231*GY$31*$C$5</f>
        <v>5.0084836521345899</v>
      </c>
      <c r="GZ231">
        <f>(-2*(GZ$31*$C$5+$AD231*$C$5*$AF$4)*$AE231)*EXP(-2*(GZ$31*$C$5+$AD231*$C$5*$AF$4)*$AE231) + 2*$AE231*GZ$31*$C$5</f>
        <v>5.0375359759949436</v>
      </c>
      <c r="HA231">
        <f>(-2*(HA$31*$C$5+$AD231*$C$5*$AF$4)*$AE231)*EXP(-2*(HA$31*$C$5+$AD231*$C$5*$AF$4)*$AE231) + 2*$AE231*HA$31*$C$5</f>
        <v>5.0665832261289188</v>
      </c>
      <c r="HB231">
        <f>(-2*(HB$31*$C$5+$AD231*$C$5*$AF$4)*$AE231)*EXP(-2*(HB$31*$C$5+$AD231*$C$5*$AF$4)*$AE231) + 2*$AE231*HB$31*$C$5</f>
        <v>5.0956255160651382</v>
      </c>
      <c r="HC231">
        <f>(-2*(HC$31*$C$5+$AD231*$C$5*$AF$4)*$AE231)*EXP(-2*(HC$31*$C$5+$AD231*$C$5*$AF$4)*$AE231) + 2*$AE231*HC$31*$C$5</f>
        <v>5.1246629569775353</v>
      </c>
      <c r="HD231">
        <f>(-2*(HD$31*$C$5+$AD231*$C$5*$AF$4)*$AE231)*EXP(-2*(HD$31*$C$5+$AD231*$C$5*$AF$4)*$AE231) + 2*$AE231*HD$31*$C$5</f>
        <v>5.1536956577274902</v>
      </c>
      <c r="HE231">
        <f>(-2*(HE$31*$C$5+$AD231*$C$5*$AF$4)*$AE231)*EXP(-2*(HE$31*$C$5+$AD231*$C$5*$AF$4)*$AE231) + 2*$AE231*HE$31*$C$5</f>
        <v>5.1827237249054825</v>
      </c>
      <c r="HF231">
        <f>(-2*(HF$31*$C$5+$AD231*$C$5*$AF$4)*$AE231)*EXP(-2*(HF$31*$C$5+$AD231*$C$5*$AF$4)*$AE231) + 2*$AE231*HF$31*$C$5</f>
        <v>5.2117472628722226</v>
      </c>
      <c r="HG231">
        <f>(-2*(HG$31*$C$5+$AD231*$C$5*$AF$4)*$AE231)*EXP(-2*(HG$31*$C$5+$AD231*$C$5*$AF$4)*$AE231) + 2*$AE231*HG$31*$C$5</f>
        <v>5.2407663737993042</v>
      </c>
      <c r="HH231">
        <f>(-2*(HH$31*$C$5+$AD231*$C$5*$AF$4)*$AE231)*EXP(-2*(HH$31*$C$5+$AD231*$C$5*$AF$4)*$AE231) + 2*$AE231*HH$31*$C$5</f>
        <v>5.2697811577093248</v>
      </c>
      <c r="HI231">
        <f>(-2*(HI$31*$C$5+$AD231*$C$5*$AF$4)*$AE231)*EXP(-2*(HI$31*$C$5+$AD231*$C$5*$AF$4)*$AE231) + 2*$AE231*HI$31*$C$5</f>
        <v>5.2987917125155191</v>
      </c>
      <c r="HJ231">
        <f>(-2*(HJ$31*$C$5+$AD231*$C$5*$AF$4)*$AE231)*EXP(-2*(HJ$31*$C$5+$AD231*$C$5*$AF$4)*$AE231) + 2*$AE231*HJ$31*$C$5</f>
        <v>5.3277981340608438</v>
      </c>
      <c r="HK231">
        <f>(-2*(HK$31*$C$5+$AD231*$C$5*$AF$4)*$AE231)*EXP(-2*(HK$31*$C$5+$AD231*$C$5*$AF$4)*$AE231) + 2*$AE231*HK$31*$C$5</f>
        <v>5.3568005161565786</v>
      </c>
      <c r="HL231">
        <f>(-2*(HL$31*$C$5+$AD231*$C$5*$AF$4)*$AE231)*EXP(-2*(HL$31*$C$5+$AD231*$C$5*$AF$4)*$AE231) + 2*$AE231*HL$31*$C$5</f>
        <v>5.3857989506203774</v>
      </c>
      <c r="HM231">
        <f>(-2*(HM$31*$C$5+$AD231*$C$5*$AF$4)*$AE231)*EXP(-2*(HM$31*$C$5+$AD231*$C$5*$AF$4)*$AE231) + 2*$AE231*HM$31*$C$5</f>
        <v>5.4147935273138179</v>
      </c>
      <c r="HN231">
        <f>(-2*(HN$31*$C$5+$AD231*$C$5*$AF$4)*$AE231)*EXP(-2*(HN$31*$C$5+$AD231*$C$5*$AF$4)*$AE231) + 2*$AE231*HN$31*$C$5</f>
        <v>5.4437843341794094</v>
      </c>
      <c r="HO231">
        <f>(-2*(HO$31*$C$5+$AD231*$C$5*$AF$4)*$AE231)*EXP(-2*(HO$31*$C$5+$AD231*$C$5*$AF$4)*$AE231) + 2*$AE231*HO$31*$C$5</f>
        <v>5.4727714572770978</v>
      </c>
      <c r="HP231">
        <f>(-2*(HP$31*$C$5+$AD231*$C$5*$AF$4)*$AE231)*EXP(-2*(HP$31*$C$5+$AD231*$C$5*$AF$4)*$AE231) + 2*$AE231*HP$31*$C$5</f>
        <v>5.501754980820226</v>
      </c>
      <c r="HQ231">
        <f>(-2*(HQ$31*$C$5+$AD231*$C$5*$AF$4)*$AE231)*EXP(-2*(HQ$31*$C$5+$AD231*$C$5*$AF$4)*$AE231) + 2*$AE231*HQ$31*$C$5</f>
        <v>5.530734987210983</v>
      </c>
      <c r="HR231">
        <f>(-2*(HR$31*$C$5+$AD231*$C$5*$AF$4)*$AE231)*EXP(-2*(HR$31*$C$5+$AD231*$C$5*$AF$4)*$AE231) + 2*$AE231*HR$31*$C$5</f>
        <v>5.5597115570753273</v>
      </c>
      <c r="HS231">
        <f>(-2*(HS$31*$C$5+$AD231*$C$5*$AF$4)*$AE231)*EXP(-2*(HS$31*$C$5+$AD231*$C$5*$AF$4)*$AE231) + 2*$AE231*HS$31*$C$5</f>
        <v>5.5886847692973847</v>
      </c>
      <c r="HT231">
        <f>(-2*(HT$31*$C$5+$AD231*$C$5*$AF$4)*$AE231)*EXP(-2*(HT$31*$C$5+$AD231*$C$5*$AF$4)*$AE231) + 2*$AE231*HT$31*$C$5</f>
        <v>5.6176547010533309</v>
      </c>
      <c r="HU231">
        <f>(-2*(HU$31*$C$5+$AD231*$C$5*$AF$4)*$AE231)*EXP(-2*(HU$31*$C$5+$AD231*$C$5*$AF$4)*$AE231) + 2*$AE231*HU$31*$C$5</f>
        <v>5.6466214278447504</v>
      </c>
      <c r="HV231">
        <f>(-2*(HV$31*$C$5+$AD231*$C$5*$AF$4)*$AE231)*EXP(-2*(HV$31*$C$5+$AD231*$C$5*$AF$4)*$AE231) + 2*$AE231*HV$31*$C$5</f>
        <v>5.6755850235314815</v>
      </c>
      <c r="HW231">
        <f>(-2*(HW$31*$C$5+$AD231*$C$5*$AF$4)*$AE231)*EXP(-2*(HW$31*$C$5+$AD231*$C$5*$AF$4)*$AE231) + 2*$AE231*HW$31*$C$5</f>
        <v>5.7045455603639512</v>
      </c>
      <c r="HX231">
        <f>(-2*(HX$31*$C$5+$AD231*$C$5*$AF$4)*$AE231)*EXP(-2*(HX$31*$C$5+$AD231*$C$5*$AF$4)*$AE231) + 2*$AE231*HX$31*$C$5</f>
        <v>5.7335031090149826</v>
      </c>
      <c r="HY231">
        <f>(-2*(HY$31*$C$5+$AD231*$C$5*$AF$4)*$AE231)*EXP(-2*(HY$31*$C$5+$AD231*$C$5*$AF$4)*$AE231) + 2*$AE231*HY$31*$C$5</f>
        <v>5.762457738611122</v>
      </c>
    </row>
    <row r="232" spans="1:233">
      <c r="A232" s="4"/>
      <c r="B232" s="4"/>
      <c r="C232" s="4"/>
      <c r="E232" s="116">
        <f t="shared" si="31"/>
        <v>1991</v>
      </c>
      <c r="F232" s="106">
        <f>EXP(-2*($E232-1)/$C$9*$C$5*($C$3*'UL FRMPL'!H$35-'UL FRMPL'!$H$35)/1000)</f>
        <v>0.48807240169732347</v>
      </c>
      <c r="G232" s="3">
        <v>0.541231418240257</v>
      </c>
      <c r="H232" s="126"/>
      <c r="I232" s="126">
        <f t="shared" si="29"/>
        <v>3.8275990703465602E-160</v>
      </c>
      <c r="J232" s="126">
        <v>6.6028305361182704E-2</v>
      </c>
      <c r="K232" s="106">
        <v>0.70005255649823495</v>
      </c>
      <c r="L232" s="3">
        <v>0.70003775009437497</v>
      </c>
      <c r="N232">
        <f>E232</f>
        <v>1991</v>
      </c>
      <c r="O232">
        <v>10000000</v>
      </c>
      <c r="P232">
        <f t="shared" si="30"/>
        <v>3.8275990703465602E-160</v>
      </c>
      <c r="Q232">
        <f>EXP(-2*($N232*$C$5/$C$9+$O232*$C$5*$C$10/$C$9)*$C$7)</f>
        <v>3.8275990703465597E-161</v>
      </c>
      <c r="R232">
        <f t="shared" si="28"/>
        <v>3.8275990703465597E-161</v>
      </c>
      <c r="S232">
        <f t="shared" si="27"/>
        <v>3.8275990703465597E-161</v>
      </c>
      <c r="T232">
        <f t="shared" si="27"/>
        <v>3.8275990703465597E-161</v>
      </c>
      <c r="U232">
        <f t="shared" si="27"/>
        <v>3.8275990703465597E-161</v>
      </c>
      <c r="V232">
        <f t="shared" si="27"/>
        <v>3.8275990703465597E-161</v>
      </c>
      <c r="W232">
        <f t="shared" si="27"/>
        <v>3.8275990703465597E-161</v>
      </c>
      <c r="X232">
        <f t="shared" si="27"/>
        <v>3.8275990703465597E-161</v>
      </c>
      <c r="Y232">
        <f t="shared" si="27"/>
        <v>3.8275990703465597E-161</v>
      </c>
      <c r="Z232">
        <f t="shared" si="27"/>
        <v>3.8275990703465597E-161</v>
      </c>
      <c r="AD232" s="116">
        <f t="shared" si="26"/>
        <v>5600</v>
      </c>
      <c r="AE232">
        <f>($C$3*'UL FRMPL'!H$35-'UL FRMPL'!$H$35)/1000</f>
        <v>1.441792</v>
      </c>
      <c r="AG232">
        <f>(-2*(AG$31*$C$5+$AD232*$C$5*$AF$4)*$AE232)*EXP(-2*(AG$31*$C$5+$AD232*$C$5*$AF$4)*$AE232) + 2*$AE232*AG$31*$C$5</f>
        <v>-0.32123203377147025</v>
      </c>
      <c r="AH232">
        <f>(-2*(AH$31*$C$5+$AD232*$C$5*$AF$4)*$AE232)*EXP(-2*(AH$31*$C$5+$AD232*$C$5*$AF$4)*$AE232) + 2*$AE232*AH$31*$C$5</f>
        <v>-0.28883871466796596</v>
      </c>
      <c r="AI232">
        <f>(-2*(AI$31*$C$5+$AD232*$C$5*$AF$4)*$AE232)*EXP(-2*(AI$31*$C$5+$AD232*$C$5*$AF$4)*$AE232) + 2*$AE232*AI$31*$C$5</f>
        <v>-0.2563880995289427</v>
      </c>
      <c r="AJ232">
        <f>(-2*(AJ$31*$C$5+$AD232*$C$5*$AF$4)*$AE232)*EXP(-2*(AJ$31*$C$5+$AD232*$C$5*$AF$4)*$AE232) + 2*$AE232*AJ$31*$C$5</f>
        <v>-0.22388631970871398</v>
      </c>
      <c r="AK232">
        <f>(-2*(AK$31*$C$5+$AD232*$C$5*$AF$4)*$AE232)*EXP(-2*(AK$31*$C$5+$AD232*$C$5*$AF$4)*$AE232) + 2*$AE232*AK$31*$C$5</f>
        <v>-0.19133920429669954</v>
      </c>
      <c r="AL232">
        <f>(-2*(AL$31*$C$5+$AD232*$C$5*$AF$4)*$AE232)*EXP(-2*(AL$31*$C$5+$AD232*$C$5*$AF$4)*$AE232) + 2*$AE232*AL$31*$C$5</f>
        <v>-0.15875229234692778</v>
      </c>
      <c r="AM232">
        <f>(-2*(AM$31*$C$5+$AD232*$C$5*$AF$4)*$AE232)*EXP(-2*(AM$31*$C$5+$AD232*$C$5*$AF$4)*$AE232) + 2*$AE232*AM$31*$C$5</f>
        <v>-0.12613084465652091</v>
      </c>
      <c r="AN232">
        <f>(-2*(AN$31*$C$5+$AD232*$C$5*$AF$4)*$AE232)*EXP(-2*(AN$31*$C$5+$AD232*$C$5*$AF$4)*$AE232) + 2*$AE232*AN$31*$C$5</f>
        <v>-9.3479855108923454E-2</v>
      </c>
      <c r="AO232">
        <f>(-2*(AO$31*$C$5+$AD232*$C$5*$AF$4)*$AE232)*EXP(-2*(AO$31*$C$5+$AD232*$C$5*$AF$4)*$AE232) + 2*$AE232*AO$31*$C$5</f>
        <v>-6.0804061597100917E-2</v>
      </c>
      <c r="AP232">
        <f>(-2*(AP$31*$C$5+$AD232*$C$5*$AF$4)*$AE232)*EXP(-2*(AP$31*$C$5+$AD232*$C$5*$AF$4)*$AE232) + 2*$AE232*AP$31*$C$5</f>
        <v>-2.8107956541421453E-2</v>
      </c>
      <c r="AQ232">
        <f>(-2*(AQ$31*$C$5+$AD232*$C$5*$AF$4)*$AE232)*EXP(-2*(AQ$31*$C$5+$AD232*$C$5*$AF$4)*$AE232) + 2*$AE232*AQ$31*$C$5</f>
        <v>4.6042029835615672E-3</v>
      </c>
      <c r="AR232">
        <f>(-2*(AR$31*$C$5+$AD232*$C$5*$AF$4)*$AE232)*EXP(-2*(AR$31*$C$5+$AD232*$C$5*$AF$4)*$AE232) + 2*$AE232*AR$31*$C$5</f>
        <v>3.732838549969264E-2</v>
      </c>
      <c r="AS232">
        <f>(-2*(AS$31*$C$5+$AD232*$C$5*$AF$4)*$AE232)*EXP(-2*(AS$31*$C$5+$AD232*$C$5*$AF$4)*$AE232) + 2*$AE232*AS$31*$C$5</f>
        <v>7.006077573989028E-2</v>
      </c>
      <c r="AT232">
        <f>(-2*(AT$31*$C$5+$AD232*$C$5*$AF$4)*$AE232)*EXP(-2*(AT$31*$C$5+$AD232*$C$5*$AF$4)*$AE232) + 2*$AE232*AT$31*$C$5</f>
        <v>0.10279776561409565</v>
      </c>
      <c r="AU232">
        <f>(-2*(AU$31*$C$5+$AD232*$C$5*$AF$4)*$AE232)*EXP(-2*(AU$31*$C$5+$AD232*$C$5*$AF$4)*$AE232) + 2*$AE232*AU$31*$C$5</f>
        <v>0.13553594551410741</v>
      </c>
      <c r="AV232">
        <f>(-2*(AV$31*$C$5+$AD232*$C$5*$AF$4)*$AE232)*EXP(-2*(AV$31*$C$5+$AD232*$C$5*$AF$4)*$AE232) + 2*$AE232*AV$31*$C$5</f>
        <v>0.16827209594533671</v>
      </c>
      <c r="AW232">
        <f>(-2*(AW$31*$C$5+$AD232*$C$5*$AF$4)*$AE232)*EXP(-2*(AW$31*$C$5+$AD232*$C$5*$AF$4)*$AE232) + 2*$AE232*AW$31*$C$5</f>
        <v>0.2010031794739211</v>
      </c>
      <c r="AX232">
        <f>(-2*(AX$31*$C$5+$AD232*$C$5*$AF$4)*$AE232)*EXP(-2*(AX$31*$C$5+$AD232*$C$5*$AF$4)*$AE232) + 2*$AE232*AX$31*$C$5</f>
        <v>0.23372633297803352</v>
      </c>
      <c r="AY232">
        <f>(-2*(AY$31*$C$5+$AD232*$C$5*$AF$4)*$AE232)*EXP(-2*(AY$31*$C$5+$AD232*$C$5*$AF$4)*$AE232) + 2*$AE232*AY$31*$C$5</f>
        <v>0.26643886019259655</v>
      </c>
      <c r="AZ232">
        <f>(-2*(AZ$31*$C$5+$AD232*$C$5*$AF$4)*$AE232)*EXP(-2*(AZ$31*$C$5+$AD232*$C$5*$AF$4)*$AE232) + 2*$AE232*AZ$31*$C$5</f>
        <v>0.29913822453698502</v>
      </c>
      <c r="BA232">
        <f>(-2*(BA$31*$C$5+$AD232*$C$5*$AF$4)*$AE232)*EXP(-2*(BA$31*$C$5+$AD232*$C$5*$AF$4)*$AE232) + 2*$AE232*BA$31*$C$5</f>
        <v>0.3318220422156517</v>
      </c>
      <c r="BB232">
        <f>(-2*(BB$31*$C$5+$AD232*$C$5*$AF$4)*$AE232)*EXP(-2*(BB$31*$C$5+$AD232*$C$5*$AF$4)*$AE232) + 2*$AE232*BB$31*$C$5</f>
        <v>0.36448807558195617</v>
      </c>
      <c r="BC232">
        <f>(-2*(BC$31*$C$5+$AD232*$C$5*$AF$4)*$AE232)*EXP(-2*(BC$31*$C$5+$AD232*$C$5*$AF$4)*$AE232) + 2*$AE232*BC$31*$C$5</f>
        <v>0.39713422675580839</v>
      </c>
      <c r="BD232">
        <f>(-2*(BD$31*$C$5+$AD232*$C$5*$AF$4)*$AE232)*EXP(-2*(BD$31*$C$5+$AD232*$C$5*$AF$4)*$AE232) + 2*$AE232*BD$31*$C$5</f>
        <v>0.42975853148605969</v>
      </c>
      <c r="BE232">
        <f>(-2*(BE$31*$C$5+$AD232*$C$5*$AF$4)*$AE232)*EXP(-2*(BE$31*$C$5+$AD232*$C$5*$AF$4)*$AE232) + 2*$AE232*BE$31*$C$5</f>
        <v>0.46235915324888266</v>
      </c>
      <c r="BF232">
        <f>(-2*(BF$31*$C$5+$AD232*$C$5*$AF$4)*$AE232)*EXP(-2*(BF$31*$C$5+$AD232*$C$5*$AF$4)*$AE232) + 2*$AE232*BF$31*$C$5</f>
        <v>0.49493437757368741</v>
      </c>
      <c r="BG232">
        <f>(-2*(BG$31*$C$5+$AD232*$C$5*$AF$4)*$AE232)*EXP(-2*(BG$31*$C$5+$AD232*$C$5*$AF$4)*$AE232) + 2*$AE232*BG$31*$C$5</f>
        <v>0.52748260658840151</v>
      </c>
      <c r="BH232">
        <f>(-2*(BH$31*$C$5+$AD232*$C$5*$AF$4)*$AE232)*EXP(-2*(BH$31*$C$5+$AD232*$C$5*$AF$4)*$AE232) + 2*$AE232*BH$31*$C$5</f>
        <v>0.56000235377623209</v>
      </c>
      <c r="BI232">
        <f>(-2*(BI$31*$C$5+$AD232*$C$5*$AF$4)*$AE232)*EXP(-2*(BI$31*$C$5+$AD232*$C$5*$AF$4)*$AE232) + 2*$AE232*BI$31*$C$5</f>
        <v>0.59249223893629233</v>
      </c>
      <c r="BJ232">
        <f>(-2*(BJ$31*$C$5+$AD232*$C$5*$AF$4)*$AE232)*EXP(-2*(BJ$31*$C$5+$AD232*$C$5*$AF$4)*$AE232) + 2*$AE232*BJ$31*$C$5</f>
        <v>0.62495098334074051</v>
      </c>
      <c r="BK232">
        <f>(-2*(BK$31*$C$5+$AD232*$C$5*$AF$4)*$AE232)*EXP(-2*(BK$31*$C$5+$AD232*$C$5*$AF$4)*$AE232) + 2*$AE232*BK$31*$C$5</f>
        <v>0.65737740508132969</v>
      </c>
      <c r="BL232">
        <f>(-2*(BL$31*$C$5+$AD232*$C$5*$AF$4)*$AE232)*EXP(-2*(BL$31*$C$5+$AD232*$C$5*$AF$4)*$AE232) + 2*$AE232*BL$31*$C$5</f>
        <v>0.68977041459851662</v>
      </c>
      <c r="BM232">
        <f>(-2*(BM$31*$C$5+$AD232*$C$5*$AF$4)*$AE232)*EXP(-2*(BM$31*$C$5+$AD232*$C$5*$AF$4)*$AE232) + 2*$AE232*BM$31*$C$5</f>
        <v>0.72212901038650701</v>
      </c>
      <c r="BN232">
        <f>(-2*(BN$31*$C$5+$AD232*$C$5*$AF$4)*$AE232)*EXP(-2*(BN$31*$C$5+$AD232*$C$5*$AF$4)*$AE232) + 2*$AE232*BN$31*$C$5</f>
        <v>0.75445227486785149</v>
      </c>
      <c r="BO232">
        <f>(-2*(BO$31*$C$5+$AD232*$C$5*$AF$4)*$AE232)*EXP(-2*(BO$31*$C$5+$AD232*$C$5*$AF$4)*$AE232) + 2*$AE232*BO$31*$C$5</f>
        <v>0.78673937043142061</v>
      </c>
      <c r="BP232">
        <f>(-2*(BP$31*$C$5+$AD232*$C$5*$AF$4)*$AE232)*EXP(-2*(BP$31*$C$5+$AD232*$C$5*$AF$4)*$AE232) + 2*$AE232*BP$31*$C$5</f>
        <v>0.81898953562780707</v>
      </c>
      <c r="BQ232">
        <f>(-2*(BQ$31*$C$5+$AD232*$C$5*$AF$4)*$AE232)*EXP(-2*(BQ$31*$C$5+$AD232*$C$5*$AF$4)*$AE232) + 2*$AE232*BQ$31*$C$5</f>
        <v>0.85120208151640386</v>
      </c>
      <c r="BR232">
        <f>(-2*(BR$31*$C$5+$AD232*$C$5*$AF$4)*$AE232)*EXP(-2*(BR$31*$C$5+$AD232*$C$5*$AF$4)*$AE232) + 2*$AE232*BR$31*$C$5</f>
        <v>0.8833763881586113</v>
      </c>
      <c r="BS232">
        <f>(-2*(BS$31*$C$5+$AD232*$C$5*$AF$4)*$AE232)*EXP(-2*(BS$31*$C$5+$AD232*$C$5*$AF$4)*$AE232) + 2*$AE232*BS$31*$C$5</f>
        <v>0.91551190125181736</v>
      </c>
      <c r="BT232">
        <f>(-2*(BT$31*$C$5+$AD232*$C$5*$AF$4)*$AE232)*EXP(-2*(BT$31*$C$5+$AD232*$C$5*$AF$4)*$AE232) + 2*$AE232*BT$31*$C$5</f>
        <v>0.94760812889898105</v>
      </c>
      <c r="BU232">
        <f>(-2*(BU$31*$C$5+$AD232*$C$5*$AF$4)*$AE232)*EXP(-2*(BU$31*$C$5+$AD232*$C$5*$AF$4)*$AE232) + 2*$AE232*BU$31*$C$5</f>
        <v>0.97966463850882968</v>
      </c>
      <c r="BV232">
        <f>(-2*(BV$31*$C$5+$AD232*$C$5*$AF$4)*$AE232)*EXP(-2*(BV$31*$C$5+$AD232*$C$5*$AF$4)*$AE232) + 2*$AE232*BV$31*$C$5</f>
        <v>1.0116810538218537</v>
      </c>
      <c r="BW232">
        <f>(-2*(BW$31*$C$5+$AD232*$C$5*$AF$4)*$AE232)*EXP(-2*(BW$31*$C$5+$AD232*$C$5*$AF$4)*$AE232) + 2*$AE232*BW$31*$C$5</f>
        <v>1.0436570520574564</v>
      </c>
      <c r="BX232">
        <f>(-2*(BX$31*$C$5+$AD232*$C$5*$AF$4)*$AE232)*EXP(-2*(BX$31*$C$5+$AD232*$C$5*$AF$4)*$AE232) + 2*$AE232*BX$31*$C$5</f>
        <v>1.075592361177768</v>
      </c>
      <c r="BY232">
        <f>(-2*(BY$31*$C$5+$AD232*$C$5*$AF$4)*$AE232)*EXP(-2*(BY$31*$C$5+$AD232*$C$5*$AF$4)*$AE232) + 2*$AE232*BY$31*$C$5</f>
        <v>1.1074867572638007</v>
      </c>
      <c r="BZ232">
        <f>(-2*(BZ$31*$C$5+$AD232*$C$5*$AF$4)*$AE232)*EXP(-2*(BZ$31*$C$5+$AD232*$C$5*$AF$4)*$AE232) + 2*$AE232*BZ$31*$C$5</f>
        <v>1.1393400619997687</v>
      </c>
      <c r="CA232">
        <f>(-2*(CA$31*$C$5+$AD232*$C$5*$AF$4)*$AE232)*EXP(-2*(CA$31*$C$5+$AD232*$C$5*$AF$4)*$AE232) + 2*$AE232*CA$31*$C$5</f>
        <v>1.1711521402615408</v>
      </c>
      <c r="CB232">
        <f>(-2*(CB$31*$C$5+$AD232*$C$5*$AF$4)*$AE232)*EXP(-2*(CB$31*$C$5+$AD232*$C$5*$AF$4)*$AE232) + 2*$AE232*CB$31*$C$5</f>
        <v>1.2029228978053441</v>
      </c>
      <c r="CC232">
        <f>(-2*(CC$31*$C$5+$AD232*$C$5*$AF$4)*$AE232)*EXP(-2*(CC$31*$C$5+$AD232*$C$5*$AF$4)*$AE232) + 2*$AE232*CC$31*$C$5</f>
        <v>1.2346522790529635</v>
      </c>
      <c r="CD232">
        <f>(-2*(CD$31*$C$5+$AD232*$C$5*$AF$4)*$AE232)*EXP(-2*(CD$31*$C$5+$AD232*$C$5*$AF$4)*$AE232) + 2*$AE232*CD$31*$C$5</f>
        <v>1.2663402649698188</v>
      </c>
      <c r="CE232">
        <f>(-2*(CE$31*$C$5+$AD232*$C$5*$AF$4)*$AE232)*EXP(-2*(CE$31*$C$5+$AD232*$C$5*$AF$4)*$AE232) + 2*$AE232*CE$31*$C$5</f>
        <v>1.297986871032432</v>
      </c>
      <c r="CF232">
        <f>(-2*(CF$31*$C$5+$AD232*$C$5*$AF$4)*$AE232)*EXP(-2*(CF$31*$C$5+$AD232*$C$5*$AF$4)*$AE232) + 2*$AE232*CF$31*$C$5</f>
        <v>1.3295921452819153</v>
      </c>
      <c r="CG232">
        <f>(-2*(CG$31*$C$5+$AD232*$C$5*$AF$4)*$AE232)*EXP(-2*(CG$31*$C$5+$AD232*$C$5*$AF$4)*$AE232) + 2*$AE232*CG$31*$C$5</f>
        <v>1.3611561664602303</v>
      </c>
      <c r="CH232">
        <f>(-2*(CH$31*$C$5+$AD232*$C$5*$AF$4)*$AE232)*EXP(-2*(CH$31*$C$5+$AD232*$C$5*$AF$4)*$AE232) + 2*$AE232*CH$31*$C$5</f>
        <v>1.3926790422260908</v>
      </c>
      <c r="CI232">
        <f>(-2*(CI$31*$C$5+$AD232*$C$5*$AF$4)*$AE232)*EXP(-2*(CI$31*$C$5+$AD232*$C$5*$AF$4)*$AE232) + 2*$AE232*CI$31*$C$5</f>
        <v>1.4241609074474813</v>
      </c>
      <c r="CJ232">
        <f>(-2*(CJ$31*$C$5+$AD232*$C$5*$AF$4)*$AE232)*EXP(-2*(CJ$31*$C$5+$AD232*$C$5*$AF$4)*$AE232) + 2*$AE232*CJ$31*$C$5</f>
        <v>1.4556019225678813</v>
      </c>
      <c r="CK232">
        <f>(-2*(CK$31*$C$5+$AD232*$C$5*$AF$4)*$AE232)*EXP(-2*(CK$31*$C$5+$AD232*$C$5*$AF$4)*$AE232) + 2*$AE232*CK$31*$C$5</f>
        <v>1.4870022720433838</v>
      </c>
      <c r="CL232">
        <f>(-2*(CL$31*$C$5+$AD232*$C$5*$AF$4)*$AE232)*EXP(-2*(CL$31*$C$5+$AD232*$C$5*$AF$4)*$AE232) + 2*$AE232*CL$31*$C$5</f>
        <v>1.518362162847996</v>
      </c>
      <c r="CM232">
        <f>(-2*(CM$31*$C$5+$AD232*$C$5*$AF$4)*$AE232)*EXP(-2*(CM$31*$C$5+$AD232*$C$5*$AF$4)*$AE232) + 2*$AE232*CM$31*$C$5</f>
        <v>1.5496818230445126</v>
      </c>
      <c r="CN232">
        <f>(-2*(CN$31*$C$5+$AD232*$C$5*$AF$4)*$AE232)*EXP(-2*(CN$31*$C$5+$AD232*$C$5*$AF$4)*$AE232) + 2*$AE232*CN$31*$C$5</f>
        <v>1.5809615004184363</v>
      </c>
      <c r="CO232">
        <f>(-2*(CO$31*$C$5+$AD232*$C$5*$AF$4)*$AE232)*EXP(-2*(CO$31*$C$5+$AD232*$C$5*$AF$4)*$AE232) + 2*$AE232*CO$31*$C$5</f>
        <v>1.6122014611725235</v>
      </c>
      <c r="CP232">
        <f>(-2*(CP$31*$C$5+$AD232*$C$5*$AF$4)*$AE232)*EXP(-2*(CP$31*$C$5+$AD232*$C$5*$AF$4)*$AE232) + 2*$AE232*CP$31*$C$5</f>
        <v>1.6434019886796045</v>
      </c>
      <c r="CQ232">
        <f>(-2*(CQ$31*$C$5+$AD232*$C$5*$AF$4)*$AE232)*EXP(-2*(CQ$31*$C$5+$AD232*$C$5*$AF$4)*$AE232) + 2*$AE232*CQ$31*$C$5</f>
        <v>1.6745633822914248</v>
      </c>
      <c r="CR232">
        <f>(-2*(CR$31*$C$5+$AD232*$C$5*$AF$4)*$AE232)*EXP(-2*(CR$31*$C$5+$AD232*$C$5*$AF$4)*$AE232) + 2*$AE232*CR$31*$C$5</f>
        <v>1.7056859562013291</v>
      </c>
      <c r="CS232">
        <f>(-2*(CS$31*$C$5+$AD232*$C$5*$AF$4)*$AE232)*EXP(-2*(CS$31*$C$5+$AD232*$C$5*$AF$4)*$AE232) + 2*$AE232*CS$31*$C$5</f>
        <v>1.7367700383586915</v>
      </c>
      <c r="CT232">
        <f>(-2*(CT$31*$C$5+$AD232*$C$5*$AF$4)*$AE232)*EXP(-2*(CT$31*$C$5+$AD232*$C$5*$AF$4)*$AE232) + 2*$AE232*CT$31*$C$5</f>
        <v>1.7678159694330642</v>
      </c>
      <c r="CU232">
        <f>(-2*(CU$31*$C$5+$AD232*$C$5*$AF$4)*$AE232)*EXP(-2*(CU$31*$C$5+$AD232*$C$5*$AF$4)*$AE232) + 2*$AE232*CU$31*$C$5</f>
        <v>1.7988241018261018</v>
      </c>
      <c r="CV232">
        <f>(-2*(CV$31*$C$5+$AD232*$C$5*$AF$4)*$AE232)*EXP(-2*(CV$31*$C$5+$AD232*$C$5*$AF$4)*$AE232) + 2*$AE232*CV$31*$C$5</f>
        <v>1.8297947987293766</v>
      </c>
      <c r="CW232">
        <f>(-2*(CW$31*$C$5+$AD232*$C$5*$AF$4)*$AE232)*EXP(-2*(CW$31*$C$5+$AD232*$C$5*$AF$4)*$AE232) + 2*$AE232*CW$31*$C$5</f>
        <v>1.8607284332262775</v>
      </c>
      <c r="CX232">
        <f>(-2*(CX$31*$C$5+$AD232*$C$5*$AF$4)*$AE232)*EXP(-2*(CX$31*$C$5+$AD232*$C$5*$AF$4)*$AE232) + 2*$AE232*CX$31*$C$5</f>
        <v>1.8916253874362465</v>
      </c>
      <c r="CY232">
        <f>(-2*(CY$31*$C$5+$AD232*$C$5*$AF$4)*$AE232)*EXP(-2*(CY$31*$C$5+$AD232*$C$5*$AF$4)*$AE232) + 2*$AE232*CY$31*$C$5</f>
        <v>1.9224860516996736</v>
      </c>
      <c r="CZ232">
        <f>(-2*(CZ$31*$C$5+$AD232*$C$5*$AF$4)*$AE232)*EXP(-2*(CZ$31*$C$5+$AD232*$C$5*$AF$4)*$AE232) + 2*$AE232*CZ$31*$C$5</f>
        <v>1.953310823801824</v>
      </c>
      <c r="DA232">
        <f>(-2*(DA$31*$C$5+$AD232*$C$5*$AF$4)*$AE232)*EXP(-2*(DA$31*$C$5+$AD232*$C$5*$AF$4)*$AE232) + 2*$AE232*DA$31*$C$5</f>
        <v>1.9841001082342471</v>
      </c>
      <c r="DB232">
        <f>(-2*(DB$31*$C$5+$AD232*$C$5*$AF$4)*$AE232)*EXP(-2*(DB$31*$C$5+$AD232*$C$5*$AF$4)*$AE232) + 2*$AE232*DB$31*$C$5</f>
        <v>2.0148543154921534</v>
      </c>
      <c r="DC232">
        <f>(-2*(DC$31*$C$5+$AD232*$C$5*$AF$4)*$AE232)*EXP(-2*(DC$31*$C$5+$AD232*$C$5*$AF$4)*$AE232) + 2*$AE232*DC$31*$C$5</f>
        <v>2.0455738614063215</v>
      </c>
      <c r="DD232">
        <f>(-2*(DD$31*$C$5+$AD232*$C$5*$AF$4)*$AE232)*EXP(-2*(DD$31*$C$5+$AD232*$C$5*$AF$4)*$AE232) + 2*$AE232*DD$31*$C$5</f>
        <v>2.0762591665081267</v>
      </c>
      <c r="DE232">
        <f>(-2*(DE$31*$C$5+$AD232*$C$5*$AF$4)*$AE232)*EXP(-2*(DE$31*$C$5+$AD232*$C$5*$AF$4)*$AE232) + 2*$AE232*DE$31*$C$5</f>
        <v>2.1069106554263626</v>
      </c>
      <c r="DF232">
        <f>(-2*(DF$31*$C$5+$AD232*$C$5*$AF$4)*$AE232)*EXP(-2*(DF$31*$C$5+$AD232*$C$5*$AF$4)*$AE232) + 2*$AE232*DF$31*$C$5</f>
        <v>2.1375287563145529</v>
      </c>
      <c r="DG232">
        <f>(-2*(DG$31*$C$5+$AD232*$C$5*$AF$4)*$AE232)*EXP(-2*(DG$31*$C$5+$AD232*$C$5*$AF$4)*$AE232) + 2*$AE232*DG$31*$C$5</f>
        <v>2.1681139003075045</v>
      </c>
      <c r="DH232">
        <f>(-2*(DH$31*$C$5+$AD232*$C$5*$AF$4)*$AE232)*EXP(-2*(DH$31*$C$5+$AD232*$C$5*$AF$4)*$AE232) + 2*$AE232*DH$31*$C$5</f>
        <v>2.1986665210059151</v>
      </c>
      <c r="DI232">
        <f>(-2*(DI$31*$C$5+$AD232*$C$5*$AF$4)*$AE232)*EXP(-2*(DI$31*$C$5+$AD232*$C$5*$AF$4)*$AE232) + 2*$AE232*DI$31*$C$5</f>
        <v>2.2291870539878631</v>
      </c>
      <c r="DJ232">
        <f>(-2*(DJ$31*$C$5+$AD232*$C$5*$AF$4)*$AE232)*EXP(-2*(DJ$31*$C$5+$AD232*$C$5*$AF$4)*$AE232) + 2*$AE232*DJ$31*$C$5</f>
        <v>2.2596759363460803</v>
      </c>
      <c r="DK232">
        <f>(-2*(DK$31*$C$5+$AD232*$C$5*$AF$4)*$AE232)*EXP(-2*(DK$31*$C$5+$AD232*$C$5*$AF$4)*$AE232) + 2*$AE232*DK$31*$C$5</f>
        <v>2.2901336062499338</v>
      </c>
      <c r="DL232">
        <f>(-2*(DL$31*$C$5+$AD232*$C$5*$AF$4)*$AE232)*EXP(-2*(DL$31*$C$5+$AD232*$C$5*$AF$4)*$AE232) + 2*$AE232*DL$31*$C$5</f>
        <v>2.3205605025310776</v>
      </c>
      <c r="DM232">
        <f>(-2*(DM$31*$C$5+$AD232*$C$5*$AF$4)*$AE232)*EXP(-2*(DM$31*$C$5+$AD232*$C$5*$AF$4)*$AE232) + 2*$AE232*DM$31*$C$5</f>
        <v>2.3509570642917996</v>
      </c>
      <c r="DN232">
        <f>(-2*(DN$31*$C$5+$AD232*$C$5*$AF$4)*$AE232)*EXP(-2*(DN$31*$C$5+$AD232*$C$5*$AF$4)*$AE232) + 2*$AE232*DN$31*$C$5</f>
        <v>2.3813237305350881</v>
      </c>
      <c r="DO232">
        <f>(-2*(DO$31*$C$5+$AD232*$C$5*$AF$4)*$AE232)*EXP(-2*(DO$31*$C$5+$AD232*$C$5*$AF$4)*$AE232) + 2*$AE232*DO$31*$C$5</f>
        <v>2.4116609398155178</v>
      </c>
      <c r="DP232">
        <f>(-2*(DP$31*$C$5+$AD232*$C$5*$AF$4)*$AE232)*EXP(-2*(DP$31*$C$5+$AD232*$C$5*$AF$4)*$AE232) + 2*$AE232*DP$31*$C$5</f>
        <v>2.4419691299100554</v>
      </c>
      <c r="DQ232">
        <f>(-2*(DQ$31*$C$5+$AD232*$C$5*$AF$4)*$AE232)*EXP(-2*(DQ$31*$C$5+$AD232*$C$5*$AF$4)*$AE232) + 2*$AE232*DQ$31*$C$5</f>
        <v>2.4722487375079476</v>
      </c>
      <c r="DR232">
        <f>(-2*(DR$31*$C$5+$AD232*$C$5*$AF$4)*$AE232)*EXP(-2*(DR$31*$C$5+$AD232*$C$5*$AF$4)*$AE232) + 2*$AE232*DR$31*$C$5</f>
        <v>2.5025001979188652</v>
      </c>
      <c r="DS232">
        <f>(-2*(DS$31*$C$5+$AD232*$C$5*$AF$4)*$AE232)*EXP(-2*(DS$31*$C$5+$AD232*$C$5*$AF$4)*$AE232) + 2*$AE232*DS$31*$C$5</f>
        <v>2.5327239447985117</v>
      </c>
      <c r="DT232">
        <f>(-2*(DT$31*$C$5+$AD232*$C$5*$AF$4)*$AE232)*EXP(-2*(DT$31*$C$5+$AD232*$C$5*$AF$4)*$AE232) + 2*$AE232*DT$31*$C$5</f>
        <v>2.5629204098909559</v>
      </c>
      <c r="DU232">
        <f>(-2*(DU$31*$C$5+$AD232*$C$5*$AF$4)*$AE232)*EXP(-2*(DU$31*$C$5+$AD232*$C$5*$AF$4)*$AE232) + 2*$AE232*DU$31*$C$5</f>
        <v>2.5930900227869369</v>
      </c>
      <c r="DV232">
        <f>(-2*(DV$31*$C$5+$AD232*$C$5*$AF$4)*$AE232)*EXP(-2*(DV$31*$C$5+$AD232*$C$5*$AF$4)*$AE232) + 2*$AE232*DV$31*$C$5</f>
        <v>2.6232332106974638</v>
      </c>
      <c r="DW232">
        <f>(-2*(DW$31*$C$5+$AD232*$C$5*$AF$4)*$AE232)*EXP(-2*(DW$31*$C$5+$AD232*$C$5*$AF$4)*$AE232) + 2*$AE232*DW$31*$C$5</f>
        <v>2.6533503982420181</v>
      </c>
      <c r="DX232">
        <f>(-2*(DX$31*$C$5+$AD232*$C$5*$AF$4)*$AE232)*EXP(-2*(DX$31*$C$5+$AD232*$C$5*$AF$4)*$AE232) + 2*$AE232*DX$31*$C$5</f>
        <v>2.6834420072507226</v>
      </c>
      <c r="DY232">
        <f>(-2*(DY$31*$C$5+$AD232*$C$5*$AF$4)*$AE232)*EXP(-2*(DY$31*$C$5+$AD232*$C$5*$AF$4)*$AE232) + 2*$AE232*DY$31*$C$5</f>
        <v>2.7135084565798513</v>
      </c>
      <c r="DZ232">
        <f>(-2*(DZ$31*$C$5+$AD232*$C$5*$AF$4)*$AE232)*EXP(-2*(DZ$31*$C$5+$AD232*$C$5*$AF$4)*$AE232) + 2*$AE232*DZ$31*$C$5</f>
        <v>2.7435501619400751</v>
      </c>
      <c r="EA232">
        <f>(-2*(EA$31*$C$5+$AD232*$C$5*$AF$4)*$AE232)*EXP(-2*(EA$31*$C$5+$AD232*$C$5*$AF$4)*$AE232) + 2*$AE232*EA$31*$C$5</f>
        <v>2.7735675357368836</v>
      </c>
      <c r="EB232">
        <f>(-2*(EB$31*$C$5+$AD232*$C$5*$AF$4)*$AE232)*EXP(-2*(EB$31*$C$5+$AD232*$C$5*$AF$4)*$AE232) + 2*$AE232*EB$31*$C$5</f>
        <v>2.8035609869226099</v>
      </c>
      <c r="EC232">
        <f>(-2*(EC$31*$C$5+$AD232*$C$5*$AF$4)*$AE232)*EXP(-2*(EC$31*$C$5+$AD232*$C$5*$AF$4)*$AE232) + 2*$AE232*EC$31*$C$5</f>
        <v>2.8335309208595443</v>
      </c>
      <c r="ED232">
        <f>(-2*(ED$31*$C$5+$AD232*$C$5*$AF$4)*$AE232)*EXP(-2*(ED$31*$C$5+$AD232*$C$5*$AF$4)*$AE232) + 2*$AE232*ED$31*$C$5</f>
        <v>2.8634777391936201</v>
      </c>
      <c r="EE232">
        <f>(-2*(EE$31*$C$5+$AD232*$C$5*$AF$4)*$AE232)*EXP(-2*(EE$31*$C$5+$AD232*$C$5*$AF$4)*$AE232) + 2*$AE232*EE$31*$C$5</f>
        <v>2.8934018397381731</v>
      </c>
      <c r="EF232">
        <f>(-2*(EF$31*$C$5+$AD232*$C$5*$AF$4)*$AE232)*EXP(-2*(EF$31*$C$5+$AD232*$C$5*$AF$4)*$AE232) + 2*$AE232*EF$31*$C$5</f>
        <v>2.9233036163673232</v>
      </c>
      <c r="EG232">
        <f>(-2*(EG$31*$C$5+$AD232*$C$5*$AF$4)*$AE232)*EXP(-2*(EG$31*$C$5+$AD232*$C$5*$AF$4)*$AE232) + 2*$AE232*EG$31*$C$5</f>
        <v>2.9531834589185015</v>
      </c>
      <c r="EH232">
        <f>(-2*(EH$31*$C$5+$AD232*$C$5*$AF$4)*$AE232)*EXP(-2*(EH$31*$C$5+$AD232*$C$5*$AF$4)*$AE232) + 2*$AE232*EH$31*$C$5</f>
        <v>2.983041753103711</v>
      </c>
      <c r="EI232">
        <f>(-2*(EI$31*$C$5+$AD232*$C$5*$AF$4)*$AE232)*EXP(-2*(EI$31*$C$5+$AD232*$C$5*$AF$4)*$AE232) + 2*$AE232*EI$31*$C$5</f>
        <v>3.0128788804290885</v>
      </c>
      <c r="EJ232">
        <f>(-2*(EJ$31*$C$5+$AD232*$C$5*$AF$4)*$AE232)*EXP(-2*(EJ$31*$C$5+$AD232*$C$5*$AF$4)*$AE232) + 2*$AE232*EJ$31*$C$5</f>
        <v>3.0426952181223705</v>
      </c>
      <c r="EK232">
        <f>(-2*(EK$31*$C$5+$AD232*$C$5*$AF$4)*$AE232)*EXP(-2*(EK$31*$C$5+$AD232*$C$5*$AF$4)*$AE232) + 2*$AE232*EK$31*$C$5</f>
        <v>3.0724911390678877</v>
      </c>
      <c r="EL232">
        <f>(-2*(EL$31*$C$5+$AD232*$C$5*$AF$4)*$AE232)*EXP(-2*(EL$31*$C$5+$AD232*$C$5*$AF$4)*$AE232) + 2*$AE232*EL$31*$C$5</f>
        <v>3.1022670117487006</v>
      </c>
      <c r="EM232">
        <f>(-2*(EM$31*$C$5+$AD232*$C$5*$AF$4)*$AE232)*EXP(-2*(EM$31*$C$5+$AD232*$C$5*$AF$4)*$AE232) + 2*$AE232*EM$31*$C$5</f>
        <v>3.1320232001955479</v>
      </c>
      <c r="EN232">
        <f>(-2*(EN$31*$C$5+$AD232*$C$5*$AF$4)*$AE232)*EXP(-2*(EN$31*$C$5+$AD232*$C$5*$AF$4)*$AE232) + 2*$AE232*EN$31*$C$5</f>
        <v>3.1617600639422383</v>
      </c>
      <c r="EO232">
        <f>(-2*(EO$31*$C$5+$AD232*$C$5*$AF$4)*$AE232)*EXP(-2*(EO$31*$C$5+$AD232*$C$5*$AF$4)*$AE232) + 2*$AE232*EO$31*$C$5</f>
        <v>3.191477957987185</v>
      </c>
      <c r="EP232">
        <f>(-2*(EP$31*$C$5+$AD232*$C$5*$AF$4)*$AE232)*EXP(-2*(EP$31*$C$5+$AD232*$C$5*$AF$4)*$AE232) + 2*$AE232*EP$31*$C$5</f>
        <v>3.22117723276076</v>
      </c>
      <c r="EQ232">
        <f>(-2*(EQ$31*$C$5+$AD232*$C$5*$AF$4)*$AE232)*EXP(-2*(EQ$31*$C$5+$AD232*$C$5*$AF$4)*$AE232) + 2*$AE232*EQ$31*$C$5</f>
        <v>3.25085823409816</v>
      </c>
      <c r="ER232">
        <f>(-2*(ER$31*$C$5+$AD232*$C$5*$AF$4)*$AE232)*EXP(-2*(ER$31*$C$5+$AD232*$C$5*$AF$4)*$AE232) + 2*$AE232*ER$31*$C$5</f>
        <v>3.280521303217518</v>
      </c>
      <c r="ES232">
        <f>(-2*(ES$31*$C$5+$AD232*$C$5*$AF$4)*$AE232)*EXP(-2*(ES$31*$C$5+$AD232*$C$5*$AF$4)*$AE232) + 2*$AE232*ES$31*$C$5</f>
        <v>3.3101667767029577</v>
      </c>
      <c r="ET232">
        <f>(-2*(ET$31*$C$5+$AD232*$C$5*$AF$4)*$AE232)*EXP(-2*(ET$31*$C$5+$AD232*$C$5*$AF$4)*$AE232) + 2*$AE232*ET$31*$C$5</f>
        <v>3.3397949864923553</v>
      </c>
      <c r="EU232">
        <f>(-2*(EU$31*$C$5+$AD232*$C$5*$AF$4)*$AE232)*EXP(-2*(EU$31*$C$5+$AD232*$C$5*$AF$4)*$AE232) + 2*$AE232*EU$31*$C$5</f>
        <v>3.3694062598695318</v>
      </c>
      <c r="EV232">
        <f>(-2*(EV$31*$C$5+$AD232*$C$5*$AF$4)*$AE232)*EXP(-2*(EV$31*$C$5+$AD232*$C$5*$AF$4)*$AE232) + 2*$AE232*EV$31*$C$5</f>
        <v>3.399000919460645</v>
      </c>
      <c r="EW232">
        <f>(-2*(EW$31*$C$5+$AD232*$C$5*$AF$4)*$AE232)*EXP(-2*(EW$31*$C$5+$AD232*$C$5*$AF$4)*$AE232) + 2*$AE232*EW$31*$C$5</f>
        <v>3.4285792832345505</v>
      </c>
      <c r="EX232">
        <f>(-2*(EX$31*$C$5+$AD232*$C$5*$AF$4)*$AE232)*EXP(-2*(EX$31*$C$5+$AD232*$C$5*$AF$4)*$AE232) + 2*$AE232*EX$31*$C$5</f>
        <v>3.4581416645068965</v>
      </c>
      <c r="EY232">
        <f>(-2*(EY$31*$C$5+$AD232*$C$5*$AF$4)*$AE232)*EXP(-2*(EY$31*$C$5+$AD232*$C$5*$AF$4)*$AE232) + 2*$AE232*EY$31*$C$5</f>
        <v>3.4876883719477618</v>
      </c>
      <c r="EZ232">
        <f>(-2*(EZ$31*$C$5+$AD232*$C$5*$AF$4)*$AE232)*EXP(-2*(EZ$31*$C$5+$AD232*$C$5*$AF$4)*$AE232) + 2*$AE232*EZ$31*$C$5</f>
        <v>3.5172197095926045</v>
      </c>
      <c r="FA232">
        <f>(-2*(FA$31*$C$5+$AD232*$C$5*$AF$4)*$AE232)*EXP(-2*(FA$31*$C$5+$AD232*$C$5*$AF$4)*$AE232) + 2*$AE232*FA$31*$C$5</f>
        <v>3.5467359768563522</v>
      </c>
      <c r="FB232">
        <f>(-2*(FB$31*$C$5+$AD232*$C$5*$AF$4)*$AE232)*EXP(-2*(FB$31*$C$5+$AD232*$C$5*$AF$4)*$AE232) + 2*$AE232*FB$31*$C$5</f>
        <v>3.5762374685504326</v>
      </c>
      <c r="FC232">
        <f>(-2*(FC$31*$C$5+$AD232*$C$5*$AF$4)*$AE232)*EXP(-2*(FC$31*$C$5+$AD232*$C$5*$AF$4)*$AE232) + 2*$AE232*FC$31*$C$5</f>
        <v>3.6057244749025661</v>
      </c>
      <c r="FD232">
        <f>(-2*(FD$31*$C$5+$AD232*$C$5*$AF$4)*$AE232)*EXP(-2*(FD$31*$C$5+$AD232*$C$5*$AF$4)*$AE232) + 2*$AE232*FD$31*$C$5</f>
        <v>3.6351972815791562</v>
      </c>
      <c r="FE232">
        <f>(-2*(FE$31*$C$5+$AD232*$C$5*$AF$4)*$AE232)*EXP(-2*(FE$31*$C$5+$AD232*$C$5*$AF$4)*$AE232) + 2*$AE232*FE$31*$C$5</f>
        <v>3.6646561697101085</v>
      </c>
      <c r="FF232">
        <f>(-2*(FF$31*$C$5+$AD232*$C$5*$AF$4)*$AE232)*EXP(-2*(FF$31*$C$5+$AD232*$C$5*$AF$4)*$AE232) + 2*$AE232*FF$31*$C$5</f>
        <v>3.6941014159159251</v>
      </c>
      <c r="FG232">
        <f>(-2*(FG$31*$C$5+$AD232*$C$5*$AF$4)*$AE232)*EXP(-2*(FG$31*$C$5+$AD232*$C$5*$AF$4)*$AE232) + 2*$AE232*FG$31*$C$5</f>
        <v>3.7235332923369224</v>
      </c>
      <c r="FH232">
        <f>(-2*(FH$31*$C$5+$AD232*$C$5*$AF$4)*$AE232)*EXP(-2*(FH$31*$C$5+$AD232*$C$5*$AF$4)*$AE232) + 2*$AE232*FH$31*$C$5</f>
        <v>3.7529520666644314</v>
      </c>
      <c r="FI232">
        <f>(-2*(FI$31*$C$5+$AD232*$C$5*$AF$4)*$AE232)*EXP(-2*(FI$31*$C$5+$AD232*$C$5*$AF$4)*$AE232) + 2*$AE232*FI$31*$C$5</f>
        <v>3.7823580021738477</v>
      </c>
      <c r="FJ232">
        <f>(-2*(FJ$31*$C$5+$AD232*$C$5*$AF$4)*$AE232)*EXP(-2*(FJ$31*$C$5+$AD232*$C$5*$AF$4)*$AE232) + 2*$AE232*FJ$31*$C$5</f>
        <v>3.8117513577593902</v>
      </c>
      <c r="FK232">
        <f>(-2*(FK$31*$C$5+$AD232*$C$5*$AF$4)*$AE232)*EXP(-2*(FK$31*$C$5+$AD232*$C$5*$AF$4)*$AE232) + 2*$AE232*FK$31*$C$5</f>
        <v>3.8411323879704593</v>
      </c>
      <c r="FL232">
        <f>(-2*(FL$31*$C$5+$AD232*$C$5*$AF$4)*$AE232)*EXP(-2*(FL$31*$C$5+$AD232*$C$5*$AF$4)*$AE232) + 2*$AE232*FL$31*$C$5</f>
        <v>3.8705013430494595</v>
      </c>
      <c r="FM232">
        <f>(-2*(FM$31*$C$5+$AD232*$C$5*$AF$4)*$AE232)*EXP(-2*(FM$31*$C$5+$AD232*$C$5*$AF$4)*$AE232) + 2*$AE232*FM$31*$C$5</f>
        <v>3.8998584689709901</v>
      </c>
      <c r="FN232">
        <f>(-2*(FN$31*$C$5+$AD232*$C$5*$AF$4)*$AE232)*EXP(-2*(FN$31*$C$5+$AD232*$C$5*$AF$4)*$AE232) + 2*$AE232*FN$31*$C$5</f>
        <v>3.929204007482284</v>
      </c>
      <c r="FO232">
        <f>(-2*(FO$31*$C$5+$AD232*$C$5*$AF$4)*$AE232)*EXP(-2*(FO$31*$C$5+$AD232*$C$5*$AF$4)*$AE232) + 2*$AE232*FO$31*$C$5</f>
        <v>3.9585381961447945</v>
      </c>
      <c r="FP232">
        <f>(-2*(FP$31*$C$5+$AD232*$C$5*$AF$4)*$AE232)*EXP(-2*(FP$31*$C$5+$AD232*$C$5*$AF$4)*$AE232) + 2*$AE232*FP$31*$C$5</f>
        <v>3.9878612683768373</v>
      </c>
      <c r="FQ232">
        <f>(-2*(FQ$31*$C$5+$AD232*$C$5*$AF$4)*$AE232)*EXP(-2*(FQ$31*$C$5+$AD232*$C$5*$AF$4)*$AE232) + 2*$AE232*FQ$31*$C$5</f>
        <v>4.0171734534971826</v>
      </c>
      <c r="FR232">
        <f>(-2*(FR$31*$C$5+$AD232*$C$5*$AF$4)*$AE232)*EXP(-2*(FR$31*$C$5+$AD232*$C$5*$AF$4)*$AE232) + 2*$AE232*FR$31*$C$5</f>
        <v>4.0464749767695292</v>
      </c>
      <c r="FS232">
        <f>(-2*(FS$31*$C$5+$AD232*$C$5*$AF$4)*$AE232)*EXP(-2*(FS$31*$C$5+$AD232*$C$5*$AF$4)*$AE232) + 2*$AE232*FS$31*$C$5</f>
        <v>4.0757660594477478</v>
      </c>
      <c r="FT232">
        <f>(-2*(FT$31*$C$5+$AD232*$C$5*$AF$4)*$AE232)*EXP(-2*(FT$31*$C$5+$AD232*$C$5*$AF$4)*$AE232) + 2*$AE232*FT$31*$C$5</f>
        <v>4.1050469188218397</v>
      </c>
      <c r="FU232">
        <f>(-2*(FU$31*$C$5+$AD232*$C$5*$AF$4)*$AE232)*EXP(-2*(FU$31*$C$5+$AD232*$C$5*$AF$4)*$AE232) + 2*$AE232*FU$31*$C$5</f>
        <v>4.134317768264518</v>
      </c>
      <c r="FV232">
        <f>(-2*(FV$31*$C$5+$AD232*$C$5*$AF$4)*$AE232)*EXP(-2*(FV$31*$C$5+$AD232*$C$5*$AF$4)*$AE232) + 2*$AE232*FV$31*$C$5</f>
        <v>4.1635788172783403</v>
      </c>
      <c r="FW232">
        <f>(-2*(FW$31*$C$5+$AD232*$C$5*$AF$4)*$AE232)*EXP(-2*(FW$31*$C$5+$AD232*$C$5*$AF$4)*$AE232) + 2*$AE232*FW$31*$C$5</f>
        <v>4.1928302715433352</v>
      </c>
      <c r="FX232">
        <f>(-2*(FX$31*$C$5+$AD232*$C$5*$AF$4)*$AE232)*EXP(-2*(FX$31*$C$5+$AD232*$C$5*$AF$4)*$AE232) + 2*$AE232*FX$31*$C$5</f>
        <v>4.2220723329650394</v>
      </c>
      <c r="FY232">
        <f>(-2*(FY$31*$C$5+$AD232*$C$5*$AF$4)*$AE232)*EXP(-2*(FY$31*$C$5+$AD232*$C$5*$AF$4)*$AE232) + 2*$AE232*FY$31*$C$5</f>
        <v>4.2513051997228963</v>
      </c>
      <c r="FZ232">
        <f>(-2*(FZ$31*$C$5+$AD232*$C$5*$AF$4)*$AE232)*EXP(-2*(FZ$31*$C$5+$AD232*$C$5*$AF$4)*$AE232) + 2*$AE232*FZ$31*$C$5</f>
        <v>4.2805290663189535</v>
      </c>
      <c r="GA232">
        <f>(-2*(GA$31*$C$5+$AD232*$C$5*$AF$4)*$AE232)*EXP(-2*(GA$31*$C$5+$AD232*$C$5*$AF$4)*$AE232) + 2*$AE232*GA$31*$C$5</f>
        <v>4.3097441236268041</v>
      </c>
      <c r="GB232">
        <f>(-2*(GB$31*$C$5+$AD232*$C$5*$AF$4)*$AE232)*EXP(-2*(GB$31*$C$5+$AD232*$C$5*$AF$4)*$AE232) + 2*$AE232*GB$31*$C$5</f>
        <v>4.3389505589407058</v>
      </c>
      <c r="GC232">
        <f>(-2*(GC$31*$C$5+$AD232*$C$5*$AF$4)*$AE232)*EXP(-2*(GC$31*$C$5+$AD232*$C$5*$AF$4)*$AE232) + 2*$AE232*GC$31*$C$5</f>
        <v>4.3681485560248561</v>
      </c>
      <c r="GD232">
        <f>(-2*(GD$31*$C$5+$AD232*$C$5*$AF$4)*$AE232)*EXP(-2*(GD$31*$C$5+$AD232*$C$5*$AF$4)*$AE232) + 2*$AE232*GD$31*$C$5</f>
        <v>4.3973382951627471</v>
      </c>
      <c r="GE232">
        <f>(-2*(GE$31*$C$5+$AD232*$C$5*$AF$4)*$AE232)*EXP(-2*(GE$31*$C$5+$AD232*$C$5*$AF$4)*$AE232) + 2*$AE232*GE$31*$C$5</f>
        <v>4.4265199532065616</v>
      </c>
      <c r="GF232">
        <f>(-2*(GF$31*$C$5+$AD232*$C$5*$AF$4)*$AE232)*EXP(-2*(GF$31*$C$5+$AD232*$C$5*$AF$4)*$AE232) + 2*$AE232*GF$31*$C$5</f>
        <v>4.4556937036265953</v>
      </c>
      <c r="GG232">
        <f>(-2*(GG$31*$C$5+$AD232*$C$5*$AF$4)*$AE232)*EXP(-2*(GG$31*$C$5+$AD232*$C$5*$AF$4)*$AE232) + 2*$AE232*GG$31*$C$5</f>
        <v>4.4848597165606137</v>
      </c>
      <c r="GH232">
        <f>(-2*(GH$31*$C$5+$AD232*$C$5*$AF$4)*$AE232)*EXP(-2*(GH$31*$C$5+$AD232*$C$5*$AF$4)*$AE232) + 2*$AE232*GH$31*$C$5</f>
        <v>4.5140181588631556</v>
      </c>
      <c r="GI232">
        <f>(-2*(GI$31*$C$5+$AD232*$C$5*$AF$4)*$AE232)*EXP(-2*(GI$31*$C$5+$AD232*$C$5*$AF$4)*$AE232) + 2*$AE232*GI$31*$C$5</f>
        <v>4.5431691941547143</v>
      </c>
      <c r="GJ232">
        <f>(-2*(GJ$31*$C$5+$AD232*$C$5*$AF$4)*$AE232)*EXP(-2*(GJ$31*$C$5+$AD232*$C$5*$AF$4)*$AE232) + 2*$AE232*GJ$31*$C$5</f>
        <v>4.5723129828707902</v>
      </c>
      <c r="GK232">
        <f>(-2*(GK$31*$C$5+$AD232*$C$5*$AF$4)*$AE232)*EXP(-2*(GK$31*$C$5+$AD232*$C$5*$AF$4)*$AE232) + 2*$AE232*GK$31*$C$5</f>
        <v>4.6014496823107471</v>
      </c>
      <c r="GL232">
        <f>(-2*(GL$31*$C$5+$AD232*$C$5*$AF$4)*$AE232)*EXP(-2*(GL$31*$C$5+$AD232*$C$5*$AF$4)*$AE232) + 2*$AE232*GL$31*$C$5</f>
        <v>4.6305794466864825</v>
      </c>
      <c r="GM232">
        <f>(-2*(GM$31*$C$5+$AD232*$C$5*$AF$4)*$AE232)*EXP(-2*(GM$31*$C$5+$AD232*$C$5*$AF$4)*$AE232) + 2*$AE232*GM$31*$C$5</f>
        <v>4.6597024271708554</v>
      </c>
      <c r="GN232">
        <f>(-2*(GN$31*$C$5+$AD232*$C$5*$AF$4)*$AE232)*EXP(-2*(GN$31*$C$5+$AD232*$C$5*$AF$4)*$AE232) + 2*$AE232*GN$31*$C$5</f>
        <v>4.6888187719458587</v>
      </c>
      <c r="GO232">
        <f>(-2*(GO$31*$C$5+$AD232*$C$5*$AF$4)*$AE232)*EXP(-2*(GO$31*$C$5+$AD232*$C$5*$AF$4)*$AE232) + 2*$AE232*GO$31*$C$5</f>
        <v>4.717928626250508</v>
      </c>
      <c r="GP232">
        <f>(-2*(GP$31*$C$5+$AD232*$C$5*$AF$4)*$AE232)*EXP(-2*(GP$31*$C$5+$AD232*$C$5*$AF$4)*$AE232) + 2*$AE232*GP$31*$C$5</f>
        <v>4.7470321324284219</v>
      </c>
      <c r="GQ232">
        <f>(-2*(GQ$31*$C$5+$AD232*$C$5*$AF$4)*$AE232)*EXP(-2*(GQ$31*$C$5+$AD232*$C$5*$AF$4)*$AE232) + 2*$AE232*GQ$31*$C$5</f>
        <v>4.7761294299750796</v>
      </c>
      <c r="GR232">
        <f>(-2*(GR$31*$C$5+$AD232*$C$5*$AF$4)*$AE232)*EXP(-2*(GR$31*$C$5+$AD232*$C$5*$AF$4)*$AE232) + 2*$AE232*GR$31*$C$5</f>
        <v>4.8052206555847299</v>
      </c>
      <c r="GS232">
        <f>(-2*(GS$31*$C$5+$AD232*$C$5*$AF$4)*$AE232)*EXP(-2*(GS$31*$C$5+$AD232*$C$5*$AF$4)*$AE232) + 2*$AE232*GS$31*$C$5</f>
        <v>4.8343059431969282</v>
      </c>
      <c r="GT232">
        <f>(-2*(GT$31*$C$5+$AD232*$C$5*$AF$4)*$AE232)*EXP(-2*(GT$31*$C$5+$AD232*$C$5*$AF$4)*$AE232) + 2*$AE232*GT$31*$C$5</f>
        <v>4.863385424042705</v>
      </c>
      <c r="GU232">
        <f>(-2*(GU$31*$C$5+$AD232*$C$5*$AF$4)*$AE232)*EXP(-2*(GU$31*$C$5+$AD232*$C$5*$AF$4)*$AE232) + 2*$AE232*GU$31*$C$5</f>
        <v>4.8924592266903195</v>
      </c>
      <c r="GV232">
        <f>(-2*(GV$31*$C$5+$AD232*$C$5*$AF$4)*$AE232)*EXP(-2*(GV$31*$C$5+$AD232*$C$5*$AF$4)*$AE232) + 2*$AE232*GV$31*$C$5</f>
        <v>4.9215274770906134</v>
      </c>
      <c r="GW232">
        <f>(-2*(GW$31*$C$5+$AD232*$C$5*$AF$4)*$AE232)*EXP(-2*(GW$31*$C$5+$AD232*$C$5*$AF$4)*$AE232) + 2*$AE232*GW$31*$C$5</f>
        <v>4.9505902986219272</v>
      </c>
      <c r="GX232">
        <f>(-2*(GX$31*$C$5+$AD232*$C$5*$AF$4)*$AE232)*EXP(-2*(GX$31*$C$5+$AD232*$C$5*$AF$4)*$AE232) + 2*$AE232*GX$31*$C$5</f>
        <v>4.9796478121345897</v>
      </c>
      <c r="GY232">
        <f>(-2*(GY$31*$C$5+$AD232*$C$5*$AF$4)*$AE232)*EXP(-2*(GY$31*$C$5+$AD232*$C$5*$AF$4)*$AE232) + 2*$AE232*GY$31*$C$5</f>
        <v>5.0087001359949435</v>
      </c>
      <c r="GZ232">
        <f>(-2*(GZ$31*$C$5+$AD232*$C$5*$AF$4)*$AE232)*EXP(-2*(GZ$31*$C$5+$AD232*$C$5*$AF$4)*$AE232) + 2*$AE232*GZ$31*$C$5</f>
        <v>5.0377473861289195</v>
      </c>
      <c r="HA232">
        <f>(-2*(HA$31*$C$5+$AD232*$C$5*$AF$4)*$AE232)*EXP(-2*(HA$31*$C$5+$AD232*$C$5*$AF$4)*$AE232) + 2*$AE232*HA$31*$C$5</f>
        <v>5.0667896760651372</v>
      </c>
      <c r="HB232">
        <f>(-2*(HB$31*$C$5+$AD232*$C$5*$AF$4)*$AE232)*EXP(-2*(HB$31*$C$5+$AD232*$C$5*$AF$4)*$AE232) + 2*$AE232*HB$31*$C$5</f>
        <v>5.0958271169775351</v>
      </c>
      <c r="HC232">
        <f>(-2*(HC$31*$C$5+$AD232*$C$5*$AF$4)*$AE232)*EXP(-2*(HC$31*$C$5+$AD232*$C$5*$AF$4)*$AE232) + 2*$AE232*HC$31*$C$5</f>
        <v>5.1248598177274909</v>
      </c>
      <c r="HD232">
        <f>(-2*(HD$31*$C$5+$AD232*$C$5*$AF$4)*$AE232)*EXP(-2*(HD$31*$C$5+$AD232*$C$5*$AF$4)*$AE232) + 2*$AE232*HD$31*$C$5</f>
        <v>5.1538878849054823</v>
      </c>
      <c r="HE232">
        <f>(-2*(HE$31*$C$5+$AD232*$C$5*$AF$4)*$AE232)*EXP(-2*(HE$31*$C$5+$AD232*$C$5*$AF$4)*$AE232) + 2*$AE232*HE$31*$C$5</f>
        <v>5.1829114228722224</v>
      </c>
      <c r="HF232">
        <f>(-2*(HF$31*$C$5+$AD232*$C$5*$AF$4)*$AE232)*EXP(-2*(HF$31*$C$5+$AD232*$C$5*$AF$4)*$AE232) + 2*$AE232*HF$31*$C$5</f>
        <v>5.211930533799304</v>
      </c>
      <c r="HG232">
        <f>(-2*(HG$31*$C$5+$AD232*$C$5*$AF$4)*$AE232)*EXP(-2*(HG$31*$C$5+$AD232*$C$5*$AF$4)*$AE232) + 2*$AE232*HG$31*$C$5</f>
        <v>5.2409453177093255</v>
      </c>
      <c r="HH232">
        <f>(-2*(HH$31*$C$5+$AD232*$C$5*$AF$4)*$AE232)*EXP(-2*(HH$31*$C$5+$AD232*$C$5*$AF$4)*$AE232) + 2*$AE232*HH$31*$C$5</f>
        <v>5.269955872515518</v>
      </c>
      <c r="HI232">
        <f>(-2*(HI$31*$C$5+$AD232*$C$5*$AF$4)*$AE232)*EXP(-2*(HI$31*$C$5+$AD232*$C$5*$AF$4)*$AE232) + 2*$AE232*HI$31*$C$5</f>
        <v>5.2989622940608445</v>
      </c>
      <c r="HJ232">
        <f>(-2*(HJ$31*$C$5+$AD232*$C$5*$AF$4)*$AE232)*EXP(-2*(HJ$31*$C$5+$AD232*$C$5*$AF$4)*$AE232) + 2*$AE232*HJ$31*$C$5</f>
        <v>5.3279646761565784</v>
      </c>
      <c r="HK232">
        <f>(-2*(HK$31*$C$5+$AD232*$C$5*$AF$4)*$AE232)*EXP(-2*(HK$31*$C$5+$AD232*$C$5*$AF$4)*$AE232) + 2*$AE232*HK$31*$C$5</f>
        <v>5.3569631106203781</v>
      </c>
      <c r="HL232">
        <f>(-2*(HL$31*$C$5+$AD232*$C$5*$AF$4)*$AE232)*EXP(-2*(HL$31*$C$5+$AD232*$C$5*$AF$4)*$AE232) + 2*$AE232*HL$31*$C$5</f>
        <v>5.3859576873138169</v>
      </c>
      <c r="HM232">
        <f>(-2*(HM$31*$C$5+$AD232*$C$5*$AF$4)*$AE232)*EXP(-2*(HM$31*$C$5+$AD232*$C$5*$AF$4)*$AE232) + 2*$AE232*HM$31*$C$5</f>
        <v>5.4149484941794102</v>
      </c>
      <c r="HN232">
        <f>(-2*(HN$31*$C$5+$AD232*$C$5*$AF$4)*$AE232)*EXP(-2*(HN$31*$C$5+$AD232*$C$5*$AF$4)*$AE232) + 2*$AE232*HN$31*$C$5</f>
        <v>5.4439356172770976</v>
      </c>
      <c r="HO232">
        <f>(-2*(HO$31*$C$5+$AD232*$C$5*$AF$4)*$AE232)*EXP(-2*(HO$31*$C$5+$AD232*$C$5*$AF$4)*$AE232) + 2*$AE232*HO$31*$C$5</f>
        <v>5.4729191408202258</v>
      </c>
      <c r="HP232">
        <f>(-2*(HP$31*$C$5+$AD232*$C$5*$AF$4)*$AE232)*EXP(-2*(HP$31*$C$5+$AD232*$C$5*$AF$4)*$AE232) + 2*$AE232*HP$31*$C$5</f>
        <v>5.5018991472109828</v>
      </c>
      <c r="HQ232">
        <f>(-2*(HQ$31*$C$5+$AD232*$C$5*$AF$4)*$AE232)*EXP(-2*(HQ$31*$C$5+$AD232*$C$5*$AF$4)*$AE232) + 2*$AE232*HQ$31*$C$5</f>
        <v>5.530875717075328</v>
      </c>
      <c r="HR232">
        <f>(-2*(HR$31*$C$5+$AD232*$C$5*$AF$4)*$AE232)*EXP(-2*(HR$31*$C$5+$AD232*$C$5*$AF$4)*$AE232) + 2*$AE232*HR$31*$C$5</f>
        <v>5.5598489292973845</v>
      </c>
      <c r="HS232">
        <f>(-2*(HS$31*$C$5+$AD232*$C$5*$AF$4)*$AE232)*EXP(-2*(HS$31*$C$5+$AD232*$C$5*$AF$4)*$AE232) + 2*$AE232*HS$31*$C$5</f>
        <v>5.5888188610533307</v>
      </c>
      <c r="HT232">
        <f>(-2*(HT$31*$C$5+$AD232*$C$5*$AF$4)*$AE232)*EXP(-2*(HT$31*$C$5+$AD232*$C$5*$AF$4)*$AE232) + 2*$AE232*HT$31*$C$5</f>
        <v>5.6177855878447502</v>
      </c>
      <c r="HU232">
        <f>(-2*(HU$31*$C$5+$AD232*$C$5*$AF$4)*$AE232)*EXP(-2*(HU$31*$C$5+$AD232*$C$5*$AF$4)*$AE232) + 2*$AE232*HU$31*$C$5</f>
        <v>5.6467491835314823</v>
      </c>
      <c r="HV232">
        <f>(-2*(HV$31*$C$5+$AD232*$C$5*$AF$4)*$AE232)*EXP(-2*(HV$31*$C$5+$AD232*$C$5*$AF$4)*$AE232) + 2*$AE232*HV$31*$C$5</f>
        <v>5.6757097203639502</v>
      </c>
      <c r="HW232">
        <f>(-2*(HW$31*$C$5+$AD232*$C$5*$AF$4)*$AE232)*EXP(-2*(HW$31*$C$5+$AD232*$C$5*$AF$4)*$AE232) + 2*$AE232*HW$31*$C$5</f>
        <v>5.7046672690149833</v>
      </c>
      <c r="HX232">
        <f>(-2*(HX$31*$C$5+$AD232*$C$5*$AF$4)*$AE232)*EXP(-2*(HX$31*$C$5+$AD232*$C$5*$AF$4)*$AE232) + 2*$AE232*HX$31*$C$5</f>
        <v>5.7336218986111218</v>
      </c>
      <c r="HY232">
        <f>(-2*(HY$31*$C$5+$AD232*$C$5*$AF$4)*$AE232)*EXP(-2*(HY$31*$C$5+$AD232*$C$5*$AF$4)*$AE232) + 2*$AE232*HY$31*$C$5</f>
        <v>5.7625736767634264</v>
      </c>
    </row>
    <row r="233" spans="1:233">
      <c r="A233" s="4"/>
      <c r="B233" s="4"/>
      <c r="C233" s="4"/>
      <c r="E233" s="116">
        <f t="shared" si="31"/>
        <v>2001</v>
      </c>
      <c r="F233" s="106">
        <f>EXP(-2*($E233-1)/$C$9*$C$5*($C$3*'UL FRMPL'!H$35-'UL FRMPL'!$H$35)/1000)</f>
        <v>0.48631632126653879</v>
      </c>
      <c r="G233" s="3">
        <v>0.54079196099890503</v>
      </c>
      <c r="H233" s="126"/>
      <c r="I233" s="126">
        <f t="shared" si="29"/>
        <v>3.8135149848697034E-160</v>
      </c>
      <c r="J233" s="126">
        <v>5.7905311421358997E-2</v>
      </c>
      <c r="K233" s="106">
        <v>0.70004497076899996</v>
      </c>
      <c r="L233" s="3">
        <v>0.679219600725952</v>
      </c>
      <c r="N233">
        <f>E233</f>
        <v>2001</v>
      </c>
      <c r="O233">
        <v>10000000</v>
      </c>
      <c r="P233">
        <f t="shared" si="30"/>
        <v>3.8135149848697034E-160</v>
      </c>
      <c r="Q233">
        <f>EXP(-2*($N233*$C$5/$C$9+$O233*$C$5*$C$10/$C$9)*$C$7)</f>
        <v>3.8135149848697039E-161</v>
      </c>
      <c r="R233">
        <f t="shared" si="28"/>
        <v>3.8135149848697039E-161</v>
      </c>
      <c r="S233">
        <f t="shared" si="27"/>
        <v>3.8135149848697039E-161</v>
      </c>
      <c r="T233">
        <f t="shared" si="27"/>
        <v>3.8135149848697039E-161</v>
      </c>
      <c r="U233">
        <f t="shared" si="27"/>
        <v>3.8135149848697039E-161</v>
      </c>
      <c r="V233">
        <f t="shared" si="27"/>
        <v>3.8135149848697039E-161</v>
      </c>
      <c r="W233">
        <f t="shared" si="27"/>
        <v>3.8135149848697039E-161</v>
      </c>
      <c r="X233">
        <f t="shared" si="27"/>
        <v>3.8135149848697039E-161</v>
      </c>
      <c r="Y233">
        <f t="shared" si="27"/>
        <v>3.8135149848697039E-161</v>
      </c>
      <c r="Z233">
        <f t="shared" si="27"/>
        <v>3.8135149848697039E-161</v>
      </c>
      <c r="AD233" s="116">
        <f t="shared" si="26"/>
        <v>5700</v>
      </c>
      <c r="AE233">
        <f>($C$3*'UL FRMPL'!H$35-'UL FRMPL'!$H$35)/1000</f>
        <v>1.441792</v>
      </c>
      <c r="AG233">
        <f>(-2*(AG$31*$C$5+$AD233*$C$5*$AF$4)*$AE233)*EXP(-2*(AG$31*$C$5+$AD233*$C$5*$AF$4)*$AE233) + 2*$AE233*AG$31*$C$5</f>
        <v>-0.31767455466796596</v>
      </c>
      <c r="AH233">
        <f>(-2*(AH$31*$C$5+$AD233*$C$5*$AF$4)*$AE233)*EXP(-2*(AH$31*$C$5+$AD233*$C$5*$AF$4)*$AE233) + 2*$AE233*AH$31*$C$5</f>
        <v>-0.2852239395289427</v>
      </c>
      <c r="AI233">
        <f>(-2*(AI$31*$C$5+$AD233*$C$5*$AF$4)*$AE233)*EXP(-2*(AI$31*$C$5+$AD233*$C$5*$AF$4)*$AE233) + 2*$AE233*AI$31*$C$5</f>
        <v>-0.25272215970871398</v>
      </c>
      <c r="AJ233">
        <f>(-2*(AJ$31*$C$5+$AD233*$C$5*$AF$4)*$AE233)*EXP(-2*(AJ$31*$C$5+$AD233*$C$5*$AF$4)*$AE233) + 2*$AE233*AJ$31*$C$5</f>
        <v>-0.22017504429669954</v>
      </c>
      <c r="AK233">
        <f>(-2*(AK$31*$C$5+$AD233*$C$5*$AF$4)*$AE233)*EXP(-2*(AK$31*$C$5+$AD233*$C$5*$AF$4)*$AE233) + 2*$AE233*AK$31*$C$5</f>
        <v>-0.18758813234692778</v>
      </c>
      <c r="AL233">
        <f>(-2*(AL$31*$C$5+$AD233*$C$5*$AF$4)*$AE233)*EXP(-2*(AL$31*$C$5+$AD233*$C$5*$AF$4)*$AE233) + 2*$AE233*AL$31*$C$5</f>
        <v>-0.15496668465652091</v>
      </c>
      <c r="AM233">
        <f>(-2*(AM$31*$C$5+$AD233*$C$5*$AF$4)*$AE233)*EXP(-2*(AM$31*$C$5+$AD233*$C$5*$AF$4)*$AE233) + 2*$AE233*AM$31*$C$5</f>
        <v>-0.12231569510892343</v>
      </c>
      <c r="AN233">
        <f>(-2*(AN$31*$C$5+$AD233*$C$5*$AF$4)*$AE233)*EXP(-2*(AN$31*$C$5+$AD233*$C$5*$AF$4)*$AE233) + 2*$AE233*AN$31*$C$5</f>
        <v>-8.9639901597100918E-2</v>
      </c>
      <c r="AO233">
        <f>(-2*(AO$31*$C$5+$AD233*$C$5*$AF$4)*$AE233)*EXP(-2*(AO$31*$C$5+$AD233*$C$5*$AF$4)*$AE233) + 2*$AE233*AO$31*$C$5</f>
        <v>-5.6943796541421482E-2</v>
      </c>
      <c r="AP233">
        <f>(-2*(AP$31*$C$5+$AD233*$C$5*$AF$4)*$AE233)*EXP(-2*(AP$31*$C$5+$AD233*$C$5*$AF$4)*$AE233) + 2*$AE233*AP$31*$C$5</f>
        <v>-2.4231637016438434E-2</v>
      </c>
      <c r="AQ233">
        <f>(-2*(AQ$31*$C$5+$AD233*$C$5*$AF$4)*$AE233)*EXP(-2*(AQ$31*$C$5+$AD233*$C$5*$AF$4)*$AE233) + 2*$AE233*AQ$31*$C$5</f>
        <v>8.4925454996926941E-3</v>
      </c>
      <c r="AR233">
        <f>(-2*(AR$31*$C$5+$AD233*$C$5*$AF$4)*$AE233)*EXP(-2*(AR$31*$C$5+$AD233*$C$5*$AF$4)*$AE233) + 2*$AE233*AR$31*$C$5</f>
        <v>4.1224935739890223E-2</v>
      </c>
      <c r="AS233">
        <f>(-2*(AS$31*$C$5+$AD233*$C$5*$AF$4)*$AE233)*EXP(-2*(AS$31*$C$5+$AD233*$C$5*$AF$4)*$AE233) + 2*$AE233*AS$31*$C$5</f>
        <v>7.3961925614095647E-2</v>
      </c>
      <c r="AT233">
        <f>(-2*(AT$31*$C$5+$AD233*$C$5*$AF$4)*$AE233)*EXP(-2*(AT$31*$C$5+$AD233*$C$5*$AF$4)*$AE233) + 2*$AE233*AT$31*$C$5</f>
        <v>0.10670010551410747</v>
      </c>
      <c r="AU233">
        <f>(-2*(AU$31*$C$5+$AD233*$C$5*$AF$4)*$AE233)*EXP(-2*(AU$31*$C$5+$AD233*$C$5*$AF$4)*$AE233) + 2*$AE233*AU$31*$C$5</f>
        <v>0.13943625594533665</v>
      </c>
      <c r="AV233">
        <f>(-2*(AV$31*$C$5+$AD233*$C$5*$AF$4)*$AE233)*EXP(-2*(AV$31*$C$5+$AD233*$C$5*$AF$4)*$AE233) + 2*$AE233*AV$31*$C$5</f>
        <v>0.17216733947392115</v>
      </c>
      <c r="AW233">
        <f>(-2*(AW$31*$C$5+$AD233*$C$5*$AF$4)*$AE233)*EXP(-2*(AW$31*$C$5+$AD233*$C$5*$AF$4)*$AE233) + 2*$AE233*AW$31*$C$5</f>
        <v>0.20489049297803352</v>
      </c>
      <c r="AX233">
        <f>(-2*(AX$31*$C$5+$AD233*$C$5*$AF$4)*$AE233)*EXP(-2*(AX$31*$C$5+$AD233*$C$5*$AF$4)*$AE233) + 2*$AE233*AX$31*$C$5</f>
        <v>0.23760302019259655</v>
      </c>
      <c r="AY233">
        <f>(-2*(AY$31*$C$5+$AD233*$C$5*$AF$4)*$AE233)*EXP(-2*(AY$31*$C$5+$AD233*$C$5*$AF$4)*$AE233) + 2*$AE233*AY$31*$C$5</f>
        <v>0.27030238453698507</v>
      </c>
      <c r="AZ233">
        <f>(-2*(AZ$31*$C$5+$AD233*$C$5*$AF$4)*$AE233)*EXP(-2*(AZ$31*$C$5+$AD233*$C$5*$AF$4)*$AE233) + 2*$AE233*AZ$31*$C$5</f>
        <v>0.30298620221565165</v>
      </c>
      <c r="BA233">
        <f>(-2*(BA$31*$C$5+$AD233*$C$5*$AF$4)*$AE233)*EXP(-2*(BA$31*$C$5+$AD233*$C$5*$AF$4)*$AE233) + 2*$AE233*BA$31*$C$5</f>
        <v>0.33565223558195623</v>
      </c>
      <c r="BB233">
        <f>(-2*(BB$31*$C$5+$AD233*$C$5*$AF$4)*$AE233)*EXP(-2*(BB$31*$C$5+$AD233*$C$5*$AF$4)*$AE233) + 2*$AE233*BB$31*$C$5</f>
        <v>0.36829838675580845</v>
      </c>
      <c r="BC233">
        <f>(-2*(BC$31*$C$5+$AD233*$C$5*$AF$4)*$AE233)*EXP(-2*(BC$31*$C$5+$AD233*$C$5*$AF$4)*$AE233) + 2*$AE233*BC$31*$C$5</f>
        <v>0.40092269148605952</v>
      </c>
      <c r="BD233">
        <f>(-2*(BD$31*$C$5+$AD233*$C$5*$AF$4)*$AE233)*EXP(-2*(BD$31*$C$5+$AD233*$C$5*$AF$4)*$AE233) + 2*$AE233*BD$31*$C$5</f>
        <v>0.43352331324888271</v>
      </c>
      <c r="BE233">
        <f>(-2*(BE$31*$C$5+$AD233*$C$5*$AF$4)*$AE233)*EXP(-2*(BE$31*$C$5+$AD233*$C$5*$AF$4)*$AE233) + 2*$AE233*BE$31*$C$5</f>
        <v>0.46609853757368747</v>
      </c>
      <c r="BF233">
        <f>(-2*(BF$31*$C$5+$AD233*$C$5*$AF$4)*$AE233)*EXP(-2*(BF$31*$C$5+$AD233*$C$5*$AF$4)*$AE233) + 2*$AE233*BF$31*$C$5</f>
        <v>0.49864676658840146</v>
      </c>
      <c r="BG233">
        <f>(-2*(BG$31*$C$5+$AD233*$C$5*$AF$4)*$AE233)*EXP(-2*(BG$31*$C$5+$AD233*$C$5*$AF$4)*$AE233) + 2*$AE233*BG$31*$C$5</f>
        <v>0.53116651377623214</v>
      </c>
      <c r="BH233">
        <f>(-2*(BH$31*$C$5+$AD233*$C$5*$AF$4)*$AE233)*EXP(-2*(BH$31*$C$5+$AD233*$C$5*$AF$4)*$AE233) + 2*$AE233*BH$31*$C$5</f>
        <v>0.56365639893629238</v>
      </c>
      <c r="BI233">
        <f>(-2*(BI$31*$C$5+$AD233*$C$5*$AF$4)*$AE233)*EXP(-2*(BI$31*$C$5+$AD233*$C$5*$AF$4)*$AE233) + 2*$AE233*BI$31*$C$5</f>
        <v>0.59611514334074034</v>
      </c>
      <c r="BJ233">
        <f>(-2*(BJ$31*$C$5+$AD233*$C$5*$AF$4)*$AE233)*EXP(-2*(BJ$31*$C$5+$AD233*$C$5*$AF$4)*$AE233) + 2*$AE233*BJ$31*$C$5</f>
        <v>0.62854156508132975</v>
      </c>
      <c r="BK233">
        <f>(-2*(BK$31*$C$5+$AD233*$C$5*$AF$4)*$AE233)*EXP(-2*(BK$31*$C$5+$AD233*$C$5*$AF$4)*$AE233) + 2*$AE233*BK$31*$C$5</f>
        <v>0.66093457459851668</v>
      </c>
      <c r="BL233">
        <f>(-2*(BL$31*$C$5+$AD233*$C$5*$AF$4)*$AE233)*EXP(-2*(BL$31*$C$5+$AD233*$C$5*$AF$4)*$AE233) + 2*$AE233*BL$31*$C$5</f>
        <v>0.69329317038650706</v>
      </c>
      <c r="BM233">
        <f>(-2*(BM$31*$C$5+$AD233*$C$5*$AF$4)*$AE233)*EXP(-2*(BM$31*$C$5+$AD233*$C$5*$AF$4)*$AE233) + 2*$AE233*BM$31*$C$5</f>
        <v>0.72561643486785132</v>
      </c>
      <c r="BN233">
        <f>(-2*(BN$31*$C$5+$AD233*$C$5*$AF$4)*$AE233)*EXP(-2*(BN$31*$C$5+$AD233*$C$5*$AF$4)*$AE233) + 2*$AE233*BN$31*$C$5</f>
        <v>0.75790353043142067</v>
      </c>
      <c r="BO233">
        <f>(-2*(BO$31*$C$5+$AD233*$C$5*$AF$4)*$AE233)*EXP(-2*(BO$31*$C$5+$AD233*$C$5*$AF$4)*$AE233) + 2*$AE233*BO$31*$C$5</f>
        <v>0.79015369562780713</v>
      </c>
      <c r="BP233">
        <f>(-2*(BP$31*$C$5+$AD233*$C$5*$AF$4)*$AE233)*EXP(-2*(BP$31*$C$5+$AD233*$C$5*$AF$4)*$AE233) + 2*$AE233*BP$31*$C$5</f>
        <v>0.82236624151640381</v>
      </c>
      <c r="BQ233">
        <f>(-2*(BQ$31*$C$5+$AD233*$C$5*$AF$4)*$AE233)*EXP(-2*(BQ$31*$C$5+$AD233*$C$5*$AF$4)*$AE233) + 2*$AE233*BQ$31*$C$5</f>
        <v>0.85454054815861136</v>
      </c>
      <c r="BR233">
        <f>(-2*(BR$31*$C$5+$AD233*$C$5*$AF$4)*$AE233)*EXP(-2*(BR$31*$C$5+$AD233*$C$5*$AF$4)*$AE233) + 2*$AE233*BR$31*$C$5</f>
        <v>0.88667606125181742</v>
      </c>
      <c r="BS233">
        <f>(-2*(BS$31*$C$5+$AD233*$C$5*$AF$4)*$AE233)*EXP(-2*(BS$31*$C$5+$AD233*$C$5*$AF$4)*$AE233) + 2*$AE233*BS$31*$C$5</f>
        <v>0.9187722888989811</v>
      </c>
      <c r="BT233">
        <f>(-2*(BT$31*$C$5+$AD233*$C$5*$AF$4)*$AE233)*EXP(-2*(BT$31*$C$5+$AD233*$C$5*$AF$4)*$AE233) + 2*$AE233*BT$31*$C$5</f>
        <v>0.95082879850882951</v>
      </c>
      <c r="BU233">
        <f>(-2*(BU$31*$C$5+$AD233*$C$5*$AF$4)*$AE233)*EXP(-2*(BU$31*$C$5+$AD233*$C$5*$AF$4)*$AE233) + 2*$AE233*BU$31*$C$5</f>
        <v>0.98284521382185375</v>
      </c>
      <c r="BV233">
        <f>(-2*(BV$31*$C$5+$AD233*$C$5*$AF$4)*$AE233)*EXP(-2*(BV$31*$C$5+$AD233*$C$5*$AF$4)*$AE233) + 2*$AE233*BV$31*$C$5</f>
        <v>1.0148212120574565</v>
      </c>
      <c r="BW233">
        <f>(-2*(BW$31*$C$5+$AD233*$C$5*$AF$4)*$AE233)*EXP(-2*(BW$31*$C$5+$AD233*$C$5*$AF$4)*$AE233) + 2*$AE233*BW$31*$C$5</f>
        <v>1.0467565211777681</v>
      </c>
      <c r="BX233">
        <f>(-2*(BX$31*$C$5+$AD233*$C$5*$AF$4)*$AE233)*EXP(-2*(BX$31*$C$5+$AD233*$C$5*$AF$4)*$AE233) + 2*$AE233*BX$31*$C$5</f>
        <v>1.0786509172638008</v>
      </c>
      <c r="BY233">
        <f>(-2*(BY$31*$C$5+$AD233*$C$5*$AF$4)*$AE233)*EXP(-2*(BY$31*$C$5+$AD233*$C$5*$AF$4)*$AE233) + 2*$AE233*BY$31*$C$5</f>
        <v>1.1105042219997685</v>
      </c>
      <c r="BZ233">
        <f>(-2*(BZ$31*$C$5+$AD233*$C$5*$AF$4)*$AE233)*EXP(-2*(BZ$31*$C$5+$AD233*$C$5*$AF$4)*$AE233) + 2*$AE233*BZ$31*$C$5</f>
        <v>1.1423163002615406</v>
      </c>
      <c r="CA233">
        <f>(-2*(CA$31*$C$5+$AD233*$C$5*$AF$4)*$AE233)*EXP(-2*(CA$31*$C$5+$AD233*$C$5*$AF$4)*$AE233) + 2*$AE233*CA$31*$C$5</f>
        <v>1.1740870578053442</v>
      </c>
      <c r="CB233">
        <f>(-2*(CB$31*$C$5+$AD233*$C$5*$AF$4)*$AE233)*EXP(-2*(CB$31*$C$5+$AD233*$C$5*$AF$4)*$AE233) + 2*$AE233*CB$31*$C$5</f>
        <v>1.2058164390529635</v>
      </c>
      <c r="CC233">
        <f>(-2*(CC$31*$C$5+$AD233*$C$5*$AF$4)*$AE233)*EXP(-2*(CC$31*$C$5+$AD233*$C$5*$AF$4)*$AE233) + 2*$AE233*CC$31*$C$5</f>
        <v>1.2375044249698188</v>
      </c>
      <c r="CD233">
        <f>(-2*(CD$31*$C$5+$AD233*$C$5*$AF$4)*$AE233)*EXP(-2*(CD$31*$C$5+$AD233*$C$5*$AF$4)*$AE233) + 2*$AE233*CD$31*$C$5</f>
        <v>1.2691510310324321</v>
      </c>
      <c r="CE233">
        <f>(-2*(CE$31*$C$5+$AD233*$C$5*$AF$4)*$AE233)*EXP(-2*(CE$31*$C$5+$AD233*$C$5*$AF$4)*$AE233) + 2*$AE233*CE$31*$C$5</f>
        <v>1.3007563052819153</v>
      </c>
      <c r="CF233">
        <f>(-2*(CF$31*$C$5+$AD233*$C$5*$AF$4)*$AE233)*EXP(-2*(CF$31*$C$5+$AD233*$C$5*$AF$4)*$AE233) + 2*$AE233*CF$31*$C$5</f>
        <v>1.3323203264602301</v>
      </c>
      <c r="CG233">
        <f>(-2*(CG$31*$C$5+$AD233*$C$5*$AF$4)*$AE233)*EXP(-2*(CG$31*$C$5+$AD233*$C$5*$AF$4)*$AE233) + 2*$AE233*CG$31*$C$5</f>
        <v>1.3638432022260909</v>
      </c>
      <c r="CH233">
        <f>(-2*(CH$31*$C$5+$AD233*$C$5*$AF$4)*$AE233)*EXP(-2*(CH$31*$C$5+$AD233*$C$5*$AF$4)*$AE233) + 2*$AE233*CH$31*$C$5</f>
        <v>1.3953250674474813</v>
      </c>
      <c r="CI233">
        <f>(-2*(CI$31*$C$5+$AD233*$C$5*$AF$4)*$AE233)*EXP(-2*(CI$31*$C$5+$AD233*$C$5*$AF$4)*$AE233) + 2*$AE233*CI$31*$C$5</f>
        <v>1.4267660825678814</v>
      </c>
      <c r="CJ233">
        <f>(-2*(CJ$31*$C$5+$AD233*$C$5*$AF$4)*$AE233)*EXP(-2*(CJ$31*$C$5+$AD233*$C$5*$AF$4)*$AE233) + 2*$AE233*CJ$31*$C$5</f>
        <v>1.4581664320433838</v>
      </c>
      <c r="CK233">
        <f>(-2*(CK$31*$C$5+$AD233*$C$5*$AF$4)*$AE233)*EXP(-2*(CK$31*$C$5+$AD233*$C$5*$AF$4)*$AE233) + 2*$AE233*CK$31*$C$5</f>
        <v>1.489526322847996</v>
      </c>
      <c r="CL233">
        <f>(-2*(CL$31*$C$5+$AD233*$C$5*$AF$4)*$AE233)*EXP(-2*(CL$31*$C$5+$AD233*$C$5*$AF$4)*$AE233) + 2*$AE233*CL$31*$C$5</f>
        <v>1.5208459830445122</v>
      </c>
      <c r="CM233">
        <f>(-2*(CM$31*$C$5+$AD233*$C$5*$AF$4)*$AE233)*EXP(-2*(CM$31*$C$5+$AD233*$C$5*$AF$4)*$AE233) + 2*$AE233*CM$31*$C$5</f>
        <v>1.5521256604184364</v>
      </c>
      <c r="CN233">
        <f>(-2*(CN$31*$C$5+$AD233*$C$5*$AF$4)*$AE233)*EXP(-2*(CN$31*$C$5+$AD233*$C$5*$AF$4)*$AE233) + 2*$AE233*CN$31*$C$5</f>
        <v>1.5833656211725236</v>
      </c>
      <c r="CO233">
        <f>(-2*(CO$31*$C$5+$AD233*$C$5*$AF$4)*$AE233)*EXP(-2*(CO$31*$C$5+$AD233*$C$5*$AF$4)*$AE233) + 2*$AE233*CO$31*$C$5</f>
        <v>1.6145661486796046</v>
      </c>
      <c r="CP233">
        <f>(-2*(CP$31*$C$5+$AD233*$C$5*$AF$4)*$AE233)*EXP(-2*(CP$31*$C$5+$AD233*$C$5*$AF$4)*$AE233) + 2*$AE233*CP$31*$C$5</f>
        <v>1.6457275422914248</v>
      </c>
      <c r="CQ233">
        <f>(-2*(CQ$31*$C$5+$AD233*$C$5*$AF$4)*$AE233)*EXP(-2*(CQ$31*$C$5+$AD233*$C$5*$AF$4)*$AE233) + 2*$AE233*CQ$31*$C$5</f>
        <v>1.6768501162013292</v>
      </c>
      <c r="CR233">
        <f>(-2*(CR$31*$C$5+$AD233*$C$5*$AF$4)*$AE233)*EXP(-2*(CR$31*$C$5+$AD233*$C$5*$AF$4)*$AE233) + 2*$AE233*CR$31*$C$5</f>
        <v>1.7079341983586915</v>
      </c>
      <c r="CS233">
        <f>(-2*(CS$31*$C$5+$AD233*$C$5*$AF$4)*$AE233)*EXP(-2*(CS$31*$C$5+$AD233*$C$5*$AF$4)*$AE233) + 2*$AE233*CS$31*$C$5</f>
        <v>1.738980129433064</v>
      </c>
      <c r="CT233">
        <f>(-2*(CT$31*$C$5+$AD233*$C$5*$AF$4)*$AE233)*EXP(-2*(CT$31*$C$5+$AD233*$C$5*$AF$4)*$AE233) + 2*$AE233*CT$31*$C$5</f>
        <v>1.7699882618261018</v>
      </c>
      <c r="CU233">
        <f>(-2*(CU$31*$C$5+$AD233*$C$5*$AF$4)*$AE233)*EXP(-2*(CU$31*$C$5+$AD233*$C$5*$AF$4)*$AE233) + 2*$AE233*CU$31*$C$5</f>
        <v>1.8009589587293766</v>
      </c>
      <c r="CV233">
        <f>(-2*(CV$31*$C$5+$AD233*$C$5*$AF$4)*$AE233)*EXP(-2*(CV$31*$C$5+$AD233*$C$5*$AF$4)*$AE233) + 2*$AE233*CV$31*$C$5</f>
        <v>1.8318925932262775</v>
      </c>
      <c r="CW233">
        <f>(-2*(CW$31*$C$5+$AD233*$C$5*$AF$4)*$AE233)*EXP(-2*(CW$31*$C$5+$AD233*$C$5*$AF$4)*$AE233) + 2*$AE233*CW$31*$C$5</f>
        <v>1.8627895474362466</v>
      </c>
      <c r="CX233">
        <f>(-2*(CX$31*$C$5+$AD233*$C$5*$AF$4)*$AE233)*EXP(-2*(CX$31*$C$5+$AD233*$C$5*$AF$4)*$AE233) + 2*$AE233*CX$31*$C$5</f>
        <v>1.8936502116996736</v>
      </c>
      <c r="CY233">
        <f>(-2*(CY$31*$C$5+$AD233*$C$5*$AF$4)*$AE233)*EXP(-2*(CY$31*$C$5+$AD233*$C$5*$AF$4)*$AE233) + 2*$AE233*CY$31*$C$5</f>
        <v>1.9244749838018238</v>
      </c>
      <c r="CZ233">
        <f>(-2*(CZ$31*$C$5+$AD233*$C$5*$AF$4)*$AE233)*EXP(-2*(CZ$31*$C$5+$AD233*$C$5*$AF$4)*$AE233) + 2*$AE233*CZ$31*$C$5</f>
        <v>1.9552642682342469</v>
      </c>
      <c r="DA233">
        <f>(-2*(DA$31*$C$5+$AD233*$C$5*$AF$4)*$AE233)*EXP(-2*(DA$31*$C$5+$AD233*$C$5*$AF$4)*$AE233) + 2*$AE233*DA$31*$C$5</f>
        <v>1.9860184754921537</v>
      </c>
      <c r="DB233">
        <f>(-2*(DB$31*$C$5+$AD233*$C$5*$AF$4)*$AE233)*EXP(-2*(DB$31*$C$5+$AD233*$C$5*$AF$4)*$AE233) + 2*$AE233*DB$31*$C$5</f>
        <v>2.0167380214063213</v>
      </c>
      <c r="DC233">
        <f>(-2*(DC$31*$C$5+$AD233*$C$5*$AF$4)*$AE233)*EXP(-2*(DC$31*$C$5+$AD233*$C$5*$AF$4)*$AE233) + 2*$AE233*DC$31*$C$5</f>
        <v>2.0474233265081265</v>
      </c>
      <c r="DD233">
        <f>(-2*(DD$31*$C$5+$AD233*$C$5*$AF$4)*$AE233)*EXP(-2*(DD$31*$C$5+$AD233*$C$5*$AF$4)*$AE233) + 2*$AE233*DD$31*$C$5</f>
        <v>2.0780748154263629</v>
      </c>
      <c r="DE233">
        <f>(-2*(DE$31*$C$5+$AD233*$C$5*$AF$4)*$AE233)*EXP(-2*(DE$31*$C$5+$AD233*$C$5*$AF$4)*$AE233) + 2*$AE233*DE$31*$C$5</f>
        <v>2.1086929163145527</v>
      </c>
      <c r="DF233">
        <f>(-2*(DF$31*$C$5+$AD233*$C$5*$AF$4)*$AE233)*EXP(-2*(DF$31*$C$5+$AD233*$C$5*$AF$4)*$AE233) + 2*$AE233*DF$31*$C$5</f>
        <v>2.1392780603075048</v>
      </c>
      <c r="DG233">
        <f>(-2*(DG$31*$C$5+$AD233*$C$5*$AF$4)*$AE233)*EXP(-2*(DG$31*$C$5+$AD233*$C$5*$AF$4)*$AE233) + 2*$AE233*DG$31*$C$5</f>
        <v>2.1698306810059149</v>
      </c>
      <c r="DH233">
        <f>(-2*(DH$31*$C$5+$AD233*$C$5*$AF$4)*$AE233)*EXP(-2*(DH$31*$C$5+$AD233*$C$5*$AF$4)*$AE233) + 2*$AE233*DH$31*$C$5</f>
        <v>2.2003512139878629</v>
      </c>
      <c r="DI233">
        <f>(-2*(DI$31*$C$5+$AD233*$C$5*$AF$4)*$AE233)*EXP(-2*(DI$31*$C$5+$AD233*$C$5*$AF$4)*$AE233) + 2*$AE233*DI$31*$C$5</f>
        <v>2.230840096346081</v>
      </c>
      <c r="DJ233">
        <f>(-2*(DJ$31*$C$5+$AD233*$C$5*$AF$4)*$AE233)*EXP(-2*(DJ$31*$C$5+$AD233*$C$5*$AF$4)*$AE233) + 2*$AE233*DJ$31*$C$5</f>
        <v>2.2612977662499336</v>
      </c>
      <c r="DK233">
        <f>(-2*(DK$31*$C$5+$AD233*$C$5*$AF$4)*$AE233)*EXP(-2*(DK$31*$C$5+$AD233*$C$5*$AF$4)*$AE233) + 2*$AE233*DK$31*$C$5</f>
        <v>2.2917246625310779</v>
      </c>
      <c r="DL233">
        <f>(-2*(DL$31*$C$5+$AD233*$C$5*$AF$4)*$AE233)*EXP(-2*(DL$31*$C$5+$AD233*$C$5*$AF$4)*$AE233) + 2*$AE233*DL$31*$C$5</f>
        <v>2.3221212242917995</v>
      </c>
      <c r="DM233">
        <f>(-2*(DM$31*$C$5+$AD233*$C$5*$AF$4)*$AE233)*EXP(-2*(DM$31*$C$5+$AD233*$C$5*$AF$4)*$AE233) + 2*$AE233*DM$31*$C$5</f>
        <v>2.3524878905350883</v>
      </c>
      <c r="DN233">
        <f>(-2*(DN$31*$C$5+$AD233*$C$5*$AF$4)*$AE233)*EXP(-2*(DN$31*$C$5+$AD233*$C$5*$AF$4)*$AE233) + 2*$AE233*DN$31*$C$5</f>
        <v>2.3828250998155176</v>
      </c>
      <c r="DO233">
        <f>(-2*(DO$31*$C$5+$AD233*$C$5*$AF$4)*$AE233)*EXP(-2*(DO$31*$C$5+$AD233*$C$5*$AF$4)*$AE233) + 2*$AE233*DO$31*$C$5</f>
        <v>2.4131332899100553</v>
      </c>
      <c r="DP233">
        <f>(-2*(DP$31*$C$5+$AD233*$C$5*$AF$4)*$AE233)*EXP(-2*(DP$31*$C$5+$AD233*$C$5*$AF$4)*$AE233) + 2*$AE233*DP$31*$C$5</f>
        <v>2.4434128975079479</v>
      </c>
      <c r="DQ233">
        <f>(-2*(DQ$31*$C$5+$AD233*$C$5*$AF$4)*$AE233)*EXP(-2*(DQ$31*$C$5+$AD233*$C$5*$AF$4)*$AE233) + 2*$AE233*DQ$31*$C$5</f>
        <v>2.4736643579188646</v>
      </c>
      <c r="DR233">
        <f>(-2*(DR$31*$C$5+$AD233*$C$5*$AF$4)*$AE233)*EXP(-2*(DR$31*$C$5+$AD233*$C$5*$AF$4)*$AE233) + 2*$AE233*DR$31*$C$5</f>
        <v>2.503888104798512</v>
      </c>
      <c r="DS233">
        <f>(-2*(DS$31*$C$5+$AD233*$C$5*$AF$4)*$AE233)*EXP(-2*(DS$31*$C$5+$AD233*$C$5*$AF$4)*$AE233) + 2*$AE233*DS$31*$C$5</f>
        <v>2.5340845698909558</v>
      </c>
      <c r="DT233">
        <f>(-2*(DT$31*$C$5+$AD233*$C$5*$AF$4)*$AE233)*EXP(-2*(DT$31*$C$5+$AD233*$C$5*$AF$4)*$AE233) + 2*$AE233*DT$31*$C$5</f>
        <v>2.5642541827869367</v>
      </c>
      <c r="DU233">
        <f>(-2*(DU$31*$C$5+$AD233*$C$5*$AF$4)*$AE233)*EXP(-2*(DU$31*$C$5+$AD233*$C$5*$AF$4)*$AE233) + 2*$AE233*DU$31*$C$5</f>
        <v>2.5943973706974637</v>
      </c>
      <c r="DV233">
        <f>(-2*(DV$31*$C$5+$AD233*$C$5*$AF$4)*$AE233)*EXP(-2*(DV$31*$C$5+$AD233*$C$5*$AF$4)*$AE233) + 2*$AE233*DV$31*$C$5</f>
        <v>2.624514558242018</v>
      </c>
      <c r="DW233">
        <f>(-2*(DW$31*$C$5+$AD233*$C$5*$AF$4)*$AE233)*EXP(-2*(DW$31*$C$5+$AD233*$C$5*$AF$4)*$AE233) + 2*$AE233*DW$31*$C$5</f>
        <v>2.6546061672507228</v>
      </c>
      <c r="DX233">
        <f>(-2*(DX$31*$C$5+$AD233*$C$5*$AF$4)*$AE233)*EXP(-2*(DX$31*$C$5+$AD233*$C$5*$AF$4)*$AE233) + 2*$AE233*DX$31*$C$5</f>
        <v>2.6846726165798511</v>
      </c>
      <c r="DY233">
        <f>(-2*(DY$31*$C$5+$AD233*$C$5*$AF$4)*$AE233)*EXP(-2*(DY$31*$C$5+$AD233*$C$5*$AF$4)*$AE233) + 2*$AE233*DY$31*$C$5</f>
        <v>2.7147143219400753</v>
      </c>
      <c r="DZ233">
        <f>(-2*(DZ$31*$C$5+$AD233*$C$5*$AF$4)*$AE233)*EXP(-2*(DZ$31*$C$5+$AD233*$C$5*$AF$4)*$AE233) + 2*$AE233*DZ$31*$C$5</f>
        <v>2.7447316957368835</v>
      </c>
      <c r="EA233">
        <f>(-2*(EA$31*$C$5+$AD233*$C$5*$AF$4)*$AE233)*EXP(-2*(EA$31*$C$5+$AD233*$C$5*$AF$4)*$AE233) + 2*$AE233*EA$31*$C$5</f>
        <v>2.7747251469226097</v>
      </c>
      <c r="EB233">
        <f>(-2*(EB$31*$C$5+$AD233*$C$5*$AF$4)*$AE233)*EXP(-2*(EB$31*$C$5+$AD233*$C$5*$AF$4)*$AE233) + 2*$AE233*EB$31*$C$5</f>
        <v>2.8046950808595446</v>
      </c>
      <c r="EC233">
        <f>(-2*(EC$31*$C$5+$AD233*$C$5*$AF$4)*$AE233)*EXP(-2*(EC$31*$C$5+$AD233*$C$5*$AF$4)*$AE233) + 2*$AE233*EC$31*$C$5</f>
        <v>2.83464189919362</v>
      </c>
      <c r="ED233">
        <f>(-2*(ED$31*$C$5+$AD233*$C$5*$AF$4)*$AE233)*EXP(-2*(ED$31*$C$5+$AD233*$C$5*$AF$4)*$AE233) + 2*$AE233*ED$31*$C$5</f>
        <v>2.8645659997381734</v>
      </c>
      <c r="EE233">
        <f>(-2*(EE$31*$C$5+$AD233*$C$5*$AF$4)*$AE233)*EXP(-2*(EE$31*$C$5+$AD233*$C$5*$AF$4)*$AE233) + 2*$AE233*EE$31*$C$5</f>
        <v>2.894467776367323</v>
      </c>
      <c r="EF233">
        <f>(-2*(EF$31*$C$5+$AD233*$C$5*$AF$4)*$AE233)*EXP(-2*(EF$31*$C$5+$AD233*$C$5*$AF$4)*$AE233) + 2*$AE233*EF$31*$C$5</f>
        <v>2.9243476189185014</v>
      </c>
      <c r="EG233">
        <f>(-2*(EG$31*$C$5+$AD233*$C$5*$AF$4)*$AE233)*EXP(-2*(EG$31*$C$5+$AD233*$C$5*$AF$4)*$AE233) + 2*$AE233*EG$31*$C$5</f>
        <v>2.9542059131037113</v>
      </c>
      <c r="EH233">
        <f>(-2*(EH$31*$C$5+$AD233*$C$5*$AF$4)*$AE233)*EXP(-2*(EH$31*$C$5+$AD233*$C$5*$AF$4)*$AE233) + 2*$AE233*EH$31*$C$5</f>
        <v>2.9840430404290883</v>
      </c>
      <c r="EI233">
        <f>(-2*(EI$31*$C$5+$AD233*$C$5*$AF$4)*$AE233)*EXP(-2*(EI$31*$C$5+$AD233*$C$5*$AF$4)*$AE233) + 2*$AE233*EI$31*$C$5</f>
        <v>3.0138593781223708</v>
      </c>
      <c r="EJ233">
        <f>(-2*(EJ$31*$C$5+$AD233*$C$5*$AF$4)*$AE233)*EXP(-2*(EJ$31*$C$5+$AD233*$C$5*$AF$4)*$AE233) + 2*$AE233*EJ$31*$C$5</f>
        <v>3.0436552990678876</v>
      </c>
      <c r="EK233">
        <f>(-2*(EK$31*$C$5+$AD233*$C$5*$AF$4)*$AE233)*EXP(-2*(EK$31*$C$5+$AD233*$C$5*$AF$4)*$AE233) + 2*$AE233*EK$31*$C$5</f>
        <v>3.0734311717487008</v>
      </c>
      <c r="EL233">
        <f>(-2*(EL$31*$C$5+$AD233*$C$5*$AF$4)*$AE233)*EXP(-2*(EL$31*$C$5+$AD233*$C$5*$AF$4)*$AE233) + 2*$AE233*EL$31*$C$5</f>
        <v>3.1031873601955478</v>
      </c>
      <c r="EM233">
        <f>(-2*(EM$31*$C$5+$AD233*$C$5*$AF$4)*$AE233)*EXP(-2*(EM$31*$C$5+$AD233*$C$5*$AF$4)*$AE233) + 2*$AE233*EM$31*$C$5</f>
        <v>3.1329242239422381</v>
      </c>
      <c r="EN233">
        <f>(-2*(EN$31*$C$5+$AD233*$C$5*$AF$4)*$AE233)*EXP(-2*(EN$31*$C$5+$AD233*$C$5*$AF$4)*$AE233) + 2*$AE233*EN$31*$C$5</f>
        <v>3.1626421179871853</v>
      </c>
      <c r="EO233">
        <f>(-2*(EO$31*$C$5+$AD233*$C$5*$AF$4)*$AE233)*EXP(-2*(EO$31*$C$5+$AD233*$C$5*$AF$4)*$AE233) + 2*$AE233*EO$31*$C$5</f>
        <v>3.1923413927607598</v>
      </c>
      <c r="EP233">
        <f>(-2*(EP$31*$C$5+$AD233*$C$5*$AF$4)*$AE233)*EXP(-2*(EP$31*$C$5+$AD233*$C$5*$AF$4)*$AE233) + 2*$AE233*EP$31*$C$5</f>
        <v>3.2220223940981603</v>
      </c>
      <c r="EQ233">
        <f>(-2*(EQ$31*$C$5+$AD233*$C$5*$AF$4)*$AE233)*EXP(-2*(EQ$31*$C$5+$AD233*$C$5*$AF$4)*$AE233) + 2*$AE233*EQ$31*$C$5</f>
        <v>3.2516854632175174</v>
      </c>
      <c r="ER233">
        <f>(-2*(ER$31*$C$5+$AD233*$C$5*$AF$4)*$AE233)*EXP(-2*(ER$31*$C$5+$AD233*$C$5*$AF$4)*$AE233) + 2*$AE233*ER$31*$C$5</f>
        <v>3.2813309367029575</v>
      </c>
      <c r="ES233">
        <f>(-2*(ES$31*$C$5+$AD233*$C$5*$AF$4)*$AE233)*EXP(-2*(ES$31*$C$5+$AD233*$C$5*$AF$4)*$AE233) + 2*$AE233*ES$31*$C$5</f>
        <v>3.3109591464923556</v>
      </c>
      <c r="ET233">
        <f>(-2*(ET$31*$C$5+$AD233*$C$5*$AF$4)*$AE233)*EXP(-2*(ET$31*$C$5+$AD233*$C$5*$AF$4)*$AE233) + 2*$AE233*ET$31*$C$5</f>
        <v>3.3405704198695316</v>
      </c>
      <c r="EU233">
        <f>(-2*(EU$31*$C$5+$AD233*$C$5*$AF$4)*$AE233)*EXP(-2*(EU$31*$C$5+$AD233*$C$5*$AF$4)*$AE233) + 2*$AE233*EU$31*$C$5</f>
        <v>3.3701650794606453</v>
      </c>
      <c r="EV233">
        <f>(-2*(EV$31*$C$5+$AD233*$C$5*$AF$4)*$AE233)*EXP(-2*(EV$31*$C$5+$AD233*$C$5*$AF$4)*$AE233) + 2*$AE233*EV$31*$C$5</f>
        <v>3.3997434432345504</v>
      </c>
      <c r="EW233">
        <f>(-2*(EW$31*$C$5+$AD233*$C$5*$AF$4)*$AE233)*EXP(-2*(EW$31*$C$5+$AD233*$C$5*$AF$4)*$AE233) + 2*$AE233*EW$31*$C$5</f>
        <v>3.4293058245068968</v>
      </c>
      <c r="EX233">
        <f>(-2*(EX$31*$C$5+$AD233*$C$5*$AF$4)*$AE233)*EXP(-2*(EX$31*$C$5+$AD233*$C$5*$AF$4)*$AE233) + 2*$AE233*EX$31*$C$5</f>
        <v>3.4588525319477617</v>
      </c>
      <c r="EY233">
        <f>(-2*(EY$31*$C$5+$AD233*$C$5*$AF$4)*$AE233)*EXP(-2*(EY$31*$C$5+$AD233*$C$5*$AF$4)*$AE233) + 2*$AE233*EY$31*$C$5</f>
        <v>3.4883838695926044</v>
      </c>
      <c r="EZ233">
        <f>(-2*(EZ$31*$C$5+$AD233*$C$5*$AF$4)*$AE233)*EXP(-2*(EZ$31*$C$5+$AD233*$C$5*$AF$4)*$AE233) + 2*$AE233*EZ$31*$C$5</f>
        <v>3.5179001368563525</v>
      </c>
      <c r="FA233">
        <f>(-2*(FA$31*$C$5+$AD233*$C$5*$AF$4)*$AE233)*EXP(-2*(FA$31*$C$5+$AD233*$C$5*$AF$4)*$AE233) + 2*$AE233*FA$31*$C$5</f>
        <v>3.5474016285504324</v>
      </c>
      <c r="FB233">
        <f>(-2*(FB$31*$C$5+$AD233*$C$5*$AF$4)*$AE233)*EXP(-2*(FB$31*$C$5+$AD233*$C$5*$AF$4)*$AE233) + 2*$AE233*FB$31*$C$5</f>
        <v>3.5768886349025664</v>
      </c>
      <c r="FC233">
        <f>(-2*(FC$31*$C$5+$AD233*$C$5*$AF$4)*$AE233)*EXP(-2*(FC$31*$C$5+$AD233*$C$5*$AF$4)*$AE233) + 2*$AE233*FC$31*$C$5</f>
        <v>3.6063614415791561</v>
      </c>
      <c r="FD233">
        <f>(-2*(FD$31*$C$5+$AD233*$C$5*$AF$4)*$AE233)*EXP(-2*(FD$31*$C$5+$AD233*$C$5*$AF$4)*$AE233) + 2*$AE233*FD$31*$C$5</f>
        <v>3.6358203297101088</v>
      </c>
      <c r="FE233">
        <f>(-2*(FE$31*$C$5+$AD233*$C$5*$AF$4)*$AE233)*EXP(-2*(FE$31*$C$5+$AD233*$C$5*$AF$4)*$AE233) + 2*$AE233*FE$31*$C$5</f>
        <v>3.6652655759159249</v>
      </c>
      <c r="FF233">
        <f>(-2*(FF$31*$C$5+$AD233*$C$5*$AF$4)*$AE233)*EXP(-2*(FF$31*$C$5+$AD233*$C$5*$AF$4)*$AE233) + 2*$AE233*FF$31*$C$5</f>
        <v>3.6946974523369223</v>
      </c>
      <c r="FG233">
        <f>(-2*(FG$31*$C$5+$AD233*$C$5*$AF$4)*$AE233)*EXP(-2*(FG$31*$C$5+$AD233*$C$5*$AF$4)*$AE233) + 2*$AE233*FG$31*$C$5</f>
        <v>3.7241162266644317</v>
      </c>
      <c r="FH233">
        <f>(-2*(FH$31*$C$5+$AD233*$C$5*$AF$4)*$AE233)*EXP(-2*(FH$31*$C$5+$AD233*$C$5*$AF$4)*$AE233) + 2*$AE233*FH$31*$C$5</f>
        <v>3.7535221621738475</v>
      </c>
      <c r="FI233">
        <f>(-2*(FI$31*$C$5+$AD233*$C$5*$AF$4)*$AE233)*EXP(-2*(FI$31*$C$5+$AD233*$C$5*$AF$4)*$AE233) + 2*$AE233*FI$31*$C$5</f>
        <v>3.7829155177593905</v>
      </c>
      <c r="FJ233">
        <f>(-2*(FJ$31*$C$5+$AD233*$C$5*$AF$4)*$AE233)*EXP(-2*(FJ$31*$C$5+$AD233*$C$5*$AF$4)*$AE233) + 2*$AE233*FJ$31*$C$5</f>
        <v>3.8122965479704591</v>
      </c>
      <c r="FK233">
        <f>(-2*(FK$31*$C$5+$AD233*$C$5*$AF$4)*$AE233)*EXP(-2*(FK$31*$C$5+$AD233*$C$5*$AF$4)*$AE233) + 2*$AE233*FK$31*$C$5</f>
        <v>3.8416655030494593</v>
      </c>
      <c r="FL233">
        <f>(-2*(FL$31*$C$5+$AD233*$C$5*$AF$4)*$AE233)*EXP(-2*(FL$31*$C$5+$AD233*$C$5*$AF$4)*$AE233) + 2*$AE233*FL$31*$C$5</f>
        <v>3.8710226289709904</v>
      </c>
      <c r="FM233">
        <f>(-2*(FM$31*$C$5+$AD233*$C$5*$AF$4)*$AE233)*EXP(-2*(FM$31*$C$5+$AD233*$C$5*$AF$4)*$AE233) + 2*$AE233*FM$31*$C$5</f>
        <v>3.9003681674822839</v>
      </c>
      <c r="FN233">
        <f>(-2*(FN$31*$C$5+$AD233*$C$5*$AF$4)*$AE233)*EXP(-2*(FN$31*$C$5+$AD233*$C$5*$AF$4)*$AE233) + 2*$AE233*FN$31*$C$5</f>
        <v>3.9297023561447948</v>
      </c>
      <c r="FO233">
        <f>(-2*(FO$31*$C$5+$AD233*$C$5*$AF$4)*$AE233)*EXP(-2*(FO$31*$C$5+$AD233*$C$5*$AF$4)*$AE233) + 2*$AE233*FO$31*$C$5</f>
        <v>3.9590254283768367</v>
      </c>
      <c r="FP233">
        <f>(-2*(FP$31*$C$5+$AD233*$C$5*$AF$4)*$AE233)*EXP(-2*(FP$31*$C$5+$AD233*$C$5*$AF$4)*$AE233) + 2*$AE233*FP$31*$C$5</f>
        <v>3.9883376134971829</v>
      </c>
      <c r="FQ233">
        <f>(-2*(FQ$31*$C$5+$AD233*$C$5*$AF$4)*$AE233)*EXP(-2*(FQ$31*$C$5+$AD233*$C$5*$AF$4)*$AE233) + 2*$AE233*FQ$31*$C$5</f>
        <v>4.017639136769529</v>
      </c>
      <c r="FR233">
        <f>(-2*(FR$31*$C$5+$AD233*$C$5*$AF$4)*$AE233)*EXP(-2*(FR$31*$C$5+$AD233*$C$5*$AF$4)*$AE233) + 2*$AE233*FR$31*$C$5</f>
        <v>4.0469302194477477</v>
      </c>
      <c r="FS233">
        <f>(-2*(FS$31*$C$5+$AD233*$C$5*$AF$4)*$AE233)*EXP(-2*(FS$31*$C$5+$AD233*$C$5*$AF$4)*$AE233) + 2*$AE233*FS$31*$C$5</f>
        <v>4.0762110788218395</v>
      </c>
      <c r="FT233">
        <f>(-2*(FT$31*$C$5+$AD233*$C$5*$AF$4)*$AE233)*EXP(-2*(FT$31*$C$5+$AD233*$C$5*$AF$4)*$AE233) + 2*$AE233*FT$31*$C$5</f>
        <v>4.1054819282645179</v>
      </c>
      <c r="FU233">
        <f>(-2*(FU$31*$C$5+$AD233*$C$5*$AF$4)*$AE233)*EXP(-2*(FU$31*$C$5+$AD233*$C$5*$AF$4)*$AE233) + 2*$AE233*FU$31*$C$5</f>
        <v>4.1347429772783411</v>
      </c>
      <c r="FV233">
        <f>(-2*(FV$31*$C$5+$AD233*$C$5*$AF$4)*$AE233)*EXP(-2*(FV$31*$C$5+$AD233*$C$5*$AF$4)*$AE233) + 2*$AE233*FV$31*$C$5</f>
        <v>4.163994431543335</v>
      </c>
      <c r="FW233">
        <f>(-2*(FW$31*$C$5+$AD233*$C$5*$AF$4)*$AE233)*EXP(-2*(FW$31*$C$5+$AD233*$C$5*$AF$4)*$AE233) + 2*$AE233*FW$31*$C$5</f>
        <v>4.1932364929650392</v>
      </c>
      <c r="FX233">
        <f>(-2*(FX$31*$C$5+$AD233*$C$5*$AF$4)*$AE233)*EXP(-2*(FX$31*$C$5+$AD233*$C$5*$AF$4)*$AE233) + 2*$AE233*FX$31*$C$5</f>
        <v>4.2224693597228962</v>
      </c>
      <c r="FY233">
        <f>(-2*(FY$31*$C$5+$AD233*$C$5*$AF$4)*$AE233)*EXP(-2*(FY$31*$C$5+$AD233*$C$5*$AF$4)*$AE233) + 2*$AE233*FY$31*$C$5</f>
        <v>4.2516932263189542</v>
      </c>
      <c r="FZ233">
        <f>(-2*(FZ$31*$C$5+$AD233*$C$5*$AF$4)*$AE233)*EXP(-2*(FZ$31*$C$5+$AD233*$C$5*$AF$4)*$AE233) + 2*$AE233*FZ$31*$C$5</f>
        <v>4.2809082836268031</v>
      </c>
      <c r="GA233">
        <f>(-2*(GA$31*$C$5+$AD233*$C$5*$AF$4)*$AE233)*EXP(-2*(GA$31*$C$5+$AD233*$C$5*$AF$4)*$AE233) + 2*$AE233*GA$31*$C$5</f>
        <v>4.3101147189407065</v>
      </c>
      <c r="GB233">
        <f>(-2*(GB$31*$C$5+$AD233*$C$5*$AF$4)*$AE233)*EXP(-2*(GB$31*$C$5+$AD233*$C$5*$AF$4)*$AE233) + 2*$AE233*GB$31*$C$5</f>
        <v>4.3393127160248559</v>
      </c>
      <c r="GC233">
        <f>(-2*(GC$31*$C$5+$AD233*$C$5*$AF$4)*$AE233)*EXP(-2*(GC$31*$C$5+$AD233*$C$5*$AF$4)*$AE233) + 2*$AE233*GC$31*$C$5</f>
        <v>4.368502455162746</v>
      </c>
      <c r="GD233">
        <f>(-2*(GD$31*$C$5+$AD233*$C$5*$AF$4)*$AE233)*EXP(-2*(GD$31*$C$5+$AD233*$C$5*$AF$4)*$AE233) + 2*$AE233*GD$31*$C$5</f>
        <v>4.3976841132065623</v>
      </c>
      <c r="GE233">
        <f>(-2*(GE$31*$C$5+$AD233*$C$5*$AF$4)*$AE233)*EXP(-2*(GE$31*$C$5+$AD233*$C$5*$AF$4)*$AE233) + 2*$AE233*GE$31*$C$5</f>
        <v>4.4268578636265952</v>
      </c>
      <c r="GF233">
        <f>(-2*(GF$31*$C$5+$AD233*$C$5*$AF$4)*$AE233)*EXP(-2*(GF$31*$C$5+$AD233*$C$5*$AF$4)*$AE233) + 2*$AE233*GF$31*$C$5</f>
        <v>4.4560238765606144</v>
      </c>
      <c r="GG233">
        <f>(-2*(GG$31*$C$5+$AD233*$C$5*$AF$4)*$AE233)*EXP(-2*(GG$31*$C$5+$AD233*$C$5*$AF$4)*$AE233) + 2*$AE233*GG$31*$C$5</f>
        <v>4.4851823188631545</v>
      </c>
      <c r="GH233">
        <f>(-2*(GH$31*$C$5+$AD233*$C$5*$AF$4)*$AE233)*EXP(-2*(GH$31*$C$5+$AD233*$C$5*$AF$4)*$AE233) + 2*$AE233*GH$31*$C$5</f>
        <v>4.514333354154715</v>
      </c>
      <c r="GI233">
        <f>(-2*(GI$31*$C$5+$AD233*$C$5*$AF$4)*$AE233)*EXP(-2*(GI$31*$C$5+$AD233*$C$5*$AF$4)*$AE233) + 2*$AE233*GI$31*$C$5</f>
        <v>4.5434771428707901</v>
      </c>
      <c r="GJ233">
        <f>(-2*(GJ$31*$C$5+$AD233*$C$5*$AF$4)*$AE233)*EXP(-2*(GJ$31*$C$5+$AD233*$C$5*$AF$4)*$AE233) + 2*$AE233*GJ$31*$C$5</f>
        <v>4.572613842310747</v>
      </c>
      <c r="GK233">
        <f>(-2*(GK$31*$C$5+$AD233*$C$5*$AF$4)*$AE233)*EXP(-2*(GK$31*$C$5+$AD233*$C$5*$AF$4)*$AE233) + 2*$AE233*GK$31*$C$5</f>
        <v>4.6017436066864823</v>
      </c>
      <c r="GL233">
        <f>(-2*(GL$31*$C$5+$AD233*$C$5*$AF$4)*$AE233)*EXP(-2*(GL$31*$C$5+$AD233*$C$5*$AF$4)*$AE233) + 2*$AE233*GL$31*$C$5</f>
        <v>4.6308665871708561</v>
      </c>
      <c r="GM233">
        <f>(-2*(GM$31*$C$5+$AD233*$C$5*$AF$4)*$AE233)*EXP(-2*(GM$31*$C$5+$AD233*$C$5*$AF$4)*$AE233) + 2*$AE233*GM$31*$C$5</f>
        <v>4.6599829319458586</v>
      </c>
      <c r="GN233">
        <f>(-2*(GN$31*$C$5+$AD233*$C$5*$AF$4)*$AE233)*EXP(-2*(GN$31*$C$5+$AD233*$C$5*$AF$4)*$AE233) + 2*$AE233*GN$31*$C$5</f>
        <v>4.6890927862505078</v>
      </c>
      <c r="GO233">
        <f>(-2*(GO$31*$C$5+$AD233*$C$5*$AF$4)*$AE233)*EXP(-2*(GO$31*$C$5+$AD233*$C$5*$AF$4)*$AE233) + 2*$AE233*GO$31*$C$5</f>
        <v>4.7181962924284218</v>
      </c>
      <c r="GP233">
        <f>(-2*(GP$31*$C$5+$AD233*$C$5*$AF$4)*$AE233)*EXP(-2*(GP$31*$C$5+$AD233*$C$5*$AF$4)*$AE233) + 2*$AE233*GP$31*$C$5</f>
        <v>4.7472935899750803</v>
      </c>
      <c r="GQ233">
        <f>(-2*(GQ$31*$C$5+$AD233*$C$5*$AF$4)*$AE233)*EXP(-2*(GQ$31*$C$5+$AD233*$C$5*$AF$4)*$AE233) + 2*$AE233*GQ$31*$C$5</f>
        <v>4.7763848155847288</v>
      </c>
      <c r="GR233">
        <f>(-2*(GR$31*$C$5+$AD233*$C$5*$AF$4)*$AE233)*EXP(-2*(GR$31*$C$5+$AD233*$C$5*$AF$4)*$AE233) + 2*$AE233*GR$31*$C$5</f>
        <v>4.8054701031969289</v>
      </c>
      <c r="GS233">
        <f>(-2*(GS$31*$C$5+$AD233*$C$5*$AF$4)*$AE233)*EXP(-2*(GS$31*$C$5+$AD233*$C$5*$AF$4)*$AE233) + 2*$AE233*GS$31*$C$5</f>
        <v>4.8345495840427049</v>
      </c>
      <c r="GT233">
        <f>(-2*(GT$31*$C$5+$AD233*$C$5*$AF$4)*$AE233)*EXP(-2*(GT$31*$C$5+$AD233*$C$5*$AF$4)*$AE233) + 2*$AE233*GT$31*$C$5</f>
        <v>4.8636233866903202</v>
      </c>
      <c r="GU233">
        <f>(-2*(GU$31*$C$5+$AD233*$C$5*$AF$4)*$AE233)*EXP(-2*(GU$31*$C$5+$AD233*$C$5*$AF$4)*$AE233) + 2*$AE233*GU$31*$C$5</f>
        <v>4.8926916370906124</v>
      </c>
      <c r="GV233">
        <f>(-2*(GV$31*$C$5+$AD233*$C$5*$AF$4)*$AE233)*EXP(-2*(GV$31*$C$5+$AD233*$C$5*$AF$4)*$AE233) + 2*$AE233*GV$31*$C$5</f>
        <v>4.921754458621928</v>
      </c>
      <c r="GW233">
        <f>(-2*(GW$31*$C$5+$AD233*$C$5*$AF$4)*$AE233)*EXP(-2*(GW$31*$C$5+$AD233*$C$5*$AF$4)*$AE233) + 2*$AE233*GW$31*$C$5</f>
        <v>4.9508119721345896</v>
      </c>
      <c r="GX233">
        <f>(-2*(GX$31*$C$5+$AD233*$C$5*$AF$4)*$AE233)*EXP(-2*(GX$31*$C$5+$AD233*$C$5*$AF$4)*$AE233) + 2*$AE233*GX$31*$C$5</f>
        <v>4.9798642959949433</v>
      </c>
      <c r="GY233">
        <f>(-2*(GY$31*$C$5+$AD233*$C$5*$AF$4)*$AE233)*EXP(-2*(GY$31*$C$5+$AD233*$C$5*$AF$4)*$AE233) + 2*$AE233*GY$31*$C$5</f>
        <v>5.0089115461289193</v>
      </c>
      <c r="GZ233">
        <f>(-2*(GZ$31*$C$5+$AD233*$C$5*$AF$4)*$AE233)*EXP(-2*(GZ$31*$C$5+$AD233*$C$5*$AF$4)*$AE233) + 2*$AE233*GZ$31*$C$5</f>
        <v>5.0379538360651379</v>
      </c>
      <c r="HA233">
        <f>(-2*(HA$31*$C$5+$AD233*$C$5*$AF$4)*$AE233)*EXP(-2*(HA$31*$C$5+$AD233*$C$5*$AF$4)*$AE233) + 2*$AE233*HA$31*$C$5</f>
        <v>5.066991276977534</v>
      </c>
      <c r="HB233">
        <f>(-2*(HB$31*$C$5+$AD233*$C$5*$AF$4)*$AE233)*EXP(-2*(HB$31*$C$5+$AD233*$C$5*$AF$4)*$AE233) + 2*$AE233*HB$31*$C$5</f>
        <v>5.0960239777274907</v>
      </c>
      <c r="HC233">
        <f>(-2*(HC$31*$C$5+$AD233*$C$5*$AF$4)*$AE233)*EXP(-2*(HC$31*$C$5+$AD233*$C$5*$AF$4)*$AE233) + 2*$AE233*HC$31*$C$5</f>
        <v>5.1250520449054831</v>
      </c>
      <c r="HD233">
        <f>(-2*(HD$31*$C$5+$AD233*$C$5*$AF$4)*$AE233)*EXP(-2*(HD$31*$C$5+$AD233*$C$5*$AF$4)*$AE233) + 2*$AE233*HD$31*$C$5</f>
        <v>5.1540755828722222</v>
      </c>
      <c r="HE233">
        <f>(-2*(HE$31*$C$5+$AD233*$C$5*$AF$4)*$AE233)*EXP(-2*(HE$31*$C$5+$AD233*$C$5*$AF$4)*$AE233) + 2*$AE233*HE$31*$C$5</f>
        <v>5.1830946937993039</v>
      </c>
      <c r="HF233">
        <f>(-2*(HF$31*$C$5+$AD233*$C$5*$AF$4)*$AE233)*EXP(-2*(HF$31*$C$5+$AD233*$C$5*$AF$4)*$AE233) + 2*$AE233*HF$31*$C$5</f>
        <v>5.2121094777093253</v>
      </c>
      <c r="HG233">
        <f>(-2*(HG$31*$C$5+$AD233*$C$5*$AF$4)*$AE233)*EXP(-2*(HG$31*$C$5+$AD233*$C$5*$AF$4)*$AE233) + 2*$AE233*HG$31*$C$5</f>
        <v>5.2411200325155187</v>
      </c>
      <c r="HH233">
        <f>(-2*(HH$31*$C$5+$AD233*$C$5*$AF$4)*$AE233)*EXP(-2*(HH$31*$C$5+$AD233*$C$5*$AF$4)*$AE233) + 2*$AE233*HH$31*$C$5</f>
        <v>5.2701264540608435</v>
      </c>
      <c r="HI233">
        <f>(-2*(HI$31*$C$5+$AD233*$C$5*$AF$4)*$AE233)*EXP(-2*(HI$31*$C$5+$AD233*$C$5*$AF$4)*$AE233) + 2*$AE233*HI$31*$C$5</f>
        <v>5.2991288361565791</v>
      </c>
      <c r="HJ233">
        <f>(-2*(HJ$31*$C$5+$AD233*$C$5*$AF$4)*$AE233)*EXP(-2*(HJ$31*$C$5+$AD233*$C$5*$AF$4)*$AE233) + 2*$AE233*HJ$31*$C$5</f>
        <v>5.3281272706203779</v>
      </c>
      <c r="HK233">
        <f>(-2*(HK$31*$C$5+$AD233*$C$5*$AF$4)*$AE233)*EXP(-2*(HK$31*$C$5+$AD233*$C$5*$AF$4)*$AE233) + 2*$AE233*HK$31*$C$5</f>
        <v>5.3571218473138176</v>
      </c>
      <c r="HL233">
        <f>(-2*(HL$31*$C$5+$AD233*$C$5*$AF$4)*$AE233)*EXP(-2*(HL$31*$C$5+$AD233*$C$5*$AF$4)*$AE233) + 2*$AE233*HL$31*$C$5</f>
        <v>5.3861126541794091</v>
      </c>
      <c r="HM233">
        <f>(-2*(HM$31*$C$5+$AD233*$C$5*$AF$4)*$AE233)*EXP(-2*(HM$31*$C$5+$AD233*$C$5*$AF$4)*$AE233) + 2*$AE233*HM$31*$C$5</f>
        <v>5.4150997772770983</v>
      </c>
      <c r="HN233">
        <f>(-2*(HN$31*$C$5+$AD233*$C$5*$AF$4)*$AE233)*EXP(-2*(HN$31*$C$5+$AD233*$C$5*$AF$4)*$AE233) + 2*$AE233*HN$31*$C$5</f>
        <v>5.4440833008202256</v>
      </c>
      <c r="HO233">
        <f>(-2*(HO$31*$C$5+$AD233*$C$5*$AF$4)*$AE233)*EXP(-2*(HO$31*$C$5+$AD233*$C$5*$AF$4)*$AE233) + 2*$AE233*HO$31*$C$5</f>
        <v>5.4730633072109827</v>
      </c>
      <c r="HP233">
        <f>(-2*(HP$31*$C$5+$AD233*$C$5*$AF$4)*$AE233)*EXP(-2*(HP$31*$C$5+$AD233*$C$5*$AF$4)*$AE233) + 2*$AE233*HP$31*$C$5</f>
        <v>5.5020398770753278</v>
      </c>
      <c r="HQ233">
        <f>(-2*(HQ$31*$C$5+$AD233*$C$5*$AF$4)*$AE233)*EXP(-2*(HQ$31*$C$5+$AD233*$C$5*$AF$4)*$AE233) + 2*$AE233*HQ$31*$C$5</f>
        <v>5.5310130892973852</v>
      </c>
      <c r="HR233">
        <f>(-2*(HR$31*$C$5+$AD233*$C$5*$AF$4)*$AE233)*EXP(-2*(HR$31*$C$5+$AD233*$C$5*$AF$4)*$AE233) + 2*$AE233*HR$31*$C$5</f>
        <v>5.5599830210533305</v>
      </c>
      <c r="HS233">
        <f>(-2*(HS$31*$C$5+$AD233*$C$5*$AF$4)*$AE233)*EXP(-2*(HS$31*$C$5+$AD233*$C$5*$AF$4)*$AE233) + 2*$AE233*HS$31*$C$5</f>
        <v>5.5889497478447501</v>
      </c>
      <c r="HT233">
        <f>(-2*(HT$31*$C$5+$AD233*$C$5*$AF$4)*$AE233)*EXP(-2*(HT$31*$C$5+$AD233*$C$5*$AF$4)*$AE233) + 2*$AE233*HT$31*$C$5</f>
        <v>5.6179133435314821</v>
      </c>
      <c r="HU233">
        <f>(-2*(HU$31*$C$5+$AD233*$C$5*$AF$4)*$AE233)*EXP(-2*(HU$31*$C$5+$AD233*$C$5*$AF$4)*$AE233) + 2*$AE233*HU$31*$C$5</f>
        <v>5.6468738803639509</v>
      </c>
      <c r="HV233">
        <f>(-2*(HV$31*$C$5+$AD233*$C$5*$AF$4)*$AE233)*EXP(-2*(HV$31*$C$5+$AD233*$C$5*$AF$4)*$AE233) + 2*$AE233*HV$31*$C$5</f>
        <v>5.6758314290149823</v>
      </c>
      <c r="HW233">
        <f>(-2*(HW$31*$C$5+$AD233*$C$5*$AF$4)*$AE233)*EXP(-2*(HW$31*$C$5+$AD233*$C$5*$AF$4)*$AE233) + 2*$AE233*HW$31*$C$5</f>
        <v>5.7047860586111225</v>
      </c>
      <c r="HX233">
        <f>(-2*(HX$31*$C$5+$AD233*$C$5*$AF$4)*$AE233)*EXP(-2*(HX$31*$C$5+$AD233*$C$5*$AF$4)*$AE233) + 2*$AE233*HX$31*$C$5</f>
        <v>5.7337378367634262</v>
      </c>
      <c r="HY233">
        <f>(-2*(HY$31*$C$5+$AD233*$C$5*$AF$4)*$AE233)*EXP(-2*(HY$31*$C$5+$AD233*$C$5*$AF$4)*$AE233) + 2*$AE233*HY$31*$C$5</f>
        <v>5.7626868295977802</v>
      </c>
    </row>
    <row r="234" spans="1:233">
      <c r="A234" s="4"/>
      <c r="B234" s="4"/>
      <c r="C234" s="4"/>
      <c r="E234" s="116">
        <f t="shared" si="31"/>
        <v>2011</v>
      </c>
      <c r="F234" s="106">
        <f>EXP(-2*($E234-1)/$C$9*$C$5*($C$3*'UL FRMPL'!H$35-'UL FRMPL'!$H$35)/1000)</f>
        <v>0.48456655919849839</v>
      </c>
      <c r="G234" s="3"/>
      <c r="H234" s="126"/>
      <c r="I234" s="126">
        <f t="shared" si="29"/>
        <v>3.7994827233848778E-160</v>
      </c>
      <c r="J234" s="126"/>
      <c r="K234" s="106"/>
      <c r="L234" s="3"/>
      <c r="N234">
        <f>E234</f>
        <v>2011</v>
      </c>
      <c r="O234">
        <v>10000000</v>
      </c>
      <c r="P234">
        <f t="shared" si="30"/>
        <v>3.7994827233848778E-160</v>
      </c>
      <c r="Q234">
        <f>EXP(-2*($N234*$C$5/$C$9+$O234*$C$5*$C$10/$C$9)*$C$7)</f>
        <v>3.7994827233848787E-161</v>
      </c>
      <c r="R234">
        <f t="shared" si="28"/>
        <v>3.7994827233848787E-161</v>
      </c>
      <c r="S234">
        <f t="shared" si="27"/>
        <v>3.7994827233848787E-161</v>
      </c>
      <c r="T234">
        <f t="shared" si="27"/>
        <v>3.7994827233848787E-161</v>
      </c>
      <c r="U234">
        <f t="shared" si="27"/>
        <v>3.7994827233848787E-161</v>
      </c>
      <c r="V234">
        <f t="shared" si="27"/>
        <v>3.7994827233848787E-161</v>
      </c>
      <c r="W234">
        <f t="shared" si="27"/>
        <v>3.7994827233848787E-161</v>
      </c>
      <c r="X234">
        <f t="shared" si="27"/>
        <v>3.7994827233848787E-161</v>
      </c>
      <c r="Y234">
        <f t="shared" si="27"/>
        <v>3.7994827233848787E-161</v>
      </c>
      <c r="Z234">
        <f t="shared" si="27"/>
        <v>3.7994827233848787E-161</v>
      </c>
      <c r="AD234" s="116">
        <f t="shared" si="26"/>
        <v>5800</v>
      </c>
      <c r="AE234">
        <f>($C$3*'UL FRMPL'!H$35-'UL FRMPL'!$H$35)/1000</f>
        <v>1.441792</v>
      </c>
      <c r="AG234">
        <f>(-2*(AG$31*$C$5+$AD234*$C$5*$AF$4)*$AE234)*EXP(-2*(AG$31*$C$5+$AD234*$C$5*$AF$4)*$AE234) + 2*$AE234*AG$31*$C$5</f>
        <v>-0.31405977952894276</v>
      </c>
      <c r="AH234">
        <f>(-2*(AH$31*$C$5+$AD234*$C$5*$AF$4)*$AE234)*EXP(-2*(AH$31*$C$5+$AD234*$C$5*$AF$4)*$AE234) + 2*$AE234*AH$31*$C$5</f>
        <v>-0.28155799970871398</v>
      </c>
      <c r="AI234">
        <f>(-2*(AI$31*$C$5+$AD234*$C$5*$AF$4)*$AE234)*EXP(-2*(AI$31*$C$5+$AD234*$C$5*$AF$4)*$AE234) + 2*$AE234*AI$31*$C$5</f>
        <v>-0.2490108842966996</v>
      </c>
      <c r="AJ234">
        <f>(-2*(AJ$31*$C$5+$AD234*$C$5*$AF$4)*$AE234)*EXP(-2*(AJ$31*$C$5+$AD234*$C$5*$AF$4)*$AE234) + 2*$AE234*AJ$31*$C$5</f>
        <v>-0.2164239723469279</v>
      </c>
      <c r="AK234">
        <f>(-2*(AK$31*$C$5+$AD234*$C$5*$AF$4)*$AE234)*EXP(-2*(AK$31*$C$5+$AD234*$C$5*$AF$4)*$AE234) + 2*$AE234*AK$31*$C$5</f>
        <v>-0.18380252465652097</v>
      </c>
      <c r="AL234">
        <f>(-2*(AL$31*$C$5+$AD234*$C$5*$AF$4)*$AE234)*EXP(-2*(AL$31*$C$5+$AD234*$C$5*$AF$4)*$AE234) + 2*$AE234*AL$31*$C$5</f>
        <v>-0.15115153510892354</v>
      </c>
      <c r="AM234">
        <f>(-2*(AM$31*$C$5+$AD234*$C$5*$AF$4)*$AE234)*EXP(-2*(AM$31*$C$5+$AD234*$C$5*$AF$4)*$AE234) + 2*$AE234*AM$31*$C$5</f>
        <v>-0.11847574159710095</v>
      </c>
      <c r="AN234">
        <f>(-2*(AN$31*$C$5+$AD234*$C$5*$AF$4)*$AE234)*EXP(-2*(AN$31*$C$5+$AD234*$C$5*$AF$4)*$AE234) + 2*$AE234*AN$31*$C$5</f>
        <v>-8.5779636541421594E-2</v>
      </c>
      <c r="AO234">
        <f>(-2*(AO$31*$C$5+$AD234*$C$5*$AF$4)*$AE234)*EXP(-2*(AO$31*$C$5+$AD234*$C$5*$AF$4)*$AE234) + 2*$AE234*AO$31*$C$5</f>
        <v>-5.3067477016438519E-2</v>
      </c>
      <c r="AP234">
        <f>(-2*(AP$31*$C$5+$AD234*$C$5*$AF$4)*$AE234)*EXP(-2*(AP$31*$C$5+$AD234*$C$5*$AF$4)*$AE234) + 2*$AE234*AP$31*$C$5</f>
        <v>-2.0343294500307418E-2</v>
      </c>
      <c r="AQ234">
        <f>(-2*(AQ$31*$C$5+$AD234*$C$5*$AF$4)*$AE234)*EXP(-2*(AQ$31*$C$5+$AD234*$C$5*$AF$4)*$AE234) + 2*$AE234*AQ$31*$C$5</f>
        <v>1.2389095739890277E-2</v>
      </c>
      <c r="AR234">
        <f>(-2*(AR$31*$C$5+$AD234*$C$5*$AF$4)*$AE234)*EXP(-2*(AR$31*$C$5+$AD234*$C$5*$AF$4)*$AE234) + 2*$AE234*AR$31*$C$5</f>
        <v>4.5126085614095535E-2</v>
      </c>
      <c r="AS234">
        <f>(-2*(AS$31*$C$5+$AD234*$C$5*$AF$4)*$AE234)*EXP(-2*(AS$31*$C$5+$AD234*$C$5*$AF$4)*$AE234) + 2*$AE234*AS$31*$C$5</f>
        <v>7.7864265514107411E-2</v>
      </c>
      <c r="AT234">
        <f>(-2*(AT$31*$C$5+$AD234*$C$5*$AF$4)*$AE234)*EXP(-2*(AT$31*$C$5+$AD234*$C$5*$AF$4)*$AE234) + 2*$AE234*AT$31*$C$5</f>
        <v>0.11060041594533665</v>
      </c>
      <c r="AU234">
        <f>(-2*(AU$31*$C$5+$AD234*$C$5*$AF$4)*$AE234)*EXP(-2*(AU$31*$C$5+$AD234*$C$5*$AF$4)*$AE234) + 2*$AE234*AU$31*$C$5</f>
        <v>0.14333149947392104</v>
      </c>
      <c r="AV234">
        <f>(-2*(AV$31*$C$5+$AD234*$C$5*$AF$4)*$AE234)*EXP(-2*(AV$31*$C$5+$AD234*$C$5*$AF$4)*$AE234) + 2*$AE234*AV$31*$C$5</f>
        <v>0.17605465297803347</v>
      </c>
      <c r="AW234">
        <f>(-2*(AW$31*$C$5+$AD234*$C$5*$AF$4)*$AE234)*EXP(-2*(AW$31*$C$5+$AD234*$C$5*$AF$4)*$AE234) + 2*$AE234*AW$31*$C$5</f>
        <v>0.20876718019259649</v>
      </c>
      <c r="AX234">
        <f>(-2*(AX$31*$C$5+$AD234*$C$5*$AF$4)*$AE234)*EXP(-2*(AX$31*$C$5+$AD234*$C$5*$AF$4)*$AE234) + 2*$AE234*AX$31*$C$5</f>
        <v>0.24146654453698499</v>
      </c>
      <c r="AY234">
        <f>(-2*(AY$31*$C$5+$AD234*$C$5*$AF$4)*$AE234)*EXP(-2*(AY$31*$C$5+$AD234*$C$5*$AF$4)*$AE234) + 2*$AE234*AY$31*$C$5</f>
        <v>0.2741503622156517</v>
      </c>
      <c r="AZ234">
        <f>(-2*(AZ$31*$C$5+$AD234*$C$5*$AF$4)*$AE234)*EXP(-2*(AZ$31*$C$5+$AD234*$C$5*$AF$4)*$AE234) + 2*$AE234*AZ$31*$C$5</f>
        <v>0.30681639558195617</v>
      </c>
      <c r="BA234">
        <f>(-2*(BA$31*$C$5+$AD234*$C$5*$AF$4)*$AE234)*EXP(-2*(BA$31*$C$5+$AD234*$C$5*$AF$4)*$AE234) + 2*$AE234*BA$31*$C$5</f>
        <v>0.3394625467558085</v>
      </c>
      <c r="BB234">
        <f>(-2*(BB$31*$C$5+$AD234*$C$5*$AF$4)*$AE234)*EXP(-2*(BB$31*$C$5+$AD234*$C$5*$AF$4)*$AE234) + 2*$AE234*BB$31*$C$5</f>
        <v>0.37208685148605947</v>
      </c>
      <c r="BC234">
        <f>(-2*(BC$31*$C$5+$AD234*$C$5*$AF$4)*$AE234)*EXP(-2*(BC$31*$C$5+$AD234*$C$5*$AF$4)*$AE234) + 2*$AE234*BC$31*$C$5</f>
        <v>0.40468747324888249</v>
      </c>
      <c r="BD234">
        <f>(-2*(BD$31*$C$5+$AD234*$C$5*$AF$4)*$AE234)*EXP(-2*(BD$31*$C$5+$AD234*$C$5*$AF$4)*$AE234) + 2*$AE234*BD$31*$C$5</f>
        <v>0.43726269757368741</v>
      </c>
      <c r="BE234">
        <f>(-2*(BE$31*$C$5+$AD234*$C$5*$AF$4)*$AE234)*EXP(-2*(BE$31*$C$5+$AD234*$C$5*$AF$4)*$AE234) + 2*$AE234*BE$31*$C$5</f>
        <v>0.46981092658840151</v>
      </c>
      <c r="BF234">
        <f>(-2*(BF$31*$C$5+$AD234*$C$5*$AF$4)*$AE234)*EXP(-2*(BF$31*$C$5+$AD234*$C$5*$AF$4)*$AE234) + 2*$AE234*BF$31*$C$5</f>
        <v>0.50233067377623197</v>
      </c>
      <c r="BG234">
        <f>(-2*(BG$31*$C$5+$AD234*$C$5*$AF$4)*$AE234)*EXP(-2*(BG$31*$C$5+$AD234*$C$5*$AF$4)*$AE234) + 2*$AE234*BG$31*$C$5</f>
        <v>0.53482055893629243</v>
      </c>
      <c r="BH234">
        <f>(-2*(BH$31*$C$5+$AD234*$C$5*$AF$4)*$AE234)*EXP(-2*(BH$31*$C$5+$AD234*$C$5*$AF$4)*$AE234) + 2*$AE234*BH$31*$C$5</f>
        <v>0.56727930334074039</v>
      </c>
      <c r="BI234">
        <f>(-2*(BI$31*$C$5+$AD234*$C$5*$AF$4)*$AE234)*EXP(-2*(BI$31*$C$5+$AD234*$C$5*$AF$4)*$AE234) + 2*$AE234*BI$31*$C$5</f>
        <v>0.59970572508132958</v>
      </c>
      <c r="BJ234">
        <f>(-2*(BJ$31*$C$5+$AD234*$C$5*$AF$4)*$AE234)*EXP(-2*(BJ$31*$C$5+$AD234*$C$5*$AF$4)*$AE234) + 2*$AE234*BJ$31*$C$5</f>
        <v>0.63209873459851662</v>
      </c>
      <c r="BK234">
        <f>(-2*(BK$31*$C$5+$AD234*$C$5*$AF$4)*$AE234)*EXP(-2*(BK$31*$C$5+$AD234*$C$5*$AF$4)*$AE234) + 2*$AE234*BK$31*$C$5</f>
        <v>0.66445733038650701</v>
      </c>
      <c r="BL234">
        <f>(-2*(BL$31*$C$5+$AD234*$C$5*$AF$4)*$AE234)*EXP(-2*(BL$31*$C$5+$AD234*$C$5*$AF$4)*$AE234) + 2*$AE234*BL$31*$C$5</f>
        <v>0.69678059486785138</v>
      </c>
      <c r="BM234">
        <f>(-2*(BM$31*$C$5+$AD234*$C$5*$AF$4)*$AE234)*EXP(-2*(BM$31*$C$5+$AD234*$C$5*$AF$4)*$AE234) + 2*$AE234*BM$31*$C$5</f>
        <v>0.7290676904314205</v>
      </c>
      <c r="BN234">
        <f>(-2*(BN$31*$C$5+$AD234*$C$5*$AF$4)*$AE234)*EXP(-2*(BN$31*$C$5+$AD234*$C$5*$AF$4)*$AE234) + 2*$AE234*BN$31*$C$5</f>
        <v>0.76131785562780707</v>
      </c>
      <c r="BO234">
        <f>(-2*(BO$31*$C$5+$AD234*$C$5*$AF$4)*$AE234)*EXP(-2*(BO$31*$C$5+$AD234*$C$5*$AF$4)*$AE234) + 2*$AE234*BO$31*$C$5</f>
        <v>0.79353040151640375</v>
      </c>
      <c r="BP234">
        <f>(-2*(BP$31*$C$5+$AD234*$C$5*$AF$4)*$AE234)*EXP(-2*(BP$31*$C$5+$AD234*$C$5*$AF$4)*$AE234) + 2*$AE234*BP$31*$C$5</f>
        <v>0.82570470815861108</v>
      </c>
      <c r="BQ234">
        <f>(-2*(BQ$31*$C$5+$AD234*$C$5*$AF$4)*$AE234)*EXP(-2*(BQ$31*$C$5+$AD234*$C$5*$AF$4)*$AE234) + 2*$AE234*BQ$31*$C$5</f>
        <v>0.85784022125181747</v>
      </c>
      <c r="BR234">
        <f>(-2*(BR$31*$C$5+$AD234*$C$5*$AF$4)*$AE234)*EXP(-2*(BR$31*$C$5+$AD234*$C$5*$AF$4)*$AE234) + 2*$AE234*BR$31*$C$5</f>
        <v>0.88993644889898116</v>
      </c>
      <c r="BS234">
        <f>(-2*(BS$31*$C$5+$AD234*$C$5*$AF$4)*$AE234)*EXP(-2*(BS$31*$C$5+$AD234*$C$5*$AF$4)*$AE234) + 2*$AE234*BS$31*$C$5</f>
        <v>0.92199295850882945</v>
      </c>
      <c r="BT234">
        <f>(-2*(BT$31*$C$5+$AD234*$C$5*$AF$4)*$AE234)*EXP(-2*(BT$31*$C$5+$AD234*$C$5*$AF$4)*$AE234) + 2*$AE234*BT$31*$C$5</f>
        <v>0.95400937382185347</v>
      </c>
      <c r="BU234">
        <f>(-2*(BU$31*$C$5+$AD234*$C$5*$AF$4)*$AE234)*EXP(-2*(BU$31*$C$5+$AD234*$C$5*$AF$4)*$AE234) + 2*$AE234*BU$31*$C$5</f>
        <v>0.98598537205745651</v>
      </c>
      <c r="BV234">
        <f>(-2*(BV$31*$C$5+$AD234*$C$5*$AF$4)*$AE234)*EXP(-2*(BV$31*$C$5+$AD234*$C$5*$AF$4)*$AE234) + 2*$AE234*BV$31*$C$5</f>
        <v>1.0179206811777681</v>
      </c>
      <c r="BW234">
        <f>(-2*(BW$31*$C$5+$AD234*$C$5*$AF$4)*$AE234)*EXP(-2*(BW$31*$C$5+$AD234*$C$5*$AF$4)*$AE234) + 2*$AE234*BW$31*$C$5</f>
        <v>1.0498150772638009</v>
      </c>
      <c r="BX234">
        <f>(-2*(BX$31*$C$5+$AD234*$C$5*$AF$4)*$AE234)*EXP(-2*(BX$31*$C$5+$AD234*$C$5*$AF$4)*$AE234) + 2*$AE234*BX$31*$C$5</f>
        <v>1.0816683819997686</v>
      </c>
      <c r="BY234">
        <f>(-2*(BY$31*$C$5+$AD234*$C$5*$AF$4)*$AE234)*EXP(-2*(BY$31*$C$5+$AD234*$C$5*$AF$4)*$AE234) + 2*$AE234*BY$31*$C$5</f>
        <v>1.1134804602615405</v>
      </c>
      <c r="BZ234">
        <f>(-2*(BZ$31*$C$5+$AD234*$C$5*$AF$4)*$AE234)*EXP(-2*(BZ$31*$C$5+$AD234*$C$5*$AF$4)*$AE234) + 2*$AE234*BZ$31*$C$5</f>
        <v>1.145251217805344</v>
      </c>
      <c r="CA234">
        <f>(-2*(CA$31*$C$5+$AD234*$C$5*$AF$4)*$AE234)*EXP(-2*(CA$31*$C$5+$AD234*$C$5*$AF$4)*$AE234) + 2*$AE234*CA$31*$C$5</f>
        <v>1.1769805990529636</v>
      </c>
      <c r="CB234">
        <f>(-2*(CB$31*$C$5+$AD234*$C$5*$AF$4)*$AE234)*EXP(-2*(CB$31*$C$5+$AD234*$C$5*$AF$4)*$AE234) + 2*$AE234*CB$31*$C$5</f>
        <v>1.2086685849698189</v>
      </c>
      <c r="CC234">
        <f>(-2*(CC$31*$C$5+$AD234*$C$5*$AF$4)*$AE234)*EXP(-2*(CC$31*$C$5+$AD234*$C$5*$AF$4)*$AE234) + 2*$AE234*CC$31*$C$5</f>
        <v>1.2403151910324322</v>
      </c>
      <c r="CD234">
        <f>(-2*(CD$31*$C$5+$AD234*$C$5*$AF$4)*$AE234)*EXP(-2*(CD$31*$C$5+$AD234*$C$5*$AF$4)*$AE234) + 2*$AE234*CD$31*$C$5</f>
        <v>1.2719204652819152</v>
      </c>
      <c r="CE234">
        <f>(-2*(CE$31*$C$5+$AD234*$C$5*$AF$4)*$AE234)*EXP(-2*(CE$31*$C$5+$AD234*$C$5*$AF$4)*$AE234) + 2*$AE234*CE$31*$C$5</f>
        <v>1.3034844864602302</v>
      </c>
      <c r="CF234">
        <f>(-2*(CF$31*$C$5+$AD234*$C$5*$AF$4)*$AE234)*EXP(-2*(CF$31*$C$5+$AD234*$C$5*$AF$4)*$AE234) + 2*$AE234*CF$31*$C$5</f>
        <v>1.3350073622260905</v>
      </c>
      <c r="CG234">
        <f>(-2*(CG$31*$C$5+$AD234*$C$5*$AF$4)*$AE234)*EXP(-2*(CG$31*$C$5+$AD234*$C$5*$AF$4)*$AE234) + 2*$AE234*CG$31*$C$5</f>
        <v>1.3664892274474814</v>
      </c>
      <c r="CH234">
        <f>(-2*(CH$31*$C$5+$AD234*$C$5*$AF$4)*$AE234)*EXP(-2*(CH$31*$C$5+$AD234*$C$5*$AF$4)*$AE234) + 2*$AE234*CH$31*$C$5</f>
        <v>1.3979302425678815</v>
      </c>
      <c r="CI234">
        <f>(-2*(CI$31*$C$5+$AD234*$C$5*$AF$4)*$AE234)*EXP(-2*(CI$31*$C$5+$AD234*$C$5*$AF$4)*$AE234) + 2*$AE234*CI$31*$C$5</f>
        <v>1.4293305920433839</v>
      </c>
      <c r="CJ234">
        <f>(-2*(CJ$31*$C$5+$AD234*$C$5*$AF$4)*$AE234)*EXP(-2*(CJ$31*$C$5+$AD234*$C$5*$AF$4)*$AE234) + 2*$AE234*CJ$31*$C$5</f>
        <v>1.4606904828479961</v>
      </c>
      <c r="CK234">
        <f>(-2*(CK$31*$C$5+$AD234*$C$5*$AF$4)*$AE234)*EXP(-2*(CK$31*$C$5+$AD234*$C$5*$AF$4)*$AE234) + 2*$AE234*CK$31*$C$5</f>
        <v>1.4920101430445123</v>
      </c>
      <c r="CL234">
        <f>(-2*(CL$31*$C$5+$AD234*$C$5*$AF$4)*$AE234)*EXP(-2*(CL$31*$C$5+$AD234*$C$5*$AF$4)*$AE234) + 2*$AE234*CL$31*$C$5</f>
        <v>1.523289820418436</v>
      </c>
      <c r="CM234">
        <f>(-2*(CM$31*$C$5+$AD234*$C$5*$AF$4)*$AE234)*EXP(-2*(CM$31*$C$5+$AD234*$C$5*$AF$4)*$AE234) + 2*$AE234*CM$31*$C$5</f>
        <v>1.5545297811725236</v>
      </c>
      <c r="CN234">
        <f>(-2*(CN$31*$C$5+$AD234*$C$5*$AF$4)*$AE234)*EXP(-2*(CN$31*$C$5+$AD234*$C$5*$AF$4)*$AE234) + 2*$AE234*CN$31*$C$5</f>
        <v>1.5857303086796046</v>
      </c>
      <c r="CO234">
        <f>(-2*(CO$31*$C$5+$AD234*$C$5*$AF$4)*$AE234)*EXP(-2*(CO$31*$C$5+$AD234*$C$5*$AF$4)*$AE234) + 2*$AE234*CO$31*$C$5</f>
        <v>1.6168917022914249</v>
      </c>
      <c r="CP234">
        <f>(-2*(CP$31*$C$5+$AD234*$C$5*$AF$4)*$AE234)*EXP(-2*(CP$31*$C$5+$AD234*$C$5*$AF$4)*$AE234) + 2*$AE234*CP$31*$C$5</f>
        <v>1.6480142762013292</v>
      </c>
      <c r="CQ234">
        <f>(-2*(CQ$31*$C$5+$AD234*$C$5*$AF$4)*$AE234)*EXP(-2*(CQ$31*$C$5+$AD234*$C$5*$AF$4)*$AE234) + 2*$AE234*CQ$31*$C$5</f>
        <v>1.6790983583586914</v>
      </c>
      <c r="CR234">
        <f>(-2*(CR$31*$C$5+$AD234*$C$5*$AF$4)*$AE234)*EXP(-2*(CR$31*$C$5+$AD234*$C$5*$AF$4)*$AE234) + 2*$AE234*CR$31*$C$5</f>
        <v>1.7101442894330641</v>
      </c>
      <c r="CS234">
        <f>(-2*(CS$31*$C$5+$AD234*$C$5*$AF$4)*$AE234)*EXP(-2*(CS$31*$C$5+$AD234*$C$5*$AF$4)*$AE234) + 2*$AE234*CS$31*$C$5</f>
        <v>1.7411524218261016</v>
      </c>
      <c r="CT234">
        <f>(-2*(CT$31*$C$5+$AD234*$C$5*$AF$4)*$AE234)*EXP(-2*(CT$31*$C$5+$AD234*$C$5*$AF$4)*$AE234) + 2*$AE234*CT$31*$C$5</f>
        <v>1.7721231187293767</v>
      </c>
      <c r="CU234">
        <f>(-2*(CU$31*$C$5+$AD234*$C$5*$AF$4)*$AE234)*EXP(-2*(CU$31*$C$5+$AD234*$C$5*$AF$4)*$AE234) + 2*$AE234*CU$31*$C$5</f>
        <v>1.8030567532262776</v>
      </c>
      <c r="CV234">
        <f>(-2*(CV$31*$C$5+$AD234*$C$5*$AF$4)*$AE234)*EXP(-2*(CV$31*$C$5+$AD234*$C$5*$AF$4)*$AE234) + 2*$AE234*CV$31*$C$5</f>
        <v>1.8339537074362466</v>
      </c>
      <c r="CW234">
        <f>(-2*(CW$31*$C$5+$AD234*$C$5*$AF$4)*$AE234)*EXP(-2*(CW$31*$C$5+$AD234*$C$5*$AF$4)*$AE234) + 2*$AE234*CW$31*$C$5</f>
        <v>1.8648143716996737</v>
      </c>
      <c r="CX234">
        <f>(-2*(CX$31*$C$5+$AD234*$C$5*$AF$4)*$AE234)*EXP(-2*(CX$31*$C$5+$AD234*$C$5*$AF$4)*$AE234) + 2*$AE234*CX$31*$C$5</f>
        <v>1.8956391438018239</v>
      </c>
      <c r="CY234">
        <f>(-2*(CY$31*$C$5+$AD234*$C$5*$AF$4)*$AE234)*EXP(-2*(CY$31*$C$5+$AD234*$C$5*$AF$4)*$AE234) + 2*$AE234*CY$31*$C$5</f>
        <v>1.9264284282342468</v>
      </c>
      <c r="CZ234">
        <f>(-2*(CZ$31*$C$5+$AD234*$C$5*$AF$4)*$AE234)*EXP(-2*(CZ$31*$C$5+$AD234*$C$5*$AF$4)*$AE234) + 2*$AE234*CZ$31*$C$5</f>
        <v>1.9571826354921535</v>
      </c>
      <c r="DA234">
        <f>(-2*(DA$31*$C$5+$AD234*$C$5*$AF$4)*$AE234)*EXP(-2*(DA$31*$C$5+$AD234*$C$5*$AF$4)*$AE234) + 2*$AE234*DA$31*$C$5</f>
        <v>1.9879021814063216</v>
      </c>
      <c r="DB234">
        <f>(-2*(DB$31*$C$5+$AD234*$C$5*$AF$4)*$AE234)*EXP(-2*(DB$31*$C$5+$AD234*$C$5*$AF$4)*$AE234) + 2*$AE234*DB$31*$C$5</f>
        <v>2.0185874865081264</v>
      </c>
      <c r="DC234">
        <f>(-2*(DC$31*$C$5+$AD234*$C$5*$AF$4)*$AE234)*EXP(-2*(DC$31*$C$5+$AD234*$C$5*$AF$4)*$AE234) + 2*$AE234*DC$31*$C$5</f>
        <v>2.0492389754263627</v>
      </c>
      <c r="DD234">
        <f>(-2*(DD$31*$C$5+$AD234*$C$5*$AF$4)*$AE234)*EXP(-2*(DD$31*$C$5+$AD234*$C$5*$AF$4)*$AE234) + 2*$AE234*DD$31*$C$5</f>
        <v>2.079857076314553</v>
      </c>
      <c r="DE234">
        <f>(-2*(DE$31*$C$5+$AD234*$C$5*$AF$4)*$AE234)*EXP(-2*(DE$31*$C$5+$AD234*$C$5*$AF$4)*$AE234) + 2*$AE234*DE$31*$C$5</f>
        <v>2.1104422203075046</v>
      </c>
      <c r="DF234">
        <f>(-2*(DF$31*$C$5+$AD234*$C$5*$AF$4)*$AE234)*EXP(-2*(DF$31*$C$5+$AD234*$C$5*$AF$4)*$AE234) + 2*$AE234*DF$31*$C$5</f>
        <v>2.1409948410059152</v>
      </c>
      <c r="DG234">
        <f>(-2*(DG$31*$C$5+$AD234*$C$5*$AF$4)*$AE234)*EXP(-2*(DG$31*$C$5+$AD234*$C$5*$AF$4)*$AE234) + 2*$AE234*DG$31*$C$5</f>
        <v>2.1715153739878628</v>
      </c>
      <c r="DH234">
        <f>(-2*(DH$31*$C$5+$AD234*$C$5*$AF$4)*$AE234)*EXP(-2*(DH$31*$C$5+$AD234*$C$5*$AF$4)*$AE234) + 2*$AE234*DH$31*$C$5</f>
        <v>2.2020042563460809</v>
      </c>
      <c r="DI234">
        <f>(-2*(DI$31*$C$5+$AD234*$C$5*$AF$4)*$AE234)*EXP(-2*(DI$31*$C$5+$AD234*$C$5*$AF$4)*$AE234) + 2*$AE234*DI$31*$C$5</f>
        <v>2.2324619262499339</v>
      </c>
      <c r="DJ234">
        <f>(-2*(DJ$31*$C$5+$AD234*$C$5*$AF$4)*$AE234)*EXP(-2*(DJ$31*$C$5+$AD234*$C$5*$AF$4)*$AE234) + 2*$AE234*DJ$31*$C$5</f>
        <v>2.2628888225310777</v>
      </c>
      <c r="DK234">
        <f>(-2*(DK$31*$C$5+$AD234*$C$5*$AF$4)*$AE234)*EXP(-2*(DK$31*$C$5+$AD234*$C$5*$AF$4)*$AE234) + 2*$AE234*DK$31*$C$5</f>
        <v>2.2932853842917997</v>
      </c>
      <c r="DL234">
        <f>(-2*(DL$31*$C$5+$AD234*$C$5*$AF$4)*$AE234)*EXP(-2*(DL$31*$C$5+$AD234*$C$5*$AF$4)*$AE234) + 2*$AE234*DL$31*$C$5</f>
        <v>2.3236520505350882</v>
      </c>
      <c r="DM234">
        <f>(-2*(DM$31*$C$5+$AD234*$C$5*$AF$4)*$AE234)*EXP(-2*(DM$31*$C$5+$AD234*$C$5*$AF$4)*$AE234) + 2*$AE234*DM$31*$C$5</f>
        <v>2.3539892598155179</v>
      </c>
      <c r="DN234">
        <f>(-2*(DN$31*$C$5+$AD234*$C$5*$AF$4)*$AE234)*EXP(-2*(DN$31*$C$5+$AD234*$C$5*$AF$4)*$AE234) + 2*$AE234*DN$31*$C$5</f>
        <v>2.3842974499100551</v>
      </c>
      <c r="DO234">
        <f>(-2*(DO$31*$C$5+$AD234*$C$5*$AF$4)*$AE234)*EXP(-2*(DO$31*$C$5+$AD234*$C$5*$AF$4)*$AE234) + 2*$AE234*DO$31*$C$5</f>
        <v>2.4145770575079477</v>
      </c>
      <c r="DP234">
        <f>(-2*(DP$31*$C$5+$AD234*$C$5*$AF$4)*$AE234)*EXP(-2*(DP$31*$C$5+$AD234*$C$5*$AF$4)*$AE234) + 2*$AE234*DP$31*$C$5</f>
        <v>2.4448285179188649</v>
      </c>
      <c r="DQ234">
        <f>(-2*(DQ$31*$C$5+$AD234*$C$5*$AF$4)*$AE234)*EXP(-2*(DQ$31*$C$5+$AD234*$C$5*$AF$4)*$AE234) + 2*$AE234*DQ$31*$C$5</f>
        <v>2.4750522647985114</v>
      </c>
      <c r="DR234">
        <f>(-2*(DR$31*$C$5+$AD234*$C$5*$AF$4)*$AE234)*EXP(-2*(DR$31*$C$5+$AD234*$C$5*$AF$4)*$AE234) + 2*$AE234*DR$31*$C$5</f>
        <v>2.5052487298909556</v>
      </c>
      <c r="DS234">
        <f>(-2*(DS$31*$C$5+$AD234*$C$5*$AF$4)*$AE234)*EXP(-2*(DS$31*$C$5+$AD234*$C$5*$AF$4)*$AE234) + 2*$AE234*DS$31*$C$5</f>
        <v>2.5354183427869366</v>
      </c>
      <c r="DT234">
        <f>(-2*(DT$31*$C$5+$AD234*$C$5*$AF$4)*$AE234)*EXP(-2*(DT$31*$C$5+$AD234*$C$5*$AF$4)*$AE234) + 2*$AE234*DT$31*$C$5</f>
        <v>2.5655615306974635</v>
      </c>
      <c r="DU234">
        <f>(-2*(DU$31*$C$5+$AD234*$C$5*$AF$4)*$AE234)*EXP(-2*(DU$31*$C$5+$AD234*$C$5*$AF$4)*$AE234) + 2*$AE234*DU$31*$C$5</f>
        <v>2.5956787182420182</v>
      </c>
      <c r="DV234">
        <f>(-2*(DV$31*$C$5+$AD234*$C$5*$AF$4)*$AE234)*EXP(-2*(DV$31*$C$5+$AD234*$C$5*$AF$4)*$AE234) + 2*$AE234*DV$31*$C$5</f>
        <v>2.6257703272507227</v>
      </c>
      <c r="DW234">
        <f>(-2*(DW$31*$C$5+$AD234*$C$5*$AF$4)*$AE234)*EXP(-2*(DW$31*$C$5+$AD234*$C$5*$AF$4)*$AE234) + 2*$AE234*DW$31*$C$5</f>
        <v>2.6558367765798514</v>
      </c>
      <c r="DX234">
        <f>(-2*(DX$31*$C$5+$AD234*$C$5*$AF$4)*$AE234)*EXP(-2*(DX$31*$C$5+$AD234*$C$5*$AF$4)*$AE234) + 2*$AE234*DX$31*$C$5</f>
        <v>2.6858784819400752</v>
      </c>
      <c r="DY234">
        <f>(-2*(DY$31*$C$5+$AD234*$C$5*$AF$4)*$AE234)*EXP(-2*(DY$31*$C$5+$AD234*$C$5*$AF$4)*$AE234) + 2*$AE234*DY$31*$C$5</f>
        <v>2.7158958557368837</v>
      </c>
      <c r="DZ234">
        <f>(-2*(DZ$31*$C$5+$AD234*$C$5*$AF$4)*$AE234)*EXP(-2*(DZ$31*$C$5+$AD234*$C$5*$AF$4)*$AE234) + 2*$AE234*DZ$31*$C$5</f>
        <v>2.7458893069226096</v>
      </c>
      <c r="EA234">
        <f>(-2*(EA$31*$C$5+$AD234*$C$5*$AF$4)*$AE234)*EXP(-2*(EA$31*$C$5+$AD234*$C$5*$AF$4)*$AE234) + 2*$AE234*EA$31*$C$5</f>
        <v>2.7758592408595444</v>
      </c>
      <c r="EB234">
        <f>(-2*(EB$31*$C$5+$AD234*$C$5*$AF$4)*$AE234)*EXP(-2*(EB$31*$C$5+$AD234*$C$5*$AF$4)*$AE234) + 2*$AE234*EB$31*$C$5</f>
        <v>2.8058060591936202</v>
      </c>
      <c r="EC234">
        <f>(-2*(EC$31*$C$5+$AD234*$C$5*$AF$4)*$AE234)*EXP(-2*(EC$31*$C$5+$AD234*$C$5*$AF$4)*$AE234) + 2*$AE234*EC$31*$C$5</f>
        <v>2.8357301597381732</v>
      </c>
      <c r="ED234">
        <f>(-2*(ED$31*$C$5+$AD234*$C$5*$AF$4)*$AE234)*EXP(-2*(ED$31*$C$5+$AD234*$C$5*$AF$4)*$AE234) + 2*$AE234*ED$31*$C$5</f>
        <v>2.8656319363673228</v>
      </c>
      <c r="EE234">
        <f>(-2*(EE$31*$C$5+$AD234*$C$5*$AF$4)*$AE234)*EXP(-2*(EE$31*$C$5+$AD234*$C$5*$AF$4)*$AE234) + 2*$AE234*EE$31*$C$5</f>
        <v>2.8955117789185012</v>
      </c>
      <c r="EF234">
        <f>(-2*(EF$31*$C$5+$AD234*$C$5*$AF$4)*$AE234)*EXP(-2*(EF$31*$C$5+$AD234*$C$5*$AF$4)*$AE234) + 2*$AE234*EF$31*$C$5</f>
        <v>2.9253700731037111</v>
      </c>
      <c r="EG234">
        <f>(-2*(EG$31*$C$5+$AD234*$C$5*$AF$4)*$AE234)*EXP(-2*(EG$31*$C$5+$AD234*$C$5*$AF$4)*$AE234) + 2*$AE234*EG$31*$C$5</f>
        <v>2.9552072004290886</v>
      </c>
      <c r="EH234">
        <f>(-2*(EH$31*$C$5+$AD234*$C$5*$AF$4)*$AE234)*EXP(-2*(EH$31*$C$5+$AD234*$C$5*$AF$4)*$AE234) + 2*$AE234*EH$31*$C$5</f>
        <v>2.9850235381223706</v>
      </c>
      <c r="EI234">
        <f>(-2*(EI$31*$C$5+$AD234*$C$5*$AF$4)*$AE234)*EXP(-2*(EI$31*$C$5+$AD234*$C$5*$AF$4)*$AE234) + 2*$AE234*EI$31*$C$5</f>
        <v>3.0148194590678878</v>
      </c>
      <c r="EJ234">
        <f>(-2*(EJ$31*$C$5+$AD234*$C$5*$AF$4)*$AE234)*EXP(-2*(EJ$31*$C$5+$AD234*$C$5*$AF$4)*$AE234) + 2*$AE234*EJ$31*$C$5</f>
        <v>3.0445953317487007</v>
      </c>
      <c r="EK234">
        <f>(-2*(EK$31*$C$5+$AD234*$C$5*$AF$4)*$AE234)*EXP(-2*(EK$31*$C$5+$AD234*$C$5*$AF$4)*$AE234) + 2*$AE234*EK$31*$C$5</f>
        <v>3.074351520195548</v>
      </c>
      <c r="EL234">
        <f>(-2*(EL$31*$C$5+$AD234*$C$5*$AF$4)*$AE234)*EXP(-2*(EL$31*$C$5+$AD234*$C$5*$AF$4)*$AE234) + 2*$AE234*EL$31*$C$5</f>
        <v>3.104088383942238</v>
      </c>
      <c r="EM234">
        <f>(-2*(EM$31*$C$5+$AD234*$C$5*$AF$4)*$AE234)*EXP(-2*(EM$31*$C$5+$AD234*$C$5*$AF$4)*$AE234) + 2*$AE234*EM$31*$C$5</f>
        <v>3.1338062779871851</v>
      </c>
      <c r="EN234">
        <f>(-2*(EN$31*$C$5+$AD234*$C$5*$AF$4)*$AE234)*EXP(-2*(EN$31*$C$5+$AD234*$C$5*$AF$4)*$AE234) + 2*$AE234*EN$31*$C$5</f>
        <v>3.1635055527607601</v>
      </c>
      <c r="EO234">
        <f>(-2*(EO$31*$C$5+$AD234*$C$5*$AF$4)*$AE234)*EXP(-2*(EO$31*$C$5+$AD234*$C$5*$AF$4)*$AE234) + 2*$AE234*EO$31*$C$5</f>
        <v>3.1931865540981601</v>
      </c>
      <c r="EP234">
        <f>(-2*(EP$31*$C$5+$AD234*$C$5*$AF$4)*$AE234)*EXP(-2*(EP$31*$C$5+$AD234*$C$5*$AF$4)*$AE234) + 2*$AE234*EP$31*$C$5</f>
        <v>3.2228496232175177</v>
      </c>
      <c r="EQ234">
        <f>(-2*(EQ$31*$C$5+$AD234*$C$5*$AF$4)*$AE234)*EXP(-2*(EQ$31*$C$5+$AD234*$C$5*$AF$4)*$AE234) + 2*$AE234*EQ$31*$C$5</f>
        <v>3.2524950967029569</v>
      </c>
      <c r="ER234">
        <f>(-2*(ER$31*$C$5+$AD234*$C$5*$AF$4)*$AE234)*EXP(-2*(ER$31*$C$5+$AD234*$C$5*$AF$4)*$AE234) + 2*$AE234*ER$31*$C$5</f>
        <v>3.2821233064923554</v>
      </c>
      <c r="ES234">
        <f>(-2*(ES$31*$C$5+$AD234*$C$5*$AF$4)*$AE234)*EXP(-2*(ES$31*$C$5+$AD234*$C$5*$AF$4)*$AE234) + 2*$AE234*ES$31*$C$5</f>
        <v>3.3117345798695319</v>
      </c>
      <c r="ET234">
        <f>(-2*(ET$31*$C$5+$AD234*$C$5*$AF$4)*$AE234)*EXP(-2*(ET$31*$C$5+$AD234*$C$5*$AF$4)*$AE234) + 2*$AE234*ET$31*$C$5</f>
        <v>3.3413292394606451</v>
      </c>
      <c r="EU234">
        <f>(-2*(EU$31*$C$5+$AD234*$C$5*$AF$4)*$AE234)*EXP(-2*(EU$31*$C$5+$AD234*$C$5*$AF$4)*$AE234) + 2*$AE234*EU$31*$C$5</f>
        <v>3.3709076032345506</v>
      </c>
      <c r="EV234">
        <f>(-2*(EV$31*$C$5+$AD234*$C$5*$AF$4)*$AE234)*EXP(-2*(EV$31*$C$5+$AD234*$C$5*$AF$4)*$AE234) + 2*$AE234*EV$31*$C$5</f>
        <v>3.4004699845068966</v>
      </c>
      <c r="EW234">
        <f>(-2*(EW$31*$C$5+$AD234*$C$5*$AF$4)*$AE234)*EXP(-2*(EW$31*$C$5+$AD234*$C$5*$AF$4)*$AE234) + 2*$AE234*EW$31*$C$5</f>
        <v>3.4300166919477619</v>
      </c>
      <c r="EX234">
        <f>(-2*(EX$31*$C$5+$AD234*$C$5*$AF$4)*$AE234)*EXP(-2*(EX$31*$C$5+$AD234*$C$5*$AF$4)*$AE234) + 2*$AE234*EX$31*$C$5</f>
        <v>3.4595480295926042</v>
      </c>
      <c r="EY234">
        <f>(-2*(EY$31*$C$5+$AD234*$C$5*$AF$4)*$AE234)*EXP(-2*(EY$31*$C$5+$AD234*$C$5*$AF$4)*$AE234) + 2*$AE234*EY$31*$C$5</f>
        <v>3.4890642968563523</v>
      </c>
      <c r="EZ234">
        <f>(-2*(EZ$31*$C$5+$AD234*$C$5*$AF$4)*$AE234)*EXP(-2*(EZ$31*$C$5+$AD234*$C$5*$AF$4)*$AE234) + 2*$AE234*EZ$31*$C$5</f>
        <v>3.5185657885504327</v>
      </c>
      <c r="FA234">
        <f>(-2*(FA$31*$C$5+$AD234*$C$5*$AF$4)*$AE234)*EXP(-2*(FA$31*$C$5+$AD234*$C$5*$AF$4)*$AE234) + 2*$AE234*FA$31*$C$5</f>
        <v>3.5480527949025662</v>
      </c>
      <c r="FB234">
        <f>(-2*(FB$31*$C$5+$AD234*$C$5*$AF$4)*$AE234)*EXP(-2*(FB$31*$C$5+$AD234*$C$5*$AF$4)*$AE234) + 2*$AE234*FB$31*$C$5</f>
        <v>3.5775256015791563</v>
      </c>
      <c r="FC234">
        <f>(-2*(FC$31*$C$5+$AD234*$C$5*$AF$4)*$AE234)*EXP(-2*(FC$31*$C$5+$AD234*$C$5*$AF$4)*$AE234) + 2*$AE234*FC$31*$C$5</f>
        <v>3.6069844897101087</v>
      </c>
      <c r="FD234">
        <f>(-2*(FD$31*$C$5+$AD234*$C$5*$AF$4)*$AE234)*EXP(-2*(FD$31*$C$5+$AD234*$C$5*$AF$4)*$AE234) + 2*$AE234*FD$31*$C$5</f>
        <v>3.6364297359159252</v>
      </c>
      <c r="FE234">
        <f>(-2*(FE$31*$C$5+$AD234*$C$5*$AF$4)*$AE234)*EXP(-2*(FE$31*$C$5+$AD234*$C$5*$AF$4)*$AE234) + 2*$AE234*FE$31*$C$5</f>
        <v>3.6658616123369221</v>
      </c>
      <c r="FF234">
        <f>(-2*(FF$31*$C$5+$AD234*$C$5*$AF$4)*$AE234)*EXP(-2*(FF$31*$C$5+$AD234*$C$5*$AF$4)*$AE234) + 2*$AE234*FF$31*$C$5</f>
        <v>3.6952803866644315</v>
      </c>
      <c r="FG234">
        <f>(-2*(FG$31*$C$5+$AD234*$C$5*$AF$4)*$AE234)*EXP(-2*(FG$31*$C$5+$AD234*$C$5*$AF$4)*$AE234) + 2*$AE234*FG$31*$C$5</f>
        <v>3.7246863221738478</v>
      </c>
      <c r="FH234">
        <f>(-2*(FH$31*$C$5+$AD234*$C$5*$AF$4)*$AE234)*EXP(-2*(FH$31*$C$5+$AD234*$C$5*$AF$4)*$AE234) + 2*$AE234*FH$31*$C$5</f>
        <v>3.7540796777593903</v>
      </c>
      <c r="FI234">
        <f>(-2*(FI$31*$C$5+$AD234*$C$5*$AF$4)*$AE234)*EXP(-2*(FI$31*$C$5+$AD234*$C$5*$AF$4)*$AE234) + 2*$AE234*FI$31*$C$5</f>
        <v>3.7834607079704594</v>
      </c>
      <c r="FJ234">
        <f>(-2*(FJ$31*$C$5+$AD234*$C$5*$AF$4)*$AE234)*EXP(-2*(FJ$31*$C$5+$AD234*$C$5*$AF$4)*$AE234) + 2*$AE234*FJ$31*$C$5</f>
        <v>3.8128296630494591</v>
      </c>
      <c r="FK234">
        <f>(-2*(FK$31*$C$5+$AD234*$C$5*$AF$4)*$AE234)*EXP(-2*(FK$31*$C$5+$AD234*$C$5*$AF$4)*$AE234) + 2*$AE234*FK$31*$C$5</f>
        <v>3.8421867889709902</v>
      </c>
      <c r="FL234">
        <f>(-2*(FL$31*$C$5+$AD234*$C$5*$AF$4)*$AE234)*EXP(-2*(FL$31*$C$5+$AD234*$C$5*$AF$4)*$AE234) + 2*$AE234*FL$31*$C$5</f>
        <v>3.8715323274822842</v>
      </c>
      <c r="FM234">
        <f>(-2*(FM$31*$C$5+$AD234*$C$5*$AF$4)*$AE234)*EXP(-2*(FM$31*$C$5+$AD234*$C$5*$AF$4)*$AE234) + 2*$AE234*FM$31*$C$5</f>
        <v>3.9008665161447946</v>
      </c>
      <c r="FN234">
        <f>(-2*(FN$31*$C$5+$AD234*$C$5*$AF$4)*$AE234)*EXP(-2*(FN$31*$C$5+$AD234*$C$5*$AF$4)*$AE234) + 2*$AE234*FN$31*$C$5</f>
        <v>3.930189588376837</v>
      </c>
      <c r="FO234">
        <f>(-2*(FO$31*$C$5+$AD234*$C$5*$AF$4)*$AE234)*EXP(-2*(FO$31*$C$5+$AD234*$C$5*$AF$4)*$AE234) + 2*$AE234*FO$31*$C$5</f>
        <v>3.9595017734971822</v>
      </c>
      <c r="FP234">
        <f>(-2*(FP$31*$C$5+$AD234*$C$5*$AF$4)*$AE234)*EXP(-2*(FP$31*$C$5+$AD234*$C$5*$AF$4)*$AE234) + 2*$AE234*FP$31*$C$5</f>
        <v>3.9888032967695293</v>
      </c>
      <c r="FQ234">
        <f>(-2*(FQ$31*$C$5+$AD234*$C$5*$AF$4)*$AE234)*EXP(-2*(FQ$31*$C$5+$AD234*$C$5*$AF$4)*$AE234) + 2*$AE234*FQ$31*$C$5</f>
        <v>4.0180943794477475</v>
      </c>
      <c r="FR234">
        <f>(-2*(FR$31*$C$5+$AD234*$C$5*$AF$4)*$AE234)*EXP(-2*(FR$31*$C$5+$AD234*$C$5*$AF$4)*$AE234) + 2*$AE234*FR$31*$C$5</f>
        <v>4.0473752388218394</v>
      </c>
      <c r="FS234">
        <f>(-2*(FS$31*$C$5+$AD234*$C$5*$AF$4)*$AE234)*EXP(-2*(FS$31*$C$5+$AD234*$C$5*$AF$4)*$AE234) + 2*$AE234*FS$31*$C$5</f>
        <v>4.0766460882645177</v>
      </c>
      <c r="FT234">
        <f>(-2*(FT$31*$C$5+$AD234*$C$5*$AF$4)*$AE234)*EXP(-2*(FT$31*$C$5+$AD234*$C$5*$AF$4)*$AE234) + 2*$AE234*FT$31*$C$5</f>
        <v>4.1059071372783409</v>
      </c>
      <c r="FU234">
        <f>(-2*(FU$31*$C$5+$AD234*$C$5*$AF$4)*$AE234)*EXP(-2*(FU$31*$C$5+$AD234*$C$5*$AF$4)*$AE234) + 2*$AE234*FU$31*$C$5</f>
        <v>4.1351585915433358</v>
      </c>
      <c r="FV234">
        <f>(-2*(FV$31*$C$5+$AD234*$C$5*$AF$4)*$AE234)*EXP(-2*(FV$31*$C$5+$AD234*$C$5*$AF$4)*$AE234) + 2*$AE234*FV$31*$C$5</f>
        <v>4.164400652965039</v>
      </c>
      <c r="FW234">
        <f>(-2*(FW$31*$C$5+$AD234*$C$5*$AF$4)*$AE234)*EXP(-2*(FW$31*$C$5+$AD234*$C$5*$AF$4)*$AE234) + 2*$AE234*FW$31*$C$5</f>
        <v>4.193633519722896</v>
      </c>
      <c r="FX234">
        <f>(-2*(FX$31*$C$5+$AD234*$C$5*$AF$4)*$AE234)*EXP(-2*(FX$31*$C$5+$AD234*$C$5*$AF$4)*$AE234) + 2*$AE234*FX$31*$C$5</f>
        <v>4.222857386318954</v>
      </c>
      <c r="FY234">
        <f>(-2*(FY$31*$C$5+$AD234*$C$5*$AF$4)*$AE234)*EXP(-2*(FY$31*$C$5+$AD234*$C$5*$AF$4)*$AE234) + 2*$AE234*FY$31*$C$5</f>
        <v>4.2520724436268038</v>
      </c>
      <c r="FZ234">
        <f>(-2*(FZ$31*$C$5+$AD234*$C$5*$AF$4)*$AE234)*EXP(-2*(FZ$31*$C$5+$AD234*$C$5*$AF$4)*$AE234) + 2*$AE234*FZ$31*$C$5</f>
        <v>4.2812788789407055</v>
      </c>
      <c r="GA234">
        <f>(-2*(GA$31*$C$5+$AD234*$C$5*$AF$4)*$AE234)*EXP(-2*(GA$31*$C$5+$AD234*$C$5*$AF$4)*$AE234) + 2*$AE234*GA$31*$C$5</f>
        <v>4.3104768760248566</v>
      </c>
      <c r="GB234">
        <f>(-2*(GB$31*$C$5+$AD234*$C$5*$AF$4)*$AE234)*EXP(-2*(GB$31*$C$5+$AD234*$C$5*$AF$4)*$AE234) + 2*$AE234*GB$31*$C$5</f>
        <v>4.3396666151627459</v>
      </c>
      <c r="GC234">
        <f>(-2*(GC$31*$C$5+$AD234*$C$5*$AF$4)*$AE234)*EXP(-2*(GC$31*$C$5+$AD234*$C$5*$AF$4)*$AE234) + 2*$AE234*GC$31*$C$5</f>
        <v>4.3688482732065612</v>
      </c>
      <c r="GD234">
        <f>(-2*(GD$31*$C$5+$AD234*$C$5*$AF$4)*$AE234)*EXP(-2*(GD$31*$C$5+$AD234*$C$5*$AF$4)*$AE234) + 2*$AE234*GD$31*$C$5</f>
        <v>4.3980220236265959</v>
      </c>
      <c r="GE234">
        <f>(-2*(GE$31*$C$5+$AD234*$C$5*$AF$4)*$AE234)*EXP(-2*(GE$31*$C$5+$AD234*$C$5*$AF$4)*$AE234) + 2*$AE234*GE$31*$C$5</f>
        <v>4.4271880365606142</v>
      </c>
      <c r="GF234">
        <f>(-2*(GF$31*$C$5+$AD234*$C$5*$AF$4)*$AE234)*EXP(-2*(GF$31*$C$5+$AD234*$C$5*$AF$4)*$AE234) + 2*$AE234*GF$31*$C$5</f>
        <v>4.4563464788631553</v>
      </c>
      <c r="GG234">
        <f>(-2*(GG$31*$C$5+$AD234*$C$5*$AF$4)*$AE234)*EXP(-2*(GG$31*$C$5+$AD234*$C$5*$AF$4)*$AE234) + 2*$AE234*GG$31*$C$5</f>
        <v>4.485497514154714</v>
      </c>
      <c r="GH234">
        <f>(-2*(GH$31*$C$5+$AD234*$C$5*$AF$4)*$AE234)*EXP(-2*(GH$31*$C$5+$AD234*$C$5*$AF$4)*$AE234) + 2*$AE234*GH$31*$C$5</f>
        <v>4.5146413028707908</v>
      </c>
      <c r="GI234">
        <f>(-2*(GI$31*$C$5+$AD234*$C$5*$AF$4)*$AE234)*EXP(-2*(GI$31*$C$5+$AD234*$C$5*$AF$4)*$AE234) + 2*$AE234*GI$31*$C$5</f>
        <v>4.5437780023107468</v>
      </c>
      <c r="GJ234">
        <f>(-2*(GJ$31*$C$5+$AD234*$C$5*$AF$4)*$AE234)*EXP(-2*(GJ$31*$C$5+$AD234*$C$5*$AF$4)*$AE234) + 2*$AE234*GJ$31*$C$5</f>
        <v>4.5729077666864821</v>
      </c>
      <c r="GK234">
        <f>(-2*(GK$31*$C$5+$AD234*$C$5*$AF$4)*$AE234)*EXP(-2*(GK$31*$C$5+$AD234*$C$5*$AF$4)*$AE234) + 2*$AE234*GK$31*$C$5</f>
        <v>4.6020307471708559</v>
      </c>
      <c r="GL234">
        <f>(-2*(GL$31*$C$5+$AD234*$C$5*$AF$4)*$AE234)*EXP(-2*(GL$31*$C$5+$AD234*$C$5*$AF$4)*$AE234) + 2*$AE234*GL$31*$C$5</f>
        <v>4.6311470919458593</v>
      </c>
      <c r="GM234">
        <f>(-2*(GM$31*$C$5+$AD234*$C$5*$AF$4)*$AE234)*EXP(-2*(GM$31*$C$5+$AD234*$C$5*$AF$4)*$AE234) + 2*$AE234*GM$31*$C$5</f>
        <v>4.6602569462505077</v>
      </c>
      <c r="GN234">
        <f>(-2*(GN$31*$C$5+$AD234*$C$5*$AF$4)*$AE234)*EXP(-2*(GN$31*$C$5+$AD234*$C$5*$AF$4)*$AE234) + 2*$AE234*GN$31*$C$5</f>
        <v>4.6893604524284216</v>
      </c>
      <c r="GO234">
        <f>(-2*(GO$31*$C$5+$AD234*$C$5*$AF$4)*$AE234)*EXP(-2*(GO$31*$C$5+$AD234*$C$5*$AF$4)*$AE234) + 2*$AE234*GO$31*$C$5</f>
        <v>4.7184577499750802</v>
      </c>
      <c r="GP234">
        <f>(-2*(GP$31*$C$5+$AD234*$C$5*$AF$4)*$AE234)*EXP(-2*(GP$31*$C$5+$AD234*$C$5*$AF$4)*$AE234) + 2*$AE234*GP$31*$C$5</f>
        <v>4.7475489755847295</v>
      </c>
      <c r="GQ234">
        <f>(-2*(GQ$31*$C$5+$AD234*$C$5*$AF$4)*$AE234)*EXP(-2*(GQ$31*$C$5+$AD234*$C$5*$AF$4)*$AE234) + 2*$AE234*GQ$31*$C$5</f>
        <v>4.7766342631969279</v>
      </c>
      <c r="GR234">
        <f>(-2*(GR$31*$C$5+$AD234*$C$5*$AF$4)*$AE234)*EXP(-2*(GR$31*$C$5+$AD234*$C$5*$AF$4)*$AE234) + 2*$AE234*GR$31*$C$5</f>
        <v>4.8057137440427056</v>
      </c>
      <c r="GS234">
        <f>(-2*(GS$31*$C$5+$AD234*$C$5*$AF$4)*$AE234)*EXP(-2*(GS$31*$C$5+$AD234*$C$5*$AF$4)*$AE234) + 2*$AE234*GS$31*$C$5</f>
        <v>4.8347875466903201</v>
      </c>
      <c r="GT234">
        <f>(-2*(GT$31*$C$5+$AD234*$C$5*$AF$4)*$AE234)*EXP(-2*(GT$31*$C$5+$AD234*$C$5*$AF$4)*$AE234) + 2*$AE234*GT$31*$C$5</f>
        <v>4.8638557970906131</v>
      </c>
      <c r="GU234">
        <f>(-2*(GU$31*$C$5+$AD234*$C$5*$AF$4)*$AE234)*EXP(-2*(GU$31*$C$5+$AD234*$C$5*$AF$4)*$AE234) + 2*$AE234*GU$31*$C$5</f>
        <v>4.8929186186219269</v>
      </c>
      <c r="GV234">
        <f>(-2*(GV$31*$C$5+$AD234*$C$5*$AF$4)*$AE234)*EXP(-2*(GV$31*$C$5+$AD234*$C$5*$AF$4)*$AE234) + 2*$AE234*GV$31*$C$5</f>
        <v>4.9219761321345903</v>
      </c>
      <c r="GW234">
        <f>(-2*(GW$31*$C$5+$AD234*$C$5*$AF$4)*$AE234)*EXP(-2*(GW$31*$C$5+$AD234*$C$5*$AF$4)*$AE234) + 2*$AE234*GW$31*$C$5</f>
        <v>4.9510284559949431</v>
      </c>
      <c r="GX234">
        <f>(-2*(GX$31*$C$5+$AD234*$C$5*$AF$4)*$AE234)*EXP(-2*(GX$31*$C$5+$AD234*$C$5*$AF$4)*$AE234) + 2*$AE234*GX$31*$C$5</f>
        <v>4.9800757061289191</v>
      </c>
      <c r="GY234">
        <f>(-2*(GY$31*$C$5+$AD234*$C$5*$AF$4)*$AE234)*EXP(-2*(GY$31*$C$5+$AD234*$C$5*$AF$4)*$AE234) + 2*$AE234*GY$31*$C$5</f>
        <v>5.0091179960651377</v>
      </c>
      <c r="GZ234">
        <f>(-2*(GZ$31*$C$5+$AD234*$C$5*$AF$4)*$AE234)*EXP(-2*(GZ$31*$C$5+$AD234*$C$5*$AF$4)*$AE234) + 2*$AE234*GZ$31*$C$5</f>
        <v>5.0381554369775348</v>
      </c>
      <c r="HA234">
        <f>(-2*(HA$31*$C$5+$AD234*$C$5*$AF$4)*$AE234)*EXP(-2*(HA$31*$C$5+$AD234*$C$5*$AF$4)*$AE234) + 2*$AE234*HA$31*$C$5</f>
        <v>5.0671881377274897</v>
      </c>
      <c r="HB234">
        <f>(-2*(HB$31*$C$5+$AD234*$C$5*$AF$4)*$AE234)*EXP(-2*(HB$31*$C$5+$AD234*$C$5*$AF$4)*$AE234) + 2*$AE234*HB$31*$C$5</f>
        <v>5.0962162049054829</v>
      </c>
      <c r="HC234">
        <f>(-2*(HC$31*$C$5+$AD234*$C$5*$AF$4)*$AE234)*EXP(-2*(HC$31*$C$5+$AD234*$C$5*$AF$4)*$AE234) + 2*$AE234*HC$31*$C$5</f>
        <v>5.1252397428722229</v>
      </c>
      <c r="HD234">
        <f>(-2*(HD$31*$C$5+$AD234*$C$5*$AF$4)*$AE234)*EXP(-2*(HD$31*$C$5+$AD234*$C$5*$AF$4)*$AE234) + 2*$AE234*HD$31*$C$5</f>
        <v>5.1542588537993037</v>
      </c>
      <c r="HE234">
        <f>(-2*(HE$31*$C$5+$AD234*$C$5*$AF$4)*$AE234)*EXP(-2*(HE$31*$C$5+$AD234*$C$5*$AF$4)*$AE234) + 2*$AE234*HE$31*$C$5</f>
        <v>5.1832736377093251</v>
      </c>
      <c r="HF234">
        <f>(-2*(HF$31*$C$5+$AD234*$C$5*$AF$4)*$AE234)*EXP(-2*(HF$31*$C$5+$AD234*$C$5*$AF$4)*$AE234) + 2*$AE234*HF$31*$C$5</f>
        <v>5.2122841925155186</v>
      </c>
      <c r="HG234">
        <f>(-2*(HG$31*$C$5+$AD234*$C$5*$AF$4)*$AE234)*EXP(-2*(HG$31*$C$5+$AD234*$C$5*$AF$4)*$AE234) + 2*$AE234*HG$31*$C$5</f>
        <v>5.2412906140608442</v>
      </c>
      <c r="HH234">
        <f>(-2*(HH$31*$C$5+$AD234*$C$5*$AF$4)*$AE234)*EXP(-2*(HH$31*$C$5+$AD234*$C$5*$AF$4)*$AE234) + 2*$AE234*HH$31*$C$5</f>
        <v>5.2702929961565781</v>
      </c>
      <c r="HI234">
        <f>(-2*(HI$31*$C$5+$AD234*$C$5*$AF$4)*$AE234)*EXP(-2*(HI$31*$C$5+$AD234*$C$5*$AF$4)*$AE234) + 2*$AE234*HI$31*$C$5</f>
        <v>5.2992914306203787</v>
      </c>
      <c r="HJ234">
        <f>(-2*(HJ$31*$C$5+$AD234*$C$5*$AF$4)*$AE234)*EXP(-2*(HJ$31*$C$5+$AD234*$C$5*$AF$4)*$AE234) + 2*$AE234*HJ$31*$C$5</f>
        <v>5.3282860073138174</v>
      </c>
      <c r="HK234">
        <f>(-2*(HK$31*$C$5+$AD234*$C$5*$AF$4)*$AE234)*EXP(-2*(HK$31*$C$5+$AD234*$C$5*$AF$4)*$AE234) + 2*$AE234*HK$31*$C$5</f>
        <v>5.3572768141794098</v>
      </c>
      <c r="HL234">
        <f>(-2*(HL$31*$C$5+$AD234*$C$5*$AF$4)*$AE234)*EXP(-2*(HL$31*$C$5+$AD234*$C$5*$AF$4)*$AE234) + 2*$AE234*HL$31*$C$5</f>
        <v>5.3862639372770973</v>
      </c>
      <c r="HM234">
        <f>(-2*(HM$31*$C$5+$AD234*$C$5*$AF$4)*$AE234)*EXP(-2*(HM$31*$C$5+$AD234*$C$5*$AF$4)*$AE234) + 2*$AE234*HM$31*$C$5</f>
        <v>5.4152474608202263</v>
      </c>
      <c r="HN234">
        <f>(-2*(HN$31*$C$5+$AD234*$C$5*$AF$4)*$AE234)*EXP(-2*(HN$31*$C$5+$AD234*$C$5*$AF$4)*$AE234) + 2*$AE234*HN$31*$C$5</f>
        <v>5.4442274672109825</v>
      </c>
      <c r="HO234">
        <f>(-2*(HO$31*$C$5+$AD234*$C$5*$AF$4)*$AE234)*EXP(-2*(HO$31*$C$5+$AD234*$C$5*$AF$4)*$AE234) + 2*$AE234*HO$31*$C$5</f>
        <v>5.4732040370753277</v>
      </c>
      <c r="HP234">
        <f>(-2*(HP$31*$C$5+$AD234*$C$5*$AF$4)*$AE234)*EXP(-2*(HP$31*$C$5+$AD234*$C$5*$AF$4)*$AE234) + 2*$AE234*HP$31*$C$5</f>
        <v>5.5021772492973851</v>
      </c>
      <c r="HQ234">
        <f>(-2*(HQ$31*$C$5+$AD234*$C$5*$AF$4)*$AE234)*EXP(-2*(HQ$31*$C$5+$AD234*$C$5*$AF$4)*$AE234) + 2*$AE234*HQ$31*$C$5</f>
        <v>5.5311471810533313</v>
      </c>
      <c r="HR234">
        <f>(-2*(HR$31*$C$5+$AD234*$C$5*$AF$4)*$AE234)*EXP(-2*(HR$31*$C$5+$AD234*$C$5*$AF$4)*$AE234) + 2*$AE234*HR$31*$C$5</f>
        <v>5.5601139078447499</v>
      </c>
      <c r="HS234">
        <f>(-2*(HS$31*$C$5+$AD234*$C$5*$AF$4)*$AE234)*EXP(-2*(HS$31*$C$5+$AD234*$C$5*$AF$4)*$AE234) + 2*$AE234*HS$31*$C$5</f>
        <v>5.5890775035314819</v>
      </c>
      <c r="HT234">
        <f>(-2*(HT$31*$C$5+$AD234*$C$5*$AF$4)*$AE234)*EXP(-2*(HT$31*$C$5+$AD234*$C$5*$AF$4)*$AE234) + 2*$AE234*HT$31*$C$5</f>
        <v>5.6180380403639507</v>
      </c>
      <c r="HU234">
        <f>(-2*(HU$31*$C$5+$AD234*$C$5*$AF$4)*$AE234)*EXP(-2*(HU$31*$C$5+$AD234*$C$5*$AF$4)*$AE234) + 2*$AE234*HU$31*$C$5</f>
        <v>5.646995589014983</v>
      </c>
      <c r="HV234">
        <f>(-2*(HV$31*$C$5+$AD234*$C$5*$AF$4)*$AE234)*EXP(-2*(HV$31*$C$5+$AD234*$C$5*$AF$4)*$AE234) + 2*$AE234*HV$31*$C$5</f>
        <v>5.6759502186111215</v>
      </c>
      <c r="HW234">
        <f>(-2*(HW$31*$C$5+$AD234*$C$5*$AF$4)*$AE234)*EXP(-2*(HW$31*$C$5+$AD234*$C$5*$AF$4)*$AE234) + 2*$AE234*HW$31*$C$5</f>
        <v>5.7049019967634269</v>
      </c>
      <c r="HX234">
        <f>(-2*(HX$31*$C$5+$AD234*$C$5*$AF$4)*$AE234)*EXP(-2*(HX$31*$C$5+$AD234*$C$5*$AF$4)*$AE234) + 2*$AE234*HX$31*$C$5</f>
        <v>5.7338509895977801</v>
      </c>
      <c r="HY234">
        <f>(-2*(HY$31*$C$5+$AD234*$C$5*$AF$4)*$AE234)*EXP(-2*(HY$31*$C$5+$AD234*$C$5*$AF$4)*$AE234) + 2*$AE234*HY$31*$C$5</f>
        <v>5.7627972617846925</v>
      </c>
    </row>
    <row r="235" spans="1:233">
      <c r="A235" s="4"/>
      <c r="B235" s="4"/>
      <c r="C235" s="4"/>
      <c r="E235" s="116">
        <f t="shared" si="31"/>
        <v>2021</v>
      </c>
      <c r="F235" s="106">
        <f>EXP(-2*($E235-1)/$C$9*$C$5*($C$3*'UL FRMPL'!H$35-'UL FRMPL'!$H$35)/1000)</f>
        <v>0.4828230927597858</v>
      </c>
      <c r="G235" s="3"/>
      <c r="H235" s="126"/>
      <c r="I235" s="126">
        <f t="shared" si="29"/>
        <v>3.7855020951998199E-160</v>
      </c>
      <c r="J235" s="126"/>
      <c r="K235" s="106"/>
      <c r="L235" s="3"/>
      <c r="N235">
        <f>E235</f>
        <v>2021</v>
      </c>
      <c r="O235">
        <v>10000000</v>
      </c>
      <c r="P235">
        <f t="shared" si="30"/>
        <v>3.7855020951998199E-160</v>
      </c>
      <c r="Q235">
        <f>EXP(-2*($N235*$C$5/$C$9+$O235*$C$5*$C$10/$C$9)*$C$7)</f>
        <v>3.7855020951998198E-161</v>
      </c>
      <c r="R235">
        <f t="shared" si="28"/>
        <v>3.7855020951998198E-161</v>
      </c>
      <c r="S235">
        <f t="shared" si="28"/>
        <v>3.7855020951998198E-161</v>
      </c>
      <c r="T235">
        <f t="shared" si="28"/>
        <v>3.7855020951998198E-161</v>
      </c>
      <c r="U235">
        <f t="shared" si="28"/>
        <v>3.7855020951998198E-161</v>
      </c>
      <c r="V235">
        <f t="shared" si="28"/>
        <v>3.7855020951998198E-161</v>
      </c>
      <c r="W235">
        <f t="shared" si="28"/>
        <v>3.7855020951998198E-161</v>
      </c>
      <c r="X235">
        <f t="shared" si="28"/>
        <v>3.7855020951998198E-161</v>
      </c>
      <c r="Y235">
        <f t="shared" si="28"/>
        <v>3.7855020951998198E-161</v>
      </c>
      <c r="Z235">
        <f t="shared" si="28"/>
        <v>3.7855020951998198E-161</v>
      </c>
      <c r="AD235" s="116">
        <f t="shared" si="26"/>
        <v>5900</v>
      </c>
      <c r="AE235">
        <f>($C$3*'UL FRMPL'!H$35-'UL FRMPL'!$H$35)/1000</f>
        <v>1.441792</v>
      </c>
      <c r="AG235">
        <f>(-2*(AG$31*$C$5+$AD235*$C$5*$AF$4)*$AE235)*EXP(-2*(AG$31*$C$5+$AD235*$C$5*$AF$4)*$AE235) + 2*$AE235*AG$31*$C$5</f>
        <v>-0.31039383970871398</v>
      </c>
      <c r="AH235">
        <f>(-2*(AH$31*$C$5+$AD235*$C$5*$AF$4)*$AE235)*EXP(-2*(AH$31*$C$5+$AD235*$C$5*$AF$4)*$AE235) + 2*$AE235*AH$31*$C$5</f>
        <v>-0.27784672429669954</v>
      </c>
      <c r="AI235">
        <f>(-2*(AI$31*$C$5+$AD235*$C$5*$AF$4)*$AE235)*EXP(-2*(AI$31*$C$5+$AD235*$C$5*$AF$4)*$AE235) + 2*$AE235*AI$31*$C$5</f>
        <v>-0.24525981234692779</v>
      </c>
      <c r="AJ235">
        <f>(-2*(AJ$31*$C$5+$AD235*$C$5*$AF$4)*$AE235)*EXP(-2*(AJ$31*$C$5+$AD235*$C$5*$AF$4)*$AE235) + 2*$AE235*AJ$31*$C$5</f>
        <v>-0.21263836465652092</v>
      </c>
      <c r="AK235">
        <f>(-2*(AK$31*$C$5+$AD235*$C$5*$AF$4)*$AE235)*EXP(-2*(AK$31*$C$5+$AD235*$C$5*$AF$4)*$AE235) + 2*$AE235*AK$31*$C$5</f>
        <v>-0.17998737510892343</v>
      </c>
      <c r="AL235">
        <f>(-2*(AL$31*$C$5+$AD235*$C$5*$AF$4)*$AE235)*EXP(-2*(AL$31*$C$5+$AD235*$C$5*$AF$4)*$AE235) + 2*$AE235*AL$31*$C$5</f>
        <v>-0.14731158159710089</v>
      </c>
      <c r="AM235">
        <f>(-2*(AM$31*$C$5+$AD235*$C$5*$AF$4)*$AE235)*EXP(-2*(AM$31*$C$5+$AD235*$C$5*$AF$4)*$AE235) + 2*$AE235*AM$31*$C$5</f>
        <v>-0.11461547654142146</v>
      </c>
      <c r="AN235">
        <f>(-2*(AN$31*$C$5+$AD235*$C$5*$AF$4)*$AE235)*EXP(-2*(AN$31*$C$5+$AD235*$C$5*$AF$4)*$AE235) + 2*$AE235*AN$31*$C$5</f>
        <v>-8.1903317016438465E-2</v>
      </c>
      <c r="AO235">
        <f>(-2*(AO$31*$C$5+$AD235*$C$5*$AF$4)*$AE235)*EXP(-2*(AO$31*$C$5+$AD235*$C$5*$AF$4)*$AE235) + 2*$AE235*AO$31*$C$5</f>
        <v>-4.9179134500307337E-2</v>
      </c>
      <c r="AP235">
        <f>(-2*(AP$31*$C$5+$AD235*$C$5*$AF$4)*$AE235)*EXP(-2*(AP$31*$C$5+$AD235*$C$5*$AF$4)*$AE235) + 2*$AE235*AP$31*$C$5</f>
        <v>-1.6446744260109725E-2</v>
      </c>
      <c r="AQ235">
        <f>(-2*(AQ$31*$C$5+$AD235*$C$5*$AF$4)*$AE235)*EXP(-2*(AQ$31*$C$5+$AD235*$C$5*$AF$4)*$AE235) + 2*$AE235*AQ$31*$C$5</f>
        <v>1.6290245614095644E-2</v>
      </c>
      <c r="AR235">
        <f>(-2*(AR$31*$C$5+$AD235*$C$5*$AF$4)*$AE235)*EXP(-2*(AR$31*$C$5+$AD235*$C$5*$AF$4)*$AE235) + 2*$AE235*AR$31*$C$5</f>
        <v>4.902842551410741E-2</v>
      </c>
      <c r="AS235">
        <f>(-2*(AS$31*$C$5+$AD235*$C$5*$AF$4)*$AE235)*EXP(-2*(AS$31*$C$5+$AD235*$C$5*$AF$4)*$AE235) + 2*$AE235*AS$31*$C$5</f>
        <v>8.1764575945336704E-2</v>
      </c>
      <c r="AT235">
        <f>(-2*(AT$31*$C$5+$AD235*$C$5*$AF$4)*$AE235)*EXP(-2*(AT$31*$C$5+$AD235*$C$5*$AF$4)*$AE235) + 2*$AE235*AT$31*$C$5</f>
        <v>0.11449565947392115</v>
      </c>
      <c r="AU235">
        <f>(-2*(AU$31*$C$5+$AD235*$C$5*$AF$4)*$AE235)*EXP(-2*(AU$31*$C$5+$AD235*$C$5*$AF$4)*$AE235) + 2*$AE235*AU$31*$C$5</f>
        <v>0.14721881297803352</v>
      </c>
      <c r="AV235">
        <f>(-2*(AV$31*$C$5+$AD235*$C$5*$AF$4)*$AE235)*EXP(-2*(AV$31*$C$5+$AD235*$C$5*$AF$4)*$AE235) + 2*$AE235*AV$31*$C$5</f>
        <v>0.1799313401925966</v>
      </c>
      <c r="AW235">
        <f>(-2*(AW$31*$C$5+$AD235*$C$5*$AF$4)*$AE235)*EXP(-2*(AW$31*$C$5+$AD235*$C$5*$AF$4)*$AE235) + 2*$AE235*AW$31*$C$5</f>
        <v>0.21263070453698499</v>
      </c>
      <c r="AX235">
        <f>(-2*(AX$31*$C$5+$AD235*$C$5*$AF$4)*$AE235)*EXP(-2*(AX$31*$C$5+$AD235*$C$5*$AF$4)*$AE235) + 2*$AE235*AX$31*$C$5</f>
        <v>0.2453145222156517</v>
      </c>
      <c r="AY235">
        <f>(-2*(AY$31*$C$5+$AD235*$C$5*$AF$4)*$AE235)*EXP(-2*(AY$31*$C$5+$AD235*$C$5*$AF$4)*$AE235) + 2*$AE235*AY$31*$C$5</f>
        <v>0.27798055558195622</v>
      </c>
      <c r="AZ235">
        <f>(-2*(AZ$31*$C$5+$AD235*$C$5*$AF$4)*$AE235)*EXP(-2*(AZ$31*$C$5+$AD235*$C$5*$AF$4)*$AE235) + 2*$AE235*AZ$31*$C$5</f>
        <v>0.31062670675580845</v>
      </c>
      <c r="BA235">
        <f>(-2*(BA$31*$C$5+$AD235*$C$5*$AF$4)*$AE235)*EXP(-2*(BA$31*$C$5+$AD235*$C$5*$AF$4)*$AE235) + 2*$AE235*BA$31*$C$5</f>
        <v>0.34325101148605963</v>
      </c>
      <c r="BB235">
        <f>(-2*(BB$31*$C$5+$AD235*$C$5*$AF$4)*$AE235)*EXP(-2*(BB$31*$C$5+$AD235*$C$5*$AF$4)*$AE235) + 2*$AE235*BB$31*$C$5</f>
        <v>0.3758516332488826</v>
      </c>
      <c r="BC235">
        <f>(-2*(BC$31*$C$5+$AD235*$C$5*$AF$4)*$AE235)*EXP(-2*(BC$31*$C$5+$AD235*$C$5*$AF$4)*$AE235) + 2*$AE235*BC$31*$C$5</f>
        <v>0.40842685757368735</v>
      </c>
      <c r="BD235">
        <f>(-2*(BD$31*$C$5+$AD235*$C$5*$AF$4)*$AE235)*EXP(-2*(BD$31*$C$5+$AD235*$C$5*$AF$4)*$AE235) + 2*$AE235*BD$31*$C$5</f>
        <v>0.44097508658840157</v>
      </c>
      <c r="BE235">
        <f>(-2*(BE$31*$C$5+$AD235*$C$5*$AF$4)*$AE235)*EXP(-2*(BE$31*$C$5+$AD235*$C$5*$AF$4)*$AE235) + 2*$AE235*BE$31*$C$5</f>
        <v>0.47349483377623214</v>
      </c>
      <c r="BF235">
        <f>(-2*(BF$31*$C$5+$AD235*$C$5*$AF$4)*$AE235)*EXP(-2*(BF$31*$C$5+$AD235*$C$5*$AF$4)*$AE235) + 2*$AE235*BF$31*$C$5</f>
        <v>0.50598471893629238</v>
      </c>
      <c r="BG235">
        <f>(-2*(BG$31*$C$5+$AD235*$C$5*$AF$4)*$AE235)*EXP(-2*(BG$31*$C$5+$AD235*$C$5*$AF$4)*$AE235) + 2*$AE235*BG$31*$C$5</f>
        <v>0.53844346334074045</v>
      </c>
      <c r="BH235">
        <f>(-2*(BH$31*$C$5+$AD235*$C$5*$AF$4)*$AE235)*EXP(-2*(BH$31*$C$5+$AD235*$C$5*$AF$4)*$AE235) + 2*$AE235*BH$31*$C$5</f>
        <v>0.57086988508132963</v>
      </c>
      <c r="BI235">
        <f>(-2*(BI$31*$C$5+$AD235*$C$5*$AF$4)*$AE235)*EXP(-2*(BI$31*$C$5+$AD235*$C$5*$AF$4)*$AE235) + 2*$AE235*BI$31*$C$5</f>
        <v>0.60326289459851656</v>
      </c>
      <c r="BJ235">
        <f>(-2*(BJ$31*$C$5+$AD235*$C$5*$AF$4)*$AE235)*EXP(-2*(BJ$31*$C$5+$AD235*$C$5*$AF$4)*$AE235) + 2*$AE235*BJ$31*$C$5</f>
        <v>0.63562149038650717</v>
      </c>
      <c r="BK235">
        <f>(-2*(BK$31*$C$5+$AD235*$C$5*$AF$4)*$AE235)*EXP(-2*(BK$31*$C$5+$AD235*$C$5*$AF$4)*$AE235) + 2*$AE235*BK$31*$C$5</f>
        <v>0.66794475486785143</v>
      </c>
      <c r="BL235">
        <f>(-2*(BL$31*$C$5+$AD235*$C$5*$AF$4)*$AE235)*EXP(-2*(BL$31*$C$5+$AD235*$C$5*$AF$4)*$AE235) + 2*$AE235*BL$31*$C$5</f>
        <v>0.70023185043142067</v>
      </c>
      <c r="BM235">
        <f>(-2*(BM$31*$C$5+$AD235*$C$5*$AF$4)*$AE235)*EXP(-2*(BM$31*$C$5+$AD235*$C$5*$AF$4)*$AE235) + 2*$AE235*BM$31*$C$5</f>
        <v>0.73248201562780713</v>
      </c>
      <c r="BN235">
        <f>(-2*(BN$31*$C$5+$AD235*$C$5*$AF$4)*$AE235)*EXP(-2*(BN$31*$C$5+$AD235*$C$5*$AF$4)*$AE235) + 2*$AE235*BN$31*$C$5</f>
        <v>0.76469456151640391</v>
      </c>
      <c r="BO235">
        <f>(-2*(BO$31*$C$5+$AD235*$C$5*$AF$4)*$AE235)*EXP(-2*(BO$31*$C$5+$AD235*$C$5*$AF$4)*$AE235) + 2*$AE235*BO$31*$C$5</f>
        <v>0.79686886815861135</v>
      </c>
      <c r="BP235">
        <f>(-2*(BP$31*$C$5+$AD235*$C$5*$AF$4)*$AE235)*EXP(-2*(BP$31*$C$5+$AD235*$C$5*$AF$4)*$AE235) + 2*$AE235*BP$31*$C$5</f>
        <v>0.8290043812518173</v>
      </c>
      <c r="BQ235">
        <f>(-2*(BQ$31*$C$5+$AD235*$C$5*$AF$4)*$AE235)*EXP(-2*(BQ$31*$C$5+$AD235*$C$5*$AF$4)*$AE235) + 2*$AE235*BQ$31*$C$5</f>
        <v>0.86110060889898121</v>
      </c>
      <c r="BR235">
        <f>(-2*(BR$31*$C$5+$AD235*$C$5*$AF$4)*$AE235)*EXP(-2*(BR$31*$C$5+$AD235*$C$5*$AF$4)*$AE235) + 2*$AE235*BR$31*$C$5</f>
        <v>0.89315711850882962</v>
      </c>
      <c r="BS235">
        <f>(-2*(BS$31*$C$5+$AD235*$C$5*$AF$4)*$AE235)*EXP(-2*(BS$31*$C$5+$AD235*$C$5*$AF$4)*$AE235) + 2*$AE235*BS$31*$C$5</f>
        <v>0.92517353382185363</v>
      </c>
      <c r="BT235">
        <f>(-2*(BT$31*$C$5+$AD235*$C$5*$AF$4)*$AE235)*EXP(-2*(BT$31*$C$5+$AD235*$C$5*$AF$4)*$AE235) + 2*$AE235*BT$31*$C$5</f>
        <v>0.95714953205745634</v>
      </c>
      <c r="BU235">
        <f>(-2*(BU$31*$C$5+$AD235*$C$5*$AF$4)*$AE235)*EXP(-2*(BU$31*$C$5+$AD235*$C$5*$AF$4)*$AE235) + 2*$AE235*BU$31*$C$5</f>
        <v>0.98908484117776818</v>
      </c>
      <c r="BV235">
        <f>(-2*(BV$31*$C$5+$AD235*$C$5*$AF$4)*$AE235)*EXP(-2*(BV$31*$C$5+$AD235*$C$5*$AF$4)*$AE235) + 2*$AE235*BV$31*$C$5</f>
        <v>1.0209792372638009</v>
      </c>
      <c r="BW235">
        <f>(-2*(BW$31*$C$5+$AD235*$C$5*$AF$4)*$AE235)*EXP(-2*(BW$31*$C$5+$AD235*$C$5*$AF$4)*$AE235) + 2*$AE235*BW$31*$C$5</f>
        <v>1.0528325419997686</v>
      </c>
      <c r="BX235">
        <f>(-2*(BX$31*$C$5+$AD235*$C$5*$AF$4)*$AE235)*EXP(-2*(BX$31*$C$5+$AD235*$C$5*$AF$4)*$AE235) + 2*$AE235*BX$31*$C$5</f>
        <v>1.0846446202615405</v>
      </c>
      <c r="BY235">
        <f>(-2*(BY$31*$C$5+$AD235*$C$5*$AF$4)*$AE235)*EXP(-2*(BY$31*$C$5+$AD235*$C$5*$AF$4)*$AE235) + 2*$AE235*BY$31*$C$5</f>
        <v>1.1164153778053438</v>
      </c>
      <c r="BZ235">
        <f>(-2*(BZ$31*$C$5+$AD235*$C$5*$AF$4)*$AE235)*EXP(-2*(BZ$31*$C$5+$AD235*$C$5*$AF$4)*$AE235) + 2*$AE235*BZ$31*$C$5</f>
        <v>1.1481447590529634</v>
      </c>
      <c r="CA235">
        <f>(-2*(CA$31*$C$5+$AD235*$C$5*$AF$4)*$AE235)*EXP(-2*(CA$31*$C$5+$AD235*$C$5*$AF$4)*$AE235) + 2*$AE235*CA$31*$C$5</f>
        <v>1.1798327449698189</v>
      </c>
      <c r="CB235">
        <f>(-2*(CB$31*$C$5+$AD235*$C$5*$AF$4)*$AE235)*EXP(-2*(CB$31*$C$5+$AD235*$C$5*$AF$4)*$AE235) + 2*$AE235*CB$31*$C$5</f>
        <v>1.2114793510324322</v>
      </c>
      <c r="CC235">
        <f>(-2*(CC$31*$C$5+$AD235*$C$5*$AF$4)*$AE235)*EXP(-2*(CC$31*$C$5+$AD235*$C$5*$AF$4)*$AE235) + 2*$AE235*CC$31*$C$5</f>
        <v>1.2430846252819154</v>
      </c>
      <c r="CD235">
        <f>(-2*(CD$31*$C$5+$AD235*$C$5*$AF$4)*$AE235)*EXP(-2*(CD$31*$C$5+$AD235*$C$5*$AF$4)*$AE235) + 2*$AE235*CD$31*$C$5</f>
        <v>1.2746486464602302</v>
      </c>
      <c r="CE235">
        <f>(-2*(CE$31*$C$5+$AD235*$C$5*$AF$4)*$AE235)*EXP(-2*(CE$31*$C$5+$AD235*$C$5*$AF$4)*$AE235) + 2*$AE235*CE$31*$C$5</f>
        <v>1.3061715222260908</v>
      </c>
      <c r="CF235">
        <f>(-2*(CF$31*$C$5+$AD235*$C$5*$AF$4)*$AE235)*EXP(-2*(CF$31*$C$5+$AD235*$C$5*$AF$4)*$AE235) + 2*$AE235*CF$31*$C$5</f>
        <v>1.3376533874474812</v>
      </c>
      <c r="CG235">
        <f>(-2*(CG$31*$C$5+$AD235*$C$5*$AF$4)*$AE235)*EXP(-2*(CG$31*$C$5+$AD235*$C$5*$AF$4)*$AE235) + 2*$AE235*CG$31*$C$5</f>
        <v>1.3690944025678815</v>
      </c>
      <c r="CH235">
        <f>(-2*(CH$31*$C$5+$AD235*$C$5*$AF$4)*$AE235)*EXP(-2*(CH$31*$C$5+$AD235*$C$5*$AF$4)*$AE235) + 2*$AE235*CH$31*$C$5</f>
        <v>1.4004947520433839</v>
      </c>
      <c r="CI235">
        <f>(-2*(CI$31*$C$5+$AD235*$C$5*$AF$4)*$AE235)*EXP(-2*(CI$31*$C$5+$AD235*$C$5*$AF$4)*$AE235) + 2*$AE235*CI$31*$C$5</f>
        <v>1.4318546428479961</v>
      </c>
      <c r="CJ235">
        <f>(-2*(CJ$31*$C$5+$AD235*$C$5*$AF$4)*$AE235)*EXP(-2*(CJ$31*$C$5+$AD235*$C$5*$AF$4)*$AE235) + 2*$AE235*CJ$31*$C$5</f>
        <v>1.4631743030445123</v>
      </c>
      <c r="CK235">
        <f>(-2*(CK$31*$C$5+$AD235*$C$5*$AF$4)*$AE235)*EXP(-2*(CK$31*$C$5+$AD235*$C$5*$AF$4)*$AE235) + 2*$AE235*CK$31*$C$5</f>
        <v>1.494453980418436</v>
      </c>
      <c r="CL235">
        <f>(-2*(CL$31*$C$5+$AD235*$C$5*$AF$4)*$AE235)*EXP(-2*(CL$31*$C$5+$AD235*$C$5*$AF$4)*$AE235) + 2*$AE235*CL$31*$C$5</f>
        <v>1.5256939411725232</v>
      </c>
      <c r="CM235">
        <f>(-2*(CM$31*$C$5+$AD235*$C$5*$AF$4)*$AE235)*EXP(-2*(CM$31*$C$5+$AD235*$C$5*$AF$4)*$AE235) + 2*$AE235*CM$31*$C$5</f>
        <v>1.5568944686796047</v>
      </c>
      <c r="CN235">
        <f>(-2*(CN$31*$C$5+$AD235*$C$5*$AF$4)*$AE235)*EXP(-2*(CN$31*$C$5+$AD235*$C$5*$AF$4)*$AE235) + 2*$AE235*CN$31*$C$5</f>
        <v>1.5880558622914249</v>
      </c>
      <c r="CO235">
        <f>(-2*(CO$31*$C$5+$AD235*$C$5*$AF$4)*$AE235)*EXP(-2*(CO$31*$C$5+$AD235*$C$5*$AF$4)*$AE235) + 2*$AE235*CO$31*$C$5</f>
        <v>1.6191784362013293</v>
      </c>
      <c r="CP235">
        <f>(-2*(CP$31*$C$5+$AD235*$C$5*$AF$4)*$AE235)*EXP(-2*(CP$31*$C$5+$AD235*$C$5*$AF$4)*$AE235) + 2*$AE235*CP$31*$C$5</f>
        <v>1.6502625183586916</v>
      </c>
      <c r="CQ235">
        <f>(-2*(CQ$31*$C$5+$AD235*$C$5*$AF$4)*$AE235)*EXP(-2*(CQ$31*$C$5+$AD235*$C$5*$AF$4)*$AE235) + 2*$AE235*CQ$31*$C$5</f>
        <v>1.6813084494330641</v>
      </c>
      <c r="CR235">
        <f>(-2*(CR$31*$C$5+$AD235*$C$5*$AF$4)*$AE235)*EXP(-2*(CR$31*$C$5+$AD235*$C$5*$AF$4)*$AE235) + 2*$AE235*CR$31*$C$5</f>
        <v>1.7123165818261017</v>
      </c>
      <c r="CS235">
        <f>(-2*(CS$31*$C$5+$AD235*$C$5*$AF$4)*$AE235)*EXP(-2*(CS$31*$C$5+$AD235*$C$5*$AF$4)*$AE235) + 2*$AE235*CS$31*$C$5</f>
        <v>1.7432872787293765</v>
      </c>
      <c r="CT235">
        <f>(-2*(CT$31*$C$5+$AD235*$C$5*$AF$4)*$AE235)*EXP(-2*(CT$31*$C$5+$AD235*$C$5*$AF$4)*$AE235) + 2*$AE235*CT$31*$C$5</f>
        <v>1.7742209132262776</v>
      </c>
      <c r="CU235">
        <f>(-2*(CU$31*$C$5+$AD235*$C$5*$AF$4)*$AE235)*EXP(-2*(CU$31*$C$5+$AD235*$C$5*$AF$4)*$AE235) + 2*$AE235*CU$31*$C$5</f>
        <v>1.8051178674362467</v>
      </c>
      <c r="CV235">
        <f>(-2*(CV$31*$C$5+$AD235*$C$5*$AF$4)*$AE235)*EXP(-2*(CV$31*$C$5+$AD235*$C$5*$AF$4)*$AE235) + 2*$AE235*CV$31*$C$5</f>
        <v>1.8359785316996737</v>
      </c>
      <c r="CW235">
        <f>(-2*(CW$31*$C$5+$AD235*$C$5*$AF$4)*$AE235)*EXP(-2*(CW$31*$C$5+$AD235*$C$5*$AF$4)*$AE235) + 2*$AE235*CW$31*$C$5</f>
        <v>1.8668033038018239</v>
      </c>
      <c r="CX235">
        <f>(-2*(CX$31*$C$5+$AD235*$C$5*$AF$4)*$AE235)*EXP(-2*(CX$31*$C$5+$AD235*$C$5*$AF$4)*$AE235) + 2*$AE235*CX$31*$C$5</f>
        <v>1.8975925882342468</v>
      </c>
      <c r="CY235">
        <f>(-2*(CY$31*$C$5+$AD235*$C$5*$AF$4)*$AE235)*EXP(-2*(CY$31*$C$5+$AD235*$C$5*$AF$4)*$AE235) + 2*$AE235*CY$31*$C$5</f>
        <v>1.9283467954921534</v>
      </c>
      <c r="CZ235">
        <f>(-2*(CZ$31*$C$5+$AD235*$C$5*$AF$4)*$AE235)*EXP(-2*(CZ$31*$C$5+$AD235*$C$5*$AF$4)*$AE235) + 2*$AE235*CZ$31*$C$5</f>
        <v>1.9590663414063214</v>
      </c>
      <c r="DA235">
        <f>(-2*(DA$31*$C$5+$AD235*$C$5*$AF$4)*$AE235)*EXP(-2*(DA$31*$C$5+$AD235*$C$5*$AF$4)*$AE235) + 2*$AE235*DA$31*$C$5</f>
        <v>1.9897516465081266</v>
      </c>
      <c r="DB235">
        <f>(-2*(DB$31*$C$5+$AD235*$C$5*$AF$4)*$AE235)*EXP(-2*(DB$31*$C$5+$AD235*$C$5*$AF$4)*$AE235) + 2*$AE235*DB$31*$C$5</f>
        <v>2.0204031354263625</v>
      </c>
      <c r="DC235">
        <f>(-2*(DC$31*$C$5+$AD235*$C$5*$AF$4)*$AE235)*EXP(-2*(DC$31*$C$5+$AD235*$C$5*$AF$4)*$AE235) + 2*$AE235*DC$31*$C$5</f>
        <v>2.0510212363145528</v>
      </c>
      <c r="DD235">
        <f>(-2*(DD$31*$C$5+$AD235*$C$5*$AF$4)*$AE235)*EXP(-2*(DD$31*$C$5+$AD235*$C$5*$AF$4)*$AE235) + 2*$AE235*DD$31*$C$5</f>
        <v>2.0816063803075049</v>
      </c>
      <c r="DE235">
        <f>(-2*(DE$31*$C$5+$AD235*$C$5*$AF$4)*$AE235)*EXP(-2*(DE$31*$C$5+$AD235*$C$5*$AF$4)*$AE235) + 2*$AE235*DE$31*$C$5</f>
        <v>2.112159001005915</v>
      </c>
      <c r="DF235">
        <f>(-2*(DF$31*$C$5+$AD235*$C$5*$AF$4)*$AE235)*EXP(-2*(DF$31*$C$5+$AD235*$C$5*$AF$4)*$AE235) + 2*$AE235*DF$31*$C$5</f>
        <v>2.142679533987863</v>
      </c>
      <c r="DG235">
        <f>(-2*(DG$31*$C$5+$AD235*$C$5*$AF$4)*$AE235)*EXP(-2*(DG$31*$C$5+$AD235*$C$5*$AF$4)*$AE235) + 2*$AE235*DG$31*$C$5</f>
        <v>2.1731684163460807</v>
      </c>
      <c r="DH235">
        <f>(-2*(DH$31*$C$5+$AD235*$C$5*$AF$4)*$AE235)*EXP(-2*(DH$31*$C$5+$AD235*$C$5*$AF$4)*$AE235) + 2*$AE235*DH$31*$C$5</f>
        <v>2.2036260862499337</v>
      </c>
      <c r="DI235">
        <f>(-2*(DI$31*$C$5+$AD235*$C$5*$AF$4)*$AE235)*EXP(-2*(DI$31*$C$5+$AD235*$C$5*$AF$4)*$AE235) + 2*$AE235*DI$31*$C$5</f>
        <v>2.234052982531078</v>
      </c>
      <c r="DJ235">
        <f>(-2*(DJ$31*$C$5+$AD235*$C$5*$AF$4)*$AE235)*EXP(-2*(DJ$31*$C$5+$AD235*$C$5*$AF$4)*$AE235) + 2*$AE235*DJ$31*$C$5</f>
        <v>2.2644495442917996</v>
      </c>
      <c r="DK235">
        <f>(-2*(DK$31*$C$5+$AD235*$C$5*$AF$4)*$AE235)*EXP(-2*(DK$31*$C$5+$AD235*$C$5*$AF$4)*$AE235) + 2*$AE235*DK$31*$C$5</f>
        <v>2.2948162105350884</v>
      </c>
      <c r="DL235">
        <f>(-2*(DL$31*$C$5+$AD235*$C$5*$AF$4)*$AE235)*EXP(-2*(DL$31*$C$5+$AD235*$C$5*$AF$4)*$AE235) + 2*$AE235*DL$31*$C$5</f>
        <v>2.3251534198155177</v>
      </c>
      <c r="DM235">
        <f>(-2*(DM$31*$C$5+$AD235*$C$5*$AF$4)*$AE235)*EXP(-2*(DM$31*$C$5+$AD235*$C$5*$AF$4)*$AE235) + 2*$AE235*DM$31*$C$5</f>
        <v>2.3554616099100554</v>
      </c>
      <c r="DN235">
        <f>(-2*(DN$31*$C$5+$AD235*$C$5*$AF$4)*$AE235)*EXP(-2*(DN$31*$C$5+$AD235*$C$5*$AF$4)*$AE235) + 2*$AE235*DN$31*$C$5</f>
        <v>2.3857412175079475</v>
      </c>
      <c r="DO235">
        <f>(-2*(DO$31*$C$5+$AD235*$C$5*$AF$4)*$AE235)*EXP(-2*(DO$31*$C$5+$AD235*$C$5*$AF$4)*$AE235) + 2*$AE235*DO$31*$C$5</f>
        <v>2.4159926779188647</v>
      </c>
      <c r="DP235">
        <f>(-2*(DP$31*$C$5+$AD235*$C$5*$AF$4)*$AE235)*EXP(-2*(DP$31*$C$5+$AD235*$C$5*$AF$4)*$AE235) + 2*$AE235*DP$31*$C$5</f>
        <v>2.4462164247985116</v>
      </c>
      <c r="DQ235">
        <f>(-2*(DQ$31*$C$5+$AD235*$C$5*$AF$4)*$AE235)*EXP(-2*(DQ$31*$C$5+$AD235*$C$5*$AF$4)*$AE235) + 2*$AE235*DQ$31*$C$5</f>
        <v>2.4764128898909554</v>
      </c>
      <c r="DR235">
        <f>(-2*(DR$31*$C$5+$AD235*$C$5*$AF$4)*$AE235)*EXP(-2*(DR$31*$C$5+$AD235*$C$5*$AF$4)*$AE235) + 2*$AE235*DR$31*$C$5</f>
        <v>2.5065825027869368</v>
      </c>
      <c r="DS235">
        <f>(-2*(DS$31*$C$5+$AD235*$C$5*$AF$4)*$AE235)*EXP(-2*(DS$31*$C$5+$AD235*$C$5*$AF$4)*$AE235) + 2*$AE235*DS$31*$C$5</f>
        <v>2.5367256906974633</v>
      </c>
      <c r="DT235">
        <f>(-2*(DT$31*$C$5+$AD235*$C$5*$AF$4)*$AE235)*EXP(-2*(DT$31*$C$5+$AD235*$C$5*$AF$4)*$AE235) + 2*$AE235*DT$31*$C$5</f>
        <v>2.5668428782420181</v>
      </c>
      <c r="DU235">
        <f>(-2*(DU$31*$C$5+$AD235*$C$5*$AF$4)*$AE235)*EXP(-2*(DU$31*$C$5+$AD235*$C$5*$AF$4)*$AE235) + 2*$AE235*DU$31*$C$5</f>
        <v>2.596934487250723</v>
      </c>
      <c r="DV235">
        <f>(-2*(DV$31*$C$5+$AD235*$C$5*$AF$4)*$AE235)*EXP(-2*(DV$31*$C$5+$AD235*$C$5*$AF$4)*$AE235) + 2*$AE235*DV$31*$C$5</f>
        <v>2.6270009365798512</v>
      </c>
      <c r="DW235">
        <f>(-2*(DW$31*$C$5+$AD235*$C$5*$AF$4)*$AE235)*EXP(-2*(DW$31*$C$5+$AD235*$C$5*$AF$4)*$AE235) + 2*$AE235*DW$31*$C$5</f>
        <v>2.6570426419400754</v>
      </c>
      <c r="DX235">
        <f>(-2*(DX$31*$C$5+$AD235*$C$5*$AF$4)*$AE235)*EXP(-2*(DX$31*$C$5+$AD235*$C$5*$AF$4)*$AE235) + 2*$AE235*DX$31*$C$5</f>
        <v>2.6870600157368836</v>
      </c>
      <c r="DY235">
        <f>(-2*(DY$31*$C$5+$AD235*$C$5*$AF$4)*$AE235)*EXP(-2*(DY$31*$C$5+$AD235*$C$5*$AF$4)*$AE235) + 2*$AE235*DY$31*$C$5</f>
        <v>2.7170534669226099</v>
      </c>
      <c r="DZ235">
        <f>(-2*(DZ$31*$C$5+$AD235*$C$5*$AF$4)*$AE235)*EXP(-2*(DZ$31*$C$5+$AD235*$C$5*$AF$4)*$AE235) + 2*$AE235*DZ$31*$C$5</f>
        <v>2.7470234008595442</v>
      </c>
      <c r="EA235">
        <f>(-2*(EA$31*$C$5+$AD235*$C$5*$AF$4)*$AE235)*EXP(-2*(EA$31*$C$5+$AD235*$C$5*$AF$4)*$AE235) + 2*$AE235*EA$31*$C$5</f>
        <v>2.7769702191936201</v>
      </c>
      <c r="EB235">
        <f>(-2*(EB$31*$C$5+$AD235*$C$5*$AF$4)*$AE235)*EXP(-2*(EB$31*$C$5+$AD235*$C$5*$AF$4)*$AE235) + 2*$AE235*EB$31*$C$5</f>
        <v>2.8068943197381735</v>
      </c>
      <c r="EC235">
        <f>(-2*(EC$31*$C$5+$AD235*$C$5*$AF$4)*$AE235)*EXP(-2*(EC$31*$C$5+$AD235*$C$5*$AF$4)*$AE235) + 2*$AE235*EC$31*$C$5</f>
        <v>2.8367960963673231</v>
      </c>
      <c r="ED235">
        <f>(-2*(ED$31*$C$5+$AD235*$C$5*$AF$4)*$AE235)*EXP(-2*(ED$31*$C$5+$AD235*$C$5*$AF$4)*$AE235) + 2*$AE235*ED$31*$C$5</f>
        <v>2.8666759389185015</v>
      </c>
      <c r="EE235">
        <f>(-2*(EE$31*$C$5+$AD235*$C$5*$AF$4)*$AE235)*EXP(-2*(EE$31*$C$5+$AD235*$C$5*$AF$4)*$AE235) + 2*$AE235*EE$31*$C$5</f>
        <v>2.8965342331037109</v>
      </c>
      <c r="EF235">
        <f>(-2*(EF$31*$C$5+$AD235*$C$5*$AF$4)*$AE235)*EXP(-2*(EF$31*$C$5+$AD235*$C$5*$AF$4)*$AE235) + 2*$AE235*EF$31*$C$5</f>
        <v>2.9263713604290884</v>
      </c>
      <c r="EG235">
        <f>(-2*(EG$31*$C$5+$AD235*$C$5*$AF$4)*$AE235)*EXP(-2*(EG$31*$C$5+$AD235*$C$5*$AF$4)*$AE235) + 2*$AE235*EG$31*$C$5</f>
        <v>2.9561876981223709</v>
      </c>
      <c r="EH235">
        <f>(-2*(EH$31*$C$5+$AD235*$C$5*$AF$4)*$AE235)*EXP(-2*(EH$31*$C$5+$AD235*$C$5*$AF$4)*$AE235) + 2*$AE235*EH$31*$C$5</f>
        <v>2.9859836190678877</v>
      </c>
      <c r="EI235">
        <f>(-2*(EI$31*$C$5+$AD235*$C$5*$AF$4)*$AE235)*EXP(-2*(EI$31*$C$5+$AD235*$C$5*$AF$4)*$AE235) + 2*$AE235*EI$31*$C$5</f>
        <v>3.0157594917487009</v>
      </c>
      <c r="EJ235">
        <f>(-2*(EJ$31*$C$5+$AD235*$C$5*$AF$4)*$AE235)*EXP(-2*(EJ$31*$C$5+$AD235*$C$5*$AF$4)*$AE235) + 2*$AE235*EJ$31*$C$5</f>
        <v>3.0455156801955479</v>
      </c>
      <c r="EK235">
        <f>(-2*(EK$31*$C$5+$AD235*$C$5*$AF$4)*$AE235)*EXP(-2*(EK$31*$C$5+$AD235*$C$5*$AF$4)*$AE235) + 2*$AE235*EK$31*$C$5</f>
        <v>3.0752525439422382</v>
      </c>
      <c r="EL235">
        <f>(-2*(EL$31*$C$5+$AD235*$C$5*$AF$4)*$AE235)*EXP(-2*(EL$31*$C$5+$AD235*$C$5*$AF$4)*$AE235) + 2*$AE235*EL$31*$C$5</f>
        <v>3.104970437987185</v>
      </c>
      <c r="EM235">
        <f>(-2*(EM$31*$C$5+$AD235*$C$5*$AF$4)*$AE235)*EXP(-2*(EM$31*$C$5+$AD235*$C$5*$AF$4)*$AE235) + 2*$AE235*EM$31*$C$5</f>
        <v>3.1346697127607599</v>
      </c>
      <c r="EN235">
        <f>(-2*(EN$31*$C$5+$AD235*$C$5*$AF$4)*$AE235)*EXP(-2*(EN$31*$C$5+$AD235*$C$5*$AF$4)*$AE235) + 2*$AE235*EN$31*$C$5</f>
        <v>3.1643507140981604</v>
      </c>
      <c r="EO235">
        <f>(-2*(EO$31*$C$5+$AD235*$C$5*$AF$4)*$AE235)*EXP(-2*(EO$31*$C$5+$AD235*$C$5*$AF$4)*$AE235) + 2*$AE235*EO$31*$C$5</f>
        <v>3.1940137832175175</v>
      </c>
      <c r="EP235">
        <f>(-2*(EP$31*$C$5+$AD235*$C$5*$AF$4)*$AE235)*EXP(-2*(EP$31*$C$5+$AD235*$C$5*$AF$4)*$AE235) + 2*$AE235*EP$31*$C$5</f>
        <v>3.2236592567029572</v>
      </c>
      <c r="EQ235">
        <f>(-2*(EQ$31*$C$5+$AD235*$C$5*$AF$4)*$AE235)*EXP(-2*(EQ$31*$C$5+$AD235*$C$5*$AF$4)*$AE235) + 2*$AE235*EQ$31*$C$5</f>
        <v>3.2532874664923548</v>
      </c>
      <c r="ER235">
        <f>(-2*(ER$31*$C$5+$AD235*$C$5*$AF$4)*$AE235)*EXP(-2*(ER$31*$C$5+$AD235*$C$5*$AF$4)*$AE235) + 2*$AE235*ER$31*$C$5</f>
        <v>3.2828987398695317</v>
      </c>
      <c r="ES235">
        <f>(-2*(ES$31*$C$5+$AD235*$C$5*$AF$4)*$AE235)*EXP(-2*(ES$31*$C$5+$AD235*$C$5*$AF$4)*$AE235) + 2*$AE235*ES$31*$C$5</f>
        <v>3.3124933994606454</v>
      </c>
      <c r="ET235">
        <f>(-2*(ET$31*$C$5+$AD235*$C$5*$AF$4)*$AE235)*EXP(-2*(ET$31*$C$5+$AD235*$C$5*$AF$4)*$AE235) + 2*$AE235*ET$31*$C$5</f>
        <v>3.3420717632345505</v>
      </c>
      <c r="EU235">
        <f>(-2*(EU$31*$C$5+$AD235*$C$5*$AF$4)*$AE235)*EXP(-2*(EU$31*$C$5+$AD235*$C$5*$AF$4)*$AE235) + 2*$AE235*EU$31*$C$5</f>
        <v>3.3716341445068969</v>
      </c>
      <c r="EV235">
        <f>(-2*(EV$31*$C$5+$AD235*$C$5*$AF$4)*$AE235)*EXP(-2*(EV$31*$C$5+$AD235*$C$5*$AF$4)*$AE235) + 2*$AE235*EV$31*$C$5</f>
        <v>3.4011808519477618</v>
      </c>
      <c r="EW235">
        <f>(-2*(EW$31*$C$5+$AD235*$C$5*$AF$4)*$AE235)*EXP(-2*(EW$31*$C$5+$AD235*$C$5*$AF$4)*$AE235) + 2*$AE235*EW$31*$C$5</f>
        <v>3.4307121895926045</v>
      </c>
      <c r="EX235">
        <f>(-2*(EX$31*$C$5+$AD235*$C$5*$AF$4)*$AE235)*EXP(-2*(EX$31*$C$5+$AD235*$C$5*$AF$4)*$AE235) + 2*$AE235*EX$31*$C$5</f>
        <v>3.4602284568563522</v>
      </c>
      <c r="EY235">
        <f>(-2*(EY$31*$C$5+$AD235*$C$5*$AF$4)*$AE235)*EXP(-2*(EY$31*$C$5+$AD235*$C$5*$AF$4)*$AE235) + 2*$AE235*EY$31*$C$5</f>
        <v>3.4897299485504325</v>
      </c>
      <c r="EZ235">
        <f>(-2*(EZ$31*$C$5+$AD235*$C$5*$AF$4)*$AE235)*EXP(-2*(EZ$31*$C$5+$AD235*$C$5*$AF$4)*$AE235) + 2*$AE235*EZ$31*$C$5</f>
        <v>3.5192169549025665</v>
      </c>
      <c r="FA235">
        <f>(-2*(FA$31*$C$5+$AD235*$C$5*$AF$4)*$AE235)*EXP(-2*(FA$31*$C$5+$AD235*$C$5*$AF$4)*$AE235) + 2*$AE235*FA$31*$C$5</f>
        <v>3.5486897615791562</v>
      </c>
      <c r="FB235">
        <f>(-2*(FB$31*$C$5+$AD235*$C$5*$AF$4)*$AE235)*EXP(-2*(FB$31*$C$5+$AD235*$C$5*$AF$4)*$AE235) + 2*$AE235*FB$31*$C$5</f>
        <v>3.5781486497101089</v>
      </c>
      <c r="FC235">
        <f>(-2*(FC$31*$C$5+$AD235*$C$5*$AF$4)*$AE235)*EXP(-2*(FC$31*$C$5+$AD235*$C$5*$AF$4)*$AE235) + 2*$AE235*FC$31*$C$5</f>
        <v>3.6075938959159251</v>
      </c>
      <c r="FD235">
        <f>(-2*(FD$31*$C$5+$AD235*$C$5*$AF$4)*$AE235)*EXP(-2*(FD$31*$C$5+$AD235*$C$5*$AF$4)*$AE235) + 2*$AE235*FD$31*$C$5</f>
        <v>3.6370257723369224</v>
      </c>
      <c r="FE235">
        <f>(-2*(FE$31*$C$5+$AD235*$C$5*$AF$4)*$AE235)*EXP(-2*(FE$31*$C$5+$AD235*$C$5*$AF$4)*$AE235) + 2*$AE235*FE$31*$C$5</f>
        <v>3.6664445466644313</v>
      </c>
      <c r="FF235">
        <f>(-2*(FF$31*$C$5+$AD235*$C$5*$AF$4)*$AE235)*EXP(-2*(FF$31*$C$5+$AD235*$C$5*$AF$4)*$AE235) + 2*$AE235*FF$31*$C$5</f>
        <v>3.6958504821738476</v>
      </c>
      <c r="FG235">
        <f>(-2*(FG$31*$C$5+$AD235*$C$5*$AF$4)*$AE235)*EXP(-2*(FG$31*$C$5+$AD235*$C$5*$AF$4)*$AE235) + 2*$AE235*FG$31*$C$5</f>
        <v>3.7252438377593906</v>
      </c>
      <c r="FH235">
        <f>(-2*(FH$31*$C$5+$AD235*$C$5*$AF$4)*$AE235)*EXP(-2*(FH$31*$C$5+$AD235*$C$5*$AF$4)*$AE235) + 2*$AE235*FH$31*$C$5</f>
        <v>3.7546248679704592</v>
      </c>
      <c r="FI235">
        <f>(-2*(FI$31*$C$5+$AD235*$C$5*$AF$4)*$AE235)*EXP(-2*(FI$31*$C$5+$AD235*$C$5*$AF$4)*$AE235) + 2*$AE235*FI$31*$C$5</f>
        <v>3.7839938230494594</v>
      </c>
      <c r="FJ235">
        <f>(-2*(FJ$31*$C$5+$AD235*$C$5*$AF$4)*$AE235)*EXP(-2*(FJ$31*$C$5+$AD235*$C$5*$AF$4)*$AE235) + 2*$AE235*FJ$31*$C$5</f>
        <v>3.81335094897099</v>
      </c>
      <c r="FK235">
        <f>(-2*(FK$31*$C$5+$AD235*$C$5*$AF$4)*$AE235)*EXP(-2*(FK$31*$C$5+$AD235*$C$5*$AF$4)*$AE235) + 2*$AE235*FK$31*$C$5</f>
        <v>3.842696487482284</v>
      </c>
      <c r="FL235">
        <f>(-2*(FL$31*$C$5+$AD235*$C$5*$AF$4)*$AE235)*EXP(-2*(FL$31*$C$5+$AD235*$C$5*$AF$4)*$AE235) + 2*$AE235*FL$31*$C$5</f>
        <v>3.8720306761447949</v>
      </c>
      <c r="FM235">
        <f>(-2*(FM$31*$C$5+$AD235*$C$5*$AF$4)*$AE235)*EXP(-2*(FM$31*$C$5+$AD235*$C$5*$AF$4)*$AE235) + 2*$AE235*FM$31*$C$5</f>
        <v>3.9013537483768368</v>
      </c>
      <c r="FN235">
        <f>(-2*(FN$31*$C$5+$AD235*$C$5*$AF$4)*$AE235)*EXP(-2*(FN$31*$C$5+$AD235*$C$5*$AF$4)*$AE235) + 2*$AE235*FN$31*$C$5</f>
        <v>3.9306659334971825</v>
      </c>
      <c r="FO235">
        <f>(-2*(FO$31*$C$5+$AD235*$C$5*$AF$4)*$AE235)*EXP(-2*(FO$31*$C$5+$AD235*$C$5*$AF$4)*$AE235) + 2*$AE235*FO$31*$C$5</f>
        <v>3.9599674567695287</v>
      </c>
      <c r="FP235">
        <f>(-2*(FP$31*$C$5+$AD235*$C$5*$AF$4)*$AE235)*EXP(-2*(FP$31*$C$5+$AD235*$C$5*$AF$4)*$AE235) + 2*$AE235*FP$31*$C$5</f>
        <v>3.9892585394477482</v>
      </c>
      <c r="FQ235">
        <f>(-2*(FQ$31*$C$5+$AD235*$C$5*$AF$4)*$AE235)*EXP(-2*(FQ$31*$C$5+$AD235*$C$5*$AF$4)*$AE235) + 2*$AE235*FQ$31*$C$5</f>
        <v>4.0185393988218392</v>
      </c>
      <c r="FR235">
        <f>(-2*(FR$31*$C$5+$AD235*$C$5*$AF$4)*$AE235)*EXP(-2*(FR$31*$C$5+$AD235*$C$5*$AF$4)*$AE235) + 2*$AE235*FR$31*$C$5</f>
        <v>4.0478102482645175</v>
      </c>
      <c r="FS235">
        <f>(-2*(FS$31*$C$5+$AD235*$C$5*$AF$4)*$AE235)*EXP(-2*(FS$31*$C$5+$AD235*$C$5*$AF$4)*$AE235) + 2*$AE235*FS$31*$C$5</f>
        <v>4.0770712972783407</v>
      </c>
      <c r="FT235">
        <f>(-2*(FT$31*$C$5+$AD235*$C$5*$AF$4)*$AE235)*EXP(-2*(FT$31*$C$5+$AD235*$C$5*$AF$4)*$AE235) + 2*$AE235*FT$31*$C$5</f>
        <v>4.1063227515433356</v>
      </c>
      <c r="FU235">
        <f>(-2*(FU$31*$C$5+$AD235*$C$5*$AF$4)*$AE235)*EXP(-2*(FU$31*$C$5+$AD235*$C$5*$AF$4)*$AE235) + 2*$AE235*FU$31*$C$5</f>
        <v>4.1355648129650397</v>
      </c>
      <c r="FV235">
        <f>(-2*(FV$31*$C$5+$AD235*$C$5*$AF$4)*$AE235)*EXP(-2*(FV$31*$C$5+$AD235*$C$5*$AF$4)*$AE235) + 2*$AE235*FV$31*$C$5</f>
        <v>4.1647976797228958</v>
      </c>
      <c r="FW235">
        <f>(-2*(FW$31*$C$5+$AD235*$C$5*$AF$4)*$AE235)*EXP(-2*(FW$31*$C$5+$AD235*$C$5*$AF$4)*$AE235) + 2*$AE235*FW$31*$C$5</f>
        <v>4.1940215463189539</v>
      </c>
      <c r="FX235">
        <f>(-2*(FX$31*$C$5+$AD235*$C$5*$AF$4)*$AE235)*EXP(-2*(FX$31*$C$5+$AD235*$C$5*$AF$4)*$AE235) + 2*$AE235*FX$31*$C$5</f>
        <v>4.2232366036268036</v>
      </c>
      <c r="FY235">
        <f>(-2*(FY$31*$C$5+$AD235*$C$5*$AF$4)*$AE235)*EXP(-2*(FY$31*$C$5+$AD235*$C$5*$AF$4)*$AE235) + 2*$AE235*FY$31*$C$5</f>
        <v>4.2524430389407062</v>
      </c>
      <c r="FZ235">
        <f>(-2*(FZ$31*$C$5+$AD235*$C$5*$AF$4)*$AE235)*EXP(-2*(FZ$31*$C$5+$AD235*$C$5*$AF$4)*$AE235) + 2*$AE235*FZ$31*$C$5</f>
        <v>4.2816410360248556</v>
      </c>
      <c r="GA235">
        <f>(-2*(GA$31*$C$5+$AD235*$C$5*$AF$4)*$AE235)*EXP(-2*(GA$31*$C$5+$AD235*$C$5*$AF$4)*$AE235) + 2*$AE235*GA$31*$C$5</f>
        <v>4.3108307751627466</v>
      </c>
      <c r="GB235">
        <f>(-2*(GB$31*$C$5+$AD235*$C$5*$AF$4)*$AE235)*EXP(-2*(GB$31*$C$5+$AD235*$C$5*$AF$4)*$AE235) + 2*$AE235*GB$31*$C$5</f>
        <v>4.340012433206561</v>
      </c>
      <c r="GC235">
        <f>(-2*(GC$31*$C$5+$AD235*$C$5*$AF$4)*$AE235)*EXP(-2*(GC$31*$C$5+$AD235*$C$5*$AF$4)*$AE235) + 2*$AE235*GC$31*$C$5</f>
        <v>4.3691861836265948</v>
      </c>
      <c r="GD235">
        <f>(-2*(GD$31*$C$5+$AD235*$C$5*$AF$4)*$AE235)*EXP(-2*(GD$31*$C$5+$AD235*$C$5*$AF$4)*$AE235) + 2*$AE235*GD$31*$C$5</f>
        <v>4.3983521965606149</v>
      </c>
      <c r="GE235">
        <f>(-2*(GE$31*$C$5+$AD235*$C$5*$AF$4)*$AE235)*EXP(-2*(GE$31*$C$5+$AD235*$C$5*$AF$4)*$AE235) + 2*$AE235*GE$31*$C$5</f>
        <v>4.4275106388631551</v>
      </c>
      <c r="GF235">
        <f>(-2*(GF$31*$C$5+$AD235*$C$5*$AF$4)*$AE235)*EXP(-2*(GF$31*$C$5+$AD235*$C$5*$AF$4)*$AE235) + 2*$AE235*GF$31*$C$5</f>
        <v>4.4566616741547147</v>
      </c>
      <c r="GG235">
        <f>(-2*(GG$31*$C$5+$AD235*$C$5*$AF$4)*$AE235)*EXP(-2*(GG$31*$C$5+$AD235*$C$5*$AF$4)*$AE235) + 2*$AE235*GG$31*$C$5</f>
        <v>4.4858054628707897</v>
      </c>
      <c r="GH235">
        <f>(-2*(GH$31*$C$5+$AD235*$C$5*$AF$4)*$AE235)*EXP(-2*(GH$31*$C$5+$AD235*$C$5*$AF$4)*$AE235) + 2*$AE235*GH$31*$C$5</f>
        <v>4.5149421623107475</v>
      </c>
      <c r="GI235">
        <f>(-2*(GI$31*$C$5+$AD235*$C$5*$AF$4)*$AE235)*EXP(-2*(GI$31*$C$5+$AD235*$C$5*$AF$4)*$AE235) + 2*$AE235*GI$31*$C$5</f>
        <v>4.544071926686482</v>
      </c>
      <c r="GJ235">
        <f>(-2*(GJ$31*$C$5+$AD235*$C$5*$AF$4)*$AE235)*EXP(-2*(GJ$31*$C$5+$AD235*$C$5*$AF$4)*$AE235) + 2*$AE235*GJ$31*$C$5</f>
        <v>4.5731949071708557</v>
      </c>
      <c r="GK235">
        <f>(-2*(GK$31*$C$5+$AD235*$C$5*$AF$4)*$AE235)*EXP(-2*(GK$31*$C$5+$AD235*$C$5*$AF$4)*$AE235) + 2*$AE235*GK$31*$C$5</f>
        <v>4.6023112519458591</v>
      </c>
      <c r="GL235">
        <f>(-2*(GL$31*$C$5+$AD235*$C$5*$AF$4)*$AE235)*EXP(-2*(GL$31*$C$5+$AD235*$C$5*$AF$4)*$AE235) + 2*$AE235*GL$31*$C$5</f>
        <v>4.6314211062505084</v>
      </c>
      <c r="GM235">
        <f>(-2*(GM$31*$C$5+$AD235*$C$5*$AF$4)*$AE235)*EXP(-2*(GM$31*$C$5+$AD235*$C$5*$AF$4)*$AE235) + 2*$AE235*GM$31*$C$5</f>
        <v>4.6605246124284214</v>
      </c>
      <c r="GN235">
        <f>(-2*(GN$31*$C$5+$AD235*$C$5*$AF$4)*$AE235)*EXP(-2*(GN$31*$C$5+$AD235*$C$5*$AF$4)*$AE235) + 2*$AE235*GN$31*$C$5</f>
        <v>4.68962190997508</v>
      </c>
      <c r="GO235">
        <f>(-2*(GO$31*$C$5+$AD235*$C$5*$AF$4)*$AE235)*EXP(-2*(GO$31*$C$5+$AD235*$C$5*$AF$4)*$AE235) + 2*$AE235*GO$31*$C$5</f>
        <v>4.7187131355847294</v>
      </c>
      <c r="GP235">
        <f>(-2*(GP$31*$C$5+$AD235*$C$5*$AF$4)*$AE235)*EXP(-2*(GP$31*$C$5+$AD235*$C$5*$AF$4)*$AE235) + 2*$AE235*GP$31*$C$5</f>
        <v>4.7477984231969286</v>
      </c>
      <c r="GQ235">
        <f>(-2*(GQ$31*$C$5+$AD235*$C$5*$AF$4)*$AE235)*EXP(-2*(GQ$31*$C$5+$AD235*$C$5*$AF$4)*$AE235) + 2*$AE235*GQ$31*$C$5</f>
        <v>4.7768779040427045</v>
      </c>
      <c r="GR235">
        <f>(-2*(GR$31*$C$5+$AD235*$C$5*$AF$4)*$AE235)*EXP(-2*(GR$31*$C$5+$AD235*$C$5*$AF$4)*$AE235) + 2*$AE235*GR$31*$C$5</f>
        <v>4.8059517066903208</v>
      </c>
      <c r="GS235">
        <f>(-2*(GS$31*$C$5+$AD235*$C$5*$AF$4)*$AE235)*EXP(-2*(GS$31*$C$5+$AD235*$C$5*$AF$4)*$AE235) + 2*$AE235*GS$31*$C$5</f>
        <v>4.8350199570906129</v>
      </c>
      <c r="GT235">
        <f>(-2*(GT$31*$C$5+$AD235*$C$5*$AF$4)*$AE235)*EXP(-2*(GT$31*$C$5+$AD235*$C$5*$AF$4)*$AE235) + 2*$AE235*GT$31*$C$5</f>
        <v>4.8640827786219276</v>
      </c>
      <c r="GU235">
        <f>(-2*(GU$31*$C$5+$AD235*$C$5*$AF$4)*$AE235)*EXP(-2*(GU$31*$C$5+$AD235*$C$5*$AF$4)*$AE235) + 2*$AE235*GU$31*$C$5</f>
        <v>4.8931402921345892</v>
      </c>
      <c r="GV235">
        <f>(-2*(GV$31*$C$5+$AD235*$C$5*$AF$4)*$AE235)*EXP(-2*(GV$31*$C$5+$AD235*$C$5*$AF$4)*$AE235) + 2*$AE235*GV$31*$C$5</f>
        <v>4.9221926159949438</v>
      </c>
      <c r="GW235">
        <f>(-2*(GW$31*$C$5+$AD235*$C$5*$AF$4)*$AE235)*EXP(-2*(GW$31*$C$5+$AD235*$C$5*$AF$4)*$AE235) + 2*$AE235*GW$31*$C$5</f>
        <v>4.951239866128919</v>
      </c>
      <c r="GX235">
        <f>(-2*(GX$31*$C$5+$AD235*$C$5*$AF$4)*$AE235)*EXP(-2*(GX$31*$C$5+$AD235*$C$5*$AF$4)*$AE235) + 2*$AE235*GX$31*$C$5</f>
        <v>4.9802821560651376</v>
      </c>
      <c r="GY235">
        <f>(-2*(GY$31*$C$5+$AD235*$C$5*$AF$4)*$AE235)*EXP(-2*(GY$31*$C$5+$AD235*$C$5*$AF$4)*$AE235) + 2*$AE235*GY$31*$C$5</f>
        <v>5.0093195969775346</v>
      </c>
      <c r="GZ235">
        <f>(-2*(GZ$31*$C$5+$AD235*$C$5*$AF$4)*$AE235)*EXP(-2*(GZ$31*$C$5+$AD235*$C$5*$AF$4)*$AE235) + 2*$AE235*GZ$31*$C$5</f>
        <v>5.0383522977274904</v>
      </c>
      <c r="HA235">
        <f>(-2*(HA$31*$C$5+$AD235*$C$5*$AF$4)*$AE235)*EXP(-2*(HA$31*$C$5+$AD235*$C$5*$AF$4)*$AE235) + 2*$AE235*HA$31*$C$5</f>
        <v>5.0673803649054818</v>
      </c>
      <c r="HB235">
        <f>(-2*(HB$31*$C$5+$AD235*$C$5*$AF$4)*$AE235)*EXP(-2*(HB$31*$C$5+$AD235*$C$5*$AF$4)*$AE235) + 2*$AE235*HB$31*$C$5</f>
        <v>5.0964039028722228</v>
      </c>
      <c r="HC235">
        <f>(-2*(HC$31*$C$5+$AD235*$C$5*$AF$4)*$AE235)*EXP(-2*(HC$31*$C$5+$AD235*$C$5*$AF$4)*$AE235) + 2*$AE235*HC$31*$C$5</f>
        <v>5.1254230137993044</v>
      </c>
      <c r="HD235">
        <f>(-2*(HD$31*$C$5+$AD235*$C$5*$AF$4)*$AE235)*EXP(-2*(HD$31*$C$5+$AD235*$C$5*$AF$4)*$AE235) + 2*$AE235*HD$31*$C$5</f>
        <v>5.154437797709325</v>
      </c>
      <c r="HE235">
        <f>(-2*(HE$31*$C$5+$AD235*$C$5*$AF$4)*$AE235)*EXP(-2*(HE$31*$C$5+$AD235*$C$5*$AF$4)*$AE235) + 2*$AE235*HE$31*$C$5</f>
        <v>5.1834483525155184</v>
      </c>
      <c r="HF235">
        <f>(-2*(HF$31*$C$5+$AD235*$C$5*$AF$4)*$AE235)*EXP(-2*(HF$31*$C$5+$AD235*$C$5*$AF$4)*$AE235) + 2*$AE235*HF$31*$C$5</f>
        <v>5.212454774060844</v>
      </c>
      <c r="HG235">
        <f>(-2*(HG$31*$C$5+$AD235*$C$5*$AF$4)*$AE235)*EXP(-2*(HG$31*$C$5+$AD235*$C$5*$AF$4)*$AE235) + 2*$AE235*HG$31*$C$5</f>
        <v>5.2414571561565788</v>
      </c>
      <c r="HH235">
        <f>(-2*(HH$31*$C$5+$AD235*$C$5*$AF$4)*$AE235)*EXP(-2*(HH$31*$C$5+$AD235*$C$5*$AF$4)*$AE235) + 2*$AE235*HH$31*$C$5</f>
        <v>5.2704555906203776</v>
      </c>
      <c r="HI235">
        <f>(-2*(HI$31*$C$5+$AD235*$C$5*$AF$4)*$AE235)*EXP(-2*(HI$31*$C$5+$AD235*$C$5*$AF$4)*$AE235) + 2*$AE235*HI$31*$C$5</f>
        <v>5.2994501673138181</v>
      </c>
      <c r="HJ235">
        <f>(-2*(HJ$31*$C$5+$AD235*$C$5*$AF$4)*$AE235)*EXP(-2*(HJ$31*$C$5+$AD235*$C$5*$AF$4)*$AE235) + 2*$AE235*HJ$31*$C$5</f>
        <v>5.3284409741794097</v>
      </c>
      <c r="HK235">
        <f>(-2*(HK$31*$C$5+$AD235*$C$5*$AF$4)*$AE235)*EXP(-2*(HK$31*$C$5+$AD235*$C$5*$AF$4)*$AE235) + 2*$AE235*HK$31*$C$5</f>
        <v>5.357428097277098</v>
      </c>
      <c r="HL235">
        <f>(-2*(HL$31*$C$5+$AD235*$C$5*$AF$4)*$AE235)*EXP(-2*(HL$31*$C$5+$AD235*$C$5*$AF$4)*$AE235) + 2*$AE235*HL$31*$C$5</f>
        <v>5.3864116208202253</v>
      </c>
      <c r="HM235">
        <f>(-2*(HM$31*$C$5+$AD235*$C$5*$AF$4)*$AE235)*EXP(-2*(HM$31*$C$5+$AD235*$C$5*$AF$4)*$AE235) + 2*$AE235*HM$31*$C$5</f>
        <v>5.4153916272109832</v>
      </c>
      <c r="HN235">
        <f>(-2*(HN$31*$C$5+$AD235*$C$5*$AF$4)*$AE235)*EXP(-2*(HN$31*$C$5+$AD235*$C$5*$AF$4)*$AE235) + 2*$AE235*HN$31*$C$5</f>
        <v>5.4443681970753275</v>
      </c>
      <c r="HO235">
        <f>(-2*(HO$31*$C$5+$AD235*$C$5*$AF$4)*$AE235)*EXP(-2*(HO$31*$C$5+$AD235*$C$5*$AF$4)*$AE235) + 2*$AE235*HO$31*$C$5</f>
        <v>5.4733414092973849</v>
      </c>
      <c r="HP235">
        <f>(-2*(HP$31*$C$5+$AD235*$C$5*$AF$4)*$AE235)*EXP(-2*(HP$31*$C$5+$AD235*$C$5*$AF$4)*$AE235) + 2*$AE235*HP$31*$C$5</f>
        <v>5.5023113410533311</v>
      </c>
      <c r="HQ235">
        <f>(-2*(HQ$31*$C$5+$AD235*$C$5*$AF$4)*$AE235)*EXP(-2*(HQ$31*$C$5+$AD235*$C$5*$AF$4)*$AE235) + 2*$AE235*HQ$31*$C$5</f>
        <v>5.5312780678447506</v>
      </c>
      <c r="HR235">
        <f>(-2*(HR$31*$C$5+$AD235*$C$5*$AF$4)*$AE235)*EXP(-2*(HR$31*$C$5+$AD235*$C$5*$AF$4)*$AE235) + 2*$AE235*HR$31*$C$5</f>
        <v>5.5602416635314817</v>
      </c>
      <c r="HS235">
        <f>(-2*(HS$31*$C$5+$AD235*$C$5*$AF$4)*$AE235)*EXP(-2*(HS$31*$C$5+$AD235*$C$5*$AF$4)*$AE235) + 2*$AE235*HS$31*$C$5</f>
        <v>5.5892022003639505</v>
      </c>
      <c r="HT235">
        <f>(-2*(HT$31*$C$5+$AD235*$C$5*$AF$4)*$AE235)*EXP(-2*(HT$31*$C$5+$AD235*$C$5*$AF$4)*$AE235) + 2*$AE235*HT$31*$C$5</f>
        <v>5.6181597490149828</v>
      </c>
      <c r="HU235">
        <f>(-2*(HU$31*$C$5+$AD235*$C$5*$AF$4)*$AE235)*EXP(-2*(HU$31*$C$5+$AD235*$C$5*$AF$4)*$AE235) + 2*$AE235*HU$31*$C$5</f>
        <v>5.6471143786111222</v>
      </c>
      <c r="HV235">
        <f>(-2*(HV$31*$C$5+$AD235*$C$5*$AF$4)*$AE235)*EXP(-2*(HV$31*$C$5+$AD235*$C$5*$AF$4)*$AE235) + 2*$AE235*HV$31*$C$5</f>
        <v>5.6760661567634259</v>
      </c>
      <c r="HW235">
        <f>(-2*(HW$31*$C$5+$AD235*$C$5*$AF$4)*$AE235)*EXP(-2*(HW$31*$C$5+$AD235*$C$5*$AF$4)*$AE235) + 2*$AE235*HW$31*$C$5</f>
        <v>5.7050151495977808</v>
      </c>
      <c r="HX235">
        <f>(-2*(HX$31*$C$5+$AD235*$C$5*$AF$4)*$AE235)*EXP(-2*(HX$31*$C$5+$AD235*$C$5*$AF$4)*$AE235) + 2*$AE235*HX$31*$C$5</f>
        <v>5.7339614217846924</v>
      </c>
      <c r="HY235">
        <f>(-2*(HY$31*$C$5+$AD235*$C$5*$AF$4)*$AE235)*EXP(-2*(HY$31*$C$5+$AD235*$C$5*$AF$4)*$AE235) + 2*$AE235*HY$31*$C$5</f>
        <v>5.7629050365686085</v>
      </c>
    </row>
    <row r="236" spans="1:233">
      <c r="A236" s="4"/>
      <c r="B236" s="4"/>
      <c r="C236" s="4"/>
      <c r="E236" s="116">
        <f t="shared" si="31"/>
        <v>2031</v>
      </c>
      <c r="F236" s="106">
        <f>EXP(-2*($E236-1)/$C$9*$C$5*($C$3*'UL FRMPL'!H$35-'UL FRMPL'!$H$35)/1000)</f>
        <v>0.48108589929877915</v>
      </c>
      <c r="G236" s="3"/>
      <c r="H236" s="126"/>
      <c r="I236" s="126">
        <f t="shared" si="29"/>
        <v>3.7715729103239379E-160</v>
      </c>
      <c r="J236" s="126"/>
      <c r="K236" s="106"/>
      <c r="L236" s="3"/>
      <c r="N236">
        <f>E236</f>
        <v>2031</v>
      </c>
      <c r="O236">
        <v>10000000</v>
      </c>
      <c r="P236">
        <f t="shared" si="30"/>
        <v>3.7715729103239379E-160</v>
      </c>
      <c r="Q236">
        <f>EXP(-2*($N236*$C$5/$C$9+$O236*$C$5*$C$10/$C$9)*$C$7)</f>
        <v>3.7715729103239381E-161</v>
      </c>
      <c r="R236">
        <f t="shared" si="28"/>
        <v>3.7715729103239381E-161</v>
      </c>
      <c r="S236">
        <f t="shared" si="28"/>
        <v>3.7715729103239381E-161</v>
      </c>
      <c r="T236">
        <f t="shared" si="28"/>
        <v>3.7715729103239381E-161</v>
      </c>
      <c r="U236">
        <f t="shared" si="28"/>
        <v>3.7715729103239381E-161</v>
      </c>
      <c r="V236">
        <f t="shared" si="28"/>
        <v>3.7715729103239381E-161</v>
      </c>
      <c r="W236">
        <f t="shared" si="28"/>
        <v>3.7715729103239381E-161</v>
      </c>
      <c r="X236">
        <f t="shared" si="28"/>
        <v>3.7715729103239381E-161</v>
      </c>
      <c r="Y236">
        <f t="shared" si="28"/>
        <v>3.7715729103239381E-161</v>
      </c>
      <c r="Z236">
        <f t="shared" si="28"/>
        <v>3.7715729103239381E-161</v>
      </c>
      <c r="AD236" s="116">
        <f t="shared" si="26"/>
        <v>6000</v>
      </c>
      <c r="AE236">
        <f>($C$3*'UL FRMPL'!H$35-'UL FRMPL'!$H$35)/1000</f>
        <v>1.441792</v>
      </c>
      <c r="AG236">
        <f>(-2*(AG$31*$C$5+$AD236*$C$5*$AF$4)*$AE236)*EXP(-2*(AG$31*$C$5+$AD236*$C$5*$AF$4)*$AE236) + 2*$AE236*AG$31*$C$5</f>
        <v>-0.30668256429669954</v>
      </c>
      <c r="AH236">
        <f>(-2*(AH$31*$C$5+$AD236*$C$5*$AF$4)*$AE236)*EXP(-2*(AH$31*$C$5+$AD236*$C$5*$AF$4)*$AE236) + 2*$AE236*AH$31*$C$5</f>
        <v>-0.27409565234692779</v>
      </c>
      <c r="AI236">
        <f>(-2*(AI$31*$C$5+$AD236*$C$5*$AF$4)*$AE236)*EXP(-2*(AI$31*$C$5+$AD236*$C$5*$AF$4)*$AE236) + 2*$AE236*AI$31*$C$5</f>
        <v>-0.24147420465652092</v>
      </c>
      <c r="AJ236">
        <f>(-2*(AJ$31*$C$5+$AD236*$C$5*$AF$4)*$AE236)*EXP(-2*(AJ$31*$C$5+$AD236*$C$5*$AF$4)*$AE236) + 2*$AE236*AJ$31*$C$5</f>
        <v>-0.20882321510892343</v>
      </c>
      <c r="AK236">
        <f>(-2*(AK$31*$C$5+$AD236*$C$5*$AF$4)*$AE236)*EXP(-2*(AK$31*$C$5+$AD236*$C$5*$AF$4)*$AE236) + 2*$AE236*AK$31*$C$5</f>
        <v>-0.17614742159710089</v>
      </c>
      <c r="AL236">
        <f>(-2*(AL$31*$C$5+$AD236*$C$5*$AF$4)*$AE236)*EXP(-2*(AL$31*$C$5+$AD236*$C$5*$AF$4)*$AE236) + 2*$AE236*AL$31*$C$5</f>
        <v>-0.14345131654142146</v>
      </c>
      <c r="AM236">
        <f>(-2*(AM$31*$C$5+$AD236*$C$5*$AF$4)*$AE236)*EXP(-2*(AM$31*$C$5+$AD236*$C$5*$AF$4)*$AE236) + 2*$AE236*AM$31*$C$5</f>
        <v>-0.11073915701643844</v>
      </c>
      <c r="AN236">
        <f>(-2*(AN$31*$C$5+$AD236*$C$5*$AF$4)*$AE236)*EXP(-2*(AN$31*$C$5+$AD236*$C$5*$AF$4)*$AE236) + 2*$AE236*AN$31*$C$5</f>
        <v>-7.8014974500307338E-2</v>
      </c>
      <c r="AO236">
        <f>(-2*(AO$31*$C$5+$AD236*$C$5*$AF$4)*$AE236)*EXP(-2*(AO$31*$C$5+$AD236*$C$5*$AF$4)*$AE236) + 2*$AE236*AO$31*$C$5</f>
        <v>-4.5282584260109754E-2</v>
      </c>
      <c r="AP236">
        <f>(-2*(AP$31*$C$5+$AD236*$C$5*$AF$4)*$AE236)*EXP(-2*(AP$31*$C$5+$AD236*$C$5*$AF$4)*$AE236) + 2*$AE236*AP$31*$C$5</f>
        <v>-1.2545594385904357E-2</v>
      </c>
      <c r="AQ236">
        <f>(-2*(AQ$31*$C$5+$AD236*$C$5*$AF$4)*$AE236)*EXP(-2*(AQ$31*$C$5+$AD236*$C$5*$AF$4)*$AE236) + 2*$AE236*AQ$31*$C$5</f>
        <v>2.0192585514107464E-2</v>
      </c>
      <c r="AR236">
        <f>(-2*(AR$31*$C$5+$AD236*$C$5*$AF$4)*$AE236)*EXP(-2*(AR$31*$C$5+$AD236*$C$5*$AF$4)*$AE236) + 2*$AE236*AR$31*$C$5</f>
        <v>5.2928735945336647E-2</v>
      </c>
      <c r="AS236">
        <f>(-2*(AS$31*$C$5+$AD236*$C$5*$AF$4)*$AE236)*EXP(-2*(AS$31*$C$5+$AD236*$C$5*$AF$4)*$AE236) + 2*$AE236*AS$31*$C$5</f>
        <v>8.565981947392115E-2</v>
      </c>
      <c r="AT236">
        <f>(-2*(AT$31*$C$5+$AD236*$C$5*$AF$4)*$AE236)*EXP(-2*(AT$31*$C$5+$AD236*$C$5*$AF$4)*$AE236) + 2*$AE236*AT$31*$C$5</f>
        <v>0.11838297297803357</v>
      </c>
      <c r="AU236">
        <f>(-2*(AU$31*$C$5+$AD236*$C$5*$AF$4)*$AE236)*EXP(-2*(AU$31*$C$5+$AD236*$C$5*$AF$4)*$AE236) + 2*$AE236*AU$31*$C$5</f>
        <v>0.15109550019259654</v>
      </c>
      <c r="AV236">
        <f>(-2*(AV$31*$C$5+$AD236*$C$5*$AF$4)*$AE236)*EXP(-2*(AV$31*$C$5+$AD236*$C$5*$AF$4)*$AE236) + 2*$AE236*AV$31*$C$5</f>
        <v>0.18379486453698504</v>
      </c>
      <c r="AW236">
        <f>(-2*(AW$31*$C$5+$AD236*$C$5*$AF$4)*$AE236)*EXP(-2*(AW$31*$C$5+$AD236*$C$5*$AF$4)*$AE236) + 2*$AE236*AW$31*$C$5</f>
        <v>0.2164786822156517</v>
      </c>
      <c r="AX236">
        <f>(-2*(AX$31*$C$5+$AD236*$C$5*$AF$4)*$AE236)*EXP(-2*(AX$31*$C$5+$AD236*$C$5*$AF$4)*$AE236) + 2*$AE236*AX$31*$C$5</f>
        <v>0.24914471558195622</v>
      </c>
      <c r="AY236">
        <f>(-2*(AY$31*$C$5+$AD236*$C$5*$AF$4)*$AE236)*EXP(-2*(AY$31*$C$5+$AD236*$C$5*$AF$4)*$AE236) + 2*$AE236*AY$31*$C$5</f>
        <v>0.2817908667558085</v>
      </c>
      <c r="AZ236">
        <f>(-2*(AZ$31*$C$5+$AD236*$C$5*$AF$4)*$AE236)*EXP(-2*(AZ$31*$C$5+$AD236*$C$5*$AF$4)*$AE236) + 2*$AE236*AZ$31*$C$5</f>
        <v>0.31441517148605957</v>
      </c>
      <c r="BA236">
        <f>(-2*(BA$31*$C$5+$AD236*$C$5*$AF$4)*$AE236)*EXP(-2*(BA$31*$C$5+$AD236*$C$5*$AF$4)*$AE236) + 2*$AE236*BA$31*$C$5</f>
        <v>0.34701579324888265</v>
      </c>
      <c r="BB236">
        <f>(-2*(BB$31*$C$5+$AD236*$C$5*$AF$4)*$AE236)*EXP(-2*(BB$31*$C$5+$AD236*$C$5*$AF$4)*$AE236) + 2*$AE236*BB$31*$C$5</f>
        <v>0.37959101757368741</v>
      </c>
      <c r="BC236">
        <f>(-2*(BC$31*$C$5+$AD236*$C$5*$AF$4)*$AE236)*EXP(-2*(BC$31*$C$5+$AD236*$C$5*$AF$4)*$AE236) + 2*$AE236*BC$31*$C$5</f>
        <v>0.4121392465884014</v>
      </c>
      <c r="BD236">
        <f>(-2*(BD$31*$C$5+$AD236*$C$5*$AF$4)*$AE236)*EXP(-2*(BD$31*$C$5+$AD236*$C$5*$AF$4)*$AE236) + 2*$AE236*BD$31*$C$5</f>
        <v>0.44465899377623219</v>
      </c>
      <c r="BE236">
        <f>(-2*(BE$31*$C$5+$AD236*$C$5*$AF$4)*$AE236)*EXP(-2*(BE$31*$C$5+$AD236*$C$5*$AF$4)*$AE236) + 2*$AE236*BE$31*$C$5</f>
        <v>0.47714887893629243</v>
      </c>
      <c r="BF236">
        <f>(-2*(BF$31*$C$5+$AD236*$C$5*$AF$4)*$AE236)*EXP(-2*(BF$31*$C$5+$AD236*$C$5*$AF$4)*$AE236) + 2*$AE236*BF$31*$C$5</f>
        <v>0.50960762334074039</v>
      </c>
      <c r="BG236">
        <f>(-2*(BG$31*$C$5+$AD236*$C$5*$AF$4)*$AE236)*EXP(-2*(BG$31*$C$5+$AD236*$C$5*$AF$4)*$AE236) + 2*$AE236*BG$31*$C$5</f>
        <v>0.54203404508132969</v>
      </c>
      <c r="BH236">
        <f>(-2*(BH$31*$C$5+$AD236*$C$5*$AF$4)*$AE236)*EXP(-2*(BH$31*$C$5+$AD236*$C$5*$AF$4)*$AE236) + 2*$AE236*BH$31*$C$5</f>
        <v>0.57442705459851662</v>
      </c>
      <c r="BI236">
        <f>(-2*(BI$31*$C$5+$AD236*$C$5*$AF$4)*$AE236)*EXP(-2*(BI$31*$C$5+$AD236*$C$5*$AF$4)*$AE236) + 2*$AE236*BI$31*$C$5</f>
        <v>0.606785650386507</v>
      </c>
      <c r="BJ236">
        <f>(-2*(BJ$31*$C$5+$AD236*$C$5*$AF$4)*$AE236)*EXP(-2*(BJ$31*$C$5+$AD236*$C$5*$AF$4)*$AE236) + 2*$AE236*BJ$31*$C$5</f>
        <v>0.63910891486785149</v>
      </c>
      <c r="BK236">
        <f>(-2*(BK$31*$C$5+$AD236*$C$5*$AF$4)*$AE236)*EXP(-2*(BK$31*$C$5+$AD236*$C$5*$AF$4)*$AE236) + 2*$AE236*BK$31*$C$5</f>
        <v>0.67139601043142072</v>
      </c>
      <c r="BL236">
        <f>(-2*(BL$31*$C$5+$AD236*$C$5*$AF$4)*$AE236)*EXP(-2*(BL$31*$C$5+$AD236*$C$5*$AF$4)*$AE236) + 2*$AE236*BL$31*$C$5</f>
        <v>0.70364617562780718</v>
      </c>
      <c r="BM236">
        <f>(-2*(BM$31*$C$5+$AD236*$C$5*$AF$4)*$AE236)*EXP(-2*(BM$31*$C$5+$AD236*$C$5*$AF$4)*$AE236) + 2*$AE236*BM$31*$C$5</f>
        <v>0.73585872151640386</v>
      </c>
      <c r="BN236">
        <f>(-2*(BN$31*$C$5+$AD236*$C$5*$AF$4)*$AE236)*EXP(-2*(BN$31*$C$5+$AD236*$C$5*$AF$4)*$AE236) + 2*$AE236*BN$31*$C$5</f>
        <v>0.76803302815861141</v>
      </c>
      <c r="BO236">
        <f>(-2*(BO$31*$C$5+$AD236*$C$5*$AF$4)*$AE236)*EXP(-2*(BO$31*$C$5+$AD236*$C$5*$AF$4)*$AE236) + 2*$AE236*BO$31*$C$5</f>
        <v>0.80016854125181736</v>
      </c>
      <c r="BP236">
        <f>(-2*(BP$31*$C$5+$AD236*$C$5*$AF$4)*$AE236)*EXP(-2*(BP$31*$C$5+$AD236*$C$5*$AF$4)*$AE236) + 2*$AE236*BP$31*$C$5</f>
        <v>0.83226476889898116</v>
      </c>
      <c r="BQ236">
        <f>(-2*(BQ$31*$C$5+$AD236*$C$5*$AF$4)*$AE236)*EXP(-2*(BQ$31*$C$5+$AD236*$C$5*$AF$4)*$AE236) + 2*$AE236*BQ$31*$C$5</f>
        <v>0.86432127850882967</v>
      </c>
      <c r="BR236">
        <f>(-2*(BR$31*$C$5+$AD236*$C$5*$AF$4)*$AE236)*EXP(-2*(BR$31*$C$5+$AD236*$C$5*$AF$4)*$AE236) + 2*$AE236*BR$31*$C$5</f>
        <v>0.89633769382185369</v>
      </c>
      <c r="BS236">
        <f>(-2*(BS$31*$C$5+$AD236*$C$5*$AF$4)*$AE236)*EXP(-2*(BS$31*$C$5+$AD236*$C$5*$AF$4)*$AE236) + 2*$AE236*BS$31*$C$5</f>
        <v>0.9283136920574564</v>
      </c>
      <c r="BT236">
        <f>(-2*(BT$31*$C$5+$AD236*$C$5*$AF$4)*$AE236)*EXP(-2*(BT$31*$C$5+$AD236*$C$5*$AF$4)*$AE236) + 2*$AE236*BT$31*$C$5</f>
        <v>0.96024900117776801</v>
      </c>
      <c r="BU236">
        <f>(-2*(BU$31*$C$5+$AD236*$C$5*$AF$4)*$AE236)*EXP(-2*(BU$31*$C$5+$AD236*$C$5*$AF$4)*$AE236) + 2*$AE236*BU$31*$C$5</f>
        <v>0.99214339726380107</v>
      </c>
      <c r="BV236">
        <f>(-2*(BV$31*$C$5+$AD236*$C$5*$AF$4)*$AE236)*EXP(-2*(BV$31*$C$5+$AD236*$C$5*$AF$4)*$AE236) + 2*$AE236*BV$31*$C$5</f>
        <v>1.0239967019997687</v>
      </c>
      <c r="BW236">
        <f>(-2*(BW$31*$C$5+$AD236*$C$5*$AF$4)*$AE236)*EXP(-2*(BW$31*$C$5+$AD236*$C$5*$AF$4)*$AE236) + 2*$AE236*BW$31*$C$5</f>
        <v>1.0558087802615406</v>
      </c>
      <c r="BX236">
        <f>(-2*(BX$31*$C$5+$AD236*$C$5*$AF$4)*$AE236)*EXP(-2*(BX$31*$C$5+$AD236*$C$5*$AF$4)*$AE236) + 2*$AE236*BX$31*$C$5</f>
        <v>1.0875795378053439</v>
      </c>
      <c r="BY236">
        <f>(-2*(BY$31*$C$5+$AD236*$C$5*$AF$4)*$AE236)*EXP(-2*(BY$31*$C$5+$AD236*$C$5*$AF$4)*$AE236) + 2*$AE236*BY$31*$C$5</f>
        <v>1.1193089190529633</v>
      </c>
      <c r="BZ236">
        <f>(-2*(BZ$31*$C$5+$AD236*$C$5*$AF$4)*$AE236)*EXP(-2*(BZ$31*$C$5+$AD236*$C$5*$AF$4)*$AE236) + 2*$AE236*BZ$31*$C$5</f>
        <v>1.1509969049698188</v>
      </c>
      <c r="CA236">
        <f>(-2*(CA$31*$C$5+$AD236*$C$5*$AF$4)*$AE236)*EXP(-2*(CA$31*$C$5+$AD236*$C$5*$AF$4)*$AE236) + 2*$AE236*CA$31*$C$5</f>
        <v>1.1826435110324323</v>
      </c>
      <c r="CB236">
        <f>(-2*(CB$31*$C$5+$AD236*$C$5*$AF$4)*$AE236)*EXP(-2*(CB$31*$C$5+$AD236*$C$5*$AF$4)*$AE236) + 2*$AE236*CB$31*$C$5</f>
        <v>1.2142487852819155</v>
      </c>
      <c r="CC236">
        <f>(-2*(CC$31*$C$5+$AD236*$C$5*$AF$4)*$AE236)*EXP(-2*(CC$31*$C$5+$AD236*$C$5*$AF$4)*$AE236) + 2*$AE236*CC$31*$C$5</f>
        <v>1.2458128064602303</v>
      </c>
      <c r="CD236">
        <f>(-2*(CD$31*$C$5+$AD236*$C$5*$AF$4)*$AE236)*EXP(-2*(CD$31*$C$5+$AD236*$C$5*$AF$4)*$AE236) + 2*$AE236*CD$31*$C$5</f>
        <v>1.2773356822260908</v>
      </c>
      <c r="CE236">
        <f>(-2*(CE$31*$C$5+$AD236*$C$5*$AF$4)*$AE236)*EXP(-2*(CE$31*$C$5+$AD236*$C$5*$AF$4)*$AE236) + 2*$AE236*CE$31*$C$5</f>
        <v>1.3088175474474812</v>
      </c>
      <c r="CF236">
        <f>(-2*(CF$31*$C$5+$AD236*$C$5*$AF$4)*$AE236)*EXP(-2*(CF$31*$C$5+$AD236*$C$5*$AF$4)*$AE236) + 2*$AE236*CF$31*$C$5</f>
        <v>1.3402585625678813</v>
      </c>
      <c r="CG236">
        <f>(-2*(CG$31*$C$5+$AD236*$C$5*$AF$4)*$AE236)*EXP(-2*(CG$31*$C$5+$AD236*$C$5*$AF$4)*$AE236) + 2*$AE236*CG$31*$C$5</f>
        <v>1.371658912043384</v>
      </c>
      <c r="CH236">
        <f>(-2*(CH$31*$C$5+$AD236*$C$5*$AF$4)*$AE236)*EXP(-2*(CH$31*$C$5+$AD236*$C$5*$AF$4)*$AE236) + 2*$AE236*CH$31*$C$5</f>
        <v>1.4030188028479962</v>
      </c>
      <c r="CI236">
        <f>(-2*(CI$31*$C$5+$AD236*$C$5*$AF$4)*$AE236)*EXP(-2*(CI$31*$C$5+$AD236*$C$5*$AF$4)*$AE236) + 2*$AE236*CI$31*$C$5</f>
        <v>1.4343384630445124</v>
      </c>
      <c r="CJ236">
        <f>(-2*(CJ$31*$C$5+$AD236*$C$5*$AF$4)*$AE236)*EXP(-2*(CJ$31*$C$5+$AD236*$C$5*$AF$4)*$AE236) + 2*$AE236*CJ$31*$C$5</f>
        <v>1.4656181404184361</v>
      </c>
      <c r="CK236">
        <f>(-2*(CK$31*$C$5+$AD236*$C$5*$AF$4)*$AE236)*EXP(-2*(CK$31*$C$5+$AD236*$C$5*$AF$4)*$AE236) + 2*$AE236*CK$31*$C$5</f>
        <v>1.4968581011725233</v>
      </c>
      <c r="CL236">
        <f>(-2*(CL$31*$C$5+$AD236*$C$5*$AF$4)*$AE236)*EXP(-2*(CL$31*$C$5+$AD236*$C$5*$AF$4)*$AE236) + 2*$AE236*CL$31*$C$5</f>
        <v>1.5280586286796045</v>
      </c>
      <c r="CM236">
        <f>(-2*(CM$31*$C$5+$AD236*$C$5*$AF$4)*$AE236)*EXP(-2*(CM$31*$C$5+$AD236*$C$5*$AF$4)*$AE236) + 2*$AE236*CM$31*$C$5</f>
        <v>1.559220022291425</v>
      </c>
      <c r="CN236">
        <f>(-2*(CN$31*$C$5+$AD236*$C$5*$AF$4)*$AE236)*EXP(-2*(CN$31*$C$5+$AD236*$C$5*$AF$4)*$AE236) + 2*$AE236*CN$31*$C$5</f>
        <v>1.5903425962013293</v>
      </c>
      <c r="CO236">
        <f>(-2*(CO$31*$C$5+$AD236*$C$5*$AF$4)*$AE236)*EXP(-2*(CO$31*$C$5+$AD236*$C$5*$AF$4)*$AE236) + 2*$AE236*CO$31*$C$5</f>
        <v>1.6214266783586917</v>
      </c>
      <c r="CP236">
        <f>(-2*(CP$31*$C$5+$AD236*$C$5*$AF$4)*$AE236)*EXP(-2*(CP$31*$C$5+$AD236*$C$5*$AF$4)*$AE236) + 2*$AE236*CP$31*$C$5</f>
        <v>1.6524726094330642</v>
      </c>
      <c r="CQ236">
        <f>(-2*(CQ$31*$C$5+$AD236*$C$5*$AF$4)*$AE236)*EXP(-2*(CQ$31*$C$5+$AD236*$C$5*$AF$4)*$AE236) + 2*$AE236*CQ$31*$C$5</f>
        <v>1.6834807418261017</v>
      </c>
      <c r="CR236">
        <f>(-2*(CR$31*$C$5+$AD236*$C$5*$AF$4)*$AE236)*EXP(-2*(CR$31*$C$5+$AD236*$C$5*$AF$4)*$AE236) + 2*$AE236*CR$31*$C$5</f>
        <v>1.7144514387293766</v>
      </c>
      <c r="CS236">
        <f>(-2*(CS$31*$C$5+$AD236*$C$5*$AF$4)*$AE236)*EXP(-2*(CS$31*$C$5+$AD236*$C$5*$AF$4)*$AE236) + 2*$AE236*CS$31*$C$5</f>
        <v>1.7453850732262775</v>
      </c>
      <c r="CT236">
        <f>(-2*(CT$31*$C$5+$AD236*$C$5*$AF$4)*$AE236)*EXP(-2*(CT$31*$C$5+$AD236*$C$5*$AF$4)*$AE236) + 2*$AE236*CT$31*$C$5</f>
        <v>1.7762820274362467</v>
      </c>
      <c r="CU236">
        <f>(-2*(CU$31*$C$5+$AD236*$C$5*$AF$4)*$AE236)*EXP(-2*(CU$31*$C$5+$AD236*$C$5*$AF$4)*$AE236) + 2*$AE236*CU$31*$C$5</f>
        <v>1.8071426916996738</v>
      </c>
      <c r="CV236">
        <f>(-2*(CV$31*$C$5+$AD236*$C$5*$AF$4)*$AE236)*EXP(-2*(CV$31*$C$5+$AD236*$C$5*$AF$4)*$AE236) + 2*$AE236*CV$31*$C$5</f>
        <v>1.837967463801824</v>
      </c>
      <c r="CW236">
        <f>(-2*(CW$31*$C$5+$AD236*$C$5*$AF$4)*$AE236)*EXP(-2*(CW$31*$C$5+$AD236*$C$5*$AF$4)*$AE236) + 2*$AE236*CW$31*$C$5</f>
        <v>1.8687567482342469</v>
      </c>
      <c r="CX236">
        <f>(-2*(CX$31*$C$5+$AD236*$C$5*$AF$4)*$AE236)*EXP(-2*(CX$31*$C$5+$AD236*$C$5*$AF$4)*$AE236) + 2*$AE236*CX$31*$C$5</f>
        <v>1.8995109554921534</v>
      </c>
      <c r="CY236">
        <f>(-2*(CY$31*$C$5+$AD236*$C$5*$AF$4)*$AE236)*EXP(-2*(CY$31*$C$5+$AD236*$C$5*$AF$4)*$AE236) + 2*$AE236*CY$31*$C$5</f>
        <v>1.9302305014063212</v>
      </c>
      <c r="CZ236">
        <f>(-2*(CZ$31*$C$5+$AD236*$C$5*$AF$4)*$AE236)*EXP(-2*(CZ$31*$C$5+$AD236*$C$5*$AF$4)*$AE236) + 2*$AE236*CZ$31*$C$5</f>
        <v>1.9609158065081265</v>
      </c>
      <c r="DA236">
        <f>(-2*(DA$31*$C$5+$AD236*$C$5*$AF$4)*$AE236)*EXP(-2*(DA$31*$C$5+$AD236*$C$5*$AF$4)*$AE236) + 2*$AE236*DA$31*$C$5</f>
        <v>1.9915672954263628</v>
      </c>
      <c r="DB236">
        <f>(-2*(DB$31*$C$5+$AD236*$C$5*$AF$4)*$AE236)*EXP(-2*(DB$31*$C$5+$AD236*$C$5*$AF$4)*$AE236) + 2*$AE236*DB$31*$C$5</f>
        <v>2.0221853963145526</v>
      </c>
      <c r="DC236">
        <f>(-2*(DC$31*$C$5+$AD236*$C$5*$AF$4)*$AE236)*EXP(-2*(DC$31*$C$5+$AD236*$C$5*$AF$4)*$AE236) + 2*$AE236*DC$31*$C$5</f>
        <v>2.0527705403075047</v>
      </c>
      <c r="DD236">
        <f>(-2*(DD$31*$C$5+$AD236*$C$5*$AF$4)*$AE236)*EXP(-2*(DD$31*$C$5+$AD236*$C$5*$AF$4)*$AE236) + 2*$AE236*DD$31*$C$5</f>
        <v>2.0833231610059153</v>
      </c>
      <c r="DE236">
        <f>(-2*(DE$31*$C$5+$AD236*$C$5*$AF$4)*$AE236)*EXP(-2*(DE$31*$C$5+$AD236*$C$5*$AF$4)*$AE236) + 2*$AE236*DE$31*$C$5</f>
        <v>2.1138436939878629</v>
      </c>
      <c r="DF236">
        <f>(-2*(DF$31*$C$5+$AD236*$C$5*$AF$4)*$AE236)*EXP(-2*(DF$31*$C$5+$AD236*$C$5*$AF$4)*$AE236) + 2*$AE236*DF$31*$C$5</f>
        <v>2.1443325763460805</v>
      </c>
      <c r="DG236">
        <f>(-2*(DG$31*$C$5+$AD236*$C$5*$AF$4)*$AE236)*EXP(-2*(DG$31*$C$5+$AD236*$C$5*$AF$4)*$AE236) + 2*$AE236*DG$31*$C$5</f>
        <v>2.1747902462499336</v>
      </c>
      <c r="DH236">
        <f>(-2*(DH$31*$C$5+$AD236*$C$5*$AF$4)*$AE236)*EXP(-2*(DH$31*$C$5+$AD236*$C$5*$AF$4)*$AE236) + 2*$AE236*DH$31*$C$5</f>
        <v>2.2052171425310778</v>
      </c>
      <c r="DI236">
        <f>(-2*(DI$31*$C$5+$AD236*$C$5*$AF$4)*$AE236)*EXP(-2*(DI$31*$C$5+$AD236*$C$5*$AF$4)*$AE236) + 2*$AE236*DI$31*$C$5</f>
        <v>2.2356137042917998</v>
      </c>
      <c r="DJ236">
        <f>(-2*(DJ$31*$C$5+$AD236*$C$5*$AF$4)*$AE236)*EXP(-2*(DJ$31*$C$5+$AD236*$C$5*$AF$4)*$AE236) + 2*$AE236*DJ$31*$C$5</f>
        <v>2.2659803705350883</v>
      </c>
      <c r="DK236">
        <f>(-2*(DK$31*$C$5+$AD236*$C$5*$AF$4)*$AE236)*EXP(-2*(DK$31*$C$5+$AD236*$C$5*$AF$4)*$AE236) + 2*$AE236*DK$31*$C$5</f>
        <v>2.296317579815518</v>
      </c>
      <c r="DL236">
        <f>(-2*(DL$31*$C$5+$AD236*$C$5*$AF$4)*$AE236)*EXP(-2*(DL$31*$C$5+$AD236*$C$5*$AF$4)*$AE236) + 2*$AE236*DL$31*$C$5</f>
        <v>2.3266257699100552</v>
      </c>
      <c r="DM236">
        <f>(-2*(DM$31*$C$5+$AD236*$C$5*$AF$4)*$AE236)*EXP(-2*(DM$31*$C$5+$AD236*$C$5*$AF$4)*$AE236) + 2*$AE236*DM$31*$C$5</f>
        <v>2.3569053775079478</v>
      </c>
      <c r="DN236">
        <f>(-2*(DN$31*$C$5+$AD236*$C$5*$AF$4)*$AE236)*EXP(-2*(DN$31*$C$5+$AD236*$C$5*$AF$4)*$AE236) + 2*$AE236*DN$31*$C$5</f>
        <v>2.3871568379188646</v>
      </c>
      <c r="DO236">
        <f>(-2*(DO$31*$C$5+$AD236*$C$5*$AF$4)*$AE236)*EXP(-2*(DO$31*$C$5+$AD236*$C$5*$AF$4)*$AE236) + 2*$AE236*DO$31*$C$5</f>
        <v>2.4173805847985115</v>
      </c>
      <c r="DP236">
        <f>(-2*(DP$31*$C$5+$AD236*$C$5*$AF$4)*$AE236)*EXP(-2*(DP$31*$C$5+$AD236*$C$5*$AF$4)*$AE236) + 2*$AE236*DP$31*$C$5</f>
        <v>2.4475770498909553</v>
      </c>
      <c r="DQ236">
        <f>(-2*(DQ$31*$C$5+$AD236*$C$5*$AF$4)*$AE236)*EXP(-2*(DQ$31*$C$5+$AD236*$C$5*$AF$4)*$AE236) + 2*$AE236*DQ$31*$C$5</f>
        <v>2.4777466627869362</v>
      </c>
      <c r="DR236">
        <f>(-2*(DR$31*$C$5+$AD236*$C$5*$AF$4)*$AE236)*EXP(-2*(DR$31*$C$5+$AD236*$C$5*$AF$4)*$AE236) + 2*$AE236*DR$31*$C$5</f>
        <v>2.5078898506974641</v>
      </c>
      <c r="DS236">
        <f>(-2*(DS$31*$C$5+$AD236*$C$5*$AF$4)*$AE236)*EXP(-2*(DS$31*$C$5+$AD236*$C$5*$AF$4)*$AE236) + 2*$AE236*DS$31*$C$5</f>
        <v>2.5380070382420179</v>
      </c>
      <c r="DT236">
        <f>(-2*(DT$31*$C$5+$AD236*$C$5*$AF$4)*$AE236)*EXP(-2*(DT$31*$C$5+$AD236*$C$5*$AF$4)*$AE236) + 2*$AE236*DT$31*$C$5</f>
        <v>2.5680986472507228</v>
      </c>
      <c r="DU236">
        <f>(-2*(DU$31*$C$5+$AD236*$C$5*$AF$4)*$AE236)*EXP(-2*(DU$31*$C$5+$AD236*$C$5*$AF$4)*$AE236) + 2*$AE236*DU$31*$C$5</f>
        <v>2.5981650965798515</v>
      </c>
      <c r="DV236">
        <f>(-2*(DV$31*$C$5+$AD236*$C$5*$AF$4)*$AE236)*EXP(-2*(DV$31*$C$5+$AD236*$C$5*$AF$4)*$AE236) + 2*$AE236*DV$31*$C$5</f>
        <v>2.6282068019400753</v>
      </c>
      <c r="DW236">
        <f>(-2*(DW$31*$C$5+$AD236*$C$5*$AF$4)*$AE236)*EXP(-2*(DW$31*$C$5+$AD236*$C$5*$AF$4)*$AE236) + 2*$AE236*DW$31*$C$5</f>
        <v>2.6582241757368839</v>
      </c>
      <c r="DX236">
        <f>(-2*(DX$31*$C$5+$AD236*$C$5*$AF$4)*$AE236)*EXP(-2*(DX$31*$C$5+$AD236*$C$5*$AF$4)*$AE236) + 2*$AE236*DX$31*$C$5</f>
        <v>2.6882176269226097</v>
      </c>
      <c r="DY236">
        <f>(-2*(DY$31*$C$5+$AD236*$C$5*$AF$4)*$AE236)*EXP(-2*(DY$31*$C$5+$AD236*$C$5*$AF$4)*$AE236) + 2*$AE236*DY$31*$C$5</f>
        <v>2.7181875608595445</v>
      </c>
      <c r="DZ236">
        <f>(-2*(DZ$31*$C$5+$AD236*$C$5*$AF$4)*$AE236)*EXP(-2*(DZ$31*$C$5+$AD236*$C$5*$AF$4)*$AE236) + 2*$AE236*DZ$31*$C$5</f>
        <v>2.7481343791936199</v>
      </c>
      <c r="EA236">
        <f>(-2*(EA$31*$C$5+$AD236*$C$5*$AF$4)*$AE236)*EXP(-2*(EA$31*$C$5+$AD236*$C$5*$AF$4)*$AE236) + 2*$AE236*EA$31*$C$5</f>
        <v>2.7780584797381733</v>
      </c>
      <c r="EB236">
        <f>(-2*(EB$31*$C$5+$AD236*$C$5*$AF$4)*$AE236)*EXP(-2*(EB$31*$C$5+$AD236*$C$5*$AF$4)*$AE236) + 2*$AE236*EB$31*$C$5</f>
        <v>2.8079602563673234</v>
      </c>
      <c r="EC236">
        <f>(-2*(EC$31*$C$5+$AD236*$C$5*$AF$4)*$AE236)*EXP(-2*(EC$31*$C$5+$AD236*$C$5*$AF$4)*$AE236) + 2*$AE236*EC$31*$C$5</f>
        <v>2.8378400989185013</v>
      </c>
      <c r="ED236">
        <f>(-2*(ED$31*$C$5+$AD236*$C$5*$AF$4)*$AE236)*EXP(-2*(ED$31*$C$5+$AD236*$C$5*$AF$4)*$AE236) + 2*$AE236*ED$31*$C$5</f>
        <v>2.8676983931037112</v>
      </c>
      <c r="EE236">
        <f>(-2*(EE$31*$C$5+$AD236*$C$5*$AF$4)*$AE236)*EXP(-2*(EE$31*$C$5+$AD236*$C$5*$AF$4)*$AE236) + 2*$AE236*EE$31*$C$5</f>
        <v>2.8975355204290882</v>
      </c>
      <c r="EF236">
        <f>(-2*(EF$31*$C$5+$AD236*$C$5*$AF$4)*$AE236)*EXP(-2*(EF$31*$C$5+$AD236*$C$5*$AF$4)*$AE236) + 2*$AE236*EF$31*$C$5</f>
        <v>2.9273518581223708</v>
      </c>
      <c r="EG236">
        <f>(-2*(EG$31*$C$5+$AD236*$C$5*$AF$4)*$AE236)*EXP(-2*(EG$31*$C$5+$AD236*$C$5*$AF$4)*$AE236) + 2*$AE236*EG$31*$C$5</f>
        <v>2.9571477790678879</v>
      </c>
      <c r="EH236">
        <f>(-2*(EH$31*$C$5+$AD236*$C$5*$AF$4)*$AE236)*EXP(-2*(EH$31*$C$5+$AD236*$C$5*$AF$4)*$AE236) + 2*$AE236*EH$31*$C$5</f>
        <v>2.9869236517487008</v>
      </c>
      <c r="EI236">
        <f>(-2*(EI$31*$C$5+$AD236*$C$5*$AF$4)*$AE236)*EXP(-2*(EI$31*$C$5+$AD236*$C$5*$AF$4)*$AE236) + 2*$AE236*EI$31*$C$5</f>
        <v>3.0166798401955481</v>
      </c>
      <c r="EJ236">
        <f>(-2*(EJ$31*$C$5+$AD236*$C$5*$AF$4)*$AE236)*EXP(-2*(EJ$31*$C$5+$AD236*$C$5*$AF$4)*$AE236) + 2*$AE236*EJ$31*$C$5</f>
        <v>3.0464167039422381</v>
      </c>
      <c r="EK236">
        <f>(-2*(EK$31*$C$5+$AD236*$C$5*$AF$4)*$AE236)*EXP(-2*(EK$31*$C$5+$AD236*$C$5*$AF$4)*$AE236) + 2*$AE236*EK$31*$C$5</f>
        <v>3.0761345979871852</v>
      </c>
      <c r="EL236">
        <f>(-2*(EL$31*$C$5+$AD236*$C$5*$AF$4)*$AE236)*EXP(-2*(EL$31*$C$5+$AD236*$C$5*$AF$4)*$AE236) + 2*$AE236*EL$31*$C$5</f>
        <v>3.1058338727607597</v>
      </c>
      <c r="EM236">
        <f>(-2*(EM$31*$C$5+$AD236*$C$5*$AF$4)*$AE236)*EXP(-2*(EM$31*$C$5+$AD236*$C$5*$AF$4)*$AE236) + 2*$AE236*EM$31*$C$5</f>
        <v>3.1355148740981602</v>
      </c>
      <c r="EN236">
        <f>(-2*(EN$31*$C$5+$AD236*$C$5*$AF$4)*$AE236)*EXP(-2*(EN$31*$C$5+$AD236*$C$5*$AF$4)*$AE236) + 2*$AE236*EN$31*$C$5</f>
        <v>3.1651779432175178</v>
      </c>
      <c r="EO236">
        <f>(-2*(EO$31*$C$5+$AD236*$C$5*$AF$4)*$AE236)*EXP(-2*(EO$31*$C$5+$AD236*$C$5*$AF$4)*$AE236) + 2*$AE236*EO$31*$C$5</f>
        <v>3.194823416702957</v>
      </c>
      <c r="EP236">
        <f>(-2*(EP$31*$C$5+$AD236*$C$5*$AF$4)*$AE236)*EXP(-2*(EP$31*$C$5+$AD236*$C$5*$AF$4)*$AE236) + 2*$AE236*EP$31*$C$5</f>
        <v>3.2244516264923551</v>
      </c>
      <c r="EQ236">
        <f>(-2*(EQ$31*$C$5+$AD236*$C$5*$AF$4)*$AE236)*EXP(-2*(EQ$31*$C$5+$AD236*$C$5*$AF$4)*$AE236) + 2*$AE236*EQ$31*$C$5</f>
        <v>3.2540628998695311</v>
      </c>
      <c r="ER236">
        <f>(-2*(ER$31*$C$5+$AD236*$C$5*$AF$4)*$AE236)*EXP(-2*(ER$31*$C$5+$AD236*$C$5*$AF$4)*$AE236) + 2*$AE236*ER$31*$C$5</f>
        <v>3.2836575594606452</v>
      </c>
      <c r="ES236">
        <f>(-2*(ES$31*$C$5+$AD236*$C$5*$AF$4)*$AE236)*EXP(-2*(ES$31*$C$5+$AD236*$C$5*$AF$4)*$AE236) + 2*$AE236*ES$31*$C$5</f>
        <v>3.3132359232345507</v>
      </c>
      <c r="ET236">
        <f>(-2*(ET$31*$C$5+$AD236*$C$5*$AF$4)*$AE236)*EXP(-2*(ET$31*$C$5+$AD236*$C$5*$AF$4)*$AE236) + 2*$AE236*ET$31*$C$5</f>
        <v>3.3427983045068967</v>
      </c>
      <c r="EU236">
        <f>(-2*(EU$31*$C$5+$AD236*$C$5*$AF$4)*$AE236)*EXP(-2*(EU$31*$C$5+$AD236*$C$5*$AF$4)*$AE236) + 2*$AE236*EU$31*$C$5</f>
        <v>3.372345011947762</v>
      </c>
      <c r="EV236">
        <f>(-2*(EV$31*$C$5+$AD236*$C$5*$AF$4)*$AE236)*EXP(-2*(EV$31*$C$5+$AD236*$C$5*$AF$4)*$AE236) + 2*$AE236*EV$31*$C$5</f>
        <v>3.4018763495926043</v>
      </c>
      <c r="EW236">
        <f>(-2*(EW$31*$C$5+$AD236*$C$5*$AF$4)*$AE236)*EXP(-2*(EW$31*$C$5+$AD236*$C$5*$AF$4)*$AE236) + 2*$AE236*EW$31*$C$5</f>
        <v>3.4313926168563524</v>
      </c>
      <c r="EX236">
        <f>(-2*(EX$31*$C$5+$AD236*$C$5*$AF$4)*$AE236)*EXP(-2*(EX$31*$C$5+$AD236*$C$5*$AF$4)*$AE236) + 2*$AE236*EX$31*$C$5</f>
        <v>3.4608941085504323</v>
      </c>
      <c r="EY236">
        <f>(-2*(EY$31*$C$5+$AD236*$C$5*$AF$4)*$AE236)*EXP(-2*(EY$31*$C$5+$AD236*$C$5*$AF$4)*$AE236) + 2*$AE236*EY$31*$C$5</f>
        <v>3.4903811149025663</v>
      </c>
      <c r="EZ236">
        <f>(-2*(EZ$31*$C$5+$AD236*$C$5*$AF$4)*$AE236)*EXP(-2*(EZ$31*$C$5+$AD236*$C$5*$AF$4)*$AE236) + 2*$AE236*EZ$31*$C$5</f>
        <v>3.5198539215791564</v>
      </c>
      <c r="FA236">
        <f>(-2*(FA$31*$C$5+$AD236*$C$5*$AF$4)*$AE236)*EXP(-2*(FA$31*$C$5+$AD236*$C$5*$AF$4)*$AE236) + 2*$AE236*FA$31*$C$5</f>
        <v>3.5493128097101088</v>
      </c>
      <c r="FB236">
        <f>(-2*(FB$31*$C$5+$AD236*$C$5*$AF$4)*$AE236)*EXP(-2*(FB$31*$C$5+$AD236*$C$5*$AF$4)*$AE236) + 2*$AE236*FB$31*$C$5</f>
        <v>3.5787580559159253</v>
      </c>
      <c r="FC236">
        <f>(-2*(FC$31*$C$5+$AD236*$C$5*$AF$4)*$AE236)*EXP(-2*(FC$31*$C$5+$AD236*$C$5*$AF$4)*$AE236) + 2*$AE236*FC$31*$C$5</f>
        <v>3.6081899323369222</v>
      </c>
      <c r="FD236">
        <f>(-2*(FD$31*$C$5+$AD236*$C$5*$AF$4)*$AE236)*EXP(-2*(FD$31*$C$5+$AD236*$C$5*$AF$4)*$AE236) + 2*$AE236*FD$31*$C$5</f>
        <v>3.6376087066644316</v>
      </c>
      <c r="FE236">
        <f>(-2*(FE$31*$C$5+$AD236*$C$5*$AF$4)*$AE236)*EXP(-2*(FE$31*$C$5+$AD236*$C$5*$AF$4)*$AE236) + 2*$AE236*FE$31*$C$5</f>
        <v>3.6670146421738474</v>
      </c>
      <c r="FF236">
        <f>(-2*(FF$31*$C$5+$AD236*$C$5*$AF$4)*$AE236)*EXP(-2*(FF$31*$C$5+$AD236*$C$5*$AF$4)*$AE236) + 2*$AE236*FF$31*$C$5</f>
        <v>3.6964079977593904</v>
      </c>
      <c r="FG236">
        <f>(-2*(FG$31*$C$5+$AD236*$C$5*$AF$4)*$AE236)*EXP(-2*(FG$31*$C$5+$AD236*$C$5*$AF$4)*$AE236) + 2*$AE236*FG$31*$C$5</f>
        <v>3.7257890279704595</v>
      </c>
      <c r="FH236">
        <f>(-2*(FH$31*$C$5+$AD236*$C$5*$AF$4)*$AE236)*EXP(-2*(FH$31*$C$5+$AD236*$C$5*$AF$4)*$AE236) + 2*$AE236*FH$31*$C$5</f>
        <v>3.7551579830494592</v>
      </c>
      <c r="FI236">
        <f>(-2*(FI$31*$C$5+$AD236*$C$5*$AF$4)*$AE236)*EXP(-2*(FI$31*$C$5+$AD236*$C$5*$AF$4)*$AE236) + 2*$AE236*FI$31*$C$5</f>
        <v>3.7845151089709903</v>
      </c>
      <c r="FJ236">
        <f>(-2*(FJ$31*$C$5+$AD236*$C$5*$AF$4)*$AE236)*EXP(-2*(FJ$31*$C$5+$AD236*$C$5*$AF$4)*$AE236) + 2*$AE236*FJ$31*$C$5</f>
        <v>3.8138606474822838</v>
      </c>
      <c r="FK236">
        <f>(-2*(FK$31*$C$5+$AD236*$C$5*$AF$4)*$AE236)*EXP(-2*(FK$31*$C$5+$AD236*$C$5*$AF$4)*$AE236) + 2*$AE236*FK$31*$C$5</f>
        <v>3.8431948361447947</v>
      </c>
      <c r="FL236">
        <f>(-2*(FL$31*$C$5+$AD236*$C$5*$AF$4)*$AE236)*EXP(-2*(FL$31*$C$5+$AD236*$C$5*$AF$4)*$AE236) + 2*$AE236*FL$31*$C$5</f>
        <v>3.8725179083768371</v>
      </c>
      <c r="FM236">
        <f>(-2*(FM$31*$C$5+$AD236*$C$5*$AF$4)*$AE236)*EXP(-2*(FM$31*$C$5+$AD236*$C$5*$AF$4)*$AE236) + 2*$AE236*FM$31*$C$5</f>
        <v>3.9018300934971824</v>
      </c>
      <c r="FN236">
        <f>(-2*(FN$31*$C$5+$AD236*$C$5*$AF$4)*$AE236)*EXP(-2*(FN$31*$C$5+$AD236*$C$5*$AF$4)*$AE236) + 2*$AE236*FN$31*$C$5</f>
        <v>3.9311316167695289</v>
      </c>
      <c r="FO236">
        <f>(-2*(FO$31*$C$5+$AD236*$C$5*$AF$4)*$AE236)*EXP(-2*(FO$31*$C$5+$AD236*$C$5*$AF$4)*$AE236) + 2*$AE236*FO$31*$C$5</f>
        <v>3.9604226994477476</v>
      </c>
      <c r="FP236">
        <f>(-2*(FP$31*$C$5+$AD236*$C$5*$AF$4)*$AE236)*EXP(-2*(FP$31*$C$5+$AD236*$C$5*$AF$4)*$AE236) + 2*$AE236*FP$31*$C$5</f>
        <v>3.9897035588218404</v>
      </c>
      <c r="FQ236">
        <f>(-2*(FQ$31*$C$5+$AD236*$C$5*$AF$4)*$AE236)*EXP(-2*(FQ$31*$C$5+$AD236*$C$5*$AF$4)*$AE236) + 2*$AE236*FQ$31*$C$5</f>
        <v>4.0189744082645174</v>
      </c>
      <c r="FR236">
        <f>(-2*(FR$31*$C$5+$AD236*$C$5*$AF$4)*$AE236)*EXP(-2*(FR$31*$C$5+$AD236*$C$5*$AF$4)*$AE236) + 2*$AE236*FR$31*$C$5</f>
        <v>4.0482354572783406</v>
      </c>
      <c r="FS236">
        <f>(-2*(FS$31*$C$5+$AD236*$C$5*$AF$4)*$AE236)*EXP(-2*(FS$31*$C$5+$AD236*$C$5*$AF$4)*$AE236) + 2*$AE236*FS$31*$C$5</f>
        <v>4.0774869115433354</v>
      </c>
      <c r="FT236">
        <f>(-2*(FT$31*$C$5+$AD236*$C$5*$AF$4)*$AE236)*EXP(-2*(FT$31*$C$5+$AD236*$C$5*$AF$4)*$AE236) + 2*$AE236*FT$31*$C$5</f>
        <v>4.1067289729650396</v>
      </c>
      <c r="FU236">
        <f>(-2*(FU$31*$C$5+$AD236*$C$5*$AF$4)*$AE236)*EXP(-2*(FU$31*$C$5+$AD236*$C$5*$AF$4)*$AE236) + 2*$AE236*FU$31*$C$5</f>
        <v>4.1359618397228965</v>
      </c>
      <c r="FV236">
        <f>(-2*(FV$31*$C$5+$AD236*$C$5*$AF$4)*$AE236)*EXP(-2*(FV$31*$C$5+$AD236*$C$5*$AF$4)*$AE236) + 2*$AE236*FV$31*$C$5</f>
        <v>4.1651857063189537</v>
      </c>
      <c r="FW236">
        <f>(-2*(FW$31*$C$5+$AD236*$C$5*$AF$4)*$AE236)*EXP(-2*(FW$31*$C$5+$AD236*$C$5*$AF$4)*$AE236) + 2*$AE236*FW$31*$C$5</f>
        <v>4.1944007636268035</v>
      </c>
      <c r="FX236">
        <f>(-2*(FX$31*$C$5+$AD236*$C$5*$AF$4)*$AE236)*EXP(-2*(FX$31*$C$5+$AD236*$C$5*$AF$4)*$AE236) + 2*$AE236*FX$31*$C$5</f>
        <v>4.223607198940706</v>
      </c>
      <c r="FY236">
        <f>(-2*(FY$31*$C$5+$AD236*$C$5*$AF$4)*$AE236)*EXP(-2*(FY$31*$C$5+$AD236*$C$5*$AF$4)*$AE236) + 2*$AE236*FY$31*$C$5</f>
        <v>4.2528051960248563</v>
      </c>
      <c r="FZ236">
        <f>(-2*(FZ$31*$C$5+$AD236*$C$5*$AF$4)*$AE236)*EXP(-2*(FZ$31*$C$5+$AD236*$C$5*$AF$4)*$AE236) + 2*$AE236*FZ$31*$C$5</f>
        <v>4.2819949351627455</v>
      </c>
      <c r="GA236">
        <f>(-2*(GA$31*$C$5+$AD236*$C$5*$AF$4)*$AE236)*EXP(-2*(GA$31*$C$5+$AD236*$C$5*$AF$4)*$AE236) + 2*$AE236*GA$31*$C$5</f>
        <v>4.3111765932065618</v>
      </c>
      <c r="GB236">
        <f>(-2*(GB$31*$C$5+$AD236*$C$5*$AF$4)*$AE236)*EXP(-2*(GB$31*$C$5+$AD236*$C$5*$AF$4)*$AE236) + 2*$AE236*GB$31*$C$5</f>
        <v>4.3403503436265947</v>
      </c>
      <c r="GC236">
        <f>(-2*(GC$31*$C$5+$AD236*$C$5*$AF$4)*$AE236)*EXP(-2*(GC$31*$C$5+$AD236*$C$5*$AF$4)*$AE236) + 2*$AE236*GC$31*$C$5</f>
        <v>4.3695163565606139</v>
      </c>
      <c r="GD236">
        <f>(-2*(GD$31*$C$5+$AD236*$C$5*$AF$4)*$AE236)*EXP(-2*(GD$31*$C$5+$AD236*$C$5*$AF$4)*$AE236) + 2*$AE236*GD$31*$C$5</f>
        <v>4.3986747988631558</v>
      </c>
      <c r="GE236">
        <f>(-2*(GE$31*$C$5+$AD236*$C$5*$AF$4)*$AE236)*EXP(-2*(GE$31*$C$5+$AD236*$C$5*$AF$4)*$AE236) + 2*$AE236*GE$31*$C$5</f>
        <v>4.4278258341547145</v>
      </c>
      <c r="GF236">
        <f>(-2*(GF$31*$C$5+$AD236*$C$5*$AF$4)*$AE236)*EXP(-2*(GF$31*$C$5+$AD236*$C$5*$AF$4)*$AE236) + 2*$AE236*GF$31*$C$5</f>
        <v>4.4569696228707905</v>
      </c>
      <c r="GG236">
        <f>(-2*(GG$31*$C$5+$AD236*$C$5*$AF$4)*$AE236)*EXP(-2*(GG$31*$C$5+$AD236*$C$5*$AF$4)*$AE236) + 2*$AE236*GG$31*$C$5</f>
        <v>4.4861063223107465</v>
      </c>
      <c r="GH236">
        <f>(-2*(GH$31*$C$5+$AD236*$C$5*$AF$4)*$AE236)*EXP(-2*(GH$31*$C$5+$AD236*$C$5*$AF$4)*$AE236) + 2*$AE236*GH$31*$C$5</f>
        <v>4.5152360866864827</v>
      </c>
      <c r="GI236">
        <f>(-2*(GI$31*$C$5+$AD236*$C$5*$AF$4)*$AE236)*EXP(-2*(GI$31*$C$5+$AD236*$C$5*$AF$4)*$AE236) + 2*$AE236*GI$31*$C$5</f>
        <v>4.5443590671708556</v>
      </c>
      <c r="GJ236">
        <f>(-2*(GJ$31*$C$5+$AD236*$C$5*$AF$4)*$AE236)*EXP(-2*(GJ$31*$C$5+$AD236*$C$5*$AF$4)*$AE236) + 2*$AE236*GJ$31*$C$5</f>
        <v>4.5734754119458589</v>
      </c>
      <c r="GK236">
        <f>(-2*(GK$31*$C$5+$AD236*$C$5*$AF$4)*$AE236)*EXP(-2*(GK$31*$C$5+$AD236*$C$5*$AF$4)*$AE236) + 2*$AE236*GK$31*$C$5</f>
        <v>4.6025852662505082</v>
      </c>
      <c r="GL236">
        <f>(-2*(GL$31*$C$5+$AD236*$C$5*$AF$4)*$AE236)*EXP(-2*(GL$31*$C$5+$AD236*$C$5*$AF$4)*$AE236) + 2*$AE236*GL$31*$C$5</f>
        <v>4.6316887724284221</v>
      </c>
      <c r="GM236">
        <f>(-2*(GM$31*$C$5+$AD236*$C$5*$AF$4)*$AE236)*EXP(-2*(GM$31*$C$5+$AD236*$C$5*$AF$4)*$AE236) + 2*$AE236*GM$31*$C$5</f>
        <v>4.6607860699750798</v>
      </c>
      <c r="GN236">
        <f>(-2*(GN$31*$C$5+$AD236*$C$5*$AF$4)*$AE236)*EXP(-2*(GN$31*$C$5+$AD236*$C$5*$AF$4)*$AE236) + 2*$AE236*GN$31*$C$5</f>
        <v>4.6898772955847292</v>
      </c>
      <c r="GO236">
        <f>(-2*(GO$31*$C$5+$AD236*$C$5*$AF$4)*$AE236)*EXP(-2*(GO$31*$C$5+$AD236*$C$5*$AF$4)*$AE236) + 2*$AE236*GO$31*$C$5</f>
        <v>4.7189625831969284</v>
      </c>
      <c r="GP236">
        <f>(-2*(GP$31*$C$5+$AD236*$C$5*$AF$4)*$AE236)*EXP(-2*(GP$31*$C$5+$AD236*$C$5*$AF$4)*$AE236) + 2*$AE236*GP$31*$C$5</f>
        <v>4.7480420640427052</v>
      </c>
      <c r="GQ236">
        <f>(-2*(GQ$31*$C$5+$AD236*$C$5*$AF$4)*$AE236)*EXP(-2*(GQ$31*$C$5+$AD236*$C$5*$AF$4)*$AE236) + 2*$AE236*GQ$31*$C$5</f>
        <v>4.7771158666903197</v>
      </c>
      <c r="GR236">
        <f>(-2*(GR$31*$C$5+$AD236*$C$5*$AF$4)*$AE236)*EXP(-2*(GR$31*$C$5+$AD236*$C$5*$AF$4)*$AE236) + 2*$AE236*GR$31*$C$5</f>
        <v>4.8061841170906137</v>
      </c>
      <c r="GS236">
        <f>(-2*(GS$31*$C$5+$AD236*$C$5*$AF$4)*$AE236)*EXP(-2*(GS$31*$C$5+$AD236*$C$5*$AF$4)*$AE236) + 2*$AE236*GS$31*$C$5</f>
        <v>4.8352469386219274</v>
      </c>
      <c r="GT236">
        <f>(-2*(GT$31*$C$5+$AD236*$C$5*$AF$4)*$AE236)*EXP(-2*(GT$31*$C$5+$AD236*$C$5*$AF$4)*$AE236) + 2*$AE236*GT$31*$C$5</f>
        <v>4.86430445213459</v>
      </c>
      <c r="GU236">
        <f>(-2*(GU$31*$C$5+$AD236*$C$5*$AF$4)*$AE236)*EXP(-2*(GU$31*$C$5+$AD236*$C$5*$AF$4)*$AE236) + 2*$AE236*GU$31*$C$5</f>
        <v>4.8933567759949428</v>
      </c>
      <c r="GV236">
        <f>(-2*(GV$31*$C$5+$AD236*$C$5*$AF$4)*$AE236)*EXP(-2*(GV$31*$C$5+$AD236*$C$5*$AF$4)*$AE236) + 2*$AE236*GV$31*$C$5</f>
        <v>4.9224040261289197</v>
      </c>
      <c r="GW236">
        <f>(-2*(GW$31*$C$5+$AD236*$C$5*$AF$4)*$AE236)*EXP(-2*(GW$31*$C$5+$AD236*$C$5*$AF$4)*$AE236) + 2*$AE236*GW$31*$C$5</f>
        <v>4.9514463160651374</v>
      </c>
      <c r="GX236">
        <f>(-2*(GX$31*$C$5+$AD236*$C$5*$AF$4)*$AE236)*EXP(-2*(GX$31*$C$5+$AD236*$C$5*$AF$4)*$AE236) + 2*$AE236*GX$31*$C$5</f>
        <v>4.9804837569775344</v>
      </c>
      <c r="GY236">
        <f>(-2*(GY$31*$C$5+$AD236*$C$5*$AF$4)*$AE236)*EXP(-2*(GY$31*$C$5+$AD236*$C$5*$AF$4)*$AE236) + 2*$AE236*GY$31*$C$5</f>
        <v>5.0095164577274902</v>
      </c>
      <c r="GZ236">
        <f>(-2*(GZ$31*$C$5+$AD236*$C$5*$AF$4)*$AE236)*EXP(-2*(GZ$31*$C$5+$AD236*$C$5*$AF$4)*$AE236) + 2*$AE236*GZ$31*$C$5</f>
        <v>5.0385445249054825</v>
      </c>
      <c r="HA236">
        <f>(-2*(HA$31*$C$5+$AD236*$C$5*$AF$4)*$AE236)*EXP(-2*(HA$31*$C$5+$AD236*$C$5*$AF$4)*$AE236) + 2*$AE236*HA$31*$C$5</f>
        <v>5.0675680628722217</v>
      </c>
      <c r="HB236">
        <f>(-2*(HB$31*$C$5+$AD236*$C$5*$AF$4)*$AE236)*EXP(-2*(HB$31*$C$5+$AD236*$C$5*$AF$4)*$AE236) + 2*$AE236*HB$31*$C$5</f>
        <v>5.0965871737993043</v>
      </c>
      <c r="HC236">
        <f>(-2*(HC$31*$C$5+$AD236*$C$5*$AF$4)*$AE236)*EXP(-2*(HC$31*$C$5+$AD236*$C$5*$AF$4)*$AE236) + 2*$AE236*HC$31*$C$5</f>
        <v>5.1256019577093257</v>
      </c>
      <c r="HD236">
        <f>(-2*(HD$31*$C$5+$AD236*$C$5*$AF$4)*$AE236)*EXP(-2*(HD$31*$C$5+$AD236*$C$5*$AF$4)*$AE236) + 2*$AE236*HD$31*$C$5</f>
        <v>5.1546125125155182</v>
      </c>
      <c r="HE236">
        <f>(-2*(HE$31*$C$5+$AD236*$C$5*$AF$4)*$AE236)*EXP(-2*(HE$31*$C$5+$AD236*$C$5*$AF$4)*$AE236) + 2*$AE236*HE$31*$C$5</f>
        <v>5.1836189340608438</v>
      </c>
      <c r="HF236">
        <f>(-2*(HF$31*$C$5+$AD236*$C$5*$AF$4)*$AE236)*EXP(-2*(HF$31*$C$5+$AD236*$C$5*$AF$4)*$AE236) + 2*$AE236*HF$31*$C$5</f>
        <v>5.2126213161565786</v>
      </c>
      <c r="HG236">
        <f>(-2*(HG$31*$C$5+$AD236*$C$5*$AF$4)*$AE236)*EXP(-2*(HG$31*$C$5+$AD236*$C$5*$AF$4)*$AE236) + 2*$AE236*HG$31*$C$5</f>
        <v>5.2416197506203783</v>
      </c>
      <c r="HH236">
        <f>(-2*(HH$31*$C$5+$AD236*$C$5*$AF$4)*$AE236)*EXP(-2*(HH$31*$C$5+$AD236*$C$5*$AF$4)*$AE236) + 2*$AE236*HH$31*$C$5</f>
        <v>5.2706143273138171</v>
      </c>
      <c r="HI236">
        <f>(-2*(HI$31*$C$5+$AD236*$C$5*$AF$4)*$AE236)*EXP(-2*(HI$31*$C$5+$AD236*$C$5*$AF$4)*$AE236) + 2*$AE236*HI$31*$C$5</f>
        <v>5.2996051341794104</v>
      </c>
      <c r="HJ236">
        <f>(-2*(HJ$31*$C$5+$AD236*$C$5*$AF$4)*$AE236)*EXP(-2*(HJ$31*$C$5+$AD236*$C$5*$AF$4)*$AE236) + 2*$AE236*HJ$31*$C$5</f>
        <v>5.3285922572770978</v>
      </c>
      <c r="HK236">
        <f>(-2*(HK$31*$C$5+$AD236*$C$5*$AF$4)*$AE236)*EXP(-2*(HK$31*$C$5+$AD236*$C$5*$AF$4)*$AE236) + 2*$AE236*HK$31*$C$5</f>
        <v>5.357575780820226</v>
      </c>
      <c r="HL236">
        <f>(-2*(HL$31*$C$5+$AD236*$C$5*$AF$4)*$AE236)*EXP(-2*(HL$31*$C$5+$AD236*$C$5*$AF$4)*$AE236) + 2*$AE236*HL$31*$C$5</f>
        <v>5.3865557872109822</v>
      </c>
      <c r="HM236">
        <f>(-2*(HM$31*$C$5+$AD236*$C$5*$AF$4)*$AE236)*EXP(-2*(HM$31*$C$5+$AD236*$C$5*$AF$4)*$AE236) + 2*$AE236*HM$31*$C$5</f>
        <v>5.4155323570753282</v>
      </c>
      <c r="HN236">
        <f>(-2*(HN$31*$C$5+$AD236*$C$5*$AF$4)*$AE236)*EXP(-2*(HN$31*$C$5+$AD236*$C$5*$AF$4)*$AE236) + 2*$AE236*HN$31*$C$5</f>
        <v>5.4445055692973847</v>
      </c>
      <c r="HO236">
        <f>(-2*(HO$31*$C$5+$AD236*$C$5*$AF$4)*$AE236)*EXP(-2*(HO$31*$C$5+$AD236*$C$5*$AF$4)*$AE236) + 2*$AE236*HO$31*$C$5</f>
        <v>5.4734755010533309</v>
      </c>
      <c r="HP236">
        <f>(-2*(HP$31*$C$5+$AD236*$C$5*$AF$4)*$AE236)*EXP(-2*(HP$31*$C$5+$AD236*$C$5*$AF$4)*$AE236) + 2*$AE236*HP$31*$C$5</f>
        <v>5.5024422278447505</v>
      </c>
      <c r="HQ236">
        <f>(-2*(HQ$31*$C$5+$AD236*$C$5*$AF$4)*$AE236)*EXP(-2*(HQ$31*$C$5+$AD236*$C$5*$AF$4)*$AE236) + 2*$AE236*HQ$31*$C$5</f>
        <v>5.5314058235314825</v>
      </c>
      <c r="HR236">
        <f>(-2*(HR$31*$C$5+$AD236*$C$5*$AF$4)*$AE236)*EXP(-2*(HR$31*$C$5+$AD236*$C$5*$AF$4)*$AE236) + 2*$AE236*HR$31*$C$5</f>
        <v>5.5603663603639504</v>
      </c>
      <c r="HS236">
        <f>(-2*(HS$31*$C$5+$AD236*$C$5*$AF$4)*$AE236)*EXP(-2*(HS$31*$C$5+$AD236*$C$5*$AF$4)*$AE236) + 2*$AE236*HS$31*$C$5</f>
        <v>5.5893239090149827</v>
      </c>
      <c r="HT236">
        <f>(-2*(HT$31*$C$5+$AD236*$C$5*$AF$4)*$AE236)*EXP(-2*(HT$31*$C$5+$AD236*$C$5*$AF$4)*$AE236) + 2*$AE236*HT$31*$C$5</f>
        <v>5.618278538611122</v>
      </c>
      <c r="HU236">
        <f>(-2*(HU$31*$C$5+$AD236*$C$5*$AF$4)*$AE236)*EXP(-2*(HU$31*$C$5+$AD236*$C$5*$AF$4)*$AE236) + 2*$AE236*HU$31*$C$5</f>
        <v>5.6472303167634266</v>
      </c>
      <c r="HV236">
        <f>(-2*(HV$31*$C$5+$AD236*$C$5*$AF$4)*$AE236)*EXP(-2*(HV$31*$C$5+$AD236*$C$5*$AF$4)*$AE236) + 2*$AE236*HV$31*$C$5</f>
        <v>5.6761793095977797</v>
      </c>
      <c r="HW236">
        <f>(-2*(HW$31*$C$5+$AD236*$C$5*$AF$4)*$AE236)*EXP(-2*(HW$31*$C$5+$AD236*$C$5*$AF$4)*$AE236) + 2*$AE236*HW$31*$C$5</f>
        <v>5.7051255817846931</v>
      </c>
      <c r="HX236">
        <f>(-2*(HX$31*$C$5+$AD236*$C$5*$AF$4)*$AE236)*EXP(-2*(HX$31*$C$5+$AD236*$C$5*$AF$4)*$AE236) + 2*$AE236*HX$31*$C$5</f>
        <v>5.7340691965686084</v>
      </c>
      <c r="HY236">
        <f>(-2*(HY$31*$C$5+$AD236*$C$5*$AF$4)*$AE236)*EXP(-2*(HY$31*$C$5+$AD236*$C$5*$AF$4)*$AE236) + 2*$AE236*HY$31*$C$5</f>
        <v>5.7630102157967338</v>
      </c>
    </row>
    <row r="237" spans="1:233">
      <c r="A237" s="4"/>
      <c r="B237" s="4"/>
      <c r="C237" s="4"/>
      <c r="E237" s="116">
        <f t="shared" si="31"/>
        <v>2041</v>
      </c>
      <c r="F237" s="106">
        <f>EXP(-2*($E237-1)/$C$9*$C$5*($C$3*'UL FRMPL'!H$35-'UL FRMPL'!$H$35)/1000)</f>
        <v>0.47935495624535707</v>
      </c>
      <c r="G237" s="3"/>
      <c r="H237" s="126"/>
      <c r="I237" s="126">
        <f t="shared" si="29"/>
        <v>3.7576949794655202E-160</v>
      </c>
      <c r="J237" s="126"/>
      <c r="K237" s="106"/>
      <c r="L237" s="3"/>
      <c r="N237">
        <f>E237</f>
        <v>2041</v>
      </c>
      <c r="O237">
        <v>10000000</v>
      </c>
      <c r="P237">
        <f t="shared" si="30"/>
        <v>3.7576949794655202E-160</v>
      </c>
      <c r="Q237">
        <f>EXP(-2*($N237*$C$5/$C$9+$O237*$C$5*$C$10/$C$9)*$C$7)</f>
        <v>3.75769497946552E-161</v>
      </c>
      <c r="R237">
        <f t="shared" si="28"/>
        <v>3.75769497946552E-161</v>
      </c>
      <c r="S237">
        <f t="shared" si="28"/>
        <v>3.75769497946552E-161</v>
      </c>
      <c r="T237">
        <f t="shared" si="28"/>
        <v>3.75769497946552E-161</v>
      </c>
      <c r="U237">
        <f t="shared" si="28"/>
        <v>3.75769497946552E-161</v>
      </c>
      <c r="V237">
        <f t="shared" si="28"/>
        <v>3.75769497946552E-161</v>
      </c>
      <c r="W237">
        <f t="shared" si="28"/>
        <v>3.75769497946552E-161</v>
      </c>
      <c r="X237">
        <f t="shared" si="28"/>
        <v>3.75769497946552E-161</v>
      </c>
      <c r="Y237">
        <f t="shared" si="28"/>
        <v>3.75769497946552E-161</v>
      </c>
      <c r="Z237">
        <f t="shared" si="28"/>
        <v>3.75769497946552E-161</v>
      </c>
      <c r="AD237" s="116">
        <f t="shared" si="26"/>
        <v>6100</v>
      </c>
      <c r="AE237">
        <f>($C$3*'UL FRMPL'!H$35-'UL FRMPL'!$H$35)/1000</f>
        <v>1.441792</v>
      </c>
      <c r="AG237">
        <f>(-2*(AG$31*$C$5+$AD237*$C$5*$AF$4)*$AE237)*EXP(-2*(AG$31*$C$5+$AD237*$C$5*$AF$4)*$AE237) + 2*$AE237*AG$31*$C$5</f>
        <v>-0.30293149234692779</v>
      </c>
      <c r="AH237">
        <f>(-2*(AH$31*$C$5+$AD237*$C$5*$AF$4)*$AE237)*EXP(-2*(AH$31*$C$5+$AD237*$C$5*$AF$4)*$AE237) + 2*$AE237*AH$31*$C$5</f>
        <v>-0.27031004465652092</v>
      </c>
      <c r="AI237">
        <f>(-2*(AI$31*$C$5+$AD237*$C$5*$AF$4)*$AE237)*EXP(-2*(AI$31*$C$5+$AD237*$C$5*$AF$4)*$AE237) + 2*$AE237*AI$31*$C$5</f>
        <v>-0.23765905510892343</v>
      </c>
      <c r="AJ237">
        <f>(-2*(AJ$31*$C$5+$AD237*$C$5*$AF$4)*$AE237)*EXP(-2*(AJ$31*$C$5+$AD237*$C$5*$AF$4)*$AE237) + 2*$AE237*AJ$31*$C$5</f>
        <v>-0.2049832615971009</v>
      </c>
      <c r="AK237">
        <f>(-2*(AK$31*$C$5+$AD237*$C$5*$AF$4)*$AE237)*EXP(-2*(AK$31*$C$5+$AD237*$C$5*$AF$4)*$AE237) + 2*$AE237*AK$31*$C$5</f>
        <v>-0.17228715654142146</v>
      </c>
      <c r="AL237">
        <f>(-2*(AL$31*$C$5+$AD237*$C$5*$AF$4)*$AE237)*EXP(-2*(AL$31*$C$5+$AD237*$C$5*$AF$4)*$AE237) + 2*$AE237*AL$31*$C$5</f>
        <v>-0.13957499701643844</v>
      </c>
      <c r="AM237">
        <f>(-2*(AM$31*$C$5+$AD237*$C$5*$AF$4)*$AE237)*EXP(-2*(AM$31*$C$5+$AD237*$C$5*$AF$4)*$AE237) + 2*$AE237*AM$31*$C$5</f>
        <v>-0.10685081450030731</v>
      </c>
      <c r="AN237">
        <f>(-2*(AN$31*$C$5+$AD237*$C$5*$AF$4)*$AE237)*EXP(-2*(AN$31*$C$5+$AD237*$C$5*$AF$4)*$AE237) + 2*$AE237*AN$31*$C$5</f>
        <v>-7.4118424260109755E-2</v>
      </c>
      <c r="AO237">
        <f>(-2*(AO$31*$C$5+$AD237*$C$5*$AF$4)*$AE237)*EXP(-2*(AO$31*$C$5+$AD237*$C$5*$AF$4)*$AE237) + 2*$AE237*AO$31*$C$5</f>
        <v>-4.1381434385904386E-2</v>
      </c>
      <c r="AP237">
        <f>(-2*(AP$31*$C$5+$AD237*$C$5*$AF$4)*$AE237)*EXP(-2*(AP$31*$C$5+$AD237*$C$5*$AF$4)*$AE237) + 2*$AE237*AP$31*$C$5</f>
        <v>-8.6432544858925375E-3</v>
      </c>
      <c r="AQ237">
        <f>(-2*(AQ$31*$C$5+$AD237*$C$5*$AF$4)*$AE237)*EXP(-2*(AQ$31*$C$5+$AD237*$C$5*$AF$4)*$AE237) + 2*$AE237*AQ$31*$C$5</f>
        <v>2.4092895945336701E-2</v>
      </c>
      <c r="AR237">
        <f>(-2*(AR$31*$C$5+$AD237*$C$5*$AF$4)*$AE237)*EXP(-2*(AR$31*$C$5+$AD237*$C$5*$AF$4)*$AE237) + 2*$AE237*AR$31*$C$5</f>
        <v>5.6823979473921093E-2</v>
      </c>
      <c r="AS237">
        <f>(-2*(AS$31*$C$5+$AD237*$C$5*$AF$4)*$AE237)*EXP(-2*(AS$31*$C$5+$AD237*$C$5*$AF$4)*$AE237) + 2*$AE237*AS$31*$C$5</f>
        <v>8.9547132978033572E-2</v>
      </c>
      <c r="AT237">
        <f>(-2*(AT$31*$C$5+$AD237*$C$5*$AF$4)*$AE237)*EXP(-2*(AT$31*$C$5+$AD237*$C$5*$AF$4)*$AE237) + 2*$AE237*AT$31*$C$5</f>
        <v>0.1222596601925966</v>
      </c>
      <c r="AU237">
        <f>(-2*(AU$31*$C$5+$AD237*$C$5*$AF$4)*$AE237)*EXP(-2*(AU$31*$C$5+$AD237*$C$5*$AF$4)*$AE237) + 2*$AE237*AU$31*$C$5</f>
        <v>0.15495902453698499</v>
      </c>
      <c r="AV237">
        <f>(-2*(AV$31*$C$5+$AD237*$C$5*$AF$4)*$AE237)*EXP(-2*(AV$31*$C$5+$AD237*$C$5*$AF$4)*$AE237) + 2*$AE237*AV$31*$C$5</f>
        <v>0.18764284221565175</v>
      </c>
      <c r="AW237">
        <f>(-2*(AW$31*$C$5+$AD237*$C$5*$AF$4)*$AE237)*EXP(-2*(AW$31*$C$5+$AD237*$C$5*$AF$4)*$AE237) + 2*$AE237*AW$31*$C$5</f>
        <v>0.22030887558195622</v>
      </c>
      <c r="AX237">
        <f>(-2*(AX$31*$C$5+$AD237*$C$5*$AF$4)*$AE237)*EXP(-2*(AX$31*$C$5+$AD237*$C$5*$AF$4)*$AE237) + 2*$AE237*AX$31*$C$5</f>
        <v>0.25295502675580844</v>
      </c>
      <c r="AY237">
        <f>(-2*(AY$31*$C$5+$AD237*$C$5*$AF$4)*$AE237)*EXP(-2*(AY$31*$C$5+$AD237*$C$5*$AF$4)*$AE237) + 2*$AE237*AY$31*$C$5</f>
        <v>0.28557933148605963</v>
      </c>
      <c r="AZ237">
        <f>(-2*(AZ$31*$C$5+$AD237*$C$5*$AF$4)*$AE237)*EXP(-2*(AZ$31*$C$5+$AD237*$C$5*$AF$4)*$AE237) + 2*$AE237*AZ$31*$C$5</f>
        <v>0.3181799532488826</v>
      </c>
      <c r="BA237">
        <f>(-2*(BA$31*$C$5+$AD237*$C$5*$AF$4)*$AE237)*EXP(-2*(BA$31*$C$5+$AD237*$C$5*$AF$4)*$AE237) + 2*$AE237*BA$31*$C$5</f>
        <v>0.35075517757368746</v>
      </c>
      <c r="BB237">
        <f>(-2*(BB$31*$C$5+$AD237*$C$5*$AF$4)*$AE237)*EXP(-2*(BB$31*$C$5+$AD237*$C$5*$AF$4)*$AE237) + 2*$AE237*BB$31*$C$5</f>
        <v>0.38330340658840145</v>
      </c>
      <c r="BC237">
        <f>(-2*(BC$31*$C$5+$AD237*$C$5*$AF$4)*$AE237)*EXP(-2*(BC$31*$C$5+$AD237*$C$5*$AF$4)*$AE237) + 2*$AE237*BC$31*$C$5</f>
        <v>0.41582315377623202</v>
      </c>
      <c r="BD237">
        <f>(-2*(BD$31*$C$5+$AD237*$C$5*$AF$4)*$AE237)*EXP(-2*(BD$31*$C$5+$AD237*$C$5*$AF$4)*$AE237) + 2*$AE237*BD$31*$C$5</f>
        <v>0.44831303893629249</v>
      </c>
      <c r="BE237">
        <f>(-2*(BE$31*$C$5+$AD237*$C$5*$AF$4)*$AE237)*EXP(-2*(BE$31*$C$5+$AD237*$C$5*$AF$4)*$AE237) + 2*$AE237*BE$31*$C$5</f>
        <v>0.48077178334074044</v>
      </c>
      <c r="BF237">
        <f>(-2*(BF$31*$C$5+$AD237*$C$5*$AF$4)*$AE237)*EXP(-2*(BF$31*$C$5+$AD237*$C$5*$AF$4)*$AE237) + 2*$AE237*BF$31*$C$5</f>
        <v>0.51319820508132963</v>
      </c>
      <c r="BG237">
        <f>(-2*(BG$31*$C$5+$AD237*$C$5*$AF$4)*$AE237)*EXP(-2*(BG$31*$C$5+$AD237*$C$5*$AF$4)*$AE237) + 2*$AE237*BG$31*$C$5</f>
        <v>0.54559121459851667</v>
      </c>
      <c r="BH237">
        <f>(-2*(BH$31*$C$5+$AD237*$C$5*$AF$4)*$AE237)*EXP(-2*(BH$31*$C$5+$AD237*$C$5*$AF$4)*$AE237) + 2*$AE237*BH$31*$C$5</f>
        <v>0.57794981038650706</v>
      </c>
      <c r="BI237">
        <f>(-2*(BI$31*$C$5+$AD237*$C$5*$AF$4)*$AE237)*EXP(-2*(BI$31*$C$5+$AD237*$C$5*$AF$4)*$AE237) + 2*$AE237*BI$31*$C$5</f>
        <v>0.61027307486785132</v>
      </c>
      <c r="BJ237">
        <f>(-2*(BJ$31*$C$5+$AD237*$C$5*$AF$4)*$AE237)*EXP(-2*(BJ$31*$C$5+$AD237*$C$5*$AF$4)*$AE237) + 2*$AE237*BJ$31*$C$5</f>
        <v>0.64256017043142077</v>
      </c>
      <c r="BK237">
        <f>(-2*(BK$31*$C$5+$AD237*$C$5*$AF$4)*$AE237)*EXP(-2*(BK$31*$C$5+$AD237*$C$5*$AF$4)*$AE237) + 2*$AE237*BK$31*$C$5</f>
        <v>0.67481033562780723</v>
      </c>
      <c r="BL237">
        <f>(-2*(BL$31*$C$5+$AD237*$C$5*$AF$4)*$AE237)*EXP(-2*(BL$31*$C$5+$AD237*$C$5*$AF$4)*$AE237) + 2*$AE237*BL$31*$C$5</f>
        <v>0.70702288151640391</v>
      </c>
      <c r="BM237">
        <f>(-2*(BM$31*$C$5+$AD237*$C$5*$AF$4)*$AE237)*EXP(-2*(BM$31*$C$5+$AD237*$C$5*$AF$4)*$AE237) + 2*$AE237*BM$31*$C$5</f>
        <v>0.73919718815861124</v>
      </c>
      <c r="BN237">
        <f>(-2*(BN$31*$C$5+$AD237*$C$5*$AF$4)*$AE237)*EXP(-2*(BN$31*$C$5+$AD237*$C$5*$AF$4)*$AE237) + 2*$AE237*BN$31*$C$5</f>
        <v>0.77133270125181741</v>
      </c>
      <c r="BO237">
        <f>(-2*(BO$31*$C$5+$AD237*$C$5*$AF$4)*$AE237)*EXP(-2*(BO$31*$C$5+$AD237*$C$5*$AF$4)*$AE237) + 2*$AE237*BO$31*$C$5</f>
        <v>0.80342892889898121</v>
      </c>
      <c r="BP237">
        <f>(-2*(BP$31*$C$5+$AD237*$C$5*$AF$4)*$AE237)*EXP(-2*(BP$31*$C$5+$AD237*$C$5*$AF$4)*$AE237) + 2*$AE237*BP$31*$C$5</f>
        <v>0.8354854385088295</v>
      </c>
      <c r="BQ237">
        <f>(-2*(BQ$31*$C$5+$AD237*$C$5*$AF$4)*$AE237)*EXP(-2*(BQ$31*$C$5+$AD237*$C$5*$AF$4)*$AE237) + 2*$AE237*BQ$31*$C$5</f>
        <v>0.86750185382185374</v>
      </c>
      <c r="BR237">
        <f>(-2*(BR$31*$C$5+$AD237*$C$5*$AF$4)*$AE237)*EXP(-2*(BR$31*$C$5+$AD237*$C$5*$AF$4)*$AE237) + 2*$AE237*BR$31*$C$5</f>
        <v>0.89947785205745645</v>
      </c>
      <c r="BS237">
        <f>(-2*(BS$31*$C$5+$AD237*$C$5*$AF$4)*$AE237)*EXP(-2*(BS$31*$C$5+$AD237*$C$5*$AF$4)*$AE237) + 2*$AE237*BS$31*$C$5</f>
        <v>0.93141316117776807</v>
      </c>
      <c r="BT237">
        <f>(-2*(BT$31*$C$5+$AD237*$C$5*$AF$4)*$AE237)*EXP(-2*(BT$31*$C$5+$AD237*$C$5*$AF$4)*$AE237) + 2*$AE237*BT$31*$C$5</f>
        <v>0.96330755726380091</v>
      </c>
      <c r="BU237">
        <f>(-2*(BU$31*$C$5+$AD237*$C$5*$AF$4)*$AE237)*EXP(-2*(BU$31*$C$5+$AD237*$C$5*$AF$4)*$AE237) + 2*$AE237*BU$31*$C$5</f>
        <v>0.99516086199976883</v>
      </c>
      <c r="BV237">
        <f>(-2*(BV$31*$C$5+$AD237*$C$5*$AF$4)*$AE237)*EXP(-2*(BV$31*$C$5+$AD237*$C$5*$AF$4)*$AE237) + 2*$AE237*BV$31*$C$5</f>
        <v>1.0269729402615406</v>
      </c>
      <c r="BW237">
        <f>(-2*(BW$31*$C$5+$AD237*$C$5*$AF$4)*$AE237)*EXP(-2*(BW$31*$C$5+$AD237*$C$5*$AF$4)*$AE237) + 2*$AE237*BW$31*$C$5</f>
        <v>1.0587436978053439</v>
      </c>
      <c r="BX237">
        <f>(-2*(BX$31*$C$5+$AD237*$C$5*$AF$4)*$AE237)*EXP(-2*(BX$31*$C$5+$AD237*$C$5*$AF$4)*$AE237) + 2*$AE237*BX$31*$C$5</f>
        <v>1.0904730790529633</v>
      </c>
      <c r="BY237">
        <f>(-2*(BY$31*$C$5+$AD237*$C$5*$AF$4)*$AE237)*EXP(-2*(BY$31*$C$5+$AD237*$C$5*$AF$4)*$AE237) + 2*$AE237*BY$31*$C$5</f>
        <v>1.1221610649698186</v>
      </c>
      <c r="BZ237">
        <f>(-2*(BZ$31*$C$5+$AD237*$C$5*$AF$4)*$AE237)*EXP(-2*(BZ$31*$C$5+$AD237*$C$5*$AF$4)*$AE237) + 2*$AE237*BZ$31*$C$5</f>
        <v>1.1538076710324321</v>
      </c>
      <c r="CA237">
        <f>(-2*(CA$31*$C$5+$AD237*$C$5*$AF$4)*$AE237)*EXP(-2*(CA$31*$C$5+$AD237*$C$5*$AF$4)*$AE237) + 2*$AE237*CA$31*$C$5</f>
        <v>1.1854129452819155</v>
      </c>
      <c r="CB237">
        <f>(-2*(CB$31*$C$5+$AD237*$C$5*$AF$4)*$AE237)*EXP(-2*(CB$31*$C$5+$AD237*$C$5*$AF$4)*$AE237) + 2*$AE237*CB$31*$C$5</f>
        <v>1.2169769664602303</v>
      </c>
      <c r="CC237">
        <f>(-2*(CC$31*$C$5+$AD237*$C$5*$AF$4)*$AE237)*EXP(-2*(CC$31*$C$5+$AD237*$C$5*$AF$4)*$AE237) + 2*$AE237*CC$31*$C$5</f>
        <v>1.2484998422260909</v>
      </c>
      <c r="CD237">
        <f>(-2*(CD$31*$C$5+$AD237*$C$5*$AF$4)*$AE237)*EXP(-2*(CD$31*$C$5+$AD237*$C$5*$AF$4)*$AE237) + 2*$AE237*CD$31*$C$5</f>
        <v>1.2799817074474813</v>
      </c>
      <c r="CE237">
        <f>(-2*(CE$31*$C$5+$AD237*$C$5*$AF$4)*$AE237)*EXP(-2*(CE$31*$C$5+$AD237*$C$5*$AF$4)*$AE237) + 2*$AE237*CE$31*$C$5</f>
        <v>1.3114227225678814</v>
      </c>
      <c r="CF237">
        <f>(-2*(CF$31*$C$5+$AD237*$C$5*$AF$4)*$AE237)*EXP(-2*(CF$31*$C$5+$AD237*$C$5*$AF$4)*$AE237) + 2*$AE237*CF$31*$C$5</f>
        <v>1.3428230720433838</v>
      </c>
      <c r="CG237">
        <f>(-2*(CG$31*$C$5+$AD237*$C$5*$AF$4)*$AE237)*EXP(-2*(CG$31*$C$5+$AD237*$C$5*$AF$4)*$AE237) + 2*$AE237*CG$31*$C$5</f>
        <v>1.3741829628479962</v>
      </c>
      <c r="CH237">
        <f>(-2*(CH$31*$C$5+$AD237*$C$5*$AF$4)*$AE237)*EXP(-2*(CH$31*$C$5+$AD237*$C$5*$AF$4)*$AE237) + 2*$AE237*CH$31*$C$5</f>
        <v>1.4055026230445125</v>
      </c>
      <c r="CI237">
        <f>(-2*(CI$31*$C$5+$AD237*$C$5*$AF$4)*$AE237)*EXP(-2*(CI$31*$C$5+$AD237*$C$5*$AF$4)*$AE237) + 2*$AE237*CI$31*$C$5</f>
        <v>1.4367823004184361</v>
      </c>
      <c r="CJ237">
        <f>(-2*(CJ$31*$C$5+$AD237*$C$5*$AF$4)*$AE237)*EXP(-2*(CJ$31*$C$5+$AD237*$C$5*$AF$4)*$AE237) + 2*$AE237*CJ$31*$C$5</f>
        <v>1.4680222611725233</v>
      </c>
      <c r="CK237">
        <f>(-2*(CK$31*$C$5+$AD237*$C$5*$AF$4)*$AE237)*EXP(-2*(CK$31*$C$5+$AD237*$C$5*$AF$4)*$AE237) + 2*$AE237*CK$31*$C$5</f>
        <v>1.4992227886796046</v>
      </c>
      <c r="CL237">
        <f>(-2*(CL$31*$C$5+$AD237*$C$5*$AF$4)*$AE237)*EXP(-2*(CL$31*$C$5+$AD237*$C$5*$AF$4)*$AE237) + 2*$AE237*CL$31*$C$5</f>
        <v>1.5303841822914246</v>
      </c>
      <c r="CM237">
        <f>(-2*(CM$31*$C$5+$AD237*$C$5*$AF$4)*$AE237)*EXP(-2*(CM$31*$C$5+$AD237*$C$5*$AF$4)*$AE237) + 2*$AE237*CM$31*$C$5</f>
        <v>1.5615067562013294</v>
      </c>
      <c r="CN237">
        <f>(-2*(CN$31*$C$5+$AD237*$C$5*$AF$4)*$AE237)*EXP(-2*(CN$31*$C$5+$AD237*$C$5*$AF$4)*$AE237) + 2*$AE237*CN$31*$C$5</f>
        <v>1.5925908383586918</v>
      </c>
      <c r="CO237">
        <f>(-2*(CO$31*$C$5+$AD237*$C$5*$AF$4)*$AE237)*EXP(-2*(CO$31*$C$5+$AD237*$C$5*$AF$4)*$AE237) + 2*$AE237*CO$31*$C$5</f>
        <v>1.6236367694330642</v>
      </c>
      <c r="CP237">
        <f>(-2*(CP$31*$C$5+$AD237*$C$5*$AF$4)*$AE237)*EXP(-2*(CP$31*$C$5+$AD237*$C$5*$AF$4)*$AE237) + 2*$AE237*CP$31*$C$5</f>
        <v>1.6546449018261018</v>
      </c>
      <c r="CQ237">
        <f>(-2*(CQ$31*$C$5+$AD237*$C$5*$AF$4)*$AE237)*EXP(-2*(CQ$31*$C$5+$AD237*$C$5*$AF$4)*$AE237) + 2*$AE237*CQ$31*$C$5</f>
        <v>1.6856155987293766</v>
      </c>
      <c r="CR237">
        <f>(-2*(CR$31*$C$5+$AD237*$C$5*$AF$4)*$AE237)*EXP(-2*(CR$31*$C$5+$AD237*$C$5*$AF$4)*$AE237) + 2*$AE237*CR$31*$C$5</f>
        <v>1.7165492332262775</v>
      </c>
      <c r="CS237">
        <f>(-2*(CS$31*$C$5+$AD237*$C$5*$AF$4)*$AE237)*EXP(-2*(CS$31*$C$5+$AD237*$C$5*$AF$4)*$AE237) + 2*$AE237*CS$31*$C$5</f>
        <v>1.7474461874362466</v>
      </c>
      <c r="CT237">
        <f>(-2*(CT$31*$C$5+$AD237*$C$5*$AF$4)*$AE237)*EXP(-2*(CT$31*$C$5+$AD237*$C$5*$AF$4)*$AE237) + 2*$AE237*CT$31*$C$5</f>
        <v>1.7783068516996738</v>
      </c>
      <c r="CU237">
        <f>(-2*(CU$31*$C$5+$AD237*$C$5*$AF$4)*$AE237)*EXP(-2*(CU$31*$C$5+$AD237*$C$5*$AF$4)*$AE237) + 2*$AE237*CU$31*$C$5</f>
        <v>1.809131623801824</v>
      </c>
      <c r="CV237">
        <f>(-2*(CV$31*$C$5+$AD237*$C$5*$AF$4)*$AE237)*EXP(-2*(CV$31*$C$5+$AD237*$C$5*$AF$4)*$AE237) + 2*$AE237*CV$31*$C$5</f>
        <v>1.8399209082342469</v>
      </c>
      <c r="CW237">
        <f>(-2*(CW$31*$C$5+$AD237*$C$5*$AF$4)*$AE237)*EXP(-2*(CW$31*$C$5+$AD237*$C$5*$AF$4)*$AE237) + 2*$AE237*CW$31*$C$5</f>
        <v>1.8706751154921535</v>
      </c>
      <c r="CX237">
        <f>(-2*(CX$31*$C$5+$AD237*$C$5*$AF$4)*$AE237)*EXP(-2*(CX$31*$C$5+$AD237*$C$5*$AF$4)*$AE237) + 2*$AE237*CX$31*$C$5</f>
        <v>1.9013946614063215</v>
      </c>
      <c r="CY237">
        <f>(-2*(CY$31*$C$5+$AD237*$C$5*$AF$4)*$AE237)*EXP(-2*(CY$31*$C$5+$AD237*$C$5*$AF$4)*$AE237) + 2*$AE237*CY$31*$C$5</f>
        <v>1.9320799665081263</v>
      </c>
      <c r="CZ237">
        <f>(-2*(CZ$31*$C$5+$AD237*$C$5*$AF$4)*$AE237)*EXP(-2*(CZ$31*$C$5+$AD237*$C$5*$AF$4)*$AE237) + 2*$AE237*CZ$31*$C$5</f>
        <v>1.9627314554263626</v>
      </c>
      <c r="DA237">
        <f>(-2*(DA$31*$C$5+$AD237*$C$5*$AF$4)*$AE237)*EXP(-2*(DA$31*$C$5+$AD237*$C$5*$AF$4)*$AE237) + 2*$AE237*DA$31*$C$5</f>
        <v>1.9933495563145527</v>
      </c>
      <c r="DB237">
        <f>(-2*(DB$31*$C$5+$AD237*$C$5*$AF$4)*$AE237)*EXP(-2*(DB$31*$C$5+$AD237*$C$5*$AF$4)*$AE237) + 2*$AE237*DB$31*$C$5</f>
        <v>2.0239347003075046</v>
      </c>
      <c r="DC237">
        <f>(-2*(DC$31*$C$5+$AD237*$C$5*$AF$4)*$AE237)*EXP(-2*(DC$31*$C$5+$AD237*$C$5*$AF$4)*$AE237) + 2*$AE237*DC$31*$C$5</f>
        <v>2.0544873210059151</v>
      </c>
      <c r="DD237">
        <f>(-2*(DD$31*$C$5+$AD237*$C$5*$AF$4)*$AE237)*EXP(-2*(DD$31*$C$5+$AD237*$C$5*$AF$4)*$AE237) + 2*$AE237*DD$31*$C$5</f>
        <v>2.0850078539878631</v>
      </c>
      <c r="DE237">
        <f>(-2*(DE$31*$C$5+$AD237*$C$5*$AF$4)*$AE237)*EXP(-2*(DE$31*$C$5+$AD237*$C$5*$AF$4)*$AE237) + 2*$AE237*DE$31*$C$5</f>
        <v>2.1154967363460804</v>
      </c>
      <c r="DF237">
        <f>(-2*(DF$31*$C$5+$AD237*$C$5*$AF$4)*$AE237)*EXP(-2*(DF$31*$C$5+$AD237*$C$5*$AF$4)*$AE237) + 2*$AE237*DF$31*$C$5</f>
        <v>2.1459544062499338</v>
      </c>
      <c r="DG237">
        <f>(-2*(DG$31*$C$5+$AD237*$C$5*$AF$4)*$AE237)*EXP(-2*(DG$31*$C$5+$AD237*$C$5*$AF$4)*$AE237) + 2*$AE237*DG$31*$C$5</f>
        <v>2.1763813025310776</v>
      </c>
      <c r="DH237">
        <f>(-2*(DH$31*$C$5+$AD237*$C$5*$AF$4)*$AE237)*EXP(-2*(DH$31*$C$5+$AD237*$C$5*$AF$4)*$AE237) + 2*$AE237*DH$31*$C$5</f>
        <v>2.2067778642917997</v>
      </c>
      <c r="DI237">
        <f>(-2*(DI$31*$C$5+$AD237*$C$5*$AF$4)*$AE237)*EXP(-2*(DI$31*$C$5+$AD237*$C$5*$AF$4)*$AE237) + 2*$AE237*DI$31*$C$5</f>
        <v>2.2371445305350885</v>
      </c>
      <c r="DJ237">
        <f>(-2*(DJ$31*$C$5+$AD237*$C$5*$AF$4)*$AE237)*EXP(-2*(DJ$31*$C$5+$AD237*$C$5*$AF$4)*$AE237) + 2*$AE237*DJ$31*$C$5</f>
        <v>2.2674817398155178</v>
      </c>
      <c r="DK237">
        <f>(-2*(DK$31*$C$5+$AD237*$C$5*$AF$4)*$AE237)*EXP(-2*(DK$31*$C$5+$AD237*$C$5*$AF$4)*$AE237) + 2*$AE237*DK$31*$C$5</f>
        <v>2.2977899299100555</v>
      </c>
      <c r="DL237">
        <f>(-2*(DL$31*$C$5+$AD237*$C$5*$AF$4)*$AE237)*EXP(-2*(DL$31*$C$5+$AD237*$C$5*$AF$4)*$AE237) + 2*$AE237*DL$31*$C$5</f>
        <v>2.3280695375079477</v>
      </c>
      <c r="DM237">
        <f>(-2*(DM$31*$C$5+$AD237*$C$5*$AF$4)*$AE237)*EXP(-2*(DM$31*$C$5+$AD237*$C$5*$AF$4)*$AE237) + 2*$AE237*DM$31*$C$5</f>
        <v>2.3583209979188648</v>
      </c>
      <c r="DN237">
        <f>(-2*(DN$31*$C$5+$AD237*$C$5*$AF$4)*$AE237)*EXP(-2*(DN$31*$C$5+$AD237*$C$5*$AF$4)*$AE237) + 2*$AE237*DN$31*$C$5</f>
        <v>2.3885447447985113</v>
      </c>
      <c r="DO237">
        <f>(-2*(DO$31*$C$5+$AD237*$C$5*$AF$4)*$AE237)*EXP(-2*(DO$31*$C$5+$AD237*$C$5*$AF$4)*$AE237) + 2*$AE237*DO$31*$C$5</f>
        <v>2.4187412098909551</v>
      </c>
      <c r="DP237">
        <f>(-2*(DP$31*$C$5+$AD237*$C$5*$AF$4)*$AE237)*EXP(-2*(DP$31*$C$5+$AD237*$C$5*$AF$4)*$AE237) + 2*$AE237*DP$31*$C$5</f>
        <v>2.4489108227869365</v>
      </c>
      <c r="DQ237">
        <f>(-2*(DQ$31*$C$5+$AD237*$C$5*$AF$4)*$AE237)*EXP(-2*(DQ$31*$C$5+$AD237*$C$5*$AF$4)*$AE237) + 2*$AE237*DQ$31*$C$5</f>
        <v>2.479054010697463</v>
      </c>
      <c r="DR237">
        <f>(-2*(DR$31*$C$5+$AD237*$C$5*$AF$4)*$AE237)*EXP(-2*(DR$31*$C$5+$AD237*$C$5*$AF$4)*$AE237) + 2*$AE237*DR$31*$C$5</f>
        <v>2.5091711982420182</v>
      </c>
      <c r="DS237">
        <f>(-2*(DS$31*$C$5+$AD237*$C$5*$AF$4)*$AE237)*EXP(-2*(DS$31*$C$5+$AD237*$C$5*$AF$4)*$AE237) + 2*$AE237*DS$31*$C$5</f>
        <v>2.5392628072507226</v>
      </c>
      <c r="DT237">
        <f>(-2*(DT$31*$C$5+$AD237*$C$5*$AF$4)*$AE237)*EXP(-2*(DT$31*$C$5+$AD237*$C$5*$AF$4)*$AE237) + 2*$AE237*DT$31*$C$5</f>
        <v>2.5693292565798513</v>
      </c>
      <c r="DU237">
        <f>(-2*(DU$31*$C$5+$AD237*$C$5*$AF$4)*$AE237)*EXP(-2*(DU$31*$C$5+$AD237*$C$5*$AF$4)*$AE237) + 2*$AE237*DU$31*$C$5</f>
        <v>2.5993709619400756</v>
      </c>
      <c r="DV237">
        <f>(-2*(DV$31*$C$5+$AD237*$C$5*$AF$4)*$AE237)*EXP(-2*(DV$31*$C$5+$AD237*$C$5*$AF$4)*$AE237) + 2*$AE237*DV$31*$C$5</f>
        <v>2.6293883357368837</v>
      </c>
      <c r="DW237">
        <f>(-2*(DW$31*$C$5+$AD237*$C$5*$AF$4)*$AE237)*EXP(-2*(DW$31*$C$5+$AD237*$C$5*$AF$4)*$AE237) + 2*$AE237*DW$31*$C$5</f>
        <v>2.65938178692261</v>
      </c>
      <c r="DX237">
        <f>(-2*(DX$31*$C$5+$AD237*$C$5*$AF$4)*$AE237)*EXP(-2*(DX$31*$C$5+$AD237*$C$5*$AF$4)*$AE237) + 2*$AE237*DX$31*$C$5</f>
        <v>2.6893517208595443</v>
      </c>
      <c r="DY237">
        <f>(-2*(DY$31*$C$5+$AD237*$C$5*$AF$4)*$AE237)*EXP(-2*(DY$31*$C$5+$AD237*$C$5*$AF$4)*$AE237) + 2*$AE237*DY$31*$C$5</f>
        <v>2.7192985391936202</v>
      </c>
      <c r="DZ237">
        <f>(-2*(DZ$31*$C$5+$AD237*$C$5*$AF$4)*$AE237)*EXP(-2*(DZ$31*$C$5+$AD237*$C$5*$AF$4)*$AE237) + 2*$AE237*DZ$31*$C$5</f>
        <v>2.7492226397381732</v>
      </c>
      <c r="EA237">
        <f>(-2*(EA$31*$C$5+$AD237*$C$5*$AF$4)*$AE237)*EXP(-2*(EA$31*$C$5+$AD237*$C$5*$AF$4)*$AE237) + 2*$AE237*EA$31*$C$5</f>
        <v>2.7791244163673232</v>
      </c>
      <c r="EB237">
        <f>(-2*(EB$31*$C$5+$AD237*$C$5*$AF$4)*$AE237)*EXP(-2*(EB$31*$C$5+$AD237*$C$5*$AF$4)*$AE237) + 2*$AE237*EB$31*$C$5</f>
        <v>2.8090042589185016</v>
      </c>
      <c r="EC237">
        <f>(-2*(EC$31*$C$5+$AD237*$C$5*$AF$4)*$AE237)*EXP(-2*(EC$31*$C$5+$AD237*$C$5*$AF$4)*$AE237) + 2*$AE237*EC$31*$C$5</f>
        <v>2.8388625531037111</v>
      </c>
      <c r="ED237">
        <f>(-2*(ED$31*$C$5+$AD237*$C$5*$AF$4)*$AE237)*EXP(-2*(ED$31*$C$5+$AD237*$C$5*$AF$4)*$AE237) + 2*$AE237*ED$31*$C$5</f>
        <v>2.8686996804290885</v>
      </c>
      <c r="EE237">
        <f>(-2*(EE$31*$C$5+$AD237*$C$5*$AF$4)*$AE237)*EXP(-2*(EE$31*$C$5+$AD237*$C$5*$AF$4)*$AE237) + 2*$AE237*EE$31*$C$5</f>
        <v>2.8985160181223706</v>
      </c>
      <c r="EF237">
        <f>(-2*(EF$31*$C$5+$AD237*$C$5*$AF$4)*$AE237)*EXP(-2*(EF$31*$C$5+$AD237*$C$5*$AF$4)*$AE237) + 2*$AE237*EF$31*$C$5</f>
        <v>2.9283119390678878</v>
      </c>
      <c r="EG237">
        <f>(-2*(EG$31*$C$5+$AD237*$C$5*$AF$4)*$AE237)*EXP(-2*(EG$31*$C$5+$AD237*$C$5*$AF$4)*$AE237) + 2*$AE237*EG$31*$C$5</f>
        <v>2.9580878117487011</v>
      </c>
      <c r="EH237">
        <f>(-2*(EH$31*$C$5+$AD237*$C$5*$AF$4)*$AE237)*EXP(-2*(EH$31*$C$5+$AD237*$C$5*$AF$4)*$AE237) + 2*$AE237*EH$31*$C$5</f>
        <v>2.987844000195548</v>
      </c>
      <c r="EI237">
        <f>(-2*(EI$31*$C$5+$AD237*$C$5*$AF$4)*$AE237)*EXP(-2*(EI$31*$C$5+$AD237*$C$5*$AF$4)*$AE237) + 2*$AE237*EI$31*$C$5</f>
        <v>3.0175808639422383</v>
      </c>
      <c r="EJ237">
        <f>(-2*(EJ$31*$C$5+$AD237*$C$5*$AF$4)*$AE237)*EXP(-2*(EJ$31*$C$5+$AD237*$C$5*$AF$4)*$AE237) + 2*$AE237*EJ$31*$C$5</f>
        <v>3.0472987579871851</v>
      </c>
      <c r="EK237">
        <f>(-2*(EK$31*$C$5+$AD237*$C$5*$AF$4)*$AE237)*EXP(-2*(EK$31*$C$5+$AD237*$C$5*$AF$4)*$AE237) + 2*$AE237*EK$31*$C$5</f>
        <v>3.07699803276076</v>
      </c>
      <c r="EL237">
        <f>(-2*(EL$31*$C$5+$AD237*$C$5*$AF$4)*$AE237)*EXP(-2*(EL$31*$C$5+$AD237*$C$5*$AF$4)*$AE237) + 2*$AE237*EL$31*$C$5</f>
        <v>3.10667903409816</v>
      </c>
      <c r="EM237">
        <f>(-2*(EM$31*$C$5+$AD237*$C$5*$AF$4)*$AE237)*EXP(-2*(EM$31*$C$5+$AD237*$C$5*$AF$4)*$AE237) + 2*$AE237*EM$31*$C$5</f>
        <v>3.1363421032175176</v>
      </c>
      <c r="EN237">
        <f>(-2*(EN$31*$C$5+$AD237*$C$5*$AF$4)*$AE237)*EXP(-2*(EN$31*$C$5+$AD237*$C$5*$AF$4)*$AE237) + 2*$AE237*EN$31*$C$5</f>
        <v>3.1659875767029573</v>
      </c>
      <c r="EO237">
        <f>(-2*(EO$31*$C$5+$AD237*$C$5*$AF$4)*$AE237)*EXP(-2*(EO$31*$C$5+$AD237*$C$5*$AF$4)*$AE237) + 2*$AE237*EO$31*$C$5</f>
        <v>3.1956157864923549</v>
      </c>
      <c r="EP237">
        <f>(-2*(EP$31*$C$5+$AD237*$C$5*$AF$4)*$AE237)*EXP(-2*(EP$31*$C$5+$AD237*$C$5*$AF$4)*$AE237) + 2*$AE237*EP$31*$C$5</f>
        <v>3.2252270598695314</v>
      </c>
      <c r="EQ237">
        <f>(-2*(EQ$31*$C$5+$AD237*$C$5*$AF$4)*$AE237)*EXP(-2*(EQ$31*$C$5+$AD237*$C$5*$AF$4)*$AE237) + 2*$AE237*EQ$31*$C$5</f>
        <v>3.2548217194606446</v>
      </c>
      <c r="ER237">
        <f>(-2*(ER$31*$C$5+$AD237*$C$5*$AF$4)*$AE237)*EXP(-2*(ER$31*$C$5+$AD237*$C$5*$AF$4)*$AE237) + 2*$AE237*ER$31*$C$5</f>
        <v>3.2844000832345506</v>
      </c>
      <c r="ES237">
        <f>(-2*(ES$31*$C$5+$AD237*$C$5*$AF$4)*$AE237)*EXP(-2*(ES$31*$C$5+$AD237*$C$5*$AF$4)*$AE237) + 2*$AE237*ES$31*$C$5</f>
        <v>3.313962464506897</v>
      </c>
      <c r="ET237">
        <f>(-2*(ET$31*$C$5+$AD237*$C$5*$AF$4)*$AE237)*EXP(-2*(ET$31*$C$5+$AD237*$C$5*$AF$4)*$AE237) + 2*$AE237*ET$31*$C$5</f>
        <v>3.3435091719477619</v>
      </c>
      <c r="EU237">
        <f>(-2*(EU$31*$C$5+$AD237*$C$5*$AF$4)*$AE237)*EXP(-2*(EU$31*$C$5+$AD237*$C$5*$AF$4)*$AE237) + 2*$AE237*EU$31*$C$5</f>
        <v>3.3730405095926046</v>
      </c>
      <c r="EV237">
        <f>(-2*(EV$31*$C$5+$AD237*$C$5*$AF$4)*$AE237)*EXP(-2*(EV$31*$C$5+$AD237*$C$5*$AF$4)*$AE237) + 2*$AE237*EV$31*$C$5</f>
        <v>3.4025567768563523</v>
      </c>
      <c r="EW237">
        <f>(-2*(EW$31*$C$5+$AD237*$C$5*$AF$4)*$AE237)*EXP(-2*(EW$31*$C$5+$AD237*$C$5*$AF$4)*$AE237) + 2*$AE237*EW$31*$C$5</f>
        <v>3.4320582685504326</v>
      </c>
      <c r="EX237">
        <f>(-2*(EX$31*$C$5+$AD237*$C$5*$AF$4)*$AE237)*EXP(-2*(EX$31*$C$5+$AD237*$C$5*$AF$4)*$AE237) + 2*$AE237*EX$31*$C$5</f>
        <v>3.4615452749025661</v>
      </c>
      <c r="EY237">
        <f>(-2*(EY$31*$C$5+$AD237*$C$5*$AF$4)*$AE237)*EXP(-2*(EY$31*$C$5+$AD237*$C$5*$AF$4)*$AE237) + 2*$AE237*EY$31*$C$5</f>
        <v>3.4910180815791563</v>
      </c>
      <c r="EZ237">
        <f>(-2*(EZ$31*$C$5+$AD237*$C$5*$AF$4)*$AE237)*EXP(-2*(EZ$31*$C$5+$AD237*$C$5*$AF$4)*$AE237) + 2*$AE237*EZ$31*$C$5</f>
        <v>3.520476969710109</v>
      </c>
      <c r="FA237">
        <f>(-2*(FA$31*$C$5+$AD237*$C$5*$AF$4)*$AE237)*EXP(-2*(FA$31*$C$5+$AD237*$C$5*$AF$4)*$AE237) + 2*$AE237*FA$31*$C$5</f>
        <v>3.5499222159159252</v>
      </c>
      <c r="FB237">
        <f>(-2*(FB$31*$C$5+$AD237*$C$5*$AF$4)*$AE237)*EXP(-2*(FB$31*$C$5+$AD237*$C$5*$AF$4)*$AE237) + 2*$AE237*FB$31*$C$5</f>
        <v>3.5793540923369225</v>
      </c>
      <c r="FC237">
        <f>(-2*(FC$31*$C$5+$AD237*$C$5*$AF$4)*$AE237)*EXP(-2*(FC$31*$C$5+$AD237*$C$5*$AF$4)*$AE237) + 2*$AE237*FC$31*$C$5</f>
        <v>3.6087728666644314</v>
      </c>
      <c r="FD237">
        <f>(-2*(FD$31*$C$5+$AD237*$C$5*$AF$4)*$AE237)*EXP(-2*(FD$31*$C$5+$AD237*$C$5*$AF$4)*$AE237) + 2*$AE237*FD$31*$C$5</f>
        <v>3.6381788021738477</v>
      </c>
      <c r="FE237">
        <f>(-2*(FE$31*$C$5+$AD237*$C$5*$AF$4)*$AE237)*EXP(-2*(FE$31*$C$5+$AD237*$C$5*$AF$4)*$AE237) + 2*$AE237*FE$31*$C$5</f>
        <v>3.6675721577593903</v>
      </c>
      <c r="FF237">
        <f>(-2*(FF$31*$C$5+$AD237*$C$5*$AF$4)*$AE237)*EXP(-2*(FF$31*$C$5+$AD237*$C$5*$AF$4)*$AE237) + 2*$AE237*FF$31*$C$5</f>
        <v>3.6969531879704594</v>
      </c>
      <c r="FG237">
        <f>(-2*(FG$31*$C$5+$AD237*$C$5*$AF$4)*$AE237)*EXP(-2*(FG$31*$C$5+$AD237*$C$5*$AF$4)*$AE237) + 2*$AE237*FG$31*$C$5</f>
        <v>3.7263221430494595</v>
      </c>
      <c r="FH237">
        <f>(-2*(FH$31*$C$5+$AD237*$C$5*$AF$4)*$AE237)*EXP(-2*(FH$31*$C$5+$AD237*$C$5*$AF$4)*$AE237) + 2*$AE237*FH$31*$C$5</f>
        <v>3.7556792689709901</v>
      </c>
      <c r="FI237">
        <f>(-2*(FI$31*$C$5+$AD237*$C$5*$AF$4)*$AE237)*EXP(-2*(FI$31*$C$5+$AD237*$C$5*$AF$4)*$AE237) + 2*$AE237*FI$31*$C$5</f>
        <v>3.7850248074822841</v>
      </c>
      <c r="FJ237">
        <f>(-2*(FJ$31*$C$5+$AD237*$C$5*$AF$4)*$AE237)*EXP(-2*(FJ$31*$C$5+$AD237*$C$5*$AF$4)*$AE237) + 2*$AE237*FJ$31*$C$5</f>
        <v>3.8143589961447946</v>
      </c>
      <c r="FK237">
        <f>(-2*(FK$31*$C$5+$AD237*$C$5*$AF$4)*$AE237)*EXP(-2*(FK$31*$C$5+$AD237*$C$5*$AF$4)*$AE237) + 2*$AE237*FK$31*$C$5</f>
        <v>3.8436820683768369</v>
      </c>
      <c r="FL237">
        <f>(-2*(FL$31*$C$5+$AD237*$C$5*$AF$4)*$AE237)*EXP(-2*(FL$31*$C$5+$AD237*$C$5*$AF$4)*$AE237) + 2*$AE237*FL$31*$C$5</f>
        <v>3.8729942534971826</v>
      </c>
      <c r="FM237">
        <f>(-2*(FM$31*$C$5+$AD237*$C$5*$AF$4)*$AE237)*EXP(-2*(FM$31*$C$5+$AD237*$C$5*$AF$4)*$AE237) + 2*$AE237*FM$31*$C$5</f>
        <v>3.9022957767695288</v>
      </c>
      <c r="FN237">
        <f>(-2*(FN$31*$C$5+$AD237*$C$5*$AF$4)*$AE237)*EXP(-2*(FN$31*$C$5+$AD237*$C$5*$AF$4)*$AE237) + 2*$AE237*FN$31*$C$5</f>
        <v>3.9315868594477479</v>
      </c>
      <c r="FO237">
        <f>(-2*(FO$31*$C$5+$AD237*$C$5*$AF$4)*$AE237)*EXP(-2*(FO$31*$C$5+$AD237*$C$5*$AF$4)*$AE237) + 2*$AE237*FO$31*$C$5</f>
        <v>3.9608677188218397</v>
      </c>
      <c r="FP237">
        <f>(-2*(FP$31*$C$5+$AD237*$C$5*$AF$4)*$AE237)*EXP(-2*(FP$31*$C$5+$AD237*$C$5*$AF$4)*$AE237) + 2*$AE237*FP$31*$C$5</f>
        <v>3.9901385682645181</v>
      </c>
      <c r="FQ237">
        <f>(-2*(FQ$31*$C$5+$AD237*$C$5*$AF$4)*$AE237)*EXP(-2*(FQ$31*$C$5+$AD237*$C$5*$AF$4)*$AE237) + 2*$AE237*FQ$31*$C$5</f>
        <v>4.0193996172783404</v>
      </c>
      <c r="FR237">
        <f>(-2*(FR$31*$C$5+$AD237*$C$5*$AF$4)*$AE237)*EXP(-2*(FR$31*$C$5+$AD237*$C$5*$AF$4)*$AE237) + 2*$AE237*FR$31*$C$5</f>
        <v>4.0486510715433353</v>
      </c>
      <c r="FS237">
        <f>(-2*(FS$31*$C$5+$AD237*$C$5*$AF$4)*$AE237)*EXP(-2*(FS$31*$C$5+$AD237*$C$5*$AF$4)*$AE237) + 2*$AE237*FS$31*$C$5</f>
        <v>4.0778931329650394</v>
      </c>
      <c r="FT237">
        <f>(-2*(FT$31*$C$5+$AD237*$C$5*$AF$4)*$AE237)*EXP(-2*(FT$31*$C$5+$AD237*$C$5*$AF$4)*$AE237) + 2*$AE237*FT$31*$C$5</f>
        <v>4.1071259997228964</v>
      </c>
      <c r="FU237">
        <f>(-2*(FU$31*$C$5+$AD237*$C$5*$AF$4)*$AE237)*EXP(-2*(FU$31*$C$5+$AD237*$C$5*$AF$4)*$AE237) + 2*$AE237*FU$31*$C$5</f>
        <v>4.1363498663189544</v>
      </c>
      <c r="FV237">
        <f>(-2*(FV$31*$C$5+$AD237*$C$5*$AF$4)*$AE237)*EXP(-2*(FV$31*$C$5+$AD237*$C$5*$AF$4)*$AE237) + 2*$AE237*FV$31*$C$5</f>
        <v>4.1655649236268033</v>
      </c>
      <c r="FW237">
        <f>(-2*(FW$31*$C$5+$AD237*$C$5*$AF$4)*$AE237)*EXP(-2*(FW$31*$C$5+$AD237*$C$5*$AF$4)*$AE237) + 2*$AE237*FW$31*$C$5</f>
        <v>4.1947713589407059</v>
      </c>
      <c r="FX237">
        <f>(-2*(FX$31*$C$5+$AD237*$C$5*$AF$4)*$AE237)*EXP(-2*(FX$31*$C$5+$AD237*$C$5*$AF$4)*$AE237) + 2*$AE237*FX$31*$C$5</f>
        <v>4.2239693560248561</v>
      </c>
      <c r="FY237">
        <f>(-2*(FY$31*$C$5+$AD237*$C$5*$AF$4)*$AE237)*EXP(-2*(FY$31*$C$5+$AD237*$C$5*$AF$4)*$AE237) + 2*$AE237*FY$31*$C$5</f>
        <v>4.2531590951627463</v>
      </c>
      <c r="FZ237">
        <f>(-2*(FZ$31*$C$5+$AD237*$C$5*$AF$4)*$AE237)*EXP(-2*(FZ$31*$C$5+$AD237*$C$5*$AF$4)*$AE237) + 2*$AE237*FZ$31*$C$5</f>
        <v>4.2823407532065607</v>
      </c>
      <c r="GA237">
        <f>(-2*(GA$31*$C$5+$AD237*$C$5*$AF$4)*$AE237)*EXP(-2*(GA$31*$C$5+$AD237*$C$5*$AF$4)*$AE237) + 2*$AE237*GA$31*$C$5</f>
        <v>4.3115145036265954</v>
      </c>
      <c r="GB237">
        <f>(-2*(GB$31*$C$5+$AD237*$C$5*$AF$4)*$AE237)*EXP(-2*(GB$31*$C$5+$AD237*$C$5*$AF$4)*$AE237) + 2*$AE237*GB$31*$C$5</f>
        <v>4.3406805165606137</v>
      </c>
      <c r="GC237">
        <f>(-2*(GC$31*$C$5+$AD237*$C$5*$AF$4)*$AE237)*EXP(-2*(GC$31*$C$5+$AD237*$C$5*$AF$4)*$AE237) + 2*$AE237*GC$31*$C$5</f>
        <v>4.3698389588631548</v>
      </c>
      <c r="GD237">
        <f>(-2*(GD$31*$C$5+$AD237*$C$5*$AF$4)*$AE237)*EXP(-2*(GD$31*$C$5+$AD237*$C$5*$AF$4)*$AE237) + 2*$AE237*GD$31*$C$5</f>
        <v>4.3989899941547153</v>
      </c>
      <c r="GE237">
        <f>(-2*(GE$31*$C$5+$AD237*$C$5*$AF$4)*$AE237)*EXP(-2*(GE$31*$C$5+$AD237*$C$5*$AF$4)*$AE237) + 2*$AE237*GE$31*$C$5</f>
        <v>4.4281337828707903</v>
      </c>
      <c r="GF237">
        <f>(-2*(GF$31*$C$5+$AD237*$C$5*$AF$4)*$AE237)*EXP(-2*(GF$31*$C$5+$AD237*$C$5*$AF$4)*$AE237) + 2*$AE237*GF$31*$C$5</f>
        <v>4.4572704823107472</v>
      </c>
      <c r="GG237">
        <f>(-2*(GG$31*$C$5+$AD237*$C$5*$AF$4)*$AE237)*EXP(-2*(GG$31*$C$5+$AD237*$C$5*$AF$4)*$AE237) + 2*$AE237*GG$31*$C$5</f>
        <v>4.4864002466864816</v>
      </c>
      <c r="GH237">
        <f>(-2*(GH$31*$C$5+$AD237*$C$5*$AF$4)*$AE237)*EXP(-2*(GH$31*$C$5+$AD237*$C$5*$AF$4)*$AE237) + 2*$AE237*GH$31*$C$5</f>
        <v>4.5155232271708563</v>
      </c>
      <c r="GI237">
        <f>(-2*(GI$31*$C$5+$AD237*$C$5*$AF$4)*$AE237)*EXP(-2*(GI$31*$C$5+$AD237*$C$5*$AF$4)*$AE237) + 2*$AE237*GI$31*$C$5</f>
        <v>4.5446395719458588</v>
      </c>
      <c r="GJ237">
        <f>(-2*(GJ$31*$C$5+$AD237*$C$5*$AF$4)*$AE237)*EXP(-2*(GJ$31*$C$5+$AD237*$C$5*$AF$4)*$AE237) + 2*$AE237*GJ$31*$C$5</f>
        <v>4.5737494262505081</v>
      </c>
      <c r="GK237">
        <f>(-2*(GK$31*$C$5+$AD237*$C$5*$AF$4)*$AE237)*EXP(-2*(GK$31*$C$5+$AD237*$C$5*$AF$4)*$AE237) + 2*$AE237*GK$31*$C$5</f>
        <v>4.602852932428422</v>
      </c>
      <c r="GL237">
        <f>(-2*(GL$31*$C$5+$AD237*$C$5*$AF$4)*$AE237)*EXP(-2*(GL$31*$C$5+$AD237*$C$5*$AF$4)*$AE237) + 2*$AE237*GL$31*$C$5</f>
        <v>4.6319502299750805</v>
      </c>
      <c r="GM237">
        <f>(-2*(GM$31*$C$5+$AD237*$C$5*$AF$4)*$AE237)*EXP(-2*(GM$31*$C$5+$AD237*$C$5*$AF$4)*$AE237) + 2*$AE237*GM$31*$C$5</f>
        <v>4.661041455584729</v>
      </c>
      <c r="GN237">
        <f>(-2*(GN$31*$C$5+$AD237*$C$5*$AF$4)*$AE237)*EXP(-2*(GN$31*$C$5+$AD237*$C$5*$AF$4)*$AE237) + 2*$AE237*GN$31*$C$5</f>
        <v>4.6901267431969282</v>
      </c>
      <c r="GO237">
        <f>(-2*(GO$31*$C$5+$AD237*$C$5*$AF$4)*$AE237)*EXP(-2*(GO$31*$C$5+$AD237*$C$5*$AF$4)*$AE237) + 2*$AE237*GO$31*$C$5</f>
        <v>4.7192062240427051</v>
      </c>
      <c r="GP237">
        <f>(-2*(GP$31*$C$5+$AD237*$C$5*$AF$4)*$AE237)*EXP(-2*(GP$31*$C$5+$AD237*$C$5*$AF$4)*$AE237) + 2*$AE237*GP$31*$C$5</f>
        <v>4.7482800266903205</v>
      </c>
      <c r="GQ237">
        <f>(-2*(GQ$31*$C$5+$AD237*$C$5*$AF$4)*$AE237)*EXP(-2*(GQ$31*$C$5+$AD237*$C$5*$AF$4)*$AE237) + 2*$AE237*GQ$31*$C$5</f>
        <v>4.7773482770906126</v>
      </c>
      <c r="GR237">
        <f>(-2*(GR$31*$C$5+$AD237*$C$5*$AF$4)*$AE237)*EXP(-2*(GR$31*$C$5+$AD237*$C$5*$AF$4)*$AE237) + 2*$AE237*GR$31*$C$5</f>
        <v>4.8064110986219282</v>
      </c>
      <c r="GS237">
        <f>(-2*(GS$31*$C$5+$AD237*$C$5*$AF$4)*$AE237)*EXP(-2*(GS$31*$C$5+$AD237*$C$5*$AF$4)*$AE237) + 2*$AE237*GS$31*$C$5</f>
        <v>4.8354686121345898</v>
      </c>
      <c r="GT237">
        <f>(-2*(GT$31*$C$5+$AD237*$C$5*$AF$4)*$AE237)*EXP(-2*(GT$31*$C$5+$AD237*$C$5*$AF$4)*$AE237) + 2*$AE237*GT$31*$C$5</f>
        <v>4.8645209359949435</v>
      </c>
      <c r="GU237">
        <f>(-2*(GU$31*$C$5+$AD237*$C$5*$AF$4)*$AE237)*EXP(-2*(GU$31*$C$5+$AD237*$C$5*$AF$4)*$AE237) + 2*$AE237*GU$31*$C$5</f>
        <v>4.8935681861289186</v>
      </c>
      <c r="GV237">
        <f>(-2*(GV$31*$C$5+$AD237*$C$5*$AF$4)*$AE237)*EXP(-2*(GV$31*$C$5+$AD237*$C$5*$AF$4)*$AE237) + 2*$AE237*GV$31*$C$5</f>
        <v>4.9226104760651381</v>
      </c>
      <c r="GW237">
        <f>(-2*(GW$31*$C$5+$AD237*$C$5*$AF$4)*$AE237)*EXP(-2*(GW$31*$C$5+$AD237*$C$5*$AF$4)*$AE237) + 2*$AE237*GW$31*$C$5</f>
        <v>4.9516479169775343</v>
      </c>
      <c r="GX237">
        <f>(-2*(GX$31*$C$5+$AD237*$C$5*$AF$4)*$AE237)*EXP(-2*(GX$31*$C$5+$AD237*$C$5*$AF$4)*$AE237) + 2*$AE237*GX$31*$C$5</f>
        <v>4.98068061772749</v>
      </c>
      <c r="GY237">
        <f>(-2*(GY$31*$C$5+$AD237*$C$5*$AF$4)*$AE237)*EXP(-2*(GY$31*$C$5+$AD237*$C$5*$AF$4)*$AE237) + 2*$AE237*GY$31*$C$5</f>
        <v>5.0097086849054824</v>
      </c>
      <c r="GZ237">
        <f>(-2*(GZ$31*$C$5+$AD237*$C$5*$AF$4)*$AE237)*EXP(-2*(GZ$31*$C$5+$AD237*$C$5*$AF$4)*$AE237) + 2*$AE237*GZ$31*$C$5</f>
        <v>5.0387322228722224</v>
      </c>
      <c r="HA237">
        <f>(-2*(HA$31*$C$5+$AD237*$C$5*$AF$4)*$AE237)*EXP(-2*(HA$31*$C$5+$AD237*$C$5*$AF$4)*$AE237) + 2*$AE237*HA$31*$C$5</f>
        <v>5.0677513337993032</v>
      </c>
      <c r="HB237">
        <f>(-2*(HB$31*$C$5+$AD237*$C$5*$AF$4)*$AE237)*EXP(-2*(HB$31*$C$5+$AD237*$C$5*$AF$4)*$AE237) + 2*$AE237*HB$31*$C$5</f>
        <v>5.0967661177093255</v>
      </c>
      <c r="HC237">
        <f>(-2*(HC$31*$C$5+$AD237*$C$5*$AF$4)*$AE237)*EXP(-2*(HC$31*$C$5+$AD237*$C$5*$AF$4)*$AE237) + 2*$AE237*HC$31*$C$5</f>
        <v>5.1257766725155189</v>
      </c>
      <c r="HD237">
        <f>(-2*(HD$31*$C$5+$AD237*$C$5*$AF$4)*$AE237)*EXP(-2*(HD$31*$C$5+$AD237*$C$5*$AF$4)*$AE237) + 2*$AE237*HD$31*$C$5</f>
        <v>5.1547830940608437</v>
      </c>
      <c r="HE237">
        <f>(-2*(HE$31*$C$5+$AD237*$C$5*$AF$4)*$AE237)*EXP(-2*(HE$31*$C$5+$AD237*$C$5*$AF$4)*$AE237) + 2*$AE237*HE$31*$C$5</f>
        <v>5.1837854761565785</v>
      </c>
      <c r="HF237">
        <f>(-2*(HF$31*$C$5+$AD237*$C$5*$AF$4)*$AE237)*EXP(-2*(HF$31*$C$5+$AD237*$C$5*$AF$4)*$AE237) + 2*$AE237*HF$31*$C$5</f>
        <v>5.2127839106203782</v>
      </c>
      <c r="HG237">
        <f>(-2*(HG$31*$C$5+$AD237*$C$5*$AF$4)*$AE237)*EXP(-2*(HG$31*$C$5+$AD237*$C$5*$AF$4)*$AE237) + 2*$AE237*HG$31*$C$5</f>
        <v>5.2417784873138178</v>
      </c>
      <c r="HH237">
        <f>(-2*(HH$31*$C$5+$AD237*$C$5*$AF$4)*$AE237)*EXP(-2*(HH$31*$C$5+$AD237*$C$5*$AF$4)*$AE237) + 2*$AE237*HH$31*$C$5</f>
        <v>5.2707692941794093</v>
      </c>
      <c r="HI237">
        <f>(-2*(HI$31*$C$5+$AD237*$C$5*$AF$4)*$AE237)*EXP(-2*(HI$31*$C$5+$AD237*$C$5*$AF$4)*$AE237) + 2*$AE237*HI$31*$C$5</f>
        <v>5.2997564172770986</v>
      </c>
      <c r="HJ237">
        <f>(-2*(HJ$31*$C$5+$AD237*$C$5*$AF$4)*$AE237)*EXP(-2*(HJ$31*$C$5+$AD237*$C$5*$AF$4)*$AE237) + 2*$AE237*HJ$31*$C$5</f>
        <v>5.3287399408202258</v>
      </c>
      <c r="HK237">
        <f>(-2*(HK$31*$C$5+$AD237*$C$5*$AF$4)*$AE237)*EXP(-2*(HK$31*$C$5+$AD237*$C$5*$AF$4)*$AE237) + 2*$AE237*HK$31*$C$5</f>
        <v>5.3577199472109829</v>
      </c>
      <c r="HL237">
        <f>(-2*(HL$31*$C$5+$AD237*$C$5*$AF$4)*$AE237)*EXP(-2*(HL$31*$C$5+$AD237*$C$5*$AF$4)*$AE237) + 2*$AE237*HL$31*$C$5</f>
        <v>5.3866965170753272</v>
      </c>
      <c r="HM237">
        <f>(-2*(HM$31*$C$5+$AD237*$C$5*$AF$4)*$AE237)*EXP(-2*(HM$31*$C$5+$AD237*$C$5*$AF$4)*$AE237) + 2*$AE237*HM$31*$C$5</f>
        <v>5.4156697292973854</v>
      </c>
      <c r="HN237">
        <f>(-2*(HN$31*$C$5+$AD237*$C$5*$AF$4)*$AE237)*EXP(-2*(HN$31*$C$5+$AD237*$C$5*$AF$4)*$AE237) + 2*$AE237*HN$31*$C$5</f>
        <v>5.4446396610533307</v>
      </c>
      <c r="HO237">
        <f>(-2*(HO$31*$C$5+$AD237*$C$5*$AF$4)*$AE237)*EXP(-2*(HO$31*$C$5+$AD237*$C$5*$AF$4)*$AE237) + 2*$AE237*HO$31*$C$5</f>
        <v>5.4736063878447503</v>
      </c>
      <c r="HP237">
        <f>(-2*(HP$31*$C$5+$AD237*$C$5*$AF$4)*$AE237)*EXP(-2*(HP$31*$C$5+$AD237*$C$5*$AF$4)*$AE237) + 2*$AE237*HP$31*$C$5</f>
        <v>5.5025699835314823</v>
      </c>
      <c r="HQ237">
        <f>(-2*(HQ$31*$C$5+$AD237*$C$5*$AF$4)*$AE237)*EXP(-2*(HQ$31*$C$5+$AD237*$C$5*$AF$4)*$AE237) + 2*$AE237*HQ$31*$C$5</f>
        <v>5.5315305203639511</v>
      </c>
      <c r="HR237">
        <f>(-2*(HR$31*$C$5+$AD237*$C$5*$AF$4)*$AE237)*EXP(-2*(HR$31*$C$5+$AD237*$C$5*$AF$4)*$AE237) + 2*$AE237*HR$31*$C$5</f>
        <v>5.5604880690149825</v>
      </c>
      <c r="HS237">
        <f>(-2*(HS$31*$C$5+$AD237*$C$5*$AF$4)*$AE237)*EXP(-2*(HS$31*$C$5+$AD237*$C$5*$AF$4)*$AE237) + 2*$AE237*HS$31*$C$5</f>
        <v>5.5894426986111219</v>
      </c>
      <c r="HT237">
        <f>(-2*(HT$31*$C$5+$AD237*$C$5*$AF$4)*$AE237)*EXP(-2*(HT$31*$C$5+$AD237*$C$5*$AF$4)*$AE237) + 2*$AE237*HT$31*$C$5</f>
        <v>5.6183944767634264</v>
      </c>
      <c r="HU237">
        <f>(-2*(HU$31*$C$5+$AD237*$C$5*$AF$4)*$AE237)*EXP(-2*(HU$31*$C$5+$AD237*$C$5*$AF$4)*$AE237) + 2*$AE237*HU$31*$C$5</f>
        <v>5.6473434695977804</v>
      </c>
      <c r="HV237">
        <f>(-2*(HV$31*$C$5+$AD237*$C$5*$AF$4)*$AE237)*EXP(-2*(HV$31*$C$5+$AD237*$C$5*$AF$4)*$AE237) + 2*$AE237*HV$31*$C$5</f>
        <v>5.676289741784692</v>
      </c>
      <c r="HW237">
        <f>(-2*(HW$31*$C$5+$AD237*$C$5*$AF$4)*$AE237)*EXP(-2*(HW$31*$C$5+$AD237*$C$5*$AF$4)*$AE237) + 2*$AE237*HW$31*$C$5</f>
        <v>5.7052333565686091</v>
      </c>
      <c r="HX237">
        <f>(-2*(HX$31*$C$5+$AD237*$C$5*$AF$4)*$AE237)*EXP(-2*(HX$31*$C$5+$AD237*$C$5*$AF$4)*$AE237) + 2*$AE237*HX$31*$C$5</f>
        <v>5.7341743757967336</v>
      </c>
      <c r="HY237">
        <f>(-2*(HY$31*$C$5+$AD237*$C$5*$AF$4)*$AE237)*EXP(-2*(HY$31*$C$5+$AD237*$C$5*$AF$4)*$AE237) + 2*$AE237*HY$31*$C$5</f>
        <v>5.76311285994736</v>
      </c>
    </row>
    <row r="238" spans="1:233">
      <c r="A238" s="4"/>
      <c r="B238" s="4"/>
      <c r="C238" s="4"/>
      <c r="E238" s="116">
        <f t="shared" si="31"/>
        <v>2051</v>
      </c>
      <c r="F238" s="106">
        <f>EXP(-2*($E238-1)/$C$9*$C$5*($C$3*'UL FRMPL'!H$35-'UL FRMPL'!$H$35)/1000)</f>
        <v>0.4776302411106052</v>
      </c>
      <c r="G238" s="3"/>
      <c r="H238" s="126"/>
      <c r="I238" s="126">
        <f t="shared" si="29"/>
        <v>3.7438681140300149E-160</v>
      </c>
      <c r="J238" s="126"/>
      <c r="K238" s="106"/>
      <c r="L238" s="3"/>
      <c r="N238">
        <f>E238</f>
        <v>2051</v>
      </c>
      <c r="O238">
        <v>10000000</v>
      </c>
      <c r="P238">
        <f t="shared" si="30"/>
        <v>3.7438681140300149E-160</v>
      </c>
      <c r="Q238">
        <f>EXP(-2*($N238*$C$5/$C$9+$O238*$C$5*$C$10/$C$9)*$C$7)</f>
        <v>3.7438681140300147E-161</v>
      </c>
      <c r="R238">
        <f t="shared" si="28"/>
        <v>3.7438681140300147E-161</v>
      </c>
      <c r="S238">
        <f t="shared" si="28"/>
        <v>3.7438681140300147E-161</v>
      </c>
      <c r="T238">
        <f t="shared" si="28"/>
        <v>3.7438681140300147E-161</v>
      </c>
      <c r="U238">
        <f t="shared" si="28"/>
        <v>3.7438681140300147E-161</v>
      </c>
      <c r="V238">
        <f t="shared" si="28"/>
        <v>3.7438681140300147E-161</v>
      </c>
      <c r="W238">
        <f t="shared" si="28"/>
        <v>3.7438681140300147E-161</v>
      </c>
      <c r="X238">
        <f t="shared" si="28"/>
        <v>3.7438681140300147E-161</v>
      </c>
      <c r="Y238">
        <f t="shared" si="28"/>
        <v>3.7438681140300147E-161</v>
      </c>
      <c r="Z238">
        <f t="shared" si="28"/>
        <v>3.7438681140300147E-161</v>
      </c>
      <c r="AD238" s="116">
        <f t="shared" si="26"/>
        <v>6200</v>
      </c>
      <c r="AE238">
        <f>($C$3*'UL FRMPL'!H$35-'UL FRMPL'!$H$35)/1000</f>
        <v>1.441792</v>
      </c>
      <c r="AG238">
        <f>(-2*(AG$31*$C$5+$AD238*$C$5*$AF$4)*$AE238)*EXP(-2*(AG$31*$C$5+$AD238*$C$5*$AF$4)*$AE238) + 2*$AE238*AG$31*$C$5</f>
        <v>-0.29914588465652092</v>
      </c>
      <c r="AH238">
        <f>(-2*(AH$31*$C$5+$AD238*$C$5*$AF$4)*$AE238)*EXP(-2*(AH$31*$C$5+$AD238*$C$5*$AF$4)*$AE238) + 2*$AE238*AH$31*$C$5</f>
        <v>-0.26649489510892344</v>
      </c>
      <c r="AI238">
        <f>(-2*(AI$31*$C$5+$AD238*$C$5*$AF$4)*$AE238)*EXP(-2*(AI$31*$C$5+$AD238*$C$5*$AF$4)*$AE238) + 2*$AE238*AI$31*$C$5</f>
        <v>-0.2338191015971009</v>
      </c>
      <c r="AJ238">
        <f>(-2*(AJ$31*$C$5+$AD238*$C$5*$AF$4)*$AE238)*EXP(-2*(AJ$31*$C$5+$AD238*$C$5*$AF$4)*$AE238) + 2*$AE238*AJ$31*$C$5</f>
        <v>-0.20112299654142146</v>
      </c>
      <c r="AK238">
        <f>(-2*(AK$31*$C$5+$AD238*$C$5*$AF$4)*$AE238)*EXP(-2*(AK$31*$C$5+$AD238*$C$5*$AF$4)*$AE238) + 2*$AE238*AK$31*$C$5</f>
        <v>-0.16841083701643844</v>
      </c>
      <c r="AL238">
        <f>(-2*(AL$31*$C$5+$AD238*$C$5*$AF$4)*$AE238)*EXP(-2*(AL$31*$C$5+$AD238*$C$5*$AF$4)*$AE238) + 2*$AE238*AL$31*$C$5</f>
        <v>-0.13568665450030731</v>
      </c>
      <c r="AM238">
        <f>(-2*(AM$31*$C$5+$AD238*$C$5*$AF$4)*$AE238)*EXP(-2*(AM$31*$C$5+$AD238*$C$5*$AF$4)*$AE238) + 2*$AE238*AM$31*$C$5</f>
        <v>-0.10295426426010973</v>
      </c>
      <c r="AN238">
        <f>(-2*(AN$31*$C$5+$AD238*$C$5*$AF$4)*$AE238)*EXP(-2*(AN$31*$C$5+$AD238*$C$5*$AF$4)*$AE238) + 2*$AE238*AN$31*$C$5</f>
        <v>-7.0217274385904332E-2</v>
      </c>
      <c r="AO238">
        <f>(-2*(AO$31*$C$5+$AD238*$C$5*$AF$4)*$AE238)*EXP(-2*(AO$31*$C$5+$AD238*$C$5*$AF$4)*$AE238) + 2*$AE238*AO$31*$C$5</f>
        <v>-3.7479094485892567E-2</v>
      </c>
      <c r="AP238">
        <f>(-2*(AP$31*$C$5+$AD238*$C$5*$AF$4)*$AE238)*EXP(-2*(AP$31*$C$5+$AD238*$C$5*$AF$4)*$AE238) + 2*$AE238*AP$31*$C$5</f>
        <v>-4.7429440546633006E-3</v>
      </c>
      <c r="AQ238">
        <f>(-2*(AQ$31*$C$5+$AD238*$C$5*$AF$4)*$AE238)*EXP(-2*(AQ$31*$C$5+$AD238*$C$5*$AF$4)*$AE238) + 2*$AE238*AQ$31*$C$5</f>
        <v>2.7988139473921148E-2</v>
      </c>
      <c r="AR238">
        <f>(-2*(AR$31*$C$5+$AD238*$C$5*$AF$4)*$AE238)*EXP(-2*(AR$31*$C$5+$AD238*$C$5*$AF$4)*$AE238) + 2*$AE238*AR$31*$C$5</f>
        <v>6.0711292978033515E-2</v>
      </c>
      <c r="AS238">
        <f>(-2*(AS$31*$C$5+$AD238*$C$5*$AF$4)*$AE238)*EXP(-2*(AS$31*$C$5+$AD238*$C$5*$AF$4)*$AE238) + 2*$AE238*AS$31*$C$5</f>
        <v>9.3423820192596596E-2</v>
      </c>
      <c r="AT238">
        <f>(-2*(AT$31*$C$5+$AD238*$C$5*$AF$4)*$AE238)*EXP(-2*(AT$31*$C$5+$AD238*$C$5*$AF$4)*$AE238) + 2*$AE238*AT$31*$C$5</f>
        <v>0.12612318453698504</v>
      </c>
      <c r="AU238">
        <f>(-2*(AU$31*$C$5+$AD238*$C$5*$AF$4)*$AE238)*EXP(-2*(AU$31*$C$5+$AD238*$C$5*$AF$4)*$AE238) + 2*$AE238*AU$31*$C$5</f>
        <v>0.15880700221565169</v>
      </c>
      <c r="AV238">
        <f>(-2*(AV$31*$C$5+$AD238*$C$5*$AF$4)*$AE238)*EXP(-2*(AV$31*$C$5+$AD238*$C$5*$AF$4)*$AE238) + 2*$AE238*AV$31*$C$5</f>
        <v>0.19147303558195627</v>
      </c>
      <c r="AW238">
        <f>(-2*(AW$31*$C$5+$AD238*$C$5*$AF$4)*$AE238)*EXP(-2*(AW$31*$C$5+$AD238*$C$5*$AF$4)*$AE238) + 2*$AE238*AW$31*$C$5</f>
        <v>0.22411918675580844</v>
      </c>
      <c r="AX238">
        <f>(-2*(AX$31*$C$5+$AD238*$C$5*$AF$4)*$AE238)*EXP(-2*(AX$31*$C$5+$AD238*$C$5*$AF$4)*$AE238) + 2*$AE238*AX$31*$C$5</f>
        <v>0.25674349148605957</v>
      </c>
      <c r="AY238">
        <f>(-2*(AY$31*$C$5+$AD238*$C$5*$AF$4)*$AE238)*EXP(-2*(AY$31*$C$5+$AD238*$C$5*$AF$4)*$AE238) + 2*$AE238*AY$31*$C$5</f>
        <v>0.28934411324888265</v>
      </c>
      <c r="AZ238">
        <f>(-2*(AZ$31*$C$5+$AD238*$C$5*$AF$4)*$AE238)*EXP(-2*(AZ$31*$C$5+$AD238*$C$5*$AF$4)*$AE238) + 2*$AE238*AZ$31*$C$5</f>
        <v>0.3219193375736874</v>
      </c>
      <c r="BA238">
        <f>(-2*(BA$31*$C$5+$AD238*$C$5*$AF$4)*$AE238)*EXP(-2*(BA$31*$C$5+$AD238*$C$5*$AF$4)*$AE238) + 2*$AE238*BA$31*$C$5</f>
        <v>0.35446756658840151</v>
      </c>
      <c r="BB238">
        <f>(-2*(BB$31*$C$5+$AD238*$C$5*$AF$4)*$AE238)*EXP(-2*(BB$31*$C$5+$AD238*$C$5*$AF$4)*$AE238) + 2*$AE238*BB$31*$C$5</f>
        <v>0.38698731377623208</v>
      </c>
      <c r="BC238">
        <f>(-2*(BC$31*$C$5+$AD238*$C$5*$AF$4)*$AE238)*EXP(-2*(BC$31*$C$5+$AD238*$C$5*$AF$4)*$AE238) + 2*$AE238*BC$31*$C$5</f>
        <v>0.41947719893629232</v>
      </c>
      <c r="BD238">
        <f>(-2*(BD$31*$C$5+$AD238*$C$5*$AF$4)*$AE238)*EXP(-2*(BD$31*$C$5+$AD238*$C$5*$AF$4)*$AE238) + 2*$AE238*BD$31*$C$5</f>
        <v>0.4519359433407405</v>
      </c>
      <c r="BE238">
        <f>(-2*(BE$31*$C$5+$AD238*$C$5*$AF$4)*$AE238)*EXP(-2*(BE$31*$C$5+$AD238*$C$5*$AF$4)*$AE238) + 2*$AE238*BE$31*$C$5</f>
        <v>0.48436236508132968</v>
      </c>
      <c r="BF238">
        <f>(-2*(BF$31*$C$5+$AD238*$C$5*$AF$4)*$AE238)*EXP(-2*(BF$31*$C$5+$AD238*$C$5*$AF$4)*$AE238) + 2*$AE238*BF$31*$C$5</f>
        <v>0.5167553745985165</v>
      </c>
      <c r="BG238">
        <f>(-2*(BG$31*$C$5+$AD238*$C$5*$AF$4)*$AE238)*EXP(-2*(BG$31*$C$5+$AD238*$C$5*$AF$4)*$AE238) + 2*$AE238*BG$31*$C$5</f>
        <v>0.54911397038650711</v>
      </c>
      <c r="BH238">
        <f>(-2*(BH$31*$C$5+$AD238*$C$5*$AF$4)*$AE238)*EXP(-2*(BH$31*$C$5+$AD238*$C$5*$AF$4)*$AE238) + 2*$AE238*BH$31*$C$5</f>
        <v>0.58143723486785137</v>
      </c>
      <c r="BI238">
        <f>(-2*(BI$31*$C$5+$AD238*$C$5*$AF$4)*$AE238)*EXP(-2*(BI$31*$C$5+$AD238*$C$5*$AF$4)*$AE238) + 2*$AE238*BI$31*$C$5</f>
        <v>0.61372433043142061</v>
      </c>
      <c r="BJ238">
        <f>(-2*(BJ$31*$C$5+$AD238*$C$5*$AF$4)*$AE238)*EXP(-2*(BJ$31*$C$5+$AD238*$C$5*$AF$4)*$AE238) + 2*$AE238*BJ$31*$C$5</f>
        <v>0.64597449562780729</v>
      </c>
      <c r="BK238">
        <f>(-2*(BK$31*$C$5+$AD238*$C$5*$AF$4)*$AE238)*EXP(-2*(BK$31*$C$5+$AD238*$C$5*$AF$4)*$AE238) + 2*$AE238*BK$31*$C$5</f>
        <v>0.67818704151640397</v>
      </c>
      <c r="BL238">
        <f>(-2*(BL$31*$C$5+$AD238*$C$5*$AF$4)*$AE238)*EXP(-2*(BL$31*$C$5+$AD238*$C$5*$AF$4)*$AE238) + 2*$AE238*BL$31*$C$5</f>
        <v>0.71036134815861129</v>
      </c>
      <c r="BM238">
        <f>(-2*(BM$31*$C$5+$AD238*$C$5*$AF$4)*$AE238)*EXP(-2*(BM$31*$C$5+$AD238*$C$5*$AF$4)*$AE238) + 2*$AE238*BM$31*$C$5</f>
        <v>0.74249686125181746</v>
      </c>
      <c r="BN238">
        <f>(-2*(BN$31*$C$5+$AD238*$C$5*$AF$4)*$AE238)*EXP(-2*(BN$31*$C$5+$AD238*$C$5*$AF$4)*$AE238) + 2*$AE238*BN$31*$C$5</f>
        <v>0.77459308889898126</v>
      </c>
      <c r="BO238">
        <f>(-2*(BO$31*$C$5+$AD238*$C$5*$AF$4)*$AE238)*EXP(-2*(BO$31*$C$5+$AD238*$C$5*$AF$4)*$AE238) + 2*$AE238*BO$31*$C$5</f>
        <v>0.80664959850882956</v>
      </c>
      <c r="BP238">
        <f>(-2*(BP$31*$C$5+$AD238*$C$5*$AF$4)*$AE238)*EXP(-2*(BP$31*$C$5+$AD238*$C$5*$AF$4)*$AE238) + 2*$AE238*BP$31*$C$5</f>
        <v>0.83866601382185357</v>
      </c>
      <c r="BQ238">
        <f>(-2*(BQ$31*$C$5+$AD238*$C$5*$AF$4)*$AE238)*EXP(-2*(BQ$31*$C$5+$AD238*$C$5*$AF$4)*$AE238) + 2*$AE238*BQ$31*$C$5</f>
        <v>0.8706420120574565</v>
      </c>
      <c r="BR238">
        <f>(-2*(BR$31*$C$5+$AD238*$C$5*$AF$4)*$AE238)*EXP(-2*(BR$31*$C$5+$AD238*$C$5*$AF$4)*$AE238) + 2*$AE238*BR$31*$C$5</f>
        <v>0.90257732117776812</v>
      </c>
      <c r="BS238">
        <f>(-2*(BS$31*$C$5+$AD238*$C$5*$AF$4)*$AE238)*EXP(-2*(BS$31*$C$5+$AD238*$C$5*$AF$4)*$AE238) + 2*$AE238*BS$31*$C$5</f>
        <v>0.93447171726380096</v>
      </c>
      <c r="BT238">
        <f>(-2*(BT$31*$C$5+$AD238*$C$5*$AF$4)*$AE238)*EXP(-2*(BT$31*$C$5+$AD238*$C$5*$AF$4)*$AE238) + 2*$AE238*BT$31*$C$5</f>
        <v>0.96632502199976866</v>
      </c>
      <c r="BU238">
        <f>(-2*(BU$31*$C$5+$AD238*$C$5*$AF$4)*$AE238)*EXP(-2*(BU$31*$C$5+$AD238*$C$5*$AF$4)*$AE238) + 2*$AE238*BU$31*$C$5</f>
        <v>0.99813710026154068</v>
      </c>
      <c r="BV238">
        <f>(-2*(BV$31*$C$5+$AD238*$C$5*$AF$4)*$AE238)*EXP(-2*(BV$31*$C$5+$AD238*$C$5*$AF$4)*$AE238) + 2*$AE238*BV$31*$C$5</f>
        <v>1.029907857805344</v>
      </c>
      <c r="BW238">
        <f>(-2*(BW$31*$C$5+$AD238*$C$5*$AF$4)*$AE238)*EXP(-2*(BW$31*$C$5+$AD238*$C$5*$AF$4)*$AE238) + 2*$AE238*BW$31*$C$5</f>
        <v>1.0616372390529634</v>
      </c>
      <c r="BX238">
        <f>(-2*(BX$31*$C$5+$AD238*$C$5*$AF$4)*$AE238)*EXP(-2*(BX$31*$C$5+$AD238*$C$5*$AF$4)*$AE238) + 2*$AE238*BX$31*$C$5</f>
        <v>1.0933252249698187</v>
      </c>
      <c r="BY238">
        <f>(-2*(BY$31*$C$5+$AD238*$C$5*$AF$4)*$AE238)*EXP(-2*(BY$31*$C$5+$AD238*$C$5*$AF$4)*$AE238) + 2*$AE238*BY$31*$C$5</f>
        <v>1.1249718310324319</v>
      </c>
      <c r="BZ238">
        <f>(-2*(BZ$31*$C$5+$AD238*$C$5*$AF$4)*$AE238)*EXP(-2*(BZ$31*$C$5+$AD238*$C$5*$AF$4)*$AE238) + 2*$AE238*BZ$31*$C$5</f>
        <v>1.1565771052819154</v>
      </c>
      <c r="CA238">
        <f>(-2*(CA$31*$C$5+$AD238*$C$5*$AF$4)*$AE238)*EXP(-2*(CA$31*$C$5+$AD238*$C$5*$AF$4)*$AE238) + 2*$AE238*CA$31*$C$5</f>
        <v>1.1881411264602304</v>
      </c>
      <c r="CB238">
        <f>(-2*(CB$31*$C$5+$AD238*$C$5*$AF$4)*$AE238)*EXP(-2*(CB$31*$C$5+$AD238*$C$5*$AF$4)*$AE238) + 2*$AE238*CB$31*$C$5</f>
        <v>1.2196640022260909</v>
      </c>
      <c r="CC238">
        <f>(-2*(CC$31*$C$5+$AD238*$C$5*$AF$4)*$AE238)*EXP(-2*(CC$31*$C$5+$AD238*$C$5*$AF$4)*$AE238) + 2*$AE238*CC$31*$C$5</f>
        <v>1.2511458674474814</v>
      </c>
      <c r="CD238">
        <f>(-2*(CD$31*$C$5+$AD238*$C$5*$AF$4)*$AE238)*EXP(-2*(CD$31*$C$5+$AD238*$C$5*$AF$4)*$AE238) + 2*$AE238*CD$31*$C$5</f>
        <v>1.2825868825678814</v>
      </c>
      <c r="CE238">
        <f>(-2*(CE$31*$C$5+$AD238*$C$5*$AF$4)*$AE238)*EXP(-2*(CE$31*$C$5+$AD238*$C$5*$AF$4)*$AE238) + 2*$AE238*CE$31*$C$5</f>
        <v>1.3139872320433839</v>
      </c>
      <c r="CF238">
        <f>(-2*(CF$31*$C$5+$AD238*$C$5*$AF$4)*$AE238)*EXP(-2*(CF$31*$C$5+$AD238*$C$5*$AF$4)*$AE238) + 2*$AE238*CF$31*$C$5</f>
        <v>1.3453471228479961</v>
      </c>
      <c r="CG238">
        <f>(-2*(CG$31*$C$5+$AD238*$C$5*$AF$4)*$AE238)*EXP(-2*(CG$31*$C$5+$AD238*$C$5*$AF$4)*$AE238) + 2*$AE238*CG$31*$C$5</f>
        <v>1.3766667830445125</v>
      </c>
      <c r="CH238">
        <f>(-2*(CH$31*$C$5+$AD238*$C$5*$AF$4)*$AE238)*EXP(-2*(CH$31*$C$5+$AD238*$C$5*$AF$4)*$AE238) + 2*$AE238*CH$31*$C$5</f>
        <v>1.4079464604184362</v>
      </c>
      <c r="CI238">
        <f>(-2*(CI$31*$C$5+$AD238*$C$5*$AF$4)*$AE238)*EXP(-2*(CI$31*$C$5+$AD238*$C$5*$AF$4)*$AE238) + 2*$AE238*CI$31*$C$5</f>
        <v>1.4391864211725234</v>
      </c>
      <c r="CJ238">
        <f>(-2*(CJ$31*$C$5+$AD238*$C$5*$AF$4)*$AE238)*EXP(-2*(CJ$31*$C$5+$AD238*$C$5*$AF$4)*$AE238) + 2*$AE238*CJ$31*$C$5</f>
        <v>1.4703869486796046</v>
      </c>
      <c r="CK238">
        <f>(-2*(CK$31*$C$5+$AD238*$C$5*$AF$4)*$AE238)*EXP(-2*(CK$31*$C$5+$AD238*$C$5*$AF$4)*$AE238) + 2*$AE238*CK$31*$C$5</f>
        <v>1.5015483422914246</v>
      </c>
      <c r="CL238">
        <f>(-2*(CL$31*$C$5+$AD238*$C$5*$AF$4)*$AE238)*EXP(-2*(CL$31*$C$5+$AD238*$C$5*$AF$4)*$AE238) + 2*$AE238*CL$31*$C$5</f>
        <v>1.532670916201329</v>
      </c>
      <c r="CM238">
        <f>(-2*(CM$31*$C$5+$AD238*$C$5*$AF$4)*$AE238)*EXP(-2*(CM$31*$C$5+$AD238*$C$5*$AF$4)*$AE238) + 2*$AE238*CM$31*$C$5</f>
        <v>1.5637549983586918</v>
      </c>
      <c r="CN238">
        <f>(-2*(CN$31*$C$5+$AD238*$C$5*$AF$4)*$AE238)*EXP(-2*(CN$31*$C$5+$AD238*$C$5*$AF$4)*$AE238) + 2*$AE238*CN$31*$C$5</f>
        <v>1.5948009294330643</v>
      </c>
      <c r="CO238">
        <f>(-2*(CO$31*$C$5+$AD238*$C$5*$AF$4)*$AE238)*EXP(-2*(CO$31*$C$5+$AD238*$C$5*$AF$4)*$AE238) + 2*$AE238*CO$31*$C$5</f>
        <v>1.6258090618261019</v>
      </c>
      <c r="CP238">
        <f>(-2*(CP$31*$C$5+$AD238*$C$5*$AF$4)*$AE238)*EXP(-2*(CP$31*$C$5+$AD238*$C$5*$AF$4)*$AE238) + 2*$AE238*CP$31*$C$5</f>
        <v>1.6567797587293767</v>
      </c>
      <c r="CQ238">
        <f>(-2*(CQ$31*$C$5+$AD238*$C$5*$AF$4)*$AE238)*EXP(-2*(CQ$31*$C$5+$AD238*$C$5*$AF$4)*$AE238) + 2*$AE238*CQ$31*$C$5</f>
        <v>1.6877133932262776</v>
      </c>
      <c r="CR238">
        <f>(-2*(CR$31*$C$5+$AD238*$C$5*$AF$4)*$AE238)*EXP(-2*(CR$31*$C$5+$AD238*$C$5*$AF$4)*$AE238) + 2*$AE238*CR$31*$C$5</f>
        <v>1.7186103474362466</v>
      </c>
      <c r="CS238">
        <f>(-2*(CS$31*$C$5+$AD238*$C$5*$AF$4)*$AE238)*EXP(-2*(CS$31*$C$5+$AD238*$C$5*$AF$4)*$AE238) + 2*$AE238*CS$31*$C$5</f>
        <v>1.7494710116996737</v>
      </c>
      <c r="CT238">
        <f>(-2*(CT$31*$C$5+$AD238*$C$5*$AF$4)*$AE238)*EXP(-2*(CT$31*$C$5+$AD238*$C$5*$AF$4)*$AE238) + 2*$AE238*CT$31*$C$5</f>
        <v>1.7802957838018241</v>
      </c>
      <c r="CU238">
        <f>(-2*(CU$31*$C$5+$AD238*$C$5*$AF$4)*$AE238)*EXP(-2*(CU$31*$C$5+$AD238*$C$5*$AF$4)*$AE238) + 2*$AE238*CU$31*$C$5</f>
        <v>1.811085068234247</v>
      </c>
      <c r="CV238">
        <f>(-2*(CV$31*$C$5+$AD238*$C$5*$AF$4)*$AE238)*EXP(-2*(CV$31*$C$5+$AD238*$C$5*$AF$4)*$AE238) + 2*$AE238*CV$31*$C$5</f>
        <v>1.8418392754921535</v>
      </c>
      <c r="CW238">
        <f>(-2*(CW$31*$C$5+$AD238*$C$5*$AF$4)*$AE238)*EXP(-2*(CW$31*$C$5+$AD238*$C$5*$AF$4)*$AE238) + 2*$AE238*CW$31*$C$5</f>
        <v>1.8725588214063213</v>
      </c>
      <c r="CX238">
        <f>(-2*(CX$31*$C$5+$AD238*$C$5*$AF$4)*$AE238)*EXP(-2*(CX$31*$C$5+$AD238*$C$5*$AF$4)*$AE238) + 2*$AE238*CX$31*$C$5</f>
        <v>1.9032441265081264</v>
      </c>
      <c r="CY238">
        <f>(-2*(CY$31*$C$5+$AD238*$C$5*$AF$4)*$AE238)*EXP(-2*(CY$31*$C$5+$AD238*$C$5*$AF$4)*$AE238) + 2*$AE238*CY$31*$C$5</f>
        <v>1.9338956154263625</v>
      </c>
      <c r="CZ238">
        <f>(-2*(CZ$31*$C$5+$AD238*$C$5*$AF$4)*$AE238)*EXP(-2*(CZ$31*$C$5+$AD238*$C$5*$AF$4)*$AE238) + 2*$AE238*CZ$31*$C$5</f>
        <v>1.9645137163145525</v>
      </c>
      <c r="DA238">
        <f>(-2*(DA$31*$C$5+$AD238*$C$5*$AF$4)*$AE238)*EXP(-2*(DA$31*$C$5+$AD238*$C$5*$AF$4)*$AE238) + 2*$AE238*DA$31*$C$5</f>
        <v>1.9950988603075046</v>
      </c>
      <c r="DB238">
        <f>(-2*(DB$31*$C$5+$AD238*$C$5*$AF$4)*$AE238)*EXP(-2*(DB$31*$C$5+$AD238*$C$5*$AF$4)*$AE238) + 2*$AE238*DB$31*$C$5</f>
        <v>2.025651481005915</v>
      </c>
      <c r="DC238">
        <f>(-2*(DC$31*$C$5+$AD238*$C$5*$AF$4)*$AE238)*EXP(-2*(DC$31*$C$5+$AD238*$C$5*$AF$4)*$AE238) + 2*$AE238*DC$31*$C$5</f>
        <v>2.056172013987863</v>
      </c>
      <c r="DD238">
        <f>(-2*(DD$31*$C$5+$AD238*$C$5*$AF$4)*$AE238)*EXP(-2*(DD$31*$C$5+$AD238*$C$5*$AF$4)*$AE238) + 2*$AE238*DD$31*$C$5</f>
        <v>2.0866608963460811</v>
      </c>
      <c r="DE238">
        <f>(-2*(DE$31*$C$5+$AD238*$C$5*$AF$4)*$AE238)*EXP(-2*(DE$31*$C$5+$AD238*$C$5*$AF$4)*$AE238) + 2*$AE238*DE$31*$C$5</f>
        <v>2.1171185662499337</v>
      </c>
      <c r="DF238">
        <f>(-2*(DF$31*$C$5+$AD238*$C$5*$AF$4)*$AE238)*EXP(-2*(DF$31*$C$5+$AD238*$C$5*$AF$4)*$AE238) + 2*$AE238*DF$31*$C$5</f>
        <v>2.1475454625310779</v>
      </c>
      <c r="DG238">
        <f>(-2*(DG$31*$C$5+$AD238*$C$5*$AF$4)*$AE238)*EXP(-2*(DG$31*$C$5+$AD238*$C$5*$AF$4)*$AE238) + 2*$AE238*DG$31*$C$5</f>
        <v>2.1779420242917995</v>
      </c>
      <c r="DH238">
        <f>(-2*(DH$31*$C$5+$AD238*$C$5*$AF$4)*$AE238)*EXP(-2*(DH$31*$C$5+$AD238*$C$5*$AF$4)*$AE238) + 2*$AE238*DH$31*$C$5</f>
        <v>2.2083086905350884</v>
      </c>
      <c r="DI238">
        <f>(-2*(DI$31*$C$5+$AD238*$C$5*$AF$4)*$AE238)*EXP(-2*(DI$31*$C$5+$AD238*$C$5*$AF$4)*$AE238) + 2*$AE238*DI$31*$C$5</f>
        <v>2.2386458998155181</v>
      </c>
      <c r="DJ238">
        <f>(-2*(DJ$31*$C$5+$AD238*$C$5*$AF$4)*$AE238)*EXP(-2*(DJ$31*$C$5+$AD238*$C$5*$AF$4)*$AE238) + 2*$AE238*DJ$31*$C$5</f>
        <v>2.2689540899100553</v>
      </c>
      <c r="DK238">
        <f>(-2*(DK$31*$C$5+$AD238*$C$5*$AF$4)*$AE238)*EXP(-2*(DK$31*$C$5+$AD238*$C$5*$AF$4)*$AE238) + 2*$AE238*DK$31*$C$5</f>
        <v>2.2992336975079479</v>
      </c>
      <c r="DL238">
        <f>(-2*(DL$31*$C$5+$AD238*$C$5*$AF$4)*$AE238)*EXP(-2*(DL$31*$C$5+$AD238*$C$5*$AF$4)*$AE238) + 2*$AE238*DL$31*$C$5</f>
        <v>2.3294851579188647</v>
      </c>
      <c r="DM238">
        <f>(-2*(DM$31*$C$5+$AD238*$C$5*$AF$4)*$AE238)*EXP(-2*(DM$31*$C$5+$AD238*$C$5*$AF$4)*$AE238) + 2*$AE238*DM$31*$C$5</f>
        <v>2.3597089047985116</v>
      </c>
      <c r="DN238">
        <f>(-2*(DN$31*$C$5+$AD238*$C$5*$AF$4)*$AE238)*EXP(-2*(DN$31*$C$5+$AD238*$C$5*$AF$4)*$AE238) + 2*$AE238*DN$31*$C$5</f>
        <v>2.3899053698909549</v>
      </c>
      <c r="DO238">
        <f>(-2*(DO$31*$C$5+$AD238*$C$5*$AF$4)*$AE238)*EXP(-2*(DO$31*$C$5+$AD238*$C$5*$AF$4)*$AE238) + 2*$AE238*DO$31*$C$5</f>
        <v>2.4200749827869363</v>
      </c>
      <c r="DP238">
        <f>(-2*(DP$31*$C$5+$AD238*$C$5*$AF$4)*$AE238)*EXP(-2*(DP$31*$C$5+$AD238*$C$5*$AF$4)*$AE238) + 2*$AE238*DP$31*$C$5</f>
        <v>2.4502181706974637</v>
      </c>
      <c r="DQ238">
        <f>(-2*(DQ$31*$C$5+$AD238*$C$5*$AF$4)*$AE238)*EXP(-2*(DQ$31*$C$5+$AD238*$C$5*$AF$4)*$AE238) + 2*$AE238*DQ$31*$C$5</f>
        <v>2.4803353582420176</v>
      </c>
      <c r="DR238">
        <f>(-2*(DR$31*$C$5+$AD238*$C$5*$AF$4)*$AE238)*EXP(-2*(DR$31*$C$5+$AD238*$C$5*$AF$4)*$AE238) + 2*$AE238*DR$31*$C$5</f>
        <v>2.5104269672507229</v>
      </c>
      <c r="DS238">
        <f>(-2*(DS$31*$C$5+$AD238*$C$5*$AF$4)*$AE238)*EXP(-2*(DS$31*$C$5+$AD238*$C$5*$AF$4)*$AE238) + 2*$AE238*DS$31*$C$5</f>
        <v>2.5404934165798512</v>
      </c>
      <c r="DT238">
        <f>(-2*(DT$31*$C$5+$AD238*$C$5*$AF$4)*$AE238)*EXP(-2*(DT$31*$C$5+$AD238*$C$5*$AF$4)*$AE238) + 2*$AE238*DT$31*$C$5</f>
        <v>2.5705351219400754</v>
      </c>
      <c r="DU238">
        <f>(-2*(DU$31*$C$5+$AD238*$C$5*$AF$4)*$AE238)*EXP(-2*(DU$31*$C$5+$AD238*$C$5*$AF$4)*$AE238) + 2*$AE238*DU$31*$C$5</f>
        <v>2.600552495736884</v>
      </c>
      <c r="DV238">
        <f>(-2*(DV$31*$C$5+$AD238*$C$5*$AF$4)*$AE238)*EXP(-2*(DV$31*$C$5+$AD238*$C$5*$AF$4)*$AE238) + 2*$AE238*DV$31*$C$5</f>
        <v>2.6305459469226098</v>
      </c>
      <c r="DW238">
        <f>(-2*(DW$31*$C$5+$AD238*$C$5*$AF$4)*$AE238)*EXP(-2*(DW$31*$C$5+$AD238*$C$5*$AF$4)*$AE238) + 2*$AE238*DW$31*$C$5</f>
        <v>2.6605158808595446</v>
      </c>
      <c r="DX238">
        <f>(-2*(DX$31*$C$5+$AD238*$C$5*$AF$4)*$AE238)*EXP(-2*(DX$31*$C$5+$AD238*$C$5*$AF$4)*$AE238) + 2*$AE238*DX$31*$C$5</f>
        <v>2.69046269919362</v>
      </c>
      <c r="DY238">
        <f>(-2*(DY$31*$C$5+$AD238*$C$5*$AF$4)*$AE238)*EXP(-2*(DY$31*$C$5+$AD238*$C$5*$AF$4)*$AE238) + 2*$AE238*DY$31*$C$5</f>
        <v>2.7203867997381734</v>
      </c>
      <c r="DZ238">
        <f>(-2*(DZ$31*$C$5+$AD238*$C$5*$AF$4)*$AE238)*EXP(-2*(DZ$31*$C$5+$AD238*$C$5*$AF$4)*$AE238) + 2*$AE238*DZ$31*$C$5</f>
        <v>2.750288576367323</v>
      </c>
      <c r="EA238">
        <f>(-2*(EA$31*$C$5+$AD238*$C$5*$AF$4)*$AE238)*EXP(-2*(EA$31*$C$5+$AD238*$C$5*$AF$4)*$AE238) + 2*$AE238*EA$31*$C$5</f>
        <v>2.7801684189185014</v>
      </c>
      <c r="EB238">
        <f>(-2*(EB$31*$C$5+$AD238*$C$5*$AF$4)*$AE238)*EXP(-2*(EB$31*$C$5+$AD238*$C$5*$AF$4)*$AE238) + 2*$AE238*EB$31*$C$5</f>
        <v>2.8100267131037113</v>
      </c>
      <c r="EC238">
        <f>(-2*(EC$31*$C$5+$AD238*$C$5*$AF$4)*$AE238)*EXP(-2*(EC$31*$C$5+$AD238*$C$5*$AF$4)*$AE238) + 2*$AE238*EC$31*$C$5</f>
        <v>2.8398638404290883</v>
      </c>
      <c r="ED238">
        <f>(-2*(ED$31*$C$5+$AD238*$C$5*$AF$4)*$AE238)*EXP(-2*(ED$31*$C$5+$AD238*$C$5*$AF$4)*$AE238) + 2*$AE238*ED$31*$C$5</f>
        <v>2.8696801781223709</v>
      </c>
      <c r="EE238">
        <f>(-2*(EE$31*$C$5+$AD238*$C$5*$AF$4)*$AE238)*EXP(-2*(EE$31*$C$5+$AD238*$C$5*$AF$4)*$AE238) + 2*$AE238*EE$31*$C$5</f>
        <v>2.8994760990678876</v>
      </c>
      <c r="EF238">
        <f>(-2*(EF$31*$C$5+$AD238*$C$5*$AF$4)*$AE238)*EXP(-2*(EF$31*$C$5+$AD238*$C$5*$AF$4)*$AE238) + 2*$AE238*EF$31*$C$5</f>
        <v>2.9292519717487009</v>
      </c>
      <c r="EG238">
        <f>(-2*(EG$31*$C$5+$AD238*$C$5*$AF$4)*$AE238)*EXP(-2*(EG$31*$C$5+$AD238*$C$5*$AF$4)*$AE238) + 2*$AE238*EG$31*$C$5</f>
        <v>2.9590081601955482</v>
      </c>
      <c r="EH238">
        <f>(-2*(EH$31*$C$5+$AD238*$C$5*$AF$4)*$AE238)*EXP(-2*(EH$31*$C$5+$AD238*$C$5*$AF$4)*$AE238) + 2*$AE238*EH$31*$C$5</f>
        <v>2.9887450239422382</v>
      </c>
      <c r="EI238">
        <f>(-2*(EI$31*$C$5+$AD238*$C$5*$AF$4)*$AE238)*EXP(-2*(EI$31*$C$5+$AD238*$C$5*$AF$4)*$AE238) + 2*$AE238*EI$31*$C$5</f>
        <v>3.0184629179871854</v>
      </c>
      <c r="EJ238">
        <f>(-2*(EJ$31*$C$5+$AD238*$C$5*$AF$4)*$AE238)*EXP(-2*(EJ$31*$C$5+$AD238*$C$5*$AF$4)*$AE238) + 2*$AE238*EJ$31*$C$5</f>
        <v>3.0481621927607598</v>
      </c>
      <c r="EK238">
        <f>(-2*(EK$31*$C$5+$AD238*$C$5*$AF$4)*$AE238)*EXP(-2*(EK$31*$C$5+$AD238*$C$5*$AF$4)*$AE238) + 2*$AE238*EK$31*$C$5</f>
        <v>3.0778431940981603</v>
      </c>
      <c r="EL238">
        <f>(-2*(EL$31*$C$5+$AD238*$C$5*$AF$4)*$AE238)*EXP(-2*(EL$31*$C$5+$AD238*$C$5*$AF$4)*$AE238) + 2*$AE238*EL$31*$C$5</f>
        <v>3.1075062632175174</v>
      </c>
      <c r="EM238">
        <f>(-2*(EM$31*$C$5+$AD238*$C$5*$AF$4)*$AE238)*EXP(-2*(EM$31*$C$5+$AD238*$C$5*$AF$4)*$AE238) + 2*$AE238*EM$31*$C$5</f>
        <v>3.1371517367029571</v>
      </c>
      <c r="EN238">
        <f>(-2*(EN$31*$C$5+$AD238*$C$5*$AF$4)*$AE238)*EXP(-2*(EN$31*$C$5+$AD238*$C$5*$AF$4)*$AE238) + 2*$AE238*EN$31*$C$5</f>
        <v>3.1667799464923552</v>
      </c>
      <c r="EO238">
        <f>(-2*(EO$31*$C$5+$AD238*$C$5*$AF$4)*$AE238)*EXP(-2*(EO$31*$C$5+$AD238*$C$5*$AF$4)*$AE238) + 2*$AE238*EO$31*$C$5</f>
        <v>3.1963912198695312</v>
      </c>
      <c r="EP238">
        <f>(-2*(EP$31*$C$5+$AD238*$C$5*$AF$4)*$AE238)*EXP(-2*(EP$31*$C$5+$AD238*$C$5*$AF$4)*$AE238) + 2*$AE238*EP$31*$C$5</f>
        <v>3.2259858794606449</v>
      </c>
      <c r="EQ238">
        <f>(-2*(EQ$31*$C$5+$AD238*$C$5*$AF$4)*$AE238)*EXP(-2*(EQ$31*$C$5+$AD238*$C$5*$AF$4)*$AE238) + 2*$AE238*EQ$31*$C$5</f>
        <v>3.25556424323455</v>
      </c>
      <c r="ER238">
        <f>(-2*(ER$31*$C$5+$AD238*$C$5*$AF$4)*$AE238)*EXP(-2*(ER$31*$C$5+$AD238*$C$5*$AF$4)*$AE238) + 2*$AE238*ER$31*$C$5</f>
        <v>3.2851266245068969</v>
      </c>
      <c r="ES238">
        <f>(-2*(ES$31*$C$5+$AD238*$C$5*$AF$4)*$AE238)*EXP(-2*(ES$31*$C$5+$AD238*$C$5*$AF$4)*$AE238) + 2*$AE238*ES$31*$C$5</f>
        <v>3.3146733319477621</v>
      </c>
      <c r="ET238">
        <f>(-2*(ET$31*$C$5+$AD238*$C$5*$AF$4)*$AE238)*EXP(-2*(ET$31*$C$5+$AD238*$C$5*$AF$4)*$AE238) + 2*$AE238*ET$31*$C$5</f>
        <v>3.3442046695926044</v>
      </c>
      <c r="EU238">
        <f>(-2*(EU$31*$C$5+$AD238*$C$5*$AF$4)*$AE238)*EXP(-2*(EU$31*$C$5+$AD238*$C$5*$AF$4)*$AE238) + 2*$AE238*EU$31*$C$5</f>
        <v>3.3737209368563525</v>
      </c>
      <c r="EV238">
        <f>(-2*(EV$31*$C$5+$AD238*$C$5*$AF$4)*$AE238)*EXP(-2*(EV$31*$C$5+$AD238*$C$5*$AF$4)*$AE238) + 2*$AE238*EV$31*$C$5</f>
        <v>3.4032224285504324</v>
      </c>
      <c r="EW238">
        <f>(-2*(EW$31*$C$5+$AD238*$C$5*$AF$4)*$AE238)*EXP(-2*(EW$31*$C$5+$AD238*$C$5*$AF$4)*$AE238) + 2*$AE238*EW$31*$C$5</f>
        <v>3.4327094349025664</v>
      </c>
      <c r="EX238">
        <f>(-2*(EX$31*$C$5+$AD238*$C$5*$AF$4)*$AE238)*EXP(-2*(EX$31*$C$5+$AD238*$C$5*$AF$4)*$AE238) + 2*$AE238*EX$31*$C$5</f>
        <v>3.4621822415791561</v>
      </c>
      <c r="EY238">
        <f>(-2*(EY$31*$C$5+$AD238*$C$5*$AF$4)*$AE238)*EXP(-2*(EY$31*$C$5+$AD238*$C$5*$AF$4)*$AE238) + 2*$AE238*EY$31*$C$5</f>
        <v>3.4916411297101089</v>
      </c>
      <c r="EZ238">
        <f>(-2*(EZ$31*$C$5+$AD238*$C$5*$AF$4)*$AE238)*EXP(-2*(EZ$31*$C$5+$AD238*$C$5*$AF$4)*$AE238) + 2*$AE238*EZ$31*$C$5</f>
        <v>3.5210863759159254</v>
      </c>
      <c r="FA238">
        <f>(-2*(FA$31*$C$5+$AD238*$C$5*$AF$4)*$AE238)*EXP(-2*(FA$31*$C$5+$AD238*$C$5*$AF$4)*$AE238) + 2*$AE238*FA$31*$C$5</f>
        <v>3.5505182523369223</v>
      </c>
      <c r="FB238">
        <f>(-2*(FB$31*$C$5+$AD238*$C$5*$AF$4)*$AE238)*EXP(-2*(FB$31*$C$5+$AD238*$C$5*$AF$4)*$AE238) + 2*$AE238*FB$31*$C$5</f>
        <v>3.5799370266644317</v>
      </c>
      <c r="FC238">
        <f>(-2*(FC$31*$C$5+$AD238*$C$5*$AF$4)*$AE238)*EXP(-2*(FC$31*$C$5+$AD238*$C$5*$AF$4)*$AE238) + 2*$AE238*FC$31*$C$5</f>
        <v>3.6093429621738475</v>
      </c>
      <c r="FD238">
        <f>(-2*(FD$31*$C$5+$AD238*$C$5*$AF$4)*$AE238)*EXP(-2*(FD$31*$C$5+$AD238*$C$5*$AF$4)*$AE238) + 2*$AE238*FD$31*$C$5</f>
        <v>3.6387363177593905</v>
      </c>
      <c r="FE238">
        <f>(-2*(FE$31*$C$5+$AD238*$C$5*$AF$4)*$AE238)*EXP(-2*(FE$31*$C$5+$AD238*$C$5*$AF$4)*$AE238) + 2*$AE238*FE$31*$C$5</f>
        <v>3.6681173479704592</v>
      </c>
      <c r="FF238">
        <f>(-2*(FF$31*$C$5+$AD238*$C$5*$AF$4)*$AE238)*EXP(-2*(FF$31*$C$5+$AD238*$C$5*$AF$4)*$AE238) + 2*$AE238*FF$31*$C$5</f>
        <v>3.6974863030494594</v>
      </c>
      <c r="FG238">
        <f>(-2*(FG$31*$C$5+$AD238*$C$5*$AF$4)*$AE238)*EXP(-2*(FG$31*$C$5+$AD238*$C$5*$AF$4)*$AE238) + 2*$AE238*FG$31*$C$5</f>
        <v>3.7268434289709904</v>
      </c>
      <c r="FH238">
        <f>(-2*(FH$31*$C$5+$AD238*$C$5*$AF$4)*$AE238)*EXP(-2*(FH$31*$C$5+$AD238*$C$5*$AF$4)*$AE238) + 2*$AE238*FH$31*$C$5</f>
        <v>3.7561889674822839</v>
      </c>
      <c r="FI238">
        <f>(-2*(FI$31*$C$5+$AD238*$C$5*$AF$4)*$AE238)*EXP(-2*(FI$31*$C$5+$AD238*$C$5*$AF$4)*$AE238) + 2*$AE238*FI$31*$C$5</f>
        <v>3.7855231561447948</v>
      </c>
      <c r="FJ238">
        <f>(-2*(FJ$31*$C$5+$AD238*$C$5*$AF$4)*$AE238)*EXP(-2*(FJ$31*$C$5+$AD238*$C$5*$AF$4)*$AE238) + 2*$AE238*FJ$31*$C$5</f>
        <v>3.8148462283768367</v>
      </c>
      <c r="FK238">
        <f>(-2*(FK$31*$C$5+$AD238*$C$5*$AF$4)*$AE238)*EXP(-2*(FK$31*$C$5+$AD238*$C$5*$AF$4)*$AE238) + 2*$AE238*FK$31*$C$5</f>
        <v>3.8441584134971825</v>
      </c>
      <c r="FL238">
        <f>(-2*(FL$31*$C$5+$AD238*$C$5*$AF$4)*$AE238)*EXP(-2*(FL$31*$C$5+$AD238*$C$5*$AF$4)*$AE238) + 2*$AE238*FL$31*$C$5</f>
        <v>3.873459936769529</v>
      </c>
      <c r="FM238">
        <f>(-2*(FM$31*$C$5+$AD238*$C$5*$AF$4)*$AE238)*EXP(-2*(FM$31*$C$5+$AD238*$C$5*$AF$4)*$AE238) + 2*$AE238*FM$31*$C$5</f>
        <v>3.9027510194477477</v>
      </c>
      <c r="FN238">
        <f>(-2*(FN$31*$C$5+$AD238*$C$5*$AF$4)*$AE238)*EXP(-2*(FN$31*$C$5+$AD238*$C$5*$AF$4)*$AE238) + 2*$AE238*FN$31*$C$5</f>
        <v>3.93203187882184</v>
      </c>
      <c r="FO238">
        <f>(-2*(FO$31*$C$5+$AD238*$C$5*$AF$4)*$AE238)*EXP(-2*(FO$31*$C$5+$AD238*$C$5*$AF$4)*$AE238) + 2*$AE238*FO$31*$C$5</f>
        <v>3.9613027282645175</v>
      </c>
      <c r="FP238">
        <f>(-2*(FP$31*$C$5+$AD238*$C$5*$AF$4)*$AE238)*EXP(-2*(FP$31*$C$5+$AD238*$C$5*$AF$4)*$AE238) + 2*$AE238*FP$31*$C$5</f>
        <v>3.9905637772783411</v>
      </c>
      <c r="FQ238">
        <f>(-2*(FQ$31*$C$5+$AD238*$C$5*$AF$4)*$AE238)*EXP(-2*(FQ$31*$C$5+$AD238*$C$5*$AF$4)*$AE238) + 2*$AE238*FQ$31*$C$5</f>
        <v>4.0198152315433351</v>
      </c>
      <c r="FR238">
        <f>(-2*(FR$31*$C$5+$AD238*$C$5*$AF$4)*$AE238)*EXP(-2*(FR$31*$C$5+$AD238*$C$5*$AF$4)*$AE238) + 2*$AE238*FR$31*$C$5</f>
        <v>4.0490572929650392</v>
      </c>
      <c r="FS238">
        <f>(-2*(FS$31*$C$5+$AD238*$C$5*$AF$4)*$AE238)*EXP(-2*(FS$31*$C$5+$AD238*$C$5*$AF$4)*$AE238) + 2*$AE238*FS$31*$C$5</f>
        <v>4.0782901597228962</v>
      </c>
      <c r="FT238">
        <f>(-2*(FT$31*$C$5+$AD238*$C$5*$AF$4)*$AE238)*EXP(-2*(FT$31*$C$5+$AD238*$C$5*$AF$4)*$AE238) + 2*$AE238*FT$31*$C$5</f>
        <v>4.1075140263189542</v>
      </c>
      <c r="FU238">
        <f>(-2*(FU$31*$C$5+$AD238*$C$5*$AF$4)*$AE238)*EXP(-2*(FU$31*$C$5+$AD238*$C$5*$AF$4)*$AE238) + 2*$AE238*FU$31*$C$5</f>
        <v>4.136729083626804</v>
      </c>
      <c r="FV238">
        <f>(-2*(FV$31*$C$5+$AD238*$C$5*$AF$4)*$AE238)*EXP(-2*(FV$31*$C$5+$AD238*$C$5*$AF$4)*$AE238) + 2*$AE238*FV$31*$C$5</f>
        <v>4.1659355189407057</v>
      </c>
      <c r="FW238">
        <f>(-2*(FW$31*$C$5+$AD238*$C$5*$AF$4)*$AE238)*EXP(-2*(FW$31*$C$5+$AD238*$C$5*$AF$4)*$AE238) + 2*$AE238*FW$31*$C$5</f>
        <v>4.195133516024856</v>
      </c>
      <c r="FX238">
        <f>(-2*(FX$31*$C$5+$AD238*$C$5*$AF$4)*$AE238)*EXP(-2*(FX$31*$C$5+$AD238*$C$5*$AF$4)*$AE238) + 2*$AE238*FX$31*$C$5</f>
        <v>4.2243232551627461</v>
      </c>
      <c r="FY238">
        <f>(-2*(FY$31*$C$5+$AD238*$C$5*$AF$4)*$AE238)*EXP(-2*(FY$31*$C$5+$AD238*$C$5*$AF$4)*$AE238) + 2*$AE238*FY$31*$C$5</f>
        <v>4.2535049132065614</v>
      </c>
      <c r="FZ238">
        <f>(-2*(FZ$31*$C$5+$AD238*$C$5*$AF$4)*$AE238)*EXP(-2*(FZ$31*$C$5+$AD238*$C$5*$AF$4)*$AE238) + 2*$AE238*FZ$31*$C$5</f>
        <v>4.2826786636265943</v>
      </c>
      <c r="GA238">
        <f>(-2*(GA$31*$C$5+$AD238*$C$5*$AF$4)*$AE238)*EXP(-2*(GA$31*$C$5+$AD238*$C$5*$AF$4)*$AE238) + 2*$AE238*GA$31*$C$5</f>
        <v>4.3118446765606144</v>
      </c>
      <c r="GB238">
        <f>(-2*(GB$31*$C$5+$AD238*$C$5*$AF$4)*$AE238)*EXP(-2*(GB$31*$C$5+$AD238*$C$5*$AF$4)*$AE238) + 2*$AE238*GB$31*$C$5</f>
        <v>4.3410031188631546</v>
      </c>
      <c r="GC238">
        <f>(-2*(GC$31*$C$5+$AD238*$C$5*$AF$4)*$AE238)*EXP(-2*(GC$31*$C$5+$AD238*$C$5*$AF$4)*$AE238) + 2*$AE238*GC$31*$C$5</f>
        <v>4.3701541541547142</v>
      </c>
      <c r="GD238">
        <f>(-2*(GD$31*$C$5+$AD238*$C$5*$AF$4)*$AE238)*EXP(-2*(GD$31*$C$5+$AD238*$C$5*$AF$4)*$AE238) + 2*$AE238*GD$31*$C$5</f>
        <v>4.399297942870791</v>
      </c>
      <c r="GE238">
        <f>(-2*(GE$31*$C$5+$AD238*$C$5*$AF$4)*$AE238)*EXP(-2*(GE$31*$C$5+$AD238*$C$5*$AF$4)*$AE238) + 2*$AE238*GE$31*$C$5</f>
        <v>4.428434642310747</v>
      </c>
      <c r="GF238">
        <f>(-2*(GF$31*$C$5+$AD238*$C$5*$AF$4)*$AE238)*EXP(-2*(GF$31*$C$5+$AD238*$C$5*$AF$4)*$AE238) + 2*$AE238*GF$31*$C$5</f>
        <v>4.4575644066864824</v>
      </c>
      <c r="GG238">
        <f>(-2*(GG$31*$C$5+$AD238*$C$5*$AF$4)*$AE238)*EXP(-2*(GG$31*$C$5+$AD238*$C$5*$AF$4)*$AE238) + 2*$AE238*GG$31*$C$5</f>
        <v>4.4866873871708552</v>
      </c>
      <c r="GH238">
        <f>(-2*(GH$31*$C$5+$AD238*$C$5*$AF$4)*$AE238)*EXP(-2*(GH$31*$C$5+$AD238*$C$5*$AF$4)*$AE238) + 2*$AE238*GH$31*$C$5</f>
        <v>4.5158037319458595</v>
      </c>
      <c r="GI238">
        <f>(-2*(GI$31*$C$5+$AD238*$C$5*$AF$4)*$AE238)*EXP(-2*(GI$31*$C$5+$AD238*$C$5*$AF$4)*$AE238) + 2*$AE238*GI$31*$C$5</f>
        <v>4.5449135862505079</v>
      </c>
      <c r="GJ238">
        <f>(-2*(GJ$31*$C$5+$AD238*$C$5*$AF$4)*$AE238)*EXP(-2*(GJ$31*$C$5+$AD238*$C$5*$AF$4)*$AE238) + 2*$AE238*GJ$31*$C$5</f>
        <v>4.5740170924284218</v>
      </c>
      <c r="GK238">
        <f>(-2*(GK$31*$C$5+$AD238*$C$5*$AF$4)*$AE238)*EXP(-2*(GK$31*$C$5+$AD238*$C$5*$AF$4)*$AE238) + 2*$AE238*GK$31*$C$5</f>
        <v>4.6031143899750804</v>
      </c>
      <c r="GL238">
        <f>(-2*(GL$31*$C$5+$AD238*$C$5*$AF$4)*$AE238)*EXP(-2*(GL$31*$C$5+$AD238*$C$5*$AF$4)*$AE238) + 2*$AE238*GL$31*$C$5</f>
        <v>4.6322056155847298</v>
      </c>
      <c r="GM238">
        <f>(-2*(GM$31*$C$5+$AD238*$C$5*$AF$4)*$AE238)*EXP(-2*(GM$31*$C$5+$AD238*$C$5*$AF$4)*$AE238) + 2*$AE238*GM$31*$C$5</f>
        <v>4.6612909031969281</v>
      </c>
      <c r="GN238">
        <f>(-2*(GN$31*$C$5+$AD238*$C$5*$AF$4)*$AE238)*EXP(-2*(GN$31*$C$5+$AD238*$C$5*$AF$4)*$AE238) + 2*$AE238*GN$31*$C$5</f>
        <v>4.6903703840427049</v>
      </c>
      <c r="GO238">
        <f>(-2*(GO$31*$C$5+$AD238*$C$5*$AF$4)*$AE238)*EXP(-2*(GO$31*$C$5+$AD238*$C$5*$AF$4)*$AE238) + 2*$AE238*GO$31*$C$5</f>
        <v>4.7194441866903203</v>
      </c>
      <c r="GP238">
        <f>(-2*(GP$31*$C$5+$AD238*$C$5*$AF$4)*$AE238)*EXP(-2*(GP$31*$C$5+$AD238*$C$5*$AF$4)*$AE238) + 2*$AE238*GP$31*$C$5</f>
        <v>4.7485124370906133</v>
      </c>
      <c r="GQ238">
        <f>(-2*(GQ$31*$C$5+$AD238*$C$5*$AF$4)*$AE238)*EXP(-2*(GQ$31*$C$5+$AD238*$C$5*$AF$4)*$AE238) + 2*$AE238*GQ$31*$C$5</f>
        <v>4.7775752586219271</v>
      </c>
      <c r="GR238">
        <f>(-2*(GR$31*$C$5+$AD238*$C$5*$AF$4)*$AE238)*EXP(-2*(GR$31*$C$5+$AD238*$C$5*$AF$4)*$AE238) + 2*$AE238*GR$31*$C$5</f>
        <v>4.8066327721345905</v>
      </c>
      <c r="GS238">
        <f>(-2*(GS$31*$C$5+$AD238*$C$5*$AF$4)*$AE238)*EXP(-2*(GS$31*$C$5+$AD238*$C$5*$AF$4)*$AE238) + 2*$AE238*GS$31*$C$5</f>
        <v>4.8356850959949433</v>
      </c>
      <c r="GT238">
        <f>(-2*(GT$31*$C$5+$AD238*$C$5*$AF$4)*$AE238)*EXP(-2*(GT$31*$C$5+$AD238*$C$5*$AF$4)*$AE238) + 2*$AE238*GT$31*$C$5</f>
        <v>4.8647323461289194</v>
      </c>
      <c r="GU238">
        <f>(-2*(GU$31*$C$5+$AD238*$C$5*$AF$4)*$AE238)*EXP(-2*(GU$31*$C$5+$AD238*$C$5*$AF$4)*$AE238) + 2*$AE238*GU$31*$C$5</f>
        <v>4.8937746360651371</v>
      </c>
      <c r="GV238">
        <f>(-2*(GV$31*$C$5+$AD238*$C$5*$AF$4)*$AE238)*EXP(-2*(GV$31*$C$5+$AD238*$C$5*$AF$4)*$AE238) + 2*$AE238*GV$31*$C$5</f>
        <v>4.922812076977535</v>
      </c>
      <c r="GW238">
        <f>(-2*(GW$31*$C$5+$AD238*$C$5*$AF$4)*$AE238)*EXP(-2*(GW$31*$C$5+$AD238*$C$5*$AF$4)*$AE238) + 2*$AE238*GW$31*$C$5</f>
        <v>4.9518447777274899</v>
      </c>
      <c r="GX238">
        <f>(-2*(GX$31*$C$5+$AD238*$C$5*$AF$4)*$AE238)*EXP(-2*(GX$31*$C$5+$AD238*$C$5*$AF$4)*$AE238) + 2*$AE238*GX$31*$C$5</f>
        <v>4.9808728449054822</v>
      </c>
      <c r="GY238">
        <f>(-2*(GY$31*$C$5+$AD238*$C$5*$AF$4)*$AE238)*EXP(-2*(GY$31*$C$5+$AD238*$C$5*$AF$4)*$AE238) + 2*$AE238*GY$31*$C$5</f>
        <v>5.0098963828722223</v>
      </c>
      <c r="GZ238">
        <f>(-2*(GZ$31*$C$5+$AD238*$C$5*$AF$4)*$AE238)*EXP(-2*(GZ$31*$C$5+$AD238*$C$5*$AF$4)*$AE238) + 2*$AE238*GZ$31*$C$5</f>
        <v>5.0389154937993039</v>
      </c>
      <c r="HA238">
        <f>(-2*(HA$31*$C$5+$AD238*$C$5*$AF$4)*$AE238)*EXP(-2*(HA$31*$C$5+$AD238*$C$5*$AF$4)*$AE238) + 2*$AE238*HA$31*$C$5</f>
        <v>5.0679302777093245</v>
      </c>
      <c r="HB238">
        <f>(-2*(HB$31*$C$5+$AD238*$C$5*$AF$4)*$AE238)*EXP(-2*(HB$31*$C$5+$AD238*$C$5*$AF$4)*$AE238) + 2*$AE238*HB$31*$C$5</f>
        <v>5.0969408325155188</v>
      </c>
      <c r="HC238">
        <f>(-2*(HC$31*$C$5+$AD238*$C$5*$AF$4)*$AE238)*EXP(-2*(HC$31*$C$5+$AD238*$C$5*$AF$4)*$AE238) + 2*$AE238*HC$31*$C$5</f>
        <v>5.1259472540608444</v>
      </c>
      <c r="HD238">
        <f>(-2*(HD$31*$C$5+$AD238*$C$5*$AF$4)*$AE238)*EXP(-2*(HD$31*$C$5+$AD238*$C$5*$AF$4)*$AE238) + 2*$AE238*HD$31*$C$5</f>
        <v>5.1549496361565783</v>
      </c>
      <c r="HE238">
        <f>(-2*(HE$31*$C$5+$AD238*$C$5*$AF$4)*$AE238)*EXP(-2*(HE$31*$C$5+$AD238*$C$5*$AF$4)*$AE238) + 2*$AE238*HE$31*$C$5</f>
        <v>5.183948070620378</v>
      </c>
      <c r="HF238">
        <f>(-2*(HF$31*$C$5+$AD238*$C$5*$AF$4)*$AE238)*EXP(-2*(HF$31*$C$5+$AD238*$C$5*$AF$4)*$AE238) + 2*$AE238*HF$31*$C$5</f>
        <v>5.2129426473138176</v>
      </c>
      <c r="HG238">
        <f>(-2*(HG$31*$C$5+$AD238*$C$5*$AF$4)*$AE238)*EXP(-2*(HG$31*$C$5+$AD238*$C$5*$AF$4)*$AE238) + 2*$AE238*HG$31*$C$5</f>
        <v>5.24193345417941</v>
      </c>
      <c r="HH238">
        <f>(-2*(HH$31*$C$5+$AD238*$C$5*$AF$4)*$AE238)*EXP(-2*(HH$31*$C$5+$AD238*$C$5*$AF$4)*$AE238) + 2*$AE238*HH$31*$C$5</f>
        <v>5.2709205772770975</v>
      </c>
      <c r="HI238">
        <f>(-2*(HI$31*$C$5+$AD238*$C$5*$AF$4)*$AE238)*EXP(-2*(HI$31*$C$5+$AD238*$C$5*$AF$4)*$AE238) + 2*$AE238*HI$31*$C$5</f>
        <v>5.2999041008202266</v>
      </c>
      <c r="HJ238">
        <f>(-2*(HJ$31*$C$5+$AD238*$C$5*$AF$4)*$AE238)*EXP(-2*(HJ$31*$C$5+$AD238*$C$5*$AF$4)*$AE238) + 2*$AE238*HJ$31*$C$5</f>
        <v>5.3288841072109827</v>
      </c>
      <c r="HK238">
        <f>(-2*(HK$31*$C$5+$AD238*$C$5*$AF$4)*$AE238)*EXP(-2*(HK$31*$C$5+$AD238*$C$5*$AF$4)*$AE238) + 2*$AE238*HK$31*$C$5</f>
        <v>5.3578606770753279</v>
      </c>
      <c r="HL238">
        <f>(-2*(HL$31*$C$5+$AD238*$C$5*$AF$4)*$AE238)*EXP(-2*(HL$31*$C$5+$AD238*$C$5*$AF$4)*$AE238) + 2*$AE238*HL$31*$C$5</f>
        <v>5.3868338892973844</v>
      </c>
      <c r="HM238">
        <f>(-2*(HM$31*$C$5+$AD238*$C$5*$AF$4)*$AE238)*EXP(-2*(HM$31*$C$5+$AD238*$C$5*$AF$4)*$AE238) + 2*$AE238*HM$31*$C$5</f>
        <v>5.4158038210533315</v>
      </c>
      <c r="HN238">
        <f>(-2*(HN$31*$C$5+$AD238*$C$5*$AF$4)*$AE238)*EXP(-2*(HN$31*$C$5+$AD238*$C$5*$AF$4)*$AE238) + 2*$AE238*HN$31*$C$5</f>
        <v>5.4447705478447501</v>
      </c>
      <c r="HO238">
        <f>(-2*(HO$31*$C$5+$AD238*$C$5*$AF$4)*$AE238)*EXP(-2*(HO$31*$C$5+$AD238*$C$5*$AF$4)*$AE238) + 2*$AE238*HO$31*$C$5</f>
        <v>5.4737341435314821</v>
      </c>
      <c r="HP238">
        <f>(-2*(HP$31*$C$5+$AD238*$C$5*$AF$4)*$AE238)*EXP(-2*(HP$31*$C$5+$AD238*$C$5*$AF$4)*$AE238) + 2*$AE238*HP$31*$C$5</f>
        <v>5.5026946803639509</v>
      </c>
      <c r="HQ238">
        <f>(-2*(HQ$31*$C$5+$AD238*$C$5*$AF$4)*$AE238)*EXP(-2*(HQ$31*$C$5+$AD238*$C$5*$AF$4)*$AE238) + 2*$AE238*HQ$31*$C$5</f>
        <v>5.5316522290149832</v>
      </c>
      <c r="HR238">
        <f>(-2*(HR$31*$C$5+$AD238*$C$5*$AF$4)*$AE238)*EXP(-2*(HR$31*$C$5+$AD238*$C$5*$AF$4)*$AE238) + 2*$AE238*HR$31*$C$5</f>
        <v>5.5606068586111217</v>
      </c>
      <c r="HS238">
        <f>(-2*(HS$31*$C$5+$AD238*$C$5*$AF$4)*$AE238)*EXP(-2*(HS$31*$C$5+$AD238*$C$5*$AF$4)*$AE238) + 2*$AE238*HS$31*$C$5</f>
        <v>5.5895586367634262</v>
      </c>
      <c r="HT238">
        <f>(-2*(HT$31*$C$5+$AD238*$C$5*$AF$4)*$AE238)*EXP(-2*(HT$31*$C$5+$AD238*$C$5*$AF$4)*$AE238) + 2*$AE238*HT$31*$C$5</f>
        <v>5.6185076295977803</v>
      </c>
      <c r="HU238">
        <f>(-2*(HU$31*$C$5+$AD238*$C$5*$AF$4)*$AE238)*EXP(-2*(HU$31*$C$5+$AD238*$C$5*$AF$4)*$AE238) + 2*$AE238*HU$31*$C$5</f>
        <v>5.6474539017846928</v>
      </c>
      <c r="HV238">
        <f>(-2*(HV$31*$C$5+$AD238*$C$5*$AF$4)*$AE238)*EXP(-2*(HV$31*$C$5+$AD238*$C$5*$AF$4)*$AE238) + 2*$AE238*HV$31*$C$5</f>
        <v>5.676397516568608</v>
      </c>
      <c r="HW238">
        <f>(-2*(HW$31*$C$5+$AD238*$C$5*$AF$4)*$AE238)*EXP(-2*(HW$31*$C$5+$AD238*$C$5*$AF$4)*$AE238) + 2*$AE238*HW$31*$C$5</f>
        <v>5.7053385357967343</v>
      </c>
      <c r="HX238">
        <f>(-2*(HX$31*$C$5+$AD238*$C$5*$AF$4)*$AE238)*EXP(-2*(HX$31*$C$5+$AD238*$C$5*$AF$4)*$AE238) + 2*$AE238*HX$31*$C$5</f>
        <v>5.7342770199473598</v>
      </c>
      <c r="HY238">
        <f>(-2*(HY$31*$C$5+$AD238*$C$5*$AF$4)*$AE238)*EXP(-2*(HY$31*$C$5+$AD238*$C$5*$AF$4)*$AE238) + 2*$AE238*HY$31*$C$5</f>
        <v>5.7632130281577254</v>
      </c>
    </row>
    <row r="239" spans="1:233">
      <c r="A239" s="4"/>
      <c r="B239" s="4"/>
      <c r="C239" s="4"/>
      <c r="E239" s="116">
        <f t="shared" si="31"/>
        <v>2061</v>
      </c>
      <c r="F239" s="106">
        <f>EXP(-2*($E239-1)/$C$9*$C$5*($C$3*'UL FRMPL'!H$35-'UL FRMPL'!$H$35)/1000)</f>
        <v>0.47591173148652388</v>
      </c>
      <c r="G239" s="3"/>
      <c r="H239" s="126"/>
      <c r="I239" s="126">
        <f t="shared" si="29"/>
        <v>3.7300921261161872E-160</v>
      </c>
      <c r="J239" s="126"/>
      <c r="K239" s="106"/>
      <c r="L239" s="3"/>
      <c r="N239">
        <f>E239</f>
        <v>2061</v>
      </c>
      <c r="O239">
        <v>10000000</v>
      </c>
      <c r="P239">
        <f t="shared" si="30"/>
        <v>3.7300921261161872E-160</v>
      </c>
      <c r="Q239">
        <f>EXP(-2*($N239*$C$5/$C$9+$O239*$C$5*$C$10/$C$9)*$C$7)</f>
        <v>3.7300921261161863E-161</v>
      </c>
      <c r="R239">
        <f t="shared" si="28"/>
        <v>3.7300921261161863E-161</v>
      </c>
      <c r="S239">
        <f t="shared" si="28"/>
        <v>3.7300921261161863E-161</v>
      </c>
      <c r="T239">
        <f t="shared" si="28"/>
        <v>3.7300921261161863E-161</v>
      </c>
      <c r="U239">
        <f t="shared" si="28"/>
        <v>3.7300921261161863E-161</v>
      </c>
      <c r="V239">
        <f t="shared" si="28"/>
        <v>3.7300921261161863E-161</v>
      </c>
      <c r="W239">
        <f t="shared" si="28"/>
        <v>3.7300921261161863E-161</v>
      </c>
      <c r="X239">
        <f t="shared" si="28"/>
        <v>3.7300921261161863E-161</v>
      </c>
      <c r="Y239">
        <f t="shared" si="28"/>
        <v>3.7300921261161863E-161</v>
      </c>
      <c r="Z239">
        <f t="shared" si="28"/>
        <v>3.7300921261161863E-161</v>
      </c>
      <c r="AD239" s="116">
        <f t="shared" si="26"/>
        <v>6300</v>
      </c>
      <c r="AE239">
        <f>($C$3*'UL FRMPL'!H$35-'UL FRMPL'!$H$35)/1000</f>
        <v>1.441792</v>
      </c>
      <c r="AG239">
        <f>(-2*(AG$31*$C$5+$AD239*$C$5*$AF$4)*$AE239)*EXP(-2*(AG$31*$C$5+$AD239*$C$5*$AF$4)*$AE239) + 2*$AE239*AG$31*$C$5</f>
        <v>-0.29533073510892355</v>
      </c>
      <c r="AH239">
        <f>(-2*(AH$31*$C$5+$AD239*$C$5*$AF$4)*$AE239)*EXP(-2*(AH$31*$C$5+$AD239*$C$5*$AF$4)*$AE239) + 2*$AE239*AH$31*$C$5</f>
        <v>-0.2626549415971009</v>
      </c>
      <c r="AI239">
        <f>(-2*(AI$31*$C$5+$AD239*$C$5*$AF$4)*$AE239)*EXP(-2*(AI$31*$C$5+$AD239*$C$5*$AF$4)*$AE239) + 2*$AE239*AI$31*$C$5</f>
        <v>-0.22995883654142146</v>
      </c>
      <c r="AJ239">
        <f>(-2*(AJ$31*$C$5+$AD239*$C$5*$AF$4)*$AE239)*EXP(-2*(AJ$31*$C$5+$AD239*$C$5*$AF$4)*$AE239) + 2*$AE239*AJ$31*$C$5</f>
        <v>-0.19724667701643844</v>
      </c>
      <c r="AK239">
        <f>(-2*(AK$31*$C$5+$AD239*$C$5*$AF$4)*$AE239)*EXP(-2*(AK$31*$C$5+$AD239*$C$5*$AF$4)*$AE239) + 2*$AE239*AK$31*$C$5</f>
        <v>-0.16452249450030731</v>
      </c>
      <c r="AL239">
        <f>(-2*(AL$31*$C$5+$AD239*$C$5*$AF$4)*$AE239)*EXP(-2*(AL$31*$C$5+$AD239*$C$5*$AF$4)*$AE239) + 2*$AE239*AL$31*$C$5</f>
        <v>-0.13179010426010973</v>
      </c>
      <c r="AM239">
        <f>(-2*(AM$31*$C$5+$AD239*$C$5*$AF$4)*$AE239)*EXP(-2*(AM$31*$C$5+$AD239*$C$5*$AF$4)*$AE239) + 2*$AE239*AM$31*$C$5</f>
        <v>-9.9053114385904417E-2</v>
      </c>
      <c r="AN239">
        <f>(-2*(AN$31*$C$5+$AD239*$C$5*$AF$4)*$AE239)*EXP(-2*(AN$31*$C$5+$AD239*$C$5*$AF$4)*$AE239) + 2*$AE239*AN$31*$C$5</f>
        <v>-6.6314934485892624E-2</v>
      </c>
      <c r="AO239">
        <f>(-2*(AO$31*$C$5+$AD239*$C$5*$AF$4)*$AE239)*EXP(-2*(AO$31*$C$5+$AD239*$C$5*$AF$4)*$AE239) + 2*$AE239*AO$31*$C$5</f>
        <v>-3.3578784054663385E-2</v>
      </c>
      <c r="AP239">
        <f>(-2*(AP$31*$C$5+$AD239*$C$5*$AF$4)*$AE239)*EXP(-2*(AP$31*$C$5+$AD239*$C$5*$AF$4)*$AE239) + 2*$AE239*AP$31*$C$5</f>
        <v>-8.4770052607890944E-4</v>
      </c>
      <c r="AQ239">
        <f>(-2*(AQ$31*$C$5+$AD239*$C$5*$AF$4)*$AE239)*EXP(-2*(AQ$31*$C$5+$AD239*$C$5*$AF$4)*$AE239) + 2*$AE239*AQ$31*$C$5</f>
        <v>3.1875452978033458E-2</v>
      </c>
      <c r="AR239">
        <f>(-2*(AR$31*$C$5+$AD239*$C$5*$AF$4)*$AE239)*EXP(-2*(AR$31*$C$5+$AD239*$C$5*$AF$4)*$AE239) + 2*$AE239*AR$31*$C$5</f>
        <v>6.4587980192596484E-2</v>
      </c>
      <c r="AS239">
        <f>(-2*(AS$31*$C$5+$AD239*$C$5*$AF$4)*$AE239)*EXP(-2*(AS$31*$C$5+$AD239*$C$5*$AF$4)*$AE239) + 2*$AE239*AS$31*$C$5</f>
        <v>9.7287344536985038E-2</v>
      </c>
      <c r="AT239">
        <f>(-2*(AT$31*$C$5+$AD239*$C$5*$AF$4)*$AE239)*EXP(-2*(AT$31*$C$5+$AD239*$C$5*$AF$4)*$AE239) + 2*$AE239*AT$31*$C$5</f>
        <v>0.12997116221565169</v>
      </c>
      <c r="AU239">
        <f>(-2*(AU$31*$C$5+$AD239*$C$5*$AF$4)*$AE239)*EXP(-2*(AU$31*$C$5+$AD239*$C$5*$AF$4)*$AE239) + 2*$AE239*AU$31*$C$5</f>
        <v>0.16263719558195613</v>
      </c>
      <c r="AV239">
        <f>(-2*(AV$31*$C$5+$AD239*$C$5*$AF$4)*$AE239)*EXP(-2*(AV$31*$C$5+$AD239*$C$5*$AF$4)*$AE239) + 2*$AE239*AV$31*$C$5</f>
        <v>0.1952833467558085</v>
      </c>
      <c r="AW239">
        <f>(-2*(AW$31*$C$5+$AD239*$C$5*$AF$4)*$AE239)*EXP(-2*(AW$31*$C$5+$AD239*$C$5*$AF$4)*$AE239) + 2*$AE239*AW$31*$C$5</f>
        <v>0.22790765148605954</v>
      </c>
      <c r="AX239">
        <f>(-2*(AX$31*$C$5+$AD239*$C$5*$AF$4)*$AE239)*EXP(-2*(AX$31*$C$5+$AD239*$C$5*$AF$4)*$AE239) + 2*$AE239*AX$31*$C$5</f>
        <v>0.26050827324888259</v>
      </c>
      <c r="AY239">
        <f>(-2*(AY$31*$C$5+$AD239*$C$5*$AF$4)*$AE239)*EXP(-2*(AY$31*$C$5+$AD239*$C$5*$AF$4)*$AE239) + 2*$AE239*AY$31*$C$5</f>
        <v>0.29308349757368746</v>
      </c>
      <c r="AZ239">
        <f>(-2*(AZ$31*$C$5+$AD239*$C$5*$AF$4)*$AE239)*EXP(-2*(AZ$31*$C$5+$AD239*$C$5*$AF$4)*$AE239) + 2*$AE239*AZ$31*$C$5</f>
        <v>0.32563172658840145</v>
      </c>
      <c r="BA239">
        <f>(-2*(BA$31*$C$5+$AD239*$C$5*$AF$4)*$AE239)*EXP(-2*(BA$31*$C$5+$AD239*$C$5*$AF$4)*$AE239) + 2*$AE239*BA$31*$C$5</f>
        <v>0.35815147377623213</v>
      </c>
      <c r="BB239">
        <f>(-2*(BB$31*$C$5+$AD239*$C$5*$AF$4)*$AE239)*EXP(-2*(BB$31*$C$5+$AD239*$C$5*$AF$4)*$AE239) + 2*$AE239*BB$31*$C$5</f>
        <v>0.39064135893629237</v>
      </c>
      <c r="BC239">
        <f>(-2*(BC$31*$C$5+$AD239*$C$5*$AF$4)*$AE239)*EXP(-2*(BC$31*$C$5+$AD239*$C$5*$AF$4)*$AE239) + 2*$AE239*BC$31*$C$5</f>
        <v>0.42310010334074033</v>
      </c>
      <c r="BD239">
        <f>(-2*(BD$31*$C$5+$AD239*$C$5*$AF$4)*$AE239)*EXP(-2*(BD$31*$C$5+$AD239*$C$5*$AF$4)*$AE239) + 2*$AE239*BD$31*$C$5</f>
        <v>0.45552652508132974</v>
      </c>
      <c r="BE239">
        <f>(-2*(BE$31*$C$5+$AD239*$C$5*$AF$4)*$AE239)*EXP(-2*(BE$31*$C$5+$AD239*$C$5*$AF$4)*$AE239) + 2*$AE239*BE$31*$C$5</f>
        <v>0.48791953459851656</v>
      </c>
      <c r="BF239">
        <f>(-2*(BF$31*$C$5+$AD239*$C$5*$AF$4)*$AE239)*EXP(-2*(BF$31*$C$5+$AD239*$C$5*$AF$4)*$AE239) + 2*$AE239*BF$31*$C$5</f>
        <v>0.52027813038650694</v>
      </c>
      <c r="BG239">
        <f>(-2*(BG$31*$C$5+$AD239*$C$5*$AF$4)*$AE239)*EXP(-2*(BG$31*$C$5+$AD239*$C$5*$AF$4)*$AE239) + 2*$AE239*BG$31*$C$5</f>
        <v>0.55260139486785143</v>
      </c>
      <c r="BH239">
        <f>(-2*(BH$31*$C$5+$AD239*$C$5*$AF$4)*$AE239)*EXP(-2*(BH$31*$C$5+$AD239*$C$5*$AF$4)*$AE239) + 2*$AE239*BH$31*$C$5</f>
        <v>0.58488849043142066</v>
      </c>
      <c r="BI239">
        <f>(-2*(BI$31*$C$5+$AD239*$C$5*$AF$4)*$AE239)*EXP(-2*(BI$31*$C$5+$AD239*$C$5*$AF$4)*$AE239) + 2*$AE239*BI$31*$C$5</f>
        <v>0.61713865562780712</v>
      </c>
      <c r="BJ239">
        <f>(-2*(BJ$31*$C$5+$AD239*$C$5*$AF$4)*$AE239)*EXP(-2*(BJ$31*$C$5+$AD239*$C$5*$AF$4)*$AE239) + 2*$AE239*BJ$31*$C$5</f>
        <v>0.64935120151640402</v>
      </c>
      <c r="BK239">
        <f>(-2*(BK$31*$C$5+$AD239*$C$5*$AF$4)*$AE239)*EXP(-2*(BK$31*$C$5+$AD239*$C$5*$AF$4)*$AE239) + 2*$AE239*BK$31*$C$5</f>
        <v>0.68152550815861124</v>
      </c>
      <c r="BL239">
        <f>(-2*(BL$31*$C$5+$AD239*$C$5*$AF$4)*$AE239)*EXP(-2*(BL$31*$C$5+$AD239*$C$5*$AF$4)*$AE239) + 2*$AE239*BL$31*$C$5</f>
        <v>0.71366102125181741</v>
      </c>
      <c r="BM239">
        <f>(-2*(BM$31*$C$5+$AD239*$C$5*$AF$4)*$AE239)*EXP(-2*(BM$31*$C$5+$AD239*$C$5*$AF$4)*$AE239) + 2*$AE239*BM$31*$C$5</f>
        <v>0.74575724889898121</v>
      </c>
      <c r="BN239">
        <f>(-2*(BN$31*$C$5+$AD239*$C$5*$AF$4)*$AE239)*EXP(-2*(BN$31*$C$5+$AD239*$C$5*$AF$4)*$AE239) + 2*$AE239*BN$31*$C$5</f>
        <v>0.7778137585088295</v>
      </c>
      <c r="BO239">
        <f>(-2*(BO$31*$C$5+$AD239*$C$5*$AF$4)*$AE239)*EXP(-2*(BO$31*$C$5+$AD239*$C$5*$AF$4)*$AE239) + 2*$AE239*BO$31*$C$5</f>
        <v>0.80983017382185352</v>
      </c>
      <c r="BP239">
        <f>(-2*(BP$31*$C$5+$AD239*$C$5*$AF$4)*$AE239)*EXP(-2*(BP$31*$C$5+$AD239*$C$5*$AF$4)*$AE239) + 2*$AE239*BP$31*$C$5</f>
        <v>0.84180617205745634</v>
      </c>
      <c r="BQ239">
        <f>(-2*(BQ$31*$C$5+$AD239*$C$5*$AF$4)*$AE239)*EXP(-2*(BQ$31*$C$5+$AD239*$C$5*$AF$4)*$AE239) + 2*$AE239*BQ$31*$C$5</f>
        <v>0.87374148117776818</v>
      </c>
      <c r="BR239">
        <f>(-2*(BR$31*$C$5+$AD239*$C$5*$AF$4)*$AE239)*EXP(-2*(BR$31*$C$5+$AD239*$C$5*$AF$4)*$AE239) + 2*$AE239*BR$31*$C$5</f>
        <v>0.90563587726380101</v>
      </c>
      <c r="BS239">
        <f>(-2*(BS$31*$C$5+$AD239*$C$5*$AF$4)*$AE239)*EXP(-2*(BS$31*$C$5+$AD239*$C$5*$AF$4)*$AE239) + 2*$AE239*BS$31*$C$5</f>
        <v>0.93748918199976861</v>
      </c>
      <c r="BT239">
        <f>(-2*(BT$31*$C$5+$AD239*$C$5*$AF$4)*$AE239)*EXP(-2*(BT$31*$C$5+$AD239*$C$5*$AF$4)*$AE239) + 2*$AE239*BT$31*$C$5</f>
        <v>0.96930126026154051</v>
      </c>
      <c r="BU239">
        <f>(-2*(BU$31*$C$5+$AD239*$C$5*$AF$4)*$AE239)*EXP(-2*(BU$31*$C$5+$AD239*$C$5*$AF$4)*$AE239) + 2*$AE239*BU$31*$C$5</f>
        <v>1.001072017805344</v>
      </c>
      <c r="BV239">
        <f>(-2*(BV$31*$C$5+$AD239*$C$5*$AF$4)*$AE239)*EXP(-2*(BV$31*$C$5+$AD239*$C$5*$AF$4)*$AE239) + 2*$AE239*BV$31*$C$5</f>
        <v>1.0328013990529634</v>
      </c>
      <c r="BW239">
        <f>(-2*(BW$31*$C$5+$AD239*$C$5*$AF$4)*$AE239)*EXP(-2*(BW$31*$C$5+$AD239*$C$5*$AF$4)*$AE239) + 2*$AE239*BW$31*$C$5</f>
        <v>1.0644893849698187</v>
      </c>
      <c r="BX239">
        <f>(-2*(BX$31*$C$5+$AD239*$C$5*$AF$4)*$AE239)*EXP(-2*(BX$31*$C$5+$AD239*$C$5*$AF$4)*$AE239) + 2*$AE239*BX$31*$C$5</f>
        <v>1.096135991032432</v>
      </c>
      <c r="BY239">
        <f>(-2*(BY$31*$C$5+$AD239*$C$5*$AF$4)*$AE239)*EXP(-2*(BY$31*$C$5+$AD239*$C$5*$AF$4)*$AE239) + 2*$AE239*BY$31*$C$5</f>
        <v>1.1277412652819152</v>
      </c>
      <c r="BZ239">
        <f>(-2*(BZ$31*$C$5+$AD239*$C$5*$AF$4)*$AE239)*EXP(-2*(BZ$31*$C$5+$AD239*$C$5*$AF$4)*$AE239) + 2*$AE239*BZ$31*$C$5</f>
        <v>1.1593052864602302</v>
      </c>
      <c r="CA239">
        <f>(-2*(CA$31*$C$5+$AD239*$C$5*$AF$4)*$AE239)*EXP(-2*(CA$31*$C$5+$AD239*$C$5*$AF$4)*$AE239) + 2*$AE239*CA$31*$C$5</f>
        <v>1.190828162226091</v>
      </c>
      <c r="CB239">
        <f>(-2*(CB$31*$C$5+$AD239*$C$5*$AF$4)*$AE239)*EXP(-2*(CB$31*$C$5+$AD239*$C$5*$AF$4)*$AE239) + 2*$AE239*CB$31*$C$5</f>
        <v>1.2223100274474814</v>
      </c>
      <c r="CC239">
        <f>(-2*(CC$31*$C$5+$AD239*$C$5*$AF$4)*$AE239)*EXP(-2*(CC$31*$C$5+$AD239*$C$5*$AF$4)*$AE239) + 2*$AE239*CC$31*$C$5</f>
        <v>1.2537510425678815</v>
      </c>
      <c r="CD239">
        <f>(-2*(CD$31*$C$5+$AD239*$C$5*$AF$4)*$AE239)*EXP(-2*(CD$31*$C$5+$AD239*$C$5*$AF$4)*$AE239) + 2*$AE239*CD$31*$C$5</f>
        <v>1.2851513920433839</v>
      </c>
      <c r="CE239">
        <f>(-2*(CE$31*$C$5+$AD239*$C$5*$AF$4)*$AE239)*EXP(-2*(CE$31*$C$5+$AD239*$C$5*$AF$4)*$AE239) + 2*$AE239*CE$31*$C$5</f>
        <v>1.3165112828479961</v>
      </c>
      <c r="CF239">
        <f>(-2*(CF$31*$C$5+$AD239*$C$5*$AF$4)*$AE239)*EXP(-2*(CF$31*$C$5+$AD239*$C$5*$AF$4)*$AE239) + 2*$AE239*CF$31*$C$5</f>
        <v>1.3478309430445123</v>
      </c>
      <c r="CG239">
        <f>(-2*(CG$31*$C$5+$AD239*$C$5*$AF$4)*$AE239)*EXP(-2*(CG$31*$C$5+$AD239*$C$5*$AF$4)*$AE239) + 2*$AE239*CG$31*$C$5</f>
        <v>1.3791106204184362</v>
      </c>
      <c r="CH239">
        <f>(-2*(CH$31*$C$5+$AD239*$C$5*$AF$4)*$AE239)*EXP(-2*(CH$31*$C$5+$AD239*$C$5*$AF$4)*$AE239) + 2*$AE239*CH$31*$C$5</f>
        <v>1.4103505811725234</v>
      </c>
      <c r="CI239">
        <f>(-2*(CI$31*$C$5+$AD239*$C$5*$AF$4)*$AE239)*EXP(-2*(CI$31*$C$5+$AD239*$C$5*$AF$4)*$AE239) + 2*$AE239*CI$31*$C$5</f>
        <v>1.4415511086796045</v>
      </c>
      <c r="CJ239">
        <f>(-2*(CJ$31*$C$5+$AD239*$C$5*$AF$4)*$AE239)*EXP(-2*(CJ$31*$C$5+$AD239*$C$5*$AF$4)*$AE239) + 2*$AE239*CJ$31*$C$5</f>
        <v>1.4727125022914247</v>
      </c>
      <c r="CK239">
        <f>(-2*(CK$31*$C$5+$AD239*$C$5*$AF$4)*$AE239)*EXP(-2*(CK$31*$C$5+$AD239*$C$5*$AF$4)*$AE239) + 2*$AE239*CK$31*$C$5</f>
        <v>1.5038350762013291</v>
      </c>
      <c r="CL239">
        <f>(-2*(CL$31*$C$5+$AD239*$C$5*$AF$4)*$AE239)*EXP(-2*(CL$31*$C$5+$AD239*$C$5*$AF$4)*$AE239) + 2*$AE239*CL$31*$C$5</f>
        <v>1.5349191583586914</v>
      </c>
      <c r="CM239">
        <f>(-2*(CM$31*$C$5+$AD239*$C$5*$AF$4)*$AE239)*EXP(-2*(CM$31*$C$5+$AD239*$C$5*$AF$4)*$AE239) + 2*$AE239*CM$31*$C$5</f>
        <v>1.5659650894330643</v>
      </c>
      <c r="CN239">
        <f>(-2*(CN$31*$C$5+$AD239*$C$5*$AF$4)*$AE239)*EXP(-2*(CN$31*$C$5+$AD239*$C$5*$AF$4)*$AE239) + 2*$AE239*CN$31*$C$5</f>
        <v>1.5969732218261019</v>
      </c>
      <c r="CO239">
        <f>(-2*(CO$31*$C$5+$AD239*$C$5*$AF$4)*$AE239)*EXP(-2*(CO$31*$C$5+$AD239*$C$5*$AF$4)*$AE239) + 2*$AE239*CO$31*$C$5</f>
        <v>1.6279439187293767</v>
      </c>
      <c r="CP239">
        <f>(-2*(CP$31*$C$5+$AD239*$C$5*$AF$4)*$AE239)*EXP(-2*(CP$31*$C$5+$AD239*$C$5*$AF$4)*$AE239) + 2*$AE239*CP$31*$C$5</f>
        <v>1.6588775532262776</v>
      </c>
      <c r="CQ239">
        <f>(-2*(CQ$31*$C$5+$AD239*$C$5*$AF$4)*$AE239)*EXP(-2*(CQ$31*$C$5+$AD239*$C$5*$AF$4)*$AE239) + 2*$AE239*CQ$31*$C$5</f>
        <v>1.6897745074362467</v>
      </c>
      <c r="CR239">
        <f>(-2*(CR$31*$C$5+$AD239*$C$5*$AF$4)*$AE239)*EXP(-2*(CR$31*$C$5+$AD239*$C$5*$AF$4)*$AE239) + 2*$AE239*CR$31*$C$5</f>
        <v>1.7206351716996737</v>
      </c>
      <c r="CS239">
        <f>(-2*(CS$31*$C$5+$AD239*$C$5*$AF$4)*$AE239)*EXP(-2*(CS$31*$C$5+$AD239*$C$5*$AF$4)*$AE239) + 2*$AE239*CS$31*$C$5</f>
        <v>1.7514599438018239</v>
      </c>
      <c r="CT239">
        <f>(-2*(CT$31*$C$5+$AD239*$C$5*$AF$4)*$AE239)*EXP(-2*(CT$31*$C$5+$AD239*$C$5*$AF$4)*$AE239) + 2*$AE239*CT$31*$C$5</f>
        <v>1.782249228234247</v>
      </c>
      <c r="CU239">
        <f>(-2*(CU$31*$C$5+$AD239*$C$5*$AF$4)*$AE239)*EXP(-2*(CU$31*$C$5+$AD239*$C$5*$AF$4)*$AE239) + 2*$AE239*CU$31*$C$5</f>
        <v>1.8130034354921536</v>
      </c>
      <c r="CV239">
        <f>(-2*(CV$31*$C$5+$AD239*$C$5*$AF$4)*$AE239)*EXP(-2*(CV$31*$C$5+$AD239*$C$5*$AF$4)*$AE239) + 2*$AE239*CV$31*$C$5</f>
        <v>1.8437229814063214</v>
      </c>
      <c r="CW239">
        <f>(-2*(CW$31*$C$5+$AD239*$C$5*$AF$4)*$AE239)*EXP(-2*(CW$31*$C$5+$AD239*$C$5*$AF$4)*$AE239) + 2*$AE239*CW$31*$C$5</f>
        <v>1.8744082865081264</v>
      </c>
      <c r="CX239">
        <f>(-2*(CX$31*$C$5+$AD239*$C$5*$AF$4)*$AE239)*EXP(-2*(CX$31*$C$5+$AD239*$C$5*$AF$4)*$AE239) + 2*$AE239*CX$31*$C$5</f>
        <v>1.9050597754263625</v>
      </c>
      <c r="CY239">
        <f>(-2*(CY$31*$C$5+$AD239*$C$5*$AF$4)*$AE239)*EXP(-2*(CY$31*$C$5+$AD239*$C$5*$AF$4)*$AE239) + 2*$AE239*CY$31*$C$5</f>
        <v>1.9356778763145523</v>
      </c>
      <c r="CZ239">
        <f>(-2*(CZ$31*$C$5+$AD239*$C$5*$AF$4)*$AE239)*EXP(-2*(CZ$31*$C$5+$AD239*$C$5*$AF$4)*$AE239) + 2*$AE239*CZ$31*$C$5</f>
        <v>1.9662630203075044</v>
      </c>
      <c r="DA239">
        <f>(-2*(DA$31*$C$5+$AD239*$C$5*$AF$4)*$AE239)*EXP(-2*(DA$31*$C$5+$AD239*$C$5*$AF$4)*$AE239) + 2*$AE239*DA$31*$C$5</f>
        <v>1.9968156410059152</v>
      </c>
      <c r="DB239">
        <f>(-2*(DB$31*$C$5+$AD239*$C$5*$AF$4)*$AE239)*EXP(-2*(DB$31*$C$5+$AD239*$C$5*$AF$4)*$AE239) + 2*$AE239*DB$31*$C$5</f>
        <v>2.0273361739878628</v>
      </c>
      <c r="DC239">
        <f>(-2*(DC$31*$C$5+$AD239*$C$5*$AF$4)*$AE239)*EXP(-2*(DC$31*$C$5+$AD239*$C$5*$AF$4)*$AE239) + 2*$AE239*DC$31*$C$5</f>
        <v>2.0578250563460809</v>
      </c>
      <c r="DD239">
        <f>(-2*(DD$31*$C$5+$AD239*$C$5*$AF$4)*$AE239)*EXP(-2*(DD$31*$C$5+$AD239*$C$5*$AF$4)*$AE239) + 2*$AE239*DD$31*$C$5</f>
        <v>2.0882827262499339</v>
      </c>
      <c r="DE239">
        <f>(-2*(DE$31*$C$5+$AD239*$C$5*$AF$4)*$AE239)*EXP(-2*(DE$31*$C$5+$AD239*$C$5*$AF$4)*$AE239) + 2*$AE239*DE$31*$C$5</f>
        <v>2.1187096225310778</v>
      </c>
      <c r="DF239">
        <f>(-2*(DF$31*$C$5+$AD239*$C$5*$AF$4)*$AE239)*EXP(-2*(DF$31*$C$5+$AD239*$C$5*$AF$4)*$AE239) + 2*$AE239*DF$31*$C$5</f>
        <v>2.1491061842917998</v>
      </c>
      <c r="DG239">
        <f>(-2*(DG$31*$C$5+$AD239*$C$5*$AF$4)*$AE239)*EXP(-2*(DG$31*$C$5+$AD239*$C$5*$AF$4)*$AE239) + 2*$AE239*DG$31*$C$5</f>
        <v>2.1794728505350882</v>
      </c>
      <c r="DH239">
        <f>(-2*(DH$31*$C$5+$AD239*$C$5*$AF$4)*$AE239)*EXP(-2*(DH$31*$C$5+$AD239*$C$5*$AF$4)*$AE239) + 2*$AE239*DH$31*$C$5</f>
        <v>2.2098100598155179</v>
      </c>
      <c r="DI239">
        <f>(-2*(DI$31*$C$5+$AD239*$C$5*$AF$4)*$AE239)*EXP(-2*(DI$31*$C$5+$AD239*$C$5*$AF$4)*$AE239) + 2*$AE239*DI$31*$C$5</f>
        <v>2.2401182499100556</v>
      </c>
      <c r="DJ239">
        <f>(-2*(DJ$31*$C$5+$AD239*$C$5*$AF$4)*$AE239)*EXP(-2*(DJ$31*$C$5+$AD239*$C$5*$AF$4)*$AE239) + 2*$AE239*DJ$31*$C$5</f>
        <v>2.2703978575079478</v>
      </c>
      <c r="DK239">
        <f>(-2*(DK$31*$C$5+$AD239*$C$5*$AF$4)*$AE239)*EXP(-2*(DK$31*$C$5+$AD239*$C$5*$AF$4)*$AE239) + 2*$AE239*DK$31*$C$5</f>
        <v>2.300649317918865</v>
      </c>
      <c r="DL239">
        <f>(-2*(DL$31*$C$5+$AD239*$C$5*$AF$4)*$AE239)*EXP(-2*(DL$31*$C$5+$AD239*$C$5*$AF$4)*$AE239) + 2*$AE239*DL$31*$C$5</f>
        <v>2.3308730647985114</v>
      </c>
      <c r="DM239">
        <f>(-2*(DM$31*$C$5+$AD239*$C$5*$AF$4)*$AE239)*EXP(-2*(DM$31*$C$5+$AD239*$C$5*$AF$4)*$AE239) + 2*$AE239*DM$31*$C$5</f>
        <v>2.3610695298909552</v>
      </c>
      <c r="DN239">
        <f>(-2*(DN$31*$C$5+$AD239*$C$5*$AF$4)*$AE239)*EXP(-2*(DN$31*$C$5+$AD239*$C$5*$AF$4)*$AE239) + 2*$AE239*DN$31*$C$5</f>
        <v>2.3912391427869362</v>
      </c>
      <c r="DO239">
        <f>(-2*(DO$31*$C$5+$AD239*$C$5*$AF$4)*$AE239)*EXP(-2*(DO$31*$C$5+$AD239*$C$5*$AF$4)*$AE239) + 2*$AE239*DO$31*$C$5</f>
        <v>2.4213823306974636</v>
      </c>
      <c r="DP239">
        <f>(-2*(DP$31*$C$5+$AD239*$C$5*$AF$4)*$AE239)*EXP(-2*(DP$31*$C$5+$AD239*$C$5*$AF$4)*$AE239) + 2*$AE239*DP$31*$C$5</f>
        <v>2.4514995182420178</v>
      </c>
      <c r="DQ239">
        <f>(-2*(DQ$31*$C$5+$AD239*$C$5*$AF$4)*$AE239)*EXP(-2*(DQ$31*$C$5+$AD239*$C$5*$AF$4)*$AE239) + 2*$AE239*DQ$31*$C$5</f>
        <v>2.4815911272507223</v>
      </c>
      <c r="DR239">
        <f>(-2*(DR$31*$C$5+$AD239*$C$5*$AF$4)*$AE239)*EXP(-2*(DR$31*$C$5+$AD239*$C$5*$AF$4)*$AE239) + 2*$AE239*DR$31*$C$5</f>
        <v>2.5116575765798514</v>
      </c>
      <c r="DS239">
        <f>(-2*(DS$31*$C$5+$AD239*$C$5*$AF$4)*$AE239)*EXP(-2*(DS$31*$C$5+$AD239*$C$5*$AF$4)*$AE239) + 2*$AE239*DS$31*$C$5</f>
        <v>2.5416992819400752</v>
      </c>
      <c r="DT239">
        <f>(-2*(DT$31*$C$5+$AD239*$C$5*$AF$4)*$AE239)*EXP(-2*(DT$31*$C$5+$AD239*$C$5*$AF$4)*$AE239) + 2*$AE239*DT$31*$C$5</f>
        <v>2.5717166557368838</v>
      </c>
      <c r="DU239">
        <f>(-2*(DU$31*$C$5+$AD239*$C$5*$AF$4)*$AE239)*EXP(-2*(DU$31*$C$5+$AD239*$C$5*$AF$4)*$AE239) + 2*$AE239*DU$31*$C$5</f>
        <v>2.6017101069226101</v>
      </c>
      <c r="DV239">
        <f>(-2*(DV$31*$C$5+$AD239*$C$5*$AF$4)*$AE239)*EXP(-2*(DV$31*$C$5+$AD239*$C$5*$AF$4)*$AE239) + 2*$AE239*DV$31*$C$5</f>
        <v>2.6316800408595444</v>
      </c>
      <c r="DW239">
        <f>(-2*(DW$31*$C$5+$AD239*$C$5*$AF$4)*$AE239)*EXP(-2*(DW$31*$C$5+$AD239*$C$5*$AF$4)*$AE239) + 2*$AE239*DW$31*$C$5</f>
        <v>2.6616268591936203</v>
      </c>
      <c r="DX239">
        <f>(-2*(DX$31*$C$5+$AD239*$C$5*$AF$4)*$AE239)*EXP(-2*(DX$31*$C$5+$AD239*$C$5*$AF$4)*$AE239) + 2*$AE239*DX$31*$C$5</f>
        <v>2.6915509597381733</v>
      </c>
      <c r="DY239">
        <f>(-2*(DY$31*$C$5+$AD239*$C$5*$AF$4)*$AE239)*EXP(-2*(DY$31*$C$5+$AD239*$C$5*$AF$4)*$AE239) + 2*$AE239*DY$31*$C$5</f>
        <v>2.7214527363673229</v>
      </c>
      <c r="DZ239">
        <f>(-2*(DZ$31*$C$5+$AD239*$C$5*$AF$4)*$AE239)*EXP(-2*(DZ$31*$C$5+$AD239*$C$5*$AF$4)*$AE239) + 2*$AE239*DZ$31*$C$5</f>
        <v>2.7513325789185012</v>
      </c>
      <c r="EA239">
        <f>(-2*(EA$31*$C$5+$AD239*$C$5*$AF$4)*$AE239)*EXP(-2*(EA$31*$C$5+$AD239*$C$5*$AF$4)*$AE239) + 2*$AE239*EA$31*$C$5</f>
        <v>2.7811908731037112</v>
      </c>
      <c r="EB239">
        <f>(-2*(EB$31*$C$5+$AD239*$C$5*$AF$4)*$AE239)*EXP(-2*(EB$31*$C$5+$AD239*$C$5*$AF$4)*$AE239) + 2*$AE239*EB$31*$C$5</f>
        <v>2.8110280004290886</v>
      </c>
      <c r="EC239">
        <f>(-2*(EC$31*$C$5+$AD239*$C$5*$AF$4)*$AE239)*EXP(-2*(EC$31*$C$5+$AD239*$C$5*$AF$4)*$AE239) + 2*$AE239*EC$31*$C$5</f>
        <v>2.8408443381223707</v>
      </c>
      <c r="ED239">
        <f>(-2*(ED$31*$C$5+$AD239*$C$5*$AF$4)*$AE239)*EXP(-2*(ED$31*$C$5+$AD239*$C$5*$AF$4)*$AE239) + 2*$AE239*ED$31*$C$5</f>
        <v>2.8706402590678879</v>
      </c>
      <c r="EE239">
        <f>(-2*(EE$31*$C$5+$AD239*$C$5*$AF$4)*$AE239)*EXP(-2*(EE$31*$C$5+$AD239*$C$5*$AF$4)*$AE239) + 2*$AE239*EE$31*$C$5</f>
        <v>2.9004161317487007</v>
      </c>
      <c r="EF239">
        <f>(-2*(EF$31*$C$5+$AD239*$C$5*$AF$4)*$AE239)*EXP(-2*(EF$31*$C$5+$AD239*$C$5*$AF$4)*$AE239) + 2*$AE239*EF$31*$C$5</f>
        <v>2.9301723201955481</v>
      </c>
      <c r="EG239">
        <f>(-2*(EG$31*$C$5+$AD239*$C$5*$AF$4)*$AE239)*EXP(-2*(EG$31*$C$5+$AD239*$C$5*$AF$4)*$AE239) + 2*$AE239*EG$31*$C$5</f>
        <v>2.9599091839422385</v>
      </c>
      <c r="EH239">
        <f>(-2*(EH$31*$C$5+$AD239*$C$5*$AF$4)*$AE239)*EXP(-2*(EH$31*$C$5+$AD239*$C$5*$AF$4)*$AE239) + 2*$AE239*EH$31*$C$5</f>
        <v>2.9896270779871852</v>
      </c>
      <c r="EI239">
        <f>(-2*(EI$31*$C$5+$AD239*$C$5*$AF$4)*$AE239)*EXP(-2*(EI$31*$C$5+$AD239*$C$5*$AF$4)*$AE239) + 2*$AE239*EI$31*$C$5</f>
        <v>3.0193263527607601</v>
      </c>
      <c r="EJ239">
        <f>(-2*(EJ$31*$C$5+$AD239*$C$5*$AF$4)*$AE239)*EXP(-2*(EJ$31*$C$5+$AD239*$C$5*$AF$4)*$AE239) + 2*$AE239*EJ$31*$C$5</f>
        <v>3.0490073540981601</v>
      </c>
      <c r="EK239">
        <f>(-2*(EK$31*$C$5+$AD239*$C$5*$AF$4)*$AE239)*EXP(-2*(EK$31*$C$5+$AD239*$C$5*$AF$4)*$AE239) + 2*$AE239*EK$31*$C$5</f>
        <v>3.0786704232175177</v>
      </c>
      <c r="EL239">
        <f>(-2*(EL$31*$C$5+$AD239*$C$5*$AF$4)*$AE239)*EXP(-2*(EL$31*$C$5+$AD239*$C$5*$AF$4)*$AE239) + 2*$AE239*EL$31*$C$5</f>
        <v>3.1083158967029569</v>
      </c>
      <c r="EM239">
        <f>(-2*(EM$31*$C$5+$AD239*$C$5*$AF$4)*$AE239)*EXP(-2*(EM$31*$C$5+$AD239*$C$5*$AF$4)*$AE239) + 2*$AE239*EM$31*$C$5</f>
        <v>3.137944106492355</v>
      </c>
      <c r="EN239">
        <f>(-2*(EN$31*$C$5+$AD239*$C$5*$AF$4)*$AE239)*EXP(-2*(EN$31*$C$5+$AD239*$C$5*$AF$4)*$AE239) + 2*$AE239*EN$31*$C$5</f>
        <v>3.1675553798695315</v>
      </c>
      <c r="EO239">
        <f>(-2*(EO$31*$C$5+$AD239*$C$5*$AF$4)*$AE239)*EXP(-2*(EO$31*$C$5+$AD239*$C$5*$AF$4)*$AE239) + 2*$AE239*EO$31*$C$5</f>
        <v>3.1971500394606447</v>
      </c>
      <c r="EP239">
        <f>(-2*(EP$31*$C$5+$AD239*$C$5*$AF$4)*$AE239)*EXP(-2*(EP$31*$C$5+$AD239*$C$5*$AF$4)*$AE239) + 2*$AE239*EP$31*$C$5</f>
        <v>3.2267284032345502</v>
      </c>
      <c r="EQ239">
        <f>(-2*(EQ$31*$C$5+$AD239*$C$5*$AF$4)*$AE239)*EXP(-2*(EQ$31*$C$5+$AD239*$C$5*$AF$4)*$AE239) + 2*$AE239*EQ$31*$C$5</f>
        <v>3.2562907845068962</v>
      </c>
      <c r="ER239">
        <f>(-2*(ER$31*$C$5+$AD239*$C$5*$AF$4)*$AE239)*EXP(-2*(ER$31*$C$5+$AD239*$C$5*$AF$4)*$AE239) + 2*$AE239*ER$31*$C$5</f>
        <v>3.285837491947762</v>
      </c>
      <c r="ES239">
        <f>(-2*(ES$31*$C$5+$AD239*$C$5*$AF$4)*$AE239)*EXP(-2*(ES$31*$C$5+$AD239*$C$5*$AF$4)*$AE239) + 2*$AE239*ES$31*$C$5</f>
        <v>3.3153688295926047</v>
      </c>
      <c r="ET239">
        <f>(-2*(ET$31*$C$5+$AD239*$C$5*$AF$4)*$AE239)*EXP(-2*(ET$31*$C$5+$AD239*$C$5*$AF$4)*$AE239) + 2*$AE239*ET$31*$C$5</f>
        <v>3.3448850968563524</v>
      </c>
      <c r="EU239">
        <f>(-2*(EU$31*$C$5+$AD239*$C$5*$AF$4)*$AE239)*EXP(-2*(EU$31*$C$5+$AD239*$C$5*$AF$4)*$AE239) + 2*$AE239*EU$31*$C$5</f>
        <v>3.3743865885504327</v>
      </c>
      <c r="EV239">
        <f>(-2*(EV$31*$C$5+$AD239*$C$5*$AF$4)*$AE239)*EXP(-2*(EV$31*$C$5+$AD239*$C$5*$AF$4)*$AE239) + 2*$AE239*EV$31*$C$5</f>
        <v>3.4038735949025662</v>
      </c>
      <c r="EW239">
        <f>(-2*(EW$31*$C$5+$AD239*$C$5*$AF$4)*$AE239)*EXP(-2*(EW$31*$C$5+$AD239*$C$5*$AF$4)*$AE239) + 2*$AE239*EW$31*$C$5</f>
        <v>3.4333464015791564</v>
      </c>
      <c r="EX239">
        <f>(-2*(EX$31*$C$5+$AD239*$C$5*$AF$4)*$AE239)*EXP(-2*(EX$31*$C$5+$AD239*$C$5*$AF$4)*$AE239) + 2*$AE239*EX$31*$C$5</f>
        <v>3.4628052897101087</v>
      </c>
      <c r="EY239">
        <f>(-2*(EY$31*$C$5+$AD239*$C$5*$AF$4)*$AE239)*EXP(-2*(EY$31*$C$5+$AD239*$C$5*$AF$4)*$AE239) + 2*$AE239*EY$31*$C$5</f>
        <v>3.4922505359159253</v>
      </c>
      <c r="EZ239">
        <f>(-2*(EZ$31*$C$5+$AD239*$C$5*$AF$4)*$AE239)*EXP(-2*(EZ$31*$C$5+$AD239*$C$5*$AF$4)*$AE239) + 2*$AE239*EZ$31*$C$5</f>
        <v>3.5216824123369226</v>
      </c>
      <c r="FA239">
        <f>(-2*(FA$31*$C$5+$AD239*$C$5*$AF$4)*$AE239)*EXP(-2*(FA$31*$C$5+$AD239*$C$5*$AF$4)*$AE239) + 2*$AE239*FA$31*$C$5</f>
        <v>3.5511011866644315</v>
      </c>
      <c r="FB239">
        <f>(-2*(FB$31*$C$5+$AD239*$C$5*$AF$4)*$AE239)*EXP(-2*(FB$31*$C$5+$AD239*$C$5*$AF$4)*$AE239) + 2*$AE239*FB$31*$C$5</f>
        <v>3.5805071221738478</v>
      </c>
      <c r="FC239">
        <f>(-2*(FC$31*$C$5+$AD239*$C$5*$AF$4)*$AE239)*EXP(-2*(FC$31*$C$5+$AD239*$C$5*$AF$4)*$AE239) + 2*$AE239*FC$31*$C$5</f>
        <v>3.6099004777593904</v>
      </c>
      <c r="FD239">
        <f>(-2*(FD$31*$C$5+$AD239*$C$5*$AF$4)*$AE239)*EXP(-2*(FD$31*$C$5+$AD239*$C$5*$AF$4)*$AE239) + 2*$AE239*FD$31*$C$5</f>
        <v>3.6392815079704595</v>
      </c>
      <c r="FE239">
        <f>(-2*(FE$31*$C$5+$AD239*$C$5*$AF$4)*$AE239)*EXP(-2*(FE$31*$C$5+$AD239*$C$5*$AF$4)*$AE239) + 2*$AE239*FE$31*$C$5</f>
        <v>3.6686504630494592</v>
      </c>
      <c r="FF239">
        <f>(-2*(FF$31*$C$5+$AD239*$C$5*$AF$4)*$AE239)*EXP(-2*(FF$31*$C$5+$AD239*$C$5*$AF$4)*$AE239) + 2*$AE239*FF$31*$C$5</f>
        <v>3.6980075889709902</v>
      </c>
      <c r="FG239">
        <f>(-2*(FG$31*$C$5+$AD239*$C$5*$AF$4)*$AE239)*EXP(-2*(FG$31*$C$5+$AD239*$C$5*$AF$4)*$AE239) + 2*$AE239*FG$31*$C$5</f>
        <v>3.7273531274822842</v>
      </c>
      <c r="FH239">
        <f>(-2*(FH$31*$C$5+$AD239*$C$5*$AF$4)*$AE239)*EXP(-2*(FH$31*$C$5+$AD239*$C$5*$AF$4)*$AE239) + 2*$AE239*FH$31*$C$5</f>
        <v>3.7566873161447947</v>
      </c>
      <c r="FI239">
        <f>(-2*(FI$31*$C$5+$AD239*$C$5*$AF$4)*$AE239)*EXP(-2*(FI$31*$C$5+$AD239*$C$5*$AF$4)*$AE239) + 2*$AE239*FI$31*$C$5</f>
        <v>3.786010388376837</v>
      </c>
      <c r="FJ239">
        <f>(-2*(FJ$31*$C$5+$AD239*$C$5*$AF$4)*$AE239)*EXP(-2*(FJ$31*$C$5+$AD239*$C$5*$AF$4)*$AE239) + 2*$AE239*FJ$31*$C$5</f>
        <v>3.8153225734971823</v>
      </c>
      <c r="FK239">
        <f>(-2*(FK$31*$C$5+$AD239*$C$5*$AF$4)*$AE239)*EXP(-2*(FK$31*$C$5+$AD239*$C$5*$AF$4)*$AE239) + 2*$AE239*FK$31*$C$5</f>
        <v>3.8446240967695289</v>
      </c>
      <c r="FL239">
        <f>(-2*(FL$31*$C$5+$AD239*$C$5*$AF$4)*$AE239)*EXP(-2*(FL$31*$C$5+$AD239*$C$5*$AF$4)*$AE239) + 2*$AE239*FL$31*$C$5</f>
        <v>3.8739151794477475</v>
      </c>
      <c r="FM239">
        <f>(-2*(FM$31*$C$5+$AD239*$C$5*$AF$4)*$AE239)*EXP(-2*(FM$31*$C$5+$AD239*$C$5*$AF$4)*$AE239) + 2*$AE239*FM$31*$C$5</f>
        <v>3.9031960388218399</v>
      </c>
      <c r="FN239">
        <f>(-2*(FN$31*$C$5+$AD239*$C$5*$AF$4)*$AE239)*EXP(-2*(FN$31*$C$5+$AD239*$C$5*$AF$4)*$AE239) + 2*$AE239*FN$31*$C$5</f>
        <v>3.9324668882645177</v>
      </c>
      <c r="FO239">
        <f>(-2*(FO$31*$C$5+$AD239*$C$5*$AF$4)*$AE239)*EXP(-2*(FO$31*$C$5+$AD239*$C$5*$AF$4)*$AE239) + 2*$AE239*FO$31*$C$5</f>
        <v>3.9617279372783405</v>
      </c>
      <c r="FP239">
        <f>(-2*(FP$31*$C$5+$AD239*$C$5*$AF$4)*$AE239)*EXP(-2*(FP$31*$C$5+$AD239*$C$5*$AF$4)*$AE239) + 2*$AE239*FP$31*$C$5</f>
        <v>3.9909793915433358</v>
      </c>
      <c r="FQ239">
        <f>(-2*(FQ$31*$C$5+$AD239*$C$5*$AF$4)*$AE239)*EXP(-2*(FQ$31*$C$5+$AD239*$C$5*$AF$4)*$AE239) + 2*$AE239*FQ$31*$C$5</f>
        <v>4.0202214529650391</v>
      </c>
      <c r="FR239">
        <f>(-2*(FR$31*$C$5+$AD239*$C$5*$AF$4)*$AE239)*EXP(-2*(FR$31*$C$5+$AD239*$C$5*$AF$4)*$AE239) + 2*$AE239*FR$31*$C$5</f>
        <v>4.049454319722896</v>
      </c>
      <c r="FS239">
        <f>(-2*(FS$31*$C$5+$AD239*$C$5*$AF$4)*$AE239)*EXP(-2*(FS$31*$C$5+$AD239*$C$5*$AF$4)*$AE239) + 2*$AE239*FS$31*$C$5</f>
        <v>4.0786781863189541</v>
      </c>
      <c r="FT239">
        <f>(-2*(FT$31*$C$5+$AD239*$C$5*$AF$4)*$AE239)*EXP(-2*(FT$31*$C$5+$AD239*$C$5*$AF$4)*$AE239) + 2*$AE239*FT$31*$C$5</f>
        <v>4.1078932436268039</v>
      </c>
      <c r="FU239">
        <f>(-2*(FU$31*$C$5+$AD239*$C$5*$AF$4)*$AE239)*EXP(-2*(FU$31*$C$5+$AD239*$C$5*$AF$4)*$AE239) + 2*$AE239*FU$31*$C$5</f>
        <v>4.1370996789407064</v>
      </c>
      <c r="FV239">
        <f>(-2*(FV$31*$C$5+$AD239*$C$5*$AF$4)*$AE239)*EXP(-2*(FV$31*$C$5+$AD239*$C$5*$AF$4)*$AE239) + 2*$AE239*FV$31*$C$5</f>
        <v>4.1662976760248558</v>
      </c>
      <c r="FW239">
        <f>(-2*(FW$31*$C$5+$AD239*$C$5*$AF$4)*$AE239)*EXP(-2*(FW$31*$C$5+$AD239*$C$5*$AF$4)*$AE239) + 2*$AE239*FW$31*$C$5</f>
        <v>4.1954874151627459</v>
      </c>
      <c r="FX239">
        <f>(-2*(FX$31*$C$5+$AD239*$C$5*$AF$4)*$AE239)*EXP(-2*(FX$31*$C$5+$AD239*$C$5*$AF$4)*$AE239) + 2*$AE239*FX$31*$C$5</f>
        <v>4.2246690732065613</v>
      </c>
      <c r="FY239">
        <f>(-2*(FY$31*$C$5+$AD239*$C$5*$AF$4)*$AE239)*EXP(-2*(FY$31*$C$5+$AD239*$C$5*$AF$4)*$AE239) + 2*$AE239*FY$31*$C$5</f>
        <v>4.253842823626595</v>
      </c>
      <c r="FZ239">
        <f>(-2*(FZ$31*$C$5+$AD239*$C$5*$AF$4)*$AE239)*EXP(-2*(FZ$31*$C$5+$AD239*$C$5*$AF$4)*$AE239) + 2*$AE239*FZ$31*$C$5</f>
        <v>4.2830088365606134</v>
      </c>
      <c r="GA239">
        <f>(-2*(GA$31*$C$5+$AD239*$C$5*$AF$4)*$AE239)*EXP(-2*(GA$31*$C$5+$AD239*$C$5*$AF$4)*$AE239) + 2*$AE239*GA$31*$C$5</f>
        <v>4.3121672788631553</v>
      </c>
      <c r="GB239">
        <f>(-2*(GB$31*$C$5+$AD239*$C$5*$AF$4)*$AE239)*EXP(-2*(GB$31*$C$5+$AD239*$C$5*$AF$4)*$AE239) + 2*$AE239*GB$31*$C$5</f>
        <v>4.341318314154714</v>
      </c>
      <c r="GC239">
        <f>(-2*(GC$31*$C$5+$AD239*$C$5*$AF$4)*$AE239)*EXP(-2*(GC$31*$C$5+$AD239*$C$5*$AF$4)*$AE239) + 2*$AE239*GC$31*$C$5</f>
        <v>4.37046210287079</v>
      </c>
      <c r="GD239">
        <f>(-2*(GD$31*$C$5+$AD239*$C$5*$AF$4)*$AE239)*EXP(-2*(GD$31*$C$5+$AD239*$C$5*$AF$4)*$AE239) + 2*$AE239*GD$31*$C$5</f>
        <v>4.3995988023107477</v>
      </c>
      <c r="GE239">
        <f>(-2*(GE$31*$C$5+$AD239*$C$5*$AF$4)*$AE239)*EXP(-2*(GE$31*$C$5+$AD239*$C$5*$AF$4)*$AE239) + 2*$AE239*GE$31*$C$5</f>
        <v>4.4287285666864822</v>
      </c>
      <c r="GF239">
        <f>(-2*(GF$31*$C$5+$AD239*$C$5*$AF$4)*$AE239)*EXP(-2*(GF$31*$C$5+$AD239*$C$5*$AF$4)*$AE239) + 2*$AE239*GF$31*$C$5</f>
        <v>4.457851547170856</v>
      </c>
      <c r="GG239">
        <f>(-2*(GG$31*$C$5+$AD239*$C$5*$AF$4)*$AE239)*EXP(-2*(GG$31*$C$5+$AD239*$C$5*$AF$4)*$AE239) + 2*$AE239*GG$31*$C$5</f>
        <v>4.4869678919458584</v>
      </c>
      <c r="GH239">
        <f>(-2*(GH$31*$C$5+$AD239*$C$5*$AF$4)*$AE239)*EXP(-2*(GH$31*$C$5+$AD239*$C$5*$AF$4)*$AE239) + 2*$AE239*GH$31*$C$5</f>
        <v>4.5160777462505086</v>
      </c>
      <c r="GI239">
        <f>(-2*(GI$31*$C$5+$AD239*$C$5*$AF$4)*$AE239)*EXP(-2*(GI$31*$C$5+$AD239*$C$5*$AF$4)*$AE239) + 2*$AE239*GI$31*$C$5</f>
        <v>4.5451812524284216</v>
      </c>
      <c r="GJ239">
        <f>(-2*(GJ$31*$C$5+$AD239*$C$5*$AF$4)*$AE239)*EXP(-2*(GJ$31*$C$5+$AD239*$C$5*$AF$4)*$AE239) + 2*$AE239*GJ$31*$C$5</f>
        <v>4.5742785499750802</v>
      </c>
      <c r="GK239">
        <f>(-2*(GK$31*$C$5+$AD239*$C$5*$AF$4)*$AE239)*EXP(-2*(GK$31*$C$5+$AD239*$C$5*$AF$4)*$AE239) + 2*$AE239*GK$31*$C$5</f>
        <v>4.6033697755847296</v>
      </c>
      <c r="GL239">
        <f>(-2*(GL$31*$C$5+$AD239*$C$5*$AF$4)*$AE239)*EXP(-2*(GL$31*$C$5+$AD239*$C$5*$AF$4)*$AE239) + 2*$AE239*GL$31*$C$5</f>
        <v>4.6324550631969288</v>
      </c>
      <c r="GM239">
        <f>(-2*(GM$31*$C$5+$AD239*$C$5*$AF$4)*$AE239)*EXP(-2*(GM$31*$C$5+$AD239*$C$5*$AF$4)*$AE239) + 2*$AE239*GM$31*$C$5</f>
        <v>4.6615345440427047</v>
      </c>
      <c r="GN239">
        <f>(-2*(GN$31*$C$5+$AD239*$C$5*$AF$4)*$AE239)*EXP(-2*(GN$31*$C$5+$AD239*$C$5*$AF$4)*$AE239) + 2*$AE239*GN$31*$C$5</f>
        <v>4.6906083466903201</v>
      </c>
      <c r="GO239">
        <f>(-2*(GO$31*$C$5+$AD239*$C$5*$AF$4)*$AE239)*EXP(-2*(GO$31*$C$5+$AD239*$C$5*$AF$4)*$AE239) + 2*$AE239*GO$31*$C$5</f>
        <v>4.7196765970906132</v>
      </c>
      <c r="GP239">
        <f>(-2*(GP$31*$C$5+$AD239*$C$5*$AF$4)*$AE239)*EXP(-2*(GP$31*$C$5+$AD239*$C$5*$AF$4)*$AE239) + 2*$AE239*GP$31*$C$5</f>
        <v>4.7487394186219278</v>
      </c>
      <c r="GQ239">
        <f>(-2*(GQ$31*$C$5+$AD239*$C$5*$AF$4)*$AE239)*EXP(-2*(GQ$31*$C$5+$AD239*$C$5*$AF$4)*$AE239) + 2*$AE239*GQ$31*$C$5</f>
        <v>4.7777969321345894</v>
      </c>
      <c r="GR239">
        <f>(-2*(GR$31*$C$5+$AD239*$C$5*$AF$4)*$AE239)*EXP(-2*(GR$31*$C$5+$AD239*$C$5*$AF$4)*$AE239) + 2*$AE239*GR$31*$C$5</f>
        <v>4.8068492559949441</v>
      </c>
      <c r="GS239">
        <f>(-2*(GS$31*$C$5+$AD239*$C$5*$AF$4)*$AE239)*EXP(-2*(GS$31*$C$5+$AD239*$C$5*$AF$4)*$AE239) + 2*$AE239*GS$31*$C$5</f>
        <v>4.8358965061289192</v>
      </c>
      <c r="GT239">
        <f>(-2*(GT$31*$C$5+$AD239*$C$5*$AF$4)*$AE239)*EXP(-2*(GT$31*$C$5+$AD239*$C$5*$AF$4)*$AE239) + 2*$AE239*GT$31*$C$5</f>
        <v>4.8649387960651378</v>
      </c>
      <c r="GU239">
        <f>(-2*(GU$31*$C$5+$AD239*$C$5*$AF$4)*$AE239)*EXP(-2*(GU$31*$C$5+$AD239*$C$5*$AF$4)*$AE239) + 2*$AE239*GU$31*$C$5</f>
        <v>4.8939762369775339</v>
      </c>
      <c r="GV239">
        <f>(-2*(GV$31*$C$5+$AD239*$C$5*$AF$4)*$AE239)*EXP(-2*(GV$31*$C$5+$AD239*$C$5*$AF$4)*$AE239) + 2*$AE239*GV$31*$C$5</f>
        <v>4.9230089377274906</v>
      </c>
      <c r="GW239">
        <f>(-2*(GW$31*$C$5+$AD239*$C$5*$AF$4)*$AE239)*EXP(-2*(GW$31*$C$5+$AD239*$C$5*$AF$4)*$AE239) + 2*$AE239*GW$31*$C$5</f>
        <v>4.952037004905482</v>
      </c>
      <c r="GX239">
        <f>(-2*(GX$31*$C$5+$AD239*$C$5*$AF$4)*$AE239)*EXP(-2*(GX$31*$C$5+$AD239*$C$5*$AF$4)*$AE239) + 2*$AE239*GX$31*$C$5</f>
        <v>4.9810605428722221</v>
      </c>
      <c r="GY239">
        <f>(-2*(GY$31*$C$5+$AD239*$C$5*$AF$4)*$AE239)*EXP(-2*(GY$31*$C$5+$AD239*$C$5*$AF$4)*$AE239) + 2*$AE239*GY$31*$C$5</f>
        <v>5.0100796537993038</v>
      </c>
      <c r="GZ239">
        <f>(-2*(GZ$31*$C$5+$AD239*$C$5*$AF$4)*$AE239)*EXP(-2*(GZ$31*$C$5+$AD239*$C$5*$AF$4)*$AE239) + 2*$AE239*GZ$31*$C$5</f>
        <v>5.0390944377093252</v>
      </c>
      <c r="HA239">
        <f>(-2*(HA$31*$C$5+$AD239*$C$5*$AF$4)*$AE239)*EXP(-2*(HA$31*$C$5+$AD239*$C$5*$AF$4)*$AE239) + 2*$AE239*HA$31*$C$5</f>
        <v>5.0681049925155177</v>
      </c>
      <c r="HB239">
        <f>(-2*(HB$31*$C$5+$AD239*$C$5*$AF$4)*$AE239)*EXP(-2*(HB$31*$C$5+$AD239*$C$5*$AF$4)*$AE239) + 2*$AE239*HB$31*$C$5</f>
        <v>5.0971114140608442</v>
      </c>
      <c r="HC239">
        <f>(-2*(HC$31*$C$5+$AD239*$C$5*$AF$4)*$AE239)*EXP(-2*(HC$31*$C$5+$AD239*$C$5*$AF$4)*$AE239) + 2*$AE239*HC$31*$C$5</f>
        <v>5.126113796156579</v>
      </c>
      <c r="HD239">
        <f>(-2*(HD$31*$C$5+$AD239*$C$5*$AF$4)*$AE239)*EXP(-2*(HD$31*$C$5+$AD239*$C$5*$AF$4)*$AE239) + 2*$AE239*HD$31*$C$5</f>
        <v>5.1551122306203778</v>
      </c>
      <c r="HE239">
        <f>(-2*(HE$31*$C$5+$AD239*$C$5*$AF$4)*$AE239)*EXP(-2*(HE$31*$C$5+$AD239*$C$5*$AF$4)*$AE239) + 2*$AE239*HE$31*$C$5</f>
        <v>5.1841068073138175</v>
      </c>
      <c r="HF239">
        <f>(-2*(HF$31*$C$5+$AD239*$C$5*$AF$4)*$AE239)*EXP(-2*(HF$31*$C$5+$AD239*$C$5*$AF$4)*$AE239) + 2*$AE239*HF$31*$C$5</f>
        <v>5.2130976141794099</v>
      </c>
      <c r="HG239">
        <f>(-2*(HG$31*$C$5+$AD239*$C$5*$AF$4)*$AE239)*EXP(-2*(HG$31*$C$5+$AD239*$C$5*$AF$4)*$AE239) + 2*$AE239*HG$31*$C$5</f>
        <v>5.2420847372770982</v>
      </c>
      <c r="HH239">
        <f>(-2*(HH$31*$C$5+$AD239*$C$5*$AF$4)*$AE239)*EXP(-2*(HH$31*$C$5+$AD239*$C$5*$AF$4)*$AE239) + 2*$AE239*HH$31*$C$5</f>
        <v>5.2710682608202255</v>
      </c>
      <c r="HI239">
        <f>(-2*(HI$31*$C$5+$AD239*$C$5*$AF$4)*$AE239)*EXP(-2*(HI$31*$C$5+$AD239*$C$5*$AF$4)*$AE239) + 2*$AE239*HI$31*$C$5</f>
        <v>5.3000482672109834</v>
      </c>
      <c r="HJ239">
        <f>(-2*(HJ$31*$C$5+$AD239*$C$5*$AF$4)*$AE239)*EXP(-2*(HJ$31*$C$5+$AD239*$C$5*$AF$4)*$AE239) + 2*$AE239*HJ$31*$C$5</f>
        <v>5.3290248370753277</v>
      </c>
      <c r="HK239">
        <f>(-2*(HK$31*$C$5+$AD239*$C$5*$AF$4)*$AE239)*EXP(-2*(HK$31*$C$5+$AD239*$C$5*$AF$4)*$AE239) + 2*$AE239*HK$31*$C$5</f>
        <v>5.3579980492973851</v>
      </c>
      <c r="HL239">
        <f>(-2*(HL$31*$C$5+$AD239*$C$5*$AF$4)*$AE239)*EXP(-2*(HL$31*$C$5+$AD239*$C$5*$AF$4)*$AE239) + 2*$AE239*HL$31*$C$5</f>
        <v>5.3869679810533304</v>
      </c>
      <c r="HM239">
        <f>(-2*(HM$31*$C$5+$AD239*$C$5*$AF$4)*$AE239)*EXP(-2*(HM$31*$C$5+$AD239*$C$5*$AF$4)*$AE239) + 2*$AE239*HM$31*$C$5</f>
        <v>5.4159347078447508</v>
      </c>
      <c r="HN239">
        <f>(-2*(HN$31*$C$5+$AD239*$C$5*$AF$4)*$AE239)*EXP(-2*(HN$31*$C$5+$AD239*$C$5*$AF$4)*$AE239) + 2*$AE239*HN$31*$C$5</f>
        <v>5.444898303531482</v>
      </c>
      <c r="HO239">
        <f>(-2*(HO$31*$C$5+$AD239*$C$5*$AF$4)*$AE239)*EXP(-2*(HO$31*$C$5+$AD239*$C$5*$AF$4)*$AE239) + 2*$AE239*HO$31*$C$5</f>
        <v>5.4738588403639508</v>
      </c>
      <c r="HP239">
        <f>(-2*(HP$31*$C$5+$AD239*$C$5*$AF$4)*$AE239)*EXP(-2*(HP$31*$C$5+$AD239*$C$5*$AF$4)*$AE239) + 2*$AE239*HP$31*$C$5</f>
        <v>5.502816389014983</v>
      </c>
      <c r="HQ239">
        <f>(-2*(HQ$31*$C$5+$AD239*$C$5*$AF$4)*$AE239)*EXP(-2*(HQ$31*$C$5+$AD239*$C$5*$AF$4)*$AE239) + 2*$AE239*HQ$31*$C$5</f>
        <v>5.5317710186111224</v>
      </c>
      <c r="HR239">
        <f>(-2*(HR$31*$C$5+$AD239*$C$5*$AF$4)*$AE239)*EXP(-2*(HR$31*$C$5+$AD239*$C$5*$AF$4)*$AE239) + 2*$AE239*HR$31*$C$5</f>
        <v>5.5607227967634261</v>
      </c>
      <c r="HS239">
        <f>(-2*(HS$31*$C$5+$AD239*$C$5*$AF$4)*$AE239)*EXP(-2*(HS$31*$C$5+$AD239*$C$5*$AF$4)*$AE239) + 2*$AE239*HS$31*$C$5</f>
        <v>5.5896717895977801</v>
      </c>
      <c r="HT239">
        <f>(-2*(HT$31*$C$5+$AD239*$C$5*$AF$4)*$AE239)*EXP(-2*(HT$31*$C$5+$AD239*$C$5*$AF$4)*$AE239) + 2*$AE239*HT$31*$C$5</f>
        <v>5.6186180617846926</v>
      </c>
      <c r="HU239">
        <f>(-2*(HU$31*$C$5+$AD239*$C$5*$AF$4)*$AE239)*EXP(-2*(HU$31*$C$5+$AD239*$C$5*$AF$4)*$AE239) + 2*$AE239*HU$31*$C$5</f>
        <v>5.6475616765686087</v>
      </c>
      <c r="HV239">
        <f>(-2*(HV$31*$C$5+$AD239*$C$5*$AF$4)*$AE239)*EXP(-2*(HV$31*$C$5+$AD239*$C$5*$AF$4)*$AE239) + 2*$AE239*HV$31*$C$5</f>
        <v>5.6765026957967333</v>
      </c>
      <c r="HW239">
        <f>(-2*(HW$31*$C$5+$AD239*$C$5*$AF$4)*$AE239)*EXP(-2*(HW$31*$C$5+$AD239*$C$5*$AF$4)*$AE239) + 2*$AE239*HW$31*$C$5</f>
        <v>5.7054411799473606</v>
      </c>
      <c r="HX239">
        <f>(-2*(HX$31*$C$5+$AD239*$C$5*$AF$4)*$AE239)*EXP(-2*(HX$31*$C$5+$AD239*$C$5*$AF$4)*$AE239) + 2*$AE239*HX$31*$C$5</f>
        <v>5.7343771881577252</v>
      </c>
      <c r="HY239">
        <f>(-2*(HY$31*$C$5+$AD239*$C$5*$AF$4)*$AE239)*EXP(-2*(HY$31*$C$5+$AD239*$C$5*$AF$4)*$AE239) + 2*$AE239*HY$31*$C$5</f>
        <v>5.763310778251383</v>
      </c>
    </row>
    <row r="240" spans="1:233">
      <c r="A240" s="4"/>
      <c r="B240" s="4"/>
      <c r="C240" s="4"/>
      <c r="E240" s="116">
        <f t="shared" si="31"/>
        <v>2071</v>
      </c>
      <c r="F240" s="106">
        <f>EXP(-2*($E240-1)/$C$9*$C$5*($C$3*'UL FRMPL'!H$35-'UL FRMPL'!$H$35)/1000)</f>
        <v>0.47419940504573777</v>
      </c>
      <c r="G240" s="3"/>
      <c r="H240" s="126"/>
      <c r="I240" s="126">
        <f t="shared" si="29"/>
        <v>3.7163668285144154E-160</v>
      </c>
      <c r="J240" s="126"/>
      <c r="K240" s="106"/>
      <c r="L240" s="3"/>
      <c r="N240">
        <f>E240</f>
        <v>2071</v>
      </c>
      <c r="O240">
        <v>10000000</v>
      </c>
      <c r="P240">
        <f t="shared" si="30"/>
        <v>3.7163668285144154E-160</v>
      </c>
      <c r="Q240">
        <f>EXP(-2*($N240*$C$5/$C$9+$O240*$C$5*$C$10/$C$9)*$C$7)</f>
        <v>3.7163668285144156E-161</v>
      </c>
      <c r="R240">
        <f t="shared" si="28"/>
        <v>3.7163668285144156E-161</v>
      </c>
      <c r="S240">
        <f t="shared" si="28"/>
        <v>3.7163668285144156E-161</v>
      </c>
      <c r="T240">
        <f t="shared" si="28"/>
        <v>3.7163668285144156E-161</v>
      </c>
      <c r="U240">
        <f t="shared" si="28"/>
        <v>3.7163668285144156E-161</v>
      </c>
      <c r="V240">
        <f t="shared" si="28"/>
        <v>3.7163668285144156E-161</v>
      </c>
      <c r="W240">
        <f t="shared" si="28"/>
        <v>3.7163668285144156E-161</v>
      </c>
      <c r="X240">
        <f t="shared" si="28"/>
        <v>3.7163668285144156E-161</v>
      </c>
      <c r="Y240">
        <f t="shared" si="28"/>
        <v>3.7163668285144156E-161</v>
      </c>
      <c r="Z240">
        <f t="shared" si="28"/>
        <v>3.7163668285144156E-161</v>
      </c>
      <c r="AD240" s="116">
        <f t="shared" si="26"/>
        <v>6400</v>
      </c>
      <c r="AE240">
        <f>($C$3*'UL FRMPL'!H$35-'UL FRMPL'!$H$35)/1000</f>
        <v>1.441792</v>
      </c>
      <c r="AG240">
        <f>(-2*(AG$31*$C$5+$AD240*$C$5*$AF$4)*$AE240)*EXP(-2*(AG$31*$C$5+$AD240*$C$5*$AF$4)*$AE240) + 2*$AE240*AG$31*$C$5</f>
        <v>-0.2914907815971009</v>
      </c>
      <c r="AH240">
        <f>(-2*(AH$31*$C$5+$AD240*$C$5*$AF$4)*$AE240)*EXP(-2*(AH$31*$C$5+$AD240*$C$5*$AF$4)*$AE240) + 2*$AE240*AH$31*$C$5</f>
        <v>-0.25879467654142146</v>
      </c>
      <c r="AI240">
        <f>(-2*(AI$31*$C$5+$AD240*$C$5*$AF$4)*$AE240)*EXP(-2*(AI$31*$C$5+$AD240*$C$5*$AF$4)*$AE240) + 2*$AE240*AI$31*$C$5</f>
        <v>-0.22608251701643844</v>
      </c>
      <c r="AJ240">
        <f>(-2*(AJ$31*$C$5+$AD240*$C$5*$AF$4)*$AE240)*EXP(-2*(AJ$31*$C$5+$AD240*$C$5*$AF$4)*$AE240) + 2*$AE240*AJ$31*$C$5</f>
        <v>-0.19335833450030732</v>
      </c>
      <c r="AK240">
        <f>(-2*(AK$31*$C$5+$AD240*$C$5*$AF$4)*$AE240)*EXP(-2*(AK$31*$C$5+$AD240*$C$5*$AF$4)*$AE240) + 2*$AE240*AK$31*$C$5</f>
        <v>-0.16062594426010973</v>
      </c>
      <c r="AL240">
        <f>(-2*(AL$31*$C$5+$AD240*$C$5*$AF$4)*$AE240)*EXP(-2*(AL$31*$C$5+$AD240*$C$5*$AF$4)*$AE240) + 2*$AE240*AL$31*$C$5</f>
        <v>-0.12788895438590431</v>
      </c>
      <c r="AM240">
        <f>(-2*(AM$31*$C$5+$AD240*$C$5*$AF$4)*$AE240)*EXP(-2*(AM$31*$C$5+$AD240*$C$5*$AF$4)*$AE240) + 2*$AE240*AM$31*$C$5</f>
        <v>-9.5150774485892486E-2</v>
      </c>
      <c r="AN240">
        <f>(-2*(AN$31*$C$5+$AD240*$C$5*$AF$4)*$AE240)*EXP(-2*(AN$31*$C$5+$AD240*$C$5*$AF$4)*$AE240) + 2*$AE240*AN$31*$C$5</f>
        <v>-6.2414624054663331E-2</v>
      </c>
      <c r="AO240">
        <f>(-2*(AO$31*$C$5+$AD240*$C$5*$AF$4)*$AE240)*EXP(-2*(AO$31*$C$5+$AD240*$C$5*$AF$4)*$AE240) + 2*$AE240*AO$31*$C$5</f>
        <v>-2.9683540526078883E-2</v>
      </c>
      <c r="AP240">
        <f>(-2*(AP$31*$C$5+$AD240*$C$5*$AF$4)*$AE240)*EXP(-2*(AP$31*$C$5+$AD240*$C$5*$AF$4)*$AE240) + 2*$AE240*AP$31*$C$5</f>
        <v>3.0396129780335679E-3</v>
      </c>
      <c r="AQ240">
        <f>(-2*(AQ$31*$C$5+$AD240*$C$5*$AF$4)*$AE240)*EXP(-2*(AQ$31*$C$5+$AD240*$C$5*$AF$4)*$AE240) + 2*$AE240*AQ$31*$C$5</f>
        <v>3.5752140192596593E-2</v>
      </c>
      <c r="AR240">
        <f>(-2*(AR$31*$C$5+$AD240*$C$5*$AF$4)*$AE240)*EXP(-2*(AR$31*$C$5+$AD240*$C$5*$AF$4)*$AE240) + 2*$AE240*AR$31*$C$5</f>
        <v>6.8451504536984981E-2</v>
      </c>
      <c r="AS240">
        <f>(-2*(AS$31*$C$5+$AD240*$C$5*$AF$4)*$AE240)*EXP(-2*(AS$31*$C$5+$AD240*$C$5*$AF$4)*$AE240) + 2*$AE240*AS$31*$C$5</f>
        <v>0.10113532221565175</v>
      </c>
      <c r="AT240">
        <f>(-2*(AT$31*$C$5+$AD240*$C$5*$AF$4)*$AE240)*EXP(-2*(AT$31*$C$5+$AD240*$C$5*$AF$4)*$AE240) + 2*$AE240*AT$31*$C$5</f>
        <v>0.13380135558195627</v>
      </c>
      <c r="AU240">
        <f>(-2*(AU$31*$C$5+$AD240*$C$5*$AF$4)*$AE240)*EXP(-2*(AU$31*$C$5+$AD240*$C$5*$AF$4)*$AE240) + 2*$AE240*AU$31*$C$5</f>
        <v>0.16644750675580844</v>
      </c>
      <c r="AV240">
        <f>(-2*(AV$31*$C$5+$AD240*$C$5*$AF$4)*$AE240)*EXP(-2*(AV$31*$C$5+$AD240*$C$5*$AF$4)*$AE240) + 2*$AE240*AV$31*$C$5</f>
        <v>0.19907181148605965</v>
      </c>
      <c r="AW240">
        <f>(-2*(AW$31*$C$5+$AD240*$C$5*$AF$4)*$AE240)*EXP(-2*(AW$31*$C$5+$AD240*$C$5*$AF$4)*$AE240) + 2*$AE240*AW$31*$C$5</f>
        <v>0.23167243324888265</v>
      </c>
      <c r="AX240">
        <f>(-2*(AX$31*$C$5+$AD240*$C$5*$AF$4)*$AE240)*EXP(-2*(AX$31*$C$5+$AD240*$C$5*$AF$4)*$AE240) + 2*$AE240*AX$31*$C$5</f>
        <v>0.2642476575736874</v>
      </c>
      <c r="AY240">
        <f>(-2*(AY$31*$C$5+$AD240*$C$5*$AF$4)*$AE240)*EXP(-2*(AY$31*$C$5+$AD240*$C$5*$AF$4)*$AE240) + 2*$AE240*AY$31*$C$5</f>
        <v>0.2967958865884015</v>
      </c>
      <c r="AZ240">
        <f>(-2*(AZ$31*$C$5+$AD240*$C$5*$AF$4)*$AE240)*EXP(-2*(AZ$31*$C$5+$AD240*$C$5*$AF$4)*$AE240) + 2*$AE240*AZ$31*$C$5</f>
        <v>0.32931563377623208</v>
      </c>
      <c r="BA240">
        <f>(-2*(BA$31*$C$5+$AD240*$C$5*$AF$4)*$AE240)*EXP(-2*(BA$31*$C$5+$AD240*$C$5*$AF$4)*$AE240) + 2*$AE240*BA$31*$C$5</f>
        <v>0.36180551893629243</v>
      </c>
      <c r="BB240">
        <f>(-2*(BB$31*$C$5+$AD240*$C$5*$AF$4)*$AE240)*EXP(-2*(BB$31*$C$5+$AD240*$C$5*$AF$4)*$AE240) + 2*$AE240*BB$31*$C$5</f>
        <v>0.39426426334074038</v>
      </c>
      <c r="BC240">
        <f>(-2*(BC$31*$C$5+$AD240*$C$5*$AF$4)*$AE240)*EXP(-2*(BC$31*$C$5+$AD240*$C$5*$AF$4)*$AE240) + 2*$AE240*BC$31*$C$5</f>
        <v>0.42669068508132957</v>
      </c>
      <c r="BD240">
        <f>(-2*(BD$31*$C$5+$AD240*$C$5*$AF$4)*$AE240)*EXP(-2*(BD$31*$C$5+$AD240*$C$5*$AF$4)*$AE240) + 2*$AE240*BD$31*$C$5</f>
        <v>0.45908369459851667</v>
      </c>
      <c r="BE240">
        <f>(-2*(BE$31*$C$5+$AD240*$C$5*$AF$4)*$AE240)*EXP(-2*(BE$31*$C$5+$AD240*$C$5*$AF$4)*$AE240) + 2*$AE240*BE$31*$C$5</f>
        <v>0.49144229038650705</v>
      </c>
      <c r="BF240">
        <f>(-2*(BF$31*$C$5+$AD240*$C$5*$AF$4)*$AE240)*EXP(-2*(BF$31*$C$5+$AD240*$C$5*$AF$4)*$AE240) + 2*$AE240*BF$31*$C$5</f>
        <v>0.52376555486785148</v>
      </c>
      <c r="BG240">
        <f>(-2*(BG$31*$C$5+$AD240*$C$5*$AF$4)*$AE240)*EXP(-2*(BG$31*$C$5+$AD240*$C$5*$AF$4)*$AE240) + 2*$AE240*BG$31*$C$5</f>
        <v>0.55605265043142071</v>
      </c>
      <c r="BH240">
        <f>(-2*(BH$31*$C$5+$AD240*$C$5*$AF$4)*$AE240)*EXP(-2*(BH$31*$C$5+$AD240*$C$5*$AF$4)*$AE240) + 2*$AE240*BH$31*$C$5</f>
        <v>0.58830281562780717</v>
      </c>
      <c r="BI240">
        <f>(-2*(BI$31*$C$5+$AD240*$C$5*$AF$4)*$AE240)*EXP(-2*(BI$31*$C$5+$AD240*$C$5*$AF$4)*$AE240) + 2*$AE240*BI$31*$C$5</f>
        <v>0.62051536151640385</v>
      </c>
      <c r="BJ240">
        <f>(-2*(BJ$31*$C$5+$AD240*$C$5*$AF$4)*$AE240)*EXP(-2*(BJ$31*$C$5+$AD240*$C$5*$AF$4)*$AE240) + 2*$AE240*BJ$31*$C$5</f>
        <v>0.6526896681586114</v>
      </c>
      <c r="BK240">
        <f>(-2*(BK$31*$C$5+$AD240*$C$5*$AF$4)*$AE240)*EXP(-2*(BK$31*$C$5+$AD240*$C$5*$AF$4)*$AE240) + 2*$AE240*BK$31*$C$5</f>
        <v>0.68482518125181757</v>
      </c>
      <c r="BL240">
        <f>(-2*(BL$31*$C$5+$AD240*$C$5*$AF$4)*$AE240)*EXP(-2*(BL$31*$C$5+$AD240*$C$5*$AF$4)*$AE240) + 2*$AE240*BL$31*$C$5</f>
        <v>0.71692140889898126</v>
      </c>
      <c r="BM240">
        <f>(-2*(BM$31*$C$5+$AD240*$C$5*$AF$4)*$AE240)*EXP(-2*(BM$31*$C$5+$AD240*$C$5*$AF$4)*$AE240) + 2*$AE240*BM$31*$C$5</f>
        <v>0.74897791850882955</v>
      </c>
      <c r="BN240">
        <f>(-2*(BN$31*$C$5+$AD240*$C$5*$AF$4)*$AE240)*EXP(-2*(BN$31*$C$5+$AD240*$C$5*$AF$4)*$AE240) + 2*$AE240*BN$31*$C$5</f>
        <v>0.78099433382185368</v>
      </c>
      <c r="BO240">
        <f>(-2*(BO$31*$C$5+$AD240*$C$5*$AF$4)*$AE240)*EXP(-2*(BO$31*$C$5+$AD240*$C$5*$AF$4)*$AE240) + 2*$AE240*BO$31*$C$5</f>
        <v>0.81297033205745639</v>
      </c>
      <c r="BP240">
        <f>(-2*(BP$31*$C$5+$AD240*$C$5*$AF$4)*$AE240)*EXP(-2*(BP$31*$C$5+$AD240*$C$5*$AF$4)*$AE240) + 2*$AE240*BP$31*$C$5</f>
        <v>0.84490564117776801</v>
      </c>
      <c r="BQ240">
        <f>(-2*(BQ$31*$C$5+$AD240*$C$5*$AF$4)*$AE240)*EXP(-2*(BQ$31*$C$5+$AD240*$C$5*$AF$4)*$AE240) + 2*$AE240*BQ$31*$C$5</f>
        <v>0.87680003726380107</v>
      </c>
      <c r="BR240">
        <f>(-2*(BR$31*$C$5+$AD240*$C$5*$AF$4)*$AE240)*EXP(-2*(BR$31*$C$5+$AD240*$C$5*$AF$4)*$AE240) + 2*$AE240*BR$31*$C$5</f>
        <v>0.90865334199976877</v>
      </c>
      <c r="BS240">
        <f>(-2*(BS$31*$C$5+$AD240*$C$5*$AF$4)*$AE240)*EXP(-2*(BS$31*$C$5+$AD240*$C$5*$AF$4)*$AE240) + 2*$AE240*BS$31*$C$5</f>
        <v>0.94046542026154056</v>
      </c>
      <c r="BT240">
        <f>(-2*(BT$31*$C$5+$AD240*$C$5*$AF$4)*$AE240)*EXP(-2*(BT$31*$C$5+$AD240*$C$5*$AF$4)*$AE240) + 2*$AE240*BT$31*$C$5</f>
        <v>0.97223617780534399</v>
      </c>
      <c r="BU240">
        <f>(-2*(BU$31*$C$5+$AD240*$C$5*$AF$4)*$AE240)*EXP(-2*(BU$31*$C$5+$AD240*$C$5*$AF$4)*$AE240) + 2*$AE240*BU$31*$C$5</f>
        <v>1.0039655590529635</v>
      </c>
      <c r="BV240">
        <f>(-2*(BV$31*$C$5+$AD240*$C$5*$AF$4)*$AE240)*EXP(-2*(BV$31*$C$5+$AD240*$C$5*$AF$4)*$AE240) + 2*$AE240*BV$31*$C$5</f>
        <v>1.0356535449698188</v>
      </c>
      <c r="BW240">
        <f>(-2*(BW$31*$C$5+$AD240*$C$5*$AF$4)*$AE240)*EXP(-2*(BW$31*$C$5+$AD240*$C$5*$AF$4)*$AE240) + 2*$AE240*BW$31*$C$5</f>
        <v>1.067300151032432</v>
      </c>
      <c r="BX240">
        <f>(-2*(BX$31*$C$5+$AD240*$C$5*$AF$4)*$AE240)*EXP(-2*(BX$31*$C$5+$AD240*$C$5*$AF$4)*$AE240) + 2*$AE240*BX$31*$C$5</f>
        <v>1.0989054252819153</v>
      </c>
      <c r="BY240">
        <f>(-2*(BY$31*$C$5+$AD240*$C$5*$AF$4)*$AE240)*EXP(-2*(BY$31*$C$5+$AD240*$C$5*$AF$4)*$AE240) + 2*$AE240*BY$31*$C$5</f>
        <v>1.1304694464602301</v>
      </c>
      <c r="BZ240">
        <f>(-2*(BZ$31*$C$5+$AD240*$C$5*$AF$4)*$AE240)*EXP(-2*(BZ$31*$C$5+$AD240*$C$5*$AF$4)*$AE240) + 2*$AE240*BZ$31*$C$5</f>
        <v>1.1619923222260908</v>
      </c>
      <c r="CA240">
        <f>(-2*(CA$31*$C$5+$AD240*$C$5*$AF$4)*$AE240)*EXP(-2*(CA$31*$C$5+$AD240*$C$5*$AF$4)*$AE240) + 2*$AE240*CA$31*$C$5</f>
        <v>1.1934741874474815</v>
      </c>
      <c r="CB240">
        <f>(-2*(CB$31*$C$5+$AD240*$C$5*$AF$4)*$AE240)*EXP(-2*(CB$31*$C$5+$AD240*$C$5*$AF$4)*$AE240) + 2*$AE240*CB$31*$C$5</f>
        <v>1.2249152025678816</v>
      </c>
      <c r="CC240">
        <f>(-2*(CC$31*$C$5+$AD240*$C$5*$AF$4)*$AE240)*EXP(-2*(CC$31*$C$5+$AD240*$C$5*$AF$4)*$AE240) + 2*$AE240*CC$31*$C$5</f>
        <v>1.256315552043384</v>
      </c>
      <c r="CD240">
        <f>(-2*(CD$31*$C$5+$AD240*$C$5*$AF$4)*$AE240)*EXP(-2*(CD$31*$C$5+$AD240*$C$5*$AF$4)*$AE240) + 2*$AE240*CD$31*$C$5</f>
        <v>1.2876754428479962</v>
      </c>
      <c r="CE240">
        <f>(-2*(CE$31*$C$5+$AD240*$C$5*$AF$4)*$AE240)*EXP(-2*(CE$31*$C$5+$AD240*$C$5*$AF$4)*$AE240) + 2*$AE240*CE$31*$C$5</f>
        <v>1.3189951030445124</v>
      </c>
      <c r="CF240">
        <f>(-2*(CF$31*$C$5+$AD240*$C$5*$AF$4)*$AE240)*EXP(-2*(CF$31*$C$5+$AD240*$C$5*$AF$4)*$AE240) + 2*$AE240*CF$31*$C$5</f>
        <v>1.3502747804184361</v>
      </c>
      <c r="CG240">
        <f>(-2*(CG$31*$C$5+$AD240*$C$5*$AF$4)*$AE240)*EXP(-2*(CG$31*$C$5+$AD240*$C$5*$AF$4)*$AE240) + 2*$AE240*CG$31*$C$5</f>
        <v>1.3815147411725235</v>
      </c>
      <c r="CH240">
        <f>(-2*(CH$31*$C$5+$AD240*$C$5*$AF$4)*$AE240)*EXP(-2*(CH$31*$C$5+$AD240*$C$5*$AF$4)*$AE240) + 2*$AE240*CH$31*$C$5</f>
        <v>1.4127152686796047</v>
      </c>
      <c r="CI240">
        <f>(-2*(CI$31*$C$5+$AD240*$C$5*$AF$4)*$AE240)*EXP(-2*(CI$31*$C$5+$AD240*$C$5*$AF$4)*$AE240) + 2*$AE240*CI$31*$C$5</f>
        <v>1.4438766622914248</v>
      </c>
      <c r="CJ240">
        <f>(-2*(CJ$31*$C$5+$AD240*$C$5*$AF$4)*$AE240)*EXP(-2*(CJ$31*$C$5+$AD240*$C$5*$AF$4)*$AE240) + 2*$AE240*CJ$31*$C$5</f>
        <v>1.4749992362013291</v>
      </c>
      <c r="CK240">
        <f>(-2*(CK$31*$C$5+$AD240*$C$5*$AF$4)*$AE240)*EXP(-2*(CK$31*$C$5+$AD240*$C$5*$AF$4)*$AE240) + 2*$AE240*CK$31*$C$5</f>
        <v>1.5060833183586915</v>
      </c>
      <c r="CL240">
        <f>(-2*(CL$31*$C$5+$AD240*$C$5*$AF$4)*$AE240)*EXP(-2*(CL$31*$C$5+$AD240*$C$5*$AF$4)*$AE240) + 2*$AE240*CL$31*$C$5</f>
        <v>1.5371292494330642</v>
      </c>
      <c r="CM240">
        <f>(-2*(CM$31*$C$5+$AD240*$C$5*$AF$4)*$AE240)*EXP(-2*(CM$31*$C$5+$AD240*$C$5*$AF$4)*$AE240) + 2*$AE240*CM$31*$C$5</f>
        <v>1.568137381826102</v>
      </c>
      <c r="CN240">
        <f>(-2*(CN$31*$C$5+$AD240*$C$5*$AF$4)*$AE240)*EXP(-2*(CN$31*$C$5+$AD240*$C$5*$AF$4)*$AE240) + 2*$AE240*CN$31*$C$5</f>
        <v>1.5991080787293768</v>
      </c>
      <c r="CO240">
        <f>(-2*(CO$31*$C$5+$AD240*$C$5*$AF$4)*$AE240)*EXP(-2*(CO$31*$C$5+$AD240*$C$5*$AF$4)*$AE240) + 2*$AE240*CO$31*$C$5</f>
        <v>1.6300417132262777</v>
      </c>
      <c r="CP240">
        <f>(-2*(CP$31*$C$5+$AD240*$C$5*$AF$4)*$AE240)*EXP(-2*(CP$31*$C$5+$AD240*$C$5*$AF$4)*$AE240) + 2*$AE240*CP$31*$C$5</f>
        <v>1.6609386674362467</v>
      </c>
      <c r="CQ240">
        <f>(-2*(CQ$31*$C$5+$AD240*$C$5*$AF$4)*$AE240)*EXP(-2*(CQ$31*$C$5+$AD240*$C$5*$AF$4)*$AE240) + 2*$AE240*CQ$31*$C$5</f>
        <v>1.6917993316996738</v>
      </c>
      <c r="CR240">
        <f>(-2*(CR$31*$C$5+$AD240*$C$5*$AF$4)*$AE240)*EXP(-2*(CR$31*$C$5+$AD240*$C$5*$AF$4)*$AE240) + 2*$AE240*CR$31*$C$5</f>
        <v>1.722624103801824</v>
      </c>
      <c r="CS240">
        <f>(-2*(CS$31*$C$5+$AD240*$C$5*$AF$4)*$AE240)*EXP(-2*(CS$31*$C$5+$AD240*$C$5*$AF$4)*$AE240) + 2*$AE240*CS$31*$C$5</f>
        <v>1.7534133882342469</v>
      </c>
      <c r="CT240">
        <f>(-2*(CT$31*$C$5+$AD240*$C$5*$AF$4)*$AE240)*EXP(-2*(CT$31*$C$5+$AD240*$C$5*$AF$4)*$AE240) + 2*$AE240*CT$31*$C$5</f>
        <v>1.7841675954921536</v>
      </c>
      <c r="CU240">
        <f>(-2*(CU$31*$C$5+$AD240*$C$5*$AF$4)*$AE240)*EXP(-2*(CU$31*$C$5+$AD240*$C$5*$AF$4)*$AE240) + 2*$AE240*CU$31*$C$5</f>
        <v>1.8148871414063215</v>
      </c>
      <c r="CV240">
        <f>(-2*(CV$31*$C$5+$AD240*$C$5*$AF$4)*$AE240)*EXP(-2*(CV$31*$C$5+$AD240*$C$5*$AF$4)*$AE240) + 2*$AE240*CV$31*$C$5</f>
        <v>1.8455724465081265</v>
      </c>
      <c r="CW240">
        <f>(-2*(CW$31*$C$5+$AD240*$C$5*$AF$4)*$AE240)*EXP(-2*(CW$31*$C$5+$AD240*$C$5*$AF$4)*$AE240) + 2*$AE240*CW$31*$C$5</f>
        <v>1.8762239354263626</v>
      </c>
      <c r="CX240">
        <f>(-2*(CX$31*$C$5+$AD240*$C$5*$AF$4)*$AE240)*EXP(-2*(CX$31*$C$5+$AD240*$C$5*$AF$4)*$AE240) + 2*$AE240*CX$31*$C$5</f>
        <v>1.9068420363145524</v>
      </c>
      <c r="CY240">
        <f>(-2*(CY$31*$C$5+$AD240*$C$5*$AF$4)*$AE240)*EXP(-2*(CY$31*$C$5+$AD240*$C$5*$AF$4)*$AE240) + 2*$AE240*CY$31*$C$5</f>
        <v>1.9374271803075043</v>
      </c>
      <c r="CZ240">
        <f>(-2*(CZ$31*$C$5+$AD240*$C$5*$AF$4)*$AE240)*EXP(-2*(CZ$31*$C$5+$AD240*$C$5*$AF$4)*$AE240) + 2*$AE240*CZ$31*$C$5</f>
        <v>1.9679798010059151</v>
      </c>
      <c r="DA240">
        <f>(-2*(DA$31*$C$5+$AD240*$C$5*$AF$4)*$AE240)*EXP(-2*(DA$31*$C$5+$AD240*$C$5*$AF$4)*$AE240) + 2*$AE240*DA$31*$C$5</f>
        <v>1.9985003339878631</v>
      </c>
      <c r="DB240">
        <f>(-2*(DB$31*$C$5+$AD240*$C$5*$AF$4)*$AE240)*EXP(-2*(DB$31*$C$5+$AD240*$C$5*$AF$4)*$AE240) + 2*$AE240*DB$31*$C$5</f>
        <v>2.0289892163460808</v>
      </c>
      <c r="DC240">
        <f>(-2*(DC$31*$C$5+$AD240*$C$5*$AF$4)*$AE240)*EXP(-2*(DC$31*$C$5+$AD240*$C$5*$AF$4)*$AE240) + 2*$AE240*DC$31*$C$5</f>
        <v>2.0594468862499338</v>
      </c>
      <c r="DD240">
        <f>(-2*(DD$31*$C$5+$AD240*$C$5*$AF$4)*$AE240)*EXP(-2*(DD$31*$C$5+$AD240*$C$5*$AF$4)*$AE240) + 2*$AE240*DD$31*$C$5</f>
        <v>2.089873782531078</v>
      </c>
      <c r="DE240">
        <f>(-2*(DE$31*$C$5+$AD240*$C$5*$AF$4)*$AE240)*EXP(-2*(DE$31*$C$5+$AD240*$C$5*$AF$4)*$AE240) + 2*$AE240*DE$31*$C$5</f>
        <v>2.1202703442917996</v>
      </c>
      <c r="DF240">
        <f>(-2*(DF$31*$C$5+$AD240*$C$5*$AF$4)*$AE240)*EXP(-2*(DF$31*$C$5+$AD240*$C$5*$AF$4)*$AE240) + 2*$AE240*DF$31*$C$5</f>
        <v>2.1506370105350885</v>
      </c>
      <c r="DG240">
        <f>(-2*(DG$31*$C$5+$AD240*$C$5*$AF$4)*$AE240)*EXP(-2*(DG$31*$C$5+$AD240*$C$5*$AF$4)*$AE240) + 2*$AE240*DG$31*$C$5</f>
        <v>2.1809742198155178</v>
      </c>
      <c r="DH240">
        <f>(-2*(DH$31*$C$5+$AD240*$C$5*$AF$4)*$AE240)*EXP(-2*(DH$31*$C$5+$AD240*$C$5*$AF$4)*$AE240) + 2*$AE240*DH$31*$C$5</f>
        <v>2.2112824099100554</v>
      </c>
      <c r="DI240">
        <f>(-2*(DI$31*$C$5+$AD240*$C$5*$AF$4)*$AE240)*EXP(-2*(DI$31*$C$5+$AD240*$C$5*$AF$4)*$AE240) + 2*$AE240*DI$31*$C$5</f>
        <v>2.241562017507948</v>
      </c>
      <c r="DJ240">
        <f>(-2*(DJ$31*$C$5+$AD240*$C$5*$AF$4)*$AE240)*EXP(-2*(DJ$31*$C$5+$AD240*$C$5*$AF$4)*$AE240) + 2*$AE240*DJ$31*$C$5</f>
        <v>2.2718134779188648</v>
      </c>
      <c r="DK240">
        <f>(-2*(DK$31*$C$5+$AD240*$C$5*$AF$4)*$AE240)*EXP(-2*(DK$31*$C$5+$AD240*$C$5*$AF$4)*$AE240) + 2*$AE240*DK$31*$C$5</f>
        <v>2.3020372247985117</v>
      </c>
      <c r="DL240">
        <f>(-2*(DL$31*$C$5+$AD240*$C$5*$AF$4)*$AE240)*EXP(-2*(DL$31*$C$5+$AD240*$C$5*$AF$4)*$AE240) + 2*$AE240*DL$31*$C$5</f>
        <v>2.3322336898909555</v>
      </c>
      <c r="DM240">
        <f>(-2*(DM$31*$C$5+$AD240*$C$5*$AF$4)*$AE240)*EXP(-2*(DM$31*$C$5+$AD240*$C$5*$AF$4)*$AE240) + 2*$AE240*DM$31*$C$5</f>
        <v>2.3624033027869364</v>
      </c>
      <c r="DN240">
        <f>(-2*(DN$31*$C$5+$AD240*$C$5*$AF$4)*$AE240)*EXP(-2*(DN$31*$C$5+$AD240*$C$5*$AF$4)*$AE240) + 2*$AE240*DN$31*$C$5</f>
        <v>2.3925464906974634</v>
      </c>
      <c r="DO240">
        <f>(-2*(DO$31*$C$5+$AD240*$C$5*$AF$4)*$AE240)*EXP(-2*(DO$31*$C$5+$AD240*$C$5*$AF$4)*$AE240) + 2*$AE240*DO$31*$C$5</f>
        <v>2.4226636782420177</v>
      </c>
      <c r="DP240">
        <f>(-2*(DP$31*$C$5+$AD240*$C$5*$AF$4)*$AE240)*EXP(-2*(DP$31*$C$5+$AD240*$C$5*$AF$4)*$AE240) + 2*$AE240*DP$31*$C$5</f>
        <v>2.4527552872507226</v>
      </c>
      <c r="DQ240">
        <f>(-2*(DQ$31*$C$5+$AD240*$C$5*$AF$4)*$AE240)*EXP(-2*(DQ$31*$C$5+$AD240*$C$5*$AF$4)*$AE240) + 2*$AE240*DQ$31*$C$5</f>
        <v>2.4828217365798508</v>
      </c>
      <c r="DR240">
        <f>(-2*(DR$31*$C$5+$AD240*$C$5*$AF$4)*$AE240)*EXP(-2*(DR$31*$C$5+$AD240*$C$5*$AF$4)*$AE240) + 2*$AE240*DR$31*$C$5</f>
        <v>2.5128634419400755</v>
      </c>
      <c r="DS240">
        <f>(-2*(DS$31*$C$5+$AD240*$C$5*$AF$4)*$AE240)*EXP(-2*(DS$31*$C$5+$AD240*$C$5*$AF$4)*$AE240) + 2*$AE240*DS$31*$C$5</f>
        <v>2.5428808157368836</v>
      </c>
      <c r="DT240">
        <f>(-2*(DT$31*$C$5+$AD240*$C$5*$AF$4)*$AE240)*EXP(-2*(DT$31*$C$5+$AD240*$C$5*$AF$4)*$AE240) + 2*$AE240*DT$31*$C$5</f>
        <v>2.5728742669226099</v>
      </c>
      <c r="DU240">
        <f>(-2*(DU$31*$C$5+$AD240*$C$5*$AF$4)*$AE240)*EXP(-2*(DU$31*$C$5+$AD240*$C$5*$AF$4)*$AE240) + 2*$AE240*DU$31*$C$5</f>
        <v>2.6028442008595447</v>
      </c>
      <c r="DV240">
        <f>(-2*(DV$31*$C$5+$AD240*$C$5*$AF$4)*$AE240)*EXP(-2*(DV$31*$C$5+$AD240*$C$5*$AF$4)*$AE240) + 2*$AE240*DV$31*$C$5</f>
        <v>2.6327910191936201</v>
      </c>
      <c r="DW240">
        <f>(-2*(DW$31*$C$5+$AD240*$C$5*$AF$4)*$AE240)*EXP(-2*(DW$31*$C$5+$AD240*$C$5*$AF$4)*$AE240) + 2*$AE240*DW$31*$C$5</f>
        <v>2.6627151197381735</v>
      </c>
      <c r="DX240">
        <f>(-2*(DX$31*$C$5+$AD240*$C$5*$AF$4)*$AE240)*EXP(-2*(DX$31*$C$5+$AD240*$C$5*$AF$4)*$AE240) + 2*$AE240*DX$31*$C$5</f>
        <v>2.6926168963673232</v>
      </c>
      <c r="DY240">
        <f>(-2*(DY$31*$C$5+$AD240*$C$5*$AF$4)*$AE240)*EXP(-2*(DY$31*$C$5+$AD240*$C$5*$AF$4)*$AE240) + 2*$AE240*DY$31*$C$5</f>
        <v>2.7224967389185015</v>
      </c>
      <c r="DZ240">
        <f>(-2*(DZ$31*$C$5+$AD240*$C$5*$AF$4)*$AE240)*EXP(-2*(DZ$31*$C$5+$AD240*$C$5*$AF$4)*$AE240) + 2*$AE240*DZ$31*$C$5</f>
        <v>2.752355033103711</v>
      </c>
      <c r="EA240">
        <f>(-2*(EA$31*$C$5+$AD240*$C$5*$AF$4)*$AE240)*EXP(-2*(EA$31*$C$5+$AD240*$C$5*$AF$4)*$AE240) + 2*$AE240*EA$31*$C$5</f>
        <v>2.7821921604290885</v>
      </c>
      <c r="EB240">
        <f>(-2*(EB$31*$C$5+$AD240*$C$5*$AF$4)*$AE240)*EXP(-2*(EB$31*$C$5+$AD240*$C$5*$AF$4)*$AE240) + 2*$AE240*EB$31*$C$5</f>
        <v>2.812008498122371</v>
      </c>
      <c r="EC240">
        <f>(-2*(EC$31*$C$5+$AD240*$C$5*$AF$4)*$AE240)*EXP(-2*(EC$31*$C$5+$AD240*$C$5*$AF$4)*$AE240) + 2*$AE240*EC$31*$C$5</f>
        <v>2.8418044190678877</v>
      </c>
      <c r="ED240">
        <f>(-2*(ED$31*$C$5+$AD240*$C$5*$AF$4)*$AE240)*EXP(-2*(ED$31*$C$5+$AD240*$C$5*$AF$4)*$AE240) + 2*$AE240*ED$31*$C$5</f>
        <v>2.871580291748701</v>
      </c>
      <c r="EE240">
        <f>(-2*(EE$31*$C$5+$AD240*$C$5*$AF$4)*$AE240)*EXP(-2*(EE$31*$C$5+$AD240*$C$5*$AF$4)*$AE240) + 2*$AE240*EE$31*$C$5</f>
        <v>2.9013364801955479</v>
      </c>
      <c r="EF240">
        <f>(-2*(EF$31*$C$5+$AD240*$C$5*$AF$4)*$AE240)*EXP(-2*(EF$31*$C$5+$AD240*$C$5*$AF$4)*$AE240) + 2*$AE240*EF$31*$C$5</f>
        <v>2.9310733439422383</v>
      </c>
      <c r="EG240">
        <f>(-2*(EG$31*$C$5+$AD240*$C$5*$AF$4)*$AE240)*EXP(-2*(EG$31*$C$5+$AD240*$C$5*$AF$4)*$AE240) + 2*$AE240*EG$31*$C$5</f>
        <v>2.9607912379871855</v>
      </c>
      <c r="EH240">
        <f>(-2*(EH$31*$C$5+$AD240*$C$5*$AF$4)*$AE240)*EXP(-2*(EH$31*$C$5+$AD240*$C$5*$AF$4)*$AE240) + 2*$AE240*EH$31*$C$5</f>
        <v>2.9904905127607599</v>
      </c>
      <c r="EI240">
        <f>(-2*(EI$31*$C$5+$AD240*$C$5*$AF$4)*$AE240)*EXP(-2*(EI$31*$C$5+$AD240*$C$5*$AF$4)*$AE240) + 2*$AE240*EI$31*$C$5</f>
        <v>3.0201715140981604</v>
      </c>
      <c r="EJ240">
        <f>(-2*(EJ$31*$C$5+$AD240*$C$5*$AF$4)*$AE240)*EXP(-2*(EJ$31*$C$5+$AD240*$C$5*$AF$4)*$AE240) + 2*$AE240*EJ$31*$C$5</f>
        <v>3.0498345832175175</v>
      </c>
      <c r="EK240">
        <f>(-2*(EK$31*$C$5+$AD240*$C$5*$AF$4)*$AE240)*EXP(-2*(EK$31*$C$5+$AD240*$C$5*$AF$4)*$AE240) + 2*$AE240*EK$31*$C$5</f>
        <v>3.0794800567029572</v>
      </c>
      <c r="EL240">
        <f>(-2*(EL$31*$C$5+$AD240*$C$5*$AF$4)*$AE240)*EXP(-2*(EL$31*$C$5+$AD240*$C$5*$AF$4)*$AE240) + 2*$AE240*EL$31*$C$5</f>
        <v>3.1091082664923548</v>
      </c>
      <c r="EM240">
        <f>(-2*(EM$31*$C$5+$AD240*$C$5*$AF$4)*$AE240)*EXP(-2*(EM$31*$C$5+$AD240*$C$5*$AF$4)*$AE240) + 2*$AE240*EM$31*$C$5</f>
        <v>3.1387195398695313</v>
      </c>
      <c r="EN240">
        <f>(-2*(EN$31*$C$5+$AD240*$C$5*$AF$4)*$AE240)*EXP(-2*(EN$31*$C$5+$AD240*$C$5*$AF$4)*$AE240) + 2*$AE240*EN$31*$C$5</f>
        <v>3.168314199460645</v>
      </c>
      <c r="EO240">
        <f>(-2*(EO$31*$C$5+$AD240*$C$5*$AF$4)*$AE240)*EXP(-2*(EO$31*$C$5+$AD240*$C$5*$AF$4)*$AE240) + 2*$AE240*EO$31*$C$5</f>
        <v>3.1978925632345501</v>
      </c>
      <c r="EP240">
        <f>(-2*(EP$31*$C$5+$AD240*$C$5*$AF$4)*$AE240)*EXP(-2*(EP$31*$C$5+$AD240*$C$5*$AF$4)*$AE240) + 2*$AE240*EP$31*$C$5</f>
        <v>3.2274549445068965</v>
      </c>
      <c r="EQ240">
        <f>(-2*(EQ$31*$C$5+$AD240*$C$5*$AF$4)*$AE240)*EXP(-2*(EQ$31*$C$5+$AD240*$C$5*$AF$4)*$AE240) + 2*$AE240*EQ$31*$C$5</f>
        <v>3.2570016519477614</v>
      </c>
      <c r="ER240">
        <f>(-2*(ER$31*$C$5+$AD240*$C$5*$AF$4)*$AE240)*EXP(-2*(ER$31*$C$5+$AD240*$C$5*$AF$4)*$AE240) + 2*$AE240*ER$31*$C$5</f>
        <v>3.2865329895926045</v>
      </c>
      <c r="ES240">
        <f>(-2*(ES$31*$C$5+$AD240*$C$5*$AF$4)*$AE240)*EXP(-2*(ES$31*$C$5+$AD240*$C$5*$AF$4)*$AE240) + 2*$AE240*ES$31*$C$5</f>
        <v>3.3160492568563527</v>
      </c>
      <c r="ET240">
        <f>(-2*(ET$31*$C$5+$AD240*$C$5*$AF$4)*$AE240)*EXP(-2*(ET$31*$C$5+$AD240*$C$5*$AF$4)*$AE240) + 2*$AE240*ET$31*$C$5</f>
        <v>3.3455507485504326</v>
      </c>
      <c r="EU240">
        <f>(-2*(EU$31*$C$5+$AD240*$C$5*$AF$4)*$AE240)*EXP(-2*(EU$31*$C$5+$AD240*$C$5*$AF$4)*$AE240) + 2*$AE240*EU$31*$C$5</f>
        <v>3.3750377549025665</v>
      </c>
      <c r="EV240">
        <f>(-2*(EV$31*$C$5+$AD240*$C$5*$AF$4)*$AE240)*EXP(-2*(EV$31*$C$5+$AD240*$C$5*$AF$4)*$AE240) + 2*$AE240*EV$31*$C$5</f>
        <v>3.4045105615791562</v>
      </c>
      <c r="EW240">
        <f>(-2*(EW$31*$C$5+$AD240*$C$5*$AF$4)*$AE240)*EXP(-2*(EW$31*$C$5+$AD240*$C$5*$AF$4)*$AE240) + 2*$AE240*EW$31*$C$5</f>
        <v>3.433969449710109</v>
      </c>
      <c r="EX240">
        <f>(-2*(EX$31*$C$5+$AD240*$C$5*$AF$4)*$AE240)*EXP(-2*(EX$31*$C$5+$AD240*$C$5*$AF$4)*$AE240) + 2*$AE240*EX$31*$C$5</f>
        <v>3.4634146959159251</v>
      </c>
      <c r="EY240">
        <f>(-2*(EY$31*$C$5+$AD240*$C$5*$AF$4)*$AE240)*EXP(-2*(EY$31*$C$5+$AD240*$C$5*$AF$4)*$AE240) + 2*$AE240*EY$31*$C$5</f>
        <v>3.4928465723369224</v>
      </c>
      <c r="EZ240">
        <f>(-2*(EZ$31*$C$5+$AD240*$C$5*$AF$4)*$AE240)*EXP(-2*(EZ$31*$C$5+$AD240*$C$5*$AF$4)*$AE240) + 2*$AE240*EZ$31*$C$5</f>
        <v>3.5222653466644318</v>
      </c>
      <c r="FA240">
        <f>(-2*(FA$31*$C$5+$AD240*$C$5*$AF$4)*$AE240)*EXP(-2*(FA$31*$C$5+$AD240*$C$5*$AF$4)*$AE240) + 2*$AE240*FA$31*$C$5</f>
        <v>3.5516712821738476</v>
      </c>
      <c r="FB240">
        <f>(-2*(FB$31*$C$5+$AD240*$C$5*$AF$4)*$AE240)*EXP(-2*(FB$31*$C$5+$AD240*$C$5*$AF$4)*$AE240) + 2*$AE240*FB$31*$C$5</f>
        <v>3.5810646377593907</v>
      </c>
      <c r="FC240">
        <f>(-2*(FC$31*$C$5+$AD240*$C$5*$AF$4)*$AE240)*EXP(-2*(FC$31*$C$5+$AD240*$C$5*$AF$4)*$AE240) + 2*$AE240*FC$31*$C$5</f>
        <v>3.6104456679704593</v>
      </c>
      <c r="FD240">
        <f>(-2*(FD$31*$C$5+$AD240*$C$5*$AF$4)*$AE240)*EXP(-2*(FD$31*$C$5+$AD240*$C$5*$AF$4)*$AE240) + 2*$AE240*FD$31*$C$5</f>
        <v>3.6398146230494595</v>
      </c>
      <c r="FE240">
        <f>(-2*(FE$31*$C$5+$AD240*$C$5*$AF$4)*$AE240)*EXP(-2*(FE$31*$C$5+$AD240*$C$5*$AF$4)*$AE240) + 2*$AE240*FE$31*$C$5</f>
        <v>3.6691717489709901</v>
      </c>
      <c r="FF240">
        <f>(-2*(FF$31*$C$5+$AD240*$C$5*$AF$4)*$AE240)*EXP(-2*(FF$31*$C$5+$AD240*$C$5*$AF$4)*$AE240) + 2*$AE240*FF$31*$C$5</f>
        <v>3.698517287482284</v>
      </c>
      <c r="FG240">
        <f>(-2*(FG$31*$C$5+$AD240*$C$5*$AF$4)*$AE240)*EXP(-2*(FG$31*$C$5+$AD240*$C$5*$AF$4)*$AE240) + 2*$AE240*FG$31*$C$5</f>
        <v>3.727851476144795</v>
      </c>
      <c r="FH240">
        <f>(-2*(FH$31*$C$5+$AD240*$C$5*$AF$4)*$AE240)*EXP(-2*(FH$31*$C$5+$AD240*$C$5*$AF$4)*$AE240) + 2*$AE240*FH$31*$C$5</f>
        <v>3.7571745483768368</v>
      </c>
      <c r="FI240">
        <f>(-2*(FI$31*$C$5+$AD240*$C$5*$AF$4)*$AE240)*EXP(-2*(FI$31*$C$5+$AD240*$C$5*$AF$4)*$AE240) + 2*$AE240*FI$31*$C$5</f>
        <v>3.7864867334971826</v>
      </c>
      <c r="FJ240">
        <f>(-2*(FJ$31*$C$5+$AD240*$C$5*$AF$4)*$AE240)*EXP(-2*(FJ$31*$C$5+$AD240*$C$5*$AF$4)*$AE240) + 2*$AE240*FJ$31*$C$5</f>
        <v>3.8157882567695287</v>
      </c>
      <c r="FK240">
        <f>(-2*(FK$31*$C$5+$AD240*$C$5*$AF$4)*$AE240)*EXP(-2*(FK$31*$C$5+$AD240*$C$5*$AF$4)*$AE240) + 2*$AE240*FK$31*$C$5</f>
        <v>3.8450793394477478</v>
      </c>
      <c r="FL240">
        <f>(-2*(FL$31*$C$5+$AD240*$C$5*$AF$4)*$AE240)*EXP(-2*(FL$31*$C$5+$AD240*$C$5*$AF$4)*$AE240) + 2*$AE240*FL$31*$C$5</f>
        <v>3.8743601988218401</v>
      </c>
      <c r="FM240">
        <f>(-2*(FM$31*$C$5+$AD240*$C$5*$AF$4)*$AE240)*EXP(-2*(FM$31*$C$5+$AD240*$C$5*$AF$4)*$AE240) + 2*$AE240*FM$31*$C$5</f>
        <v>3.9036310482645176</v>
      </c>
      <c r="FN240">
        <f>(-2*(FN$31*$C$5+$AD240*$C$5*$AF$4)*$AE240)*EXP(-2*(FN$31*$C$5+$AD240*$C$5*$AF$4)*$AE240) + 2*$AE240*FN$31*$C$5</f>
        <v>3.9328920972783408</v>
      </c>
      <c r="FO240">
        <f>(-2*(FO$31*$C$5+$AD240*$C$5*$AF$4)*$AE240)*EXP(-2*(FO$31*$C$5+$AD240*$C$5*$AF$4)*$AE240) + 2*$AE240*FO$31*$C$5</f>
        <v>3.9621435515433352</v>
      </c>
      <c r="FP240">
        <f>(-2*(FP$31*$C$5+$AD240*$C$5*$AF$4)*$AE240)*EXP(-2*(FP$31*$C$5+$AD240*$C$5*$AF$4)*$AE240) + 2*$AE240*FP$31*$C$5</f>
        <v>3.9913856129650398</v>
      </c>
      <c r="FQ240">
        <f>(-2*(FQ$31*$C$5+$AD240*$C$5*$AF$4)*$AE240)*EXP(-2*(FQ$31*$C$5+$AD240*$C$5*$AF$4)*$AE240) + 2*$AE240*FQ$31*$C$5</f>
        <v>4.0206184797228959</v>
      </c>
      <c r="FR240">
        <f>(-2*(FR$31*$C$5+$AD240*$C$5*$AF$4)*$AE240)*EXP(-2*(FR$31*$C$5+$AD240*$C$5*$AF$4)*$AE240) + 2*$AE240*FR$31*$C$5</f>
        <v>4.0498423463189539</v>
      </c>
      <c r="FS240">
        <f>(-2*(FS$31*$C$5+$AD240*$C$5*$AF$4)*$AE240)*EXP(-2*(FS$31*$C$5+$AD240*$C$5*$AF$4)*$AE240) + 2*$AE240*FS$31*$C$5</f>
        <v>4.0790574036268037</v>
      </c>
      <c r="FT240">
        <f>(-2*(FT$31*$C$5+$AD240*$C$5*$AF$4)*$AE240)*EXP(-2*(FT$31*$C$5+$AD240*$C$5*$AF$4)*$AE240) + 2*$AE240*FT$31*$C$5</f>
        <v>4.1082638389407062</v>
      </c>
      <c r="FU240">
        <f>(-2*(FU$31*$C$5+$AD240*$C$5*$AF$4)*$AE240)*EXP(-2*(FU$31*$C$5+$AD240*$C$5*$AF$4)*$AE240) + 2*$AE240*FU$31*$C$5</f>
        <v>4.1374618360248565</v>
      </c>
      <c r="FV240">
        <f>(-2*(FV$31*$C$5+$AD240*$C$5*$AF$4)*$AE240)*EXP(-2*(FV$31*$C$5+$AD240*$C$5*$AF$4)*$AE240) + 2*$AE240*FV$31*$C$5</f>
        <v>4.1666515751627458</v>
      </c>
      <c r="FW240">
        <f>(-2*(FW$31*$C$5+$AD240*$C$5*$AF$4)*$AE240)*EXP(-2*(FW$31*$C$5+$AD240*$C$5*$AF$4)*$AE240) + 2*$AE240*FW$31*$C$5</f>
        <v>4.1958332332065611</v>
      </c>
      <c r="FX240">
        <f>(-2*(FX$31*$C$5+$AD240*$C$5*$AF$4)*$AE240)*EXP(-2*(FX$31*$C$5+$AD240*$C$5*$AF$4)*$AE240) + 2*$AE240*FX$31*$C$5</f>
        <v>4.2250069836265949</v>
      </c>
      <c r="FY240">
        <f>(-2*(FY$31*$C$5+$AD240*$C$5*$AF$4)*$AE240)*EXP(-2*(FY$31*$C$5+$AD240*$C$5*$AF$4)*$AE240) + 2*$AE240*FY$31*$C$5</f>
        <v>4.2541729965606141</v>
      </c>
      <c r="FZ240">
        <f>(-2*(FZ$31*$C$5+$AD240*$C$5*$AF$4)*$AE240)*EXP(-2*(FZ$31*$C$5+$AD240*$C$5*$AF$4)*$AE240) + 2*$AE240*FZ$31*$C$5</f>
        <v>4.2833314388631543</v>
      </c>
      <c r="GA240">
        <f>(-2*(GA$31*$C$5+$AD240*$C$5*$AF$4)*$AE240)*EXP(-2*(GA$31*$C$5+$AD240*$C$5*$AF$4)*$AE240) + 2*$AE240*GA$31*$C$5</f>
        <v>4.3124824741547148</v>
      </c>
      <c r="GB240">
        <f>(-2*(GB$31*$C$5+$AD240*$C$5*$AF$4)*$AE240)*EXP(-2*(GB$31*$C$5+$AD240*$C$5*$AF$4)*$AE240) + 2*$AE240*GB$31*$C$5</f>
        <v>4.3416262628707898</v>
      </c>
      <c r="GC240">
        <f>(-2*(GC$31*$C$5+$AD240*$C$5*$AF$4)*$AE240)*EXP(-2*(GC$31*$C$5+$AD240*$C$5*$AF$4)*$AE240) + 2*$AE240*GC$31*$C$5</f>
        <v>4.3707629623107467</v>
      </c>
      <c r="GD240">
        <f>(-2*(GD$31*$C$5+$AD240*$C$5*$AF$4)*$AE240)*EXP(-2*(GD$31*$C$5+$AD240*$C$5*$AF$4)*$AE240) + 2*$AE240*GD$31*$C$5</f>
        <v>4.3998927266864829</v>
      </c>
      <c r="GE240">
        <f>(-2*(GE$31*$C$5+$AD240*$C$5*$AF$4)*$AE240)*EXP(-2*(GE$31*$C$5+$AD240*$C$5*$AF$4)*$AE240) + 2*$AE240*GE$31*$C$5</f>
        <v>4.4290157071708558</v>
      </c>
      <c r="GF240">
        <f>(-2*(GF$31*$C$5+$AD240*$C$5*$AF$4)*$AE240)*EXP(-2*(GF$31*$C$5+$AD240*$C$5*$AF$4)*$AE240) + 2*$AE240*GF$31*$C$5</f>
        <v>4.4581320519458592</v>
      </c>
      <c r="GG240">
        <f>(-2*(GG$31*$C$5+$AD240*$C$5*$AF$4)*$AE240)*EXP(-2*(GG$31*$C$5+$AD240*$C$5*$AF$4)*$AE240) + 2*$AE240*GG$31*$C$5</f>
        <v>4.4872419062505076</v>
      </c>
      <c r="GH240">
        <f>(-2*(GH$31*$C$5+$AD240*$C$5*$AF$4)*$AE240)*EXP(-2*(GH$31*$C$5+$AD240*$C$5*$AF$4)*$AE240) + 2*$AE240*GH$31*$C$5</f>
        <v>4.5163454124284224</v>
      </c>
      <c r="GI240">
        <f>(-2*(GI$31*$C$5+$AD240*$C$5*$AF$4)*$AE240)*EXP(-2*(GI$31*$C$5+$AD240*$C$5*$AF$4)*$AE240) + 2*$AE240*GI$31*$C$5</f>
        <v>4.54544270997508</v>
      </c>
      <c r="GJ240">
        <f>(-2*(GJ$31*$C$5+$AD240*$C$5*$AF$4)*$AE240)*EXP(-2*(GJ$31*$C$5+$AD240*$C$5*$AF$4)*$AE240) + 2*$AE240*GJ$31*$C$5</f>
        <v>4.5745339355847294</v>
      </c>
      <c r="GK240">
        <f>(-2*(GK$31*$C$5+$AD240*$C$5*$AF$4)*$AE240)*EXP(-2*(GK$31*$C$5+$AD240*$C$5*$AF$4)*$AE240) + 2*$AE240*GK$31*$C$5</f>
        <v>4.6036192231969286</v>
      </c>
      <c r="GL240">
        <f>(-2*(GL$31*$C$5+$AD240*$C$5*$AF$4)*$AE240)*EXP(-2*(GL$31*$C$5+$AD240*$C$5*$AF$4)*$AE240) + 2*$AE240*GL$31*$C$5</f>
        <v>4.6326987040427055</v>
      </c>
      <c r="GM240">
        <f>(-2*(GM$31*$C$5+$AD240*$C$5*$AF$4)*$AE240)*EXP(-2*(GM$31*$C$5+$AD240*$C$5*$AF$4)*$AE240) + 2*$AE240*GM$31*$C$5</f>
        <v>4.66177250669032</v>
      </c>
      <c r="GN240">
        <f>(-2*(GN$31*$C$5+$AD240*$C$5*$AF$4)*$AE240)*EXP(-2*(GN$31*$C$5+$AD240*$C$5*$AF$4)*$AE240) + 2*$AE240*GN$31*$C$5</f>
        <v>4.690840757090613</v>
      </c>
      <c r="GO240">
        <f>(-2*(GO$31*$C$5+$AD240*$C$5*$AF$4)*$AE240)*EXP(-2*(GO$31*$C$5+$AD240*$C$5*$AF$4)*$AE240) + 2*$AE240*GO$31*$C$5</f>
        <v>4.7199035786219277</v>
      </c>
      <c r="GP240">
        <f>(-2*(GP$31*$C$5+$AD240*$C$5*$AF$4)*$AE240)*EXP(-2*(GP$31*$C$5+$AD240*$C$5*$AF$4)*$AE240) + 2*$AE240*GP$31*$C$5</f>
        <v>4.7489610921345902</v>
      </c>
      <c r="GQ240">
        <f>(-2*(GQ$31*$C$5+$AD240*$C$5*$AF$4)*$AE240)*EXP(-2*(GQ$31*$C$5+$AD240*$C$5*$AF$4)*$AE240) + 2*$AE240*GQ$31*$C$5</f>
        <v>4.778013415994943</v>
      </c>
      <c r="GR240">
        <f>(-2*(GR$31*$C$5+$AD240*$C$5*$AF$4)*$AE240)*EXP(-2*(GR$31*$C$5+$AD240*$C$5*$AF$4)*$AE240) + 2*$AE240*GR$31*$C$5</f>
        <v>4.8070606661289199</v>
      </c>
      <c r="GS240">
        <f>(-2*(GS$31*$C$5+$AD240*$C$5*$AF$4)*$AE240)*EXP(-2*(GS$31*$C$5+$AD240*$C$5*$AF$4)*$AE240) + 2*$AE240*GS$31*$C$5</f>
        <v>4.8361029560651376</v>
      </c>
      <c r="GT240">
        <f>(-2*(GT$31*$C$5+$AD240*$C$5*$AF$4)*$AE240)*EXP(-2*(GT$31*$C$5+$AD240*$C$5*$AF$4)*$AE240) + 2*$AE240*GT$31*$C$5</f>
        <v>4.8651403969775346</v>
      </c>
      <c r="GU240">
        <f>(-2*(GU$31*$C$5+$AD240*$C$5*$AF$4)*$AE240)*EXP(-2*(GU$31*$C$5+$AD240*$C$5*$AF$4)*$AE240) + 2*$AE240*GU$31*$C$5</f>
        <v>4.8941730977274895</v>
      </c>
      <c r="GV240">
        <f>(-2*(GV$31*$C$5+$AD240*$C$5*$AF$4)*$AE240)*EXP(-2*(GV$31*$C$5+$AD240*$C$5*$AF$4)*$AE240) + 2*$AE240*GV$31*$C$5</f>
        <v>4.9232011649054828</v>
      </c>
      <c r="GW240">
        <f>(-2*(GW$31*$C$5+$AD240*$C$5*$AF$4)*$AE240)*EXP(-2*(GW$31*$C$5+$AD240*$C$5*$AF$4)*$AE240) + 2*$AE240*GW$31*$C$5</f>
        <v>4.9522247028722219</v>
      </c>
      <c r="GX240">
        <f>(-2*(GX$31*$C$5+$AD240*$C$5*$AF$4)*$AE240)*EXP(-2*(GX$31*$C$5+$AD240*$C$5*$AF$4)*$AE240) + 2*$AE240*GX$31*$C$5</f>
        <v>4.9812438137993036</v>
      </c>
      <c r="GY240">
        <f>(-2*(GY$31*$C$5+$AD240*$C$5*$AF$4)*$AE240)*EXP(-2*(GY$31*$C$5+$AD240*$C$5*$AF$4)*$AE240) + 2*$AE240*GY$31*$C$5</f>
        <v>5.010258597709325</v>
      </c>
      <c r="GZ240">
        <f>(-2*(GZ$31*$C$5+$AD240*$C$5*$AF$4)*$AE240)*EXP(-2*(GZ$31*$C$5+$AD240*$C$5*$AF$4)*$AE240) + 2*$AE240*GZ$31*$C$5</f>
        <v>5.0392691525155184</v>
      </c>
      <c r="HA240">
        <f>(-2*(HA$31*$C$5+$AD240*$C$5*$AF$4)*$AE240)*EXP(-2*(HA$31*$C$5+$AD240*$C$5*$AF$4)*$AE240) + 2*$AE240*HA$31*$C$5</f>
        <v>5.0682755740608432</v>
      </c>
      <c r="HB240">
        <f>(-2*(HB$31*$C$5+$AD240*$C$5*$AF$4)*$AE240)*EXP(-2*(HB$31*$C$5+$AD240*$C$5*$AF$4)*$AE240) + 2*$AE240*HB$31*$C$5</f>
        <v>5.0972779561565789</v>
      </c>
      <c r="HC240">
        <f>(-2*(HC$31*$C$5+$AD240*$C$5*$AF$4)*$AE240)*EXP(-2*(HC$31*$C$5+$AD240*$C$5*$AF$4)*$AE240) + 2*$AE240*HC$31*$C$5</f>
        <v>5.1262763906203785</v>
      </c>
      <c r="HD240">
        <f>(-2*(HD$31*$C$5+$AD240*$C$5*$AF$4)*$AE240)*EXP(-2*(HD$31*$C$5+$AD240*$C$5*$AF$4)*$AE240) + 2*$AE240*HD$31*$C$5</f>
        <v>5.1552709673138173</v>
      </c>
      <c r="HE240">
        <f>(-2*(HE$31*$C$5+$AD240*$C$5*$AF$4)*$AE240)*EXP(-2*(HE$31*$C$5+$AD240*$C$5*$AF$4)*$AE240) + 2*$AE240*HE$31*$C$5</f>
        <v>5.1842617741794097</v>
      </c>
      <c r="HF240">
        <f>(-2*(HF$31*$C$5+$AD240*$C$5*$AF$4)*$AE240)*EXP(-2*(HF$31*$C$5+$AD240*$C$5*$AF$4)*$AE240) + 2*$AE240*HF$31*$C$5</f>
        <v>5.2132488972770981</v>
      </c>
      <c r="HG240">
        <f>(-2*(HG$31*$C$5+$AD240*$C$5*$AF$4)*$AE240)*EXP(-2*(HG$31*$C$5+$AD240*$C$5*$AF$4)*$AE240) + 2*$AE240*HG$31*$C$5</f>
        <v>5.2422324208202262</v>
      </c>
      <c r="HH240">
        <f>(-2*(HH$31*$C$5+$AD240*$C$5*$AF$4)*$AE240)*EXP(-2*(HH$31*$C$5+$AD240*$C$5*$AF$4)*$AE240) + 2*$AE240*HH$31*$C$5</f>
        <v>5.2712124272109824</v>
      </c>
      <c r="HI240">
        <f>(-2*(HI$31*$C$5+$AD240*$C$5*$AF$4)*$AE240)*EXP(-2*(HI$31*$C$5+$AD240*$C$5*$AF$4)*$AE240) + 2*$AE240*HI$31*$C$5</f>
        <v>5.3001889970753284</v>
      </c>
      <c r="HJ240">
        <f>(-2*(HJ$31*$C$5+$AD240*$C$5*$AF$4)*$AE240)*EXP(-2*(HJ$31*$C$5+$AD240*$C$5*$AF$4)*$AE240) + 2*$AE240*HJ$31*$C$5</f>
        <v>5.3291622092973849</v>
      </c>
      <c r="HK240">
        <f>(-2*(HK$31*$C$5+$AD240*$C$5*$AF$4)*$AE240)*EXP(-2*(HK$31*$C$5+$AD240*$C$5*$AF$4)*$AE240) + 2*$AE240*HK$31*$C$5</f>
        <v>5.3581321410533311</v>
      </c>
      <c r="HL240">
        <f>(-2*(HL$31*$C$5+$AD240*$C$5*$AF$4)*$AE240)*EXP(-2*(HL$31*$C$5+$AD240*$C$5*$AF$4)*$AE240) + 2*$AE240*HL$31*$C$5</f>
        <v>5.3870988678447498</v>
      </c>
      <c r="HM240">
        <f>(-2*(HM$31*$C$5+$AD240*$C$5*$AF$4)*$AE240)*EXP(-2*(HM$31*$C$5+$AD240*$C$5*$AF$4)*$AE240) + 2*$AE240*HM$31*$C$5</f>
        <v>5.4160624635314827</v>
      </c>
      <c r="HN240">
        <f>(-2*(HN$31*$C$5+$AD240*$C$5*$AF$4)*$AE240)*EXP(-2*(HN$31*$C$5+$AD240*$C$5*$AF$4)*$AE240) + 2*$AE240*HN$31*$C$5</f>
        <v>5.4450230003639506</v>
      </c>
      <c r="HO240">
        <f>(-2*(HO$31*$C$5+$AD240*$C$5*$AF$4)*$AE240)*EXP(-2*(HO$31*$C$5+$AD240*$C$5*$AF$4)*$AE240) + 2*$AE240*HO$31*$C$5</f>
        <v>5.4739805490149829</v>
      </c>
      <c r="HP240">
        <f>(-2*(HP$31*$C$5+$AD240*$C$5*$AF$4)*$AE240)*EXP(-2*(HP$31*$C$5+$AD240*$C$5*$AF$4)*$AE240) + 2*$AE240*HP$31*$C$5</f>
        <v>5.5029351786111222</v>
      </c>
      <c r="HQ240">
        <f>(-2*(HQ$31*$C$5+$AD240*$C$5*$AF$4)*$AE240)*EXP(-2*(HQ$31*$C$5+$AD240*$C$5*$AF$4)*$AE240) + 2*$AE240*HQ$31*$C$5</f>
        <v>5.5318869567634268</v>
      </c>
      <c r="HR240">
        <f>(-2*(HR$31*$C$5+$AD240*$C$5*$AF$4)*$AE240)*EXP(-2*(HR$31*$C$5+$AD240*$C$5*$AF$4)*$AE240) + 2*$AE240*HR$31*$C$5</f>
        <v>5.5608359495977799</v>
      </c>
      <c r="HS240">
        <f>(-2*(HS$31*$C$5+$AD240*$C$5*$AF$4)*$AE240)*EXP(-2*(HS$31*$C$5+$AD240*$C$5*$AF$4)*$AE240) + 2*$AE240*HS$31*$C$5</f>
        <v>5.5897822217846924</v>
      </c>
      <c r="HT240">
        <f>(-2*(HT$31*$C$5+$AD240*$C$5*$AF$4)*$AE240)*EXP(-2*(HT$31*$C$5+$AD240*$C$5*$AF$4)*$AE240) + 2*$AE240*HT$31*$C$5</f>
        <v>5.6187258365686086</v>
      </c>
      <c r="HU240">
        <f>(-2*(HU$31*$C$5+$AD240*$C$5*$AF$4)*$AE240)*EXP(-2*(HU$31*$C$5+$AD240*$C$5*$AF$4)*$AE240) + 2*$AE240*HU$31*$C$5</f>
        <v>5.647666855796734</v>
      </c>
      <c r="HV240">
        <f>(-2*(HV$31*$C$5+$AD240*$C$5*$AF$4)*$AE240)*EXP(-2*(HV$31*$C$5+$AD240*$C$5*$AF$4)*$AE240) + 2*$AE240*HV$31*$C$5</f>
        <v>5.6766053399473595</v>
      </c>
      <c r="HW240">
        <f>(-2*(HW$31*$C$5+$AD240*$C$5*$AF$4)*$AE240)*EXP(-2*(HW$31*$C$5+$AD240*$C$5*$AF$4)*$AE240) + 2*$AE240*HW$31*$C$5</f>
        <v>5.705541348157726</v>
      </c>
      <c r="HX240">
        <f>(-2*(HX$31*$C$5+$AD240*$C$5*$AF$4)*$AE240)*EXP(-2*(HX$31*$C$5+$AD240*$C$5*$AF$4)*$AE240) + 2*$AE240*HX$31*$C$5</f>
        <v>5.7344749382513829</v>
      </c>
      <c r="HY240">
        <f>(-2*(HY$31*$C$5+$AD240*$C$5*$AF$4)*$AE240)*EXP(-2*(HY$31*$C$5+$AD240*$C$5*$AF$4)*$AE240) + 2*$AE240*HY$31*$C$5</f>
        <v>5.7634061667651064</v>
      </c>
    </row>
    <row r="241" spans="1:233">
      <c r="A241" s="4"/>
      <c r="B241" s="4"/>
      <c r="C241" s="4"/>
      <c r="E241" s="116">
        <f t="shared" si="31"/>
        <v>2081</v>
      </c>
      <c r="F241" s="106">
        <f>EXP(-2*($E241-1)/$C$9*$C$5*($C$3*'UL FRMPL'!H$35-'UL FRMPL'!$H$35)/1000)</f>
        <v>0.4724932395412047</v>
      </c>
      <c r="G241" s="3"/>
      <c r="H241" s="126"/>
      <c r="I241" s="126">
        <f t="shared" si="29"/>
        <v>3.7026920347039416E-160</v>
      </c>
      <c r="J241" s="126"/>
      <c r="K241" s="106"/>
      <c r="L241" s="3"/>
      <c r="N241">
        <f>E241</f>
        <v>2081</v>
      </c>
      <c r="O241">
        <v>10000000</v>
      </c>
      <c r="P241">
        <f t="shared" si="30"/>
        <v>3.7026920347039416E-160</v>
      </c>
      <c r="Q241">
        <f>EXP(-2*($N241*$C$5/$C$9+$O241*$C$5*$C$10/$C$9)*$C$7)</f>
        <v>3.7026920347039416E-161</v>
      </c>
      <c r="R241">
        <f t="shared" si="28"/>
        <v>3.7026920347039416E-161</v>
      </c>
      <c r="S241">
        <f t="shared" si="28"/>
        <v>3.7026920347039416E-161</v>
      </c>
      <c r="T241">
        <f t="shared" si="28"/>
        <v>3.7026920347039416E-161</v>
      </c>
      <c r="U241">
        <f t="shared" si="28"/>
        <v>3.7026920347039416E-161</v>
      </c>
      <c r="V241">
        <f t="shared" si="28"/>
        <v>3.7026920347039416E-161</v>
      </c>
      <c r="W241">
        <f t="shared" si="28"/>
        <v>3.7026920347039416E-161</v>
      </c>
      <c r="X241">
        <f t="shared" si="28"/>
        <v>3.7026920347039416E-161</v>
      </c>
      <c r="Y241">
        <f t="shared" si="28"/>
        <v>3.7026920347039416E-161</v>
      </c>
      <c r="Z241">
        <f t="shared" si="28"/>
        <v>3.7026920347039416E-161</v>
      </c>
      <c r="AD241" s="116">
        <f t="shared" si="26"/>
        <v>6500</v>
      </c>
      <c r="AE241">
        <f>($C$3*'UL FRMPL'!H$35-'UL FRMPL'!$H$35)/1000</f>
        <v>1.441792</v>
      </c>
      <c r="AG241">
        <f>(-2*(AG$31*$C$5+$AD241*$C$5*$AF$4)*$AE241)*EXP(-2*(AG$31*$C$5+$AD241*$C$5*$AF$4)*$AE241) + 2*$AE241*AG$31*$C$5</f>
        <v>-0.28763051654142147</v>
      </c>
      <c r="AH241">
        <f>(-2*(AH$31*$C$5+$AD241*$C$5*$AF$4)*$AE241)*EXP(-2*(AH$31*$C$5+$AD241*$C$5*$AF$4)*$AE241) + 2*$AE241*AH$31*$C$5</f>
        <v>-0.25491835701643845</v>
      </c>
      <c r="AI241">
        <f>(-2*(AI$31*$C$5+$AD241*$C$5*$AF$4)*$AE241)*EXP(-2*(AI$31*$C$5+$AD241*$C$5*$AF$4)*$AE241) + 2*$AE241*AI$31*$C$5</f>
        <v>-0.22219417450030732</v>
      </c>
      <c r="AJ241">
        <f>(-2*(AJ$31*$C$5+$AD241*$C$5*$AF$4)*$AE241)*EXP(-2*(AJ$31*$C$5+$AD241*$C$5*$AF$4)*$AE241) + 2*$AE241*AJ$31*$C$5</f>
        <v>-0.18946178426010973</v>
      </c>
      <c r="AK241">
        <f>(-2*(AK$31*$C$5+$AD241*$C$5*$AF$4)*$AE241)*EXP(-2*(AK$31*$C$5+$AD241*$C$5*$AF$4)*$AE241) + 2*$AE241*AK$31*$C$5</f>
        <v>-0.15672479438590436</v>
      </c>
      <c r="AL241">
        <f>(-2*(AL$31*$C$5+$AD241*$C$5*$AF$4)*$AE241)*EXP(-2*(AL$31*$C$5+$AD241*$C$5*$AF$4)*$AE241) + 2*$AE241*AL$31*$C$5</f>
        <v>-0.12398661448589254</v>
      </c>
      <c r="AM241">
        <f>(-2*(AM$31*$C$5+$AD241*$C$5*$AF$4)*$AE241)*EXP(-2*(AM$31*$C$5+$AD241*$C$5*$AF$4)*$AE241) + 2*$AE241*AM$31*$C$5</f>
        <v>-9.1250464054663361E-2</v>
      </c>
      <c r="AN241">
        <f>(-2*(AN$31*$C$5+$AD241*$C$5*$AF$4)*$AE241)*EXP(-2*(AN$31*$C$5+$AD241*$C$5*$AF$4)*$AE241) + 2*$AE241*AN$31*$C$5</f>
        <v>-5.851938052607894E-2</v>
      </c>
      <c r="AO241">
        <f>(-2*(AO$31*$C$5+$AD241*$C$5*$AF$4)*$AE241)*EXP(-2*(AO$31*$C$5+$AD241*$C$5*$AF$4)*$AE241) + 2*$AE241*AO$31*$C$5</f>
        <v>-2.5796227021966572E-2</v>
      </c>
      <c r="AP241">
        <f>(-2*(AP$31*$C$5+$AD241*$C$5*$AF$4)*$AE241)*EXP(-2*(AP$31*$C$5+$AD241*$C$5*$AF$4)*$AE241) + 2*$AE241*AP$31*$C$5</f>
        <v>6.9163001925965362E-3</v>
      </c>
      <c r="AQ241">
        <f>(-2*(AQ$31*$C$5+$AD241*$C$5*$AF$4)*$AE241)*EXP(-2*(AQ$31*$C$5+$AD241*$C$5*$AF$4)*$AE241) + 2*$AE241*AQ$31*$C$5</f>
        <v>3.9615664536985035E-2</v>
      </c>
      <c r="AR241">
        <f>(-2*(AR$31*$C$5+$AD241*$C$5*$AF$4)*$AE241)*EXP(-2*(AR$31*$C$5+$AD241*$C$5*$AF$4)*$AE241) + 2*$AE241*AR$31*$C$5</f>
        <v>7.2299482215651634E-2</v>
      </c>
      <c r="AS241">
        <f>(-2*(AS$31*$C$5+$AD241*$C$5*$AF$4)*$AE241)*EXP(-2*(AS$31*$C$5+$AD241*$C$5*$AF$4)*$AE241) + 2*$AE241*AS$31*$C$5</f>
        <v>0.10496551558195619</v>
      </c>
      <c r="AT241">
        <f>(-2*(AT$31*$C$5+$AD241*$C$5*$AF$4)*$AE241)*EXP(-2*(AT$31*$C$5+$AD241*$C$5*$AF$4)*$AE241) + 2*$AE241*AT$31*$C$5</f>
        <v>0.13761166675580849</v>
      </c>
      <c r="AU241">
        <f>(-2*(AU$31*$C$5+$AD241*$C$5*$AF$4)*$AE241)*EXP(-2*(AU$31*$C$5+$AD241*$C$5*$AF$4)*$AE241) + 2*$AE241*AU$31*$C$5</f>
        <v>0.17023597148605954</v>
      </c>
      <c r="AV241">
        <f>(-2*(AV$31*$C$5+$AD241*$C$5*$AF$4)*$AE241)*EXP(-2*(AV$31*$C$5+$AD241*$C$5*$AF$4)*$AE241) + 2*$AE241*AV$31*$C$5</f>
        <v>0.20283659324888265</v>
      </c>
      <c r="AW241">
        <f>(-2*(AW$31*$C$5+$AD241*$C$5*$AF$4)*$AE241)*EXP(-2*(AW$31*$C$5+$AD241*$C$5*$AF$4)*$AE241) + 2*$AE241*AW$31*$C$5</f>
        <v>0.23541181757368737</v>
      </c>
      <c r="AX241">
        <f>(-2*(AX$31*$C$5+$AD241*$C$5*$AF$4)*$AE241)*EXP(-2*(AX$31*$C$5+$AD241*$C$5*$AF$4)*$AE241) + 2*$AE241*AX$31*$C$5</f>
        <v>0.26796004658840145</v>
      </c>
      <c r="AY241">
        <f>(-2*(AY$31*$C$5+$AD241*$C$5*$AF$4)*$AE241)*EXP(-2*(AY$31*$C$5+$AD241*$C$5*$AF$4)*$AE241) + 2*$AE241*AY$31*$C$5</f>
        <v>0.30047979377623213</v>
      </c>
      <c r="AZ241">
        <f>(-2*(AZ$31*$C$5+$AD241*$C$5*$AF$4)*$AE241)*EXP(-2*(AZ$31*$C$5+$AD241*$C$5*$AF$4)*$AE241) + 2*$AE241*AZ$31*$C$5</f>
        <v>0.33296967893629237</v>
      </c>
      <c r="BA241">
        <f>(-2*(BA$31*$C$5+$AD241*$C$5*$AF$4)*$AE241)*EXP(-2*(BA$31*$C$5+$AD241*$C$5*$AF$4)*$AE241) + 2*$AE241*BA$31*$C$5</f>
        <v>0.36542842334074044</v>
      </c>
      <c r="BB241">
        <f>(-2*(BB$31*$C$5+$AD241*$C$5*$AF$4)*$AE241)*EXP(-2*(BB$31*$C$5+$AD241*$C$5*$AF$4)*$AE241) + 2*$AE241*BB$31*$C$5</f>
        <v>0.39785484508132962</v>
      </c>
      <c r="BC241">
        <f>(-2*(BC$31*$C$5+$AD241*$C$5*$AF$4)*$AE241)*EXP(-2*(BC$31*$C$5+$AD241*$C$5*$AF$4)*$AE241) + 2*$AE241*BC$31*$C$5</f>
        <v>0.43024785459851644</v>
      </c>
      <c r="BD241">
        <f>(-2*(BD$31*$C$5+$AD241*$C$5*$AF$4)*$AE241)*EXP(-2*(BD$31*$C$5+$AD241*$C$5*$AF$4)*$AE241) + 2*$AE241*BD$31*$C$5</f>
        <v>0.46260645038650711</v>
      </c>
      <c r="BE241">
        <f>(-2*(BE$31*$C$5+$AD241*$C$5*$AF$4)*$AE241)*EXP(-2*(BE$31*$C$5+$AD241*$C$5*$AF$4)*$AE241) + 2*$AE241*BE$31*$C$5</f>
        <v>0.49492971486785142</v>
      </c>
      <c r="BF241">
        <f>(-2*(BF$31*$C$5+$AD241*$C$5*$AF$4)*$AE241)*EXP(-2*(BF$31*$C$5+$AD241*$C$5*$AF$4)*$AE241) + 2*$AE241*BF$31*$C$5</f>
        <v>0.52721681043142055</v>
      </c>
      <c r="BG241">
        <f>(-2*(BG$31*$C$5+$AD241*$C$5*$AF$4)*$AE241)*EXP(-2*(BG$31*$C$5+$AD241*$C$5*$AF$4)*$AE241) + 2*$AE241*BG$31*$C$5</f>
        <v>0.55946697562780723</v>
      </c>
      <c r="BH241">
        <f>(-2*(BH$31*$C$5+$AD241*$C$5*$AF$4)*$AE241)*EXP(-2*(BH$31*$C$5+$AD241*$C$5*$AF$4)*$AE241) + 2*$AE241*BH$31*$C$5</f>
        <v>0.59167952151640391</v>
      </c>
      <c r="BI241">
        <f>(-2*(BI$31*$C$5+$AD241*$C$5*$AF$4)*$AE241)*EXP(-2*(BI$31*$C$5+$AD241*$C$5*$AF$4)*$AE241) + 2*$AE241*BI$31*$C$5</f>
        <v>0.62385382815861123</v>
      </c>
      <c r="BJ241">
        <f>(-2*(BJ$31*$C$5+$AD241*$C$5*$AF$4)*$AE241)*EXP(-2*(BJ$31*$C$5+$AD241*$C$5*$AF$4)*$AE241) + 2*$AE241*BJ$31*$C$5</f>
        <v>0.65598934125181751</v>
      </c>
      <c r="BK241">
        <f>(-2*(BK$31*$C$5+$AD241*$C$5*$AF$4)*$AE241)*EXP(-2*(BK$31*$C$5+$AD241*$C$5*$AF$4)*$AE241) + 2*$AE241*BK$31*$C$5</f>
        <v>0.68808556889898131</v>
      </c>
      <c r="BL241">
        <f>(-2*(BL$31*$C$5+$AD241*$C$5*$AF$4)*$AE241)*EXP(-2*(BL$31*$C$5+$AD241*$C$5*$AF$4)*$AE241) + 2*$AE241*BL$31*$C$5</f>
        <v>0.7201420785088295</v>
      </c>
      <c r="BM241">
        <f>(-2*(BM$31*$C$5+$AD241*$C$5*$AF$4)*$AE241)*EXP(-2*(BM$31*$C$5+$AD241*$C$5*$AF$4)*$AE241) + 2*$AE241*BM$31*$C$5</f>
        <v>0.75215849382185351</v>
      </c>
      <c r="BN241">
        <f>(-2*(BN$31*$C$5+$AD241*$C$5*$AF$4)*$AE241)*EXP(-2*(BN$31*$C$5+$AD241*$C$5*$AF$4)*$AE241) + 2*$AE241*BN$31*$C$5</f>
        <v>0.78413449205745644</v>
      </c>
      <c r="BO241">
        <f>(-2*(BO$31*$C$5+$AD241*$C$5*$AF$4)*$AE241)*EXP(-2*(BO$31*$C$5+$AD241*$C$5*$AF$4)*$AE241) + 2*$AE241*BO$31*$C$5</f>
        <v>0.81606980117776806</v>
      </c>
      <c r="BP241">
        <f>(-2*(BP$31*$C$5+$AD241*$C$5*$AF$4)*$AE241)*EXP(-2*(BP$31*$C$5+$AD241*$C$5*$AF$4)*$AE241) + 2*$AE241*BP$31*$C$5</f>
        <v>0.8479641972638009</v>
      </c>
      <c r="BQ241">
        <f>(-2*(BQ$31*$C$5+$AD241*$C$5*$AF$4)*$AE241)*EXP(-2*(BQ$31*$C$5+$AD241*$C$5*$AF$4)*$AE241) + 2*$AE241*BQ$31*$C$5</f>
        <v>0.87981750199976871</v>
      </c>
      <c r="BR241">
        <f>(-2*(BR$31*$C$5+$AD241*$C$5*$AF$4)*$AE241)*EXP(-2*(BR$31*$C$5+$AD241*$C$5*$AF$4)*$AE241) + 2*$AE241*BR$31*$C$5</f>
        <v>0.91162958026154062</v>
      </c>
      <c r="BS241">
        <f>(-2*(BS$31*$C$5+$AD241*$C$5*$AF$4)*$AE241)*EXP(-2*(BS$31*$C$5+$AD241*$C$5*$AF$4)*$AE241) + 2*$AE241*BS$31*$C$5</f>
        <v>0.94340033780534394</v>
      </c>
      <c r="BT241">
        <f>(-2*(BT$31*$C$5+$AD241*$C$5*$AF$4)*$AE241)*EXP(-2*(BT$31*$C$5+$AD241*$C$5*$AF$4)*$AE241) + 2*$AE241*BT$31*$C$5</f>
        <v>0.97512971905296331</v>
      </c>
      <c r="BU241">
        <f>(-2*(BU$31*$C$5+$AD241*$C$5*$AF$4)*$AE241)*EXP(-2*(BU$31*$C$5+$AD241*$C$5*$AF$4)*$AE241) + 2*$AE241*BU$31*$C$5</f>
        <v>1.0068177049698188</v>
      </c>
      <c r="BV241">
        <f>(-2*(BV$31*$C$5+$AD241*$C$5*$AF$4)*$AE241)*EXP(-2*(BV$31*$C$5+$AD241*$C$5*$AF$4)*$AE241) + 2*$AE241*BV$31*$C$5</f>
        <v>1.0384643110324321</v>
      </c>
      <c r="BW241">
        <f>(-2*(BW$31*$C$5+$AD241*$C$5*$AF$4)*$AE241)*EXP(-2*(BW$31*$C$5+$AD241*$C$5*$AF$4)*$AE241) + 2*$AE241*BW$31*$C$5</f>
        <v>1.0700695852819153</v>
      </c>
      <c r="BX241">
        <f>(-2*(BX$31*$C$5+$AD241*$C$5*$AF$4)*$AE241)*EXP(-2*(BX$31*$C$5+$AD241*$C$5*$AF$4)*$AE241) + 2*$AE241*BX$31*$C$5</f>
        <v>1.1016336064602301</v>
      </c>
      <c r="BY241">
        <f>(-2*(BY$31*$C$5+$AD241*$C$5*$AF$4)*$AE241)*EXP(-2*(BY$31*$C$5+$AD241*$C$5*$AF$4)*$AE241) + 2*$AE241*BY$31*$C$5</f>
        <v>1.1331564822260907</v>
      </c>
      <c r="BZ241">
        <f>(-2*(BZ$31*$C$5+$AD241*$C$5*$AF$4)*$AE241)*EXP(-2*(BZ$31*$C$5+$AD241*$C$5*$AF$4)*$AE241) + 2*$AE241*BZ$31*$C$5</f>
        <v>1.1646383474474813</v>
      </c>
      <c r="CA241">
        <f>(-2*(CA$31*$C$5+$AD241*$C$5*$AF$4)*$AE241)*EXP(-2*(CA$31*$C$5+$AD241*$C$5*$AF$4)*$AE241) + 2*$AE241*CA$31*$C$5</f>
        <v>1.1960793625678816</v>
      </c>
      <c r="CB241">
        <f>(-2*(CB$31*$C$5+$AD241*$C$5*$AF$4)*$AE241)*EXP(-2*(CB$31*$C$5+$AD241*$C$5*$AF$4)*$AE241) + 2*$AE241*CB$31*$C$5</f>
        <v>1.227479712043384</v>
      </c>
      <c r="CC241">
        <f>(-2*(CC$31*$C$5+$AD241*$C$5*$AF$4)*$AE241)*EXP(-2*(CC$31*$C$5+$AD241*$C$5*$AF$4)*$AE241) + 2*$AE241*CC$31*$C$5</f>
        <v>1.2588396028479962</v>
      </c>
      <c r="CD241">
        <f>(-2*(CD$31*$C$5+$AD241*$C$5*$AF$4)*$AE241)*EXP(-2*(CD$31*$C$5+$AD241*$C$5*$AF$4)*$AE241) + 2*$AE241*CD$31*$C$5</f>
        <v>1.2901592630445124</v>
      </c>
      <c r="CE241">
        <f>(-2*(CE$31*$C$5+$AD241*$C$5*$AF$4)*$AE241)*EXP(-2*(CE$31*$C$5+$AD241*$C$5*$AF$4)*$AE241) + 2*$AE241*CE$31*$C$5</f>
        <v>1.3214389404184361</v>
      </c>
      <c r="CF241">
        <f>(-2*(CF$31*$C$5+$AD241*$C$5*$AF$4)*$AE241)*EXP(-2*(CF$31*$C$5+$AD241*$C$5*$AF$4)*$AE241) + 2*$AE241*CF$31*$C$5</f>
        <v>1.3526789011725233</v>
      </c>
      <c r="CG241">
        <f>(-2*(CG$31*$C$5+$AD241*$C$5*$AF$4)*$AE241)*EXP(-2*(CG$31*$C$5+$AD241*$C$5*$AF$4)*$AE241) + 2*$AE241*CG$31*$C$5</f>
        <v>1.3838794286796046</v>
      </c>
      <c r="CH241">
        <f>(-2*(CH$31*$C$5+$AD241*$C$5*$AF$4)*$AE241)*EXP(-2*(CH$31*$C$5+$AD241*$C$5*$AF$4)*$AE241) + 2*$AE241*CH$31*$C$5</f>
        <v>1.4150408222914248</v>
      </c>
      <c r="CI241">
        <f>(-2*(CI$31*$C$5+$AD241*$C$5*$AF$4)*$AE241)*EXP(-2*(CI$31*$C$5+$AD241*$C$5*$AF$4)*$AE241) + 2*$AE241*CI$31*$C$5</f>
        <v>1.4461633962013292</v>
      </c>
      <c r="CJ241">
        <f>(-2*(CJ$31*$C$5+$AD241*$C$5*$AF$4)*$AE241)*EXP(-2*(CJ$31*$C$5+$AD241*$C$5*$AF$4)*$AE241) + 2*$AE241*CJ$31*$C$5</f>
        <v>1.4772474783586915</v>
      </c>
      <c r="CK241">
        <f>(-2*(CK$31*$C$5+$AD241*$C$5*$AF$4)*$AE241)*EXP(-2*(CK$31*$C$5+$AD241*$C$5*$AF$4)*$AE241) + 2*$AE241*CK$31*$C$5</f>
        <v>1.508293409433064</v>
      </c>
      <c r="CL241">
        <f>(-2*(CL$31*$C$5+$AD241*$C$5*$AF$4)*$AE241)*EXP(-2*(CL$31*$C$5+$AD241*$C$5*$AF$4)*$AE241) + 2*$AE241*CL$31*$C$5</f>
        <v>1.5393015418261016</v>
      </c>
      <c r="CM241">
        <f>(-2*(CM$31*$C$5+$AD241*$C$5*$AF$4)*$AE241)*EXP(-2*(CM$31*$C$5+$AD241*$C$5*$AF$4)*$AE241) + 2*$AE241*CM$31*$C$5</f>
        <v>1.5702722387293768</v>
      </c>
      <c r="CN241">
        <f>(-2*(CN$31*$C$5+$AD241*$C$5*$AF$4)*$AE241)*EXP(-2*(CN$31*$C$5+$AD241*$C$5*$AF$4)*$AE241) + 2*$AE241*CN$31*$C$5</f>
        <v>1.6012058732262777</v>
      </c>
      <c r="CO241">
        <f>(-2*(CO$31*$C$5+$AD241*$C$5*$AF$4)*$AE241)*EXP(-2*(CO$31*$C$5+$AD241*$C$5*$AF$4)*$AE241) + 2*$AE241*CO$31*$C$5</f>
        <v>1.6321028274362468</v>
      </c>
      <c r="CP241">
        <f>(-2*(CP$31*$C$5+$AD241*$C$5*$AF$4)*$AE241)*EXP(-2*(CP$31*$C$5+$AD241*$C$5*$AF$4)*$AE241) + 2*$AE241*CP$31*$C$5</f>
        <v>1.6629634916996738</v>
      </c>
      <c r="CQ241">
        <f>(-2*(CQ$31*$C$5+$AD241*$C$5*$AF$4)*$AE241)*EXP(-2*(CQ$31*$C$5+$AD241*$C$5*$AF$4)*$AE241) + 2*$AE241*CQ$31*$C$5</f>
        <v>1.693788263801824</v>
      </c>
      <c r="CR241">
        <f>(-2*(CR$31*$C$5+$AD241*$C$5*$AF$4)*$AE241)*EXP(-2*(CR$31*$C$5+$AD241*$C$5*$AF$4)*$AE241) + 2*$AE241*CR$31*$C$5</f>
        <v>1.7245775482342469</v>
      </c>
      <c r="CS241">
        <f>(-2*(CS$31*$C$5+$AD241*$C$5*$AF$4)*$AE241)*EXP(-2*(CS$31*$C$5+$AD241*$C$5*$AF$4)*$AE241) + 2*$AE241*CS$31*$C$5</f>
        <v>1.7553317554921535</v>
      </c>
      <c r="CT241">
        <f>(-2*(CT$31*$C$5+$AD241*$C$5*$AF$4)*$AE241)*EXP(-2*(CT$31*$C$5+$AD241*$C$5*$AF$4)*$AE241) + 2*$AE241*CT$31*$C$5</f>
        <v>1.7860513014063215</v>
      </c>
      <c r="CU241">
        <f>(-2*(CU$31*$C$5+$AD241*$C$5*$AF$4)*$AE241)*EXP(-2*(CU$31*$C$5+$AD241*$C$5*$AF$4)*$AE241) + 2*$AE241*CU$31*$C$5</f>
        <v>1.8167366065081265</v>
      </c>
      <c r="CV241">
        <f>(-2*(CV$31*$C$5+$AD241*$C$5*$AF$4)*$AE241)*EXP(-2*(CV$31*$C$5+$AD241*$C$5*$AF$4)*$AE241) + 2*$AE241*CV$31*$C$5</f>
        <v>1.8473880954263626</v>
      </c>
      <c r="CW241">
        <f>(-2*(CW$31*$C$5+$AD241*$C$5*$AF$4)*$AE241)*EXP(-2*(CW$31*$C$5+$AD241*$C$5*$AF$4)*$AE241) + 2*$AE241*CW$31*$C$5</f>
        <v>1.8780061963145525</v>
      </c>
      <c r="CX241">
        <f>(-2*(CX$31*$C$5+$AD241*$C$5*$AF$4)*$AE241)*EXP(-2*(CX$31*$C$5+$AD241*$C$5*$AF$4)*$AE241) + 2*$AE241*CX$31*$C$5</f>
        <v>1.9085913403075043</v>
      </c>
      <c r="CY241">
        <f>(-2*(CY$31*$C$5+$AD241*$C$5*$AF$4)*$AE241)*EXP(-2*(CY$31*$C$5+$AD241*$C$5*$AF$4)*$AE241) + 2*$AE241*CY$31*$C$5</f>
        <v>1.9391439610059149</v>
      </c>
      <c r="CZ241">
        <f>(-2*(CZ$31*$C$5+$AD241*$C$5*$AF$4)*$AE241)*EXP(-2*(CZ$31*$C$5+$AD241*$C$5*$AF$4)*$AE241) + 2*$AE241*CZ$31*$C$5</f>
        <v>1.9696644939878629</v>
      </c>
      <c r="DA241">
        <f>(-2*(DA$31*$C$5+$AD241*$C$5*$AF$4)*$AE241)*EXP(-2*(DA$31*$C$5+$AD241*$C$5*$AF$4)*$AE241) + 2*$AE241*DA$31*$C$5</f>
        <v>2.0001533763460806</v>
      </c>
      <c r="DB241">
        <f>(-2*(DB$31*$C$5+$AD241*$C$5*$AF$4)*$AE241)*EXP(-2*(DB$31*$C$5+$AD241*$C$5*$AF$4)*$AE241) + 2*$AE241*DB$31*$C$5</f>
        <v>2.0306110462499336</v>
      </c>
      <c r="DC241">
        <f>(-2*(DC$31*$C$5+$AD241*$C$5*$AF$4)*$AE241)*EXP(-2*(DC$31*$C$5+$AD241*$C$5*$AF$4)*$AE241) + 2*$AE241*DC$31*$C$5</f>
        <v>2.0610379425310779</v>
      </c>
      <c r="DD241">
        <f>(-2*(DD$31*$C$5+$AD241*$C$5*$AF$4)*$AE241)*EXP(-2*(DD$31*$C$5+$AD241*$C$5*$AF$4)*$AE241) + 2*$AE241*DD$31*$C$5</f>
        <v>2.0914345042917999</v>
      </c>
      <c r="DE241">
        <f>(-2*(DE$31*$C$5+$AD241*$C$5*$AF$4)*$AE241)*EXP(-2*(DE$31*$C$5+$AD241*$C$5*$AF$4)*$AE241) + 2*$AE241*DE$31*$C$5</f>
        <v>2.1218011705350883</v>
      </c>
      <c r="DF241">
        <f>(-2*(DF$31*$C$5+$AD241*$C$5*$AF$4)*$AE241)*EXP(-2*(DF$31*$C$5+$AD241*$C$5*$AF$4)*$AE241) + 2*$AE241*DF$31*$C$5</f>
        <v>2.152138379815518</v>
      </c>
      <c r="DG241">
        <f>(-2*(DG$31*$C$5+$AD241*$C$5*$AF$4)*$AE241)*EXP(-2*(DG$31*$C$5+$AD241*$C$5*$AF$4)*$AE241) + 2*$AE241*DG$31*$C$5</f>
        <v>2.1824465699100553</v>
      </c>
      <c r="DH241">
        <f>(-2*(DH$31*$C$5+$AD241*$C$5*$AF$4)*$AE241)*EXP(-2*(DH$31*$C$5+$AD241*$C$5*$AF$4)*$AE241) + 2*$AE241*DH$31*$C$5</f>
        <v>2.2127261775079479</v>
      </c>
      <c r="DI241">
        <f>(-2*(DI$31*$C$5+$AD241*$C$5*$AF$4)*$AE241)*EXP(-2*(DI$31*$C$5+$AD241*$C$5*$AF$4)*$AE241) + 2*$AE241*DI$31*$C$5</f>
        <v>2.2429776379188651</v>
      </c>
      <c r="DJ241">
        <f>(-2*(DJ$31*$C$5+$AD241*$C$5*$AF$4)*$AE241)*EXP(-2*(DJ$31*$C$5+$AD241*$C$5*$AF$4)*$AE241) + 2*$AE241*DJ$31*$C$5</f>
        <v>2.2732013847985115</v>
      </c>
      <c r="DK241">
        <f>(-2*(DK$31*$C$5+$AD241*$C$5*$AF$4)*$AE241)*EXP(-2*(DK$31*$C$5+$AD241*$C$5*$AF$4)*$AE241) + 2*$AE241*DK$31*$C$5</f>
        <v>2.3033978498909553</v>
      </c>
      <c r="DL241">
        <f>(-2*(DL$31*$C$5+$AD241*$C$5*$AF$4)*$AE241)*EXP(-2*(DL$31*$C$5+$AD241*$C$5*$AF$4)*$AE241) + 2*$AE241*DL$31*$C$5</f>
        <v>2.3335674627869363</v>
      </c>
      <c r="DM241">
        <f>(-2*(DM$31*$C$5+$AD241*$C$5*$AF$4)*$AE241)*EXP(-2*(DM$31*$C$5+$AD241*$C$5*$AF$4)*$AE241) + 2*$AE241*DM$31*$C$5</f>
        <v>2.3637106506974632</v>
      </c>
      <c r="DN241">
        <f>(-2*(DN$31*$C$5+$AD241*$C$5*$AF$4)*$AE241)*EXP(-2*(DN$31*$C$5+$AD241*$C$5*$AF$4)*$AE241) + 2*$AE241*DN$31*$C$5</f>
        <v>2.3938278382420175</v>
      </c>
      <c r="DO241">
        <f>(-2*(DO$31*$C$5+$AD241*$C$5*$AF$4)*$AE241)*EXP(-2*(DO$31*$C$5+$AD241*$C$5*$AF$4)*$AE241) + 2*$AE241*DO$31*$C$5</f>
        <v>2.4239194472507224</v>
      </c>
      <c r="DP241">
        <f>(-2*(DP$31*$C$5+$AD241*$C$5*$AF$4)*$AE241)*EXP(-2*(DP$31*$C$5+$AD241*$C$5*$AF$4)*$AE241) + 2*$AE241*DP$31*$C$5</f>
        <v>2.4539858965798511</v>
      </c>
      <c r="DQ241">
        <f>(-2*(DQ$31*$C$5+$AD241*$C$5*$AF$4)*$AE241)*EXP(-2*(DQ$31*$C$5+$AD241*$C$5*$AF$4)*$AE241) + 2*$AE241*DQ$31*$C$5</f>
        <v>2.4840276019400749</v>
      </c>
      <c r="DR241">
        <f>(-2*(DR$31*$C$5+$AD241*$C$5*$AF$4)*$AE241)*EXP(-2*(DR$31*$C$5+$AD241*$C$5*$AF$4)*$AE241) + 2*$AE241*DR$31*$C$5</f>
        <v>2.5140449757368839</v>
      </c>
      <c r="DS241">
        <f>(-2*(DS$31*$C$5+$AD241*$C$5*$AF$4)*$AE241)*EXP(-2*(DS$31*$C$5+$AD241*$C$5*$AF$4)*$AE241) + 2*$AE241*DS$31*$C$5</f>
        <v>2.5440384269226097</v>
      </c>
      <c r="DT241">
        <f>(-2*(DT$31*$C$5+$AD241*$C$5*$AF$4)*$AE241)*EXP(-2*(DT$31*$C$5+$AD241*$C$5*$AF$4)*$AE241) + 2*$AE241*DT$31*$C$5</f>
        <v>2.5740083608595445</v>
      </c>
      <c r="DU241">
        <f>(-2*(DU$31*$C$5+$AD241*$C$5*$AF$4)*$AE241)*EXP(-2*(DU$31*$C$5+$AD241*$C$5*$AF$4)*$AE241) + 2*$AE241*DU$31*$C$5</f>
        <v>2.6039551791936204</v>
      </c>
      <c r="DV241">
        <f>(-2*(DV$31*$C$5+$AD241*$C$5*$AF$4)*$AE241)*EXP(-2*(DV$31*$C$5+$AD241*$C$5*$AF$4)*$AE241) + 2*$AE241*DV$31*$C$5</f>
        <v>2.6338792797381734</v>
      </c>
      <c r="DW241">
        <f>(-2*(DW$31*$C$5+$AD241*$C$5*$AF$4)*$AE241)*EXP(-2*(DW$31*$C$5+$AD241*$C$5*$AF$4)*$AE241) + 2*$AE241*DW$31*$C$5</f>
        <v>2.6637810563673234</v>
      </c>
      <c r="DX241">
        <f>(-2*(DX$31*$C$5+$AD241*$C$5*$AF$4)*$AE241)*EXP(-2*(DX$31*$C$5+$AD241*$C$5*$AF$4)*$AE241) + 2*$AE241*DX$31*$C$5</f>
        <v>2.6936608989185014</v>
      </c>
      <c r="DY241">
        <f>(-2*(DY$31*$C$5+$AD241*$C$5*$AF$4)*$AE241)*EXP(-2*(DY$31*$C$5+$AD241*$C$5*$AF$4)*$AE241) + 2*$AE241*DY$31*$C$5</f>
        <v>2.7235191931037113</v>
      </c>
      <c r="DZ241">
        <f>(-2*(DZ$31*$C$5+$AD241*$C$5*$AF$4)*$AE241)*EXP(-2*(DZ$31*$C$5+$AD241*$C$5*$AF$4)*$AE241) + 2*$AE241*DZ$31*$C$5</f>
        <v>2.7533563204290883</v>
      </c>
      <c r="EA241">
        <f>(-2*(EA$31*$C$5+$AD241*$C$5*$AF$4)*$AE241)*EXP(-2*(EA$31*$C$5+$AD241*$C$5*$AF$4)*$AE241) + 2*$AE241*EA$31*$C$5</f>
        <v>2.7831726581223708</v>
      </c>
      <c r="EB241">
        <f>(-2*(EB$31*$C$5+$AD241*$C$5*$AF$4)*$AE241)*EXP(-2*(EB$31*$C$5+$AD241*$C$5*$AF$4)*$AE241) + 2*$AE241*EB$31*$C$5</f>
        <v>2.812968579067888</v>
      </c>
      <c r="EC241">
        <f>(-2*(EC$31*$C$5+$AD241*$C$5*$AF$4)*$AE241)*EXP(-2*(EC$31*$C$5+$AD241*$C$5*$AF$4)*$AE241) + 2*$AE241*EC$31*$C$5</f>
        <v>2.8427444517487008</v>
      </c>
      <c r="ED241">
        <f>(-2*(ED$31*$C$5+$AD241*$C$5*$AF$4)*$AE241)*EXP(-2*(ED$31*$C$5+$AD241*$C$5*$AF$4)*$AE241) + 2*$AE241*ED$31*$C$5</f>
        <v>2.8725006401955482</v>
      </c>
      <c r="EE241">
        <f>(-2*(EE$31*$C$5+$AD241*$C$5*$AF$4)*$AE241)*EXP(-2*(EE$31*$C$5+$AD241*$C$5*$AF$4)*$AE241) + 2*$AE241*EE$31*$C$5</f>
        <v>2.9022375039422381</v>
      </c>
      <c r="EF241">
        <f>(-2*(EF$31*$C$5+$AD241*$C$5*$AF$4)*$AE241)*EXP(-2*(EF$31*$C$5+$AD241*$C$5*$AF$4)*$AE241) + 2*$AE241*EF$31*$C$5</f>
        <v>2.9319553979871853</v>
      </c>
      <c r="EG241">
        <f>(-2*(EG$31*$C$5+$AD241*$C$5*$AF$4)*$AE241)*EXP(-2*(EG$31*$C$5+$AD241*$C$5*$AF$4)*$AE241) + 2*$AE241*EG$31*$C$5</f>
        <v>2.9616546727607602</v>
      </c>
      <c r="EH241">
        <f>(-2*(EH$31*$C$5+$AD241*$C$5*$AF$4)*$AE241)*EXP(-2*(EH$31*$C$5+$AD241*$C$5*$AF$4)*$AE241) + 2*$AE241*EH$31*$C$5</f>
        <v>2.9913356740981603</v>
      </c>
      <c r="EI241">
        <f>(-2*(EI$31*$C$5+$AD241*$C$5*$AF$4)*$AE241)*EXP(-2*(EI$31*$C$5+$AD241*$C$5*$AF$4)*$AE241) + 2*$AE241*EI$31*$C$5</f>
        <v>3.0209987432175178</v>
      </c>
      <c r="EJ241">
        <f>(-2*(EJ$31*$C$5+$AD241*$C$5*$AF$4)*$AE241)*EXP(-2*(EJ$31*$C$5+$AD241*$C$5*$AF$4)*$AE241) + 2*$AE241*EJ$31*$C$5</f>
        <v>3.050644216702957</v>
      </c>
      <c r="EK241">
        <f>(-2*(EK$31*$C$5+$AD241*$C$5*$AF$4)*$AE241)*EXP(-2*(EK$31*$C$5+$AD241*$C$5*$AF$4)*$AE241) + 2*$AE241*EK$31*$C$5</f>
        <v>3.0802724264923551</v>
      </c>
      <c r="EL241">
        <f>(-2*(EL$31*$C$5+$AD241*$C$5*$AF$4)*$AE241)*EXP(-2*(EL$31*$C$5+$AD241*$C$5*$AF$4)*$AE241) + 2*$AE241*EL$31*$C$5</f>
        <v>3.1098836998695312</v>
      </c>
      <c r="EM241">
        <f>(-2*(EM$31*$C$5+$AD241*$C$5*$AF$4)*$AE241)*EXP(-2*(EM$31*$C$5+$AD241*$C$5*$AF$4)*$AE241) + 2*$AE241*EM$31*$C$5</f>
        <v>3.1394783594606448</v>
      </c>
      <c r="EN241">
        <f>(-2*(EN$31*$C$5+$AD241*$C$5*$AF$4)*$AE241)*EXP(-2*(EN$31*$C$5+$AD241*$C$5*$AF$4)*$AE241) + 2*$AE241*EN$31*$C$5</f>
        <v>3.1690567232345503</v>
      </c>
      <c r="EO241">
        <f>(-2*(EO$31*$C$5+$AD241*$C$5*$AF$4)*$AE241)*EXP(-2*(EO$31*$C$5+$AD241*$C$5*$AF$4)*$AE241) + 2*$AE241*EO$31*$C$5</f>
        <v>3.1986191045068963</v>
      </c>
      <c r="EP241">
        <f>(-2*(EP$31*$C$5+$AD241*$C$5*$AF$4)*$AE241)*EXP(-2*(EP$31*$C$5+$AD241*$C$5*$AF$4)*$AE241) + 2*$AE241*EP$31*$C$5</f>
        <v>3.2281658119477616</v>
      </c>
      <c r="EQ241">
        <f>(-2*(EQ$31*$C$5+$AD241*$C$5*$AF$4)*$AE241)*EXP(-2*(EQ$31*$C$5+$AD241*$C$5*$AF$4)*$AE241) + 2*$AE241*EQ$31*$C$5</f>
        <v>3.2576971495926039</v>
      </c>
      <c r="ER241">
        <f>(-2*(ER$31*$C$5+$AD241*$C$5*$AF$4)*$AE241)*EXP(-2*(ER$31*$C$5+$AD241*$C$5*$AF$4)*$AE241) + 2*$AE241*ER$31*$C$5</f>
        <v>3.2872134168563525</v>
      </c>
      <c r="ES241">
        <f>(-2*(ES$31*$C$5+$AD241*$C$5*$AF$4)*$AE241)*EXP(-2*(ES$31*$C$5+$AD241*$C$5*$AF$4)*$AE241) + 2*$AE241*ES$31*$C$5</f>
        <v>3.3167149085504328</v>
      </c>
      <c r="ET241">
        <f>(-2*(ET$31*$C$5+$AD241*$C$5*$AF$4)*$AE241)*EXP(-2*(ET$31*$C$5+$AD241*$C$5*$AF$4)*$AE241) + 2*$AE241*ET$31*$C$5</f>
        <v>3.3462019149025664</v>
      </c>
      <c r="EU241">
        <f>(-2*(EU$31*$C$5+$AD241*$C$5*$AF$4)*$AE241)*EXP(-2*(EU$31*$C$5+$AD241*$C$5*$AF$4)*$AE241) + 2*$AE241*EU$31*$C$5</f>
        <v>3.3756747215791565</v>
      </c>
      <c r="EV241">
        <f>(-2*(EV$31*$C$5+$AD241*$C$5*$AF$4)*$AE241)*EXP(-2*(EV$31*$C$5+$AD241*$C$5*$AF$4)*$AE241) + 2*$AE241*EV$31*$C$5</f>
        <v>3.4051336097101088</v>
      </c>
      <c r="EW241">
        <f>(-2*(EW$31*$C$5+$AD241*$C$5*$AF$4)*$AE241)*EXP(-2*(EW$31*$C$5+$AD241*$C$5*$AF$4)*$AE241) + 2*$AE241*EW$31*$C$5</f>
        <v>3.4345788559159254</v>
      </c>
      <c r="EX241">
        <f>(-2*(EX$31*$C$5+$AD241*$C$5*$AF$4)*$AE241)*EXP(-2*(EX$31*$C$5+$AD241*$C$5*$AF$4)*$AE241) + 2*$AE241*EX$31*$C$5</f>
        <v>3.4640107323369222</v>
      </c>
      <c r="EY241">
        <f>(-2*(EY$31*$C$5+$AD241*$C$5*$AF$4)*$AE241)*EXP(-2*(EY$31*$C$5+$AD241*$C$5*$AF$4)*$AE241) + 2*$AE241*EY$31*$C$5</f>
        <v>3.4934295066644316</v>
      </c>
      <c r="EZ241">
        <f>(-2*(EZ$31*$C$5+$AD241*$C$5*$AF$4)*$AE241)*EXP(-2*(EZ$31*$C$5+$AD241*$C$5*$AF$4)*$AE241) + 2*$AE241*EZ$31*$C$5</f>
        <v>3.5228354421738479</v>
      </c>
      <c r="FA241">
        <f>(-2*(FA$31*$C$5+$AD241*$C$5*$AF$4)*$AE241)*EXP(-2*(FA$31*$C$5+$AD241*$C$5*$AF$4)*$AE241) + 2*$AE241*FA$31*$C$5</f>
        <v>3.5522287977593905</v>
      </c>
      <c r="FB241">
        <f>(-2*(FB$31*$C$5+$AD241*$C$5*$AF$4)*$AE241)*EXP(-2*(FB$31*$C$5+$AD241*$C$5*$AF$4)*$AE241) + 2*$AE241*FB$31*$C$5</f>
        <v>3.5816098279704596</v>
      </c>
      <c r="FC241">
        <f>(-2*(FC$31*$C$5+$AD241*$C$5*$AF$4)*$AE241)*EXP(-2*(FC$31*$C$5+$AD241*$C$5*$AF$4)*$AE241) + 2*$AE241*FC$31*$C$5</f>
        <v>3.6109787830494593</v>
      </c>
      <c r="FD241">
        <f>(-2*(FD$31*$C$5+$AD241*$C$5*$AF$4)*$AE241)*EXP(-2*(FD$31*$C$5+$AD241*$C$5*$AF$4)*$AE241) + 2*$AE241*FD$31*$C$5</f>
        <v>3.6403359089709904</v>
      </c>
      <c r="FE241">
        <f>(-2*(FE$31*$C$5+$AD241*$C$5*$AF$4)*$AE241)*EXP(-2*(FE$31*$C$5+$AD241*$C$5*$AF$4)*$AE241) + 2*$AE241*FE$31*$C$5</f>
        <v>3.6696814474822839</v>
      </c>
      <c r="FF241">
        <f>(-2*(FF$31*$C$5+$AD241*$C$5*$AF$4)*$AE241)*EXP(-2*(FF$31*$C$5+$AD241*$C$5*$AF$4)*$AE241) + 2*$AE241*FF$31*$C$5</f>
        <v>3.6990156361447948</v>
      </c>
      <c r="FG241">
        <f>(-2*(FG$31*$C$5+$AD241*$C$5*$AF$4)*$AE241)*EXP(-2*(FG$31*$C$5+$AD241*$C$5*$AF$4)*$AE241) + 2*$AE241*FG$31*$C$5</f>
        <v>3.7283387083768371</v>
      </c>
      <c r="FH241">
        <f>(-2*(FH$31*$C$5+$AD241*$C$5*$AF$4)*$AE241)*EXP(-2*(FH$31*$C$5+$AD241*$C$5*$AF$4)*$AE241) + 2*$AE241*FH$31*$C$5</f>
        <v>3.7576508934971824</v>
      </c>
      <c r="FI241">
        <f>(-2*(FI$31*$C$5+$AD241*$C$5*$AF$4)*$AE241)*EXP(-2*(FI$31*$C$5+$AD241*$C$5*$AF$4)*$AE241) + 2*$AE241*FI$31*$C$5</f>
        <v>3.786952416769529</v>
      </c>
      <c r="FJ241">
        <f>(-2*(FJ$31*$C$5+$AD241*$C$5*$AF$4)*$AE241)*EXP(-2*(FJ$31*$C$5+$AD241*$C$5*$AF$4)*$AE241) + 2*$AE241*FJ$31*$C$5</f>
        <v>3.8162434994477472</v>
      </c>
      <c r="FK241">
        <f>(-2*(FK$31*$C$5+$AD241*$C$5*$AF$4)*$AE241)*EXP(-2*(FK$31*$C$5+$AD241*$C$5*$AF$4)*$AE241) + 2*$AE241*FK$31*$C$5</f>
        <v>3.84552435882184</v>
      </c>
      <c r="FL241">
        <f>(-2*(FL$31*$C$5+$AD241*$C$5*$AF$4)*$AE241)*EXP(-2*(FL$31*$C$5+$AD241*$C$5*$AF$4)*$AE241) + 2*$AE241*FL$31*$C$5</f>
        <v>3.8747952082645178</v>
      </c>
      <c r="FM241">
        <f>(-2*(FM$31*$C$5+$AD241*$C$5*$AF$4)*$AE241)*EXP(-2*(FM$31*$C$5+$AD241*$C$5*$AF$4)*$AE241) + 2*$AE241*FM$31*$C$5</f>
        <v>3.9040562572783406</v>
      </c>
      <c r="FN241">
        <f>(-2*(FN$31*$C$5+$AD241*$C$5*$AF$4)*$AE241)*EXP(-2*(FN$31*$C$5+$AD241*$C$5*$AF$4)*$AE241) + 2*$AE241*FN$31*$C$5</f>
        <v>3.9333077115433355</v>
      </c>
      <c r="FO241">
        <f>(-2*(FO$31*$C$5+$AD241*$C$5*$AF$4)*$AE241)*EXP(-2*(FO$31*$C$5+$AD241*$C$5*$AF$4)*$AE241) + 2*$AE241*FO$31*$C$5</f>
        <v>3.9625497729650392</v>
      </c>
      <c r="FP241">
        <f>(-2*(FP$31*$C$5+$AD241*$C$5*$AF$4)*$AE241)*EXP(-2*(FP$31*$C$5+$AD241*$C$5*$AF$4)*$AE241) + 2*$AE241*FP$31*$C$5</f>
        <v>3.9917826397228966</v>
      </c>
      <c r="FQ241">
        <f>(-2*(FQ$31*$C$5+$AD241*$C$5*$AF$4)*$AE241)*EXP(-2*(FQ$31*$C$5+$AD241*$C$5*$AF$4)*$AE241) + 2*$AE241*FQ$31*$C$5</f>
        <v>4.0210065063189537</v>
      </c>
      <c r="FR241">
        <f>(-2*(FR$31*$C$5+$AD241*$C$5*$AF$4)*$AE241)*EXP(-2*(FR$31*$C$5+$AD241*$C$5*$AF$4)*$AE241) + 2*$AE241*FR$31*$C$5</f>
        <v>4.0502215636268035</v>
      </c>
      <c r="FS241">
        <f>(-2*(FS$31*$C$5+$AD241*$C$5*$AF$4)*$AE241)*EXP(-2*(FS$31*$C$5+$AD241*$C$5*$AF$4)*$AE241) + 2*$AE241*FS$31*$C$5</f>
        <v>4.0794279989407061</v>
      </c>
      <c r="FT241">
        <f>(-2*(FT$31*$C$5+$AD241*$C$5*$AF$4)*$AE241)*EXP(-2*(FT$31*$C$5+$AD241*$C$5*$AF$4)*$AE241) + 2*$AE241*FT$31*$C$5</f>
        <v>4.1086259960248563</v>
      </c>
      <c r="FU241">
        <f>(-2*(FU$31*$C$5+$AD241*$C$5*$AF$4)*$AE241)*EXP(-2*(FU$31*$C$5+$AD241*$C$5*$AF$4)*$AE241) + 2*$AE241*FU$31*$C$5</f>
        <v>4.1378157351627465</v>
      </c>
      <c r="FV241">
        <f>(-2*(FV$31*$C$5+$AD241*$C$5*$AF$4)*$AE241)*EXP(-2*(FV$31*$C$5+$AD241*$C$5*$AF$4)*$AE241) + 2*$AE241*FV$31*$C$5</f>
        <v>4.1669973932065609</v>
      </c>
      <c r="FW241">
        <f>(-2*(FW$31*$C$5+$AD241*$C$5*$AF$4)*$AE241)*EXP(-2*(FW$31*$C$5+$AD241*$C$5*$AF$4)*$AE241) + 2*$AE241*FW$31*$C$5</f>
        <v>4.1961711436265947</v>
      </c>
      <c r="FX241">
        <f>(-2*(FX$31*$C$5+$AD241*$C$5*$AF$4)*$AE241)*EXP(-2*(FX$31*$C$5+$AD241*$C$5*$AF$4)*$AE241) + 2*$AE241*FX$31*$C$5</f>
        <v>4.2253371565606139</v>
      </c>
      <c r="FY241">
        <f>(-2*(FY$31*$C$5+$AD241*$C$5*$AF$4)*$AE241)*EXP(-2*(FY$31*$C$5+$AD241*$C$5*$AF$4)*$AE241) + 2*$AE241*FY$31*$C$5</f>
        <v>4.254495598863155</v>
      </c>
      <c r="FZ241">
        <f>(-2*(FZ$31*$C$5+$AD241*$C$5*$AF$4)*$AE241)*EXP(-2*(FZ$31*$C$5+$AD241*$C$5*$AF$4)*$AE241) + 2*$AE241*FZ$31*$C$5</f>
        <v>4.2836466341547137</v>
      </c>
      <c r="GA241">
        <f>(-2*(GA$31*$C$5+$AD241*$C$5*$AF$4)*$AE241)*EXP(-2*(GA$31*$C$5+$AD241*$C$5*$AF$4)*$AE241) + 2*$AE241*GA$31*$C$5</f>
        <v>4.3127904228707905</v>
      </c>
      <c r="GB241">
        <f>(-2*(GB$31*$C$5+$AD241*$C$5*$AF$4)*$AE241)*EXP(-2*(GB$31*$C$5+$AD241*$C$5*$AF$4)*$AE241) + 2*$AE241*GB$31*$C$5</f>
        <v>4.3419271223107465</v>
      </c>
      <c r="GC241">
        <f>(-2*(GC$31*$C$5+$AD241*$C$5*$AF$4)*$AE241)*EXP(-2*(GC$31*$C$5+$AD241*$C$5*$AF$4)*$AE241) + 2*$AE241*GC$31*$C$5</f>
        <v>4.3710568866864818</v>
      </c>
      <c r="GD241">
        <f>(-2*(GD$31*$C$5+$AD241*$C$5*$AF$4)*$AE241)*EXP(-2*(GD$31*$C$5+$AD241*$C$5*$AF$4)*$AE241) + 2*$AE241*GD$31*$C$5</f>
        <v>4.4001798671708565</v>
      </c>
      <c r="GE241">
        <f>(-2*(GE$31*$C$5+$AD241*$C$5*$AF$4)*$AE241)*EXP(-2*(GE$31*$C$5+$AD241*$C$5*$AF$4)*$AE241) + 2*$AE241*GE$31*$C$5</f>
        <v>4.429296211945859</v>
      </c>
      <c r="GF241">
        <f>(-2*(GF$31*$C$5+$AD241*$C$5*$AF$4)*$AE241)*EXP(-2*(GF$31*$C$5+$AD241*$C$5*$AF$4)*$AE241) + 2*$AE241*GF$31*$C$5</f>
        <v>4.4584060662505083</v>
      </c>
      <c r="GG241">
        <f>(-2*(GG$31*$C$5+$AD241*$C$5*$AF$4)*$AE241)*EXP(-2*(GG$31*$C$5+$AD241*$C$5*$AF$4)*$AE241) + 2*$AE241*GG$31*$C$5</f>
        <v>4.4875095724284213</v>
      </c>
      <c r="GH241">
        <f>(-2*(GH$31*$C$5+$AD241*$C$5*$AF$4)*$AE241)*EXP(-2*(GH$31*$C$5+$AD241*$C$5*$AF$4)*$AE241) + 2*$AE241*GH$31*$C$5</f>
        <v>4.5166068699750808</v>
      </c>
      <c r="GI241">
        <f>(-2*(GI$31*$C$5+$AD241*$C$5*$AF$4)*$AE241)*EXP(-2*(GI$31*$C$5+$AD241*$C$5*$AF$4)*$AE241) + 2*$AE241*GI$31*$C$5</f>
        <v>4.5456980955847293</v>
      </c>
      <c r="GJ241">
        <f>(-2*(GJ$31*$C$5+$AD241*$C$5*$AF$4)*$AE241)*EXP(-2*(GJ$31*$C$5+$AD241*$C$5*$AF$4)*$AE241) + 2*$AE241*GJ$31*$C$5</f>
        <v>4.5747833831969285</v>
      </c>
      <c r="GK241">
        <f>(-2*(GK$31*$C$5+$AD241*$C$5*$AF$4)*$AE241)*EXP(-2*(GK$31*$C$5+$AD241*$C$5*$AF$4)*$AE241) + 2*$AE241*GK$31*$C$5</f>
        <v>4.6038628640427053</v>
      </c>
      <c r="GL241">
        <f>(-2*(GL$31*$C$5+$AD241*$C$5*$AF$4)*$AE241)*EXP(-2*(GL$31*$C$5+$AD241*$C$5*$AF$4)*$AE241) + 2*$AE241*GL$31*$C$5</f>
        <v>4.6329366666903207</v>
      </c>
      <c r="GM241">
        <f>(-2*(GM$31*$C$5+$AD241*$C$5*$AF$4)*$AE241)*EXP(-2*(GM$31*$C$5+$AD241*$C$5*$AF$4)*$AE241) + 2*$AE241*GM$31*$C$5</f>
        <v>4.6620049170906128</v>
      </c>
      <c r="GN241">
        <f>(-2*(GN$31*$C$5+$AD241*$C$5*$AF$4)*$AE241)*EXP(-2*(GN$31*$C$5+$AD241*$C$5*$AF$4)*$AE241) + 2*$AE241*GN$31*$C$5</f>
        <v>4.6910677386219275</v>
      </c>
      <c r="GO241">
        <f>(-2*(GO$31*$C$5+$AD241*$C$5*$AF$4)*$AE241)*EXP(-2*(GO$31*$C$5+$AD241*$C$5*$AF$4)*$AE241) + 2*$AE241*GO$31*$C$5</f>
        <v>4.72012525213459</v>
      </c>
      <c r="GP241">
        <f>(-2*(GP$31*$C$5+$AD241*$C$5*$AF$4)*$AE241)*EXP(-2*(GP$31*$C$5+$AD241*$C$5*$AF$4)*$AE241) + 2*$AE241*GP$31*$C$5</f>
        <v>4.7491775759949437</v>
      </c>
      <c r="GQ241">
        <f>(-2*(GQ$31*$C$5+$AD241*$C$5*$AF$4)*$AE241)*EXP(-2*(GQ$31*$C$5+$AD241*$C$5*$AF$4)*$AE241) + 2*$AE241*GQ$31*$C$5</f>
        <v>4.7782248261289189</v>
      </c>
      <c r="GR241">
        <f>(-2*(GR$31*$C$5+$AD241*$C$5*$AF$4)*$AE241)*EXP(-2*(GR$31*$C$5+$AD241*$C$5*$AF$4)*$AE241) + 2*$AE241*GR$31*$C$5</f>
        <v>4.8072671160651383</v>
      </c>
      <c r="GS241">
        <f>(-2*(GS$31*$C$5+$AD241*$C$5*$AF$4)*$AE241)*EXP(-2*(GS$31*$C$5+$AD241*$C$5*$AF$4)*$AE241) + 2*$AE241*GS$31*$C$5</f>
        <v>4.8363045569775345</v>
      </c>
      <c r="GT241">
        <f>(-2*(GT$31*$C$5+$AD241*$C$5*$AF$4)*$AE241)*EXP(-2*(GT$31*$C$5+$AD241*$C$5*$AF$4)*$AE241) + 2*$AE241*GT$31*$C$5</f>
        <v>4.8653372577274903</v>
      </c>
      <c r="GU241">
        <f>(-2*(GU$31*$C$5+$AD241*$C$5*$AF$4)*$AE241)*EXP(-2*(GU$31*$C$5+$AD241*$C$5*$AF$4)*$AE241) + 2*$AE241*GU$31*$C$5</f>
        <v>4.8943653249054817</v>
      </c>
      <c r="GV241">
        <f>(-2*(GV$31*$C$5+$AD241*$C$5*$AF$4)*$AE241)*EXP(-2*(GV$31*$C$5+$AD241*$C$5*$AF$4)*$AE241) + 2*$AE241*GV$31*$C$5</f>
        <v>4.9233888628722227</v>
      </c>
      <c r="GW241">
        <f>(-2*(GW$31*$C$5+$AD241*$C$5*$AF$4)*$AE241)*EXP(-2*(GW$31*$C$5+$AD241*$C$5*$AF$4)*$AE241) + 2*$AE241*GW$31*$C$5</f>
        <v>4.9524079737993034</v>
      </c>
      <c r="GX241">
        <f>(-2*(GX$31*$C$5+$AD241*$C$5*$AF$4)*$AE241)*EXP(-2*(GX$31*$C$5+$AD241*$C$5*$AF$4)*$AE241) + 2*$AE241*GX$31*$C$5</f>
        <v>4.9814227577093249</v>
      </c>
      <c r="GY241">
        <f>(-2*(GY$31*$C$5+$AD241*$C$5*$AF$4)*$AE241)*EXP(-2*(GY$31*$C$5+$AD241*$C$5*$AF$4)*$AE241) + 2*$AE241*GY$31*$C$5</f>
        <v>5.0104333125155183</v>
      </c>
      <c r="GZ241">
        <f>(-2*(GZ$31*$C$5+$AD241*$C$5*$AF$4)*$AE241)*EXP(-2*(GZ$31*$C$5+$AD241*$C$5*$AF$4)*$AE241) + 2*$AE241*GZ$31*$C$5</f>
        <v>5.0394397340608439</v>
      </c>
      <c r="HA241">
        <f>(-2*(HA$31*$C$5+$AD241*$C$5*$AF$4)*$AE241)*EXP(-2*(HA$31*$C$5+$AD241*$C$5*$AF$4)*$AE241) + 2*$AE241*HA$31*$C$5</f>
        <v>5.0684421161565778</v>
      </c>
      <c r="HB241">
        <f>(-2*(HB$31*$C$5+$AD241*$C$5*$AF$4)*$AE241)*EXP(-2*(HB$31*$C$5+$AD241*$C$5*$AF$4)*$AE241) + 2*$AE241*HB$31*$C$5</f>
        <v>5.0974405506203784</v>
      </c>
      <c r="HC241">
        <f>(-2*(HC$31*$C$5+$AD241*$C$5*$AF$4)*$AE241)*EXP(-2*(HC$31*$C$5+$AD241*$C$5*$AF$4)*$AE241) + 2*$AE241*HC$31*$C$5</f>
        <v>5.126435127313818</v>
      </c>
      <c r="HD241">
        <f>(-2*(HD$31*$C$5+$AD241*$C$5*$AF$4)*$AE241)*EXP(-2*(HD$31*$C$5+$AD241*$C$5*$AF$4)*$AE241) + 2*$AE241*HD$31*$C$5</f>
        <v>5.1554259341794095</v>
      </c>
      <c r="HE241">
        <f>(-2*(HE$31*$C$5+$AD241*$C$5*$AF$4)*$AE241)*EXP(-2*(HE$31*$C$5+$AD241*$C$5*$AF$4)*$AE241) + 2*$AE241*HE$31*$C$5</f>
        <v>5.1844130572770979</v>
      </c>
      <c r="HF241">
        <f>(-2*(HF$31*$C$5+$AD241*$C$5*$AF$4)*$AE241)*EXP(-2*(HF$31*$C$5+$AD241*$C$5*$AF$4)*$AE241) + 2*$AE241*HF$31*$C$5</f>
        <v>5.2133965808202261</v>
      </c>
      <c r="HG241">
        <f>(-2*(HG$31*$C$5+$AD241*$C$5*$AF$4)*$AE241)*EXP(-2*(HG$31*$C$5+$AD241*$C$5*$AF$4)*$AE241) + 2*$AE241*HG$31*$C$5</f>
        <v>5.2423765872109831</v>
      </c>
      <c r="HH241">
        <f>(-2*(HH$31*$C$5+$AD241*$C$5*$AF$4)*$AE241)*EXP(-2*(HH$31*$C$5+$AD241*$C$5*$AF$4)*$AE241) + 2*$AE241*HH$31*$C$5</f>
        <v>5.2713531570753274</v>
      </c>
      <c r="HI241">
        <f>(-2*(HI$31*$C$5+$AD241*$C$5*$AF$4)*$AE241)*EXP(-2*(HI$31*$C$5+$AD241*$C$5*$AF$4)*$AE241) + 2*$AE241*HI$31*$C$5</f>
        <v>5.3003263692973857</v>
      </c>
      <c r="HJ241">
        <f>(-2*(HJ$31*$C$5+$AD241*$C$5*$AF$4)*$AE241)*EXP(-2*(HJ$31*$C$5+$AD241*$C$5*$AF$4)*$AE241) + 2*$AE241*HJ$31*$C$5</f>
        <v>5.329296301053331</v>
      </c>
      <c r="HK241">
        <f>(-2*(HK$31*$C$5+$AD241*$C$5*$AF$4)*$AE241)*EXP(-2*(HK$31*$C$5+$AD241*$C$5*$AF$4)*$AE241) + 2*$AE241*HK$31*$C$5</f>
        <v>5.3582630278447505</v>
      </c>
      <c r="HL241">
        <f>(-2*(HL$31*$C$5+$AD241*$C$5*$AF$4)*$AE241)*EXP(-2*(HL$31*$C$5+$AD241*$C$5*$AF$4)*$AE241) + 2*$AE241*HL$31*$C$5</f>
        <v>5.3872266235314816</v>
      </c>
      <c r="HM241">
        <f>(-2*(HM$31*$C$5+$AD241*$C$5*$AF$4)*$AE241)*EXP(-2*(HM$31*$C$5+$AD241*$C$5*$AF$4)*$AE241) + 2*$AE241*HM$31*$C$5</f>
        <v>5.4161871603639513</v>
      </c>
      <c r="HN241">
        <f>(-2*(HN$31*$C$5+$AD241*$C$5*$AF$4)*$AE241)*EXP(-2*(HN$31*$C$5+$AD241*$C$5*$AF$4)*$AE241) + 2*$AE241*HN$31*$C$5</f>
        <v>5.4451447090149827</v>
      </c>
      <c r="HO241">
        <f>(-2*(HO$31*$C$5+$AD241*$C$5*$AF$4)*$AE241)*EXP(-2*(HO$31*$C$5+$AD241*$C$5*$AF$4)*$AE241) + 2*$AE241*HO$31*$C$5</f>
        <v>5.4740993386111221</v>
      </c>
      <c r="HP241">
        <f>(-2*(HP$31*$C$5+$AD241*$C$5*$AF$4)*$AE241)*EXP(-2*(HP$31*$C$5+$AD241*$C$5*$AF$4)*$AE241) + 2*$AE241*HP$31*$C$5</f>
        <v>5.5030511167634266</v>
      </c>
      <c r="HQ241">
        <f>(-2*(HQ$31*$C$5+$AD241*$C$5*$AF$4)*$AE241)*EXP(-2*(HQ$31*$C$5+$AD241*$C$5*$AF$4)*$AE241) + 2*$AE241*HQ$31*$C$5</f>
        <v>5.5320001095977807</v>
      </c>
      <c r="HR241">
        <f>(-2*(HR$31*$C$5+$AD241*$C$5*$AF$4)*$AE241)*EXP(-2*(HR$31*$C$5+$AD241*$C$5*$AF$4)*$AE241) + 2*$AE241*HR$31*$C$5</f>
        <v>5.5609463817846922</v>
      </c>
      <c r="HS241">
        <f>(-2*(HS$31*$C$5+$AD241*$C$5*$AF$4)*$AE241)*EXP(-2*(HS$31*$C$5+$AD241*$C$5*$AF$4)*$AE241) + 2*$AE241*HS$31*$C$5</f>
        <v>5.5898899965686084</v>
      </c>
      <c r="HT241">
        <f>(-2*(HT$31*$C$5+$AD241*$C$5*$AF$4)*$AE241)*EXP(-2*(HT$31*$C$5+$AD241*$C$5*$AF$4)*$AE241) + 2*$AE241*HT$31*$C$5</f>
        <v>5.6188310157967338</v>
      </c>
      <c r="HU241">
        <f>(-2*(HU$31*$C$5+$AD241*$C$5*$AF$4)*$AE241)*EXP(-2*(HU$31*$C$5+$AD241*$C$5*$AF$4)*$AE241) + 2*$AE241*HU$31*$C$5</f>
        <v>5.6477694999473602</v>
      </c>
      <c r="HV241">
        <f>(-2*(HV$31*$C$5+$AD241*$C$5*$AF$4)*$AE241)*EXP(-2*(HV$31*$C$5+$AD241*$C$5*$AF$4)*$AE241) + 2*$AE241*HV$31*$C$5</f>
        <v>5.6767055081577249</v>
      </c>
      <c r="HW241">
        <f>(-2*(HW$31*$C$5+$AD241*$C$5*$AF$4)*$AE241)*EXP(-2*(HW$31*$C$5+$AD241*$C$5*$AF$4)*$AE241) + 2*$AE241*HW$31*$C$5</f>
        <v>5.7056390982513836</v>
      </c>
      <c r="HX241">
        <f>(-2*(HX$31*$C$5+$AD241*$C$5*$AF$4)*$AE241)*EXP(-2*(HX$31*$C$5+$AD241*$C$5*$AF$4)*$AE241) + 2*$AE241*HX$31*$C$5</f>
        <v>5.7345703267651063</v>
      </c>
      <c r="HY241">
        <f>(-2*(HY$31*$C$5+$AD241*$C$5*$AF$4)*$AE241)*EXP(-2*(HY$31*$C$5+$AD241*$C$5*$AF$4)*$AE241) + 2*$AE241*HY$31*$C$5</f>
        <v>5.7634992489753207</v>
      </c>
    </row>
    <row r="242" spans="1:233">
      <c r="A242" s="4"/>
      <c r="B242" s="4"/>
      <c r="C242" s="4"/>
      <c r="E242" s="116">
        <f t="shared" si="31"/>
        <v>2091</v>
      </c>
      <c r="F242" s="106">
        <f>EXP(-2*($E242-1)/$C$9*$C$5*($C$3*'UL FRMPL'!H$35-'UL FRMPL'!$H$35)/1000)</f>
        <v>0.47079321280592773</v>
      </c>
      <c r="G242" s="3"/>
      <c r="H242" s="126"/>
      <c r="I242" s="126">
        <f t="shared" si="29"/>
        <v>3.68906755885033E-160</v>
      </c>
      <c r="J242" s="126"/>
      <c r="K242" s="106"/>
      <c r="L242" s="3"/>
      <c r="N242">
        <f>E242</f>
        <v>2091</v>
      </c>
      <c r="O242">
        <v>10000000</v>
      </c>
      <c r="P242">
        <f t="shared" si="30"/>
        <v>3.68906755885033E-160</v>
      </c>
      <c r="Q242">
        <f>EXP(-2*($N242*$C$5/$C$9+$O242*$C$5*$C$10/$C$9)*$C$7)</f>
        <v>3.68906755885033E-161</v>
      </c>
      <c r="R242">
        <f t="shared" si="28"/>
        <v>3.68906755885033E-161</v>
      </c>
      <c r="S242">
        <f t="shared" si="28"/>
        <v>3.68906755885033E-161</v>
      </c>
      <c r="T242">
        <f t="shared" si="28"/>
        <v>3.68906755885033E-161</v>
      </c>
      <c r="U242">
        <f t="shared" si="28"/>
        <v>3.68906755885033E-161</v>
      </c>
      <c r="V242">
        <f t="shared" si="28"/>
        <v>3.68906755885033E-161</v>
      </c>
      <c r="W242">
        <f t="shared" si="28"/>
        <v>3.68906755885033E-161</v>
      </c>
      <c r="X242">
        <f t="shared" si="28"/>
        <v>3.68906755885033E-161</v>
      </c>
      <c r="Y242">
        <f t="shared" si="28"/>
        <v>3.68906755885033E-161</v>
      </c>
      <c r="Z242">
        <f t="shared" si="28"/>
        <v>3.68906755885033E-161</v>
      </c>
      <c r="AD242" s="116">
        <f t="shared" si="26"/>
        <v>6600</v>
      </c>
      <c r="AE242">
        <f>($C$3*'UL FRMPL'!H$35-'UL FRMPL'!$H$35)/1000</f>
        <v>1.441792</v>
      </c>
      <c r="AG242">
        <f>(-2*(AG$31*$C$5+$AD242*$C$5*$AF$4)*$AE242)*EXP(-2*(AG$31*$C$5+$AD242*$C$5*$AF$4)*$AE242) + 2*$AE242*AG$31*$C$5</f>
        <v>-0.28375419701643845</v>
      </c>
      <c r="AH242">
        <f>(-2*(AH$31*$C$5+$AD242*$C$5*$AF$4)*$AE242)*EXP(-2*(AH$31*$C$5+$AD242*$C$5*$AF$4)*$AE242) + 2*$AE242*AH$31*$C$5</f>
        <v>-0.25103001450030732</v>
      </c>
      <c r="AI242">
        <f>(-2*(AI$31*$C$5+$AD242*$C$5*$AF$4)*$AE242)*EXP(-2*(AI$31*$C$5+$AD242*$C$5*$AF$4)*$AE242) + 2*$AE242*AI$31*$C$5</f>
        <v>-0.21829762426010973</v>
      </c>
      <c r="AJ242">
        <f>(-2*(AJ$31*$C$5+$AD242*$C$5*$AF$4)*$AE242)*EXP(-2*(AJ$31*$C$5+$AD242*$C$5*$AF$4)*$AE242) + 2*$AE242*AJ$31*$C$5</f>
        <v>-0.18556063438590431</v>
      </c>
      <c r="AK242">
        <f>(-2*(AK$31*$C$5+$AD242*$C$5*$AF$4)*$AE242)*EXP(-2*(AK$31*$C$5+$AD242*$C$5*$AF$4)*$AE242) + 2*$AE242*AK$31*$C$5</f>
        <v>-0.15282245448589249</v>
      </c>
      <c r="AL242">
        <f>(-2*(AL$31*$C$5+$AD242*$C$5*$AF$4)*$AE242)*EXP(-2*(AL$31*$C$5+$AD242*$C$5*$AF$4)*$AE242) + 2*$AE242*AL$31*$C$5</f>
        <v>-0.12008630405466331</v>
      </c>
      <c r="AM242">
        <f>(-2*(AM$31*$C$5+$AD242*$C$5*$AF$4)*$AE242)*EXP(-2*(AM$31*$C$5+$AD242*$C$5*$AF$4)*$AE242) + 2*$AE242*AM$31*$C$5</f>
        <v>-8.7355220526078803E-2</v>
      </c>
      <c r="AN242">
        <f>(-2*(AN$31*$C$5+$AD242*$C$5*$AF$4)*$AE242)*EXP(-2*(AN$31*$C$5+$AD242*$C$5*$AF$4)*$AE242) + 2*$AE242*AN$31*$C$5</f>
        <v>-5.4632067021966407E-2</v>
      </c>
      <c r="AO242">
        <f>(-2*(AO$31*$C$5+$AD242*$C$5*$AF$4)*$AE242)*EXP(-2*(AO$31*$C$5+$AD242*$C$5*$AF$4)*$AE242) + 2*$AE242*AO$31*$C$5</f>
        <v>-2.1919539807403438E-2</v>
      </c>
      <c r="AP242">
        <f>(-2*(AP$31*$C$5+$AD242*$C$5*$AF$4)*$AE242)*EXP(-2*(AP$31*$C$5+$AD242*$C$5*$AF$4)*$AE242) + 2*$AE242*AP$31*$C$5</f>
        <v>1.0779824536985033E-2</v>
      </c>
      <c r="AQ242">
        <f>(-2*(AQ$31*$C$5+$AD242*$C$5*$AF$4)*$AE242)*EXP(-2*(AQ$31*$C$5+$AD242*$C$5*$AF$4)*$AE242) + 2*$AE242*AQ$31*$C$5</f>
        <v>4.3463642215651743E-2</v>
      </c>
      <c r="AR242">
        <f>(-2*(AR$31*$C$5+$AD242*$C$5*$AF$4)*$AE242)*EXP(-2*(AR$31*$C$5+$AD242*$C$5*$AF$4)*$AE242) + 2*$AE242*AR$31*$C$5</f>
        <v>7.6129675581956213E-2</v>
      </c>
      <c r="AS242">
        <f>(-2*(AS$31*$C$5+$AD242*$C$5*$AF$4)*$AE242)*EXP(-2*(AS$31*$C$5+$AD242*$C$5*$AF$4)*$AE242) + 2*$AE242*AS$31*$C$5</f>
        <v>0.10877582675580849</v>
      </c>
      <c r="AT242">
        <f>(-2*(AT$31*$C$5+$AD242*$C$5*$AF$4)*$AE242)*EXP(-2*(AT$31*$C$5+$AD242*$C$5*$AF$4)*$AE242) + 2*$AE242*AT$31*$C$5</f>
        <v>0.14140013148605965</v>
      </c>
      <c r="AU242">
        <f>(-2*(AU$31*$C$5+$AD242*$C$5*$AF$4)*$AE242)*EXP(-2*(AU$31*$C$5+$AD242*$C$5*$AF$4)*$AE242) + 2*$AE242*AU$31*$C$5</f>
        <v>0.17400075324888264</v>
      </c>
      <c r="AV242">
        <f>(-2*(AV$31*$C$5+$AD242*$C$5*$AF$4)*$AE242)*EXP(-2*(AV$31*$C$5+$AD242*$C$5*$AF$4)*$AE242) + 2*$AE242*AV$31*$C$5</f>
        <v>0.20657597757368742</v>
      </c>
      <c r="AW242">
        <f>(-2*(AW$31*$C$5+$AD242*$C$5*$AF$4)*$AE242)*EXP(-2*(AW$31*$C$5+$AD242*$C$5*$AF$4)*$AE242) + 2*$AE242*AW$31*$C$5</f>
        <v>0.2391242065884015</v>
      </c>
      <c r="AX242">
        <f>(-2*(AX$31*$C$5+$AD242*$C$5*$AF$4)*$AE242)*EXP(-2*(AX$31*$C$5+$AD242*$C$5*$AF$4)*$AE242) + 2*$AE242*AX$31*$C$5</f>
        <v>0.27164395377623207</v>
      </c>
      <c r="AY242">
        <f>(-2*(AY$31*$C$5+$AD242*$C$5*$AF$4)*$AE242)*EXP(-2*(AY$31*$C$5+$AD242*$C$5*$AF$4)*$AE242) + 2*$AE242*AY$31*$C$5</f>
        <v>0.30413383893629242</v>
      </c>
      <c r="AZ242">
        <f>(-2*(AZ$31*$C$5+$AD242*$C$5*$AF$4)*$AE242)*EXP(-2*(AZ$31*$C$5+$AD242*$C$5*$AF$4)*$AE242) + 2*$AE242*AZ$31*$C$5</f>
        <v>0.33659258334074038</v>
      </c>
      <c r="BA242">
        <f>(-2*(BA$31*$C$5+$AD242*$C$5*$AF$4)*$AE242)*EXP(-2*(BA$31*$C$5+$AD242*$C$5*$AF$4)*$AE242) + 2*$AE242*BA$31*$C$5</f>
        <v>0.36901900508132968</v>
      </c>
      <c r="BB242">
        <f>(-2*(BB$31*$C$5+$AD242*$C$5*$AF$4)*$AE242)*EXP(-2*(BB$31*$C$5+$AD242*$C$5*$AF$4)*$AE242) + 2*$AE242*BB$31*$C$5</f>
        <v>0.40141201459851655</v>
      </c>
      <c r="BC242">
        <f>(-2*(BC$31*$C$5+$AD242*$C$5*$AF$4)*$AE242)*EXP(-2*(BC$31*$C$5+$AD242*$C$5*$AF$4)*$AE242) + 2*$AE242*BC$31*$C$5</f>
        <v>0.43377061038650694</v>
      </c>
      <c r="BD242">
        <f>(-2*(BD$31*$C$5+$AD242*$C$5*$AF$4)*$AE242)*EXP(-2*(BD$31*$C$5+$AD242*$C$5*$AF$4)*$AE242) + 2*$AE242*BD$31*$C$5</f>
        <v>0.46609387486785153</v>
      </c>
      <c r="BE242">
        <f>(-2*(BE$31*$C$5+$AD242*$C$5*$AF$4)*$AE242)*EXP(-2*(BE$31*$C$5+$AD242*$C$5*$AF$4)*$AE242) + 2*$AE242*BE$31*$C$5</f>
        <v>0.49838097043142071</v>
      </c>
      <c r="BF242">
        <f>(-2*(BF$31*$C$5+$AD242*$C$5*$AF$4)*$AE242)*EXP(-2*(BF$31*$C$5+$AD242*$C$5*$AF$4)*$AE242) + 2*$AE242*BF$31*$C$5</f>
        <v>0.53063113562780717</v>
      </c>
      <c r="BG242">
        <f>(-2*(BG$31*$C$5+$AD242*$C$5*$AF$4)*$AE242)*EXP(-2*(BG$31*$C$5+$AD242*$C$5*$AF$4)*$AE242) + 2*$AE242*BG$31*$C$5</f>
        <v>0.56284368151640396</v>
      </c>
      <c r="BH242">
        <f>(-2*(BH$31*$C$5+$AD242*$C$5*$AF$4)*$AE242)*EXP(-2*(BH$31*$C$5+$AD242*$C$5*$AF$4)*$AE242) + 2*$AE242*BH$31*$C$5</f>
        <v>0.59501798815861129</v>
      </c>
      <c r="BI242">
        <f>(-2*(BI$31*$C$5+$AD242*$C$5*$AF$4)*$AE242)*EXP(-2*(BI$31*$C$5+$AD242*$C$5*$AF$4)*$AE242) + 2*$AE242*BI$31*$C$5</f>
        <v>0.62715350125181746</v>
      </c>
      <c r="BJ242">
        <f>(-2*(BJ$31*$C$5+$AD242*$C$5*$AF$4)*$AE242)*EXP(-2*(BJ$31*$C$5+$AD242*$C$5*$AF$4)*$AE242) + 2*$AE242*BJ$31*$C$5</f>
        <v>0.65924972889898137</v>
      </c>
      <c r="BK242">
        <f>(-2*(BK$31*$C$5+$AD242*$C$5*$AF$4)*$AE242)*EXP(-2*(BK$31*$C$5+$AD242*$C$5*$AF$4)*$AE242) + 2*$AE242*BK$31*$C$5</f>
        <v>0.69130623850882966</v>
      </c>
      <c r="BL242">
        <f>(-2*(BL$31*$C$5+$AD242*$C$5*$AF$4)*$AE242)*EXP(-2*(BL$31*$C$5+$AD242*$C$5*$AF$4)*$AE242) + 2*$AE242*BL$31*$C$5</f>
        <v>0.72332265382185357</v>
      </c>
      <c r="BM242">
        <f>(-2*(BM$31*$C$5+$AD242*$C$5*$AF$4)*$AE242)*EXP(-2*(BM$31*$C$5+$AD242*$C$5*$AF$4)*$AE242) + 2*$AE242*BM$31*$C$5</f>
        <v>0.75529865205745639</v>
      </c>
      <c r="BN242">
        <f>(-2*(BN$31*$C$5+$AD242*$C$5*$AF$4)*$AE242)*EXP(-2*(BN$31*$C$5+$AD242*$C$5*$AF$4)*$AE242) + 2*$AE242*BN$31*$C$5</f>
        <v>0.78723396117776812</v>
      </c>
      <c r="BO242">
        <f>(-2*(BO$31*$C$5+$AD242*$C$5*$AF$4)*$AE242)*EXP(-2*(BO$31*$C$5+$AD242*$C$5*$AF$4)*$AE242) + 2*$AE242*BO$31*$C$5</f>
        <v>0.81912835726380095</v>
      </c>
      <c r="BP242">
        <f>(-2*(BP$31*$C$5+$AD242*$C$5*$AF$4)*$AE242)*EXP(-2*(BP$31*$C$5+$AD242*$C$5*$AF$4)*$AE242) + 2*$AE242*BP$31*$C$5</f>
        <v>0.85098166199976866</v>
      </c>
      <c r="BQ242">
        <f>(-2*(BQ$31*$C$5+$AD242*$C$5*$AF$4)*$AE242)*EXP(-2*(BQ$31*$C$5+$AD242*$C$5*$AF$4)*$AE242) + 2*$AE242*BQ$31*$C$5</f>
        <v>0.88279374026154067</v>
      </c>
      <c r="BR242">
        <f>(-2*(BR$31*$C$5+$AD242*$C$5*$AF$4)*$AE242)*EXP(-2*(BR$31*$C$5+$AD242*$C$5*$AF$4)*$AE242) + 2*$AE242*BR$31*$C$5</f>
        <v>0.9145644978053441</v>
      </c>
      <c r="BS242">
        <f>(-2*(BS$31*$C$5+$AD242*$C$5*$AF$4)*$AE242)*EXP(-2*(BS$31*$C$5+$AD242*$C$5*$AF$4)*$AE242) + 2*$AE242*BS$31*$C$5</f>
        <v>0.94629387905296336</v>
      </c>
      <c r="BT242">
        <f>(-2*(BT$31*$C$5+$AD242*$C$5*$AF$4)*$AE242)*EXP(-2*(BT$31*$C$5+$AD242*$C$5*$AF$4)*$AE242) + 2*$AE242*BT$31*$C$5</f>
        <v>0.97798186496981876</v>
      </c>
      <c r="BU242">
        <f>(-2*(BU$31*$C$5+$AD242*$C$5*$AF$4)*$AE242)*EXP(-2*(BU$31*$C$5+$AD242*$C$5*$AF$4)*$AE242) + 2*$AE242*BU$31*$C$5</f>
        <v>1.0096284710324321</v>
      </c>
      <c r="BV242">
        <f>(-2*(BV$31*$C$5+$AD242*$C$5*$AF$4)*$AE242)*EXP(-2*(BV$31*$C$5+$AD242*$C$5*$AF$4)*$AE242) + 2*$AE242*BV$31*$C$5</f>
        <v>1.0412337452819154</v>
      </c>
      <c r="BW242">
        <f>(-2*(BW$31*$C$5+$AD242*$C$5*$AF$4)*$AE242)*EXP(-2*(BW$31*$C$5+$AD242*$C$5*$AF$4)*$AE242) + 2*$AE242*BW$31*$C$5</f>
        <v>1.0727977664602302</v>
      </c>
      <c r="BX242">
        <f>(-2*(BX$31*$C$5+$AD242*$C$5*$AF$4)*$AE242)*EXP(-2*(BX$31*$C$5+$AD242*$C$5*$AF$4)*$AE242) + 2*$AE242*BX$31*$C$5</f>
        <v>1.1043206422260907</v>
      </c>
      <c r="BY242">
        <f>(-2*(BY$31*$C$5+$AD242*$C$5*$AF$4)*$AE242)*EXP(-2*(BY$31*$C$5+$AD242*$C$5*$AF$4)*$AE242) + 2*$AE242*BY$31*$C$5</f>
        <v>1.1358025074474811</v>
      </c>
      <c r="BZ242">
        <f>(-2*(BZ$31*$C$5+$AD242*$C$5*$AF$4)*$AE242)*EXP(-2*(BZ$31*$C$5+$AD242*$C$5*$AF$4)*$AE242) + 2*$AE242*BZ$31*$C$5</f>
        <v>1.1672435225678814</v>
      </c>
      <c r="CA242">
        <f>(-2*(CA$31*$C$5+$AD242*$C$5*$AF$4)*$AE242)*EXP(-2*(CA$31*$C$5+$AD242*$C$5*$AF$4)*$AE242) + 2*$AE242*CA$31*$C$5</f>
        <v>1.1986438720433841</v>
      </c>
      <c r="CB242">
        <f>(-2*(CB$31*$C$5+$AD242*$C$5*$AF$4)*$AE242)*EXP(-2*(CB$31*$C$5+$AD242*$C$5*$AF$4)*$AE242) + 2*$AE242*CB$31*$C$5</f>
        <v>1.2300037628479963</v>
      </c>
      <c r="CC242">
        <f>(-2*(CC$31*$C$5+$AD242*$C$5*$AF$4)*$AE242)*EXP(-2*(CC$31*$C$5+$AD242*$C$5*$AF$4)*$AE242) + 2*$AE242*CC$31*$C$5</f>
        <v>1.2613234230445125</v>
      </c>
      <c r="CD242">
        <f>(-2*(CD$31*$C$5+$AD242*$C$5*$AF$4)*$AE242)*EXP(-2*(CD$31*$C$5+$AD242*$C$5*$AF$4)*$AE242) + 2*$AE242*CD$31*$C$5</f>
        <v>1.2926031004184362</v>
      </c>
      <c r="CE242">
        <f>(-2*(CE$31*$C$5+$AD242*$C$5*$AF$4)*$AE242)*EXP(-2*(CE$31*$C$5+$AD242*$C$5*$AF$4)*$AE242) + 2*$AE242*CE$31*$C$5</f>
        <v>1.3238430611725234</v>
      </c>
      <c r="CF242">
        <f>(-2*(CF$31*$C$5+$AD242*$C$5*$AF$4)*$AE242)*EXP(-2*(CF$31*$C$5+$AD242*$C$5*$AF$4)*$AE242) + 2*$AE242*CF$31*$C$5</f>
        <v>1.3550435886796046</v>
      </c>
      <c r="CG242">
        <f>(-2*(CG$31*$C$5+$AD242*$C$5*$AF$4)*$AE242)*EXP(-2*(CG$31*$C$5+$AD242*$C$5*$AF$4)*$AE242) + 2*$AE242*CG$31*$C$5</f>
        <v>1.3862049822914249</v>
      </c>
      <c r="CH242">
        <f>(-2*(CH$31*$C$5+$AD242*$C$5*$AF$4)*$AE242)*EXP(-2*(CH$31*$C$5+$AD242*$C$5*$AF$4)*$AE242) + 2*$AE242*CH$31*$C$5</f>
        <v>1.4173275562013292</v>
      </c>
      <c r="CI242">
        <f>(-2*(CI$31*$C$5+$AD242*$C$5*$AF$4)*$AE242)*EXP(-2*(CI$31*$C$5+$AD242*$C$5*$AF$4)*$AE242) + 2*$AE242*CI$31*$C$5</f>
        <v>1.4484116383586916</v>
      </c>
      <c r="CJ242">
        <f>(-2*(CJ$31*$C$5+$AD242*$C$5*$AF$4)*$AE242)*EXP(-2*(CJ$31*$C$5+$AD242*$C$5*$AF$4)*$AE242) + 2*$AE242*CJ$31*$C$5</f>
        <v>1.4794575694330643</v>
      </c>
      <c r="CK242">
        <f>(-2*(CK$31*$C$5+$AD242*$C$5*$AF$4)*$AE242)*EXP(-2*(CK$31*$C$5+$AD242*$C$5*$AF$4)*$AE242) + 2*$AE242*CK$31*$C$5</f>
        <v>1.5104657018261016</v>
      </c>
      <c r="CL242">
        <f>(-2*(CL$31*$C$5+$AD242*$C$5*$AF$4)*$AE242)*EXP(-2*(CL$31*$C$5+$AD242*$C$5*$AF$4)*$AE242) + 2*$AE242*CL$31*$C$5</f>
        <v>1.5414363987293764</v>
      </c>
      <c r="CM242">
        <f>(-2*(CM$31*$C$5+$AD242*$C$5*$AF$4)*$AE242)*EXP(-2*(CM$31*$C$5+$AD242*$C$5*$AF$4)*$AE242) + 2*$AE242*CM$31*$C$5</f>
        <v>1.5723700332262778</v>
      </c>
      <c r="CN242">
        <f>(-2*(CN$31*$C$5+$AD242*$C$5*$AF$4)*$AE242)*EXP(-2*(CN$31*$C$5+$AD242*$C$5*$AF$4)*$AE242) + 2*$AE242*CN$31*$C$5</f>
        <v>1.6032669874362468</v>
      </c>
      <c r="CO242">
        <f>(-2*(CO$31*$C$5+$AD242*$C$5*$AF$4)*$AE242)*EXP(-2*(CO$31*$C$5+$AD242*$C$5*$AF$4)*$AE242) + 2*$AE242*CO$31*$C$5</f>
        <v>1.6341276516996739</v>
      </c>
      <c r="CP242">
        <f>(-2*(CP$31*$C$5+$AD242*$C$5*$AF$4)*$AE242)*EXP(-2*(CP$31*$C$5+$AD242*$C$5*$AF$4)*$AE242) + 2*$AE242*CP$31*$C$5</f>
        <v>1.6649524238018241</v>
      </c>
      <c r="CQ242">
        <f>(-2*(CQ$31*$C$5+$AD242*$C$5*$AF$4)*$AE242)*EXP(-2*(CQ$31*$C$5+$AD242*$C$5*$AF$4)*$AE242) + 2*$AE242*CQ$31*$C$5</f>
        <v>1.695741708234247</v>
      </c>
      <c r="CR242">
        <f>(-2*(CR$31*$C$5+$AD242*$C$5*$AF$4)*$AE242)*EXP(-2*(CR$31*$C$5+$AD242*$C$5*$AF$4)*$AE242) + 2*$AE242*CR$31*$C$5</f>
        <v>1.7264959154921535</v>
      </c>
      <c r="CS242">
        <f>(-2*(CS$31*$C$5+$AD242*$C$5*$AF$4)*$AE242)*EXP(-2*(CS$31*$C$5+$AD242*$C$5*$AF$4)*$AE242) + 2*$AE242*CS$31*$C$5</f>
        <v>1.7572154614063216</v>
      </c>
      <c r="CT242">
        <f>(-2*(CT$31*$C$5+$AD242*$C$5*$AF$4)*$AE242)*EXP(-2*(CT$31*$C$5+$AD242*$C$5*$AF$4)*$AE242) + 2*$AE242*CT$31*$C$5</f>
        <v>1.7879007665081266</v>
      </c>
      <c r="CU242">
        <f>(-2*(CU$31*$C$5+$AD242*$C$5*$AF$4)*$AE242)*EXP(-2*(CU$31*$C$5+$AD242*$C$5*$AF$4)*$AE242) + 2*$AE242*CU$31*$C$5</f>
        <v>1.8185522554263627</v>
      </c>
      <c r="CV242">
        <f>(-2*(CV$31*$C$5+$AD242*$C$5*$AF$4)*$AE242)*EXP(-2*(CV$31*$C$5+$AD242*$C$5*$AF$4)*$AE242) + 2*$AE242*CV$31*$C$5</f>
        <v>1.8491703563145525</v>
      </c>
      <c r="CW242">
        <f>(-2*(CW$31*$C$5+$AD242*$C$5*$AF$4)*$AE242)*EXP(-2*(CW$31*$C$5+$AD242*$C$5*$AF$4)*$AE242) + 2*$AE242*CW$31*$C$5</f>
        <v>1.8797555003075044</v>
      </c>
      <c r="CX242">
        <f>(-2*(CX$31*$C$5+$AD242*$C$5*$AF$4)*$AE242)*EXP(-2*(CX$31*$C$5+$AD242*$C$5*$AF$4)*$AE242) + 2*$AE242*CX$31*$C$5</f>
        <v>1.910308121005915</v>
      </c>
      <c r="CY242">
        <f>(-2*(CY$31*$C$5+$AD242*$C$5*$AF$4)*$AE242)*EXP(-2*(CY$31*$C$5+$AD242*$C$5*$AF$4)*$AE242) + 2*$AE242*CY$31*$C$5</f>
        <v>1.940828653987863</v>
      </c>
      <c r="CZ242">
        <f>(-2*(CZ$31*$C$5+$AD242*$C$5*$AF$4)*$AE242)*EXP(-2*(CZ$31*$C$5+$AD242*$C$5*$AF$4)*$AE242) + 2*$AE242*CZ$31*$C$5</f>
        <v>1.9713175363460806</v>
      </c>
      <c r="DA242">
        <f>(-2*(DA$31*$C$5+$AD242*$C$5*$AF$4)*$AE242)*EXP(-2*(DA$31*$C$5+$AD242*$C$5*$AF$4)*$AE242) + 2*$AE242*DA$31*$C$5</f>
        <v>2.0017752062499339</v>
      </c>
      <c r="DB242">
        <f>(-2*(DB$31*$C$5+$AD242*$C$5*$AF$4)*$AE242)*EXP(-2*(DB$31*$C$5+$AD242*$C$5*$AF$4)*$AE242) + 2*$AE242*DB$31*$C$5</f>
        <v>2.0322021025310777</v>
      </c>
      <c r="DC242">
        <f>(-2*(DC$31*$C$5+$AD242*$C$5*$AF$4)*$AE242)*EXP(-2*(DC$31*$C$5+$AD242*$C$5*$AF$4)*$AE242) + 2*$AE242*DC$31*$C$5</f>
        <v>2.0625986642917997</v>
      </c>
      <c r="DD242">
        <f>(-2*(DD$31*$C$5+$AD242*$C$5*$AF$4)*$AE242)*EXP(-2*(DD$31*$C$5+$AD242*$C$5*$AF$4)*$AE242) + 2*$AE242*DD$31*$C$5</f>
        <v>2.0929653305350886</v>
      </c>
      <c r="DE242">
        <f>(-2*(DE$31*$C$5+$AD242*$C$5*$AF$4)*$AE242)*EXP(-2*(DE$31*$C$5+$AD242*$C$5*$AF$4)*$AE242) + 2*$AE242*DE$31*$C$5</f>
        <v>2.1233025398155179</v>
      </c>
      <c r="DF242">
        <f>(-2*(DF$31*$C$5+$AD242*$C$5*$AF$4)*$AE242)*EXP(-2*(DF$31*$C$5+$AD242*$C$5*$AF$4)*$AE242) + 2*$AE242*DF$31*$C$5</f>
        <v>2.1536107299100555</v>
      </c>
      <c r="DG242">
        <f>(-2*(DG$31*$C$5+$AD242*$C$5*$AF$4)*$AE242)*EXP(-2*(DG$31*$C$5+$AD242*$C$5*$AF$4)*$AE242) + 2*$AE242*DG$31*$C$5</f>
        <v>2.1838903375079477</v>
      </c>
      <c r="DH242">
        <f>(-2*(DH$31*$C$5+$AD242*$C$5*$AF$4)*$AE242)*EXP(-2*(DH$31*$C$5+$AD242*$C$5*$AF$4)*$AE242) + 2*$AE242*DH$31*$C$5</f>
        <v>2.2141417979188649</v>
      </c>
      <c r="DI242">
        <f>(-2*(DI$31*$C$5+$AD242*$C$5*$AF$4)*$AE242)*EXP(-2*(DI$31*$C$5+$AD242*$C$5*$AF$4)*$AE242) + 2*$AE242*DI$31*$C$5</f>
        <v>2.2443655447985118</v>
      </c>
      <c r="DJ242">
        <f>(-2*(DJ$31*$C$5+$AD242*$C$5*$AF$4)*$AE242)*EXP(-2*(DJ$31*$C$5+$AD242*$C$5*$AF$4)*$AE242) + 2*$AE242*DJ$31*$C$5</f>
        <v>2.2745620098909551</v>
      </c>
      <c r="DK242">
        <f>(-2*(DK$31*$C$5+$AD242*$C$5*$AF$4)*$AE242)*EXP(-2*(DK$31*$C$5+$AD242*$C$5*$AF$4)*$AE242) + 2*$AE242*DK$31*$C$5</f>
        <v>2.3047316227869366</v>
      </c>
      <c r="DL242">
        <f>(-2*(DL$31*$C$5+$AD242*$C$5*$AF$4)*$AE242)*EXP(-2*(DL$31*$C$5+$AD242*$C$5*$AF$4)*$AE242) + 2*$AE242*DL$31*$C$5</f>
        <v>2.3348748106974631</v>
      </c>
      <c r="DM242">
        <f>(-2*(DM$31*$C$5+$AD242*$C$5*$AF$4)*$AE242)*EXP(-2*(DM$31*$C$5+$AD242*$C$5*$AF$4)*$AE242) + 2*$AE242*DM$31*$C$5</f>
        <v>2.3649919982420178</v>
      </c>
      <c r="DN242">
        <f>(-2*(DN$31*$C$5+$AD242*$C$5*$AF$4)*$AE242)*EXP(-2*(DN$31*$C$5+$AD242*$C$5*$AF$4)*$AE242) + 2*$AE242*DN$31*$C$5</f>
        <v>2.3950836072507222</v>
      </c>
      <c r="DO242">
        <f>(-2*(DO$31*$C$5+$AD242*$C$5*$AF$4)*$AE242)*EXP(-2*(DO$31*$C$5+$AD242*$C$5*$AF$4)*$AE242) + 2*$AE242*DO$31*$C$5</f>
        <v>2.4251500565798509</v>
      </c>
      <c r="DP242">
        <f>(-2*(DP$31*$C$5+$AD242*$C$5*$AF$4)*$AE242)*EXP(-2*(DP$31*$C$5+$AD242*$C$5*$AF$4)*$AE242) + 2*$AE242*DP$31*$C$5</f>
        <v>2.4551917619400752</v>
      </c>
      <c r="DQ242">
        <f>(-2*(DQ$31*$C$5+$AD242*$C$5*$AF$4)*$AE242)*EXP(-2*(DQ$31*$C$5+$AD242*$C$5*$AF$4)*$AE242) + 2*$AE242*DQ$31*$C$5</f>
        <v>2.4852091357368833</v>
      </c>
      <c r="DR242">
        <f>(-2*(DR$31*$C$5+$AD242*$C$5*$AF$4)*$AE242)*EXP(-2*(DR$31*$C$5+$AD242*$C$5*$AF$4)*$AE242) + 2*$AE242*DR$31*$C$5</f>
        <v>2.51520258692261</v>
      </c>
      <c r="DS242">
        <f>(-2*(DS$31*$C$5+$AD242*$C$5*$AF$4)*$AE242)*EXP(-2*(DS$31*$C$5+$AD242*$C$5*$AF$4)*$AE242) + 2*$AE242*DS$31*$C$5</f>
        <v>2.5451725208595444</v>
      </c>
      <c r="DT242">
        <f>(-2*(DT$31*$C$5+$AD242*$C$5*$AF$4)*$AE242)*EXP(-2*(DT$31*$C$5+$AD242*$C$5*$AF$4)*$AE242) + 2*$AE242*DT$31*$C$5</f>
        <v>2.5751193391936202</v>
      </c>
      <c r="DU242">
        <f>(-2*(DU$31*$C$5+$AD242*$C$5*$AF$4)*$AE242)*EXP(-2*(DU$31*$C$5+$AD242*$C$5*$AF$4)*$AE242) + 2*$AE242*DU$31*$C$5</f>
        <v>2.6050434397381736</v>
      </c>
      <c r="DV242">
        <f>(-2*(DV$31*$C$5+$AD242*$C$5*$AF$4)*$AE242)*EXP(-2*(DV$31*$C$5+$AD242*$C$5*$AF$4)*$AE242) + 2*$AE242*DV$31*$C$5</f>
        <v>2.6349452163673233</v>
      </c>
      <c r="DW242">
        <f>(-2*(DW$31*$C$5+$AD242*$C$5*$AF$4)*$AE242)*EXP(-2*(DW$31*$C$5+$AD242*$C$5*$AF$4)*$AE242) + 2*$AE242*DW$31*$C$5</f>
        <v>2.6648250589185016</v>
      </c>
      <c r="DX242">
        <f>(-2*(DX$31*$C$5+$AD242*$C$5*$AF$4)*$AE242)*EXP(-2*(DX$31*$C$5+$AD242*$C$5*$AF$4)*$AE242) + 2*$AE242*DX$31*$C$5</f>
        <v>2.6946833531037111</v>
      </c>
      <c r="DY242">
        <f>(-2*(DY$31*$C$5+$AD242*$C$5*$AF$4)*$AE242)*EXP(-2*(DY$31*$C$5+$AD242*$C$5*$AF$4)*$AE242) + 2*$AE242*DY$31*$C$5</f>
        <v>2.7245204804290886</v>
      </c>
      <c r="DZ242">
        <f>(-2*(DZ$31*$C$5+$AD242*$C$5*$AF$4)*$AE242)*EXP(-2*(DZ$31*$C$5+$AD242*$C$5*$AF$4)*$AE242) + 2*$AE242*DZ$31*$C$5</f>
        <v>2.7543368181223706</v>
      </c>
      <c r="EA242">
        <f>(-2*(EA$31*$C$5+$AD242*$C$5*$AF$4)*$AE242)*EXP(-2*(EA$31*$C$5+$AD242*$C$5*$AF$4)*$AE242) + 2*$AE242*EA$31*$C$5</f>
        <v>2.7841327390678878</v>
      </c>
      <c r="EB242">
        <f>(-2*(EB$31*$C$5+$AD242*$C$5*$AF$4)*$AE242)*EXP(-2*(EB$31*$C$5+$AD242*$C$5*$AF$4)*$AE242) + 2*$AE242*EB$31*$C$5</f>
        <v>2.8139086117487011</v>
      </c>
      <c r="EC242">
        <f>(-2*(EC$31*$C$5+$AD242*$C$5*$AF$4)*$AE242)*EXP(-2*(EC$31*$C$5+$AD242*$C$5*$AF$4)*$AE242) + 2*$AE242*EC$31*$C$5</f>
        <v>2.843664800195548</v>
      </c>
      <c r="ED242">
        <f>(-2*(ED$31*$C$5+$AD242*$C$5*$AF$4)*$AE242)*EXP(-2*(ED$31*$C$5+$AD242*$C$5*$AF$4)*$AE242) + 2*$AE242*ED$31*$C$5</f>
        <v>2.8734016639422384</v>
      </c>
      <c r="EE242">
        <f>(-2*(EE$31*$C$5+$AD242*$C$5*$AF$4)*$AE242)*EXP(-2*(EE$31*$C$5+$AD242*$C$5*$AF$4)*$AE242) + 2*$AE242*EE$31*$C$5</f>
        <v>2.9031195579871851</v>
      </c>
      <c r="EF242">
        <f>(-2*(EF$31*$C$5+$AD242*$C$5*$AF$4)*$AE242)*EXP(-2*(EF$31*$C$5+$AD242*$C$5*$AF$4)*$AE242) + 2*$AE242*EF$31*$C$5</f>
        <v>2.9328188327607601</v>
      </c>
      <c r="EG242">
        <f>(-2*(EG$31*$C$5+$AD242*$C$5*$AF$4)*$AE242)*EXP(-2*(EG$31*$C$5+$AD242*$C$5*$AF$4)*$AE242) + 2*$AE242*EG$31*$C$5</f>
        <v>2.9624998340981605</v>
      </c>
      <c r="EH242">
        <f>(-2*(EH$31*$C$5+$AD242*$C$5*$AF$4)*$AE242)*EXP(-2*(EH$31*$C$5+$AD242*$C$5*$AF$4)*$AE242) + 2*$AE242*EH$31*$C$5</f>
        <v>2.9921629032175177</v>
      </c>
      <c r="EI242">
        <f>(-2*(EI$31*$C$5+$AD242*$C$5*$AF$4)*$AE242)*EXP(-2*(EI$31*$C$5+$AD242*$C$5*$AF$4)*$AE242) + 2*$AE242*EI$31*$C$5</f>
        <v>3.0218083767029573</v>
      </c>
      <c r="EJ242">
        <f>(-2*(EJ$31*$C$5+$AD242*$C$5*$AF$4)*$AE242)*EXP(-2*(EJ$31*$C$5+$AD242*$C$5*$AF$4)*$AE242) + 2*$AE242*EJ$31*$C$5</f>
        <v>3.0514365864923549</v>
      </c>
      <c r="EK242">
        <f>(-2*(EK$31*$C$5+$AD242*$C$5*$AF$4)*$AE242)*EXP(-2*(EK$31*$C$5+$AD242*$C$5*$AF$4)*$AE242) + 2*$AE242*EK$31*$C$5</f>
        <v>3.0810478598695314</v>
      </c>
      <c r="EL242">
        <f>(-2*(EL$31*$C$5+$AD242*$C$5*$AF$4)*$AE242)*EXP(-2*(EL$31*$C$5+$AD242*$C$5*$AF$4)*$AE242) + 2*$AE242*EL$31*$C$5</f>
        <v>3.1106425194606446</v>
      </c>
      <c r="EM242">
        <f>(-2*(EM$31*$C$5+$AD242*$C$5*$AF$4)*$AE242)*EXP(-2*(EM$31*$C$5+$AD242*$C$5*$AF$4)*$AE242) + 2*$AE242*EM$31*$C$5</f>
        <v>3.1402208832345502</v>
      </c>
      <c r="EN242">
        <f>(-2*(EN$31*$C$5+$AD242*$C$5*$AF$4)*$AE242)*EXP(-2*(EN$31*$C$5+$AD242*$C$5*$AF$4)*$AE242) + 2*$AE242*EN$31*$C$5</f>
        <v>3.1697832645068966</v>
      </c>
      <c r="EO242">
        <f>(-2*(EO$31*$C$5+$AD242*$C$5*$AF$4)*$AE242)*EXP(-2*(EO$31*$C$5+$AD242*$C$5*$AF$4)*$AE242) + 2*$AE242*EO$31*$C$5</f>
        <v>3.1993299719477615</v>
      </c>
      <c r="EP242">
        <f>(-2*(EP$31*$C$5+$AD242*$C$5*$AF$4)*$AE242)*EXP(-2*(EP$31*$C$5+$AD242*$C$5*$AF$4)*$AE242) + 2*$AE242*EP$31*$C$5</f>
        <v>3.2288613095926042</v>
      </c>
      <c r="EQ242">
        <f>(-2*(EQ$31*$C$5+$AD242*$C$5*$AF$4)*$AE242)*EXP(-2*(EQ$31*$C$5+$AD242*$C$5*$AF$4)*$AE242) + 2*$AE242*EQ$31*$C$5</f>
        <v>3.2583775768563519</v>
      </c>
      <c r="ER242">
        <f>(-2*(ER$31*$C$5+$AD242*$C$5*$AF$4)*$AE242)*EXP(-2*(ER$31*$C$5+$AD242*$C$5*$AF$4)*$AE242) + 2*$AE242*ER$31*$C$5</f>
        <v>3.2878790685504327</v>
      </c>
      <c r="ES242">
        <f>(-2*(ES$31*$C$5+$AD242*$C$5*$AF$4)*$AE242)*EXP(-2*(ES$31*$C$5+$AD242*$C$5*$AF$4)*$AE242) + 2*$AE242*ES$31*$C$5</f>
        <v>3.3173660749025666</v>
      </c>
      <c r="ET242">
        <f>(-2*(ET$31*$C$5+$AD242*$C$5*$AF$4)*$AE242)*EXP(-2*(ET$31*$C$5+$AD242*$C$5*$AF$4)*$AE242) + 2*$AE242*ET$31*$C$5</f>
        <v>3.3468388815791563</v>
      </c>
      <c r="EU242">
        <f>(-2*(EU$31*$C$5+$AD242*$C$5*$AF$4)*$AE242)*EXP(-2*(EU$31*$C$5+$AD242*$C$5*$AF$4)*$AE242) + 2*$AE242*EU$31*$C$5</f>
        <v>3.3762977697101091</v>
      </c>
      <c r="EV242">
        <f>(-2*(EV$31*$C$5+$AD242*$C$5*$AF$4)*$AE242)*EXP(-2*(EV$31*$C$5+$AD242*$C$5*$AF$4)*$AE242) + 2*$AE242*EV$31*$C$5</f>
        <v>3.4057430159159252</v>
      </c>
      <c r="EW242">
        <f>(-2*(EW$31*$C$5+$AD242*$C$5*$AF$4)*$AE242)*EXP(-2*(EW$31*$C$5+$AD242*$C$5*$AF$4)*$AE242) + 2*$AE242*EW$31*$C$5</f>
        <v>3.4351748923369225</v>
      </c>
      <c r="EX242">
        <f>(-2*(EX$31*$C$5+$AD242*$C$5*$AF$4)*$AE242)*EXP(-2*(EX$31*$C$5+$AD242*$C$5*$AF$4)*$AE242) + 2*$AE242*EX$31*$C$5</f>
        <v>3.4645936666644315</v>
      </c>
      <c r="EY242">
        <f>(-2*(EY$31*$C$5+$AD242*$C$5*$AF$4)*$AE242)*EXP(-2*(EY$31*$C$5+$AD242*$C$5*$AF$4)*$AE242) + 2*$AE242*EY$31*$C$5</f>
        <v>3.4939996021738478</v>
      </c>
      <c r="EZ242">
        <f>(-2*(EZ$31*$C$5+$AD242*$C$5*$AF$4)*$AE242)*EXP(-2*(EZ$31*$C$5+$AD242*$C$5*$AF$4)*$AE242) + 2*$AE242*EZ$31*$C$5</f>
        <v>3.5233929577593908</v>
      </c>
      <c r="FA242">
        <f>(-2*(FA$31*$C$5+$AD242*$C$5*$AF$4)*$AE242)*EXP(-2*(FA$31*$C$5+$AD242*$C$5*$AF$4)*$AE242) + 2*$AE242*FA$31*$C$5</f>
        <v>3.5527739879704594</v>
      </c>
      <c r="FB242">
        <f>(-2*(FB$31*$C$5+$AD242*$C$5*$AF$4)*$AE242)*EXP(-2*(FB$31*$C$5+$AD242*$C$5*$AF$4)*$AE242) + 2*$AE242*FB$31*$C$5</f>
        <v>3.5821429430494596</v>
      </c>
      <c r="FC242">
        <f>(-2*(FC$31*$C$5+$AD242*$C$5*$AF$4)*$AE242)*EXP(-2*(FC$31*$C$5+$AD242*$C$5*$AF$4)*$AE242) + 2*$AE242*FC$31*$C$5</f>
        <v>3.6115000689709902</v>
      </c>
      <c r="FD242">
        <f>(-2*(FD$31*$C$5+$AD242*$C$5*$AF$4)*$AE242)*EXP(-2*(FD$31*$C$5+$AD242*$C$5*$AF$4)*$AE242) + 2*$AE242*FD$31*$C$5</f>
        <v>3.6408456074822841</v>
      </c>
      <c r="FE242">
        <f>(-2*(FE$31*$C$5+$AD242*$C$5*$AF$4)*$AE242)*EXP(-2*(FE$31*$C$5+$AD242*$C$5*$AF$4)*$AE242) + 2*$AE242*FE$31*$C$5</f>
        <v>3.6701797961447946</v>
      </c>
      <c r="FF242">
        <f>(-2*(FF$31*$C$5+$AD242*$C$5*$AF$4)*$AE242)*EXP(-2*(FF$31*$C$5+$AD242*$C$5*$AF$4)*$AE242) + 2*$AE242*FF$31*$C$5</f>
        <v>3.699502868376837</v>
      </c>
      <c r="FG242">
        <f>(-2*(FG$31*$C$5+$AD242*$C$5*$AF$4)*$AE242)*EXP(-2*(FG$31*$C$5+$AD242*$C$5*$AF$4)*$AE242) + 2*$AE242*FG$31*$C$5</f>
        <v>3.7288150534971827</v>
      </c>
      <c r="FH242">
        <f>(-2*(FH$31*$C$5+$AD242*$C$5*$AF$4)*$AE242)*EXP(-2*(FH$31*$C$5+$AD242*$C$5*$AF$4)*$AE242) + 2*$AE242*FH$31*$C$5</f>
        <v>3.7581165767695288</v>
      </c>
      <c r="FI242">
        <f>(-2*(FI$31*$C$5+$AD242*$C$5*$AF$4)*$AE242)*EXP(-2*(FI$31*$C$5+$AD242*$C$5*$AF$4)*$AE242) + 2*$AE242*FI$31*$C$5</f>
        <v>3.7874076594477479</v>
      </c>
      <c r="FJ242">
        <f>(-2*(FJ$31*$C$5+$AD242*$C$5*$AF$4)*$AE242)*EXP(-2*(FJ$31*$C$5+$AD242*$C$5*$AF$4)*$AE242) + 2*$AE242*FJ$31*$C$5</f>
        <v>3.8166885188218398</v>
      </c>
      <c r="FK242">
        <f>(-2*(FK$31*$C$5+$AD242*$C$5*$AF$4)*$AE242)*EXP(-2*(FK$31*$C$5+$AD242*$C$5*$AF$4)*$AE242) + 2*$AE242*FK$31*$C$5</f>
        <v>3.8459593682645177</v>
      </c>
      <c r="FL242">
        <f>(-2*(FL$31*$C$5+$AD242*$C$5*$AF$4)*$AE242)*EXP(-2*(FL$31*$C$5+$AD242*$C$5*$AF$4)*$AE242) + 2*$AE242*FL$31*$C$5</f>
        <v>3.8752204172783409</v>
      </c>
      <c r="FM242">
        <f>(-2*(FM$31*$C$5+$AD242*$C$5*$AF$4)*$AE242)*EXP(-2*(FM$31*$C$5+$AD242*$C$5*$AF$4)*$AE242) + 2*$AE242*FM$31*$C$5</f>
        <v>3.9044718715433353</v>
      </c>
      <c r="FN242">
        <f>(-2*(FN$31*$C$5+$AD242*$C$5*$AF$4)*$AE242)*EXP(-2*(FN$31*$C$5+$AD242*$C$5*$AF$4)*$AE242) + 2*$AE242*FN$31*$C$5</f>
        <v>3.9337139329650395</v>
      </c>
      <c r="FO242">
        <f>(-2*(FO$31*$C$5+$AD242*$C$5*$AF$4)*$AE242)*EXP(-2*(FO$31*$C$5+$AD242*$C$5*$AF$4)*$AE242) + 2*$AE242*FO$31*$C$5</f>
        <v>3.962946799722896</v>
      </c>
      <c r="FP242">
        <f>(-2*(FP$31*$C$5+$AD242*$C$5*$AF$4)*$AE242)*EXP(-2*(FP$31*$C$5+$AD242*$C$5*$AF$4)*$AE242) + 2*$AE242*FP$31*$C$5</f>
        <v>3.9921706663189545</v>
      </c>
      <c r="FQ242">
        <f>(-2*(FQ$31*$C$5+$AD242*$C$5*$AF$4)*$AE242)*EXP(-2*(FQ$31*$C$5+$AD242*$C$5*$AF$4)*$AE242) + 2*$AE242*FQ$31*$C$5</f>
        <v>4.0213857236268034</v>
      </c>
      <c r="FR242">
        <f>(-2*(FR$31*$C$5+$AD242*$C$5*$AF$4)*$AE242)*EXP(-2*(FR$31*$C$5+$AD242*$C$5*$AF$4)*$AE242) + 2*$AE242*FR$31*$C$5</f>
        <v>4.0505921589407059</v>
      </c>
      <c r="FS242">
        <f>(-2*(FS$31*$C$5+$AD242*$C$5*$AF$4)*$AE242)*EXP(-2*(FS$31*$C$5+$AD242*$C$5*$AF$4)*$AE242) + 2*$AE242*FS$31*$C$5</f>
        <v>4.0797901560248562</v>
      </c>
      <c r="FT242">
        <f>(-2*(FT$31*$C$5+$AD242*$C$5*$AF$4)*$AE242)*EXP(-2*(FT$31*$C$5+$AD242*$C$5*$AF$4)*$AE242) + 2*$AE242*FT$31*$C$5</f>
        <v>4.1089798951627463</v>
      </c>
      <c r="FU242">
        <f>(-2*(FU$31*$C$5+$AD242*$C$5*$AF$4)*$AE242)*EXP(-2*(FU$31*$C$5+$AD242*$C$5*$AF$4)*$AE242) + 2*$AE242*FU$31*$C$5</f>
        <v>4.1381615532065616</v>
      </c>
      <c r="FV242">
        <f>(-2*(FV$31*$C$5+$AD242*$C$5*$AF$4)*$AE242)*EXP(-2*(FV$31*$C$5+$AD242*$C$5*$AF$4)*$AE242) + 2*$AE242*FV$31*$C$5</f>
        <v>4.1673353036265945</v>
      </c>
      <c r="FW242">
        <f>(-2*(FW$31*$C$5+$AD242*$C$5*$AF$4)*$AE242)*EXP(-2*(FW$31*$C$5+$AD242*$C$5*$AF$4)*$AE242) + 2*$AE242*FW$31*$C$5</f>
        <v>4.1965013165606138</v>
      </c>
      <c r="FX242">
        <f>(-2*(FX$31*$C$5+$AD242*$C$5*$AF$4)*$AE242)*EXP(-2*(FX$31*$C$5+$AD242*$C$5*$AF$4)*$AE242) + 2*$AE242*FX$31*$C$5</f>
        <v>4.2256597588631548</v>
      </c>
      <c r="FY242">
        <f>(-2*(FY$31*$C$5+$AD242*$C$5*$AF$4)*$AE242)*EXP(-2*(FY$31*$C$5+$AD242*$C$5*$AF$4)*$AE242) + 2*$AE242*FY$31*$C$5</f>
        <v>4.2548107941547144</v>
      </c>
      <c r="FZ242">
        <f>(-2*(FZ$31*$C$5+$AD242*$C$5*$AF$4)*$AE242)*EXP(-2*(FZ$31*$C$5+$AD242*$C$5*$AF$4)*$AE242) + 2*$AE242*FZ$31*$C$5</f>
        <v>4.2839545828707895</v>
      </c>
      <c r="GA242">
        <f>(-2*(GA$31*$C$5+$AD242*$C$5*$AF$4)*$AE242)*EXP(-2*(GA$31*$C$5+$AD242*$C$5*$AF$4)*$AE242) + 2*$AE242*GA$31*$C$5</f>
        <v>4.3130912823107472</v>
      </c>
      <c r="GB242">
        <f>(-2*(GB$31*$C$5+$AD242*$C$5*$AF$4)*$AE242)*EXP(-2*(GB$31*$C$5+$AD242*$C$5*$AF$4)*$AE242) + 2*$AE242*GB$31*$C$5</f>
        <v>4.3422210466864817</v>
      </c>
      <c r="GC242">
        <f>(-2*(GC$31*$C$5+$AD242*$C$5*$AF$4)*$AE242)*EXP(-2*(GC$31*$C$5+$AD242*$C$5*$AF$4)*$AE242) + 2*$AE242*GC$31*$C$5</f>
        <v>4.3713440271708555</v>
      </c>
      <c r="GD242">
        <f>(-2*(GD$31*$C$5+$AD242*$C$5*$AF$4)*$AE242)*EXP(-2*(GD$31*$C$5+$AD242*$C$5*$AF$4)*$AE242) + 2*$AE242*GD$31*$C$5</f>
        <v>4.4004603719458597</v>
      </c>
      <c r="GE242">
        <f>(-2*(GE$31*$C$5+$AD242*$C$5*$AF$4)*$AE242)*EXP(-2*(GE$31*$C$5+$AD242*$C$5*$AF$4)*$AE242) + 2*$AE242*GE$31*$C$5</f>
        <v>4.4295702262505081</v>
      </c>
      <c r="GF242">
        <f>(-2*(GF$31*$C$5+$AD242*$C$5*$AF$4)*$AE242)*EXP(-2*(GF$31*$C$5+$AD242*$C$5*$AF$4)*$AE242) + 2*$AE242*GF$31*$C$5</f>
        <v>4.458673732428422</v>
      </c>
      <c r="GG242">
        <f>(-2*(GG$31*$C$5+$AD242*$C$5*$AF$4)*$AE242)*EXP(-2*(GG$31*$C$5+$AD242*$C$5*$AF$4)*$AE242) + 2*$AE242*GG$31*$C$5</f>
        <v>4.4877710299750797</v>
      </c>
      <c r="GH242">
        <f>(-2*(GH$31*$C$5+$AD242*$C$5*$AF$4)*$AE242)*EXP(-2*(GH$31*$C$5+$AD242*$C$5*$AF$4)*$AE242) + 2*$AE242*GH$31*$C$5</f>
        <v>4.51686225558473</v>
      </c>
      <c r="GI242">
        <f>(-2*(GI$31*$C$5+$AD242*$C$5*$AF$4)*$AE242)*EXP(-2*(GI$31*$C$5+$AD242*$C$5*$AF$4)*$AE242) + 2*$AE242*GI$31*$C$5</f>
        <v>4.5459475431969283</v>
      </c>
      <c r="GJ242">
        <f>(-2*(GJ$31*$C$5+$AD242*$C$5*$AF$4)*$AE242)*EXP(-2*(GJ$31*$C$5+$AD242*$C$5*$AF$4)*$AE242) + 2*$AE242*GJ$31*$C$5</f>
        <v>4.5750270240427051</v>
      </c>
      <c r="GK242">
        <f>(-2*(GK$31*$C$5+$AD242*$C$5*$AF$4)*$AE242)*EXP(-2*(GK$31*$C$5+$AD242*$C$5*$AF$4)*$AE242) + 2*$AE242*GK$31*$C$5</f>
        <v>4.6041008266903205</v>
      </c>
      <c r="GL242">
        <f>(-2*(GL$31*$C$5+$AD242*$C$5*$AF$4)*$AE242)*EXP(-2*(GL$31*$C$5+$AD242*$C$5*$AF$4)*$AE242) + 2*$AE242*GL$31*$C$5</f>
        <v>4.6331690770906135</v>
      </c>
      <c r="GM242">
        <f>(-2*(GM$31*$C$5+$AD242*$C$5*$AF$4)*$AE242)*EXP(-2*(GM$31*$C$5+$AD242*$C$5*$AF$4)*$AE242) + 2*$AE242*GM$31*$C$5</f>
        <v>4.6622318986219273</v>
      </c>
      <c r="GN242">
        <f>(-2*(GN$31*$C$5+$AD242*$C$5*$AF$4)*$AE242)*EXP(-2*(GN$31*$C$5+$AD242*$C$5*$AF$4)*$AE242) + 2*$AE242*GN$31*$C$5</f>
        <v>4.6912894121345898</v>
      </c>
      <c r="GO242">
        <f>(-2*(GO$31*$C$5+$AD242*$C$5*$AF$4)*$AE242)*EXP(-2*(GO$31*$C$5+$AD242*$C$5*$AF$4)*$AE242) + 2*$AE242*GO$31*$C$5</f>
        <v>4.7203417359949436</v>
      </c>
      <c r="GP242">
        <f>(-2*(GP$31*$C$5+$AD242*$C$5*$AF$4)*$AE242)*EXP(-2*(GP$31*$C$5+$AD242*$C$5*$AF$4)*$AE242) + 2*$AE242*GP$31*$C$5</f>
        <v>4.7493889861289196</v>
      </c>
      <c r="GQ242">
        <f>(-2*(GQ$31*$C$5+$AD242*$C$5*$AF$4)*$AE242)*EXP(-2*(GQ$31*$C$5+$AD242*$C$5*$AF$4)*$AE242) + 2*$AE242*GQ$31*$C$5</f>
        <v>4.7784312760651373</v>
      </c>
      <c r="GR242">
        <f>(-2*(GR$31*$C$5+$AD242*$C$5*$AF$4)*$AE242)*EXP(-2*(GR$31*$C$5+$AD242*$C$5*$AF$4)*$AE242) + 2*$AE242*GR$31*$C$5</f>
        <v>4.8074687169775352</v>
      </c>
      <c r="GS242">
        <f>(-2*(GS$31*$C$5+$AD242*$C$5*$AF$4)*$AE242)*EXP(-2*(GS$31*$C$5+$AD242*$C$5*$AF$4)*$AE242) + 2*$AE242*GS$31*$C$5</f>
        <v>4.8365014177274901</v>
      </c>
      <c r="GT242">
        <f>(-2*(GT$31*$C$5+$AD242*$C$5*$AF$4)*$AE242)*EXP(-2*(GT$31*$C$5+$AD242*$C$5*$AF$4)*$AE242) + 2*$AE242*GT$31*$C$5</f>
        <v>4.8655294849054824</v>
      </c>
      <c r="GU242">
        <f>(-2*(GU$31*$C$5+$AD242*$C$5*$AF$4)*$AE242)*EXP(-2*(GU$31*$C$5+$AD242*$C$5*$AF$4)*$AE242) + 2*$AE242*GU$31*$C$5</f>
        <v>4.8945530228722216</v>
      </c>
      <c r="GV242">
        <f>(-2*(GV$31*$C$5+$AD242*$C$5*$AF$4)*$AE242)*EXP(-2*(GV$31*$C$5+$AD242*$C$5*$AF$4)*$AE242) + 2*$AE242*GV$31*$C$5</f>
        <v>4.9235721337993041</v>
      </c>
      <c r="GW242">
        <f>(-2*(GW$31*$C$5+$AD242*$C$5*$AF$4)*$AE242)*EXP(-2*(GW$31*$C$5+$AD242*$C$5*$AF$4)*$AE242) + 2*$AE242*GW$31*$C$5</f>
        <v>4.9525869177093247</v>
      </c>
      <c r="GX242">
        <f>(-2*(GX$31*$C$5+$AD242*$C$5*$AF$4)*$AE242)*EXP(-2*(GX$31*$C$5+$AD242*$C$5*$AF$4)*$AE242) + 2*$AE242*GX$31*$C$5</f>
        <v>4.9815974725155181</v>
      </c>
      <c r="GY242">
        <f>(-2*(GY$31*$C$5+$AD242*$C$5*$AF$4)*$AE242)*EXP(-2*(GY$31*$C$5+$AD242*$C$5*$AF$4)*$AE242) + 2*$AE242*GY$31*$C$5</f>
        <v>5.0106038940608437</v>
      </c>
      <c r="GZ242">
        <f>(-2*(GZ$31*$C$5+$AD242*$C$5*$AF$4)*$AE242)*EXP(-2*(GZ$31*$C$5+$AD242*$C$5*$AF$4)*$AE242) + 2*$AE242*GZ$31*$C$5</f>
        <v>5.0396062761565785</v>
      </c>
      <c r="HA242">
        <f>(-2*(HA$31*$C$5+$AD242*$C$5*$AF$4)*$AE242)*EXP(-2*(HA$31*$C$5+$AD242*$C$5*$AF$4)*$AE242) + 2*$AE242*HA$31*$C$5</f>
        <v>5.0686047106203773</v>
      </c>
      <c r="HB242">
        <f>(-2*(HB$31*$C$5+$AD242*$C$5*$AF$4)*$AE242)*EXP(-2*(HB$31*$C$5+$AD242*$C$5*$AF$4)*$AE242) + 2*$AE242*HB$31*$C$5</f>
        <v>5.0975992873138178</v>
      </c>
      <c r="HC242">
        <f>(-2*(HC$31*$C$5+$AD242*$C$5*$AF$4)*$AE242)*EXP(-2*(HC$31*$C$5+$AD242*$C$5*$AF$4)*$AE242) + 2*$AE242*HC$31*$C$5</f>
        <v>5.1265900941794103</v>
      </c>
      <c r="HD242">
        <f>(-2*(HD$31*$C$5+$AD242*$C$5*$AF$4)*$AE242)*EXP(-2*(HD$31*$C$5+$AD242*$C$5*$AF$4)*$AE242) + 2*$AE242*HD$31*$C$5</f>
        <v>5.1555772172770977</v>
      </c>
      <c r="HE242">
        <f>(-2*(HE$31*$C$5+$AD242*$C$5*$AF$4)*$AE242)*EXP(-2*(HE$31*$C$5+$AD242*$C$5*$AF$4)*$AE242) + 2*$AE242*HE$31*$C$5</f>
        <v>5.1845607408202259</v>
      </c>
      <c r="HF242">
        <f>(-2*(HF$31*$C$5+$AD242*$C$5*$AF$4)*$AE242)*EXP(-2*(HF$31*$C$5+$AD242*$C$5*$AF$4)*$AE242) + 2*$AE242*HF$31*$C$5</f>
        <v>5.2135407472109829</v>
      </c>
      <c r="HG242">
        <f>(-2*(HG$31*$C$5+$AD242*$C$5*$AF$4)*$AE242)*EXP(-2*(HG$31*$C$5+$AD242*$C$5*$AF$4)*$AE242) + 2*$AE242*HG$31*$C$5</f>
        <v>5.2425173170753281</v>
      </c>
      <c r="HH242">
        <f>(-2*(HH$31*$C$5+$AD242*$C$5*$AF$4)*$AE242)*EXP(-2*(HH$31*$C$5+$AD242*$C$5*$AF$4)*$AE242) + 2*$AE242*HH$31*$C$5</f>
        <v>5.2714905292973846</v>
      </c>
      <c r="HI242">
        <f>(-2*(HI$31*$C$5+$AD242*$C$5*$AF$4)*$AE242)*EXP(-2*(HI$31*$C$5+$AD242*$C$5*$AF$4)*$AE242) + 2*$AE242*HI$31*$C$5</f>
        <v>5.3004604610533317</v>
      </c>
      <c r="HJ242">
        <f>(-2*(HJ$31*$C$5+$AD242*$C$5*$AF$4)*$AE242)*EXP(-2*(HJ$31*$C$5+$AD242*$C$5*$AF$4)*$AE242) + 2*$AE242*HJ$31*$C$5</f>
        <v>5.3294271878447503</v>
      </c>
      <c r="HK242">
        <f>(-2*(HK$31*$C$5+$AD242*$C$5*$AF$4)*$AE242)*EXP(-2*(HK$31*$C$5+$AD242*$C$5*$AF$4)*$AE242) + 2*$AE242*HK$31*$C$5</f>
        <v>5.3583907835314823</v>
      </c>
      <c r="HL242">
        <f>(-2*(HL$31*$C$5+$AD242*$C$5*$AF$4)*$AE242)*EXP(-2*(HL$31*$C$5+$AD242*$C$5*$AF$4)*$AE242) + 2*$AE242*HL$31*$C$5</f>
        <v>5.3873513203639503</v>
      </c>
      <c r="HM242">
        <f>(-2*(HM$31*$C$5+$AD242*$C$5*$AF$4)*$AE242)*EXP(-2*(HM$31*$C$5+$AD242*$C$5*$AF$4)*$AE242) + 2*$AE242*HM$31*$C$5</f>
        <v>5.4163088690149834</v>
      </c>
      <c r="HN242">
        <f>(-2*(HN$31*$C$5+$AD242*$C$5*$AF$4)*$AE242)*EXP(-2*(HN$31*$C$5+$AD242*$C$5*$AF$4)*$AE242) + 2*$AE242*HN$31*$C$5</f>
        <v>5.4452634986111219</v>
      </c>
      <c r="HO242">
        <f>(-2*(HO$31*$C$5+$AD242*$C$5*$AF$4)*$AE242)*EXP(-2*(HO$31*$C$5+$AD242*$C$5*$AF$4)*$AE242) + 2*$AE242*HO$31*$C$5</f>
        <v>5.4742152767634265</v>
      </c>
      <c r="HP242">
        <f>(-2*(HP$31*$C$5+$AD242*$C$5*$AF$4)*$AE242)*EXP(-2*(HP$31*$C$5+$AD242*$C$5*$AF$4)*$AE242) + 2*$AE242*HP$31*$C$5</f>
        <v>5.5031642695977805</v>
      </c>
      <c r="HQ242">
        <f>(-2*(HQ$31*$C$5+$AD242*$C$5*$AF$4)*$AE242)*EXP(-2*(HQ$31*$C$5+$AD242*$C$5*$AF$4)*$AE242) + 2*$AE242*HQ$31*$C$5</f>
        <v>5.532110541784693</v>
      </c>
      <c r="HR242">
        <f>(-2*(HR$31*$C$5+$AD242*$C$5*$AF$4)*$AE242)*EXP(-2*(HR$31*$C$5+$AD242*$C$5*$AF$4)*$AE242) + 2*$AE242*HR$31*$C$5</f>
        <v>5.5610541565686082</v>
      </c>
      <c r="HS242">
        <f>(-2*(HS$31*$C$5+$AD242*$C$5*$AF$4)*$AE242)*EXP(-2*(HS$31*$C$5+$AD242*$C$5*$AF$4)*$AE242) + 2*$AE242*HS$31*$C$5</f>
        <v>5.5899951757967337</v>
      </c>
      <c r="HT242">
        <f>(-2*(HT$31*$C$5+$AD242*$C$5*$AF$4)*$AE242)*EXP(-2*(HT$31*$C$5+$AD242*$C$5*$AF$4)*$AE242) + 2*$AE242*HT$31*$C$5</f>
        <v>5.61893365994736</v>
      </c>
      <c r="HU242">
        <f>(-2*(HU$31*$C$5+$AD242*$C$5*$AF$4)*$AE242)*EXP(-2*(HU$31*$C$5+$AD242*$C$5*$AF$4)*$AE242) + 2*$AE242*HU$31*$C$5</f>
        <v>5.6478696681577256</v>
      </c>
      <c r="HV242">
        <f>(-2*(HV$31*$C$5+$AD242*$C$5*$AF$4)*$AE242)*EXP(-2*(HV$31*$C$5+$AD242*$C$5*$AF$4)*$AE242) + 2*$AE242*HV$31*$C$5</f>
        <v>5.6768032582513825</v>
      </c>
      <c r="HW242">
        <f>(-2*(HW$31*$C$5+$AD242*$C$5*$AF$4)*$AE242)*EXP(-2*(HW$31*$C$5+$AD242*$C$5*$AF$4)*$AE242) + 2*$AE242*HW$31*$C$5</f>
        <v>5.705734486765107</v>
      </c>
      <c r="HX242">
        <f>(-2*(HX$31*$C$5+$AD242*$C$5*$AF$4)*$AE242)*EXP(-2*(HX$31*$C$5+$AD242*$C$5*$AF$4)*$AE242) + 2*$AE242*HX$31*$C$5</f>
        <v>5.7346634089753206</v>
      </c>
      <c r="HY242">
        <f>(-2*(HY$31*$C$5+$AD242*$C$5*$AF$4)*$AE242)*EXP(-2*(HY$31*$C$5+$AD242*$C$5*$AF$4)*$AE242) + 2*$AE242*HY$31*$C$5</f>
        <v>5.7635900789240759</v>
      </c>
    </row>
    <row r="243" spans="1:233">
      <c r="A243" s="4"/>
      <c r="B243" s="4"/>
      <c r="C243" s="4"/>
      <c r="E243" s="116">
        <f t="shared" si="31"/>
        <v>2101</v>
      </c>
      <c r="F243" s="106">
        <f>EXP(-2*($E243-1)/$C$9*$C$5*($C$3*'UL FRMPL'!H$35-'UL FRMPL'!$H$35)/1000)</f>
        <v>0.46909930275266587</v>
      </c>
      <c r="G243" s="3"/>
      <c r="H243" s="126"/>
      <c r="I243" s="126">
        <f t="shared" si="29"/>
        <v>3.6754932158029429E-160</v>
      </c>
      <c r="J243" s="126"/>
      <c r="K243" s="106"/>
      <c r="L243" s="3"/>
      <c r="N243">
        <f>E243</f>
        <v>2101</v>
      </c>
      <c r="O243">
        <v>10000000</v>
      </c>
      <c r="P243">
        <f t="shared" si="30"/>
        <v>3.6754932158029429E-160</v>
      </c>
      <c r="Q243">
        <f>EXP(-2*($N243*$C$5/$C$9+$O243*$C$5*$C$10/$C$9)*$C$7)</f>
        <v>3.6754932158029427E-161</v>
      </c>
      <c r="R243">
        <f t="shared" si="28"/>
        <v>3.6754932158029427E-161</v>
      </c>
      <c r="S243">
        <f t="shared" si="28"/>
        <v>3.6754932158029427E-161</v>
      </c>
      <c r="T243">
        <f t="shared" si="28"/>
        <v>3.6754932158029427E-161</v>
      </c>
      <c r="U243">
        <f t="shared" si="28"/>
        <v>3.6754932158029427E-161</v>
      </c>
      <c r="V243">
        <f t="shared" si="28"/>
        <v>3.6754932158029427E-161</v>
      </c>
      <c r="W243">
        <f t="shared" si="28"/>
        <v>3.6754932158029427E-161</v>
      </c>
      <c r="X243">
        <f t="shared" si="28"/>
        <v>3.6754932158029427E-161</v>
      </c>
      <c r="Y243">
        <f t="shared" si="28"/>
        <v>3.6754932158029427E-161</v>
      </c>
      <c r="Z243">
        <f t="shared" si="28"/>
        <v>3.6754932158029427E-161</v>
      </c>
      <c r="AD243" s="116">
        <f t="shared" si="26"/>
        <v>6700</v>
      </c>
      <c r="AE243">
        <f>($C$3*'UL FRMPL'!H$35-'UL FRMPL'!$H$35)/1000</f>
        <v>1.441792</v>
      </c>
      <c r="AG243">
        <f>(-2*(AG$31*$C$5+$AD243*$C$5*$AF$4)*$AE243)*EXP(-2*(AG$31*$C$5+$AD243*$C$5*$AF$4)*$AE243) + 2*$AE243*AG$31*$C$5</f>
        <v>-0.27986585450030732</v>
      </c>
      <c r="AH243">
        <f>(-2*(AH$31*$C$5+$AD243*$C$5*$AF$4)*$AE243)*EXP(-2*(AH$31*$C$5+$AD243*$C$5*$AF$4)*$AE243) + 2*$AE243*AH$31*$C$5</f>
        <v>-0.24713346426010974</v>
      </c>
      <c r="AI243">
        <f>(-2*(AI$31*$C$5+$AD243*$C$5*$AF$4)*$AE243)*EXP(-2*(AI$31*$C$5+$AD243*$C$5*$AF$4)*$AE243) + 2*$AE243*AI$31*$C$5</f>
        <v>-0.21439647438590437</v>
      </c>
      <c r="AJ243">
        <f>(-2*(AJ$31*$C$5+$AD243*$C$5*$AF$4)*$AE243)*EXP(-2*(AJ$31*$C$5+$AD243*$C$5*$AF$4)*$AE243) + 2*$AE243*AJ$31*$C$5</f>
        <v>-0.18165829448589255</v>
      </c>
      <c r="AK243">
        <f>(-2*(AK$31*$C$5+$AD243*$C$5*$AF$4)*$AE243)*EXP(-2*(AK$31*$C$5+$AD243*$C$5*$AF$4)*$AE243) + 2*$AE243*AK$31*$C$5</f>
        <v>-0.14892214405466331</v>
      </c>
      <c r="AL243">
        <f>(-2*(AL$31*$C$5+$AD243*$C$5*$AF$4)*$AE243)*EXP(-2*(AL$31*$C$5+$AD243*$C$5*$AF$4)*$AE243) + 2*$AE243*AL$31*$C$5</f>
        <v>-0.11619106052607886</v>
      </c>
      <c r="AM243">
        <f>(-2*(AM$31*$C$5+$AD243*$C$5*$AF$4)*$AE243)*EXP(-2*(AM$31*$C$5+$AD243*$C$5*$AF$4)*$AE243) + 2*$AE243*AM$31*$C$5</f>
        <v>-8.3467907021966548E-2</v>
      </c>
      <c r="AN243">
        <f>(-2*(AN$31*$C$5+$AD243*$C$5*$AF$4)*$AE243)*EXP(-2*(AN$31*$C$5+$AD243*$C$5*$AF$4)*$AE243) + 2*$AE243*AN$31*$C$5</f>
        <v>-5.0755379807403495E-2</v>
      </c>
      <c r="AO243">
        <f>(-2*(AO$31*$C$5+$AD243*$C$5*$AF$4)*$AE243)*EXP(-2*(AO$31*$C$5+$AD243*$C$5*$AF$4)*$AE243) + 2*$AE243*AO$31*$C$5</f>
        <v>-1.8056015463014996E-2</v>
      </c>
      <c r="AP243">
        <f>(-2*(AP$31*$C$5+$AD243*$C$5*$AF$4)*$AE243)*EXP(-2*(AP$31*$C$5+$AD243*$C$5*$AF$4)*$AE243) + 2*$AE243*AP$31*$C$5</f>
        <v>1.4627802215651686E-2</v>
      </c>
      <c r="AQ243">
        <f>(-2*(AQ$31*$C$5+$AD243*$C$5*$AF$4)*$AE243)*EXP(-2*(AQ$31*$C$5+$AD243*$C$5*$AF$4)*$AE243) + 2*$AE243*AQ$31*$C$5</f>
        <v>4.7293835581956184E-2</v>
      </c>
      <c r="AR243">
        <f>(-2*(AR$31*$C$5+$AD243*$C$5*$AF$4)*$AE243)*EXP(-2*(AR$31*$C$5+$AD243*$C$5*$AF$4)*$AE243) + 2*$AE243*AR$31*$C$5</f>
        <v>7.9939986755808434E-2</v>
      </c>
      <c r="AS243">
        <f>(-2*(AS$31*$C$5+$AD243*$C$5*$AF$4)*$AE243)*EXP(-2*(AS$31*$C$5+$AD243*$C$5*$AF$4)*$AE243) + 2*$AE243*AS$31*$C$5</f>
        <v>0.11256429148605959</v>
      </c>
      <c r="AT243">
        <f>(-2*(AT$31*$C$5+$AD243*$C$5*$AF$4)*$AE243)*EXP(-2*(AT$31*$C$5+$AD243*$C$5*$AF$4)*$AE243) + 2*$AE243*AT$31*$C$5</f>
        <v>0.14516491324888264</v>
      </c>
      <c r="AU243">
        <f>(-2*(AU$31*$C$5+$AD243*$C$5*$AF$4)*$AE243)*EXP(-2*(AU$31*$C$5+$AD243*$C$5*$AF$4)*$AE243) + 2*$AE243*AU$31*$C$5</f>
        <v>0.17774013757368737</v>
      </c>
      <c r="AV243">
        <f>(-2*(AV$31*$C$5+$AD243*$C$5*$AF$4)*$AE243)*EXP(-2*(AV$31*$C$5+$AD243*$C$5*$AF$4)*$AE243) + 2*$AE243*AV$31*$C$5</f>
        <v>0.2102883665884015</v>
      </c>
      <c r="AW243">
        <f>(-2*(AW$31*$C$5+$AD243*$C$5*$AF$4)*$AE243)*EXP(-2*(AW$31*$C$5+$AD243*$C$5*$AF$4)*$AE243) + 2*$AE243*AW$31*$C$5</f>
        <v>0.24280811377623204</v>
      </c>
      <c r="AX243">
        <f>(-2*(AX$31*$C$5+$AD243*$C$5*$AF$4)*$AE243)*EXP(-2*(AX$31*$C$5+$AD243*$C$5*$AF$4)*$AE243) + 2*$AE243*AX$31*$C$5</f>
        <v>0.27529799893629237</v>
      </c>
      <c r="AY243">
        <f>(-2*(AY$31*$C$5+$AD243*$C$5*$AF$4)*$AE243)*EXP(-2*(AY$31*$C$5+$AD243*$C$5*$AF$4)*$AE243) + 2*$AE243*AY$31*$C$5</f>
        <v>0.30775674334074044</v>
      </c>
      <c r="AZ243">
        <f>(-2*(AZ$31*$C$5+$AD243*$C$5*$AF$4)*$AE243)*EXP(-2*(AZ$31*$C$5+$AD243*$C$5*$AF$4)*$AE243) + 2*$AE243*AZ$31*$C$5</f>
        <v>0.34018316508132962</v>
      </c>
      <c r="BA243">
        <f>(-2*(BA$31*$C$5+$AD243*$C$5*$AF$4)*$AE243)*EXP(-2*(BA$31*$C$5+$AD243*$C$5*$AF$4)*$AE243) + 2*$AE243*BA$31*$C$5</f>
        <v>0.37257617459851661</v>
      </c>
      <c r="BB243">
        <f>(-2*(BB$31*$C$5+$AD243*$C$5*$AF$4)*$AE243)*EXP(-2*(BB$31*$C$5+$AD243*$C$5*$AF$4)*$AE243) + 2*$AE243*BB$31*$C$5</f>
        <v>0.40493477038650699</v>
      </c>
      <c r="BC243">
        <f>(-2*(BC$31*$C$5+$AD243*$C$5*$AF$4)*$AE243)*EXP(-2*(BC$31*$C$5+$AD243*$C$5*$AF$4)*$AE243) + 2*$AE243*BC$31*$C$5</f>
        <v>0.43725803486785131</v>
      </c>
      <c r="BD243">
        <f>(-2*(BD$31*$C$5+$AD243*$C$5*$AF$4)*$AE243)*EXP(-2*(BD$31*$C$5+$AD243*$C$5*$AF$4)*$AE243) + 2*$AE243*BD$31*$C$5</f>
        <v>0.46954513043142071</v>
      </c>
      <c r="BE243">
        <f>(-2*(BE$31*$C$5+$AD243*$C$5*$AF$4)*$AE243)*EXP(-2*(BE$31*$C$5+$AD243*$C$5*$AF$4)*$AE243) + 2*$AE243*BE$31*$C$5</f>
        <v>0.50179529562780723</v>
      </c>
      <c r="BF243">
        <f>(-2*(BF$31*$C$5+$AD243*$C$5*$AF$4)*$AE243)*EXP(-2*(BF$31*$C$5+$AD243*$C$5*$AF$4)*$AE243) + 2*$AE243*BF$31*$C$5</f>
        <v>0.53400784151640379</v>
      </c>
      <c r="BG243">
        <f>(-2*(BG$31*$C$5+$AD243*$C$5*$AF$4)*$AE243)*EXP(-2*(BG$31*$C$5+$AD243*$C$5*$AF$4)*$AE243) + 2*$AE243*BG$31*$C$5</f>
        <v>0.56618214815861134</v>
      </c>
      <c r="BH243">
        <f>(-2*(BH$31*$C$5+$AD243*$C$5*$AF$4)*$AE243)*EXP(-2*(BH$31*$C$5+$AD243*$C$5*$AF$4)*$AE243) + 2*$AE243*BH$31*$C$5</f>
        <v>0.59831766125181751</v>
      </c>
      <c r="BI243">
        <f>(-2*(BI$31*$C$5+$AD243*$C$5*$AF$4)*$AE243)*EXP(-2*(BI$31*$C$5+$AD243*$C$5*$AF$4)*$AE243) + 2*$AE243*BI$31*$C$5</f>
        <v>0.6304138888989812</v>
      </c>
      <c r="BJ243">
        <f>(-2*(BJ$31*$C$5+$AD243*$C$5*$AF$4)*$AE243)*EXP(-2*(BJ$31*$C$5+$AD243*$C$5*$AF$4)*$AE243) + 2*$AE243*BJ$31*$C$5</f>
        <v>0.66247039850882961</v>
      </c>
      <c r="BK243">
        <f>(-2*(BK$31*$C$5+$AD243*$C$5*$AF$4)*$AE243)*EXP(-2*(BK$31*$C$5+$AD243*$C$5*$AF$4)*$AE243) + 2*$AE243*BK$31*$C$5</f>
        <v>0.69448681382185362</v>
      </c>
      <c r="BL243">
        <f>(-2*(BL$31*$C$5+$AD243*$C$5*$AF$4)*$AE243)*EXP(-2*(BL$31*$C$5+$AD243*$C$5*$AF$4)*$AE243) + 2*$AE243*BL$31*$C$5</f>
        <v>0.72646281205745633</v>
      </c>
      <c r="BM243">
        <f>(-2*(BM$31*$C$5+$AD243*$C$5*$AF$4)*$AE243)*EXP(-2*(BM$31*$C$5+$AD243*$C$5*$AF$4)*$AE243) + 2*$AE243*BM$31*$C$5</f>
        <v>0.75839812117776795</v>
      </c>
      <c r="BN243">
        <f>(-2*(BN$31*$C$5+$AD243*$C$5*$AF$4)*$AE243)*EXP(-2*(BN$31*$C$5+$AD243*$C$5*$AF$4)*$AE243) + 2*$AE243*BN$31*$C$5</f>
        <v>0.79029251726380101</v>
      </c>
      <c r="BO243">
        <f>(-2*(BO$31*$C$5+$AD243*$C$5*$AF$4)*$AE243)*EXP(-2*(BO$31*$C$5+$AD243*$C$5*$AF$4)*$AE243) + 2*$AE243*BO$31*$C$5</f>
        <v>0.8221458219997686</v>
      </c>
      <c r="BP243">
        <f>(-2*(BP$31*$C$5+$AD243*$C$5*$AF$4)*$AE243)*EXP(-2*(BP$31*$C$5+$AD243*$C$5*$AF$4)*$AE243) + 2*$AE243*BP$31*$C$5</f>
        <v>0.8539579002615405</v>
      </c>
      <c r="BQ243">
        <f>(-2*(BQ$31*$C$5+$AD243*$C$5*$AF$4)*$AE243)*EXP(-2*(BQ$31*$C$5+$AD243*$C$5*$AF$4)*$AE243) + 2*$AE243*BQ$31*$C$5</f>
        <v>0.88572865780534404</v>
      </c>
      <c r="BR243">
        <f>(-2*(BR$31*$C$5+$AD243*$C$5*$AF$4)*$AE243)*EXP(-2*(BR$31*$C$5+$AD243*$C$5*$AF$4)*$AE243) + 2*$AE243*BR$31*$C$5</f>
        <v>0.91745803905296341</v>
      </c>
      <c r="BS243">
        <f>(-2*(BS$31*$C$5+$AD243*$C$5*$AF$4)*$AE243)*EXP(-2*(BS$31*$C$5+$AD243*$C$5*$AF$4)*$AE243) + 2*$AE243*BS$31*$C$5</f>
        <v>0.9491460249698187</v>
      </c>
      <c r="BT243">
        <f>(-2*(BT$31*$C$5+$AD243*$C$5*$AF$4)*$AE243)*EXP(-2*(BT$31*$C$5+$AD243*$C$5*$AF$4)*$AE243) + 2*$AE243*BT$31*$C$5</f>
        <v>0.98079263103243197</v>
      </c>
      <c r="BU243">
        <f>(-2*(BU$31*$C$5+$AD243*$C$5*$AF$4)*$AE243)*EXP(-2*(BU$31*$C$5+$AD243*$C$5*$AF$4)*$AE243) + 2*$AE243*BU$31*$C$5</f>
        <v>1.0123979052819154</v>
      </c>
      <c r="BV243">
        <f>(-2*(BV$31*$C$5+$AD243*$C$5*$AF$4)*$AE243)*EXP(-2*(BV$31*$C$5+$AD243*$C$5*$AF$4)*$AE243) + 2*$AE243*BV$31*$C$5</f>
        <v>1.0439619264602302</v>
      </c>
      <c r="BW243">
        <f>(-2*(BW$31*$C$5+$AD243*$C$5*$AF$4)*$AE243)*EXP(-2*(BW$31*$C$5+$AD243*$C$5*$AF$4)*$AE243) + 2*$AE243*BW$31*$C$5</f>
        <v>1.0754848022260908</v>
      </c>
      <c r="BX243">
        <f>(-2*(BX$31*$C$5+$AD243*$C$5*$AF$4)*$AE243)*EXP(-2*(BX$31*$C$5+$AD243*$C$5*$AF$4)*$AE243) + 2*$AE243*BX$31*$C$5</f>
        <v>1.1069666674474812</v>
      </c>
      <c r="BY243">
        <f>(-2*(BY$31*$C$5+$AD243*$C$5*$AF$4)*$AE243)*EXP(-2*(BY$31*$C$5+$AD243*$C$5*$AF$4)*$AE243) + 2*$AE243*BY$31*$C$5</f>
        <v>1.1384076825678813</v>
      </c>
      <c r="BZ243">
        <f>(-2*(BZ$31*$C$5+$AD243*$C$5*$AF$4)*$AE243)*EXP(-2*(BZ$31*$C$5+$AD243*$C$5*$AF$4)*$AE243) + 2*$AE243*BZ$31*$C$5</f>
        <v>1.1698080320433839</v>
      </c>
      <c r="CA243">
        <f>(-2*(CA$31*$C$5+$AD243*$C$5*$AF$4)*$AE243)*EXP(-2*(CA$31*$C$5+$AD243*$C$5*$AF$4)*$AE243) + 2*$AE243*CA$31*$C$5</f>
        <v>1.2011679228479963</v>
      </c>
      <c r="CB243">
        <f>(-2*(CB$31*$C$5+$AD243*$C$5*$AF$4)*$AE243)*EXP(-2*(CB$31*$C$5+$AD243*$C$5*$AF$4)*$AE243) + 2*$AE243*CB$31*$C$5</f>
        <v>1.2324875830445126</v>
      </c>
      <c r="CC243">
        <f>(-2*(CC$31*$C$5+$AD243*$C$5*$AF$4)*$AE243)*EXP(-2*(CC$31*$C$5+$AD243*$C$5*$AF$4)*$AE243) + 2*$AE243*CC$31*$C$5</f>
        <v>1.2637672604184362</v>
      </c>
      <c r="CD243">
        <f>(-2*(CD$31*$C$5+$AD243*$C$5*$AF$4)*$AE243)*EXP(-2*(CD$31*$C$5+$AD243*$C$5*$AF$4)*$AE243) + 2*$AE243*CD$31*$C$5</f>
        <v>1.2950072211725234</v>
      </c>
      <c r="CE243">
        <f>(-2*(CE$31*$C$5+$AD243*$C$5*$AF$4)*$AE243)*EXP(-2*(CE$31*$C$5+$AD243*$C$5*$AF$4)*$AE243) + 2*$AE243*CE$31*$C$5</f>
        <v>1.3262077486796044</v>
      </c>
      <c r="CF243">
        <f>(-2*(CF$31*$C$5+$AD243*$C$5*$AF$4)*$AE243)*EXP(-2*(CF$31*$C$5+$AD243*$C$5*$AF$4)*$AE243) + 2*$AE243*CF$31*$C$5</f>
        <v>1.3573691422914247</v>
      </c>
      <c r="CG243">
        <f>(-2*(CG$31*$C$5+$AD243*$C$5*$AF$4)*$AE243)*EXP(-2*(CG$31*$C$5+$AD243*$C$5*$AF$4)*$AE243) + 2*$AE243*CG$31*$C$5</f>
        <v>1.3884917162013293</v>
      </c>
      <c r="CH243">
        <f>(-2*(CH$31*$C$5+$AD243*$C$5*$AF$4)*$AE243)*EXP(-2*(CH$31*$C$5+$AD243*$C$5*$AF$4)*$AE243) + 2*$AE243*CH$31*$C$5</f>
        <v>1.4195757983586916</v>
      </c>
      <c r="CI243">
        <f>(-2*(CI$31*$C$5+$AD243*$C$5*$AF$4)*$AE243)*EXP(-2*(CI$31*$C$5+$AD243*$C$5*$AF$4)*$AE243) + 2*$AE243*CI$31*$C$5</f>
        <v>1.4506217294330641</v>
      </c>
      <c r="CJ243">
        <f>(-2*(CJ$31*$C$5+$AD243*$C$5*$AF$4)*$AE243)*EXP(-2*(CJ$31*$C$5+$AD243*$C$5*$AF$4)*$AE243) + 2*$AE243*CJ$31*$C$5</f>
        <v>1.4816298618261017</v>
      </c>
      <c r="CK243">
        <f>(-2*(CK$31*$C$5+$AD243*$C$5*$AF$4)*$AE243)*EXP(-2*(CK$31*$C$5+$AD243*$C$5*$AF$4)*$AE243) + 2*$AE243*CK$31*$C$5</f>
        <v>1.5126005587293765</v>
      </c>
      <c r="CL243">
        <f>(-2*(CL$31*$C$5+$AD243*$C$5*$AF$4)*$AE243)*EXP(-2*(CL$31*$C$5+$AD243*$C$5*$AF$4)*$AE243) + 2*$AE243*CL$31*$C$5</f>
        <v>1.5435341932262774</v>
      </c>
      <c r="CM243">
        <f>(-2*(CM$31*$C$5+$AD243*$C$5*$AF$4)*$AE243)*EXP(-2*(CM$31*$C$5+$AD243*$C$5*$AF$4)*$AE243) + 2*$AE243*CM$31*$C$5</f>
        <v>1.5744311474362469</v>
      </c>
      <c r="CN243">
        <f>(-2*(CN$31*$C$5+$AD243*$C$5*$AF$4)*$AE243)*EXP(-2*(CN$31*$C$5+$AD243*$C$5*$AF$4)*$AE243) + 2*$AE243*CN$31*$C$5</f>
        <v>1.6052918116996739</v>
      </c>
      <c r="CO243">
        <f>(-2*(CO$31*$C$5+$AD243*$C$5*$AF$4)*$AE243)*EXP(-2*(CO$31*$C$5+$AD243*$C$5*$AF$4)*$AE243) + 2*$AE243*CO$31*$C$5</f>
        <v>1.6361165838018241</v>
      </c>
      <c r="CP243">
        <f>(-2*(CP$31*$C$5+$AD243*$C$5*$AF$4)*$AE243)*EXP(-2*(CP$31*$C$5+$AD243*$C$5*$AF$4)*$AE243) + 2*$AE243*CP$31*$C$5</f>
        <v>1.666905868234247</v>
      </c>
      <c r="CQ243">
        <f>(-2*(CQ$31*$C$5+$AD243*$C$5*$AF$4)*$AE243)*EXP(-2*(CQ$31*$C$5+$AD243*$C$5*$AF$4)*$AE243) + 2*$AE243*CQ$31*$C$5</f>
        <v>1.6976600754921536</v>
      </c>
      <c r="CR243">
        <f>(-2*(CR$31*$C$5+$AD243*$C$5*$AF$4)*$AE243)*EXP(-2*(CR$31*$C$5+$AD243*$C$5*$AF$4)*$AE243) + 2*$AE243*CR$31*$C$5</f>
        <v>1.7283796214063214</v>
      </c>
      <c r="CS243">
        <f>(-2*(CS$31*$C$5+$AD243*$C$5*$AF$4)*$AE243)*EXP(-2*(CS$31*$C$5+$AD243*$C$5*$AF$4)*$AE243) + 2*$AE243*CS$31*$C$5</f>
        <v>1.7590649265081264</v>
      </c>
      <c r="CT243">
        <f>(-2*(CT$31*$C$5+$AD243*$C$5*$AF$4)*$AE243)*EXP(-2*(CT$31*$C$5+$AD243*$C$5*$AF$4)*$AE243) + 2*$AE243*CT$31*$C$5</f>
        <v>1.7897164154263627</v>
      </c>
      <c r="CU243">
        <f>(-2*(CU$31*$C$5+$AD243*$C$5*$AF$4)*$AE243)*EXP(-2*(CU$31*$C$5+$AD243*$C$5*$AF$4)*$AE243) + 2*$AE243*CU$31*$C$5</f>
        <v>1.8203345163145526</v>
      </c>
      <c r="CV243">
        <f>(-2*(CV$31*$C$5+$AD243*$C$5*$AF$4)*$AE243)*EXP(-2*(CV$31*$C$5+$AD243*$C$5*$AF$4)*$AE243) + 2*$AE243*CV$31*$C$5</f>
        <v>1.8509196603075044</v>
      </c>
      <c r="CW243">
        <f>(-2*(CW$31*$C$5+$AD243*$C$5*$AF$4)*$AE243)*EXP(-2*(CW$31*$C$5+$AD243*$C$5*$AF$4)*$AE243) + 2*$AE243*CW$31*$C$5</f>
        <v>1.881472281005915</v>
      </c>
      <c r="CX243">
        <f>(-2*(CX$31*$C$5+$AD243*$C$5*$AF$4)*$AE243)*EXP(-2*(CX$31*$C$5+$AD243*$C$5*$AF$4)*$AE243) + 2*$AE243*CX$31*$C$5</f>
        <v>1.911992813987863</v>
      </c>
      <c r="CY243">
        <f>(-2*(CY$31*$C$5+$AD243*$C$5*$AF$4)*$AE243)*EXP(-2*(CY$31*$C$5+$AD243*$C$5*$AF$4)*$AE243) + 2*$AE243*CY$31*$C$5</f>
        <v>1.9424816963460805</v>
      </c>
      <c r="CZ243">
        <f>(-2*(CZ$31*$C$5+$AD243*$C$5*$AF$4)*$AE243)*EXP(-2*(CZ$31*$C$5+$AD243*$C$5*$AF$4)*$AE243) + 2*$AE243*CZ$31*$C$5</f>
        <v>1.9729393662499337</v>
      </c>
      <c r="DA243">
        <f>(-2*(DA$31*$C$5+$AD243*$C$5*$AF$4)*$AE243)*EXP(-2*(DA$31*$C$5+$AD243*$C$5*$AF$4)*$AE243) + 2*$AE243*DA$31*$C$5</f>
        <v>2.003366262531078</v>
      </c>
      <c r="DB243">
        <f>(-2*(DB$31*$C$5+$AD243*$C$5*$AF$4)*$AE243)*EXP(-2*(DB$31*$C$5+$AD243*$C$5*$AF$4)*$AE243) + 2*$AE243*DB$31*$C$5</f>
        <v>2.0337628242917996</v>
      </c>
      <c r="DC243">
        <f>(-2*(DC$31*$C$5+$AD243*$C$5*$AF$4)*$AE243)*EXP(-2*(DC$31*$C$5+$AD243*$C$5*$AF$4)*$AE243) + 2*$AE243*DC$31*$C$5</f>
        <v>2.0641294905350884</v>
      </c>
      <c r="DD243">
        <f>(-2*(DD$31*$C$5+$AD243*$C$5*$AF$4)*$AE243)*EXP(-2*(DD$31*$C$5+$AD243*$C$5*$AF$4)*$AE243) + 2*$AE243*DD$31*$C$5</f>
        <v>2.0944666998155181</v>
      </c>
      <c r="DE243">
        <f>(-2*(DE$31*$C$5+$AD243*$C$5*$AF$4)*$AE243)*EXP(-2*(DE$31*$C$5+$AD243*$C$5*$AF$4)*$AE243) + 2*$AE243*DE$31*$C$5</f>
        <v>2.1247748899100554</v>
      </c>
      <c r="DF243">
        <f>(-2*(DF$31*$C$5+$AD243*$C$5*$AF$4)*$AE243)*EXP(-2*(DF$31*$C$5+$AD243*$C$5*$AF$4)*$AE243) + 2*$AE243*DF$31*$C$5</f>
        <v>2.155054497507948</v>
      </c>
      <c r="DG243">
        <f>(-2*(DG$31*$C$5+$AD243*$C$5*$AF$4)*$AE243)*EXP(-2*(DG$31*$C$5+$AD243*$C$5*$AF$4)*$AE243) + 2*$AE243*DG$31*$C$5</f>
        <v>2.1853059579188647</v>
      </c>
      <c r="DH243">
        <f>(-2*(DH$31*$C$5+$AD243*$C$5*$AF$4)*$AE243)*EXP(-2*(DH$31*$C$5+$AD243*$C$5*$AF$4)*$AE243) + 2*$AE243*DH$31*$C$5</f>
        <v>2.2155297047985116</v>
      </c>
      <c r="DI243">
        <f>(-2*(DI$31*$C$5+$AD243*$C$5*$AF$4)*$AE243)*EXP(-2*(DI$31*$C$5+$AD243*$C$5*$AF$4)*$AE243) + 2*$AE243*DI$31*$C$5</f>
        <v>2.2457261698909559</v>
      </c>
      <c r="DJ243">
        <f>(-2*(DJ$31*$C$5+$AD243*$C$5*$AF$4)*$AE243)*EXP(-2*(DJ$31*$C$5+$AD243*$C$5*$AF$4)*$AE243) + 2*$AE243*DJ$31*$C$5</f>
        <v>2.2758957827869364</v>
      </c>
      <c r="DK243">
        <f>(-2*(DK$31*$C$5+$AD243*$C$5*$AF$4)*$AE243)*EXP(-2*(DK$31*$C$5+$AD243*$C$5*$AF$4)*$AE243) + 2*$AE243*DK$31*$C$5</f>
        <v>2.3060389706974638</v>
      </c>
      <c r="DL243">
        <f>(-2*(DL$31*$C$5+$AD243*$C$5*$AF$4)*$AE243)*EXP(-2*(DL$31*$C$5+$AD243*$C$5*$AF$4)*$AE243) + 2*$AE243*DL$31*$C$5</f>
        <v>2.3361561582420176</v>
      </c>
      <c r="DM243">
        <f>(-2*(DM$31*$C$5+$AD243*$C$5*$AF$4)*$AE243)*EXP(-2*(DM$31*$C$5+$AD243*$C$5*$AF$4)*$AE243) + 2*$AE243*DM$31*$C$5</f>
        <v>2.3662477672507225</v>
      </c>
      <c r="DN243">
        <f>(-2*(DN$31*$C$5+$AD243*$C$5*$AF$4)*$AE243)*EXP(-2*(DN$31*$C$5+$AD243*$C$5*$AF$4)*$AE243) + 2*$AE243*DN$31*$C$5</f>
        <v>2.3963142165798508</v>
      </c>
      <c r="DO243">
        <f>(-2*(DO$31*$C$5+$AD243*$C$5*$AF$4)*$AE243)*EXP(-2*(DO$31*$C$5+$AD243*$C$5*$AF$4)*$AE243) + 2*$AE243*DO$31*$C$5</f>
        <v>2.426355921940075</v>
      </c>
      <c r="DP243">
        <f>(-2*(DP$31*$C$5+$AD243*$C$5*$AF$4)*$AE243)*EXP(-2*(DP$31*$C$5+$AD243*$C$5*$AF$4)*$AE243) + 2*$AE243*DP$31*$C$5</f>
        <v>2.4563732957368836</v>
      </c>
      <c r="DQ243">
        <f>(-2*(DQ$31*$C$5+$AD243*$C$5*$AF$4)*$AE243)*EXP(-2*(DQ$31*$C$5+$AD243*$C$5*$AF$4)*$AE243) + 2*$AE243*DQ$31*$C$5</f>
        <v>2.4863667469226094</v>
      </c>
      <c r="DR243">
        <f>(-2*(DR$31*$C$5+$AD243*$C$5*$AF$4)*$AE243)*EXP(-2*(DR$31*$C$5+$AD243*$C$5*$AF$4)*$AE243) + 2*$AE243*DR$31*$C$5</f>
        <v>2.5163366808595446</v>
      </c>
      <c r="DS243">
        <f>(-2*(DS$31*$C$5+$AD243*$C$5*$AF$4)*$AE243)*EXP(-2*(DS$31*$C$5+$AD243*$C$5*$AF$4)*$AE243) + 2*$AE243*DS$31*$C$5</f>
        <v>2.5462834991936201</v>
      </c>
      <c r="DT243">
        <f>(-2*(DT$31*$C$5+$AD243*$C$5*$AF$4)*$AE243)*EXP(-2*(DT$31*$C$5+$AD243*$C$5*$AF$4)*$AE243) + 2*$AE243*DT$31*$C$5</f>
        <v>2.5762075997381735</v>
      </c>
      <c r="DU243">
        <f>(-2*(DU$31*$C$5+$AD243*$C$5*$AF$4)*$AE243)*EXP(-2*(DU$31*$C$5+$AD243*$C$5*$AF$4)*$AE243) + 2*$AE243*DU$31*$C$5</f>
        <v>2.6061093763673235</v>
      </c>
      <c r="DV243">
        <f>(-2*(DV$31*$C$5+$AD243*$C$5*$AF$4)*$AE243)*EXP(-2*(DV$31*$C$5+$AD243*$C$5*$AF$4)*$AE243) + 2*$AE243*DV$31*$C$5</f>
        <v>2.6359892189185015</v>
      </c>
      <c r="DW243">
        <f>(-2*(DW$31*$C$5+$AD243*$C$5*$AF$4)*$AE243)*EXP(-2*(DW$31*$C$5+$AD243*$C$5*$AF$4)*$AE243) + 2*$AE243*DW$31*$C$5</f>
        <v>2.6658475131037114</v>
      </c>
      <c r="DX243">
        <f>(-2*(DX$31*$C$5+$AD243*$C$5*$AF$4)*$AE243)*EXP(-2*(DX$31*$C$5+$AD243*$C$5*$AF$4)*$AE243) + 2*$AE243*DX$31*$C$5</f>
        <v>2.6956846404290884</v>
      </c>
      <c r="DY243">
        <f>(-2*(DY$31*$C$5+$AD243*$C$5*$AF$4)*$AE243)*EXP(-2*(DY$31*$C$5+$AD243*$C$5*$AF$4)*$AE243) + 2*$AE243*DY$31*$C$5</f>
        <v>2.7255009781223709</v>
      </c>
      <c r="DZ243">
        <f>(-2*(DZ$31*$C$5+$AD243*$C$5*$AF$4)*$AE243)*EXP(-2*(DZ$31*$C$5+$AD243*$C$5*$AF$4)*$AE243) + 2*$AE243*DZ$31*$C$5</f>
        <v>2.7552968990678877</v>
      </c>
      <c r="EA243">
        <f>(-2*(EA$31*$C$5+$AD243*$C$5*$AF$4)*$AE243)*EXP(-2*(EA$31*$C$5+$AD243*$C$5*$AF$4)*$AE243) + 2*$AE243*EA$31*$C$5</f>
        <v>2.7850727717487009</v>
      </c>
      <c r="EB243">
        <f>(-2*(EB$31*$C$5+$AD243*$C$5*$AF$4)*$AE243)*EXP(-2*(EB$31*$C$5+$AD243*$C$5*$AF$4)*$AE243) + 2*$AE243*EB$31*$C$5</f>
        <v>2.8148289601955483</v>
      </c>
      <c r="EC243">
        <f>(-2*(EC$31*$C$5+$AD243*$C$5*$AF$4)*$AE243)*EXP(-2*(EC$31*$C$5+$AD243*$C$5*$AF$4)*$AE243) + 2*$AE243*EC$31*$C$5</f>
        <v>2.8445658239422382</v>
      </c>
      <c r="ED243">
        <f>(-2*(ED$31*$C$5+$AD243*$C$5*$AF$4)*$AE243)*EXP(-2*(ED$31*$C$5+$AD243*$C$5*$AF$4)*$AE243) + 2*$AE243*ED$31*$C$5</f>
        <v>2.8742837179871854</v>
      </c>
      <c r="EE243">
        <f>(-2*(EE$31*$C$5+$AD243*$C$5*$AF$4)*$AE243)*EXP(-2*(EE$31*$C$5+$AD243*$C$5*$AF$4)*$AE243) + 2*$AE243*EE$31*$C$5</f>
        <v>2.9039829927607599</v>
      </c>
      <c r="EF243">
        <f>(-2*(EF$31*$C$5+$AD243*$C$5*$AF$4)*$AE243)*EXP(-2*(EF$31*$C$5+$AD243*$C$5*$AF$4)*$AE243) + 2*$AE243*EF$31*$C$5</f>
        <v>2.9336639940981604</v>
      </c>
      <c r="EG243">
        <f>(-2*(EG$31*$C$5+$AD243*$C$5*$AF$4)*$AE243)*EXP(-2*(EG$31*$C$5+$AD243*$C$5*$AF$4)*$AE243) + 2*$AE243*EG$31*$C$5</f>
        <v>2.9633270632175179</v>
      </c>
      <c r="EH243">
        <f>(-2*(EH$31*$C$5+$AD243*$C$5*$AF$4)*$AE243)*EXP(-2*(EH$31*$C$5+$AD243*$C$5*$AF$4)*$AE243) + 2*$AE243*EH$31*$C$5</f>
        <v>2.9929725367029572</v>
      </c>
      <c r="EI243">
        <f>(-2*(EI$31*$C$5+$AD243*$C$5*$AF$4)*$AE243)*EXP(-2*(EI$31*$C$5+$AD243*$C$5*$AF$4)*$AE243) + 2*$AE243*EI$31*$C$5</f>
        <v>3.0226007464923552</v>
      </c>
      <c r="EJ243">
        <f>(-2*(EJ$31*$C$5+$AD243*$C$5*$AF$4)*$AE243)*EXP(-2*(EJ$31*$C$5+$AD243*$C$5*$AF$4)*$AE243) + 2*$AE243*EJ$31*$C$5</f>
        <v>3.0522120198695313</v>
      </c>
      <c r="EK243">
        <f>(-2*(EK$31*$C$5+$AD243*$C$5*$AF$4)*$AE243)*EXP(-2*(EK$31*$C$5+$AD243*$C$5*$AF$4)*$AE243) + 2*$AE243*EK$31*$C$5</f>
        <v>3.0818066794606449</v>
      </c>
      <c r="EL243">
        <f>(-2*(EL$31*$C$5+$AD243*$C$5*$AF$4)*$AE243)*EXP(-2*(EL$31*$C$5+$AD243*$C$5*$AF$4)*$AE243) + 2*$AE243*EL$31*$C$5</f>
        <v>3.11138504323455</v>
      </c>
      <c r="EM243">
        <f>(-2*(EM$31*$C$5+$AD243*$C$5*$AF$4)*$AE243)*EXP(-2*(EM$31*$C$5+$AD243*$C$5*$AF$4)*$AE243) + 2*$AE243*EM$31*$C$5</f>
        <v>3.1409474245068965</v>
      </c>
      <c r="EN243">
        <f>(-2*(EN$31*$C$5+$AD243*$C$5*$AF$4)*$AE243)*EXP(-2*(EN$31*$C$5+$AD243*$C$5*$AF$4)*$AE243) + 2*$AE243*EN$31*$C$5</f>
        <v>3.1704941319477618</v>
      </c>
      <c r="EO243">
        <f>(-2*(EO$31*$C$5+$AD243*$C$5*$AF$4)*$AE243)*EXP(-2*(EO$31*$C$5+$AD243*$C$5*$AF$4)*$AE243) + 2*$AE243*EO$31*$C$5</f>
        <v>3.200025469592604</v>
      </c>
      <c r="EP243">
        <f>(-2*(EP$31*$C$5+$AD243*$C$5*$AF$4)*$AE243)*EXP(-2*(EP$31*$C$5+$AD243*$C$5*$AF$4)*$AE243) + 2*$AE243*EP$31*$C$5</f>
        <v>3.2295417368563522</v>
      </c>
      <c r="EQ243">
        <f>(-2*(EQ$31*$C$5+$AD243*$C$5*$AF$4)*$AE243)*EXP(-2*(EQ$31*$C$5+$AD243*$C$5*$AF$4)*$AE243) + 2*$AE243*EQ$31*$C$5</f>
        <v>3.259043228550432</v>
      </c>
      <c r="ER243">
        <f>(-2*(ER$31*$C$5+$AD243*$C$5*$AF$4)*$AE243)*EXP(-2*(ER$31*$C$5+$AD243*$C$5*$AF$4)*$AE243) + 2*$AE243*ER$31*$C$5</f>
        <v>3.2885302349025665</v>
      </c>
      <c r="ES243">
        <f>(-2*(ES$31*$C$5+$AD243*$C$5*$AF$4)*$AE243)*EXP(-2*(ES$31*$C$5+$AD243*$C$5*$AF$4)*$AE243) + 2*$AE243*ES$31*$C$5</f>
        <v>3.3180030415791566</v>
      </c>
      <c r="ET243">
        <f>(-2*(ET$31*$C$5+$AD243*$C$5*$AF$4)*$AE243)*EXP(-2*(ET$31*$C$5+$AD243*$C$5*$AF$4)*$AE243) + 2*$AE243*ET$31*$C$5</f>
        <v>3.3474619297101089</v>
      </c>
      <c r="EU243">
        <f>(-2*(EU$31*$C$5+$AD243*$C$5*$AF$4)*$AE243)*EXP(-2*(EU$31*$C$5+$AD243*$C$5*$AF$4)*$AE243) + 2*$AE243*EU$31*$C$5</f>
        <v>3.3769071759159255</v>
      </c>
      <c r="EV243">
        <f>(-2*(EV$31*$C$5+$AD243*$C$5*$AF$4)*$AE243)*EXP(-2*(EV$31*$C$5+$AD243*$C$5*$AF$4)*$AE243) + 2*$AE243*EV$31*$C$5</f>
        <v>3.4063390523369224</v>
      </c>
      <c r="EW243">
        <f>(-2*(EW$31*$C$5+$AD243*$C$5*$AF$4)*$AE243)*EXP(-2*(EW$31*$C$5+$AD243*$C$5*$AF$4)*$AE243) + 2*$AE243*EW$31*$C$5</f>
        <v>3.4357578266644317</v>
      </c>
      <c r="EX243">
        <f>(-2*(EX$31*$C$5+$AD243*$C$5*$AF$4)*$AE243)*EXP(-2*(EX$31*$C$5+$AD243*$C$5*$AF$4)*$AE243) + 2*$AE243*EX$31*$C$5</f>
        <v>3.4651637621738476</v>
      </c>
      <c r="EY243">
        <f>(-2*(EY$31*$C$5+$AD243*$C$5*$AF$4)*$AE243)*EXP(-2*(EY$31*$C$5+$AD243*$C$5*$AF$4)*$AE243) + 2*$AE243*EY$31*$C$5</f>
        <v>3.4945571177593906</v>
      </c>
      <c r="EZ243">
        <f>(-2*(EZ$31*$C$5+$AD243*$C$5*$AF$4)*$AE243)*EXP(-2*(EZ$31*$C$5+$AD243*$C$5*$AF$4)*$AE243) + 2*$AE243*EZ$31*$C$5</f>
        <v>3.5239381479704597</v>
      </c>
      <c r="FA243">
        <f>(-2*(FA$31*$C$5+$AD243*$C$5*$AF$4)*$AE243)*EXP(-2*(FA$31*$C$5+$AD243*$C$5*$AF$4)*$AE243) + 2*$AE243*FA$31*$C$5</f>
        <v>3.5533071030494594</v>
      </c>
      <c r="FB243">
        <f>(-2*(FB$31*$C$5+$AD243*$C$5*$AF$4)*$AE243)*EXP(-2*(FB$31*$C$5+$AD243*$C$5*$AF$4)*$AE243) + 2*$AE243*FB$31*$C$5</f>
        <v>3.5826642289709905</v>
      </c>
      <c r="FC243">
        <f>(-2*(FC$31*$C$5+$AD243*$C$5*$AF$4)*$AE243)*EXP(-2*(FC$31*$C$5+$AD243*$C$5*$AF$4)*$AE243) + 2*$AE243*FC$31*$C$5</f>
        <v>3.612009767482284</v>
      </c>
      <c r="FD243">
        <f>(-2*(FD$31*$C$5+$AD243*$C$5*$AF$4)*$AE243)*EXP(-2*(FD$31*$C$5+$AD243*$C$5*$AF$4)*$AE243) + 2*$AE243*FD$31*$C$5</f>
        <v>3.6413439561447949</v>
      </c>
      <c r="FE243">
        <f>(-2*(FE$31*$C$5+$AD243*$C$5*$AF$4)*$AE243)*EXP(-2*(FE$31*$C$5+$AD243*$C$5*$AF$4)*$AE243) + 2*$AE243*FE$31*$C$5</f>
        <v>3.6706670283768368</v>
      </c>
      <c r="FF243">
        <f>(-2*(FF$31*$C$5+$AD243*$C$5*$AF$4)*$AE243)*EXP(-2*(FF$31*$C$5+$AD243*$C$5*$AF$4)*$AE243) + 2*$AE243*FF$31*$C$5</f>
        <v>3.6999792134971825</v>
      </c>
      <c r="FG243">
        <f>(-2*(FG$31*$C$5+$AD243*$C$5*$AF$4)*$AE243)*EXP(-2*(FG$31*$C$5+$AD243*$C$5*$AF$4)*$AE243) + 2*$AE243*FG$31*$C$5</f>
        <v>3.7292807367695291</v>
      </c>
      <c r="FH243">
        <f>(-2*(FH$31*$C$5+$AD243*$C$5*$AF$4)*$AE243)*EXP(-2*(FH$31*$C$5+$AD243*$C$5*$AF$4)*$AE243) + 2*$AE243*FH$31*$C$5</f>
        <v>3.7585718194477478</v>
      </c>
      <c r="FI243">
        <f>(-2*(FI$31*$C$5+$AD243*$C$5*$AF$4)*$AE243)*EXP(-2*(FI$31*$C$5+$AD243*$C$5*$AF$4)*$AE243) + 2*$AE243*FI$31*$C$5</f>
        <v>3.7878526788218401</v>
      </c>
      <c r="FJ243">
        <f>(-2*(FJ$31*$C$5+$AD243*$C$5*$AF$4)*$AE243)*EXP(-2*(FJ$31*$C$5+$AD243*$C$5*$AF$4)*$AE243) + 2*$AE243*FJ$31*$C$5</f>
        <v>3.8171235282645175</v>
      </c>
      <c r="FK243">
        <f>(-2*(FK$31*$C$5+$AD243*$C$5*$AF$4)*$AE243)*EXP(-2*(FK$31*$C$5+$AD243*$C$5*$AF$4)*$AE243) + 2*$AE243*FK$31*$C$5</f>
        <v>3.8463845772783407</v>
      </c>
      <c r="FL243">
        <f>(-2*(FL$31*$C$5+$AD243*$C$5*$AF$4)*$AE243)*EXP(-2*(FL$31*$C$5+$AD243*$C$5*$AF$4)*$AE243) + 2*$AE243*FL$31*$C$5</f>
        <v>3.8756360315433356</v>
      </c>
      <c r="FM243">
        <f>(-2*(FM$31*$C$5+$AD243*$C$5*$AF$4)*$AE243)*EXP(-2*(FM$31*$C$5+$AD243*$C$5*$AF$4)*$AE243) + 2*$AE243*FM$31*$C$5</f>
        <v>3.9048780929650393</v>
      </c>
      <c r="FN243">
        <f>(-2*(FN$31*$C$5+$AD243*$C$5*$AF$4)*$AE243)*EXP(-2*(FN$31*$C$5+$AD243*$C$5*$AF$4)*$AE243) + 2*$AE243*FN$31*$C$5</f>
        <v>3.9341109597228963</v>
      </c>
      <c r="FO243">
        <f>(-2*(FO$31*$C$5+$AD243*$C$5*$AF$4)*$AE243)*EXP(-2*(FO$31*$C$5+$AD243*$C$5*$AF$4)*$AE243) + 2*$AE243*FO$31*$C$5</f>
        <v>3.9633348263189538</v>
      </c>
      <c r="FP243">
        <f>(-2*(FP$31*$C$5+$AD243*$C$5*$AF$4)*$AE243)*EXP(-2*(FP$31*$C$5+$AD243*$C$5*$AF$4)*$AE243) + 2*$AE243*FP$31*$C$5</f>
        <v>3.9925498836268041</v>
      </c>
      <c r="FQ243">
        <f>(-2*(FQ$31*$C$5+$AD243*$C$5*$AF$4)*$AE243)*EXP(-2*(FQ$31*$C$5+$AD243*$C$5*$AF$4)*$AE243) + 2*$AE243*FQ$31*$C$5</f>
        <v>4.0217563189407057</v>
      </c>
      <c r="FR243">
        <f>(-2*(FR$31*$C$5+$AD243*$C$5*$AF$4)*$AE243)*EXP(-2*(FR$31*$C$5+$AD243*$C$5*$AF$4)*$AE243) + 2*$AE243*FR$31*$C$5</f>
        <v>4.050954316024856</v>
      </c>
      <c r="FS243">
        <f>(-2*(FS$31*$C$5+$AD243*$C$5*$AF$4)*$AE243)*EXP(-2*(FS$31*$C$5+$AD243*$C$5*$AF$4)*$AE243) + 2*$AE243*FS$31*$C$5</f>
        <v>4.0801440551627461</v>
      </c>
      <c r="FT243">
        <f>(-2*(FT$31*$C$5+$AD243*$C$5*$AF$4)*$AE243)*EXP(-2*(FT$31*$C$5+$AD243*$C$5*$AF$4)*$AE243) + 2*$AE243*FT$31*$C$5</f>
        <v>4.1093257132065615</v>
      </c>
      <c r="FU243">
        <f>(-2*(FU$31*$C$5+$AD243*$C$5*$AF$4)*$AE243)*EXP(-2*(FU$31*$C$5+$AD243*$C$5*$AF$4)*$AE243) + 2*$AE243*FU$31*$C$5</f>
        <v>4.1384994636265953</v>
      </c>
      <c r="FV243">
        <f>(-2*(FV$31*$C$5+$AD243*$C$5*$AF$4)*$AE243)*EXP(-2*(FV$31*$C$5+$AD243*$C$5*$AF$4)*$AE243) + 2*$AE243*FV$31*$C$5</f>
        <v>4.1676654765606136</v>
      </c>
      <c r="FW243">
        <f>(-2*(FW$31*$C$5+$AD243*$C$5*$AF$4)*$AE243)*EXP(-2*(FW$31*$C$5+$AD243*$C$5*$AF$4)*$AE243) + 2*$AE243*FW$31*$C$5</f>
        <v>4.1968239188631546</v>
      </c>
      <c r="FX243">
        <f>(-2*(FX$31*$C$5+$AD243*$C$5*$AF$4)*$AE243)*EXP(-2*(FX$31*$C$5+$AD243*$C$5*$AF$4)*$AE243) + 2*$AE243*FX$31*$C$5</f>
        <v>4.2259749541547142</v>
      </c>
      <c r="FY243">
        <f>(-2*(FY$31*$C$5+$AD243*$C$5*$AF$4)*$AE243)*EXP(-2*(FY$31*$C$5+$AD243*$C$5*$AF$4)*$AE243) + 2*$AE243*FY$31*$C$5</f>
        <v>4.2551187428707902</v>
      </c>
      <c r="FZ243">
        <f>(-2*(FZ$31*$C$5+$AD243*$C$5*$AF$4)*$AE243)*EXP(-2*(FZ$31*$C$5+$AD243*$C$5*$AF$4)*$AE243) + 2*$AE243*FZ$31*$C$5</f>
        <v>4.2842554423107462</v>
      </c>
      <c r="GA243">
        <f>(-2*(GA$31*$C$5+$AD243*$C$5*$AF$4)*$AE243)*EXP(-2*(GA$31*$C$5+$AD243*$C$5*$AF$4)*$AE243) + 2*$AE243*GA$31*$C$5</f>
        <v>4.3133852066864824</v>
      </c>
      <c r="GB243">
        <f>(-2*(GB$31*$C$5+$AD243*$C$5*$AF$4)*$AE243)*EXP(-2*(GB$31*$C$5+$AD243*$C$5*$AF$4)*$AE243) + 2*$AE243*GB$31*$C$5</f>
        <v>4.3425081871708553</v>
      </c>
      <c r="GC243">
        <f>(-2*(GC$31*$C$5+$AD243*$C$5*$AF$4)*$AE243)*EXP(-2*(GC$31*$C$5+$AD243*$C$5*$AF$4)*$AE243) + 2*$AE243*GC$31*$C$5</f>
        <v>4.3716245319458586</v>
      </c>
      <c r="GD243">
        <f>(-2*(GD$31*$C$5+$AD243*$C$5*$AF$4)*$AE243)*EXP(-2*(GD$31*$C$5+$AD243*$C$5*$AF$4)*$AE243) + 2*$AE243*GD$31*$C$5</f>
        <v>4.4007343862505088</v>
      </c>
      <c r="GE243">
        <f>(-2*(GE$31*$C$5+$AD243*$C$5*$AF$4)*$AE243)*EXP(-2*(GE$31*$C$5+$AD243*$C$5*$AF$4)*$AE243) + 2*$AE243*GE$31*$C$5</f>
        <v>4.4298378924284219</v>
      </c>
      <c r="GF243">
        <f>(-2*(GF$31*$C$5+$AD243*$C$5*$AF$4)*$AE243)*EXP(-2*(GF$31*$C$5+$AD243*$C$5*$AF$4)*$AE243) + 2*$AE243*GF$31*$C$5</f>
        <v>4.4589351899750804</v>
      </c>
      <c r="GG243">
        <f>(-2*(GG$31*$C$5+$AD243*$C$5*$AF$4)*$AE243)*EXP(-2*(GG$31*$C$5+$AD243*$C$5*$AF$4)*$AE243) + 2*$AE243*GG$31*$C$5</f>
        <v>4.4880264155847289</v>
      </c>
      <c r="GH243">
        <f>(-2*(GH$31*$C$5+$AD243*$C$5*$AF$4)*$AE243)*EXP(-2*(GH$31*$C$5+$AD243*$C$5*$AF$4)*$AE243) + 2*$AE243*GH$31*$C$5</f>
        <v>4.517111703196929</v>
      </c>
      <c r="GI243">
        <f>(-2*(GI$31*$C$5+$AD243*$C$5*$AF$4)*$AE243)*EXP(-2*(GI$31*$C$5+$AD243*$C$5*$AF$4)*$AE243) + 2*$AE243*GI$31*$C$5</f>
        <v>4.5461911840427049</v>
      </c>
      <c r="GJ243">
        <f>(-2*(GJ$31*$C$5+$AD243*$C$5*$AF$4)*$AE243)*EXP(-2*(GJ$31*$C$5+$AD243*$C$5*$AF$4)*$AE243) + 2*$AE243*GJ$31*$C$5</f>
        <v>4.5752649866903203</v>
      </c>
      <c r="GK243">
        <f>(-2*(GK$31*$C$5+$AD243*$C$5*$AF$4)*$AE243)*EXP(-2*(GK$31*$C$5+$AD243*$C$5*$AF$4)*$AE243) + 2*$AE243*GK$31*$C$5</f>
        <v>4.6043332370906134</v>
      </c>
      <c r="GL243">
        <f>(-2*(GL$31*$C$5+$AD243*$C$5*$AF$4)*$AE243)*EXP(-2*(GL$31*$C$5+$AD243*$C$5*$AF$4)*$AE243) + 2*$AE243*GL$31*$C$5</f>
        <v>4.633396058621928</v>
      </c>
      <c r="GM243">
        <f>(-2*(GM$31*$C$5+$AD243*$C$5*$AF$4)*$AE243)*EXP(-2*(GM$31*$C$5+$AD243*$C$5*$AF$4)*$AE243) + 2*$AE243*GM$31*$C$5</f>
        <v>4.6624535721345897</v>
      </c>
      <c r="GN243">
        <f>(-2*(GN$31*$C$5+$AD243*$C$5*$AF$4)*$AE243)*EXP(-2*(GN$31*$C$5+$AD243*$C$5*$AF$4)*$AE243) + 2*$AE243*GN$31*$C$5</f>
        <v>4.6915058959949434</v>
      </c>
      <c r="GO243">
        <f>(-2*(GO$31*$C$5+$AD243*$C$5*$AF$4)*$AE243)*EXP(-2*(GO$31*$C$5+$AD243*$C$5*$AF$4)*$AE243) + 2*$AE243*GO$31*$C$5</f>
        <v>4.7205531461289194</v>
      </c>
      <c r="GP243">
        <f>(-2*(GP$31*$C$5+$AD243*$C$5*$AF$4)*$AE243)*EXP(-2*(GP$31*$C$5+$AD243*$C$5*$AF$4)*$AE243) + 2*$AE243*GP$31*$C$5</f>
        <v>4.749595436065138</v>
      </c>
      <c r="GQ243">
        <f>(-2*(GQ$31*$C$5+$AD243*$C$5*$AF$4)*$AE243)*EXP(-2*(GQ$31*$C$5+$AD243*$C$5*$AF$4)*$AE243) + 2*$AE243*GQ$31*$C$5</f>
        <v>4.7786328769775341</v>
      </c>
      <c r="GR243">
        <f>(-2*(GR$31*$C$5+$AD243*$C$5*$AF$4)*$AE243)*EXP(-2*(GR$31*$C$5+$AD243*$C$5*$AF$4)*$AE243) + 2*$AE243*GR$31*$C$5</f>
        <v>4.8076655777274908</v>
      </c>
      <c r="GS243">
        <f>(-2*(GS$31*$C$5+$AD243*$C$5*$AF$4)*$AE243)*EXP(-2*(GS$31*$C$5+$AD243*$C$5*$AF$4)*$AE243) + 2*$AE243*GS$31*$C$5</f>
        <v>4.8366936449054823</v>
      </c>
      <c r="GT243">
        <f>(-2*(GT$31*$C$5+$AD243*$C$5*$AF$4)*$AE243)*EXP(-2*(GT$31*$C$5+$AD243*$C$5*$AF$4)*$AE243) + 2*$AE243*GT$31*$C$5</f>
        <v>4.8657171828722223</v>
      </c>
      <c r="GU243">
        <f>(-2*(GU$31*$C$5+$AD243*$C$5*$AF$4)*$AE243)*EXP(-2*(GU$31*$C$5+$AD243*$C$5*$AF$4)*$AE243) + 2*$AE243*GU$31*$C$5</f>
        <v>4.8947362937993031</v>
      </c>
      <c r="GV243">
        <f>(-2*(GV$31*$C$5+$AD243*$C$5*$AF$4)*$AE243)*EXP(-2*(GV$31*$C$5+$AD243*$C$5*$AF$4)*$AE243) + 2*$AE243*GV$31*$C$5</f>
        <v>4.9237510777093254</v>
      </c>
      <c r="GW243">
        <f>(-2*(GW$31*$C$5+$AD243*$C$5*$AF$4)*$AE243)*EXP(-2*(GW$31*$C$5+$AD243*$C$5*$AF$4)*$AE243) + 2*$AE243*GW$31*$C$5</f>
        <v>4.9527616325155179</v>
      </c>
      <c r="GX243">
        <f>(-2*(GX$31*$C$5+$AD243*$C$5*$AF$4)*$AE243)*EXP(-2*(GX$31*$C$5+$AD243*$C$5*$AF$4)*$AE243) + 2*$AE243*GX$31*$C$5</f>
        <v>4.9817680540608436</v>
      </c>
      <c r="GY243">
        <f>(-2*(GY$31*$C$5+$AD243*$C$5*$AF$4)*$AE243)*EXP(-2*(GY$31*$C$5+$AD243*$C$5*$AF$4)*$AE243) + 2*$AE243*GY$31*$C$5</f>
        <v>5.0107704361565784</v>
      </c>
      <c r="GZ243">
        <f>(-2*(GZ$31*$C$5+$AD243*$C$5*$AF$4)*$AE243)*EXP(-2*(GZ$31*$C$5+$AD243*$C$5*$AF$4)*$AE243) + 2*$AE243*GZ$31*$C$5</f>
        <v>5.039768870620378</v>
      </c>
      <c r="HA243">
        <f>(-2*(HA$31*$C$5+$AD243*$C$5*$AF$4)*$AE243)*EXP(-2*(HA$31*$C$5+$AD243*$C$5*$AF$4)*$AE243) + 2*$AE243*HA$31*$C$5</f>
        <v>5.0687634473138168</v>
      </c>
      <c r="HB243">
        <f>(-2*(HB$31*$C$5+$AD243*$C$5*$AF$4)*$AE243)*EXP(-2*(HB$31*$C$5+$AD243*$C$5*$AF$4)*$AE243) + 2*$AE243*HB$31*$C$5</f>
        <v>5.0977542541794101</v>
      </c>
      <c r="HC243">
        <f>(-2*(HC$31*$C$5+$AD243*$C$5*$AF$4)*$AE243)*EXP(-2*(HC$31*$C$5+$AD243*$C$5*$AF$4)*$AE243) + 2*$AE243*HC$31*$C$5</f>
        <v>5.1267413772770984</v>
      </c>
      <c r="HD243">
        <f>(-2*(HD$31*$C$5+$AD243*$C$5*$AF$4)*$AE243)*EXP(-2*(HD$31*$C$5+$AD243*$C$5*$AF$4)*$AE243) + 2*$AE243*HD$31*$C$5</f>
        <v>5.1557249008202257</v>
      </c>
      <c r="HE243">
        <f>(-2*(HE$31*$C$5+$AD243*$C$5*$AF$4)*$AE243)*EXP(-2*(HE$31*$C$5+$AD243*$C$5*$AF$4)*$AE243) + 2*$AE243*HE$31*$C$5</f>
        <v>5.1847049072109828</v>
      </c>
      <c r="HF243">
        <f>(-2*(HF$31*$C$5+$AD243*$C$5*$AF$4)*$AE243)*EXP(-2*(HF$31*$C$5+$AD243*$C$5*$AF$4)*$AE243) + 2*$AE243*HF$31*$C$5</f>
        <v>5.2136814770753279</v>
      </c>
      <c r="HG243">
        <f>(-2*(HG$31*$C$5+$AD243*$C$5*$AF$4)*$AE243)*EXP(-2*(HG$31*$C$5+$AD243*$C$5*$AF$4)*$AE243) + 2*$AE243*HG$31*$C$5</f>
        <v>5.2426546892973853</v>
      </c>
      <c r="HH243">
        <f>(-2*(HH$31*$C$5+$AD243*$C$5*$AF$4)*$AE243)*EXP(-2*(HH$31*$C$5+$AD243*$C$5*$AF$4)*$AE243) + 2*$AE243*HH$31*$C$5</f>
        <v>5.2716246210533306</v>
      </c>
      <c r="HI243">
        <f>(-2*(HI$31*$C$5+$AD243*$C$5*$AF$4)*$AE243)*EXP(-2*(HI$31*$C$5+$AD243*$C$5*$AF$4)*$AE243) + 2*$AE243*HI$31*$C$5</f>
        <v>5.3005913478447511</v>
      </c>
      <c r="HJ243">
        <f>(-2*(HJ$31*$C$5+$AD243*$C$5*$AF$4)*$AE243)*EXP(-2*(HJ$31*$C$5+$AD243*$C$5*$AF$4)*$AE243) + 2*$AE243*HJ$31*$C$5</f>
        <v>5.3295549435314822</v>
      </c>
      <c r="HK243">
        <f>(-2*(HK$31*$C$5+$AD243*$C$5*$AF$4)*$AE243)*EXP(-2*(HK$31*$C$5+$AD243*$C$5*$AF$4)*$AE243) + 2*$AE243*HK$31*$C$5</f>
        <v>5.358515480363951</v>
      </c>
      <c r="HL243">
        <f>(-2*(HL$31*$C$5+$AD243*$C$5*$AF$4)*$AE243)*EXP(-2*(HL$31*$C$5+$AD243*$C$5*$AF$4)*$AE243) + 2*$AE243*HL$31*$C$5</f>
        <v>5.3874730290149824</v>
      </c>
      <c r="HM243">
        <f>(-2*(HM$31*$C$5+$AD243*$C$5*$AF$4)*$AE243)*EXP(-2*(HM$31*$C$5+$AD243*$C$5*$AF$4)*$AE243) + 2*$AE243*HM$31*$C$5</f>
        <v>5.4164276586111226</v>
      </c>
      <c r="HN243">
        <f>(-2*(HN$31*$C$5+$AD243*$C$5*$AF$4)*$AE243)*EXP(-2*(HN$31*$C$5+$AD243*$C$5*$AF$4)*$AE243) + 2*$AE243*HN$31*$C$5</f>
        <v>5.4453794367634263</v>
      </c>
      <c r="HO243">
        <f>(-2*(HO$31*$C$5+$AD243*$C$5*$AF$4)*$AE243)*EXP(-2*(HO$31*$C$5+$AD243*$C$5*$AF$4)*$AE243) + 2*$AE243*HO$31*$C$5</f>
        <v>5.4743284295977803</v>
      </c>
      <c r="HP243">
        <f>(-2*(HP$31*$C$5+$AD243*$C$5*$AF$4)*$AE243)*EXP(-2*(HP$31*$C$5+$AD243*$C$5*$AF$4)*$AE243) + 2*$AE243*HP$31*$C$5</f>
        <v>5.5032747017846928</v>
      </c>
      <c r="HQ243">
        <f>(-2*(HQ$31*$C$5+$AD243*$C$5*$AF$4)*$AE243)*EXP(-2*(HQ$31*$C$5+$AD243*$C$5*$AF$4)*$AE243) + 2*$AE243*HQ$31*$C$5</f>
        <v>5.532218316568609</v>
      </c>
      <c r="HR243">
        <f>(-2*(HR$31*$C$5+$AD243*$C$5*$AF$4)*$AE243)*EXP(-2*(HR$31*$C$5+$AD243*$C$5*$AF$4)*$AE243) + 2*$AE243*HR$31*$C$5</f>
        <v>5.5611593357967335</v>
      </c>
      <c r="HS243">
        <f>(-2*(HS$31*$C$5+$AD243*$C$5*$AF$4)*$AE243)*EXP(-2*(HS$31*$C$5+$AD243*$C$5*$AF$4)*$AE243) + 2*$AE243*HS$31*$C$5</f>
        <v>5.5900978199473599</v>
      </c>
      <c r="HT243">
        <f>(-2*(HT$31*$C$5+$AD243*$C$5*$AF$4)*$AE243)*EXP(-2*(HT$31*$C$5+$AD243*$C$5*$AF$4)*$AE243) + 2*$AE243*HT$31*$C$5</f>
        <v>5.6190338281577255</v>
      </c>
      <c r="HU243">
        <f>(-2*(HU$31*$C$5+$AD243*$C$5*$AF$4)*$AE243)*EXP(-2*(HU$31*$C$5+$AD243*$C$5*$AF$4)*$AE243) + 2*$AE243*HU$31*$C$5</f>
        <v>5.6479674182513833</v>
      </c>
      <c r="HV243">
        <f>(-2*(HV$31*$C$5+$AD243*$C$5*$AF$4)*$AE243)*EXP(-2*(HV$31*$C$5+$AD243*$C$5*$AF$4)*$AE243) + 2*$AE243*HV$31*$C$5</f>
        <v>5.6768986467651059</v>
      </c>
      <c r="HW243">
        <f>(-2*(HW$31*$C$5+$AD243*$C$5*$AF$4)*$AE243)*EXP(-2*(HW$31*$C$5+$AD243*$C$5*$AF$4)*$AE243) + 2*$AE243*HW$31*$C$5</f>
        <v>5.7058275689753213</v>
      </c>
      <c r="HX243">
        <f>(-2*(HX$31*$C$5+$AD243*$C$5*$AF$4)*$AE243)*EXP(-2*(HX$31*$C$5+$AD243*$C$5*$AF$4)*$AE243) + 2*$AE243*HX$31*$C$5</f>
        <v>5.7347542389240758</v>
      </c>
      <c r="HY243">
        <f>(-2*(HY$31*$C$5+$AD243*$C$5*$AF$4)*$AE243)*EXP(-2*(HY$31*$C$5+$AD243*$C$5*$AF$4)*$AE243) + 2*$AE243*HY$31*$C$5</f>
        <v>5.7636787094445578</v>
      </c>
    </row>
    <row r="244" spans="1:233">
      <c r="A244" s="4"/>
      <c r="B244" s="4"/>
      <c r="C244" s="4"/>
      <c r="E244" s="116">
        <f t="shared" si="31"/>
        <v>2111</v>
      </c>
      <c r="F244" s="106">
        <f>EXP(-2*($E244-1)/$C$9*$C$5*($C$3*'UL FRMPL'!H$35-'UL FRMPL'!$H$35)/1000)</f>
        <v>0.46741148737364852</v>
      </c>
      <c r="G244" s="3"/>
      <c r="H244" s="126"/>
      <c r="I244" s="126">
        <f t="shared" si="29"/>
        <v>3.6619688210922178E-160</v>
      </c>
      <c r="J244" s="126"/>
      <c r="K244" s="106"/>
      <c r="L244" s="3"/>
      <c r="N244">
        <f>E244</f>
        <v>2111</v>
      </c>
      <c r="O244">
        <v>10000000</v>
      </c>
      <c r="P244">
        <f t="shared" si="30"/>
        <v>3.6619688210922178E-160</v>
      </c>
      <c r="Q244">
        <f>EXP(-2*($N244*$C$5/$C$9+$O244*$C$5*$C$10/$C$9)*$C$7)</f>
        <v>3.6619688210922176E-161</v>
      </c>
      <c r="R244">
        <f t="shared" si="28"/>
        <v>3.6619688210922176E-161</v>
      </c>
      <c r="S244">
        <f t="shared" si="28"/>
        <v>3.6619688210922176E-161</v>
      </c>
      <c r="T244">
        <f t="shared" si="28"/>
        <v>3.6619688210922176E-161</v>
      </c>
      <c r="U244">
        <f t="shared" si="28"/>
        <v>3.6619688210922176E-161</v>
      </c>
      <c r="V244">
        <f t="shared" si="28"/>
        <v>3.6619688210922176E-161</v>
      </c>
      <c r="W244">
        <f t="shared" si="28"/>
        <v>3.6619688210922176E-161</v>
      </c>
      <c r="X244">
        <f t="shared" si="28"/>
        <v>3.6619688210922176E-161</v>
      </c>
      <c r="Y244">
        <f t="shared" si="28"/>
        <v>3.6619688210922176E-161</v>
      </c>
      <c r="Z244">
        <f t="shared" si="28"/>
        <v>3.6619688210922176E-161</v>
      </c>
      <c r="AD244" s="116">
        <f t="shared" si="26"/>
        <v>6800</v>
      </c>
      <c r="AE244">
        <f>($C$3*'UL FRMPL'!H$35-'UL FRMPL'!$H$35)/1000</f>
        <v>1.441792</v>
      </c>
      <c r="AG244">
        <f>(-2*(AG$31*$C$5+$AD244*$C$5*$AF$4)*$AE244)*EXP(-2*(AG$31*$C$5+$AD244*$C$5*$AF$4)*$AE244) + 2*$AE244*AG$31*$C$5</f>
        <v>-0.27596930426010974</v>
      </c>
      <c r="AH244">
        <f>(-2*(AH$31*$C$5+$AD244*$C$5*$AF$4)*$AE244)*EXP(-2*(AH$31*$C$5+$AD244*$C$5*$AF$4)*$AE244) + 2*$AE244*AH$31*$C$5</f>
        <v>-0.24323231438590437</v>
      </c>
      <c r="AI244">
        <f>(-2*(AI$31*$C$5+$AD244*$C$5*$AF$4)*$AE244)*EXP(-2*(AI$31*$C$5+$AD244*$C$5*$AF$4)*$AE244) + 2*$AE244*AI$31*$C$5</f>
        <v>-0.21049413448589255</v>
      </c>
      <c r="AJ244">
        <f>(-2*(AJ$31*$C$5+$AD244*$C$5*$AF$4)*$AE244)*EXP(-2*(AJ$31*$C$5+$AD244*$C$5*$AF$4)*$AE244) + 2*$AE244*AJ$31*$C$5</f>
        <v>-0.17775798405466331</v>
      </c>
      <c r="AK244">
        <f>(-2*(AK$31*$C$5+$AD244*$C$5*$AF$4)*$AE244)*EXP(-2*(AK$31*$C$5+$AD244*$C$5*$AF$4)*$AE244) + 2*$AE244*AK$31*$C$5</f>
        <v>-0.14502690052607886</v>
      </c>
      <c r="AL244">
        <f>(-2*(AL$31*$C$5+$AD244*$C$5*$AF$4)*$AE244)*EXP(-2*(AL$31*$C$5+$AD244*$C$5*$AF$4)*$AE244) + 2*$AE244*AL$31*$C$5</f>
        <v>-0.11230374702196644</v>
      </c>
      <c r="AM244">
        <f>(-2*(AM$31*$C$5+$AD244*$C$5*$AF$4)*$AE244)*EXP(-2*(AM$31*$C$5+$AD244*$C$5*$AF$4)*$AE244) + 2*$AE244*AM$31*$C$5</f>
        <v>-7.9591219807403468E-2</v>
      </c>
      <c r="AN244">
        <f>(-2*(AN$31*$C$5+$AD244*$C$5*$AF$4)*$AE244)*EXP(-2*(AN$31*$C$5+$AD244*$C$5*$AF$4)*$AE244) + 2*$AE244*AN$31*$C$5</f>
        <v>-4.6891855463014998E-2</v>
      </c>
      <c r="AO244">
        <f>(-2*(AO$31*$C$5+$AD244*$C$5*$AF$4)*$AE244)*EXP(-2*(AO$31*$C$5+$AD244*$C$5*$AF$4)*$AE244) + 2*$AE244*AO$31*$C$5</f>
        <v>-1.4208037784348343E-2</v>
      </c>
      <c r="AP244">
        <f>(-2*(AP$31*$C$5+$AD244*$C$5*$AF$4)*$AE244)*EXP(-2*(AP$31*$C$5+$AD244*$C$5*$AF$4)*$AE244) + 2*$AE244*AP$31*$C$5</f>
        <v>1.8457995581956183E-2</v>
      </c>
      <c r="AQ244">
        <f>(-2*(AQ$31*$C$5+$AD244*$C$5*$AF$4)*$AE244)*EXP(-2*(AQ$31*$C$5+$AD244*$C$5*$AF$4)*$AE244) + 2*$AE244*AQ$31*$C$5</f>
        <v>5.1104146755808488E-2</v>
      </c>
      <c r="AR244">
        <f>(-2*(AR$31*$C$5+$AD244*$C$5*$AF$4)*$AE244)*EXP(-2*(AR$31*$C$5+$AD244*$C$5*$AF$4)*$AE244) + 2*$AE244*AR$31*$C$5</f>
        <v>8.3728451486059535E-2</v>
      </c>
      <c r="AS244">
        <f>(-2*(AS$31*$C$5+$AD244*$C$5*$AF$4)*$AE244)*EXP(-2*(AS$31*$C$5+$AD244*$C$5*$AF$4)*$AE244) + 2*$AE244*AS$31*$C$5</f>
        <v>0.11632907324888264</v>
      </c>
      <c r="AT244">
        <f>(-2*(AT$31*$C$5+$AD244*$C$5*$AF$4)*$AE244)*EXP(-2*(AT$31*$C$5+$AD244*$C$5*$AF$4)*$AE244) + 2*$AE244*AT$31*$C$5</f>
        <v>0.14890429757368742</v>
      </c>
      <c r="AU244">
        <f>(-2*(AU$31*$C$5+$AD244*$C$5*$AF$4)*$AE244)*EXP(-2*(AU$31*$C$5+$AD244*$C$5*$AF$4)*$AE244) + 2*$AE244*AU$31*$C$5</f>
        <v>0.18145252658840144</v>
      </c>
      <c r="AV244">
        <f>(-2*(AV$31*$C$5+$AD244*$C$5*$AF$4)*$AE244)*EXP(-2*(AV$31*$C$5+$AD244*$C$5*$AF$4)*$AE244) + 2*$AE244*AV$31*$C$5</f>
        <v>0.2139722737762321</v>
      </c>
      <c r="AW244">
        <f>(-2*(AW$31*$C$5+$AD244*$C$5*$AF$4)*$AE244)*EXP(-2*(AW$31*$C$5+$AD244*$C$5*$AF$4)*$AE244) + 2*$AE244*AW$31*$C$5</f>
        <v>0.24646215893629239</v>
      </c>
      <c r="AX244">
        <f>(-2*(AX$31*$C$5+$AD244*$C$5*$AF$4)*$AE244)*EXP(-2*(AX$31*$C$5+$AD244*$C$5*$AF$4)*$AE244) + 2*$AE244*AX$31*$C$5</f>
        <v>0.27892090334074038</v>
      </c>
      <c r="AY244">
        <f>(-2*(AY$31*$C$5+$AD244*$C$5*$AF$4)*$AE244)*EXP(-2*(AY$31*$C$5+$AD244*$C$5*$AF$4)*$AE244) + 2*$AE244*AY$31*$C$5</f>
        <v>0.31134732508132967</v>
      </c>
      <c r="AZ244">
        <f>(-2*(AZ$31*$C$5+$AD244*$C$5*$AF$4)*$AE244)*EXP(-2*(AZ$31*$C$5+$AD244*$C$5*$AF$4)*$AE244) + 2*$AE244*AZ$31*$C$5</f>
        <v>0.34374033459851655</v>
      </c>
      <c r="BA244">
        <f>(-2*(BA$31*$C$5+$AD244*$C$5*$AF$4)*$AE244)*EXP(-2*(BA$31*$C$5+$AD244*$C$5*$AF$4)*$AE244) + 2*$AE244*BA$31*$C$5</f>
        <v>0.37609893038650705</v>
      </c>
      <c r="BB244">
        <f>(-2*(BB$31*$C$5+$AD244*$C$5*$AF$4)*$AE244)*EXP(-2*(BB$31*$C$5+$AD244*$C$5*$AF$4)*$AE244) + 2*$AE244*BB$31*$C$5</f>
        <v>0.40842219486785136</v>
      </c>
      <c r="BC244">
        <f>(-2*(BC$31*$C$5+$AD244*$C$5*$AF$4)*$AE244)*EXP(-2*(BC$31*$C$5+$AD244*$C$5*$AF$4)*$AE244) + 2*$AE244*BC$31*$C$5</f>
        <v>0.44070929043142054</v>
      </c>
      <c r="BD244">
        <f>(-2*(BD$31*$C$5+$AD244*$C$5*$AF$4)*$AE244)*EXP(-2*(BD$31*$C$5+$AD244*$C$5*$AF$4)*$AE244) + 2*$AE244*BD$31*$C$5</f>
        <v>0.47295945562780728</v>
      </c>
      <c r="BE244">
        <f>(-2*(BE$31*$C$5+$AD244*$C$5*$AF$4)*$AE244)*EXP(-2*(BE$31*$C$5+$AD244*$C$5*$AF$4)*$AE244) + 2*$AE244*BE$31*$C$5</f>
        <v>0.50517200151640385</v>
      </c>
      <c r="BF244">
        <f>(-2*(BF$31*$C$5+$AD244*$C$5*$AF$4)*$AE244)*EXP(-2*(BF$31*$C$5+$AD244*$C$5*$AF$4)*$AE244) + 2*$AE244*BF$31*$C$5</f>
        <v>0.53734630815861129</v>
      </c>
      <c r="BG244">
        <f>(-2*(BG$31*$C$5+$AD244*$C$5*$AF$4)*$AE244)*EXP(-2*(BG$31*$C$5+$AD244*$C$5*$AF$4)*$AE244) + 2*$AE244*BG$31*$C$5</f>
        <v>0.56948182125181757</v>
      </c>
      <c r="BH244">
        <f>(-2*(BH$31*$C$5+$AD244*$C$5*$AF$4)*$AE244)*EXP(-2*(BH$31*$C$5+$AD244*$C$5*$AF$4)*$AE244) + 2*$AE244*BH$31*$C$5</f>
        <v>0.60157804889898125</v>
      </c>
      <c r="BI244">
        <f>(-2*(BI$31*$C$5+$AD244*$C$5*$AF$4)*$AE244)*EXP(-2*(BI$31*$C$5+$AD244*$C$5*$AF$4)*$AE244) + 2*$AE244*BI$31*$C$5</f>
        <v>0.63363455850882955</v>
      </c>
      <c r="BJ244">
        <f>(-2*(BJ$31*$C$5+$AD244*$C$5*$AF$4)*$AE244)*EXP(-2*(BJ$31*$C$5+$AD244*$C$5*$AF$4)*$AE244) + 2*$AE244*BJ$31*$C$5</f>
        <v>0.66565097382185368</v>
      </c>
      <c r="BK244">
        <f>(-2*(BK$31*$C$5+$AD244*$C$5*$AF$4)*$AE244)*EXP(-2*(BK$31*$C$5+$AD244*$C$5*$AF$4)*$AE244) + 2*$AE244*BK$31*$C$5</f>
        <v>0.69762697205745638</v>
      </c>
      <c r="BL244">
        <f>(-2*(BL$31*$C$5+$AD244*$C$5*$AF$4)*$AE244)*EXP(-2*(BL$31*$C$5+$AD244*$C$5*$AF$4)*$AE244) + 2*$AE244*BL$31*$C$5</f>
        <v>0.729562281177768</v>
      </c>
      <c r="BM244">
        <f>(-2*(BM$31*$C$5+$AD244*$C$5*$AF$4)*$AE244)*EXP(-2*(BM$31*$C$5+$AD244*$C$5*$AF$4)*$AE244) + 2*$AE244*BM$31*$C$5</f>
        <v>0.76145667726380095</v>
      </c>
      <c r="BN244">
        <f>(-2*(BN$31*$C$5+$AD244*$C$5*$AF$4)*$AE244)*EXP(-2*(BN$31*$C$5+$AD244*$C$5*$AF$4)*$AE244) + 2*$AE244*BN$31*$C$5</f>
        <v>0.79330998199976865</v>
      </c>
      <c r="BO244">
        <f>(-2*(BO$31*$C$5+$AD244*$C$5*$AF$4)*$AE244)*EXP(-2*(BO$31*$C$5+$AD244*$C$5*$AF$4)*$AE244) + 2*$AE244*BO$31*$C$5</f>
        <v>0.82512206026154056</v>
      </c>
      <c r="BP244">
        <f>(-2*(BP$31*$C$5+$AD244*$C$5*$AF$4)*$AE244)*EXP(-2*(BP$31*$C$5+$AD244*$C$5*$AF$4)*$AE244) + 2*$AE244*BP$31*$C$5</f>
        <v>0.85689281780534388</v>
      </c>
      <c r="BQ244">
        <f>(-2*(BQ$31*$C$5+$AD244*$C$5*$AF$4)*$AE244)*EXP(-2*(BQ$31*$C$5+$AD244*$C$5*$AF$4)*$AE244) + 2*$AE244*BQ$31*$C$5</f>
        <v>0.88862219905296347</v>
      </c>
      <c r="BR244">
        <f>(-2*(BR$31*$C$5+$AD244*$C$5*$AF$4)*$AE244)*EXP(-2*(BR$31*$C$5+$AD244*$C$5*$AF$4)*$AE244) + 2*$AE244*BR$31*$C$5</f>
        <v>0.92031018496981876</v>
      </c>
      <c r="BS244">
        <f>(-2*(BS$31*$C$5+$AD244*$C$5*$AF$4)*$AE244)*EXP(-2*(BS$31*$C$5+$AD244*$C$5*$AF$4)*$AE244) + 2*$AE244*BS$31*$C$5</f>
        <v>0.95195679103243203</v>
      </c>
      <c r="BT244">
        <f>(-2*(BT$31*$C$5+$AD244*$C$5*$AF$4)*$AE244)*EXP(-2*(BT$31*$C$5+$AD244*$C$5*$AF$4)*$AE244) + 2*$AE244*BT$31*$C$5</f>
        <v>0.98356206528191514</v>
      </c>
      <c r="BU244">
        <f>(-2*(BU$31*$C$5+$AD244*$C$5*$AF$4)*$AE244)*EXP(-2*(BU$31*$C$5+$AD244*$C$5*$AF$4)*$AE244) + 2*$AE244*BU$31*$C$5</f>
        <v>1.0151260864602303</v>
      </c>
      <c r="BV244">
        <f>(-2*(BV$31*$C$5+$AD244*$C$5*$AF$4)*$AE244)*EXP(-2*(BV$31*$C$5+$AD244*$C$5*$AF$4)*$AE244) + 2*$AE244*BV$31*$C$5</f>
        <v>1.0466489622260908</v>
      </c>
      <c r="BW244">
        <f>(-2*(BW$31*$C$5+$AD244*$C$5*$AF$4)*$AE244)*EXP(-2*(BW$31*$C$5+$AD244*$C$5*$AF$4)*$AE244) + 2*$AE244*BW$31*$C$5</f>
        <v>1.0781308274474812</v>
      </c>
      <c r="BX244">
        <f>(-2*(BX$31*$C$5+$AD244*$C$5*$AF$4)*$AE244)*EXP(-2*(BX$31*$C$5+$AD244*$C$5*$AF$4)*$AE244) + 2*$AE244*BX$31*$C$5</f>
        <v>1.1095718425678813</v>
      </c>
      <c r="BY244">
        <f>(-2*(BY$31*$C$5+$AD244*$C$5*$AF$4)*$AE244)*EXP(-2*(BY$31*$C$5+$AD244*$C$5*$AF$4)*$AE244) + 2*$AE244*BY$31*$C$5</f>
        <v>1.1409721920433837</v>
      </c>
      <c r="BZ244">
        <f>(-2*(BZ$31*$C$5+$AD244*$C$5*$AF$4)*$AE244)*EXP(-2*(BZ$31*$C$5+$AD244*$C$5*$AF$4)*$AE244) + 2*$AE244*BZ$31*$C$5</f>
        <v>1.1723320828479962</v>
      </c>
      <c r="CA244">
        <f>(-2*(CA$31*$C$5+$AD244*$C$5*$AF$4)*$AE244)*EXP(-2*(CA$31*$C$5+$AD244*$C$5*$AF$4)*$AE244) + 2*$AE244*CA$31*$C$5</f>
        <v>1.2036517430445126</v>
      </c>
      <c r="CB244">
        <f>(-2*(CB$31*$C$5+$AD244*$C$5*$AF$4)*$AE244)*EXP(-2*(CB$31*$C$5+$AD244*$C$5*$AF$4)*$AE244) + 2*$AE244*CB$31*$C$5</f>
        <v>1.2349314204184363</v>
      </c>
      <c r="CC244">
        <f>(-2*(CC$31*$C$5+$AD244*$C$5*$AF$4)*$AE244)*EXP(-2*(CC$31*$C$5+$AD244*$C$5*$AF$4)*$AE244) + 2*$AE244*CC$31*$C$5</f>
        <v>1.2661713811725235</v>
      </c>
      <c r="CD244">
        <f>(-2*(CD$31*$C$5+$AD244*$C$5*$AF$4)*$AE244)*EXP(-2*(CD$31*$C$5+$AD244*$C$5*$AF$4)*$AE244) + 2*$AE244*CD$31*$C$5</f>
        <v>1.2973719086796045</v>
      </c>
      <c r="CE244">
        <f>(-2*(CE$31*$C$5+$AD244*$C$5*$AF$4)*$AE244)*EXP(-2*(CE$31*$C$5+$AD244*$C$5*$AF$4)*$AE244) + 2*$AE244*CE$31*$C$5</f>
        <v>1.3285333022914247</v>
      </c>
      <c r="CF244">
        <f>(-2*(CF$31*$C$5+$AD244*$C$5*$AF$4)*$AE244)*EXP(-2*(CF$31*$C$5+$AD244*$C$5*$AF$4)*$AE244) + 2*$AE244*CF$31*$C$5</f>
        <v>1.3596558762013291</v>
      </c>
      <c r="CG244">
        <f>(-2*(CG$31*$C$5+$AD244*$C$5*$AF$4)*$AE244)*EXP(-2*(CG$31*$C$5+$AD244*$C$5*$AF$4)*$AE244) + 2*$AE244*CG$31*$C$5</f>
        <v>1.3907399583586917</v>
      </c>
      <c r="CH244">
        <f>(-2*(CH$31*$C$5+$AD244*$C$5*$AF$4)*$AE244)*EXP(-2*(CH$31*$C$5+$AD244*$C$5*$AF$4)*$AE244) + 2*$AE244*CH$31*$C$5</f>
        <v>1.4217858894330642</v>
      </c>
      <c r="CI244">
        <f>(-2*(CI$31*$C$5+$AD244*$C$5*$AF$4)*$AE244)*EXP(-2*(CI$31*$C$5+$AD244*$C$5*$AF$4)*$AE244) + 2*$AE244*CI$31*$C$5</f>
        <v>1.4527940218261017</v>
      </c>
      <c r="CJ244">
        <f>(-2*(CJ$31*$C$5+$AD244*$C$5*$AF$4)*$AE244)*EXP(-2*(CJ$31*$C$5+$AD244*$C$5*$AF$4)*$AE244) + 2*$AE244*CJ$31*$C$5</f>
        <v>1.4837647187293765</v>
      </c>
      <c r="CK244">
        <f>(-2*(CK$31*$C$5+$AD244*$C$5*$AF$4)*$AE244)*EXP(-2*(CK$31*$C$5+$AD244*$C$5*$AF$4)*$AE244) + 2*$AE244*CK$31*$C$5</f>
        <v>1.5146983532262774</v>
      </c>
      <c r="CL244">
        <f>(-2*(CL$31*$C$5+$AD244*$C$5*$AF$4)*$AE244)*EXP(-2*(CL$31*$C$5+$AD244*$C$5*$AF$4)*$AE244) + 2*$AE244*CL$31*$C$5</f>
        <v>1.5455953074362465</v>
      </c>
      <c r="CM244">
        <f>(-2*(CM$31*$C$5+$AD244*$C$5*$AF$4)*$AE244)*EXP(-2*(CM$31*$C$5+$AD244*$C$5*$AF$4)*$AE244) + 2*$AE244*CM$31*$C$5</f>
        <v>1.5764559716996738</v>
      </c>
      <c r="CN244">
        <f>(-2*(CN$31*$C$5+$AD244*$C$5*$AF$4)*$AE244)*EXP(-2*(CN$31*$C$5+$AD244*$C$5*$AF$4)*$AE244) + 2*$AE244*CN$31*$C$5</f>
        <v>1.6072807438018242</v>
      </c>
      <c r="CO244">
        <f>(-2*(CO$31*$C$5+$AD244*$C$5*$AF$4)*$AE244)*EXP(-2*(CO$31*$C$5+$AD244*$C$5*$AF$4)*$AE244) + 2*$AE244*CO$31*$C$5</f>
        <v>1.6380700282342471</v>
      </c>
      <c r="CP244">
        <f>(-2*(CP$31*$C$5+$AD244*$C$5*$AF$4)*$AE244)*EXP(-2*(CP$31*$C$5+$AD244*$C$5*$AF$4)*$AE244) + 2*$AE244*CP$31*$C$5</f>
        <v>1.6688242354921536</v>
      </c>
      <c r="CQ244">
        <f>(-2*(CQ$31*$C$5+$AD244*$C$5*$AF$4)*$AE244)*EXP(-2*(CQ$31*$C$5+$AD244*$C$5*$AF$4)*$AE244) + 2*$AE244*CQ$31*$C$5</f>
        <v>1.6995437814063215</v>
      </c>
      <c r="CR244">
        <f>(-2*(CR$31*$C$5+$AD244*$C$5*$AF$4)*$AE244)*EXP(-2*(CR$31*$C$5+$AD244*$C$5*$AF$4)*$AE244) + 2*$AE244*CR$31*$C$5</f>
        <v>1.7302290865081265</v>
      </c>
      <c r="CS244">
        <f>(-2*(CS$31*$C$5+$AD244*$C$5*$AF$4)*$AE244)*EXP(-2*(CS$31*$C$5+$AD244*$C$5*$AF$4)*$AE244) + 2*$AE244*CS$31*$C$5</f>
        <v>1.7608805754263626</v>
      </c>
      <c r="CT244">
        <f>(-2*(CT$31*$C$5+$AD244*$C$5*$AF$4)*$AE244)*EXP(-2*(CT$31*$C$5+$AD244*$C$5*$AF$4)*$AE244) + 2*$AE244*CT$31*$C$5</f>
        <v>1.7914986763145526</v>
      </c>
      <c r="CU244">
        <f>(-2*(CU$31*$C$5+$AD244*$C$5*$AF$4)*$AE244)*EXP(-2*(CU$31*$C$5+$AD244*$C$5*$AF$4)*$AE244) + 2*$AE244*CU$31*$C$5</f>
        <v>1.8220838203075045</v>
      </c>
      <c r="CV244">
        <f>(-2*(CV$31*$C$5+$AD244*$C$5*$AF$4)*$AE244)*EXP(-2*(CV$31*$C$5+$AD244*$C$5*$AF$4)*$AE244) + 2*$AE244*CV$31*$C$5</f>
        <v>1.8526364410059151</v>
      </c>
      <c r="CW244">
        <f>(-2*(CW$31*$C$5+$AD244*$C$5*$AF$4)*$AE244)*EXP(-2*(CW$31*$C$5+$AD244*$C$5*$AF$4)*$AE244) + 2*$AE244*CW$31*$C$5</f>
        <v>1.8831569739878629</v>
      </c>
      <c r="CX244">
        <f>(-2*(CX$31*$C$5+$AD244*$C$5*$AF$4)*$AE244)*EXP(-2*(CX$31*$C$5+$AD244*$C$5*$AF$4)*$AE244) + 2*$AE244*CX$31*$C$5</f>
        <v>1.9136458563460805</v>
      </c>
      <c r="CY244">
        <f>(-2*(CY$31*$C$5+$AD244*$C$5*$AF$4)*$AE244)*EXP(-2*(CY$31*$C$5+$AD244*$C$5*$AF$4)*$AE244) + 2*$AE244*CY$31*$C$5</f>
        <v>1.9441035262499335</v>
      </c>
      <c r="CZ244">
        <f>(-2*(CZ$31*$C$5+$AD244*$C$5*$AF$4)*$AE244)*EXP(-2*(CZ$31*$C$5+$AD244*$C$5*$AF$4)*$AE244) + 2*$AE244*CZ$31*$C$5</f>
        <v>1.9745304225310778</v>
      </c>
      <c r="DA244">
        <f>(-2*(DA$31*$C$5+$AD244*$C$5*$AF$4)*$AE244)*EXP(-2*(DA$31*$C$5+$AD244*$C$5*$AF$4)*$AE244) + 2*$AE244*DA$31*$C$5</f>
        <v>2.0049269842917998</v>
      </c>
      <c r="DB244">
        <f>(-2*(DB$31*$C$5+$AD244*$C$5*$AF$4)*$AE244)*EXP(-2*(DB$31*$C$5+$AD244*$C$5*$AF$4)*$AE244) + 2*$AE244*DB$31*$C$5</f>
        <v>2.0352936505350883</v>
      </c>
      <c r="DC244">
        <f>(-2*(DC$31*$C$5+$AD244*$C$5*$AF$4)*$AE244)*EXP(-2*(DC$31*$C$5+$AD244*$C$5*$AF$4)*$AE244) + 2*$AE244*DC$31*$C$5</f>
        <v>2.065630859815518</v>
      </c>
      <c r="DD244">
        <f>(-2*(DD$31*$C$5+$AD244*$C$5*$AF$4)*$AE244)*EXP(-2*(DD$31*$C$5+$AD244*$C$5*$AF$4)*$AE244) + 2*$AE244*DD$31*$C$5</f>
        <v>2.0959390499100556</v>
      </c>
      <c r="DE244">
        <f>(-2*(DE$31*$C$5+$AD244*$C$5*$AF$4)*$AE244)*EXP(-2*(DE$31*$C$5+$AD244*$C$5*$AF$4)*$AE244) + 2*$AE244*DE$31*$C$5</f>
        <v>2.1262186575079478</v>
      </c>
      <c r="DF244">
        <f>(-2*(DF$31*$C$5+$AD244*$C$5*$AF$4)*$AE244)*EXP(-2*(DF$31*$C$5+$AD244*$C$5*$AF$4)*$AE244) + 2*$AE244*DF$31*$C$5</f>
        <v>2.156470117918865</v>
      </c>
      <c r="DG244">
        <f>(-2*(DG$31*$C$5+$AD244*$C$5*$AF$4)*$AE244)*EXP(-2*(DG$31*$C$5+$AD244*$C$5*$AF$4)*$AE244) + 2*$AE244*DG$31*$C$5</f>
        <v>2.1866938647985115</v>
      </c>
      <c r="DH244">
        <f>(-2*(DH$31*$C$5+$AD244*$C$5*$AF$4)*$AE244)*EXP(-2*(DH$31*$C$5+$AD244*$C$5*$AF$4)*$AE244) + 2*$AE244*DH$31*$C$5</f>
        <v>2.2168903298909557</v>
      </c>
      <c r="DI244">
        <f>(-2*(DI$31*$C$5+$AD244*$C$5*$AF$4)*$AE244)*EXP(-2*(DI$31*$C$5+$AD244*$C$5*$AF$4)*$AE244) + 2*$AE244*DI$31*$C$5</f>
        <v>2.2470599427869367</v>
      </c>
      <c r="DJ244">
        <f>(-2*(DJ$31*$C$5+$AD244*$C$5*$AF$4)*$AE244)*EXP(-2*(DJ$31*$C$5+$AD244*$C$5*$AF$4)*$AE244) + 2*$AE244*DJ$31*$C$5</f>
        <v>2.2772031306974636</v>
      </c>
      <c r="DK244">
        <f>(-2*(DK$31*$C$5+$AD244*$C$5*$AF$4)*$AE244)*EXP(-2*(DK$31*$C$5+$AD244*$C$5*$AF$4)*$AE244) + 2*$AE244*DK$31*$C$5</f>
        <v>2.3073203182420179</v>
      </c>
      <c r="DL244">
        <f>(-2*(DL$31*$C$5+$AD244*$C$5*$AF$4)*$AE244)*EXP(-2*(DL$31*$C$5+$AD244*$C$5*$AF$4)*$AE244) + 2*$AE244*DL$31*$C$5</f>
        <v>2.3374119272507223</v>
      </c>
      <c r="DM244">
        <f>(-2*(DM$31*$C$5+$AD244*$C$5*$AF$4)*$AE244)*EXP(-2*(DM$31*$C$5+$AD244*$C$5*$AF$4)*$AE244) + 2*$AE244*DM$31*$C$5</f>
        <v>2.3674783765798511</v>
      </c>
      <c r="DN244">
        <f>(-2*(DN$31*$C$5+$AD244*$C$5*$AF$4)*$AE244)*EXP(-2*(DN$31*$C$5+$AD244*$C$5*$AF$4)*$AE244) + 2*$AE244*DN$31*$C$5</f>
        <v>2.3975200819400748</v>
      </c>
      <c r="DO244">
        <f>(-2*(DO$31*$C$5+$AD244*$C$5*$AF$4)*$AE244)*EXP(-2*(DO$31*$C$5+$AD244*$C$5*$AF$4)*$AE244) + 2*$AE244*DO$31*$C$5</f>
        <v>2.4275374557368834</v>
      </c>
      <c r="DP244">
        <f>(-2*(DP$31*$C$5+$AD244*$C$5*$AF$4)*$AE244)*EXP(-2*(DP$31*$C$5+$AD244*$C$5*$AF$4)*$AE244) + 2*$AE244*DP$31*$C$5</f>
        <v>2.4575309069226097</v>
      </c>
      <c r="DQ244">
        <f>(-2*(DQ$31*$C$5+$AD244*$C$5*$AF$4)*$AE244)*EXP(-2*(DQ$31*$C$5+$AD244*$C$5*$AF$4)*$AE244) + 2*$AE244*DQ$31*$C$5</f>
        <v>2.487500840859544</v>
      </c>
      <c r="DR244">
        <f>(-2*(DR$31*$C$5+$AD244*$C$5*$AF$4)*$AE244)*EXP(-2*(DR$31*$C$5+$AD244*$C$5*$AF$4)*$AE244) + 2*$AE244*DR$31*$C$5</f>
        <v>2.5174476591936203</v>
      </c>
      <c r="DS244">
        <f>(-2*(DS$31*$C$5+$AD244*$C$5*$AF$4)*$AE244)*EXP(-2*(DS$31*$C$5+$AD244*$C$5*$AF$4)*$AE244) + 2*$AE244*DS$31*$C$5</f>
        <v>2.5473717597381733</v>
      </c>
      <c r="DT244">
        <f>(-2*(DT$31*$C$5+$AD244*$C$5*$AF$4)*$AE244)*EXP(-2*(DT$31*$C$5+$AD244*$C$5*$AF$4)*$AE244) + 2*$AE244*DT$31*$C$5</f>
        <v>2.5772735363673234</v>
      </c>
      <c r="DU244">
        <f>(-2*(DU$31*$C$5+$AD244*$C$5*$AF$4)*$AE244)*EXP(-2*(DU$31*$C$5+$AD244*$C$5*$AF$4)*$AE244) + 2*$AE244*DU$31*$C$5</f>
        <v>2.6071533789185017</v>
      </c>
      <c r="DV244">
        <f>(-2*(DV$31*$C$5+$AD244*$C$5*$AF$4)*$AE244)*EXP(-2*(DV$31*$C$5+$AD244*$C$5*$AF$4)*$AE244) + 2*$AE244*DV$31*$C$5</f>
        <v>2.6370116731037112</v>
      </c>
      <c r="DW244">
        <f>(-2*(DW$31*$C$5+$AD244*$C$5*$AF$4)*$AE244)*EXP(-2*(DW$31*$C$5+$AD244*$C$5*$AF$4)*$AE244) + 2*$AE244*DW$31*$C$5</f>
        <v>2.6668488004290887</v>
      </c>
      <c r="DX244">
        <f>(-2*(DX$31*$C$5+$AD244*$C$5*$AF$4)*$AE244)*EXP(-2*(DX$31*$C$5+$AD244*$C$5*$AF$4)*$AE244) + 2*$AE244*DX$31*$C$5</f>
        <v>2.6966651381223707</v>
      </c>
      <c r="DY244">
        <f>(-2*(DY$31*$C$5+$AD244*$C$5*$AF$4)*$AE244)*EXP(-2*(DY$31*$C$5+$AD244*$C$5*$AF$4)*$AE244) + 2*$AE244*DY$31*$C$5</f>
        <v>2.7264610590678879</v>
      </c>
      <c r="DZ244">
        <f>(-2*(DZ$31*$C$5+$AD244*$C$5*$AF$4)*$AE244)*EXP(-2*(DZ$31*$C$5+$AD244*$C$5*$AF$4)*$AE244) + 2*$AE244*DZ$31*$C$5</f>
        <v>2.7562369317487008</v>
      </c>
      <c r="EA244">
        <f>(-2*(EA$31*$C$5+$AD244*$C$5*$AF$4)*$AE244)*EXP(-2*(EA$31*$C$5+$AD244*$C$5*$AF$4)*$AE244) + 2*$AE244*EA$31*$C$5</f>
        <v>2.7859931201955481</v>
      </c>
      <c r="EB244">
        <f>(-2*(EB$31*$C$5+$AD244*$C$5*$AF$4)*$AE244)*EXP(-2*(EB$31*$C$5+$AD244*$C$5*$AF$4)*$AE244) + 2*$AE244*EB$31*$C$5</f>
        <v>2.8157299839422385</v>
      </c>
      <c r="EC244">
        <f>(-2*(EC$31*$C$5+$AD244*$C$5*$AF$4)*$AE244)*EXP(-2*(EC$31*$C$5+$AD244*$C$5*$AF$4)*$AE244) + 2*$AE244*EC$31*$C$5</f>
        <v>2.8454478779871852</v>
      </c>
      <c r="ED244">
        <f>(-2*(ED$31*$C$5+$AD244*$C$5*$AF$4)*$AE244)*EXP(-2*(ED$31*$C$5+$AD244*$C$5*$AF$4)*$AE244) + 2*$AE244*ED$31*$C$5</f>
        <v>2.8751471527607602</v>
      </c>
      <c r="EE244">
        <f>(-2*(EE$31*$C$5+$AD244*$C$5*$AF$4)*$AE244)*EXP(-2*(EE$31*$C$5+$AD244*$C$5*$AF$4)*$AE244) + 2*$AE244*EE$31*$C$5</f>
        <v>2.9048281540981602</v>
      </c>
      <c r="EF244">
        <f>(-2*(EF$31*$C$5+$AD244*$C$5*$AF$4)*$AE244)*EXP(-2*(EF$31*$C$5+$AD244*$C$5*$AF$4)*$AE244) + 2*$AE244*EF$31*$C$5</f>
        <v>2.9344912232175178</v>
      </c>
      <c r="EG244">
        <f>(-2*(EG$31*$C$5+$AD244*$C$5*$AF$4)*$AE244)*EXP(-2*(EG$31*$C$5+$AD244*$C$5*$AF$4)*$AE244) + 2*$AE244*EG$31*$C$5</f>
        <v>2.9641366967029574</v>
      </c>
      <c r="EH244">
        <f>(-2*(EH$31*$C$5+$AD244*$C$5*$AF$4)*$AE244)*EXP(-2*(EH$31*$C$5+$AD244*$C$5*$AF$4)*$AE244) + 2*$AE244*EH$31*$C$5</f>
        <v>2.993764906492355</v>
      </c>
      <c r="EI244">
        <f>(-2*(EI$31*$C$5+$AD244*$C$5*$AF$4)*$AE244)*EXP(-2*(EI$31*$C$5+$AD244*$C$5*$AF$4)*$AE244) + 2*$AE244*EI$31*$C$5</f>
        <v>3.0233761798695316</v>
      </c>
      <c r="EJ244">
        <f>(-2*(EJ$31*$C$5+$AD244*$C$5*$AF$4)*$AE244)*EXP(-2*(EJ$31*$C$5+$AD244*$C$5*$AF$4)*$AE244) + 2*$AE244*EJ$31*$C$5</f>
        <v>3.0529708394606447</v>
      </c>
      <c r="EK244">
        <f>(-2*(EK$31*$C$5+$AD244*$C$5*$AF$4)*$AE244)*EXP(-2*(EK$31*$C$5+$AD244*$C$5*$AF$4)*$AE244) + 2*$AE244*EK$31*$C$5</f>
        <v>3.0825492032345503</v>
      </c>
      <c r="EL244">
        <f>(-2*(EL$31*$C$5+$AD244*$C$5*$AF$4)*$AE244)*EXP(-2*(EL$31*$C$5+$AD244*$C$5*$AF$4)*$AE244) + 2*$AE244*EL$31*$C$5</f>
        <v>3.1121115845068963</v>
      </c>
      <c r="EM244">
        <f>(-2*(EM$31*$C$5+$AD244*$C$5*$AF$4)*$AE244)*EXP(-2*(EM$31*$C$5+$AD244*$C$5*$AF$4)*$AE244) + 2*$AE244*EM$31*$C$5</f>
        <v>3.1416582919477616</v>
      </c>
      <c r="EN244">
        <f>(-2*(EN$31*$C$5+$AD244*$C$5*$AF$4)*$AE244)*EXP(-2*(EN$31*$C$5+$AD244*$C$5*$AF$4)*$AE244) + 2*$AE244*EN$31*$C$5</f>
        <v>3.1711896295926043</v>
      </c>
      <c r="EO244">
        <f>(-2*(EO$31*$C$5+$AD244*$C$5*$AF$4)*$AE244)*EXP(-2*(EO$31*$C$5+$AD244*$C$5*$AF$4)*$AE244) + 2*$AE244*EO$31*$C$5</f>
        <v>3.200705896856352</v>
      </c>
      <c r="EP244">
        <f>(-2*(EP$31*$C$5+$AD244*$C$5*$AF$4)*$AE244)*EXP(-2*(EP$31*$C$5+$AD244*$C$5*$AF$4)*$AE244) + 2*$AE244*EP$31*$C$5</f>
        <v>3.2302073885504323</v>
      </c>
      <c r="EQ244">
        <f>(-2*(EQ$31*$C$5+$AD244*$C$5*$AF$4)*$AE244)*EXP(-2*(EQ$31*$C$5+$AD244*$C$5*$AF$4)*$AE244) + 2*$AE244*EQ$31*$C$5</f>
        <v>3.2596943949025659</v>
      </c>
      <c r="ER244">
        <f>(-2*(ER$31*$C$5+$AD244*$C$5*$AF$4)*$AE244)*EXP(-2*(ER$31*$C$5+$AD244*$C$5*$AF$4)*$AE244) + 2*$AE244*ER$31*$C$5</f>
        <v>3.2891672015791564</v>
      </c>
      <c r="ES244">
        <f>(-2*(ES$31*$C$5+$AD244*$C$5*$AF$4)*$AE244)*EXP(-2*(ES$31*$C$5+$AD244*$C$5*$AF$4)*$AE244) + 2*$AE244*ES$31*$C$5</f>
        <v>3.3186260897101092</v>
      </c>
      <c r="ET244">
        <f>(-2*(ET$31*$C$5+$AD244*$C$5*$AF$4)*$AE244)*EXP(-2*(ET$31*$C$5+$AD244*$C$5*$AF$4)*$AE244) + 2*$AE244*ET$31*$C$5</f>
        <v>3.3480713359159253</v>
      </c>
      <c r="EU244">
        <f>(-2*(EU$31*$C$5+$AD244*$C$5*$AF$4)*$AE244)*EXP(-2*(EU$31*$C$5+$AD244*$C$5*$AF$4)*$AE244) + 2*$AE244*EU$31*$C$5</f>
        <v>3.3775032123369226</v>
      </c>
      <c r="EV244">
        <f>(-2*(EV$31*$C$5+$AD244*$C$5*$AF$4)*$AE244)*EXP(-2*(EV$31*$C$5+$AD244*$C$5*$AF$4)*$AE244) + 2*$AE244*EV$31*$C$5</f>
        <v>3.4069219866644316</v>
      </c>
      <c r="EW244">
        <f>(-2*(EW$31*$C$5+$AD244*$C$5*$AF$4)*$AE244)*EXP(-2*(EW$31*$C$5+$AD244*$C$5*$AF$4)*$AE244) + 2*$AE244*EW$31*$C$5</f>
        <v>3.4363279221738479</v>
      </c>
      <c r="EX244">
        <f>(-2*(EX$31*$C$5+$AD244*$C$5*$AF$4)*$AE244)*EXP(-2*(EX$31*$C$5+$AD244*$C$5*$AF$4)*$AE244) + 2*$AE244*EX$31*$C$5</f>
        <v>3.4657212777593904</v>
      </c>
      <c r="EY244">
        <f>(-2*(EY$31*$C$5+$AD244*$C$5*$AF$4)*$AE244)*EXP(-2*(EY$31*$C$5+$AD244*$C$5*$AF$4)*$AE244) + 2*$AE244*EY$31*$C$5</f>
        <v>3.4951023079704595</v>
      </c>
      <c r="EZ244">
        <f>(-2*(EZ$31*$C$5+$AD244*$C$5*$AF$4)*$AE244)*EXP(-2*(EZ$31*$C$5+$AD244*$C$5*$AF$4)*$AE244) + 2*$AE244*EZ$31*$C$5</f>
        <v>3.5244712630494597</v>
      </c>
      <c r="FA244">
        <f>(-2*(FA$31*$C$5+$AD244*$C$5*$AF$4)*$AE244)*EXP(-2*(FA$31*$C$5+$AD244*$C$5*$AF$4)*$AE244) + 2*$AE244*FA$31*$C$5</f>
        <v>3.5538283889709903</v>
      </c>
      <c r="FB244">
        <f>(-2*(FB$31*$C$5+$AD244*$C$5*$AF$4)*$AE244)*EXP(-2*(FB$31*$C$5+$AD244*$C$5*$AF$4)*$AE244) + 2*$AE244*FB$31*$C$5</f>
        <v>3.5831739274822842</v>
      </c>
      <c r="FC244">
        <f>(-2*(FC$31*$C$5+$AD244*$C$5*$AF$4)*$AE244)*EXP(-2*(FC$31*$C$5+$AD244*$C$5*$AF$4)*$AE244) + 2*$AE244*FC$31*$C$5</f>
        <v>3.6125081161447947</v>
      </c>
      <c r="FD244">
        <f>(-2*(FD$31*$C$5+$AD244*$C$5*$AF$4)*$AE244)*EXP(-2*(FD$31*$C$5+$AD244*$C$5*$AF$4)*$AE244) + 2*$AE244*FD$31*$C$5</f>
        <v>3.6418311883768371</v>
      </c>
      <c r="FE244">
        <f>(-2*(FE$31*$C$5+$AD244*$C$5*$AF$4)*$AE244)*EXP(-2*(FE$31*$C$5+$AD244*$C$5*$AF$4)*$AE244) + 2*$AE244*FE$31*$C$5</f>
        <v>3.6711433734971823</v>
      </c>
      <c r="FF244">
        <f>(-2*(FF$31*$C$5+$AD244*$C$5*$AF$4)*$AE244)*EXP(-2*(FF$31*$C$5+$AD244*$C$5*$AF$4)*$AE244) + 2*$AE244*FF$31*$C$5</f>
        <v>3.7004448967695289</v>
      </c>
      <c r="FG244">
        <f>(-2*(FG$31*$C$5+$AD244*$C$5*$AF$4)*$AE244)*EXP(-2*(FG$31*$C$5+$AD244*$C$5*$AF$4)*$AE244) + 2*$AE244*FG$31*$C$5</f>
        <v>3.7297359794477476</v>
      </c>
      <c r="FH244">
        <f>(-2*(FH$31*$C$5+$AD244*$C$5*$AF$4)*$AE244)*EXP(-2*(FH$31*$C$5+$AD244*$C$5*$AF$4)*$AE244) + 2*$AE244*FH$31*$C$5</f>
        <v>3.7590168388218399</v>
      </c>
      <c r="FI244">
        <f>(-2*(FI$31*$C$5+$AD244*$C$5*$AF$4)*$AE244)*EXP(-2*(FI$31*$C$5+$AD244*$C$5*$AF$4)*$AE244) + 2*$AE244*FI$31*$C$5</f>
        <v>3.7882876882645178</v>
      </c>
      <c r="FJ244">
        <f>(-2*(FJ$31*$C$5+$AD244*$C$5*$AF$4)*$AE244)*EXP(-2*(FJ$31*$C$5+$AD244*$C$5*$AF$4)*$AE244) + 2*$AE244*FJ$31*$C$5</f>
        <v>3.8175487372783405</v>
      </c>
      <c r="FK244">
        <f>(-2*(FK$31*$C$5+$AD244*$C$5*$AF$4)*$AE244)*EXP(-2*(FK$31*$C$5+$AD244*$C$5*$AF$4)*$AE244) + 2*$AE244*FK$31*$C$5</f>
        <v>3.8468001915433354</v>
      </c>
      <c r="FL244">
        <f>(-2*(FL$31*$C$5+$AD244*$C$5*$AF$4)*$AE244)*EXP(-2*(FL$31*$C$5+$AD244*$C$5*$AF$4)*$AE244) + 2*$AE244*FL$31*$C$5</f>
        <v>3.8760422529650396</v>
      </c>
      <c r="FM244">
        <f>(-2*(FM$31*$C$5+$AD244*$C$5*$AF$4)*$AE244)*EXP(-2*(FM$31*$C$5+$AD244*$C$5*$AF$4)*$AE244) + 2*$AE244*FM$31*$C$5</f>
        <v>3.9052751197228961</v>
      </c>
      <c r="FN244">
        <f>(-2*(FN$31*$C$5+$AD244*$C$5*$AF$4)*$AE244)*EXP(-2*(FN$31*$C$5+$AD244*$C$5*$AF$4)*$AE244) + 2*$AE244*FN$31*$C$5</f>
        <v>3.9344989863189541</v>
      </c>
      <c r="FO244">
        <f>(-2*(FO$31*$C$5+$AD244*$C$5*$AF$4)*$AE244)*EXP(-2*(FO$31*$C$5+$AD244*$C$5*$AF$4)*$AE244) + 2*$AE244*FO$31*$C$5</f>
        <v>3.9637140436268035</v>
      </c>
      <c r="FP244">
        <f>(-2*(FP$31*$C$5+$AD244*$C$5*$AF$4)*$AE244)*EXP(-2*(FP$31*$C$5+$AD244*$C$5*$AF$4)*$AE244) + 2*$AE244*FP$31*$C$5</f>
        <v>3.992920478940706</v>
      </c>
      <c r="FQ244">
        <f>(-2*(FQ$31*$C$5+$AD244*$C$5*$AF$4)*$AE244)*EXP(-2*(FQ$31*$C$5+$AD244*$C$5*$AF$4)*$AE244) + 2*$AE244*FQ$31*$C$5</f>
        <v>4.0221184760248558</v>
      </c>
      <c r="FR244">
        <f>(-2*(FR$31*$C$5+$AD244*$C$5*$AF$4)*$AE244)*EXP(-2*(FR$31*$C$5+$AD244*$C$5*$AF$4)*$AE244) + 2*$AE244*FR$31*$C$5</f>
        <v>4.051308215162746</v>
      </c>
      <c r="FS244">
        <f>(-2*(FS$31*$C$5+$AD244*$C$5*$AF$4)*$AE244)*EXP(-2*(FS$31*$C$5+$AD244*$C$5*$AF$4)*$AE244) + 2*$AE244*FS$31*$C$5</f>
        <v>4.0804898732065613</v>
      </c>
      <c r="FT244">
        <f>(-2*(FT$31*$C$5+$AD244*$C$5*$AF$4)*$AE244)*EXP(-2*(FT$31*$C$5+$AD244*$C$5*$AF$4)*$AE244) + 2*$AE244*FT$31*$C$5</f>
        <v>4.1096636236265951</v>
      </c>
      <c r="FU244">
        <f>(-2*(FU$31*$C$5+$AD244*$C$5*$AF$4)*$AE244)*EXP(-2*(FU$31*$C$5+$AD244*$C$5*$AF$4)*$AE244) + 2*$AE244*FU$31*$C$5</f>
        <v>4.1388296365606143</v>
      </c>
      <c r="FV244">
        <f>(-2*(FV$31*$C$5+$AD244*$C$5*$AF$4)*$AE244)*EXP(-2*(FV$31*$C$5+$AD244*$C$5*$AF$4)*$AE244) + 2*$AE244*FV$31*$C$5</f>
        <v>4.1679880788631545</v>
      </c>
      <c r="FW244">
        <f>(-2*(FW$31*$C$5+$AD244*$C$5*$AF$4)*$AE244)*EXP(-2*(FW$31*$C$5+$AD244*$C$5*$AF$4)*$AE244) + 2*$AE244*FW$31*$C$5</f>
        <v>4.1971391141547141</v>
      </c>
      <c r="FX244">
        <f>(-2*(FX$31*$C$5+$AD244*$C$5*$AF$4)*$AE244)*EXP(-2*(FX$31*$C$5+$AD244*$C$5*$AF$4)*$AE244) + 2*$AE244*FX$31*$C$5</f>
        <v>4.22628290287079</v>
      </c>
      <c r="FY244">
        <f>(-2*(FY$31*$C$5+$AD244*$C$5*$AF$4)*$AE244)*EXP(-2*(FY$31*$C$5+$AD244*$C$5*$AF$4)*$AE244) + 2*$AE244*FY$31*$C$5</f>
        <v>4.2554196023107469</v>
      </c>
      <c r="FZ244">
        <f>(-2*(FZ$31*$C$5+$AD244*$C$5*$AF$4)*$AE244)*EXP(-2*(FZ$31*$C$5+$AD244*$C$5*$AF$4)*$AE244) + 2*$AE244*FZ$31*$C$5</f>
        <v>4.2845493666864813</v>
      </c>
      <c r="GA244">
        <f>(-2*(GA$31*$C$5+$AD244*$C$5*$AF$4)*$AE244)*EXP(-2*(GA$31*$C$5+$AD244*$C$5*$AF$4)*$AE244) + 2*$AE244*GA$31*$C$5</f>
        <v>4.313672347170856</v>
      </c>
      <c r="GB244">
        <f>(-2*(GB$31*$C$5+$AD244*$C$5*$AF$4)*$AE244)*EXP(-2*(GB$31*$C$5+$AD244*$C$5*$AF$4)*$AE244) + 2*$AE244*GB$31*$C$5</f>
        <v>4.3427886919458585</v>
      </c>
      <c r="GC244">
        <f>(-2*(GC$31*$C$5+$AD244*$C$5*$AF$4)*$AE244)*EXP(-2*(GC$31*$C$5+$AD244*$C$5*$AF$4)*$AE244) + 2*$AE244*GC$31*$C$5</f>
        <v>4.3718985462505078</v>
      </c>
      <c r="GD244">
        <f>(-2*(GD$31*$C$5+$AD244*$C$5*$AF$4)*$AE244)*EXP(-2*(GD$31*$C$5+$AD244*$C$5*$AF$4)*$AE244) + 2*$AE244*GD$31*$C$5</f>
        <v>4.4010020524284226</v>
      </c>
      <c r="GE244">
        <f>(-2*(GE$31*$C$5+$AD244*$C$5*$AF$4)*$AE244)*EXP(-2*(GE$31*$C$5+$AD244*$C$5*$AF$4)*$AE244) + 2*$AE244*GE$31*$C$5</f>
        <v>4.4300993499750803</v>
      </c>
      <c r="GF244">
        <f>(-2*(GF$31*$C$5+$AD244*$C$5*$AF$4)*$AE244)*EXP(-2*(GF$31*$C$5+$AD244*$C$5*$AF$4)*$AE244) + 2*$AE244*GF$31*$C$5</f>
        <v>4.4591905755847296</v>
      </c>
      <c r="GG244">
        <f>(-2*(GG$31*$C$5+$AD244*$C$5*$AF$4)*$AE244)*EXP(-2*(GG$31*$C$5+$AD244*$C$5*$AF$4)*$AE244) + 2*$AE244*GG$31*$C$5</f>
        <v>4.488275863196928</v>
      </c>
      <c r="GH244">
        <f>(-2*(GH$31*$C$5+$AD244*$C$5*$AF$4)*$AE244)*EXP(-2*(GH$31*$C$5+$AD244*$C$5*$AF$4)*$AE244) + 2*$AE244*GH$31*$C$5</f>
        <v>4.5173553440427057</v>
      </c>
      <c r="GI244">
        <f>(-2*(GI$31*$C$5+$AD244*$C$5*$AF$4)*$AE244)*EXP(-2*(GI$31*$C$5+$AD244*$C$5*$AF$4)*$AE244) + 2*$AE244*GI$31*$C$5</f>
        <v>4.5464291466903202</v>
      </c>
      <c r="GJ244">
        <f>(-2*(GJ$31*$C$5+$AD244*$C$5*$AF$4)*$AE244)*EXP(-2*(GJ$31*$C$5+$AD244*$C$5*$AF$4)*$AE244) + 2*$AE244*GJ$31*$C$5</f>
        <v>4.5754973970906132</v>
      </c>
      <c r="GK244">
        <f>(-2*(GK$31*$C$5+$AD244*$C$5*$AF$4)*$AE244)*EXP(-2*(GK$31*$C$5+$AD244*$C$5*$AF$4)*$AE244) + 2*$AE244*GK$31*$C$5</f>
        <v>4.6045602186219279</v>
      </c>
      <c r="GL244">
        <f>(-2*(GL$31*$C$5+$AD244*$C$5*$AF$4)*$AE244)*EXP(-2*(GL$31*$C$5+$AD244*$C$5*$AF$4)*$AE244) + 2*$AE244*GL$31*$C$5</f>
        <v>4.6336177321345904</v>
      </c>
      <c r="GM244">
        <f>(-2*(GM$31*$C$5+$AD244*$C$5*$AF$4)*$AE244)*EXP(-2*(GM$31*$C$5+$AD244*$C$5*$AF$4)*$AE244) + 2*$AE244*GM$31*$C$5</f>
        <v>4.6626700559949432</v>
      </c>
      <c r="GN244">
        <f>(-2*(GN$31*$C$5+$AD244*$C$5*$AF$4)*$AE244)*EXP(-2*(GN$31*$C$5+$AD244*$C$5*$AF$4)*$AE244) + 2*$AE244*GN$31*$C$5</f>
        <v>4.6917173061289192</v>
      </c>
      <c r="GO244">
        <f>(-2*(GO$31*$C$5+$AD244*$C$5*$AF$4)*$AE244)*EXP(-2*(GO$31*$C$5+$AD244*$C$5*$AF$4)*$AE244) + 2*$AE244*GO$31*$C$5</f>
        <v>4.7207595960651378</v>
      </c>
      <c r="GP244">
        <f>(-2*(GP$31*$C$5+$AD244*$C$5*$AF$4)*$AE244)*EXP(-2*(GP$31*$C$5+$AD244*$C$5*$AF$4)*$AE244) + 2*$AE244*GP$31*$C$5</f>
        <v>4.7497970369775349</v>
      </c>
      <c r="GQ244">
        <f>(-2*(GQ$31*$C$5+$AD244*$C$5*$AF$4)*$AE244)*EXP(-2*(GQ$31*$C$5+$AD244*$C$5*$AF$4)*$AE244) + 2*$AE244*GQ$31*$C$5</f>
        <v>4.7788297377274898</v>
      </c>
      <c r="GR244">
        <f>(-2*(GR$31*$C$5+$AD244*$C$5*$AF$4)*$AE244)*EXP(-2*(GR$31*$C$5+$AD244*$C$5*$AF$4)*$AE244) + 2*$AE244*GR$31*$C$5</f>
        <v>4.807857804905483</v>
      </c>
      <c r="GS244">
        <f>(-2*(GS$31*$C$5+$AD244*$C$5*$AF$4)*$AE244)*EXP(-2*(GS$31*$C$5+$AD244*$C$5*$AF$4)*$AE244) + 2*$AE244*GS$31*$C$5</f>
        <v>4.8368813428722222</v>
      </c>
      <c r="GT244">
        <f>(-2*(GT$31*$C$5+$AD244*$C$5*$AF$4)*$AE244)*EXP(-2*(GT$31*$C$5+$AD244*$C$5*$AF$4)*$AE244) + 2*$AE244*GT$31*$C$5</f>
        <v>4.8659004537993038</v>
      </c>
      <c r="GU244">
        <f>(-2*(GU$31*$C$5+$AD244*$C$5*$AF$4)*$AE244)*EXP(-2*(GU$31*$C$5+$AD244*$C$5*$AF$4)*$AE244) + 2*$AE244*GU$31*$C$5</f>
        <v>4.8949152377093244</v>
      </c>
      <c r="GV244">
        <f>(-2*(GV$31*$C$5+$AD244*$C$5*$AF$4)*$AE244)*EXP(-2*(GV$31*$C$5+$AD244*$C$5*$AF$4)*$AE244) + 2*$AE244*GV$31*$C$5</f>
        <v>4.9239257925155187</v>
      </c>
      <c r="GW244">
        <f>(-2*(GW$31*$C$5+$AD244*$C$5*$AF$4)*$AE244)*EXP(-2*(GW$31*$C$5+$AD244*$C$5*$AF$4)*$AE244) + 2*$AE244*GW$31*$C$5</f>
        <v>4.9529322140608434</v>
      </c>
      <c r="GX244">
        <f>(-2*(GX$31*$C$5+$AD244*$C$5*$AF$4)*$AE244)*EXP(-2*(GX$31*$C$5+$AD244*$C$5*$AF$4)*$AE244) + 2*$AE244*GX$31*$C$5</f>
        <v>4.9819345961565782</v>
      </c>
      <c r="GY244">
        <f>(-2*(GY$31*$C$5+$AD244*$C$5*$AF$4)*$AE244)*EXP(-2*(GY$31*$C$5+$AD244*$C$5*$AF$4)*$AE244) + 2*$AE244*GY$31*$C$5</f>
        <v>5.0109330306203779</v>
      </c>
      <c r="GZ244">
        <f>(-2*(GZ$31*$C$5+$AD244*$C$5*$AF$4)*$AE244)*EXP(-2*(GZ$31*$C$5+$AD244*$C$5*$AF$4)*$AE244) + 2*$AE244*GZ$31*$C$5</f>
        <v>5.0399276073138175</v>
      </c>
      <c r="HA244">
        <f>(-2*(HA$31*$C$5+$AD244*$C$5*$AF$4)*$AE244)*EXP(-2*(HA$31*$C$5+$AD244*$C$5*$AF$4)*$AE244) + 2*$AE244*HA$31*$C$5</f>
        <v>5.068918414179409</v>
      </c>
      <c r="HB244">
        <f>(-2*(HB$31*$C$5+$AD244*$C$5*$AF$4)*$AE244)*EXP(-2*(HB$31*$C$5+$AD244*$C$5*$AF$4)*$AE244) + 2*$AE244*HB$31*$C$5</f>
        <v>5.0979055372770983</v>
      </c>
      <c r="HC244">
        <f>(-2*(HC$31*$C$5+$AD244*$C$5*$AF$4)*$AE244)*EXP(-2*(HC$31*$C$5+$AD244*$C$5*$AF$4)*$AE244) + 2*$AE244*HC$31*$C$5</f>
        <v>5.1268890608202264</v>
      </c>
      <c r="HD244">
        <f>(-2*(HD$31*$C$5+$AD244*$C$5*$AF$4)*$AE244)*EXP(-2*(HD$31*$C$5+$AD244*$C$5*$AF$4)*$AE244) + 2*$AE244*HD$31*$C$5</f>
        <v>5.1558690672109826</v>
      </c>
      <c r="HE244">
        <f>(-2*(HE$31*$C$5+$AD244*$C$5*$AF$4)*$AE244)*EXP(-2*(HE$31*$C$5+$AD244*$C$5*$AF$4)*$AE244) + 2*$AE244*HE$31*$C$5</f>
        <v>5.1848456370753278</v>
      </c>
      <c r="HF244">
        <f>(-2*(HF$31*$C$5+$AD244*$C$5*$AF$4)*$AE244)*EXP(-2*(HF$31*$C$5+$AD244*$C$5*$AF$4)*$AE244) + 2*$AE244*HF$31*$C$5</f>
        <v>5.2138188492973851</v>
      </c>
      <c r="HG244">
        <f>(-2*(HG$31*$C$5+$AD244*$C$5*$AF$4)*$AE244)*EXP(-2*(HG$31*$C$5+$AD244*$C$5*$AF$4)*$AE244) + 2*$AE244*HG$31*$C$5</f>
        <v>5.2427887810533313</v>
      </c>
      <c r="HH244">
        <f>(-2*(HH$31*$C$5+$AD244*$C$5*$AF$4)*$AE244)*EXP(-2*(HH$31*$C$5+$AD244*$C$5*$AF$4)*$AE244) + 2*$AE244*HH$31*$C$5</f>
        <v>5.27175550784475</v>
      </c>
      <c r="HI244">
        <f>(-2*(HI$31*$C$5+$AD244*$C$5*$AF$4)*$AE244)*EXP(-2*(HI$31*$C$5+$AD244*$C$5*$AF$4)*$AE244) + 2*$AE244*HI$31*$C$5</f>
        <v>5.3007191035314829</v>
      </c>
      <c r="HJ244">
        <f>(-2*(HJ$31*$C$5+$AD244*$C$5*$AF$4)*$AE244)*EXP(-2*(HJ$31*$C$5+$AD244*$C$5*$AF$4)*$AE244) + 2*$AE244*HJ$31*$C$5</f>
        <v>5.3296796403639508</v>
      </c>
      <c r="HK244">
        <f>(-2*(HK$31*$C$5+$AD244*$C$5*$AF$4)*$AE244)*EXP(-2*(HK$31*$C$5+$AD244*$C$5*$AF$4)*$AE244) + 2*$AE244*HK$31*$C$5</f>
        <v>5.3586371890149831</v>
      </c>
      <c r="HL244">
        <f>(-2*(HL$31*$C$5+$AD244*$C$5*$AF$4)*$AE244)*EXP(-2*(HL$31*$C$5+$AD244*$C$5*$AF$4)*$AE244) + 2*$AE244*HL$31*$C$5</f>
        <v>5.3875918186111216</v>
      </c>
      <c r="HM244">
        <f>(-2*(HM$31*$C$5+$AD244*$C$5*$AF$4)*$AE244)*EXP(-2*(HM$31*$C$5+$AD244*$C$5*$AF$4)*$AE244) + 2*$AE244*HM$31*$C$5</f>
        <v>5.416543596763427</v>
      </c>
      <c r="HN244">
        <f>(-2*(HN$31*$C$5+$AD244*$C$5*$AF$4)*$AE244)*EXP(-2*(HN$31*$C$5+$AD244*$C$5*$AF$4)*$AE244) + 2*$AE244*HN$31*$C$5</f>
        <v>5.4454925895977802</v>
      </c>
      <c r="HO244">
        <f>(-2*(HO$31*$C$5+$AD244*$C$5*$AF$4)*$AE244)*EXP(-2*(HO$31*$C$5+$AD244*$C$5*$AF$4)*$AE244) + 2*$AE244*HO$31*$C$5</f>
        <v>5.4744388617846926</v>
      </c>
      <c r="HP244">
        <f>(-2*(HP$31*$C$5+$AD244*$C$5*$AF$4)*$AE244)*EXP(-2*(HP$31*$C$5+$AD244*$C$5*$AF$4)*$AE244) + 2*$AE244*HP$31*$C$5</f>
        <v>5.5033824765686088</v>
      </c>
      <c r="HQ244">
        <f>(-2*(HQ$31*$C$5+$AD244*$C$5*$AF$4)*$AE244)*EXP(-2*(HQ$31*$C$5+$AD244*$C$5*$AF$4)*$AE244) + 2*$AE244*HQ$31*$C$5</f>
        <v>5.5323234957967342</v>
      </c>
      <c r="HR244">
        <f>(-2*(HR$31*$C$5+$AD244*$C$5*$AF$4)*$AE244)*EXP(-2*(HR$31*$C$5+$AD244*$C$5*$AF$4)*$AE244) + 2*$AE244*HR$31*$C$5</f>
        <v>5.5612619799473597</v>
      </c>
      <c r="HS244">
        <f>(-2*(HS$31*$C$5+$AD244*$C$5*$AF$4)*$AE244)*EXP(-2*(HS$31*$C$5+$AD244*$C$5*$AF$4)*$AE244) + 2*$AE244*HS$31*$C$5</f>
        <v>5.5901979881577253</v>
      </c>
      <c r="HT244">
        <f>(-2*(HT$31*$C$5+$AD244*$C$5*$AF$4)*$AE244)*EXP(-2*(HT$31*$C$5+$AD244*$C$5*$AF$4)*$AE244) + 2*$AE244*HT$31*$C$5</f>
        <v>5.6191315782513831</v>
      </c>
      <c r="HU244">
        <f>(-2*(HU$31*$C$5+$AD244*$C$5*$AF$4)*$AE244)*EXP(-2*(HU$31*$C$5+$AD244*$C$5*$AF$4)*$AE244) + 2*$AE244*HU$31*$C$5</f>
        <v>5.6480628067651066</v>
      </c>
      <c r="HV244">
        <f>(-2*(HV$31*$C$5+$AD244*$C$5*$AF$4)*$AE244)*EXP(-2*(HV$31*$C$5+$AD244*$C$5*$AF$4)*$AE244) + 2*$AE244*HV$31*$C$5</f>
        <v>5.6769917289753202</v>
      </c>
      <c r="HW244">
        <f>(-2*(HW$31*$C$5+$AD244*$C$5*$AF$4)*$AE244)*EXP(-2*(HW$31*$C$5+$AD244*$C$5*$AF$4)*$AE244) + 2*$AE244*HW$31*$C$5</f>
        <v>5.7059183989240765</v>
      </c>
      <c r="HX244">
        <f>(-2*(HX$31*$C$5+$AD244*$C$5*$AF$4)*$AE244)*EXP(-2*(HX$31*$C$5+$AD244*$C$5*$AF$4)*$AE244) + 2*$AE244*HX$31*$C$5</f>
        <v>5.7348428694445577</v>
      </c>
      <c r="HY244">
        <f>(-2*(HY$31*$C$5+$AD244*$C$5*$AF$4)*$AE244)*EXP(-2*(HY$31*$C$5+$AD244*$C$5*$AF$4)*$AE244) + 2*$AE244*HY$31*$C$5</f>
        <v>5.7637651921861464</v>
      </c>
    </row>
    <row r="245" spans="1:233">
      <c r="A245" s="4"/>
      <c r="B245" s="4"/>
      <c r="C245" s="4"/>
      <c r="E245" s="116">
        <f t="shared" si="31"/>
        <v>2121</v>
      </c>
      <c r="F245" s="106">
        <f>EXP(-2*($E245-1)/$C$9*$C$5*($C$3*'UL FRMPL'!H$35-'UL FRMPL'!$H$35)/1000)</f>
        <v>0.46572974474028844</v>
      </c>
      <c r="G245" s="3"/>
      <c r="H245" s="126"/>
      <c r="I245" s="126">
        <f t="shared" si="29"/>
        <v>3.6484941909279953E-160</v>
      </c>
      <c r="J245" s="126"/>
      <c r="K245" s="106"/>
      <c r="L245" s="3"/>
      <c r="N245">
        <f>E245</f>
        <v>2121</v>
      </c>
      <c r="O245">
        <v>10000000</v>
      </c>
      <c r="P245">
        <f t="shared" si="30"/>
        <v>3.6484941909279953E-160</v>
      </c>
      <c r="Q245">
        <f>EXP(-2*($N245*$C$5/$C$9+$O245*$C$5*$C$10/$C$9)*$C$7)</f>
        <v>3.6484941909279943E-161</v>
      </c>
      <c r="R245">
        <f t="shared" si="28"/>
        <v>3.6484941909279943E-161</v>
      </c>
      <c r="S245">
        <f t="shared" si="28"/>
        <v>3.6484941909279943E-161</v>
      </c>
      <c r="T245">
        <f t="shared" si="28"/>
        <v>3.6484941909279943E-161</v>
      </c>
      <c r="U245">
        <f t="shared" si="28"/>
        <v>3.6484941909279943E-161</v>
      </c>
      <c r="V245">
        <f t="shared" si="28"/>
        <v>3.6484941909279943E-161</v>
      </c>
      <c r="W245">
        <f t="shared" si="28"/>
        <v>3.6484941909279943E-161</v>
      </c>
      <c r="X245">
        <f t="shared" si="28"/>
        <v>3.6484941909279943E-161</v>
      </c>
      <c r="Y245">
        <f t="shared" si="28"/>
        <v>3.6484941909279943E-161</v>
      </c>
      <c r="Z245">
        <f t="shared" si="28"/>
        <v>3.6484941909279943E-161</v>
      </c>
      <c r="AD245" s="116">
        <f t="shared" si="26"/>
        <v>6900</v>
      </c>
      <c r="AE245">
        <f>($C$3*'UL FRMPL'!H$35-'UL FRMPL'!$H$35)/1000</f>
        <v>1.441792</v>
      </c>
      <c r="AG245">
        <f>(-2*(AG$31*$C$5+$AD245*$C$5*$AF$4)*$AE245)*EXP(-2*(AG$31*$C$5+$AD245*$C$5*$AF$4)*$AE245) + 2*$AE245*AG$31*$C$5</f>
        <v>-0.27206815438590437</v>
      </c>
      <c r="AH245">
        <f>(-2*(AH$31*$C$5+$AD245*$C$5*$AF$4)*$AE245)*EXP(-2*(AH$31*$C$5+$AD245*$C$5*$AF$4)*$AE245) + 2*$AE245*AH$31*$C$5</f>
        <v>-0.23932997448589255</v>
      </c>
      <c r="AI245">
        <f>(-2*(AI$31*$C$5+$AD245*$C$5*$AF$4)*$AE245)*EXP(-2*(AI$31*$C$5+$AD245*$C$5*$AF$4)*$AE245) + 2*$AE245*AI$31*$C$5</f>
        <v>-0.20659382405466331</v>
      </c>
      <c r="AJ245">
        <f>(-2*(AJ$31*$C$5+$AD245*$C$5*$AF$4)*$AE245)*EXP(-2*(AJ$31*$C$5+$AD245*$C$5*$AF$4)*$AE245) + 2*$AE245*AJ$31*$C$5</f>
        <v>-0.17386274052607886</v>
      </c>
      <c r="AK245">
        <f>(-2*(AK$31*$C$5+$AD245*$C$5*$AF$4)*$AE245)*EXP(-2*(AK$31*$C$5+$AD245*$C$5*$AF$4)*$AE245) + 2*$AE245*AK$31*$C$5</f>
        <v>-0.14113958702196644</v>
      </c>
      <c r="AL245">
        <f>(-2*(AL$31*$C$5+$AD245*$C$5*$AF$4)*$AE245)*EXP(-2*(AL$31*$C$5+$AD245*$C$5*$AF$4)*$AE245) + 2*$AE245*AL$31*$C$5</f>
        <v>-0.10842705980740341</v>
      </c>
      <c r="AM245">
        <f>(-2*(AM$31*$C$5+$AD245*$C$5*$AF$4)*$AE245)*EXP(-2*(AM$31*$C$5+$AD245*$C$5*$AF$4)*$AE245) + 2*$AE245*AM$31*$C$5</f>
        <v>-7.5727695463014971E-2</v>
      </c>
      <c r="AN245">
        <f>(-2*(AN$31*$C$5+$AD245*$C$5*$AF$4)*$AE245)*EXP(-2*(AN$31*$C$5+$AD245*$C$5*$AF$4)*$AE245) + 2*$AE245*AN$31*$C$5</f>
        <v>-4.3043877784348344E-2</v>
      </c>
      <c r="AO245">
        <f>(-2*(AO$31*$C$5+$AD245*$C$5*$AF$4)*$AE245)*EXP(-2*(AO$31*$C$5+$AD245*$C$5*$AF$4)*$AE245) + 2*$AE245*AO$31*$C$5</f>
        <v>-1.0377844418043847E-2</v>
      </c>
      <c r="AP245">
        <f>(-2*(AP$31*$C$5+$AD245*$C$5*$AF$4)*$AE245)*EXP(-2*(AP$31*$C$5+$AD245*$C$5*$AF$4)*$AE245) + 2*$AE245*AP$31*$C$5</f>
        <v>2.2268306755808487E-2</v>
      </c>
      <c r="AQ245">
        <f>(-2*(AQ$31*$C$5+$AD245*$C$5*$AF$4)*$AE245)*EXP(-2*(AQ$31*$C$5+$AD245*$C$5*$AF$4)*$AE245) + 2*$AE245*AQ$31*$C$5</f>
        <v>5.4892611486059589E-2</v>
      </c>
      <c r="AR245">
        <f>(-2*(AR$31*$C$5+$AD245*$C$5*$AF$4)*$AE245)*EXP(-2*(AR$31*$C$5+$AD245*$C$5*$AF$4)*$AE245) + 2*$AE245*AR$31*$C$5</f>
        <v>8.7493233248882585E-2</v>
      </c>
      <c r="AS245">
        <f>(-2*(AS$31*$C$5+$AD245*$C$5*$AF$4)*$AE245)*EXP(-2*(AS$31*$C$5+$AD245*$C$5*$AF$4)*$AE245) + 2*$AE245*AS$31*$C$5</f>
        <v>0.12006845757368742</v>
      </c>
      <c r="AT245">
        <f>(-2*(AT$31*$C$5+$AD245*$C$5*$AF$4)*$AE245)*EXP(-2*(AT$31*$C$5+$AD245*$C$5*$AF$4)*$AE245) + 2*$AE245*AT$31*$C$5</f>
        <v>0.1526166865884015</v>
      </c>
      <c r="AU245">
        <f>(-2*(AU$31*$C$5+$AD245*$C$5*$AF$4)*$AE245)*EXP(-2*(AU$31*$C$5+$AD245*$C$5*$AF$4)*$AE245) + 2*$AE245*AU$31*$C$5</f>
        <v>0.18513643377623204</v>
      </c>
      <c r="AV245">
        <f>(-2*(AV$31*$C$5+$AD245*$C$5*$AF$4)*$AE245)*EXP(-2*(AV$31*$C$5+$AD245*$C$5*$AF$4)*$AE245) + 2*$AE245*AV$31*$C$5</f>
        <v>0.21762631893629245</v>
      </c>
      <c r="AW245">
        <f>(-2*(AW$31*$C$5+$AD245*$C$5*$AF$4)*$AE245)*EXP(-2*(AW$31*$C$5+$AD245*$C$5*$AF$4)*$AE245) + 2*$AE245*AW$31*$C$5</f>
        <v>0.25008506334074043</v>
      </c>
      <c r="AX245">
        <f>(-2*(AX$31*$C$5+$AD245*$C$5*$AF$4)*$AE245)*EXP(-2*(AX$31*$C$5+$AD245*$C$5*$AF$4)*$AE245) + 2*$AE245*AX$31*$C$5</f>
        <v>0.28251148508132962</v>
      </c>
      <c r="AY245">
        <f>(-2*(AY$31*$C$5+$AD245*$C$5*$AF$4)*$AE245)*EXP(-2*(AY$31*$C$5+$AD245*$C$5*$AF$4)*$AE245) + 2*$AE245*AY$31*$C$5</f>
        <v>0.3149044945985166</v>
      </c>
      <c r="AZ245">
        <f>(-2*(AZ$31*$C$5+$AD245*$C$5*$AF$4)*$AE245)*EXP(-2*(AZ$31*$C$5+$AD245*$C$5*$AF$4)*$AE245) + 2*$AE245*AZ$31*$C$5</f>
        <v>0.34726309038650699</v>
      </c>
      <c r="BA245">
        <f>(-2*(BA$31*$C$5+$AD245*$C$5*$AF$4)*$AE245)*EXP(-2*(BA$31*$C$5+$AD245*$C$5*$AF$4)*$AE245) + 2*$AE245*BA$31*$C$5</f>
        <v>0.37958635486785147</v>
      </c>
      <c r="BB245">
        <f>(-2*(BB$31*$C$5+$AD245*$C$5*$AF$4)*$AE245)*EXP(-2*(BB$31*$C$5+$AD245*$C$5*$AF$4)*$AE245) + 2*$AE245*BB$31*$C$5</f>
        <v>0.4118734504314206</v>
      </c>
      <c r="BC245">
        <f>(-2*(BC$31*$C$5+$AD245*$C$5*$AF$4)*$AE245)*EXP(-2*(BC$31*$C$5+$AD245*$C$5*$AF$4)*$AE245) + 2*$AE245*BC$31*$C$5</f>
        <v>0.44412361562780711</v>
      </c>
      <c r="BD245">
        <f>(-2*(BD$31*$C$5+$AD245*$C$5*$AF$4)*$AE245)*EXP(-2*(BD$31*$C$5+$AD245*$C$5*$AF$4)*$AE245) + 2*$AE245*BD$31*$C$5</f>
        <v>0.47633616151640396</v>
      </c>
      <c r="BE245">
        <f>(-2*(BE$31*$C$5+$AD245*$C$5*$AF$4)*$AE245)*EXP(-2*(BE$31*$C$5+$AD245*$C$5*$AF$4)*$AE245) + 2*$AE245*BE$31*$C$5</f>
        <v>0.50851046815861134</v>
      </c>
      <c r="BF245">
        <f>(-2*(BF$31*$C$5+$AD245*$C$5*$AF$4)*$AE245)*EXP(-2*(BF$31*$C$5+$AD245*$C$5*$AF$4)*$AE245) + 2*$AE245*BF$31*$C$5</f>
        <v>0.5406459812518174</v>
      </c>
      <c r="BG245">
        <f>(-2*(BG$31*$C$5+$AD245*$C$5*$AF$4)*$AE245)*EXP(-2*(BG$31*$C$5+$AD245*$C$5*$AF$4)*$AE245) + 2*$AE245*BG$31*$C$5</f>
        <v>0.57274220889898131</v>
      </c>
      <c r="BH245">
        <f>(-2*(BH$31*$C$5+$AD245*$C$5*$AF$4)*$AE245)*EXP(-2*(BH$31*$C$5+$AD245*$C$5*$AF$4)*$AE245) + 2*$AE245*BH$31*$C$5</f>
        <v>0.6047987185088296</v>
      </c>
      <c r="BI245">
        <f>(-2*(BI$31*$C$5+$AD245*$C$5*$AF$4)*$AE245)*EXP(-2*(BI$31*$C$5+$AD245*$C$5*$AF$4)*$AE245) + 2*$AE245*BI$31*$C$5</f>
        <v>0.63681513382185351</v>
      </c>
      <c r="BJ245">
        <f>(-2*(BJ$31*$C$5+$AD245*$C$5*$AF$4)*$AE245)*EXP(-2*(BJ$31*$C$5+$AD245*$C$5*$AF$4)*$AE245) + 2*$AE245*BJ$31*$C$5</f>
        <v>0.66879113205745644</v>
      </c>
      <c r="BK245">
        <f>(-2*(BK$31*$C$5+$AD245*$C$5*$AF$4)*$AE245)*EXP(-2*(BK$31*$C$5+$AD245*$C$5*$AF$4)*$AE245) + 2*$AE245*BK$31*$C$5</f>
        <v>0.70072644117776806</v>
      </c>
      <c r="BL245">
        <f>(-2*(BL$31*$C$5+$AD245*$C$5*$AF$4)*$AE245)*EXP(-2*(BL$31*$C$5+$AD245*$C$5*$AF$4)*$AE245) + 2*$AE245*BL$31*$C$5</f>
        <v>0.73262083726380101</v>
      </c>
      <c r="BM245">
        <f>(-2*(BM$31*$C$5+$AD245*$C$5*$AF$4)*$AE245)*EXP(-2*(BM$31*$C$5+$AD245*$C$5*$AF$4)*$AE245) + 2*$AE245*BM$31*$C$5</f>
        <v>0.76447414199976871</v>
      </c>
      <c r="BN245">
        <f>(-2*(BN$31*$C$5+$AD245*$C$5*$AF$4)*$AE245)*EXP(-2*(BN$31*$C$5+$AD245*$C$5*$AF$4)*$AE245) + 2*$AE245*BN$31*$C$5</f>
        <v>0.79628622026154061</v>
      </c>
      <c r="BO245">
        <f>(-2*(BO$31*$C$5+$AD245*$C$5*$AF$4)*$AE245)*EXP(-2*(BO$31*$C$5+$AD245*$C$5*$AF$4)*$AE245) + 2*$AE245*BO$31*$C$5</f>
        <v>0.82805697780534393</v>
      </c>
      <c r="BP245">
        <f>(-2*(BP$31*$C$5+$AD245*$C$5*$AF$4)*$AE245)*EXP(-2*(BP$31*$C$5+$AD245*$C$5*$AF$4)*$AE245) + 2*$AE245*BP$31*$C$5</f>
        <v>0.8597863590529633</v>
      </c>
      <c r="BQ245">
        <f>(-2*(BQ$31*$C$5+$AD245*$C$5*$AF$4)*$AE245)*EXP(-2*(BQ$31*$C$5+$AD245*$C$5*$AF$4)*$AE245) + 2*$AE245*BQ$31*$C$5</f>
        <v>0.89147434496981881</v>
      </c>
      <c r="BR245">
        <f>(-2*(BR$31*$C$5+$AD245*$C$5*$AF$4)*$AE245)*EXP(-2*(BR$31*$C$5+$AD245*$C$5*$AF$4)*$AE245) + 2*$AE245*BR$31*$C$5</f>
        <v>0.92312095103243208</v>
      </c>
      <c r="BS245">
        <f>(-2*(BS$31*$C$5+$AD245*$C$5*$AF$4)*$AE245)*EXP(-2*(BS$31*$C$5+$AD245*$C$5*$AF$4)*$AE245) + 2*$AE245*BS$31*$C$5</f>
        <v>0.9547262252819152</v>
      </c>
      <c r="BT245">
        <f>(-2*(BT$31*$C$5+$AD245*$C$5*$AF$4)*$AE245)*EXP(-2*(BT$31*$C$5+$AD245*$C$5*$AF$4)*$AE245) + 2*$AE245*BT$31*$C$5</f>
        <v>0.98629024646023011</v>
      </c>
      <c r="BU245">
        <f>(-2*(BU$31*$C$5+$AD245*$C$5*$AF$4)*$AE245)*EXP(-2*(BU$31*$C$5+$AD245*$C$5*$AF$4)*$AE245) + 2*$AE245*BU$31*$C$5</f>
        <v>1.0178131222260909</v>
      </c>
      <c r="BV245">
        <f>(-2*(BV$31*$C$5+$AD245*$C$5*$AF$4)*$AE245)*EXP(-2*(BV$31*$C$5+$AD245*$C$5*$AF$4)*$AE245) + 2*$AE245*BV$31*$C$5</f>
        <v>1.0492949874474813</v>
      </c>
      <c r="BW245">
        <f>(-2*(BW$31*$C$5+$AD245*$C$5*$AF$4)*$AE245)*EXP(-2*(BW$31*$C$5+$AD245*$C$5*$AF$4)*$AE245) + 2*$AE245*BW$31*$C$5</f>
        <v>1.0807360025678814</v>
      </c>
      <c r="BX245">
        <f>(-2*(BX$31*$C$5+$AD245*$C$5*$AF$4)*$AE245)*EXP(-2*(BX$31*$C$5+$AD245*$C$5*$AF$4)*$AE245) + 2*$AE245*BX$31*$C$5</f>
        <v>1.1121363520433838</v>
      </c>
      <c r="BY245">
        <f>(-2*(BY$31*$C$5+$AD245*$C$5*$AF$4)*$AE245)*EXP(-2*(BY$31*$C$5+$AD245*$C$5*$AF$4)*$AE245) + 2*$AE245*BY$31*$C$5</f>
        <v>1.143496242847996</v>
      </c>
      <c r="BZ245">
        <f>(-2*(BZ$31*$C$5+$AD245*$C$5*$AF$4)*$AE245)*EXP(-2*(BZ$31*$C$5+$AD245*$C$5*$AF$4)*$AE245) + 2*$AE245*BZ$31*$C$5</f>
        <v>1.1748159030445124</v>
      </c>
      <c r="CA245">
        <f>(-2*(CA$31*$C$5+$AD245*$C$5*$AF$4)*$AE245)*EXP(-2*(CA$31*$C$5+$AD245*$C$5*$AF$4)*$AE245) + 2*$AE245*CA$31*$C$5</f>
        <v>1.2060955804184363</v>
      </c>
      <c r="CB245">
        <f>(-2*(CB$31*$C$5+$AD245*$C$5*$AF$4)*$AE245)*EXP(-2*(CB$31*$C$5+$AD245*$C$5*$AF$4)*$AE245) + 2*$AE245*CB$31*$C$5</f>
        <v>1.2373355411725235</v>
      </c>
      <c r="CC245">
        <f>(-2*(CC$31*$C$5+$AD245*$C$5*$AF$4)*$AE245)*EXP(-2*(CC$31*$C$5+$AD245*$C$5*$AF$4)*$AE245) + 2*$AE245*CC$31*$C$5</f>
        <v>1.2685360686796046</v>
      </c>
      <c r="CD245">
        <f>(-2*(CD$31*$C$5+$AD245*$C$5*$AF$4)*$AE245)*EXP(-2*(CD$31*$C$5+$AD245*$C$5*$AF$4)*$AE245) + 2*$AE245*CD$31*$C$5</f>
        <v>1.2996974622914248</v>
      </c>
      <c r="CE245">
        <f>(-2*(CE$31*$C$5+$AD245*$C$5*$AF$4)*$AE245)*EXP(-2*(CE$31*$C$5+$AD245*$C$5*$AF$4)*$AE245) + 2*$AE245*CE$31*$C$5</f>
        <v>1.3308200362013292</v>
      </c>
      <c r="CF245">
        <f>(-2*(CF$31*$C$5+$AD245*$C$5*$AF$4)*$AE245)*EXP(-2*(CF$31*$C$5+$AD245*$C$5*$AF$4)*$AE245) + 2*$AE245*CF$31*$C$5</f>
        <v>1.3619041183586915</v>
      </c>
      <c r="CG245">
        <f>(-2*(CG$31*$C$5+$AD245*$C$5*$AF$4)*$AE245)*EXP(-2*(CG$31*$C$5+$AD245*$C$5*$AF$4)*$AE245) + 2*$AE245*CG$31*$C$5</f>
        <v>1.3929500494330642</v>
      </c>
      <c r="CH245">
        <f>(-2*(CH$31*$C$5+$AD245*$C$5*$AF$4)*$AE245)*EXP(-2*(CH$31*$C$5+$AD245*$C$5*$AF$4)*$AE245) + 2*$AE245*CH$31*$C$5</f>
        <v>1.4239581818261018</v>
      </c>
      <c r="CI245">
        <f>(-2*(CI$31*$C$5+$AD245*$C$5*$AF$4)*$AE245)*EXP(-2*(CI$31*$C$5+$AD245*$C$5*$AF$4)*$AE245) + 2*$AE245*CI$31*$C$5</f>
        <v>1.4549288787293766</v>
      </c>
      <c r="CJ245">
        <f>(-2*(CJ$31*$C$5+$AD245*$C$5*$AF$4)*$AE245)*EXP(-2*(CJ$31*$C$5+$AD245*$C$5*$AF$4)*$AE245) + 2*$AE245*CJ$31*$C$5</f>
        <v>1.4858625132262775</v>
      </c>
      <c r="CK245">
        <f>(-2*(CK$31*$C$5+$AD245*$C$5*$AF$4)*$AE245)*EXP(-2*(CK$31*$C$5+$AD245*$C$5*$AF$4)*$AE245) + 2*$AE245*CK$31*$C$5</f>
        <v>1.5167594674362466</v>
      </c>
      <c r="CL245">
        <f>(-2*(CL$31*$C$5+$AD245*$C$5*$AF$4)*$AE245)*EXP(-2*(CL$31*$C$5+$AD245*$C$5*$AF$4)*$AE245) + 2*$AE245*CL$31*$C$5</f>
        <v>1.5476201316996736</v>
      </c>
      <c r="CM245">
        <f>(-2*(CM$31*$C$5+$AD245*$C$5*$AF$4)*$AE245)*EXP(-2*(CM$31*$C$5+$AD245*$C$5*$AF$4)*$AE245) + 2*$AE245*CM$31*$C$5</f>
        <v>1.5784449038018242</v>
      </c>
      <c r="CN245">
        <f>(-2*(CN$31*$C$5+$AD245*$C$5*$AF$4)*$AE245)*EXP(-2*(CN$31*$C$5+$AD245*$C$5*$AF$4)*$AE245) + 2*$AE245*CN$31*$C$5</f>
        <v>1.6092341882342471</v>
      </c>
      <c r="CO245">
        <f>(-2*(CO$31*$C$5+$AD245*$C$5*$AF$4)*$AE245)*EXP(-2*(CO$31*$C$5+$AD245*$C$5*$AF$4)*$AE245) + 2*$AE245*CO$31*$C$5</f>
        <v>1.6399883954921537</v>
      </c>
      <c r="CP245">
        <f>(-2*(CP$31*$C$5+$AD245*$C$5*$AF$4)*$AE245)*EXP(-2*(CP$31*$C$5+$AD245*$C$5*$AF$4)*$AE245) + 2*$AE245*CP$31*$C$5</f>
        <v>1.6707079414063215</v>
      </c>
      <c r="CQ245">
        <f>(-2*(CQ$31*$C$5+$AD245*$C$5*$AF$4)*$AE245)*EXP(-2*(CQ$31*$C$5+$AD245*$C$5*$AF$4)*$AE245) + 2*$AE245*CQ$31*$C$5</f>
        <v>1.7013932465081265</v>
      </c>
      <c r="CR245">
        <f>(-2*(CR$31*$C$5+$AD245*$C$5*$AF$4)*$AE245)*EXP(-2*(CR$31*$C$5+$AD245*$C$5*$AF$4)*$AE245) + 2*$AE245*CR$31*$C$5</f>
        <v>1.7320447354263626</v>
      </c>
      <c r="CS245">
        <f>(-2*(CS$31*$C$5+$AD245*$C$5*$AF$4)*$AE245)*EXP(-2*(CS$31*$C$5+$AD245*$C$5*$AF$4)*$AE245) + 2*$AE245*CS$31*$C$5</f>
        <v>1.7626628363145525</v>
      </c>
      <c r="CT245">
        <f>(-2*(CT$31*$C$5+$AD245*$C$5*$AF$4)*$AE245)*EXP(-2*(CT$31*$C$5+$AD245*$C$5*$AF$4)*$AE245) + 2*$AE245*CT$31*$C$5</f>
        <v>1.7932479803075045</v>
      </c>
      <c r="CU245">
        <f>(-2*(CU$31*$C$5+$AD245*$C$5*$AF$4)*$AE245)*EXP(-2*(CU$31*$C$5+$AD245*$C$5*$AF$4)*$AE245) + 2*$AE245*CU$31*$C$5</f>
        <v>1.8238006010059151</v>
      </c>
      <c r="CV245">
        <f>(-2*(CV$31*$C$5+$AD245*$C$5*$AF$4)*$AE245)*EXP(-2*(CV$31*$C$5+$AD245*$C$5*$AF$4)*$AE245) + 2*$AE245*CV$31*$C$5</f>
        <v>1.8543211339878631</v>
      </c>
      <c r="CW245">
        <f>(-2*(CW$31*$C$5+$AD245*$C$5*$AF$4)*$AE245)*EXP(-2*(CW$31*$C$5+$AD245*$C$5*$AF$4)*$AE245) + 2*$AE245*CW$31*$C$5</f>
        <v>1.8848100163460806</v>
      </c>
      <c r="CX245">
        <f>(-2*(CX$31*$C$5+$AD245*$C$5*$AF$4)*$AE245)*EXP(-2*(CX$31*$C$5+$AD245*$C$5*$AF$4)*$AE245) + 2*$AE245*CX$31*$C$5</f>
        <v>1.9152676862499336</v>
      </c>
      <c r="CY245">
        <f>(-2*(CY$31*$C$5+$AD245*$C$5*$AF$4)*$AE245)*EXP(-2*(CY$31*$C$5+$AD245*$C$5*$AF$4)*$AE245) + 2*$AE245*CY$31*$C$5</f>
        <v>1.9456945825310776</v>
      </c>
      <c r="CZ245">
        <f>(-2*(CZ$31*$C$5+$AD245*$C$5*$AF$4)*$AE245)*EXP(-2*(CZ$31*$C$5+$AD245*$C$5*$AF$4)*$AE245) + 2*$AE245*CZ$31*$C$5</f>
        <v>1.9760911442917997</v>
      </c>
      <c r="DA245">
        <f>(-2*(DA$31*$C$5+$AD245*$C$5*$AF$4)*$AE245)*EXP(-2*(DA$31*$C$5+$AD245*$C$5*$AF$4)*$AE245) + 2*$AE245*DA$31*$C$5</f>
        <v>2.0064578105350885</v>
      </c>
      <c r="DB245">
        <f>(-2*(DB$31*$C$5+$AD245*$C$5*$AF$4)*$AE245)*EXP(-2*(DB$31*$C$5+$AD245*$C$5*$AF$4)*$AE245) + 2*$AE245*DB$31*$C$5</f>
        <v>2.0367950198155178</v>
      </c>
      <c r="DC245">
        <f>(-2*(DC$31*$C$5+$AD245*$C$5*$AF$4)*$AE245)*EXP(-2*(DC$31*$C$5+$AD245*$C$5*$AF$4)*$AE245) + 2*$AE245*DC$31*$C$5</f>
        <v>2.0671032099100555</v>
      </c>
      <c r="DD245">
        <f>(-2*(DD$31*$C$5+$AD245*$C$5*$AF$4)*$AE245)*EXP(-2*(DD$31*$C$5+$AD245*$C$5*$AF$4)*$AE245) + 2*$AE245*DD$31*$C$5</f>
        <v>2.0973828175079481</v>
      </c>
      <c r="DE245">
        <f>(-2*(DE$31*$C$5+$AD245*$C$5*$AF$4)*$AE245)*EXP(-2*(DE$31*$C$5+$AD245*$C$5*$AF$4)*$AE245) + 2*$AE245*DE$31*$C$5</f>
        <v>2.1276342779188648</v>
      </c>
      <c r="DF245">
        <f>(-2*(DF$31*$C$5+$AD245*$C$5*$AF$4)*$AE245)*EXP(-2*(DF$31*$C$5+$AD245*$C$5*$AF$4)*$AE245) + 2*$AE245*DF$31*$C$5</f>
        <v>2.1578580247985117</v>
      </c>
      <c r="DG245">
        <f>(-2*(DG$31*$C$5+$AD245*$C$5*$AF$4)*$AE245)*EXP(-2*(DG$31*$C$5+$AD245*$C$5*$AF$4)*$AE245) + 2*$AE245*DG$31*$C$5</f>
        <v>2.1880544898909555</v>
      </c>
      <c r="DH245">
        <f>(-2*(DH$31*$C$5+$AD245*$C$5*$AF$4)*$AE245)*EXP(-2*(DH$31*$C$5+$AD245*$C$5*$AF$4)*$AE245) + 2*$AE245*DH$31*$C$5</f>
        <v>2.2182241027869365</v>
      </c>
      <c r="DI245">
        <f>(-2*(DI$31*$C$5+$AD245*$C$5*$AF$4)*$AE245)*EXP(-2*(DI$31*$C$5+$AD245*$C$5*$AF$4)*$AE245) + 2*$AE245*DI$31*$C$5</f>
        <v>2.2483672906974634</v>
      </c>
      <c r="DJ245">
        <f>(-2*(DJ$31*$C$5+$AD245*$C$5*$AF$4)*$AE245)*EXP(-2*(DJ$31*$C$5+$AD245*$C$5*$AF$4)*$AE245) + 2*$AE245*DJ$31*$C$5</f>
        <v>2.2784844782420177</v>
      </c>
      <c r="DK245">
        <f>(-2*(DK$31*$C$5+$AD245*$C$5*$AF$4)*$AE245)*EXP(-2*(DK$31*$C$5+$AD245*$C$5*$AF$4)*$AE245) + 2*$AE245*DK$31*$C$5</f>
        <v>2.3085760872507226</v>
      </c>
      <c r="DL245">
        <f>(-2*(DL$31*$C$5+$AD245*$C$5*$AF$4)*$AE245)*EXP(-2*(DL$31*$C$5+$AD245*$C$5*$AF$4)*$AE245) + 2*$AE245*DL$31*$C$5</f>
        <v>2.3386425365798509</v>
      </c>
      <c r="DM245">
        <f>(-2*(DM$31*$C$5+$AD245*$C$5*$AF$4)*$AE245)*EXP(-2*(DM$31*$C$5+$AD245*$C$5*$AF$4)*$AE245) + 2*$AE245*DM$31*$C$5</f>
        <v>2.3686842419400751</v>
      </c>
      <c r="DN245">
        <f>(-2*(DN$31*$C$5+$AD245*$C$5*$AF$4)*$AE245)*EXP(-2*(DN$31*$C$5+$AD245*$C$5*$AF$4)*$AE245) + 2*$AE245*DN$31*$C$5</f>
        <v>2.3987016157368832</v>
      </c>
      <c r="DO245">
        <f>(-2*(DO$31*$C$5+$AD245*$C$5*$AF$4)*$AE245)*EXP(-2*(DO$31*$C$5+$AD245*$C$5*$AF$4)*$AE245) + 2*$AE245*DO$31*$C$5</f>
        <v>2.4286950669226095</v>
      </c>
      <c r="DP245">
        <f>(-2*(DP$31*$C$5+$AD245*$C$5*$AF$4)*$AE245)*EXP(-2*(DP$31*$C$5+$AD245*$C$5*$AF$4)*$AE245) + 2*$AE245*DP$31*$C$5</f>
        <v>2.4586650008595443</v>
      </c>
      <c r="DQ245">
        <f>(-2*(DQ$31*$C$5+$AD245*$C$5*$AF$4)*$AE245)*EXP(-2*(DQ$31*$C$5+$AD245*$C$5*$AF$4)*$AE245) + 2*$AE245*DQ$31*$C$5</f>
        <v>2.4886118191936197</v>
      </c>
      <c r="DR245">
        <f>(-2*(DR$31*$C$5+$AD245*$C$5*$AF$4)*$AE245)*EXP(-2*(DR$31*$C$5+$AD245*$C$5*$AF$4)*$AE245) + 2*$AE245*DR$31*$C$5</f>
        <v>2.5185359197381736</v>
      </c>
      <c r="DS245">
        <f>(-2*(DS$31*$C$5+$AD245*$C$5*$AF$4)*$AE245)*EXP(-2*(DS$31*$C$5+$AD245*$C$5*$AF$4)*$AE245) + 2*$AE245*DS$31*$C$5</f>
        <v>2.5484376963673232</v>
      </c>
      <c r="DT245">
        <f>(-2*(DT$31*$C$5+$AD245*$C$5*$AF$4)*$AE245)*EXP(-2*(DT$31*$C$5+$AD245*$C$5*$AF$4)*$AE245) + 2*$AE245*DT$31*$C$5</f>
        <v>2.5783175389185016</v>
      </c>
      <c r="DU245">
        <f>(-2*(DU$31*$C$5+$AD245*$C$5*$AF$4)*$AE245)*EXP(-2*(DU$31*$C$5+$AD245*$C$5*$AF$4)*$AE245) + 2*$AE245*DU$31*$C$5</f>
        <v>2.6081758331037115</v>
      </c>
      <c r="DV245">
        <f>(-2*(DV$31*$C$5+$AD245*$C$5*$AF$4)*$AE245)*EXP(-2*(DV$31*$C$5+$AD245*$C$5*$AF$4)*$AE245) + 2*$AE245*DV$31*$C$5</f>
        <v>2.6380129604290885</v>
      </c>
      <c r="DW245">
        <f>(-2*(DW$31*$C$5+$AD245*$C$5*$AF$4)*$AE245)*EXP(-2*(DW$31*$C$5+$AD245*$C$5*$AF$4)*$AE245) + 2*$AE245*DW$31*$C$5</f>
        <v>2.667829298122371</v>
      </c>
      <c r="DX245">
        <f>(-2*(DX$31*$C$5+$AD245*$C$5*$AF$4)*$AE245)*EXP(-2*(DX$31*$C$5+$AD245*$C$5*$AF$4)*$AE245) + 2*$AE245*DX$31*$C$5</f>
        <v>2.6976252190678878</v>
      </c>
      <c r="DY245">
        <f>(-2*(DY$31*$C$5+$AD245*$C$5*$AF$4)*$AE245)*EXP(-2*(DY$31*$C$5+$AD245*$C$5*$AF$4)*$AE245) + 2*$AE245*DY$31*$C$5</f>
        <v>2.727401091748701</v>
      </c>
      <c r="DZ245">
        <f>(-2*(DZ$31*$C$5+$AD245*$C$5*$AF$4)*$AE245)*EXP(-2*(DZ$31*$C$5+$AD245*$C$5*$AF$4)*$AE245) + 2*$AE245*DZ$31*$C$5</f>
        <v>2.757157280195548</v>
      </c>
      <c r="EA245">
        <f>(-2*(EA$31*$C$5+$AD245*$C$5*$AF$4)*$AE245)*EXP(-2*(EA$31*$C$5+$AD245*$C$5*$AF$4)*$AE245) + 2*$AE245*EA$31*$C$5</f>
        <v>2.7868941439422383</v>
      </c>
      <c r="EB245">
        <f>(-2*(EB$31*$C$5+$AD245*$C$5*$AF$4)*$AE245)*EXP(-2*(EB$31*$C$5+$AD245*$C$5*$AF$4)*$AE245) + 2*$AE245*EB$31*$C$5</f>
        <v>2.8166120379871855</v>
      </c>
      <c r="EC245">
        <f>(-2*(EC$31*$C$5+$AD245*$C$5*$AF$4)*$AE245)*EXP(-2*(EC$31*$C$5+$AD245*$C$5*$AF$4)*$AE245) + 2*$AE245*EC$31*$C$5</f>
        <v>2.84631131276076</v>
      </c>
      <c r="ED245">
        <f>(-2*(ED$31*$C$5+$AD245*$C$5*$AF$4)*$AE245)*EXP(-2*(ED$31*$C$5+$AD245*$C$5*$AF$4)*$AE245) + 2*$AE245*ED$31*$C$5</f>
        <v>2.8759923140981605</v>
      </c>
      <c r="EE245">
        <f>(-2*(EE$31*$C$5+$AD245*$C$5*$AF$4)*$AE245)*EXP(-2*(EE$31*$C$5+$AD245*$C$5*$AF$4)*$AE245) + 2*$AE245*EE$31*$C$5</f>
        <v>2.9056553832175176</v>
      </c>
      <c r="EF245">
        <f>(-2*(EF$31*$C$5+$AD245*$C$5*$AF$4)*$AE245)*EXP(-2*(EF$31*$C$5+$AD245*$C$5*$AF$4)*$AE245) + 2*$AE245*EF$31*$C$5</f>
        <v>2.9353008567029573</v>
      </c>
      <c r="EG245">
        <f>(-2*(EG$31*$C$5+$AD245*$C$5*$AF$4)*$AE245)*EXP(-2*(EG$31*$C$5+$AD245*$C$5*$AF$4)*$AE245) + 2*$AE245*EG$31*$C$5</f>
        <v>2.9649290664923553</v>
      </c>
      <c r="EH245">
        <f>(-2*(EH$31*$C$5+$AD245*$C$5*$AF$4)*$AE245)*EXP(-2*(EH$31*$C$5+$AD245*$C$5*$AF$4)*$AE245) + 2*$AE245*EH$31*$C$5</f>
        <v>2.9945403398695314</v>
      </c>
      <c r="EI245">
        <f>(-2*(EI$31*$C$5+$AD245*$C$5*$AF$4)*$AE245)*EXP(-2*(EI$31*$C$5+$AD245*$C$5*$AF$4)*$AE245) + 2*$AE245*EI$31*$C$5</f>
        <v>3.024134999460645</v>
      </c>
      <c r="EJ245">
        <f>(-2*(EJ$31*$C$5+$AD245*$C$5*$AF$4)*$AE245)*EXP(-2*(EJ$31*$C$5+$AD245*$C$5*$AF$4)*$AE245) + 2*$AE245*EJ$31*$C$5</f>
        <v>3.0537133632345501</v>
      </c>
      <c r="EK245">
        <f>(-2*(EK$31*$C$5+$AD245*$C$5*$AF$4)*$AE245)*EXP(-2*(EK$31*$C$5+$AD245*$C$5*$AF$4)*$AE245) + 2*$AE245*EK$31*$C$5</f>
        <v>3.0832757445068966</v>
      </c>
      <c r="EL245">
        <f>(-2*(EL$31*$C$5+$AD245*$C$5*$AF$4)*$AE245)*EXP(-2*(EL$31*$C$5+$AD245*$C$5*$AF$4)*$AE245) + 2*$AE245*EL$31*$C$5</f>
        <v>3.1128224519477614</v>
      </c>
      <c r="EM245">
        <f>(-2*(EM$31*$C$5+$AD245*$C$5*$AF$4)*$AE245)*EXP(-2*(EM$31*$C$5+$AD245*$C$5*$AF$4)*$AE245) + 2*$AE245*EM$31*$C$5</f>
        <v>3.1423537895926041</v>
      </c>
      <c r="EN245">
        <f>(-2*(EN$31*$C$5+$AD245*$C$5*$AF$4)*$AE245)*EXP(-2*(EN$31*$C$5+$AD245*$C$5*$AF$4)*$AE245) + 2*$AE245*EN$31*$C$5</f>
        <v>3.1718700568563523</v>
      </c>
      <c r="EO245">
        <f>(-2*(EO$31*$C$5+$AD245*$C$5*$AF$4)*$AE245)*EXP(-2*(EO$31*$C$5+$AD245*$C$5*$AF$4)*$AE245) + 2*$AE245*EO$31*$C$5</f>
        <v>3.2013715485504322</v>
      </c>
      <c r="EP245">
        <f>(-2*(EP$31*$C$5+$AD245*$C$5*$AF$4)*$AE245)*EXP(-2*(EP$31*$C$5+$AD245*$C$5*$AF$4)*$AE245) + 2*$AE245*EP$31*$C$5</f>
        <v>3.2308585549025661</v>
      </c>
      <c r="EQ245">
        <f>(-2*(EQ$31*$C$5+$AD245*$C$5*$AF$4)*$AE245)*EXP(-2*(EQ$31*$C$5+$AD245*$C$5*$AF$4)*$AE245) + 2*$AE245*EQ$31*$C$5</f>
        <v>3.2603313615791558</v>
      </c>
      <c r="ER245">
        <f>(-2*(ER$31*$C$5+$AD245*$C$5*$AF$4)*$AE245)*EXP(-2*(ER$31*$C$5+$AD245*$C$5*$AF$4)*$AE245) + 2*$AE245*ER$31*$C$5</f>
        <v>3.289790249710109</v>
      </c>
      <c r="ES245">
        <f>(-2*(ES$31*$C$5+$AD245*$C$5*$AF$4)*$AE245)*EXP(-2*(ES$31*$C$5+$AD245*$C$5*$AF$4)*$AE245) + 2*$AE245*ES$31*$C$5</f>
        <v>3.3192354959159256</v>
      </c>
      <c r="ET245">
        <f>(-2*(ET$31*$C$5+$AD245*$C$5*$AF$4)*$AE245)*EXP(-2*(ET$31*$C$5+$AD245*$C$5*$AF$4)*$AE245) + 2*$AE245*ET$31*$C$5</f>
        <v>3.3486673723369225</v>
      </c>
      <c r="EU245">
        <f>(-2*(EU$31*$C$5+$AD245*$C$5*$AF$4)*$AE245)*EXP(-2*(EU$31*$C$5+$AD245*$C$5*$AF$4)*$AE245) + 2*$AE245*EU$31*$C$5</f>
        <v>3.3780861466644319</v>
      </c>
      <c r="EV245">
        <f>(-2*(EV$31*$C$5+$AD245*$C$5*$AF$4)*$AE245)*EXP(-2*(EV$31*$C$5+$AD245*$C$5*$AF$4)*$AE245) + 2*$AE245*EV$31*$C$5</f>
        <v>3.4074920821738477</v>
      </c>
      <c r="EW245">
        <f>(-2*(EW$31*$C$5+$AD245*$C$5*$AF$4)*$AE245)*EXP(-2*(EW$31*$C$5+$AD245*$C$5*$AF$4)*$AE245) + 2*$AE245*EW$31*$C$5</f>
        <v>3.4368854377593907</v>
      </c>
      <c r="EX245">
        <f>(-2*(EX$31*$C$5+$AD245*$C$5*$AF$4)*$AE245)*EXP(-2*(EX$31*$C$5+$AD245*$C$5*$AF$4)*$AE245) + 2*$AE245*EX$31*$C$5</f>
        <v>3.4662664679704593</v>
      </c>
      <c r="EY245">
        <f>(-2*(EY$31*$C$5+$AD245*$C$5*$AF$4)*$AE245)*EXP(-2*(EY$31*$C$5+$AD245*$C$5*$AF$4)*$AE245) + 2*$AE245*EY$31*$C$5</f>
        <v>3.4956354230494595</v>
      </c>
      <c r="EZ245">
        <f>(-2*(EZ$31*$C$5+$AD245*$C$5*$AF$4)*$AE245)*EXP(-2*(EZ$31*$C$5+$AD245*$C$5*$AF$4)*$AE245) + 2*$AE245*EZ$31*$C$5</f>
        <v>3.5249925489709906</v>
      </c>
      <c r="FA245">
        <f>(-2*(FA$31*$C$5+$AD245*$C$5*$AF$4)*$AE245)*EXP(-2*(FA$31*$C$5+$AD245*$C$5*$AF$4)*$AE245) + 2*$AE245*FA$31*$C$5</f>
        <v>3.5543380874822841</v>
      </c>
      <c r="FB245">
        <f>(-2*(FB$31*$C$5+$AD245*$C$5*$AF$4)*$AE245)*EXP(-2*(FB$31*$C$5+$AD245*$C$5*$AF$4)*$AE245) + 2*$AE245*FB$31*$C$5</f>
        <v>3.583672276144795</v>
      </c>
      <c r="FC245">
        <f>(-2*(FC$31*$C$5+$AD245*$C$5*$AF$4)*$AE245)*EXP(-2*(FC$31*$C$5+$AD245*$C$5*$AF$4)*$AE245) + 2*$AE245*FC$31*$C$5</f>
        <v>3.6129953483768369</v>
      </c>
      <c r="FD245">
        <f>(-2*(FD$31*$C$5+$AD245*$C$5*$AF$4)*$AE245)*EXP(-2*(FD$31*$C$5+$AD245*$C$5*$AF$4)*$AE245) + 2*$AE245*FD$31*$C$5</f>
        <v>3.6423075334971826</v>
      </c>
      <c r="FE245">
        <f>(-2*(FE$31*$C$5+$AD245*$C$5*$AF$4)*$AE245)*EXP(-2*(FE$31*$C$5+$AD245*$C$5*$AF$4)*$AE245) + 2*$AE245*FE$31*$C$5</f>
        <v>3.6716090567695288</v>
      </c>
      <c r="FF245">
        <f>(-2*(FF$31*$C$5+$AD245*$C$5*$AF$4)*$AE245)*EXP(-2*(FF$31*$C$5+$AD245*$C$5*$AF$4)*$AE245) + 2*$AE245*FF$31*$C$5</f>
        <v>3.7009001394477474</v>
      </c>
      <c r="FG245">
        <f>(-2*(FG$31*$C$5+$AD245*$C$5*$AF$4)*$AE245)*EXP(-2*(FG$31*$C$5+$AD245*$C$5*$AF$4)*$AE245) + 2*$AE245*FG$31*$C$5</f>
        <v>3.7301809988218402</v>
      </c>
      <c r="FH245">
        <f>(-2*(FH$31*$C$5+$AD245*$C$5*$AF$4)*$AE245)*EXP(-2*(FH$31*$C$5+$AD245*$C$5*$AF$4)*$AE245) + 2*$AE245*FH$31*$C$5</f>
        <v>3.7594518482645176</v>
      </c>
      <c r="FI245">
        <f>(-2*(FI$31*$C$5+$AD245*$C$5*$AF$4)*$AE245)*EXP(-2*(FI$31*$C$5+$AD245*$C$5*$AF$4)*$AE245) + 2*$AE245*FI$31*$C$5</f>
        <v>3.7887128972783408</v>
      </c>
      <c r="FJ245">
        <f>(-2*(FJ$31*$C$5+$AD245*$C$5*$AF$4)*$AE245)*EXP(-2*(FJ$31*$C$5+$AD245*$C$5*$AF$4)*$AE245) + 2*$AE245*FJ$31*$C$5</f>
        <v>3.8179643515433352</v>
      </c>
      <c r="FK245">
        <f>(-2*(FK$31*$C$5+$AD245*$C$5*$AF$4)*$AE245)*EXP(-2*(FK$31*$C$5+$AD245*$C$5*$AF$4)*$AE245) + 2*$AE245*FK$31*$C$5</f>
        <v>3.8472064129650394</v>
      </c>
      <c r="FL245">
        <f>(-2*(FL$31*$C$5+$AD245*$C$5*$AF$4)*$AE245)*EXP(-2*(FL$31*$C$5+$AD245*$C$5*$AF$4)*$AE245) + 2*$AE245*FL$31*$C$5</f>
        <v>3.8764392797228964</v>
      </c>
      <c r="FM245">
        <f>(-2*(FM$31*$C$5+$AD245*$C$5*$AF$4)*$AE245)*EXP(-2*(FM$31*$C$5+$AD245*$C$5*$AF$4)*$AE245) + 2*$AE245*FM$31*$C$5</f>
        <v>3.9056631463189539</v>
      </c>
      <c r="FN245">
        <f>(-2*(FN$31*$C$5+$AD245*$C$5*$AF$4)*$AE245)*EXP(-2*(FN$31*$C$5+$AD245*$C$5*$AF$4)*$AE245) + 2*$AE245*FN$31*$C$5</f>
        <v>3.9348782036268037</v>
      </c>
      <c r="FO245">
        <f>(-2*(FO$31*$C$5+$AD245*$C$5*$AF$4)*$AE245)*EXP(-2*(FO$31*$C$5+$AD245*$C$5*$AF$4)*$AE245) + 2*$AE245*FO$31*$C$5</f>
        <v>3.9640846389407054</v>
      </c>
      <c r="FP245">
        <f>(-2*(FP$31*$C$5+$AD245*$C$5*$AF$4)*$AE245)*EXP(-2*(FP$31*$C$5+$AD245*$C$5*$AF$4)*$AE245) + 2*$AE245*FP$31*$C$5</f>
        <v>3.9932826360248566</v>
      </c>
      <c r="FQ245">
        <f>(-2*(FQ$31*$C$5+$AD245*$C$5*$AF$4)*$AE245)*EXP(-2*(FQ$31*$C$5+$AD245*$C$5*$AF$4)*$AE245) + 2*$AE245*FQ$31*$C$5</f>
        <v>4.0224723751627458</v>
      </c>
      <c r="FR245">
        <f>(-2*(FR$31*$C$5+$AD245*$C$5*$AF$4)*$AE245)*EXP(-2*(FR$31*$C$5+$AD245*$C$5*$AF$4)*$AE245) + 2*$AE245*FR$31*$C$5</f>
        <v>4.0516540332065611</v>
      </c>
      <c r="FS245">
        <f>(-2*(FS$31*$C$5+$AD245*$C$5*$AF$4)*$AE245)*EXP(-2*(FS$31*$C$5+$AD245*$C$5*$AF$4)*$AE245) + 2*$AE245*FS$31*$C$5</f>
        <v>4.0808277836265949</v>
      </c>
      <c r="FT245">
        <f>(-2*(FT$31*$C$5+$AD245*$C$5*$AF$4)*$AE245)*EXP(-2*(FT$31*$C$5+$AD245*$C$5*$AF$4)*$AE245) + 2*$AE245*FT$31*$C$5</f>
        <v>4.1099937965606141</v>
      </c>
      <c r="FU245">
        <f>(-2*(FU$31*$C$5+$AD245*$C$5*$AF$4)*$AE245)*EXP(-2*(FU$31*$C$5+$AD245*$C$5*$AF$4)*$AE245) + 2*$AE245*FU$31*$C$5</f>
        <v>4.1391522388631552</v>
      </c>
      <c r="FV245">
        <f>(-2*(FV$31*$C$5+$AD245*$C$5*$AF$4)*$AE245)*EXP(-2*(FV$31*$C$5+$AD245*$C$5*$AF$4)*$AE245) + 2*$AE245*FV$31*$C$5</f>
        <v>4.1683032741547139</v>
      </c>
      <c r="FW245">
        <f>(-2*(FW$31*$C$5+$AD245*$C$5*$AF$4)*$AE245)*EXP(-2*(FW$31*$C$5+$AD245*$C$5*$AF$4)*$AE245) + 2*$AE245*FW$31*$C$5</f>
        <v>4.1974470628707898</v>
      </c>
      <c r="FX245">
        <f>(-2*(FX$31*$C$5+$AD245*$C$5*$AF$4)*$AE245)*EXP(-2*(FX$31*$C$5+$AD245*$C$5*$AF$4)*$AE245) + 2*$AE245*FX$31*$C$5</f>
        <v>4.2265837623107467</v>
      </c>
      <c r="FY245">
        <f>(-2*(FY$31*$C$5+$AD245*$C$5*$AF$4)*$AE245)*EXP(-2*(FY$31*$C$5+$AD245*$C$5*$AF$4)*$AE245) + 2*$AE245*FY$31*$C$5</f>
        <v>4.2557135266864821</v>
      </c>
      <c r="FZ245">
        <f>(-2*(FZ$31*$C$5+$AD245*$C$5*$AF$4)*$AE245)*EXP(-2*(FZ$31*$C$5+$AD245*$C$5*$AF$4)*$AE245) + 2*$AE245*FZ$31*$C$5</f>
        <v>4.284836507170855</v>
      </c>
      <c r="GA245">
        <f>(-2*(GA$31*$C$5+$AD245*$C$5*$AF$4)*$AE245)*EXP(-2*(GA$31*$C$5+$AD245*$C$5*$AF$4)*$AE245) + 2*$AE245*GA$31*$C$5</f>
        <v>4.3139528519458592</v>
      </c>
      <c r="GB245">
        <f>(-2*(GB$31*$C$5+$AD245*$C$5*$AF$4)*$AE245)*EXP(-2*(GB$31*$C$5+$AD245*$C$5*$AF$4)*$AE245) + 2*$AE245*GB$31*$C$5</f>
        <v>4.3430627062505076</v>
      </c>
      <c r="GC245">
        <f>(-2*(GC$31*$C$5+$AD245*$C$5*$AF$4)*$AE245)*EXP(-2*(GC$31*$C$5+$AD245*$C$5*$AF$4)*$AE245) + 2*$AE245*GC$31*$C$5</f>
        <v>4.3721662124284215</v>
      </c>
      <c r="GD245">
        <f>(-2*(GD$31*$C$5+$AD245*$C$5*$AF$4)*$AE245)*EXP(-2*(GD$31*$C$5+$AD245*$C$5*$AF$4)*$AE245) + 2*$AE245*GD$31*$C$5</f>
        <v>4.401263509975081</v>
      </c>
      <c r="GE245">
        <f>(-2*(GE$31*$C$5+$AD245*$C$5*$AF$4)*$AE245)*EXP(-2*(GE$31*$C$5+$AD245*$C$5*$AF$4)*$AE245) + 2*$AE245*GE$31*$C$5</f>
        <v>4.4303547355847295</v>
      </c>
      <c r="GF245">
        <f>(-2*(GF$31*$C$5+$AD245*$C$5*$AF$4)*$AE245)*EXP(-2*(GF$31*$C$5+$AD245*$C$5*$AF$4)*$AE245) + 2*$AE245*GF$31*$C$5</f>
        <v>4.4594400231969287</v>
      </c>
      <c r="GG245">
        <f>(-2*(GG$31*$C$5+$AD245*$C$5*$AF$4)*$AE245)*EXP(-2*(GG$31*$C$5+$AD245*$C$5*$AF$4)*$AE245) + 2*$AE245*GG$31*$C$5</f>
        <v>4.4885195040427046</v>
      </c>
      <c r="GH245">
        <f>(-2*(GH$31*$C$5+$AD245*$C$5*$AF$4)*$AE245)*EXP(-2*(GH$31*$C$5+$AD245*$C$5*$AF$4)*$AE245) + 2*$AE245*GH$31*$C$5</f>
        <v>4.5175933066903209</v>
      </c>
      <c r="GI245">
        <f>(-2*(GI$31*$C$5+$AD245*$C$5*$AF$4)*$AE245)*EXP(-2*(GI$31*$C$5+$AD245*$C$5*$AF$4)*$AE245) + 2*$AE245*GI$31*$C$5</f>
        <v>4.546661557090613</v>
      </c>
      <c r="GJ245">
        <f>(-2*(GJ$31*$C$5+$AD245*$C$5*$AF$4)*$AE245)*EXP(-2*(GJ$31*$C$5+$AD245*$C$5*$AF$4)*$AE245) + 2*$AE245*GJ$31*$C$5</f>
        <v>4.5757243786219277</v>
      </c>
      <c r="GK245">
        <f>(-2*(GK$31*$C$5+$AD245*$C$5*$AF$4)*$AE245)*EXP(-2*(GK$31*$C$5+$AD245*$C$5*$AF$4)*$AE245) + 2*$AE245*GK$31*$C$5</f>
        <v>4.6047818921345902</v>
      </c>
      <c r="GL245">
        <f>(-2*(GL$31*$C$5+$AD245*$C$5*$AF$4)*$AE245)*EXP(-2*(GL$31*$C$5+$AD245*$C$5*$AF$4)*$AE245) + 2*$AE245*GL$31*$C$5</f>
        <v>4.6338342159949439</v>
      </c>
      <c r="GM245">
        <f>(-2*(GM$31*$C$5+$AD245*$C$5*$AF$4)*$AE245)*EXP(-2*(GM$31*$C$5+$AD245*$C$5*$AF$4)*$AE245) + 2*$AE245*GM$31*$C$5</f>
        <v>4.6628814661289191</v>
      </c>
      <c r="GN245">
        <f>(-2*(GN$31*$C$5+$AD245*$C$5*$AF$4)*$AE245)*EXP(-2*(GN$31*$C$5+$AD245*$C$5*$AF$4)*$AE245) + 2*$AE245*GN$31*$C$5</f>
        <v>4.6919237560651377</v>
      </c>
      <c r="GO245">
        <f>(-2*(GO$31*$C$5+$AD245*$C$5*$AF$4)*$AE245)*EXP(-2*(GO$31*$C$5+$AD245*$C$5*$AF$4)*$AE245) + 2*$AE245*GO$31*$C$5</f>
        <v>4.7209611969775347</v>
      </c>
      <c r="GP245">
        <f>(-2*(GP$31*$C$5+$AD245*$C$5*$AF$4)*$AE245)*EXP(-2*(GP$31*$C$5+$AD245*$C$5*$AF$4)*$AE245) + 2*$AE245*GP$31*$C$5</f>
        <v>4.7499938977274905</v>
      </c>
      <c r="GQ245">
        <f>(-2*(GQ$31*$C$5+$AD245*$C$5*$AF$4)*$AE245)*EXP(-2*(GQ$31*$C$5+$AD245*$C$5*$AF$4)*$AE245) + 2*$AE245*GQ$31*$C$5</f>
        <v>4.7790219649054819</v>
      </c>
      <c r="GR245">
        <f>(-2*(GR$31*$C$5+$AD245*$C$5*$AF$4)*$AE245)*EXP(-2*(GR$31*$C$5+$AD245*$C$5*$AF$4)*$AE245) + 2*$AE245*GR$31*$C$5</f>
        <v>4.8080455028722229</v>
      </c>
      <c r="GS245">
        <f>(-2*(GS$31*$C$5+$AD245*$C$5*$AF$4)*$AE245)*EXP(-2*(GS$31*$C$5+$AD245*$C$5*$AF$4)*$AE245) + 2*$AE245*GS$31*$C$5</f>
        <v>4.8370646137993036</v>
      </c>
      <c r="GT245">
        <f>(-2*(GT$31*$C$5+$AD245*$C$5*$AF$4)*$AE245)*EXP(-2*(GT$31*$C$5+$AD245*$C$5*$AF$4)*$AE245) + 2*$AE245*GT$31*$C$5</f>
        <v>4.8660793977093251</v>
      </c>
      <c r="GU245">
        <f>(-2*(GU$31*$C$5+$AD245*$C$5*$AF$4)*$AE245)*EXP(-2*(GU$31*$C$5+$AD245*$C$5*$AF$4)*$AE245) + 2*$AE245*GU$31*$C$5</f>
        <v>4.8950899525155176</v>
      </c>
      <c r="GV245">
        <f>(-2*(GV$31*$C$5+$AD245*$C$5*$AF$4)*$AE245)*EXP(-2*(GV$31*$C$5+$AD245*$C$5*$AF$4)*$AE245) + 2*$AE245*GV$31*$C$5</f>
        <v>4.9240963740608441</v>
      </c>
      <c r="GW245">
        <f>(-2*(GW$31*$C$5+$AD245*$C$5*$AF$4)*$AE245)*EXP(-2*(GW$31*$C$5+$AD245*$C$5*$AF$4)*$AE245) + 2*$AE245*GW$31*$C$5</f>
        <v>4.953098756156578</v>
      </c>
      <c r="GX245">
        <f>(-2*(GX$31*$C$5+$AD245*$C$5*$AF$4)*$AE245)*EXP(-2*(GX$31*$C$5+$AD245*$C$5*$AF$4)*$AE245) + 2*$AE245*GX$31*$C$5</f>
        <v>4.9820971906203777</v>
      </c>
      <c r="GY245">
        <f>(-2*(GY$31*$C$5+$AD245*$C$5*$AF$4)*$AE245)*EXP(-2*(GY$31*$C$5+$AD245*$C$5*$AF$4)*$AE245) + 2*$AE245*GY$31*$C$5</f>
        <v>5.0110917673138173</v>
      </c>
      <c r="GZ245">
        <f>(-2*(GZ$31*$C$5+$AD245*$C$5*$AF$4)*$AE245)*EXP(-2*(GZ$31*$C$5+$AD245*$C$5*$AF$4)*$AE245) + 2*$AE245*GZ$31*$C$5</f>
        <v>5.0400825741794097</v>
      </c>
      <c r="HA245">
        <f>(-2*(HA$31*$C$5+$AD245*$C$5*$AF$4)*$AE245)*EXP(-2*(HA$31*$C$5+$AD245*$C$5*$AF$4)*$AE245) + 2*$AE245*HA$31*$C$5</f>
        <v>5.0690696972770972</v>
      </c>
      <c r="HB245">
        <f>(-2*(HB$31*$C$5+$AD245*$C$5*$AF$4)*$AE245)*EXP(-2*(HB$31*$C$5+$AD245*$C$5*$AF$4)*$AE245) + 2*$AE245*HB$31*$C$5</f>
        <v>5.0980532208202263</v>
      </c>
      <c r="HC245">
        <f>(-2*(HC$31*$C$5+$AD245*$C$5*$AF$4)*$AE245)*EXP(-2*(HC$31*$C$5+$AD245*$C$5*$AF$4)*$AE245) + 2*$AE245*HC$31*$C$5</f>
        <v>5.1270332272109833</v>
      </c>
      <c r="HD245">
        <f>(-2*(HD$31*$C$5+$AD245*$C$5*$AF$4)*$AE245)*EXP(-2*(HD$31*$C$5+$AD245*$C$5*$AF$4)*$AE245) + 2*$AE245*HD$31*$C$5</f>
        <v>5.1560097970753276</v>
      </c>
      <c r="HE245">
        <f>(-2*(HE$31*$C$5+$AD245*$C$5*$AF$4)*$AE245)*EXP(-2*(HE$31*$C$5+$AD245*$C$5*$AF$4)*$AE245) + 2*$AE245*HE$31*$C$5</f>
        <v>5.184983009297385</v>
      </c>
      <c r="HF245">
        <f>(-2*(HF$31*$C$5+$AD245*$C$5*$AF$4)*$AE245)*EXP(-2*(HF$31*$C$5+$AD245*$C$5*$AF$4)*$AE245) + 2*$AE245*HF$31*$C$5</f>
        <v>5.2139529410533312</v>
      </c>
      <c r="HG245">
        <f>(-2*(HG$31*$C$5+$AD245*$C$5*$AF$4)*$AE245)*EXP(-2*(HG$31*$C$5+$AD245*$C$5*$AF$4)*$AE245) + 2*$AE245*HG$31*$C$5</f>
        <v>5.2429196678447507</v>
      </c>
      <c r="HH245">
        <f>(-2*(HH$31*$C$5+$AD245*$C$5*$AF$4)*$AE245)*EXP(-2*(HH$31*$C$5+$AD245*$C$5*$AF$4)*$AE245) + 2*$AE245*HH$31*$C$5</f>
        <v>5.2718832635314818</v>
      </c>
      <c r="HI245">
        <f>(-2*(HI$31*$C$5+$AD245*$C$5*$AF$4)*$AE245)*EXP(-2*(HI$31*$C$5+$AD245*$C$5*$AF$4)*$AE245) + 2*$AE245*HI$31*$C$5</f>
        <v>5.3008438003639515</v>
      </c>
      <c r="HJ245">
        <f>(-2*(HJ$31*$C$5+$AD245*$C$5*$AF$4)*$AE245)*EXP(-2*(HJ$31*$C$5+$AD245*$C$5*$AF$4)*$AE245) + 2*$AE245*HJ$31*$C$5</f>
        <v>5.3298013490149829</v>
      </c>
      <c r="HK245">
        <f>(-2*(HK$31*$C$5+$AD245*$C$5*$AF$4)*$AE245)*EXP(-2*(HK$31*$C$5+$AD245*$C$5*$AF$4)*$AE245) + 2*$AE245*HK$31*$C$5</f>
        <v>5.3587559786111223</v>
      </c>
      <c r="HL245">
        <f>(-2*(HL$31*$C$5+$AD245*$C$5*$AF$4)*$AE245)*EXP(-2*(HL$31*$C$5+$AD245*$C$5*$AF$4)*$AE245) + 2*$AE245*HL$31*$C$5</f>
        <v>5.3877077567634259</v>
      </c>
      <c r="HM245">
        <f>(-2*(HM$31*$C$5+$AD245*$C$5*$AF$4)*$AE245)*EXP(-2*(HM$31*$C$5+$AD245*$C$5*$AF$4)*$AE245) + 2*$AE245*HM$31*$C$5</f>
        <v>5.4166567495977809</v>
      </c>
      <c r="HN245">
        <f>(-2*(HN$31*$C$5+$AD245*$C$5*$AF$4)*$AE245)*EXP(-2*(HN$31*$C$5+$AD245*$C$5*$AF$4)*$AE245) + 2*$AE245*HN$31*$C$5</f>
        <v>5.4456030217846925</v>
      </c>
      <c r="HO245">
        <f>(-2*(HO$31*$C$5+$AD245*$C$5*$AF$4)*$AE245)*EXP(-2*(HO$31*$C$5+$AD245*$C$5*$AF$4)*$AE245) + 2*$AE245*HO$31*$C$5</f>
        <v>5.4745466365686086</v>
      </c>
      <c r="HP245">
        <f>(-2*(HP$31*$C$5+$AD245*$C$5*$AF$4)*$AE245)*EXP(-2*(HP$31*$C$5+$AD245*$C$5*$AF$4)*$AE245) + 2*$AE245*HP$31*$C$5</f>
        <v>5.503487655796734</v>
      </c>
      <c r="HQ245">
        <f>(-2*(HQ$31*$C$5+$AD245*$C$5*$AF$4)*$AE245)*EXP(-2*(HQ$31*$C$5+$AD245*$C$5*$AF$4)*$AE245) + 2*$AE245*HQ$31*$C$5</f>
        <v>5.5324261399473604</v>
      </c>
      <c r="HR245">
        <f>(-2*(HR$31*$C$5+$AD245*$C$5*$AF$4)*$AE245)*EXP(-2*(HR$31*$C$5+$AD245*$C$5*$AF$4)*$AE245) + 2*$AE245*HR$31*$C$5</f>
        <v>5.5613621481577251</v>
      </c>
      <c r="HS245">
        <f>(-2*(HS$31*$C$5+$AD245*$C$5*$AF$4)*$AE245)*EXP(-2*(HS$31*$C$5+$AD245*$C$5*$AF$4)*$AE245) + 2*$AE245*HS$31*$C$5</f>
        <v>5.5902957382513829</v>
      </c>
      <c r="HT245">
        <f>(-2*(HT$31*$C$5+$AD245*$C$5*$AF$4)*$AE245)*EXP(-2*(HT$31*$C$5+$AD245*$C$5*$AF$4)*$AE245) + 2*$AE245*HT$31*$C$5</f>
        <v>5.6192269667651065</v>
      </c>
      <c r="HU245">
        <f>(-2*(HU$31*$C$5+$AD245*$C$5*$AF$4)*$AE245)*EXP(-2*(HU$31*$C$5+$AD245*$C$5*$AF$4)*$AE245) + 2*$AE245*HU$31*$C$5</f>
        <v>5.6481558889753209</v>
      </c>
      <c r="HV245">
        <f>(-2*(HV$31*$C$5+$AD245*$C$5*$AF$4)*$AE245)*EXP(-2*(HV$31*$C$5+$AD245*$C$5*$AF$4)*$AE245) + 2*$AE245*HV$31*$C$5</f>
        <v>5.6770825589240754</v>
      </c>
      <c r="HW245">
        <f>(-2*(HW$31*$C$5+$AD245*$C$5*$AF$4)*$AE245)*EXP(-2*(HW$31*$C$5+$AD245*$C$5*$AF$4)*$AE245) + 2*$AE245*HW$31*$C$5</f>
        <v>5.7060070294445584</v>
      </c>
      <c r="HX245">
        <f>(-2*(HX$31*$C$5+$AD245*$C$5*$AF$4)*$AE245)*EXP(-2*(HX$31*$C$5+$AD245*$C$5*$AF$4)*$AE245) + 2*$AE245*HX$31*$C$5</f>
        <v>5.7349293521861462</v>
      </c>
      <c r="HY245">
        <f>(-2*(HY$31*$C$5+$AD245*$C$5*$AF$4)*$AE245)*EXP(-2*(HY$31*$C$5+$AD245*$C$5*$AF$4)*$AE245) + 2*$AE245*HY$31*$C$5</f>
        <v>5.7638495776390322</v>
      </c>
    </row>
    <row r="246" spans="1:233">
      <c r="A246" s="4"/>
      <c r="B246" s="4"/>
      <c r="C246" s="4"/>
      <c r="E246" s="116">
        <f t="shared" si="31"/>
        <v>2131</v>
      </c>
      <c r="F246" s="106">
        <f>EXP(-2*($E246-1)/$C$9*$C$5*($C$3*'UL FRMPL'!H$35-'UL FRMPL'!$H$35)/1000)</f>
        <v>0.46405405300289754</v>
      </c>
      <c r="G246" s="3"/>
      <c r="H246" s="126"/>
      <c r="I246" s="126">
        <f t="shared" si="29"/>
        <v>3.6350691421957634E-160</v>
      </c>
      <c r="J246" s="126"/>
      <c r="K246" s="106"/>
      <c r="L246" s="3"/>
      <c r="N246">
        <f>E246</f>
        <v>2131</v>
      </c>
      <c r="O246">
        <v>10000000</v>
      </c>
      <c r="P246">
        <f t="shared" si="30"/>
        <v>3.6350691421957634E-160</v>
      </c>
      <c r="Q246">
        <f>EXP(-2*($N246*$C$5/$C$9+$O246*$C$5*$C$10/$C$9)*$C$7)</f>
        <v>3.6350691421957634E-161</v>
      </c>
      <c r="R246">
        <f t="shared" si="28"/>
        <v>3.6350691421957634E-161</v>
      </c>
      <c r="S246">
        <f t="shared" si="28"/>
        <v>3.6350691421957634E-161</v>
      </c>
      <c r="T246">
        <f t="shared" si="28"/>
        <v>3.6350691421957634E-161</v>
      </c>
      <c r="U246">
        <f t="shared" si="28"/>
        <v>3.6350691421957634E-161</v>
      </c>
      <c r="V246">
        <f t="shared" si="28"/>
        <v>3.6350691421957634E-161</v>
      </c>
      <c r="W246">
        <f t="shared" si="28"/>
        <v>3.6350691421957634E-161</v>
      </c>
      <c r="X246">
        <f t="shared" si="28"/>
        <v>3.6350691421957634E-161</v>
      </c>
      <c r="Y246">
        <f t="shared" si="28"/>
        <v>3.6350691421957634E-161</v>
      </c>
      <c r="Z246">
        <f t="shared" si="28"/>
        <v>3.6350691421957634E-161</v>
      </c>
      <c r="AD246" s="116">
        <f t="shared" si="26"/>
        <v>7000</v>
      </c>
      <c r="AE246">
        <f>($C$3*'UL FRMPL'!H$35-'UL FRMPL'!$H$35)/1000</f>
        <v>1.441792</v>
      </c>
      <c r="AG246">
        <f>(-2*(AG$31*$C$5+$AD246*$C$5*$AF$4)*$AE246)*EXP(-2*(AG$31*$C$5+$AD246*$C$5*$AF$4)*$AE246) + 2*$AE246*AG$31*$C$5</f>
        <v>-0.26816581448589255</v>
      </c>
      <c r="AH246">
        <f>(-2*(AH$31*$C$5+$AD246*$C$5*$AF$4)*$AE246)*EXP(-2*(AH$31*$C$5+$AD246*$C$5*$AF$4)*$AE246) + 2*$AE246*AH$31*$C$5</f>
        <v>-0.23542966405466331</v>
      </c>
      <c r="AI246">
        <f>(-2*(AI$31*$C$5+$AD246*$C$5*$AF$4)*$AE246)*EXP(-2*(AI$31*$C$5+$AD246*$C$5*$AF$4)*$AE246) + 2*$AE246*AI$31*$C$5</f>
        <v>-0.20269858052607886</v>
      </c>
      <c r="AJ246">
        <f>(-2*(AJ$31*$C$5+$AD246*$C$5*$AF$4)*$AE246)*EXP(-2*(AJ$31*$C$5+$AD246*$C$5*$AF$4)*$AE246) + 2*$AE246*AJ$31*$C$5</f>
        <v>-0.16997542702196644</v>
      </c>
      <c r="AK246">
        <f>(-2*(AK$31*$C$5+$AD246*$C$5*$AF$4)*$AE246)*EXP(-2*(AK$31*$C$5+$AD246*$C$5*$AF$4)*$AE246) + 2*$AE246*AK$31*$C$5</f>
        <v>-0.13726289980740342</v>
      </c>
      <c r="AL246">
        <f>(-2*(AL$31*$C$5+$AD246*$C$5*$AF$4)*$AE246)*EXP(-2*(AL$31*$C$5+$AD246*$C$5*$AF$4)*$AE246) + 2*$AE246*AL$31*$C$5</f>
        <v>-0.10456353546301497</v>
      </c>
      <c r="AM246">
        <f>(-2*(AM$31*$C$5+$AD246*$C$5*$AF$4)*$AE246)*EXP(-2*(AM$31*$C$5+$AD246*$C$5*$AF$4)*$AE246) + 2*$AE246*AM$31*$C$5</f>
        <v>-7.1879717784348318E-2</v>
      </c>
      <c r="AN246">
        <f>(-2*(AN$31*$C$5+$AD246*$C$5*$AF$4)*$AE246)*EXP(-2*(AN$31*$C$5+$AD246*$C$5*$AF$4)*$AE246) + 2*$AE246*AN$31*$C$5</f>
        <v>-3.9213684418043848E-2</v>
      </c>
      <c r="AO246">
        <f>(-2*(AO$31*$C$5+$AD246*$C$5*$AF$4)*$AE246)*EXP(-2*(AO$31*$C$5+$AD246*$C$5*$AF$4)*$AE246) + 2*$AE246*AO$31*$C$5</f>
        <v>-6.5675332441915424E-3</v>
      </c>
      <c r="AP246">
        <f>(-2*(AP$31*$C$5+$AD246*$C$5*$AF$4)*$AE246)*EXP(-2*(AP$31*$C$5+$AD246*$C$5*$AF$4)*$AE246) + 2*$AE246*AP$31*$C$5</f>
        <v>2.6056771486059588E-2</v>
      </c>
      <c r="AQ246">
        <f>(-2*(AQ$31*$C$5+$AD246*$C$5*$AF$4)*$AE246)*EXP(-2*(AQ$31*$C$5+$AD246*$C$5*$AF$4)*$AE246) + 2*$AE246*AQ$31*$C$5</f>
        <v>5.8657393248882639E-2</v>
      </c>
      <c r="AR246">
        <f>(-2*(AR$31*$C$5+$AD246*$C$5*$AF$4)*$AE246)*EXP(-2*(AR$31*$C$5+$AD246*$C$5*$AF$4)*$AE246) + 2*$AE246*AR$31*$C$5</f>
        <v>9.1232617573687363E-2</v>
      </c>
      <c r="AS246">
        <f>(-2*(AS$31*$C$5+$AD246*$C$5*$AF$4)*$AE246)*EXP(-2*(AS$31*$C$5+$AD246*$C$5*$AF$4)*$AE246) + 2*$AE246*AS$31*$C$5</f>
        <v>0.12378084658840149</v>
      </c>
      <c r="AT246">
        <f>(-2*(AT$31*$C$5+$AD246*$C$5*$AF$4)*$AE246)*EXP(-2*(AT$31*$C$5+$AD246*$C$5*$AF$4)*$AE246) + 2*$AE246*AT$31*$C$5</f>
        <v>0.15630059377623209</v>
      </c>
      <c r="AU246">
        <f>(-2*(AU$31*$C$5+$AD246*$C$5*$AF$4)*$AE246)*EXP(-2*(AU$31*$C$5+$AD246*$C$5*$AF$4)*$AE246) + 2*$AE246*AU$31*$C$5</f>
        <v>0.18879047893629239</v>
      </c>
      <c r="AV246">
        <f>(-2*(AV$31*$C$5+$AD246*$C$5*$AF$4)*$AE246)*EXP(-2*(AV$31*$C$5+$AD246*$C$5*$AF$4)*$AE246) + 2*$AE246*AV$31*$C$5</f>
        <v>0.22124922334074046</v>
      </c>
      <c r="AW246">
        <f>(-2*(AW$31*$C$5+$AD246*$C$5*$AF$4)*$AE246)*EXP(-2*(AW$31*$C$5+$AD246*$C$5*$AF$4)*$AE246) + 2*$AE246*AW$31*$C$5</f>
        <v>0.25367564508132961</v>
      </c>
      <c r="AX246">
        <f>(-2*(AX$31*$C$5+$AD246*$C$5*$AF$4)*$AE246)*EXP(-2*(AX$31*$C$5+$AD246*$C$5*$AF$4)*$AE246) + 2*$AE246*AX$31*$C$5</f>
        <v>0.28606865459851655</v>
      </c>
      <c r="AY246">
        <f>(-2*(AY$31*$C$5+$AD246*$C$5*$AF$4)*$AE246)*EXP(-2*(AY$31*$C$5+$AD246*$C$5*$AF$4)*$AE246) + 2*$AE246*AY$31*$C$5</f>
        <v>0.31842725038650704</v>
      </c>
      <c r="AZ246">
        <f>(-2*(AZ$31*$C$5+$AD246*$C$5*$AF$4)*$AE246)*EXP(-2*(AZ$31*$C$5+$AD246*$C$5*$AF$4)*$AE246) + 2*$AE246*AZ$31*$C$5</f>
        <v>0.35075051486785142</v>
      </c>
      <c r="BA246">
        <f>(-2*(BA$31*$C$5+$AD246*$C$5*$AF$4)*$AE246)*EXP(-2*(BA$31*$C$5+$AD246*$C$5*$AF$4)*$AE246) + 2*$AE246*BA$31*$C$5</f>
        <v>0.38303761043142071</v>
      </c>
      <c r="BB246">
        <f>(-2*(BB$31*$C$5+$AD246*$C$5*$AF$4)*$AE246)*EXP(-2*(BB$31*$C$5+$AD246*$C$5*$AF$4)*$AE246) + 2*$AE246*BB$31*$C$5</f>
        <v>0.41528777562780717</v>
      </c>
      <c r="BC246">
        <f>(-2*(BC$31*$C$5+$AD246*$C$5*$AF$4)*$AE246)*EXP(-2*(BC$31*$C$5+$AD246*$C$5*$AF$4)*$AE246) + 2*$AE246*BC$31*$C$5</f>
        <v>0.44750032151640379</v>
      </c>
      <c r="BD246">
        <f>(-2*(BD$31*$C$5+$AD246*$C$5*$AF$4)*$AE246)*EXP(-2*(BD$31*$C$5+$AD246*$C$5*$AF$4)*$AE246) + 2*$AE246*BD$31*$C$5</f>
        <v>0.47967462815861139</v>
      </c>
      <c r="BE246">
        <f>(-2*(BE$31*$C$5+$AD246*$C$5*$AF$4)*$AE246)*EXP(-2*(BE$31*$C$5+$AD246*$C$5*$AF$4)*$AE246) + 2*$AE246*BE$31*$C$5</f>
        <v>0.51181014125181745</v>
      </c>
      <c r="BF246">
        <f>(-2*(BF$31*$C$5+$AD246*$C$5*$AF$4)*$AE246)*EXP(-2*(BF$31*$C$5+$AD246*$C$5*$AF$4)*$AE246) + 2*$AE246*BF$31*$C$5</f>
        <v>0.54390636889898114</v>
      </c>
      <c r="BG246">
        <f>(-2*(BG$31*$C$5+$AD246*$C$5*$AF$4)*$AE246)*EXP(-2*(BG$31*$C$5+$AD246*$C$5*$AF$4)*$AE246) + 2*$AE246*BG$31*$C$5</f>
        <v>0.57596287850882966</v>
      </c>
      <c r="BH246">
        <f>(-2*(BH$31*$C$5+$AD246*$C$5*$AF$4)*$AE246)*EXP(-2*(BH$31*$C$5+$AD246*$C$5*$AF$4)*$AE246) + 2*$AE246*BH$31*$C$5</f>
        <v>0.60797929382185356</v>
      </c>
      <c r="BI246">
        <f>(-2*(BI$31*$C$5+$AD246*$C$5*$AF$4)*$AE246)*EXP(-2*(BI$31*$C$5+$AD246*$C$5*$AF$4)*$AE246) + 2*$AE246*BI$31*$C$5</f>
        <v>0.63995529205745627</v>
      </c>
      <c r="BJ246">
        <f>(-2*(BJ$31*$C$5+$AD246*$C$5*$AF$4)*$AE246)*EXP(-2*(BJ$31*$C$5+$AD246*$C$5*$AF$4)*$AE246) + 2*$AE246*BJ$31*$C$5</f>
        <v>0.67189060117776811</v>
      </c>
      <c r="BK246">
        <f>(-2*(BK$31*$C$5+$AD246*$C$5*$AF$4)*$AE246)*EXP(-2*(BK$31*$C$5+$AD246*$C$5*$AF$4)*$AE246) + 2*$AE246*BK$31*$C$5</f>
        <v>0.70378499726380106</v>
      </c>
      <c r="BL246">
        <f>(-2*(BL$31*$C$5+$AD246*$C$5*$AF$4)*$AE246)*EXP(-2*(BL$31*$C$5+$AD246*$C$5*$AF$4)*$AE246) + 2*$AE246*BL$31*$C$5</f>
        <v>0.73563830199976876</v>
      </c>
      <c r="BM246">
        <f>(-2*(BM$31*$C$5+$AD246*$C$5*$AF$4)*$AE246)*EXP(-2*(BM$31*$C$5+$AD246*$C$5*$AF$4)*$AE246) + 2*$AE246*BM$31*$C$5</f>
        <v>0.76745038026154055</v>
      </c>
      <c r="BN246">
        <f>(-2*(BN$31*$C$5+$AD246*$C$5*$AF$4)*$AE246)*EXP(-2*(BN$31*$C$5+$AD246*$C$5*$AF$4)*$AE246) + 2*$AE246*BN$31*$C$5</f>
        <v>0.79922113780534398</v>
      </c>
      <c r="BO246">
        <f>(-2*(BO$31*$C$5+$AD246*$C$5*$AF$4)*$AE246)*EXP(-2*(BO$31*$C$5+$AD246*$C$5*$AF$4)*$AE246) + 2*$AE246*BO$31*$C$5</f>
        <v>0.83095051905296335</v>
      </c>
      <c r="BP246">
        <f>(-2*(BP$31*$C$5+$AD246*$C$5*$AF$4)*$AE246)*EXP(-2*(BP$31*$C$5+$AD246*$C$5*$AF$4)*$AE246) + 2*$AE246*BP$31*$C$5</f>
        <v>0.86263850496981864</v>
      </c>
      <c r="BQ246">
        <f>(-2*(BQ$31*$C$5+$AD246*$C$5*$AF$4)*$AE246)*EXP(-2*(BQ$31*$C$5+$AD246*$C$5*$AF$4)*$AE246) + 2*$AE246*BQ$31*$C$5</f>
        <v>0.89428511103243213</v>
      </c>
      <c r="BR246">
        <f>(-2*(BR$31*$C$5+$AD246*$C$5*$AF$4)*$AE246)*EXP(-2*(BR$31*$C$5+$AD246*$C$5*$AF$4)*$AE246) + 2*$AE246*BR$31*$C$5</f>
        <v>0.92589038528191525</v>
      </c>
      <c r="BS246">
        <f>(-2*(BS$31*$C$5+$AD246*$C$5*$AF$4)*$AE246)*EXP(-2*(BS$31*$C$5+$AD246*$C$5*$AF$4)*$AE246) + 2*$AE246*BS$31*$C$5</f>
        <v>0.95745440646023017</v>
      </c>
      <c r="BT246">
        <f>(-2*(BT$31*$C$5+$AD246*$C$5*$AF$4)*$AE246)*EXP(-2*(BT$31*$C$5+$AD246*$C$5*$AF$4)*$AE246) + 2*$AE246*BT$31*$C$5</f>
        <v>0.9889772822260906</v>
      </c>
      <c r="BU246">
        <f>(-2*(BU$31*$C$5+$AD246*$C$5*$AF$4)*$AE246)*EXP(-2*(BU$31*$C$5+$AD246*$C$5*$AF$4)*$AE246) + 2*$AE246*BU$31*$C$5</f>
        <v>1.0204591474474813</v>
      </c>
      <c r="BV246">
        <f>(-2*(BV$31*$C$5+$AD246*$C$5*$AF$4)*$AE246)*EXP(-2*(BV$31*$C$5+$AD246*$C$5*$AF$4)*$AE246) + 2*$AE246*BV$31*$C$5</f>
        <v>1.0519001625678814</v>
      </c>
      <c r="BW246">
        <f>(-2*(BW$31*$C$5+$AD246*$C$5*$AF$4)*$AE246)*EXP(-2*(BW$31*$C$5+$AD246*$C$5*$AF$4)*$AE246) + 2*$AE246*BW$31*$C$5</f>
        <v>1.0833005120433838</v>
      </c>
      <c r="BX246">
        <f>(-2*(BX$31*$C$5+$AD246*$C$5*$AF$4)*$AE246)*EXP(-2*(BX$31*$C$5+$AD246*$C$5*$AF$4)*$AE246) + 2*$AE246*BX$31*$C$5</f>
        <v>1.1146604028479961</v>
      </c>
      <c r="BY246">
        <f>(-2*(BY$31*$C$5+$AD246*$C$5*$AF$4)*$AE246)*EXP(-2*(BY$31*$C$5+$AD246*$C$5*$AF$4)*$AE246) + 2*$AE246*BY$31*$C$5</f>
        <v>1.1459800630445123</v>
      </c>
      <c r="BZ246">
        <f>(-2*(BZ$31*$C$5+$AD246*$C$5*$AF$4)*$AE246)*EXP(-2*(BZ$31*$C$5+$AD246*$C$5*$AF$4)*$AE246) + 2*$AE246*BZ$31*$C$5</f>
        <v>1.1772597404184362</v>
      </c>
      <c r="CA246">
        <f>(-2*(CA$31*$C$5+$AD246*$C$5*$AF$4)*$AE246)*EXP(-2*(CA$31*$C$5+$AD246*$C$5*$AF$4)*$AE246) + 2*$AE246*CA$31*$C$5</f>
        <v>1.2084997011725236</v>
      </c>
      <c r="CB246">
        <f>(-2*(CB$31*$C$5+$AD246*$C$5*$AF$4)*$AE246)*EXP(-2*(CB$31*$C$5+$AD246*$C$5*$AF$4)*$AE246) + 2*$AE246*CB$31*$C$5</f>
        <v>1.2397002286796048</v>
      </c>
      <c r="CC246">
        <f>(-2*(CC$31*$C$5+$AD246*$C$5*$AF$4)*$AE246)*EXP(-2*(CC$31*$C$5+$AD246*$C$5*$AF$4)*$AE246) + 2*$AE246*CC$31*$C$5</f>
        <v>1.2708616222914249</v>
      </c>
      <c r="CD246">
        <f>(-2*(CD$31*$C$5+$AD246*$C$5*$AF$4)*$AE246)*EXP(-2*(CD$31*$C$5+$AD246*$C$5*$AF$4)*$AE246) + 2*$AE246*CD$31*$C$5</f>
        <v>1.3019841962013292</v>
      </c>
      <c r="CE246">
        <f>(-2*(CE$31*$C$5+$AD246*$C$5*$AF$4)*$AE246)*EXP(-2*(CE$31*$C$5+$AD246*$C$5*$AF$4)*$AE246) + 2*$AE246*CE$31*$C$5</f>
        <v>1.3330682783586916</v>
      </c>
      <c r="CF246">
        <f>(-2*(CF$31*$C$5+$AD246*$C$5*$AF$4)*$AE246)*EXP(-2*(CF$31*$C$5+$AD246*$C$5*$AF$4)*$AE246) + 2*$AE246*CF$31*$C$5</f>
        <v>1.3641142094330641</v>
      </c>
      <c r="CG246">
        <f>(-2*(CG$31*$C$5+$AD246*$C$5*$AF$4)*$AE246)*EXP(-2*(CG$31*$C$5+$AD246*$C$5*$AF$4)*$AE246) + 2*$AE246*CG$31*$C$5</f>
        <v>1.3951223418261018</v>
      </c>
      <c r="CH246">
        <f>(-2*(CH$31*$C$5+$AD246*$C$5*$AF$4)*$AE246)*EXP(-2*(CH$31*$C$5+$AD246*$C$5*$AF$4)*$AE246) + 2*$AE246*CH$31*$C$5</f>
        <v>1.4260930387293766</v>
      </c>
      <c r="CI246">
        <f>(-2*(CI$31*$C$5+$AD246*$C$5*$AF$4)*$AE246)*EXP(-2*(CI$31*$C$5+$AD246*$C$5*$AF$4)*$AE246) + 2*$AE246*CI$31*$C$5</f>
        <v>1.4570266732262775</v>
      </c>
      <c r="CJ246">
        <f>(-2*(CJ$31*$C$5+$AD246*$C$5*$AF$4)*$AE246)*EXP(-2*(CJ$31*$C$5+$AD246*$C$5*$AF$4)*$AE246) + 2*$AE246*CJ$31*$C$5</f>
        <v>1.4879236274362466</v>
      </c>
      <c r="CK246">
        <f>(-2*(CK$31*$C$5+$AD246*$C$5*$AF$4)*$AE246)*EXP(-2*(CK$31*$C$5+$AD246*$C$5*$AF$4)*$AE246) + 2*$AE246*CK$31*$C$5</f>
        <v>1.5187842916996737</v>
      </c>
      <c r="CL246">
        <f>(-2*(CL$31*$C$5+$AD246*$C$5*$AF$4)*$AE246)*EXP(-2*(CL$31*$C$5+$AD246*$C$5*$AF$4)*$AE246) + 2*$AE246*CL$31*$C$5</f>
        <v>1.5496090638018238</v>
      </c>
      <c r="CM246">
        <f>(-2*(CM$31*$C$5+$AD246*$C$5*$AF$4)*$AE246)*EXP(-2*(CM$31*$C$5+$AD246*$C$5*$AF$4)*$AE246) + 2*$AE246*CM$31*$C$5</f>
        <v>1.5803983482342472</v>
      </c>
      <c r="CN246">
        <f>(-2*(CN$31*$C$5+$AD246*$C$5*$AF$4)*$AE246)*EXP(-2*(CN$31*$C$5+$AD246*$C$5*$AF$4)*$AE246) + 2*$AE246*CN$31*$C$5</f>
        <v>1.6111525554921537</v>
      </c>
      <c r="CO246">
        <f>(-2*(CO$31*$C$5+$AD246*$C$5*$AF$4)*$AE246)*EXP(-2*(CO$31*$C$5+$AD246*$C$5*$AF$4)*$AE246) + 2*$AE246*CO$31*$C$5</f>
        <v>1.6418721014063216</v>
      </c>
      <c r="CP246">
        <f>(-2*(CP$31*$C$5+$AD246*$C$5*$AF$4)*$AE246)*EXP(-2*(CP$31*$C$5+$AD246*$C$5*$AF$4)*$AE246) + 2*$AE246*CP$31*$C$5</f>
        <v>1.6725574065081266</v>
      </c>
      <c r="CQ246">
        <f>(-2*(CQ$31*$C$5+$AD246*$C$5*$AF$4)*$AE246)*EXP(-2*(CQ$31*$C$5+$AD246*$C$5*$AF$4)*$AE246) + 2*$AE246*CQ$31*$C$5</f>
        <v>1.7032088954263627</v>
      </c>
      <c r="CR246">
        <f>(-2*(CR$31*$C$5+$AD246*$C$5*$AF$4)*$AE246)*EXP(-2*(CR$31*$C$5+$AD246*$C$5*$AF$4)*$AE246) + 2*$AE246*CR$31*$C$5</f>
        <v>1.7338269963145525</v>
      </c>
      <c r="CS246">
        <f>(-2*(CS$31*$C$5+$AD246*$C$5*$AF$4)*$AE246)*EXP(-2*(CS$31*$C$5+$AD246*$C$5*$AF$4)*$AE246) + 2*$AE246*CS$31*$C$5</f>
        <v>1.7644121403075044</v>
      </c>
      <c r="CT246">
        <f>(-2*(CT$31*$C$5+$AD246*$C$5*$AF$4)*$AE246)*EXP(-2*(CT$31*$C$5+$AD246*$C$5*$AF$4)*$AE246) + 2*$AE246*CT$31*$C$5</f>
        <v>1.7949647610059152</v>
      </c>
      <c r="CU246">
        <f>(-2*(CU$31*$C$5+$AD246*$C$5*$AF$4)*$AE246)*EXP(-2*(CU$31*$C$5+$AD246*$C$5*$AF$4)*$AE246) + 2*$AE246*CU$31*$C$5</f>
        <v>1.825485293987863</v>
      </c>
      <c r="CV246">
        <f>(-2*(CV$31*$C$5+$AD246*$C$5*$AF$4)*$AE246)*EXP(-2*(CV$31*$C$5+$AD246*$C$5*$AF$4)*$AE246) + 2*$AE246*CV$31*$C$5</f>
        <v>1.8559741763460806</v>
      </c>
      <c r="CW246">
        <f>(-2*(CW$31*$C$5+$AD246*$C$5*$AF$4)*$AE246)*EXP(-2*(CW$31*$C$5+$AD246*$C$5*$AF$4)*$AE246) + 2*$AE246*CW$31*$C$5</f>
        <v>1.8864318462499337</v>
      </c>
      <c r="CX246">
        <f>(-2*(CX$31*$C$5+$AD246*$C$5*$AF$4)*$AE246)*EXP(-2*(CX$31*$C$5+$AD246*$C$5*$AF$4)*$AE246) + 2*$AE246*CX$31*$C$5</f>
        <v>1.9168587425310777</v>
      </c>
      <c r="CY246">
        <f>(-2*(CY$31*$C$5+$AD246*$C$5*$AF$4)*$AE246)*EXP(-2*(CY$31*$C$5+$AD246*$C$5*$AF$4)*$AE246) + 2*$AE246*CY$31*$C$5</f>
        <v>1.9472553042917995</v>
      </c>
      <c r="CZ246">
        <f>(-2*(CZ$31*$C$5+$AD246*$C$5*$AF$4)*$AE246)*EXP(-2*(CZ$31*$C$5+$AD246*$C$5*$AF$4)*$AE246) + 2*$AE246*CZ$31*$C$5</f>
        <v>1.9776219705350886</v>
      </c>
      <c r="DA246">
        <f>(-2*(DA$31*$C$5+$AD246*$C$5*$AF$4)*$AE246)*EXP(-2*(DA$31*$C$5+$AD246*$C$5*$AF$4)*$AE246) + 2*$AE246*DA$31*$C$5</f>
        <v>2.0079591798155181</v>
      </c>
      <c r="DB246">
        <f>(-2*(DB$31*$C$5+$AD246*$C$5*$AF$4)*$AE246)*EXP(-2*(DB$31*$C$5+$AD246*$C$5*$AF$4)*$AE246) + 2*$AE246*DB$31*$C$5</f>
        <v>2.0382673699100553</v>
      </c>
      <c r="DC246">
        <f>(-2*(DC$31*$C$5+$AD246*$C$5*$AF$4)*$AE246)*EXP(-2*(DC$31*$C$5+$AD246*$C$5*$AF$4)*$AE246) + 2*$AE246*DC$31*$C$5</f>
        <v>2.0685469775079479</v>
      </c>
      <c r="DD246">
        <f>(-2*(DD$31*$C$5+$AD246*$C$5*$AF$4)*$AE246)*EXP(-2*(DD$31*$C$5+$AD246*$C$5*$AF$4)*$AE246) + 2*$AE246*DD$31*$C$5</f>
        <v>2.0987984379188651</v>
      </c>
      <c r="DE246">
        <f>(-2*(DE$31*$C$5+$AD246*$C$5*$AF$4)*$AE246)*EXP(-2*(DE$31*$C$5+$AD246*$C$5*$AF$4)*$AE246) + 2*$AE246*DE$31*$C$5</f>
        <v>2.1290221847985116</v>
      </c>
      <c r="DF246">
        <f>(-2*(DF$31*$C$5+$AD246*$C$5*$AF$4)*$AE246)*EXP(-2*(DF$31*$C$5+$AD246*$C$5*$AF$4)*$AE246) + 2*$AE246*DF$31*$C$5</f>
        <v>2.1592186498909554</v>
      </c>
      <c r="DG246">
        <f>(-2*(DG$31*$C$5+$AD246*$C$5*$AF$4)*$AE246)*EXP(-2*(DG$31*$C$5+$AD246*$C$5*$AF$4)*$AE246) + 2*$AE246*DG$31*$C$5</f>
        <v>2.1893882627869363</v>
      </c>
      <c r="DH246">
        <f>(-2*(DH$31*$C$5+$AD246*$C$5*$AF$4)*$AE246)*EXP(-2*(DH$31*$C$5+$AD246*$C$5*$AF$4)*$AE246) + 2*$AE246*DH$31*$C$5</f>
        <v>2.2195314506974633</v>
      </c>
      <c r="DI246">
        <f>(-2*(DI$31*$C$5+$AD246*$C$5*$AF$4)*$AE246)*EXP(-2*(DI$31*$C$5+$AD246*$C$5*$AF$4)*$AE246) + 2*$AE246*DI$31*$C$5</f>
        <v>2.249648638242018</v>
      </c>
      <c r="DJ246">
        <f>(-2*(DJ$31*$C$5+$AD246*$C$5*$AF$4)*$AE246)*EXP(-2*(DJ$31*$C$5+$AD246*$C$5*$AF$4)*$AE246) + 2*$AE246*DJ$31*$C$5</f>
        <v>2.2797402472507224</v>
      </c>
      <c r="DK246">
        <f>(-2*(DK$31*$C$5+$AD246*$C$5*$AF$4)*$AE246)*EXP(-2*(DK$31*$C$5+$AD246*$C$5*$AF$4)*$AE246) + 2*$AE246*DK$31*$C$5</f>
        <v>2.3098066965798512</v>
      </c>
      <c r="DL246">
        <f>(-2*(DL$31*$C$5+$AD246*$C$5*$AF$4)*$AE246)*EXP(-2*(DL$31*$C$5+$AD246*$C$5*$AF$4)*$AE246) + 2*$AE246*DL$31*$C$5</f>
        <v>2.3398484019400749</v>
      </c>
      <c r="DM246">
        <f>(-2*(DM$31*$C$5+$AD246*$C$5*$AF$4)*$AE246)*EXP(-2*(DM$31*$C$5+$AD246*$C$5*$AF$4)*$AE246) + 2*$AE246*DM$31*$C$5</f>
        <v>2.3698657757368835</v>
      </c>
      <c r="DN246">
        <f>(-2*(DN$31*$C$5+$AD246*$C$5*$AF$4)*$AE246)*EXP(-2*(DN$31*$C$5+$AD246*$C$5*$AF$4)*$AE246) + 2*$AE246*DN$31*$C$5</f>
        <v>2.3998592269226093</v>
      </c>
      <c r="DO246">
        <f>(-2*(DO$31*$C$5+$AD246*$C$5*$AF$4)*$AE246)*EXP(-2*(DO$31*$C$5+$AD246*$C$5*$AF$4)*$AE246) + 2*$AE246*DO$31*$C$5</f>
        <v>2.4298291608595441</v>
      </c>
      <c r="DP246">
        <f>(-2*(DP$31*$C$5+$AD246*$C$5*$AF$4)*$AE246)*EXP(-2*(DP$31*$C$5+$AD246*$C$5*$AF$4)*$AE246) + 2*$AE246*DP$31*$C$5</f>
        <v>2.45977597919362</v>
      </c>
      <c r="DQ246">
        <f>(-2*(DQ$31*$C$5+$AD246*$C$5*$AF$4)*$AE246)*EXP(-2*(DQ$31*$C$5+$AD246*$C$5*$AF$4)*$AE246) + 2*$AE246*DQ$31*$C$5</f>
        <v>2.489700079738173</v>
      </c>
      <c r="DR246">
        <f>(-2*(DR$31*$C$5+$AD246*$C$5*$AF$4)*$AE246)*EXP(-2*(DR$31*$C$5+$AD246*$C$5*$AF$4)*$AE246) + 2*$AE246*DR$31*$C$5</f>
        <v>2.5196018563673235</v>
      </c>
      <c r="DS246">
        <f>(-2*(DS$31*$C$5+$AD246*$C$5*$AF$4)*$AE246)*EXP(-2*(DS$31*$C$5+$AD246*$C$5*$AF$4)*$AE246) + 2*$AE246*DS$31*$C$5</f>
        <v>2.5494816989185014</v>
      </c>
      <c r="DT246">
        <f>(-2*(DT$31*$C$5+$AD246*$C$5*$AF$4)*$AE246)*EXP(-2*(DT$31*$C$5+$AD246*$C$5*$AF$4)*$AE246) + 2*$AE246*DT$31*$C$5</f>
        <v>2.5793399931037113</v>
      </c>
      <c r="DU246">
        <f>(-2*(DU$31*$C$5+$AD246*$C$5*$AF$4)*$AE246)*EXP(-2*(DU$31*$C$5+$AD246*$C$5*$AF$4)*$AE246) + 2*$AE246*DU$31*$C$5</f>
        <v>2.6091771204290888</v>
      </c>
      <c r="DV246">
        <f>(-2*(DV$31*$C$5+$AD246*$C$5*$AF$4)*$AE246)*EXP(-2*(DV$31*$C$5+$AD246*$C$5*$AF$4)*$AE246) + 2*$AE246*DV$31*$C$5</f>
        <v>2.6389934581223708</v>
      </c>
      <c r="DW246">
        <f>(-2*(DW$31*$C$5+$AD246*$C$5*$AF$4)*$AE246)*EXP(-2*(DW$31*$C$5+$AD246*$C$5*$AF$4)*$AE246) + 2*$AE246*DW$31*$C$5</f>
        <v>2.668789379067888</v>
      </c>
      <c r="DX246">
        <f>(-2*(DX$31*$C$5+$AD246*$C$5*$AF$4)*$AE246)*EXP(-2*(DX$31*$C$5+$AD246*$C$5*$AF$4)*$AE246) + 2*$AE246*DX$31*$C$5</f>
        <v>2.6985652517487009</v>
      </c>
      <c r="DY246">
        <f>(-2*(DY$31*$C$5+$AD246*$C$5*$AF$4)*$AE246)*EXP(-2*(DY$31*$C$5+$AD246*$C$5*$AF$4)*$AE246) + 2*$AE246*DY$31*$C$5</f>
        <v>2.7283214401955482</v>
      </c>
      <c r="DZ246">
        <f>(-2*(DZ$31*$C$5+$AD246*$C$5*$AF$4)*$AE246)*EXP(-2*(DZ$31*$C$5+$AD246*$C$5*$AF$4)*$AE246) + 2*$AE246*DZ$31*$C$5</f>
        <v>2.7580583039422382</v>
      </c>
      <c r="EA246">
        <f>(-2*(EA$31*$C$5+$AD246*$C$5*$AF$4)*$AE246)*EXP(-2*(EA$31*$C$5+$AD246*$C$5*$AF$4)*$AE246) + 2*$AE246*EA$31*$C$5</f>
        <v>2.7877761979871853</v>
      </c>
      <c r="EB246">
        <f>(-2*(EB$31*$C$5+$AD246*$C$5*$AF$4)*$AE246)*EXP(-2*(EB$31*$C$5+$AD246*$C$5*$AF$4)*$AE246) + 2*$AE246*EB$31*$C$5</f>
        <v>2.8174754727607603</v>
      </c>
      <c r="EC246">
        <f>(-2*(EC$31*$C$5+$AD246*$C$5*$AF$4)*$AE246)*EXP(-2*(EC$31*$C$5+$AD246*$C$5*$AF$4)*$AE246) + 2*$AE246*EC$31*$C$5</f>
        <v>2.8471564740981603</v>
      </c>
      <c r="ED246">
        <f>(-2*(ED$31*$C$5+$AD246*$C$5*$AF$4)*$AE246)*EXP(-2*(ED$31*$C$5+$AD246*$C$5*$AF$4)*$AE246) + 2*$AE246*ED$31*$C$5</f>
        <v>2.8768195432175179</v>
      </c>
      <c r="EE246">
        <f>(-2*(EE$31*$C$5+$AD246*$C$5*$AF$4)*$AE246)*EXP(-2*(EE$31*$C$5+$AD246*$C$5*$AF$4)*$AE246) + 2*$AE246*EE$31*$C$5</f>
        <v>2.9064650167029571</v>
      </c>
      <c r="EF246">
        <f>(-2*(EF$31*$C$5+$AD246*$C$5*$AF$4)*$AE246)*EXP(-2*(EF$31*$C$5+$AD246*$C$5*$AF$4)*$AE246) + 2*$AE246*EF$31*$C$5</f>
        <v>2.9360932264923552</v>
      </c>
      <c r="EG246">
        <f>(-2*(EG$31*$C$5+$AD246*$C$5*$AF$4)*$AE246)*EXP(-2*(EG$31*$C$5+$AD246*$C$5*$AF$4)*$AE246) + 2*$AE246*EG$31*$C$5</f>
        <v>2.9657044998695317</v>
      </c>
      <c r="EH246">
        <f>(-2*(EH$31*$C$5+$AD246*$C$5*$AF$4)*$AE246)*EXP(-2*(EH$31*$C$5+$AD246*$C$5*$AF$4)*$AE246) + 2*$AE246*EH$31*$C$5</f>
        <v>2.9952991594606448</v>
      </c>
      <c r="EI246">
        <f>(-2*(EI$31*$C$5+$AD246*$C$5*$AF$4)*$AE246)*EXP(-2*(EI$31*$C$5+$AD246*$C$5*$AF$4)*$AE246) + 2*$AE246*EI$31*$C$5</f>
        <v>3.0248775232345504</v>
      </c>
      <c r="EJ246">
        <f>(-2*(EJ$31*$C$5+$AD246*$C$5*$AF$4)*$AE246)*EXP(-2*(EJ$31*$C$5+$AD246*$C$5*$AF$4)*$AE246) + 2*$AE246*EJ$31*$C$5</f>
        <v>3.0544399045068964</v>
      </c>
      <c r="EK246">
        <f>(-2*(EK$31*$C$5+$AD246*$C$5*$AF$4)*$AE246)*EXP(-2*(EK$31*$C$5+$AD246*$C$5*$AF$4)*$AE246) + 2*$AE246*EK$31*$C$5</f>
        <v>3.0839866119477617</v>
      </c>
      <c r="EL246">
        <f>(-2*(EL$31*$C$5+$AD246*$C$5*$AF$4)*$AE246)*EXP(-2*(EL$31*$C$5+$AD246*$C$5*$AF$4)*$AE246) + 2*$AE246*EL$31*$C$5</f>
        <v>3.113517949592604</v>
      </c>
      <c r="EM246">
        <f>(-2*(EM$31*$C$5+$AD246*$C$5*$AF$4)*$AE246)*EXP(-2*(EM$31*$C$5+$AD246*$C$5*$AF$4)*$AE246) + 2*$AE246*EM$31*$C$5</f>
        <v>3.1430342168563521</v>
      </c>
      <c r="EN246">
        <f>(-2*(EN$31*$C$5+$AD246*$C$5*$AF$4)*$AE246)*EXP(-2*(EN$31*$C$5+$AD246*$C$5*$AF$4)*$AE246) + 2*$AE246*EN$31*$C$5</f>
        <v>3.1725357085504324</v>
      </c>
      <c r="EO246">
        <f>(-2*(EO$31*$C$5+$AD246*$C$5*$AF$4)*$AE246)*EXP(-2*(EO$31*$C$5+$AD246*$C$5*$AF$4)*$AE246) + 2*$AE246*EO$31*$C$5</f>
        <v>3.202022714902566</v>
      </c>
      <c r="EP246">
        <f>(-2*(EP$31*$C$5+$AD246*$C$5*$AF$4)*$AE246)*EXP(-2*(EP$31*$C$5+$AD246*$C$5*$AF$4)*$AE246) + 2*$AE246*EP$31*$C$5</f>
        <v>3.2314955215791561</v>
      </c>
      <c r="EQ246">
        <f>(-2*(EQ$31*$C$5+$AD246*$C$5*$AF$4)*$AE246)*EXP(-2*(EQ$31*$C$5+$AD246*$C$5*$AF$4)*$AE246) + 2*$AE246*EQ$31*$C$5</f>
        <v>3.2609544097101084</v>
      </c>
      <c r="ER246">
        <f>(-2*(ER$31*$C$5+$AD246*$C$5*$AF$4)*$AE246)*EXP(-2*(ER$31*$C$5+$AD246*$C$5*$AF$4)*$AE246) + 2*$AE246*ER$31*$C$5</f>
        <v>3.2903996559159254</v>
      </c>
      <c r="ES246">
        <f>(-2*(ES$31*$C$5+$AD246*$C$5*$AF$4)*$AE246)*EXP(-2*(ES$31*$C$5+$AD246*$C$5*$AF$4)*$AE246) + 2*$AE246*ES$31*$C$5</f>
        <v>3.3198315323369227</v>
      </c>
      <c r="ET246">
        <f>(-2*(ET$31*$C$5+$AD246*$C$5*$AF$4)*$AE246)*EXP(-2*(ET$31*$C$5+$AD246*$C$5*$AF$4)*$AE246) + 2*$AE246*ET$31*$C$5</f>
        <v>3.3492503066644317</v>
      </c>
      <c r="EU246">
        <f>(-2*(EU$31*$C$5+$AD246*$C$5*$AF$4)*$AE246)*EXP(-2*(EU$31*$C$5+$AD246*$C$5*$AF$4)*$AE246) + 2*$AE246*EU$31*$C$5</f>
        <v>3.378656242173848</v>
      </c>
      <c r="EV246">
        <f>(-2*(EV$31*$C$5+$AD246*$C$5*$AF$4)*$AE246)*EXP(-2*(EV$31*$C$5+$AD246*$C$5*$AF$4)*$AE246) + 2*$AE246*EV$31*$C$5</f>
        <v>3.4080495977593905</v>
      </c>
      <c r="EW246">
        <f>(-2*(EW$31*$C$5+$AD246*$C$5*$AF$4)*$AE246)*EXP(-2*(EW$31*$C$5+$AD246*$C$5*$AF$4)*$AE246) + 2*$AE246*EW$31*$C$5</f>
        <v>3.4374306279704596</v>
      </c>
      <c r="EX246">
        <f>(-2*(EX$31*$C$5+$AD246*$C$5*$AF$4)*$AE246)*EXP(-2*(EX$31*$C$5+$AD246*$C$5*$AF$4)*$AE246) + 2*$AE246*EX$31*$C$5</f>
        <v>3.4667995830494593</v>
      </c>
      <c r="EY246">
        <f>(-2*(EY$31*$C$5+$AD246*$C$5*$AF$4)*$AE246)*EXP(-2*(EY$31*$C$5+$AD246*$C$5*$AF$4)*$AE246) + 2*$AE246*EY$31*$C$5</f>
        <v>3.4961567089709904</v>
      </c>
      <c r="EZ246">
        <f>(-2*(EZ$31*$C$5+$AD246*$C$5*$AF$4)*$AE246)*EXP(-2*(EZ$31*$C$5+$AD246*$C$5*$AF$4)*$AE246) + 2*$AE246*EZ$31*$C$5</f>
        <v>3.5255022474822844</v>
      </c>
      <c r="FA246">
        <f>(-2*(FA$31*$C$5+$AD246*$C$5*$AF$4)*$AE246)*EXP(-2*(FA$31*$C$5+$AD246*$C$5*$AF$4)*$AE246) + 2*$AE246*FA$31*$C$5</f>
        <v>3.5548364361447948</v>
      </c>
      <c r="FB246">
        <f>(-2*(FB$31*$C$5+$AD246*$C$5*$AF$4)*$AE246)*EXP(-2*(FB$31*$C$5+$AD246*$C$5*$AF$4)*$AE246) + 2*$AE246*FB$31*$C$5</f>
        <v>3.5841595083768372</v>
      </c>
      <c r="FC246">
        <f>(-2*(FC$31*$C$5+$AD246*$C$5*$AF$4)*$AE246)*EXP(-2*(FC$31*$C$5+$AD246*$C$5*$AF$4)*$AE246) + 2*$AE246*FC$31*$C$5</f>
        <v>3.6134716934971824</v>
      </c>
      <c r="FD246">
        <f>(-2*(FD$31*$C$5+$AD246*$C$5*$AF$4)*$AE246)*EXP(-2*(FD$31*$C$5+$AD246*$C$5*$AF$4)*$AE246) + 2*$AE246*FD$31*$C$5</f>
        <v>3.642773216769529</v>
      </c>
      <c r="FE246">
        <f>(-2*(FE$31*$C$5+$AD246*$C$5*$AF$4)*$AE246)*EXP(-2*(FE$31*$C$5+$AD246*$C$5*$AF$4)*$AE246) + 2*$AE246*FE$31*$C$5</f>
        <v>3.6720642994477473</v>
      </c>
      <c r="FF246">
        <f>(-2*(FF$31*$C$5+$AD246*$C$5*$AF$4)*$AE246)*EXP(-2*(FF$31*$C$5+$AD246*$C$5*$AF$4)*$AE246) + 2*$AE246*FF$31*$C$5</f>
        <v>3.70134515882184</v>
      </c>
      <c r="FG246">
        <f>(-2*(FG$31*$C$5+$AD246*$C$5*$AF$4)*$AE246)*EXP(-2*(FG$31*$C$5+$AD246*$C$5*$AF$4)*$AE246) + 2*$AE246*FG$31*$C$5</f>
        <v>3.7306160082645179</v>
      </c>
      <c r="FH246">
        <f>(-2*(FH$31*$C$5+$AD246*$C$5*$AF$4)*$AE246)*EXP(-2*(FH$31*$C$5+$AD246*$C$5*$AF$4)*$AE246) + 2*$AE246*FH$31*$C$5</f>
        <v>3.7598770572783407</v>
      </c>
      <c r="FI246">
        <f>(-2*(FI$31*$C$5+$AD246*$C$5*$AF$4)*$AE246)*EXP(-2*(FI$31*$C$5+$AD246*$C$5*$AF$4)*$AE246) + 2*$AE246*FI$31*$C$5</f>
        <v>3.7891285115433355</v>
      </c>
      <c r="FJ246">
        <f>(-2*(FJ$31*$C$5+$AD246*$C$5*$AF$4)*$AE246)*EXP(-2*(FJ$31*$C$5+$AD246*$C$5*$AF$4)*$AE246) + 2*$AE246*FJ$31*$C$5</f>
        <v>3.8183705729650392</v>
      </c>
      <c r="FK246">
        <f>(-2*(FK$31*$C$5+$AD246*$C$5*$AF$4)*$AE246)*EXP(-2*(FK$31*$C$5+$AD246*$C$5*$AF$4)*$AE246) + 2*$AE246*FK$31*$C$5</f>
        <v>3.8476034397228962</v>
      </c>
      <c r="FL246">
        <f>(-2*(FL$31*$C$5+$AD246*$C$5*$AF$4)*$AE246)*EXP(-2*(FL$31*$C$5+$AD246*$C$5*$AF$4)*$AE246) + 2*$AE246*FL$31*$C$5</f>
        <v>3.8768273063189542</v>
      </c>
      <c r="FM246">
        <f>(-2*(FM$31*$C$5+$AD246*$C$5*$AF$4)*$AE246)*EXP(-2*(FM$31*$C$5+$AD246*$C$5*$AF$4)*$AE246) + 2*$AE246*FM$31*$C$5</f>
        <v>3.9060423636268036</v>
      </c>
      <c r="FN246">
        <f>(-2*(FN$31*$C$5+$AD246*$C$5*$AF$4)*$AE246)*EXP(-2*(FN$31*$C$5+$AD246*$C$5*$AF$4)*$AE246) + 2*$AE246*FN$31*$C$5</f>
        <v>3.9352487989407057</v>
      </c>
      <c r="FO246">
        <f>(-2*(FO$31*$C$5+$AD246*$C$5*$AF$4)*$AE246)*EXP(-2*(FO$31*$C$5+$AD246*$C$5*$AF$4)*$AE246) + 2*$AE246*FO$31*$C$5</f>
        <v>3.9644467960248559</v>
      </c>
      <c r="FP246">
        <f>(-2*(FP$31*$C$5+$AD246*$C$5*$AF$4)*$AE246)*EXP(-2*(FP$31*$C$5+$AD246*$C$5*$AF$4)*$AE246) + 2*$AE246*FP$31*$C$5</f>
        <v>3.9936365351627461</v>
      </c>
      <c r="FQ246">
        <f>(-2*(FQ$31*$C$5+$AD246*$C$5*$AF$4)*$AE246)*EXP(-2*(FQ$31*$C$5+$AD246*$C$5*$AF$4)*$AE246) + 2*$AE246*FQ$31*$C$5</f>
        <v>4.022818193206561</v>
      </c>
      <c r="FR246">
        <f>(-2*(FR$31*$C$5+$AD246*$C$5*$AF$4)*$AE246)*EXP(-2*(FR$31*$C$5+$AD246*$C$5*$AF$4)*$AE246) + 2*$AE246*FR$31*$C$5</f>
        <v>4.0519919436265948</v>
      </c>
      <c r="FS246">
        <f>(-2*(FS$31*$C$5+$AD246*$C$5*$AF$4)*$AE246)*EXP(-2*(FS$31*$C$5+$AD246*$C$5*$AF$4)*$AE246) + 2*$AE246*FS$31*$C$5</f>
        <v>4.081157956560614</v>
      </c>
      <c r="FT246">
        <f>(-2*(FT$31*$C$5+$AD246*$C$5*$AF$4)*$AE246)*EXP(-2*(FT$31*$C$5+$AD246*$C$5*$AF$4)*$AE246) + 2*$AE246*FT$31*$C$5</f>
        <v>4.110316398863155</v>
      </c>
      <c r="FU246">
        <f>(-2*(FU$31*$C$5+$AD246*$C$5*$AF$4)*$AE246)*EXP(-2*(FU$31*$C$5+$AD246*$C$5*$AF$4)*$AE246) + 2*$AE246*FU$31*$C$5</f>
        <v>4.1394674341547146</v>
      </c>
      <c r="FV246">
        <f>(-2*(FV$31*$C$5+$AD246*$C$5*$AF$4)*$AE246)*EXP(-2*(FV$31*$C$5+$AD246*$C$5*$AF$4)*$AE246) + 2*$AE246*FV$31*$C$5</f>
        <v>4.1686112228707897</v>
      </c>
      <c r="FW246">
        <f>(-2*(FW$31*$C$5+$AD246*$C$5*$AF$4)*$AE246)*EXP(-2*(FW$31*$C$5+$AD246*$C$5*$AF$4)*$AE246) + 2*$AE246*FW$31*$C$5</f>
        <v>4.1977479223107466</v>
      </c>
      <c r="FX246">
        <f>(-2*(FX$31*$C$5+$AD246*$C$5*$AF$4)*$AE246)*EXP(-2*(FX$31*$C$5+$AD246*$C$5*$AF$4)*$AE246) + 2*$AE246*FX$31*$C$5</f>
        <v>4.2268776866864819</v>
      </c>
      <c r="FY246">
        <f>(-2*(FY$31*$C$5+$AD246*$C$5*$AF$4)*$AE246)*EXP(-2*(FY$31*$C$5+$AD246*$C$5*$AF$4)*$AE246) + 2*$AE246*FY$31*$C$5</f>
        <v>4.2560006671708557</v>
      </c>
      <c r="FZ246">
        <f>(-2*(FZ$31*$C$5+$AD246*$C$5*$AF$4)*$AE246)*EXP(-2*(FZ$31*$C$5+$AD246*$C$5*$AF$4)*$AE246) + 2*$AE246*FZ$31*$C$5</f>
        <v>4.2851170119458581</v>
      </c>
      <c r="GA246">
        <f>(-2*(GA$31*$C$5+$AD246*$C$5*$AF$4)*$AE246)*EXP(-2*(GA$31*$C$5+$AD246*$C$5*$AF$4)*$AE246) + 2*$AE246*GA$31*$C$5</f>
        <v>4.3142268662505083</v>
      </c>
      <c r="GB246">
        <f>(-2*(GB$31*$C$5+$AD246*$C$5*$AF$4)*$AE246)*EXP(-2*(GB$31*$C$5+$AD246*$C$5*$AF$4)*$AE246) + 2*$AE246*GB$31*$C$5</f>
        <v>4.3433303724284213</v>
      </c>
      <c r="GC246">
        <f>(-2*(GC$31*$C$5+$AD246*$C$5*$AF$4)*$AE246)*EXP(-2*(GC$31*$C$5+$AD246*$C$5*$AF$4)*$AE246) + 2*$AE246*GC$31*$C$5</f>
        <v>4.3724276699750799</v>
      </c>
      <c r="GD246">
        <f>(-2*(GD$31*$C$5+$AD246*$C$5*$AF$4)*$AE246)*EXP(-2*(GD$31*$C$5+$AD246*$C$5*$AF$4)*$AE246) + 2*$AE246*GD$31*$C$5</f>
        <v>4.4015188955847302</v>
      </c>
      <c r="GE246">
        <f>(-2*(GE$31*$C$5+$AD246*$C$5*$AF$4)*$AE246)*EXP(-2*(GE$31*$C$5+$AD246*$C$5*$AF$4)*$AE246) + 2*$AE246*GE$31*$C$5</f>
        <v>4.4306041831969285</v>
      </c>
      <c r="GF246">
        <f>(-2*(GF$31*$C$5+$AD246*$C$5*$AF$4)*$AE246)*EXP(-2*(GF$31*$C$5+$AD246*$C$5*$AF$4)*$AE246) + 2*$AE246*GF$31*$C$5</f>
        <v>4.4596836640427053</v>
      </c>
      <c r="GG246">
        <f>(-2*(GG$31*$C$5+$AD246*$C$5*$AF$4)*$AE246)*EXP(-2*(GG$31*$C$5+$AD246*$C$5*$AF$4)*$AE246) + 2*$AE246*GG$31*$C$5</f>
        <v>4.4887574666903198</v>
      </c>
      <c r="GH246">
        <f>(-2*(GH$31*$C$5+$AD246*$C$5*$AF$4)*$AE246)*EXP(-2*(GH$31*$C$5+$AD246*$C$5*$AF$4)*$AE246) + 2*$AE246*GH$31*$C$5</f>
        <v>4.5178257170906138</v>
      </c>
      <c r="GI246">
        <f>(-2*(GI$31*$C$5+$AD246*$C$5*$AF$4)*$AE246)*EXP(-2*(GI$31*$C$5+$AD246*$C$5*$AF$4)*$AE246) + 2*$AE246*GI$31*$C$5</f>
        <v>4.5468885386219275</v>
      </c>
      <c r="GJ246">
        <f>(-2*(GJ$31*$C$5+$AD246*$C$5*$AF$4)*$AE246)*EXP(-2*(GJ$31*$C$5+$AD246*$C$5*$AF$4)*$AE246) + 2*$AE246*GJ$31*$C$5</f>
        <v>4.57594605213459</v>
      </c>
      <c r="GK246">
        <f>(-2*(GK$31*$C$5+$AD246*$C$5*$AF$4)*$AE246)*EXP(-2*(GK$31*$C$5+$AD246*$C$5*$AF$4)*$AE246) + 2*$AE246*GK$31*$C$5</f>
        <v>4.6049983759949438</v>
      </c>
      <c r="GL246">
        <f>(-2*(GL$31*$C$5+$AD246*$C$5*$AF$4)*$AE246)*EXP(-2*(GL$31*$C$5+$AD246*$C$5*$AF$4)*$AE246) + 2*$AE246*GL$31*$C$5</f>
        <v>4.6340456261289198</v>
      </c>
      <c r="GM246">
        <f>(-2*(GM$31*$C$5+$AD246*$C$5*$AF$4)*$AE246)*EXP(-2*(GM$31*$C$5+$AD246*$C$5*$AF$4)*$AE246) + 2*$AE246*GM$31*$C$5</f>
        <v>4.6630879160651375</v>
      </c>
      <c r="GN246">
        <f>(-2*(GN$31*$C$5+$AD246*$C$5*$AF$4)*$AE246)*EXP(-2*(GN$31*$C$5+$AD246*$C$5*$AF$4)*$AE246) + 2*$AE246*GN$31*$C$5</f>
        <v>4.6921253569775345</v>
      </c>
      <c r="GO246">
        <f>(-2*(GO$31*$C$5+$AD246*$C$5*$AF$4)*$AE246)*EXP(-2*(GO$31*$C$5+$AD246*$C$5*$AF$4)*$AE246) + 2*$AE246*GO$31*$C$5</f>
        <v>4.7211580577274903</v>
      </c>
      <c r="GP246">
        <f>(-2*(GP$31*$C$5+$AD246*$C$5*$AF$4)*$AE246)*EXP(-2*(GP$31*$C$5+$AD246*$C$5*$AF$4)*$AE246) + 2*$AE246*GP$31*$C$5</f>
        <v>4.7501861249054826</v>
      </c>
      <c r="GQ246">
        <f>(-2*(GQ$31*$C$5+$AD246*$C$5*$AF$4)*$AE246)*EXP(-2*(GQ$31*$C$5+$AD246*$C$5*$AF$4)*$AE246) + 2*$AE246*GQ$31*$C$5</f>
        <v>4.7792096628722218</v>
      </c>
      <c r="GR246">
        <f>(-2*(GR$31*$C$5+$AD246*$C$5*$AF$4)*$AE246)*EXP(-2*(GR$31*$C$5+$AD246*$C$5*$AF$4)*$AE246) + 2*$AE246*GR$31*$C$5</f>
        <v>4.8082287737993044</v>
      </c>
      <c r="GS246">
        <f>(-2*(GS$31*$C$5+$AD246*$C$5*$AF$4)*$AE246)*EXP(-2*(GS$31*$C$5+$AD246*$C$5*$AF$4)*$AE246) + 2*$AE246*GS$31*$C$5</f>
        <v>4.8372435577093249</v>
      </c>
      <c r="GT246">
        <f>(-2*(GT$31*$C$5+$AD246*$C$5*$AF$4)*$AE246)*EXP(-2*(GT$31*$C$5+$AD246*$C$5*$AF$4)*$AE246) + 2*$AE246*GT$31*$C$5</f>
        <v>4.8662541125155183</v>
      </c>
      <c r="GU246">
        <f>(-2*(GU$31*$C$5+$AD246*$C$5*$AF$4)*$AE246)*EXP(-2*(GU$31*$C$5+$AD246*$C$5*$AF$4)*$AE246) + 2*$AE246*GU$31*$C$5</f>
        <v>4.895260534060843</v>
      </c>
      <c r="GV246">
        <f>(-2*(GV$31*$C$5+$AD246*$C$5*$AF$4)*$AE246)*EXP(-2*(GV$31*$C$5+$AD246*$C$5*$AF$4)*$AE246) + 2*$AE246*GV$31*$C$5</f>
        <v>4.9242629161565787</v>
      </c>
      <c r="GW246">
        <f>(-2*(GW$31*$C$5+$AD246*$C$5*$AF$4)*$AE246)*EXP(-2*(GW$31*$C$5+$AD246*$C$5*$AF$4)*$AE246) + 2*$AE246*GW$31*$C$5</f>
        <v>4.9532613506203775</v>
      </c>
      <c r="GX246">
        <f>(-2*(GX$31*$C$5+$AD246*$C$5*$AF$4)*$AE246)*EXP(-2*(GX$31*$C$5+$AD246*$C$5*$AF$4)*$AE246) + 2*$AE246*GX$31*$C$5</f>
        <v>4.9822559273138172</v>
      </c>
      <c r="GY246">
        <f>(-2*(GY$31*$C$5+$AD246*$C$5*$AF$4)*$AE246)*EXP(-2*(GY$31*$C$5+$AD246*$C$5*$AF$4)*$AE246) + 2*$AE246*GY$31*$C$5</f>
        <v>5.0112467341794096</v>
      </c>
      <c r="GZ246">
        <f>(-2*(GZ$31*$C$5+$AD246*$C$5*$AF$4)*$AE246)*EXP(-2*(GZ$31*$C$5+$AD246*$C$5*$AF$4)*$AE246) + 2*$AE246*GZ$31*$C$5</f>
        <v>5.0402338572770979</v>
      </c>
      <c r="HA246">
        <f>(-2*(HA$31*$C$5+$AD246*$C$5*$AF$4)*$AE246)*EXP(-2*(HA$31*$C$5+$AD246*$C$5*$AF$4)*$AE246) + 2*$AE246*HA$31*$C$5</f>
        <v>5.0692173808202252</v>
      </c>
      <c r="HB246">
        <f>(-2*(HB$31*$C$5+$AD246*$C$5*$AF$4)*$AE246)*EXP(-2*(HB$31*$C$5+$AD246*$C$5*$AF$4)*$AE246) + 2*$AE246*HB$31*$C$5</f>
        <v>5.0981973872109831</v>
      </c>
      <c r="HC246">
        <f>(-2*(HC$31*$C$5+$AD246*$C$5*$AF$4)*$AE246)*EXP(-2*(HC$31*$C$5+$AD246*$C$5*$AF$4)*$AE246) + 2*$AE246*HC$31*$C$5</f>
        <v>5.1271739570753283</v>
      </c>
      <c r="HD246">
        <f>(-2*(HD$31*$C$5+$AD246*$C$5*$AF$4)*$AE246)*EXP(-2*(HD$31*$C$5+$AD246*$C$5*$AF$4)*$AE246) + 2*$AE246*HD$31*$C$5</f>
        <v>5.1561471692973848</v>
      </c>
      <c r="HE246">
        <f>(-2*(HE$31*$C$5+$AD246*$C$5*$AF$4)*$AE246)*EXP(-2*(HE$31*$C$5+$AD246*$C$5*$AF$4)*$AE246) + 2*$AE246*HE$31*$C$5</f>
        <v>5.185117101053331</v>
      </c>
      <c r="HF246">
        <f>(-2*(HF$31*$C$5+$AD246*$C$5*$AF$4)*$AE246)*EXP(-2*(HF$31*$C$5+$AD246*$C$5*$AF$4)*$AE246) + 2*$AE246*HF$31*$C$5</f>
        <v>5.2140838278447506</v>
      </c>
      <c r="HG246">
        <f>(-2*(HG$31*$C$5+$AD246*$C$5*$AF$4)*$AE246)*EXP(-2*(HG$31*$C$5+$AD246*$C$5*$AF$4)*$AE246) + 2*$AE246*HG$31*$C$5</f>
        <v>5.2430474235314826</v>
      </c>
      <c r="HH246">
        <f>(-2*(HH$31*$C$5+$AD246*$C$5*$AF$4)*$AE246)*EXP(-2*(HH$31*$C$5+$AD246*$C$5*$AF$4)*$AE246) + 2*$AE246*HH$31*$C$5</f>
        <v>5.2720079603639505</v>
      </c>
      <c r="HI246">
        <f>(-2*(HI$31*$C$5+$AD246*$C$5*$AF$4)*$AE246)*EXP(-2*(HI$31*$C$5+$AD246*$C$5*$AF$4)*$AE246) + 2*$AE246*HI$31*$C$5</f>
        <v>5.3009655090149836</v>
      </c>
      <c r="HJ246">
        <f>(-2*(HJ$31*$C$5+$AD246*$C$5*$AF$4)*$AE246)*EXP(-2*(HJ$31*$C$5+$AD246*$C$5*$AF$4)*$AE246) + 2*$AE246*HJ$31*$C$5</f>
        <v>5.3299201386111221</v>
      </c>
      <c r="HK246">
        <f>(-2*(HK$31*$C$5+$AD246*$C$5*$AF$4)*$AE246)*EXP(-2*(HK$31*$C$5+$AD246*$C$5*$AF$4)*$AE246) + 2*$AE246*HK$31*$C$5</f>
        <v>5.3588719167634267</v>
      </c>
      <c r="HL246">
        <f>(-2*(HL$31*$C$5+$AD246*$C$5*$AF$4)*$AE246)*EXP(-2*(HL$31*$C$5+$AD246*$C$5*$AF$4)*$AE246) + 2*$AE246*HL$31*$C$5</f>
        <v>5.3878209095977798</v>
      </c>
      <c r="HM246">
        <f>(-2*(HM$31*$C$5+$AD246*$C$5*$AF$4)*$AE246)*EXP(-2*(HM$31*$C$5+$AD246*$C$5*$AF$4)*$AE246) + 2*$AE246*HM$31*$C$5</f>
        <v>5.4167671817846932</v>
      </c>
      <c r="HN246">
        <f>(-2*(HN$31*$C$5+$AD246*$C$5*$AF$4)*$AE246)*EXP(-2*(HN$31*$C$5+$AD246*$C$5*$AF$4)*$AE246) + 2*$AE246*HN$31*$C$5</f>
        <v>5.4457107965686085</v>
      </c>
      <c r="HO246">
        <f>(-2*(HO$31*$C$5+$AD246*$C$5*$AF$4)*$AE246)*EXP(-2*(HO$31*$C$5+$AD246*$C$5*$AF$4)*$AE246) + 2*$AE246*HO$31*$C$5</f>
        <v>5.4746518157967339</v>
      </c>
      <c r="HP246">
        <f>(-2*(HP$31*$C$5+$AD246*$C$5*$AF$4)*$AE246)*EXP(-2*(HP$31*$C$5+$AD246*$C$5*$AF$4)*$AE246) + 2*$AE246*HP$31*$C$5</f>
        <v>5.5035902999473603</v>
      </c>
      <c r="HQ246">
        <f>(-2*(HQ$31*$C$5+$AD246*$C$5*$AF$4)*$AE246)*EXP(-2*(HQ$31*$C$5+$AD246*$C$5*$AF$4)*$AE246) + 2*$AE246*HQ$31*$C$5</f>
        <v>5.5325263081577258</v>
      </c>
      <c r="HR246">
        <f>(-2*(HR$31*$C$5+$AD246*$C$5*$AF$4)*$AE246)*EXP(-2*(HR$31*$C$5+$AD246*$C$5*$AF$4)*$AE246) + 2*$AE246*HR$31*$C$5</f>
        <v>5.5614598982513828</v>
      </c>
      <c r="HS246">
        <f>(-2*(HS$31*$C$5+$AD246*$C$5*$AF$4)*$AE246)*EXP(-2*(HS$31*$C$5+$AD246*$C$5*$AF$4)*$AE246) + 2*$AE246*HS$31*$C$5</f>
        <v>5.5903911267651063</v>
      </c>
      <c r="HT246">
        <f>(-2*(HT$31*$C$5+$AD246*$C$5*$AF$4)*$AE246)*EXP(-2*(HT$31*$C$5+$AD246*$C$5*$AF$4)*$AE246) + 2*$AE246*HT$31*$C$5</f>
        <v>5.6193200489753208</v>
      </c>
      <c r="HU246">
        <f>(-2*(HU$31*$C$5+$AD246*$C$5*$AF$4)*$AE246)*EXP(-2*(HU$31*$C$5+$AD246*$C$5*$AF$4)*$AE246) + 2*$AE246*HU$31*$C$5</f>
        <v>5.6482467189240761</v>
      </c>
      <c r="HV246">
        <f>(-2*(HV$31*$C$5+$AD246*$C$5*$AF$4)*$AE246)*EXP(-2*(HV$31*$C$5+$AD246*$C$5*$AF$4)*$AE246) + 2*$AE246*HV$31*$C$5</f>
        <v>5.6771711894445573</v>
      </c>
      <c r="HW246">
        <f>(-2*(HW$31*$C$5+$AD246*$C$5*$AF$4)*$AE246)*EXP(-2*(HW$31*$C$5+$AD246*$C$5*$AF$4)*$AE246) + 2*$AE246*HW$31*$C$5</f>
        <v>5.7060935121861469</v>
      </c>
      <c r="HX246">
        <f>(-2*(HX$31*$C$5+$AD246*$C$5*$AF$4)*$AE246)*EXP(-2*(HX$31*$C$5+$AD246*$C$5*$AF$4)*$AE246) + 2*$AE246*HX$31*$C$5</f>
        <v>5.735013737639032</v>
      </c>
      <c r="HY246">
        <f>(-2*(HY$31*$C$5+$AD246*$C$5*$AF$4)*$AE246)*EXP(-2*(HY$31*$C$5+$AD246*$C$5*$AF$4)*$AE246) + 2*$AE246*HY$31*$C$5</f>
        <v>5.7639319151583805</v>
      </c>
    </row>
    <row r="247" spans="1:233">
      <c r="A247" s="4"/>
      <c r="B247" s="4"/>
      <c r="C247" s="4"/>
      <c r="E247" s="116">
        <f t="shared" si="31"/>
        <v>2141</v>
      </c>
      <c r="F247" s="106">
        <f>EXP(-2*($E247-1)/$C$9*$C$5*($C$3*'UL FRMPL'!H$35-'UL FRMPL'!$H$35)/1000)</f>
        <v>0.46238439039040247</v>
      </c>
      <c r="G247" s="3"/>
      <c r="H247" s="126"/>
      <c r="I247" s="126">
        <f t="shared" si="29"/>
        <v>3.6216934924550161E-160</v>
      </c>
      <c r="J247" s="126"/>
      <c r="K247" s="106"/>
      <c r="L247" s="3"/>
      <c r="N247">
        <f>E247</f>
        <v>2141</v>
      </c>
      <c r="O247">
        <v>10000000</v>
      </c>
      <c r="P247">
        <f t="shared" si="30"/>
        <v>3.6216934924550161E-160</v>
      </c>
      <c r="Q247">
        <f>EXP(-2*($N247*$C$5/$C$9+$O247*$C$5*$C$10/$C$9)*$C$7)</f>
        <v>3.6216934924550156E-161</v>
      </c>
      <c r="R247">
        <f t="shared" si="28"/>
        <v>3.6216934924550156E-161</v>
      </c>
      <c r="S247">
        <f t="shared" si="28"/>
        <v>3.6216934924550156E-161</v>
      </c>
      <c r="T247">
        <f t="shared" si="28"/>
        <v>3.6216934924550156E-161</v>
      </c>
      <c r="U247">
        <f t="shared" si="28"/>
        <v>3.6216934924550156E-161</v>
      </c>
      <c r="V247">
        <f t="shared" si="28"/>
        <v>3.6216934924550156E-161</v>
      </c>
      <c r="W247">
        <f t="shared" si="28"/>
        <v>3.6216934924550156E-161</v>
      </c>
      <c r="X247">
        <f t="shared" si="28"/>
        <v>3.6216934924550156E-161</v>
      </c>
      <c r="Y247">
        <f t="shared" si="28"/>
        <v>3.6216934924550156E-161</v>
      </c>
      <c r="Z247">
        <f t="shared" si="28"/>
        <v>3.6216934924550156E-161</v>
      </c>
      <c r="AD247" s="116">
        <f t="shared" si="26"/>
        <v>7100</v>
      </c>
      <c r="AE247">
        <f>($C$3*'UL FRMPL'!H$35-'UL FRMPL'!$H$35)/1000</f>
        <v>1.441792</v>
      </c>
      <c r="AG247">
        <f>(-2*(AG$31*$C$5+$AD247*$C$5*$AF$4)*$AE247)*EXP(-2*(AG$31*$C$5+$AD247*$C$5*$AF$4)*$AE247) + 2*$AE247*AG$31*$C$5</f>
        <v>-0.26426550405466331</v>
      </c>
      <c r="AH247">
        <f>(-2*(AH$31*$C$5+$AD247*$C$5*$AF$4)*$AE247)*EXP(-2*(AH$31*$C$5+$AD247*$C$5*$AF$4)*$AE247) + 2*$AE247*AH$31*$C$5</f>
        <v>-0.23153442052607887</v>
      </c>
      <c r="AI247">
        <f>(-2*(AI$31*$C$5+$AD247*$C$5*$AF$4)*$AE247)*EXP(-2*(AI$31*$C$5+$AD247*$C$5*$AF$4)*$AE247) + 2*$AE247*AI$31*$C$5</f>
        <v>-0.19881126702196644</v>
      </c>
      <c r="AJ247">
        <f>(-2*(AJ$31*$C$5+$AD247*$C$5*$AF$4)*$AE247)*EXP(-2*(AJ$31*$C$5+$AD247*$C$5*$AF$4)*$AE247) + 2*$AE247*AJ$31*$C$5</f>
        <v>-0.16609873980740342</v>
      </c>
      <c r="AK247">
        <f>(-2*(AK$31*$C$5+$AD247*$C$5*$AF$4)*$AE247)*EXP(-2*(AK$31*$C$5+$AD247*$C$5*$AF$4)*$AE247) + 2*$AE247*AK$31*$C$5</f>
        <v>-0.133399375463015</v>
      </c>
      <c r="AL247">
        <f>(-2*(AL$31*$C$5+$AD247*$C$5*$AF$4)*$AE247)*EXP(-2*(AL$31*$C$5+$AD247*$C$5*$AF$4)*$AE247) + 2*$AE247*AL$31*$C$5</f>
        <v>-0.10071555778434826</v>
      </c>
      <c r="AM247">
        <f>(-2*(AM$31*$C$5+$AD247*$C$5*$AF$4)*$AE247)*EXP(-2*(AM$31*$C$5+$AD247*$C$5*$AF$4)*$AE247) + 2*$AE247*AM$31*$C$5</f>
        <v>-6.8049524418043822E-2</v>
      </c>
      <c r="AN247">
        <f>(-2*(AN$31*$C$5+$AD247*$C$5*$AF$4)*$AE247)*EXP(-2*(AN$31*$C$5+$AD247*$C$5*$AF$4)*$AE247) + 2*$AE247*AN$31*$C$5</f>
        <v>-3.5403373244191544E-2</v>
      </c>
      <c r="AO247">
        <f>(-2*(AO$31*$C$5+$AD247*$C$5*$AF$4)*$AE247)*EXP(-2*(AO$31*$C$5+$AD247*$C$5*$AF$4)*$AE247) + 2*$AE247*AO$31*$C$5</f>
        <v>-2.7790685139404414E-3</v>
      </c>
      <c r="AP247">
        <f>(-2*(AP$31*$C$5+$AD247*$C$5*$AF$4)*$AE247)*EXP(-2*(AP$31*$C$5+$AD247*$C$5*$AF$4)*$AE247) + 2*$AE247*AP$31*$C$5</f>
        <v>2.9821553248882637E-2</v>
      </c>
      <c r="AQ247">
        <f>(-2*(AQ$31*$C$5+$AD247*$C$5*$AF$4)*$AE247)*EXP(-2*(AQ$31*$C$5+$AD247*$C$5*$AF$4)*$AE247) + 2*$AE247*AQ$31*$C$5</f>
        <v>6.2396777573687418E-2</v>
      </c>
      <c r="AR247">
        <f>(-2*(AR$31*$C$5+$AD247*$C$5*$AF$4)*$AE247)*EXP(-2*(AR$31*$C$5+$AD247*$C$5*$AF$4)*$AE247) + 2*$AE247*AR$31*$C$5</f>
        <v>9.4945006588401437E-2</v>
      </c>
      <c r="AS247">
        <f>(-2*(AS$31*$C$5+$AD247*$C$5*$AF$4)*$AE247)*EXP(-2*(AS$31*$C$5+$AD247*$C$5*$AF$4)*$AE247) + 2*$AE247*AS$31*$C$5</f>
        <v>0.12746475377623209</v>
      </c>
      <c r="AT247">
        <f>(-2*(AT$31*$C$5+$AD247*$C$5*$AF$4)*$AE247)*EXP(-2*(AT$31*$C$5+$AD247*$C$5*$AF$4)*$AE247) + 2*$AE247*AT$31*$C$5</f>
        <v>0.15995463893629244</v>
      </c>
      <c r="AU247">
        <f>(-2*(AU$31*$C$5+$AD247*$C$5*$AF$4)*$AE247)*EXP(-2*(AU$31*$C$5+$AD247*$C$5*$AF$4)*$AE247) + 2*$AE247*AU$31*$C$5</f>
        <v>0.1924133833407404</v>
      </c>
      <c r="AV247">
        <f>(-2*(AV$31*$C$5+$AD247*$C$5*$AF$4)*$AE247)*EXP(-2*(AV$31*$C$5+$AD247*$C$5*$AF$4)*$AE247) + 2*$AE247*AV$31*$C$5</f>
        <v>0.22483980508132967</v>
      </c>
      <c r="AW247">
        <f>(-2*(AW$31*$C$5+$AD247*$C$5*$AF$4)*$AE247)*EXP(-2*(AW$31*$C$5+$AD247*$C$5*$AF$4)*$AE247) + 2*$AE247*AW$31*$C$5</f>
        <v>0.25723281459851655</v>
      </c>
      <c r="AX247">
        <f>(-2*(AX$31*$C$5+$AD247*$C$5*$AF$4)*$AE247)*EXP(-2*(AX$31*$C$5+$AD247*$C$5*$AF$4)*$AE247) + 2*$AE247*AX$31*$C$5</f>
        <v>0.28959141038650699</v>
      </c>
      <c r="AY247">
        <f>(-2*(AY$31*$C$5+$AD247*$C$5*$AF$4)*$AE247)*EXP(-2*(AY$31*$C$5+$AD247*$C$5*$AF$4)*$AE247) + 2*$AE247*AY$31*$C$5</f>
        <v>0.32191467486785147</v>
      </c>
      <c r="AZ247">
        <f>(-2*(AZ$31*$C$5+$AD247*$C$5*$AF$4)*$AE247)*EXP(-2*(AZ$31*$C$5+$AD247*$C$5*$AF$4)*$AE247) + 2*$AE247*AZ$31*$C$5</f>
        <v>0.35420177043142065</v>
      </c>
      <c r="BA247">
        <f>(-2*(BA$31*$C$5+$AD247*$C$5*$AF$4)*$AE247)*EXP(-2*(BA$31*$C$5+$AD247*$C$5*$AF$4)*$AE247) + 2*$AE247*BA$31*$C$5</f>
        <v>0.38645193562780722</v>
      </c>
      <c r="BB247">
        <f>(-2*(BB$31*$C$5+$AD247*$C$5*$AF$4)*$AE247)*EXP(-2*(BB$31*$C$5+$AD247*$C$5*$AF$4)*$AE247) + 2*$AE247*BB$31*$C$5</f>
        <v>0.41866448151640384</v>
      </c>
      <c r="BC247">
        <f>(-2*(BC$31*$C$5+$AD247*$C$5*$AF$4)*$AE247)*EXP(-2*(BC$31*$C$5+$AD247*$C$5*$AF$4)*$AE247) + 2*$AE247*BC$31*$C$5</f>
        <v>0.45083878815861123</v>
      </c>
      <c r="BD247">
        <f>(-2*(BD$31*$C$5+$AD247*$C$5*$AF$4)*$AE247)*EXP(-2*(BD$31*$C$5+$AD247*$C$5*$AF$4)*$AE247) + 2*$AE247*BD$31*$C$5</f>
        <v>0.48297430125181756</v>
      </c>
      <c r="BE247">
        <f>(-2*(BE$31*$C$5+$AD247*$C$5*$AF$4)*$AE247)*EXP(-2*(BE$31*$C$5+$AD247*$C$5*$AF$4)*$AE247) + 2*$AE247*BE$31*$C$5</f>
        <v>0.51507052889898119</v>
      </c>
      <c r="BF247">
        <f>(-2*(BF$31*$C$5+$AD247*$C$5*$AF$4)*$AE247)*EXP(-2*(BF$31*$C$5+$AD247*$C$5*$AF$4)*$AE247) + 2*$AE247*BF$31*$C$5</f>
        <v>0.5471270385088296</v>
      </c>
      <c r="BG247">
        <f>(-2*(BG$31*$C$5+$AD247*$C$5*$AF$4)*$AE247)*EXP(-2*(BG$31*$C$5+$AD247*$C$5*$AF$4)*$AE247) + 2*$AE247*BG$31*$C$5</f>
        <v>0.57914345382185362</v>
      </c>
      <c r="BH247">
        <f>(-2*(BH$31*$C$5+$AD247*$C$5*$AF$4)*$AE247)*EXP(-2*(BH$31*$C$5+$AD247*$C$5*$AF$4)*$AE247) + 2*$AE247*BH$31*$C$5</f>
        <v>0.61111945205745632</v>
      </c>
      <c r="BI247">
        <f>(-2*(BI$31*$C$5+$AD247*$C$5*$AF$4)*$AE247)*EXP(-2*(BI$31*$C$5+$AD247*$C$5*$AF$4)*$AE247) + 2*$AE247*BI$31*$C$5</f>
        <v>0.64305476117776805</v>
      </c>
      <c r="BJ247">
        <f>(-2*(BJ$31*$C$5+$AD247*$C$5*$AF$4)*$AE247)*EXP(-2*(BJ$31*$C$5+$AD247*$C$5*$AF$4)*$AE247) + 2*$AE247*BJ$31*$C$5</f>
        <v>0.67494915726380111</v>
      </c>
      <c r="BK247">
        <f>(-2*(BK$31*$C$5+$AD247*$C$5*$AF$4)*$AE247)*EXP(-2*(BK$31*$C$5+$AD247*$C$5*$AF$4)*$AE247) + 2*$AE247*BK$31*$C$5</f>
        <v>0.70680246199976882</v>
      </c>
      <c r="BL247">
        <f>(-2*(BL$31*$C$5+$AD247*$C$5*$AF$4)*$AE247)*EXP(-2*(BL$31*$C$5+$AD247*$C$5*$AF$4)*$AE247) + 2*$AE247*BL$31*$C$5</f>
        <v>0.73861454026154061</v>
      </c>
      <c r="BM247">
        <f>(-2*(BM$31*$C$5+$AD247*$C$5*$AF$4)*$AE247)*EXP(-2*(BM$31*$C$5+$AD247*$C$5*$AF$4)*$AE247) + 2*$AE247*BM$31*$C$5</f>
        <v>0.77038529780534393</v>
      </c>
      <c r="BN247">
        <f>(-2*(BN$31*$C$5+$AD247*$C$5*$AF$4)*$AE247)*EXP(-2*(BN$31*$C$5+$AD247*$C$5*$AF$4)*$AE247) + 2*$AE247*BN$31*$C$5</f>
        <v>0.80211467905296341</v>
      </c>
      <c r="BO247">
        <f>(-2*(BO$31*$C$5+$AD247*$C$5*$AF$4)*$AE247)*EXP(-2*(BO$31*$C$5+$AD247*$C$5*$AF$4)*$AE247) + 2*$AE247*BO$31*$C$5</f>
        <v>0.8338026649698187</v>
      </c>
      <c r="BP247">
        <f>(-2*(BP$31*$C$5+$AD247*$C$5*$AF$4)*$AE247)*EXP(-2*(BP$31*$C$5+$AD247*$C$5*$AF$4)*$AE247) + 2*$AE247*BP$31*$C$5</f>
        <v>0.86544927103243197</v>
      </c>
      <c r="BQ247">
        <f>(-2*(BQ$31*$C$5+$AD247*$C$5*$AF$4)*$AE247)*EXP(-2*(BQ$31*$C$5+$AD247*$C$5*$AF$4)*$AE247) + 2*$AE247*BQ$31*$C$5</f>
        <v>0.89705454528191531</v>
      </c>
      <c r="BR247">
        <f>(-2*(BR$31*$C$5+$AD247*$C$5*$AF$4)*$AE247)*EXP(-2*(BR$31*$C$5+$AD247*$C$5*$AF$4)*$AE247) + 2*$AE247*BR$31*$C$5</f>
        <v>0.92861856646023022</v>
      </c>
      <c r="BS247">
        <f>(-2*(BS$31*$C$5+$AD247*$C$5*$AF$4)*$AE247)*EXP(-2*(BS$31*$C$5+$AD247*$C$5*$AF$4)*$AE247) + 2*$AE247*BS$31*$C$5</f>
        <v>0.96014144222609066</v>
      </c>
      <c r="BT247">
        <f>(-2*(BT$31*$C$5+$AD247*$C$5*$AF$4)*$AE247)*EXP(-2*(BT$31*$C$5+$AD247*$C$5*$AF$4)*$AE247) + 2*$AE247*BT$31*$C$5</f>
        <v>0.99162330744748117</v>
      </c>
      <c r="BU247">
        <f>(-2*(BU$31*$C$5+$AD247*$C$5*$AF$4)*$AE247)*EXP(-2*(BU$31*$C$5+$AD247*$C$5*$AF$4)*$AE247) + 2*$AE247*BU$31*$C$5</f>
        <v>1.0230643225678815</v>
      </c>
      <c r="BV247">
        <f>(-2*(BV$31*$C$5+$AD247*$C$5*$AF$4)*$AE247)*EXP(-2*(BV$31*$C$5+$AD247*$C$5*$AF$4)*$AE247) + 2*$AE247*BV$31*$C$5</f>
        <v>1.0544646720433839</v>
      </c>
      <c r="BW247">
        <f>(-2*(BW$31*$C$5+$AD247*$C$5*$AF$4)*$AE247)*EXP(-2*(BW$31*$C$5+$AD247*$C$5*$AF$4)*$AE247) + 2*$AE247*BW$31*$C$5</f>
        <v>1.0858245628479961</v>
      </c>
      <c r="BX247">
        <f>(-2*(BX$31*$C$5+$AD247*$C$5*$AF$4)*$AE247)*EXP(-2*(BX$31*$C$5+$AD247*$C$5*$AF$4)*$AE247) + 2*$AE247*BX$31*$C$5</f>
        <v>1.1171442230445123</v>
      </c>
      <c r="BY247">
        <f>(-2*(BY$31*$C$5+$AD247*$C$5*$AF$4)*$AE247)*EXP(-2*(BY$31*$C$5+$AD247*$C$5*$AF$4)*$AE247) + 2*$AE247*BY$31*$C$5</f>
        <v>1.148423900418436</v>
      </c>
      <c r="BZ247">
        <f>(-2*(BZ$31*$C$5+$AD247*$C$5*$AF$4)*$AE247)*EXP(-2*(BZ$31*$C$5+$AD247*$C$5*$AF$4)*$AE247) + 2*$AE247*BZ$31*$C$5</f>
        <v>1.1796638611725234</v>
      </c>
      <c r="CA247">
        <f>(-2*(CA$31*$C$5+$AD247*$C$5*$AF$4)*$AE247)*EXP(-2*(CA$31*$C$5+$AD247*$C$5*$AF$4)*$AE247) + 2*$AE247*CA$31*$C$5</f>
        <v>1.2108643886796049</v>
      </c>
      <c r="CB247">
        <f>(-2*(CB$31*$C$5+$AD247*$C$5*$AF$4)*$AE247)*EXP(-2*(CB$31*$C$5+$AD247*$C$5*$AF$4)*$AE247) + 2*$AE247*CB$31*$C$5</f>
        <v>1.2420257822914249</v>
      </c>
      <c r="CC247">
        <f>(-2*(CC$31*$C$5+$AD247*$C$5*$AF$4)*$AE247)*EXP(-2*(CC$31*$C$5+$AD247*$C$5*$AF$4)*$AE247) + 2*$AE247*CC$31*$C$5</f>
        <v>1.2731483562013293</v>
      </c>
      <c r="CD247">
        <f>(-2*(CD$31*$C$5+$AD247*$C$5*$AF$4)*$AE247)*EXP(-2*(CD$31*$C$5+$AD247*$C$5*$AF$4)*$AE247) + 2*$AE247*CD$31*$C$5</f>
        <v>1.3042324383586916</v>
      </c>
      <c r="CE247">
        <f>(-2*(CE$31*$C$5+$AD247*$C$5*$AF$4)*$AE247)*EXP(-2*(CE$31*$C$5+$AD247*$C$5*$AF$4)*$AE247) + 2*$AE247*CE$31*$C$5</f>
        <v>1.3352783694330641</v>
      </c>
      <c r="CF247">
        <f>(-2*(CF$31*$C$5+$AD247*$C$5*$AF$4)*$AE247)*EXP(-2*(CF$31*$C$5+$AD247*$C$5*$AF$4)*$AE247) + 2*$AE247*CF$31*$C$5</f>
        <v>1.3662865018261017</v>
      </c>
      <c r="CG247">
        <f>(-2*(CG$31*$C$5+$AD247*$C$5*$AF$4)*$AE247)*EXP(-2*(CG$31*$C$5+$AD247*$C$5*$AF$4)*$AE247) + 2*$AE247*CG$31*$C$5</f>
        <v>1.3972571987293767</v>
      </c>
      <c r="CH247">
        <f>(-2*(CH$31*$C$5+$AD247*$C$5*$AF$4)*$AE247)*EXP(-2*(CH$31*$C$5+$AD247*$C$5*$AF$4)*$AE247) + 2*$AE247*CH$31*$C$5</f>
        <v>1.4281908332262776</v>
      </c>
      <c r="CI247">
        <f>(-2*(CI$31*$C$5+$AD247*$C$5*$AF$4)*$AE247)*EXP(-2*(CI$31*$C$5+$AD247*$C$5*$AF$4)*$AE247) + 2*$AE247*CI$31*$C$5</f>
        <v>1.4590877874362467</v>
      </c>
      <c r="CJ247">
        <f>(-2*(CJ$31*$C$5+$AD247*$C$5*$AF$4)*$AE247)*EXP(-2*(CJ$31*$C$5+$AD247*$C$5*$AF$4)*$AE247) + 2*$AE247*CJ$31*$C$5</f>
        <v>1.4899484516996737</v>
      </c>
      <c r="CK247">
        <f>(-2*(CK$31*$C$5+$AD247*$C$5*$AF$4)*$AE247)*EXP(-2*(CK$31*$C$5+$AD247*$C$5*$AF$4)*$AE247) + 2*$AE247*CK$31*$C$5</f>
        <v>1.5207732238018239</v>
      </c>
      <c r="CL247">
        <f>(-2*(CL$31*$C$5+$AD247*$C$5*$AF$4)*$AE247)*EXP(-2*(CL$31*$C$5+$AD247*$C$5*$AF$4)*$AE247) + 2*$AE247*CL$31*$C$5</f>
        <v>1.5515625082342468</v>
      </c>
      <c r="CM247">
        <f>(-2*(CM$31*$C$5+$AD247*$C$5*$AF$4)*$AE247)*EXP(-2*(CM$31*$C$5+$AD247*$C$5*$AF$4)*$AE247) + 2*$AE247*CM$31*$C$5</f>
        <v>1.5823167154921538</v>
      </c>
      <c r="CN247">
        <f>(-2*(CN$31*$C$5+$AD247*$C$5*$AF$4)*$AE247)*EXP(-2*(CN$31*$C$5+$AD247*$C$5*$AF$4)*$AE247) + 2*$AE247*CN$31*$C$5</f>
        <v>1.6130362614063216</v>
      </c>
      <c r="CO247">
        <f>(-2*(CO$31*$C$5+$AD247*$C$5*$AF$4)*$AE247)*EXP(-2*(CO$31*$C$5+$AD247*$C$5*$AF$4)*$AE247) + 2*$AE247*CO$31*$C$5</f>
        <v>1.6437215665081266</v>
      </c>
      <c r="CP247">
        <f>(-2*(CP$31*$C$5+$AD247*$C$5*$AF$4)*$AE247)*EXP(-2*(CP$31*$C$5+$AD247*$C$5*$AF$4)*$AE247) + 2*$AE247*CP$31*$C$5</f>
        <v>1.6743730554263627</v>
      </c>
      <c r="CQ247">
        <f>(-2*(CQ$31*$C$5+$AD247*$C$5*$AF$4)*$AE247)*EXP(-2*(CQ$31*$C$5+$AD247*$C$5*$AF$4)*$AE247) + 2*$AE247*CQ$31*$C$5</f>
        <v>1.7049911563145526</v>
      </c>
      <c r="CR247">
        <f>(-2*(CR$31*$C$5+$AD247*$C$5*$AF$4)*$AE247)*EXP(-2*(CR$31*$C$5+$AD247*$C$5*$AF$4)*$AE247) + 2*$AE247*CR$31*$C$5</f>
        <v>1.7355763003075044</v>
      </c>
      <c r="CS247">
        <f>(-2*(CS$31*$C$5+$AD247*$C$5*$AF$4)*$AE247)*EXP(-2*(CS$31*$C$5+$AD247*$C$5*$AF$4)*$AE247) + 2*$AE247*CS$31*$C$5</f>
        <v>1.766128921005915</v>
      </c>
      <c r="CT247">
        <f>(-2*(CT$31*$C$5+$AD247*$C$5*$AF$4)*$AE247)*EXP(-2*(CT$31*$C$5+$AD247*$C$5*$AF$4)*$AE247) + 2*$AE247*CT$31*$C$5</f>
        <v>1.7966494539878632</v>
      </c>
      <c r="CU247">
        <f>(-2*(CU$31*$C$5+$AD247*$C$5*$AF$4)*$AE247)*EXP(-2*(CU$31*$C$5+$AD247*$C$5*$AF$4)*$AE247) + 2*$AE247*CU$31*$C$5</f>
        <v>1.8271383363460807</v>
      </c>
      <c r="CV247">
        <f>(-2*(CV$31*$C$5+$AD247*$C$5*$AF$4)*$AE247)*EXP(-2*(CV$31*$C$5+$AD247*$C$5*$AF$4)*$AE247) + 2*$AE247*CV$31*$C$5</f>
        <v>1.8575960062499337</v>
      </c>
      <c r="CW247">
        <f>(-2*(CW$31*$C$5+$AD247*$C$5*$AF$4)*$AE247)*EXP(-2*(CW$31*$C$5+$AD247*$C$5*$AF$4)*$AE247) + 2*$AE247*CW$31*$C$5</f>
        <v>1.8880229025310777</v>
      </c>
      <c r="CX247">
        <f>(-2*(CX$31*$C$5+$AD247*$C$5*$AF$4)*$AE247)*EXP(-2*(CX$31*$C$5+$AD247*$C$5*$AF$4)*$AE247) + 2*$AE247*CX$31*$C$5</f>
        <v>1.9184194642917998</v>
      </c>
      <c r="CY247">
        <f>(-2*(CY$31*$C$5+$AD247*$C$5*$AF$4)*$AE247)*EXP(-2*(CY$31*$C$5+$AD247*$C$5*$AF$4)*$AE247) + 2*$AE247*CY$31*$C$5</f>
        <v>1.9487861305350884</v>
      </c>
      <c r="CZ247">
        <f>(-2*(CZ$31*$C$5+$AD247*$C$5*$AF$4)*$AE247)*EXP(-2*(CZ$31*$C$5+$AD247*$C$5*$AF$4)*$AE247) + 2*$AE247*CZ$31*$C$5</f>
        <v>1.9791233398155177</v>
      </c>
      <c r="DA247">
        <f>(-2*(DA$31*$C$5+$AD247*$C$5*$AF$4)*$AE247)*EXP(-2*(DA$31*$C$5+$AD247*$C$5*$AF$4)*$AE247) + 2*$AE247*DA$31*$C$5</f>
        <v>2.0094315299100556</v>
      </c>
      <c r="DB247">
        <f>(-2*(DB$31*$C$5+$AD247*$C$5*$AF$4)*$AE247)*EXP(-2*(DB$31*$C$5+$AD247*$C$5*$AF$4)*$AE247) + 2*$AE247*DB$31*$C$5</f>
        <v>2.0397111375079477</v>
      </c>
      <c r="DC247">
        <f>(-2*(DC$31*$C$5+$AD247*$C$5*$AF$4)*$AE247)*EXP(-2*(DC$31*$C$5+$AD247*$C$5*$AF$4)*$AE247) + 2*$AE247*DC$31*$C$5</f>
        <v>2.0699625979188649</v>
      </c>
      <c r="DD247">
        <f>(-2*(DD$31*$C$5+$AD247*$C$5*$AF$4)*$AE247)*EXP(-2*(DD$31*$C$5+$AD247*$C$5*$AF$4)*$AE247) + 2*$AE247*DD$31*$C$5</f>
        <v>2.1001863447985119</v>
      </c>
      <c r="DE247">
        <f>(-2*(DE$31*$C$5+$AD247*$C$5*$AF$4)*$AE247)*EXP(-2*(DE$31*$C$5+$AD247*$C$5*$AF$4)*$AE247) + 2*$AE247*DE$31*$C$5</f>
        <v>2.1303828098909552</v>
      </c>
      <c r="DF247">
        <f>(-2*(DF$31*$C$5+$AD247*$C$5*$AF$4)*$AE247)*EXP(-2*(DF$31*$C$5+$AD247*$C$5*$AF$4)*$AE247) + 2*$AE247*DF$31*$C$5</f>
        <v>2.1605524227869366</v>
      </c>
      <c r="DG247">
        <f>(-2*(DG$31*$C$5+$AD247*$C$5*$AF$4)*$AE247)*EXP(-2*(DG$31*$C$5+$AD247*$C$5*$AF$4)*$AE247) + 2*$AE247*DG$31*$C$5</f>
        <v>2.1906956106974631</v>
      </c>
      <c r="DH247">
        <f>(-2*(DH$31*$C$5+$AD247*$C$5*$AF$4)*$AE247)*EXP(-2*(DH$31*$C$5+$AD247*$C$5*$AF$4)*$AE247) + 2*$AE247*DH$31*$C$5</f>
        <v>2.2208127982420178</v>
      </c>
      <c r="DI247">
        <f>(-2*(DI$31*$C$5+$AD247*$C$5*$AF$4)*$AE247)*EXP(-2*(DI$31*$C$5+$AD247*$C$5*$AF$4)*$AE247) + 2*$AE247*DI$31*$C$5</f>
        <v>2.2509044072507227</v>
      </c>
      <c r="DJ247">
        <f>(-2*(DJ$31*$C$5+$AD247*$C$5*$AF$4)*$AE247)*EXP(-2*(DJ$31*$C$5+$AD247*$C$5*$AF$4)*$AE247) + 2*$AE247*DJ$31*$C$5</f>
        <v>2.280970856579851</v>
      </c>
      <c r="DK247">
        <f>(-2*(DK$31*$C$5+$AD247*$C$5*$AF$4)*$AE247)*EXP(-2*(DK$31*$C$5+$AD247*$C$5*$AF$4)*$AE247) + 2*$AE247*DK$31*$C$5</f>
        <v>2.3110125619400752</v>
      </c>
      <c r="DL247">
        <f>(-2*(DL$31*$C$5+$AD247*$C$5*$AF$4)*$AE247)*EXP(-2*(DL$31*$C$5+$AD247*$C$5*$AF$4)*$AE247) + 2*$AE247*DL$31*$C$5</f>
        <v>2.3410299357368833</v>
      </c>
      <c r="DM247">
        <f>(-2*(DM$31*$C$5+$AD247*$C$5*$AF$4)*$AE247)*EXP(-2*(DM$31*$C$5+$AD247*$C$5*$AF$4)*$AE247) + 2*$AE247*DM$31*$C$5</f>
        <v>2.3710233869226096</v>
      </c>
      <c r="DN247">
        <f>(-2*(DN$31*$C$5+$AD247*$C$5*$AF$4)*$AE247)*EXP(-2*(DN$31*$C$5+$AD247*$C$5*$AF$4)*$AE247) + 2*$AE247*DN$31*$C$5</f>
        <v>2.400993320859544</v>
      </c>
      <c r="DO247">
        <f>(-2*(DO$31*$C$5+$AD247*$C$5*$AF$4)*$AE247)*EXP(-2*(DO$31*$C$5+$AD247*$C$5*$AF$4)*$AE247) + 2*$AE247*DO$31*$C$5</f>
        <v>2.4309401391936198</v>
      </c>
      <c r="DP247">
        <f>(-2*(DP$31*$C$5+$AD247*$C$5*$AF$4)*$AE247)*EXP(-2*(DP$31*$C$5+$AD247*$C$5*$AF$4)*$AE247) + 2*$AE247*DP$31*$C$5</f>
        <v>2.4608642397381733</v>
      </c>
      <c r="DQ247">
        <f>(-2*(DQ$31*$C$5+$AD247*$C$5*$AF$4)*$AE247)*EXP(-2*(DQ$31*$C$5+$AD247*$C$5*$AF$4)*$AE247) + 2*$AE247*DQ$31*$C$5</f>
        <v>2.4907660163673229</v>
      </c>
      <c r="DR247">
        <f>(-2*(DR$31*$C$5+$AD247*$C$5*$AF$4)*$AE247)*EXP(-2*(DR$31*$C$5+$AD247*$C$5*$AF$4)*$AE247) + 2*$AE247*DR$31*$C$5</f>
        <v>2.5206458589185017</v>
      </c>
      <c r="DS247">
        <f>(-2*(DS$31*$C$5+$AD247*$C$5*$AF$4)*$AE247)*EXP(-2*(DS$31*$C$5+$AD247*$C$5*$AF$4)*$AE247) + 2*$AE247*DS$31*$C$5</f>
        <v>2.5505041531037111</v>
      </c>
      <c r="DT247">
        <f>(-2*(DT$31*$C$5+$AD247*$C$5*$AF$4)*$AE247)*EXP(-2*(DT$31*$C$5+$AD247*$C$5*$AF$4)*$AE247) + 2*$AE247*DT$31*$C$5</f>
        <v>2.5803412804290886</v>
      </c>
      <c r="DU247">
        <f>(-2*(DU$31*$C$5+$AD247*$C$5*$AF$4)*$AE247)*EXP(-2*(DU$31*$C$5+$AD247*$C$5*$AF$4)*$AE247) + 2*$AE247*DU$31*$C$5</f>
        <v>2.6101576181223711</v>
      </c>
      <c r="DV247">
        <f>(-2*(DV$31*$C$5+$AD247*$C$5*$AF$4)*$AE247)*EXP(-2*(DV$31*$C$5+$AD247*$C$5*$AF$4)*$AE247) + 2*$AE247*DV$31*$C$5</f>
        <v>2.6399535390678879</v>
      </c>
      <c r="DW247">
        <f>(-2*(DW$31*$C$5+$AD247*$C$5*$AF$4)*$AE247)*EXP(-2*(DW$31*$C$5+$AD247*$C$5*$AF$4)*$AE247) + 2*$AE247*DW$31*$C$5</f>
        <v>2.6697294117487012</v>
      </c>
      <c r="DX247">
        <f>(-2*(DX$31*$C$5+$AD247*$C$5*$AF$4)*$AE247)*EXP(-2*(DX$31*$C$5+$AD247*$C$5*$AF$4)*$AE247) + 2*$AE247*DX$31*$C$5</f>
        <v>2.6994856001955481</v>
      </c>
      <c r="DY247">
        <f>(-2*(DY$31*$C$5+$AD247*$C$5*$AF$4)*$AE247)*EXP(-2*(DY$31*$C$5+$AD247*$C$5*$AF$4)*$AE247) + 2*$AE247*DY$31*$C$5</f>
        <v>2.7292224639422384</v>
      </c>
      <c r="DZ247">
        <f>(-2*(DZ$31*$C$5+$AD247*$C$5*$AF$4)*$AE247)*EXP(-2*(DZ$31*$C$5+$AD247*$C$5*$AF$4)*$AE247) + 2*$AE247*DZ$31*$C$5</f>
        <v>2.7589403579871852</v>
      </c>
      <c r="EA247">
        <f>(-2*(EA$31*$C$5+$AD247*$C$5*$AF$4)*$AE247)*EXP(-2*(EA$31*$C$5+$AD247*$C$5*$AF$4)*$AE247) + 2*$AE247*EA$31*$C$5</f>
        <v>2.7886396327607601</v>
      </c>
      <c r="EB247">
        <f>(-2*(EB$31*$C$5+$AD247*$C$5*$AF$4)*$AE247)*EXP(-2*(EB$31*$C$5+$AD247*$C$5*$AF$4)*$AE247) + 2*$AE247*EB$31*$C$5</f>
        <v>2.8183206340981606</v>
      </c>
      <c r="EC247">
        <f>(-2*(EC$31*$C$5+$AD247*$C$5*$AF$4)*$AE247)*EXP(-2*(EC$31*$C$5+$AD247*$C$5*$AF$4)*$AE247) + 2*$AE247*EC$31*$C$5</f>
        <v>2.8479837032175177</v>
      </c>
      <c r="ED247">
        <f>(-2*(ED$31*$C$5+$AD247*$C$5*$AF$4)*$AE247)*EXP(-2*(ED$31*$C$5+$AD247*$C$5*$AF$4)*$AE247) + 2*$AE247*ED$31*$C$5</f>
        <v>2.8776291767029574</v>
      </c>
      <c r="EE247">
        <f>(-2*(EE$31*$C$5+$AD247*$C$5*$AF$4)*$AE247)*EXP(-2*(EE$31*$C$5+$AD247*$C$5*$AF$4)*$AE247) + 2*$AE247*EE$31*$C$5</f>
        <v>2.907257386492355</v>
      </c>
      <c r="EF247">
        <f>(-2*(EF$31*$C$5+$AD247*$C$5*$AF$4)*$AE247)*EXP(-2*(EF$31*$C$5+$AD247*$C$5*$AF$4)*$AE247) + 2*$AE247*EF$31*$C$5</f>
        <v>2.9368686598695315</v>
      </c>
      <c r="EG247">
        <f>(-2*(EG$31*$C$5+$AD247*$C$5*$AF$4)*$AE247)*EXP(-2*(EG$31*$C$5+$AD247*$C$5*$AF$4)*$AE247) + 2*$AE247*EG$31*$C$5</f>
        <v>2.9664633194606451</v>
      </c>
      <c r="EH247">
        <f>(-2*(EH$31*$C$5+$AD247*$C$5*$AF$4)*$AE247)*EXP(-2*(EH$31*$C$5+$AD247*$C$5*$AF$4)*$AE247) + 2*$AE247*EH$31*$C$5</f>
        <v>2.9960416832345502</v>
      </c>
      <c r="EI247">
        <f>(-2*(EI$31*$C$5+$AD247*$C$5*$AF$4)*$AE247)*EXP(-2*(EI$31*$C$5+$AD247*$C$5*$AF$4)*$AE247) + 2*$AE247*EI$31*$C$5</f>
        <v>3.0256040645068967</v>
      </c>
      <c r="EJ247">
        <f>(-2*(EJ$31*$C$5+$AD247*$C$5*$AF$4)*$AE247)*EXP(-2*(EJ$31*$C$5+$AD247*$C$5*$AF$4)*$AE247) + 2*$AE247*EJ$31*$C$5</f>
        <v>3.0551507719477615</v>
      </c>
      <c r="EK247">
        <f>(-2*(EK$31*$C$5+$AD247*$C$5*$AF$4)*$AE247)*EXP(-2*(EK$31*$C$5+$AD247*$C$5*$AF$4)*$AE247) + 2*$AE247*EK$31*$C$5</f>
        <v>3.0846821095926042</v>
      </c>
      <c r="EL247">
        <f>(-2*(EL$31*$C$5+$AD247*$C$5*$AF$4)*$AE247)*EXP(-2*(EL$31*$C$5+$AD247*$C$5*$AF$4)*$AE247) + 2*$AE247*EL$31*$C$5</f>
        <v>3.1141983768563519</v>
      </c>
      <c r="EM247">
        <f>(-2*(EM$31*$C$5+$AD247*$C$5*$AF$4)*$AE247)*EXP(-2*(EM$31*$C$5+$AD247*$C$5*$AF$4)*$AE247) + 2*$AE247*EM$31*$C$5</f>
        <v>3.1436998685504323</v>
      </c>
      <c r="EN247">
        <f>(-2*(EN$31*$C$5+$AD247*$C$5*$AF$4)*$AE247)*EXP(-2*(EN$31*$C$5+$AD247*$C$5*$AF$4)*$AE247) + 2*$AE247*EN$31*$C$5</f>
        <v>3.1731868749025662</v>
      </c>
      <c r="EO247">
        <f>(-2*(EO$31*$C$5+$AD247*$C$5*$AF$4)*$AE247)*EXP(-2*(EO$31*$C$5+$AD247*$C$5*$AF$4)*$AE247) + 2*$AE247*EO$31*$C$5</f>
        <v>3.2026596815791559</v>
      </c>
      <c r="EP247">
        <f>(-2*(EP$31*$C$5+$AD247*$C$5*$AF$4)*$AE247)*EXP(-2*(EP$31*$C$5+$AD247*$C$5*$AF$4)*$AE247) + 2*$AE247*EP$31*$C$5</f>
        <v>3.2321185697101087</v>
      </c>
      <c r="EQ247">
        <f>(-2*(EQ$31*$C$5+$AD247*$C$5*$AF$4)*$AE247)*EXP(-2*(EQ$31*$C$5+$AD247*$C$5*$AF$4)*$AE247) + 2*$AE247*EQ$31*$C$5</f>
        <v>3.2615638159159248</v>
      </c>
      <c r="ER247">
        <f>(-2*(ER$31*$C$5+$AD247*$C$5*$AF$4)*$AE247)*EXP(-2*(ER$31*$C$5+$AD247*$C$5*$AF$4)*$AE247) + 2*$AE247*ER$31*$C$5</f>
        <v>3.2909956923369226</v>
      </c>
      <c r="ES247">
        <f>(-2*(ES$31*$C$5+$AD247*$C$5*$AF$4)*$AE247)*EXP(-2*(ES$31*$C$5+$AD247*$C$5*$AF$4)*$AE247) + 2*$AE247*ES$31*$C$5</f>
        <v>3.320414466664432</v>
      </c>
      <c r="ET247">
        <f>(-2*(ET$31*$C$5+$AD247*$C$5*$AF$4)*$AE247)*EXP(-2*(ET$31*$C$5+$AD247*$C$5*$AF$4)*$AE247) + 2*$AE247*ET$31*$C$5</f>
        <v>3.3498204021738478</v>
      </c>
      <c r="EU247">
        <f>(-2*(EU$31*$C$5+$AD247*$C$5*$AF$4)*$AE247)*EXP(-2*(EU$31*$C$5+$AD247*$C$5*$AF$4)*$AE247) + 2*$AE247*EU$31*$C$5</f>
        <v>3.3792137577593908</v>
      </c>
      <c r="EV247">
        <f>(-2*(EV$31*$C$5+$AD247*$C$5*$AF$4)*$AE247)*EXP(-2*(EV$31*$C$5+$AD247*$C$5*$AF$4)*$AE247) + 2*$AE247*EV$31*$C$5</f>
        <v>3.4085947879704594</v>
      </c>
      <c r="EW247">
        <f>(-2*(EW$31*$C$5+$AD247*$C$5*$AF$4)*$AE247)*EXP(-2*(EW$31*$C$5+$AD247*$C$5*$AF$4)*$AE247) + 2*$AE247*EW$31*$C$5</f>
        <v>3.4379637430494596</v>
      </c>
      <c r="EX247">
        <f>(-2*(EX$31*$C$5+$AD247*$C$5*$AF$4)*$AE247)*EXP(-2*(EX$31*$C$5+$AD247*$C$5*$AF$4)*$AE247) + 2*$AE247*EX$31*$C$5</f>
        <v>3.4673208689709902</v>
      </c>
      <c r="EY247">
        <f>(-2*(EY$31*$C$5+$AD247*$C$5*$AF$4)*$AE247)*EXP(-2*(EY$31*$C$5+$AD247*$C$5*$AF$4)*$AE247) + 2*$AE247*EY$31*$C$5</f>
        <v>3.4966664074822842</v>
      </c>
      <c r="EZ247">
        <f>(-2*(EZ$31*$C$5+$AD247*$C$5*$AF$4)*$AE247)*EXP(-2*(EZ$31*$C$5+$AD247*$C$5*$AF$4)*$AE247) + 2*$AE247*EZ$31*$C$5</f>
        <v>3.5260005961447951</v>
      </c>
      <c r="FA247">
        <f>(-2*(FA$31*$C$5+$AD247*$C$5*$AF$4)*$AE247)*EXP(-2*(FA$31*$C$5+$AD247*$C$5*$AF$4)*$AE247) + 2*$AE247*FA$31*$C$5</f>
        <v>3.555323668376837</v>
      </c>
      <c r="FB247">
        <f>(-2*(FB$31*$C$5+$AD247*$C$5*$AF$4)*$AE247)*EXP(-2*(FB$31*$C$5+$AD247*$C$5*$AF$4)*$AE247) + 2*$AE247*FB$31*$C$5</f>
        <v>3.5846358534971827</v>
      </c>
      <c r="FC247">
        <f>(-2*(FC$31*$C$5+$AD247*$C$5*$AF$4)*$AE247)*EXP(-2*(FC$31*$C$5+$AD247*$C$5*$AF$4)*$AE247) + 2*$AE247*FC$31*$C$5</f>
        <v>3.6139373767695289</v>
      </c>
      <c r="FD247">
        <f>(-2*(FD$31*$C$5+$AD247*$C$5*$AF$4)*$AE247)*EXP(-2*(FD$31*$C$5+$AD247*$C$5*$AF$4)*$AE247) + 2*$AE247*FD$31*$C$5</f>
        <v>3.643228459447748</v>
      </c>
      <c r="FE247">
        <f>(-2*(FE$31*$C$5+$AD247*$C$5*$AF$4)*$AE247)*EXP(-2*(FE$31*$C$5+$AD247*$C$5*$AF$4)*$AE247) + 2*$AE247*FE$31*$C$5</f>
        <v>3.6725093188218398</v>
      </c>
      <c r="FF247">
        <f>(-2*(FF$31*$C$5+$AD247*$C$5*$AF$4)*$AE247)*EXP(-2*(FF$31*$C$5+$AD247*$C$5*$AF$4)*$AE247) + 2*$AE247*FF$31*$C$5</f>
        <v>3.7017801682645177</v>
      </c>
      <c r="FG247">
        <f>(-2*(FG$31*$C$5+$AD247*$C$5*$AF$4)*$AE247)*EXP(-2*(FG$31*$C$5+$AD247*$C$5*$AF$4)*$AE247) + 2*$AE247*FG$31*$C$5</f>
        <v>3.7310412172783409</v>
      </c>
      <c r="FH247">
        <f>(-2*(FH$31*$C$5+$AD247*$C$5*$AF$4)*$AE247)*EXP(-2*(FH$31*$C$5+$AD247*$C$5*$AF$4)*$AE247) + 2*$AE247*FH$31*$C$5</f>
        <v>3.7602926715433354</v>
      </c>
      <c r="FI247">
        <f>(-2*(FI$31*$C$5+$AD247*$C$5*$AF$4)*$AE247)*EXP(-2*(FI$31*$C$5+$AD247*$C$5*$AF$4)*$AE247) + 2*$AE247*FI$31*$C$5</f>
        <v>3.7895347329650395</v>
      </c>
      <c r="FJ247">
        <f>(-2*(FJ$31*$C$5+$AD247*$C$5*$AF$4)*$AE247)*EXP(-2*(FJ$31*$C$5+$AD247*$C$5*$AF$4)*$AE247) + 2*$AE247*FJ$31*$C$5</f>
        <v>3.818767599722896</v>
      </c>
      <c r="FK247">
        <f>(-2*(FK$31*$C$5+$AD247*$C$5*$AF$4)*$AE247)*EXP(-2*(FK$31*$C$5+$AD247*$C$5*$AF$4)*$AE247) + 2*$AE247*FK$31*$C$5</f>
        <v>3.8479914663189541</v>
      </c>
      <c r="FL247">
        <f>(-2*(FL$31*$C$5+$AD247*$C$5*$AF$4)*$AE247)*EXP(-2*(FL$31*$C$5+$AD247*$C$5*$AF$4)*$AE247) + 2*$AE247*FL$31*$C$5</f>
        <v>3.8772065236268038</v>
      </c>
      <c r="FM247">
        <f>(-2*(FM$31*$C$5+$AD247*$C$5*$AF$4)*$AE247)*EXP(-2*(FM$31*$C$5+$AD247*$C$5*$AF$4)*$AE247) + 2*$AE247*FM$31*$C$5</f>
        <v>3.9064129589407055</v>
      </c>
      <c r="FN247">
        <f>(-2*(FN$31*$C$5+$AD247*$C$5*$AF$4)*$AE247)*EXP(-2*(FN$31*$C$5+$AD247*$C$5*$AF$4)*$AE247) + 2*$AE247*FN$31*$C$5</f>
        <v>3.9356109560248562</v>
      </c>
      <c r="FO247">
        <f>(-2*(FO$31*$C$5+$AD247*$C$5*$AF$4)*$AE247)*EXP(-2*(FO$31*$C$5+$AD247*$C$5*$AF$4)*$AE247) + 2*$AE247*FO$31*$C$5</f>
        <v>3.9648006951627455</v>
      </c>
      <c r="FP247">
        <f>(-2*(FP$31*$C$5+$AD247*$C$5*$AF$4)*$AE247)*EXP(-2*(FP$31*$C$5+$AD247*$C$5*$AF$4)*$AE247) + 2*$AE247*FP$31*$C$5</f>
        <v>3.9939823532065621</v>
      </c>
      <c r="FQ247">
        <f>(-2*(FQ$31*$C$5+$AD247*$C$5*$AF$4)*$AE247)*EXP(-2*(FQ$31*$C$5+$AD247*$C$5*$AF$4)*$AE247) + 2*$AE247*FQ$31*$C$5</f>
        <v>4.0231561036265946</v>
      </c>
      <c r="FR247">
        <f>(-2*(FR$31*$C$5+$AD247*$C$5*$AF$4)*$AE247)*EXP(-2*(FR$31*$C$5+$AD247*$C$5*$AF$4)*$AE247) + 2*$AE247*FR$31*$C$5</f>
        <v>4.0523221165606138</v>
      </c>
      <c r="FS247">
        <f>(-2*(FS$31*$C$5+$AD247*$C$5*$AF$4)*$AE247)*EXP(-2*(FS$31*$C$5+$AD247*$C$5*$AF$4)*$AE247) + 2*$AE247*FS$31*$C$5</f>
        <v>4.0814805588631549</v>
      </c>
      <c r="FT247">
        <f>(-2*(FT$31*$C$5+$AD247*$C$5*$AF$4)*$AE247)*EXP(-2*(FT$31*$C$5+$AD247*$C$5*$AF$4)*$AE247) + 2*$AE247*FT$31*$C$5</f>
        <v>4.1106315941547145</v>
      </c>
      <c r="FU247">
        <f>(-2*(FU$31*$C$5+$AD247*$C$5*$AF$4)*$AE247)*EXP(-2*(FU$31*$C$5+$AD247*$C$5*$AF$4)*$AE247) + 2*$AE247*FU$31*$C$5</f>
        <v>4.1397753828707904</v>
      </c>
      <c r="FV247">
        <f>(-2*(FV$31*$C$5+$AD247*$C$5*$AF$4)*$AE247)*EXP(-2*(FV$31*$C$5+$AD247*$C$5*$AF$4)*$AE247) + 2*$AE247*FV$31*$C$5</f>
        <v>4.1689120823107464</v>
      </c>
      <c r="FW247">
        <f>(-2*(FW$31*$C$5+$AD247*$C$5*$AF$4)*$AE247)*EXP(-2*(FW$31*$C$5+$AD247*$C$5*$AF$4)*$AE247) + 2*$AE247*FW$31*$C$5</f>
        <v>4.1980418466864817</v>
      </c>
      <c r="FX247">
        <f>(-2*(FX$31*$C$5+$AD247*$C$5*$AF$4)*$AE247)*EXP(-2*(FX$31*$C$5+$AD247*$C$5*$AF$4)*$AE247) + 2*$AE247*FX$31*$C$5</f>
        <v>4.2271648271708555</v>
      </c>
      <c r="FY247">
        <f>(-2*(FY$31*$C$5+$AD247*$C$5*$AF$4)*$AE247)*EXP(-2*(FY$31*$C$5+$AD247*$C$5*$AF$4)*$AE247) + 2*$AE247*FY$31*$C$5</f>
        <v>4.2562811719458589</v>
      </c>
      <c r="FZ247">
        <f>(-2*(FZ$31*$C$5+$AD247*$C$5*$AF$4)*$AE247)*EXP(-2*(FZ$31*$C$5+$AD247*$C$5*$AF$4)*$AE247) + 2*$AE247*FZ$31*$C$5</f>
        <v>4.2853910262505073</v>
      </c>
      <c r="GA247">
        <f>(-2*(GA$31*$C$5+$AD247*$C$5*$AF$4)*$AE247)*EXP(-2*(GA$31*$C$5+$AD247*$C$5*$AF$4)*$AE247) + 2*$AE247*GA$31*$C$5</f>
        <v>4.3144945324284221</v>
      </c>
      <c r="GB247">
        <f>(-2*(GB$31*$C$5+$AD247*$C$5*$AF$4)*$AE247)*EXP(-2*(GB$31*$C$5+$AD247*$C$5*$AF$4)*$AE247) + 2*$AE247*GB$31*$C$5</f>
        <v>4.3435918299750798</v>
      </c>
      <c r="GC247">
        <f>(-2*(GC$31*$C$5+$AD247*$C$5*$AF$4)*$AE247)*EXP(-2*(GC$31*$C$5+$AD247*$C$5*$AF$4)*$AE247) + 2*$AE247*GC$31*$C$5</f>
        <v>4.3726830555847291</v>
      </c>
      <c r="GD247">
        <f>(-2*(GD$31*$C$5+$AD247*$C$5*$AF$4)*$AE247)*EXP(-2*(GD$31*$C$5+$AD247*$C$5*$AF$4)*$AE247) + 2*$AE247*GD$31*$C$5</f>
        <v>4.4017683431969292</v>
      </c>
      <c r="GE247">
        <f>(-2*(GE$31*$C$5+$AD247*$C$5*$AF$4)*$AE247)*EXP(-2*(GE$31*$C$5+$AD247*$C$5*$AF$4)*$AE247) + 2*$AE247*GE$31*$C$5</f>
        <v>4.4308478240427052</v>
      </c>
      <c r="GF247">
        <f>(-2*(GF$31*$C$5+$AD247*$C$5*$AF$4)*$AE247)*EXP(-2*(GF$31*$C$5+$AD247*$C$5*$AF$4)*$AE247) + 2*$AE247*GF$31*$C$5</f>
        <v>4.4599216266903206</v>
      </c>
      <c r="GG247">
        <f>(-2*(GG$31*$C$5+$AD247*$C$5*$AF$4)*$AE247)*EXP(-2*(GG$31*$C$5+$AD247*$C$5*$AF$4)*$AE247) + 2*$AE247*GG$31*$C$5</f>
        <v>4.4889898770906127</v>
      </c>
      <c r="GH247">
        <f>(-2*(GH$31*$C$5+$AD247*$C$5*$AF$4)*$AE247)*EXP(-2*(GH$31*$C$5+$AD247*$C$5*$AF$4)*$AE247) + 2*$AE247*GH$31*$C$5</f>
        <v>4.5180526986219283</v>
      </c>
      <c r="GI247">
        <f>(-2*(GI$31*$C$5+$AD247*$C$5*$AF$4)*$AE247)*EXP(-2*(GI$31*$C$5+$AD247*$C$5*$AF$4)*$AE247) + 2*$AE247*GI$31*$C$5</f>
        <v>4.5471102121345899</v>
      </c>
      <c r="GJ247">
        <f>(-2*(GJ$31*$C$5+$AD247*$C$5*$AF$4)*$AE247)*EXP(-2*(GJ$31*$C$5+$AD247*$C$5*$AF$4)*$AE247) + 2*$AE247*GJ$31*$C$5</f>
        <v>4.5761625359949436</v>
      </c>
      <c r="GK247">
        <f>(-2*(GK$31*$C$5+$AD247*$C$5*$AF$4)*$AE247)*EXP(-2*(GK$31*$C$5+$AD247*$C$5*$AF$4)*$AE247) + 2*$AE247*GK$31*$C$5</f>
        <v>4.6052097861289196</v>
      </c>
      <c r="GL247">
        <f>(-2*(GL$31*$C$5+$AD247*$C$5*$AF$4)*$AE247)*EXP(-2*(GL$31*$C$5+$AD247*$C$5*$AF$4)*$AE247) + 2*$AE247*GL$31*$C$5</f>
        <v>4.6342520760651382</v>
      </c>
      <c r="GM247">
        <f>(-2*(GM$31*$C$5+$AD247*$C$5*$AF$4)*$AE247)*EXP(-2*(GM$31*$C$5+$AD247*$C$5*$AF$4)*$AE247) + 2*$AE247*GM$31*$C$5</f>
        <v>4.6632895169775344</v>
      </c>
      <c r="GN247">
        <f>(-2*(GN$31*$C$5+$AD247*$C$5*$AF$4)*$AE247)*EXP(-2*(GN$31*$C$5+$AD247*$C$5*$AF$4)*$AE247) + 2*$AE247*GN$31*$C$5</f>
        <v>4.6923222177274901</v>
      </c>
      <c r="GO247">
        <f>(-2*(GO$31*$C$5+$AD247*$C$5*$AF$4)*$AE247)*EXP(-2*(GO$31*$C$5+$AD247*$C$5*$AF$4)*$AE247) + 2*$AE247*GO$31*$C$5</f>
        <v>4.7213502849054825</v>
      </c>
      <c r="GP247">
        <f>(-2*(GP$31*$C$5+$AD247*$C$5*$AF$4)*$AE247)*EXP(-2*(GP$31*$C$5+$AD247*$C$5*$AF$4)*$AE247) + 2*$AE247*GP$31*$C$5</f>
        <v>4.7503738228722225</v>
      </c>
      <c r="GQ247">
        <f>(-2*(GQ$31*$C$5+$AD247*$C$5*$AF$4)*$AE247)*EXP(-2*(GQ$31*$C$5+$AD247*$C$5*$AF$4)*$AE247) + 2*$AE247*GQ$31*$C$5</f>
        <v>4.7793929337993033</v>
      </c>
      <c r="GR247">
        <f>(-2*(GR$31*$C$5+$AD247*$C$5*$AF$4)*$AE247)*EXP(-2*(GR$31*$C$5+$AD247*$C$5*$AF$4)*$AE247) + 2*$AE247*GR$31*$C$5</f>
        <v>4.8084077177093256</v>
      </c>
      <c r="GS247">
        <f>(-2*(GS$31*$C$5+$AD247*$C$5*$AF$4)*$AE247)*EXP(-2*(GS$31*$C$5+$AD247*$C$5*$AF$4)*$AE247) + 2*$AE247*GS$31*$C$5</f>
        <v>4.8374182725155181</v>
      </c>
      <c r="GT247">
        <f>(-2*(GT$31*$C$5+$AD247*$C$5*$AF$4)*$AE247)*EXP(-2*(GT$31*$C$5+$AD247*$C$5*$AF$4)*$AE247) + 2*$AE247*GT$31*$C$5</f>
        <v>4.8664246940608438</v>
      </c>
      <c r="GU247">
        <f>(-2*(GU$31*$C$5+$AD247*$C$5*$AF$4)*$AE247)*EXP(-2*(GU$31*$C$5+$AD247*$C$5*$AF$4)*$AE247) + 2*$AE247*GU$31*$C$5</f>
        <v>4.8954270761565777</v>
      </c>
      <c r="GV247">
        <f>(-2*(GV$31*$C$5+$AD247*$C$5*$AF$4)*$AE247)*EXP(-2*(GV$31*$C$5+$AD247*$C$5*$AF$4)*$AE247) + 2*$AE247*GV$31*$C$5</f>
        <v>4.9244255106203783</v>
      </c>
      <c r="GW247">
        <f>(-2*(GW$31*$C$5+$AD247*$C$5*$AF$4)*$AE247)*EXP(-2*(GW$31*$C$5+$AD247*$C$5*$AF$4)*$AE247) + 2*$AE247*GW$31*$C$5</f>
        <v>4.953420087313817</v>
      </c>
      <c r="GX247">
        <f>(-2*(GX$31*$C$5+$AD247*$C$5*$AF$4)*$AE247)*EXP(-2*(GX$31*$C$5+$AD247*$C$5*$AF$4)*$AE247) + 2*$AE247*GX$31*$C$5</f>
        <v>4.9824108941794094</v>
      </c>
      <c r="GY247">
        <f>(-2*(GY$31*$C$5+$AD247*$C$5*$AF$4)*$AE247)*EXP(-2*(GY$31*$C$5+$AD247*$C$5*$AF$4)*$AE247) + 2*$AE247*GY$31*$C$5</f>
        <v>5.0113980172770978</v>
      </c>
      <c r="GZ247">
        <f>(-2*(GZ$31*$C$5+$AD247*$C$5*$AF$4)*$AE247)*EXP(-2*(GZ$31*$C$5+$AD247*$C$5*$AF$4)*$AE247) + 2*$AE247*GZ$31*$C$5</f>
        <v>5.0403815408202259</v>
      </c>
      <c r="HA247">
        <f>(-2*(HA$31*$C$5+$AD247*$C$5*$AF$4)*$AE247)*EXP(-2*(HA$31*$C$5+$AD247*$C$5*$AF$4)*$AE247) + 2*$AE247*HA$31*$C$5</f>
        <v>5.0693615472109821</v>
      </c>
      <c r="HB247">
        <f>(-2*(HB$31*$C$5+$AD247*$C$5*$AF$4)*$AE247)*EXP(-2*(HB$31*$C$5+$AD247*$C$5*$AF$4)*$AE247) + 2*$AE247*HB$31*$C$5</f>
        <v>5.0983381170753281</v>
      </c>
      <c r="HC247">
        <f>(-2*(HC$31*$C$5+$AD247*$C$5*$AF$4)*$AE247)*EXP(-2*(HC$31*$C$5+$AD247*$C$5*$AF$4)*$AE247) + 2*$AE247*HC$31*$C$5</f>
        <v>5.1273113292973855</v>
      </c>
      <c r="HD247">
        <f>(-2*(HD$31*$C$5+$AD247*$C$5*$AF$4)*$AE247)*EXP(-2*(HD$31*$C$5+$AD247*$C$5*$AF$4)*$AE247) + 2*$AE247*HD$31*$C$5</f>
        <v>5.1562812610533308</v>
      </c>
      <c r="HE247">
        <f>(-2*(HE$31*$C$5+$AD247*$C$5*$AF$4)*$AE247)*EXP(-2*(HE$31*$C$5+$AD247*$C$5*$AF$4)*$AE247) + 2*$AE247*HE$31*$C$5</f>
        <v>5.1852479878447504</v>
      </c>
      <c r="HF247">
        <f>(-2*(HF$31*$C$5+$AD247*$C$5*$AF$4)*$AE247)*EXP(-2*(HF$31*$C$5+$AD247*$C$5*$AF$4)*$AE247) + 2*$AE247*HF$31*$C$5</f>
        <v>5.2142115835314824</v>
      </c>
      <c r="HG247">
        <f>(-2*(HG$31*$C$5+$AD247*$C$5*$AF$4)*$AE247)*EXP(-2*(HG$31*$C$5+$AD247*$C$5*$AF$4)*$AE247) + 2*$AE247*HG$31*$C$5</f>
        <v>5.2431721203639512</v>
      </c>
      <c r="HH247">
        <f>(-2*(HH$31*$C$5+$AD247*$C$5*$AF$4)*$AE247)*EXP(-2*(HH$31*$C$5+$AD247*$C$5*$AF$4)*$AE247) + 2*$AE247*HH$31*$C$5</f>
        <v>5.2721296690149826</v>
      </c>
      <c r="HI247">
        <f>(-2*(HI$31*$C$5+$AD247*$C$5*$AF$4)*$AE247)*EXP(-2*(HI$31*$C$5+$AD247*$C$5*$AF$4)*$AE247) + 2*$AE247*HI$31*$C$5</f>
        <v>5.3010842986111228</v>
      </c>
      <c r="HJ247">
        <f>(-2*(HJ$31*$C$5+$AD247*$C$5*$AF$4)*$AE247)*EXP(-2*(HJ$31*$C$5+$AD247*$C$5*$AF$4)*$AE247) + 2*$AE247*HJ$31*$C$5</f>
        <v>5.3300360767634265</v>
      </c>
      <c r="HK247">
        <f>(-2*(HK$31*$C$5+$AD247*$C$5*$AF$4)*$AE247)*EXP(-2*(HK$31*$C$5+$AD247*$C$5*$AF$4)*$AE247) + 2*$AE247*HK$31*$C$5</f>
        <v>5.3589850695977805</v>
      </c>
      <c r="HL247">
        <f>(-2*(HL$31*$C$5+$AD247*$C$5*$AF$4)*$AE247)*EXP(-2*(HL$31*$C$5+$AD247*$C$5*$AF$4)*$AE247) + 2*$AE247*HL$31*$C$5</f>
        <v>5.3879313417846921</v>
      </c>
      <c r="HM247">
        <f>(-2*(HM$31*$C$5+$AD247*$C$5*$AF$4)*$AE247)*EXP(-2*(HM$31*$C$5+$AD247*$C$5*$AF$4)*$AE247) + 2*$AE247*HM$31*$C$5</f>
        <v>5.4168749565686092</v>
      </c>
      <c r="HN247">
        <f>(-2*(HN$31*$C$5+$AD247*$C$5*$AF$4)*$AE247)*EXP(-2*(HN$31*$C$5+$AD247*$C$5*$AF$4)*$AE247) + 2*$AE247*HN$31*$C$5</f>
        <v>5.4458159757967337</v>
      </c>
      <c r="HO247">
        <f>(-2*(HO$31*$C$5+$AD247*$C$5*$AF$4)*$AE247)*EXP(-2*(HO$31*$C$5+$AD247*$C$5*$AF$4)*$AE247) + 2*$AE247*HO$31*$C$5</f>
        <v>5.4747544599473601</v>
      </c>
      <c r="HP247">
        <f>(-2*(HP$31*$C$5+$AD247*$C$5*$AF$4)*$AE247)*EXP(-2*(HP$31*$C$5+$AD247*$C$5*$AF$4)*$AE247) + 2*$AE247*HP$31*$C$5</f>
        <v>5.5036904681577257</v>
      </c>
      <c r="HQ247">
        <f>(-2*(HQ$31*$C$5+$AD247*$C$5*$AF$4)*$AE247)*EXP(-2*(HQ$31*$C$5+$AD247*$C$5*$AF$4)*$AE247) + 2*$AE247*HQ$31*$C$5</f>
        <v>5.5326240582513835</v>
      </c>
      <c r="HR247">
        <f>(-2*(HR$31*$C$5+$AD247*$C$5*$AF$4)*$AE247)*EXP(-2*(HR$31*$C$5+$AD247*$C$5*$AF$4)*$AE247) + 2*$AE247*HR$31*$C$5</f>
        <v>5.5615552867651061</v>
      </c>
      <c r="HS247">
        <f>(-2*(HS$31*$C$5+$AD247*$C$5*$AF$4)*$AE247)*EXP(-2*(HS$31*$C$5+$AD247*$C$5*$AF$4)*$AE247) + 2*$AE247*HS$31*$C$5</f>
        <v>5.5904842089753206</v>
      </c>
      <c r="HT247">
        <f>(-2*(HT$31*$C$5+$AD247*$C$5*$AF$4)*$AE247)*EXP(-2*(HT$31*$C$5+$AD247*$C$5*$AF$4)*$AE247) + 2*$AE247*HT$31*$C$5</f>
        <v>5.619410878924076</v>
      </c>
      <c r="HU247">
        <f>(-2*(HU$31*$C$5+$AD247*$C$5*$AF$4)*$AE247)*EXP(-2*(HU$31*$C$5+$AD247*$C$5*$AF$4)*$AE247) + 2*$AE247*HU$31*$C$5</f>
        <v>5.6483353494445581</v>
      </c>
      <c r="HV247">
        <f>(-2*(HV$31*$C$5+$AD247*$C$5*$AF$4)*$AE247)*EXP(-2*(HV$31*$C$5+$AD247*$C$5*$AF$4)*$AE247) + 2*$AE247*HV$31*$C$5</f>
        <v>5.6772576721861459</v>
      </c>
      <c r="HW247">
        <f>(-2*(HW$31*$C$5+$AD247*$C$5*$AF$4)*$AE247)*EXP(-2*(HW$31*$C$5+$AD247*$C$5*$AF$4)*$AE247) + 2*$AE247*HW$31*$C$5</f>
        <v>5.7061778976390327</v>
      </c>
      <c r="HX247">
        <f>(-2*(HX$31*$C$5+$AD247*$C$5*$AF$4)*$AE247)*EXP(-2*(HX$31*$C$5+$AD247*$C$5*$AF$4)*$AE247) + 2*$AE247*HX$31*$C$5</f>
        <v>5.7350960751583804</v>
      </c>
      <c r="HY247">
        <f>(-2*(HY$31*$C$5+$AD247*$C$5*$AF$4)*$AE247)*EXP(-2*(HY$31*$C$5+$AD247*$C$5*$AF$4)*$AE247) + 2*$AE247*HY$31*$C$5</f>
        <v>5.7640122529880644</v>
      </c>
    </row>
    <row r="248" spans="1:233">
      <c r="A248" s="4"/>
      <c r="B248" s="4"/>
      <c r="C248" s="4"/>
      <c r="E248" s="116">
        <f t="shared" si="31"/>
        <v>2151</v>
      </c>
      <c r="F248" s="106">
        <f>EXP(-2*($E248-1)/$C$9*$C$5*($C$3*'UL FRMPL'!H$35-'UL FRMPL'!$H$35)/1000)</f>
        <v>0.46072073521006218</v>
      </c>
      <c r="G248" s="3"/>
      <c r="H248" s="126"/>
      <c r="I248" s="126">
        <f t="shared" si="29"/>
        <v>3.6083670599365508E-160</v>
      </c>
      <c r="J248" s="126"/>
      <c r="K248" s="106"/>
      <c r="L248" s="3"/>
      <c r="N248">
        <f>E248</f>
        <v>2151</v>
      </c>
      <c r="O248">
        <v>10000000</v>
      </c>
      <c r="P248">
        <f t="shared" si="30"/>
        <v>3.6083670599365508E-160</v>
      </c>
      <c r="Q248">
        <f>EXP(-2*($N248*$C$5/$C$9+$O248*$C$5*$C$10/$C$9)*$C$7)</f>
        <v>3.6083670599365518E-161</v>
      </c>
      <c r="R248">
        <f t="shared" si="28"/>
        <v>3.6083670599365518E-161</v>
      </c>
      <c r="S248">
        <f t="shared" si="28"/>
        <v>3.6083670599365518E-161</v>
      </c>
      <c r="T248">
        <f t="shared" si="28"/>
        <v>3.6083670599365518E-161</v>
      </c>
      <c r="U248">
        <f t="shared" si="28"/>
        <v>3.6083670599365518E-161</v>
      </c>
      <c r="V248">
        <f t="shared" si="28"/>
        <v>3.6083670599365518E-161</v>
      </c>
      <c r="W248">
        <f t="shared" si="28"/>
        <v>3.6083670599365518E-161</v>
      </c>
      <c r="X248">
        <f t="shared" si="28"/>
        <v>3.6083670599365518E-161</v>
      </c>
      <c r="Y248">
        <f t="shared" si="28"/>
        <v>3.6083670599365518E-161</v>
      </c>
      <c r="Z248">
        <f t="shared" si="28"/>
        <v>3.6083670599365518E-161</v>
      </c>
      <c r="AD248" s="116">
        <f t="shared" si="26"/>
        <v>7200</v>
      </c>
      <c r="AE248">
        <f>($C$3*'UL FRMPL'!H$35-'UL FRMPL'!$H$35)/1000</f>
        <v>1.441792</v>
      </c>
      <c r="AG248">
        <f>(-2*(AG$31*$C$5+$AD248*$C$5*$AF$4)*$AE248)*EXP(-2*(AG$31*$C$5+$AD248*$C$5*$AF$4)*$AE248) + 2*$AE248*AG$31*$C$5</f>
        <v>-0.26037026052607887</v>
      </c>
      <c r="AH248">
        <f>(-2*(AH$31*$C$5+$AD248*$C$5*$AF$4)*$AE248)*EXP(-2*(AH$31*$C$5+$AD248*$C$5*$AF$4)*$AE248) + 2*$AE248*AH$31*$C$5</f>
        <v>-0.22764710702196644</v>
      </c>
      <c r="AI248">
        <f>(-2*(AI$31*$C$5+$AD248*$C$5*$AF$4)*$AE248)*EXP(-2*(AI$31*$C$5+$AD248*$C$5*$AF$4)*$AE248) + 2*$AE248*AI$31*$C$5</f>
        <v>-0.19493457980740342</v>
      </c>
      <c r="AJ248">
        <f>(-2*(AJ$31*$C$5+$AD248*$C$5*$AF$4)*$AE248)*EXP(-2*(AJ$31*$C$5+$AD248*$C$5*$AF$4)*$AE248) + 2*$AE248*AJ$31*$C$5</f>
        <v>-0.16223521546301498</v>
      </c>
      <c r="AK248">
        <f>(-2*(AK$31*$C$5+$AD248*$C$5*$AF$4)*$AE248)*EXP(-2*(AK$31*$C$5+$AD248*$C$5*$AF$4)*$AE248) + 2*$AE248*AK$31*$C$5</f>
        <v>-0.12955139778434827</v>
      </c>
      <c r="AL248">
        <f>(-2*(AL$31*$C$5+$AD248*$C$5*$AF$4)*$AE248)*EXP(-2*(AL$31*$C$5+$AD248*$C$5*$AF$4)*$AE248) + 2*$AE248*AL$31*$C$5</f>
        <v>-9.688536441804374E-2</v>
      </c>
      <c r="AM248">
        <f>(-2*(AM$31*$C$5+$AD248*$C$5*$AF$4)*$AE248)*EXP(-2*(AM$31*$C$5+$AD248*$C$5*$AF$4)*$AE248) + 2*$AE248*AM$31*$C$5</f>
        <v>-6.4239213244191518E-2</v>
      </c>
      <c r="AN248">
        <f>(-2*(AN$31*$C$5+$AD248*$C$5*$AF$4)*$AE248)*EXP(-2*(AN$31*$C$5+$AD248*$C$5*$AF$4)*$AE248) + 2*$AE248*AN$31*$C$5</f>
        <v>-3.1614908513940443E-2</v>
      </c>
      <c r="AO248">
        <f>(-2*(AO$31*$C$5+$AD248*$C$5*$AF$4)*$AE248)*EXP(-2*(AO$31*$C$5+$AD248*$C$5*$AF$4)*$AE248) + 2*$AE248*AO$31*$C$5</f>
        <v>9.8571324888260814E-4</v>
      </c>
      <c r="AP248">
        <f>(-2*(AP$31*$C$5+$AD248*$C$5*$AF$4)*$AE248)*EXP(-2*(AP$31*$C$5+$AD248*$C$5*$AF$4)*$AE248) + 2*$AE248*AP$31*$C$5</f>
        <v>3.3560937573687416E-2</v>
      </c>
      <c r="AQ248">
        <f>(-2*(AQ$31*$C$5+$AD248*$C$5*$AF$4)*$AE248)*EXP(-2*(AQ$31*$C$5+$AD248*$C$5*$AF$4)*$AE248) + 2*$AE248*AQ$31*$C$5</f>
        <v>6.6109166588401491E-2</v>
      </c>
      <c r="AR248">
        <f>(-2*(AR$31*$C$5+$AD248*$C$5*$AF$4)*$AE248)*EXP(-2*(AR$31*$C$5+$AD248*$C$5*$AF$4)*$AE248) + 2*$AE248*AR$31*$C$5</f>
        <v>9.8628913776232036E-2</v>
      </c>
      <c r="AS248">
        <f>(-2*(AS$31*$C$5+$AD248*$C$5*$AF$4)*$AE248)*EXP(-2*(AS$31*$C$5+$AD248*$C$5*$AF$4)*$AE248) + 2*$AE248*AS$31*$C$5</f>
        <v>0.13111879893629244</v>
      </c>
      <c r="AT248">
        <f>(-2*(AT$31*$C$5+$AD248*$C$5*$AF$4)*$AE248)*EXP(-2*(AT$31*$C$5+$AD248*$C$5*$AF$4)*$AE248) + 2*$AE248*AT$31*$C$5</f>
        <v>0.16357754334074046</v>
      </c>
      <c r="AU248">
        <f>(-2*(AU$31*$C$5+$AD248*$C$5*$AF$4)*$AE248)*EXP(-2*(AU$31*$C$5+$AD248*$C$5*$AF$4)*$AE248) + 2*$AE248*AU$31*$C$5</f>
        <v>0.19600396508132961</v>
      </c>
      <c r="AV248">
        <f>(-2*(AV$31*$C$5+$AD248*$C$5*$AF$4)*$AE248)*EXP(-2*(AV$31*$C$5+$AD248*$C$5*$AF$4)*$AE248) + 2*$AE248*AV$31*$C$5</f>
        <v>0.2283969745985166</v>
      </c>
      <c r="AW248">
        <f>(-2*(AW$31*$C$5+$AD248*$C$5*$AF$4)*$AE248)*EXP(-2*(AW$31*$C$5+$AD248*$C$5*$AF$4)*$AE248) + 2*$AE248*AW$31*$C$5</f>
        <v>0.26075557038650699</v>
      </c>
      <c r="AX248">
        <f>(-2*(AX$31*$C$5+$AD248*$C$5*$AF$4)*$AE248)*EXP(-2*(AX$31*$C$5+$AD248*$C$5*$AF$4)*$AE248) + 2*$AE248*AX$31*$C$5</f>
        <v>0.29307883486785141</v>
      </c>
      <c r="AY248">
        <f>(-2*(AY$31*$C$5+$AD248*$C$5*$AF$4)*$AE248)*EXP(-2*(AY$31*$C$5+$AD248*$C$5*$AF$4)*$AE248) + 2*$AE248*AY$31*$C$5</f>
        <v>0.3253659304314207</v>
      </c>
      <c r="AZ248">
        <f>(-2*(AZ$31*$C$5+$AD248*$C$5*$AF$4)*$AE248)*EXP(-2*(AZ$31*$C$5+$AD248*$C$5*$AF$4)*$AE248) + 2*$AE248*AZ$31*$C$5</f>
        <v>0.35761609562780716</v>
      </c>
      <c r="BA248">
        <f>(-2*(BA$31*$C$5+$AD248*$C$5*$AF$4)*$AE248)*EXP(-2*(BA$31*$C$5+$AD248*$C$5*$AF$4)*$AE248) + 2*$AE248*BA$31*$C$5</f>
        <v>0.38982864151640395</v>
      </c>
      <c r="BB248">
        <f>(-2*(BB$31*$C$5+$AD248*$C$5*$AF$4)*$AE248)*EXP(-2*(BB$31*$C$5+$AD248*$C$5*$AF$4)*$AE248) + 2*$AE248*BB$31*$C$5</f>
        <v>0.42200294815861128</v>
      </c>
      <c r="BC248">
        <f>(-2*(BC$31*$C$5+$AD248*$C$5*$AF$4)*$AE248)*EXP(-2*(BC$31*$C$5+$AD248*$C$5*$AF$4)*$AE248) + 2*$AE248*BC$31*$C$5</f>
        <v>0.45413846125181739</v>
      </c>
      <c r="BD248">
        <f>(-2*(BD$31*$C$5+$AD248*$C$5*$AF$4)*$AE248)*EXP(-2*(BD$31*$C$5+$AD248*$C$5*$AF$4)*$AE248) + 2*$AE248*BD$31*$C$5</f>
        <v>0.4862346888989813</v>
      </c>
      <c r="BE248">
        <f>(-2*(BE$31*$C$5+$AD248*$C$5*$AF$4)*$AE248)*EXP(-2*(BE$31*$C$5+$AD248*$C$5*$AF$4)*$AE248) + 2*$AE248*BE$31*$C$5</f>
        <v>0.51829119850882965</v>
      </c>
      <c r="BF248">
        <f>(-2*(BF$31*$C$5+$AD248*$C$5*$AF$4)*$AE248)*EXP(-2*(BF$31*$C$5+$AD248*$C$5*$AF$4)*$AE248) + 2*$AE248*BF$31*$C$5</f>
        <v>0.55030761382185367</v>
      </c>
      <c r="BG248">
        <f>(-2*(BG$31*$C$5+$AD248*$C$5*$AF$4)*$AE248)*EXP(-2*(BG$31*$C$5+$AD248*$C$5*$AF$4)*$AE248) + 2*$AE248*BG$31*$C$5</f>
        <v>0.58228361205745638</v>
      </c>
      <c r="BH248">
        <f>(-2*(BH$31*$C$5+$AD248*$C$5*$AF$4)*$AE248)*EXP(-2*(BH$31*$C$5+$AD248*$C$5*$AF$4)*$AE248) + 2*$AE248*BH$31*$C$5</f>
        <v>0.61421892117776811</v>
      </c>
      <c r="BI248">
        <f>(-2*(BI$31*$C$5+$AD248*$C$5*$AF$4)*$AE248)*EXP(-2*(BI$31*$C$5+$AD248*$C$5*$AF$4)*$AE248) + 2*$AE248*BI$31*$C$5</f>
        <v>0.64611331726380095</v>
      </c>
      <c r="BJ248">
        <f>(-2*(BJ$31*$C$5+$AD248*$C$5*$AF$4)*$AE248)*EXP(-2*(BJ$31*$C$5+$AD248*$C$5*$AF$4)*$AE248) + 2*$AE248*BJ$31*$C$5</f>
        <v>0.67796662199976887</v>
      </c>
      <c r="BK248">
        <f>(-2*(BK$31*$C$5+$AD248*$C$5*$AF$4)*$AE248)*EXP(-2*(BK$31*$C$5+$AD248*$C$5*$AF$4)*$AE248) + 2*$AE248*BK$31*$C$5</f>
        <v>0.70977870026154066</v>
      </c>
      <c r="BL248">
        <f>(-2*(BL$31*$C$5+$AD248*$C$5*$AF$4)*$AE248)*EXP(-2*(BL$31*$C$5+$AD248*$C$5*$AF$4)*$AE248) + 2*$AE248*BL$31*$C$5</f>
        <v>0.74154945780534398</v>
      </c>
      <c r="BM248">
        <f>(-2*(BM$31*$C$5+$AD248*$C$5*$AF$4)*$AE248)*EXP(-2*(BM$31*$C$5+$AD248*$C$5*$AF$4)*$AE248) + 2*$AE248*BM$31*$C$5</f>
        <v>0.77327883905296335</v>
      </c>
      <c r="BN248">
        <f>(-2*(BN$31*$C$5+$AD248*$C$5*$AF$4)*$AE248)*EXP(-2*(BN$31*$C$5+$AD248*$C$5*$AF$4)*$AE248) + 2*$AE248*BN$31*$C$5</f>
        <v>0.80496682496981875</v>
      </c>
      <c r="BO248">
        <f>(-2*(BO$31*$C$5+$AD248*$C$5*$AF$4)*$AE248)*EXP(-2*(BO$31*$C$5+$AD248*$C$5*$AF$4)*$AE248) + 2*$AE248*BO$31*$C$5</f>
        <v>0.83661343103243202</v>
      </c>
      <c r="BP248">
        <f>(-2*(BP$31*$C$5+$AD248*$C$5*$AF$4)*$AE248)*EXP(-2*(BP$31*$C$5+$AD248*$C$5*$AF$4)*$AE248) + 2*$AE248*BP$31*$C$5</f>
        <v>0.86821870528191514</v>
      </c>
      <c r="BQ248">
        <f>(-2*(BQ$31*$C$5+$AD248*$C$5*$AF$4)*$AE248)*EXP(-2*(BQ$31*$C$5+$AD248*$C$5*$AF$4)*$AE248) + 2*$AE248*BQ$31*$C$5</f>
        <v>0.89978272646023028</v>
      </c>
      <c r="BR248">
        <f>(-2*(BR$31*$C$5+$AD248*$C$5*$AF$4)*$AE248)*EXP(-2*(BR$31*$C$5+$AD248*$C$5*$AF$4)*$AE248) + 2*$AE248*BR$31*$C$5</f>
        <v>0.93130560222609071</v>
      </c>
      <c r="BS248">
        <f>(-2*(BS$31*$C$5+$AD248*$C$5*$AF$4)*$AE248)*EXP(-2*(BS$31*$C$5+$AD248*$C$5*$AF$4)*$AE248) + 2*$AE248*BS$31*$C$5</f>
        <v>0.96278746744748123</v>
      </c>
      <c r="BT248">
        <f>(-2*(BT$31*$C$5+$AD248*$C$5*$AF$4)*$AE248)*EXP(-2*(BT$31*$C$5+$AD248*$C$5*$AF$4)*$AE248) + 2*$AE248*BT$31*$C$5</f>
        <v>0.99422848256788132</v>
      </c>
      <c r="BU248">
        <f>(-2*(BU$31*$C$5+$AD248*$C$5*$AF$4)*$AE248)*EXP(-2*(BU$31*$C$5+$AD248*$C$5*$AF$4)*$AE248) + 2*$AE248*BU$31*$C$5</f>
        <v>1.025628832043384</v>
      </c>
      <c r="BV248">
        <f>(-2*(BV$31*$C$5+$AD248*$C$5*$AF$4)*$AE248)*EXP(-2*(BV$31*$C$5+$AD248*$C$5*$AF$4)*$AE248) + 2*$AE248*BV$31*$C$5</f>
        <v>1.0569887228479962</v>
      </c>
      <c r="BW248">
        <f>(-2*(BW$31*$C$5+$AD248*$C$5*$AF$4)*$AE248)*EXP(-2*(BW$31*$C$5+$AD248*$C$5*$AF$4)*$AE248) + 2*$AE248*BW$31*$C$5</f>
        <v>1.0883083830445124</v>
      </c>
      <c r="BX248">
        <f>(-2*(BX$31*$C$5+$AD248*$C$5*$AF$4)*$AE248)*EXP(-2*(BX$31*$C$5+$AD248*$C$5*$AF$4)*$AE248) + 2*$AE248*BX$31*$C$5</f>
        <v>1.1195880604184361</v>
      </c>
      <c r="BY248">
        <f>(-2*(BY$31*$C$5+$AD248*$C$5*$AF$4)*$AE248)*EXP(-2*(BY$31*$C$5+$AD248*$C$5*$AF$4)*$AE248) + 2*$AE248*BY$31*$C$5</f>
        <v>1.1508280211725233</v>
      </c>
      <c r="BZ248">
        <f>(-2*(BZ$31*$C$5+$AD248*$C$5*$AF$4)*$AE248)*EXP(-2*(BZ$31*$C$5+$AD248*$C$5*$AF$4)*$AE248) + 2*$AE248*BZ$31*$C$5</f>
        <v>1.1820285486796047</v>
      </c>
      <c r="CA248">
        <f>(-2*(CA$31*$C$5+$AD248*$C$5*$AF$4)*$AE248)*EXP(-2*(CA$31*$C$5+$AD248*$C$5*$AF$4)*$AE248) + 2*$AE248*CA$31*$C$5</f>
        <v>1.213189942291425</v>
      </c>
      <c r="CB248">
        <f>(-2*(CB$31*$C$5+$AD248*$C$5*$AF$4)*$AE248)*EXP(-2*(CB$31*$C$5+$AD248*$C$5*$AF$4)*$AE248) + 2*$AE248*CB$31*$C$5</f>
        <v>1.2443125162013293</v>
      </c>
      <c r="CC248">
        <f>(-2*(CC$31*$C$5+$AD248*$C$5*$AF$4)*$AE248)*EXP(-2*(CC$31*$C$5+$AD248*$C$5*$AF$4)*$AE248) + 2*$AE248*CC$31*$C$5</f>
        <v>1.2753965983586917</v>
      </c>
      <c r="CD248">
        <f>(-2*(CD$31*$C$5+$AD248*$C$5*$AF$4)*$AE248)*EXP(-2*(CD$31*$C$5+$AD248*$C$5*$AF$4)*$AE248) + 2*$AE248*CD$31*$C$5</f>
        <v>1.3064425294330642</v>
      </c>
      <c r="CE248">
        <f>(-2*(CE$31*$C$5+$AD248*$C$5*$AF$4)*$AE248)*EXP(-2*(CE$31*$C$5+$AD248*$C$5*$AF$4)*$AE248) + 2*$AE248*CE$31*$C$5</f>
        <v>1.3374506618261017</v>
      </c>
      <c r="CF248">
        <f>(-2*(CF$31*$C$5+$AD248*$C$5*$AF$4)*$AE248)*EXP(-2*(CF$31*$C$5+$AD248*$C$5*$AF$4)*$AE248) + 2*$AE248*CF$31*$C$5</f>
        <v>1.3684213587293765</v>
      </c>
      <c r="CG248">
        <f>(-2*(CG$31*$C$5+$AD248*$C$5*$AF$4)*$AE248)*EXP(-2*(CG$31*$C$5+$AD248*$C$5*$AF$4)*$AE248) + 2*$AE248*CG$31*$C$5</f>
        <v>1.3993549932262777</v>
      </c>
      <c r="CH248">
        <f>(-2*(CH$31*$C$5+$AD248*$C$5*$AF$4)*$AE248)*EXP(-2*(CH$31*$C$5+$AD248*$C$5*$AF$4)*$AE248) + 2*$AE248*CH$31*$C$5</f>
        <v>1.4302519474362467</v>
      </c>
      <c r="CI248">
        <f>(-2*(CI$31*$C$5+$AD248*$C$5*$AF$4)*$AE248)*EXP(-2*(CI$31*$C$5+$AD248*$C$5*$AF$4)*$AE248) + 2*$AE248*CI$31*$C$5</f>
        <v>1.4611126116996738</v>
      </c>
      <c r="CJ248">
        <f>(-2*(CJ$31*$C$5+$AD248*$C$5*$AF$4)*$AE248)*EXP(-2*(CJ$31*$C$5+$AD248*$C$5*$AF$4)*$AE248) + 2*$AE248*CJ$31*$C$5</f>
        <v>1.4919373838018239</v>
      </c>
      <c r="CK248">
        <f>(-2*(CK$31*$C$5+$AD248*$C$5*$AF$4)*$AE248)*EXP(-2*(CK$31*$C$5+$AD248*$C$5*$AF$4)*$AE248) + 2*$AE248*CK$31*$C$5</f>
        <v>1.5227266682342468</v>
      </c>
      <c r="CL248">
        <f>(-2*(CL$31*$C$5+$AD248*$C$5*$AF$4)*$AE248)*EXP(-2*(CL$31*$C$5+$AD248*$C$5*$AF$4)*$AE248) + 2*$AE248*CL$31*$C$5</f>
        <v>1.5534808754921534</v>
      </c>
      <c r="CM248">
        <f>(-2*(CM$31*$C$5+$AD248*$C$5*$AF$4)*$AE248)*EXP(-2*(CM$31*$C$5+$AD248*$C$5*$AF$4)*$AE248) + 2*$AE248*CM$31*$C$5</f>
        <v>1.5842004214063217</v>
      </c>
      <c r="CN248">
        <f>(-2*(CN$31*$C$5+$AD248*$C$5*$AF$4)*$AE248)*EXP(-2*(CN$31*$C$5+$AD248*$C$5*$AF$4)*$AE248) + 2*$AE248*CN$31*$C$5</f>
        <v>1.6148857265081267</v>
      </c>
      <c r="CO248">
        <f>(-2*(CO$31*$C$5+$AD248*$C$5*$AF$4)*$AE248)*EXP(-2*(CO$31*$C$5+$AD248*$C$5*$AF$4)*$AE248) + 2*$AE248*CO$31*$C$5</f>
        <v>1.6455372154263628</v>
      </c>
      <c r="CP248">
        <f>(-2*(CP$31*$C$5+$AD248*$C$5*$AF$4)*$AE248)*EXP(-2*(CP$31*$C$5+$AD248*$C$5*$AF$4)*$AE248) + 2*$AE248*CP$31*$C$5</f>
        <v>1.6761553163145526</v>
      </c>
      <c r="CQ248">
        <f>(-2*(CQ$31*$C$5+$AD248*$C$5*$AF$4)*$AE248)*EXP(-2*(CQ$31*$C$5+$AD248*$C$5*$AF$4)*$AE248) + 2*$AE248*CQ$31*$C$5</f>
        <v>1.7067404603075045</v>
      </c>
      <c r="CR248">
        <f>(-2*(CR$31*$C$5+$AD248*$C$5*$AF$4)*$AE248)*EXP(-2*(CR$31*$C$5+$AD248*$C$5*$AF$4)*$AE248) + 2*$AE248*CR$31*$C$5</f>
        <v>1.7372930810059151</v>
      </c>
      <c r="CS248">
        <f>(-2*(CS$31*$C$5+$AD248*$C$5*$AF$4)*$AE248)*EXP(-2*(CS$31*$C$5+$AD248*$C$5*$AF$4)*$AE248) + 2*$AE248*CS$31*$C$5</f>
        <v>1.7678136139878631</v>
      </c>
      <c r="CT248">
        <f>(-2*(CT$31*$C$5+$AD248*$C$5*$AF$4)*$AE248)*EXP(-2*(CT$31*$C$5+$AD248*$C$5*$AF$4)*$AE248) + 2*$AE248*CT$31*$C$5</f>
        <v>1.7983024963460807</v>
      </c>
      <c r="CU248">
        <f>(-2*(CU$31*$C$5+$AD248*$C$5*$AF$4)*$AE248)*EXP(-2*(CU$31*$C$5+$AD248*$C$5*$AF$4)*$AE248) + 2*$AE248*CU$31*$C$5</f>
        <v>1.8287601662499338</v>
      </c>
      <c r="CV248">
        <f>(-2*(CV$31*$C$5+$AD248*$C$5*$AF$4)*$AE248)*EXP(-2*(CV$31*$C$5+$AD248*$C$5*$AF$4)*$AE248) + 2*$AE248*CV$31*$C$5</f>
        <v>1.8591870625310778</v>
      </c>
      <c r="CW248">
        <f>(-2*(CW$31*$C$5+$AD248*$C$5*$AF$4)*$AE248)*EXP(-2*(CW$31*$C$5+$AD248*$C$5*$AF$4)*$AE248) + 2*$AE248*CW$31*$C$5</f>
        <v>1.8895836242917996</v>
      </c>
      <c r="CX248">
        <f>(-2*(CX$31*$C$5+$AD248*$C$5*$AF$4)*$AE248)*EXP(-2*(CX$31*$C$5+$AD248*$C$5*$AF$4)*$AE248) + 2*$AE248*CX$31*$C$5</f>
        <v>1.9199502905350885</v>
      </c>
      <c r="CY248">
        <f>(-2*(CY$31*$C$5+$AD248*$C$5*$AF$4)*$AE248)*EXP(-2*(CY$31*$C$5+$AD248*$C$5*$AF$4)*$AE248) + 2*$AE248*CY$31*$C$5</f>
        <v>1.9502874998155177</v>
      </c>
      <c r="CZ248">
        <f>(-2*(CZ$31*$C$5+$AD248*$C$5*$AF$4)*$AE248)*EXP(-2*(CZ$31*$C$5+$AD248*$C$5*$AF$4)*$AE248) + 2*$AE248*CZ$31*$C$5</f>
        <v>1.9805956899100552</v>
      </c>
      <c r="DA248">
        <f>(-2*(DA$31*$C$5+$AD248*$C$5*$AF$4)*$AE248)*EXP(-2*(DA$31*$C$5+$AD248*$C$5*$AF$4)*$AE248) + 2*$AE248*DA$31*$C$5</f>
        <v>2.010875297507948</v>
      </c>
      <c r="DB248">
        <f>(-2*(DB$31*$C$5+$AD248*$C$5*$AF$4)*$AE248)*EXP(-2*(DB$31*$C$5+$AD248*$C$5*$AF$4)*$AE248) + 2*$AE248*DB$31*$C$5</f>
        <v>2.0411267579188648</v>
      </c>
      <c r="DC248">
        <f>(-2*(DC$31*$C$5+$AD248*$C$5*$AF$4)*$AE248)*EXP(-2*(DC$31*$C$5+$AD248*$C$5*$AF$4)*$AE248) + 2*$AE248*DC$31*$C$5</f>
        <v>2.0713505047985117</v>
      </c>
      <c r="DD248">
        <f>(-2*(DD$31*$C$5+$AD248*$C$5*$AF$4)*$AE248)*EXP(-2*(DD$31*$C$5+$AD248*$C$5*$AF$4)*$AE248) + 2*$AE248*DD$31*$C$5</f>
        <v>2.1015469698909559</v>
      </c>
      <c r="DE248">
        <f>(-2*(DE$31*$C$5+$AD248*$C$5*$AF$4)*$AE248)*EXP(-2*(DE$31*$C$5+$AD248*$C$5*$AF$4)*$AE248) + 2*$AE248*DE$31*$C$5</f>
        <v>2.1317165827869364</v>
      </c>
      <c r="DF248">
        <f>(-2*(DF$31*$C$5+$AD248*$C$5*$AF$4)*$AE248)*EXP(-2*(DF$31*$C$5+$AD248*$C$5*$AF$4)*$AE248) + 2*$AE248*DF$31*$C$5</f>
        <v>2.1618597706974638</v>
      </c>
      <c r="DG248">
        <f>(-2*(DG$31*$C$5+$AD248*$C$5*$AF$4)*$AE248)*EXP(-2*(DG$31*$C$5+$AD248*$C$5*$AF$4)*$AE248) + 2*$AE248*DG$31*$C$5</f>
        <v>2.1919769582420177</v>
      </c>
      <c r="DH248">
        <f>(-2*(DH$31*$C$5+$AD248*$C$5*$AF$4)*$AE248)*EXP(-2*(DH$31*$C$5+$AD248*$C$5*$AF$4)*$AE248) + 2*$AE248*DH$31*$C$5</f>
        <v>2.2220685672507225</v>
      </c>
      <c r="DI248">
        <f>(-2*(DI$31*$C$5+$AD248*$C$5*$AF$4)*$AE248)*EXP(-2*(DI$31*$C$5+$AD248*$C$5*$AF$4)*$AE248) + 2*$AE248*DI$31*$C$5</f>
        <v>2.2521350165798513</v>
      </c>
      <c r="DJ248">
        <f>(-2*(DJ$31*$C$5+$AD248*$C$5*$AF$4)*$AE248)*EXP(-2*(DJ$31*$C$5+$AD248*$C$5*$AF$4)*$AE248) + 2*$AE248*DJ$31*$C$5</f>
        <v>2.282176721940075</v>
      </c>
      <c r="DK248">
        <f>(-2*(DK$31*$C$5+$AD248*$C$5*$AF$4)*$AE248)*EXP(-2*(DK$31*$C$5+$AD248*$C$5*$AF$4)*$AE248) + 2*$AE248*DK$31*$C$5</f>
        <v>2.3121940957368836</v>
      </c>
      <c r="DL248">
        <f>(-2*(DL$31*$C$5+$AD248*$C$5*$AF$4)*$AE248)*EXP(-2*(DL$31*$C$5+$AD248*$C$5*$AF$4)*$AE248) + 2*$AE248*DL$31*$C$5</f>
        <v>2.3421875469226094</v>
      </c>
      <c r="DM248">
        <f>(-2*(DM$31*$C$5+$AD248*$C$5*$AF$4)*$AE248)*EXP(-2*(DM$31*$C$5+$AD248*$C$5*$AF$4)*$AE248) + 2*$AE248*DM$31*$C$5</f>
        <v>2.3721574808595443</v>
      </c>
      <c r="DN248">
        <f>(-2*(DN$31*$C$5+$AD248*$C$5*$AF$4)*$AE248)*EXP(-2*(DN$31*$C$5+$AD248*$C$5*$AF$4)*$AE248) + 2*$AE248*DN$31*$C$5</f>
        <v>2.4021042991936197</v>
      </c>
      <c r="DO248">
        <f>(-2*(DO$31*$C$5+$AD248*$C$5*$AF$4)*$AE248)*EXP(-2*(DO$31*$C$5+$AD248*$C$5*$AF$4)*$AE248) + 2*$AE248*DO$31*$C$5</f>
        <v>2.4320283997381731</v>
      </c>
      <c r="DP248">
        <f>(-2*(DP$31*$C$5+$AD248*$C$5*$AF$4)*$AE248)*EXP(-2*(DP$31*$C$5+$AD248*$C$5*$AF$4)*$AE248) + 2*$AE248*DP$31*$C$5</f>
        <v>2.4619301763673231</v>
      </c>
      <c r="DQ248">
        <f>(-2*(DQ$31*$C$5+$AD248*$C$5*$AF$4)*$AE248)*EXP(-2*(DQ$31*$C$5+$AD248*$C$5*$AF$4)*$AE248) + 2*$AE248*DQ$31*$C$5</f>
        <v>2.4918100189185011</v>
      </c>
      <c r="DR248">
        <f>(-2*(DR$31*$C$5+$AD248*$C$5*$AF$4)*$AE248)*EXP(-2*(DR$31*$C$5+$AD248*$C$5*$AF$4)*$AE248) + 2*$AE248*DR$31*$C$5</f>
        <v>2.5216683131037114</v>
      </c>
      <c r="DS248">
        <f>(-2*(DS$31*$C$5+$AD248*$C$5*$AF$4)*$AE248)*EXP(-2*(DS$31*$C$5+$AD248*$C$5*$AF$4)*$AE248) + 2*$AE248*DS$31*$C$5</f>
        <v>2.5515054404290884</v>
      </c>
      <c r="DT248">
        <f>(-2*(DT$31*$C$5+$AD248*$C$5*$AF$4)*$AE248)*EXP(-2*(DT$31*$C$5+$AD248*$C$5*$AF$4)*$AE248) + 2*$AE248*DT$31*$C$5</f>
        <v>2.581321778122371</v>
      </c>
      <c r="DU248">
        <f>(-2*(DU$31*$C$5+$AD248*$C$5*$AF$4)*$AE248)*EXP(-2*(DU$31*$C$5+$AD248*$C$5*$AF$4)*$AE248) + 2*$AE248*DU$31*$C$5</f>
        <v>2.6111176990678882</v>
      </c>
      <c r="DV248">
        <f>(-2*(DV$31*$C$5+$AD248*$C$5*$AF$4)*$AE248)*EXP(-2*(DV$31*$C$5+$AD248*$C$5*$AF$4)*$AE248) + 2*$AE248*DV$31*$C$5</f>
        <v>2.640893571748701</v>
      </c>
      <c r="DW248">
        <f>(-2*(DW$31*$C$5+$AD248*$C$5*$AF$4)*$AE248)*EXP(-2*(DW$31*$C$5+$AD248*$C$5*$AF$4)*$AE248) + 2*$AE248*DW$31*$C$5</f>
        <v>2.6706497601955483</v>
      </c>
      <c r="DX248">
        <f>(-2*(DX$31*$C$5+$AD248*$C$5*$AF$4)*$AE248)*EXP(-2*(DX$31*$C$5+$AD248*$C$5*$AF$4)*$AE248) + 2*$AE248*DX$31*$C$5</f>
        <v>2.7003866239422383</v>
      </c>
      <c r="DY248">
        <f>(-2*(DY$31*$C$5+$AD248*$C$5*$AF$4)*$AE248)*EXP(-2*(DY$31*$C$5+$AD248*$C$5*$AF$4)*$AE248) + 2*$AE248*DY$31*$C$5</f>
        <v>2.7301045179871855</v>
      </c>
      <c r="DZ248">
        <f>(-2*(DZ$31*$C$5+$AD248*$C$5*$AF$4)*$AE248)*EXP(-2*(DZ$31*$C$5+$AD248*$C$5*$AF$4)*$AE248) + 2*$AE248*DZ$31*$C$5</f>
        <v>2.7598037927607599</v>
      </c>
      <c r="EA248">
        <f>(-2*(EA$31*$C$5+$AD248*$C$5*$AF$4)*$AE248)*EXP(-2*(EA$31*$C$5+$AD248*$C$5*$AF$4)*$AE248) + 2*$AE248*EA$31*$C$5</f>
        <v>2.7894847940981604</v>
      </c>
      <c r="EB248">
        <f>(-2*(EB$31*$C$5+$AD248*$C$5*$AF$4)*$AE248)*EXP(-2*(EB$31*$C$5+$AD248*$C$5*$AF$4)*$AE248) + 2*$AE248*EB$31*$C$5</f>
        <v>2.819147863217518</v>
      </c>
      <c r="EC248">
        <f>(-2*(EC$31*$C$5+$AD248*$C$5*$AF$4)*$AE248)*EXP(-2*(EC$31*$C$5+$AD248*$C$5*$AF$4)*$AE248) + 2*$AE248*EC$31*$C$5</f>
        <v>2.8487933367029572</v>
      </c>
      <c r="ED248">
        <f>(-2*(ED$31*$C$5+$AD248*$C$5*$AF$4)*$AE248)*EXP(-2*(ED$31*$C$5+$AD248*$C$5*$AF$4)*$AE248) + 2*$AE248*ED$31*$C$5</f>
        <v>2.8784215464923553</v>
      </c>
      <c r="EE248">
        <f>(-2*(EE$31*$C$5+$AD248*$C$5*$AF$4)*$AE248)*EXP(-2*(EE$31*$C$5+$AD248*$C$5*$AF$4)*$AE248) + 2*$AE248*EE$31*$C$5</f>
        <v>2.9080328198695313</v>
      </c>
      <c r="EF248">
        <f>(-2*(EF$31*$C$5+$AD248*$C$5*$AF$4)*$AE248)*EXP(-2*(EF$31*$C$5+$AD248*$C$5*$AF$4)*$AE248) + 2*$AE248*EF$31*$C$5</f>
        <v>2.937627479460645</v>
      </c>
      <c r="EG248">
        <f>(-2*(EG$31*$C$5+$AD248*$C$5*$AF$4)*$AE248)*EXP(-2*(EG$31*$C$5+$AD248*$C$5*$AF$4)*$AE248) + 2*$AE248*EG$31*$C$5</f>
        <v>2.9672058432345505</v>
      </c>
      <c r="EH248">
        <f>(-2*(EH$31*$C$5+$AD248*$C$5*$AF$4)*$AE248)*EXP(-2*(EH$31*$C$5+$AD248*$C$5*$AF$4)*$AE248) + 2*$AE248*EH$31*$C$5</f>
        <v>2.9967682245068965</v>
      </c>
      <c r="EI248">
        <f>(-2*(EI$31*$C$5+$AD248*$C$5*$AF$4)*$AE248)*EXP(-2*(EI$31*$C$5+$AD248*$C$5*$AF$4)*$AE248) + 2*$AE248*EI$31*$C$5</f>
        <v>3.0263149319477618</v>
      </c>
      <c r="EJ248">
        <f>(-2*(EJ$31*$C$5+$AD248*$C$5*$AF$4)*$AE248)*EXP(-2*(EJ$31*$C$5+$AD248*$C$5*$AF$4)*$AE248) + 2*$AE248*EJ$31*$C$5</f>
        <v>3.0558462695926041</v>
      </c>
      <c r="EK248">
        <f>(-2*(EK$31*$C$5+$AD248*$C$5*$AF$4)*$AE248)*EXP(-2*(EK$31*$C$5+$AD248*$C$5*$AF$4)*$AE248) + 2*$AE248*EK$31*$C$5</f>
        <v>3.0853625368563522</v>
      </c>
      <c r="EL248">
        <f>(-2*(EL$31*$C$5+$AD248*$C$5*$AF$4)*$AE248)*EXP(-2*(EL$31*$C$5+$AD248*$C$5*$AF$4)*$AE248) + 2*$AE248*EL$31*$C$5</f>
        <v>3.1148640285504321</v>
      </c>
      <c r="EM248">
        <f>(-2*(EM$31*$C$5+$AD248*$C$5*$AF$4)*$AE248)*EXP(-2*(EM$31*$C$5+$AD248*$C$5*$AF$4)*$AE248) + 2*$AE248*EM$31*$C$5</f>
        <v>3.1443510349025661</v>
      </c>
      <c r="EN248">
        <f>(-2*(EN$31*$C$5+$AD248*$C$5*$AF$4)*$AE248)*EXP(-2*(EN$31*$C$5+$AD248*$C$5*$AF$4)*$AE248) + 2*$AE248*EN$31*$C$5</f>
        <v>3.1738238415791562</v>
      </c>
      <c r="EO248">
        <f>(-2*(EO$31*$C$5+$AD248*$C$5*$AF$4)*$AE248)*EXP(-2*(EO$31*$C$5+$AD248*$C$5*$AF$4)*$AE248) + 2*$AE248*EO$31*$C$5</f>
        <v>3.2032827297101085</v>
      </c>
      <c r="EP248">
        <f>(-2*(EP$31*$C$5+$AD248*$C$5*$AF$4)*$AE248)*EXP(-2*(EP$31*$C$5+$AD248*$C$5*$AF$4)*$AE248) + 2*$AE248*EP$31*$C$5</f>
        <v>3.2327279759159251</v>
      </c>
      <c r="EQ248">
        <f>(-2*(EQ$31*$C$5+$AD248*$C$5*$AF$4)*$AE248)*EXP(-2*(EQ$31*$C$5+$AD248*$C$5*$AF$4)*$AE248) + 2*$AE248*EQ$31*$C$5</f>
        <v>3.262159852336922</v>
      </c>
      <c r="ER248">
        <f>(-2*(ER$31*$C$5+$AD248*$C$5*$AF$4)*$AE248)*EXP(-2*(ER$31*$C$5+$AD248*$C$5*$AF$4)*$AE248) + 2*$AE248*ER$31*$C$5</f>
        <v>3.2915786266644318</v>
      </c>
      <c r="ES248">
        <f>(-2*(ES$31*$C$5+$AD248*$C$5*$AF$4)*$AE248)*EXP(-2*(ES$31*$C$5+$AD248*$C$5*$AF$4)*$AE248) + 2*$AE248*ES$31*$C$5</f>
        <v>3.3209845621738481</v>
      </c>
      <c r="ET248">
        <f>(-2*(ET$31*$C$5+$AD248*$C$5*$AF$4)*$AE248)*EXP(-2*(ET$31*$C$5+$AD248*$C$5*$AF$4)*$AE248) + 2*$AE248*ET$31*$C$5</f>
        <v>3.3503779177593906</v>
      </c>
      <c r="EU248">
        <f>(-2*(EU$31*$C$5+$AD248*$C$5*$AF$4)*$AE248)*EXP(-2*(EU$31*$C$5+$AD248*$C$5*$AF$4)*$AE248) + 2*$AE248*EU$31*$C$5</f>
        <v>3.3797589479704597</v>
      </c>
      <c r="EV248">
        <f>(-2*(EV$31*$C$5+$AD248*$C$5*$AF$4)*$AE248)*EXP(-2*(EV$31*$C$5+$AD248*$C$5*$AF$4)*$AE248) + 2*$AE248*EV$31*$C$5</f>
        <v>3.4091279030494595</v>
      </c>
      <c r="EW248">
        <f>(-2*(EW$31*$C$5+$AD248*$C$5*$AF$4)*$AE248)*EXP(-2*(EW$31*$C$5+$AD248*$C$5*$AF$4)*$AE248) + 2*$AE248*EW$31*$C$5</f>
        <v>3.4384850289709905</v>
      </c>
      <c r="EX248">
        <f>(-2*(EX$31*$C$5+$AD248*$C$5*$AF$4)*$AE248)*EXP(-2*(EX$31*$C$5+$AD248*$C$5*$AF$4)*$AE248) + 2*$AE248*EX$31*$C$5</f>
        <v>3.467830567482284</v>
      </c>
      <c r="EY248">
        <f>(-2*(EY$31*$C$5+$AD248*$C$5*$AF$4)*$AE248)*EXP(-2*(EY$31*$C$5+$AD248*$C$5*$AF$4)*$AE248) + 2*$AE248*EY$31*$C$5</f>
        <v>3.4971647561447949</v>
      </c>
      <c r="EZ248">
        <f>(-2*(EZ$31*$C$5+$AD248*$C$5*$AF$4)*$AE248)*EXP(-2*(EZ$31*$C$5+$AD248*$C$5*$AF$4)*$AE248) + 2*$AE248*EZ$31*$C$5</f>
        <v>3.5264878283768373</v>
      </c>
      <c r="FA248">
        <f>(-2*(FA$31*$C$5+$AD248*$C$5*$AF$4)*$AE248)*EXP(-2*(FA$31*$C$5+$AD248*$C$5*$AF$4)*$AE248) + 2*$AE248*FA$31*$C$5</f>
        <v>3.5558000134971826</v>
      </c>
      <c r="FB248">
        <f>(-2*(FB$31*$C$5+$AD248*$C$5*$AF$4)*$AE248)*EXP(-2*(FB$31*$C$5+$AD248*$C$5*$AF$4)*$AE248) + 2*$AE248*FB$31*$C$5</f>
        <v>3.5851015367695291</v>
      </c>
      <c r="FC248">
        <f>(-2*(FC$31*$C$5+$AD248*$C$5*$AF$4)*$AE248)*EXP(-2*(FC$31*$C$5+$AD248*$C$5*$AF$4)*$AE248) + 2*$AE248*FC$31*$C$5</f>
        <v>3.6143926194477478</v>
      </c>
      <c r="FD248">
        <f>(-2*(FD$31*$C$5+$AD248*$C$5*$AF$4)*$AE248)*EXP(-2*(FD$31*$C$5+$AD248*$C$5*$AF$4)*$AE248) + 2*$AE248*FD$31*$C$5</f>
        <v>3.6436734788218401</v>
      </c>
      <c r="FE248">
        <f>(-2*(FE$31*$C$5+$AD248*$C$5*$AF$4)*$AE248)*EXP(-2*(FE$31*$C$5+$AD248*$C$5*$AF$4)*$AE248) + 2*$AE248*FE$31*$C$5</f>
        <v>3.6729443282645176</v>
      </c>
      <c r="FF248">
        <f>(-2*(FF$31*$C$5+$AD248*$C$5*$AF$4)*$AE248)*EXP(-2*(FF$31*$C$5+$AD248*$C$5*$AF$4)*$AE248) + 2*$AE248*FF$31*$C$5</f>
        <v>3.7022053772783408</v>
      </c>
      <c r="FG248">
        <f>(-2*(FG$31*$C$5+$AD248*$C$5*$AF$4)*$AE248)*EXP(-2*(FG$31*$C$5+$AD248*$C$5*$AF$4)*$AE248) + 2*$AE248*FG$31*$C$5</f>
        <v>3.7314568315433356</v>
      </c>
      <c r="FH248">
        <f>(-2*(FH$31*$C$5+$AD248*$C$5*$AF$4)*$AE248)*EXP(-2*(FH$31*$C$5+$AD248*$C$5*$AF$4)*$AE248) + 2*$AE248*FH$31*$C$5</f>
        <v>3.7606988929650393</v>
      </c>
      <c r="FI248">
        <f>(-2*(FI$31*$C$5+$AD248*$C$5*$AF$4)*$AE248)*EXP(-2*(FI$31*$C$5+$AD248*$C$5*$AF$4)*$AE248) + 2*$AE248*FI$31*$C$5</f>
        <v>3.7899317597228963</v>
      </c>
      <c r="FJ248">
        <f>(-2*(FJ$31*$C$5+$AD248*$C$5*$AF$4)*$AE248)*EXP(-2*(FJ$31*$C$5+$AD248*$C$5*$AF$4)*$AE248) + 2*$AE248*FJ$31*$C$5</f>
        <v>3.8191556263189539</v>
      </c>
      <c r="FK248">
        <f>(-2*(FK$31*$C$5+$AD248*$C$5*$AF$4)*$AE248)*EXP(-2*(FK$31*$C$5+$AD248*$C$5*$AF$4)*$AE248) + 2*$AE248*FK$31*$C$5</f>
        <v>3.8483706836268037</v>
      </c>
      <c r="FL248">
        <f>(-2*(FL$31*$C$5+$AD248*$C$5*$AF$4)*$AE248)*EXP(-2*(FL$31*$C$5+$AD248*$C$5*$AF$4)*$AE248) + 2*$AE248*FL$31*$C$5</f>
        <v>3.8775771189407058</v>
      </c>
      <c r="FM248">
        <f>(-2*(FM$31*$C$5+$AD248*$C$5*$AF$4)*$AE248)*EXP(-2*(FM$31*$C$5+$AD248*$C$5*$AF$4)*$AE248) + 2*$AE248*FM$31*$C$5</f>
        <v>3.9067751160248561</v>
      </c>
      <c r="FN248">
        <f>(-2*(FN$31*$C$5+$AD248*$C$5*$AF$4)*$AE248)*EXP(-2*(FN$31*$C$5+$AD248*$C$5*$AF$4)*$AE248) + 2*$AE248*FN$31*$C$5</f>
        <v>3.9359648551627457</v>
      </c>
      <c r="FO248">
        <f>(-2*(FO$31*$C$5+$AD248*$C$5*$AF$4)*$AE248)*EXP(-2*(FO$31*$C$5+$AD248*$C$5*$AF$4)*$AE248) + 2*$AE248*FO$31*$C$5</f>
        <v>3.9651465132065615</v>
      </c>
      <c r="FP248">
        <f>(-2*(FP$31*$C$5+$AD248*$C$5*$AF$4)*$AE248)*EXP(-2*(FP$31*$C$5+$AD248*$C$5*$AF$4)*$AE248) + 2*$AE248*FP$31*$C$5</f>
        <v>3.9943202636265958</v>
      </c>
      <c r="FQ248">
        <f>(-2*(FQ$31*$C$5+$AD248*$C$5*$AF$4)*$AE248)*EXP(-2*(FQ$31*$C$5+$AD248*$C$5*$AF$4)*$AE248) + 2*$AE248*FQ$31*$C$5</f>
        <v>4.0234862765606136</v>
      </c>
      <c r="FR248">
        <f>(-2*(FR$31*$C$5+$AD248*$C$5*$AF$4)*$AE248)*EXP(-2*(FR$31*$C$5+$AD248*$C$5*$AF$4)*$AE248) + 2*$AE248*FR$31*$C$5</f>
        <v>4.0526447188631547</v>
      </c>
      <c r="FS248">
        <f>(-2*(FS$31*$C$5+$AD248*$C$5*$AF$4)*$AE248)*EXP(-2*(FS$31*$C$5+$AD248*$C$5*$AF$4)*$AE248) + 2*$AE248*FS$31*$C$5</f>
        <v>4.0817957541547143</v>
      </c>
      <c r="FT248">
        <f>(-2*(FT$31*$C$5+$AD248*$C$5*$AF$4)*$AE248)*EXP(-2*(FT$31*$C$5+$AD248*$C$5*$AF$4)*$AE248) + 2*$AE248*FT$31*$C$5</f>
        <v>4.1109395428707902</v>
      </c>
      <c r="FU248">
        <f>(-2*(FU$31*$C$5+$AD248*$C$5*$AF$4)*$AE248)*EXP(-2*(FU$31*$C$5+$AD248*$C$5*$AF$4)*$AE248) + 2*$AE248*FU$31*$C$5</f>
        <v>4.1400762423107471</v>
      </c>
      <c r="FV248">
        <f>(-2*(FV$31*$C$5+$AD248*$C$5*$AF$4)*$AE248)*EXP(-2*(FV$31*$C$5+$AD248*$C$5*$AF$4)*$AE248) + 2*$AE248*FV$31*$C$5</f>
        <v>4.1692060066864816</v>
      </c>
      <c r="FW248">
        <f>(-2*(FW$31*$C$5+$AD248*$C$5*$AF$4)*$AE248)*EXP(-2*(FW$31*$C$5+$AD248*$C$5*$AF$4)*$AE248) + 2*$AE248*FW$31*$C$5</f>
        <v>4.1983289871708553</v>
      </c>
      <c r="FX248">
        <f>(-2*(FX$31*$C$5+$AD248*$C$5*$AF$4)*$AE248)*EXP(-2*(FX$31*$C$5+$AD248*$C$5*$AF$4)*$AE248) + 2*$AE248*FX$31*$C$5</f>
        <v>4.2274453319458587</v>
      </c>
      <c r="FY248">
        <f>(-2*(FY$31*$C$5+$AD248*$C$5*$AF$4)*$AE248)*EXP(-2*(FY$31*$C$5+$AD248*$C$5*$AF$4)*$AE248) + 2*$AE248*FY$31*$C$5</f>
        <v>4.256555186250508</v>
      </c>
      <c r="FZ248">
        <f>(-2*(FZ$31*$C$5+$AD248*$C$5*$AF$4)*$AE248)*EXP(-2*(FZ$31*$C$5+$AD248*$C$5*$AF$4)*$AE248) + 2*$AE248*FZ$31*$C$5</f>
        <v>4.285658692428421</v>
      </c>
      <c r="GA248">
        <f>(-2*(GA$31*$C$5+$AD248*$C$5*$AF$4)*$AE248)*EXP(-2*(GA$31*$C$5+$AD248*$C$5*$AF$4)*$AE248) + 2*$AE248*GA$31*$C$5</f>
        <v>4.3147559899750805</v>
      </c>
      <c r="GB248">
        <f>(-2*(GB$31*$C$5+$AD248*$C$5*$AF$4)*$AE248)*EXP(-2*(GB$31*$C$5+$AD248*$C$5*$AF$4)*$AE248) + 2*$AE248*GB$31*$C$5</f>
        <v>4.343847215584729</v>
      </c>
      <c r="GC248">
        <f>(-2*(GC$31*$C$5+$AD248*$C$5*$AF$4)*$AE248)*EXP(-2*(GC$31*$C$5+$AD248*$C$5*$AF$4)*$AE248) + 2*$AE248*GC$31*$C$5</f>
        <v>4.3729325031969282</v>
      </c>
      <c r="GD248">
        <f>(-2*(GD$31*$C$5+$AD248*$C$5*$AF$4)*$AE248)*EXP(-2*(GD$31*$C$5+$AD248*$C$5*$AF$4)*$AE248) + 2*$AE248*GD$31*$C$5</f>
        <v>4.4020119840427059</v>
      </c>
      <c r="GE248">
        <f>(-2*(GE$31*$C$5+$AD248*$C$5*$AF$4)*$AE248)*EXP(-2*(GE$31*$C$5+$AD248*$C$5*$AF$4)*$AE248) + 2*$AE248*GE$31*$C$5</f>
        <v>4.4310857866903204</v>
      </c>
      <c r="GF248">
        <f>(-2*(GF$31*$C$5+$AD248*$C$5*$AF$4)*$AE248)*EXP(-2*(GF$31*$C$5+$AD248*$C$5*$AF$4)*$AE248) + 2*$AE248*GF$31*$C$5</f>
        <v>4.4601540370906134</v>
      </c>
      <c r="GG248">
        <f>(-2*(GG$31*$C$5+$AD248*$C$5*$AF$4)*$AE248)*EXP(-2*(GG$31*$C$5+$AD248*$C$5*$AF$4)*$AE248) + 2*$AE248*GG$31*$C$5</f>
        <v>4.4892168586219272</v>
      </c>
      <c r="GH248">
        <f>(-2*(GH$31*$C$5+$AD248*$C$5*$AF$4)*$AE248)*EXP(-2*(GH$31*$C$5+$AD248*$C$5*$AF$4)*$AE248) + 2*$AE248*GH$31*$C$5</f>
        <v>4.5182743721345906</v>
      </c>
      <c r="GI248">
        <f>(-2*(GI$31*$C$5+$AD248*$C$5*$AF$4)*$AE248)*EXP(-2*(GI$31*$C$5+$AD248*$C$5*$AF$4)*$AE248) + 2*$AE248*GI$31*$C$5</f>
        <v>4.5473266959949434</v>
      </c>
      <c r="GJ248">
        <f>(-2*(GJ$31*$C$5+$AD248*$C$5*$AF$4)*$AE248)*EXP(-2*(GJ$31*$C$5+$AD248*$C$5*$AF$4)*$AE248) + 2*$AE248*GJ$31*$C$5</f>
        <v>4.5763739461289195</v>
      </c>
      <c r="GK248">
        <f>(-2*(GK$31*$C$5+$AD248*$C$5*$AF$4)*$AE248)*EXP(-2*(GK$31*$C$5+$AD248*$C$5*$AF$4)*$AE248) + 2*$AE248*GK$31*$C$5</f>
        <v>4.6054162360651381</v>
      </c>
      <c r="GL248">
        <f>(-2*(GL$31*$C$5+$AD248*$C$5*$AF$4)*$AE248)*EXP(-2*(GL$31*$C$5+$AD248*$C$5*$AF$4)*$AE248) + 2*$AE248*GL$31*$C$5</f>
        <v>4.6344536769775351</v>
      </c>
      <c r="GM248">
        <f>(-2*(GM$31*$C$5+$AD248*$C$5*$AF$4)*$AE248)*EXP(-2*(GM$31*$C$5+$AD248*$C$5*$AF$4)*$AE248) + 2*$AE248*GM$31*$C$5</f>
        <v>4.66348637772749</v>
      </c>
      <c r="GN248">
        <f>(-2*(GN$31*$C$5+$AD248*$C$5*$AF$4)*$AE248)*EXP(-2*(GN$31*$C$5+$AD248*$C$5*$AF$4)*$AE248) + 2*$AE248*GN$31*$C$5</f>
        <v>4.6925144449054823</v>
      </c>
      <c r="GO248">
        <f>(-2*(GO$31*$C$5+$AD248*$C$5*$AF$4)*$AE248)*EXP(-2*(GO$31*$C$5+$AD248*$C$5*$AF$4)*$AE248) + 2*$AE248*GO$31*$C$5</f>
        <v>4.7215379828722224</v>
      </c>
      <c r="GP248">
        <f>(-2*(GP$31*$C$5+$AD248*$C$5*$AF$4)*$AE248)*EXP(-2*(GP$31*$C$5+$AD248*$C$5*$AF$4)*$AE248) + 2*$AE248*GP$31*$C$5</f>
        <v>4.750557093799304</v>
      </c>
      <c r="GQ248">
        <f>(-2*(GQ$31*$C$5+$AD248*$C$5*$AF$4)*$AE248)*EXP(-2*(GQ$31*$C$5+$AD248*$C$5*$AF$4)*$AE248) + 2*$AE248*GQ$31*$C$5</f>
        <v>4.7795718777093246</v>
      </c>
      <c r="GR248">
        <f>(-2*(GR$31*$C$5+$AD248*$C$5*$AF$4)*$AE248)*EXP(-2*(GR$31*$C$5+$AD248*$C$5*$AF$4)*$AE248) + 2*$AE248*GR$31*$C$5</f>
        <v>4.8085824325155189</v>
      </c>
      <c r="GS248">
        <f>(-2*(GS$31*$C$5+$AD248*$C$5*$AF$4)*$AE248)*EXP(-2*(GS$31*$C$5+$AD248*$C$5*$AF$4)*$AE248) + 2*$AE248*GS$31*$C$5</f>
        <v>4.8375888540608436</v>
      </c>
      <c r="GT248">
        <f>(-2*(GT$31*$C$5+$AD248*$C$5*$AF$4)*$AE248)*EXP(-2*(GT$31*$C$5+$AD248*$C$5*$AF$4)*$AE248) + 2*$AE248*GT$31*$C$5</f>
        <v>4.8665912361565784</v>
      </c>
      <c r="GU248">
        <f>(-2*(GU$31*$C$5+$AD248*$C$5*$AF$4)*$AE248)*EXP(-2*(GU$31*$C$5+$AD248*$C$5*$AF$4)*$AE248) + 2*$AE248*GU$31*$C$5</f>
        <v>4.8955896706203772</v>
      </c>
      <c r="GV248">
        <f>(-2*(GV$31*$C$5+$AD248*$C$5*$AF$4)*$AE248)*EXP(-2*(GV$31*$C$5+$AD248*$C$5*$AF$4)*$AE248) + 2*$AE248*GV$31*$C$5</f>
        <v>4.9245842473138177</v>
      </c>
      <c r="GW248">
        <f>(-2*(GW$31*$C$5+$AD248*$C$5*$AF$4)*$AE248)*EXP(-2*(GW$31*$C$5+$AD248*$C$5*$AF$4)*$AE248) + 2*$AE248*GW$31*$C$5</f>
        <v>4.9535750541794092</v>
      </c>
      <c r="GX248">
        <f>(-2*(GX$31*$C$5+$AD248*$C$5*$AF$4)*$AE248)*EXP(-2*(GX$31*$C$5+$AD248*$C$5*$AF$4)*$AE248) + 2*$AE248*GX$31*$C$5</f>
        <v>4.9825621772770976</v>
      </c>
      <c r="GY248">
        <f>(-2*(GY$31*$C$5+$AD248*$C$5*$AF$4)*$AE248)*EXP(-2*(GY$31*$C$5+$AD248*$C$5*$AF$4)*$AE248) + 2*$AE248*GY$31*$C$5</f>
        <v>5.0115457008202258</v>
      </c>
      <c r="GZ248">
        <f>(-2*(GZ$31*$C$5+$AD248*$C$5*$AF$4)*$AE248)*EXP(-2*(GZ$31*$C$5+$AD248*$C$5*$AF$4)*$AE248) + 2*$AE248*GZ$31*$C$5</f>
        <v>5.0405257072109828</v>
      </c>
      <c r="HA248">
        <f>(-2*(HA$31*$C$5+$AD248*$C$5*$AF$4)*$AE248)*EXP(-2*(HA$31*$C$5+$AD248*$C$5*$AF$4)*$AE248) + 2*$AE248*HA$31*$C$5</f>
        <v>5.0695022770753271</v>
      </c>
      <c r="HB248">
        <f>(-2*(HB$31*$C$5+$AD248*$C$5*$AF$4)*$AE248)*EXP(-2*(HB$31*$C$5+$AD248*$C$5*$AF$4)*$AE248) + 2*$AE248*HB$31*$C$5</f>
        <v>5.0984754892973854</v>
      </c>
      <c r="HC248">
        <f>(-2*(HC$31*$C$5+$AD248*$C$5*$AF$4)*$AE248)*EXP(-2*(HC$31*$C$5+$AD248*$C$5*$AF$4)*$AE248) + 2*$AE248*HC$31*$C$5</f>
        <v>5.1274454210533316</v>
      </c>
      <c r="HD248">
        <f>(-2*(HD$31*$C$5+$AD248*$C$5*$AF$4)*$AE248)*EXP(-2*(HD$31*$C$5+$AD248*$C$5*$AF$4)*$AE248) + 2*$AE248*HD$31*$C$5</f>
        <v>5.1564121478447502</v>
      </c>
      <c r="HE248">
        <f>(-2*(HE$31*$C$5+$AD248*$C$5*$AF$4)*$AE248)*EXP(-2*(HE$31*$C$5+$AD248*$C$5*$AF$4)*$AE248) + 2*$AE248*HE$31*$C$5</f>
        <v>5.1853757435314822</v>
      </c>
      <c r="HF248">
        <f>(-2*(HF$31*$C$5+$AD248*$C$5*$AF$4)*$AE248)*EXP(-2*(HF$31*$C$5+$AD248*$C$5*$AF$4)*$AE248) + 2*$AE248*HF$31*$C$5</f>
        <v>5.214336280363951</v>
      </c>
      <c r="HG248">
        <f>(-2*(HG$31*$C$5+$AD248*$C$5*$AF$4)*$AE248)*EXP(-2*(HG$31*$C$5+$AD248*$C$5*$AF$4)*$AE248) + 2*$AE248*HG$31*$C$5</f>
        <v>5.2432938290149833</v>
      </c>
      <c r="HH248">
        <f>(-2*(HH$31*$C$5+$AD248*$C$5*$AF$4)*$AE248)*EXP(-2*(HH$31*$C$5+$AD248*$C$5*$AF$4)*$AE248) + 2*$AE248*HH$31*$C$5</f>
        <v>5.2722484586111218</v>
      </c>
      <c r="HI248">
        <f>(-2*(HI$31*$C$5+$AD248*$C$5*$AF$4)*$AE248)*EXP(-2*(HI$31*$C$5+$AD248*$C$5*$AF$4)*$AE248) + 2*$AE248*HI$31*$C$5</f>
        <v>5.3012002367634272</v>
      </c>
      <c r="HJ248">
        <f>(-2*(HJ$31*$C$5+$AD248*$C$5*$AF$4)*$AE248)*EXP(-2*(HJ$31*$C$5+$AD248*$C$5*$AF$4)*$AE248) + 2*$AE248*HJ$31*$C$5</f>
        <v>5.3301492295977804</v>
      </c>
      <c r="HK248">
        <f>(-2*(HK$31*$C$5+$AD248*$C$5*$AF$4)*$AE248)*EXP(-2*(HK$31*$C$5+$AD248*$C$5*$AF$4)*$AE248) + 2*$AE248*HK$31*$C$5</f>
        <v>5.3590955017846928</v>
      </c>
      <c r="HL248">
        <f>(-2*(HL$31*$C$5+$AD248*$C$5*$AF$4)*$AE248)*EXP(-2*(HL$31*$C$5+$AD248*$C$5*$AF$4)*$AE248) + 2*$AE248*HL$31*$C$5</f>
        <v>5.3880391165686081</v>
      </c>
      <c r="HM248">
        <f>(-2*(HM$31*$C$5+$AD248*$C$5*$AF$4)*$AE248)*EXP(-2*(HM$31*$C$5+$AD248*$C$5*$AF$4)*$AE248) + 2*$AE248*HM$31*$C$5</f>
        <v>5.4169801357967344</v>
      </c>
      <c r="HN248">
        <f>(-2*(HN$31*$C$5+$AD248*$C$5*$AF$4)*$AE248)*EXP(-2*(HN$31*$C$5+$AD248*$C$5*$AF$4)*$AE248) + 2*$AE248*HN$31*$C$5</f>
        <v>5.4459186199473599</v>
      </c>
      <c r="HO248">
        <f>(-2*(HO$31*$C$5+$AD248*$C$5*$AF$4)*$AE248)*EXP(-2*(HO$31*$C$5+$AD248*$C$5*$AF$4)*$AE248) + 2*$AE248*HO$31*$C$5</f>
        <v>5.4748546281577255</v>
      </c>
      <c r="HP248">
        <f>(-2*(HP$31*$C$5+$AD248*$C$5*$AF$4)*$AE248)*EXP(-2*(HP$31*$C$5+$AD248*$C$5*$AF$4)*$AE248) + 2*$AE248*HP$31*$C$5</f>
        <v>5.5037882182513833</v>
      </c>
      <c r="HQ248">
        <f>(-2*(HQ$31*$C$5+$AD248*$C$5*$AF$4)*$AE248)*EXP(-2*(HQ$31*$C$5+$AD248*$C$5*$AF$4)*$AE248) + 2*$AE248*HQ$31*$C$5</f>
        <v>5.5327194467651069</v>
      </c>
      <c r="HR248">
        <f>(-2*(HR$31*$C$5+$AD248*$C$5*$AF$4)*$AE248)*EXP(-2*(HR$31*$C$5+$AD248*$C$5*$AF$4)*$AE248) + 2*$AE248*HR$31*$C$5</f>
        <v>5.5616483689753204</v>
      </c>
      <c r="HS248">
        <f>(-2*(HS$31*$C$5+$AD248*$C$5*$AF$4)*$AE248)*EXP(-2*(HS$31*$C$5+$AD248*$C$5*$AF$4)*$AE248) + 2*$AE248*HS$31*$C$5</f>
        <v>5.5905750389240758</v>
      </c>
      <c r="HT248">
        <f>(-2*(HT$31*$C$5+$AD248*$C$5*$AF$4)*$AE248)*EXP(-2*(HT$31*$C$5+$AD248*$C$5*$AF$4)*$AE248) + 2*$AE248*HT$31*$C$5</f>
        <v>5.6194995094445579</v>
      </c>
      <c r="HU248">
        <f>(-2*(HU$31*$C$5+$AD248*$C$5*$AF$4)*$AE248)*EXP(-2*(HU$31*$C$5+$AD248*$C$5*$AF$4)*$AE248) + 2*$AE248*HU$31*$C$5</f>
        <v>5.6484218321861466</v>
      </c>
      <c r="HV248">
        <f>(-2*(HV$31*$C$5+$AD248*$C$5*$AF$4)*$AE248)*EXP(-2*(HV$31*$C$5+$AD248*$C$5*$AF$4)*$AE248) + 2*$AE248*HV$31*$C$5</f>
        <v>5.6773420576390317</v>
      </c>
      <c r="HW248">
        <f>(-2*(HW$31*$C$5+$AD248*$C$5*$AF$4)*$AE248)*EXP(-2*(HW$31*$C$5+$AD248*$C$5*$AF$4)*$AE248) + 2*$AE248*HW$31*$C$5</f>
        <v>5.7062602351583811</v>
      </c>
      <c r="HX248">
        <f>(-2*(HX$31*$C$5+$AD248*$C$5*$AF$4)*$AE248)*EXP(-2*(HX$31*$C$5+$AD248*$C$5*$AF$4)*$AE248) + 2*$AE248*HX$31*$C$5</f>
        <v>5.7351764129880642</v>
      </c>
      <c r="HY248">
        <f>(-2*(HY$31*$C$5+$AD248*$C$5*$AF$4)*$AE248)*EXP(-2*(HY$31*$C$5+$AD248*$C$5*$AF$4)*$AE248) + 2*$AE248*HY$31*$C$5</f>
        <v>5.7640906382839656</v>
      </c>
    </row>
    <row r="249" spans="1:233">
      <c r="A249" s="4"/>
      <c r="B249" s="4"/>
      <c r="C249" s="4"/>
      <c r="E249" s="116">
        <f t="shared" si="31"/>
        <v>2161</v>
      </c>
      <c r="F249" s="106">
        <f>EXP(-2*($E249-1)/$C$9*$C$5*($C$3*'UL FRMPL'!H$35-'UL FRMPL'!$H$35)/1000)</f>
        <v>0.45906306584718587</v>
      </c>
      <c r="G249" s="3"/>
      <c r="H249" s="126"/>
      <c r="I249" s="126">
        <f t="shared" si="29"/>
        <v>3.5950896635400116E-160</v>
      </c>
      <c r="J249" s="126"/>
      <c r="K249" s="106"/>
      <c r="L249" s="3"/>
      <c r="N249">
        <f>E249</f>
        <v>2161</v>
      </c>
      <c r="O249">
        <v>10000000</v>
      </c>
      <c r="P249">
        <f t="shared" si="30"/>
        <v>3.5950896635400116E-160</v>
      </c>
      <c r="Q249">
        <f>EXP(-2*($N249*$C$5/$C$9+$O249*$C$5*$C$10/$C$9)*$C$7)</f>
        <v>3.5950896635400116E-161</v>
      </c>
      <c r="R249">
        <f t="shared" si="28"/>
        <v>3.5950896635400116E-161</v>
      </c>
      <c r="S249">
        <f t="shared" si="28"/>
        <v>3.5950896635400116E-161</v>
      </c>
      <c r="T249">
        <f t="shared" si="28"/>
        <v>3.5950896635400116E-161</v>
      </c>
      <c r="U249">
        <f t="shared" si="28"/>
        <v>3.5950896635400116E-161</v>
      </c>
      <c r="V249">
        <f t="shared" si="28"/>
        <v>3.5950896635400116E-161</v>
      </c>
      <c r="W249">
        <f t="shared" si="28"/>
        <v>3.5950896635400116E-161</v>
      </c>
      <c r="X249">
        <f t="shared" si="28"/>
        <v>3.5950896635400116E-161</v>
      </c>
      <c r="Y249">
        <f t="shared" si="28"/>
        <v>3.5950896635400116E-161</v>
      </c>
      <c r="Z249">
        <f t="shared" si="28"/>
        <v>3.5950896635400116E-161</v>
      </c>
      <c r="AD249" s="116">
        <f t="shared" si="26"/>
        <v>7300</v>
      </c>
      <c r="AE249">
        <f>($C$3*'UL FRMPL'!H$35-'UL FRMPL'!$H$35)/1000</f>
        <v>1.441792</v>
      </c>
      <c r="AG249">
        <f>(-2*(AG$31*$C$5+$AD249*$C$5*$AF$4)*$AE249)*EXP(-2*(AG$31*$C$5+$AD249*$C$5*$AF$4)*$AE249) + 2*$AE249*AG$31*$C$5</f>
        <v>-0.25648294702196656</v>
      </c>
      <c r="AH249">
        <f>(-2*(AH$31*$C$5+$AD249*$C$5*$AF$4)*$AE249)*EXP(-2*(AH$31*$C$5+$AD249*$C$5*$AF$4)*$AE249) + 2*$AE249*AH$31*$C$5</f>
        <v>-0.22377041980740348</v>
      </c>
      <c r="AI249">
        <f>(-2*(AI$31*$C$5+$AD249*$C$5*$AF$4)*$AE249)*EXP(-2*(AI$31*$C$5+$AD249*$C$5*$AF$4)*$AE249) + 2*$AE249*AI$31*$C$5</f>
        <v>-0.19107105546301498</v>
      </c>
      <c r="AJ249">
        <f>(-2*(AJ$31*$C$5+$AD249*$C$5*$AF$4)*$AE249)*EXP(-2*(AJ$31*$C$5+$AD249*$C$5*$AF$4)*$AE249) + 2*$AE249*AJ$31*$C$5</f>
        <v>-0.15838723778434832</v>
      </c>
      <c r="AK249">
        <f>(-2*(AK$31*$C$5+$AD249*$C$5*$AF$4)*$AE249)*EXP(-2*(AK$31*$C$5+$AD249*$C$5*$AF$4)*$AE249) + 2*$AE249*AK$31*$C$5</f>
        <v>-0.12572120441804385</v>
      </c>
      <c r="AL249">
        <f>(-2*(AL$31*$C$5+$AD249*$C$5*$AF$4)*$AE249)*EXP(-2*(AL$31*$C$5+$AD249*$C$5*$AF$4)*$AE249) + 2*$AE249*AL$31*$C$5</f>
        <v>-9.3075053244191519E-2</v>
      </c>
      <c r="AM249">
        <f>(-2*(AM$31*$C$5+$AD249*$C$5*$AF$4)*$AE249)*EXP(-2*(AM$31*$C$5+$AD249*$C$5*$AF$4)*$AE249) + 2*$AE249*AM$31*$C$5</f>
        <v>-6.0450748513940417E-2</v>
      </c>
      <c r="AN249">
        <f>(-2*(AN$31*$C$5+$AD249*$C$5*$AF$4)*$AE249)*EXP(-2*(AN$31*$C$5+$AD249*$C$5*$AF$4)*$AE249) + 2*$AE249*AN$31*$C$5</f>
        <v>-2.7850126751117393E-2</v>
      </c>
      <c r="AO249">
        <f>(-2*(AO$31*$C$5+$AD249*$C$5*$AF$4)*$AE249)*EXP(-2*(AO$31*$C$5+$AD249*$C$5*$AF$4)*$AE249) + 2*$AE249*AO$31*$C$5</f>
        <v>4.7250975736873313E-3</v>
      </c>
      <c r="AP249">
        <f>(-2*(AP$31*$C$5+$AD249*$C$5*$AF$4)*$AE249)*EXP(-2*(AP$31*$C$5+$AD249*$C$5*$AF$4)*$AE249) + 2*$AE249*AP$31*$C$5</f>
        <v>3.727332658840149E-2</v>
      </c>
      <c r="AQ249">
        <f>(-2*(AQ$31*$C$5+$AD249*$C$5*$AF$4)*$AE249)*EXP(-2*(AQ$31*$C$5+$AD249*$C$5*$AF$4)*$AE249) + 2*$AE249*AQ$31*$C$5</f>
        <v>6.9793073776232034E-2</v>
      </c>
      <c r="AR249">
        <f>(-2*(AR$31*$C$5+$AD249*$C$5*$AF$4)*$AE249)*EXP(-2*(AR$31*$C$5+$AD249*$C$5*$AF$4)*$AE249) + 2*$AE249*AR$31*$C$5</f>
        <v>0.10228295893629233</v>
      </c>
      <c r="AS249">
        <f>(-2*(AS$31*$C$5+$AD249*$C$5*$AF$4)*$AE249)*EXP(-2*(AS$31*$C$5+$AD249*$C$5*$AF$4)*$AE249) + 2*$AE249*AS$31*$C$5</f>
        <v>0.13474170334074045</v>
      </c>
      <c r="AT249">
        <f>(-2*(AT$31*$C$5+$AD249*$C$5*$AF$4)*$AE249)*EXP(-2*(AT$31*$C$5+$AD249*$C$5*$AF$4)*$AE249) + 2*$AE249*AT$31*$C$5</f>
        <v>0.16716812508132964</v>
      </c>
      <c r="AU249">
        <f>(-2*(AU$31*$C$5+$AD249*$C$5*$AF$4)*$AE249)*EXP(-2*(AU$31*$C$5+$AD249*$C$5*$AF$4)*$AE249) + 2*$AE249*AU$31*$C$5</f>
        <v>0.19956113459851652</v>
      </c>
      <c r="AV249">
        <f>(-2*(AV$31*$C$5+$AD249*$C$5*$AF$4)*$AE249)*EXP(-2*(AV$31*$C$5+$AD249*$C$5*$AF$4)*$AE249) + 2*$AE249*AV$31*$C$5</f>
        <v>0.23191973038650704</v>
      </c>
      <c r="AW249">
        <f>(-2*(AW$31*$C$5+$AD249*$C$5*$AF$4)*$AE249)*EXP(-2*(AW$31*$C$5+$AD249*$C$5*$AF$4)*$AE249) + 2*$AE249*AW$31*$C$5</f>
        <v>0.26424299486785141</v>
      </c>
      <c r="AX249">
        <f>(-2*(AX$31*$C$5+$AD249*$C$5*$AF$4)*$AE249)*EXP(-2*(AX$31*$C$5+$AD249*$C$5*$AF$4)*$AE249) + 2*$AE249*AX$31*$C$5</f>
        <v>0.29653009043142059</v>
      </c>
      <c r="AY249">
        <f>(-2*(AY$31*$C$5+$AD249*$C$5*$AF$4)*$AE249)*EXP(-2*(AY$31*$C$5+$AD249*$C$5*$AF$4)*$AE249) + 2*$AE249*AY$31*$C$5</f>
        <v>0.32878025562780716</v>
      </c>
      <c r="AZ249">
        <f>(-2*(AZ$31*$C$5+$AD249*$C$5*$AF$4)*$AE249)*EXP(-2*(AZ$31*$C$5+$AD249*$C$5*$AF$4)*$AE249) + 2*$AE249*AZ$31*$C$5</f>
        <v>0.36099280151640384</v>
      </c>
      <c r="BA249">
        <f>(-2*(BA$31*$C$5+$AD249*$C$5*$AF$4)*$AE249)*EXP(-2*(BA$31*$C$5+$AD249*$C$5*$AF$4)*$AE249) + 2*$AE249*BA$31*$C$5</f>
        <v>0.39316710815861122</v>
      </c>
      <c r="BB249">
        <f>(-2*(BB$31*$C$5+$AD249*$C$5*$AF$4)*$AE249)*EXP(-2*(BB$31*$C$5+$AD249*$C$5*$AF$4)*$AE249) + 2*$AE249*BB$31*$C$5</f>
        <v>0.42530262125181739</v>
      </c>
      <c r="BC249">
        <f>(-2*(BC$31*$C$5+$AD249*$C$5*$AF$4)*$AE249)*EXP(-2*(BC$31*$C$5+$AD249*$C$5*$AF$4)*$AE249) + 2*$AE249*BC$31*$C$5</f>
        <v>0.45739884889898114</v>
      </c>
      <c r="BD249">
        <f>(-2*(BD$31*$C$5+$AD249*$C$5*$AF$4)*$AE249)*EXP(-2*(BD$31*$C$5+$AD249*$C$5*$AF$4)*$AE249) + 2*$AE249*BD$31*$C$5</f>
        <v>0.4894553585088296</v>
      </c>
      <c r="BE249">
        <f>(-2*(BE$31*$C$5+$AD249*$C$5*$AF$4)*$AE249)*EXP(-2*(BE$31*$C$5+$AD249*$C$5*$AF$4)*$AE249) + 2*$AE249*BE$31*$C$5</f>
        <v>0.52147177382185361</v>
      </c>
      <c r="BF249">
        <f>(-2*(BF$31*$C$5+$AD249*$C$5*$AF$4)*$AE249)*EXP(-2*(BF$31*$C$5+$AD249*$C$5*$AF$4)*$AE249) + 2*$AE249*BF$31*$C$5</f>
        <v>0.55344777205745643</v>
      </c>
      <c r="BG249">
        <f>(-2*(BG$31*$C$5+$AD249*$C$5*$AF$4)*$AE249)*EXP(-2*(BG$31*$C$5+$AD249*$C$5*$AF$4)*$AE249) + 2*$AE249*BG$31*$C$5</f>
        <v>0.58538308117776805</v>
      </c>
      <c r="BH249">
        <f>(-2*(BH$31*$C$5+$AD249*$C$5*$AF$4)*$AE249)*EXP(-2*(BH$31*$C$5+$AD249*$C$5*$AF$4)*$AE249) + 2*$AE249*BH$31*$C$5</f>
        <v>0.617277477263801</v>
      </c>
      <c r="BI249">
        <f>(-2*(BI$31*$C$5+$AD249*$C$5*$AF$4)*$AE249)*EXP(-2*(BI$31*$C$5+$AD249*$C$5*$AF$4)*$AE249) + 2*$AE249*BI$31*$C$5</f>
        <v>0.6491307819997687</v>
      </c>
      <c r="BJ249">
        <f>(-2*(BJ$31*$C$5+$AD249*$C$5*$AF$4)*$AE249)*EXP(-2*(BJ$31*$C$5+$AD249*$C$5*$AF$4)*$AE249) + 2*$AE249*BJ$31*$C$5</f>
        <v>0.68094286026154072</v>
      </c>
      <c r="BK249">
        <f>(-2*(BK$31*$C$5+$AD249*$C$5*$AF$4)*$AE249)*EXP(-2*(BK$31*$C$5+$AD249*$C$5*$AF$4)*$AE249) + 2*$AE249*BK$31*$C$5</f>
        <v>0.71271361780534404</v>
      </c>
      <c r="BL249">
        <f>(-2*(BL$31*$C$5+$AD249*$C$5*$AF$4)*$AE249)*EXP(-2*(BL$31*$C$5+$AD249*$C$5*$AF$4)*$AE249) + 2*$AE249*BL$31*$C$5</f>
        <v>0.74444299905296341</v>
      </c>
      <c r="BM249">
        <f>(-2*(BM$31*$C$5+$AD249*$C$5*$AF$4)*$AE249)*EXP(-2*(BM$31*$C$5+$AD249*$C$5*$AF$4)*$AE249) + 2*$AE249*BM$31*$C$5</f>
        <v>0.77613098496981869</v>
      </c>
      <c r="BN249">
        <f>(-2*(BN$31*$C$5+$AD249*$C$5*$AF$4)*$AE249)*EXP(-2*(BN$31*$C$5+$AD249*$C$5*$AF$4)*$AE249) + 2*$AE249*BN$31*$C$5</f>
        <v>0.80777759103243207</v>
      </c>
      <c r="BO249">
        <f>(-2*(BO$31*$C$5+$AD249*$C$5*$AF$4)*$AE249)*EXP(-2*(BO$31*$C$5+$AD249*$C$5*$AF$4)*$AE249) + 2*$AE249*BO$31*$C$5</f>
        <v>0.83938286528191519</v>
      </c>
      <c r="BP249">
        <f>(-2*(BP$31*$C$5+$AD249*$C$5*$AF$4)*$AE249)*EXP(-2*(BP$31*$C$5+$AD249*$C$5*$AF$4)*$AE249) + 2*$AE249*BP$31*$C$5</f>
        <v>0.87094688646023011</v>
      </c>
      <c r="BQ249">
        <f>(-2*(BQ$31*$C$5+$AD249*$C$5*$AF$4)*$AE249)*EXP(-2*(BQ$31*$C$5+$AD249*$C$5*$AF$4)*$AE249) + 2*$AE249*BQ$31*$C$5</f>
        <v>0.90246976222609077</v>
      </c>
      <c r="BR249">
        <f>(-2*(BR$31*$C$5+$AD249*$C$5*$AF$4)*$AE249)*EXP(-2*(BR$31*$C$5+$AD249*$C$5*$AF$4)*$AE249) + 2*$AE249*BR$31*$C$5</f>
        <v>0.93395162744748128</v>
      </c>
      <c r="BS249">
        <f>(-2*(BS$31*$C$5+$AD249*$C$5*$AF$4)*$AE249)*EXP(-2*(BS$31*$C$5+$AD249*$C$5*$AF$4)*$AE249) + 2*$AE249*BS$31*$C$5</f>
        <v>0.96539264256788138</v>
      </c>
      <c r="BT249">
        <f>(-2*(BT$31*$C$5+$AD249*$C$5*$AF$4)*$AE249)*EXP(-2*(BT$31*$C$5+$AD249*$C$5*$AF$4)*$AE249) + 2*$AE249*BT$31*$C$5</f>
        <v>0.99679299204338379</v>
      </c>
      <c r="BU249">
        <f>(-2*(BU$31*$C$5+$AD249*$C$5*$AF$4)*$AE249)*EXP(-2*(BU$31*$C$5+$AD249*$C$5*$AF$4)*$AE249) + 2*$AE249*BU$31*$C$5</f>
        <v>1.0281528828479962</v>
      </c>
      <c r="BV249">
        <f>(-2*(BV$31*$C$5+$AD249*$C$5*$AF$4)*$AE249)*EXP(-2*(BV$31*$C$5+$AD249*$C$5*$AF$4)*$AE249) + 2*$AE249*BV$31*$C$5</f>
        <v>1.0594725430445124</v>
      </c>
      <c r="BW249">
        <f>(-2*(BW$31*$C$5+$AD249*$C$5*$AF$4)*$AE249)*EXP(-2*(BW$31*$C$5+$AD249*$C$5*$AF$4)*$AE249) + 2*$AE249*BW$31*$C$5</f>
        <v>1.0907522204184361</v>
      </c>
      <c r="BX249">
        <f>(-2*(BX$31*$C$5+$AD249*$C$5*$AF$4)*$AE249)*EXP(-2*(BX$31*$C$5+$AD249*$C$5*$AF$4)*$AE249) + 2*$AE249*BX$31*$C$5</f>
        <v>1.1219921811725233</v>
      </c>
      <c r="BY249">
        <f>(-2*(BY$31*$C$5+$AD249*$C$5*$AF$4)*$AE249)*EXP(-2*(BY$31*$C$5+$AD249*$C$5*$AF$4)*$AE249) + 2*$AE249*BY$31*$C$5</f>
        <v>1.1531927086796043</v>
      </c>
      <c r="BZ249">
        <f>(-2*(BZ$31*$C$5+$AD249*$C$5*$AF$4)*$AE249)*EXP(-2*(BZ$31*$C$5+$AD249*$C$5*$AF$4)*$AE249) + 2*$AE249*BZ$31*$C$5</f>
        <v>1.1843541022914248</v>
      </c>
      <c r="CA249">
        <f>(-2*(CA$31*$C$5+$AD249*$C$5*$AF$4)*$AE249)*EXP(-2*(CA$31*$C$5+$AD249*$C$5*$AF$4)*$AE249) + 2*$AE249*CA$31*$C$5</f>
        <v>1.2154766762013294</v>
      </c>
      <c r="CB249">
        <f>(-2*(CB$31*$C$5+$AD249*$C$5*$AF$4)*$AE249)*EXP(-2*(CB$31*$C$5+$AD249*$C$5*$AF$4)*$AE249) + 2*$AE249*CB$31*$C$5</f>
        <v>1.2465607583586915</v>
      </c>
      <c r="CC249">
        <f>(-2*(CC$31*$C$5+$AD249*$C$5*$AF$4)*$AE249)*EXP(-2*(CC$31*$C$5+$AD249*$C$5*$AF$4)*$AE249) + 2*$AE249*CC$31*$C$5</f>
        <v>1.2776066894330642</v>
      </c>
      <c r="CD249">
        <f>(-2*(CD$31*$C$5+$AD249*$C$5*$AF$4)*$AE249)*EXP(-2*(CD$31*$C$5+$AD249*$C$5*$AF$4)*$AE249) + 2*$AE249*CD$31*$C$5</f>
        <v>1.3086148218261018</v>
      </c>
      <c r="CE249">
        <f>(-2*(CE$31*$C$5+$AD249*$C$5*$AF$4)*$AE249)*EXP(-2*(CE$31*$C$5+$AD249*$C$5*$AF$4)*$AE249) + 2*$AE249*CE$31*$C$5</f>
        <v>1.3395855187293766</v>
      </c>
      <c r="CF249">
        <f>(-2*(CF$31*$C$5+$AD249*$C$5*$AF$4)*$AE249)*EXP(-2*(CF$31*$C$5+$AD249*$C$5*$AF$4)*$AE249) + 2*$AE249*CF$31*$C$5</f>
        <v>1.3705191532262773</v>
      </c>
      <c r="CG249">
        <f>(-2*(CG$31*$C$5+$AD249*$C$5*$AF$4)*$AE249)*EXP(-2*(CG$31*$C$5+$AD249*$C$5*$AF$4)*$AE249) + 2*$AE249*CG$31*$C$5</f>
        <v>1.4014161074362468</v>
      </c>
      <c r="CH249">
        <f>(-2*(CH$31*$C$5+$AD249*$C$5*$AF$4)*$AE249)*EXP(-2*(CH$31*$C$5+$AD249*$C$5*$AF$4)*$AE249) + 2*$AE249*CH$31*$C$5</f>
        <v>1.4322767716996738</v>
      </c>
      <c r="CI249">
        <f>(-2*(CI$31*$C$5+$AD249*$C$5*$AF$4)*$AE249)*EXP(-2*(CI$31*$C$5+$AD249*$C$5*$AF$4)*$AE249) + 2*$AE249*CI$31*$C$5</f>
        <v>1.463101543801824</v>
      </c>
      <c r="CJ249">
        <f>(-2*(CJ$31*$C$5+$AD249*$C$5*$AF$4)*$AE249)*EXP(-2*(CJ$31*$C$5+$AD249*$C$5*$AF$4)*$AE249) + 2*$AE249*CJ$31*$C$5</f>
        <v>1.4938908282342469</v>
      </c>
      <c r="CK249">
        <f>(-2*(CK$31*$C$5+$AD249*$C$5*$AF$4)*$AE249)*EXP(-2*(CK$31*$C$5+$AD249*$C$5*$AF$4)*$AE249) + 2*$AE249*CK$31*$C$5</f>
        <v>1.5246450354921535</v>
      </c>
      <c r="CL249">
        <f>(-2*(CL$31*$C$5+$AD249*$C$5*$AF$4)*$AE249)*EXP(-2*(CL$31*$C$5+$AD249*$C$5*$AF$4)*$AE249) + 2*$AE249*CL$31*$C$5</f>
        <v>1.5553645814063213</v>
      </c>
      <c r="CM249">
        <f>(-2*(CM$31*$C$5+$AD249*$C$5*$AF$4)*$AE249)*EXP(-2*(CM$31*$C$5+$AD249*$C$5*$AF$4)*$AE249) + 2*$AE249*CM$31*$C$5</f>
        <v>1.5860498865081267</v>
      </c>
      <c r="CN249">
        <f>(-2*(CN$31*$C$5+$AD249*$C$5*$AF$4)*$AE249)*EXP(-2*(CN$31*$C$5+$AD249*$C$5*$AF$4)*$AE249) + 2*$AE249*CN$31*$C$5</f>
        <v>1.6167013754263628</v>
      </c>
      <c r="CO249">
        <f>(-2*(CO$31*$C$5+$AD249*$C$5*$AF$4)*$AE249)*EXP(-2*(CO$31*$C$5+$AD249*$C$5*$AF$4)*$AE249) + 2*$AE249*CO$31*$C$5</f>
        <v>1.6473194763145527</v>
      </c>
      <c r="CP249">
        <f>(-2*(CP$31*$C$5+$AD249*$C$5*$AF$4)*$AE249)*EXP(-2*(CP$31*$C$5+$AD249*$C$5*$AF$4)*$AE249) + 2*$AE249*CP$31*$C$5</f>
        <v>1.6779046203075045</v>
      </c>
      <c r="CQ249">
        <f>(-2*(CQ$31*$C$5+$AD249*$C$5*$AF$4)*$AE249)*EXP(-2*(CQ$31*$C$5+$AD249*$C$5*$AF$4)*$AE249) + 2*$AE249*CQ$31*$C$5</f>
        <v>1.7084572410059151</v>
      </c>
      <c r="CR249">
        <f>(-2*(CR$31*$C$5+$AD249*$C$5*$AF$4)*$AE249)*EXP(-2*(CR$31*$C$5+$AD249*$C$5*$AF$4)*$AE249) + 2*$AE249*CR$31*$C$5</f>
        <v>1.7389777739878629</v>
      </c>
      <c r="CS249">
        <f>(-2*(CS$31*$C$5+$AD249*$C$5*$AF$4)*$AE249)*EXP(-2*(CS$31*$C$5+$AD249*$C$5*$AF$4)*$AE249) + 2*$AE249*CS$31*$C$5</f>
        <v>1.7694666563460806</v>
      </c>
      <c r="CT249">
        <f>(-2*(CT$31*$C$5+$AD249*$C$5*$AF$4)*$AE249)*EXP(-2*(CT$31*$C$5+$AD249*$C$5*$AF$4)*$AE249) + 2*$AE249*CT$31*$C$5</f>
        <v>1.7999243262499338</v>
      </c>
      <c r="CU249">
        <f>(-2*(CU$31*$C$5+$AD249*$C$5*$AF$4)*$AE249)*EXP(-2*(CU$31*$C$5+$AD249*$C$5*$AF$4)*$AE249) + 2*$AE249*CU$31*$C$5</f>
        <v>1.8303512225310778</v>
      </c>
      <c r="CV249">
        <f>(-2*(CV$31*$C$5+$AD249*$C$5*$AF$4)*$AE249)*EXP(-2*(CV$31*$C$5+$AD249*$C$5*$AF$4)*$AE249) + 2*$AE249*CV$31*$C$5</f>
        <v>1.8607477842917997</v>
      </c>
      <c r="CW249">
        <f>(-2*(CW$31*$C$5+$AD249*$C$5*$AF$4)*$AE249)*EXP(-2*(CW$31*$C$5+$AD249*$C$5*$AF$4)*$AE249) + 2*$AE249*CW$31*$C$5</f>
        <v>1.8911144505350885</v>
      </c>
      <c r="CX249">
        <f>(-2*(CX$31*$C$5+$AD249*$C$5*$AF$4)*$AE249)*EXP(-2*(CX$31*$C$5+$AD249*$C$5*$AF$4)*$AE249) + 2*$AE249*CX$31*$C$5</f>
        <v>1.9214516598155176</v>
      </c>
      <c r="CY249">
        <f>(-2*(CY$31*$C$5+$AD249*$C$5*$AF$4)*$AE249)*EXP(-2*(CY$31*$C$5+$AD249*$C$5*$AF$4)*$AE249) + 2*$AE249*CY$31*$C$5</f>
        <v>1.951759849910055</v>
      </c>
      <c r="CZ249">
        <f>(-2*(CZ$31*$C$5+$AD249*$C$5*$AF$4)*$AE249)*EXP(-2*(CZ$31*$C$5+$AD249*$C$5*$AF$4)*$AE249) + 2*$AE249*CZ$31*$C$5</f>
        <v>1.9820394575079479</v>
      </c>
      <c r="DA249">
        <f>(-2*(DA$31*$C$5+$AD249*$C$5*$AF$4)*$AE249)*EXP(-2*(DA$31*$C$5+$AD249*$C$5*$AF$4)*$AE249) + 2*$AE249*DA$31*$C$5</f>
        <v>2.0122909179188651</v>
      </c>
      <c r="DB249">
        <f>(-2*(DB$31*$C$5+$AD249*$C$5*$AF$4)*$AE249)*EXP(-2*(DB$31*$C$5+$AD249*$C$5*$AF$4)*$AE249) + 2*$AE249*DB$31*$C$5</f>
        <v>2.0425146647985115</v>
      </c>
      <c r="DC249">
        <f>(-2*(DC$31*$C$5+$AD249*$C$5*$AF$4)*$AE249)*EXP(-2*(DC$31*$C$5+$AD249*$C$5*$AF$4)*$AE249) + 2*$AE249*DC$31*$C$5</f>
        <v>2.0727111298909553</v>
      </c>
      <c r="DD249">
        <f>(-2*(DD$31*$C$5+$AD249*$C$5*$AF$4)*$AE249)*EXP(-2*(DD$31*$C$5+$AD249*$C$5*$AF$4)*$AE249) + 2*$AE249*DD$31*$C$5</f>
        <v>2.1028807427869367</v>
      </c>
      <c r="DE249">
        <f>(-2*(DE$31*$C$5+$AD249*$C$5*$AF$4)*$AE249)*EXP(-2*(DE$31*$C$5+$AD249*$C$5*$AF$4)*$AE249) + 2*$AE249*DE$31*$C$5</f>
        <v>2.1330239306974637</v>
      </c>
      <c r="DF249">
        <f>(-2*(DF$31*$C$5+$AD249*$C$5*$AF$4)*$AE249)*EXP(-2*(DF$31*$C$5+$AD249*$C$5*$AF$4)*$AE249) + 2*$AE249*DF$31*$C$5</f>
        <v>2.1631411182420179</v>
      </c>
      <c r="DG249">
        <f>(-2*(DG$31*$C$5+$AD249*$C$5*$AF$4)*$AE249)*EXP(-2*(DG$31*$C$5+$AD249*$C$5*$AF$4)*$AE249) + 2*$AE249*DG$31*$C$5</f>
        <v>2.1932327272507224</v>
      </c>
      <c r="DH249">
        <f>(-2*(DH$31*$C$5+$AD249*$C$5*$AF$4)*$AE249)*EXP(-2*(DH$31*$C$5+$AD249*$C$5*$AF$4)*$AE249) + 2*$AE249*DH$31*$C$5</f>
        <v>2.2232991765798511</v>
      </c>
      <c r="DI249">
        <f>(-2*(DI$31*$C$5+$AD249*$C$5*$AF$4)*$AE249)*EXP(-2*(DI$31*$C$5+$AD249*$C$5*$AF$4)*$AE249) + 2*$AE249*DI$31*$C$5</f>
        <v>2.2533408819400753</v>
      </c>
      <c r="DJ249">
        <f>(-2*(DJ$31*$C$5+$AD249*$C$5*$AF$4)*$AE249)*EXP(-2*(DJ$31*$C$5+$AD249*$C$5*$AF$4)*$AE249) + 2*$AE249*DJ$31*$C$5</f>
        <v>2.2833582557368834</v>
      </c>
      <c r="DK249">
        <f>(-2*(DK$31*$C$5+$AD249*$C$5*$AF$4)*$AE249)*EXP(-2*(DK$31*$C$5+$AD249*$C$5*$AF$4)*$AE249) + 2*$AE249*DK$31*$C$5</f>
        <v>2.3133517069226097</v>
      </c>
      <c r="DL249">
        <f>(-2*(DL$31*$C$5+$AD249*$C$5*$AF$4)*$AE249)*EXP(-2*(DL$31*$C$5+$AD249*$C$5*$AF$4)*$AE249) + 2*$AE249*DL$31*$C$5</f>
        <v>2.3433216408595441</v>
      </c>
      <c r="DM249">
        <f>(-2*(DM$31*$C$5+$AD249*$C$5*$AF$4)*$AE249)*EXP(-2*(DM$31*$C$5+$AD249*$C$5*$AF$4)*$AE249) + 2*$AE249*DM$31*$C$5</f>
        <v>2.37326845919362</v>
      </c>
      <c r="DN249">
        <f>(-2*(DN$31*$C$5+$AD249*$C$5*$AF$4)*$AE249)*EXP(-2*(DN$31*$C$5+$AD249*$C$5*$AF$4)*$AE249) + 2*$AE249*DN$31*$C$5</f>
        <v>2.4031925597381729</v>
      </c>
      <c r="DO249">
        <f>(-2*(DO$31*$C$5+$AD249*$C$5*$AF$4)*$AE249)*EXP(-2*(DO$31*$C$5+$AD249*$C$5*$AF$4)*$AE249) + 2*$AE249*DO$31*$C$5</f>
        <v>2.4330943363673225</v>
      </c>
      <c r="DP249">
        <f>(-2*(DP$31*$C$5+$AD249*$C$5*$AF$4)*$AE249)*EXP(-2*(DP$31*$C$5+$AD249*$C$5*$AF$4)*$AE249) + 2*$AE249*DP$31*$C$5</f>
        <v>2.4629741789185013</v>
      </c>
      <c r="DQ249">
        <f>(-2*(DQ$31*$C$5+$AD249*$C$5*$AF$4)*$AE249)*EXP(-2*(DQ$31*$C$5+$AD249*$C$5*$AF$4)*$AE249) + 2*$AE249*DQ$31*$C$5</f>
        <v>2.4928324731037108</v>
      </c>
      <c r="DR249">
        <f>(-2*(DR$31*$C$5+$AD249*$C$5*$AF$4)*$AE249)*EXP(-2*(DR$31*$C$5+$AD249*$C$5*$AF$4)*$AE249) + 2*$AE249*DR$31*$C$5</f>
        <v>2.5226696004290887</v>
      </c>
      <c r="DS249">
        <f>(-2*(DS$31*$C$5+$AD249*$C$5*$AF$4)*$AE249)*EXP(-2*(DS$31*$C$5+$AD249*$C$5*$AF$4)*$AE249) + 2*$AE249*DS$31*$C$5</f>
        <v>2.5524859381223708</v>
      </c>
      <c r="DT249">
        <f>(-2*(DT$31*$C$5+$AD249*$C$5*$AF$4)*$AE249)*EXP(-2*(DT$31*$C$5+$AD249*$C$5*$AF$4)*$AE249) + 2*$AE249*DT$31*$C$5</f>
        <v>2.582281859067888</v>
      </c>
      <c r="DU249">
        <f>(-2*(DU$31*$C$5+$AD249*$C$5*$AF$4)*$AE249)*EXP(-2*(DU$31*$C$5+$AD249*$C$5*$AF$4)*$AE249) + 2*$AE249*DU$31*$C$5</f>
        <v>2.6120577317487013</v>
      </c>
      <c r="DV249">
        <f>(-2*(DV$31*$C$5+$AD249*$C$5*$AF$4)*$AE249)*EXP(-2*(DV$31*$C$5+$AD249*$C$5*$AF$4)*$AE249) + 2*$AE249*DV$31*$C$5</f>
        <v>2.6418139201955482</v>
      </c>
      <c r="DW249">
        <f>(-2*(DW$31*$C$5+$AD249*$C$5*$AF$4)*$AE249)*EXP(-2*(DW$31*$C$5+$AD249*$C$5*$AF$4)*$AE249) + 2*$AE249*DW$31*$C$5</f>
        <v>2.6715507839422385</v>
      </c>
      <c r="DX249">
        <f>(-2*(DX$31*$C$5+$AD249*$C$5*$AF$4)*$AE249)*EXP(-2*(DX$31*$C$5+$AD249*$C$5*$AF$4)*$AE249) + 2*$AE249*DX$31*$C$5</f>
        <v>2.7012686779871853</v>
      </c>
      <c r="DY249">
        <f>(-2*(DY$31*$C$5+$AD249*$C$5*$AF$4)*$AE249)*EXP(-2*(DY$31*$C$5+$AD249*$C$5*$AF$4)*$AE249) + 2*$AE249*DY$31*$C$5</f>
        <v>2.7309679527607602</v>
      </c>
      <c r="DZ249">
        <f>(-2*(DZ$31*$C$5+$AD249*$C$5*$AF$4)*$AE249)*EXP(-2*(DZ$31*$C$5+$AD249*$C$5*$AF$4)*$AE249) + 2*$AE249*DZ$31*$C$5</f>
        <v>2.7606489540981602</v>
      </c>
      <c r="EA249">
        <f>(-2*(EA$31*$C$5+$AD249*$C$5*$AF$4)*$AE249)*EXP(-2*(EA$31*$C$5+$AD249*$C$5*$AF$4)*$AE249) + 2*$AE249*EA$31*$C$5</f>
        <v>2.7903120232175178</v>
      </c>
      <c r="EB249">
        <f>(-2*(EB$31*$C$5+$AD249*$C$5*$AF$4)*$AE249)*EXP(-2*(EB$31*$C$5+$AD249*$C$5*$AF$4)*$AE249) + 2*$AE249*EB$31*$C$5</f>
        <v>2.8199574967029575</v>
      </c>
      <c r="EC249">
        <f>(-2*(EC$31*$C$5+$AD249*$C$5*$AF$4)*$AE249)*EXP(-2*(EC$31*$C$5+$AD249*$C$5*$AF$4)*$AE249) + 2*$AE249*EC$31*$C$5</f>
        <v>2.8495857064923551</v>
      </c>
      <c r="ED249">
        <f>(-2*(ED$31*$C$5+$AD249*$C$5*$AF$4)*$AE249)*EXP(-2*(ED$31*$C$5+$AD249*$C$5*$AF$4)*$AE249) + 2*$AE249*ED$31*$C$5</f>
        <v>2.8791969798695316</v>
      </c>
      <c r="EE249">
        <f>(-2*(EE$31*$C$5+$AD249*$C$5*$AF$4)*$AE249)*EXP(-2*(EE$31*$C$5+$AD249*$C$5*$AF$4)*$AE249) + 2*$AE249*EE$31*$C$5</f>
        <v>2.9087916394606448</v>
      </c>
      <c r="EF249">
        <f>(-2*(EF$31*$C$5+$AD249*$C$5*$AF$4)*$AE249)*EXP(-2*(EF$31*$C$5+$AD249*$C$5*$AF$4)*$AE249) + 2*$AE249*EF$31*$C$5</f>
        <v>2.9383700032345503</v>
      </c>
      <c r="EG249">
        <f>(-2*(EG$31*$C$5+$AD249*$C$5*$AF$4)*$AE249)*EXP(-2*(EG$31*$C$5+$AD249*$C$5*$AF$4)*$AE249) + 2*$AE249*EG$31*$C$5</f>
        <v>2.9679323845068968</v>
      </c>
      <c r="EH249">
        <f>(-2*(EH$31*$C$5+$AD249*$C$5*$AF$4)*$AE249)*EXP(-2*(EH$31*$C$5+$AD249*$C$5*$AF$4)*$AE249) + 2*$AE249*EH$31*$C$5</f>
        <v>2.9974790919477616</v>
      </c>
      <c r="EI249">
        <f>(-2*(EI$31*$C$5+$AD249*$C$5*$AF$4)*$AE249)*EXP(-2*(EI$31*$C$5+$AD249*$C$5*$AF$4)*$AE249) + 2*$AE249*EI$31*$C$5</f>
        <v>3.0270104295926044</v>
      </c>
      <c r="EJ249">
        <f>(-2*(EJ$31*$C$5+$AD249*$C$5*$AF$4)*$AE249)*EXP(-2*(EJ$31*$C$5+$AD249*$C$5*$AF$4)*$AE249) + 2*$AE249*EJ$31*$C$5</f>
        <v>3.056526696856352</v>
      </c>
      <c r="EK249">
        <f>(-2*(EK$31*$C$5+$AD249*$C$5*$AF$4)*$AE249)*EXP(-2*(EK$31*$C$5+$AD249*$C$5*$AF$4)*$AE249) + 2*$AE249*EK$31*$C$5</f>
        <v>3.0860281885504324</v>
      </c>
      <c r="EL249">
        <f>(-2*(EL$31*$C$5+$AD249*$C$5*$AF$4)*$AE249)*EXP(-2*(EL$31*$C$5+$AD249*$C$5*$AF$4)*$AE249) + 2*$AE249*EL$31*$C$5</f>
        <v>3.1155151949025659</v>
      </c>
      <c r="EM249">
        <f>(-2*(EM$31*$C$5+$AD249*$C$5*$AF$4)*$AE249)*EXP(-2*(EM$31*$C$5+$AD249*$C$5*$AF$4)*$AE249) + 2*$AE249*EM$31*$C$5</f>
        <v>3.144988001579156</v>
      </c>
      <c r="EN249">
        <f>(-2*(EN$31*$C$5+$AD249*$C$5*$AF$4)*$AE249)*EXP(-2*(EN$31*$C$5+$AD249*$C$5*$AF$4)*$AE249) + 2*$AE249*EN$31*$C$5</f>
        <v>3.1744468897101088</v>
      </c>
      <c r="EO249">
        <f>(-2*(EO$31*$C$5+$AD249*$C$5*$AF$4)*$AE249)*EXP(-2*(EO$31*$C$5+$AD249*$C$5*$AF$4)*$AE249) + 2*$AE249*EO$31*$C$5</f>
        <v>3.2038921359159249</v>
      </c>
      <c r="EP249">
        <f>(-2*(EP$31*$C$5+$AD249*$C$5*$AF$4)*$AE249)*EXP(-2*(EP$31*$C$5+$AD249*$C$5*$AF$4)*$AE249) + 2*$AE249*EP$31*$C$5</f>
        <v>3.2333240123369222</v>
      </c>
      <c r="EQ249">
        <f>(-2*(EQ$31*$C$5+$AD249*$C$5*$AF$4)*$AE249)*EXP(-2*(EQ$31*$C$5+$AD249*$C$5*$AF$4)*$AE249) + 2*$AE249*EQ$31*$C$5</f>
        <v>3.2627427866644312</v>
      </c>
      <c r="ER249">
        <f>(-2*(ER$31*$C$5+$AD249*$C$5*$AF$4)*$AE249)*EXP(-2*(ER$31*$C$5+$AD249*$C$5*$AF$4)*$AE249) + 2*$AE249*ER$31*$C$5</f>
        <v>3.2921487221738479</v>
      </c>
      <c r="ES249">
        <f>(-2*(ES$31*$C$5+$AD249*$C$5*$AF$4)*$AE249)*EXP(-2*(ES$31*$C$5+$AD249*$C$5*$AF$4)*$AE249) + 2*$AE249*ES$31*$C$5</f>
        <v>3.3215420777593909</v>
      </c>
      <c r="ET249">
        <f>(-2*(ET$31*$C$5+$AD249*$C$5*$AF$4)*$AE249)*EXP(-2*(ET$31*$C$5+$AD249*$C$5*$AF$4)*$AE249) + 2*$AE249*ET$31*$C$5</f>
        <v>3.3509231079704596</v>
      </c>
      <c r="EU249">
        <f>(-2*(EU$31*$C$5+$AD249*$C$5*$AF$4)*$AE249)*EXP(-2*(EU$31*$C$5+$AD249*$C$5*$AF$4)*$AE249) + 2*$AE249*EU$31*$C$5</f>
        <v>3.3802920630494597</v>
      </c>
      <c r="EV249">
        <f>(-2*(EV$31*$C$5+$AD249*$C$5*$AF$4)*$AE249)*EXP(-2*(EV$31*$C$5+$AD249*$C$5*$AF$4)*$AE249) + 2*$AE249*EV$31*$C$5</f>
        <v>3.4096491889709903</v>
      </c>
      <c r="EW249">
        <f>(-2*(EW$31*$C$5+$AD249*$C$5*$AF$4)*$AE249)*EXP(-2*(EW$31*$C$5+$AD249*$C$5*$AF$4)*$AE249) + 2*$AE249*EW$31*$C$5</f>
        <v>3.4389947274822843</v>
      </c>
      <c r="EX249">
        <f>(-2*(EX$31*$C$5+$AD249*$C$5*$AF$4)*$AE249)*EXP(-2*(EX$31*$C$5+$AD249*$C$5*$AF$4)*$AE249) + 2*$AE249*EX$31*$C$5</f>
        <v>3.4683289161447948</v>
      </c>
      <c r="EY249">
        <f>(-2*(EY$31*$C$5+$AD249*$C$5*$AF$4)*$AE249)*EXP(-2*(EY$31*$C$5+$AD249*$C$5*$AF$4)*$AE249) + 2*$AE249*EY$31*$C$5</f>
        <v>3.4976519883768371</v>
      </c>
      <c r="EZ249">
        <f>(-2*(EZ$31*$C$5+$AD249*$C$5*$AF$4)*$AE249)*EXP(-2*(EZ$31*$C$5+$AD249*$C$5*$AF$4)*$AE249) + 2*$AE249*EZ$31*$C$5</f>
        <v>3.5269641734971828</v>
      </c>
      <c r="FA249">
        <f>(-2*(FA$31*$C$5+$AD249*$C$5*$AF$4)*$AE249)*EXP(-2*(FA$31*$C$5+$AD249*$C$5*$AF$4)*$AE249) + 2*$AE249*FA$31*$C$5</f>
        <v>3.556265696769529</v>
      </c>
      <c r="FB249">
        <f>(-2*(FB$31*$C$5+$AD249*$C$5*$AF$4)*$AE249)*EXP(-2*(FB$31*$C$5+$AD249*$C$5*$AF$4)*$AE249) + 2*$AE249*FB$31*$C$5</f>
        <v>3.5855567794477476</v>
      </c>
      <c r="FC249">
        <f>(-2*(FC$31*$C$5+$AD249*$C$5*$AF$4)*$AE249)*EXP(-2*(FC$31*$C$5+$AD249*$C$5*$AF$4)*$AE249) + 2*$AE249*FC$31*$C$5</f>
        <v>3.6148376388218399</v>
      </c>
      <c r="FD249">
        <f>(-2*(FD$31*$C$5+$AD249*$C$5*$AF$4)*$AE249)*EXP(-2*(FD$31*$C$5+$AD249*$C$5*$AF$4)*$AE249) + 2*$AE249*FD$31*$C$5</f>
        <v>3.6441084882645178</v>
      </c>
      <c r="FE249">
        <f>(-2*(FE$31*$C$5+$AD249*$C$5*$AF$4)*$AE249)*EXP(-2*(FE$31*$C$5+$AD249*$C$5*$AF$4)*$AE249) + 2*$AE249*FE$31*$C$5</f>
        <v>3.6733695372783401</v>
      </c>
      <c r="FF249">
        <f>(-2*(FF$31*$C$5+$AD249*$C$5*$AF$4)*$AE249)*EXP(-2*(FF$31*$C$5+$AD249*$C$5*$AF$4)*$AE249) + 2*$AE249*FF$31*$C$5</f>
        <v>3.7026209915433355</v>
      </c>
      <c r="FG249">
        <f>(-2*(FG$31*$C$5+$AD249*$C$5*$AF$4)*$AE249)*EXP(-2*(FG$31*$C$5+$AD249*$C$5*$AF$4)*$AE249) + 2*$AE249*FG$31*$C$5</f>
        <v>3.7318630529650396</v>
      </c>
      <c r="FH249">
        <f>(-2*(FH$31*$C$5+$AD249*$C$5*$AF$4)*$AE249)*EXP(-2*(FH$31*$C$5+$AD249*$C$5*$AF$4)*$AE249) + 2*$AE249*FH$31*$C$5</f>
        <v>3.7610959197228961</v>
      </c>
      <c r="FI249">
        <f>(-2*(FI$31*$C$5+$AD249*$C$5*$AF$4)*$AE249)*EXP(-2*(FI$31*$C$5+$AD249*$C$5*$AF$4)*$AE249) + 2*$AE249*FI$31*$C$5</f>
        <v>3.7903197863189542</v>
      </c>
      <c r="FJ249">
        <f>(-2*(FJ$31*$C$5+$AD249*$C$5*$AF$4)*$AE249)*EXP(-2*(FJ$31*$C$5+$AD249*$C$5*$AF$4)*$AE249) + 2*$AE249*FJ$31*$C$5</f>
        <v>3.8195348436268035</v>
      </c>
      <c r="FK249">
        <f>(-2*(FK$31*$C$5+$AD249*$C$5*$AF$4)*$AE249)*EXP(-2*(FK$31*$C$5+$AD249*$C$5*$AF$4)*$AE249) + 2*$AE249*FK$31*$C$5</f>
        <v>3.8487412789407056</v>
      </c>
      <c r="FL249">
        <f>(-2*(FL$31*$C$5+$AD249*$C$5*$AF$4)*$AE249)*EXP(-2*(FL$31*$C$5+$AD249*$C$5*$AF$4)*$AE249) + 2*$AE249*FL$31*$C$5</f>
        <v>3.8779392760248563</v>
      </c>
      <c r="FM249">
        <f>(-2*(FM$31*$C$5+$AD249*$C$5*$AF$4)*$AE249)*EXP(-2*(FM$31*$C$5+$AD249*$C$5*$AF$4)*$AE249) + 2*$AE249*FM$31*$C$5</f>
        <v>3.9071290151627456</v>
      </c>
      <c r="FN249">
        <f>(-2*(FN$31*$C$5+$AD249*$C$5*$AF$4)*$AE249)*EXP(-2*(FN$31*$C$5+$AD249*$C$5*$AF$4)*$AE249) + 2*$AE249*FN$31*$C$5</f>
        <v>3.9363106732065618</v>
      </c>
      <c r="FO249">
        <f>(-2*(FO$31*$C$5+$AD249*$C$5*$AF$4)*$AE249)*EXP(-2*(FO$31*$C$5+$AD249*$C$5*$AF$4)*$AE249) + 2*$AE249*FO$31*$C$5</f>
        <v>3.9654844236265951</v>
      </c>
      <c r="FP249">
        <f>(-2*(FP$31*$C$5+$AD249*$C$5*$AF$4)*$AE249)*EXP(-2*(FP$31*$C$5+$AD249*$C$5*$AF$4)*$AE249) + 2*$AE249*FP$31*$C$5</f>
        <v>3.9946504365606139</v>
      </c>
      <c r="FQ249">
        <f>(-2*(FQ$31*$C$5+$AD249*$C$5*$AF$4)*$AE249)*EXP(-2*(FQ$31*$C$5+$AD249*$C$5*$AF$4)*$AE249) + 2*$AE249*FQ$31*$C$5</f>
        <v>4.0238088788631545</v>
      </c>
      <c r="FR249">
        <f>(-2*(FR$31*$C$5+$AD249*$C$5*$AF$4)*$AE249)*EXP(-2*(FR$31*$C$5+$AD249*$C$5*$AF$4)*$AE249) + 2*$AE249*FR$31*$C$5</f>
        <v>4.0529599141547141</v>
      </c>
      <c r="FS249">
        <f>(-2*(FS$31*$C$5+$AD249*$C$5*$AF$4)*$AE249)*EXP(-2*(FS$31*$C$5+$AD249*$C$5*$AF$4)*$AE249) + 2*$AE249*FS$31*$C$5</f>
        <v>4.0821037028707901</v>
      </c>
      <c r="FT249">
        <f>(-2*(FT$31*$C$5+$AD249*$C$5*$AF$4)*$AE249)*EXP(-2*(FT$31*$C$5+$AD249*$C$5*$AF$4)*$AE249) + 2*$AE249*FT$31*$C$5</f>
        <v>4.1112404023107469</v>
      </c>
      <c r="FU249">
        <f>(-2*(FU$31*$C$5+$AD249*$C$5*$AF$4)*$AE249)*EXP(-2*(FU$31*$C$5+$AD249*$C$5*$AF$4)*$AE249) + 2*$AE249*FU$31*$C$5</f>
        <v>4.1403701666864823</v>
      </c>
      <c r="FV249">
        <f>(-2*(FV$31*$C$5+$AD249*$C$5*$AF$4)*$AE249)*EXP(-2*(FV$31*$C$5+$AD249*$C$5*$AF$4)*$AE249) + 2*$AE249*FV$31*$C$5</f>
        <v>4.1694931471708552</v>
      </c>
      <c r="FW249">
        <f>(-2*(FW$31*$C$5+$AD249*$C$5*$AF$4)*$AE249)*EXP(-2*(FW$31*$C$5+$AD249*$C$5*$AF$4)*$AE249) + 2*$AE249*FW$31*$C$5</f>
        <v>4.1986094919458585</v>
      </c>
      <c r="FX249">
        <f>(-2*(FX$31*$C$5+$AD249*$C$5*$AF$4)*$AE249)*EXP(-2*(FX$31*$C$5+$AD249*$C$5*$AF$4)*$AE249) + 2*$AE249*FX$31*$C$5</f>
        <v>4.2277193462505078</v>
      </c>
      <c r="FY249">
        <f>(-2*(FY$31*$C$5+$AD249*$C$5*$AF$4)*$AE249)*EXP(-2*(FY$31*$C$5+$AD249*$C$5*$AF$4)*$AE249) + 2*$AE249*FY$31*$C$5</f>
        <v>4.2568228524284217</v>
      </c>
      <c r="FZ249">
        <f>(-2*(FZ$31*$C$5+$AD249*$C$5*$AF$4)*$AE249)*EXP(-2*(FZ$31*$C$5+$AD249*$C$5*$AF$4)*$AE249) + 2*$AE249*FZ$31*$C$5</f>
        <v>4.2859201499750794</v>
      </c>
      <c r="GA249">
        <f>(-2*(GA$31*$C$5+$AD249*$C$5*$AF$4)*$AE249)*EXP(-2*(GA$31*$C$5+$AD249*$C$5*$AF$4)*$AE249) + 2*$AE249*GA$31*$C$5</f>
        <v>4.3150113755847297</v>
      </c>
      <c r="GB249">
        <f>(-2*(GB$31*$C$5+$AD249*$C$5*$AF$4)*$AE249)*EXP(-2*(GB$31*$C$5+$AD249*$C$5*$AF$4)*$AE249) + 2*$AE249*GB$31*$C$5</f>
        <v>4.344096663196928</v>
      </c>
      <c r="GC249">
        <f>(-2*(GC$31*$C$5+$AD249*$C$5*$AF$4)*$AE249)*EXP(-2*(GC$31*$C$5+$AD249*$C$5*$AF$4)*$AE249) + 2*$AE249*GC$31*$C$5</f>
        <v>4.3731761440427048</v>
      </c>
      <c r="GD249">
        <f>(-2*(GD$31*$C$5+$AD249*$C$5*$AF$4)*$AE249)*EXP(-2*(GD$31*$C$5+$AD249*$C$5*$AF$4)*$AE249) + 2*$AE249*GD$31*$C$5</f>
        <v>4.4022499466903211</v>
      </c>
      <c r="GE249">
        <f>(-2*(GE$31*$C$5+$AD249*$C$5*$AF$4)*$AE249)*EXP(-2*(GE$31*$C$5+$AD249*$C$5*$AF$4)*$AE249) + 2*$AE249*GE$31*$C$5</f>
        <v>4.4313181970906133</v>
      </c>
      <c r="GF249">
        <f>(-2*(GF$31*$C$5+$AD249*$C$5*$AF$4)*$AE249)*EXP(-2*(GF$31*$C$5+$AD249*$C$5*$AF$4)*$AE249) + 2*$AE249*GF$31*$C$5</f>
        <v>4.4603810186219279</v>
      </c>
      <c r="GG249">
        <f>(-2*(GG$31*$C$5+$AD249*$C$5*$AF$4)*$AE249)*EXP(-2*(GG$31*$C$5+$AD249*$C$5*$AF$4)*$AE249) + 2*$AE249*GG$31*$C$5</f>
        <v>4.4894385321345895</v>
      </c>
      <c r="GH249">
        <f>(-2*(GH$31*$C$5+$AD249*$C$5*$AF$4)*$AE249)*EXP(-2*(GH$31*$C$5+$AD249*$C$5*$AF$4)*$AE249) + 2*$AE249*GH$31*$C$5</f>
        <v>4.5184908559949442</v>
      </c>
      <c r="GI249">
        <f>(-2*(GI$31*$C$5+$AD249*$C$5*$AF$4)*$AE249)*EXP(-2*(GI$31*$C$5+$AD249*$C$5*$AF$4)*$AE249) + 2*$AE249*GI$31*$C$5</f>
        <v>4.5475381061289193</v>
      </c>
      <c r="GJ249">
        <f>(-2*(GJ$31*$C$5+$AD249*$C$5*$AF$4)*$AE249)*EXP(-2*(GJ$31*$C$5+$AD249*$C$5*$AF$4)*$AE249) + 2*$AE249*GJ$31*$C$5</f>
        <v>4.5765803960651379</v>
      </c>
      <c r="GK249">
        <f>(-2*(GK$31*$C$5+$AD249*$C$5*$AF$4)*$AE249)*EXP(-2*(GK$31*$C$5+$AD249*$C$5*$AF$4)*$AE249) + 2*$AE249*GK$31*$C$5</f>
        <v>4.6056178369775349</v>
      </c>
      <c r="GL249">
        <f>(-2*(GL$31*$C$5+$AD249*$C$5*$AF$4)*$AE249)*EXP(-2*(GL$31*$C$5+$AD249*$C$5*$AF$4)*$AE249) + 2*$AE249*GL$31*$C$5</f>
        <v>4.6346505377274907</v>
      </c>
      <c r="GM249">
        <f>(-2*(GM$31*$C$5+$AD249*$C$5*$AF$4)*$AE249)*EXP(-2*(GM$31*$C$5+$AD249*$C$5*$AF$4)*$AE249) + 2*$AE249*GM$31*$C$5</f>
        <v>4.6636786049054821</v>
      </c>
      <c r="GN249">
        <f>(-2*(GN$31*$C$5+$AD249*$C$5*$AF$4)*$AE249)*EXP(-2*(GN$31*$C$5+$AD249*$C$5*$AF$4)*$AE249) + 2*$AE249*GN$31*$C$5</f>
        <v>4.6927021428722222</v>
      </c>
      <c r="GO249">
        <f>(-2*(GO$31*$C$5+$AD249*$C$5*$AF$4)*$AE249)*EXP(-2*(GO$31*$C$5+$AD249*$C$5*$AF$4)*$AE249) + 2*$AE249*GO$31*$C$5</f>
        <v>4.7217212537993039</v>
      </c>
      <c r="GP249">
        <f>(-2*(GP$31*$C$5+$AD249*$C$5*$AF$4)*$AE249)*EXP(-2*(GP$31*$C$5+$AD249*$C$5*$AF$4)*$AE249) + 2*$AE249*GP$31*$C$5</f>
        <v>4.7507360377093253</v>
      </c>
      <c r="GQ249">
        <f>(-2*(GQ$31*$C$5+$AD249*$C$5*$AF$4)*$AE249)*EXP(-2*(GQ$31*$C$5+$AD249*$C$5*$AF$4)*$AE249) + 2*$AE249*GQ$31*$C$5</f>
        <v>4.7797465925155178</v>
      </c>
      <c r="GR249">
        <f>(-2*(GR$31*$C$5+$AD249*$C$5*$AF$4)*$AE249)*EXP(-2*(GR$31*$C$5+$AD249*$C$5*$AF$4)*$AE249) + 2*$AE249*GR$31*$C$5</f>
        <v>4.8087530140608443</v>
      </c>
      <c r="GS249">
        <f>(-2*(GS$31*$C$5+$AD249*$C$5*$AF$4)*$AE249)*EXP(-2*(GS$31*$C$5+$AD249*$C$5*$AF$4)*$AE249) + 2*$AE249*GS$31*$C$5</f>
        <v>4.8377553961565782</v>
      </c>
      <c r="GT249">
        <f>(-2*(GT$31*$C$5+$AD249*$C$5*$AF$4)*$AE249)*EXP(-2*(GT$31*$C$5+$AD249*$C$5*$AF$4)*$AE249) + 2*$AE249*GT$31*$C$5</f>
        <v>4.8667538306203779</v>
      </c>
      <c r="GU249">
        <f>(-2*(GU$31*$C$5+$AD249*$C$5*$AF$4)*$AE249)*EXP(-2*(GU$31*$C$5+$AD249*$C$5*$AF$4)*$AE249) + 2*$AE249*GU$31*$C$5</f>
        <v>4.8957484073138167</v>
      </c>
      <c r="GV249">
        <f>(-2*(GV$31*$C$5+$AD249*$C$5*$AF$4)*$AE249)*EXP(-2*(GV$31*$C$5+$AD249*$C$5*$AF$4)*$AE249) + 2*$AE249*GV$31*$C$5</f>
        <v>4.92473921417941</v>
      </c>
      <c r="GW249">
        <f>(-2*(GW$31*$C$5+$AD249*$C$5*$AF$4)*$AE249)*EXP(-2*(GW$31*$C$5+$AD249*$C$5*$AF$4)*$AE249) + 2*$AE249*GW$31*$C$5</f>
        <v>4.9537263372770974</v>
      </c>
      <c r="GX249">
        <f>(-2*(GX$31*$C$5+$AD249*$C$5*$AF$4)*$AE249)*EXP(-2*(GX$31*$C$5+$AD249*$C$5*$AF$4)*$AE249) + 2*$AE249*GX$31*$C$5</f>
        <v>4.9827098608202256</v>
      </c>
      <c r="GY249">
        <f>(-2*(GY$31*$C$5+$AD249*$C$5*$AF$4)*$AE249)*EXP(-2*(GY$31*$C$5+$AD249*$C$5*$AF$4)*$AE249) + 2*$AE249*GY$31*$C$5</f>
        <v>5.0116898672109826</v>
      </c>
      <c r="GZ249">
        <f>(-2*(GZ$31*$C$5+$AD249*$C$5*$AF$4)*$AE249)*EXP(-2*(GZ$31*$C$5+$AD249*$C$5*$AF$4)*$AE249) + 2*$AE249*GZ$31*$C$5</f>
        <v>5.0406664370753278</v>
      </c>
      <c r="HA249">
        <f>(-2*(HA$31*$C$5+$AD249*$C$5*$AF$4)*$AE249)*EXP(-2*(HA$31*$C$5+$AD249*$C$5*$AF$4)*$AE249) + 2*$AE249*HA$31*$C$5</f>
        <v>5.0696396492973843</v>
      </c>
      <c r="HB249">
        <f>(-2*(HB$31*$C$5+$AD249*$C$5*$AF$4)*$AE249)*EXP(-2*(HB$31*$C$5+$AD249*$C$5*$AF$4)*$AE249) + 2*$AE249*HB$31*$C$5</f>
        <v>5.0986095810533314</v>
      </c>
      <c r="HC249">
        <f>(-2*(HC$31*$C$5+$AD249*$C$5*$AF$4)*$AE249)*EXP(-2*(HC$31*$C$5+$AD249*$C$5*$AF$4)*$AE249) + 2*$AE249*HC$31*$C$5</f>
        <v>5.1275763078447509</v>
      </c>
      <c r="HD249">
        <f>(-2*(HD$31*$C$5+$AD249*$C$5*$AF$4)*$AE249)*EXP(-2*(HD$31*$C$5+$AD249*$C$5*$AF$4)*$AE249) + 2*$AE249*HD$31*$C$5</f>
        <v>5.1565399035314821</v>
      </c>
      <c r="HE249">
        <f>(-2*(HE$31*$C$5+$AD249*$C$5*$AF$4)*$AE249)*EXP(-2*(HE$31*$C$5+$AD249*$C$5*$AF$4)*$AE249) + 2*$AE249*HE$31*$C$5</f>
        <v>5.1855004403639509</v>
      </c>
      <c r="HF249">
        <f>(-2*(HF$31*$C$5+$AD249*$C$5*$AF$4)*$AE249)*EXP(-2*(HF$31*$C$5+$AD249*$C$5*$AF$4)*$AE249) + 2*$AE249*HF$31*$C$5</f>
        <v>5.2144579890149831</v>
      </c>
      <c r="HG249">
        <f>(-2*(HG$31*$C$5+$AD249*$C$5*$AF$4)*$AE249)*EXP(-2*(HG$31*$C$5+$AD249*$C$5*$AF$4)*$AE249) + 2*$AE249*HG$31*$C$5</f>
        <v>5.2434126186111225</v>
      </c>
      <c r="HH249">
        <f>(-2*(HH$31*$C$5+$AD249*$C$5*$AF$4)*$AE249)*EXP(-2*(HH$31*$C$5+$AD249*$C$5*$AF$4)*$AE249) + 2*$AE249*HH$31*$C$5</f>
        <v>5.2723643967634262</v>
      </c>
      <c r="HI249">
        <f>(-2*(HI$31*$C$5+$AD249*$C$5*$AF$4)*$AE249)*EXP(-2*(HI$31*$C$5+$AD249*$C$5*$AF$4)*$AE249) + 2*$AE249*HI$31*$C$5</f>
        <v>5.3013133895977811</v>
      </c>
      <c r="HJ249">
        <f>(-2*(HJ$31*$C$5+$AD249*$C$5*$AF$4)*$AE249)*EXP(-2*(HJ$31*$C$5+$AD249*$C$5*$AF$4)*$AE249) + 2*$AE249*HJ$31*$C$5</f>
        <v>5.3302596617846927</v>
      </c>
      <c r="HK249">
        <f>(-2*(HK$31*$C$5+$AD249*$C$5*$AF$4)*$AE249)*EXP(-2*(HK$31*$C$5+$AD249*$C$5*$AF$4)*$AE249) + 2*$AE249*HK$31*$C$5</f>
        <v>5.3592032765686088</v>
      </c>
      <c r="HL249">
        <f>(-2*(HL$31*$C$5+$AD249*$C$5*$AF$4)*$AE249)*EXP(-2*(HL$31*$C$5+$AD249*$C$5*$AF$4)*$AE249) + 2*$AE249*HL$31*$C$5</f>
        <v>5.3881442957967334</v>
      </c>
      <c r="HM249">
        <f>(-2*(HM$31*$C$5+$AD249*$C$5*$AF$4)*$AE249)*EXP(-2*(HM$31*$C$5+$AD249*$C$5*$AF$4)*$AE249) + 2*$AE249*HM$31*$C$5</f>
        <v>5.4170827799473606</v>
      </c>
      <c r="HN249">
        <f>(-2*(HN$31*$C$5+$AD249*$C$5*$AF$4)*$AE249)*EXP(-2*(HN$31*$C$5+$AD249*$C$5*$AF$4)*$AE249) + 2*$AE249*HN$31*$C$5</f>
        <v>5.4460187881577253</v>
      </c>
      <c r="HO249">
        <f>(-2*(HO$31*$C$5+$AD249*$C$5*$AF$4)*$AE249)*EXP(-2*(HO$31*$C$5+$AD249*$C$5*$AF$4)*$AE249) + 2*$AE249*HO$31*$C$5</f>
        <v>5.4749523782513831</v>
      </c>
      <c r="HP249">
        <f>(-2*(HP$31*$C$5+$AD249*$C$5*$AF$4)*$AE249)*EXP(-2*(HP$31*$C$5+$AD249*$C$5*$AF$4)*$AE249) + 2*$AE249*HP$31*$C$5</f>
        <v>5.5038836067651067</v>
      </c>
      <c r="HQ249">
        <f>(-2*(HQ$31*$C$5+$AD249*$C$5*$AF$4)*$AE249)*EXP(-2*(HQ$31*$C$5+$AD249*$C$5*$AF$4)*$AE249) + 2*$AE249*HQ$31*$C$5</f>
        <v>5.5328125289753212</v>
      </c>
      <c r="HR249">
        <f>(-2*(HR$31*$C$5+$AD249*$C$5*$AF$4)*$AE249)*EXP(-2*(HR$31*$C$5+$AD249*$C$5*$AF$4)*$AE249) + 2*$AE249*HR$31*$C$5</f>
        <v>5.5617391989240756</v>
      </c>
      <c r="HS249">
        <f>(-2*(HS$31*$C$5+$AD249*$C$5*$AF$4)*$AE249)*EXP(-2*(HS$31*$C$5+$AD249*$C$5*$AF$4)*$AE249) + 2*$AE249*HS$31*$C$5</f>
        <v>5.5906636694445577</v>
      </c>
      <c r="HT249">
        <f>(-2*(HT$31*$C$5+$AD249*$C$5*$AF$4)*$AE249)*EXP(-2*(HT$31*$C$5+$AD249*$C$5*$AF$4)*$AE249) + 2*$AE249*HT$31*$C$5</f>
        <v>5.6195859921861464</v>
      </c>
      <c r="HU249">
        <f>(-2*(HU$31*$C$5+$AD249*$C$5*$AF$4)*$AE249)*EXP(-2*(HU$31*$C$5+$AD249*$C$5*$AF$4)*$AE249) + 2*$AE249*HU$31*$C$5</f>
        <v>5.6485062176390324</v>
      </c>
      <c r="HV249">
        <f>(-2*(HV$31*$C$5+$AD249*$C$5*$AF$4)*$AE249)*EXP(-2*(HV$31*$C$5+$AD249*$C$5*$AF$4)*$AE249) + 2*$AE249*HV$31*$C$5</f>
        <v>5.67742439515838</v>
      </c>
      <c r="HW249">
        <f>(-2*(HW$31*$C$5+$AD249*$C$5*$AF$4)*$AE249)*EXP(-2*(HW$31*$C$5+$AD249*$C$5*$AF$4)*$AE249) + 2*$AE249*HW$31*$C$5</f>
        <v>5.706340572988065</v>
      </c>
      <c r="HX249">
        <f>(-2*(HX$31*$C$5+$AD249*$C$5*$AF$4)*$AE249)*EXP(-2*(HX$31*$C$5+$AD249*$C$5*$AF$4)*$AE249) + 2*$AE249*HX$31*$C$5</f>
        <v>5.7352547982839654</v>
      </c>
      <c r="HY249">
        <f>(-2*(HY$31*$C$5+$AD249*$C$5*$AF$4)*$AE249)*EXP(-2*(HY$31*$C$5+$AD249*$C$5*$AF$4)*$AE249) + 2*$AE249*HY$31*$C$5</f>
        <v>5.7641671171368456</v>
      </c>
    </row>
    <row r="250" spans="1:233">
      <c r="A250" s="4"/>
      <c r="B250" s="4"/>
      <c r="C250" s="4"/>
      <c r="E250" s="116">
        <f t="shared" si="31"/>
        <v>2171</v>
      </c>
      <c r="F250" s="106">
        <f>EXP(-2*($E250-1)/$C$9*$C$5*($C$3*'UL FRMPL'!H$35-'UL FRMPL'!$H$35)/1000)</f>
        <v>0.45741136076485223</v>
      </c>
      <c r="G250" s="3"/>
      <c r="H250" s="126"/>
      <c r="I250" s="126">
        <f t="shared" si="29"/>
        <v>3.581861122831213E-160</v>
      </c>
      <c r="J250" s="126"/>
      <c r="K250" s="106"/>
      <c r="L250" s="3"/>
      <c r="N250">
        <f>E250</f>
        <v>2171</v>
      </c>
      <c r="O250">
        <v>10000000</v>
      </c>
      <c r="P250">
        <f t="shared" si="30"/>
        <v>3.581861122831213E-160</v>
      </c>
      <c r="Q250">
        <f>EXP(-2*($N250*$C$5/$C$9+$O250*$C$5*$C$10/$C$9)*$C$7)</f>
        <v>3.5818611228312135E-161</v>
      </c>
      <c r="R250">
        <f t="shared" si="28"/>
        <v>3.5818611228312135E-161</v>
      </c>
      <c r="S250">
        <f t="shared" si="28"/>
        <v>3.5818611228312135E-161</v>
      </c>
      <c r="T250">
        <f t="shared" si="28"/>
        <v>3.5818611228312135E-161</v>
      </c>
      <c r="U250">
        <f t="shared" si="28"/>
        <v>3.5818611228312135E-161</v>
      </c>
      <c r="V250">
        <f t="shared" si="28"/>
        <v>3.5818611228312135E-161</v>
      </c>
      <c r="W250">
        <f t="shared" si="28"/>
        <v>3.5818611228312135E-161</v>
      </c>
      <c r="X250">
        <f t="shared" si="28"/>
        <v>3.5818611228312135E-161</v>
      </c>
      <c r="Y250">
        <f t="shared" si="28"/>
        <v>3.5818611228312135E-161</v>
      </c>
      <c r="Z250">
        <f t="shared" si="28"/>
        <v>3.5818611228312135E-161</v>
      </c>
      <c r="AD250" s="116">
        <f t="shared" si="26"/>
        <v>7400</v>
      </c>
      <c r="AE250">
        <f>($C$3*'UL FRMPL'!H$35-'UL FRMPL'!$H$35)/1000</f>
        <v>1.441792</v>
      </c>
      <c r="AG250">
        <f>(-2*(AG$31*$C$5+$AD250*$C$5*$AF$4)*$AE250)*EXP(-2*(AG$31*$C$5+$AD250*$C$5*$AF$4)*$AE250) + 2*$AE250*AG$31*$C$5</f>
        <v>-0.25260625980740342</v>
      </c>
      <c r="AH250">
        <f>(-2*(AH$31*$C$5+$AD250*$C$5*$AF$4)*$AE250)*EXP(-2*(AH$31*$C$5+$AD250*$C$5*$AF$4)*$AE250) + 2*$AE250*AH$31*$C$5</f>
        <v>-0.21990689546301498</v>
      </c>
      <c r="AI250">
        <f>(-2*(AI$31*$C$5+$AD250*$C$5*$AF$4)*$AE250)*EXP(-2*(AI$31*$C$5+$AD250*$C$5*$AF$4)*$AE250) + 2*$AE250*AI$31*$C$5</f>
        <v>-0.18722307778434827</v>
      </c>
      <c r="AJ250">
        <f>(-2*(AJ$31*$C$5+$AD250*$C$5*$AF$4)*$AE250)*EXP(-2*(AJ$31*$C$5+$AD250*$C$5*$AF$4)*$AE250) + 2*$AE250*AJ$31*$C$5</f>
        <v>-0.15455704441804374</v>
      </c>
      <c r="AK250">
        <f>(-2*(AK$31*$C$5+$AD250*$C$5*$AF$4)*$AE250)*EXP(-2*(AK$31*$C$5+$AD250*$C$5*$AF$4)*$AE250) + 2*$AE250*AK$31*$C$5</f>
        <v>-0.12191089324419153</v>
      </c>
      <c r="AL250">
        <f>(-2*(AL$31*$C$5+$AD250*$C$5*$AF$4)*$AE250)*EXP(-2*(AL$31*$C$5+$AD250*$C$5*$AF$4)*$AE250) + 2*$AE250*AL$31*$C$5</f>
        <v>-8.9286588513940363E-2</v>
      </c>
      <c r="AM250">
        <f>(-2*(AM$31*$C$5+$AD250*$C$5*$AF$4)*$AE250)*EXP(-2*(AM$31*$C$5+$AD250*$C$5*$AF$4)*$AE250) + 2*$AE250*AM$31*$C$5</f>
        <v>-5.6685966751117367E-2</v>
      </c>
      <c r="AN250">
        <f>(-2*(AN$31*$C$5+$AD250*$C$5*$AF$4)*$AE250)*EXP(-2*(AN$31*$C$5+$AD250*$C$5*$AF$4)*$AE250) + 2*$AE250*AN$31*$C$5</f>
        <v>-2.4110742426312615E-2</v>
      </c>
      <c r="AO250">
        <f>(-2*(AO$31*$C$5+$AD250*$C$5*$AF$4)*$AE250)*EXP(-2*(AO$31*$C$5+$AD250*$C$5*$AF$4)*$AE250) + 2*$AE250*AO$31*$C$5</f>
        <v>8.4374865884014605E-3</v>
      </c>
      <c r="AP250">
        <f>(-2*(AP$31*$C$5+$AD250*$C$5*$AF$4)*$AE250)*EXP(-2*(AP$31*$C$5+$AD250*$C$5*$AF$4)*$AE250) + 2*$AE250*AP$31*$C$5</f>
        <v>4.0957233776232088E-2</v>
      </c>
      <c r="AQ250">
        <f>(-2*(AQ$31*$C$5+$AD250*$C$5*$AF$4)*$AE250)*EXP(-2*(AQ$31*$C$5+$AD250*$C$5*$AF$4)*$AE250) + 2*$AE250*AQ$31*$C$5</f>
        <v>7.3447118936292438E-2</v>
      </c>
      <c r="AR250">
        <f>(-2*(AR$31*$C$5+$AD250*$C$5*$AF$4)*$AE250)*EXP(-2*(AR$31*$C$5+$AD250*$C$5*$AF$4)*$AE250) + 2*$AE250*AR$31*$C$5</f>
        <v>0.1059058633407404</v>
      </c>
      <c r="AS250">
        <f>(-2*(AS$31*$C$5+$AD250*$C$5*$AF$4)*$AE250)*EXP(-2*(AS$31*$C$5+$AD250*$C$5*$AF$4)*$AE250) + 2*$AE250*AS$31*$C$5</f>
        <v>0.13833228508132966</v>
      </c>
      <c r="AT250">
        <f>(-2*(AT$31*$C$5+$AD250*$C$5*$AF$4)*$AE250)*EXP(-2*(AT$31*$C$5+$AD250*$C$5*$AF$4)*$AE250) + 2*$AE250*AT$31*$C$5</f>
        <v>0.1707252945985166</v>
      </c>
      <c r="AU250">
        <f>(-2*(AU$31*$C$5+$AD250*$C$5*$AF$4)*$AE250)*EXP(-2*(AU$31*$C$5+$AD250*$C$5*$AF$4)*$AE250) + 2*$AE250*AU$31*$C$5</f>
        <v>0.20308389038650698</v>
      </c>
      <c r="AV250">
        <f>(-2*(AV$31*$C$5+$AD250*$C$5*$AF$4)*$AE250)*EXP(-2*(AV$31*$C$5+$AD250*$C$5*$AF$4)*$AE250) + 2*$AE250*AV$31*$C$5</f>
        <v>0.23540715486785146</v>
      </c>
      <c r="AW250">
        <f>(-2*(AW$31*$C$5+$AD250*$C$5*$AF$4)*$AE250)*EXP(-2*(AW$31*$C$5+$AD250*$C$5*$AF$4)*$AE250) + 2*$AE250*AW$31*$C$5</f>
        <v>0.2676942504314207</v>
      </c>
      <c r="AX250">
        <f>(-2*(AX$31*$C$5+$AD250*$C$5*$AF$4)*$AE250)*EXP(-2*(AX$31*$C$5+$AD250*$C$5*$AF$4)*$AE250) + 2*$AE250*AX$31*$C$5</f>
        <v>0.29994441562780716</v>
      </c>
      <c r="AY250">
        <f>(-2*(AY$31*$C$5+$AD250*$C$5*$AF$4)*$AE250)*EXP(-2*(AY$31*$C$5+$AD250*$C$5*$AF$4)*$AE250) + 2*$AE250*AY$31*$C$5</f>
        <v>0.33215696151640395</v>
      </c>
      <c r="AZ250">
        <f>(-2*(AZ$31*$C$5+$AD250*$C$5*$AF$4)*$AE250)*EXP(-2*(AZ$31*$C$5+$AD250*$C$5*$AF$4)*$AE250) + 2*$AE250*AZ$31*$C$5</f>
        <v>0.36433126815861133</v>
      </c>
      <c r="BA250">
        <f>(-2*(BA$31*$C$5+$AD250*$C$5*$AF$4)*$AE250)*EXP(-2*(BA$31*$C$5+$AD250*$C$5*$AF$4)*$AE250) + 2*$AE250*BA$31*$C$5</f>
        <v>0.3964667812518175</v>
      </c>
      <c r="BB250">
        <f>(-2*(BB$31*$C$5+$AD250*$C$5*$AF$4)*$AE250)*EXP(-2*(BB$31*$C$5+$AD250*$C$5*$AF$4)*$AE250) + 2*$AE250*BB$31*$C$5</f>
        <v>0.42856300889898119</v>
      </c>
      <c r="BC250">
        <f>(-2*(BC$31*$C$5+$AD250*$C$5*$AF$4)*$AE250)*EXP(-2*(BC$31*$C$5+$AD250*$C$5*$AF$4)*$AE250) + 2*$AE250*BC$31*$C$5</f>
        <v>0.46061951850882954</v>
      </c>
      <c r="BD250">
        <f>(-2*(BD$31*$C$5+$AD250*$C$5*$AF$4)*$AE250)*EXP(-2*(BD$31*$C$5+$AD250*$C$5*$AF$4)*$AE250) + 2*$AE250*BD$31*$C$5</f>
        <v>0.49263593382185372</v>
      </c>
      <c r="BE250">
        <f>(-2*(BE$31*$C$5+$AD250*$C$5*$AF$4)*$AE250)*EXP(-2*(BE$31*$C$5+$AD250*$C$5*$AF$4)*$AE250) + 2*$AE250*BE$31*$C$5</f>
        <v>0.52461193205745649</v>
      </c>
      <c r="BF250">
        <f>(-2*(BF$31*$C$5+$AD250*$C$5*$AF$4)*$AE250)*EXP(-2*(BF$31*$C$5+$AD250*$C$5*$AF$4)*$AE250) + 2*$AE250*BF$31*$C$5</f>
        <v>0.5565472411777681</v>
      </c>
      <c r="BG250">
        <f>(-2*(BG$31*$C$5+$AD250*$C$5*$AF$4)*$AE250)*EXP(-2*(BG$31*$C$5+$AD250*$C$5*$AF$4)*$AE250) + 2*$AE250*BG$31*$C$5</f>
        <v>0.58844163726380105</v>
      </c>
      <c r="BH250">
        <f>(-2*(BH$31*$C$5+$AD250*$C$5*$AF$4)*$AE250)*EXP(-2*(BH$31*$C$5+$AD250*$C$5*$AF$4)*$AE250) + 2*$AE250*BH$31*$C$5</f>
        <v>0.62029494199976876</v>
      </c>
      <c r="BI250">
        <f>(-2*(BI$31*$C$5+$AD250*$C$5*$AF$4)*$AE250)*EXP(-2*(BI$31*$C$5+$AD250*$C$5*$AF$4)*$AE250) + 2*$AE250*BI$31*$C$5</f>
        <v>0.65210702026154055</v>
      </c>
      <c r="BJ250">
        <f>(-2*(BJ$31*$C$5+$AD250*$C$5*$AF$4)*$AE250)*EXP(-2*(BJ$31*$C$5+$AD250*$C$5*$AF$4)*$AE250) + 2*$AE250*BJ$31*$C$5</f>
        <v>0.68387777780534409</v>
      </c>
      <c r="BK250">
        <f>(-2*(BK$31*$C$5+$AD250*$C$5*$AF$4)*$AE250)*EXP(-2*(BK$31*$C$5+$AD250*$C$5*$AF$4)*$AE250) + 2*$AE250*BK$31*$C$5</f>
        <v>0.71560715905296346</v>
      </c>
      <c r="BL250">
        <f>(-2*(BL$31*$C$5+$AD250*$C$5*$AF$4)*$AE250)*EXP(-2*(BL$31*$C$5+$AD250*$C$5*$AF$4)*$AE250) + 2*$AE250*BL$31*$C$5</f>
        <v>0.74729514496981875</v>
      </c>
      <c r="BM250">
        <f>(-2*(BM$31*$C$5+$AD250*$C$5*$AF$4)*$AE250)*EXP(-2*(BM$31*$C$5+$AD250*$C$5*$AF$4)*$AE250) + 2*$AE250*BM$31*$C$5</f>
        <v>0.77894175103243213</v>
      </c>
      <c r="BN250">
        <f>(-2*(BN$31*$C$5+$AD250*$C$5*$AF$4)*$AE250)*EXP(-2*(BN$31*$C$5+$AD250*$C$5*$AF$4)*$AE250) + 2*$AE250*BN$31*$C$5</f>
        <v>0.81054702528191525</v>
      </c>
      <c r="BO250">
        <f>(-2*(BO$31*$C$5+$AD250*$C$5*$AF$4)*$AE250)*EXP(-2*(BO$31*$C$5+$AD250*$C$5*$AF$4)*$AE250) + 2*$AE250*BO$31*$C$5</f>
        <v>0.84211104646023016</v>
      </c>
      <c r="BP250">
        <f>(-2*(BP$31*$C$5+$AD250*$C$5*$AF$4)*$AE250)*EXP(-2*(BP$31*$C$5+$AD250*$C$5*$AF$4)*$AE250) + 2*$AE250*BP$31*$C$5</f>
        <v>0.8736339222260906</v>
      </c>
      <c r="BQ250">
        <f>(-2*(BQ$31*$C$5+$AD250*$C$5*$AF$4)*$AE250)*EXP(-2*(BQ$31*$C$5+$AD250*$C$5*$AF$4)*$AE250) + 2*$AE250*BQ$31*$C$5</f>
        <v>0.90511578744748133</v>
      </c>
      <c r="BR250">
        <f>(-2*(BR$31*$C$5+$AD250*$C$5*$AF$4)*$AE250)*EXP(-2*(BR$31*$C$5+$AD250*$C$5*$AF$4)*$AE250) + 2*$AE250*BR$31*$C$5</f>
        <v>0.93655680256788143</v>
      </c>
      <c r="BS250">
        <f>(-2*(BS$31*$C$5+$AD250*$C$5*$AF$4)*$AE250)*EXP(-2*(BS$31*$C$5+$AD250*$C$5*$AF$4)*$AE250) + 2*$AE250*BS$31*$C$5</f>
        <v>0.96795715204338384</v>
      </c>
      <c r="BT250">
        <f>(-2*(BT$31*$C$5+$AD250*$C$5*$AF$4)*$AE250)*EXP(-2*(BT$31*$C$5+$AD250*$C$5*$AF$4)*$AE250) + 2*$AE250*BT$31*$C$5</f>
        <v>0.99931704284799605</v>
      </c>
      <c r="BU250">
        <f>(-2*(BU$31*$C$5+$AD250*$C$5*$AF$4)*$AE250)*EXP(-2*(BU$31*$C$5+$AD250*$C$5*$AF$4)*$AE250) + 2*$AE250*BU$31*$C$5</f>
        <v>1.0306367030445125</v>
      </c>
      <c r="BV250">
        <f>(-2*(BV$31*$C$5+$AD250*$C$5*$AF$4)*$AE250)*EXP(-2*(BV$31*$C$5+$AD250*$C$5*$AF$4)*$AE250) + 2*$AE250*BV$31*$C$5</f>
        <v>1.0619163804184362</v>
      </c>
      <c r="BW250">
        <f>(-2*(BW$31*$C$5+$AD250*$C$5*$AF$4)*$AE250)*EXP(-2*(BW$31*$C$5+$AD250*$C$5*$AF$4)*$AE250) + 2*$AE250*BW$31*$C$5</f>
        <v>1.0931563411725234</v>
      </c>
      <c r="BX250">
        <f>(-2*(BX$31*$C$5+$AD250*$C$5*$AF$4)*$AE250)*EXP(-2*(BX$31*$C$5+$AD250*$C$5*$AF$4)*$AE250) + 2*$AE250*BX$31*$C$5</f>
        <v>1.1243568686796046</v>
      </c>
      <c r="BY250">
        <f>(-2*(BY$31*$C$5+$AD250*$C$5*$AF$4)*$AE250)*EXP(-2*(BY$31*$C$5+$AD250*$C$5*$AF$4)*$AE250) + 2*$AE250*BY$31*$C$5</f>
        <v>1.1555182622914246</v>
      </c>
      <c r="BZ250">
        <f>(-2*(BZ$31*$C$5+$AD250*$C$5*$AF$4)*$AE250)*EXP(-2*(BZ$31*$C$5+$AD250*$C$5*$AF$4)*$AE250) + 2*$AE250*BZ$31*$C$5</f>
        <v>1.1866408362013292</v>
      </c>
      <c r="CA250">
        <f>(-2*(CA$31*$C$5+$AD250*$C$5*$AF$4)*$AE250)*EXP(-2*(CA$31*$C$5+$AD250*$C$5*$AF$4)*$AE250) + 2*$AE250*CA$31*$C$5</f>
        <v>1.2177249183586918</v>
      </c>
      <c r="CB250">
        <f>(-2*(CB$31*$C$5+$AD250*$C$5*$AF$4)*$AE250)*EXP(-2*(CB$31*$C$5+$AD250*$C$5*$AF$4)*$AE250) + 2*$AE250*CB$31*$C$5</f>
        <v>1.2487708494330643</v>
      </c>
      <c r="CC250">
        <f>(-2*(CC$31*$C$5+$AD250*$C$5*$AF$4)*$AE250)*EXP(-2*(CC$31*$C$5+$AD250*$C$5*$AF$4)*$AE250) + 2*$AE250*CC$31*$C$5</f>
        <v>1.2797789818261018</v>
      </c>
      <c r="CD250">
        <f>(-2*(CD$31*$C$5+$AD250*$C$5*$AF$4)*$AE250)*EXP(-2*(CD$31*$C$5+$AD250*$C$5*$AF$4)*$AE250) + 2*$AE250*CD$31*$C$5</f>
        <v>1.3107496787293766</v>
      </c>
      <c r="CE250">
        <f>(-2*(CE$31*$C$5+$AD250*$C$5*$AF$4)*$AE250)*EXP(-2*(CE$31*$C$5+$AD250*$C$5*$AF$4)*$AE250) + 2*$AE250*CE$31*$C$5</f>
        <v>1.3416833132262775</v>
      </c>
      <c r="CF250">
        <f>(-2*(CF$31*$C$5+$AD250*$C$5*$AF$4)*$AE250)*EXP(-2*(CF$31*$C$5+$AD250*$C$5*$AF$4)*$AE250) + 2*$AE250*CF$31*$C$5</f>
        <v>1.3725802674362466</v>
      </c>
      <c r="CG250">
        <f>(-2*(CG$31*$C$5+$AD250*$C$5*$AF$4)*$AE250)*EXP(-2*(CG$31*$C$5+$AD250*$C$5*$AF$4)*$AE250) + 2*$AE250*CG$31*$C$5</f>
        <v>1.4034409316996739</v>
      </c>
      <c r="CH250">
        <f>(-2*(CH$31*$C$5+$AD250*$C$5*$AF$4)*$AE250)*EXP(-2*(CH$31*$C$5+$AD250*$C$5*$AF$4)*$AE250) + 2*$AE250*CH$31*$C$5</f>
        <v>1.4342657038018241</v>
      </c>
      <c r="CI250">
        <f>(-2*(CI$31*$C$5+$AD250*$C$5*$AF$4)*$AE250)*EXP(-2*(CI$31*$C$5+$AD250*$C$5*$AF$4)*$AE250) + 2*$AE250*CI$31*$C$5</f>
        <v>1.465054988234247</v>
      </c>
      <c r="CJ250">
        <f>(-2*(CJ$31*$C$5+$AD250*$C$5*$AF$4)*$AE250)*EXP(-2*(CJ$31*$C$5+$AD250*$C$5*$AF$4)*$AE250) + 2*$AE250*CJ$31*$C$5</f>
        <v>1.4958091954921535</v>
      </c>
      <c r="CK250">
        <f>(-2*(CK$31*$C$5+$AD250*$C$5*$AF$4)*$AE250)*EXP(-2*(CK$31*$C$5+$AD250*$C$5*$AF$4)*$AE250) + 2*$AE250*CK$31*$C$5</f>
        <v>1.5265287414063216</v>
      </c>
      <c r="CL250">
        <f>(-2*(CL$31*$C$5+$AD250*$C$5*$AF$4)*$AE250)*EXP(-2*(CL$31*$C$5+$AD250*$C$5*$AF$4)*$AE250) + 2*$AE250*CL$31*$C$5</f>
        <v>1.5572140465081263</v>
      </c>
      <c r="CM250">
        <f>(-2*(CM$31*$C$5+$AD250*$C$5*$AF$4)*$AE250)*EXP(-2*(CM$31*$C$5+$AD250*$C$5*$AF$4)*$AE250) + 2*$AE250*CM$31*$C$5</f>
        <v>1.5878655354263629</v>
      </c>
      <c r="CN250">
        <f>(-2*(CN$31*$C$5+$AD250*$C$5*$AF$4)*$AE250)*EXP(-2*(CN$31*$C$5+$AD250*$C$5*$AF$4)*$AE250) + 2*$AE250*CN$31*$C$5</f>
        <v>1.6184836363145527</v>
      </c>
      <c r="CO250">
        <f>(-2*(CO$31*$C$5+$AD250*$C$5*$AF$4)*$AE250)*EXP(-2*(CO$31*$C$5+$AD250*$C$5*$AF$4)*$AE250) + 2*$AE250*CO$31*$C$5</f>
        <v>1.6490687803075046</v>
      </c>
      <c r="CP250">
        <f>(-2*(CP$31*$C$5+$AD250*$C$5*$AF$4)*$AE250)*EXP(-2*(CP$31*$C$5+$AD250*$C$5*$AF$4)*$AE250) + 2*$AE250*CP$31*$C$5</f>
        <v>1.6796214010059152</v>
      </c>
      <c r="CQ250">
        <f>(-2*(CQ$31*$C$5+$AD250*$C$5*$AF$4)*$AE250)*EXP(-2*(CQ$31*$C$5+$AD250*$C$5*$AF$4)*$AE250) + 2*$AE250*CQ$31*$C$5</f>
        <v>1.7101419339878632</v>
      </c>
      <c r="CR250">
        <f>(-2*(CR$31*$C$5+$AD250*$C$5*$AF$4)*$AE250)*EXP(-2*(CR$31*$C$5+$AD250*$C$5*$AF$4)*$AE250) + 2*$AE250*CR$31*$C$5</f>
        <v>1.7406308163460806</v>
      </c>
      <c r="CS250">
        <f>(-2*(CS$31*$C$5+$AD250*$C$5*$AF$4)*$AE250)*EXP(-2*(CS$31*$C$5+$AD250*$C$5*$AF$4)*$AE250) + 2*$AE250*CS$31*$C$5</f>
        <v>1.7710884862499336</v>
      </c>
      <c r="CT250">
        <f>(-2*(CT$31*$C$5+$AD250*$C$5*$AF$4)*$AE250)*EXP(-2*(CT$31*$C$5+$AD250*$C$5*$AF$4)*$AE250) + 2*$AE250*CT$31*$C$5</f>
        <v>1.8015153825310779</v>
      </c>
      <c r="CU250">
        <f>(-2*(CU$31*$C$5+$AD250*$C$5*$AF$4)*$AE250)*EXP(-2*(CU$31*$C$5+$AD250*$C$5*$AF$4)*$AE250) + 2*$AE250*CU$31*$C$5</f>
        <v>1.8319119442917997</v>
      </c>
      <c r="CV250">
        <f>(-2*(CV$31*$C$5+$AD250*$C$5*$AF$4)*$AE250)*EXP(-2*(CV$31*$C$5+$AD250*$C$5*$AF$4)*$AE250) + 2*$AE250*CV$31*$C$5</f>
        <v>1.8622786105350886</v>
      </c>
      <c r="CW250">
        <f>(-2*(CW$31*$C$5+$AD250*$C$5*$AF$4)*$AE250)*EXP(-2*(CW$31*$C$5+$AD250*$C$5*$AF$4)*$AE250) + 2*$AE250*CW$31*$C$5</f>
        <v>1.8926158198155179</v>
      </c>
      <c r="CX250">
        <f>(-2*(CX$31*$C$5+$AD250*$C$5*$AF$4)*$AE250)*EXP(-2*(CX$31*$C$5+$AD250*$C$5*$AF$4)*$AE250) + 2*$AE250*CX$31*$C$5</f>
        <v>1.9229240099100551</v>
      </c>
      <c r="CY250">
        <f>(-2*(CY$31*$C$5+$AD250*$C$5*$AF$4)*$AE250)*EXP(-2*(CY$31*$C$5+$AD250*$C$5*$AF$4)*$AE250) + 2*$AE250*CY$31*$C$5</f>
        <v>1.9532036175079477</v>
      </c>
      <c r="CZ250">
        <f>(-2*(CZ$31*$C$5+$AD250*$C$5*$AF$4)*$AE250)*EXP(-2*(CZ$31*$C$5+$AD250*$C$5*$AF$4)*$AE250) + 2*$AE250*CZ$31*$C$5</f>
        <v>1.9834550779188649</v>
      </c>
      <c r="DA250">
        <f>(-2*(DA$31*$C$5+$AD250*$C$5*$AF$4)*$AE250)*EXP(-2*(DA$31*$C$5+$AD250*$C$5*$AF$4)*$AE250) + 2*$AE250*DA$31*$C$5</f>
        <v>2.0136788247985118</v>
      </c>
      <c r="DB250">
        <f>(-2*(DB$31*$C$5+$AD250*$C$5*$AF$4)*$AE250)*EXP(-2*(DB$31*$C$5+$AD250*$C$5*$AF$4)*$AE250) + 2*$AE250*DB$31*$C$5</f>
        <v>2.0438752898909556</v>
      </c>
      <c r="DC250">
        <f>(-2*(DC$31*$C$5+$AD250*$C$5*$AF$4)*$AE250)*EXP(-2*(DC$31*$C$5+$AD250*$C$5*$AF$4)*$AE250) + 2*$AE250*DC$31*$C$5</f>
        <v>2.0740449027869365</v>
      </c>
      <c r="DD250">
        <f>(-2*(DD$31*$C$5+$AD250*$C$5*$AF$4)*$AE250)*EXP(-2*(DD$31*$C$5+$AD250*$C$5*$AF$4)*$AE250) + 2*$AE250*DD$31*$C$5</f>
        <v>2.1041880906974635</v>
      </c>
      <c r="DE250">
        <f>(-2*(DE$31*$C$5+$AD250*$C$5*$AF$4)*$AE250)*EXP(-2*(DE$31*$C$5+$AD250*$C$5*$AF$4)*$AE250) + 2*$AE250*DE$31*$C$5</f>
        <v>2.1343052782420178</v>
      </c>
      <c r="DF250">
        <f>(-2*(DF$31*$C$5+$AD250*$C$5*$AF$4)*$AE250)*EXP(-2*(DF$31*$C$5+$AD250*$C$5*$AF$4)*$AE250) + 2*$AE250*DF$31*$C$5</f>
        <v>2.1643968872507227</v>
      </c>
      <c r="DG250">
        <f>(-2*(DG$31*$C$5+$AD250*$C$5*$AF$4)*$AE250)*EXP(-2*(DG$31*$C$5+$AD250*$C$5*$AF$4)*$AE250) + 2*$AE250*DG$31*$C$5</f>
        <v>2.1944633365798509</v>
      </c>
      <c r="DH250">
        <f>(-2*(DH$31*$C$5+$AD250*$C$5*$AF$4)*$AE250)*EXP(-2*(DH$31*$C$5+$AD250*$C$5*$AF$4)*$AE250) + 2*$AE250*DH$31*$C$5</f>
        <v>2.2245050419400751</v>
      </c>
      <c r="DI250">
        <f>(-2*(DI$31*$C$5+$AD250*$C$5*$AF$4)*$AE250)*EXP(-2*(DI$31*$C$5+$AD250*$C$5*$AF$4)*$AE250) + 2*$AE250*DI$31*$C$5</f>
        <v>2.2545224157368837</v>
      </c>
      <c r="DJ250">
        <f>(-2*(DJ$31*$C$5+$AD250*$C$5*$AF$4)*$AE250)*EXP(-2*(DJ$31*$C$5+$AD250*$C$5*$AF$4)*$AE250) + 2*$AE250*DJ$31*$C$5</f>
        <v>2.2845158669226096</v>
      </c>
      <c r="DK250">
        <f>(-2*(DK$31*$C$5+$AD250*$C$5*$AF$4)*$AE250)*EXP(-2*(DK$31*$C$5+$AD250*$C$5*$AF$4)*$AE250) + 2*$AE250*DK$31*$C$5</f>
        <v>2.3144858008595444</v>
      </c>
      <c r="DL250">
        <f>(-2*(DL$31*$C$5+$AD250*$C$5*$AF$4)*$AE250)*EXP(-2*(DL$31*$C$5+$AD250*$C$5*$AF$4)*$AE250) + 2*$AE250*DL$31*$C$5</f>
        <v>2.3444326191936198</v>
      </c>
      <c r="DM250">
        <f>(-2*(DM$31*$C$5+$AD250*$C$5*$AF$4)*$AE250)*EXP(-2*(DM$31*$C$5+$AD250*$C$5*$AF$4)*$AE250) + 2*$AE250*DM$31*$C$5</f>
        <v>2.3743567197381732</v>
      </c>
      <c r="DN250">
        <f>(-2*(DN$31*$C$5+$AD250*$C$5*$AF$4)*$AE250)*EXP(-2*(DN$31*$C$5+$AD250*$C$5*$AF$4)*$AE250) + 2*$AE250*DN$31*$C$5</f>
        <v>2.4042584963673228</v>
      </c>
      <c r="DO250">
        <f>(-2*(DO$31*$C$5+$AD250*$C$5*$AF$4)*$AE250)*EXP(-2*(DO$31*$C$5+$AD250*$C$5*$AF$4)*$AE250) + 2*$AE250*DO$31*$C$5</f>
        <v>2.4341383389185012</v>
      </c>
      <c r="DP250">
        <f>(-2*(DP$31*$C$5+$AD250*$C$5*$AF$4)*$AE250)*EXP(-2*(DP$31*$C$5+$AD250*$C$5*$AF$4)*$AE250) + 2*$AE250*DP$31*$C$5</f>
        <v>2.4639966331037111</v>
      </c>
      <c r="DQ250">
        <f>(-2*(DQ$31*$C$5+$AD250*$C$5*$AF$4)*$AE250)*EXP(-2*(DQ$31*$C$5+$AD250*$C$5*$AF$4)*$AE250) + 2*$AE250*DQ$31*$C$5</f>
        <v>2.4938337604290881</v>
      </c>
      <c r="DR250">
        <f>(-2*(DR$31*$C$5+$AD250*$C$5*$AF$4)*$AE250)*EXP(-2*(DR$31*$C$5+$AD250*$C$5*$AF$4)*$AE250) + 2*$AE250*DR$31*$C$5</f>
        <v>2.5236500981223711</v>
      </c>
      <c r="DS250">
        <f>(-2*(DS$31*$C$5+$AD250*$C$5*$AF$4)*$AE250)*EXP(-2*(DS$31*$C$5+$AD250*$C$5*$AF$4)*$AE250) + 2*$AE250*DS$31*$C$5</f>
        <v>2.5534460190678878</v>
      </c>
      <c r="DT250">
        <f>(-2*(DT$31*$C$5+$AD250*$C$5*$AF$4)*$AE250)*EXP(-2*(DT$31*$C$5+$AD250*$C$5*$AF$4)*$AE250) + 2*$AE250*DT$31*$C$5</f>
        <v>2.5832218917487011</v>
      </c>
      <c r="DU250">
        <f>(-2*(DU$31*$C$5+$AD250*$C$5*$AF$4)*$AE250)*EXP(-2*(DU$31*$C$5+$AD250*$C$5*$AF$4)*$AE250) + 2*$AE250*DU$31*$C$5</f>
        <v>2.6129780801955484</v>
      </c>
      <c r="DV250">
        <f>(-2*(DV$31*$C$5+$AD250*$C$5*$AF$4)*$AE250)*EXP(-2*(DV$31*$C$5+$AD250*$C$5*$AF$4)*$AE250) + 2*$AE250*DV$31*$C$5</f>
        <v>2.6427149439422384</v>
      </c>
      <c r="DW250">
        <f>(-2*(DW$31*$C$5+$AD250*$C$5*$AF$4)*$AE250)*EXP(-2*(DW$31*$C$5+$AD250*$C$5*$AF$4)*$AE250) + 2*$AE250*DW$31*$C$5</f>
        <v>2.6724328379871856</v>
      </c>
      <c r="DX250">
        <f>(-2*(DX$31*$C$5+$AD250*$C$5*$AF$4)*$AE250)*EXP(-2*(DX$31*$C$5+$AD250*$C$5*$AF$4)*$AE250) + 2*$AE250*DX$31*$C$5</f>
        <v>2.70213211276076</v>
      </c>
      <c r="DY250">
        <f>(-2*(DY$31*$C$5+$AD250*$C$5*$AF$4)*$AE250)*EXP(-2*(DY$31*$C$5+$AD250*$C$5*$AF$4)*$AE250) + 2*$AE250*DY$31*$C$5</f>
        <v>2.7318131140981605</v>
      </c>
      <c r="DZ250">
        <f>(-2*(DZ$31*$C$5+$AD250*$C$5*$AF$4)*$AE250)*EXP(-2*(DZ$31*$C$5+$AD250*$C$5*$AF$4)*$AE250) + 2*$AE250*DZ$31*$C$5</f>
        <v>2.7614761832175176</v>
      </c>
      <c r="EA250">
        <f>(-2*(EA$31*$C$5+$AD250*$C$5*$AF$4)*$AE250)*EXP(-2*(EA$31*$C$5+$AD250*$C$5*$AF$4)*$AE250) + 2*$AE250*EA$31*$C$5</f>
        <v>2.7911216567029573</v>
      </c>
      <c r="EB250">
        <f>(-2*(EB$31*$C$5+$AD250*$C$5*$AF$4)*$AE250)*EXP(-2*(EB$31*$C$5+$AD250*$C$5*$AF$4)*$AE250) + 2*$AE250*EB$31*$C$5</f>
        <v>2.8207498664923554</v>
      </c>
      <c r="EC250">
        <f>(-2*(EC$31*$C$5+$AD250*$C$5*$AF$4)*$AE250)*EXP(-2*(EC$31*$C$5+$AD250*$C$5*$AF$4)*$AE250) + 2*$AE250*EC$31*$C$5</f>
        <v>2.8503611398695314</v>
      </c>
      <c r="ED250">
        <f>(-2*(ED$31*$C$5+$AD250*$C$5*$AF$4)*$AE250)*EXP(-2*(ED$31*$C$5+$AD250*$C$5*$AF$4)*$AE250) + 2*$AE250*ED$31*$C$5</f>
        <v>2.8799557994606451</v>
      </c>
      <c r="EE250">
        <f>(-2*(EE$31*$C$5+$AD250*$C$5*$AF$4)*$AE250)*EXP(-2*(EE$31*$C$5+$AD250*$C$5*$AF$4)*$AE250) + 2*$AE250*EE$31*$C$5</f>
        <v>2.9095341632345502</v>
      </c>
      <c r="EF250">
        <f>(-2*(EF$31*$C$5+$AD250*$C$5*$AF$4)*$AE250)*EXP(-2*(EF$31*$C$5+$AD250*$C$5*$AF$4)*$AE250) + 2*$AE250*EF$31*$C$5</f>
        <v>2.9390965445068966</v>
      </c>
      <c r="EG250">
        <f>(-2*(EG$31*$C$5+$AD250*$C$5*$AF$4)*$AE250)*EXP(-2*(EG$31*$C$5+$AD250*$C$5*$AF$4)*$AE250) + 2*$AE250*EG$31*$C$5</f>
        <v>2.9686432519477619</v>
      </c>
      <c r="EH250">
        <f>(-2*(EH$31*$C$5+$AD250*$C$5*$AF$4)*$AE250)*EXP(-2*(EH$31*$C$5+$AD250*$C$5*$AF$4)*$AE250) + 2*$AE250*EH$31*$C$5</f>
        <v>2.9981745895926042</v>
      </c>
      <c r="EI250">
        <f>(-2*(EI$31*$C$5+$AD250*$C$5*$AF$4)*$AE250)*EXP(-2*(EI$31*$C$5+$AD250*$C$5*$AF$4)*$AE250) + 2*$AE250*EI$31*$C$5</f>
        <v>3.0276908568563523</v>
      </c>
      <c r="EJ250">
        <f>(-2*(EJ$31*$C$5+$AD250*$C$5*$AF$4)*$AE250)*EXP(-2*(EJ$31*$C$5+$AD250*$C$5*$AF$4)*$AE250) + 2*$AE250*EJ$31*$C$5</f>
        <v>3.0571923485504322</v>
      </c>
      <c r="EK250">
        <f>(-2*(EK$31*$C$5+$AD250*$C$5*$AF$4)*$AE250)*EXP(-2*(EK$31*$C$5+$AD250*$C$5*$AF$4)*$AE250) + 2*$AE250*EK$31*$C$5</f>
        <v>3.0866793549025662</v>
      </c>
      <c r="EL250">
        <f>(-2*(EL$31*$C$5+$AD250*$C$5*$AF$4)*$AE250)*EXP(-2*(EL$31*$C$5+$AD250*$C$5*$AF$4)*$AE250) + 2*$AE250*EL$31*$C$5</f>
        <v>3.1161521615791559</v>
      </c>
      <c r="EM250">
        <f>(-2*(EM$31*$C$5+$AD250*$C$5*$AF$4)*$AE250)*EXP(-2*(EM$31*$C$5+$AD250*$C$5*$AF$4)*$AE250) + 2*$AE250*EM$31*$C$5</f>
        <v>3.1456110497101086</v>
      </c>
      <c r="EN250">
        <f>(-2*(EN$31*$C$5+$AD250*$C$5*$AF$4)*$AE250)*EXP(-2*(EN$31*$C$5+$AD250*$C$5*$AF$4)*$AE250) + 2*$AE250*EN$31*$C$5</f>
        <v>3.1750562959159252</v>
      </c>
      <c r="EO250">
        <f>(-2*(EO$31*$C$5+$AD250*$C$5*$AF$4)*$AE250)*EXP(-2*(EO$31*$C$5+$AD250*$C$5*$AF$4)*$AE250) + 2*$AE250*EO$31*$C$5</f>
        <v>3.2044881723369221</v>
      </c>
      <c r="EP250">
        <f>(-2*(EP$31*$C$5+$AD250*$C$5*$AF$4)*$AE250)*EXP(-2*(EP$31*$C$5+$AD250*$C$5*$AF$4)*$AE250) + 2*$AE250*EP$31*$C$5</f>
        <v>3.2339069466644315</v>
      </c>
      <c r="EQ250">
        <f>(-2*(EQ$31*$C$5+$AD250*$C$5*$AF$4)*$AE250)*EXP(-2*(EQ$31*$C$5+$AD250*$C$5*$AF$4)*$AE250) + 2*$AE250*EQ$31*$C$5</f>
        <v>3.2633128821738473</v>
      </c>
      <c r="ER250">
        <f>(-2*(ER$31*$C$5+$AD250*$C$5*$AF$4)*$AE250)*EXP(-2*(ER$31*$C$5+$AD250*$C$5*$AF$4)*$AE250) + 2*$AE250*ER$31*$C$5</f>
        <v>3.2927062377593908</v>
      </c>
      <c r="ES250">
        <f>(-2*(ES$31*$C$5+$AD250*$C$5*$AF$4)*$AE250)*EXP(-2*(ES$31*$C$5+$AD250*$C$5*$AF$4)*$AE250) + 2*$AE250*ES$31*$C$5</f>
        <v>3.3220872679704598</v>
      </c>
      <c r="ET250">
        <f>(-2*(ET$31*$C$5+$AD250*$C$5*$AF$4)*$AE250)*EXP(-2*(ET$31*$C$5+$AD250*$C$5*$AF$4)*$AE250) + 2*$AE250*ET$31*$C$5</f>
        <v>3.3514562230494596</v>
      </c>
      <c r="EU250">
        <f>(-2*(EU$31*$C$5+$AD250*$C$5*$AF$4)*$AE250)*EXP(-2*(EU$31*$C$5+$AD250*$C$5*$AF$4)*$AE250) + 2*$AE250*EU$31*$C$5</f>
        <v>3.3808133489709906</v>
      </c>
      <c r="EV250">
        <f>(-2*(EV$31*$C$5+$AD250*$C$5*$AF$4)*$AE250)*EXP(-2*(EV$31*$C$5+$AD250*$C$5*$AF$4)*$AE250) + 2*$AE250*EV$31*$C$5</f>
        <v>3.4101588874822841</v>
      </c>
      <c r="EW250">
        <f>(-2*(EW$31*$C$5+$AD250*$C$5*$AF$4)*$AE250)*EXP(-2*(EW$31*$C$5+$AD250*$C$5*$AF$4)*$AE250) + 2*$AE250*EW$31*$C$5</f>
        <v>3.439493076144795</v>
      </c>
      <c r="EX250">
        <f>(-2*(EX$31*$C$5+$AD250*$C$5*$AF$4)*$AE250)*EXP(-2*(EX$31*$C$5+$AD250*$C$5*$AF$4)*$AE250) + 2*$AE250*EX$31*$C$5</f>
        <v>3.4688161483768369</v>
      </c>
      <c r="EY250">
        <f>(-2*(EY$31*$C$5+$AD250*$C$5*$AF$4)*$AE250)*EXP(-2*(EY$31*$C$5+$AD250*$C$5*$AF$4)*$AE250) + 2*$AE250*EY$31*$C$5</f>
        <v>3.4981283334971827</v>
      </c>
      <c r="EZ250">
        <f>(-2*(EZ$31*$C$5+$AD250*$C$5*$AF$4)*$AE250)*EXP(-2*(EZ$31*$C$5+$AD250*$C$5*$AF$4)*$AE250) + 2*$AE250*EZ$31*$C$5</f>
        <v>3.5274298567695292</v>
      </c>
      <c r="FA250">
        <f>(-2*(FA$31*$C$5+$AD250*$C$5*$AF$4)*$AE250)*EXP(-2*(FA$31*$C$5+$AD250*$C$5*$AF$4)*$AE250) + 2*$AE250*FA$31*$C$5</f>
        <v>3.5567209394477475</v>
      </c>
      <c r="FB250">
        <f>(-2*(FB$31*$C$5+$AD250*$C$5*$AF$4)*$AE250)*EXP(-2*(FB$31*$C$5+$AD250*$C$5*$AF$4)*$AE250) + 2*$AE250*FB$31*$C$5</f>
        <v>3.5860017988218402</v>
      </c>
      <c r="FC250">
        <f>(-2*(FC$31*$C$5+$AD250*$C$5*$AF$4)*$AE250)*EXP(-2*(FC$31*$C$5+$AD250*$C$5*$AF$4)*$AE250) + 2*$AE250*FC$31*$C$5</f>
        <v>3.6152726482645177</v>
      </c>
      <c r="FD250">
        <f>(-2*(FD$31*$C$5+$AD250*$C$5*$AF$4)*$AE250)*EXP(-2*(FD$31*$C$5+$AD250*$C$5*$AF$4)*$AE250) + 2*$AE250*FD$31*$C$5</f>
        <v>3.6445336972783409</v>
      </c>
      <c r="FE250">
        <f>(-2*(FE$31*$C$5+$AD250*$C$5*$AF$4)*$AE250)*EXP(-2*(FE$31*$C$5+$AD250*$C$5*$AF$4)*$AE250) + 2*$AE250*FE$31*$C$5</f>
        <v>3.6737851515433353</v>
      </c>
      <c r="FF250">
        <f>(-2*(FF$31*$C$5+$AD250*$C$5*$AF$4)*$AE250)*EXP(-2*(FF$31*$C$5+$AD250*$C$5*$AF$4)*$AE250) + 2*$AE250*FF$31*$C$5</f>
        <v>3.7030272129650394</v>
      </c>
      <c r="FG250">
        <f>(-2*(FG$31*$C$5+$AD250*$C$5*$AF$4)*$AE250)*EXP(-2*(FG$31*$C$5+$AD250*$C$5*$AF$4)*$AE250) + 2*$AE250*FG$31*$C$5</f>
        <v>3.7322600797228964</v>
      </c>
      <c r="FH250">
        <f>(-2*(FH$31*$C$5+$AD250*$C$5*$AF$4)*$AE250)*EXP(-2*(FH$31*$C$5+$AD250*$C$5*$AF$4)*$AE250) + 2*$AE250*FH$31*$C$5</f>
        <v>3.761483946318954</v>
      </c>
      <c r="FI250">
        <f>(-2*(FI$31*$C$5+$AD250*$C$5*$AF$4)*$AE250)*EXP(-2*(FI$31*$C$5+$AD250*$C$5*$AF$4)*$AE250) + 2*$AE250*FI$31*$C$5</f>
        <v>3.7906990036268038</v>
      </c>
      <c r="FJ250">
        <f>(-2*(FJ$31*$C$5+$AD250*$C$5*$AF$4)*$AE250)*EXP(-2*(FJ$31*$C$5+$AD250*$C$5*$AF$4)*$AE250) + 2*$AE250*FJ$31*$C$5</f>
        <v>3.8199054389407054</v>
      </c>
      <c r="FK250">
        <f>(-2*(FK$31*$C$5+$AD250*$C$5*$AF$4)*$AE250)*EXP(-2*(FK$31*$C$5+$AD250*$C$5*$AF$4)*$AE250) + 2*$AE250*FK$31*$C$5</f>
        <v>3.8491034360248562</v>
      </c>
      <c r="FL250">
        <f>(-2*(FL$31*$C$5+$AD250*$C$5*$AF$4)*$AE250)*EXP(-2*(FL$31*$C$5+$AD250*$C$5*$AF$4)*$AE250) + 2*$AE250*FL$31*$C$5</f>
        <v>3.8782931751627459</v>
      </c>
      <c r="FM250">
        <f>(-2*(FM$31*$C$5+$AD250*$C$5*$AF$4)*$AE250)*EXP(-2*(FM$31*$C$5+$AD250*$C$5*$AF$4)*$AE250) + 2*$AE250*FM$31*$C$5</f>
        <v>3.9074748332065616</v>
      </c>
      <c r="FN250">
        <f>(-2*(FN$31*$C$5+$AD250*$C$5*$AF$4)*$AE250)*EXP(-2*(FN$31*$C$5+$AD250*$C$5*$AF$4)*$AE250) + 2*$AE250*FN$31*$C$5</f>
        <v>3.9366485836265954</v>
      </c>
      <c r="FO250">
        <f>(-2*(FO$31*$C$5+$AD250*$C$5*$AF$4)*$AE250)*EXP(-2*(FO$31*$C$5+$AD250*$C$5*$AF$4)*$AE250) + 2*$AE250*FO$31*$C$5</f>
        <v>3.9658145965606133</v>
      </c>
      <c r="FP250">
        <f>(-2*(FP$31*$C$5+$AD250*$C$5*$AF$4)*$AE250)*EXP(-2*(FP$31*$C$5+$AD250*$C$5*$AF$4)*$AE250) + 2*$AE250*FP$31*$C$5</f>
        <v>3.9949730388631548</v>
      </c>
      <c r="FQ250">
        <f>(-2*(FQ$31*$C$5+$AD250*$C$5*$AF$4)*$AE250)*EXP(-2*(FQ$31*$C$5+$AD250*$C$5*$AF$4)*$AE250) + 2*$AE250*FQ$31*$C$5</f>
        <v>4.024124074154714</v>
      </c>
      <c r="FR250">
        <f>(-2*(FR$31*$C$5+$AD250*$C$5*$AF$4)*$AE250)*EXP(-2*(FR$31*$C$5+$AD250*$C$5*$AF$4)*$AE250) + 2*$AE250*FR$31*$C$5</f>
        <v>4.0532678628707899</v>
      </c>
      <c r="FS250">
        <f>(-2*(FS$31*$C$5+$AD250*$C$5*$AF$4)*$AE250)*EXP(-2*(FS$31*$C$5+$AD250*$C$5*$AF$4)*$AE250) + 2*$AE250*FS$31*$C$5</f>
        <v>4.0824045623107468</v>
      </c>
      <c r="FT250">
        <f>(-2*(FT$31*$C$5+$AD250*$C$5*$AF$4)*$AE250)*EXP(-2*(FT$31*$C$5+$AD250*$C$5*$AF$4)*$AE250) + 2*$AE250*FT$31*$C$5</f>
        <v>4.1115343266864821</v>
      </c>
      <c r="FU250">
        <f>(-2*(FU$31*$C$5+$AD250*$C$5*$AF$4)*$AE250)*EXP(-2*(FU$31*$C$5+$AD250*$C$5*$AF$4)*$AE250) + 2*$AE250*FU$31*$C$5</f>
        <v>4.1406573071708559</v>
      </c>
      <c r="FV250">
        <f>(-2*(FV$31*$C$5+$AD250*$C$5*$AF$4)*$AE250)*EXP(-2*(FV$31*$C$5+$AD250*$C$5*$AF$4)*$AE250) + 2*$AE250*FV$31*$C$5</f>
        <v>4.1697736519458584</v>
      </c>
      <c r="FW250">
        <f>(-2*(FW$31*$C$5+$AD250*$C$5*$AF$4)*$AE250)*EXP(-2*(FW$31*$C$5+$AD250*$C$5*$AF$4)*$AE250) + 2*$AE250*FW$31*$C$5</f>
        <v>4.1988835062505077</v>
      </c>
      <c r="FX250">
        <f>(-2*(FX$31*$C$5+$AD250*$C$5*$AF$4)*$AE250)*EXP(-2*(FX$31*$C$5+$AD250*$C$5*$AF$4)*$AE250) + 2*$AE250*FX$31*$C$5</f>
        <v>4.2279870124284216</v>
      </c>
      <c r="FY250">
        <f>(-2*(FY$31*$C$5+$AD250*$C$5*$AF$4)*$AE250)*EXP(-2*(FY$31*$C$5+$AD250*$C$5*$AF$4)*$AE250) + 2*$AE250*FY$31*$C$5</f>
        <v>4.2570843099750801</v>
      </c>
      <c r="FZ250">
        <f>(-2*(FZ$31*$C$5+$AD250*$C$5*$AF$4)*$AE250)*EXP(-2*(FZ$31*$C$5+$AD250*$C$5*$AF$4)*$AE250) + 2*$AE250*FZ$31*$C$5</f>
        <v>4.2861755355847286</v>
      </c>
      <c r="GA250">
        <f>(-2*(GA$31*$C$5+$AD250*$C$5*$AF$4)*$AE250)*EXP(-2*(GA$31*$C$5+$AD250*$C$5*$AF$4)*$AE250) + 2*$AE250*GA$31*$C$5</f>
        <v>4.3152608231969287</v>
      </c>
      <c r="GB250">
        <f>(-2*(GB$31*$C$5+$AD250*$C$5*$AF$4)*$AE250)*EXP(-2*(GB$31*$C$5+$AD250*$C$5*$AF$4)*$AE250) + 2*$AE250*GB$31*$C$5</f>
        <v>4.3443403040427047</v>
      </c>
      <c r="GC250">
        <f>(-2*(GC$31*$C$5+$AD250*$C$5*$AF$4)*$AE250)*EXP(-2*(GC$31*$C$5+$AD250*$C$5*$AF$4)*$AE250) + 2*$AE250*GC$31*$C$5</f>
        <v>4.37341410669032</v>
      </c>
      <c r="GD250">
        <f>(-2*(GD$31*$C$5+$AD250*$C$5*$AF$4)*$AE250)*EXP(-2*(GD$31*$C$5+$AD250*$C$5*$AF$4)*$AE250) + 2*$AE250*GD$31*$C$5</f>
        <v>4.402482357090614</v>
      </c>
      <c r="GE250">
        <f>(-2*(GE$31*$C$5+$AD250*$C$5*$AF$4)*$AE250)*EXP(-2*(GE$31*$C$5+$AD250*$C$5*$AF$4)*$AE250) + 2*$AE250*GE$31*$C$5</f>
        <v>4.4315451786219278</v>
      </c>
      <c r="GF250">
        <f>(-2*(GF$31*$C$5+$AD250*$C$5*$AF$4)*$AE250)*EXP(-2*(GF$31*$C$5+$AD250*$C$5*$AF$4)*$AE250) + 2*$AE250*GF$31*$C$5</f>
        <v>4.4606026921345903</v>
      </c>
      <c r="GG250">
        <f>(-2*(GG$31*$C$5+$AD250*$C$5*$AF$4)*$AE250)*EXP(-2*(GG$31*$C$5+$AD250*$C$5*$AF$4)*$AE250) + 2*$AE250*GG$31*$C$5</f>
        <v>4.4896550159949431</v>
      </c>
      <c r="GH250">
        <f>(-2*(GH$31*$C$5+$AD250*$C$5*$AF$4)*$AE250)*EXP(-2*(GH$31*$C$5+$AD250*$C$5*$AF$4)*$AE250) + 2*$AE250*GH$31*$C$5</f>
        <v>4.51870226612892</v>
      </c>
      <c r="GI250">
        <f>(-2*(GI$31*$C$5+$AD250*$C$5*$AF$4)*$AE250)*EXP(-2*(GI$31*$C$5+$AD250*$C$5*$AF$4)*$AE250) + 2*$AE250*GI$31*$C$5</f>
        <v>4.5477445560651377</v>
      </c>
      <c r="GJ250">
        <f>(-2*(GJ$31*$C$5+$AD250*$C$5*$AF$4)*$AE250)*EXP(-2*(GJ$31*$C$5+$AD250*$C$5*$AF$4)*$AE250) + 2*$AE250*GJ$31*$C$5</f>
        <v>4.5767819969775347</v>
      </c>
      <c r="GK250">
        <f>(-2*(GK$31*$C$5+$AD250*$C$5*$AF$4)*$AE250)*EXP(-2*(GK$31*$C$5+$AD250*$C$5*$AF$4)*$AE250) + 2*$AE250*GK$31*$C$5</f>
        <v>4.6058146977274905</v>
      </c>
      <c r="GL250">
        <f>(-2*(GL$31*$C$5+$AD250*$C$5*$AF$4)*$AE250)*EXP(-2*(GL$31*$C$5+$AD250*$C$5*$AF$4)*$AE250) + 2*$AE250*GL$31*$C$5</f>
        <v>4.6348427649054829</v>
      </c>
      <c r="GM250">
        <f>(-2*(GM$31*$C$5+$AD250*$C$5*$AF$4)*$AE250)*EXP(-2*(GM$31*$C$5+$AD250*$C$5*$AF$4)*$AE250) + 2*$AE250*GM$31*$C$5</f>
        <v>4.663866302872222</v>
      </c>
      <c r="GN250">
        <f>(-2*(GN$31*$C$5+$AD250*$C$5*$AF$4)*$AE250)*EXP(-2*(GN$31*$C$5+$AD250*$C$5*$AF$4)*$AE250) + 2*$AE250*GN$31*$C$5</f>
        <v>4.6928854137993037</v>
      </c>
      <c r="GO250">
        <f>(-2*(GO$31*$C$5+$AD250*$C$5*$AF$4)*$AE250)*EXP(-2*(GO$31*$C$5+$AD250*$C$5*$AF$4)*$AE250) + 2*$AE250*GO$31*$C$5</f>
        <v>4.7219001977093251</v>
      </c>
      <c r="GP250">
        <f>(-2*(GP$31*$C$5+$AD250*$C$5*$AF$4)*$AE250)*EXP(-2*(GP$31*$C$5+$AD250*$C$5*$AF$4)*$AE250) + 2*$AE250*GP$31*$C$5</f>
        <v>4.7509107525155185</v>
      </c>
      <c r="GQ250">
        <f>(-2*(GQ$31*$C$5+$AD250*$C$5*$AF$4)*$AE250)*EXP(-2*(GQ$31*$C$5+$AD250*$C$5*$AF$4)*$AE250) + 2*$AE250*GQ$31*$C$5</f>
        <v>4.7799171740608433</v>
      </c>
      <c r="GR250">
        <f>(-2*(GR$31*$C$5+$AD250*$C$5*$AF$4)*$AE250)*EXP(-2*(GR$31*$C$5+$AD250*$C$5*$AF$4)*$AE250) + 2*$AE250*GR$31*$C$5</f>
        <v>4.808919556156579</v>
      </c>
      <c r="GS250">
        <f>(-2*(GS$31*$C$5+$AD250*$C$5*$AF$4)*$AE250)*EXP(-2*(GS$31*$C$5+$AD250*$C$5*$AF$4)*$AE250) + 2*$AE250*GS$31*$C$5</f>
        <v>4.8379179906203778</v>
      </c>
      <c r="GT250">
        <f>(-2*(GT$31*$C$5+$AD250*$C$5*$AF$4)*$AE250)*EXP(-2*(GT$31*$C$5+$AD250*$C$5*$AF$4)*$AE250) + 2*$AE250*GT$31*$C$5</f>
        <v>4.8669125673138174</v>
      </c>
      <c r="GU250">
        <f>(-2*(GU$31*$C$5+$AD250*$C$5*$AF$4)*$AE250)*EXP(-2*(GU$31*$C$5+$AD250*$C$5*$AF$4)*$AE250) + 2*$AE250*GU$31*$C$5</f>
        <v>4.8959033741794089</v>
      </c>
      <c r="GV250">
        <f>(-2*(GV$31*$C$5+$AD250*$C$5*$AF$4)*$AE250)*EXP(-2*(GV$31*$C$5+$AD250*$C$5*$AF$4)*$AE250) + 2*$AE250*GV$31*$C$5</f>
        <v>4.9248904972770982</v>
      </c>
      <c r="GW250">
        <f>(-2*(GW$31*$C$5+$AD250*$C$5*$AF$4)*$AE250)*EXP(-2*(GW$31*$C$5+$AD250*$C$5*$AF$4)*$AE250) + 2*$AE250*GW$31*$C$5</f>
        <v>4.9538740208202254</v>
      </c>
      <c r="GX250">
        <f>(-2*(GX$31*$C$5+$AD250*$C$5*$AF$4)*$AE250)*EXP(-2*(GX$31*$C$5+$AD250*$C$5*$AF$4)*$AE250) + 2*$AE250*GX$31*$C$5</f>
        <v>4.9828540272109825</v>
      </c>
      <c r="GY250">
        <f>(-2*(GY$31*$C$5+$AD250*$C$5*$AF$4)*$AE250)*EXP(-2*(GY$31*$C$5+$AD250*$C$5*$AF$4)*$AE250) + 2*$AE250*GY$31*$C$5</f>
        <v>5.0118305970753276</v>
      </c>
      <c r="GZ250">
        <f>(-2*(GZ$31*$C$5+$AD250*$C$5*$AF$4)*$AE250)*EXP(-2*(GZ$31*$C$5+$AD250*$C$5*$AF$4)*$AE250) + 2*$AE250*GZ$31*$C$5</f>
        <v>5.040803809297385</v>
      </c>
      <c r="HA250">
        <f>(-2*(HA$31*$C$5+$AD250*$C$5*$AF$4)*$AE250)*EXP(-2*(HA$31*$C$5+$AD250*$C$5*$AF$4)*$AE250) + 2*$AE250*HA$31*$C$5</f>
        <v>5.0697737410533303</v>
      </c>
      <c r="HB250">
        <f>(-2*(HB$31*$C$5+$AD250*$C$5*$AF$4)*$AE250)*EXP(-2*(HB$31*$C$5+$AD250*$C$5*$AF$4)*$AE250) + 2*$AE250*HB$31*$C$5</f>
        <v>5.0987404678447508</v>
      </c>
      <c r="HC250">
        <f>(-2*(HC$31*$C$5+$AD250*$C$5*$AF$4)*$AE250)*EXP(-2*(HC$31*$C$5+$AD250*$C$5*$AF$4)*$AE250) + 2*$AE250*HC$31*$C$5</f>
        <v>5.1277040635314828</v>
      </c>
      <c r="HD250">
        <f>(-2*(HD$31*$C$5+$AD250*$C$5*$AF$4)*$AE250)*EXP(-2*(HD$31*$C$5+$AD250*$C$5*$AF$4)*$AE250) + 2*$AE250*HD$31*$C$5</f>
        <v>5.1566646003639507</v>
      </c>
      <c r="HE250">
        <f>(-2*(HE$31*$C$5+$AD250*$C$5*$AF$4)*$AE250)*EXP(-2*(HE$31*$C$5+$AD250*$C$5*$AF$4)*$AE250) + 2*$AE250*HE$31*$C$5</f>
        <v>5.185622149014983</v>
      </c>
      <c r="HF250">
        <f>(-2*(HF$31*$C$5+$AD250*$C$5*$AF$4)*$AE250)*EXP(-2*(HF$31*$C$5+$AD250*$C$5*$AF$4)*$AE250) + 2*$AE250*HF$31*$C$5</f>
        <v>5.2145767786111223</v>
      </c>
      <c r="HG250">
        <f>(-2*(HG$31*$C$5+$AD250*$C$5*$AF$4)*$AE250)*EXP(-2*(HG$31*$C$5+$AD250*$C$5*$AF$4)*$AE250) + 2*$AE250*HG$31*$C$5</f>
        <v>5.2435285567634269</v>
      </c>
      <c r="HH250">
        <f>(-2*(HH$31*$C$5+$AD250*$C$5*$AF$4)*$AE250)*EXP(-2*(HH$31*$C$5+$AD250*$C$5*$AF$4)*$AE250) + 2*$AE250*HH$31*$C$5</f>
        <v>5.27247754959778</v>
      </c>
      <c r="HI250">
        <f>(-2*(HI$31*$C$5+$AD250*$C$5*$AF$4)*$AE250)*EXP(-2*(HI$31*$C$5+$AD250*$C$5*$AF$4)*$AE250) + 2*$AE250*HI$31*$C$5</f>
        <v>5.3014238217846934</v>
      </c>
      <c r="HJ250">
        <f>(-2*(HJ$31*$C$5+$AD250*$C$5*$AF$4)*$AE250)*EXP(-2*(HJ$31*$C$5+$AD250*$C$5*$AF$4)*$AE250) + 2*$AE250*HJ$31*$C$5</f>
        <v>5.3303674365686087</v>
      </c>
      <c r="HK250">
        <f>(-2*(HK$31*$C$5+$AD250*$C$5*$AF$4)*$AE250)*EXP(-2*(HK$31*$C$5+$AD250*$C$5*$AF$4)*$AE250) + 2*$AE250*HK$31*$C$5</f>
        <v>5.3593084557967341</v>
      </c>
      <c r="HL250">
        <f>(-2*(HL$31*$C$5+$AD250*$C$5*$AF$4)*$AE250)*EXP(-2*(HL$31*$C$5+$AD250*$C$5*$AF$4)*$AE250) + 2*$AE250*HL$31*$C$5</f>
        <v>5.3882469399473596</v>
      </c>
      <c r="HM250">
        <f>(-2*(HM$31*$C$5+$AD250*$C$5*$AF$4)*$AE250)*EXP(-2*(HM$31*$C$5+$AD250*$C$5*$AF$4)*$AE250) + 2*$AE250*HM$31*$C$5</f>
        <v>5.4171829481577261</v>
      </c>
      <c r="HN250">
        <f>(-2*(HN$31*$C$5+$AD250*$C$5*$AF$4)*$AE250)*EXP(-2*(HN$31*$C$5+$AD250*$C$5*$AF$4)*$AE250) + 2*$AE250*HN$31*$C$5</f>
        <v>5.446116538251383</v>
      </c>
      <c r="HO250">
        <f>(-2*(HO$31*$C$5+$AD250*$C$5*$AF$4)*$AE250)*EXP(-2*(HO$31*$C$5+$AD250*$C$5*$AF$4)*$AE250) + 2*$AE250*HO$31*$C$5</f>
        <v>5.4750477667651065</v>
      </c>
      <c r="HP250">
        <f>(-2*(HP$31*$C$5+$AD250*$C$5*$AF$4)*$AE250)*EXP(-2*(HP$31*$C$5+$AD250*$C$5*$AF$4)*$AE250) + 2*$AE250*HP$31*$C$5</f>
        <v>5.503976688975321</v>
      </c>
      <c r="HQ250">
        <f>(-2*(HQ$31*$C$5+$AD250*$C$5*$AF$4)*$AE250)*EXP(-2*(HQ$31*$C$5+$AD250*$C$5*$AF$4)*$AE250) + 2*$AE250*HQ$31*$C$5</f>
        <v>5.5329033589240764</v>
      </c>
      <c r="HR250">
        <f>(-2*(HR$31*$C$5+$AD250*$C$5*$AF$4)*$AE250)*EXP(-2*(HR$31*$C$5+$AD250*$C$5*$AF$4)*$AE250) + 2*$AE250*HR$31*$C$5</f>
        <v>5.5618278294445576</v>
      </c>
      <c r="HS250">
        <f>(-2*(HS$31*$C$5+$AD250*$C$5*$AF$4)*$AE250)*EXP(-2*(HS$31*$C$5+$AD250*$C$5*$AF$4)*$AE250) + 2*$AE250*HS$31*$C$5</f>
        <v>5.5907501521861462</v>
      </c>
      <c r="HT250">
        <f>(-2*(HT$31*$C$5+$AD250*$C$5*$AF$4)*$AE250)*EXP(-2*(HT$31*$C$5+$AD250*$C$5*$AF$4)*$AE250) + 2*$AE250*HT$31*$C$5</f>
        <v>5.6196703776390322</v>
      </c>
      <c r="HU250">
        <f>(-2*(HU$31*$C$5+$AD250*$C$5*$AF$4)*$AE250)*EXP(-2*(HU$31*$C$5+$AD250*$C$5*$AF$4)*$AE250) + 2*$AE250*HU$31*$C$5</f>
        <v>5.6485885551583808</v>
      </c>
      <c r="HV250">
        <f>(-2*(HV$31*$C$5+$AD250*$C$5*$AF$4)*$AE250)*EXP(-2*(HV$31*$C$5+$AD250*$C$5*$AF$4)*$AE250) + 2*$AE250*HV$31*$C$5</f>
        <v>5.6775047329880639</v>
      </c>
      <c r="HW250">
        <f>(-2*(HW$31*$C$5+$AD250*$C$5*$AF$4)*$AE250)*EXP(-2*(HW$31*$C$5+$AD250*$C$5*$AF$4)*$AE250) + 2*$AE250*HW$31*$C$5</f>
        <v>5.7064189582839662</v>
      </c>
      <c r="HX250">
        <f>(-2*(HX$31*$C$5+$AD250*$C$5*$AF$4)*$AE250)*EXP(-2*(HX$31*$C$5+$AD250*$C$5*$AF$4)*$AE250) + 2*$AE250*HX$31*$C$5</f>
        <v>5.7353312771368454</v>
      </c>
      <c r="HY250">
        <f>(-2*(HY$31*$C$5+$AD250*$C$5*$AF$4)*$AE250)*EXP(-2*(HY$31*$C$5+$AD250*$C$5*$AF$4)*$AE250) + 2*$AE250*HY$31*$C$5</f>
        <v>5.7642417345947976</v>
      </c>
    </row>
    <row r="251" spans="1:233">
      <c r="A251" s="4"/>
      <c r="B251" s="4"/>
      <c r="C251" s="4"/>
      <c r="E251" s="116">
        <f t="shared" si="31"/>
        <v>2181</v>
      </c>
      <c r="F251" s="106">
        <f>EXP(-2*($E251-1)/$C$9*$C$5*($C$3*'UL FRMPL'!H$35-'UL FRMPL'!$H$35)/1000)</f>
        <v>0.45576559850362958</v>
      </c>
      <c r="G251" s="3"/>
      <c r="H251" s="126"/>
      <c r="I251" s="126">
        <f t="shared" si="29"/>
        <v>3.5686812580405107E-160</v>
      </c>
      <c r="J251" s="126"/>
      <c r="K251" s="106"/>
      <c r="L251" s="3"/>
      <c r="N251">
        <f>E251</f>
        <v>2181</v>
      </c>
      <c r="O251">
        <v>10000000</v>
      </c>
      <c r="P251">
        <f t="shared" si="30"/>
        <v>3.5686812580405107E-160</v>
      </c>
      <c r="Q251">
        <f>EXP(-2*($N251*$C$5/$C$9+$O251*$C$5*$C$10/$C$9)*$C$7)</f>
        <v>3.5686812580405117E-161</v>
      </c>
      <c r="R251">
        <f t="shared" si="28"/>
        <v>3.5686812580405117E-161</v>
      </c>
      <c r="S251">
        <f t="shared" si="28"/>
        <v>3.5686812580405117E-161</v>
      </c>
      <c r="T251">
        <f t="shared" si="28"/>
        <v>3.5686812580405117E-161</v>
      </c>
      <c r="U251">
        <f t="shared" si="28"/>
        <v>3.5686812580405117E-161</v>
      </c>
      <c r="V251">
        <f t="shared" si="28"/>
        <v>3.5686812580405117E-161</v>
      </c>
      <c r="W251">
        <f t="shared" si="28"/>
        <v>3.5686812580405117E-161</v>
      </c>
      <c r="X251">
        <f t="shared" si="28"/>
        <v>3.5686812580405117E-161</v>
      </c>
      <c r="Y251">
        <f t="shared" si="28"/>
        <v>3.5686812580405117E-161</v>
      </c>
      <c r="Z251">
        <f t="shared" si="28"/>
        <v>3.5686812580405117E-161</v>
      </c>
      <c r="AD251" s="116">
        <f t="shared" si="26"/>
        <v>7500</v>
      </c>
      <c r="AE251">
        <f>($C$3*'UL FRMPL'!H$35-'UL FRMPL'!$H$35)/1000</f>
        <v>1.441792</v>
      </c>
      <c r="AG251">
        <f>(-2*(AG$31*$C$5+$AD251*$C$5*$AF$4)*$AE251)*EXP(-2*(AG$31*$C$5+$AD251*$C$5*$AF$4)*$AE251) + 2*$AE251*AG$31*$C$5</f>
        <v>-0.24874273546301498</v>
      </c>
      <c r="AH251">
        <f>(-2*(AH$31*$C$5+$AD251*$C$5*$AF$4)*$AE251)*EXP(-2*(AH$31*$C$5+$AD251*$C$5*$AF$4)*$AE251) + 2*$AE251*AH$31*$C$5</f>
        <v>-0.21605891778434833</v>
      </c>
      <c r="AI251">
        <f>(-2*(AI$31*$C$5+$AD251*$C$5*$AF$4)*$AE251)*EXP(-2*(AI$31*$C$5+$AD251*$C$5*$AF$4)*$AE251) + 2*$AE251*AI$31*$C$5</f>
        <v>-0.18339288441804383</v>
      </c>
      <c r="AJ251">
        <f>(-2*(AJ$31*$C$5+$AD251*$C$5*$AF$4)*$AE251)*EXP(-2*(AJ$31*$C$5+$AD251*$C$5*$AF$4)*$AE251) + 2*$AE251*AJ$31*$C$5</f>
        <v>-0.15074673324419152</v>
      </c>
      <c r="AK251">
        <f>(-2*(AK$31*$C$5+$AD251*$C$5*$AF$4)*$AE251)*EXP(-2*(AK$31*$C$5+$AD251*$C$5*$AF$4)*$AE251) + 2*$AE251*AK$31*$C$5</f>
        <v>-0.11812242851394043</v>
      </c>
      <c r="AL251">
        <f>(-2*(AL$31*$C$5+$AD251*$C$5*$AF$4)*$AE251)*EXP(-2*(AL$31*$C$5+$AD251*$C$5*$AF$4)*$AE251) + 2*$AE251*AL$31*$C$5</f>
        <v>-8.5521806751117369E-2</v>
      </c>
      <c r="AM251">
        <f>(-2*(AM$31*$C$5+$AD251*$C$5*$AF$4)*$AE251)*EXP(-2*(AM$31*$C$5+$AD251*$C$5*$AF$4)*$AE251) + 2*$AE251*AM$31*$C$5</f>
        <v>-5.2946582426312588E-2</v>
      </c>
      <c r="AN251">
        <f>(-2*(AN$31*$C$5+$AD251*$C$5*$AF$4)*$AE251)*EXP(-2*(AN$31*$C$5+$AD251*$C$5*$AF$4)*$AE251) + 2*$AE251*AN$31*$C$5</f>
        <v>-2.0398353411598541E-2</v>
      </c>
      <c r="AO251">
        <f>(-2*(AO$31*$C$5+$AD251*$C$5*$AF$4)*$AE251)*EXP(-2*(AO$31*$C$5+$AD251*$C$5*$AF$4)*$AE251) + 2*$AE251*AO$31*$C$5</f>
        <v>1.2121393776232003E-2</v>
      </c>
      <c r="AP251">
        <f>(-2*(AP$31*$C$5+$AD251*$C$5*$AF$4)*$AE251)*EXP(-2*(AP$31*$C$5+$AD251*$C$5*$AF$4)*$AE251) + 2*$AE251*AP$31*$C$5</f>
        <v>4.4611278936292381E-2</v>
      </c>
      <c r="AQ251">
        <f>(-2*(AQ$31*$C$5+$AD251*$C$5*$AF$4)*$AE251)*EXP(-2*(AQ$31*$C$5+$AD251*$C$5*$AF$4)*$AE251) + 2*$AE251*AQ$31*$C$5</f>
        <v>7.7070023340740451E-2</v>
      </c>
      <c r="AR251">
        <f>(-2*(AR$31*$C$5+$AD251*$C$5*$AF$4)*$AE251)*EXP(-2*(AR$31*$C$5+$AD251*$C$5*$AF$4)*$AE251) + 2*$AE251*AR$31*$C$5</f>
        <v>0.10949644508132958</v>
      </c>
      <c r="AS251">
        <f>(-2*(AS$31*$C$5+$AD251*$C$5*$AF$4)*$AE251)*EXP(-2*(AS$31*$C$5+$AD251*$C$5*$AF$4)*$AE251) + 2*$AE251*AS$31*$C$5</f>
        <v>0.14188945459851657</v>
      </c>
      <c r="AT251">
        <f>(-2*(AT$31*$C$5+$AD251*$C$5*$AF$4)*$AE251)*EXP(-2*(AT$31*$C$5+$AD251*$C$5*$AF$4)*$AE251) + 2*$AE251*AT$31*$C$5</f>
        <v>0.17424805038650704</v>
      </c>
      <c r="AU251">
        <f>(-2*(AU$31*$C$5+$AD251*$C$5*$AF$4)*$AE251)*EXP(-2*(AU$31*$C$5+$AD251*$C$5*$AF$4)*$AE251) + 2*$AE251*AU$31*$C$5</f>
        <v>0.20657131486785138</v>
      </c>
      <c r="AV251">
        <f>(-2*(AV$31*$C$5+$AD251*$C$5*$AF$4)*$AE251)*EXP(-2*(AV$31*$C$5+$AD251*$C$5*$AF$4)*$AE251) + 2*$AE251*AV$31*$C$5</f>
        <v>0.23885841043142064</v>
      </c>
      <c r="AW251">
        <f>(-2*(AW$31*$C$5+$AD251*$C$5*$AF$4)*$AE251)*EXP(-2*(AW$31*$C$5+$AD251*$C$5*$AF$4)*$AE251) + 2*$AE251*AW$31*$C$5</f>
        <v>0.2711085756278071</v>
      </c>
      <c r="AX251">
        <f>(-2*(AX$31*$C$5+$AD251*$C$5*$AF$4)*$AE251)*EXP(-2*(AX$31*$C$5+$AD251*$C$5*$AF$4)*$AE251) + 2*$AE251*AX$31*$C$5</f>
        <v>0.30332112151640384</v>
      </c>
      <c r="AY251">
        <f>(-2*(AY$31*$C$5+$AD251*$C$5*$AF$4)*$AE251)*EXP(-2*(AY$31*$C$5+$AD251*$C$5*$AF$4)*$AE251) + 2*$AE251*AY$31*$C$5</f>
        <v>0.33549542815861122</v>
      </c>
      <c r="AZ251">
        <f>(-2*(AZ$31*$C$5+$AD251*$C$5*$AF$4)*$AE251)*EXP(-2*(AZ$31*$C$5+$AD251*$C$5*$AF$4)*$AE251) + 2*$AE251*AZ$31*$C$5</f>
        <v>0.36763094125181739</v>
      </c>
      <c r="BA251">
        <f>(-2*(BA$31*$C$5+$AD251*$C$5*$AF$4)*$AE251)*EXP(-2*(BA$31*$C$5+$AD251*$C$5*$AF$4)*$AE251) + 2*$AE251*BA$31*$C$5</f>
        <v>0.39972716889898124</v>
      </c>
      <c r="BB251">
        <f>(-2*(BB$31*$C$5+$AD251*$C$5*$AF$4)*$AE251)*EXP(-2*(BB$31*$C$5+$AD251*$C$5*$AF$4)*$AE251) + 2*$AE251*BB$31*$C$5</f>
        <v>0.43178367850882948</v>
      </c>
      <c r="BC251">
        <f>(-2*(BC$31*$C$5+$AD251*$C$5*$AF$4)*$AE251)*EXP(-2*(BC$31*$C$5+$AD251*$C$5*$AF$4)*$AE251) + 2*$AE251*BC$31*$C$5</f>
        <v>0.4638000938218535</v>
      </c>
      <c r="BD251">
        <f>(-2*(BD$31*$C$5+$AD251*$C$5*$AF$4)*$AE251)*EXP(-2*(BD$31*$C$5+$AD251*$C$5*$AF$4)*$AE251) + 2*$AE251*BD$31*$C$5</f>
        <v>0.49577609205745649</v>
      </c>
      <c r="BE251">
        <f>(-2*(BE$31*$C$5+$AD251*$C$5*$AF$4)*$AE251)*EXP(-2*(BE$31*$C$5+$AD251*$C$5*$AF$4)*$AE251) + 2*$AE251*BE$31*$C$5</f>
        <v>0.52771140117776816</v>
      </c>
      <c r="BF251">
        <f>(-2*(BF$31*$C$5+$AD251*$C$5*$AF$4)*$AE251)*EXP(-2*(BF$31*$C$5+$AD251*$C$5*$AF$4)*$AE251) + 2*$AE251*BF$31*$C$5</f>
        <v>0.559605797263801</v>
      </c>
      <c r="BG251">
        <f>(-2*(BG$31*$C$5+$AD251*$C$5*$AF$4)*$AE251)*EXP(-2*(BG$31*$C$5+$AD251*$C$5*$AF$4)*$AE251) + 2*$AE251*BG$31*$C$5</f>
        <v>0.59145910199976881</v>
      </c>
      <c r="BH251">
        <f>(-2*(BH$31*$C$5+$AD251*$C$5*$AF$4)*$AE251)*EXP(-2*(BH$31*$C$5+$AD251*$C$5*$AF$4)*$AE251) + 2*$AE251*BH$31*$C$5</f>
        <v>0.6232711802615406</v>
      </c>
      <c r="BI251">
        <f>(-2*(BI$31*$C$5+$AD251*$C$5*$AF$4)*$AE251)*EXP(-2*(BI$31*$C$5+$AD251*$C$5*$AF$4)*$AE251) + 2*$AE251*BI$31*$C$5</f>
        <v>0.65504193780534392</v>
      </c>
      <c r="BJ251">
        <f>(-2*(BJ$31*$C$5+$AD251*$C$5*$AF$4)*$AE251)*EXP(-2*(BJ$31*$C$5+$AD251*$C$5*$AF$4)*$AE251) + 2*$AE251*BJ$31*$C$5</f>
        <v>0.68677131905296351</v>
      </c>
      <c r="BK251">
        <f>(-2*(BK$31*$C$5+$AD251*$C$5*$AF$4)*$AE251)*EXP(-2*(BK$31*$C$5+$AD251*$C$5*$AF$4)*$AE251) + 2*$AE251*BK$31*$C$5</f>
        <v>0.7184593049698188</v>
      </c>
      <c r="BL251">
        <f>(-2*(BL$31*$C$5+$AD251*$C$5*$AF$4)*$AE251)*EXP(-2*(BL$31*$C$5+$AD251*$C$5*$AF$4)*$AE251) + 2*$AE251*BL$31*$C$5</f>
        <v>0.75010591103243218</v>
      </c>
      <c r="BM251">
        <f>(-2*(BM$31*$C$5+$AD251*$C$5*$AF$4)*$AE251)*EXP(-2*(BM$31*$C$5+$AD251*$C$5*$AF$4)*$AE251) + 2*$AE251*BM$31*$C$5</f>
        <v>0.78171118528191519</v>
      </c>
      <c r="BN251">
        <f>(-2*(BN$31*$C$5+$AD251*$C$5*$AF$4)*$AE251)*EXP(-2*(BN$31*$C$5+$AD251*$C$5*$AF$4)*$AE251) + 2*$AE251*BN$31*$C$5</f>
        <v>0.81327520646023022</v>
      </c>
      <c r="BO251">
        <f>(-2*(BO$31*$C$5+$AD251*$C$5*$AF$4)*$AE251)*EXP(-2*(BO$31*$C$5+$AD251*$C$5*$AF$4)*$AE251) + 2*$AE251*BO$31*$C$5</f>
        <v>0.84479808222609065</v>
      </c>
      <c r="BP251">
        <f>(-2*(BP$31*$C$5+$AD251*$C$5*$AF$4)*$AE251)*EXP(-2*(BP$31*$C$5+$AD251*$C$5*$AF$4)*$AE251) + 2*$AE251*BP$31*$C$5</f>
        <v>0.87627994744748117</v>
      </c>
      <c r="BQ251">
        <f>(-2*(BQ$31*$C$5+$AD251*$C$5*$AF$4)*$AE251)*EXP(-2*(BQ$31*$C$5+$AD251*$C$5*$AF$4)*$AE251) + 2*$AE251*BQ$31*$C$5</f>
        <v>0.90772096256788148</v>
      </c>
      <c r="BR251">
        <f>(-2*(BR$31*$C$5+$AD251*$C$5*$AF$4)*$AE251)*EXP(-2*(BR$31*$C$5+$AD251*$C$5*$AF$4)*$AE251) + 2*$AE251*BR$31*$C$5</f>
        <v>0.93912131204338389</v>
      </c>
      <c r="BS251">
        <f>(-2*(BS$31*$C$5+$AD251*$C$5*$AF$4)*$AE251)*EXP(-2*(BS$31*$C$5+$AD251*$C$5*$AF$4)*$AE251) + 2*$AE251*BS$31*$C$5</f>
        <v>0.97048120284799611</v>
      </c>
      <c r="BT251">
        <f>(-2*(BT$31*$C$5+$AD251*$C$5*$AF$4)*$AE251)*EXP(-2*(BT$31*$C$5+$AD251*$C$5*$AF$4)*$AE251) + 2*$AE251*BT$31*$C$5</f>
        <v>1.0018008630445123</v>
      </c>
      <c r="BU251">
        <f>(-2*(BU$31*$C$5+$AD251*$C$5*$AF$4)*$AE251)*EXP(-2*(BU$31*$C$5+$AD251*$C$5*$AF$4)*$AE251) + 2*$AE251*BU$31*$C$5</f>
        <v>1.0330805404184362</v>
      </c>
      <c r="BV251">
        <f>(-2*(BV$31*$C$5+$AD251*$C$5*$AF$4)*$AE251)*EXP(-2*(BV$31*$C$5+$AD251*$C$5*$AF$4)*$AE251) + 2*$AE251*BV$31*$C$5</f>
        <v>1.0643205011725234</v>
      </c>
      <c r="BW251">
        <f>(-2*(BW$31*$C$5+$AD251*$C$5*$AF$4)*$AE251)*EXP(-2*(BW$31*$C$5+$AD251*$C$5*$AF$4)*$AE251) + 2*$AE251*BW$31*$C$5</f>
        <v>1.0955210286796044</v>
      </c>
      <c r="BX251">
        <f>(-2*(BX$31*$C$5+$AD251*$C$5*$AF$4)*$AE251)*EXP(-2*(BX$31*$C$5+$AD251*$C$5*$AF$4)*$AE251) + 2*$AE251*BX$31*$C$5</f>
        <v>1.1266824222914247</v>
      </c>
      <c r="BY251">
        <f>(-2*(BY$31*$C$5+$AD251*$C$5*$AF$4)*$AE251)*EXP(-2*(BY$31*$C$5+$AD251*$C$5*$AF$4)*$AE251) + 2*$AE251*BY$31*$C$5</f>
        <v>1.157804996201329</v>
      </c>
      <c r="BZ251">
        <f>(-2*(BZ$31*$C$5+$AD251*$C$5*$AF$4)*$AE251)*EXP(-2*(BZ$31*$C$5+$AD251*$C$5*$AF$4)*$AE251) + 2*$AE251*BZ$31*$C$5</f>
        <v>1.1888890783586914</v>
      </c>
      <c r="CA251">
        <f>(-2*(CA$31*$C$5+$AD251*$C$5*$AF$4)*$AE251)*EXP(-2*(CA$31*$C$5+$AD251*$C$5*$AF$4)*$AE251) + 2*$AE251*CA$31*$C$5</f>
        <v>1.2199350094330643</v>
      </c>
      <c r="CB251">
        <f>(-2*(CB$31*$C$5+$AD251*$C$5*$AF$4)*$AE251)*EXP(-2*(CB$31*$C$5+$AD251*$C$5*$AF$4)*$AE251) + 2*$AE251*CB$31*$C$5</f>
        <v>1.2509431418261019</v>
      </c>
      <c r="CC251">
        <f>(-2*(CC$31*$C$5+$AD251*$C$5*$AF$4)*$AE251)*EXP(-2*(CC$31*$C$5+$AD251*$C$5*$AF$4)*$AE251) + 2*$AE251*CC$31*$C$5</f>
        <v>1.2819138387293767</v>
      </c>
      <c r="CD251">
        <f>(-2*(CD$31*$C$5+$AD251*$C$5*$AF$4)*$AE251)*EXP(-2*(CD$31*$C$5+$AD251*$C$5*$AF$4)*$AE251) + 2*$AE251*CD$31*$C$5</f>
        <v>1.3128474732262774</v>
      </c>
      <c r="CE251">
        <f>(-2*(CE$31*$C$5+$AD251*$C$5*$AF$4)*$AE251)*EXP(-2*(CE$31*$C$5+$AD251*$C$5*$AF$4)*$AE251) + 2*$AE251*CE$31*$C$5</f>
        <v>1.3437444274362467</v>
      </c>
      <c r="CF251">
        <f>(-2*(CF$31*$C$5+$AD251*$C$5*$AF$4)*$AE251)*EXP(-2*(CF$31*$C$5+$AD251*$C$5*$AF$4)*$AE251) + 2*$AE251*CF$31*$C$5</f>
        <v>1.3746050916996735</v>
      </c>
      <c r="CG251">
        <f>(-2*(CG$31*$C$5+$AD251*$C$5*$AF$4)*$AE251)*EXP(-2*(CG$31*$C$5+$AD251*$C$5*$AF$4)*$AE251) + 2*$AE251*CG$31*$C$5</f>
        <v>1.4054298638018241</v>
      </c>
      <c r="CH251">
        <f>(-2*(CH$31*$C$5+$AD251*$C$5*$AF$4)*$AE251)*EXP(-2*(CH$31*$C$5+$AD251*$C$5*$AF$4)*$AE251) + 2*$AE251*CH$31*$C$5</f>
        <v>1.436219148234247</v>
      </c>
      <c r="CI251">
        <f>(-2*(CI$31*$C$5+$AD251*$C$5*$AF$4)*$AE251)*EXP(-2*(CI$31*$C$5+$AD251*$C$5*$AF$4)*$AE251) + 2*$AE251*CI$31*$C$5</f>
        <v>1.4669733554921536</v>
      </c>
      <c r="CJ251">
        <f>(-2*(CJ$31*$C$5+$AD251*$C$5*$AF$4)*$AE251)*EXP(-2*(CJ$31*$C$5+$AD251*$C$5*$AF$4)*$AE251) + 2*$AE251*CJ$31*$C$5</f>
        <v>1.4976929014063214</v>
      </c>
      <c r="CK251">
        <f>(-2*(CK$31*$C$5+$AD251*$C$5*$AF$4)*$AE251)*EXP(-2*(CK$31*$C$5+$AD251*$C$5*$AF$4)*$AE251) + 2*$AE251*CK$31*$C$5</f>
        <v>1.5283782065081264</v>
      </c>
      <c r="CL251">
        <f>(-2*(CL$31*$C$5+$AD251*$C$5*$AF$4)*$AE251)*EXP(-2*(CL$31*$C$5+$AD251*$C$5*$AF$4)*$AE251) + 2*$AE251*CL$31*$C$5</f>
        <v>1.5590296954263625</v>
      </c>
      <c r="CM251">
        <f>(-2*(CM$31*$C$5+$AD251*$C$5*$AF$4)*$AE251)*EXP(-2*(CM$31*$C$5+$AD251*$C$5*$AF$4)*$AE251) + 2*$AE251*CM$31*$C$5</f>
        <v>1.5896477963145528</v>
      </c>
      <c r="CN251">
        <f>(-2*(CN$31*$C$5+$AD251*$C$5*$AF$4)*$AE251)*EXP(-2*(CN$31*$C$5+$AD251*$C$5*$AF$4)*$AE251) + 2*$AE251*CN$31*$C$5</f>
        <v>1.6202329403075046</v>
      </c>
      <c r="CO251">
        <f>(-2*(CO$31*$C$5+$AD251*$C$5*$AF$4)*$AE251)*EXP(-2*(CO$31*$C$5+$AD251*$C$5*$AF$4)*$AE251) + 2*$AE251*CO$31*$C$5</f>
        <v>1.6507855610059152</v>
      </c>
      <c r="CP251">
        <f>(-2*(CP$31*$C$5+$AD251*$C$5*$AF$4)*$AE251)*EXP(-2*(CP$31*$C$5+$AD251*$C$5*$AF$4)*$AE251) + 2*$AE251*CP$31*$C$5</f>
        <v>1.681306093987863</v>
      </c>
      <c r="CQ251">
        <f>(-2*(CQ$31*$C$5+$AD251*$C$5*$AF$4)*$AE251)*EXP(-2*(CQ$31*$C$5+$AD251*$C$5*$AF$4)*$AE251) + 2*$AE251*CQ$31*$C$5</f>
        <v>1.7117949763460807</v>
      </c>
      <c r="CR251">
        <f>(-2*(CR$31*$C$5+$AD251*$C$5*$AF$4)*$AE251)*EXP(-2*(CR$31*$C$5+$AD251*$C$5*$AF$4)*$AE251) + 2*$AE251*CR$31*$C$5</f>
        <v>1.7422526462499337</v>
      </c>
      <c r="CS251">
        <f>(-2*(CS$31*$C$5+$AD251*$C$5*$AF$4)*$AE251)*EXP(-2*(CS$31*$C$5+$AD251*$C$5*$AF$4)*$AE251) + 2*$AE251*CS$31*$C$5</f>
        <v>1.7726795425310777</v>
      </c>
      <c r="CT251">
        <f>(-2*(CT$31*$C$5+$AD251*$C$5*$AF$4)*$AE251)*EXP(-2*(CT$31*$C$5+$AD251*$C$5*$AF$4)*$AE251) + 2*$AE251*CT$31*$C$5</f>
        <v>1.8030761042917998</v>
      </c>
      <c r="CU251">
        <f>(-2*(CU$31*$C$5+$AD251*$C$5*$AF$4)*$AE251)*EXP(-2*(CU$31*$C$5+$AD251*$C$5*$AF$4)*$AE251) + 2*$AE251*CU$31*$C$5</f>
        <v>1.8334427705350886</v>
      </c>
      <c r="CV251">
        <f>(-2*(CV$31*$C$5+$AD251*$C$5*$AF$4)*$AE251)*EXP(-2*(CV$31*$C$5+$AD251*$C$5*$AF$4)*$AE251) + 2*$AE251*CV$31*$C$5</f>
        <v>1.8637799798155177</v>
      </c>
      <c r="CW251">
        <f>(-2*(CW$31*$C$5+$AD251*$C$5*$AF$4)*$AE251)*EXP(-2*(CW$31*$C$5+$AD251*$C$5*$AF$4)*$AE251) + 2*$AE251*CW$31*$C$5</f>
        <v>1.8940881699100551</v>
      </c>
      <c r="CX251">
        <f>(-2*(CX$31*$C$5+$AD251*$C$5*$AF$4)*$AE251)*EXP(-2*(CX$31*$C$5+$AD251*$C$5*$AF$4)*$AE251) + 2*$AE251*CX$31*$C$5</f>
        <v>1.9243677775079477</v>
      </c>
      <c r="CY251">
        <f>(-2*(CY$31*$C$5+$AD251*$C$5*$AF$4)*$AE251)*EXP(-2*(CY$31*$C$5+$AD251*$C$5*$AF$4)*$AE251) + 2*$AE251*CY$31*$C$5</f>
        <v>1.9546192379188647</v>
      </c>
      <c r="CZ251">
        <f>(-2*(CZ$31*$C$5+$AD251*$C$5*$AF$4)*$AE251)*EXP(-2*(CZ$31*$C$5+$AD251*$C$5*$AF$4)*$AE251) + 2*$AE251*CZ$31*$C$5</f>
        <v>1.9848429847985116</v>
      </c>
      <c r="DA251">
        <f>(-2*(DA$31*$C$5+$AD251*$C$5*$AF$4)*$AE251)*EXP(-2*(DA$31*$C$5+$AD251*$C$5*$AF$4)*$AE251) + 2*$AE251*DA$31*$C$5</f>
        <v>2.0150394498909554</v>
      </c>
      <c r="DB251">
        <f>(-2*(DB$31*$C$5+$AD251*$C$5*$AF$4)*$AE251)*EXP(-2*(DB$31*$C$5+$AD251*$C$5*$AF$4)*$AE251) + 2*$AE251*DB$31*$C$5</f>
        <v>2.0452090627869364</v>
      </c>
      <c r="DC251">
        <f>(-2*(DC$31*$C$5+$AD251*$C$5*$AF$4)*$AE251)*EXP(-2*(DC$31*$C$5+$AD251*$C$5*$AF$4)*$AE251) + 2*$AE251*DC$31*$C$5</f>
        <v>2.0753522506974633</v>
      </c>
      <c r="DD251">
        <f>(-2*(DD$31*$C$5+$AD251*$C$5*$AF$4)*$AE251)*EXP(-2*(DD$31*$C$5+$AD251*$C$5*$AF$4)*$AE251) + 2*$AE251*DD$31*$C$5</f>
        <v>2.105469438242018</v>
      </c>
      <c r="DE251">
        <f>(-2*(DE$31*$C$5+$AD251*$C$5*$AF$4)*$AE251)*EXP(-2*(DE$31*$C$5+$AD251*$C$5*$AF$4)*$AE251) + 2*$AE251*DE$31*$C$5</f>
        <v>2.1355610472507225</v>
      </c>
      <c r="DF251">
        <f>(-2*(DF$31*$C$5+$AD251*$C$5*$AF$4)*$AE251)*EXP(-2*(DF$31*$C$5+$AD251*$C$5*$AF$4)*$AE251) + 2*$AE251*DF$31*$C$5</f>
        <v>2.1656274965798512</v>
      </c>
      <c r="DG251">
        <f>(-2*(DG$31*$C$5+$AD251*$C$5*$AF$4)*$AE251)*EXP(-2*(DG$31*$C$5+$AD251*$C$5*$AF$4)*$AE251) + 2*$AE251*DG$31*$C$5</f>
        <v>2.195669201940075</v>
      </c>
      <c r="DH251">
        <f>(-2*(DH$31*$C$5+$AD251*$C$5*$AF$4)*$AE251)*EXP(-2*(DH$31*$C$5+$AD251*$C$5*$AF$4)*$AE251) + 2*$AE251*DH$31*$C$5</f>
        <v>2.2256865757368836</v>
      </c>
      <c r="DI251">
        <f>(-2*(DI$31*$C$5+$AD251*$C$5*$AF$4)*$AE251)*EXP(-2*(DI$31*$C$5+$AD251*$C$5*$AF$4)*$AE251) + 2*$AE251*DI$31*$C$5</f>
        <v>2.2556800269226098</v>
      </c>
      <c r="DJ251">
        <f>(-2*(DJ$31*$C$5+$AD251*$C$5*$AF$4)*$AE251)*EXP(-2*(DJ$31*$C$5+$AD251*$C$5*$AF$4)*$AE251) + 2*$AE251*DJ$31*$C$5</f>
        <v>2.2856499608595442</v>
      </c>
      <c r="DK251">
        <f>(-2*(DK$31*$C$5+$AD251*$C$5*$AF$4)*$AE251)*EXP(-2*(DK$31*$C$5+$AD251*$C$5*$AF$4)*$AE251) + 2*$AE251*DK$31*$C$5</f>
        <v>2.3155967791936201</v>
      </c>
      <c r="DL251">
        <f>(-2*(DL$31*$C$5+$AD251*$C$5*$AF$4)*$AE251)*EXP(-2*(DL$31*$C$5+$AD251*$C$5*$AF$4)*$AE251) + 2*$AE251*DL$31*$C$5</f>
        <v>2.345520879738173</v>
      </c>
      <c r="DM251">
        <f>(-2*(DM$31*$C$5+$AD251*$C$5*$AF$4)*$AE251)*EXP(-2*(DM$31*$C$5+$AD251*$C$5*$AF$4)*$AE251) + 2*$AE251*DM$31*$C$5</f>
        <v>2.3754226563673226</v>
      </c>
      <c r="DN251">
        <f>(-2*(DN$31*$C$5+$AD251*$C$5*$AF$4)*$AE251)*EXP(-2*(DN$31*$C$5+$AD251*$C$5*$AF$4)*$AE251) + 2*$AE251*DN$31*$C$5</f>
        <v>2.405302498918501</v>
      </c>
      <c r="DO251">
        <f>(-2*(DO$31*$C$5+$AD251*$C$5*$AF$4)*$AE251)*EXP(-2*(DO$31*$C$5+$AD251*$C$5*$AF$4)*$AE251) + 2*$AE251*DO$31*$C$5</f>
        <v>2.4351607931037109</v>
      </c>
      <c r="DP251">
        <f>(-2*(DP$31*$C$5+$AD251*$C$5*$AF$4)*$AE251)*EXP(-2*(DP$31*$C$5+$AD251*$C$5*$AF$4)*$AE251) + 2*$AE251*DP$31*$C$5</f>
        <v>2.4649979204290884</v>
      </c>
      <c r="DQ251">
        <f>(-2*(DQ$31*$C$5+$AD251*$C$5*$AF$4)*$AE251)*EXP(-2*(DQ$31*$C$5+$AD251*$C$5*$AF$4)*$AE251) + 2*$AE251*DQ$31*$C$5</f>
        <v>2.4948142581223705</v>
      </c>
      <c r="DR251">
        <f>(-2*(DR$31*$C$5+$AD251*$C$5*$AF$4)*$AE251)*EXP(-2*(DR$31*$C$5+$AD251*$C$5*$AF$4)*$AE251) + 2*$AE251*DR$31*$C$5</f>
        <v>2.5246101790678881</v>
      </c>
      <c r="DS251">
        <f>(-2*(DS$31*$C$5+$AD251*$C$5*$AF$4)*$AE251)*EXP(-2*(DS$31*$C$5+$AD251*$C$5*$AF$4)*$AE251) + 2*$AE251*DS$31*$C$5</f>
        <v>2.5543860517487009</v>
      </c>
      <c r="DT251">
        <f>(-2*(DT$31*$C$5+$AD251*$C$5*$AF$4)*$AE251)*EXP(-2*(DT$31*$C$5+$AD251*$C$5*$AF$4)*$AE251) + 2*$AE251*DT$31*$C$5</f>
        <v>2.5841422401955483</v>
      </c>
      <c r="DU251">
        <f>(-2*(DU$31*$C$5+$AD251*$C$5*$AF$4)*$AE251)*EXP(-2*(DU$31*$C$5+$AD251*$C$5*$AF$4)*$AE251) + 2*$AE251*DU$31*$C$5</f>
        <v>2.6138791039422387</v>
      </c>
      <c r="DV251">
        <f>(-2*(DV$31*$C$5+$AD251*$C$5*$AF$4)*$AE251)*EXP(-2*(DV$31*$C$5+$AD251*$C$5*$AF$4)*$AE251) + 2*$AE251*DV$31*$C$5</f>
        <v>2.6435969979871854</v>
      </c>
      <c r="DW251">
        <f>(-2*(DW$31*$C$5+$AD251*$C$5*$AF$4)*$AE251)*EXP(-2*(DW$31*$C$5+$AD251*$C$5*$AF$4)*$AE251) + 2*$AE251*DW$31*$C$5</f>
        <v>2.6732962727607603</v>
      </c>
      <c r="DX251">
        <f>(-2*(DX$31*$C$5+$AD251*$C$5*$AF$4)*$AE251)*EXP(-2*(DX$31*$C$5+$AD251*$C$5*$AF$4)*$AE251) + 2*$AE251*DX$31*$C$5</f>
        <v>2.7029772740981604</v>
      </c>
      <c r="DY251">
        <f>(-2*(DY$31*$C$5+$AD251*$C$5*$AF$4)*$AE251)*EXP(-2*(DY$31*$C$5+$AD251*$C$5*$AF$4)*$AE251) + 2*$AE251*DY$31*$C$5</f>
        <v>2.7326403432175179</v>
      </c>
      <c r="DZ251">
        <f>(-2*(DZ$31*$C$5+$AD251*$C$5*$AF$4)*$AE251)*EXP(-2*(DZ$31*$C$5+$AD251*$C$5*$AF$4)*$AE251) + 2*$AE251*DZ$31*$C$5</f>
        <v>2.7622858167029571</v>
      </c>
      <c r="EA251">
        <f>(-2*(EA$31*$C$5+$AD251*$C$5*$AF$4)*$AE251)*EXP(-2*(EA$31*$C$5+$AD251*$C$5*$AF$4)*$AE251) + 2*$AE251*EA$31*$C$5</f>
        <v>2.7919140264923552</v>
      </c>
      <c r="EB251">
        <f>(-2*(EB$31*$C$5+$AD251*$C$5*$AF$4)*$AE251)*EXP(-2*(EB$31*$C$5+$AD251*$C$5*$AF$4)*$AE251) + 2*$AE251*EB$31*$C$5</f>
        <v>2.8215252998695317</v>
      </c>
      <c r="EC251">
        <f>(-2*(EC$31*$C$5+$AD251*$C$5*$AF$4)*$AE251)*EXP(-2*(EC$31*$C$5+$AD251*$C$5*$AF$4)*$AE251) + 2*$AE251*EC$31*$C$5</f>
        <v>2.8511199594606449</v>
      </c>
      <c r="ED251">
        <f>(-2*(ED$31*$C$5+$AD251*$C$5*$AF$4)*$AE251)*EXP(-2*(ED$31*$C$5+$AD251*$C$5*$AF$4)*$AE251) + 2*$AE251*ED$31*$C$5</f>
        <v>2.8806983232345504</v>
      </c>
      <c r="EE251">
        <f>(-2*(EE$31*$C$5+$AD251*$C$5*$AF$4)*$AE251)*EXP(-2*(EE$31*$C$5+$AD251*$C$5*$AF$4)*$AE251) + 2*$AE251*EE$31*$C$5</f>
        <v>2.9102607045068964</v>
      </c>
      <c r="EF251">
        <f>(-2*(EF$31*$C$5+$AD251*$C$5*$AF$4)*$AE251)*EXP(-2*(EF$31*$C$5+$AD251*$C$5*$AF$4)*$AE251) + 2*$AE251*EF$31*$C$5</f>
        <v>2.9398074119477617</v>
      </c>
      <c r="EG251">
        <f>(-2*(EG$31*$C$5+$AD251*$C$5*$AF$4)*$AE251)*EXP(-2*(EG$31*$C$5+$AD251*$C$5*$AF$4)*$AE251) + 2*$AE251*EG$31*$C$5</f>
        <v>2.9693387495926045</v>
      </c>
      <c r="EH251">
        <f>(-2*(EH$31*$C$5+$AD251*$C$5*$AF$4)*$AE251)*EXP(-2*(EH$31*$C$5+$AD251*$C$5*$AF$4)*$AE251) + 2*$AE251*EH$31*$C$5</f>
        <v>2.9988550168563521</v>
      </c>
      <c r="EI251">
        <f>(-2*(EI$31*$C$5+$AD251*$C$5*$AF$4)*$AE251)*EXP(-2*(EI$31*$C$5+$AD251*$C$5*$AF$4)*$AE251) + 2*$AE251*EI$31*$C$5</f>
        <v>3.0283565085504325</v>
      </c>
      <c r="EJ251">
        <f>(-2*(EJ$31*$C$5+$AD251*$C$5*$AF$4)*$AE251)*EXP(-2*(EJ$31*$C$5+$AD251*$C$5*$AF$4)*$AE251) + 2*$AE251*EJ$31*$C$5</f>
        <v>3.057843514902566</v>
      </c>
      <c r="EK251">
        <f>(-2*(EK$31*$C$5+$AD251*$C$5*$AF$4)*$AE251)*EXP(-2*(EK$31*$C$5+$AD251*$C$5*$AF$4)*$AE251) + 2*$AE251*EK$31*$C$5</f>
        <v>3.0873163215791561</v>
      </c>
      <c r="EL251">
        <f>(-2*(EL$31*$C$5+$AD251*$C$5*$AF$4)*$AE251)*EXP(-2*(EL$31*$C$5+$AD251*$C$5*$AF$4)*$AE251) + 2*$AE251*EL$31*$C$5</f>
        <v>3.1167752097101085</v>
      </c>
      <c r="EM251">
        <f>(-2*(EM$31*$C$5+$AD251*$C$5*$AF$4)*$AE251)*EXP(-2*(EM$31*$C$5+$AD251*$C$5*$AF$4)*$AE251) + 2*$AE251*EM$31*$C$5</f>
        <v>3.146220455915925</v>
      </c>
      <c r="EN251">
        <f>(-2*(EN$31*$C$5+$AD251*$C$5*$AF$4)*$AE251)*EXP(-2*(EN$31*$C$5+$AD251*$C$5*$AF$4)*$AE251) + 2*$AE251*EN$31*$C$5</f>
        <v>3.1756523323369223</v>
      </c>
      <c r="EO251">
        <f>(-2*(EO$31*$C$5+$AD251*$C$5*$AF$4)*$AE251)*EXP(-2*(EO$31*$C$5+$AD251*$C$5*$AF$4)*$AE251) + 2*$AE251*EO$31*$C$5</f>
        <v>3.2050711066644313</v>
      </c>
      <c r="EP251">
        <f>(-2*(EP$31*$C$5+$AD251*$C$5*$AF$4)*$AE251)*EXP(-2*(EP$31*$C$5+$AD251*$C$5*$AF$4)*$AE251) + 2*$AE251*EP$31*$C$5</f>
        <v>3.2344770421738476</v>
      </c>
      <c r="EQ251">
        <f>(-2*(EQ$31*$C$5+$AD251*$C$5*$AF$4)*$AE251)*EXP(-2*(EQ$31*$C$5+$AD251*$C$5*$AF$4)*$AE251) + 2*$AE251*EQ$31*$C$5</f>
        <v>3.2638703977593901</v>
      </c>
      <c r="ER251">
        <f>(-2*(ER$31*$C$5+$AD251*$C$5*$AF$4)*$AE251)*EXP(-2*(ER$31*$C$5+$AD251*$C$5*$AF$4)*$AE251) + 2*$AE251*ER$31*$C$5</f>
        <v>3.2932514279704597</v>
      </c>
      <c r="ES251">
        <f>(-2*(ES$31*$C$5+$AD251*$C$5*$AF$4)*$AE251)*EXP(-2*(ES$31*$C$5+$AD251*$C$5*$AF$4)*$AE251) + 2*$AE251*ES$31*$C$5</f>
        <v>3.3226203830494598</v>
      </c>
      <c r="ET251">
        <f>(-2*(ET$31*$C$5+$AD251*$C$5*$AF$4)*$AE251)*EXP(-2*(ET$31*$C$5+$AD251*$C$5*$AF$4)*$AE251) + 2*$AE251*ET$31*$C$5</f>
        <v>3.3519775089709904</v>
      </c>
      <c r="EU251">
        <f>(-2*(EU$31*$C$5+$AD251*$C$5*$AF$4)*$AE251)*EXP(-2*(EU$31*$C$5+$AD251*$C$5*$AF$4)*$AE251) + 2*$AE251*EU$31*$C$5</f>
        <v>3.3813230474822844</v>
      </c>
      <c r="EV251">
        <f>(-2*(EV$31*$C$5+$AD251*$C$5*$AF$4)*$AE251)*EXP(-2*(EV$31*$C$5+$AD251*$C$5*$AF$4)*$AE251) + 2*$AE251*EV$31*$C$5</f>
        <v>3.4106572361447949</v>
      </c>
      <c r="EW251">
        <f>(-2*(EW$31*$C$5+$AD251*$C$5*$AF$4)*$AE251)*EXP(-2*(EW$31*$C$5+$AD251*$C$5*$AF$4)*$AE251) + 2*$AE251*EW$31*$C$5</f>
        <v>3.4399803083768372</v>
      </c>
      <c r="EX251">
        <f>(-2*(EX$31*$C$5+$AD251*$C$5*$AF$4)*$AE251)*EXP(-2*(EX$31*$C$5+$AD251*$C$5*$AF$4)*$AE251) + 2*$AE251*EX$31*$C$5</f>
        <v>3.4692924934971825</v>
      </c>
      <c r="EY251">
        <f>(-2*(EY$31*$C$5+$AD251*$C$5*$AF$4)*$AE251)*EXP(-2*(EY$31*$C$5+$AD251*$C$5*$AF$4)*$AE251) + 2*$AE251*EY$31*$C$5</f>
        <v>3.4985940167695291</v>
      </c>
      <c r="EZ251">
        <f>(-2*(EZ$31*$C$5+$AD251*$C$5*$AF$4)*$AE251)*EXP(-2*(EZ$31*$C$5+$AD251*$C$5*$AF$4)*$AE251) + 2*$AE251*EZ$31*$C$5</f>
        <v>3.5278850994477482</v>
      </c>
      <c r="FA251">
        <f>(-2*(FA$31*$C$5+$AD251*$C$5*$AF$4)*$AE251)*EXP(-2*(FA$31*$C$5+$AD251*$C$5*$AF$4)*$AE251) + 2*$AE251*FA$31*$C$5</f>
        <v>3.5571659588218401</v>
      </c>
      <c r="FB251">
        <f>(-2*(FB$31*$C$5+$AD251*$C$5*$AF$4)*$AE251)*EXP(-2*(FB$31*$C$5+$AD251*$C$5*$AF$4)*$AE251) + 2*$AE251*FB$31*$C$5</f>
        <v>3.5864368082645179</v>
      </c>
      <c r="FC251">
        <f>(-2*(FC$31*$C$5+$AD251*$C$5*$AF$4)*$AE251)*EXP(-2*(FC$31*$C$5+$AD251*$C$5*$AF$4)*$AE251) + 2*$AE251*FC$31*$C$5</f>
        <v>3.6156978572783403</v>
      </c>
      <c r="FD251">
        <f>(-2*(FD$31*$C$5+$AD251*$C$5*$AF$4)*$AE251)*EXP(-2*(FD$31*$C$5+$AD251*$C$5*$AF$4)*$AE251) + 2*$AE251*FD$31*$C$5</f>
        <v>3.6449493115433356</v>
      </c>
      <c r="FE251">
        <f>(-2*(FE$31*$C$5+$AD251*$C$5*$AF$4)*$AE251)*EXP(-2*(FE$31*$C$5+$AD251*$C$5*$AF$4)*$AE251) + 2*$AE251*FE$31*$C$5</f>
        <v>3.6741913729650393</v>
      </c>
      <c r="FF251">
        <f>(-2*(FF$31*$C$5+$AD251*$C$5*$AF$4)*$AE251)*EXP(-2*(FF$31*$C$5+$AD251*$C$5*$AF$4)*$AE251) + 2*$AE251*FF$31*$C$5</f>
        <v>3.7034242397228962</v>
      </c>
      <c r="FG251">
        <f>(-2*(FG$31*$C$5+$AD251*$C$5*$AF$4)*$AE251)*EXP(-2*(FG$31*$C$5+$AD251*$C$5*$AF$4)*$AE251) + 2*$AE251*FG$31*$C$5</f>
        <v>3.7326481063189543</v>
      </c>
      <c r="FH251">
        <f>(-2*(FH$31*$C$5+$AD251*$C$5*$AF$4)*$AE251)*EXP(-2*(FH$31*$C$5+$AD251*$C$5*$AF$4)*$AE251) + 2*$AE251*FH$31*$C$5</f>
        <v>3.7618631636268036</v>
      </c>
      <c r="FI251">
        <f>(-2*(FI$31*$C$5+$AD251*$C$5*$AF$4)*$AE251)*EXP(-2*(FI$31*$C$5+$AD251*$C$5*$AF$4)*$AE251) + 2*$AE251*FI$31*$C$5</f>
        <v>3.7910695989407057</v>
      </c>
      <c r="FJ251">
        <f>(-2*(FJ$31*$C$5+$AD251*$C$5*$AF$4)*$AE251)*EXP(-2*(FJ$31*$C$5+$AD251*$C$5*$AF$4)*$AE251) + 2*$AE251*FJ$31*$C$5</f>
        <v>3.820267596024856</v>
      </c>
      <c r="FK251">
        <f>(-2*(FK$31*$C$5+$AD251*$C$5*$AF$4)*$AE251)*EXP(-2*(FK$31*$C$5+$AD251*$C$5*$AF$4)*$AE251) + 2*$AE251*FK$31*$C$5</f>
        <v>3.8494573351627457</v>
      </c>
      <c r="FL251">
        <f>(-2*(FL$31*$C$5+$AD251*$C$5*$AF$4)*$AE251)*EXP(-2*(FL$31*$C$5+$AD251*$C$5*$AF$4)*$AE251) + 2*$AE251*FL$31*$C$5</f>
        <v>3.8786389932065619</v>
      </c>
      <c r="FM251">
        <f>(-2*(FM$31*$C$5+$AD251*$C$5*$AF$4)*$AE251)*EXP(-2*(FM$31*$C$5+$AD251*$C$5*$AF$4)*$AE251) + 2*$AE251*FM$31*$C$5</f>
        <v>3.9078127436265953</v>
      </c>
      <c r="FN251">
        <f>(-2*(FN$31*$C$5+$AD251*$C$5*$AF$4)*$AE251)*EXP(-2*(FN$31*$C$5+$AD251*$C$5*$AF$4)*$AE251) + 2*$AE251*FN$31*$C$5</f>
        <v>3.9369787565606136</v>
      </c>
      <c r="FO251">
        <f>(-2*(FO$31*$C$5+$AD251*$C$5*$AF$4)*$AE251)*EXP(-2*(FO$31*$C$5+$AD251*$C$5*$AF$4)*$AE251) + 2*$AE251*FO$31*$C$5</f>
        <v>3.9661371988631542</v>
      </c>
      <c r="FP251">
        <f>(-2*(FP$31*$C$5+$AD251*$C$5*$AF$4)*$AE251)*EXP(-2*(FP$31*$C$5+$AD251*$C$5*$AF$4)*$AE251) + 2*$AE251*FP$31*$C$5</f>
        <v>3.9952882341547147</v>
      </c>
      <c r="FQ251">
        <f>(-2*(FQ$31*$C$5+$AD251*$C$5*$AF$4)*$AE251)*EXP(-2*(FQ$31*$C$5+$AD251*$C$5*$AF$4)*$AE251) + 2*$AE251*FQ$31*$C$5</f>
        <v>4.0244320228707897</v>
      </c>
      <c r="FR251">
        <f>(-2*(FR$31*$C$5+$AD251*$C$5*$AF$4)*$AE251)*EXP(-2*(FR$31*$C$5+$AD251*$C$5*$AF$4)*$AE251) + 2*$AE251*FR$31*$C$5</f>
        <v>4.0535687223107466</v>
      </c>
      <c r="FS251">
        <f>(-2*(FS$31*$C$5+$AD251*$C$5*$AF$4)*$AE251)*EXP(-2*(FS$31*$C$5+$AD251*$C$5*$AF$4)*$AE251) + 2*$AE251*FS$31*$C$5</f>
        <v>4.0826984866864819</v>
      </c>
      <c r="FT251">
        <f>(-2*(FT$31*$C$5+$AD251*$C$5*$AF$4)*$AE251)*EXP(-2*(FT$31*$C$5+$AD251*$C$5*$AF$4)*$AE251) + 2*$AE251*FT$31*$C$5</f>
        <v>4.1118214671708557</v>
      </c>
      <c r="FU251">
        <f>(-2*(FU$31*$C$5+$AD251*$C$5*$AF$4)*$AE251)*EXP(-2*(FU$31*$C$5+$AD251*$C$5*$AF$4)*$AE251) + 2*$AE251*FU$31*$C$5</f>
        <v>4.1409378119458591</v>
      </c>
      <c r="FV251">
        <f>(-2*(FV$31*$C$5+$AD251*$C$5*$AF$4)*$AE251)*EXP(-2*(FV$31*$C$5+$AD251*$C$5*$AF$4)*$AE251) + 2*$AE251*FV$31*$C$5</f>
        <v>4.1700476662505075</v>
      </c>
      <c r="FW251">
        <f>(-2*(FW$31*$C$5+$AD251*$C$5*$AF$4)*$AE251)*EXP(-2*(FW$31*$C$5+$AD251*$C$5*$AF$4)*$AE251) + 2*$AE251*FW$31*$C$5</f>
        <v>4.1991511724284214</v>
      </c>
      <c r="FX251">
        <f>(-2*(FX$31*$C$5+$AD251*$C$5*$AF$4)*$AE251)*EXP(-2*(FX$31*$C$5+$AD251*$C$5*$AF$4)*$AE251) + 2*$AE251*FX$31*$C$5</f>
        <v>4.22824846997508</v>
      </c>
      <c r="FY251">
        <f>(-2*(FY$31*$C$5+$AD251*$C$5*$AF$4)*$AE251)*EXP(-2*(FY$31*$C$5+$AD251*$C$5*$AF$4)*$AE251) + 2*$AE251*FY$31*$C$5</f>
        <v>4.2573396955847294</v>
      </c>
      <c r="FZ251">
        <f>(-2*(FZ$31*$C$5+$AD251*$C$5*$AF$4)*$AE251)*EXP(-2*(FZ$31*$C$5+$AD251*$C$5*$AF$4)*$AE251) + 2*$AE251*FZ$31*$C$5</f>
        <v>4.2864249831969277</v>
      </c>
      <c r="GA251">
        <f>(-2*(GA$31*$C$5+$AD251*$C$5*$AF$4)*$AE251)*EXP(-2*(GA$31*$C$5+$AD251*$C$5*$AF$4)*$AE251) + 2*$AE251*GA$31*$C$5</f>
        <v>4.3155044640427054</v>
      </c>
      <c r="GB251">
        <f>(-2*(GB$31*$C$5+$AD251*$C$5*$AF$4)*$AE251)*EXP(-2*(GB$31*$C$5+$AD251*$C$5*$AF$4)*$AE251) + 2*$AE251*GB$31*$C$5</f>
        <v>4.3445782666903199</v>
      </c>
      <c r="GC251">
        <f>(-2*(GC$31*$C$5+$AD251*$C$5*$AF$4)*$AE251)*EXP(-2*(GC$31*$C$5+$AD251*$C$5*$AF$4)*$AE251) + 2*$AE251*GC$31*$C$5</f>
        <v>4.3736465170906129</v>
      </c>
      <c r="GD251">
        <f>(-2*(GD$31*$C$5+$AD251*$C$5*$AF$4)*$AE251)*EXP(-2*(GD$31*$C$5+$AD251*$C$5*$AF$4)*$AE251) + 2*$AE251*GD$31*$C$5</f>
        <v>4.4027093386219285</v>
      </c>
      <c r="GE251">
        <f>(-2*(GE$31*$C$5+$AD251*$C$5*$AF$4)*$AE251)*EXP(-2*(GE$31*$C$5+$AD251*$C$5*$AF$4)*$AE251) + 2*$AE251*GE$31*$C$5</f>
        <v>4.4317668521345901</v>
      </c>
      <c r="GF251">
        <f>(-2*(GF$31*$C$5+$AD251*$C$5*$AF$4)*$AE251)*EXP(-2*(GF$31*$C$5+$AD251*$C$5*$AF$4)*$AE251) + 2*$AE251*GF$31*$C$5</f>
        <v>4.4608191759949438</v>
      </c>
      <c r="GG251">
        <f>(-2*(GG$31*$C$5+$AD251*$C$5*$AF$4)*$AE251)*EXP(-2*(GG$31*$C$5+$AD251*$C$5*$AF$4)*$AE251) + 2*$AE251*GG$31*$C$5</f>
        <v>4.489866426128919</v>
      </c>
      <c r="GH251">
        <f>(-2*(GH$31*$C$5+$AD251*$C$5*$AF$4)*$AE251)*EXP(-2*(GH$31*$C$5+$AD251*$C$5*$AF$4)*$AE251) + 2*$AE251*GH$31*$C$5</f>
        <v>4.5189087160651384</v>
      </c>
      <c r="GI251">
        <f>(-2*(GI$31*$C$5+$AD251*$C$5*$AF$4)*$AE251)*EXP(-2*(GI$31*$C$5+$AD251*$C$5*$AF$4)*$AE251) + 2*$AE251*GI$31*$C$5</f>
        <v>4.5479461569775346</v>
      </c>
      <c r="GJ251">
        <f>(-2*(GJ$31*$C$5+$AD251*$C$5*$AF$4)*$AE251)*EXP(-2*(GJ$31*$C$5+$AD251*$C$5*$AF$4)*$AE251) + 2*$AE251*GJ$31*$C$5</f>
        <v>4.5769788577274904</v>
      </c>
      <c r="GK251">
        <f>(-2*(GK$31*$C$5+$AD251*$C$5*$AF$4)*$AE251)*EXP(-2*(GK$31*$C$5+$AD251*$C$5*$AF$4)*$AE251) + 2*$AE251*GK$31*$C$5</f>
        <v>4.6060069249054827</v>
      </c>
      <c r="GL251">
        <f>(-2*(GL$31*$C$5+$AD251*$C$5*$AF$4)*$AE251)*EXP(-2*(GL$31*$C$5+$AD251*$C$5*$AF$4)*$AE251) + 2*$AE251*GL$31*$C$5</f>
        <v>4.6350304628722228</v>
      </c>
      <c r="GM251">
        <f>(-2*(GM$31*$C$5+$AD251*$C$5*$AF$4)*$AE251)*EXP(-2*(GM$31*$C$5+$AD251*$C$5*$AF$4)*$AE251) + 2*$AE251*GM$31*$C$5</f>
        <v>4.6640495737993035</v>
      </c>
      <c r="GN251">
        <f>(-2*(GN$31*$C$5+$AD251*$C$5*$AF$4)*$AE251)*EXP(-2*(GN$31*$C$5+$AD251*$C$5*$AF$4)*$AE251) + 2*$AE251*GN$31*$C$5</f>
        <v>4.693064357709325</v>
      </c>
      <c r="GO251">
        <f>(-2*(GO$31*$C$5+$AD251*$C$5*$AF$4)*$AE251)*EXP(-2*(GO$31*$C$5+$AD251*$C$5*$AF$4)*$AE251) + 2*$AE251*GO$31*$C$5</f>
        <v>4.7220749125155184</v>
      </c>
      <c r="GP251">
        <f>(-2*(GP$31*$C$5+$AD251*$C$5*$AF$4)*$AE251)*EXP(-2*(GP$31*$C$5+$AD251*$C$5*$AF$4)*$AE251) + 2*$AE251*GP$31*$C$5</f>
        <v>4.751081334060844</v>
      </c>
      <c r="GQ251">
        <f>(-2*(GQ$31*$C$5+$AD251*$C$5*$AF$4)*$AE251)*EXP(-2*(GQ$31*$C$5+$AD251*$C$5*$AF$4)*$AE251) + 2*$AE251*GQ$31*$C$5</f>
        <v>4.7800837161565779</v>
      </c>
      <c r="GR251">
        <f>(-2*(GR$31*$C$5+$AD251*$C$5*$AF$4)*$AE251)*EXP(-2*(GR$31*$C$5+$AD251*$C$5*$AF$4)*$AE251) + 2*$AE251*GR$31*$C$5</f>
        <v>4.8090821506203785</v>
      </c>
      <c r="GS251">
        <f>(-2*(GS$31*$C$5+$AD251*$C$5*$AF$4)*$AE251)*EXP(-2*(GS$31*$C$5+$AD251*$C$5*$AF$4)*$AE251) + 2*$AE251*GS$31*$C$5</f>
        <v>4.8380767273138172</v>
      </c>
      <c r="GT251">
        <f>(-2*(GT$31*$C$5+$AD251*$C$5*$AF$4)*$AE251)*EXP(-2*(GT$31*$C$5+$AD251*$C$5*$AF$4)*$AE251) + 2*$AE251*GT$31*$C$5</f>
        <v>4.8670675341794096</v>
      </c>
      <c r="GU251">
        <f>(-2*(GU$31*$C$5+$AD251*$C$5*$AF$4)*$AE251)*EXP(-2*(GU$31*$C$5+$AD251*$C$5*$AF$4)*$AE251) + 2*$AE251*GU$31*$C$5</f>
        <v>4.8960546572770971</v>
      </c>
      <c r="GV251">
        <f>(-2*(GV$31*$C$5+$AD251*$C$5*$AF$4)*$AE251)*EXP(-2*(GV$31*$C$5+$AD251*$C$5*$AF$4)*$AE251) + 2*$AE251*GV$31*$C$5</f>
        <v>4.9250381808202262</v>
      </c>
      <c r="GW251">
        <f>(-2*(GW$31*$C$5+$AD251*$C$5*$AF$4)*$AE251)*EXP(-2*(GW$31*$C$5+$AD251*$C$5*$AF$4)*$AE251) + 2*$AE251*GW$31*$C$5</f>
        <v>4.9540181872109823</v>
      </c>
      <c r="GX251">
        <f>(-2*(GX$31*$C$5+$AD251*$C$5*$AF$4)*$AE251)*EXP(-2*(GX$31*$C$5+$AD251*$C$5*$AF$4)*$AE251) + 2*$AE251*GX$31*$C$5</f>
        <v>4.9829947570753275</v>
      </c>
      <c r="GY251">
        <f>(-2*(GY$31*$C$5+$AD251*$C$5*$AF$4)*$AE251)*EXP(-2*(GY$31*$C$5+$AD251*$C$5*$AF$4)*$AE251) + 2*$AE251*GY$31*$C$5</f>
        <v>5.0119679692973849</v>
      </c>
      <c r="GZ251">
        <f>(-2*(GZ$31*$C$5+$AD251*$C$5*$AF$4)*$AE251)*EXP(-2*(GZ$31*$C$5+$AD251*$C$5*$AF$4)*$AE251) + 2*$AE251*GZ$31*$C$5</f>
        <v>5.0409379010533311</v>
      </c>
      <c r="HA251">
        <f>(-2*(HA$31*$C$5+$AD251*$C$5*$AF$4)*$AE251)*EXP(-2*(HA$31*$C$5+$AD251*$C$5*$AF$4)*$AE251) + 2*$AE251*HA$31*$C$5</f>
        <v>5.0699046278447497</v>
      </c>
      <c r="HB251">
        <f>(-2*(HB$31*$C$5+$AD251*$C$5*$AF$4)*$AE251)*EXP(-2*(HB$31*$C$5+$AD251*$C$5*$AF$4)*$AE251) + 2*$AE251*HB$31*$C$5</f>
        <v>5.0988682235314826</v>
      </c>
      <c r="HC251">
        <f>(-2*(HC$31*$C$5+$AD251*$C$5*$AF$4)*$AE251)*EXP(-2*(HC$31*$C$5+$AD251*$C$5*$AF$4)*$AE251) + 2*$AE251*HC$31*$C$5</f>
        <v>5.1278287603639514</v>
      </c>
      <c r="HD251">
        <f>(-2*(HD$31*$C$5+$AD251*$C$5*$AF$4)*$AE251)*EXP(-2*(HD$31*$C$5+$AD251*$C$5*$AF$4)*$AE251) + 2*$AE251*HD$31*$C$5</f>
        <v>5.1567863090149828</v>
      </c>
      <c r="HE251">
        <f>(-2*(HE$31*$C$5+$AD251*$C$5*$AF$4)*$AE251)*EXP(-2*(HE$31*$C$5+$AD251*$C$5*$AF$4)*$AE251) + 2*$AE251*HE$31*$C$5</f>
        <v>5.1857409386111222</v>
      </c>
      <c r="HF251">
        <f>(-2*(HF$31*$C$5+$AD251*$C$5*$AF$4)*$AE251)*EXP(-2*(HF$31*$C$5+$AD251*$C$5*$AF$4)*$AE251) + 2*$AE251*HF$31*$C$5</f>
        <v>5.2146927167634267</v>
      </c>
      <c r="HG251">
        <f>(-2*(HG$31*$C$5+$AD251*$C$5*$AF$4)*$AE251)*EXP(-2*(HG$31*$C$5+$AD251*$C$5*$AF$4)*$AE251) + 2*$AE251*HG$31*$C$5</f>
        <v>5.2436417095977808</v>
      </c>
      <c r="HH251">
        <f>(-2*(HH$31*$C$5+$AD251*$C$5*$AF$4)*$AE251)*EXP(-2*(HH$31*$C$5+$AD251*$C$5*$AF$4)*$AE251) + 2*$AE251*HH$31*$C$5</f>
        <v>5.2725879817846923</v>
      </c>
      <c r="HI251">
        <f>(-2*(HI$31*$C$5+$AD251*$C$5*$AF$4)*$AE251)*EXP(-2*(HI$31*$C$5+$AD251*$C$5*$AF$4)*$AE251) + 2*$AE251*HI$31*$C$5</f>
        <v>5.3015315965686094</v>
      </c>
      <c r="HJ251">
        <f>(-2*(HJ$31*$C$5+$AD251*$C$5*$AF$4)*$AE251)*EXP(-2*(HJ$31*$C$5+$AD251*$C$5*$AF$4)*$AE251) + 2*$AE251*HJ$31*$C$5</f>
        <v>5.3304726157967339</v>
      </c>
      <c r="HK251">
        <f>(-2*(HK$31*$C$5+$AD251*$C$5*$AF$4)*$AE251)*EXP(-2*(HK$31*$C$5+$AD251*$C$5*$AF$4)*$AE251) + 2*$AE251*HK$31*$C$5</f>
        <v>5.3594110999473603</v>
      </c>
      <c r="HL251">
        <f>(-2*(HL$31*$C$5+$AD251*$C$5*$AF$4)*$AE251)*EXP(-2*(HL$31*$C$5+$AD251*$C$5*$AF$4)*$AE251) + 2*$AE251*HL$31*$C$5</f>
        <v>5.388347108157725</v>
      </c>
      <c r="HM251">
        <f>(-2*(HM$31*$C$5+$AD251*$C$5*$AF$4)*$AE251)*EXP(-2*(HM$31*$C$5+$AD251*$C$5*$AF$4)*$AE251) + 2*$AE251*HM$31*$C$5</f>
        <v>5.4172806982513837</v>
      </c>
      <c r="HN251">
        <f>(-2*(HN$31*$C$5+$AD251*$C$5*$AF$4)*$AE251)*EXP(-2*(HN$31*$C$5+$AD251*$C$5*$AF$4)*$AE251) + 2*$AE251*HN$31*$C$5</f>
        <v>5.4462119267651063</v>
      </c>
      <c r="HO251">
        <f>(-2*(HO$31*$C$5+$AD251*$C$5*$AF$4)*$AE251)*EXP(-2*(HO$31*$C$5+$AD251*$C$5*$AF$4)*$AE251) + 2*$AE251*HO$31*$C$5</f>
        <v>5.4751408489753208</v>
      </c>
      <c r="HP251">
        <f>(-2*(HP$31*$C$5+$AD251*$C$5*$AF$4)*$AE251)*EXP(-2*(HP$31*$C$5+$AD251*$C$5*$AF$4)*$AE251) + 2*$AE251*HP$31*$C$5</f>
        <v>5.5040675189240762</v>
      </c>
      <c r="HQ251">
        <f>(-2*(HQ$31*$C$5+$AD251*$C$5*$AF$4)*$AE251)*EXP(-2*(HQ$31*$C$5+$AD251*$C$5*$AF$4)*$AE251) + 2*$AE251*HQ$31*$C$5</f>
        <v>5.5329919894445583</v>
      </c>
      <c r="HR251">
        <f>(-2*(HR$31*$C$5+$AD251*$C$5*$AF$4)*$AE251)*EXP(-2*(HR$31*$C$5+$AD251*$C$5*$AF$4)*$AE251) + 2*$AE251*HR$31*$C$5</f>
        <v>5.5619143121861461</v>
      </c>
      <c r="HS251">
        <f>(-2*(HS$31*$C$5+$AD251*$C$5*$AF$4)*$AE251)*EXP(-2*(HS$31*$C$5+$AD251*$C$5*$AF$4)*$AE251) + 2*$AE251*HS$31*$C$5</f>
        <v>5.590834537639032</v>
      </c>
      <c r="HT251">
        <f>(-2*(HT$31*$C$5+$AD251*$C$5*$AF$4)*$AE251)*EXP(-2*(HT$31*$C$5+$AD251*$C$5*$AF$4)*$AE251) + 2*$AE251*HT$31*$C$5</f>
        <v>5.6197527151583806</v>
      </c>
      <c r="HU251">
        <f>(-2*(HU$31*$C$5+$AD251*$C$5*$AF$4)*$AE251)*EXP(-2*(HU$31*$C$5+$AD251*$C$5*$AF$4)*$AE251) + 2*$AE251*HU$31*$C$5</f>
        <v>5.6486688929880646</v>
      </c>
      <c r="HV251">
        <f>(-2*(HV$31*$C$5+$AD251*$C$5*$AF$4)*$AE251)*EXP(-2*(HV$31*$C$5+$AD251*$C$5*$AF$4)*$AE251) + 2*$AE251*HV$31*$C$5</f>
        <v>5.6775831182839651</v>
      </c>
      <c r="HW251">
        <f>(-2*(HW$31*$C$5+$AD251*$C$5*$AF$4)*$AE251)*EXP(-2*(HW$31*$C$5+$AD251*$C$5*$AF$4)*$AE251) + 2*$AE251*HW$31*$C$5</f>
        <v>5.7064954371368461</v>
      </c>
      <c r="HX251">
        <f>(-2*(HX$31*$C$5+$AD251*$C$5*$AF$4)*$AE251)*EXP(-2*(HX$31*$C$5+$AD251*$C$5*$AF$4)*$AE251) + 2*$AE251*HX$31*$C$5</f>
        <v>5.7354058945947974</v>
      </c>
      <c r="HY251">
        <f>(-2*(HY$31*$C$5+$AD251*$C$5*$AF$4)*$AE251)*EXP(-2*(HY$31*$C$5+$AD251*$C$5*$AF$4)*$AE251) + 2*$AE251*HY$31*$C$5</f>
        <v>5.7643145346852824</v>
      </c>
    </row>
    <row r="252" spans="1:233">
      <c r="A252" s="4"/>
      <c r="B252" s="4"/>
      <c r="C252" s="4"/>
      <c r="E252" s="116">
        <f t="shared" si="31"/>
        <v>2191</v>
      </c>
      <c r="F252" s="106">
        <f>EXP(-2*($E252-1)/$C$9*$C$5*($C$3*'UL FRMPL'!H$35-'UL FRMPL'!$H$35)/1000)</f>
        <v>0.45412575768129726</v>
      </c>
      <c r="G252" s="3"/>
      <c r="H252" s="126"/>
      <c r="I252" s="126">
        <f t="shared" si="29"/>
        <v>3.5555498900591339E-160</v>
      </c>
      <c r="J252" s="126"/>
      <c r="K252" s="106"/>
      <c r="L252" s="3"/>
      <c r="N252">
        <f>E252</f>
        <v>2191</v>
      </c>
      <c r="O252">
        <v>10000000</v>
      </c>
      <c r="P252">
        <f t="shared" si="30"/>
        <v>3.5555498900591339E-160</v>
      </c>
      <c r="Q252">
        <f>EXP(-2*($N252*$C$5/$C$9+$O252*$C$5*$C$10/$C$9)*$C$7)</f>
        <v>3.5555498900591349E-161</v>
      </c>
      <c r="R252">
        <f t="shared" si="28"/>
        <v>3.5555498900591349E-161</v>
      </c>
      <c r="S252">
        <f t="shared" si="28"/>
        <v>3.5555498900591349E-161</v>
      </c>
      <c r="T252">
        <f t="shared" si="28"/>
        <v>3.5555498900591349E-161</v>
      </c>
      <c r="U252">
        <f t="shared" si="28"/>
        <v>3.5555498900591349E-161</v>
      </c>
      <c r="V252">
        <f t="shared" si="28"/>
        <v>3.5555498900591349E-161</v>
      </c>
      <c r="W252">
        <f t="shared" si="28"/>
        <v>3.5555498900591349E-161</v>
      </c>
      <c r="X252">
        <f t="shared" si="28"/>
        <v>3.5555498900591349E-161</v>
      </c>
      <c r="Y252">
        <f t="shared" si="28"/>
        <v>3.5555498900591349E-161</v>
      </c>
      <c r="Z252">
        <f t="shared" si="28"/>
        <v>3.5555498900591349E-161</v>
      </c>
      <c r="AD252" s="116">
        <f t="shared" ref="AD252:AD315" si="32">AD251+100</f>
        <v>7600</v>
      </c>
      <c r="AE252">
        <f>($C$3*'UL FRMPL'!H$35-'UL FRMPL'!$H$35)/1000</f>
        <v>1.441792</v>
      </c>
      <c r="AG252">
        <f>(-2*(AG$31*$C$5+$AD252*$C$5*$AF$4)*$AE252)*EXP(-2*(AG$31*$C$5+$AD252*$C$5*$AF$4)*$AE252) + 2*$AE252*AG$31*$C$5</f>
        <v>-0.24489475778434827</v>
      </c>
      <c r="AH252">
        <f>(-2*(AH$31*$C$5+$AD252*$C$5*$AF$4)*$AE252)*EXP(-2*(AH$31*$C$5+$AD252*$C$5*$AF$4)*$AE252) + 2*$AE252*AH$31*$C$5</f>
        <v>-0.21222872441804375</v>
      </c>
      <c r="AI252">
        <f>(-2*(AI$31*$C$5+$AD252*$C$5*$AF$4)*$AE252)*EXP(-2*(AI$31*$C$5+$AD252*$C$5*$AF$4)*$AE252) + 2*$AE252*AI$31*$C$5</f>
        <v>-0.17958257324419152</v>
      </c>
      <c r="AJ252">
        <f>(-2*(AJ$31*$C$5+$AD252*$C$5*$AF$4)*$AE252)*EXP(-2*(AJ$31*$C$5+$AD252*$C$5*$AF$4)*$AE252) + 2*$AE252*AJ$31*$C$5</f>
        <v>-0.14695826851394037</v>
      </c>
      <c r="AK252">
        <f>(-2*(AK$31*$C$5+$AD252*$C$5*$AF$4)*$AE252)*EXP(-2*(AK$31*$C$5+$AD252*$C$5*$AF$4)*$AE252) + 2*$AE252*AK$31*$C$5</f>
        <v>-0.11435764675111733</v>
      </c>
      <c r="AL252">
        <f>(-2*(AL$31*$C$5+$AD252*$C$5*$AF$4)*$AE252)*EXP(-2*(AL$31*$C$5+$AD252*$C$5*$AF$4)*$AE252) + 2*$AE252*AL$31*$C$5</f>
        <v>-8.178242242631259E-2</v>
      </c>
      <c r="AM252">
        <f>(-2*(AM$31*$C$5+$AD252*$C$5*$AF$4)*$AE252)*EXP(-2*(AM$31*$C$5+$AD252*$C$5*$AF$4)*$AE252) + 2*$AE252*AM$31*$C$5</f>
        <v>-4.9234193411598515E-2</v>
      </c>
      <c r="AN252">
        <f>(-2*(AN$31*$C$5+$AD252*$C$5*$AF$4)*$AE252)*EXP(-2*(AN$31*$C$5+$AD252*$C$5*$AF$4)*$AE252) + 2*$AE252*AN$31*$C$5</f>
        <v>-1.6714446223767943E-2</v>
      </c>
      <c r="AO252">
        <f>(-2*(AO$31*$C$5+$AD252*$C$5*$AF$4)*$AE252)*EXP(-2*(AO$31*$C$5+$AD252*$C$5*$AF$4)*$AE252) + 2*$AE252*AO$31*$C$5</f>
        <v>1.5775438936292407E-2</v>
      </c>
      <c r="AP252">
        <f>(-2*(AP$31*$C$5+$AD252*$C$5*$AF$4)*$AE252)*EXP(-2*(AP$31*$C$5+$AD252*$C$5*$AF$4)*$AE252) + 2*$AE252*AP$31*$C$5</f>
        <v>4.823418334074045E-2</v>
      </c>
      <c r="AQ252">
        <f>(-2*(AQ$31*$C$5+$AD252*$C$5*$AF$4)*$AE252)*EXP(-2*(AQ$31*$C$5+$AD252*$C$5*$AF$4)*$AE252) + 2*$AE252*AQ$31*$C$5</f>
        <v>8.0660605081329662E-2</v>
      </c>
      <c r="AR252">
        <f>(-2*(AR$31*$C$5+$AD252*$C$5*$AF$4)*$AE252)*EXP(-2*(AR$31*$C$5+$AD252*$C$5*$AF$4)*$AE252) + 2*$AE252*AR$31*$C$5</f>
        <v>0.11305361459851654</v>
      </c>
      <c r="AS252">
        <f>(-2*(AS$31*$C$5+$AD252*$C$5*$AF$4)*$AE252)*EXP(-2*(AS$31*$C$5+$AD252*$C$5*$AF$4)*$AE252) + 2*$AE252*AS$31*$C$5</f>
        <v>0.14541221038650703</v>
      </c>
      <c r="AT252">
        <f>(-2*(AT$31*$C$5+$AD252*$C$5*$AF$4)*$AE252)*EXP(-2*(AT$31*$C$5+$AD252*$C$5*$AF$4)*$AE252) + 2*$AE252*AT$31*$C$5</f>
        <v>0.17773547486785146</v>
      </c>
      <c r="AU252">
        <f>(-2*(AU$31*$C$5+$AD252*$C$5*$AF$4)*$AE252)*EXP(-2*(AU$31*$C$5+$AD252*$C$5*$AF$4)*$AE252) + 2*$AE252*AU$31*$C$5</f>
        <v>0.21002257043142067</v>
      </c>
      <c r="AV252">
        <f>(-2*(AV$31*$C$5+$AD252*$C$5*$AF$4)*$AE252)*EXP(-2*(AV$31*$C$5+$AD252*$C$5*$AF$4)*$AE252) + 2*$AE252*AV$31*$C$5</f>
        <v>0.24227273562780718</v>
      </c>
      <c r="AW252">
        <f>(-2*(AW$31*$C$5+$AD252*$C$5*$AF$4)*$AE252)*EXP(-2*(AW$31*$C$5+$AD252*$C$5*$AF$4)*$AE252) + 2*$AE252*AW$31*$C$5</f>
        <v>0.27448528151640389</v>
      </c>
      <c r="AX252">
        <f>(-2*(AX$31*$C$5+$AD252*$C$5*$AF$4)*$AE252)*EXP(-2*(AX$31*$C$5+$AD252*$C$5*$AF$4)*$AE252) + 2*$AE252*AX$31*$C$5</f>
        <v>0.30665958815861133</v>
      </c>
      <c r="AY252">
        <f>(-2*(AY$31*$C$5+$AD252*$C$5*$AF$4)*$AE252)*EXP(-2*(AY$31*$C$5+$AD252*$C$5*$AF$4)*$AE252) + 2*$AE252*AY$31*$C$5</f>
        <v>0.3387951012518175</v>
      </c>
      <c r="AZ252">
        <f>(-2*(AZ$31*$C$5+$AD252*$C$5*$AF$4)*$AE252)*EXP(-2*(AZ$31*$C$5+$AD252*$C$5*$AF$4)*$AE252) + 2*$AE252*AZ$31*$C$5</f>
        <v>0.37089132889898124</v>
      </c>
      <c r="BA252">
        <f>(-2*(BA$31*$C$5+$AD252*$C$5*$AF$4)*$AE252)*EXP(-2*(BA$31*$C$5+$AD252*$C$5*$AF$4)*$AE252) + 2*$AE252*BA$31*$C$5</f>
        <v>0.40294783850882965</v>
      </c>
      <c r="BB252">
        <f>(-2*(BB$31*$C$5+$AD252*$C$5*$AF$4)*$AE252)*EXP(-2*(BB$31*$C$5+$AD252*$C$5*$AF$4)*$AE252) + 2*$AE252*BB$31*$C$5</f>
        <v>0.43496425382185361</v>
      </c>
      <c r="BC252">
        <f>(-2*(BC$31*$C$5+$AD252*$C$5*$AF$4)*$AE252)*EXP(-2*(BC$31*$C$5+$AD252*$C$5*$AF$4)*$AE252) + 2*$AE252*BC$31*$C$5</f>
        <v>0.46694025205745632</v>
      </c>
      <c r="BD252">
        <f>(-2*(BD$31*$C$5+$AD252*$C$5*$AF$4)*$AE252)*EXP(-2*(BD$31*$C$5+$AD252*$C$5*$AF$4)*$AE252) + 2*$AE252*BD$31*$C$5</f>
        <v>0.49887556117776821</v>
      </c>
      <c r="BE252">
        <f>(-2*(BE$31*$C$5+$AD252*$C$5*$AF$4)*$AE252)*EXP(-2*(BE$31*$C$5+$AD252*$C$5*$AF$4)*$AE252) + 2*$AE252*BE$31*$C$5</f>
        <v>0.53076995726380105</v>
      </c>
      <c r="BF252">
        <f>(-2*(BF$31*$C$5+$AD252*$C$5*$AF$4)*$AE252)*EXP(-2*(BF$31*$C$5+$AD252*$C$5*$AF$4)*$AE252) + 2*$AE252*BF$31*$C$5</f>
        <v>0.56262326199976875</v>
      </c>
      <c r="BG252">
        <f>(-2*(BG$31*$C$5+$AD252*$C$5*$AF$4)*$AE252)*EXP(-2*(BG$31*$C$5+$AD252*$C$5*$AF$4)*$AE252) + 2*$AE252*BG$31*$C$5</f>
        <v>0.59443534026154066</v>
      </c>
      <c r="BH252">
        <f>(-2*(BH$31*$C$5+$AD252*$C$5*$AF$4)*$AE252)*EXP(-2*(BH$31*$C$5+$AD252*$C$5*$AF$4)*$AE252) + 2*$AE252*BH$31*$C$5</f>
        <v>0.62620609780534409</v>
      </c>
      <c r="BI252">
        <f>(-2*(BI$31*$C$5+$AD252*$C$5*$AF$4)*$AE252)*EXP(-2*(BI$31*$C$5+$AD252*$C$5*$AF$4)*$AE252) + 2*$AE252*BI$31*$C$5</f>
        <v>0.65793547905296335</v>
      </c>
      <c r="BJ252">
        <f>(-2*(BJ$31*$C$5+$AD252*$C$5*$AF$4)*$AE252)*EXP(-2*(BJ$31*$C$5+$AD252*$C$5*$AF$4)*$AE252) + 2*$AE252*BJ$31*$C$5</f>
        <v>0.68962346496981886</v>
      </c>
      <c r="BK252">
        <f>(-2*(BK$31*$C$5+$AD252*$C$5*$AF$4)*$AE252)*EXP(-2*(BK$31*$C$5+$AD252*$C$5*$AF$4)*$AE252) + 2*$AE252*BK$31*$C$5</f>
        <v>0.72127007103243224</v>
      </c>
      <c r="BL252">
        <f>(-2*(BL$31*$C$5+$AD252*$C$5*$AF$4)*$AE252)*EXP(-2*(BL$31*$C$5+$AD252*$C$5*$AF$4)*$AE252) + 2*$AE252*BL$31*$C$5</f>
        <v>0.75287534528191524</v>
      </c>
      <c r="BM252">
        <f>(-2*(BM$31*$C$5+$AD252*$C$5*$AF$4)*$AE252)*EXP(-2*(BM$31*$C$5+$AD252*$C$5*$AF$4)*$AE252) + 2*$AE252*BM$31*$C$5</f>
        <v>0.78443936646023016</v>
      </c>
      <c r="BN252">
        <f>(-2*(BN$31*$C$5+$AD252*$C$5*$AF$4)*$AE252)*EXP(-2*(BN$31*$C$5+$AD252*$C$5*$AF$4)*$AE252) + 2*$AE252*BN$31*$C$5</f>
        <v>0.81596224222609071</v>
      </c>
      <c r="BO252">
        <f>(-2*(BO$31*$C$5+$AD252*$C$5*$AF$4)*$AE252)*EXP(-2*(BO$31*$C$5+$AD252*$C$5*$AF$4)*$AE252) + 2*$AE252*BO$31*$C$5</f>
        <v>0.84744410744748122</v>
      </c>
      <c r="BP252">
        <f>(-2*(BP$31*$C$5+$AD252*$C$5*$AF$4)*$AE252)*EXP(-2*(BP$31*$C$5+$AD252*$C$5*$AF$4)*$AE252) + 2*$AE252*BP$31*$C$5</f>
        <v>0.87888512256788132</v>
      </c>
      <c r="BQ252">
        <f>(-2*(BQ$31*$C$5+$AD252*$C$5*$AF$4)*$AE252)*EXP(-2*(BQ$31*$C$5+$AD252*$C$5*$AF$4)*$AE252) + 2*$AE252*BQ$31*$C$5</f>
        <v>0.91028547204338395</v>
      </c>
      <c r="BR252">
        <f>(-2*(BR$31*$C$5+$AD252*$C$5*$AF$4)*$AE252)*EXP(-2*(BR$31*$C$5+$AD252*$C$5*$AF$4)*$AE252) + 2*$AE252*BR$31*$C$5</f>
        <v>0.94164536284799616</v>
      </c>
      <c r="BS252">
        <f>(-2*(BS$31*$C$5+$AD252*$C$5*$AF$4)*$AE252)*EXP(-2*(BS$31*$C$5+$AD252*$C$5*$AF$4)*$AE252) + 2*$AE252*BS$31*$C$5</f>
        <v>0.97296502304451227</v>
      </c>
      <c r="BT252">
        <f>(-2*(BT$31*$C$5+$AD252*$C$5*$AF$4)*$AE252)*EXP(-2*(BT$31*$C$5+$AD252*$C$5*$AF$4)*$AE252) + 2*$AE252*BT$31*$C$5</f>
        <v>1.0042447004184361</v>
      </c>
      <c r="BU252">
        <f>(-2*(BU$31*$C$5+$AD252*$C$5*$AF$4)*$AE252)*EXP(-2*(BU$31*$C$5+$AD252*$C$5*$AF$4)*$AE252) + 2*$AE252*BU$31*$C$5</f>
        <v>1.0354846611725235</v>
      </c>
      <c r="BV252">
        <f>(-2*(BV$31*$C$5+$AD252*$C$5*$AF$4)*$AE252)*EXP(-2*(BV$31*$C$5+$AD252*$C$5*$AF$4)*$AE252) + 2*$AE252*BV$31*$C$5</f>
        <v>1.0666851886796047</v>
      </c>
      <c r="BW252">
        <f>(-2*(BW$31*$C$5+$AD252*$C$5*$AF$4)*$AE252)*EXP(-2*(BW$31*$C$5+$AD252*$C$5*$AF$4)*$AE252) + 2*$AE252*BW$31*$C$5</f>
        <v>1.0978465822914247</v>
      </c>
      <c r="BX252">
        <f>(-2*(BX$31*$C$5+$AD252*$C$5*$AF$4)*$AE252)*EXP(-2*(BX$31*$C$5+$AD252*$C$5*$AF$4)*$AE252) + 2*$AE252*BX$31*$C$5</f>
        <v>1.1289691562013291</v>
      </c>
      <c r="BY252">
        <f>(-2*(BY$31*$C$5+$AD252*$C$5*$AF$4)*$AE252)*EXP(-2*(BY$31*$C$5+$AD252*$C$5*$AF$4)*$AE252) + 2*$AE252*BY$31*$C$5</f>
        <v>1.1600532383586915</v>
      </c>
      <c r="BZ252">
        <f>(-2*(BZ$31*$C$5+$AD252*$C$5*$AF$4)*$AE252)*EXP(-2*(BZ$31*$C$5+$AD252*$C$5*$AF$4)*$AE252) + 2*$AE252*BZ$31*$C$5</f>
        <v>1.1910991694330644</v>
      </c>
      <c r="CA252">
        <f>(-2*(CA$31*$C$5+$AD252*$C$5*$AF$4)*$AE252)*EXP(-2*(CA$31*$C$5+$AD252*$C$5*$AF$4)*$AE252) + 2*$AE252*CA$31*$C$5</f>
        <v>1.2221073018261019</v>
      </c>
      <c r="CB252">
        <f>(-2*(CB$31*$C$5+$AD252*$C$5*$AF$4)*$AE252)*EXP(-2*(CB$31*$C$5+$AD252*$C$5*$AF$4)*$AE252) + 2*$AE252*CB$31*$C$5</f>
        <v>1.2530779987293768</v>
      </c>
      <c r="CC252">
        <f>(-2*(CC$31*$C$5+$AD252*$C$5*$AF$4)*$AE252)*EXP(-2*(CC$31*$C$5+$AD252*$C$5*$AF$4)*$AE252) + 2*$AE252*CC$31*$C$5</f>
        <v>1.2840116332262776</v>
      </c>
      <c r="CD252">
        <f>(-2*(CD$31*$C$5+$AD252*$C$5*$AF$4)*$AE252)*EXP(-2*(CD$31*$C$5+$AD252*$C$5*$AF$4)*$AE252) + 2*$AE252*CD$31*$C$5</f>
        <v>1.3149085874362467</v>
      </c>
      <c r="CE252">
        <f>(-2*(CE$31*$C$5+$AD252*$C$5*$AF$4)*$AE252)*EXP(-2*(CE$31*$C$5+$AD252*$C$5*$AF$4)*$AE252) + 2*$AE252*CE$31*$C$5</f>
        <v>1.3457692516996738</v>
      </c>
      <c r="CF252">
        <f>(-2*(CF$31*$C$5+$AD252*$C$5*$AF$4)*$AE252)*EXP(-2*(CF$31*$C$5+$AD252*$C$5*$AF$4)*$AE252) + 2*$AE252*CF$31*$C$5</f>
        <v>1.3765940238018239</v>
      </c>
      <c r="CG252">
        <f>(-2*(CG$31*$C$5+$AD252*$C$5*$AF$4)*$AE252)*EXP(-2*(CG$31*$C$5+$AD252*$C$5*$AF$4)*$AE252) + 2*$AE252*CG$31*$C$5</f>
        <v>1.4073833082342471</v>
      </c>
      <c r="CH252">
        <f>(-2*(CH$31*$C$5+$AD252*$C$5*$AF$4)*$AE252)*EXP(-2*(CH$31*$C$5+$AD252*$C$5*$AF$4)*$AE252) + 2*$AE252*CH$31*$C$5</f>
        <v>1.4381375154921536</v>
      </c>
      <c r="CI252">
        <f>(-2*(CI$31*$C$5+$AD252*$C$5*$AF$4)*$AE252)*EXP(-2*(CI$31*$C$5+$AD252*$C$5*$AF$4)*$AE252) + 2*$AE252*CI$31*$C$5</f>
        <v>1.4688570614063217</v>
      </c>
      <c r="CJ252">
        <f>(-2*(CJ$31*$C$5+$AD252*$C$5*$AF$4)*$AE252)*EXP(-2*(CJ$31*$C$5+$AD252*$C$5*$AF$4)*$AE252) + 2*$AE252*CJ$31*$C$5</f>
        <v>1.4995423665081264</v>
      </c>
      <c r="CK252">
        <f>(-2*(CK$31*$C$5+$AD252*$C$5*$AF$4)*$AE252)*EXP(-2*(CK$31*$C$5+$AD252*$C$5*$AF$4)*$AE252) + 2*$AE252*CK$31*$C$5</f>
        <v>1.5301938554263628</v>
      </c>
      <c r="CL252">
        <f>(-2*(CL$31*$C$5+$AD252*$C$5*$AF$4)*$AE252)*EXP(-2*(CL$31*$C$5+$AD252*$C$5*$AF$4)*$AE252) + 2*$AE252*CL$31*$C$5</f>
        <v>1.5608119563145524</v>
      </c>
      <c r="CM252">
        <f>(-2*(CM$31*$C$5+$AD252*$C$5*$AF$4)*$AE252)*EXP(-2*(CM$31*$C$5+$AD252*$C$5*$AF$4)*$AE252) + 2*$AE252*CM$31*$C$5</f>
        <v>1.5913971003075047</v>
      </c>
      <c r="CN252">
        <f>(-2*(CN$31*$C$5+$AD252*$C$5*$AF$4)*$AE252)*EXP(-2*(CN$31*$C$5+$AD252*$C$5*$AF$4)*$AE252) + 2*$AE252*CN$31*$C$5</f>
        <v>1.6219497210059153</v>
      </c>
      <c r="CO252">
        <f>(-2*(CO$31*$C$5+$AD252*$C$5*$AF$4)*$AE252)*EXP(-2*(CO$31*$C$5+$AD252*$C$5*$AF$4)*$AE252) + 2*$AE252*CO$31*$C$5</f>
        <v>1.6524702539878633</v>
      </c>
      <c r="CP252">
        <f>(-2*(CP$31*$C$5+$AD252*$C$5*$AF$4)*$AE252)*EXP(-2*(CP$31*$C$5+$AD252*$C$5*$AF$4)*$AE252) + 2*$AE252*CP$31*$C$5</f>
        <v>1.6829591363460807</v>
      </c>
      <c r="CQ252">
        <f>(-2*(CQ$31*$C$5+$AD252*$C$5*$AF$4)*$AE252)*EXP(-2*(CQ$31*$C$5+$AD252*$C$5*$AF$4)*$AE252) + 2*$AE252*CQ$31*$C$5</f>
        <v>1.7134168062499338</v>
      </c>
      <c r="CR252">
        <f>(-2*(CR$31*$C$5+$AD252*$C$5*$AF$4)*$AE252)*EXP(-2*(CR$31*$C$5+$AD252*$C$5*$AF$4)*$AE252) + 2*$AE252*CR$31*$C$5</f>
        <v>1.7438437025310778</v>
      </c>
      <c r="CS252">
        <f>(-2*(CS$31*$C$5+$AD252*$C$5*$AF$4)*$AE252)*EXP(-2*(CS$31*$C$5+$AD252*$C$5*$AF$4)*$AE252) + 2*$AE252*CS$31*$C$5</f>
        <v>1.7742402642917998</v>
      </c>
      <c r="CT252">
        <f>(-2*(CT$31*$C$5+$AD252*$C$5*$AF$4)*$AE252)*EXP(-2*(CT$31*$C$5+$AD252*$C$5*$AF$4)*$AE252) + 2*$AE252*CT$31*$C$5</f>
        <v>1.8046069305350887</v>
      </c>
      <c r="CU252">
        <f>(-2*(CU$31*$C$5+$AD252*$C$5*$AF$4)*$AE252)*EXP(-2*(CU$31*$C$5+$AD252*$C$5*$AF$4)*$AE252) + 2*$AE252*CU$31*$C$5</f>
        <v>1.834944139815518</v>
      </c>
      <c r="CV252">
        <f>(-2*(CV$31*$C$5+$AD252*$C$5*$AF$4)*$AE252)*EXP(-2*(CV$31*$C$5+$AD252*$C$5*$AF$4)*$AE252) + 2*$AE252*CV$31*$C$5</f>
        <v>1.8652523299100552</v>
      </c>
      <c r="CW252">
        <f>(-2*(CW$31*$C$5+$AD252*$C$5*$AF$4)*$AE252)*EXP(-2*(CW$31*$C$5+$AD252*$C$5*$AF$4)*$AE252) + 2*$AE252*CW$31*$C$5</f>
        <v>1.8955319375079478</v>
      </c>
      <c r="CX252">
        <f>(-2*(CX$31*$C$5+$AD252*$C$5*$AF$4)*$AE252)*EXP(-2*(CX$31*$C$5+$AD252*$C$5*$AF$4)*$AE252) + 2*$AE252*CX$31*$C$5</f>
        <v>1.9257833979188648</v>
      </c>
      <c r="CY252">
        <f>(-2*(CY$31*$C$5+$AD252*$C$5*$AF$4)*$AE252)*EXP(-2*(CY$31*$C$5+$AD252*$C$5*$AF$4)*$AE252) + 2*$AE252*CY$31*$C$5</f>
        <v>1.9560071447985115</v>
      </c>
      <c r="CZ252">
        <f>(-2*(CZ$31*$C$5+$AD252*$C$5*$AF$4)*$AE252)*EXP(-2*(CZ$31*$C$5+$AD252*$C$5*$AF$4)*$AE252) + 2*$AE252*CZ$31*$C$5</f>
        <v>1.9862036098909555</v>
      </c>
      <c r="DA252">
        <f>(-2*(DA$31*$C$5+$AD252*$C$5*$AF$4)*$AE252)*EXP(-2*(DA$31*$C$5+$AD252*$C$5*$AF$4)*$AE252) + 2*$AE252*DA$31*$C$5</f>
        <v>2.0163732227869366</v>
      </c>
      <c r="DB252">
        <f>(-2*(DB$31*$C$5+$AD252*$C$5*$AF$4)*$AE252)*EXP(-2*(DB$31*$C$5+$AD252*$C$5*$AF$4)*$AE252) + 2*$AE252*DB$31*$C$5</f>
        <v>2.0465164106974632</v>
      </c>
      <c r="DC252">
        <f>(-2*(DC$31*$C$5+$AD252*$C$5*$AF$4)*$AE252)*EXP(-2*(DC$31*$C$5+$AD252*$C$5*$AF$4)*$AE252) + 2*$AE252*DC$31*$C$5</f>
        <v>2.0766335982420179</v>
      </c>
      <c r="DD252">
        <f>(-2*(DD$31*$C$5+$AD252*$C$5*$AF$4)*$AE252)*EXP(-2*(DD$31*$C$5+$AD252*$C$5*$AF$4)*$AE252) + 2*$AE252*DD$31*$C$5</f>
        <v>2.1067252072507228</v>
      </c>
      <c r="DE252">
        <f>(-2*(DE$31*$C$5+$AD252*$C$5*$AF$4)*$AE252)*EXP(-2*(DE$31*$C$5+$AD252*$C$5*$AF$4)*$AE252) + 2*$AE252*DE$31*$C$5</f>
        <v>2.136791656579851</v>
      </c>
      <c r="DF252">
        <f>(-2*(DF$31*$C$5+$AD252*$C$5*$AF$4)*$AE252)*EXP(-2*(DF$31*$C$5+$AD252*$C$5*$AF$4)*$AE252) + 2*$AE252*DF$31*$C$5</f>
        <v>2.1668333619400753</v>
      </c>
      <c r="DG252">
        <f>(-2*(DG$31*$C$5+$AD252*$C$5*$AF$4)*$AE252)*EXP(-2*(DG$31*$C$5+$AD252*$C$5*$AF$4)*$AE252) + 2*$AE252*DG$31*$C$5</f>
        <v>2.1968507357368834</v>
      </c>
      <c r="DH252">
        <f>(-2*(DH$31*$C$5+$AD252*$C$5*$AF$4)*$AE252)*EXP(-2*(DH$31*$C$5+$AD252*$C$5*$AF$4)*$AE252) + 2*$AE252*DH$31*$C$5</f>
        <v>2.2268441869226097</v>
      </c>
      <c r="DI252">
        <f>(-2*(DI$31*$C$5+$AD252*$C$5*$AF$4)*$AE252)*EXP(-2*(DI$31*$C$5+$AD252*$C$5*$AF$4)*$AE252) + 2*$AE252*DI$31*$C$5</f>
        <v>2.2568141208595445</v>
      </c>
      <c r="DJ252">
        <f>(-2*(DJ$31*$C$5+$AD252*$C$5*$AF$4)*$AE252)*EXP(-2*(DJ$31*$C$5+$AD252*$C$5*$AF$4)*$AE252) + 2*$AE252*DJ$31*$C$5</f>
        <v>2.2867609391936199</v>
      </c>
      <c r="DK252">
        <f>(-2*(DK$31*$C$5+$AD252*$C$5*$AF$4)*$AE252)*EXP(-2*(DK$31*$C$5+$AD252*$C$5*$AF$4)*$AE252) + 2*$AE252*DK$31*$C$5</f>
        <v>2.3166850397381733</v>
      </c>
      <c r="DL252">
        <f>(-2*(DL$31*$C$5+$AD252*$C$5*$AF$4)*$AE252)*EXP(-2*(DL$31*$C$5+$AD252*$C$5*$AF$4)*$AE252) + 2*$AE252*DL$31*$C$5</f>
        <v>2.3465868163673229</v>
      </c>
      <c r="DM252">
        <f>(-2*(DM$31*$C$5+$AD252*$C$5*$AF$4)*$AE252)*EXP(-2*(DM$31*$C$5+$AD252*$C$5*$AF$4)*$AE252) + 2*$AE252*DM$31*$C$5</f>
        <v>2.3764666589185013</v>
      </c>
      <c r="DN252">
        <f>(-2*(DN$31*$C$5+$AD252*$C$5*$AF$4)*$AE252)*EXP(-2*(DN$31*$C$5+$AD252*$C$5*$AF$4)*$AE252) + 2*$AE252*DN$31*$C$5</f>
        <v>2.4063249531037108</v>
      </c>
      <c r="DO252">
        <f>(-2*(DO$31*$C$5+$AD252*$C$5*$AF$4)*$AE252)*EXP(-2*(DO$31*$C$5+$AD252*$C$5*$AF$4)*$AE252) + 2*$AE252*DO$31*$C$5</f>
        <v>2.4361620804290882</v>
      </c>
      <c r="DP252">
        <f>(-2*(DP$31*$C$5+$AD252*$C$5*$AF$4)*$AE252)*EXP(-2*(DP$31*$C$5+$AD252*$C$5*$AF$4)*$AE252) + 2*$AE252*DP$31*$C$5</f>
        <v>2.4659784181223707</v>
      </c>
      <c r="DQ252">
        <f>(-2*(DQ$31*$C$5+$AD252*$C$5*$AF$4)*$AE252)*EXP(-2*(DQ$31*$C$5+$AD252*$C$5*$AF$4)*$AE252) + 2*$AE252*DQ$31*$C$5</f>
        <v>2.4957743390678875</v>
      </c>
      <c r="DR252">
        <f>(-2*(DR$31*$C$5+$AD252*$C$5*$AF$4)*$AE252)*EXP(-2*(DR$31*$C$5+$AD252*$C$5*$AF$4)*$AE252) + 2*$AE252*DR$31*$C$5</f>
        <v>2.5255502117487012</v>
      </c>
      <c r="DS252">
        <f>(-2*(DS$31*$C$5+$AD252*$C$5*$AF$4)*$AE252)*EXP(-2*(DS$31*$C$5+$AD252*$C$5*$AF$4)*$AE252) + 2*$AE252*DS$31*$C$5</f>
        <v>2.5553064001955481</v>
      </c>
      <c r="DT252">
        <f>(-2*(DT$31*$C$5+$AD252*$C$5*$AF$4)*$AE252)*EXP(-2*(DT$31*$C$5+$AD252*$C$5*$AF$4)*$AE252) + 2*$AE252*DT$31*$C$5</f>
        <v>2.5850432639422385</v>
      </c>
      <c r="DU252">
        <f>(-2*(DU$31*$C$5+$AD252*$C$5*$AF$4)*$AE252)*EXP(-2*(DU$31*$C$5+$AD252*$C$5*$AF$4)*$AE252) + 2*$AE252*DU$31*$C$5</f>
        <v>2.6147611579871857</v>
      </c>
      <c r="DV252">
        <f>(-2*(DV$31*$C$5+$AD252*$C$5*$AF$4)*$AE252)*EXP(-2*(DV$31*$C$5+$AD252*$C$5*$AF$4)*$AE252) + 2*$AE252*DV$31*$C$5</f>
        <v>2.6444604327607601</v>
      </c>
      <c r="DW252">
        <f>(-2*(DW$31*$C$5+$AD252*$C$5*$AF$4)*$AE252)*EXP(-2*(DW$31*$C$5+$AD252*$C$5*$AF$4)*$AE252) + 2*$AE252*DW$31*$C$5</f>
        <v>2.6741414340981606</v>
      </c>
      <c r="DX252">
        <f>(-2*(DX$31*$C$5+$AD252*$C$5*$AF$4)*$AE252)*EXP(-2*(DX$31*$C$5+$AD252*$C$5*$AF$4)*$AE252) + 2*$AE252*DX$31*$C$5</f>
        <v>2.7038045032175178</v>
      </c>
      <c r="DY252">
        <f>(-2*(DY$31*$C$5+$AD252*$C$5*$AF$4)*$AE252)*EXP(-2*(DY$31*$C$5+$AD252*$C$5*$AF$4)*$AE252) + 2*$AE252*DY$31*$C$5</f>
        <v>2.7334499767029574</v>
      </c>
      <c r="DZ252">
        <f>(-2*(DZ$31*$C$5+$AD252*$C$5*$AF$4)*$AE252)*EXP(-2*(DZ$31*$C$5+$AD252*$C$5*$AF$4)*$AE252) + 2*$AE252*DZ$31*$C$5</f>
        <v>2.763078186492355</v>
      </c>
      <c r="EA252">
        <f>(-2*(EA$31*$C$5+$AD252*$C$5*$AF$4)*$AE252)*EXP(-2*(EA$31*$C$5+$AD252*$C$5*$AF$4)*$AE252) + 2*$AE252*EA$31*$C$5</f>
        <v>2.7926894598695315</v>
      </c>
      <c r="EB252">
        <f>(-2*(EB$31*$C$5+$AD252*$C$5*$AF$4)*$AE252)*EXP(-2*(EB$31*$C$5+$AD252*$C$5*$AF$4)*$AE252) + 2*$AE252*EB$31*$C$5</f>
        <v>2.8222841194606452</v>
      </c>
      <c r="EC252">
        <f>(-2*(EC$31*$C$5+$AD252*$C$5*$AF$4)*$AE252)*EXP(-2*(EC$31*$C$5+$AD252*$C$5*$AF$4)*$AE252) + 2*$AE252*EC$31*$C$5</f>
        <v>2.8518624832345503</v>
      </c>
      <c r="ED252">
        <f>(-2*(ED$31*$C$5+$AD252*$C$5*$AF$4)*$AE252)*EXP(-2*(ED$31*$C$5+$AD252*$C$5*$AF$4)*$AE252) + 2*$AE252*ED$31*$C$5</f>
        <v>2.8814248645068967</v>
      </c>
      <c r="EE252">
        <f>(-2*(EE$31*$C$5+$AD252*$C$5*$AF$4)*$AE252)*EXP(-2*(EE$31*$C$5+$AD252*$C$5*$AF$4)*$AE252) + 2*$AE252*EE$31*$C$5</f>
        <v>2.9109715719477616</v>
      </c>
      <c r="EF252">
        <f>(-2*(EF$31*$C$5+$AD252*$C$5*$AF$4)*$AE252)*EXP(-2*(EF$31*$C$5+$AD252*$C$5*$AF$4)*$AE252) + 2*$AE252*EF$31*$C$5</f>
        <v>2.9405029095926043</v>
      </c>
      <c r="EG252">
        <f>(-2*(EG$31*$C$5+$AD252*$C$5*$AF$4)*$AE252)*EXP(-2*(EG$31*$C$5+$AD252*$C$5*$AF$4)*$AE252) + 2*$AE252*EG$31*$C$5</f>
        <v>2.9700191768563524</v>
      </c>
      <c r="EH252">
        <f>(-2*(EH$31*$C$5+$AD252*$C$5*$AF$4)*$AE252)*EXP(-2*(EH$31*$C$5+$AD252*$C$5*$AF$4)*$AE252) + 2*$AE252*EH$31*$C$5</f>
        <v>2.9995206685504323</v>
      </c>
      <c r="EI252">
        <f>(-2*(EI$31*$C$5+$AD252*$C$5*$AF$4)*$AE252)*EXP(-2*(EI$31*$C$5+$AD252*$C$5*$AF$4)*$AE252) + 2*$AE252*EI$31*$C$5</f>
        <v>3.0290076749025663</v>
      </c>
      <c r="EJ252">
        <f>(-2*(EJ$31*$C$5+$AD252*$C$5*$AF$4)*$AE252)*EXP(-2*(EJ$31*$C$5+$AD252*$C$5*$AF$4)*$AE252) + 2*$AE252*EJ$31*$C$5</f>
        <v>3.058480481579156</v>
      </c>
      <c r="EK252">
        <f>(-2*(EK$31*$C$5+$AD252*$C$5*$AF$4)*$AE252)*EXP(-2*(EK$31*$C$5+$AD252*$C$5*$AF$4)*$AE252) + 2*$AE252*EK$31*$C$5</f>
        <v>3.0879393697101087</v>
      </c>
      <c r="EL252">
        <f>(-2*(EL$31*$C$5+$AD252*$C$5*$AF$4)*$AE252)*EXP(-2*(EL$31*$C$5+$AD252*$C$5*$AF$4)*$AE252) + 2*$AE252*EL$31*$C$5</f>
        <v>3.1173846159159249</v>
      </c>
      <c r="EM252">
        <f>(-2*(EM$31*$C$5+$AD252*$C$5*$AF$4)*$AE252)*EXP(-2*(EM$31*$C$5+$AD252*$C$5*$AF$4)*$AE252) + 2*$AE252*EM$31*$C$5</f>
        <v>3.1468164923369222</v>
      </c>
      <c r="EN252">
        <f>(-2*(EN$31*$C$5+$AD252*$C$5*$AF$4)*$AE252)*EXP(-2*(EN$31*$C$5+$AD252*$C$5*$AF$4)*$AE252) + 2*$AE252*EN$31*$C$5</f>
        <v>3.1762352666644316</v>
      </c>
      <c r="EO252">
        <f>(-2*(EO$31*$C$5+$AD252*$C$5*$AF$4)*$AE252)*EXP(-2*(EO$31*$C$5+$AD252*$C$5*$AF$4)*$AE252) + 2*$AE252*EO$31*$C$5</f>
        <v>3.2056412021738474</v>
      </c>
      <c r="EP252">
        <f>(-2*(EP$31*$C$5+$AD252*$C$5*$AF$4)*$AE252)*EXP(-2*(EP$31*$C$5+$AD252*$C$5*$AF$4)*$AE252) + 2*$AE252*EP$31*$C$5</f>
        <v>3.2350345577593904</v>
      </c>
      <c r="EQ252">
        <f>(-2*(EQ$31*$C$5+$AD252*$C$5*$AF$4)*$AE252)*EXP(-2*(EQ$31*$C$5+$AD252*$C$5*$AF$4)*$AE252) + 2*$AE252*EQ$31*$C$5</f>
        <v>3.2644155879704591</v>
      </c>
      <c r="ER252">
        <f>(-2*(ER$31*$C$5+$AD252*$C$5*$AF$4)*$AE252)*EXP(-2*(ER$31*$C$5+$AD252*$C$5*$AF$4)*$AE252) + 2*$AE252*ER$31*$C$5</f>
        <v>3.2937845430494597</v>
      </c>
      <c r="ES252">
        <f>(-2*(ES$31*$C$5+$AD252*$C$5*$AF$4)*$AE252)*EXP(-2*(ES$31*$C$5+$AD252*$C$5*$AF$4)*$AE252) + 2*$AE252*ES$31*$C$5</f>
        <v>3.3231416689709907</v>
      </c>
      <c r="ET252">
        <f>(-2*(ET$31*$C$5+$AD252*$C$5*$AF$4)*$AE252)*EXP(-2*(ET$31*$C$5+$AD252*$C$5*$AF$4)*$AE252) + 2*$AE252*ET$31*$C$5</f>
        <v>3.3524872074822842</v>
      </c>
      <c r="EU252">
        <f>(-2*(EU$31*$C$5+$AD252*$C$5*$AF$4)*$AE252)*EXP(-2*(EU$31*$C$5+$AD252*$C$5*$AF$4)*$AE252) + 2*$AE252*EU$31*$C$5</f>
        <v>3.3818213961447952</v>
      </c>
      <c r="EV252">
        <f>(-2*(EV$31*$C$5+$AD252*$C$5*$AF$4)*$AE252)*EXP(-2*(EV$31*$C$5+$AD252*$C$5*$AF$4)*$AE252) + 2*$AE252*EV$31*$C$5</f>
        <v>3.411144468376837</v>
      </c>
      <c r="EW252">
        <f>(-2*(EW$31*$C$5+$AD252*$C$5*$AF$4)*$AE252)*EXP(-2*(EW$31*$C$5+$AD252*$C$5*$AF$4)*$AE252) + 2*$AE252*EW$31*$C$5</f>
        <v>3.4404566534971828</v>
      </c>
      <c r="EX252">
        <f>(-2*(EX$31*$C$5+$AD252*$C$5*$AF$4)*$AE252)*EXP(-2*(EX$31*$C$5+$AD252*$C$5*$AF$4)*$AE252) + 2*$AE252*EX$31*$C$5</f>
        <v>3.4697581767695289</v>
      </c>
      <c r="EY252">
        <f>(-2*(EY$31*$C$5+$AD252*$C$5*$AF$4)*$AE252)*EXP(-2*(EY$31*$C$5+$AD252*$C$5*$AF$4)*$AE252) + 2*$AE252*EY$31*$C$5</f>
        <v>3.499049259447748</v>
      </c>
      <c r="EZ252">
        <f>(-2*(EZ$31*$C$5+$AD252*$C$5*$AF$4)*$AE252)*EXP(-2*(EZ$31*$C$5+$AD252*$C$5*$AF$4)*$AE252) + 2*$AE252*EZ$31*$C$5</f>
        <v>3.5283301188218403</v>
      </c>
      <c r="FA252">
        <f>(-2*(FA$31*$C$5+$AD252*$C$5*$AF$4)*$AE252)*EXP(-2*(FA$31*$C$5+$AD252*$C$5*$AF$4)*$AE252) + 2*$AE252*FA$31*$C$5</f>
        <v>3.5576009682645178</v>
      </c>
      <c r="FB252">
        <f>(-2*(FB$31*$C$5+$AD252*$C$5*$AF$4)*$AE252)*EXP(-2*(FB$31*$C$5+$AD252*$C$5*$AF$4)*$AE252) + 2*$AE252*FB$31*$C$5</f>
        <v>3.586862017278341</v>
      </c>
      <c r="FC252">
        <f>(-2*(FC$31*$C$5+$AD252*$C$5*$AF$4)*$AE252)*EXP(-2*(FC$31*$C$5+$AD252*$C$5*$AF$4)*$AE252) + 2*$AE252*FC$31*$C$5</f>
        <v>3.6161134715433354</v>
      </c>
      <c r="FD252">
        <f>(-2*(FD$31*$C$5+$AD252*$C$5*$AF$4)*$AE252)*EXP(-2*(FD$31*$C$5+$AD252*$C$5*$AF$4)*$AE252) + 2*$AE252*FD$31*$C$5</f>
        <v>3.6453555329650396</v>
      </c>
      <c r="FE252">
        <f>(-2*(FE$31*$C$5+$AD252*$C$5*$AF$4)*$AE252)*EXP(-2*(FE$31*$C$5+$AD252*$C$5*$AF$4)*$AE252) + 2*$AE252*FE$31*$C$5</f>
        <v>3.6745883997228961</v>
      </c>
      <c r="FF252">
        <f>(-2*(FF$31*$C$5+$AD252*$C$5*$AF$4)*$AE252)*EXP(-2*(FF$31*$C$5+$AD252*$C$5*$AF$4)*$AE252) + 2*$AE252*FF$31*$C$5</f>
        <v>3.7038122663189541</v>
      </c>
      <c r="FG252">
        <f>(-2*(FG$31*$C$5+$AD252*$C$5*$AF$4)*$AE252)*EXP(-2*(FG$31*$C$5+$AD252*$C$5*$AF$4)*$AE252) + 2*$AE252*FG$31*$C$5</f>
        <v>3.7330273236268039</v>
      </c>
      <c r="FH252">
        <f>(-2*(FH$31*$C$5+$AD252*$C$5*$AF$4)*$AE252)*EXP(-2*(FH$31*$C$5+$AD252*$C$5*$AF$4)*$AE252) + 2*$AE252*FH$31*$C$5</f>
        <v>3.7622337589407056</v>
      </c>
      <c r="FI252">
        <f>(-2*(FI$31*$C$5+$AD252*$C$5*$AF$4)*$AE252)*EXP(-2*(FI$31*$C$5+$AD252*$C$5*$AF$4)*$AE252) + 2*$AE252*FI$31*$C$5</f>
        <v>3.7914317560248563</v>
      </c>
      <c r="FJ252">
        <f>(-2*(FJ$31*$C$5+$AD252*$C$5*$AF$4)*$AE252)*EXP(-2*(FJ$31*$C$5+$AD252*$C$5*$AF$4)*$AE252) + 2*$AE252*FJ$31*$C$5</f>
        <v>3.8206214951627455</v>
      </c>
      <c r="FK252">
        <f>(-2*(FK$31*$C$5+$AD252*$C$5*$AF$4)*$AE252)*EXP(-2*(FK$31*$C$5+$AD252*$C$5*$AF$4)*$AE252) + 2*$AE252*FK$31*$C$5</f>
        <v>3.8498031532065617</v>
      </c>
      <c r="FL252">
        <f>(-2*(FL$31*$C$5+$AD252*$C$5*$AF$4)*$AE252)*EXP(-2*(FL$31*$C$5+$AD252*$C$5*$AF$4)*$AE252) + 2*$AE252*FL$31*$C$5</f>
        <v>3.8789769036265955</v>
      </c>
      <c r="FM252">
        <f>(-2*(FM$31*$C$5+$AD252*$C$5*$AF$4)*$AE252)*EXP(-2*(FM$31*$C$5+$AD252*$C$5*$AF$4)*$AE252) + 2*$AE252*FM$31*$C$5</f>
        <v>3.9081429165606134</v>
      </c>
      <c r="FN252">
        <f>(-2*(FN$31*$C$5+$AD252*$C$5*$AF$4)*$AE252)*EXP(-2*(FN$31*$C$5+$AD252*$C$5*$AF$4)*$AE252) + 2*$AE252*FN$31*$C$5</f>
        <v>3.9373013588631545</v>
      </c>
      <c r="FO252">
        <f>(-2*(FO$31*$C$5+$AD252*$C$5*$AF$4)*$AE252)*EXP(-2*(FO$31*$C$5+$AD252*$C$5*$AF$4)*$AE252) + 2*$AE252*FO$31*$C$5</f>
        <v>3.9664523941547141</v>
      </c>
      <c r="FP252">
        <f>(-2*(FP$31*$C$5+$AD252*$C$5*$AF$4)*$AE252)*EXP(-2*(FP$31*$C$5+$AD252*$C$5*$AF$4)*$AE252) + 2*$AE252*FP$31*$C$5</f>
        <v>3.9955961828707904</v>
      </c>
      <c r="FQ252">
        <f>(-2*(FQ$31*$C$5+$AD252*$C$5*$AF$4)*$AE252)*EXP(-2*(FQ$31*$C$5+$AD252*$C$5*$AF$4)*$AE252) + 2*$AE252*FQ$31*$C$5</f>
        <v>4.0247328823107464</v>
      </c>
      <c r="FR252">
        <f>(-2*(FR$31*$C$5+$AD252*$C$5*$AF$4)*$AE252)*EXP(-2*(FR$31*$C$5+$AD252*$C$5*$AF$4)*$AE252) + 2*$AE252*FR$31*$C$5</f>
        <v>4.0538626466864818</v>
      </c>
      <c r="FS252">
        <f>(-2*(FS$31*$C$5+$AD252*$C$5*$AF$4)*$AE252)*EXP(-2*(FS$31*$C$5+$AD252*$C$5*$AF$4)*$AE252) + 2*$AE252*FS$31*$C$5</f>
        <v>4.0829856271708556</v>
      </c>
      <c r="FT252">
        <f>(-2*(FT$31*$C$5+$AD252*$C$5*$AF$4)*$AE252)*EXP(-2*(FT$31*$C$5+$AD252*$C$5*$AF$4)*$AE252) + 2*$AE252*FT$31*$C$5</f>
        <v>4.1121019719458589</v>
      </c>
      <c r="FU252">
        <f>(-2*(FU$31*$C$5+$AD252*$C$5*$AF$4)*$AE252)*EXP(-2*(FU$31*$C$5+$AD252*$C$5*$AF$4)*$AE252) + 2*$AE252*FU$31*$C$5</f>
        <v>4.1412118262505082</v>
      </c>
      <c r="FV252">
        <f>(-2*(FV$31*$C$5+$AD252*$C$5*$AF$4)*$AE252)*EXP(-2*(FV$31*$C$5+$AD252*$C$5*$AF$4)*$AE252) + 2*$AE252*FV$31*$C$5</f>
        <v>4.1703153324284212</v>
      </c>
      <c r="FW252">
        <f>(-2*(FW$31*$C$5+$AD252*$C$5*$AF$4)*$AE252)*EXP(-2*(FW$31*$C$5+$AD252*$C$5*$AF$4)*$AE252) + 2*$AE252*FW$31*$C$5</f>
        <v>4.1994126299750798</v>
      </c>
      <c r="FX252">
        <f>(-2*(FX$31*$C$5+$AD252*$C$5*$AF$4)*$AE252)*EXP(-2*(FX$31*$C$5+$AD252*$C$5*$AF$4)*$AE252) + 2*$AE252*FX$31*$C$5</f>
        <v>4.2285038555847292</v>
      </c>
      <c r="FY252">
        <f>(-2*(FY$31*$C$5+$AD252*$C$5*$AF$4)*$AE252)*EXP(-2*(FY$31*$C$5+$AD252*$C$5*$AF$4)*$AE252) + 2*$AE252*FY$31*$C$5</f>
        <v>4.2575891431969284</v>
      </c>
      <c r="FZ252">
        <f>(-2*(FZ$31*$C$5+$AD252*$C$5*$AF$4)*$AE252)*EXP(-2*(FZ$31*$C$5+$AD252*$C$5*$AF$4)*$AE252) + 2*$AE252*FZ$31*$C$5</f>
        <v>4.2866686240427043</v>
      </c>
      <c r="GA252">
        <f>(-2*(GA$31*$C$5+$AD252*$C$5*$AF$4)*$AE252)*EXP(-2*(GA$31*$C$5+$AD252*$C$5*$AF$4)*$AE252) + 2*$AE252*GA$31*$C$5</f>
        <v>4.3157424266903206</v>
      </c>
      <c r="GB252">
        <f>(-2*(GB$31*$C$5+$AD252*$C$5*$AF$4)*$AE252)*EXP(-2*(GB$31*$C$5+$AD252*$C$5*$AF$4)*$AE252) + 2*$AE252*GB$31*$C$5</f>
        <v>4.3448106770906127</v>
      </c>
      <c r="GC252">
        <f>(-2*(GC$31*$C$5+$AD252*$C$5*$AF$4)*$AE252)*EXP(-2*(GC$31*$C$5+$AD252*$C$5*$AF$4)*$AE252) + 2*$AE252*GC$31*$C$5</f>
        <v>4.3738734986219274</v>
      </c>
      <c r="GD252">
        <f>(-2*(GD$31*$C$5+$AD252*$C$5*$AF$4)*$AE252)*EXP(-2*(GD$31*$C$5+$AD252*$C$5*$AF$4)*$AE252) + 2*$AE252*GD$31*$C$5</f>
        <v>4.4029310121345908</v>
      </c>
      <c r="GE252">
        <f>(-2*(GE$31*$C$5+$AD252*$C$5*$AF$4)*$AE252)*EXP(-2*(GE$31*$C$5+$AD252*$C$5*$AF$4)*$AE252) + 2*$AE252*GE$31*$C$5</f>
        <v>4.4319833359949437</v>
      </c>
      <c r="GF252">
        <f>(-2*(GF$31*$C$5+$AD252*$C$5*$AF$4)*$AE252)*EXP(-2*(GF$31*$C$5+$AD252*$C$5*$AF$4)*$AE252) + 2*$AE252*GF$31*$C$5</f>
        <v>4.4610305861289197</v>
      </c>
      <c r="GG252">
        <f>(-2*(GG$31*$C$5+$AD252*$C$5*$AF$4)*$AE252)*EXP(-2*(GG$31*$C$5+$AD252*$C$5*$AF$4)*$AE252) + 2*$AE252*GG$31*$C$5</f>
        <v>4.4900728760651374</v>
      </c>
      <c r="GH252">
        <f>(-2*(GH$31*$C$5+$AD252*$C$5*$AF$4)*$AE252)*EXP(-2*(GH$31*$C$5+$AD252*$C$5*$AF$4)*$AE252) + 2*$AE252*GH$31*$C$5</f>
        <v>4.5191103169775353</v>
      </c>
      <c r="GI252">
        <f>(-2*(GI$31*$C$5+$AD252*$C$5*$AF$4)*$AE252)*EXP(-2*(GI$31*$C$5+$AD252*$C$5*$AF$4)*$AE252) + 2*$AE252*GI$31*$C$5</f>
        <v>4.5481430177274902</v>
      </c>
      <c r="GJ252">
        <f>(-2*(GJ$31*$C$5+$AD252*$C$5*$AF$4)*$AE252)*EXP(-2*(GJ$31*$C$5+$AD252*$C$5*$AF$4)*$AE252) + 2*$AE252*GJ$31*$C$5</f>
        <v>4.5771710849054825</v>
      </c>
      <c r="GK252">
        <f>(-2*(GK$31*$C$5+$AD252*$C$5*$AF$4)*$AE252)*EXP(-2*(GK$31*$C$5+$AD252*$C$5*$AF$4)*$AE252) + 2*$AE252*GK$31*$C$5</f>
        <v>4.6061946228722226</v>
      </c>
      <c r="GL252">
        <f>(-2*(GL$31*$C$5+$AD252*$C$5*$AF$4)*$AE252)*EXP(-2*(GL$31*$C$5+$AD252*$C$5*$AF$4)*$AE252) + 2*$AE252*GL$31*$C$5</f>
        <v>4.6352137337993042</v>
      </c>
      <c r="GM252">
        <f>(-2*(GM$31*$C$5+$AD252*$C$5*$AF$4)*$AE252)*EXP(-2*(GM$31*$C$5+$AD252*$C$5*$AF$4)*$AE252) + 2*$AE252*GM$31*$C$5</f>
        <v>4.6642285177093248</v>
      </c>
      <c r="GN252">
        <f>(-2*(GN$31*$C$5+$AD252*$C$5*$AF$4)*$AE252)*EXP(-2*(GN$31*$C$5+$AD252*$C$5*$AF$4)*$AE252) + 2*$AE252*GN$31*$C$5</f>
        <v>4.6932390725155182</v>
      </c>
      <c r="GO252">
        <f>(-2*(GO$31*$C$5+$AD252*$C$5*$AF$4)*$AE252)*EXP(-2*(GO$31*$C$5+$AD252*$C$5*$AF$4)*$AE252) + 2*$AE252*GO$31*$C$5</f>
        <v>4.7222454940608438</v>
      </c>
      <c r="GP252">
        <f>(-2*(GP$31*$C$5+$AD252*$C$5*$AF$4)*$AE252)*EXP(-2*(GP$31*$C$5+$AD252*$C$5*$AF$4)*$AE252) + 2*$AE252*GP$31*$C$5</f>
        <v>4.7512478761565786</v>
      </c>
      <c r="GQ252">
        <f>(-2*(GQ$31*$C$5+$AD252*$C$5*$AF$4)*$AE252)*EXP(-2*(GQ$31*$C$5+$AD252*$C$5*$AF$4)*$AE252) + 2*$AE252*GQ$31*$C$5</f>
        <v>4.7802463106203774</v>
      </c>
      <c r="GR252">
        <f>(-2*(GR$31*$C$5+$AD252*$C$5*$AF$4)*$AE252)*EXP(-2*(GR$31*$C$5+$AD252*$C$5*$AF$4)*$AE252) + 2*$AE252*GR$31*$C$5</f>
        <v>4.8092408873138179</v>
      </c>
      <c r="GS252">
        <f>(-2*(GS$31*$C$5+$AD252*$C$5*$AF$4)*$AE252)*EXP(-2*(GS$31*$C$5+$AD252*$C$5*$AF$4)*$AE252) + 2*$AE252*GS$31*$C$5</f>
        <v>4.8382316941794095</v>
      </c>
      <c r="GT252">
        <f>(-2*(GT$31*$C$5+$AD252*$C$5*$AF$4)*$AE252)*EXP(-2*(GT$31*$C$5+$AD252*$C$5*$AF$4)*$AE252) + 2*$AE252*GT$31*$C$5</f>
        <v>4.8672188172770978</v>
      </c>
      <c r="GU252">
        <f>(-2*(GU$31*$C$5+$AD252*$C$5*$AF$4)*$AE252)*EXP(-2*(GU$31*$C$5+$AD252*$C$5*$AF$4)*$AE252) + 2*$AE252*GU$31*$C$5</f>
        <v>4.8962023408202251</v>
      </c>
      <c r="GV252">
        <f>(-2*(GV$31*$C$5+$AD252*$C$5*$AF$4)*$AE252)*EXP(-2*(GV$31*$C$5+$AD252*$C$5*$AF$4)*$AE252) + 2*$AE252*GV$31*$C$5</f>
        <v>4.925182347210983</v>
      </c>
      <c r="GW252">
        <f>(-2*(GW$31*$C$5+$AD252*$C$5*$AF$4)*$AE252)*EXP(-2*(GW$31*$C$5+$AD252*$C$5*$AF$4)*$AE252) + 2*$AE252*GW$31*$C$5</f>
        <v>4.9541589170753273</v>
      </c>
      <c r="GX252">
        <f>(-2*(GX$31*$C$5+$AD252*$C$5*$AF$4)*$AE252)*EXP(-2*(GX$31*$C$5+$AD252*$C$5*$AF$4)*$AE252) + 2*$AE252*GX$31*$C$5</f>
        <v>4.9831321292973847</v>
      </c>
      <c r="GY252">
        <f>(-2*(GY$31*$C$5+$AD252*$C$5*$AF$4)*$AE252)*EXP(-2*(GY$31*$C$5+$AD252*$C$5*$AF$4)*$AE252) + 2*$AE252*GY$31*$C$5</f>
        <v>5.0121020610533309</v>
      </c>
      <c r="GZ252">
        <f>(-2*(GZ$31*$C$5+$AD252*$C$5*$AF$4)*$AE252)*EXP(-2*(GZ$31*$C$5+$AD252*$C$5*$AF$4)*$AE252) + 2*$AE252*GZ$31*$C$5</f>
        <v>5.0410687878447504</v>
      </c>
      <c r="HA252">
        <f>(-2*(HA$31*$C$5+$AD252*$C$5*$AF$4)*$AE252)*EXP(-2*(HA$31*$C$5+$AD252*$C$5*$AF$4)*$AE252) + 2*$AE252*HA$31*$C$5</f>
        <v>5.0700323835314816</v>
      </c>
      <c r="HB252">
        <f>(-2*(HB$31*$C$5+$AD252*$C$5*$AF$4)*$AE252)*EXP(-2*(HB$31*$C$5+$AD252*$C$5*$AF$4)*$AE252) + 2*$AE252*HB$31*$C$5</f>
        <v>5.0989929203639512</v>
      </c>
      <c r="HC252">
        <f>(-2*(HC$31*$C$5+$AD252*$C$5*$AF$4)*$AE252)*EXP(-2*(HC$31*$C$5+$AD252*$C$5*$AF$4)*$AE252) + 2*$AE252*HC$31*$C$5</f>
        <v>5.1279504690149835</v>
      </c>
      <c r="HD252">
        <f>(-2*(HD$31*$C$5+$AD252*$C$5*$AF$4)*$AE252)*EXP(-2*(HD$31*$C$5+$AD252*$C$5*$AF$4)*$AE252) + 2*$AE252*HD$31*$C$5</f>
        <v>5.156905098611122</v>
      </c>
      <c r="HE252">
        <f>(-2*(HE$31*$C$5+$AD252*$C$5*$AF$4)*$AE252)*EXP(-2*(HE$31*$C$5+$AD252*$C$5*$AF$4)*$AE252) + 2*$AE252*HE$31*$C$5</f>
        <v>5.1858568767634265</v>
      </c>
      <c r="HF252">
        <f>(-2*(HF$31*$C$5+$AD252*$C$5*$AF$4)*$AE252)*EXP(-2*(HF$31*$C$5+$AD252*$C$5*$AF$4)*$AE252) + 2*$AE252*HF$31*$C$5</f>
        <v>5.2148058695977806</v>
      </c>
      <c r="HG252">
        <f>(-2*(HG$31*$C$5+$AD252*$C$5*$AF$4)*$AE252)*EXP(-2*(HG$31*$C$5+$AD252*$C$5*$AF$4)*$AE252) + 2*$AE252*HG$31*$C$5</f>
        <v>5.2437521417846931</v>
      </c>
      <c r="HH252">
        <f>(-2*(HH$31*$C$5+$AD252*$C$5*$AF$4)*$AE252)*EXP(-2*(HH$31*$C$5+$AD252*$C$5*$AF$4)*$AE252) + 2*$AE252*HH$31*$C$5</f>
        <v>5.2726957565686083</v>
      </c>
      <c r="HI252">
        <f>(-2*(HI$31*$C$5+$AD252*$C$5*$AF$4)*$AE252)*EXP(-2*(HI$31*$C$5+$AD252*$C$5*$AF$4)*$AE252) + 2*$AE252*HI$31*$C$5</f>
        <v>5.3016367757967346</v>
      </c>
      <c r="HJ252">
        <f>(-2*(HJ$31*$C$5+$AD252*$C$5*$AF$4)*$AE252)*EXP(-2*(HJ$31*$C$5+$AD252*$C$5*$AF$4)*$AE252) + 2*$AE252*HJ$31*$C$5</f>
        <v>5.3305752599473601</v>
      </c>
      <c r="HK252">
        <f>(-2*(HK$31*$C$5+$AD252*$C$5*$AF$4)*$AE252)*EXP(-2*(HK$31*$C$5+$AD252*$C$5*$AF$4)*$AE252) + 2*$AE252*HK$31*$C$5</f>
        <v>5.3595112681577257</v>
      </c>
      <c r="HL252">
        <f>(-2*(HL$31*$C$5+$AD252*$C$5*$AF$4)*$AE252)*EXP(-2*(HL$31*$C$5+$AD252*$C$5*$AF$4)*$AE252) + 2*$AE252*HL$31*$C$5</f>
        <v>5.3884448582513826</v>
      </c>
      <c r="HM252">
        <f>(-2*(HM$31*$C$5+$AD252*$C$5*$AF$4)*$AE252)*EXP(-2*(HM$31*$C$5+$AD252*$C$5*$AF$4)*$AE252) + 2*$AE252*HM$31*$C$5</f>
        <v>5.4173760867651071</v>
      </c>
      <c r="HN252">
        <f>(-2*(HN$31*$C$5+$AD252*$C$5*$AF$4)*$AE252)*EXP(-2*(HN$31*$C$5+$AD252*$C$5*$AF$4)*$AE252) + 2*$AE252*HN$31*$C$5</f>
        <v>5.4463050089753207</v>
      </c>
      <c r="HO252">
        <f>(-2*(HO$31*$C$5+$AD252*$C$5*$AF$4)*$AE252)*EXP(-2*(HO$31*$C$5+$AD252*$C$5*$AF$4)*$AE252) + 2*$AE252*HO$31*$C$5</f>
        <v>5.475231678924076</v>
      </c>
      <c r="HP252">
        <f>(-2*(HP$31*$C$5+$AD252*$C$5*$AF$4)*$AE252)*EXP(-2*(HP$31*$C$5+$AD252*$C$5*$AF$4)*$AE252) + 2*$AE252*HP$31*$C$5</f>
        <v>5.5041561494445581</v>
      </c>
      <c r="HQ252">
        <f>(-2*(HQ$31*$C$5+$AD252*$C$5*$AF$4)*$AE252)*EXP(-2*(HQ$31*$C$5+$AD252*$C$5*$AF$4)*$AE252) + 2*$AE252*HQ$31*$C$5</f>
        <v>5.5330784721861468</v>
      </c>
      <c r="HR252">
        <f>(-2*(HR$31*$C$5+$AD252*$C$5*$AF$4)*$AE252)*EXP(-2*(HR$31*$C$5+$AD252*$C$5*$AF$4)*$AE252) + 2*$AE252*HR$31*$C$5</f>
        <v>5.5619986976390319</v>
      </c>
      <c r="HS252">
        <f>(-2*(HS$31*$C$5+$AD252*$C$5*$AF$4)*$AE252)*EXP(-2*(HS$31*$C$5+$AD252*$C$5*$AF$4)*$AE252) + 2*$AE252*HS$31*$C$5</f>
        <v>5.5909168751583804</v>
      </c>
      <c r="HT252">
        <f>(-2*(HT$31*$C$5+$AD252*$C$5*$AF$4)*$AE252)*EXP(-2*(HT$31*$C$5+$AD252*$C$5*$AF$4)*$AE252) + 2*$AE252*HT$31*$C$5</f>
        <v>5.6198330529880645</v>
      </c>
      <c r="HU252">
        <f>(-2*(HU$31*$C$5+$AD252*$C$5*$AF$4)*$AE252)*EXP(-2*(HU$31*$C$5+$AD252*$C$5*$AF$4)*$AE252) + 2*$AE252*HU$31*$C$5</f>
        <v>5.6487472782839658</v>
      </c>
      <c r="HV252">
        <f>(-2*(HV$31*$C$5+$AD252*$C$5*$AF$4)*$AE252)*EXP(-2*(HV$31*$C$5+$AD252*$C$5*$AF$4)*$AE252) + 2*$AE252*HV$31*$C$5</f>
        <v>5.6776595971368451</v>
      </c>
      <c r="HW252">
        <f>(-2*(HW$31*$C$5+$AD252*$C$5*$AF$4)*$AE252)*EXP(-2*(HW$31*$C$5+$AD252*$C$5*$AF$4)*$AE252) + 2*$AE252*HW$31*$C$5</f>
        <v>5.7065700545947982</v>
      </c>
      <c r="HX252">
        <f>(-2*(HX$31*$C$5+$AD252*$C$5*$AF$4)*$AE252)*EXP(-2*(HX$31*$C$5+$AD252*$C$5*$AF$4)*$AE252) + 2*$AE252*HX$31*$C$5</f>
        <v>5.7354786946852823</v>
      </c>
      <c r="HY252">
        <f>(-2*(HY$31*$C$5+$AD252*$C$5*$AF$4)*$AE252)*EXP(-2*(HY$31*$C$5+$AD252*$C$5*$AF$4)*$AE252) + 2*$AE252*HY$31*$C$5</f>
        <v>5.7643855604367555</v>
      </c>
    </row>
    <row r="253" spans="1:233">
      <c r="A253" s="4"/>
      <c r="B253" s="4"/>
      <c r="C253" s="4"/>
      <c r="E253" s="116">
        <f t="shared" si="31"/>
        <v>2201</v>
      </c>
      <c r="F253" s="106">
        <f>EXP(-2*($E253-1)/$C$9*$C$5*($C$3*'UL FRMPL'!H$35-'UL FRMPL'!$H$35)/1000)</f>
        <v>0.45249181699256735</v>
      </c>
      <c r="G253" s="3"/>
      <c r="H253" s="126"/>
      <c r="I253" s="126">
        <f t="shared" si="29"/>
        <v>3.5424668404375645E-160</v>
      </c>
      <c r="J253" s="126"/>
      <c r="K253" s="106"/>
      <c r="L253" s="3"/>
      <c r="N253">
        <f>E253</f>
        <v>2201</v>
      </c>
      <c r="O253">
        <v>10000000</v>
      </c>
      <c r="P253">
        <f t="shared" si="30"/>
        <v>3.5424668404375645E-160</v>
      </c>
      <c r="Q253">
        <f>EXP(-2*($N253*$C$5/$C$9+$O253*$C$5*$C$10/$C$9)*$C$7)</f>
        <v>3.5424668404375647E-161</v>
      </c>
      <c r="R253">
        <f t="shared" si="28"/>
        <v>3.5424668404375647E-161</v>
      </c>
      <c r="S253">
        <f t="shared" si="28"/>
        <v>3.5424668404375647E-161</v>
      </c>
      <c r="T253">
        <f t="shared" si="28"/>
        <v>3.5424668404375647E-161</v>
      </c>
      <c r="U253">
        <f t="shared" si="28"/>
        <v>3.5424668404375647E-161</v>
      </c>
      <c r="V253">
        <f t="shared" si="28"/>
        <v>3.5424668404375647E-161</v>
      </c>
      <c r="W253">
        <f t="shared" si="28"/>
        <v>3.5424668404375647E-161</v>
      </c>
      <c r="X253">
        <f t="shared" si="28"/>
        <v>3.5424668404375647E-161</v>
      </c>
      <c r="Y253">
        <f t="shared" si="28"/>
        <v>3.5424668404375647E-161</v>
      </c>
      <c r="Z253">
        <f t="shared" si="28"/>
        <v>3.5424668404375647E-161</v>
      </c>
      <c r="AD253" s="116">
        <f t="shared" si="32"/>
        <v>7700</v>
      </c>
      <c r="AE253">
        <f>($C$3*'UL FRMPL'!H$35-'UL FRMPL'!$H$35)/1000</f>
        <v>1.441792</v>
      </c>
      <c r="AG253">
        <f>(-2*(AG$31*$C$5+$AD253*$C$5*$AF$4)*$AE253)*EXP(-2*(AG$31*$C$5+$AD253*$C$5*$AF$4)*$AE253) + 2*$AE253*AG$31*$C$5</f>
        <v>-0.24106456441804383</v>
      </c>
      <c r="AH253">
        <f>(-2*(AH$31*$C$5+$AD253*$C$5*$AF$4)*$AE253)*EXP(-2*(AH$31*$C$5+$AD253*$C$5*$AF$4)*$AE253) + 2*$AE253*AH$31*$C$5</f>
        <v>-0.20841841324419152</v>
      </c>
      <c r="AI253">
        <f>(-2*(AI$31*$C$5+$AD253*$C$5*$AF$4)*$AE253)*EXP(-2*(AI$31*$C$5+$AD253*$C$5*$AF$4)*$AE253) + 2*$AE253*AI$31*$C$5</f>
        <v>-0.17579410851394042</v>
      </c>
      <c r="AJ253">
        <f>(-2*(AJ$31*$C$5+$AD253*$C$5*$AF$4)*$AE253)*EXP(-2*(AJ$31*$C$5+$AD253*$C$5*$AF$4)*$AE253) + 2*$AE253*AJ$31*$C$5</f>
        <v>-0.14319348675111737</v>
      </c>
      <c r="AK253">
        <f>(-2*(AK$31*$C$5+$AD253*$C$5*$AF$4)*$AE253)*EXP(-2*(AK$31*$C$5+$AD253*$C$5*$AF$4)*$AE253) + 2*$AE253*AK$31*$C$5</f>
        <v>-0.11061826242631261</v>
      </c>
      <c r="AL253">
        <f>(-2*(AL$31*$C$5+$AD253*$C$5*$AF$4)*$AE253)*EXP(-2*(AL$31*$C$5+$AD253*$C$5*$AF$4)*$AE253) + 2*$AE253*AL$31*$C$5</f>
        <v>-7.8070033411598516E-2</v>
      </c>
      <c r="AM253">
        <f>(-2*(AM$31*$C$5+$AD253*$C$5*$AF$4)*$AE253)*EXP(-2*(AM$31*$C$5+$AD253*$C$5*$AF$4)*$AE253) + 2*$AE253*AM$31*$C$5</f>
        <v>-4.5550286223767916E-2</v>
      </c>
      <c r="AN253">
        <f>(-2*(AN$31*$C$5+$AD253*$C$5*$AF$4)*$AE253)*EXP(-2*(AN$31*$C$5+$AD253*$C$5*$AF$4)*$AE253) + 2*$AE253*AN$31*$C$5</f>
        <v>-1.3060401063707594E-2</v>
      </c>
      <c r="AO253">
        <f>(-2*(AO$31*$C$5+$AD253*$C$5*$AF$4)*$AE253)*EXP(-2*(AO$31*$C$5+$AD253*$C$5*$AF$4)*$AE253) + 2*$AE253*AO$31*$C$5</f>
        <v>1.939834334074042E-2</v>
      </c>
      <c r="AP253">
        <f>(-2*(AP$31*$C$5+$AD253*$C$5*$AF$4)*$AE253)*EXP(-2*(AP$31*$C$5+$AD253*$C$5*$AF$4)*$AE253) + 2*$AE253*AP$31*$C$5</f>
        <v>5.1824765081329632E-2</v>
      </c>
      <c r="AQ253">
        <f>(-2*(AQ$31*$C$5+$AD253*$C$5*$AF$4)*$AE253)*EXP(-2*(AQ$31*$C$5+$AD253*$C$5*$AF$4)*$AE253) + 2*$AE253*AQ$31*$C$5</f>
        <v>8.4217774598516565E-2</v>
      </c>
      <c r="AR253">
        <f>(-2*(AR$31*$C$5+$AD253*$C$5*$AF$4)*$AE253)*EXP(-2*(AR$31*$C$5+$AD253*$C$5*$AF$4)*$AE253) + 2*$AE253*AR$31*$C$5</f>
        <v>0.11657637038650698</v>
      </c>
      <c r="AS253">
        <f>(-2*(AS$31*$C$5+$AD253*$C$5*$AF$4)*$AE253)*EXP(-2*(AS$31*$C$5+$AD253*$C$5*$AF$4)*$AE253) + 2*$AE253*AS$31*$C$5</f>
        <v>0.14889963486785143</v>
      </c>
      <c r="AT253">
        <f>(-2*(AT$31*$C$5+$AD253*$C$5*$AF$4)*$AE253)*EXP(-2*(AT$31*$C$5+$AD253*$C$5*$AF$4)*$AE253) + 2*$AE253*AT$31*$C$5</f>
        <v>0.18118673043142064</v>
      </c>
      <c r="AU253">
        <f>(-2*(AU$31*$C$5+$AD253*$C$5*$AF$4)*$AE253)*EXP(-2*(AU$31*$C$5+$AD253*$C$5*$AF$4)*$AE253) + 2*$AE253*AU$31*$C$5</f>
        <v>0.21343689562780713</v>
      </c>
      <c r="AV253">
        <f>(-2*(AV$31*$C$5+$AD253*$C$5*$AF$4)*$AE253)*EXP(-2*(AV$31*$C$5+$AD253*$C$5*$AF$4)*$AE253) + 2*$AE253*AV$31*$C$5</f>
        <v>0.24564944151640389</v>
      </c>
      <c r="AW253">
        <f>(-2*(AW$31*$C$5+$AD253*$C$5*$AF$4)*$AE253)*EXP(-2*(AW$31*$C$5+$AD253*$C$5*$AF$4)*$AE253) + 2*$AE253*AW$31*$C$5</f>
        <v>0.27782374815861127</v>
      </c>
      <c r="AX253">
        <f>(-2*(AX$31*$C$5+$AD253*$C$5*$AF$4)*$AE253)*EXP(-2*(AX$31*$C$5+$AD253*$C$5*$AF$4)*$AE253) + 2*$AE253*AX$31*$C$5</f>
        <v>0.30995926125181744</v>
      </c>
      <c r="AY253">
        <f>(-2*(AY$31*$C$5+$AD253*$C$5*$AF$4)*$AE253)*EXP(-2*(AY$31*$C$5+$AD253*$C$5*$AF$4)*$AE253) + 2*$AE253*AY$31*$C$5</f>
        <v>0.34205548889898124</v>
      </c>
      <c r="AZ253">
        <f>(-2*(AZ$31*$C$5+$AD253*$C$5*$AF$4)*$AE253)*EXP(-2*(AZ$31*$C$5+$AD253*$C$5*$AF$4)*$AE253) + 2*$AE253*AZ$31*$C$5</f>
        <v>0.37411199850882948</v>
      </c>
      <c r="BA253">
        <f>(-2*(BA$31*$C$5+$AD253*$C$5*$AF$4)*$AE253)*EXP(-2*(BA$31*$C$5+$AD253*$C$5*$AF$4)*$AE253) + 2*$AE253*BA$31*$C$5</f>
        <v>0.40612841382185361</v>
      </c>
      <c r="BB253">
        <f>(-2*(BB$31*$C$5+$AD253*$C$5*$AF$4)*$AE253)*EXP(-2*(BB$31*$C$5+$AD253*$C$5*$AF$4)*$AE253) + 2*$AE253*BB$31*$C$5</f>
        <v>0.43810441205745637</v>
      </c>
      <c r="BC253">
        <f>(-2*(BC$31*$C$5+$AD253*$C$5*$AF$4)*$AE253)*EXP(-2*(BC$31*$C$5+$AD253*$C$5*$AF$4)*$AE253) + 2*$AE253*BC$31*$C$5</f>
        <v>0.47003972117776799</v>
      </c>
      <c r="BD253">
        <f>(-2*(BD$31*$C$5+$AD253*$C$5*$AF$4)*$AE253)*EXP(-2*(BD$31*$C$5+$AD253*$C$5*$AF$4)*$AE253) + 2*$AE253*BD$31*$C$5</f>
        <v>0.50193411726380111</v>
      </c>
      <c r="BE253">
        <f>(-2*(BE$31*$C$5+$AD253*$C$5*$AF$4)*$AE253)*EXP(-2*(BE$31*$C$5+$AD253*$C$5*$AF$4)*$AE253) + 2*$AE253*BE$31*$C$5</f>
        <v>0.5337874219997687</v>
      </c>
      <c r="BF253">
        <f>(-2*(BF$31*$C$5+$AD253*$C$5*$AF$4)*$AE253)*EXP(-2*(BF$31*$C$5+$AD253*$C$5*$AF$4)*$AE253) + 2*$AE253*BF$31*$C$5</f>
        <v>0.5655995002615406</v>
      </c>
      <c r="BG253">
        <f>(-2*(BG$31*$C$5+$AD253*$C$5*$AF$4)*$AE253)*EXP(-2*(BG$31*$C$5+$AD253*$C$5*$AF$4)*$AE253) + 2*$AE253*BG$31*$C$5</f>
        <v>0.59737025780534403</v>
      </c>
      <c r="BH253">
        <f>(-2*(BH$31*$C$5+$AD253*$C$5*$AF$4)*$AE253)*EXP(-2*(BH$31*$C$5+$AD253*$C$5*$AF$4)*$AE253) + 2*$AE253*BH$31*$C$5</f>
        <v>0.6290996390529634</v>
      </c>
      <c r="BI253">
        <f>(-2*(BI$31*$C$5+$AD253*$C$5*$AF$4)*$AE253)*EXP(-2*(BI$31*$C$5+$AD253*$C$5*$AF$4)*$AE253) + 2*$AE253*BI$31*$C$5</f>
        <v>0.66078762496981869</v>
      </c>
      <c r="BJ253">
        <f>(-2*(BJ$31*$C$5+$AD253*$C$5*$AF$4)*$AE253)*EXP(-2*(BJ$31*$C$5+$AD253*$C$5*$AF$4)*$AE253) + 2*$AE253*BJ$31*$C$5</f>
        <v>0.69243423103243229</v>
      </c>
      <c r="BK253">
        <f>(-2*(BK$31*$C$5+$AD253*$C$5*$AF$4)*$AE253)*EXP(-2*(BK$31*$C$5+$AD253*$C$5*$AF$4)*$AE253) + 2*$AE253*BK$31*$C$5</f>
        <v>0.7240395052819153</v>
      </c>
      <c r="BL253">
        <f>(-2*(BL$31*$C$5+$AD253*$C$5*$AF$4)*$AE253)*EXP(-2*(BL$31*$C$5+$AD253*$C$5*$AF$4)*$AE253) + 2*$AE253*BL$31*$C$5</f>
        <v>0.75560352646023021</v>
      </c>
      <c r="BM253">
        <f>(-2*(BM$31*$C$5+$AD253*$C$5*$AF$4)*$AE253)*EXP(-2*(BM$31*$C$5+$AD253*$C$5*$AF$4)*$AE253) + 2*$AE253*BM$31*$C$5</f>
        <v>0.78712640222609065</v>
      </c>
      <c r="BN253">
        <f>(-2*(BN$31*$C$5+$AD253*$C$5*$AF$4)*$AE253)*EXP(-2*(BN$31*$C$5+$AD253*$C$5*$AF$4)*$AE253) + 2*$AE253*BN$31*$C$5</f>
        <v>0.81860826744748127</v>
      </c>
      <c r="BO253">
        <f>(-2*(BO$31*$C$5+$AD253*$C$5*$AF$4)*$AE253)*EXP(-2*(BO$31*$C$5+$AD253*$C$5*$AF$4)*$AE253) + 2*$AE253*BO$31*$C$5</f>
        <v>0.85004928256788137</v>
      </c>
      <c r="BP253">
        <f>(-2*(BP$31*$C$5+$AD253*$C$5*$AF$4)*$AE253)*EXP(-2*(BP$31*$C$5+$AD253*$C$5*$AF$4)*$AE253) + 2*$AE253*BP$31*$C$5</f>
        <v>0.88144963204338378</v>
      </c>
      <c r="BQ253">
        <f>(-2*(BQ$31*$C$5+$AD253*$C$5*$AF$4)*$AE253)*EXP(-2*(BQ$31*$C$5+$AD253*$C$5*$AF$4)*$AE253) + 2*$AE253*BQ$31*$C$5</f>
        <v>0.91280952284799621</v>
      </c>
      <c r="BR253">
        <f>(-2*(BR$31*$C$5+$AD253*$C$5*$AF$4)*$AE253)*EXP(-2*(BR$31*$C$5+$AD253*$C$5*$AF$4)*$AE253) + 2*$AE253*BR$31*$C$5</f>
        <v>0.94412918304451232</v>
      </c>
      <c r="BS253">
        <f>(-2*(BS$31*$C$5+$AD253*$C$5*$AF$4)*$AE253)*EXP(-2*(BS$31*$C$5+$AD253*$C$5*$AF$4)*$AE253) + 2*$AE253*BS$31*$C$5</f>
        <v>0.975408860418436</v>
      </c>
      <c r="BT253">
        <f>(-2*(BT$31*$C$5+$AD253*$C$5*$AF$4)*$AE253)*EXP(-2*(BT$31*$C$5+$AD253*$C$5*$AF$4)*$AE253) + 2*$AE253*BT$31*$C$5</f>
        <v>1.0066488211725233</v>
      </c>
      <c r="BU253">
        <f>(-2*(BU$31*$C$5+$AD253*$C$5*$AF$4)*$AE253)*EXP(-2*(BU$31*$C$5+$AD253*$C$5*$AF$4)*$AE253) + 2*$AE253*BU$31*$C$5</f>
        <v>1.0378493486796045</v>
      </c>
      <c r="BV253">
        <f>(-2*(BV$31*$C$5+$AD253*$C$5*$AF$4)*$AE253)*EXP(-2*(BV$31*$C$5+$AD253*$C$5*$AF$4)*$AE253) + 2*$AE253*BV$31*$C$5</f>
        <v>1.0690107422914248</v>
      </c>
      <c r="BW253">
        <f>(-2*(BW$31*$C$5+$AD253*$C$5*$AF$4)*$AE253)*EXP(-2*(BW$31*$C$5+$AD253*$C$5*$AF$4)*$AE253) + 2*$AE253*BW$31*$C$5</f>
        <v>1.1001333162013291</v>
      </c>
      <c r="BX253">
        <f>(-2*(BX$31*$C$5+$AD253*$C$5*$AF$4)*$AE253)*EXP(-2*(BX$31*$C$5+$AD253*$C$5*$AF$4)*$AE253) + 2*$AE253*BX$31*$C$5</f>
        <v>1.1312173983586913</v>
      </c>
      <c r="BY253">
        <f>(-2*(BY$31*$C$5+$AD253*$C$5*$AF$4)*$AE253)*EXP(-2*(BY$31*$C$5+$AD253*$C$5*$AF$4)*$AE253) + 2*$AE253*BY$31*$C$5</f>
        <v>1.162263329433064</v>
      </c>
      <c r="BZ253">
        <f>(-2*(BZ$31*$C$5+$AD253*$C$5*$AF$4)*$AE253)*EXP(-2*(BZ$31*$C$5+$AD253*$C$5*$AF$4)*$AE253) + 2*$AE253*BZ$31*$C$5</f>
        <v>1.1932714618261018</v>
      </c>
      <c r="CA253">
        <f>(-2*(CA$31*$C$5+$AD253*$C$5*$AF$4)*$AE253)*EXP(-2*(CA$31*$C$5+$AD253*$C$5*$AF$4)*$AE253) + 2*$AE253*CA$31*$C$5</f>
        <v>1.2242421587293768</v>
      </c>
      <c r="CB253">
        <f>(-2*(CB$31*$C$5+$AD253*$C$5*$AF$4)*$AE253)*EXP(-2*(CB$31*$C$5+$AD253*$C$5*$AF$4)*$AE253) + 2*$AE253*CB$31*$C$5</f>
        <v>1.2551757932262775</v>
      </c>
      <c r="CC253">
        <f>(-2*(CC$31*$C$5+$AD253*$C$5*$AF$4)*$AE253)*EXP(-2*(CC$31*$C$5+$AD253*$C$5*$AF$4)*$AE253) + 2*$AE253*CC$31*$C$5</f>
        <v>1.2860727474362468</v>
      </c>
      <c r="CD253">
        <f>(-2*(CD$31*$C$5+$AD253*$C$5*$AF$4)*$AE253)*EXP(-2*(CD$31*$C$5+$AD253*$C$5*$AF$4)*$AE253) + 2*$AE253*CD$31*$C$5</f>
        <v>1.3169334116996736</v>
      </c>
      <c r="CE253">
        <f>(-2*(CE$31*$C$5+$AD253*$C$5*$AF$4)*$AE253)*EXP(-2*(CE$31*$C$5+$AD253*$C$5*$AF$4)*$AE253) + 2*$AE253*CE$31*$C$5</f>
        <v>1.347758183801824</v>
      </c>
      <c r="CF253">
        <f>(-2*(CF$31*$C$5+$AD253*$C$5*$AF$4)*$AE253)*EXP(-2*(CF$31*$C$5+$AD253*$C$5*$AF$4)*$AE253) + 2*$AE253*CF$31*$C$5</f>
        <v>1.3785474682342469</v>
      </c>
      <c r="CG253">
        <f>(-2*(CG$31*$C$5+$AD253*$C$5*$AF$4)*$AE253)*EXP(-2*(CG$31*$C$5+$AD253*$C$5*$AF$4)*$AE253) + 2*$AE253*CG$31*$C$5</f>
        <v>1.4093016754921537</v>
      </c>
      <c r="CH253">
        <f>(-2*(CH$31*$C$5+$AD253*$C$5*$AF$4)*$AE253)*EXP(-2*(CH$31*$C$5+$AD253*$C$5*$AF$4)*$AE253) + 2*$AE253*CH$31*$C$5</f>
        <v>1.4400212214063215</v>
      </c>
      <c r="CI253">
        <f>(-2*(CI$31*$C$5+$AD253*$C$5*$AF$4)*$AE253)*EXP(-2*(CI$31*$C$5+$AD253*$C$5*$AF$4)*$AE253) + 2*$AE253*CI$31*$C$5</f>
        <v>1.4707065265081265</v>
      </c>
      <c r="CJ253">
        <f>(-2*(CJ$31*$C$5+$AD253*$C$5*$AF$4)*$AE253)*EXP(-2*(CJ$31*$C$5+$AD253*$C$5*$AF$4)*$AE253) + 2*$AE253*CJ$31*$C$5</f>
        <v>1.5013580154263626</v>
      </c>
      <c r="CK253">
        <f>(-2*(CK$31*$C$5+$AD253*$C$5*$AF$4)*$AE253)*EXP(-2*(CK$31*$C$5+$AD253*$C$5*$AF$4)*$AE253) + 2*$AE253*CK$31*$C$5</f>
        <v>1.5319761163145524</v>
      </c>
      <c r="CL253">
        <f>(-2*(CL$31*$C$5+$AD253*$C$5*$AF$4)*$AE253)*EXP(-2*(CL$31*$C$5+$AD253*$C$5*$AF$4)*$AE253) + 2*$AE253*CL$31*$C$5</f>
        <v>1.5625612603075043</v>
      </c>
      <c r="CM253">
        <f>(-2*(CM$31*$C$5+$AD253*$C$5*$AF$4)*$AE253)*EXP(-2*(CM$31*$C$5+$AD253*$C$5*$AF$4)*$AE253) + 2*$AE253*CM$31*$C$5</f>
        <v>1.5931138810059153</v>
      </c>
      <c r="CN253">
        <f>(-2*(CN$31*$C$5+$AD253*$C$5*$AF$4)*$AE253)*EXP(-2*(CN$31*$C$5+$AD253*$C$5*$AF$4)*$AE253) + 2*$AE253*CN$31*$C$5</f>
        <v>1.6236344139878631</v>
      </c>
      <c r="CO253">
        <f>(-2*(CO$31*$C$5+$AD253*$C$5*$AF$4)*$AE253)*EXP(-2*(CO$31*$C$5+$AD253*$C$5*$AF$4)*$AE253) + 2*$AE253*CO$31*$C$5</f>
        <v>1.6541232963460808</v>
      </c>
      <c r="CP253">
        <f>(-2*(CP$31*$C$5+$AD253*$C$5*$AF$4)*$AE253)*EXP(-2*(CP$31*$C$5+$AD253*$C$5*$AF$4)*$AE253) + 2*$AE253*CP$31*$C$5</f>
        <v>1.6845809662499338</v>
      </c>
      <c r="CQ253">
        <f>(-2*(CQ$31*$C$5+$AD253*$C$5*$AF$4)*$AE253)*EXP(-2*(CQ$31*$C$5+$AD253*$C$5*$AF$4)*$AE253) + 2*$AE253*CQ$31*$C$5</f>
        <v>1.7150078625310778</v>
      </c>
      <c r="CR253">
        <f>(-2*(CR$31*$C$5+$AD253*$C$5*$AF$4)*$AE253)*EXP(-2*(CR$31*$C$5+$AD253*$C$5*$AF$4)*$AE253) + 2*$AE253*CR$31*$C$5</f>
        <v>1.7454044242917996</v>
      </c>
      <c r="CS253">
        <f>(-2*(CS$31*$C$5+$AD253*$C$5*$AF$4)*$AE253)*EXP(-2*(CS$31*$C$5+$AD253*$C$5*$AF$4)*$AE253) + 2*$AE253*CS$31*$C$5</f>
        <v>1.7757710905350885</v>
      </c>
      <c r="CT253">
        <f>(-2*(CT$31*$C$5+$AD253*$C$5*$AF$4)*$AE253)*EXP(-2*(CT$31*$C$5+$AD253*$C$5*$AF$4)*$AE253) + 2*$AE253*CT$31*$C$5</f>
        <v>1.8061082998155178</v>
      </c>
      <c r="CU253">
        <f>(-2*(CU$31*$C$5+$AD253*$C$5*$AF$4)*$AE253)*EXP(-2*(CU$31*$C$5+$AD253*$C$5*$AF$4)*$AE253) + 2*$AE253*CU$31*$C$5</f>
        <v>1.8364164899100552</v>
      </c>
      <c r="CV253">
        <f>(-2*(CV$31*$C$5+$AD253*$C$5*$AF$4)*$AE253)*EXP(-2*(CV$31*$C$5+$AD253*$C$5*$AF$4)*$AE253) + 2*$AE253*CV$31*$C$5</f>
        <v>1.8666960975079478</v>
      </c>
      <c r="CW253">
        <f>(-2*(CW$31*$C$5+$AD253*$C$5*$AF$4)*$AE253)*EXP(-2*(CW$31*$C$5+$AD253*$C$5*$AF$4)*$AE253) + 2*$AE253*CW$31*$C$5</f>
        <v>1.8969475579188648</v>
      </c>
      <c r="CX253">
        <f>(-2*(CX$31*$C$5+$AD253*$C$5*$AF$4)*$AE253)*EXP(-2*(CX$31*$C$5+$AD253*$C$5*$AF$4)*$AE253) + 2*$AE253*CX$31*$C$5</f>
        <v>1.9271713047985115</v>
      </c>
      <c r="CY253">
        <f>(-2*(CY$31*$C$5+$AD253*$C$5*$AF$4)*$AE253)*EXP(-2*(CY$31*$C$5+$AD253*$C$5*$AF$4)*$AE253) + 2*$AE253*CY$31*$C$5</f>
        <v>1.9573677698909553</v>
      </c>
      <c r="CZ253">
        <f>(-2*(CZ$31*$C$5+$AD253*$C$5*$AF$4)*$AE253)*EXP(-2*(CZ$31*$C$5+$AD253*$C$5*$AF$4)*$AE253) + 2*$AE253*CZ$31*$C$5</f>
        <v>1.9875373827869365</v>
      </c>
      <c r="DA253">
        <f>(-2*(DA$31*$C$5+$AD253*$C$5*$AF$4)*$AE253)*EXP(-2*(DA$31*$C$5+$AD253*$C$5*$AF$4)*$AE253) + 2*$AE253*DA$31*$C$5</f>
        <v>2.0176805706974639</v>
      </c>
      <c r="DB253">
        <f>(-2*(DB$31*$C$5+$AD253*$C$5*$AF$4)*$AE253)*EXP(-2*(DB$31*$C$5+$AD253*$C$5*$AF$4)*$AE253) + 2*$AE253*DB$31*$C$5</f>
        <v>2.0477977582420177</v>
      </c>
      <c r="DC253">
        <f>(-2*(DC$31*$C$5+$AD253*$C$5*$AF$4)*$AE253)*EXP(-2*(DC$31*$C$5+$AD253*$C$5*$AF$4)*$AE253) + 2*$AE253*DC$31*$C$5</f>
        <v>2.0778893672507226</v>
      </c>
      <c r="DD253">
        <f>(-2*(DD$31*$C$5+$AD253*$C$5*$AF$4)*$AE253)*EXP(-2*(DD$31*$C$5+$AD253*$C$5*$AF$4)*$AE253) + 2*$AE253*DD$31*$C$5</f>
        <v>2.1079558165798513</v>
      </c>
      <c r="DE253">
        <f>(-2*(DE$31*$C$5+$AD253*$C$5*$AF$4)*$AE253)*EXP(-2*(DE$31*$C$5+$AD253*$C$5*$AF$4)*$AE253) + 2*$AE253*DE$31*$C$5</f>
        <v>2.1379975219400751</v>
      </c>
      <c r="DF253">
        <f>(-2*(DF$31*$C$5+$AD253*$C$5*$AF$4)*$AE253)*EXP(-2*(DF$31*$C$5+$AD253*$C$5*$AF$4)*$AE253) + 2*$AE253*DF$31*$C$5</f>
        <v>2.1680148957368837</v>
      </c>
      <c r="DG253">
        <f>(-2*(DG$31*$C$5+$AD253*$C$5*$AF$4)*$AE253)*EXP(-2*(DG$31*$C$5+$AD253*$C$5*$AF$4)*$AE253) + 2*$AE253*DG$31*$C$5</f>
        <v>2.1980083469226095</v>
      </c>
      <c r="DH253">
        <f>(-2*(DH$31*$C$5+$AD253*$C$5*$AF$4)*$AE253)*EXP(-2*(DH$31*$C$5+$AD253*$C$5*$AF$4)*$AE253) + 2*$AE253*DH$31*$C$5</f>
        <v>2.2279782808595443</v>
      </c>
      <c r="DI253">
        <f>(-2*(DI$31*$C$5+$AD253*$C$5*$AF$4)*$AE253)*EXP(-2*(DI$31*$C$5+$AD253*$C$5*$AF$4)*$AE253) + 2*$AE253*DI$31*$C$5</f>
        <v>2.2579250991936202</v>
      </c>
      <c r="DJ253">
        <f>(-2*(DJ$31*$C$5+$AD253*$C$5*$AF$4)*$AE253)*EXP(-2*(DJ$31*$C$5+$AD253*$C$5*$AF$4)*$AE253) + 2*$AE253*DJ$31*$C$5</f>
        <v>2.2878491997381731</v>
      </c>
      <c r="DK253">
        <f>(-2*(DK$31*$C$5+$AD253*$C$5*$AF$4)*$AE253)*EXP(-2*(DK$31*$C$5+$AD253*$C$5*$AF$4)*$AE253) + 2*$AE253*DK$31*$C$5</f>
        <v>2.3177509763673232</v>
      </c>
      <c r="DL253">
        <f>(-2*(DL$31*$C$5+$AD253*$C$5*$AF$4)*$AE253)*EXP(-2*(DL$31*$C$5+$AD253*$C$5*$AF$4)*$AE253) + 2*$AE253*DL$31*$C$5</f>
        <v>2.3476308189185011</v>
      </c>
      <c r="DM253">
        <f>(-2*(DM$31*$C$5+$AD253*$C$5*$AF$4)*$AE253)*EXP(-2*(DM$31*$C$5+$AD253*$C$5*$AF$4)*$AE253) + 2*$AE253*DM$31*$C$5</f>
        <v>2.377489113103711</v>
      </c>
      <c r="DN253">
        <f>(-2*(DN$31*$C$5+$AD253*$C$5*$AF$4)*$AE253)*EXP(-2*(DN$31*$C$5+$AD253*$C$5*$AF$4)*$AE253) + 2*$AE253*DN$31*$C$5</f>
        <v>2.407326240429088</v>
      </c>
      <c r="DO253">
        <f>(-2*(DO$31*$C$5+$AD253*$C$5*$AF$4)*$AE253)*EXP(-2*(DO$31*$C$5+$AD253*$C$5*$AF$4)*$AE253) + 2*$AE253*DO$31*$C$5</f>
        <v>2.4371425781223706</v>
      </c>
      <c r="DP253">
        <f>(-2*(DP$31*$C$5+$AD253*$C$5*$AF$4)*$AE253)*EXP(-2*(DP$31*$C$5+$AD253*$C$5*$AF$4)*$AE253) + 2*$AE253*DP$31*$C$5</f>
        <v>2.4669384990678878</v>
      </c>
      <c r="DQ253">
        <f>(-2*(DQ$31*$C$5+$AD253*$C$5*$AF$4)*$AE253)*EXP(-2*(DQ$31*$C$5+$AD253*$C$5*$AF$4)*$AE253) + 2*$AE253*DQ$31*$C$5</f>
        <v>2.4967143717487006</v>
      </c>
      <c r="DR253">
        <f>(-2*(DR$31*$C$5+$AD253*$C$5*$AF$4)*$AE253)*EXP(-2*(DR$31*$C$5+$AD253*$C$5*$AF$4)*$AE253) + 2*$AE253*DR$31*$C$5</f>
        <v>2.5264705601955484</v>
      </c>
      <c r="DS253">
        <f>(-2*(DS$31*$C$5+$AD253*$C$5*$AF$4)*$AE253)*EXP(-2*(DS$31*$C$5+$AD253*$C$5*$AF$4)*$AE253) + 2*$AE253*DS$31*$C$5</f>
        <v>2.5562074239422383</v>
      </c>
      <c r="DT253">
        <f>(-2*(DT$31*$C$5+$AD253*$C$5*$AF$4)*$AE253)*EXP(-2*(DT$31*$C$5+$AD253*$C$5*$AF$4)*$AE253) + 2*$AE253*DT$31*$C$5</f>
        <v>2.5859253179871855</v>
      </c>
      <c r="DU253">
        <f>(-2*(DU$31*$C$5+$AD253*$C$5*$AF$4)*$AE253)*EXP(-2*(DU$31*$C$5+$AD253*$C$5*$AF$4)*$AE253) + 2*$AE253*DU$31*$C$5</f>
        <v>2.6156245927607604</v>
      </c>
      <c r="DV253">
        <f>(-2*(DV$31*$C$5+$AD253*$C$5*$AF$4)*$AE253)*EXP(-2*(DV$31*$C$5+$AD253*$C$5*$AF$4)*$AE253) + 2*$AE253*DV$31*$C$5</f>
        <v>2.6453055940981605</v>
      </c>
      <c r="DW253">
        <f>(-2*(DW$31*$C$5+$AD253*$C$5*$AF$4)*$AE253)*EXP(-2*(DW$31*$C$5+$AD253*$C$5*$AF$4)*$AE253) + 2*$AE253*DW$31*$C$5</f>
        <v>2.674968663217518</v>
      </c>
      <c r="DX253">
        <f>(-2*(DX$31*$C$5+$AD253*$C$5*$AF$4)*$AE253)*EXP(-2*(DX$31*$C$5+$AD253*$C$5*$AF$4)*$AE253) + 2*$AE253*DX$31*$C$5</f>
        <v>2.7046141367029572</v>
      </c>
      <c r="DY253">
        <f>(-2*(DY$31*$C$5+$AD253*$C$5*$AF$4)*$AE253)*EXP(-2*(DY$31*$C$5+$AD253*$C$5*$AF$4)*$AE253) + 2*$AE253*DY$31*$C$5</f>
        <v>2.7342423464923553</v>
      </c>
      <c r="DZ253">
        <f>(-2*(DZ$31*$C$5+$AD253*$C$5*$AF$4)*$AE253)*EXP(-2*(DZ$31*$C$5+$AD253*$C$5*$AF$4)*$AE253) + 2*$AE253*DZ$31*$C$5</f>
        <v>2.7638536198695314</v>
      </c>
      <c r="EA253">
        <f>(-2*(EA$31*$C$5+$AD253*$C$5*$AF$4)*$AE253)*EXP(-2*(EA$31*$C$5+$AD253*$C$5*$AF$4)*$AE253) + 2*$AE253*EA$31*$C$5</f>
        <v>2.793448279460645</v>
      </c>
      <c r="EB253">
        <f>(-2*(EB$31*$C$5+$AD253*$C$5*$AF$4)*$AE253)*EXP(-2*(EB$31*$C$5+$AD253*$C$5*$AF$4)*$AE253) + 2*$AE253*EB$31*$C$5</f>
        <v>2.8230266432345505</v>
      </c>
      <c r="EC253">
        <f>(-2*(EC$31*$C$5+$AD253*$C$5*$AF$4)*$AE253)*EXP(-2*(EC$31*$C$5+$AD253*$C$5*$AF$4)*$AE253) + 2*$AE253*EC$31*$C$5</f>
        <v>2.8525890245068966</v>
      </c>
      <c r="ED253">
        <f>(-2*(ED$31*$C$5+$AD253*$C$5*$AF$4)*$AE253)*EXP(-2*(ED$31*$C$5+$AD253*$C$5*$AF$4)*$AE253) + 2*$AE253*ED$31*$C$5</f>
        <v>2.8821357319477618</v>
      </c>
      <c r="EE253">
        <f>(-2*(EE$31*$C$5+$AD253*$C$5*$AF$4)*$AE253)*EXP(-2*(EE$31*$C$5+$AD253*$C$5*$AF$4)*$AE253) + 2*$AE253*EE$31*$C$5</f>
        <v>2.9116670695926041</v>
      </c>
      <c r="EF253">
        <f>(-2*(EF$31*$C$5+$AD253*$C$5*$AF$4)*$AE253)*EXP(-2*(EF$31*$C$5+$AD253*$C$5*$AF$4)*$AE253) + 2*$AE253*EF$31*$C$5</f>
        <v>2.9411833368563522</v>
      </c>
      <c r="EG253">
        <f>(-2*(EG$31*$C$5+$AD253*$C$5*$AF$4)*$AE253)*EXP(-2*(EG$31*$C$5+$AD253*$C$5*$AF$4)*$AE253) + 2*$AE253*EG$31*$C$5</f>
        <v>2.9706848285504326</v>
      </c>
      <c r="EH253">
        <f>(-2*(EH$31*$C$5+$AD253*$C$5*$AF$4)*$AE253)*EXP(-2*(EH$31*$C$5+$AD253*$C$5*$AF$4)*$AE253) + 2*$AE253*EH$31*$C$5</f>
        <v>3.0001718349025661</v>
      </c>
      <c r="EI253">
        <f>(-2*(EI$31*$C$5+$AD253*$C$5*$AF$4)*$AE253)*EXP(-2*(EI$31*$C$5+$AD253*$C$5*$AF$4)*$AE253) + 2*$AE253*EI$31*$C$5</f>
        <v>3.0296446415791563</v>
      </c>
      <c r="EJ253">
        <f>(-2*(EJ$31*$C$5+$AD253*$C$5*$AF$4)*$AE253)*EXP(-2*(EJ$31*$C$5+$AD253*$C$5*$AF$4)*$AE253) + 2*$AE253*EJ$31*$C$5</f>
        <v>3.0591035297101086</v>
      </c>
      <c r="EK253">
        <f>(-2*(EK$31*$C$5+$AD253*$C$5*$AF$4)*$AE253)*EXP(-2*(EK$31*$C$5+$AD253*$C$5*$AF$4)*$AE253) + 2*$AE253*EK$31*$C$5</f>
        <v>3.0885487759159251</v>
      </c>
      <c r="EL253">
        <f>(-2*(EL$31*$C$5+$AD253*$C$5*$AF$4)*$AE253)*EXP(-2*(EL$31*$C$5+$AD253*$C$5*$AF$4)*$AE253) + 2*$AE253*EL$31*$C$5</f>
        <v>3.117980652336922</v>
      </c>
      <c r="EM253">
        <f>(-2*(EM$31*$C$5+$AD253*$C$5*$AF$4)*$AE253)*EXP(-2*(EM$31*$C$5+$AD253*$C$5*$AF$4)*$AE253) + 2*$AE253*EM$31*$C$5</f>
        <v>3.1473994266644314</v>
      </c>
      <c r="EN253">
        <f>(-2*(EN$31*$C$5+$AD253*$C$5*$AF$4)*$AE253)*EXP(-2*(EN$31*$C$5+$AD253*$C$5*$AF$4)*$AE253) + 2*$AE253*EN$31*$C$5</f>
        <v>3.1768053621738477</v>
      </c>
      <c r="EO253">
        <f>(-2*(EO$31*$C$5+$AD253*$C$5*$AF$4)*$AE253)*EXP(-2*(EO$31*$C$5+$AD253*$C$5*$AF$4)*$AE253) + 2*$AE253*EO$31*$C$5</f>
        <v>3.2061987177593902</v>
      </c>
      <c r="EP253">
        <f>(-2*(EP$31*$C$5+$AD253*$C$5*$AF$4)*$AE253)*EXP(-2*(EP$31*$C$5+$AD253*$C$5*$AF$4)*$AE253) + 2*$AE253*EP$31*$C$5</f>
        <v>3.2355797479704593</v>
      </c>
      <c r="EQ253">
        <f>(-2*(EQ$31*$C$5+$AD253*$C$5*$AF$4)*$AE253)*EXP(-2*(EQ$31*$C$5+$AD253*$C$5*$AF$4)*$AE253) + 2*$AE253*EQ$31*$C$5</f>
        <v>3.2649487030494591</v>
      </c>
      <c r="ER253">
        <f>(-2*(ER$31*$C$5+$AD253*$C$5*$AF$4)*$AE253)*EXP(-2*(ER$31*$C$5+$AD253*$C$5*$AF$4)*$AE253) + 2*$AE253*ER$31*$C$5</f>
        <v>3.2943058289709906</v>
      </c>
      <c r="ES253">
        <f>(-2*(ES$31*$C$5+$AD253*$C$5*$AF$4)*$AE253)*EXP(-2*(ES$31*$C$5+$AD253*$C$5*$AF$4)*$AE253) + 2*$AE253*ES$31*$C$5</f>
        <v>3.3236513674822845</v>
      </c>
      <c r="ET253">
        <f>(-2*(ET$31*$C$5+$AD253*$C$5*$AF$4)*$AE253)*EXP(-2*(ET$31*$C$5+$AD253*$C$5*$AF$4)*$AE253) + 2*$AE253*ET$31*$C$5</f>
        <v>3.352985556144795</v>
      </c>
      <c r="EU253">
        <f>(-2*(EU$31*$C$5+$AD253*$C$5*$AF$4)*$AE253)*EXP(-2*(EU$31*$C$5+$AD253*$C$5*$AF$4)*$AE253) + 2*$AE253*EU$31*$C$5</f>
        <v>3.3823086283768373</v>
      </c>
      <c r="EV253">
        <f>(-2*(EV$31*$C$5+$AD253*$C$5*$AF$4)*$AE253)*EXP(-2*(EV$31*$C$5+$AD253*$C$5*$AF$4)*$AE253) + 2*$AE253*EV$31*$C$5</f>
        <v>3.4116208134971826</v>
      </c>
      <c r="EW253">
        <f>(-2*(EW$31*$C$5+$AD253*$C$5*$AF$4)*$AE253)*EXP(-2*(EW$31*$C$5+$AD253*$C$5*$AF$4)*$AE253) + 2*$AE253*EW$31*$C$5</f>
        <v>3.4409223367695292</v>
      </c>
      <c r="EX253">
        <f>(-2*(EX$31*$C$5+$AD253*$C$5*$AF$4)*$AE253)*EXP(-2*(EX$31*$C$5+$AD253*$C$5*$AF$4)*$AE253) + 2*$AE253*EX$31*$C$5</f>
        <v>3.4702134194477479</v>
      </c>
      <c r="EY253">
        <f>(-2*(EY$31*$C$5+$AD253*$C$5*$AF$4)*$AE253)*EXP(-2*(EY$31*$C$5+$AD253*$C$5*$AF$4)*$AE253) + 2*$AE253*EY$31*$C$5</f>
        <v>3.4994942788218402</v>
      </c>
      <c r="EZ253">
        <f>(-2*(EZ$31*$C$5+$AD253*$C$5*$AF$4)*$AE253)*EXP(-2*(EZ$31*$C$5+$AD253*$C$5*$AF$4)*$AE253) + 2*$AE253*EZ$31*$C$5</f>
        <v>3.528765128264518</v>
      </c>
      <c r="FA253">
        <f>(-2*(FA$31*$C$5+$AD253*$C$5*$AF$4)*$AE253)*EXP(-2*(FA$31*$C$5+$AD253*$C$5*$AF$4)*$AE253) + 2*$AE253*FA$31*$C$5</f>
        <v>3.5580261772783404</v>
      </c>
      <c r="FB253">
        <f>(-2*(FB$31*$C$5+$AD253*$C$5*$AF$4)*$AE253)*EXP(-2*(FB$31*$C$5+$AD253*$C$5*$AF$4)*$AE253) + 2*$AE253*FB$31*$C$5</f>
        <v>3.5872776315433357</v>
      </c>
      <c r="FC253">
        <f>(-2*(FC$31*$C$5+$AD253*$C$5*$AF$4)*$AE253)*EXP(-2*(FC$31*$C$5+$AD253*$C$5*$AF$4)*$AE253) + 2*$AE253*FC$31*$C$5</f>
        <v>3.6165196929650394</v>
      </c>
      <c r="FD253">
        <f>(-2*(FD$31*$C$5+$AD253*$C$5*$AF$4)*$AE253)*EXP(-2*(FD$31*$C$5+$AD253*$C$5*$AF$4)*$AE253) + 2*$AE253*FD$31*$C$5</f>
        <v>3.6457525597228964</v>
      </c>
      <c r="FE253">
        <f>(-2*(FE$31*$C$5+$AD253*$C$5*$AF$4)*$AE253)*EXP(-2*(FE$31*$C$5+$AD253*$C$5*$AF$4)*$AE253) + 2*$AE253*FE$31*$C$5</f>
        <v>3.6749764263189539</v>
      </c>
      <c r="FF253">
        <f>(-2*(FF$31*$C$5+$AD253*$C$5*$AF$4)*$AE253)*EXP(-2*(FF$31*$C$5+$AD253*$C$5*$AF$4)*$AE253) + 2*$AE253*FF$31*$C$5</f>
        <v>3.7041914836268037</v>
      </c>
      <c r="FG253">
        <f>(-2*(FG$31*$C$5+$AD253*$C$5*$AF$4)*$AE253)*EXP(-2*(FG$31*$C$5+$AD253*$C$5*$AF$4)*$AE253) + 2*$AE253*FG$31*$C$5</f>
        <v>3.7333979189407058</v>
      </c>
      <c r="FH253">
        <f>(-2*(FH$31*$C$5+$AD253*$C$5*$AF$4)*$AE253)*EXP(-2*(FH$31*$C$5+$AD253*$C$5*$AF$4)*$AE253) + 2*$AE253*FH$31*$C$5</f>
        <v>3.7625959160248561</v>
      </c>
      <c r="FI253">
        <f>(-2*(FI$31*$C$5+$AD253*$C$5*$AF$4)*$AE253)*EXP(-2*(FI$31*$C$5+$AD253*$C$5*$AF$4)*$AE253) + 2*$AE253*FI$31*$C$5</f>
        <v>3.7917856551627458</v>
      </c>
      <c r="FJ253">
        <f>(-2*(FJ$31*$C$5+$AD253*$C$5*$AF$4)*$AE253)*EXP(-2*(FJ$31*$C$5+$AD253*$C$5*$AF$4)*$AE253) + 2*$AE253*FJ$31*$C$5</f>
        <v>3.8209673132065616</v>
      </c>
      <c r="FK253">
        <f>(-2*(FK$31*$C$5+$AD253*$C$5*$AF$4)*$AE253)*EXP(-2*(FK$31*$C$5+$AD253*$C$5*$AF$4)*$AE253) + 2*$AE253*FK$31*$C$5</f>
        <v>3.8501410636265954</v>
      </c>
      <c r="FL253">
        <f>(-2*(FL$31*$C$5+$AD253*$C$5*$AF$4)*$AE253)*EXP(-2*(FL$31*$C$5+$AD253*$C$5*$AF$4)*$AE253) + 2*$AE253*FL$31*$C$5</f>
        <v>3.8793070765606137</v>
      </c>
      <c r="FM253">
        <f>(-2*(FM$31*$C$5+$AD253*$C$5*$AF$4)*$AE253)*EXP(-2*(FM$31*$C$5+$AD253*$C$5*$AF$4)*$AE253) + 2*$AE253*FM$31*$C$5</f>
        <v>3.9084655188631543</v>
      </c>
      <c r="FN253">
        <f>(-2*(FN$31*$C$5+$AD253*$C$5*$AF$4)*$AE253)*EXP(-2*(FN$31*$C$5+$AD253*$C$5*$AF$4)*$AE253) + 2*$AE253*FN$31*$C$5</f>
        <v>3.9376165541547143</v>
      </c>
      <c r="FO253">
        <f>(-2*(FO$31*$C$5+$AD253*$C$5*$AF$4)*$AE253)*EXP(-2*(FO$31*$C$5+$AD253*$C$5*$AF$4)*$AE253) + 2*$AE253*FO$31*$C$5</f>
        <v>3.9667603428707898</v>
      </c>
      <c r="FP253">
        <f>(-2*(FP$31*$C$5+$AD253*$C$5*$AF$4)*$AE253)*EXP(-2*(FP$31*$C$5+$AD253*$C$5*$AF$4)*$AE253) + 2*$AE253*FP$31*$C$5</f>
        <v>3.9958970423107472</v>
      </c>
      <c r="FQ253">
        <f>(-2*(FQ$31*$C$5+$AD253*$C$5*$AF$4)*$AE253)*EXP(-2*(FQ$31*$C$5+$AD253*$C$5*$AF$4)*$AE253) + 2*$AE253*FQ$31*$C$5</f>
        <v>4.0250268066864816</v>
      </c>
      <c r="FR253">
        <f>(-2*(FR$31*$C$5+$AD253*$C$5*$AF$4)*$AE253)*EXP(-2*(FR$31*$C$5+$AD253*$C$5*$AF$4)*$AE253) + 2*$AE253*FR$31*$C$5</f>
        <v>4.0541497871708554</v>
      </c>
      <c r="FS253">
        <f>(-2*(FS$31*$C$5+$AD253*$C$5*$AF$4)*$AE253)*EXP(-2*(FS$31*$C$5+$AD253*$C$5*$AF$4)*$AE253) + 2*$AE253*FS$31*$C$5</f>
        <v>4.0832661319458587</v>
      </c>
      <c r="FT253">
        <f>(-2*(FT$31*$C$5+$AD253*$C$5*$AF$4)*$AE253)*EXP(-2*(FT$31*$C$5+$AD253*$C$5*$AF$4)*$AE253) + 2*$AE253*FT$31*$C$5</f>
        <v>4.112375986250508</v>
      </c>
      <c r="FU253">
        <f>(-2*(FU$31*$C$5+$AD253*$C$5*$AF$4)*$AE253)*EXP(-2*(FU$31*$C$5+$AD253*$C$5*$AF$4)*$AE253) + 2*$AE253*FU$31*$C$5</f>
        <v>4.1414794924284219</v>
      </c>
      <c r="FV253">
        <f>(-2*(FV$31*$C$5+$AD253*$C$5*$AF$4)*$AE253)*EXP(-2*(FV$31*$C$5+$AD253*$C$5*$AF$4)*$AE253) + 2*$AE253*FV$31*$C$5</f>
        <v>4.1705767899750796</v>
      </c>
      <c r="FW253">
        <f>(-2*(FW$31*$C$5+$AD253*$C$5*$AF$4)*$AE253)*EXP(-2*(FW$31*$C$5+$AD253*$C$5*$AF$4)*$AE253) + 2*$AE253*FW$31*$C$5</f>
        <v>4.199668015584729</v>
      </c>
      <c r="FX253">
        <f>(-2*(FX$31*$C$5+$AD253*$C$5*$AF$4)*$AE253)*EXP(-2*(FX$31*$C$5+$AD253*$C$5*$AF$4)*$AE253) + 2*$AE253*FX$31*$C$5</f>
        <v>4.2287533031969282</v>
      </c>
      <c r="FY253">
        <f>(-2*(FY$31*$C$5+$AD253*$C$5*$AF$4)*$AE253)*EXP(-2*(FY$31*$C$5+$AD253*$C$5*$AF$4)*$AE253) + 2*$AE253*FY$31*$C$5</f>
        <v>4.257832784042705</v>
      </c>
      <c r="FZ253">
        <f>(-2*(FZ$31*$C$5+$AD253*$C$5*$AF$4)*$AE253)*EXP(-2*(FZ$31*$C$5+$AD253*$C$5*$AF$4)*$AE253) + 2*$AE253*FZ$31*$C$5</f>
        <v>4.2869065866903195</v>
      </c>
      <c r="GA253">
        <f>(-2*(GA$31*$C$5+$AD253*$C$5*$AF$4)*$AE253)*EXP(-2*(GA$31*$C$5+$AD253*$C$5*$AF$4)*$AE253) + 2*$AE253*GA$31*$C$5</f>
        <v>4.3159748370906135</v>
      </c>
      <c r="GB253">
        <f>(-2*(GB$31*$C$5+$AD253*$C$5*$AF$4)*$AE253)*EXP(-2*(GB$31*$C$5+$AD253*$C$5*$AF$4)*$AE253) + 2*$AE253*GB$31*$C$5</f>
        <v>4.3450376586219273</v>
      </c>
      <c r="GC253">
        <f>(-2*(GC$31*$C$5+$AD253*$C$5*$AF$4)*$AE253)*EXP(-2*(GC$31*$C$5+$AD253*$C$5*$AF$4)*$AE253) + 2*$AE253*GC$31*$C$5</f>
        <v>4.3740951721345898</v>
      </c>
      <c r="GD253">
        <f>(-2*(GD$31*$C$5+$AD253*$C$5*$AF$4)*$AE253)*EXP(-2*(GD$31*$C$5+$AD253*$C$5*$AF$4)*$AE253) + 2*$AE253*GD$31*$C$5</f>
        <v>4.4031474959949444</v>
      </c>
      <c r="GE253">
        <f>(-2*(GE$31*$C$5+$AD253*$C$5*$AF$4)*$AE253)*EXP(-2*(GE$31*$C$5+$AD253*$C$5*$AF$4)*$AE253) + 2*$AE253*GE$31*$C$5</f>
        <v>4.4321947461289195</v>
      </c>
      <c r="GF253">
        <f>(-2*(GF$31*$C$5+$AD253*$C$5*$AF$4)*$AE253)*EXP(-2*(GF$31*$C$5+$AD253*$C$5*$AF$4)*$AE253) + 2*$AE253*GF$31*$C$5</f>
        <v>4.4612370360651381</v>
      </c>
      <c r="GG253">
        <f>(-2*(GG$31*$C$5+$AD253*$C$5*$AF$4)*$AE253)*EXP(-2*(GG$31*$C$5+$AD253*$C$5*$AF$4)*$AE253) + 2*$AE253*GG$31*$C$5</f>
        <v>4.4902744769775342</v>
      </c>
      <c r="GH253">
        <f>(-2*(GH$31*$C$5+$AD253*$C$5*$AF$4)*$AE253)*EXP(-2*(GH$31*$C$5+$AD253*$C$5*$AF$4)*$AE253) + 2*$AE253*GH$31*$C$5</f>
        <v>4.5193071777274909</v>
      </c>
      <c r="GI253">
        <f>(-2*(GI$31*$C$5+$AD253*$C$5*$AF$4)*$AE253)*EXP(-2*(GI$31*$C$5+$AD253*$C$5*$AF$4)*$AE253) + 2*$AE253*GI$31*$C$5</f>
        <v>4.5483352449054824</v>
      </c>
      <c r="GJ253">
        <f>(-2*(GJ$31*$C$5+$AD253*$C$5*$AF$4)*$AE253)*EXP(-2*(GJ$31*$C$5+$AD253*$C$5*$AF$4)*$AE253) + 2*$AE253*GJ$31*$C$5</f>
        <v>4.5773587828722224</v>
      </c>
      <c r="GK253">
        <f>(-2*(GK$31*$C$5+$AD253*$C$5*$AF$4)*$AE253)*EXP(-2*(GK$31*$C$5+$AD253*$C$5*$AF$4)*$AE253) + 2*$AE253*GK$31*$C$5</f>
        <v>4.6063778937993041</v>
      </c>
      <c r="GL253">
        <f>(-2*(GL$31*$C$5+$AD253*$C$5*$AF$4)*$AE253)*EXP(-2*(GL$31*$C$5+$AD253*$C$5*$AF$4)*$AE253) + 2*$AE253*GL$31*$C$5</f>
        <v>4.6353926777093255</v>
      </c>
      <c r="GM253">
        <f>(-2*(GM$31*$C$5+$AD253*$C$5*$AF$4)*$AE253)*EXP(-2*(GM$31*$C$5+$AD253*$C$5*$AF$4)*$AE253) + 2*$AE253*GM$31*$C$5</f>
        <v>4.664403232515518</v>
      </c>
      <c r="GN253">
        <f>(-2*(GN$31*$C$5+$AD253*$C$5*$AF$4)*$AE253)*EXP(-2*(GN$31*$C$5+$AD253*$C$5*$AF$4)*$AE253) + 2*$AE253*GN$31*$C$5</f>
        <v>4.6934096540608436</v>
      </c>
      <c r="GO253">
        <f>(-2*(GO$31*$C$5+$AD253*$C$5*$AF$4)*$AE253)*EXP(-2*(GO$31*$C$5+$AD253*$C$5*$AF$4)*$AE253) + 2*$AE253*GO$31*$C$5</f>
        <v>4.7224120361565785</v>
      </c>
      <c r="GP253">
        <f>(-2*(GP$31*$C$5+$AD253*$C$5*$AF$4)*$AE253)*EXP(-2*(GP$31*$C$5+$AD253*$C$5*$AF$4)*$AE253) + 2*$AE253*GP$31*$C$5</f>
        <v>4.7514104706203781</v>
      </c>
      <c r="GQ253">
        <f>(-2*(GQ$31*$C$5+$AD253*$C$5*$AF$4)*$AE253)*EXP(-2*(GQ$31*$C$5+$AD253*$C$5*$AF$4)*$AE253) + 2*$AE253*GQ$31*$C$5</f>
        <v>4.7804050473138169</v>
      </c>
      <c r="GR253">
        <f>(-2*(GR$31*$C$5+$AD253*$C$5*$AF$4)*$AE253)*EXP(-2*(GR$31*$C$5+$AD253*$C$5*$AF$4)*$AE253) + 2*$AE253*GR$31*$C$5</f>
        <v>4.8093958541794102</v>
      </c>
      <c r="GS253">
        <f>(-2*(GS$31*$C$5+$AD253*$C$5*$AF$4)*$AE253)*EXP(-2*(GS$31*$C$5+$AD253*$C$5*$AF$4)*$AE253) + 2*$AE253*GS$31*$C$5</f>
        <v>4.8383829772770977</v>
      </c>
      <c r="GT253">
        <f>(-2*(GT$31*$C$5+$AD253*$C$5*$AF$4)*$AE253)*EXP(-2*(GT$31*$C$5+$AD253*$C$5*$AF$4)*$AE253) + 2*$AE253*GT$31*$C$5</f>
        <v>4.8673665008202258</v>
      </c>
      <c r="GU253">
        <f>(-2*(GU$31*$C$5+$AD253*$C$5*$AF$4)*$AE253)*EXP(-2*(GU$31*$C$5+$AD253*$C$5*$AF$4)*$AE253) + 2*$AE253*GU$31*$C$5</f>
        <v>4.896346507210982</v>
      </c>
      <c r="GV253">
        <f>(-2*(GV$31*$C$5+$AD253*$C$5*$AF$4)*$AE253)*EXP(-2*(GV$31*$C$5+$AD253*$C$5*$AF$4)*$AE253) + 2*$AE253*GV$31*$C$5</f>
        <v>4.925323077075328</v>
      </c>
      <c r="GW253">
        <f>(-2*(GW$31*$C$5+$AD253*$C$5*$AF$4)*$AE253)*EXP(-2*(GW$31*$C$5+$AD253*$C$5*$AF$4)*$AE253) + 2*$AE253*GW$31*$C$5</f>
        <v>4.9542962892973845</v>
      </c>
      <c r="GX253">
        <f>(-2*(GX$31*$C$5+$AD253*$C$5*$AF$4)*$AE253)*EXP(-2*(GX$31*$C$5+$AD253*$C$5*$AF$4)*$AE253) + 2*$AE253*GX$31*$C$5</f>
        <v>4.9832662210533307</v>
      </c>
      <c r="GY253">
        <f>(-2*(GY$31*$C$5+$AD253*$C$5*$AF$4)*$AE253)*EXP(-2*(GY$31*$C$5+$AD253*$C$5*$AF$4)*$AE253) + 2*$AE253*GY$31*$C$5</f>
        <v>5.0122329478447503</v>
      </c>
      <c r="GZ253">
        <f>(-2*(GZ$31*$C$5+$AD253*$C$5*$AF$4)*$AE253)*EXP(-2*(GZ$31*$C$5+$AD253*$C$5*$AF$4)*$AE253) + 2*$AE253*GZ$31*$C$5</f>
        <v>5.0411965435314823</v>
      </c>
      <c r="HA253">
        <f>(-2*(HA$31*$C$5+$AD253*$C$5*$AF$4)*$AE253)*EXP(-2*(HA$31*$C$5+$AD253*$C$5*$AF$4)*$AE253) + 2*$AE253*HA$31*$C$5</f>
        <v>5.0701570803639502</v>
      </c>
      <c r="HB253">
        <f>(-2*(HB$31*$C$5+$AD253*$C$5*$AF$4)*$AE253)*EXP(-2*(HB$31*$C$5+$AD253*$C$5*$AF$4)*$AE253) + 2*$AE253*HB$31*$C$5</f>
        <v>5.0991146290149834</v>
      </c>
      <c r="HC253">
        <f>(-2*(HC$31*$C$5+$AD253*$C$5*$AF$4)*$AE253)*EXP(-2*(HC$31*$C$5+$AD253*$C$5*$AF$4)*$AE253) + 2*$AE253*HC$31*$C$5</f>
        <v>5.1280692586111227</v>
      </c>
      <c r="HD253">
        <f>(-2*(HD$31*$C$5+$AD253*$C$5*$AF$4)*$AE253)*EXP(-2*(HD$31*$C$5+$AD253*$C$5*$AF$4)*$AE253) + 2*$AE253*HD$31*$C$5</f>
        <v>5.1570210367634264</v>
      </c>
      <c r="HE253">
        <f>(-2*(HE$31*$C$5+$AD253*$C$5*$AF$4)*$AE253)*EXP(-2*(HE$31*$C$5+$AD253*$C$5*$AF$4)*$AE253) + 2*$AE253*HE$31*$C$5</f>
        <v>5.1859700295977804</v>
      </c>
      <c r="HF253">
        <f>(-2*(HF$31*$C$5+$AD253*$C$5*$AF$4)*$AE253)*EXP(-2*(HF$31*$C$5+$AD253*$C$5*$AF$4)*$AE253) + 2*$AE253*HF$31*$C$5</f>
        <v>5.2149163017846929</v>
      </c>
      <c r="HG253">
        <f>(-2*(HG$31*$C$5+$AD253*$C$5*$AF$4)*$AE253)*EXP(-2*(HG$31*$C$5+$AD253*$C$5*$AF$4)*$AE253) + 2*$AE253*HG$31*$C$5</f>
        <v>5.2438599165686091</v>
      </c>
      <c r="HH253">
        <f>(-2*(HH$31*$C$5+$AD253*$C$5*$AF$4)*$AE253)*EXP(-2*(HH$31*$C$5+$AD253*$C$5*$AF$4)*$AE253) + 2*$AE253*HH$31*$C$5</f>
        <v>5.2728009357967336</v>
      </c>
      <c r="HI253">
        <f>(-2*(HI$31*$C$5+$AD253*$C$5*$AF$4)*$AE253)*EXP(-2*(HI$31*$C$5+$AD253*$C$5*$AF$4)*$AE253) + 2*$AE253*HI$31*$C$5</f>
        <v>5.3017394199473609</v>
      </c>
      <c r="HJ253">
        <f>(-2*(HJ$31*$C$5+$AD253*$C$5*$AF$4)*$AE253)*EXP(-2*(HJ$31*$C$5+$AD253*$C$5*$AF$4)*$AE253) + 2*$AE253*HJ$31*$C$5</f>
        <v>5.3306754281577255</v>
      </c>
      <c r="HK253">
        <f>(-2*(HK$31*$C$5+$AD253*$C$5*$AF$4)*$AE253)*EXP(-2*(HK$31*$C$5+$AD253*$C$5*$AF$4)*$AE253) + 2*$AE253*HK$31*$C$5</f>
        <v>5.3596090182513834</v>
      </c>
      <c r="HL253">
        <f>(-2*(HL$31*$C$5+$AD253*$C$5*$AF$4)*$AE253)*EXP(-2*(HL$31*$C$5+$AD253*$C$5*$AF$4)*$AE253) + 2*$AE253*HL$31*$C$5</f>
        <v>5.388540246765106</v>
      </c>
      <c r="HM253">
        <f>(-2*(HM$31*$C$5+$AD253*$C$5*$AF$4)*$AE253)*EXP(-2*(HM$31*$C$5+$AD253*$C$5*$AF$4)*$AE253) + 2*$AE253*HM$31*$C$5</f>
        <v>5.4174691689753214</v>
      </c>
      <c r="HN253">
        <f>(-2*(HN$31*$C$5+$AD253*$C$5*$AF$4)*$AE253)*EXP(-2*(HN$31*$C$5+$AD253*$C$5*$AF$4)*$AE253) + 2*$AE253*HN$31*$C$5</f>
        <v>5.4463958389240759</v>
      </c>
      <c r="HO253">
        <f>(-2*(HO$31*$C$5+$AD253*$C$5*$AF$4)*$AE253)*EXP(-2*(HO$31*$C$5+$AD253*$C$5*$AF$4)*$AE253) + 2*$AE253*HO$31*$C$5</f>
        <v>5.4753203094445579</v>
      </c>
      <c r="HP253">
        <f>(-2*(HP$31*$C$5+$AD253*$C$5*$AF$4)*$AE253)*EXP(-2*(HP$31*$C$5+$AD253*$C$5*$AF$4)*$AE253) + 2*$AE253*HP$31*$C$5</f>
        <v>5.5042426321861466</v>
      </c>
      <c r="HQ253">
        <f>(-2*(HQ$31*$C$5+$AD253*$C$5*$AF$4)*$AE253)*EXP(-2*(HQ$31*$C$5+$AD253*$C$5*$AF$4)*$AE253) + 2*$AE253*HQ$31*$C$5</f>
        <v>5.5331628576390326</v>
      </c>
      <c r="HR253">
        <f>(-2*(HR$31*$C$5+$AD253*$C$5*$AF$4)*$AE253)*EXP(-2*(HR$31*$C$5+$AD253*$C$5*$AF$4)*$AE253) + 2*$AE253*HR$31*$C$5</f>
        <v>5.5620810351583803</v>
      </c>
      <c r="HS253">
        <f>(-2*(HS$31*$C$5+$AD253*$C$5*$AF$4)*$AE253)*EXP(-2*(HS$31*$C$5+$AD253*$C$5*$AF$4)*$AE253) + 2*$AE253*HS$31*$C$5</f>
        <v>5.5909972129880643</v>
      </c>
      <c r="HT253">
        <f>(-2*(HT$31*$C$5+$AD253*$C$5*$AF$4)*$AE253)*EXP(-2*(HT$31*$C$5+$AD253*$C$5*$AF$4)*$AE253) + 2*$AE253*HT$31*$C$5</f>
        <v>5.6199114382839657</v>
      </c>
      <c r="HU253">
        <f>(-2*(HU$31*$C$5+$AD253*$C$5*$AF$4)*$AE253)*EXP(-2*(HU$31*$C$5+$AD253*$C$5*$AF$4)*$AE253) + 2*$AE253*HU$31*$C$5</f>
        <v>5.6488237571368458</v>
      </c>
      <c r="HV253">
        <f>(-2*(HV$31*$C$5+$AD253*$C$5*$AF$4)*$AE253)*EXP(-2*(HV$31*$C$5+$AD253*$C$5*$AF$4)*$AE253) + 2*$AE253*HV$31*$C$5</f>
        <v>5.6777342145947971</v>
      </c>
      <c r="HW253">
        <f>(-2*(HW$31*$C$5+$AD253*$C$5*$AF$4)*$AE253)*EXP(-2*(HW$31*$C$5+$AD253*$C$5*$AF$4)*$AE253) + 2*$AE253*HW$31*$C$5</f>
        <v>5.706642854685283</v>
      </c>
      <c r="HX253">
        <f>(-2*(HX$31*$C$5+$AD253*$C$5*$AF$4)*$AE253)*EXP(-2*(HX$31*$C$5+$AD253*$C$5*$AF$4)*$AE253) + 2*$AE253*HX$31*$C$5</f>
        <v>5.7355497204367545</v>
      </c>
      <c r="HY253">
        <f>(-2*(HY$31*$C$5+$AD253*$C$5*$AF$4)*$AE253)*EXP(-2*(HY$31*$C$5+$AD253*$C$5*$AF$4)*$AE253) + 2*$AE253*HY$31*$C$5</f>
        <v>5.764454853899883</v>
      </c>
    </row>
    <row r="254" spans="1:233">
      <c r="A254" s="4"/>
      <c r="B254" s="4"/>
      <c r="C254" s="4"/>
      <c r="E254" s="116">
        <f t="shared" si="31"/>
        <v>2211</v>
      </c>
      <c r="F254" s="106">
        <f>EXP(-2*($E254-1)/$C$9*$C$5*($C$3*'UL FRMPL'!H$35-'UL FRMPL'!$H$35)/1000)</f>
        <v>0.45086375520880845</v>
      </c>
      <c r="G254" s="3"/>
      <c r="H254" s="126"/>
      <c r="I254" s="126">
        <f t="shared" si="29"/>
        <v>3.5294319313829093E-160</v>
      </c>
      <c r="J254" s="126"/>
      <c r="K254" s="106"/>
      <c r="L254" s="3"/>
      <c r="N254">
        <f>E254</f>
        <v>2211</v>
      </c>
      <c r="O254">
        <v>10000000</v>
      </c>
      <c r="P254">
        <f t="shared" si="30"/>
        <v>3.5294319313829093E-160</v>
      </c>
      <c r="Q254">
        <f>EXP(-2*($N254*$C$5/$C$9+$O254*$C$5*$C$10/$C$9)*$C$7)</f>
        <v>3.5294319313829093E-161</v>
      </c>
      <c r="R254">
        <f t="shared" si="28"/>
        <v>3.5294319313829093E-161</v>
      </c>
      <c r="S254">
        <f t="shared" si="28"/>
        <v>3.5294319313829093E-161</v>
      </c>
      <c r="T254">
        <f t="shared" si="28"/>
        <v>3.5294319313829093E-161</v>
      </c>
      <c r="U254">
        <f t="shared" si="28"/>
        <v>3.5294319313829093E-161</v>
      </c>
      <c r="V254">
        <f t="shared" si="28"/>
        <v>3.5294319313829093E-161</v>
      </c>
      <c r="W254">
        <f t="shared" si="28"/>
        <v>3.5294319313829093E-161</v>
      </c>
      <c r="X254">
        <f t="shared" si="28"/>
        <v>3.5294319313829093E-161</v>
      </c>
      <c r="Y254">
        <f t="shared" si="28"/>
        <v>3.5294319313829093E-161</v>
      </c>
      <c r="Z254">
        <f t="shared" si="28"/>
        <v>3.5294319313829093E-161</v>
      </c>
      <c r="AD254" s="116">
        <f t="shared" si="32"/>
        <v>7800</v>
      </c>
      <c r="AE254">
        <f>($C$3*'UL FRMPL'!H$35-'UL FRMPL'!$H$35)/1000</f>
        <v>1.441792</v>
      </c>
      <c r="AG254">
        <f>(-2*(AG$31*$C$5+$AD254*$C$5*$AF$4)*$AE254)*EXP(-2*(AG$31*$C$5+$AD254*$C$5*$AF$4)*$AE254) + 2*$AE254*AG$31*$C$5</f>
        <v>-0.23725425324419153</v>
      </c>
      <c r="AH254">
        <f>(-2*(AH$31*$C$5+$AD254*$C$5*$AF$4)*$AE254)*EXP(-2*(AH$31*$C$5+$AD254*$C$5*$AF$4)*$AE254) + 2*$AE254*AH$31*$C$5</f>
        <v>-0.20462994851394042</v>
      </c>
      <c r="AI254">
        <f>(-2*(AI$31*$C$5+$AD254*$C$5*$AF$4)*$AE254)*EXP(-2*(AI$31*$C$5+$AD254*$C$5*$AF$4)*$AE254) + 2*$AE254*AI$31*$C$5</f>
        <v>-0.17202932675111737</v>
      </c>
      <c r="AJ254">
        <f>(-2*(AJ$31*$C$5+$AD254*$C$5*$AF$4)*$AE254)*EXP(-2*(AJ$31*$C$5+$AD254*$C$5*$AF$4)*$AE254) + 2*$AE254*AJ$31*$C$5</f>
        <v>-0.13945410242631259</v>
      </c>
      <c r="AK254">
        <f>(-2*(AK$31*$C$5+$AD254*$C$5*$AF$4)*$AE254)*EXP(-2*(AK$31*$C$5+$AD254*$C$5*$AF$4)*$AE254) + 2*$AE254*AK$31*$C$5</f>
        <v>-0.10690587341159853</v>
      </c>
      <c r="AL254">
        <f>(-2*(AL$31*$C$5+$AD254*$C$5*$AF$4)*$AE254)*EXP(-2*(AL$31*$C$5+$AD254*$C$5*$AF$4)*$AE254) + 2*$AE254*AL$31*$C$5</f>
        <v>-7.4386126223767918E-2</v>
      </c>
      <c r="AM254">
        <f>(-2*(AM$31*$C$5+$AD254*$C$5*$AF$4)*$AE254)*EXP(-2*(AM$31*$C$5+$AD254*$C$5*$AF$4)*$AE254) + 2*$AE254*AM$31*$C$5</f>
        <v>-4.1896241063707568E-2</v>
      </c>
      <c r="AN254">
        <f>(-2*(AN$31*$C$5+$AD254*$C$5*$AF$4)*$AE254)*EXP(-2*(AN$31*$C$5+$AD254*$C$5*$AF$4)*$AE254) + 2*$AE254*AN$31*$C$5</f>
        <v>-9.437496659259581E-3</v>
      </c>
      <c r="AO254">
        <f>(-2*(AO$31*$C$5+$AD254*$C$5*$AF$4)*$AE254)*EXP(-2*(AO$31*$C$5+$AD254*$C$5*$AF$4)*$AE254) + 2*$AE254*AO$31*$C$5</f>
        <v>2.2988925081329603E-2</v>
      </c>
      <c r="AP254">
        <f>(-2*(AP$31*$C$5+$AD254*$C$5*$AF$4)*$AE254)*EXP(-2*(AP$31*$C$5+$AD254*$C$5*$AF$4)*$AE254) + 2*$AE254*AP$31*$C$5</f>
        <v>5.5381934598516563E-2</v>
      </c>
      <c r="AQ254">
        <f>(-2*(AQ$31*$C$5+$AD254*$C$5*$AF$4)*$AE254)*EXP(-2*(AQ$31*$C$5+$AD254*$C$5*$AF$4)*$AE254) + 2*$AE254*AQ$31*$C$5</f>
        <v>8.7740530386507032E-2</v>
      </c>
      <c r="AR254">
        <f>(-2*(AR$31*$C$5+$AD254*$C$5*$AF$4)*$AE254)*EXP(-2*(AR$31*$C$5+$AD254*$C$5*$AF$4)*$AE254) + 2*$AE254*AR$31*$C$5</f>
        <v>0.12006379486785138</v>
      </c>
      <c r="AS254">
        <f>(-2*(AS$31*$C$5+$AD254*$C$5*$AF$4)*$AE254)*EXP(-2*(AS$31*$C$5+$AD254*$C$5*$AF$4)*$AE254) + 2*$AE254*AS$31*$C$5</f>
        <v>0.15235089043142064</v>
      </c>
      <c r="AT254">
        <f>(-2*(AT$31*$C$5+$AD254*$C$5*$AF$4)*$AE254)*EXP(-2*(AT$31*$C$5+$AD254*$C$5*$AF$4)*$AE254) + 2*$AE254*AT$31*$C$5</f>
        <v>0.18460105562780718</v>
      </c>
      <c r="AU254">
        <f>(-2*(AU$31*$C$5+$AD254*$C$5*$AF$4)*$AE254)*EXP(-2*(AU$31*$C$5+$AD254*$C$5*$AF$4)*$AE254) + 2*$AE254*AU$31*$C$5</f>
        <v>0.21681360151640383</v>
      </c>
      <c r="AV254">
        <f>(-2*(AV$31*$C$5+$AD254*$C$5*$AF$4)*$AE254)*EXP(-2*(AV$31*$C$5+$AD254*$C$5*$AF$4)*$AE254) + 2*$AE254*AV$31*$C$5</f>
        <v>0.24898790815861133</v>
      </c>
      <c r="AW254">
        <f>(-2*(AW$31*$C$5+$AD254*$C$5*$AF$4)*$AE254)*EXP(-2*(AW$31*$C$5+$AD254*$C$5*$AF$4)*$AE254) + 2*$AE254*AW$31*$C$5</f>
        <v>0.28112342125181744</v>
      </c>
      <c r="AX254">
        <f>(-2*(AX$31*$C$5+$AD254*$C$5*$AF$4)*$AE254)*EXP(-2*(AX$31*$C$5+$AD254*$C$5*$AF$4)*$AE254) + 2*$AE254*AX$31*$C$5</f>
        <v>0.31321964889898118</v>
      </c>
      <c r="AY254">
        <f>(-2*(AY$31*$C$5+$AD254*$C$5*$AF$4)*$AE254)*EXP(-2*(AY$31*$C$5+$AD254*$C$5*$AF$4)*$AE254) + 2*$AE254*AY$31*$C$5</f>
        <v>0.34527615850882953</v>
      </c>
      <c r="AZ254">
        <f>(-2*(AZ$31*$C$5+$AD254*$C$5*$AF$4)*$AE254)*EXP(-2*(AZ$31*$C$5+$AD254*$C$5*$AF$4)*$AE254) + 2*$AE254*AZ$31*$C$5</f>
        <v>0.37729257382185355</v>
      </c>
      <c r="BA254">
        <f>(-2*(BA$31*$C$5+$AD254*$C$5*$AF$4)*$AE254)*EXP(-2*(BA$31*$C$5+$AD254*$C$5*$AF$4)*$AE254) + 2*$AE254*BA$31*$C$5</f>
        <v>0.40926857205745643</v>
      </c>
      <c r="BB254">
        <f>(-2*(BB$31*$C$5+$AD254*$C$5*$AF$4)*$AE254)*EXP(-2*(BB$31*$C$5+$AD254*$C$5*$AF$4)*$AE254) + 2*$AE254*BB$31*$C$5</f>
        <v>0.44120388117776804</v>
      </c>
      <c r="BC254">
        <f>(-2*(BC$31*$C$5+$AD254*$C$5*$AF$4)*$AE254)*EXP(-2*(BC$31*$C$5+$AD254*$C$5*$AF$4)*$AE254) + 2*$AE254*BC$31*$C$5</f>
        <v>0.47309827726380094</v>
      </c>
      <c r="BD254">
        <f>(-2*(BD$31*$C$5+$AD254*$C$5*$AF$4)*$AE254)*EXP(-2*(BD$31*$C$5+$AD254*$C$5*$AF$4)*$AE254) + 2*$AE254*BD$31*$C$5</f>
        <v>0.50495158199976875</v>
      </c>
      <c r="BE254">
        <f>(-2*(BE$31*$C$5+$AD254*$C$5*$AF$4)*$AE254)*EXP(-2*(BE$31*$C$5+$AD254*$C$5*$AF$4)*$AE254) + 2*$AE254*BE$31*$C$5</f>
        <v>0.53676366026154065</v>
      </c>
      <c r="BF254">
        <f>(-2*(BF$31*$C$5+$AD254*$C$5*$AF$4)*$AE254)*EXP(-2*(BF$31*$C$5+$AD254*$C$5*$AF$4)*$AE254) + 2*$AE254*BF$31*$C$5</f>
        <v>0.56853441780534397</v>
      </c>
      <c r="BG254">
        <f>(-2*(BG$31*$C$5+$AD254*$C$5*$AF$4)*$AE254)*EXP(-2*(BG$31*$C$5+$AD254*$C$5*$AF$4)*$AE254) + 2*$AE254*BG$31*$C$5</f>
        <v>0.60026379905296345</v>
      </c>
      <c r="BH254">
        <f>(-2*(BH$31*$C$5+$AD254*$C$5*$AF$4)*$AE254)*EXP(-2*(BH$31*$C$5+$AD254*$C$5*$AF$4)*$AE254) + 2*$AE254*BH$31*$C$5</f>
        <v>0.63195178496981874</v>
      </c>
      <c r="BI254">
        <f>(-2*(BI$31*$C$5+$AD254*$C$5*$AF$4)*$AE254)*EXP(-2*(BI$31*$C$5+$AD254*$C$5*$AF$4)*$AE254) + 2*$AE254*BI$31*$C$5</f>
        <v>0.66359839103243212</v>
      </c>
      <c r="BJ254">
        <f>(-2*(BJ$31*$C$5+$AD254*$C$5*$AF$4)*$AE254)*EXP(-2*(BJ$31*$C$5+$AD254*$C$5*$AF$4)*$AE254) + 2*$AE254*BJ$31*$C$5</f>
        <v>0.69520366528191535</v>
      </c>
      <c r="BK254">
        <f>(-2*(BK$31*$C$5+$AD254*$C$5*$AF$4)*$AE254)*EXP(-2*(BK$31*$C$5+$AD254*$C$5*$AF$4)*$AE254) + 2*$AE254*BK$31*$C$5</f>
        <v>0.72676768646023027</v>
      </c>
      <c r="BL254">
        <f>(-2*(BL$31*$C$5+$AD254*$C$5*$AF$4)*$AE254)*EXP(-2*(BL$31*$C$5+$AD254*$C$5*$AF$4)*$AE254) + 2*$AE254*BL$31*$C$5</f>
        <v>0.7582905622260907</v>
      </c>
      <c r="BM254">
        <f>(-2*(BM$31*$C$5+$AD254*$C$5*$AF$4)*$AE254)*EXP(-2*(BM$31*$C$5+$AD254*$C$5*$AF$4)*$AE254) + 2*$AE254*BM$31*$C$5</f>
        <v>0.78977242744748122</v>
      </c>
      <c r="BN254">
        <f>(-2*(BN$31*$C$5+$AD254*$C$5*$AF$4)*$AE254)*EXP(-2*(BN$31*$C$5+$AD254*$C$5*$AF$4)*$AE254) + 2*$AE254*BN$31*$C$5</f>
        <v>0.82121344256788142</v>
      </c>
      <c r="BO254">
        <f>(-2*(BO$31*$C$5+$AD254*$C$5*$AF$4)*$AE254)*EXP(-2*(BO$31*$C$5+$AD254*$C$5*$AF$4)*$AE254) + 2*$AE254*BO$31*$C$5</f>
        <v>0.85261379204338383</v>
      </c>
      <c r="BP254">
        <f>(-2*(BP$31*$C$5+$AD254*$C$5*$AF$4)*$AE254)*EXP(-2*(BP$31*$C$5+$AD254*$C$5*$AF$4)*$AE254) + 2*$AE254*BP$31*$C$5</f>
        <v>0.88397368284799605</v>
      </c>
      <c r="BQ254">
        <f>(-2*(BQ$31*$C$5+$AD254*$C$5*$AF$4)*$AE254)*EXP(-2*(BQ$31*$C$5+$AD254*$C$5*$AF$4)*$AE254) + 2*$AE254*BQ$31*$C$5</f>
        <v>0.91529334304451238</v>
      </c>
      <c r="BR254">
        <f>(-2*(BR$31*$C$5+$AD254*$C$5*$AF$4)*$AE254)*EXP(-2*(BR$31*$C$5+$AD254*$C$5*$AF$4)*$AE254) + 2*$AE254*BR$31*$C$5</f>
        <v>0.94657302041843605</v>
      </c>
      <c r="BS254">
        <f>(-2*(BS$31*$C$5+$AD254*$C$5*$AF$4)*$AE254)*EXP(-2*(BS$31*$C$5+$AD254*$C$5*$AF$4)*$AE254) + 2*$AE254*BS$31*$C$5</f>
        <v>0.97781298117252347</v>
      </c>
      <c r="BT254">
        <f>(-2*(BT$31*$C$5+$AD254*$C$5*$AF$4)*$AE254)*EXP(-2*(BT$31*$C$5+$AD254*$C$5*$AF$4)*$AE254) + 2*$AE254*BT$31*$C$5</f>
        <v>1.0090135086796044</v>
      </c>
      <c r="BU254">
        <f>(-2*(BU$31*$C$5+$AD254*$C$5*$AF$4)*$AE254)*EXP(-2*(BU$31*$C$5+$AD254*$C$5*$AF$4)*$AE254) + 2*$AE254*BU$31*$C$5</f>
        <v>1.0401749022914248</v>
      </c>
      <c r="BV254">
        <f>(-2*(BV$31*$C$5+$AD254*$C$5*$AF$4)*$AE254)*EXP(-2*(BV$31*$C$5+$AD254*$C$5*$AF$4)*$AE254) + 2*$AE254*BV$31*$C$5</f>
        <v>1.0712974762013292</v>
      </c>
      <c r="BW254">
        <f>(-2*(BW$31*$C$5+$AD254*$C$5*$AF$4)*$AE254)*EXP(-2*(BW$31*$C$5+$AD254*$C$5*$AF$4)*$AE254) + 2*$AE254*BW$31*$C$5</f>
        <v>1.1023815583586913</v>
      </c>
      <c r="BX254">
        <f>(-2*(BX$31*$C$5+$AD254*$C$5*$AF$4)*$AE254)*EXP(-2*(BX$31*$C$5+$AD254*$C$5*$AF$4)*$AE254) + 2*$AE254*BX$31*$C$5</f>
        <v>1.133427489433064</v>
      </c>
      <c r="BY254">
        <f>(-2*(BY$31*$C$5+$AD254*$C$5*$AF$4)*$AE254)*EXP(-2*(BY$31*$C$5+$AD254*$C$5*$AF$4)*$AE254) + 2*$AE254*BY$31*$C$5</f>
        <v>1.1644356218261016</v>
      </c>
      <c r="BZ254">
        <f>(-2*(BZ$31*$C$5+$AD254*$C$5*$AF$4)*$AE254)*EXP(-2*(BZ$31*$C$5+$AD254*$C$5*$AF$4)*$AE254) + 2*$AE254*BZ$31*$C$5</f>
        <v>1.1954063187293766</v>
      </c>
      <c r="CA254">
        <f>(-2*(CA$31*$C$5+$AD254*$C$5*$AF$4)*$AE254)*EXP(-2*(CA$31*$C$5+$AD254*$C$5*$AF$4)*$AE254) + 2*$AE254*CA$31*$C$5</f>
        <v>1.2263399532262778</v>
      </c>
      <c r="CB254">
        <f>(-2*(CB$31*$C$5+$AD254*$C$5*$AF$4)*$AE254)*EXP(-2*(CB$31*$C$5+$AD254*$C$5*$AF$4)*$AE254) + 2*$AE254*CB$31*$C$5</f>
        <v>1.2572369074362468</v>
      </c>
      <c r="CC254">
        <f>(-2*(CC$31*$C$5+$AD254*$C$5*$AF$4)*$AE254)*EXP(-2*(CC$31*$C$5+$AD254*$C$5*$AF$4)*$AE254) + 2*$AE254*CC$31*$C$5</f>
        <v>1.2880975716996739</v>
      </c>
      <c r="CD254">
        <f>(-2*(CD$31*$C$5+$AD254*$C$5*$AF$4)*$AE254)*EXP(-2*(CD$31*$C$5+$AD254*$C$5*$AF$4)*$AE254) + 2*$AE254*CD$31*$C$5</f>
        <v>1.318922343801824</v>
      </c>
      <c r="CE254">
        <f>(-2*(CE$31*$C$5+$AD254*$C$5*$AF$4)*$AE254)*EXP(-2*(CE$31*$C$5+$AD254*$C$5*$AF$4)*$AE254) + 2*$AE254*CE$31*$C$5</f>
        <v>1.349711628234247</v>
      </c>
      <c r="CF254">
        <f>(-2*(CF$31*$C$5+$AD254*$C$5*$AF$4)*$AE254)*EXP(-2*(CF$31*$C$5+$AD254*$C$5*$AF$4)*$AE254) + 2*$AE254*CF$31*$C$5</f>
        <v>1.3804658354921535</v>
      </c>
      <c r="CG254">
        <f>(-2*(CG$31*$C$5+$AD254*$C$5*$AF$4)*$AE254)*EXP(-2*(CG$31*$C$5+$AD254*$C$5*$AF$4)*$AE254) + 2*$AE254*CG$31*$C$5</f>
        <v>1.4111853814063215</v>
      </c>
      <c r="CH254">
        <f>(-2*(CH$31*$C$5+$AD254*$C$5*$AF$4)*$AE254)*EXP(-2*(CH$31*$C$5+$AD254*$C$5*$AF$4)*$AE254) + 2*$AE254*CH$31*$C$5</f>
        <v>1.4418706865081266</v>
      </c>
      <c r="CI254">
        <f>(-2*(CI$31*$C$5+$AD254*$C$5*$AF$4)*$AE254)*EXP(-2*(CI$31*$C$5+$AD254*$C$5*$AF$4)*$AE254) + 2*$AE254*CI$31*$C$5</f>
        <v>1.4725221754263627</v>
      </c>
      <c r="CJ254">
        <f>(-2*(CJ$31*$C$5+$AD254*$C$5*$AF$4)*$AE254)*EXP(-2*(CJ$31*$C$5+$AD254*$C$5*$AF$4)*$AE254) + 2*$AE254*CJ$31*$C$5</f>
        <v>1.5031402763145525</v>
      </c>
      <c r="CK254">
        <f>(-2*(CK$31*$C$5+$AD254*$C$5*$AF$4)*$AE254)*EXP(-2*(CK$31*$C$5+$AD254*$C$5*$AF$4)*$AE254) + 2*$AE254*CK$31*$C$5</f>
        <v>1.5337254203075044</v>
      </c>
      <c r="CL254">
        <f>(-2*(CL$31*$C$5+$AD254*$C$5*$AF$4)*$AE254)*EXP(-2*(CL$31*$C$5+$AD254*$C$5*$AF$4)*$AE254) + 2*$AE254*CL$31*$C$5</f>
        <v>1.5642780410059149</v>
      </c>
      <c r="CM254">
        <f>(-2*(CM$31*$C$5+$AD254*$C$5*$AF$4)*$AE254)*EXP(-2*(CM$31*$C$5+$AD254*$C$5*$AF$4)*$AE254) + 2*$AE254*CM$31*$C$5</f>
        <v>1.5947985739878632</v>
      </c>
      <c r="CN254">
        <f>(-2*(CN$31*$C$5+$AD254*$C$5*$AF$4)*$AE254)*EXP(-2*(CN$31*$C$5+$AD254*$C$5*$AF$4)*$AE254) + 2*$AE254*CN$31*$C$5</f>
        <v>1.6252874563460808</v>
      </c>
      <c r="CO254">
        <f>(-2*(CO$31*$C$5+$AD254*$C$5*$AF$4)*$AE254)*EXP(-2*(CO$31*$C$5+$AD254*$C$5*$AF$4)*$AE254) + 2*$AE254*CO$31*$C$5</f>
        <v>1.6557451262499339</v>
      </c>
      <c r="CP254">
        <f>(-2*(CP$31*$C$5+$AD254*$C$5*$AF$4)*$AE254)*EXP(-2*(CP$31*$C$5+$AD254*$C$5*$AF$4)*$AE254) + 2*$AE254*CP$31*$C$5</f>
        <v>1.6861720225310779</v>
      </c>
      <c r="CQ254">
        <f>(-2*(CQ$31*$C$5+$AD254*$C$5*$AF$4)*$AE254)*EXP(-2*(CQ$31*$C$5+$AD254*$C$5*$AF$4)*$AE254) + 2*$AE254*CQ$31*$C$5</f>
        <v>1.7165685842917997</v>
      </c>
      <c r="CR254">
        <f>(-2*(CR$31*$C$5+$AD254*$C$5*$AF$4)*$AE254)*EXP(-2*(CR$31*$C$5+$AD254*$C$5*$AF$4)*$AE254) + 2*$AE254*CR$31*$C$5</f>
        <v>1.7469352505350886</v>
      </c>
      <c r="CS254">
        <f>(-2*(CS$31*$C$5+$AD254*$C$5*$AF$4)*$AE254)*EXP(-2*(CS$31*$C$5+$AD254*$C$5*$AF$4)*$AE254) + 2*$AE254*CS$31*$C$5</f>
        <v>1.7772724598155176</v>
      </c>
      <c r="CT254">
        <f>(-2*(CT$31*$C$5+$AD254*$C$5*$AF$4)*$AE254)*EXP(-2*(CT$31*$C$5+$AD254*$C$5*$AF$4)*$AE254) + 2*$AE254*CT$31*$C$5</f>
        <v>1.8075806499100553</v>
      </c>
      <c r="CU254">
        <f>(-2*(CU$31*$C$5+$AD254*$C$5*$AF$4)*$AE254)*EXP(-2*(CU$31*$C$5+$AD254*$C$5*$AF$4)*$AE254) + 2*$AE254*CU$31*$C$5</f>
        <v>1.8378602575079479</v>
      </c>
      <c r="CV254">
        <f>(-2*(CV$31*$C$5+$AD254*$C$5*$AF$4)*$AE254)*EXP(-2*(CV$31*$C$5+$AD254*$C$5*$AF$4)*$AE254) + 2*$AE254*CV$31*$C$5</f>
        <v>1.8681117179188649</v>
      </c>
      <c r="CW254">
        <f>(-2*(CW$31*$C$5+$AD254*$C$5*$AF$4)*$AE254)*EXP(-2*(CW$31*$C$5+$AD254*$C$5*$AF$4)*$AE254) + 2*$AE254*CW$31*$C$5</f>
        <v>1.8983354647985116</v>
      </c>
      <c r="CX254">
        <f>(-2*(CX$31*$C$5+$AD254*$C$5*$AF$4)*$AE254)*EXP(-2*(CX$31*$C$5+$AD254*$C$5*$AF$4)*$AE254) + 2*$AE254*CX$31*$C$5</f>
        <v>1.9285319298909553</v>
      </c>
      <c r="CY254">
        <f>(-2*(CY$31*$C$5+$AD254*$C$5*$AF$4)*$AE254)*EXP(-2*(CY$31*$C$5+$AD254*$C$5*$AF$4)*$AE254) + 2*$AE254*CY$31*$C$5</f>
        <v>1.9587015427869363</v>
      </c>
      <c r="CZ254">
        <f>(-2*(CZ$31*$C$5+$AD254*$C$5*$AF$4)*$AE254)*EXP(-2*(CZ$31*$C$5+$AD254*$C$5*$AF$4)*$AE254) + 2*$AE254*CZ$31*$C$5</f>
        <v>1.9888447306974635</v>
      </c>
      <c r="DA254">
        <f>(-2*(DA$31*$C$5+$AD254*$C$5*$AF$4)*$AE254)*EXP(-2*(DA$31*$C$5+$AD254*$C$5*$AF$4)*$AE254) + 2*$AE254*DA$31*$C$5</f>
        <v>2.018961918242018</v>
      </c>
      <c r="DB254">
        <f>(-2*(DB$31*$C$5+$AD254*$C$5*$AF$4)*$AE254)*EXP(-2*(DB$31*$C$5+$AD254*$C$5*$AF$4)*$AE254) + 2*$AE254*DB$31*$C$5</f>
        <v>2.0490535272507224</v>
      </c>
      <c r="DC254">
        <f>(-2*(DC$31*$C$5+$AD254*$C$5*$AF$4)*$AE254)*EXP(-2*(DC$31*$C$5+$AD254*$C$5*$AF$4)*$AE254) + 2*$AE254*DC$31*$C$5</f>
        <v>2.0791199765798511</v>
      </c>
      <c r="DD254">
        <f>(-2*(DD$31*$C$5+$AD254*$C$5*$AF$4)*$AE254)*EXP(-2*(DD$31*$C$5+$AD254*$C$5*$AF$4)*$AE254) + 2*$AE254*DD$31*$C$5</f>
        <v>2.1091616819400754</v>
      </c>
      <c r="DE254">
        <f>(-2*(DE$31*$C$5+$AD254*$C$5*$AF$4)*$AE254)*EXP(-2*(DE$31*$C$5+$AD254*$C$5*$AF$4)*$AE254) + 2*$AE254*DE$31*$C$5</f>
        <v>2.1391790557368835</v>
      </c>
      <c r="DF254">
        <f>(-2*(DF$31*$C$5+$AD254*$C$5*$AF$4)*$AE254)*EXP(-2*(DF$31*$C$5+$AD254*$C$5*$AF$4)*$AE254) + 2*$AE254*DF$31*$C$5</f>
        <v>2.1691725069226098</v>
      </c>
      <c r="DG254">
        <f>(-2*(DG$31*$C$5+$AD254*$C$5*$AF$4)*$AE254)*EXP(-2*(DG$31*$C$5+$AD254*$C$5*$AF$4)*$AE254) + 2*$AE254*DG$31*$C$5</f>
        <v>2.1991424408595441</v>
      </c>
      <c r="DH254">
        <f>(-2*(DH$31*$C$5+$AD254*$C$5*$AF$4)*$AE254)*EXP(-2*(DH$31*$C$5+$AD254*$C$5*$AF$4)*$AE254) + 2*$AE254*DH$31*$C$5</f>
        <v>2.22908925919362</v>
      </c>
      <c r="DI254">
        <f>(-2*(DI$31*$C$5+$AD254*$C$5*$AF$4)*$AE254)*EXP(-2*(DI$31*$C$5+$AD254*$C$5*$AF$4)*$AE254) + 2*$AE254*DI$31*$C$5</f>
        <v>2.2590133597381734</v>
      </c>
      <c r="DJ254">
        <f>(-2*(DJ$31*$C$5+$AD254*$C$5*$AF$4)*$AE254)*EXP(-2*(DJ$31*$C$5+$AD254*$C$5*$AF$4)*$AE254) + 2*$AE254*DJ$31*$C$5</f>
        <v>2.288915136367323</v>
      </c>
      <c r="DK254">
        <f>(-2*(DK$31*$C$5+$AD254*$C$5*$AF$4)*$AE254)*EXP(-2*(DK$31*$C$5+$AD254*$C$5*$AF$4)*$AE254) + 2*$AE254*DK$31*$C$5</f>
        <v>2.3187949789185014</v>
      </c>
      <c r="DL254">
        <f>(-2*(DL$31*$C$5+$AD254*$C$5*$AF$4)*$AE254)*EXP(-2*(DL$31*$C$5+$AD254*$C$5*$AF$4)*$AE254) + 2*$AE254*DL$31*$C$5</f>
        <v>2.3486532731037109</v>
      </c>
      <c r="DM254">
        <f>(-2*(DM$31*$C$5+$AD254*$C$5*$AF$4)*$AE254)*EXP(-2*(DM$31*$C$5+$AD254*$C$5*$AF$4)*$AE254) + 2*$AE254*DM$31*$C$5</f>
        <v>2.3784904004290883</v>
      </c>
      <c r="DN254">
        <f>(-2*(DN$31*$C$5+$AD254*$C$5*$AF$4)*$AE254)*EXP(-2*(DN$31*$C$5+$AD254*$C$5*$AF$4)*$AE254) + 2*$AE254*DN$31*$C$5</f>
        <v>2.4083067381223704</v>
      </c>
      <c r="DO254">
        <f>(-2*(DO$31*$C$5+$AD254*$C$5*$AF$4)*$AE254)*EXP(-2*(DO$31*$C$5+$AD254*$C$5*$AF$4)*$AE254) + 2*$AE254*DO$31*$C$5</f>
        <v>2.4381026590678876</v>
      </c>
      <c r="DP254">
        <f>(-2*(DP$31*$C$5+$AD254*$C$5*$AF$4)*$AE254)*EXP(-2*(DP$31*$C$5+$AD254*$C$5*$AF$4)*$AE254) + 2*$AE254*DP$31*$C$5</f>
        <v>2.4678785317487009</v>
      </c>
      <c r="DQ254">
        <f>(-2*(DQ$31*$C$5+$AD254*$C$5*$AF$4)*$AE254)*EXP(-2*(DQ$31*$C$5+$AD254*$C$5*$AF$4)*$AE254) + 2*$AE254*DQ$31*$C$5</f>
        <v>2.4976347201955478</v>
      </c>
      <c r="DR254">
        <f>(-2*(DR$31*$C$5+$AD254*$C$5*$AF$4)*$AE254)*EXP(-2*(DR$31*$C$5+$AD254*$C$5*$AF$4)*$AE254) + 2*$AE254*DR$31*$C$5</f>
        <v>2.5273715839422386</v>
      </c>
      <c r="DS254">
        <f>(-2*(DS$31*$C$5+$AD254*$C$5*$AF$4)*$AE254)*EXP(-2*(DS$31*$C$5+$AD254*$C$5*$AF$4)*$AE254) + 2*$AE254*DS$31*$C$5</f>
        <v>2.5570894779871853</v>
      </c>
      <c r="DT254">
        <f>(-2*(DT$31*$C$5+$AD254*$C$5*$AF$4)*$AE254)*EXP(-2*(DT$31*$C$5+$AD254*$C$5*$AF$4)*$AE254) + 2*$AE254*DT$31*$C$5</f>
        <v>2.5867887527607603</v>
      </c>
      <c r="DU254">
        <f>(-2*(DU$31*$C$5+$AD254*$C$5*$AF$4)*$AE254)*EXP(-2*(DU$31*$C$5+$AD254*$C$5*$AF$4)*$AE254) + 2*$AE254*DU$31*$C$5</f>
        <v>2.6164697540981607</v>
      </c>
      <c r="DV254">
        <f>(-2*(DV$31*$C$5+$AD254*$C$5*$AF$4)*$AE254)*EXP(-2*(DV$31*$C$5+$AD254*$C$5*$AF$4)*$AE254) + 2*$AE254*DV$31*$C$5</f>
        <v>2.6461328232175179</v>
      </c>
      <c r="DW254">
        <f>(-2*(DW$31*$C$5+$AD254*$C$5*$AF$4)*$AE254)*EXP(-2*(DW$31*$C$5+$AD254*$C$5*$AF$4)*$AE254) + 2*$AE254*DW$31*$C$5</f>
        <v>2.6757782967029575</v>
      </c>
      <c r="DX254">
        <f>(-2*(DX$31*$C$5+$AD254*$C$5*$AF$4)*$AE254)*EXP(-2*(DX$31*$C$5+$AD254*$C$5*$AF$4)*$AE254) + 2*$AE254*DX$31*$C$5</f>
        <v>2.7054065064923551</v>
      </c>
      <c r="DY254">
        <f>(-2*(DY$31*$C$5+$AD254*$C$5*$AF$4)*$AE254)*EXP(-2*(DY$31*$C$5+$AD254*$C$5*$AF$4)*$AE254) + 2*$AE254*DY$31*$C$5</f>
        <v>2.7350177798695317</v>
      </c>
      <c r="DZ254">
        <f>(-2*(DZ$31*$C$5+$AD254*$C$5*$AF$4)*$AE254)*EXP(-2*(DZ$31*$C$5+$AD254*$C$5*$AF$4)*$AE254) + 2*$AE254*DZ$31*$C$5</f>
        <v>2.7646124394606448</v>
      </c>
      <c r="EA254">
        <f>(-2*(EA$31*$C$5+$AD254*$C$5*$AF$4)*$AE254)*EXP(-2*(EA$31*$C$5+$AD254*$C$5*$AF$4)*$AE254) + 2*$AE254*EA$31*$C$5</f>
        <v>2.7941908032345504</v>
      </c>
      <c r="EB254">
        <f>(-2*(EB$31*$C$5+$AD254*$C$5*$AF$4)*$AE254)*EXP(-2*(EB$31*$C$5+$AD254*$C$5*$AF$4)*$AE254) + 2*$AE254*EB$31*$C$5</f>
        <v>2.8237531845068968</v>
      </c>
      <c r="EC254">
        <f>(-2*(EC$31*$C$5+$AD254*$C$5*$AF$4)*$AE254)*EXP(-2*(EC$31*$C$5+$AD254*$C$5*$AF$4)*$AE254) + 2*$AE254*EC$31*$C$5</f>
        <v>2.8532998919477617</v>
      </c>
      <c r="ED254">
        <f>(-2*(ED$31*$C$5+$AD254*$C$5*$AF$4)*$AE254)*EXP(-2*(ED$31*$C$5+$AD254*$C$5*$AF$4)*$AE254) + 2*$AE254*ED$31*$C$5</f>
        <v>2.8828312295926044</v>
      </c>
      <c r="EE254">
        <f>(-2*(EE$31*$C$5+$AD254*$C$5*$AF$4)*$AE254)*EXP(-2*(EE$31*$C$5+$AD254*$C$5*$AF$4)*$AE254) + 2*$AE254*EE$31*$C$5</f>
        <v>2.9123474968563521</v>
      </c>
      <c r="EF254">
        <f>(-2*(EF$31*$C$5+$AD254*$C$5*$AF$4)*$AE254)*EXP(-2*(EF$31*$C$5+$AD254*$C$5*$AF$4)*$AE254) + 2*$AE254*EF$31*$C$5</f>
        <v>2.9418489885504324</v>
      </c>
      <c r="EG254">
        <f>(-2*(EG$31*$C$5+$AD254*$C$5*$AF$4)*$AE254)*EXP(-2*(EG$31*$C$5+$AD254*$C$5*$AF$4)*$AE254) + 2*$AE254*EG$31*$C$5</f>
        <v>2.9713359949025664</v>
      </c>
      <c r="EH254">
        <f>(-2*(EH$31*$C$5+$AD254*$C$5*$AF$4)*$AE254)*EXP(-2*(EH$31*$C$5+$AD254*$C$5*$AF$4)*$AE254) + 2*$AE254*EH$31*$C$5</f>
        <v>3.0008088015791561</v>
      </c>
      <c r="EI254">
        <f>(-2*(EI$31*$C$5+$AD254*$C$5*$AF$4)*$AE254)*EXP(-2*(EI$31*$C$5+$AD254*$C$5*$AF$4)*$AE254) + 2*$AE254*EI$31*$C$5</f>
        <v>3.0302676897101088</v>
      </c>
      <c r="EJ254">
        <f>(-2*(EJ$31*$C$5+$AD254*$C$5*$AF$4)*$AE254)*EXP(-2*(EJ$31*$C$5+$AD254*$C$5*$AF$4)*$AE254) + 2*$AE254*EJ$31*$C$5</f>
        <v>3.059712935915925</v>
      </c>
      <c r="EK254">
        <f>(-2*(EK$31*$C$5+$AD254*$C$5*$AF$4)*$AE254)*EXP(-2*(EK$31*$C$5+$AD254*$C$5*$AF$4)*$AE254) + 2*$AE254*EK$31*$C$5</f>
        <v>3.0891448123369223</v>
      </c>
      <c r="EL254">
        <f>(-2*(EL$31*$C$5+$AD254*$C$5*$AF$4)*$AE254)*EXP(-2*(EL$31*$C$5+$AD254*$C$5*$AF$4)*$AE254) + 2*$AE254*EL$31*$C$5</f>
        <v>3.1185635866644312</v>
      </c>
      <c r="EM254">
        <f>(-2*(EM$31*$C$5+$AD254*$C$5*$AF$4)*$AE254)*EXP(-2*(EM$31*$C$5+$AD254*$C$5*$AF$4)*$AE254) + 2*$AE254*EM$31*$C$5</f>
        <v>3.1479695221738475</v>
      </c>
      <c r="EN254">
        <f>(-2*(EN$31*$C$5+$AD254*$C$5*$AF$4)*$AE254)*EXP(-2*(EN$31*$C$5+$AD254*$C$5*$AF$4)*$AE254) + 2*$AE254*EN$31*$C$5</f>
        <v>3.1773628777593905</v>
      </c>
      <c r="EO254">
        <f>(-2*(EO$31*$C$5+$AD254*$C$5*$AF$4)*$AE254)*EXP(-2*(EO$31*$C$5+$AD254*$C$5*$AF$4)*$AE254) + 2*$AE254*EO$31*$C$5</f>
        <v>3.2067439079704592</v>
      </c>
      <c r="EP254">
        <f>(-2*(EP$31*$C$5+$AD254*$C$5*$AF$4)*$AE254)*EXP(-2*(EP$31*$C$5+$AD254*$C$5*$AF$4)*$AE254) + 2*$AE254*EP$31*$C$5</f>
        <v>3.2361128630494593</v>
      </c>
      <c r="EQ254">
        <f>(-2*(EQ$31*$C$5+$AD254*$C$5*$AF$4)*$AE254)*EXP(-2*(EQ$31*$C$5+$AD254*$C$5*$AF$4)*$AE254) + 2*$AE254*EQ$31*$C$5</f>
        <v>3.2654699889709899</v>
      </c>
      <c r="ER254">
        <f>(-2*(ER$31*$C$5+$AD254*$C$5*$AF$4)*$AE254)*EXP(-2*(ER$31*$C$5+$AD254*$C$5*$AF$4)*$AE254) + 2*$AE254*ER$31*$C$5</f>
        <v>3.2948155274822843</v>
      </c>
      <c r="ES254">
        <f>(-2*(ES$31*$C$5+$AD254*$C$5*$AF$4)*$AE254)*EXP(-2*(ES$31*$C$5+$AD254*$C$5*$AF$4)*$AE254) + 2*$AE254*ES$31*$C$5</f>
        <v>3.3241497161447953</v>
      </c>
      <c r="ET254">
        <f>(-2*(ET$31*$C$5+$AD254*$C$5*$AF$4)*$AE254)*EXP(-2*(ET$31*$C$5+$AD254*$C$5*$AF$4)*$AE254) + 2*$AE254*ET$31*$C$5</f>
        <v>3.3534727883768372</v>
      </c>
      <c r="EU254">
        <f>(-2*(EU$31*$C$5+$AD254*$C$5*$AF$4)*$AE254)*EXP(-2*(EU$31*$C$5+$AD254*$C$5*$AF$4)*$AE254) + 2*$AE254*EU$31*$C$5</f>
        <v>3.3827849734971829</v>
      </c>
      <c r="EV254">
        <f>(-2*(EV$31*$C$5+$AD254*$C$5*$AF$4)*$AE254)*EXP(-2*(EV$31*$C$5+$AD254*$C$5*$AF$4)*$AE254) + 2*$AE254*EV$31*$C$5</f>
        <v>3.412086496769529</v>
      </c>
      <c r="EW254">
        <f>(-2*(EW$31*$C$5+$AD254*$C$5*$AF$4)*$AE254)*EXP(-2*(EW$31*$C$5+$AD254*$C$5*$AF$4)*$AE254) + 2*$AE254*EW$31*$C$5</f>
        <v>3.4413775794477477</v>
      </c>
      <c r="EX254">
        <f>(-2*(EX$31*$C$5+$AD254*$C$5*$AF$4)*$AE254)*EXP(-2*(EX$31*$C$5+$AD254*$C$5*$AF$4)*$AE254) + 2*$AE254*EX$31*$C$5</f>
        <v>3.47065843882184</v>
      </c>
      <c r="EY254">
        <f>(-2*(EY$31*$C$5+$AD254*$C$5*$AF$4)*$AE254)*EXP(-2*(EY$31*$C$5+$AD254*$C$5*$AF$4)*$AE254) + 2*$AE254*EY$31*$C$5</f>
        <v>3.4999292882645179</v>
      </c>
      <c r="EZ254">
        <f>(-2*(EZ$31*$C$5+$AD254*$C$5*$AF$4)*$AE254)*EXP(-2*(EZ$31*$C$5+$AD254*$C$5*$AF$4)*$AE254) + 2*$AE254*EZ$31*$C$5</f>
        <v>3.5291903372783406</v>
      </c>
      <c r="FA254">
        <f>(-2*(FA$31*$C$5+$AD254*$C$5*$AF$4)*$AE254)*EXP(-2*(FA$31*$C$5+$AD254*$C$5*$AF$4)*$AE254) + 2*$AE254*FA$31*$C$5</f>
        <v>3.5584417915433355</v>
      </c>
      <c r="FB254">
        <f>(-2*(FB$31*$C$5+$AD254*$C$5*$AF$4)*$AE254)*EXP(-2*(FB$31*$C$5+$AD254*$C$5*$AF$4)*$AE254) + 2*$AE254*FB$31*$C$5</f>
        <v>3.5876838529650397</v>
      </c>
      <c r="FC254">
        <f>(-2*(FC$31*$C$5+$AD254*$C$5*$AF$4)*$AE254)*EXP(-2*(FC$31*$C$5+$AD254*$C$5*$AF$4)*$AE254) + 2*$AE254*FC$31*$C$5</f>
        <v>3.6169167197228962</v>
      </c>
      <c r="FD254">
        <f>(-2*(FD$31*$C$5+$AD254*$C$5*$AF$4)*$AE254)*EXP(-2*(FD$31*$C$5+$AD254*$C$5*$AF$4)*$AE254) + 2*$AE254*FD$31*$C$5</f>
        <v>3.6461405863189542</v>
      </c>
      <c r="FE254">
        <f>(-2*(FE$31*$C$5+$AD254*$C$5*$AF$4)*$AE254)*EXP(-2*(FE$31*$C$5+$AD254*$C$5*$AF$4)*$AE254) + 2*$AE254*FE$31*$C$5</f>
        <v>3.6753556436268036</v>
      </c>
      <c r="FF254">
        <f>(-2*(FF$31*$C$5+$AD254*$C$5*$AF$4)*$AE254)*EXP(-2*(FF$31*$C$5+$AD254*$C$5*$AF$4)*$AE254) + 2*$AE254*FF$31*$C$5</f>
        <v>3.7045620789407057</v>
      </c>
      <c r="FG254">
        <f>(-2*(FG$31*$C$5+$AD254*$C$5*$AF$4)*$AE254)*EXP(-2*(FG$31*$C$5+$AD254*$C$5*$AF$4)*$AE254) + 2*$AE254*FG$31*$C$5</f>
        <v>3.7337600760248564</v>
      </c>
      <c r="FH254">
        <f>(-2*(FH$31*$C$5+$AD254*$C$5*$AF$4)*$AE254)*EXP(-2*(FH$31*$C$5+$AD254*$C$5*$AF$4)*$AE254) + 2*$AE254*FH$31*$C$5</f>
        <v>3.7629498151627456</v>
      </c>
      <c r="FI254">
        <f>(-2*(FI$31*$C$5+$AD254*$C$5*$AF$4)*$AE254)*EXP(-2*(FI$31*$C$5+$AD254*$C$5*$AF$4)*$AE254) + 2*$AE254*FI$31*$C$5</f>
        <v>3.7921314732065619</v>
      </c>
      <c r="FJ254">
        <f>(-2*(FJ$31*$C$5+$AD254*$C$5*$AF$4)*$AE254)*EXP(-2*(FJ$31*$C$5+$AD254*$C$5*$AF$4)*$AE254) + 2*$AE254*FJ$31*$C$5</f>
        <v>3.8213052236265952</v>
      </c>
      <c r="FK254">
        <f>(-2*(FK$31*$C$5+$AD254*$C$5*$AF$4)*$AE254)*EXP(-2*(FK$31*$C$5+$AD254*$C$5*$AF$4)*$AE254) + 2*$AE254*FK$31*$C$5</f>
        <v>3.8504712365606135</v>
      </c>
      <c r="FL254">
        <f>(-2*(FL$31*$C$5+$AD254*$C$5*$AF$4)*$AE254)*EXP(-2*(FL$31*$C$5+$AD254*$C$5*$AF$4)*$AE254) + 2*$AE254*FL$31*$C$5</f>
        <v>3.8796296788631546</v>
      </c>
      <c r="FM254">
        <f>(-2*(FM$31*$C$5+$AD254*$C$5*$AF$4)*$AE254)*EXP(-2*(FM$31*$C$5+$AD254*$C$5*$AF$4)*$AE254) + 2*$AE254*FM$31*$C$5</f>
        <v>3.9087807141547142</v>
      </c>
      <c r="FN254">
        <f>(-2*(FN$31*$C$5+$AD254*$C$5*$AF$4)*$AE254)*EXP(-2*(FN$31*$C$5+$AD254*$C$5*$AF$4)*$AE254) + 2*$AE254*FN$31*$C$5</f>
        <v>3.9379245028707901</v>
      </c>
      <c r="FO254">
        <f>(-2*(FO$31*$C$5+$AD254*$C$5*$AF$4)*$AE254)*EXP(-2*(FO$31*$C$5+$AD254*$C$5*$AF$4)*$AE254) + 2*$AE254*FO$31*$C$5</f>
        <v>3.9670612023107465</v>
      </c>
      <c r="FP254">
        <f>(-2*(FP$31*$C$5+$AD254*$C$5*$AF$4)*$AE254)*EXP(-2*(FP$31*$C$5+$AD254*$C$5*$AF$4)*$AE254) + 2*$AE254*FP$31*$C$5</f>
        <v>3.9961909666864823</v>
      </c>
      <c r="FQ254">
        <f>(-2*(FQ$31*$C$5+$AD254*$C$5*$AF$4)*$AE254)*EXP(-2*(FQ$31*$C$5+$AD254*$C$5*$AF$4)*$AE254) + 2*$AE254*FQ$31*$C$5</f>
        <v>4.0253139471708552</v>
      </c>
      <c r="FR254">
        <f>(-2*(FR$31*$C$5+$AD254*$C$5*$AF$4)*$AE254)*EXP(-2*(FR$31*$C$5+$AD254*$C$5*$AF$4)*$AE254) + 2*$AE254*FR$31*$C$5</f>
        <v>4.0544302919458586</v>
      </c>
      <c r="FS254">
        <f>(-2*(FS$31*$C$5+$AD254*$C$5*$AF$4)*$AE254)*EXP(-2*(FS$31*$C$5+$AD254*$C$5*$AF$4)*$AE254) + 2*$AE254*FS$31*$C$5</f>
        <v>4.0835401462505079</v>
      </c>
      <c r="FT254">
        <f>(-2*(FT$31*$C$5+$AD254*$C$5*$AF$4)*$AE254)*EXP(-2*(FT$31*$C$5+$AD254*$C$5*$AF$4)*$AE254) + 2*$AE254*FT$31*$C$5</f>
        <v>4.1126436524284218</v>
      </c>
      <c r="FU254">
        <f>(-2*(FU$31*$C$5+$AD254*$C$5*$AF$4)*$AE254)*EXP(-2*(FU$31*$C$5+$AD254*$C$5*$AF$4)*$AE254) + 2*$AE254*FU$31*$C$5</f>
        <v>4.1417409499750804</v>
      </c>
      <c r="FV254">
        <f>(-2*(FV$31*$C$5+$AD254*$C$5*$AF$4)*$AE254)*EXP(-2*(FV$31*$C$5+$AD254*$C$5*$AF$4)*$AE254) + 2*$AE254*FV$31*$C$5</f>
        <v>4.1708321755847289</v>
      </c>
      <c r="FW254">
        <f>(-2*(FW$31*$C$5+$AD254*$C$5*$AF$4)*$AE254)*EXP(-2*(FW$31*$C$5+$AD254*$C$5*$AF$4)*$AE254) + 2*$AE254*FW$31*$C$5</f>
        <v>4.199917463196928</v>
      </c>
      <c r="FX254">
        <f>(-2*(FX$31*$C$5+$AD254*$C$5*$AF$4)*$AE254)*EXP(-2*(FX$31*$C$5+$AD254*$C$5*$AF$4)*$AE254) + 2*$AE254*FX$31*$C$5</f>
        <v>4.2289969440427049</v>
      </c>
      <c r="FY254">
        <f>(-2*(FY$31*$C$5+$AD254*$C$5*$AF$4)*$AE254)*EXP(-2*(FY$31*$C$5+$AD254*$C$5*$AF$4)*$AE254) + 2*$AE254*FY$31*$C$5</f>
        <v>4.2580707466903203</v>
      </c>
      <c r="FZ254">
        <f>(-2*(FZ$31*$C$5+$AD254*$C$5*$AF$4)*$AE254)*EXP(-2*(FZ$31*$C$5+$AD254*$C$5*$AF$4)*$AE254) + 2*$AE254*FZ$31*$C$5</f>
        <v>4.2871389970906124</v>
      </c>
      <c r="GA254">
        <f>(-2*(GA$31*$C$5+$AD254*$C$5*$AF$4)*$AE254)*EXP(-2*(GA$31*$C$5+$AD254*$C$5*$AF$4)*$AE254) + 2*$AE254*GA$31*$C$5</f>
        <v>4.316201818621928</v>
      </c>
      <c r="GB254">
        <f>(-2*(GB$31*$C$5+$AD254*$C$5*$AF$4)*$AE254)*EXP(-2*(GB$31*$C$5+$AD254*$C$5*$AF$4)*$AE254) + 2*$AE254*GB$31*$C$5</f>
        <v>4.3452593321345896</v>
      </c>
      <c r="GC254">
        <f>(-2*(GC$31*$C$5+$AD254*$C$5*$AF$4)*$AE254)*EXP(-2*(GC$31*$C$5+$AD254*$C$5*$AF$4)*$AE254) + 2*$AE254*GC$31*$C$5</f>
        <v>4.3743116559949433</v>
      </c>
      <c r="GD254">
        <f>(-2*(GD$31*$C$5+$AD254*$C$5*$AF$4)*$AE254)*EXP(-2*(GD$31*$C$5+$AD254*$C$5*$AF$4)*$AE254) + 2*$AE254*GD$31*$C$5</f>
        <v>4.4033589061289202</v>
      </c>
      <c r="GE254">
        <f>(-2*(GE$31*$C$5+$AD254*$C$5*$AF$4)*$AE254)*EXP(-2*(GE$31*$C$5+$AD254*$C$5*$AF$4)*$AE254) + 2*$AE254*GE$31*$C$5</f>
        <v>4.4324011960651379</v>
      </c>
      <c r="GF254">
        <f>(-2*(GF$31*$C$5+$AD254*$C$5*$AF$4)*$AE254)*EXP(-2*(GF$31*$C$5+$AD254*$C$5*$AF$4)*$AE254) + 2*$AE254*GF$31*$C$5</f>
        <v>4.461438636977535</v>
      </c>
      <c r="GG254">
        <f>(-2*(GG$31*$C$5+$AD254*$C$5*$AF$4)*$AE254)*EXP(-2*(GG$31*$C$5+$AD254*$C$5*$AF$4)*$AE254) + 2*$AE254*GG$31*$C$5</f>
        <v>4.4904713377274899</v>
      </c>
      <c r="GH254">
        <f>(-2*(GH$31*$C$5+$AD254*$C$5*$AF$4)*$AE254)*EXP(-2*(GH$31*$C$5+$AD254*$C$5*$AF$4)*$AE254) + 2*$AE254*GH$31*$C$5</f>
        <v>4.5194994049054831</v>
      </c>
      <c r="GI254">
        <f>(-2*(GI$31*$C$5+$AD254*$C$5*$AF$4)*$AE254)*EXP(-2*(GI$31*$C$5+$AD254*$C$5*$AF$4)*$AE254) + 2*$AE254*GI$31*$C$5</f>
        <v>4.5485229428722223</v>
      </c>
      <c r="GJ254">
        <f>(-2*(GJ$31*$C$5+$AD254*$C$5*$AF$4)*$AE254)*EXP(-2*(GJ$31*$C$5+$AD254*$C$5*$AF$4)*$AE254) + 2*$AE254*GJ$31*$C$5</f>
        <v>4.5775420537993039</v>
      </c>
      <c r="GK254">
        <f>(-2*(GK$31*$C$5+$AD254*$C$5*$AF$4)*$AE254)*EXP(-2*(GK$31*$C$5+$AD254*$C$5*$AF$4)*$AE254) + 2*$AE254*GK$31*$C$5</f>
        <v>4.6065568377093253</v>
      </c>
      <c r="GL254">
        <f>(-2*(GL$31*$C$5+$AD254*$C$5*$AF$4)*$AE254)*EXP(-2*(GL$31*$C$5+$AD254*$C$5*$AF$4)*$AE254) + 2*$AE254*GL$31*$C$5</f>
        <v>4.6355673925155187</v>
      </c>
      <c r="GM254">
        <f>(-2*(GM$31*$C$5+$AD254*$C$5*$AF$4)*$AE254)*EXP(-2*(GM$31*$C$5+$AD254*$C$5*$AF$4)*$AE254) + 2*$AE254*GM$31*$C$5</f>
        <v>4.6645738140608435</v>
      </c>
      <c r="GN254">
        <f>(-2*(GN$31*$C$5+$AD254*$C$5*$AF$4)*$AE254)*EXP(-2*(GN$31*$C$5+$AD254*$C$5*$AF$4)*$AE254) + 2*$AE254*GN$31*$C$5</f>
        <v>4.6935761961565783</v>
      </c>
      <c r="GO254">
        <f>(-2*(GO$31*$C$5+$AD254*$C$5*$AF$4)*$AE254)*EXP(-2*(GO$31*$C$5+$AD254*$C$5*$AF$4)*$AE254) + 2*$AE254*GO$31*$C$5</f>
        <v>4.722574630620378</v>
      </c>
      <c r="GP254">
        <f>(-2*(GP$31*$C$5+$AD254*$C$5*$AF$4)*$AE254)*EXP(-2*(GP$31*$C$5+$AD254*$C$5*$AF$4)*$AE254) + 2*$AE254*GP$31*$C$5</f>
        <v>4.7515692073138176</v>
      </c>
      <c r="GQ254">
        <f>(-2*(GQ$31*$C$5+$AD254*$C$5*$AF$4)*$AE254)*EXP(-2*(GQ$31*$C$5+$AD254*$C$5*$AF$4)*$AE254) + 2*$AE254*GQ$31*$C$5</f>
        <v>4.7805600141794091</v>
      </c>
      <c r="GR254">
        <f>(-2*(GR$31*$C$5+$AD254*$C$5*$AF$4)*$AE254)*EXP(-2*(GR$31*$C$5+$AD254*$C$5*$AF$4)*$AE254) + 2*$AE254*GR$31*$C$5</f>
        <v>4.8095471372770984</v>
      </c>
      <c r="GS254">
        <f>(-2*(GS$31*$C$5+$AD254*$C$5*$AF$4)*$AE254)*EXP(-2*(GS$31*$C$5+$AD254*$C$5*$AF$4)*$AE254) + 2*$AE254*GS$31*$C$5</f>
        <v>4.8385306608202256</v>
      </c>
      <c r="GT254">
        <f>(-2*(GT$31*$C$5+$AD254*$C$5*$AF$4)*$AE254)*EXP(-2*(GT$31*$C$5+$AD254*$C$5*$AF$4)*$AE254) + 2*$AE254*GT$31*$C$5</f>
        <v>4.8675106672109827</v>
      </c>
      <c r="GU254">
        <f>(-2*(GU$31*$C$5+$AD254*$C$5*$AF$4)*$AE254)*EXP(-2*(GU$31*$C$5+$AD254*$C$5*$AF$4)*$AE254) + 2*$AE254*GU$31*$C$5</f>
        <v>4.896487237075327</v>
      </c>
      <c r="GV254">
        <f>(-2*(GV$31*$C$5+$AD254*$C$5*$AF$4)*$AE254)*EXP(-2*(GV$31*$C$5+$AD254*$C$5*$AF$4)*$AE254) + 2*$AE254*GV$31*$C$5</f>
        <v>4.9254604492973852</v>
      </c>
      <c r="GW254">
        <f>(-2*(GW$31*$C$5+$AD254*$C$5*$AF$4)*$AE254)*EXP(-2*(GW$31*$C$5+$AD254*$C$5*$AF$4)*$AE254) + 2*$AE254*GW$31*$C$5</f>
        <v>4.9544303810533306</v>
      </c>
      <c r="GX254">
        <f>(-2*(GX$31*$C$5+$AD254*$C$5*$AF$4)*$AE254)*EXP(-2*(GX$31*$C$5+$AD254*$C$5*$AF$4)*$AE254) + 2*$AE254*GX$31*$C$5</f>
        <v>4.9833971078447501</v>
      </c>
      <c r="GY254">
        <f>(-2*(GY$31*$C$5+$AD254*$C$5*$AF$4)*$AE254)*EXP(-2*(GY$31*$C$5+$AD254*$C$5*$AF$4)*$AE254) + 2*$AE254*GY$31*$C$5</f>
        <v>5.0123607035314821</v>
      </c>
      <c r="GZ254">
        <f>(-2*(GZ$31*$C$5+$AD254*$C$5*$AF$4)*$AE254)*EXP(-2*(GZ$31*$C$5+$AD254*$C$5*$AF$4)*$AE254) + 2*$AE254*GZ$31*$C$5</f>
        <v>5.0413212403639509</v>
      </c>
      <c r="HA254">
        <f>(-2*(HA$31*$C$5+$AD254*$C$5*$AF$4)*$AE254)*EXP(-2*(HA$31*$C$5+$AD254*$C$5*$AF$4)*$AE254) + 2*$AE254*HA$31*$C$5</f>
        <v>5.0702787890149823</v>
      </c>
      <c r="HB254">
        <f>(-2*(HB$31*$C$5+$AD254*$C$5*$AF$4)*$AE254)*EXP(-2*(HB$31*$C$5+$AD254*$C$5*$AF$4)*$AE254) + 2*$AE254*HB$31*$C$5</f>
        <v>5.0992334186111226</v>
      </c>
      <c r="HC254">
        <f>(-2*(HC$31*$C$5+$AD254*$C$5*$AF$4)*$AE254)*EXP(-2*(HC$31*$C$5+$AD254*$C$5*$AF$4)*$AE254) + 2*$AE254*HC$31*$C$5</f>
        <v>5.1281851967634271</v>
      </c>
      <c r="HD254">
        <f>(-2*(HD$31*$C$5+$AD254*$C$5*$AF$4)*$AE254)*EXP(-2*(HD$31*$C$5+$AD254*$C$5*$AF$4)*$AE254) + 2*$AE254*HD$31*$C$5</f>
        <v>5.1571341895977802</v>
      </c>
      <c r="HE254">
        <f>(-2*(HE$31*$C$5+$AD254*$C$5*$AF$4)*$AE254)*EXP(-2*(HE$31*$C$5+$AD254*$C$5*$AF$4)*$AE254) + 2*$AE254*HE$31*$C$5</f>
        <v>5.1860804617846927</v>
      </c>
      <c r="HF254">
        <f>(-2*(HF$31*$C$5+$AD254*$C$5*$AF$4)*$AE254)*EXP(-2*(HF$31*$C$5+$AD254*$C$5*$AF$4)*$AE254) + 2*$AE254*HF$31*$C$5</f>
        <v>5.2150240765686089</v>
      </c>
      <c r="HG254">
        <f>(-2*(HG$31*$C$5+$AD254*$C$5*$AF$4)*$AE254)*EXP(-2*(HG$31*$C$5+$AD254*$C$5*$AF$4)*$AE254) + 2*$AE254*HG$31*$C$5</f>
        <v>5.2439650957967343</v>
      </c>
      <c r="HH254">
        <f>(-2*(HH$31*$C$5+$AD254*$C$5*$AF$4)*$AE254)*EXP(-2*(HH$31*$C$5+$AD254*$C$5*$AF$4)*$AE254) + 2*$AE254*HH$31*$C$5</f>
        <v>5.2729035799473598</v>
      </c>
      <c r="HI254">
        <f>(-2*(HI$31*$C$5+$AD254*$C$5*$AF$4)*$AE254)*EXP(-2*(HI$31*$C$5+$AD254*$C$5*$AF$4)*$AE254) + 2*$AE254*HI$31*$C$5</f>
        <v>5.3018395881577263</v>
      </c>
      <c r="HJ254">
        <f>(-2*(HJ$31*$C$5+$AD254*$C$5*$AF$4)*$AE254)*EXP(-2*(HJ$31*$C$5+$AD254*$C$5*$AF$4)*$AE254) + 2*$AE254*HJ$31*$C$5</f>
        <v>5.3307731782513832</v>
      </c>
      <c r="HK254">
        <f>(-2*(HK$31*$C$5+$AD254*$C$5*$AF$4)*$AE254)*EXP(-2*(HK$31*$C$5+$AD254*$C$5*$AF$4)*$AE254) + 2*$AE254*HK$31*$C$5</f>
        <v>5.3597044067651067</v>
      </c>
      <c r="HL254">
        <f>(-2*(HL$31*$C$5+$AD254*$C$5*$AF$4)*$AE254)*EXP(-2*(HL$31*$C$5+$AD254*$C$5*$AF$4)*$AE254) + 2*$AE254*HL$31*$C$5</f>
        <v>5.3886333289753203</v>
      </c>
      <c r="HM254">
        <f>(-2*(HM$31*$C$5+$AD254*$C$5*$AF$4)*$AE254)*EXP(-2*(HM$31*$C$5+$AD254*$C$5*$AF$4)*$AE254) + 2*$AE254*HM$31*$C$5</f>
        <v>5.4175599989240766</v>
      </c>
      <c r="HN254">
        <f>(-2*(HN$31*$C$5+$AD254*$C$5*$AF$4)*$AE254)*EXP(-2*(HN$31*$C$5+$AD254*$C$5*$AF$4)*$AE254) + 2*$AE254*HN$31*$C$5</f>
        <v>5.4464844694445578</v>
      </c>
      <c r="HO254">
        <f>(-2*(HO$31*$C$5+$AD254*$C$5*$AF$4)*$AE254)*EXP(-2*(HO$31*$C$5+$AD254*$C$5*$AF$4)*$AE254) + 2*$AE254*HO$31*$C$5</f>
        <v>5.4754067921861465</v>
      </c>
      <c r="HP254">
        <f>(-2*(HP$31*$C$5+$AD254*$C$5*$AF$4)*$AE254)*EXP(-2*(HP$31*$C$5+$AD254*$C$5*$AF$4)*$AE254) + 2*$AE254*HP$31*$C$5</f>
        <v>5.5043270176390324</v>
      </c>
      <c r="HQ254">
        <f>(-2*(HQ$31*$C$5+$AD254*$C$5*$AF$4)*$AE254)*EXP(-2*(HQ$31*$C$5+$AD254*$C$5*$AF$4)*$AE254) + 2*$AE254*HQ$31*$C$5</f>
        <v>5.533245195158381</v>
      </c>
      <c r="HR254">
        <f>(-2*(HR$31*$C$5+$AD254*$C$5*$AF$4)*$AE254)*EXP(-2*(HR$31*$C$5+$AD254*$C$5*$AF$4)*$AE254) + 2*$AE254*HR$31*$C$5</f>
        <v>5.5621613729880641</v>
      </c>
      <c r="HS254">
        <f>(-2*(HS$31*$C$5+$AD254*$C$5*$AF$4)*$AE254)*EXP(-2*(HS$31*$C$5+$AD254*$C$5*$AF$4)*$AE254) + 2*$AE254*HS$31*$C$5</f>
        <v>5.5910755982839655</v>
      </c>
      <c r="HT254">
        <f>(-2*(HT$31*$C$5+$AD254*$C$5*$AF$4)*$AE254)*EXP(-2*(HT$31*$C$5+$AD254*$C$5*$AF$4)*$AE254) + 2*$AE254*HT$31*$C$5</f>
        <v>5.6199879171368456</v>
      </c>
      <c r="HU254">
        <f>(-2*(HU$31*$C$5+$AD254*$C$5*$AF$4)*$AE254)*EXP(-2*(HU$31*$C$5+$AD254*$C$5*$AF$4)*$AE254) + 2*$AE254*HU$31*$C$5</f>
        <v>5.6488983745947978</v>
      </c>
      <c r="HV254">
        <f>(-2*(HV$31*$C$5+$AD254*$C$5*$AF$4)*$AE254)*EXP(-2*(HV$31*$C$5+$AD254*$C$5*$AF$4)*$AE254) + 2*$AE254*HV$31*$C$5</f>
        <v>5.6778070146852819</v>
      </c>
      <c r="HW254">
        <f>(-2*(HW$31*$C$5+$AD254*$C$5*$AF$4)*$AE254)*EXP(-2*(HW$31*$C$5+$AD254*$C$5*$AF$4)*$AE254) + 2*$AE254*HW$31*$C$5</f>
        <v>5.7067138804367552</v>
      </c>
      <c r="HX254">
        <f>(-2*(HX$31*$C$5+$AD254*$C$5*$AF$4)*$AE254)*EXP(-2*(HX$31*$C$5+$AD254*$C$5*$AF$4)*$AE254) + 2*$AE254*HX$31*$C$5</f>
        <v>5.7356190138998828</v>
      </c>
      <c r="HY254">
        <f>(-2*(HY$31*$C$5+$AD254*$C$5*$AF$4)*$AE254)*EXP(-2*(HY$31*$C$5+$AD254*$C$5*$AF$4)*$AE254) + 2*$AE254*HY$31*$C$5</f>
        <v>5.7645224561683692</v>
      </c>
    </row>
    <row r="255" spans="1:233">
      <c r="A255" s="4"/>
      <c r="B255" s="4"/>
      <c r="C255" s="4"/>
      <c r="E255" s="116">
        <f t="shared" si="31"/>
        <v>2221</v>
      </c>
      <c r="F255" s="106">
        <f>EXP(-2*($E255-1)/$C$9*$C$5*($C$3*'UL FRMPL'!H$35-'UL FRMPL'!$H$35)/1000)</f>
        <v>0.44924155117776943</v>
      </c>
      <c r="G255" s="3"/>
      <c r="H255" s="126"/>
      <c r="I255" s="126">
        <f t="shared" si="29"/>
        <v>3.5164449857564853E-160</v>
      </c>
      <c r="J255" s="126"/>
      <c r="K255" s="106"/>
      <c r="L255" s="3"/>
      <c r="N255">
        <f>E255</f>
        <v>2221</v>
      </c>
      <c r="O255">
        <v>10000000</v>
      </c>
      <c r="P255">
        <f t="shared" si="30"/>
        <v>3.5164449857564853E-160</v>
      </c>
      <c r="Q255">
        <f>EXP(-2*($N255*$C$5/$C$9+$O255*$C$5*$C$10/$C$9)*$C$7)</f>
        <v>3.5164449857564851E-161</v>
      </c>
      <c r="R255">
        <f t="shared" si="28"/>
        <v>3.5164449857564851E-161</v>
      </c>
      <c r="S255">
        <f t="shared" si="28"/>
        <v>3.5164449857564851E-161</v>
      </c>
      <c r="T255">
        <f t="shared" si="28"/>
        <v>3.5164449857564851E-161</v>
      </c>
      <c r="U255">
        <f t="shared" si="28"/>
        <v>3.5164449857564851E-161</v>
      </c>
      <c r="V255">
        <f t="shared" si="28"/>
        <v>3.5164449857564851E-161</v>
      </c>
      <c r="W255">
        <f t="shared" si="28"/>
        <v>3.5164449857564851E-161</v>
      </c>
      <c r="X255">
        <f t="shared" si="28"/>
        <v>3.5164449857564851E-161</v>
      </c>
      <c r="Y255">
        <f t="shared" si="28"/>
        <v>3.5164449857564851E-161</v>
      </c>
      <c r="Z255">
        <f t="shared" si="28"/>
        <v>3.5164449857564851E-161</v>
      </c>
      <c r="AD255" s="116">
        <f t="shared" si="32"/>
        <v>7900</v>
      </c>
      <c r="AE255">
        <f>($C$3*'UL FRMPL'!H$35-'UL FRMPL'!$H$35)/1000</f>
        <v>1.441792</v>
      </c>
      <c r="AG255">
        <f>(-2*(AG$31*$C$5+$AD255*$C$5*$AF$4)*$AE255)*EXP(-2*(AG$31*$C$5+$AD255*$C$5*$AF$4)*$AE255) + 2*$AE255*AG$31*$C$5</f>
        <v>-0.23346578851394043</v>
      </c>
      <c r="AH255">
        <f>(-2*(AH$31*$C$5+$AD255*$C$5*$AF$4)*$AE255)*EXP(-2*(AH$31*$C$5+$AD255*$C$5*$AF$4)*$AE255) + 2*$AE255*AH$31*$C$5</f>
        <v>-0.20086516675111737</v>
      </c>
      <c r="AI255">
        <f>(-2*(AI$31*$C$5+$AD255*$C$5*$AF$4)*$AE255)*EXP(-2*(AI$31*$C$5+$AD255*$C$5*$AF$4)*$AE255) + 2*$AE255*AI$31*$C$5</f>
        <v>-0.16828994242631259</v>
      </c>
      <c r="AJ255">
        <f>(-2*(AJ$31*$C$5+$AD255*$C$5*$AF$4)*$AE255)*EXP(-2*(AJ$31*$C$5+$AD255*$C$5*$AF$4)*$AE255) + 2*$AE255*AJ$31*$C$5</f>
        <v>-0.13574171341159852</v>
      </c>
      <c r="AK255">
        <f>(-2*(AK$31*$C$5+$AD255*$C$5*$AF$4)*$AE255)*EXP(-2*(AK$31*$C$5+$AD255*$C$5*$AF$4)*$AE255) + 2*$AE255*AK$31*$C$5</f>
        <v>-0.10322196622376793</v>
      </c>
      <c r="AL255">
        <f>(-2*(AL$31*$C$5+$AD255*$C$5*$AF$4)*$AE255)*EXP(-2*(AL$31*$C$5+$AD255*$C$5*$AF$4)*$AE255) + 2*$AE255*AL$31*$C$5</f>
        <v>-7.0732081063707569E-2</v>
      </c>
      <c r="AM255">
        <f>(-2*(AM$31*$C$5+$AD255*$C$5*$AF$4)*$AE255)*EXP(-2*(AM$31*$C$5+$AD255*$C$5*$AF$4)*$AE255) + 2*$AE255*AM$31*$C$5</f>
        <v>-3.8273336659259555E-2</v>
      </c>
      <c r="AN255">
        <f>(-2*(AN$31*$C$5+$AD255*$C$5*$AF$4)*$AE255)*EXP(-2*(AN$31*$C$5+$AD255*$C$5*$AF$4)*$AE255) + 2*$AE255*AN$31*$C$5</f>
        <v>-5.8469149186703706E-3</v>
      </c>
      <c r="AO255">
        <f>(-2*(AO$31*$C$5+$AD255*$C$5*$AF$4)*$AE255)*EXP(-2*(AO$31*$C$5+$AD255*$C$5*$AF$4)*$AE255) + 2*$AE255*AO$31*$C$5</f>
        <v>2.6546094598516534E-2</v>
      </c>
      <c r="AP255">
        <f>(-2*(AP$31*$C$5+$AD255*$C$5*$AF$4)*$AE255)*EXP(-2*(AP$31*$C$5+$AD255*$C$5*$AF$4)*$AE255) + 2*$AE255*AP$31*$C$5</f>
        <v>5.890469038650703E-2</v>
      </c>
      <c r="AQ255">
        <f>(-2*(AQ$31*$C$5+$AD255*$C$5*$AF$4)*$AE255)*EXP(-2*(AQ$31*$C$5+$AD255*$C$5*$AF$4)*$AE255) + 2*$AE255*AQ$31*$C$5</f>
        <v>9.122795486785143E-2</v>
      </c>
      <c r="AR255">
        <f>(-2*(AR$31*$C$5+$AD255*$C$5*$AF$4)*$AE255)*EXP(-2*(AR$31*$C$5+$AD255*$C$5*$AF$4)*$AE255) + 2*$AE255*AR$31*$C$5</f>
        <v>0.12351505043142058</v>
      </c>
      <c r="AS255">
        <f>(-2*(AS$31*$C$5+$AD255*$C$5*$AF$4)*$AE255)*EXP(-2*(AS$31*$C$5+$AD255*$C$5*$AF$4)*$AE255) + 2*$AE255*AS$31*$C$5</f>
        <v>0.15576521562780718</v>
      </c>
      <c r="AT255">
        <f>(-2*(AT$31*$C$5+$AD255*$C$5*$AF$4)*$AE255)*EXP(-2*(AT$31*$C$5+$AD255*$C$5*$AF$4)*$AE255) + 2*$AE255*AT$31*$C$5</f>
        <v>0.18797776151640389</v>
      </c>
      <c r="AU255">
        <f>(-2*(AU$31*$C$5+$AD255*$C$5*$AF$4)*$AE255)*EXP(-2*(AU$31*$C$5+$AD255*$C$5*$AF$4)*$AE255) + 2*$AE255*AU$31*$C$5</f>
        <v>0.22015206815861127</v>
      </c>
      <c r="AV255">
        <f>(-2*(AV$31*$C$5+$AD255*$C$5*$AF$4)*$AE255)*EXP(-2*(AV$31*$C$5+$AD255*$C$5*$AF$4)*$AE255) + 2*$AE255*AV$31*$C$5</f>
        <v>0.25228758125181749</v>
      </c>
      <c r="AW255">
        <f>(-2*(AW$31*$C$5+$AD255*$C$5*$AF$4)*$AE255)*EXP(-2*(AW$31*$C$5+$AD255*$C$5*$AF$4)*$AE255) + 2*$AE255*AW$31*$C$5</f>
        <v>0.28438380889898118</v>
      </c>
      <c r="AX255">
        <f>(-2*(AX$31*$C$5+$AD255*$C$5*$AF$4)*$AE255)*EXP(-2*(AX$31*$C$5+$AD255*$C$5*$AF$4)*$AE255) + 2*$AE255*AX$31*$C$5</f>
        <v>0.31644031850882959</v>
      </c>
      <c r="AY255">
        <f>(-2*(AY$31*$C$5+$AD255*$C$5*$AF$4)*$AE255)*EXP(-2*(AY$31*$C$5+$AD255*$C$5*$AF$4)*$AE255) + 2*$AE255*AY$31*$C$5</f>
        <v>0.3484567338218536</v>
      </c>
      <c r="AZ255">
        <f>(-2*(AZ$31*$C$5+$AD255*$C$5*$AF$4)*$AE255)*EXP(-2*(AZ$31*$C$5+$AD255*$C$5*$AF$4)*$AE255) + 2*$AE255*AZ$31*$C$5</f>
        <v>0.38043273205745637</v>
      </c>
      <c r="BA255">
        <f>(-2*(BA$31*$C$5+$AD255*$C$5*$AF$4)*$AE255)*EXP(-2*(BA$31*$C$5+$AD255*$C$5*$AF$4)*$AE255) + 2*$AE255*BA$31*$C$5</f>
        <v>0.4123680411777681</v>
      </c>
      <c r="BB255">
        <f>(-2*(BB$31*$C$5+$AD255*$C$5*$AF$4)*$AE255)*EXP(-2*(BB$31*$C$5+$AD255*$C$5*$AF$4)*$AE255) + 2*$AE255*BB$31*$C$5</f>
        <v>0.44426243726380099</v>
      </c>
      <c r="BC255">
        <f>(-2*(BC$31*$C$5+$AD255*$C$5*$AF$4)*$AE255)*EXP(-2*(BC$31*$C$5+$AD255*$C$5*$AF$4)*$AE255) + 2*$AE255*BC$31*$C$5</f>
        <v>0.47611574199976864</v>
      </c>
      <c r="BD255">
        <f>(-2*(BD$31*$C$5+$AD255*$C$5*$AF$4)*$AE255)*EXP(-2*(BD$31*$C$5+$AD255*$C$5*$AF$4)*$AE255) + 2*$AE255*BD$31*$C$5</f>
        <v>0.50792782026154071</v>
      </c>
      <c r="BE255">
        <f>(-2*(BE$31*$C$5+$AD255*$C$5*$AF$4)*$AE255)*EXP(-2*(BE$31*$C$5+$AD255*$C$5*$AF$4)*$AE255) + 2*$AE255*BE$31*$C$5</f>
        <v>0.53969857780534403</v>
      </c>
      <c r="BF255">
        <f>(-2*(BF$31*$C$5+$AD255*$C$5*$AF$4)*$AE255)*EXP(-2*(BF$31*$C$5+$AD255*$C$5*$AF$4)*$AE255) + 2*$AE255*BF$31*$C$5</f>
        <v>0.5714279590529634</v>
      </c>
      <c r="BG255">
        <f>(-2*(BG$31*$C$5+$AD255*$C$5*$AF$4)*$AE255)*EXP(-2*(BG$31*$C$5+$AD255*$C$5*$AF$4)*$AE255) + 2*$AE255*BG$31*$C$5</f>
        <v>0.6031159449698188</v>
      </c>
      <c r="BH255">
        <f>(-2*(BH$31*$C$5+$AD255*$C$5*$AF$4)*$AE255)*EXP(-2*(BH$31*$C$5+$AD255*$C$5*$AF$4)*$AE255) + 2*$AE255*BH$31*$C$5</f>
        <v>0.63476255103243218</v>
      </c>
      <c r="BI255">
        <f>(-2*(BI$31*$C$5+$AD255*$C$5*$AF$4)*$AE255)*EXP(-2*(BI$31*$C$5+$AD255*$C$5*$AF$4)*$AE255) + 2*$AE255*BI$31*$C$5</f>
        <v>0.66636782528191518</v>
      </c>
      <c r="BJ255">
        <f>(-2*(BJ$31*$C$5+$AD255*$C$5*$AF$4)*$AE255)*EXP(-2*(BJ$31*$C$5+$AD255*$C$5*$AF$4)*$AE255) + 2*$AE255*BJ$31*$C$5</f>
        <v>0.69793184646023032</v>
      </c>
      <c r="BK255">
        <f>(-2*(BK$31*$C$5+$AD255*$C$5*$AF$4)*$AE255)*EXP(-2*(BK$31*$C$5+$AD255*$C$5*$AF$4)*$AE255) + 2*$AE255*BK$31*$C$5</f>
        <v>0.72945472222609076</v>
      </c>
      <c r="BL255">
        <f>(-2*(BL$31*$C$5+$AD255*$C$5*$AF$4)*$AE255)*EXP(-2*(BL$31*$C$5+$AD255*$C$5*$AF$4)*$AE255) + 2*$AE255*BL$31*$C$5</f>
        <v>0.76093658744748127</v>
      </c>
      <c r="BM255">
        <f>(-2*(BM$31*$C$5+$AD255*$C$5*$AF$4)*$AE255)*EXP(-2*(BM$31*$C$5+$AD255*$C$5*$AF$4)*$AE255) + 2*$AE255*BM$31*$C$5</f>
        <v>0.79237760256788137</v>
      </c>
      <c r="BN255">
        <f>(-2*(BN$31*$C$5+$AD255*$C$5*$AF$4)*$AE255)*EXP(-2*(BN$31*$C$5+$AD255*$C$5*$AF$4)*$AE255) + 2*$AE255*BN$31*$C$5</f>
        <v>0.82377795204338389</v>
      </c>
      <c r="BO255">
        <f>(-2*(BO$31*$C$5+$AD255*$C$5*$AF$4)*$AE255)*EXP(-2*(BO$31*$C$5+$AD255*$C$5*$AF$4)*$AE255) + 2*$AE255*BO$31*$C$5</f>
        <v>0.8551378428479961</v>
      </c>
      <c r="BP255">
        <f>(-2*(BP$31*$C$5+$AD255*$C$5*$AF$4)*$AE255)*EXP(-2*(BP$31*$C$5+$AD255*$C$5*$AF$4)*$AE255) + 2*$AE255*BP$31*$C$5</f>
        <v>0.88645750304451221</v>
      </c>
      <c r="BQ255">
        <f>(-2*(BQ$31*$C$5+$AD255*$C$5*$AF$4)*$AE255)*EXP(-2*(BQ$31*$C$5+$AD255*$C$5*$AF$4)*$AE255) + 2*$AE255*BQ$31*$C$5</f>
        <v>0.9177371804184361</v>
      </c>
      <c r="BR255">
        <f>(-2*(BR$31*$C$5+$AD255*$C$5*$AF$4)*$AE255)*EXP(-2*(BR$31*$C$5+$AD255*$C$5*$AF$4)*$AE255) + 2*$AE255*BR$31*$C$5</f>
        <v>0.94897714117252352</v>
      </c>
      <c r="BS255">
        <f>(-2*(BS$31*$C$5+$AD255*$C$5*$AF$4)*$AE255)*EXP(-2*(BS$31*$C$5+$AD255*$C$5*$AF$4)*$AE255) + 2*$AE255*BS$31*$C$5</f>
        <v>0.98017766867960443</v>
      </c>
      <c r="BT255">
        <f>(-2*(BT$31*$C$5+$AD255*$C$5*$AF$4)*$AE255)*EXP(-2*(BT$31*$C$5+$AD255*$C$5*$AF$4)*$AE255) + 2*$AE255*BT$31*$C$5</f>
        <v>1.0113390622914247</v>
      </c>
      <c r="BU255">
        <f>(-2*(BU$31*$C$5+$AD255*$C$5*$AF$4)*$AE255)*EXP(-2*(BU$31*$C$5+$AD255*$C$5*$AF$4)*$AE255) + 2*$AE255*BU$31*$C$5</f>
        <v>1.0424616362013293</v>
      </c>
      <c r="BV255">
        <f>(-2*(BV$31*$C$5+$AD255*$C$5*$AF$4)*$AE255)*EXP(-2*(BV$31*$C$5+$AD255*$C$5*$AF$4)*$AE255) + 2*$AE255*BV$31*$C$5</f>
        <v>1.0735457183586916</v>
      </c>
      <c r="BW255">
        <f>(-2*(BW$31*$C$5+$AD255*$C$5*$AF$4)*$AE255)*EXP(-2*(BW$31*$C$5+$AD255*$C$5*$AF$4)*$AE255) + 2*$AE255*BW$31*$C$5</f>
        <v>1.1045916494330641</v>
      </c>
      <c r="BX255">
        <f>(-2*(BX$31*$C$5+$AD255*$C$5*$AF$4)*$AE255)*EXP(-2*(BX$31*$C$5+$AD255*$C$5*$AF$4)*$AE255) + 2*$AE255*BX$31*$C$5</f>
        <v>1.1355997818261017</v>
      </c>
      <c r="BY255">
        <f>(-2*(BY$31*$C$5+$AD255*$C$5*$AF$4)*$AE255)*EXP(-2*(BY$31*$C$5+$AD255*$C$5*$AF$4)*$AE255) + 2*$AE255*BY$31*$C$5</f>
        <v>1.1665704787293765</v>
      </c>
      <c r="BZ255">
        <f>(-2*(BZ$31*$C$5+$AD255*$C$5*$AF$4)*$AE255)*EXP(-2*(BZ$31*$C$5+$AD255*$C$5*$AF$4)*$AE255) + 2*$AE255*BZ$31*$C$5</f>
        <v>1.1975041132262776</v>
      </c>
      <c r="CA255">
        <f>(-2*(CA$31*$C$5+$AD255*$C$5*$AF$4)*$AE255)*EXP(-2*(CA$31*$C$5+$AD255*$C$5*$AF$4)*$AE255) + 2*$AE255*CA$31*$C$5</f>
        <v>1.2284010674362469</v>
      </c>
      <c r="CB255">
        <f>(-2*(CB$31*$C$5+$AD255*$C$5*$AF$4)*$AE255)*EXP(-2*(CB$31*$C$5+$AD255*$C$5*$AF$4)*$AE255) + 2*$AE255*CB$31*$C$5</f>
        <v>1.2592617316996737</v>
      </c>
      <c r="CC255">
        <f>(-2*(CC$31*$C$5+$AD255*$C$5*$AF$4)*$AE255)*EXP(-2*(CC$31*$C$5+$AD255*$C$5*$AF$4)*$AE255) + 2*$AE255*CC$31*$C$5</f>
        <v>1.2900865038018241</v>
      </c>
      <c r="CD255">
        <f>(-2*(CD$31*$C$5+$AD255*$C$5*$AF$4)*$AE255)*EXP(-2*(CD$31*$C$5+$AD255*$C$5*$AF$4)*$AE255) + 2*$AE255*CD$31*$C$5</f>
        <v>1.320875788234247</v>
      </c>
      <c r="CE255">
        <f>(-2*(CE$31*$C$5+$AD255*$C$5*$AF$4)*$AE255)*EXP(-2*(CE$31*$C$5+$AD255*$C$5*$AF$4)*$AE255) + 2*$AE255*CE$31*$C$5</f>
        <v>1.3516299954921536</v>
      </c>
      <c r="CF255">
        <f>(-2*(CF$31*$C$5+$AD255*$C$5*$AF$4)*$AE255)*EXP(-2*(CF$31*$C$5+$AD255*$C$5*$AF$4)*$AE255) + 2*$AE255*CF$31*$C$5</f>
        <v>1.3823495414063214</v>
      </c>
      <c r="CG255">
        <f>(-2*(CG$31*$C$5+$AD255*$C$5*$AF$4)*$AE255)*EXP(-2*(CG$31*$C$5+$AD255*$C$5*$AF$4)*$AE255) + 2*$AE255*CG$31*$C$5</f>
        <v>1.4130348465081266</v>
      </c>
      <c r="CH255">
        <f>(-2*(CH$31*$C$5+$AD255*$C$5*$AF$4)*$AE255)*EXP(-2*(CH$31*$C$5+$AD255*$C$5*$AF$4)*$AE255) + 2*$AE255*CH$31*$C$5</f>
        <v>1.4436863354263627</v>
      </c>
      <c r="CI255">
        <f>(-2*(CI$31*$C$5+$AD255*$C$5*$AF$4)*$AE255)*EXP(-2*(CI$31*$C$5+$AD255*$C$5*$AF$4)*$AE255) + 2*$AE255*CI$31*$C$5</f>
        <v>1.4743044363145525</v>
      </c>
      <c r="CJ255">
        <f>(-2*(CJ$31*$C$5+$AD255*$C$5*$AF$4)*$AE255)*EXP(-2*(CJ$31*$C$5+$AD255*$C$5*$AF$4)*$AE255) + 2*$AE255*CJ$31*$C$5</f>
        <v>1.5048895803075044</v>
      </c>
      <c r="CK255">
        <f>(-2*(CK$31*$C$5+$AD255*$C$5*$AF$4)*$AE255)*EXP(-2*(CK$31*$C$5+$AD255*$C$5*$AF$4)*$AE255) + 2*$AE255*CK$31*$C$5</f>
        <v>1.535442201005915</v>
      </c>
      <c r="CL255">
        <f>(-2*(CL$31*$C$5+$AD255*$C$5*$AF$4)*$AE255)*EXP(-2*(CL$31*$C$5+$AD255*$C$5*$AF$4)*$AE255) + 2*$AE255*CL$31*$C$5</f>
        <v>1.5659627339878628</v>
      </c>
      <c r="CM255">
        <f>(-2*(CM$31*$C$5+$AD255*$C$5*$AF$4)*$AE255)*EXP(-2*(CM$31*$C$5+$AD255*$C$5*$AF$4)*$AE255) + 2*$AE255*CM$31*$C$5</f>
        <v>1.5964516163460809</v>
      </c>
      <c r="CN255">
        <f>(-2*(CN$31*$C$5+$AD255*$C$5*$AF$4)*$AE255)*EXP(-2*(CN$31*$C$5+$AD255*$C$5*$AF$4)*$AE255) + 2*$AE255*CN$31*$C$5</f>
        <v>1.6269092862499339</v>
      </c>
      <c r="CO255">
        <f>(-2*(CO$31*$C$5+$AD255*$C$5*$AF$4)*$AE255)*EXP(-2*(CO$31*$C$5+$AD255*$C$5*$AF$4)*$AE255) + 2*$AE255*CO$31*$C$5</f>
        <v>1.657336182531078</v>
      </c>
      <c r="CP255">
        <f>(-2*(CP$31*$C$5+$AD255*$C$5*$AF$4)*$AE255)*EXP(-2*(CP$31*$C$5+$AD255*$C$5*$AF$4)*$AE255) + 2*$AE255*CP$31*$C$5</f>
        <v>1.6877327442917998</v>
      </c>
      <c r="CQ255">
        <f>(-2*(CQ$31*$C$5+$AD255*$C$5*$AF$4)*$AE255)*EXP(-2*(CQ$31*$C$5+$AD255*$C$5*$AF$4)*$AE255) + 2*$AE255*CQ$31*$C$5</f>
        <v>1.7180994105350886</v>
      </c>
      <c r="CR255">
        <f>(-2*(CR$31*$C$5+$AD255*$C$5*$AF$4)*$AE255)*EXP(-2*(CR$31*$C$5+$AD255*$C$5*$AF$4)*$AE255) + 2*$AE255*CR$31*$C$5</f>
        <v>1.7484366198155177</v>
      </c>
      <c r="CS255">
        <f>(-2*(CS$31*$C$5+$AD255*$C$5*$AF$4)*$AE255)*EXP(-2*(CS$31*$C$5+$AD255*$C$5*$AF$4)*$AE255) + 2*$AE255*CS$31*$C$5</f>
        <v>1.7787448099100551</v>
      </c>
      <c r="CT255">
        <f>(-2*(CT$31*$C$5+$AD255*$C$5*$AF$4)*$AE255)*EXP(-2*(CT$31*$C$5+$AD255*$C$5*$AF$4)*$AE255) + 2*$AE255*CT$31*$C$5</f>
        <v>1.809024417507948</v>
      </c>
      <c r="CU255">
        <f>(-2*(CU$31*$C$5+$AD255*$C$5*$AF$4)*$AE255)*EXP(-2*(CU$31*$C$5+$AD255*$C$5*$AF$4)*$AE255) + 2*$AE255*CU$31*$C$5</f>
        <v>1.8392758779188649</v>
      </c>
      <c r="CV255">
        <f>(-2*(CV$31*$C$5+$AD255*$C$5*$AF$4)*$AE255)*EXP(-2*(CV$31*$C$5+$AD255*$C$5*$AF$4)*$AE255) + 2*$AE255*CV$31*$C$5</f>
        <v>1.8694996247985116</v>
      </c>
      <c r="CW255">
        <f>(-2*(CW$31*$C$5+$AD255*$C$5*$AF$4)*$AE255)*EXP(-2*(CW$31*$C$5+$AD255*$C$5*$AF$4)*$AE255) + 2*$AE255*CW$31*$C$5</f>
        <v>1.8996960898909554</v>
      </c>
      <c r="CX255">
        <f>(-2*(CX$31*$C$5+$AD255*$C$5*$AF$4)*$AE255)*EXP(-2*(CX$31*$C$5+$AD255*$C$5*$AF$4)*$AE255) + 2*$AE255*CX$31*$C$5</f>
        <v>1.9298657027869364</v>
      </c>
      <c r="CY255">
        <f>(-2*(CY$31*$C$5+$AD255*$C$5*$AF$4)*$AE255)*EXP(-2*(CY$31*$C$5+$AD255*$C$5*$AF$4)*$AE255) + 2*$AE255*CY$31*$C$5</f>
        <v>1.9600088906974633</v>
      </c>
      <c r="CZ255">
        <f>(-2*(CZ$31*$C$5+$AD255*$C$5*$AF$4)*$AE255)*EXP(-2*(CZ$31*$C$5+$AD255*$C$5*$AF$4)*$AE255) + 2*$AE255*CZ$31*$C$5</f>
        <v>1.9901260782420178</v>
      </c>
      <c r="DA255">
        <f>(-2*(DA$31*$C$5+$AD255*$C$5*$AF$4)*$AE255)*EXP(-2*(DA$31*$C$5+$AD255*$C$5*$AF$4)*$AE255) + 2*$AE255*DA$31*$C$5</f>
        <v>2.0202176872507227</v>
      </c>
      <c r="DB255">
        <f>(-2*(DB$31*$C$5+$AD255*$C$5*$AF$4)*$AE255)*EXP(-2*(DB$31*$C$5+$AD255*$C$5*$AF$4)*$AE255) + 2*$AE255*DB$31*$C$5</f>
        <v>2.050284136579851</v>
      </c>
      <c r="DC255">
        <f>(-2*(DC$31*$C$5+$AD255*$C$5*$AF$4)*$AE255)*EXP(-2*(DC$31*$C$5+$AD255*$C$5*$AF$4)*$AE255) + 2*$AE255*DC$31*$C$5</f>
        <v>2.0803258419400752</v>
      </c>
      <c r="DD255">
        <f>(-2*(DD$31*$C$5+$AD255*$C$5*$AF$4)*$AE255)*EXP(-2*(DD$31*$C$5+$AD255*$C$5*$AF$4)*$AE255) + 2*$AE255*DD$31*$C$5</f>
        <v>2.1103432157368838</v>
      </c>
      <c r="DE255">
        <f>(-2*(DE$31*$C$5+$AD255*$C$5*$AF$4)*$AE255)*EXP(-2*(DE$31*$C$5+$AD255*$C$5*$AF$4)*$AE255) + 2*$AE255*DE$31*$C$5</f>
        <v>2.1403366669226096</v>
      </c>
      <c r="DF255">
        <f>(-2*(DF$31*$C$5+$AD255*$C$5*$AF$4)*$AE255)*EXP(-2*(DF$31*$C$5+$AD255*$C$5*$AF$4)*$AE255) + 2*$AE255*DF$31*$C$5</f>
        <v>2.1703066008595444</v>
      </c>
      <c r="DG255">
        <f>(-2*(DG$31*$C$5+$AD255*$C$5*$AF$4)*$AE255)*EXP(-2*(DG$31*$C$5+$AD255*$C$5*$AF$4)*$AE255) + 2*$AE255*DG$31*$C$5</f>
        <v>2.2002534191936198</v>
      </c>
      <c r="DH255">
        <f>(-2*(DH$31*$C$5+$AD255*$C$5*$AF$4)*$AE255)*EXP(-2*(DH$31*$C$5+$AD255*$C$5*$AF$4)*$AE255) + 2*$AE255*DH$31*$C$5</f>
        <v>2.2301775197381732</v>
      </c>
      <c r="DI255">
        <f>(-2*(DI$31*$C$5+$AD255*$C$5*$AF$4)*$AE255)*EXP(-2*(DI$31*$C$5+$AD255*$C$5*$AF$4)*$AE255) + 2*$AE255*DI$31*$C$5</f>
        <v>2.2600792963673233</v>
      </c>
      <c r="DJ255">
        <f>(-2*(DJ$31*$C$5+$AD255*$C$5*$AF$4)*$AE255)*EXP(-2*(DJ$31*$C$5+$AD255*$C$5*$AF$4)*$AE255) + 2*$AE255*DJ$31*$C$5</f>
        <v>2.2899591389185012</v>
      </c>
      <c r="DK255">
        <f>(-2*(DK$31*$C$5+$AD255*$C$5*$AF$4)*$AE255)*EXP(-2*(DK$31*$C$5+$AD255*$C$5*$AF$4)*$AE255) + 2*$AE255*DK$31*$C$5</f>
        <v>2.3198174331037111</v>
      </c>
      <c r="DL255">
        <f>(-2*(DL$31*$C$5+$AD255*$C$5*$AF$4)*$AE255)*EXP(-2*(DL$31*$C$5+$AD255*$C$5*$AF$4)*$AE255) + 2*$AE255*DL$31*$C$5</f>
        <v>2.3496545604290882</v>
      </c>
      <c r="DM255">
        <f>(-2*(DM$31*$C$5+$AD255*$C$5*$AF$4)*$AE255)*EXP(-2*(DM$31*$C$5+$AD255*$C$5*$AF$4)*$AE255) + 2*$AE255*DM$31*$C$5</f>
        <v>2.3794708981223707</v>
      </c>
      <c r="DN255">
        <f>(-2*(DN$31*$C$5+$AD255*$C$5*$AF$4)*$AE255)*EXP(-2*(DN$31*$C$5+$AD255*$C$5*$AF$4)*$AE255) + 2*$AE255*DN$31*$C$5</f>
        <v>2.4092668190678874</v>
      </c>
      <c r="DO255">
        <f>(-2*(DO$31*$C$5+$AD255*$C$5*$AF$4)*$AE255)*EXP(-2*(DO$31*$C$5+$AD255*$C$5*$AF$4)*$AE255) + 2*$AE255*DO$31*$C$5</f>
        <v>2.4390426917487007</v>
      </c>
      <c r="DP255">
        <f>(-2*(DP$31*$C$5+$AD255*$C$5*$AF$4)*$AE255)*EXP(-2*(DP$31*$C$5+$AD255*$C$5*$AF$4)*$AE255) + 2*$AE255*DP$31*$C$5</f>
        <v>2.4687988801955481</v>
      </c>
      <c r="DQ255">
        <f>(-2*(DQ$31*$C$5+$AD255*$C$5*$AF$4)*$AE255)*EXP(-2*(DQ$31*$C$5+$AD255*$C$5*$AF$4)*$AE255) + 2*$AE255*DQ$31*$C$5</f>
        <v>2.498535743942238</v>
      </c>
      <c r="DR255">
        <f>(-2*(DR$31*$C$5+$AD255*$C$5*$AF$4)*$AE255)*EXP(-2*(DR$31*$C$5+$AD255*$C$5*$AF$4)*$AE255) + 2*$AE255*DR$31*$C$5</f>
        <v>2.5282536379871856</v>
      </c>
      <c r="DS255">
        <f>(-2*(DS$31*$C$5+$AD255*$C$5*$AF$4)*$AE255)*EXP(-2*(DS$31*$C$5+$AD255*$C$5*$AF$4)*$AE255) + 2*$AE255*DS$31*$C$5</f>
        <v>2.5579529127607601</v>
      </c>
      <c r="DT255">
        <f>(-2*(DT$31*$C$5+$AD255*$C$5*$AF$4)*$AE255)*EXP(-2*(DT$31*$C$5+$AD255*$C$5*$AF$4)*$AE255) + 2*$AE255*DT$31*$C$5</f>
        <v>2.5876339140981606</v>
      </c>
      <c r="DU255">
        <f>(-2*(DU$31*$C$5+$AD255*$C$5*$AF$4)*$AE255)*EXP(-2*(DU$31*$C$5+$AD255*$C$5*$AF$4)*$AE255) + 2*$AE255*DU$31*$C$5</f>
        <v>2.6172969832175181</v>
      </c>
      <c r="DV255">
        <f>(-2*(DV$31*$C$5+$AD255*$C$5*$AF$4)*$AE255)*EXP(-2*(DV$31*$C$5+$AD255*$C$5*$AF$4)*$AE255) + 2*$AE255*DV$31*$C$5</f>
        <v>2.6469424567029574</v>
      </c>
      <c r="DW255">
        <f>(-2*(DW$31*$C$5+$AD255*$C$5*$AF$4)*$AE255)*EXP(-2*(DW$31*$C$5+$AD255*$C$5*$AF$4)*$AE255) + 2*$AE255*DW$31*$C$5</f>
        <v>2.6765706664923554</v>
      </c>
      <c r="DX255">
        <f>(-2*(DX$31*$C$5+$AD255*$C$5*$AF$4)*$AE255)*EXP(-2*(DX$31*$C$5+$AD255*$C$5*$AF$4)*$AE255) + 2*$AE255*DX$31*$C$5</f>
        <v>2.7061819398695315</v>
      </c>
      <c r="DY255">
        <f>(-2*(DY$31*$C$5+$AD255*$C$5*$AF$4)*$AE255)*EXP(-2*(DY$31*$C$5+$AD255*$C$5*$AF$4)*$AE255) + 2*$AE255*DY$31*$C$5</f>
        <v>2.7357765994606451</v>
      </c>
      <c r="DZ255">
        <f>(-2*(DZ$31*$C$5+$AD255*$C$5*$AF$4)*$AE255)*EXP(-2*(DZ$31*$C$5+$AD255*$C$5*$AF$4)*$AE255) + 2*$AE255*DZ$31*$C$5</f>
        <v>2.7653549632345502</v>
      </c>
      <c r="EA255">
        <f>(-2*(EA$31*$C$5+$AD255*$C$5*$AF$4)*$AE255)*EXP(-2*(EA$31*$C$5+$AD255*$C$5*$AF$4)*$AE255) + 2*$AE255*EA$31*$C$5</f>
        <v>2.7949173445068967</v>
      </c>
      <c r="EB255">
        <f>(-2*(EB$31*$C$5+$AD255*$C$5*$AF$4)*$AE255)*EXP(-2*(EB$31*$C$5+$AD255*$C$5*$AF$4)*$AE255) + 2*$AE255*EB$31*$C$5</f>
        <v>2.824464051947762</v>
      </c>
      <c r="EC255">
        <f>(-2*(EC$31*$C$5+$AD255*$C$5*$AF$4)*$AE255)*EXP(-2*(EC$31*$C$5+$AD255*$C$5*$AF$4)*$AE255) + 2*$AE255*EC$31*$C$5</f>
        <v>2.8539953895926042</v>
      </c>
      <c r="ED255">
        <f>(-2*(ED$31*$C$5+$AD255*$C$5*$AF$4)*$AE255)*EXP(-2*(ED$31*$C$5+$AD255*$C$5*$AF$4)*$AE255) + 2*$AE255*ED$31*$C$5</f>
        <v>2.8835116568563524</v>
      </c>
      <c r="EE255">
        <f>(-2*(EE$31*$C$5+$AD255*$C$5*$AF$4)*$AE255)*EXP(-2*(EE$31*$C$5+$AD255*$C$5*$AF$4)*$AE255) + 2*$AE255*EE$31*$C$5</f>
        <v>2.9130131485504323</v>
      </c>
      <c r="EF255">
        <f>(-2*(EF$31*$C$5+$AD255*$C$5*$AF$4)*$AE255)*EXP(-2*(EF$31*$C$5+$AD255*$C$5*$AF$4)*$AE255) + 2*$AE255*EF$31*$C$5</f>
        <v>2.9425001549025662</v>
      </c>
      <c r="EG255">
        <f>(-2*(EG$31*$C$5+$AD255*$C$5*$AF$4)*$AE255)*EXP(-2*(EG$31*$C$5+$AD255*$C$5*$AF$4)*$AE255) + 2*$AE255*EG$31*$C$5</f>
        <v>2.9719729615791564</v>
      </c>
      <c r="EH255">
        <f>(-2*(EH$31*$C$5+$AD255*$C$5*$AF$4)*$AE255)*EXP(-2*(EH$31*$C$5+$AD255*$C$5*$AF$4)*$AE255) + 2*$AE255*EH$31*$C$5</f>
        <v>3.0014318497101087</v>
      </c>
      <c r="EI255">
        <f>(-2*(EI$31*$C$5+$AD255*$C$5*$AF$4)*$AE255)*EXP(-2*(EI$31*$C$5+$AD255*$C$5*$AF$4)*$AE255) + 2*$AE255*EI$31*$C$5</f>
        <v>3.0308770959159252</v>
      </c>
      <c r="EJ255">
        <f>(-2*(EJ$31*$C$5+$AD255*$C$5*$AF$4)*$AE255)*EXP(-2*(EJ$31*$C$5+$AD255*$C$5*$AF$4)*$AE255) + 2*$AE255*EJ$31*$C$5</f>
        <v>3.0603089723369221</v>
      </c>
      <c r="EK255">
        <f>(-2*(EK$31*$C$5+$AD255*$C$5*$AF$4)*$AE255)*EXP(-2*(EK$31*$C$5+$AD255*$C$5*$AF$4)*$AE255) + 2*$AE255*EK$31*$C$5</f>
        <v>3.0897277466644315</v>
      </c>
      <c r="EL255">
        <f>(-2*(EL$31*$C$5+$AD255*$C$5*$AF$4)*$AE255)*EXP(-2*(EL$31*$C$5+$AD255*$C$5*$AF$4)*$AE255) + 2*$AE255*EL$31*$C$5</f>
        <v>3.1191336821738473</v>
      </c>
      <c r="EM255">
        <f>(-2*(EM$31*$C$5+$AD255*$C$5*$AF$4)*$AE255)*EXP(-2*(EM$31*$C$5+$AD255*$C$5*$AF$4)*$AE255) + 2*$AE255*EM$31*$C$5</f>
        <v>3.1485270377593904</v>
      </c>
      <c r="EN255">
        <f>(-2*(EN$31*$C$5+$AD255*$C$5*$AF$4)*$AE255)*EXP(-2*(EN$31*$C$5+$AD255*$C$5*$AF$4)*$AE255) + 2*$AE255*EN$31*$C$5</f>
        <v>3.1779080679704594</v>
      </c>
      <c r="EO255">
        <f>(-2*(EO$31*$C$5+$AD255*$C$5*$AF$4)*$AE255)*EXP(-2*(EO$31*$C$5+$AD255*$C$5*$AF$4)*$AE255) + 2*$AE255*EO$31*$C$5</f>
        <v>3.2072770230494592</v>
      </c>
      <c r="EP255">
        <f>(-2*(EP$31*$C$5+$AD255*$C$5*$AF$4)*$AE255)*EXP(-2*(EP$31*$C$5+$AD255*$C$5*$AF$4)*$AE255) + 2*$AE255*EP$31*$C$5</f>
        <v>3.2366341489709902</v>
      </c>
      <c r="EQ255">
        <f>(-2*(EQ$31*$C$5+$AD255*$C$5*$AF$4)*$AE255)*EXP(-2*(EQ$31*$C$5+$AD255*$C$5*$AF$4)*$AE255) + 2*$AE255*EQ$31*$C$5</f>
        <v>3.2659796874822837</v>
      </c>
      <c r="ER255">
        <f>(-2*(ER$31*$C$5+$AD255*$C$5*$AF$4)*$AE255)*EXP(-2*(ER$31*$C$5+$AD255*$C$5*$AF$4)*$AE255) + 2*$AE255*ER$31*$C$5</f>
        <v>3.2953138761447951</v>
      </c>
      <c r="ES255">
        <f>(-2*(ES$31*$C$5+$AD255*$C$5*$AF$4)*$AE255)*EXP(-2*(ES$31*$C$5+$AD255*$C$5*$AF$4)*$AE255) + 2*$AE255*ES$31*$C$5</f>
        <v>3.3246369483768374</v>
      </c>
      <c r="ET255">
        <f>(-2*(ET$31*$C$5+$AD255*$C$5*$AF$4)*$AE255)*EXP(-2*(ET$31*$C$5+$AD255*$C$5*$AF$4)*$AE255) + 2*$AE255*ET$31*$C$5</f>
        <v>3.3539491334971827</v>
      </c>
      <c r="EU255">
        <f>(-2*(EU$31*$C$5+$AD255*$C$5*$AF$4)*$AE255)*EXP(-2*(EU$31*$C$5+$AD255*$C$5*$AF$4)*$AE255) + 2*$AE255*EU$31*$C$5</f>
        <v>3.3832506567695293</v>
      </c>
      <c r="EV255">
        <f>(-2*(EV$31*$C$5+$AD255*$C$5*$AF$4)*$AE255)*EXP(-2*(EV$31*$C$5+$AD255*$C$5*$AF$4)*$AE255) + 2*$AE255*EV$31*$C$5</f>
        <v>3.4125417394477475</v>
      </c>
      <c r="EW255">
        <f>(-2*(EW$31*$C$5+$AD255*$C$5*$AF$4)*$AE255)*EXP(-2*(EW$31*$C$5+$AD255*$C$5*$AF$4)*$AE255) + 2*$AE255*EW$31*$C$5</f>
        <v>3.4418225988218403</v>
      </c>
      <c r="EX255">
        <f>(-2*(EX$31*$C$5+$AD255*$C$5*$AF$4)*$AE255)*EXP(-2*(EX$31*$C$5+$AD255*$C$5*$AF$4)*$AE255) + 2*$AE255*EX$31*$C$5</f>
        <v>3.4710934482645177</v>
      </c>
      <c r="EY255">
        <f>(-2*(EY$31*$C$5+$AD255*$C$5*$AF$4)*$AE255)*EXP(-2*(EY$31*$C$5+$AD255*$C$5*$AF$4)*$AE255) + 2*$AE255*EY$31*$C$5</f>
        <v>3.5003544972783405</v>
      </c>
      <c r="EZ255">
        <f>(-2*(EZ$31*$C$5+$AD255*$C$5*$AF$4)*$AE255)*EXP(-2*(EZ$31*$C$5+$AD255*$C$5*$AF$4)*$AE255) + 2*$AE255*EZ$31*$C$5</f>
        <v>3.5296059515433358</v>
      </c>
      <c r="FA255">
        <f>(-2*(FA$31*$C$5+$AD255*$C$5*$AF$4)*$AE255)*EXP(-2*(FA$31*$C$5+$AD255*$C$5*$AF$4)*$AE255) + 2*$AE255*FA$31*$C$5</f>
        <v>3.5588480129650395</v>
      </c>
      <c r="FB255">
        <f>(-2*(FB$31*$C$5+$AD255*$C$5*$AF$4)*$AE255)*EXP(-2*(FB$31*$C$5+$AD255*$C$5*$AF$4)*$AE255) + 2*$AE255*FB$31*$C$5</f>
        <v>3.5880808797228965</v>
      </c>
      <c r="FC255">
        <f>(-2*(FC$31*$C$5+$AD255*$C$5*$AF$4)*$AE255)*EXP(-2*(FC$31*$C$5+$AD255*$C$5*$AF$4)*$AE255) + 2*$AE255*FC$31*$C$5</f>
        <v>3.617304746318954</v>
      </c>
      <c r="FD255">
        <f>(-2*(FD$31*$C$5+$AD255*$C$5*$AF$4)*$AE255)*EXP(-2*(FD$31*$C$5+$AD255*$C$5*$AF$4)*$AE255) + 2*$AE255*FD$31*$C$5</f>
        <v>3.6465198036268038</v>
      </c>
      <c r="FE255">
        <f>(-2*(FE$31*$C$5+$AD255*$C$5*$AF$4)*$AE255)*EXP(-2*(FE$31*$C$5+$AD255*$C$5*$AF$4)*$AE255) + 2*$AE255*FE$31*$C$5</f>
        <v>3.6757262389407055</v>
      </c>
      <c r="FF255">
        <f>(-2*(FF$31*$C$5+$AD255*$C$5*$AF$4)*$AE255)*EXP(-2*(FF$31*$C$5+$AD255*$C$5*$AF$4)*$AE255) + 2*$AE255*FF$31*$C$5</f>
        <v>3.7049242360248562</v>
      </c>
      <c r="FG255">
        <f>(-2*(FG$31*$C$5+$AD255*$C$5*$AF$4)*$AE255)*EXP(-2*(FG$31*$C$5+$AD255*$C$5*$AF$4)*$AE255) + 2*$AE255*FG$31*$C$5</f>
        <v>3.7341139751627459</v>
      </c>
      <c r="FH255">
        <f>(-2*(FH$31*$C$5+$AD255*$C$5*$AF$4)*$AE255)*EXP(-2*(FH$31*$C$5+$AD255*$C$5*$AF$4)*$AE255) + 2*$AE255*FH$31*$C$5</f>
        <v>3.7632956332065617</v>
      </c>
      <c r="FI255">
        <f>(-2*(FI$31*$C$5+$AD255*$C$5*$AF$4)*$AE255)*EXP(-2*(FI$31*$C$5+$AD255*$C$5*$AF$4)*$AE255) + 2*$AE255*FI$31*$C$5</f>
        <v>3.7924693836265955</v>
      </c>
      <c r="FJ255">
        <f>(-2*(FJ$31*$C$5+$AD255*$C$5*$AF$4)*$AE255)*EXP(-2*(FJ$31*$C$5+$AD255*$C$5*$AF$4)*$AE255) + 2*$AE255*FJ$31*$C$5</f>
        <v>3.8216353965606134</v>
      </c>
      <c r="FK255">
        <f>(-2*(FK$31*$C$5+$AD255*$C$5*$AF$4)*$AE255)*EXP(-2*(FK$31*$C$5+$AD255*$C$5*$AF$4)*$AE255) + 2*$AE255*FK$31*$C$5</f>
        <v>3.8507938388631544</v>
      </c>
      <c r="FL255">
        <f>(-2*(FL$31*$C$5+$AD255*$C$5*$AF$4)*$AE255)*EXP(-2*(FL$31*$C$5+$AD255*$C$5*$AF$4)*$AE255) + 2*$AE255*FL$31*$C$5</f>
        <v>3.8799448741547145</v>
      </c>
      <c r="FM255">
        <f>(-2*(FM$31*$C$5+$AD255*$C$5*$AF$4)*$AE255)*EXP(-2*(FM$31*$C$5+$AD255*$C$5*$AF$4)*$AE255) + 2*$AE255*FM$31*$C$5</f>
        <v>3.9090886628707899</v>
      </c>
      <c r="FN255">
        <f>(-2*(FN$31*$C$5+$AD255*$C$5*$AF$4)*$AE255)*EXP(-2*(FN$31*$C$5+$AD255*$C$5*$AF$4)*$AE255) + 2*$AE255*FN$31*$C$5</f>
        <v>3.9382253623107468</v>
      </c>
      <c r="FO255">
        <f>(-2*(FO$31*$C$5+$AD255*$C$5*$AF$4)*$AE255)*EXP(-2*(FO$31*$C$5+$AD255*$C$5*$AF$4)*$AE255) + 2*$AE255*FO$31*$C$5</f>
        <v>3.9673551266864817</v>
      </c>
      <c r="FP255">
        <f>(-2*(FP$31*$C$5+$AD255*$C$5*$AF$4)*$AE255)*EXP(-2*(FP$31*$C$5+$AD255*$C$5*$AF$4)*$AE255) + 2*$AE255*FP$31*$C$5</f>
        <v>3.9964781071708555</v>
      </c>
      <c r="FQ255">
        <f>(-2*(FQ$31*$C$5+$AD255*$C$5*$AF$4)*$AE255)*EXP(-2*(FQ$31*$C$5+$AD255*$C$5*$AF$4)*$AE255) + 2*$AE255*FQ$31*$C$5</f>
        <v>4.0255944519458584</v>
      </c>
      <c r="FR255">
        <f>(-2*(FR$31*$C$5+$AD255*$C$5*$AF$4)*$AE255)*EXP(-2*(FR$31*$C$5+$AD255*$C$5*$AF$4)*$AE255) + 2*$AE255*FR$31*$C$5</f>
        <v>4.0547043062505077</v>
      </c>
      <c r="FS255">
        <f>(-2*(FS$31*$C$5+$AD255*$C$5*$AF$4)*$AE255)*EXP(-2*(FS$31*$C$5+$AD255*$C$5*$AF$4)*$AE255) + 2*$AE255*FS$31*$C$5</f>
        <v>4.0838078124284216</v>
      </c>
      <c r="FT255">
        <f>(-2*(FT$31*$C$5+$AD255*$C$5*$AF$4)*$AE255)*EXP(-2*(FT$31*$C$5+$AD255*$C$5*$AF$4)*$AE255) + 2*$AE255*FT$31*$C$5</f>
        <v>4.1129051099750802</v>
      </c>
      <c r="FU255">
        <f>(-2*(FU$31*$C$5+$AD255*$C$5*$AF$4)*$AE255)*EXP(-2*(FU$31*$C$5+$AD255*$C$5*$AF$4)*$AE255) + 2*$AE255*FU$31*$C$5</f>
        <v>4.1419963355847296</v>
      </c>
      <c r="FV255">
        <f>(-2*(FV$31*$C$5+$AD255*$C$5*$AF$4)*$AE255)*EXP(-2*(FV$31*$C$5+$AD255*$C$5*$AF$4)*$AE255) + 2*$AE255*FV$31*$C$5</f>
        <v>4.1710816231969279</v>
      </c>
      <c r="FW255">
        <f>(-2*(FW$31*$C$5+$AD255*$C$5*$AF$4)*$AE255)*EXP(-2*(FW$31*$C$5+$AD255*$C$5*$AF$4)*$AE255) + 2*$AE255*FW$31*$C$5</f>
        <v>4.2001611040427047</v>
      </c>
      <c r="FX255">
        <f>(-2*(FX$31*$C$5+$AD255*$C$5*$AF$4)*$AE255)*EXP(-2*(FX$31*$C$5+$AD255*$C$5*$AF$4)*$AE255) + 2*$AE255*FX$31*$C$5</f>
        <v>4.2292349066903201</v>
      </c>
      <c r="FY255">
        <f>(-2*(FY$31*$C$5+$AD255*$C$5*$AF$4)*$AE255)*EXP(-2*(FY$31*$C$5+$AD255*$C$5*$AF$4)*$AE255) + 2*$AE255*FY$31*$C$5</f>
        <v>4.2583031570906131</v>
      </c>
      <c r="FZ255">
        <f>(-2*(FZ$31*$C$5+$AD255*$C$5*$AF$4)*$AE255)*EXP(-2*(FZ$31*$C$5+$AD255*$C$5*$AF$4)*$AE255) + 2*$AE255*FZ$31*$C$5</f>
        <v>4.2873659786219269</v>
      </c>
      <c r="GA255">
        <f>(-2*(GA$31*$C$5+$AD255*$C$5*$AF$4)*$AE255)*EXP(-2*(GA$31*$C$5+$AD255*$C$5*$AF$4)*$AE255) + 2*$AE255*GA$31*$C$5</f>
        <v>4.3164234921345903</v>
      </c>
      <c r="GB255">
        <f>(-2*(GB$31*$C$5+$AD255*$C$5*$AF$4)*$AE255)*EXP(-2*(GB$31*$C$5+$AD255*$C$5*$AF$4)*$AE255) + 2*$AE255*GB$31*$C$5</f>
        <v>4.3454758159949431</v>
      </c>
      <c r="GC255">
        <f>(-2*(GC$31*$C$5+$AD255*$C$5*$AF$4)*$AE255)*EXP(-2*(GC$31*$C$5+$AD255*$C$5*$AF$4)*$AE255) + 2*$AE255*GC$31*$C$5</f>
        <v>4.3745230661289192</v>
      </c>
      <c r="GD255">
        <f>(-2*(GD$31*$C$5+$AD255*$C$5*$AF$4)*$AE255)*EXP(-2*(GD$31*$C$5+$AD255*$C$5*$AF$4)*$AE255) + 2*$AE255*GD$31*$C$5</f>
        <v>4.4035653560651387</v>
      </c>
      <c r="GE255">
        <f>(-2*(GE$31*$C$5+$AD255*$C$5*$AF$4)*$AE255)*EXP(-2*(GE$31*$C$5+$AD255*$C$5*$AF$4)*$AE255) + 2*$AE255*GE$31*$C$5</f>
        <v>4.4326027969775348</v>
      </c>
      <c r="GF255">
        <f>(-2*(GF$31*$C$5+$AD255*$C$5*$AF$4)*$AE255)*EXP(-2*(GF$31*$C$5+$AD255*$C$5*$AF$4)*$AE255) + 2*$AE255*GF$31*$C$5</f>
        <v>4.4616354977274906</v>
      </c>
      <c r="GG255">
        <f>(-2*(GG$31*$C$5+$AD255*$C$5*$AF$4)*$AE255)*EXP(-2*(GG$31*$C$5+$AD255*$C$5*$AF$4)*$AE255) + 2*$AE255*GG$31*$C$5</f>
        <v>4.490663564905482</v>
      </c>
      <c r="GH255">
        <f>(-2*(GH$31*$C$5+$AD255*$C$5*$AF$4)*$AE255)*EXP(-2*(GH$31*$C$5+$AD255*$C$5*$AF$4)*$AE255) + 2*$AE255*GH$31*$C$5</f>
        <v>4.519687102872223</v>
      </c>
      <c r="GI255">
        <f>(-2*(GI$31*$C$5+$AD255*$C$5*$AF$4)*$AE255)*EXP(-2*(GI$31*$C$5+$AD255*$C$5*$AF$4)*$AE255) + 2*$AE255*GI$31*$C$5</f>
        <v>4.5487062137993037</v>
      </c>
      <c r="GJ255">
        <f>(-2*(GJ$31*$C$5+$AD255*$C$5*$AF$4)*$AE255)*EXP(-2*(GJ$31*$C$5+$AD255*$C$5*$AF$4)*$AE255) + 2*$AE255*GJ$31*$C$5</f>
        <v>4.5777209977093252</v>
      </c>
      <c r="GK255">
        <f>(-2*(GK$31*$C$5+$AD255*$C$5*$AF$4)*$AE255)*EXP(-2*(GK$31*$C$5+$AD255*$C$5*$AF$4)*$AE255) + 2*$AE255*GK$31*$C$5</f>
        <v>4.6067315525155186</v>
      </c>
      <c r="GL255">
        <f>(-2*(GL$31*$C$5+$AD255*$C$5*$AF$4)*$AE255)*EXP(-2*(GL$31*$C$5+$AD255*$C$5*$AF$4)*$AE255) + 2*$AE255*GL$31*$C$5</f>
        <v>4.6357379740608442</v>
      </c>
      <c r="GM255">
        <f>(-2*(GM$31*$C$5+$AD255*$C$5*$AF$4)*$AE255)*EXP(-2*(GM$31*$C$5+$AD255*$C$5*$AF$4)*$AE255) + 2*$AE255*GM$31*$C$5</f>
        <v>4.6647403561565781</v>
      </c>
      <c r="GN255">
        <f>(-2*(GN$31*$C$5+$AD255*$C$5*$AF$4)*$AE255)*EXP(-2*(GN$31*$C$5+$AD255*$C$5*$AF$4)*$AE255) + 2*$AE255*GN$31*$C$5</f>
        <v>4.6937387906203778</v>
      </c>
      <c r="GO255">
        <f>(-2*(GO$31*$C$5+$AD255*$C$5*$AF$4)*$AE255)*EXP(-2*(GO$31*$C$5+$AD255*$C$5*$AF$4)*$AE255) + 2*$AE255*GO$31*$C$5</f>
        <v>4.7227333673138174</v>
      </c>
      <c r="GP255">
        <f>(-2*(GP$31*$C$5+$AD255*$C$5*$AF$4)*$AE255)*EXP(-2*(GP$31*$C$5+$AD255*$C$5*$AF$4)*$AE255) + 2*$AE255*GP$31*$C$5</f>
        <v>4.7517241741794098</v>
      </c>
      <c r="GQ255">
        <f>(-2*(GQ$31*$C$5+$AD255*$C$5*$AF$4)*$AE255)*EXP(-2*(GQ$31*$C$5+$AD255*$C$5*$AF$4)*$AE255) + 2*$AE255*GQ$31*$C$5</f>
        <v>4.7807112972770973</v>
      </c>
      <c r="GR255">
        <f>(-2*(GR$31*$C$5+$AD255*$C$5*$AF$4)*$AE255)*EXP(-2*(GR$31*$C$5+$AD255*$C$5*$AF$4)*$AE255) + 2*$AE255*GR$31*$C$5</f>
        <v>4.8096948208202264</v>
      </c>
      <c r="GS255">
        <f>(-2*(GS$31*$C$5+$AD255*$C$5*$AF$4)*$AE255)*EXP(-2*(GS$31*$C$5+$AD255*$C$5*$AF$4)*$AE255) + 2*$AE255*GS$31*$C$5</f>
        <v>4.8386748272109825</v>
      </c>
      <c r="GT255">
        <f>(-2*(GT$31*$C$5+$AD255*$C$5*$AF$4)*$AE255)*EXP(-2*(GT$31*$C$5+$AD255*$C$5*$AF$4)*$AE255) + 2*$AE255*GT$31*$C$5</f>
        <v>4.8676513970753277</v>
      </c>
      <c r="GU255">
        <f>(-2*(GU$31*$C$5+$AD255*$C$5*$AF$4)*$AE255)*EXP(-2*(GU$31*$C$5+$AD255*$C$5*$AF$4)*$AE255) + 2*$AE255*GU$31*$C$5</f>
        <v>4.8966246092973842</v>
      </c>
      <c r="GV255">
        <f>(-2*(GV$31*$C$5+$AD255*$C$5*$AF$4)*$AE255)*EXP(-2*(GV$31*$C$5+$AD255*$C$5*$AF$4)*$AE255) + 2*$AE255*GV$31*$C$5</f>
        <v>4.9255945410533313</v>
      </c>
      <c r="GW255">
        <f>(-2*(GW$31*$C$5+$AD255*$C$5*$AF$4)*$AE255)*EXP(-2*(GW$31*$C$5+$AD255*$C$5*$AF$4)*$AE255) + 2*$AE255*GW$31*$C$5</f>
        <v>4.9545612678447499</v>
      </c>
      <c r="GX255">
        <f>(-2*(GX$31*$C$5+$AD255*$C$5*$AF$4)*$AE255)*EXP(-2*(GX$31*$C$5+$AD255*$C$5*$AF$4)*$AE255) + 2*$AE255*GX$31*$C$5</f>
        <v>4.9835248635314819</v>
      </c>
      <c r="GY255">
        <f>(-2*(GY$31*$C$5+$AD255*$C$5*$AF$4)*$AE255)*EXP(-2*(GY$31*$C$5+$AD255*$C$5*$AF$4)*$AE255) + 2*$AE255*GY$31*$C$5</f>
        <v>5.0124854003639507</v>
      </c>
      <c r="GZ255">
        <f>(-2*(GZ$31*$C$5+$AD255*$C$5*$AF$4)*$AE255)*EXP(-2*(GZ$31*$C$5+$AD255*$C$5*$AF$4)*$AE255) + 2*$AE255*GZ$31*$C$5</f>
        <v>5.041442949014983</v>
      </c>
      <c r="HA255">
        <f>(-2*(HA$31*$C$5+$AD255*$C$5*$AF$4)*$AE255)*EXP(-2*(HA$31*$C$5+$AD255*$C$5*$AF$4)*$AE255) + 2*$AE255*HA$31*$C$5</f>
        <v>5.0703975786111215</v>
      </c>
      <c r="HB255">
        <f>(-2*(HB$31*$C$5+$AD255*$C$5*$AF$4)*$AE255)*EXP(-2*(HB$31*$C$5+$AD255*$C$5*$AF$4)*$AE255) + 2*$AE255*HB$31*$C$5</f>
        <v>5.0993493567634269</v>
      </c>
      <c r="HC255">
        <f>(-2*(HC$31*$C$5+$AD255*$C$5*$AF$4)*$AE255)*EXP(-2*(HC$31*$C$5+$AD255*$C$5*$AF$4)*$AE255) + 2*$AE255*HC$31*$C$5</f>
        <v>5.128298349597781</v>
      </c>
      <c r="HD255">
        <f>(-2*(HD$31*$C$5+$AD255*$C$5*$AF$4)*$AE255)*EXP(-2*(HD$31*$C$5+$AD255*$C$5*$AF$4)*$AE255) + 2*$AE255*HD$31*$C$5</f>
        <v>5.1572446217846926</v>
      </c>
      <c r="HE255">
        <f>(-2*(HE$31*$C$5+$AD255*$C$5*$AF$4)*$AE255)*EXP(-2*(HE$31*$C$5+$AD255*$C$5*$AF$4)*$AE255) + 2*$AE255*HE$31*$C$5</f>
        <v>5.1861882365686087</v>
      </c>
      <c r="HF255">
        <f>(-2*(HF$31*$C$5+$AD255*$C$5*$AF$4)*$AE255)*EXP(-2*(HF$31*$C$5+$AD255*$C$5*$AF$4)*$AE255) + 2*$AE255*HF$31*$C$5</f>
        <v>5.2151292557967341</v>
      </c>
      <c r="HG255">
        <f>(-2*(HG$31*$C$5+$AD255*$C$5*$AF$4)*$AE255)*EXP(-2*(HG$31*$C$5+$AD255*$C$5*$AF$4)*$AE255) + 2*$AE255*HG$31*$C$5</f>
        <v>5.2440677399473605</v>
      </c>
      <c r="HH255">
        <f>(-2*(HH$31*$C$5+$AD255*$C$5*$AF$4)*$AE255)*EXP(-2*(HH$31*$C$5+$AD255*$C$5*$AF$4)*$AE255) + 2*$AE255*HH$31*$C$5</f>
        <v>5.2730037481577252</v>
      </c>
      <c r="HI255">
        <f>(-2*(HI$31*$C$5+$AD255*$C$5*$AF$4)*$AE255)*EXP(-2*(HI$31*$C$5+$AD255*$C$5*$AF$4)*$AE255) + 2*$AE255*HI$31*$C$5</f>
        <v>5.3019373382513839</v>
      </c>
      <c r="HJ255">
        <f>(-2*(HJ$31*$C$5+$AD255*$C$5*$AF$4)*$AE255)*EXP(-2*(HJ$31*$C$5+$AD255*$C$5*$AF$4)*$AE255) + 2*$AE255*HJ$31*$C$5</f>
        <v>5.3308685667651066</v>
      </c>
      <c r="HK255">
        <f>(-2*(HK$31*$C$5+$AD255*$C$5*$AF$4)*$AE255)*EXP(-2*(HK$31*$C$5+$AD255*$C$5*$AF$4)*$AE255) + 2*$AE255*HK$31*$C$5</f>
        <v>5.359797488975321</v>
      </c>
      <c r="HL255">
        <f>(-2*(HL$31*$C$5+$AD255*$C$5*$AF$4)*$AE255)*EXP(-2*(HL$31*$C$5+$AD255*$C$5*$AF$4)*$AE255) + 2*$AE255*HL$31*$C$5</f>
        <v>5.3887241589240755</v>
      </c>
      <c r="HM255">
        <f>(-2*(HM$31*$C$5+$AD255*$C$5*$AF$4)*$AE255)*EXP(-2*(HM$31*$C$5+$AD255*$C$5*$AF$4)*$AE255) + 2*$AE255*HM$31*$C$5</f>
        <v>5.4176486294445585</v>
      </c>
      <c r="HN255">
        <f>(-2*(HN$31*$C$5+$AD255*$C$5*$AF$4)*$AE255)*EXP(-2*(HN$31*$C$5+$AD255*$C$5*$AF$4)*$AE255) + 2*$AE255*HN$31*$C$5</f>
        <v>5.4465709521861463</v>
      </c>
      <c r="HO255">
        <f>(-2*(HO$31*$C$5+$AD255*$C$5*$AF$4)*$AE255)*EXP(-2*(HO$31*$C$5+$AD255*$C$5*$AF$4)*$AE255) + 2*$AE255*HO$31*$C$5</f>
        <v>5.4754911776390323</v>
      </c>
      <c r="HP255">
        <f>(-2*(HP$31*$C$5+$AD255*$C$5*$AF$4)*$AE255)*EXP(-2*(HP$31*$C$5+$AD255*$C$5*$AF$4)*$AE255) + 2*$AE255*HP$31*$C$5</f>
        <v>5.5044093551583808</v>
      </c>
      <c r="HQ255">
        <f>(-2*(HQ$31*$C$5+$AD255*$C$5*$AF$4)*$AE255)*EXP(-2*(HQ$31*$C$5+$AD255*$C$5*$AF$4)*$AE255) + 2*$AE255*HQ$31*$C$5</f>
        <v>5.5333255329880648</v>
      </c>
      <c r="HR255">
        <f>(-2*(HR$31*$C$5+$AD255*$C$5*$AF$4)*$AE255)*EXP(-2*(HR$31*$C$5+$AD255*$C$5*$AF$4)*$AE255) + 2*$AE255*HR$31*$C$5</f>
        <v>5.5622397582839653</v>
      </c>
      <c r="HS255">
        <f>(-2*(HS$31*$C$5+$AD255*$C$5*$AF$4)*$AE255)*EXP(-2*(HS$31*$C$5+$AD255*$C$5*$AF$4)*$AE255) + 2*$AE255*HS$31*$C$5</f>
        <v>5.5911520771368455</v>
      </c>
      <c r="HT255">
        <f>(-2*(HT$31*$C$5+$AD255*$C$5*$AF$4)*$AE255)*EXP(-2*(HT$31*$C$5+$AD255*$C$5*$AF$4)*$AE255) + 2*$AE255*HT$31*$C$5</f>
        <v>5.6200625345947977</v>
      </c>
      <c r="HU255">
        <f>(-2*(HU$31*$C$5+$AD255*$C$5*$AF$4)*$AE255)*EXP(-2*(HU$31*$C$5+$AD255*$C$5*$AF$4)*$AE255) + 2*$AE255*HU$31*$C$5</f>
        <v>5.6489711746852826</v>
      </c>
      <c r="HV255">
        <f>(-2*(HV$31*$C$5+$AD255*$C$5*$AF$4)*$AE255)*EXP(-2*(HV$31*$C$5+$AD255*$C$5*$AF$4)*$AE255) + 2*$AE255*HV$31*$C$5</f>
        <v>5.6778780404367541</v>
      </c>
      <c r="HW255">
        <f>(-2*(HW$31*$C$5+$AD255*$C$5*$AF$4)*$AE255)*EXP(-2*(HW$31*$C$5+$AD255*$C$5*$AF$4)*$AE255) + 2*$AE255*HW$31*$C$5</f>
        <v>5.7067831738998835</v>
      </c>
      <c r="HX255">
        <f>(-2*(HX$31*$C$5+$AD255*$C$5*$AF$4)*$AE255)*EXP(-2*(HX$31*$C$5+$AD255*$C$5*$AF$4)*$AE255) + 2*$AE255*HX$31*$C$5</f>
        <v>5.7356866161683691</v>
      </c>
      <c r="HY255">
        <f>(-2*(HY$31*$C$5+$AD255*$C$5*$AF$4)*$AE255)*EXP(-2*(HY$31*$C$5+$AD255*$C$5*$AF$4)*$AE255) + 2*$AE255*HY$31*$C$5</f>
        <v>5.7645884073993798</v>
      </c>
    </row>
    <row r="256" spans="1:233">
      <c r="A256" s="4"/>
      <c r="B256" s="4"/>
      <c r="C256" s="4"/>
      <c r="E256" s="116">
        <f t="shared" si="31"/>
        <v>2231</v>
      </c>
      <c r="F256" s="106">
        <f>EXP(-2*($E256-1)/$C$9*$C$5*($C$3*'UL FRMPL'!H$35-'UL FRMPL'!$H$35)/1000)</f>
        <v>0.44762518382330496</v>
      </c>
      <c r="G256" s="3"/>
      <c r="H256" s="126"/>
      <c r="I256" s="126">
        <f t="shared" si="29"/>
        <v>3.5035058270714099E-160</v>
      </c>
      <c r="J256" s="126"/>
      <c r="K256" s="106"/>
      <c r="L256" s="3"/>
      <c r="N256">
        <f>E256</f>
        <v>2231</v>
      </c>
      <c r="O256">
        <v>10000000</v>
      </c>
      <c r="P256">
        <f t="shared" si="30"/>
        <v>3.5035058270714099E-160</v>
      </c>
      <c r="Q256">
        <f>EXP(-2*($N256*$C$5/$C$9+$O256*$C$5*$C$10/$C$9)*$C$7)</f>
        <v>3.5035058270714109E-161</v>
      </c>
      <c r="R256">
        <f t="shared" si="28"/>
        <v>3.5035058270714109E-161</v>
      </c>
      <c r="S256">
        <f t="shared" si="28"/>
        <v>3.5035058270714109E-161</v>
      </c>
      <c r="T256">
        <f t="shared" si="28"/>
        <v>3.5035058270714109E-161</v>
      </c>
      <c r="U256">
        <f t="shared" si="28"/>
        <v>3.5035058270714109E-161</v>
      </c>
      <c r="V256">
        <f t="shared" si="28"/>
        <v>3.5035058270714109E-161</v>
      </c>
      <c r="W256">
        <f t="shared" si="28"/>
        <v>3.5035058270714109E-161</v>
      </c>
      <c r="X256">
        <f t="shared" si="28"/>
        <v>3.5035058270714109E-161</v>
      </c>
      <c r="Y256">
        <f t="shared" si="28"/>
        <v>3.5035058270714109E-161</v>
      </c>
      <c r="Z256">
        <f t="shared" si="28"/>
        <v>3.5035058270714109E-161</v>
      </c>
      <c r="AD256" s="116">
        <f t="shared" si="32"/>
        <v>8000</v>
      </c>
      <c r="AE256">
        <f>($C$3*'UL FRMPL'!H$35-'UL FRMPL'!$H$35)/1000</f>
        <v>1.441792</v>
      </c>
      <c r="AG256">
        <f>(-2*(AG$31*$C$5+$AD256*$C$5*$AF$4)*$AE256)*EXP(-2*(AG$31*$C$5+$AD256*$C$5*$AF$4)*$AE256) + 2*$AE256*AG$31*$C$5</f>
        <v>-0.22970100675111738</v>
      </c>
      <c r="AH256">
        <f>(-2*(AH$31*$C$5+$AD256*$C$5*$AF$4)*$AE256)*EXP(-2*(AH$31*$C$5+$AD256*$C$5*$AF$4)*$AE256) + 2*$AE256*AH$31*$C$5</f>
        <v>-0.1971257824263126</v>
      </c>
      <c r="AI256">
        <f>(-2*(AI$31*$C$5+$AD256*$C$5*$AF$4)*$AE256)*EXP(-2*(AI$31*$C$5+$AD256*$C$5*$AF$4)*$AE256) + 2*$AE256*AI$31*$C$5</f>
        <v>-0.16457755341159852</v>
      </c>
      <c r="AJ256">
        <f>(-2*(AJ$31*$C$5+$AD256*$C$5*$AF$4)*$AE256)*EXP(-2*(AJ$31*$C$5+$AD256*$C$5*$AF$4)*$AE256) + 2*$AE256*AJ$31*$C$5</f>
        <v>-0.13205780622376792</v>
      </c>
      <c r="AK256">
        <f>(-2*(AK$31*$C$5+$AD256*$C$5*$AF$4)*$AE256)*EXP(-2*(AK$31*$C$5+$AD256*$C$5*$AF$4)*$AE256) + 2*$AE256*AK$31*$C$5</f>
        <v>-9.9567921063707585E-2</v>
      </c>
      <c r="AL256">
        <f>(-2*(AL$31*$C$5+$AD256*$C$5*$AF$4)*$AE256)*EXP(-2*(AL$31*$C$5+$AD256*$C$5*$AF$4)*$AE256) + 2*$AE256*AL$31*$C$5</f>
        <v>-6.7109176659259556E-2</v>
      </c>
      <c r="AM256">
        <f>(-2*(AM$31*$C$5+$AD256*$C$5*$AF$4)*$AE256)*EXP(-2*(AM$31*$C$5+$AD256*$C$5*$AF$4)*$AE256) + 2*$AE256*AM$31*$C$5</f>
        <v>-3.4682754918670344E-2</v>
      </c>
      <c r="AN256">
        <f>(-2*(AN$31*$C$5+$AD256*$C$5*$AF$4)*$AE256)*EXP(-2*(AN$31*$C$5+$AD256*$C$5*$AF$4)*$AE256) + 2*$AE256*AN$31*$C$5</f>
        <v>-2.2897454014834395E-3</v>
      </c>
      <c r="AO256">
        <f>(-2*(AO$31*$C$5+$AD256*$C$5*$AF$4)*$AE256)*EXP(-2*(AO$31*$C$5+$AD256*$C$5*$AF$4)*$AE256) + 2*$AE256*AO$31*$C$5</f>
        <v>3.0068850386507001E-2</v>
      </c>
      <c r="AP256">
        <f>(-2*(AP$31*$C$5+$AD256*$C$5*$AF$4)*$AE256)*EXP(-2*(AP$31*$C$5+$AD256*$C$5*$AF$4)*$AE256) + 2*$AE256*AP$31*$C$5</f>
        <v>6.2392114867851428E-2</v>
      </c>
      <c r="AQ256">
        <f>(-2*(AQ$31*$C$5+$AD256*$C$5*$AF$4)*$AE256)*EXP(-2*(AQ$31*$C$5+$AD256*$C$5*$AF$4)*$AE256) + 2*$AE256*AQ$31*$C$5</f>
        <v>9.4679210431420635E-2</v>
      </c>
      <c r="AR256">
        <f>(-2*(AR$31*$C$5+$AD256*$C$5*$AF$4)*$AE256)*EXP(-2*(AR$31*$C$5+$AD256*$C$5*$AF$4)*$AE256) + 2*$AE256*AR$31*$C$5</f>
        <v>0.12692937562780712</v>
      </c>
      <c r="AS256">
        <f>(-2*(AS$31*$C$5+$AD256*$C$5*$AF$4)*$AE256)*EXP(-2*(AS$31*$C$5+$AD256*$C$5*$AF$4)*$AE256) + 2*$AE256*AS$31*$C$5</f>
        <v>0.15914192151640388</v>
      </c>
      <c r="AT256">
        <f>(-2*(AT$31*$C$5+$AD256*$C$5*$AF$4)*$AE256)*EXP(-2*(AT$31*$C$5+$AD256*$C$5*$AF$4)*$AE256) + 2*$AE256*AT$31*$C$5</f>
        <v>0.19131622815861132</v>
      </c>
      <c r="AU256">
        <f>(-2*(AU$31*$C$5+$AD256*$C$5*$AF$4)*$AE256)*EXP(-2*(AU$31*$C$5+$AD256*$C$5*$AF$4)*$AE256) + 2*$AE256*AU$31*$C$5</f>
        <v>0.22345174125181744</v>
      </c>
      <c r="AV256">
        <f>(-2*(AV$31*$C$5+$AD256*$C$5*$AF$4)*$AE256)*EXP(-2*(AV$31*$C$5+$AD256*$C$5*$AF$4)*$AE256) + 2*$AE256*AV$31*$C$5</f>
        <v>0.25554796889898124</v>
      </c>
      <c r="AW256">
        <f>(-2*(AW$31*$C$5+$AD256*$C$5*$AF$4)*$AE256)*EXP(-2*(AW$31*$C$5+$AD256*$C$5*$AF$4)*$AE256) + 2*$AE256*AW$31*$C$5</f>
        <v>0.28760447850882953</v>
      </c>
      <c r="AX256">
        <f>(-2*(AX$31*$C$5+$AD256*$C$5*$AF$4)*$AE256)*EXP(-2*(AX$31*$C$5+$AD256*$C$5*$AF$4)*$AE256) + 2*$AE256*AX$31*$C$5</f>
        <v>0.3196208938218536</v>
      </c>
      <c r="AY256">
        <f>(-2*(AY$31*$C$5+$AD256*$C$5*$AF$4)*$AE256)*EXP(-2*(AY$31*$C$5+$AD256*$C$5*$AF$4)*$AE256) + 2*$AE256*AY$31*$C$5</f>
        <v>0.35159689205745642</v>
      </c>
      <c r="AZ256">
        <f>(-2*(AZ$31*$C$5+$AD256*$C$5*$AF$4)*$AE256)*EXP(-2*(AZ$31*$C$5+$AD256*$C$5*$AF$4)*$AE256) + 2*$AE256*AZ$31*$C$5</f>
        <v>0.38353220117776804</v>
      </c>
      <c r="BA256">
        <f>(-2*(BA$31*$C$5+$AD256*$C$5*$AF$4)*$AE256)*EXP(-2*(BA$31*$C$5+$AD256*$C$5*$AF$4)*$AE256) + 2*$AE256*BA$31*$C$5</f>
        <v>0.41542659726380105</v>
      </c>
      <c r="BB256">
        <f>(-2*(BB$31*$C$5+$AD256*$C$5*$AF$4)*$AE256)*EXP(-2*(BB$31*$C$5+$AD256*$C$5*$AF$4)*$AE256) + 2*$AE256*BB$31*$C$5</f>
        <v>0.44727990199976869</v>
      </c>
      <c r="BC256">
        <f>(-2*(BC$31*$C$5+$AD256*$C$5*$AF$4)*$AE256)*EXP(-2*(BC$31*$C$5+$AD256*$C$5*$AF$4)*$AE256) + 2*$AE256*BC$31*$C$5</f>
        <v>0.47909198026154054</v>
      </c>
      <c r="BD256">
        <f>(-2*(BD$31*$C$5+$AD256*$C$5*$AF$4)*$AE256)*EXP(-2*(BD$31*$C$5+$AD256*$C$5*$AF$4)*$AE256) + 2*$AE256*BD$31*$C$5</f>
        <v>0.51086273780534408</v>
      </c>
      <c r="BE256">
        <f>(-2*(BE$31*$C$5+$AD256*$C$5*$AF$4)*$AE256)*EXP(-2*(BE$31*$C$5+$AD256*$C$5*$AF$4)*$AE256) + 2*$AE256*BE$31*$C$5</f>
        <v>0.54259211905296345</v>
      </c>
      <c r="BF256">
        <f>(-2*(BF$31*$C$5+$AD256*$C$5*$AF$4)*$AE256)*EXP(-2*(BF$31*$C$5+$AD256*$C$5*$AF$4)*$AE256) + 2*$AE256*BF$31*$C$5</f>
        <v>0.57428010496981874</v>
      </c>
      <c r="BG256">
        <f>(-2*(BG$31*$C$5+$AD256*$C$5*$AF$4)*$AE256)*EXP(-2*(BG$31*$C$5+$AD256*$C$5*$AF$4)*$AE256) + 2*$AE256*BG$31*$C$5</f>
        <v>0.60592671103243223</v>
      </c>
      <c r="BH256">
        <f>(-2*(BH$31*$C$5+$AD256*$C$5*$AF$4)*$AE256)*EXP(-2*(BH$31*$C$5+$AD256*$C$5*$AF$4)*$AE256) + 2*$AE256*BH$31*$C$5</f>
        <v>0.63753198528191524</v>
      </c>
      <c r="BI256">
        <f>(-2*(BI$31*$C$5+$AD256*$C$5*$AF$4)*$AE256)*EXP(-2*(BI$31*$C$5+$AD256*$C$5*$AF$4)*$AE256) + 2*$AE256*BI$31*$C$5</f>
        <v>0.66909600646023015</v>
      </c>
      <c r="BJ256">
        <f>(-2*(BJ$31*$C$5+$AD256*$C$5*$AF$4)*$AE256)*EXP(-2*(BJ$31*$C$5+$AD256*$C$5*$AF$4)*$AE256) + 2*$AE256*BJ$31*$C$5</f>
        <v>0.70061888222609081</v>
      </c>
      <c r="BK256">
        <f>(-2*(BK$31*$C$5+$AD256*$C$5*$AF$4)*$AE256)*EXP(-2*(BK$31*$C$5+$AD256*$C$5*$AF$4)*$AE256) + 2*$AE256*BK$31*$C$5</f>
        <v>0.73210074744748133</v>
      </c>
      <c r="BL256">
        <f>(-2*(BL$31*$C$5+$AD256*$C$5*$AF$4)*$AE256)*EXP(-2*(BL$31*$C$5+$AD256*$C$5*$AF$4)*$AE256) + 2*$AE256*BL$31*$C$5</f>
        <v>0.76354176256788142</v>
      </c>
      <c r="BM256">
        <f>(-2*(BM$31*$C$5+$AD256*$C$5*$AF$4)*$AE256)*EXP(-2*(BM$31*$C$5+$AD256*$C$5*$AF$4)*$AE256) + 2*$AE256*BM$31*$C$5</f>
        <v>0.79494211204338394</v>
      </c>
      <c r="BN256">
        <f>(-2*(BN$31*$C$5+$AD256*$C$5*$AF$4)*$AE256)*EXP(-2*(BN$31*$C$5+$AD256*$C$5*$AF$4)*$AE256) + 2*$AE256*BN$31*$C$5</f>
        <v>0.82630200284799615</v>
      </c>
      <c r="BO256">
        <f>(-2*(BO$31*$C$5+$AD256*$C$5*$AF$4)*$AE256)*EXP(-2*(BO$31*$C$5+$AD256*$C$5*$AF$4)*$AE256) + 2*$AE256*BO$31*$C$5</f>
        <v>0.85762166304451226</v>
      </c>
      <c r="BP256">
        <f>(-2*(BP$31*$C$5+$AD256*$C$5*$AF$4)*$AE256)*EXP(-2*(BP$31*$C$5+$AD256*$C$5*$AF$4)*$AE256) + 2*$AE256*BP$31*$C$5</f>
        <v>0.88890134041843594</v>
      </c>
      <c r="BQ256">
        <f>(-2*(BQ$31*$C$5+$AD256*$C$5*$AF$4)*$AE256)*EXP(-2*(BQ$31*$C$5+$AD256*$C$5*$AF$4)*$AE256) + 2*$AE256*BQ$31*$C$5</f>
        <v>0.92014130117252357</v>
      </c>
      <c r="BR256">
        <f>(-2*(BR$31*$C$5+$AD256*$C$5*$AF$4)*$AE256)*EXP(-2*(BR$31*$C$5+$AD256*$C$5*$AF$4)*$AE256) + 2*$AE256*BR$31*$C$5</f>
        <v>0.95134182867960448</v>
      </c>
      <c r="BS256">
        <f>(-2*(BS$31*$C$5+$AD256*$C$5*$AF$4)*$AE256)*EXP(-2*(BS$31*$C$5+$AD256*$C$5*$AF$4)*$AE256) + 2*$AE256*BS$31*$C$5</f>
        <v>0.98250322229142473</v>
      </c>
      <c r="BT256">
        <f>(-2*(BT$31*$C$5+$AD256*$C$5*$AF$4)*$AE256)*EXP(-2*(BT$31*$C$5+$AD256*$C$5*$AF$4)*$AE256) + 2*$AE256*BT$31*$C$5</f>
        <v>1.0136257962013291</v>
      </c>
      <c r="BU256">
        <f>(-2*(BU$31*$C$5+$AD256*$C$5*$AF$4)*$AE256)*EXP(-2*(BU$31*$C$5+$AD256*$C$5*$AF$4)*$AE256) + 2*$AE256*BU$31*$C$5</f>
        <v>1.0447098783586917</v>
      </c>
      <c r="BV256">
        <f>(-2*(BV$31*$C$5+$AD256*$C$5*$AF$4)*$AE256)*EXP(-2*(BV$31*$C$5+$AD256*$C$5*$AF$4)*$AE256) + 2*$AE256*BV$31*$C$5</f>
        <v>1.0757558094330641</v>
      </c>
      <c r="BW256">
        <f>(-2*(BW$31*$C$5+$AD256*$C$5*$AF$4)*$AE256)*EXP(-2*(BW$31*$C$5+$AD256*$C$5*$AF$4)*$AE256) + 2*$AE256*BW$31*$C$5</f>
        <v>1.1067639418261017</v>
      </c>
      <c r="BX256">
        <f>(-2*(BX$31*$C$5+$AD256*$C$5*$AF$4)*$AE256)*EXP(-2*(BX$31*$C$5+$AD256*$C$5*$AF$4)*$AE256) + 2*$AE256*BX$31*$C$5</f>
        <v>1.1377346387293765</v>
      </c>
      <c r="BY256">
        <f>(-2*(BY$31*$C$5+$AD256*$C$5*$AF$4)*$AE256)*EXP(-2*(BY$31*$C$5+$AD256*$C$5*$AF$4)*$AE256) + 2*$AE256*BY$31*$C$5</f>
        <v>1.1686682732262774</v>
      </c>
      <c r="BZ256">
        <f>(-2*(BZ$31*$C$5+$AD256*$C$5*$AF$4)*$AE256)*EXP(-2*(BZ$31*$C$5+$AD256*$C$5*$AF$4)*$AE256) + 2*$AE256*BZ$31*$C$5</f>
        <v>1.1995652274362467</v>
      </c>
      <c r="CA256">
        <f>(-2*(CA$31*$C$5+$AD256*$C$5*$AF$4)*$AE256)*EXP(-2*(CA$31*$C$5+$AD256*$C$5*$AF$4)*$AE256) + 2*$AE256*CA$31*$C$5</f>
        <v>1.230425891699674</v>
      </c>
      <c r="CB256">
        <f>(-2*(CB$31*$C$5+$AD256*$C$5*$AF$4)*$AE256)*EXP(-2*(CB$31*$C$5+$AD256*$C$5*$AF$4)*$AE256) + 2*$AE256*CB$31*$C$5</f>
        <v>1.2612506638018242</v>
      </c>
      <c r="CC256">
        <f>(-2*(CC$31*$C$5+$AD256*$C$5*$AF$4)*$AE256)*EXP(-2*(CC$31*$C$5+$AD256*$C$5*$AF$4)*$AE256) + 2*$AE256*CC$31*$C$5</f>
        <v>1.2920399482342471</v>
      </c>
      <c r="CD256">
        <f>(-2*(CD$31*$C$5+$AD256*$C$5*$AF$4)*$AE256)*EXP(-2*(CD$31*$C$5+$AD256*$C$5*$AF$4)*$AE256) + 2*$AE256*CD$31*$C$5</f>
        <v>1.3227941554921536</v>
      </c>
      <c r="CE256">
        <f>(-2*(CE$31*$C$5+$AD256*$C$5*$AF$4)*$AE256)*EXP(-2*(CE$31*$C$5+$AD256*$C$5*$AF$4)*$AE256) + 2*$AE256*CE$31*$C$5</f>
        <v>1.3535137014063214</v>
      </c>
      <c r="CF256">
        <f>(-2*(CF$31*$C$5+$AD256*$C$5*$AF$4)*$AE256)*EXP(-2*(CF$31*$C$5+$AD256*$C$5*$AF$4)*$AE256) + 2*$AE256*CF$31*$C$5</f>
        <v>1.3841990065081264</v>
      </c>
      <c r="CG256">
        <f>(-2*(CG$31*$C$5+$AD256*$C$5*$AF$4)*$AE256)*EXP(-2*(CG$31*$C$5+$AD256*$C$5*$AF$4)*$AE256) + 2*$AE256*CG$31*$C$5</f>
        <v>1.4148504954263628</v>
      </c>
      <c r="CH256">
        <f>(-2*(CH$31*$C$5+$AD256*$C$5*$AF$4)*$AE256)*EXP(-2*(CH$31*$C$5+$AD256*$C$5*$AF$4)*$AE256) + 2*$AE256*CH$31*$C$5</f>
        <v>1.4454685963145526</v>
      </c>
      <c r="CI256">
        <f>(-2*(CI$31*$C$5+$AD256*$C$5*$AF$4)*$AE256)*EXP(-2*(CI$31*$C$5+$AD256*$C$5*$AF$4)*$AE256) + 2*$AE256*CI$31*$C$5</f>
        <v>1.4760537403075045</v>
      </c>
      <c r="CJ256">
        <f>(-2*(CJ$31*$C$5+$AD256*$C$5*$AF$4)*$AE256)*EXP(-2*(CJ$31*$C$5+$AD256*$C$5*$AF$4)*$AE256) + 2*$AE256*CJ$31*$C$5</f>
        <v>1.5066063610059151</v>
      </c>
      <c r="CK256">
        <f>(-2*(CK$31*$C$5+$AD256*$C$5*$AF$4)*$AE256)*EXP(-2*(CK$31*$C$5+$AD256*$C$5*$AF$4)*$AE256) + 2*$AE256*CK$31*$C$5</f>
        <v>1.5371268939878631</v>
      </c>
      <c r="CL256">
        <f>(-2*(CL$31*$C$5+$AD256*$C$5*$AF$4)*$AE256)*EXP(-2*(CL$31*$C$5+$AD256*$C$5*$AF$4)*$AE256) + 2*$AE256*CL$31*$C$5</f>
        <v>1.5676157763460805</v>
      </c>
      <c r="CM256">
        <f>(-2*(CM$31*$C$5+$AD256*$C$5*$AF$4)*$AE256)*EXP(-2*(CM$31*$C$5+$AD256*$C$5*$AF$4)*$AE256) + 2*$AE256*CM$31*$C$5</f>
        <v>1.598073446249934</v>
      </c>
      <c r="CN256">
        <f>(-2*(CN$31*$C$5+$AD256*$C$5*$AF$4)*$AE256)*EXP(-2*(CN$31*$C$5+$AD256*$C$5*$AF$4)*$AE256) + 2*$AE256*CN$31*$C$5</f>
        <v>1.628500342531078</v>
      </c>
      <c r="CO256">
        <f>(-2*(CO$31*$C$5+$AD256*$C$5*$AF$4)*$AE256)*EXP(-2*(CO$31*$C$5+$AD256*$C$5*$AF$4)*$AE256) + 2*$AE256*CO$31*$C$5</f>
        <v>1.6588969042917998</v>
      </c>
      <c r="CP256">
        <f>(-2*(CP$31*$C$5+$AD256*$C$5*$AF$4)*$AE256)*EXP(-2*(CP$31*$C$5+$AD256*$C$5*$AF$4)*$AE256) + 2*$AE256*CP$31*$C$5</f>
        <v>1.6892635705350887</v>
      </c>
      <c r="CQ256">
        <f>(-2*(CQ$31*$C$5+$AD256*$C$5*$AF$4)*$AE256)*EXP(-2*(CQ$31*$C$5+$AD256*$C$5*$AF$4)*$AE256) + 2*$AE256*CQ$31*$C$5</f>
        <v>1.7196007798155177</v>
      </c>
      <c r="CR256">
        <f>(-2*(CR$31*$C$5+$AD256*$C$5*$AF$4)*$AE256)*EXP(-2*(CR$31*$C$5+$AD256*$C$5*$AF$4)*$AE256) + 2*$AE256*CR$31*$C$5</f>
        <v>1.7499089699100552</v>
      </c>
      <c r="CS256">
        <f>(-2*(CS$31*$C$5+$AD256*$C$5*$AF$4)*$AE256)*EXP(-2*(CS$31*$C$5+$AD256*$C$5*$AF$4)*$AE256) + 2*$AE256*CS$31*$C$5</f>
        <v>1.7801885775079478</v>
      </c>
      <c r="CT256">
        <f>(-2*(CT$31*$C$5+$AD256*$C$5*$AF$4)*$AE256)*EXP(-2*(CT$31*$C$5+$AD256*$C$5*$AF$4)*$AE256) + 2*$AE256*CT$31*$C$5</f>
        <v>1.810440037918865</v>
      </c>
      <c r="CU256">
        <f>(-2*(CU$31*$C$5+$AD256*$C$5*$AF$4)*$AE256)*EXP(-2*(CU$31*$C$5+$AD256*$C$5*$AF$4)*$AE256) + 2*$AE256*CU$31*$C$5</f>
        <v>1.8406637847985117</v>
      </c>
      <c r="CV256">
        <f>(-2*(CV$31*$C$5+$AD256*$C$5*$AF$4)*$AE256)*EXP(-2*(CV$31*$C$5+$AD256*$C$5*$AF$4)*$AE256) + 2*$AE256*CV$31*$C$5</f>
        <v>1.8708602498909555</v>
      </c>
      <c r="CW256">
        <f>(-2*(CW$31*$C$5+$AD256*$C$5*$AF$4)*$AE256)*EXP(-2*(CW$31*$C$5+$AD256*$C$5*$AF$4)*$AE256) + 2*$AE256*CW$31*$C$5</f>
        <v>1.9010298627869364</v>
      </c>
      <c r="CX256">
        <f>(-2*(CX$31*$C$5+$AD256*$C$5*$AF$4)*$AE256)*EXP(-2*(CX$31*$C$5+$AD256*$C$5*$AF$4)*$AE256) + 2*$AE256*CX$31*$C$5</f>
        <v>1.9311730506974634</v>
      </c>
      <c r="CY256">
        <f>(-2*(CY$31*$C$5+$AD256*$C$5*$AF$4)*$AE256)*EXP(-2*(CY$31*$C$5+$AD256*$C$5*$AF$4)*$AE256) + 2*$AE256*CY$31*$C$5</f>
        <v>1.9612902382420176</v>
      </c>
      <c r="CZ256">
        <f>(-2*(CZ$31*$C$5+$AD256*$C$5*$AF$4)*$AE256)*EXP(-2*(CZ$31*$C$5+$AD256*$C$5*$AF$4)*$AE256) + 2*$AE256*CZ$31*$C$5</f>
        <v>1.9913818472507225</v>
      </c>
      <c r="DA256">
        <f>(-2*(DA$31*$C$5+$AD256*$C$5*$AF$4)*$AE256)*EXP(-2*(DA$31*$C$5+$AD256*$C$5*$AF$4)*$AE256) + 2*$AE256*DA$31*$C$5</f>
        <v>2.0214482965798513</v>
      </c>
      <c r="DB256">
        <f>(-2*(DB$31*$C$5+$AD256*$C$5*$AF$4)*$AE256)*EXP(-2*(DB$31*$C$5+$AD256*$C$5*$AF$4)*$AE256) + 2*$AE256*DB$31*$C$5</f>
        <v>2.051490001940075</v>
      </c>
      <c r="DC256">
        <f>(-2*(DC$31*$C$5+$AD256*$C$5*$AF$4)*$AE256)*EXP(-2*(DC$31*$C$5+$AD256*$C$5*$AF$4)*$AE256) + 2*$AE256*DC$31*$C$5</f>
        <v>2.0815073757368836</v>
      </c>
      <c r="DD256">
        <f>(-2*(DD$31*$C$5+$AD256*$C$5*$AF$4)*$AE256)*EXP(-2*(DD$31*$C$5+$AD256*$C$5*$AF$4)*$AE256) + 2*$AE256*DD$31*$C$5</f>
        <v>2.1115008269226099</v>
      </c>
      <c r="DE256">
        <f>(-2*(DE$31*$C$5+$AD256*$C$5*$AF$4)*$AE256)*EXP(-2*(DE$31*$C$5+$AD256*$C$5*$AF$4)*$AE256) + 2*$AE256*DE$31*$C$5</f>
        <v>2.1414707608595442</v>
      </c>
      <c r="DF256">
        <f>(-2*(DF$31*$C$5+$AD256*$C$5*$AF$4)*$AE256)*EXP(-2*(DF$31*$C$5+$AD256*$C$5*$AF$4)*$AE256) + 2*$AE256*DF$31*$C$5</f>
        <v>2.1714175791936201</v>
      </c>
      <c r="DG256">
        <f>(-2*(DG$31*$C$5+$AD256*$C$5*$AF$4)*$AE256)*EXP(-2*(DG$31*$C$5+$AD256*$C$5*$AF$4)*$AE256) + 2*$AE256*DG$31*$C$5</f>
        <v>2.2013416797381731</v>
      </c>
      <c r="DH256">
        <f>(-2*(DH$31*$C$5+$AD256*$C$5*$AF$4)*$AE256)*EXP(-2*(DH$31*$C$5+$AD256*$C$5*$AF$4)*$AE256) + 2*$AE256*DH$31*$C$5</f>
        <v>2.2312434563673231</v>
      </c>
      <c r="DI256">
        <f>(-2*(DI$31*$C$5+$AD256*$C$5*$AF$4)*$AE256)*EXP(-2*(DI$31*$C$5+$AD256*$C$5*$AF$4)*$AE256) + 2*$AE256*DI$31*$C$5</f>
        <v>2.2611232989185015</v>
      </c>
      <c r="DJ256">
        <f>(-2*(DJ$31*$C$5+$AD256*$C$5*$AF$4)*$AE256)*EXP(-2*(DJ$31*$C$5+$AD256*$C$5*$AF$4)*$AE256) + 2*$AE256*DJ$31*$C$5</f>
        <v>2.290981593103711</v>
      </c>
      <c r="DK256">
        <f>(-2*(DK$31*$C$5+$AD256*$C$5*$AF$4)*$AE256)*EXP(-2*(DK$31*$C$5+$AD256*$C$5*$AF$4)*$AE256) + 2*$AE256*DK$31*$C$5</f>
        <v>2.3208187204290884</v>
      </c>
      <c r="DL256">
        <f>(-2*(DL$31*$C$5+$AD256*$C$5*$AF$4)*$AE256)*EXP(-2*(DL$31*$C$5+$AD256*$C$5*$AF$4)*$AE256) + 2*$AE256*DL$31*$C$5</f>
        <v>2.3506350581223705</v>
      </c>
      <c r="DM256">
        <f>(-2*(DM$31*$C$5+$AD256*$C$5*$AF$4)*$AE256)*EXP(-2*(DM$31*$C$5+$AD256*$C$5*$AF$4)*$AE256) + 2*$AE256*DM$31*$C$5</f>
        <v>2.3804309790678877</v>
      </c>
      <c r="DN256">
        <f>(-2*(DN$31*$C$5+$AD256*$C$5*$AF$4)*$AE256)*EXP(-2*(DN$31*$C$5+$AD256*$C$5*$AF$4)*$AE256) + 2*$AE256*DN$31*$C$5</f>
        <v>2.4102068517487005</v>
      </c>
      <c r="DO256">
        <f>(-2*(DO$31*$C$5+$AD256*$C$5*$AF$4)*$AE256)*EXP(-2*(DO$31*$C$5+$AD256*$C$5*$AF$4)*$AE256) + 2*$AE256*DO$31*$C$5</f>
        <v>2.4399630401955479</v>
      </c>
      <c r="DP256">
        <f>(-2*(DP$31*$C$5+$AD256*$C$5*$AF$4)*$AE256)*EXP(-2*(DP$31*$C$5+$AD256*$C$5*$AF$4)*$AE256) + 2*$AE256*DP$31*$C$5</f>
        <v>2.4696999039422383</v>
      </c>
      <c r="DQ256">
        <f>(-2*(DQ$31*$C$5+$AD256*$C$5*$AF$4)*$AE256)*EXP(-2*(DQ$31*$C$5+$AD256*$C$5*$AF$4)*$AE256) + 2*$AE256*DQ$31*$C$5</f>
        <v>2.499417797987185</v>
      </c>
      <c r="DR256">
        <f>(-2*(DR$31*$C$5+$AD256*$C$5*$AF$4)*$AE256)*EXP(-2*(DR$31*$C$5+$AD256*$C$5*$AF$4)*$AE256) + 2*$AE256*DR$31*$C$5</f>
        <v>2.5291170727607604</v>
      </c>
      <c r="DS256">
        <f>(-2*(DS$31*$C$5+$AD256*$C$5*$AF$4)*$AE256)*EXP(-2*(DS$31*$C$5+$AD256*$C$5*$AF$4)*$AE256) + 2*$AE256*DS$31*$C$5</f>
        <v>2.5587980740981604</v>
      </c>
      <c r="DT256">
        <f>(-2*(DT$31*$C$5+$AD256*$C$5*$AF$4)*$AE256)*EXP(-2*(DT$31*$C$5+$AD256*$C$5*$AF$4)*$AE256) + 2*$AE256*DT$31*$C$5</f>
        <v>2.588461143217518</v>
      </c>
      <c r="DU256">
        <f>(-2*(DU$31*$C$5+$AD256*$C$5*$AF$4)*$AE256)*EXP(-2*(DU$31*$C$5+$AD256*$C$5*$AF$4)*$AE256) + 2*$AE256*DU$31*$C$5</f>
        <v>2.6181066167029576</v>
      </c>
      <c r="DV256">
        <f>(-2*(DV$31*$C$5+$AD256*$C$5*$AF$4)*$AE256)*EXP(-2*(DV$31*$C$5+$AD256*$C$5*$AF$4)*$AE256) + 2*$AE256*DV$31*$C$5</f>
        <v>2.6477348264923553</v>
      </c>
      <c r="DW256">
        <f>(-2*(DW$31*$C$5+$AD256*$C$5*$AF$4)*$AE256)*EXP(-2*(DW$31*$C$5+$AD256*$C$5*$AF$4)*$AE256) + 2*$AE256*DW$31*$C$5</f>
        <v>2.6773460998695318</v>
      </c>
      <c r="DX256">
        <f>(-2*(DX$31*$C$5+$AD256*$C$5*$AF$4)*$AE256)*EXP(-2*(DX$31*$C$5+$AD256*$C$5*$AF$4)*$AE256) + 2*$AE256*DX$31*$C$5</f>
        <v>2.7069407594606449</v>
      </c>
      <c r="DY256">
        <f>(-2*(DY$31*$C$5+$AD256*$C$5*$AF$4)*$AE256)*EXP(-2*(DY$31*$C$5+$AD256*$C$5*$AF$4)*$AE256) + 2*$AE256*DY$31*$C$5</f>
        <v>2.7365191232345505</v>
      </c>
      <c r="DZ256">
        <f>(-2*(DZ$31*$C$5+$AD256*$C$5*$AF$4)*$AE256)*EXP(-2*(DZ$31*$C$5+$AD256*$C$5*$AF$4)*$AE256) + 2*$AE256*DZ$31*$C$5</f>
        <v>2.7660815045068965</v>
      </c>
      <c r="EA256">
        <f>(-2*(EA$31*$C$5+$AD256*$C$5*$AF$4)*$AE256)*EXP(-2*(EA$31*$C$5+$AD256*$C$5*$AF$4)*$AE256) + 2*$AE256*EA$31*$C$5</f>
        <v>2.7956282119477618</v>
      </c>
      <c r="EB256">
        <f>(-2*(EB$31*$C$5+$AD256*$C$5*$AF$4)*$AE256)*EXP(-2*(EB$31*$C$5+$AD256*$C$5*$AF$4)*$AE256) + 2*$AE256*EB$31*$C$5</f>
        <v>2.8251595495926045</v>
      </c>
      <c r="EC256">
        <f>(-2*(EC$31*$C$5+$AD256*$C$5*$AF$4)*$AE256)*EXP(-2*(EC$31*$C$5+$AD256*$C$5*$AF$4)*$AE256) + 2*$AE256*EC$31*$C$5</f>
        <v>2.8546758168563522</v>
      </c>
      <c r="ED256">
        <f>(-2*(ED$31*$C$5+$AD256*$C$5*$AF$4)*$AE256)*EXP(-2*(ED$31*$C$5+$AD256*$C$5*$AF$4)*$AE256) + 2*$AE256*ED$31*$C$5</f>
        <v>2.8841773085504325</v>
      </c>
      <c r="EE256">
        <f>(-2*(EE$31*$C$5+$AD256*$C$5*$AF$4)*$AE256)*EXP(-2*(EE$31*$C$5+$AD256*$C$5*$AF$4)*$AE256) + 2*$AE256*EE$31*$C$5</f>
        <v>2.9136643149025661</v>
      </c>
      <c r="EF256">
        <f>(-2*(EF$31*$C$5+$AD256*$C$5*$AF$4)*$AE256)*EXP(-2*(EF$31*$C$5+$AD256*$C$5*$AF$4)*$AE256) + 2*$AE256*EF$31*$C$5</f>
        <v>2.9431371215791562</v>
      </c>
      <c r="EG256">
        <f>(-2*(EG$31*$C$5+$AD256*$C$5*$AF$4)*$AE256)*EXP(-2*(EG$31*$C$5+$AD256*$C$5*$AF$4)*$AE256) + 2*$AE256*EG$31*$C$5</f>
        <v>2.972596009710109</v>
      </c>
      <c r="EH256">
        <f>(-2*(EH$31*$C$5+$AD256*$C$5*$AF$4)*$AE256)*EXP(-2*(EH$31*$C$5+$AD256*$C$5*$AF$4)*$AE256) + 2*$AE256*EH$31*$C$5</f>
        <v>3.0020412559159251</v>
      </c>
      <c r="EI256">
        <f>(-2*(EI$31*$C$5+$AD256*$C$5*$AF$4)*$AE256)*EXP(-2*(EI$31*$C$5+$AD256*$C$5*$AF$4)*$AE256) + 2*$AE256*EI$31*$C$5</f>
        <v>3.0314731323369224</v>
      </c>
      <c r="EJ256">
        <f>(-2*(EJ$31*$C$5+$AD256*$C$5*$AF$4)*$AE256)*EXP(-2*(EJ$31*$C$5+$AD256*$C$5*$AF$4)*$AE256) + 2*$AE256*EJ$31*$C$5</f>
        <v>3.0608919066644313</v>
      </c>
      <c r="EK256">
        <f>(-2*(EK$31*$C$5+$AD256*$C$5*$AF$4)*$AE256)*EXP(-2*(EK$31*$C$5+$AD256*$C$5*$AF$4)*$AE256) + 2*$AE256*EK$31*$C$5</f>
        <v>3.0902978421738476</v>
      </c>
      <c r="EL256">
        <f>(-2*(EL$31*$C$5+$AD256*$C$5*$AF$4)*$AE256)*EXP(-2*(EL$31*$C$5+$AD256*$C$5*$AF$4)*$AE256) + 2*$AE256*EL$31*$C$5</f>
        <v>3.1196911977593902</v>
      </c>
      <c r="EM256">
        <f>(-2*(EM$31*$C$5+$AD256*$C$5*$AF$4)*$AE256)*EXP(-2*(EM$31*$C$5+$AD256*$C$5*$AF$4)*$AE256) + 2*$AE256*EM$31*$C$5</f>
        <v>3.1490722279704593</v>
      </c>
      <c r="EN256">
        <f>(-2*(EN$31*$C$5+$AD256*$C$5*$AF$4)*$AE256)*EXP(-2*(EN$31*$C$5+$AD256*$C$5*$AF$4)*$AE256) + 2*$AE256*EN$31*$C$5</f>
        <v>3.1784411830494594</v>
      </c>
      <c r="EO256">
        <f>(-2*(EO$31*$C$5+$AD256*$C$5*$AF$4)*$AE256)*EXP(-2*(EO$31*$C$5+$AD256*$C$5*$AF$4)*$AE256) + 2*$AE256*EO$31*$C$5</f>
        <v>3.2077983089709901</v>
      </c>
      <c r="EP256">
        <f>(-2*(EP$31*$C$5+$AD256*$C$5*$AF$4)*$AE256)*EXP(-2*(EP$31*$C$5+$AD256*$C$5*$AF$4)*$AE256) + 2*$AE256*EP$31*$C$5</f>
        <v>3.237143847482284</v>
      </c>
      <c r="EQ256">
        <f>(-2*(EQ$31*$C$5+$AD256*$C$5*$AF$4)*$AE256)*EXP(-2*(EQ$31*$C$5+$AD256*$C$5*$AF$4)*$AE256) + 2*$AE256*EQ$31*$C$5</f>
        <v>3.2664780361447945</v>
      </c>
      <c r="ER256">
        <f>(-2*(ER$31*$C$5+$AD256*$C$5*$AF$4)*$AE256)*EXP(-2*(ER$31*$C$5+$AD256*$C$5*$AF$4)*$AE256) + 2*$AE256*ER$31*$C$5</f>
        <v>3.2958011083768373</v>
      </c>
      <c r="ES256">
        <f>(-2*(ES$31*$C$5+$AD256*$C$5*$AF$4)*$AE256)*EXP(-2*(ES$31*$C$5+$AD256*$C$5*$AF$4)*$AE256) + 2*$AE256*ES$31*$C$5</f>
        <v>3.325113293497183</v>
      </c>
      <c r="ET256">
        <f>(-2*(ET$31*$C$5+$AD256*$C$5*$AF$4)*$AE256)*EXP(-2*(ET$31*$C$5+$AD256*$C$5*$AF$4)*$AE256) + 2*$AE256*ET$31*$C$5</f>
        <v>3.3544148167695291</v>
      </c>
      <c r="EU256">
        <f>(-2*(EU$31*$C$5+$AD256*$C$5*$AF$4)*$AE256)*EXP(-2*(EU$31*$C$5+$AD256*$C$5*$AF$4)*$AE256) + 2*$AE256*EU$31*$C$5</f>
        <v>3.3837058994477482</v>
      </c>
      <c r="EV256">
        <f>(-2*(EV$31*$C$5+$AD256*$C$5*$AF$4)*$AE256)*EXP(-2*(EV$31*$C$5+$AD256*$C$5*$AF$4)*$AE256) + 2*$AE256*EV$31*$C$5</f>
        <v>3.4129867588218401</v>
      </c>
      <c r="EW256">
        <f>(-2*(EW$31*$C$5+$AD256*$C$5*$AF$4)*$AE256)*EXP(-2*(EW$31*$C$5+$AD256*$C$5*$AF$4)*$AE256) + 2*$AE256*EW$31*$C$5</f>
        <v>3.442257608264518</v>
      </c>
      <c r="EX256">
        <f>(-2*(EX$31*$C$5+$AD256*$C$5*$AF$4)*$AE256)*EXP(-2*(EX$31*$C$5+$AD256*$C$5*$AF$4)*$AE256) + 2*$AE256*EX$31*$C$5</f>
        <v>3.4715186572783403</v>
      </c>
      <c r="EY256">
        <f>(-2*(EY$31*$C$5+$AD256*$C$5*$AF$4)*$AE256)*EXP(-2*(EY$31*$C$5+$AD256*$C$5*$AF$4)*$AE256) + 2*$AE256*EY$31*$C$5</f>
        <v>3.5007701115433356</v>
      </c>
      <c r="EZ256">
        <f>(-2*(EZ$31*$C$5+$AD256*$C$5*$AF$4)*$AE256)*EXP(-2*(EZ$31*$C$5+$AD256*$C$5*$AF$4)*$AE256) + 2*$AE256*EZ$31*$C$5</f>
        <v>3.5300121729650398</v>
      </c>
      <c r="FA256">
        <f>(-2*(FA$31*$C$5+$AD256*$C$5*$AF$4)*$AE256)*EXP(-2*(FA$31*$C$5+$AD256*$C$5*$AF$4)*$AE256) + 2*$AE256*FA$31*$C$5</f>
        <v>3.5592450397228963</v>
      </c>
      <c r="FB256">
        <f>(-2*(FB$31*$C$5+$AD256*$C$5*$AF$4)*$AE256)*EXP(-2*(FB$31*$C$5+$AD256*$C$5*$AF$4)*$AE256) + 2*$AE256*FB$31*$C$5</f>
        <v>3.5884689063189543</v>
      </c>
      <c r="FC256">
        <f>(-2*(FC$31*$C$5+$AD256*$C$5*$AF$4)*$AE256)*EXP(-2*(FC$31*$C$5+$AD256*$C$5*$AF$4)*$AE256) + 2*$AE256*FC$31*$C$5</f>
        <v>3.6176839636268037</v>
      </c>
      <c r="FD256">
        <f>(-2*(FD$31*$C$5+$AD256*$C$5*$AF$4)*$AE256)*EXP(-2*(FD$31*$C$5+$AD256*$C$5*$AF$4)*$AE256) + 2*$AE256*FD$31*$C$5</f>
        <v>3.6468903989407058</v>
      </c>
      <c r="FE256">
        <f>(-2*(FE$31*$C$5+$AD256*$C$5*$AF$4)*$AE256)*EXP(-2*(FE$31*$C$5+$AD256*$C$5*$AF$4)*$AE256) + 2*$AE256*FE$31*$C$5</f>
        <v>3.676088396024856</v>
      </c>
      <c r="FF256">
        <f>(-2*(FF$31*$C$5+$AD256*$C$5*$AF$4)*$AE256)*EXP(-2*(FF$31*$C$5+$AD256*$C$5*$AF$4)*$AE256) + 2*$AE256*FF$31*$C$5</f>
        <v>3.7052781351627457</v>
      </c>
      <c r="FG256">
        <f>(-2*(FG$31*$C$5+$AD256*$C$5*$AF$4)*$AE256)*EXP(-2*(FG$31*$C$5+$AD256*$C$5*$AF$4)*$AE256) + 2*$AE256*FG$31*$C$5</f>
        <v>3.734459793206562</v>
      </c>
      <c r="FH256">
        <f>(-2*(FH$31*$C$5+$AD256*$C$5*$AF$4)*$AE256)*EXP(-2*(FH$31*$C$5+$AD256*$C$5*$AF$4)*$AE256) + 2*$AE256*FH$31*$C$5</f>
        <v>3.7636335436265953</v>
      </c>
      <c r="FI256">
        <f>(-2*(FI$31*$C$5+$AD256*$C$5*$AF$4)*$AE256)*EXP(-2*(FI$31*$C$5+$AD256*$C$5*$AF$4)*$AE256) + 2*$AE256*FI$31*$C$5</f>
        <v>3.7927995565606136</v>
      </c>
      <c r="FJ256">
        <f>(-2*(FJ$31*$C$5+$AD256*$C$5*$AF$4)*$AE256)*EXP(-2*(FJ$31*$C$5+$AD256*$C$5*$AF$4)*$AE256) + 2*$AE256*FJ$31*$C$5</f>
        <v>3.8219579988631542</v>
      </c>
      <c r="FK256">
        <f>(-2*(FK$31*$C$5+$AD256*$C$5*$AF$4)*$AE256)*EXP(-2*(FK$31*$C$5+$AD256*$C$5*$AF$4)*$AE256) + 2*$AE256*FK$31*$C$5</f>
        <v>3.8511090341547143</v>
      </c>
      <c r="FL256">
        <f>(-2*(FL$31*$C$5+$AD256*$C$5*$AF$4)*$AE256)*EXP(-2*(FL$31*$C$5+$AD256*$C$5*$AF$4)*$AE256) + 2*$AE256*FL$31*$C$5</f>
        <v>3.8802528228707902</v>
      </c>
      <c r="FM256">
        <f>(-2*(FM$31*$C$5+$AD256*$C$5*$AF$4)*$AE256)*EXP(-2*(FM$31*$C$5+$AD256*$C$5*$AF$4)*$AE256) + 2*$AE256*FM$31*$C$5</f>
        <v>3.9093895223107467</v>
      </c>
      <c r="FN256">
        <f>(-2*(FN$31*$C$5+$AD256*$C$5*$AF$4)*$AE256)*EXP(-2*(FN$31*$C$5+$AD256*$C$5*$AF$4)*$AE256) + 2*$AE256*FN$31*$C$5</f>
        <v>3.938519286686482</v>
      </c>
      <c r="FO256">
        <f>(-2*(FO$31*$C$5+$AD256*$C$5*$AF$4)*$AE256)*EXP(-2*(FO$31*$C$5+$AD256*$C$5*$AF$4)*$AE256) + 2*$AE256*FO$31*$C$5</f>
        <v>3.9676422671708549</v>
      </c>
      <c r="FP256">
        <f>(-2*(FP$31*$C$5+$AD256*$C$5*$AF$4)*$AE256)*EXP(-2*(FP$31*$C$5+$AD256*$C$5*$AF$4)*$AE256) + 2*$AE256*FP$31*$C$5</f>
        <v>3.9967586119458596</v>
      </c>
      <c r="FQ256">
        <f>(-2*(FQ$31*$C$5+$AD256*$C$5*$AF$4)*$AE256)*EXP(-2*(FQ$31*$C$5+$AD256*$C$5*$AF$4)*$AE256) + 2*$AE256*FQ$31*$C$5</f>
        <v>4.0258684662505075</v>
      </c>
      <c r="FR256">
        <f>(-2*(FR$31*$C$5+$AD256*$C$5*$AF$4)*$AE256)*EXP(-2*(FR$31*$C$5+$AD256*$C$5*$AF$4)*$AE256) + 2*$AE256*FR$31*$C$5</f>
        <v>4.0549719724284214</v>
      </c>
      <c r="FS256">
        <f>(-2*(FS$31*$C$5+$AD256*$C$5*$AF$4)*$AE256)*EXP(-2*(FS$31*$C$5+$AD256*$C$5*$AF$4)*$AE256) + 2*$AE256*FS$31*$C$5</f>
        <v>4.08406926997508</v>
      </c>
      <c r="FT256">
        <f>(-2*(FT$31*$C$5+$AD256*$C$5*$AF$4)*$AE256)*EXP(-2*(FT$31*$C$5+$AD256*$C$5*$AF$4)*$AE256) + 2*$AE256*FT$31*$C$5</f>
        <v>4.1131604955847294</v>
      </c>
      <c r="FU256">
        <f>(-2*(FU$31*$C$5+$AD256*$C$5*$AF$4)*$AE256)*EXP(-2*(FU$31*$C$5+$AD256*$C$5*$AF$4)*$AE256) + 2*$AE256*FU$31*$C$5</f>
        <v>4.1422457831969286</v>
      </c>
      <c r="FV256">
        <f>(-2*(FV$31*$C$5+$AD256*$C$5*$AF$4)*$AE256)*EXP(-2*(FV$31*$C$5+$AD256*$C$5*$AF$4)*$AE256) + 2*$AE256*FV$31*$C$5</f>
        <v>4.1713252640427045</v>
      </c>
      <c r="FW256">
        <f>(-2*(FW$31*$C$5+$AD256*$C$5*$AF$4)*$AE256)*EXP(-2*(FW$31*$C$5+$AD256*$C$5*$AF$4)*$AE256) + 2*$AE256*FW$31*$C$5</f>
        <v>4.2003990666903199</v>
      </c>
      <c r="FX256">
        <f>(-2*(FX$31*$C$5+$AD256*$C$5*$AF$4)*$AE256)*EXP(-2*(FX$31*$C$5+$AD256*$C$5*$AF$4)*$AE256) + 2*$AE256*FX$31*$C$5</f>
        <v>4.229467317090613</v>
      </c>
      <c r="FY256">
        <f>(-2*(FY$31*$C$5+$AD256*$C$5*$AF$4)*$AE256)*EXP(-2*(FY$31*$C$5+$AD256*$C$5*$AF$4)*$AE256) + 2*$AE256*FY$31*$C$5</f>
        <v>4.2585301386219276</v>
      </c>
      <c r="FZ256">
        <f>(-2*(FZ$31*$C$5+$AD256*$C$5*$AF$4)*$AE256)*EXP(-2*(FZ$31*$C$5+$AD256*$C$5*$AF$4)*$AE256) + 2*$AE256*FZ$31*$C$5</f>
        <v>4.2875876521345893</v>
      </c>
      <c r="GA256">
        <f>(-2*(GA$31*$C$5+$AD256*$C$5*$AF$4)*$AE256)*EXP(-2*(GA$31*$C$5+$AD256*$C$5*$AF$4)*$AE256) + 2*$AE256*GA$31*$C$5</f>
        <v>4.3166399759949439</v>
      </c>
      <c r="GB256">
        <f>(-2*(GB$31*$C$5+$AD256*$C$5*$AF$4)*$AE256)*EXP(-2*(GB$31*$C$5+$AD256*$C$5*$AF$4)*$AE256) + 2*$AE256*GB$31*$C$5</f>
        <v>4.345687226128919</v>
      </c>
      <c r="GC256">
        <f>(-2*(GC$31*$C$5+$AD256*$C$5*$AF$4)*$AE256)*EXP(-2*(GC$31*$C$5+$AD256*$C$5*$AF$4)*$AE256) + 2*$AE256*GC$31*$C$5</f>
        <v>4.3747295160651376</v>
      </c>
      <c r="GD256">
        <f>(-2*(GD$31*$C$5+$AD256*$C$5*$AF$4)*$AE256)*EXP(-2*(GD$31*$C$5+$AD256*$C$5*$AF$4)*$AE256) + 2*$AE256*GD$31*$C$5</f>
        <v>4.4037669569775355</v>
      </c>
      <c r="GE256">
        <f>(-2*(GE$31*$C$5+$AD256*$C$5*$AF$4)*$AE256)*EXP(-2*(GE$31*$C$5+$AD256*$C$5*$AF$4)*$AE256) + 2*$AE256*GE$31*$C$5</f>
        <v>4.4327996577274904</v>
      </c>
      <c r="GF256">
        <f>(-2*(GF$31*$C$5+$AD256*$C$5*$AF$4)*$AE256)*EXP(-2*(GF$31*$C$5+$AD256*$C$5*$AF$4)*$AE256) + 2*$AE256*GF$31*$C$5</f>
        <v>4.4618277249054827</v>
      </c>
      <c r="GG256">
        <f>(-2*(GG$31*$C$5+$AD256*$C$5*$AF$4)*$AE256)*EXP(-2*(GG$31*$C$5+$AD256*$C$5*$AF$4)*$AE256) + 2*$AE256*GG$31*$C$5</f>
        <v>4.4908512628722219</v>
      </c>
      <c r="GH256">
        <f>(-2*(GH$31*$C$5+$AD256*$C$5*$AF$4)*$AE256)*EXP(-2*(GH$31*$C$5+$AD256*$C$5*$AF$4)*$AE256) + 2*$AE256*GH$31*$C$5</f>
        <v>4.5198703737993045</v>
      </c>
      <c r="GI256">
        <f>(-2*(GI$31*$C$5+$AD256*$C$5*$AF$4)*$AE256)*EXP(-2*(GI$31*$C$5+$AD256*$C$5*$AF$4)*$AE256) + 2*$AE256*GI$31*$C$5</f>
        <v>4.548885157709325</v>
      </c>
      <c r="GJ256">
        <f>(-2*(GJ$31*$C$5+$AD256*$C$5*$AF$4)*$AE256)*EXP(-2*(GJ$31*$C$5+$AD256*$C$5*$AF$4)*$AE256) + 2*$AE256*GJ$31*$C$5</f>
        <v>4.5778957125155184</v>
      </c>
      <c r="GK256">
        <f>(-2*(GK$31*$C$5+$AD256*$C$5*$AF$4)*$AE256)*EXP(-2*(GK$31*$C$5+$AD256*$C$5*$AF$4)*$AE256) + 2*$AE256*GK$31*$C$5</f>
        <v>4.606902134060844</v>
      </c>
      <c r="GL256">
        <f>(-2*(GL$31*$C$5+$AD256*$C$5*$AF$4)*$AE256)*EXP(-2*(GL$31*$C$5+$AD256*$C$5*$AF$4)*$AE256) + 2*$AE256*GL$31*$C$5</f>
        <v>4.6359045161565788</v>
      </c>
      <c r="GM256">
        <f>(-2*(GM$31*$C$5+$AD256*$C$5*$AF$4)*$AE256)*EXP(-2*(GM$31*$C$5+$AD256*$C$5*$AF$4)*$AE256) + 2*$AE256*GM$31*$C$5</f>
        <v>4.6649029506203776</v>
      </c>
      <c r="GN256">
        <f>(-2*(GN$31*$C$5+$AD256*$C$5*$AF$4)*$AE256)*EXP(-2*(GN$31*$C$5+$AD256*$C$5*$AF$4)*$AE256) + 2*$AE256*GN$31*$C$5</f>
        <v>4.6938975273138173</v>
      </c>
      <c r="GO256">
        <f>(-2*(GO$31*$C$5+$AD256*$C$5*$AF$4)*$AE256)*EXP(-2*(GO$31*$C$5+$AD256*$C$5*$AF$4)*$AE256) + 2*$AE256*GO$31*$C$5</f>
        <v>4.7228883341794097</v>
      </c>
      <c r="GP256">
        <f>(-2*(GP$31*$C$5+$AD256*$C$5*$AF$4)*$AE256)*EXP(-2*(GP$31*$C$5+$AD256*$C$5*$AF$4)*$AE256) + 2*$AE256*GP$31*$C$5</f>
        <v>4.751875457277098</v>
      </c>
      <c r="GQ256">
        <f>(-2*(GQ$31*$C$5+$AD256*$C$5*$AF$4)*$AE256)*EXP(-2*(GQ$31*$C$5+$AD256*$C$5*$AF$4)*$AE256) + 2*$AE256*GQ$31*$C$5</f>
        <v>4.7808589808202253</v>
      </c>
      <c r="GR256">
        <f>(-2*(GR$31*$C$5+$AD256*$C$5*$AF$4)*$AE256)*EXP(-2*(GR$31*$C$5+$AD256*$C$5*$AF$4)*$AE256) + 2*$AE256*GR$31*$C$5</f>
        <v>4.8098389872109832</v>
      </c>
      <c r="GS256">
        <f>(-2*(GS$31*$C$5+$AD256*$C$5*$AF$4)*$AE256)*EXP(-2*(GS$31*$C$5+$AD256*$C$5*$AF$4)*$AE256) + 2*$AE256*GS$31*$C$5</f>
        <v>4.8388155570753275</v>
      </c>
      <c r="GT256">
        <f>(-2*(GT$31*$C$5+$AD256*$C$5*$AF$4)*$AE256)*EXP(-2*(GT$31*$C$5+$AD256*$C$5*$AF$4)*$AE256) + 2*$AE256*GT$31*$C$5</f>
        <v>4.8677887692973849</v>
      </c>
      <c r="GU256">
        <f>(-2*(GU$31*$C$5+$AD256*$C$5*$AF$4)*$AE256)*EXP(-2*(GU$31*$C$5+$AD256*$C$5*$AF$4)*$AE256) + 2*$AE256*GU$31*$C$5</f>
        <v>4.8967587010533302</v>
      </c>
      <c r="GV256">
        <f>(-2*(GV$31*$C$5+$AD256*$C$5*$AF$4)*$AE256)*EXP(-2*(GV$31*$C$5+$AD256*$C$5*$AF$4)*$AE256) + 2*$AE256*GV$31*$C$5</f>
        <v>4.9257254278447506</v>
      </c>
      <c r="GW256">
        <f>(-2*(GW$31*$C$5+$AD256*$C$5*$AF$4)*$AE256)*EXP(-2*(GW$31*$C$5+$AD256*$C$5*$AF$4)*$AE256) + 2*$AE256*GW$31*$C$5</f>
        <v>4.9546890235314818</v>
      </c>
      <c r="GX256">
        <f>(-2*(GX$31*$C$5+$AD256*$C$5*$AF$4)*$AE256)*EXP(-2*(GX$31*$C$5+$AD256*$C$5*$AF$4)*$AE256) + 2*$AE256*GX$31*$C$5</f>
        <v>4.9836495603639506</v>
      </c>
      <c r="GY256">
        <f>(-2*(GY$31*$C$5+$AD256*$C$5*$AF$4)*$AE256)*EXP(-2*(GY$31*$C$5+$AD256*$C$5*$AF$4)*$AE256) + 2*$AE256*GY$31*$C$5</f>
        <v>5.0126071090149829</v>
      </c>
      <c r="GZ256">
        <f>(-2*(GZ$31*$C$5+$AD256*$C$5*$AF$4)*$AE256)*EXP(-2*(GZ$31*$C$5+$AD256*$C$5*$AF$4)*$AE256) + 2*$AE256*GZ$31*$C$5</f>
        <v>5.0415617386111222</v>
      </c>
      <c r="HA256">
        <f>(-2*(HA$31*$C$5+$AD256*$C$5*$AF$4)*$AE256)*EXP(-2*(HA$31*$C$5+$AD256*$C$5*$AF$4)*$AE256) + 2*$AE256*HA$31*$C$5</f>
        <v>5.0705135167634259</v>
      </c>
      <c r="HB256">
        <f>(-2*(HB$31*$C$5+$AD256*$C$5*$AF$4)*$AE256)*EXP(-2*(HB$31*$C$5+$AD256*$C$5*$AF$4)*$AE256) + 2*$AE256*HB$31*$C$5</f>
        <v>5.0994625095977808</v>
      </c>
      <c r="HC256">
        <f>(-2*(HC$31*$C$5+$AD256*$C$5*$AF$4)*$AE256)*EXP(-2*(HC$31*$C$5+$AD256*$C$5*$AF$4)*$AE256) + 2*$AE256*HC$31*$C$5</f>
        <v>5.1284087817846933</v>
      </c>
      <c r="HD256">
        <f>(-2*(HD$31*$C$5+$AD256*$C$5*$AF$4)*$AE256)*EXP(-2*(HD$31*$C$5+$AD256*$C$5*$AF$4)*$AE256) + 2*$AE256*HD$31*$C$5</f>
        <v>5.1573523965686086</v>
      </c>
      <c r="HE256">
        <f>(-2*(HE$31*$C$5+$AD256*$C$5*$AF$4)*$AE256)*EXP(-2*(HE$31*$C$5+$AD256*$C$5*$AF$4)*$AE256) + 2*$AE256*HE$31*$C$5</f>
        <v>5.186293415796734</v>
      </c>
      <c r="HF256">
        <f>(-2*(HF$31*$C$5+$AD256*$C$5*$AF$4)*$AE256)*EXP(-2*(HF$31*$C$5+$AD256*$C$5*$AF$4)*$AE256) + 2*$AE256*HF$31*$C$5</f>
        <v>5.2152318999473604</v>
      </c>
      <c r="HG256">
        <f>(-2*(HG$31*$C$5+$AD256*$C$5*$AF$4)*$AE256)*EXP(-2*(HG$31*$C$5+$AD256*$C$5*$AF$4)*$AE256) + 2*$AE256*HG$31*$C$5</f>
        <v>5.2441679081577259</v>
      </c>
      <c r="HH256">
        <f>(-2*(HH$31*$C$5+$AD256*$C$5*$AF$4)*$AE256)*EXP(-2*(HH$31*$C$5+$AD256*$C$5*$AF$4)*$AE256) + 2*$AE256*HH$31*$C$5</f>
        <v>5.2731014982513829</v>
      </c>
      <c r="HI256">
        <f>(-2*(HI$31*$C$5+$AD256*$C$5*$AF$4)*$AE256)*EXP(-2*(HI$31*$C$5+$AD256*$C$5*$AF$4)*$AE256) + 2*$AE256*HI$31*$C$5</f>
        <v>5.3020327267651073</v>
      </c>
      <c r="HJ256">
        <f>(-2*(HJ$31*$C$5+$AD256*$C$5*$AF$4)*$AE256)*EXP(-2*(HJ$31*$C$5+$AD256*$C$5*$AF$4)*$AE256) + 2*$AE256*HJ$31*$C$5</f>
        <v>5.3309616489753209</v>
      </c>
      <c r="HK256">
        <f>(-2*(HK$31*$C$5+$AD256*$C$5*$AF$4)*$AE256)*EXP(-2*(HK$31*$C$5+$AD256*$C$5*$AF$4)*$AE256) + 2*$AE256*HK$31*$C$5</f>
        <v>5.3598883189240762</v>
      </c>
      <c r="HL256">
        <f>(-2*(HL$31*$C$5+$AD256*$C$5*$AF$4)*$AE256)*EXP(-2*(HL$31*$C$5+$AD256*$C$5*$AF$4)*$AE256) + 2*$AE256*HL$31*$C$5</f>
        <v>5.3888127894445574</v>
      </c>
      <c r="HM256">
        <f>(-2*(HM$31*$C$5+$AD256*$C$5*$AF$4)*$AE256)*EXP(-2*(HM$31*$C$5+$AD256*$C$5*$AF$4)*$AE256) + 2*$AE256*HM$31*$C$5</f>
        <v>5.417735112186147</v>
      </c>
      <c r="HN256">
        <f>(-2*(HN$31*$C$5+$AD256*$C$5*$AF$4)*$AE256)*EXP(-2*(HN$31*$C$5+$AD256*$C$5*$AF$4)*$AE256) + 2*$AE256*HN$31*$C$5</f>
        <v>5.4466553376390321</v>
      </c>
      <c r="HO256">
        <f>(-2*(HO$31*$C$5+$AD256*$C$5*$AF$4)*$AE256)*EXP(-2*(HO$31*$C$5+$AD256*$C$5*$AF$4)*$AE256) + 2*$AE256*HO$31*$C$5</f>
        <v>5.4755735151583806</v>
      </c>
      <c r="HP256">
        <f>(-2*(HP$31*$C$5+$AD256*$C$5*$AF$4)*$AE256)*EXP(-2*(HP$31*$C$5+$AD256*$C$5*$AF$4)*$AE256) + 2*$AE256*HP$31*$C$5</f>
        <v>5.5044896929880647</v>
      </c>
      <c r="HQ256">
        <f>(-2*(HQ$31*$C$5+$AD256*$C$5*$AF$4)*$AE256)*EXP(-2*(HQ$31*$C$5+$AD256*$C$5*$AF$4)*$AE256) + 2*$AE256*HQ$31*$C$5</f>
        <v>5.533403918283966</v>
      </c>
      <c r="HR256">
        <f>(-2*(HR$31*$C$5+$AD256*$C$5*$AF$4)*$AE256)*EXP(-2*(HR$31*$C$5+$AD256*$C$5*$AF$4)*$AE256) + 2*$AE256*HR$31*$C$5</f>
        <v>5.5623162371368453</v>
      </c>
      <c r="HS256">
        <f>(-2*(HS$31*$C$5+$AD256*$C$5*$AF$4)*$AE256)*EXP(-2*(HS$31*$C$5+$AD256*$C$5*$AF$4)*$AE256) + 2*$AE256*HS$31*$C$5</f>
        <v>5.5912266945947975</v>
      </c>
      <c r="HT256">
        <f>(-2*(HT$31*$C$5+$AD256*$C$5*$AF$4)*$AE256)*EXP(-2*(HT$31*$C$5+$AD256*$C$5*$AF$4)*$AE256) + 2*$AE256*HT$31*$C$5</f>
        <v>5.6201353346852825</v>
      </c>
      <c r="HU256">
        <f>(-2*(HU$31*$C$5+$AD256*$C$5*$AF$4)*$AE256)*EXP(-2*(HU$31*$C$5+$AD256*$C$5*$AF$4)*$AE256) + 2*$AE256*HU$31*$C$5</f>
        <v>5.6490422004367549</v>
      </c>
      <c r="HV256">
        <f>(-2*(HV$31*$C$5+$AD256*$C$5*$AF$4)*$AE256)*EXP(-2*(HV$31*$C$5+$AD256*$C$5*$AF$4)*$AE256) + 2*$AE256*HV$31*$C$5</f>
        <v>5.6779473338998825</v>
      </c>
      <c r="HW256">
        <f>(-2*(HW$31*$C$5+$AD256*$C$5*$AF$4)*$AE256)*EXP(-2*(HW$31*$C$5+$AD256*$C$5*$AF$4)*$AE256) + 2*$AE256*HW$31*$C$5</f>
        <v>5.7068507761683698</v>
      </c>
      <c r="HX256">
        <f>(-2*(HX$31*$C$5+$AD256*$C$5*$AF$4)*$AE256)*EXP(-2*(HX$31*$C$5+$AD256*$C$5*$AF$4)*$AE256) + 2*$AE256*HX$31*$C$5</f>
        <v>5.7357525673993797</v>
      </c>
      <c r="HY256">
        <f>(-2*(HY$31*$C$5+$AD256*$C$5*$AF$4)*$AE256)*EXP(-2*(HY$31*$C$5+$AD256*$C$5*$AF$4)*$AE256) + 2*$AE256*HY$31*$C$5</f>
        <v>5.7646527468335842</v>
      </c>
    </row>
    <row r="257" spans="1:233">
      <c r="A257" s="4"/>
      <c r="B257" s="4"/>
      <c r="C257" s="4"/>
      <c r="E257" s="116">
        <f t="shared" si="31"/>
        <v>2241</v>
      </c>
      <c r="F257" s="106">
        <f>EXP(-2*($E257-1)/$C$9*$C$5*($C$3*'UL FRMPL'!H$35-'UL FRMPL'!$H$35)/1000)</f>
        <v>0.44601463214510134</v>
      </c>
      <c r="G257" s="3"/>
      <c r="H257" s="126"/>
      <c r="I257" s="126">
        <f t="shared" si="29"/>
        <v>3.4906142794902094E-160</v>
      </c>
      <c r="J257" s="126"/>
      <c r="K257" s="106"/>
      <c r="L257" s="3"/>
      <c r="N257">
        <f>E257</f>
        <v>2241</v>
      </c>
      <c r="O257">
        <v>10000000</v>
      </c>
      <c r="P257">
        <f t="shared" si="30"/>
        <v>3.4906142794902094E-160</v>
      </c>
      <c r="Q257">
        <f>EXP(-2*($N257*$C$5/$C$9+$O257*$C$5*$C$10/$C$9)*$C$7)</f>
        <v>3.4906142794902091E-161</v>
      </c>
      <c r="R257">
        <f t="shared" si="28"/>
        <v>3.4906142794902091E-161</v>
      </c>
      <c r="S257">
        <f t="shared" si="28"/>
        <v>3.4906142794902091E-161</v>
      </c>
      <c r="T257">
        <f t="shared" si="28"/>
        <v>3.4906142794902091E-161</v>
      </c>
      <c r="U257">
        <f t="shared" si="28"/>
        <v>3.4906142794902091E-161</v>
      </c>
      <c r="V257">
        <f t="shared" si="28"/>
        <v>3.4906142794902091E-161</v>
      </c>
      <c r="W257">
        <f t="shared" si="28"/>
        <v>3.4906142794902091E-161</v>
      </c>
      <c r="X257">
        <f t="shared" si="28"/>
        <v>3.4906142794902091E-161</v>
      </c>
      <c r="Y257">
        <f t="shared" si="28"/>
        <v>3.4906142794902091E-161</v>
      </c>
      <c r="Z257">
        <f t="shared" si="28"/>
        <v>3.4906142794902091E-161</v>
      </c>
      <c r="AD257" s="116">
        <f t="shared" si="32"/>
        <v>8100</v>
      </c>
      <c r="AE257">
        <f>($C$3*'UL FRMPL'!H$35-'UL FRMPL'!$H$35)/1000</f>
        <v>1.441792</v>
      </c>
      <c r="AG257">
        <f>(-2*(AG$31*$C$5+$AD257*$C$5*$AF$4)*$AE257)*EXP(-2*(AG$31*$C$5+$AD257*$C$5*$AF$4)*$AE257) + 2*$AE257*AG$31*$C$5</f>
        <v>-0.2259616224263126</v>
      </c>
      <c r="AH257">
        <f>(-2*(AH$31*$C$5+$AD257*$C$5*$AF$4)*$AE257)*EXP(-2*(AH$31*$C$5+$AD257*$C$5*$AF$4)*$AE257) + 2*$AE257*AH$31*$C$5</f>
        <v>-0.19341339341159852</v>
      </c>
      <c r="AI257">
        <f>(-2*(AI$31*$C$5+$AD257*$C$5*$AF$4)*$AE257)*EXP(-2*(AI$31*$C$5+$AD257*$C$5*$AF$4)*$AE257) + 2*$AE257*AI$31*$C$5</f>
        <v>-0.16089364622376792</v>
      </c>
      <c r="AJ257">
        <f>(-2*(AJ$31*$C$5+$AD257*$C$5*$AF$4)*$AE257)*EXP(-2*(AJ$31*$C$5+$AD257*$C$5*$AF$4)*$AE257) + 2*$AE257*AJ$31*$C$5</f>
        <v>-0.12840376106370757</v>
      </c>
      <c r="AK257">
        <f>(-2*(AK$31*$C$5+$AD257*$C$5*$AF$4)*$AE257)*EXP(-2*(AK$31*$C$5+$AD257*$C$5*$AF$4)*$AE257) + 2*$AE257*AK$31*$C$5</f>
        <v>-9.5945016659259572E-2</v>
      </c>
      <c r="AL257">
        <f>(-2*(AL$31*$C$5+$AD257*$C$5*$AF$4)*$AE257)*EXP(-2*(AL$31*$C$5+$AD257*$C$5*$AF$4)*$AE257) + 2*$AE257*AL$31*$C$5</f>
        <v>-6.3518594918670346E-2</v>
      </c>
      <c r="AM257">
        <f>(-2*(AM$31*$C$5+$AD257*$C$5*$AF$4)*$AE257)*EXP(-2*(AM$31*$C$5+$AD257*$C$5*$AF$4)*$AE257) + 2*$AE257*AM$31*$C$5</f>
        <v>-3.1125585401483413E-2</v>
      </c>
      <c r="AN257">
        <f>(-2*(AN$31*$C$5+$AD257*$C$5*$AF$4)*$AE257)*EXP(-2*(AN$31*$C$5+$AD257*$C$5*$AF$4)*$AE257) + 2*$AE257*AN$31*$C$5</f>
        <v>1.2330103865069997E-3</v>
      </c>
      <c r="AO257">
        <f>(-2*(AO$31*$C$5+$AD257*$C$5*$AF$4)*$AE257)*EXP(-2*(AO$31*$C$5+$AD257*$C$5*$AF$4)*$AE257) + 2*$AE257*AO$31*$C$5</f>
        <v>3.3556274867851399E-2</v>
      </c>
      <c r="AP257">
        <f>(-2*(AP$31*$C$5+$AD257*$C$5*$AF$4)*$AE257)*EXP(-2*(AP$31*$C$5+$AD257*$C$5*$AF$4)*$AE257) + 2*$AE257*AP$31*$C$5</f>
        <v>6.5843370431420634E-2</v>
      </c>
      <c r="AQ257">
        <f>(-2*(AQ$31*$C$5+$AD257*$C$5*$AF$4)*$AE257)*EXP(-2*(AQ$31*$C$5+$AD257*$C$5*$AF$4)*$AE257) + 2*$AE257*AQ$31*$C$5</f>
        <v>9.8093535627807177E-2</v>
      </c>
      <c r="AR257">
        <f>(-2*(AR$31*$C$5+$AD257*$C$5*$AF$4)*$AE257)*EXP(-2*(AR$31*$C$5+$AD257*$C$5*$AF$4)*$AE257) + 2*$AE257*AR$31*$C$5</f>
        <v>0.13030608151640383</v>
      </c>
      <c r="AS257">
        <f>(-2*(AS$31*$C$5+$AD257*$C$5*$AF$4)*$AE257)*EXP(-2*(AS$31*$C$5+$AD257*$C$5*$AF$4)*$AE257) + 2*$AE257*AS$31*$C$5</f>
        <v>0.16248038815861132</v>
      </c>
      <c r="AT257">
        <f>(-2*(AT$31*$C$5+$AD257*$C$5*$AF$4)*$AE257)*EXP(-2*(AT$31*$C$5+$AD257*$C$5*$AF$4)*$AE257) + 2*$AE257*AT$31*$C$5</f>
        <v>0.19461590125181749</v>
      </c>
      <c r="AU257">
        <f>(-2*(AU$31*$C$5+$AD257*$C$5*$AF$4)*$AE257)*EXP(-2*(AU$31*$C$5+$AD257*$C$5*$AF$4)*$AE257) + 2*$AE257*AU$31*$C$5</f>
        <v>0.22671212889898118</v>
      </c>
      <c r="AV257">
        <f>(-2*(AV$31*$C$5+$AD257*$C$5*$AF$4)*$AE257)*EXP(-2*(AV$31*$C$5+$AD257*$C$5*$AF$4)*$AE257) + 2*$AE257*AV$31*$C$5</f>
        <v>0.25876863850882958</v>
      </c>
      <c r="AW257">
        <f>(-2*(AW$31*$C$5+$AD257*$C$5*$AF$4)*$AE257)*EXP(-2*(AW$31*$C$5+$AD257*$C$5*$AF$4)*$AE257) + 2*$AE257*AW$31*$C$5</f>
        <v>0.2907850538218536</v>
      </c>
      <c r="AX257">
        <f>(-2*(AX$31*$C$5+$AD257*$C$5*$AF$4)*$AE257)*EXP(-2*(AX$31*$C$5+$AD257*$C$5*$AF$4)*$AE257) + 2*$AE257*AX$31*$C$5</f>
        <v>0.32276105205745637</v>
      </c>
      <c r="AY257">
        <f>(-2*(AY$31*$C$5+$AD257*$C$5*$AF$4)*$AE257)*EXP(-2*(AY$31*$C$5+$AD257*$C$5*$AF$4)*$AE257) + 2*$AE257*AY$31*$C$5</f>
        <v>0.35469636117776809</v>
      </c>
      <c r="AZ257">
        <f>(-2*(AZ$31*$C$5+$AD257*$C$5*$AF$4)*$AE257)*EXP(-2*(AZ$31*$C$5+$AD257*$C$5*$AF$4)*$AE257) + 2*$AE257*AZ$31*$C$5</f>
        <v>0.38659075726380099</v>
      </c>
      <c r="BA257">
        <f>(-2*(BA$31*$C$5+$AD257*$C$5*$AF$4)*$AE257)*EXP(-2*(BA$31*$C$5+$AD257*$C$5*$AF$4)*$AE257) + 2*$AE257*BA$31*$C$5</f>
        <v>0.41844406199976875</v>
      </c>
      <c r="BB257">
        <f>(-2*(BB$31*$C$5+$AD257*$C$5*$AF$4)*$AE257)*EXP(-2*(BB$31*$C$5+$AD257*$C$5*$AF$4)*$AE257) + 2*$AE257*BB$31*$C$5</f>
        <v>0.45025614026154059</v>
      </c>
      <c r="BC257">
        <f>(-2*(BC$31*$C$5+$AD257*$C$5*$AF$4)*$AE257)*EXP(-2*(BC$31*$C$5+$AD257*$C$5*$AF$4)*$AE257) + 2*$AE257*BC$31*$C$5</f>
        <v>0.48202689780534391</v>
      </c>
      <c r="BD257">
        <f>(-2*(BD$31*$C$5+$AD257*$C$5*$AF$4)*$AE257)*EXP(-2*(BD$31*$C$5+$AD257*$C$5*$AF$4)*$AE257) + 2*$AE257*BD$31*$C$5</f>
        <v>0.5137562790529635</v>
      </c>
      <c r="BE257">
        <f>(-2*(BE$31*$C$5+$AD257*$C$5*$AF$4)*$AE257)*EXP(-2*(BE$31*$C$5+$AD257*$C$5*$AF$4)*$AE257) + 2*$AE257*BE$31*$C$5</f>
        <v>0.54544426496981879</v>
      </c>
      <c r="BF257">
        <f>(-2*(BF$31*$C$5+$AD257*$C$5*$AF$4)*$AE257)*EXP(-2*(BF$31*$C$5+$AD257*$C$5*$AF$4)*$AE257) + 2*$AE257*BF$31*$C$5</f>
        <v>0.57709087103243206</v>
      </c>
      <c r="BG257">
        <f>(-2*(BG$31*$C$5+$AD257*$C$5*$AF$4)*$AE257)*EXP(-2*(BG$31*$C$5+$AD257*$C$5*$AF$4)*$AE257) + 2*$AE257*BG$31*$C$5</f>
        <v>0.60869614528191529</v>
      </c>
      <c r="BH257">
        <f>(-2*(BH$31*$C$5+$AD257*$C$5*$AF$4)*$AE257)*EXP(-2*(BH$31*$C$5+$AD257*$C$5*$AF$4)*$AE257) + 2*$AE257*BH$31*$C$5</f>
        <v>0.64026016646023021</v>
      </c>
      <c r="BI257">
        <f>(-2*(BI$31*$C$5+$AD257*$C$5*$AF$4)*$AE257)*EXP(-2*(BI$31*$C$5+$AD257*$C$5*$AF$4)*$AE257) + 2*$AE257*BI$31*$C$5</f>
        <v>0.67178304222609064</v>
      </c>
      <c r="BJ257">
        <f>(-2*(BJ$31*$C$5+$AD257*$C$5*$AF$4)*$AE257)*EXP(-2*(BJ$31*$C$5+$AD257*$C$5*$AF$4)*$AE257) + 2*$AE257*BJ$31*$C$5</f>
        <v>0.70326490744748138</v>
      </c>
      <c r="BK257">
        <f>(-2*(BK$31*$C$5+$AD257*$C$5*$AF$4)*$AE257)*EXP(-2*(BK$31*$C$5+$AD257*$C$5*$AF$4)*$AE257) + 2*$AE257*BK$31*$C$5</f>
        <v>0.73470592256788148</v>
      </c>
      <c r="BL257">
        <f>(-2*(BL$31*$C$5+$AD257*$C$5*$AF$4)*$AE257)*EXP(-2*(BL$31*$C$5+$AD257*$C$5*$AF$4)*$AE257) + 2*$AE257*BL$31*$C$5</f>
        <v>0.766106272043384</v>
      </c>
      <c r="BM257">
        <f>(-2*(BM$31*$C$5+$AD257*$C$5*$AF$4)*$AE257)*EXP(-2*(BM$31*$C$5+$AD257*$C$5*$AF$4)*$AE257) + 2*$AE257*BM$31*$C$5</f>
        <v>0.7974661628479961</v>
      </c>
      <c r="BN257">
        <f>(-2*(BN$31*$C$5+$AD257*$C$5*$AF$4)*$AE257)*EXP(-2*(BN$31*$C$5+$AD257*$C$5*$AF$4)*$AE257) + 2*$AE257*BN$31*$C$5</f>
        <v>0.82878582304451232</v>
      </c>
      <c r="BO257">
        <f>(-2*(BO$31*$C$5+$AD257*$C$5*$AF$4)*$AE257)*EXP(-2*(BO$31*$C$5+$AD257*$C$5*$AF$4)*$AE257) + 2*$AE257*BO$31*$C$5</f>
        <v>0.86006550041843599</v>
      </c>
      <c r="BP257">
        <f>(-2*(BP$31*$C$5+$AD257*$C$5*$AF$4)*$AE257)*EXP(-2*(BP$31*$C$5+$AD257*$C$5*$AF$4)*$AE257) + 2*$AE257*BP$31*$C$5</f>
        <v>0.89130546117252341</v>
      </c>
      <c r="BQ257">
        <f>(-2*(BQ$31*$C$5+$AD257*$C$5*$AF$4)*$AE257)*EXP(-2*(BQ$31*$C$5+$AD257*$C$5*$AF$4)*$AE257) + 2*$AE257*BQ$31*$C$5</f>
        <v>0.92250598867960454</v>
      </c>
      <c r="BR257">
        <f>(-2*(BR$31*$C$5+$AD257*$C$5*$AF$4)*$AE257)*EXP(-2*(BR$31*$C$5+$AD257*$C$5*$AF$4)*$AE257) + 2*$AE257*BR$31*$C$5</f>
        <v>0.95366738229142478</v>
      </c>
      <c r="BS257">
        <f>(-2*(BS$31*$C$5+$AD257*$C$5*$AF$4)*$AE257)*EXP(-2*(BS$31*$C$5+$AD257*$C$5*$AF$4)*$AE257) + 2*$AE257*BS$31*$C$5</f>
        <v>0.98478995620132914</v>
      </c>
      <c r="BT257">
        <f>(-2*(BT$31*$C$5+$AD257*$C$5*$AF$4)*$AE257)*EXP(-2*(BT$31*$C$5+$AD257*$C$5*$AF$4)*$AE257) + 2*$AE257*BT$31*$C$5</f>
        <v>1.0158740383586915</v>
      </c>
      <c r="BU257">
        <f>(-2*(BU$31*$C$5+$AD257*$C$5*$AF$4)*$AE257)*EXP(-2*(BU$31*$C$5+$AD257*$C$5*$AF$4)*$AE257) + 2*$AE257*BU$31*$C$5</f>
        <v>1.0469199694330642</v>
      </c>
      <c r="BV257">
        <f>(-2*(BV$31*$C$5+$AD257*$C$5*$AF$4)*$AE257)*EXP(-2*(BV$31*$C$5+$AD257*$C$5*$AF$4)*$AE257) + 2*$AE257*BV$31*$C$5</f>
        <v>1.0779281018261018</v>
      </c>
      <c r="BW257">
        <f>(-2*(BW$31*$C$5+$AD257*$C$5*$AF$4)*$AE257)*EXP(-2*(BW$31*$C$5+$AD257*$C$5*$AF$4)*$AE257) + 2*$AE257*BW$31*$C$5</f>
        <v>1.1088987987293766</v>
      </c>
      <c r="BX257">
        <f>(-2*(BX$31*$C$5+$AD257*$C$5*$AF$4)*$AE257)*EXP(-2*(BX$31*$C$5+$AD257*$C$5*$AF$4)*$AE257) + 2*$AE257*BX$31*$C$5</f>
        <v>1.1398324332262773</v>
      </c>
      <c r="BY257">
        <f>(-2*(BY$31*$C$5+$AD257*$C$5*$AF$4)*$AE257)*EXP(-2*(BY$31*$C$5+$AD257*$C$5*$AF$4)*$AE257) + 2*$AE257*BY$31*$C$5</f>
        <v>1.1707293874362465</v>
      </c>
      <c r="BZ257">
        <f>(-2*(BZ$31*$C$5+$AD257*$C$5*$AF$4)*$AE257)*EXP(-2*(BZ$31*$C$5+$AD257*$C$5*$AF$4)*$AE257) + 2*$AE257*BZ$31*$C$5</f>
        <v>1.2015900516996738</v>
      </c>
      <c r="CA257">
        <f>(-2*(CA$31*$C$5+$AD257*$C$5*$AF$4)*$AE257)*EXP(-2*(CA$31*$C$5+$AD257*$C$5*$AF$4)*$AE257) + 2*$AE257*CA$31*$C$5</f>
        <v>1.2324148238018242</v>
      </c>
      <c r="CB257">
        <f>(-2*(CB$31*$C$5+$AD257*$C$5*$AF$4)*$AE257)*EXP(-2*(CB$31*$C$5+$AD257*$C$5*$AF$4)*$AE257) + 2*$AE257*CB$31*$C$5</f>
        <v>1.2632041082342471</v>
      </c>
      <c r="CC257">
        <f>(-2*(CC$31*$C$5+$AD257*$C$5*$AF$4)*$AE257)*EXP(-2*(CC$31*$C$5+$AD257*$C$5*$AF$4)*$AE257) + 2*$AE257*CC$31*$C$5</f>
        <v>1.2939583154921537</v>
      </c>
      <c r="CD257">
        <f>(-2*(CD$31*$C$5+$AD257*$C$5*$AF$4)*$AE257)*EXP(-2*(CD$31*$C$5+$AD257*$C$5*$AF$4)*$AE257) + 2*$AE257*CD$31*$C$5</f>
        <v>1.3246778614063215</v>
      </c>
      <c r="CE257">
        <f>(-2*(CE$31*$C$5+$AD257*$C$5*$AF$4)*$AE257)*EXP(-2*(CE$31*$C$5+$AD257*$C$5*$AF$4)*$AE257) + 2*$AE257*CE$31*$C$5</f>
        <v>1.3553631665081265</v>
      </c>
      <c r="CF257">
        <f>(-2*(CF$31*$C$5+$AD257*$C$5*$AF$4)*$AE257)*EXP(-2*(CF$31*$C$5+$AD257*$C$5*$AF$4)*$AE257) + 2*$AE257*CF$31*$C$5</f>
        <v>1.3860146554263626</v>
      </c>
      <c r="CG257">
        <f>(-2*(CG$31*$C$5+$AD257*$C$5*$AF$4)*$AE257)*EXP(-2*(CG$31*$C$5+$AD257*$C$5*$AF$4)*$AE257) + 2*$AE257*CG$31*$C$5</f>
        <v>1.4166327563145527</v>
      </c>
      <c r="CH257">
        <f>(-2*(CH$31*$C$5+$AD257*$C$5*$AF$4)*$AE257)*EXP(-2*(CH$31*$C$5+$AD257*$C$5*$AF$4)*$AE257) + 2*$AE257*CH$31*$C$5</f>
        <v>1.4472179003075045</v>
      </c>
      <c r="CI257">
        <f>(-2*(CI$31*$C$5+$AD257*$C$5*$AF$4)*$AE257)*EXP(-2*(CI$31*$C$5+$AD257*$C$5*$AF$4)*$AE257) + 2*$AE257*CI$31*$C$5</f>
        <v>1.4777705210059151</v>
      </c>
      <c r="CJ257">
        <f>(-2*(CJ$31*$C$5+$AD257*$C$5*$AF$4)*$AE257)*EXP(-2*(CJ$31*$C$5+$AD257*$C$5*$AF$4)*$AE257) + 2*$AE257*CJ$31*$C$5</f>
        <v>1.5082910539878629</v>
      </c>
      <c r="CK257">
        <f>(-2*(CK$31*$C$5+$AD257*$C$5*$AF$4)*$AE257)*EXP(-2*(CK$31*$C$5+$AD257*$C$5*$AF$4)*$AE257) + 2*$AE257*CK$31*$C$5</f>
        <v>1.5387799363460806</v>
      </c>
      <c r="CL257">
        <f>(-2*(CL$31*$C$5+$AD257*$C$5*$AF$4)*$AE257)*EXP(-2*(CL$31*$C$5+$AD257*$C$5*$AF$4)*$AE257) + 2*$AE257*CL$31*$C$5</f>
        <v>1.5692376062499336</v>
      </c>
      <c r="CM257">
        <f>(-2*(CM$31*$C$5+$AD257*$C$5*$AF$4)*$AE257)*EXP(-2*(CM$31*$C$5+$AD257*$C$5*$AF$4)*$AE257) + 2*$AE257*CM$31*$C$5</f>
        <v>1.5996645025310781</v>
      </c>
      <c r="CN257">
        <f>(-2*(CN$31*$C$5+$AD257*$C$5*$AF$4)*$AE257)*EXP(-2*(CN$31*$C$5+$AD257*$C$5*$AF$4)*$AE257) + 2*$AE257*CN$31*$C$5</f>
        <v>1.6300610642917999</v>
      </c>
      <c r="CO257">
        <f>(-2*(CO$31*$C$5+$AD257*$C$5*$AF$4)*$AE257)*EXP(-2*(CO$31*$C$5+$AD257*$C$5*$AF$4)*$AE257) + 2*$AE257*CO$31*$C$5</f>
        <v>1.6604277305350887</v>
      </c>
      <c r="CP257">
        <f>(-2*(CP$31*$C$5+$AD257*$C$5*$AF$4)*$AE257)*EXP(-2*(CP$31*$C$5+$AD257*$C$5*$AF$4)*$AE257) + 2*$AE257*CP$31*$C$5</f>
        <v>1.6907649398155178</v>
      </c>
      <c r="CQ257">
        <f>(-2*(CQ$31*$C$5+$AD257*$C$5*$AF$4)*$AE257)*EXP(-2*(CQ$31*$C$5+$AD257*$C$5*$AF$4)*$AE257) + 2*$AE257*CQ$31*$C$5</f>
        <v>1.7210731299100552</v>
      </c>
      <c r="CR257">
        <f>(-2*(CR$31*$C$5+$AD257*$C$5*$AF$4)*$AE257)*EXP(-2*(CR$31*$C$5+$AD257*$C$5*$AF$4)*$AE257) + 2*$AE257*CR$31*$C$5</f>
        <v>1.7513527375079478</v>
      </c>
      <c r="CS257">
        <f>(-2*(CS$31*$C$5+$AD257*$C$5*$AF$4)*$AE257)*EXP(-2*(CS$31*$C$5+$AD257*$C$5*$AF$4)*$AE257) + 2*$AE257*CS$31*$C$5</f>
        <v>1.7816041979188648</v>
      </c>
      <c r="CT257">
        <f>(-2*(CT$31*$C$5+$AD257*$C$5*$AF$4)*$AE257)*EXP(-2*(CT$31*$C$5+$AD257*$C$5*$AF$4)*$AE257) + 2*$AE257*CT$31*$C$5</f>
        <v>1.8118279447985117</v>
      </c>
      <c r="CU257">
        <f>(-2*(CU$31*$C$5+$AD257*$C$5*$AF$4)*$AE257)*EXP(-2*(CU$31*$C$5+$AD257*$C$5*$AF$4)*$AE257) + 2*$AE257*CU$31*$C$5</f>
        <v>1.8420244098909555</v>
      </c>
      <c r="CV257">
        <f>(-2*(CV$31*$C$5+$AD257*$C$5*$AF$4)*$AE257)*EXP(-2*(CV$31*$C$5+$AD257*$C$5*$AF$4)*$AE257) + 2*$AE257*CV$31*$C$5</f>
        <v>1.8721940227869365</v>
      </c>
      <c r="CW257">
        <f>(-2*(CW$31*$C$5+$AD257*$C$5*$AF$4)*$AE257)*EXP(-2*(CW$31*$C$5+$AD257*$C$5*$AF$4)*$AE257) + 2*$AE257*CW$31*$C$5</f>
        <v>1.9023372106974634</v>
      </c>
      <c r="CX257">
        <f>(-2*(CX$31*$C$5+$AD257*$C$5*$AF$4)*$AE257)*EXP(-2*(CX$31*$C$5+$AD257*$C$5*$AF$4)*$AE257) + 2*$AE257*CX$31*$C$5</f>
        <v>1.9324543982420177</v>
      </c>
      <c r="CY257">
        <f>(-2*(CY$31*$C$5+$AD257*$C$5*$AF$4)*$AE257)*EXP(-2*(CY$31*$C$5+$AD257*$C$5*$AF$4)*$AE257) + 2*$AE257*CY$31*$C$5</f>
        <v>1.9625460072507226</v>
      </c>
      <c r="CZ257">
        <f>(-2*(CZ$31*$C$5+$AD257*$C$5*$AF$4)*$AE257)*EXP(-2*(CZ$31*$C$5+$AD257*$C$5*$AF$4)*$AE257) + 2*$AE257*CZ$31*$C$5</f>
        <v>1.9926124565798509</v>
      </c>
      <c r="DA257">
        <f>(-2*(DA$31*$C$5+$AD257*$C$5*$AF$4)*$AE257)*EXP(-2*(DA$31*$C$5+$AD257*$C$5*$AF$4)*$AE257) + 2*$AE257*DA$31*$C$5</f>
        <v>2.0226541619400753</v>
      </c>
      <c r="DB257">
        <f>(-2*(DB$31*$C$5+$AD257*$C$5*$AF$4)*$AE257)*EXP(-2*(DB$31*$C$5+$AD257*$C$5*$AF$4)*$AE257) + 2*$AE257*DB$31*$C$5</f>
        <v>2.0526715357368834</v>
      </c>
      <c r="DC257">
        <f>(-2*(DC$31*$C$5+$AD257*$C$5*$AF$4)*$AE257)*EXP(-2*(DC$31*$C$5+$AD257*$C$5*$AF$4)*$AE257) + 2*$AE257*DC$31*$C$5</f>
        <v>2.0826649869226097</v>
      </c>
      <c r="DD257">
        <f>(-2*(DD$31*$C$5+$AD257*$C$5*$AF$4)*$AE257)*EXP(-2*(DD$31*$C$5+$AD257*$C$5*$AF$4)*$AE257) + 2*$AE257*DD$31*$C$5</f>
        <v>2.1126349208595445</v>
      </c>
      <c r="DE257">
        <f>(-2*(DE$31*$C$5+$AD257*$C$5*$AF$4)*$AE257)*EXP(-2*(DE$31*$C$5+$AD257*$C$5*$AF$4)*$AE257) + 2*$AE257*DE$31*$C$5</f>
        <v>2.1425817391936199</v>
      </c>
      <c r="DF257">
        <f>(-2*(DF$31*$C$5+$AD257*$C$5*$AF$4)*$AE257)*EXP(-2*(DF$31*$C$5+$AD257*$C$5*$AF$4)*$AE257) + 2*$AE257*DF$31*$C$5</f>
        <v>2.1725058397381733</v>
      </c>
      <c r="DG257">
        <f>(-2*(DG$31*$C$5+$AD257*$C$5*$AF$4)*$AE257)*EXP(-2*(DG$31*$C$5+$AD257*$C$5*$AF$4)*$AE257) + 2*$AE257*DG$31*$C$5</f>
        <v>2.202407616367323</v>
      </c>
      <c r="DH257">
        <f>(-2*(DH$31*$C$5+$AD257*$C$5*$AF$4)*$AE257)*EXP(-2*(DH$31*$C$5+$AD257*$C$5*$AF$4)*$AE257) + 2*$AE257*DH$31*$C$5</f>
        <v>2.2322874589185013</v>
      </c>
      <c r="DI257">
        <f>(-2*(DI$31*$C$5+$AD257*$C$5*$AF$4)*$AE257)*EXP(-2*(DI$31*$C$5+$AD257*$C$5*$AF$4)*$AE257) + 2*$AE257*DI$31*$C$5</f>
        <v>2.2621457531037112</v>
      </c>
      <c r="DJ257">
        <f>(-2*(DJ$31*$C$5+$AD257*$C$5*$AF$4)*$AE257)*EXP(-2*(DJ$31*$C$5+$AD257*$C$5*$AF$4)*$AE257) + 2*$AE257*DJ$31*$C$5</f>
        <v>2.2919828804290883</v>
      </c>
      <c r="DK257">
        <f>(-2*(DK$31*$C$5+$AD257*$C$5*$AF$4)*$AE257)*EXP(-2*(DK$31*$C$5+$AD257*$C$5*$AF$4)*$AE257) + 2*$AE257*DK$31*$C$5</f>
        <v>2.3217992181223708</v>
      </c>
      <c r="DL257">
        <f>(-2*(DL$31*$C$5+$AD257*$C$5*$AF$4)*$AE257)*EXP(-2*(DL$31*$C$5+$AD257*$C$5*$AF$4)*$AE257) + 2*$AE257*DL$31*$C$5</f>
        <v>2.3515951390678875</v>
      </c>
      <c r="DM257">
        <f>(-2*(DM$31*$C$5+$AD257*$C$5*$AF$4)*$AE257)*EXP(-2*(DM$31*$C$5+$AD257*$C$5*$AF$4)*$AE257) + 2*$AE257*DM$31*$C$5</f>
        <v>2.3813710117487008</v>
      </c>
      <c r="DN257">
        <f>(-2*(DN$31*$C$5+$AD257*$C$5*$AF$4)*$AE257)*EXP(-2*(DN$31*$C$5+$AD257*$C$5*$AF$4)*$AE257) + 2*$AE257*DN$31*$C$5</f>
        <v>2.4111272001955477</v>
      </c>
      <c r="DO257">
        <f>(-2*(DO$31*$C$5+$AD257*$C$5*$AF$4)*$AE257)*EXP(-2*(DO$31*$C$5+$AD257*$C$5*$AF$4)*$AE257) + 2*$AE257*DO$31*$C$5</f>
        <v>2.4408640639422381</v>
      </c>
      <c r="DP257">
        <f>(-2*(DP$31*$C$5+$AD257*$C$5*$AF$4)*$AE257)*EXP(-2*(DP$31*$C$5+$AD257*$C$5*$AF$4)*$AE257) + 2*$AE257*DP$31*$C$5</f>
        <v>2.4705819579871853</v>
      </c>
      <c r="DQ257">
        <f>(-2*(DQ$31*$C$5+$AD257*$C$5*$AF$4)*$AE257)*EXP(-2*(DQ$31*$C$5+$AD257*$C$5*$AF$4)*$AE257) + 2*$AE257*DQ$31*$C$5</f>
        <v>2.5002812327607598</v>
      </c>
      <c r="DR257">
        <f>(-2*(DR$31*$C$5+$AD257*$C$5*$AF$4)*$AE257)*EXP(-2*(DR$31*$C$5+$AD257*$C$5*$AF$4)*$AE257) + 2*$AE257*DR$31*$C$5</f>
        <v>2.5299622340981607</v>
      </c>
      <c r="DS257">
        <f>(-2*(DS$31*$C$5+$AD257*$C$5*$AF$4)*$AE257)*EXP(-2*(DS$31*$C$5+$AD257*$C$5*$AF$4)*$AE257) + 2*$AE257*DS$31*$C$5</f>
        <v>2.5596253032175178</v>
      </c>
      <c r="DT257">
        <f>(-2*(DT$31*$C$5+$AD257*$C$5*$AF$4)*$AE257)*EXP(-2*(DT$31*$C$5+$AD257*$C$5*$AF$4)*$AE257) + 2*$AE257*DT$31*$C$5</f>
        <v>2.5892707767029575</v>
      </c>
      <c r="DU257">
        <f>(-2*(DU$31*$C$5+$AD257*$C$5*$AF$4)*$AE257)*EXP(-2*(DU$31*$C$5+$AD257*$C$5*$AF$4)*$AE257) + 2*$AE257*DU$31*$C$5</f>
        <v>2.6188989864923555</v>
      </c>
      <c r="DV257">
        <f>(-2*(DV$31*$C$5+$AD257*$C$5*$AF$4)*$AE257)*EXP(-2*(DV$31*$C$5+$AD257*$C$5*$AF$4)*$AE257) + 2*$AE257*DV$31*$C$5</f>
        <v>2.6485102598695316</v>
      </c>
      <c r="DW257">
        <f>(-2*(DW$31*$C$5+$AD257*$C$5*$AF$4)*$AE257)*EXP(-2*(DW$31*$C$5+$AD257*$C$5*$AF$4)*$AE257) + 2*$AE257*DW$31*$C$5</f>
        <v>2.6781049194606452</v>
      </c>
      <c r="DX257">
        <f>(-2*(DX$31*$C$5+$AD257*$C$5*$AF$4)*$AE257)*EXP(-2*(DX$31*$C$5+$AD257*$C$5*$AF$4)*$AE257) + 2*$AE257*DX$31*$C$5</f>
        <v>2.7076832832345503</v>
      </c>
      <c r="DY257">
        <f>(-2*(DY$31*$C$5+$AD257*$C$5*$AF$4)*$AE257)*EXP(-2*(DY$31*$C$5+$AD257*$C$5*$AF$4)*$AE257) + 2*$AE257*DY$31*$C$5</f>
        <v>2.7372456645068968</v>
      </c>
      <c r="DZ257">
        <f>(-2*(DZ$31*$C$5+$AD257*$C$5*$AF$4)*$AE257)*EXP(-2*(DZ$31*$C$5+$AD257*$C$5*$AF$4)*$AE257) + 2*$AE257*DZ$31*$C$5</f>
        <v>2.7667923719477616</v>
      </c>
      <c r="EA257">
        <f>(-2*(EA$31*$C$5+$AD257*$C$5*$AF$4)*$AE257)*EXP(-2*(EA$31*$C$5+$AD257*$C$5*$AF$4)*$AE257) + 2*$AE257*EA$31*$C$5</f>
        <v>2.7963237095926043</v>
      </c>
      <c r="EB257">
        <f>(-2*(EB$31*$C$5+$AD257*$C$5*$AF$4)*$AE257)*EXP(-2*(EB$31*$C$5+$AD257*$C$5*$AF$4)*$AE257) + 2*$AE257*EB$31*$C$5</f>
        <v>2.8258399768563525</v>
      </c>
      <c r="EC257">
        <f>(-2*(EC$31*$C$5+$AD257*$C$5*$AF$4)*$AE257)*EXP(-2*(EC$31*$C$5+$AD257*$C$5*$AF$4)*$AE257) + 2*$AE257*EC$31*$C$5</f>
        <v>2.8553414685504324</v>
      </c>
      <c r="ED257">
        <f>(-2*(ED$31*$C$5+$AD257*$C$5*$AF$4)*$AE257)*EXP(-2*(ED$31*$C$5+$AD257*$C$5*$AF$4)*$AE257) + 2*$AE257*ED$31*$C$5</f>
        <v>2.8848284749025663</v>
      </c>
      <c r="EE257">
        <f>(-2*(EE$31*$C$5+$AD257*$C$5*$AF$4)*$AE257)*EXP(-2*(EE$31*$C$5+$AD257*$C$5*$AF$4)*$AE257) + 2*$AE257*EE$31*$C$5</f>
        <v>2.914301281579156</v>
      </c>
      <c r="EF257">
        <f>(-2*(EF$31*$C$5+$AD257*$C$5*$AF$4)*$AE257)*EXP(-2*(EF$31*$C$5+$AD257*$C$5*$AF$4)*$AE257) + 2*$AE257*EF$31*$C$5</f>
        <v>2.9437601697101088</v>
      </c>
      <c r="EG257">
        <f>(-2*(EG$31*$C$5+$AD257*$C$5*$AF$4)*$AE257)*EXP(-2*(EG$31*$C$5+$AD257*$C$5*$AF$4)*$AE257) + 2*$AE257*EG$31*$C$5</f>
        <v>2.9732054159159254</v>
      </c>
      <c r="EH257">
        <f>(-2*(EH$31*$C$5+$AD257*$C$5*$AF$4)*$AE257)*EXP(-2*(EH$31*$C$5+$AD257*$C$5*$AF$4)*$AE257) + 2*$AE257*EH$31*$C$5</f>
        <v>3.0026372923369222</v>
      </c>
      <c r="EI257">
        <f>(-2*(EI$31*$C$5+$AD257*$C$5*$AF$4)*$AE257)*EXP(-2*(EI$31*$C$5+$AD257*$C$5*$AF$4)*$AE257) + 2*$AE257*EI$31*$C$5</f>
        <v>3.0320560666644316</v>
      </c>
      <c r="EJ257">
        <f>(-2*(EJ$31*$C$5+$AD257*$C$5*$AF$4)*$AE257)*EXP(-2*(EJ$31*$C$5+$AD257*$C$5*$AF$4)*$AE257) + 2*$AE257*EJ$31*$C$5</f>
        <v>3.0614620021738475</v>
      </c>
      <c r="EK257">
        <f>(-2*(EK$31*$C$5+$AD257*$C$5*$AF$4)*$AE257)*EXP(-2*(EK$31*$C$5+$AD257*$C$5*$AF$4)*$AE257) + 2*$AE257*EK$31*$C$5</f>
        <v>3.0908553577593905</v>
      </c>
      <c r="EL257">
        <f>(-2*(EL$31*$C$5+$AD257*$C$5*$AF$4)*$AE257)*EXP(-2*(EL$31*$C$5+$AD257*$C$5*$AF$4)*$AE257) + 2*$AE257*EL$31*$C$5</f>
        <v>3.1202363879704591</v>
      </c>
      <c r="EM257">
        <f>(-2*(EM$31*$C$5+$AD257*$C$5*$AF$4)*$AE257)*EXP(-2*(EM$31*$C$5+$AD257*$C$5*$AF$4)*$AE257) + 2*$AE257*EM$31*$C$5</f>
        <v>3.1496053430494593</v>
      </c>
      <c r="EN257">
        <f>(-2*(EN$31*$C$5+$AD257*$C$5*$AF$4)*$AE257)*EXP(-2*(EN$31*$C$5+$AD257*$C$5*$AF$4)*$AE257) + 2*$AE257*EN$31*$C$5</f>
        <v>3.1789624689709903</v>
      </c>
      <c r="EO257">
        <f>(-2*(EO$31*$C$5+$AD257*$C$5*$AF$4)*$AE257)*EXP(-2*(EO$31*$C$5+$AD257*$C$5*$AF$4)*$AE257) + 2*$AE257*EO$31*$C$5</f>
        <v>3.2083080074822838</v>
      </c>
      <c r="EP257">
        <f>(-2*(EP$31*$C$5+$AD257*$C$5*$AF$4)*$AE257)*EXP(-2*(EP$31*$C$5+$AD257*$C$5*$AF$4)*$AE257) + 2*$AE257*EP$31*$C$5</f>
        <v>3.2376421961447948</v>
      </c>
      <c r="EQ257">
        <f>(-2*(EQ$31*$C$5+$AD257*$C$5*$AF$4)*$AE257)*EXP(-2*(EQ$31*$C$5+$AD257*$C$5*$AF$4)*$AE257) + 2*$AE257*EQ$31*$C$5</f>
        <v>3.2669652683768367</v>
      </c>
      <c r="ER257">
        <f>(-2*(ER$31*$C$5+$AD257*$C$5*$AF$4)*$AE257)*EXP(-2*(ER$31*$C$5+$AD257*$C$5*$AF$4)*$AE257) + 2*$AE257*ER$31*$C$5</f>
        <v>3.2962774534971828</v>
      </c>
      <c r="ES257">
        <f>(-2*(ES$31*$C$5+$AD257*$C$5*$AF$4)*$AE257)*EXP(-2*(ES$31*$C$5+$AD257*$C$5*$AF$4)*$AE257) + 2*$AE257*ES$31*$C$5</f>
        <v>3.3255789767695294</v>
      </c>
      <c r="ET257">
        <f>(-2*(ET$31*$C$5+$AD257*$C$5*$AF$4)*$AE257)*EXP(-2*(ET$31*$C$5+$AD257*$C$5*$AF$4)*$AE257) + 2*$AE257*ET$31*$C$5</f>
        <v>3.3548700594477481</v>
      </c>
      <c r="EU257">
        <f>(-2*(EU$31*$C$5+$AD257*$C$5*$AF$4)*$AE257)*EXP(-2*(EU$31*$C$5+$AD257*$C$5*$AF$4)*$AE257) + 2*$AE257*EU$31*$C$5</f>
        <v>3.3841509188218404</v>
      </c>
      <c r="EV257">
        <f>(-2*(EV$31*$C$5+$AD257*$C$5*$AF$4)*$AE257)*EXP(-2*(EV$31*$C$5+$AD257*$C$5*$AF$4)*$AE257) + 2*$AE257*EV$31*$C$5</f>
        <v>3.4134217682645178</v>
      </c>
      <c r="EW257">
        <f>(-2*(EW$31*$C$5+$AD257*$C$5*$AF$4)*$AE257)*EXP(-2*(EW$31*$C$5+$AD257*$C$5*$AF$4)*$AE257) + 2*$AE257*EW$31*$C$5</f>
        <v>3.4426828172783406</v>
      </c>
      <c r="EX257">
        <f>(-2*(EX$31*$C$5+$AD257*$C$5*$AF$4)*$AE257)*EXP(-2*(EX$31*$C$5+$AD257*$C$5*$AF$4)*$AE257) + 2*$AE257*EX$31*$C$5</f>
        <v>3.4719342715433354</v>
      </c>
      <c r="EY257">
        <f>(-2*(EY$31*$C$5+$AD257*$C$5*$AF$4)*$AE257)*EXP(-2*(EY$31*$C$5+$AD257*$C$5*$AF$4)*$AE257) + 2*$AE257*EY$31*$C$5</f>
        <v>3.5011763329650396</v>
      </c>
      <c r="EZ257">
        <f>(-2*(EZ$31*$C$5+$AD257*$C$5*$AF$4)*$AE257)*EXP(-2*(EZ$31*$C$5+$AD257*$C$5*$AF$4)*$AE257) + 2*$AE257*EZ$31*$C$5</f>
        <v>3.5304091997228966</v>
      </c>
      <c r="FA257">
        <f>(-2*(FA$31*$C$5+$AD257*$C$5*$AF$4)*$AE257)*EXP(-2*(FA$31*$C$5+$AD257*$C$5*$AF$4)*$AE257) + 2*$AE257*FA$31*$C$5</f>
        <v>3.5596330663189542</v>
      </c>
      <c r="FB257">
        <f>(-2*(FB$31*$C$5+$AD257*$C$5*$AF$4)*$AE257)*EXP(-2*(FB$31*$C$5+$AD257*$C$5*$AF$4)*$AE257) + 2*$AE257*FB$31*$C$5</f>
        <v>3.5888481236268039</v>
      </c>
      <c r="FC257">
        <f>(-2*(FC$31*$C$5+$AD257*$C$5*$AF$4)*$AE257)*EXP(-2*(FC$31*$C$5+$AD257*$C$5*$AF$4)*$AE257) + 2*$AE257*FC$31*$C$5</f>
        <v>3.6180545589407056</v>
      </c>
      <c r="FD257">
        <f>(-2*(FD$31*$C$5+$AD257*$C$5*$AF$4)*$AE257)*EXP(-2*(FD$31*$C$5+$AD257*$C$5*$AF$4)*$AE257) + 2*$AE257*FD$31*$C$5</f>
        <v>3.6472525560248563</v>
      </c>
      <c r="FE257">
        <f>(-2*(FE$31*$C$5+$AD257*$C$5*$AF$4)*$AE257)*EXP(-2*(FE$31*$C$5+$AD257*$C$5*$AF$4)*$AE257) + 2*$AE257*FE$31*$C$5</f>
        <v>3.6764422951627456</v>
      </c>
      <c r="FF257">
        <f>(-2*(FF$31*$C$5+$AD257*$C$5*$AF$4)*$AE257)*EXP(-2*(FF$31*$C$5+$AD257*$C$5*$AF$4)*$AE257) + 2*$AE257*FF$31*$C$5</f>
        <v>3.7056239532065618</v>
      </c>
      <c r="FG257">
        <f>(-2*(FG$31*$C$5+$AD257*$C$5*$AF$4)*$AE257)*EXP(-2*(FG$31*$C$5+$AD257*$C$5*$AF$4)*$AE257) + 2*$AE257*FG$31*$C$5</f>
        <v>3.7347977036265956</v>
      </c>
      <c r="FH257">
        <f>(-2*(FH$31*$C$5+$AD257*$C$5*$AF$4)*$AE257)*EXP(-2*(FH$31*$C$5+$AD257*$C$5*$AF$4)*$AE257) + 2*$AE257*FH$31*$C$5</f>
        <v>3.7639637165606135</v>
      </c>
      <c r="FI257">
        <f>(-2*(FI$31*$C$5+$AD257*$C$5*$AF$4)*$AE257)*EXP(-2*(FI$31*$C$5+$AD257*$C$5*$AF$4)*$AE257) + 2*$AE257*FI$31*$C$5</f>
        <v>3.7931221588631545</v>
      </c>
      <c r="FJ257">
        <f>(-2*(FJ$31*$C$5+$AD257*$C$5*$AF$4)*$AE257)*EXP(-2*(FJ$31*$C$5+$AD257*$C$5*$AF$4)*$AE257) + 2*$AE257*FJ$31*$C$5</f>
        <v>3.8222731941547141</v>
      </c>
      <c r="FK257">
        <f>(-2*(FK$31*$C$5+$AD257*$C$5*$AF$4)*$AE257)*EXP(-2*(FK$31*$C$5+$AD257*$C$5*$AF$4)*$AE257) + 2*$AE257*FK$31*$C$5</f>
        <v>3.85141698287079</v>
      </c>
      <c r="FL257">
        <f>(-2*(FL$31*$C$5+$AD257*$C$5*$AF$4)*$AE257)*EXP(-2*(FL$31*$C$5+$AD257*$C$5*$AF$4)*$AE257) + 2*$AE257*FL$31*$C$5</f>
        <v>3.8805536823107469</v>
      </c>
      <c r="FM257">
        <f>(-2*(FM$31*$C$5+$AD257*$C$5*$AF$4)*$AE257)*EXP(-2*(FM$31*$C$5+$AD257*$C$5*$AF$4)*$AE257) + 2*$AE257*FM$31*$C$5</f>
        <v>3.9096834466864818</v>
      </c>
      <c r="FN257">
        <f>(-2*(FN$31*$C$5+$AD257*$C$5*$AF$4)*$AE257)*EXP(-2*(FN$31*$C$5+$AD257*$C$5*$AF$4)*$AE257) + 2*$AE257*FN$31*$C$5</f>
        <v>3.9388064271708552</v>
      </c>
      <c r="FO257">
        <f>(-2*(FO$31*$C$5+$AD257*$C$5*$AF$4)*$AE257)*EXP(-2*(FO$31*$C$5+$AD257*$C$5*$AF$4)*$AE257) + 2*$AE257*FO$31*$C$5</f>
        <v>3.967922771945859</v>
      </c>
      <c r="FP257">
        <f>(-2*(FP$31*$C$5+$AD257*$C$5*$AF$4)*$AE257)*EXP(-2*(FP$31*$C$5+$AD257*$C$5*$AF$4)*$AE257) + 2*$AE257*FP$31*$C$5</f>
        <v>3.9970326262505083</v>
      </c>
      <c r="FQ257">
        <f>(-2*(FQ$31*$C$5+$AD257*$C$5*$AF$4)*$AE257)*EXP(-2*(FQ$31*$C$5+$AD257*$C$5*$AF$4)*$AE257) + 2*$AE257*FQ$31*$C$5</f>
        <v>4.0261361324284213</v>
      </c>
      <c r="FR257">
        <f>(-2*(FR$31*$C$5+$AD257*$C$5*$AF$4)*$AE257)*EXP(-2*(FR$31*$C$5+$AD257*$C$5*$AF$4)*$AE257) + 2*$AE257*FR$31*$C$5</f>
        <v>4.0552334299750799</v>
      </c>
      <c r="FS257">
        <f>(-2*(FS$31*$C$5+$AD257*$C$5*$AF$4)*$AE257)*EXP(-2*(FS$31*$C$5+$AD257*$C$5*$AF$4)*$AE257) + 2*$AE257*FS$31*$C$5</f>
        <v>4.0843246555847292</v>
      </c>
      <c r="FT257">
        <f>(-2*(FT$31*$C$5+$AD257*$C$5*$AF$4)*$AE257)*EXP(-2*(FT$31*$C$5+$AD257*$C$5*$AF$4)*$AE257) + 2*$AE257*FT$31*$C$5</f>
        <v>4.1134099431969284</v>
      </c>
      <c r="FU257">
        <f>(-2*(FU$31*$C$5+$AD257*$C$5*$AF$4)*$AE257)*EXP(-2*(FU$31*$C$5+$AD257*$C$5*$AF$4)*$AE257) + 2*$AE257*FU$31*$C$5</f>
        <v>4.1424894240427053</v>
      </c>
      <c r="FV257">
        <f>(-2*(FV$31*$C$5+$AD257*$C$5*$AF$4)*$AE257)*EXP(-2*(FV$31*$C$5+$AD257*$C$5*$AF$4)*$AE257) + 2*$AE257*FV$31*$C$5</f>
        <v>4.1715632266903198</v>
      </c>
      <c r="FW257">
        <f>(-2*(FW$31*$C$5+$AD257*$C$5*$AF$4)*$AE257)*EXP(-2*(FW$31*$C$5+$AD257*$C$5*$AF$4)*$AE257) + 2*$AE257*FW$31*$C$5</f>
        <v>4.2006314770906128</v>
      </c>
      <c r="FX257">
        <f>(-2*(FX$31*$C$5+$AD257*$C$5*$AF$4)*$AE257)*EXP(-2*(FX$31*$C$5+$AD257*$C$5*$AF$4)*$AE257) + 2*$AE257*FX$31*$C$5</f>
        <v>4.2296942986219275</v>
      </c>
      <c r="FY257">
        <f>(-2*(FY$31*$C$5+$AD257*$C$5*$AF$4)*$AE257)*EXP(-2*(FY$31*$C$5+$AD257*$C$5*$AF$4)*$AE257) + 2*$AE257*FY$31*$C$5</f>
        <v>4.25875181213459</v>
      </c>
      <c r="FZ257">
        <f>(-2*(FZ$31*$C$5+$AD257*$C$5*$AF$4)*$AE257)*EXP(-2*(FZ$31*$C$5+$AD257*$C$5*$AF$4)*$AE257) + 2*$AE257*FZ$31*$C$5</f>
        <v>4.2878041359949428</v>
      </c>
      <c r="GA257">
        <f>(-2*(GA$31*$C$5+$AD257*$C$5*$AF$4)*$AE257)*EXP(-2*(GA$31*$C$5+$AD257*$C$5*$AF$4)*$AE257) + 2*$AE257*GA$31*$C$5</f>
        <v>4.3168513861289197</v>
      </c>
      <c r="GB257">
        <f>(-2*(GB$31*$C$5+$AD257*$C$5*$AF$4)*$AE257)*EXP(-2*(GB$31*$C$5+$AD257*$C$5*$AF$4)*$AE257) + 2*$AE257*GB$31*$C$5</f>
        <v>4.3458936760651374</v>
      </c>
      <c r="GC257">
        <f>(-2*(GC$31*$C$5+$AD257*$C$5*$AF$4)*$AE257)*EXP(-2*(GC$31*$C$5+$AD257*$C$5*$AF$4)*$AE257) + 2*$AE257*GC$31*$C$5</f>
        <v>4.3749311169775345</v>
      </c>
      <c r="GD257">
        <f>(-2*(GD$31*$C$5+$AD257*$C$5*$AF$4)*$AE257)*EXP(-2*(GD$31*$C$5+$AD257*$C$5*$AF$4)*$AE257) + 2*$AE257*GD$31*$C$5</f>
        <v>4.4039638177274911</v>
      </c>
      <c r="GE257">
        <f>(-2*(GE$31*$C$5+$AD257*$C$5*$AF$4)*$AE257)*EXP(-2*(GE$31*$C$5+$AD257*$C$5*$AF$4)*$AE257) + 2*$AE257*GE$31*$C$5</f>
        <v>4.4329918849054826</v>
      </c>
      <c r="GF257">
        <f>(-2*(GF$31*$C$5+$AD257*$C$5*$AF$4)*$AE257)*EXP(-2*(GF$31*$C$5+$AD257*$C$5*$AF$4)*$AE257) + 2*$AE257*GF$31*$C$5</f>
        <v>4.4620154228722226</v>
      </c>
      <c r="GG257">
        <f>(-2*(GG$31*$C$5+$AD257*$C$5*$AF$4)*$AE257)*EXP(-2*(GG$31*$C$5+$AD257*$C$5*$AF$4)*$AE257) + 2*$AE257*GG$31*$C$5</f>
        <v>4.4910345337993034</v>
      </c>
      <c r="GH257">
        <f>(-2*(GH$31*$C$5+$AD257*$C$5*$AF$4)*$AE257)*EXP(-2*(GH$31*$C$5+$AD257*$C$5*$AF$4)*$AE257) + 2*$AE257*GH$31*$C$5</f>
        <v>4.5200493177093257</v>
      </c>
      <c r="GI257">
        <f>(-2*(GI$31*$C$5+$AD257*$C$5*$AF$4)*$AE257)*EXP(-2*(GI$31*$C$5+$AD257*$C$5*$AF$4)*$AE257) + 2*$AE257*GI$31*$C$5</f>
        <v>4.5490598725155182</v>
      </c>
      <c r="GJ257">
        <f>(-2*(GJ$31*$C$5+$AD257*$C$5*$AF$4)*$AE257)*EXP(-2*(GJ$31*$C$5+$AD257*$C$5*$AF$4)*$AE257) + 2*$AE257*GJ$31*$C$5</f>
        <v>4.5780662940608439</v>
      </c>
      <c r="GK257">
        <f>(-2*(GK$31*$C$5+$AD257*$C$5*$AF$4)*$AE257)*EXP(-2*(GK$31*$C$5+$AD257*$C$5*$AF$4)*$AE257) + 2*$AE257*GK$31*$C$5</f>
        <v>4.6070686761565787</v>
      </c>
      <c r="GL257">
        <f>(-2*(GL$31*$C$5+$AD257*$C$5*$AF$4)*$AE257)*EXP(-2*(GL$31*$C$5+$AD257*$C$5*$AF$4)*$AE257) + 2*$AE257*GL$31*$C$5</f>
        <v>4.6360671106203784</v>
      </c>
      <c r="GM257">
        <f>(-2*(GM$31*$C$5+$AD257*$C$5*$AF$4)*$AE257)*EXP(-2*(GM$31*$C$5+$AD257*$C$5*$AF$4)*$AE257) + 2*$AE257*GM$31*$C$5</f>
        <v>4.6650616873138171</v>
      </c>
      <c r="GN257">
        <f>(-2*(GN$31*$C$5+$AD257*$C$5*$AF$4)*$AE257)*EXP(-2*(GN$31*$C$5+$AD257*$C$5*$AF$4)*$AE257) + 2*$AE257*GN$31*$C$5</f>
        <v>4.6940524941794095</v>
      </c>
      <c r="GO257">
        <f>(-2*(GO$31*$C$5+$AD257*$C$5*$AF$4)*$AE257)*EXP(-2*(GO$31*$C$5+$AD257*$C$5*$AF$4)*$AE257) + 2*$AE257*GO$31*$C$5</f>
        <v>4.7230396172770979</v>
      </c>
      <c r="GP257">
        <f>(-2*(GP$31*$C$5+$AD257*$C$5*$AF$4)*$AE257)*EXP(-2*(GP$31*$C$5+$AD257*$C$5*$AF$4)*$AE257) + 2*$AE257*GP$31*$C$5</f>
        <v>4.752023140820226</v>
      </c>
      <c r="GQ257">
        <f>(-2*(GQ$31*$C$5+$AD257*$C$5*$AF$4)*$AE257)*EXP(-2*(GQ$31*$C$5+$AD257*$C$5*$AF$4)*$AE257) + 2*$AE257*GQ$31*$C$5</f>
        <v>4.7810031472109822</v>
      </c>
      <c r="GR257">
        <f>(-2*(GR$31*$C$5+$AD257*$C$5*$AF$4)*$AE257)*EXP(-2*(GR$31*$C$5+$AD257*$C$5*$AF$4)*$AE257) + 2*$AE257*GR$31*$C$5</f>
        <v>4.8099797170753282</v>
      </c>
      <c r="GS257">
        <f>(-2*(GS$31*$C$5+$AD257*$C$5*$AF$4)*$AE257)*EXP(-2*(GS$31*$C$5+$AD257*$C$5*$AF$4)*$AE257) + 2*$AE257*GS$31*$C$5</f>
        <v>4.8389529292973847</v>
      </c>
      <c r="GT257">
        <f>(-2*(GT$31*$C$5+$AD257*$C$5*$AF$4)*$AE257)*EXP(-2*(GT$31*$C$5+$AD257*$C$5*$AF$4)*$AE257) + 2*$AE257*GT$31*$C$5</f>
        <v>4.8679228610533309</v>
      </c>
      <c r="GU257">
        <f>(-2*(GU$31*$C$5+$AD257*$C$5*$AF$4)*$AE257)*EXP(-2*(GU$31*$C$5+$AD257*$C$5*$AF$4)*$AE257) + 2*$AE257*GU$31*$C$5</f>
        <v>4.8968895878447496</v>
      </c>
      <c r="GV257">
        <f>(-2*(GV$31*$C$5+$AD257*$C$5*$AF$4)*$AE257)*EXP(-2*(GV$31*$C$5+$AD257*$C$5*$AF$4)*$AE257) + 2*$AE257*GV$31*$C$5</f>
        <v>4.9258531835314825</v>
      </c>
      <c r="GW257">
        <f>(-2*(GW$31*$C$5+$AD257*$C$5*$AF$4)*$AE257)*EXP(-2*(GW$31*$C$5+$AD257*$C$5*$AF$4)*$AE257) + 2*$AE257*GW$31*$C$5</f>
        <v>4.9548137203639504</v>
      </c>
      <c r="GX257">
        <f>(-2*(GX$31*$C$5+$AD257*$C$5*$AF$4)*$AE257)*EXP(-2*(GX$31*$C$5+$AD257*$C$5*$AF$4)*$AE257) + 2*$AE257*GX$31*$C$5</f>
        <v>4.9837712690149827</v>
      </c>
      <c r="GY257">
        <f>(-2*(GY$31*$C$5+$AD257*$C$5*$AF$4)*$AE257)*EXP(-2*(GY$31*$C$5+$AD257*$C$5*$AF$4)*$AE257) + 2*$AE257*GY$31*$C$5</f>
        <v>5.0127258986111221</v>
      </c>
      <c r="GZ257">
        <f>(-2*(GZ$31*$C$5+$AD257*$C$5*$AF$4)*$AE257)*EXP(-2*(GZ$31*$C$5+$AD257*$C$5*$AF$4)*$AE257) + 2*$AE257*GZ$31*$C$5</f>
        <v>5.0416776767634266</v>
      </c>
      <c r="HA257">
        <f>(-2*(HA$31*$C$5+$AD257*$C$5*$AF$4)*$AE257)*EXP(-2*(HA$31*$C$5+$AD257*$C$5*$AF$4)*$AE257) + 2*$AE257*HA$31*$C$5</f>
        <v>5.0706266695977797</v>
      </c>
      <c r="HB257">
        <f>(-2*(HB$31*$C$5+$AD257*$C$5*$AF$4)*$AE257)*EXP(-2*(HB$31*$C$5+$AD257*$C$5*$AF$4)*$AE257) + 2*$AE257*HB$31*$C$5</f>
        <v>5.0995729417846931</v>
      </c>
      <c r="HC257">
        <f>(-2*(HC$31*$C$5+$AD257*$C$5*$AF$4)*$AE257)*EXP(-2*(HC$31*$C$5+$AD257*$C$5*$AF$4)*$AE257) + 2*$AE257*HC$31*$C$5</f>
        <v>5.1285165565686093</v>
      </c>
      <c r="HD257">
        <f>(-2*(HD$31*$C$5+$AD257*$C$5*$AF$4)*$AE257)*EXP(-2*(HD$31*$C$5+$AD257*$C$5*$AF$4)*$AE257) + 2*$AE257*HD$31*$C$5</f>
        <v>5.1574575757967338</v>
      </c>
      <c r="HE257">
        <f>(-2*(HE$31*$C$5+$AD257*$C$5*$AF$4)*$AE257)*EXP(-2*(HE$31*$C$5+$AD257*$C$5*$AF$4)*$AE257) + 2*$AE257*HE$31*$C$5</f>
        <v>5.1863960599473602</v>
      </c>
      <c r="HF257">
        <f>(-2*(HF$31*$C$5+$AD257*$C$5*$AF$4)*$AE257)*EXP(-2*(HF$31*$C$5+$AD257*$C$5*$AF$4)*$AE257) + 2*$AE257*HF$31*$C$5</f>
        <v>5.2153320681577258</v>
      </c>
      <c r="HG257">
        <f>(-2*(HG$31*$C$5+$AD257*$C$5*$AF$4)*$AE257)*EXP(-2*(HG$31*$C$5+$AD257*$C$5*$AF$4)*$AE257) + 2*$AE257*HG$31*$C$5</f>
        <v>5.2442656582513836</v>
      </c>
      <c r="HH257">
        <f>(-2*(HH$31*$C$5+$AD257*$C$5*$AF$4)*$AE257)*EXP(-2*(HH$31*$C$5+$AD257*$C$5*$AF$4)*$AE257) + 2*$AE257*HH$31*$C$5</f>
        <v>5.2731968867651062</v>
      </c>
      <c r="HI257">
        <f>(-2*(HI$31*$C$5+$AD257*$C$5*$AF$4)*$AE257)*EXP(-2*(HI$31*$C$5+$AD257*$C$5*$AF$4)*$AE257) + 2*$AE257*HI$31*$C$5</f>
        <v>5.3021258089753216</v>
      </c>
      <c r="HJ257">
        <f>(-2*(HJ$31*$C$5+$AD257*$C$5*$AF$4)*$AE257)*EXP(-2*(HJ$31*$C$5+$AD257*$C$5*$AF$4)*$AE257) + 2*$AE257*HJ$31*$C$5</f>
        <v>5.3310524789240761</v>
      </c>
      <c r="HK257">
        <f>(-2*(HK$31*$C$5+$AD257*$C$5*$AF$4)*$AE257)*EXP(-2*(HK$31*$C$5+$AD257*$C$5*$AF$4)*$AE257) + 2*$AE257*HK$31*$C$5</f>
        <v>5.3599769494445582</v>
      </c>
      <c r="HL257">
        <f>(-2*(HL$31*$C$5+$AD257*$C$5*$AF$4)*$AE257)*EXP(-2*(HL$31*$C$5+$AD257*$C$5*$AF$4)*$AE257) + 2*$AE257*HL$31*$C$5</f>
        <v>5.388899272186146</v>
      </c>
      <c r="HM257">
        <f>(-2*(HM$31*$C$5+$AD257*$C$5*$AF$4)*$AE257)*EXP(-2*(HM$31*$C$5+$AD257*$C$5*$AF$4)*$AE257) + 2*$AE257*HM$31*$C$5</f>
        <v>5.4178194976390328</v>
      </c>
      <c r="HN257">
        <f>(-2*(HN$31*$C$5+$AD257*$C$5*$AF$4)*$AE257)*EXP(-2*(HN$31*$C$5+$AD257*$C$5*$AF$4)*$AE257) + 2*$AE257*HN$31*$C$5</f>
        <v>5.4467376751583805</v>
      </c>
      <c r="HO257">
        <f>(-2*(HO$31*$C$5+$AD257*$C$5*$AF$4)*$AE257)*EXP(-2*(HO$31*$C$5+$AD257*$C$5*$AF$4)*$AE257) + 2*$AE257*HO$31*$C$5</f>
        <v>5.4756538529880645</v>
      </c>
      <c r="HP257">
        <f>(-2*(HP$31*$C$5+$AD257*$C$5*$AF$4)*$AE257)*EXP(-2*(HP$31*$C$5+$AD257*$C$5*$AF$4)*$AE257) + 2*$AE257*HP$31*$C$5</f>
        <v>5.5045680782839659</v>
      </c>
      <c r="HQ257">
        <f>(-2*(HQ$31*$C$5+$AD257*$C$5*$AF$4)*$AE257)*EXP(-2*(HQ$31*$C$5+$AD257*$C$5*$AF$4)*$AE257) + 2*$AE257*HQ$31*$C$5</f>
        <v>5.533480397136846</v>
      </c>
      <c r="HR257">
        <f>(-2*(HR$31*$C$5+$AD257*$C$5*$AF$4)*$AE257)*EXP(-2*(HR$31*$C$5+$AD257*$C$5*$AF$4)*$AE257) + 2*$AE257*HR$31*$C$5</f>
        <v>5.5623908545947973</v>
      </c>
      <c r="HS257">
        <f>(-2*(HS$31*$C$5+$AD257*$C$5*$AF$4)*$AE257)*EXP(-2*(HS$31*$C$5+$AD257*$C$5*$AF$4)*$AE257) + 2*$AE257*HS$31*$C$5</f>
        <v>5.5912994946852823</v>
      </c>
      <c r="HT257">
        <f>(-2*(HT$31*$C$5+$AD257*$C$5*$AF$4)*$AE257)*EXP(-2*(HT$31*$C$5+$AD257*$C$5*$AF$4)*$AE257) + 2*$AE257*HT$31*$C$5</f>
        <v>5.6202063604367547</v>
      </c>
      <c r="HU257">
        <f>(-2*(HU$31*$C$5+$AD257*$C$5*$AF$4)*$AE257)*EXP(-2*(HU$31*$C$5+$AD257*$C$5*$AF$4)*$AE257) + 2*$AE257*HU$31*$C$5</f>
        <v>5.6491114938998832</v>
      </c>
      <c r="HV257">
        <f>(-2*(HV$31*$C$5+$AD257*$C$5*$AF$4)*$AE257)*EXP(-2*(HV$31*$C$5+$AD257*$C$5*$AF$4)*$AE257) + 2*$AE257*HV$31*$C$5</f>
        <v>5.6780149361683687</v>
      </c>
      <c r="HW257">
        <f>(-2*(HW$31*$C$5+$AD257*$C$5*$AF$4)*$AE257)*EXP(-2*(HW$31*$C$5+$AD257*$C$5*$AF$4)*$AE257) + 2*$AE257*HW$31*$C$5</f>
        <v>5.7069167273993804</v>
      </c>
      <c r="HX257">
        <f>(-2*(HX$31*$C$5+$AD257*$C$5*$AF$4)*$AE257)*EXP(-2*(HX$31*$C$5+$AD257*$C$5*$AF$4)*$AE257) + 2*$AE257*HX$31*$C$5</f>
        <v>5.735816906833584</v>
      </c>
      <c r="HY257">
        <f>(-2*(HY$31*$C$5+$AD257*$C$5*$AF$4)*$AE257)*EXP(-2*(HY$31*$C$5+$AD257*$C$5*$AF$4)*$AE257) + 2*$AE257*HY$31*$C$5</f>
        <v>5.76471551281481</v>
      </c>
    </row>
    <row r="258" spans="1:233">
      <c r="A258" s="4"/>
      <c r="B258" s="4"/>
      <c r="C258" s="4"/>
      <c r="E258" s="116">
        <f t="shared" si="31"/>
        <v>2251</v>
      </c>
      <c r="F258" s="106">
        <f>EXP(-2*($E258-1)/$C$9*$C$5*($C$3*'UL FRMPL'!H$35-'UL FRMPL'!$H$35)/1000)</f>
        <v>0.44440987521840397</v>
      </c>
      <c r="G258" s="3"/>
      <c r="H258" s="126"/>
      <c r="I258" s="126">
        <f t="shared" si="29"/>
        <v>3.4777701678224151E-160</v>
      </c>
      <c r="J258" s="126"/>
      <c r="K258" s="106"/>
      <c r="L258" s="3"/>
      <c r="N258">
        <f>E258</f>
        <v>2251</v>
      </c>
      <c r="O258">
        <v>10000000</v>
      </c>
      <c r="P258">
        <f t="shared" si="30"/>
        <v>3.4777701678224151E-160</v>
      </c>
      <c r="Q258">
        <f>EXP(-2*($N258*$C$5/$C$9+$O258*$C$5*$C$10/$C$9)*$C$7)</f>
        <v>3.4777701678224153E-161</v>
      </c>
      <c r="R258">
        <f t="shared" si="28"/>
        <v>3.4777701678224153E-161</v>
      </c>
      <c r="S258">
        <f t="shared" si="28"/>
        <v>3.4777701678224153E-161</v>
      </c>
      <c r="T258">
        <f t="shared" si="28"/>
        <v>3.4777701678224153E-161</v>
      </c>
      <c r="U258">
        <f t="shared" si="28"/>
        <v>3.4777701678224153E-161</v>
      </c>
      <c r="V258">
        <f t="shared" si="28"/>
        <v>3.4777701678224153E-161</v>
      </c>
      <c r="W258">
        <f t="shared" si="28"/>
        <v>3.4777701678224153E-161</v>
      </c>
      <c r="X258">
        <f t="shared" si="28"/>
        <v>3.4777701678224153E-161</v>
      </c>
      <c r="Y258">
        <f t="shared" si="28"/>
        <v>3.4777701678224153E-161</v>
      </c>
      <c r="Z258">
        <f t="shared" si="28"/>
        <v>3.4777701678224153E-161</v>
      </c>
      <c r="AD258" s="116">
        <f t="shared" si="32"/>
        <v>8200</v>
      </c>
      <c r="AE258">
        <f>($C$3*'UL FRMPL'!H$35-'UL FRMPL'!$H$35)/1000</f>
        <v>1.441792</v>
      </c>
      <c r="AG258">
        <f>(-2*(AG$31*$C$5+$AD258*$C$5*$AF$4)*$AE258)*EXP(-2*(AG$31*$C$5+$AD258*$C$5*$AF$4)*$AE258) + 2*$AE258*AG$31*$C$5</f>
        <v>-0.22224923341159852</v>
      </c>
      <c r="AH258">
        <f>(-2*(AH$31*$C$5+$AD258*$C$5*$AF$4)*$AE258)*EXP(-2*(AH$31*$C$5+$AD258*$C$5*$AF$4)*$AE258) + 2*$AE258*AH$31*$C$5</f>
        <v>-0.18972948622376798</v>
      </c>
      <c r="AI258">
        <f>(-2*(AI$31*$C$5+$AD258*$C$5*$AF$4)*$AE258)*EXP(-2*(AI$31*$C$5+$AD258*$C$5*$AF$4)*$AE258) + 2*$AE258*AI$31*$C$5</f>
        <v>-0.15723960106370763</v>
      </c>
      <c r="AJ258">
        <f>(-2*(AJ$31*$C$5+$AD258*$C$5*$AF$4)*$AE258)*EXP(-2*(AJ$31*$C$5+$AD258*$C$5*$AF$4)*$AE258) + 2*$AE258*AJ$31*$C$5</f>
        <v>-0.12478085665925956</v>
      </c>
      <c r="AK258">
        <f>(-2*(AK$31*$C$5+$AD258*$C$5*$AF$4)*$AE258)*EXP(-2*(AK$31*$C$5+$AD258*$C$5*$AF$4)*$AE258) + 2*$AE258*AK$31*$C$5</f>
        <v>-9.2354434918670389E-2</v>
      </c>
      <c r="AL258">
        <f>(-2*(AL$31*$C$5+$AD258*$C$5*$AF$4)*$AE258)*EXP(-2*(AL$31*$C$5+$AD258*$C$5*$AF$4)*$AE258) + 2*$AE258*AL$31*$C$5</f>
        <v>-5.9961425401483442E-2</v>
      </c>
      <c r="AM258">
        <f>(-2*(AM$31*$C$5+$AD258*$C$5*$AF$4)*$AE258)*EXP(-2*(AM$31*$C$5+$AD258*$C$5*$AF$4)*$AE258) + 2*$AE258*AM$31*$C$5</f>
        <v>-2.7602829613493057E-2</v>
      </c>
      <c r="AN258">
        <f>(-2*(AN$31*$C$5+$AD258*$C$5*$AF$4)*$AE258)*EXP(-2*(AN$31*$C$5+$AD258*$C$5*$AF$4)*$AE258) + 2*$AE258*AN$31*$C$5</f>
        <v>4.7204348678513974E-3</v>
      </c>
      <c r="AO258">
        <f>(-2*(AO$31*$C$5+$AD258*$C$5*$AF$4)*$AE258)*EXP(-2*(AO$31*$C$5+$AD258*$C$5*$AF$4)*$AE258) + 2*$AE258*AO$31*$C$5</f>
        <v>3.7007530431420577E-2</v>
      </c>
      <c r="AP258">
        <f>(-2*(AP$31*$C$5+$AD258*$C$5*$AF$4)*$AE258)*EXP(-2*(AP$31*$C$5+$AD258*$C$5*$AF$4)*$AE258) + 2*$AE258*AP$31*$C$5</f>
        <v>6.9257695627807148E-2</v>
      </c>
      <c r="AQ258">
        <f>(-2*(AQ$31*$C$5+$AD258*$C$5*$AF$4)*$AE258)*EXP(-2*(AQ$31*$C$5+$AD258*$C$5*$AF$4)*$AE258) + 2*$AE258*AQ$31*$C$5</f>
        <v>0.10147024151640388</v>
      </c>
      <c r="AR258">
        <f>(-2*(AR$31*$C$5+$AD258*$C$5*$AF$4)*$AE258)*EXP(-2*(AR$31*$C$5+$AD258*$C$5*$AF$4)*$AE258) + 2*$AE258*AR$31*$C$5</f>
        <v>0.13364454815861118</v>
      </c>
      <c r="AS258">
        <f>(-2*(AS$31*$C$5+$AD258*$C$5*$AF$4)*$AE258)*EXP(-2*(AS$31*$C$5+$AD258*$C$5*$AF$4)*$AE258) + 2*$AE258*AS$31*$C$5</f>
        <v>0.16578006125181746</v>
      </c>
      <c r="AT258">
        <f>(-2*(AT$31*$C$5+$AD258*$C$5*$AF$4)*$AE258)*EXP(-2*(AT$31*$C$5+$AD258*$C$5*$AF$4)*$AE258) + 2*$AE258*AT$31*$C$5</f>
        <v>0.19787628889898123</v>
      </c>
      <c r="AU258">
        <f>(-2*(AU$31*$C$5+$AD258*$C$5*$AF$4)*$AE258)*EXP(-2*(AU$31*$C$5+$AD258*$C$5*$AF$4)*$AE258) + 2*$AE258*AU$31*$C$5</f>
        <v>0.2299327985088295</v>
      </c>
      <c r="AV258">
        <f>(-2*(AV$31*$C$5+$AD258*$C$5*$AF$4)*$AE258)*EXP(-2*(AV$31*$C$5+$AD258*$C$5*$AF$4)*$AE258) + 2*$AE258*AV$31*$C$5</f>
        <v>0.2619492138218536</v>
      </c>
      <c r="AW258">
        <f>(-2*(AW$31*$C$5+$AD258*$C$5*$AF$4)*$AE258)*EXP(-2*(AW$31*$C$5+$AD258*$C$5*$AF$4)*$AE258) + 2*$AE258*AW$31*$C$5</f>
        <v>0.29392521205745636</v>
      </c>
      <c r="AX258">
        <f>(-2*(AX$31*$C$5+$AD258*$C$5*$AF$4)*$AE258)*EXP(-2*(AX$31*$C$5+$AD258*$C$5*$AF$4)*$AE258) + 2*$AE258*AX$31*$C$5</f>
        <v>0.32586052117776804</v>
      </c>
      <c r="AY258">
        <f>(-2*(AY$31*$C$5+$AD258*$C$5*$AF$4)*$AE258)*EXP(-2*(AY$31*$C$5+$AD258*$C$5*$AF$4)*$AE258) + 2*$AE258*AY$31*$C$5</f>
        <v>0.35775491726380104</v>
      </c>
      <c r="AZ258">
        <f>(-2*(AZ$31*$C$5+$AD258*$C$5*$AF$4)*$AE258)*EXP(-2*(AZ$31*$C$5+$AD258*$C$5*$AF$4)*$AE258) + 2*$AE258*AZ$31*$C$5</f>
        <v>0.38960822199976869</v>
      </c>
      <c r="BA258">
        <f>(-2*(BA$31*$C$5+$AD258*$C$5*$AF$4)*$AE258)*EXP(-2*(BA$31*$C$5+$AD258*$C$5*$AF$4)*$AE258) + 2*$AE258*BA$31*$C$5</f>
        <v>0.42142030026154065</v>
      </c>
      <c r="BB258">
        <f>(-2*(BB$31*$C$5+$AD258*$C$5*$AF$4)*$AE258)*EXP(-2*(BB$31*$C$5+$AD258*$C$5*$AF$4)*$AE258) + 2*$AE258*BB$31*$C$5</f>
        <v>0.45319105780534397</v>
      </c>
      <c r="BC258">
        <f>(-2*(BC$31*$C$5+$AD258*$C$5*$AF$4)*$AE258)*EXP(-2*(BC$31*$C$5+$AD258*$C$5*$AF$4)*$AE258) + 2*$AE258*BC$31*$C$5</f>
        <v>0.48492043905296334</v>
      </c>
      <c r="BD258">
        <f>(-2*(BD$31*$C$5+$AD258*$C$5*$AF$4)*$AE258)*EXP(-2*(BD$31*$C$5+$AD258*$C$5*$AF$4)*$AE258) + 2*$AE258*BD$31*$C$5</f>
        <v>0.51660842496981885</v>
      </c>
      <c r="BE258">
        <f>(-2*(BE$31*$C$5+$AD258*$C$5*$AF$4)*$AE258)*EXP(-2*(BE$31*$C$5+$AD258*$C$5*$AF$4)*$AE258) + 2*$AE258*BE$31*$C$5</f>
        <v>0.54825503103243212</v>
      </c>
      <c r="BF258">
        <f>(-2*(BF$31*$C$5+$AD258*$C$5*$AF$4)*$AE258)*EXP(-2*(BF$31*$C$5+$AD258*$C$5*$AF$4)*$AE258) + 2*$AE258*BF$31*$C$5</f>
        <v>0.57986030528191512</v>
      </c>
      <c r="BG258">
        <f>(-2*(BG$31*$C$5+$AD258*$C$5*$AF$4)*$AE258)*EXP(-2*(BG$31*$C$5+$AD258*$C$5*$AF$4)*$AE258) + 2*$AE258*BG$31*$C$5</f>
        <v>0.61142432646023026</v>
      </c>
      <c r="BH258">
        <f>(-2*(BH$31*$C$5+$AD258*$C$5*$AF$4)*$AE258)*EXP(-2*(BH$31*$C$5+$AD258*$C$5*$AF$4)*$AE258) + 2*$AE258*BH$31*$C$5</f>
        <v>0.6429472022260907</v>
      </c>
      <c r="BI258">
        <f>(-2*(BI$31*$C$5+$AD258*$C$5*$AF$4)*$AE258)*EXP(-2*(BI$31*$C$5+$AD258*$C$5*$AF$4)*$AE258) + 2*$AE258*BI$31*$C$5</f>
        <v>0.67442906744748121</v>
      </c>
      <c r="BJ258">
        <f>(-2*(BJ$31*$C$5+$AD258*$C$5*$AF$4)*$AE258)*EXP(-2*(BJ$31*$C$5+$AD258*$C$5*$AF$4)*$AE258) + 2*$AE258*BJ$31*$C$5</f>
        <v>0.70587008256788153</v>
      </c>
      <c r="BK258">
        <f>(-2*(BK$31*$C$5+$AD258*$C$5*$AF$4)*$AE258)*EXP(-2*(BK$31*$C$5+$AD258*$C$5*$AF$4)*$AE258) + 2*$AE258*BK$31*$C$5</f>
        <v>0.73727043204338394</v>
      </c>
      <c r="BL258">
        <f>(-2*(BL$31*$C$5+$AD258*$C$5*$AF$4)*$AE258)*EXP(-2*(BL$31*$C$5+$AD258*$C$5*$AF$4)*$AE258) + 2*$AE258*BL$31*$C$5</f>
        <v>0.76863032284799604</v>
      </c>
      <c r="BM258">
        <f>(-2*(BM$31*$C$5+$AD258*$C$5*$AF$4)*$AE258)*EXP(-2*(BM$31*$C$5+$AD258*$C$5*$AF$4)*$AE258) + 2*$AE258*BM$31*$C$5</f>
        <v>0.79994998304451226</v>
      </c>
      <c r="BN258">
        <f>(-2*(BN$31*$C$5+$AD258*$C$5*$AF$4)*$AE258)*EXP(-2*(BN$31*$C$5+$AD258*$C$5*$AF$4)*$AE258) + 2*$AE258*BN$31*$C$5</f>
        <v>0.83122966041843604</v>
      </c>
      <c r="BO258">
        <f>(-2*(BO$31*$C$5+$AD258*$C$5*$AF$4)*$AE258)*EXP(-2*(BO$31*$C$5+$AD258*$C$5*$AF$4)*$AE258) + 2*$AE258*BO$31*$C$5</f>
        <v>0.86246962117252335</v>
      </c>
      <c r="BP258">
        <f>(-2*(BP$31*$C$5+$AD258*$C$5*$AF$4)*$AE258)*EXP(-2*(BP$31*$C$5+$AD258*$C$5*$AF$4)*$AE258) + 2*$AE258*BP$31*$C$5</f>
        <v>0.89367014867960437</v>
      </c>
      <c r="BQ258">
        <f>(-2*(BQ$31*$C$5+$AD258*$C$5*$AF$4)*$AE258)*EXP(-2*(BQ$31*$C$5+$AD258*$C$5*$AF$4)*$AE258) + 2*$AE258*BQ$31*$C$5</f>
        <v>0.92483154229142484</v>
      </c>
      <c r="BR258">
        <f>(-2*(BR$31*$C$5+$AD258*$C$5*$AF$4)*$AE258)*EXP(-2*(BR$31*$C$5+$AD258*$C$5*$AF$4)*$AE258) + 2*$AE258*BR$31*$C$5</f>
        <v>0.9559541162013292</v>
      </c>
      <c r="BS258">
        <f>(-2*(BS$31*$C$5+$AD258*$C$5*$AF$4)*$AE258)*EXP(-2*(BS$31*$C$5+$AD258*$C$5*$AF$4)*$AE258) + 2*$AE258*BS$31*$C$5</f>
        <v>0.98703819835869144</v>
      </c>
      <c r="BT258">
        <f>(-2*(BT$31*$C$5+$AD258*$C$5*$AF$4)*$AE258)*EXP(-2*(BT$31*$C$5+$AD258*$C$5*$AF$4)*$AE258) + 2*$AE258*BT$31*$C$5</f>
        <v>1.018084129433064</v>
      </c>
      <c r="BU258">
        <f>(-2*(BU$31*$C$5+$AD258*$C$5*$AF$4)*$AE258)*EXP(-2*(BU$31*$C$5+$AD258*$C$5*$AF$4)*$AE258) + 2*$AE258*BU$31*$C$5</f>
        <v>1.0490922618261018</v>
      </c>
      <c r="BV258">
        <f>(-2*(BV$31*$C$5+$AD258*$C$5*$AF$4)*$AE258)*EXP(-2*(BV$31*$C$5+$AD258*$C$5*$AF$4)*$AE258) + 2*$AE258*BV$31*$C$5</f>
        <v>1.0800629587293766</v>
      </c>
      <c r="BW258">
        <f>(-2*(BW$31*$C$5+$AD258*$C$5*$AF$4)*$AE258)*EXP(-2*(BW$31*$C$5+$AD258*$C$5*$AF$4)*$AE258) + 2*$AE258*BW$31*$C$5</f>
        <v>1.1109965932262775</v>
      </c>
      <c r="BX258">
        <f>(-2*(BX$31*$C$5+$AD258*$C$5*$AF$4)*$AE258)*EXP(-2*(BX$31*$C$5+$AD258*$C$5*$AF$4)*$AE258) + 2*$AE258*BX$31*$C$5</f>
        <v>1.1418935474362466</v>
      </c>
      <c r="BY258">
        <f>(-2*(BY$31*$C$5+$AD258*$C$5*$AF$4)*$AE258)*EXP(-2*(BY$31*$C$5+$AD258*$C$5*$AF$4)*$AE258) + 2*$AE258*BY$31*$C$5</f>
        <v>1.1727542116996736</v>
      </c>
      <c r="BZ258">
        <f>(-2*(BZ$31*$C$5+$AD258*$C$5*$AF$4)*$AE258)*EXP(-2*(BZ$31*$C$5+$AD258*$C$5*$AF$4)*$AE258) + 2*$AE258*BZ$31*$C$5</f>
        <v>1.203578983801824</v>
      </c>
      <c r="CA258">
        <f>(-2*(CA$31*$C$5+$AD258*$C$5*$AF$4)*$AE258)*EXP(-2*(CA$31*$C$5+$AD258*$C$5*$AF$4)*$AE258) + 2*$AE258*CA$31*$C$5</f>
        <v>1.2343682682342472</v>
      </c>
      <c r="CB258">
        <f>(-2*(CB$31*$C$5+$AD258*$C$5*$AF$4)*$AE258)*EXP(-2*(CB$31*$C$5+$AD258*$C$5*$AF$4)*$AE258) + 2*$AE258*CB$31*$C$5</f>
        <v>1.2651224754921537</v>
      </c>
      <c r="CC258">
        <f>(-2*(CC$31*$C$5+$AD258*$C$5*$AF$4)*$AE258)*EXP(-2*(CC$31*$C$5+$AD258*$C$5*$AF$4)*$AE258) + 2*$AE258*CC$31*$C$5</f>
        <v>1.2958420214063215</v>
      </c>
      <c r="CD258">
        <f>(-2*(CD$31*$C$5+$AD258*$C$5*$AF$4)*$AE258)*EXP(-2*(CD$31*$C$5+$AD258*$C$5*$AF$4)*$AE258) + 2*$AE258*CD$31*$C$5</f>
        <v>1.3265273265081265</v>
      </c>
      <c r="CE258">
        <f>(-2*(CE$31*$C$5+$AD258*$C$5*$AF$4)*$AE258)*EXP(-2*(CE$31*$C$5+$AD258*$C$5*$AF$4)*$AE258) + 2*$AE258*CE$31*$C$5</f>
        <v>1.3571788154263627</v>
      </c>
      <c r="CF258">
        <f>(-2*(CF$31*$C$5+$AD258*$C$5*$AF$4)*$AE258)*EXP(-2*(CF$31*$C$5+$AD258*$C$5*$AF$4)*$AE258) + 2*$AE258*CF$31*$C$5</f>
        <v>1.3877969163145525</v>
      </c>
      <c r="CG258">
        <f>(-2*(CG$31*$C$5+$AD258*$C$5*$AF$4)*$AE258)*EXP(-2*(CG$31*$C$5+$AD258*$C$5*$AF$4)*$AE258) + 2*$AE258*CG$31*$C$5</f>
        <v>1.4183820603075046</v>
      </c>
      <c r="CH258">
        <f>(-2*(CH$31*$C$5+$AD258*$C$5*$AF$4)*$AE258)*EXP(-2*(CH$31*$C$5+$AD258*$C$5*$AF$4)*$AE258) + 2*$AE258*CH$31*$C$5</f>
        <v>1.4489346810059152</v>
      </c>
      <c r="CI258">
        <f>(-2*(CI$31*$C$5+$AD258*$C$5*$AF$4)*$AE258)*EXP(-2*(CI$31*$C$5+$AD258*$C$5*$AF$4)*$AE258) + 2*$AE258*CI$31*$C$5</f>
        <v>1.4794552139878629</v>
      </c>
      <c r="CJ258">
        <f>(-2*(CJ$31*$C$5+$AD258*$C$5*$AF$4)*$AE258)*EXP(-2*(CJ$31*$C$5+$AD258*$C$5*$AF$4)*$AE258) + 2*$AE258*CJ$31*$C$5</f>
        <v>1.5099440963460806</v>
      </c>
      <c r="CK258">
        <f>(-2*(CK$31*$C$5+$AD258*$C$5*$AF$4)*$AE258)*EXP(-2*(CK$31*$C$5+$AD258*$C$5*$AF$4)*$AE258) + 2*$AE258*CK$31*$C$5</f>
        <v>1.5404017662499336</v>
      </c>
      <c r="CL258">
        <f>(-2*(CL$31*$C$5+$AD258*$C$5*$AF$4)*$AE258)*EXP(-2*(CL$31*$C$5+$AD258*$C$5*$AF$4)*$AE258) + 2*$AE258*CL$31*$C$5</f>
        <v>1.5708286625310777</v>
      </c>
      <c r="CM258">
        <f>(-2*(CM$31*$C$5+$AD258*$C$5*$AF$4)*$AE258)*EXP(-2*(CM$31*$C$5+$AD258*$C$5*$AF$4)*$AE258) + 2*$AE258*CM$31*$C$5</f>
        <v>1.6012252242917999</v>
      </c>
      <c r="CN258">
        <f>(-2*(CN$31*$C$5+$AD258*$C$5*$AF$4)*$AE258)*EXP(-2*(CN$31*$C$5+$AD258*$C$5*$AF$4)*$AE258) + 2*$AE258*CN$31*$C$5</f>
        <v>1.6315918905350886</v>
      </c>
      <c r="CO258">
        <f>(-2*(CO$31*$C$5+$AD258*$C$5*$AF$4)*$AE258)*EXP(-2*(CO$31*$C$5+$AD258*$C$5*$AF$4)*$AE258) + 2*$AE258*CO$31*$C$5</f>
        <v>1.6619290998155178</v>
      </c>
      <c r="CP258">
        <f>(-2*(CP$31*$C$5+$AD258*$C$5*$AF$4)*$AE258)*EXP(-2*(CP$31*$C$5+$AD258*$C$5*$AF$4)*$AE258) + 2*$AE258*CP$31*$C$5</f>
        <v>1.6922372899100553</v>
      </c>
      <c r="CQ258">
        <f>(-2*(CQ$31*$C$5+$AD258*$C$5*$AF$4)*$AE258)*EXP(-2*(CQ$31*$C$5+$AD258*$C$5*$AF$4)*$AE258) + 2*$AE258*CQ$31*$C$5</f>
        <v>1.7225168975079479</v>
      </c>
      <c r="CR258">
        <f>(-2*(CR$31*$C$5+$AD258*$C$5*$AF$4)*$AE258)*EXP(-2*(CR$31*$C$5+$AD258*$C$5*$AF$4)*$AE258) + 2*$AE258*CR$31*$C$5</f>
        <v>1.7527683579188649</v>
      </c>
      <c r="CS258">
        <f>(-2*(CS$31*$C$5+$AD258*$C$5*$AF$4)*$AE258)*EXP(-2*(CS$31*$C$5+$AD258*$C$5*$AF$4)*$AE258) + 2*$AE258*CS$31*$C$5</f>
        <v>1.7829921047985116</v>
      </c>
      <c r="CT258">
        <f>(-2*(CT$31*$C$5+$AD258*$C$5*$AF$4)*$AE258)*EXP(-2*(CT$31*$C$5+$AD258*$C$5*$AF$4)*$AE258) + 2*$AE258*CT$31*$C$5</f>
        <v>1.8131885698909556</v>
      </c>
      <c r="CU258">
        <f>(-2*(CU$31*$C$5+$AD258*$C$5*$AF$4)*$AE258)*EXP(-2*(CU$31*$C$5+$AD258*$C$5*$AF$4)*$AE258) + 2*$AE258*CU$31*$C$5</f>
        <v>1.8433581827869365</v>
      </c>
      <c r="CV258">
        <f>(-2*(CV$31*$C$5+$AD258*$C$5*$AF$4)*$AE258)*EXP(-2*(CV$31*$C$5+$AD258*$C$5*$AF$4)*$AE258) + 2*$AE258*CV$31*$C$5</f>
        <v>1.8735013706974635</v>
      </c>
      <c r="CW258">
        <f>(-2*(CW$31*$C$5+$AD258*$C$5*$AF$4)*$AE258)*EXP(-2*(CW$31*$C$5+$AD258*$C$5*$AF$4)*$AE258) + 2*$AE258*CW$31*$C$5</f>
        <v>1.9036185582420178</v>
      </c>
      <c r="CX258">
        <f>(-2*(CX$31*$C$5+$AD258*$C$5*$AF$4)*$AE258)*EXP(-2*(CX$31*$C$5+$AD258*$C$5*$AF$4)*$AE258) + 2*$AE258*CX$31*$C$5</f>
        <v>1.9337101672507224</v>
      </c>
      <c r="CY258">
        <f>(-2*(CY$31*$C$5+$AD258*$C$5*$AF$4)*$AE258)*EXP(-2*(CY$31*$C$5+$AD258*$C$5*$AF$4)*$AE258) + 2*$AE258*CY$31*$C$5</f>
        <v>1.9637766165798507</v>
      </c>
      <c r="CZ258">
        <f>(-2*(CZ$31*$C$5+$AD258*$C$5*$AF$4)*$AE258)*EXP(-2*(CZ$31*$C$5+$AD258*$C$5*$AF$4)*$AE258) + 2*$AE258*CZ$31*$C$5</f>
        <v>1.9938183219400751</v>
      </c>
      <c r="DA258">
        <f>(-2*(DA$31*$C$5+$AD258*$C$5*$AF$4)*$AE258)*EXP(-2*(DA$31*$C$5+$AD258*$C$5*$AF$4)*$AE258) + 2*$AE258*DA$31*$C$5</f>
        <v>2.0238356957368837</v>
      </c>
      <c r="DB258">
        <f>(-2*(DB$31*$C$5+$AD258*$C$5*$AF$4)*$AE258)*EXP(-2*(DB$31*$C$5+$AD258*$C$5*$AF$4)*$AE258) + 2*$AE258*DB$31*$C$5</f>
        <v>2.0538291469226095</v>
      </c>
      <c r="DC258">
        <f>(-2*(DC$31*$C$5+$AD258*$C$5*$AF$4)*$AE258)*EXP(-2*(DC$31*$C$5+$AD258*$C$5*$AF$4)*$AE258) + 2*$AE258*DC$31*$C$5</f>
        <v>2.0837990808595444</v>
      </c>
      <c r="DD258">
        <f>(-2*(DD$31*$C$5+$AD258*$C$5*$AF$4)*$AE258)*EXP(-2*(DD$31*$C$5+$AD258*$C$5*$AF$4)*$AE258) + 2*$AE258*DD$31*$C$5</f>
        <v>2.1137458991936202</v>
      </c>
      <c r="DE258">
        <f>(-2*(DE$31*$C$5+$AD258*$C$5*$AF$4)*$AE258)*EXP(-2*(DE$31*$C$5+$AD258*$C$5*$AF$4)*$AE258) + 2*$AE258*DE$31*$C$5</f>
        <v>2.1436699997381732</v>
      </c>
      <c r="DF258">
        <f>(-2*(DF$31*$C$5+$AD258*$C$5*$AF$4)*$AE258)*EXP(-2*(DF$31*$C$5+$AD258*$C$5*$AF$4)*$AE258) + 2*$AE258*DF$31*$C$5</f>
        <v>2.1735717763673228</v>
      </c>
      <c r="DG258">
        <f>(-2*(DG$31*$C$5+$AD258*$C$5*$AF$4)*$AE258)*EXP(-2*(DG$31*$C$5+$AD258*$C$5*$AF$4)*$AE258) + 2*$AE258*DG$31*$C$5</f>
        <v>2.2034516189185012</v>
      </c>
      <c r="DH258">
        <f>(-2*(DH$31*$C$5+$AD258*$C$5*$AF$4)*$AE258)*EXP(-2*(DH$31*$C$5+$AD258*$C$5*$AF$4)*$AE258) + 2*$AE258*DH$31*$C$5</f>
        <v>2.2333099131037111</v>
      </c>
      <c r="DI258">
        <f>(-2*(DI$31*$C$5+$AD258*$C$5*$AF$4)*$AE258)*EXP(-2*(DI$31*$C$5+$AD258*$C$5*$AF$4)*$AE258) + 2*$AE258*DI$31*$C$5</f>
        <v>2.2631470404290885</v>
      </c>
      <c r="DJ258">
        <f>(-2*(DJ$31*$C$5+$AD258*$C$5*$AF$4)*$AE258)*EXP(-2*(DJ$31*$C$5+$AD258*$C$5*$AF$4)*$AE258) + 2*$AE258*DJ$31*$C$5</f>
        <v>2.2929633781223706</v>
      </c>
      <c r="DK258">
        <f>(-2*(DK$31*$C$5+$AD258*$C$5*$AF$4)*$AE258)*EXP(-2*(DK$31*$C$5+$AD258*$C$5*$AF$4)*$AE258) + 2*$AE258*DK$31*$C$5</f>
        <v>2.3227592990678878</v>
      </c>
      <c r="DL258">
        <f>(-2*(DL$31*$C$5+$AD258*$C$5*$AF$4)*$AE258)*EXP(-2*(DL$31*$C$5+$AD258*$C$5*$AF$4)*$AE258) + 2*$AE258*DL$31*$C$5</f>
        <v>2.3525351717487006</v>
      </c>
      <c r="DM258">
        <f>(-2*(DM$31*$C$5+$AD258*$C$5*$AF$4)*$AE258)*EXP(-2*(DM$31*$C$5+$AD258*$C$5*$AF$4)*$AE258) + 2*$AE258*DM$31*$C$5</f>
        <v>2.382291360195548</v>
      </c>
      <c r="DN258">
        <f>(-2*(DN$31*$C$5+$AD258*$C$5*$AF$4)*$AE258)*EXP(-2*(DN$31*$C$5+$AD258*$C$5*$AF$4)*$AE258) + 2*$AE258*DN$31*$C$5</f>
        <v>2.4120282239422379</v>
      </c>
      <c r="DO258">
        <f>(-2*(DO$31*$C$5+$AD258*$C$5*$AF$4)*$AE258)*EXP(-2*(DO$31*$C$5+$AD258*$C$5*$AF$4)*$AE258) + 2*$AE258*DO$31*$C$5</f>
        <v>2.4417461179871851</v>
      </c>
      <c r="DP258">
        <f>(-2*(DP$31*$C$5+$AD258*$C$5*$AF$4)*$AE258)*EXP(-2*(DP$31*$C$5+$AD258*$C$5*$AF$4)*$AE258) + 2*$AE258*DP$31*$C$5</f>
        <v>2.47144539276076</v>
      </c>
      <c r="DQ258">
        <f>(-2*(DQ$31*$C$5+$AD258*$C$5*$AF$4)*$AE258)*EXP(-2*(DQ$31*$C$5+$AD258*$C$5*$AF$4)*$AE258) + 2*$AE258*DQ$31*$C$5</f>
        <v>2.5011263940981601</v>
      </c>
      <c r="DR258">
        <f>(-2*(DR$31*$C$5+$AD258*$C$5*$AF$4)*$AE258)*EXP(-2*(DR$31*$C$5+$AD258*$C$5*$AF$4)*$AE258) + 2*$AE258*DR$31*$C$5</f>
        <v>2.5307894632175181</v>
      </c>
      <c r="DS258">
        <f>(-2*(DS$31*$C$5+$AD258*$C$5*$AF$4)*$AE258)*EXP(-2*(DS$31*$C$5+$AD258*$C$5*$AF$4)*$AE258) + 2*$AE258*DS$31*$C$5</f>
        <v>2.5604349367029573</v>
      </c>
      <c r="DT258">
        <f>(-2*(DT$31*$C$5+$AD258*$C$5*$AF$4)*$AE258)*EXP(-2*(DT$31*$C$5+$AD258*$C$5*$AF$4)*$AE258) + 2*$AE258*DT$31*$C$5</f>
        <v>2.5900631464923554</v>
      </c>
      <c r="DU258">
        <f>(-2*(DU$31*$C$5+$AD258*$C$5*$AF$4)*$AE258)*EXP(-2*(DU$31*$C$5+$AD258*$C$5*$AF$4)*$AE258) + 2*$AE258*DU$31*$C$5</f>
        <v>2.6196744198695319</v>
      </c>
      <c r="DV258">
        <f>(-2*(DV$31*$C$5+$AD258*$C$5*$AF$4)*$AE258)*EXP(-2*(DV$31*$C$5+$AD258*$C$5*$AF$4)*$AE258) + 2*$AE258*DV$31*$C$5</f>
        <v>2.649269079460645</v>
      </c>
      <c r="DW258">
        <f>(-2*(DW$31*$C$5+$AD258*$C$5*$AF$4)*$AE258)*EXP(-2*(DW$31*$C$5+$AD258*$C$5*$AF$4)*$AE258) + 2*$AE258*DW$31*$C$5</f>
        <v>2.6788474432345506</v>
      </c>
      <c r="DX258">
        <f>(-2*(DX$31*$C$5+$AD258*$C$5*$AF$4)*$AE258)*EXP(-2*(DX$31*$C$5+$AD258*$C$5*$AF$4)*$AE258) + 2*$AE258*DX$31*$C$5</f>
        <v>2.7084098245068966</v>
      </c>
      <c r="DY258">
        <f>(-2*(DY$31*$C$5+$AD258*$C$5*$AF$4)*$AE258)*EXP(-2*(DY$31*$C$5+$AD258*$C$5*$AF$4)*$AE258) + 2*$AE258*DY$31*$C$5</f>
        <v>2.7379565319477619</v>
      </c>
      <c r="DZ258">
        <f>(-2*(DZ$31*$C$5+$AD258*$C$5*$AF$4)*$AE258)*EXP(-2*(DZ$31*$C$5+$AD258*$C$5*$AF$4)*$AE258) + 2*$AE258*DZ$31*$C$5</f>
        <v>2.7674878695926042</v>
      </c>
      <c r="EA258">
        <f>(-2*(EA$31*$C$5+$AD258*$C$5*$AF$4)*$AE258)*EXP(-2*(EA$31*$C$5+$AD258*$C$5*$AF$4)*$AE258) + 2*$AE258*EA$31*$C$5</f>
        <v>2.7970041368563523</v>
      </c>
      <c r="EB258">
        <f>(-2*(EB$31*$C$5+$AD258*$C$5*$AF$4)*$AE258)*EXP(-2*(EB$31*$C$5+$AD258*$C$5*$AF$4)*$AE258) + 2*$AE258*EB$31*$C$5</f>
        <v>2.8265056285504326</v>
      </c>
      <c r="EC258">
        <f>(-2*(EC$31*$C$5+$AD258*$C$5*$AF$4)*$AE258)*EXP(-2*(EC$31*$C$5+$AD258*$C$5*$AF$4)*$AE258) + 2*$AE258*EC$31*$C$5</f>
        <v>2.8559926349025662</v>
      </c>
      <c r="ED258">
        <f>(-2*(ED$31*$C$5+$AD258*$C$5*$AF$4)*$AE258)*EXP(-2*(ED$31*$C$5+$AD258*$C$5*$AF$4)*$AE258) + 2*$AE258*ED$31*$C$5</f>
        <v>2.8854654415791563</v>
      </c>
      <c r="EE258">
        <f>(-2*(EE$31*$C$5+$AD258*$C$5*$AF$4)*$AE258)*EXP(-2*(EE$31*$C$5+$AD258*$C$5*$AF$4)*$AE258) + 2*$AE258*EE$31*$C$5</f>
        <v>2.9149243297101086</v>
      </c>
      <c r="EF258">
        <f>(-2*(EF$31*$C$5+$AD258*$C$5*$AF$4)*$AE258)*EXP(-2*(EF$31*$C$5+$AD258*$C$5*$AF$4)*$AE258) + 2*$AE258*EF$31*$C$5</f>
        <v>2.9443695759159252</v>
      </c>
      <c r="EG258">
        <f>(-2*(EG$31*$C$5+$AD258*$C$5*$AF$4)*$AE258)*EXP(-2*(EG$31*$C$5+$AD258*$C$5*$AF$4)*$AE258) + 2*$AE258*EG$31*$C$5</f>
        <v>2.9738014523369225</v>
      </c>
      <c r="EH258">
        <f>(-2*(EH$31*$C$5+$AD258*$C$5*$AF$4)*$AE258)*EXP(-2*(EH$31*$C$5+$AD258*$C$5*$AF$4)*$AE258) + 2*$AE258*EH$31*$C$5</f>
        <v>3.0032202266644314</v>
      </c>
      <c r="EI258">
        <f>(-2*(EI$31*$C$5+$AD258*$C$5*$AF$4)*$AE258)*EXP(-2*(EI$31*$C$5+$AD258*$C$5*$AF$4)*$AE258) + 2*$AE258*EI$31*$C$5</f>
        <v>3.0326261621738477</v>
      </c>
      <c r="EJ258">
        <f>(-2*(EJ$31*$C$5+$AD258*$C$5*$AF$4)*$AE258)*EXP(-2*(EJ$31*$C$5+$AD258*$C$5*$AF$4)*$AE258) + 2*$AE258*EJ$31*$C$5</f>
        <v>3.0620195177593903</v>
      </c>
      <c r="EK258">
        <f>(-2*(EK$31*$C$5+$AD258*$C$5*$AF$4)*$AE258)*EXP(-2*(EK$31*$C$5+$AD258*$C$5*$AF$4)*$AE258) + 2*$AE258*EK$31*$C$5</f>
        <v>3.0914005479704594</v>
      </c>
      <c r="EL258">
        <f>(-2*(EL$31*$C$5+$AD258*$C$5*$AF$4)*$AE258)*EXP(-2*(EL$31*$C$5+$AD258*$C$5*$AF$4)*$AE258) + 2*$AE258*EL$31*$C$5</f>
        <v>3.1207695030494591</v>
      </c>
      <c r="EM258">
        <f>(-2*(EM$31*$C$5+$AD258*$C$5*$AF$4)*$AE258)*EXP(-2*(EM$31*$C$5+$AD258*$C$5*$AF$4)*$AE258) + 2*$AE258*EM$31*$C$5</f>
        <v>3.1501266289709902</v>
      </c>
      <c r="EN258">
        <f>(-2*(EN$31*$C$5+$AD258*$C$5*$AF$4)*$AE258)*EXP(-2*(EN$31*$C$5+$AD258*$C$5*$AF$4)*$AE258) + 2*$AE258*EN$31*$C$5</f>
        <v>3.1794721674822841</v>
      </c>
      <c r="EO258">
        <f>(-2*(EO$31*$C$5+$AD258*$C$5*$AF$4)*$AE258)*EXP(-2*(EO$31*$C$5+$AD258*$C$5*$AF$4)*$AE258) + 2*$AE258*EO$31*$C$5</f>
        <v>3.2088063561447946</v>
      </c>
      <c r="EP258">
        <f>(-2*(EP$31*$C$5+$AD258*$C$5*$AF$4)*$AE258)*EXP(-2*(EP$31*$C$5+$AD258*$C$5*$AF$4)*$AE258) + 2*$AE258*EP$31*$C$5</f>
        <v>3.2381294283768369</v>
      </c>
      <c r="EQ258">
        <f>(-2*(EQ$31*$C$5+$AD258*$C$5*$AF$4)*$AE258)*EXP(-2*(EQ$31*$C$5+$AD258*$C$5*$AF$4)*$AE258) + 2*$AE258*EQ$31*$C$5</f>
        <v>3.2674416134971822</v>
      </c>
      <c r="ER258">
        <f>(-2*(ER$31*$C$5+$AD258*$C$5*$AF$4)*$AE258)*EXP(-2*(ER$31*$C$5+$AD258*$C$5*$AF$4)*$AE258) + 2*$AE258*ER$31*$C$5</f>
        <v>3.2967431367695292</v>
      </c>
      <c r="ES258">
        <f>(-2*(ES$31*$C$5+$AD258*$C$5*$AF$4)*$AE258)*EXP(-2*(ES$31*$C$5+$AD258*$C$5*$AF$4)*$AE258) + 2*$AE258*ES$31*$C$5</f>
        <v>3.3260342194477479</v>
      </c>
      <c r="ET258">
        <f>(-2*(ET$31*$C$5+$AD258*$C$5*$AF$4)*$AE258)*EXP(-2*(ET$31*$C$5+$AD258*$C$5*$AF$4)*$AE258) + 2*$AE258*ET$31*$C$5</f>
        <v>3.3553150788218402</v>
      </c>
      <c r="EU258">
        <f>(-2*(EU$31*$C$5+$AD258*$C$5*$AF$4)*$AE258)*EXP(-2*(EU$31*$C$5+$AD258*$C$5*$AF$4)*$AE258) + 2*$AE258*EU$31*$C$5</f>
        <v>3.3845859282645181</v>
      </c>
      <c r="EV258">
        <f>(-2*(EV$31*$C$5+$AD258*$C$5*$AF$4)*$AE258)*EXP(-2*(EV$31*$C$5+$AD258*$C$5*$AF$4)*$AE258) + 2*$AE258*EV$31*$C$5</f>
        <v>3.4138469772783404</v>
      </c>
      <c r="EW258">
        <f>(-2*(EW$31*$C$5+$AD258*$C$5*$AF$4)*$AE258)*EXP(-2*(EW$31*$C$5+$AD258*$C$5*$AF$4)*$AE258) + 2*$AE258*EW$31*$C$5</f>
        <v>3.4430984315433357</v>
      </c>
      <c r="EX258">
        <f>(-2*(EX$31*$C$5+$AD258*$C$5*$AF$4)*$AE258)*EXP(-2*(EX$31*$C$5+$AD258*$C$5*$AF$4)*$AE258) + 2*$AE258*EX$31*$C$5</f>
        <v>3.4723404929650394</v>
      </c>
      <c r="EY258">
        <f>(-2*(EY$31*$C$5+$AD258*$C$5*$AF$4)*$AE258)*EXP(-2*(EY$31*$C$5+$AD258*$C$5*$AF$4)*$AE258) + 2*$AE258*EY$31*$C$5</f>
        <v>3.5015733597228964</v>
      </c>
      <c r="EZ258">
        <f>(-2*(EZ$31*$C$5+$AD258*$C$5*$AF$4)*$AE258)*EXP(-2*(EZ$31*$C$5+$AD258*$C$5*$AF$4)*$AE258) + 2*$AE258*EZ$31*$C$5</f>
        <v>3.5307972263189544</v>
      </c>
      <c r="FA258">
        <f>(-2*(FA$31*$C$5+$AD258*$C$5*$AF$4)*$AE258)*EXP(-2*(FA$31*$C$5+$AD258*$C$5*$AF$4)*$AE258) + 2*$AE258*FA$31*$C$5</f>
        <v>3.5600122836268038</v>
      </c>
      <c r="FB258">
        <f>(-2*(FB$31*$C$5+$AD258*$C$5*$AF$4)*$AE258)*EXP(-2*(FB$31*$C$5+$AD258*$C$5*$AF$4)*$AE258) + 2*$AE258*FB$31*$C$5</f>
        <v>3.5892187189407059</v>
      </c>
      <c r="FC258">
        <f>(-2*(FC$31*$C$5+$AD258*$C$5*$AF$4)*$AE258)*EXP(-2*(FC$31*$C$5+$AD258*$C$5*$AF$4)*$AE258) + 2*$AE258*FC$31*$C$5</f>
        <v>3.6184167160248562</v>
      </c>
      <c r="FD258">
        <f>(-2*(FD$31*$C$5+$AD258*$C$5*$AF$4)*$AE258)*EXP(-2*(FD$31*$C$5+$AD258*$C$5*$AF$4)*$AE258) + 2*$AE258*FD$31*$C$5</f>
        <v>3.6476064551627458</v>
      </c>
      <c r="FE258">
        <f>(-2*(FE$31*$C$5+$AD258*$C$5*$AF$4)*$AE258)*EXP(-2*(FE$31*$C$5+$AD258*$C$5*$AF$4)*$AE258) + 2*$AE258*FE$31*$C$5</f>
        <v>3.6767881132065616</v>
      </c>
      <c r="FF258">
        <f>(-2*(FF$31*$C$5+$AD258*$C$5*$AF$4)*$AE258)*EXP(-2*(FF$31*$C$5+$AD258*$C$5*$AF$4)*$AE258) + 2*$AE258*FF$31*$C$5</f>
        <v>3.7059618636265954</v>
      </c>
      <c r="FG258">
        <f>(-2*(FG$31*$C$5+$AD258*$C$5*$AF$4)*$AE258)*EXP(-2*(FG$31*$C$5+$AD258*$C$5*$AF$4)*$AE258) + 2*$AE258*FG$31*$C$5</f>
        <v>3.7351278765606137</v>
      </c>
      <c r="FH258">
        <f>(-2*(FH$31*$C$5+$AD258*$C$5*$AF$4)*$AE258)*EXP(-2*(FH$31*$C$5+$AD258*$C$5*$AF$4)*$AE258) + 2*$AE258*FH$31*$C$5</f>
        <v>3.7642863188631543</v>
      </c>
      <c r="FI258">
        <f>(-2*(FI$31*$C$5+$AD258*$C$5*$AF$4)*$AE258)*EXP(-2*(FI$31*$C$5+$AD258*$C$5*$AF$4)*$AE258) + 2*$AE258*FI$31*$C$5</f>
        <v>3.7934373541547144</v>
      </c>
      <c r="FJ258">
        <f>(-2*(FJ$31*$C$5+$AD258*$C$5*$AF$4)*$AE258)*EXP(-2*(FJ$31*$C$5+$AD258*$C$5*$AF$4)*$AE258) + 2*$AE258*FJ$31*$C$5</f>
        <v>3.8225811428707894</v>
      </c>
      <c r="FK258">
        <f>(-2*(FK$31*$C$5+$AD258*$C$5*$AF$4)*$AE258)*EXP(-2*(FK$31*$C$5+$AD258*$C$5*$AF$4)*$AE258) + 2*$AE258*FK$31*$C$5</f>
        <v>3.8517178423107468</v>
      </c>
      <c r="FL258">
        <f>(-2*(FL$31*$C$5+$AD258*$C$5*$AF$4)*$AE258)*EXP(-2*(FL$31*$C$5+$AD258*$C$5*$AF$4)*$AE258) + 2*$AE258*FL$31*$C$5</f>
        <v>3.8808476066864821</v>
      </c>
      <c r="FM258">
        <f>(-2*(FM$31*$C$5+$AD258*$C$5*$AF$4)*$AE258)*EXP(-2*(FM$31*$C$5+$AD258*$C$5*$AF$4)*$AE258) + 2*$AE258*FM$31*$C$5</f>
        <v>3.909970587170855</v>
      </c>
      <c r="FN258">
        <f>(-2*(FN$31*$C$5+$AD258*$C$5*$AF$4)*$AE258)*EXP(-2*(FN$31*$C$5+$AD258*$C$5*$AF$4)*$AE258) + 2*$AE258*FN$31*$C$5</f>
        <v>3.9390869319458592</v>
      </c>
      <c r="FO258">
        <f>(-2*(FO$31*$C$5+$AD258*$C$5*$AF$4)*$AE258)*EXP(-2*(FO$31*$C$5+$AD258*$C$5*$AF$4)*$AE258) + 2*$AE258*FO$31*$C$5</f>
        <v>3.9681967862505076</v>
      </c>
      <c r="FP258">
        <f>(-2*(FP$31*$C$5+$AD258*$C$5*$AF$4)*$AE258)*EXP(-2*(FP$31*$C$5+$AD258*$C$5*$AF$4)*$AE258) + 2*$AE258*FP$31*$C$5</f>
        <v>3.9973002924284224</v>
      </c>
      <c r="FQ258">
        <f>(-2*(FQ$31*$C$5+$AD258*$C$5*$AF$4)*$AE258)*EXP(-2*(FQ$31*$C$5+$AD258*$C$5*$AF$4)*$AE258) + 2*$AE258*FQ$31*$C$5</f>
        <v>4.0263975899750797</v>
      </c>
      <c r="FR258">
        <f>(-2*(FR$31*$C$5+$AD258*$C$5*$AF$4)*$AE258)*EXP(-2*(FR$31*$C$5+$AD258*$C$5*$AF$4)*$AE258) + 2*$AE258*FR$31*$C$5</f>
        <v>4.0554888155847291</v>
      </c>
      <c r="FS258">
        <f>(-2*(FS$31*$C$5+$AD258*$C$5*$AF$4)*$AE258)*EXP(-2*(FS$31*$C$5+$AD258*$C$5*$AF$4)*$AE258) + 2*$AE258*FS$31*$C$5</f>
        <v>4.0845741031969283</v>
      </c>
      <c r="FT258">
        <f>(-2*(FT$31*$C$5+$AD258*$C$5*$AF$4)*$AE258)*EXP(-2*(FT$31*$C$5+$AD258*$C$5*$AF$4)*$AE258) + 2*$AE258*FT$31*$C$5</f>
        <v>4.1136535840427051</v>
      </c>
      <c r="FU258">
        <f>(-2*(FU$31*$C$5+$AD258*$C$5*$AF$4)*$AE258)*EXP(-2*(FU$31*$C$5+$AD258*$C$5*$AF$4)*$AE258) + 2*$AE258*FU$31*$C$5</f>
        <v>4.1427273866903205</v>
      </c>
      <c r="FV258">
        <f>(-2*(FV$31*$C$5+$AD258*$C$5*$AF$4)*$AE258)*EXP(-2*(FV$31*$C$5+$AD258*$C$5*$AF$4)*$AE258) + 2*$AE258*FV$31*$C$5</f>
        <v>4.1717956370906126</v>
      </c>
      <c r="FW258">
        <f>(-2*(FW$31*$C$5+$AD258*$C$5*$AF$4)*$AE258)*EXP(-2*(FW$31*$C$5+$AD258*$C$5*$AF$4)*$AE258) + 2*$AE258*FW$31*$C$5</f>
        <v>4.2008584586219273</v>
      </c>
      <c r="FX258">
        <f>(-2*(FX$31*$C$5+$AD258*$C$5*$AF$4)*$AE258)*EXP(-2*(FX$31*$C$5+$AD258*$C$5*$AF$4)*$AE258) + 2*$AE258*FX$31*$C$5</f>
        <v>4.2299159721345898</v>
      </c>
      <c r="FY258">
        <f>(-2*(FY$31*$C$5+$AD258*$C$5*$AF$4)*$AE258)*EXP(-2*(FY$31*$C$5+$AD258*$C$5*$AF$4)*$AE258) + 2*$AE258*FY$31*$C$5</f>
        <v>4.2589682959949435</v>
      </c>
      <c r="FZ258">
        <f>(-2*(FZ$31*$C$5+$AD258*$C$5*$AF$4)*$AE258)*EXP(-2*(FZ$31*$C$5+$AD258*$C$5*$AF$4)*$AE258) + 2*$AE258*FZ$31*$C$5</f>
        <v>4.2880155461289187</v>
      </c>
      <c r="GA258">
        <f>(-2*(GA$31*$C$5+$AD258*$C$5*$AF$4)*$AE258)*EXP(-2*(GA$31*$C$5+$AD258*$C$5*$AF$4)*$AE258) + 2*$AE258*GA$31*$C$5</f>
        <v>4.3170578360651382</v>
      </c>
      <c r="GB258">
        <f>(-2*(GB$31*$C$5+$AD258*$C$5*$AF$4)*$AE258)*EXP(-2*(GB$31*$C$5+$AD258*$C$5*$AF$4)*$AE258) + 2*$AE258*GB$31*$C$5</f>
        <v>4.3460952769775343</v>
      </c>
      <c r="GC258">
        <f>(-2*(GC$31*$C$5+$AD258*$C$5*$AF$4)*$AE258)*EXP(-2*(GC$31*$C$5+$AD258*$C$5*$AF$4)*$AE258) + 2*$AE258*GC$31*$C$5</f>
        <v>4.3751279777274901</v>
      </c>
      <c r="GD258">
        <f>(-2*(GD$31*$C$5+$AD258*$C$5*$AF$4)*$AE258)*EXP(-2*(GD$31*$C$5+$AD258*$C$5*$AF$4)*$AE258) + 2*$AE258*GD$31*$C$5</f>
        <v>4.4041560449054833</v>
      </c>
      <c r="GE258">
        <f>(-2*(GE$31*$C$5+$AD258*$C$5*$AF$4)*$AE258)*EXP(-2*(GE$31*$C$5+$AD258*$C$5*$AF$4)*$AE258) + 2*$AE258*GE$31*$C$5</f>
        <v>4.4331795828722225</v>
      </c>
      <c r="GF258">
        <f>(-2*(GF$31*$C$5+$AD258*$C$5*$AF$4)*$AE258)*EXP(-2*(GF$31*$C$5+$AD258*$C$5*$AF$4)*$AE258) + 2*$AE258*GF$31*$C$5</f>
        <v>4.4621986937993041</v>
      </c>
      <c r="GG258">
        <f>(-2*(GG$31*$C$5+$AD258*$C$5*$AF$4)*$AE258)*EXP(-2*(GG$31*$C$5+$AD258*$C$5*$AF$4)*$AE258) + 2*$AE258*GG$31*$C$5</f>
        <v>4.4912134777093247</v>
      </c>
      <c r="GH258">
        <f>(-2*(GH$31*$C$5+$AD258*$C$5*$AF$4)*$AE258)*EXP(-2*(GH$31*$C$5+$AD258*$C$5*$AF$4)*$AE258) + 2*$AE258*GH$31*$C$5</f>
        <v>4.520224032515519</v>
      </c>
      <c r="GI258">
        <f>(-2*(GI$31*$C$5+$AD258*$C$5*$AF$4)*$AE258)*EXP(-2*(GI$31*$C$5+$AD258*$C$5*$AF$4)*$AE258) + 2*$AE258*GI$31*$C$5</f>
        <v>4.5492304540608437</v>
      </c>
      <c r="GJ258">
        <f>(-2*(GJ$31*$C$5+$AD258*$C$5*$AF$4)*$AE258)*EXP(-2*(GJ$31*$C$5+$AD258*$C$5*$AF$4)*$AE258) + 2*$AE258*GJ$31*$C$5</f>
        <v>4.5782328361565785</v>
      </c>
      <c r="GK258">
        <f>(-2*(GK$31*$C$5+$AD258*$C$5*$AF$4)*$AE258)*EXP(-2*(GK$31*$C$5+$AD258*$C$5*$AF$4)*$AE258) + 2*$AE258*GK$31*$C$5</f>
        <v>4.6072312706203782</v>
      </c>
      <c r="GL258">
        <f>(-2*(GL$31*$C$5+$AD258*$C$5*$AF$4)*$AE258)*EXP(-2*(GL$31*$C$5+$AD258*$C$5*$AF$4)*$AE258) + 2*$AE258*GL$31*$C$5</f>
        <v>4.6362258473138178</v>
      </c>
      <c r="GM258">
        <f>(-2*(GM$31*$C$5+$AD258*$C$5*$AF$4)*$AE258)*EXP(-2*(GM$31*$C$5+$AD258*$C$5*$AF$4)*$AE258) + 2*$AE258*GM$31*$C$5</f>
        <v>4.6652166541794093</v>
      </c>
      <c r="GN258">
        <f>(-2*(GN$31*$C$5+$AD258*$C$5*$AF$4)*$AE258)*EXP(-2*(GN$31*$C$5+$AD258*$C$5*$AF$4)*$AE258) + 2*$AE258*GN$31*$C$5</f>
        <v>4.6942037772770977</v>
      </c>
      <c r="GO258">
        <f>(-2*(GO$31*$C$5+$AD258*$C$5*$AF$4)*$AE258)*EXP(-2*(GO$31*$C$5+$AD258*$C$5*$AF$4)*$AE258) + 2*$AE258*GO$31*$C$5</f>
        <v>4.7231873008202259</v>
      </c>
      <c r="GP258">
        <f>(-2*(GP$31*$C$5+$AD258*$C$5*$AF$4)*$AE258)*EXP(-2*(GP$31*$C$5+$AD258*$C$5*$AF$4)*$AE258) + 2*$AE258*GP$31*$C$5</f>
        <v>4.7521673072109829</v>
      </c>
      <c r="GQ258">
        <f>(-2*(GQ$31*$C$5+$AD258*$C$5*$AF$4)*$AE258)*EXP(-2*(GQ$31*$C$5+$AD258*$C$5*$AF$4)*$AE258) + 2*$AE258*GQ$31*$C$5</f>
        <v>4.7811438770753272</v>
      </c>
      <c r="GR258">
        <f>(-2*(GR$31*$C$5+$AD258*$C$5*$AF$4)*$AE258)*EXP(-2*(GR$31*$C$5+$AD258*$C$5*$AF$4)*$AE258) + 2*$AE258*GR$31*$C$5</f>
        <v>4.8101170892973855</v>
      </c>
      <c r="GS258">
        <f>(-2*(GS$31*$C$5+$AD258*$C$5*$AF$4)*$AE258)*EXP(-2*(GS$31*$C$5+$AD258*$C$5*$AF$4)*$AE258) + 2*$AE258*GS$31*$C$5</f>
        <v>4.8390870210533308</v>
      </c>
      <c r="GT258">
        <f>(-2*(GT$31*$C$5+$AD258*$C$5*$AF$4)*$AE258)*EXP(-2*(GT$31*$C$5+$AD258*$C$5*$AF$4)*$AE258) + 2*$AE258*GT$31*$C$5</f>
        <v>4.8680537478447503</v>
      </c>
      <c r="GU258">
        <f>(-2*(GU$31*$C$5+$AD258*$C$5*$AF$4)*$AE258)*EXP(-2*(GU$31*$C$5+$AD258*$C$5*$AF$4)*$AE258) + 2*$AE258*GU$31*$C$5</f>
        <v>4.8970173435314814</v>
      </c>
      <c r="GV258">
        <f>(-2*(GV$31*$C$5+$AD258*$C$5*$AF$4)*$AE258)*EXP(-2*(GV$31*$C$5+$AD258*$C$5*$AF$4)*$AE258) + 2*$AE258*GV$31*$C$5</f>
        <v>4.9259778803639511</v>
      </c>
      <c r="GW258">
        <f>(-2*(GW$31*$C$5+$AD258*$C$5*$AF$4)*$AE258)*EXP(-2*(GW$31*$C$5+$AD258*$C$5*$AF$4)*$AE258) + 2*$AE258*GW$31*$C$5</f>
        <v>4.9549354290149825</v>
      </c>
      <c r="GX258">
        <f>(-2*(GX$31*$C$5+$AD258*$C$5*$AF$4)*$AE258)*EXP(-2*(GX$31*$C$5+$AD258*$C$5*$AF$4)*$AE258) + 2*$AE258*GX$31*$C$5</f>
        <v>4.9838900586111219</v>
      </c>
      <c r="GY258">
        <f>(-2*(GY$31*$C$5+$AD258*$C$5*$AF$4)*$AE258)*EXP(-2*(GY$31*$C$5+$AD258*$C$5*$AF$4)*$AE258) + 2*$AE258*GY$31*$C$5</f>
        <v>5.0128418367634264</v>
      </c>
      <c r="GZ258">
        <f>(-2*(GZ$31*$C$5+$AD258*$C$5*$AF$4)*$AE258)*EXP(-2*(GZ$31*$C$5+$AD258*$C$5*$AF$4)*$AE258) + 2*$AE258*GZ$31*$C$5</f>
        <v>5.0417908295977805</v>
      </c>
      <c r="HA258">
        <f>(-2*(HA$31*$C$5+$AD258*$C$5*$AF$4)*$AE258)*EXP(-2*(HA$31*$C$5+$AD258*$C$5*$AF$4)*$AE258) + 2*$AE258*HA$31*$C$5</f>
        <v>5.0707371017846921</v>
      </c>
      <c r="HB258">
        <f>(-2*(HB$31*$C$5+$AD258*$C$5*$AF$4)*$AE258)*EXP(-2*(HB$31*$C$5+$AD258*$C$5*$AF$4)*$AE258) + 2*$AE258*HB$31*$C$5</f>
        <v>5.0996807165686091</v>
      </c>
      <c r="HC258">
        <f>(-2*(HC$31*$C$5+$AD258*$C$5*$AF$4)*$AE258)*EXP(-2*(HC$31*$C$5+$AD258*$C$5*$AF$4)*$AE258) + 2*$AE258*HC$31*$C$5</f>
        <v>5.1286217357967345</v>
      </c>
      <c r="HD258">
        <f>(-2*(HD$31*$C$5+$AD258*$C$5*$AF$4)*$AE258)*EXP(-2*(HD$31*$C$5+$AD258*$C$5*$AF$4)*$AE258) + 2*$AE258*HD$31*$C$5</f>
        <v>5.15756021994736</v>
      </c>
      <c r="HE258">
        <f>(-2*(HE$31*$C$5+$AD258*$C$5*$AF$4)*$AE258)*EXP(-2*(HE$31*$C$5+$AD258*$C$5*$AF$4)*$AE258) + 2*$AE258*HE$31*$C$5</f>
        <v>5.1864962281577256</v>
      </c>
      <c r="HF258">
        <f>(-2*(HF$31*$C$5+$AD258*$C$5*$AF$4)*$AE258)*EXP(-2*(HF$31*$C$5+$AD258*$C$5*$AF$4)*$AE258) + 2*$AE258*HF$31*$C$5</f>
        <v>5.2154298182513834</v>
      </c>
      <c r="HG258">
        <f>(-2*(HG$31*$C$5+$AD258*$C$5*$AF$4)*$AE258)*EXP(-2*(HG$31*$C$5+$AD258*$C$5*$AF$4)*$AE258) + 2*$AE258*HG$31*$C$5</f>
        <v>5.2443610467651069</v>
      </c>
      <c r="HH258">
        <f>(-2*(HH$31*$C$5+$AD258*$C$5*$AF$4)*$AE258)*EXP(-2*(HH$31*$C$5+$AD258*$C$5*$AF$4)*$AE258) + 2*$AE258*HH$31*$C$5</f>
        <v>5.2732899689753205</v>
      </c>
      <c r="HI258">
        <f>(-2*(HI$31*$C$5+$AD258*$C$5*$AF$4)*$AE258)*EXP(-2*(HI$31*$C$5+$AD258*$C$5*$AF$4)*$AE258) + 2*$AE258*HI$31*$C$5</f>
        <v>5.3022166389240768</v>
      </c>
      <c r="HJ258">
        <f>(-2*(HJ$31*$C$5+$AD258*$C$5*$AF$4)*$AE258)*EXP(-2*(HJ$31*$C$5+$AD258*$C$5*$AF$4)*$AE258) + 2*$AE258*HJ$31*$C$5</f>
        <v>5.331141109444558</v>
      </c>
      <c r="HK258">
        <f>(-2*(HK$31*$C$5+$AD258*$C$5*$AF$4)*$AE258)*EXP(-2*(HK$31*$C$5+$AD258*$C$5*$AF$4)*$AE258) + 2*$AE258*HK$31*$C$5</f>
        <v>5.3600634321861467</v>
      </c>
      <c r="HL258">
        <f>(-2*(HL$31*$C$5+$AD258*$C$5*$AF$4)*$AE258)*EXP(-2*(HL$31*$C$5+$AD258*$C$5*$AF$4)*$AE258) + 2*$AE258*HL$31*$C$5</f>
        <v>5.3889836576390318</v>
      </c>
      <c r="HM258">
        <f>(-2*(HM$31*$C$5+$AD258*$C$5*$AF$4)*$AE258)*EXP(-2*(HM$31*$C$5+$AD258*$C$5*$AF$4)*$AE258) + 2*$AE258*HM$31*$C$5</f>
        <v>5.4179018351583812</v>
      </c>
      <c r="HN258">
        <f>(-2*(HN$31*$C$5+$AD258*$C$5*$AF$4)*$AE258)*EXP(-2*(HN$31*$C$5+$AD258*$C$5*$AF$4)*$AE258) + 2*$AE258*HN$31*$C$5</f>
        <v>5.4468180129880643</v>
      </c>
      <c r="HO258">
        <f>(-2*(HO$31*$C$5+$AD258*$C$5*$AF$4)*$AE258)*EXP(-2*(HO$31*$C$5+$AD258*$C$5*$AF$4)*$AE258) + 2*$AE258*HO$31*$C$5</f>
        <v>5.4757322382839657</v>
      </c>
      <c r="HP258">
        <f>(-2*(HP$31*$C$5+$AD258*$C$5*$AF$4)*$AE258)*EXP(-2*(HP$31*$C$5+$AD258*$C$5*$AF$4)*$AE258) + 2*$AE258*HP$31*$C$5</f>
        <v>5.5046445571368459</v>
      </c>
      <c r="HQ258">
        <f>(-2*(HQ$31*$C$5+$AD258*$C$5*$AF$4)*$AE258)*EXP(-2*(HQ$31*$C$5+$AD258*$C$5*$AF$4)*$AE258) + 2*$AE258*HQ$31*$C$5</f>
        <v>5.533555014594798</v>
      </c>
      <c r="HR258">
        <f>(-2*(HR$31*$C$5+$AD258*$C$5*$AF$4)*$AE258)*EXP(-2*(HR$31*$C$5+$AD258*$C$5*$AF$4)*$AE258) + 2*$AE258*HR$31*$C$5</f>
        <v>5.5624636546852821</v>
      </c>
      <c r="HS258">
        <f>(-2*(HS$31*$C$5+$AD258*$C$5*$AF$4)*$AE258)*EXP(-2*(HS$31*$C$5+$AD258*$C$5*$AF$4)*$AE258) + 2*$AE258*HS$31*$C$5</f>
        <v>5.5913705204367545</v>
      </c>
      <c r="HT258">
        <f>(-2*(HT$31*$C$5+$AD258*$C$5*$AF$4)*$AE258)*EXP(-2*(HT$31*$C$5+$AD258*$C$5*$AF$4)*$AE258) + 2*$AE258*HT$31*$C$5</f>
        <v>5.620275653899883</v>
      </c>
      <c r="HU258">
        <f>(-2*(HU$31*$C$5+$AD258*$C$5*$AF$4)*$AE258)*EXP(-2*(HU$31*$C$5+$AD258*$C$5*$AF$4)*$AE258) + 2*$AE258*HU$31*$C$5</f>
        <v>5.6491790961683694</v>
      </c>
      <c r="HV258">
        <f>(-2*(HV$31*$C$5+$AD258*$C$5*$AF$4)*$AE258)*EXP(-2*(HV$31*$C$5+$AD258*$C$5*$AF$4)*$AE258) + 2*$AE258*HV$31*$C$5</f>
        <v>5.6780808873993793</v>
      </c>
      <c r="HW258">
        <f>(-2*(HW$31*$C$5+$AD258*$C$5*$AF$4)*$AE258)*EXP(-2*(HW$31*$C$5+$AD258*$C$5*$AF$4)*$AE258) + 2*$AE258*HW$31*$C$5</f>
        <v>5.7069810668335847</v>
      </c>
      <c r="HX258">
        <f>(-2*(HX$31*$C$5+$AD258*$C$5*$AF$4)*$AE258)*EXP(-2*(HX$31*$C$5+$AD258*$C$5*$AF$4)*$AE258) + 2*$AE258*HX$31*$C$5</f>
        <v>5.7358796728148098</v>
      </c>
      <c r="HY258">
        <f>(-2*(HY$31*$C$5+$AD258*$C$5*$AF$4)*$AE258)*EXP(-2*(HY$31*$C$5+$AD258*$C$5*$AF$4)*$AE258) + 2*$AE258*HY$31*$C$5</f>
        <v>5.7647767428093255</v>
      </c>
    </row>
    <row r="259" spans="1:233">
      <c r="A259" s="4"/>
      <c r="B259" s="4"/>
      <c r="C259" s="4"/>
      <c r="E259" s="116">
        <f t="shared" si="31"/>
        <v>2261</v>
      </c>
      <c r="F259" s="106">
        <f>EXP(-2*($E259-1)/$C$9*$C$5*($C$3*'UL FRMPL'!H$35-'UL FRMPL'!$H$35)/1000)</f>
        <v>0.44281089219374509</v>
      </c>
      <c r="G259" s="3"/>
      <c r="H259" s="126"/>
      <c r="I259" s="126">
        <f t="shared" si="29"/>
        <v>3.4649733175221993E-160</v>
      </c>
      <c r="J259" s="126"/>
      <c r="K259" s="106"/>
      <c r="L259" s="3"/>
      <c r="N259">
        <f>E259</f>
        <v>2261</v>
      </c>
      <c r="O259">
        <v>10000000</v>
      </c>
      <c r="P259">
        <f t="shared" si="30"/>
        <v>3.4649733175221993E-160</v>
      </c>
      <c r="Q259">
        <f>EXP(-2*($N259*$C$5/$C$9+$O259*$C$5*$C$10/$C$9)*$C$7)</f>
        <v>3.4649733175221992E-161</v>
      </c>
      <c r="R259">
        <f t="shared" si="28"/>
        <v>3.4649733175221992E-161</v>
      </c>
      <c r="S259">
        <f t="shared" si="28"/>
        <v>3.4649733175221992E-161</v>
      </c>
      <c r="T259">
        <f t="shared" si="28"/>
        <v>3.4649733175221992E-161</v>
      </c>
      <c r="U259">
        <f t="shared" si="28"/>
        <v>3.4649733175221992E-161</v>
      </c>
      <c r="V259">
        <f t="shared" si="28"/>
        <v>3.4649733175221992E-161</v>
      </c>
      <c r="W259">
        <f t="shared" si="28"/>
        <v>3.4649733175221992E-161</v>
      </c>
      <c r="X259">
        <f t="shared" si="28"/>
        <v>3.4649733175221992E-161</v>
      </c>
      <c r="Y259">
        <f t="shared" si="28"/>
        <v>3.4649733175221992E-161</v>
      </c>
      <c r="Z259">
        <f t="shared" ref="S259:Z291" si="33">$Q259*(1-$Q259)^(Z$32-1)</f>
        <v>3.4649733175221992E-161</v>
      </c>
      <c r="AD259" s="116">
        <f t="shared" si="32"/>
        <v>8300</v>
      </c>
      <c r="AE259">
        <f>($C$3*'UL FRMPL'!H$35-'UL FRMPL'!$H$35)/1000</f>
        <v>1.441792</v>
      </c>
      <c r="AG259">
        <f>(-2*(AG$31*$C$5+$AD259*$C$5*$AF$4)*$AE259)*EXP(-2*(AG$31*$C$5+$AD259*$C$5*$AF$4)*$AE259) + 2*$AE259*AG$31*$C$5</f>
        <v>-0.21856532622376793</v>
      </c>
      <c r="AH259">
        <f>(-2*(AH$31*$C$5+$AD259*$C$5*$AF$4)*$AE259)*EXP(-2*(AH$31*$C$5+$AD259*$C$5*$AF$4)*$AE259) + 2*$AE259*AH$31*$C$5</f>
        <v>-0.18607544106370758</v>
      </c>
      <c r="AI259">
        <f>(-2*(AI$31*$C$5+$AD259*$C$5*$AF$4)*$AE259)*EXP(-2*(AI$31*$C$5+$AD259*$C$5*$AF$4)*$AE259) + 2*$AE259*AI$31*$C$5</f>
        <v>-0.15361669665925956</v>
      </c>
      <c r="AJ259">
        <f>(-2*(AJ$31*$C$5+$AD259*$C$5*$AF$4)*$AE259)*EXP(-2*(AJ$31*$C$5+$AD259*$C$5*$AF$4)*$AE259) + 2*$AE259*AJ$31*$C$5</f>
        <v>-0.12119027491867035</v>
      </c>
      <c r="AK259">
        <f>(-2*(AK$31*$C$5+$AD259*$C$5*$AF$4)*$AE259)*EXP(-2*(AK$31*$C$5+$AD259*$C$5*$AF$4)*$AE259) + 2*$AE259*AK$31*$C$5</f>
        <v>-8.879726540148343E-2</v>
      </c>
      <c r="AL259">
        <f>(-2*(AL$31*$C$5+$AD259*$C$5*$AF$4)*$AE259)*EXP(-2*(AL$31*$C$5+$AD259*$C$5*$AF$4)*$AE259) + 2*$AE259*AL$31*$C$5</f>
        <v>-5.6438669613492976E-2</v>
      </c>
      <c r="AM259">
        <f>(-2*(AM$31*$C$5+$AD259*$C$5*$AF$4)*$AE259)*EXP(-2*(AM$31*$C$5+$AD259*$C$5*$AF$4)*$AE259) + 2*$AE259*AM$31*$C$5</f>
        <v>-2.4115405132148549E-2</v>
      </c>
      <c r="AN259">
        <f>(-2*(AN$31*$C$5+$AD259*$C$5*$AF$4)*$AE259)*EXP(-2*(AN$31*$C$5+$AD259*$C$5*$AF$4)*$AE259) + 2*$AE259*AN$31*$C$5</f>
        <v>8.1716904314206862E-3</v>
      </c>
      <c r="AO259">
        <f>(-2*(AO$31*$C$5+$AD259*$C$5*$AF$4)*$AE259)*EXP(-2*(AO$31*$C$5+$AD259*$C$5*$AF$4)*$AE259) + 2*$AE259*AO$31*$C$5</f>
        <v>4.0421855627807146E-2</v>
      </c>
      <c r="AP259">
        <f>(-2*(AP$31*$C$5+$AD259*$C$5*$AF$4)*$AE259)*EXP(-2*(AP$31*$C$5+$AD259*$C$5*$AF$4)*$AE259) + 2*$AE259*AP$31*$C$5</f>
        <v>7.2634401516403879E-2</v>
      </c>
      <c r="AQ259">
        <f>(-2*(AQ$31*$C$5+$AD259*$C$5*$AF$4)*$AE259)*EXP(-2*(AQ$31*$C$5+$AD259*$C$5*$AF$4)*$AE259) + 2*$AE259*AQ$31*$C$5</f>
        <v>0.10480870815861132</v>
      </c>
      <c r="AR259">
        <f>(-2*(AR$31*$C$5+$AD259*$C$5*$AF$4)*$AE259)*EXP(-2*(AR$31*$C$5+$AD259*$C$5*$AF$4)*$AE259) + 2*$AE259*AR$31*$C$5</f>
        <v>0.13694422125181743</v>
      </c>
      <c r="AS259">
        <f>(-2*(AS$31*$C$5+$AD259*$C$5*$AF$4)*$AE259)*EXP(-2*(AS$31*$C$5+$AD259*$C$5*$AF$4)*$AE259) + 2*$AE259*AS$31*$C$5</f>
        <v>0.16904044889898123</v>
      </c>
      <c r="AT259">
        <f>(-2*(AT$31*$C$5+$AD259*$C$5*$AF$4)*$AE259)*EXP(-2*(AT$31*$C$5+$AD259*$C$5*$AF$4)*$AE259) + 2*$AE259*AT$31*$C$5</f>
        <v>0.20109695850882961</v>
      </c>
      <c r="AU259">
        <f>(-2*(AU$31*$C$5+$AD259*$C$5*$AF$4)*$AE259)*EXP(-2*(AU$31*$C$5+$AD259*$C$5*$AF$4)*$AE259) + 2*$AE259*AU$31*$C$5</f>
        <v>0.2331133738218536</v>
      </c>
      <c r="AV259">
        <f>(-2*(AV$31*$C$5+$AD259*$C$5*$AF$4)*$AE259)*EXP(-2*(AV$31*$C$5+$AD259*$C$5*$AF$4)*$AE259) + 2*$AE259*AV$31*$C$5</f>
        <v>0.26508937205745642</v>
      </c>
      <c r="AW259">
        <f>(-2*(AW$31*$C$5+$AD259*$C$5*$AF$4)*$AE259)*EXP(-2*(AW$31*$C$5+$AD259*$C$5*$AF$4)*$AE259) + 2*$AE259*AW$31*$C$5</f>
        <v>0.29702468117776804</v>
      </c>
      <c r="AX259">
        <f>(-2*(AX$31*$C$5+$AD259*$C$5*$AF$4)*$AE259)*EXP(-2*(AX$31*$C$5+$AD259*$C$5*$AF$4)*$AE259) + 2*$AE259*AX$31*$C$5</f>
        <v>0.32891907726380099</v>
      </c>
      <c r="AY259">
        <f>(-2*(AY$31*$C$5+$AD259*$C$5*$AF$4)*$AE259)*EXP(-2*(AY$31*$C$5+$AD259*$C$5*$AF$4)*$AE259) + 2*$AE259*AY$31*$C$5</f>
        <v>0.36077238199976874</v>
      </c>
      <c r="AZ259">
        <f>(-2*(AZ$31*$C$5+$AD259*$C$5*$AF$4)*$AE259)*EXP(-2*(AZ$31*$C$5+$AD259*$C$5*$AF$4)*$AE259) + 2*$AE259*AZ$31*$C$5</f>
        <v>0.39258446026154059</v>
      </c>
      <c r="BA259">
        <f>(-2*(BA$31*$C$5+$AD259*$C$5*$AF$4)*$AE259)*EXP(-2*(BA$31*$C$5+$AD259*$C$5*$AF$4)*$AE259) + 2*$AE259*BA$31*$C$5</f>
        <v>0.42435521780534402</v>
      </c>
      <c r="BB259">
        <f>(-2*(BB$31*$C$5+$AD259*$C$5*$AF$4)*$AE259)*EXP(-2*(BB$31*$C$5+$AD259*$C$5*$AF$4)*$AE259) + 2*$AE259*BB$31*$C$5</f>
        <v>0.45608459905296339</v>
      </c>
      <c r="BC259">
        <f>(-2*(BC$31*$C$5+$AD259*$C$5*$AF$4)*$AE259)*EXP(-2*(BC$31*$C$5+$AD259*$C$5*$AF$4)*$AE259) + 2*$AE259*BC$31*$C$5</f>
        <v>0.48777258496981868</v>
      </c>
      <c r="BD259">
        <f>(-2*(BD$31*$C$5+$AD259*$C$5*$AF$4)*$AE259)*EXP(-2*(BD$31*$C$5+$AD259*$C$5*$AF$4)*$AE259) + 2*$AE259*BD$31*$C$5</f>
        <v>0.51941919103243217</v>
      </c>
      <c r="BE259">
        <f>(-2*(BE$31*$C$5+$AD259*$C$5*$AF$4)*$AE259)*EXP(-2*(BE$31*$C$5+$AD259*$C$5*$AF$4)*$AE259) + 2*$AE259*BE$31*$C$5</f>
        <v>0.55102446528191529</v>
      </c>
      <c r="BF259">
        <f>(-2*(BF$31*$C$5+$AD259*$C$5*$AF$4)*$AE259)*EXP(-2*(BF$31*$C$5+$AD259*$C$5*$AF$4)*$AE259) + 2*$AE259*BF$31*$C$5</f>
        <v>0.5825884864602302</v>
      </c>
      <c r="BG259">
        <f>(-2*(BG$31*$C$5+$AD259*$C$5*$AF$4)*$AE259)*EXP(-2*(BG$31*$C$5+$AD259*$C$5*$AF$4)*$AE259) + 2*$AE259*BG$31*$C$5</f>
        <v>0.61411136222609075</v>
      </c>
      <c r="BH259">
        <f>(-2*(BH$31*$C$5+$AD259*$C$5*$AF$4)*$AE259)*EXP(-2*(BH$31*$C$5+$AD259*$C$5*$AF$4)*$AE259) + 2*$AE259*BH$31*$C$5</f>
        <v>0.64559322744748127</v>
      </c>
      <c r="BI259">
        <f>(-2*(BI$31*$C$5+$AD259*$C$5*$AF$4)*$AE259)*EXP(-2*(BI$31*$C$5+$AD259*$C$5*$AF$4)*$AE259) + 2*$AE259*BI$31*$C$5</f>
        <v>0.67703424256788136</v>
      </c>
      <c r="BJ259">
        <f>(-2*(BJ$31*$C$5+$AD259*$C$5*$AF$4)*$AE259)*EXP(-2*(BJ$31*$C$5+$AD259*$C$5*$AF$4)*$AE259) + 2*$AE259*BJ$31*$C$5</f>
        <v>0.7084345920433841</v>
      </c>
      <c r="BK259">
        <f>(-2*(BK$31*$C$5+$AD259*$C$5*$AF$4)*$AE259)*EXP(-2*(BK$31*$C$5+$AD259*$C$5*$AF$4)*$AE259) + 2*$AE259*BK$31*$C$5</f>
        <v>0.7397944828479962</v>
      </c>
      <c r="BL259">
        <f>(-2*(BL$31*$C$5+$AD259*$C$5*$AF$4)*$AE259)*EXP(-2*(BL$31*$C$5+$AD259*$C$5*$AF$4)*$AE259) + 2*$AE259*BL$31*$C$5</f>
        <v>0.77111414304451231</v>
      </c>
      <c r="BM259">
        <f>(-2*(BM$31*$C$5+$AD259*$C$5*$AF$4)*$AE259)*EXP(-2*(BM$31*$C$5+$AD259*$C$5*$AF$4)*$AE259) + 2*$AE259*BM$31*$C$5</f>
        <v>0.80239382041843599</v>
      </c>
      <c r="BN259">
        <f>(-2*(BN$31*$C$5+$AD259*$C$5*$AF$4)*$AE259)*EXP(-2*(BN$31*$C$5+$AD259*$C$5*$AF$4)*$AE259) + 2*$AE259*BN$31*$C$5</f>
        <v>0.83363378117252351</v>
      </c>
      <c r="BO259">
        <f>(-2*(BO$31*$C$5+$AD259*$C$5*$AF$4)*$AE259)*EXP(-2*(BO$31*$C$5+$AD259*$C$5*$AF$4)*$AE259) + 2*$AE259*BO$31*$C$5</f>
        <v>0.86483430867960454</v>
      </c>
      <c r="BP259">
        <f>(-2*(BP$31*$C$5+$AD259*$C$5*$AF$4)*$AE259)*EXP(-2*(BP$31*$C$5+$AD259*$C$5*$AF$4)*$AE259) + 2*$AE259*BP$31*$C$5</f>
        <v>0.89599570229142467</v>
      </c>
      <c r="BQ259">
        <f>(-2*(BQ$31*$C$5+$AD259*$C$5*$AF$4)*$AE259)*EXP(-2*(BQ$31*$C$5+$AD259*$C$5*$AF$4)*$AE259) + 2*$AE259*BQ$31*$C$5</f>
        <v>0.92711827620132925</v>
      </c>
      <c r="BR259">
        <f>(-2*(BR$31*$C$5+$AD259*$C$5*$AF$4)*$AE259)*EXP(-2*(BR$31*$C$5+$AD259*$C$5*$AF$4)*$AE259) + 2*$AE259*BR$31*$C$5</f>
        <v>0.9582023583586915</v>
      </c>
      <c r="BS259">
        <f>(-2*(BS$31*$C$5+$AD259*$C$5*$AF$4)*$AE259)*EXP(-2*(BS$31*$C$5+$AD259*$C$5*$AF$4)*$AE259) + 2*$AE259*BS$31*$C$5</f>
        <v>0.9892482894330642</v>
      </c>
      <c r="BT259">
        <f>(-2*(BT$31*$C$5+$AD259*$C$5*$AF$4)*$AE259)*EXP(-2*(BT$31*$C$5+$AD259*$C$5*$AF$4)*$AE259) + 2*$AE259*BT$31*$C$5</f>
        <v>1.0202564218261017</v>
      </c>
      <c r="BU259">
        <f>(-2*(BU$31*$C$5+$AD259*$C$5*$AF$4)*$AE259)*EXP(-2*(BU$31*$C$5+$AD259*$C$5*$AF$4)*$AE259) + 2*$AE259*BU$31*$C$5</f>
        <v>1.0512271187293767</v>
      </c>
      <c r="BV259">
        <f>(-2*(BV$31*$C$5+$AD259*$C$5*$AF$4)*$AE259)*EXP(-2*(BV$31*$C$5+$AD259*$C$5*$AF$4)*$AE259) + 2*$AE259*BV$31*$C$5</f>
        <v>1.0821607532262776</v>
      </c>
      <c r="BW259">
        <f>(-2*(BW$31*$C$5+$AD259*$C$5*$AF$4)*$AE259)*EXP(-2*(BW$31*$C$5+$AD259*$C$5*$AF$4)*$AE259) + 2*$AE259*BW$31*$C$5</f>
        <v>1.1130577074362467</v>
      </c>
      <c r="BX259">
        <f>(-2*(BX$31*$C$5+$AD259*$C$5*$AF$4)*$AE259)*EXP(-2*(BX$31*$C$5+$AD259*$C$5*$AF$4)*$AE259) + 2*$AE259*BX$31*$C$5</f>
        <v>1.1439183716996735</v>
      </c>
      <c r="BY259">
        <f>(-2*(BY$31*$C$5+$AD259*$C$5*$AF$4)*$AE259)*EXP(-2*(BY$31*$C$5+$AD259*$C$5*$AF$4)*$AE259) + 2*$AE259*BY$31*$C$5</f>
        <v>1.1747431438018239</v>
      </c>
      <c r="BZ259">
        <f>(-2*(BZ$31*$C$5+$AD259*$C$5*$AF$4)*$AE259)*EXP(-2*(BZ$31*$C$5+$AD259*$C$5*$AF$4)*$AE259) + 2*$AE259*BZ$31*$C$5</f>
        <v>1.205532428234247</v>
      </c>
      <c r="CA259">
        <f>(-2*(CA$31*$C$5+$AD259*$C$5*$AF$4)*$AE259)*EXP(-2*(CA$31*$C$5+$AD259*$C$5*$AF$4)*$AE259) + 2*$AE259*CA$31*$C$5</f>
        <v>1.2362866354921538</v>
      </c>
      <c r="CB259">
        <f>(-2*(CB$31*$C$5+$AD259*$C$5*$AF$4)*$AE259)*EXP(-2*(CB$31*$C$5+$AD259*$C$5*$AF$4)*$AE259) + 2*$AE259*CB$31*$C$5</f>
        <v>1.2670061814063216</v>
      </c>
      <c r="CC259">
        <f>(-2*(CC$31*$C$5+$AD259*$C$5*$AF$4)*$AE259)*EXP(-2*(CC$31*$C$5+$AD259*$C$5*$AF$4)*$AE259) + 2*$AE259*CC$31*$C$5</f>
        <v>1.2976914865081266</v>
      </c>
      <c r="CD259">
        <f>(-2*(CD$31*$C$5+$AD259*$C$5*$AF$4)*$AE259)*EXP(-2*(CD$31*$C$5+$AD259*$C$5*$AF$4)*$AE259) + 2*$AE259*CD$31*$C$5</f>
        <v>1.3283429754263627</v>
      </c>
      <c r="CE259">
        <f>(-2*(CE$31*$C$5+$AD259*$C$5*$AF$4)*$AE259)*EXP(-2*(CE$31*$C$5+$AD259*$C$5*$AF$4)*$AE259) + 2*$AE259*CE$31*$C$5</f>
        <v>1.3589610763145525</v>
      </c>
      <c r="CF259">
        <f>(-2*(CF$31*$C$5+$AD259*$C$5*$AF$4)*$AE259)*EXP(-2*(CF$31*$C$5+$AD259*$C$5*$AF$4)*$AE259) + 2*$AE259*CF$31*$C$5</f>
        <v>1.3895462203075044</v>
      </c>
      <c r="CG259">
        <f>(-2*(CG$31*$C$5+$AD259*$C$5*$AF$4)*$AE259)*EXP(-2*(CG$31*$C$5+$AD259*$C$5*$AF$4)*$AE259) + 2*$AE259*CG$31*$C$5</f>
        <v>1.4200988410059152</v>
      </c>
      <c r="CH259">
        <f>(-2*(CH$31*$C$5+$AD259*$C$5*$AF$4)*$AE259)*EXP(-2*(CH$31*$C$5+$AD259*$C$5*$AF$4)*$AE259) + 2*$AE259*CH$31*$C$5</f>
        <v>1.450619373987863</v>
      </c>
      <c r="CI259">
        <f>(-2*(CI$31*$C$5+$AD259*$C$5*$AF$4)*$AE259)*EXP(-2*(CI$31*$C$5+$AD259*$C$5*$AF$4)*$AE259) + 2*$AE259*CI$31*$C$5</f>
        <v>1.4811082563460807</v>
      </c>
      <c r="CJ259">
        <f>(-2*(CJ$31*$C$5+$AD259*$C$5*$AF$4)*$AE259)*EXP(-2*(CJ$31*$C$5+$AD259*$C$5*$AF$4)*$AE259) + 2*$AE259*CJ$31*$C$5</f>
        <v>1.5115659262499337</v>
      </c>
      <c r="CK259">
        <f>(-2*(CK$31*$C$5+$AD259*$C$5*$AF$4)*$AE259)*EXP(-2*(CK$31*$C$5+$AD259*$C$5*$AF$4)*$AE259) + 2*$AE259*CK$31*$C$5</f>
        <v>1.5419928225310777</v>
      </c>
      <c r="CL259">
        <f>(-2*(CL$31*$C$5+$AD259*$C$5*$AF$4)*$AE259)*EXP(-2*(CL$31*$C$5+$AD259*$C$5*$AF$4)*$AE259) + 2*$AE259*CL$31*$C$5</f>
        <v>1.5723893842917995</v>
      </c>
      <c r="CM259">
        <f>(-2*(CM$31*$C$5+$AD259*$C$5*$AF$4)*$AE259)*EXP(-2*(CM$31*$C$5+$AD259*$C$5*$AF$4)*$AE259) + 2*$AE259*CM$31*$C$5</f>
        <v>1.6027560505350888</v>
      </c>
      <c r="CN259">
        <f>(-2*(CN$31*$C$5+$AD259*$C$5*$AF$4)*$AE259)*EXP(-2*(CN$31*$C$5+$AD259*$C$5*$AF$4)*$AE259) + 2*$AE259*CN$31*$C$5</f>
        <v>1.6330932598155179</v>
      </c>
      <c r="CO259">
        <f>(-2*(CO$31*$C$5+$AD259*$C$5*$AF$4)*$AE259)*EXP(-2*(CO$31*$C$5+$AD259*$C$5*$AF$4)*$AE259) + 2*$AE259*CO$31*$C$5</f>
        <v>1.6634014499100553</v>
      </c>
      <c r="CP259">
        <f>(-2*(CP$31*$C$5+$AD259*$C$5*$AF$4)*$AE259)*EXP(-2*(CP$31*$C$5+$AD259*$C$5*$AF$4)*$AE259) + 2*$AE259*CP$31*$C$5</f>
        <v>1.693681057507948</v>
      </c>
      <c r="CQ259">
        <f>(-2*(CQ$31*$C$5+$AD259*$C$5*$AF$4)*$AE259)*EXP(-2*(CQ$31*$C$5+$AD259*$C$5*$AF$4)*$AE259) + 2*$AE259*CQ$31*$C$5</f>
        <v>1.7239325179188649</v>
      </c>
      <c r="CR259">
        <f>(-2*(CR$31*$C$5+$AD259*$C$5*$AF$4)*$AE259)*EXP(-2*(CR$31*$C$5+$AD259*$C$5*$AF$4)*$AE259) + 2*$AE259*CR$31*$C$5</f>
        <v>1.7541562647985116</v>
      </c>
      <c r="CS259">
        <f>(-2*(CS$31*$C$5+$AD259*$C$5*$AF$4)*$AE259)*EXP(-2*(CS$31*$C$5+$AD259*$C$5*$AF$4)*$AE259) + 2*$AE259*CS$31*$C$5</f>
        <v>1.7843527298909554</v>
      </c>
      <c r="CT259">
        <f>(-2*(CT$31*$C$5+$AD259*$C$5*$AF$4)*$AE259)*EXP(-2*(CT$31*$C$5+$AD259*$C$5*$AF$4)*$AE259) + 2*$AE259*CT$31*$C$5</f>
        <v>1.8145223427869366</v>
      </c>
      <c r="CU259">
        <f>(-2*(CU$31*$C$5+$AD259*$C$5*$AF$4)*$AE259)*EXP(-2*(CU$31*$C$5+$AD259*$C$5*$AF$4)*$AE259) + 2*$AE259*CU$31*$C$5</f>
        <v>1.8446655306974635</v>
      </c>
      <c r="CV259">
        <f>(-2*(CV$31*$C$5+$AD259*$C$5*$AF$4)*$AE259)*EXP(-2*(CV$31*$C$5+$AD259*$C$5*$AF$4)*$AE259) + 2*$AE259*CV$31*$C$5</f>
        <v>1.8747827182420178</v>
      </c>
      <c r="CW259">
        <f>(-2*(CW$31*$C$5+$AD259*$C$5*$AF$4)*$AE259)*EXP(-2*(CW$31*$C$5+$AD259*$C$5*$AF$4)*$AE259) + 2*$AE259*CW$31*$C$5</f>
        <v>1.9048743272507227</v>
      </c>
      <c r="CX259">
        <f>(-2*(CX$31*$C$5+$AD259*$C$5*$AF$4)*$AE259)*EXP(-2*(CX$31*$C$5+$AD259*$C$5*$AF$4)*$AE259) + 2*$AE259*CX$31*$C$5</f>
        <v>1.9349407765798508</v>
      </c>
      <c r="CY259">
        <f>(-2*(CY$31*$C$5+$AD259*$C$5*$AF$4)*$AE259)*EXP(-2*(CY$31*$C$5+$AD259*$C$5*$AF$4)*$AE259) + 2*$AE259*CY$31*$C$5</f>
        <v>1.964982481940075</v>
      </c>
      <c r="CZ259">
        <f>(-2*(CZ$31*$C$5+$AD259*$C$5*$AF$4)*$AE259)*EXP(-2*(CZ$31*$C$5+$AD259*$C$5*$AF$4)*$AE259) + 2*$AE259*CZ$31*$C$5</f>
        <v>1.9949998557368835</v>
      </c>
      <c r="DA259">
        <f>(-2*(DA$31*$C$5+$AD259*$C$5*$AF$4)*$AE259)*EXP(-2*(DA$31*$C$5+$AD259*$C$5*$AF$4)*$AE259) + 2*$AE259*DA$31*$C$5</f>
        <v>2.0249933069226098</v>
      </c>
      <c r="DB259">
        <f>(-2*(DB$31*$C$5+$AD259*$C$5*$AF$4)*$AE259)*EXP(-2*(DB$31*$C$5+$AD259*$C$5*$AF$4)*$AE259) + 2*$AE259*DB$31*$C$5</f>
        <v>2.0549632408595442</v>
      </c>
      <c r="DC259">
        <f>(-2*(DC$31*$C$5+$AD259*$C$5*$AF$4)*$AE259)*EXP(-2*(DC$31*$C$5+$AD259*$C$5*$AF$4)*$AE259) + 2*$AE259*DC$31*$C$5</f>
        <v>2.08491005919362</v>
      </c>
      <c r="DD259">
        <f>(-2*(DD$31*$C$5+$AD259*$C$5*$AF$4)*$AE259)*EXP(-2*(DD$31*$C$5+$AD259*$C$5*$AF$4)*$AE259) + 2*$AE259*DD$31*$C$5</f>
        <v>2.1148341597381735</v>
      </c>
      <c r="DE259">
        <f>(-2*(DE$31*$C$5+$AD259*$C$5*$AF$4)*$AE259)*EXP(-2*(DE$31*$C$5+$AD259*$C$5*$AF$4)*$AE259) + 2*$AE259*DE$31*$C$5</f>
        <v>2.1447359363673231</v>
      </c>
      <c r="DF259">
        <f>(-2*(DF$31*$C$5+$AD259*$C$5*$AF$4)*$AE259)*EXP(-2*(DF$31*$C$5+$AD259*$C$5*$AF$4)*$AE259) + 2*$AE259*DF$31*$C$5</f>
        <v>2.1746157789185014</v>
      </c>
      <c r="DG259">
        <f>(-2*(DG$31*$C$5+$AD259*$C$5*$AF$4)*$AE259)*EXP(-2*(DG$31*$C$5+$AD259*$C$5*$AF$4)*$AE259) + 2*$AE259*DG$31*$C$5</f>
        <v>2.2044740731037109</v>
      </c>
      <c r="DH259">
        <f>(-2*(DH$31*$C$5+$AD259*$C$5*$AF$4)*$AE259)*EXP(-2*(DH$31*$C$5+$AD259*$C$5*$AF$4)*$AE259) + 2*$AE259*DH$31*$C$5</f>
        <v>2.2343112004290884</v>
      </c>
      <c r="DI259">
        <f>(-2*(DI$31*$C$5+$AD259*$C$5*$AF$4)*$AE259)*EXP(-2*(DI$31*$C$5+$AD259*$C$5*$AF$4)*$AE259) + 2*$AE259*DI$31*$C$5</f>
        <v>2.2641275381223709</v>
      </c>
      <c r="DJ259">
        <f>(-2*(DJ$31*$C$5+$AD259*$C$5*$AF$4)*$AE259)*EXP(-2*(DJ$31*$C$5+$AD259*$C$5*$AF$4)*$AE259) + 2*$AE259*DJ$31*$C$5</f>
        <v>2.2939234590678876</v>
      </c>
      <c r="DK259">
        <f>(-2*(DK$31*$C$5+$AD259*$C$5*$AF$4)*$AE259)*EXP(-2*(DK$31*$C$5+$AD259*$C$5*$AF$4)*$AE259) + 2*$AE259*DK$31*$C$5</f>
        <v>2.3236993317487009</v>
      </c>
      <c r="DL259">
        <f>(-2*(DL$31*$C$5+$AD259*$C$5*$AF$4)*$AE259)*EXP(-2*(DL$31*$C$5+$AD259*$C$5*$AF$4)*$AE259) + 2*$AE259*DL$31*$C$5</f>
        <v>2.3534555201955478</v>
      </c>
      <c r="DM259">
        <f>(-2*(DM$31*$C$5+$AD259*$C$5*$AF$4)*$AE259)*EXP(-2*(DM$31*$C$5+$AD259*$C$5*$AF$4)*$AE259) + 2*$AE259*DM$31*$C$5</f>
        <v>2.3831923839422382</v>
      </c>
      <c r="DN259">
        <f>(-2*(DN$31*$C$5+$AD259*$C$5*$AF$4)*$AE259)*EXP(-2*(DN$31*$C$5+$AD259*$C$5*$AF$4)*$AE259) + 2*$AE259*DN$31*$C$5</f>
        <v>2.4129102779871849</v>
      </c>
      <c r="DO259">
        <f>(-2*(DO$31*$C$5+$AD259*$C$5*$AF$4)*$AE259)*EXP(-2*(DO$31*$C$5+$AD259*$C$5*$AF$4)*$AE259) + 2*$AE259*DO$31*$C$5</f>
        <v>2.4426095527607599</v>
      </c>
      <c r="DP259">
        <f>(-2*(DP$31*$C$5+$AD259*$C$5*$AF$4)*$AE259)*EXP(-2*(DP$31*$C$5+$AD259*$C$5*$AF$4)*$AE259) + 2*$AE259*DP$31*$C$5</f>
        <v>2.4722905540981603</v>
      </c>
      <c r="DQ259">
        <f>(-2*(DQ$31*$C$5+$AD259*$C$5*$AF$4)*$AE259)*EXP(-2*(DQ$31*$C$5+$AD259*$C$5*$AF$4)*$AE259) + 2*$AE259*DQ$31*$C$5</f>
        <v>2.5019536232175175</v>
      </c>
      <c r="DR259">
        <f>(-2*(DR$31*$C$5+$AD259*$C$5*$AF$4)*$AE259)*EXP(-2*(DR$31*$C$5+$AD259*$C$5*$AF$4)*$AE259) + 2*$AE259*DR$31*$C$5</f>
        <v>2.5315990967029576</v>
      </c>
      <c r="DS259">
        <f>(-2*(DS$31*$C$5+$AD259*$C$5*$AF$4)*$AE259)*EXP(-2*(DS$31*$C$5+$AD259*$C$5*$AF$4)*$AE259) + 2*$AE259*DS$31*$C$5</f>
        <v>2.5612273064923552</v>
      </c>
      <c r="DT259">
        <f>(-2*(DT$31*$C$5+$AD259*$C$5*$AF$4)*$AE259)*EXP(-2*(DT$31*$C$5+$AD259*$C$5*$AF$4)*$AE259) + 2*$AE259*DT$31*$C$5</f>
        <v>2.5908385798695317</v>
      </c>
      <c r="DU259">
        <f>(-2*(DU$31*$C$5+$AD259*$C$5*$AF$4)*$AE259)*EXP(-2*(DU$31*$C$5+$AD259*$C$5*$AF$4)*$AE259) + 2*$AE259*DU$31*$C$5</f>
        <v>2.6204332394606453</v>
      </c>
      <c r="DV259">
        <f>(-2*(DV$31*$C$5+$AD259*$C$5*$AF$4)*$AE259)*EXP(-2*(DV$31*$C$5+$AD259*$C$5*$AF$4)*$AE259) + 2*$AE259*DV$31*$C$5</f>
        <v>2.6500116032345504</v>
      </c>
      <c r="DW259">
        <f>(-2*(DW$31*$C$5+$AD259*$C$5*$AF$4)*$AE259)*EXP(-2*(DW$31*$C$5+$AD259*$C$5*$AF$4)*$AE259) + 2*$AE259*DW$31*$C$5</f>
        <v>2.6795739845068969</v>
      </c>
      <c r="DX259">
        <f>(-2*(DX$31*$C$5+$AD259*$C$5*$AF$4)*$AE259)*EXP(-2*(DX$31*$C$5+$AD259*$C$5*$AF$4)*$AE259) + 2*$AE259*DX$31*$C$5</f>
        <v>2.7091206919477617</v>
      </c>
      <c r="DY259">
        <f>(-2*(DY$31*$C$5+$AD259*$C$5*$AF$4)*$AE259)*EXP(-2*(DY$31*$C$5+$AD259*$C$5*$AF$4)*$AE259) + 2*$AE259*DY$31*$C$5</f>
        <v>2.7386520295926045</v>
      </c>
      <c r="DZ259">
        <f>(-2*(DZ$31*$C$5+$AD259*$C$5*$AF$4)*$AE259)*EXP(-2*(DZ$31*$C$5+$AD259*$C$5*$AF$4)*$AE259) + 2*$AE259*DZ$31*$C$5</f>
        <v>2.7681682968563521</v>
      </c>
      <c r="EA259">
        <f>(-2*(EA$31*$C$5+$AD259*$C$5*$AF$4)*$AE259)*EXP(-2*(EA$31*$C$5+$AD259*$C$5*$AF$4)*$AE259) + 2*$AE259*EA$31*$C$5</f>
        <v>2.7976697885504325</v>
      </c>
      <c r="EB259">
        <f>(-2*(EB$31*$C$5+$AD259*$C$5*$AF$4)*$AE259)*EXP(-2*(EB$31*$C$5+$AD259*$C$5*$AF$4)*$AE259) + 2*$AE259*EB$31*$C$5</f>
        <v>2.8271567949025664</v>
      </c>
      <c r="EC259">
        <f>(-2*(EC$31*$C$5+$AD259*$C$5*$AF$4)*$AE259)*EXP(-2*(EC$31*$C$5+$AD259*$C$5*$AF$4)*$AE259) + 2*$AE259*EC$31*$C$5</f>
        <v>2.8566296015791561</v>
      </c>
      <c r="ED259">
        <f>(-2*(ED$31*$C$5+$AD259*$C$5*$AF$4)*$AE259)*EXP(-2*(ED$31*$C$5+$AD259*$C$5*$AF$4)*$AE259) + 2*$AE259*ED$31*$C$5</f>
        <v>2.8860884897101089</v>
      </c>
      <c r="EE259">
        <f>(-2*(EE$31*$C$5+$AD259*$C$5*$AF$4)*$AE259)*EXP(-2*(EE$31*$C$5+$AD259*$C$5*$AF$4)*$AE259) + 2*$AE259*EE$31*$C$5</f>
        <v>2.915533735915925</v>
      </c>
      <c r="EF259">
        <f>(-2*(EF$31*$C$5+$AD259*$C$5*$AF$4)*$AE259)*EXP(-2*(EF$31*$C$5+$AD259*$C$5*$AF$4)*$AE259) + 2*$AE259*EF$31*$C$5</f>
        <v>2.9449656123369223</v>
      </c>
      <c r="EG259">
        <f>(-2*(EG$31*$C$5+$AD259*$C$5*$AF$4)*$AE259)*EXP(-2*(EG$31*$C$5+$AD259*$C$5*$AF$4)*$AE259) + 2*$AE259*EG$31*$C$5</f>
        <v>2.9743843866644317</v>
      </c>
      <c r="EH259">
        <f>(-2*(EH$31*$C$5+$AD259*$C$5*$AF$4)*$AE259)*EXP(-2*(EH$31*$C$5+$AD259*$C$5*$AF$4)*$AE259) + 2*$AE259*EH$31*$C$5</f>
        <v>3.0037903221738476</v>
      </c>
      <c r="EI259">
        <f>(-2*(EI$31*$C$5+$AD259*$C$5*$AF$4)*$AE259)*EXP(-2*(EI$31*$C$5+$AD259*$C$5*$AF$4)*$AE259) + 2*$AE259*EI$31*$C$5</f>
        <v>3.0331836777593906</v>
      </c>
      <c r="EJ259">
        <f>(-2*(EJ$31*$C$5+$AD259*$C$5*$AF$4)*$AE259)*EXP(-2*(EJ$31*$C$5+$AD259*$C$5*$AF$4)*$AE259) + 2*$AE259*EJ$31*$C$5</f>
        <v>3.0625647079704592</v>
      </c>
      <c r="EK259">
        <f>(-2*(EK$31*$C$5+$AD259*$C$5*$AF$4)*$AE259)*EXP(-2*(EK$31*$C$5+$AD259*$C$5*$AF$4)*$AE259) + 2*$AE259*EK$31*$C$5</f>
        <v>3.0919336630494594</v>
      </c>
      <c r="EL259">
        <f>(-2*(EL$31*$C$5+$AD259*$C$5*$AF$4)*$AE259)*EXP(-2*(EL$31*$C$5+$AD259*$C$5*$AF$4)*$AE259) + 2*$AE259*EL$31*$C$5</f>
        <v>3.12129078897099</v>
      </c>
      <c r="EM259">
        <f>(-2*(EM$31*$C$5+$AD259*$C$5*$AF$4)*$AE259)*EXP(-2*(EM$31*$C$5+$AD259*$C$5*$AF$4)*$AE259) + 2*$AE259*EM$31*$C$5</f>
        <v>3.1506363274822839</v>
      </c>
      <c r="EN259">
        <f>(-2*(EN$31*$C$5+$AD259*$C$5*$AF$4)*$AE259)*EXP(-2*(EN$31*$C$5+$AD259*$C$5*$AF$4)*$AE259) + 2*$AE259*EN$31*$C$5</f>
        <v>3.1799705161447949</v>
      </c>
      <c r="EO259">
        <f>(-2*(EO$31*$C$5+$AD259*$C$5*$AF$4)*$AE259)*EXP(-2*(EO$31*$C$5+$AD259*$C$5*$AF$4)*$AE259) + 2*$AE259*EO$31*$C$5</f>
        <v>3.2092935883768368</v>
      </c>
      <c r="EP259">
        <f>(-2*(EP$31*$C$5+$AD259*$C$5*$AF$4)*$AE259)*EXP(-2*(EP$31*$C$5+$AD259*$C$5*$AF$4)*$AE259) + 2*$AE259*EP$31*$C$5</f>
        <v>3.2386057734971825</v>
      </c>
      <c r="EQ259">
        <f>(-2*(EQ$31*$C$5+$AD259*$C$5*$AF$4)*$AE259)*EXP(-2*(EQ$31*$C$5+$AD259*$C$5*$AF$4)*$AE259) + 2*$AE259*EQ$31*$C$5</f>
        <v>3.2679072967695286</v>
      </c>
      <c r="ER259">
        <f>(-2*(ER$31*$C$5+$AD259*$C$5*$AF$4)*$AE259)*EXP(-2*(ER$31*$C$5+$AD259*$C$5*$AF$4)*$AE259) + 2*$AE259*ER$31*$C$5</f>
        <v>3.2971983794477482</v>
      </c>
      <c r="ES259">
        <f>(-2*(ES$31*$C$5+$AD259*$C$5*$AF$4)*$AE259)*EXP(-2*(ES$31*$C$5+$AD259*$C$5*$AF$4)*$AE259) + 2*$AE259*ES$31*$C$5</f>
        <v>3.3264792388218405</v>
      </c>
      <c r="ET259">
        <f>(-2*(ET$31*$C$5+$AD259*$C$5*$AF$4)*$AE259)*EXP(-2*(ET$31*$C$5+$AD259*$C$5*$AF$4)*$AE259) + 2*$AE259*ET$31*$C$5</f>
        <v>3.3557500882645179</v>
      </c>
      <c r="EU259">
        <f>(-2*(EU$31*$C$5+$AD259*$C$5*$AF$4)*$AE259)*EXP(-2*(EU$31*$C$5+$AD259*$C$5*$AF$4)*$AE259) + 2*$AE259*EU$31*$C$5</f>
        <v>3.3850111372783407</v>
      </c>
      <c r="EV259">
        <f>(-2*(EV$31*$C$5+$AD259*$C$5*$AF$4)*$AE259)*EXP(-2*(EV$31*$C$5+$AD259*$C$5*$AF$4)*$AE259) + 2*$AE259*EV$31*$C$5</f>
        <v>3.4142625915433356</v>
      </c>
      <c r="EW259">
        <f>(-2*(EW$31*$C$5+$AD259*$C$5*$AF$4)*$AE259)*EXP(-2*(EW$31*$C$5+$AD259*$C$5*$AF$4)*$AE259) + 2*$AE259*EW$31*$C$5</f>
        <v>3.4435046529650397</v>
      </c>
      <c r="EX259">
        <f>(-2*(EX$31*$C$5+$AD259*$C$5*$AF$4)*$AE259)*EXP(-2*(EX$31*$C$5+$AD259*$C$5*$AF$4)*$AE259) + 2*$AE259*EX$31*$C$5</f>
        <v>3.4727375197228962</v>
      </c>
      <c r="EY259">
        <f>(-2*(EY$31*$C$5+$AD259*$C$5*$AF$4)*$AE259)*EXP(-2*(EY$31*$C$5+$AD259*$C$5*$AF$4)*$AE259) + 2*$AE259*EY$31*$C$5</f>
        <v>3.5019613863189543</v>
      </c>
      <c r="EZ259">
        <f>(-2*(EZ$31*$C$5+$AD259*$C$5*$AF$4)*$AE259)*EXP(-2*(EZ$31*$C$5+$AD259*$C$5*$AF$4)*$AE259) + 2*$AE259*EZ$31*$C$5</f>
        <v>3.5311764436268041</v>
      </c>
      <c r="FA259">
        <f>(-2*(FA$31*$C$5+$AD259*$C$5*$AF$4)*$AE259)*EXP(-2*(FA$31*$C$5+$AD259*$C$5*$AF$4)*$AE259) + 2*$AE259*FA$31*$C$5</f>
        <v>3.5603828789407057</v>
      </c>
      <c r="FB259">
        <f>(-2*(FB$31*$C$5+$AD259*$C$5*$AF$4)*$AE259)*EXP(-2*(FB$31*$C$5+$AD259*$C$5*$AF$4)*$AE259) + 2*$AE259*FB$31*$C$5</f>
        <v>3.5895808760248564</v>
      </c>
      <c r="FC259">
        <f>(-2*(FC$31*$C$5+$AD259*$C$5*$AF$4)*$AE259)*EXP(-2*(FC$31*$C$5+$AD259*$C$5*$AF$4)*$AE259) + 2*$AE259*FC$31*$C$5</f>
        <v>3.6187706151627457</v>
      </c>
      <c r="FD259">
        <f>(-2*(FD$31*$C$5+$AD259*$C$5*$AF$4)*$AE259)*EXP(-2*(FD$31*$C$5+$AD259*$C$5*$AF$4)*$AE259) + 2*$AE259*FD$31*$C$5</f>
        <v>3.6479522732065619</v>
      </c>
      <c r="FE259">
        <f>(-2*(FE$31*$C$5+$AD259*$C$5*$AF$4)*$AE259)*EXP(-2*(FE$31*$C$5+$AD259*$C$5*$AF$4)*$AE259) + 2*$AE259*FE$31*$C$5</f>
        <v>3.6771260236265952</v>
      </c>
      <c r="FF259">
        <f>(-2*(FF$31*$C$5+$AD259*$C$5*$AF$4)*$AE259)*EXP(-2*(FF$31*$C$5+$AD259*$C$5*$AF$4)*$AE259) + 2*$AE259*FF$31*$C$5</f>
        <v>3.7062920365606136</v>
      </c>
      <c r="FG259">
        <f>(-2*(FG$31*$C$5+$AD259*$C$5*$AF$4)*$AE259)*EXP(-2*(FG$31*$C$5+$AD259*$C$5*$AF$4)*$AE259) + 2*$AE259*FG$31*$C$5</f>
        <v>3.7354504788631546</v>
      </c>
      <c r="FH259">
        <f>(-2*(FH$31*$C$5+$AD259*$C$5*$AF$4)*$AE259)*EXP(-2*(FH$31*$C$5+$AD259*$C$5*$AF$4)*$AE259) + 2*$AE259*FH$31*$C$5</f>
        <v>3.7646015141547142</v>
      </c>
      <c r="FI259">
        <f>(-2*(FI$31*$C$5+$AD259*$C$5*$AF$4)*$AE259)*EXP(-2*(FI$31*$C$5+$AD259*$C$5*$AF$4)*$AE259) + 2*$AE259*FI$31*$C$5</f>
        <v>3.7937453028707901</v>
      </c>
      <c r="FJ259">
        <f>(-2*(FJ$31*$C$5+$AD259*$C$5*$AF$4)*$AE259)*EXP(-2*(FJ$31*$C$5+$AD259*$C$5*$AF$4)*$AE259) + 2*$AE259*FJ$31*$C$5</f>
        <v>3.8228820023107466</v>
      </c>
      <c r="FK259">
        <f>(-2*(FK$31*$C$5+$AD259*$C$5*$AF$4)*$AE259)*EXP(-2*(FK$31*$C$5+$AD259*$C$5*$AF$4)*$AE259) + 2*$AE259*FK$31*$C$5</f>
        <v>3.8520117666864819</v>
      </c>
      <c r="FL259">
        <f>(-2*(FL$31*$C$5+$AD259*$C$5*$AF$4)*$AE259)*EXP(-2*(FL$31*$C$5+$AD259*$C$5*$AF$4)*$AE259) + 2*$AE259*FL$31*$C$5</f>
        <v>3.8811347471708553</v>
      </c>
      <c r="FM259">
        <f>(-2*(FM$31*$C$5+$AD259*$C$5*$AF$4)*$AE259)*EXP(-2*(FM$31*$C$5+$AD259*$C$5*$AF$4)*$AE259) + 2*$AE259*FM$31*$C$5</f>
        <v>3.9102510919458591</v>
      </c>
      <c r="FN259">
        <f>(-2*(FN$31*$C$5+$AD259*$C$5*$AF$4)*$AE259)*EXP(-2*(FN$31*$C$5+$AD259*$C$5*$AF$4)*$AE259) + 2*$AE259*FN$31*$C$5</f>
        <v>3.9393609462505079</v>
      </c>
      <c r="FO259">
        <f>(-2*(FO$31*$C$5+$AD259*$C$5*$AF$4)*$AE259)*EXP(-2*(FO$31*$C$5+$AD259*$C$5*$AF$4)*$AE259) + 2*$AE259*FO$31*$C$5</f>
        <v>3.9684644524284218</v>
      </c>
      <c r="FP259">
        <f>(-2*(FP$31*$C$5+$AD259*$C$5*$AF$4)*$AE259)*EXP(-2*(FP$31*$C$5+$AD259*$C$5*$AF$4)*$AE259) + 2*$AE259*FP$31*$C$5</f>
        <v>3.9975617499750804</v>
      </c>
      <c r="FQ259">
        <f>(-2*(FQ$31*$C$5+$AD259*$C$5*$AF$4)*$AE259)*EXP(-2*(FQ$31*$C$5+$AD259*$C$5*$AF$4)*$AE259) + 2*$AE259*FQ$31*$C$5</f>
        <v>4.0266529755847289</v>
      </c>
      <c r="FR259">
        <f>(-2*(FR$31*$C$5+$AD259*$C$5*$AF$4)*$AE259)*EXP(-2*(FR$31*$C$5+$AD259*$C$5*$AF$4)*$AE259) + 2*$AE259*FR$31*$C$5</f>
        <v>4.0557382631969281</v>
      </c>
      <c r="FS259">
        <f>(-2*(FS$31*$C$5+$AD259*$C$5*$AF$4)*$AE259)*EXP(-2*(FS$31*$C$5+$AD259*$C$5*$AF$4)*$AE259) + 2*$AE259*FS$31*$C$5</f>
        <v>4.0848177440427049</v>
      </c>
      <c r="FT259">
        <f>(-2*(FT$31*$C$5+$AD259*$C$5*$AF$4)*$AE259)*EXP(-2*(FT$31*$C$5+$AD259*$C$5*$AF$4)*$AE259) + 2*$AE259*FT$31*$C$5</f>
        <v>4.1138915466903203</v>
      </c>
      <c r="FU259">
        <f>(-2*(FU$31*$C$5+$AD259*$C$5*$AF$4)*$AE259)*EXP(-2*(FU$31*$C$5+$AD259*$C$5*$AF$4)*$AE259) + 2*$AE259*FU$31*$C$5</f>
        <v>4.1429597970906133</v>
      </c>
      <c r="FV259">
        <f>(-2*(FV$31*$C$5+$AD259*$C$5*$AF$4)*$AE259)*EXP(-2*(FV$31*$C$5+$AD259*$C$5*$AF$4)*$AE259) + 2*$AE259*FV$31*$C$5</f>
        <v>4.1720226186219271</v>
      </c>
      <c r="FW259">
        <f>(-2*(FW$31*$C$5+$AD259*$C$5*$AF$4)*$AE259)*EXP(-2*(FW$31*$C$5+$AD259*$C$5*$AF$4)*$AE259) + 2*$AE259*FW$31*$C$5</f>
        <v>4.2010801321345896</v>
      </c>
      <c r="FX259">
        <f>(-2*(FX$31*$C$5+$AD259*$C$5*$AF$4)*$AE259)*EXP(-2*(FX$31*$C$5+$AD259*$C$5*$AF$4)*$AE259) + 2*$AE259*FX$31*$C$5</f>
        <v>4.2301324559949434</v>
      </c>
      <c r="FY259">
        <f>(-2*(FY$31*$C$5+$AD259*$C$5*$AF$4)*$AE259)*EXP(-2*(FY$31*$C$5+$AD259*$C$5*$AF$4)*$AE259) + 2*$AE259*FY$31*$C$5</f>
        <v>4.2591797061289194</v>
      </c>
      <c r="FZ259">
        <f>(-2*(FZ$31*$C$5+$AD259*$C$5*$AF$4)*$AE259)*EXP(-2*(FZ$31*$C$5+$AD259*$C$5*$AF$4)*$AE259) + 2*$AE259*FZ$31*$C$5</f>
        <v>4.2882219960651371</v>
      </c>
      <c r="GA259">
        <f>(-2*(GA$31*$C$5+$AD259*$C$5*$AF$4)*$AE259)*EXP(-2*(GA$31*$C$5+$AD259*$C$5*$AF$4)*$AE259) + 2*$AE259*GA$31*$C$5</f>
        <v>4.317259436977535</v>
      </c>
      <c r="GB259">
        <f>(-2*(GB$31*$C$5+$AD259*$C$5*$AF$4)*$AE259)*EXP(-2*(GB$31*$C$5+$AD259*$C$5*$AF$4)*$AE259) + 2*$AE259*GB$31*$C$5</f>
        <v>4.3462921377274899</v>
      </c>
      <c r="GC259">
        <f>(-2*(GC$31*$C$5+$AD259*$C$5*$AF$4)*$AE259)*EXP(-2*(GC$31*$C$5+$AD259*$C$5*$AF$4)*$AE259) + 2*$AE259*GC$31*$C$5</f>
        <v>4.3753202049054822</v>
      </c>
      <c r="GD259">
        <f>(-2*(GD$31*$C$5+$AD259*$C$5*$AF$4)*$AE259)*EXP(-2*(GD$31*$C$5+$AD259*$C$5*$AF$4)*$AE259) + 2*$AE259*GD$31*$C$5</f>
        <v>4.4043437428722232</v>
      </c>
      <c r="GE259">
        <f>(-2*(GE$31*$C$5+$AD259*$C$5*$AF$4)*$AE259)*EXP(-2*(GE$31*$C$5+$AD259*$C$5*$AF$4)*$AE259) + 2*$AE259*GE$31*$C$5</f>
        <v>4.4333628537993039</v>
      </c>
      <c r="GF259">
        <f>(-2*(GF$31*$C$5+$AD259*$C$5*$AF$4)*$AE259)*EXP(-2*(GF$31*$C$5+$AD259*$C$5*$AF$4)*$AE259) + 2*$AE259*GF$31*$C$5</f>
        <v>4.4623776377093254</v>
      </c>
      <c r="GG259">
        <f>(-2*(GG$31*$C$5+$AD259*$C$5*$AF$4)*$AE259)*EXP(-2*(GG$31*$C$5+$AD259*$C$5*$AF$4)*$AE259) + 2*$AE259*GG$31*$C$5</f>
        <v>4.4913881925155179</v>
      </c>
      <c r="GH259">
        <f>(-2*(GH$31*$C$5+$AD259*$C$5*$AF$4)*$AE259)*EXP(-2*(GH$31*$C$5+$AD259*$C$5*$AF$4)*$AE259) + 2*$AE259*GH$31*$C$5</f>
        <v>4.5203946140608444</v>
      </c>
      <c r="GI259">
        <f>(-2*(GI$31*$C$5+$AD259*$C$5*$AF$4)*$AE259)*EXP(-2*(GI$31*$C$5+$AD259*$C$5*$AF$4)*$AE259) + 2*$AE259*GI$31*$C$5</f>
        <v>4.5493969961565783</v>
      </c>
      <c r="GJ259">
        <f>(-2*(GJ$31*$C$5+$AD259*$C$5*$AF$4)*$AE259)*EXP(-2*(GJ$31*$C$5+$AD259*$C$5*$AF$4)*$AE259) + 2*$AE259*GJ$31*$C$5</f>
        <v>4.578395430620378</v>
      </c>
      <c r="GK259">
        <f>(-2*(GK$31*$C$5+$AD259*$C$5*$AF$4)*$AE259)*EXP(-2*(GK$31*$C$5+$AD259*$C$5*$AF$4)*$AE259) + 2*$AE259*GK$31*$C$5</f>
        <v>4.6073900073138176</v>
      </c>
      <c r="GL259">
        <f>(-2*(GL$31*$C$5+$AD259*$C$5*$AF$4)*$AE259)*EXP(-2*(GL$31*$C$5+$AD259*$C$5*$AF$4)*$AE259) + 2*$AE259*GL$31*$C$5</f>
        <v>4.6363808141794101</v>
      </c>
      <c r="GM259">
        <f>(-2*(GM$31*$C$5+$AD259*$C$5*$AF$4)*$AE259)*EXP(-2*(GM$31*$C$5+$AD259*$C$5*$AF$4)*$AE259) + 2*$AE259*GM$31*$C$5</f>
        <v>4.6653679372770975</v>
      </c>
      <c r="GN259">
        <f>(-2*(GN$31*$C$5+$AD259*$C$5*$AF$4)*$AE259)*EXP(-2*(GN$31*$C$5+$AD259*$C$5*$AF$4)*$AE259) + 2*$AE259*GN$31*$C$5</f>
        <v>4.6943514608202257</v>
      </c>
      <c r="GO259">
        <f>(-2*(GO$31*$C$5+$AD259*$C$5*$AF$4)*$AE259)*EXP(-2*(GO$31*$C$5+$AD259*$C$5*$AF$4)*$AE259) + 2*$AE259*GO$31*$C$5</f>
        <v>4.7233314672109827</v>
      </c>
      <c r="GP259">
        <f>(-2*(GP$31*$C$5+$AD259*$C$5*$AF$4)*$AE259)*EXP(-2*(GP$31*$C$5+$AD259*$C$5*$AF$4)*$AE259) + 2*$AE259*GP$31*$C$5</f>
        <v>4.7523080370753279</v>
      </c>
      <c r="GQ259">
        <f>(-2*(GQ$31*$C$5+$AD259*$C$5*$AF$4)*$AE259)*EXP(-2*(GQ$31*$C$5+$AD259*$C$5*$AF$4)*$AE259) + 2*$AE259*GQ$31*$C$5</f>
        <v>4.7812812492973844</v>
      </c>
      <c r="GR259">
        <f>(-2*(GR$31*$C$5+$AD259*$C$5*$AF$4)*$AE259)*EXP(-2*(GR$31*$C$5+$AD259*$C$5*$AF$4)*$AE259) + 2*$AE259*GR$31*$C$5</f>
        <v>4.8102511810533315</v>
      </c>
      <c r="GS259">
        <f>(-2*(GS$31*$C$5+$AD259*$C$5*$AF$4)*$AE259)*EXP(-2*(GS$31*$C$5+$AD259*$C$5*$AF$4)*$AE259) + 2*$AE259*GS$31*$C$5</f>
        <v>4.8392179078447501</v>
      </c>
      <c r="GT259">
        <f>(-2*(GT$31*$C$5+$AD259*$C$5*$AF$4)*$AE259)*EXP(-2*(GT$31*$C$5+$AD259*$C$5*$AF$4)*$AE259) + 2*$AE259*GT$31*$C$5</f>
        <v>4.8681815035314822</v>
      </c>
      <c r="GU259">
        <f>(-2*(GU$31*$C$5+$AD259*$C$5*$AF$4)*$AE259)*EXP(-2*(GU$31*$C$5+$AD259*$C$5*$AF$4)*$AE259) + 2*$AE259*GU$31*$C$5</f>
        <v>4.8971420403639501</v>
      </c>
      <c r="GV259">
        <f>(-2*(GV$31*$C$5+$AD259*$C$5*$AF$4)*$AE259)*EXP(-2*(GV$31*$C$5+$AD259*$C$5*$AF$4)*$AE259) + 2*$AE259*GV$31*$C$5</f>
        <v>4.9260995890149832</v>
      </c>
      <c r="GW259">
        <f>(-2*(GW$31*$C$5+$AD259*$C$5*$AF$4)*$AE259)*EXP(-2*(GW$31*$C$5+$AD259*$C$5*$AF$4)*$AE259) + 2*$AE259*GW$31*$C$5</f>
        <v>4.9550542186111217</v>
      </c>
      <c r="GX259">
        <f>(-2*(GX$31*$C$5+$AD259*$C$5*$AF$4)*$AE259)*EXP(-2*(GX$31*$C$5+$AD259*$C$5*$AF$4)*$AE259) + 2*$AE259*GX$31*$C$5</f>
        <v>4.9840059967634263</v>
      </c>
      <c r="GY259">
        <f>(-2*(GY$31*$C$5+$AD259*$C$5*$AF$4)*$AE259)*EXP(-2*(GY$31*$C$5+$AD259*$C$5*$AF$4)*$AE259) + 2*$AE259*GY$31*$C$5</f>
        <v>5.0129549895977803</v>
      </c>
      <c r="GZ259">
        <f>(-2*(GZ$31*$C$5+$AD259*$C$5*$AF$4)*$AE259)*EXP(-2*(GZ$31*$C$5+$AD259*$C$5*$AF$4)*$AE259) + 2*$AE259*GZ$31*$C$5</f>
        <v>5.0419012617846928</v>
      </c>
      <c r="HA259">
        <f>(-2*(HA$31*$C$5+$AD259*$C$5*$AF$4)*$AE259)*EXP(-2*(HA$31*$C$5+$AD259*$C$5*$AF$4)*$AE259) + 2*$AE259*HA$31*$C$5</f>
        <v>5.0708448765686081</v>
      </c>
      <c r="HB259">
        <f>(-2*(HB$31*$C$5+$AD259*$C$5*$AF$4)*$AE259)*EXP(-2*(HB$31*$C$5+$AD259*$C$5*$AF$4)*$AE259) + 2*$AE259*HB$31*$C$5</f>
        <v>5.0997858957967344</v>
      </c>
      <c r="HC259">
        <f>(-2*(HC$31*$C$5+$AD259*$C$5*$AF$4)*$AE259)*EXP(-2*(HC$31*$C$5+$AD259*$C$5*$AF$4)*$AE259) + 2*$AE259*HC$31*$C$5</f>
        <v>5.1287243799473607</v>
      </c>
      <c r="HD259">
        <f>(-2*(HD$31*$C$5+$AD259*$C$5*$AF$4)*$AE259)*EXP(-2*(HD$31*$C$5+$AD259*$C$5*$AF$4)*$AE259) + 2*$AE259*HD$31*$C$5</f>
        <v>5.1576603881577254</v>
      </c>
      <c r="HE259">
        <f>(-2*(HE$31*$C$5+$AD259*$C$5*$AF$4)*$AE259)*EXP(-2*(HE$31*$C$5+$AD259*$C$5*$AF$4)*$AE259) + 2*$AE259*HE$31*$C$5</f>
        <v>5.1865939782513832</v>
      </c>
      <c r="HF259">
        <f>(-2*(HF$31*$C$5+$AD259*$C$5*$AF$4)*$AE259)*EXP(-2*(HF$31*$C$5+$AD259*$C$5*$AF$4)*$AE259) + 2*$AE259*HF$31*$C$5</f>
        <v>5.2155252067651068</v>
      </c>
      <c r="HG259">
        <f>(-2*(HG$31*$C$5+$AD259*$C$5*$AF$4)*$AE259)*EXP(-2*(HG$31*$C$5+$AD259*$C$5*$AF$4)*$AE259) + 2*$AE259*HG$31*$C$5</f>
        <v>5.2444541289753213</v>
      </c>
      <c r="HH259">
        <f>(-2*(HH$31*$C$5+$AD259*$C$5*$AF$4)*$AE259)*EXP(-2*(HH$31*$C$5+$AD259*$C$5*$AF$4)*$AE259) + 2*$AE259*HH$31*$C$5</f>
        <v>5.2733807989240757</v>
      </c>
      <c r="HI259">
        <f>(-2*(HI$31*$C$5+$AD259*$C$5*$AF$4)*$AE259)*EXP(-2*(HI$31*$C$5+$AD259*$C$5*$AF$4)*$AE259) + 2*$AE259*HI$31*$C$5</f>
        <v>5.3023052694445587</v>
      </c>
      <c r="HJ259">
        <f>(-2*(HJ$31*$C$5+$AD259*$C$5*$AF$4)*$AE259)*EXP(-2*(HJ$31*$C$5+$AD259*$C$5*$AF$4)*$AE259) + 2*$AE259*HJ$31*$C$5</f>
        <v>5.3312275921861465</v>
      </c>
      <c r="HK259">
        <f>(-2*(HK$31*$C$5+$AD259*$C$5*$AF$4)*$AE259)*EXP(-2*(HK$31*$C$5+$AD259*$C$5*$AF$4)*$AE259) + 2*$AE259*HK$31*$C$5</f>
        <v>5.3601478176390325</v>
      </c>
      <c r="HL259">
        <f>(-2*(HL$31*$C$5+$AD259*$C$5*$AF$4)*$AE259)*EXP(-2*(HL$31*$C$5+$AD259*$C$5*$AF$4)*$AE259) + 2*$AE259*HL$31*$C$5</f>
        <v>5.3890659951583801</v>
      </c>
      <c r="HM259">
        <f>(-2*(HM$31*$C$5+$AD259*$C$5*$AF$4)*$AE259)*EXP(-2*(HM$31*$C$5+$AD259*$C$5*$AF$4)*$AE259) + 2*$AE259*HM$31*$C$5</f>
        <v>5.4179821729880651</v>
      </c>
      <c r="HN259">
        <f>(-2*(HN$31*$C$5+$AD259*$C$5*$AF$4)*$AE259)*EXP(-2*(HN$31*$C$5+$AD259*$C$5*$AF$4)*$AE259) + 2*$AE259*HN$31*$C$5</f>
        <v>5.4468963982839655</v>
      </c>
      <c r="HO259">
        <f>(-2*(HO$31*$C$5+$AD259*$C$5*$AF$4)*$AE259)*EXP(-2*(HO$31*$C$5+$AD259*$C$5*$AF$4)*$AE259) + 2*$AE259*HO$31*$C$5</f>
        <v>5.4758087171368457</v>
      </c>
      <c r="HP259">
        <f>(-2*(HP$31*$C$5+$AD259*$C$5*$AF$4)*$AE259)*EXP(-2*(HP$31*$C$5+$AD259*$C$5*$AF$4)*$AE259) + 2*$AE259*HP$31*$C$5</f>
        <v>5.5047191745947979</v>
      </c>
      <c r="HQ259">
        <f>(-2*(HQ$31*$C$5+$AD259*$C$5*$AF$4)*$AE259)*EXP(-2*(HQ$31*$C$5+$AD259*$C$5*$AF$4)*$AE259) + 2*$AE259*HQ$31*$C$5</f>
        <v>5.5336278146852829</v>
      </c>
      <c r="HR259">
        <f>(-2*(HR$31*$C$5+$AD259*$C$5*$AF$4)*$AE259)*EXP(-2*(HR$31*$C$5+$AD259*$C$5*$AF$4)*$AE259) + 2*$AE259*HR$31*$C$5</f>
        <v>5.5625346804367544</v>
      </c>
      <c r="HS259">
        <f>(-2*(HS$31*$C$5+$AD259*$C$5*$AF$4)*$AE259)*EXP(-2*(HS$31*$C$5+$AD259*$C$5*$AF$4)*$AE259) + 2*$AE259*HS$31*$C$5</f>
        <v>5.5914398138998829</v>
      </c>
      <c r="HT259">
        <f>(-2*(HT$31*$C$5+$AD259*$C$5*$AF$4)*$AE259)*EXP(-2*(HT$31*$C$5+$AD259*$C$5*$AF$4)*$AE259) + 2*$AE259*HT$31*$C$5</f>
        <v>5.6203432561683693</v>
      </c>
      <c r="HU259">
        <f>(-2*(HU$31*$C$5+$AD259*$C$5*$AF$4)*$AE259)*EXP(-2*(HU$31*$C$5+$AD259*$C$5*$AF$4)*$AE259) + 2*$AE259*HU$31*$C$5</f>
        <v>5.64924504739938</v>
      </c>
      <c r="HV259">
        <f>(-2*(HV$31*$C$5+$AD259*$C$5*$AF$4)*$AE259)*EXP(-2*(HV$31*$C$5+$AD259*$C$5*$AF$4)*$AE259) + 2*$AE259*HV$31*$C$5</f>
        <v>5.6781452268335837</v>
      </c>
      <c r="HW259">
        <f>(-2*(HW$31*$C$5+$AD259*$C$5*$AF$4)*$AE259)*EXP(-2*(HW$31*$C$5+$AD259*$C$5*$AF$4)*$AE259) + 2*$AE259*HW$31*$C$5</f>
        <v>5.7070438328148105</v>
      </c>
      <c r="HX259">
        <f>(-2*(HX$31*$C$5+$AD259*$C$5*$AF$4)*$AE259)*EXP(-2*(HX$31*$C$5+$AD259*$C$5*$AF$4)*$AE259) + 2*$AE259*HX$31*$C$5</f>
        <v>5.7359409028093253</v>
      </c>
      <c r="HY259">
        <f>(-2*(HY$31*$C$5+$AD259*$C$5*$AF$4)*$AE259)*EXP(-2*(HY$31*$C$5+$AD259*$C$5*$AF$4)*$AE259) + 2*$AE259*HY$31*$C$5</f>
        <v>5.764836473424749</v>
      </c>
    </row>
    <row r="260" spans="1:233">
      <c r="A260" s="4"/>
      <c r="B260" s="4"/>
      <c r="C260" s="4"/>
      <c r="E260" s="116">
        <f t="shared" si="31"/>
        <v>2271</v>
      </c>
      <c r="F260" s="106">
        <f>EXP(-2*($E260-1)/$C$9*$C$5*($C$3*'UL FRMPL'!H$35-'UL FRMPL'!$H$35)/1000)</f>
        <v>0.44121766229667347</v>
      </c>
      <c r="G260" s="3"/>
      <c r="H260" s="126"/>
      <c r="I260" s="126">
        <f t="shared" si="29"/>
        <v>3.4522235546859911E-160</v>
      </c>
      <c r="J260" s="126"/>
      <c r="K260" s="106"/>
      <c r="L260" s="3"/>
      <c r="N260">
        <f>E260</f>
        <v>2271</v>
      </c>
      <c r="O260">
        <v>10000000</v>
      </c>
      <c r="P260">
        <f t="shared" si="30"/>
        <v>3.4522235546859911E-160</v>
      </c>
      <c r="Q260">
        <f>EXP(-2*($N260*$C$5/$C$9+$O260*$C$5*$C$10/$C$9)*$C$7)</f>
        <v>3.4522235546859912E-161</v>
      </c>
      <c r="R260">
        <f t="shared" ref="R260:R323" si="34">$Q260*(1-$Q260)^(R$32-1)</f>
        <v>3.4522235546859912E-161</v>
      </c>
      <c r="S260">
        <f t="shared" si="33"/>
        <v>3.4522235546859912E-161</v>
      </c>
      <c r="T260">
        <f t="shared" si="33"/>
        <v>3.4522235546859912E-161</v>
      </c>
      <c r="U260">
        <f t="shared" si="33"/>
        <v>3.4522235546859912E-161</v>
      </c>
      <c r="V260">
        <f t="shared" si="33"/>
        <v>3.4522235546859912E-161</v>
      </c>
      <c r="W260">
        <f t="shared" si="33"/>
        <v>3.4522235546859912E-161</v>
      </c>
      <c r="X260">
        <f t="shared" si="33"/>
        <v>3.4522235546859912E-161</v>
      </c>
      <c r="Y260">
        <f t="shared" si="33"/>
        <v>3.4522235546859912E-161</v>
      </c>
      <c r="Z260">
        <f t="shared" si="33"/>
        <v>3.4522235546859912E-161</v>
      </c>
      <c r="AD260" s="116">
        <f t="shared" si="32"/>
        <v>8400</v>
      </c>
      <c r="AE260">
        <f>($C$3*'UL FRMPL'!H$35-'UL FRMPL'!$H$35)/1000</f>
        <v>1.441792</v>
      </c>
      <c r="AG260">
        <f>(-2*(AG$31*$C$5+$AD260*$C$5*$AF$4)*$AE260)*EXP(-2*(AG$31*$C$5+$AD260*$C$5*$AF$4)*$AE260) + 2*$AE260*AG$31*$C$5</f>
        <v>-0.21491128106370758</v>
      </c>
      <c r="AH260">
        <f>(-2*(AH$31*$C$5+$AD260*$C$5*$AF$4)*$AE260)*EXP(-2*(AH$31*$C$5+$AD260*$C$5*$AF$4)*$AE260) + 2*$AE260*AH$31*$C$5</f>
        <v>-0.18245253665925956</v>
      </c>
      <c r="AI260">
        <f>(-2*(AI$31*$C$5+$AD260*$C$5*$AF$4)*$AE260)*EXP(-2*(AI$31*$C$5+$AD260*$C$5*$AF$4)*$AE260) + 2*$AE260*AI$31*$C$5</f>
        <v>-0.15002611491867035</v>
      </c>
      <c r="AJ260">
        <f>(-2*(AJ$31*$C$5+$AD260*$C$5*$AF$4)*$AE260)*EXP(-2*(AJ$31*$C$5+$AD260*$C$5*$AF$4)*$AE260) + 2*$AE260*AJ$31*$C$5</f>
        <v>-0.11763310540148342</v>
      </c>
      <c r="AK260">
        <f>(-2*(AK$31*$C$5+$AD260*$C$5*$AF$4)*$AE260)*EXP(-2*(AK$31*$C$5+$AD260*$C$5*$AF$4)*$AE260) + 2*$AE260*AK$31*$C$5</f>
        <v>-8.5274509613492991E-2</v>
      </c>
      <c r="AL260">
        <f>(-2*(AL$31*$C$5+$AD260*$C$5*$AF$4)*$AE260)*EXP(-2*(AL$31*$C$5+$AD260*$C$5*$AF$4)*$AE260) + 2*$AE260*AL$31*$C$5</f>
        <v>-5.295124513214855E-2</v>
      </c>
      <c r="AM260">
        <f>(-2*(AM$31*$C$5+$AD260*$C$5*$AF$4)*$AE260)*EXP(-2*(AM$31*$C$5+$AD260*$C$5*$AF$4)*$AE260) + 2*$AE260*AM$31*$C$5</f>
        <v>-2.0664149568579288E-2</v>
      </c>
      <c r="AN260">
        <f>(-2*(AN$31*$C$5+$AD260*$C$5*$AF$4)*$AE260)*EXP(-2*(AN$31*$C$5+$AD260*$C$5*$AF$4)*$AE260) + 2*$AE260*AN$31*$C$5</f>
        <v>1.1586015627807145E-2</v>
      </c>
      <c r="AO260">
        <f>(-2*(AO$31*$C$5+$AD260*$C$5*$AF$4)*$AE260)*EXP(-2*(AO$31*$C$5+$AD260*$C$5*$AF$4)*$AE260) + 2*$AE260*AO$31*$C$5</f>
        <v>4.379856151640385E-2</v>
      </c>
      <c r="AP260">
        <f>(-2*(AP$31*$C$5+$AD260*$C$5*$AF$4)*$AE260)*EXP(-2*(AP$31*$C$5+$AD260*$C$5*$AF$4)*$AE260) + 2*$AE260*AP$31*$C$5</f>
        <v>7.5972868158611317E-2</v>
      </c>
      <c r="AQ260">
        <f>(-2*(AQ$31*$C$5+$AD260*$C$5*$AF$4)*$AE260)*EXP(-2*(AQ$31*$C$5+$AD260*$C$5*$AF$4)*$AE260) + 2*$AE260*AQ$31*$C$5</f>
        <v>0.10810838125181749</v>
      </c>
      <c r="AR260">
        <f>(-2*(AR$31*$C$5+$AD260*$C$5*$AF$4)*$AE260)*EXP(-2*(AR$31*$C$5+$AD260*$C$5*$AF$4)*$AE260) + 2*$AE260*AR$31*$C$5</f>
        <v>0.14020460889898118</v>
      </c>
      <c r="AS260">
        <f>(-2*(AS$31*$C$5+$AD260*$C$5*$AF$4)*$AE260)*EXP(-2*(AS$31*$C$5+$AD260*$C$5*$AF$4)*$AE260) + 2*$AE260*AS$31*$C$5</f>
        <v>0.17226111850882961</v>
      </c>
      <c r="AT260">
        <f>(-2*(AT$31*$C$5+$AD260*$C$5*$AF$4)*$AE260)*EXP(-2*(AT$31*$C$5+$AD260*$C$5*$AF$4)*$AE260) + 2*$AE260*AT$31*$C$5</f>
        <v>0.20427753382185365</v>
      </c>
      <c r="AU260">
        <f>(-2*(AU$31*$C$5+$AD260*$C$5*$AF$4)*$AE260)*EXP(-2*(AU$31*$C$5+$AD260*$C$5*$AF$4)*$AE260) + 2*$AE260*AU$31*$C$5</f>
        <v>0.23625353205745636</v>
      </c>
      <c r="AV260">
        <f>(-2*(AV$31*$C$5+$AD260*$C$5*$AF$4)*$AE260)*EXP(-2*(AV$31*$C$5+$AD260*$C$5*$AF$4)*$AE260) + 2*$AE260*AV$31*$C$5</f>
        <v>0.26818884117776809</v>
      </c>
      <c r="AW260">
        <f>(-2*(AW$31*$C$5+$AD260*$C$5*$AF$4)*$AE260)*EXP(-2*(AW$31*$C$5+$AD260*$C$5*$AF$4)*$AE260) + 2*$AE260*AW$31*$C$5</f>
        <v>0.30008323726380093</v>
      </c>
      <c r="AX260">
        <f>(-2*(AX$31*$C$5+$AD260*$C$5*$AF$4)*$AE260)*EXP(-2*(AX$31*$C$5+$AD260*$C$5*$AF$4)*$AE260) + 2*$AE260*AX$31*$C$5</f>
        <v>0.33193654199976869</v>
      </c>
      <c r="AY260">
        <f>(-2*(AY$31*$C$5+$AD260*$C$5*$AF$4)*$AE260)*EXP(-2*(AY$31*$C$5+$AD260*$C$5*$AF$4)*$AE260) + 2*$AE260*AY$31*$C$5</f>
        <v>0.36374862026154064</v>
      </c>
      <c r="AZ260">
        <f>(-2*(AZ$31*$C$5+$AD260*$C$5*$AF$4)*$AE260)*EXP(-2*(AZ$31*$C$5+$AD260*$C$5*$AF$4)*$AE260) + 2*$AE260*AZ$31*$C$5</f>
        <v>0.39551937780534396</v>
      </c>
      <c r="BA260">
        <f>(-2*(BA$31*$C$5+$AD260*$C$5*$AF$4)*$AE260)*EXP(-2*(BA$31*$C$5+$AD260*$C$5*$AF$4)*$AE260) + 2*$AE260*BA$31*$C$5</f>
        <v>0.42724875905296344</v>
      </c>
      <c r="BB260">
        <f>(-2*(BB$31*$C$5+$AD260*$C$5*$AF$4)*$AE260)*EXP(-2*(BB$31*$C$5+$AD260*$C$5*$AF$4)*$AE260) + 2*$AE260*BB$31*$C$5</f>
        <v>0.45893674496981873</v>
      </c>
      <c r="BC260">
        <f>(-2*(BC$31*$C$5+$AD260*$C$5*$AF$4)*$AE260)*EXP(-2*(BC$31*$C$5+$AD260*$C$5*$AF$4)*$AE260) + 2*$AE260*BC$31*$C$5</f>
        <v>0.49058335103243206</v>
      </c>
      <c r="BD260">
        <f>(-2*(BD$31*$C$5+$AD260*$C$5*$AF$4)*$AE260)*EXP(-2*(BD$31*$C$5+$AD260*$C$5*$AF$4)*$AE260) + 2*$AE260*BD$31*$C$5</f>
        <v>0.52218862528191534</v>
      </c>
      <c r="BE260">
        <f>(-2*(BE$31*$C$5+$AD260*$C$5*$AF$4)*$AE260)*EXP(-2*(BE$31*$C$5+$AD260*$C$5*$AF$4)*$AE260) + 2*$AE260*BE$31*$C$5</f>
        <v>0.55375264646023026</v>
      </c>
      <c r="BF260">
        <f>(-2*(BF$31*$C$5+$AD260*$C$5*$AF$4)*$AE260)*EXP(-2*(BF$31*$C$5+$AD260*$C$5*$AF$4)*$AE260) + 2*$AE260*BF$31*$C$5</f>
        <v>0.58527552222609069</v>
      </c>
      <c r="BG260">
        <f>(-2*(BG$31*$C$5+$AD260*$C$5*$AF$4)*$AE260)*EXP(-2*(BG$31*$C$5+$AD260*$C$5*$AF$4)*$AE260) + 2*$AE260*BG$31*$C$5</f>
        <v>0.61675738744748132</v>
      </c>
      <c r="BH260">
        <f>(-2*(BH$31*$C$5+$AD260*$C$5*$AF$4)*$AE260)*EXP(-2*(BH$31*$C$5+$AD260*$C$5*$AF$4)*$AE260) + 2*$AE260*BH$31*$C$5</f>
        <v>0.64819840256788142</v>
      </c>
      <c r="BI260">
        <f>(-2*(BI$31*$C$5+$AD260*$C$5*$AF$4)*$AE260)*EXP(-2*(BI$31*$C$5+$AD260*$C$5*$AF$4)*$AE260) + 2*$AE260*BI$31*$C$5</f>
        <v>0.67959875204338394</v>
      </c>
      <c r="BJ260">
        <f>(-2*(BJ$31*$C$5+$AD260*$C$5*$AF$4)*$AE260)*EXP(-2*(BJ$31*$C$5+$AD260*$C$5*$AF$4)*$AE260) + 2*$AE260*BJ$31*$C$5</f>
        <v>0.71095864284799626</v>
      </c>
      <c r="BK260">
        <f>(-2*(BK$31*$C$5+$AD260*$C$5*$AF$4)*$AE260)*EXP(-2*(BK$31*$C$5+$AD260*$C$5*$AF$4)*$AE260) + 2*$AE260*BK$31*$C$5</f>
        <v>0.74227830304451237</v>
      </c>
      <c r="BL260">
        <f>(-2*(BL$31*$C$5+$AD260*$C$5*$AF$4)*$AE260)*EXP(-2*(BL$31*$C$5+$AD260*$C$5*$AF$4)*$AE260) + 2*$AE260*BL$31*$C$5</f>
        <v>0.77355798041843604</v>
      </c>
      <c r="BM260">
        <f>(-2*(BM$31*$C$5+$AD260*$C$5*$AF$4)*$AE260)*EXP(-2*(BM$31*$C$5+$AD260*$C$5*$AF$4)*$AE260) + 2*$AE260*BM$31*$C$5</f>
        <v>0.80479794117252346</v>
      </c>
      <c r="BN260">
        <f>(-2*(BN$31*$C$5+$AD260*$C$5*$AF$4)*$AE260)*EXP(-2*(BN$31*$C$5+$AD260*$C$5*$AF$4)*$AE260) + 2*$AE260*BN$31*$C$5</f>
        <v>0.83599846867960459</v>
      </c>
      <c r="BO260">
        <f>(-2*(BO$31*$C$5+$AD260*$C$5*$AF$4)*$AE260)*EXP(-2*(BO$31*$C$5+$AD260*$C$5*$AF$4)*$AE260) + 2*$AE260*BO$31*$C$5</f>
        <v>0.86715986229142472</v>
      </c>
      <c r="BP260">
        <f>(-2*(BP$31*$C$5+$AD260*$C$5*$AF$4)*$AE260)*EXP(-2*(BP$31*$C$5+$AD260*$C$5*$AF$4)*$AE260) + 2*$AE260*BP$31*$C$5</f>
        <v>0.89828243620132908</v>
      </c>
      <c r="BQ260">
        <f>(-2*(BQ$31*$C$5+$AD260*$C$5*$AF$4)*$AE260)*EXP(-2*(BQ$31*$C$5+$AD260*$C$5*$AF$4)*$AE260) + 2*$AE260*BQ$31*$C$5</f>
        <v>0.92936651835869155</v>
      </c>
      <c r="BR260">
        <f>(-2*(BR$31*$C$5+$AD260*$C$5*$AF$4)*$AE260)*EXP(-2*(BR$31*$C$5+$AD260*$C$5*$AF$4)*$AE260) + 2*$AE260*BR$31*$C$5</f>
        <v>0.96041244943306425</v>
      </c>
      <c r="BS260">
        <f>(-2*(BS$31*$C$5+$AD260*$C$5*$AF$4)*$AE260)*EXP(-2*(BS$31*$C$5+$AD260*$C$5*$AF$4)*$AE260) + 2*$AE260*BS$31*$C$5</f>
        <v>0.99142058182610182</v>
      </c>
      <c r="BT260">
        <f>(-2*(BT$31*$C$5+$AD260*$C$5*$AF$4)*$AE260)*EXP(-2*(BT$31*$C$5+$AD260*$C$5*$AF$4)*$AE260) + 2*$AE260*BT$31*$C$5</f>
        <v>1.0223912787293765</v>
      </c>
      <c r="BU260">
        <f>(-2*(BU$31*$C$5+$AD260*$C$5*$AF$4)*$AE260)*EXP(-2*(BU$31*$C$5+$AD260*$C$5*$AF$4)*$AE260) + 2*$AE260*BU$31*$C$5</f>
        <v>1.0533249132262776</v>
      </c>
      <c r="BV260">
        <f>(-2*(BV$31*$C$5+$AD260*$C$5*$AF$4)*$AE260)*EXP(-2*(BV$31*$C$5+$AD260*$C$5*$AF$4)*$AE260) + 2*$AE260*BV$31*$C$5</f>
        <v>1.0842218674362467</v>
      </c>
      <c r="BW260">
        <f>(-2*(BW$31*$C$5+$AD260*$C$5*$AF$4)*$AE260)*EXP(-2*(BW$31*$C$5+$AD260*$C$5*$AF$4)*$AE260) + 2*$AE260*BW$31*$C$5</f>
        <v>1.1150825316996738</v>
      </c>
      <c r="BX260">
        <f>(-2*(BX$31*$C$5+$AD260*$C$5*$AF$4)*$AE260)*EXP(-2*(BX$31*$C$5+$AD260*$C$5*$AF$4)*$AE260) + 2*$AE260*BX$31*$C$5</f>
        <v>1.1459073038018239</v>
      </c>
      <c r="BY260">
        <f>(-2*(BY$31*$C$5+$AD260*$C$5*$AF$4)*$AE260)*EXP(-2*(BY$31*$C$5+$AD260*$C$5*$AF$4)*$AE260) + 2*$AE260*BY$31*$C$5</f>
        <v>1.1766965882342468</v>
      </c>
      <c r="BZ260">
        <f>(-2*(BZ$31*$C$5+$AD260*$C$5*$AF$4)*$AE260)*EXP(-2*(BZ$31*$C$5+$AD260*$C$5*$AF$4)*$AE260) + 2*$AE260*BZ$31*$C$5</f>
        <v>1.2074507954921536</v>
      </c>
      <c r="CA260">
        <f>(-2*(CA$31*$C$5+$AD260*$C$5*$AF$4)*$AE260)*EXP(-2*(CA$31*$C$5+$AD260*$C$5*$AF$4)*$AE260) + 2*$AE260*CA$31*$C$5</f>
        <v>1.2381703414063217</v>
      </c>
      <c r="CB260">
        <f>(-2*(CB$31*$C$5+$AD260*$C$5*$AF$4)*$AE260)*EXP(-2*(CB$31*$C$5+$AD260*$C$5*$AF$4)*$AE260) + 2*$AE260*CB$31*$C$5</f>
        <v>1.2688556465081267</v>
      </c>
      <c r="CC260">
        <f>(-2*(CC$31*$C$5+$AD260*$C$5*$AF$4)*$AE260)*EXP(-2*(CC$31*$C$5+$AD260*$C$5*$AF$4)*$AE260) + 2*$AE260*CC$31*$C$5</f>
        <v>1.2995071354263628</v>
      </c>
      <c r="CD260">
        <f>(-2*(CD$31*$C$5+$AD260*$C$5*$AF$4)*$AE260)*EXP(-2*(CD$31*$C$5+$AD260*$C$5*$AF$4)*$AE260) + 2*$AE260*CD$31*$C$5</f>
        <v>1.3301252363145526</v>
      </c>
      <c r="CE260">
        <f>(-2*(CE$31*$C$5+$AD260*$C$5*$AF$4)*$AE260)*EXP(-2*(CE$31*$C$5+$AD260*$C$5*$AF$4)*$AE260) + 2*$AE260*CE$31*$C$5</f>
        <v>1.3607103803075045</v>
      </c>
      <c r="CF260">
        <f>(-2*(CF$31*$C$5+$AD260*$C$5*$AF$4)*$AE260)*EXP(-2*(CF$31*$C$5+$AD260*$C$5*$AF$4)*$AE260) + 2*$AE260*CF$31*$C$5</f>
        <v>1.391263001005915</v>
      </c>
      <c r="CG260">
        <f>(-2*(CG$31*$C$5+$AD260*$C$5*$AF$4)*$AE260)*EXP(-2*(CG$31*$C$5+$AD260*$C$5*$AF$4)*$AE260) + 2*$AE260*CG$31*$C$5</f>
        <v>1.4217835339878633</v>
      </c>
      <c r="CH260">
        <f>(-2*(CH$31*$C$5+$AD260*$C$5*$AF$4)*$AE260)*EXP(-2*(CH$31*$C$5+$AD260*$C$5*$AF$4)*$AE260) + 2*$AE260*CH$31*$C$5</f>
        <v>1.4522724163460807</v>
      </c>
      <c r="CI260">
        <f>(-2*(CI$31*$C$5+$AD260*$C$5*$AF$4)*$AE260)*EXP(-2*(CI$31*$C$5+$AD260*$C$5*$AF$4)*$AE260) + 2*$AE260*CI$31*$C$5</f>
        <v>1.4827300862499337</v>
      </c>
      <c r="CJ260">
        <f>(-2*(CJ$31*$C$5+$AD260*$C$5*$AF$4)*$AE260)*EXP(-2*(CJ$31*$C$5+$AD260*$C$5*$AF$4)*$AE260) + 2*$AE260*CJ$31*$C$5</f>
        <v>1.5131569825310778</v>
      </c>
      <c r="CK260">
        <f>(-2*(CK$31*$C$5+$AD260*$C$5*$AF$4)*$AE260)*EXP(-2*(CK$31*$C$5+$AD260*$C$5*$AF$4)*$AE260) + 2*$AE260*CK$31*$C$5</f>
        <v>1.5435535442917998</v>
      </c>
      <c r="CL260">
        <f>(-2*(CL$31*$C$5+$AD260*$C$5*$AF$4)*$AE260)*EXP(-2*(CL$31*$C$5+$AD260*$C$5*$AF$4)*$AE260) + 2*$AE260*CL$31*$C$5</f>
        <v>1.5739202105350885</v>
      </c>
      <c r="CM260">
        <f>(-2*(CM$31*$C$5+$AD260*$C$5*$AF$4)*$AE260)*EXP(-2*(CM$31*$C$5+$AD260*$C$5*$AF$4)*$AE260) + 2*$AE260*CM$31*$C$5</f>
        <v>1.6042574198155179</v>
      </c>
      <c r="CN260">
        <f>(-2*(CN$31*$C$5+$AD260*$C$5*$AF$4)*$AE260)*EXP(-2*(CN$31*$C$5+$AD260*$C$5*$AF$4)*$AE260) + 2*$AE260*CN$31*$C$5</f>
        <v>1.6345656099100554</v>
      </c>
      <c r="CO260">
        <f>(-2*(CO$31*$C$5+$AD260*$C$5*$AF$4)*$AE260)*EXP(-2*(CO$31*$C$5+$AD260*$C$5*$AF$4)*$AE260) + 2*$AE260*CO$31*$C$5</f>
        <v>1.664845217507948</v>
      </c>
      <c r="CP260">
        <f>(-2*(CP$31*$C$5+$AD260*$C$5*$AF$4)*$AE260)*EXP(-2*(CP$31*$C$5+$AD260*$C$5*$AF$4)*$AE260) + 2*$AE260*CP$31*$C$5</f>
        <v>1.695096677918865</v>
      </c>
      <c r="CQ260">
        <f>(-2*(CQ$31*$C$5+$AD260*$C$5*$AF$4)*$AE260)*EXP(-2*(CQ$31*$C$5+$AD260*$C$5*$AF$4)*$AE260) + 2*$AE260*CQ$31*$C$5</f>
        <v>1.7253204247985117</v>
      </c>
      <c r="CR260">
        <f>(-2*(CR$31*$C$5+$AD260*$C$5*$AF$4)*$AE260)*EXP(-2*(CR$31*$C$5+$AD260*$C$5*$AF$4)*$AE260) + 2*$AE260*CR$31*$C$5</f>
        <v>1.7555168898909554</v>
      </c>
      <c r="CS260">
        <f>(-2*(CS$31*$C$5+$AD260*$C$5*$AF$4)*$AE260)*EXP(-2*(CS$31*$C$5+$AD260*$C$5*$AF$4)*$AE260) + 2*$AE260*CS$31*$C$5</f>
        <v>1.7856865027869364</v>
      </c>
      <c r="CT260">
        <f>(-2*(CT$31*$C$5+$AD260*$C$5*$AF$4)*$AE260)*EXP(-2*(CT$31*$C$5+$AD260*$C$5*$AF$4)*$AE260) + 2*$AE260*CT$31*$C$5</f>
        <v>1.8158296906974636</v>
      </c>
      <c r="CU260">
        <f>(-2*(CU$31*$C$5+$AD260*$C$5*$AF$4)*$AE260)*EXP(-2*(CU$31*$C$5+$AD260*$C$5*$AF$4)*$AE260) + 2*$AE260*CU$31*$C$5</f>
        <v>1.8459468782420179</v>
      </c>
      <c r="CV260">
        <f>(-2*(CV$31*$C$5+$AD260*$C$5*$AF$4)*$AE260)*EXP(-2*(CV$31*$C$5+$AD260*$C$5*$AF$4)*$AE260) + 2*$AE260*CV$31*$C$5</f>
        <v>1.8760384872507228</v>
      </c>
      <c r="CW260">
        <f>(-2*(CW$31*$C$5+$AD260*$C$5*$AF$4)*$AE260)*EXP(-2*(CW$31*$C$5+$AD260*$C$5*$AF$4)*$AE260) + 2*$AE260*CW$31*$C$5</f>
        <v>1.9061049365798508</v>
      </c>
      <c r="CX260">
        <f>(-2*(CX$31*$C$5+$AD260*$C$5*$AF$4)*$AE260)*EXP(-2*(CX$31*$C$5+$AD260*$C$5*$AF$4)*$AE260) + 2*$AE260*CX$31*$C$5</f>
        <v>1.936146641940075</v>
      </c>
      <c r="CY260">
        <f>(-2*(CY$31*$C$5+$AD260*$C$5*$AF$4)*$AE260)*EXP(-2*(CY$31*$C$5+$AD260*$C$5*$AF$4)*$AE260) + 2*$AE260*CY$31*$C$5</f>
        <v>1.9661640157368834</v>
      </c>
      <c r="CZ260">
        <f>(-2*(CZ$31*$C$5+$AD260*$C$5*$AF$4)*$AE260)*EXP(-2*(CZ$31*$C$5+$AD260*$C$5*$AF$4)*$AE260) + 2*$AE260*CZ$31*$C$5</f>
        <v>1.9961574669226096</v>
      </c>
      <c r="DA260">
        <f>(-2*(DA$31*$C$5+$AD260*$C$5*$AF$4)*$AE260)*EXP(-2*(DA$31*$C$5+$AD260*$C$5*$AF$4)*$AE260) + 2*$AE260*DA$31*$C$5</f>
        <v>2.0261274008595445</v>
      </c>
      <c r="DB260">
        <f>(-2*(DB$31*$C$5+$AD260*$C$5*$AF$4)*$AE260)*EXP(-2*(DB$31*$C$5+$AD260*$C$5*$AF$4)*$AE260) + 2*$AE260*DB$31*$C$5</f>
        <v>2.0560742191936199</v>
      </c>
      <c r="DC260">
        <f>(-2*(DC$31*$C$5+$AD260*$C$5*$AF$4)*$AE260)*EXP(-2*(DC$31*$C$5+$AD260*$C$5*$AF$4)*$AE260) + 2*$AE260*DC$31*$C$5</f>
        <v>2.0859983197381733</v>
      </c>
      <c r="DD260">
        <f>(-2*(DD$31*$C$5+$AD260*$C$5*$AF$4)*$AE260)*EXP(-2*(DD$31*$C$5+$AD260*$C$5*$AF$4)*$AE260) + 2*$AE260*DD$31*$C$5</f>
        <v>2.1159000963673233</v>
      </c>
      <c r="DE260">
        <f>(-2*(DE$31*$C$5+$AD260*$C$5*$AF$4)*$AE260)*EXP(-2*(DE$31*$C$5+$AD260*$C$5*$AF$4)*$AE260) + 2*$AE260*DE$31*$C$5</f>
        <v>2.1457799389185013</v>
      </c>
      <c r="DF260">
        <f>(-2*(DF$31*$C$5+$AD260*$C$5*$AF$4)*$AE260)*EXP(-2*(DF$31*$C$5+$AD260*$C$5*$AF$4)*$AE260) + 2*$AE260*DF$31*$C$5</f>
        <v>2.1756382331037112</v>
      </c>
      <c r="DG260">
        <f>(-2*(DG$31*$C$5+$AD260*$C$5*$AF$4)*$AE260)*EXP(-2*(DG$31*$C$5+$AD260*$C$5*$AF$4)*$AE260) + 2*$AE260*DG$31*$C$5</f>
        <v>2.2054753604290882</v>
      </c>
      <c r="DH260">
        <f>(-2*(DH$31*$C$5+$AD260*$C$5*$AF$4)*$AE260)*EXP(-2*(DH$31*$C$5+$AD260*$C$5*$AF$4)*$AE260) + 2*$AE260*DH$31*$C$5</f>
        <v>2.2352916981223707</v>
      </c>
      <c r="DI260">
        <f>(-2*(DI$31*$C$5+$AD260*$C$5*$AF$4)*$AE260)*EXP(-2*(DI$31*$C$5+$AD260*$C$5*$AF$4)*$AE260) + 2*$AE260*DI$31*$C$5</f>
        <v>2.2650876190678879</v>
      </c>
      <c r="DJ260">
        <f>(-2*(DJ$31*$C$5+$AD260*$C$5*$AF$4)*$AE260)*EXP(-2*(DJ$31*$C$5+$AD260*$C$5*$AF$4)*$AE260) + 2*$AE260*DJ$31*$C$5</f>
        <v>2.2948634917487007</v>
      </c>
      <c r="DK260">
        <f>(-2*(DK$31*$C$5+$AD260*$C$5*$AF$4)*$AE260)*EXP(-2*(DK$31*$C$5+$AD260*$C$5*$AF$4)*$AE260) + 2*$AE260*DK$31*$C$5</f>
        <v>2.3246196801955481</v>
      </c>
      <c r="DL260">
        <f>(-2*(DL$31*$C$5+$AD260*$C$5*$AF$4)*$AE260)*EXP(-2*(DL$31*$C$5+$AD260*$C$5*$AF$4)*$AE260) + 2*$AE260*DL$31*$C$5</f>
        <v>2.354356543942238</v>
      </c>
      <c r="DM260">
        <f>(-2*(DM$31*$C$5+$AD260*$C$5*$AF$4)*$AE260)*EXP(-2*(DM$31*$C$5+$AD260*$C$5*$AF$4)*$AE260) + 2*$AE260*DM$31*$C$5</f>
        <v>2.3840744379871852</v>
      </c>
      <c r="DN260">
        <f>(-2*(DN$31*$C$5+$AD260*$C$5*$AF$4)*$AE260)*EXP(-2*(DN$31*$C$5+$AD260*$C$5*$AF$4)*$AE260) + 2*$AE260*DN$31*$C$5</f>
        <v>2.4137737127607597</v>
      </c>
      <c r="DO260">
        <f>(-2*(DO$31*$C$5+$AD260*$C$5*$AF$4)*$AE260)*EXP(-2*(DO$31*$C$5+$AD260*$C$5*$AF$4)*$AE260) + 2*$AE260*DO$31*$C$5</f>
        <v>2.4434547140981602</v>
      </c>
      <c r="DP260">
        <f>(-2*(DP$31*$C$5+$AD260*$C$5*$AF$4)*$AE260)*EXP(-2*(DP$31*$C$5+$AD260*$C$5*$AF$4)*$AE260) + 2*$AE260*DP$31*$C$5</f>
        <v>2.4731177832175177</v>
      </c>
      <c r="DQ260">
        <f>(-2*(DQ$31*$C$5+$AD260*$C$5*$AF$4)*$AE260)*EXP(-2*(DQ$31*$C$5+$AD260*$C$5*$AF$4)*$AE260) + 2*$AE260*DQ$31*$C$5</f>
        <v>2.502763256702957</v>
      </c>
      <c r="DR260">
        <f>(-2*(DR$31*$C$5+$AD260*$C$5*$AF$4)*$AE260)*EXP(-2*(DR$31*$C$5+$AD260*$C$5*$AF$4)*$AE260) + 2*$AE260*DR$31*$C$5</f>
        <v>2.5323914664923555</v>
      </c>
      <c r="DS260">
        <f>(-2*(DS$31*$C$5+$AD260*$C$5*$AF$4)*$AE260)*EXP(-2*(DS$31*$C$5+$AD260*$C$5*$AF$4)*$AE260) + 2*$AE260*DS$31*$C$5</f>
        <v>2.5620027398695315</v>
      </c>
      <c r="DT260">
        <f>(-2*(DT$31*$C$5+$AD260*$C$5*$AF$4)*$AE260)*EXP(-2*(DT$31*$C$5+$AD260*$C$5*$AF$4)*$AE260) + 2*$AE260*DT$31*$C$5</f>
        <v>2.5915973994606452</v>
      </c>
      <c r="DU260">
        <f>(-2*(DU$31*$C$5+$AD260*$C$5*$AF$4)*$AE260)*EXP(-2*(DU$31*$C$5+$AD260*$C$5*$AF$4)*$AE260) + 2*$AE260*DU$31*$C$5</f>
        <v>2.6211757632345507</v>
      </c>
      <c r="DV260">
        <f>(-2*(DV$31*$C$5+$AD260*$C$5*$AF$4)*$AE260)*EXP(-2*(DV$31*$C$5+$AD260*$C$5*$AF$4)*$AE260) + 2*$AE260*DV$31*$C$5</f>
        <v>2.6507381445068967</v>
      </c>
      <c r="DW260">
        <f>(-2*(DW$31*$C$5+$AD260*$C$5*$AF$4)*$AE260)*EXP(-2*(DW$31*$C$5+$AD260*$C$5*$AF$4)*$AE260) + 2*$AE260*DW$31*$C$5</f>
        <v>2.680284851947762</v>
      </c>
      <c r="DX260">
        <f>(-2*(DX$31*$C$5+$AD260*$C$5*$AF$4)*$AE260)*EXP(-2*(DX$31*$C$5+$AD260*$C$5*$AF$4)*$AE260) + 2*$AE260*DX$31*$C$5</f>
        <v>2.7098161895926043</v>
      </c>
      <c r="DY260">
        <f>(-2*(DY$31*$C$5+$AD260*$C$5*$AF$4)*$AE260)*EXP(-2*(DY$31*$C$5+$AD260*$C$5*$AF$4)*$AE260) + 2*$AE260*DY$31*$C$5</f>
        <v>2.7393324568563524</v>
      </c>
      <c r="DZ260">
        <f>(-2*(DZ$31*$C$5+$AD260*$C$5*$AF$4)*$AE260)*EXP(-2*(DZ$31*$C$5+$AD260*$C$5*$AF$4)*$AE260) + 2*$AE260*DZ$31*$C$5</f>
        <v>2.7688339485504323</v>
      </c>
      <c r="EA260">
        <f>(-2*(EA$31*$C$5+$AD260*$C$5*$AF$4)*$AE260)*EXP(-2*(EA$31*$C$5+$AD260*$C$5*$AF$4)*$AE260) + 2*$AE260*EA$31*$C$5</f>
        <v>2.7983209549025663</v>
      </c>
      <c r="EB260">
        <f>(-2*(EB$31*$C$5+$AD260*$C$5*$AF$4)*$AE260)*EXP(-2*(EB$31*$C$5+$AD260*$C$5*$AF$4)*$AE260) + 2*$AE260*EB$31*$C$5</f>
        <v>2.8277937615791564</v>
      </c>
      <c r="EC260">
        <f>(-2*(EC$31*$C$5+$AD260*$C$5*$AF$4)*$AE260)*EXP(-2*(EC$31*$C$5+$AD260*$C$5*$AF$4)*$AE260) + 2*$AE260*EC$31*$C$5</f>
        <v>2.8572526497101087</v>
      </c>
      <c r="ED260">
        <f>(-2*(ED$31*$C$5+$AD260*$C$5*$AF$4)*$AE260)*EXP(-2*(ED$31*$C$5+$AD260*$C$5*$AF$4)*$AE260) + 2*$AE260*ED$31*$C$5</f>
        <v>2.8866978959159253</v>
      </c>
      <c r="EE260">
        <f>(-2*(EE$31*$C$5+$AD260*$C$5*$AF$4)*$AE260)*EXP(-2*(EE$31*$C$5+$AD260*$C$5*$AF$4)*$AE260) + 2*$AE260*EE$31*$C$5</f>
        <v>2.9161297723369222</v>
      </c>
      <c r="EF260">
        <f>(-2*(EF$31*$C$5+$AD260*$C$5*$AF$4)*$AE260)*EXP(-2*(EF$31*$C$5+$AD260*$C$5*$AF$4)*$AE260) + 2*$AE260*EF$31*$C$5</f>
        <v>2.9455485466644316</v>
      </c>
      <c r="EG260">
        <f>(-2*(EG$31*$C$5+$AD260*$C$5*$AF$4)*$AE260)*EXP(-2*(EG$31*$C$5+$AD260*$C$5*$AF$4)*$AE260) + 2*$AE260*EG$31*$C$5</f>
        <v>2.9749544821738478</v>
      </c>
      <c r="EH260">
        <f>(-2*(EH$31*$C$5+$AD260*$C$5*$AF$4)*$AE260)*EXP(-2*(EH$31*$C$5+$AD260*$C$5*$AF$4)*$AE260) + 2*$AE260*EH$31*$C$5</f>
        <v>3.0043478377593904</v>
      </c>
      <c r="EI260">
        <f>(-2*(EI$31*$C$5+$AD260*$C$5*$AF$4)*$AE260)*EXP(-2*(EI$31*$C$5+$AD260*$C$5*$AF$4)*$AE260) + 2*$AE260*EI$31*$C$5</f>
        <v>3.0337288679704595</v>
      </c>
      <c r="EJ260">
        <f>(-2*(EJ$31*$C$5+$AD260*$C$5*$AF$4)*$AE260)*EXP(-2*(EJ$31*$C$5+$AD260*$C$5*$AF$4)*$AE260) + 2*$AE260*EJ$31*$C$5</f>
        <v>3.0630978230494592</v>
      </c>
      <c r="EK260">
        <f>(-2*(EK$31*$C$5+$AD260*$C$5*$AF$4)*$AE260)*EXP(-2*(EK$31*$C$5+$AD260*$C$5*$AF$4)*$AE260) + 2*$AE260*EK$31*$C$5</f>
        <v>3.0924549489709903</v>
      </c>
      <c r="EL260">
        <f>(-2*(EL$31*$C$5+$AD260*$C$5*$AF$4)*$AE260)*EXP(-2*(EL$31*$C$5+$AD260*$C$5*$AF$4)*$AE260) + 2*$AE260*EL$31*$C$5</f>
        <v>3.1218004874822838</v>
      </c>
      <c r="EM260">
        <f>(-2*(EM$31*$C$5+$AD260*$C$5*$AF$4)*$AE260)*EXP(-2*(EM$31*$C$5+$AD260*$C$5*$AF$4)*$AE260) + 2*$AE260*EM$31*$C$5</f>
        <v>3.1511346761447947</v>
      </c>
      <c r="EN260">
        <f>(-2*(EN$31*$C$5+$AD260*$C$5*$AF$4)*$AE260)*EXP(-2*(EN$31*$C$5+$AD260*$C$5*$AF$4)*$AE260) + 2*$AE260*EN$31*$C$5</f>
        <v>3.180457748376837</v>
      </c>
      <c r="EO260">
        <f>(-2*(EO$31*$C$5+$AD260*$C$5*$AF$4)*$AE260)*EXP(-2*(EO$31*$C$5+$AD260*$C$5*$AF$4)*$AE260) + 2*$AE260*EO$31*$C$5</f>
        <v>3.2097699334971823</v>
      </c>
      <c r="EP260">
        <f>(-2*(EP$31*$C$5+$AD260*$C$5*$AF$4)*$AE260)*EXP(-2*(EP$31*$C$5+$AD260*$C$5*$AF$4)*$AE260) + 2*$AE260*EP$31*$C$5</f>
        <v>3.2390714567695289</v>
      </c>
      <c r="EQ260">
        <f>(-2*(EQ$31*$C$5+$AD260*$C$5*$AF$4)*$AE260)*EXP(-2*(EQ$31*$C$5+$AD260*$C$5*$AF$4)*$AE260) + 2*$AE260*EQ$31*$C$5</f>
        <v>3.2683625394477476</v>
      </c>
      <c r="ER260">
        <f>(-2*(ER$31*$C$5+$AD260*$C$5*$AF$4)*$AE260)*EXP(-2*(ER$31*$C$5+$AD260*$C$5*$AF$4)*$AE260) + 2*$AE260*ER$31*$C$5</f>
        <v>3.2976433988218403</v>
      </c>
      <c r="ES260">
        <f>(-2*(ES$31*$C$5+$AD260*$C$5*$AF$4)*$AE260)*EXP(-2*(ES$31*$C$5+$AD260*$C$5*$AF$4)*$AE260) + 2*$AE260*ES$31*$C$5</f>
        <v>3.3269142482645182</v>
      </c>
      <c r="ET260">
        <f>(-2*(ET$31*$C$5+$AD260*$C$5*$AF$4)*$AE260)*EXP(-2*(ET$31*$C$5+$AD260*$C$5*$AF$4)*$AE260) + 2*$AE260*ET$31*$C$5</f>
        <v>3.3561752972783405</v>
      </c>
      <c r="EU260">
        <f>(-2*(EU$31*$C$5+$AD260*$C$5*$AF$4)*$AE260)*EXP(-2*(EU$31*$C$5+$AD260*$C$5*$AF$4)*$AE260) + 2*$AE260*EU$31*$C$5</f>
        <v>3.3854267515433358</v>
      </c>
      <c r="EV260">
        <f>(-2*(EV$31*$C$5+$AD260*$C$5*$AF$4)*$AE260)*EXP(-2*(EV$31*$C$5+$AD260*$C$5*$AF$4)*$AE260) + 2*$AE260*EV$31*$C$5</f>
        <v>3.4146688129650395</v>
      </c>
      <c r="EW260">
        <f>(-2*(EW$31*$C$5+$AD260*$C$5*$AF$4)*$AE260)*EXP(-2*(EW$31*$C$5+$AD260*$C$5*$AF$4)*$AE260) + 2*$AE260*EW$31*$C$5</f>
        <v>3.4439016797228965</v>
      </c>
      <c r="EX260">
        <f>(-2*(EX$31*$C$5+$AD260*$C$5*$AF$4)*$AE260)*EXP(-2*(EX$31*$C$5+$AD260*$C$5*$AF$4)*$AE260) + 2*$AE260*EX$31*$C$5</f>
        <v>3.4731255463189541</v>
      </c>
      <c r="EY260">
        <f>(-2*(EY$31*$C$5+$AD260*$C$5*$AF$4)*$AE260)*EXP(-2*(EY$31*$C$5+$AD260*$C$5*$AF$4)*$AE260) + 2*$AE260*EY$31*$C$5</f>
        <v>3.5023406036268039</v>
      </c>
      <c r="EZ260">
        <f>(-2*(EZ$31*$C$5+$AD260*$C$5*$AF$4)*$AE260)*EXP(-2*(EZ$31*$C$5+$AD260*$C$5*$AF$4)*$AE260) + 2*$AE260*EZ$31*$C$5</f>
        <v>3.531547038940706</v>
      </c>
      <c r="FA260">
        <f>(-2*(FA$31*$C$5+$AD260*$C$5*$AF$4)*$AE260)*EXP(-2*(FA$31*$C$5+$AD260*$C$5*$AF$4)*$AE260) + 2*$AE260*FA$31*$C$5</f>
        <v>3.5607450360248563</v>
      </c>
      <c r="FB260">
        <f>(-2*(FB$31*$C$5+$AD260*$C$5*$AF$4)*$AE260)*EXP(-2*(FB$31*$C$5+$AD260*$C$5*$AF$4)*$AE260) + 2*$AE260*FB$31*$C$5</f>
        <v>3.589934775162746</v>
      </c>
      <c r="FC260">
        <f>(-2*(FC$31*$C$5+$AD260*$C$5*$AF$4)*$AE260)*EXP(-2*(FC$31*$C$5+$AD260*$C$5*$AF$4)*$AE260) + 2*$AE260*FC$31*$C$5</f>
        <v>3.6191164332065617</v>
      </c>
      <c r="FD260">
        <f>(-2*(FD$31*$C$5+$AD260*$C$5*$AF$4)*$AE260)*EXP(-2*(FD$31*$C$5+$AD260*$C$5*$AF$4)*$AE260) + 2*$AE260*FD$31*$C$5</f>
        <v>3.6482901836265955</v>
      </c>
      <c r="FE260">
        <f>(-2*(FE$31*$C$5+$AD260*$C$5*$AF$4)*$AE260)*EXP(-2*(FE$31*$C$5+$AD260*$C$5*$AF$4)*$AE260) + 2*$AE260*FE$31*$C$5</f>
        <v>3.6774561965606134</v>
      </c>
      <c r="FF260">
        <f>(-2*(FF$31*$C$5+$AD260*$C$5*$AF$4)*$AE260)*EXP(-2*(FF$31*$C$5+$AD260*$C$5*$AF$4)*$AE260) + 2*$AE260*FF$31*$C$5</f>
        <v>3.7066146388631545</v>
      </c>
      <c r="FG260">
        <f>(-2*(FG$31*$C$5+$AD260*$C$5*$AF$4)*$AE260)*EXP(-2*(FG$31*$C$5+$AD260*$C$5*$AF$4)*$AE260) + 2*$AE260*FG$31*$C$5</f>
        <v>3.7357656741547145</v>
      </c>
      <c r="FH260">
        <f>(-2*(FH$31*$C$5+$AD260*$C$5*$AF$4)*$AE260)*EXP(-2*(FH$31*$C$5+$AD260*$C$5*$AF$4)*$AE260) + 2*$AE260*FH$31*$C$5</f>
        <v>3.76490946287079</v>
      </c>
      <c r="FI260">
        <f>(-2*(FI$31*$C$5+$AD260*$C$5*$AF$4)*$AE260)*EXP(-2*(FI$31*$C$5+$AD260*$C$5*$AF$4)*$AE260) + 2*$AE260*FI$31*$C$5</f>
        <v>3.7940461623107469</v>
      </c>
      <c r="FJ260">
        <f>(-2*(FJ$31*$C$5+$AD260*$C$5*$AF$4)*$AE260)*EXP(-2*(FJ$31*$C$5+$AD260*$C$5*$AF$4)*$AE260) + 2*$AE260*FJ$31*$C$5</f>
        <v>3.8231759266864818</v>
      </c>
      <c r="FK260">
        <f>(-2*(FK$31*$C$5+$AD260*$C$5*$AF$4)*$AE260)*EXP(-2*(FK$31*$C$5+$AD260*$C$5*$AF$4)*$AE260) + 2*$AE260*FK$31*$C$5</f>
        <v>3.8522989071708551</v>
      </c>
      <c r="FL260">
        <f>(-2*(FL$31*$C$5+$AD260*$C$5*$AF$4)*$AE260)*EXP(-2*(FL$31*$C$5+$AD260*$C$5*$AF$4)*$AE260) + 2*$AE260*FL$31*$C$5</f>
        <v>3.8814152519458593</v>
      </c>
      <c r="FM260">
        <f>(-2*(FM$31*$C$5+$AD260*$C$5*$AF$4)*$AE260)*EXP(-2*(FM$31*$C$5+$AD260*$C$5*$AF$4)*$AE260) + 2*$AE260*FM$31*$C$5</f>
        <v>3.9105251062505078</v>
      </c>
      <c r="FN260">
        <f>(-2*(FN$31*$C$5+$AD260*$C$5*$AF$4)*$AE260)*EXP(-2*(FN$31*$C$5+$AD260*$C$5*$AF$4)*$AE260) + 2*$AE260*FN$31*$C$5</f>
        <v>3.9396286124284221</v>
      </c>
      <c r="FO260">
        <f>(-2*(FO$31*$C$5+$AD260*$C$5*$AF$4)*$AE260)*EXP(-2*(FO$31*$C$5+$AD260*$C$5*$AF$4)*$AE260) + 2*$AE260*FO$31*$C$5</f>
        <v>3.9687259099750798</v>
      </c>
      <c r="FP260">
        <f>(-2*(FP$31*$C$5+$AD260*$C$5*$AF$4)*$AE260)*EXP(-2*(FP$31*$C$5+$AD260*$C$5*$AF$4)*$AE260) + 2*$AE260*FP$31*$C$5</f>
        <v>3.9978171355847301</v>
      </c>
      <c r="FQ260">
        <f>(-2*(FQ$31*$C$5+$AD260*$C$5*$AF$4)*$AE260)*EXP(-2*(FQ$31*$C$5+$AD260*$C$5*$AF$4)*$AE260) + 2*$AE260*FQ$31*$C$5</f>
        <v>4.0269024231969279</v>
      </c>
      <c r="FR260">
        <f>(-2*(FR$31*$C$5+$AD260*$C$5*$AF$4)*$AE260)*EXP(-2*(FR$31*$C$5+$AD260*$C$5*$AF$4)*$AE260) + 2*$AE260*FR$31*$C$5</f>
        <v>4.0559819040427048</v>
      </c>
      <c r="FS260">
        <f>(-2*(FS$31*$C$5+$AD260*$C$5*$AF$4)*$AE260)*EXP(-2*(FS$31*$C$5+$AD260*$C$5*$AF$4)*$AE260) + 2*$AE260*FS$31*$C$5</f>
        <v>4.0850557066903201</v>
      </c>
      <c r="FT260">
        <f>(-2*(FT$31*$C$5+$AD260*$C$5*$AF$4)*$AE260)*EXP(-2*(FT$31*$C$5+$AD260*$C$5*$AF$4)*$AE260) + 2*$AE260*FT$31*$C$5</f>
        <v>4.1141239570906132</v>
      </c>
      <c r="FU260">
        <f>(-2*(FU$31*$C$5+$AD260*$C$5*$AF$4)*$AE260)*EXP(-2*(FU$31*$C$5+$AD260*$C$5*$AF$4)*$AE260) + 2*$AE260*FU$31*$C$5</f>
        <v>4.1431867786219279</v>
      </c>
      <c r="FV260">
        <f>(-2*(FV$31*$C$5+$AD260*$C$5*$AF$4)*$AE260)*EXP(-2*(FV$31*$C$5+$AD260*$C$5*$AF$4)*$AE260) + 2*$AE260*FV$31*$C$5</f>
        <v>4.1722442921345895</v>
      </c>
      <c r="FW260">
        <f>(-2*(FW$31*$C$5+$AD260*$C$5*$AF$4)*$AE260)*EXP(-2*(FW$31*$C$5+$AD260*$C$5*$AF$4)*$AE260) + 2*$AE260*FW$31*$C$5</f>
        <v>4.2012966159949432</v>
      </c>
      <c r="FX260">
        <f>(-2*(FX$31*$C$5+$AD260*$C$5*$AF$4)*$AE260)*EXP(-2*(FX$31*$C$5+$AD260*$C$5*$AF$4)*$AE260) + 2*$AE260*FX$31*$C$5</f>
        <v>4.2303438661289192</v>
      </c>
      <c r="FY260">
        <f>(-2*(FY$31*$C$5+$AD260*$C$5*$AF$4)*$AE260)*EXP(-2*(FY$31*$C$5+$AD260*$C$5*$AF$4)*$AE260) + 2*$AE260*FY$31*$C$5</f>
        <v>4.2593861560651378</v>
      </c>
      <c r="FZ260">
        <f>(-2*(FZ$31*$C$5+$AD260*$C$5*$AF$4)*$AE260)*EXP(-2*(FZ$31*$C$5+$AD260*$C$5*$AF$4)*$AE260) + 2*$AE260*FZ$31*$C$5</f>
        <v>4.2884235969775339</v>
      </c>
      <c r="GA260">
        <f>(-2*(GA$31*$C$5+$AD260*$C$5*$AF$4)*$AE260)*EXP(-2*(GA$31*$C$5+$AD260*$C$5*$AF$4)*$AE260) + 2*$AE260*GA$31*$C$5</f>
        <v>4.3174562977274906</v>
      </c>
      <c r="GB260">
        <f>(-2*(GB$31*$C$5+$AD260*$C$5*$AF$4)*$AE260)*EXP(-2*(GB$31*$C$5+$AD260*$C$5*$AF$4)*$AE260) + 2*$AE260*GB$31*$C$5</f>
        <v>4.3464843649054821</v>
      </c>
      <c r="GC260">
        <f>(-2*(GC$31*$C$5+$AD260*$C$5*$AF$4)*$AE260)*EXP(-2*(GC$31*$C$5+$AD260*$C$5*$AF$4)*$AE260) + 2*$AE260*GC$31*$C$5</f>
        <v>4.3755079028722221</v>
      </c>
      <c r="GD260">
        <f>(-2*(GD$31*$C$5+$AD260*$C$5*$AF$4)*$AE260)*EXP(-2*(GD$31*$C$5+$AD260*$C$5*$AF$4)*$AE260) + 2*$AE260*GD$31*$C$5</f>
        <v>4.4045270137993047</v>
      </c>
      <c r="GE260">
        <f>(-2*(GE$31*$C$5+$AD260*$C$5*$AF$4)*$AE260)*EXP(-2*(GE$31*$C$5+$AD260*$C$5*$AF$4)*$AE260) + 2*$AE260*GE$31*$C$5</f>
        <v>4.4335417977093252</v>
      </c>
      <c r="GF260">
        <f>(-2*(GF$31*$C$5+$AD260*$C$5*$AF$4)*$AE260)*EXP(-2*(GF$31*$C$5+$AD260*$C$5*$AF$4)*$AE260) + 2*$AE260*GF$31*$C$5</f>
        <v>4.4625523525155186</v>
      </c>
      <c r="GG260">
        <f>(-2*(GG$31*$C$5+$AD260*$C$5*$AF$4)*$AE260)*EXP(-2*(GG$31*$C$5+$AD260*$C$5*$AF$4)*$AE260) + 2*$AE260*GG$31*$C$5</f>
        <v>4.4915587740608434</v>
      </c>
      <c r="GH260">
        <f>(-2*(GH$31*$C$5+$AD260*$C$5*$AF$4)*$AE260)*EXP(-2*(GH$31*$C$5+$AD260*$C$5*$AF$4)*$AE260) + 2*$AE260*GH$31*$C$5</f>
        <v>4.5205611561565791</v>
      </c>
      <c r="GI260">
        <f>(-2*(GI$31*$C$5+$AD260*$C$5*$AF$4)*$AE260)*EXP(-2*(GI$31*$C$5+$AD260*$C$5*$AF$4)*$AE260) + 2*$AE260*GI$31*$C$5</f>
        <v>4.5495595906203778</v>
      </c>
      <c r="GJ260">
        <f>(-2*(GJ$31*$C$5+$AD260*$C$5*$AF$4)*$AE260)*EXP(-2*(GJ$31*$C$5+$AD260*$C$5*$AF$4)*$AE260) + 2*$AE260*GJ$31*$C$5</f>
        <v>4.5785541673138175</v>
      </c>
      <c r="GK260">
        <f>(-2*(GK$31*$C$5+$AD260*$C$5*$AF$4)*$AE260)*EXP(-2*(GK$31*$C$5+$AD260*$C$5*$AF$4)*$AE260) + 2*$AE260*GK$31*$C$5</f>
        <v>4.6075449741794099</v>
      </c>
      <c r="GL260">
        <f>(-2*(GL$31*$C$5+$AD260*$C$5*$AF$4)*$AE260)*EXP(-2*(GL$31*$C$5+$AD260*$C$5*$AF$4)*$AE260) + 2*$AE260*GL$31*$C$5</f>
        <v>4.6365320972770983</v>
      </c>
      <c r="GM260">
        <f>(-2*(GM$31*$C$5+$AD260*$C$5*$AF$4)*$AE260)*EXP(-2*(GM$31*$C$5+$AD260*$C$5*$AF$4)*$AE260) + 2*$AE260*GM$31*$C$5</f>
        <v>4.6655156208202255</v>
      </c>
      <c r="GN260">
        <f>(-2*(GN$31*$C$5+$AD260*$C$5*$AF$4)*$AE260)*EXP(-2*(GN$31*$C$5+$AD260*$C$5*$AF$4)*$AE260) + 2*$AE260*GN$31*$C$5</f>
        <v>4.6944956272109826</v>
      </c>
      <c r="GO260">
        <f>(-2*(GO$31*$C$5+$AD260*$C$5*$AF$4)*$AE260)*EXP(-2*(GO$31*$C$5+$AD260*$C$5*$AF$4)*$AE260) + 2*$AE260*GO$31*$C$5</f>
        <v>4.7234721970753277</v>
      </c>
      <c r="GP260">
        <f>(-2*(GP$31*$C$5+$AD260*$C$5*$AF$4)*$AE260)*EXP(-2*(GP$31*$C$5+$AD260*$C$5*$AF$4)*$AE260) + 2*$AE260*GP$31*$C$5</f>
        <v>4.7524454092973851</v>
      </c>
      <c r="GQ260">
        <f>(-2*(GQ$31*$C$5+$AD260*$C$5*$AF$4)*$AE260)*EXP(-2*(GQ$31*$C$5+$AD260*$C$5*$AF$4)*$AE260) + 2*$AE260*GQ$31*$C$5</f>
        <v>4.7814153410533304</v>
      </c>
      <c r="GR260">
        <f>(-2*(GR$31*$C$5+$AD260*$C$5*$AF$4)*$AE260)*EXP(-2*(GR$31*$C$5+$AD260*$C$5*$AF$4)*$AE260) + 2*$AE260*GR$31*$C$5</f>
        <v>4.8103820678447509</v>
      </c>
      <c r="GS260">
        <f>(-2*(GS$31*$C$5+$AD260*$C$5*$AF$4)*$AE260)*EXP(-2*(GS$31*$C$5+$AD260*$C$5*$AF$4)*$AE260) + 2*$AE260*GS$31*$C$5</f>
        <v>4.839345663531482</v>
      </c>
      <c r="GT260">
        <f>(-2*(GT$31*$C$5+$AD260*$C$5*$AF$4)*$AE260)*EXP(-2*(GT$31*$C$5+$AD260*$C$5*$AF$4)*$AE260) + 2*$AE260*GT$31*$C$5</f>
        <v>4.8683062003639508</v>
      </c>
      <c r="GU260">
        <f>(-2*(GU$31*$C$5+$AD260*$C$5*$AF$4)*$AE260)*EXP(-2*(GU$31*$C$5+$AD260*$C$5*$AF$4)*$AE260) + 2*$AE260*GU$31*$C$5</f>
        <v>4.8972637490149822</v>
      </c>
      <c r="GV260">
        <f>(-2*(GV$31*$C$5+$AD260*$C$5*$AF$4)*$AE260)*EXP(-2*(GV$31*$C$5+$AD260*$C$5*$AF$4)*$AE260) + 2*$AE260*GV$31*$C$5</f>
        <v>4.9262183786111224</v>
      </c>
      <c r="GW260">
        <f>(-2*(GW$31*$C$5+$AD260*$C$5*$AF$4)*$AE260)*EXP(-2*(GW$31*$C$5+$AD260*$C$5*$AF$4)*$AE260) + 2*$AE260*GW$31*$C$5</f>
        <v>4.9551701567634261</v>
      </c>
      <c r="GX260">
        <f>(-2*(GX$31*$C$5+$AD260*$C$5*$AF$4)*$AE260)*EXP(-2*(GX$31*$C$5+$AD260*$C$5*$AF$4)*$AE260) + 2*$AE260*GX$31*$C$5</f>
        <v>4.9841191495977801</v>
      </c>
      <c r="GY260">
        <f>(-2*(GY$31*$C$5+$AD260*$C$5*$AF$4)*$AE260)*EXP(-2*(GY$31*$C$5+$AD260*$C$5*$AF$4)*$AE260) + 2*$AE260*GY$31*$C$5</f>
        <v>5.0130654217846926</v>
      </c>
      <c r="GZ260">
        <f>(-2*(GZ$31*$C$5+$AD260*$C$5*$AF$4)*$AE260)*EXP(-2*(GZ$31*$C$5+$AD260*$C$5*$AF$4)*$AE260) + 2*$AE260*GZ$31*$C$5</f>
        <v>5.0420090365686088</v>
      </c>
      <c r="HA260">
        <f>(-2*(HA$31*$C$5+$AD260*$C$5*$AF$4)*$AE260)*EXP(-2*(HA$31*$C$5+$AD260*$C$5*$AF$4)*$AE260) + 2*$AE260*HA$31*$C$5</f>
        <v>5.0709500557967333</v>
      </c>
      <c r="HB260">
        <f>(-2*(HB$31*$C$5+$AD260*$C$5*$AF$4)*$AE260)*EXP(-2*(HB$31*$C$5+$AD260*$C$5*$AF$4)*$AE260) + 2*$AE260*HB$31*$C$5</f>
        <v>5.0998885399473606</v>
      </c>
      <c r="HC260">
        <f>(-2*(HC$31*$C$5+$AD260*$C$5*$AF$4)*$AE260)*EXP(-2*(HC$31*$C$5+$AD260*$C$5*$AF$4)*$AE260) + 2*$AE260*HC$31*$C$5</f>
        <v>5.1288245481577261</v>
      </c>
      <c r="HD260">
        <f>(-2*(HD$31*$C$5+$AD260*$C$5*$AF$4)*$AE260)*EXP(-2*(HD$31*$C$5+$AD260*$C$5*$AF$4)*$AE260) + 2*$AE260*HD$31*$C$5</f>
        <v>5.1577581382513831</v>
      </c>
      <c r="HE260">
        <f>(-2*(HE$31*$C$5+$AD260*$C$5*$AF$4)*$AE260)*EXP(-2*(HE$31*$C$5+$AD260*$C$5*$AF$4)*$AE260) + 2*$AE260*HE$31*$C$5</f>
        <v>5.1866893667651066</v>
      </c>
      <c r="HF260">
        <f>(-2*(HF$31*$C$5+$AD260*$C$5*$AF$4)*$AE260)*EXP(-2*(HF$31*$C$5+$AD260*$C$5*$AF$4)*$AE260) + 2*$AE260*HF$31*$C$5</f>
        <v>5.2156182889753211</v>
      </c>
      <c r="HG260">
        <f>(-2*(HG$31*$C$5+$AD260*$C$5*$AF$4)*$AE260)*EXP(-2*(HG$31*$C$5+$AD260*$C$5*$AF$4)*$AE260) + 2*$AE260*HG$31*$C$5</f>
        <v>5.2445449589240765</v>
      </c>
      <c r="HH260">
        <f>(-2*(HH$31*$C$5+$AD260*$C$5*$AF$4)*$AE260)*EXP(-2*(HH$31*$C$5+$AD260*$C$5*$AF$4)*$AE260) + 2*$AE260*HH$31*$C$5</f>
        <v>5.2734694294445577</v>
      </c>
      <c r="HI260">
        <f>(-2*(HI$31*$C$5+$AD260*$C$5*$AF$4)*$AE260)*EXP(-2*(HI$31*$C$5+$AD260*$C$5*$AF$4)*$AE260) + 2*$AE260*HI$31*$C$5</f>
        <v>5.3023917521861472</v>
      </c>
      <c r="HJ260">
        <f>(-2*(HJ$31*$C$5+$AD260*$C$5*$AF$4)*$AE260)*EXP(-2*(HJ$31*$C$5+$AD260*$C$5*$AF$4)*$AE260) + 2*$AE260*HJ$31*$C$5</f>
        <v>5.3313119776390323</v>
      </c>
      <c r="HK260">
        <f>(-2*(HK$31*$C$5+$AD260*$C$5*$AF$4)*$AE260)*EXP(-2*(HK$31*$C$5+$AD260*$C$5*$AF$4)*$AE260) + 2*$AE260*HK$31*$C$5</f>
        <v>5.3602301551583809</v>
      </c>
      <c r="HL260">
        <f>(-2*(HL$31*$C$5+$AD260*$C$5*$AF$4)*$AE260)*EXP(-2*(HL$31*$C$5+$AD260*$C$5*$AF$4)*$AE260) + 2*$AE260*HL$31*$C$5</f>
        <v>5.389146332988064</v>
      </c>
      <c r="HM260">
        <f>(-2*(HM$31*$C$5+$AD260*$C$5*$AF$4)*$AE260)*EXP(-2*(HM$31*$C$5+$AD260*$C$5*$AF$4)*$AE260) + 2*$AE260*HM$31*$C$5</f>
        <v>5.4180605582839663</v>
      </c>
      <c r="HN260">
        <f>(-2*(HN$31*$C$5+$AD260*$C$5*$AF$4)*$AE260)*EXP(-2*(HN$31*$C$5+$AD260*$C$5*$AF$4)*$AE260) + 2*$AE260*HN$31*$C$5</f>
        <v>5.4469728771368455</v>
      </c>
      <c r="HO260">
        <f>(-2*(HO$31*$C$5+$AD260*$C$5*$AF$4)*$AE260)*EXP(-2*(HO$31*$C$5+$AD260*$C$5*$AF$4)*$AE260) + 2*$AE260*HO$31*$C$5</f>
        <v>5.4758833345947977</v>
      </c>
      <c r="HP260">
        <f>(-2*(HP$31*$C$5+$AD260*$C$5*$AF$4)*$AE260)*EXP(-2*(HP$31*$C$5+$AD260*$C$5*$AF$4)*$AE260) + 2*$AE260*HP$31*$C$5</f>
        <v>5.5047919746852827</v>
      </c>
      <c r="HQ260">
        <f>(-2*(HQ$31*$C$5+$AD260*$C$5*$AF$4)*$AE260)*EXP(-2*(HQ$31*$C$5+$AD260*$C$5*$AF$4)*$AE260) + 2*$AE260*HQ$31*$C$5</f>
        <v>5.5336988404367551</v>
      </c>
      <c r="HR260">
        <f>(-2*(HR$31*$C$5+$AD260*$C$5*$AF$4)*$AE260)*EXP(-2*(HR$31*$C$5+$AD260*$C$5*$AF$4)*$AE260) + 2*$AE260*HR$31*$C$5</f>
        <v>5.5626039738998827</v>
      </c>
      <c r="HS260">
        <f>(-2*(HS$31*$C$5+$AD260*$C$5*$AF$4)*$AE260)*EXP(-2*(HS$31*$C$5+$AD260*$C$5*$AF$4)*$AE260) + 2*$AE260*HS$31*$C$5</f>
        <v>5.5915074161683691</v>
      </c>
      <c r="HT260">
        <f>(-2*(HT$31*$C$5+$AD260*$C$5*$AF$4)*$AE260)*EXP(-2*(HT$31*$C$5+$AD260*$C$5*$AF$4)*$AE260) + 2*$AE260*HT$31*$C$5</f>
        <v>5.6204092073993799</v>
      </c>
      <c r="HU260">
        <f>(-2*(HU$31*$C$5+$AD260*$C$5*$AF$4)*$AE260)*EXP(-2*(HU$31*$C$5+$AD260*$C$5*$AF$4)*$AE260) + 2*$AE260*HU$31*$C$5</f>
        <v>5.6493093868335844</v>
      </c>
      <c r="HV260">
        <f>(-2*(HV$31*$C$5+$AD260*$C$5*$AF$4)*$AE260)*EXP(-2*(HV$31*$C$5+$AD260*$C$5*$AF$4)*$AE260) + 2*$AE260*HV$31*$C$5</f>
        <v>5.6782079928148095</v>
      </c>
      <c r="HW260">
        <f>(-2*(HW$31*$C$5+$AD260*$C$5*$AF$4)*$AE260)*EXP(-2*(HW$31*$C$5+$AD260*$C$5*$AF$4)*$AE260) + 2*$AE260*HW$31*$C$5</f>
        <v>5.7071050628093261</v>
      </c>
      <c r="HX260">
        <f>(-2*(HX$31*$C$5+$AD260*$C$5*$AF$4)*$AE260)*EXP(-2*(HX$31*$C$5+$AD260*$C$5*$AF$4)*$AE260) + 2*$AE260*HX$31*$C$5</f>
        <v>5.7360006334247489</v>
      </c>
      <c r="HY260">
        <f>(-2*(HY$31*$C$5+$AD260*$C$5*$AF$4)*$AE260)*EXP(-2*(HY$31*$C$5+$AD260*$C$5*$AF$4)*$AE260) + 2*$AE260*HY$31*$C$5</f>
        <v>5.7648947404285869</v>
      </c>
    </row>
    <row r="261" spans="1:233">
      <c r="A261" s="4"/>
      <c r="B261" s="4"/>
      <c r="C261" s="4"/>
      <c r="E261" s="116">
        <f t="shared" si="31"/>
        <v>2281</v>
      </c>
      <c r="F261" s="106">
        <f>EXP(-2*($E261-1)/$C$9*$C$5*($C$3*'UL FRMPL'!H$35-'UL FRMPL'!$H$35)/1000)</f>
        <v>0.43963016482748396</v>
      </c>
      <c r="G261" s="3"/>
      <c r="H261" s="126"/>
      <c r="I261" s="126">
        <f t="shared" si="29"/>
        <v>3.4395207060499243E-160</v>
      </c>
      <c r="J261" s="126"/>
      <c r="K261" s="106"/>
      <c r="L261" s="3"/>
      <c r="N261">
        <f>E261</f>
        <v>2281</v>
      </c>
      <c r="O261">
        <v>10000000</v>
      </c>
      <c r="P261">
        <f t="shared" si="30"/>
        <v>3.4395207060499243E-160</v>
      </c>
      <c r="Q261">
        <f>EXP(-2*($N261*$C$5/$C$9+$O261*$C$5*$C$10/$C$9)*$C$7)</f>
        <v>3.4395207060499245E-161</v>
      </c>
      <c r="R261">
        <f t="shared" si="34"/>
        <v>3.4395207060499245E-161</v>
      </c>
      <c r="S261">
        <f t="shared" si="33"/>
        <v>3.4395207060499245E-161</v>
      </c>
      <c r="T261">
        <f t="shared" si="33"/>
        <v>3.4395207060499245E-161</v>
      </c>
      <c r="U261">
        <f t="shared" si="33"/>
        <v>3.4395207060499245E-161</v>
      </c>
      <c r="V261">
        <f t="shared" si="33"/>
        <v>3.4395207060499245E-161</v>
      </c>
      <c r="W261">
        <f t="shared" si="33"/>
        <v>3.4395207060499245E-161</v>
      </c>
      <c r="X261">
        <f t="shared" si="33"/>
        <v>3.4395207060499245E-161</v>
      </c>
      <c r="Y261">
        <f t="shared" si="33"/>
        <v>3.4395207060499245E-161</v>
      </c>
      <c r="Z261">
        <f t="shared" si="33"/>
        <v>3.4395207060499245E-161</v>
      </c>
      <c r="AD261" s="116">
        <f t="shared" si="32"/>
        <v>8500</v>
      </c>
      <c r="AE261">
        <f>($C$3*'UL FRMPL'!H$35-'UL FRMPL'!$H$35)/1000</f>
        <v>1.441792</v>
      </c>
      <c r="AG261">
        <f>(-2*(AG$31*$C$5+$AD261*$C$5*$AF$4)*$AE261)*EXP(-2*(AG$31*$C$5+$AD261*$C$5*$AF$4)*$AE261) + 2*$AE261*AG$31*$C$5</f>
        <v>-0.21128837665925956</v>
      </c>
      <c r="AH261">
        <f>(-2*(AH$31*$C$5+$AD261*$C$5*$AF$4)*$AE261)*EXP(-2*(AH$31*$C$5+$AD261*$C$5*$AF$4)*$AE261) + 2*$AE261*AH$31*$C$5</f>
        <v>-0.17886195491867035</v>
      </c>
      <c r="AI261">
        <f>(-2*(AI$31*$C$5+$AD261*$C$5*$AF$4)*$AE261)*EXP(-2*(AI$31*$C$5+$AD261*$C$5*$AF$4)*$AE261) + 2*$AE261*AI$31*$C$5</f>
        <v>-0.14646894540148342</v>
      </c>
      <c r="AJ261">
        <f>(-2*(AJ$31*$C$5+$AD261*$C$5*$AF$4)*$AE261)*EXP(-2*(AJ$31*$C$5+$AD261*$C$5*$AF$4)*$AE261) + 2*$AE261*AJ$31*$C$5</f>
        <v>-0.11411034961349298</v>
      </c>
      <c r="AK261">
        <f>(-2*(AK$31*$C$5+$AD261*$C$5*$AF$4)*$AE261)*EXP(-2*(AK$31*$C$5+$AD261*$C$5*$AF$4)*$AE261) + 2*$AE261*AK$31*$C$5</f>
        <v>-8.1787085132148565E-2</v>
      </c>
      <c r="AL261">
        <f>(-2*(AL$31*$C$5+$AD261*$C$5*$AF$4)*$AE261)*EXP(-2*(AL$31*$C$5+$AD261*$C$5*$AF$4)*$AE261) + 2*$AE261*AL$31*$C$5</f>
        <v>-4.9499989568579289E-2</v>
      </c>
      <c r="AM261">
        <f>(-2*(AM$31*$C$5+$AD261*$C$5*$AF$4)*$AE261)*EXP(-2*(AM$31*$C$5+$AD261*$C$5*$AF$4)*$AE261) + 2*$AE261*AM$31*$C$5</f>
        <v>-1.7249824372192829E-2</v>
      </c>
      <c r="AN261">
        <f>(-2*(AN$31*$C$5+$AD261*$C$5*$AF$4)*$AE261)*EXP(-2*(AN$31*$C$5+$AD261*$C$5*$AF$4)*$AE261) + 2*$AE261*AN$31*$C$5</f>
        <v>1.4962721516403904E-2</v>
      </c>
      <c r="AO261">
        <f>(-2*(AO$31*$C$5+$AD261*$C$5*$AF$4)*$AE261)*EXP(-2*(AO$31*$C$5+$AD261*$C$5*$AF$4)*$AE261) + 2*$AE261*AO$31*$C$5</f>
        <v>4.7137028158611288E-2</v>
      </c>
      <c r="AP261">
        <f>(-2*(AP$31*$C$5+$AD261*$C$5*$AF$4)*$AE261)*EXP(-2*(AP$31*$C$5+$AD261*$C$5*$AF$4)*$AE261) + 2*$AE261*AP$31*$C$5</f>
        <v>7.9272541251817485E-2</v>
      </c>
      <c r="AQ261">
        <f>(-2*(AQ$31*$C$5+$AD261*$C$5*$AF$4)*$AE261)*EXP(-2*(AQ$31*$C$5+$AD261*$C$5*$AF$4)*$AE261) + 2*$AE261*AQ$31*$C$5</f>
        <v>0.11136876889898123</v>
      </c>
      <c r="AR261">
        <f>(-2*(AR$31*$C$5+$AD261*$C$5*$AF$4)*$AE261)*EXP(-2*(AR$31*$C$5+$AD261*$C$5*$AF$4)*$AE261) + 2*$AE261*AR$31*$C$5</f>
        <v>0.14342527850882955</v>
      </c>
      <c r="AS261">
        <f>(-2*(AS$31*$C$5+$AD261*$C$5*$AF$4)*$AE261)*EXP(-2*(AS$31*$C$5+$AD261*$C$5*$AF$4)*$AE261) + 2*$AE261*AS$31*$C$5</f>
        <v>0.17544169382185365</v>
      </c>
      <c r="AT261">
        <f>(-2*(AT$31*$C$5+$AD261*$C$5*$AF$4)*$AE261)*EXP(-2*(AT$31*$C$5+$AD261*$C$5*$AF$4)*$AE261) + 2*$AE261*AT$31*$C$5</f>
        <v>0.20741769205745642</v>
      </c>
      <c r="AU261">
        <f>(-2*(AU$31*$C$5+$AD261*$C$5*$AF$4)*$AE261)*EXP(-2*(AU$31*$C$5+$AD261*$C$5*$AF$4)*$AE261) + 2*$AE261*AU$31*$C$5</f>
        <v>0.23935300117776806</v>
      </c>
      <c r="AV261">
        <f>(-2*(AV$31*$C$5+$AD261*$C$5*$AF$4)*$AE261)*EXP(-2*(AV$31*$C$5+$AD261*$C$5*$AF$4)*$AE261) + 2*$AE261*AV$31*$C$5</f>
        <v>0.27124739726380098</v>
      </c>
      <c r="AW261">
        <f>(-2*(AW$31*$C$5+$AD261*$C$5*$AF$4)*$AE261)*EXP(-2*(AW$31*$C$5+$AD261*$C$5*$AF$4)*$AE261) + 2*$AE261*AW$31*$C$5</f>
        <v>0.30310070199976868</v>
      </c>
      <c r="AX261">
        <f>(-2*(AX$31*$C$5+$AD261*$C$5*$AF$4)*$AE261)*EXP(-2*(AX$31*$C$5+$AD261*$C$5*$AF$4)*$AE261) + 2*$AE261*AX$31*$C$5</f>
        <v>0.33491278026154059</v>
      </c>
      <c r="AY261">
        <f>(-2*(AY$31*$C$5+$AD261*$C$5*$AF$4)*$AE261)*EXP(-2*(AY$31*$C$5+$AD261*$C$5*$AF$4)*$AE261) + 2*$AE261*AY$31*$C$5</f>
        <v>0.36668353780534402</v>
      </c>
      <c r="AZ261">
        <f>(-2*(AZ$31*$C$5+$AD261*$C$5*$AF$4)*$AE261)*EXP(-2*(AZ$31*$C$5+$AD261*$C$5*$AF$4)*$AE261) + 2*$AE261*AZ$31*$C$5</f>
        <v>0.39841291905296339</v>
      </c>
      <c r="BA261">
        <f>(-2*(BA$31*$C$5+$AD261*$C$5*$AF$4)*$AE261)*EXP(-2*(BA$31*$C$5+$AD261*$C$5*$AF$4)*$AE261) + 2*$AE261*BA$31*$C$5</f>
        <v>0.43010090496981879</v>
      </c>
      <c r="BB261">
        <f>(-2*(BB$31*$C$5+$AD261*$C$5*$AF$4)*$AE261)*EXP(-2*(BB$31*$C$5+$AD261*$C$5*$AF$4)*$AE261) + 2*$AE261*BB$31*$C$5</f>
        <v>0.46174751103243211</v>
      </c>
      <c r="BC261">
        <f>(-2*(BC$31*$C$5+$AD261*$C$5*$AF$4)*$AE261)*EXP(-2*(BC$31*$C$5+$AD261*$C$5*$AF$4)*$AE261) + 2*$AE261*BC$31*$C$5</f>
        <v>0.49335278528191517</v>
      </c>
      <c r="BD261">
        <f>(-2*(BD$31*$C$5+$AD261*$C$5*$AF$4)*$AE261)*EXP(-2*(BD$31*$C$5+$AD261*$C$5*$AF$4)*$AE261) + 2*$AE261*BD$31*$C$5</f>
        <v>0.52491680646023031</v>
      </c>
      <c r="BE261">
        <f>(-2*(BE$31*$C$5+$AD261*$C$5*$AF$4)*$AE261)*EXP(-2*(BE$31*$C$5+$AD261*$C$5*$AF$4)*$AE261) + 2*$AE261*BE$31*$C$5</f>
        <v>0.55643968222609075</v>
      </c>
      <c r="BF261">
        <f>(-2*(BF$31*$C$5+$AD261*$C$5*$AF$4)*$AE261)*EXP(-2*(BF$31*$C$5+$AD261*$C$5*$AF$4)*$AE261) + 2*$AE261*BF$31*$C$5</f>
        <v>0.58792154744748126</v>
      </c>
      <c r="BG261">
        <f>(-2*(BG$31*$C$5+$AD261*$C$5*$AF$4)*$AE261)*EXP(-2*(BG$31*$C$5+$AD261*$C$5*$AF$4)*$AE261) + 2*$AE261*BG$31*$C$5</f>
        <v>0.61936256256788147</v>
      </c>
      <c r="BH261">
        <f>(-2*(BH$31*$C$5+$AD261*$C$5*$AF$4)*$AE261)*EXP(-2*(BH$31*$C$5+$AD261*$C$5*$AF$4)*$AE261) + 2*$AE261*BH$31*$C$5</f>
        <v>0.65076291204338399</v>
      </c>
      <c r="BI261">
        <f>(-2*(BI$31*$C$5+$AD261*$C$5*$AF$4)*$AE261)*EXP(-2*(BI$31*$C$5+$AD261*$C$5*$AF$4)*$AE261) + 2*$AE261*BI$31*$C$5</f>
        <v>0.68212280284799609</v>
      </c>
      <c r="BJ261">
        <f>(-2*(BJ$31*$C$5+$AD261*$C$5*$AF$4)*$AE261)*EXP(-2*(BJ$31*$C$5+$AD261*$C$5*$AF$4)*$AE261) + 2*$AE261*BJ$31*$C$5</f>
        <v>0.71344246304451242</v>
      </c>
      <c r="BK261">
        <f>(-2*(BK$31*$C$5+$AD261*$C$5*$AF$4)*$AE261)*EXP(-2*(BK$31*$C$5+$AD261*$C$5*$AF$4)*$AE261) + 2*$AE261*BK$31*$C$5</f>
        <v>0.7447221404184361</v>
      </c>
      <c r="BL261">
        <f>(-2*(BL$31*$C$5+$AD261*$C$5*$AF$4)*$AE261)*EXP(-2*(BL$31*$C$5+$AD261*$C$5*$AF$4)*$AE261) + 2*$AE261*BL$31*$C$5</f>
        <v>0.77596210117252351</v>
      </c>
      <c r="BM261">
        <f>(-2*(BM$31*$C$5+$AD261*$C$5*$AF$4)*$AE261)*EXP(-2*(BM$31*$C$5+$AD261*$C$5*$AF$4)*$AE261) + 2*$AE261*BM$31*$C$5</f>
        <v>0.80716262867960453</v>
      </c>
      <c r="BN261">
        <f>(-2*(BN$31*$C$5+$AD261*$C$5*$AF$4)*$AE261)*EXP(-2*(BN$31*$C$5+$AD261*$C$5*$AF$4)*$AE261) + 2*$AE261*BN$31*$C$5</f>
        <v>0.83832402229142478</v>
      </c>
      <c r="BO261">
        <f>(-2*(BO$31*$C$5+$AD261*$C$5*$AF$4)*$AE261)*EXP(-2*(BO$31*$C$5+$AD261*$C$5*$AF$4)*$AE261) + 2*$AE261*BO$31*$C$5</f>
        <v>0.86944659620132914</v>
      </c>
      <c r="BP261">
        <f>(-2*(BP$31*$C$5+$AD261*$C$5*$AF$4)*$AE261)*EXP(-2*(BP$31*$C$5+$AD261*$C$5*$AF$4)*$AE261) + 2*$AE261*BP$31*$C$5</f>
        <v>0.90053067835869138</v>
      </c>
      <c r="BQ261">
        <f>(-2*(BQ$31*$C$5+$AD261*$C$5*$AF$4)*$AE261)*EXP(-2*(BQ$31*$C$5+$AD261*$C$5*$AF$4)*$AE261) + 2*$AE261*BQ$31*$C$5</f>
        <v>0.93157660943306431</v>
      </c>
      <c r="BR261">
        <f>(-2*(BR$31*$C$5+$AD261*$C$5*$AF$4)*$AE261)*EXP(-2*(BR$31*$C$5+$AD261*$C$5*$AF$4)*$AE261) + 2*$AE261*BR$31*$C$5</f>
        <v>0.96258474182610188</v>
      </c>
      <c r="BS261">
        <f>(-2*(BS$31*$C$5+$AD261*$C$5*$AF$4)*$AE261)*EXP(-2*(BS$31*$C$5+$AD261*$C$5*$AF$4)*$AE261) + 2*$AE261*BS$31*$C$5</f>
        <v>0.99355543872937657</v>
      </c>
      <c r="BT261">
        <f>(-2*(BT$31*$C$5+$AD261*$C$5*$AF$4)*$AE261)*EXP(-2*(BT$31*$C$5+$AD261*$C$5*$AF$4)*$AE261) + 2*$AE261*BT$31*$C$5</f>
        <v>1.0244890732262775</v>
      </c>
      <c r="BU261">
        <f>(-2*(BU$31*$C$5+$AD261*$C$5*$AF$4)*$AE261)*EXP(-2*(BU$31*$C$5+$AD261*$C$5*$AF$4)*$AE261) + 2*$AE261*BU$31*$C$5</f>
        <v>1.0553860274362468</v>
      </c>
      <c r="BV261">
        <f>(-2*(BV$31*$C$5+$AD261*$C$5*$AF$4)*$AE261)*EXP(-2*(BV$31*$C$5+$AD261*$C$5*$AF$4)*$AE261) + 2*$AE261*BV$31*$C$5</f>
        <v>1.0862466916996738</v>
      </c>
      <c r="BW261">
        <f>(-2*(BW$31*$C$5+$AD261*$C$5*$AF$4)*$AE261)*EXP(-2*(BW$31*$C$5+$AD261*$C$5*$AF$4)*$AE261) + 2*$AE261*BW$31*$C$5</f>
        <v>1.117071463801824</v>
      </c>
      <c r="BX261">
        <f>(-2*(BX$31*$C$5+$AD261*$C$5*$AF$4)*$AE261)*EXP(-2*(BX$31*$C$5+$AD261*$C$5*$AF$4)*$AE261) + 2*$AE261*BX$31*$C$5</f>
        <v>1.1478607482342469</v>
      </c>
      <c r="BY261">
        <f>(-2*(BY$31*$C$5+$AD261*$C$5*$AF$4)*$AE261)*EXP(-2*(BY$31*$C$5+$AD261*$C$5*$AF$4)*$AE261) + 2*$AE261*BY$31*$C$5</f>
        <v>1.1786149554921534</v>
      </c>
      <c r="BZ261">
        <f>(-2*(BZ$31*$C$5+$AD261*$C$5*$AF$4)*$AE261)*EXP(-2*(BZ$31*$C$5+$AD261*$C$5*$AF$4)*$AE261) + 2*$AE261*BZ$31*$C$5</f>
        <v>1.2093345014063215</v>
      </c>
      <c r="CA261">
        <f>(-2*(CA$31*$C$5+$AD261*$C$5*$AF$4)*$AE261)*EXP(-2*(CA$31*$C$5+$AD261*$C$5*$AF$4)*$AE261) + 2*$AE261*CA$31*$C$5</f>
        <v>1.2400198065081267</v>
      </c>
      <c r="CB261">
        <f>(-2*(CB$31*$C$5+$AD261*$C$5*$AF$4)*$AE261)*EXP(-2*(CB$31*$C$5+$AD261*$C$5*$AF$4)*$AE261) + 2*$AE261*CB$31*$C$5</f>
        <v>1.2706712954263628</v>
      </c>
      <c r="CC261">
        <f>(-2*(CC$31*$C$5+$AD261*$C$5*$AF$4)*$AE261)*EXP(-2*(CC$31*$C$5+$AD261*$C$5*$AF$4)*$AE261) + 2*$AE261*CC$31*$C$5</f>
        <v>1.3012893963145526</v>
      </c>
      <c r="CD261">
        <f>(-2*(CD$31*$C$5+$AD261*$C$5*$AF$4)*$AE261)*EXP(-2*(CD$31*$C$5+$AD261*$C$5*$AF$4)*$AE261) + 2*$AE261*CD$31*$C$5</f>
        <v>1.3318745403075045</v>
      </c>
      <c r="CE261">
        <f>(-2*(CE$31*$C$5+$AD261*$C$5*$AF$4)*$AE261)*EXP(-2*(CE$31*$C$5+$AD261*$C$5*$AF$4)*$AE261) + 2*$AE261*CE$31*$C$5</f>
        <v>1.3624271610059151</v>
      </c>
      <c r="CF261">
        <f>(-2*(CF$31*$C$5+$AD261*$C$5*$AF$4)*$AE261)*EXP(-2*(CF$31*$C$5+$AD261*$C$5*$AF$4)*$AE261) + 2*$AE261*CF$31*$C$5</f>
        <v>1.3929476939878631</v>
      </c>
      <c r="CG261">
        <f>(-2*(CG$31*$C$5+$AD261*$C$5*$AF$4)*$AE261)*EXP(-2*(CG$31*$C$5+$AD261*$C$5*$AF$4)*$AE261) + 2*$AE261*CG$31*$C$5</f>
        <v>1.4234365763460808</v>
      </c>
      <c r="CH261">
        <f>(-2*(CH$31*$C$5+$AD261*$C$5*$AF$4)*$AE261)*EXP(-2*(CH$31*$C$5+$AD261*$C$5*$AF$4)*$AE261) + 2*$AE261*CH$31*$C$5</f>
        <v>1.4538942462499338</v>
      </c>
      <c r="CI261">
        <f>(-2*(CI$31*$C$5+$AD261*$C$5*$AF$4)*$AE261)*EXP(-2*(CI$31*$C$5+$AD261*$C$5*$AF$4)*$AE261) + 2*$AE261*CI$31*$C$5</f>
        <v>1.4843211425310778</v>
      </c>
      <c r="CJ261">
        <f>(-2*(CJ$31*$C$5+$AD261*$C$5*$AF$4)*$AE261)*EXP(-2*(CJ$31*$C$5+$AD261*$C$5*$AF$4)*$AE261) + 2*$AE261*CJ$31*$C$5</f>
        <v>1.5147177042917996</v>
      </c>
      <c r="CK261">
        <f>(-2*(CK$31*$C$5+$AD261*$C$5*$AF$4)*$AE261)*EXP(-2*(CK$31*$C$5+$AD261*$C$5*$AF$4)*$AE261) + 2*$AE261*CK$31*$C$5</f>
        <v>1.5450843705350885</v>
      </c>
      <c r="CL261">
        <f>(-2*(CL$31*$C$5+$AD261*$C$5*$AF$4)*$AE261)*EXP(-2*(CL$31*$C$5+$AD261*$C$5*$AF$4)*$AE261) + 2*$AE261*CL$31*$C$5</f>
        <v>1.5754215798155178</v>
      </c>
      <c r="CM261">
        <f>(-2*(CM$31*$C$5+$AD261*$C$5*$AF$4)*$AE261)*EXP(-2*(CM$31*$C$5+$AD261*$C$5*$AF$4)*$AE261) + 2*$AE261*CM$31*$C$5</f>
        <v>1.6057297699100554</v>
      </c>
      <c r="CN261">
        <f>(-2*(CN$31*$C$5+$AD261*$C$5*$AF$4)*$AE261)*EXP(-2*(CN$31*$C$5+$AD261*$C$5*$AF$4)*$AE261) + 2*$AE261*CN$31*$C$5</f>
        <v>1.6360093775079481</v>
      </c>
      <c r="CO261">
        <f>(-2*(CO$31*$C$5+$AD261*$C$5*$AF$4)*$AE261)*EXP(-2*(CO$31*$C$5+$AD261*$C$5*$AF$4)*$AE261) + 2*$AE261*CO$31*$C$5</f>
        <v>1.666260837918865</v>
      </c>
      <c r="CP261">
        <f>(-2*(CP$31*$C$5+$AD261*$C$5*$AF$4)*$AE261)*EXP(-2*(CP$31*$C$5+$AD261*$C$5*$AF$4)*$AE261) + 2*$AE261*CP$31*$C$5</f>
        <v>1.6964845847985117</v>
      </c>
      <c r="CQ261">
        <f>(-2*(CQ$31*$C$5+$AD261*$C$5*$AF$4)*$AE261)*EXP(-2*(CQ$31*$C$5+$AD261*$C$5*$AF$4)*$AE261) + 2*$AE261*CQ$31*$C$5</f>
        <v>1.7266810498909555</v>
      </c>
      <c r="CR261">
        <f>(-2*(CR$31*$C$5+$AD261*$C$5*$AF$4)*$AE261)*EXP(-2*(CR$31*$C$5+$AD261*$C$5*$AF$4)*$AE261) + 2*$AE261*CR$31*$C$5</f>
        <v>1.7568506627869365</v>
      </c>
      <c r="CS261">
        <f>(-2*(CS$31*$C$5+$AD261*$C$5*$AF$4)*$AE261)*EXP(-2*(CS$31*$C$5+$AD261*$C$5*$AF$4)*$AE261) + 2*$AE261*CS$31*$C$5</f>
        <v>1.7869938506974634</v>
      </c>
      <c r="CT261">
        <f>(-2*(CT$31*$C$5+$AD261*$C$5*$AF$4)*$AE261)*EXP(-2*(CT$31*$C$5+$AD261*$C$5*$AF$4)*$AE261) + 2*$AE261*CT$31*$C$5</f>
        <v>1.8171110382420179</v>
      </c>
      <c r="CU261">
        <f>(-2*(CU$31*$C$5+$AD261*$C$5*$AF$4)*$AE261)*EXP(-2*(CU$31*$C$5+$AD261*$C$5*$AF$4)*$AE261) + 2*$AE261*CU$31*$C$5</f>
        <v>1.8472026472507228</v>
      </c>
      <c r="CV261">
        <f>(-2*(CV$31*$C$5+$AD261*$C$5*$AF$4)*$AE261)*EXP(-2*(CV$31*$C$5+$AD261*$C$5*$AF$4)*$AE261) + 2*$AE261*CV$31*$C$5</f>
        <v>1.8772690965798509</v>
      </c>
      <c r="CW261">
        <f>(-2*(CW$31*$C$5+$AD261*$C$5*$AF$4)*$AE261)*EXP(-2*(CW$31*$C$5+$AD261*$C$5*$AF$4)*$AE261) + 2*$AE261*CW$31*$C$5</f>
        <v>1.9073108019400751</v>
      </c>
      <c r="CX261">
        <f>(-2*(CX$31*$C$5+$AD261*$C$5*$AF$4)*$AE261)*EXP(-2*(CX$31*$C$5+$AD261*$C$5*$AF$4)*$AE261) + 2*$AE261*CX$31*$C$5</f>
        <v>1.9373281757368832</v>
      </c>
      <c r="CY261">
        <f>(-2*(CY$31*$C$5+$AD261*$C$5*$AF$4)*$AE261)*EXP(-2*(CY$31*$C$5+$AD261*$C$5*$AF$4)*$AE261) + 2*$AE261*CY$31*$C$5</f>
        <v>1.9673216269226095</v>
      </c>
      <c r="CZ261">
        <f>(-2*(CZ$31*$C$5+$AD261*$C$5*$AF$4)*$AE261)*EXP(-2*(CZ$31*$C$5+$AD261*$C$5*$AF$4)*$AE261) + 2*$AE261*CZ$31*$C$5</f>
        <v>1.9972915608595445</v>
      </c>
      <c r="DA261">
        <f>(-2*(DA$31*$C$5+$AD261*$C$5*$AF$4)*$AE261)*EXP(-2*(DA$31*$C$5+$AD261*$C$5*$AF$4)*$AE261) + 2*$AE261*DA$31*$C$5</f>
        <v>2.0272383791936202</v>
      </c>
      <c r="DB261">
        <f>(-2*(DB$31*$C$5+$AD261*$C$5*$AF$4)*$AE261)*EXP(-2*(DB$31*$C$5+$AD261*$C$5*$AF$4)*$AE261) + 2*$AE261*DB$31*$C$5</f>
        <v>2.0571624797381731</v>
      </c>
      <c r="DC261">
        <f>(-2*(DC$31*$C$5+$AD261*$C$5*$AF$4)*$AE261)*EXP(-2*(DC$31*$C$5+$AD261*$C$5*$AF$4)*$AE261) + 2*$AE261*DC$31*$C$5</f>
        <v>2.0870642563673232</v>
      </c>
      <c r="DD261">
        <f>(-2*(DD$31*$C$5+$AD261*$C$5*$AF$4)*$AE261)*EXP(-2*(DD$31*$C$5+$AD261*$C$5*$AF$4)*$AE261) + 2*$AE261*DD$31*$C$5</f>
        <v>2.1169440989185015</v>
      </c>
      <c r="DE261">
        <f>(-2*(DE$31*$C$5+$AD261*$C$5*$AF$4)*$AE261)*EXP(-2*(DE$31*$C$5+$AD261*$C$5*$AF$4)*$AE261) + 2*$AE261*DE$31*$C$5</f>
        <v>2.146802393103711</v>
      </c>
      <c r="DF261">
        <f>(-2*(DF$31*$C$5+$AD261*$C$5*$AF$4)*$AE261)*EXP(-2*(DF$31*$C$5+$AD261*$C$5*$AF$4)*$AE261) + 2*$AE261*DF$31*$C$5</f>
        <v>2.1766395204290885</v>
      </c>
      <c r="DG261">
        <f>(-2*(DG$31*$C$5+$AD261*$C$5*$AF$4)*$AE261)*EXP(-2*(DG$31*$C$5+$AD261*$C$5*$AF$4)*$AE261) + 2*$AE261*DG$31*$C$5</f>
        <v>2.2064558581223706</v>
      </c>
      <c r="DH261">
        <f>(-2*(DH$31*$C$5+$AD261*$C$5*$AF$4)*$AE261)*EXP(-2*(DH$31*$C$5+$AD261*$C$5*$AF$4)*$AE261) + 2*$AE261*DH$31*$C$5</f>
        <v>2.2362517790678877</v>
      </c>
      <c r="DI261">
        <f>(-2*(DI$31*$C$5+$AD261*$C$5*$AF$4)*$AE261)*EXP(-2*(DI$31*$C$5+$AD261*$C$5*$AF$4)*$AE261) + 2*$AE261*DI$31*$C$5</f>
        <v>2.266027651748701</v>
      </c>
      <c r="DJ261">
        <f>(-2*(DJ$31*$C$5+$AD261*$C$5*$AF$4)*$AE261)*EXP(-2*(DJ$31*$C$5+$AD261*$C$5*$AF$4)*$AE261) + 2*$AE261*DJ$31*$C$5</f>
        <v>2.2957838401955479</v>
      </c>
      <c r="DK261">
        <f>(-2*(DK$31*$C$5+$AD261*$C$5*$AF$4)*$AE261)*EXP(-2*(DK$31*$C$5+$AD261*$C$5*$AF$4)*$AE261) + 2*$AE261*DK$31*$C$5</f>
        <v>2.3255207039422383</v>
      </c>
      <c r="DL261">
        <f>(-2*(DL$31*$C$5+$AD261*$C$5*$AF$4)*$AE261)*EXP(-2*(DL$31*$C$5+$AD261*$C$5*$AF$4)*$AE261) + 2*$AE261*DL$31*$C$5</f>
        <v>2.355238597987185</v>
      </c>
      <c r="DM261">
        <f>(-2*(DM$31*$C$5+$AD261*$C$5*$AF$4)*$AE261)*EXP(-2*(DM$31*$C$5+$AD261*$C$5*$AF$4)*$AE261) + 2*$AE261*DM$31*$C$5</f>
        <v>2.38493787276076</v>
      </c>
      <c r="DN261">
        <f>(-2*(DN$31*$C$5+$AD261*$C$5*$AF$4)*$AE261)*EXP(-2*(DN$31*$C$5+$AD261*$C$5*$AF$4)*$AE261) + 2*$AE261*DN$31*$C$5</f>
        <v>2.41461887409816</v>
      </c>
      <c r="DO261">
        <f>(-2*(DO$31*$C$5+$AD261*$C$5*$AF$4)*$AE261)*EXP(-2*(DO$31*$C$5+$AD261*$C$5*$AF$4)*$AE261) + 2*$AE261*DO$31*$C$5</f>
        <v>2.4442819432175176</v>
      </c>
      <c r="DP261">
        <f>(-2*(DP$31*$C$5+$AD261*$C$5*$AF$4)*$AE261)*EXP(-2*(DP$31*$C$5+$AD261*$C$5*$AF$4)*$AE261) + 2*$AE261*DP$31*$C$5</f>
        <v>2.4739274167029572</v>
      </c>
      <c r="DQ261">
        <f>(-2*(DQ$31*$C$5+$AD261*$C$5*$AF$4)*$AE261)*EXP(-2*(DQ$31*$C$5+$AD261*$C$5*$AF$4)*$AE261) + 2*$AE261*DQ$31*$C$5</f>
        <v>2.5035556264923549</v>
      </c>
      <c r="DR261">
        <f>(-2*(DR$31*$C$5+$AD261*$C$5*$AF$4)*$AE261)*EXP(-2*(DR$31*$C$5+$AD261*$C$5*$AF$4)*$AE261) + 2*$AE261*DR$31*$C$5</f>
        <v>2.5331668998695318</v>
      </c>
      <c r="DS261">
        <f>(-2*(DS$31*$C$5+$AD261*$C$5*$AF$4)*$AE261)*EXP(-2*(DS$31*$C$5+$AD261*$C$5*$AF$4)*$AE261) + 2*$AE261*DS$31*$C$5</f>
        <v>2.562761559460645</v>
      </c>
      <c r="DT261">
        <f>(-2*(DT$31*$C$5+$AD261*$C$5*$AF$4)*$AE261)*EXP(-2*(DT$31*$C$5+$AD261*$C$5*$AF$4)*$AE261) + 2*$AE261*DT$31*$C$5</f>
        <v>2.5923399232345505</v>
      </c>
      <c r="DU261">
        <f>(-2*(DU$31*$C$5+$AD261*$C$5*$AF$4)*$AE261)*EXP(-2*(DU$31*$C$5+$AD261*$C$5*$AF$4)*$AE261) + 2*$AE261*DU$31*$C$5</f>
        <v>2.621902304506897</v>
      </c>
      <c r="DV261">
        <f>(-2*(DV$31*$C$5+$AD261*$C$5*$AF$4)*$AE261)*EXP(-2*(DV$31*$C$5+$AD261*$C$5*$AF$4)*$AE261) + 2*$AE261*DV$31*$C$5</f>
        <v>2.6514490119477618</v>
      </c>
      <c r="DW261">
        <f>(-2*(DW$31*$C$5+$AD261*$C$5*$AF$4)*$AE261)*EXP(-2*(DW$31*$C$5+$AD261*$C$5*$AF$4)*$AE261) + 2*$AE261*DW$31*$C$5</f>
        <v>2.6809803495926046</v>
      </c>
      <c r="DX261">
        <f>(-2*(DX$31*$C$5+$AD261*$C$5*$AF$4)*$AE261)*EXP(-2*(DX$31*$C$5+$AD261*$C$5*$AF$4)*$AE261) + 2*$AE261*DX$31*$C$5</f>
        <v>2.7104966168563522</v>
      </c>
      <c r="DY261">
        <f>(-2*(DY$31*$C$5+$AD261*$C$5*$AF$4)*$AE261)*EXP(-2*(DY$31*$C$5+$AD261*$C$5*$AF$4)*$AE261) + 2*$AE261*DY$31*$C$5</f>
        <v>2.7399981085504326</v>
      </c>
      <c r="DZ261">
        <f>(-2*(DZ$31*$C$5+$AD261*$C$5*$AF$4)*$AE261)*EXP(-2*(DZ$31*$C$5+$AD261*$C$5*$AF$4)*$AE261) + 2*$AE261*DZ$31*$C$5</f>
        <v>2.7694851149025661</v>
      </c>
      <c r="EA261">
        <f>(-2*(EA$31*$C$5+$AD261*$C$5*$AF$4)*$AE261)*EXP(-2*(EA$31*$C$5+$AD261*$C$5*$AF$4)*$AE261) + 2*$AE261*EA$31*$C$5</f>
        <v>2.7989579215791562</v>
      </c>
      <c r="EB261">
        <f>(-2*(EB$31*$C$5+$AD261*$C$5*$AF$4)*$AE261)*EXP(-2*(EB$31*$C$5+$AD261*$C$5*$AF$4)*$AE261) + 2*$AE261*EB$31*$C$5</f>
        <v>2.828416809710109</v>
      </c>
      <c r="EC261">
        <f>(-2*(EC$31*$C$5+$AD261*$C$5*$AF$4)*$AE261)*EXP(-2*(EC$31*$C$5+$AD261*$C$5*$AF$4)*$AE261) + 2*$AE261*EC$31*$C$5</f>
        <v>2.8578620559159251</v>
      </c>
      <c r="ED261">
        <f>(-2*(ED$31*$C$5+$AD261*$C$5*$AF$4)*$AE261)*EXP(-2*(ED$31*$C$5+$AD261*$C$5*$AF$4)*$AE261) + 2*$AE261*ED$31*$C$5</f>
        <v>2.8872939323369224</v>
      </c>
      <c r="EE261">
        <f>(-2*(EE$31*$C$5+$AD261*$C$5*$AF$4)*$AE261)*EXP(-2*(EE$31*$C$5+$AD261*$C$5*$AF$4)*$AE261) + 2*$AE261*EE$31*$C$5</f>
        <v>2.9167127066644314</v>
      </c>
      <c r="EF261">
        <f>(-2*(EF$31*$C$5+$AD261*$C$5*$AF$4)*$AE261)*EXP(-2*(EF$31*$C$5+$AD261*$C$5*$AF$4)*$AE261) + 2*$AE261*EF$31*$C$5</f>
        <v>2.9461186421738477</v>
      </c>
      <c r="EG261">
        <f>(-2*(EG$31*$C$5+$AD261*$C$5*$AF$4)*$AE261)*EXP(-2*(EG$31*$C$5+$AD261*$C$5*$AF$4)*$AE261) + 2*$AE261*EG$31*$C$5</f>
        <v>2.9755119977593907</v>
      </c>
      <c r="EH261">
        <f>(-2*(EH$31*$C$5+$AD261*$C$5*$AF$4)*$AE261)*EXP(-2*(EH$31*$C$5+$AD261*$C$5*$AF$4)*$AE261) + 2*$AE261*EH$31*$C$5</f>
        <v>3.0048930279704593</v>
      </c>
      <c r="EI261">
        <f>(-2*(EI$31*$C$5+$AD261*$C$5*$AF$4)*$AE261)*EXP(-2*(EI$31*$C$5+$AD261*$C$5*$AF$4)*$AE261) + 2*$AE261*EI$31*$C$5</f>
        <v>3.0342619830494595</v>
      </c>
      <c r="EJ261">
        <f>(-2*(EJ$31*$C$5+$AD261*$C$5*$AF$4)*$AE261)*EXP(-2*(EJ$31*$C$5+$AD261*$C$5*$AF$4)*$AE261) + 2*$AE261*EJ$31*$C$5</f>
        <v>3.0636191089709901</v>
      </c>
      <c r="EK261">
        <f>(-2*(EK$31*$C$5+$AD261*$C$5*$AF$4)*$AE261)*EXP(-2*(EK$31*$C$5+$AD261*$C$5*$AF$4)*$AE261) + 2*$AE261*EK$31*$C$5</f>
        <v>3.0929646474822841</v>
      </c>
      <c r="EL261">
        <f>(-2*(EL$31*$C$5+$AD261*$C$5*$AF$4)*$AE261)*EXP(-2*(EL$31*$C$5+$AD261*$C$5*$AF$4)*$AE261) + 2*$AE261*EL$31*$C$5</f>
        <v>3.1222988361447945</v>
      </c>
      <c r="EM261">
        <f>(-2*(EM$31*$C$5+$AD261*$C$5*$AF$4)*$AE261)*EXP(-2*(EM$31*$C$5+$AD261*$C$5*$AF$4)*$AE261) + 2*$AE261*EM$31*$C$5</f>
        <v>3.1516219083768369</v>
      </c>
      <c r="EN261">
        <f>(-2*(EN$31*$C$5+$AD261*$C$5*$AF$4)*$AE261)*EXP(-2*(EN$31*$C$5+$AD261*$C$5*$AF$4)*$AE261) + 2*$AE261*EN$31*$C$5</f>
        <v>3.1809340934971826</v>
      </c>
      <c r="EO261">
        <f>(-2*(EO$31*$C$5+$AD261*$C$5*$AF$4)*$AE261)*EXP(-2*(EO$31*$C$5+$AD261*$C$5*$AF$4)*$AE261) + 2*$AE261*EO$31*$C$5</f>
        <v>3.2102356167695287</v>
      </c>
      <c r="EP261">
        <f>(-2*(EP$31*$C$5+$AD261*$C$5*$AF$4)*$AE261)*EXP(-2*(EP$31*$C$5+$AD261*$C$5*$AF$4)*$AE261) + 2*$AE261*EP$31*$C$5</f>
        <v>3.2395266994477478</v>
      </c>
      <c r="EQ261">
        <f>(-2*(EQ$31*$C$5+$AD261*$C$5*$AF$4)*$AE261)*EXP(-2*(EQ$31*$C$5+$AD261*$C$5*$AF$4)*$AE261) + 2*$AE261*EQ$31*$C$5</f>
        <v>3.2688075588218397</v>
      </c>
      <c r="ER261">
        <f>(-2*(ER$31*$C$5+$AD261*$C$5*$AF$4)*$AE261)*EXP(-2*(ER$31*$C$5+$AD261*$C$5*$AF$4)*$AE261) + 2*$AE261*ER$31*$C$5</f>
        <v>3.298078408264518</v>
      </c>
      <c r="ES261">
        <f>(-2*(ES$31*$C$5+$AD261*$C$5*$AF$4)*$AE261)*EXP(-2*(ES$31*$C$5+$AD261*$C$5*$AF$4)*$AE261) + 2*$AE261*ES$31*$C$5</f>
        <v>3.3273394572783408</v>
      </c>
      <c r="ET261">
        <f>(-2*(ET$31*$C$5+$AD261*$C$5*$AF$4)*$AE261)*EXP(-2*(ET$31*$C$5+$AD261*$C$5*$AF$4)*$AE261) + 2*$AE261*ET$31*$C$5</f>
        <v>3.3565909115433357</v>
      </c>
      <c r="EU261">
        <f>(-2*(EU$31*$C$5+$AD261*$C$5*$AF$4)*$AE261)*EXP(-2*(EU$31*$C$5+$AD261*$C$5*$AF$4)*$AE261) + 2*$AE261*EU$31*$C$5</f>
        <v>3.3858329729650398</v>
      </c>
      <c r="EV261">
        <f>(-2*(EV$31*$C$5+$AD261*$C$5*$AF$4)*$AE261)*EXP(-2*(EV$31*$C$5+$AD261*$C$5*$AF$4)*$AE261) + 2*$AE261*EV$31*$C$5</f>
        <v>3.4150658397228963</v>
      </c>
      <c r="EW261">
        <f>(-2*(EW$31*$C$5+$AD261*$C$5*$AF$4)*$AE261)*EXP(-2*(EW$31*$C$5+$AD261*$C$5*$AF$4)*$AE261) + 2*$AE261*EW$31*$C$5</f>
        <v>3.4442897063189544</v>
      </c>
      <c r="EX261">
        <f>(-2*(EX$31*$C$5+$AD261*$C$5*$AF$4)*$AE261)*EXP(-2*(EX$31*$C$5+$AD261*$C$5*$AF$4)*$AE261) + 2*$AE261*EX$31*$C$5</f>
        <v>3.4735047636268037</v>
      </c>
      <c r="EY261">
        <f>(-2*(EY$31*$C$5+$AD261*$C$5*$AF$4)*$AE261)*EXP(-2*(EY$31*$C$5+$AD261*$C$5*$AF$4)*$AE261) + 2*$AE261*EY$31*$C$5</f>
        <v>3.5027111989407058</v>
      </c>
      <c r="EZ261">
        <f>(-2*(EZ$31*$C$5+$AD261*$C$5*$AF$4)*$AE261)*EXP(-2*(EZ$31*$C$5+$AD261*$C$5*$AF$4)*$AE261) + 2*$AE261*EZ$31*$C$5</f>
        <v>3.5319091960248565</v>
      </c>
      <c r="FA261">
        <f>(-2*(FA$31*$C$5+$AD261*$C$5*$AF$4)*$AE261)*EXP(-2*(FA$31*$C$5+$AD261*$C$5*$AF$4)*$AE261) + 2*$AE261*FA$31*$C$5</f>
        <v>3.5610989351627458</v>
      </c>
      <c r="FB261">
        <f>(-2*(FB$31*$C$5+$AD261*$C$5*$AF$4)*$AE261)*EXP(-2*(FB$31*$C$5+$AD261*$C$5*$AF$4)*$AE261) + 2*$AE261*FB$31*$C$5</f>
        <v>3.590280593206562</v>
      </c>
      <c r="FC261">
        <f>(-2*(FC$31*$C$5+$AD261*$C$5*$AF$4)*$AE261)*EXP(-2*(FC$31*$C$5+$AD261*$C$5*$AF$4)*$AE261) + 2*$AE261*FC$31*$C$5</f>
        <v>3.6194543436265953</v>
      </c>
      <c r="FD261">
        <f>(-2*(FD$31*$C$5+$AD261*$C$5*$AF$4)*$AE261)*EXP(-2*(FD$31*$C$5+$AD261*$C$5*$AF$4)*$AE261) + 2*$AE261*FD$31*$C$5</f>
        <v>3.6486203565606137</v>
      </c>
      <c r="FE261">
        <f>(-2*(FE$31*$C$5+$AD261*$C$5*$AF$4)*$AE261)*EXP(-2*(FE$31*$C$5+$AD261*$C$5*$AF$4)*$AE261) + 2*$AE261*FE$31*$C$5</f>
        <v>3.6777787988631543</v>
      </c>
      <c r="FF261">
        <f>(-2*(FF$31*$C$5+$AD261*$C$5*$AF$4)*$AE261)*EXP(-2*(FF$31*$C$5+$AD261*$C$5*$AF$4)*$AE261) + 2*$AE261*FF$31*$C$5</f>
        <v>3.7069298341547143</v>
      </c>
      <c r="FG261">
        <f>(-2*(FG$31*$C$5+$AD261*$C$5*$AF$4)*$AE261)*EXP(-2*(FG$31*$C$5+$AD261*$C$5*$AF$4)*$AE261) + 2*$AE261*FG$31*$C$5</f>
        <v>3.7360736228707903</v>
      </c>
      <c r="FH261">
        <f>(-2*(FH$31*$C$5+$AD261*$C$5*$AF$4)*$AE261)*EXP(-2*(FH$31*$C$5+$AD261*$C$5*$AF$4)*$AE261) + 2*$AE261*FH$31*$C$5</f>
        <v>3.7652103223107467</v>
      </c>
      <c r="FI261">
        <f>(-2*(FI$31*$C$5+$AD261*$C$5*$AF$4)*$AE261)*EXP(-2*(FI$31*$C$5+$AD261*$C$5*$AF$4)*$AE261) + 2*$AE261*FI$31*$C$5</f>
        <v>3.794340086686482</v>
      </c>
      <c r="FJ261">
        <f>(-2*(FJ$31*$C$5+$AD261*$C$5*$AF$4)*$AE261)*EXP(-2*(FJ$31*$C$5+$AD261*$C$5*$AF$4)*$AE261) + 2*$AE261*FJ$31*$C$5</f>
        <v>3.8234630671708549</v>
      </c>
      <c r="FK261">
        <f>(-2*(FK$31*$C$5+$AD261*$C$5*$AF$4)*$AE261)*EXP(-2*(FK$31*$C$5+$AD261*$C$5*$AF$4)*$AE261) + 2*$AE261*FK$31*$C$5</f>
        <v>3.8525794119458592</v>
      </c>
      <c r="FL261">
        <f>(-2*(FL$31*$C$5+$AD261*$C$5*$AF$4)*$AE261)*EXP(-2*(FL$31*$C$5+$AD261*$C$5*$AF$4)*$AE261) + 2*$AE261*FL$31*$C$5</f>
        <v>3.881689266250508</v>
      </c>
      <c r="FM261">
        <f>(-2*(FM$31*$C$5+$AD261*$C$5*$AF$4)*$AE261)*EXP(-2*(FM$31*$C$5+$AD261*$C$5*$AF$4)*$AE261) + 2*$AE261*FM$31*$C$5</f>
        <v>3.9107927724284219</v>
      </c>
      <c r="FN261">
        <f>(-2*(FN$31*$C$5+$AD261*$C$5*$AF$4)*$AE261)*EXP(-2*(FN$31*$C$5+$AD261*$C$5*$AF$4)*$AE261) + 2*$AE261*FN$31*$C$5</f>
        <v>3.9398900699750801</v>
      </c>
      <c r="FO261">
        <f>(-2*(FO$31*$C$5+$AD261*$C$5*$AF$4)*$AE261)*EXP(-2*(FO$31*$C$5+$AD261*$C$5*$AF$4)*$AE261) + 2*$AE261*FO$31*$C$5</f>
        <v>3.9689812955847295</v>
      </c>
      <c r="FP261">
        <f>(-2*(FP$31*$C$5+$AD261*$C$5*$AF$4)*$AE261)*EXP(-2*(FP$31*$C$5+$AD261*$C$5*$AF$4)*$AE261) + 2*$AE261*FP$31*$C$5</f>
        <v>3.9980665831969286</v>
      </c>
      <c r="FQ261">
        <f>(-2*(FQ$31*$C$5+$AD261*$C$5*$AF$4)*$AE261)*EXP(-2*(FQ$31*$C$5+$AD261*$C$5*$AF$4)*$AE261) + 2*$AE261*FQ$31*$C$5</f>
        <v>4.0271460640427046</v>
      </c>
      <c r="FR261">
        <f>(-2*(FR$31*$C$5+$AD261*$C$5*$AF$4)*$AE261)*EXP(-2*(FR$31*$C$5+$AD261*$C$5*$AF$4)*$AE261) + 2*$AE261*FR$31*$C$5</f>
        <v>4.05621986669032</v>
      </c>
      <c r="FS261">
        <f>(-2*(FS$31*$C$5+$AD261*$C$5*$AF$4)*$AE261)*EXP(-2*(FS$31*$C$5+$AD261*$C$5*$AF$4)*$AE261) + 2*$AE261*FS$31*$C$5</f>
        <v>4.085288117090613</v>
      </c>
      <c r="FT261">
        <f>(-2*(FT$31*$C$5+$AD261*$C$5*$AF$4)*$AE261)*EXP(-2*(FT$31*$C$5+$AD261*$C$5*$AF$4)*$AE261) + 2*$AE261*FT$31*$C$5</f>
        <v>4.1143509386219277</v>
      </c>
      <c r="FU261">
        <f>(-2*(FU$31*$C$5+$AD261*$C$5*$AF$4)*$AE261)*EXP(-2*(FU$31*$C$5+$AD261*$C$5*$AF$4)*$AE261) + 2*$AE261*FU$31*$C$5</f>
        <v>4.1434084521345902</v>
      </c>
      <c r="FV261">
        <f>(-2*(FV$31*$C$5+$AD261*$C$5*$AF$4)*$AE261)*EXP(-2*(FV$31*$C$5+$AD261*$C$5*$AF$4)*$AE261) + 2*$AE261*FV$31*$C$5</f>
        <v>4.172460775994943</v>
      </c>
      <c r="FW261">
        <f>(-2*(FW$31*$C$5+$AD261*$C$5*$AF$4)*$AE261)*EXP(-2*(FW$31*$C$5+$AD261*$C$5*$AF$4)*$AE261) + 2*$AE261*FW$31*$C$5</f>
        <v>4.201508026128919</v>
      </c>
      <c r="FX261">
        <f>(-2*(FX$31*$C$5+$AD261*$C$5*$AF$4)*$AE261)*EXP(-2*(FX$31*$C$5+$AD261*$C$5*$AF$4)*$AE261) + 2*$AE261*FX$31*$C$5</f>
        <v>4.2305503160651377</v>
      </c>
      <c r="FY261">
        <f>(-2*(FY$31*$C$5+$AD261*$C$5*$AF$4)*$AE261)*EXP(-2*(FY$31*$C$5+$AD261*$C$5*$AF$4)*$AE261) + 2*$AE261*FY$31*$C$5</f>
        <v>4.2595877569775347</v>
      </c>
      <c r="FZ261">
        <f>(-2*(FZ$31*$C$5+$AD261*$C$5*$AF$4)*$AE261)*EXP(-2*(FZ$31*$C$5+$AD261*$C$5*$AF$4)*$AE261) + 2*$AE261*FZ$31*$C$5</f>
        <v>4.2886204577274896</v>
      </c>
      <c r="GA261">
        <f>(-2*(GA$31*$C$5+$AD261*$C$5*$AF$4)*$AE261)*EXP(-2*(GA$31*$C$5+$AD261*$C$5*$AF$4)*$AE261) + 2*$AE261*GA$31*$C$5</f>
        <v>4.3176485249054828</v>
      </c>
      <c r="GB261">
        <f>(-2*(GB$31*$C$5+$AD261*$C$5*$AF$4)*$AE261)*EXP(-2*(GB$31*$C$5+$AD261*$C$5*$AF$4)*$AE261) + 2*$AE261*GB$31*$C$5</f>
        <v>4.346672062872222</v>
      </c>
      <c r="GC261">
        <f>(-2*(GC$31*$C$5+$AD261*$C$5*$AF$4)*$AE261)*EXP(-2*(GC$31*$C$5+$AD261*$C$5*$AF$4)*$AE261) + 2*$AE261*GC$31*$C$5</f>
        <v>4.3756911737993036</v>
      </c>
      <c r="GD261">
        <f>(-2*(GD$31*$C$5+$AD261*$C$5*$AF$4)*$AE261)*EXP(-2*(GD$31*$C$5+$AD261*$C$5*$AF$4)*$AE261) + 2*$AE261*GD$31*$C$5</f>
        <v>4.4047059577093259</v>
      </c>
      <c r="GE261">
        <f>(-2*(GE$31*$C$5+$AD261*$C$5*$AF$4)*$AE261)*EXP(-2*(GE$31*$C$5+$AD261*$C$5*$AF$4)*$AE261) + 2*$AE261*GE$31*$C$5</f>
        <v>4.4337165125155185</v>
      </c>
      <c r="GF261">
        <f>(-2*(GF$31*$C$5+$AD261*$C$5*$AF$4)*$AE261)*EXP(-2*(GF$31*$C$5+$AD261*$C$5*$AF$4)*$AE261) + 2*$AE261*GF$31*$C$5</f>
        <v>4.4627229340608441</v>
      </c>
      <c r="GG261">
        <f>(-2*(GG$31*$C$5+$AD261*$C$5*$AF$4)*$AE261)*EXP(-2*(GG$31*$C$5+$AD261*$C$5*$AF$4)*$AE261) + 2*$AE261*GG$31*$C$5</f>
        <v>4.491725316156578</v>
      </c>
      <c r="GH261">
        <f>(-2*(GH$31*$C$5+$AD261*$C$5*$AF$4)*$AE261)*EXP(-2*(GH$31*$C$5+$AD261*$C$5*$AF$4)*$AE261) + 2*$AE261*GH$31*$C$5</f>
        <v>4.5207237506203786</v>
      </c>
      <c r="GI261">
        <f>(-2*(GI$31*$C$5+$AD261*$C$5*$AF$4)*$AE261)*EXP(-2*(GI$31*$C$5+$AD261*$C$5*$AF$4)*$AE261) + 2*$AE261*GI$31*$C$5</f>
        <v>4.5497183273138173</v>
      </c>
      <c r="GJ261">
        <f>(-2*(GJ$31*$C$5+$AD261*$C$5*$AF$4)*$AE261)*EXP(-2*(GJ$31*$C$5+$AD261*$C$5*$AF$4)*$AE261) + 2*$AE261*GJ$31*$C$5</f>
        <v>4.5787091341794097</v>
      </c>
      <c r="GK261">
        <f>(-2*(GK$31*$C$5+$AD261*$C$5*$AF$4)*$AE261)*EXP(-2*(GK$31*$C$5+$AD261*$C$5*$AF$4)*$AE261) + 2*$AE261*GK$31*$C$5</f>
        <v>4.6076962572770981</v>
      </c>
      <c r="GL261">
        <f>(-2*(GL$31*$C$5+$AD261*$C$5*$AF$4)*$AE261)*EXP(-2*(GL$31*$C$5+$AD261*$C$5*$AF$4)*$AE261) + 2*$AE261*GL$31*$C$5</f>
        <v>4.6366797808202262</v>
      </c>
      <c r="GM261">
        <f>(-2*(GM$31*$C$5+$AD261*$C$5*$AF$4)*$AE261)*EXP(-2*(GM$31*$C$5+$AD261*$C$5*$AF$4)*$AE261) + 2*$AE261*GM$31*$C$5</f>
        <v>4.6656597872109824</v>
      </c>
      <c r="GN261">
        <f>(-2*(GN$31*$C$5+$AD261*$C$5*$AF$4)*$AE261)*EXP(-2*(GN$31*$C$5+$AD261*$C$5*$AF$4)*$AE261) + 2*$AE261*GN$31*$C$5</f>
        <v>4.6946363570753276</v>
      </c>
      <c r="GO261">
        <f>(-2*(GO$31*$C$5+$AD261*$C$5*$AF$4)*$AE261)*EXP(-2*(GO$31*$C$5+$AD261*$C$5*$AF$4)*$AE261) + 2*$AE261*GO$31*$C$5</f>
        <v>4.723609569297385</v>
      </c>
      <c r="GP261">
        <f>(-2*(GP$31*$C$5+$AD261*$C$5*$AF$4)*$AE261)*EXP(-2*(GP$31*$C$5+$AD261*$C$5*$AF$4)*$AE261) + 2*$AE261*GP$31*$C$5</f>
        <v>4.7525795010533312</v>
      </c>
      <c r="GQ261">
        <f>(-2*(GQ$31*$C$5+$AD261*$C$5*$AF$4)*$AE261)*EXP(-2*(GQ$31*$C$5+$AD261*$C$5*$AF$4)*$AE261) + 2*$AE261*GQ$31*$C$5</f>
        <v>4.7815462278447498</v>
      </c>
      <c r="GR261">
        <f>(-2*(GR$31*$C$5+$AD261*$C$5*$AF$4)*$AE261)*EXP(-2*(GR$31*$C$5+$AD261*$C$5*$AF$4)*$AE261) + 2*$AE261*GR$31*$C$5</f>
        <v>4.8105098235314827</v>
      </c>
      <c r="GS261">
        <f>(-2*(GS$31*$C$5+$AD261*$C$5*$AF$4)*$AE261)*EXP(-2*(GS$31*$C$5+$AD261*$C$5*$AF$4)*$AE261) + 2*$AE261*GS$31*$C$5</f>
        <v>4.8394703603639506</v>
      </c>
      <c r="GT261">
        <f>(-2*(GT$31*$C$5+$AD261*$C$5*$AF$4)*$AE261)*EXP(-2*(GT$31*$C$5+$AD261*$C$5*$AF$4)*$AE261) + 2*$AE261*GT$31*$C$5</f>
        <v>4.8684279090149829</v>
      </c>
      <c r="GU261">
        <f>(-2*(GU$31*$C$5+$AD261*$C$5*$AF$4)*$AE261)*EXP(-2*(GU$31*$C$5+$AD261*$C$5*$AF$4)*$AE261) + 2*$AE261*GU$31*$C$5</f>
        <v>4.8973825386111214</v>
      </c>
      <c r="GV261">
        <f>(-2*(GV$31*$C$5+$AD261*$C$5*$AF$4)*$AE261)*EXP(-2*(GV$31*$C$5+$AD261*$C$5*$AF$4)*$AE261) + 2*$AE261*GV$31*$C$5</f>
        <v>4.9263343167634268</v>
      </c>
      <c r="GW261">
        <f>(-2*(GW$31*$C$5+$AD261*$C$5*$AF$4)*$AE261)*EXP(-2*(GW$31*$C$5+$AD261*$C$5*$AF$4)*$AE261) + 2*$AE261*GW$31*$C$5</f>
        <v>4.95528330959778</v>
      </c>
      <c r="GX261">
        <f>(-2*(GX$31*$C$5+$AD261*$C$5*$AF$4)*$AE261)*EXP(-2*(GX$31*$C$5+$AD261*$C$5*$AF$4)*$AE261) + 2*$AE261*GX$31*$C$5</f>
        <v>4.9842295817846924</v>
      </c>
      <c r="GY261">
        <f>(-2*(GY$31*$C$5+$AD261*$C$5*$AF$4)*$AE261)*EXP(-2*(GY$31*$C$5+$AD261*$C$5*$AF$4)*$AE261) + 2*$AE261*GY$31*$C$5</f>
        <v>5.0131731965686086</v>
      </c>
      <c r="GZ261">
        <f>(-2*(GZ$31*$C$5+$AD261*$C$5*$AF$4)*$AE261)*EXP(-2*(GZ$31*$C$5+$AD261*$C$5*$AF$4)*$AE261) + 2*$AE261*GZ$31*$C$5</f>
        <v>5.042114215796734</v>
      </c>
      <c r="HA261">
        <f>(-2*(HA$31*$C$5+$AD261*$C$5*$AF$4)*$AE261)*EXP(-2*(HA$31*$C$5+$AD261*$C$5*$AF$4)*$AE261) + 2*$AE261*HA$31*$C$5</f>
        <v>5.0710526999473595</v>
      </c>
      <c r="HB261">
        <f>(-2*(HB$31*$C$5+$AD261*$C$5*$AF$4)*$AE261)*EXP(-2*(HB$31*$C$5+$AD261*$C$5*$AF$4)*$AE261) + 2*$AE261*HB$31*$C$5</f>
        <v>5.099988708157726</v>
      </c>
      <c r="HC261">
        <f>(-2*(HC$31*$C$5+$AD261*$C$5*$AF$4)*$AE261)*EXP(-2*(HC$31*$C$5+$AD261*$C$5*$AF$4)*$AE261) + 2*$AE261*HC$31*$C$5</f>
        <v>5.1289222982513838</v>
      </c>
      <c r="HD261">
        <f>(-2*(HD$31*$C$5+$AD261*$C$5*$AF$4)*$AE261)*EXP(-2*(HD$31*$C$5+$AD261*$C$5*$AF$4)*$AE261) + 2*$AE261*HD$31*$C$5</f>
        <v>5.1578535267651064</v>
      </c>
      <c r="HE261">
        <f>(-2*(HE$31*$C$5+$AD261*$C$5*$AF$4)*$AE261)*EXP(-2*(HE$31*$C$5+$AD261*$C$5*$AF$4)*$AE261) + 2*$AE261*HE$31*$C$5</f>
        <v>5.1867824489753209</v>
      </c>
      <c r="HF261">
        <f>(-2*(HF$31*$C$5+$AD261*$C$5*$AF$4)*$AE261)*EXP(-2*(HF$31*$C$5+$AD261*$C$5*$AF$4)*$AE261) + 2*$AE261*HF$31*$C$5</f>
        <v>5.2157091189240763</v>
      </c>
      <c r="HG261">
        <f>(-2*(HG$31*$C$5+$AD261*$C$5*$AF$4)*$AE261)*EXP(-2*(HG$31*$C$5+$AD261*$C$5*$AF$4)*$AE261) + 2*$AE261*HG$31*$C$5</f>
        <v>5.2446335894445584</v>
      </c>
      <c r="HH261">
        <f>(-2*(HH$31*$C$5+$AD261*$C$5*$AF$4)*$AE261)*EXP(-2*(HH$31*$C$5+$AD261*$C$5*$AF$4)*$AE261) + 2*$AE261*HH$31*$C$5</f>
        <v>5.2735559121861462</v>
      </c>
      <c r="HI261">
        <f>(-2*(HI$31*$C$5+$AD261*$C$5*$AF$4)*$AE261)*EXP(-2*(HI$31*$C$5+$AD261*$C$5*$AF$4)*$AE261) + 2*$AE261*HI$31*$C$5</f>
        <v>5.302476137639033</v>
      </c>
      <c r="HJ261">
        <f>(-2*(HJ$31*$C$5+$AD261*$C$5*$AF$4)*$AE261)*EXP(-2*(HJ$31*$C$5+$AD261*$C$5*$AF$4)*$AE261) + 2*$AE261*HJ$31*$C$5</f>
        <v>5.3313943151583807</v>
      </c>
      <c r="HK261">
        <f>(-2*(HK$31*$C$5+$AD261*$C$5*$AF$4)*$AE261)*EXP(-2*(HK$31*$C$5+$AD261*$C$5*$AF$4)*$AE261) + 2*$AE261*HK$31*$C$5</f>
        <v>5.3603104929880647</v>
      </c>
      <c r="HL261">
        <f>(-2*(HL$31*$C$5+$AD261*$C$5*$AF$4)*$AE261)*EXP(-2*(HL$31*$C$5+$AD261*$C$5*$AF$4)*$AE261) + 2*$AE261*HL$31*$C$5</f>
        <v>5.3892247182839652</v>
      </c>
      <c r="HM261">
        <f>(-2*(HM$31*$C$5+$AD261*$C$5*$AF$4)*$AE261)*EXP(-2*(HM$31*$C$5+$AD261*$C$5*$AF$4)*$AE261) + 2*$AE261*HM$31*$C$5</f>
        <v>5.4181370371368462</v>
      </c>
      <c r="HN261">
        <f>(-2*(HN$31*$C$5+$AD261*$C$5*$AF$4)*$AE261)*EXP(-2*(HN$31*$C$5+$AD261*$C$5*$AF$4)*$AE261) + 2*$AE261*HN$31*$C$5</f>
        <v>5.4470474945947975</v>
      </c>
      <c r="HO261">
        <f>(-2*(HO$31*$C$5+$AD261*$C$5*$AF$4)*$AE261)*EXP(-2*(HO$31*$C$5+$AD261*$C$5*$AF$4)*$AE261) + 2*$AE261*HO$31*$C$5</f>
        <v>5.4759561346852825</v>
      </c>
      <c r="HP261">
        <f>(-2*(HP$31*$C$5+$AD261*$C$5*$AF$4)*$AE261)*EXP(-2*(HP$31*$C$5+$AD261*$C$5*$AF$4)*$AE261) + 2*$AE261*HP$31*$C$5</f>
        <v>5.5048630004367549</v>
      </c>
      <c r="HQ261">
        <f>(-2*(HQ$31*$C$5+$AD261*$C$5*$AF$4)*$AE261)*EXP(-2*(HQ$31*$C$5+$AD261*$C$5*$AF$4)*$AE261) + 2*$AE261*HQ$31*$C$5</f>
        <v>5.5337681338998834</v>
      </c>
      <c r="HR261">
        <f>(-2*(HR$31*$C$5+$AD261*$C$5*$AF$4)*$AE261)*EXP(-2*(HR$31*$C$5+$AD261*$C$5*$AF$4)*$AE261) + 2*$AE261*HR$31*$C$5</f>
        <v>5.5626715761683689</v>
      </c>
      <c r="HS261">
        <f>(-2*(HS$31*$C$5+$AD261*$C$5*$AF$4)*$AE261)*EXP(-2*(HS$31*$C$5+$AD261*$C$5*$AF$4)*$AE261) + 2*$AE261*HS$31*$C$5</f>
        <v>5.5915733673993797</v>
      </c>
      <c r="HT261">
        <f>(-2*(HT$31*$C$5+$AD261*$C$5*$AF$4)*$AE261)*EXP(-2*(HT$31*$C$5+$AD261*$C$5*$AF$4)*$AE261) + 2*$AE261*HT$31*$C$5</f>
        <v>5.6204735468335842</v>
      </c>
      <c r="HU261">
        <f>(-2*(HU$31*$C$5+$AD261*$C$5*$AF$4)*$AE261)*EXP(-2*(HU$31*$C$5+$AD261*$C$5*$AF$4)*$AE261) + 2*$AE261*HU$31*$C$5</f>
        <v>5.6493721528148102</v>
      </c>
      <c r="HV261">
        <f>(-2*(HV$31*$C$5+$AD261*$C$5*$AF$4)*$AE261)*EXP(-2*(HV$31*$C$5+$AD261*$C$5*$AF$4)*$AE261) + 2*$AE261*HV$31*$C$5</f>
        <v>5.678269222809325</v>
      </c>
      <c r="HW261">
        <f>(-2*(HW$31*$C$5+$AD261*$C$5*$AF$4)*$AE261)*EXP(-2*(HW$31*$C$5+$AD261*$C$5*$AF$4)*$AE261) + 2*$AE261*HW$31*$C$5</f>
        <v>5.7071647934247496</v>
      </c>
      <c r="HX261">
        <f>(-2*(HX$31*$C$5+$AD261*$C$5*$AF$4)*$AE261)*EXP(-2*(HX$31*$C$5+$AD261*$C$5*$AF$4)*$AE261) + 2*$AE261*HX$31*$C$5</f>
        <v>5.7360589004285867</v>
      </c>
      <c r="HY261">
        <f>(-2*(HY$31*$C$5+$AD261*$C$5*$AF$4)*$AE261)*EXP(-2*(HY$31*$C$5+$AD261*$C$5*$AF$4)*$AE261) + 2*$AE261*HY$31*$C$5</f>
        <v>5.7649515787664214</v>
      </c>
    </row>
    <row r="262" spans="1:233">
      <c r="A262" s="4"/>
      <c r="B262" s="4"/>
      <c r="C262" s="4"/>
      <c r="E262" s="116">
        <f t="shared" si="31"/>
        <v>2291</v>
      </c>
      <c r="F262" s="106">
        <f>EXP(-2*($E262-1)/$C$9*$C$5*($C$3*'UL FRMPL'!H$35-'UL FRMPL'!$H$35)/1000)</f>
        <v>0.43804837916094885</v>
      </c>
      <c r="G262" s="3"/>
      <c r="H262" s="126"/>
      <c r="I262" s="126">
        <f t="shared" si="29"/>
        <v>3.4268645989882615E-160</v>
      </c>
      <c r="J262" s="126"/>
      <c r="K262" s="106"/>
      <c r="L262" s="3"/>
      <c r="N262">
        <f>E262</f>
        <v>2291</v>
      </c>
      <c r="O262">
        <v>10000000</v>
      </c>
      <c r="P262">
        <f t="shared" si="30"/>
        <v>3.4268645989882615E-160</v>
      </c>
      <c r="Q262">
        <f>EXP(-2*($N262*$C$5/$C$9+$O262*$C$5*$C$10/$C$9)*$C$7)</f>
        <v>3.4268645989882625E-161</v>
      </c>
      <c r="R262">
        <f t="shared" si="34"/>
        <v>3.4268645989882625E-161</v>
      </c>
      <c r="S262">
        <f t="shared" si="33"/>
        <v>3.4268645989882625E-161</v>
      </c>
      <c r="T262">
        <f t="shared" si="33"/>
        <v>3.4268645989882625E-161</v>
      </c>
      <c r="U262">
        <f t="shared" si="33"/>
        <v>3.4268645989882625E-161</v>
      </c>
      <c r="V262">
        <f t="shared" si="33"/>
        <v>3.4268645989882625E-161</v>
      </c>
      <c r="W262">
        <f t="shared" si="33"/>
        <v>3.4268645989882625E-161</v>
      </c>
      <c r="X262">
        <f t="shared" si="33"/>
        <v>3.4268645989882625E-161</v>
      </c>
      <c r="Y262">
        <f t="shared" si="33"/>
        <v>3.4268645989882625E-161</v>
      </c>
      <c r="Z262">
        <f t="shared" si="33"/>
        <v>3.4268645989882625E-161</v>
      </c>
      <c r="AD262" s="116">
        <f t="shared" si="32"/>
        <v>8600</v>
      </c>
      <c r="AE262">
        <f>($C$3*'UL FRMPL'!H$35-'UL FRMPL'!$H$35)/1000</f>
        <v>1.441792</v>
      </c>
      <c r="AG262">
        <f>(-2*(AG$31*$C$5+$AD262*$C$5*$AF$4)*$AE262)*EXP(-2*(AG$31*$C$5+$AD262*$C$5*$AF$4)*$AE262) + 2*$AE262*AG$31*$C$5</f>
        <v>-0.20769779491867038</v>
      </c>
      <c r="AH262">
        <f>(-2*(AH$31*$C$5+$AD262*$C$5*$AF$4)*$AE262)*EXP(-2*(AH$31*$C$5+$AD262*$C$5*$AF$4)*$AE262) + 2*$AE262*AH$31*$C$5</f>
        <v>-0.17530478540148345</v>
      </c>
      <c r="AI262">
        <f>(-2*(AI$31*$C$5+$AD262*$C$5*$AF$4)*$AE262)*EXP(-2*(AI$31*$C$5+$AD262*$C$5*$AF$4)*$AE262) + 2*$AE262*AI$31*$C$5</f>
        <v>-0.14294618961349298</v>
      </c>
      <c r="AJ262">
        <f>(-2*(AJ$31*$C$5+$AD262*$C$5*$AF$4)*$AE262)*EXP(-2*(AJ$31*$C$5+$AD262*$C$5*$AF$4)*$AE262) + 2*$AE262*AJ$31*$C$5</f>
        <v>-0.11062292513214858</v>
      </c>
      <c r="AK262">
        <f>(-2*(AK$31*$C$5+$AD262*$C$5*$AF$4)*$AE262)*EXP(-2*(AK$31*$C$5+$AD262*$C$5*$AF$4)*$AE262) + 2*$AE262*AK$31*$C$5</f>
        <v>-7.8335829568579388E-2</v>
      </c>
      <c r="AL262">
        <f>(-2*(AL$31*$C$5+$AD262*$C$5*$AF$4)*$AE262)*EXP(-2*(AL$31*$C$5+$AD262*$C$5*$AF$4)*$AE262) + 2*$AE262*AL$31*$C$5</f>
        <v>-4.6085664372192831E-2</v>
      </c>
      <c r="AM262">
        <f>(-2*(AM$31*$C$5+$AD262*$C$5*$AF$4)*$AE262)*EXP(-2*(AM$31*$C$5+$AD262*$C$5*$AF$4)*$AE262) + 2*$AE262*AM$31*$C$5</f>
        <v>-1.3873118483596125E-2</v>
      </c>
      <c r="AN262">
        <f>(-2*(AN$31*$C$5+$AD262*$C$5*$AF$4)*$AE262)*EXP(-2*(AN$31*$C$5+$AD262*$C$5*$AF$4)*$AE262) + 2*$AE262*AN$31*$C$5</f>
        <v>1.8301188158611204E-2</v>
      </c>
      <c r="AO262">
        <f>(-2*(AO$31*$C$5+$AD262*$C$5*$AF$4)*$AE262)*EXP(-2*(AO$31*$C$5+$AD262*$C$5*$AF$4)*$AE262) + 2*$AE262*AO$31*$C$5</f>
        <v>5.0436701251817428E-2</v>
      </c>
      <c r="AP262">
        <f>(-2*(AP$31*$C$5+$AD262*$C$5*$AF$4)*$AE262)*EXP(-2*(AP$31*$C$5+$AD262*$C$5*$AF$4)*$AE262) + 2*$AE262*AP$31*$C$5</f>
        <v>8.2532928898981228E-2</v>
      </c>
      <c r="AQ262">
        <f>(-2*(AQ$31*$C$5+$AD262*$C$5*$AF$4)*$AE262)*EXP(-2*(AQ$31*$C$5+$AD262*$C$5*$AF$4)*$AE262) + 2*$AE262*AQ$31*$C$5</f>
        <v>0.11458943850882955</v>
      </c>
      <c r="AR262">
        <f>(-2*(AR$31*$C$5+$AD262*$C$5*$AF$4)*$AE262)*EXP(-2*(AR$31*$C$5+$AD262*$C$5*$AF$4)*$AE262) + 2*$AE262*AR$31*$C$5</f>
        <v>0.14660585382185354</v>
      </c>
      <c r="AS262">
        <f>(-2*(AS$31*$C$5+$AD262*$C$5*$AF$4)*$AE262)*EXP(-2*(AS$31*$C$5+$AD262*$C$5*$AF$4)*$AE262) + 2*$AE262*AS$31*$C$5</f>
        <v>0.17858185205745641</v>
      </c>
      <c r="AT262">
        <f>(-2*(AT$31*$C$5+$AD262*$C$5*$AF$4)*$AE262)*EXP(-2*(AT$31*$C$5+$AD262*$C$5*$AF$4)*$AE262) + 2*$AE262*AT$31*$C$5</f>
        <v>0.21051716117776809</v>
      </c>
      <c r="AU262">
        <f>(-2*(AU$31*$C$5+$AD262*$C$5*$AF$4)*$AE262)*EXP(-2*(AU$31*$C$5+$AD262*$C$5*$AF$4)*$AE262) + 2*$AE262*AU$31*$C$5</f>
        <v>0.24241155726380095</v>
      </c>
      <c r="AV262">
        <f>(-2*(AV$31*$C$5+$AD262*$C$5*$AF$4)*$AE262)*EXP(-2*(AV$31*$C$5+$AD262*$C$5*$AF$4)*$AE262) + 2*$AE262*AV$31*$C$5</f>
        <v>0.27426486199976874</v>
      </c>
      <c r="AW262">
        <f>(-2*(AW$31*$C$5+$AD262*$C$5*$AF$4)*$AE262)*EXP(-2*(AW$31*$C$5+$AD262*$C$5*$AF$4)*$AE262) + 2*$AE262*AW$31*$C$5</f>
        <v>0.30607694026154059</v>
      </c>
      <c r="AX262">
        <f>(-2*(AX$31*$C$5+$AD262*$C$5*$AF$4)*$AE262)*EXP(-2*(AX$31*$C$5+$AD262*$C$5*$AF$4)*$AE262) + 2*$AE262*AX$31*$C$5</f>
        <v>0.33784769780534396</v>
      </c>
      <c r="AY262">
        <f>(-2*(AY$31*$C$5+$AD262*$C$5*$AF$4)*$AE262)*EXP(-2*(AY$31*$C$5+$AD262*$C$5*$AF$4)*$AE262) + 2*$AE262*AY$31*$C$5</f>
        <v>0.36957707905296344</v>
      </c>
      <c r="AZ262">
        <f>(-2*(AZ$31*$C$5+$AD262*$C$5*$AF$4)*$AE262)*EXP(-2*(AZ$31*$C$5+$AD262*$C$5*$AF$4)*$AE262) + 2*$AE262*AZ$31*$C$5</f>
        <v>0.40126506496981873</v>
      </c>
      <c r="BA262">
        <f>(-2*(BA$31*$C$5+$AD262*$C$5*$AF$4)*$AE262)*EXP(-2*(BA$31*$C$5+$AD262*$C$5*$AF$4)*$AE262) + 2*$AE262*BA$31*$C$5</f>
        <v>0.43291167103243217</v>
      </c>
      <c r="BB262">
        <f>(-2*(BB$31*$C$5+$AD262*$C$5*$AF$4)*$AE262)*EXP(-2*(BB$31*$C$5+$AD262*$C$5*$AF$4)*$AE262) + 2*$AE262*BB$31*$C$5</f>
        <v>0.46451694528191523</v>
      </c>
      <c r="BC262">
        <f>(-2*(BC$31*$C$5+$AD262*$C$5*$AF$4)*$AE262)*EXP(-2*(BC$31*$C$5+$AD262*$C$5*$AF$4)*$AE262) + 2*$AE262*BC$31*$C$5</f>
        <v>0.49608096646023014</v>
      </c>
      <c r="BD262">
        <f>(-2*(BD$31*$C$5+$AD262*$C$5*$AF$4)*$AE262)*EXP(-2*(BD$31*$C$5+$AD262*$C$5*$AF$4)*$AE262) + 2*$AE262*BD$31*$C$5</f>
        <v>0.5276038422260908</v>
      </c>
      <c r="BE262">
        <f>(-2*(BE$31*$C$5+$AD262*$C$5*$AF$4)*$AE262)*EXP(-2*(BE$31*$C$5+$AD262*$C$5*$AF$4)*$AE262) + 2*$AE262*BE$31*$C$5</f>
        <v>0.55908570744748132</v>
      </c>
      <c r="BF262">
        <f>(-2*(BF$31*$C$5+$AD262*$C$5*$AF$4)*$AE262)*EXP(-2*(BF$31*$C$5+$AD262*$C$5*$AF$4)*$AE262) + 2*$AE262*BF$31*$C$5</f>
        <v>0.59052672256788141</v>
      </c>
      <c r="BG262">
        <f>(-2*(BG$31*$C$5+$AD262*$C$5*$AF$4)*$AE262)*EXP(-2*(BG$31*$C$5+$AD262*$C$5*$AF$4)*$AE262) + 2*$AE262*BG$31*$C$5</f>
        <v>0.62192707204338404</v>
      </c>
      <c r="BH262">
        <f>(-2*(BH$31*$C$5+$AD262*$C$5*$AF$4)*$AE262)*EXP(-2*(BH$31*$C$5+$AD262*$C$5*$AF$4)*$AE262) + 2*$AE262*BH$31*$C$5</f>
        <v>0.65328696284799603</v>
      </c>
      <c r="BI262">
        <f>(-2*(BI$31*$C$5+$AD262*$C$5*$AF$4)*$AE262)*EXP(-2*(BI$31*$C$5+$AD262*$C$5*$AF$4)*$AE262) + 2*$AE262*BI$31*$C$5</f>
        <v>0.68460662304451225</v>
      </c>
      <c r="BJ262">
        <f>(-2*(BJ$31*$C$5+$AD262*$C$5*$AF$4)*$AE262)*EXP(-2*(BJ$31*$C$5+$AD262*$C$5*$AF$4)*$AE262) + 2*$AE262*BJ$31*$C$5</f>
        <v>0.71588630041843615</v>
      </c>
      <c r="BK262">
        <f>(-2*(BK$31*$C$5+$AD262*$C$5*$AF$4)*$AE262)*EXP(-2*(BK$31*$C$5+$AD262*$C$5*$AF$4)*$AE262) + 2*$AE262*BK$31*$C$5</f>
        <v>0.74712626117252345</v>
      </c>
      <c r="BL262">
        <f>(-2*(BL$31*$C$5+$AD262*$C$5*$AF$4)*$AE262)*EXP(-2*(BL$31*$C$5+$AD262*$C$5*$AF$4)*$AE262) + 2*$AE262*BL$31*$C$5</f>
        <v>0.77832678867960448</v>
      </c>
      <c r="BM262">
        <f>(-2*(BM$31*$C$5+$AD262*$C$5*$AF$4)*$AE262)*EXP(-2*(BM$31*$C$5+$AD262*$C$5*$AF$4)*$AE262) + 2*$AE262*BM$31*$C$5</f>
        <v>0.80948818229142472</v>
      </c>
      <c r="BN262">
        <f>(-2*(BN$31*$C$5+$AD262*$C$5*$AF$4)*$AE262)*EXP(-2*(BN$31*$C$5+$AD262*$C$5*$AF$4)*$AE262) + 2*$AE262*BN$31*$C$5</f>
        <v>0.84061075620132919</v>
      </c>
      <c r="BO262">
        <f>(-2*(BO$31*$C$5+$AD262*$C$5*$AF$4)*$AE262)*EXP(-2*(BO$31*$C$5+$AD262*$C$5*$AF$4)*$AE262) + 2*$AE262*BO$31*$C$5</f>
        <v>0.87169483835869144</v>
      </c>
      <c r="BP262">
        <f>(-2*(BP$31*$C$5+$AD262*$C$5*$AF$4)*$AE262)*EXP(-2*(BP$31*$C$5+$AD262*$C$5*$AF$4)*$AE262) + 2*$AE262*BP$31*$C$5</f>
        <v>0.90274076943306414</v>
      </c>
      <c r="BQ262">
        <f>(-2*(BQ$31*$C$5+$AD262*$C$5*$AF$4)*$AE262)*EXP(-2*(BQ$31*$C$5+$AD262*$C$5*$AF$4)*$AE262) + 2*$AE262*BQ$31*$C$5</f>
        <v>0.93374890182610182</v>
      </c>
      <c r="BR262">
        <f>(-2*(BR$31*$C$5+$AD262*$C$5*$AF$4)*$AE262)*EXP(-2*(BR$31*$C$5+$AD262*$C$5*$AF$4)*$AE262) + 2*$AE262*BR$31*$C$5</f>
        <v>0.96471959872937663</v>
      </c>
      <c r="BS262">
        <f>(-2*(BS$31*$C$5+$AD262*$C$5*$AF$4)*$AE262)*EXP(-2*(BS$31*$C$5+$AD262*$C$5*$AF$4)*$AE262) + 2*$AE262*BS$31*$C$5</f>
        <v>0.99565323322627741</v>
      </c>
      <c r="BT262">
        <f>(-2*(BT$31*$C$5+$AD262*$C$5*$AF$4)*$AE262)*EXP(-2*(BT$31*$C$5+$AD262*$C$5*$AF$4)*$AE262) + 2*$AE262*BT$31*$C$5</f>
        <v>1.0265501874362466</v>
      </c>
      <c r="BU262">
        <f>(-2*(BU$31*$C$5+$AD262*$C$5*$AF$4)*$AE262)*EXP(-2*(BU$31*$C$5+$AD262*$C$5*$AF$4)*$AE262) + 2*$AE262*BU$31*$C$5</f>
        <v>1.0574108516996739</v>
      </c>
      <c r="BV262">
        <f>(-2*(BV$31*$C$5+$AD262*$C$5*$AF$4)*$AE262)*EXP(-2*(BV$31*$C$5+$AD262*$C$5*$AF$4)*$AE262) + 2*$AE262*BV$31*$C$5</f>
        <v>1.088235623801824</v>
      </c>
      <c r="BW262">
        <f>(-2*(BW$31*$C$5+$AD262*$C$5*$AF$4)*$AE262)*EXP(-2*(BW$31*$C$5+$AD262*$C$5*$AF$4)*$AE262) + 2*$AE262*BW$31*$C$5</f>
        <v>1.1190249082342469</v>
      </c>
      <c r="BX262">
        <f>(-2*(BX$31*$C$5+$AD262*$C$5*$AF$4)*$AE262)*EXP(-2*(BX$31*$C$5+$AD262*$C$5*$AF$4)*$AE262) + 2*$AE262*BX$31*$C$5</f>
        <v>1.1497791154921535</v>
      </c>
      <c r="BY262">
        <f>(-2*(BY$31*$C$5+$AD262*$C$5*$AF$4)*$AE262)*EXP(-2*(BY$31*$C$5+$AD262*$C$5*$AF$4)*$AE262) + 2*$AE262*BY$31*$C$5</f>
        <v>1.1804986614063213</v>
      </c>
      <c r="BZ262">
        <f>(-2*(BZ$31*$C$5+$AD262*$C$5*$AF$4)*$AE262)*EXP(-2*(BZ$31*$C$5+$AD262*$C$5*$AF$4)*$AE262) + 2*$AE262*BZ$31*$C$5</f>
        <v>1.2111839665081265</v>
      </c>
      <c r="CA262">
        <f>(-2*(CA$31*$C$5+$AD262*$C$5*$AF$4)*$AE262)*EXP(-2*(CA$31*$C$5+$AD262*$C$5*$AF$4)*$AE262) + 2*$AE262*CA$31*$C$5</f>
        <v>1.2418354554263629</v>
      </c>
      <c r="CB262">
        <f>(-2*(CB$31*$C$5+$AD262*$C$5*$AF$4)*$AE262)*EXP(-2*(CB$31*$C$5+$AD262*$C$5*$AF$4)*$AE262) + 2*$AE262*CB$31*$C$5</f>
        <v>1.2724535563145527</v>
      </c>
      <c r="CC262">
        <f>(-2*(CC$31*$C$5+$AD262*$C$5*$AF$4)*$AE262)*EXP(-2*(CC$31*$C$5+$AD262*$C$5*$AF$4)*$AE262) + 2*$AE262*CC$31*$C$5</f>
        <v>1.3030387003075046</v>
      </c>
      <c r="CD262">
        <f>(-2*(CD$31*$C$5+$AD262*$C$5*$AF$4)*$AE262)*EXP(-2*(CD$31*$C$5+$AD262*$C$5*$AF$4)*$AE262) + 2*$AE262*CD$31*$C$5</f>
        <v>1.3335913210059152</v>
      </c>
      <c r="CE262">
        <f>(-2*(CE$31*$C$5+$AD262*$C$5*$AF$4)*$AE262)*EXP(-2*(CE$31*$C$5+$AD262*$C$5*$AF$4)*$AE262) + 2*$AE262*CE$31*$C$5</f>
        <v>1.3641118539878629</v>
      </c>
      <c r="CF262">
        <f>(-2*(CF$31*$C$5+$AD262*$C$5*$AF$4)*$AE262)*EXP(-2*(CF$31*$C$5+$AD262*$C$5*$AF$4)*$AE262) + 2*$AE262*CF$31*$C$5</f>
        <v>1.3946007363460806</v>
      </c>
      <c r="CG262">
        <f>(-2*(CG$31*$C$5+$AD262*$C$5*$AF$4)*$AE262)*EXP(-2*(CG$31*$C$5+$AD262*$C$5*$AF$4)*$AE262) + 2*$AE262*CG$31*$C$5</f>
        <v>1.4250584062499339</v>
      </c>
      <c r="CH262">
        <f>(-2*(CH$31*$C$5+$AD262*$C$5*$AF$4)*$AE262)*EXP(-2*(CH$31*$C$5+$AD262*$C$5*$AF$4)*$AE262) + 2*$AE262*CH$31*$C$5</f>
        <v>1.4554853025310779</v>
      </c>
      <c r="CI262">
        <f>(-2*(CI$31*$C$5+$AD262*$C$5*$AF$4)*$AE262)*EXP(-2*(CI$31*$C$5+$AD262*$C$5*$AF$4)*$AE262) + 2*$AE262*CI$31*$C$5</f>
        <v>1.4858818642917997</v>
      </c>
      <c r="CJ262">
        <f>(-2*(CJ$31*$C$5+$AD262*$C$5*$AF$4)*$AE262)*EXP(-2*(CJ$31*$C$5+$AD262*$C$5*$AF$4)*$AE262) + 2*$AE262*CJ$31*$C$5</f>
        <v>1.5162485305350886</v>
      </c>
      <c r="CK262">
        <f>(-2*(CK$31*$C$5+$AD262*$C$5*$AF$4)*$AE262)*EXP(-2*(CK$31*$C$5+$AD262*$C$5*$AF$4)*$AE262) + 2*$AE262*CK$31*$C$5</f>
        <v>1.5465857398155176</v>
      </c>
      <c r="CL262">
        <f>(-2*(CL$31*$C$5+$AD262*$C$5*$AF$4)*$AE262)*EXP(-2*(CL$31*$C$5+$AD262*$C$5*$AF$4)*$AE262) + 2*$AE262*CL$31*$C$5</f>
        <v>1.5768939299100551</v>
      </c>
      <c r="CM262">
        <f>(-2*(CM$31*$C$5+$AD262*$C$5*$AF$4)*$AE262)*EXP(-2*(CM$31*$C$5+$AD262*$C$5*$AF$4)*$AE262) + 2*$AE262*CM$31*$C$5</f>
        <v>1.6071735375079481</v>
      </c>
      <c r="CN262">
        <f>(-2*(CN$31*$C$5+$AD262*$C$5*$AF$4)*$AE262)*EXP(-2*(CN$31*$C$5+$AD262*$C$5*$AF$4)*$AE262) + 2*$AE262*CN$31*$C$5</f>
        <v>1.6374249979188651</v>
      </c>
      <c r="CO262">
        <f>(-2*(CO$31*$C$5+$AD262*$C$5*$AF$4)*$AE262)*EXP(-2*(CO$31*$C$5+$AD262*$C$5*$AF$4)*$AE262) + 2*$AE262*CO$31*$C$5</f>
        <v>1.6676487447985118</v>
      </c>
      <c r="CP262">
        <f>(-2*(CP$31*$C$5+$AD262*$C$5*$AF$4)*$AE262)*EXP(-2*(CP$31*$C$5+$AD262*$C$5*$AF$4)*$AE262) + 2*$AE262*CP$31*$C$5</f>
        <v>1.6978452098909556</v>
      </c>
      <c r="CQ262">
        <f>(-2*(CQ$31*$C$5+$AD262*$C$5*$AF$4)*$AE262)*EXP(-2*(CQ$31*$C$5+$AD262*$C$5*$AF$4)*$AE262) + 2*$AE262*CQ$31*$C$5</f>
        <v>1.7280148227869365</v>
      </c>
      <c r="CR262">
        <f>(-2*(CR$31*$C$5+$AD262*$C$5*$AF$4)*$AE262)*EXP(-2*(CR$31*$C$5+$AD262*$C$5*$AF$4)*$AE262) + 2*$AE262*CR$31*$C$5</f>
        <v>1.7581580106974635</v>
      </c>
      <c r="CS262">
        <f>(-2*(CS$31*$C$5+$AD262*$C$5*$AF$4)*$AE262)*EXP(-2*(CS$31*$C$5+$AD262*$C$5*$AF$4)*$AE262) + 2*$AE262*CS$31*$C$5</f>
        <v>1.7882751982420177</v>
      </c>
      <c r="CT262">
        <f>(-2*(CT$31*$C$5+$AD262*$C$5*$AF$4)*$AE262)*EXP(-2*(CT$31*$C$5+$AD262*$C$5*$AF$4)*$AE262) + 2*$AE262*CT$31*$C$5</f>
        <v>1.8183668072507226</v>
      </c>
      <c r="CU262">
        <f>(-2*(CU$31*$C$5+$AD262*$C$5*$AF$4)*$AE262)*EXP(-2*(CU$31*$C$5+$AD262*$C$5*$AF$4)*$AE262) + 2*$AE262*CU$31*$C$5</f>
        <v>1.8484332565798509</v>
      </c>
      <c r="CV262">
        <f>(-2*(CV$31*$C$5+$AD262*$C$5*$AF$4)*$AE262)*EXP(-2*(CV$31*$C$5+$AD262*$C$5*$AF$4)*$AE262) + 2*$AE262*CV$31*$C$5</f>
        <v>1.8784749619400751</v>
      </c>
      <c r="CW262">
        <f>(-2*(CW$31*$C$5+$AD262*$C$5*$AF$4)*$AE262)*EXP(-2*(CW$31*$C$5+$AD262*$C$5*$AF$4)*$AE262) + 2*$AE262*CW$31*$C$5</f>
        <v>1.9084923357368835</v>
      </c>
      <c r="CX262">
        <f>(-2*(CX$31*$C$5+$AD262*$C$5*$AF$4)*$AE262)*EXP(-2*(CX$31*$C$5+$AD262*$C$5*$AF$4)*$AE262) + 2*$AE262*CX$31*$C$5</f>
        <v>1.9384857869226095</v>
      </c>
      <c r="CY262">
        <f>(-2*(CY$31*$C$5+$AD262*$C$5*$AF$4)*$AE262)*EXP(-2*(CY$31*$C$5+$AD262*$C$5*$AF$4)*$AE262) + 2*$AE262*CY$31*$C$5</f>
        <v>1.9684557208595443</v>
      </c>
      <c r="CZ262">
        <f>(-2*(CZ$31*$C$5+$AD262*$C$5*$AF$4)*$AE262)*EXP(-2*(CZ$31*$C$5+$AD262*$C$5*$AF$4)*$AE262) + 2*$AE262*CZ$31*$C$5</f>
        <v>1.9984025391936198</v>
      </c>
      <c r="DA262">
        <f>(-2*(DA$31*$C$5+$AD262*$C$5*$AF$4)*$AE262)*EXP(-2*(DA$31*$C$5+$AD262*$C$5*$AF$4)*$AE262) + 2*$AE262*DA$31*$C$5</f>
        <v>2.0283266397381734</v>
      </c>
      <c r="DB262">
        <f>(-2*(DB$31*$C$5+$AD262*$C$5*$AF$4)*$AE262)*EXP(-2*(DB$31*$C$5+$AD262*$C$5*$AF$4)*$AE262) + 2*$AE262*DB$31*$C$5</f>
        <v>2.0582284163673226</v>
      </c>
      <c r="DC262">
        <f>(-2*(DC$31*$C$5+$AD262*$C$5*$AF$4)*$AE262)*EXP(-2*(DC$31*$C$5+$AD262*$C$5*$AF$4)*$AE262) + 2*$AE262*DC$31*$C$5</f>
        <v>2.0881082589185014</v>
      </c>
      <c r="DD262">
        <f>(-2*(DD$31*$C$5+$AD262*$C$5*$AF$4)*$AE262)*EXP(-2*(DD$31*$C$5+$AD262*$C$5*$AF$4)*$AE262) + 2*$AE262*DD$31*$C$5</f>
        <v>2.1179665531037113</v>
      </c>
      <c r="DE262">
        <f>(-2*(DE$31*$C$5+$AD262*$C$5*$AF$4)*$AE262)*EXP(-2*(DE$31*$C$5+$AD262*$C$5*$AF$4)*$AE262) + 2*$AE262*DE$31*$C$5</f>
        <v>2.1478036804290883</v>
      </c>
      <c r="DF262">
        <f>(-2*(DF$31*$C$5+$AD262*$C$5*$AF$4)*$AE262)*EXP(-2*(DF$31*$C$5+$AD262*$C$5*$AF$4)*$AE262) + 2*$AE262*DF$31*$C$5</f>
        <v>2.1776200181223708</v>
      </c>
      <c r="DG262">
        <f>(-2*(DG$31*$C$5+$AD262*$C$5*$AF$4)*$AE262)*EXP(-2*(DG$31*$C$5+$AD262*$C$5*$AF$4)*$AE262) + 2*$AE262*DG$31*$C$5</f>
        <v>2.2074159390678876</v>
      </c>
      <c r="DH262">
        <f>(-2*(DH$31*$C$5+$AD262*$C$5*$AF$4)*$AE262)*EXP(-2*(DH$31*$C$5+$AD262*$C$5*$AF$4)*$AE262) + 2*$AE262*DH$31*$C$5</f>
        <v>2.2371918117487009</v>
      </c>
      <c r="DI262">
        <f>(-2*(DI$31*$C$5+$AD262*$C$5*$AF$4)*$AE262)*EXP(-2*(DI$31*$C$5+$AD262*$C$5*$AF$4)*$AE262) + 2*$AE262*DI$31*$C$5</f>
        <v>2.2669480001955482</v>
      </c>
      <c r="DJ262">
        <f>(-2*(DJ$31*$C$5+$AD262*$C$5*$AF$4)*$AE262)*EXP(-2*(DJ$31*$C$5+$AD262*$C$5*$AF$4)*$AE262) + 2*$AE262*DJ$31*$C$5</f>
        <v>2.2966848639422381</v>
      </c>
      <c r="DK262">
        <f>(-2*(DK$31*$C$5+$AD262*$C$5*$AF$4)*$AE262)*EXP(-2*(DK$31*$C$5+$AD262*$C$5*$AF$4)*$AE262) + 2*$AE262*DK$31*$C$5</f>
        <v>2.3264027579871853</v>
      </c>
      <c r="DL262">
        <f>(-2*(DL$31*$C$5+$AD262*$C$5*$AF$4)*$AE262)*EXP(-2*(DL$31*$C$5+$AD262*$C$5*$AF$4)*$AE262) + 2*$AE262*DL$31*$C$5</f>
        <v>2.3561020327607598</v>
      </c>
      <c r="DM262">
        <f>(-2*(DM$31*$C$5+$AD262*$C$5*$AF$4)*$AE262)*EXP(-2*(DM$31*$C$5+$AD262*$C$5*$AF$4)*$AE262) + 2*$AE262*DM$31*$C$5</f>
        <v>2.3857830340981603</v>
      </c>
      <c r="DN262">
        <f>(-2*(DN$31*$C$5+$AD262*$C$5*$AF$4)*$AE262)*EXP(-2*(DN$31*$C$5+$AD262*$C$5*$AF$4)*$AE262) + 2*$AE262*DN$31*$C$5</f>
        <v>2.4154461032175174</v>
      </c>
      <c r="DO262">
        <f>(-2*(DO$31*$C$5+$AD262*$C$5*$AF$4)*$AE262)*EXP(-2*(DO$31*$C$5+$AD262*$C$5*$AF$4)*$AE262) + 2*$AE262*DO$31*$C$5</f>
        <v>2.4450915767029571</v>
      </c>
      <c r="DP262">
        <f>(-2*(DP$31*$C$5+$AD262*$C$5*$AF$4)*$AE262)*EXP(-2*(DP$31*$C$5+$AD262*$C$5*$AF$4)*$AE262) + 2*$AE262*DP$31*$C$5</f>
        <v>2.4747197864923551</v>
      </c>
      <c r="DQ262">
        <f>(-2*(DQ$31*$C$5+$AD262*$C$5*$AF$4)*$AE262)*EXP(-2*(DQ$31*$C$5+$AD262*$C$5*$AF$4)*$AE262) + 2*$AE262*DQ$31*$C$5</f>
        <v>2.5043310598695312</v>
      </c>
      <c r="DR262">
        <f>(-2*(DR$31*$C$5+$AD262*$C$5*$AF$4)*$AE262)*EXP(-2*(DR$31*$C$5+$AD262*$C$5*$AF$4)*$AE262) + 2*$AE262*DR$31*$C$5</f>
        <v>2.5339257194606453</v>
      </c>
      <c r="DS262">
        <f>(-2*(DS$31*$C$5+$AD262*$C$5*$AF$4)*$AE262)*EXP(-2*(DS$31*$C$5+$AD262*$C$5*$AF$4)*$AE262) + 2*$AE262*DS$31*$C$5</f>
        <v>2.5635040832345504</v>
      </c>
      <c r="DT262">
        <f>(-2*(DT$31*$C$5+$AD262*$C$5*$AF$4)*$AE262)*EXP(-2*(DT$31*$C$5+$AD262*$C$5*$AF$4)*$AE262) + 2*$AE262*DT$31*$C$5</f>
        <v>2.5930664645068968</v>
      </c>
      <c r="DU262">
        <f>(-2*(DU$31*$C$5+$AD262*$C$5*$AF$4)*$AE262)*EXP(-2*(DU$31*$C$5+$AD262*$C$5*$AF$4)*$AE262) + 2*$AE262*DU$31*$C$5</f>
        <v>2.6226131719477621</v>
      </c>
      <c r="DV262">
        <f>(-2*(DV$31*$C$5+$AD262*$C$5*$AF$4)*$AE262)*EXP(-2*(DV$31*$C$5+$AD262*$C$5*$AF$4)*$AE262) + 2*$AE262*DV$31*$C$5</f>
        <v>2.6521445095926044</v>
      </c>
      <c r="DW262">
        <f>(-2*(DW$31*$C$5+$AD262*$C$5*$AF$4)*$AE262)*EXP(-2*(DW$31*$C$5+$AD262*$C$5*$AF$4)*$AE262) + 2*$AE262*DW$31*$C$5</f>
        <v>2.6816607768563525</v>
      </c>
      <c r="DX262">
        <f>(-2*(DX$31*$C$5+$AD262*$C$5*$AF$4)*$AE262)*EXP(-2*(DX$31*$C$5+$AD262*$C$5*$AF$4)*$AE262) + 2*$AE262*DX$31*$C$5</f>
        <v>2.7111622685504324</v>
      </c>
      <c r="DY262">
        <f>(-2*(DY$31*$C$5+$AD262*$C$5*$AF$4)*$AE262)*EXP(-2*(DY$31*$C$5+$AD262*$C$5*$AF$4)*$AE262) + 2*$AE262*DY$31*$C$5</f>
        <v>2.7406492749025664</v>
      </c>
      <c r="DZ262">
        <f>(-2*(DZ$31*$C$5+$AD262*$C$5*$AF$4)*$AE262)*EXP(-2*(DZ$31*$C$5+$AD262*$C$5*$AF$4)*$AE262) + 2*$AE262*DZ$31*$C$5</f>
        <v>2.7701220815791561</v>
      </c>
      <c r="EA262">
        <f>(-2*(EA$31*$C$5+$AD262*$C$5*$AF$4)*$AE262)*EXP(-2*(EA$31*$C$5+$AD262*$C$5*$AF$4)*$AE262) + 2*$AE262*EA$31*$C$5</f>
        <v>2.7995809697101088</v>
      </c>
      <c r="EB262">
        <f>(-2*(EB$31*$C$5+$AD262*$C$5*$AF$4)*$AE262)*EXP(-2*(EB$31*$C$5+$AD262*$C$5*$AF$4)*$AE262) + 2*$AE262*EB$31*$C$5</f>
        <v>2.8290262159159254</v>
      </c>
      <c r="EC262">
        <f>(-2*(EC$31*$C$5+$AD262*$C$5*$AF$4)*$AE262)*EXP(-2*(EC$31*$C$5+$AD262*$C$5*$AF$4)*$AE262) + 2*$AE262*EC$31*$C$5</f>
        <v>2.8584580923369223</v>
      </c>
      <c r="ED262">
        <f>(-2*(ED$31*$C$5+$AD262*$C$5*$AF$4)*$AE262)*EXP(-2*(ED$31*$C$5+$AD262*$C$5*$AF$4)*$AE262) + 2*$AE262*ED$31*$C$5</f>
        <v>2.8878768666644317</v>
      </c>
      <c r="EE262">
        <f>(-2*(EE$31*$C$5+$AD262*$C$5*$AF$4)*$AE262)*EXP(-2*(EE$31*$C$5+$AD262*$C$5*$AF$4)*$AE262) + 2*$AE262*EE$31*$C$5</f>
        <v>2.9172828021738475</v>
      </c>
      <c r="EF262">
        <f>(-2*(EF$31*$C$5+$AD262*$C$5*$AF$4)*$AE262)*EXP(-2*(EF$31*$C$5+$AD262*$C$5*$AF$4)*$AE262) + 2*$AE262*EF$31*$C$5</f>
        <v>2.9466761577593905</v>
      </c>
      <c r="EG262">
        <f>(-2*(EG$31*$C$5+$AD262*$C$5*$AF$4)*$AE262)*EXP(-2*(EG$31*$C$5+$AD262*$C$5*$AF$4)*$AE262) + 2*$AE262*EG$31*$C$5</f>
        <v>2.9760571879704596</v>
      </c>
      <c r="EH262">
        <f>(-2*(EH$31*$C$5+$AD262*$C$5*$AF$4)*$AE262)*EXP(-2*(EH$31*$C$5+$AD262*$C$5*$AF$4)*$AE262) + 2*$AE262*EH$31*$C$5</f>
        <v>3.0054261430494593</v>
      </c>
      <c r="EI262">
        <f>(-2*(EI$31*$C$5+$AD262*$C$5*$AF$4)*$AE262)*EXP(-2*(EI$31*$C$5+$AD262*$C$5*$AF$4)*$AE262) + 2*$AE262*EI$31*$C$5</f>
        <v>3.0347832689709904</v>
      </c>
      <c r="EJ262">
        <f>(-2*(EJ$31*$C$5+$AD262*$C$5*$AF$4)*$AE262)*EXP(-2*(EJ$31*$C$5+$AD262*$C$5*$AF$4)*$AE262) + 2*$AE262*EJ$31*$C$5</f>
        <v>3.0641288074822839</v>
      </c>
      <c r="EK262">
        <f>(-2*(EK$31*$C$5+$AD262*$C$5*$AF$4)*$AE262)*EXP(-2*(EK$31*$C$5+$AD262*$C$5*$AF$4)*$AE262) + 2*$AE262*EK$31*$C$5</f>
        <v>3.0934629961447948</v>
      </c>
      <c r="EL262">
        <f>(-2*(EL$31*$C$5+$AD262*$C$5*$AF$4)*$AE262)*EXP(-2*(EL$31*$C$5+$AD262*$C$5*$AF$4)*$AE262) + 2*$AE262*EL$31*$C$5</f>
        <v>3.1227860683768367</v>
      </c>
      <c r="EM262">
        <f>(-2*(EM$31*$C$5+$AD262*$C$5*$AF$4)*$AE262)*EXP(-2*(EM$31*$C$5+$AD262*$C$5*$AF$4)*$AE262) + 2*$AE262*EM$31*$C$5</f>
        <v>3.1520982534971824</v>
      </c>
      <c r="EN262">
        <f>(-2*(EN$31*$C$5+$AD262*$C$5*$AF$4)*$AE262)*EXP(-2*(EN$31*$C$5+$AD262*$C$5*$AF$4)*$AE262) + 2*$AE262*EN$31*$C$5</f>
        <v>3.181399776769529</v>
      </c>
      <c r="EO262">
        <f>(-2*(EO$31*$C$5+$AD262*$C$5*$AF$4)*$AE262)*EXP(-2*(EO$31*$C$5+$AD262*$C$5*$AF$4)*$AE262) + 2*$AE262*EO$31*$C$5</f>
        <v>3.2106908594477472</v>
      </c>
      <c r="EP262">
        <f>(-2*(EP$31*$C$5+$AD262*$C$5*$AF$4)*$AE262)*EXP(-2*(EP$31*$C$5+$AD262*$C$5*$AF$4)*$AE262) + 2*$AE262*EP$31*$C$5</f>
        <v>3.23997171882184</v>
      </c>
      <c r="EQ262">
        <f>(-2*(EQ$31*$C$5+$AD262*$C$5*$AF$4)*$AE262)*EXP(-2*(EQ$31*$C$5+$AD262*$C$5*$AF$4)*$AE262) + 2*$AE262*EQ$31*$C$5</f>
        <v>3.2692425682645174</v>
      </c>
      <c r="ER262">
        <f>(-2*(ER$31*$C$5+$AD262*$C$5*$AF$4)*$AE262)*EXP(-2*(ER$31*$C$5+$AD262*$C$5*$AF$4)*$AE262) + 2*$AE262*ER$31*$C$5</f>
        <v>3.2985036172783411</v>
      </c>
      <c r="ES262">
        <f>(-2*(ES$31*$C$5+$AD262*$C$5*$AF$4)*$AE262)*EXP(-2*(ES$31*$C$5+$AD262*$C$5*$AF$4)*$AE262) + 2*$AE262*ES$31*$C$5</f>
        <v>3.3277550715433359</v>
      </c>
      <c r="ET262">
        <f>(-2*(ET$31*$C$5+$AD262*$C$5*$AF$4)*$AE262)*EXP(-2*(ET$31*$C$5+$AD262*$C$5*$AF$4)*$AE262) + 2*$AE262*ET$31*$C$5</f>
        <v>3.3569971329650397</v>
      </c>
      <c r="EU262">
        <f>(-2*(EU$31*$C$5+$AD262*$C$5*$AF$4)*$AE262)*EXP(-2*(EU$31*$C$5+$AD262*$C$5*$AF$4)*$AE262) + 2*$AE262*EU$31*$C$5</f>
        <v>3.3862299997228966</v>
      </c>
      <c r="EV262">
        <f>(-2*(EV$31*$C$5+$AD262*$C$5*$AF$4)*$AE262)*EXP(-2*(EV$31*$C$5+$AD262*$C$5*$AF$4)*$AE262) + 2*$AE262*EV$31*$C$5</f>
        <v>3.4154538663189542</v>
      </c>
      <c r="EW262">
        <f>(-2*(EW$31*$C$5+$AD262*$C$5*$AF$4)*$AE262)*EXP(-2*(EW$31*$C$5+$AD262*$C$5*$AF$4)*$AE262) + 2*$AE262*EW$31*$C$5</f>
        <v>3.444668923626804</v>
      </c>
      <c r="EX262">
        <f>(-2*(EX$31*$C$5+$AD262*$C$5*$AF$4)*$AE262)*EXP(-2*(EX$31*$C$5+$AD262*$C$5*$AF$4)*$AE262) + 2*$AE262*EX$31*$C$5</f>
        <v>3.4738753589407056</v>
      </c>
      <c r="EY262">
        <f>(-2*(EY$31*$C$5+$AD262*$C$5*$AF$4)*$AE262)*EXP(-2*(EY$31*$C$5+$AD262*$C$5*$AF$4)*$AE262) + 2*$AE262*EY$31*$C$5</f>
        <v>3.5030733560248564</v>
      </c>
      <c r="EZ262">
        <f>(-2*(EZ$31*$C$5+$AD262*$C$5*$AF$4)*$AE262)*EXP(-2*(EZ$31*$C$5+$AD262*$C$5*$AF$4)*$AE262) + 2*$AE262*EZ$31*$C$5</f>
        <v>3.5322630951627461</v>
      </c>
      <c r="FA262">
        <f>(-2*(FA$31*$C$5+$AD262*$C$5*$AF$4)*$AE262)*EXP(-2*(FA$31*$C$5+$AD262*$C$5*$AF$4)*$AE262) + 2*$AE262*FA$31*$C$5</f>
        <v>3.5614447532065618</v>
      </c>
      <c r="FB262">
        <f>(-2*(FB$31*$C$5+$AD262*$C$5*$AF$4)*$AE262)*EXP(-2*(FB$31*$C$5+$AD262*$C$5*$AF$4)*$AE262) + 2*$AE262*FB$31*$C$5</f>
        <v>3.5906185036265956</v>
      </c>
      <c r="FC262">
        <f>(-2*(FC$31*$C$5+$AD262*$C$5*$AF$4)*$AE262)*EXP(-2*(FC$31*$C$5+$AD262*$C$5*$AF$4)*$AE262) + 2*$AE262*FC$31*$C$5</f>
        <v>3.6197845165606135</v>
      </c>
      <c r="FD262">
        <f>(-2*(FD$31*$C$5+$AD262*$C$5*$AF$4)*$AE262)*EXP(-2*(FD$31*$C$5+$AD262*$C$5*$AF$4)*$AE262) + 2*$AE262*FD$31*$C$5</f>
        <v>3.6489429588631546</v>
      </c>
      <c r="FE262">
        <f>(-2*(FE$31*$C$5+$AD262*$C$5*$AF$4)*$AE262)*EXP(-2*(FE$31*$C$5+$AD262*$C$5*$AF$4)*$AE262) + 2*$AE262*FE$31*$C$5</f>
        <v>3.6780939941547142</v>
      </c>
      <c r="FF262">
        <f>(-2*(FF$31*$C$5+$AD262*$C$5*$AF$4)*$AE262)*EXP(-2*(FF$31*$C$5+$AD262*$C$5*$AF$4)*$AE262) + 2*$AE262*FF$31*$C$5</f>
        <v>3.7072377828707896</v>
      </c>
      <c r="FG262">
        <f>(-2*(FG$31*$C$5+$AD262*$C$5*$AF$4)*$AE262)*EXP(-2*(FG$31*$C$5+$AD262*$C$5*$AF$4)*$AE262) + 2*$AE262*FG$31*$C$5</f>
        <v>3.736374482310747</v>
      </c>
      <c r="FH262">
        <f>(-2*(FH$31*$C$5+$AD262*$C$5*$AF$4)*$AE262)*EXP(-2*(FH$31*$C$5+$AD262*$C$5*$AF$4)*$AE262) + 2*$AE262*FH$31*$C$5</f>
        <v>3.7655042466864819</v>
      </c>
      <c r="FI262">
        <f>(-2*(FI$31*$C$5+$AD262*$C$5*$AF$4)*$AE262)*EXP(-2*(FI$31*$C$5+$AD262*$C$5*$AF$4)*$AE262) + 2*$AE262*FI$31*$C$5</f>
        <v>3.7946272271708552</v>
      </c>
      <c r="FJ262">
        <f>(-2*(FJ$31*$C$5+$AD262*$C$5*$AF$4)*$AE262)*EXP(-2*(FJ$31*$C$5+$AD262*$C$5*$AF$4)*$AE262) + 2*$AE262*FJ$31*$C$5</f>
        <v>3.823743571945859</v>
      </c>
      <c r="FK262">
        <f>(-2*(FK$31*$C$5+$AD262*$C$5*$AF$4)*$AE262)*EXP(-2*(FK$31*$C$5+$AD262*$C$5*$AF$4)*$AE262) + 2*$AE262*FK$31*$C$5</f>
        <v>3.8528534262505079</v>
      </c>
      <c r="FL262">
        <f>(-2*(FL$31*$C$5+$AD262*$C$5*$AF$4)*$AE262)*EXP(-2*(FL$31*$C$5+$AD262*$C$5*$AF$4)*$AE262) + 2*$AE262*FL$31*$C$5</f>
        <v>3.8819569324284222</v>
      </c>
      <c r="FM262">
        <f>(-2*(FM$31*$C$5+$AD262*$C$5*$AF$4)*$AE262)*EXP(-2*(FM$31*$C$5+$AD262*$C$5*$AF$4)*$AE262) + 2*$AE262*FM$31*$C$5</f>
        <v>3.9110542299750799</v>
      </c>
      <c r="FN262">
        <f>(-2*(FN$31*$C$5+$AD262*$C$5*$AF$4)*$AE262)*EXP(-2*(FN$31*$C$5+$AD262*$C$5*$AF$4)*$AE262) + 2*$AE262*FN$31*$C$5</f>
        <v>3.9401454555847297</v>
      </c>
      <c r="FO262">
        <f>(-2*(FO$31*$C$5+$AD262*$C$5*$AF$4)*$AE262)*EXP(-2*(FO$31*$C$5+$AD262*$C$5*$AF$4)*$AE262) + 2*$AE262*FO$31*$C$5</f>
        <v>3.969230743196928</v>
      </c>
      <c r="FP262">
        <f>(-2*(FP$31*$C$5+$AD262*$C$5*$AF$4)*$AE262)*EXP(-2*(FP$31*$C$5+$AD262*$C$5*$AF$4)*$AE262) + 2*$AE262*FP$31*$C$5</f>
        <v>3.9983102240427053</v>
      </c>
      <c r="FQ262">
        <f>(-2*(FQ$31*$C$5+$AD262*$C$5*$AF$4)*$AE262)*EXP(-2*(FQ$31*$C$5+$AD262*$C$5*$AF$4)*$AE262) + 2*$AE262*FQ$31*$C$5</f>
        <v>4.0273840266903198</v>
      </c>
      <c r="FR262">
        <f>(-2*(FR$31*$C$5+$AD262*$C$5*$AF$4)*$AE262)*EXP(-2*(FR$31*$C$5+$AD262*$C$5*$AF$4)*$AE262) + 2*$AE262*FR$31*$C$5</f>
        <v>4.0564522770906128</v>
      </c>
      <c r="FS262">
        <f>(-2*(FS$31*$C$5+$AD262*$C$5*$AF$4)*$AE262)*EXP(-2*(FS$31*$C$5+$AD262*$C$5*$AF$4)*$AE262) + 2*$AE262*FS$31*$C$5</f>
        <v>4.0855150986219275</v>
      </c>
      <c r="FT262">
        <f>(-2*(FT$31*$C$5+$AD262*$C$5*$AF$4)*$AE262)*EXP(-2*(FT$31*$C$5+$AD262*$C$5*$AF$4)*$AE262) + 2*$AE262*FT$31*$C$5</f>
        <v>4.11457261213459</v>
      </c>
      <c r="FU262">
        <f>(-2*(FU$31*$C$5+$AD262*$C$5*$AF$4)*$AE262)*EXP(-2*(FU$31*$C$5+$AD262*$C$5*$AF$4)*$AE262) + 2*$AE262*FU$31*$C$5</f>
        <v>4.1436249359949437</v>
      </c>
      <c r="FV262">
        <f>(-2*(FV$31*$C$5+$AD262*$C$5*$AF$4)*$AE262)*EXP(-2*(FV$31*$C$5+$AD262*$C$5*$AF$4)*$AE262) + 2*$AE262*FV$31*$C$5</f>
        <v>4.1726721861289189</v>
      </c>
      <c r="FW262">
        <f>(-2*(FW$31*$C$5+$AD262*$C$5*$AF$4)*$AE262)*EXP(-2*(FW$31*$C$5+$AD262*$C$5*$AF$4)*$AE262) + 2*$AE262*FW$31*$C$5</f>
        <v>4.2017144760651375</v>
      </c>
      <c r="FX262">
        <f>(-2*(FX$31*$C$5+$AD262*$C$5*$AF$4)*$AE262)*EXP(-2*(FX$31*$C$5+$AD262*$C$5*$AF$4)*$AE262) + 2*$AE262*FX$31*$C$5</f>
        <v>4.2307519169775345</v>
      </c>
      <c r="FY262">
        <f>(-2*(FY$31*$C$5+$AD262*$C$5*$AF$4)*$AE262)*EXP(-2*(FY$31*$C$5+$AD262*$C$5*$AF$4)*$AE262) + 2*$AE262*FY$31*$C$5</f>
        <v>4.2597846177274903</v>
      </c>
      <c r="FZ262">
        <f>(-2*(FZ$31*$C$5+$AD262*$C$5*$AF$4)*$AE262)*EXP(-2*(FZ$31*$C$5+$AD262*$C$5*$AF$4)*$AE262) + 2*$AE262*FZ$31*$C$5</f>
        <v>4.2888126849054817</v>
      </c>
      <c r="GA262">
        <f>(-2*(GA$31*$C$5+$AD262*$C$5*$AF$4)*$AE262)*EXP(-2*(GA$31*$C$5+$AD262*$C$5*$AF$4)*$AE262) + 2*$AE262*GA$31*$C$5</f>
        <v>4.3178362228722227</v>
      </c>
      <c r="GB262">
        <f>(-2*(GB$31*$C$5+$AD262*$C$5*$AF$4)*$AE262)*EXP(-2*(GB$31*$C$5+$AD262*$C$5*$AF$4)*$AE262) + 2*$AE262*GB$31*$C$5</f>
        <v>4.3468553337993034</v>
      </c>
      <c r="GC262">
        <f>(-2*(GC$31*$C$5+$AD262*$C$5*$AF$4)*$AE262)*EXP(-2*(GC$31*$C$5+$AD262*$C$5*$AF$4)*$AE262) + 2*$AE262*GC$31*$C$5</f>
        <v>4.3758701177093249</v>
      </c>
      <c r="GD262">
        <f>(-2*(GD$31*$C$5+$AD262*$C$5*$AF$4)*$AE262)*EXP(-2*(GD$31*$C$5+$AD262*$C$5*$AF$4)*$AE262) + 2*$AE262*GD$31*$C$5</f>
        <v>4.4048806725155192</v>
      </c>
      <c r="GE262">
        <f>(-2*(GE$31*$C$5+$AD262*$C$5*$AF$4)*$AE262)*EXP(-2*(GE$31*$C$5+$AD262*$C$5*$AF$4)*$AE262) + 2*$AE262*GE$31*$C$5</f>
        <v>4.4338870940608439</v>
      </c>
      <c r="GF262">
        <f>(-2*(GF$31*$C$5+$AD262*$C$5*$AF$4)*$AE262)*EXP(-2*(GF$31*$C$5+$AD262*$C$5*$AF$4)*$AE262) + 2*$AE262*GF$31*$C$5</f>
        <v>4.4628894761565787</v>
      </c>
      <c r="GG262">
        <f>(-2*(GG$31*$C$5+$AD262*$C$5*$AF$4)*$AE262)*EXP(-2*(GG$31*$C$5+$AD262*$C$5*$AF$4)*$AE262) + 2*$AE262*GG$31*$C$5</f>
        <v>4.4918879106203775</v>
      </c>
      <c r="GH262">
        <f>(-2*(GH$31*$C$5+$AD262*$C$5*$AF$4)*$AE262)*EXP(-2*(GH$31*$C$5+$AD262*$C$5*$AF$4)*$AE262) + 2*$AE262*GH$31*$C$5</f>
        <v>4.520882487313818</v>
      </c>
      <c r="GI262">
        <f>(-2*(GI$31*$C$5+$AD262*$C$5*$AF$4)*$AE262)*EXP(-2*(GI$31*$C$5+$AD262*$C$5*$AF$4)*$AE262) + 2*$AE262*GI$31*$C$5</f>
        <v>4.5498732941794096</v>
      </c>
      <c r="GJ262">
        <f>(-2*(GJ$31*$C$5+$AD262*$C$5*$AF$4)*$AE262)*EXP(-2*(GJ$31*$C$5+$AD262*$C$5*$AF$4)*$AE262) + 2*$AE262*GJ$31*$C$5</f>
        <v>4.5788604172770979</v>
      </c>
      <c r="GK262">
        <f>(-2*(GK$31*$C$5+$AD262*$C$5*$AF$4)*$AE262)*EXP(-2*(GK$31*$C$5+$AD262*$C$5*$AF$4)*$AE262) + 2*$AE262*GK$31*$C$5</f>
        <v>4.6078439408202261</v>
      </c>
      <c r="GL262">
        <f>(-2*(GL$31*$C$5+$AD262*$C$5*$AF$4)*$AE262)*EXP(-2*(GL$31*$C$5+$AD262*$C$5*$AF$4)*$AE262) + 2*$AE262*GL$31*$C$5</f>
        <v>4.6368239472109831</v>
      </c>
      <c r="GM262">
        <f>(-2*(GM$31*$C$5+$AD262*$C$5*$AF$4)*$AE262)*EXP(-2*(GM$31*$C$5+$AD262*$C$5*$AF$4)*$AE262) + 2*$AE262*GM$31*$C$5</f>
        <v>4.6658005170753274</v>
      </c>
      <c r="GN262">
        <f>(-2*(GN$31*$C$5+$AD262*$C$5*$AF$4)*$AE262)*EXP(-2*(GN$31*$C$5+$AD262*$C$5*$AF$4)*$AE262) + 2*$AE262*GN$31*$C$5</f>
        <v>4.6947737292973848</v>
      </c>
      <c r="GO262">
        <f>(-2*(GO$31*$C$5+$AD262*$C$5*$AF$4)*$AE262)*EXP(-2*(GO$31*$C$5+$AD262*$C$5*$AF$4)*$AE262) + 2*$AE262*GO$31*$C$5</f>
        <v>4.723743661053331</v>
      </c>
      <c r="GP262">
        <f>(-2*(GP$31*$C$5+$AD262*$C$5*$AF$4)*$AE262)*EXP(-2*(GP$31*$C$5+$AD262*$C$5*$AF$4)*$AE262) + 2*$AE262*GP$31*$C$5</f>
        <v>4.7527103878447505</v>
      </c>
      <c r="GQ262">
        <f>(-2*(GQ$31*$C$5+$AD262*$C$5*$AF$4)*$AE262)*EXP(-2*(GQ$31*$C$5+$AD262*$C$5*$AF$4)*$AE262) + 2*$AE262*GQ$31*$C$5</f>
        <v>4.7816739835314817</v>
      </c>
      <c r="GR262">
        <f>(-2*(GR$31*$C$5+$AD262*$C$5*$AF$4)*$AE262)*EXP(-2*(GR$31*$C$5+$AD262*$C$5*$AF$4)*$AE262) + 2*$AE262*GR$31*$C$5</f>
        <v>4.8106345203639513</v>
      </c>
      <c r="GS262">
        <f>(-2*(GS$31*$C$5+$AD262*$C$5*$AF$4)*$AE262)*EXP(-2*(GS$31*$C$5+$AD262*$C$5*$AF$4)*$AE262) + 2*$AE262*GS$31*$C$5</f>
        <v>4.8395920690149827</v>
      </c>
      <c r="GT262">
        <f>(-2*(GT$31*$C$5+$AD262*$C$5*$AF$4)*$AE262)*EXP(-2*(GT$31*$C$5+$AD262*$C$5*$AF$4)*$AE262) + 2*$AE262*GT$31*$C$5</f>
        <v>4.8685466986111221</v>
      </c>
      <c r="GU262">
        <f>(-2*(GU$31*$C$5+$AD262*$C$5*$AF$4)*$AE262)*EXP(-2*(GU$31*$C$5+$AD262*$C$5*$AF$4)*$AE262) + 2*$AE262*GU$31*$C$5</f>
        <v>4.8974984767634258</v>
      </c>
      <c r="GV262">
        <f>(-2*(GV$31*$C$5+$AD262*$C$5*$AF$4)*$AE262)*EXP(-2*(GV$31*$C$5+$AD262*$C$5*$AF$4)*$AE262) + 2*$AE262*GV$31*$C$5</f>
        <v>4.9264474695977807</v>
      </c>
      <c r="GW262">
        <f>(-2*(GW$31*$C$5+$AD262*$C$5*$AF$4)*$AE262)*EXP(-2*(GW$31*$C$5+$AD262*$C$5*$AF$4)*$AE262) + 2*$AE262*GW$31*$C$5</f>
        <v>4.9553937417846923</v>
      </c>
      <c r="GX262">
        <f>(-2*(GX$31*$C$5+$AD262*$C$5*$AF$4)*$AE262)*EXP(-2*(GX$31*$C$5+$AD262*$C$5*$AF$4)*$AE262) + 2*$AE262*GX$31*$C$5</f>
        <v>4.9843373565686084</v>
      </c>
      <c r="GY262">
        <f>(-2*(GY$31*$C$5+$AD262*$C$5*$AF$4)*$AE262)*EXP(-2*(GY$31*$C$5+$AD262*$C$5*$AF$4)*$AE262) + 2*$AE262*GY$31*$C$5</f>
        <v>5.0132783757967339</v>
      </c>
      <c r="GZ262">
        <f>(-2*(GZ$31*$C$5+$AD262*$C$5*$AF$4)*$AE262)*EXP(-2*(GZ$31*$C$5+$AD262*$C$5*$AF$4)*$AE262) + 2*$AE262*GZ$31*$C$5</f>
        <v>5.0422168599473602</v>
      </c>
      <c r="HA262">
        <f>(-2*(HA$31*$C$5+$AD262*$C$5*$AF$4)*$AE262)*EXP(-2*(HA$31*$C$5+$AD262*$C$5*$AF$4)*$AE262) + 2*$AE262*HA$31*$C$5</f>
        <v>5.0711528681577249</v>
      </c>
      <c r="HB262">
        <f>(-2*(HB$31*$C$5+$AD262*$C$5*$AF$4)*$AE262)*EXP(-2*(HB$31*$C$5+$AD262*$C$5*$AF$4)*$AE262) + 2*$AE262*HB$31*$C$5</f>
        <v>5.1000864582513836</v>
      </c>
      <c r="HC262">
        <f>(-2*(HC$31*$C$5+$AD262*$C$5*$AF$4)*$AE262)*EXP(-2*(HC$31*$C$5+$AD262*$C$5*$AF$4)*$AE262) + 2*$AE262*HC$31*$C$5</f>
        <v>5.1290176867651072</v>
      </c>
      <c r="HD262">
        <f>(-2*(HD$31*$C$5+$AD262*$C$5*$AF$4)*$AE262)*EXP(-2*(HD$31*$C$5+$AD262*$C$5*$AF$4)*$AE262) + 2*$AE262*HD$31*$C$5</f>
        <v>5.1579466089753208</v>
      </c>
      <c r="HE262">
        <f>(-2*(HE$31*$C$5+$AD262*$C$5*$AF$4)*$AE262)*EXP(-2*(HE$31*$C$5+$AD262*$C$5*$AF$4)*$AE262) + 2*$AE262*HE$31*$C$5</f>
        <v>5.1868732789240761</v>
      </c>
      <c r="HF262">
        <f>(-2*(HF$31*$C$5+$AD262*$C$5*$AF$4)*$AE262)*EXP(-2*(HF$31*$C$5+$AD262*$C$5*$AF$4)*$AE262) + 2*$AE262*HF$31*$C$5</f>
        <v>5.2157977494445582</v>
      </c>
      <c r="HG262">
        <f>(-2*(HG$31*$C$5+$AD262*$C$5*$AF$4)*$AE262)*EXP(-2*(HG$31*$C$5+$AD262*$C$5*$AF$4)*$AE262) + 2*$AE262*HG$31*$C$5</f>
        <v>5.2447200721861469</v>
      </c>
      <c r="HH262">
        <f>(-2*(HH$31*$C$5+$AD262*$C$5*$AF$4)*$AE262)*EXP(-2*(HH$31*$C$5+$AD262*$C$5*$AF$4)*$AE262) + 2*$AE262*HH$31*$C$5</f>
        <v>5.273640297639032</v>
      </c>
      <c r="HI262">
        <f>(-2*(HI$31*$C$5+$AD262*$C$5*$AF$4)*$AE262)*EXP(-2*(HI$31*$C$5+$AD262*$C$5*$AF$4)*$AE262) + 2*$AE262*HI$31*$C$5</f>
        <v>5.3025584751583814</v>
      </c>
      <c r="HJ262">
        <f>(-2*(HJ$31*$C$5+$AD262*$C$5*$AF$4)*$AE262)*EXP(-2*(HJ$31*$C$5+$AD262*$C$5*$AF$4)*$AE262) + 2*$AE262*HJ$31*$C$5</f>
        <v>5.3314746529880646</v>
      </c>
      <c r="HK262">
        <f>(-2*(HK$31*$C$5+$AD262*$C$5*$AF$4)*$AE262)*EXP(-2*(HK$31*$C$5+$AD262*$C$5*$AF$4)*$AE262) + 2*$AE262*HK$31*$C$5</f>
        <v>5.3603888782839659</v>
      </c>
      <c r="HL262">
        <f>(-2*(HL$31*$C$5+$AD262*$C$5*$AF$4)*$AE262)*EXP(-2*(HL$31*$C$5+$AD262*$C$5*$AF$4)*$AE262) + 2*$AE262*HL$31*$C$5</f>
        <v>5.3893011971368452</v>
      </c>
      <c r="HM262">
        <f>(-2*(HM$31*$C$5+$AD262*$C$5*$AF$4)*$AE262)*EXP(-2*(HM$31*$C$5+$AD262*$C$5*$AF$4)*$AE262) + 2*$AE262*HM$31*$C$5</f>
        <v>5.4182116545947983</v>
      </c>
      <c r="HN262">
        <f>(-2*(HN$31*$C$5+$AD262*$C$5*$AF$4)*$AE262)*EXP(-2*(HN$31*$C$5+$AD262*$C$5*$AF$4)*$AE262) + 2*$AE262*HN$31*$C$5</f>
        <v>5.4471202946852824</v>
      </c>
      <c r="HO262">
        <f>(-2*(HO$31*$C$5+$AD262*$C$5*$AF$4)*$AE262)*EXP(-2*(HO$31*$C$5+$AD262*$C$5*$AF$4)*$AE262) + 2*$AE262*HO$31*$C$5</f>
        <v>5.4760271604367556</v>
      </c>
      <c r="HP262">
        <f>(-2*(HP$31*$C$5+$AD262*$C$5*$AF$4)*$AE262)*EXP(-2*(HP$31*$C$5+$AD262*$C$5*$AF$4)*$AE262) + 2*$AE262*HP$31*$C$5</f>
        <v>5.5049322938998833</v>
      </c>
      <c r="HQ262">
        <f>(-2*(HQ$31*$C$5+$AD262*$C$5*$AF$4)*$AE262)*EXP(-2*(HQ$31*$C$5+$AD262*$C$5*$AF$4)*$AE262) + 2*$AE262*HQ$31*$C$5</f>
        <v>5.5338357361683697</v>
      </c>
      <c r="HR262">
        <f>(-2*(HR$31*$C$5+$AD262*$C$5*$AF$4)*$AE262)*EXP(-2*(HR$31*$C$5+$AD262*$C$5*$AF$4)*$AE262) + 2*$AE262*HR$31*$C$5</f>
        <v>5.5627375273993795</v>
      </c>
      <c r="HS262">
        <f>(-2*(HS$31*$C$5+$AD262*$C$5*$AF$4)*$AE262)*EXP(-2*(HS$31*$C$5+$AD262*$C$5*$AF$4)*$AE262) + 2*$AE262*HS$31*$C$5</f>
        <v>5.5916377068335841</v>
      </c>
      <c r="HT262">
        <f>(-2*(HT$31*$C$5+$AD262*$C$5*$AF$4)*$AE262)*EXP(-2*(HT$31*$C$5+$AD262*$C$5*$AF$4)*$AE262) + 2*$AE262*HT$31*$C$5</f>
        <v>5.62053631281481</v>
      </c>
      <c r="HU262">
        <f>(-2*(HU$31*$C$5+$AD262*$C$5*$AF$4)*$AE262)*EXP(-2*(HU$31*$C$5+$AD262*$C$5*$AF$4)*$AE262) + 2*$AE262*HU$31*$C$5</f>
        <v>5.6494333828093257</v>
      </c>
      <c r="HV262">
        <f>(-2*(HV$31*$C$5+$AD262*$C$5*$AF$4)*$AE262)*EXP(-2*(HV$31*$C$5+$AD262*$C$5*$AF$4)*$AE262) + 2*$AE262*HV$31*$C$5</f>
        <v>5.6783289534247485</v>
      </c>
      <c r="HW262">
        <f>(-2*(HW$31*$C$5+$AD262*$C$5*$AF$4)*$AE262)*EXP(-2*(HW$31*$C$5+$AD262*$C$5*$AF$4)*$AE262) + 2*$AE262*HW$31*$C$5</f>
        <v>5.7072230604285874</v>
      </c>
      <c r="HX262">
        <f>(-2*(HX$31*$C$5+$AD262*$C$5*$AF$4)*$AE262)*EXP(-2*(HX$31*$C$5+$AD262*$C$5*$AF$4)*$AE262) + 2*$AE262*HX$31*$C$5</f>
        <v>5.7361157387664212</v>
      </c>
      <c r="HY262">
        <f>(-2*(HY$31*$C$5+$AD262*$C$5*$AF$4)*$AE262)*EXP(-2*(HY$31*$C$5+$AD262*$C$5*$AF$4)*$AE262) + 2*$AE262*HY$31*$C$5</f>
        <v>5.7650070225797334</v>
      </c>
    </row>
    <row r="263" spans="1:233">
      <c r="A263" s="4"/>
      <c r="B263" s="4"/>
      <c r="C263" s="4"/>
      <c r="E263" s="116">
        <f t="shared" si="31"/>
        <v>2301</v>
      </c>
      <c r="F263" s="106">
        <f>EXP(-2*($E263-1)/$C$9*$C$5*($C$3*'UL FRMPL'!H$35-'UL FRMPL'!$H$35)/1000)</f>
        <v>0.43647228474604988</v>
      </c>
      <c r="G263" s="3"/>
      <c r="H263" s="126"/>
      <c r="I263" s="126">
        <f t="shared" si="29"/>
        <v>3.414255061509878E-160</v>
      </c>
      <c r="J263" s="126"/>
      <c r="K263" s="106"/>
      <c r="L263" s="3"/>
      <c r="N263">
        <f>E263</f>
        <v>2301</v>
      </c>
      <c r="O263">
        <v>10000000</v>
      </c>
      <c r="P263">
        <f t="shared" si="30"/>
        <v>3.414255061509878E-160</v>
      </c>
      <c r="Q263">
        <f>EXP(-2*($N263*$C$5/$C$9+$O263*$C$5*$C$10/$C$9)*$C$7)</f>
        <v>3.4142550615098786E-161</v>
      </c>
      <c r="R263">
        <f t="shared" si="34"/>
        <v>3.4142550615098786E-161</v>
      </c>
      <c r="S263">
        <f t="shared" si="33"/>
        <v>3.4142550615098786E-161</v>
      </c>
      <c r="T263">
        <f t="shared" si="33"/>
        <v>3.4142550615098786E-161</v>
      </c>
      <c r="U263">
        <f t="shared" si="33"/>
        <v>3.4142550615098786E-161</v>
      </c>
      <c r="V263">
        <f t="shared" si="33"/>
        <v>3.4142550615098786E-161</v>
      </c>
      <c r="W263">
        <f t="shared" si="33"/>
        <v>3.4142550615098786E-161</v>
      </c>
      <c r="X263">
        <f t="shared" si="33"/>
        <v>3.4142550615098786E-161</v>
      </c>
      <c r="Y263">
        <f t="shared" si="33"/>
        <v>3.4142550615098786E-161</v>
      </c>
      <c r="Z263">
        <f t="shared" si="33"/>
        <v>3.4142550615098786E-161</v>
      </c>
      <c r="AD263" s="116">
        <f t="shared" si="32"/>
        <v>8700</v>
      </c>
      <c r="AE263">
        <f>($C$3*'UL FRMPL'!H$35-'UL FRMPL'!$H$35)/1000</f>
        <v>1.441792</v>
      </c>
      <c r="AG263">
        <f>(-2*(AG$31*$C$5+$AD263*$C$5*$AF$4)*$AE263)*EXP(-2*(AG$31*$C$5+$AD263*$C$5*$AF$4)*$AE263) + 2*$AE263*AG$31*$C$5</f>
        <v>-0.20414062540148342</v>
      </c>
      <c r="AH263">
        <f>(-2*(AH$31*$C$5+$AD263*$C$5*$AF$4)*$AE263)*EXP(-2*(AH$31*$C$5+$AD263*$C$5*$AF$4)*$AE263) + 2*$AE263*AH$31*$C$5</f>
        <v>-0.17178202961349298</v>
      </c>
      <c r="AI263">
        <f>(-2*(AI$31*$C$5+$AD263*$C$5*$AF$4)*$AE263)*EXP(-2*(AI$31*$C$5+$AD263*$C$5*$AF$4)*$AE263) + 2*$AE263*AI$31*$C$5</f>
        <v>-0.13945876513214855</v>
      </c>
      <c r="AJ263">
        <f>(-2*(AJ$31*$C$5+$AD263*$C$5*$AF$4)*$AE263)*EXP(-2*(AJ$31*$C$5+$AD263*$C$5*$AF$4)*$AE263) + 2*$AE263*AJ$31*$C$5</f>
        <v>-0.10717166956857929</v>
      </c>
      <c r="AK263">
        <f>(-2*(AK$31*$C$5+$AD263*$C$5*$AF$4)*$AE263)*EXP(-2*(AK$31*$C$5+$AD263*$C$5*$AF$4)*$AE263) + 2*$AE263*AK$31*$C$5</f>
        <v>-7.4921504372192846E-2</v>
      </c>
      <c r="AL263">
        <f>(-2*(AL$31*$C$5+$AD263*$C$5*$AF$4)*$AE263)*EXP(-2*(AL$31*$C$5+$AD263*$C$5*$AF$4)*$AE263) + 2*$AE263*AL$31*$C$5</f>
        <v>-4.2708958483596071E-2</v>
      </c>
      <c r="AM263">
        <f>(-2*(AM$31*$C$5+$AD263*$C$5*$AF$4)*$AE263)*EXP(-2*(AM$31*$C$5+$AD263*$C$5*$AF$4)*$AE263) + 2*$AE263*AM$31*$C$5</f>
        <v>-1.0534651841388631E-2</v>
      </c>
      <c r="AN263">
        <f>(-2*(AN$31*$C$5+$AD263*$C$5*$AF$4)*$AE263)*EXP(-2*(AN$31*$C$5+$AD263*$C$5*$AF$4)*$AE263) + 2*$AE263*AN$31*$C$5</f>
        <v>2.1600861251817455E-2</v>
      </c>
      <c r="AO263">
        <f>(-2*(AO$31*$C$5+$AD263*$C$5*$AF$4)*$AE263)*EXP(-2*(AO$31*$C$5+$AD263*$C$5*$AF$4)*$AE263) + 2*$AE263*AO$31*$C$5</f>
        <v>5.3697088898981199E-2</v>
      </c>
      <c r="AP263">
        <f>(-2*(AP$31*$C$5+$AD263*$C$5*$AF$4)*$AE263)*EXP(-2*(AP$31*$C$5+$AD263*$C$5*$AF$4)*$AE263) + 2*$AE263*AP$31*$C$5</f>
        <v>8.5753598508829604E-2</v>
      </c>
      <c r="AQ263">
        <f>(-2*(AQ$31*$C$5+$AD263*$C$5*$AF$4)*$AE263)*EXP(-2*(AQ$31*$C$5+$AD263*$C$5*$AF$4)*$AE263) + 2*$AE263*AQ$31*$C$5</f>
        <v>0.11777001382185365</v>
      </c>
      <c r="AR263">
        <f>(-2*(AR$31*$C$5+$AD263*$C$5*$AF$4)*$AE263)*EXP(-2*(AR$31*$C$5+$AD263*$C$5*$AF$4)*$AE263) + 2*$AE263*AR$31*$C$5</f>
        <v>0.14974601205745636</v>
      </c>
      <c r="AS263">
        <f>(-2*(AS$31*$C$5+$AD263*$C$5*$AF$4)*$AE263)*EXP(-2*(AS$31*$C$5+$AD263*$C$5*$AF$4)*$AE263) + 2*$AE263*AS$31*$C$5</f>
        <v>0.18168132117776811</v>
      </c>
      <c r="AT263">
        <f>(-2*(AT$31*$C$5+$AD263*$C$5*$AF$4)*$AE263)*EXP(-2*(AT$31*$C$5+$AD263*$C$5*$AF$4)*$AE263) + 2*$AE263*AT$31*$C$5</f>
        <v>0.21357571726380101</v>
      </c>
      <c r="AU263">
        <f>(-2*(AU$31*$C$5+$AD263*$C$5*$AF$4)*$AE263)*EXP(-2*(AU$31*$C$5+$AD263*$C$5*$AF$4)*$AE263) + 2*$AE263*AU$31*$C$5</f>
        <v>0.24542902199976871</v>
      </c>
      <c r="AV263">
        <f>(-2*(AV$31*$C$5+$AD263*$C$5*$AF$4)*$AE263)*EXP(-2*(AV$31*$C$5+$AD263*$C$5*$AF$4)*$AE263) + 2*$AE263*AV$31*$C$5</f>
        <v>0.27724110026154064</v>
      </c>
      <c r="AW263">
        <f>(-2*(AW$31*$C$5+$AD263*$C$5*$AF$4)*$AE263)*EXP(-2*(AW$31*$C$5+$AD263*$C$5*$AF$4)*$AE263) + 2*$AE263*AW$31*$C$5</f>
        <v>0.30901185780534401</v>
      </c>
      <c r="AX263">
        <f>(-2*(AX$31*$C$5+$AD263*$C$5*$AF$4)*$AE263)*EXP(-2*(AX$31*$C$5+$AD263*$C$5*$AF$4)*$AE263) + 2*$AE263*AX$31*$C$5</f>
        <v>0.34074123905296338</v>
      </c>
      <c r="AY263">
        <f>(-2*(AY$31*$C$5+$AD263*$C$5*$AF$4)*$AE263)*EXP(-2*(AY$31*$C$5+$AD263*$C$5*$AF$4)*$AE263) + 2*$AE263*AY$31*$C$5</f>
        <v>0.37242922496981878</v>
      </c>
      <c r="AZ263">
        <f>(-2*(AZ$31*$C$5+$AD263*$C$5*$AF$4)*$AE263)*EXP(-2*(AZ$31*$C$5+$AD263*$C$5*$AF$4)*$AE263) + 2*$AE263*AZ$31*$C$5</f>
        <v>0.40407583103243211</v>
      </c>
      <c r="BA263">
        <f>(-2*(BA$31*$C$5+$AD263*$C$5*$AF$4)*$AE263)*EXP(-2*(BA$31*$C$5+$AD263*$C$5*$AF$4)*$AE263) + 2*$AE263*BA$31*$C$5</f>
        <v>0.43568110528191528</v>
      </c>
      <c r="BB263">
        <f>(-2*(BB$31*$C$5+$AD263*$C$5*$AF$4)*$AE263)*EXP(-2*(BB$31*$C$5+$AD263*$C$5*$AF$4)*$AE263) + 2*$AE263*BB$31*$C$5</f>
        <v>0.4672451264602302</v>
      </c>
      <c r="BC263">
        <f>(-2*(BC$31*$C$5+$AD263*$C$5*$AF$4)*$AE263)*EXP(-2*(BC$31*$C$5+$AD263*$C$5*$AF$4)*$AE263) + 2*$AE263*BC$31*$C$5</f>
        <v>0.49876800222609063</v>
      </c>
      <c r="BD263">
        <f>(-2*(BD$31*$C$5+$AD263*$C$5*$AF$4)*$AE263)*EXP(-2*(BD$31*$C$5+$AD263*$C$5*$AF$4)*$AE263) + 2*$AE263*BD$31*$C$5</f>
        <v>0.53024986744748137</v>
      </c>
      <c r="BE263">
        <f>(-2*(BE$31*$C$5+$AD263*$C$5*$AF$4)*$AE263)*EXP(-2*(BE$31*$C$5+$AD263*$C$5*$AF$4)*$AE263) + 2*$AE263*BE$31*$C$5</f>
        <v>0.56169088256788147</v>
      </c>
      <c r="BF263">
        <f>(-2*(BF$31*$C$5+$AD263*$C$5*$AF$4)*$AE263)*EXP(-2*(BF$31*$C$5+$AD263*$C$5*$AF$4)*$AE263) + 2*$AE263*BF$31*$C$5</f>
        <v>0.59309123204338388</v>
      </c>
      <c r="BG263">
        <f>(-2*(BG$31*$C$5+$AD263*$C$5*$AF$4)*$AE263)*EXP(-2*(BG$31*$C$5+$AD263*$C$5*$AF$4)*$AE263) + 2*$AE263*BG$31*$C$5</f>
        <v>0.6244511228479962</v>
      </c>
      <c r="BH263">
        <f>(-2*(BH$31*$C$5+$AD263*$C$5*$AF$4)*$AE263)*EXP(-2*(BH$31*$C$5+$AD263*$C$5*$AF$4)*$AE263) + 2*$AE263*BH$31*$C$5</f>
        <v>0.65577078304451231</v>
      </c>
      <c r="BI263">
        <f>(-2*(BI$31*$C$5+$AD263*$C$5*$AF$4)*$AE263)*EXP(-2*(BI$31*$C$5+$AD263*$C$5*$AF$4)*$AE263) + 2*$AE263*BI$31*$C$5</f>
        <v>0.68705046041843598</v>
      </c>
      <c r="BJ263">
        <f>(-2*(BJ$31*$C$5+$AD263*$C$5*$AF$4)*$AE263)*EXP(-2*(BJ$31*$C$5+$AD263*$C$5*$AF$4)*$AE263) + 2*$AE263*BJ$31*$C$5</f>
        <v>0.71829042117252362</v>
      </c>
      <c r="BK263">
        <f>(-2*(BK$31*$C$5+$AD263*$C$5*$AF$4)*$AE263)*EXP(-2*(BK$31*$C$5+$AD263*$C$5*$AF$4)*$AE263) + 2*$AE263*BK$31*$C$5</f>
        <v>0.74949094867960464</v>
      </c>
      <c r="BL263">
        <f>(-2*(BL$31*$C$5+$AD263*$C$5*$AF$4)*$AE263)*EXP(-2*(BL$31*$C$5+$AD263*$C$5*$AF$4)*$AE263) + 2*$AE263*BL$31*$C$5</f>
        <v>0.78065234229142477</v>
      </c>
      <c r="BM263">
        <f>(-2*(BM$31*$C$5+$AD263*$C$5*$AF$4)*$AE263)*EXP(-2*(BM$31*$C$5+$AD263*$C$5*$AF$4)*$AE263) + 2*$AE263*BM$31*$C$5</f>
        <v>0.81177491620132913</v>
      </c>
      <c r="BN263">
        <f>(-2*(BN$31*$C$5+$AD263*$C$5*$AF$4)*$AE263)*EXP(-2*(BN$31*$C$5+$AD263*$C$5*$AF$4)*$AE263) + 2*$AE263*BN$31*$C$5</f>
        <v>0.84285899835869149</v>
      </c>
      <c r="BO263">
        <f>(-2*(BO$31*$C$5+$AD263*$C$5*$AF$4)*$AE263)*EXP(-2*(BO$31*$C$5+$AD263*$C$5*$AF$4)*$AE263) + 2*$AE263*BO$31*$C$5</f>
        <v>0.87390492943306419</v>
      </c>
      <c r="BP263">
        <f>(-2*(BP$31*$C$5+$AD263*$C$5*$AF$4)*$AE263)*EXP(-2*(BP$31*$C$5+$AD263*$C$5*$AF$4)*$AE263) + 2*$AE263*BP$31*$C$5</f>
        <v>0.90491306182610176</v>
      </c>
      <c r="BQ263">
        <f>(-2*(BQ$31*$C$5+$AD263*$C$5*$AF$4)*$AE263)*EXP(-2*(BQ$31*$C$5+$AD263*$C$5*$AF$4)*$AE263) + 2*$AE263*BQ$31*$C$5</f>
        <v>0.93588375872937668</v>
      </c>
      <c r="BR263">
        <f>(-2*(BR$31*$C$5+$AD263*$C$5*$AF$4)*$AE263)*EXP(-2*(BR$31*$C$5+$AD263*$C$5*$AF$4)*$AE263) + 2*$AE263*BR$31*$C$5</f>
        <v>0.96681739322627747</v>
      </c>
      <c r="BS263">
        <f>(-2*(BS$31*$C$5+$AD263*$C$5*$AF$4)*$AE263)*EXP(-2*(BS$31*$C$5+$AD263*$C$5*$AF$4)*$AE263) + 2*$AE263*BS$31*$C$5</f>
        <v>0.99771434743624676</v>
      </c>
      <c r="BT263">
        <f>(-2*(BT$31*$C$5+$AD263*$C$5*$AF$4)*$AE263)*EXP(-2*(BT$31*$C$5+$AD263*$C$5*$AF$4)*$AE263) + 2*$AE263*BT$31*$C$5</f>
        <v>1.0285750116996737</v>
      </c>
      <c r="BU263">
        <f>(-2*(BU$31*$C$5+$AD263*$C$5*$AF$4)*$AE263)*EXP(-2*(BU$31*$C$5+$AD263*$C$5*$AF$4)*$AE263) + 2*$AE263*BU$31*$C$5</f>
        <v>1.0593997838018241</v>
      </c>
      <c r="BV263">
        <f>(-2*(BV$31*$C$5+$AD263*$C$5*$AF$4)*$AE263)*EXP(-2*(BV$31*$C$5+$AD263*$C$5*$AF$4)*$AE263) + 2*$AE263*BV$31*$C$5</f>
        <v>1.090189068234247</v>
      </c>
      <c r="BW263">
        <f>(-2*(BW$31*$C$5+$AD263*$C$5*$AF$4)*$AE263)*EXP(-2*(BW$31*$C$5+$AD263*$C$5*$AF$4)*$AE263) + 2*$AE263*BW$31*$C$5</f>
        <v>1.1209432754921536</v>
      </c>
      <c r="BX263">
        <f>(-2*(BX$31*$C$5+$AD263*$C$5*$AF$4)*$AE263)*EXP(-2*(BX$31*$C$5+$AD263*$C$5*$AF$4)*$AE263) + 2*$AE263*BX$31*$C$5</f>
        <v>1.1516628214063214</v>
      </c>
      <c r="BY263">
        <f>(-2*(BY$31*$C$5+$AD263*$C$5*$AF$4)*$AE263)*EXP(-2*(BY$31*$C$5+$AD263*$C$5*$AF$4)*$AE263) + 2*$AE263*BY$31*$C$5</f>
        <v>1.1823481265081264</v>
      </c>
      <c r="BZ263">
        <f>(-2*(BZ$31*$C$5+$AD263*$C$5*$AF$4)*$AE263)*EXP(-2*(BZ$31*$C$5+$AD263*$C$5*$AF$4)*$AE263) + 2*$AE263*BZ$31*$C$5</f>
        <v>1.2129996154263627</v>
      </c>
      <c r="CA263">
        <f>(-2*(CA$31*$C$5+$AD263*$C$5*$AF$4)*$AE263)*EXP(-2*(CA$31*$C$5+$AD263*$C$5*$AF$4)*$AE263) + 2*$AE263*CA$31*$C$5</f>
        <v>1.2436177163145528</v>
      </c>
      <c r="CB263">
        <f>(-2*(CB$31*$C$5+$AD263*$C$5*$AF$4)*$AE263)*EXP(-2*(CB$31*$C$5+$AD263*$C$5*$AF$4)*$AE263) + 2*$AE263*CB$31*$C$5</f>
        <v>1.2742028603075046</v>
      </c>
      <c r="CC263">
        <f>(-2*(CC$31*$C$5+$AD263*$C$5*$AF$4)*$AE263)*EXP(-2*(CC$31*$C$5+$AD263*$C$5*$AF$4)*$AE263) + 2*$AE263*CC$31*$C$5</f>
        <v>1.3047554810059152</v>
      </c>
      <c r="CD263">
        <f>(-2*(CD$31*$C$5+$AD263*$C$5*$AF$4)*$AE263)*EXP(-2*(CD$31*$C$5+$AD263*$C$5*$AF$4)*$AE263) + 2*$AE263*CD$31*$C$5</f>
        <v>1.3352760139878632</v>
      </c>
      <c r="CE263">
        <f>(-2*(CE$31*$C$5+$AD263*$C$5*$AF$4)*$AE263)*EXP(-2*(CE$31*$C$5+$AD263*$C$5*$AF$4)*$AE263) + 2*$AE263*CE$31*$C$5</f>
        <v>1.3657648963460807</v>
      </c>
      <c r="CF263">
        <f>(-2*(CF$31*$C$5+$AD263*$C$5*$AF$4)*$AE263)*EXP(-2*(CF$31*$C$5+$AD263*$C$5*$AF$4)*$AE263) + 2*$AE263*CF$31*$C$5</f>
        <v>1.3962225662499337</v>
      </c>
      <c r="CG263">
        <f>(-2*(CG$31*$C$5+$AD263*$C$5*$AF$4)*$AE263)*EXP(-2*(CG$31*$C$5+$AD263*$C$5*$AF$4)*$AE263) + 2*$AE263*CG$31*$C$5</f>
        <v>1.4266494625310779</v>
      </c>
      <c r="CH263">
        <f>(-2*(CH$31*$C$5+$AD263*$C$5*$AF$4)*$AE263)*EXP(-2*(CH$31*$C$5+$AD263*$C$5*$AF$4)*$AE263) + 2*$AE263*CH$31*$C$5</f>
        <v>1.4570460242917997</v>
      </c>
      <c r="CI263">
        <f>(-2*(CI$31*$C$5+$AD263*$C$5*$AF$4)*$AE263)*EXP(-2*(CI$31*$C$5+$AD263*$C$5*$AF$4)*$AE263) + 2*$AE263*CI$31*$C$5</f>
        <v>1.4874126905350886</v>
      </c>
      <c r="CJ263">
        <f>(-2*(CJ$31*$C$5+$AD263*$C$5*$AF$4)*$AE263)*EXP(-2*(CJ$31*$C$5+$AD263*$C$5*$AF$4)*$AE263) + 2*$AE263*CJ$31*$C$5</f>
        <v>1.5177498998155179</v>
      </c>
      <c r="CK263">
        <f>(-2*(CK$31*$C$5+$AD263*$C$5*$AF$4)*$AE263)*EXP(-2*(CK$31*$C$5+$AD263*$C$5*$AF$4)*$AE263) + 2*$AE263*CK$31*$C$5</f>
        <v>1.5480580899100551</v>
      </c>
      <c r="CL263">
        <f>(-2*(CL$31*$C$5+$AD263*$C$5*$AF$4)*$AE263)*EXP(-2*(CL$31*$C$5+$AD263*$C$5*$AF$4)*$AE263) + 2*$AE263*CL$31*$C$5</f>
        <v>1.5783376975079477</v>
      </c>
      <c r="CM263">
        <f>(-2*(CM$31*$C$5+$AD263*$C$5*$AF$4)*$AE263)*EXP(-2*(CM$31*$C$5+$AD263*$C$5*$AF$4)*$AE263) + 2*$AE263*CM$31*$C$5</f>
        <v>1.6085891579188651</v>
      </c>
      <c r="CN263">
        <f>(-2*(CN$31*$C$5+$AD263*$C$5*$AF$4)*$AE263)*EXP(-2*(CN$31*$C$5+$AD263*$C$5*$AF$4)*$AE263) + 2*$AE263*CN$31*$C$5</f>
        <v>1.6388129047985118</v>
      </c>
      <c r="CO263">
        <f>(-2*(CO$31*$C$5+$AD263*$C$5*$AF$4)*$AE263)*EXP(-2*(CO$31*$C$5+$AD263*$C$5*$AF$4)*$AE263) + 2*$AE263*CO$31*$C$5</f>
        <v>1.6690093698909556</v>
      </c>
      <c r="CP263">
        <f>(-2*(CP$31*$C$5+$AD263*$C$5*$AF$4)*$AE263)*EXP(-2*(CP$31*$C$5+$AD263*$C$5*$AF$4)*$AE263) + 2*$AE263*CP$31*$C$5</f>
        <v>1.6991789827869366</v>
      </c>
      <c r="CQ263">
        <f>(-2*(CQ$31*$C$5+$AD263*$C$5*$AF$4)*$AE263)*EXP(-2*(CQ$31*$C$5+$AD263*$C$5*$AF$4)*$AE263) + 2*$AE263*CQ$31*$C$5</f>
        <v>1.7293221706974635</v>
      </c>
      <c r="CR263">
        <f>(-2*(CR$31*$C$5+$AD263*$C$5*$AF$4)*$AE263)*EXP(-2*(CR$31*$C$5+$AD263*$C$5*$AF$4)*$AE263) + 2*$AE263*CR$31*$C$5</f>
        <v>1.7594393582420178</v>
      </c>
      <c r="CS263">
        <f>(-2*(CS$31*$C$5+$AD263*$C$5*$AF$4)*$AE263)*EXP(-2*(CS$31*$C$5+$AD263*$C$5*$AF$4)*$AE263) + 2*$AE263*CS$31*$C$5</f>
        <v>1.7895309672507227</v>
      </c>
      <c r="CT263">
        <f>(-2*(CT$31*$C$5+$AD263*$C$5*$AF$4)*$AE263)*EXP(-2*(CT$31*$C$5+$AD263*$C$5*$AF$4)*$AE263) + 2*$AE263*CT$31*$C$5</f>
        <v>1.819597416579851</v>
      </c>
      <c r="CU263">
        <f>(-2*(CU$31*$C$5+$AD263*$C$5*$AF$4)*$AE263)*EXP(-2*(CU$31*$C$5+$AD263*$C$5*$AF$4)*$AE263) + 2*$AE263*CU$31*$C$5</f>
        <v>1.8496391219400752</v>
      </c>
      <c r="CV263">
        <f>(-2*(CV$31*$C$5+$AD263*$C$5*$AF$4)*$AE263)*EXP(-2*(CV$31*$C$5+$AD263*$C$5*$AF$4)*$AE263) + 2*$AE263*CV$31*$C$5</f>
        <v>1.8796564957368833</v>
      </c>
      <c r="CW263">
        <f>(-2*(CW$31*$C$5+$AD263*$C$5*$AF$4)*$AE263)*EXP(-2*(CW$31*$C$5+$AD263*$C$5*$AF$4)*$AE263) + 2*$AE263*CW$31*$C$5</f>
        <v>1.9096499469226096</v>
      </c>
      <c r="CX263">
        <f>(-2*(CX$31*$C$5+$AD263*$C$5*$AF$4)*$AE263)*EXP(-2*(CX$31*$C$5+$AD263*$C$5*$AF$4)*$AE263) + 2*$AE263*CX$31*$C$5</f>
        <v>1.9396198808595444</v>
      </c>
      <c r="CY263">
        <f>(-2*(CY$31*$C$5+$AD263*$C$5*$AF$4)*$AE263)*EXP(-2*(CY$31*$C$5+$AD263*$C$5*$AF$4)*$AE263) + 2*$AE263*CY$31*$C$5</f>
        <v>1.9695666991936196</v>
      </c>
      <c r="CZ263">
        <f>(-2*(CZ$31*$C$5+$AD263*$C$5*$AF$4)*$AE263)*EXP(-2*(CZ$31*$C$5+$AD263*$C$5*$AF$4)*$AE263) + 2*$AE263*CZ$31*$C$5</f>
        <v>1.9994907997381732</v>
      </c>
      <c r="DA263">
        <f>(-2*(DA$31*$C$5+$AD263*$C$5*$AF$4)*$AE263)*EXP(-2*(DA$31*$C$5+$AD263*$C$5*$AF$4)*$AE263) + 2*$AE263*DA$31*$C$5</f>
        <v>2.0293925763673233</v>
      </c>
      <c r="DB263">
        <f>(-2*(DB$31*$C$5+$AD263*$C$5*$AF$4)*$AE263)*EXP(-2*(DB$31*$C$5+$AD263*$C$5*$AF$4)*$AE263) + 2*$AE263*DB$31*$C$5</f>
        <v>2.0592724189185012</v>
      </c>
      <c r="DC263">
        <f>(-2*(DC$31*$C$5+$AD263*$C$5*$AF$4)*$AE263)*EXP(-2*(DC$31*$C$5+$AD263*$C$5*$AF$4)*$AE263) + 2*$AE263*DC$31*$C$5</f>
        <v>2.0891307131037111</v>
      </c>
      <c r="DD263">
        <f>(-2*(DD$31*$C$5+$AD263*$C$5*$AF$4)*$AE263)*EXP(-2*(DD$31*$C$5+$AD263*$C$5*$AF$4)*$AE263) + 2*$AE263*DD$31*$C$5</f>
        <v>2.1189678404290886</v>
      </c>
      <c r="DE263">
        <f>(-2*(DE$31*$C$5+$AD263*$C$5*$AF$4)*$AE263)*EXP(-2*(DE$31*$C$5+$AD263*$C$5*$AF$4)*$AE263) + 2*$AE263*DE$31*$C$5</f>
        <v>2.1487841781223707</v>
      </c>
      <c r="DF263">
        <f>(-2*(DF$31*$C$5+$AD263*$C$5*$AF$4)*$AE263)*EXP(-2*(DF$31*$C$5+$AD263*$C$5*$AF$4)*$AE263) + 2*$AE263*DF$31*$C$5</f>
        <v>2.1785800990678879</v>
      </c>
      <c r="DG263">
        <f>(-2*(DG$31*$C$5+$AD263*$C$5*$AF$4)*$AE263)*EXP(-2*(DG$31*$C$5+$AD263*$C$5*$AF$4)*$AE263) + 2*$AE263*DG$31*$C$5</f>
        <v>2.2083559717487007</v>
      </c>
      <c r="DH263">
        <f>(-2*(DH$31*$C$5+$AD263*$C$5*$AF$4)*$AE263)*EXP(-2*(DH$31*$C$5+$AD263*$C$5*$AF$4)*$AE263) + 2*$AE263*DH$31*$C$5</f>
        <v>2.238112160195548</v>
      </c>
      <c r="DI263">
        <f>(-2*(DI$31*$C$5+$AD263*$C$5*$AF$4)*$AE263)*EXP(-2*(DI$31*$C$5+$AD263*$C$5*$AF$4)*$AE263) + 2*$AE263*DI$31*$C$5</f>
        <v>2.2678490239422384</v>
      </c>
      <c r="DJ263">
        <f>(-2*(DJ$31*$C$5+$AD263*$C$5*$AF$4)*$AE263)*EXP(-2*(DJ$31*$C$5+$AD263*$C$5*$AF$4)*$AE263) + 2*$AE263*DJ$31*$C$5</f>
        <v>2.2975669179871852</v>
      </c>
      <c r="DK263">
        <f>(-2*(DK$31*$C$5+$AD263*$C$5*$AF$4)*$AE263)*EXP(-2*(DK$31*$C$5+$AD263*$C$5*$AF$4)*$AE263) + 2*$AE263*DK$31*$C$5</f>
        <v>2.3272661927607601</v>
      </c>
      <c r="DL263">
        <f>(-2*(DL$31*$C$5+$AD263*$C$5*$AF$4)*$AE263)*EXP(-2*(DL$31*$C$5+$AD263*$C$5*$AF$4)*$AE263) + 2*$AE263*DL$31*$C$5</f>
        <v>2.3569471940981601</v>
      </c>
      <c r="DM263">
        <f>(-2*(DM$31*$C$5+$AD263*$C$5*$AF$4)*$AE263)*EXP(-2*(DM$31*$C$5+$AD263*$C$5*$AF$4)*$AE263) + 2*$AE263*DM$31*$C$5</f>
        <v>2.3866102632175177</v>
      </c>
      <c r="DN263">
        <f>(-2*(DN$31*$C$5+$AD263*$C$5*$AF$4)*$AE263)*EXP(-2*(DN$31*$C$5+$AD263*$C$5*$AF$4)*$AE263) + 2*$AE263*DN$31*$C$5</f>
        <v>2.4162557367029569</v>
      </c>
      <c r="DO263">
        <f>(-2*(DO$31*$C$5+$AD263*$C$5*$AF$4)*$AE263)*EXP(-2*(DO$31*$C$5+$AD263*$C$5*$AF$4)*$AE263) + 2*$AE263*DO$31*$C$5</f>
        <v>2.445883946492355</v>
      </c>
      <c r="DP263">
        <f>(-2*(DP$31*$C$5+$AD263*$C$5*$AF$4)*$AE263)*EXP(-2*(DP$31*$C$5+$AD263*$C$5*$AF$4)*$AE263) + 2*$AE263*DP$31*$C$5</f>
        <v>2.4754952198695315</v>
      </c>
      <c r="DQ263">
        <f>(-2*(DQ$31*$C$5+$AD263*$C$5*$AF$4)*$AE263)*EXP(-2*(DQ$31*$C$5+$AD263*$C$5*$AF$4)*$AE263) + 2*$AE263*DQ$31*$C$5</f>
        <v>2.5050898794606447</v>
      </c>
      <c r="DR263">
        <f>(-2*(DR$31*$C$5+$AD263*$C$5*$AF$4)*$AE263)*EXP(-2*(DR$31*$C$5+$AD263*$C$5*$AF$4)*$AE263) + 2*$AE263*DR$31*$C$5</f>
        <v>2.5346682432345506</v>
      </c>
      <c r="DS263">
        <f>(-2*(DS$31*$C$5+$AD263*$C$5*$AF$4)*$AE263)*EXP(-2*(DS$31*$C$5+$AD263*$C$5*$AF$4)*$AE263) + 2*$AE263*DS$31*$C$5</f>
        <v>2.5642306245068966</v>
      </c>
      <c r="DT263">
        <f>(-2*(DT$31*$C$5+$AD263*$C$5*$AF$4)*$AE263)*EXP(-2*(DT$31*$C$5+$AD263*$C$5*$AF$4)*$AE263) + 2*$AE263*DT$31*$C$5</f>
        <v>2.5937773319477619</v>
      </c>
      <c r="DU263">
        <f>(-2*(DU$31*$C$5+$AD263*$C$5*$AF$4)*$AE263)*EXP(-2*(DU$31*$C$5+$AD263*$C$5*$AF$4)*$AE263) + 2*$AE263*DU$31*$C$5</f>
        <v>2.6233086695926047</v>
      </c>
      <c r="DV263">
        <f>(-2*(DV$31*$C$5+$AD263*$C$5*$AF$4)*$AE263)*EXP(-2*(DV$31*$C$5+$AD263*$C$5*$AF$4)*$AE263) + 2*$AE263*DV$31*$C$5</f>
        <v>2.6528249368563523</v>
      </c>
      <c r="DW263">
        <f>(-2*(DW$31*$C$5+$AD263*$C$5*$AF$4)*$AE263)*EXP(-2*(DW$31*$C$5+$AD263*$C$5*$AF$4)*$AE263) + 2*$AE263*DW$31*$C$5</f>
        <v>2.6823264285504327</v>
      </c>
      <c r="DX263">
        <f>(-2*(DX$31*$C$5+$AD263*$C$5*$AF$4)*$AE263)*EXP(-2*(DX$31*$C$5+$AD263*$C$5*$AF$4)*$AE263) + 2*$AE263*DX$31*$C$5</f>
        <v>2.7118134349025662</v>
      </c>
      <c r="DY263">
        <f>(-2*(DY$31*$C$5+$AD263*$C$5*$AF$4)*$AE263)*EXP(-2*(DY$31*$C$5+$AD263*$C$5*$AF$4)*$AE263) + 2*$AE263*DY$31*$C$5</f>
        <v>2.7412862415791563</v>
      </c>
      <c r="DZ263">
        <f>(-2*(DZ$31*$C$5+$AD263*$C$5*$AF$4)*$AE263)*EXP(-2*(DZ$31*$C$5+$AD263*$C$5*$AF$4)*$AE263) + 2*$AE263*DZ$31*$C$5</f>
        <v>2.7707451297101087</v>
      </c>
      <c r="EA263">
        <f>(-2*(EA$31*$C$5+$AD263*$C$5*$AF$4)*$AE263)*EXP(-2*(EA$31*$C$5+$AD263*$C$5*$AF$4)*$AE263) + 2*$AE263*EA$31*$C$5</f>
        <v>2.8001903759159252</v>
      </c>
      <c r="EB263">
        <f>(-2*(EB$31*$C$5+$AD263*$C$5*$AF$4)*$AE263)*EXP(-2*(EB$31*$C$5+$AD263*$C$5*$AF$4)*$AE263) + 2*$AE263*EB$31*$C$5</f>
        <v>2.8296222523369225</v>
      </c>
      <c r="EC263">
        <f>(-2*(EC$31*$C$5+$AD263*$C$5*$AF$4)*$AE263)*EXP(-2*(EC$31*$C$5+$AD263*$C$5*$AF$4)*$AE263) + 2*$AE263*EC$31*$C$5</f>
        <v>2.8590410266644315</v>
      </c>
      <c r="ED263">
        <f>(-2*(ED$31*$C$5+$AD263*$C$5*$AF$4)*$AE263)*EXP(-2*(ED$31*$C$5+$AD263*$C$5*$AF$4)*$AE263) + 2*$AE263*ED$31*$C$5</f>
        <v>2.8884469621738478</v>
      </c>
      <c r="EE263">
        <f>(-2*(EE$31*$C$5+$AD263*$C$5*$AF$4)*$AE263)*EXP(-2*(EE$31*$C$5+$AD263*$C$5*$AF$4)*$AE263) + 2*$AE263*EE$31*$C$5</f>
        <v>2.9178403177593903</v>
      </c>
      <c r="EF263">
        <f>(-2*(EF$31*$C$5+$AD263*$C$5*$AF$4)*$AE263)*EXP(-2*(EF$31*$C$5+$AD263*$C$5*$AF$4)*$AE263) + 2*$AE263*EF$31*$C$5</f>
        <v>2.9472213479704594</v>
      </c>
      <c r="EG263">
        <f>(-2*(EG$31*$C$5+$AD263*$C$5*$AF$4)*$AE263)*EXP(-2*(EG$31*$C$5+$AD263*$C$5*$AF$4)*$AE263) + 2*$AE263*EG$31*$C$5</f>
        <v>2.9765903030494596</v>
      </c>
      <c r="EH263">
        <f>(-2*(EH$31*$C$5+$AD263*$C$5*$AF$4)*$AE263)*EXP(-2*(EH$31*$C$5+$AD263*$C$5*$AF$4)*$AE263) + 2*$AE263*EH$31*$C$5</f>
        <v>3.0059474289709902</v>
      </c>
      <c r="EI263">
        <f>(-2*(EI$31*$C$5+$AD263*$C$5*$AF$4)*$AE263)*EXP(-2*(EI$31*$C$5+$AD263*$C$5*$AF$4)*$AE263) + 2*$AE263*EI$31*$C$5</f>
        <v>3.0352929674822842</v>
      </c>
      <c r="EJ263">
        <f>(-2*(EJ$31*$C$5+$AD263*$C$5*$AF$4)*$AE263)*EXP(-2*(EJ$31*$C$5+$AD263*$C$5*$AF$4)*$AE263) + 2*$AE263*EJ$31*$C$5</f>
        <v>3.0646271561447946</v>
      </c>
      <c r="EK263">
        <f>(-2*(EK$31*$C$5+$AD263*$C$5*$AF$4)*$AE263)*EXP(-2*(EK$31*$C$5+$AD263*$C$5*$AF$4)*$AE263) + 2*$AE263*EK$31*$C$5</f>
        <v>3.093950228376837</v>
      </c>
      <c r="EL263">
        <f>(-2*(EL$31*$C$5+$AD263*$C$5*$AF$4)*$AE263)*EXP(-2*(EL$31*$C$5+$AD263*$C$5*$AF$4)*$AE263) + 2*$AE263*EL$31*$C$5</f>
        <v>3.1232624134971823</v>
      </c>
      <c r="EM263">
        <f>(-2*(EM$31*$C$5+$AD263*$C$5*$AF$4)*$AE263)*EXP(-2*(EM$31*$C$5+$AD263*$C$5*$AF$4)*$AE263) + 2*$AE263*EM$31*$C$5</f>
        <v>3.1525639367695288</v>
      </c>
      <c r="EN263">
        <f>(-2*(EN$31*$C$5+$AD263*$C$5*$AF$4)*$AE263)*EXP(-2*(EN$31*$C$5+$AD263*$C$5*$AF$4)*$AE263) + 2*$AE263*EN$31*$C$5</f>
        <v>3.181855019447748</v>
      </c>
      <c r="EO263">
        <f>(-2*(EO$31*$C$5+$AD263*$C$5*$AF$4)*$AE263)*EXP(-2*(EO$31*$C$5+$AD263*$C$5*$AF$4)*$AE263) + 2*$AE263*EO$31*$C$5</f>
        <v>3.2111358788218398</v>
      </c>
      <c r="EP263">
        <f>(-2*(EP$31*$C$5+$AD263*$C$5*$AF$4)*$AE263)*EXP(-2*(EP$31*$C$5+$AD263*$C$5*$AF$4)*$AE263) + 2*$AE263*EP$31*$C$5</f>
        <v>3.2404067282645177</v>
      </c>
      <c r="EQ263">
        <f>(-2*(EQ$31*$C$5+$AD263*$C$5*$AF$4)*$AE263)*EXP(-2*(EQ$31*$C$5+$AD263*$C$5*$AF$4)*$AE263) + 2*$AE263*EQ$31*$C$5</f>
        <v>3.2696677772783405</v>
      </c>
      <c r="ER263">
        <f>(-2*(ER$31*$C$5+$AD263*$C$5*$AF$4)*$AE263)*EXP(-2*(ER$31*$C$5+$AD263*$C$5*$AF$4)*$AE263) + 2*$AE263*ER$31*$C$5</f>
        <v>3.2989192315433358</v>
      </c>
      <c r="ES263">
        <f>(-2*(ES$31*$C$5+$AD263*$C$5*$AF$4)*$AE263)*EXP(-2*(ES$31*$C$5+$AD263*$C$5*$AF$4)*$AE263) + 2*$AE263*ES$31*$C$5</f>
        <v>3.3281612929650399</v>
      </c>
      <c r="ET263">
        <f>(-2*(ET$31*$C$5+$AD263*$C$5*$AF$4)*$AE263)*EXP(-2*(ET$31*$C$5+$AD263*$C$5*$AF$4)*$AE263) + 2*$AE263*ET$31*$C$5</f>
        <v>3.3573941597228965</v>
      </c>
      <c r="EU263">
        <f>(-2*(EU$31*$C$5+$AD263*$C$5*$AF$4)*$AE263)*EXP(-2*(EU$31*$C$5+$AD263*$C$5*$AF$4)*$AE263) + 2*$AE263*EU$31*$C$5</f>
        <v>3.3866180263189545</v>
      </c>
      <c r="EV263">
        <f>(-2*(EV$31*$C$5+$AD263*$C$5*$AF$4)*$AE263)*EXP(-2*(EV$31*$C$5+$AD263*$C$5*$AF$4)*$AE263) + 2*$AE263*EV$31*$C$5</f>
        <v>3.4158330836268038</v>
      </c>
      <c r="EW263">
        <f>(-2*(EW$31*$C$5+$AD263*$C$5*$AF$4)*$AE263)*EXP(-2*(EW$31*$C$5+$AD263*$C$5*$AF$4)*$AE263) + 2*$AE263*EW$31*$C$5</f>
        <v>3.4450395189407059</v>
      </c>
      <c r="EX263">
        <f>(-2*(EX$31*$C$5+$AD263*$C$5*$AF$4)*$AE263)*EXP(-2*(EX$31*$C$5+$AD263*$C$5*$AF$4)*$AE263) + 2*$AE263*EX$31*$C$5</f>
        <v>3.4742375160248562</v>
      </c>
      <c r="EY263">
        <f>(-2*(EY$31*$C$5+$AD263*$C$5*$AF$4)*$AE263)*EXP(-2*(EY$31*$C$5+$AD263*$C$5*$AF$4)*$AE263) + 2*$AE263*EY$31*$C$5</f>
        <v>3.5034272551627459</v>
      </c>
      <c r="EZ263">
        <f>(-2*(EZ$31*$C$5+$AD263*$C$5*$AF$4)*$AE263)*EXP(-2*(EZ$31*$C$5+$AD263*$C$5*$AF$4)*$AE263) + 2*$AE263*EZ$31*$C$5</f>
        <v>3.5326089132065621</v>
      </c>
      <c r="FA263">
        <f>(-2*(FA$31*$C$5+$AD263*$C$5*$AF$4)*$AE263)*EXP(-2*(FA$31*$C$5+$AD263*$C$5*$AF$4)*$AE263) + 2*$AE263*FA$31*$C$5</f>
        <v>3.5617826636265955</v>
      </c>
      <c r="FB263">
        <f>(-2*(FB$31*$C$5+$AD263*$C$5*$AF$4)*$AE263)*EXP(-2*(FB$31*$C$5+$AD263*$C$5*$AF$4)*$AE263) + 2*$AE263*FB$31*$C$5</f>
        <v>3.5909486765606138</v>
      </c>
      <c r="FC263">
        <f>(-2*(FC$31*$C$5+$AD263*$C$5*$AF$4)*$AE263)*EXP(-2*(FC$31*$C$5+$AD263*$C$5*$AF$4)*$AE263) + 2*$AE263*FC$31*$C$5</f>
        <v>3.6201071188631544</v>
      </c>
      <c r="FD263">
        <f>(-2*(FD$31*$C$5+$AD263*$C$5*$AF$4)*$AE263)*EXP(-2*(FD$31*$C$5+$AD263*$C$5*$AF$4)*$AE263) + 2*$AE263*FD$31*$C$5</f>
        <v>3.6492581541547144</v>
      </c>
      <c r="FE263">
        <f>(-2*(FE$31*$C$5+$AD263*$C$5*$AF$4)*$AE263)*EXP(-2*(FE$31*$C$5+$AD263*$C$5*$AF$4)*$AE263) + 2*$AE263*FE$31*$C$5</f>
        <v>3.6784019428707899</v>
      </c>
      <c r="FF263">
        <f>(-2*(FF$31*$C$5+$AD263*$C$5*$AF$4)*$AE263)*EXP(-2*(FF$31*$C$5+$AD263*$C$5*$AF$4)*$AE263) + 2*$AE263*FF$31*$C$5</f>
        <v>3.7075386423107468</v>
      </c>
      <c r="FG263">
        <f>(-2*(FG$31*$C$5+$AD263*$C$5*$AF$4)*$AE263)*EXP(-2*(FG$31*$C$5+$AD263*$C$5*$AF$4)*$AE263) + 2*$AE263*FG$31*$C$5</f>
        <v>3.7366684066864821</v>
      </c>
      <c r="FH263">
        <f>(-2*(FH$31*$C$5+$AD263*$C$5*$AF$4)*$AE263)*EXP(-2*(FH$31*$C$5+$AD263*$C$5*$AF$4)*$AE263) + 2*$AE263*FH$31*$C$5</f>
        <v>3.765791387170855</v>
      </c>
      <c r="FI263">
        <f>(-2*(FI$31*$C$5+$AD263*$C$5*$AF$4)*$AE263)*EXP(-2*(FI$31*$C$5+$AD263*$C$5*$AF$4)*$AE263) + 2*$AE263*FI$31*$C$5</f>
        <v>3.7949077319458593</v>
      </c>
      <c r="FJ263">
        <f>(-2*(FJ$31*$C$5+$AD263*$C$5*$AF$4)*$AE263)*EXP(-2*(FJ$31*$C$5+$AD263*$C$5*$AF$4)*$AE263) + 2*$AE263*FJ$31*$C$5</f>
        <v>3.8240175862505077</v>
      </c>
      <c r="FK263">
        <f>(-2*(FK$31*$C$5+$AD263*$C$5*$AF$4)*$AE263)*EXP(-2*(FK$31*$C$5+$AD263*$C$5*$AF$4)*$AE263) + 2*$AE263*FK$31*$C$5</f>
        <v>3.853121092428422</v>
      </c>
      <c r="FL263">
        <f>(-2*(FL$31*$C$5+$AD263*$C$5*$AF$4)*$AE263)*EXP(-2*(FL$31*$C$5+$AD263*$C$5*$AF$4)*$AE263) + 2*$AE263*FL$31*$C$5</f>
        <v>3.8822183899750802</v>
      </c>
      <c r="FM263">
        <f>(-2*(FM$31*$C$5+$AD263*$C$5*$AF$4)*$AE263)*EXP(-2*(FM$31*$C$5+$AD263*$C$5*$AF$4)*$AE263) + 2*$AE263*FM$31*$C$5</f>
        <v>3.9113096155847296</v>
      </c>
      <c r="FN263">
        <f>(-2*(FN$31*$C$5+$AD263*$C$5*$AF$4)*$AE263)*EXP(-2*(FN$31*$C$5+$AD263*$C$5*$AF$4)*$AE263) + 2*$AE263*FN$31*$C$5</f>
        <v>3.9403949031969283</v>
      </c>
      <c r="FO263">
        <f>(-2*(FO$31*$C$5+$AD263*$C$5*$AF$4)*$AE263)*EXP(-2*(FO$31*$C$5+$AD263*$C$5*$AF$4)*$AE263) + 2*$AE263*FO$31*$C$5</f>
        <v>3.9694743840427047</v>
      </c>
      <c r="FP263">
        <f>(-2*(FP$31*$C$5+$AD263*$C$5*$AF$4)*$AE263)*EXP(-2*(FP$31*$C$5+$AD263*$C$5*$AF$4)*$AE263) + 2*$AE263*FP$31*$C$5</f>
        <v>3.9985481866903205</v>
      </c>
      <c r="FQ263">
        <f>(-2*(FQ$31*$C$5+$AD263*$C$5*$AF$4)*$AE263)*EXP(-2*(FQ$31*$C$5+$AD263*$C$5*$AF$4)*$AE263) + 2*$AE263*FQ$31*$C$5</f>
        <v>4.0276164370906127</v>
      </c>
      <c r="FR263">
        <f>(-2*(FR$31*$C$5+$AD263*$C$5*$AF$4)*$AE263)*EXP(-2*(FR$31*$C$5+$AD263*$C$5*$AF$4)*$AE263) + 2*$AE263*FR$31*$C$5</f>
        <v>4.0566792586219274</v>
      </c>
      <c r="FS263">
        <f>(-2*(FS$31*$C$5+$AD263*$C$5*$AF$4)*$AE263)*EXP(-2*(FS$31*$C$5+$AD263*$C$5*$AF$4)*$AE263) + 2*$AE263*FS$31*$C$5</f>
        <v>4.0857367721345899</v>
      </c>
      <c r="FT263">
        <f>(-2*(FT$31*$C$5+$AD263*$C$5*$AF$4)*$AE263)*EXP(-2*(FT$31*$C$5+$AD263*$C$5*$AF$4)*$AE263) + 2*$AE263*FT$31*$C$5</f>
        <v>4.1147890959949436</v>
      </c>
      <c r="FU263">
        <f>(-2*(FU$31*$C$5+$AD263*$C$5*$AF$4)*$AE263)*EXP(-2*(FU$31*$C$5+$AD263*$C$5*$AF$4)*$AE263) + 2*$AE263*FU$31*$C$5</f>
        <v>4.1438363461289196</v>
      </c>
      <c r="FV263">
        <f>(-2*(FV$31*$C$5+$AD263*$C$5*$AF$4)*$AE263)*EXP(-2*(FV$31*$C$5+$AD263*$C$5*$AF$4)*$AE263) + 2*$AE263*FV$31*$C$5</f>
        <v>4.1728786360651373</v>
      </c>
      <c r="FW263">
        <f>(-2*(FW$31*$C$5+$AD263*$C$5*$AF$4)*$AE263)*EXP(-2*(FW$31*$C$5+$AD263*$C$5*$AF$4)*$AE263) + 2*$AE263*FW$31*$C$5</f>
        <v>4.2019160769775343</v>
      </c>
      <c r="FX263">
        <f>(-2*(FX$31*$C$5+$AD263*$C$5*$AF$4)*$AE263)*EXP(-2*(FX$31*$C$5+$AD263*$C$5*$AF$4)*$AE263) + 2*$AE263*FX$31*$C$5</f>
        <v>4.2309487777274901</v>
      </c>
      <c r="FY263">
        <f>(-2*(FY$31*$C$5+$AD263*$C$5*$AF$4)*$AE263)*EXP(-2*(FY$31*$C$5+$AD263*$C$5*$AF$4)*$AE263) + 2*$AE263*FY$31*$C$5</f>
        <v>4.2599768449054825</v>
      </c>
      <c r="FZ263">
        <f>(-2*(FZ$31*$C$5+$AD263*$C$5*$AF$4)*$AE263)*EXP(-2*(FZ$31*$C$5+$AD263*$C$5*$AF$4)*$AE263) + 2*$AE263*FZ$31*$C$5</f>
        <v>4.2890003828722216</v>
      </c>
      <c r="GA263">
        <f>(-2*(GA$31*$C$5+$AD263*$C$5*$AF$4)*$AE263)*EXP(-2*(GA$31*$C$5+$AD263*$C$5*$AF$4)*$AE263) + 2*$AE263*GA$31*$C$5</f>
        <v>4.3180194937993042</v>
      </c>
      <c r="GB263">
        <f>(-2*(GB$31*$C$5+$AD263*$C$5*$AF$4)*$AE263)*EXP(-2*(GB$31*$C$5+$AD263*$C$5*$AF$4)*$AE263) + 2*$AE263*GB$31*$C$5</f>
        <v>4.3470342777093247</v>
      </c>
      <c r="GC263">
        <f>(-2*(GC$31*$C$5+$AD263*$C$5*$AF$4)*$AE263)*EXP(-2*(GC$31*$C$5+$AD263*$C$5*$AF$4)*$AE263) + 2*$AE263*GC$31*$C$5</f>
        <v>4.3760448325155181</v>
      </c>
      <c r="GD263">
        <f>(-2*(GD$31*$C$5+$AD263*$C$5*$AF$4)*$AE263)*EXP(-2*(GD$31*$C$5+$AD263*$C$5*$AF$4)*$AE263) + 2*$AE263*GD$31*$C$5</f>
        <v>4.4050512540608446</v>
      </c>
      <c r="GE263">
        <f>(-2*(GE$31*$C$5+$AD263*$C$5*$AF$4)*$AE263)*EXP(-2*(GE$31*$C$5+$AD263*$C$5*$AF$4)*$AE263) + 2*$AE263*GE$31*$C$5</f>
        <v>4.4340536361565785</v>
      </c>
      <c r="GF263">
        <f>(-2*(GF$31*$C$5+$AD263*$C$5*$AF$4)*$AE263)*EXP(-2*(GF$31*$C$5+$AD263*$C$5*$AF$4)*$AE263) + 2*$AE263*GF$31*$C$5</f>
        <v>4.4630520706203782</v>
      </c>
      <c r="GG263">
        <f>(-2*(GG$31*$C$5+$AD263*$C$5*$AF$4)*$AE263)*EXP(-2*(GG$31*$C$5+$AD263*$C$5*$AF$4)*$AE263) + 2*$AE263*GG$31*$C$5</f>
        <v>4.492046647313817</v>
      </c>
      <c r="GH263">
        <f>(-2*(GH$31*$C$5+$AD263*$C$5*$AF$4)*$AE263)*EXP(-2*(GH$31*$C$5+$AD263*$C$5*$AF$4)*$AE263) + 2*$AE263*GH$31*$C$5</f>
        <v>4.5210374541794103</v>
      </c>
      <c r="GI263">
        <f>(-2*(GI$31*$C$5+$AD263*$C$5*$AF$4)*$AE263)*EXP(-2*(GI$31*$C$5+$AD263*$C$5*$AF$4)*$AE263) + 2*$AE263*GI$31*$C$5</f>
        <v>4.5500245772770977</v>
      </c>
      <c r="GJ263">
        <f>(-2*(GJ$31*$C$5+$AD263*$C$5*$AF$4)*$AE263)*EXP(-2*(GJ$31*$C$5+$AD263*$C$5*$AF$4)*$AE263) + 2*$AE263*GJ$31*$C$5</f>
        <v>4.5790081008202259</v>
      </c>
      <c r="GK263">
        <f>(-2*(GK$31*$C$5+$AD263*$C$5*$AF$4)*$AE263)*EXP(-2*(GK$31*$C$5+$AD263*$C$5*$AF$4)*$AE263) + 2*$AE263*GK$31*$C$5</f>
        <v>4.607988107210983</v>
      </c>
      <c r="GL263">
        <f>(-2*(GL$31*$C$5+$AD263*$C$5*$AF$4)*$AE263)*EXP(-2*(GL$31*$C$5+$AD263*$C$5*$AF$4)*$AE263) + 2*$AE263*GL$31*$C$5</f>
        <v>4.6369646770753281</v>
      </c>
      <c r="GM263">
        <f>(-2*(GM$31*$C$5+$AD263*$C$5*$AF$4)*$AE263)*EXP(-2*(GM$31*$C$5+$AD263*$C$5*$AF$4)*$AE263) + 2*$AE263*GM$31*$C$5</f>
        <v>4.6659378892973846</v>
      </c>
      <c r="GN263">
        <f>(-2*(GN$31*$C$5+$AD263*$C$5*$AF$4)*$AE263)*EXP(-2*(GN$31*$C$5+$AD263*$C$5*$AF$4)*$AE263) + 2*$AE263*GN$31*$C$5</f>
        <v>4.6949078210533308</v>
      </c>
      <c r="GO263">
        <f>(-2*(GO$31*$C$5+$AD263*$C$5*$AF$4)*$AE263)*EXP(-2*(GO$31*$C$5+$AD263*$C$5*$AF$4)*$AE263) + 2*$AE263*GO$31*$C$5</f>
        <v>4.7238745478447504</v>
      </c>
      <c r="GP263">
        <f>(-2*(GP$31*$C$5+$AD263*$C$5*$AF$4)*$AE263)*EXP(-2*(GP$31*$C$5+$AD263*$C$5*$AF$4)*$AE263) + 2*$AE263*GP$31*$C$5</f>
        <v>4.7528381435314824</v>
      </c>
      <c r="GQ263">
        <f>(-2*(GQ$31*$C$5+$AD263*$C$5*$AF$4)*$AE263)*EXP(-2*(GQ$31*$C$5+$AD263*$C$5*$AF$4)*$AE263) + 2*$AE263*GQ$31*$C$5</f>
        <v>4.7817986803639503</v>
      </c>
      <c r="GR263">
        <f>(-2*(GR$31*$C$5+$AD263*$C$5*$AF$4)*$AE263)*EXP(-2*(GR$31*$C$5+$AD263*$C$5*$AF$4)*$AE263) + 2*$AE263*GR$31*$C$5</f>
        <v>4.8107562290149835</v>
      </c>
      <c r="GS263">
        <f>(-2*(GS$31*$C$5+$AD263*$C$5*$AF$4)*$AE263)*EXP(-2*(GS$31*$C$5+$AD263*$C$5*$AF$4)*$AE263) + 2*$AE263*GS$31*$C$5</f>
        <v>4.8397108586111219</v>
      </c>
      <c r="GT263">
        <f>(-2*(GT$31*$C$5+$AD263*$C$5*$AF$4)*$AE263)*EXP(-2*(GT$31*$C$5+$AD263*$C$5*$AF$4)*$AE263) + 2*$AE263*GT$31*$C$5</f>
        <v>4.8686626367634265</v>
      </c>
      <c r="GU263">
        <f>(-2*(GU$31*$C$5+$AD263*$C$5*$AF$4)*$AE263)*EXP(-2*(GU$31*$C$5+$AD263*$C$5*$AF$4)*$AE263) + 2*$AE263*GU$31*$C$5</f>
        <v>4.8976116295977796</v>
      </c>
      <c r="GV263">
        <f>(-2*(GV$31*$C$5+$AD263*$C$5*$AF$4)*$AE263)*EXP(-2*(GV$31*$C$5+$AD263*$C$5*$AF$4)*$AE263) + 2*$AE263*GV$31*$C$5</f>
        <v>4.926557901784693</v>
      </c>
      <c r="GW263">
        <f>(-2*(GW$31*$C$5+$AD263*$C$5*$AF$4)*$AE263)*EXP(-2*(GW$31*$C$5+$AD263*$C$5*$AF$4)*$AE263) + 2*$AE263*GW$31*$C$5</f>
        <v>4.9555015165686083</v>
      </c>
      <c r="GX263">
        <f>(-2*(GX$31*$C$5+$AD263*$C$5*$AF$4)*$AE263)*EXP(-2*(GX$31*$C$5+$AD263*$C$5*$AF$4)*$AE263) + 2*$AE263*GX$31*$C$5</f>
        <v>4.9844425357967337</v>
      </c>
      <c r="GY263">
        <f>(-2*(GY$31*$C$5+$AD263*$C$5*$AF$4)*$AE263)*EXP(-2*(GY$31*$C$5+$AD263*$C$5*$AF$4)*$AE263) + 2*$AE263*GY$31*$C$5</f>
        <v>5.0133810199473601</v>
      </c>
      <c r="GZ263">
        <f>(-2*(GZ$31*$C$5+$AD263*$C$5*$AF$4)*$AE263)*EXP(-2*(GZ$31*$C$5+$AD263*$C$5*$AF$4)*$AE263) + 2*$AE263*GZ$31*$C$5</f>
        <v>5.0423170281577256</v>
      </c>
      <c r="HA263">
        <f>(-2*(HA$31*$C$5+$AD263*$C$5*$AF$4)*$AE263)*EXP(-2*(HA$31*$C$5+$AD263*$C$5*$AF$4)*$AE263) + 2*$AE263*HA$31*$C$5</f>
        <v>5.0712506182513826</v>
      </c>
      <c r="HB263">
        <f>(-2*(HB$31*$C$5+$AD263*$C$5*$AF$4)*$AE263)*EXP(-2*(HB$31*$C$5+$AD263*$C$5*$AF$4)*$AE263) + 2*$AE263*HB$31*$C$5</f>
        <v>5.100181846765107</v>
      </c>
      <c r="HC263">
        <f>(-2*(HC$31*$C$5+$AD263*$C$5*$AF$4)*$AE263)*EXP(-2*(HC$31*$C$5+$AD263*$C$5*$AF$4)*$AE263) + 2*$AE263*HC$31*$C$5</f>
        <v>5.1291107689753215</v>
      </c>
      <c r="HD263">
        <f>(-2*(HD$31*$C$5+$AD263*$C$5*$AF$4)*$AE263)*EXP(-2*(HD$31*$C$5+$AD263*$C$5*$AF$4)*$AE263) + 2*$AE263*HD$31*$C$5</f>
        <v>5.158037438924076</v>
      </c>
      <c r="HE263">
        <f>(-2*(HE$31*$C$5+$AD263*$C$5*$AF$4)*$AE263)*EXP(-2*(HE$31*$C$5+$AD263*$C$5*$AF$4)*$AE263) + 2*$AE263*HE$31*$C$5</f>
        <v>5.186961909444558</v>
      </c>
      <c r="HF263">
        <f>(-2*(HF$31*$C$5+$AD263*$C$5*$AF$4)*$AE263)*EXP(-2*(HF$31*$C$5+$AD263*$C$5*$AF$4)*$AE263) + 2*$AE263*HF$31*$C$5</f>
        <v>5.2158842321861467</v>
      </c>
      <c r="HG263">
        <f>(-2*(HG$31*$C$5+$AD263*$C$5*$AF$4)*$AE263)*EXP(-2*(HG$31*$C$5+$AD263*$C$5*$AF$4)*$AE263) + 2*$AE263*HG$31*$C$5</f>
        <v>5.2448044576390327</v>
      </c>
      <c r="HH263">
        <f>(-2*(HH$31*$C$5+$AD263*$C$5*$AF$4)*$AE263)*EXP(-2*(HH$31*$C$5+$AD263*$C$5*$AF$4)*$AE263) + 2*$AE263*HH$31*$C$5</f>
        <v>5.2737226351583804</v>
      </c>
      <c r="HI263">
        <f>(-2*(HI$31*$C$5+$AD263*$C$5*$AF$4)*$AE263)*EXP(-2*(HI$31*$C$5+$AD263*$C$5*$AF$4)*$AE263) + 2*$AE263*HI$31*$C$5</f>
        <v>5.3026388129880653</v>
      </c>
      <c r="HJ263">
        <f>(-2*(HJ$31*$C$5+$AD263*$C$5*$AF$4)*$AE263)*EXP(-2*(HJ$31*$C$5+$AD263*$C$5*$AF$4)*$AE263) + 2*$AE263*HJ$31*$C$5</f>
        <v>5.3315530382839658</v>
      </c>
      <c r="HK263">
        <f>(-2*(HK$31*$C$5+$AD263*$C$5*$AF$4)*$AE263)*EXP(-2*(HK$31*$C$5+$AD263*$C$5*$AF$4)*$AE263) + 2*$AE263*HK$31*$C$5</f>
        <v>5.3604653571368459</v>
      </c>
      <c r="HL263">
        <f>(-2*(HL$31*$C$5+$AD263*$C$5*$AF$4)*$AE263)*EXP(-2*(HL$31*$C$5+$AD263*$C$5*$AF$4)*$AE263) + 2*$AE263*HL$31*$C$5</f>
        <v>5.3893758145947972</v>
      </c>
      <c r="HM263">
        <f>(-2*(HM$31*$C$5+$AD263*$C$5*$AF$4)*$AE263)*EXP(-2*(HM$31*$C$5+$AD263*$C$5*$AF$4)*$AE263) + 2*$AE263*HM$31*$C$5</f>
        <v>5.4182844546852831</v>
      </c>
      <c r="HN263">
        <f>(-2*(HN$31*$C$5+$AD263*$C$5*$AF$4)*$AE263)*EXP(-2*(HN$31*$C$5+$AD263*$C$5*$AF$4)*$AE263) + 2*$AE263*HN$31*$C$5</f>
        <v>5.4471913204367546</v>
      </c>
      <c r="HO263">
        <f>(-2*(HO$31*$C$5+$AD263*$C$5*$AF$4)*$AE263)*EXP(-2*(HO$31*$C$5+$AD263*$C$5*$AF$4)*$AE263) + 2*$AE263*HO$31*$C$5</f>
        <v>5.4760964538998831</v>
      </c>
      <c r="HP263">
        <f>(-2*(HP$31*$C$5+$AD263*$C$5*$AF$4)*$AE263)*EXP(-2*(HP$31*$C$5+$AD263*$C$5*$AF$4)*$AE263) + 2*$AE263*HP$31*$C$5</f>
        <v>5.5049998961683695</v>
      </c>
      <c r="HQ263">
        <f>(-2*(HQ$31*$C$5+$AD263*$C$5*$AF$4)*$AE263)*EXP(-2*(HQ$31*$C$5+$AD263*$C$5*$AF$4)*$AE263) + 2*$AE263*HQ$31*$C$5</f>
        <v>5.5339016873993803</v>
      </c>
      <c r="HR263">
        <f>(-2*(HR$31*$C$5+$AD263*$C$5*$AF$4)*$AE263)*EXP(-2*(HR$31*$C$5+$AD263*$C$5*$AF$4)*$AE263) + 2*$AE263*HR$31*$C$5</f>
        <v>5.5628018668335839</v>
      </c>
      <c r="HS263">
        <f>(-2*(HS$31*$C$5+$AD263*$C$5*$AF$4)*$AE263)*EXP(-2*(HS$31*$C$5+$AD263*$C$5*$AF$4)*$AE263) + 2*$AE263*HS$31*$C$5</f>
        <v>5.5917004728148099</v>
      </c>
      <c r="HT263">
        <f>(-2*(HT$31*$C$5+$AD263*$C$5*$AF$4)*$AE263)*EXP(-2*(HT$31*$C$5+$AD263*$C$5*$AF$4)*$AE263) + 2*$AE263*HT$31*$C$5</f>
        <v>5.6205975428093256</v>
      </c>
      <c r="HU263">
        <f>(-2*(HU$31*$C$5+$AD263*$C$5*$AF$4)*$AE263)*EXP(-2*(HU$31*$C$5+$AD263*$C$5*$AF$4)*$AE263) + 2*$AE263*HU$31*$C$5</f>
        <v>5.6494931134247492</v>
      </c>
      <c r="HV263">
        <f>(-2*(HV$31*$C$5+$AD263*$C$5*$AF$4)*$AE263)*EXP(-2*(HV$31*$C$5+$AD263*$C$5*$AF$4)*$AE263) + 2*$AE263*HV$31*$C$5</f>
        <v>5.6783872204285863</v>
      </c>
      <c r="HW263">
        <f>(-2*(HW$31*$C$5+$AD263*$C$5*$AF$4)*$AE263)*EXP(-2*(HW$31*$C$5+$AD263*$C$5*$AF$4)*$AE263) + 2*$AE263*HW$31*$C$5</f>
        <v>5.7072798987664219</v>
      </c>
      <c r="HX263">
        <f>(-2*(HX$31*$C$5+$AD263*$C$5*$AF$4)*$AE263)*EXP(-2*(HX$31*$C$5+$AD263*$C$5*$AF$4)*$AE263) + 2*$AE263*HX$31*$C$5</f>
        <v>5.7361711825797332</v>
      </c>
      <c r="HY263">
        <f>(-2*(HY$31*$C$5+$AD263*$C$5*$AF$4)*$AE263)*EXP(-2*(HY$31*$C$5+$AD263*$C$5*$AF$4)*$AE263) + 2*$AE263*HY$31*$C$5</f>
        <v>5.7650611052233867</v>
      </c>
    </row>
    <row r="264" spans="1:233">
      <c r="A264" s="4"/>
      <c r="B264" s="4"/>
      <c r="C264" s="4"/>
      <c r="E264" s="116">
        <f t="shared" si="31"/>
        <v>2311</v>
      </c>
      <c r="F264" s="106">
        <f>EXP(-2*($E264-1)/$C$9*$C$5*($C$3*'UL FRMPL'!H$35-'UL FRMPL'!$H$35)/1000)</f>
        <v>0.43490186110571111</v>
      </c>
      <c r="G264" s="3"/>
      <c r="H264" s="126"/>
      <c r="I264" s="126">
        <f t="shared" si="29"/>
        <v>3.4016919222565083E-160</v>
      </c>
      <c r="J264" s="126"/>
      <c r="K264" s="106"/>
      <c r="L264" s="3"/>
      <c r="N264">
        <f>E264</f>
        <v>2311</v>
      </c>
      <c r="O264">
        <v>10000000</v>
      </c>
      <c r="P264">
        <f t="shared" si="30"/>
        <v>3.4016919222565083E-160</v>
      </c>
      <c r="Q264">
        <f>EXP(-2*($N264*$C$5/$C$9+$O264*$C$5*$C$10/$C$9)*$C$7)</f>
        <v>3.4016919222565085E-161</v>
      </c>
      <c r="R264">
        <f t="shared" si="34"/>
        <v>3.4016919222565085E-161</v>
      </c>
      <c r="S264">
        <f t="shared" si="33"/>
        <v>3.4016919222565085E-161</v>
      </c>
      <c r="T264">
        <f t="shared" si="33"/>
        <v>3.4016919222565085E-161</v>
      </c>
      <c r="U264">
        <f t="shared" si="33"/>
        <v>3.4016919222565085E-161</v>
      </c>
      <c r="V264">
        <f t="shared" si="33"/>
        <v>3.4016919222565085E-161</v>
      </c>
      <c r="W264">
        <f t="shared" si="33"/>
        <v>3.4016919222565085E-161</v>
      </c>
      <c r="X264">
        <f t="shared" si="33"/>
        <v>3.4016919222565085E-161</v>
      </c>
      <c r="Y264">
        <f t="shared" si="33"/>
        <v>3.4016919222565085E-161</v>
      </c>
      <c r="Z264">
        <f t="shared" si="33"/>
        <v>3.4016919222565085E-161</v>
      </c>
      <c r="AD264" s="116">
        <f t="shared" si="32"/>
        <v>8800</v>
      </c>
      <c r="AE264">
        <f>($C$3*'UL FRMPL'!H$35-'UL FRMPL'!$H$35)/1000</f>
        <v>1.441792</v>
      </c>
      <c r="AG264">
        <f>(-2*(AG$31*$C$5+$AD264*$C$5*$AF$4)*$AE264)*EXP(-2*(AG$31*$C$5+$AD264*$C$5*$AF$4)*$AE264) + 2*$AE264*AG$31*$C$5</f>
        <v>-0.20061786961349298</v>
      </c>
      <c r="AH264">
        <f>(-2*(AH$31*$C$5+$AD264*$C$5*$AF$4)*$AE264)*EXP(-2*(AH$31*$C$5+$AD264*$C$5*$AF$4)*$AE264) + 2*$AE264*AH$31*$C$5</f>
        <v>-0.16829460513214856</v>
      </c>
      <c r="AI264">
        <f>(-2*(AI$31*$C$5+$AD264*$C$5*$AF$4)*$AE264)*EXP(-2*(AI$31*$C$5+$AD264*$C$5*$AF$4)*$AE264) + 2*$AE264*AI$31*$C$5</f>
        <v>-0.13600750956857929</v>
      </c>
      <c r="AJ264">
        <f>(-2*(AJ$31*$C$5+$AD264*$C$5*$AF$4)*$AE264)*EXP(-2*(AJ$31*$C$5+$AD264*$C$5*$AF$4)*$AE264) + 2*$AE264*AJ$31*$C$5</f>
        <v>-0.10375734437219283</v>
      </c>
      <c r="AK264">
        <f>(-2*(AK$31*$C$5+$AD264*$C$5*$AF$4)*$AE264)*EXP(-2*(AK$31*$C$5+$AD264*$C$5*$AF$4)*$AE264) + 2*$AE264*AK$31*$C$5</f>
        <v>-7.1544798483596087E-2</v>
      </c>
      <c r="AL264">
        <f>(-2*(AL$31*$C$5+$AD264*$C$5*$AF$4)*$AE264)*EXP(-2*(AL$31*$C$5+$AD264*$C$5*$AF$4)*$AE264) + 2*$AE264*AL$31*$C$5</f>
        <v>-3.9370491841388633E-2</v>
      </c>
      <c r="AM264">
        <f>(-2*(AM$31*$C$5+$AD264*$C$5*$AF$4)*$AE264)*EXP(-2*(AM$31*$C$5+$AD264*$C$5*$AF$4)*$AE264) + 2*$AE264*AM$31*$C$5</f>
        <v>-7.234978748182519E-3</v>
      </c>
      <c r="AN264">
        <f>(-2*(AN$31*$C$5+$AD264*$C$5*$AF$4)*$AE264)*EXP(-2*(AN$31*$C$5+$AD264*$C$5*$AF$4)*$AE264) + 2*$AE264*AN$31*$C$5</f>
        <v>2.4861248898981253E-2</v>
      </c>
      <c r="AO264">
        <f>(-2*(AO$31*$C$5+$AD264*$C$5*$AF$4)*$AE264)*EXP(-2*(AO$31*$C$5+$AD264*$C$5*$AF$4)*$AE264) + 2*$AE264*AO$31*$C$5</f>
        <v>5.6917758508829575E-2</v>
      </c>
      <c r="AP264">
        <f>(-2*(AP$31*$C$5+$AD264*$C$5*$AF$4)*$AE264)*EXP(-2*(AP$31*$C$5+$AD264*$C$5*$AF$4)*$AE264) + 2*$AE264*AP$31*$C$5</f>
        <v>8.8934173821853646E-2</v>
      </c>
      <c r="AQ264">
        <f>(-2*(AQ$31*$C$5+$AD264*$C$5*$AF$4)*$AE264)*EXP(-2*(AQ$31*$C$5+$AD264*$C$5*$AF$4)*$AE264) + 2*$AE264*AQ$31*$C$5</f>
        <v>0.12091017205745641</v>
      </c>
      <c r="AR264">
        <f>(-2*(AR$31*$C$5+$AD264*$C$5*$AF$4)*$AE264)*EXP(-2*(AR$31*$C$5+$AD264*$C$5*$AF$4)*$AE264) + 2*$AE264*AR$31*$C$5</f>
        <v>0.15284548117776806</v>
      </c>
      <c r="AS264">
        <f>(-2*(AS$31*$C$5+$AD264*$C$5*$AF$4)*$AE264)*EXP(-2*(AS$31*$C$5+$AD264*$C$5*$AF$4)*$AE264) + 2*$AE264*AS$31*$C$5</f>
        <v>0.18473987726380101</v>
      </c>
      <c r="AT264">
        <f>(-2*(AT$31*$C$5+$AD264*$C$5*$AF$4)*$AE264)*EXP(-2*(AT$31*$C$5+$AD264*$C$5*$AF$4)*$AE264) + 2*$AE264*AT$31*$C$5</f>
        <v>0.21659318199976876</v>
      </c>
      <c r="AU264">
        <f>(-2*(AU$31*$C$5+$AD264*$C$5*$AF$4)*$AE264)*EXP(-2*(AU$31*$C$5+$AD264*$C$5*$AF$4)*$AE264) + 2*$AE264*AU$31*$C$5</f>
        <v>0.24840526026154058</v>
      </c>
      <c r="AV264">
        <f>(-2*(AV$31*$C$5+$AD264*$C$5*$AF$4)*$AE264)*EXP(-2*(AV$31*$C$5+$AD264*$C$5*$AF$4)*$AE264) + 2*$AE264*AV$31*$C$5</f>
        <v>0.28017601780534407</v>
      </c>
      <c r="AW264">
        <f>(-2*(AW$31*$C$5+$AD264*$C$5*$AF$4)*$AE264)*EXP(-2*(AW$31*$C$5+$AD264*$C$5*$AF$4)*$AE264) + 2*$AE264*AW$31*$C$5</f>
        <v>0.31190539905296344</v>
      </c>
      <c r="AX264">
        <f>(-2*(AX$31*$C$5+$AD264*$C$5*$AF$4)*$AE264)*EXP(-2*(AX$31*$C$5+$AD264*$C$5*$AF$4)*$AE264) + 2*$AE264*AX$31*$C$5</f>
        <v>0.34359338496981873</v>
      </c>
      <c r="AY264">
        <f>(-2*(AY$31*$C$5+$AD264*$C$5*$AF$4)*$AE264)*EXP(-2*(AY$31*$C$5+$AD264*$C$5*$AF$4)*$AE264) + 2*$AE264*AY$31*$C$5</f>
        <v>0.37523999103243216</v>
      </c>
      <c r="AZ264">
        <f>(-2*(AZ$31*$C$5+$AD264*$C$5*$AF$4)*$AE264)*EXP(-2*(AZ$31*$C$5+$AD264*$C$5*$AF$4)*$AE264) + 2*$AE264*AZ$31*$C$5</f>
        <v>0.40684526528191522</v>
      </c>
      <c r="BA264">
        <f>(-2*(BA$31*$C$5+$AD264*$C$5*$AF$4)*$AE264)*EXP(-2*(BA$31*$C$5+$AD264*$C$5*$AF$4)*$AE264) + 2*$AE264*BA$31*$C$5</f>
        <v>0.43840928646023025</v>
      </c>
      <c r="BB264">
        <f>(-2*(BB$31*$C$5+$AD264*$C$5*$AF$4)*$AE264)*EXP(-2*(BB$31*$C$5+$AD264*$C$5*$AF$4)*$AE264) + 2*$AE264*BB$31*$C$5</f>
        <v>0.46993216222609069</v>
      </c>
      <c r="BC264">
        <f>(-2*(BC$31*$C$5+$AD264*$C$5*$AF$4)*$AE264)*EXP(-2*(BC$31*$C$5+$AD264*$C$5*$AF$4)*$AE264) + 2*$AE264*BC$31*$C$5</f>
        <v>0.5014140274474812</v>
      </c>
      <c r="BD264">
        <f>(-2*(BD$31*$C$5+$AD264*$C$5*$AF$4)*$AE264)*EXP(-2*(BD$31*$C$5+$AD264*$C$5*$AF$4)*$AE264) + 2*$AE264*BD$31*$C$5</f>
        <v>0.53285504256788152</v>
      </c>
      <c r="BE264">
        <f>(-2*(BE$31*$C$5+$AD264*$C$5*$AF$4)*$AE264)*EXP(-2*(BE$31*$C$5+$AD264*$C$5*$AF$4)*$AE264) + 2*$AE264*BE$31*$C$5</f>
        <v>0.56425539204338393</v>
      </c>
      <c r="BF264">
        <f>(-2*(BF$31*$C$5+$AD264*$C$5*$AF$4)*$AE264)*EXP(-2*(BF$31*$C$5+$AD264*$C$5*$AF$4)*$AE264) + 2*$AE264*BF$31*$C$5</f>
        <v>0.59561528284799614</v>
      </c>
      <c r="BG264">
        <f>(-2*(BG$31*$C$5+$AD264*$C$5*$AF$4)*$AE264)*EXP(-2*(BG$31*$C$5+$AD264*$C$5*$AF$4)*$AE264) + 2*$AE264*BG$31*$C$5</f>
        <v>0.62693494304451236</v>
      </c>
      <c r="BH264">
        <f>(-2*(BH$31*$C$5+$AD264*$C$5*$AF$4)*$AE264)*EXP(-2*(BH$31*$C$5+$AD264*$C$5*$AF$4)*$AE264) + 2*$AE264*BH$31*$C$5</f>
        <v>0.65821462041843604</v>
      </c>
      <c r="BI264">
        <f>(-2*(BI$31*$C$5+$AD264*$C$5*$AF$4)*$AE264)*EXP(-2*(BI$31*$C$5+$AD264*$C$5*$AF$4)*$AE264) + 2*$AE264*BI$31*$C$5</f>
        <v>0.68945458117252345</v>
      </c>
      <c r="BJ264">
        <f>(-2*(BJ$31*$C$5+$AD264*$C$5*$AF$4)*$AE264)*EXP(-2*(BJ$31*$C$5+$AD264*$C$5*$AF$4)*$AE264) + 2*$AE264*BJ$31*$C$5</f>
        <v>0.72065510867960469</v>
      </c>
      <c r="BK264">
        <f>(-2*(BK$31*$C$5+$AD264*$C$5*$AF$4)*$AE264)*EXP(-2*(BK$31*$C$5+$AD264*$C$5*$AF$4)*$AE264) + 2*$AE264*BK$31*$C$5</f>
        <v>0.75181650229142483</v>
      </c>
      <c r="BL264">
        <f>(-2*(BL$31*$C$5+$AD264*$C$5*$AF$4)*$AE264)*EXP(-2*(BL$31*$C$5+$AD264*$C$5*$AF$4)*$AE264) + 2*$AE264*BL$31*$C$5</f>
        <v>0.78293907620132919</v>
      </c>
      <c r="BM264">
        <f>(-2*(BM$31*$C$5+$AD264*$C$5*$AF$4)*$AE264)*EXP(-2*(BM$31*$C$5+$AD264*$C$5*$AF$4)*$AE264) + 2*$AE264*BM$31*$C$5</f>
        <v>0.81402315835869143</v>
      </c>
      <c r="BN264">
        <f>(-2*(BN$31*$C$5+$AD264*$C$5*$AF$4)*$AE264)*EXP(-2*(BN$31*$C$5+$AD264*$C$5*$AF$4)*$AE264) + 2*$AE264*BN$31*$C$5</f>
        <v>0.84506908943306425</v>
      </c>
      <c r="BO264">
        <f>(-2*(BO$31*$C$5+$AD264*$C$5*$AF$4)*$AE264)*EXP(-2*(BO$31*$C$5+$AD264*$C$5*$AF$4)*$AE264) + 2*$AE264*BO$31*$C$5</f>
        <v>0.87607722182610182</v>
      </c>
      <c r="BP264">
        <f>(-2*(BP$31*$C$5+$AD264*$C$5*$AF$4)*$AE264)*EXP(-2*(BP$31*$C$5+$AD264*$C$5*$AF$4)*$AE264) + 2*$AE264*BP$31*$C$5</f>
        <v>0.90704791872937651</v>
      </c>
      <c r="BQ264">
        <f>(-2*(BQ$31*$C$5+$AD264*$C$5*$AF$4)*$AE264)*EXP(-2*(BQ$31*$C$5+$AD264*$C$5*$AF$4)*$AE264) + 2*$AE264*BQ$31*$C$5</f>
        <v>0.93798155322627752</v>
      </c>
      <c r="BR264">
        <f>(-2*(BR$31*$C$5+$AD264*$C$5*$AF$4)*$AE264)*EXP(-2*(BR$31*$C$5+$AD264*$C$5*$AF$4)*$AE264) + 2*$AE264*BR$31*$C$5</f>
        <v>0.96887850743624682</v>
      </c>
      <c r="BS264">
        <f>(-2*(BS$31*$C$5+$AD264*$C$5*$AF$4)*$AE264)*EXP(-2*(BS$31*$C$5+$AD264*$C$5*$AF$4)*$AE264) + 2*$AE264*BS$31*$C$5</f>
        <v>0.99973917169967375</v>
      </c>
      <c r="BT264">
        <f>(-2*(BT$31*$C$5+$AD264*$C$5*$AF$4)*$AE264)*EXP(-2*(BT$31*$C$5+$AD264*$C$5*$AF$4)*$AE264) + 2*$AE264*BT$31*$C$5</f>
        <v>1.0305639438018239</v>
      </c>
      <c r="BU264">
        <f>(-2*(BU$31*$C$5+$AD264*$C$5*$AF$4)*$AE264)*EXP(-2*(BU$31*$C$5+$AD264*$C$5*$AF$4)*$AE264) + 2*$AE264*BU$31*$C$5</f>
        <v>1.061353228234247</v>
      </c>
      <c r="BV264">
        <f>(-2*(BV$31*$C$5+$AD264*$C$5*$AF$4)*$AE264)*EXP(-2*(BV$31*$C$5+$AD264*$C$5*$AF$4)*$AE264) + 2*$AE264*BV$31*$C$5</f>
        <v>1.0921074354921536</v>
      </c>
      <c r="BW264">
        <f>(-2*(BW$31*$C$5+$AD264*$C$5*$AF$4)*$AE264)*EXP(-2*(BW$31*$C$5+$AD264*$C$5*$AF$4)*$AE264) + 2*$AE264*BW$31*$C$5</f>
        <v>1.1228269814063214</v>
      </c>
      <c r="BX264">
        <f>(-2*(BX$31*$C$5+$AD264*$C$5*$AF$4)*$AE264)*EXP(-2*(BX$31*$C$5+$AD264*$C$5*$AF$4)*$AE264) + 2*$AE264*BX$31*$C$5</f>
        <v>1.1535122865081264</v>
      </c>
      <c r="BY264">
        <f>(-2*(BY$31*$C$5+$AD264*$C$5*$AF$4)*$AE264)*EXP(-2*(BY$31*$C$5+$AD264*$C$5*$AF$4)*$AE264) + 2*$AE264*BY$31*$C$5</f>
        <v>1.1841637754263625</v>
      </c>
      <c r="BZ264">
        <f>(-2*(BZ$31*$C$5+$AD264*$C$5*$AF$4)*$AE264)*EXP(-2*(BZ$31*$C$5+$AD264*$C$5*$AF$4)*$AE264) + 2*$AE264*BZ$31*$C$5</f>
        <v>1.2147818763145526</v>
      </c>
      <c r="CA264">
        <f>(-2*(CA$31*$C$5+$AD264*$C$5*$AF$4)*$AE264)*EXP(-2*(CA$31*$C$5+$AD264*$C$5*$AF$4)*$AE264) + 2*$AE264*CA$31*$C$5</f>
        <v>1.2453670203075047</v>
      </c>
      <c r="CB264">
        <f>(-2*(CB$31*$C$5+$AD264*$C$5*$AF$4)*$AE264)*EXP(-2*(CB$31*$C$5+$AD264*$C$5*$AF$4)*$AE264) + 2*$AE264*CB$31*$C$5</f>
        <v>1.2759196410059153</v>
      </c>
      <c r="CC264">
        <f>(-2*(CC$31*$C$5+$AD264*$C$5*$AF$4)*$AE264)*EXP(-2*(CC$31*$C$5+$AD264*$C$5*$AF$4)*$AE264) + 2*$AE264*CC$31*$C$5</f>
        <v>1.3064401739878631</v>
      </c>
      <c r="CD264">
        <f>(-2*(CD$31*$C$5+$AD264*$C$5*$AF$4)*$AE264)*EXP(-2*(CD$31*$C$5+$AD264*$C$5*$AF$4)*$AE264) + 2*$AE264*CD$31*$C$5</f>
        <v>1.3369290563460807</v>
      </c>
      <c r="CE264">
        <f>(-2*(CE$31*$C$5+$AD264*$C$5*$AF$4)*$AE264)*EXP(-2*(CE$31*$C$5+$AD264*$C$5*$AF$4)*$AE264) + 2*$AE264*CE$31*$C$5</f>
        <v>1.3673867262499337</v>
      </c>
      <c r="CF264">
        <f>(-2*(CF$31*$C$5+$AD264*$C$5*$AF$4)*$AE264)*EXP(-2*(CF$31*$C$5+$AD264*$C$5*$AF$4)*$AE264) + 2*$AE264*CF$31*$C$5</f>
        <v>1.3978136225310778</v>
      </c>
      <c r="CG264">
        <f>(-2*(CG$31*$C$5+$AD264*$C$5*$AF$4)*$AE264)*EXP(-2*(CG$31*$C$5+$AD264*$C$5*$AF$4)*$AE264) + 2*$AE264*CG$31*$C$5</f>
        <v>1.4282101842918</v>
      </c>
      <c r="CH264">
        <f>(-2*(CH$31*$C$5+$AD264*$C$5*$AF$4)*$AE264)*EXP(-2*(CH$31*$C$5+$AD264*$C$5*$AF$4)*$AE264) + 2*$AE264*CH$31*$C$5</f>
        <v>1.4585768505350887</v>
      </c>
      <c r="CI264">
        <f>(-2*(CI$31*$C$5+$AD264*$C$5*$AF$4)*$AE264)*EXP(-2*(CI$31*$C$5+$AD264*$C$5*$AF$4)*$AE264) + 2*$AE264*CI$31*$C$5</f>
        <v>1.4889140598155179</v>
      </c>
      <c r="CJ264">
        <f>(-2*(CJ$31*$C$5+$AD264*$C$5*$AF$4)*$AE264)*EXP(-2*(CJ$31*$C$5+$AD264*$C$5*$AF$4)*$AE264) + 2*$AE264*CJ$31*$C$5</f>
        <v>1.5192222499100552</v>
      </c>
      <c r="CK264">
        <f>(-2*(CK$31*$C$5+$AD264*$C$5*$AF$4)*$AE264)*EXP(-2*(CK$31*$C$5+$AD264*$C$5*$AF$4)*$AE264) + 2*$AE264*CK$31*$C$5</f>
        <v>1.5495018575079478</v>
      </c>
      <c r="CL264">
        <f>(-2*(CL$31*$C$5+$AD264*$C$5*$AF$4)*$AE264)*EXP(-2*(CL$31*$C$5+$AD264*$C$5*$AF$4)*$AE264) + 2*$AE264*CL$31*$C$5</f>
        <v>1.5797533179188648</v>
      </c>
      <c r="CM264">
        <f>(-2*(CM$31*$C$5+$AD264*$C$5*$AF$4)*$AE264)*EXP(-2*(CM$31*$C$5+$AD264*$C$5*$AF$4)*$AE264) + 2*$AE264*CM$31*$C$5</f>
        <v>1.6099770647985119</v>
      </c>
      <c r="CN264">
        <f>(-2*(CN$31*$C$5+$AD264*$C$5*$AF$4)*$AE264)*EXP(-2*(CN$31*$C$5+$AD264*$C$5*$AF$4)*$AE264) + 2*$AE264*CN$31*$C$5</f>
        <v>1.6401735298909557</v>
      </c>
      <c r="CO264">
        <f>(-2*(CO$31*$C$5+$AD264*$C$5*$AF$4)*$AE264)*EXP(-2*(CO$31*$C$5+$AD264*$C$5*$AF$4)*$AE264) + 2*$AE264*CO$31*$C$5</f>
        <v>1.6703431427869366</v>
      </c>
      <c r="CP264">
        <f>(-2*(CP$31*$C$5+$AD264*$C$5*$AF$4)*$AE264)*EXP(-2*(CP$31*$C$5+$AD264*$C$5*$AF$4)*$AE264) + 2*$AE264*CP$31*$C$5</f>
        <v>1.7004863306974636</v>
      </c>
      <c r="CQ264">
        <f>(-2*(CQ$31*$C$5+$AD264*$C$5*$AF$4)*$AE264)*EXP(-2*(CQ$31*$C$5+$AD264*$C$5*$AF$4)*$AE264) + 2*$AE264*CQ$31*$C$5</f>
        <v>1.7306035182420179</v>
      </c>
      <c r="CR264">
        <f>(-2*(CR$31*$C$5+$AD264*$C$5*$AF$4)*$AE264)*EXP(-2*(CR$31*$C$5+$AD264*$C$5*$AF$4)*$AE264) + 2*$AE264*CR$31*$C$5</f>
        <v>1.7606951272507227</v>
      </c>
      <c r="CS264">
        <f>(-2*(CS$31*$C$5+$AD264*$C$5*$AF$4)*$AE264)*EXP(-2*(CS$31*$C$5+$AD264*$C$5*$AF$4)*$AE264) + 2*$AE264*CS$31*$C$5</f>
        <v>1.7907615765798508</v>
      </c>
      <c r="CT264">
        <f>(-2*(CT$31*$C$5+$AD264*$C$5*$AF$4)*$AE264)*EXP(-2*(CT$31*$C$5+$AD264*$C$5*$AF$4)*$AE264) + 2*$AE264*CT$31*$C$5</f>
        <v>1.8208032819400752</v>
      </c>
      <c r="CU264">
        <f>(-2*(CU$31*$C$5+$AD264*$C$5*$AF$4)*$AE264)*EXP(-2*(CU$31*$C$5+$AD264*$C$5*$AF$4)*$AE264) + 2*$AE264*CU$31*$C$5</f>
        <v>1.8508206557368836</v>
      </c>
      <c r="CV264">
        <f>(-2*(CV$31*$C$5+$AD264*$C$5*$AF$4)*$AE264)*EXP(-2*(CV$31*$C$5+$AD264*$C$5*$AF$4)*$AE264) + 2*$AE264*CV$31*$C$5</f>
        <v>1.8808141069226096</v>
      </c>
      <c r="CW264">
        <f>(-2*(CW$31*$C$5+$AD264*$C$5*$AF$4)*$AE264)*EXP(-2*(CW$31*$C$5+$AD264*$C$5*$AF$4)*$AE264) + 2*$AE264*CW$31*$C$5</f>
        <v>1.9107840408595445</v>
      </c>
      <c r="CX264">
        <f>(-2*(CX$31*$C$5+$AD264*$C$5*$AF$4)*$AE264)*EXP(-2*(CX$31*$C$5+$AD264*$C$5*$AF$4)*$AE264) + 2*$AE264*CX$31*$C$5</f>
        <v>1.9407308591936197</v>
      </c>
      <c r="CY264">
        <f>(-2*(CY$31*$C$5+$AD264*$C$5*$AF$4)*$AE264)*EXP(-2*(CY$31*$C$5+$AD264*$C$5*$AF$4)*$AE264) + 2*$AE264*CY$31*$C$5</f>
        <v>1.9706549597381731</v>
      </c>
      <c r="CZ264">
        <f>(-2*(CZ$31*$C$5+$AD264*$C$5*$AF$4)*$AE264)*EXP(-2*(CZ$31*$C$5+$AD264*$C$5*$AF$4)*$AE264) + 2*$AE264*CZ$31*$C$5</f>
        <v>2.0005567363673231</v>
      </c>
      <c r="DA264">
        <f>(-2*(DA$31*$C$5+$AD264*$C$5*$AF$4)*$AE264)*EXP(-2*(DA$31*$C$5+$AD264*$C$5*$AF$4)*$AE264) + 2*$AE264*DA$31*$C$5</f>
        <v>2.0304365789185015</v>
      </c>
      <c r="DB264">
        <f>(-2*(DB$31*$C$5+$AD264*$C$5*$AF$4)*$AE264)*EXP(-2*(DB$31*$C$5+$AD264*$C$5*$AF$4)*$AE264) + 2*$AE264*DB$31*$C$5</f>
        <v>2.060294873103711</v>
      </c>
      <c r="DC264">
        <f>(-2*(DC$31*$C$5+$AD264*$C$5*$AF$4)*$AE264)*EXP(-2*(DC$31*$C$5+$AD264*$C$5*$AF$4)*$AE264) + 2*$AE264*DC$31*$C$5</f>
        <v>2.0901320004290884</v>
      </c>
      <c r="DD264">
        <f>(-2*(DD$31*$C$5+$AD264*$C$5*$AF$4)*$AE264)*EXP(-2*(DD$31*$C$5+$AD264*$C$5*$AF$4)*$AE264) + 2*$AE264*DD$31*$C$5</f>
        <v>2.1199483381223709</v>
      </c>
      <c r="DE264">
        <f>(-2*(DE$31*$C$5+$AD264*$C$5*$AF$4)*$AE264)*EXP(-2*(DE$31*$C$5+$AD264*$C$5*$AF$4)*$AE264) + 2*$AE264*DE$31*$C$5</f>
        <v>2.1497442590678877</v>
      </c>
      <c r="DF264">
        <f>(-2*(DF$31*$C$5+$AD264*$C$5*$AF$4)*$AE264)*EXP(-2*(DF$31*$C$5+$AD264*$C$5*$AF$4)*$AE264) + 2*$AE264*DF$31*$C$5</f>
        <v>2.179520131748701</v>
      </c>
      <c r="DG264">
        <f>(-2*(DG$31*$C$5+$AD264*$C$5*$AF$4)*$AE264)*EXP(-2*(DG$31*$C$5+$AD264*$C$5*$AF$4)*$AE264) + 2*$AE264*DG$31*$C$5</f>
        <v>2.2092763201955479</v>
      </c>
      <c r="DH264">
        <f>(-2*(DH$31*$C$5+$AD264*$C$5*$AF$4)*$AE264)*EXP(-2*(DH$31*$C$5+$AD264*$C$5*$AF$4)*$AE264) + 2*$AE264*DH$31*$C$5</f>
        <v>2.2390131839422382</v>
      </c>
      <c r="DI264">
        <f>(-2*(DI$31*$C$5+$AD264*$C$5*$AF$4)*$AE264)*EXP(-2*(DI$31*$C$5+$AD264*$C$5*$AF$4)*$AE264) + 2*$AE264*DI$31*$C$5</f>
        <v>2.2687310779871854</v>
      </c>
      <c r="DJ264">
        <f>(-2*(DJ$31*$C$5+$AD264*$C$5*$AF$4)*$AE264)*EXP(-2*(DJ$31*$C$5+$AD264*$C$5*$AF$4)*$AE264) + 2*$AE264*DJ$31*$C$5</f>
        <v>2.2984303527607599</v>
      </c>
      <c r="DK264">
        <f>(-2*(DK$31*$C$5+$AD264*$C$5*$AF$4)*$AE264)*EXP(-2*(DK$31*$C$5+$AD264*$C$5*$AF$4)*$AE264) + 2*$AE264*DK$31*$C$5</f>
        <v>2.3281113540981604</v>
      </c>
      <c r="DL264">
        <f>(-2*(DL$31*$C$5+$AD264*$C$5*$AF$4)*$AE264)*EXP(-2*(DL$31*$C$5+$AD264*$C$5*$AF$4)*$AE264) + 2*$AE264*DL$31*$C$5</f>
        <v>2.3577744232175175</v>
      </c>
      <c r="DM264">
        <f>(-2*(DM$31*$C$5+$AD264*$C$5*$AF$4)*$AE264)*EXP(-2*(DM$31*$C$5+$AD264*$C$5*$AF$4)*$AE264) + 2*$AE264*DM$31*$C$5</f>
        <v>2.3874198967029572</v>
      </c>
      <c r="DN264">
        <f>(-2*(DN$31*$C$5+$AD264*$C$5*$AF$4)*$AE264)*EXP(-2*(DN$31*$C$5+$AD264*$C$5*$AF$4)*$AE264) + 2*$AE264*DN$31*$C$5</f>
        <v>2.4170481064923548</v>
      </c>
      <c r="DO264">
        <f>(-2*(DO$31*$C$5+$AD264*$C$5*$AF$4)*$AE264)*EXP(-2*(DO$31*$C$5+$AD264*$C$5*$AF$4)*$AE264) + 2*$AE264*DO$31*$C$5</f>
        <v>2.4466593798695313</v>
      </c>
      <c r="DP264">
        <f>(-2*(DP$31*$C$5+$AD264*$C$5*$AF$4)*$AE264)*EXP(-2*(DP$31*$C$5+$AD264*$C$5*$AF$4)*$AE264) + 2*$AE264*DP$31*$C$5</f>
        <v>2.4762540394606449</v>
      </c>
      <c r="DQ264">
        <f>(-2*(DQ$31*$C$5+$AD264*$C$5*$AF$4)*$AE264)*EXP(-2*(DQ$31*$C$5+$AD264*$C$5*$AF$4)*$AE264) + 2*$AE264*DQ$31*$C$5</f>
        <v>2.50583240323455</v>
      </c>
      <c r="DR264">
        <f>(-2*(DR$31*$C$5+$AD264*$C$5*$AF$4)*$AE264)*EXP(-2*(DR$31*$C$5+$AD264*$C$5*$AF$4)*$AE264) + 2*$AE264*DR$31*$C$5</f>
        <v>2.5353947845068969</v>
      </c>
      <c r="DS264">
        <f>(-2*(DS$31*$C$5+$AD264*$C$5*$AF$4)*$AE264)*EXP(-2*(DS$31*$C$5+$AD264*$C$5*$AF$4)*$AE264) + 2*$AE264*DS$31*$C$5</f>
        <v>2.5649414919477618</v>
      </c>
      <c r="DT264">
        <f>(-2*(DT$31*$C$5+$AD264*$C$5*$AF$4)*$AE264)*EXP(-2*(DT$31*$C$5+$AD264*$C$5*$AF$4)*$AE264) + 2*$AE264*DT$31*$C$5</f>
        <v>2.5944728295926045</v>
      </c>
      <c r="DU264">
        <f>(-2*(DU$31*$C$5+$AD264*$C$5*$AF$4)*$AE264)*EXP(-2*(DU$31*$C$5+$AD264*$C$5*$AF$4)*$AE264) + 2*$AE264*DU$31*$C$5</f>
        <v>2.6239890968563526</v>
      </c>
      <c r="DV264">
        <f>(-2*(DV$31*$C$5+$AD264*$C$5*$AF$4)*$AE264)*EXP(-2*(DV$31*$C$5+$AD264*$C$5*$AF$4)*$AE264) + 2*$AE264*DV$31*$C$5</f>
        <v>2.6534905885504325</v>
      </c>
      <c r="DW264">
        <f>(-2*(DW$31*$C$5+$AD264*$C$5*$AF$4)*$AE264)*EXP(-2*(DW$31*$C$5+$AD264*$C$5*$AF$4)*$AE264) + 2*$AE264*DW$31*$C$5</f>
        <v>2.6829775949025665</v>
      </c>
      <c r="DX264">
        <f>(-2*(DX$31*$C$5+$AD264*$C$5*$AF$4)*$AE264)*EXP(-2*(DX$31*$C$5+$AD264*$C$5*$AF$4)*$AE264) + 2*$AE264*DX$31*$C$5</f>
        <v>2.7124504015791562</v>
      </c>
      <c r="DY264">
        <f>(-2*(DY$31*$C$5+$AD264*$C$5*$AF$4)*$AE264)*EXP(-2*(DY$31*$C$5+$AD264*$C$5*$AF$4)*$AE264) + 2*$AE264*DY$31*$C$5</f>
        <v>2.7419092897101089</v>
      </c>
      <c r="DZ264">
        <f>(-2*(DZ$31*$C$5+$AD264*$C$5*$AF$4)*$AE264)*EXP(-2*(DZ$31*$C$5+$AD264*$C$5*$AF$4)*$AE264) + 2*$AE264*DZ$31*$C$5</f>
        <v>2.7713545359159251</v>
      </c>
      <c r="EA264">
        <f>(-2*(EA$31*$C$5+$AD264*$C$5*$AF$4)*$AE264)*EXP(-2*(EA$31*$C$5+$AD264*$C$5*$AF$4)*$AE264) + 2*$AE264*EA$31*$C$5</f>
        <v>2.8007864123369224</v>
      </c>
      <c r="EB264">
        <f>(-2*(EB$31*$C$5+$AD264*$C$5*$AF$4)*$AE264)*EXP(-2*(EB$31*$C$5+$AD264*$C$5*$AF$4)*$AE264) + 2*$AE264*EB$31*$C$5</f>
        <v>2.8302051866644318</v>
      </c>
      <c r="EC264">
        <f>(-2*(EC$31*$C$5+$AD264*$C$5*$AF$4)*$AE264)*EXP(-2*(EC$31*$C$5+$AD264*$C$5*$AF$4)*$AE264) + 2*$AE264*EC$31*$C$5</f>
        <v>2.8596111221738476</v>
      </c>
      <c r="ED264">
        <f>(-2*(ED$31*$C$5+$AD264*$C$5*$AF$4)*$AE264)*EXP(-2*(ED$31*$C$5+$AD264*$C$5*$AF$4)*$AE264) + 2*$AE264*ED$31*$C$5</f>
        <v>2.8890044777593906</v>
      </c>
      <c r="EE264">
        <f>(-2*(EE$31*$C$5+$AD264*$C$5*$AF$4)*$AE264)*EXP(-2*(EE$31*$C$5+$AD264*$C$5*$AF$4)*$AE264) + 2*$AE264*EE$31*$C$5</f>
        <v>2.9183855079704593</v>
      </c>
      <c r="EF264">
        <f>(-2*(EF$31*$C$5+$AD264*$C$5*$AF$4)*$AE264)*EXP(-2*(EF$31*$C$5+$AD264*$C$5*$AF$4)*$AE264) + 2*$AE264*EF$31*$C$5</f>
        <v>2.9477544630494594</v>
      </c>
      <c r="EG264">
        <f>(-2*(EG$31*$C$5+$AD264*$C$5*$AF$4)*$AE264)*EXP(-2*(EG$31*$C$5+$AD264*$C$5*$AF$4)*$AE264) + 2*$AE264*EG$31*$C$5</f>
        <v>2.9771115889709905</v>
      </c>
      <c r="EH264">
        <f>(-2*(EH$31*$C$5+$AD264*$C$5*$AF$4)*$AE264)*EXP(-2*(EH$31*$C$5+$AD264*$C$5*$AF$4)*$AE264) + 2*$AE264*EH$31*$C$5</f>
        <v>3.006457127482284</v>
      </c>
      <c r="EI264">
        <f>(-2*(EI$31*$C$5+$AD264*$C$5*$AF$4)*$AE264)*EXP(-2*(EI$31*$C$5+$AD264*$C$5*$AF$4)*$AE264) + 2*$AE264*EI$31*$C$5</f>
        <v>3.0357913161447949</v>
      </c>
      <c r="EJ264">
        <f>(-2*(EJ$31*$C$5+$AD264*$C$5*$AF$4)*$AE264)*EXP(-2*(EJ$31*$C$5+$AD264*$C$5*$AF$4)*$AE264) + 2*$AE264*EJ$31*$C$5</f>
        <v>3.0651143883768368</v>
      </c>
      <c r="EK264">
        <f>(-2*(EK$31*$C$5+$AD264*$C$5*$AF$4)*$AE264)*EXP(-2*(EK$31*$C$5+$AD264*$C$5*$AF$4)*$AE264) + 2*$AE264*EK$31*$C$5</f>
        <v>3.0944265734971825</v>
      </c>
      <c r="EL264">
        <f>(-2*(EL$31*$C$5+$AD264*$C$5*$AF$4)*$AE264)*EXP(-2*(EL$31*$C$5+$AD264*$C$5*$AF$4)*$AE264) + 2*$AE264*EL$31*$C$5</f>
        <v>3.1237280967695287</v>
      </c>
      <c r="EM264">
        <f>(-2*(EM$31*$C$5+$AD264*$C$5*$AF$4)*$AE264)*EXP(-2*(EM$31*$C$5+$AD264*$C$5*$AF$4)*$AE264) + 2*$AE264*EM$31*$C$5</f>
        <v>3.1530191794477478</v>
      </c>
      <c r="EN264">
        <f>(-2*(EN$31*$C$5+$AD264*$C$5*$AF$4)*$AE264)*EXP(-2*(EN$31*$C$5+$AD264*$C$5*$AF$4)*$AE264) + 2*$AE264*EN$31*$C$5</f>
        <v>3.1823000388218401</v>
      </c>
      <c r="EO264">
        <f>(-2*(EO$31*$C$5+$AD264*$C$5*$AF$4)*$AE264)*EXP(-2*(EO$31*$C$5+$AD264*$C$5*$AF$4)*$AE264) + 2*$AE264*EO$31*$C$5</f>
        <v>3.2115708882645175</v>
      </c>
      <c r="EP264">
        <f>(-2*(EP$31*$C$5+$AD264*$C$5*$AF$4)*$AE264)*EXP(-2*(EP$31*$C$5+$AD264*$C$5*$AF$4)*$AE264) + 2*$AE264*EP$31*$C$5</f>
        <v>3.2408319372783407</v>
      </c>
      <c r="EQ264">
        <f>(-2*(EQ$31*$C$5+$AD264*$C$5*$AF$4)*$AE264)*EXP(-2*(EQ$31*$C$5+$AD264*$C$5*$AF$4)*$AE264) + 2*$AE264*EQ$31*$C$5</f>
        <v>3.2700833915433352</v>
      </c>
      <c r="ER264">
        <f>(-2*(ER$31*$C$5+$AD264*$C$5*$AF$4)*$AE264)*EXP(-2*(ER$31*$C$5+$AD264*$C$5*$AF$4)*$AE264) + 2*$AE264*ER$31*$C$5</f>
        <v>3.2993254529650398</v>
      </c>
      <c r="ES264">
        <f>(-2*(ES$31*$C$5+$AD264*$C$5*$AF$4)*$AE264)*EXP(-2*(ES$31*$C$5+$AD264*$C$5*$AF$4)*$AE264) + 2*$AE264*ES$31*$C$5</f>
        <v>3.3285583197228967</v>
      </c>
      <c r="ET264">
        <f>(-2*(ET$31*$C$5+$AD264*$C$5*$AF$4)*$AE264)*EXP(-2*(ET$31*$C$5+$AD264*$C$5*$AF$4)*$AE264) + 2*$AE264*ET$31*$C$5</f>
        <v>3.3577821863189543</v>
      </c>
      <c r="EU264">
        <f>(-2*(EU$31*$C$5+$AD264*$C$5*$AF$4)*$AE264)*EXP(-2*(EU$31*$C$5+$AD264*$C$5*$AF$4)*$AE264) + 2*$AE264*EU$31*$C$5</f>
        <v>3.3869972436268041</v>
      </c>
      <c r="EV264">
        <f>(-2*(EV$31*$C$5+$AD264*$C$5*$AF$4)*$AE264)*EXP(-2*(EV$31*$C$5+$AD264*$C$5*$AF$4)*$AE264) + 2*$AE264*EV$31*$C$5</f>
        <v>3.4162036789407058</v>
      </c>
      <c r="EW264">
        <f>(-2*(EW$31*$C$5+$AD264*$C$5*$AF$4)*$AE264)*EXP(-2*(EW$31*$C$5+$AD264*$C$5*$AF$4)*$AE264) + 2*$AE264*EW$31*$C$5</f>
        <v>3.4454016760248565</v>
      </c>
      <c r="EX264">
        <f>(-2*(EX$31*$C$5+$AD264*$C$5*$AF$4)*$AE264)*EXP(-2*(EX$31*$C$5+$AD264*$C$5*$AF$4)*$AE264) + 2*$AE264*EX$31*$C$5</f>
        <v>3.4745914151627457</v>
      </c>
      <c r="EY264">
        <f>(-2*(EY$31*$C$5+$AD264*$C$5*$AF$4)*$AE264)*EXP(-2*(EY$31*$C$5+$AD264*$C$5*$AF$4)*$AE264) + 2*$AE264*EY$31*$C$5</f>
        <v>3.5037730732065619</v>
      </c>
      <c r="EZ264">
        <f>(-2*(EZ$31*$C$5+$AD264*$C$5*$AF$4)*$AE264)*EXP(-2*(EZ$31*$C$5+$AD264*$C$5*$AF$4)*$AE264) + 2*$AE264*EZ$31*$C$5</f>
        <v>3.5329468236265957</v>
      </c>
      <c r="FA264">
        <f>(-2*(FA$31*$C$5+$AD264*$C$5*$AF$4)*$AE264)*EXP(-2*(FA$31*$C$5+$AD264*$C$5*$AF$4)*$AE264) + 2*$AE264*FA$31*$C$5</f>
        <v>3.5621128365606136</v>
      </c>
      <c r="FB264">
        <f>(-2*(FB$31*$C$5+$AD264*$C$5*$AF$4)*$AE264)*EXP(-2*(FB$31*$C$5+$AD264*$C$5*$AF$4)*$AE264) + 2*$AE264*FB$31*$C$5</f>
        <v>3.5912712788631547</v>
      </c>
      <c r="FC264">
        <f>(-2*(FC$31*$C$5+$AD264*$C$5*$AF$4)*$AE264)*EXP(-2*(FC$31*$C$5+$AD264*$C$5*$AF$4)*$AE264) + 2*$AE264*FC$31*$C$5</f>
        <v>3.6204223141547143</v>
      </c>
      <c r="FD264">
        <f>(-2*(FD$31*$C$5+$AD264*$C$5*$AF$4)*$AE264)*EXP(-2*(FD$31*$C$5+$AD264*$C$5*$AF$4)*$AE264) + 2*$AE264*FD$31*$C$5</f>
        <v>3.6495661028707902</v>
      </c>
      <c r="FE264">
        <f>(-2*(FE$31*$C$5+$AD264*$C$5*$AF$4)*$AE264)*EXP(-2*(FE$31*$C$5+$AD264*$C$5*$AF$4)*$AE264) + 2*$AE264*FE$31*$C$5</f>
        <v>3.6787028023107466</v>
      </c>
      <c r="FF264">
        <f>(-2*(FF$31*$C$5+$AD264*$C$5*$AF$4)*$AE264)*EXP(-2*(FF$31*$C$5+$AD264*$C$5*$AF$4)*$AE264) + 2*$AE264*FF$31*$C$5</f>
        <v>3.707832566686482</v>
      </c>
      <c r="FG264">
        <f>(-2*(FG$31*$C$5+$AD264*$C$5*$AF$4)*$AE264)*EXP(-2*(FG$31*$C$5+$AD264*$C$5*$AF$4)*$AE264) + 2*$AE264*FG$31*$C$5</f>
        <v>3.7369555471708553</v>
      </c>
      <c r="FH264">
        <f>(-2*(FH$31*$C$5+$AD264*$C$5*$AF$4)*$AE264)*EXP(-2*(FH$31*$C$5+$AD264*$C$5*$AF$4)*$AE264) + 2*$AE264*FH$31*$C$5</f>
        <v>3.7660718919458591</v>
      </c>
      <c r="FI264">
        <f>(-2*(FI$31*$C$5+$AD264*$C$5*$AF$4)*$AE264)*EXP(-2*(FI$31*$C$5+$AD264*$C$5*$AF$4)*$AE264) + 2*$AE264*FI$31*$C$5</f>
        <v>3.795181746250508</v>
      </c>
      <c r="FJ264">
        <f>(-2*(FJ$31*$C$5+$AD264*$C$5*$AF$4)*$AE264)*EXP(-2*(FJ$31*$C$5+$AD264*$C$5*$AF$4)*$AE264) + 2*$AE264*FJ$31*$C$5</f>
        <v>3.8242852524284219</v>
      </c>
      <c r="FK264">
        <f>(-2*(FK$31*$C$5+$AD264*$C$5*$AF$4)*$AE264)*EXP(-2*(FK$31*$C$5+$AD264*$C$5*$AF$4)*$AE264) + 2*$AE264*FK$31*$C$5</f>
        <v>3.85338254997508</v>
      </c>
      <c r="FL264">
        <f>(-2*(FL$31*$C$5+$AD264*$C$5*$AF$4)*$AE264)*EXP(-2*(FL$31*$C$5+$AD264*$C$5*$AF$4)*$AE264) + 2*$AE264*FL$31*$C$5</f>
        <v>3.8824737755847298</v>
      </c>
      <c r="FM264">
        <f>(-2*(FM$31*$C$5+$AD264*$C$5*$AF$4)*$AE264)*EXP(-2*(FM$31*$C$5+$AD264*$C$5*$AF$4)*$AE264) + 2*$AE264*FM$31*$C$5</f>
        <v>3.9115590631969281</v>
      </c>
      <c r="FN264">
        <f>(-2*(FN$31*$C$5+$AD264*$C$5*$AF$4)*$AE264)*EXP(-2*(FN$31*$C$5+$AD264*$C$5*$AF$4)*$AE264) + 2*$AE264*FN$31*$C$5</f>
        <v>3.940638544042705</v>
      </c>
      <c r="FO264">
        <f>(-2*(FO$31*$C$5+$AD264*$C$5*$AF$4)*$AE264)*EXP(-2*(FO$31*$C$5+$AD264*$C$5*$AF$4)*$AE264) + 2*$AE264*FO$31*$C$5</f>
        <v>3.9697123466903199</v>
      </c>
      <c r="FP264">
        <f>(-2*(FP$31*$C$5+$AD264*$C$5*$AF$4)*$AE264)*EXP(-2*(FP$31*$C$5+$AD264*$C$5*$AF$4)*$AE264) + 2*$AE264*FP$31*$C$5</f>
        <v>3.9987805970906138</v>
      </c>
      <c r="FQ264">
        <f>(-2*(FQ$31*$C$5+$AD264*$C$5*$AF$4)*$AE264)*EXP(-2*(FQ$31*$C$5+$AD264*$C$5*$AF$4)*$AE264) + 2*$AE264*FQ$31*$C$5</f>
        <v>4.0278434186219272</v>
      </c>
      <c r="FR264">
        <f>(-2*(FR$31*$C$5+$AD264*$C$5*$AF$4)*$AE264)*EXP(-2*(FR$31*$C$5+$AD264*$C$5*$AF$4)*$AE264) + 2*$AE264*FR$31*$C$5</f>
        <v>4.0569009321345897</v>
      </c>
      <c r="FS264">
        <f>(-2*(FS$31*$C$5+$AD264*$C$5*$AF$4)*$AE264)*EXP(-2*(FS$31*$C$5+$AD264*$C$5*$AF$4)*$AE264) + 2*$AE264*FS$31*$C$5</f>
        <v>4.0859532559949434</v>
      </c>
      <c r="FT264">
        <f>(-2*(FT$31*$C$5+$AD264*$C$5*$AF$4)*$AE264)*EXP(-2*(FT$31*$C$5+$AD264*$C$5*$AF$4)*$AE264) + 2*$AE264*FT$31*$C$5</f>
        <v>4.1150005061289194</v>
      </c>
      <c r="FU264">
        <f>(-2*(FU$31*$C$5+$AD264*$C$5*$AF$4)*$AE264)*EXP(-2*(FU$31*$C$5+$AD264*$C$5*$AF$4)*$AE264) + 2*$AE264*FU$31*$C$5</f>
        <v>4.144042796065138</v>
      </c>
      <c r="FV264">
        <f>(-2*(FV$31*$C$5+$AD264*$C$5*$AF$4)*$AE264)*EXP(-2*(FV$31*$C$5+$AD264*$C$5*$AF$4)*$AE264) + 2*$AE264*FV$31*$C$5</f>
        <v>4.1730802369775342</v>
      </c>
      <c r="FW264">
        <f>(-2*(FW$31*$C$5+$AD264*$C$5*$AF$4)*$AE264)*EXP(-2*(FW$31*$C$5+$AD264*$C$5*$AF$4)*$AE264) + 2*$AE264*FW$31*$C$5</f>
        <v>4.2021129377274899</v>
      </c>
      <c r="FX264">
        <f>(-2*(FX$31*$C$5+$AD264*$C$5*$AF$4)*$AE264)*EXP(-2*(FX$31*$C$5+$AD264*$C$5*$AF$4)*$AE264) + 2*$AE264*FX$31*$C$5</f>
        <v>4.2311410049054823</v>
      </c>
      <c r="FY264">
        <f>(-2*(FY$31*$C$5+$AD264*$C$5*$AF$4)*$AE264)*EXP(-2*(FY$31*$C$5+$AD264*$C$5*$AF$4)*$AE264) + 2*$AE264*FY$31*$C$5</f>
        <v>4.2601645428722223</v>
      </c>
      <c r="FZ264">
        <f>(-2*(FZ$31*$C$5+$AD264*$C$5*$AF$4)*$AE264)*EXP(-2*(FZ$31*$C$5+$AD264*$C$5*$AF$4)*$AE264) + 2*$AE264*FZ$31*$C$5</f>
        <v>4.2891836537993031</v>
      </c>
      <c r="GA264">
        <f>(-2*(GA$31*$C$5+$AD264*$C$5*$AF$4)*$AE264)*EXP(-2*(GA$31*$C$5+$AD264*$C$5*$AF$4)*$AE264) + 2*$AE264*GA$31*$C$5</f>
        <v>4.3181984377093254</v>
      </c>
      <c r="GB264">
        <f>(-2*(GB$31*$C$5+$AD264*$C$5*$AF$4)*$AE264)*EXP(-2*(GB$31*$C$5+$AD264*$C$5*$AF$4)*$AE264) + 2*$AE264*GB$31*$C$5</f>
        <v>4.347208992515518</v>
      </c>
      <c r="GC264">
        <f>(-2*(GC$31*$C$5+$AD264*$C$5*$AF$4)*$AE264)*EXP(-2*(GC$31*$C$5+$AD264*$C$5*$AF$4)*$AE264) + 2*$AE264*GC$31*$C$5</f>
        <v>4.3762154140608436</v>
      </c>
      <c r="GD264">
        <f>(-2*(GD$31*$C$5+$AD264*$C$5*$AF$4)*$AE264)*EXP(-2*(GD$31*$C$5+$AD264*$C$5*$AF$4)*$AE264) + 2*$AE264*GD$31*$C$5</f>
        <v>4.4052177961565793</v>
      </c>
      <c r="GE264">
        <f>(-2*(GE$31*$C$5+$AD264*$C$5*$AF$4)*$AE264)*EXP(-2*(GE$31*$C$5+$AD264*$C$5*$AF$4)*$AE264) + 2*$AE264*GE$31*$C$5</f>
        <v>4.4342162306203781</v>
      </c>
      <c r="GF264">
        <f>(-2*(GF$31*$C$5+$AD264*$C$5*$AF$4)*$AE264)*EXP(-2*(GF$31*$C$5+$AD264*$C$5*$AF$4)*$AE264) + 2*$AE264*GF$31*$C$5</f>
        <v>4.4632108073138177</v>
      </c>
      <c r="GG264">
        <f>(-2*(GG$31*$C$5+$AD264*$C$5*$AF$4)*$AE264)*EXP(-2*(GG$31*$C$5+$AD264*$C$5*$AF$4)*$AE264) + 2*$AE264*GG$31*$C$5</f>
        <v>4.4922016141794092</v>
      </c>
      <c r="GH264">
        <f>(-2*(GH$31*$C$5+$AD264*$C$5*$AF$4)*$AE264)*EXP(-2*(GH$31*$C$5+$AD264*$C$5*$AF$4)*$AE264) + 2*$AE264*GH$31*$C$5</f>
        <v>4.5211887372770985</v>
      </c>
      <c r="GI264">
        <f>(-2*(GI$31*$C$5+$AD264*$C$5*$AF$4)*$AE264)*EXP(-2*(GI$31*$C$5+$AD264*$C$5*$AF$4)*$AE264) + 2*$AE264*GI$31*$C$5</f>
        <v>4.5501722608202257</v>
      </c>
      <c r="GJ264">
        <f>(-2*(GJ$31*$C$5+$AD264*$C$5*$AF$4)*$AE264)*EXP(-2*(GJ$31*$C$5+$AD264*$C$5*$AF$4)*$AE264) + 2*$AE264*GJ$31*$C$5</f>
        <v>4.5791522672109828</v>
      </c>
      <c r="GK264">
        <f>(-2*(GK$31*$C$5+$AD264*$C$5*$AF$4)*$AE264)*EXP(-2*(GK$31*$C$5+$AD264*$C$5*$AF$4)*$AE264) + 2*$AE264*GK$31*$C$5</f>
        <v>4.6081288370753279</v>
      </c>
      <c r="GL264">
        <f>(-2*(GL$31*$C$5+$AD264*$C$5*$AF$4)*$AE264)*EXP(-2*(GL$31*$C$5+$AD264*$C$5*$AF$4)*$AE264) + 2*$AE264*GL$31*$C$5</f>
        <v>4.6371020492973853</v>
      </c>
      <c r="GM264">
        <f>(-2*(GM$31*$C$5+$AD264*$C$5*$AF$4)*$AE264)*EXP(-2*(GM$31*$C$5+$AD264*$C$5*$AF$4)*$AE264) + 2*$AE264*GM$31*$C$5</f>
        <v>4.6660719810533307</v>
      </c>
      <c r="GN264">
        <f>(-2*(GN$31*$C$5+$AD264*$C$5*$AF$4)*$AE264)*EXP(-2*(GN$31*$C$5+$AD264*$C$5*$AF$4)*$AE264) + 2*$AE264*GN$31*$C$5</f>
        <v>4.6950387078447502</v>
      </c>
      <c r="GO264">
        <f>(-2*(GO$31*$C$5+$AD264*$C$5*$AF$4)*$AE264)*EXP(-2*(GO$31*$C$5+$AD264*$C$5*$AF$4)*$AE264) + 2*$AE264*GO$31*$C$5</f>
        <v>4.7240023035314822</v>
      </c>
      <c r="GP264">
        <f>(-2*(GP$31*$C$5+$AD264*$C$5*$AF$4)*$AE264)*EXP(-2*(GP$31*$C$5+$AD264*$C$5*$AF$4)*$AE264) + 2*$AE264*GP$31*$C$5</f>
        <v>4.752962840363951</v>
      </c>
      <c r="GQ264">
        <f>(-2*(GQ$31*$C$5+$AD264*$C$5*$AF$4)*$AE264)*EXP(-2*(GQ$31*$C$5+$AD264*$C$5*$AF$4)*$AE264) + 2*$AE264*GQ$31*$C$5</f>
        <v>4.7819203890149824</v>
      </c>
      <c r="GR264">
        <f>(-2*(GR$31*$C$5+$AD264*$C$5*$AF$4)*$AE264)*EXP(-2*(GR$31*$C$5+$AD264*$C$5*$AF$4)*$AE264) + 2*$AE264*GR$31*$C$5</f>
        <v>4.8108750186111227</v>
      </c>
      <c r="GS264">
        <f>(-2*(GS$31*$C$5+$AD264*$C$5*$AF$4)*$AE264)*EXP(-2*(GS$31*$C$5+$AD264*$C$5*$AF$4)*$AE264) + 2*$AE264*GS$31*$C$5</f>
        <v>4.8398267967634263</v>
      </c>
      <c r="GT264">
        <f>(-2*(GT$31*$C$5+$AD264*$C$5*$AF$4)*$AE264)*EXP(-2*(GT$31*$C$5+$AD264*$C$5*$AF$4)*$AE264) + 2*$AE264*GT$31*$C$5</f>
        <v>4.8687757895977803</v>
      </c>
      <c r="GU264">
        <f>(-2*(GU$31*$C$5+$AD264*$C$5*$AF$4)*$AE264)*EXP(-2*(GU$31*$C$5+$AD264*$C$5*$AF$4)*$AE264) + 2*$AE264*GU$31*$C$5</f>
        <v>4.8977220617846919</v>
      </c>
      <c r="GV264">
        <f>(-2*(GV$31*$C$5+$AD264*$C$5*$AF$4)*$AE264)*EXP(-2*(GV$31*$C$5+$AD264*$C$5*$AF$4)*$AE264) + 2*$AE264*GV$31*$C$5</f>
        <v>4.926665676568609</v>
      </c>
      <c r="GW264">
        <f>(-2*(GW$31*$C$5+$AD264*$C$5*$AF$4)*$AE264)*EXP(-2*(GW$31*$C$5+$AD264*$C$5*$AF$4)*$AE264) + 2*$AE264*GW$31*$C$5</f>
        <v>4.9556066957967335</v>
      </c>
      <c r="GX264">
        <f>(-2*(GX$31*$C$5+$AD264*$C$5*$AF$4)*$AE264)*EXP(-2*(GX$31*$C$5+$AD264*$C$5*$AF$4)*$AE264) + 2*$AE264*GX$31*$C$5</f>
        <v>4.9845451799473599</v>
      </c>
      <c r="GY264">
        <f>(-2*(GY$31*$C$5+$AD264*$C$5*$AF$4)*$AE264)*EXP(-2*(GY$31*$C$5+$AD264*$C$5*$AF$4)*$AE264) + 2*$AE264*GY$31*$C$5</f>
        <v>5.0134811881577255</v>
      </c>
      <c r="GZ264">
        <f>(-2*(GZ$31*$C$5+$AD264*$C$5*$AF$4)*$AE264)*EXP(-2*(GZ$31*$C$5+$AD264*$C$5*$AF$4)*$AE264) + 2*$AE264*GZ$31*$C$5</f>
        <v>5.0424147782513833</v>
      </c>
      <c r="HA264">
        <f>(-2*(HA$31*$C$5+$AD264*$C$5*$AF$4)*$AE264)*EXP(-2*(HA$31*$C$5+$AD264*$C$5*$AF$4)*$AE264) + 2*$AE264*HA$31*$C$5</f>
        <v>5.0713460067651059</v>
      </c>
      <c r="HB264">
        <f>(-2*(HB$31*$C$5+$AD264*$C$5*$AF$4)*$AE264)*EXP(-2*(HB$31*$C$5+$AD264*$C$5*$AF$4)*$AE264) + 2*$AE264*HB$31*$C$5</f>
        <v>5.1002749289753213</v>
      </c>
      <c r="HC264">
        <f>(-2*(HC$31*$C$5+$AD264*$C$5*$AF$4)*$AE264)*EXP(-2*(HC$31*$C$5+$AD264*$C$5*$AF$4)*$AE264) + 2*$AE264*HC$31*$C$5</f>
        <v>5.1292015989240767</v>
      </c>
      <c r="HD264">
        <f>(-2*(HD$31*$C$5+$AD264*$C$5*$AF$4)*$AE264)*EXP(-2*(HD$31*$C$5+$AD264*$C$5*$AF$4)*$AE264) + 2*$AE264*HD$31*$C$5</f>
        <v>5.1581260694445579</v>
      </c>
      <c r="HE264">
        <f>(-2*(HE$31*$C$5+$AD264*$C$5*$AF$4)*$AE264)*EXP(-2*(HE$31*$C$5+$AD264*$C$5*$AF$4)*$AE264) + 2*$AE264*HE$31*$C$5</f>
        <v>5.1870483921861466</v>
      </c>
      <c r="HF264">
        <f>(-2*(HF$31*$C$5+$AD264*$C$5*$AF$4)*$AE264)*EXP(-2*(HF$31*$C$5+$AD264*$C$5*$AF$4)*$AE264) + 2*$AE264*HF$31*$C$5</f>
        <v>5.2159686176390325</v>
      </c>
      <c r="HG264">
        <f>(-2*(HG$31*$C$5+$AD264*$C$5*$AF$4)*$AE264)*EXP(-2*(HG$31*$C$5+$AD264*$C$5*$AF$4)*$AE264) + 2*$AE264*HG$31*$C$5</f>
        <v>5.2448867951583811</v>
      </c>
      <c r="HH264">
        <f>(-2*(HH$31*$C$5+$AD264*$C$5*$AF$4)*$AE264)*EXP(-2*(HH$31*$C$5+$AD264*$C$5*$AF$4)*$AE264) + 2*$AE264*HH$31*$C$5</f>
        <v>5.2738029729880642</v>
      </c>
      <c r="HI264">
        <f>(-2*(HI$31*$C$5+$AD264*$C$5*$AF$4)*$AE264)*EXP(-2*(HI$31*$C$5+$AD264*$C$5*$AF$4)*$AE264) + 2*$AE264*HI$31*$C$5</f>
        <v>5.3027171982839665</v>
      </c>
      <c r="HJ264">
        <f>(-2*(HJ$31*$C$5+$AD264*$C$5*$AF$4)*$AE264)*EXP(-2*(HJ$31*$C$5+$AD264*$C$5*$AF$4)*$AE264) + 2*$AE264*HJ$31*$C$5</f>
        <v>5.3316295171368457</v>
      </c>
      <c r="HK264">
        <f>(-2*(HK$31*$C$5+$AD264*$C$5*$AF$4)*$AE264)*EXP(-2*(HK$31*$C$5+$AD264*$C$5*$AF$4)*$AE264) + 2*$AE264*HK$31*$C$5</f>
        <v>5.3605399745947979</v>
      </c>
      <c r="HL264">
        <f>(-2*(HL$31*$C$5+$AD264*$C$5*$AF$4)*$AE264)*EXP(-2*(HL$31*$C$5+$AD264*$C$5*$AF$4)*$AE264) + 2*$AE264*HL$31*$C$5</f>
        <v>5.389448614685282</v>
      </c>
      <c r="HM264">
        <f>(-2*(HM$31*$C$5+$AD264*$C$5*$AF$4)*$AE264)*EXP(-2*(HM$31*$C$5+$AD264*$C$5*$AF$4)*$AE264) + 2*$AE264*HM$31*$C$5</f>
        <v>5.4183554804367553</v>
      </c>
      <c r="HN264">
        <f>(-2*(HN$31*$C$5+$AD264*$C$5*$AF$4)*$AE264)*EXP(-2*(HN$31*$C$5+$AD264*$C$5*$AF$4)*$AE264) + 2*$AE264*HN$31*$C$5</f>
        <v>5.4472606138998829</v>
      </c>
      <c r="HO264">
        <f>(-2*(HO$31*$C$5+$AD264*$C$5*$AF$4)*$AE264)*EXP(-2*(HO$31*$C$5+$AD264*$C$5*$AF$4)*$AE264) + 2*$AE264*HO$31*$C$5</f>
        <v>5.4761640561683693</v>
      </c>
      <c r="HP264">
        <f>(-2*(HP$31*$C$5+$AD264*$C$5*$AF$4)*$AE264)*EXP(-2*(HP$31*$C$5+$AD264*$C$5*$AF$4)*$AE264) + 2*$AE264*HP$31*$C$5</f>
        <v>5.5050658473993801</v>
      </c>
      <c r="HQ264">
        <f>(-2*(HQ$31*$C$5+$AD264*$C$5*$AF$4)*$AE264)*EXP(-2*(HQ$31*$C$5+$AD264*$C$5*$AF$4)*$AE264) + 2*$AE264*HQ$31*$C$5</f>
        <v>5.5339660268335846</v>
      </c>
      <c r="HR264">
        <f>(-2*(HR$31*$C$5+$AD264*$C$5*$AF$4)*$AE264)*EXP(-2*(HR$31*$C$5+$AD264*$C$5*$AF$4)*$AE264) + 2*$AE264*HR$31*$C$5</f>
        <v>5.5628646328148097</v>
      </c>
      <c r="HS264">
        <f>(-2*(HS$31*$C$5+$AD264*$C$5*$AF$4)*$AE264)*EXP(-2*(HS$31*$C$5+$AD264*$C$5*$AF$4)*$AE264) + 2*$AE264*HS$31*$C$5</f>
        <v>5.5917617028093254</v>
      </c>
      <c r="HT264">
        <f>(-2*(HT$31*$C$5+$AD264*$C$5*$AF$4)*$AE264)*EXP(-2*(HT$31*$C$5+$AD264*$C$5*$AF$4)*$AE264) + 2*$AE264*HT$31*$C$5</f>
        <v>5.6206572734247491</v>
      </c>
      <c r="HU264">
        <f>(-2*(HU$31*$C$5+$AD264*$C$5*$AF$4)*$AE264)*EXP(-2*(HU$31*$C$5+$AD264*$C$5*$AF$4)*$AE264) + 2*$AE264*HU$31*$C$5</f>
        <v>5.6495513804285871</v>
      </c>
      <c r="HV264">
        <f>(-2*(HV$31*$C$5+$AD264*$C$5*$AF$4)*$AE264)*EXP(-2*(HV$31*$C$5+$AD264*$C$5*$AF$4)*$AE264) + 2*$AE264*HV$31*$C$5</f>
        <v>5.6784440587664209</v>
      </c>
      <c r="HW264">
        <f>(-2*(HW$31*$C$5+$AD264*$C$5*$AF$4)*$AE264)*EXP(-2*(HW$31*$C$5+$AD264*$C$5*$AF$4)*$AE264) + 2*$AE264*HW$31*$C$5</f>
        <v>5.707335342579734</v>
      </c>
      <c r="HX264">
        <f>(-2*(HX$31*$C$5+$AD264*$C$5*$AF$4)*$AE264)*EXP(-2*(HX$31*$C$5+$AD264*$C$5*$AF$4)*$AE264) + 2*$AE264*HX$31*$C$5</f>
        <v>5.7362252652233865</v>
      </c>
      <c r="HY264">
        <f>(-2*(HY$31*$C$5+$AD264*$C$5*$AF$4)*$AE264)*EXP(-2*(HY$31*$C$5+$AD264*$C$5*$AF$4)*$AE264) + 2*$AE264*HY$31*$C$5</f>
        <v>5.7651138592827538</v>
      </c>
    </row>
    <row r="265" spans="1:233">
      <c r="A265" s="4"/>
      <c r="B265" s="4"/>
      <c r="C265" s="4"/>
      <c r="E265" s="116">
        <f t="shared" si="31"/>
        <v>2321</v>
      </c>
      <c r="F265" s="106">
        <f>EXP(-2*($E265-1)/$C$9*$C$5*($C$3*'UL FRMPL'!H$35-'UL FRMPL'!$H$35)/1000)</f>
        <v>0.43333708783653302</v>
      </c>
      <c r="G265" s="3"/>
      <c r="H265" s="126"/>
      <c r="I265" s="126">
        <f t="shared" si="29"/>
        <v>3.3891750105010001E-160</v>
      </c>
      <c r="J265" s="126"/>
      <c r="K265" s="106"/>
      <c r="L265" s="3"/>
      <c r="N265">
        <f>E265</f>
        <v>2321</v>
      </c>
      <c r="O265">
        <v>10000000</v>
      </c>
      <c r="P265">
        <f t="shared" si="30"/>
        <v>3.3891750105010001E-160</v>
      </c>
      <c r="Q265">
        <f>EXP(-2*($N265*$C$5/$C$9+$O265*$C$5*$C$10/$C$9)*$C$7)</f>
        <v>3.3891750105010003E-161</v>
      </c>
      <c r="R265">
        <f t="shared" si="34"/>
        <v>3.3891750105010003E-161</v>
      </c>
      <c r="S265">
        <f t="shared" si="33"/>
        <v>3.3891750105010003E-161</v>
      </c>
      <c r="T265">
        <f t="shared" si="33"/>
        <v>3.3891750105010003E-161</v>
      </c>
      <c r="U265">
        <f t="shared" si="33"/>
        <v>3.3891750105010003E-161</v>
      </c>
      <c r="V265">
        <f t="shared" si="33"/>
        <v>3.3891750105010003E-161</v>
      </c>
      <c r="W265">
        <f t="shared" si="33"/>
        <v>3.3891750105010003E-161</v>
      </c>
      <c r="X265">
        <f t="shared" si="33"/>
        <v>3.3891750105010003E-161</v>
      </c>
      <c r="Y265">
        <f t="shared" si="33"/>
        <v>3.3891750105010003E-161</v>
      </c>
      <c r="Z265">
        <f t="shared" si="33"/>
        <v>3.3891750105010003E-161</v>
      </c>
      <c r="AD265" s="116">
        <f t="shared" si="32"/>
        <v>8900</v>
      </c>
      <c r="AE265">
        <f>($C$3*'UL FRMPL'!H$35-'UL FRMPL'!$H$35)/1000</f>
        <v>1.441792</v>
      </c>
      <c r="AG265">
        <f>(-2*(AG$31*$C$5+$AD265*$C$5*$AF$4)*$AE265)*EXP(-2*(AG$31*$C$5+$AD265*$C$5*$AF$4)*$AE265) + 2*$AE265*AG$31*$C$5</f>
        <v>-0.19713044513214856</v>
      </c>
      <c r="AH265">
        <f>(-2*(AH$31*$C$5+$AD265*$C$5*$AF$4)*$AE265)*EXP(-2*(AH$31*$C$5+$AD265*$C$5*$AF$4)*$AE265) + 2*$AE265*AH$31*$C$5</f>
        <v>-0.16484334956857929</v>
      </c>
      <c r="AI265">
        <f>(-2*(AI$31*$C$5+$AD265*$C$5*$AF$4)*$AE265)*EXP(-2*(AI$31*$C$5+$AD265*$C$5*$AF$4)*$AE265) + 2*$AE265*AI$31*$C$5</f>
        <v>-0.13259318437219283</v>
      </c>
      <c r="AJ265">
        <f>(-2*(AJ$31*$C$5+$AD265*$C$5*$AF$4)*$AE265)*EXP(-2*(AJ$31*$C$5+$AD265*$C$5*$AF$4)*$AE265) + 2*$AE265*AJ$31*$C$5</f>
        <v>-0.10038063848359607</v>
      </c>
      <c r="AK265">
        <f>(-2*(AK$31*$C$5+$AD265*$C$5*$AF$4)*$AE265)*EXP(-2*(AK$31*$C$5+$AD265*$C$5*$AF$4)*$AE265) + 2*$AE265*AK$31*$C$5</f>
        <v>-6.8206331841388648E-2</v>
      </c>
      <c r="AL265">
        <f>(-2*(AL$31*$C$5+$AD265*$C$5*$AF$4)*$AE265)*EXP(-2*(AL$31*$C$5+$AD265*$C$5*$AF$4)*$AE265) + 2*$AE265*AL$31*$C$5</f>
        <v>-3.607081874818252E-2</v>
      </c>
      <c r="AM265">
        <f>(-2*(AM$31*$C$5+$AD265*$C$5*$AF$4)*$AE265)*EXP(-2*(AM$31*$C$5+$AD265*$C$5*$AF$4)*$AE265) + 2*$AE265*AM$31*$C$5</f>
        <v>-3.9745911010187207E-3</v>
      </c>
      <c r="AN265">
        <f>(-2*(AN$31*$C$5+$AD265*$C$5*$AF$4)*$AE265)*EXP(-2*(AN$31*$C$5+$AD265*$C$5*$AF$4)*$AE265) + 2*$AE265*AN$31*$C$5</f>
        <v>2.8081918508829601E-2</v>
      </c>
      <c r="AO265">
        <f>(-2*(AO$31*$C$5+$AD265*$C$5*$AF$4)*$AE265)*EXP(-2*(AO$31*$C$5+$AD265*$C$5*$AF$4)*$AE265) + 2*$AE265*AO$31*$C$5</f>
        <v>6.0098333821853617E-2</v>
      </c>
      <c r="AP265">
        <f>(-2*(AP$31*$C$5+$AD265*$C$5*$AF$4)*$AE265)*EXP(-2*(AP$31*$C$5+$AD265*$C$5*$AF$4)*$AE265) + 2*$AE265*AP$31*$C$5</f>
        <v>9.2074332057456409E-2</v>
      </c>
      <c r="AQ265">
        <f>(-2*(AQ$31*$C$5+$AD265*$C$5*$AF$4)*$AE265)*EXP(-2*(AQ$31*$C$5+$AD265*$C$5*$AF$4)*$AE265) + 2*$AE265*AQ$31*$C$5</f>
        <v>0.12400964117776811</v>
      </c>
      <c r="AR265">
        <f>(-2*(AR$31*$C$5+$AD265*$C$5*$AF$4)*$AE265)*EXP(-2*(AR$31*$C$5+$AD265*$C$5*$AF$4)*$AE265) + 2*$AE265*AR$31*$C$5</f>
        <v>0.15590403726380098</v>
      </c>
      <c r="AS265">
        <f>(-2*(AS$31*$C$5+$AD265*$C$5*$AF$4)*$AE265)*EXP(-2*(AS$31*$C$5+$AD265*$C$5*$AF$4)*$AE265) + 2*$AE265*AS$31*$C$5</f>
        <v>0.18775734199976876</v>
      </c>
      <c r="AT265">
        <f>(-2*(AT$31*$C$5+$AD265*$C$5*$AF$4)*$AE265)*EXP(-2*(AT$31*$C$5+$AD265*$C$5*$AF$4)*$AE265) + 2*$AE265*AT$31*$C$5</f>
        <v>0.21956942026154064</v>
      </c>
      <c r="AU265">
        <f>(-2*(AU$31*$C$5+$AD265*$C$5*$AF$4)*$AE265)*EXP(-2*(AU$31*$C$5+$AD265*$C$5*$AF$4)*$AE265) + 2*$AE265*AU$31*$C$5</f>
        <v>0.25134017780534401</v>
      </c>
      <c r="AV265">
        <f>(-2*(AV$31*$C$5+$AD265*$C$5*$AF$4)*$AE265)*EXP(-2*(AV$31*$C$5+$AD265*$C$5*$AF$4)*$AE265) + 2*$AE265*AV$31*$C$5</f>
        <v>0.28306955905296349</v>
      </c>
      <c r="AW265">
        <f>(-2*(AW$31*$C$5+$AD265*$C$5*$AF$4)*$AE265)*EXP(-2*(AW$31*$C$5+$AD265*$C$5*$AF$4)*$AE265) + 2*$AE265*AW$31*$C$5</f>
        <v>0.31475754496981867</v>
      </c>
      <c r="AX265">
        <f>(-2*(AX$31*$C$5+$AD265*$C$5*$AF$4)*$AE265)*EXP(-2*(AX$31*$C$5+$AD265*$C$5*$AF$4)*$AE265) + 2*$AE265*AX$31*$C$5</f>
        <v>0.34640415103243211</v>
      </c>
      <c r="AY265">
        <f>(-2*(AY$31*$C$5+$AD265*$C$5*$AF$4)*$AE265)*EXP(-2*(AY$31*$C$5+$AD265*$C$5*$AF$4)*$AE265) + 2*$AE265*AY$31*$C$5</f>
        <v>0.37800942528191528</v>
      </c>
      <c r="AZ265">
        <f>(-2*(AZ$31*$C$5+$AD265*$C$5*$AF$4)*$AE265)*EXP(-2*(AZ$31*$C$5+$AD265*$C$5*$AF$4)*$AE265) + 2*$AE265*AZ$31*$C$5</f>
        <v>0.40957344646023019</v>
      </c>
      <c r="BA265">
        <f>(-2*(BA$31*$C$5+$AD265*$C$5*$AF$4)*$AE265)*EXP(-2*(BA$31*$C$5+$AD265*$C$5*$AF$4)*$AE265) + 2*$AE265*BA$31*$C$5</f>
        <v>0.44109632222609074</v>
      </c>
      <c r="BB265">
        <f>(-2*(BB$31*$C$5+$AD265*$C$5*$AF$4)*$AE265)*EXP(-2*(BB$31*$C$5+$AD265*$C$5*$AF$4)*$AE265) + 2*$AE265*BB$31*$C$5</f>
        <v>0.47257818744748126</v>
      </c>
      <c r="BC265">
        <f>(-2*(BC$31*$C$5+$AD265*$C$5*$AF$4)*$AE265)*EXP(-2*(BC$31*$C$5+$AD265*$C$5*$AF$4)*$AE265) + 2*$AE265*BC$31*$C$5</f>
        <v>0.50401920256788135</v>
      </c>
      <c r="BD265">
        <f>(-2*(BD$31*$C$5+$AD265*$C$5*$AF$4)*$AE265)*EXP(-2*(BD$31*$C$5+$AD265*$C$5*$AF$4)*$AE265) + 2*$AE265*BD$31*$C$5</f>
        <v>0.53541955204338398</v>
      </c>
      <c r="BE265">
        <f>(-2*(BE$31*$C$5+$AD265*$C$5*$AF$4)*$AE265)*EXP(-2*(BE$31*$C$5+$AD265*$C$5*$AF$4)*$AE265) + 2*$AE265*BE$31*$C$5</f>
        <v>0.5667794428479962</v>
      </c>
      <c r="BF265">
        <f>(-2*(BF$31*$C$5+$AD265*$C$5*$AF$4)*$AE265)*EXP(-2*(BF$31*$C$5+$AD265*$C$5*$AF$4)*$AE265) + 2*$AE265*BF$31*$C$5</f>
        <v>0.5980991030445123</v>
      </c>
      <c r="BG265">
        <f>(-2*(BG$31*$C$5+$AD265*$C$5*$AF$4)*$AE265)*EXP(-2*(BG$31*$C$5+$AD265*$C$5*$AF$4)*$AE265) + 2*$AE265*BG$31*$C$5</f>
        <v>0.62937878041843609</v>
      </c>
      <c r="BH265">
        <f>(-2*(BH$31*$C$5+$AD265*$C$5*$AF$4)*$AE265)*EXP(-2*(BH$31*$C$5+$AD265*$C$5*$AF$4)*$AE265) + 2*$AE265*BH$31*$C$5</f>
        <v>0.6606187411725235</v>
      </c>
      <c r="BI265">
        <f>(-2*(BI$31*$C$5+$AD265*$C$5*$AF$4)*$AE265)*EXP(-2*(BI$31*$C$5+$AD265*$C$5*$AF$4)*$AE265) + 2*$AE265*BI$31*$C$5</f>
        <v>0.69181926867960453</v>
      </c>
      <c r="BJ265">
        <f>(-2*(BJ$31*$C$5+$AD265*$C$5*$AF$4)*$AE265)*EXP(-2*(BJ$31*$C$5+$AD265*$C$5*$AF$4)*$AE265) + 2*$AE265*BJ$31*$C$5</f>
        <v>0.72298066229142488</v>
      </c>
      <c r="BK265">
        <f>(-2*(BK$31*$C$5+$AD265*$C$5*$AF$4)*$AE265)*EXP(-2*(BK$31*$C$5+$AD265*$C$5*$AF$4)*$AE265) + 2*$AE265*BK$31*$C$5</f>
        <v>0.75410323620132924</v>
      </c>
      <c r="BL265">
        <f>(-2*(BL$31*$C$5+$AD265*$C$5*$AF$4)*$AE265)*EXP(-2*(BL$31*$C$5+$AD265*$C$5*$AF$4)*$AE265) + 2*$AE265*BL$31*$C$5</f>
        <v>0.78518731835869149</v>
      </c>
      <c r="BM265">
        <f>(-2*(BM$31*$C$5+$AD265*$C$5*$AF$4)*$AE265)*EXP(-2*(BM$31*$C$5+$AD265*$C$5*$AF$4)*$AE265) + 2*$AE265*BM$31*$C$5</f>
        <v>0.81623324943306419</v>
      </c>
      <c r="BN265">
        <f>(-2*(BN$31*$C$5+$AD265*$C$5*$AF$4)*$AE265)*EXP(-2*(BN$31*$C$5+$AD265*$C$5*$AF$4)*$AE265) + 2*$AE265*BN$31*$C$5</f>
        <v>0.84724138182610187</v>
      </c>
      <c r="BO265">
        <f>(-2*(BO$31*$C$5+$AD265*$C$5*$AF$4)*$AE265)*EXP(-2*(BO$31*$C$5+$AD265*$C$5*$AF$4)*$AE265) + 2*$AE265*BO$31*$C$5</f>
        <v>0.87821207872937657</v>
      </c>
      <c r="BP265">
        <f>(-2*(BP$31*$C$5+$AD265*$C$5*$AF$4)*$AE265)*EXP(-2*(BP$31*$C$5+$AD265*$C$5*$AF$4)*$AE265) + 2*$AE265*BP$31*$C$5</f>
        <v>0.90914571322627735</v>
      </c>
      <c r="BQ265">
        <f>(-2*(BQ$31*$C$5+$AD265*$C$5*$AF$4)*$AE265)*EXP(-2*(BQ$31*$C$5+$AD265*$C$5*$AF$4)*$AE265) + 2*$AE265*BQ$31*$C$5</f>
        <v>0.94004266743624687</v>
      </c>
      <c r="BR265">
        <f>(-2*(BR$31*$C$5+$AD265*$C$5*$AF$4)*$AE265)*EXP(-2*(BR$31*$C$5+$AD265*$C$5*$AF$4)*$AE265) + 2*$AE265*BR$31*$C$5</f>
        <v>0.9709033316996738</v>
      </c>
      <c r="BS265">
        <f>(-2*(BS$31*$C$5+$AD265*$C$5*$AF$4)*$AE265)*EXP(-2*(BS$31*$C$5+$AD265*$C$5*$AF$4)*$AE265) + 2*$AE265*BS$31*$C$5</f>
        <v>1.001728103801824</v>
      </c>
      <c r="BT265">
        <f>(-2*(BT$31*$C$5+$AD265*$C$5*$AF$4)*$AE265)*EXP(-2*(BT$31*$C$5+$AD265*$C$5*$AF$4)*$AE265) + 2*$AE265*BT$31*$C$5</f>
        <v>1.0325173882342469</v>
      </c>
      <c r="BU265">
        <f>(-2*(BU$31*$C$5+$AD265*$C$5*$AF$4)*$AE265)*EXP(-2*(BU$31*$C$5+$AD265*$C$5*$AF$4)*$AE265) + 2*$AE265*BU$31*$C$5</f>
        <v>1.0632715954921537</v>
      </c>
      <c r="BV265">
        <f>(-2*(BV$31*$C$5+$AD265*$C$5*$AF$4)*$AE265)*EXP(-2*(BV$31*$C$5+$AD265*$C$5*$AF$4)*$AE265) + 2*$AE265*BV$31*$C$5</f>
        <v>1.0939911414063217</v>
      </c>
      <c r="BW265">
        <f>(-2*(BW$31*$C$5+$AD265*$C$5*$AF$4)*$AE265)*EXP(-2*(BW$31*$C$5+$AD265*$C$5*$AF$4)*$AE265) + 2*$AE265*BW$31*$C$5</f>
        <v>1.1246764465081265</v>
      </c>
      <c r="BX265">
        <f>(-2*(BX$31*$C$5+$AD265*$C$5*$AF$4)*$AE265)*EXP(-2*(BX$31*$C$5+$AD265*$C$5*$AF$4)*$AE265) + 2*$AE265*BX$31*$C$5</f>
        <v>1.1553279354263626</v>
      </c>
      <c r="BY265">
        <f>(-2*(BY$31*$C$5+$AD265*$C$5*$AF$4)*$AE265)*EXP(-2*(BY$31*$C$5+$AD265*$C$5*$AF$4)*$AE265) + 2*$AE265*BY$31*$C$5</f>
        <v>1.1859460363145524</v>
      </c>
      <c r="BZ265">
        <f>(-2*(BZ$31*$C$5+$AD265*$C$5*$AF$4)*$AE265)*EXP(-2*(BZ$31*$C$5+$AD265*$C$5*$AF$4)*$AE265) + 2*$AE265*BZ$31*$C$5</f>
        <v>1.2165311803075045</v>
      </c>
      <c r="CA265">
        <f>(-2*(CA$31*$C$5+$AD265*$C$5*$AF$4)*$AE265)*EXP(-2*(CA$31*$C$5+$AD265*$C$5*$AF$4)*$AE265) + 2*$AE265*CA$31*$C$5</f>
        <v>1.2470838010059153</v>
      </c>
      <c r="CB265">
        <f>(-2*(CB$31*$C$5+$AD265*$C$5*$AF$4)*$AE265)*EXP(-2*(CB$31*$C$5+$AD265*$C$5*$AF$4)*$AE265) + 2*$AE265*CB$31*$C$5</f>
        <v>1.2776043339878633</v>
      </c>
      <c r="CC265">
        <f>(-2*(CC$31*$C$5+$AD265*$C$5*$AF$4)*$AE265)*EXP(-2*(CC$31*$C$5+$AD265*$C$5*$AF$4)*$AE265) + 2*$AE265*CC$31*$C$5</f>
        <v>1.3080932163460808</v>
      </c>
      <c r="CD265">
        <f>(-2*(CD$31*$C$5+$AD265*$C$5*$AF$4)*$AE265)*EXP(-2*(CD$31*$C$5+$AD265*$C$5*$AF$4)*$AE265) + 2*$AE265*CD$31*$C$5</f>
        <v>1.3385508862499338</v>
      </c>
      <c r="CE265">
        <f>(-2*(CE$31*$C$5+$AD265*$C$5*$AF$4)*$AE265)*EXP(-2*(CE$31*$C$5+$AD265*$C$5*$AF$4)*$AE265) + 2*$AE265*CE$31*$C$5</f>
        <v>1.3689777825310778</v>
      </c>
      <c r="CF265">
        <f>(-2*(CF$31*$C$5+$AD265*$C$5*$AF$4)*$AE265)*EXP(-2*(CF$31*$C$5+$AD265*$C$5*$AF$4)*$AE265) + 2*$AE265*CF$31*$C$5</f>
        <v>1.3993743442917999</v>
      </c>
      <c r="CG265">
        <f>(-2*(CG$31*$C$5+$AD265*$C$5*$AF$4)*$AE265)*EXP(-2*(CG$31*$C$5+$AD265*$C$5*$AF$4)*$AE265) + 2*$AE265*CG$31*$C$5</f>
        <v>1.4297410105350887</v>
      </c>
      <c r="CH265">
        <f>(-2*(CH$31*$C$5+$AD265*$C$5*$AF$4)*$AE265)*EXP(-2*(CH$31*$C$5+$AD265*$C$5*$AF$4)*$AE265) + 2*$AE265*CH$31*$C$5</f>
        <v>1.460078219815518</v>
      </c>
      <c r="CI265">
        <f>(-2*(CI$31*$C$5+$AD265*$C$5*$AF$4)*$AE265)*EXP(-2*(CI$31*$C$5+$AD265*$C$5*$AF$4)*$AE265) + 2*$AE265*CI$31*$C$5</f>
        <v>1.4903864099100552</v>
      </c>
      <c r="CJ265">
        <f>(-2*(CJ$31*$C$5+$AD265*$C$5*$AF$4)*$AE265)*EXP(-2*(CJ$31*$C$5+$AD265*$C$5*$AF$4)*$AE265) + 2*$AE265*CJ$31*$C$5</f>
        <v>1.5206660175079478</v>
      </c>
      <c r="CK265">
        <f>(-2*(CK$31*$C$5+$AD265*$C$5*$AF$4)*$AE265)*EXP(-2*(CK$31*$C$5+$AD265*$C$5*$AF$4)*$AE265) + 2*$AE265*CK$31*$C$5</f>
        <v>1.5509174779188648</v>
      </c>
      <c r="CL265">
        <f>(-2*(CL$31*$C$5+$AD265*$C$5*$AF$4)*$AE265)*EXP(-2*(CL$31*$C$5+$AD265*$C$5*$AF$4)*$AE265) + 2*$AE265*CL$31*$C$5</f>
        <v>1.5811412247985115</v>
      </c>
      <c r="CM265">
        <f>(-2*(CM$31*$C$5+$AD265*$C$5*$AF$4)*$AE265)*EXP(-2*(CM$31*$C$5+$AD265*$C$5*$AF$4)*$AE265) + 2*$AE265*CM$31*$C$5</f>
        <v>1.6113376898909557</v>
      </c>
      <c r="CN265">
        <f>(-2*(CN$31*$C$5+$AD265*$C$5*$AF$4)*$AE265)*EXP(-2*(CN$31*$C$5+$AD265*$C$5*$AF$4)*$AE265) + 2*$AE265*CN$31*$C$5</f>
        <v>1.6415073027869367</v>
      </c>
      <c r="CO265">
        <f>(-2*(CO$31*$C$5+$AD265*$C$5*$AF$4)*$AE265)*EXP(-2*(CO$31*$C$5+$AD265*$C$5*$AF$4)*$AE265) + 2*$AE265*CO$31*$C$5</f>
        <v>1.6716504906974636</v>
      </c>
      <c r="CP265">
        <f>(-2*(CP$31*$C$5+$AD265*$C$5*$AF$4)*$AE265)*EXP(-2*(CP$31*$C$5+$AD265*$C$5*$AF$4)*$AE265) + 2*$AE265*CP$31*$C$5</f>
        <v>1.7017676782420179</v>
      </c>
      <c r="CQ265">
        <f>(-2*(CQ$31*$C$5+$AD265*$C$5*$AF$4)*$AE265)*EXP(-2*(CQ$31*$C$5+$AD265*$C$5*$AF$4)*$AE265) + 2*$AE265*CQ$31*$C$5</f>
        <v>1.7318592872507228</v>
      </c>
      <c r="CR265">
        <f>(-2*(CR$31*$C$5+$AD265*$C$5*$AF$4)*$AE265)*EXP(-2*(CR$31*$C$5+$AD265*$C$5*$AF$4)*$AE265) + 2*$AE265*CR$31*$C$5</f>
        <v>1.7619257365798509</v>
      </c>
      <c r="CS265">
        <f>(-2*(CS$31*$C$5+$AD265*$C$5*$AF$4)*$AE265)*EXP(-2*(CS$31*$C$5+$AD265*$C$5*$AF$4)*$AE265) + 2*$AE265*CS$31*$C$5</f>
        <v>1.7919674419400751</v>
      </c>
      <c r="CT265">
        <f>(-2*(CT$31*$C$5+$AD265*$C$5*$AF$4)*$AE265)*EXP(-2*(CT$31*$C$5+$AD265*$C$5*$AF$4)*$AE265) + 2*$AE265*CT$31*$C$5</f>
        <v>1.8219848157368834</v>
      </c>
      <c r="CU265">
        <f>(-2*(CU$31*$C$5+$AD265*$C$5*$AF$4)*$AE265)*EXP(-2*(CU$31*$C$5+$AD265*$C$5*$AF$4)*$AE265) + 2*$AE265*CU$31*$C$5</f>
        <v>1.8519782669226097</v>
      </c>
      <c r="CV265">
        <f>(-2*(CV$31*$C$5+$AD265*$C$5*$AF$4)*$AE265)*EXP(-2*(CV$31*$C$5+$AD265*$C$5*$AF$4)*$AE265) + 2*$AE265*CV$31*$C$5</f>
        <v>1.8819482008595445</v>
      </c>
      <c r="CW265">
        <f>(-2*(CW$31*$C$5+$AD265*$C$5*$AF$4)*$AE265)*EXP(-2*(CW$31*$C$5+$AD265*$C$5*$AF$4)*$AE265) + 2*$AE265*CW$31*$C$5</f>
        <v>1.9118950191936197</v>
      </c>
      <c r="CX265">
        <f>(-2*(CX$31*$C$5+$AD265*$C$5*$AF$4)*$AE265)*EXP(-2*(CX$31*$C$5+$AD265*$C$5*$AF$4)*$AE265) + 2*$AE265*CX$31*$C$5</f>
        <v>1.9418191197381731</v>
      </c>
      <c r="CY265">
        <f>(-2*(CY$31*$C$5+$AD265*$C$5*$AF$4)*$AE265)*EXP(-2*(CY$31*$C$5+$AD265*$C$5*$AF$4)*$AE265) + 2*$AE265*CY$31*$C$5</f>
        <v>1.9717208963673227</v>
      </c>
      <c r="CZ265">
        <f>(-2*(CZ$31*$C$5+$AD265*$C$5*$AF$4)*$AE265)*EXP(-2*(CZ$31*$C$5+$AD265*$C$5*$AF$4)*$AE265) + 2*$AE265*CZ$31*$C$5</f>
        <v>2.0016007389185013</v>
      </c>
      <c r="DA265">
        <f>(-2*(DA$31*$C$5+$AD265*$C$5*$AF$4)*$AE265)*EXP(-2*(DA$31*$C$5+$AD265*$C$5*$AF$4)*$AE265) + 2*$AE265*DA$31*$C$5</f>
        <v>2.0314590331037112</v>
      </c>
      <c r="DB265">
        <f>(-2*(DB$31*$C$5+$AD265*$C$5*$AF$4)*$AE265)*EXP(-2*(DB$31*$C$5+$AD265*$C$5*$AF$4)*$AE265) + 2*$AE265*DB$31*$C$5</f>
        <v>2.0612961604290883</v>
      </c>
      <c r="DC265">
        <f>(-2*(DC$31*$C$5+$AD265*$C$5*$AF$4)*$AE265)*EXP(-2*(DC$31*$C$5+$AD265*$C$5*$AF$4)*$AE265) + 2*$AE265*DC$31*$C$5</f>
        <v>2.0911124981223708</v>
      </c>
      <c r="DD265">
        <f>(-2*(DD$31*$C$5+$AD265*$C$5*$AF$4)*$AE265)*EXP(-2*(DD$31*$C$5+$AD265*$C$5*$AF$4)*$AE265) + 2*$AE265*DD$31*$C$5</f>
        <v>2.120908419067888</v>
      </c>
      <c r="DE265">
        <f>(-2*(DE$31*$C$5+$AD265*$C$5*$AF$4)*$AE265)*EXP(-2*(DE$31*$C$5+$AD265*$C$5*$AF$4)*$AE265) + 2*$AE265*DE$31*$C$5</f>
        <v>2.1506842917487008</v>
      </c>
      <c r="DF265">
        <f>(-2*(DF$31*$C$5+$AD265*$C$5*$AF$4)*$AE265)*EXP(-2*(DF$31*$C$5+$AD265*$C$5*$AF$4)*$AE265) + 2*$AE265*DF$31*$C$5</f>
        <v>2.1804404801955481</v>
      </c>
      <c r="DG265">
        <f>(-2*(DG$31*$C$5+$AD265*$C$5*$AF$4)*$AE265)*EXP(-2*(DG$31*$C$5+$AD265*$C$5*$AF$4)*$AE265) + 2*$AE265*DG$31*$C$5</f>
        <v>2.2101773439422381</v>
      </c>
      <c r="DH265">
        <f>(-2*(DH$31*$C$5+$AD265*$C$5*$AF$4)*$AE265)*EXP(-2*(DH$31*$C$5+$AD265*$C$5*$AF$4)*$AE265) + 2*$AE265*DH$31*$C$5</f>
        <v>2.2398952379871853</v>
      </c>
      <c r="DI265">
        <f>(-2*(DI$31*$C$5+$AD265*$C$5*$AF$4)*$AE265)*EXP(-2*(DI$31*$C$5+$AD265*$C$5*$AF$4)*$AE265) + 2*$AE265*DI$31*$C$5</f>
        <v>2.2695945127607602</v>
      </c>
      <c r="DJ265">
        <f>(-2*(DJ$31*$C$5+$AD265*$C$5*$AF$4)*$AE265)*EXP(-2*(DJ$31*$C$5+$AD265*$C$5*$AF$4)*$AE265) + 2*$AE265*DJ$31*$C$5</f>
        <v>2.2992755140981602</v>
      </c>
      <c r="DK265">
        <f>(-2*(DK$31*$C$5+$AD265*$C$5*$AF$4)*$AE265)*EXP(-2*(DK$31*$C$5+$AD265*$C$5*$AF$4)*$AE265) + 2*$AE265*DK$31*$C$5</f>
        <v>2.3289385832175178</v>
      </c>
      <c r="DL265">
        <f>(-2*(DL$31*$C$5+$AD265*$C$5*$AF$4)*$AE265)*EXP(-2*(DL$31*$C$5+$AD265*$C$5*$AF$4)*$AE265) + 2*$AE265*DL$31*$C$5</f>
        <v>2.358584056702957</v>
      </c>
      <c r="DM265">
        <f>(-2*(DM$31*$C$5+$AD265*$C$5*$AF$4)*$AE265)*EXP(-2*(DM$31*$C$5+$AD265*$C$5*$AF$4)*$AE265) + 2*$AE265*DM$31*$C$5</f>
        <v>2.3882122664923551</v>
      </c>
      <c r="DN265">
        <f>(-2*(DN$31*$C$5+$AD265*$C$5*$AF$4)*$AE265)*EXP(-2*(DN$31*$C$5+$AD265*$C$5*$AF$4)*$AE265) + 2*$AE265*DN$31*$C$5</f>
        <v>2.4178235398695311</v>
      </c>
      <c r="DO265">
        <f>(-2*(DO$31*$C$5+$AD265*$C$5*$AF$4)*$AE265)*EXP(-2*(DO$31*$C$5+$AD265*$C$5*$AF$4)*$AE265) + 2*$AE265*DO$31*$C$5</f>
        <v>2.4474181994606448</v>
      </c>
      <c r="DP265">
        <f>(-2*(DP$31*$C$5+$AD265*$C$5*$AF$4)*$AE265)*EXP(-2*(DP$31*$C$5+$AD265*$C$5*$AF$4)*$AE265) + 2*$AE265*DP$31*$C$5</f>
        <v>2.4769965632345503</v>
      </c>
      <c r="DQ265">
        <f>(-2*(DQ$31*$C$5+$AD265*$C$5*$AF$4)*$AE265)*EXP(-2*(DQ$31*$C$5+$AD265*$C$5*$AF$4)*$AE265) + 2*$AE265*DQ$31*$C$5</f>
        <v>2.5065589445068963</v>
      </c>
      <c r="DR265">
        <f>(-2*(DR$31*$C$5+$AD265*$C$5*$AF$4)*$AE265)*EXP(-2*(DR$31*$C$5+$AD265*$C$5*$AF$4)*$AE265) + 2*$AE265*DR$31*$C$5</f>
        <v>2.5361056519477621</v>
      </c>
      <c r="DS265">
        <f>(-2*(DS$31*$C$5+$AD265*$C$5*$AF$4)*$AE265)*EXP(-2*(DS$31*$C$5+$AD265*$C$5*$AF$4)*$AE265) + 2*$AE265*DS$31*$C$5</f>
        <v>2.5656369895926043</v>
      </c>
      <c r="DT265">
        <f>(-2*(DT$31*$C$5+$AD265*$C$5*$AF$4)*$AE265)*EXP(-2*(DT$31*$C$5+$AD265*$C$5*$AF$4)*$AE265) + 2*$AE265*DT$31*$C$5</f>
        <v>2.5951532568563525</v>
      </c>
      <c r="DU265">
        <f>(-2*(DU$31*$C$5+$AD265*$C$5*$AF$4)*$AE265)*EXP(-2*(DU$31*$C$5+$AD265*$C$5*$AF$4)*$AE265) + 2*$AE265*DU$31*$C$5</f>
        <v>2.6246547485504328</v>
      </c>
      <c r="DV265">
        <f>(-2*(DV$31*$C$5+$AD265*$C$5*$AF$4)*$AE265)*EXP(-2*(DV$31*$C$5+$AD265*$C$5*$AF$4)*$AE265) + 2*$AE265*DV$31*$C$5</f>
        <v>2.6541417549025663</v>
      </c>
      <c r="DW265">
        <f>(-2*(DW$31*$C$5+$AD265*$C$5*$AF$4)*$AE265)*EXP(-2*(DW$31*$C$5+$AD265*$C$5*$AF$4)*$AE265) + 2*$AE265*DW$31*$C$5</f>
        <v>2.6836145615791565</v>
      </c>
      <c r="DX265">
        <f>(-2*(DX$31*$C$5+$AD265*$C$5*$AF$4)*$AE265)*EXP(-2*(DX$31*$C$5+$AD265*$C$5*$AF$4)*$AE265) + 2*$AE265*DX$31*$C$5</f>
        <v>2.7130734497101088</v>
      </c>
      <c r="DY265">
        <f>(-2*(DY$31*$C$5+$AD265*$C$5*$AF$4)*$AE265)*EXP(-2*(DY$31*$C$5+$AD265*$C$5*$AF$4)*$AE265) + 2*$AE265*DY$31*$C$5</f>
        <v>2.7425186959159253</v>
      </c>
      <c r="DZ265">
        <f>(-2*(DZ$31*$C$5+$AD265*$C$5*$AF$4)*$AE265)*EXP(-2*(DZ$31*$C$5+$AD265*$C$5*$AF$4)*$AE265) + 2*$AE265*DZ$31*$C$5</f>
        <v>2.7719505723369222</v>
      </c>
      <c r="EA265">
        <f>(-2*(EA$31*$C$5+$AD265*$C$5*$AF$4)*$AE265)*EXP(-2*(EA$31*$C$5+$AD265*$C$5*$AF$4)*$AE265) + 2*$AE265*EA$31*$C$5</f>
        <v>2.8013693466644316</v>
      </c>
      <c r="EB265">
        <f>(-2*(EB$31*$C$5+$AD265*$C$5*$AF$4)*$AE265)*EXP(-2*(EB$31*$C$5+$AD265*$C$5*$AF$4)*$AE265) + 2*$AE265*EB$31*$C$5</f>
        <v>2.8307752821738479</v>
      </c>
      <c r="EC265">
        <f>(-2*(EC$31*$C$5+$AD265*$C$5*$AF$4)*$AE265)*EXP(-2*(EC$31*$C$5+$AD265*$C$5*$AF$4)*$AE265) + 2*$AE265*EC$31*$C$5</f>
        <v>2.8601686377593905</v>
      </c>
      <c r="ED265">
        <f>(-2*(ED$31*$C$5+$AD265*$C$5*$AF$4)*$AE265)*EXP(-2*(ED$31*$C$5+$AD265*$C$5*$AF$4)*$AE265) + 2*$AE265*ED$31*$C$5</f>
        <v>2.8895496679704595</v>
      </c>
      <c r="EE265">
        <f>(-2*(EE$31*$C$5+$AD265*$C$5*$AF$4)*$AE265)*EXP(-2*(EE$31*$C$5+$AD265*$C$5*$AF$4)*$AE265) + 2*$AE265*EE$31*$C$5</f>
        <v>2.9189186230494593</v>
      </c>
      <c r="EF265">
        <f>(-2*(EF$31*$C$5+$AD265*$C$5*$AF$4)*$AE265)*EXP(-2*(EF$31*$C$5+$AD265*$C$5*$AF$4)*$AE265) + 2*$AE265*EF$31*$C$5</f>
        <v>2.9482757489709903</v>
      </c>
      <c r="EG265">
        <f>(-2*(EG$31*$C$5+$AD265*$C$5*$AF$4)*$AE265)*EXP(-2*(EG$31*$C$5+$AD265*$C$5*$AF$4)*$AE265) + 2*$AE265*EG$31*$C$5</f>
        <v>2.9776212874822843</v>
      </c>
      <c r="EH265">
        <f>(-2*(EH$31*$C$5+$AD265*$C$5*$AF$4)*$AE265)*EXP(-2*(EH$31*$C$5+$AD265*$C$5*$AF$4)*$AE265) + 2*$AE265*EH$31*$C$5</f>
        <v>3.0069554761447947</v>
      </c>
      <c r="EI265">
        <f>(-2*(EI$31*$C$5+$AD265*$C$5*$AF$4)*$AE265)*EXP(-2*(EI$31*$C$5+$AD265*$C$5*$AF$4)*$AE265) + 2*$AE265*EI$31*$C$5</f>
        <v>3.0362785483768371</v>
      </c>
      <c r="EJ265">
        <f>(-2*(EJ$31*$C$5+$AD265*$C$5*$AF$4)*$AE265)*EXP(-2*(EJ$31*$C$5+$AD265*$C$5*$AF$4)*$AE265) + 2*$AE265*EJ$31*$C$5</f>
        <v>3.0655907334971824</v>
      </c>
      <c r="EK265">
        <f>(-2*(EK$31*$C$5+$AD265*$C$5*$AF$4)*$AE265)*EXP(-2*(EK$31*$C$5+$AD265*$C$5*$AF$4)*$AE265) + 2*$AE265*EK$31*$C$5</f>
        <v>3.0948922567695289</v>
      </c>
      <c r="EL265">
        <f>(-2*(EL$31*$C$5+$AD265*$C$5*$AF$4)*$AE265)*EXP(-2*(EL$31*$C$5+$AD265*$C$5*$AF$4)*$AE265) + 2*$AE265*EL$31*$C$5</f>
        <v>3.1241833394477476</v>
      </c>
      <c r="EM265">
        <f>(-2*(EM$31*$C$5+$AD265*$C$5*$AF$4)*$AE265)*EXP(-2*(EM$31*$C$5+$AD265*$C$5*$AF$4)*$AE265) + 2*$AE265*EM$31*$C$5</f>
        <v>3.1534641988218399</v>
      </c>
      <c r="EN265">
        <f>(-2*(EN$31*$C$5+$AD265*$C$5*$AF$4)*$AE265)*EXP(-2*(EN$31*$C$5+$AD265*$C$5*$AF$4)*$AE265) + 2*$AE265*EN$31*$C$5</f>
        <v>3.1827350482645178</v>
      </c>
      <c r="EO265">
        <f>(-2*(EO$31*$C$5+$AD265*$C$5*$AF$4)*$AE265)*EXP(-2*(EO$31*$C$5+$AD265*$C$5*$AF$4)*$AE265) + 2*$AE265*EO$31*$C$5</f>
        <v>3.2119960972783406</v>
      </c>
      <c r="EP265">
        <f>(-2*(EP$31*$C$5+$AD265*$C$5*$AF$4)*$AE265)*EXP(-2*(EP$31*$C$5+$AD265*$C$5*$AF$4)*$AE265) + 2*$AE265*EP$31*$C$5</f>
        <v>3.2412475515433354</v>
      </c>
      <c r="EQ265">
        <f>(-2*(EQ$31*$C$5+$AD265*$C$5*$AF$4)*$AE265)*EXP(-2*(EQ$31*$C$5+$AD265*$C$5*$AF$4)*$AE265) + 2*$AE265*EQ$31*$C$5</f>
        <v>3.2704896129650392</v>
      </c>
      <c r="ER265">
        <f>(-2*(ER$31*$C$5+$AD265*$C$5*$AF$4)*$AE265)*EXP(-2*(ER$31*$C$5+$AD265*$C$5*$AF$4)*$AE265) + 2*$AE265*ER$31*$C$5</f>
        <v>3.2997224797228966</v>
      </c>
      <c r="ES265">
        <f>(-2*(ES$31*$C$5+$AD265*$C$5*$AF$4)*$AE265)*EXP(-2*(ES$31*$C$5+$AD265*$C$5*$AF$4)*$AE265) + 2*$AE265*ES$31*$C$5</f>
        <v>3.3289463463189546</v>
      </c>
      <c r="ET265">
        <f>(-2*(ET$31*$C$5+$AD265*$C$5*$AF$4)*$AE265)*EXP(-2*(ET$31*$C$5+$AD265*$C$5*$AF$4)*$AE265) + 2*$AE265*ET$31*$C$5</f>
        <v>3.3581614036268039</v>
      </c>
      <c r="EU265">
        <f>(-2*(EU$31*$C$5+$AD265*$C$5*$AF$4)*$AE265)*EXP(-2*(EU$31*$C$5+$AD265*$C$5*$AF$4)*$AE265) + 2*$AE265*EU$31*$C$5</f>
        <v>3.387367838940706</v>
      </c>
      <c r="EV265">
        <f>(-2*(EV$31*$C$5+$AD265*$C$5*$AF$4)*$AE265)*EXP(-2*(EV$31*$C$5+$AD265*$C$5*$AF$4)*$AE265) + 2*$AE265*EV$31*$C$5</f>
        <v>3.4165658360248563</v>
      </c>
      <c r="EW265">
        <f>(-2*(EW$31*$C$5+$AD265*$C$5*$AF$4)*$AE265)*EXP(-2*(EW$31*$C$5+$AD265*$C$5*$AF$4)*$AE265) + 2*$AE265*EW$31*$C$5</f>
        <v>3.445755575162746</v>
      </c>
      <c r="EX265">
        <f>(-2*(EX$31*$C$5+$AD265*$C$5*$AF$4)*$AE265)*EXP(-2*(EX$31*$C$5+$AD265*$C$5*$AF$4)*$AE265) + 2*$AE265*EX$31*$C$5</f>
        <v>3.4749372332065618</v>
      </c>
      <c r="EY265">
        <f>(-2*(EY$31*$C$5+$AD265*$C$5*$AF$4)*$AE265)*EXP(-2*(EY$31*$C$5+$AD265*$C$5*$AF$4)*$AE265) + 2*$AE265*EY$31*$C$5</f>
        <v>3.5041109836265956</v>
      </c>
      <c r="EZ265">
        <f>(-2*(EZ$31*$C$5+$AD265*$C$5*$AF$4)*$AE265)*EXP(-2*(EZ$31*$C$5+$AD265*$C$5*$AF$4)*$AE265) + 2*$AE265*EZ$31*$C$5</f>
        <v>3.5332769965606139</v>
      </c>
      <c r="FA265">
        <f>(-2*(FA$31*$C$5+$AD265*$C$5*$AF$4)*$AE265)*EXP(-2*(FA$31*$C$5+$AD265*$C$5*$AF$4)*$AE265) + 2*$AE265*FA$31*$C$5</f>
        <v>3.5624354388631545</v>
      </c>
      <c r="FB265">
        <f>(-2*(FB$31*$C$5+$AD265*$C$5*$AF$4)*$AE265)*EXP(-2*(FB$31*$C$5+$AD265*$C$5*$AF$4)*$AE265) + 2*$AE265*FB$31*$C$5</f>
        <v>3.5915864741547145</v>
      </c>
      <c r="FC265">
        <f>(-2*(FC$31*$C$5+$AD265*$C$5*$AF$4)*$AE265)*EXP(-2*(FC$31*$C$5+$AD265*$C$5*$AF$4)*$AE265) + 2*$AE265*FC$31*$C$5</f>
        <v>3.62073026287079</v>
      </c>
      <c r="FD265">
        <f>(-2*(FD$31*$C$5+$AD265*$C$5*$AF$4)*$AE265)*EXP(-2*(FD$31*$C$5+$AD265*$C$5*$AF$4)*$AE265) + 2*$AE265*FD$31*$C$5</f>
        <v>3.6498669623107469</v>
      </c>
      <c r="FE265">
        <f>(-2*(FE$31*$C$5+$AD265*$C$5*$AF$4)*$AE265)*EXP(-2*(FE$31*$C$5+$AD265*$C$5*$AF$4)*$AE265) + 2*$AE265*FE$31*$C$5</f>
        <v>3.6789967266864818</v>
      </c>
      <c r="FF265">
        <f>(-2*(FF$31*$C$5+$AD265*$C$5*$AF$4)*$AE265)*EXP(-2*(FF$31*$C$5+$AD265*$C$5*$AF$4)*$AE265) + 2*$AE265*FF$31*$C$5</f>
        <v>3.7081197071708552</v>
      </c>
      <c r="FG265">
        <f>(-2*(FG$31*$C$5+$AD265*$C$5*$AF$4)*$AE265)*EXP(-2*(FG$31*$C$5+$AD265*$C$5*$AF$4)*$AE265) + 2*$AE265*FG$31*$C$5</f>
        <v>3.7372360519458594</v>
      </c>
      <c r="FH265">
        <f>(-2*(FH$31*$C$5+$AD265*$C$5*$AF$4)*$AE265)*EXP(-2*(FH$31*$C$5+$AD265*$C$5*$AF$4)*$AE265) + 2*$AE265*FH$31*$C$5</f>
        <v>3.7663459062505078</v>
      </c>
      <c r="FI265">
        <f>(-2*(FI$31*$C$5+$AD265*$C$5*$AF$4)*$AE265)*EXP(-2*(FI$31*$C$5+$AD265*$C$5*$AF$4)*$AE265) + 2*$AE265*FI$31*$C$5</f>
        <v>3.7954494124284222</v>
      </c>
      <c r="FJ265">
        <f>(-2*(FJ$31*$C$5+$AD265*$C$5*$AF$4)*$AE265)*EXP(-2*(FJ$31*$C$5+$AD265*$C$5*$AF$4)*$AE265) + 2*$AE265*FJ$31*$C$5</f>
        <v>3.8245467099750798</v>
      </c>
      <c r="FK265">
        <f>(-2*(FK$31*$C$5+$AD265*$C$5*$AF$4)*$AE265)*EXP(-2*(FK$31*$C$5+$AD265*$C$5*$AF$4)*$AE265) + 2*$AE265*FK$31*$C$5</f>
        <v>3.8536379355847297</v>
      </c>
      <c r="FL265">
        <f>(-2*(FL$31*$C$5+$AD265*$C$5*$AF$4)*$AE265)*EXP(-2*(FL$31*$C$5+$AD265*$C$5*$AF$4)*$AE265) + 2*$AE265*FL$31*$C$5</f>
        <v>3.8827232231969284</v>
      </c>
      <c r="FM265">
        <f>(-2*(FM$31*$C$5+$AD265*$C$5*$AF$4)*$AE265)*EXP(-2*(FM$31*$C$5+$AD265*$C$5*$AF$4)*$AE265) + 2*$AE265*FM$31*$C$5</f>
        <v>3.9118027040427048</v>
      </c>
      <c r="FN265">
        <f>(-2*(FN$31*$C$5+$AD265*$C$5*$AF$4)*$AE265)*EXP(-2*(FN$31*$C$5+$AD265*$C$5*$AF$4)*$AE265) + 2*$AE265*FN$31*$C$5</f>
        <v>3.9408765066903202</v>
      </c>
      <c r="FO265">
        <f>(-2*(FO$31*$C$5+$AD265*$C$5*$AF$4)*$AE265)*EXP(-2*(FO$31*$C$5+$AD265*$C$5*$AF$4)*$AE265) + 2*$AE265*FO$31*$C$5</f>
        <v>3.9699447570906132</v>
      </c>
      <c r="FP265">
        <f>(-2*(FP$31*$C$5+$AD265*$C$5*$AF$4)*$AE265)*EXP(-2*(FP$31*$C$5+$AD265*$C$5*$AF$4)*$AE265) + 2*$AE265*FP$31*$C$5</f>
        <v>3.9990075786219283</v>
      </c>
      <c r="FQ265">
        <f>(-2*(FQ$31*$C$5+$AD265*$C$5*$AF$4)*$AE265)*EXP(-2*(FQ$31*$C$5+$AD265*$C$5*$AF$4)*$AE265) + 2*$AE265*FQ$31*$C$5</f>
        <v>4.0280650921345895</v>
      </c>
      <c r="FR265">
        <f>(-2*(FR$31*$C$5+$AD265*$C$5*$AF$4)*$AE265)*EXP(-2*(FR$31*$C$5+$AD265*$C$5*$AF$4)*$AE265) + 2*$AE265*FR$31*$C$5</f>
        <v>4.0571174159949432</v>
      </c>
      <c r="FS265">
        <f>(-2*(FS$31*$C$5+$AD265*$C$5*$AF$4)*$AE265)*EXP(-2*(FS$31*$C$5+$AD265*$C$5*$AF$4)*$AE265) + 2*$AE265*FS$31*$C$5</f>
        <v>4.0861646661289193</v>
      </c>
      <c r="FT265">
        <f>(-2*(FT$31*$C$5+$AD265*$C$5*$AF$4)*$AE265)*EXP(-2*(FT$31*$C$5+$AD265*$C$5*$AF$4)*$AE265) + 2*$AE265*FT$31*$C$5</f>
        <v>4.1152069560651379</v>
      </c>
      <c r="FU265">
        <f>(-2*(FU$31*$C$5+$AD265*$C$5*$AF$4)*$AE265)*EXP(-2*(FU$31*$C$5+$AD265*$C$5*$AF$4)*$AE265) + 2*$AE265*FU$31*$C$5</f>
        <v>4.1442443969775349</v>
      </c>
      <c r="FV265">
        <f>(-2*(FV$31*$C$5+$AD265*$C$5*$AF$4)*$AE265)*EXP(-2*(FV$31*$C$5+$AD265*$C$5*$AF$4)*$AE265) + 2*$AE265*FV$31*$C$5</f>
        <v>4.1732770977274898</v>
      </c>
      <c r="FW265">
        <f>(-2*(FW$31*$C$5+$AD265*$C$5*$AF$4)*$AE265)*EXP(-2*(FW$31*$C$5+$AD265*$C$5*$AF$4)*$AE265) + 2*$AE265*FW$31*$C$5</f>
        <v>4.2023051649054821</v>
      </c>
      <c r="FX265">
        <f>(-2*(FX$31*$C$5+$AD265*$C$5*$AF$4)*$AE265)*EXP(-2*(FX$31*$C$5+$AD265*$C$5*$AF$4)*$AE265) + 2*$AE265*FX$31*$C$5</f>
        <v>4.2313287028722222</v>
      </c>
      <c r="FY265">
        <f>(-2*(FY$31*$C$5+$AD265*$C$5*$AF$4)*$AE265)*EXP(-2*(FY$31*$C$5+$AD265*$C$5*$AF$4)*$AE265) + 2*$AE265*FY$31*$C$5</f>
        <v>4.2603478137993038</v>
      </c>
      <c r="FZ265">
        <f>(-2*(FZ$31*$C$5+$AD265*$C$5*$AF$4)*$AE265)*EXP(-2*(FZ$31*$C$5+$AD265*$C$5*$AF$4)*$AE265) + 2*$AE265*FZ$31*$C$5</f>
        <v>4.2893625977093244</v>
      </c>
      <c r="GA265">
        <f>(-2*(GA$31*$C$5+$AD265*$C$5*$AF$4)*$AE265)*EXP(-2*(GA$31*$C$5+$AD265*$C$5*$AF$4)*$AE265) + 2*$AE265*GA$31*$C$5</f>
        <v>4.3183731525155187</v>
      </c>
      <c r="GB265">
        <f>(-2*(GB$31*$C$5+$AD265*$C$5*$AF$4)*$AE265)*EXP(-2*(GB$31*$C$5+$AD265*$C$5*$AF$4)*$AE265) + 2*$AE265*GB$31*$C$5</f>
        <v>4.3473795740608434</v>
      </c>
      <c r="GC265">
        <f>(-2*(GC$31*$C$5+$AD265*$C$5*$AF$4)*$AE265)*EXP(-2*(GC$31*$C$5+$AD265*$C$5*$AF$4)*$AE265) + 2*$AE265*GC$31*$C$5</f>
        <v>4.3763819561565782</v>
      </c>
      <c r="GD265">
        <f>(-2*(GD$31*$C$5+$AD265*$C$5*$AF$4)*$AE265)*EXP(-2*(GD$31*$C$5+$AD265*$C$5*$AF$4)*$AE265) + 2*$AE265*GD$31*$C$5</f>
        <v>4.4053803906203788</v>
      </c>
      <c r="GE265">
        <f>(-2*(GE$31*$C$5+$AD265*$C$5*$AF$4)*$AE265)*EXP(-2*(GE$31*$C$5+$AD265*$C$5*$AF$4)*$AE265) + 2*$AE265*GE$31*$C$5</f>
        <v>4.4343749673138175</v>
      </c>
      <c r="GF265">
        <f>(-2*(GF$31*$C$5+$AD265*$C$5*$AF$4)*$AE265)*EXP(-2*(GF$31*$C$5+$AD265*$C$5*$AF$4)*$AE265) + 2*$AE265*GF$31*$C$5</f>
        <v>4.4633657741794099</v>
      </c>
      <c r="GG265">
        <f>(-2*(GG$31*$C$5+$AD265*$C$5*$AF$4)*$AE265)*EXP(-2*(GG$31*$C$5+$AD265*$C$5*$AF$4)*$AE265) + 2*$AE265*GG$31*$C$5</f>
        <v>4.4923528972770974</v>
      </c>
      <c r="GH265">
        <f>(-2*(GH$31*$C$5+$AD265*$C$5*$AF$4)*$AE265)*EXP(-2*(GH$31*$C$5+$AD265*$C$5*$AF$4)*$AE265) + 2*$AE265*GH$31*$C$5</f>
        <v>4.5213364208202265</v>
      </c>
      <c r="GI265">
        <f>(-2*(GI$31*$C$5+$AD265*$C$5*$AF$4)*$AE265)*EXP(-2*(GI$31*$C$5+$AD265*$C$5*$AF$4)*$AE265) + 2*$AE265*GI$31*$C$5</f>
        <v>4.5503164272109826</v>
      </c>
      <c r="GJ265">
        <f>(-2*(GJ$31*$C$5+$AD265*$C$5*$AF$4)*$AE265)*EXP(-2*(GJ$31*$C$5+$AD265*$C$5*$AF$4)*$AE265) + 2*$AE265*GJ$31*$C$5</f>
        <v>4.5792929970753278</v>
      </c>
      <c r="GK265">
        <f>(-2*(GK$31*$C$5+$AD265*$C$5*$AF$4)*$AE265)*EXP(-2*(GK$31*$C$5+$AD265*$C$5*$AF$4)*$AE265) + 2*$AE265*GK$31*$C$5</f>
        <v>4.6082662092973852</v>
      </c>
      <c r="GL265">
        <f>(-2*(GL$31*$C$5+$AD265*$C$5*$AF$4)*$AE265)*EXP(-2*(GL$31*$C$5+$AD265*$C$5*$AF$4)*$AE265) + 2*$AE265*GL$31*$C$5</f>
        <v>4.6372361410533314</v>
      </c>
      <c r="GM265">
        <f>(-2*(GM$31*$C$5+$AD265*$C$5*$AF$4)*$AE265)*EXP(-2*(GM$31*$C$5+$AD265*$C$5*$AF$4)*$AE265) + 2*$AE265*GM$31*$C$5</f>
        <v>4.66620286784475</v>
      </c>
      <c r="GN265">
        <f>(-2*(GN$31*$C$5+$AD265*$C$5*$AF$4)*$AE265)*EXP(-2*(GN$31*$C$5+$AD265*$C$5*$AF$4)*$AE265) + 2*$AE265*GN$31*$C$5</f>
        <v>4.695166463531482</v>
      </c>
      <c r="GO265">
        <f>(-2*(GO$31*$C$5+$AD265*$C$5*$AF$4)*$AE265)*EXP(-2*(GO$31*$C$5+$AD265*$C$5*$AF$4)*$AE265) + 2*$AE265*GO$31*$C$5</f>
        <v>4.7241270003639508</v>
      </c>
      <c r="GP265">
        <f>(-2*(GP$31*$C$5+$AD265*$C$5*$AF$4)*$AE265)*EXP(-2*(GP$31*$C$5+$AD265*$C$5*$AF$4)*$AE265) + 2*$AE265*GP$31*$C$5</f>
        <v>4.7530845490149831</v>
      </c>
      <c r="GQ265">
        <f>(-2*(GQ$31*$C$5+$AD265*$C$5*$AF$4)*$AE265)*EXP(-2*(GQ$31*$C$5+$AD265*$C$5*$AF$4)*$AE265) + 2*$AE265*GQ$31*$C$5</f>
        <v>4.7820391786111216</v>
      </c>
      <c r="GR265">
        <f>(-2*(GR$31*$C$5+$AD265*$C$5*$AF$4)*$AE265)*EXP(-2*(GR$31*$C$5+$AD265*$C$5*$AF$4)*$AE265) + 2*$AE265*GR$31*$C$5</f>
        <v>4.810990956763427</v>
      </c>
      <c r="GS265">
        <f>(-2*(GS$31*$C$5+$AD265*$C$5*$AF$4)*$AE265)*EXP(-2*(GS$31*$C$5+$AD265*$C$5*$AF$4)*$AE265) + 2*$AE265*GS$31*$C$5</f>
        <v>4.8399399495977802</v>
      </c>
      <c r="GT265">
        <f>(-2*(GT$31*$C$5+$AD265*$C$5*$AF$4)*$AE265)*EXP(-2*(GT$31*$C$5+$AD265*$C$5*$AF$4)*$AE265) + 2*$AE265*GT$31*$C$5</f>
        <v>4.8688862217846927</v>
      </c>
      <c r="GU265">
        <f>(-2*(GU$31*$C$5+$AD265*$C$5*$AF$4)*$AE265)*EXP(-2*(GU$31*$C$5+$AD265*$C$5*$AF$4)*$AE265) + 2*$AE265*GU$31*$C$5</f>
        <v>4.8978298365686079</v>
      </c>
      <c r="GV265">
        <f>(-2*(GV$31*$C$5+$AD265*$C$5*$AF$4)*$AE265)*EXP(-2*(GV$31*$C$5+$AD265*$C$5*$AF$4)*$AE265) + 2*$AE265*GV$31*$C$5</f>
        <v>4.9267708557967342</v>
      </c>
      <c r="GW265">
        <f>(-2*(GW$31*$C$5+$AD265*$C$5*$AF$4)*$AE265)*EXP(-2*(GW$31*$C$5+$AD265*$C$5*$AF$4)*$AE265) + 2*$AE265*GW$31*$C$5</f>
        <v>4.9557093399473597</v>
      </c>
      <c r="GX265">
        <f>(-2*(GX$31*$C$5+$AD265*$C$5*$AF$4)*$AE265)*EXP(-2*(GX$31*$C$5+$AD265*$C$5*$AF$4)*$AE265) + 2*$AE265*GX$31*$C$5</f>
        <v>4.9846453481577253</v>
      </c>
      <c r="GY265">
        <f>(-2*(GY$31*$C$5+$AD265*$C$5*$AF$4)*$AE265)*EXP(-2*(GY$31*$C$5+$AD265*$C$5*$AF$4)*$AE265) + 2*$AE265*GY$31*$C$5</f>
        <v>5.0135789382513831</v>
      </c>
      <c r="GZ265">
        <f>(-2*(GZ$31*$C$5+$AD265*$C$5*$AF$4)*$AE265)*EXP(-2*(GZ$31*$C$5+$AD265*$C$5*$AF$4)*$AE265) + 2*$AE265*GZ$31*$C$5</f>
        <v>5.0425101667651067</v>
      </c>
      <c r="HA265">
        <f>(-2*(HA$31*$C$5+$AD265*$C$5*$AF$4)*$AE265)*EXP(-2*(HA$31*$C$5+$AD265*$C$5*$AF$4)*$AE265) + 2*$AE265*HA$31*$C$5</f>
        <v>5.0714390889753203</v>
      </c>
      <c r="HB265">
        <f>(-2*(HB$31*$C$5+$AD265*$C$5*$AF$4)*$AE265)*EXP(-2*(HB$31*$C$5+$AD265*$C$5*$AF$4)*$AE265) + 2*$AE265*HB$31*$C$5</f>
        <v>5.1003657589240765</v>
      </c>
      <c r="HC265">
        <f>(-2*(HC$31*$C$5+$AD265*$C$5*$AF$4)*$AE265)*EXP(-2*(HC$31*$C$5+$AD265*$C$5*$AF$4)*$AE265) + 2*$AE265*HC$31*$C$5</f>
        <v>5.1292902294445586</v>
      </c>
      <c r="HD265">
        <f>(-2*(HD$31*$C$5+$AD265*$C$5*$AF$4)*$AE265)*EXP(-2*(HD$31*$C$5+$AD265*$C$5*$AF$4)*$AE265) + 2*$AE265*HD$31*$C$5</f>
        <v>5.1582125521861464</v>
      </c>
      <c r="HE265">
        <f>(-2*(HE$31*$C$5+$AD265*$C$5*$AF$4)*$AE265)*EXP(-2*(HE$31*$C$5+$AD265*$C$5*$AF$4)*$AE265) + 2*$AE265*HE$31*$C$5</f>
        <v>5.1871327776390324</v>
      </c>
      <c r="HF265">
        <f>(-2*(HF$31*$C$5+$AD265*$C$5*$AF$4)*$AE265)*EXP(-2*(HF$31*$C$5+$AD265*$C$5*$AF$4)*$AE265) + 2*$AE265*HF$31*$C$5</f>
        <v>5.2160509551583809</v>
      </c>
      <c r="HG265">
        <f>(-2*(HG$31*$C$5+$AD265*$C$5*$AF$4)*$AE265)*EXP(-2*(HG$31*$C$5+$AD265*$C$5*$AF$4)*$AE265) + 2*$AE265*HG$31*$C$5</f>
        <v>5.2449671329880649</v>
      </c>
      <c r="HH265">
        <f>(-2*(HH$31*$C$5+$AD265*$C$5*$AF$4)*$AE265)*EXP(-2*(HH$31*$C$5+$AD265*$C$5*$AF$4)*$AE265) + 2*$AE265*HH$31*$C$5</f>
        <v>5.2738813582839654</v>
      </c>
      <c r="HI265">
        <f>(-2*(HI$31*$C$5+$AD265*$C$5*$AF$4)*$AE265)*EXP(-2*(HI$31*$C$5+$AD265*$C$5*$AF$4)*$AE265) + 2*$AE265*HI$31*$C$5</f>
        <v>5.3027936771368465</v>
      </c>
      <c r="HJ265">
        <f>(-2*(HJ$31*$C$5+$AD265*$C$5*$AF$4)*$AE265)*EXP(-2*(HJ$31*$C$5+$AD265*$C$5*$AF$4)*$AE265) + 2*$AE265*HJ$31*$C$5</f>
        <v>5.3317041345947978</v>
      </c>
      <c r="HK265">
        <f>(-2*(HK$31*$C$5+$AD265*$C$5*$AF$4)*$AE265)*EXP(-2*(HK$31*$C$5+$AD265*$C$5*$AF$4)*$AE265) + 2*$AE265*HK$31*$C$5</f>
        <v>5.3606127746852827</v>
      </c>
      <c r="HL265">
        <f>(-2*(HL$31*$C$5+$AD265*$C$5*$AF$4)*$AE265)*EXP(-2*(HL$31*$C$5+$AD265*$C$5*$AF$4)*$AE265) + 2*$AE265*HL$31*$C$5</f>
        <v>5.3895196404367542</v>
      </c>
      <c r="HM265">
        <f>(-2*(HM$31*$C$5+$AD265*$C$5*$AF$4)*$AE265)*EXP(-2*(HM$31*$C$5+$AD265*$C$5*$AF$4)*$AE265) + 2*$AE265*HM$31*$C$5</f>
        <v>5.4184247738998836</v>
      </c>
      <c r="HN265">
        <f>(-2*(HN$31*$C$5+$AD265*$C$5*$AF$4)*$AE265)*EXP(-2*(HN$31*$C$5+$AD265*$C$5*$AF$4)*$AE265) + 2*$AE265*HN$31*$C$5</f>
        <v>5.4473282161683692</v>
      </c>
      <c r="HO265">
        <f>(-2*(HO$31*$C$5+$AD265*$C$5*$AF$4)*$AE265)*EXP(-2*(HO$31*$C$5+$AD265*$C$5*$AF$4)*$AE265) + 2*$AE265*HO$31*$C$5</f>
        <v>5.4762300073993799</v>
      </c>
      <c r="HP265">
        <f>(-2*(HP$31*$C$5+$AD265*$C$5*$AF$4)*$AE265)*EXP(-2*(HP$31*$C$5+$AD265*$C$5*$AF$4)*$AE265) + 2*$AE265*HP$31*$C$5</f>
        <v>5.5051301868335845</v>
      </c>
      <c r="HQ265">
        <f>(-2*(HQ$31*$C$5+$AD265*$C$5*$AF$4)*$AE265)*EXP(-2*(HQ$31*$C$5+$AD265*$C$5*$AF$4)*$AE265) + 2*$AE265*HQ$31*$C$5</f>
        <v>5.5340287928148104</v>
      </c>
      <c r="HR265">
        <f>(-2*(HR$31*$C$5+$AD265*$C$5*$AF$4)*$AE265)*EXP(-2*(HR$31*$C$5+$AD265*$C$5*$AF$4)*$AE265) + 2*$AE265*HR$31*$C$5</f>
        <v>5.5629258628093252</v>
      </c>
      <c r="HS265">
        <f>(-2*(HS$31*$C$5+$AD265*$C$5*$AF$4)*$AE265)*EXP(-2*(HS$31*$C$5+$AD265*$C$5*$AF$4)*$AE265) + 2*$AE265*HS$31*$C$5</f>
        <v>5.5918214334247489</v>
      </c>
      <c r="HT265">
        <f>(-2*(HT$31*$C$5+$AD265*$C$5*$AF$4)*$AE265)*EXP(-2*(HT$31*$C$5+$AD265*$C$5*$AF$4)*$AE265) + 2*$AE265*HT$31*$C$5</f>
        <v>5.6207155404285869</v>
      </c>
      <c r="HU265">
        <f>(-2*(HU$31*$C$5+$AD265*$C$5*$AF$4)*$AE265)*EXP(-2*(HU$31*$C$5+$AD265*$C$5*$AF$4)*$AE265) + 2*$AE265*HU$31*$C$5</f>
        <v>5.6496082187664216</v>
      </c>
      <c r="HV265">
        <f>(-2*(HV$31*$C$5+$AD265*$C$5*$AF$4)*$AE265)*EXP(-2*(HV$31*$C$5+$AD265*$C$5*$AF$4)*$AE265) + 2*$AE265*HV$31*$C$5</f>
        <v>5.6784995025797329</v>
      </c>
      <c r="HW265">
        <f>(-2*(HW$31*$C$5+$AD265*$C$5*$AF$4)*$AE265)*EXP(-2*(HW$31*$C$5+$AD265*$C$5*$AF$4)*$AE265) + 2*$AE265*HW$31*$C$5</f>
        <v>5.7073894252233872</v>
      </c>
      <c r="HX265">
        <f>(-2*(HX$31*$C$5+$AD265*$C$5*$AF$4)*$AE265)*EXP(-2*(HX$31*$C$5+$AD265*$C$5*$AF$4)*$AE265) + 2*$AE265*HX$31*$C$5</f>
        <v>5.7362780192827536</v>
      </c>
      <c r="HY265">
        <f>(-2*(HY$31*$C$5+$AD265*$C$5*$AF$4)*$AE265)*EXP(-2*(HY$31*$C$5+$AD265*$C$5*$AF$4)*$AE265) + 2*$AE265*HY$31*$C$5</f>
        <v>5.7651653165905179</v>
      </c>
    </row>
    <row r="266" spans="1:233">
      <c r="A266" s="4"/>
      <c r="B266" s="4"/>
      <c r="C266" s="4"/>
      <c r="E266" s="116">
        <f t="shared" si="31"/>
        <v>2331</v>
      </c>
      <c r="F266" s="106">
        <f>EXP(-2*($E266-1)/$C$9*$C$5*($C$3*'UL FRMPL'!H$35-'UL FRMPL'!$H$35)/1000)</f>
        <v>0.43177794460852703</v>
      </c>
      <c r="G266" s="3"/>
      <c r="H266" s="126"/>
      <c r="I266" s="126">
        <f t="shared" si="29"/>
        <v>3.3767041561438329E-160</v>
      </c>
      <c r="J266" s="126"/>
      <c r="K266" s="106"/>
      <c r="L266" s="3"/>
      <c r="N266">
        <f>E266</f>
        <v>2331</v>
      </c>
      <c r="O266">
        <v>10000000</v>
      </c>
      <c r="P266">
        <f t="shared" si="30"/>
        <v>3.3767041561438329E-160</v>
      </c>
      <c r="Q266">
        <f>EXP(-2*($N266*$C$5/$C$9+$O266*$C$5*$C$10/$C$9)*$C$7)</f>
        <v>3.376704156143833E-161</v>
      </c>
      <c r="R266">
        <f t="shared" si="34"/>
        <v>3.376704156143833E-161</v>
      </c>
      <c r="S266">
        <f t="shared" si="33"/>
        <v>3.376704156143833E-161</v>
      </c>
      <c r="T266">
        <f t="shared" si="33"/>
        <v>3.376704156143833E-161</v>
      </c>
      <c r="U266">
        <f t="shared" si="33"/>
        <v>3.376704156143833E-161</v>
      </c>
      <c r="V266">
        <f t="shared" si="33"/>
        <v>3.376704156143833E-161</v>
      </c>
      <c r="W266">
        <f t="shared" si="33"/>
        <v>3.376704156143833E-161</v>
      </c>
      <c r="X266">
        <f t="shared" si="33"/>
        <v>3.376704156143833E-161</v>
      </c>
      <c r="Y266">
        <f t="shared" si="33"/>
        <v>3.376704156143833E-161</v>
      </c>
      <c r="Z266">
        <f t="shared" si="33"/>
        <v>3.376704156143833E-161</v>
      </c>
      <c r="AD266" s="116">
        <f t="shared" si="32"/>
        <v>9000</v>
      </c>
      <c r="AE266">
        <f>($C$3*'UL FRMPL'!H$35-'UL FRMPL'!$H$35)/1000</f>
        <v>1.441792</v>
      </c>
      <c r="AG266">
        <f>(-2*(AG$31*$C$5+$AD266*$C$5*$AF$4)*$AE266)*EXP(-2*(AG$31*$C$5+$AD266*$C$5*$AF$4)*$AE266) + 2*$AE266*AG$31*$C$5</f>
        <v>-0.19367918956857938</v>
      </c>
      <c r="AH266">
        <f>(-2*(AH$31*$C$5+$AD266*$C$5*$AF$4)*$AE266)*EXP(-2*(AH$31*$C$5+$AD266*$C$5*$AF$4)*$AE266) + 2*$AE266*AH$31*$C$5</f>
        <v>-0.16142902437219284</v>
      </c>
      <c r="AI266">
        <f>(-2*(AI$31*$C$5+$AD266*$C$5*$AF$4)*$AE266)*EXP(-2*(AI$31*$C$5+$AD266*$C$5*$AF$4)*$AE266) + 2*$AE266*AI$31*$C$5</f>
        <v>-0.12921647848359613</v>
      </c>
      <c r="AJ266">
        <f>(-2*(AJ$31*$C$5+$AD266*$C$5*$AF$4)*$AE266)*EXP(-2*(AJ$31*$C$5+$AD266*$C$5*$AF$4)*$AE266) + 2*$AE266*AJ$31*$C$5</f>
        <v>-9.7042171841388691E-2</v>
      </c>
      <c r="AK266">
        <f>(-2*(AK$31*$C$5+$AD266*$C$5*$AF$4)*$AE266)*EXP(-2*(AK$31*$C$5+$AD266*$C$5*$AF$4)*$AE266) + 2*$AE266*AK$31*$C$5</f>
        <v>-6.4906658748182536E-2</v>
      </c>
      <c r="AL266">
        <f>(-2*(AL$31*$C$5+$AD266*$C$5*$AF$4)*$AE266)*EXP(-2*(AL$31*$C$5+$AD266*$C$5*$AF$4)*$AE266) + 2*$AE266*AL$31*$C$5</f>
        <v>-3.2810431101018778E-2</v>
      </c>
      <c r="AM266">
        <f>(-2*(AM$31*$C$5+$AD266*$C$5*$AF$4)*$AE266)*EXP(-2*(AM$31*$C$5+$AD266*$C$5*$AF$4)*$AE266) + 2*$AE266*AM$31*$C$5</f>
        <v>-7.5392149117045615E-4</v>
      </c>
      <c r="AN266">
        <f>(-2*(AN$31*$C$5+$AD266*$C$5*$AF$4)*$AE266)*EXP(-2*(AN$31*$C$5+$AD266*$C$5*$AF$4)*$AE266) + 2*$AE266*AN$31*$C$5</f>
        <v>3.126249382185356E-2</v>
      </c>
      <c r="AO266">
        <f>(-2*(AO$31*$C$5+$AD266*$C$5*$AF$4)*$AE266)*EXP(-2*(AO$31*$C$5+$AD266*$C$5*$AF$4)*$AE266) + 2*$AE266*AO$31*$C$5</f>
        <v>6.323849205745638E-2</v>
      </c>
      <c r="AP266">
        <f>(-2*(AP$31*$C$5+$AD266*$C$5*$AF$4)*$AE266)*EXP(-2*(AP$31*$C$5+$AD266*$C$5*$AF$4)*$AE266) + 2*$AE266*AP$31*$C$5</f>
        <v>9.517380117776808E-2</v>
      </c>
      <c r="AQ266">
        <f>(-2*(AQ$31*$C$5+$AD266*$C$5*$AF$4)*$AE266)*EXP(-2*(AQ$31*$C$5+$AD266*$C$5*$AF$4)*$AE266) + 2*$AE266*AQ$31*$C$5</f>
        <v>0.127068197263801</v>
      </c>
      <c r="AR266">
        <f>(-2*(AR$31*$C$5+$AD266*$C$5*$AF$4)*$AE266)*EXP(-2*(AR$31*$C$5+$AD266*$C$5*$AF$4)*$AE266) + 2*$AE266*AR$31*$C$5</f>
        <v>0.15892150199976868</v>
      </c>
      <c r="AS266">
        <f>(-2*(AS$31*$C$5+$AD266*$C$5*$AF$4)*$AE266)*EXP(-2*(AS$31*$C$5+$AD266*$C$5*$AF$4)*$AE266) + 2*$AE266*AS$31*$C$5</f>
        <v>0.19073358026154064</v>
      </c>
      <c r="AT266">
        <f>(-2*(AT$31*$C$5+$AD266*$C$5*$AF$4)*$AE266)*EXP(-2*(AT$31*$C$5+$AD266*$C$5*$AF$4)*$AE266) + 2*$AE266*AT$31*$C$5</f>
        <v>0.22250433780534404</v>
      </c>
      <c r="AU266">
        <f>(-2*(AU$31*$C$5+$AD266*$C$5*$AF$4)*$AE266)*EXP(-2*(AU$31*$C$5+$AD266*$C$5*$AF$4)*$AE266) + 2*$AE266*AU$31*$C$5</f>
        <v>0.25423371905296344</v>
      </c>
      <c r="AV266">
        <f>(-2*(AV$31*$C$5+$AD266*$C$5*$AF$4)*$AE266)*EXP(-2*(AV$31*$C$5+$AD266*$C$5*$AF$4)*$AE266) + 2*$AE266*AV$31*$C$5</f>
        <v>0.28592170496981872</v>
      </c>
      <c r="AW266">
        <f>(-2*(AW$31*$C$5+$AD266*$C$5*$AF$4)*$AE266)*EXP(-2*(AW$31*$C$5+$AD266*$C$5*$AF$4)*$AE266) + 2*$AE266*AW$31*$C$5</f>
        <v>0.3175683110324321</v>
      </c>
      <c r="AX266">
        <f>(-2*(AX$31*$C$5+$AD266*$C$5*$AF$4)*$AE266)*EXP(-2*(AX$31*$C$5+$AD266*$C$5*$AF$4)*$AE266) + 2*$AE266*AX$31*$C$5</f>
        <v>0.34917358528191522</v>
      </c>
      <c r="AY266">
        <f>(-2*(AY$31*$C$5+$AD266*$C$5*$AF$4)*$AE266)*EXP(-2*(AY$31*$C$5+$AD266*$C$5*$AF$4)*$AE266) + 2*$AE266*AY$31*$C$5</f>
        <v>0.38073760646023025</v>
      </c>
      <c r="AZ266">
        <f>(-2*(AZ$31*$C$5+$AD266*$C$5*$AF$4)*$AE266)*EXP(-2*(AZ$31*$C$5+$AD266*$C$5*$AF$4)*$AE266) + 2*$AE266*AZ$31*$C$5</f>
        <v>0.41226048222609069</v>
      </c>
      <c r="BA266">
        <f>(-2*(BA$31*$C$5+$AD266*$C$5*$AF$4)*$AE266)*EXP(-2*(BA$31*$C$5+$AD266*$C$5*$AF$4)*$AE266) + 2*$AE266*BA$31*$C$5</f>
        <v>0.44374234744748131</v>
      </c>
      <c r="BB266">
        <f>(-2*(BB$31*$C$5+$AD266*$C$5*$AF$4)*$AE266)*EXP(-2*(BB$31*$C$5+$AD266*$C$5*$AF$4)*$AE266) + 2*$AE266*BB$31*$C$5</f>
        <v>0.47518336256788141</v>
      </c>
      <c r="BC266">
        <f>(-2*(BC$31*$C$5+$AD266*$C$5*$AF$4)*$AE266)*EXP(-2*(BC$31*$C$5+$AD266*$C$5*$AF$4)*$AE266) + 2*$AE266*BC$31*$C$5</f>
        <v>0.50658371204338382</v>
      </c>
      <c r="BD266">
        <f>(-2*(BD$31*$C$5+$AD266*$C$5*$AF$4)*$AE266)*EXP(-2*(BD$31*$C$5+$AD266*$C$5*$AF$4)*$AE266) + 2*$AE266*BD$31*$C$5</f>
        <v>0.53794360284799625</v>
      </c>
      <c r="BE266">
        <f>(-2*(BE$31*$C$5+$AD266*$C$5*$AF$4)*$AE266)*EXP(-2*(BE$31*$C$5+$AD266*$C$5*$AF$4)*$AE266) + 2*$AE266*BE$31*$C$5</f>
        <v>0.56926326304451236</v>
      </c>
      <c r="BF266">
        <f>(-2*(BF$31*$C$5+$AD266*$C$5*$AF$4)*$AE266)*EXP(-2*(BF$31*$C$5+$AD266*$C$5*$AF$4)*$AE266) + 2*$AE266*BF$31*$C$5</f>
        <v>0.60054294041843603</v>
      </c>
      <c r="BG266">
        <f>(-2*(BG$31*$C$5+$AD266*$C$5*$AF$4)*$AE266)*EXP(-2*(BG$31*$C$5+$AD266*$C$5*$AF$4)*$AE266) + 2*$AE266*BG$31*$C$5</f>
        <v>0.63178290117252356</v>
      </c>
      <c r="BH266">
        <f>(-2*(BH$31*$C$5+$AD266*$C$5*$AF$4)*$AE266)*EXP(-2*(BH$31*$C$5+$AD266*$C$5*$AF$4)*$AE266) + 2*$AE266*BH$31*$C$5</f>
        <v>0.66298342867960447</v>
      </c>
      <c r="BI266">
        <f>(-2*(BI$31*$C$5+$AD266*$C$5*$AF$4)*$AE266)*EXP(-2*(BI$31*$C$5+$AD266*$C$5*$AF$4)*$AE266) + 2*$AE266*BI$31*$C$5</f>
        <v>0.69414482229142471</v>
      </c>
      <c r="BJ266">
        <f>(-2*(BJ$31*$C$5+$AD266*$C$5*$AF$4)*$AE266)*EXP(-2*(BJ$31*$C$5+$AD266*$C$5*$AF$4)*$AE266) + 2*$AE266*BJ$31*$C$5</f>
        <v>0.7252673962013293</v>
      </c>
      <c r="BK266">
        <f>(-2*(BK$31*$C$5+$AD266*$C$5*$AF$4)*$AE266)*EXP(-2*(BK$31*$C$5+$AD266*$C$5*$AF$4)*$AE266) + 2*$AE266*BK$31*$C$5</f>
        <v>0.75635147835869154</v>
      </c>
      <c r="BL266">
        <f>(-2*(BL$31*$C$5+$AD266*$C$5*$AF$4)*$AE266)*EXP(-2*(BL$31*$C$5+$AD266*$C$5*$AF$4)*$AE266) + 2*$AE266*BL$31*$C$5</f>
        <v>0.78739740943306424</v>
      </c>
      <c r="BM266">
        <f>(-2*(BM$31*$C$5+$AD266*$C$5*$AF$4)*$AE266)*EXP(-2*(BM$31*$C$5+$AD266*$C$5*$AF$4)*$AE266) + 2*$AE266*BM$31*$C$5</f>
        <v>0.8184055418261017</v>
      </c>
      <c r="BN266">
        <f>(-2*(BN$31*$C$5+$AD266*$C$5*$AF$4)*$AE266)*EXP(-2*(BN$31*$C$5+$AD266*$C$5*$AF$4)*$AE266) + 2*$AE266*BN$31*$C$5</f>
        <v>0.84937623872937662</v>
      </c>
      <c r="BO266">
        <f>(-2*(BO$31*$C$5+$AD266*$C$5*$AF$4)*$AE266)*EXP(-2*(BO$31*$C$5+$AD266*$C$5*$AF$4)*$AE266) + 2*$AE266*BO$31*$C$5</f>
        <v>0.88030987322627741</v>
      </c>
      <c r="BP266">
        <f>(-2*(BP$31*$C$5+$AD266*$C$5*$AF$4)*$AE266)*EXP(-2*(BP$31*$C$5+$AD266*$C$5*$AF$4)*$AE266) + 2*$AE266*BP$31*$C$5</f>
        <v>0.9112068274362467</v>
      </c>
      <c r="BQ266">
        <f>(-2*(BQ$31*$C$5+$AD266*$C$5*$AF$4)*$AE266)*EXP(-2*(BQ$31*$C$5+$AD266*$C$5*$AF$4)*$AE266) + 2*$AE266*BQ$31*$C$5</f>
        <v>0.94206749169967374</v>
      </c>
      <c r="BR266">
        <f>(-2*(BR$31*$C$5+$AD266*$C$5*$AF$4)*$AE266)*EXP(-2*(BR$31*$C$5+$AD266*$C$5*$AF$4)*$AE266) + 2*$AE266*BR$31*$C$5</f>
        <v>0.97289226380182403</v>
      </c>
      <c r="BS266">
        <f>(-2*(BS$31*$C$5+$AD266*$C$5*$AF$4)*$AE266)*EXP(-2*(BS$31*$C$5+$AD266*$C$5*$AF$4)*$AE266) + 2*$AE266*BS$31*$C$5</f>
        <v>1.0036815482342469</v>
      </c>
      <c r="BT266">
        <f>(-2*(BT$31*$C$5+$AD266*$C$5*$AF$4)*$AE266)*EXP(-2*(BT$31*$C$5+$AD266*$C$5*$AF$4)*$AE266) + 2*$AE266*BT$31*$C$5</f>
        <v>1.0344357554921535</v>
      </c>
      <c r="BU266">
        <f>(-2*(BU$31*$C$5+$AD266*$C$5*$AF$4)*$AE266)*EXP(-2*(BU$31*$C$5+$AD266*$C$5*$AF$4)*$AE266) + 2*$AE266*BU$31*$C$5</f>
        <v>1.0651553014063215</v>
      </c>
      <c r="BV266">
        <f>(-2*(BV$31*$C$5+$AD266*$C$5*$AF$4)*$AE266)*EXP(-2*(BV$31*$C$5+$AD266*$C$5*$AF$4)*$AE266) + 2*$AE266*BV$31*$C$5</f>
        <v>1.0958406065081265</v>
      </c>
      <c r="BW266">
        <f>(-2*(BW$31*$C$5+$AD266*$C$5*$AF$4)*$AE266)*EXP(-2*(BW$31*$C$5+$AD266*$C$5*$AF$4)*$AE266) + 2*$AE266*BW$31*$C$5</f>
        <v>1.1264920954263626</v>
      </c>
      <c r="BX266">
        <f>(-2*(BX$31*$C$5+$AD266*$C$5*$AF$4)*$AE266)*EXP(-2*(BX$31*$C$5+$AD266*$C$5*$AF$4)*$AE266) + 2*$AE266*BX$31*$C$5</f>
        <v>1.1571101963145525</v>
      </c>
      <c r="BY266">
        <f>(-2*(BY$31*$C$5+$AD266*$C$5*$AF$4)*$AE266)*EXP(-2*(BY$31*$C$5+$AD266*$C$5*$AF$4)*$AE266) + 2*$AE266*BY$31*$C$5</f>
        <v>1.1876953403075043</v>
      </c>
      <c r="BZ266">
        <f>(-2*(BZ$31*$C$5+$AD266*$C$5*$AF$4)*$AE266)*EXP(-2*(BZ$31*$C$5+$AD266*$C$5*$AF$4)*$AE266) + 2*$AE266*BZ$31*$C$5</f>
        <v>1.2182479610059151</v>
      </c>
      <c r="CA266">
        <f>(-2*(CA$31*$C$5+$AD266*$C$5*$AF$4)*$AE266)*EXP(-2*(CA$31*$C$5+$AD266*$C$5*$AF$4)*$AE266) + 2*$AE266*CA$31*$C$5</f>
        <v>1.2487684939878632</v>
      </c>
      <c r="CB266">
        <f>(-2*(CB$31*$C$5+$AD266*$C$5*$AF$4)*$AE266)*EXP(-2*(CB$31*$C$5+$AD266*$C$5*$AF$4)*$AE266) + 2*$AE266*CB$31*$C$5</f>
        <v>1.2792573763460808</v>
      </c>
      <c r="CC266">
        <f>(-2*(CC$31*$C$5+$AD266*$C$5*$AF$4)*$AE266)*EXP(-2*(CC$31*$C$5+$AD266*$C$5*$AF$4)*$AE266) + 2*$AE266*CC$31*$C$5</f>
        <v>1.3097150462499338</v>
      </c>
      <c r="CD266">
        <f>(-2*(CD$31*$C$5+$AD266*$C$5*$AF$4)*$AE266)*EXP(-2*(CD$31*$C$5+$AD266*$C$5*$AF$4)*$AE266) + 2*$AE266*CD$31*$C$5</f>
        <v>1.3401419425310779</v>
      </c>
      <c r="CE266">
        <f>(-2*(CE$31*$C$5+$AD266*$C$5*$AF$4)*$AE266)*EXP(-2*(CE$31*$C$5+$AD266*$C$5*$AF$4)*$AE266) + 2*$AE266*CE$31*$C$5</f>
        <v>1.3705385042917997</v>
      </c>
      <c r="CF266">
        <f>(-2*(CF$31*$C$5+$AD266*$C$5*$AF$4)*$AE266)*EXP(-2*(CF$31*$C$5+$AD266*$C$5*$AF$4)*$AE266) + 2*$AE266*CF$31*$C$5</f>
        <v>1.4009051705350886</v>
      </c>
      <c r="CG266">
        <f>(-2*(CG$31*$C$5+$AD266*$C$5*$AF$4)*$AE266)*EXP(-2*(CG$31*$C$5+$AD266*$C$5*$AF$4)*$AE266) + 2*$AE266*CG$31*$C$5</f>
        <v>1.4312423798155178</v>
      </c>
      <c r="CH266">
        <f>(-2*(CH$31*$C$5+$AD266*$C$5*$AF$4)*$AE266)*EXP(-2*(CH$31*$C$5+$AD266*$C$5*$AF$4)*$AE266) + 2*$AE266*CH$31*$C$5</f>
        <v>1.4615505699100553</v>
      </c>
      <c r="CI266">
        <f>(-2*(CI$31*$C$5+$AD266*$C$5*$AF$4)*$AE266)*EXP(-2*(CI$31*$C$5+$AD266*$C$5*$AF$4)*$AE266) + 2*$AE266*CI$31*$C$5</f>
        <v>1.4918301775079479</v>
      </c>
      <c r="CJ266">
        <f>(-2*(CJ$31*$C$5+$AD266*$C$5*$AF$4)*$AE266)*EXP(-2*(CJ$31*$C$5+$AD266*$C$5*$AF$4)*$AE266) + 2*$AE266*CJ$31*$C$5</f>
        <v>1.5220816379188649</v>
      </c>
      <c r="CK266">
        <f>(-2*(CK$31*$C$5+$AD266*$C$5*$AF$4)*$AE266)*EXP(-2*(CK$31*$C$5+$AD266*$C$5*$AF$4)*$AE266) + 2*$AE266*CK$31*$C$5</f>
        <v>1.5523053847985115</v>
      </c>
      <c r="CL266">
        <f>(-2*(CL$31*$C$5+$AD266*$C$5*$AF$4)*$AE266)*EXP(-2*(CL$31*$C$5+$AD266*$C$5*$AF$4)*$AE266) + 2*$AE266*CL$31*$C$5</f>
        <v>1.5825018498909553</v>
      </c>
      <c r="CM266">
        <f>(-2*(CM$31*$C$5+$AD266*$C$5*$AF$4)*$AE266)*EXP(-2*(CM$31*$C$5+$AD266*$C$5*$AF$4)*$AE266) + 2*$AE266*CM$31*$C$5</f>
        <v>1.6126714627869367</v>
      </c>
      <c r="CN266">
        <f>(-2*(CN$31*$C$5+$AD266*$C$5*$AF$4)*$AE266)*EXP(-2*(CN$31*$C$5+$AD266*$C$5*$AF$4)*$AE266) + 2*$AE266*CN$31*$C$5</f>
        <v>1.6428146506974637</v>
      </c>
      <c r="CO266">
        <f>(-2*(CO$31*$C$5+$AD266*$C$5*$AF$4)*$AE266)*EXP(-2*(CO$31*$C$5+$AD266*$C$5*$AF$4)*$AE266) + 2*$AE266*CO$31*$C$5</f>
        <v>1.672931838242018</v>
      </c>
      <c r="CP266">
        <f>(-2*(CP$31*$C$5+$AD266*$C$5*$AF$4)*$AE266)*EXP(-2*(CP$31*$C$5+$AD266*$C$5*$AF$4)*$AE266) + 2*$AE266*CP$31*$C$5</f>
        <v>1.7030234472507226</v>
      </c>
      <c r="CQ266">
        <f>(-2*(CQ$31*$C$5+$AD266*$C$5*$AF$4)*$AE266)*EXP(-2*(CQ$31*$C$5+$AD266*$C$5*$AF$4)*$AE266) + 2*$AE266*CQ$31*$C$5</f>
        <v>1.7330898965798509</v>
      </c>
      <c r="CR266">
        <f>(-2*(CR$31*$C$5+$AD266*$C$5*$AF$4)*$AE266)*EXP(-2*(CR$31*$C$5+$AD266*$C$5*$AF$4)*$AE266) + 2*$AE266*CR$31*$C$5</f>
        <v>1.7631316019400751</v>
      </c>
      <c r="CS266">
        <f>(-2*(CS$31*$C$5+$AD266*$C$5*$AF$4)*$AE266)*EXP(-2*(CS$31*$C$5+$AD266*$C$5*$AF$4)*$AE266) + 2*$AE266*CS$31*$C$5</f>
        <v>1.7931489757368833</v>
      </c>
      <c r="CT266">
        <f>(-2*(CT$31*$C$5+$AD266*$C$5*$AF$4)*$AE266)*EXP(-2*(CT$31*$C$5+$AD266*$C$5*$AF$4)*$AE266) + 2*$AE266*CT$31*$C$5</f>
        <v>1.8231424269226097</v>
      </c>
      <c r="CU266">
        <f>(-2*(CU$31*$C$5+$AD266*$C$5*$AF$4)*$AE266)*EXP(-2*(CU$31*$C$5+$AD266*$C$5*$AF$4)*$AE266) + 2*$AE266*CU$31*$C$5</f>
        <v>1.8531123608595446</v>
      </c>
      <c r="CV266">
        <f>(-2*(CV$31*$C$5+$AD266*$C$5*$AF$4)*$AE266)*EXP(-2*(CV$31*$C$5+$AD266*$C$5*$AF$4)*$AE266) + 2*$AE266*CV$31*$C$5</f>
        <v>1.8830591791936198</v>
      </c>
      <c r="CW266">
        <f>(-2*(CW$31*$C$5+$AD266*$C$5*$AF$4)*$AE266)*EXP(-2*(CW$31*$C$5+$AD266*$C$5*$AF$4)*$AE266) + 2*$AE266*CW$31*$C$5</f>
        <v>1.9129832797381732</v>
      </c>
      <c r="CX266">
        <f>(-2*(CX$31*$C$5+$AD266*$C$5*$AF$4)*$AE266)*EXP(-2*(CX$31*$C$5+$AD266*$C$5*$AF$4)*$AE266) + 2*$AE266*CX$31*$C$5</f>
        <v>1.9428850563673228</v>
      </c>
      <c r="CY266">
        <f>(-2*(CY$31*$C$5+$AD266*$C$5*$AF$4)*$AE266)*EXP(-2*(CY$31*$C$5+$AD266*$C$5*$AF$4)*$AE266) + 2*$AE266*CY$31*$C$5</f>
        <v>1.9727648989185012</v>
      </c>
      <c r="CZ266">
        <f>(-2*(CZ$31*$C$5+$AD266*$C$5*$AF$4)*$AE266)*EXP(-2*(CZ$31*$C$5+$AD266*$C$5*$AF$4)*$AE266) + 2*$AE266*CZ$31*$C$5</f>
        <v>2.0026231931037111</v>
      </c>
      <c r="DA266">
        <f>(-2*(DA$31*$C$5+$AD266*$C$5*$AF$4)*$AE266)*EXP(-2*(DA$31*$C$5+$AD266*$C$5*$AF$4)*$AE266) + 2*$AE266*DA$31*$C$5</f>
        <v>2.0324603204290885</v>
      </c>
      <c r="DB266">
        <f>(-2*(DB$31*$C$5+$AD266*$C$5*$AF$4)*$AE266)*EXP(-2*(DB$31*$C$5+$AD266*$C$5*$AF$4)*$AE266) + 2*$AE266*DB$31*$C$5</f>
        <v>2.0622766581223706</v>
      </c>
      <c r="DC266">
        <f>(-2*(DC$31*$C$5+$AD266*$C$5*$AF$4)*$AE266)*EXP(-2*(DC$31*$C$5+$AD266*$C$5*$AF$4)*$AE266) + 2*$AE266*DC$31*$C$5</f>
        <v>2.0920725790678878</v>
      </c>
      <c r="DD266">
        <f>(-2*(DD$31*$C$5+$AD266*$C$5*$AF$4)*$AE266)*EXP(-2*(DD$31*$C$5+$AD266*$C$5*$AF$4)*$AE266) + 2*$AE266*DD$31*$C$5</f>
        <v>2.1218484517487011</v>
      </c>
      <c r="DE266">
        <f>(-2*(DE$31*$C$5+$AD266*$C$5*$AF$4)*$AE266)*EXP(-2*(DE$31*$C$5+$AD266*$C$5*$AF$4)*$AE266) + 2*$AE266*DE$31*$C$5</f>
        <v>2.151604640195548</v>
      </c>
      <c r="DF266">
        <f>(-2*(DF$31*$C$5+$AD266*$C$5*$AF$4)*$AE266)*EXP(-2*(DF$31*$C$5+$AD266*$C$5*$AF$4)*$AE266) + 2*$AE266*DF$31*$C$5</f>
        <v>2.1813415039422384</v>
      </c>
      <c r="DG266">
        <f>(-2*(DG$31*$C$5+$AD266*$C$5*$AF$4)*$AE266)*EXP(-2*(DG$31*$C$5+$AD266*$C$5*$AF$4)*$AE266) + 2*$AE266*DG$31*$C$5</f>
        <v>2.2110593979871851</v>
      </c>
      <c r="DH266">
        <f>(-2*(DH$31*$C$5+$AD266*$C$5*$AF$4)*$AE266)*EXP(-2*(DH$31*$C$5+$AD266*$C$5*$AF$4)*$AE266) + 2*$AE266*DH$31*$C$5</f>
        <v>2.24075867276076</v>
      </c>
      <c r="DI266">
        <f>(-2*(DI$31*$C$5+$AD266*$C$5*$AF$4)*$AE266)*EXP(-2*(DI$31*$C$5+$AD266*$C$5*$AF$4)*$AE266) + 2*$AE266*DI$31*$C$5</f>
        <v>2.2704396740981605</v>
      </c>
      <c r="DJ266">
        <f>(-2*(DJ$31*$C$5+$AD266*$C$5*$AF$4)*$AE266)*EXP(-2*(DJ$31*$C$5+$AD266*$C$5*$AF$4)*$AE266) + 2*$AE266*DJ$31*$C$5</f>
        <v>2.3001027432175176</v>
      </c>
      <c r="DK266">
        <f>(-2*(DK$31*$C$5+$AD266*$C$5*$AF$4)*$AE266)*EXP(-2*(DK$31*$C$5+$AD266*$C$5*$AF$4)*$AE266) + 2*$AE266*DK$31*$C$5</f>
        <v>2.3297482167029573</v>
      </c>
      <c r="DL266">
        <f>(-2*(DL$31*$C$5+$AD266*$C$5*$AF$4)*$AE266)*EXP(-2*(DL$31*$C$5+$AD266*$C$5*$AF$4)*$AE266) + 2*$AE266*DL$31*$C$5</f>
        <v>2.3593764264923549</v>
      </c>
      <c r="DM266">
        <f>(-2*(DM$31*$C$5+$AD266*$C$5*$AF$4)*$AE266)*EXP(-2*(DM$31*$C$5+$AD266*$C$5*$AF$4)*$AE266) + 2*$AE266*DM$31*$C$5</f>
        <v>2.3889876998695314</v>
      </c>
      <c r="DN266">
        <f>(-2*(DN$31*$C$5+$AD266*$C$5*$AF$4)*$AE266)*EXP(-2*(DN$31*$C$5+$AD266*$C$5*$AF$4)*$AE266) + 2*$AE266*DN$31*$C$5</f>
        <v>2.4185823594606446</v>
      </c>
      <c r="DO266">
        <f>(-2*(DO$31*$C$5+$AD266*$C$5*$AF$4)*$AE266)*EXP(-2*(DO$31*$C$5+$AD266*$C$5*$AF$4)*$AE266) + 2*$AE266*DO$31*$C$5</f>
        <v>2.4481607232345501</v>
      </c>
      <c r="DP266">
        <f>(-2*(DP$31*$C$5+$AD266*$C$5*$AF$4)*$AE266)*EXP(-2*(DP$31*$C$5+$AD266*$C$5*$AF$4)*$AE266) + 2*$AE266*DP$31*$C$5</f>
        <v>2.4777231045068966</v>
      </c>
      <c r="DQ266">
        <f>(-2*(DQ$31*$C$5+$AD266*$C$5*$AF$4)*$AE266)*EXP(-2*(DQ$31*$C$5+$AD266*$C$5*$AF$4)*$AE266) + 2*$AE266*DQ$31*$C$5</f>
        <v>2.5072698119477614</v>
      </c>
      <c r="DR266">
        <f>(-2*(DR$31*$C$5+$AD266*$C$5*$AF$4)*$AE266)*EXP(-2*(DR$31*$C$5+$AD266*$C$5*$AF$4)*$AE266) + 2*$AE266*DR$31*$C$5</f>
        <v>2.5368011495926046</v>
      </c>
      <c r="DS266">
        <f>(-2*(DS$31*$C$5+$AD266*$C$5*$AF$4)*$AE266)*EXP(-2*(DS$31*$C$5+$AD266*$C$5*$AF$4)*$AE266) + 2*$AE266*DS$31*$C$5</f>
        <v>2.5663174168563523</v>
      </c>
      <c r="DT266">
        <f>(-2*(DT$31*$C$5+$AD266*$C$5*$AF$4)*$AE266)*EXP(-2*(DT$31*$C$5+$AD266*$C$5*$AF$4)*$AE266) + 2*$AE266*DT$31*$C$5</f>
        <v>2.5958189085504326</v>
      </c>
      <c r="DU266">
        <f>(-2*(DU$31*$C$5+$AD266*$C$5*$AF$4)*$AE266)*EXP(-2*(DU$31*$C$5+$AD266*$C$5*$AF$4)*$AE266) + 2*$AE266*DU$31*$C$5</f>
        <v>2.6253059149025666</v>
      </c>
      <c r="DV266">
        <f>(-2*(DV$31*$C$5+$AD266*$C$5*$AF$4)*$AE266)*EXP(-2*(DV$31*$C$5+$AD266*$C$5*$AF$4)*$AE266) + 2*$AE266*DV$31*$C$5</f>
        <v>2.6547787215791563</v>
      </c>
      <c r="DW266">
        <f>(-2*(DW$31*$C$5+$AD266*$C$5*$AF$4)*$AE266)*EXP(-2*(DW$31*$C$5+$AD266*$C$5*$AF$4)*$AE266) + 2*$AE266*DW$31*$C$5</f>
        <v>2.6842376097101091</v>
      </c>
      <c r="DX266">
        <f>(-2*(DX$31*$C$5+$AD266*$C$5*$AF$4)*$AE266)*EXP(-2*(DX$31*$C$5+$AD266*$C$5*$AF$4)*$AE266) + 2*$AE266*DX$31*$C$5</f>
        <v>2.7136828559159252</v>
      </c>
      <c r="DY266">
        <f>(-2*(DY$31*$C$5+$AD266*$C$5*$AF$4)*$AE266)*EXP(-2*(DY$31*$C$5+$AD266*$C$5*$AF$4)*$AE266) + 2*$AE266*DY$31*$C$5</f>
        <v>2.7431147323369225</v>
      </c>
      <c r="DZ266">
        <f>(-2*(DZ$31*$C$5+$AD266*$C$5*$AF$4)*$AE266)*EXP(-2*(DZ$31*$C$5+$AD266*$C$5*$AF$4)*$AE266) + 2*$AE266*DZ$31*$C$5</f>
        <v>2.7725335066644314</v>
      </c>
      <c r="EA266">
        <f>(-2*(EA$31*$C$5+$AD266*$C$5*$AF$4)*$AE266)*EXP(-2*(EA$31*$C$5+$AD266*$C$5*$AF$4)*$AE266) + 2*$AE266*EA$31*$C$5</f>
        <v>2.8019394421738477</v>
      </c>
      <c r="EB266">
        <f>(-2*(EB$31*$C$5+$AD266*$C$5*$AF$4)*$AE266)*EXP(-2*(EB$31*$C$5+$AD266*$C$5*$AF$4)*$AE266) + 2*$AE266*EB$31*$C$5</f>
        <v>2.8313327977593907</v>
      </c>
      <c r="EC266">
        <f>(-2*(EC$31*$C$5+$AD266*$C$5*$AF$4)*$AE266)*EXP(-2*(EC$31*$C$5+$AD266*$C$5*$AF$4)*$AE266) + 2*$AE266*EC$31*$C$5</f>
        <v>2.8607138279704594</v>
      </c>
      <c r="ED266">
        <f>(-2*(ED$31*$C$5+$AD266*$C$5*$AF$4)*$AE266)*EXP(-2*(ED$31*$C$5+$AD266*$C$5*$AF$4)*$AE266) + 2*$AE266*ED$31*$C$5</f>
        <v>2.8900827830494595</v>
      </c>
      <c r="EE266">
        <f>(-2*(EE$31*$C$5+$AD266*$C$5*$AF$4)*$AE266)*EXP(-2*(EE$31*$C$5+$AD266*$C$5*$AF$4)*$AE266) + 2*$AE266*EE$31*$C$5</f>
        <v>2.9194399089709901</v>
      </c>
      <c r="EF266">
        <f>(-2*(EF$31*$C$5+$AD266*$C$5*$AF$4)*$AE266)*EXP(-2*(EF$31*$C$5+$AD266*$C$5*$AF$4)*$AE266) + 2*$AE266*EF$31*$C$5</f>
        <v>2.9487854474822841</v>
      </c>
      <c r="EG266">
        <f>(-2*(EG$31*$C$5+$AD266*$C$5*$AF$4)*$AE266)*EXP(-2*(EG$31*$C$5+$AD266*$C$5*$AF$4)*$AE266) + 2*$AE266*EG$31*$C$5</f>
        <v>2.978119636144795</v>
      </c>
      <c r="EH266">
        <f>(-2*(EH$31*$C$5+$AD266*$C$5*$AF$4)*$AE266)*EXP(-2*(EH$31*$C$5+$AD266*$C$5*$AF$4)*$AE266) + 2*$AE266*EH$31*$C$5</f>
        <v>3.0074427083768369</v>
      </c>
      <c r="EI266">
        <f>(-2*(EI$31*$C$5+$AD266*$C$5*$AF$4)*$AE266)*EXP(-2*(EI$31*$C$5+$AD266*$C$5*$AF$4)*$AE266) + 2*$AE266*EI$31*$C$5</f>
        <v>3.0367548934971826</v>
      </c>
      <c r="EJ266">
        <f>(-2*(EJ$31*$C$5+$AD266*$C$5*$AF$4)*$AE266)*EXP(-2*(EJ$31*$C$5+$AD266*$C$5*$AF$4)*$AE266) + 2*$AE266*EJ$31*$C$5</f>
        <v>3.0660564167695288</v>
      </c>
      <c r="EK266">
        <f>(-2*(EK$31*$C$5+$AD266*$C$5*$AF$4)*$AE266)*EXP(-2*(EK$31*$C$5+$AD266*$C$5*$AF$4)*$AE266) + 2*$AE266*EK$31*$C$5</f>
        <v>3.0953474994477475</v>
      </c>
      <c r="EL266">
        <f>(-2*(EL$31*$C$5+$AD266*$C$5*$AF$4)*$AE266)*EXP(-2*(EL$31*$C$5+$AD266*$C$5*$AF$4)*$AE266) + 2*$AE266*EL$31*$C$5</f>
        <v>3.1246283588218398</v>
      </c>
      <c r="EM266">
        <f>(-2*(EM$31*$C$5+$AD266*$C$5*$AF$4)*$AE266)*EXP(-2*(EM$31*$C$5+$AD266*$C$5*$AF$4)*$AE266) + 2*$AE266*EM$31*$C$5</f>
        <v>3.1538992082645176</v>
      </c>
      <c r="EN266">
        <f>(-2*(EN$31*$C$5+$AD266*$C$5*$AF$4)*$AE266)*EXP(-2*(EN$31*$C$5+$AD266*$C$5*$AF$4)*$AE266) + 2*$AE266*EN$31*$C$5</f>
        <v>3.1831602572783408</v>
      </c>
      <c r="EO266">
        <f>(-2*(EO$31*$C$5+$AD266*$C$5*$AF$4)*$AE266)*EXP(-2*(EO$31*$C$5+$AD266*$C$5*$AF$4)*$AE266) + 2*$AE266*EO$31*$C$5</f>
        <v>3.2124117115433353</v>
      </c>
      <c r="EP266">
        <f>(-2*(EP$31*$C$5+$AD266*$C$5*$AF$4)*$AE266)*EXP(-2*(EP$31*$C$5+$AD266*$C$5*$AF$4)*$AE266) + 2*$AE266*EP$31*$C$5</f>
        <v>3.2416537729650394</v>
      </c>
      <c r="EQ266">
        <f>(-2*(EQ$31*$C$5+$AD266*$C$5*$AF$4)*$AE266)*EXP(-2*(EQ$31*$C$5+$AD266*$C$5*$AF$4)*$AE266) + 2*$AE266*EQ$31*$C$5</f>
        <v>3.2708866397228959</v>
      </c>
      <c r="ER266">
        <f>(-2*(ER$31*$C$5+$AD266*$C$5*$AF$4)*$AE266)*EXP(-2*(ER$31*$C$5+$AD266*$C$5*$AF$4)*$AE266) + 2*$AE266*ER$31*$C$5</f>
        <v>3.3001105063189544</v>
      </c>
      <c r="ES266">
        <f>(-2*(ES$31*$C$5+$AD266*$C$5*$AF$4)*$AE266)*EXP(-2*(ES$31*$C$5+$AD266*$C$5*$AF$4)*$AE266) + 2*$AE266*ES$31*$C$5</f>
        <v>3.3293255636268042</v>
      </c>
      <c r="ET266">
        <f>(-2*(ET$31*$C$5+$AD266*$C$5*$AF$4)*$AE266)*EXP(-2*(ET$31*$C$5+$AD266*$C$5*$AF$4)*$AE266) + 2*$AE266*ET$31*$C$5</f>
        <v>3.3585319989407059</v>
      </c>
      <c r="EU266">
        <f>(-2*(EU$31*$C$5+$AD266*$C$5*$AF$4)*$AE266)*EXP(-2*(EU$31*$C$5+$AD266*$C$5*$AF$4)*$AE266) + 2*$AE266*EU$31*$C$5</f>
        <v>3.3877299960248566</v>
      </c>
      <c r="EV266">
        <f>(-2*(EV$31*$C$5+$AD266*$C$5*$AF$4)*$AE266)*EXP(-2*(EV$31*$C$5+$AD266*$C$5*$AF$4)*$AE266) + 2*$AE266*EV$31*$C$5</f>
        <v>3.4169197351627458</v>
      </c>
      <c r="EW266">
        <f>(-2*(EW$31*$C$5+$AD266*$C$5*$AF$4)*$AE266)*EXP(-2*(EW$31*$C$5+$AD266*$C$5*$AF$4)*$AE266) + 2*$AE266*EW$31*$C$5</f>
        <v>3.4461013932065621</v>
      </c>
      <c r="EX266">
        <f>(-2*(EX$31*$C$5+$AD266*$C$5*$AF$4)*$AE266)*EXP(-2*(EX$31*$C$5+$AD266*$C$5*$AF$4)*$AE266) + 2*$AE266*EX$31*$C$5</f>
        <v>3.4752751436265954</v>
      </c>
      <c r="EY266">
        <f>(-2*(EY$31*$C$5+$AD266*$C$5*$AF$4)*$AE266)*EXP(-2*(EY$31*$C$5+$AD266*$C$5*$AF$4)*$AE266) + 2*$AE266*EY$31*$C$5</f>
        <v>3.5044411565606137</v>
      </c>
      <c r="EZ266">
        <f>(-2*(EZ$31*$C$5+$AD266*$C$5*$AF$4)*$AE266)*EXP(-2*(EZ$31*$C$5+$AD266*$C$5*$AF$4)*$AE266) + 2*$AE266*EZ$31*$C$5</f>
        <v>3.5335995988631548</v>
      </c>
      <c r="FA266">
        <f>(-2*(FA$31*$C$5+$AD266*$C$5*$AF$4)*$AE266)*EXP(-2*(FA$31*$C$5+$AD266*$C$5*$AF$4)*$AE266) + 2*$AE266*FA$31*$C$5</f>
        <v>3.5627506341547144</v>
      </c>
      <c r="FB266">
        <f>(-2*(FB$31*$C$5+$AD266*$C$5*$AF$4)*$AE266)*EXP(-2*(FB$31*$C$5+$AD266*$C$5*$AF$4)*$AE266) + 2*$AE266*FB$31*$C$5</f>
        <v>3.5918944228707899</v>
      </c>
      <c r="FC266">
        <f>(-2*(FC$31*$C$5+$AD266*$C$5*$AF$4)*$AE266)*EXP(-2*(FC$31*$C$5+$AD266*$C$5*$AF$4)*$AE266) + 2*$AE266*FC$31*$C$5</f>
        <v>3.6210311223107468</v>
      </c>
      <c r="FD266">
        <f>(-2*(FD$31*$C$5+$AD266*$C$5*$AF$4)*$AE266)*EXP(-2*(FD$31*$C$5+$AD266*$C$5*$AF$4)*$AE266) + 2*$AE266*FD$31*$C$5</f>
        <v>3.6501608866864821</v>
      </c>
      <c r="FE266">
        <f>(-2*(FE$31*$C$5+$AD266*$C$5*$AF$4)*$AE266)*EXP(-2*(FE$31*$C$5+$AD266*$C$5*$AF$4)*$AE266) + 2*$AE266*FE$31*$C$5</f>
        <v>3.679283867170855</v>
      </c>
      <c r="FF266">
        <f>(-2*(FF$31*$C$5+$AD266*$C$5*$AF$4)*$AE266)*EXP(-2*(FF$31*$C$5+$AD266*$C$5*$AF$4)*$AE266) + 2*$AE266*FF$31*$C$5</f>
        <v>3.7084002119458592</v>
      </c>
      <c r="FG266">
        <f>(-2*(FG$31*$C$5+$AD266*$C$5*$AF$4)*$AE266)*EXP(-2*(FG$31*$C$5+$AD266*$C$5*$AF$4)*$AE266) + 2*$AE266*FG$31*$C$5</f>
        <v>3.7375100662505081</v>
      </c>
      <c r="FH266">
        <f>(-2*(FH$31*$C$5+$AD266*$C$5*$AF$4)*$AE266)*EXP(-2*(FH$31*$C$5+$AD266*$C$5*$AF$4)*$AE266) + 2*$AE266*FH$31*$C$5</f>
        <v>3.766613572428422</v>
      </c>
      <c r="FI266">
        <f>(-2*(FI$31*$C$5+$AD266*$C$5*$AF$4)*$AE266)*EXP(-2*(FI$31*$C$5+$AD266*$C$5*$AF$4)*$AE266) + 2*$AE266*FI$31*$C$5</f>
        <v>3.7957108699750801</v>
      </c>
      <c r="FJ266">
        <f>(-2*(FJ$31*$C$5+$AD266*$C$5*$AF$4)*$AE266)*EXP(-2*(FJ$31*$C$5+$AD266*$C$5*$AF$4)*$AE266) + 2*$AE266*FJ$31*$C$5</f>
        <v>3.8248020955847295</v>
      </c>
      <c r="FK266">
        <f>(-2*(FK$31*$C$5+$AD266*$C$5*$AF$4)*$AE266)*EXP(-2*(FK$31*$C$5+$AD266*$C$5*$AF$4)*$AE266) + 2*$AE266*FK$31*$C$5</f>
        <v>3.8538873831969283</v>
      </c>
      <c r="FL266">
        <f>(-2*(FL$31*$C$5+$AD266*$C$5*$AF$4)*$AE266)*EXP(-2*(FL$31*$C$5+$AD266*$C$5*$AF$4)*$AE266) + 2*$AE266*FL$31*$C$5</f>
        <v>3.8829668640427051</v>
      </c>
      <c r="FM266">
        <f>(-2*(FM$31*$C$5+$AD266*$C$5*$AF$4)*$AE266)*EXP(-2*(FM$31*$C$5+$AD266*$C$5*$AF$4)*$AE266) + 2*$AE266*FM$31*$C$5</f>
        <v>3.91204066669032</v>
      </c>
      <c r="FN266">
        <f>(-2*(FN$31*$C$5+$AD266*$C$5*$AF$4)*$AE266)*EXP(-2*(FN$31*$C$5+$AD266*$C$5*$AF$4)*$AE266) + 2*$AE266*FN$31*$C$5</f>
        <v>3.9411089170906135</v>
      </c>
      <c r="FO266">
        <f>(-2*(FO$31*$C$5+$AD266*$C$5*$AF$4)*$AE266)*EXP(-2*(FO$31*$C$5+$AD266*$C$5*$AF$4)*$AE266) + 2*$AE266*FO$31*$C$5</f>
        <v>3.9701717386219277</v>
      </c>
      <c r="FP266">
        <f>(-2*(FP$31*$C$5+$AD266*$C$5*$AF$4)*$AE266)*EXP(-2*(FP$31*$C$5+$AD266*$C$5*$AF$4)*$AE266) + 2*$AE266*FP$31*$C$5</f>
        <v>3.9992292521345902</v>
      </c>
      <c r="FQ266">
        <f>(-2*(FQ$31*$C$5+$AD266*$C$5*$AF$4)*$AE266)*EXP(-2*(FQ$31*$C$5+$AD266*$C$5*$AF$4)*$AE266) + 2*$AE266*FQ$31*$C$5</f>
        <v>4.0282815759949431</v>
      </c>
      <c r="FR266">
        <f>(-2*(FR$31*$C$5+$AD266*$C$5*$AF$4)*$AE266)*EXP(-2*(FR$31*$C$5+$AD266*$C$5*$AF$4)*$AE266) + 2*$AE266*FR$31*$C$5</f>
        <v>4.0573288261289191</v>
      </c>
      <c r="FS266">
        <f>(-2*(FS$31*$C$5+$AD266*$C$5*$AF$4)*$AE266)*EXP(-2*(FS$31*$C$5+$AD266*$C$5*$AF$4)*$AE266) + 2*$AE266*FS$31*$C$5</f>
        <v>4.0863711160651377</v>
      </c>
      <c r="FT266">
        <f>(-2*(FT$31*$C$5+$AD266*$C$5*$AF$4)*$AE266)*EXP(-2*(FT$31*$C$5+$AD266*$C$5*$AF$4)*$AE266) + 2*$AE266*FT$31*$C$5</f>
        <v>4.1154085569775347</v>
      </c>
      <c r="FU266">
        <f>(-2*(FU$31*$C$5+$AD266*$C$5*$AF$4)*$AE266)*EXP(-2*(FU$31*$C$5+$AD266*$C$5*$AF$4)*$AE266) + 2*$AE266*FU$31*$C$5</f>
        <v>4.1444412577274905</v>
      </c>
      <c r="FV266">
        <f>(-2*(FV$31*$C$5+$AD266*$C$5*$AF$4)*$AE266)*EXP(-2*(FV$31*$C$5+$AD266*$C$5*$AF$4)*$AE266) + 2*$AE266*FV$31*$C$5</f>
        <v>4.1734693249054819</v>
      </c>
      <c r="FW266">
        <f>(-2*(FW$31*$C$5+$AD266*$C$5*$AF$4)*$AE266)*EXP(-2*(FW$31*$C$5+$AD266*$C$5*$AF$4)*$AE266) + 2*$AE266*FW$31*$C$5</f>
        <v>4.202492862872222</v>
      </c>
      <c r="FX266">
        <f>(-2*(FX$31*$C$5+$AD266*$C$5*$AF$4)*$AE266)*EXP(-2*(FX$31*$C$5+$AD266*$C$5*$AF$4)*$AE266) + 2*$AE266*FX$31*$C$5</f>
        <v>4.2315119737993037</v>
      </c>
      <c r="FY266">
        <f>(-2*(FY$31*$C$5+$AD266*$C$5*$AF$4)*$AE266)*EXP(-2*(FY$31*$C$5+$AD266*$C$5*$AF$4)*$AE266) + 2*$AE266*FY$31*$C$5</f>
        <v>4.2605267577093251</v>
      </c>
      <c r="FZ266">
        <f>(-2*(FZ$31*$C$5+$AD266*$C$5*$AF$4)*$AE266)*EXP(-2*(FZ$31*$C$5+$AD266*$C$5*$AF$4)*$AE266) + 2*$AE266*FZ$31*$C$5</f>
        <v>4.2895373125155176</v>
      </c>
      <c r="GA266">
        <f>(-2*(GA$31*$C$5+$AD266*$C$5*$AF$4)*$AE266)*EXP(-2*(GA$31*$C$5+$AD266*$C$5*$AF$4)*$AE266) + 2*$AE266*GA$31*$C$5</f>
        <v>4.3185437340608441</v>
      </c>
      <c r="GB266">
        <f>(-2*(GB$31*$C$5+$AD266*$C$5*$AF$4)*$AE266)*EXP(-2*(GB$31*$C$5+$AD266*$C$5*$AF$4)*$AE266) + 2*$AE266*GB$31*$C$5</f>
        <v>4.347546116156578</v>
      </c>
      <c r="GC266">
        <f>(-2*(GC$31*$C$5+$AD266*$C$5*$AF$4)*$AE266)*EXP(-2*(GC$31*$C$5+$AD266*$C$5*$AF$4)*$AE266) + 2*$AE266*GC$31*$C$5</f>
        <v>4.3765445506203777</v>
      </c>
      <c r="GD266">
        <f>(-2*(GD$31*$C$5+$AD266*$C$5*$AF$4)*$AE266)*EXP(-2*(GD$31*$C$5+$AD266*$C$5*$AF$4)*$AE266) + 2*$AE266*GD$31*$C$5</f>
        <v>4.4055391273138182</v>
      </c>
      <c r="GE266">
        <f>(-2*(GE$31*$C$5+$AD266*$C$5*$AF$4)*$AE266)*EXP(-2*(GE$31*$C$5+$AD266*$C$5*$AF$4)*$AE266) + 2*$AE266*GE$31*$C$5</f>
        <v>4.4345299341794098</v>
      </c>
      <c r="GF266">
        <f>(-2*(GF$31*$C$5+$AD266*$C$5*$AF$4)*$AE266)*EXP(-2*(GF$31*$C$5+$AD266*$C$5*$AF$4)*$AE266) + 2*$AE266*GF$31*$C$5</f>
        <v>4.4635170572770981</v>
      </c>
      <c r="GG266">
        <f>(-2*(GG$31*$C$5+$AD266*$C$5*$AF$4)*$AE266)*EXP(-2*(GG$31*$C$5+$AD266*$C$5*$AF$4)*$AE266) + 2*$AE266*GG$31*$C$5</f>
        <v>4.4925005808202254</v>
      </c>
      <c r="GH266">
        <f>(-2*(GH$31*$C$5+$AD266*$C$5*$AF$4)*$AE266)*EXP(-2*(GH$31*$C$5+$AD266*$C$5*$AF$4)*$AE266) + 2*$AE266*GH$31*$C$5</f>
        <v>4.5214805872109833</v>
      </c>
      <c r="GI266">
        <f>(-2*(GI$31*$C$5+$AD266*$C$5*$AF$4)*$AE266)*EXP(-2*(GI$31*$C$5+$AD266*$C$5*$AF$4)*$AE266) + 2*$AE266*GI$31*$C$5</f>
        <v>4.5504571570753276</v>
      </c>
      <c r="GJ266">
        <f>(-2*(GJ$31*$C$5+$AD266*$C$5*$AF$4)*$AE266)*EXP(-2*(GJ$31*$C$5+$AD266*$C$5*$AF$4)*$AE266) + 2*$AE266*GJ$31*$C$5</f>
        <v>4.579430369297385</v>
      </c>
      <c r="GK266">
        <f>(-2*(GK$31*$C$5+$AD266*$C$5*$AF$4)*$AE266)*EXP(-2*(GK$31*$C$5+$AD266*$C$5*$AF$4)*$AE266) + 2*$AE266*GK$31*$C$5</f>
        <v>4.6084003010533312</v>
      </c>
      <c r="GL266">
        <f>(-2*(GL$31*$C$5+$AD266*$C$5*$AF$4)*$AE266)*EXP(-2*(GL$31*$C$5+$AD266*$C$5*$AF$4)*$AE266) + 2*$AE266*GL$31*$C$5</f>
        <v>4.6373670278447507</v>
      </c>
      <c r="GM266">
        <f>(-2*(GM$31*$C$5+$AD266*$C$5*$AF$4)*$AE266)*EXP(-2*(GM$31*$C$5+$AD266*$C$5*$AF$4)*$AE266) + 2*$AE266*GM$31*$C$5</f>
        <v>4.6663306235314819</v>
      </c>
      <c r="GN266">
        <f>(-2*(GN$31*$C$5+$AD266*$C$5*$AF$4)*$AE266)*EXP(-2*(GN$31*$C$5+$AD266*$C$5*$AF$4)*$AE266) + 2*$AE266*GN$31*$C$5</f>
        <v>4.6952911603639507</v>
      </c>
      <c r="GO266">
        <f>(-2*(GO$31*$C$5+$AD266*$C$5*$AF$4)*$AE266)*EXP(-2*(GO$31*$C$5+$AD266*$C$5*$AF$4)*$AE266) + 2*$AE266*GO$31*$C$5</f>
        <v>4.7242487090149829</v>
      </c>
      <c r="GP266">
        <f>(-2*(GP$31*$C$5+$AD266*$C$5*$AF$4)*$AE266)*EXP(-2*(GP$31*$C$5+$AD266*$C$5*$AF$4)*$AE266) + 2*$AE266*GP$31*$C$5</f>
        <v>4.7532033386111223</v>
      </c>
      <c r="GQ266">
        <f>(-2*(GQ$31*$C$5+$AD266*$C$5*$AF$4)*$AE266)*EXP(-2*(GQ$31*$C$5+$AD266*$C$5*$AF$4)*$AE266) + 2*$AE266*GQ$31*$C$5</f>
        <v>4.782155116763426</v>
      </c>
      <c r="GR266">
        <f>(-2*(GR$31*$C$5+$AD266*$C$5*$AF$4)*$AE266)*EXP(-2*(GR$31*$C$5+$AD266*$C$5*$AF$4)*$AE266) + 2*$AE266*GR$31*$C$5</f>
        <v>4.8111041095977809</v>
      </c>
      <c r="GS266">
        <f>(-2*(GS$31*$C$5+$AD266*$C$5*$AF$4)*$AE266)*EXP(-2*(GS$31*$C$5+$AD266*$C$5*$AF$4)*$AE266) + 2*$AE266*GS$31*$C$5</f>
        <v>4.8400503817846925</v>
      </c>
      <c r="GT266">
        <f>(-2*(GT$31*$C$5+$AD266*$C$5*$AF$4)*$AE266)*EXP(-2*(GT$31*$C$5+$AD266*$C$5*$AF$4)*$AE266) + 2*$AE266*GT$31*$C$5</f>
        <v>4.8689939965686087</v>
      </c>
      <c r="GU266">
        <f>(-2*(GU$31*$C$5+$AD266*$C$5*$AF$4)*$AE266)*EXP(-2*(GU$31*$C$5+$AD266*$C$5*$AF$4)*$AE266) + 2*$AE266*GU$31*$C$5</f>
        <v>4.8979350157967332</v>
      </c>
      <c r="GV266">
        <f>(-2*(GV$31*$C$5+$AD266*$C$5*$AF$4)*$AE266)*EXP(-2*(GV$31*$C$5+$AD266*$C$5*$AF$4)*$AE266) + 2*$AE266*GV$31*$C$5</f>
        <v>4.9268734999473605</v>
      </c>
      <c r="GW266">
        <f>(-2*(GW$31*$C$5+$AD266*$C$5*$AF$4)*$AE266)*EXP(-2*(GW$31*$C$5+$AD266*$C$5*$AF$4)*$AE266) + 2*$AE266*GW$31*$C$5</f>
        <v>4.9558095081577251</v>
      </c>
      <c r="GX266">
        <f>(-2*(GX$31*$C$5+$AD266*$C$5*$AF$4)*$AE266)*EXP(-2*(GX$31*$C$5+$AD266*$C$5*$AF$4)*$AE266) + 2*$AE266*GX$31*$C$5</f>
        <v>4.984743098251383</v>
      </c>
      <c r="GY266">
        <f>(-2*(GY$31*$C$5+$AD266*$C$5*$AF$4)*$AE266)*EXP(-2*(GY$31*$C$5+$AD266*$C$5*$AF$4)*$AE266) + 2*$AE266*GY$31*$C$5</f>
        <v>5.0136743267651065</v>
      </c>
      <c r="GZ266">
        <f>(-2*(GZ$31*$C$5+$AD266*$C$5*$AF$4)*$AE266)*EXP(-2*(GZ$31*$C$5+$AD266*$C$5*$AF$4)*$AE266) + 2*$AE266*GZ$31*$C$5</f>
        <v>5.042603248975321</v>
      </c>
      <c r="HA266">
        <f>(-2*(HA$31*$C$5+$AD266*$C$5*$AF$4)*$AE266)*EXP(-2*(HA$31*$C$5+$AD266*$C$5*$AF$4)*$AE266) + 2*$AE266*HA$31*$C$5</f>
        <v>5.0715299189240755</v>
      </c>
      <c r="HB266">
        <f>(-2*(HB$31*$C$5+$AD266*$C$5*$AF$4)*$AE266)*EXP(-2*(HB$31*$C$5+$AD266*$C$5*$AF$4)*$AE266) + 2*$AE266*HB$31*$C$5</f>
        <v>5.1004543894445584</v>
      </c>
      <c r="HC266">
        <f>(-2*(HC$31*$C$5+$AD266*$C$5*$AF$4)*$AE266)*EXP(-2*(HC$31*$C$5+$AD266*$C$5*$AF$4)*$AE266) + 2*$AE266*HC$31*$C$5</f>
        <v>5.1293767121861471</v>
      </c>
      <c r="HD266">
        <f>(-2*(HD$31*$C$5+$AD266*$C$5*$AF$4)*$AE266)*EXP(-2*(HD$31*$C$5+$AD266*$C$5*$AF$4)*$AE266) + 2*$AE266*HD$31*$C$5</f>
        <v>5.1582969376390322</v>
      </c>
      <c r="HE266">
        <f>(-2*(HE$31*$C$5+$AD266*$C$5*$AF$4)*$AE266)*EXP(-2*(HE$31*$C$5+$AD266*$C$5*$AF$4)*$AE266) + 2*$AE266*HE$31*$C$5</f>
        <v>5.1872151151583807</v>
      </c>
      <c r="HF266">
        <f>(-2*(HF$31*$C$5+$AD266*$C$5*$AF$4)*$AE266)*EXP(-2*(HF$31*$C$5+$AD266*$C$5*$AF$4)*$AE266) + 2*$AE266*HF$31*$C$5</f>
        <v>5.2161312929880648</v>
      </c>
      <c r="HG266">
        <f>(-2*(HG$31*$C$5+$AD266*$C$5*$AF$4)*$AE266)*EXP(-2*(HG$31*$C$5+$AD266*$C$5*$AF$4)*$AE266) + 2*$AE266*HG$31*$C$5</f>
        <v>5.2450455182839661</v>
      </c>
      <c r="HH266">
        <f>(-2*(HH$31*$C$5+$AD266*$C$5*$AF$4)*$AE266)*EXP(-2*(HH$31*$C$5+$AD266*$C$5*$AF$4)*$AE266) + 2*$AE266*HH$31*$C$5</f>
        <v>5.2739578371368454</v>
      </c>
      <c r="HI266">
        <f>(-2*(HI$31*$C$5+$AD266*$C$5*$AF$4)*$AE266)*EXP(-2*(HI$31*$C$5+$AD266*$C$5*$AF$4)*$AE266) + 2*$AE266*HI$31*$C$5</f>
        <v>5.3028682945947985</v>
      </c>
      <c r="HJ266">
        <f>(-2*(HJ$31*$C$5+$AD266*$C$5*$AF$4)*$AE266)*EXP(-2*(HJ$31*$C$5+$AD266*$C$5*$AF$4)*$AE266) + 2*$AE266*HJ$31*$C$5</f>
        <v>5.3317769346852826</v>
      </c>
      <c r="HK266">
        <f>(-2*(HK$31*$C$5+$AD266*$C$5*$AF$4)*$AE266)*EXP(-2*(HK$31*$C$5+$AD266*$C$5*$AF$4)*$AE266) + 2*$AE266*HK$31*$C$5</f>
        <v>5.360683800436755</v>
      </c>
      <c r="HL266">
        <f>(-2*(HL$31*$C$5+$AD266*$C$5*$AF$4)*$AE266)*EXP(-2*(HL$31*$C$5+$AD266*$C$5*$AF$4)*$AE266) + 2*$AE266*HL$31*$C$5</f>
        <v>5.3895889338998826</v>
      </c>
      <c r="HM266">
        <f>(-2*(HM$31*$C$5+$AD266*$C$5*$AF$4)*$AE266)*EXP(-2*(HM$31*$C$5+$AD266*$C$5*$AF$4)*$AE266) + 2*$AE266*HM$31*$C$5</f>
        <v>5.4184923761683699</v>
      </c>
      <c r="HN266">
        <f>(-2*(HN$31*$C$5+$AD266*$C$5*$AF$4)*$AE266)*EXP(-2*(HN$31*$C$5+$AD266*$C$5*$AF$4)*$AE266) + 2*$AE266*HN$31*$C$5</f>
        <v>5.4473941673993798</v>
      </c>
      <c r="HO266">
        <f>(-2*(HO$31*$C$5+$AD266*$C$5*$AF$4)*$AE266)*EXP(-2*(HO$31*$C$5+$AD266*$C$5*$AF$4)*$AE266) + 2*$AE266*HO$31*$C$5</f>
        <v>5.4762943468335843</v>
      </c>
      <c r="HP266">
        <f>(-2*(HP$31*$C$5+$AD266*$C$5*$AF$4)*$AE266)*EXP(-2*(HP$31*$C$5+$AD266*$C$5*$AF$4)*$AE266) + 2*$AE266*HP$31*$C$5</f>
        <v>5.5051929528148102</v>
      </c>
      <c r="HQ266">
        <f>(-2*(HQ$31*$C$5+$AD266*$C$5*$AF$4)*$AE266)*EXP(-2*(HQ$31*$C$5+$AD266*$C$5*$AF$4)*$AE266) + 2*$AE266*HQ$31*$C$5</f>
        <v>5.5340900228093259</v>
      </c>
      <c r="HR266">
        <f>(-2*(HR$31*$C$5+$AD266*$C$5*$AF$4)*$AE266)*EXP(-2*(HR$31*$C$5+$AD266*$C$5*$AF$4)*$AE266) + 2*$AE266*HR$31*$C$5</f>
        <v>5.5629855934247487</v>
      </c>
      <c r="HS266">
        <f>(-2*(HS$31*$C$5+$AD266*$C$5*$AF$4)*$AE266)*EXP(-2*(HS$31*$C$5+$AD266*$C$5*$AF$4)*$AE266) + 2*$AE266*HS$31*$C$5</f>
        <v>5.5918797004285867</v>
      </c>
      <c r="HT266">
        <f>(-2*(HT$31*$C$5+$AD266*$C$5*$AF$4)*$AE266)*EXP(-2*(HT$31*$C$5+$AD266*$C$5*$AF$4)*$AE266) + 2*$AE266*HT$31*$C$5</f>
        <v>5.6207723787664214</v>
      </c>
      <c r="HU266">
        <f>(-2*(HU$31*$C$5+$AD266*$C$5*$AF$4)*$AE266)*EXP(-2*(HU$31*$C$5+$AD266*$C$5*$AF$4)*$AE266) + 2*$AE266*HU$31*$C$5</f>
        <v>5.6496636625797336</v>
      </c>
      <c r="HV266">
        <f>(-2*(HV$31*$C$5+$AD266*$C$5*$AF$4)*$AE266)*EXP(-2*(HV$31*$C$5+$AD266*$C$5*$AF$4)*$AE266) + 2*$AE266*HV$31*$C$5</f>
        <v>5.6785535852233862</v>
      </c>
      <c r="HW266">
        <f>(-2*(HW$31*$C$5+$AD266*$C$5*$AF$4)*$AE266)*EXP(-2*(HW$31*$C$5+$AD266*$C$5*$AF$4)*$AE266) + 2*$AE266*HW$31*$C$5</f>
        <v>5.7074421792827543</v>
      </c>
      <c r="HX266">
        <f>(-2*(HX$31*$C$5+$AD266*$C$5*$AF$4)*$AE266)*EXP(-2*(HX$31*$C$5+$AD266*$C$5*$AF$4)*$AE266) + 2*$AE266*HX$31*$C$5</f>
        <v>5.7363294765905177</v>
      </c>
      <c r="HY266">
        <f>(-2*(HY$31*$C$5+$AD266*$C$5*$AF$4)*$AE266)*EXP(-2*(HY$31*$C$5+$AD266*$C$5*$AF$4)*$AE266) + 2*$AE266*HY$31*$C$5</f>
        <v>5.7652155082431333</v>
      </c>
    </row>
    <row r="267" spans="1:233">
      <c r="A267" s="4"/>
      <c r="B267" s="4"/>
      <c r="C267" s="4"/>
      <c r="E267" s="116">
        <f t="shared" si="31"/>
        <v>2341</v>
      </c>
      <c r="F267" s="106">
        <f>EXP(-2*($E267-1)/$C$9*$C$5*($C$3*'UL FRMPL'!H$35-'UL FRMPL'!$H$35)/1000)</f>
        <v>0.43022441116485238</v>
      </c>
      <c r="G267" s="3"/>
      <c r="H267" s="126"/>
      <c r="I267" s="126">
        <f t="shared" si="29"/>
        <v>3.3642791897115783E-160</v>
      </c>
      <c r="J267" s="126"/>
      <c r="K267" s="106"/>
      <c r="L267" s="3"/>
      <c r="N267">
        <f>E267</f>
        <v>2341</v>
      </c>
      <c r="O267">
        <v>10000000</v>
      </c>
      <c r="P267">
        <f t="shared" si="30"/>
        <v>3.3642791897115783E-160</v>
      </c>
      <c r="Q267">
        <f>EXP(-2*($N267*$C$5/$C$9+$O267*$C$5*$C$10/$C$9)*$C$7)</f>
        <v>3.3642791897115784E-161</v>
      </c>
      <c r="R267">
        <f t="shared" si="34"/>
        <v>3.3642791897115784E-161</v>
      </c>
      <c r="S267">
        <f t="shared" si="33"/>
        <v>3.3642791897115784E-161</v>
      </c>
      <c r="T267">
        <f t="shared" si="33"/>
        <v>3.3642791897115784E-161</v>
      </c>
      <c r="U267">
        <f t="shared" si="33"/>
        <v>3.3642791897115784E-161</v>
      </c>
      <c r="V267">
        <f t="shared" si="33"/>
        <v>3.3642791897115784E-161</v>
      </c>
      <c r="W267">
        <f t="shared" si="33"/>
        <v>3.3642791897115784E-161</v>
      </c>
      <c r="X267">
        <f t="shared" si="33"/>
        <v>3.3642791897115784E-161</v>
      </c>
      <c r="Y267">
        <f t="shared" si="33"/>
        <v>3.3642791897115784E-161</v>
      </c>
      <c r="Z267">
        <f t="shared" si="33"/>
        <v>3.3642791897115784E-161</v>
      </c>
      <c r="AD267" s="116">
        <f t="shared" si="32"/>
        <v>9100</v>
      </c>
      <c r="AE267">
        <f>($C$3*'UL FRMPL'!H$35-'UL FRMPL'!$H$35)/1000</f>
        <v>1.441792</v>
      </c>
      <c r="AG267">
        <f>(-2*(AG$31*$C$5+$AD267*$C$5*$AF$4)*$AE267)*EXP(-2*(AG$31*$C$5+$AD267*$C$5*$AF$4)*$AE267) + 2*$AE267*AG$31*$C$5</f>
        <v>-0.19026486437219284</v>
      </c>
      <c r="AH267">
        <f>(-2*(AH$31*$C$5+$AD267*$C$5*$AF$4)*$AE267)*EXP(-2*(AH$31*$C$5+$AD267*$C$5*$AF$4)*$AE267) + 2*$AE267*AH$31*$C$5</f>
        <v>-0.15805231848359613</v>
      </c>
      <c r="AI267">
        <f>(-2*(AI$31*$C$5+$AD267*$C$5*$AF$4)*$AE267)*EXP(-2*(AI$31*$C$5+$AD267*$C$5*$AF$4)*$AE267) + 2*$AE267*AI$31*$C$5</f>
        <v>-0.12587801184138869</v>
      </c>
      <c r="AJ267">
        <f>(-2*(AJ$31*$C$5+$AD267*$C$5*$AF$4)*$AE267)*EXP(-2*(AJ$31*$C$5+$AD267*$C$5*$AF$4)*$AE267) + 2*$AE267*AJ$31*$C$5</f>
        <v>-9.3742498748182523E-2</v>
      </c>
      <c r="AK267">
        <f>(-2*(AK$31*$C$5+$AD267*$C$5*$AF$4)*$AE267)*EXP(-2*(AK$31*$C$5+$AD267*$C$5*$AF$4)*$AE267) + 2*$AE267*AK$31*$C$5</f>
        <v>-6.1646271101018793E-2</v>
      </c>
      <c r="AL267">
        <f>(-2*(AL$31*$C$5+$AD267*$C$5*$AF$4)*$AE267)*EXP(-2*(AL$31*$C$5+$AD267*$C$5*$AF$4)*$AE267) + 2*$AE267*AL$31*$C$5</f>
        <v>-2.9589761491170402E-2</v>
      </c>
      <c r="AM267">
        <f>(-2*(AM$31*$C$5+$AD267*$C$5*$AF$4)*$AE267)*EXP(-2*(AM$31*$C$5+$AD267*$C$5*$AF$4)*$AE267) + 2*$AE267*AM$31*$C$5</f>
        <v>2.426653821853586E-3</v>
      </c>
      <c r="AN267">
        <f>(-2*(AN$31*$C$5+$AD267*$C$5*$AF$4)*$AE267)*EXP(-2*(AN$31*$C$5+$AD267*$C$5*$AF$4)*$AE267) + 2*$AE267*AN$31*$C$5</f>
        <v>3.4402652057456379E-2</v>
      </c>
      <c r="AO267">
        <f>(-2*(AO$31*$C$5+$AD267*$C$5*$AF$4)*$AE267)*EXP(-2*(AO$31*$C$5+$AD267*$C$5*$AF$4)*$AE267) + 2*$AE267*AO$31*$C$5</f>
        <v>6.6337961177768051E-2</v>
      </c>
      <c r="AP267">
        <f>(-2*(AP$31*$C$5+$AD267*$C$5*$AF$4)*$AE267)*EXP(-2*(AP$31*$C$5+$AD267*$C$5*$AF$4)*$AE267) + 2*$AE267*AP$31*$C$5</f>
        <v>9.8232357263801001E-2</v>
      </c>
      <c r="AQ267">
        <f>(-2*(AQ$31*$C$5+$AD267*$C$5*$AF$4)*$AE267)*EXP(-2*(AQ$31*$C$5+$AD267*$C$5*$AF$4)*$AE267) + 2*$AE267*AQ$31*$C$5</f>
        <v>0.13008566199976873</v>
      </c>
      <c r="AR267">
        <f>(-2*(AR$31*$C$5+$AD267*$C$5*$AF$4)*$AE267)*EXP(-2*(AR$31*$C$5+$AD267*$C$5*$AF$4)*$AE267) + 2*$AE267*AR$31*$C$5</f>
        <v>0.16189774026154058</v>
      </c>
      <c r="AS267">
        <f>(-2*(AS$31*$C$5+$AD267*$C$5*$AF$4)*$AE267)*EXP(-2*(AS$31*$C$5+$AD267*$C$5*$AF$4)*$AE267) + 2*$AE267*AS$31*$C$5</f>
        <v>0.19366849780534404</v>
      </c>
      <c r="AT267">
        <f>(-2*(AT$31*$C$5+$AD267*$C$5*$AF$4)*$AE267)*EXP(-2*(AT$31*$C$5+$AD267*$C$5*$AF$4)*$AE267) + 2*$AE267*AT$31*$C$5</f>
        <v>0.22539787905296346</v>
      </c>
      <c r="AU267">
        <f>(-2*(AU$31*$C$5+$AD267*$C$5*$AF$4)*$AE267)*EXP(-2*(AU$31*$C$5+$AD267*$C$5*$AF$4)*$AE267) + 2*$AE267*AU$31*$C$5</f>
        <v>0.25708586496981867</v>
      </c>
      <c r="AV267">
        <f>(-2*(AV$31*$C$5+$AD267*$C$5*$AF$4)*$AE267)*EXP(-2*(AV$31*$C$5+$AD267*$C$5*$AF$4)*$AE267) + 2*$AE267*AV$31*$C$5</f>
        <v>0.28873247103243216</v>
      </c>
      <c r="AW267">
        <f>(-2*(AW$31*$C$5+$AD267*$C$5*$AF$4)*$AE267)*EXP(-2*(AW$31*$C$5+$AD267*$C$5*$AF$4)*$AE267) + 2*$AE267*AW$31*$C$5</f>
        <v>0.32033774528191528</v>
      </c>
      <c r="AX267">
        <f>(-2*(AX$31*$C$5+$AD267*$C$5*$AF$4)*$AE267)*EXP(-2*(AX$31*$C$5+$AD267*$C$5*$AF$4)*$AE267) + 2*$AE267*AX$31*$C$5</f>
        <v>0.35190176646023019</v>
      </c>
      <c r="AY267">
        <f>(-2*(AY$31*$C$5+$AD267*$C$5*$AF$4)*$AE267)*EXP(-2*(AY$31*$C$5+$AD267*$C$5*$AF$4)*$AE267) + 2*$AE267*AY$31*$C$5</f>
        <v>0.38342464222609074</v>
      </c>
      <c r="AZ267">
        <f>(-2*(AZ$31*$C$5+$AD267*$C$5*$AF$4)*$AE267)*EXP(-2*(AZ$31*$C$5+$AD267*$C$5*$AF$4)*$AE267) + 2*$AE267*AZ$31*$C$5</f>
        <v>0.41490650744748125</v>
      </c>
      <c r="BA267">
        <f>(-2*(BA$31*$C$5+$AD267*$C$5*$AF$4)*$AE267)*EXP(-2*(BA$31*$C$5+$AD267*$C$5*$AF$4)*$AE267) + 2*$AE267*BA$31*$C$5</f>
        <v>0.44634752256788146</v>
      </c>
      <c r="BB267">
        <f>(-2*(BB$31*$C$5+$AD267*$C$5*$AF$4)*$AE267)*EXP(-2*(BB$31*$C$5+$AD267*$C$5*$AF$4)*$AE267) + 2*$AE267*BB$31*$C$5</f>
        <v>0.47774787204338393</v>
      </c>
      <c r="BC267">
        <f>(-2*(BC$31*$C$5+$AD267*$C$5*$AF$4)*$AE267)*EXP(-2*(BC$31*$C$5+$AD267*$C$5*$AF$4)*$AE267) + 2*$AE267*BC$31*$C$5</f>
        <v>0.50910776284799608</v>
      </c>
      <c r="BD267">
        <f>(-2*(BD$31*$C$5+$AD267*$C$5*$AF$4)*$AE267)*EXP(-2*(BD$31*$C$5+$AD267*$C$5*$AF$4)*$AE267) + 2*$AE267*BD$31*$C$5</f>
        <v>0.54042742304451241</v>
      </c>
      <c r="BE267">
        <f>(-2*(BE$31*$C$5+$AD267*$C$5*$AF$4)*$AE267)*EXP(-2*(BE$31*$C$5+$AD267*$C$5*$AF$4)*$AE267) + 2*$AE267*BE$31*$C$5</f>
        <v>0.57170710041843609</v>
      </c>
      <c r="BF267">
        <f>(-2*(BF$31*$C$5+$AD267*$C$5*$AF$4)*$AE267)*EXP(-2*(BF$31*$C$5+$AD267*$C$5*$AF$4)*$AE267) + 2*$AE267*BF$31*$C$5</f>
        <v>0.6029470611725235</v>
      </c>
      <c r="BG267">
        <f>(-2*(BG$31*$C$5+$AD267*$C$5*$AF$4)*$AE267)*EXP(-2*(BG$31*$C$5+$AD267*$C$5*$AF$4)*$AE267) + 2*$AE267*BG$31*$C$5</f>
        <v>0.63414758867960452</v>
      </c>
      <c r="BH267">
        <f>(-2*(BH$31*$C$5+$AD267*$C$5*$AF$4)*$AE267)*EXP(-2*(BH$31*$C$5+$AD267*$C$5*$AF$4)*$AE267) + 2*$AE267*BH$31*$C$5</f>
        <v>0.66530898229142477</v>
      </c>
      <c r="BI267">
        <f>(-2*(BI$31*$C$5+$AD267*$C$5*$AF$4)*$AE267)*EXP(-2*(BI$31*$C$5+$AD267*$C$5*$AF$4)*$AE267) + 2*$AE267*BI$31*$C$5</f>
        <v>0.69643155620132913</v>
      </c>
      <c r="BJ267">
        <f>(-2*(BJ$31*$C$5+$AD267*$C$5*$AF$4)*$AE267)*EXP(-2*(BJ$31*$C$5+$AD267*$C$5*$AF$4)*$AE267) + 2*$AE267*BJ$31*$C$5</f>
        <v>0.7275156383586916</v>
      </c>
      <c r="BK267">
        <f>(-2*(BK$31*$C$5+$AD267*$C$5*$AF$4)*$AE267)*EXP(-2*(BK$31*$C$5+$AD267*$C$5*$AF$4)*$AE267) + 2*$AE267*BK$31*$C$5</f>
        <v>0.7585615694330643</v>
      </c>
      <c r="BL267">
        <f>(-2*(BL$31*$C$5+$AD267*$C$5*$AF$4)*$AE267)*EXP(-2*(BL$31*$C$5+$AD267*$C$5*$AF$4)*$AE267) + 2*$AE267*BL$31*$C$5</f>
        <v>0.78956970182610176</v>
      </c>
      <c r="BM267">
        <f>(-2*(BM$31*$C$5+$AD267*$C$5*$AF$4)*$AE267)*EXP(-2*(BM$31*$C$5+$AD267*$C$5*$AF$4)*$AE267) + 2*$AE267*BM$31*$C$5</f>
        <v>0.82054039872937645</v>
      </c>
      <c r="BN267">
        <f>(-2*(BN$31*$C$5+$AD267*$C$5*$AF$4)*$AE267)*EXP(-2*(BN$31*$C$5+$AD267*$C$5*$AF$4)*$AE267) + 2*$AE267*BN$31*$C$5</f>
        <v>0.85147403322627746</v>
      </c>
      <c r="BO267">
        <f>(-2*(BO$31*$C$5+$AD267*$C$5*$AF$4)*$AE267)*EXP(-2*(BO$31*$C$5+$AD267*$C$5*$AF$4)*$AE267) + 2*$AE267*BO$31*$C$5</f>
        <v>0.88237098743624676</v>
      </c>
      <c r="BP267">
        <f>(-2*(BP$31*$C$5+$AD267*$C$5*$AF$4)*$AE267)*EXP(-2*(BP$31*$C$5+$AD267*$C$5*$AF$4)*$AE267) + 2*$AE267*BP$31*$C$5</f>
        <v>0.91323165169967357</v>
      </c>
      <c r="BQ267">
        <f>(-2*(BQ$31*$C$5+$AD267*$C$5*$AF$4)*$AE267)*EXP(-2*(BQ$31*$C$5+$AD267*$C$5*$AF$4)*$AE267) + 2*$AE267*BQ$31*$C$5</f>
        <v>0.94405642380182409</v>
      </c>
      <c r="BR267">
        <f>(-2*(BR$31*$C$5+$AD267*$C$5*$AF$4)*$AE267)*EXP(-2*(BR$31*$C$5+$AD267*$C$5*$AF$4)*$AE267) + 2*$AE267*BR$31*$C$5</f>
        <v>0.97484570823424688</v>
      </c>
      <c r="BS267">
        <f>(-2*(BS$31*$C$5+$AD267*$C$5*$AF$4)*$AE267)*EXP(-2*(BS$31*$C$5+$AD267*$C$5*$AF$4)*$AE267) + 2*$AE267*BS$31*$C$5</f>
        <v>1.0055999154921536</v>
      </c>
      <c r="BT267">
        <f>(-2*(BT$31*$C$5+$AD267*$C$5*$AF$4)*$AE267)*EXP(-2*(BT$31*$C$5+$AD267*$C$5*$AF$4)*$AE267) + 2*$AE267*BT$31*$C$5</f>
        <v>1.0363194614063214</v>
      </c>
      <c r="BU267">
        <f>(-2*(BU$31*$C$5+$AD267*$C$5*$AF$4)*$AE267)*EXP(-2*(BU$31*$C$5+$AD267*$C$5*$AF$4)*$AE267) + 2*$AE267*BU$31*$C$5</f>
        <v>1.0670047665081266</v>
      </c>
      <c r="BV267">
        <f>(-2*(BV$31*$C$5+$AD267*$C$5*$AF$4)*$AE267)*EXP(-2*(BV$31*$C$5+$AD267*$C$5*$AF$4)*$AE267) + 2*$AE267*BV$31*$C$5</f>
        <v>1.0976562554263627</v>
      </c>
      <c r="BW267">
        <f>(-2*(BW$31*$C$5+$AD267*$C$5*$AF$4)*$AE267)*EXP(-2*(BW$31*$C$5+$AD267*$C$5*$AF$4)*$AE267) + 2*$AE267*BW$31*$C$5</f>
        <v>1.1282743563145525</v>
      </c>
      <c r="BX267">
        <f>(-2*(BX$31*$C$5+$AD267*$C$5*$AF$4)*$AE267)*EXP(-2*(BX$31*$C$5+$AD267*$C$5*$AF$4)*$AE267) + 2*$AE267*BX$31*$C$5</f>
        <v>1.1588595003075044</v>
      </c>
      <c r="BY267">
        <f>(-2*(BY$31*$C$5+$AD267*$C$5*$AF$4)*$AE267)*EXP(-2*(BY$31*$C$5+$AD267*$C$5*$AF$4)*$AE267) + 2*$AE267*BY$31*$C$5</f>
        <v>1.189412121005915</v>
      </c>
      <c r="BZ267">
        <f>(-2*(BZ$31*$C$5+$AD267*$C$5*$AF$4)*$AE267)*EXP(-2*(BZ$31*$C$5+$AD267*$C$5*$AF$4)*$AE267) + 2*$AE267*BZ$31*$C$5</f>
        <v>1.219932653987863</v>
      </c>
      <c r="CA267">
        <f>(-2*(CA$31*$C$5+$AD267*$C$5*$AF$4)*$AE267)*EXP(-2*(CA$31*$C$5+$AD267*$C$5*$AF$4)*$AE267) + 2*$AE267*CA$31*$C$5</f>
        <v>1.2504215363460809</v>
      </c>
      <c r="CB267">
        <f>(-2*(CB$31*$C$5+$AD267*$C$5*$AF$4)*$AE267)*EXP(-2*(CB$31*$C$5+$AD267*$C$5*$AF$4)*$AE267) + 2*$AE267*CB$31*$C$5</f>
        <v>1.2808792062499339</v>
      </c>
      <c r="CC267">
        <f>(-2*(CC$31*$C$5+$AD267*$C$5*$AF$4)*$AE267)*EXP(-2*(CC$31*$C$5+$AD267*$C$5*$AF$4)*$AE267) + 2*$AE267*CC$31*$C$5</f>
        <v>1.3113061025310779</v>
      </c>
      <c r="CD267">
        <f>(-2*(CD$31*$C$5+$AD267*$C$5*$AF$4)*$AE267)*EXP(-2*(CD$31*$C$5+$AD267*$C$5*$AF$4)*$AE267) + 2*$AE267*CD$31*$C$5</f>
        <v>1.3417026642917997</v>
      </c>
      <c r="CE267">
        <f>(-2*(CE$31*$C$5+$AD267*$C$5*$AF$4)*$AE267)*EXP(-2*(CE$31*$C$5+$AD267*$C$5*$AF$4)*$AE267) + 2*$AE267*CE$31*$C$5</f>
        <v>1.3720693305350886</v>
      </c>
      <c r="CF267">
        <f>(-2*(CF$31*$C$5+$AD267*$C$5*$AF$4)*$AE267)*EXP(-2*(CF$31*$C$5+$AD267*$C$5*$AF$4)*$AE267) + 2*$AE267*CF$31*$C$5</f>
        <v>1.4024065398155177</v>
      </c>
      <c r="CG267">
        <f>(-2*(CG$31*$C$5+$AD267*$C$5*$AF$4)*$AE267)*EXP(-2*(CG$31*$C$5+$AD267*$C$5*$AF$4)*$AE267) + 2*$AE267*CG$31*$C$5</f>
        <v>1.4327147299100553</v>
      </c>
      <c r="CH267">
        <f>(-2*(CH$31*$C$5+$AD267*$C$5*$AF$4)*$AE267)*EXP(-2*(CH$31*$C$5+$AD267*$C$5*$AF$4)*$AE267) + 2*$AE267*CH$31*$C$5</f>
        <v>1.4629943375079479</v>
      </c>
      <c r="CI267">
        <f>(-2*(CI$31*$C$5+$AD267*$C$5*$AF$4)*$AE267)*EXP(-2*(CI$31*$C$5+$AD267*$C$5*$AF$4)*$AE267) + 2*$AE267*CI$31*$C$5</f>
        <v>1.4932457979188649</v>
      </c>
      <c r="CJ267">
        <f>(-2*(CJ$31*$C$5+$AD267*$C$5*$AF$4)*$AE267)*EXP(-2*(CJ$31*$C$5+$AD267*$C$5*$AF$4)*$AE267) + 2*$AE267*CJ$31*$C$5</f>
        <v>1.5234695447985116</v>
      </c>
      <c r="CK267">
        <f>(-2*(CK$31*$C$5+$AD267*$C$5*$AF$4)*$AE267)*EXP(-2*(CK$31*$C$5+$AD267*$C$5*$AF$4)*$AE267) + 2*$AE267*CK$31*$C$5</f>
        <v>1.5536660098909554</v>
      </c>
      <c r="CL267">
        <f>(-2*(CL$31*$C$5+$AD267*$C$5*$AF$4)*$AE267)*EXP(-2*(CL$31*$C$5+$AD267*$C$5*$AF$4)*$AE267) + 2*$AE267*CL$31*$C$5</f>
        <v>1.5838356227869363</v>
      </c>
      <c r="CM267">
        <f>(-2*(CM$31*$C$5+$AD267*$C$5*$AF$4)*$AE267)*EXP(-2*(CM$31*$C$5+$AD267*$C$5*$AF$4)*$AE267) + 2*$AE267*CM$31*$C$5</f>
        <v>1.6139788106974637</v>
      </c>
      <c r="CN267">
        <f>(-2*(CN$31*$C$5+$AD267*$C$5*$AF$4)*$AE267)*EXP(-2*(CN$31*$C$5+$AD267*$C$5*$AF$4)*$AE267) + 2*$AE267*CN$31*$C$5</f>
        <v>1.644095998242018</v>
      </c>
      <c r="CO267">
        <f>(-2*(CO$31*$C$5+$AD267*$C$5*$AF$4)*$AE267)*EXP(-2*(CO$31*$C$5+$AD267*$C$5*$AF$4)*$AE267) + 2*$AE267*CO$31*$C$5</f>
        <v>1.6741876072507227</v>
      </c>
      <c r="CP267">
        <f>(-2*(CP$31*$C$5+$AD267*$C$5*$AF$4)*$AE267)*EXP(-2*(CP$31*$C$5+$AD267*$C$5*$AF$4)*$AE267) + 2*$AE267*CP$31*$C$5</f>
        <v>1.704254056579851</v>
      </c>
      <c r="CQ267">
        <f>(-2*(CQ$31*$C$5+$AD267*$C$5*$AF$4)*$AE267)*EXP(-2*(CQ$31*$C$5+$AD267*$C$5*$AF$4)*$AE267) + 2*$AE267*CQ$31*$C$5</f>
        <v>1.7342957619400752</v>
      </c>
      <c r="CR267">
        <f>(-2*(CR$31*$C$5+$AD267*$C$5*$AF$4)*$AE267)*EXP(-2*(CR$31*$C$5+$AD267*$C$5*$AF$4)*$AE267) + 2*$AE267*CR$31*$C$5</f>
        <v>1.7643131357368835</v>
      </c>
      <c r="CS267">
        <f>(-2*(CS$31*$C$5+$AD267*$C$5*$AF$4)*$AE267)*EXP(-2*(CS$31*$C$5+$AD267*$C$5*$AF$4)*$AE267) + 2*$AE267*CS$31*$C$5</f>
        <v>1.7943065869226096</v>
      </c>
      <c r="CT267">
        <f>(-2*(CT$31*$C$5+$AD267*$C$5*$AF$4)*$AE267)*EXP(-2*(CT$31*$C$5+$AD267*$C$5*$AF$4)*$AE267) + 2*$AE267*CT$31*$C$5</f>
        <v>1.8242765208595446</v>
      </c>
      <c r="CU267">
        <f>(-2*(CU$31*$C$5+$AD267*$C$5*$AF$4)*$AE267)*EXP(-2*(CU$31*$C$5+$AD267*$C$5*$AF$4)*$AE267) + 2*$AE267*CU$31*$C$5</f>
        <v>1.8542233391936198</v>
      </c>
      <c r="CV267">
        <f>(-2*(CV$31*$C$5+$AD267*$C$5*$AF$4)*$AE267)*EXP(-2*(CV$31*$C$5+$AD267*$C$5*$AF$4)*$AE267) + 2*$AE267*CV$31*$C$5</f>
        <v>1.8841474397381732</v>
      </c>
      <c r="CW267">
        <f>(-2*(CW$31*$C$5+$AD267*$C$5*$AF$4)*$AE267)*EXP(-2*(CW$31*$C$5+$AD267*$C$5*$AF$4)*$AE267) + 2*$AE267*CW$31*$C$5</f>
        <v>1.9140492163673228</v>
      </c>
      <c r="CX267">
        <f>(-2*(CX$31*$C$5+$AD267*$C$5*$AF$4)*$AE267)*EXP(-2*(CX$31*$C$5+$AD267*$C$5*$AF$4)*$AE267) + 2*$AE267*CX$31*$C$5</f>
        <v>1.9439290589185012</v>
      </c>
      <c r="CY267">
        <f>(-2*(CY$31*$C$5+$AD267*$C$5*$AF$4)*$AE267)*EXP(-2*(CY$31*$C$5+$AD267*$C$5*$AF$4)*$AE267) + 2*$AE267*CY$31*$C$5</f>
        <v>1.9737873531037109</v>
      </c>
      <c r="CZ267">
        <f>(-2*(CZ$31*$C$5+$AD267*$C$5*$AF$4)*$AE267)*EXP(-2*(CZ$31*$C$5+$AD267*$C$5*$AF$4)*$AE267) + 2*$AE267*CZ$31*$C$5</f>
        <v>2.0036244804290884</v>
      </c>
      <c r="DA267">
        <f>(-2*(DA$31*$C$5+$AD267*$C$5*$AF$4)*$AE267)*EXP(-2*(DA$31*$C$5+$AD267*$C$5*$AF$4)*$AE267) + 2*$AE267*DA$31*$C$5</f>
        <v>2.0334408181223709</v>
      </c>
      <c r="DB267">
        <f>(-2*(DB$31*$C$5+$AD267*$C$5*$AF$4)*$AE267)*EXP(-2*(DB$31*$C$5+$AD267*$C$5*$AF$4)*$AE267) + 2*$AE267*DB$31*$C$5</f>
        <v>2.0632367390678876</v>
      </c>
      <c r="DC267">
        <f>(-2*(DC$31*$C$5+$AD267*$C$5*$AF$4)*$AE267)*EXP(-2*(DC$31*$C$5+$AD267*$C$5*$AF$4)*$AE267) + 2*$AE267*DC$31*$C$5</f>
        <v>2.0930126117487009</v>
      </c>
      <c r="DD267">
        <f>(-2*(DD$31*$C$5+$AD267*$C$5*$AF$4)*$AE267)*EXP(-2*(DD$31*$C$5+$AD267*$C$5*$AF$4)*$AE267) + 2*$AE267*DD$31*$C$5</f>
        <v>2.1227688001955483</v>
      </c>
      <c r="DE267">
        <f>(-2*(DE$31*$C$5+$AD267*$C$5*$AF$4)*$AE267)*EXP(-2*(DE$31*$C$5+$AD267*$C$5*$AF$4)*$AE267) + 2*$AE267*DE$31*$C$5</f>
        <v>2.1525056639422382</v>
      </c>
      <c r="DF267">
        <f>(-2*(DF$31*$C$5+$AD267*$C$5*$AF$4)*$AE267)*EXP(-2*(DF$31*$C$5+$AD267*$C$5*$AF$4)*$AE267) + 2*$AE267*DF$31*$C$5</f>
        <v>2.1822235579871854</v>
      </c>
      <c r="DG267">
        <f>(-2*(DG$31*$C$5+$AD267*$C$5*$AF$4)*$AE267)*EXP(-2*(DG$31*$C$5+$AD267*$C$5*$AF$4)*$AE267) + 2*$AE267*DG$31*$C$5</f>
        <v>2.2119228327607598</v>
      </c>
      <c r="DH267">
        <f>(-2*(DH$31*$C$5+$AD267*$C$5*$AF$4)*$AE267)*EXP(-2*(DH$31*$C$5+$AD267*$C$5*$AF$4)*$AE267) + 2*$AE267*DH$31*$C$5</f>
        <v>2.2416038340981603</v>
      </c>
      <c r="DI267">
        <f>(-2*(DI$31*$C$5+$AD267*$C$5*$AF$4)*$AE267)*EXP(-2*(DI$31*$C$5+$AD267*$C$5*$AF$4)*$AE267) + 2*$AE267*DI$31*$C$5</f>
        <v>2.2712669032175179</v>
      </c>
      <c r="DJ267">
        <f>(-2*(DJ$31*$C$5+$AD267*$C$5*$AF$4)*$AE267)*EXP(-2*(DJ$31*$C$5+$AD267*$C$5*$AF$4)*$AE267) + 2*$AE267*DJ$31*$C$5</f>
        <v>2.3009123767029571</v>
      </c>
      <c r="DK267">
        <f>(-2*(DK$31*$C$5+$AD267*$C$5*$AF$4)*$AE267)*EXP(-2*(DK$31*$C$5+$AD267*$C$5*$AF$4)*$AE267) + 2*$AE267*DK$31*$C$5</f>
        <v>2.3305405864923552</v>
      </c>
      <c r="DL267">
        <f>(-2*(DL$31*$C$5+$AD267*$C$5*$AF$4)*$AE267)*EXP(-2*(DL$31*$C$5+$AD267*$C$5*$AF$4)*$AE267) + 2*$AE267*DL$31*$C$5</f>
        <v>2.3601518598695312</v>
      </c>
      <c r="DM267">
        <f>(-2*(DM$31*$C$5+$AD267*$C$5*$AF$4)*$AE267)*EXP(-2*(DM$31*$C$5+$AD267*$C$5*$AF$4)*$AE267) + 2*$AE267*DM$31*$C$5</f>
        <v>2.3897465194606449</v>
      </c>
      <c r="DN267">
        <f>(-2*(DN$31*$C$5+$AD267*$C$5*$AF$4)*$AE267)*EXP(-2*(DN$31*$C$5+$AD267*$C$5*$AF$4)*$AE267) + 2*$AE267*DN$31*$C$5</f>
        <v>2.41932488323455</v>
      </c>
      <c r="DO267">
        <f>(-2*(DO$31*$C$5+$AD267*$C$5*$AF$4)*$AE267)*EXP(-2*(DO$31*$C$5+$AD267*$C$5*$AF$4)*$AE267) + 2*$AE267*DO$31*$C$5</f>
        <v>2.4488872645068964</v>
      </c>
      <c r="DP267">
        <f>(-2*(DP$31*$C$5+$AD267*$C$5*$AF$4)*$AE267)*EXP(-2*(DP$31*$C$5+$AD267*$C$5*$AF$4)*$AE267) + 2*$AE267*DP$31*$C$5</f>
        <v>2.4784339719477617</v>
      </c>
      <c r="DQ267">
        <f>(-2*(DQ$31*$C$5+$AD267*$C$5*$AF$4)*$AE267)*EXP(-2*(DQ$31*$C$5+$AD267*$C$5*$AF$4)*$AE267) + 2*$AE267*DQ$31*$C$5</f>
        <v>2.507965309592604</v>
      </c>
      <c r="DR267">
        <f>(-2*(DR$31*$C$5+$AD267*$C$5*$AF$4)*$AE267)*EXP(-2*(DR$31*$C$5+$AD267*$C$5*$AF$4)*$AE267) + 2*$AE267*DR$31*$C$5</f>
        <v>2.5374815768563526</v>
      </c>
      <c r="DS267">
        <f>(-2*(DS$31*$C$5+$AD267*$C$5*$AF$4)*$AE267)*EXP(-2*(DS$31*$C$5+$AD267*$C$5*$AF$4)*$AE267) + 2*$AE267*DS$31*$C$5</f>
        <v>2.5669830685504325</v>
      </c>
      <c r="DT267">
        <f>(-2*(DT$31*$C$5+$AD267*$C$5*$AF$4)*$AE267)*EXP(-2*(DT$31*$C$5+$AD267*$C$5*$AF$4)*$AE267) + 2*$AE267*DT$31*$C$5</f>
        <v>2.5964700749025664</v>
      </c>
      <c r="DU267">
        <f>(-2*(DU$31*$C$5+$AD267*$C$5*$AF$4)*$AE267)*EXP(-2*(DU$31*$C$5+$AD267*$C$5*$AF$4)*$AE267) + 2*$AE267*DU$31*$C$5</f>
        <v>2.6259428815791566</v>
      </c>
      <c r="DV267">
        <f>(-2*(DV$31*$C$5+$AD267*$C$5*$AF$4)*$AE267)*EXP(-2*(DV$31*$C$5+$AD267*$C$5*$AF$4)*$AE267) + 2*$AE267*DV$31*$C$5</f>
        <v>2.6554017697101089</v>
      </c>
      <c r="DW267">
        <f>(-2*(DW$31*$C$5+$AD267*$C$5*$AF$4)*$AE267)*EXP(-2*(DW$31*$C$5+$AD267*$C$5*$AF$4)*$AE267) + 2*$AE267*DW$31*$C$5</f>
        <v>2.6848470159159255</v>
      </c>
      <c r="DX267">
        <f>(-2*(DX$31*$C$5+$AD267*$C$5*$AF$4)*$AE267)*EXP(-2*(DX$31*$C$5+$AD267*$C$5*$AF$4)*$AE267) + 2*$AE267*DX$31*$C$5</f>
        <v>2.7142788923369223</v>
      </c>
      <c r="DY267">
        <f>(-2*(DY$31*$C$5+$AD267*$C$5*$AF$4)*$AE267)*EXP(-2*(DY$31*$C$5+$AD267*$C$5*$AF$4)*$AE267) + 2*$AE267*DY$31*$C$5</f>
        <v>2.7436976666644317</v>
      </c>
      <c r="DZ267">
        <f>(-2*(DZ$31*$C$5+$AD267*$C$5*$AF$4)*$AE267)*EXP(-2*(DZ$31*$C$5+$AD267*$C$5*$AF$4)*$AE267) + 2*$AE267*DZ$31*$C$5</f>
        <v>2.7731036021738475</v>
      </c>
      <c r="EA267">
        <f>(-2*(EA$31*$C$5+$AD267*$C$5*$AF$4)*$AE267)*EXP(-2*(EA$31*$C$5+$AD267*$C$5*$AF$4)*$AE267) + 2*$AE267*EA$31*$C$5</f>
        <v>2.8024969577593906</v>
      </c>
      <c r="EB267">
        <f>(-2*(EB$31*$C$5+$AD267*$C$5*$AF$4)*$AE267)*EXP(-2*(EB$31*$C$5+$AD267*$C$5*$AF$4)*$AE267) + 2*$AE267*EB$31*$C$5</f>
        <v>2.8318779879704596</v>
      </c>
      <c r="EC267">
        <f>(-2*(EC$31*$C$5+$AD267*$C$5*$AF$4)*$AE267)*EXP(-2*(EC$31*$C$5+$AD267*$C$5*$AF$4)*$AE267) + 2*$AE267*EC$31*$C$5</f>
        <v>2.8612469430494594</v>
      </c>
      <c r="ED267">
        <f>(-2*(ED$31*$C$5+$AD267*$C$5*$AF$4)*$AE267)*EXP(-2*(ED$31*$C$5+$AD267*$C$5*$AF$4)*$AE267) + 2*$AE267*ED$31*$C$5</f>
        <v>2.8906040689709904</v>
      </c>
      <c r="EE267">
        <f>(-2*(EE$31*$C$5+$AD267*$C$5*$AF$4)*$AE267)*EXP(-2*(EE$31*$C$5+$AD267*$C$5*$AF$4)*$AE267) + 2*$AE267*EE$31*$C$5</f>
        <v>2.9199496074822839</v>
      </c>
      <c r="EF267">
        <f>(-2*(EF$31*$C$5+$AD267*$C$5*$AF$4)*$AE267)*EXP(-2*(EF$31*$C$5+$AD267*$C$5*$AF$4)*$AE267) + 2*$AE267*EF$31*$C$5</f>
        <v>2.9492837961447949</v>
      </c>
      <c r="EG267">
        <f>(-2*(EG$31*$C$5+$AD267*$C$5*$AF$4)*$AE267)*EXP(-2*(EG$31*$C$5+$AD267*$C$5*$AF$4)*$AE267) + 2*$AE267*EG$31*$C$5</f>
        <v>2.9786068683768372</v>
      </c>
      <c r="EH267">
        <f>(-2*(EH$31*$C$5+$AD267*$C$5*$AF$4)*$AE267)*EXP(-2*(EH$31*$C$5+$AD267*$C$5*$AF$4)*$AE267) + 2*$AE267*EH$31*$C$5</f>
        <v>3.0079190534971825</v>
      </c>
      <c r="EI267">
        <f>(-2*(EI$31*$C$5+$AD267*$C$5*$AF$4)*$AE267)*EXP(-2*(EI$31*$C$5+$AD267*$C$5*$AF$4)*$AE267) + 2*$AE267*EI$31*$C$5</f>
        <v>3.0372205767695291</v>
      </c>
      <c r="EJ267">
        <f>(-2*(EJ$31*$C$5+$AD267*$C$5*$AF$4)*$AE267)*EXP(-2*(EJ$31*$C$5+$AD267*$C$5*$AF$4)*$AE267) + 2*$AE267*EJ$31*$C$5</f>
        <v>3.0665116594477473</v>
      </c>
      <c r="EK267">
        <f>(-2*(EK$31*$C$5+$AD267*$C$5*$AF$4)*$AE267)*EXP(-2*(EK$31*$C$5+$AD267*$C$5*$AF$4)*$AE267) + 2*$AE267*EK$31*$C$5</f>
        <v>3.09579251882184</v>
      </c>
      <c r="EL267">
        <f>(-2*(EL$31*$C$5+$AD267*$C$5*$AF$4)*$AE267)*EXP(-2*(EL$31*$C$5+$AD267*$C$5*$AF$4)*$AE267) + 2*$AE267*EL$31*$C$5</f>
        <v>3.1250633682645175</v>
      </c>
      <c r="EM267">
        <f>(-2*(EM$31*$C$5+$AD267*$C$5*$AF$4)*$AE267)*EXP(-2*(EM$31*$C$5+$AD267*$C$5*$AF$4)*$AE267) + 2*$AE267*EM$31*$C$5</f>
        <v>3.1543244172783407</v>
      </c>
      <c r="EN267">
        <f>(-2*(EN$31*$C$5+$AD267*$C$5*$AF$4)*$AE267)*EXP(-2*(EN$31*$C$5+$AD267*$C$5*$AF$4)*$AE267) + 2*$AE267*EN$31*$C$5</f>
        <v>3.1835758715433355</v>
      </c>
      <c r="EO267">
        <f>(-2*(EO$31*$C$5+$AD267*$C$5*$AF$4)*$AE267)*EXP(-2*(EO$31*$C$5+$AD267*$C$5*$AF$4)*$AE267) + 2*$AE267*EO$31*$C$5</f>
        <v>3.2128179329650393</v>
      </c>
      <c r="EP267">
        <f>(-2*(EP$31*$C$5+$AD267*$C$5*$AF$4)*$AE267)*EXP(-2*(EP$31*$C$5+$AD267*$C$5*$AF$4)*$AE267) + 2*$AE267*EP$31*$C$5</f>
        <v>3.2420507997228962</v>
      </c>
      <c r="EQ267">
        <f>(-2*(EQ$31*$C$5+$AD267*$C$5*$AF$4)*$AE267)*EXP(-2*(EQ$31*$C$5+$AD267*$C$5*$AF$4)*$AE267) + 2*$AE267*EQ$31*$C$5</f>
        <v>3.2712746663189538</v>
      </c>
      <c r="ER267">
        <f>(-2*(ER$31*$C$5+$AD267*$C$5*$AF$4)*$AE267)*EXP(-2*(ER$31*$C$5+$AD267*$C$5*$AF$4)*$AE267) + 2*$AE267*ER$31*$C$5</f>
        <v>3.300489723626804</v>
      </c>
      <c r="ES267">
        <f>(-2*(ES$31*$C$5+$AD267*$C$5*$AF$4)*$AE267)*EXP(-2*(ES$31*$C$5+$AD267*$C$5*$AF$4)*$AE267) + 2*$AE267*ES$31*$C$5</f>
        <v>3.3296961589407061</v>
      </c>
      <c r="ET267">
        <f>(-2*(ET$31*$C$5+$AD267*$C$5*$AF$4)*$AE267)*EXP(-2*(ET$31*$C$5+$AD267*$C$5*$AF$4)*$AE267) + 2*$AE267*ET$31*$C$5</f>
        <v>3.3588941560248564</v>
      </c>
      <c r="EU267">
        <f>(-2*(EU$31*$C$5+$AD267*$C$5*$AF$4)*$AE267)*EXP(-2*(EU$31*$C$5+$AD267*$C$5*$AF$4)*$AE267) + 2*$AE267*EU$31*$C$5</f>
        <v>3.3880838951627461</v>
      </c>
      <c r="EV267">
        <f>(-2*(EV$31*$C$5+$AD267*$C$5*$AF$4)*$AE267)*EXP(-2*(EV$31*$C$5+$AD267*$C$5*$AF$4)*$AE267) + 2*$AE267*EV$31*$C$5</f>
        <v>3.4172655532065619</v>
      </c>
      <c r="EW267">
        <f>(-2*(EW$31*$C$5+$AD267*$C$5*$AF$4)*$AE267)*EXP(-2*(EW$31*$C$5+$AD267*$C$5*$AF$4)*$AE267) + 2*$AE267*EW$31*$C$5</f>
        <v>3.4464393036265957</v>
      </c>
      <c r="EX267">
        <f>(-2*(EX$31*$C$5+$AD267*$C$5*$AF$4)*$AE267)*EXP(-2*(EX$31*$C$5+$AD267*$C$5*$AF$4)*$AE267) + 2*$AE267*EX$31*$C$5</f>
        <v>3.4756053165606136</v>
      </c>
      <c r="EY267">
        <f>(-2*(EY$31*$C$5+$AD267*$C$5*$AF$4)*$AE267)*EXP(-2*(EY$31*$C$5+$AD267*$C$5*$AF$4)*$AE267) + 2*$AE267*EY$31*$C$5</f>
        <v>3.5047637588631546</v>
      </c>
      <c r="EZ267">
        <f>(-2*(EZ$31*$C$5+$AD267*$C$5*$AF$4)*$AE267)*EXP(-2*(EZ$31*$C$5+$AD267*$C$5*$AF$4)*$AE267) + 2*$AE267*EZ$31*$C$5</f>
        <v>3.5339147941547147</v>
      </c>
      <c r="FA267">
        <f>(-2*(FA$31*$C$5+$AD267*$C$5*$AF$4)*$AE267)*EXP(-2*(FA$31*$C$5+$AD267*$C$5*$AF$4)*$AE267) + 2*$AE267*FA$31*$C$5</f>
        <v>3.5630585828707897</v>
      </c>
      <c r="FB267">
        <f>(-2*(FB$31*$C$5+$AD267*$C$5*$AF$4)*$AE267)*EXP(-2*(FB$31*$C$5+$AD267*$C$5*$AF$4)*$AE267) + 2*$AE267*FB$31*$C$5</f>
        <v>3.592195282310747</v>
      </c>
      <c r="FC267">
        <f>(-2*(FC$31*$C$5+$AD267*$C$5*$AF$4)*$AE267)*EXP(-2*(FC$31*$C$5+$AD267*$C$5*$AF$4)*$AE267) + 2*$AE267*FC$31*$C$5</f>
        <v>3.6213250466864819</v>
      </c>
      <c r="FD267">
        <f>(-2*(FD$31*$C$5+$AD267*$C$5*$AF$4)*$AE267)*EXP(-2*(FD$31*$C$5+$AD267*$C$5*$AF$4)*$AE267) + 2*$AE267*FD$31*$C$5</f>
        <v>3.6504480271708553</v>
      </c>
      <c r="FE267">
        <f>(-2*(FE$31*$C$5+$AD267*$C$5*$AF$4)*$AE267)*EXP(-2*(FE$31*$C$5+$AD267*$C$5*$AF$4)*$AE267) + 2*$AE267*FE$31*$C$5</f>
        <v>3.6795643719458591</v>
      </c>
      <c r="FF267">
        <f>(-2*(FF$31*$C$5+$AD267*$C$5*$AF$4)*$AE267)*EXP(-2*(FF$31*$C$5+$AD267*$C$5*$AF$4)*$AE267) + 2*$AE267*FF$31*$C$5</f>
        <v>3.7086742262505079</v>
      </c>
      <c r="FG267">
        <f>(-2*(FG$31*$C$5+$AD267*$C$5*$AF$4)*$AE267)*EXP(-2*(FG$31*$C$5+$AD267*$C$5*$AF$4)*$AE267) + 2*$AE267*FG$31*$C$5</f>
        <v>3.7377777324284223</v>
      </c>
      <c r="FH267">
        <f>(-2*(FH$31*$C$5+$AD267*$C$5*$AF$4)*$AE267)*EXP(-2*(FH$31*$C$5+$AD267*$C$5*$AF$4)*$AE267) + 2*$AE267*FH$31*$C$5</f>
        <v>3.7668750299750799</v>
      </c>
      <c r="FI267">
        <f>(-2*(FI$31*$C$5+$AD267*$C$5*$AF$4)*$AE267)*EXP(-2*(FI$31*$C$5+$AD267*$C$5*$AF$4)*$AE267) + 2*$AE267*FI$31*$C$5</f>
        <v>3.7959662555847298</v>
      </c>
      <c r="FJ267">
        <f>(-2*(FJ$31*$C$5+$AD267*$C$5*$AF$4)*$AE267)*EXP(-2*(FJ$31*$C$5+$AD267*$C$5*$AF$4)*$AE267) + 2*$AE267*FJ$31*$C$5</f>
        <v>3.8250515431969281</v>
      </c>
      <c r="FK267">
        <f>(-2*(FK$31*$C$5+$AD267*$C$5*$AF$4)*$AE267)*EXP(-2*(FK$31*$C$5+$AD267*$C$5*$AF$4)*$AE267) + 2*$AE267*FK$31*$C$5</f>
        <v>3.8541310240427049</v>
      </c>
      <c r="FL267">
        <f>(-2*(FL$31*$C$5+$AD267*$C$5*$AF$4)*$AE267)*EXP(-2*(FL$31*$C$5+$AD267*$C$5*$AF$4)*$AE267) + 2*$AE267*FL$31*$C$5</f>
        <v>3.8832048266903203</v>
      </c>
      <c r="FM267">
        <f>(-2*(FM$31*$C$5+$AD267*$C$5*$AF$4)*$AE267)*EXP(-2*(FM$31*$C$5+$AD267*$C$5*$AF$4)*$AE267) + 2*$AE267*FM$31*$C$5</f>
        <v>3.9122730770906133</v>
      </c>
      <c r="FN267">
        <f>(-2*(FN$31*$C$5+$AD267*$C$5*$AF$4)*$AE267)*EXP(-2*(FN$31*$C$5+$AD267*$C$5*$AF$4)*$AE267) + 2*$AE267*FN$31*$C$5</f>
        <v>3.941335898621928</v>
      </c>
      <c r="FO267">
        <f>(-2*(FO$31*$C$5+$AD267*$C$5*$AF$4)*$AE267)*EXP(-2*(FO$31*$C$5+$AD267*$C$5*$AF$4)*$AE267) + 2*$AE267*FO$31*$C$5</f>
        <v>3.9703934121345896</v>
      </c>
      <c r="FP267">
        <f>(-2*(FP$31*$C$5+$AD267*$C$5*$AF$4)*$AE267)*EXP(-2*(FP$31*$C$5+$AD267*$C$5*$AF$4)*$AE267) + 2*$AE267*FP$31*$C$5</f>
        <v>3.9994457359949438</v>
      </c>
      <c r="FQ267">
        <f>(-2*(FQ$31*$C$5+$AD267*$C$5*$AF$4)*$AE267)*EXP(-2*(FQ$31*$C$5+$AD267*$C$5*$AF$4)*$AE267) + 2*$AE267*FQ$31*$C$5</f>
        <v>4.0284929861289189</v>
      </c>
      <c r="FR267">
        <f>(-2*(FR$31*$C$5+$AD267*$C$5*$AF$4)*$AE267)*EXP(-2*(FR$31*$C$5+$AD267*$C$5*$AF$4)*$AE267) + 2*$AE267*FR$31*$C$5</f>
        <v>4.0575352760651375</v>
      </c>
      <c r="FS267">
        <f>(-2*(FS$31*$C$5+$AD267*$C$5*$AF$4)*$AE267)*EXP(-2*(FS$31*$C$5+$AD267*$C$5*$AF$4)*$AE267) + 2*$AE267*FS$31*$C$5</f>
        <v>4.0865727169775345</v>
      </c>
      <c r="FT267">
        <f>(-2*(FT$31*$C$5+$AD267*$C$5*$AF$4)*$AE267)*EXP(-2*(FT$31*$C$5+$AD267*$C$5*$AF$4)*$AE267) + 2*$AE267*FT$31*$C$5</f>
        <v>4.1156054177274903</v>
      </c>
      <c r="FU267">
        <f>(-2*(FU$31*$C$5+$AD267*$C$5*$AF$4)*$AE267)*EXP(-2*(FU$31*$C$5+$AD267*$C$5*$AF$4)*$AE267) + 2*$AE267*FU$31*$C$5</f>
        <v>4.1446334849054827</v>
      </c>
      <c r="FV267">
        <f>(-2*(FV$31*$C$5+$AD267*$C$5*$AF$4)*$AE267)*EXP(-2*(FV$31*$C$5+$AD267*$C$5*$AF$4)*$AE267) + 2*$AE267*FV$31*$C$5</f>
        <v>4.1736570228722218</v>
      </c>
      <c r="FW267">
        <f>(-2*(FW$31*$C$5+$AD267*$C$5*$AF$4)*$AE267)*EXP(-2*(FW$31*$C$5+$AD267*$C$5*$AF$4)*$AE267) + 2*$AE267*FW$31*$C$5</f>
        <v>4.2026761337993035</v>
      </c>
      <c r="FX267">
        <f>(-2*(FX$31*$C$5+$AD267*$C$5*$AF$4)*$AE267)*EXP(-2*(FX$31*$C$5+$AD267*$C$5*$AF$4)*$AE267) + 2*$AE267*FX$31*$C$5</f>
        <v>4.2316909177093249</v>
      </c>
      <c r="FY267">
        <f>(-2*(FY$31*$C$5+$AD267*$C$5*$AF$4)*$AE267)*EXP(-2*(FY$31*$C$5+$AD267*$C$5*$AF$4)*$AE267) + 2*$AE267*FY$31*$C$5</f>
        <v>4.2607014725155183</v>
      </c>
      <c r="FZ267">
        <f>(-2*(FZ$31*$C$5+$AD267*$C$5*$AF$4)*$AE267)*EXP(-2*(FZ$31*$C$5+$AD267*$C$5*$AF$4)*$AE267) + 2*$AE267*FZ$31*$C$5</f>
        <v>4.2897078940608431</v>
      </c>
      <c r="GA267">
        <f>(-2*(GA$31*$C$5+$AD267*$C$5*$AF$4)*$AE267)*EXP(-2*(GA$31*$C$5+$AD267*$C$5*$AF$4)*$AE267) + 2*$AE267*GA$31*$C$5</f>
        <v>4.3187102761565788</v>
      </c>
      <c r="GB267">
        <f>(-2*(GB$31*$C$5+$AD267*$C$5*$AF$4)*$AE267)*EXP(-2*(GB$31*$C$5+$AD267*$C$5*$AF$4)*$AE267) + 2*$AE267*GB$31*$C$5</f>
        <v>4.3477087106203776</v>
      </c>
      <c r="GC267">
        <f>(-2*(GC$31*$C$5+$AD267*$C$5*$AF$4)*$AE267)*EXP(-2*(GC$31*$C$5+$AD267*$C$5*$AF$4)*$AE267) + 2*$AE267*GC$31*$C$5</f>
        <v>4.3767032873138172</v>
      </c>
      <c r="GD267">
        <f>(-2*(GD$31*$C$5+$AD267*$C$5*$AF$4)*$AE267)*EXP(-2*(GD$31*$C$5+$AD267*$C$5*$AF$4)*$AE267) + 2*$AE267*GD$31*$C$5</f>
        <v>4.4056940941794105</v>
      </c>
      <c r="GE267">
        <f>(-2*(GE$31*$C$5+$AD267*$C$5*$AF$4)*$AE267)*EXP(-2*(GE$31*$C$5+$AD267*$C$5*$AF$4)*$AE267) + 2*$AE267*GE$31*$C$5</f>
        <v>4.434681217277098</v>
      </c>
      <c r="GF267">
        <f>(-2*(GF$31*$C$5+$AD267*$C$5*$AF$4)*$AE267)*EXP(-2*(GF$31*$C$5+$AD267*$C$5*$AF$4)*$AE267) + 2*$AE267*GF$31*$C$5</f>
        <v>4.4636647408202261</v>
      </c>
      <c r="GG267">
        <f>(-2*(GG$31*$C$5+$AD267*$C$5*$AF$4)*$AE267)*EXP(-2*(GG$31*$C$5+$AD267*$C$5*$AF$4)*$AE267) + 2*$AE267*GG$31*$C$5</f>
        <v>4.4926447472109823</v>
      </c>
      <c r="GH267">
        <f>(-2*(GH$31*$C$5+$AD267*$C$5*$AF$4)*$AE267)*EXP(-2*(GH$31*$C$5+$AD267*$C$5*$AF$4)*$AE267) + 2*$AE267*GH$31*$C$5</f>
        <v>4.5216213170753283</v>
      </c>
      <c r="GI267">
        <f>(-2*(GI$31*$C$5+$AD267*$C$5*$AF$4)*$AE267)*EXP(-2*(GI$31*$C$5+$AD267*$C$5*$AF$4)*$AE267) + 2*$AE267*GI$31*$C$5</f>
        <v>4.5505945292973848</v>
      </c>
      <c r="GJ267">
        <f>(-2*(GJ$31*$C$5+$AD267*$C$5*$AF$4)*$AE267)*EXP(-2*(GJ$31*$C$5+$AD267*$C$5*$AF$4)*$AE267) + 2*$AE267*GJ$31*$C$5</f>
        <v>4.579564461053331</v>
      </c>
      <c r="GK267">
        <f>(-2*(GK$31*$C$5+$AD267*$C$5*$AF$4)*$AE267)*EXP(-2*(GK$31*$C$5+$AD267*$C$5*$AF$4)*$AE267) + 2*$AE267*GK$31*$C$5</f>
        <v>4.6085311878447506</v>
      </c>
      <c r="GL267">
        <f>(-2*(GL$31*$C$5+$AD267*$C$5*$AF$4)*$AE267)*EXP(-2*(GL$31*$C$5+$AD267*$C$5*$AF$4)*$AE267) + 2*$AE267*GL$31*$C$5</f>
        <v>4.6374947835314826</v>
      </c>
      <c r="GM267">
        <f>(-2*(GM$31*$C$5+$AD267*$C$5*$AF$4)*$AE267)*EXP(-2*(GM$31*$C$5+$AD267*$C$5*$AF$4)*$AE267) + 2*$AE267*GM$31*$C$5</f>
        <v>4.6664553203639505</v>
      </c>
      <c r="GN267">
        <f>(-2*(GN$31*$C$5+$AD267*$C$5*$AF$4)*$AE267)*EXP(-2*(GN$31*$C$5+$AD267*$C$5*$AF$4)*$AE267) + 2*$AE267*GN$31*$C$5</f>
        <v>4.6954128690149828</v>
      </c>
      <c r="GO267">
        <f>(-2*(GO$31*$C$5+$AD267*$C$5*$AF$4)*$AE267)*EXP(-2*(GO$31*$C$5+$AD267*$C$5*$AF$4)*$AE267) + 2*$AE267*GO$31*$C$5</f>
        <v>4.7243674986111222</v>
      </c>
      <c r="GP267">
        <f>(-2*(GP$31*$C$5+$AD267*$C$5*$AF$4)*$AE267)*EXP(-2*(GP$31*$C$5+$AD267*$C$5*$AF$4)*$AE267) + 2*$AE267*GP$31*$C$5</f>
        <v>4.7533192767634267</v>
      </c>
      <c r="GQ267">
        <f>(-2*(GQ$31*$C$5+$AD267*$C$5*$AF$4)*$AE267)*EXP(-2*(GQ$31*$C$5+$AD267*$C$5*$AF$4)*$AE267) + 2*$AE267*GQ$31*$C$5</f>
        <v>4.7822682695977798</v>
      </c>
      <c r="GR267">
        <f>(-2*(GR$31*$C$5+$AD267*$C$5*$AF$4)*$AE267)*EXP(-2*(GR$31*$C$5+$AD267*$C$5*$AF$4)*$AE267) + 2*$AE267*GR$31*$C$5</f>
        <v>4.8112145417846932</v>
      </c>
      <c r="GS267">
        <f>(-2*(GS$31*$C$5+$AD267*$C$5*$AF$4)*$AE267)*EXP(-2*(GS$31*$C$5+$AD267*$C$5*$AF$4)*$AE267) + 2*$AE267*GS$31*$C$5</f>
        <v>4.8401581565686085</v>
      </c>
      <c r="GT267">
        <f>(-2*(GT$31*$C$5+$AD267*$C$5*$AF$4)*$AE267)*EXP(-2*(GT$31*$C$5+$AD267*$C$5*$AF$4)*$AE267) + 2*$AE267*GT$31*$C$5</f>
        <v>4.8690991757967339</v>
      </c>
      <c r="GU267">
        <f>(-2*(GU$31*$C$5+$AD267*$C$5*$AF$4)*$AE267)*EXP(-2*(GU$31*$C$5+$AD267*$C$5*$AF$4)*$AE267) + 2*$AE267*GU$31*$C$5</f>
        <v>4.8980376599473594</v>
      </c>
      <c r="GV267">
        <f>(-2*(GV$31*$C$5+$AD267*$C$5*$AF$4)*$AE267)*EXP(-2*(GV$31*$C$5+$AD267*$C$5*$AF$4)*$AE267) + 2*$AE267*GV$31*$C$5</f>
        <v>4.9269736681577259</v>
      </c>
      <c r="GW267">
        <f>(-2*(GW$31*$C$5+$AD267*$C$5*$AF$4)*$AE267)*EXP(-2*(GW$31*$C$5+$AD267*$C$5*$AF$4)*$AE267) + 2*$AE267*GW$31*$C$5</f>
        <v>4.9559072582513828</v>
      </c>
      <c r="GX267">
        <f>(-2*(GX$31*$C$5+$AD267*$C$5*$AF$4)*$AE267)*EXP(-2*(GX$31*$C$5+$AD267*$C$5*$AF$4)*$AE267) + 2*$AE267*GX$31*$C$5</f>
        <v>4.9848384867651063</v>
      </c>
      <c r="GY267">
        <f>(-2*(GY$31*$C$5+$AD267*$C$5*$AF$4)*$AE267)*EXP(-2*(GY$31*$C$5+$AD267*$C$5*$AF$4)*$AE267) + 2*$AE267*GY$31*$C$5</f>
        <v>5.0137674089753208</v>
      </c>
      <c r="GZ267">
        <f>(-2*(GZ$31*$C$5+$AD267*$C$5*$AF$4)*$AE267)*EXP(-2*(GZ$31*$C$5+$AD267*$C$5*$AF$4)*$AE267) + 2*$AE267*GZ$31*$C$5</f>
        <v>5.0426940789240762</v>
      </c>
      <c r="HA267">
        <f>(-2*(HA$31*$C$5+$AD267*$C$5*$AF$4)*$AE267)*EXP(-2*(HA$31*$C$5+$AD267*$C$5*$AF$4)*$AE267) + 2*$AE267*HA$31*$C$5</f>
        <v>5.0716185494445574</v>
      </c>
      <c r="HB267">
        <f>(-2*(HB$31*$C$5+$AD267*$C$5*$AF$4)*$AE267)*EXP(-2*(HB$31*$C$5+$AD267*$C$5*$AF$4)*$AE267) + 2*$AE267*HB$31*$C$5</f>
        <v>5.1005408721861469</v>
      </c>
      <c r="HC267">
        <f>(-2*(HC$31*$C$5+$AD267*$C$5*$AF$4)*$AE267)*EXP(-2*(HC$31*$C$5+$AD267*$C$5*$AF$4)*$AE267) + 2*$AE267*HC$31*$C$5</f>
        <v>5.1294610976390329</v>
      </c>
      <c r="HD267">
        <f>(-2*(HD$31*$C$5+$AD267*$C$5*$AF$4)*$AE267)*EXP(-2*(HD$31*$C$5+$AD267*$C$5*$AF$4)*$AE267) + 2*$AE267*HD$31*$C$5</f>
        <v>5.1583792751583806</v>
      </c>
      <c r="HE267">
        <f>(-2*(HE$31*$C$5+$AD267*$C$5*$AF$4)*$AE267)*EXP(-2*(HE$31*$C$5+$AD267*$C$5*$AF$4)*$AE267) + 2*$AE267*HE$31*$C$5</f>
        <v>5.1872954529880646</v>
      </c>
      <c r="HF267">
        <f>(-2*(HF$31*$C$5+$AD267*$C$5*$AF$4)*$AE267)*EXP(-2*(HF$31*$C$5+$AD267*$C$5*$AF$4)*$AE267) + 2*$AE267*HF$31*$C$5</f>
        <v>5.216209678283966</v>
      </c>
      <c r="HG267">
        <f>(-2*(HG$31*$C$5+$AD267*$C$5*$AF$4)*$AE267)*EXP(-2*(HG$31*$C$5+$AD267*$C$5*$AF$4)*$AE267) + 2*$AE267*HG$31*$C$5</f>
        <v>5.2451219971368461</v>
      </c>
      <c r="HH267">
        <f>(-2*(HH$31*$C$5+$AD267*$C$5*$AF$4)*$AE267)*EXP(-2*(HH$31*$C$5+$AD267*$C$5*$AF$4)*$AE267) + 2*$AE267*HH$31*$C$5</f>
        <v>5.2740324545947974</v>
      </c>
      <c r="HI267">
        <f>(-2*(HI$31*$C$5+$AD267*$C$5*$AF$4)*$AE267)*EXP(-2*(HI$31*$C$5+$AD267*$C$5*$AF$4)*$AE267) + 2*$AE267*HI$31*$C$5</f>
        <v>5.3029410946852833</v>
      </c>
      <c r="HJ267">
        <f>(-2*(HJ$31*$C$5+$AD267*$C$5*$AF$4)*$AE267)*EXP(-2*(HJ$31*$C$5+$AD267*$C$5*$AF$4)*$AE267) + 2*$AE267*HJ$31*$C$5</f>
        <v>5.3318479604367557</v>
      </c>
      <c r="HK267">
        <f>(-2*(HK$31*$C$5+$AD267*$C$5*$AF$4)*$AE267)*EXP(-2*(HK$31*$C$5+$AD267*$C$5*$AF$4)*$AE267) + 2*$AE267*HK$31*$C$5</f>
        <v>5.3607530938998833</v>
      </c>
      <c r="HL267">
        <f>(-2*(HL$31*$C$5+$AD267*$C$5*$AF$4)*$AE267)*EXP(-2*(HL$31*$C$5+$AD267*$C$5*$AF$4)*$AE267) + 2*$AE267*HL$31*$C$5</f>
        <v>5.3896565361683688</v>
      </c>
      <c r="HM267">
        <f>(-2*(HM$31*$C$5+$AD267*$C$5*$AF$4)*$AE267)*EXP(-2*(HM$31*$C$5+$AD267*$C$5*$AF$4)*$AE267) + 2*$AE267*HM$31*$C$5</f>
        <v>5.4185583273993805</v>
      </c>
      <c r="HN267">
        <f>(-2*(HN$31*$C$5+$AD267*$C$5*$AF$4)*$AE267)*EXP(-2*(HN$31*$C$5+$AD267*$C$5*$AF$4)*$AE267) + 2*$AE267*HN$31*$C$5</f>
        <v>5.4474585068335841</v>
      </c>
      <c r="HO267">
        <f>(-2*(HO$31*$C$5+$AD267*$C$5*$AF$4)*$AE267)*EXP(-2*(HO$31*$C$5+$AD267*$C$5*$AF$4)*$AE267) + 2*$AE267*HO$31*$C$5</f>
        <v>5.4763571128148101</v>
      </c>
      <c r="HP267">
        <f>(-2*(HP$31*$C$5+$AD267*$C$5*$AF$4)*$AE267)*EXP(-2*(HP$31*$C$5+$AD267*$C$5*$AF$4)*$AE267) + 2*$AE267*HP$31*$C$5</f>
        <v>5.5052541828093258</v>
      </c>
      <c r="HQ267">
        <f>(-2*(HQ$31*$C$5+$AD267*$C$5*$AF$4)*$AE267)*EXP(-2*(HQ$31*$C$5+$AD267*$C$5*$AF$4)*$AE267) + 2*$AE267*HQ$31*$C$5</f>
        <v>5.5341497534247495</v>
      </c>
      <c r="HR267">
        <f>(-2*(HR$31*$C$5+$AD267*$C$5*$AF$4)*$AE267)*EXP(-2*(HR$31*$C$5+$AD267*$C$5*$AF$4)*$AE267) + 2*$AE267*HR$31*$C$5</f>
        <v>5.5630438604285866</v>
      </c>
      <c r="HS267">
        <f>(-2*(HS$31*$C$5+$AD267*$C$5*$AF$4)*$AE267)*EXP(-2*(HS$31*$C$5+$AD267*$C$5*$AF$4)*$AE267) + 2*$AE267*HS$31*$C$5</f>
        <v>5.5919365387664213</v>
      </c>
      <c r="HT267">
        <f>(-2*(HT$31*$C$5+$AD267*$C$5*$AF$4)*$AE267)*EXP(-2*(HT$31*$C$5+$AD267*$C$5*$AF$4)*$AE267) + 2*$AE267*HT$31*$C$5</f>
        <v>5.6208278225797335</v>
      </c>
      <c r="HU267">
        <f>(-2*(HU$31*$C$5+$AD267*$C$5*$AF$4)*$AE267)*EXP(-2*(HU$31*$C$5+$AD267*$C$5*$AF$4)*$AE267) + 2*$AE267*HU$31*$C$5</f>
        <v>5.6497177452233869</v>
      </c>
      <c r="HV267">
        <f>(-2*(HV$31*$C$5+$AD267*$C$5*$AF$4)*$AE267)*EXP(-2*(HV$31*$C$5+$AD267*$C$5*$AF$4)*$AE267) + 2*$AE267*HV$31*$C$5</f>
        <v>5.6786063392827533</v>
      </c>
      <c r="HW267">
        <f>(-2*(HW$31*$C$5+$AD267*$C$5*$AF$4)*$AE267)*EXP(-2*(HW$31*$C$5+$AD267*$C$5*$AF$4)*$AE267) + 2*$AE267*HW$31*$C$5</f>
        <v>5.7074936365905184</v>
      </c>
      <c r="HX267">
        <f>(-2*(HX$31*$C$5+$AD267*$C$5*$AF$4)*$AE267)*EXP(-2*(HX$31*$C$5+$AD267*$C$5*$AF$4)*$AE267) + 2*$AE267*HX$31*$C$5</f>
        <v>5.7363796682431332</v>
      </c>
      <c r="HY267">
        <f>(-2*(HY$31*$C$5+$AD267*$C$5*$AF$4)*$AE267)*EXP(-2*(HY$31*$C$5+$AD267*$C$5*$AF$4)*$AE267) + 2*$AE267*HY$31*$C$5</f>
        <v>5.7652644646169593</v>
      </c>
    </row>
    <row r="268" spans="1:233">
      <c r="A268" s="4"/>
      <c r="B268" s="4"/>
      <c r="C268" s="4"/>
      <c r="E268" s="116">
        <f t="shared" si="31"/>
        <v>2351</v>
      </c>
      <c r="F268" s="106">
        <f>EXP(-2*($E268-1)/$C$9*$C$5*($C$3*'UL FRMPL'!H$35-'UL FRMPL'!$H$35)/1000)</f>
        <v>0.42867646732155146</v>
      </c>
      <c r="G268" s="3"/>
      <c r="H268" s="126"/>
      <c r="I268" s="126">
        <f t="shared" si="29"/>
        <v>3.3518999423544044E-160</v>
      </c>
      <c r="J268" s="126"/>
      <c r="K268" s="106"/>
      <c r="L268" s="3"/>
      <c r="N268">
        <f>E268</f>
        <v>2351</v>
      </c>
      <c r="O268">
        <v>10000000</v>
      </c>
      <c r="P268">
        <f t="shared" si="30"/>
        <v>3.3518999423544044E-160</v>
      </c>
      <c r="Q268">
        <f>EXP(-2*($N268*$C$5/$C$9+$O268*$C$5*$C$10/$C$9)*$C$7)</f>
        <v>3.3518999423544053E-161</v>
      </c>
      <c r="R268">
        <f t="shared" si="34"/>
        <v>3.3518999423544053E-161</v>
      </c>
      <c r="S268">
        <f t="shared" si="33"/>
        <v>3.3518999423544053E-161</v>
      </c>
      <c r="T268">
        <f t="shared" si="33"/>
        <v>3.3518999423544053E-161</v>
      </c>
      <c r="U268">
        <f t="shared" si="33"/>
        <v>3.3518999423544053E-161</v>
      </c>
      <c r="V268">
        <f t="shared" si="33"/>
        <v>3.3518999423544053E-161</v>
      </c>
      <c r="W268">
        <f t="shared" si="33"/>
        <v>3.3518999423544053E-161</v>
      </c>
      <c r="X268">
        <f t="shared" si="33"/>
        <v>3.3518999423544053E-161</v>
      </c>
      <c r="Y268">
        <f t="shared" si="33"/>
        <v>3.3518999423544053E-161</v>
      </c>
      <c r="Z268">
        <f t="shared" si="33"/>
        <v>3.3518999423544053E-161</v>
      </c>
      <c r="AD268" s="116">
        <f t="shared" si="32"/>
        <v>9200</v>
      </c>
      <c r="AE268">
        <f>($C$3*'UL FRMPL'!H$35-'UL FRMPL'!$H$35)/1000</f>
        <v>1.441792</v>
      </c>
      <c r="AG268">
        <f>(-2*(AG$31*$C$5+$AD268*$C$5*$AF$4)*$AE268)*EXP(-2*(AG$31*$C$5+$AD268*$C$5*$AF$4)*$AE268) + 2*$AE268*AG$31*$C$5</f>
        <v>-0.18688815848359608</v>
      </c>
      <c r="AH268">
        <f>(-2*(AH$31*$C$5+$AD268*$C$5*$AF$4)*$AE268)*EXP(-2*(AH$31*$C$5+$AD268*$C$5*$AF$4)*$AE268) + 2*$AE268*AH$31*$C$5</f>
        <v>-0.15471385184138864</v>
      </c>
      <c r="AI268">
        <f>(-2*(AI$31*$C$5+$AD268*$C$5*$AF$4)*$AE268)*EXP(-2*(AI$31*$C$5+$AD268*$C$5*$AF$4)*$AE268) + 2*$AE268*AI$31*$C$5</f>
        <v>-0.12257833874818252</v>
      </c>
      <c r="AJ268">
        <f>(-2*(AJ$31*$C$5+$AD268*$C$5*$AF$4)*$AE268)*EXP(-2*(AJ$31*$C$5+$AD268*$C$5*$AF$4)*$AE268) + 2*$AE268*AJ$31*$C$5</f>
        <v>-9.0482111101018725E-2</v>
      </c>
      <c r="AK268">
        <f>(-2*(AK$31*$C$5+$AD268*$C$5*$AF$4)*$AE268)*EXP(-2*(AK$31*$C$5+$AD268*$C$5*$AF$4)*$AE268) + 2*$AE268*AK$31*$C$5</f>
        <v>-5.842560149117039E-2</v>
      </c>
      <c r="AL268">
        <f>(-2*(AL$31*$C$5+$AD268*$C$5*$AF$4)*$AE268)*EXP(-2*(AL$31*$C$5+$AD268*$C$5*$AF$4)*$AE268) + 2*$AE268*AL$31*$C$5</f>
        <v>-2.640918617814636E-2</v>
      </c>
      <c r="AM268">
        <f>(-2*(AM$31*$C$5+$AD268*$C$5*$AF$4)*$AE268)*EXP(-2*(AM$31*$C$5+$AD268*$C$5*$AF$4)*$AE268) + 2*$AE268*AM$31*$C$5</f>
        <v>5.5668120574564606E-3</v>
      </c>
      <c r="AN268">
        <f>(-2*(AN$31*$C$5+$AD268*$C$5*$AF$4)*$AE268)*EXP(-2*(AN$31*$C$5+$AD268*$C$5*$AF$4)*$AE268) + 2*$AE268*AN$31*$C$5</f>
        <v>3.7502121177768133E-2</v>
      </c>
      <c r="AO268">
        <f>(-2*(AO$31*$C$5+$AD268*$C$5*$AF$4)*$AE268)*EXP(-2*(AO$31*$C$5+$AD268*$C$5*$AF$4)*$AE268) + 2*$AE268*AO$31*$C$5</f>
        <v>6.9396517263801E-2</v>
      </c>
      <c r="AP268">
        <f>(-2*(AP$31*$C$5+$AD268*$C$5*$AF$4)*$AE268)*EXP(-2*(AP$31*$C$5+$AD268*$C$5*$AF$4)*$AE268) + 2*$AE268*AP$31*$C$5</f>
        <v>0.10124982199976876</v>
      </c>
      <c r="AQ268">
        <f>(-2*(AQ$31*$C$5+$AD268*$C$5*$AF$4)*$AE268)*EXP(-2*(AQ$31*$C$5+$AD268*$C$5*$AF$4)*$AE268) + 2*$AE268*AQ$31*$C$5</f>
        <v>0.13306190026154072</v>
      </c>
      <c r="AR268">
        <f>(-2*(AR$31*$C$5+$AD268*$C$5*$AF$4)*$AE268)*EXP(-2*(AR$31*$C$5+$AD268*$C$5*$AF$4)*$AE268) + 2*$AE268*AR$31*$C$5</f>
        <v>0.16483265780534403</v>
      </c>
      <c r="AS268">
        <f>(-2*(AS$31*$C$5+$AD268*$C$5*$AF$4)*$AE268)*EXP(-2*(AS$31*$C$5+$AD268*$C$5*$AF$4)*$AE268) + 2*$AE268*AS$31*$C$5</f>
        <v>0.19656203905296346</v>
      </c>
      <c r="AT268">
        <f>(-2*(AT$31*$C$5+$AD268*$C$5*$AF$4)*$AE268)*EXP(-2*(AT$31*$C$5+$AD268*$C$5*$AF$4)*$AE268) + 2*$AE268*AT$31*$C$5</f>
        <v>0.22825002496981886</v>
      </c>
      <c r="AU268">
        <f>(-2*(AU$31*$C$5+$AD268*$C$5*$AF$4)*$AE268)*EXP(-2*(AU$31*$C$5+$AD268*$C$5*$AF$4)*$AE268) + 2*$AE268*AU$31*$C$5</f>
        <v>0.2598966310324321</v>
      </c>
      <c r="AV268">
        <f>(-2*(AV$31*$C$5+$AD268*$C$5*$AF$4)*$AE268)*EXP(-2*(AV$31*$C$5+$AD268*$C$5*$AF$4)*$AE268) + 2*$AE268*AV$31*$C$5</f>
        <v>0.29150190528191533</v>
      </c>
      <c r="AW268">
        <f>(-2*(AW$31*$C$5+$AD268*$C$5*$AF$4)*$AE268)*EXP(-2*(AW$31*$C$5+$AD268*$C$5*$AF$4)*$AE268) + 2*$AE268*AW$31*$C$5</f>
        <v>0.32306592646023025</v>
      </c>
      <c r="AX268">
        <f>(-2*(AX$31*$C$5+$AD268*$C$5*$AF$4)*$AE268)*EXP(-2*(AX$31*$C$5+$AD268*$C$5*$AF$4)*$AE268) + 2*$AE268*AX$31*$C$5</f>
        <v>0.35458880222609068</v>
      </c>
      <c r="AY268">
        <f>(-2*(AY$31*$C$5+$AD268*$C$5*$AF$4)*$AE268)*EXP(-2*(AY$31*$C$5+$AD268*$C$5*$AF$4)*$AE268) + 2*$AE268*AY$31*$C$5</f>
        <v>0.38607066744748131</v>
      </c>
      <c r="AZ268">
        <f>(-2*(AZ$31*$C$5+$AD268*$C$5*$AF$4)*$AE268)*EXP(-2*(AZ$31*$C$5+$AD268*$C$5*$AF$4)*$AE268) + 2*$AE268*AZ$31*$C$5</f>
        <v>0.4175116825678814</v>
      </c>
      <c r="BA268">
        <f>(-2*(BA$31*$C$5+$AD268*$C$5*$AF$4)*$AE268)*EXP(-2*(BA$31*$C$5+$AD268*$C$5*$AF$4)*$AE268) + 2*$AE268*BA$31*$C$5</f>
        <v>0.44891203204338398</v>
      </c>
      <c r="BB268">
        <f>(-2*(BB$31*$C$5+$AD268*$C$5*$AF$4)*$AE268)*EXP(-2*(BB$31*$C$5+$AD268*$C$5*$AF$4)*$AE268) + 2*$AE268*BB$31*$C$5</f>
        <v>0.48027192284799614</v>
      </c>
      <c r="BC268">
        <f>(-2*(BC$31*$C$5+$AD268*$C$5*$AF$4)*$AE268)*EXP(-2*(BC$31*$C$5+$AD268*$C$5*$AF$4)*$AE268) + 2*$AE268*BC$31*$C$5</f>
        <v>0.51159158304451224</v>
      </c>
      <c r="BD268">
        <f>(-2*(BD$31*$C$5+$AD268*$C$5*$AF$4)*$AE268)*EXP(-2*(BD$31*$C$5+$AD268*$C$5*$AF$4)*$AE268) + 2*$AE268*BD$31*$C$5</f>
        <v>0.54287126041843614</v>
      </c>
      <c r="BE268">
        <f>(-2*(BE$31*$C$5+$AD268*$C$5*$AF$4)*$AE268)*EXP(-2*(BE$31*$C$5+$AD268*$C$5*$AF$4)*$AE268) + 2*$AE268*BE$31*$C$5</f>
        <v>0.57411122117252356</v>
      </c>
      <c r="BF268">
        <f>(-2*(BF$31*$C$5+$AD268*$C$5*$AF$4)*$AE268)*EXP(-2*(BF$31*$C$5+$AD268*$C$5*$AF$4)*$AE268) + 2*$AE268*BF$31*$C$5</f>
        <v>0.60531174867960458</v>
      </c>
      <c r="BG268">
        <f>(-2*(BG$31*$C$5+$AD268*$C$5*$AF$4)*$AE268)*EXP(-2*(BG$31*$C$5+$AD268*$C$5*$AF$4)*$AE268) + 2*$AE268*BG$31*$C$5</f>
        <v>0.63647314229142482</v>
      </c>
      <c r="BH268">
        <f>(-2*(BH$31*$C$5+$AD268*$C$5*$AF$4)*$AE268)*EXP(-2*(BH$31*$C$5+$AD268*$C$5*$AF$4)*$AE268) + 2*$AE268*BH$31*$C$5</f>
        <v>0.66759571620132918</v>
      </c>
      <c r="BI268">
        <f>(-2*(BI$31*$C$5+$AD268*$C$5*$AF$4)*$AE268)*EXP(-2*(BI$31*$C$5+$AD268*$C$5*$AF$4)*$AE268) + 2*$AE268*BI$31*$C$5</f>
        <v>0.69867979835869143</v>
      </c>
      <c r="BJ268">
        <f>(-2*(BJ$31*$C$5+$AD268*$C$5*$AF$4)*$AE268)*EXP(-2*(BJ$31*$C$5+$AD268*$C$5*$AF$4)*$AE268) + 2*$AE268*BJ$31*$C$5</f>
        <v>0.72972572943306435</v>
      </c>
      <c r="BK268">
        <f>(-2*(BK$31*$C$5+$AD268*$C$5*$AF$4)*$AE268)*EXP(-2*(BK$31*$C$5+$AD268*$C$5*$AF$4)*$AE268) + 2*$AE268*BK$31*$C$5</f>
        <v>0.76073386182610192</v>
      </c>
      <c r="BL268">
        <f>(-2*(BL$31*$C$5+$AD268*$C$5*$AF$4)*$AE268)*EXP(-2*(BL$31*$C$5+$AD268*$C$5*$AF$4)*$AE268) + 2*$AE268*BL$31*$C$5</f>
        <v>0.79170455872937662</v>
      </c>
      <c r="BM268">
        <f>(-2*(BM$31*$C$5+$AD268*$C$5*$AF$4)*$AE268)*EXP(-2*(BM$31*$C$5+$AD268*$C$5*$AF$4)*$AE268) + 2*$AE268*BM$31*$C$5</f>
        <v>0.8226381932262774</v>
      </c>
      <c r="BN268">
        <f>(-2*(BN$31*$C$5+$AD268*$C$5*$AF$4)*$AE268)*EXP(-2*(BN$31*$C$5+$AD268*$C$5*$AF$4)*$AE268) + 2*$AE268*BN$31*$C$5</f>
        <v>0.85353514743624692</v>
      </c>
      <c r="BO268">
        <f>(-2*(BO$31*$C$5+$AD268*$C$5*$AF$4)*$AE268)*EXP(-2*(BO$31*$C$5+$AD268*$C$5*$AF$4)*$AE268) + 2*$AE268*BO$31*$C$5</f>
        <v>0.88439581169967374</v>
      </c>
      <c r="BP268">
        <f>(-2*(BP$31*$C$5+$AD268*$C$5*$AF$4)*$AE268)*EXP(-2*(BP$31*$C$5+$AD268*$C$5*$AF$4)*$AE268) + 2*$AE268*BP$31*$C$5</f>
        <v>0.91522058380182392</v>
      </c>
      <c r="BQ268">
        <f>(-2*(BQ$31*$C$5+$AD268*$C$5*$AF$4)*$AE268)*EXP(-2*(BQ$31*$C$5+$AD268*$C$5*$AF$4)*$AE268) + 2*$AE268*BQ$31*$C$5</f>
        <v>0.94600986823424693</v>
      </c>
      <c r="BR268">
        <f>(-2*(BR$31*$C$5+$AD268*$C$5*$AF$4)*$AE268)*EXP(-2*(BR$31*$C$5+$AD268*$C$5*$AF$4)*$AE268) + 2*$AE268*BR$31*$C$5</f>
        <v>0.97676407549215361</v>
      </c>
      <c r="BS268">
        <f>(-2*(BS$31*$C$5+$AD268*$C$5*$AF$4)*$AE268)*EXP(-2*(BS$31*$C$5+$AD268*$C$5*$AF$4)*$AE268) + 2*$AE268*BS$31*$C$5</f>
        <v>1.0074836214063216</v>
      </c>
      <c r="BT268">
        <f>(-2*(BT$31*$C$5+$AD268*$C$5*$AF$4)*$AE268)*EXP(-2*(BT$31*$C$5+$AD268*$C$5*$AF$4)*$AE268) + 2*$AE268*BT$31*$C$5</f>
        <v>1.0381689265081264</v>
      </c>
      <c r="BU268">
        <f>(-2*(BU$31*$C$5+$AD268*$C$5*$AF$4)*$AE268)*EXP(-2*(BU$31*$C$5+$AD268*$C$5*$AF$4)*$AE268) + 2*$AE268*BU$31*$C$5</f>
        <v>1.0688204154263627</v>
      </c>
      <c r="BV268">
        <f>(-2*(BV$31*$C$5+$AD268*$C$5*$AF$4)*$AE268)*EXP(-2*(BV$31*$C$5+$AD268*$C$5*$AF$4)*$AE268) + 2*$AE268*BV$31*$C$5</f>
        <v>1.0994385163145526</v>
      </c>
      <c r="BW268">
        <f>(-2*(BW$31*$C$5+$AD268*$C$5*$AF$4)*$AE268)*EXP(-2*(BW$31*$C$5+$AD268*$C$5*$AF$4)*$AE268) + 2*$AE268*BW$31*$C$5</f>
        <v>1.1300236603075045</v>
      </c>
      <c r="BX268">
        <f>(-2*(BX$31*$C$5+$AD268*$C$5*$AF$4)*$AE268)*EXP(-2*(BX$31*$C$5+$AD268*$C$5*$AF$4)*$AE268) + 2*$AE268*BX$31*$C$5</f>
        <v>1.160576281005915</v>
      </c>
      <c r="BY268">
        <f>(-2*(BY$31*$C$5+$AD268*$C$5*$AF$4)*$AE268)*EXP(-2*(BY$31*$C$5+$AD268*$C$5*$AF$4)*$AE268) + 2*$AE268*BY$31*$C$5</f>
        <v>1.1910968139878628</v>
      </c>
      <c r="BZ268">
        <f>(-2*(BZ$31*$C$5+$AD268*$C$5*$AF$4)*$AE268)*EXP(-2*(BZ$31*$C$5+$AD268*$C$5*$AF$4)*$AE268) + 2*$AE268*BZ$31*$C$5</f>
        <v>1.2215856963460807</v>
      </c>
      <c r="CA268">
        <f>(-2*(CA$31*$C$5+$AD268*$C$5*$AF$4)*$AE268)*EXP(-2*(CA$31*$C$5+$AD268*$C$5*$AF$4)*$AE268) + 2*$AE268*CA$31*$C$5</f>
        <v>1.252043366249934</v>
      </c>
      <c r="CB268">
        <f>(-2*(CB$31*$C$5+$AD268*$C$5*$AF$4)*$AE268)*EXP(-2*(CB$31*$C$5+$AD268*$C$5*$AF$4)*$AE268) + 2*$AE268*CB$31*$C$5</f>
        <v>1.282470262531078</v>
      </c>
      <c r="CC268">
        <f>(-2*(CC$31*$C$5+$AD268*$C$5*$AF$4)*$AE268)*EXP(-2*(CC$31*$C$5+$AD268*$C$5*$AF$4)*$AE268) + 2*$AE268*CC$31*$C$5</f>
        <v>1.3128668242917998</v>
      </c>
      <c r="CD268">
        <f>(-2*(CD$31*$C$5+$AD268*$C$5*$AF$4)*$AE268)*EXP(-2*(CD$31*$C$5+$AD268*$C$5*$AF$4)*$AE268) + 2*$AE268*CD$31*$C$5</f>
        <v>1.3432334905350887</v>
      </c>
      <c r="CE268">
        <f>(-2*(CE$31*$C$5+$AD268*$C$5*$AF$4)*$AE268)*EXP(-2*(CE$31*$C$5+$AD268*$C$5*$AF$4)*$AE268) + 2*$AE268*CE$31*$C$5</f>
        <v>1.3735706998155179</v>
      </c>
      <c r="CF268">
        <f>(-2*(CF$31*$C$5+$AD268*$C$5*$AF$4)*$AE268)*EXP(-2*(CF$31*$C$5+$AD268*$C$5*$AF$4)*$AE268) + 2*$AE268*CF$31*$C$5</f>
        <v>1.4038788899100552</v>
      </c>
      <c r="CG268">
        <f>(-2*(CG$31*$C$5+$AD268*$C$5*$AF$4)*$AE268)*EXP(-2*(CG$31*$C$5+$AD268*$C$5*$AF$4)*$AE268) + 2*$AE268*CG$31*$C$5</f>
        <v>1.434158497507948</v>
      </c>
      <c r="CH268">
        <f>(-2*(CH$31*$C$5+$AD268*$C$5*$AF$4)*$AE268)*EXP(-2*(CH$31*$C$5+$AD268*$C$5*$AF$4)*$AE268) + 2*$AE268*CH$31*$C$5</f>
        <v>1.464409957918865</v>
      </c>
      <c r="CI268">
        <f>(-2*(CI$31*$C$5+$AD268*$C$5*$AF$4)*$AE268)*EXP(-2*(CI$31*$C$5+$AD268*$C$5*$AF$4)*$AE268) + 2*$AE268*CI$31*$C$5</f>
        <v>1.4946337047985117</v>
      </c>
      <c r="CJ268">
        <f>(-2*(CJ$31*$C$5+$AD268*$C$5*$AF$4)*$AE268)*EXP(-2*(CJ$31*$C$5+$AD268*$C$5*$AF$4)*$AE268) + 2*$AE268*CJ$31*$C$5</f>
        <v>1.5248301698909554</v>
      </c>
      <c r="CK268">
        <f>(-2*(CK$31*$C$5+$AD268*$C$5*$AF$4)*$AE268)*EXP(-2*(CK$31*$C$5+$AD268*$C$5*$AF$4)*$AE268) + 2*$AE268*CK$31*$C$5</f>
        <v>1.5549997827869366</v>
      </c>
      <c r="CL268">
        <f>(-2*(CL$31*$C$5+$AD268*$C$5*$AF$4)*$AE268)*EXP(-2*(CL$31*$C$5+$AD268*$C$5*$AF$4)*$AE268) + 2*$AE268*CL$31*$C$5</f>
        <v>1.5851429706974633</v>
      </c>
      <c r="CM268">
        <f>(-2*(CM$31*$C$5+$AD268*$C$5*$AF$4)*$AE268)*EXP(-2*(CM$31*$C$5+$AD268*$C$5*$AF$4)*$AE268) + 2*$AE268*CM$31*$C$5</f>
        <v>1.6152601582420181</v>
      </c>
      <c r="CN268">
        <f>(-2*(CN$31*$C$5+$AD268*$C$5*$AF$4)*$AE268)*EXP(-2*(CN$31*$C$5+$AD268*$C$5*$AF$4)*$AE268) + 2*$AE268*CN$31*$C$5</f>
        <v>1.645351767250723</v>
      </c>
      <c r="CO268">
        <f>(-2*(CO$31*$C$5+$AD268*$C$5*$AF$4)*$AE268)*EXP(-2*(CO$31*$C$5+$AD268*$C$5*$AF$4)*$AE268) + 2*$AE268*CO$31*$C$5</f>
        <v>1.675418216579851</v>
      </c>
      <c r="CP268">
        <f>(-2*(CP$31*$C$5+$AD268*$C$5*$AF$4)*$AE268)*EXP(-2*(CP$31*$C$5+$AD268*$C$5*$AF$4)*$AE268) + 2*$AE268*CP$31*$C$5</f>
        <v>1.7054599219400752</v>
      </c>
      <c r="CQ268">
        <f>(-2*(CQ$31*$C$5+$AD268*$C$5*$AF$4)*$AE268)*EXP(-2*(CQ$31*$C$5+$AD268*$C$5*$AF$4)*$AE268) + 2*$AE268*CQ$31*$C$5</f>
        <v>1.7354772957368834</v>
      </c>
      <c r="CR268">
        <f>(-2*(CR$31*$C$5+$AD268*$C$5*$AF$4)*$AE268)*EXP(-2*(CR$31*$C$5+$AD268*$C$5*$AF$4)*$AE268) + 2*$AE268*CR$31*$C$5</f>
        <v>1.7654707469226096</v>
      </c>
      <c r="CS268">
        <f>(-2*(CS$31*$C$5+$AD268*$C$5*$AF$4)*$AE268)*EXP(-2*(CS$31*$C$5+$AD268*$C$5*$AF$4)*$AE268) + 2*$AE268*CS$31*$C$5</f>
        <v>1.7954406808595444</v>
      </c>
      <c r="CT268">
        <f>(-2*(CT$31*$C$5+$AD268*$C$5*$AF$4)*$AE268)*EXP(-2*(CT$31*$C$5+$AD268*$C$5*$AF$4)*$AE268) + 2*$AE268*CT$31*$C$5</f>
        <v>1.8253874991936199</v>
      </c>
      <c r="CU268">
        <f>(-2*(CU$31*$C$5+$AD268*$C$5*$AF$4)*$AE268)*EXP(-2*(CU$31*$C$5+$AD268*$C$5*$AF$4)*$AE268) + 2*$AE268*CU$31*$C$5</f>
        <v>1.8553115997381733</v>
      </c>
      <c r="CV268">
        <f>(-2*(CV$31*$C$5+$AD268*$C$5*$AF$4)*$AE268)*EXP(-2*(CV$31*$C$5+$AD268*$C$5*$AF$4)*$AE268) + 2*$AE268*CV$31*$C$5</f>
        <v>1.8852133763673229</v>
      </c>
      <c r="CW268">
        <f>(-2*(CW$31*$C$5+$AD268*$C$5*$AF$4)*$AE268)*EXP(-2*(CW$31*$C$5+$AD268*$C$5*$AF$4)*$AE268) + 2*$AE268*CW$31*$C$5</f>
        <v>1.9150932189185013</v>
      </c>
      <c r="CX268">
        <f>(-2*(CX$31*$C$5+$AD268*$C$5*$AF$4)*$AE268)*EXP(-2*(CX$31*$C$5+$AD268*$C$5*$AF$4)*$AE268) + 2*$AE268*CX$31*$C$5</f>
        <v>1.9449515131037112</v>
      </c>
      <c r="CY268">
        <f>(-2*(CY$31*$C$5+$AD268*$C$5*$AF$4)*$AE268)*EXP(-2*(CY$31*$C$5+$AD268*$C$5*$AF$4)*$AE268) + 2*$AE268*CY$31*$C$5</f>
        <v>1.9747886404290884</v>
      </c>
      <c r="CZ268">
        <f>(-2*(CZ$31*$C$5+$AD268*$C$5*$AF$4)*$AE268)*EXP(-2*(CZ$31*$C$5+$AD268*$C$5*$AF$4)*$AE268) + 2*$AE268*CZ$31*$C$5</f>
        <v>2.0046049781223707</v>
      </c>
      <c r="DA268">
        <f>(-2*(DA$31*$C$5+$AD268*$C$5*$AF$4)*$AE268)*EXP(-2*(DA$31*$C$5+$AD268*$C$5*$AF$4)*$AE268) + 2*$AE268*DA$31*$C$5</f>
        <v>2.0344008990678879</v>
      </c>
      <c r="DB268">
        <f>(-2*(DB$31*$C$5+$AD268*$C$5*$AF$4)*$AE268)*EXP(-2*(DB$31*$C$5+$AD268*$C$5*$AF$4)*$AE268) + 2*$AE268*DB$31*$C$5</f>
        <v>2.0641767717487007</v>
      </c>
      <c r="DC268">
        <f>(-2*(DC$31*$C$5+$AD268*$C$5*$AF$4)*$AE268)*EXP(-2*(DC$31*$C$5+$AD268*$C$5*$AF$4)*$AE268) + 2*$AE268*DC$31*$C$5</f>
        <v>2.0939329601955481</v>
      </c>
      <c r="DD268">
        <f>(-2*(DD$31*$C$5+$AD268*$C$5*$AF$4)*$AE268)*EXP(-2*(DD$31*$C$5+$AD268*$C$5*$AF$4)*$AE268) + 2*$AE268*DD$31*$C$5</f>
        <v>2.1236698239422385</v>
      </c>
      <c r="DE268">
        <f>(-2*(DE$31*$C$5+$AD268*$C$5*$AF$4)*$AE268)*EXP(-2*(DE$31*$C$5+$AD268*$C$5*$AF$4)*$AE268) + 2*$AE268*DE$31*$C$5</f>
        <v>2.1533877179871852</v>
      </c>
      <c r="DF268">
        <f>(-2*(DF$31*$C$5+$AD268*$C$5*$AF$4)*$AE268)*EXP(-2*(DF$31*$C$5+$AD268*$C$5*$AF$4)*$AE268) + 2*$AE268*DF$31*$C$5</f>
        <v>2.1830869927607601</v>
      </c>
      <c r="DG268">
        <f>(-2*(DG$31*$C$5+$AD268*$C$5*$AF$4)*$AE268)*EXP(-2*(DG$31*$C$5+$AD268*$C$5*$AF$4)*$AE268) + 2*$AE268*DG$31*$C$5</f>
        <v>2.2127679940981602</v>
      </c>
      <c r="DH268">
        <f>(-2*(DH$31*$C$5+$AD268*$C$5*$AF$4)*$AE268)*EXP(-2*(DH$31*$C$5+$AD268*$C$5*$AF$4)*$AE268) + 2*$AE268*DH$31*$C$5</f>
        <v>2.2424310632175177</v>
      </c>
      <c r="DI268">
        <f>(-2*(DI$31*$C$5+$AD268*$C$5*$AF$4)*$AE268)*EXP(-2*(DI$31*$C$5+$AD268*$C$5*$AF$4)*$AE268) + 2*$AE268*DI$31*$C$5</f>
        <v>2.2720765367029574</v>
      </c>
      <c r="DJ268">
        <f>(-2*(DJ$31*$C$5+$AD268*$C$5*$AF$4)*$AE268)*EXP(-2*(DJ$31*$C$5+$AD268*$C$5*$AF$4)*$AE268) + 2*$AE268*DJ$31*$C$5</f>
        <v>2.301704746492355</v>
      </c>
      <c r="DK268">
        <f>(-2*(DK$31*$C$5+$AD268*$C$5*$AF$4)*$AE268)*EXP(-2*(DK$31*$C$5+$AD268*$C$5*$AF$4)*$AE268) + 2*$AE268*DK$31*$C$5</f>
        <v>2.3313160198695315</v>
      </c>
      <c r="DL268">
        <f>(-2*(DL$31*$C$5+$AD268*$C$5*$AF$4)*$AE268)*EXP(-2*(DL$31*$C$5+$AD268*$C$5*$AF$4)*$AE268) + 2*$AE268*DL$31*$C$5</f>
        <v>2.3609106794606447</v>
      </c>
      <c r="DM268">
        <f>(-2*(DM$31*$C$5+$AD268*$C$5*$AF$4)*$AE268)*EXP(-2*(DM$31*$C$5+$AD268*$C$5*$AF$4)*$AE268) + 2*$AE268*DM$31*$C$5</f>
        <v>2.3904890432345502</v>
      </c>
      <c r="DN268">
        <f>(-2*(DN$31*$C$5+$AD268*$C$5*$AF$4)*$AE268)*EXP(-2*(DN$31*$C$5+$AD268*$C$5*$AF$4)*$AE268) + 2*$AE268*DN$31*$C$5</f>
        <v>2.4200514245068963</v>
      </c>
      <c r="DO268">
        <f>(-2*(DO$31*$C$5+$AD268*$C$5*$AF$4)*$AE268)*EXP(-2*(DO$31*$C$5+$AD268*$C$5*$AF$4)*$AE268) + 2*$AE268*DO$31*$C$5</f>
        <v>2.4495981319477615</v>
      </c>
      <c r="DP268">
        <f>(-2*(DP$31*$C$5+$AD268*$C$5*$AF$4)*$AE268)*EXP(-2*(DP$31*$C$5+$AD268*$C$5*$AF$4)*$AE268) + 2*$AE268*DP$31*$C$5</f>
        <v>2.4791294695926043</v>
      </c>
      <c r="DQ268">
        <f>(-2*(DQ$31*$C$5+$AD268*$C$5*$AF$4)*$AE268)*EXP(-2*(DQ$31*$C$5+$AD268*$C$5*$AF$4)*$AE268) + 2*$AE268*DQ$31*$C$5</f>
        <v>2.5086457368563519</v>
      </c>
      <c r="DR268">
        <f>(-2*(DR$31*$C$5+$AD268*$C$5*$AF$4)*$AE268)*EXP(-2*(DR$31*$C$5+$AD268*$C$5*$AF$4)*$AE268) + 2*$AE268*DR$31*$C$5</f>
        <v>2.5381472285504327</v>
      </c>
      <c r="DS268">
        <f>(-2*(DS$31*$C$5+$AD268*$C$5*$AF$4)*$AE268)*EXP(-2*(DS$31*$C$5+$AD268*$C$5*$AF$4)*$AE268) + 2*$AE268*DS$31*$C$5</f>
        <v>2.5676342349025663</v>
      </c>
      <c r="DT268">
        <f>(-2*(DT$31*$C$5+$AD268*$C$5*$AF$4)*$AE268)*EXP(-2*(DT$31*$C$5+$AD268*$C$5*$AF$4)*$AE268) + 2*$AE268*DT$31*$C$5</f>
        <v>2.5971070415791564</v>
      </c>
      <c r="DU268">
        <f>(-2*(DU$31*$C$5+$AD268*$C$5*$AF$4)*$AE268)*EXP(-2*(DU$31*$C$5+$AD268*$C$5*$AF$4)*$AE268) + 2*$AE268*DU$31*$C$5</f>
        <v>2.6265659297101092</v>
      </c>
      <c r="DV268">
        <f>(-2*(DV$31*$C$5+$AD268*$C$5*$AF$4)*$AE268)*EXP(-2*(DV$31*$C$5+$AD268*$C$5*$AF$4)*$AE268) + 2*$AE268*DV$31*$C$5</f>
        <v>2.6560111759159253</v>
      </c>
      <c r="DW268">
        <f>(-2*(DW$31*$C$5+$AD268*$C$5*$AF$4)*$AE268)*EXP(-2*(DW$31*$C$5+$AD268*$C$5*$AF$4)*$AE268) + 2*$AE268*DW$31*$C$5</f>
        <v>2.6854430523369226</v>
      </c>
      <c r="DX268">
        <f>(-2*(DX$31*$C$5+$AD268*$C$5*$AF$4)*$AE268)*EXP(-2*(DX$31*$C$5+$AD268*$C$5*$AF$4)*$AE268) + 2*$AE268*DX$31*$C$5</f>
        <v>2.7148618266644315</v>
      </c>
      <c r="DY268">
        <f>(-2*(DY$31*$C$5+$AD268*$C$5*$AF$4)*$AE268)*EXP(-2*(DY$31*$C$5+$AD268*$C$5*$AF$4)*$AE268) + 2*$AE268*DY$31*$C$5</f>
        <v>2.7442677621738478</v>
      </c>
      <c r="DZ268">
        <f>(-2*(DZ$31*$C$5+$AD268*$C$5*$AF$4)*$AE268)*EXP(-2*(DZ$31*$C$5+$AD268*$C$5*$AF$4)*$AE268) + 2*$AE268*DZ$31*$C$5</f>
        <v>2.7736611177593904</v>
      </c>
      <c r="EA268">
        <f>(-2*(EA$31*$C$5+$AD268*$C$5*$AF$4)*$AE268)*EXP(-2*(EA$31*$C$5+$AD268*$C$5*$AF$4)*$AE268) + 2*$AE268*EA$31*$C$5</f>
        <v>2.8030421479704595</v>
      </c>
      <c r="EB268">
        <f>(-2*(EB$31*$C$5+$AD268*$C$5*$AF$4)*$AE268)*EXP(-2*(EB$31*$C$5+$AD268*$C$5*$AF$4)*$AE268) + 2*$AE268*EB$31*$C$5</f>
        <v>2.8324111030494596</v>
      </c>
      <c r="EC268">
        <f>(-2*(EC$31*$C$5+$AD268*$C$5*$AF$4)*$AE268)*EXP(-2*(EC$31*$C$5+$AD268*$C$5*$AF$4)*$AE268) + 2*$AE268*EC$31*$C$5</f>
        <v>2.8617682289709903</v>
      </c>
      <c r="ED268">
        <f>(-2*(ED$31*$C$5+$AD268*$C$5*$AF$4)*$AE268)*EXP(-2*(ED$31*$C$5+$AD268*$C$5*$AF$4)*$AE268) + 2*$AE268*ED$31*$C$5</f>
        <v>2.8911137674822842</v>
      </c>
      <c r="EE268">
        <f>(-2*(EE$31*$C$5+$AD268*$C$5*$AF$4)*$AE268)*EXP(-2*(EE$31*$C$5+$AD268*$C$5*$AF$4)*$AE268) + 2*$AE268*EE$31*$C$5</f>
        <v>2.9204479561447947</v>
      </c>
      <c r="EF268">
        <f>(-2*(EF$31*$C$5+$AD268*$C$5*$AF$4)*$AE268)*EXP(-2*(EF$31*$C$5+$AD268*$C$5*$AF$4)*$AE268) + 2*$AE268*EF$31*$C$5</f>
        <v>2.949771028376837</v>
      </c>
      <c r="EG268">
        <f>(-2*(EG$31*$C$5+$AD268*$C$5*$AF$4)*$AE268)*EXP(-2*(EG$31*$C$5+$AD268*$C$5*$AF$4)*$AE268) + 2*$AE268*EG$31*$C$5</f>
        <v>2.9790832134971827</v>
      </c>
      <c r="EH268">
        <f>(-2*(EH$31*$C$5+$AD268*$C$5*$AF$4)*$AE268)*EXP(-2*(EH$31*$C$5+$AD268*$C$5*$AF$4)*$AE268) + 2*$AE268*EH$31*$C$5</f>
        <v>3.0083847367695289</v>
      </c>
      <c r="EI268">
        <f>(-2*(EI$31*$C$5+$AD268*$C$5*$AF$4)*$AE268)*EXP(-2*(EI$31*$C$5+$AD268*$C$5*$AF$4)*$AE268) + 2*$AE268*EI$31*$C$5</f>
        <v>3.037675819447748</v>
      </c>
      <c r="EJ268">
        <f>(-2*(EJ$31*$C$5+$AD268*$C$5*$AF$4)*$AE268)*EXP(-2*(EJ$31*$C$5+$AD268*$C$5*$AF$4)*$AE268) + 2*$AE268*EJ$31*$C$5</f>
        <v>3.0669566788218399</v>
      </c>
      <c r="EK268">
        <f>(-2*(EK$31*$C$5+$AD268*$C$5*$AF$4)*$AE268)*EXP(-2*(EK$31*$C$5+$AD268*$C$5*$AF$4)*$AE268) + 2*$AE268*EK$31*$C$5</f>
        <v>3.0962275282645177</v>
      </c>
      <c r="EL268">
        <f>(-2*(EL$31*$C$5+$AD268*$C$5*$AF$4)*$AE268)*EXP(-2*(EL$31*$C$5+$AD268*$C$5*$AF$4)*$AE268) + 2*$AE268*EL$31*$C$5</f>
        <v>3.1254885772783405</v>
      </c>
      <c r="EM268">
        <f>(-2*(EM$31*$C$5+$AD268*$C$5*$AF$4)*$AE268)*EXP(-2*(EM$31*$C$5+$AD268*$C$5*$AF$4)*$AE268) + 2*$AE268*EM$31*$C$5</f>
        <v>3.1547400315433354</v>
      </c>
      <c r="EN268">
        <f>(-2*(EN$31*$C$5+$AD268*$C$5*$AF$4)*$AE268)*EXP(-2*(EN$31*$C$5+$AD268*$C$5*$AF$4)*$AE268) + 2*$AE268*EN$31*$C$5</f>
        <v>3.1839820929650395</v>
      </c>
      <c r="EO268">
        <f>(-2*(EO$31*$C$5+$AD268*$C$5*$AF$4)*$AE268)*EXP(-2*(EO$31*$C$5+$AD268*$C$5*$AF$4)*$AE268) + 2*$AE268*EO$31*$C$5</f>
        <v>3.2132149597228961</v>
      </c>
      <c r="EP268">
        <f>(-2*(EP$31*$C$5+$AD268*$C$5*$AF$4)*$AE268)*EXP(-2*(EP$31*$C$5+$AD268*$C$5*$AF$4)*$AE268) + 2*$AE268*EP$31*$C$5</f>
        <v>3.2424388263189541</v>
      </c>
      <c r="EQ268">
        <f>(-2*(EQ$31*$C$5+$AD268*$C$5*$AF$4)*$AE268)*EXP(-2*(EQ$31*$C$5+$AD268*$C$5*$AF$4)*$AE268) + 2*$AE268*EQ$31*$C$5</f>
        <v>3.2716538836268034</v>
      </c>
      <c r="ER268">
        <f>(-2*(ER$31*$C$5+$AD268*$C$5*$AF$4)*$AE268)*EXP(-2*(ER$31*$C$5+$AD268*$C$5*$AF$4)*$AE268) + 2*$AE268*ER$31*$C$5</f>
        <v>3.300860318940706</v>
      </c>
      <c r="ES268">
        <f>(-2*(ES$31*$C$5+$AD268*$C$5*$AF$4)*$AE268)*EXP(-2*(ES$31*$C$5+$AD268*$C$5*$AF$4)*$AE268) + 2*$AE268*ES$31*$C$5</f>
        <v>3.3300583160248567</v>
      </c>
      <c r="ET268">
        <f>(-2*(ET$31*$C$5+$AD268*$C$5*$AF$4)*$AE268)*EXP(-2*(ET$31*$C$5+$AD268*$C$5*$AF$4)*$AE268) + 2*$AE268*ET$31*$C$5</f>
        <v>3.3592480551627459</v>
      </c>
      <c r="EU268">
        <f>(-2*(EU$31*$C$5+$AD268*$C$5*$AF$4)*$AE268)*EXP(-2*(EU$31*$C$5+$AD268*$C$5*$AF$4)*$AE268) + 2*$AE268*EU$31*$C$5</f>
        <v>3.3884297132065622</v>
      </c>
      <c r="EV268">
        <f>(-2*(EV$31*$C$5+$AD268*$C$5*$AF$4)*$AE268)*EXP(-2*(EV$31*$C$5+$AD268*$C$5*$AF$4)*$AE268) + 2*$AE268*EV$31*$C$5</f>
        <v>3.4176034636265955</v>
      </c>
      <c r="EW268">
        <f>(-2*(EW$31*$C$5+$AD268*$C$5*$AF$4)*$AE268)*EXP(-2*(EW$31*$C$5+$AD268*$C$5*$AF$4)*$AE268) + 2*$AE268*EW$31*$C$5</f>
        <v>3.4467694765606138</v>
      </c>
      <c r="EX268">
        <f>(-2*(EX$31*$C$5+$AD268*$C$5*$AF$4)*$AE268)*EXP(-2*(EX$31*$C$5+$AD268*$C$5*$AF$4)*$AE268) + 2*$AE268*EX$31*$C$5</f>
        <v>3.4759279188631544</v>
      </c>
      <c r="EY268">
        <f>(-2*(EY$31*$C$5+$AD268*$C$5*$AF$4)*$AE268)*EXP(-2*(EY$31*$C$5+$AD268*$C$5*$AF$4)*$AE268) + 2*$AE268*EY$31*$C$5</f>
        <v>3.5050789541547145</v>
      </c>
      <c r="EZ268">
        <f>(-2*(EZ$31*$C$5+$AD268*$C$5*$AF$4)*$AE268)*EXP(-2*(EZ$31*$C$5+$AD268*$C$5*$AF$4)*$AE268) + 2*$AE268*EZ$31*$C$5</f>
        <v>3.5342227428707904</v>
      </c>
      <c r="FA268">
        <f>(-2*(FA$31*$C$5+$AD268*$C$5*$AF$4)*$AE268)*EXP(-2*(FA$31*$C$5+$AD268*$C$5*$AF$4)*$AE268) + 2*$AE268*FA$31*$C$5</f>
        <v>3.5633594423107469</v>
      </c>
      <c r="FB268">
        <f>(-2*(FB$31*$C$5+$AD268*$C$5*$AF$4)*$AE268)*EXP(-2*(FB$31*$C$5+$AD268*$C$5*$AF$4)*$AE268) + 2*$AE268*FB$31*$C$5</f>
        <v>3.5924892066864822</v>
      </c>
      <c r="FC268">
        <f>(-2*(FC$31*$C$5+$AD268*$C$5*$AF$4)*$AE268)*EXP(-2*(FC$31*$C$5+$AD268*$C$5*$AF$4)*$AE268) + 2*$AE268*FC$31*$C$5</f>
        <v>3.6216121871708551</v>
      </c>
      <c r="FD268">
        <f>(-2*(FD$31*$C$5+$AD268*$C$5*$AF$4)*$AE268)*EXP(-2*(FD$31*$C$5+$AD268*$C$5*$AF$4)*$AE268) + 2*$AE268*FD$31*$C$5</f>
        <v>3.6507285319458593</v>
      </c>
      <c r="FE268">
        <f>(-2*(FE$31*$C$5+$AD268*$C$5*$AF$4)*$AE268)*EXP(-2*(FE$31*$C$5+$AD268*$C$5*$AF$4)*$AE268) + 2*$AE268*FE$31*$C$5</f>
        <v>3.6798383862505077</v>
      </c>
      <c r="FF268">
        <f>(-2*(FF$31*$C$5+$AD268*$C$5*$AF$4)*$AE268)*EXP(-2*(FF$31*$C$5+$AD268*$C$5*$AF$4)*$AE268) + 2*$AE268*FF$31*$C$5</f>
        <v>3.7089418924284221</v>
      </c>
      <c r="FG268">
        <f>(-2*(FG$31*$C$5+$AD268*$C$5*$AF$4)*$AE268)*EXP(-2*(FG$31*$C$5+$AD268*$C$5*$AF$4)*$AE268) + 2*$AE268*FG$31*$C$5</f>
        <v>3.7380391899750802</v>
      </c>
      <c r="FH268">
        <f>(-2*(FH$31*$C$5+$AD268*$C$5*$AF$4)*$AE268)*EXP(-2*(FH$31*$C$5+$AD268*$C$5*$AF$4)*$AE268) + 2*$AE268*FH$31*$C$5</f>
        <v>3.7671304155847296</v>
      </c>
      <c r="FI268">
        <f>(-2*(FI$31*$C$5+$AD268*$C$5*$AF$4)*$AE268)*EXP(-2*(FI$31*$C$5+$AD268*$C$5*$AF$4)*$AE268) + 2*$AE268*FI$31*$C$5</f>
        <v>3.7962157031969284</v>
      </c>
      <c r="FJ268">
        <f>(-2*(FJ$31*$C$5+$AD268*$C$5*$AF$4)*$AE268)*EXP(-2*(FJ$31*$C$5+$AD268*$C$5*$AF$4)*$AE268) + 2*$AE268*FJ$31*$C$5</f>
        <v>3.8252951840427047</v>
      </c>
      <c r="FK268">
        <f>(-2*(FK$31*$C$5+$AD268*$C$5*$AF$4)*$AE268)*EXP(-2*(FK$31*$C$5+$AD268*$C$5*$AF$4)*$AE268) + 2*$AE268*FK$31*$C$5</f>
        <v>3.8543689866903201</v>
      </c>
      <c r="FL268">
        <f>(-2*(FL$31*$C$5+$AD268*$C$5*$AF$4)*$AE268)*EXP(-2*(FL$31*$C$5+$AD268*$C$5*$AF$4)*$AE268) + 2*$AE268*FL$31*$C$5</f>
        <v>3.8834372370906136</v>
      </c>
      <c r="FM268">
        <f>(-2*(FM$31*$C$5+$AD268*$C$5*$AF$4)*$AE268)*EXP(-2*(FM$31*$C$5+$AD268*$C$5*$AF$4)*$AE268) + 2*$AE268*FM$31*$C$5</f>
        <v>3.9125000586219278</v>
      </c>
      <c r="FN268">
        <f>(-2*(FN$31*$C$5+$AD268*$C$5*$AF$4)*$AE268)*EXP(-2*(FN$31*$C$5+$AD268*$C$5*$AF$4)*$AE268) + 2*$AE268*FN$31*$C$5</f>
        <v>3.9415575721345899</v>
      </c>
      <c r="FO268">
        <f>(-2*(FO$31*$C$5+$AD268*$C$5*$AF$4)*$AE268)*EXP(-2*(FO$31*$C$5+$AD268*$C$5*$AF$4)*$AE268) + 2*$AE268*FO$31*$C$5</f>
        <v>3.9706098959949432</v>
      </c>
      <c r="FP268">
        <f>(-2*(FP$31*$C$5+$AD268*$C$5*$AF$4)*$AE268)*EXP(-2*(FP$31*$C$5+$AD268*$C$5*$AF$4)*$AE268) + 2*$AE268*FP$31*$C$5</f>
        <v>3.9996571461289192</v>
      </c>
      <c r="FQ268">
        <f>(-2*(FQ$31*$C$5+$AD268*$C$5*$AF$4)*$AE268)*EXP(-2*(FQ$31*$C$5+$AD268*$C$5*$AF$4)*$AE268) + 2*$AE268*FQ$31*$C$5</f>
        <v>4.0286994360651374</v>
      </c>
      <c r="FR268">
        <f>(-2*(FR$31*$C$5+$AD268*$C$5*$AF$4)*$AE268)*EXP(-2*(FR$31*$C$5+$AD268*$C$5*$AF$4)*$AE268) + 2*$AE268*FR$31*$C$5</f>
        <v>4.0577368769775344</v>
      </c>
      <c r="FS268">
        <f>(-2*(FS$31*$C$5+$AD268*$C$5*$AF$4)*$AE268)*EXP(-2*(FS$31*$C$5+$AD268*$C$5*$AF$4)*$AE268) + 2*$AE268*FS$31*$C$5</f>
        <v>4.0867695777274902</v>
      </c>
      <c r="FT268">
        <f>(-2*(FT$31*$C$5+$AD268*$C$5*$AF$4)*$AE268)*EXP(-2*(FT$31*$C$5+$AD268*$C$5*$AF$4)*$AE268) + 2*$AE268*FT$31*$C$5</f>
        <v>4.1157976449054825</v>
      </c>
      <c r="FU268">
        <f>(-2*(FU$31*$C$5+$AD268*$C$5*$AF$4)*$AE268)*EXP(-2*(FU$31*$C$5+$AD268*$C$5*$AF$4)*$AE268) + 2*$AE268*FU$31*$C$5</f>
        <v>4.1448211828722226</v>
      </c>
      <c r="FV268">
        <f>(-2*(FV$31*$C$5+$AD268*$C$5*$AF$4)*$AE268)*EXP(-2*(FV$31*$C$5+$AD268*$C$5*$AF$4)*$AE268) + 2*$AE268*FV$31*$C$5</f>
        <v>4.1738402937993033</v>
      </c>
      <c r="FW268">
        <f>(-2*(FW$31*$C$5+$AD268*$C$5*$AF$4)*$AE268)*EXP(-2*(FW$31*$C$5+$AD268*$C$5*$AF$4)*$AE268) + 2*$AE268*FW$31*$C$5</f>
        <v>4.2028550777093248</v>
      </c>
      <c r="FX268">
        <f>(-2*(FX$31*$C$5+$AD268*$C$5*$AF$4)*$AE268)*EXP(-2*(FX$31*$C$5+$AD268*$C$5*$AF$4)*$AE268) + 2*$AE268*FX$31*$C$5</f>
        <v>4.2318656325155182</v>
      </c>
      <c r="FY268">
        <f>(-2*(FY$31*$C$5+$AD268*$C$5*$AF$4)*$AE268)*EXP(-2*(FY$31*$C$5+$AD268*$C$5*$AF$4)*$AE268) + 2*$AE268*FY$31*$C$5</f>
        <v>4.2608720540608438</v>
      </c>
      <c r="FZ268">
        <f>(-2*(FZ$31*$C$5+$AD268*$C$5*$AF$4)*$AE268)*EXP(-2*(FZ$31*$C$5+$AD268*$C$5*$AF$4)*$AE268) + 2*$AE268*FZ$31*$C$5</f>
        <v>4.2898744361565777</v>
      </c>
      <c r="GA268">
        <f>(-2*(GA$31*$C$5+$AD268*$C$5*$AF$4)*$AE268)*EXP(-2*(GA$31*$C$5+$AD268*$C$5*$AF$4)*$AE268) + 2*$AE268*GA$31*$C$5</f>
        <v>4.3188728706203783</v>
      </c>
      <c r="GB268">
        <f>(-2*(GB$31*$C$5+$AD268*$C$5*$AF$4)*$AE268)*EXP(-2*(GB$31*$C$5+$AD268*$C$5*$AF$4)*$AE268) + 2*$AE268*GB$31*$C$5</f>
        <v>4.347867447313817</v>
      </c>
      <c r="GC268">
        <f>(-2*(GC$31*$C$5+$AD268*$C$5*$AF$4)*$AE268)*EXP(-2*(GC$31*$C$5+$AD268*$C$5*$AF$4)*$AE268) + 2*$AE268*GC$31*$C$5</f>
        <v>4.3768582541794094</v>
      </c>
      <c r="GD268">
        <f>(-2*(GD$31*$C$5+$AD268*$C$5*$AF$4)*$AE268)*EXP(-2*(GD$31*$C$5+$AD268*$C$5*$AF$4)*$AE268) + 2*$AE268*GD$31*$C$5</f>
        <v>4.4058453772770987</v>
      </c>
      <c r="GE268">
        <f>(-2*(GE$31*$C$5+$AD268*$C$5*$AF$4)*$AE268)*EXP(-2*(GE$31*$C$5+$AD268*$C$5*$AF$4)*$AE268) + 2*$AE268*GE$31*$C$5</f>
        <v>4.434828900820226</v>
      </c>
      <c r="GF268">
        <f>(-2*(GF$31*$C$5+$AD268*$C$5*$AF$4)*$AE268)*EXP(-2*(GF$31*$C$5+$AD268*$C$5*$AF$4)*$AE268) + 2*$AE268*GF$31*$C$5</f>
        <v>4.463808907210983</v>
      </c>
      <c r="GG268">
        <f>(-2*(GG$31*$C$5+$AD268*$C$5*$AF$4)*$AE268)*EXP(-2*(GG$31*$C$5+$AD268*$C$5*$AF$4)*$AE268) + 2*$AE268*GG$31*$C$5</f>
        <v>4.4927854770753273</v>
      </c>
      <c r="GH268">
        <f>(-2*(GH$31*$C$5+$AD268*$C$5*$AF$4)*$AE268)*EXP(-2*(GH$31*$C$5+$AD268*$C$5*$AF$4)*$AE268) + 2*$AE268*GH$31*$C$5</f>
        <v>4.5217586892973856</v>
      </c>
      <c r="GI268">
        <f>(-2*(GI$31*$C$5+$AD268*$C$5*$AF$4)*$AE268)*EXP(-2*(GI$31*$C$5+$AD268*$C$5*$AF$4)*$AE268) + 2*$AE268*GI$31*$C$5</f>
        <v>4.5507286210533309</v>
      </c>
      <c r="GJ268">
        <f>(-2*(GJ$31*$C$5+$AD268*$C$5*$AF$4)*$AE268)*EXP(-2*(GJ$31*$C$5+$AD268*$C$5*$AF$4)*$AE268) + 2*$AE268*GJ$31*$C$5</f>
        <v>4.5796953478447504</v>
      </c>
      <c r="GK268">
        <f>(-2*(GK$31*$C$5+$AD268*$C$5*$AF$4)*$AE268)*EXP(-2*(GK$31*$C$5+$AD268*$C$5*$AF$4)*$AE268) + 2*$AE268*GK$31*$C$5</f>
        <v>4.6086589435314824</v>
      </c>
      <c r="GL268">
        <f>(-2*(GL$31*$C$5+$AD268*$C$5*$AF$4)*$AE268)*EXP(-2*(GL$31*$C$5+$AD268*$C$5*$AF$4)*$AE268) + 2*$AE268*GL$31*$C$5</f>
        <v>4.6376194803639512</v>
      </c>
      <c r="GM268">
        <f>(-2*(GM$31*$C$5+$AD268*$C$5*$AF$4)*$AE268)*EXP(-2*(GM$31*$C$5+$AD268*$C$5*$AF$4)*$AE268) + 2*$AE268*GM$31*$C$5</f>
        <v>4.6665770290149826</v>
      </c>
      <c r="GN268">
        <f>(-2*(GN$31*$C$5+$AD268*$C$5*$AF$4)*$AE268)*EXP(-2*(GN$31*$C$5+$AD268*$C$5*$AF$4)*$AE268) + 2*$AE268*GN$31*$C$5</f>
        <v>4.695531658611122</v>
      </c>
      <c r="GO268">
        <f>(-2*(GO$31*$C$5+$AD268*$C$5*$AF$4)*$AE268)*EXP(-2*(GO$31*$C$5+$AD268*$C$5*$AF$4)*$AE268) + 2*$AE268*GO$31*$C$5</f>
        <v>4.7244834367634265</v>
      </c>
      <c r="GP268">
        <f>(-2*(GP$31*$C$5+$AD268*$C$5*$AF$4)*$AE268)*EXP(-2*(GP$31*$C$5+$AD268*$C$5*$AF$4)*$AE268) + 2*$AE268*GP$31*$C$5</f>
        <v>4.7534324295977806</v>
      </c>
      <c r="GQ268">
        <f>(-2*(GQ$31*$C$5+$AD268*$C$5*$AF$4)*$AE268)*EXP(-2*(GQ$31*$C$5+$AD268*$C$5*$AF$4)*$AE268) + 2*$AE268*GQ$31*$C$5</f>
        <v>4.7823787017846922</v>
      </c>
      <c r="GR268">
        <f>(-2*(GR$31*$C$5+$AD268*$C$5*$AF$4)*$AE268)*EXP(-2*(GR$31*$C$5+$AD268*$C$5*$AF$4)*$AE268) + 2*$AE268*GR$31*$C$5</f>
        <v>4.8113223165686092</v>
      </c>
      <c r="GS268">
        <f>(-2*(GS$31*$C$5+$AD268*$C$5*$AF$4)*$AE268)*EXP(-2*(GS$31*$C$5+$AD268*$C$5*$AF$4)*$AE268) + 2*$AE268*GS$31*$C$5</f>
        <v>4.8402633357967337</v>
      </c>
      <c r="GT268">
        <f>(-2*(GT$31*$C$5+$AD268*$C$5*$AF$4)*$AE268)*EXP(-2*(GT$31*$C$5+$AD268*$C$5*$AF$4)*$AE268) + 2*$AE268*GT$31*$C$5</f>
        <v>4.8692018199473601</v>
      </c>
      <c r="GU268">
        <f>(-2*(GU$31*$C$5+$AD268*$C$5*$AF$4)*$AE268)*EXP(-2*(GU$31*$C$5+$AD268*$C$5*$AF$4)*$AE268) + 2*$AE268*GU$31*$C$5</f>
        <v>4.8981378281577248</v>
      </c>
      <c r="GV268">
        <f>(-2*(GV$31*$C$5+$AD268*$C$5*$AF$4)*$AE268)*EXP(-2*(GV$31*$C$5+$AD268*$C$5*$AF$4)*$AE268) + 2*$AE268*GV$31*$C$5</f>
        <v>4.9270714182513835</v>
      </c>
      <c r="GW268">
        <f>(-2*(GW$31*$C$5+$AD268*$C$5*$AF$4)*$AE268)*EXP(-2*(GW$31*$C$5+$AD268*$C$5*$AF$4)*$AE268) + 2*$AE268*GW$31*$C$5</f>
        <v>4.9560026467651062</v>
      </c>
      <c r="GX268">
        <f>(-2*(GX$31*$C$5+$AD268*$C$5*$AF$4)*$AE268)*EXP(-2*(GX$31*$C$5+$AD268*$C$5*$AF$4)*$AE268) + 2*$AE268*GX$31*$C$5</f>
        <v>4.9849315689753206</v>
      </c>
      <c r="GY268">
        <f>(-2*(GY$31*$C$5+$AD268*$C$5*$AF$4)*$AE268)*EXP(-2*(GY$31*$C$5+$AD268*$C$5*$AF$4)*$AE268) + 2*$AE268*GY$31*$C$5</f>
        <v>5.013858238924076</v>
      </c>
      <c r="GZ268">
        <f>(-2*(GZ$31*$C$5+$AD268*$C$5*$AF$4)*$AE268)*EXP(-2*(GZ$31*$C$5+$AD268*$C$5*$AF$4)*$AE268) + 2*$AE268*GZ$31*$C$5</f>
        <v>5.0427827094445581</v>
      </c>
      <c r="HA268">
        <f>(-2*(HA$31*$C$5+$AD268*$C$5*$AF$4)*$AE268)*EXP(-2*(HA$31*$C$5+$AD268*$C$5*$AF$4)*$AE268) + 2*$AE268*HA$31*$C$5</f>
        <v>5.0717050321861459</v>
      </c>
      <c r="HB268">
        <f>(-2*(HB$31*$C$5+$AD268*$C$5*$AF$4)*$AE268)*EXP(-2*(HB$31*$C$5+$AD268*$C$5*$AF$4)*$AE268) + 2*$AE268*HB$31*$C$5</f>
        <v>5.1006252576390327</v>
      </c>
      <c r="HC268">
        <f>(-2*(HC$31*$C$5+$AD268*$C$5*$AF$4)*$AE268)*EXP(-2*(HC$31*$C$5+$AD268*$C$5*$AF$4)*$AE268) + 2*$AE268*HC$31*$C$5</f>
        <v>5.1295434351583813</v>
      </c>
      <c r="HD268">
        <f>(-2*(HD$31*$C$5+$AD268*$C$5*$AF$4)*$AE268)*EXP(-2*(HD$31*$C$5+$AD268*$C$5*$AF$4)*$AE268) + 2*$AE268*HD$31*$C$5</f>
        <v>5.1584596129880644</v>
      </c>
      <c r="HE268">
        <f>(-2*(HE$31*$C$5+$AD268*$C$5*$AF$4)*$AE268)*EXP(-2*(HE$31*$C$5+$AD268*$C$5*$AF$4)*$AE268) + 2*$AE268*HE$31*$C$5</f>
        <v>5.1873738382839658</v>
      </c>
      <c r="HF268">
        <f>(-2*(HF$31*$C$5+$AD268*$C$5*$AF$4)*$AE268)*EXP(-2*(HF$31*$C$5+$AD268*$C$5*$AF$4)*$AE268) + 2*$AE268*HF$31*$C$5</f>
        <v>5.216286157136846</v>
      </c>
      <c r="HG268">
        <f>(-2*(HG$31*$C$5+$AD268*$C$5*$AF$4)*$AE268)*EXP(-2*(HG$31*$C$5+$AD268*$C$5*$AF$4)*$AE268) + 2*$AE268*HG$31*$C$5</f>
        <v>5.2451966145947981</v>
      </c>
      <c r="HH268">
        <f>(-2*(HH$31*$C$5+$AD268*$C$5*$AF$4)*$AE268)*EXP(-2*(HH$31*$C$5+$AD268*$C$5*$AF$4)*$AE268) + 2*$AE268*HH$31*$C$5</f>
        <v>5.2741052546852822</v>
      </c>
      <c r="HI268">
        <f>(-2*(HI$31*$C$5+$AD268*$C$5*$AF$4)*$AE268)*EXP(-2*(HI$31*$C$5+$AD268*$C$5*$AF$4)*$AE268) + 2*$AE268*HI$31*$C$5</f>
        <v>5.3030121204367564</v>
      </c>
      <c r="HJ268">
        <f>(-2*(HJ$31*$C$5+$AD268*$C$5*$AF$4)*$AE268)*EXP(-2*(HJ$31*$C$5+$AD268*$C$5*$AF$4)*$AE268) + 2*$AE268*HJ$31*$C$5</f>
        <v>5.3319172538998831</v>
      </c>
      <c r="HK268">
        <f>(-2*(HK$31*$C$5+$AD268*$C$5*$AF$4)*$AE268)*EXP(-2*(HK$31*$C$5+$AD268*$C$5*$AF$4)*$AE268) + 2*$AE268*HK$31*$C$5</f>
        <v>5.3608206961683695</v>
      </c>
      <c r="HL268">
        <f>(-2*(HL$31*$C$5+$AD268*$C$5*$AF$4)*$AE268)*EXP(-2*(HL$31*$C$5+$AD268*$C$5*$AF$4)*$AE268) + 2*$AE268*HL$31*$C$5</f>
        <v>5.3897224873993794</v>
      </c>
      <c r="HM268">
        <f>(-2*(HM$31*$C$5+$AD268*$C$5*$AF$4)*$AE268)*EXP(-2*(HM$31*$C$5+$AD268*$C$5*$AF$4)*$AE268) + 2*$AE268*HM$31*$C$5</f>
        <v>5.4186226668335848</v>
      </c>
      <c r="HN268">
        <f>(-2*(HN$31*$C$5+$AD268*$C$5*$AF$4)*$AE268)*EXP(-2*(HN$31*$C$5+$AD268*$C$5*$AF$4)*$AE268) + 2*$AE268*HN$31*$C$5</f>
        <v>5.4475212728148099</v>
      </c>
      <c r="HO268">
        <f>(-2*(HO$31*$C$5+$AD268*$C$5*$AF$4)*$AE268)*EXP(-2*(HO$31*$C$5+$AD268*$C$5*$AF$4)*$AE268) + 2*$AE268*HO$31*$C$5</f>
        <v>5.4764183428093256</v>
      </c>
      <c r="HP268">
        <f>(-2*(HP$31*$C$5+$AD268*$C$5*$AF$4)*$AE268)*EXP(-2*(HP$31*$C$5+$AD268*$C$5*$AF$4)*$AE268) + 2*$AE268*HP$31*$C$5</f>
        <v>5.5053139134247493</v>
      </c>
      <c r="HQ268">
        <f>(-2*(HQ$31*$C$5+$AD268*$C$5*$AF$4)*$AE268)*EXP(-2*(HQ$31*$C$5+$AD268*$C$5*$AF$4)*$AE268) + 2*$AE268*HQ$31*$C$5</f>
        <v>5.5342080204285873</v>
      </c>
      <c r="HR268">
        <f>(-2*(HR$31*$C$5+$AD268*$C$5*$AF$4)*$AE268)*EXP(-2*(HR$31*$C$5+$AD268*$C$5*$AF$4)*$AE268) + 2*$AE268*HR$31*$C$5</f>
        <v>5.5631006987664211</v>
      </c>
      <c r="HS268">
        <f>(-2*(HS$31*$C$5+$AD268*$C$5*$AF$4)*$AE268)*EXP(-2*(HS$31*$C$5+$AD268*$C$5*$AF$4)*$AE268) + 2*$AE268*HS$31*$C$5</f>
        <v>5.5919919825797333</v>
      </c>
      <c r="HT268">
        <f>(-2*(HT$31*$C$5+$AD268*$C$5*$AF$4)*$AE268)*EXP(-2*(HT$31*$C$5+$AD268*$C$5*$AF$4)*$AE268) + 2*$AE268*HT$31*$C$5</f>
        <v>5.6208819052233867</v>
      </c>
      <c r="HU268">
        <f>(-2*(HU$31*$C$5+$AD268*$C$5*$AF$4)*$AE268)*EXP(-2*(HU$31*$C$5+$AD268*$C$5*$AF$4)*$AE268) + 2*$AE268*HU$31*$C$5</f>
        <v>5.649770499282754</v>
      </c>
      <c r="HV268">
        <f>(-2*(HV$31*$C$5+$AD268*$C$5*$AF$4)*$AE268)*EXP(-2*(HV$31*$C$5+$AD268*$C$5*$AF$4)*$AE268) + 2*$AE268*HV$31*$C$5</f>
        <v>5.6786577965905174</v>
      </c>
      <c r="HW268">
        <f>(-2*(HW$31*$C$5+$AD268*$C$5*$AF$4)*$AE268)*EXP(-2*(HW$31*$C$5+$AD268*$C$5*$AF$4)*$AE268) + 2*$AE268*HW$31*$C$5</f>
        <v>5.7075438282431339</v>
      </c>
      <c r="HX268">
        <f>(-2*(HX$31*$C$5+$AD268*$C$5*$AF$4)*$AE268)*EXP(-2*(HX$31*$C$5+$AD268*$C$5*$AF$4)*$AE268) + 2*$AE268*HX$31*$C$5</f>
        <v>5.7364286246169591</v>
      </c>
      <c r="HY268">
        <f>(-2*(HY$31*$C$5+$AD268*$C$5*$AF$4)*$AE268)*EXP(-2*(HY$31*$C$5+$AD268*$C$5*$AF$4)*$AE268) + 2*$AE268*HY$31*$C$5</f>
        <v>5.7653122153840757</v>
      </c>
    </row>
    <row r="269" spans="1:233">
      <c r="A269" s="4"/>
      <c r="B269" s="4"/>
      <c r="C269" s="4"/>
      <c r="E269" s="116">
        <f t="shared" si="31"/>
        <v>2361</v>
      </c>
      <c r="F269" s="106">
        <f>EXP(-2*($E269-1)/$C$9*$C$5*($C$3*'UL FRMPL'!H$35-'UL FRMPL'!$H$35)/1000)</f>
        <v>0.42713409296728894</v>
      </c>
      <c r="G269" s="3"/>
      <c r="H269" s="126"/>
      <c r="I269" s="126">
        <f t="shared" si="29"/>
        <v>3.3395662458437844E-160</v>
      </c>
      <c r="J269" s="126"/>
      <c r="K269" s="106"/>
      <c r="L269" s="3"/>
      <c r="N269">
        <f>E269</f>
        <v>2361</v>
      </c>
      <c r="O269">
        <v>10000000</v>
      </c>
      <c r="P269">
        <f t="shared" si="30"/>
        <v>3.3395662458437844E-160</v>
      </c>
      <c r="Q269">
        <f>EXP(-2*($N269*$C$5/$C$9+$O269*$C$5*$C$10/$C$9)*$C$7)</f>
        <v>3.3395662458437847E-161</v>
      </c>
      <c r="R269">
        <f t="shared" si="34"/>
        <v>3.3395662458437847E-161</v>
      </c>
      <c r="S269">
        <f t="shared" si="33"/>
        <v>3.3395662458437847E-161</v>
      </c>
      <c r="T269">
        <f t="shared" si="33"/>
        <v>3.3395662458437847E-161</v>
      </c>
      <c r="U269">
        <f t="shared" si="33"/>
        <v>3.3395662458437847E-161</v>
      </c>
      <c r="V269">
        <f t="shared" si="33"/>
        <v>3.3395662458437847E-161</v>
      </c>
      <c r="W269">
        <f t="shared" si="33"/>
        <v>3.3395662458437847E-161</v>
      </c>
      <c r="X269">
        <f t="shared" si="33"/>
        <v>3.3395662458437847E-161</v>
      </c>
      <c r="Y269">
        <f t="shared" si="33"/>
        <v>3.3395662458437847E-161</v>
      </c>
      <c r="Z269">
        <f t="shared" si="33"/>
        <v>3.3395662458437847E-161</v>
      </c>
      <c r="AD269" s="116">
        <f t="shared" si="32"/>
        <v>9300</v>
      </c>
      <c r="AE269">
        <f>($C$3*'UL FRMPL'!H$35-'UL FRMPL'!$H$35)/1000</f>
        <v>1.441792</v>
      </c>
      <c r="AG269">
        <f>(-2*(AG$31*$C$5+$AD269*$C$5*$AF$4)*$AE269)*EXP(-2*(AG$31*$C$5+$AD269*$C$5*$AF$4)*$AE269) + 2*$AE269*AG$31*$C$5</f>
        <v>-0.18354969184138864</v>
      </c>
      <c r="AH269">
        <f>(-2*(AH$31*$C$5+$AD269*$C$5*$AF$4)*$AE269)*EXP(-2*(AH$31*$C$5+$AD269*$C$5*$AF$4)*$AE269) + 2*$AE269*AH$31*$C$5</f>
        <v>-0.15141417874818253</v>
      </c>
      <c r="AI269">
        <f>(-2*(AI$31*$C$5+$AD269*$C$5*$AF$4)*$AE269)*EXP(-2*(AI$31*$C$5+$AD269*$C$5*$AF$4)*$AE269) + 2*$AE269*AI$31*$C$5</f>
        <v>-0.11931795110101873</v>
      </c>
      <c r="AJ269">
        <f>(-2*(AJ$31*$C$5+$AD269*$C$5*$AF$4)*$AE269)*EXP(-2*(AJ$31*$C$5+$AD269*$C$5*$AF$4)*$AE269) + 2*$AE269*AJ$31*$C$5</f>
        <v>-8.7261441491170377E-2</v>
      </c>
      <c r="AK269">
        <f>(-2*(AK$31*$C$5+$AD269*$C$5*$AF$4)*$AE269)*EXP(-2*(AK$31*$C$5+$AD269*$C$5*$AF$4)*$AE269) + 2*$AE269*AK$31*$C$5</f>
        <v>-5.5245026178146375E-2</v>
      </c>
      <c r="AL269">
        <f>(-2*(AL$31*$C$5+$AD269*$C$5*$AF$4)*$AE269)*EXP(-2*(AL$31*$C$5+$AD269*$C$5*$AF$4)*$AE269) + 2*$AE269*AL$31*$C$5</f>
        <v>-2.3269027942543541E-2</v>
      </c>
      <c r="AM269">
        <f>(-2*(AM$31*$C$5+$AD269*$C$5*$AF$4)*$AE269)*EXP(-2*(AM$31*$C$5+$AD269*$C$5*$AF$4)*$AE269) + 2*$AE269*AM$31*$C$5</f>
        <v>8.6662811777681592E-3</v>
      </c>
      <c r="AN269">
        <f>(-2*(AN$31*$C$5+$AD269*$C$5*$AF$4)*$AE269)*EXP(-2*(AN$31*$C$5+$AD269*$C$5*$AF$4)*$AE269) + 2*$AE269*AN$31*$C$5</f>
        <v>4.0560677263800998E-2</v>
      </c>
      <c r="AO269">
        <f>(-2*(AO$31*$C$5+$AD269*$C$5*$AF$4)*$AE269)*EXP(-2*(AO$31*$C$5+$AD269*$C$5*$AF$4)*$AE269) + 2*$AE269*AO$31*$C$5</f>
        <v>7.2413981999768728E-2</v>
      </c>
      <c r="AP269">
        <f>(-2*(AP$31*$C$5+$AD269*$C$5*$AF$4)*$AE269)*EXP(-2*(AP$31*$C$5+$AD269*$C$5*$AF$4)*$AE269) + 2*$AE269*AP$31*$C$5</f>
        <v>0.10422606026154072</v>
      </c>
      <c r="AQ269">
        <f>(-2*(AQ$31*$C$5+$AD269*$C$5*$AF$4)*$AE269)*EXP(-2*(AQ$31*$C$5+$AD269*$C$5*$AF$4)*$AE269) + 2*$AE269*AQ$31*$C$5</f>
        <v>0.13599681780534409</v>
      </c>
      <c r="AR269">
        <f>(-2*(AR$31*$C$5+$AD269*$C$5*$AF$4)*$AE269)*EXP(-2*(AR$31*$C$5+$AD269*$C$5*$AF$4)*$AE269) + 2*$AE269*AR$31*$C$5</f>
        <v>0.16772619905296343</v>
      </c>
      <c r="AS269">
        <f>(-2*(AS$31*$C$5+$AD269*$C$5*$AF$4)*$AE269)*EXP(-2*(AS$31*$C$5+$AD269*$C$5*$AF$4)*$AE269) + 2*$AE269*AS$31*$C$5</f>
        <v>0.19941418496981886</v>
      </c>
      <c r="AT269">
        <f>(-2*(AT$31*$C$5+$AD269*$C$5*$AF$4)*$AE269)*EXP(-2*(AT$31*$C$5+$AD269*$C$5*$AF$4)*$AE269) + 2*$AE269*AT$31*$C$5</f>
        <v>0.23106079103243216</v>
      </c>
      <c r="AU269">
        <f>(-2*(AU$31*$C$5+$AD269*$C$5*$AF$4)*$AE269)*EXP(-2*(AU$31*$C$5+$AD269*$C$5*$AF$4)*$AE269) + 2*$AE269*AU$31*$C$5</f>
        <v>0.26266606528191527</v>
      </c>
      <c r="AV269">
        <f>(-2*(AV$31*$C$5+$AD269*$C$5*$AF$4)*$AE269)*EXP(-2*(AV$31*$C$5+$AD269*$C$5*$AF$4)*$AE269) + 2*$AE269*AV$31*$C$5</f>
        <v>0.2942300864602303</v>
      </c>
      <c r="AW269">
        <f>(-2*(AW$31*$C$5+$AD269*$C$5*$AF$4)*$AE269)*EXP(-2*(AW$31*$C$5+$AD269*$C$5*$AF$4)*$AE269) + 2*$AE269*AW$31*$C$5</f>
        <v>0.32575296222609074</v>
      </c>
      <c r="AX269">
        <f>(-2*(AX$31*$C$5+$AD269*$C$5*$AF$4)*$AE269)*EXP(-2*(AX$31*$C$5+$AD269*$C$5*$AF$4)*$AE269) + 2*$AE269*AX$31*$C$5</f>
        <v>0.35723482744748125</v>
      </c>
      <c r="AY269">
        <f>(-2*(AY$31*$C$5+$AD269*$C$5*$AF$4)*$AE269)*EXP(-2*(AY$31*$C$5+$AD269*$C$5*$AF$4)*$AE269) + 2*$AE269*AY$31*$C$5</f>
        <v>0.38867584256788146</v>
      </c>
      <c r="AZ269">
        <f>(-2*(AZ$31*$C$5+$AD269*$C$5*$AF$4)*$AE269)*EXP(-2*(AZ$31*$C$5+$AD269*$C$5*$AF$4)*$AE269) + 2*$AE269*AZ$31*$C$5</f>
        <v>0.42007619204338392</v>
      </c>
      <c r="BA269">
        <f>(-2*(BA$31*$C$5+$AD269*$C$5*$AF$4)*$AE269)*EXP(-2*(BA$31*$C$5+$AD269*$C$5*$AF$4)*$AE269) + 2*$AE269*BA$31*$C$5</f>
        <v>0.45143608284799619</v>
      </c>
      <c r="BB269">
        <f>(-2*(BB$31*$C$5+$AD269*$C$5*$AF$4)*$AE269)*EXP(-2*(BB$31*$C$5+$AD269*$C$5*$AF$4)*$AE269) + 2*$AE269*BB$31*$C$5</f>
        <v>0.4827557430445123</v>
      </c>
      <c r="BC269">
        <f>(-2*(BC$31*$C$5+$AD269*$C$5*$AF$4)*$AE269)*EXP(-2*(BC$31*$C$5+$AD269*$C$5*$AF$4)*$AE269) + 2*$AE269*BC$31*$C$5</f>
        <v>0.51403542041843597</v>
      </c>
      <c r="BD269">
        <f>(-2*(BD$31*$C$5+$AD269*$C$5*$AF$4)*$AE269)*EXP(-2*(BD$31*$C$5+$AD269*$C$5*$AF$4)*$AE269) + 2*$AE269*BD$31*$C$5</f>
        <v>0.54527538117252361</v>
      </c>
      <c r="BE269">
        <f>(-2*(BE$31*$C$5+$AD269*$C$5*$AF$4)*$AE269)*EXP(-2*(BE$31*$C$5+$AD269*$C$5*$AF$4)*$AE269) + 2*$AE269*BE$31*$C$5</f>
        <v>0.57647590867960463</v>
      </c>
      <c r="BF269">
        <f>(-2*(BF$31*$C$5+$AD269*$C$5*$AF$4)*$AE269)*EXP(-2*(BF$31*$C$5+$AD269*$C$5*$AF$4)*$AE269) + 2*$AE269*BF$31*$C$5</f>
        <v>0.60763730229142476</v>
      </c>
      <c r="BG269">
        <f>(-2*(BG$31*$C$5+$AD269*$C$5*$AF$4)*$AE269)*EXP(-2*(BG$31*$C$5+$AD269*$C$5*$AF$4)*$AE269) + 2*$AE269*BG$31*$C$5</f>
        <v>0.63875987620132924</v>
      </c>
      <c r="BH269">
        <f>(-2*(BH$31*$C$5+$AD269*$C$5*$AF$4)*$AE269)*EXP(-2*(BH$31*$C$5+$AD269*$C$5*$AF$4)*$AE269) + 2*$AE269*BH$31*$C$5</f>
        <v>0.66984395835869148</v>
      </c>
      <c r="BI269">
        <f>(-2*(BI$31*$C$5+$AD269*$C$5*$AF$4)*$AE269)*EXP(-2*(BI$31*$C$5+$AD269*$C$5*$AF$4)*$AE269) + 2*$AE269*BI$31*$C$5</f>
        <v>0.70088988943306418</v>
      </c>
      <c r="BJ269">
        <f>(-2*(BJ$31*$C$5+$AD269*$C$5*$AF$4)*$AE269)*EXP(-2*(BJ$31*$C$5+$AD269*$C$5*$AF$4)*$AE269) + 2*$AE269*BJ$31*$C$5</f>
        <v>0.73189802182610197</v>
      </c>
      <c r="BK269">
        <f>(-2*(BK$31*$C$5+$AD269*$C$5*$AF$4)*$AE269)*EXP(-2*(BK$31*$C$5+$AD269*$C$5*$AF$4)*$AE269) + 2*$AE269*BK$31*$C$5</f>
        <v>0.76286871872937667</v>
      </c>
      <c r="BL269">
        <f>(-2*(BL$31*$C$5+$AD269*$C$5*$AF$4)*$AE269)*EXP(-2*(BL$31*$C$5+$AD269*$C$5*$AF$4)*$AE269) + 2*$AE269*BL$31*$C$5</f>
        <v>0.79380235322627746</v>
      </c>
      <c r="BM269">
        <f>(-2*(BM$31*$C$5+$AD269*$C$5*$AF$4)*$AE269)*EXP(-2*(BM$31*$C$5+$AD269*$C$5*$AF$4)*$AE269) + 2*$AE269*BM$31*$C$5</f>
        <v>0.82469930743624675</v>
      </c>
      <c r="BN269">
        <f>(-2*(BN$31*$C$5+$AD269*$C$5*$AF$4)*$AE269)*EXP(-2*(BN$31*$C$5+$AD269*$C$5*$AF$4)*$AE269) + 2*$AE269*BN$31*$C$5</f>
        <v>0.85555997169967379</v>
      </c>
      <c r="BO269">
        <f>(-2*(BO$31*$C$5+$AD269*$C$5*$AF$4)*$AE269)*EXP(-2*(BO$31*$C$5+$AD269*$C$5*$AF$4)*$AE269) + 2*$AE269*BO$31*$C$5</f>
        <v>0.88638474380182397</v>
      </c>
      <c r="BP269">
        <f>(-2*(BP$31*$C$5+$AD269*$C$5*$AF$4)*$AE269)*EXP(-2*(BP$31*$C$5+$AD269*$C$5*$AF$4)*$AE269) + 2*$AE269*BP$31*$C$5</f>
        <v>0.91717402823424676</v>
      </c>
      <c r="BQ269">
        <f>(-2*(BQ$31*$C$5+$AD269*$C$5*$AF$4)*$AE269)*EXP(-2*(BQ$31*$C$5+$AD269*$C$5*$AF$4)*$AE269) + 2*$AE269*BQ$31*$C$5</f>
        <v>0.94792823549215366</v>
      </c>
      <c r="BR269">
        <f>(-2*(BR$31*$C$5+$AD269*$C$5*$AF$4)*$AE269)*EXP(-2*(BR$31*$C$5+$AD269*$C$5*$AF$4)*$AE269) + 2*$AE269*BR$31*$C$5</f>
        <v>0.97864778140632158</v>
      </c>
      <c r="BS269">
        <f>(-2*(BS$31*$C$5+$AD269*$C$5*$AF$4)*$AE269)*EXP(-2*(BS$31*$C$5+$AD269*$C$5*$AF$4)*$AE269) + 2*$AE269*BS$31*$C$5</f>
        <v>1.0093330865081265</v>
      </c>
      <c r="BT269">
        <f>(-2*(BT$31*$C$5+$AD269*$C$5*$AF$4)*$AE269)*EXP(-2*(BT$31*$C$5+$AD269*$C$5*$AF$4)*$AE269) + 2*$AE269*BT$31*$C$5</f>
        <v>1.0399845754263626</v>
      </c>
      <c r="BU269">
        <f>(-2*(BU$31*$C$5+$AD269*$C$5*$AF$4)*$AE269)*EXP(-2*(BU$31*$C$5+$AD269*$C$5*$AF$4)*$AE269) + 2*$AE269*BU$31*$C$5</f>
        <v>1.0706026763145526</v>
      </c>
      <c r="BV269">
        <f>(-2*(BV$31*$C$5+$AD269*$C$5*$AF$4)*$AE269)*EXP(-2*(BV$31*$C$5+$AD269*$C$5*$AF$4)*$AE269) + 2*$AE269*BV$31*$C$5</f>
        <v>1.1011878203075045</v>
      </c>
      <c r="BW269">
        <f>(-2*(BW$31*$C$5+$AD269*$C$5*$AF$4)*$AE269)*EXP(-2*(BW$31*$C$5+$AD269*$C$5*$AF$4)*$AE269) + 2*$AE269*BW$31*$C$5</f>
        <v>1.1317404410059151</v>
      </c>
      <c r="BX269">
        <f>(-2*(BX$31*$C$5+$AD269*$C$5*$AF$4)*$AE269)*EXP(-2*(BX$31*$C$5+$AD269*$C$5*$AF$4)*$AE269) + 2*$AE269*BX$31*$C$5</f>
        <v>1.1622609739878631</v>
      </c>
      <c r="BY269">
        <f>(-2*(BY$31*$C$5+$AD269*$C$5*$AF$4)*$AE269)*EXP(-2*(BY$31*$C$5+$AD269*$C$5*$AF$4)*$AE269) + 2*$AE269*BY$31*$C$5</f>
        <v>1.1927498563460806</v>
      </c>
      <c r="BZ269">
        <f>(-2*(BZ$31*$C$5+$AD269*$C$5*$AF$4)*$AE269)*EXP(-2*(BZ$31*$C$5+$AD269*$C$5*$AF$4)*$AE269) + 2*$AE269*BZ$31*$C$5</f>
        <v>1.2232075262499338</v>
      </c>
      <c r="CA269">
        <f>(-2*(CA$31*$C$5+$AD269*$C$5*$AF$4)*$AE269)*EXP(-2*(CA$31*$C$5+$AD269*$C$5*$AF$4)*$AE269) + 2*$AE269*CA$31*$C$5</f>
        <v>1.253634422531078</v>
      </c>
      <c r="CB269">
        <f>(-2*(CB$31*$C$5+$AD269*$C$5*$AF$4)*$AE269)*EXP(-2*(CB$31*$C$5+$AD269*$C$5*$AF$4)*$AE269) + 2*$AE269*CB$31*$C$5</f>
        <v>1.2840309842918001</v>
      </c>
      <c r="CC269">
        <f>(-2*(CC$31*$C$5+$AD269*$C$5*$AF$4)*$AE269)*EXP(-2*(CC$31*$C$5+$AD269*$C$5*$AF$4)*$AE269) + 2*$AE269*CC$31*$C$5</f>
        <v>1.3143976505350887</v>
      </c>
      <c r="CD269">
        <f>(-2*(CD$31*$C$5+$AD269*$C$5*$AF$4)*$AE269)*EXP(-2*(CD$31*$C$5+$AD269*$C$5*$AF$4)*$AE269) + 2*$AE269*CD$31*$C$5</f>
        <v>1.344734859815518</v>
      </c>
      <c r="CE269">
        <f>(-2*(CE$31*$C$5+$AD269*$C$5*$AF$4)*$AE269)*EXP(-2*(CE$31*$C$5+$AD269*$C$5*$AF$4)*$AE269) + 2*$AE269*CE$31*$C$5</f>
        <v>1.3750430499100552</v>
      </c>
      <c r="CF269">
        <f>(-2*(CF$31*$C$5+$AD269*$C$5*$AF$4)*$AE269)*EXP(-2*(CF$31*$C$5+$AD269*$C$5*$AF$4)*$AE269) + 2*$AE269*CF$31*$C$5</f>
        <v>1.4053226575079478</v>
      </c>
      <c r="CG269">
        <f>(-2*(CG$31*$C$5+$AD269*$C$5*$AF$4)*$AE269)*EXP(-2*(CG$31*$C$5+$AD269*$C$5*$AF$4)*$AE269) + 2*$AE269*CG$31*$C$5</f>
        <v>1.435574117918865</v>
      </c>
      <c r="CH269">
        <f>(-2*(CH$31*$C$5+$AD269*$C$5*$AF$4)*$AE269)*EXP(-2*(CH$31*$C$5+$AD269*$C$5*$AF$4)*$AE269) + 2*$AE269*CH$31*$C$5</f>
        <v>1.4657978647985117</v>
      </c>
      <c r="CI269">
        <f>(-2*(CI$31*$C$5+$AD269*$C$5*$AF$4)*$AE269)*EXP(-2*(CI$31*$C$5+$AD269*$C$5*$AF$4)*$AE269) + 2*$AE269*CI$31*$C$5</f>
        <v>1.4959943298909555</v>
      </c>
      <c r="CJ269">
        <f>(-2*(CJ$31*$C$5+$AD269*$C$5*$AF$4)*$AE269)*EXP(-2*(CJ$31*$C$5+$AD269*$C$5*$AF$4)*$AE269) + 2*$AE269*CJ$31*$C$5</f>
        <v>1.5261639427869367</v>
      </c>
      <c r="CK269">
        <f>(-2*(CK$31*$C$5+$AD269*$C$5*$AF$4)*$AE269)*EXP(-2*(CK$31*$C$5+$AD269*$C$5*$AF$4)*$AE269) + 2*$AE269*CK$31*$C$5</f>
        <v>1.5563071306974634</v>
      </c>
      <c r="CL269">
        <f>(-2*(CL$31*$C$5+$AD269*$C$5*$AF$4)*$AE269)*EXP(-2*(CL$31*$C$5+$AD269*$C$5*$AF$4)*$AE269) + 2*$AE269*CL$31*$C$5</f>
        <v>1.5864243182420177</v>
      </c>
      <c r="CM269">
        <f>(-2*(CM$31*$C$5+$AD269*$C$5*$AF$4)*$AE269)*EXP(-2*(CM$31*$C$5+$AD269*$C$5*$AF$4)*$AE269) + 2*$AE269*CM$31*$C$5</f>
        <v>1.616515927250723</v>
      </c>
      <c r="CN269">
        <f>(-2*(CN$31*$C$5+$AD269*$C$5*$AF$4)*$AE269)*EXP(-2*(CN$31*$C$5+$AD269*$C$5*$AF$4)*$AE269) + 2*$AE269*CN$31*$C$5</f>
        <v>1.6465823765798511</v>
      </c>
      <c r="CO269">
        <f>(-2*(CO$31*$C$5+$AD269*$C$5*$AF$4)*$AE269)*EXP(-2*(CO$31*$C$5+$AD269*$C$5*$AF$4)*$AE269) + 2*$AE269*CO$31*$C$5</f>
        <v>1.6766240819400753</v>
      </c>
      <c r="CP269">
        <f>(-2*(CP$31*$C$5+$AD269*$C$5*$AF$4)*$AE269)*EXP(-2*(CP$31*$C$5+$AD269*$C$5*$AF$4)*$AE269) + 2*$AE269*CP$31*$C$5</f>
        <v>1.7066414557368836</v>
      </c>
      <c r="CQ269">
        <f>(-2*(CQ$31*$C$5+$AD269*$C$5*$AF$4)*$AE269)*EXP(-2*(CQ$31*$C$5+$AD269*$C$5*$AF$4)*$AE269) + 2*$AE269*CQ$31*$C$5</f>
        <v>1.7366349069226097</v>
      </c>
      <c r="CR269">
        <f>(-2*(CR$31*$C$5+$AD269*$C$5*$AF$4)*$AE269)*EXP(-2*(CR$31*$C$5+$AD269*$C$5*$AF$4)*$AE269) + 2*$AE269*CR$31*$C$5</f>
        <v>1.7666048408595445</v>
      </c>
      <c r="CS269">
        <f>(-2*(CS$31*$C$5+$AD269*$C$5*$AF$4)*$AE269)*EXP(-2*(CS$31*$C$5+$AD269*$C$5*$AF$4)*$AE269) + 2*$AE269*CS$31*$C$5</f>
        <v>1.7965516591936197</v>
      </c>
      <c r="CT269">
        <f>(-2*(CT$31*$C$5+$AD269*$C$5*$AF$4)*$AE269)*EXP(-2*(CT$31*$C$5+$AD269*$C$5*$AF$4)*$AE269) + 2*$AE269*CT$31*$C$5</f>
        <v>1.8264757597381733</v>
      </c>
      <c r="CU269">
        <f>(-2*(CU$31*$C$5+$AD269*$C$5*$AF$4)*$AE269)*EXP(-2*(CU$31*$C$5+$AD269*$C$5*$AF$4)*$AE269) + 2*$AE269*CU$31*$C$5</f>
        <v>1.8563775363673229</v>
      </c>
      <c r="CV269">
        <f>(-2*(CV$31*$C$5+$AD269*$C$5*$AF$4)*$AE269)*EXP(-2*(CV$31*$C$5+$AD269*$C$5*$AF$4)*$AE269) + 2*$AE269*CV$31*$C$5</f>
        <v>1.8862573789185013</v>
      </c>
      <c r="CW269">
        <f>(-2*(CW$31*$C$5+$AD269*$C$5*$AF$4)*$AE269)*EXP(-2*(CW$31*$C$5+$AD269*$C$5*$AF$4)*$AE269) + 2*$AE269*CW$31*$C$5</f>
        <v>1.916115673103711</v>
      </c>
      <c r="CX269">
        <f>(-2*(CX$31*$C$5+$AD269*$C$5*$AF$4)*$AE269)*EXP(-2*(CX$31*$C$5+$AD269*$C$5*$AF$4)*$AE269) + 2*$AE269*CX$31*$C$5</f>
        <v>1.9459528004290885</v>
      </c>
      <c r="CY269">
        <f>(-2*(CY$31*$C$5+$AD269*$C$5*$AF$4)*$AE269)*EXP(-2*(CY$31*$C$5+$AD269*$C$5*$AF$4)*$AE269) + 2*$AE269*CY$31*$C$5</f>
        <v>1.9757691381223708</v>
      </c>
      <c r="CZ269">
        <f>(-2*(CZ$31*$C$5+$AD269*$C$5*$AF$4)*$AE269)*EXP(-2*(CZ$31*$C$5+$AD269*$C$5*$AF$4)*$AE269) + 2*$AE269*CZ$31*$C$5</f>
        <v>2.0055650590678877</v>
      </c>
      <c r="DA269">
        <f>(-2*(DA$31*$C$5+$AD269*$C$5*$AF$4)*$AE269)*EXP(-2*(DA$31*$C$5+$AD269*$C$5*$AF$4)*$AE269) + 2*$AE269*DA$31*$C$5</f>
        <v>2.035340931748701</v>
      </c>
      <c r="DB269">
        <f>(-2*(DB$31*$C$5+$AD269*$C$5*$AF$4)*$AE269)*EXP(-2*(DB$31*$C$5+$AD269*$C$5*$AF$4)*$AE269) + 2*$AE269*DB$31*$C$5</f>
        <v>2.0650971201955479</v>
      </c>
      <c r="DC269">
        <f>(-2*(DC$31*$C$5+$AD269*$C$5*$AF$4)*$AE269)*EXP(-2*(DC$31*$C$5+$AD269*$C$5*$AF$4)*$AE269) + 2*$AE269*DC$31*$C$5</f>
        <v>2.0948339839422383</v>
      </c>
      <c r="DD269">
        <f>(-2*(DD$31*$C$5+$AD269*$C$5*$AF$4)*$AE269)*EXP(-2*(DD$31*$C$5+$AD269*$C$5*$AF$4)*$AE269) + 2*$AE269*DD$31*$C$5</f>
        <v>2.1245518779871855</v>
      </c>
      <c r="DE269">
        <f>(-2*(DE$31*$C$5+$AD269*$C$5*$AF$4)*$AE269)*EXP(-2*(DE$31*$C$5+$AD269*$C$5*$AF$4)*$AE269) + 2*$AE269*DE$31*$C$5</f>
        <v>2.15425115276076</v>
      </c>
      <c r="DF269">
        <f>(-2*(DF$31*$C$5+$AD269*$C$5*$AF$4)*$AE269)*EXP(-2*(DF$31*$C$5+$AD269*$C$5*$AF$4)*$AE269) + 2*$AE269*DF$31*$C$5</f>
        <v>2.1839321540981604</v>
      </c>
      <c r="DG269">
        <f>(-2*(DG$31*$C$5+$AD269*$C$5*$AF$4)*$AE269)*EXP(-2*(DG$31*$C$5+$AD269*$C$5*$AF$4)*$AE269) + 2*$AE269*DG$31*$C$5</f>
        <v>2.2135952232175176</v>
      </c>
      <c r="DH269">
        <f>(-2*(DH$31*$C$5+$AD269*$C$5*$AF$4)*$AE269)*EXP(-2*(DH$31*$C$5+$AD269*$C$5*$AF$4)*$AE269) + 2*$AE269*DH$31*$C$5</f>
        <v>2.2432406967029572</v>
      </c>
      <c r="DI269">
        <f>(-2*(DI$31*$C$5+$AD269*$C$5*$AF$4)*$AE269)*EXP(-2*(DI$31*$C$5+$AD269*$C$5*$AF$4)*$AE269) + 2*$AE269*DI$31*$C$5</f>
        <v>2.2728689064923553</v>
      </c>
      <c r="DJ269">
        <f>(-2*(DJ$31*$C$5+$AD269*$C$5*$AF$4)*$AE269)*EXP(-2*(DJ$31*$C$5+$AD269*$C$5*$AF$4)*$AE269) + 2*$AE269*DJ$31*$C$5</f>
        <v>2.3024801798695314</v>
      </c>
      <c r="DK269">
        <f>(-2*(DK$31*$C$5+$AD269*$C$5*$AF$4)*$AE269)*EXP(-2*(DK$31*$C$5+$AD269*$C$5*$AF$4)*$AE269) + 2*$AE269*DK$31*$C$5</f>
        <v>2.332074839460645</v>
      </c>
      <c r="DL269">
        <f>(-2*(DL$31*$C$5+$AD269*$C$5*$AF$4)*$AE269)*EXP(-2*(DL$31*$C$5+$AD269*$C$5*$AF$4)*$AE269) + 2*$AE269*DL$31*$C$5</f>
        <v>2.3616532032345501</v>
      </c>
      <c r="DM269">
        <f>(-2*(DM$31*$C$5+$AD269*$C$5*$AF$4)*$AE269)*EXP(-2*(DM$31*$C$5+$AD269*$C$5*$AF$4)*$AE269) + 2*$AE269*DM$31*$C$5</f>
        <v>2.3912155845068965</v>
      </c>
      <c r="DN269">
        <f>(-2*(DN$31*$C$5+$AD269*$C$5*$AF$4)*$AE269)*EXP(-2*(DN$31*$C$5+$AD269*$C$5*$AF$4)*$AE269) + 2*$AE269*DN$31*$C$5</f>
        <v>2.4207622919477614</v>
      </c>
      <c r="DO269">
        <f>(-2*(DO$31*$C$5+$AD269*$C$5*$AF$4)*$AE269)*EXP(-2*(DO$31*$C$5+$AD269*$C$5*$AF$4)*$AE269) + 2*$AE269*DO$31*$C$5</f>
        <v>2.4502936295926041</v>
      </c>
      <c r="DP269">
        <f>(-2*(DP$31*$C$5+$AD269*$C$5*$AF$4)*$AE269)*EXP(-2*(DP$31*$C$5+$AD269*$C$5*$AF$4)*$AE269) + 2*$AE269*DP$31*$C$5</f>
        <v>2.4798098968563522</v>
      </c>
      <c r="DQ269">
        <f>(-2*(DQ$31*$C$5+$AD269*$C$5*$AF$4)*$AE269)*EXP(-2*(DQ$31*$C$5+$AD269*$C$5*$AF$4)*$AE269) + 2*$AE269*DQ$31*$C$5</f>
        <v>2.5093113885504321</v>
      </c>
      <c r="DR269">
        <f>(-2*(DR$31*$C$5+$AD269*$C$5*$AF$4)*$AE269)*EXP(-2*(DR$31*$C$5+$AD269*$C$5*$AF$4)*$AE269) + 2*$AE269*DR$31*$C$5</f>
        <v>2.5387983949025665</v>
      </c>
      <c r="DS269">
        <f>(-2*(DS$31*$C$5+$AD269*$C$5*$AF$4)*$AE269)*EXP(-2*(DS$31*$C$5+$AD269*$C$5*$AF$4)*$AE269) + 2*$AE269*DS$31*$C$5</f>
        <v>2.5682712015791562</v>
      </c>
      <c r="DT269">
        <f>(-2*(DT$31*$C$5+$AD269*$C$5*$AF$4)*$AE269)*EXP(-2*(DT$31*$C$5+$AD269*$C$5*$AF$4)*$AE269) + 2*$AE269*DT$31*$C$5</f>
        <v>2.597730089710109</v>
      </c>
      <c r="DU269">
        <f>(-2*(DU$31*$C$5+$AD269*$C$5*$AF$4)*$AE269)*EXP(-2*(DU$31*$C$5+$AD269*$C$5*$AF$4)*$AE269) + 2*$AE269*DU$31*$C$5</f>
        <v>2.6271753359159256</v>
      </c>
      <c r="DV269">
        <f>(-2*(DV$31*$C$5+$AD269*$C$5*$AF$4)*$AE269)*EXP(-2*(DV$31*$C$5+$AD269*$C$5*$AF$4)*$AE269) + 2*$AE269*DV$31*$C$5</f>
        <v>2.6566072123369224</v>
      </c>
      <c r="DW269">
        <f>(-2*(DW$31*$C$5+$AD269*$C$5*$AF$4)*$AE269)*EXP(-2*(DW$31*$C$5+$AD269*$C$5*$AF$4)*$AE269) + 2*$AE269*DW$31*$C$5</f>
        <v>2.6860259866644318</v>
      </c>
      <c r="DX269">
        <f>(-2*(DX$31*$C$5+$AD269*$C$5*$AF$4)*$AE269)*EXP(-2*(DX$31*$C$5+$AD269*$C$5*$AF$4)*$AE269) + 2*$AE269*DX$31*$C$5</f>
        <v>2.7154319221738477</v>
      </c>
      <c r="DY269">
        <f>(-2*(DY$31*$C$5+$AD269*$C$5*$AF$4)*$AE269)*EXP(-2*(DY$31*$C$5+$AD269*$C$5*$AF$4)*$AE269) + 2*$AE269*DY$31*$C$5</f>
        <v>2.7448252777593907</v>
      </c>
      <c r="DZ269">
        <f>(-2*(DZ$31*$C$5+$AD269*$C$5*$AF$4)*$AE269)*EXP(-2*(DZ$31*$C$5+$AD269*$C$5*$AF$4)*$AE269) + 2*$AE269*DZ$31*$C$5</f>
        <v>2.7742063079704593</v>
      </c>
      <c r="EA269">
        <f>(-2*(EA$31*$C$5+$AD269*$C$5*$AF$4)*$AE269)*EXP(-2*(EA$31*$C$5+$AD269*$C$5*$AF$4)*$AE269) + 2*$AE269*EA$31*$C$5</f>
        <v>2.8035752630494595</v>
      </c>
      <c r="EB269">
        <f>(-2*(EB$31*$C$5+$AD269*$C$5*$AF$4)*$AE269)*EXP(-2*(EB$31*$C$5+$AD269*$C$5*$AF$4)*$AE269) + 2*$AE269*EB$31*$C$5</f>
        <v>2.8329323889709905</v>
      </c>
      <c r="EC269">
        <f>(-2*(EC$31*$C$5+$AD269*$C$5*$AF$4)*$AE269)*EXP(-2*(EC$31*$C$5+$AD269*$C$5*$AF$4)*$AE269) + 2*$AE269*EC$31*$C$5</f>
        <v>2.862277927482284</v>
      </c>
      <c r="ED269">
        <f>(-2*(ED$31*$C$5+$AD269*$C$5*$AF$4)*$AE269)*EXP(-2*(ED$31*$C$5+$AD269*$C$5*$AF$4)*$AE269) + 2*$AE269*ED$31*$C$5</f>
        <v>2.891612116144795</v>
      </c>
      <c r="EE269">
        <f>(-2*(EE$31*$C$5+$AD269*$C$5*$AF$4)*$AE269)*EXP(-2*(EE$31*$C$5+$AD269*$C$5*$AF$4)*$AE269) + 2*$AE269*EE$31*$C$5</f>
        <v>2.9209351883768369</v>
      </c>
      <c r="EF269">
        <f>(-2*(EF$31*$C$5+$AD269*$C$5*$AF$4)*$AE269)*EXP(-2*(EF$31*$C$5+$AD269*$C$5*$AF$4)*$AE269) + 2*$AE269*EF$31*$C$5</f>
        <v>2.9502473734971826</v>
      </c>
      <c r="EG269">
        <f>(-2*(EG$31*$C$5+$AD269*$C$5*$AF$4)*$AE269)*EXP(-2*(EG$31*$C$5+$AD269*$C$5*$AF$4)*$AE269) + 2*$AE269*EG$31*$C$5</f>
        <v>2.9795488967695292</v>
      </c>
      <c r="EH269">
        <f>(-2*(EH$31*$C$5+$AD269*$C$5*$AF$4)*$AE269)*EXP(-2*(EH$31*$C$5+$AD269*$C$5*$AF$4)*$AE269) + 2*$AE269*EH$31*$C$5</f>
        <v>3.0088399794477478</v>
      </c>
      <c r="EI269">
        <f>(-2*(EI$31*$C$5+$AD269*$C$5*$AF$4)*$AE269)*EXP(-2*(EI$31*$C$5+$AD269*$C$5*$AF$4)*$AE269) + 2*$AE269*EI$31*$C$5</f>
        <v>3.0381208388218401</v>
      </c>
      <c r="EJ269">
        <f>(-2*(EJ$31*$C$5+$AD269*$C$5*$AF$4)*$AE269)*EXP(-2*(EJ$31*$C$5+$AD269*$C$5*$AF$4)*$AE269) + 2*$AE269*EJ$31*$C$5</f>
        <v>3.0673916882645176</v>
      </c>
      <c r="EK269">
        <f>(-2*(EK$31*$C$5+$AD269*$C$5*$AF$4)*$AE269)*EXP(-2*(EK$31*$C$5+$AD269*$C$5*$AF$4)*$AE269) + 2*$AE269*EK$31*$C$5</f>
        <v>3.0966527372783408</v>
      </c>
      <c r="EL269">
        <f>(-2*(EL$31*$C$5+$AD269*$C$5*$AF$4)*$AE269)*EXP(-2*(EL$31*$C$5+$AD269*$C$5*$AF$4)*$AE269) + 2*$AE269*EL$31*$C$5</f>
        <v>3.1259041915433352</v>
      </c>
      <c r="EM269">
        <f>(-2*(EM$31*$C$5+$AD269*$C$5*$AF$4)*$AE269)*EXP(-2*(EM$31*$C$5+$AD269*$C$5*$AF$4)*$AE269) + 2*$AE269*EM$31*$C$5</f>
        <v>3.1551462529650394</v>
      </c>
      <c r="EN269">
        <f>(-2*(EN$31*$C$5+$AD269*$C$5*$AF$4)*$AE269)*EXP(-2*(EN$31*$C$5+$AD269*$C$5*$AF$4)*$AE269) + 2*$AE269*EN$31*$C$5</f>
        <v>3.1843791197228963</v>
      </c>
      <c r="EO269">
        <f>(-2*(EO$31*$C$5+$AD269*$C$5*$AF$4)*$AE269)*EXP(-2*(EO$31*$C$5+$AD269*$C$5*$AF$4)*$AE269) + 2*$AE269*EO$31*$C$5</f>
        <v>3.2136029863189539</v>
      </c>
      <c r="EP269">
        <f>(-2*(EP$31*$C$5+$AD269*$C$5*$AF$4)*$AE269)*EXP(-2*(EP$31*$C$5+$AD269*$C$5*$AF$4)*$AE269) + 2*$AE269*EP$31*$C$5</f>
        <v>3.2428180436268037</v>
      </c>
      <c r="EQ269">
        <f>(-2*(EQ$31*$C$5+$AD269*$C$5*$AF$4)*$AE269)*EXP(-2*(EQ$31*$C$5+$AD269*$C$5*$AF$4)*$AE269) + 2*$AE269*EQ$31*$C$5</f>
        <v>3.2720244789407054</v>
      </c>
      <c r="ER269">
        <f>(-2*(ER$31*$C$5+$AD269*$C$5*$AF$4)*$AE269)*EXP(-2*(ER$31*$C$5+$AD269*$C$5*$AF$4)*$AE269) + 2*$AE269*ER$31*$C$5</f>
        <v>3.3012224760248565</v>
      </c>
      <c r="ES269">
        <f>(-2*(ES$31*$C$5+$AD269*$C$5*$AF$4)*$AE269)*EXP(-2*(ES$31*$C$5+$AD269*$C$5*$AF$4)*$AE269) + 2*$AE269*ES$31*$C$5</f>
        <v>3.3304122151627462</v>
      </c>
      <c r="ET269">
        <f>(-2*(ET$31*$C$5+$AD269*$C$5*$AF$4)*$AE269)*EXP(-2*(ET$31*$C$5+$AD269*$C$5*$AF$4)*$AE269) + 2*$AE269*ET$31*$C$5</f>
        <v>3.359593873206562</v>
      </c>
      <c r="EU269">
        <f>(-2*(EU$31*$C$5+$AD269*$C$5*$AF$4)*$AE269)*EXP(-2*(EU$31*$C$5+$AD269*$C$5*$AF$4)*$AE269) + 2*$AE269*EU$31*$C$5</f>
        <v>3.3887676236265958</v>
      </c>
      <c r="EV269">
        <f>(-2*(EV$31*$C$5+$AD269*$C$5*$AF$4)*$AE269)*EXP(-2*(EV$31*$C$5+$AD269*$C$5*$AF$4)*$AE269) + 2*$AE269*EV$31*$C$5</f>
        <v>3.4179336365606137</v>
      </c>
      <c r="EW269">
        <f>(-2*(EW$31*$C$5+$AD269*$C$5*$AF$4)*$AE269)*EXP(-2*(EW$31*$C$5+$AD269*$C$5*$AF$4)*$AE269) + 2*$AE269*EW$31*$C$5</f>
        <v>3.4470920788631547</v>
      </c>
      <c r="EX269">
        <f>(-2*(EX$31*$C$5+$AD269*$C$5*$AF$4)*$AE269)*EXP(-2*(EX$31*$C$5+$AD269*$C$5*$AF$4)*$AE269) + 2*$AE269*EX$31*$C$5</f>
        <v>3.4762431141547143</v>
      </c>
      <c r="EY269">
        <f>(-2*(EY$31*$C$5+$AD269*$C$5*$AF$4)*$AE269)*EXP(-2*(EY$31*$C$5+$AD269*$C$5*$AF$4)*$AE269) + 2*$AE269*EY$31*$C$5</f>
        <v>3.5053869028707902</v>
      </c>
      <c r="EZ269">
        <f>(-2*(EZ$31*$C$5+$AD269*$C$5*$AF$4)*$AE269)*EXP(-2*(EZ$31*$C$5+$AD269*$C$5*$AF$4)*$AE269) + 2*$AE269*EZ$31*$C$5</f>
        <v>3.5345236023107471</v>
      </c>
      <c r="FA269">
        <f>(-2*(FA$31*$C$5+$AD269*$C$5*$AF$4)*$AE269)*EXP(-2*(FA$31*$C$5+$AD269*$C$5*$AF$4)*$AE269) + 2*$AE269*FA$31*$C$5</f>
        <v>3.563653366686482</v>
      </c>
      <c r="FB269">
        <f>(-2*(FB$31*$C$5+$AD269*$C$5*$AF$4)*$AE269)*EXP(-2*(FB$31*$C$5+$AD269*$C$5*$AF$4)*$AE269) + 2*$AE269*FB$31*$C$5</f>
        <v>3.5927763471708554</v>
      </c>
      <c r="FC269">
        <f>(-2*(FC$31*$C$5+$AD269*$C$5*$AF$4)*$AE269)*EXP(-2*(FC$31*$C$5+$AD269*$C$5*$AF$4)*$AE269) + 2*$AE269*FC$31*$C$5</f>
        <v>3.6218926919458592</v>
      </c>
      <c r="FD269">
        <f>(-2*(FD$31*$C$5+$AD269*$C$5*$AF$4)*$AE269)*EXP(-2*(FD$31*$C$5+$AD269*$C$5*$AF$4)*$AE269) + 2*$AE269*FD$31*$C$5</f>
        <v>3.651002546250508</v>
      </c>
      <c r="FE269">
        <f>(-2*(FE$31*$C$5+$AD269*$C$5*$AF$4)*$AE269)*EXP(-2*(FE$31*$C$5+$AD269*$C$5*$AF$4)*$AE269) + 2*$AE269*FE$31*$C$5</f>
        <v>3.6801060524284219</v>
      </c>
      <c r="FF269">
        <f>(-2*(FF$31*$C$5+$AD269*$C$5*$AF$4)*$AE269)*EXP(-2*(FF$31*$C$5+$AD269*$C$5*$AF$4)*$AE269) + 2*$AE269*FF$31*$C$5</f>
        <v>3.7092033499750801</v>
      </c>
      <c r="FG269">
        <f>(-2*(FG$31*$C$5+$AD269*$C$5*$AF$4)*$AE269)*EXP(-2*(FG$31*$C$5+$AD269*$C$5*$AF$4)*$AE269) + 2*$AE269*FG$31*$C$5</f>
        <v>3.7382945755847299</v>
      </c>
      <c r="FH269">
        <f>(-2*(FH$31*$C$5+$AD269*$C$5*$AF$4)*$AE269)*EXP(-2*(FH$31*$C$5+$AD269*$C$5*$AF$4)*$AE269) + 2*$AE269*FH$31*$C$5</f>
        <v>3.7673798631969282</v>
      </c>
      <c r="FI269">
        <f>(-2*(FI$31*$C$5+$AD269*$C$5*$AF$4)*$AE269)*EXP(-2*(FI$31*$C$5+$AD269*$C$5*$AF$4)*$AE269) + 2*$AE269*FI$31*$C$5</f>
        <v>3.796459344042705</v>
      </c>
      <c r="FJ269">
        <f>(-2*(FJ$31*$C$5+$AD269*$C$5*$AF$4)*$AE269)*EXP(-2*(FJ$31*$C$5+$AD269*$C$5*$AF$4)*$AE269) + 2*$AE269*FJ$31*$C$5</f>
        <v>3.82553314669032</v>
      </c>
      <c r="FK269">
        <f>(-2*(FK$31*$C$5+$AD269*$C$5*$AF$4)*$AE269)*EXP(-2*(FK$31*$C$5+$AD269*$C$5*$AF$4)*$AE269) + 2*$AE269*FK$31*$C$5</f>
        <v>3.8546013970906134</v>
      </c>
      <c r="FL269">
        <f>(-2*(FL$31*$C$5+$AD269*$C$5*$AF$4)*$AE269)*EXP(-2*(FL$31*$C$5+$AD269*$C$5*$AF$4)*$AE269) + 2*$AE269*FL$31*$C$5</f>
        <v>3.8836642186219281</v>
      </c>
      <c r="FM269">
        <f>(-2*(FM$31*$C$5+$AD269*$C$5*$AF$4)*$AE269)*EXP(-2*(FM$31*$C$5+$AD269*$C$5*$AF$4)*$AE269) + 2*$AE269*FM$31*$C$5</f>
        <v>3.9127217321345897</v>
      </c>
      <c r="FN269">
        <f>(-2*(FN$31*$C$5+$AD269*$C$5*$AF$4)*$AE269)*EXP(-2*(FN$31*$C$5+$AD269*$C$5*$AF$4)*$AE269) + 2*$AE269*FN$31*$C$5</f>
        <v>3.9417740559949435</v>
      </c>
      <c r="FO269">
        <f>(-2*(FO$31*$C$5+$AD269*$C$5*$AF$4)*$AE269)*EXP(-2*(FO$31*$C$5+$AD269*$C$5*$AF$4)*$AE269) + 2*$AE269*FO$31*$C$5</f>
        <v>3.9708213061289186</v>
      </c>
      <c r="FP269">
        <f>(-2*(FP$31*$C$5+$AD269*$C$5*$AF$4)*$AE269)*EXP(-2*(FP$31*$C$5+$AD269*$C$5*$AF$4)*$AE269) + 2*$AE269*FP$31*$C$5</f>
        <v>3.9998635960651385</v>
      </c>
      <c r="FQ269">
        <f>(-2*(FQ$31*$C$5+$AD269*$C$5*$AF$4)*$AE269)*EXP(-2*(FQ$31*$C$5+$AD269*$C$5*$AF$4)*$AE269) + 2*$AE269*FQ$31*$C$5</f>
        <v>4.0289010369775342</v>
      </c>
      <c r="FR269">
        <f>(-2*(FR$31*$C$5+$AD269*$C$5*$AF$4)*$AE269)*EXP(-2*(FR$31*$C$5+$AD269*$C$5*$AF$4)*$AE269) + 2*$AE269*FR$31*$C$5</f>
        <v>4.05793373772749</v>
      </c>
      <c r="FS269">
        <f>(-2*(FS$31*$C$5+$AD269*$C$5*$AF$4)*$AE269)*EXP(-2*(FS$31*$C$5+$AD269*$C$5*$AF$4)*$AE269) + 2*$AE269*FS$31*$C$5</f>
        <v>4.0869618049054823</v>
      </c>
      <c r="FT269">
        <f>(-2*(FT$31*$C$5+$AD269*$C$5*$AF$4)*$AE269)*EXP(-2*(FT$31*$C$5+$AD269*$C$5*$AF$4)*$AE269) + 2*$AE269*FT$31*$C$5</f>
        <v>4.1159853428722224</v>
      </c>
      <c r="FU269">
        <f>(-2*(FU$31*$C$5+$AD269*$C$5*$AF$4)*$AE269)*EXP(-2*(FU$31*$C$5+$AD269*$C$5*$AF$4)*$AE269) + 2*$AE269*FU$31*$C$5</f>
        <v>4.145004453799304</v>
      </c>
      <c r="FV269">
        <f>(-2*(FV$31*$C$5+$AD269*$C$5*$AF$4)*$AE269)*EXP(-2*(FV$31*$C$5+$AD269*$C$5*$AF$4)*$AE269) + 2*$AE269*FV$31*$C$5</f>
        <v>4.1740192377093246</v>
      </c>
      <c r="FW269">
        <f>(-2*(FW$31*$C$5+$AD269*$C$5*$AF$4)*$AE269)*EXP(-2*(FW$31*$C$5+$AD269*$C$5*$AF$4)*$AE269) + 2*$AE269*FW$31*$C$5</f>
        <v>4.203029792515518</v>
      </c>
      <c r="FX269">
        <f>(-2*(FX$31*$C$5+$AD269*$C$5*$AF$4)*$AE269)*EXP(-2*(FX$31*$C$5+$AD269*$C$5*$AF$4)*$AE269) + 2*$AE269*FX$31*$C$5</f>
        <v>4.2320362140608436</v>
      </c>
      <c r="FY269">
        <f>(-2*(FY$31*$C$5+$AD269*$C$5*$AF$4)*$AE269)*EXP(-2*(FY$31*$C$5+$AD269*$C$5*$AF$4)*$AE269) + 2*$AE269*FY$31*$C$5</f>
        <v>4.2610385961565784</v>
      </c>
      <c r="FZ269">
        <f>(-2*(FZ$31*$C$5+$AD269*$C$5*$AF$4)*$AE269)*EXP(-2*(FZ$31*$C$5+$AD269*$C$5*$AF$4)*$AE269) + 2*$AE269*FZ$31*$C$5</f>
        <v>4.2900370306203772</v>
      </c>
      <c r="GA269">
        <f>(-2*(GA$31*$C$5+$AD269*$C$5*$AF$4)*$AE269)*EXP(-2*(GA$31*$C$5+$AD269*$C$5*$AF$4)*$AE269) + 2*$AE269*GA$31*$C$5</f>
        <v>4.3190316073138177</v>
      </c>
      <c r="GB269">
        <f>(-2*(GB$31*$C$5+$AD269*$C$5*$AF$4)*$AE269)*EXP(-2*(GB$31*$C$5+$AD269*$C$5*$AF$4)*$AE269) + 2*$AE269*GB$31*$C$5</f>
        <v>4.3480224141794093</v>
      </c>
      <c r="GC269">
        <f>(-2*(GC$31*$C$5+$AD269*$C$5*$AF$4)*$AE269)*EXP(-2*(GC$31*$C$5+$AD269*$C$5*$AF$4)*$AE269) + 2*$AE269*GC$31*$C$5</f>
        <v>4.3770095372770976</v>
      </c>
      <c r="GD269">
        <f>(-2*(GD$31*$C$5+$AD269*$C$5*$AF$4)*$AE269)*EXP(-2*(GD$31*$C$5+$AD269*$C$5*$AF$4)*$AE269) + 2*$AE269*GD$31*$C$5</f>
        <v>4.4059930608202267</v>
      </c>
      <c r="GE269">
        <f>(-2*(GE$31*$C$5+$AD269*$C$5*$AF$4)*$AE269)*EXP(-2*(GE$31*$C$5+$AD269*$C$5*$AF$4)*$AE269) + 2*$AE269*GE$31*$C$5</f>
        <v>4.4349730672109828</v>
      </c>
      <c r="GF269">
        <f>(-2*(GF$31*$C$5+$AD269*$C$5*$AF$4)*$AE269)*EXP(-2*(GF$31*$C$5+$AD269*$C$5*$AF$4)*$AE269) + 2*$AE269*GF$31*$C$5</f>
        <v>4.463949637075328</v>
      </c>
      <c r="GG269">
        <f>(-2*(GG$31*$C$5+$AD269*$C$5*$AF$4)*$AE269)*EXP(-2*(GG$31*$C$5+$AD269*$C$5*$AF$4)*$AE269) + 2*$AE269*GG$31*$C$5</f>
        <v>4.4929228492973845</v>
      </c>
      <c r="GH269">
        <f>(-2*(GH$31*$C$5+$AD269*$C$5*$AF$4)*$AE269)*EXP(-2*(GH$31*$C$5+$AD269*$C$5*$AF$4)*$AE269) + 2*$AE269*GH$31*$C$5</f>
        <v>4.5218927810533316</v>
      </c>
      <c r="GI269">
        <f>(-2*(GI$31*$C$5+$AD269*$C$5*$AF$4)*$AE269)*EXP(-2*(GI$31*$C$5+$AD269*$C$5*$AF$4)*$AE269) + 2*$AE269*GI$31*$C$5</f>
        <v>4.5508595078447502</v>
      </c>
      <c r="GJ269">
        <f>(-2*(GJ$31*$C$5+$AD269*$C$5*$AF$4)*$AE269)*EXP(-2*(GJ$31*$C$5+$AD269*$C$5*$AF$4)*$AE269) + 2*$AE269*GJ$31*$C$5</f>
        <v>4.5798231035314823</v>
      </c>
      <c r="GK269">
        <f>(-2*(GK$31*$C$5+$AD269*$C$5*$AF$4)*$AE269)*EXP(-2*(GK$31*$C$5+$AD269*$C$5*$AF$4)*$AE269) + 2*$AE269*GK$31*$C$5</f>
        <v>4.6087836403639511</v>
      </c>
      <c r="GL269">
        <f>(-2*(GL$31*$C$5+$AD269*$C$5*$AF$4)*$AE269)*EXP(-2*(GL$31*$C$5+$AD269*$C$5*$AF$4)*$AE269) + 2*$AE269*GL$31*$C$5</f>
        <v>4.6377411890149833</v>
      </c>
      <c r="GM269">
        <f>(-2*(GM$31*$C$5+$AD269*$C$5*$AF$4)*$AE269)*EXP(-2*(GM$31*$C$5+$AD269*$C$5*$AF$4)*$AE269) + 2*$AE269*GM$31*$C$5</f>
        <v>4.6666958186111218</v>
      </c>
      <c r="GN269">
        <f>(-2*(GN$31*$C$5+$AD269*$C$5*$AF$4)*$AE269)*EXP(-2*(GN$31*$C$5+$AD269*$C$5*$AF$4)*$AE269) + 2*$AE269*GN$31*$C$5</f>
        <v>4.6956475967634264</v>
      </c>
      <c r="GO269">
        <f>(-2*(GO$31*$C$5+$AD269*$C$5*$AF$4)*$AE269)*EXP(-2*(GO$31*$C$5+$AD269*$C$5*$AF$4)*$AE269) + 2*$AE269*GO$31*$C$5</f>
        <v>4.7245965895977804</v>
      </c>
      <c r="GP269">
        <f>(-2*(GP$31*$C$5+$AD269*$C$5*$AF$4)*$AE269)*EXP(-2*(GP$31*$C$5+$AD269*$C$5*$AF$4)*$AE269) + 2*$AE269*GP$31*$C$5</f>
        <v>4.7535428617846929</v>
      </c>
      <c r="GQ269">
        <f>(-2*(GQ$31*$C$5+$AD269*$C$5*$AF$4)*$AE269)*EXP(-2*(GQ$31*$C$5+$AD269*$C$5*$AF$4)*$AE269) + 2*$AE269*GQ$31*$C$5</f>
        <v>4.7824864765686081</v>
      </c>
      <c r="GR269">
        <f>(-2*(GR$31*$C$5+$AD269*$C$5*$AF$4)*$AE269)*EXP(-2*(GR$31*$C$5+$AD269*$C$5*$AF$4)*$AE269) + 2*$AE269*GR$31*$C$5</f>
        <v>4.8114274957967345</v>
      </c>
      <c r="GS269">
        <f>(-2*(GS$31*$C$5+$AD269*$C$5*$AF$4)*$AE269)*EXP(-2*(GS$31*$C$5+$AD269*$C$5*$AF$4)*$AE269) + 2*$AE269*GS$31*$C$5</f>
        <v>4.84036597994736</v>
      </c>
      <c r="GT269">
        <f>(-2*(GT$31*$C$5+$AD269*$C$5*$AF$4)*$AE269)*EXP(-2*(GT$31*$C$5+$AD269*$C$5*$AF$4)*$AE269) + 2*$AE269*GT$31*$C$5</f>
        <v>4.8693019881577255</v>
      </c>
      <c r="GU269">
        <f>(-2*(GU$31*$C$5+$AD269*$C$5*$AF$4)*$AE269)*EXP(-2*(GU$31*$C$5+$AD269*$C$5*$AF$4)*$AE269) + 2*$AE269*GU$31*$C$5</f>
        <v>4.8982355782513824</v>
      </c>
      <c r="GV269">
        <f>(-2*(GV$31*$C$5+$AD269*$C$5*$AF$4)*$AE269)*EXP(-2*(GV$31*$C$5+$AD269*$C$5*$AF$4)*$AE269) + 2*$AE269*GV$31*$C$5</f>
        <v>4.9271668067651069</v>
      </c>
      <c r="GW269">
        <f>(-2*(GW$31*$C$5+$AD269*$C$5*$AF$4)*$AE269)*EXP(-2*(GW$31*$C$5+$AD269*$C$5*$AF$4)*$AE269) + 2*$AE269*GW$31*$C$5</f>
        <v>4.9560957289753205</v>
      </c>
      <c r="GX269">
        <f>(-2*(GX$31*$C$5+$AD269*$C$5*$AF$4)*$AE269)*EXP(-2*(GX$31*$C$5+$AD269*$C$5*$AF$4)*$AE269) + 2*$AE269*GX$31*$C$5</f>
        <v>4.9850223989240758</v>
      </c>
      <c r="GY269">
        <f>(-2*(GY$31*$C$5+$AD269*$C$5*$AF$4)*$AE269)*EXP(-2*(GY$31*$C$5+$AD269*$C$5*$AF$4)*$AE269) + 2*$AE269*GY$31*$C$5</f>
        <v>5.0139468694445579</v>
      </c>
      <c r="GZ269">
        <f>(-2*(GZ$31*$C$5+$AD269*$C$5*$AF$4)*$AE269)*EXP(-2*(GZ$31*$C$5+$AD269*$C$5*$AF$4)*$AE269) + 2*$AE269*GZ$31*$C$5</f>
        <v>5.0428691921861466</v>
      </c>
      <c r="HA269">
        <f>(-2*(HA$31*$C$5+$AD269*$C$5*$AF$4)*$AE269)*EXP(-2*(HA$31*$C$5+$AD269*$C$5*$AF$4)*$AE269) + 2*$AE269*HA$31*$C$5</f>
        <v>5.0717894176390317</v>
      </c>
      <c r="HB269">
        <f>(-2*(HB$31*$C$5+$AD269*$C$5*$AF$4)*$AE269)*EXP(-2*(HB$31*$C$5+$AD269*$C$5*$AF$4)*$AE269) + 2*$AE269*HB$31*$C$5</f>
        <v>5.1007075951583811</v>
      </c>
      <c r="HC269">
        <f>(-2*(HC$31*$C$5+$AD269*$C$5*$AF$4)*$AE269)*EXP(-2*(HC$31*$C$5+$AD269*$C$5*$AF$4)*$AE269) + 2*$AE269*HC$31*$C$5</f>
        <v>5.1296237729880652</v>
      </c>
      <c r="HD269">
        <f>(-2*(HD$31*$C$5+$AD269*$C$5*$AF$4)*$AE269)*EXP(-2*(HD$31*$C$5+$AD269*$C$5*$AF$4)*$AE269) + 2*$AE269*HD$31*$C$5</f>
        <v>5.1585379982839656</v>
      </c>
      <c r="HE269">
        <f>(-2*(HE$31*$C$5+$AD269*$C$5*$AF$4)*$AE269)*EXP(-2*(HE$31*$C$5+$AD269*$C$5*$AF$4)*$AE269) + 2*$AE269*HE$31*$C$5</f>
        <v>5.1874503171368458</v>
      </c>
      <c r="HF269">
        <f>(-2*(HF$31*$C$5+$AD269*$C$5*$AF$4)*$AE269)*EXP(-2*(HF$31*$C$5+$AD269*$C$5*$AF$4)*$AE269) + 2*$AE269*HF$31*$C$5</f>
        <v>5.216360774594798</v>
      </c>
      <c r="HG269">
        <f>(-2*(HG$31*$C$5+$AD269*$C$5*$AF$4)*$AE269)*EXP(-2*(HG$31*$C$5+$AD269*$C$5*$AF$4)*$AE269) + 2*$AE269*HG$31*$C$5</f>
        <v>5.245269414685283</v>
      </c>
      <c r="HH269">
        <f>(-2*(HH$31*$C$5+$AD269*$C$5*$AF$4)*$AE269)*EXP(-2*(HH$31*$C$5+$AD269*$C$5*$AF$4)*$AE269) + 2*$AE269*HH$31*$C$5</f>
        <v>5.2741762804367553</v>
      </c>
      <c r="HI269">
        <f>(-2*(HI$31*$C$5+$AD269*$C$5*$AF$4)*$AE269)*EXP(-2*(HI$31*$C$5+$AD269*$C$5*$AF$4)*$AE269) + 2*$AE269*HI$31*$C$5</f>
        <v>5.3030814138998839</v>
      </c>
      <c r="HJ269">
        <f>(-2*(HJ$31*$C$5+$AD269*$C$5*$AF$4)*$AE269)*EXP(-2*(HJ$31*$C$5+$AD269*$C$5*$AF$4)*$AE269) + 2*$AE269*HJ$31*$C$5</f>
        <v>5.3319848561683694</v>
      </c>
      <c r="HK269">
        <f>(-2*(HK$31*$C$5+$AD269*$C$5*$AF$4)*$AE269)*EXP(-2*(HK$31*$C$5+$AD269*$C$5*$AF$4)*$AE269) + 2*$AE269*HK$31*$C$5</f>
        <v>5.3608866473993801</v>
      </c>
      <c r="HL269">
        <f>(-2*(HL$31*$C$5+$AD269*$C$5*$AF$4)*$AE269)*EXP(-2*(HL$31*$C$5+$AD269*$C$5*$AF$4)*$AE269) + 2*$AE269*HL$31*$C$5</f>
        <v>5.3897868268335838</v>
      </c>
      <c r="HM269">
        <f>(-2*(HM$31*$C$5+$AD269*$C$5*$AF$4)*$AE269)*EXP(-2*(HM$31*$C$5+$AD269*$C$5*$AF$4)*$AE269) + 2*$AE269*HM$31*$C$5</f>
        <v>5.4186854328148106</v>
      </c>
      <c r="HN269">
        <f>(-2*(HN$31*$C$5+$AD269*$C$5*$AF$4)*$AE269)*EXP(-2*(HN$31*$C$5+$AD269*$C$5*$AF$4)*$AE269) + 2*$AE269*HN$31*$C$5</f>
        <v>5.4475825028093254</v>
      </c>
      <c r="HO269">
        <f>(-2*(HO$31*$C$5+$AD269*$C$5*$AF$4)*$AE269)*EXP(-2*(HO$31*$C$5+$AD269*$C$5*$AF$4)*$AE269) + 2*$AE269*HO$31*$C$5</f>
        <v>5.4764780734247491</v>
      </c>
      <c r="HP269">
        <f>(-2*(HP$31*$C$5+$AD269*$C$5*$AF$4)*$AE269)*EXP(-2*(HP$31*$C$5+$AD269*$C$5*$AF$4)*$AE269) + 2*$AE269*HP$31*$C$5</f>
        <v>5.5053721804285871</v>
      </c>
      <c r="HQ269">
        <f>(-2*(HQ$31*$C$5+$AD269*$C$5*$AF$4)*$AE269)*EXP(-2*(HQ$31*$C$5+$AD269*$C$5*$AF$4)*$AE269) + 2*$AE269*HQ$31*$C$5</f>
        <v>5.5342648587664218</v>
      </c>
      <c r="HR269">
        <f>(-2*(HR$31*$C$5+$AD269*$C$5*$AF$4)*$AE269)*EXP(-2*(HR$31*$C$5+$AD269*$C$5*$AF$4)*$AE269) + 2*$AE269*HR$31*$C$5</f>
        <v>5.5631561425797331</v>
      </c>
      <c r="HS269">
        <f>(-2*(HS$31*$C$5+$AD269*$C$5*$AF$4)*$AE269)*EXP(-2*(HS$31*$C$5+$AD269*$C$5*$AF$4)*$AE269) + 2*$AE269*HS$31*$C$5</f>
        <v>5.5920460652233865</v>
      </c>
      <c r="HT269">
        <f>(-2*(HT$31*$C$5+$AD269*$C$5*$AF$4)*$AE269)*EXP(-2*(HT$31*$C$5+$AD269*$C$5*$AF$4)*$AE269) + 2*$AE269*HT$31*$C$5</f>
        <v>5.6209346592827538</v>
      </c>
      <c r="HU269">
        <f>(-2*(HU$31*$C$5+$AD269*$C$5*$AF$4)*$AE269)*EXP(-2*(HU$31*$C$5+$AD269*$C$5*$AF$4)*$AE269) + 2*$AE269*HU$31*$C$5</f>
        <v>5.6498219565905181</v>
      </c>
      <c r="HV269">
        <f>(-2*(HV$31*$C$5+$AD269*$C$5*$AF$4)*$AE269)*EXP(-2*(HV$31*$C$5+$AD269*$C$5*$AF$4)*$AE269) + 2*$AE269*HV$31*$C$5</f>
        <v>5.6787079882431328</v>
      </c>
      <c r="HW269">
        <f>(-2*(HW$31*$C$5+$AD269*$C$5*$AF$4)*$AE269)*EXP(-2*(HW$31*$C$5+$AD269*$C$5*$AF$4)*$AE269) + 2*$AE269*HW$31*$C$5</f>
        <v>5.7075927846169598</v>
      </c>
      <c r="HX269">
        <f>(-2*(HX$31*$C$5+$AD269*$C$5*$AF$4)*$AE269)*EXP(-2*(HX$31*$C$5+$AD269*$C$5*$AF$4)*$AE269) + 2*$AE269*HX$31*$C$5</f>
        <v>5.7364763753840755</v>
      </c>
      <c r="HY269">
        <f>(-2*(HY$31*$C$5+$AD269*$C$5*$AF$4)*$AE269)*EXP(-2*(HY$31*$C$5+$AD269*$C$5*$AF$4)*$AE269) + 2*$AE269*HY$31*$C$5</f>
        <v>5.765358789527772</v>
      </c>
    </row>
    <row r="270" spans="1:233">
      <c r="A270" s="4"/>
      <c r="B270" s="4"/>
      <c r="C270" s="4"/>
      <c r="E270" s="116">
        <f t="shared" si="31"/>
        <v>2371</v>
      </c>
      <c r="F270" s="106">
        <f>EXP(-2*($E270-1)/$C$9*$C$5*($C$3*'UL FRMPL'!H$35-'UL FRMPL'!$H$35)/1000)</f>
        <v>0.42559726806308956</v>
      </c>
      <c r="G270" s="3"/>
      <c r="H270" s="126"/>
      <c r="I270" s="126">
        <f t="shared" si="29"/>
        <v>3.3272779325702029E-160</v>
      </c>
      <c r="J270" s="126"/>
      <c r="K270" s="106"/>
      <c r="L270" s="3"/>
      <c r="N270">
        <f>E270</f>
        <v>2371</v>
      </c>
      <c r="O270">
        <v>10000000</v>
      </c>
      <c r="P270">
        <f t="shared" si="30"/>
        <v>3.3272779325702029E-160</v>
      </c>
      <c r="Q270">
        <f>EXP(-2*($N270*$C$5/$C$9+$O270*$C$5*$C$10/$C$9)*$C$7)</f>
        <v>3.327277932570203E-161</v>
      </c>
      <c r="R270">
        <f t="shared" si="34"/>
        <v>3.327277932570203E-161</v>
      </c>
      <c r="S270">
        <f t="shared" si="33"/>
        <v>3.327277932570203E-161</v>
      </c>
      <c r="T270">
        <f t="shared" si="33"/>
        <v>3.327277932570203E-161</v>
      </c>
      <c r="U270">
        <f t="shared" si="33"/>
        <v>3.327277932570203E-161</v>
      </c>
      <c r="V270">
        <f t="shared" si="33"/>
        <v>3.327277932570203E-161</v>
      </c>
      <c r="W270">
        <f t="shared" si="33"/>
        <v>3.327277932570203E-161</v>
      </c>
      <c r="X270">
        <f t="shared" si="33"/>
        <v>3.327277932570203E-161</v>
      </c>
      <c r="Y270">
        <f t="shared" si="33"/>
        <v>3.327277932570203E-161</v>
      </c>
      <c r="Z270">
        <f t="shared" si="33"/>
        <v>3.327277932570203E-161</v>
      </c>
      <c r="AD270" s="116">
        <f t="shared" si="32"/>
        <v>9400</v>
      </c>
      <c r="AE270">
        <f>($C$3*'UL FRMPL'!H$35-'UL FRMPL'!$H$35)/1000</f>
        <v>1.441792</v>
      </c>
      <c r="AG270">
        <f>(-2*(AG$31*$C$5+$AD270*$C$5*$AF$4)*$AE270)*EXP(-2*(AG$31*$C$5+$AD270*$C$5*$AF$4)*$AE270) + 2*$AE270*AG$31*$C$5</f>
        <v>-0.18025001874818253</v>
      </c>
      <c r="AH270">
        <f>(-2*(AH$31*$C$5+$AD270*$C$5*$AF$4)*$AE270)*EXP(-2*(AH$31*$C$5+$AD270*$C$5*$AF$4)*$AE270) + 2*$AE270*AH$31*$C$5</f>
        <v>-0.14815379110101878</v>
      </c>
      <c r="AI270">
        <f>(-2*(AI$31*$C$5+$AD270*$C$5*$AF$4)*$AE270)*EXP(-2*(AI$31*$C$5+$AD270*$C$5*$AF$4)*$AE270) + 2*$AE270*AI$31*$C$5</f>
        <v>-0.11609728149117041</v>
      </c>
      <c r="AJ270">
        <f>(-2*(AJ$31*$C$5+$AD270*$C$5*$AF$4)*$AE270)*EXP(-2*(AJ$31*$C$5+$AD270*$C$5*$AF$4)*$AE270) + 2*$AE270*AJ$31*$C$5</f>
        <v>-8.4080866178146363E-2</v>
      </c>
      <c r="AK270">
        <f>(-2*(AK$31*$C$5+$AD270*$C$5*$AF$4)*$AE270)*EXP(-2*(AK$31*$C$5+$AD270*$C$5*$AF$4)*$AE270) + 2*$AE270*AK$31*$C$5</f>
        <v>-5.2104867942543612E-2</v>
      </c>
      <c r="AL270">
        <f>(-2*(AL$31*$C$5+$AD270*$C$5*$AF$4)*$AE270)*EXP(-2*(AL$31*$C$5+$AD270*$C$5*$AF$4)*$AE270) + 2*$AE270*AL$31*$C$5</f>
        <v>-2.0169558822231898E-2</v>
      </c>
      <c r="AM270">
        <f>(-2*(AM$31*$C$5+$AD270*$C$5*$AF$4)*$AE270)*EXP(-2*(AM$31*$C$5+$AD270*$C$5*$AF$4)*$AE270) + 2*$AE270*AM$31*$C$5</f>
        <v>1.1724837263800997E-2</v>
      </c>
      <c r="AN270">
        <f>(-2*(AN$31*$C$5+$AD270*$C$5*$AF$4)*$AE270)*EXP(-2*(AN$31*$C$5+$AD270*$C$5*$AF$4)*$AE270) + 2*$AE270*AN$31*$C$5</f>
        <v>4.3578141999768699E-2</v>
      </c>
      <c r="AO270">
        <f>(-2*(AO$31*$C$5+$AD270*$C$5*$AF$4)*$AE270)*EXP(-2*(AO$31*$C$5+$AD270*$C$5*$AF$4)*$AE270) + 2*$AE270*AO$31*$C$5</f>
        <v>7.5390220261540603E-2</v>
      </c>
      <c r="AP270">
        <f>(-2*(AP$31*$C$5+$AD270*$C$5*$AF$4)*$AE270)*EXP(-2*(AP$31*$C$5+$AD270*$C$5*$AF$4)*$AE270) + 2*$AE270*AP$31*$C$5</f>
        <v>0.10716097780534403</v>
      </c>
      <c r="AQ270">
        <f>(-2*(AQ$31*$C$5+$AD270*$C$5*$AF$4)*$AE270)*EXP(-2*(AQ$31*$C$5+$AD270*$C$5*$AF$4)*$AE270) + 2*$AE270*AQ$31*$C$5</f>
        <v>0.13889035905296346</v>
      </c>
      <c r="AR270">
        <f>(-2*(AR$31*$C$5+$AD270*$C$5*$AF$4)*$AE270)*EXP(-2*(AR$31*$C$5+$AD270*$C$5*$AF$4)*$AE270) + 2*$AE270*AR$31*$C$5</f>
        <v>0.17057834496981869</v>
      </c>
      <c r="AS270">
        <f>(-2*(AS$31*$C$5+$AD270*$C$5*$AF$4)*$AE270)*EXP(-2*(AS$31*$C$5+$AD270*$C$5*$AF$4)*$AE270) + 2*$AE270*AS$31*$C$5</f>
        <v>0.20222495103243215</v>
      </c>
      <c r="AT270">
        <f>(-2*(AT$31*$C$5+$AD270*$C$5*$AF$4)*$AE270)*EXP(-2*(AT$31*$C$5+$AD270*$C$5*$AF$4)*$AE270) + 2*$AE270*AT$31*$C$5</f>
        <v>0.2338302252819153</v>
      </c>
      <c r="AU270">
        <f>(-2*(AU$31*$C$5+$AD270*$C$5*$AF$4)*$AE270)*EXP(-2*(AU$31*$C$5+$AD270*$C$5*$AF$4)*$AE270) + 2*$AE270*AU$31*$C$5</f>
        <v>0.26539424646023024</v>
      </c>
      <c r="AV270">
        <f>(-2*(AV$31*$C$5+$AD270*$C$5*$AF$4)*$AE270)*EXP(-2*(AV$31*$C$5+$AD270*$C$5*$AF$4)*$AE270) + 2*$AE270*AV$31*$C$5</f>
        <v>0.29691712222609079</v>
      </c>
      <c r="AW270">
        <f>(-2*(AW$31*$C$5+$AD270*$C$5*$AF$4)*$AE270)*EXP(-2*(AW$31*$C$5+$AD270*$C$5*$AF$4)*$AE270) + 2*$AE270*AW$31*$C$5</f>
        <v>0.32839898744748125</v>
      </c>
      <c r="AX270">
        <f>(-2*(AX$31*$C$5+$AD270*$C$5*$AF$4)*$AE270)*EXP(-2*(AX$31*$C$5+$AD270*$C$5*$AF$4)*$AE270) + 2*$AE270*AX$31*$C$5</f>
        <v>0.3598400025678814</v>
      </c>
      <c r="AY270">
        <f>(-2*(AY$31*$C$5+$AD270*$C$5*$AF$4)*$AE270)*EXP(-2*(AY$31*$C$5+$AD270*$C$5*$AF$4)*$AE270) + 2*$AE270*AY$31*$C$5</f>
        <v>0.39124035204338398</v>
      </c>
      <c r="AZ270">
        <f>(-2*(AZ$31*$C$5+$AD270*$C$5*$AF$4)*$AE270)*EXP(-2*(AZ$31*$C$5+$AD270*$C$5*$AF$4)*$AE270) + 2*$AE270*AZ$31*$C$5</f>
        <v>0.42260024284799613</v>
      </c>
      <c r="BA270">
        <f>(-2*(BA$31*$C$5+$AD270*$C$5*$AF$4)*$AE270)*EXP(-2*(BA$31*$C$5+$AD270*$C$5*$AF$4)*$AE270) + 2*$AE270*BA$31*$C$5</f>
        <v>0.45391990304451235</v>
      </c>
      <c r="BB270">
        <f>(-2*(BB$31*$C$5+$AD270*$C$5*$AF$4)*$AE270)*EXP(-2*(BB$31*$C$5+$AD270*$C$5*$AF$4)*$AE270) + 2*$AE270*BB$31*$C$5</f>
        <v>0.48519958041843608</v>
      </c>
      <c r="BC270">
        <f>(-2*(BC$31*$C$5+$AD270*$C$5*$AF$4)*$AE270)*EXP(-2*(BC$31*$C$5+$AD270*$C$5*$AF$4)*$AE270) + 2*$AE270*BC$31*$C$5</f>
        <v>0.51643954117252344</v>
      </c>
      <c r="BD270">
        <f>(-2*(BD$31*$C$5+$AD270*$C$5*$AF$4)*$AE270)*EXP(-2*(BD$31*$C$5+$AD270*$C$5*$AF$4)*$AE270) + 2*$AE270*BD$31*$C$5</f>
        <v>0.54764006867960469</v>
      </c>
      <c r="BE270">
        <f>(-2*(BE$31*$C$5+$AD270*$C$5*$AF$4)*$AE270)*EXP(-2*(BE$31*$C$5+$AD270*$C$5*$AF$4)*$AE270) + 2*$AE270*BE$31*$C$5</f>
        <v>0.57880146229142482</v>
      </c>
      <c r="BF270">
        <f>(-2*(BF$31*$C$5+$AD270*$C$5*$AF$4)*$AE270)*EXP(-2*(BF$31*$C$5+$AD270*$C$5*$AF$4)*$AE270) + 2*$AE270*BF$31*$C$5</f>
        <v>0.60992403620132918</v>
      </c>
      <c r="BG270">
        <f>(-2*(BG$31*$C$5+$AD270*$C$5*$AF$4)*$AE270)*EXP(-2*(BG$31*$C$5+$AD270*$C$5*$AF$4)*$AE270) + 2*$AE270*BG$31*$C$5</f>
        <v>0.64100811835869154</v>
      </c>
      <c r="BH270">
        <f>(-2*(BH$31*$C$5+$AD270*$C$5*$AF$4)*$AE270)*EXP(-2*(BH$31*$C$5+$AD270*$C$5*$AF$4)*$AE270) + 2*$AE270*BH$31*$C$5</f>
        <v>0.67205404943306424</v>
      </c>
      <c r="BI270">
        <f>(-2*(BI$31*$C$5+$AD270*$C$5*$AF$4)*$AE270)*EXP(-2*(BI$31*$C$5+$AD270*$C$5*$AF$4)*$AE270) + 2*$AE270*BI$31*$C$5</f>
        <v>0.70306218182610181</v>
      </c>
      <c r="BJ270">
        <f>(-2*(BJ$31*$C$5+$AD270*$C$5*$AF$4)*$AE270)*EXP(-2*(BJ$31*$C$5+$AD270*$C$5*$AF$4)*$AE270) + 2*$AE270*BJ$31*$C$5</f>
        <v>0.73403287872937661</v>
      </c>
      <c r="BK270">
        <f>(-2*(BK$31*$C$5+$AD270*$C$5*$AF$4)*$AE270)*EXP(-2*(BK$31*$C$5+$AD270*$C$5*$AF$4)*$AE270) + 2*$AE270*BK$31*$C$5</f>
        <v>0.76496651322627751</v>
      </c>
      <c r="BL270">
        <f>(-2*(BL$31*$C$5+$AD270*$C$5*$AF$4)*$AE270)*EXP(-2*(BL$31*$C$5+$AD270*$C$5*$AF$4)*$AE270) + 2*$AE270*BL$31*$C$5</f>
        <v>0.79586346743624681</v>
      </c>
      <c r="BM270">
        <f>(-2*(BM$31*$C$5+$AD270*$C$5*$AF$4)*$AE270)*EXP(-2*(BM$31*$C$5+$AD270*$C$5*$AF$4)*$AE270) + 2*$AE270*BM$31*$C$5</f>
        <v>0.82672413169967363</v>
      </c>
      <c r="BN270">
        <f>(-2*(BN$31*$C$5+$AD270*$C$5*$AF$4)*$AE270)*EXP(-2*(BN$31*$C$5+$AD270*$C$5*$AF$4)*$AE270) + 2*$AE270*BN$31*$C$5</f>
        <v>0.85754890380182403</v>
      </c>
      <c r="BO270">
        <f>(-2*(BO$31*$C$5+$AD270*$C$5*$AF$4)*$AE270)*EXP(-2*(BO$31*$C$5+$AD270*$C$5*$AF$4)*$AE270) + 2*$AE270*BO$31*$C$5</f>
        <v>0.88833818823424682</v>
      </c>
      <c r="BP270">
        <f>(-2*(BP$31*$C$5+$AD270*$C$5*$AF$4)*$AE270)*EXP(-2*(BP$31*$C$5+$AD270*$C$5*$AF$4)*$AE270) + 2*$AE270*BP$31*$C$5</f>
        <v>0.91909239549215349</v>
      </c>
      <c r="BQ270">
        <f>(-2*(BQ$31*$C$5+$AD270*$C$5*$AF$4)*$AE270)*EXP(-2*(BQ$31*$C$5+$AD270*$C$5*$AF$4)*$AE270) + 2*$AE270*BQ$31*$C$5</f>
        <v>0.94981194140632164</v>
      </c>
      <c r="BR270">
        <f>(-2*(BR$31*$C$5+$AD270*$C$5*$AF$4)*$AE270)*EXP(-2*(BR$31*$C$5+$AD270*$C$5*$AF$4)*$AE270) + 2*$AE270*BR$31*$C$5</f>
        <v>0.98049724650812664</v>
      </c>
      <c r="BS270">
        <f>(-2*(BS$31*$C$5+$AD270*$C$5*$AF$4)*$AE270)*EXP(-2*(BS$31*$C$5+$AD270*$C$5*$AF$4)*$AE270) + 2*$AE270*BS$31*$C$5</f>
        <v>1.0111487354263626</v>
      </c>
      <c r="BT270">
        <f>(-2*(BT$31*$C$5+$AD270*$C$5*$AF$4)*$AE270)*EXP(-2*(BT$31*$C$5+$AD270*$C$5*$AF$4)*$AE270) + 2*$AE270*BT$31*$C$5</f>
        <v>1.0417668363145525</v>
      </c>
      <c r="BU270">
        <f>(-2*(BU$31*$C$5+$AD270*$C$5*$AF$4)*$AE270)*EXP(-2*(BU$31*$C$5+$AD270*$C$5*$AF$4)*$AE270) + 2*$AE270*BU$31*$C$5</f>
        <v>1.0723519803075046</v>
      </c>
      <c r="BV270">
        <f>(-2*(BV$31*$C$5+$AD270*$C$5*$AF$4)*$AE270)*EXP(-2*(BV$31*$C$5+$AD270*$C$5*$AF$4)*$AE270) + 2*$AE270*BV$31*$C$5</f>
        <v>1.1029046010059151</v>
      </c>
      <c r="BW270">
        <f>(-2*(BW$31*$C$5+$AD270*$C$5*$AF$4)*$AE270)*EXP(-2*(BW$31*$C$5+$AD270*$C$5*$AF$4)*$AE270) + 2*$AE270*BW$31*$C$5</f>
        <v>1.1334251339878629</v>
      </c>
      <c r="BX270">
        <f>(-2*(BX$31*$C$5+$AD270*$C$5*$AF$4)*$AE270)*EXP(-2*(BX$31*$C$5+$AD270*$C$5*$AF$4)*$AE270) + 2*$AE270*BX$31*$C$5</f>
        <v>1.1639140163460806</v>
      </c>
      <c r="BY270">
        <f>(-2*(BY$31*$C$5+$AD270*$C$5*$AF$4)*$AE270)*EXP(-2*(BY$31*$C$5+$AD270*$C$5*$AF$4)*$AE270) + 2*$AE270*BY$31*$C$5</f>
        <v>1.1943716862499336</v>
      </c>
      <c r="BZ270">
        <f>(-2*(BZ$31*$C$5+$AD270*$C$5*$AF$4)*$AE270)*EXP(-2*(BZ$31*$C$5+$AD270*$C$5*$AF$4)*$AE270) + 2*$AE270*BZ$31*$C$5</f>
        <v>1.2247985825310779</v>
      </c>
      <c r="CA270">
        <f>(-2*(CA$31*$C$5+$AD270*$C$5*$AF$4)*$AE270)*EXP(-2*(CA$31*$C$5+$AD270*$C$5*$AF$4)*$AE270) + 2*$AE270*CA$31*$C$5</f>
        <v>1.2551951442917999</v>
      </c>
      <c r="CB270">
        <f>(-2*(CB$31*$C$5+$AD270*$C$5*$AF$4)*$AE270)*EXP(-2*(CB$31*$C$5+$AD270*$C$5*$AF$4)*$AE270) + 2*$AE270*CB$31*$C$5</f>
        <v>1.2855618105350888</v>
      </c>
      <c r="CC270">
        <f>(-2*(CC$31*$C$5+$AD270*$C$5*$AF$4)*$AE270)*EXP(-2*(CC$31*$C$5+$AD270*$C$5*$AF$4)*$AE270) + 2*$AE270*CC$31*$C$5</f>
        <v>1.3158990198155178</v>
      </c>
      <c r="CD270">
        <f>(-2*(CD$31*$C$5+$AD270*$C$5*$AF$4)*$AE270)*EXP(-2*(CD$31*$C$5+$AD270*$C$5*$AF$4)*$AE270) + 2*$AE270*CD$31*$C$5</f>
        <v>1.3462072099100553</v>
      </c>
      <c r="CE270">
        <f>(-2*(CE$31*$C$5+$AD270*$C$5*$AF$4)*$AE270)*EXP(-2*(CE$31*$C$5+$AD270*$C$5*$AF$4)*$AE270) + 2*$AE270*CE$31*$C$5</f>
        <v>1.3764868175079479</v>
      </c>
      <c r="CF270">
        <f>(-2*(CF$31*$C$5+$AD270*$C$5*$AF$4)*$AE270)*EXP(-2*(CF$31*$C$5+$AD270*$C$5*$AF$4)*$AE270) + 2*$AE270*CF$31*$C$5</f>
        <v>1.4067382779188649</v>
      </c>
      <c r="CG270">
        <f>(-2*(CG$31*$C$5+$AD270*$C$5*$AF$4)*$AE270)*EXP(-2*(CG$31*$C$5+$AD270*$C$5*$AF$4)*$AE270) + 2*$AE270*CG$31*$C$5</f>
        <v>1.4369620247985118</v>
      </c>
      <c r="CH270">
        <f>(-2*(CH$31*$C$5+$AD270*$C$5*$AF$4)*$AE270)*EXP(-2*(CH$31*$C$5+$AD270*$C$5*$AF$4)*$AE270) + 2*$AE270*CH$31*$C$5</f>
        <v>1.4671584898909555</v>
      </c>
      <c r="CI270">
        <f>(-2*(CI$31*$C$5+$AD270*$C$5*$AF$4)*$AE270)*EXP(-2*(CI$31*$C$5+$AD270*$C$5*$AF$4)*$AE270) + 2*$AE270*CI$31*$C$5</f>
        <v>1.4973281027869365</v>
      </c>
      <c r="CJ270">
        <f>(-2*(CJ$31*$C$5+$AD270*$C$5*$AF$4)*$AE270)*EXP(-2*(CJ$31*$C$5+$AD270*$C$5*$AF$4)*$AE270) + 2*$AE270*CJ$31*$C$5</f>
        <v>1.5274712906974635</v>
      </c>
      <c r="CK270">
        <f>(-2*(CK$31*$C$5+$AD270*$C$5*$AF$4)*$AE270)*EXP(-2*(CK$31*$C$5+$AD270*$C$5*$AF$4)*$AE270) + 2*$AE270*CK$31*$C$5</f>
        <v>1.5575884782420177</v>
      </c>
      <c r="CL270">
        <f>(-2*(CL$31*$C$5+$AD270*$C$5*$AF$4)*$AE270)*EXP(-2*(CL$31*$C$5+$AD270*$C$5*$AF$4)*$AE270) + 2*$AE270*CL$31*$C$5</f>
        <v>1.5876800872507226</v>
      </c>
      <c r="CM270">
        <f>(-2*(CM$31*$C$5+$AD270*$C$5*$AF$4)*$AE270)*EXP(-2*(CM$31*$C$5+$AD270*$C$5*$AF$4)*$AE270) + 2*$AE270*CM$31*$C$5</f>
        <v>1.6177465365798511</v>
      </c>
      <c r="CN270">
        <f>(-2*(CN$31*$C$5+$AD270*$C$5*$AF$4)*$AE270)*EXP(-2*(CN$31*$C$5+$AD270*$C$5*$AF$4)*$AE270) + 2*$AE270*CN$31*$C$5</f>
        <v>1.6477882419400753</v>
      </c>
      <c r="CO270">
        <f>(-2*(CO$31*$C$5+$AD270*$C$5*$AF$4)*$AE270)*EXP(-2*(CO$31*$C$5+$AD270*$C$5*$AF$4)*$AE270) + 2*$AE270*CO$31*$C$5</f>
        <v>1.6778056157368835</v>
      </c>
      <c r="CP270">
        <f>(-2*(CP$31*$C$5+$AD270*$C$5*$AF$4)*$AE270)*EXP(-2*(CP$31*$C$5+$AD270*$C$5*$AF$4)*$AE270) + 2*$AE270*CP$31*$C$5</f>
        <v>1.7077990669226097</v>
      </c>
      <c r="CQ270">
        <f>(-2*(CQ$31*$C$5+$AD270*$C$5*$AF$4)*$AE270)*EXP(-2*(CQ$31*$C$5+$AD270*$C$5*$AF$4)*$AE270) + 2*$AE270*CQ$31*$C$5</f>
        <v>1.7377690008595446</v>
      </c>
      <c r="CR270">
        <f>(-2*(CR$31*$C$5+$AD270*$C$5*$AF$4)*$AE270)*EXP(-2*(CR$31*$C$5+$AD270*$C$5*$AF$4)*$AE270) + 2*$AE270*CR$31*$C$5</f>
        <v>1.7677158191936198</v>
      </c>
      <c r="CS270">
        <f>(-2*(CS$31*$C$5+$AD270*$C$5*$AF$4)*$AE270)*EXP(-2*(CS$31*$C$5+$AD270*$C$5*$AF$4)*$AE270) + 2*$AE270*CS$31*$C$5</f>
        <v>1.7976399197381732</v>
      </c>
      <c r="CT270">
        <f>(-2*(CT$31*$C$5+$AD270*$C$5*$AF$4)*$AE270)*EXP(-2*(CT$31*$C$5+$AD270*$C$5*$AF$4)*$AE270) + 2*$AE270*CT$31*$C$5</f>
        <v>1.827541696367323</v>
      </c>
      <c r="CU270">
        <f>(-2*(CU$31*$C$5+$AD270*$C$5*$AF$4)*$AE270)*EXP(-2*(CU$31*$C$5+$AD270*$C$5*$AF$4)*$AE270) + 2*$AE270*CU$31*$C$5</f>
        <v>1.8574215389185014</v>
      </c>
      <c r="CV270">
        <f>(-2*(CV$31*$C$5+$AD270*$C$5*$AF$4)*$AE270)*EXP(-2*(CV$31*$C$5+$AD270*$C$5*$AF$4)*$AE270) + 2*$AE270*CV$31*$C$5</f>
        <v>1.8872798331037113</v>
      </c>
      <c r="CW270">
        <f>(-2*(CW$31*$C$5+$AD270*$C$5*$AF$4)*$AE270)*EXP(-2*(CW$31*$C$5+$AD270*$C$5*$AF$4)*$AE270) + 2*$AE270*CW$31*$C$5</f>
        <v>1.9171169604290885</v>
      </c>
      <c r="CX270">
        <f>(-2*(CX$31*$C$5+$AD270*$C$5*$AF$4)*$AE270)*EXP(-2*(CX$31*$C$5+$AD270*$C$5*$AF$4)*$AE270) + 2*$AE270*CX$31*$C$5</f>
        <v>1.9469332981223708</v>
      </c>
      <c r="CY270">
        <f>(-2*(CY$31*$C$5+$AD270*$C$5*$AF$4)*$AE270)*EXP(-2*(CY$31*$C$5+$AD270*$C$5*$AF$4)*$AE270) + 2*$AE270*CY$31*$C$5</f>
        <v>1.9767292190678873</v>
      </c>
      <c r="CZ270">
        <f>(-2*(CZ$31*$C$5+$AD270*$C$5*$AF$4)*$AE270)*EXP(-2*(CZ$31*$C$5+$AD270*$C$5*$AF$4)*$AE270) + 2*$AE270*CZ$31*$C$5</f>
        <v>2.0065050917487008</v>
      </c>
      <c r="DA270">
        <f>(-2*(DA$31*$C$5+$AD270*$C$5*$AF$4)*$AE270)*EXP(-2*(DA$31*$C$5+$AD270*$C$5*$AF$4)*$AE270) + 2*$AE270*DA$31*$C$5</f>
        <v>2.0362612801955482</v>
      </c>
      <c r="DB270">
        <f>(-2*(DB$31*$C$5+$AD270*$C$5*$AF$4)*$AE270)*EXP(-2*(DB$31*$C$5+$AD270*$C$5*$AF$4)*$AE270) + 2*$AE270*DB$31*$C$5</f>
        <v>2.0659981439422381</v>
      </c>
      <c r="DC270">
        <f>(-2*(DC$31*$C$5+$AD270*$C$5*$AF$4)*$AE270)*EXP(-2*(DC$31*$C$5+$AD270*$C$5*$AF$4)*$AE270) + 2*$AE270*DC$31*$C$5</f>
        <v>2.0957160379871853</v>
      </c>
      <c r="DD270">
        <f>(-2*(DD$31*$C$5+$AD270*$C$5*$AF$4)*$AE270)*EXP(-2*(DD$31*$C$5+$AD270*$C$5*$AF$4)*$AE270) + 2*$AE270*DD$31*$C$5</f>
        <v>2.1254153127607602</v>
      </c>
      <c r="DE270">
        <f>(-2*(DE$31*$C$5+$AD270*$C$5*$AF$4)*$AE270)*EXP(-2*(DE$31*$C$5+$AD270*$C$5*$AF$4)*$AE270) + 2*$AE270*DE$31*$C$5</f>
        <v>2.1550963140981603</v>
      </c>
      <c r="DF270">
        <f>(-2*(DF$31*$C$5+$AD270*$C$5*$AF$4)*$AE270)*EXP(-2*(DF$31*$C$5+$AD270*$C$5*$AF$4)*$AE270) + 2*$AE270*DF$31*$C$5</f>
        <v>2.1847593832175178</v>
      </c>
      <c r="DG270">
        <f>(-2*(DG$31*$C$5+$AD270*$C$5*$AF$4)*$AE270)*EXP(-2*(DG$31*$C$5+$AD270*$C$5*$AF$4)*$AE270) + 2*$AE270*DG$31*$C$5</f>
        <v>2.2144048567029571</v>
      </c>
      <c r="DH270">
        <f>(-2*(DH$31*$C$5+$AD270*$C$5*$AF$4)*$AE270)*EXP(-2*(DH$31*$C$5+$AD270*$C$5*$AF$4)*$AE270) + 2*$AE270*DH$31*$C$5</f>
        <v>2.2440330664923551</v>
      </c>
      <c r="DI270">
        <f>(-2*(DI$31*$C$5+$AD270*$C$5*$AF$4)*$AE270)*EXP(-2*(DI$31*$C$5+$AD270*$C$5*$AF$4)*$AE270) + 2*$AE270*DI$31*$C$5</f>
        <v>2.2736443398695316</v>
      </c>
      <c r="DJ270">
        <f>(-2*(DJ$31*$C$5+$AD270*$C$5*$AF$4)*$AE270)*EXP(-2*(DJ$31*$C$5+$AD270*$C$5*$AF$4)*$AE270) + 2*$AE270*DJ$31*$C$5</f>
        <v>2.3032389994606448</v>
      </c>
      <c r="DK270">
        <f>(-2*(DK$31*$C$5+$AD270*$C$5*$AF$4)*$AE270)*EXP(-2*(DK$31*$C$5+$AD270*$C$5*$AF$4)*$AE270) + 2*$AE270*DK$31*$C$5</f>
        <v>2.3328173632345504</v>
      </c>
      <c r="DL270">
        <f>(-2*(DL$31*$C$5+$AD270*$C$5*$AF$4)*$AE270)*EXP(-2*(DL$31*$C$5+$AD270*$C$5*$AF$4)*$AE270) + 2*$AE270*DL$31*$C$5</f>
        <v>2.3623797445068964</v>
      </c>
      <c r="DM270">
        <f>(-2*(DM$31*$C$5+$AD270*$C$5*$AF$4)*$AE270)*EXP(-2*(DM$31*$C$5+$AD270*$C$5*$AF$4)*$AE270) + 2*$AE270*DM$31*$C$5</f>
        <v>2.3919264519477617</v>
      </c>
      <c r="DN270">
        <f>(-2*(DN$31*$C$5+$AD270*$C$5*$AF$4)*$AE270)*EXP(-2*(DN$31*$C$5+$AD270*$C$5*$AF$4)*$AE270) + 2*$AE270*DN$31*$C$5</f>
        <v>2.4214577895926039</v>
      </c>
      <c r="DO270">
        <f>(-2*(DO$31*$C$5+$AD270*$C$5*$AF$4)*$AE270)*EXP(-2*(DO$31*$C$5+$AD270*$C$5*$AF$4)*$AE270) + 2*$AE270*DO$31*$C$5</f>
        <v>2.4509740568563521</v>
      </c>
      <c r="DP270">
        <f>(-2*(DP$31*$C$5+$AD270*$C$5*$AF$4)*$AE270)*EXP(-2*(DP$31*$C$5+$AD270*$C$5*$AF$4)*$AE270) + 2*$AE270*DP$31*$C$5</f>
        <v>2.4804755485504324</v>
      </c>
      <c r="DQ270">
        <f>(-2*(DQ$31*$C$5+$AD270*$C$5*$AF$4)*$AE270)*EXP(-2*(DQ$31*$C$5+$AD270*$C$5*$AF$4)*$AE270) + 2*$AE270*DQ$31*$C$5</f>
        <v>2.5099625549025659</v>
      </c>
      <c r="DR270">
        <f>(-2*(DR$31*$C$5+$AD270*$C$5*$AF$4)*$AE270)*EXP(-2*(DR$31*$C$5+$AD270*$C$5*$AF$4)*$AE270) + 2*$AE270*DR$31*$C$5</f>
        <v>2.5394353615791565</v>
      </c>
      <c r="DS270">
        <f>(-2*(DS$31*$C$5+$AD270*$C$5*$AF$4)*$AE270)*EXP(-2*(DS$31*$C$5+$AD270*$C$5*$AF$4)*$AE270) + 2*$AE270*DS$31*$C$5</f>
        <v>2.5688942497101088</v>
      </c>
      <c r="DT270">
        <f>(-2*(DT$31*$C$5+$AD270*$C$5*$AF$4)*$AE270)*EXP(-2*(DT$31*$C$5+$AD270*$C$5*$AF$4)*$AE270) + 2*$AE270*DT$31*$C$5</f>
        <v>2.5983394959159254</v>
      </c>
      <c r="DU270">
        <f>(-2*(DU$31*$C$5+$AD270*$C$5*$AF$4)*$AE270)*EXP(-2*(DU$31*$C$5+$AD270*$C$5*$AF$4)*$AE270) + 2*$AE270*DU$31*$C$5</f>
        <v>2.6277713723369227</v>
      </c>
      <c r="DV270">
        <f>(-2*(DV$31*$C$5+$AD270*$C$5*$AF$4)*$AE270)*EXP(-2*(DV$31*$C$5+$AD270*$C$5*$AF$4)*$AE270) + 2*$AE270*DV$31*$C$5</f>
        <v>2.6571901466644317</v>
      </c>
      <c r="DW270">
        <f>(-2*(DW$31*$C$5+$AD270*$C$5*$AF$4)*$AE270)*EXP(-2*(DW$31*$C$5+$AD270*$C$5*$AF$4)*$AE270) + 2*$AE270*DW$31*$C$5</f>
        <v>2.6865960821738479</v>
      </c>
      <c r="DX270">
        <f>(-2*(DX$31*$C$5+$AD270*$C$5*$AF$4)*$AE270)*EXP(-2*(DX$31*$C$5+$AD270*$C$5*$AF$4)*$AE270) + 2*$AE270*DX$31*$C$5</f>
        <v>2.7159894377593905</v>
      </c>
      <c r="DY270">
        <f>(-2*(DY$31*$C$5+$AD270*$C$5*$AF$4)*$AE270)*EXP(-2*(DY$31*$C$5+$AD270*$C$5*$AF$4)*$AE270) + 2*$AE270*DY$31*$C$5</f>
        <v>2.7453704679704596</v>
      </c>
      <c r="DZ270">
        <f>(-2*(DZ$31*$C$5+$AD270*$C$5*$AF$4)*$AE270)*EXP(-2*(DZ$31*$C$5+$AD270*$C$5*$AF$4)*$AE270) + 2*$AE270*DZ$31*$C$5</f>
        <v>2.7747394230494593</v>
      </c>
      <c r="EA270">
        <f>(-2*(EA$31*$C$5+$AD270*$C$5*$AF$4)*$AE270)*EXP(-2*(EA$31*$C$5+$AD270*$C$5*$AF$4)*$AE270) + 2*$AE270*EA$31*$C$5</f>
        <v>2.8040965489709904</v>
      </c>
      <c r="EB270">
        <f>(-2*(EB$31*$C$5+$AD270*$C$5*$AF$4)*$AE270)*EXP(-2*(EB$31*$C$5+$AD270*$C$5*$AF$4)*$AE270) + 2*$AE270*EB$31*$C$5</f>
        <v>2.8334420874822843</v>
      </c>
      <c r="EC270">
        <f>(-2*(EC$31*$C$5+$AD270*$C$5*$AF$4)*$AE270)*EXP(-2*(EC$31*$C$5+$AD270*$C$5*$AF$4)*$AE270) + 2*$AE270*EC$31*$C$5</f>
        <v>2.8627762761447948</v>
      </c>
      <c r="ED270">
        <f>(-2*(ED$31*$C$5+$AD270*$C$5*$AF$4)*$AE270)*EXP(-2*(ED$31*$C$5+$AD270*$C$5*$AF$4)*$AE270) + 2*$AE270*ED$31*$C$5</f>
        <v>2.8920993483768371</v>
      </c>
      <c r="EE270">
        <f>(-2*(EE$31*$C$5+$AD270*$C$5*$AF$4)*$AE270)*EXP(-2*(EE$31*$C$5+$AD270*$C$5*$AF$4)*$AE270) + 2*$AE270*EE$31*$C$5</f>
        <v>2.9214115334971824</v>
      </c>
      <c r="EF270">
        <f>(-2*(EF$31*$C$5+$AD270*$C$5*$AF$4)*$AE270)*EXP(-2*(EF$31*$C$5+$AD270*$C$5*$AF$4)*$AE270) + 2*$AE270*EF$31*$C$5</f>
        <v>2.950713056769529</v>
      </c>
      <c r="EG270">
        <f>(-2*(EG$31*$C$5+$AD270*$C$5*$AF$4)*$AE270)*EXP(-2*(EG$31*$C$5+$AD270*$C$5*$AF$4)*$AE270) + 2*$AE270*EG$31*$C$5</f>
        <v>2.9800041394477477</v>
      </c>
      <c r="EH270">
        <f>(-2*(EH$31*$C$5+$AD270*$C$5*$AF$4)*$AE270)*EXP(-2*(EH$31*$C$5+$AD270*$C$5*$AF$4)*$AE270) + 2*$AE270*EH$31*$C$5</f>
        <v>3.00928499882184</v>
      </c>
      <c r="EI270">
        <f>(-2*(EI$31*$C$5+$AD270*$C$5*$AF$4)*$AE270)*EXP(-2*(EI$31*$C$5+$AD270*$C$5*$AF$4)*$AE270) + 2*$AE270*EI$31*$C$5</f>
        <v>3.0385558482645179</v>
      </c>
      <c r="EJ270">
        <f>(-2*(EJ$31*$C$5+$AD270*$C$5*$AF$4)*$AE270)*EXP(-2*(EJ$31*$C$5+$AD270*$C$5*$AF$4)*$AE270) + 2*$AE270*EJ$31*$C$5</f>
        <v>3.0678168972783406</v>
      </c>
      <c r="EK270">
        <f>(-2*(EK$31*$C$5+$AD270*$C$5*$AF$4)*$AE270)*EXP(-2*(EK$31*$C$5+$AD270*$C$5*$AF$4)*$AE270) + 2*$AE270*EK$31*$C$5</f>
        <v>3.0970683515433355</v>
      </c>
      <c r="EL270">
        <f>(-2*(EL$31*$C$5+$AD270*$C$5*$AF$4)*$AE270)*EXP(-2*(EL$31*$C$5+$AD270*$C$5*$AF$4)*$AE270) + 2*$AE270*EL$31*$C$5</f>
        <v>3.1263104129650392</v>
      </c>
      <c r="EM270">
        <f>(-2*(EM$31*$C$5+$AD270*$C$5*$AF$4)*$AE270)*EXP(-2*(EM$31*$C$5+$AD270*$C$5*$AF$4)*$AE270) + 2*$AE270*EM$31*$C$5</f>
        <v>3.1555432797228962</v>
      </c>
      <c r="EN270">
        <f>(-2*(EN$31*$C$5+$AD270*$C$5*$AF$4)*$AE270)*EXP(-2*(EN$31*$C$5+$AD270*$C$5*$AF$4)*$AE270) + 2*$AE270*EN$31*$C$5</f>
        <v>3.1847671463189542</v>
      </c>
      <c r="EO270">
        <f>(-2*(EO$31*$C$5+$AD270*$C$5*$AF$4)*$AE270)*EXP(-2*(EO$31*$C$5+$AD270*$C$5*$AF$4)*$AE270) + 2*$AE270*EO$31*$C$5</f>
        <v>3.2139822036268035</v>
      </c>
      <c r="EP270">
        <f>(-2*(EP$31*$C$5+$AD270*$C$5*$AF$4)*$AE270)*EXP(-2*(EP$31*$C$5+$AD270*$C$5*$AF$4)*$AE270) + 2*$AE270*EP$31*$C$5</f>
        <v>3.2431886389407056</v>
      </c>
      <c r="EQ270">
        <f>(-2*(EQ$31*$C$5+$AD270*$C$5*$AF$4)*$AE270)*EXP(-2*(EQ$31*$C$5+$AD270*$C$5*$AF$4)*$AE270) + 2*$AE270*EQ$31*$C$5</f>
        <v>3.2723866360248559</v>
      </c>
      <c r="ER270">
        <f>(-2*(ER$31*$C$5+$AD270*$C$5*$AF$4)*$AE270)*EXP(-2*(ER$31*$C$5+$AD270*$C$5*$AF$4)*$AE270) + 2*$AE270*ER$31*$C$5</f>
        <v>3.301576375162746</v>
      </c>
      <c r="ES270">
        <f>(-2*(ES$31*$C$5+$AD270*$C$5*$AF$4)*$AE270)*EXP(-2*(ES$31*$C$5+$AD270*$C$5*$AF$4)*$AE270) + 2*$AE270*ES$31*$C$5</f>
        <v>3.3307580332065623</v>
      </c>
      <c r="ET270">
        <f>(-2*(ET$31*$C$5+$AD270*$C$5*$AF$4)*$AE270)*EXP(-2*(ET$31*$C$5+$AD270*$C$5*$AF$4)*$AE270) + 2*$AE270*ET$31*$C$5</f>
        <v>3.3599317836265956</v>
      </c>
      <c r="EU270">
        <f>(-2*(EU$31*$C$5+$AD270*$C$5*$AF$4)*$AE270)*EXP(-2*(EU$31*$C$5+$AD270*$C$5*$AF$4)*$AE270) + 2*$AE270*EU$31*$C$5</f>
        <v>3.3890977965606139</v>
      </c>
      <c r="EV270">
        <f>(-2*(EV$31*$C$5+$AD270*$C$5*$AF$4)*$AE270)*EXP(-2*(EV$31*$C$5+$AD270*$C$5*$AF$4)*$AE270) + 2*$AE270*EV$31*$C$5</f>
        <v>3.4182562388631546</v>
      </c>
      <c r="EW270">
        <f>(-2*(EW$31*$C$5+$AD270*$C$5*$AF$4)*$AE270)*EXP(-2*(EW$31*$C$5+$AD270*$C$5*$AF$4)*$AE270) + 2*$AE270*EW$31*$C$5</f>
        <v>3.4474072741547146</v>
      </c>
      <c r="EX270">
        <f>(-2*(EX$31*$C$5+$AD270*$C$5*$AF$4)*$AE270)*EXP(-2*(EX$31*$C$5+$AD270*$C$5*$AF$4)*$AE270) + 2*$AE270*EX$31*$C$5</f>
        <v>3.4765510628707901</v>
      </c>
      <c r="EY270">
        <f>(-2*(EY$31*$C$5+$AD270*$C$5*$AF$4)*$AE270)*EXP(-2*(EY$31*$C$5+$AD270*$C$5*$AF$4)*$AE270) + 2*$AE270*EY$31*$C$5</f>
        <v>3.505687762310747</v>
      </c>
      <c r="EZ270">
        <f>(-2*(EZ$31*$C$5+$AD270*$C$5*$AF$4)*$AE270)*EXP(-2*(EZ$31*$C$5+$AD270*$C$5*$AF$4)*$AE270) + 2*$AE270*EZ$31*$C$5</f>
        <v>3.5348175266864823</v>
      </c>
      <c r="FA270">
        <f>(-2*(FA$31*$C$5+$AD270*$C$5*$AF$4)*$AE270)*EXP(-2*(FA$31*$C$5+$AD270*$C$5*$AF$4)*$AE270) + 2*$AE270*FA$31*$C$5</f>
        <v>3.5639405071708552</v>
      </c>
      <c r="FB270">
        <f>(-2*(FB$31*$C$5+$AD270*$C$5*$AF$4)*$AE270)*EXP(-2*(FB$31*$C$5+$AD270*$C$5*$AF$4)*$AE270) + 2*$AE270*FB$31*$C$5</f>
        <v>3.5930568519458594</v>
      </c>
      <c r="FC270">
        <f>(-2*(FC$31*$C$5+$AD270*$C$5*$AF$4)*$AE270)*EXP(-2*(FC$31*$C$5+$AD270*$C$5*$AF$4)*$AE270) + 2*$AE270*FC$31*$C$5</f>
        <v>3.6221667062505079</v>
      </c>
      <c r="FD270">
        <f>(-2*(FD$31*$C$5+$AD270*$C$5*$AF$4)*$AE270)*EXP(-2*(FD$31*$C$5+$AD270*$C$5*$AF$4)*$AE270) + 2*$AE270*FD$31*$C$5</f>
        <v>3.6512702124284222</v>
      </c>
      <c r="FE270">
        <f>(-2*(FE$31*$C$5+$AD270*$C$5*$AF$4)*$AE270)*EXP(-2*(FE$31*$C$5+$AD270*$C$5*$AF$4)*$AE270) + 2*$AE270*FE$31*$C$5</f>
        <v>3.6803675099750799</v>
      </c>
      <c r="FF270">
        <f>(-2*(FF$31*$C$5+$AD270*$C$5*$AF$4)*$AE270)*EXP(-2*(FF$31*$C$5+$AD270*$C$5*$AF$4)*$AE270) + 2*$AE270*FF$31*$C$5</f>
        <v>3.7094587355847297</v>
      </c>
      <c r="FG270">
        <f>(-2*(FG$31*$C$5+$AD270*$C$5*$AF$4)*$AE270)*EXP(-2*(FG$31*$C$5+$AD270*$C$5*$AF$4)*$AE270) + 2*$AE270*FG$31*$C$5</f>
        <v>3.7385440231969285</v>
      </c>
      <c r="FH270">
        <f>(-2*(FH$31*$C$5+$AD270*$C$5*$AF$4)*$AE270)*EXP(-2*(FH$31*$C$5+$AD270*$C$5*$AF$4)*$AE270) + 2*$AE270*FH$31*$C$5</f>
        <v>3.7676235040427049</v>
      </c>
      <c r="FI270">
        <f>(-2*(FI$31*$C$5+$AD270*$C$5*$AF$4)*$AE270)*EXP(-2*(FI$31*$C$5+$AD270*$C$5*$AF$4)*$AE270) + 2*$AE270*FI$31*$C$5</f>
        <v>3.7966973066903202</v>
      </c>
      <c r="FJ270">
        <f>(-2*(FJ$31*$C$5+$AD270*$C$5*$AF$4)*$AE270)*EXP(-2*(FJ$31*$C$5+$AD270*$C$5*$AF$4)*$AE270) + 2*$AE270*FJ$31*$C$5</f>
        <v>3.8257655570906133</v>
      </c>
      <c r="FK270">
        <f>(-2*(FK$31*$C$5+$AD270*$C$5*$AF$4)*$AE270)*EXP(-2*(FK$31*$C$5+$AD270*$C$5*$AF$4)*$AE270) + 2*$AE270*FK$31*$C$5</f>
        <v>3.854828378621928</v>
      </c>
      <c r="FL270">
        <f>(-2*(FL$31*$C$5+$AD270*$C$5*$AF$4)*$AE270)*EXP(-2*(FL$31*$C$5+$AD270*$C$5*$AF$4)*$AE270) + 2*$AE270*FL$31*$C$5</f>
        <v>3.88388589213459</v>
      </c>
      <c r="FM270">
        <f>(-2*(FM$31*$C$5+$AD270*$C$5*$AF$4)*$AE270)*EXP(-2*(FM$31*$C$5+$AD270*$C$5*$AF$4)*$AE270) + 2*$AE270*FM$31*$C$5</f>
        <v>3.9129382159949433</v>
      </c>
      <c r="FN270">
        <f>(-2*(FN$31*$C$5+$AD270*$C$5*$AF$4)*$AE270)*EXP(-2*(FN$31*$C$5+$AD270*$C$5*$AF$4)*$AE270) + 2*$AE270*FN$31*$C$5</f>
        <v>3.9419854661289189</v>
      </c>
      <c r="FO270">
        <f>(-2*(FO$31*$C$5+$AD270*$C$5*$AF$4)*$AE270)*EXP(-2*(FO$31*$C$5+$AD270*$C$5*$AF$4)*$AE270) + 2*$AE270*FO$31*$C$5</f>
        <v>3.9710277560651379</v>
      </c>
      <c r="FP270">
        <f>(-2*(FP$31*$C$5+$AD270*$C$5*$AF$4)*$AE270)*EXP(-2*(FP$31*$C$5+$AD270*$C$5*$AF$4)*$AE270) + 2*$AE270*FP$31*$C$5</f>
        <v>4.0000651969775349</v>
      </c>
      <c r="FQ270">
        <f>(-2*(FQ$31*$C$5+$AD270*$C$5*$AF$4)*$AE270)*EXP(-2*(FQ$31*$C$5+$AD270*$C$5*$AF$4)*$AE270) + 2*$AE270*FQ$31*$C$5</f>
        <v>4.0290978977274898</v>
      </c>
      <c r="FR270">
        <f>(-2*(FR$31*$C$5+$AD270*$C$5*$AF$4)*$AE270)*EXP(-2*(FR$31*$C$5+$AD270*$C$5*$AF$4)*$AE270) + 2*$AE270*FR$31*$C$5</f>
        <v>4.0581259649054822</v>
      </c>
      <c r="FS270">
        <f>(-2*(FS$31*$C$5+$AD270*$C$5*$AF$4)*$AE270)*EXP(-2*(FS$31*$C$5+$AD270*$C$5*$AF$4)*$AE270) + 2*$AE270*FS$31*$C$5</f>
        <v>4.0871495028722222</v>
      </c>
      <c r="FT270">
        <f>(-2*(FT$31*$C$5+$AD270*$C$5*$AF$4)*$AE270)*EXP(-2*(FT$31*$C$5+$AD270*$C$5*$AF$4)*$AE270) + 2*$AE270*FT$31*$C$5</f>
        <v>4.1161686137993039</v>
      </c>
      <c r="FU270">
        <f>(-2*(FU$31*$C$5+$AD270*$C$5*$AF$4)*$AE270)*EXP(-2*(FU$31*$C$5+$AD270*$C$5*$AF$4)*$AE270) + 2*$AE270*FU$31*$C$5</f>
        <v>4.1451833977093253</v>
      </c>
      <c r="FV270">
        <f>(-2*(FV$31*$C$5+$AD270*$C$5*$AF$4)*$AE270)*EXP(-2*(FV$31*$C$5+$AD270*$C$5*$AF$4)*$AE270) + 2*$AE270*FV$31*$C$5</f>
        <v>4.1741939525155178</v>
      </c>
      <c r="FW270">
        <f>(-2*(FW$31*$C$5+$AD270*$C$5*$AF$4)*$AE270)*EXP(-2*(FW$31*$C$5+$AD270*$C$5*$AF$4)*$AE270) + 2*$AE270*FW$31*$C$5</f>
        <v>4.2032003740608435</v>
      </c>
      <c r="FX270">
        <f>(-2*(FX$31*$C$5+$AD270*$C$5*$AF$4)*$AE270)*EXP(-2*(FX$31*$C$5+$AD270*$C$5*$AF$4)*$AE270) + 2*$AE270*FX$31*$C$5</f>
        <v>4.2322027561565783</v>
      </c>
      <c r="FY270">
        <f>(-2*(FY$31*$C$5+$AD270*$C$5*$AF$4)*$AE270)*EXP(-2*(FY$31*$C$5+$AD270*$C$5*$AF$4)*$AE270) + 2*$AE270*FY$31*$C$5</f>
        <v>4.2612011906203779</v>
      </c>
      <c r="FZ270">
        <f>(-2*(FZ$31*$C$5+$AD270*$C$5*$AF$4)*$AE270)*EXP(-2*(FZ$31*$C$5+$AD270*$C$5*$AF$4)*$AE270) + 2*$AE270*FZ$31*$C$5</f>
        <v>4.2901957673138167</v>
      </c>
      <c r="GA270">
        <f>(-2*(GA$31*$C$5+$AD270*$C$5*$AF$4)*$AE270)*EXP(-2*(GA$31*$C$5+$AD270*$C$5*$AF$4)*$AE270) + 2*$AE270*GA$31*$C$5</f>
        <v>4.31918657417941</v>
      </c>
      <c r="GB270">
        <f>(-2*(GB$31*$C$5+$AD270*$C$5*$AF$4)*$AE270)*EXP(-2*(GB$31*$C$5+$AD270*$C$5*$AF$4)*$AE270) + 2*$AE270*GB$31*$C$5</f>
        <v>4.3481736972770975</v>
      </c>
      <c r="GC270">
        <f>(-2*(GC$31*$C$5+$AD270*$C$5*$AF$4)*$AE270)*EXP(-2*(GC$31*$C$5+$AD270*$C$5*$AF$4)*$AE270) + 2*$AE270*GC$31*$C$5</f>
        <v>4.3771572208202256</v>
      </c>
      <c r="GD270">
        <f>(-2*(GD$31*$C$5+$AD270*$C$5*$AF$4)*$AE270)*EXP(-2*(GD$31*$C$5+$AD270*$C$5*$AF$4)*$AE270) + 2*$AE270*GD$31*$C$5</f>
        <v>4.4061372272109836</v>
      </c>
      <c r="GE270">
        <f>(-2*(GE$31*$C$5+$AD270*$C$5*$AF$4)*$AE270)*EXP(-2*(GE$31*$C$5+$AD270*$C$5*$AF$4)*$AE270) + 2*$AE270*GE$31*$C$5</f>
        <v>4.4351137970753278</v>
      </c>
      <c r="GF270">
        <f>(-2*(GF$31*$C$5+$AD270*$C$5*$AF$4)*$AE270)*EXP(-2*(GF$31*$C$5+$AD270*$C$5*$AF$4)*$AE270) + 2*$AE270*GF$31*$C$5</f>
        <v>4.4640870092973852</v>
      </c>
      <c r="GG270">
        <f>(-2*(GG$31*$C$5+$AD270*$C$5*$AF$4)*$AE270)*EXP(-2*(GG$31*$C$5+$AD270*$C$5*$AF$4)*$AE270) + 2*$AE270*GG$31*$C$5</f>
        <v>4.4930569410533305</v>
      </c>
      <c r="GH270">
        <f>(-2*(GH$31*$C$5+$AD270*$C$5*$AF$4)*$AE270)*EXP(-2*(GH$31*$C$5+$AD270*$C$5*$AF$4)*$AE270) + 2*$AE270*GH$31*$C$5</f>
        <v>4.522023667844751</v>
      </c>
      <c r="GI270">
        <f>(-2*(GI$31*$C$5+$AD270*$C$5*$AF$4)*$AE270)*EXP(-2*(GI$31*$C$5+$AD270*$C$5*$AF$4)*$AE270) + 2*$AE270*GI$31*$C$5</f>
        <v>4.5509872635314821</v>
      </c>
      <c r="GJ270">
        <f>(-2*(GJ$31*$C$5+$AD270*$C$5*$AF$4)*$AE270)*EXP(-2*(GJ$31*$C$5+$AD270*$C$5*$AF$4)*$AE270) + 2*$AE270*GJ$31*$C$5</f>
        <v>4.5799478003639509</v>
      </c>
      <c r="GK270">
        <f>(-2*(GK$31*$C$5+$AD270*$C$5*$AF$4)*$AE270)*EXP(-2*(GK$31*$C$5+$AD270*$C$5*$AF$4)*$AE270) + 2*$AE270*GK$31*$C$5</f>
        <v>4.6089053490149832</v>
      </c>
      <c r="GL270">
        <f>(-2*(GL$31*$C$5+$AD270*$C$5*$AF$4)*$AE270)*EXP(-2*(GL$31*$C$5+$AD270*$C$5*$AF$4)*$AE270) + 2*$AE270*GL$31*$C$5</f>
        <v>4.6378599786111225</v>
      </c>
      <c r="GM270">
        <f>(-2*(GM$31*$C$5+$AD270*$C$5*$AF$4)*$AE270)*EXP(-2*(GM$31*$C$5+$AD270*$C$5*$AF$4)*$AE270) + 2*$AE270*GM$31*$C$5</f>
        <v>4.6668117567634262</v>
      </c>
      <c r="GN270">
        <f>(-2*(GN$31*$C$5+$AD270*$C$5*$AF$4)*$AE270)*EXP(-2*(GN$31*$C$5+$AD270*$C$5*$AF$4)*$AE270) + 2*$AE270*GN$31*$C$5</f>
        <v>4.6957607495977802</v>
      </c>
      <c r="GO270">
        <f>(-2*(GO$31*$C$5+$AD270*$C$5*$AF$4)*$AE270)*EXP(-2*(GO$31*$C$5+$AD270*$C$5*$AF$4)*$AE270) + 2*$AE270*GO$31*$C$5</f>
        <v>4.7247070217846927</v>
      </c>
      <c r="GP270">
        <f>(-2*(GP$31*$C$5+$AD270*$C$5*$AF$4)*$AE270)*EXP(-2*(GP$31*$C$5+$AD270*$C$5*$AF$4)*$AE270) + 2*$AE270*GP$31*$C$5</f>
        <v>4.7536506365686089</v>
      </c>
      <c r="GQ270">
        <f>(-2*(GQ$31*$C$5+$AD270*$C$5*$AF$4)*$AE270)*EXP(-2*(GQ$31*$C$5+$AD270*$C$5*$AF$4)*$AE270) + 2*$AE270*GQ$31*$C$5</f>
        <v>4.7825916557967334</v>
      </c>
      <c r="GR270">
        <f>(-2*(GR$31*$C$5+$AD270*$C$5*$AF$4)*$AE270)*EXP(-2*(GR$31*$C$5+$AD270*$C$5*$AF$4)*$AE270) + 2*$AE270*GR$31*$C$5</f>
        <v>4.8115301399473607</v>
      </c>
      <c r="GS270">
        <f>(-2*(GS$31*$C$5+$AD270*$C$5*$AF$4)*$AE270)*EXP(-2*(GS$31*$C$5+$AD270*$C$5*$AF$4)*$AE270) + 2*$AE270*GS$31*$C$5</f>
        <v>4.8404661481577254</v>
      </c>
      <c r="GT270">
        <f>(-2*(GT$31*$C$5+$AD270*$C$5*$AF$4)*$AE270)*EXP(-2*(GT$31*$C$5+$AD270*$C$5*$AF$4)*$AE270) + 2*$AE270*GT$31*$C$5</f>
        <v>4.8693997382513832</v>
      </c>
      <c r="GU270">
        <f>(-2*(GU$31*$C$5+$AD270*$C$5*$AF$4)*$AE270)*EXP(-2*(GU$31*$C$5+$AD270*$C$5*$AF$4)*$AE270) + 2*$AE270*GU$31*$C$5</f>
        <v>4.8983309667651058</v>
      </c>
      <c r="GV270">
        <f>(-2*(GV$31*$C$5+$AD270*$C$5*$AF$4)*$AE270)*EXP(-2*(GV$31*$C$5+$AD270*$C$5*$AF$4)*$AE270) + 2*$AE270*GV$31*$C$5</f>
        <v>4.9272598889753212</v>
      </c>
      <c r="GW270">
        <f>(-2*(GW$31*$C$5+$AD270*$C$5*$AF$4)*$AE270)*EXP(-2*(GW$31*$C$5+$AD270*$C$5*$AF$4)*$AE270) + 2*$AE270*GW$31*$C$5</f>
        <v>4.9561865589240757</v>
      </c>
      <c r="GX270">
        <f>(-2*(GX$31*$C$5+$AD270*$C$5*$AF$4)*$AE270)*EXP(-2*(GX$31*$C$5+$AD270*$C$5*$AF$4)*$AE270) + 2*$AE270*GX$31*$C$5</f>
        <v>4.9851110294445578</v>
      </c>
      <c r="GY270">
        <f>(-2*(GY$31*$C$5+$AD270*$C$5*$AF$4)*$AE270)*EXP(-2*(GY$31*$C$5+$AD270*$C$5*$AF$4)*$AE270) + 2*$AE270*GY$31*$C$5</f>
        <v>5.0140333521861464</v>
      </c>
      <c r="GZ270">
        <f>(-2*(GZ$31*$C$5+$AD270*$C$5*$AF$4)*$AE270)*EXP(-2*(GZ$31*$C$5+$AD270*$C$5*$AF$4)*$AE270) + 2*$AE270*GZ$31*$C$5</f>
        <v>5.0429535776390324</v>
      </c>
      <c r="HA270">
        <f>(-2*(HA$31*$C$5+$AD270*$C$5*$AF$4)*$AE270)*EXP(-2*(HA$31*$C$5+$AD270*$C$5*$AF$4)*$AE270) + 2*$AE270*HA$31*$C$5</f>
        <v>5.0718717551583801</v>
      </c>
      <c r="HB270">
        <f>(-2*(HB$31*$C$5+$AD270*$C$5*$AF$4)*$AE270)*EXP(-2*(HB$31*$C$5+$AD270*$C$5*$AF$4)*$AE270) + 2*$AE270*HB$31*$C$5</f>
        <v>5.100787932988065</v>
      </c>
      <c r="HC270">
        <f>(-2*(HC$31*$C$5+$AD270*$C$5*$AF$4)*$AE270)*EXP(-2*(HC$31*$C$5+$AD270*$C$5*$AF$4)*$AE270) + 2*$AE270*HC$31*$C$5</f>
        <v>5.1297021582839664</v>
      </c>
      <c r="HD270">
        <f>(-2*(HD$31*$C$5+$AD270*$C$5*$AF$4)*$AE270)*EXP(-2*(HD$31*$C$5+$AD270*$C$5*$AF$4)*$AE270) + 2*$AE270*HD$31*$C$5</f>
        <v>5.1586144771368456</v>
      </c>
      <c r="HE270">
        <f>(-2*(HE$31*$C$5+$AD270*$C$5*$AF$4)*$AE270)*EXP(-2*(HE$31*$C$5+$AD270*$C$5*$AF$4)*$AE270) + 2*$AE270*HE$31*$C$5</f>
        <v>5.1875249345947978</v>
      </c>
      <c r="HF270">
        <f>(-2*(HF$31*$C$5+$AD270*$C$5*$AF$4)*$AE270)*EXP(-2*(HF$31*$C$5+$AD270*$C$5*$AF$4)*$AE270) + 2*$AE270*HF$31*$C$5</f>
        <v>5.2164335746852828</v>
      </c>
      <c r="HG270">
        <f>(-2*(HG$31*$C$5+$AD270*$C$5*$AF$4)*$AE270)*EXP(-2*(HG$31*$C$5+$AD270*$C$5*$AF$4)*$AE270) + 2*$AE270*HG$31*$C$5</f>
        <v>5.2453404404367561</v>
      </c>
      <c r="HH270">
        <f>(-2*(HH$31*$C$5+$AD270*$C$5*$AF$4)*$AE270)*EXP(-2*(HH$31*$C$5+$AD270*$C$5*$AF$4)*$AE270) + 2*$AE270*HH$31*$C$5</f>
        <v>5.2742455738998828</v>
      </c>
      <c r="HI270">
        <f>(-2*(HI$31*$C$5+$AD270*$C$5*$AF$4)*$AE270)*EXP(-2*(HI$31*$C$5+$AD270*$C$5*$AF$4)*$AE270) + 2*$AE270*HI$31*$C$5</f>
        <v>5.3031490161683701</v>
      </c>
      <c r="HJ270">
        <f>(-2*(HJ$31*$C$5+$AD270*$C$5*$AF$4)*$AE270)*EXP(-2*(HJ$31*$C$5+$AD270*$C$5*$AF$4)*$AE270) + 2*$AE270*HJ$31*$C$5</f>
        <v>5.33205080739938</v>
      </c>
      <c r="HK270">
        <f>(-2*(HK$31*$C$5+$AD270*$C$5*$AF$4)*$AE270)*EXP(-2*(HK$31*$C$5+$AD270*$C$5*$AF$4)*$AE270) + 2*$AE270*HK$31*$C$5</f>
        <v>5.3609509868335845</v>
      </c>
      <c r="HL270">
        <f>(-2*(HL$31*$C$5+$AD270*$C$5*$AF$4)*$AE270)*EXP(-2*(HL$31*$C$5+$AD270*$C$5*$AF$4)*$AE270) + 2*$AE270*HL$31*$C$5</f>
        <v>5.3898495928148096</v>
      </c>
      <c r="HM270">
        <f>(-2*(HM$31*$C$5+$AD270*$C$5*$AF$4)*$AE270)*EXP(-2*(HM$31*$C$5+$AD270*$C$5*$AF$4)*$AE270) + 2*$AE270*HM$31*$C$5</f>
        <v>5.4187466628093262</v>
      </c>
      <c r="HN270">
        <f>(-2*(HN$31*$C$5+$AD270*$C$5*$AF$4)*$AE270)*EXP(-2*(HN$31*$C$5+$AD270*$C$5*$AF$4)*$AE270) + 2*$AE270*HN$31*$C$5</f>
        <v>5.447642233424749</v>
      </c>
      <c r="HO270">
        <f>(-2*(HO$31*$C$5+$AD270*$C$5*$AF$4)*$AE270)*EXP(-2*(HO$31*$C$5+$AD270*$C$5*$AF$4)*$AE270) + 2*$AE270*HO$31*$C$5</f>
        <v>5.4765363404285869</v>
      </c>
      <c r="HP270">
        <f>(-2*(HP$31*$C$5+$AD270*$C$5*$AF$4)*$AE270)*EXP(-2*(HP$31*$C$5+$AD270*$C$5*$AF$4)*$AE270) + 2*$AE270*HP$31*$C$5</f>
        <v>5.5054290187664217</v>
      </c>
      <c r="HQ270">
        <f>(-2*(HQ$31*$C$5+$AD270*$C$5*$AF$4)*$AE270)*EXP(-2*(HQ$31*$C$5+$AD270*$C$5*$AF$4)*$AE270) + 2*$AE270*HQ$31*$C$5</f>
        <v>5.5343203025797338</v>
      </c>
      <c r="HR270">
        <f>(-2*(HR$31*$C$5+$AD270*$C$5*$AF$4)*$AE270)*EXP(-2*(HR$31*$C$5+$AD270*$C$5*$AF$4)*$AE270) + 2*$AE270*HR$31*$C$5</f>
        <v>5.5632102252233864</v>
      </c>
      <c r="HS270">
        <f>(-2*(HS$31*$C$5+$AD270*$C$5*$AF$4)*$AE270)*EXP(-2*(HS$31*$C$5+$AD270*$C$5*$AF$4)*$AE270) + 2*$AE270*HS$31*$C$5</f>
        <v>5.5920988192827537</v>
      </c>
      <c r="HT270">
        <f>(-2*(HT$31*$C$5+$AD270*$C$5*$AF$4)*$AE270)*EXP(-2*(HT$31*$C$5+$AD270*$C$5*$AF$4)*$AE270) + 2*$AE270*HT$31*$C$5</f>
        <v>5.6209861165905179</v>
      </c>
      <c r="HU270">
        <f>(-2*(HU$31*$C$5+$AD270*$C$5*$AF$4)*$AE270)*EXP(-2*(HU$31*$C$5+$AD270*$C$5*$AF$4)*$AE270) + 2*$AE270*HU$31*$C$5</f>
        <v>5.6498721482431336</v>
      </c>
      <c r="HV270">
        <f>(-2*(HV$31*$C$5+$AD270*$C$5*$AF$4)*$AE270)*EXP(-2*(HV$31*$C$5+$AD270*$C$5*$AF$4)*$AE270) + 2*$AE270*HV$31*$C$5</f>
        <v>5.6787569446169588</v>
      </c>
      <c r="HW270">
        <f>(-2*(HW$31*$C$5+$AD270*$C$5*$AF$4)*$AE270)*EXP(-2*(HW$31*$C$5+$AD270*$C$5*$AF$4)*$AE270) + 2*$AE270*HW$31*$C$5</f>
        <v>5.7076405353840762</v>
      </c>
      <c r="HX270">
        <f>(-2*(HX$31*$C$5+$AD270*$C$5*$AF$4)*$AE270)*EXP(-2*(HX$31*$C$5+$AD270*$C$5*$AF$4)*$AE270) + 2*$AE270*HX$31*$C$5</f>
        <v>5.7365229495277719</v>
      </c>
      <c r="HY270">
        <f>(-2*(HY$31*$C$5+$AD270*$C$5*$AF$4)*$AE270)*EXP(-2*(HY$31*$C$5+$AD270*$C$5*$AF$4)*$AE270) + 2*$AE270*HY$31*$C$5</f>
        <v>5.7654042153577381</v>
      </c>
    </row>
    <row r="271" spans="1:233">
      <c r="A271" s="4"/>
      <c r="B271" s="4"/>
      <c r="C271" s="4"/>
      <c r="E271" s="116">
        <f t="shared" si="31"/>
        <v>2381</v>
      </c>
      <c r="F271" s="106">
        <f>EXP(-2*($E271-1)/$C$9*$C$5*($C$3*'UL FRMPL'!H$35-'UL FRMPL'!$H$35)/1000)</f>
        <v>0.42406597264207846</v>
      </c>
      <c r="G271" s="3"/>
      <c r="H271" s="126"/>
      <c r="I271" s="126">
        <f t="shared" si="29"/>
        <v>3.3150348355408865E-160</v>
      </c>
      <c r="J271" s="126"/>
      <c r="K271" s="106"/>
      <c r="L271" s="3"/>
      <c r="N271">
        <f>E271</f>
        <v>2381</v>
      </c>
      <c r="O271">
        <v>10000000</v>
      </c>
      <c r="P271">
        <f t="shared" si="30"/>
        <v>3.3150348355408865E-160</v>
      </c>
      <c r="Q271">
        <f>EXP(-2*($N271*$C$5/$C$9+$O271*$C$5*$C$10/$C$9)*$C$7)</f>
        <v>3.3150348355408864E-161</v>
      </c>
      <c r="R271">
        <f t="shared" si="34"/>
        <v>3.3150348355408864E-161</v>
      </c>
      <c r="S271">
        <f t="shared" si="33"/>
        <v>3.3150348355408864E-161</v>
      </c>
      <c r="T271">
        <f t="shared" si="33"/>
        <v>3.3150348355408864E-161</v>
      </c>
      <c r="U271">
        <f t="shared" si="33"/>
        <v>3.3150348355408864E-161</v>
      </c>
      <c r="V271">
        <f t="shared" si="33"/>
        <v>3.3150348355408864E-161</v>
      </c>
      <c r="W271">
        <f t="shared" si="33"/>
        <v>3.3150348355408864E-161</v>
      </c>
      <c r="X271">
        <f t="shared" si="33"/>
        <v>3.3150348355408864E-161</v>
      </c>
      <c r="Y271">
        <f t="shared" si="33"/>
        <v>3.3150348355408864E-161</v>
      </c>
      <c r="Z271">
        <f t="shared" si="33"/>
        <v>3.3150348355408864E-161</v>
      </c>
      <c r="AD271" s="116">
        <f t="shared" si="32"/>
        <v>9500</v>
      </c>
      <c r="AE271">
        <f>($C$3*'UL FRMPL'!H$35-'UL FRMPL'!$H$35)/1000</f>
        <v>1.441792</v>
      </c>
      <c r="AG271">
        <f>(-2*(AG$31*$C$5+$AD271*$C$5*$AF$4)*$AE271)*EXP(-2*(AG$31*$C$5+$AD271*$C$5*$AF$4)*$AE271) + 2*$AE271*AG$31*$C$5</f>
        <v>-0.17698963110101879</v>
      </c>
      <c r="AH271">
        <f>(-2*(AH$31*$C$5+$AD271*$C$5*$AF$4)*$AE271)*EXP(-2*(AH$31*$C$5+$AD271*$C$5*$AF$4)*$AE271) + 2*$AE271*AH$31*$C$5</f>
        <v>-0.14493312149117041</v>
      </c>
      <c r="AI271">
        <f>(-2*(AI$31*$C$5+$AD271*$C$5*$AF$4)*$AE271)*EXP(-2*(AI$31*$C$5+$AD271*$C$5*$AF$4)*$AE271) + 2*$AE271*AI$31*$C$5</f>
        <v>-0.11291670617814636</v>
      </c>
      <c r="AJ271">
        <f>(-2*(AJ$31*$C$5+$AD271*$C$5*$AF$4)*$AE271)*EXP(-2*(AJ$31*$C$5+$AD271*$C$5*$AF$4)*$AE271) + 2*$AE271*AJ$31*$C$5</f>
        <v>-8.0940707942543599E-2</v>
      </c>
      <c r="AK271">
        <f>(-2*(AK$31*$C$5+$AD271*$C$5*$AF$4)*$AE271)*EXP(-2*(AK$31*$C$5+$AD271*$C$5*$AF$4)*$AE271) + 2*$AE271*AK$31*$C$5</f>
        <v>-4.9005398822231913E-2</v>
      </c>
      <c r="AL271">
        <f>(-2*(AL$31*$C$5+$AD271*$C$5*$AF$4)*$AE271)*EXP(-2*(AL$31*$C$5+$AD271*$C$5*$AF$4)*$AE271) + 2*$AE271*AL$31*$C$5</f>
        <v>-1.7111002736199005E-2</v>
      </c>
      <c r="AM271">
        <f>(-2*(AM$31*$C$5+$AD271*$C$5*$AF$4)*$AE271)*EXP(-2*(AM$31*$C$5+$AD271*$C$5*$AF$4)*$AE271) + 2*$AE271*AM$31*$C$5</f>
        <v>1.4742301999768725E-2</v>
      </c>
      <c r="AN271">
        <f>(-2*(AN$31*$C$5+$AD271*$C$5*$AF$4)*$AE271)*EXP(-2*(AN$31*$C$5+$AD271*$C$5*$AF$4)*$AE271) + 2*$AE271*AN$31*$C$5</f>
        <v>4.6554380261540601E-2</v>
      </c>
      <c r="AO271">
        <f>(-2*(AO$31*$C$5+$AD271*$C$5*$AF$4)*$AE271)*EXP(-2*(AO$31*$C$5+$AD271*$C$5*$AF$4)*$AE271) + 2*$AE271*AO$31*$C$5</f>
        <v>7.8325137805344003E-2</v>
      </c>
      <c r="AP271">
        <f>(-2*(AP$31*$C$5+$AD271*$C$5*$AF$4)*$AE271)*EXP(-2*(AP$31*$C$5+$AD271*$C$5*$AF$4)*$AE271) + 2*$AE271*AP$31*$C$5</f>
        <v>0.11005451905296346</v>
      </c>
      <c r="AQ271">
        <f>(-2*(AQ$31*$C$5+$AD271*$C$5*$AF$4)*$AE271)*EXP(-2*(AQ$31*$C$5+$AD271*$C$5*$AF$4)*$AE271) + 2*$AE271*AQ$31*$C$5</f>
        <v>0.14174250496981874</v>
      </c>
      <c r="AR271">
        <f>(-2*(AR$31*$C$5+$AD271*$C$5*$AF$4)*$AE271)*EXP(-2*(AR$31*$C$5+$AD271*$C$5*$AF$4)*$AE271) + 2*$AE271*AR$31*$C$5</f>
        <v>0.1733891110324321</v>
      </c>
      <c r="AS271">
        <f>(-2*(AS$31*$C$5+$AD271*$C$5*$AF$4)*$AE271)*EXP(-2*(AS$31*$C$5+$AD271*$C$5*$AF$4)*$AE271) + 2*$AE271*AS$31*$C$5</f>
        <v>0.2049943852819153</v>
      </c>
      <c r="AT271">
        <f>(-2*(AT$31*$C$5+$AD271*$C$5*$AF$4)*$AE271)*EXP(-2*(AT$31*$C$5+$AD271*$C$5*$AF$4)*$AE271) + 2*$AE271*AT$31*$C$5</f>
        <v>0.23655840646023027</v>
      </c>
      <c r="AU271">
        <f>(-2*(AU$31*$C$5+$AD271*$C$5*$AF$4)*$AE271)*EXP(-2*(AU$31*$C$5+$AD271*$C$5*$AF$4)*$AE271) + 2*$AE271*AU$31*$C$5</f>
        <v>0.26808128222609073</v>
      </c>
      <c r="AV271">
        <f>(-2*(AV$31*$C$5+$AD271*$C$5*$AF$4)*$AE271)*EXP(-2*(AV$31*$C$5+$AD271*$C$5*$AF$4)*$AE271) + 2*$AE271*AV$31*$C$5</f>
        <v>0.2995631474474813</v>
      </c>
      <c r="AW271">
        <f>(-2*(AW$31*$C$5+$AD271*$C$5*$AF$4)*$AE271)*EXP(-2*(AW$31*$C$5+$AD271*$C$5*$AF$4)*$AE271) + 2*$AE271*AW$31*$C$5</f>
        <v>0.3310041625678814</v>
      </c>
      <c r="AX271">
        <f>(-2*(AX$31*$C$5+$AD271*$C$5*$AF$4)*$AE271)*EXP(-2*(AX$31*$C$5+$AD271*$C$5*$AF$4)*$AE271) + 2*$AE271*AX$31*$C$5</f>
        <v>0.36240451204338392</v>
      </c>
      <c r="AY271">
        <f>(-2*(AY$31*$C$5+$AD271*$C$5*$AF$4)*$AE271)*EXP(-2*(AY$31*$C$5+$AD271*$C$5*$AF$4)*$AE271) + 2*$AE271*AY$31*$C$5</f>
        <v>0.39376440284799619</v>
      </c>
      <c r="AZ271">
        <f>(-2*(AZ$31*$C$5+$AD271*$C$5*$AF$4)*$AE271)*EXP(-2*(AZ$31*$C$5+$AD271*$C$5*$AF$4)*$AE271) + 2*$AE271*AZ$31*$C$5</f>
        <v>0.42508406304451229</v>
      </c>
      <c r="BA271">
        <f>(-2*(BA$31*$C$5+$AD271*$C$5*$AF$4)*$AE271)*EXP(-2*(BA$31*$C$5+$AD271*$C$5*$AF$4)*$AE271) + 2*$AE271*BA$31*$C$5</f>
        <v>0.45636374041843614</v>
      </c>
      <c r="BB271">
        <f>(-2*(BB$31*$C$5+$AD271*$C$5*$AF$4)*$AE271)*EXP(-2*(BB$31*$C$5+$AD271*$C$5*$AF$4)*$AE271) + 2*$AE271*BB$31*$C$5</f>
        <v>0.4876037011725235</v>
      </c>
      <c r="BC271">
        <f>(-2*(BC$31*$C$5+$AD271*$C$5*$AF$4)*$AE271)*EXP(-2*(BC$31*$C$5+$AD271*$C$5*$AF$4)*$AE271) + 2*$AE271*BC$31*$C$5</f>
        <v>0.51880422867960452</v>
      </c>
      <c r="BD271">
        <f>(-2*(BD$31*$C$5+$AD271*$C$5*$AF$4)*$AE271)*EXP(-2*(BD$31*$C$5+$AD271*$C$5*$AF$4)*$AE271) + 2*$AE271*BD$31*$C$5</f>
        <v>0.54996562229142487</v>
      </c>
      <c r="BE271">
        <f>(-2*(BE$31*$C$5+$AD271*$C$5*$AF$4)*$AE271)*EXP(-2*(BE$31*$C$5+$AD271*$C$5*$AF$4)*$AE271) + 2*$AE271*BE$31*$C$5</f>
        <v>0.58108819620132923</v>
      </c>
      <c r="BF271">
        <f>(-2*(BF$31*$C$5+$AD271*$C$5*$AF$4)*$AE271)*EXP(-2*(BF$31*$C$5+$AD271*$C$5*$AF$4)*$AE271) + 2*$AE271*BF$31*$C$5</f>
        <v>0.61217227835869148</v>
      </c>
      <c r="BG271">
        <f>(-2*(BG$31*$C$5+$AD271*$C$5*$AF$4)*$AE271)*EXP(-2*(BG$31*$C$5+$AD271*$C$5*$AF$4)*$AE271) + 2*$AE271*BG$31*$C$5</f>
        <v>0.64321820943306429</v>
      </c>
      <c r="BH271">
        <f>(-2*(BH$31*$C$5+$AD271*$C$5*$AF$4)*$AE271)*EXP(-2*(BH$31*$C$5+$AD271*$C$5*$AF$4)*$AE271) + 2*$AE271*BH$31*$C$5</f>
        <v>0.67422634182610186</v>
      </c>
      <c r="BI271">
        <f>(-2*(BI$31*$C$5+$AD271*$C$5*$AF$4)*$AE271)*EXP(-2*(BI$31*$C$5+$AD271*$C$5*$AF$4)*$AE271) + 2*$AE271*BI$31*$C$5</f>
        <v>0.70519703872937645</v>
      </c>
      <c r="BJ271">
        <f>(-2*(BJ$31*$C$5+$AD271*$C$5*$AF$4)*$AE271)*EXP(-2*(BJ$31*$C$5+$AD271*$C$5*$AF$4)*$AE271) + 2*$AE271*BJ$31*$C$5</f>
        <v>0.73613067322627757</v>
      </c>
      <c r="BK271">
        <f>(-2*(BK$31*$C$5+$AD271*$C$5*$AF$4)*$AE271)*EXP(-2*(BK$31*$C$5+$AD271*$C$5*$AF$4)*$AE271) + 2*$AE271*BK$31*$C$5</f>
        <v>0.76702762743624686</v>
      </c>
      <c r="BL271">
        <f>(-2*(BL$31*$C$5+$AD271*$C$5*$AF$4)*$AE271)*EXP(-2*(BL$31*$C$5+$AD271*$C$5*$AF$4)*$AE271) + 2*$AE271*BL$31*$C$5</f>
        <v>0.79788829169967368</v>
      </c>
      <c r="BM271">
        <f>(-2*(BM$31*$C$5+$AD271*$C$5*$AF$4)*$AE271)*EXP(-2*(BM$31*$C$5+$AD271*$C$5*$AF$4)*$AE271) + 2*$AE271*BM$31*$C$5</f>
        <v>0.82871306380182397</v>
      </c>
      <c r="BN271">
        <f>(-2*(BN$31*$C$5+$AD271*$C$5*$AF$4)*$AE271)*EXP(-2*(BN$31*$C$5+$AD271*$C$5*$AF$4)*$AE271) + 2*$AE271*BN$31*$C$5</f>
        <v>0.85950234823424687</v>
      </c>
      <c r="BO271">
        <f>(-2*(BO$31*$C$5+$AD271*$C$5*$AF$4)*$AE271)*EXP(-2*(BO$31*$C$5+$AD271*$C$5*$AF$4)*$AE271) + 2*$AE271*BO$31*$C$5</f>
        <v>0.89025655549215355</v>
      </c>
      <c r="BP271">
        <f>(-2*(BP$31*$C$5+$AD271*$C$5*$AF$4)*$AE271)*EXP(-2*(BP$31*$C$5+$AD271*$C$5*$AF$4)*$AE271) + 2*$AE271*BP$31*$C$5</f>
        <v>0.92097610140632147</v>
      </c>
      <c r="BQ271">
        <f>(-2*(BQ$31*$C$5+$AD271*$C$5*$AF$4)*$AE271)*EXP(-2*(BQ$31*$C$5+$AD271*$C$5*$AF$4)*$AE271) + 2*$AE271*BQ$31*$C$5</f>
        <v>0.95166140650812669</v>
      </c>
      <c r="BR271">
        <f>(-2*(BR$31*$C$5+$AD271*$C$5*$AF$4)*$AE271)*EXP(-2*(BR$31*$C$5+$AD271*$C$5*$AF$4)*$AE271) + 2*$AE271*BR$31*$C$5</f>
        <v>0.9823128954263628</v>
      </c>
      <c r="BS271">
        <f>(-2*(BS$31*$C$5+$AD271*$C$5*$AF$4)*$AE271)*EXP(-2*(BS$31*$C$5+$AD271*$C$5*$AF$4)*$AE271) + 2*$AE271*BS$31*$C$5</f>
        <v>1.0129309963145525</v>
      </c>
      <c r="BT271">
        <f>(-2*(BT$31*$C$5+$AD271*$C$5*$AF$4)*$AE271)*EXP(-2*(BT$31*$C$5+$AD271*$C$5*$AF$4)*$AE271) + 2*$AE271*BT$31*$C$5</f>
        <v>1.0435161403075044</v>
      </c>
      <c r="BU271">
        <f>(-2*(BU$31*$C$5+$AD271*$C$5*$AF$4)*$AE271)*EXP(-2*(BU$31*$C$5+$AD271*$C$5*$AF$4)*$AE271) + 2*$AE271*BU$31*$C$5</f>
        <v>1.0740687610059152</v>
      </c>
      <c r="BV271">
        <f>(-2*(BV$31*$C$5+$AD271*$C$5*$AF$4)*$AE271)*EXP(-2*(BV$31*$C$5+$AD271*$C$5*$AF$4)*$AE271) + 2*$AE271*BV$31*$C$5</f>
        <v>1.1045892939878632</v>
      </c>
      <c r="BW271">
        <f>(-2*(BW$31*$C$5+$AD271*$C$5*$AF$4)*$AE271)*EXP(-2*(BW$31*$C$5+$AD271*$C$5*$AF$4)*$AE271) + 2*$AE271*BW$31*$C$5</f>
        <v>1.1350781763460807</v>
      </c>
      <c r="BX271">
        <f>(-2*(BX$31*$C$5+$AD271*$C$5*$AF$4)*$AE271)*EXP(-2*(BX$31*$C$5+$AD271*$C$5*$AF$4)*$AE271) + 2*$AE271*BX$31*$C$5</f>
        <v>1.1655358462499337</v>
      </c>
      <c r="BY271">
        <f>(-2*(BY$31*$C$5+$AD271*$C$5*$AF$4)*$AE271)*EXP(-2*(BY$31*$C$5+$AD271*$C$5*$AF$4)*$AE271) + 2*$AE271*BY$31*$C$5</f>
        <v>1.1959627425310777</v>
      </c>
      <c r="BZ271">
        <f>(-2*(BZ$31*$C$5+$AD271*$C$5*$AF$4)*$AE271)*EXP(-2*(BZ$31*$C$5+$AD271*$C$5*$AF$4)*$AE271) + 2*$AE271*BZ$31*$C$5</f>
        <v>1.2263593042917997</v>
      </c>
      <c r="CA271">
        <f>(-2*(CA$31*$C$5+$AD271*$C$5*$AF$4)*$AE271)*EXP(-2*(CA$31*$C$5+$AD271*$C$5*$AF$4)*$AE271) + 2*$AE271*CA$31*$C$5</f>
        <v>1.2567259705350888</v>
      </c>
      <c r="CB271">
        <f>(-2*(CB$31*$C$5+$AD271*$C$5*$AF$4)*$AE271)*EXP(-2*(CB$31*$C$5+$AD271*$C$5*$AF$4)*$AE271) + 2*$AE271*CB$31*$C$5</f>
        <v>1.2870631798155181</v>
      </c>
      <c r="CC271">
        <f>(-2*(CC$31*$C$5+$AD271*$C$5*$AF$4)*$AE271)*EXP(-2*(CC$31*$C$5+$AD271*$C$5*$AF$4)*$AE271) + 2*$AE271*CC$31*$C$5</f>
        <v>1.3173713699100553</v>
      </c>
      <c r="CD271">
        <f>(-2*(CD$31*$C$5+$AD271*$C$5*$AF$4)*$AE271)*EXP(-2*(CD$31*$C$5+$AD271*$C$5*$AF$4)*$AE271) + 2*$AE271*CD$31*$C$5</f>
        <v>1.3476509775079479</v>
      </c>
      <c r="CE271">
        <f>(-2*(CE$31*$C$5+$AD271*$C$5*$AF$4)*$AE271)*EXP(-2*(CE$31*$C$5+$AD271*$C$5*$AF$4)*$AE271) + 2*$AE271*CE$31*$C$5</f>
        <v>1.3779024379188649</v>
      </c>
      <c r="CF271">
        <f>(-2*(CF$31*$C$5+$AD271*$C$5*$AF$4)*$AE271)*EXP(-2*(CF$31*$C$5+$AD271*$C$5*$AF$4)*$AE271) + 2*$AE271*CF$31*$C$5</f>
        <v>1.4081261847985116</v>
      </c>
      <c r="CG271">
        <f>(-2*(CG$31*$C$5+$AD271*$C$5*$AF$4)*$AE271)*EXP(-2*(CG$31*$C$5+$AD271*$C$5*$AF$4)*$AE271) + 2*$AE271*CG$31*$C$5</f>
        <v>1.4383226498909556</v>
      </c>
      <c r="CH271">
        <f>(-2*(CH$31*$C$5+$AD271*$C$5*$AF$4)*$AE271)*EXP(-2*(CH$31*$C$5+$AD271*$C$5*$AF$4)*$AE271) + 2*$AE271*CH$31*$C$5</f>
        <v>1.4684922627869366</v>
      </c>
      <c r="CI271">
        <f>(-2*(CI$31*$C$5+$AD271*$C$5*$AF$4)*$AE271)*EXP(-2*(CI$31*$C$5+$AD271*$C$5*$AF$4)*$AE271) + 2*$AE271*CI$31*$C$5</f>
        <v>1.4986354506974635</v>
      </c>
      <c r="CJ271">
        <f>(-2*(CJ$31*$C$5+$AD271*$C$5*$AF$4)*$AE271)*EXP(-2*(CJ$31*$C$5+$AD271*$C$5*$AF$4)*$AE271) + 2*$AE271*CJ$31*$C$5</f>
        <v>1.5287526382420178</v>
      </c>
      <c r="CK271">
        <f>(-2*(CK$31*$C$5+$AD271*$C$5*$AF$4)*$AE271)*EXP(-2*(CK$31*$C$5+$AD271*$C$5*$AF$4)*$AE271) + 2*$AE271*CK$31*$C$5</f>
        <v>1.5588442472507227</v>
      </c>
      <c r="CL271">
        <f>(-2*(CL$31*$C$5+$AD271*$C$5*$AF$4)*$AE271)*EXP(-2*(CL$31*$C$5+$AD271*$C$5*$AF$4)*$AE271) + 2*$AE271*CL$31*$C$5</f>
        <v>1.5889106965798507</v>
      </c>
      <c r="CM271">
        <f>(-2*(CM$31*$C$5+$AD271*$C$5*$AF$4)*$AE271)*EXP(-2*(CM$31*$C$5+$AD271*$C$5*$AF$4)*$AE271) + 2*$AE271*CM$31*$C$5</f>
        <v>1.6189524019400754</v>
      </c>
      <c r="CN271">
        <f>(-2*(CN$31*$C$5+$AD271*$C$5*$AF$4)*$AE271)*EXP(-2*(CN$31*$C$5+$AD271*$C$5*$AF$4)*$AE271) + 2*$AE271*CN$31*$C$5</f>
        <v>1.6489697757368837</v>
      </c>
      <c r="CO271">
        <f>(-2*(CO$31*$C$5+$AD271*$C$5*$AF$4)*$AE271)*EXP(-2*(CO$31*$C$5+$AD271*$C$5*$AF$4)*$AE271) + 2*$AE271*CO$31*$C$5</f>
        <v>1.6789632269226098</v>
      </c>
      <c r="CP271">
        <f>(-2*(CP$31*$C$5+$AD271*$C$5*$AF$4)*$AE271)*EXP(-2*(CP$31*$C$5+$AD271*$C$5*$AF$4)*$AE271) + 2*$AE271*CP$31*$C$5</f>
        <v>1.7089331608595446</v>
      </c>
      <c r="CQ271">
        <f>(-2*(CQ$31*$C$5+$AD271*$C$5*$AF$4)*$AE271)*EXP(-2*(CQ$31*$C$5+$AD271*$C$5*$AF$4)*$AE271) + 2*$AE271*CQ$31*$C$5</f>
        <v>1.7388799791936198</v>
      </c>
      <c r="CR271">
        <f>(-2*(CR$31*$C$5+$AD271*$C$5*$AF$4)*$AE271)*EXP(-2*(CR$31*$C$5+$AD271*$C$5*$AF$4)*$AE271) + 2*$AE271*CR$31*$C$5</f>
        <v>1.7688040797381732</v>
      </c>
      <c r="CS271">
        <f>(-2*(CS$31*$C$5+$AD271*$C$5*$AF$4)*$AE271)*EXP(-2*(CS$31*$C$5+$AD271*$C$5*$AF$4)*$AE271) + 2*$AE271*CS$31*$C$5</f>
        <v>1.7987058563673228</v>
      </c>
      <c r="CT271">
        <f>(-2*(CT$31*$C$5+$AD271*$C$5*$AF$4)*$AE271)*EXP(-2*(CT$31*$C$5+$AD271*$C$5*$AF$4)*$AE271) + 2*$AE271*CT$31*$C$5</f>
        <v>1.8285856989185014</v>
      </c>
      <c r="CU271">
        <f>(-2*(CU$31*$C$5+$AD271*$C$5*$AF$4)*$AE271)*EXP(-2*(CU$31*$C$5+$AD271*$C$5*$AF$4)*$AE271) + 2*$AE271*CU$31*$C$5</f>
        <v>1.8584439931037111</v>
      </c>
      <c r="CV271">
        <f>(-2*(CV$31*$C$5+$AD271*$C$5*$AF$4)*$AE271)*EXP(-2*(CV$31*$C$5+$AD271*$C$5*$AF$4)*$AE271) + 2*$AE271*CV$31*$C$5</f>
        <v>1.8882811204290886</v>
      </c>
      <c r="CW271">
        <f>(-2*(CW$31*$C$5+$AD271*$C$5*$AF$4)*$AE271)*EXP(-2*(CW$31*$C$5+$AD271*$C$5*$AF$4)*$AE271) + 2*$AE271*CW$31*$C$5</f>
        <v>1.9180974581223709</v>
      </c>
      <c r="CX271">
        <f>(-2*(CX$31*$C$5+$AD271*$C$5*$AF$4)*$AE271)*EXP(-2*(CX$31*$C$5+$AD271*$C$5*$AF$4)*$AE271) + 2*$AE271*CX$31*$C$5</f>
        <v>1.9478933790678874</v>
      </c>
      <c r="CY271">
        <f>(-2*(CY$31*$C$5+$AD271*$C$5*$AF$4)*$AE271)*EXP(-2*(CY$31*$C$5+$AD271*$C$5*$AF$4)*$AE271) + 2*$AE271*CY$31*$C$5</f>
        <v>1.9776692517487009</v>
      </c>
      <c r="CZ271">
        <f>(-2*(CZ$31*$C$5+$AD271*$C$5*$AF$4)*$AE271)*EXP(-2*(CZ$31*$C$5+$AD271*$C$5*$AF$4)*$AE271) + 2*$AE271*CZ$31*$C$5</f>
        <v>2.007425440195548</v>
      </c>
      <c r="DA271">
        <f>(-2*(DA$31*$C$5+$AD271*$C$5*$AF$4)*$AE271)*EXP(-2*(DA$31*$C$5+$AD271*$C$5*$AF$4)*$AE271) + 2*$AE271*DA$31*$C$5</f>
        <v>2.0371623039422384</v>
      </c>
      <c r="DB271">
        <f>(-2*(DB$31*$C$5+$AD271*$C$5*$AF$4)*$AE271)*EXP(-2*(DB$31*$C$5+$AD271*$C$5*$AF$4)*$AE271) + 2*$AE271*DB$31*$C$5</f>
        <v>2.0668801979871851</v>
      </c>
      <c r="DC271">
        <f>(-2*(DC$31*$C$5+$AD271*$C$5*$AF$4)*$AE271)*EXP(-2*(DC$31*$C$5+$AD271*$C$5*$AF$4)*$AE271) + 2*$AE271*DC$31*$C$5</f>
        <v>2.0965794727607601</v>
      </c>
      <c r="DD271">
        <f>(-2*(DD$31*$C$5+$AD271*$C$5*$AF$4)*$AE271)*EXP(-2*(DD$31*$C$5+$AD271*$C$5*$AF$4)*$AE271) + 2*$AE271*DD$31*$C$5</f>
        <v>2.1262604740981605</v>
      </c>
      <c r="DE271">
        <f>(-2*(DE$31*$C$5+$AD271*$C$5*$AF$4)*$AE271)*EXP(-2*(DE$31*$C$5+$AD271*$C$5*$AF$4)*$AE271) + 2*$AE271*DE$31*$C$5</f>
        <v>2.1559235432175177</v>
      </c>
      <c r="DF271">
        <f>(-2*(DF$31*$C$5+$AD271*$C$5*$AF$4)*$AE271)*EXP(-2*(DF$31*$C$5+$AD271*$C$5*$AF$4)*$AE271) + 2*$AE271*DF$31*$C$5</f>
        <v>2.1855690167029573</v>
      </c>
      <c r="DG271">
        <f>(-2*(DG$31*$C$5+$AD271*$C$5*$AF$4)*$AE271)*EXP(-2*(DG$31*$C$5+$AD271*$C$5*$AF$4)*$AE271) + 2*$AE271*DG$31*$C$5</f>
        <v>2.215197226492355</v>
      </c>
      <c r="DH271">
        <f>(-2*(DH$31*$C$5+$AD271*$C$5*$AF$4)*$AE271)*EXP(-2*(DH$31*$C$5+$AD271*$C$5*$AF$4)*$AE271) + 2*$AE271*DH$31*$C$5</f>
        <v>2.2448084998695315</v>
      </c>
      <c r="DI271">
        <f>(-2*(DI$31*$C$5+$AD271*$C$5*$AF$4)*$AE271)*EXP(-2*(DI$31*$C$5+$AD271*$C$5*$AF$4)*$AE271) + 2*$AE271*DI$31*$C$5</f>
        <v>2.2744031594606451</v>
      </c>
      <c r="DJ271">
        <f>(-2*(DJ$31*$C$5+$AD271*$C$5*$AF$4)*$AE271)*EXP(-2*(DJ$31*$C$5+$AD271*$C$5*$AF$4)*$AE271) + 2*$AE271*DJ$31*$C$5</f>
        <v>2.3039815232345502</v>
      </c>
      <c r="DK271">
        <f>(-2*(DK$31*$C$5+$AD271*$C$5*$AF$4)*$AE271)*EXP(-2*(DK$31*$C$5+$AD271*$C$5*$AF$4)*$AE271) + 2*$AE271*DK$31*$C$5</f>
        <v>2.3335439045068966</v>
      </c>
      <c r="DL271">
        <f>(-2*(DL$31*$C$5+$AD271*$C$5*$AF$4)*$AE271)*EXP(-2*(DL$31*$C$5+$AD271*$C$5*$AF$4)*$AE271) + 2*$AE271*DL$31*$C$5</f>
        <v>2.3630906119477615</v>
      </c>
      <c r="DM271">
        <f>(-2*(DM$31*$C$5+$AD271*$C$5*$AF$4)*$AE271)*EXP(-2*(DM$31*$C$5+$AD271*$C$5*$AF$4)*$AE271) + 2*$AE271*DM$31*$C$5</f>
        <v>2.3926219495926042</v>
      </c>
      <c r="DN271">
        <f>(-2*(DN$31*$C$5+$AD271*$C$5*$AF$4)*$AE271)*EXP(-2*(DN$31*$C$5+$AD271*$C$5*$AF$4)*$AE271) + 2*$AE271*DN$31*$C$5</f>
        <v>2.4221382168563519</v>
      </c>
      <c r="DO271">
        <f>(-2*(DO$31*$C$5+$AD271*$C$5*$AF$4)*$AE271)*EXP(-2*(DO$31*$C$5+$AD271*$C$5*$AF$4)*$AE271) + 2*$AE271*DO$31*$C$5</f>
        <v>2.4516397085504322</v>
      </c>
      <c r="DP271">
        <f>(-2*(DP$31*$C$5+$AD271*$C$5*$AF$4)*$AE271)*EXP(-2*(DP$31*$C$5+$AD271*$C$5*$AF$4)*$AE271) + 2*$AE271*DP$31*$C$5</f>
        <v>2.4811267149025662</v>
      </c>
      <c r="DQ271">
        <f>(-2*(DQ$31*$C$5+$AD271*$C$5*$AF$4)*$AE271)*EXP(-2*(DQ$31*$C$5+$AD271*$C$5*$AF$4)*$AE271) + 2*$AE271*DQ$31*$C$5</f>
        <v>2.5105995215791559</v>
      </c>
      <c r="DR271">
        <f>(-2*(DR$31*$C$5+$AD271*$C$5*$AF$4)*$AE271)*EXP(-2*(DR$31*$C$5+$AD271*$C$5*$AF$4)*$AE271) + 2*$AE271*DR$31*$C$5</f>
        <v>2.5400584097101091</v>
      </c>
      <c r="DS271">
        <f>(-2*(DS$31*$C$5+$AD271*$C$5*$AF$4)*$AE271)*EXP(-2*(DS$31*$C$5+$AD271*$C$5*$AF$4)*$AE271) + 2*$AE271*DS$31*$C$5</f>
        <v>2.5695036559159252</v>
      </c>
      <c r="DT271">
        <f>(-2*(DT$31*$C$5+$AD271*$C$5*$AF$4)*$AE271)*EXP(-2*(DT$31*$C$5+$AD271*$C$5*$AF$4)*$AE271) + 2*$AE271*DT$31*$C$5</f>
        <v>2.5989355323369225</v>
      </c>
      <c r="DU271">
        <f>(-2*(DU$31*$C$5+$AD271*$C$5*$AF$4)*$AE271)*EXP(-2*(DU$31*$C$5+$AD271*$C$5*$AF$4)*$AE271) + 2*$AE271*DU$31*$C$5</f>
        <v>2.6283543066644319</v>
      </c>
      <c r="DV271">
        <f>(-2*(DV$31*$C$5+$AD271*$C$5*$AF$4)*$AE271)*EXP(-2*(DV$31*$C$5+$AD271*$C$5*$AF$4)*$AE271) + 2*$AE271*DV$31*$C$5</f>
        <v>2.6577602421738478</v>
      </c>
      <c r="DW271">
        <f>(-2*(DW$31*$C$5+$AD271*$C$5*$AF$4)*$AE271)*EXP(-2*(DW$31*$C$5+$AD271*$C$5*$AF$4)*$AE271) + 2*$AE271*DW$31*$C$5</f>
        <v>2.6871535977593908</v>
      </c>
      <c r="DX271">
        <f>(-2*(DX$31*$C$5+$AD271*$C$5*$AF$4)*$AE271)*EXP(-2*(DX$31*$C$5+$AD271*$C$5*$AF$4)*$AE271) + 2*$AE271*DX$31*$C$5</f>
        <v>2.7165346279704594</v>
      </c>
      <c r="DY271">
        <f>(-2*(DY$31*$C$5+$AD271*$C$5*$AF$4)*$AE271)*EXP(-2*(DY$31*$C$5+$AD271*$C$5*$AF$4)*$AE271) + 2*$AE271*DY$31*$C$5</f>
        <v>2.7459035830494596</v>
      </c>
      <c r="DZ271">
        <f>(-2*(DZ$31*$C$5+$AD271*$C$5*$AF$4)*$AE271)*EXP(-2*(DZ$31*$C$5+$AD271*$C$5*$AF$4)*$AE271) + 2*$AE271*DZ$31*$C$5</f>
        <v>2.7752607089709902</v>
      </c>
      <c r="EA271">
        <f>(-2*(EA$31*$C$5+$AD271*$C$5*$AF$4)*$AE271)*EXP(-2*(EA$31*$C$5+$AD271*$C$5*$AF$4)*$AE271) + 2*$AE271*EA$31*$C$5</f>
        <v>2.8046062474822842</v>
      </c>
      <c r="EB271">
        <f>(-2*(EB$31*$C$5+$AD271*$C$5*$AF$4)*$AE271)*EXP(-2*(EB$31*$C$5+$AD271*$C$5*$AF$4)*$AE271) + 2*$AE271*EB$31*$C$5</f>
        <v>2.8339404361447951</v>
      </c>
      <c r="EC271">
        <f>(-2*(EC$31*$C$5+$AD271*$C$5*$AF$4)*$AE271)*EXP(-2*(EC$31*$C$5+$AD271*$C$5*$AF$4)*$AE271) + 2*$AE271*EC$31*$C$5</f>
        <v>2.863263508376837</v>
      </c>
      <c r="ED271">
        <f>(-2*(ED$31*$C$5+$AD271*$C$5*$AF$4)*$AE271)*EXP(-2*(ED$31*$C$5+$AD271*$C$5*$AF$4)*$AE271) + 2*$AE271*ED$31*$C$5</f>
        <v>2.8925756934971827</v>
      </c>
      <c r="EE271">
        <f>(-2*(EE$31*$C$5+$AD271*$C$5*$AF$4)*$AE271)*EXP(-2*(EE$31*$C$5+$AD271*$C$5*$AF$4)*$AE271) + 2*$AE271*EE$31*$C$5</f>
        <v>2.9218772167695288</v>
      </c>
      <c r="EF271">
        <f>(-2*(EF$31*$C$5+$AD271*$C$5*$AF$4)*$AE271)*EXP(-2*(EF$31*$C$5+$AD271*$C$5*$AF$4)*$AE271) + 2*$AE271*EF$31*$C$5</f>
        <v>2.9511682994477475</v>
      </c>
      <c r="EG271">
        <f>(-2*(EG$31*$C$5+$AD271*$C$5*$AF$4)*$AE271)*EXP(-2*(EG$31*$C$5+$AD271*$C$5*$AF$4)*$AE271) + 2*$AE271*EG$31*$C$5</f>
        <v>2.9804491588218402</v>
      </c>
      <c r="EH271">
        <f>(-2*(EH$31*$C$5+$AD271*$C$5*$AF$4)*$AE271)*EXP(-2*(EH$31*$C$5+$AD271*$C$5*$AF$4)*$AE271) + 2*$AE271*EH$31*$C$5</f>
        <v>3.0097200082645177</v>
      </c>
      <c r="EI271">
        <f>(-2*(EI$31*$C$5+$AD271*$C$5*$AF$4)*$AE271)*EXP(-2*(EI$31*$C$5+$AD271*$C$5*$AF$4)*$AE271) + 2*$AE271*EI$31*$C$5</f>
        <v>3.0389810572783409</v>
      </c>
      <c r="EJ271">
        <f>(-2*(EJ$31*$C$5+$AD271*$C$5*$AF$4)*$AE271)*EXP(-2*(EJ$31*$C$5+$AD271*$C$5*$AF$4)*$AE271) + 2*$AE271*EJ$31*$C$5</f>
        <v>3.0682325115433353</v>
      </c>
      <c r="EK271">
        <f>(-2*(EK$31*$C$5+$AD271*$C$5*$AF$4)*$AE271)*EXP(-2*(EK$31*$C$5+$AD271*$C$5*$AF$4)*$AE271) + 2*$AE271*EK$31*$C$5</f>
        <v>3.0974745729650395</v>
      </c>
      <c r="EL271">
        <f>(-2*(EL$31*$C$5+$AD271*$C$5*$AF$4)*$AE271)*EXP(-2*(EL$31*$C$5+$AD271*$C$5*$AF$4)*$AE271) + 2*$AE271*EL$31*$C$5</f>
        <v>3.126707439722896</v>
      </c>
      <c r="EM271">
        <f>(-2*(EM$31*$C$5+$AD271*$C$5*$AF$4)*$AE271)*EXP(-2*(EM$31*$C$5+$AD271*$C$5*$AF$4)*$AE271) + 2*$AE271*EM$31*$C$5</f>
        <v>3.155931306318954</v>
      </c>
      <c r="EN271">
        <f>(-2*(EN$31*$C$5+$AD271*$C$5*$AF$4)*$AE271)*EXP(-2*(EN$31*$C$5+$AD271*$C$5*$AF$4)*$AE271) + 2*$AE271*EN$31*$C$5</f>
        <v>3.1851463636268038</v>
      </c>
      <c r="EO271">
        <f>(-2*(EO$31*$C$5+$AD271*$C$5*$AF$4)*$AE271)*EXP(-2*(EO$31*$C$5+$AD271*$C$5*$AF$4)*$AE271) + 2*$AE271*EO$31*$C$5</f>
        <v>3.2143527989407055</v>
      </c>
      <c r="EP271">
        <f>(-2*(EP$31*$C$5+$AD271*$C$5*$AF$4)*$AE271)*EXP(-2*(EP$31*$C$5+$AD271*$C$5*$AF$4)*$AE271) + 2*$AE271*EP$31*$C$5</f>
        <v>3.2435507960248562</v>
      </c>
      <c r="EQ271">
        <f>(-2*(EQ$31*$C$5+$AD271*$C$5*$AF$4)*$AE271)*EXP(-2*(EQ$31*$C$5+$AD271*$C$5*$AF$4)*$AE271) + 2*$AE271*EQ$31*$C$5</f>
        <v>3.2727405351627454</v>
      </c>
      <c r="ER271">
        <f>(-2*(ER$31*$C$5+$AD271*$C$5*$AF$4)*$AE271)*EXP(-2*(ER$31*$C$5+$AD271*$C$5*$AF$4)*$AE271) + 2*$AE271*ER$31*$C$5</f>
        <v>3.3019221932065621</v>
      </c>
      <c r="ES271">
        <f>(-2*(ES$31*$C$5+$AD271*$C$5*$AF$4)*$AE271)*EXP(-2*(ES$31*$C$5+$AD271*$C$5*$AF$4)*$AE271) + 2*$AE271*ES$31*$C$5</f>
        <v>3.3310959436265959</v>
      </c>
      <c r="ET271">
        <f>(-2*(ET$31*$C$5+$AD271*$C$5*$AF$4)*$AE271)*EXP(-2*(ET$31*$C$5+$AD271*$C$5*$AF$4)*$AE271) + 2*$AE271*ET$31*$C$5</f>
        <v>3.3602619565606138</v>
      </c>
      <c r="EU271">
        <f>(-2*(EU$31*$C$5+$AD271*$C$5*$AF$4)*$AE271)*EXP(-2*(EU$31*$C$5+$AD271*$C$5*$AF$4)*$AE271) + 2*$AE271*EU$31*$C$5</f>
        <v>3.3894203988631548</v>
      </c>
      <c r="EV271">
        <f>(-2*(EV$31*$C$5+$AD271*$C$5*$AF$4)*$AE271)*EXP(-2*(EV$31*$C$5+$AD271*$C$5*$AF$4)*$AE271) + 2*$AE271*EV$31*$C$5</f>
        <v>3.4185714341547144</v>
      </c>
      <c r="EW271">
        <f>(-2*(EW$31*$C$5+$AD271*$C$5*$AF$4)*$AE271)*EXP(-2*(EW$31*$C$5+$AD271*$C$5*$AF$4)*$AE271) + 2*$AE271*EW$31*$C$5</f>
        <v>3.4477152228707899</v>
      </c>
      <c r="EX271">
        <f>(-2*(EX$31*$C$5+$AD271*$C$5*$AF$4)*$AE271)*EXP(-2*(EX$31*$C$5+$AD271*$C$5*$AF$4)*$AE271) + 2*$AE271*EX$31*$C$5</f>
        <v>3.4768519223107468</v>
      </c>
      <c r="EY271">
        <f>(-2*(EY$31*$C$5+$AD271*$C$5*$AF$4)*$AE271)*EXP(-2*(EY$31*$C$5+$AD271*$C$5*$AF$4)*$AE271) + 2*$AE271*EY$31*$C$5</f>
        <v>3.5059816866864821</v>
      </c>
      <c r="EZ271">
        <f>(-2*(EZ$31*$C$5+$AD271*$C$5*$AF$4)*$AE271)*EXP(-2*(EZ$31*$C$5+$AD271*$C$5*$AF$4)*$AE271) + 2*$AE271*EZ$31*$C$5</f>
        <v>3.5351046671708555</v>
      </c>
      <c r="FA271">
        <f>(-2*(FA$31*$C$5+$AD271*$C$5*$AF$4)*$AE271)*EXP(-2*(FA$31*$C$5+$AD271*$C$5*$AF$4)*$AE271) + 2*$AE271*FA$31*$C$5</f>
        <v>3.5642210119458593</v>
      </c>
      <c r="FB271">
        <f>(-2*(FB$31*$C$5+$AD271*$C$5*$AF$4)*$AE271)*EXP(-2*(FB$31*$C$5+$AD271*$C$5*$AF$4)*$AE271) + 2*$AE271*FB$31*$C$5</f>
        <v>3.5933308662505081</v>
      </c>
      <c r="FC271">
        <f>(-2*(FC$31*$C$5+$AD271*$C$5*$AF$4)*$AE271)*EXP(-2*(FC$31*$C$5+$AD271*$C$5*$AF$4)*$AE271) + 2*$AE271*FC$31*$C$5</f>
        <v>3.622434372428422</v>
      </c>
      <c r="FD271">
        <f>(-2*(FD$31*$C$5+$AD271*$C$5*$AF$4)*$AE271)*EXP(-2*(FD$31*$C$5+$AD271*$C$5*$AF$4)*$AE271) + 2*$AE271*FD$31*$C$5</f>
        <v>3.6515316699750802</v>
      </c>
      <c r="FE271">
        <f>(-2*(FE$31*$C$5+$AD271*$C$5*$AF$4)*$AE271)*EXP(-2*(FE$31*$C$5+$AD271*$C$5*$AF$4)*$AE271) + 2*$AE271*FE$31*$C$5</f>
        <v>3.6806228955847295</v>
      </c>
      <c r="FF271">
        <f>(-2*(FF$31*$C$5+$AD271*$C$5*$AF$4)*$AE271)*EXP(-2*(FF$31*$C$5+$AD271*$C$5*$AF$4)*$AE271) + 2*$AE271*FF$31*$C$5</f>
        <v>3.7097081831969283</v>
      </c>
      <c r="FG271">
        <f>(-2*(FG$31*$C$5+$AD271*$C$5*$AF$4)*$AE271)*EXP(-2*(FG$31*$C$5+$AD271*$C$5*$AF$4)*$AE271) + 2*$AE271*FG$31*$C$5</f>
        <v>3.7387876640427051</v>
      </c>
      <c r="FH271">
        <f>(-2*(FH$31*$C$5+$AD271*$C$5*$AF$4)*$AE271)*EXP(-2*(FH$31*$C$5+$AD271*$C$5*$AF$4)*$AE271) + 2*$AE271*FH$31*$C$5</f>
        <v>3.7678614666903201</v>
      </c>
      <c r="FI271">
        <f>(-2*(FI$31*$C$5+$AD271*$C$5*$AF$4)*$AE271)*EXP(-2*(FI$31*$C$5+$AD271*$C$5*$AF$4)*$AE271) + 2*$AE271*FI$31*$C$5</f>
        <v>3.7969297170906136</v>
      </c>
      <c r="FJ271">
        <f>(-2*(FJ$31*$C$5+$AD271*$C$5*$AF$4)*$AE271)*EXP(-2*(FJ$31*$C$5+$AD271*$C$5*$AF$4)*$AE271) + 2*$AE271*FJ$31*$C$5</f>
        <v>3.8259925386219278</v>
      </c>
      <c r="FK271">
        <f>(-2*(FK$31*$C$5+$AD271*$C$5*$AF$4)*$AE271)*EXP(-2*(FK$31*$C$5+$AD271*$C$5*$AF$4)*$AE271) + 2*$AE271*FK$31*$C$5</f>
        <v>3.8550500521345898</v>
      </c>
      <c r="FL271">
        <f>(-2*(FL$31*$C$5+$AD271*$C$5*$AF$4)*$AE271)*EXP(-2*(FL$31*$C$5+$AD271*$C$5*$AF$4)*$AE271) + 2*$AE271*FL$31*$C$5</f>
        <v>3.8841023759949436</v>
      </c>
      <c r="FM271">
        <f>(-2*(FM$31*$C$5+$AD271*$C$5*$AF$4)*$AE271)*EXP(-2*(FM$31*$C$5+$AD271*$C$5*$AF$4)*$AE271) + 2*$AE271*FM$31*$C$5</f>
        <v>3.9131496261289187</v>
      </c>
      <c r="FN271">
        <f>(-2*(FN$31*$C$5+$AD271*$C$5*$AF$4)*$AE271)*EXP(-2*(FN$31*$C$5+$AD271*$C$5*$AF$4)*$AE271) + 2*$AE271*FN$31*$C$5</f>
        <v>3.9421919160651382</v>
      </c>
      <c r="FO271">
        <f>(-2*(FO$31*$C$5+$AD271*$C$5*$AF$4)*$AE271)*EXP(-2*(FO$31*$C$5+$AD271*$C$5*$AF$4)*$AE271) + 2*$AE271*FO$31*$C$5</f>
        <v>3.9712293569775343</v>
      </c>
      <c r="FP271">
        <f>(-2*(FP$31*$C$5+$AD271*$C$5*$AF$4)*$AE271)*EXP(-2*(FP$31*$C$5+$AD271*$C$5*$AF$4)*$AE271) + 2*$AE271*FP$31*$C$5</f>
        <v>4.0002620577274906</v>
      </c>
      <c r="FQ271">
        <f>(-2*(FQ$31*$C$5+$AD271*$C$5*$AF$4)*$AE271)*EXP(-2*(FQ$31*$C$5+$AD271*$C$5*$AF$4)*$AE271) + 2*$AE271*FQ$31*$C$5</f>
        <v>4.029290124905482</v>
      </c>
      <c r="FR271">
        <f>(-2*(FR$31*$C$5+$AD271*$C$5*$AF$4)*$AE271)*EXP(-2*(FR$31*$C$5+$AD271*$C$5*$AF$4)*$AE271) + 2*$AE271*FR$31*$C$5</f>
        <v>4.0583136628722221</v>
      </c>
      <c r="FS271">
        <f>(-2*(FS$31*$C$5+$AD271*$C$5*$AF$4)*$AE271)*EXP(-2*(FS$31*$C$5+$AD271*$C$5*$AF$4)*$AE271) + 2*$AE271*FS$31*$C$5</f>
        <v>4.0873327737993037</v>
      </c>
      <c r="FT271">
        <f>(-2*(FT$31*$C$5+$AD271*$C$5*$AF$4)*$AE271)*EXP(-2*(FT$31*$C$5+$AD271*$C$5*$AF$4)*$AE271) + 2*$AE271*FT$31*$C$5</f>
        <v>4.1163475577093251</v>
      </c>
      <c r="FU271">
        <f>(-2*(FU$31*$C$5+$AD271*$C$5*$AF$4)*$AE271)*EXP(-2*(FU$31*$C$5+$AD271*$C$5*$AF$4)*$AE271) + 2*$AE271*FU$31*$C$5</f>
        <v>4.1453581125155186</v>
      </c>
      <c r="FV271">
        <f>(-2*(FV$31*$C$5+$AD271*$C$5*$AF$4)*$AE271)*EXP(-2*(FV$31*$C$5+$AD271*$C$5*$AF$4)*$AE271) + 2*$AE271*FV$31*$C$5</f>
        <v>4.1743645340608433</v>
      </c>
      <c r="FW271">
        <f>(-2*(FW$31*$C$5+$AD271*$C$5*$AF$4)*$AE271)*EXP(-2*(FW$31*$C$5+$AD271*$C$5*$AF$4)*$AE271) + 2*$AE271*FW$31*$C$5</f>
        <v>4.2033669161565781</v>
      </c>
      <c r="FX271">
        <f>(-2*(FX$31*$C$5+$AD271*$C$5*$AF$4)*$AE271)*EXP(-2*(FX$31*$C$5+$AD271*$C$5*$AF$4)*$AE271) + 2*$AE271*FX$31*$C$5</f>
        <v>4.2323653506203778</v>
      </c>
      <c r="FY271">
        <f>(-2*(FY$31*$C$5+$AD271*$C$5*$AF$4)*$AE271)*EXP(-2*(FY$31*$C$5+$AD271*$C$5*$AF$4)*$AE271) + 2*$AE271*FY$31*$C$5</f>
        <v>4.2613599273138174</v>
      </c>
      <c r="FZ271">
        <f>(-2*(FZ$31*$C$5+$AD271*$C$5*$AF$4)*$AE271)*EXP(-2*(FZ$31*$C$5+$AD271*$C$5*$AF$4)*$AE271) + 2*$AE271*FZ$31*$C$5</f>
        <v>4.2903507341794089</v>
      </c>
      <c r="GA271">
        <f>(-2*(GA$31*$C$5+$AD271*$C$5*$AF$4)*$AE271)*EXP(-2*(GA$31*$C$5+$AD271*$C$5*$AF$4)*$AE271) + 2*$AE271*GA$31*$C$5</f>
        <v>4.3193378572770982</v>
      </c>
      <c r="GB271">
        <f>(-2*(GB$31*$C$5+$AD271*$C$5*$AF$4)*$AE271)*EXP(-2*(GB$31*$C$5+$AD271*$C$5*$AF$4)*$AE271) + 2*$AE271*GB$31*$C$5</f>
        <v>4.3483213808202255</v>
      </c>
      <c r="GC271">
        <f>(-2*(GC$31*$C$5+$AD271*$C$5*$AF$4)*$AE271)*EXP(-2*(GC$31*$C$5+$AD271*$C$5*$AF$4)*$AE271) + 2*$AE271*GC$31*$C$5</f>
        <v>4.3773013872109825</v>
      </c>
      <c r="GD271">
        <f>(-2*(GD$31*$C$5+$AD271*$C$5*$AF$4)*$AE271)*EXP(-2*(GD$31*$C$5+$AD271*$C$5*$AF$4)*$AE271) + 2*$AE271*GD$31*$C$5</f>
        <v>4.4062779570753285</v>
      </c>
      <c r="GE271">
        <f>(-2*(GE$31*$C$5+$AD271*$C$5*$AF$4)*$AE271)*EXP(-2*(GE$31*$C$5+$AD271*$C$5*$AF$4)*$AE271) + 2*$AE271*GE$31*$C$5</f>
        <v>4.4352511692973851</v>
      </c>
      <c r="GF271">
        <f>(-2*(GF$31*$C$5+$AD271*$C$5*$AF$4)*$AE271)*EXP(-2*(GF$31*$C$5+$AD271*$C$5*$AF$4)*$AE271) + 2*$AE271*GF$31*$C$5</f>
        <v>4.4642211010533313</v>
      </c>
      <c r="GG271">
        <f>(-2*(GG$31*$C$5+$AD271*$C$5*$AF$4)*$AE271)*EXP(-2*(GG$31*$C$5+$AD271*$C$5*$AF$4)*$AE271) + 2*$AE271*GG$31*$C$5</f>
        <v>4.4931878278447499</v>
      </c>
      <c r="GH271">
        <f>(-2*(GH$31*$C$5+$AD271*$C$5*$AF$4)*$AE271)*EXP(-2*(GH$31*$C$5+$AD271*$C$5*$AF$4)*$AE271) + 2*$AE271*GH$31*$C$5</f>
        <v>4.5221514235314828</v>
      </c>
      <c r="GI271">
        <f>(-2*(GI$31*$C$5+$AD271*$C$5*$AF$4)*$AE271)*EXP(-2*(GI$31*$C$5+$AD271*$C$5*$AF$4)*$AE271) + 2*$AE271*GI$31*$C$5</f>
        <v>4.5511119603639507</v>
      </c>
      <c r="GJ271">
        <f>(-2*(GJ$31*$C$5+$AD271*$C$5*$AF$4)*$AE271)*EXP(-2*(GJ$31*$C$5+$AD271*$C$5*$AF$4)*$AE271) + 2*$AE271*GJ$31*$C$5</f>
        <v>4.580069509014983</v>
      </c>
      <c r="GK271">
        <f>(-2*(GK$31*$C$5+$AD271*$C$5*$AF$4)*$AE271)*EXP(-2*(GK$31*$C$5+$AD271*$C$5*$AF$4)*$AE271) + 2*$AE271*GK$31*$C$5</f>
        <v>4.6090241386111224</v>
      </c>
      <c r="GL271">
        <f>(-2*(GL$31*$C$5+$AD271*$C$5*$AF$4)*$AE271)*EXP(-2*(GL$31*$C$5+$AD271*$C$5*$AF$4)*$AE271) + 2*$AE271*GL$31*$C$5</f>
        <v>4.6379759167634269</v>
      </c>
      <c r="GM271">
        <f>(-2*(GM$31*$C$5+$AD271*$C$5*$AF$4)*$AE271)*EXP(-2*(GM$31*$C$5+$AD271*$C$5*$AF$4)*$AE271) + 2*$AE271*GM$31*$C$5</f>
        <v>4.6669249095977801</v>
      </c>
      <c r="GN271">
        <f>(-2*(GN$31*$C$5+$AD271*$C$5*$AF$4)*$AE271)*EXP(-2*(GN$31*$C$5+$AD271*$C$5*$AF$4)*$AE271) + 2*$AE271*GN$31*$C$5</f>
        <v>4.6958711817846925</v>
      </c>
      <c r="GO271">
        <f>(-2*(GO$31*$C$5+$AD271*$C$5*$AF$4)*$AE271)*EXP(-2*(GO$31*$C$5+$AD271*$C$5*$AF$4)*$AE271) + 2*$AE271*GO$31*$C$5</f>
        <v>4.7248147965686087</v>
      </c>
      <c r="GP271">
        <f>(-2*(GP$31*$C$5+$AD271*$C$5*$AF$4)*$AE271)*EXP(-2*(GP$31*$C$5+$AD271*$C$5*$AF$4)*$AE271) + 2*$AE271*GP$31*$C$5</f>
        <v>4.7537558157967341</v>
      </c>
      <c r="GQ271">
        <f>(-2*(GQ$31*$C$5+$AD271*$C$5*$AF$4)*$AE271)*EXP(-2*(GQ$31*$C$5+$AD271*$C$5*$AF$4)*$AE271) + 2*$AE271*GQ$31*$C$5</f>
        <v>4.7826942999473596</v>
      </c>
      <c r="GR271">
        <f>(-2*(GR$31*$C$5+$AD271*$C$5*$AF$4)*$AE271)*EXP(-2*(GR$31*$C$5+$AD271*$C$5*$AF$4)*$AE271) + 2*$AE271*GR$31*$C$5</f>
        <v>4.8116303081577261</v>
      </c>
      <c r="GS271">
        <f>(-2*(GS$31*$C$5+$AD271*$C$5*$AF$4)*$AE271)*EXP(-2*(GS$31*$C$5+$AD271*$C$5*$AF$4)*$AE271) + 2*$AE271*GS$31*$C$5</f>
        <v>4.840563898251383</v>
      </c>
      <c r="GT271">
        <f>(-2*(GT$31*$C$5+$AD271*$C$5*$AF$4)*$AE271)*EXP(-2*(GT$31*$C$5+$AD271*$C$5*$AF$4)*$AE271) + 2*$AE271*GT$31*$C$5</f>
        <v>4.8694951267651065</v>
      </c>
      <c r="GU271">
        <f>(-2*(GU$31*$C$5+$AD271*$C$5*$AF$4)*$AE271)*EXP(-2*(GU$31*$C$5+$AD271*$C$5*$AF$4)*$AE271) + 2*$AE271*GU$31*$C$5</f>
        <v>4.8984240489753201</v>
      </c>
      <c r="GV271">
        <f>(-2*(GV$31*$C$5+$AD271*$C$5*$AF$4)*$AE271)*EXP(-2*(GV$31*$C$5+$AD271*$C$5*$AF$4)*$AE271) + 2*$AE271*GV$31*$C$5</f>
        <v>4.9273507189240764</v>
      </c>
      <c r="GW271">
        <f>(-2*(GW$31*$C$5+$AD271*$C$5*$AF$4)*$AE271)*EXP(-2*(GW$31*$C$5+$AD271*$C$5*$AF$4)*$AE271) + 2*$AE271*GW$31*$C$5</f>
        <v>4.9562751894445576</v>
      </c>
      <c r="GX271">
        <f>(-2*(GX$31*$C$5+$AD271*$C$5*$AF$4)*$AE271)*EXP(-2*(GX$31*$C$5+$AD271*$C$5*$AF$4)*$AE271) + 2*$AE271*GX$31*$C$5</f>
        <v>4.9851975121861463</v>
      </c>
      <c r="GY271">
        <f>(-2*(GY$31*$C$5+$AD271*$C$5*$AF$4)*$AE271)*EXP(-2*(GY$31*$C$5+$AD271*$C$5*$AF$4)*$AE271) + 2*$AE271*GY$31*$C$5</f>
        <v>5.0141177376390322</v>
      </c>
      <c r="GZ271">
        <f>(-2*(GZ$31*$C$5+$AD271*$C$5*$AF$4)*$AE271)*EXP(-2*(GZ$31*$C$5+$AD271*$C$5*$AF$4)*$AE271) + 2*$AE271*GZ$31*$C$5</f>
        <v>5.0430359151583808</v>
      </c>
      <c r="HA271">
        <f>(-2*(HA$31*$C$5+$AD271*$C$5*$AF$4)*$AE271)*EXP(-2*(HA$31*$C$5+$AD271*$C$5*$AF$4)*$AE271) + 2*$AE271*HA$31*$C$5</f>
        <v>5.0719520929880639</v>
      </c>
      <c r="HB271">
        <f>(-2*(HB$31*$C$5+$AD271*$C$5*$AF$4)*$AE271)*EXP(-2*(HB$31*$C$5+$AD271*$C$5*$AF$4)*$AE271) + 2*$AE271*HB$31*$C$5</f>
        <v>5.1008663182839662</v>
      </c>
      <c r="HC271">
        <f>(-2*(HC$31*$C$5+$AD271*$C$5*$AF$4)*$AE271)*EXP(-2*(HC$31*$C$5+$AD271*$C$5*$AF$4)*$AE271) + 2*$AE271*HC$31*$C$5</f>
        <v>5.1297786371368463</v>
      </c>
      <c r="HD271">
        <f>(-2*(HD$31*$C$5+$AD271*$C$5*$AF$4)*$AE271)*EXP(-2*(HD$31*$C$5+$AD271*$C$5*$AF$4)*$AE271) + 2*$AE271*HD$31*$C$5</f>
        <v>5.1586890945947976</v>
      </c>
      <c r="HE271">
        <f>(-2*(HE$31*$C$5+$AD271*$C$5*$AF$4)*$AE271)*EXP(-2*(HE$31*$C$5+$AD271*$C$5*$AF$4)*$AE271) + 2*$AE271*HE$31*$C$5</f>
        <v>5.1875977346852826</v>
      </c>
      <c r="HF271">
        <f>(-2*(HF$31*$C$5+$AD271*$C$5*$AF$4)*$AE271)*EXP(-2*(HF$31*$C$5+$AD271*$C$5*$AF$4)*$AE271) + 2*$AE271*HF$31*$C$5</f>
        <v>5.216504600436755</v>
      </c>
      <c r="HG271">
        <f>(-2*(HG$31*$C$5+$AD271*$C$5*$AF$4)*$AE271)*EXP(-2*(HG$31*$C$5+$AD271*$C$5*$AF$4)*$AE271) + 2*$AE271*HG$31*$C$5</f>
        <v>5.2454097338998835</v>
      </c>
      <c r="HH271">
        <f>(-2*(HH$31*$C$5+$AD271*$C$5*$AF$4)*$AE271)*EXP(-2*(HH$31*$C$5+$AD271*$C$5*$AF$4)*$AE271) + 2*$AE271*HH$31*$C$5</f>
        <v>5.274313176168369</v>
      </c>
      <c r="HI271">
        <f>(-2*(HI$31*$C$5+$AD271*$C$5*$AF$4)*$AE271)*EXP(-2*(HI$31*$C$5+$AD271*$C$5*$AF$4)*$AE271) + 2*$AE271*HI$31*$C$5</f>
        <v>5.3032149673993807</v>
      </c>
      <c r="HJ271">
        <f>(-2*(HJ$31*$C$5+$AD271*$C$5*$AF$4)*$AE271)*EXP(-2*(HJ$31*$C$5+$AD271*$C$5*$AF$4)*$AE271) + 2*$AE271*HJ$31*$C$5</f>
        <v>5.3321151468335843</v>
      </c>
      <c r="HK271">
        <f>(-2*(HK$31*$C$5+$AD271*$C$5*$AF$4)*$AE271)*EXP(-2*(HK$31*$C$5+$AD271*$C$5*$AF$4)*$AE271) + 2*$AE271*HK$31*$C$5</f>
        <v>5.3610137528148103</v>
      </c>
      <c r="HL271">
        <f>(-2*(HL$31*$C$5+$AD271*$C$5*$AF$4)*$AE271)*EXP(-2*(HL$31*$C$5+$AD271*$C$5*$AF$4)*$AE271) + 2*$AE271*HL$31*$C$5</f>
        <v>5.3899108228093251</v>
      </c>
      <c r="HM271">
        <f>(-2*(HM$31*$C$5+$AD271*$C$5*$AF$4)*$AE271)*EXP(-2*(HM$31*$C$5+$AD271*$C$5*$AF$4)*$AE271) + 2*$AE271*HM$31*$C$5</f>
        <v>5.4188063934247497</v>
      </c>
      <c r="HN271">
        <f>(-2*(HN$31*$C$5+$AD271*$C$5*$AF$4)*$AE271)*EXP(-2*(HN$31*$C$5+$AD271*$C$5*$AF$4)*$AE271) + 2*$AE271*HN$31*$C$5</f>
        <v>5.4477005004285868</v>
      </c>
      <c r="HO271">
        <f>(-2*(HO$31*$C$5+$AD271*$C$5*$AF$4)*$AE271)*EXP(-2*(HO$31*$C$5+$AD271*$C$5*$AF$4)*$AE271) + 2*$AE271*HO$31*$C$5</f>
        <v>5.4765931787664215</v>
      </c>
      <c r="HP271">
        <f>(-2*(HP$31*$C$5+$AD271*$C$5*$AF$4)*$AE271)*EXP(-2*(HP$31*$C$5+$AD271*$C$5*$AF$4)*$AE271) + 2*$AE271*HP$31*$C$5</f>
        <v>5.5054844625797337</v>
      </c>
      <c r="HQ271">
        <f>(-2*(HQ$31*$C$5+$AD271*$C$5*$AF$4)*$AE271)*EXP(-2*(HQ$31*$C$5+$AD271*$C$5*$AF$4)*$AE271) + 2*$AE271*HQ$31*$C$5</f>
        <v>5.5343743852233871</v>
      </c>
      <c r="HR271">
        <f>(-2*(HR$31*$C$5+$AD271*$C$5*$AF$4)*$AE271)*EXP(-2*(HR$31*$C$5+$AD271*$C$5*$AF$4)*$AE271) + 2*$AE271*HR$31*$C$5</f>
        <v>5.5632629792827535</v>
      </c>
      <c r="HS271">
        <f>(-2*(HS$31*$C$5+$AD271*$C$5*$AF$4)*$AE271)*EXP(-2*(HS$31*$C$5+$AD271*$C$5*$AF$4)*$AE271) + 2*$AE271*HS$31*$C$5</f>
        <v>5.5921502765905178</v>
      </c>
      <c r="HT271">
        <f>(-2*(HT$31*$C$5+$AD271*$C$5*$AF$4)*$AE271)*EXP(-2*(HT$31*$C$5+$AD271*$C$5*$AF$4)*$AE271) + 2*$AE271*HT$31*$C$5</f>
        <v>5.6210363082431334</v>
      </c>
      <c r="HU271">
        <f>(-2*(HU$31*$C$5+$AD271*$C$5*$AF$4)*$AE271)*EXP(-2*(HU$31*$C$5+$AD271*$C$5*$AF$4)*$AE271) + 2*$AE271*HU$31*$C$5</f>
        <v>5.6499211046169595</v>
      </c>
      <c r="HV271">
        <f>(-2*(HV$31*$C$5+$AD271*$C$5*$AF$4)*$AE271)*EXP(-2*(HV$31*$C$5+$AD271*$C$5*$AF$4)*$AE271) + 2*$AE271*HV$31*$C$5</f>
        <v>5.6788046953840752</v>
      </c>
      <c r="HW271">
        <f>(-2*(HW$31*$C$5+$AD271*$C$5*$AF$4)*$AE271)*EXP(-2*(HW$31*$C$5+$AD271*$C$5*$AF$4)*$AE271) + 2*$AE271*HW$31*$C$5</f>
        <v>5.7076871095277726</v>
      </c>
      <c r="HX271">
        <f>(-2*(HX$31*$C$5+$AD271*$C$5*$AF$4)*$AE271)*EXP(-2*(HX$31*$C$5+$AD271*$C$5*$AF$4)*$AE271) + 2*$AE271*HX$31*$C$5</f>
        <v>5.7365683753577379</v>
      </c>
      <c r="HY271">
        <f>(-2*(HY$31*$C$5+$AD271*$C$5*$AF$4)*$AE271)*EXP(-2*(HY$31*$C$5+$AD271*$C$5*$AF$4)*$AE271) + 2*$AE271*HY$31*$C$5</f>
        <v>5.7654485205249353</v>
      </c>
    </row>
    <row r="272" spans="1:233">
      <c r="A272" s="4"/>
      <c r="B272" s="4"/>
      <c r="C272" s="4"/>
      <c r="E272" s="116">
        <f t="shared" si="31"/>
        <v>2391</v>
      </c>
      <c r="F272" s="106">
        <f>EXP(-2*($E272-1)/$C$9*$C$5*($C$3*'UL FRMPL'!H$35-'UL FRMPL'!$H$35)/1000)</f>
        <v>0.42254018680922117</v>
      </c>
      <c r="G272" s="3"/>
      <c r="H272" s="126"/>
      <c r="I272" s="126">
        <f t="shared" si="29"/>
        <v>3.3028367883775283E-160</v>
      </c>
      <c r="J272" s="126"/>
      <c r="K272" s="106"/>
      <c r="L272" s="3"/>
      <c r="N272">
        <f>E272</f>
        <v>2391</v>
      </c>
      <c r="O272">
        <v>10000000</v>
      </c>
      <c r="P272">
        <f t="shared" si="30"/>
        <v>3.3028367883775283E-160</v>
      </c>
      <c r="Q272">
        <f>EXP(-2*($N272*$C$5/$C$9+$O272*$C$5*$C$10/$C$9)*$C$7)</f>
        <v>3.3028367883775281E-161</v>
      </c>
      <c r="R272">
        <f t="shared" si="34"/>
        <v>3.3028367883775281E-161</v>
      </c>
      <c r="S272">
        <f t="shared" si="33"/>
        <v>3.3028367883775281E-161</v>
      </c>
      <c r="T272">
        <f t="shared" si="33"/>
        <v>3.3028367883775281E-161</v>
      </c>
      <c r="U272">
        <f t="shared" si="33"/>
        <v>3.3028367883775281E-161</v>
      </c>
      <c r="V272">
        <f t="shared" si="33"/>
        <v>3.3028367883775281E-161</v>
      </c>
      <c r="W272">
        <f t="shared" si="33"/>
        <v>3.3028367883775281E-161</v>
      </c>
      <c r="X272">
        <f t="shared" si="33"/>
        <v>3.3028367883775281E-161</v>
      </c>
      <c r="Y272">
        <f t="shared" si="33"/>
        <v>3.3028367883775281E-161</v>
      </c>
      <c r="Z272">
        <f t="shared" si="33"/>
        <v>3.3028367883775281E-161</v>
      </c>
      <c r="AD272" s="116">
        <f t="shared" si="32"/>
        <v>9600</v>
      </c>
      <c r="AE272">
        <f>($C$3*'UL FRMPL'!H$35-'UL FRMPL'!$H$35)/1000</f>
        <v>1.441792</v>
      </c>
      <c r="AG272">
        <f>(-2*(AG$31*$C$5+$AD272*$C$5*$AF$4)*$AE272)*EXP(-2*(AG$31*$C$5+$AD272*$C$5*$AF$4)*$AE272) + 2*$AE272*AG$31*$C$5</f>
        <v>-0.17376896149117046</v>
      </c>
      <c r="AH272">
        <f>(-2*(AH$31*$C$5+$AD272*$C$5*$AF$4)*$AE272)*EXP(-2*(AH$31*$C$5+$AD272*$C$5*$AF$4)*$AE272) + 2*$AE272*AH$31*$C$5</f>
        <v>-0.14175254617814642</v>
      </c>
      <c r="AI272">
        <f>(-2*(AI$31*$C$5+$AD272*$C$5*$AF$4)*$AE272)*EXP(-2*(AI$31*$C$5+$AD272*$C$5*$AF$4)*$AE272) + 2*$AE272*AI$31*$C$5</f>
        <v>-0.1097765479425436</v>
      </c>
      <c r="AJ272">
        <f>(-2*(AJ$31*$C$5+$AD272*$C$5*$AF$4)*$AE272)*EXP(-2*(AJ$31*$C$5+$AD272*$C$5*$AF$4)*$AE272) + 2*$AE272*AJ$31*$C$5</f>
        <v>-7.7841238822231928E-2</v>
      </c>
      <c r="AK272">
        <f>(-2*(AK$31*$C$5+$AD272*$C$5*$AF$4)*$AE272)*EXP(-2*(AK$31*$C$5+$AD272*$C$5*$AF$4)*$AE272) + 2*$AE272*AK$31*$C$5</f>
        <v>-4.594684273619902E-2</v>
      </c>
      <c r="AL272">
        <f>(-2*(AL$31*$C$5+$AD272*$C$5*$AF$4)*$AE272)*EXP(-2*(AL$31*$C$5+$AD272*$C$5*$AF$4)*$AE272) + 2*$AE272*AL$31*$C$5</f>
        <v>-1.4093538000231276E-2</v>
      </c>
      <c r="AM272">
        <f>(-2*(AM$31*$C$5+$AD272*$C$5*$AF$4)*$AE272)*EXP(-2*(AM$31*$C$5+$AD272*$C$5*$AF$4)*$AE272) + 2*$AE272*AM$31*$C$5</f>
        <v>1.7718540261540627E-2</v>
      </c>
      <c r="AN272">
        <f>(-2*(AN$31*$C$5+$AD272*$C$5*$AF$4)*$AE272)*EXP(-2*(AN$31*$C$5+$AD272*$C$5*$AF$4)*$AE272) + 2*$AE272*AN$31*$C$5</f>
        <v>4.9489297805344001E-2</v>
      </c>
      <c r="AO272">
        <f>(-2*(AO$31*$C$5+$AD272*$C$5*$AF$4)*$AE272)*EXP(-2*(AO$31*$C$5+$AD272*$C$5*$AF$4)*$AE272) + 2*$AE272*AO$31*$C$5</f>
        <v>8.1218679052963427E-2</v>
      </c>
      <c r="AP272">
        <f>(-2*(AP$31*$C$5+$AD272*$C$5*$AF$4)*$AE272)*EXP(-2*(AP$31*$C$5+$AD272*$C$5*$AF$4)*$AE272) + 2*$AE272*AP$31*$C$5</f>
        <v>0.11290666496981874</v>
      </c>
      <c r="AQ272">
        <f>(-2*(AQ$31*$C$5+$AD272*$C$5*$AF$4)*$AE272)*EXP(-2*(AQ$31*$C$5+$AD272*$C$5*$AF$4)*$AE272) + 2*$AE272*AQ$31*$C$5</f>
        <v>0.14455327103243215</v>
      </c>
      <c r="AR272">
        <f>(-2*(AR$31*$C$5+$AD272*$C$5*$AF$4)*$AE272)*EXP(-2*(AR$31*$C$5+$AD272*$C$5*$AF$4)*$AE272) + 2*$AE272*AR$31*$C$5</f>
        <v>0.17615854528191524</v>
      </c>
      <c r="AS272">
        <f>(-2*(AS$31*$C$5+$AD272*$C$5*$AF$4)*$AE272)*EXP(-2*(AS$31*$C$5+$AD272*$C$5*$AF$4)*$AE272) + 2*$AE272*AS$31*$C$5</f>
        <v>0.20772256646023027</v>
      </c>
      <c r="AT272">
        <f>(-2*(AT$31*$C$5+$AD272*$C$5*$AF$4)*$AE272)*EXP(-2*(AT$31*$C$5+$AD272*$C$5*$AF$4)*$AE272) + 2*$AE272*AT$31*$C$5</f>
        <v>0.23924544222609073</v>
      </c>
      <c r="AU272">
        <f>(-2*(AU$31*$C$5+$AD272*$C$5*$AF$4)*$AE272)*EXP(-2*(AU$31*$C$5+$AD272*$C$5*$AF$4)*$AE272) + 2*$AE272*AU$31*$C$5</f>
        <v>0.27072730744748125</v>
      </c>
      <c r="AV272">
        <f>(-2*(AV$31*$C$5+$AD272*$C$5*$AF$4)*$AE272)*EXP(-2*(AV$31*$C$5+$AD272*$C$5*$AF$4)*$AE272) + 2*$AE272*AV$31*$C$5</f>
        <v>0.3021683225678814</v>
      </c>
      <c r="AW272">
        <f>(-2*(AW$31*$C$5+$AD272*$C$5*$AF$4)*$AE272)*EXP(-2*(AW$31*$C$5+$AD272*$C$5*$AF$4)*$AE272) + 2*$AE272*AW$31*$C$5</f>
        <v>0.33356867204338392</v>
      </c>
      <c r="AX272">
        <f>(-2*(AX$31*$C$5+$AD272*$C$5*$AF$4)*$AE272)*EXP(-2*(AX$31*$C$5+$AD272*$C$5*$AF$4)*$AE272) + 2*$AE272*AX$31*$C$5</f>
        <v>0.36492856284799607</v>
      </c>
      <c r="AY272">
        <f>(-2*(AY$31*$C$5+$AD272*$C$5*$AF$4)*$AE272)*EXP(-2*(AY$31*$C$5+$AD272*$C$5*$AF$4)*$AE272) + 2*$AE272*AY$31*$C$5</f>
        <v>0.39624822304451235</v>
      </c>
      <c r="AZ272">
        <f>(-2*(AZ$31*$C$5+$AD272*$C$5*$AF$4)*$AE272)*EXP(-2*(AZ$31*$C$5+$AD272*$C$5*$AF$4)*$AE272) + 2*$AE272*AZ$31*$C$5</f>
        <v>0.42752790041843602</v>
      </c>
      <c r="BA272">
        <f>(-2*(BA$31*$C$5+$AD272*$C$5*$AF$4)*$AE272)*EXP(-2*(BA$31*$C$5+$AD272*$C$5*$AF$4)*$AE272) + 2*$AE272*BA$31*$C$5</f>
        <v>0.45876786117252344</v>
      </c>
      <c r="BB272">
        <f>(-2*(BB$31*$C$5+$AD272*$C$5*$AF$4)*$AE272)*EXP(-2*(BB$31*$C$5+$AD272*$C$5*$AF$4)*$AE272) + 2*$AE272*BB$31*$C$5</f>
        <v>0.48996838867960452</v>
      </c>
      <c r="BC272">
        <f>(-2*(BC$31*$C$5+$AD272*$C$5*$AF$4)*$AE272)*EXP(-2*(BC$31*$C$5+$AD272*$C$5*$AF$4)*$AE272) + 2*$AE272*BC$31*$C$5</f>
        <v>0.5211297822914247</v>
      </c>
      <c r="BD272">
        <f>(-2*(BD$31*$C$5+$AD272*$C$5*$AF$4)*$AE272)*EXP(-2*(BD$31*$C$5+$AD272*$C$5*$AF$4)*$AE272) + 2*$AE272*BD$31*$C$5</f>
        <v>0.55225235620132929</v>
      </c>
      <c r="BE272">
        <f>(-2*(BE$31*$C$5+$AD272*$C$5*$AF$4)*$AE272)*EXP(-2*(BE$31*$C$5+$AD272*$C$5*$AF$4)*$AE272) + 2*$AE272*BE$31*$C$5</f>
        <v>0.58333643835869153</v>
      </c>
      <c r="BF272">
        <f>(-2*(BF$31*$C$5+$AD272*$C$5*$AF$4)*$AE272)*EXP(-2*(BF$31*$C$5+$AD272*$C$5*$AF$4)*$AE272) + 2*$AE272*BF$31*$C$5</f>
        <v>0.61438236943306423</v>
      </c>
      <c r="BG272">
        <f>(-2*(BG$31*$C$5+$AD272*$C$5*$AF$4)*$AE272)*EXP(-2*(BG$31*$C$5+$AD272*$C$5*$AF$4)*$AE272) + 2*$AE272*BG$31*$C$5</f>
        <v>0.6453905018261018</v>
      </c>
      <c r="BH272">
        <f>(-2*(BH$31*$C$5+$AD272*$C$5*$AF$4)*$AE272)*EXP(-2*(BH$31*$C$5+$AD272*$C$5*$AF$4)*$AE272) + 2*$AE272*BH$31*$C$5</f>
        <v>0.6763611987293765</v>
      </c>
      <c r="BI272">
        <f>(-2*(BI$31*$C$5+$AD272*$C$5*$AF$4)*$AE272)*EXP(-2*(BI$31*$C$5+$AD272*$C$5*$AF$4)*$AE272) + 2*$AE272*BI$31*$C$5</f>
        <v>0.7072948332262774</v>
      </c>
      <c r="BJ272">
        <f>(-2*(BJ$31*$C$5+$AD272*$C$5*$AF$4)*$AE272)*EXP(-2*(BJ$31*$C$5+$AD272*$C$5*$AF$4)*$AE272) + 2*$AE272*BJ$31*$C$5</f>
        <v>0.73819178743624692</v>
      </c>
      <c r="BK272">
        <f>(-2*(BK$31*$C$5+$AD272*$C$5*$AF$4)*$AE272)*EXP(-2*(BK$31*$C$5+$AD272*$C$5*$AF$4)*$AE272) + 2*$AE272*BK$31*$C$5</f>
        <v>0.76905245169967373</v>
      </c>
      <c r="BL272">
        <f>(-2*(BL$31*$C$5+$AD272*$C$5*$AF$4)*$AE272)*EXP(-2*(BL$31*$C$5+$AD272*$C$5*$AF$4)*$AE272) + 2*$AE272*BL$31*$C$5</f>
        <v>0.79987722380182402</v>
      </c>
      <c r="BM272">
        <f>(-2*(BM$31*$C$5+$AD272*$C$5*$AF$4)*$AE272)*EXP(-2*(BM$31*$C$5+$AD272*$C$5*$AF$4)*$AE272) + 2*$AE272*BM$31*$C$5</f>
        <v>0.83066650823424681</v>
      </c>
      <c r="BN272">
        <f>(-2*(BN$31*$C$5+$AD272*$C$5*$AF$4)*$AE272)*EXP(-2*(BN$31*$C$5+$AD272*$C$5*$AF$4)*$AE272) + 2*$AE272*BN$31*$C$5</f>
        <v>0.8614207154921536</v>
      </c>
      <c r="BO272">
        <f>(-2*(BO$31*$C$5+$AD272*$C$5*$AF$4)*$AE272)*EXP(-2*(BO$31*$C$5+$AD272*$C$5*$AF$4)*$AE272) + 2*$AE272*BO$31*$C$5</f>
        <v>0.89214026140632152</v>
      </c>
      <c r="BP272">
        <f>(-2*(BP$31*$C$5+$AD272*$C$5*$AF$4)*$AE272)*EXP(-2*(BP$31*$C$5+$AD272*$C$5*$AF$4)*$AE272) + 2*$AE272*BP$31*$C$5</f>
        <v>0.92282556650812653</v>
      </c>
      <c r="BQ272">
        <f>(-2*(BQ$31*$C$5+$AD272*$C$5*$AF$4)*$AE272)*EXP(-2*(BQ$31*$C$5+$AD272*$C$5*$AF$4)*$AE272) + 2*$AE272*BQ$31*$C$5</f>
        <v>0.95347705542636274</v>
      </c>
      <c r="BR272">
        <f>(-2*(BR$31*$C$5+$AD272*$C$5*$AF$4)*$AE272)*EXP(-2*(BR$31*$C$5+$AD272*$C$5*$AF$4)*$AE272) + 2*$AE272*BR$31*$C$5</f>
        <v>0.98409515631455269</v>
      </c>
      <c r="BS272">
        <f>(-2*(BS$31*$C$5+$AD272*$C$5*$AF$4)*$AE272)*EXP(-2*(BS$31*$C$5+$AD272*$C$5*$AF$4)*$AE272) + 2*$AE272*BS$31*$C$5</f>
        <v>1.0146803003075044</v>
      </c>
      <c r="BT272">
        <f>(-2*(BT$31*$C$5+$AD272*$C$5*$AF$4)*$AE272)*EXP(-2*(BT$31*$C$5+$AD272*$C$5*$AF$4)*$AE272) + 2*$AE272*BT$31*$C$5</f>
        <v>1.045232921005915</v>
      </c>
      <c r="BU272">
        <f>(-2*(BU$31*$C$5+$AD272*$C$5*$AF$4)*$AE272)*EXP(-2*(BU$31*$C$5+$AD272*$C$5*$AF$4)*$AE272) + 2*$AE272*BU$31*$C$5</f>
        <v>1.075753453987863</v>
      </c>
      <c r="BV272">
        <f>(-2*(BV$31*$C$5+$AD272*$C$5*$AF$4)*$AE272)*EXP(-2*(BV$31*$C$5+$AD272*$C$5*$AF$4)*$AE272) + 2*$AE272*BV$31*$C$5</f>
        <v>1.1062423363460807</v>
      </c>
      <c r="BW272">
        <f>(-2*(BW$31*$C$5+$AD272*$C$5*$AF$4)*$AE272)*EXP(-2*(BW$31*$C$5+$AD272*$C$5*$AF$4)*$AE272) + 2*$AE272*BW$31*$C$5</f>
        <v>1.1367000062499337</v>
      </c>
      <c r="BX272">
        <f>(-2*(BX$31*$C$5+$AD272*$C$5*$AF$4)*$AE272)*EXP(-2*(BX$31*$C$5+$AD272*$C$5*$AF$4)*$AE272) + 2*$AE272*BX$31*$C$5</f>
        <v>1.1671269025310778</v>
      </c>
      <c r="BY272">
        <f>(-2*(BY$31*$C$5+$AD272*$C$5*$AF$4)*$AE272)*EXP(-2*(BY$31*$C$5+$AD272*$C$5*$AF$4)*$AE272) + 2*$AE272*BY$31*$C$5</f>
        <v>1.1975234642917996</v>
      </c>
      <c r="BZ272">
        <f>(-2*(BZ$31*$C$5+$AD272*$C$5*$AF$4)*$AE272)*EXP(-2*(BZ$31*$C$5+$AD272*$C$5*$AF$4)*$AE272) + 2*$AE272*BZ$31*$C$5</f>
        <v>1.2278901305350884</v>
      </c>
      <c r="CA272">
        <f>(-2*(CA$31*$C$5+$AD272*$C$5*$AF$4)*$AE272)*EXP(-2*(CA$31*$C$5+$AD272*$C$5*$AF$4)*$AE272) + 2*$AE272*CA$31*$C$5</f>
        <v>1.2582273398155179</v>
      </c>
      <c r="CB272">
        <f>(-2*(CB$31*$C$5+$AD272*$C$5*$AF$4)*$AE272)*EXP(-2*(CB$31*$C$5+$AD272*$C$5*$AF$4)*$AE272) + 2*$AE272*CB$31*$C$5</f>
        <v>1.2885355299100554</v>
      </c>
      <c r="CC272">
        <f>(-2*(CC$31*$C$5+$AD272*$C$5*$AF$4)*$AE272)*EXP(-2*(CC$31*$C$5+$AD272*$C$5*$AF$4)*$AE272) + 2*$AE272*CC$31*$C$5</f>
        <v>1.318815137507948</v>
      </c>
      <c r="CD272">
        <f>(-2*(CD$31*$C$5+$AD272*$C$5*$AF$4)*$AE272)*EXP(-2*(CD$31*$C$5+$AD272*$C$5*$AF$4)*$AE272) + 2*$AE272*CD$31*$C$5</f>
        <v>1.349066597918865</v>
      </c>
      <c r="CE272">
        <f>(-2*(CE$31*$C$5+$AD272*$C$5*$AF$4)*$AE272)*EXP(-2*(CE$31*$C$5+$AD272*$C$5*$AF$4)*$AE272) + 2*$AE272*CE$31*$C$5</f>
        <v>1.3792903447985116</v>
      </c>
      <c r="CF272">
        <f>(-2*(CF$31*$C$5+$AD272*$C$5*$AF$4)*$AE272)*EXP(-2*(CF$31*$C$5+$AD272*$C$5*$AF$4)*$AE272) + 2*$AE272*CF$31*$C$5</f>
        <v>1.4094868098909554</v>
      </c>
      <c r="CG272">
        <f>(-2*(CG$31*$C$5+$AD272*$C$5*$AF$4)*$AE272)*EXP(-2*(CG$31*$C$5+$AD272*$C$5*$AF$4)*$AE272) + 2*$AE272*CG$31*$C$5</f>
        <v>1.4396564227869366</v>
      </c>
      <c r="CH272">
        <f>(-2*(CH$31*$C$5+$AD272*$C$5*$AF$4)*$AE272)*EXP(-2*(CH$31*$C$5+$AD272*$C$5*$AF$4)*$AE272) + 2*$AE272*CH$31*$C$5</f>
        <v>1.4697996106974636</v>
      </c>
      <c r="CI272">
        <f>(-2*(CI$31*$C$5+$AD272*$C$5*$AF$4)*$AE272)*EXP(-2*(CI$31*$C$5+$AD272*$C$5*$AF$4)*$AE272) + 2*$AE272*CI$31*$C$5</f>
        <v>1.4999167982420178</v>
      </c>
      <c r="CJ272">
        <f>(-2*(CJ$31*$C$5+$AD272*$C$5*$AF$4)*$AE272)*EXP(-2*(CJ$31*$C$5+$AD272*$C$5*$AF$4)*$AE272) + 2*$AE272*CJ$31*$C$5</f>
        <v>1.5300084072507225</v>
      </c>
      <c r="CK272">
        <f>(-2*(CK$31*$C$5+$AD272*$C$5*$AF$4)*$AE272)*EXP(-2*(CK$31*$C$5+$AD272*$C$5*$AF$4)*$AE272) + 2*$AE272*CK$31*$C$5</f>
        <v>1.5600748565798508</v>
      </c>
      <c r="CL272">
        <f>(-2*(CL$31*$C$5+$AD272*$C$5*$AF$4)*$AE272)*EXP(-2*(CL$31*$C$5+$AD272*$C$5*$AF$4)*$AE272) + 2*$AE272*CL$31*$C$5</f>
        <v>1.590116561940075</v>
      </c>
      <c r="CM272">
        <f>(-2*(CM$31*$C$5+$AD272*$C$5*$AF$4)*$AE272)*EXP(-2*(CM$31*$C$5+$AD272*$C$5*$AF$4)*$AE272) + 2*$AE272*CM$31*$C$5</f>
        <v>1.6201339357368836</v>
      </c>
      <c r="CN272">
        <f>(-2*(CN$31*$C$5+$AD272*$C$5*$AF$4)*$AE272)*EXP(-2*(CN$31*$C$5+$AD272*$C$5*$AF$4)*$AE272) + 2*$AE272*CN$31*$C$5</f>
        <v>1.6501273869226099</v>
      </c>
      <c r="CO272">
        <f>(-2*(CO$31*$C$5+$AD272*$C$5*$AF$4)*$AE272)*EXP(-2*(CO$31*$C$5+$AD272*$C$5*$AF$4)*$AE272) + 2*$AE272*CO$31*$C$5</f>
        <v>1.6800973208595447</v>
      </c>
      <c r="CP272">
        <f>(-2*(CP$31*$C$5+$AD272*$C$5*$AF$4)*$AE272)*EXP(-2*(CP$31*$C$5+$AD272*$C$5*$AF$4)*$AE272) + 2*$AE272*CP$31*$C$5</f>
        <v>1.7100441391936199</v>
      </c>
      <c r="CQ272">
        <f>(-2*(CQ$31*$C$5+$AD272*$C$5*$AF$4)*$AE272)*EXP(-2*(CQ$31*$C$5+$AD272*$C$5*$AF$4)*$AE272) + 2*$AE272*CQ$31*$C$5</f>
        <v>1.7399682397381733</v>
      </c>
      <c r="CR272">
        <f>(-2*(CR$31*$C$5+$AD272*$C$5*$AF$4)*$AE272)*EXP(-2*(CR$31*$C$5+$AD272*$C$5*$AF$4)*$AE272) + 2*$AE272*CR$31*$C$5</f>
        <v>1.7698700163673229</v>
      </c>
      <c r="CS272">
        <f>(-2*(CS$31*$C$5+$AD272*$C$5*$AF$4)*$AE272)*EXP(-2*(CS$31*$C$5+$AD272*$C$5*$AF$4)*$AE272) + 2*$AE272*CS$31*$C$5</f>
        <v>1.7997498589185013</v>
      </c>
      <c r="CT272">
        <f>(-2*(CT$31*$C$5+$AD272*$C$5*$AF$4)*$AE272)*EXP(-2*(CT$31*$C$5+$AD272*$C$5*$AF$4)*$AE272) + 2*$AE272*CT$31*$C$5</f>
        <v>1.8296081531037112</v>
      </c>
      <c r="CU272">
        <f>(-2*(CU$31*$C$5+$AD272*$C$5*$AF$4)*$AE272)*EXP(-2*(CU$31*$C$5+$AD272*$C$5*$AF$4)*$AE272) + 2*$AE272*CU$31*$C$5</f>
        <v>1.8594452804290886</v>
      </c>
      <c r="CV272">
        <f>(-2*(CV$31*$C$5+$AD272*$C$5*$AF$4)*$AE272)*EXP(-2*(CV$31*$C$5+$AD272*$C$5*$AF$4)*$AE272) + 2*$AE272*CV$31*$C$5</f>
        <v>1.8892616181223709</v>
      </c>
      <c r="CW272">
        <f>(-2*(CW$31*$C$5+$AD272*$C$5*$AF$4)*$AE272)*EXP(-2*(CW$31*$C$5+$AD272*$C$5*$AF$4)*$AE272) + 2*$AE272*CW$31*$C$5</f>
        <v>1.9190575390678875</v>
      </c>
      <c r="CX272">
        <f>(-2*(CX$31*$C$5+$AD272*$C$5*$AF$4)*$AE272)*EXP(-2*(CX$31*$C$5+$AD272*$C$5*$AF$4)*$AE272) + 2*$AE272*CX$31*$C$5</f>
        <v>1.948833411748701</v>
      </c>
      <c r="CY272">
        <f>(-2*(CY$31*$C$5+$AD272*$C$5*$AF$4)*$AE272)*EXP(-2*(CY$31*$C$5+$AD272*$C$5*$AF$4)*$AE272) + 2*$AE272*CY$31*$C$5</f>
        <v>1.9785896001955479</v>
      </c>
      <c r="CZ272">
        <f>(-2*(CZ$31*$C$5+$AD272*$C$5*$AF$4)*$AE272)*EXP(-2*(CZ$31*$C$5+$AD272*$C$5*$AF$4)*$AE272) + 2*$AE272*CZ$31*$C$5</f>
        <v>2.0083264639422382</v>
      </c>
      <c r="DA272">
        <f>(-2*(DA$31*$C$5+$AD272*$C$5*$AF$4)*$AE272)*EXP(-2*(DA$31*$C$5+$AD272*$C$5*$AF$4)*$AE272) + 2*$AE272*DA$31*$C$5</f>
        <v>2.0380443579871854</v>
      </c>
      <c r="DB272">
        <f>(-2*(DB$31*$C$5+$AD272*$C$5*$AF$4)*$AE272)*EXP(-2*(DB$31*$C$5+$AD272*$C$5*$AF$4)*$AE272) + 2*$AE272*DB$31*$C$5</f>
        <v>2.0677436327607599</v>
      </c>
      <c r="DC272">
        <f>(-2*(DC$31*$C$5+$AD272*$C$5*$AF$4)*$AE272)*EXP(-2*(DC$31*$C$5+$AD272*$C$5*$AF$4)*$AE272) + 2*$AE272*DC$31*$C$5</f>
        <v>2.0974246340981604</v>
      </c>
      <c r="DD272">
        <f>(-2*(DD$31*$C$5+$AD272*$C$5*$AF$4)*$AE272)*EXP(-2*(DD$31*$C$5+$AD272*$C$5*$AF$4)*$AE272) + 2*$AE272*DD$31*$C$5</f>
        <v>2.1270877032175179</v>
      </c>
      <c r="DE272">
        <f>(-2*(DE$31*$C$5+$AD272*$C$5*$AF$4)*$AE272)*EXP(-2*(DE$31*$C$5+$AD272*$C$5*$AF$4)*$AE272) + 2*$AE272*DE$31*$C$5</f>
        <v>2.1567331767029572</v>
      </c>
      <c r="DF272">
        <f>(-2*(DF$31*$C$5+$AD272*$C$5*$AF$4)*$AE272)*EXP(-2*(DF$31*$C$5+$AD272*$C$5*$AF$4)*$AE272) + 2*$AE272*DF$31*$C$5</f>
        <v>2.1863613864923552</v>
      </c>
      <c r="DG272">
        <f>(-2*(DG$31*$C$5+$AD272*$C$5*$AF$4)*$AE272)*EXP(-2*(DG$31*$C$5+$AD272*$C$5*$AF$4)*$AE272) + 2*$AE272*DG$31*$C$5</f>
        <v>2.2159726598695313</v>
      </c>
      <c r="DH272">
        <f>(-2*(DH$31*$C$5+$AD272*$C$5*$AF$4)*$AE272)*EXP(-2*(DH$31*$C$5+$AD272*$C$5*$AF$4)*$AE272) + 2*$AE272*DH$31*$C$5</f>
        <v>2.2455673194606449</v>
      </c>
      <c r="DI272">
        <f>(-2*(DI$31*$C$5+$AD272*$C$5*$AF$4)*$AE272)*EXP(-2*(DI$31*$C$5+$AD272*$C$5*$AF$4)*$AE272) + 2*$AE272*DI$31*$C$5</f>
        <v>2.2751456832345505</v>
      </c>
      <c r="DJ272">
        <f>(-2*(DJ$31*$C$5+$AD272*$C$5*$AF$4)*$AE272)*EXP(-2*(DJ$31*$C$5+$AD272*$C$5*$AF$4)*$AE272) + 2*$AE272*DJ$31*$C$5</f>
        <v>2.3047080645068965</v>
      </c>
      <c r="DK272">
        <f>(-2*(DK$31*$C$5+$AD272*$C$5*$AF$4)*$AE272)*EXP(-2*(DK$31*$C$5+$AD272*$C$5*$AF$4)*$AE272) + 2*$AE272*DK$31*$C$5</f>
        <v>2.3342547719477618</v>
      </c>
      <c r="DL272">
        <f>(-2*(DL$31*$C$5+$AD272*$C$5*$AF$4)*$AE272)*EXP(-2*(DL$31*$C$5+$AD272*$C$5*$AF$4)*$AE272) + 2*$AE272*DL$31*$C$5</f>
        <v>2.363786109592604</v>
      </c>
      <c r="DM272">
        <f>(-2*(DM$31*$C$5+$AD272*$C$5*$AF$4)*$AE272)*EXP(-2*(DM$31*$C$5+$AD272*$C$5*$AF$4)*$AE272) + 2*$AE272*DM$31*$C$5</f>
        <v>2.3933023768563522</v>
      </c>
      <c r="DN272">
        <f>(-2*(DN$31*$C$5+$AD272*$C$5*$AF$4)*$AE272)*EXP(-2*(DN$31*$C$5+$AD272*$C$5*$AF$4)*$AE272) + 2*$AE272*DN$31*$C$5</f>
        <v>2.4228038685504321</v>
      </c>
      <c r="DO272">
        <f>(-2*(DO$31*$C$5+$AD272*$C$5*$AF$4)*$AE272)*EXP(-2*(DO$31*$C$5+$AD272*$C$5*$AF$4)*$AE272) + 2*$AE272*DO$31*$C$5</f>
        <v>2.452290874902566</v>
      </c>
      <c r="DP272">
        <f>(-2*(DP$31*$C$5+$AD272*$C$5*$AF$4)*$AE272)*EXP(-2*(DP$31*$C$5+$AD272*$C$5*$AF$4)*$AE272) + 2*$AE272*DP$31*$C$5</f>
        <v>2.4817636815791562</v>
      </c>
      <c r="DQ272">
        <f>(-2*(DQ$31*$C$5+$AD272*$C$5*$AF$4)*$AE272)*EXP(-2*(DQ$31*$C$5+$AD272*$C$5*$AF$4)*$AE272) + 2*$AE272*DQ$31*$C$5</f>
        <v>2.5112225697101085</v>
      </c>
      <c r="DR272">
        <f>(-2*(DR$31*$C$5+$AD272*$C$5*$AF$4)*$AE272)*EXP(-2*(DR$31*$C$5+$AD272*$C$5*$AF$4)*$AE272) + 2*$AE272*DR$31*$C$5</f>
        <v>2.5406678159159255</v>
      </c>
      <c r="DS272">
        <f>(-2*(DS$31*$C$5+$AD272*$C$5*$AF$4)*$AE272)*EXP(-2*(DS$31*$C$5+$AD272*$C$5*$AF$4)*$AE272) + 2*$AE272*DS$31*$C$5</f>
        <v>2.5700996923369224</v>
      </c>
      <c r="DT272">
        <f>(-2*(DT$31*$C$5+$AD272*$C$5*$AF$4)*$AE272)*EXP(-2*(DT$31*$C$5+$AD272*$C$5*$AF$4)*$AE272) + 2*$AE272*DT$31*$C$5</f>
        <v>2.5995184666644318</v>
      </c>
      <c r="DU272">
        <f>(-2*(DU$31*$C$5+$AD272*$C$5*$AF$4)*$AE272)*EXP(-2*(DU$31*$C$5+$AD272*$C$5*$AF$4)*$AE272) + 2*$AE272*DU$31*$C$5</f>
        <v>2.628924402173848</v>
      </c>
      <c r="DV272">
        <f>(-2*(DV$31*$C$5+$AD272*$C$5*$AF$4)*$AE272)*EXP(-2*(DV$31*$C$5+$AD272*$C$5*$AF$4)*$AE272) + 2*$AE272*DV$31*$C$5</f>
        <v>2.6583177577593906</v>
      </c>
      <c r="DW272">
        <f>(-2*(DW$31*$C$5+$AD272*$C$5*$AF$4)*$AE272)*EXP(-2*(DW$31*$C$5+$AD272*$C$5*$AF$4)*$AE272) + 2*$AE272*DW$31*$C$5</f>
        <v>2.6876987879704597</v>
      </c>
      <c r="DX272">
        <f>(-2*(DX$31*$C$5+$AD272*$C$5*$AF$4)*$AE272)*EXP(-2*(DX$31*$C$5+$AD272*$C$5*$AF$4)*$AE272) + 2*$AE272*DX$31*$C$5</f>
        <v>2.7170677430494594</v>
      </c>
      <c r="DY272">
        <f>(-2*(DY$31*$C$5+$AD272*$C$5*$AF$4)*$AE272)*EXP(-2*(DY$31*$C$5+$AD272*$C$5*$AF$4)*$AE272) + 2*$AE272*DY$31*$C$5</f>
        <v>2.7464248689709905</v>
      </c>
      <c r="DZ272">
        <f>(-2*(DZ$31*$C$5+$AD272*$C$5*$AF$4)*$AE272)*EXP(-2*(DZ$31*$C$5+$AD272*$C$5*$AF$4)*$AE272) + 2*$AE272*DZ$31*$C$5</f>
        <v>2.775770407482284</v>
      </c>
      <c r="EA272">
        <f>(-2*(EA$31*$C$5+$AD272*$C$5*$AF$4)*$AE272)*EXP(-2*(EA$31*$C$5+$AD272*$C$5*$AF$4)*$AE272) + 2*$AE272*EA$31*$C$5</f>
        <v>2.8051045961447949</v>
      </c>
      <c r="EB272">
        <f>(-2*(EB$31*$C$5+$AD272*$C$5*$AF$4)*$AE272)*EXP(-2*(EB$31*$C$5+$AD272*$C$5*$AF$4)*$AE272) + 2*$AE272*EB$31*$C$5</f>
        <v>2.8344276683768372</v>
      </c>
      <c r="EC272">
        <f>(-2*(EC$31*$C$5+$AD272*$C$5*$AF$4)*$AE272)*EXP(-2*(EC$31*$C$5+$AD272*$C$5*$AF$4)*$AE272) + 2*$AE272*EC$31*$C$5</f>
        <v>2.8637398534971825</v>
      </c>
      <c r="ED272">
        <f>(-2*(ED$31*$C$5+$AD272*$C$5*$AF$4)*$AE272)*EXP(-2*(ED$31*$C$5+$AD272*$C$5*$AF$4)*$AE272) + 2*$AE272*ED$31*$C$5</f>
        <v>2.8930413767695291</v>
      </c>
      <c r="EE272">
        <f>(-2*(EE$31*$C$5+$AD272*$C$5*$AF$4)*$AE272)*EXP(-2*(EE$31*$C$5+$AD272*$C$5*$AF$4)*$AE272) + 2*$AE272*EE$31*$C$5</f>
        <v>2.9223324594477473</v>
      </c>
      <c r="EF272">
        <f>(-2*(EF$31*$C$5+$AD272*$C$5*$AF$4)*$AE272)*EXP(-2*(EF$31*$C$5+$AD272*$C$5*$AF$4)*$AE272) + 2*$AE272*EF$31*$C$5</f>
        <v>2.9516133188218401</v>
      </c>
      <c r="EG272">
        <f>(-2*(EG$31*$C$5+$AD272*$C$5*$AF$4)*$AE272)*EXP(-2*(EG$31*$C$5+$AD272*$C$5*$AF$4)*$AE272) + 2*$AE272*EG$31*$C$5</f>
        <v>2.980884168264518</v>
      </c>
      <c r="EH272">
        <f>(-2*(EH$31*$C$5+$AD272*$C$5*$AF$4)*$AE272)*EXP(-2*(EH$31*$C$5+$AD272*$C$5*$AF$4)*$AE272) + 2*$AE272*EH$31*$C$5</f>
        <v>3.0101452172783403</v>
      </c>
      <c r="EI272">
        <f>(-2*(EI$31*$C$5+$AD272*$C$5*$AF$4)*$AE272)*EXP(-2*(EI$31*$C$5+$AD272*$C$5*$AF$4)*$AE272) + 2*$AE272*EI$31*$C$5</f>
        <v>3.0393966715433356</v>
      </c>
      <c r="EJ272">
        <f>(-2*(EJ$31*$C$5+$AD272*$C$5*$AF$4)*$AE272)*EXP(-2*(EJ$31*$C$5+$AD272*$C$5*$AF$4)*$AE272) + 2*$AE272*EJ$31*$C$5</f>
        <v>3.0686387329650393</v>
      </c>
      <c r="EK272">
        <f>(-2*(EK$31*$C$5+$AD272*$C$5*$AF$4)*$AE272)*EXP(-2*(EK$31*$C$5+$AD272*$C$5*$AF$4)*$AE272) + 2*$AE272*EK$31*$C$5</f>
        <v>3.0978715997228963</v>
      </c>
      <c r="EL272">
        <f>(-2*(EL$31*$C$5+$AD272*$C$5*$AF$4)*$AE272)*EXP(-2*(EL$31*$C$5+$AD272*$C$5*$AF$4)*$AE272) + 2*$AE272*EL$31*$C$5</f>
        <v>3.1270954663189539</v>
      </c>
      <c r="EM272">
        <f>(-2*(EM$31*$C$5+$AD272*$C$5*$AF$4)*$AE272)*EXP(-2*(EM$31*$C$5+$AD272*$C$5*$AF$4)*$AE272) + 2*$AE272*EM$31*$C$5</f>
        <v>3.1563105236268036</v>
      </c>
      <c r="EN272">
        <f>(-2*(EN$31*$C$5+$AD272*$C$5*$AF$4)*$AE272)*EXP(-2*(EN$31*$C$5+$AD272*$C$5*$AF$4)*$AE272) + 2*$AE272*EN$31*$C$5</f>
        <v>3.1855169589407057</v>
      </c>
      <c r="EO272">
        <f>(-2*(EO$31*$C$5+$AD272*$C$5*$AF$4)*$AE272)*EXP(-2*(EO$31*$C$5+$AD272*$C$5*$AF$4)*$AE272) + 2*$AE272*EO$31*$C$5</f>
        <v>3.214714956024856</v>
      </c>
      <c r="EP272">
        <f>(-2*(EP$31*$C$5+$AD272*$C$5*$AF$4)*$AE272)*EXP(-2*(EP$31*$C$5+$AD272*$C$5*$AF$4)*$AE272) + 2*$AE272*EP$31*$C$5</f>
        <v>3.2439046951627457</v>
      </c>
      <c r="EQ272">
        <f>(-2*(EQ$31*$C$5+$AD272*$C$5*$AF$4)*$AE272)*EXP(-2*(EQ$31*$C$5+$AD272*$C$5*$AF$4)*$AE272) + 2*$AE272*EQ$31*$C$5</f>
        <v>3.2730863532065615</v>
      </c>
      <c r="ER272">
        <f>(-2*(ER$31*$C$5+$AD272*$C$5*$AF$4)*$AE272)*EXP(-2*(ER$31*$C$5+$AD272*$C$5*$AF$4)*$AE272) + 2*$AE272*ER$31*$C$5</f>
        <v>3.3022601036265957</v>
      </c>
      <c r="ES272">
        <f>(-2*(ES$31*$C$5+$AD272*$C$5*$AF$4)*$AE272)*EXP(-2*(ES$31*$C$5+$AD272*$C$5*$AF$4)*$AE272) + 2*$AE272*ES$31*$C$5</f>
        <v>3.331426116560614</v>
      </c>
      <c r="ET272">
        <f>(-2*(ET$31*$C$5+$AD272*$C$5*$AF$4)*$AE272)*EXP(-2*(ET$31*$C$5+$AD272*$C$5*$AF$4)*$AE272) + 2*$AE272*ET$31*$C$5</f>
        <v>3.3605845588631547</v>
      </c>
      <c r="EU272">
        <f>(-2*(EU$31*$C$5+$AD272*$C$5*$AF$4)*$AE272)*EXP(-2*(EU$31*$C$5+$AD272*$C$5*$AF$4)*$AE272) + 2*$AE272*EU$31*$C$5</f>
        <v>3.3897355941547147</v>
      </c>
      <c r="EV272">
        <f>(-2*(EV$31*$C$5+$AD272*$C$5*$AF$4)*$AE272)*EXP(-2*(EV$31*$C$5+$AD272*$C$5*$AF$4)*$AE272) + 2*$AE272*EV$31*$C$5</f>
        <v>3.4188793828707897</v>
      </c>
      <c r="EW272">
        <f>(-2*(EW$31*$C$5+$AD272*$C$5*$AF$4)*$AE272)*EXP(-2*(EW$31*$C$5+$AD272*$C$5*$AF$4)*$AE272) + 2*$AE272*EW$31*$C$5</f>
        <v>3.4480160823107471</v>
      </c>
      <c r="EX272">
        <f>(-2*(EX$31*$C$5+$AD272*$C$5*$AF$4)*$AE272)*EXP(-2*(EX$31*$C$5+$AD272*$C$5*$AF$4)*$AE272) + 2*$AE272*EX$31*$C$5</f>
        <v>3.477145846686482</v>
      </c>
      <c r="EY272">
        <f>(-2*(EY$31*$C$5+$AD272*$C$5*$AF$4)*$AE272)*EXP(-2*(EY$31*$C$5+$AD272*$C$5*$AF$4)*$AE272) + 2*$AE272*EY$31*$C$5</f>
        <v>3.5062688271708553</v>
      </c>
      <c r="EZ272">
        <f>(-2*(EZ$31*$C$5+$AD272*$C$5*$AF$4)*$AE272)*EXP(-2*(EZ$31*$C$5+$AD272*$C$5*$AF$4)*$AE272) + 2*$AE272*EZ$31*$C$5</f>
        <v>3.5353851719458596</v>
      </c>
      <c r="FA272">
        <f>(-2*(FA$31*$C$5+$AD272*$C$5*$AF$4)*$AE272)*EXP(-2*(FA$31*$C$5+$AD272*$C$5*$AF$4)*$AE272) + 2*$AE272*FA$31*$C$5</f>
        <v>3.564495026250508</v>
      </c>
      <c r="FB272">
        <f>(-2*(FB$31*$C$5+$AD272*$C$5*$AF$4)*$AE272)*EXP(-2*(FB$31*$C$5+$AD272*$C$5*$AF$4)*$AE272) + 2*$AE272*FB$31*$C$5</f>
        <v>3.5935985324284223</v>
      </c>
      <c r="FC272">
        <f>(-2*(FC$31*$C$5+$AD272*$C$5*$AF$4)*$AE272)*EXP(-2*(FC$31*$C$5+$AD272*$C$5*$AF$4)*$AE272) + 2*$AE272*FC$31*$C$5</f>
        <v>3.62269582997508</v>
      </c>
      <c r="FD272">
        <f>(-2*(FD$31*$C$5+$AD272*$C$5*$AF$4)*$AE272)*EXP(-2*(FD$31*$C$5+$AD272*$C$5*$AF$4)*$AE272) + 2*$AE272*FD$31*$C$5</f>
        <v>3.6517870555847298</v>
      </c>
      <c r="FE272">
        <f>(-2*(FE$31*$C$5+$AD272*$C$5*$AF$4)*$AE272)*EXP(-2*(FE$31*$C$5+$AD272*$C$5*$AF$4)*$AE272) + 2*$AE272*FE$31*$C$5</f>
        <v>3.6808723431969281</v>
      </c>
      <c r="FF272">
        <f>(-2*(FF$31*$C$5+$AD272*$C$5*$AF$4)*$AE272)*EXP(-2*(FF$31*$C$5+$AD272*$C$5*$AF$4)*$AE272) + 2*$AE272*FF$31*$C$5</f>
        <v>3.709951824042705</v>
      </c>
      <c r="FG272">
        <f>(-2*(FG$31*$C$5+$AD272*$C$5*$AF$4)*$AE272)*EXP(-2*(FG$31*$C$5+$AD272*$C$5*$AF$4)*$AE272) + 2*$AE272*FG$31*$C$5</f>
        <v>3.7390256266903199</v>
      </c>
      <c r="FH272">
        <f>(-2*(FH$31*$C$5+$AD272*$C$5*$AF$4)*$AE272)*EXP(-2*(FH$31*$C$5+$AD272*$C$5*$AF$4)*$AE272) + 2*$AE272*FH$31*$C$5</f>
        <v>3.7680938770906134</v>
      </c>
      <c r="FI272">
        <f>(-2*(FI$31*$C$5+$AD272*$C$5*$AF$4)*$AE272)*EXP(-2*(FI$31*$C$5+$AD272*$C$5*$AF$4)*$AE272) + 2*$AE272*FI$31*$C$5</f>
        <v>3.7971566986219281</v>
      </c>
      <c r="FJ272">
        <f>(-2*(FJ$31*$C$5+$AD272*$C$5*$AF$4)*$AE272)*EXP(-2*(FJ$31*$C$5+$AD272*$C$5*$AF$4)*$AE272) + 2*$AE272*FJ$31*$C$5</f>
        <v>3.8262142121345897</v>
      </c>
      <c r="FK272">
        <f>(-2*(FK$31*$C$5+$AD272*$C$5*$AF$4)*$AE272)*EXP(-2*(FK$31*$C$5+$AD272*$C$5*$AF$4)*$AE272) + 2*$AE272*FK$31*$C$5</f>
        <v>3.8552665359949434</v>
      </c>
      <c r="FL272">
        <f>(-2*(FL$31*$C$5+$AD272*$C$5*$AF$4)*$AE272)*EXP(-2*(FL$31*$C$5+$AD272*$C$5*$AF$4)*$AE272) + 2*$AE272*FL$31*$C$5</f>
        <v>3.884313786128919</v>
      </c>
      <c r="FM272">
        <f>(-2*(FM$31*$C$5+$AD272*$C$5*$AF$4)*$AE272)*EXP(-2*(FM$31*$C$5+$AD272*$C$5*$AF$4)*$AE272) + 2*$AE272*FM$31*$C$5</f>
        <v>3.913356076065138</v>
      </c>
      <c r="FN272">
        <f>(-2*(FN$31*$C$5+$AD272*$C$5*$AF$4)*$AE272)*EXP(-2*(FN$31*$C$5+$AD272*$C$5*$AF$4)*$AE272) + 2*$AE272*FN$31*$C$5</f>
        <v>3.9423935169775346</v>
      </c>
      <c r="FO272">
        <f>(-2*(FO$31*$C$5+$AD272*$C$5*$AF$4)*$AE272)*EXP(-2*(FO$31*$C$5+$AD272*$C$5*$AF$4)*$AE272) + 2*$AE272*FO$31*$C$5</f>
        <v>3.9714262177274904</v>
      </c>
      <c r="FP272">
        <f>(-2*(FP$31*$C$5+$AD272*$C$5*$AF$4)*$AE272)*EXP(-2*(FP$31*$C$5+$AD272*$C$5*$AF$4)*$AE272) + 2*$AE272*FP$31*$C$5</f>
        <v>4.0004542849054827</v>
      </c>
      <c r="FQ272">
        <f>(-2*(FQ$31*$C$5+$AD272*$C$5*$AF$4)*$AE272)*EXP(-2*(FQ$31*$C$5+$AD272*$C$5*$AF$4)*$AE272) + 2*$AE272*FQ$31*$C$5</f>
        <v>4.0294778228722219</v>
      </c>
      <c r="FR272">
        <f>(-2*(FR$31*$C$5+$AD272*$C$5*$AF$4)*$AE272)*EXP(-2*(FR$31*$C$5+$AD272*$C$5*$AF$4)*$AE272) + 2*$AE272*FR$31*$C$5</f>
        <v>4.0584969337993035</v>
      </c>
      <c r="FS272">
        <f>(-2*(FS$31*$C$5+$AD272*$C$5*$AF$4)*$AE272)*EXP(-2*(FS$31*$C$5+$AD272*$C$5*$AF$4)*$AE272) + 2*$AE272*FS$31*$C$5</f>
        <v>4.087511717709325</v>
      </c>
      <c r="FT272">
        <f>(-2*(FT$31*$C$5+$AD272*$C$5*$AF$4)*$AE272)*EXP(-2*(FT$31*$C$5+$AD272*$C$5*$AF$4)*$AE272) + 2*$AE272*FT$31*$C$5</f>
        <v>4.1165222725155184</v>
      </c>
      <c r="FU272">
        <f>(-2*(FU$31*$C$5+$AD272*$C$5*$AF$4)*$AE272)*EXP(-2*(FU$31*$C$5+$AD272*$C$5*$AF$4)*$AE272) + 2*$AE272*FU$31*$C$5</f>
        <v>4.145528694060844</v>
      </c>
      <c r="FV272">
        <f>(-2*(FV$31*$C$5+$AD272*$C$5*$AF$4)*$AE272)*EXP(-2*(FV$31*$C$5+$AD272*$C$5*$AF$4)*$AE272) + 2*$AE272*FV$31*$C$5</f>
        <v>4.1745310761565779</v>
      </c>
      <c r="FW272">
        <f>(-2*(FW$31*$C$5+$AD272*$C$5*$AF$4)*$AE272)*EXP(-2*(FW$31*$C$5+$AD272*$C$5*$AF$4)*$AE272) + 2*$AE272*FW$31*$C$5</f>
        <v>4.2035295106203776</v>
      </c>
      <c r="FX272">
        <f>(-2*(FX$31*$C$5+$AD272*$C$5*$AF$4)*$AE272)*EXP(-2*(FX$31*$C$5+$AD272*$C$5*$AF$4)*$AE272) + 2*$AE272*FX$31*$C$5</f>
        <v>4.2325240873138172</v>
      </c>
      <c r="FY272">
        <f>(-2*(FY$31*$C$5+$AD272*$C$5*$AF$4)*$AE272)*EXP(-2*(FY$31*$C$5+$AD272*$C$5*$AF$4)*$AE272) + 2*$AE272*FY$31*$C$5</f>
        <v>4.2615148941794097</v>
      </c>
      <c r="FZ272">
        <f>(-2*(FZ$31*$C$5+$AD272*$C$5*$AF$4)*$AE272)*EXP(-2*(FZ$31*$C$5+$AD272*$C$5*$AF$4)*$AE272) + 2*$AE272*FZ$31*$C$5</f>
        <v>4.2905020172770971</v>
      </c>
      <c r="GA272">
        <f>(-2*(GA$31*$C$5+$AD272*$C$5*$AF$4)*$AE272)*EXP(-2*(GA$31*$C$5+$AD272*$C$5*$AF$4)*$AE272) + 2*$AE272*GA$31*$C$5</f>
        <v>4.3194855408202262</v>
      </c>
      <c r="GB272">
        <f>(-2*(GB$31*$C$5+$AD272*$C$5*$AF$4)*$AE272)*EXP(-2*(GB$31*$C$5+$AD272*$C$5*$AF$4)*$AE272) + 2*$AE272*GB$31*$C$5</f>
        <v>4.3484655472109823</v>
      </c>
      <c r="GC272">
        <f>(-2*(GC$31*$C$5+$AD272*$C$5*$AF$4)*$AE272)*EXP(-2*(GC$31*$C$5+$AD272*$C$5*$AF$4)*$AE272) + 2*$AE272*GC$31*$C$5</f>
        <v>4.3774421170753275</v>
      </c>
      <c r="GD272">
        <f>(-2*(GD$31*$C$5+$AD272*$C$5*$AF$4)*$AE272)*EXP(-2*(GD$31*$C$5+$AD272*$C$5*$AF$4)*$AE272) + 2*$AE272*GD$31*$C$5</f>
        <v>4.4064153292973858</v>
      </c>
      <c r="GE272">
        <f>(-2*(GE$31*$C$5+$AD272*$C$5*$AF$4)*$AE272)*EXP(-2*(GE$31*$C$5+$AD272*$C$5*$AF$4)*$AE272) + 2*$AE272*GE$31*$C$5</f>
        <v>4.4353852610533311</v>
      </c>
      <c r="GF272">
        <f>(-2*(GF$31*$C$5+$AD272*$C$5*$AF$4)*$AE272)*EXP(-2*(GF$31*$C$5+$AD272*$C$5*$AF$4)*$AE272) + 2*$AE272*GF$31*$C$5</f>
        <v>4.4643519878447506</v>
      </c>
      <c r="GG272">
        <f>(-2*(GG$31*$C$5+$AD272*$C$5*$AF$4)*$AE272)*EXP(-2*(GG$31*$C$5+$AD272*$C$5*$AF$4)*$AE272) + 2*$AE272*GG$31*$C$5</f>
        <v>4.4933155835314817</v>
      </c>
      <c r="GH272">
        <f>(-2*(GH$31*$C$5+$AD272*$C$5*$AF$4)*$AE272)*EXP(-2*(GH$31*$C$5+$AD272*$C$5*$AF$4)*$AE272) + 2*$AE272*GH$31*$C$5</f>
        <v>4.5222761203639514</v>
      </c>
      <c r="GI272">
        <f>(-2*(GI$31*$C$5+$AD272*$C$5*$AF$4)*$AE272)*EXP(-2*(GI$31*$C$5+$AD272*$C$5*$AF$4)*$AE272) + 2*$AE272*GI$31*$C$5</f>
        <v>4.5512336690149828</v>
      </c>
      <c r="GJ272">
        <f>(-2*(GJ$31*$C$5+$AD272*$C$5*$AF$4)*$AE272)*EXP(-2*(GJ$31*$C$5+$AD272*$C$5*$AF$4)*$AE272) + 2*$AE272*GJ$31*$C$5</f>
        <v>4.5801882986111222</v>
      </c>
      <c r="GK272">
        <f>(-2*(GK$31*$C$5+$AD272*$C$5*$AF$4)*$AE272)*EXP(-2*(GK$31*$C$5+$AD272*$C$5*$AF$4)*$AE272) + 2*$AE272*GK$31*$C$5</f>
        <v>4.6091400767634267</v>
      </c>
      <c r="GL272">
        <f>(-2*(GL$31*$C$5+$AD272*$C$5*$AF$4)*$AE272)*EXP(-2*(GL$31*$C$5+$AD272*$C$5*$AF$4)*$AE272) + 2*$AE272*GL$31*$C$5</f>
        <v>4.6380890695977808</v>
      </c>
      <c r="GM272">
        <f>(-2*(GM$31*$C$5+$AD272*$C$5*$AF$4)*$AE272)*EXP(-2*(GM$31*$C$5+$AD272*$C$5*$AF$4)*$AE272) + 2*$AE272*GM$31*$C$5</f>
        <v>4.6670353417846924</v>
      </c>
      <c r="GN272">
        <f>(-2*(GN$31*$C$5+$AD272*$C$5*$AF$4)*$AE272)*EXP(-2*(GN$31*$C$5+$AD272*$C$5*$AF$4)*$AE272) + 2*$AE272*GN$31*$C$5</f>
        <v>4.6959789565686085</v>
      </c>
      <c r="GO272">
        <f>(-2*(GO$31*$C$5+$AD272*$C$5*$AF$4)*$AE272)*EXP(-2*(GO$31*$C$5+$AD272*$C$5*$AF$4)*$AE272) + 2*$AE272*GO$31*$C$5</f>
        <v>4.724919975796734</v>
      </c>
      <c r="GP272">
        <f>(-2*(GP$31*$C$5+$AD272*$C$5*$AF$4)*$AE272)*EXP(-2*(GP$31*$C$5+$AD272*$C$5*$AF$4)*$AE272) + 2*$AE272*GP$31*$C$5</f>
        <v>4.7538584599473603</v>
      </c>
      <c r="GQ272">
        <f>(-2*(GQ$31*$C$5+$AD272*$C$5*$AF$4)*$AE272)*EXP(-2*(GQ$31*$C$5+$AD272*$C$5*$AF$4)*$AE272) + 2*$AE272*GQ$31*$C$5</f>
        <v>4.782794468157725</v>
      </c>
      <c r="GR272">
        <f>(-2*(GR$31*$C$5+$AD272*$C$5*$AF$4)*$AE272)*EXP(-2*(GR$31*$C$5+$AD272*$C$5*$AF$4)*$AE272) + 2*$AE272*GR$31*$C$5</f>
        <v>4.8117280582513837</v>
      </c>
      <c r="GS272">
        <f>(-2*(GS$31*$C$5+$AD272*$C$5*$AF$4)*$AE272)*EXP(-2*(GS$31*$C$5+$AD272*$C$5*$AF$4)*$AE272) + 2*$AE272*GS$31*$C$5</f>
        <v>4.8406592867651064</v>
      </c>
      <c r="GT272">
        <f>(-2*(GT$31*$C$5+$AD272*$C$5*$AF$4)*$AE272)*EXP(-2*(GT$31*$C$5+$AD272*$C$5*$AF$4)*$AE272) + 2*$AE272*GT$31*$C$5</f>
        <v>4.8695882089753209</v>
      </c>
      <c r="GU272">
        <f>(-2*(GU$31*$C$5+$AD272*$C$5*$AF$4)*$AE272)*EXP(-2*(GU$31*$C$5+$AD272*$C$5*$AF$4)*$AE272) + 2*$AE272*GU$31*$C$5</f>
        <v>4.8985148789240753</v>
      </c>
      <c r="GV272">
        <f>(-2*(GV$31*$C$5+$AD272*$C$5*$AF$4)*$AE272)*EXP(-2*(GV$31*$C$5+$AD272*$C$5*$AF$4)*$AE272) + 2*$AE272*GV$31*$C$5</f>
        <v>4.9274393494445583</v>
      </c>
      <c r="GW272">
        <f>(-2*(GW$31*$C$5+$AD272*$C$5*$AF$4)*$AE272)*EXP(-2*(GW$31*$C$5+$AD272*$C$5*$AF$4)*$AE272) + 2*$AE272*GW$31*$C$5</f>
        <v>4.9563616721861461</v>
      </c>
      <c r="GX272">
        <f>(-2*(GX$31*$C$5+$AD272*$C$5*$AF$4)*$AE272)*EXP(-2*(GX$31*$C$5+$AD272*$C$5*$AF$4)*$AE272) + 2*$AE272*GX$31*$C$5</f>
        <v>4.9852818976390321</v>
      </c>
      <c r="GY272">
        <f>(-2*(GY$31*$C$5+$AD272*$C$5*$AF$4)*$AE272)*EXP(-2*(GY$31*$C$5+$AD272*$C$5*$AF$4)*$AE272) + 2*$AE272*GY$31*$C$5</f>
        <v>5.0142000751583806</v>
      </c>
      <c r="GZ272">
        <f>(-2*(GZ$31*$C$5+$AD272*$C$5*$AF$4)*$AE272)*EXP(-2*(GZ$31*$C$5+$AD272*$C$5*$AF$4)*$AE272) + 2*$AE272*GZ$31*$C$5</f>
        <v>5.0431162529880647</v>
      </c>
      <c r="HA272">
        <f>(-2*(HA$31*$C$5+$AD272*$C$5*$AF$4)*$AE272)*EXP(-2*(HA$31*$C$5+$AD272*$C$5*$AF$4)*$AE272) + 2*$AE272*HA$31*$C$5</f>
        <v>5.0720304782839651</v>
      </c>
      <c r="HB272">
        <f>(-2*(HB$31*$C$5+$AD272*$C$5*$AF$4)*$AE272)*EXP(-2*(HB$31*$C$5+$AD272*$C$5*$AF$4)*$AE272) + 2*$AE272*HB$31*$C$5</f>
        <v>5.1009427971368462</v>
      </c>
      <c r="HC272">
        <f>(-2*(HC$31*$C$5+$AD272*$C$5*$AF$4)*$AE272)*EXP(-2*(HC$31*$C$5+$AD272*$C$5*$AF$4)*$AE272) + 2*$AE272*HC$31*$C$5</f>
        <v>5.1298532545947984</v>
      </c>
      <c r="HD272">
        <f>(-2*(HD$31*$C$5+$AD272*$C$5*$AF$4)*$AE272)*EXP(-2*(HD$31*$C$5+$AD272*$C$5*$AF$4)*$AE272) + 2*$AE272*HD$31*$C$5</f>
        <v>5.1587618946852825</v>
      </c>
      <c r="HE272">
        <f>(-2*(HE$31*$C$5+$AD272*$C$5*$AF$4)*$AE272)*EXP(-2*(HE$31*$C$5+$AD272*$C$5*$AF$4)*$AE272) + 2*$AE272*HE$31*$C$5</f>
        <v>5.1876687604367548</v>
      </c>
      <c r="HF272">
        <f>(-2*(HF$31*$C$5+$AD272*$C$5*$AF$4)*$AE272)*EXP(-2*(HF$31*$C$5+$AD272*$C$5*$AF$4)*$AE272) + 2*$AE272*HF$31*$C$5</f>
        <v>5.2165738938998834</v>
      </c>
      <c r="HG272">
        <f>(-2*(HG$31*$C$5+$AD272*$C$5*$AF$4)*$AE272)*EXP(-2*(HG$31*$C$5+$AD272*$C$5*$AF$4)*$AE272) + 2*$AE272*HG$31*$C$5</f>
        <v>5.2454773361683698</v>
      </c>
      <c r="HH272">
        <f>(-2*(HH$31*$C$5+$AD272*$C$5*$AF$4)*$AE272)*EXP(-2*(HH$31*$C$5+$AD272*$C$5*$AF$4)*$AE272) + 2*$AE272*HH$31*$C$5</f>
        <v>5.2743791273993796</v>
      </c>
      <c r="HI272">
        <f>(-2*(HI$31*$C$5+$AD272*$C$5*$AF$4)*$AE272)*EXP(-2*(HI$31*$C$5+$AD272*$C$5*$AF$4)*$AE272) + 2*$AE272*HI$31*$C$5</f>
        <v>5.3032793068335851</v>
      </c>
      <c r="HJ272">
        <f>(-2*(HJ$31*$C$5+$AD272*$C$5*$AF$4)*$AE272)*EXP(-2*(HJ$31*$C$5+$AD272*$C$5*$AF$4)*$AE272) + 2*$AE272*HJ$31*$C$5</f>
        <v>5.3321779128148101</v>
      </c>
      <c r="HK272">
        <f>(-2*(HK$31*$C$5+$AD272*$C$5*$AF$4)*$AE272)*EXP(-2*(HK$31*$C$5+$AD272*$C$5*$AF$4)*$AE272) + 2*$AE272*HK$31*$C$5</f>
        <v>5.3610749828093258</v>
      </c>
      <c r="HL272">
        <f>(-2*(HL$31*$C$5+$AD272*$C$5*$AF$4)*$AE272)*EXP(-2*(HL$31*$C$5+$AD272*$C$5*$AF$4)*$AE272) + 2*$AE272*HL$31*$C$5</f>
        <v>5.3899705534247486</v>
      </c>
      <c r="HM272">
        <f>(-2*(HM$31*$C$5+$AD272*$C$5*$AF$4)*$AE272)*EXP(-2*(HM$31*$C$5+$AD272*$C$5*$AF$4)*$AE272) + 2*$AE272*HM$31*$C$5</f>
        <v>5.4188646604285875</v>
      </c>
      <c r="HN272">
        <f>(-2*(HN$31*$C$5+$AD272*$C$5*$AF$4)*$AE272)*EXP(-2*(HN$31*$C$5+$AD272*$C$5*$AF$4)*$AE272) + 2*$AE272*HN$31*$C$5</f>
        <v>5.4477573387664213</v>
      </c>
      <c r="HO272">
        <f>(-2*(HO$31*$C$5+$AD272*$C$5*$AF$4)*$AE272)*EXP(-2*(HO$31*$C$5+$AD272*$C$5*$AF$4)*$AE272) + 2*$AE272*HO$31*$C$5</f>
        <v>5.4766486225797335</v>
      </c>
      <c r="HP272">
        <f>(-2*(HP$31*$C$5+$AD272*$C$5*$AF$4)*$AE272)*EXP(-2*(HP$31*$C$5+$AD272*$C$5*$AF$4)*$AE272) + 2*$AE272*HP$31*$C$5</f>
        <v>5.5055385452233869</v>
      </c>
      <c r="HQ272">
        <f>(-2*(HQ$31*$C$5+$AD272*$C$5*$AF$4)*$AE272)*EXP(-2*(HQ$31*$C$5+$AD272*$C$5*$AF$4)*$AE272) + 2*$AE272*HQ$31*$C$5</f>
        <v>5.5344271392827542</v>
      </c>
      <c r="HR272">
        <f>(-2*(HR$31*$C$5+$AD272*$C$5*$AF$4)*$AE272)*EXP(-2*(HR$31*$C$5+$AD272*$C$5*$AF$4)*$AE272) + 2*$AE272*HR$31*$C$5</f>
        <v>5.5633144365905176</v>
      </c>
      <c r="HS272">
        <f>(-2*(HS$31*$C$5+$AD272*$C$5*$AF$4)*$AE272)*EXP(-2*(HS$31*$C$5+$AD272*$C$5*$AF$4)*$AE272) + 2*$AE272*HS$31*$C$5</f>
        <v>5.5922004682431332</v>
      </c>
      <c r="HT272">
        <f>(-2*(HT$31*$C$5+$AD272*$C$5*$AF$4)*$AE272)*EXP(-2*(HT$31*$C$5+$AD272*$C$5*$AF$4)*$AE272) + 2*$AE272*HT$31*$C$5</f>
        <v>5.6210852646169593</v>
      </c>
      <c r="HU272">
        <f>(-2*(HU$31*$C$5+$AD272*$C$5*$AF$4)*$AE272)*EXP(-2*(HU$31*$C$5+$AD272*$C$5*$AF$4)*$AE272) + 2*$AE272*HU$31*$C$5</f>
        <v>5.6499688553840759</v>
      </c>
      <c r="HV272">
        <f>(-2*(HV$31*$C$5+$AD272*$C$5*$AF$4)*$AE272)*EXP(-2*(HV$31*$C$5+$AD272*$C$5*$AF$4)*$AE272) + 2*$AE272*HV$31*$C$5</f>
        <v>5.6788512695277715</v>
      </c>
      <c r="HW272">
        <f>(-2*(HW$31*$C$5+$AD272*$C$5*$AF$4)*$AE272)*EXP(-2*(HW$31*$C$5+$AD272*$C$5*$AF$4)*$AE272) + 2*$AE272*HW$31*$C$5</f>
        <v>5.7077325353577386</v>
      </c>
      <c r="HX272">
        <f>(-2*(HX$31*$C$5+$AD272*$C$5*$AF$4)*$AE272)*EXP(-2*(HX$31*$C$5+$AD272*$C$5*$AF$4)*$AE272) + 2*$AE272*HX$31*$C$5</f>
        <v>5.7366126805249351</v>
      </c>
      <c r="HY272">
        <f>(-2*(HY$31*$C$5+$AD272*$C$5*$AF$4)*$AE272)*EXP(-2*(HY$31*$C$5+$AD272*$C$5*$AF$4)*$AE272) + 2*$AE272*HY$31*$C$5</f>
        <v>5.7654917320361738</v>
      </c>
    </row>
    <row r="273" spans="1:233">
      <c r="A273" s="4"/>
      <c r="B273" s="4"/>
      <c r="C273" s="4"/>
      <c r="E273" s="116">
        <f t="shared" si="31"/>
        <v>2401</v>
      </c>
      <c r="F273" s="106">
        <f>EXP(-2*($E273-1)/$C$9*$C$5*($C$3*'UL FRMPL'!H$35-'UL FRMPL'!$H$35)/1000)</f>
        <v>0.42101989074106544</v>
      </c>
      <c r="G273" s="3"/>
      <c r="H273" s="126"/>
      <c r="I273" s="126">
        <f t="shared" si="29"/>
        <v>3.2906836253140301E-160</v>
      </c>
      <c r="J273" s="126"/>
      <c r="K273" s="106"/>
      <c r="L273" s="3"/>
      <c r="N273">
        <f>E273</f>
        <v>2401</v>
      </c>
      <c r="O273">
        <v>10000000</v>
      </c>
      <c r="P273">
        <f t="shared" si="30"/>
        <v>3.2906836253140301E-160</v>
      </c>
      <c r="Q273">
        <f>EXP(-2*($N273*$C$5/$C$9+$O273*$C$5*$C$10/$C$9)*$C$7)</f>
        <v>3.29068362531403E-161</v>
      </c>
      <c r="R273">
        <f t="shared" si="34"/>
        <v>3.29068362531403E-161</v>
      </c>
      <c r="S273">
        <f t="shared" si="33"/>
        <v>3.29068362531403E-161</v>
      </c>
      <c r="T273">
        <f t="shared" si="33"/>
        <v>3.29068362531403E-161</v>
      </c>
      <c r="U273">
        <f t="shared" si="33"/>
        <v>3.29068362531403E-161</v>
      </c>
      <c r="V273">
        <f t="shared" si="33"/>
        <v>3.29068362531403E-161</v>
      </c>
      <c r="W273">
        <f t="shared" si="33"/>
        <v>3.29068362531403E-161</v>
      </c>
      <c r="X273">
        <f t="shared" si="33"/>
        <v>3.29068362531403E-161</v>
      </c>
      <c r="Y273">
        <f t="shared" si="33"/>
        <v>3.29068362531403E-161</v>
      </c>
      <c r="Z273">
        <f t="shared" si="33"/>
        <v>3.29068362531403E-161</v>
      </c>
      <c r="AD273" s="116">
        <f t="shared" si="32"/>
        <v>9700</v>
      </c>
      <c r="AE273">
        <f>($C$3*'UL FRMPL'!H$35-'UL FRMPL'!$H$35)/1000</f>
        <v>1.441792</v>
      </c>
      <c r="AG273">
        <f>(-2*(AG$31*$C$5+$AD273*$C$5*$AF$4)*$AE273)*EXP(-2*(AG$31*$C$5+$AD273*$C$5*$AF$4)*$AE273) + 2*$AE273*AG$31*$C$5</f>
        <v>-0.17058838617814637</v>
      </c>
      <c r="AH273">
        <f>(-2*(AH$31*$C$5+$AD273*$C$5*$AF$4)*$AE273)*EXP(-2*(AH$31*$C$5+$AD273*$C$5*$AF$4)*$AE273) + 2*$AE273*AH$31*$C$5</f>
        <v>-0.13861238794254355</v>
      </c>
      <c r="AI273">
        <f>(-2*(AI$31*$C$5+$AD273*$C$5*$AF$4)*$AE273)*EXP(-2*(AI$31*$C$5+$AD273*$C$5*$AF$4)*$AE273) + 2*$AE273*AI$31*$C$5</f>
        <v>-0.10667707882223185</v>
      </c>
      <c r="AJ273">
        <f>(-2*(AJ$31*$C$5+$AD273*$C$5*$AF$4)*$AE273)*EXP(-2*(AJ$31*$C$5+$AD273*$C$5*$AF$4)*$AE273) + 2*$AE273*AJ$31*$C$5</f>
        <v>-7.478268273619898E-2</v>
      </c>
      <c r="AK273">
        <f>(-2*(AK$31*$C$5+$AD273*$C$5*$AF$4)*$AE273)*EXP(-2*(AK$31*$C$5+$AD273*$C$5*$AF$4)*$AE273) + 2*$AE273*AK$31*$C$5</f>
        <v>-4.2929378000231264E-2</v>
      </c>
      <c r="AL273">
        <f>(-2*(AL$31*$C$5+$AD273*$C$5*$AF$4)*$AE273)*EXP(-2*(AL$31*$C$5+$AD273*$C$5*$AF$4)*$AE273) + 2*$AE273*AL$31*$C$5</f>
        <v>-1.1117299738459291E-2</v>
      </c>
      <c r="AM273">
        <f>(-2*(AM$31*$C$5+$AD273*$C$5*$AF$4)*$AE273)*EXP(-2*(AM$31*$C$5+$AD273*$C$5*$AF$4)*$AE273) + 2*$AE273*AM$31*$C$5</f>
        <v>2.0653457805344083E-2</v>
      </c>
      <c r="AN273">
        <f>(-2*(AN$31*$C$5+$AD273*$C$5*$AF$4)*$AE273)*EXP(-2*(AN$31*$C$5+$AD273*$C$5*$AF$4)*$AE273) + 2*$AE273*AN$31*$C$5</f>
        <v>5.2382839052963454E-2</v>
      </c>
      <c r="AO273">
        <f>(-2*(AO$31*$C$5+$AD273*$C$5*$AF$4)*$AE273)*EXP(-2*(AO$31*$C$5+$AD273*$C$5*$AF$4)*$AE273) + 2*$AE273*AO$31*$C$5</f>
        <v>8.4070824969818825E-2</v>
      </c>
      <c r="AP273">
        <f>(-2*(AP$31*$C$5+$AD273*$C$5*$AF$4)*$AE273)*EXP(-2*(AP$31*$C$5+$AD273*$C$5*$AF$4)*$AE273) + 2*$AE273*AP$31*$C$5</f>
        <v>0.11571743103243223</v>
      </c>
      <c r="AQ273">
        <f>(-2*(AQ$31*$C$5+$AD273*$C$5*$AF$4)*$AE273)*EXP(-2*(AQ$31*$C$5+$AD273*$C$5*$AF$4)*$AE273) + 2*$AE273*AQ$31*$C$5</f>
        <v>0.14732270528191532</v>
      </c>
      <c r="AR273">
        <f>(-2*(AR$31*$C$5+$AD273*$C$5*$AF$4)*$AE273)*EXP(-2*(AR$31*$C$5+$AD273*$C$5*$AF$4)*$AE273) + 2*$AE273*AR$31*$C$5</f>
        <v>0.17888672646023029</v>
      </c>
      <c r="AS273">
        <f>(-2*(AS$31*$C$5+$AD273*$C$5*$AF$4)*$AE273)*EXP(-2*(AS$31*$C$5+$AD273*$C$5*$AF$4)*$AE273) + 2*$AE273*AS$31*$C$5</f>
        <v>0.21040960222609084</v>
      </c>
      <c r="AT273">
        <f>(-2*(AT$31*$C$5+$AD273*$C$5*$AF$4)*$AE273)*EXP(-2*(AT$31*$C$5+$AD273*$C$5*$AF$4)*$AE273) + 2*$AE273*AT$31*$C$5</f>
        <v>0.2418914674474813</v>
      </c>
      <c r="AU273">
        <f>(-2*(AU$31*$C$5+$AD273*$C$5*$AF$4)*$AE273)*EXP(-2*(AU$31*$C$5+$AD273*$C$5*$AF$4)*$AE273) + 2*$AE273*AU$31*$C$5</f>
        <v>0.27333248256788145</v>
      </c>
      <c r="AV273">
        <f>(-2*(AV$31*$C$5+$AD273*$C$5*$AF$4)*$AE273)*EXP(-2*(AV$31*$C$5+$AD273*$C$5*$AF$4)*$AE273) + 2*$AE273*AV$31*$C$5</f>
        <v>0.30473283204338397</v>
      </c>
      <c r="AW273">
        <f>(-2*(AW$31*$C$5+$AD273*$C$5*$AF$4)*$AE273)*EXP(-2*(AW$31*$C$5+$AD273*$C$5*$AF$4)*$AE273) + 2*$AE273*AW$31*$C$5</f>
        <v>0.33609272284799618</v>
      </c>
      <c r="AX273">
        <f>(-2*(AX$31*$C$5+$AD273*$C$5*$AF$4)*$AE273)*EXP(-2*(AX$31*$C$5+$AD273*$C$5*$AF$4)*$AE273) + 2*$AE273*AX$31*$C$5</f>
        <v>0.36741238304451229</v>
      </c>
      <c r="AY273">
        <f>(-2*(AY$31*$C$5+$AD273*$C$5*$AF$4)*$AE273)*EXP(-2*(AY$31*$C$5+$AD273*$C$5*$AF$4)*$AE273) + 2*$AE273*AY$31*$C$5</f>
        <v>0.39869206041843613</v>
      </c>
      <c r="AZ273">
        <f>(-2*(AZ$31*$C$5+$AD273*$C$5*$AF$4)*$AE273)*EXP(-2*(AZ$31*$C$5+$AD273*$C$5*$AF$4)*$AE273) + 2*$AE273*AZ$31*$C$5</f>
        <v>0.42993202117252349</v>
      </c>
      <c r="BA273">
        <f>(-2*(BA$31*$C$5+$AD273*$C$5*$AF$4)*$AE273)*EXP(-2*(BA$31*$C$5+$AD273*$C$5*$AF$4)*$AE273) + 2*$AE273*BA$31*$C$5</f>
        <v>0.46113254867960463</v>
      </c>
      <c r="BB273">
        <f>(-2*(BB$31*$C$5+$AD273*$C$5*$AF$4)*$AE273)*EXP(-2*(BB$31*$C$5+$AD273*$C$5*$AF$4)*$AE273) + 2*$AE273*BB$31*$C$5</f>
        <v>0.49229394229142476</v>
      </c>
      <c r="BC273">
        <f>(-2*(BC$31*$C$5+$AD273*$C$5*$AF$4)*$AE273)*EXP(-2*(BC$31*$C$5+$AD273*$C$5*$AF$4)*$AE273) + 2*$AE273*BC$31*$C$5</f>
        <v>0.52341651620132912</v>
      </c>
      <c r="BD273">
        <f>(-2*(BD$31*$C$5+$AD273*$C$5*$AF$4)*$AE273)*EXP(-2*(BD$31*$C$5+$AD273*$C$5*$AF$4)*$AE273) + 2*$AE273*BD$31*$C$5</f>
        <v>0.55450059835869159</v>
      </c>
      <c r="BE273">
        <f>(-2*(BE$31*$C$5+$AD273*$C$5*$AF$4)*$AE273)*EXP(-2*(BE$31*$C$5+$AD273*$C$5*$AF$4)*$AE273) + 2*$AE273*BE$31*$C$5</f>
        <v>0.58554652943306429</v>
      </c>
      <c r="BF273">
        <f>(-2*(BF$31*$C$5+$AD273*$C$5*$AF$4)*$AE273)*EXP(-2*(BF$31*$C$5+$AD273*$C$5*$AF$4)*$AE273) + 2*$AE273*BF$31*$C$5</f>
        <v>0.61655466182610186</v>
      </c>
      <c r="BG273">
        <f>(-2*(BG$31*$C$5+$AD273*$C$5*$AF$4)*$AE273)*EXP(-2*(BG$31*$C$5+$AD273*$C$5*$AF$4)*$AE273) + 2*$AE273*BG$31*$C$5</f>
        <v>0.64752535872937667</v>
      </c>
      <c r="BH273">
        <f>(-2*(BH$31*$C$5+$AD273*$C$5*$AF$4)*$AE273)*EXP(-2*(BH$31*$C$5+$AD273*$C$5*$AF$4)*$AE273) + 2*$AE273*BH$31*$C$5</f>
        <v>0.67845899322627745</v>
      </c>
      <c r="BI273">
        <f>(-2*(BI$31*$C$5+$AD273*$C$5*$AF$4)*$AE273)*EXP(-2*(BI$31*$C$5+$AD273*$C$5*$AF$4)*$AE273) + 2*$AE273*BI$31*$C$5</f>
        <v>0.70935594743624675</v>
      </c>
      <c r="BJ273">
        <f>(-2*(BJ$31*$C$5+$AD273*$C$5*$AF$4)*$AE273)*EXP(-2*(BJ$31*$C$5+$AD273*$C$5*$AF$4)*$AE273) + 2*$AE273*BJ$31*$C$5</f>
        <v>0.7402166116996739</v>
      </c>
      <c r="BK273">
        <f>(-2*(BK$31*$C$5+$AD273*$C$5*$AF$4)*$AE273)*EXP(-2*(BK$31*$C$5+$AD273*$C$5*$AF$4)*$AE273) + 2*$AE273*BK$31*$C$5</f>
        <v>0.77104138380182408</v>
      </c>
      <c r="BL273">
        <f>(-2*(BL$31*$C$5+$AD273*$C$5*$AF$4)*$AE273)*EXP(-2*(BL$31*$C$5+$AD273*$C$5*$AF$4)*$AE273) + 2*$AE273*BL$31*$C$5</f>
        <v>0.80183066823424687</v>
      </c>
      <c r="BM273">
        <f>(-2*(BM$31*$C$5+$AD273*$C$5*$AF$4)*$AE273)*EXP(-2*(BM$31*$C$5+$AD273*$C$5*$AF$4)*$AE273) + 2*$AE273*BM$31*$C$5</f>
        <v>0.83258487549215365</v>
      </c>
      <c r="BN273">
        <f>(-2*(BN$31*$C$5+$AD273*$C$5*$AF$4)*$AE273)*EXP(-2*(BN$31*$C$5+$AD273*$C$5*$AF$4)*$AE273) + 2*$AE273*BN$31*$C$5</f>
        <v>0.86330442140632158</v>
      </c>
      <c r="BO273">
        <f>(-2*(BO$31*$C$5+$AD273*$C$5*$AF$4)*$AE273)*EXP(-2*(BO$31*$C$5+$AD273*$C$5*$AF$4)*$AE273) + 2*$AE273*BO$31*$C$5</f>
        <v>0.89398972650812658</v>
      </c>
      <c r="BP273">
        <f>(-2*(BP$31*$C$5+$AD273*$C$5*$AF$4)*$AE273)*EXP(-2*(BP$31*$C$5+$AD273*$C$5*$AF$4)*$AE273) + 2*$AE273*BP$31*$C$5</f>
        <v>0.92464121542636268</v>
      </c>
      <c r="BQ273">
        <f>(-2*(BQ$31*$C$5+$AD273*$C$5*$AF$4)*$AE273)*EXP(-2*(BQ$31*$C$5+$AD273*$C$5*$AF$4)*$AE273) + 2*$AE273*BQ$31*$C$5</f>
        <v>0.95525931631455274</v>
      </c>
      <c r="BR273">
        <f>(-2*(BR$31*$C$5+$AD273*$C$5*$AF$4)*$AE273)*EXP(-2*(BR$31*$C$5+$AD273*$C$5*$AF$4)*$AE273) + 2*$AE273*BR$31*$C$5</f>
        <v>0.98584446030750461</v>
      </c>
      <c r="BS273">
        <f>(-2*(BS$31*$C$5+$AD273*$C$5*$AF$4)*$AE273)*EXP(-2*(BS$31*$C$5+$AD273*$C$5*$AF$4)*$AE273) + 2*$AE273*BS$31*$C$5</f>
        <v>1.0163970810059151</v>
      </c>
      <c r="BT273">
        <f>(-2*(BT$31*$C$5+$AD273*$C$5*$AF$4)*$AE273)*EXP(-2*(BT$31*$C$5+$AD273*$C$5*$AF$4)*$AE273) + 2*$AE273*BT$31*$C$5</f>
        <v>1.0469176139878631</v>
      </c>
      <c r="BU273">
        <f>(-2*(BU$31*$C$5+$AD273*$C$5*$AF$4)*$AE273)*EXP(-2*(BU$31*$C$5+$AD273*$C$5*$AF$4)*$AE273) + 2*$AE273*BU$31*$C$5</f>
        <v>1.0774064963460808</v>
      </c>
      <c r="BV273">
        <f>(-2*(BV$31*$C$5+$AD273*$C$5*$AF$4)*$AE273)*EXP(-2*(BV$31*$C$5+$AD273*$C$5*$AF$4)*$AE273) + 2*$AE273*BV$31*$C$5</f>
        <v>1.1078641662499338</v>
      </c>
      <c r="BW273">
        <f>(-2*(BW$31*$C$5+$AD273*$C$5*$AF$4)*$AE273)*EXP(-2*(BW$31*$C$5+$AD273*$C$5*$AF$4)*$AE273) + 2*$AE273*BW$31*$C$5</f>
        <v>1.1382910625310778</v>
      </c>
      <c r="BX273">
        <f>(-2*(BX$31*$C$5+$AD273*$C$5*$AF$4)*$AE273)*EXP(-2*(BX$31*$C$5+$AD273*$C$5*$AF$4)*$AE273) + 2*$AE273*BX$31*$C$5</f>
        <v>1.1686876242917998</v>
      </c>
      <c r="BY273">
        <f>(-2*(BY$31*$C$5+$AD273*$C$5*$AF$4)*$AE273)*EXP(-2*(BY$31*$C$5+$AD273*$C$5*$AF$4)*$AE273) + 2*$AE273*BY$31*$C$5</f>
        <v>1.1990542905350885</v>
      </c>
      <c r="BZ273">
        <f>(-2*(BZ$31*$C$5+$AD273*$C$5*$AF$4)*$AE273)*EXP(-2*(BZ$31*$C$5+$AD273*$C$5*$AF$4)*$AE273) + 2*$AE273*BZ$31*$C$5</f>
        <v>1.229391499815518</v>
      </c>
      <c r="CA273">
        <f>(-2*(CA$31*$C$5+$AD273*$C$5*$AF$4)*$AE273)*EXP(-2*(CA$31*$C$5+$AD273*$C$5*$AF$4)*$AE273) + 2*$AE273*CA$31*$C$5</f>
        <v>1.2596996899100554</v>
      </c>
      <c r="CB273">
        <f>(-2*(CB$31*$C$5+$AD273*$C$5*$AF$4)*$AE273)*EXP(-2*(CB$31*$C$5+$AD273*$C$5*$AF$4)*$AE273) + 2*$AE273*CB$31*$C$5</f>
        <v>1.289979297507948</v>
      </c>
      <c r="CC273">
        <f>(-2*(CC$31*$C$5+$AD273*$C$5*$AF$4)*$AE273)*EXP(-2*(CC$31*$C$5+$AD273*$C$5*$AF$4)*$AE273) + 2*$AE273*CC$31*$C$5</f>
        <v>1.320230757918865</v>
      </c>
      <c r="CD273">
        <f>(-2*(CD$31*$C$5+$AD273*$C$5*$AF$4)*$AE273)*EXP(-2*(CD$31*$C$5+$AD273*$C$5*$AF$4)*$AE273) + 2*$AE273*CD$31*$C$5</f>
        <v>1.3504545047985117</v>
      </c>
      <c r="CE273">
        <f>(-2*(CE$31*$C$5+$AD273*$C$5*$AF$4)*$AE273)*EXP(-2*(CE$31*$C$5+$AD273*$C$5*$AF$4)*$AE273) + 2*$AE273*CE$31*$C$5</f>
        <v>1.3806509698909555</v>
      </c>
      <c r="CF273">
        <f>(-2*(CF$31*$C$5+$AD273*$C$5*$AF$4)*$AE273)*EXP(-2*(CF$31*$C$5+$AD273*$C$5*$AF$4)*$AE273) + 2*$AE273*CF$31*$C$5</f>
        <v>1.4108205827869367</v>
      </c>
      <c r="CG273">
        <f>(-2*(CG$31*$C$5+$AD273*$C$5*$AF$4)*$AE273)*EXP(-2*(CG$31*$C$5+$AD273*$C$5*$AF$4)*$AE273) + 2*$AE273*CG$31*$C$5</f>
        <v>1.4409637706974636</v>
      </c>
      <c r="CH273">
        <f>(-2*(CH$31*$C$5+$AD273*$C$5*$AF$4)*$AE273)*EXP(-2*(CH$31*$C$5+$AD273*$C$5*$AF$4)*$AE273) + 2*$AE273*CH$31*$C$5</f>
        <v>1.4710809582420179</v>
      </c>
      <c r="CI273">
        <f>(-2*(CI$31*$C$5+$AD273*$C$5*$AF$4)*$AE273)*EXP(-2*(CI$31*$C$5+$AD273*$C$5*$AF$4)*$AE273) + 2*$AE273*CI$31*$C$5</f>
        <v>1.5011725672507228</v>
      </c>
      <c r="CJ273">
        <f>(-2*(CJ$31*$C$5+$AD273*$C$5*$AF$4)*$AE273)*EXP(-2*(CJ$31*$C$5+$AD273*$C$5*$AF$4)*$AE273) + 2*$AE273*CJ$31*$C$5</f>
        <v>1.5312390165798508</v>
      </c>
      <c r="CK273">
        <f>(-2*(CK$31*$C$5+$AD273*$C$5*$AF$4)*$AE273)*EXP(-2*(CK$31*$C$5+$AD273*$C$5*$AF$4)*$AE273) + 2*$AE273*CK$31*$C$5</f>
        <v>1.5612807219400751</v>
      </c>
      <c r="CL273">
        <f>(-2*(CL$31*$C$5+$AD273*$C$5*$AF$4)*$AE273)*EXP(-2*(CL$31*$C$5+$AD273*$C$5*$AF$4)*$AE273) + 2*$AE273*CL$31*$C$5</f>
        <v>1.5912980957368834</v>
      </c>
      <c r="CM273">
        <f>(-2*(CM$31*$C$5+$AD273*$C$5*$AF$4)*$AE273)*EXP(-2*(CM$31*$C$5+$AD273*$C$5*$AF$4)*$AE273) + 2*$AE273*CM$31*$C$5</f>
        <v>1.6212915469226099</v>
      </c>
      <c r="CN273">
        <f>(-2*(CN$31*$C$5+$AD273*$C$5*$AF$4)*$AE273)*EXP(-2*(CN$31*$C$5+$AD273*$C$5*$AF$4)*$AE273) + 2*$AE273*CN$31*$C$5</f>
        <v>1.6512614808595447</v>
      </c>
      <c r="CO273">
        <f>(-2*(CO$31*$C$5+$AD273*$C$5*$AF$4)*$AE273)*EXP(-2*(CO$31*$C$5+$AD273*$C$5*$AF$4)*$AE273) + 2*$AE273*CO$31*$C$5</f>
        <v>1.6812082991936199</v>
      </c>
      <c r="CP273">
        <f>(-2*(CP$31*$C$5+$AD273*$C$5*$AF$4)*$AE273)*EXP(-2*(CP$31*$C$5+$AD273*$C$5*$AF$4)*$AE273) + 2*$AE273*CP$31*$C$5</f>
        <v>1.7111323997381733</v>
      </c>
      <c r="CQ273">
        <f>(-2*(CQ$31*$C$5+$AD273*$C$5*$AF$4)*$AE273)*EXP(-2*(CQ$31*$C$5+$AD273*$C$5*$AF$4)*$AE273) + 2*$AE273*CQ$31*$C$5</f>
        <v>1.7410341763673229</v>
      </c>
      <c r="CR273">
        <f>(-2*(CR$31*$C$5+$AD273*$C$5*$AF$4)*$AE273)*EXP(-2*(CR$31*$C$5+$AD273*$C$5*$AF$4)*$AE273) + 2*$AE273*CR$31*$C$5</f>
        <v>1.7709140189185013</v>
      </c>
      <c r="CS273">
        <f>(-2*(CS$31*$C$5+$AD273*$C$5*$AF$4)*$AE273)*EXP(-2*(CS$31*$C$5+$AD273*$C$5*$AF$4)*$AE273) + 2*$AE273*CS$31*$C$5</f>
        <v>1.8007723131037112</v>
      </c>
      <c r="CT273">
        <f>(-2*(CT$31*$C$5+$AD273*$C$5*$AF$4)*$AE273)*EXP(-2*(CT$31*$C$5+$AD273*$C$5*$AF$4)*$AE273) + 2*$AE273*CT$31*$C$5</f>
        <v>1.8306094404290887</v>
      </c>
      <c r="CU273">
        <f>(-2*(CU$31*$C$5+$AD273*$C$5*$AF$4)*$AE273)*EXP(-2*(CU$31*$C$5+$AD273*$C$5*$AF$4)*$AE273) + 2*$AE273*CU$31*$C$5</f>
        <v>1.860425778122371</v>
      </c>
      <c r="CV273">
        <f>(-2*(CV$31*$C$5+$AD273*$C$5*$AF$4)*$AE273)*EXP(-2*(CV$31*$C$5+$AD273*$C$5*$AF$4)*$AE273) + 2*$AE273*CV$31*$C$5</f>
        <v>1.8902216990678875</v>
      </c>
      <c r="CW273">
        <f>(-2*(CW$31*$C$5+$AD273*$C$5*$AF$4)*$AE273)*EXP(-2*(CW$31*$C$5+$AD273*$C$5*$AF$4)*$AE273) + 2*$AE273*CW$31*$C$5</f>
        <v>1.919997571748701</v>
      </c>
      <c r="CX273">
        <f>(-2*(CX$31*$C$5+$AD273*$C$5*$AF$4)*$AE273)*EXP(-2*(CX$31*$C$5+$AD273*$C$5*$AF$4)*$AE273) + 2*$AE273*CX$31*$C$5</f>
        <v>1.9497537601955479</v>
      </c>
      <c r="CY273">
        <f>(-2*(CY$31*$C$5+$AD273*$C$5*$AF$4)*$AE273)*EXP(-2*(CY$31*$C$5+$AD273*$C$5*$AF$4)*$AE273) + 2*$AE273*CY$31*$C$5</f>
        <v>1.9794906239422378</v>
      </c>
      <c r="CZ273">
        <f>(-2*(CZ$31*$C$5+$AD273*$C$5*$AF$4)*$AE273)*EXP(-2*(CZ$31*$C$5+$AD273*$C$5*$AF$4)*$AE273) + 2*$AE273*CZ$31*$C$5</f>
        <v>2.0092085179871852</v>
      </c>
      <c r="DA273">
        <f>(-2*(DA$31*$C$5+$AD273*$C$5*$AF$4)*$AE273)*EXP(-2*(DA$31*$C$5+$AD273*$C$5*$AF$4)*$AE273) + 2*$AE273*DA$31*$C$5</f>
        <v>2.0389077927607602</v>
      </c>
      <c r="DB273">
        <f>(-2*(DB$31*$C$5+$AD273*$C$5*$AF$4)*$AE273)*EXP(-2*(DB$31*$C$5+$AD273*$C$5*$AF$4)*$AE273) + 2*$AE273*DB$31*$C$5</f>
        <v>2.0685887940981602</v>
      </c>
      <c r="DC273">
        <f>(-2*(DC$31*$C$5+$AD273*$C$5*$AF$4)*$AE273)*EXP(-2*(DC$31*$C$5+$AD273*$C$5*$AF$4)*$AE273) + 2*$AE273*DC$31*$C$5</f>
        <v>2.0982518632175178</v>
      </c>
      <c r="DD273">
        <f>(-2*(DD$31*$C$5+$AD273*$C$5*$AF$4)*$AE273)*EXP(-2*(DD$31*$C$5+$AD273*$C$5*$AF$4)*$AE273) + 2*$AE273*DD$31*$C$5</f>
        <v>2.1278973367029574</v>
      </c>
      <c r="DE273">
        <f>(-2*(DE$31*$C$5+$AD273*$C$5*$AF$4)*$AE273)*EXP(-2*(DE$31*$C$5+$AD273*$C$5*$AF$4)*$AE273) + 2*$AE273*DE$31*$C$5</f>
        <v>2.1575255464923551</v>
      </c>
      <c r="DF273">
        <f>(-2*(DF$31*$C$5+$AD273*$C$5*$AF$4)*$AE273)*EXP(-2*(DF$31*$C$5+$AD273*$C$5*$AF$4)*$AE273) + 2*$AE273*DF$31*$C$5</f>
        <v>2.1871368198695316</v>
      </c>
      <c r="DG273">
        <f>(-2*(DG$31*$C$5+$AD273*$C$5*$AF$4)*$AE273)*EXP(-2*(DG$31*$C$5+$AD273*$C$5*$AF$4)*$AE273) + 2*$AE273*DG$31*$C$5</f>
        <v>2.2167314794606447</v>
      </c>
      <c r="DH273">
        <f>(-2*(DH$31*$C$5+$AD273*$C$5*$AF$4)*$AE273)*EXP(-2*(DH$31*$C$5+$AD273*$C$5*$AF$4)*$AE273) + 2*$AE273*DH$31*$C$5</f>
        <v>2.2463098432345503</v>
      </c>
      <c r="DI273">
        <f>(-2*(DI$31*$C$5+$AD273*$C$5*$AF$4)*$AE273)*EXP(-2*(DI$31*$C$5+$AD273*$C$5*$AF$4)*$AE273) + 2*$AE273*DI$31*$C$5</f>
        <v>2.2758722245068967</v>
      </c>
      <c r="DJ273">
        <f>(-2*(DJ$31*$C$5+$AD273*$C$5*$AF$4)*$AE273)*EXP(-2*(DJ$31*$C$5+$AD273*$C$5*$AF$4)*$AE273) + 2*$AE273*DJ$31*$C$5</f>
        <v>2.3054189319477616</v>
      </c>
      <c r="DK273">
        <f>(-2*(DK$31*$C$5+$AD273*$C$5*$AF$4)*$AE273)*EXP(-2*(DK$31*$C$5+$AD273*$C$5*$AF$4)*$AE273) + 2*$AE273*DK$31*$C$5</f>
        <v>2.3349502695926043</v>
      </c>
      <c r="DL273">
        <f>(-2*(DL$31*$C$5+$AD273*$C$5*$AF$4)*$AE273)*EXP(-2*(DL$31*$C$5+$AD273*$C$5*$AF$4)*$AE273) + 2*$AE273*DL$31*$C$5</f>
        <v>2.364466536856352</v>
      </c>
      <c r="DM273">
        <f>(-2*(DM$31*$C$5+$AD273*$C$5*$AF$4)*$AE273)*EXP(-2*(DM$31*$C$5+$AD273*$C$5*$AF$4)*$AE273) + 2*$AE273*DM$31*$C$5</f>
        <v>2.3939680285504323</v>
      </c>
      <c r="DN273">
        <f>(-2*(DN$31*$C$5+$AD273*$C$5*$AF$4)*$AE273)*EXP(-2*(DN$31*$C$5+$AD273*$C$5*$AF$4)*$AE273) + 2*$AE273*DN$31*$C$5</f>
        <v>2.4234550349025659</v>
      </c>
      <c r="DO273">
        <f>(-2*(DO$31*$C$5+$AD273*$C$5*$AF$4)*$AE273)*EXP(-2*(DO$31*$C$5+$AD273*$C$5*$AF$4)*$AE273) + 2*$AE273*DO$31*$C$5</f>
        <v>2.452927841579156</v>
      </c>
      <c r="DP273">
        <f>(-2*(DP$31*$C$5+$AD273*$C$5*$AF$4)*$AE273)*EXP(-2*(DP$31*$C$5+$AD273*$C$5*$AF$4)*$AE273) + 2*$AE273*DP$31*$C$5</f>
        <v>2.4823867297101088</v>
      </c>
      <c r="DQ273">
        <f>(-2*(DQ$31*$C$5+$AD273*$C$5*$AF$4)*$AE273)*EXP(-2*(DQ$31*$C$5+$AD273*$C$5*$AF$4)*$AE273) + 2*$AE273*DQ$31*$C$5</f>
        <v>2.5118319759159249</v>
      </c>
      <c r="DR273">
        <f>(-2*(DR$31*$C$5+$AD273*$C$5*$AF$4)*$AE273)*EXP(-2*(DR$31*$C$5+$AD273*$C$5*$AF$4)*$AE273) + 2*$AE273*DR$31*$C$5</f>
        <v>2.5412638523369226</v>
      </c>
      <c r="DS273">
        <f>(-2*(DS$31*$C$5+$AD273*$C$5*$AF$4)*$AE273)*EXP(-2*(DS$31*$C$5+$AD273*$C$5*$AF$4)*$AE273) + 2*$AE273*DS$31*$C$5</f>
        <v>2.5706826266644316</v>
      </c>
      <c r="DT273">
        <f>(-2*(DT$31*$C$5+$AD273*$C$5*$AF$4)*$AE273)*EXP(-2*(DT$31*$C$5+$AD273*$C$5*$AF$4)*$AE273) + 2*$AE273*DT$31*$C$5</f>
        <v>2.6000885621738479</v>
      </c>
      <c r="DU273">
        <f>(-2*(DU$31*$C$5+$AD273*$C$5*$AF$4)*$AE273)*EXP(-2*(DU$31*$C$5+$AD273*$C$5*$AF$4)*$AE273) + 2*$AE273*DU$31*$C$5</f>
        <v>2.6294819177593909</v>
      </c>
      <c r="DV273">
        <f>(-2*(DV$31*$C$5+$AD273*$C$5*$AF$4)*$AE273)*EXP(-2*(DV$31*$C$5+$AD273*$C$5*$AF$4)*$AE273) + 2*$AE273*DV$31*$C$5</f>
        <v>2.6588629479704595</v>
      </c>
      <c r="DW273">
        <f>(-2*(DW$31*$C$5+$AD273*$C$5*$AF$4)*$AE273)*EXP(-2*(DW$31*$C$5+$AD273*$C$5*$AF$4)*$AE273) + 2*$AE273*DW$31*$C$5</f>
        <v>2.6882319030494597</v>
      </c>
      <c r="DX273">
        <f>(-2*(DX$31*$C$5+$AD273*$C$5*$AF$4)*$AE273)*EXP(-2*(DX$31*$C$5+$AD273*$C$5*$AF$4)*$AE273) + 2*$AE273*DX$31*$C$5</f>
        <v>2.7175890289709903</v>
      </c>
      <c r="DY273">
        <f>(-2*(DY$31*$C$5+$AD273*$C$5*$AF$4)*$AE273)*EXP(-2*(DY$31*$C$5+$AD273*$C$5*$AF$4)*$AE273) + 2*$AE273*DY$31*$C$5</f>
        <v>2.7469345674822843</v>
      </c>
      <c r="DZ273">
        <f>(-2*(DZ$31*$C$5+$AD273*$C$5*$AF$4)*$AE273)*EXP(-2*(DZ$31*$C$5+$AD273*$C$5*$AF$4)*$AE273) + 2*$AE273*DZ$31*$C$5</f>
        <v>2.7762687561447947</v>
      </c>
      <c r="EA273">
        <f>(-2*(EA$31*$C$5+$AD273*$C$5*$AF$4)*$AE273)*EXP(-2*(EA$31*$C$5+$AD273*$C$5*$AF$4)*$AE273) + 2*$AE273*EA$31*$C$5</f>
        <v>2.8055918283768371</v>
      </c>
      <c r="EB273">
        <f>(-2*(EB$31*$C$5+$AD273*$C$5*$AF$4)*$AE273)*EXP(-2*(EB$31*$C$5+$AD273*$C$5*$AF$4)*$AE273) + 2*$AE273*EB$31*$C$5</f>
        <v>2.8349040134971828</v>
      </c>
      <c r="EC273">
        <f>(-2*(EC$31*$C$5+$AD273*$C$5*$AF$4)*$AE273)*EXP(-2*(EC$31*$C$5+$AD273*$C$5*$AF$4)*$AE273) + 2*$AE273*EC$31*$C$5</f>
        <v>2.8642055367695289</v>
      </c>
      <c r="ED273">
        <f>(-2*(ED$31*$C$5+$AD273*$C$5*$AF$4)*$AE273)*EXP(-2*(ED$31*$C$5+$AD273*$C$5*$AF$4)*$AE273) + 2*$AE273*ED$31*$C$5</f>
        <v>2.8934966194477481</v>
      </c>
      <c r="EE273">
        <f>(-2*(EE$31*$C$5+$AD273*$C$5*$AF$4)*$AE273)*EXP(-2*(EE$31*$C$5+$AD273*$C$5*$AF$4)*$AE273) + 2*$AE273*EE$31*$C$5</f>
        <v>2.9227774788218399</v>
      </c>
      <c r="EF273">
        <f>(-2*(EF$31*$C$5+$AD273*$C$5*$AF$4)*$AE273)*EXP(-2*(EF$31*$C$5+$AD273*$C$5*$AF$4)*$AE273) + 2*$AE273*EF$31*$C$5</f>
        <v>2.9520483282645178</v>
      </c>
      <c r="EG273">
        <f>(-2*(EG$31*$C$5+$AD273*$C$5*$AF$4)*$AE273)*EXP(-2*(EG$31*$C$5+$AD273*$C$5*$AF$4)*$AE273) + 2*$AE273*EG$31*$C$5</f>
        <v>2.981309377278341</v>
      </c>
      <c r="EH273">
        <f>(-2*(EH$31*$C$5+$AD273*$C$5*$AF$4)*$AE273)*EXP(-2*(EH$31*$C$5+$AD273*$C$5*$AF$4)*$AE273) + 2*$AE273*EH$31*$C$5</f>
        <v>3.0105608315433354</v>
      </c>
      <c r="EI273">
        <f>(-2*(EI$31*$C$5+$AD273*$C$5*$AF$4)*$AE273)*EXP(-2*(EI$31*$C$5+$AD273*$C$5*$AF$4)*$AE273) + 2*$AE273*EI$31*$C$5</f>
        <v>3.0398028929650396</v>
      </c>
      <c r="EJ273">
        <f>(-2*(EJ$31*$C$5+$AD273*$C$5*$AF$4)*$AE273)*EXP(-2*(EJ$31*$C$5+$AD273*$C$5*$AF$4)*$AE273) + 2*$AE273*EJ$31*$C$5</f>
        <v>3.0690357597228961</v>
      </c>
      <c r="EK273">
        <f>(-2*(EK$31*$C$5+$AD273*$C$5*$AF$4)*$AE273)*EXP(-2*(EK$31*$C$5+$AD273*$C$5*$AF$4)*$AE273) + 2*$AE273*EK$31*$C$5</f>
        <v>3.0982596263189541</v>
      </c>
      <c r="EL273">
        <f>(-2*(EL$31*$C$5+$AD273*$C$5*$AF$4)*$AE273)*EXP(-2*(EL$31*$C$5+$AD273*$C$5*$AF$4)*$AE273) + 2*$AE273*EL$31*$C$5</f>
        <v>3.1274746836268035</v>
      </c>
      <c r="EM273">
        <f>(-2*(EM$31*$C$5+$AD273*$C$5*$AF$4)*$AE273)*EXP(-2*(EM$31*$C$5+$AD273*$C$5*$AF$4)*$AE273) + 2*$AE273*EM$31*$C$5</f>
        <v>3.1566811189407056</v>
      </c>
      <c r="EN273">
        <f>(-2*(EN$31*$C$5+$AD273*$C$5*$AF$4)*$AE273)*EXP(-2*(EN$31*$C$5+$AD273*$C$5*$AF$4)*$AE273) + 2*$AE273*EN$31*$C$5</f>
        <v>3.1858791160248563</v>
      </c>
      <c r="EO273">
        <f>(-2*(EO$31*$C$5+$AD273*$C$5*$AF$4)*$AE273)*EXP(-2*(EO$31*$C$5+$AD273*$C$5*$AF$4)*$AE273) + 2*$AE273*EO$31*$C$5</f>
        <v>3.2150688551627455</v>
      </c>
      <c r="EP273">
        <f>(-2*(EP$31*$C$5+$AD273*$C$5*$AF$4)*$AE273)*EXP(-2*(EP$31*$C$5+$AD273*$C$5*$AF$4)*$AE273) + 2*$AE273*EP$31*$C$5</f>
        <v>3.2442505132065618</v>
      </c>
      <c r="EQ273">
        <f>(-2*(EQ$31*$C$5+$AD273*$C$5*$AF$4)*$AE273)*EXP(-2*(EQ$31*$C$5+$AD273*$C$5*$AF$4)*$AE273) + 2*$AE273*EQ$31*$C$5</f>
        <v>3.2734242636265951</v>
      </c>
      <c r="ER273">
        <f>(-2*(ER$31*$C$5+$AD273*$C$5*$AF$4)*$AE273)*EXP(-2*(ER$31*$C$5+$AD273*$C$5*$AF$4)*$AE273) + 2*$AE273*ER$31*$C$5</f>
        <v>3.3025902765606139</v>
      </c>
      <c r="ES273">
        <f>(-2*(ES$31*$C$5+$AD273*$C$5*$AF$4)*$AE273)*EXP(-2*(ES$31*$C$5+$AD273*$C$5*$AF$4)*$AE273) + 2*$AE273*ES$31*$C$5</f>
        <v>3.3317487188631549</v>
      </c>
      <c r="ET273">
        <f>(-2*(ET$31*$C$5+$AD273*$C$5*$AF$4)*$AE273)*EXP(-2*(ET$31*$C$5+$AD273*$C$5*$AF$4)*$AE273) + 2*$AE273*ET$31*$C$5</f>
        <v>3.3608997541547145</v>
      </c>
      <c r="EU273">
        <f>(-2*(EU$31*$C$5+$AD273*$C$5*$AF$4)*$AE273)*EXP(-2*(EU$31*$C$5+$AD273*$C$5*$AF$4)*$AE273) + 2*$AE273*EU$31*$C$5</f>
        <v>3.3900435428707905</v>
      </c>
      <c r="EV273">
        <f>(-2*(EV$31*$C$5+$AD273*$C$5*$AF$4)*$AE273)*EXP(-2*(EV$31*$C$5+$AD273*$C$5*$AF$4)*$AE273) + 2*$AE273*EV$31*$C$5</f>
        <v>3.4191802423107469</v>
      </c>
      <c r="EW273">
        <f>(-2*(EW$31*$C$5+$AD273*$C$5*$AF$4)*$AE273)*EXP(-2*(EW$31*$C$5+$AD273*$C$5*$AF$4)*$AE273) + 2*$AE273*EW$31*$C$5</f>
        <v>3.4483100066864822</v>
      </c>
      <c r="EX273">
        <f>(-2*(EX$31*$C$5+$AD273*$C$5*$AF$4)*$AE273)*EXP(-2*(EX$31*$C$5+$AD273*$C$5*$AF$4)*$AE273) + 2*$AE273*EX$31*$C$5</f>
        <v>3.4774329871708551</v>
      </c>
      <c r="EY273">
        <f>(-2*(EY$31*$C$5+$AD273*$C$5*$AF$4)*$AE273)*EXP(-2*(EY$31*$C$5+$AD273*$C$5*$AF$4)*$AE273) + 2*$AE273*EY$31*$C$5</f>
        <v>3.5065493319458594</v>
      </c>
      <c r="EZ273">
        <f>(-2*(EZ$31*$C$5+$AD273*$C$5*$AF$4)*$AE273)*EXP(-2*(EZ$31*$C$5+$AD273*$C$5*$AF$4)*$AE273) + 2*$AE273*EZ$31*$C$5</f>
        <v>3.5356591862505082</v>
      </c>
      <c r="FA273">
        <f>(-2*(FA$31*$C$5+$AD273*$C$5*$AF$4)*$AE273)*EXP(-2*(FA$31*$C$5+$AD273*$C$5*$AF$4)*$AE273) + 2*$AE273*FA$31*$C$5</f>
        <v>3.5647626924284221</v>
      </c>
      <c r="FB273">
        <f>(-2*(FB$31*$C$5+$AD273*$C$5*$AF$4)*$AE273)*EXP(-2*(FB$31*$C$5+$AD273*$C$5*$AF$4)*$AE273) + 2*$AE273*FB$31*$C$5</f>
        <v>3.5938599899750803</v>
      </c>
      <c r="FC273">
        <f>(-2*(FC$31*$C$5+$AD273*$C$5*$AF$4)*$AE273)*EXP(-2*(FC$31*$C$5+$AD273*$C$5*$AF$4)*$AE273) + 2*$AE273*FC$31*$C$5</f>
        <v>3.6229512155847297</v>
      </c>
      <c r="FD273">
        <f>(-2*(FD$31*$C$5+$AD273*$C$5*$AF$4)*$AE273)*EXP(-2*(FD$31*$C$5+$AD273*$C$5*$AF$4)*$AE273) + 2*$AE273*FD$31*$C$5</f>
        <v>3.6520365031969284</v>
      </c>
      <c r="FE273">
        <f>(-2*(FE$31*$C$5+$AD273*$C$5*$AF$4)*$AE273)*EXP(-2*(FE$31*$C$5+$AD273*$C$5*$AF$4)*$AE273) + 2*$AE273*FE$31*$C$5</f>
        <v>3.6811159840427048</v>
      </c>
      <c r="FF273">
        <f>(-2*(FF$31*$C$5+$AD273*$C$5*$AF$4)*$AE273)*EXP(-2*(FF$31*$C$5+$AD273*$C$5*$AF$4)*$AE273) + 2*$AE273*FF$31*$C$5</f>
        <v>3.7101897866903202</v>
      </c>
      <c r="FG273">
        <f>(-2*(FG$31*$C$5+$AD273*$C$5*$AF$4)*$AE273)*EXP(-2*(FG$31*$C$5+$AD273*$C$5*$AF$4)*$AE273) + 2*$AE273*FG$31*$C$5</f>
        <v>3.7392580370906137</v>
      </c>
      <c r="FH273">
        <f>(-2*(FH$31*$C$5+$AD273*$C$5*$AF$4)*$AE273)*EXP(-2*(FH$31*$C$5+$AD273*$C$5*$AF$4)*$AE273) + 2*$AE273*FH$31*$C$5</f>
        <v>3.7683208586219279</v>
      </c>
      <c r="FI273">
        <f>(-2*(FI$31*$C$5+$AD273*$C$5*$AF$4)*$AE273)*EXP(-2*(FI$31*$C$5+$AD273*$C$5*$AF$4)*$AE273) + 2*$AE273*FI$31*$C$5</f>
        <v>3.79737837213459</v>
      </c>
      <c r="FJ273">
        <f>(-2*(FJ$31*$C$5+$AD273*$C$5*$AF$4)*$AE273)*EXP(-2*(FJ$31*$C$5+$AD273*$C$5*$AF$4)*$AE273) + 2*$AE273*FJ$31*$C$5</f>
        <v>3.8264306959949432</v>
      </c>
      <c r="FK273">
        <f>(-2*(FK$31*$C$5+$AD273*$C$5*$AF$4)*$AE273)*EXP(-2*(FK$31*$C$5+$AD273*$C$5*$AF$4)*$AE273) + 2*$AE273*FK$31*$C$5</f>
        <v>3.8554779461289188</v>
      </c>
      <c r="FL273">
        <f>(-2*(FL$31*$C$5+$AD273*$C$5*$AF$4)*$AE273)*EXP(-2*(FL$31*$C$5+$AD273*$C$5*$AF$4)*$AE273) + 2*$AE273*FL$31*$C$5</f>
        <v>3.8845202360651383</v>
      </c>
      <c r="FM273">
        <f>(-2*(FM$31*$C$5+$AD273*$C$5*$AF$4)*$AE273)*EXP(-2*(FM$31*$C$5+$AD273*$C$5*$AF$4)*$AE273) + 2*$AE273*FM$31*$C$5</f>
        <v>3.9135576769775344</v>
      </c>
      <c r="FN273">
        <f>(-2*(FN$31*$C$5+$AD273*$C$5*$AF$4)*$AE273)*EXP(-2*(FN$31*$C$5+$AD273*$C$5*$AF$4)*$AE273) + 2*$AE273*FN$31*$C$5</f>
        <v>3.9425903777274907</v>
      </c>
      <c r="FO273">
        <f>(-2*(FO$31*$C$5+$AD273*$C$5*$AF$4)*$AE273)*EXP(-2*(FO$31*$C$5+$AD273*$C$5*$AF$4)*$AE273) + 2*$AE273*FO$31*$C$5</f>
        <v>3.9716184449054821</v>
      </c>
      <c r="FP273">
        <f>(-2*(FP$31*$C$5+$AD273*$C$5*$AF$4)*$AE273)*EXP(-2*(FP$31*$C$5+$AD273*$C$5*$AF$4)*$AE273) + 2*$AE273*FP$31*$C$5</f>
        <v>4.0006419828722226</v>
      </c>
      <c r="FQ273">
        <f>(-2*(FQ$31*$C$5+$AD273*$C$5*$AF$4)*$AE273)*EXP(-2*(FQ$31*$C$5+$AD273*$C$5*$AF$4)*$AE273) + 2*$AE273*FQ$31*$C$5</f>
        <v>4.0296610937993034</v>
      </c>
      <c r="FR273">
        <f>(-2*(FR$31*$C$5+$AD273*$C$5*$AF$4)*$AE273)*EXP(-2*(FR$31*$C$5+$AD273*$C$5*$AF$4)*$AE273) + 2*$AE273*FR$31*$C$5</f>
        <v>4.0586758777093248</v>
      </c>
      <c r="FS273">
        <f>(-2*(FS$31*$C$5+$AD273*$C$5*$AF$4)*$AE273)*EXP(-2*(FS$31*$C$5+$AD273*$C$5*$AF$4)*$AE273) + 2*$AE273*FS$31*$C$5</f>
        <v>4.0876864325155182</v>
      </c>
      <c r="FT273">
        <f>(-2*(FT$31*$C$5+$AD273*$C$5*$AF$4)*$AE273)*EXP(-2*(FT$31*$C$5+$AD273*$C$5*$AF$4)*$AE273) + 2*$AE273*FT$31*$C$5</f>
        <v>4.1166928540608438</v>
      </c>
      <c r="FU273">
        <f>(-2*(FU$31*$C$5+$AD273*$C$5*$AF$4)*$AE273)*EXP(-2*(FU$31*$C$5+$AD273*$C$5*$AF$4)*$AE273) + 2*$AE273*FU$31*$C$5</f>
        <v>4.1456952361565786</v>
      </c>
      <c r="FV273">
        <f>(-2*(FV$31*$C$5+$AD273*$C$5*$AF$4)*$AE273)*EXP(-2*(FV$31*$C$5+$AD273*$C$5*$AF$4)*$AE273) + 2*$AE273*FV$31*$C$5</f>
        <v>4.1746936706203774</v>
      </c>
      <c r="FW273">
        <f>(-2*(FW$31*$C$5+$AD273*$C$5*$AF$4)*$AE273)*EXP(-2*(FW$31*$C$5+$AD273*$C$5*$AF$4)*$AE273) + 2*$AE273*FW$31*$C$5</f>
        <v>4.2036882473138171</v>
      </c>
      <c r="FX273">
        <f>(-2*(FX$31*$C$5+$AD273*$C$5*$AF$4)*$AE273)*EXP(-2*(FX$31*$C$5+$AD273*$C$5*$AF$4)*$AE273) + 2*$AE273*FX$31*$C$5</f>
        <v>4.2326790541794095</v>
      </c>
      <c r="FY273">
        <f>(-2*(FY$31*$C$5+$AD273*$C$5*$AF$4)*$AE273)*EXP(-2*(FY$31*$C$5+$AD273*$C$5*$AF$4)*$AE273) + 2*$AE273*FY$31*$C$5</f>
        <v>4.2616661772770978</v>
      </c>
      <c r="FZ273">
        <f>(-2*(FZ$31*$C$5+$AD273*$C$5*$AF$4)*$AE273)*EXP(-2*(FZ$31*$C$5+$AD273*$C$5*$AF$4)*$AE273) + 2*$AE273*FZ$31*$C$5</f>
        <v>4.2906497008202251</v>
      </c>
      <c r="GA273">
        <f>(-2*(GA$31*$C$5+$AD273*$C$5*$AF$4)*$AE273)*EXP(-2*(GA$31*$C$5+$AD273*$C$5*$AF$4)*$AE273) + 2*$AE273*GA$31*$C$5</f>
        <v>4.319629707210983</v>
      </c>
      <c r="GB273">
        <f>(-2*(GB$31*$C$5+$AD273*$C$5*$AF$4)*$AE273)*EXP(-2*(GB$31*$C$5+$AD273*$C$5*$AF$4)*$AE273) + 2*$AE273*GB$31*$C$5</f>
        <v>4.3486062770753273</v>
      </c>
      <c r="GC273">
        <f>(-2*(GC$31*$C$5+$AD273*$C$5*$AF$4)*$AE273)*EXP(-2*(GC$31*$C$5+$AD273*$C$5*$AF$4)*$AE273) + 2*$AE273*GC$31*$C$5</f>
        <v>4.3775794892973847</v>
      </c>
      <c r="GD273">
        <f>(-2*(GD$31*$C$5+$AD273*$C$5*$AF$4)*$AE273)*EXP(-2*(GD$31*$C$5+$AD273*$C$5*$AF$4)*$AE273) + 2*$AE273*GD$31*$C$5</f>
        <v>4.4065494210533318</v>
      </c>
      <c r="GE273">
        <f>(-2*(GE$31*$C$5+$AD273*$C$5*$AF$4)*$AE273)*EXP(-2*(GE$31*$C$5+$AD273*$C$5*$AF$4)*$AE273) + 2*$AE273*GE$31*$C$5</f>
        <v>4.4355161478447505</v>
      </c>
      <c r="GF273">
        <f>(-2*(GF$31*$C$5+$AD273*$C$5*$AF$4)*$AE273)*EXP(-2*(GF$31*$C$5+$AD273*$C$5*$AF$4)*$AE273) + 2*$AE273*GF$31*$C$5</f>
        <v>4.4644797435314825</v>
      </c>
      <c r="GG273">
        <f>(-2*(GG$31*$C$5+$AD273*$C$5*$AF$4)*$AE273)*EXP(-2*(GG$31*$C$5+$AD273*$C$5*$AF$4)*$AE273) + 2*$AE273*GG$31*$C$5</f>
        <v>4.4934402803639504</v>
      </c>
      <c r="GH273">
        <f>(-2*(GH$31*$C$5+$AD273*$C$5*$AF$4)*$AE273)*EXP(-2*(GH$31*$C$5+$AD273*$C$5*$AF$4)*$AE273) + 2*$AE273*GH$31*$C$5</f>
        <v>4.5223978290149836</v>
      </c>
      <c r="GI273">
        <f>(-2*(GI$31*$C$5+$AD273*$C$5*$AF$4)*$AE273)*EXP(-2*(GI$31*$C$5+$AD273*$C$5*$AF$4)*$AE273) + 2*$AE273*GI$31*$C$5</f>
        <v>4.551352458611122</v>
      </c>
      <c r="GJ273">
        <f>(-2*(GJ$31*$C$5+$AD273*$C$5*$AF$4)*$AE273)*EXP(-2*(GJ$31*$C$5+$AD273*$C$5*$AF$4)*$AE273) + 2*$AE273*GJ$31*$C$5</f>
        <v>4.5803042367634266</v>
      </c>
      <c r="GK273">
        <f>(-2*(GK$31*$C$5+$AD273*$C$5*$AF$4)*$AE273)*EXP(-2*(GK$31*$C$5+$AD273*$C$5*$AF$4)*$AE273) + 2*$AE273*GK$31*$C$5</f>
        <v>4.6092532295977806</v>
      </c>
      <c r="GL273">
        <f>(-2*(GL$31*$C$5+$AD273*$C$5*$AF$4)*$AE273)*EXP(-2*(GL$31*$C$5+$AD273*$C$5*$AF$4)*$AE273) + 2*$AE273*GL$31*$C$5</f>
        <v>4.6381995017846931</v>
      </c>
      <c r="GM273">
        <f>(-2*(GM$31*$C$5+$AD273*$C$5*$AF$4)*$AE273)*EXP(-2*(GM$31*$C$5+$AD273*$C$5*$AF$4)*$AE273) + 2*$AE273*GM$31*$C$5</f>
        <v>4.6671431165686084</v>
      </c>
      <c r="GN273">
        <f>(-2*(GN$31*$C$5+$AD273*$C$5*$AF$4)*$AE273)*EXP(-2*(GN$31*$C$5+$AD273*$C$5*$AF$4)*$AE273) + 2*$AE273*GN$31*$C$5</f>
        <v>4.6960841357967338</v>
      </c>
      <c r="GO273">
        <f>(-2*(GO$31*$C$5+$AD273*$C$5*$AF$4)*$AE273)*EXP(-2*(GO$31*$C$5+$AD273*$C$5*$AF$4)*$AE273) + 2*$AE273*GO$31*$C$5</f>
        <v>4.7250226199473602</v>
      </c>
      <c r="GP273">
        <f>(-2*(GP$31*$C$5+$AD273*$C$5*$AF$4)*$AE273)*EXP(-2*(GP$31*$C$5+$AD273*$C$5*$AF$4)*$AE273) + 2*$AE273*GP$31*$C$5</f>
        <v>4.7539586281577257</v>
      </c>
      <c r="GQ273">
        <f>(-2*(GQ$31*$C$5+$AD273*$C$5*$AF$4)*$AE273)*EXP(-2*(GQ$31*$C$5+$AD273*$C$5*$AF$4)*$AE273) + 2*$AE273*GQ$31*$C$5</f>
        <v>4.7828922182513827</v>
      </c>
      <c r="GR273">
        <f>(-2*(GR$31*$C$5+$AD273*$C$5*$AF$4)*$AE273)*EXP(-2*(GR$31*$C$5+$AD273*$C$5*$AF$4)*$AE273) + 2*$AE273*GR$31*$C$5</f>
        <v>4.8118234467651071</v>
      </c>
      <c r="GS273">
        <f>(-2*(GS$31*$C$5+$AD273*$C$5*$AF$4)*$AE273)*EXP(-2*(GS$31*$C$5+$AD273*$C$5*$AF$4)*$AE273) + 2*$AE273*GS$31*$C$5</f>
        <v>4.8407523689753207</v>
      </c>
      <c r="GT273">
        <f>(-2*(GT$31*$C$5+$AD273*$C$5*$AF$4)*$AE273)*EXP(-2*(GT$31*$C$5+$AD273*$C$5*$AF$4)*$AE273) + 2*$AE273*GT$31*$C$5</f>
        <v>4.8696790389240761</v>
      </c>
      <c r="GU273">
        <f>(-2*(GU$31*$C$5+$AD273*$C$5*$AF$4)*$AE273)*EXP(-2*(GU$31*$C$5+$AD273*$C$5*$AF$4)*$AE273) + 2*$AE273*GU$31*$C$5</f>
        <v>4.8986035094445572</v>
      </c>
      <c r="GV273">
        <f>(-2*(GV$31*$C$5+$AD273*$C$5*$AF$4)*$AE273)*EXP(-2*(GV$31*$C$5+$AD273*$C$5*$AF$4)*$AE273) + 2*$AE273*GV$31*$C$5</f>
        <v>4.9275258321861468</v>
      </c>
      <c r="GW273">
        <f>(-2*(GW$31*$C$5+$AD273*$C$5*$AF$4)*$AE273)*EXP(-2*(GW$31*$C$5+$AD273*$C$5*$AF$4)*$AE273) + 2*$AE273*GW$31*$C$5</f>
        <v>4.9564460576390319</v>
      </c>
      <c r="GX273">
        <f>(-2*(GX$31*$C$5+$AD273*$C$5*$AF$4)*$AE273)*EXP(-2*(GX$31*$C$5+$AD273*$C$5*$AF$4)*$AE273) + 2*$AE273*GX$31*$C$5</f>
        <v>4.9853642351583805</v>
      </c>
      <c r="GY273">
        <f>(-2*(GY$31*$C$5+$AD273*$C$5*$AF$4)*$AE273)*EXP(-2*(GY$31*$C$5+$AD273*$C$5*$AF$4)*$AE273) + 2*$AE273*GY$31*$C$5</f>
        <v>5.0142804129880645</v>
      </c>
      <c r="GZ273">
        <f>(-2*(GZ$31*$C$5+$AD273*$C$5*$AF$4)*$AE273)*EXP(-2*(GZ$31*$C$5+$AD273*$C$5*$AF$4)*$AE273) + 2*$AE273*GZ$31*$C$5</f>
        <v>5.0431946382839659</v>
      </c>
      <c r="HA273">
        <f>(-2*(HA$31*$C$5+$AD273*$C$5*$AF$4)*$AE273)*EXP(-2*(HA$31*$C$5+$AD273*$C$5*$AF$4)*$AE273) + 2*$AE273*HA$31*$C$5</f>
        <v>5.0721069571368451</v>
      </c>
      <c r="HB273">
        <f>(-2*(HB$31*$C$5+$AD273*$C$5*$AF$4)*$AE273)*EXP(-2*(HB$31*$C$5+$AD273*$C$5*$AF$4)*$AE273) + 2*$AE273*HB$31*$C$5</f>
        <v>5.1010174145947982</v>
      </c>
      <c r="HC273">
        <f>(-2*(HC$31*$C$5+$AD273*$C$5*$AF$4)*$AE273)*EXP(-2*(HC$31*$C$5+$AD273*$C$5*$AF$4)*$AE273) + 2*$AE273*HC$31*$C$5</f>
        <v>5.1299260546852832</v>
      </c>
      <c r="HD273">
        <f>(-2*(HD$31*$C$5+$AD273*$C$5*$AF$4)*$AE273)*EXP(-2*(HD$31*$C$5+$AD273*$C$5*$AF$4)*$AE273) + 2*$AE273*HD$31*$C$5</f>
        <v>5.1588329204367547</v>
      </c>
      <c r="HE273">
        <f>(-2*(HE$31*$C$5+$AD273*$C$5*$AF$4)*$AE273)*EXP(-2*(HE$31*$C$5+$AD273*$C$5*$AF$4)*$AE273) + 2*$AE273*HE$31*$C$5</f>
        <v>5.1877380538998832</v>
      </c>
      <c r="HF273">
        <f>(-2*(HF$31*$C$5+$AD273*$C$5*$AF$4)*$AE273)*EXP(-2*(HF$31*$C$5+$AD273*$C$5*$AF$4)*$AE273) + 2*$AE273*HF$31*$C$5</f>
        <v>5.2166414961683696</v>
      </c>
      <c r="HG273">
        <f>(-2*(HG$31*$C$5+$AD273*$C$5*$AF$4)*$AE273)*EXP(-2*(HG$31*$C$5+$AD273*$C$5*$AF$4)*$AE273) + 2*$AE273*HG$31*$C$5</f>
        <v>5.2455432873993804</v>
      </c>
      <c r="HH273">
        <f>(-2*(HH$31*$C$5+$AD273*$C$5*$AF$4)*$AE273)*EXP(-2*(HH$31*$C$5+$AD273*$C$5*$AF$4)*$AE273) + 2*$AE273*HH$31*$C$5</f>
        <v>5.274443466833584</v>
      </c>
      <c r="HI273">
        <f>(-2*(HI$31*$C$5+$AD273*$C$5*$AF$4)*$AE273)*EXP(-2*(HI$31*$C$5+$AD273*$C$5*$AF$4)*$AE273) + 2*$AE273*HI$31*$C$5</f>
        <v>5.3033420728148108</v>
      </c>
      <c r="HJ273">
        <f>(-2*(HJ$31*$C$5+$AD273*$C$5*$AF$4)*$AE273)*EXP(-2*(HJ$31*$C$5+$AD273*$C$5*$AF$4)*$AE273) + 2*$AE273*HJ$31*$C$5</f>
        <v>5.3322391428093256</v>
      </c>
      <c r="HK273">
        <f>(-2*(HK$31*$C$5+$AD273*$C$5*$AF$4)*$AE273)*EXP(-2*(HK$31*$C$5+$AD273*$C$5*$AF$4)*$AE273) + 2*$AE273*HK$31*$C$5</f>
        <v>5.3611347134247493</v>
      </c>
      <c r="HL273">
        <f>(-2*(HL$31*$C$5+$AD273*$C$5*$AF$4)*$AE273)*EXP(-2*(HL$31*$C$5+$AD273*$C$5*$AF$4)*$AE273) + 2*$AE273*HL$31*$C$5</f>
        <v>5.3900288204285864</v>
      </c>
      <c r="HM273">
        <f>(-2*(HM$31*$C$5+$AD273*$C$5*$AF$4)*$AE273)*EXP(-2*(HM$31*$C$5+$AD273*$C$5*$AF$4)*$AE273) + 2*$AE273*HM$31*$C$5</f>
        <v>5.418921498766422</v>
      </c>
      <c r="HN273">
        <f>(-2*(HN$31*$C$5+$AD273*$C$5*$AF$4)*$AE273)*EXP(-2*(HN$31*$C$5+$AD273*$C$5*$AF$4)*$AE273) + 2*$AE273*HN$31*$C$5</f>
        <v>5.4478127825797333</v>
      </c>
      <c r="HO273">
        <f>(-2*(HO$31*$C$5+$AD273*$C$5*$AF$4)*$AE273)*EXP(-2*(HO$31*$C$5+$AD273*$C$5*$AF$4)*$AE273) + 2*$AE273*HO$31*$C$5</f>
        <v>5.4767027052233868</v>
      </c>
      <c r="HP273">
        <f>(-2*(HP$31*$C$5+$AD273*$C$5*$AF$4)*$AE273)*EXP(-2*(HP$31*$C$5+$AD273*$C$5*$AF$4)*$AE273) + 2*$AE273*HP$31*$C$5</f>
        <v>5.505591299282754</v>
      </c>
      <c r="HQ273">
        <f>(-2*(HQ$31*$C$5+$AD273*$C$5*$AF$4)*$AE273)*EXP(-2*(HQ$31*$C$5+$AD273*$C$5*$AF$4)*$AE273) + 2*$AE273*HQ$31*$C$5</f>
        <v>5.5344785965905183</v>
      </c>
      <c r="HR273">
        <f>(-2*(HR$31*$C$5+$AD273*$C$5*$AF$4)*$AE273)*EXP(-2*(HR$31*$C$5+$AD273*$C$5*$AF$4)*$AE273) + 2*$AE273*HR$31*$C$5</f>
        <v>5.563364628243133</v>
      </c>
      <c r="HS273">
        <f>(-2*(HS$31*$C$5+$AD273*$C$5*$AF$4)*$AE273)*EXP(-2*(HS$31*$C$5+$AD273*$C$5*$AF$4)*$AE273) + 2*$AE273*HS$31*$C$5</f>
        <v>5.5922494246169592</v>
      </c>
      <c r="HT273">
        <f>(-2*(HT$31*$C$5+$AD273*$C$5*$AF$4)*$AE273)*EXP(-2*(HT$31*$C$5+$AD273*$C$5*$AF$4)*$AE273) + 2*$AE273*HT$31*$C$5</f>
        <v>5.6211330153840757</v>
      </c>
      <c r="HU273">
        <f>(-2*(HU$31*$C$5+$AD273*$C$5*$AF$4)*$AE273)*EXP(-2*(HU$31*$C$5+$AD273*$C$5*$AF$4)*$AE273) + 2*$AE273*HU$31*$C$5</f>
        <v>5.6500154295277722</v>
      </c>
      <c r="HV273">
        <f>(-2*(HV$31*$C$5+$AD273*$C$5*$AF$4)*$AE273)*EXP(-2*(HV$31*$C$5+$AD273*$C$5*$AF$4)*$AE273) + 2*$AE273*HV$31*$C$5</f>
        <v>5.6788966953577376</v>
      </c>
      <c r="HW273">
        <f>(-2*(HW$31*$C$5+$AD273*$C$5*$AF$4)*$AE273)*EXP(-2*(HW$31*$C$5+$AD273*$C$5*$AF$4)*$AE273) + 2*$AE273*HW$31*$C$5</f>
        <v>5.7077768405249358</v>
      </c>
      <c r="HX273">
        <f>(-2*(HX$31*$C$5+$AD273*$C$5*$AF$4)*$AE273)*EXP(-2*(HX$31*$C$5+$AD273*$C$5*$AF$4)*$AE273) + 2*$AE273*HX$31*$C$5</f>
        <v>5.7366558920361737</v>
      </c>
      <c r="HY273">
        <f>(-2*(HY$31*$C$5+$AD273*$C$5*$AF$4)*$AE273)*EXP(-2*(HY$31*$C$5+$AD273*$C$5*$AF$4)*$AE273) + 2*$AE273*HY$31*$C$5</f>
        <v>5.7655338762683908</v>
      </c>
    </row>
    <row r="274" spans="1:233">
      <c r="A274" s="4"/>
      <c r="B274" s="4"/>
      <c r="C274" s="4"/>
      <c r="E274" s="116">
        <f t="shared" si="31"/>
        <v>2411</v>
      </c>
      <c r="F274" s="106">
        <f>EXP(-2*($E274-1)/$C$9*$C$5*($C$3*'UL FRMPL'!H$35-'UL FRMPL'!$H$35)/1000)</f>
        <v>0.41950506468548365</v>
      </c>
      <c r="G274" s="3"/>
      <c r="H274" s="126"/>
      <c r="I274" s="126">
        <f t="shared" si="29"/>
        <v>3.2785751811942501E-160</v>
      </c>
      <c r="J274" s="126"/>
      <c r="K274" s="106"/>
      <c r="L274" s="3"/>
      <c r="N274">
        <f>E274</f>
        <v>2411</v>
      </c>
      <c r="O274">
        <v>10000000</v>
      </c>
      <c r="P274">
        <f t="shared" si="30"/>
        <v>3.2785751811942501E-160</v>
      </c>
      <c r="Q274">
        <f>EXP(-2*($N274*$C$5/$C$9+$O274*$C$5*$C$10/$C$9)*$C$7)</f>
        <v>3.2785751811942503E-161</v>
      </c>
      <c r="R274">
        <f t="shared" si="34"/>
        <v>3.2785751811942503E-161</v>
      </c>
      <c r="S274">
        <f t="shared" si="33"/>
        <v>3.2785751811942503E-161</v>
      </c>
      <c r="T274">
        <f t="shared" si="33"/>
        <v>3.2785751811942503E-161</v>
      </c>
      <c r="U274">
        <f t="shared" si="33"/>
        <v>3.2785751811942503E-161</v>
      </c>
      <c r="V274">
        <f t="shared" si="33"/>
        <v>3.2785751811942503E-161</v>
      </c>
      <c r="W274">
        <f t="shared" si="33"/>
        <v>3.2785751811942503E-161</v>
      </c>
      <c r="X274">
        <f t="shared" si="33"/>
        <v>3.2785751811942503E-161</v>
      </c>
      <c r="Y274">
        <f t="shared" si="33"/>
        <v>3.2785751811942503E-161</v>
      </c>
      <c r="Z274">
        <f t="shared" si="33"/>
        <v>3.2785751811942503E-161</v>
      </c>
      <c r="AD274" s="116">
        <f t="shared" si="32"/>
        <v>9800</v>
      </c>
      <c r="AE274">
        <f>($C$3*'UL FRMPL'!H$35-'UL FRMPL'!$H$35)/1000</f>
        <v>1.441792</v>
      </c>
      <c r="AG274">
        <f>(-2*(AG$31*$C$5+$AD274*$C$5*$AF$4)*$AE274)*EXP(-2*(AG$31*$C$5+$AD274*$C$5*$AF$4)*$AE274) + 2*$AE274*AG$31*$C$5</f>
        <v>-0.1674482279425436</v>
      </c>
      <c r="AH274">
        <f>(-2*(AH$31*$C$5+$AD274*$C$5*$AF$4)*$AE274)*EXP(-2*(AH$31*$C$5+$AD274*$C$5*$AF$4)*$AE274) + 2*$AE274*AH$31*$C$5</f>
        <v>-0.1355129188222319</v>
      </c>
      <c r="AI274">
        <f>(-2*(AI$31*$C$5+$AD274*$C$5*$AF$4)*$AE274)*EXP(-2*(AI$31*$C$5+$AD274*$C$5*$AF$4)*$AE274) + 2*$AE274*AI$31*$C$5</f>
        <v>-0.10361852273619901</v>
      </c>
      <c r="AJ274">
        <f>(-2*(AJ$31*$C$5+$AD274*$C$5*$AF$4)*$AE274)*EXP(-2*(AJ$31*$C$5+$AD274*$C$5*$AF$4)*$AE274) + 2*$AE274*AJ$31*$C$5</f>
        <v>-7.1765218000231279E-2</v>
      </c>
      <c r="AK274">
        <f>(-2*(AK$31*$C$5+$AD274*$C$5*$AF$4)*$AE274)*EXP(-2*(AK$31*$C$5+$AD274*$C$5*$AF$4)*$AE274) + 2*$AE274*AK$31*$C$5</f>
        <v>-3.9953139738459389E-2</v>
      </c>
      <c r="AL274">
        <f>(-2*(AL$31*$C$5+$AD274*$C$5*$AF$4)*$AE274)*EXP(-2*(AL$31*$C$5+$AD274*$C$5*$AF$4)*$AE274) + 2*$AE274*AL$31*$C$5</f>
        <v>-8.1823821946559738E-3</v>
      </c>
      <c r="AM274">
        <f>(-2*(AM$31*$C$5+$AD274*$C$5*$AF$4)*$AE274)*EXP(-2*(AM$31*$C$5+$AD274*$C$5*$AF$4)*$AE274) + 2*$AE274*AM$31*$C$5</f>
        <v>2.3546999052963452E-2</v>
      </c>
      <c r="AN274">
        <f>(-2*(AN$31*$C$5+$AD274*$C$5*$AF$4)*$AE274)*EXP(-2*(AN$31*$C$5+$AD274*$C$5*$AF$4)*$AE274) + 2*$AE274*AN$31*$C$5</f>
        <v>5.5234984969818712E-2</v>
      </c>
      <c r="AO274">
        <f>(-2*(AO$31*$C$5+$AD274*$C$5*$AF$4)*$AE274)*EXP(-2*(AO$31*$C$5+$AD274*$C$5*$AF$4)*$AE274) + 2*$AE274*AO$31*$C$5</f>
        <v>8.6881591032432121E-2</v>
      </c>
      <c r="AP274">
        <f>(-2*(AP$31*$C$5+$AD274*$C$5*$AF$4)*$AE274)*EXP(-2*(AP$31*$C$5+$AD274*$C$5*$AF$4)*$AE274) + 2*$AE274*AP$31*$C$5</f>
        <v>0.11848686528191529</v>
      </c>
      <c r="AQ274">
        <f>(-2*(AQ$31*$C$5+$AD274*$C$5*$AF$4)*$AE274)*EXP(-2*(AQ$31*$C$5+$AD274*$C$5*$AF$4)*$AE274) + 2*$AE274*AQ$31*$C$5</f>
        <v>0.15005088646023026</v>
      </c>
      <c r="AR274">
        <f>(-2*(AR$31*$C$5+$AD274*$C$5*$AF$4)*$AE274)*EXP(-2*(AR$31*$C$5+$AD274*$C$5*$AF$4)*$AE274) + 2*$AE274*AR$31*$C$5</f>
        <v>0.1815737622260907</v>
      </c>
      <c r="AS274">
        <f>(-2*(AS$31*$C$5+$AD274*$C$5*$AF$4)*$AE274)*EXP(-2*(AS$31*$C$5+$AD274*$C$5*$AF$4)*$AE274) + 2*$AE274*AS$31*$C$5</f>
        <v>0.2130556274474813</v>
      </c>
      <c r="AT274">
        <f>(-2*(AT$31*$C$5+$AD274*$C$5*$AF$4)*$AE274)*EXP(-2*(AT$31*$C$5+$AD274*$C$5*$AF$4)*$AE274) + 2*$AE274*AT$31*$C$5</f>
        <v>0.24449664256788145</v>
      </c>
      <c r="AU274">
        <f>(-2*(AU$31*$C$5+$AD274*$C$5*$AF$4)*$AE274)*EXP(-2*(AU$31*$C$5+$AD274*$C$5*$AF$4)*$AE274) + 2*$AE274*AU$31*$C$5</f>
        <v>0.27589699204338392</v>
      </c>
      <c r="AV274">
        <f>(-2*(AV$31*$C$5+$AD274*$C$5*$AF$4)*$AE274)*EXP(-2*(AV$31*$C$5+$AD274*$C$5*$AF$4)*$AE274) + 2*$AE274*AV$31*$C$5</f>
        <v>0.30725688284799624</v>
      </c>
      <c r="AW274">
        <f>(-2*(AW$31*$C$5+$AD274*$C$5*$AF$4)*$AE274)*EXP(-2*(AW$31*$C$5+$AD274*$C$5*$AF$4)*$AE274) + 2*$AE274*AW$31*$C$5</f>
        <v>0.33857654304451229</v>
      </c>
      <c r="AX274">
        <f>(-2*(AX$31*$C$5+$AD274*$C$5*$AF$4)*$AE274)*EXP(-2*(AX$31*$C$5+$AD274*$C$5*$AF$4)*$AE274) + 2*$AE274*AX$31*$C$5</f>
        <v>0.36985622041843608</v>
      </c>
      <c r="AY274">
        <f>(-2*(AY$31*$C$5+$AD274*$C$5*$AF$4)*$AE274)*EXP(-2*(AY$31*$C$5+$AD274*$C$5*$AF$4)*$AE274) + 2*$AE274*AY$31*$C$5</f>
        <v>0.40109618117252355</v>
      </c>
      <c r="AZ274">
        <f>(-2*(AZ$31*$C$5+$AD274*$C$5*$AF$4)*$AE274)*EXP(-2*(AZ$31*$C$5+$AD274*$C$5*$AF$4)*$AE274) + 2*$AE274*AZ$31*$C$5</f>
        <v>0.43229670867960457</v>
      </c>
      <c r="BA274">
        <f>(-2*(BA$31*$C$5+$AD274*$C$5*$AF$4)*$AE274)*EXP(-2*(BA$31*$C$5+$AD274*$C$5*$AF$4)*$AE274) + 2*$AE274*BA$31*$C$5</f>
        <v>0.46345810229142481</v>
      </c>
      <c r="BB274">
        <f>(-2*(BB$31*$C$5+$AD274*$C$5*$AF$4)*$AE274)*EXP(-2*(BB$31*$C$5+$AD274*$C$5*$AF$4)*$AE274) + 2*$AE274*BB$31*$C$5</f>
        <v>0.49458067620132923</v>
      </c>
      <c r="BC274">
        <f>(-2*(BC$31*$C$5+$AD274*$C$5*$AF$4)*$AE274)*EXP(-2*(BC$31*$C$5+$AD274*$C$5*$AF$4)*$AE274) + 2*$AE274*BC$31*$C$5</f>
        <v>0.52566475835869142</v>
      </c>
      <c r="BD274">
        <f>(-2*(BD$31*$C$5+$AD274*$C$5*$AF$4)*$AE274)*EXP(-2*(BD$31*$C$5+$AD274*$C$5*$AF$4)*$AE274) + 2*$AE274*BD$31*$C$5</f>
        <v>0.55671068943306434</v>
      </c>
      <c r="BE274">
        <f>(-2*(BE$31*$C$5+$AD274*$C$5*$AF$4)*$AE274)*EXP(-2*(BE$31*$C$5+$AD274*$C$5*$AF$4)*$AE274) + 2*$AE274*BE$31*$C$5</f>
        <v>0.58771882182610191</v>
      </c>
      <c r="BF274">
        <f>(-2*(BF$31*$C$5+$AD274*$C$5*$AF$4)*$AE274)*EXP(-2*(BF$31*$C$5+$AD274*$C$5*$AF$4)*$AE274) + 2*$AE274*BF$31*$C$5</f>
        <v>0.61868951872937661</v>
      </c>
      <c r="BG274">
        <f>(-2*(BG$31*$C$5+$AD274*$C$5*$AF$4)*$AE274)*EXP(-2*(BG$31*$C$5+$AD274*$C$5*$AF$4)*$AE274) + 2*$AE274*BG$31*$C$5</f>
        <v>0.64962315322627751</v>
      </c>
      <c r="BH274">
        <f>(-2*(BH$31*$C$5+$AD274*$C$5*$AF$4)*$AE274)*EXP(-2*(BH$31*$C$5+$AD274*$C$5*$AF$4)*$AE274) + 2*$AE274*BH$31*$C$5</f>
        <v>0.6805201074362468</v>
      </c>
      <c r="BI274">
        <f>(-2*(BI$31*$C$5+$AD274*$C$5*$AF$4)*$AE274)*EXP(-2*(BI$31*$C$5+$AD274*$C$5*$AF$4)*$AE274) + 2*$AE274*BI$31*$C$5</f>
        <v>0.71138077169967373</v>
      </c>
      <c r="BJ274">
        <f>(-2*(BJ$31*$C$5+$AD274*$C$5*$AF$4)*$AE274)*EXP(-2*(BJ$31*$C$5+$AD274*$C$5*$AF$4)*$AE274) + 2*$AE274*BJ$31*$C$5</f>
        <v>0.74220554380182413</v>
      </c>
      <c r="BK274">
        <f>(-2*(BK$31*$C$5+$AD274*$C$5*$AF$4)*$AE274)*EXP(-2*(BK$31*$C$5+$AD274*$C$5*$AF$4)*$AE274) + 2*$AE274*BK$31*$C$5</f>
        <v>0.77299482823424692</v>
      </c>
      <c r="BL274">
        <f>(-2*(BL$31*$C$5+$AD274*$C$5*$AF$4)*$AE274)*EXP(-2*(BL$31*$C$5+$AD274*$C$5*$AF$4)*$AE274) + 2*$AE274*BL$31*$C$5</f>
        <v>0.80374903549215371</v>
      </c>
      <c r="BM274">
        <f>(-2*(BM$31*$C$5+$AD274*$C$5*$AF$4)*$AE274)*EXP(-2*(BM$31*$C$5+$AD274*$C$5*$AF$4)*$AE274) + 2*$AE274*BM$31*$C$5</f>
        <v>0.83446858140632152</v>
      </c>
      <c r="BN274">
        <f>(-2*(BN$31*$C$5+$AD274*$C$5*$AF$4)*$AE274)*EXP(-2*(BN$31*$C$5+$AD274*$C$5*$AF$4)*$AE274) + 2*$AE274*BN$31*$C$5</f>
        <v>0.86515388650812663</v>
      </c>
      <c r="BO274">
        <f>(-2*(BO$31*$C$5+$AD274*$C$5*$AF$4)*$AE274)*EXP(-2*(BO$31*$C$5+$AD274*$C$5*$AF$4)*$AE274) + 2*$AE274*BO$31*$C$5</f>
        <v>0.89580537542636274</v>
      </c>
      <c r="BP274">
        <f>(-2*(BP$31*$C$5+$AD274*$C$5*$AF$4)*$AE274)*EXP(-2*(BP$31*$C$5+$AD274*$C$5*$AF$4)*$AE274) + 2*$AE274*BP$31*$C$5</f>
        <v>0.92642347631455257</v>
      </c>
      <c r="BQ274">
        <f>(-2*(BQ$31*$C$5+$AD274*$C$5*$AF$4)*$AE274)*EXP(-2*(BQ$31*$C$5+$AD274*$C$5*$AF$4)*$AE274) + 2*$AE274*BQ$31*$C$5</f>
        <v>0.95700862030750466</v>
      </c>
      <c r="BR274">
        <f>(-2*(BR$31*$C$5+$AD274*$C$5*$AF$4)*$AE274)*EXP(-2*(BR$31*$C$5+$AD274*$C$5*$AF$4)*$AE274) + 2*$AE274*BR$31*$C$5</f>
        <v>0.98756124100591514</v>
      </c>
      <c r="BS274">
        <f>(-2*(BS$31*$C$5+$AD274*$C$5*$AF$4)*$AE274)*EXP(-2*(BS$31*$C$5+$AD274*$C$5*$AF$4)*$AE274) + 2*$AE274*BS$31*$C$5</f>
        <v>1.0180817739878631</v>
      </c>
      <c r="BT274">
        <f>(-2*(BT$31*$C$5+$AD274*$C$5*$AF$4)*$AE274)*EXP(-2*(BT$31*$C$5+$AD274*$C$5*$AF$4)*$AE274) + 2*$AE274*BT$31*$C$5</f>
        <v>1.0485706563460806</v>
      </c>
      <c r="BU274">
        <f>(-2*(BU$31*$C$5+$AD274*$C$5*$AF$4)*$AE274)*EXP(-2*(BU$31*$C$5+$AD274*$C$5*$AF$4)*$AE274) + 2*$AE274*BU$31*$C$5</f>
        <v>1.0790283262499338</v>
      </c>
      <c r="BV274">
        <f>(-2*(BV$31*$C$5+$AD274*$C$5*$AF$4)*$AE274)*EXP(-2*(BV$31*$C$5+$AD274*$C$5*$AF$4)*$AE274) + 2*$AE274*BV$31*$C$5</f>
        <v>1.1094552225310779</v>
      </c>
      <c r="BW274">
        <f>(-2*(BW$31*$C$5+$AD274*$C$5*$AF$4)*$AE274)*EXP(-2*(BW$31*$C$5+$AD274*$C$5*$AF$4)*$AE274) + 2*$AE274*BW$31*$C$5</f>
        <v>1.1398517842917997</v>
      </c>
      <c r="BX274">
        <f>(-2*(BX$31*$C$5+$AD274*$C$5*$AF$4)*$AE274)*EXP(-2*(BX$31*$C$5+$AD274*$C$5*$AF$4)*$AE274) + 2*$AE274*BX$31*$C$5</f>
        <v>1.1702184505350886</v>
      </c>
      <c r="BY274">
        <f>(-2*(BY$31*$C$5+$AD274*$C$5*$AF$4)*$AE274)*EXP(-2*(BY$31*$C$5+$AD274*$C$5*$AF$4)*$AE274) + 2*$AE274*BY$31*$C$5</f>
        <v>1.2005556598155178</v>
      </c>
      <c r="BZ274">
        <f>(-2*(BZ$31*$C$5+$AD274*$C$5*$AF$4)*$AE274)*EXP(-2*(BZ$31*$C$5+$AD274*$C$5*$AF$4)*$AE274) + 2*$AE274*BZ$31*$C$5</f>
        <v>1.2308638499100553</v>
      </c>
      <c r="CA274">
        <f>(-2*(CA$31*$C$5+$AD274*$C$5*$AF$4)*$AE274)*EXP(-2*(CA$31*$C$5+$AD274*$C$5*$AF$4)*$AE274) + 2*$AE274*CA$31*$C$5</f>
        <v>1.2611434575079481</v>
      </c>
      <c r="CB274">
        <f>(-2*(CB$31*$C$5+$AD274*$C$5*$AF$4)*$AE274)*EXP(-2*(CB$31*$C$5+$AD274*$C$5*$AF$4)*$AE274) + 2*$AE274*CB$31*$C$5</f>
        <v>1.2913949179188651</v>
      </c>
      <c r="CC274">
        <f>(-2*(CC$31*$C$5+$AD274*$C$5*$AF$4)*$AE274)*EXP(-2*(CC$31*$C$5+$AD274*$C$5*$AF$4)*$AE274) + 2*$AE274*CC$31*$C$5</f>
        <v>1.3216186647985118</v>
      </c>
      <c r="CD274">
        <f>(-2*(CD$31*$C$5+$AD274*$C$5*$AF$4)*$AE274)*EXP(-2*(CD$31*$C$5+$AD274*$C$5*$AF$4)*$AE274) + 2*$AE274*CD$31*$C$5</f>
        <v>1.3518151298909555</v>
      </c>
      <c r="CE274">
        <f>(-2*(CE$31*$C$5+$AD274*$C$5*$AF$4)*$AE274)*EXP(-2*(CE$31*$C$5+$AD274*$C$5*$AF$4)*$AE274) + 2*$AE274*CE$31*$C$5</f>
        <v>1.3819847427869365</v>
      </c>
      <c r="CF274">
        <f>(-2*(CF$31*$C$5+$AD274*$C$5*$AF$4)*$AE274)*EXP(-2*(CF$31*$C$5+$AD274*$C$5*$AF$4)*$AE274) + 2*$AE274*CF$31*$C$5</f>
        <v>1.4121279306974635</v>
      </c>
      <c r="CG274">
        <f>(-2*(CG$31*$C$5+$AD274*$C$5*$AF$4)*$AE274)*EXP(-2*(CG$31*$C$5+$AD274*$C$5*$AF$4)*$AE274) + 2*$AE274*CG$31*$C$5</f>
        <v>1.442245118242018</v>
      </c>
      <c r="CH274">
        <f>(-2*(CH$31*$C$5+$AD274*$C$5*$AF$4)*$AE274)*EXP(-2*(CH$31*$C$5+$AD274*$C$5*$AF$4)*$AE274) + 2*$AE274*CH$31*$C$5</f>
        <v>1.4723367272507228</v>
      </c>
      <c r="CI274">
        <f>(-2*(CI$31*$C$5+$AD274*$C$5*$AF$4)*$AE274)*EXP(-2*(CI$31*$C$5+$AD274*$C$5*$AF$4)*$AE274) + 2*$AE274*CI$31*$C$5</f>
        <v>1.5024031765798509</v>
      </c>
      <c r="CJ274">
        <f>(-2*(CJ$31*$C$5+$AD274*$C$5*$AF$4)*$AE274)*EXP(-2*(CJ$31*$C$5+$AD274*$C$5*$AF$4)*$AE274) + 2*$AE274*CJ$31*$C$5</f>
        <v>1.5324448819400751</v>
      </c>
      <c r="CK274">
        <f>(-2*(CK$31*$C$5+$AD274*$C$5*$AF$4)*$AE274)*EXP(-2*(CK$31*$C$5+$AD274*$C$5*$AF$4)*$AE274) + 2*$AE274*CK$31*$C$5</f>
        <v>1.5624622557368832</v>
      </c>
      <c r="CL274">
        <f>(-2*(CL$31*$C$5+$AD274*$C$5*$AF$4)*$AE274)*EXP(-2*(CL$31*$C$5+$AD274*$C$5*$AF$4)*$AE274) + 2*$AE274*CL$31*$C$5</f>
        <v>1.5924557069226095</v>
      </c>
      <c r="CM274">
        <f>(-2*(CM$31*$C$5+$AD274*$C$5*$AF$4)*$AE274)*EXP(-2*(CM$31*$C$5+$AD274*$C$5*$AF$4)*$AE274) + 2*$AE274*CM$31*$C$5</f>
        <v>1.6224256408595448</v>
      </c>
      <c r="CN274">
        <f>(-2*(CN$31*$C$5+$AD274*$C$5*$AF$4)*$AE274)*EXP(-2*(CN$31*$C$5+$AD274*$C$5*$AF$4)*$AE274) + 2*$AE274*CN$31*$C$5</f>
        <v>1.65237245919362</v>
      </c>
      <c r="CO274">
        <f>(-2*(CO$31*$C$5+$AD274*$C$5*$AF$4)*$AE274)*EXP(-2*(CO$31*$C$5+$AD274*$C$5*$AF$4)*$AE274) + 2*$AE274*CO$31*$C$5</f>
        <v>1.6822965597381734</v>
      </c>
      <c r="CP274">
        <f>(-2*(CP$31*$C$5+$AD274*$C$5*$AF$4)*$AE274)*EXP(-2*(CP$31*$C$5+$AD274*$C$5*$AF$4)*$AE274) + 2*$AE274*CP$31*$C$5</f>
        <v>1.712198336367323</v>
      </c>
      <c r="CQ274">
        <f>(-2*(CQ$31*$C$5+$AD274*$C$5*$AF$4)*$AE274)*EXP(-2*(CQ$31*$C$5+$AD274*$C$5*$AF$4)*$AE274) + 2*$AE274*CQ$31*$C$5</f>
        <v>1.7420781789185014</v>
      </c>
      <c r="CR274">
        <f>(-2*(CR$31*$C$5+$AD274*$C$5*$AF$4)*$AE274)*EXP(-2*(CR$31*$C$5+$AD274*$C$5*$AF$4)*$AE274) + 2*$AE274*CR$31*$C$5</f>
        <v>1.7719364731037111</v>
      </c>
      <c r="CS274">
        <f>(-2*(CS$31*$C$5+$AD274*$C$5*$AF$4)*$AE274)*EXP(-2*(CS$31*$C$5+$AD274*$C$5*$AF$4)*$AE274) + 2*$AE274*CS$31*$C$5</f>
        <v>1.8017736004290885</v>
      </c>
      <c r="CT274">
        <f>(-2*(CT$31*$C$5+$AD274*$C$5*$AF$4)*$AE274)*EXP(-2*(CT$31*$C$5+$AD274*$C$5*$AF$4)*$AE274) + 2*$AE274*CT$31*$C$5</f>
        <v>1.831589938122371</v>
      </c>
      <c r="CU274">
        <f>(-2*(CU$31*$C$5+$AD274*$C$5*$AF$4)*$AE274)*EXP(-2*(CU$31*$C$5+$AD274*$C$5*$AF$4)*$AE274) + 2*$AE274*CU$31*$C$5</f>
        <v>1.8613858590678876</v>
      </c>
      <c r="CV274">
        <f>(-2*(CV$31*$C$5+$AD274*$C$5*$AF$4)*$AE274)*EXP(-2*(CV$31*$C$5+$AD274*$C$5*$AF$4)*$AE274) + 2*$AE274*CV$31*$C$5</f>
        <v>1.8911617317487011</v>
      </c>
      <c r="CW274">
        <f>(-2*(CW$31*$C$5+$AD274*$C$5*$AF$4)*$AE274)*EXP(-2*(CW$31*$C$5+$AD274*$C$5*$AF$4)*$AE274) + 2*$AE274*CW$31*$C$5</f>
        <v>1.920917920195548</v>
      </c>
      <c r="CX274">
        <f>(-2*(CX$31*$C$5+$AD274*$C$5*$AF$4)*$AE274)*EXP(-2*(CX$31*$C$5+$AD274*$C$5*$AF$4)*$AE274) + 2*$AE274*CX$31*$C$5</f>
        <v>1.9506547839422379</v>
      </c>
      <c r="CY274">
        <f>(-2*(CY$31*$C$5+$AD274*$C$5*$AF$4)*$AE274)*EXP(-2*(CY$31*$C$5+$AD274*$C$5*$AF$4)*$AE274) + 2*$AE274*CY$31*$C$5</f>
        <v>1.9803726779871853</v>
      </c>
      <c r="CZ274">
        <f>(-2*(CZ$31*$C$5+$AD274*$C$5*$AF$4)*$AE274)*EXP(-2*(CZ$31*$C$5+$AD274*$C$5*$AF$4)*$AE274) + 2*$AE274*CZ$31*$C$5</f>
        <v>2.01007195276076</v>
      </c>
      <c r="DA274">
        <f>(-2*(DA$31*$C$5+$AD274*$C$5*$AF$4)*$AE274)*EXP(-2*(DA$31*$C$5+$AD274*$C$5*$AF$4)*$AE274) + 2*$AE274*DA$31*$C$5</f>
        <v>2.0397529540981605</v>
      </c>
      <c r="DB274">
        <f>(-2*(DB$31*$C$5+$AD274*$C$5*$AF$4)*$AE274)*EXP(-2*(DB$31*$C$5+$AD274*$C$5*$AF$4)*$AE274) + 2*$AE274*DB$31*$C$5</f>
        <v>2.0694160232175176</v>
      </c>
      <c r="DC274">
        <f>(-2*(DC$31*$C$5+$AD274*$C$5*$AF$4)*$AE274)*EXP(-2*(DC$31*$C$5+$AD274*$C$5*$AF$4)*$AE274) + 2*$AE274*DC$31*$C$5</f>
        <v>2.0990614967029573</v>
      </c>
      <c r="DD274">
        <f>(-2*(DD$31*$C$5+$AD274*$C$5*$AF$4)*$AE274)*EXP(-2*(DD$31*$C$5+$AD274*$C$5*$AF$4)*$AE274) + 2*$AE274*DD$31*$C$5</f>
        <v>2.1286897064923553</v>
      </c>
      <c r="DE274">
        <f>(-2*(DE$31*$C$5+$AD274*$C$5*$AF$4)*$AE274)*EXP(-2*(DE$31*$C$5+$AD274*$C$5*$AF$4)*$AE274) + 2*$AE274*DE$31*$C$5</f>
        <v>2.1583009798695314</v>
      </c>
      <c r="DF274">
        <f>(-2*(DF$31*$C$5+$AD274*$C$5*$AF$4)*$AE274)*EXP(-2*(DF$31*$C$5+$AD274*$C$5*$AF$4)*$AE274) + 2*$AE274*DF$31*$C$5</f>
        <v>2.187895639460645</v>
      </c>
      <c r="DG274">
        <f>(-2*(DG$31*$C$5+$AD274*$C$5*$AF$4)*$AE274)*EXP(-2*(DG$31*$C$5+$AD274*$C$5*$AF$4)*$AE274) + 2*$AE274*DG$31*$C$5</f>
        <v>2.2174740032345501</v>
      </c>
      <c r="DH274">
        <f>(-2*(DH$31*$C$5+$AD274*$C$5*$AF$4)*$AE274)*EXP(-2*(DH$31*$C$5+$AD274*$C$5*$AF$4)*$AE274) + 2*$AE274*DH$31*$C$5</f>
        <v>2.2470363845068966</v>
      </c>
      <c r="DI274">
        <f>(-2*(DI$31*$C$5+$AD274*$C$5*$AF$4)*$AE274)*EXP(-2*(DI$31*$C$5+$AD274*$C$5*$AF$4)*$AE274) + 2*$AE274*DI$31*$C$5</f>
        <v>2.2765830919477619</v>
      </c>
      <c r="DJ274">
        <f>(-2*(DJ$31*$C$5+$AD274*$C$5*$AF$4)*$AE274)*EXP(-2*(DJ$31*$C$5+$AD274*$C$5*$AF$4)*$AE274) + 2*$AE274*DJ$31*$C$5</f>
        <v>2.3061144295926042</v>
      </c>
      <c r="DK274">
        <f>(-2*(DK$31*$C$5+$AD274*$C$5*$AF$4)*$AE274)*EXP(-2*(DK$31*$C$5+$AD274*$C$5*$AF$4)*$AE274) + 2*$AE274*DK$31*$C$5</f>
        <v>2.3356306968563523</v>
      </c>
      <c r="DL274">
        <f>(-2*(DL$31*$C$5+$AD274*$C$5*$AF$4)*$AE274)*EXP(-2*(DL$31*$C$5+$AD274*$C$5*$AF$4)*$AE274) + 2*$AE274*DL$31*$C$5</f>
        <v>2.3651321885504322</v>
      </c>
      <c r="DM274">
        <f>(-2*(DM$31*$C$5+$AD274*$C$5*$AF$4)*$AE274)*EXP(-2*(DM$31*$C$5+$AD274*$C$5*$AF$4)*$AE274) + 2*$AE274*DM$31*$C$5</f>
        <v>2.3946191949025661</v>
      </c>
      <c r="DN274">
        <f>(-2*(DN$31*$C$5+$AD274*$C$5*$AF$4)*$AE274)*EXP(-2*(DN$31*$C$5+$AD274*$C$5*$AF$4)*$AE274) + 2*$AE274*DN$31*$C$5</f>
        <v>2.4240920015791558</v>
      </c>
      <c r="DO274">
        <f>(-2*(DO$31*$C$5+$AD274*$C$5*$AF$4)*$AE274)*EXP(-2*(DO$31*$C$5+$AD274*$C$5*$AF$4)*$AE274) + 2*$AE274*DO$31*$C$5</f>
        <v>2.4535508897101086</v>
      </c>
      <c r="DP274">
        <f>(-2*(DP$31*$C$5+$AD274*$C$5*$AF$4)*$AE274)*EXP(-2*(DP$31*$C$5+$AD274*$C$5*$AF$4)*$AE274) + 2*$AE274*DP$31*$C$5</f>
        <v>2.4829961359159252</v>
      </c>
      <c r="DQ274">
        <f>(-2*(DQ$31*$C$5+$AD274*$C$5*$AF$4)*$AE274)*EXP(-2*(DQ$31*$C$5+$AD274*$C$5*$AF$4)*$AE274) + 2*$AE274*DQ$31*$C$5</f>
        <v>2.512428012336922</v>
      </c>
      <c r="DR274">
        <f>(-2*(DR$31*$C$5+$AD274*$C$5*$AF$4)*$AE274)*EXP(-2*(DR$31*$C$5+$AD274*$C$5*$AF$4)*$AE274) + 2*$AE274*DR$31*$C$5</f>
        <v>2.5418467866644319</v>
      </c>
      <c r="DS274">
        <f>(-2*(DS$31*$C$5+$AD274*$C$5*$AF$4)*$AE274)*EXP(-2*(DS$31*$C$5+$AD274*$C$5*$AF$4)*$AE274) + 2*$AE274*DS$31*$C$5</f>
        <v>2.5712527221738477</v>
      </c>
      <c r="DT274">
        <f>(-2*(DT$31*$C$5+$AD274*$C$5*$AF$4)*$AE274)*EXP(-2*(DT$31*$C$5+$AD274*$C$5*$AF$4)*$AE274) + 2*$AE274*DT$31*$C$5</f>
        <v>2.6006460777593907</v>
      </c>
      <c r="DU274">
        <f>(-2*(DU$31*$C$5+$AD274*$C$5*$AF$4)*$AE274)*EXP(-2*(DU$31*$C$5+$AD274*$C$5*$AF$4)*$AE274) + 2*$AE274*DU$31*$C$5</f>
        <v>2.6300271079704598</v>
      </c>
      <c r="DV274">
        <f>(-2*(DV$31*$C$5+$AD274*$C$5*$AF$4)*$AE274)*EXP(-2*(DV$31*$C$5+$AD274*$C$5*$AF$4)*$AE274) + 2*$AE274*DV$31*$C$5</f>
        <v>2.6593960630494595</v>
      </c>
      <c r="DW274">
        <f>(-2*(DW$31*$C$5+$AD274*$C$5*$AF$4)*$AE274)*EXP(-2*(DW$31*$C$5+$AD274*$C$5*$AF$4)*$AE274) + 2*$AE274*DW$31*$C$5</f>
        <v>2.6887531889709906</v>
      </c>
      <c r="DX274">
        <f>(-2*(DX$31*$C$5+$AD274*$C$5*$AF$4)*$AE274)*EXP(-2*(DX$31*$C$5+$AD274*$C$5*$AF$4)*$AE274) + 2*$AE274*DX$31*$C$5</f>
        <v>2.7180987274822841</v>
      </c>
      <c r="DY274">
        <f>(-2*(DY$31*$C$5+$AD274*$C$5*$AF$4)*$AE274)*EXP(-2*(DY$31*$C$5+$AD274*$C$5*$AF$4)*$AE274) + 2*$AE274*DY$31*$C$5</f>
        <v>2.747432916144795</v>
      </c>
      <c r="DZ274">
        <f>(-2*(DZ$31*$C$5+$AD274*$C$5*$AF$4)*$AE274)*EXP(-2*(DZ$31*$C$5+$AD274*$C$5*$AF$4)*$AE274) + 2*$AE274*DZ$31*$C$5</f>
        <v>2.7767559883768369</v>
      </c>
      <c r="EA274">
        <f>(-2*(EA$31*$C$5+$AD274*$C$5*$AF$4)*$AE274)*EXP(-2*(EA$31*$C$5+$AD274*$C$5*$AF$4)*$AE274) + 2*$AE274*EA$31*$C$5</f>
        <v>2.8060681734971826</v>
      </c>
      <c r="EB274">
        <f>(-2*(EB$31*$C$5+$AD274*$C$5*$AF$4)*$AE274)*EXP(-2*(EB$31*$C$5+$AD274*$C$5*$AF$4)*$AE274) + 2*$AE274*EB$31*$C$5</f>
        <v>2.8353696967695292</v>
      </c>
      <c r="EC274">
        <f>(-2*(EC$31*$C$5+$AD274*$C$5*$AF$4)*$AE274)*EXP(-2*(EC$31*$C$5+$AD274*$C$5*$AF$4)*$AE274) + 2*$AE274*EC$31*$C$5</f>
        <v>2.8646607794477479</v>
      </c>
      <c r="ED274">
        <f>(-2*(ED$31*$C$5+$AD274*$C$5*$AF$4)*$AE274)*EXP(-2*(ED$31*$C$5+$AD274*$C$5*$AF$4)*$AE274) + 2*$AE274*ED$31*$C$5</f>
        <v>2.8939416388218402</v>
      </c>
      <c r="EE274">
        <f>(-2*(EE$31*$C$5+$AD274*$C$5*$AF$4)*$AE274)*EXP(-2*(EE$31*$C$5+$AD274*$C$5*$AF$4)*$AE274) + 2*$AE274*EE$31*$C$5</f>
        <v>2.9232124882645176</v>
      </c>
      <c r="EF274">
        <f>(-2*(EF$31*$C$5+$AD274*$C$5*$AF$4)*$AE274)*EXP(-2*(EF$31*$C$5+$AD274*$C$5*$AF$4)*$AE274) + 2*$AE274*EF$31*$C$5</f>
        <v>2.9524735372783408</v>
      </c>
      <c r="EG274">
        <f>(-2*(EG$31*$C$5+$AD274*$C$5*$AF$4)*$AE274)*EXP(-2*(EG$31*$C$5+$AD274*$C$5*$AF$4)*$AE274) + 2*$AE274*EG$31*$C$5</f>
        <v>2.9817249915433357</v>
      </c>
      <c r="EH274">
        <f>(-2*(EH$31*$C$5+$AD274*$C$5*$AF$4)*$AE274)*EXP(-2*(EH$31*$C$5+$AD274*$C$5*$AF$4)*$AE274) + 2*$AE274*EH$31*$C$5</f>
        <v>3.0109670529650394</v>
      </c>
      <c r="EI274">
        <f>(-2*(EI$31*$C$5+$AD274*$C$5*$AF$4)*$AE274)*EXP(-2*(EI$31*$C$5+$AD274*$C$5*$AF$4)*$AE274) + 2*$AE274*EI$31*$C$5</f>
        <v>3.0401999197228964</v>
      </c>
      <c r="EJ274">
        <f>(-2*(EJ$31*$C$5+$AD274*$C$5*$AF$4)*$AE274)*EXP(-2*(EJ$31*$C$5+$AD274*$C$5*$AF$4)*$AE274) + 2*$AE274*EJ$31*$C$5</f>
        <v>3.069423786318954</v>
      </c>
      <c r="EK274">
        <f>(-2*(EK$31*$C$5+$AD274*$C$5*$AF$4)*$AE274)*EXP(-2*(EK$31*$C$5+$AD274*$C$5*$AF$4)*$AE274) + 2*$AE274*EK$31*$C$5</f>
        <v>3.0986388436268038</v>
      </c>
      <c r="EL274">
        <f>(-2*(EL$31*$C$5+$AD274*$C$5*$AF$4)*$AE274)*EXP(-2*(EL$31*$C$5+$AD274*$C$5*$AF$4)*$AE274) + 2*$AE274*EL$31*$C$5</f>
        <v>3.1278452789407054</v>
      </c>
      <c r="EM274">
        <f>(-2*(EM$31*$C$5+$AD274*$C$5*$AF$4)*$AE274)*EXP(-2*(EM$31*$C$5+$AD274*$C$5*$AF$4)*$AE274) + 2*$AE274*EM$31*$C$5</f>
        <v>3.1570432760248561</v>
      </c>
      <c r="EN274">
        <f>(-2*(EN$31*$C$5+$AD274*$C$5*$AF$4)*$AE274)*EXP(-2*(EN$31*$C$5+$AD274*$C$5*$AF$4)*$AE274) + 2*$AE274*EN$31*$C$5</f>
        <v>3.1862330151627458</v>
      </c>
      <c r="EO274">
        <f>(-2*(EO$31*$C$5+$AD274*$C$5*$AF$4)*$AE274)*EXP(-2*(EO$31*$C$5+$AD274*$C$5*$AF$4)*$AE274) + 2*$AE274*EO$31*$C$5</f>
        <v>3.2154146732065616</v>
      </c>
      <c r="EP274">
        <f>(-2*(EP$31*$C$5+$AD274*$C$5*$AF$4)*$AE274)*EXP(-2*(EP$31*$C$5+$AD274*$C$5*$AF$4)*$AE274) + 2*$AE274*EP$31*$C$5</f>
        <v>3.2445884236265954</v>
      </c>
      <c r="EQ274">
        <f>(-2*(EQ$31*$C$5+$AD274*$C$5*$AF$4)*$AE274)*EXP(-2*(EQ$31*$C$5+$AD274*$C$5*$AF$4)*$AE274) + 2*$AE274*EQ$31*$C$5</f>
        <v>3.2737544365606133</v>
      </c>
      <c r="ER274">
        <f>(-2*(ER$31*$C$5+$AD274*$C$5*$AF$4)*$AE274)*EXP(-2*(ER$31*$C$5+$AD274*$C$5*$AF$4)*$AE274) + 2*$AE274*ER$31*$C$5</f>
        <v>3.3029128788631548</v>
      </c>
      <c r="ES274">
        <f>(-2*(ES$31*$C$5+$AD274*$C$5*$AF$4)*$AE274)*EXP(-2*(ES$31*$C$5+$AD274*$C$5*$AF$4)*$AE274) + 2*$AE274*ES$31*$C$5</f>
        <v>3.3320639141547148</v>
      </c>
      <c r="ET274">
        <f>(-2*(ET$31*$C$5+$AD274*$C$5*$AF$4)*$AE274)*EXP(-2*(ET$31*$C$5+$AD274*$C$5*$AF$4)*$AE274) + 2*$AE274*ET$31*$C$5</f>
        <v>3.3612077028707903</v>
      </c>
      <c r="EU274">
        <f>(-2*(EU$31*$C$5+$AD274*$C$5*$AF$4)*$AE274)*EXP(-2*(EU$31*$C$5+$AD274*$C$5*$AF$4)*$AE274) + 2*$AE274*EU$31*$C$5</f>
        <v>3.3903444023107472</v>
      </c>
      <c r="EV274">
        <f>(-2*(EV$31*$C$5+$AD274*$C$5*$AF$4)*$AE274)*EXP(-2*(EV$31*$C$5+$AD274*$C$5*$AF$4)*$AE274) + 2*$AE274*EV$31*$C$5</f>
        <v>3.4194741666864821</v>
      </c>
      <c r="EW274">
        <f>(-2*(EW$31*$C$5+$AD274*$C$5*$AF$4)*$AE274)*EXP(-2*(EW$31*$C$5+$AD274*$C$5*$AF$4)*$AE274) + 2*$AE274*EW$31*$C$5</f>
        <v>3.4485971471708554</v>
      </c>
      <c r="EX274">
        <f>(-2*(EX$31*$C$5+$AD274*$C$5*$AF$4)*$AE274)*EXP(-2*(EX$31*$C$5+$AD274*$C$5*$AF$4)*$AE274) + 2*$AE274*EX$31*$C$5</f>
        <v>3.4777134919458592</v>
      </c>
      <c r="EY274">
        <f>(-2*(EY$31*$C$5+$AD274*$C$5*$AF$4)*$AE274)*EXP(-2*(EY$31*$C$5+$AD274*$C$5*$AF$4)*$AE274) + 2*$AE274*EY$31*$C$5</f>
        <v>3.5068233462505081</v>
      </c>
      <c r="EZ274">
        <f>(-2*(EZ$31*$C$5+$AD274*$C$5*$AF$4)*$AE274)*EXP(-2*(EZ$31*$C$5+$AD274*$C$5*$AF$4)*$AE274) + 2*$AE274*EZ$31*$C$5</f>
        <v>3.5359268524284224</v>
      </c>
      <c r="FA274">
        <f>(-2*(FA$31*$C$5+$AD274*$C$5*$AF$4)*$AE274)*EXP(-2*(FA$31*$C$5+$AD274*$C$5*$AF$4)*$AE274) + 2*$AE274*FA$31*$C$5</f>
        <v>3.5650241499750801</v>
      </c>
      <c r="FB274">
        <f>(-2*(FB$31*$C$5+$AD274*$C$5*$AF$4)*$AE274)*EXP(-2*(FB$31*$C$5+$AD274*$C$5*$AF$4)*$AE274) + 2*$AE274*FB$31*$C$5</f>
        <v>3.5941153755847299</v>
      </c>
      <c r="FC274">
        <f>(-2*(FC$31*$C$5+$AD274*$C$5*$AF$4)*$AE274)*EXP(-2*(FC$31*$C$5+$AD274*$C$5*$AF$4)*$AE274) + 2*$AE274*FC$31*$C$5</f>
        <v>3.6232006631969282</v>
      </c>
      <c r="FD274">
        <f>(-2*(FD$31*$C$5+$AD274*$C$5*$AF$4)*$AE274)*EXP(-2*(FD$31*$C$5+$AD274*$C$5*$AF$4)*$AE274) + 2*$AE274*FD$31*$C$5</f>
        <v>3.6522801440427051</v>
      </c>
      <c r="FE274">
        <f>(-2*(FE$31*$C$5+$AD274*$C$5*$AF$4)*$AE274)*EXP(-2*(FE$31*$C$5+$AD274*$C$5*$AF$4)*$AE274) + 2*$AE274*FE$31*$C$5</f>
        <v>3.68135394669032</v>
      </c>
      <c r="FF274">
        <f>(-2*(FF$31*$C$5+$AD274*$C$5*$AF$4)*$AE274)*EXP(-2*(FF$31*$C$5+$AD274*$C$5*$AF$4)*$AE274) + 2*$AE274*FF$31*$C$5</f>
        <v>3.7104221970906135</v>
      </c>
      <c r="FG274">
        <f>(-2*(FG$31*$C$5+$AD274*$C$5*$AF$4)*$AE274)*EXP(-2*(FG$31*$C$5+$AD274*$C$5*$AF$4)*$AE274) + 2*$AE274*FG$31*$C$5</f>
        <v>3.7394850186219282</v>
      </c>
      <c r="FH274">
        <f>(-2*(FH$31*$C$5+$AD274*$C$5*$AF$4)*$AE274)*EXP(-2*(FH$31*$C$5+$AD274*$C$5*$AF$4)*$AE274) + 2*$AE274*FH$31*$C$5</f>
        <v>3.7685425321345898</v>
      </c>
      <c r="FI274">
        <f>(-2*(FI$31*$C$5+$AD274*$C$5*$AF$4)*$AE274)*EXP(-2*(FI$31*$C$5+$AD274*$C$5*$AF$4)*$AE274) + 2*$AE274*FI$31*$C$5</f>
        <v>3.7975948559949435</v>
      </c>
      <c r="FJ274">
        <f>(-2*(FJ$31*$C$5+$AD274*$C$5*$AF$4)*$AE274)*EXP(-2*(FJ$31*$C$5+$AD274*$C$5*$AF$4)*$AE274) + 2*$AE274*FJ$31*$C$5</f>
        <v>3.8266421061289186</v>
      </c>
      <c r="FK274">
        <f>(-2*(FK$31*$C$5+$AD274*$C$5*$AF$4)*$AE274)*EXP(-2*(FK$31*$C$5+$AD274*$C$5*$AF$4)*$AE274) + 2*$AE274*FK$31*$C$5</f>
        <v>3.8556843960651381</v>
      </c>
      <c r="FL274">
        <f>(-2*(FL$31*$C$5+$AD274*$C$5*$AF$4)*$AE274)*EXP(-2*(FL$31*$C$5+$AD274*$C$5*$AF$4)*$AE274) + 2*$AE274*FL$31*$C$5</f>
        <v>3.8847218369775347</v>
      </c>
      <c r="FM274">
        <f>(-2*(FM$31*$C$5+$AD274*$C$5*$AF$4)*$AE274)*EXP(-2*(FM$31*$C$5+$AD274*$C$5*$AF$4)*$AE274) + 2*$AE274*FM$31*$C$5</f>
        <v>3.9137545377274905</v>
      </c>
      <c r="FN274">
        <f>(-2*(FN$31*$C$5+$AD274*$C$5*$AF$4)*$AE274)*EXP(-2*(FN$31*$C$5+$AD274*$C$5*$AF$4)*$AE274) + 2*$AE274*FN$31*$C$5</f>
        <v>3.9427826049054824</v>
      </c>
      <c r="FO274">
        <f>(-2*(FO$31*$C$5+$AD274*$C$5*$AF$4)*$AE274)*EXP(-2*(FO$31*$C$5+$AD274*$C$5*$AF$4)*$AE274) + 2*$AE274*FO$31*$C$5</f>
        <v>3.9718061428722224</v>
      </c>
      <c r="FP274">
        <f>(-2*(FP$31*$C$5+$AD274*$C$5*$AF$4)*$AE274)*EXP(-2*(FP$31*$C$5+$AD274*$C$5*$AF$4)*$AE274) + 2*$AE274*FP$31*$C$5</f>
        <v>4.0008252537993041</v>
      </c>
      <c r="FQ274">
        <f>(-2*(FQ$31*$C$5+$AD274*$C$5*$AF$4)*$AE274)*EXP(-2*(FQ$31*$C$5+$AD274*$C$5*$AF$4)*$AE274) + 2*$AE274*FQ$31*$C$5</f>
        <v>4.0298400377093246</v>
      </c>
      <c r="FR274">
        <f>(-2*(FR$31*$C$5+$AD274*$C$5*$AF$4)*$AE274)*EXP(-2*(FR$31*$C$5+$AD274*$C$5*$AF$4)*$AE274) + 2*$AE274*FR$31*$C$5</f>
        <v>4.0588505925155181</v>
      </c>
      <c r="FS274">
        <f>(-2*(FS$31*$C$5+$AD274*$C$5*$AF$4)*$AE274)*EXP(-2*(FS$31*$C$5+$AD274*$C$5*$AF$4)*$AE274) + 2*$AE274*FS$31*$C$5</f>
        <v>4.0878570140608437</v>
      </c>
      <c r="FT274">
        <f>(-2*(FT$31*$C$5+$AD274*$C$5*$AF$4)*$AE274)*EXP(-2*(FT$31*$C$5+$AD274*$C$5*$AF$4)*$AE274) + 2*$AE274*FT$31*$C$5</f>
        <v>4.1168593961565785</v>
      </c>
      <c r="FU274">
        <f>(-2*(FU$31*$C$5+$AD274*$C$5*$AF$4)*$AE274)*EXP(-2*(FU$31*$C$5+$AD274*$C$5*$AF$4)*$AE274) + 2*$AE274*FU$31*$C$5</f>
        <v>4.1458578306203782</v>
      </c>
      <c r="FV274">
        <f>(-2*(FV$31*$C$5+$AD274*$C$5*$AF$4)*$AE274)*EXP(-2*(FV$31*$C$5+$AD274*$C$5*$AF$4)*$AE274) + 2*$AE274*FV$31*$C$5</f>
        <v>4.1748524073138169</v>
      </c>
      <c r="FW274">
        <f>(-2*(FW$31*$C$5+$AD274*$C$5*$AF$4)*$AE274)*EXP(-2*(FW$31*$C$5+$AD274*$C$5*$AF$4)*$AE274) + 2*$AE274*FW$31*$C$5</f>
        <v>4.2038432141794093</v>
      </c>
      <c r="FX274">
        <f>(-2*(FX$31*$C$5+$AD274*$C$5*$AF$4)*$AE274)*EXP(-2*(FX$31*$C$5+$AD274*$C$5*$AF$4)*$AE274) + 2*$AE274*FX$31*$C$5</f>
        <v>4.2328303372770977</v>
      </c>
      <c r="FY274">
        <f>(-2*(FY$31*$C$5+$AD274*$C$5*$AF$4)*$AE274)*EXP(-2*(FY$31*$C$5+$AD274*$C$5*$AF$4)*$AE274) + 2*$AE274*FY$31*$C$5</f>
        <v>4.2618138608202258</v>
      </c>
      <c r="FZ274">
        <f>(-2*(FZ$31*$C$5+$AD274*$C$5*$AF$4)*$AE274)*EXP(-2*(FZ$31*$C$5+$AD274*$C$5*$AF$4)*$AE274) + 2*$AE274*FZ$31*$C$5</f>
        <v>4.290793867210982</v>
      </c>
      <c r="GA274">
        <f>(-2*(GA$31*$C$5+$AD274*$C$5*$AF$4)*$AE274)*EXP(-2*(GA$31*$C$5+$AD274*$C$5*$AF$4)*$AE274) + 2*$AE274*GA$31*$C$5</f>
        <v>4.319770437075328</v>
      </c>
      <c r="GB274">
        <f>(-2*(GB$31*$C$5+$AD274*$C$5*$AF$4)*$AE274)*EXP(-2*(GB$31*$C$5+$AD274*$C$5*$AF$4)*$AE274) + 2*$AE274*GB$31*$C$5</f>
        <v>4.3487436492973846</v>
      </c>
      <c r="GC274">
        <f>(-2*(GC$31*$C$5+$AD274*$C$5*$AF$4)*$AE274)*EXP(-2*(GC$31*$C$5+$AD274*$C$5*$AF$4)*$AE274) + 2*$AE274*GC$31*$C$5</f>
        <v>4.3777135810533307</v>
      </c>
      <c r="GD274">
        <f>(-2*(GD$31*$C$5+$AD274*$C$5*$AF$4)*$AE274)*EXP(-2*(GD$31*$C$5+$AD274*$C$5*$AF$4)*$AE274) + 2*$AE274*GD$31*$C$5</f>
        <v>4.4066803078447512</v>
      </c>
      <c r="GE274">
        <f>(-2*(GE$31*$C$5+$AD274*$C$5*$AF$4)*$AE274)*EXP(-2*(GE$31*$C$5+$AD274*$C$5*$AF$4)*$AE274) + 2*$AE274*GE$31*$C$5</f>
        <v>4.4356439035314823</v>
      </c>
      <c r="GF274">
        <f>(-2*(GF$31*$C$5+$AD274*$C$5*$AF$4)*$AE274)*EXP(-2*(GF$31*$C$5+$AD274*$C$5*$AF$4)*$AE274) + 2*$AE274*GF$31*$C$5</f>
        <v>4.4646044403639511</v>
      </c>
      <c r="GG274">
        <f>(-2*(GG$31*$C$5+$AD274*$C$5*$AF$4)*$AE274)*EXP(-2*(GG$31*$C$5+$AD274*$C$5*$AF$4)*$AE274) + 2*$AE274*GG$31*$C$5</f>
        <v>4.4935619890149825</v>
      </c>
      <c r="GH274">
        <f>(-2*(GH$31*$C$5+$AD274*$C$5*$AF$4)*$AE274)*EXP(-2*(GH$31*$C$5+$AD274*$C$5*$AF$4)*$AE274) + 2*$AE274*GH$31*$C$5</f>
        <v>4.5225166186111228</v>
      </c>
      <c r="GI274">
        <f>(-2*(GI$31*$C$5+$AD274*$C$5*$AF$4)*$AE274)*EXP(-2*(GI$31*$C$5+$AD274*$C$5*$AF$4)*$AE274) + 2*$AE274*GI$31*$C$5</f>
        <v>4.5514683967634264</v>
      </c>
      <c r="GJ274">
        <f>(-2*(GJ$31*$C$5+$AD274*$C$5*$AF$4)*$AE274)*EXP(-2*(GJ$31*$C$5+$AD274*$C$5*$AF$4)*$AE274) + 2*$AE274*GJ$31*$C$5</f>
        <v>4.5804173895977804</v>
      </c>
      <c r="GK274">
        <f>(-2*(GK$31*$C$5+$AD274*$C$5*$AF$4)*$AE274)*EXP(-2*(GK$31*$C$5+$AD274*$C$5*$AF$4)*$AE274) + 2*$AE274*GK$31*$C$5</f>
        <v>4.6093636617846929</v>
      </c>
      <c r="GL274">
        <f>(-2*(GL$31*$C$5+$AD274*$C$5*$AF$4)*$AE274)*EXP(-2*(GL$31*$C$5+$AD274*$C$5*$AF$4)*$AE274) + 2*$AE274*GL$31*$C$5</f>
        <v>4.6383072765686091</v>
      </c>
      <c r="GM274">
        <f>(-2*(GM$31*$C$5+$AD274*$C$5*$AF$4)*$AE274)*EXP(-2*(GM$31*$C$5+$AD274*$C$5*$AF$4)*$AE274) + 2*$AE274*GM$31*$C$5</f>
        <v>4.6672482957967336</v>
      </c>
      <c r="GN274">
        <f>(-2*(GN$31*$C$5+$AD274*$C$5*$AF$4)*$AE274)*EXP(-2*(GN$31*$C$5+$AD274*$C$5*$AF$4)*$AE274) + 2*$AE274*GN$31*$C$5</f>
        <v>4.69618677994736</v>
      </c>
      <c r="GO274">
        <f>(-2*(GO$31*$C$5+$AD274*$C$5*$AF$4)*$AE274)*EXP(-2*(GO$31*$C$5+$AD274*$C$5*$AF$4)*$AE274) + 2*$AE274*GO$31*$C$5</f>
        <v>4.7251227881577256</v>
      </c>
      <c r="GP274">
        <f>(-2*(GP$31*$C$5+$AD274*$C$5*$AF$4)*$AE274)*EXP(-2*(GP$31*$C$5+$AD274*$C$5*$AF$4)*$AE274) + 2*$AE274*GP$31*$C$5</f>
        <v>4.7540563782513834</v>
      </c>
      <c r="GQ274">
        <f>(-2*(GQ$31*$C$5+$AD274*$C$5*$AF$4)*$AE274)*EXP(-2*(GQ$31*$C$5+$AD274*$C$5*$AF$4)*$AE274) + 2*$AE274*GQ$31*$C$5</f>
        <v>4.782987606765106</v>
      </c>
      <c r="GR274">
        <f>(-2*(GR$31*$C$5+$AD274*$C$5*$AF$4)*$AE274)*EXP(-2*(GR$31*$C$5+$AD274*$C$5*$AF$4)*$AE274) + 2*$AE274*GR$31*$C$5</f>
        <v>4.8119165289753214</v>
      </c>
      <c r="GS274">
        <f>(-2*(GS$31*$C$5+$AD274*$C$5*$AF$4)*$AE274)*EXP(-2*(GS$31*$C$5+$AD274*$C$5*$AF$4)*$AE274) + 2*$AE274*GS$31*$C$5</f>
        <v>4.8408431989240759</v>
      </c>
      <c r="GT274">
        <f>(-2*(GT$31*$C$5+$AD274*$C$5*$AF$4)*$AE274)*EXP(-2*(GT$31*$C$5+$AD274*$C$5*$AF$4)*$AE274) + 2*$AE274*GT$31*$C$5</f>
        <v>4.869767669444558</v>
      </c>
      <c r="GU274">
        <f>(-2*(GU$31*$C$5+$AD274*$C$5*$AF$4)*$AE274)*EXP(-2*(GU$31*$C$5+$AD274*$C$5*$AF$4)*$AE274) + 2*$AE274*GU$31*$C$5</f>
        <v>4.8986899921861458</v>
      </c>
      <c r="GV274">
        <f>(-2*(GV$31*$C$5+$AD274*$C$5*$AF$4)*$AE274)*EXP(-2*(GV$31*$C$5+$AD274*$C$5*$AF$4)*$AE274) + 2*$AE274*GV$31*$C$5</f>
        <v>4.9276102176390326</v>
      </c>
      <c r="GW274">
        <f>(-2*(GW$31*$C$5+$AD274*$C$5*$AF$4)*$AE274)*EXP(-2*(GW$31*$C$5+$AD274*$C$5*$AF$4)*$AE274) + 2*$AE274*GW$31*$C$5</f>
        <v>4.9565283951583803</v>
      </c>
      <c r="GX274">
        <f>(-2*(GX$31*$C$5+$AD274*$C$5*$AF$4)*$AE274)*EXP(-2*(GX$31*$C$5+$AD274*$C$5*$AF$4)*$AE274) + 2*$AE274*GX$31*$C$5</f>
        <v>4.9854445729880643</v>
      </c>
      <c r="GY274">
        <f>(-2*(GY$31*$C$5+$AD274*$C$5*$AF$4)*$AE274)*EXP(-2*(GY$31*$C$5+$AD274*$C$5*$AF$4)*$AE274) + 2*$AE274*GY$31*$C$5</f>
        <v>5.0143587982839657</v>
      </c>
      <c r="GZ274">
        <f>(-2*(GZ$31*$C$5+$AD274*$C$5*$AF$4)*$AE274)*EXP(-2*(GZ$31*$C$5+$AD274*$C$5*$AF$4)*$AE274) + 2*$AE274*GZ$31*$C$5</f>
        <v>5.0432711171368458</v>
      </c>
      <c r="HA274">
        <f>(-2*(HA$31*$C$5+$AD274*$C$5*$AF$4)*$AE274)*EXP(-2*(HA$31*$C$5+$AD274*$C$5*$AF$4)*$AE274) + 2*$AE274*HA$31*$C$5</f>
        <v>5.0721815745947971</v>
      </c>
      <c r="HB274">
        <f>(-2*(HB$31*$C$5+$AD274*$C$5*$AF$4)*$AE274)*EXP(-2*(HB$31*$C$5+$AD274*$C$5*$AF$4)*$AE274) + 2*$AE274*HB$31*$C$5</f>
        <v>5.101090214685283</v>
      </c>
      <c r="HC274">
        <f>(-2*(HC$31*$C$5+$AD274*$C$5*$AF$4)*$AE274)*EXP(-2*(HC$31*$C$5+$AD274*$C$5*$AF$4)*$AE274) + 2*$AE274*HC$31*$C$5</f>
        <v>5.1299970804367554</v>
      </c>
      <c r="HD274">
        <f>(-2*(HD$31*$C$5+$AD274*$C$5*$AF$4)*$AE274)*EXP(-2*(HD$31*$C$5+$AD274*$C$5*$AF$4)*$AE274) + 2*$AE274*HD$31*$C$5</f>
        <v>5.158902213899883</v>
      </c>
      <c r="HE274">
        <f>(-2*(HE$31*$C$5+$AD274*$C$5*$AF$4)*$AE274)*EXP(-2*(HE$31*$C$5+$AD274*$C$5*$AF$4)*$AE274) + 2*$AE274*HE$31*$C$5</f>
        <v>5.1878056561683694</v>
      </c>
      <c r="HF274">
        <f>(-2*(HF$31*$C$5+$AD274*$C$5*$AF$4)*$AE274)*EXP(-2*(HF$31*$C$5+$AD274*$C$5*$AF$4)*$AE274) + 2*$AE274*HF$31*$C$5</f>
        <v>5.2167074473993802</v>
      </c>
      <c r="HG274">
        <f>(-2*(HG$31*$C$5+$AD274*$C$5*$AF$4)*$AE274)*EXP(-2*(HG$31*$C$5+$AD274*$C$5*$AF$4)*$AE274) + 2*$AE274*HG$31*$C$5</f>
        <v>5.2456076268335847</v>
      </c>
      <c r="HH274">
        <f>(-2*(HH$31*$C$5+$AD274*$C$5*$AF$4)*$AE274)*EXP(-2*(HH$31*$C$5+$AD274*$C$5*$AF$4)*$AE274) + 2*$AE274*HH$31*$C$5</f>
        <v>5.2745062328148098</v>
      </c>
      <c r="HI274">
        <f>(-2*(HI$31*$C$5+$AD274*$C$5*$AF$4)*$AE274)*EXP(-2*(HI$31*$C$5+$AD274*$C$5*$AF$4)*$AE274) + 2*$AE274*HI$31*$C$5</f>
        <v>5.3034033028093264</v>
      </c>
      <c r="HJ274">
        <f>(-2*(HJ$31*$C$5+$AD274*$C$5*$AF$4)*$AE274)*EXP(-2*(HJ$31*$C$5+$AD274*$C$5*$AF$4)*$AE274) + 2*$AE274*HJ$31*$C$5</f>
        <v>5.3322988734247492</v>
      </c>
      <c r="HK274">
        <f>(-2*(HK$31*$C$5+$AD274*$C$5*$AF$4)*$AE274)*EXP(-2*(HK$31*$C$5+$AD274*$C$5*$AF$4)*$AE274) + 2*$AE274*HK$31*$C$5</f>
        <v>5.3611929804285872</v>
      </c>
      <c r="HL274">
        <f>(-2*(HL$31*$C$5+$AD274*$C$5*$AF$4)*$AE274)*EXP(-2*(HL$31*$C$5+$AD274*$C$5*$AF$4)*$AE274) + 2*$AE274*HL$31*$C$5</f>
        <v>5.390085658766421</v>
      </c>
      <c r="HM274">
        <f>(-2*(HM$31*$C$5+$AD274*$C$5*$AF$4)*$AE274)*EXP(-2*(HM$31*$C$5+$AD274*$C$5*$AF$4)*$AE274) + 2*$AE274*HM$31*$C$5</f>
        <v>5.4189769425797341</v>
      </c>
      <c r="HN274">
        <f>(-2*(HN$31*$C$5+$AD274*$C$5*$AF$4)*$AE274)*EXP(-2*(HN$31*$C$5+$AD274*$C$5*$AF$4)*$AE274) + 2*$AE274*HN$31*$C$5</f>
        <v>5.4478668652233866</v>
      </c>
      <c r="HO274">
        <f>(-2*(HO$31*$C$5+$AD274*$C$5*$AF$4)*$AE274)*EXP(-2*(HO$31*$C$5+$AD274*$C$5*$AF$4)*$AE274) + 2*$AE274*HO$31*$C$5</f>
        <v>5.4767554592827539</v>
      </c>
      <c r="HP274">
        <f>(-2*(HP$31*$C$5+$AD274*$C$5*$AF$4)*$AE274)*EXP(-2*(HP$31*$C$5+$AD274*$C$5*$AF$4)*$AE274) + 2*$AE274*HP$31*$C$5</f>
        <v>5.5056427565905182</v>
      </c>
      <c r="HQ274">
        <f>(-2*(HQ$31*$C$5+$AD274*$C$5*$AF$4)*$AE274)*EXP(-2*(HQ$31*$C$5+$AD274*$C$5*$AF$4)*$AE274) + 2*$AE274*HQ$31*$C$5</f>
        <v>5.5345287882431338</v>
      </c>
      <c r="HR274">
        <f>(-2*(HR$31*$C$5+$AD274*$C$5*$AF$4)*$AE274)*EXP(-2*(HR$31*$C$5+$AD274*$C$5*$AF$4)*$AE274) + 2*$AE274*HR$31*$C$5</f>
        <v>5.563413584616959</v>
      </c>
      <c r="HS274">
        <f>(-2*(HS$31*$C$5+$AD274*$C$5*$AF$4)*$AE274)*EXP(-2*(HS$31*$C$5+$AD274*$C$5*$AF$4)*$AE274) + 2*$AE274*HS$31*$C$5</f>
        <v>5.5922971753840756</v>
      </c>
      <c r="HT274">
        <f>(-2*(HT$31*$C$5+$AD274*$C$5*$AF$4)*$AE274)*EXP(-2*(HT$31*$C$5+$AD274*$C$5*$AF$4)*$AE274) + 2*$AE274*HT$31*$C$5</f>
        <v>5.6211795895277721</v>
      </c>
      <c r="HU274">
        <f>(-2*(HU$31*$C$5+$AD274*$C$5*$AF$4)*$AE274)*EXP(-2*(HU$31*$C$5+$AD274*$C$5*$AF$4)*$AE274) + 2*$AE274*HU$31*$C$5</f>
        <v>5.6500608553577383</v>
      </c>
      <c r="HV274">
        <f>(-2*(HV$31*$C$5+$AD274*$C$5*$AF$4)*$AE274)*EXP(-2*(HV$31*$C$5+$AD274*$C$5*$AF$4)*$AE274) + 2*$AE274*HV$31*$C$5</f>
        <v>5.6789410005249348</v>
      </c>
      <c r="HW274">
        <f>(-2*(HW$31*$C$5+$AD274*$C$5*$AF$4)*$AE274)*EXP(-2*(HW$31*$C$5+$AD274*$C$5*$AF$4)*$AE274) + 2*$AE274*HW$31*$C$5</f>
        <v>5.7078200520361744</v>
      </c>
      <c r="HX274">
        <f>(-2*(HX$31*$C$5+$AD274*$C$5*$AF$4)*$AE274)*EXP(-2*(HX$31*$C$5+$AD274*$C$5*$AF$4)*$AE274) + 2*$AE274*HX$31*$C$5</f>
        <v>5.7366980362683906</v>
      </c>
      <c r="HY274">
        <f>(-2*(HY$31*$C$5+$AD274*$C$5*$AF$4)*$AE274)*EXP(-2*(HY$31*$C$5+$AD274*$C$5*$AF$4)*$AE274) + 2*$AE274*HY$31*$C$5</f>
        <v>5.7655749789826398</v>
      </c>
    </row>
    <row r="275" spans="1:233">
      <c r="A275" s="4"/>
      <c r="B275" s="4"/>
      <c r="C275" s="4"/>
      <c r="E275" s="116">
        <f t="shared" si="31"/>
        <v>2421</v>
      </c>
      <c r="F275" s="106">
        <f>EXP(-2*($E275-1)/$C$9*$C$5*($C$3*'UL FRMPL'!H$35-'UL FRMPL'!$H$35)/1000)</f>
        <v>0.41799568896141626</v>
      </c>
      <c r="G275" s="3"/>
      <c r="H275" s="126"/>
      <c r="I275" s="126">
        <f t="shared" si="29"/>
        <v>3.2665112914695695E-160</v>
      </c>
      <c r="J275" s="126"/>
      <c r="K275" s="106"/>
      <c r="L275" s="3"/>
      <c r="N275">
        <f>E275</f>
        <v>2421</v>
      </c>
      <c r="O275">
        <v>10000000</v>
      </c>
      <c r="P275">
        <f t="shared" si="30"/>
        <v>3.2665112914695695E-160</v>
      </c>
      <c r="Q275">
        <f>EXP(-2*($N275*$C$5/$C$9+$O275*$C$5*$C$10/$C$9)*$C$7)</f>
        <v>3.2665112914695697E-161</v>
      </c>
      <c r="R275">
        <f t="shared" si="34"/>
        <v>3.2665112914695697E-161</v>
      </c>
      <c r="S275">
        <f t="shared" si="33"/>
        <v>3.2665112914695697E-161</v>
      </c>
      <c r="T275">
        <f t="shared" si="33"/>
        <v>3.2665112914695697E-161</v>
      </c>
      <c r="U275">
        <f t="shared" si="33"/>
        <v>3.2665112914695697E-161</v>
      </c>
      <c r="V275">
        <f t="shared" si="33"/>
        <v>3.2665112914695697E-161</v>
      </c>
      <c r="W275">
        <f t="shared" si="33"/>
        <v>3.2665112914695697E-161</v>
      </c>
      <c r="X275">
        <f t="shared" si="33"/>
        <v>3.2665112914695697E-161</v>
      </c>
      <c r="Y275">
        <f t="shared" si="33"/>
        <v>3.2665112914695697E-161</v>
      </c>
      <c r="Z275">
        <f t="shared" si="33"/>
        <v>3.2665112914695697E-161</v>
      </c>
      <c r="AD275" s="116">
        <f t="shared" si="32"/>
        <v>9900</v>
      </c>
      <c r="AE275">
        <f>($C$3*'UL FRMPL'!H$35-'UL FRMPL'!$H$35)/1000</f>
        <v>1.441792</v>
      </c>
      <c r="AG275">
        <f>(-2*(AG$31*$C$5+$AD275*$C$5*$AF$4)*$AE275)*EXP(-2*(AG$31*$C$5+$AD275*$C$5*$AF$4)*$AE275) + 2*$AE275*AG$31*$C$5</f>
        <v>-0.16434875882223191</v>
      </c>
      <c r="AH275">
        <f>(-2*(AH$31*$C$5+$AD275*$C$5*$AF$4)*$AE275)*EXP(-2*(AH$31*$C$5+$AD275*$C$5*$AF$4)*$AE275) + 2*$AE275*AH$31*$C$5</f>
        <v>-0.13245436273619901</v>
      </c>
      <c r="AI275">
        <f>(-2*(AI$31*$C$5+$AD275*$C$5*$AF$4)*$AE275)*EXP(-2*(AI$31*$C$5+$AD275*$C$5*$AF$4)*$AE275) + 2*$AE275*AI$31*$C$5</f>
        <v>-0.10060105800023128</v>
      </c>
      <c r="AJ275">
        <f>(-2*(AJ$31*$C$5+$AD275*$C$5*$AF$4)*$AE275)*EXP(-2*(AJ$31*$C$5+$AD275*$C$5*$AF$4)*$AE275) + 2*$AE275*AJ$31*$C$5</f>
        <v>-6.8788979738459377E-2</v>
      </c>
      <c r="AK275">
        <f>(-2*(AK$31*$C$5+$AD275*$C$5*$AF$4)*$AE275)*EXP(-2*(AK$31*$C$5+$AD275*$C$5*$AF$4)*$AE275) + 2*$AE275*AK$31*$C$5</f>
        <v>-3.7018222194655989E-2</v>
      </c>
      <c r="AL275">
        <f>(-2*(AL$31*$C$5+$AD275*$C$5*$AF$4)*$AE275)*EXP(-2*(AL$31*$C$5+$AD275*$C$5*$AF$4)*$AE275) + 2*$AE275*AL$31*$C$5</f>
        <v>-5.2888409470365494E-3</v>
      </c>
      <c r="AM275">
        <f>(-2*(AM$31*$C$5+$AD275*$C$5*$AF$4)*$AE275)*EXP(-2*(AM$31*$C$5+$AD275*$C$5*$AF$4)*$AE275) + 2*$AE275*AM$31*$C$5</f>
        <v>2.6399144969818739E-2</v>
      </c>
      <c r="AN275">
        <f>(-2*(AN$31*$C$5+$AD275*$C$5*$AF$4)*$AE275)*EXP(-2*(AN$31*$C$5+$AD275*$C$5*$AF$4)*$AE275) + 2*$AE275*AN$31*$C$5</f>
        <v>5.8045751032432119E-2</v>
      </c>
      <c r="AO275">
        <f>(-2*(AO$31*$C$5+$AD275*$C$5*$AF$4)*$AE275)*EXP(-2*(AO$31*$C$5+$AD275*$C$5*$AF$4)*$AE275) + 2*$AE275*AO$31*$C$5</f>
        <v>8.9651025281915264E-2</v>
      </c>
      <c r="AP275">
        <f>(-2*(AP$31*$C$5+$AD275*$C$5*$AF$4)*$AE275)*EXP(-2*(AP$31*$C$5+$AD275*$C$5*$AF$4)*$AE275) + 2*$AE275*AP$31*$C$5</f>
        <v>0.12121504646023026</v>
      </c>
      <c r="AQ275">
        <f>(-2*(AQ$31*$C$5+$AD275*$C$5*$AF$4)*$AE275)*EXP(-2*(AQ$31*$C$5+$AD275*$C$5*$AF$4)*$AE275) + 2*$AE275*AQ$31*$C$5</f>
        <v>0.15273792222609076</v>
      </c>
      <c r="AR275">
        <f>(-2*(AR$31*$C$5+$AD275*$C$5*$AF$4)*$AE275)*EXP(-2*(AR$31*$C$5+$AD275*$C$5*$AF$4)*$AE275) + 2*$AE275*AR$31*$C$5</f>
        <v>0.18421978744748124</v>
      </c>
      <c r="AS275">
        <f>(-2*(AS$31*$C$5+$AD275*$C$5*$AF$4)*$AE275)*EXP(-2*(AS$31*$C$5+$AD275*$C$5*$AF$4)*$AE275) + 2*$AE275*AS$31*$C$5</f>
        <v>0.21566080256788145</v>
      </c>
      <c r="AT275">
        <f>(-2*(AT$31*$C$5+$AD275*$C$5*$AF$4)*$AE275)*EXP(-2*(AT$31*$C$5+$AD275*$C$5*$AF$4)*$AE275) + 2*$AE275*AT$31*$C$5</f>
        <v>0.24706115204338397</v>
      </c>
      <c r="AU275">
        <f>(-2*(AU$31*$C$5+$AD275*$C$5*$AF$4)*$AE275)*EXP(-2*(AU$31*$C$5+$AD275*$C$5*$AF$4)*$AE275) + 2*$AE275*AU$31*$C$5</f>
        <v>0.27842104284799618</v>
      </c>
      <c r="AV275">
        <f>(-2*(AV$31*$C$5+$AD275*$C$5*$AF$4)*$AE275)*EXP(-2*(AV$31*$C$5+$AD275*$C$5*$AF$4)*$AE275) + 2*$AE275*AV$31*$C$5</f>
        <v>0.30974070304451234</v>
      </c>
      <c r="AW275">
        <f>(-2*(AW$31*$C$5+$AD275*$C$5*$AF$4)*$AE275)*EXP(-2*(AW$31*$C$5+$AD275*$C$5*$AF$4)*$AE275) + 2*$AE275*AW$31*$C$5</f>
        <v>0.34102038041843608</v>
      </c>
      <c r="AX275">
        <f>(-2*(AX$31*$C$5+$AD275*$C$5*$AF$4)*$AE275)*EXP(-2*(AX$31*$C$5+$AD275*$C$5*$AF$4)*$AE275) + 2*$AE275*AX$31*$C$5</f>
        <v>0.37226034117252349</v>
      </c>
      <c r="AY275">
        <f>(-2*(AY$31*$C$5+$AD275*$C$5*$AF$4)*$AE275)*EXP(-2*(AY$31*$C$5+$AD275*$C$5*$AF$4)*$AE275) + 2*$AE275*AY$31*$C$5</f>
        <v>0.40346086867960462</v>
      </c>
      <c r="AZ275">
        <f>(-2*(AZ$31*$C$5+$AD275*$C$5*$AF$4)*$AE275)*EXP(-2*(AZ$31*$C$5+$AD275*$C$5*$AF$4)*$AE275) + 2*$AE275*AZ$31*$C$5</f>
        <v>0.43462226229142475</v>
      </c>
      <c r="BA275">
        <f>(-2*(BA$31*$C$5+$AD275*$C$5*$AF$4)*$AE275)*EXP(-2*(BA$31*$C$5+$AD275*$C$5*$AF$4)*$AE275) + 2*$AE275*BA$31*$C$5</f>
        <v>0.46574483620132928</v>
      </c>
      <c r="BB275">
        <f>(-2*(BB$31*$C$5+$AD275*$C$5*$AF$4)*$AE275)*EXP(-2*(BB$31*$C$5+$AD275*$C$5*$AF$4)*$AE275) + 2*$AE275*BB$31*$C$5</f>
        <v>0.49682891835869147</v>
      </c>
      <c r="BC275">
        <f>(-2*(BC$31*$C$5+$AD275*$C$5*$AF$4)*$AE275)*EXP(-2*(BC$31*$C$5+$AD275*$C$5*$AF$4)*$AE275) + 2*$AE275*BC$31*$C$5</f>
        <v>0.52787484943306417</v>
      </c>
      <c r="BD275">
        <f>(-2*(BD$31*$C$5+$AD275*$C$5*$AF$4)*$AE275)*EXP(-2*(BD$31*$C$5+$AD275*$C$5*$AF$4)*$AE275) + 2*$AE275*BD$31*$C$5</f>
        <v>0.55888298182610197</v>
      </c>
      <c r="BE275">
        <f>(-2*(BE$31*$C$5+$AD275*$C$5*$AF$4)*$AE275)*EXP(-2*(BE$31*$C$5+$AD275*$C$5*$AF$4)*$AE275) + 2*$AE275*BE$31*$C$5</f>
        <v>0.58985367872937666</v>
      </c>
      <c r="BF275">
        <f>(-2*(BF$31*$C$5+$AD275*$C$5*$AF$4)*$AE275)*EXP(-2*(BF$31*$C$5+$AD275*$C$5*$AF$4)*$AE275) + 2*$AE275*BF$31*$C$5</f>
        <v>0.62078731322627745</v>
      </c>
      <c r="BG275">
        <f>(-2*(BG$31*$C$5+$AD275*$C$5*$AF$4)*$AE275)*EXP(-2*(BG$31*$C$5+$AD275*$C$5*$AF$4)*$AE275) + 2*$AE275*BG$31*$C$5</f>
        <v>0.65168426743624686</v>
      </c>
      <c r="BH275">
        <f>(-2*(BH$31*$C$5+$AD275*$C$5*$AF$4)*$AE275)*EXP(-2*(BH$31*$C$5+$AD275*$C$5*$AF$4)*$AE275) + 2*$AE275*BH$31*$C$5</f>
        <v>0.68254493169967378</v>
      </c>
      <c r="BI275">
        <f>(-2*(BI$31*$C$5+$AD275*$C$5*$AF$4)*$AE275)*EXP(-2*(BI$31*$C$5+$AD275*$C$5*$AF$4)*$AE275) + 2*$AE275*BI$31*$C$5</f>
        <v>0.71336970380182396</v>
      </c>
      <c r="BJ275">
        <f>(-2*(BJ$31*$C$5+$AD275*$C$5*$AF$4)*$AE275)*EXP(-2*(BJ$31*$C$5+$AD275*$C$5*$AF$4)*$AE275) + 2*$AE275*BJ$31*$C$5</f>
        <v>0.74415898823424698</v>
      </c>
      <c r="BK275">
        <f>(-2*(BK$31*$C$5+$AD275*$C$5*$AF$4)*$AE275)*EXP(-2*(BK$31*$C$5+$AD275*$C$5*$AF$4)*$AE275) + 2*$AE275*BK$31*$C$5</f>
        <v>0.77491319549215376</v>
      </c>
      <c r="BL275">
        <f>(-2*(BL$31*$C$5+$AD275*$C$5*$AF$4)*$AE275)*EXP(-2*(BL$31*$C$5+$AD275*$C$5*$AF$4)*$AE275) + 2*$AE275*BL$31*$C$5</f>
        <v>0.80563274140632157</v>
      </c>
      <c r="BM275">
        <f>(-2*(BM$31*$C$5+$AD275*$C$5*$AF$4)*$AE275)*EXP(-2*(BM$31*$C$5+$AD275*$C$5*$AF$4)*$AE275) + 2*$AE275*BM$31*$C$5</f>
        <v>0.83631804650812658</v>
      </c>
      <c r="BN275">
        <f>(-2*(BN$31*$C$5+$AD275*$C$5*$AF$4)*$AE275)*EXP(-2*(BN$31*$C$5+$AD275*$C$5*$AF$4)*$AE275) + 2*$AE275*BN$31*$C$5</f>
        <v>0.86696953542636279</v>
      </c>
      <c r="BO275">
        <f>(-2*(BO$31*$C$5+$AD275*$C$5*$AF$4)*$AE275)*EXP(-2*(BO$31*$C$5+$AD275*$C$5*$AF$4)*$AE275) + 2*$AE275*BO$31*$C$5</f>
        <v>0.89758763631455263</v>
      </c>
      <c r="BP275">
        <f>(-2*(BP$31*$C$5+$AD275*$C$5*$AF$4)*$AE275)*EXP(-2*(BP$31*$C$5+$AD275*$C$5*$AF$4)*$AE275) + 2*$AE275*BP$31*$C$5</f>
        <v>0.9281727803075045</v>
      </c>
      <c r="BQ275">
        <f>(-2*(BQ$31*$C$5+$AD275*$C$5*$AF$4)*$AE275)*EXP(-2*(BQ$31*$C$5+$AD275*$C$5*$AF$4)*$AE275) + 2*$AE275*BQ$31*$C$5</f>
        <v>0.95872540100591519</v>
      </c>
      <c r="BR275">
        <f>(-2*(BR$31*$C$5+$AD275*$C$5*$AF$4)*$AE275)*EXP(-2*(BR$31*$C$5+$AD275*$C$5*$AF$4)*$AE275) + 2*$AE275*BR$31*$C$5</f>
        <v>0.98924593398786309</v>
      </c>
      <c r="BS275">
        <f>(-2*(BS$31*$C$5+$AD275*$C$5*$AF$4)*$AE275)*EXP(-2*(BS$31*$C$5+$AD275*$C$5*$AF$4)*$AE275) + 2*$AE275*BS$31*$C$5</f>
        <v>1.0197348163460807</v>
      </c>
      <c r="BT275">
        <f>(-2*(BT$31*$C$5+$AD275*$C$5*$AF$4)*$AE275)*EXP(-2*(BT$31*$C$5+$AD275*$C$5*$AF$4)*$AE275) + 2*$AE275*BT$31*$C$5</f>
        <v>1.0501924862499337</v>
      </c>
      <c r="BU275">
        <f>(-2*(BU$31*$C$5+$AD275*$C$5*$AF$4)*$AE275)*EXP(-2*(BU$31*$C$5+$AD275*$C$5*$AF$4)*$AE275) + 2*$AE275*BU$31*$C$5</f>
        <v>1.0806193825310779</v>
      </c>
      <c r="BV275">
        <f>(-2*(BV$31*$C$5+$AD275*$C$5*$AF$4)*$AE275)*EXP(-2*(BV$31*$C$5+$AD275*$C$5*$AF$4)*$AE275) + 2*$AE275*BV$31*$C$5</f>
        <v>1.1110159442918</v>
      </c>
      <c r="BW275">
        <f>(-2*(BW$31*$C$5+$AD275*$C$5*$AF$4)*$AE275)*EXP(-2*(BW$31*$C$5+$AD275*$C$5*$AF$4)*$AE275) + 2*$AE275*BW$31*$C$5</f>
        <v>1.1413826105350886</v>
      </c>
      <c r="BX275">
        <f>(-2*(BX$31*$C$5+$AD275*$C$5*$AF$4)*$AE275)*EXP(-2*(BX$31*$C$5+$AD275*$C$5*$AF$4)*$AE275) + 2*$AE275*BX$31*$C$5</f>
        <v>1.1717198198155179</v>
      </c>
      <c r="BY275">
        <f>(-2*(BY$31*$C$5+$AD275*$C$5*$AF$4)*$AE275)*EXP(-2*(BY$31*$C$5+$AD275*$C$5*$AF$4)*$AE275) + 2*$AE275*BY$31*$C$5</f>
        <v>1.2020280099100551</v>
      </c>
      <c r="BZ275">
        <f>(-2*(BZ$31*$C$5+$AD275*$C$5*$AF$4)*$AE275)*EXP(-2*(BZ$31*$C$5+$AD275*$C$5*$AF$4)*$AE275) + 2*$AE275*BZ$31*$C$5</f>
        <v>1.2323076175079479</v>
      </c>
      <c r="CA275">
        <f>(-2*(CA$31*$C$5+$AD275*$C$5*$AF$4)*$AE275)*EXP(-2*(CA$31*$C$5+$AD275*$C$5*$AF$4)*$AE275) + 2*$AE275*CA$31*$C$5</f>
        <v>1.2625590779188651</v>
      </c>
      <c r="CB275">
        <f>(-2*(CB$31*$C$5+$AD275*$C$5*$AF$4)*$AE275)*EXP(-2*(CB$31*$C$5+$AD275*$C$5*$AF$4)*$AE275) + 2*$AE275*CB$31*$C$5</f>
        <v>1.2927828247985118</v>
      </c>
      <c r="CC275">
        <f>(-2*(CC$31*$C$5+$AD275*$C$5*$AF$4)*$AE275)*EXP(-2*(CC$31*$C$5+$AD275*$C$5*$AF$4)*$AE275) + 2*$AE275*CC$31*$C$5</f>
        <v>1.3229792898909556</v>
      </c>
      <c r="CD275">
        <f>(-2*(CD$31*$C$5+$AD275*$C$5*$AF$4)*$AE275)*EXP(-2*(CD$31*$C$5+$AD275*$C$5*$AF$4)*$AE275) + 2*$AE275*CD$31*$C$5</f>
        <v>1.3531489027869366</v>
      </c>
      <c r="CE275">
        <f>(-2*(CE$31*$C$5+$AD275*$C$5*$AF$4)*$AE275)*EXP(-2*(CE$31*$C$5+$AD275*$C$5*$AF$4)*$AE275) + 2*$AE275*CE$31*$C$5</f>
        <v>1.3832920906974635</v>
      </c>
      <c r="CF275">
        <f>(-2*(CF$31*$C$5+$AD275*$C$5*$AF$4)*$AE275)*EXP(-2*(CF$31*$C$5+$AD275*$C$5*$AF$4)*$AE275) + 2*$AE275*CF$31*$C$5</f>
        <v>1.4134092782420178</v>
      </c>
      <c r="CG275">
        <f>(-2*(CG$31*$C$5+$AD275*$C$5*$AF$4)*$AE275)*EXP(-2*(CG$31*$C$5+$AD275*$C$5*$AF$4)*$AE275) + 2*$AE275*CG$31*$C$5</f>
        <v>1.4435008872507229</v>
      </c>
      <c r="CH275">
        <f>(-2*(CH$31*$C$5+$AD275*$C$5*$AF$4)*$AE275)*EXP(-2*(CH$31*$C$5+$AD275*$C$5*$AF$4)*$AE275) + 2*$AE275*CH$31*$C$5</f>
        <v>1.473567336579851</v>
      </c>
      <c r="CI275">
        <f>(-2*(CI$31*$C$5+$AD275*$C$5*$AF$4)*$AE275)*EXP(-2*(CI$31*$C$5+$AD275*$C$5*$AF$4)*$AE275) + 2*$AE275*CI$31*$C$5</f>
        <v>1.5036090419400752</v>
      </c>
      <c r="CJ275">
        <f>(-2*(CJ$31*$C$5+$AD275*$C$5*$AF$4)*$AE275)*EXP(-2*(CJ$31*$C$5+$AD275*$C$5*$AF$4)*$AE275) + 2*$AE275*CJ$31*$C$5</f>
        <v>1.5336264157368835</v>
      </c>
      <c r="CK275">
        <f>(-2*(CK$31*$C$5+$AD275*$C$5*$AF$4)*$AE275)*EXP(-2*(CK$31*$C$5+$AD275*$C$5*$AF$4)*$AE275) + 2*$AE275*CK$31*$C$5</f>
        <v>1.5636198669226096</v>
      </c>
      <c r="CL275">
        <f>(-2*(CL$31*$C$5+$AD275*$C$5*$AF$4)*$AE275)*EXP(-2*(CL$31*$C$5+$AD275*$C$5*$AF$4)*$AE275) + 2*$AE275*CL$31*$C$5</f>
        <v>1.5935898008595444</v>
      </c>
      <c r="CM275">
        <f>(-2*(CM$31*$C$5+$AD275*$C$5*$AF$4)*$AE275)*EXP(-2*(CM$31*$C$5+$AD275*$C$5*$AF$4)*$AE275) + 2*$AE275*CM$31*$C$5</f>
        <v>1.62353661919362</v>
      </c>
      <c r="CN275">
        <f>(-2*(CN$31*$C$5+$AD275*$C$5*$AF$4)*$AE275)*EXP(-2*(CN$31*$C$5+$AD275*$C$5*$AF$4)*$AE275) + 2*$AE275*CN$31*$C$5</f>
        <v>1.6534607197381734</v>
      </c>
      <c r="CO275">
        <f>(-2*(CO$31*$C$5+$AD275*$C$5*$AF$4)*$AE275)*EXP(-2*(CO$31*$C$5+$AD275*$C$5*$AF$4)*$AE275) + 2*$AE275*CO$31*$C$5</f>
        <v>1.683362496367323</v>
      </c>
      <c r="CP275">
        <f>(-2*(CP$31*$C$5+$AD275*$C$5*$AF$4)*$AE275)*EXP(-2*(CP$31*$C$5+$AD275*$C$5*$AF$4)*$AE275) + 2*$AE275*CP$31*$C$5</f>
        <v>1.7132423389185014</v>
      </c>
      <c r="CQ275">
        <f>(-2*(CQ$31*$C$5+$AD275*$C$5*$AF$4)*$AE275)*EXP(-2*(CQ$31*$C$5+$AD275*$C$5*$AF$4)*$AE275) + 2*$AE275*CQ$31*$C$5</f>
        <v>1.7431006331037113</v>
      </c>
      <c r="CR275">
        <f>(-2*(CR$31*$C$5+$AD275*$C$5*$AF$4)*$AE275)*EXP(-2*(CR$31*$C$5+$AD275*$C$5*$AF$4)*$AE275) + 2*$AE275*CR$31*$C$5</f>
        <v>1.7729377604290886</v>
      </c>
      <c r="CS275">
        <f>(-2*(CS$31*$C$5+$AD275*$C$5*$AF$4)*$AE275)*EXP(-2*(CS$31*$C$5+$AD275*$C$5*$AF$4)*$AE275) + 2*$AE275*CS$31*$C$5</f>
        <v>1.8027540981223709</v>
      </c>
      <c r="CT275">
        <f>(-2*(CT$31*$C$5+$AD275*$C$5*$AF$4)*$AE275)*EXP(-2*(CT$31*$C$5+$AD275*$C$5*$AF$4)*$AE275) + 2*$AE275*CT$31*$C$5</f>
        <v>1.8325500190678876</v>
      </c>
      <c r="CU275">
        <f>(-2*(CU$31*$C$5+$AD275*$C$5*$AF$4)*$AE275)*EXP(-2*(CU$31*$C$5+$AD275*$C$5*$AF$4)*$AE275) + 2*$AE275*CU$31*$C$5</f>
        <v>1.8623258917487011</v>
      </c>
      <c r="CV275">
        <f>(-2*(CV$31*$C$5+$AD275*$C$5*$AF$4)*$AE275)*EXP(-2*(CV$31*$C$5+$AD275*$C$5*$AF$4)*$AE275) + 2*$AE275*CV$31*$C$5</f>
        <v>1.892082080195548</v>
      </c>
      <c r="CW275">
        <f>(-2*(CW$31*$C$5+$AD275*$C$5*$AF$4)*$AE275)*EXP(-2*(CW$31*$C$5+$AD275*$C$5*$AF$4)*$AE275) + 2*$AE275*CW$31*$C$5</f>
        <v>1.921818943942238</v>
      </c>
      <c r="CX275">
        <f>(-2*(CX$31*$C$5+$AD275*$C$5*$AF$4)*$AE275)*EXP(-2*(CX$31*$C$5+$AD275*$C$5*$AF$4)*$AE275) + 2*$AE275*CX$31*$C$5</f>
        <v>1.9515368379871854</v>
      </c>
      <c r="CY275">
        <f>(-2*(CY$31*$C$5+$AD275*$C$5*$AF$4)*$AE275)*EXP(-2*(CY$31*$C$5+$AD275*$C$5*$AF$4)*$AE275) + 2*$AE275*CY$31*$C$5</f>
        <v>1.9812361127607598</v>
      </c>
      <c r="CZ275">
        <f>(-2*(CZ$31*$C$5+$AD275*$C$5*$AF$4)*$AE275)*EXP(-2*(CZ$31*$C$5+$AD275*$C$5*$AF$4)*$AE275) + 2*$AE275*CZ$31*$C$5</f>
        <v>2.0109171140981603</v>
      </c>
      <c r="DA275">
        <f>(-2*(DA$31*$C$5+$AD275*$C$5*$AF$4)*$AE275)*EXP(-2*(DA$31*$C$5+$AD275*$C$5*$AF$4)*$AE275) + 2*$AE275*DA$31*$C$5</f>
        <v>2.0405801832175179</v>
      </c>
      <c r="DB275">
        <f>(-2*(DB$31*$C$5+$AD275*$C$5*$AF$4)*$AE275)*EXP(-2*(DB$31*$C$5+$AD275*$C$5*$AF$4)*$AE275) + 2*$AE275*DB$31*$C$5</f>
        <v>2.0702256567029571</v>
      </c>
      <c r="DC275">
        <f>(-2*(DC$31*$C$5+$AD275*$C$5*$AF$4)*$AE275)*EXP(-2*(DC$31*$C$5+$AD275*$C$5*$AF$4)*$AE275) + 2*$AE275*DC$31*$C$5</f>
        <v>2.0998538664923552</v>
      </c>
      <c r="DD275">
        <f>(-2*(DD$31*$C$5+$AD275*$C$5*$AF$4)*$AE275)*EXP(-2*(DD$31*$C$5+$AD275*$C$5*$AF$4)*$AE275) + 2*$AE275*DD$31*$C$5</f>
        <v>2.1294651398695317</v>
      </c>
      <c r="DE275">
        <f>(-2*(DE$31*$C$5+$AD275*$C$5*$AF$4)*$AE275)*EXP(-2*(DE$31*$C$5+$AD275*$C$5*$AF$4)*$AE275) + 2*$AE275*DE$31*$C$5</f>
        <v>2.1590597994606449</v>
      </c>
      <c r="DF275">
        <f>(-2*(DF$31*$C$5+$AD275*$C$5*$AF$4)*$AE275)*EXP(-2*(DF$31*$C$5+$AD275*$C$5*$AF$4)*$AE275) + 2*$AE275*DF$31*$C$5</f>
        <v>2.1886381632345504</v>
      </c>
      <c r="DG275">
        <f>(-2*(DG$31*$C$5+$AD275*$C$5*$AF$4)*$AE275)*EXP(-2*(DG$31*$C$5+$AD275*$C$5*$AF$4)*$AE275) + 2*$AE275*DG$31*$C$5</f>
        <v>2.2182005445068964</v>
      </c>
      <c r="DH275">
        <f>(-2*(DH$31*$C$5+$AD275*$C$5*$AF$4)*$AE275)*EXP(-2*(DH$31*$C$5+$AD275*$C$5*$AF$4)*$AE275) + 2*$AE275*DH$31*$C$5</f>
        <v>2.2477472519477617</v>
      </c>
      <c r="DI275">
        <f>(-2*(DI$31*$C$5+$AD275*$C$5*$AF$4)*$AE275)*EXP(-2*(DI$31*$C$5+$AD275*$C$5*$AF$4)*$AE275) + 2*$AE275*DI$31*$C$5</f>
        <v>2.2772785895926044</v>
      </c>
      <c r="DJ275">
        <f>(-2*(DJ$31*$C$5+$AD275*$C$5*$AF$4)*$AE275)*EXP(-2*(DJ$31*$C$5+$AD275*$C$5*$AF$4)*$AE275) + 2*$AE275*DJ$31*$C$5</f>
        <v>2.3067948568563521</v>
      </c>
      <c r="DK275">
        <f>(-2*(DK$31*$C$5+$AD275*$C$5*$AF$4)*$AE275)*EXP(-2*(DK$31*$C$5+$AD275*$C$5*$AF$4)*$AE275) + 2*$AE275*DK$31*$C$5</f>
        <v>2.3362963485504324</v>
      </c>
      <c r="DL275">
        <f>(-2*(DL$31*$C$5+$AD275*$C$5*$AF$4)*$AE275)*EXP(-2*(DL$31*$C$5+$AD275*$C$5*$AF$4)*$AE275) + 2*$AE275*DL$31*$C$5</f>
        <v>2.365783354902566</v>
      </c>
      <c r="DM275">
        <f>(-2*(DM$31*$C$5+$AD275*$C$5*$AF$4)*$AE275)*EXP(-2*(DM$31*$C$5+$AD275*$C$5*$AF$4)*$AE275) + 2*$AE275*DM$31*$C$5</f>
        <v>2.3952561615791561</v>
      </c>
      <c r="DN275">
        <f>(-2*(DN$31*$C$5+$AD275*$C$5*$AF$4)*$AE275)*EXP(-2*(DN$31*$C$5+$AD275*$C$5*$AF$4)*$AE275) + 2*$AE275*DN$31*$C$5</f>
        <v>2.4247150497101084</v>
      </c>
      <c r="DO275">
        <f>(-2*(DO$31*$C$5+$AD275*$C$5*$AF$4)*$AE275)*EXP(-2*(DO$31*$C$5+$AD275*$C$5*$AF$4)*$AE275) + 2*$AE275*DO$31*$C$5</f>
        <v>2.454160295915925</v>
      </c>
      <c r="DP275">
        <f>(-2*(DP$31*$C$5+$AD275*$C$5*$AF$4)*$AE275)*EXP(-2*(DP$31*$C$5+$AD275*$C$5*$AF$4)*$AE275) + 2*$AE275*DP$31*$C$5</f>
        <v>2.4835921723369223</v>
      </c>
      <c r="DQ275">
        <f>(-2*(DQ$31*$C$5+$AD275*$C$5*$AF$4)*$AE275)*EXP(-2*(DQ$31*$C$5+$AD275*$C$5*$AF$4)*$AE275) + 2*$AE275*DQ$31*$C$5</f>
        <v>2.5130109466644313</v>
      </c>
      <c r="DR275">
        <f>(-2*(DR$31*$C$5+$AD275*$C$5*$AF$4)*$AE275)*EXP(-2*(DR$31*$C$5+$AD275*$C$5*$AF$4)*$AE275) + 2*$AE275*DR$31*$C$5</f>
        <v>2.542416882173848</v>
      </c>
      <c r="DS275">
        <f>(-2*(DS$31*$C$5+$AD275*$C$5*$AF$4)*$AE275)*EXP(-2*(DS$31*$C$5+$AD275*$C$5*$AF$4)*$AE275) + 2*$AE275*DS$31*$C$5</f>
        <v>2.5718102377593905</v>
      </c>
      <c r="DT275">
        <f>(-2*(DT$31*$C$5+$AD275*$C$5*$AF$4)*$AE275)*EXP(-2*(DT$31*$C$5+$AD275*$C$5*$AF$4)*$AE275) + 2*$AE275*DT$31*$C$5</f>
        <v>2.6011912679704596</v>
      </c>
      <c r="DU275">
        <f>(-2*(DU$31*$C$5+$AD275*$C$5*$AF$4)*$AE275)*EXP(-2*(DU$31*$C$5+$AD275*$C$5*$AF$4)*$AE275) + 2*$AE275*DU$31*$C$5</f>
        <v>2.6305602230494598</v>
      </c>
      <c r="DV275">
        <f>(-2*(DV$31*$C$5+$AD275*$C$5*$AF$4)*$AE275)*EXP(-2*(DV$31*$C$5+$AD275*$C$5*$AF$4)*$AE275) + 2*$AE275*DV$31*$C$5</f>
        <v>2.6599173489709904</v>
      </c>
      <c r="DW275">
        <f>(-2*(DW$31*$C$5+$AD275*$C$5*$AF$4)*$AE275)*EXP(-2*(DW$31*$C$5+$AD275*$C$5*$AF$4)*$AE275) + 2*$AE275*DW$31*$C$5</f>
        <v>2.6892628874822844</v>
      </c>
      <c r="DX275">
        <f>(-2*(DX$31*$C$5+$AD275*$C$5*$AF$4)*$AE275)*EXP(-2*(DX$31*$C$5+$AD275*$C$5*$AF$4)*$AE275) + 2*$AE275*DX$31*$C$5</f>
        <v>2.7185970761447948</v>
      </c>
      <c r="DY275">
        <f>(-2*(DY$31*$C$5+$AD275*$C$5*$AF$4)*$AE275)*EXP(-2*(DY$31*$C$5+$AD275*$C$5*$AF$4)*$AE275) + 2*$AE275*DY$31*$C$5</f>
        <v>2.7479201483768372</v>
      </c>
      <c r="DZ275">
        <f>(-2*(DZ$31*$C$5+$AD275*$C$5*$AF$4)*$AE275)*EXP(-2*(DZ$31*$C$5+$AD275*$C$5*$AF$4)*$AE275) + 2*$AE275*DZ$31*$C$5</f>
        <v>2.7772323334971825</v>
      </c>
      <c r="EA275">
        <f>(-2*(EA$31*$C$5+$AD275*$C$5*$AF$4)*$AE275)*EXP(-2*(EA$31*$C$5+$AD275*$C$5*$AF$4)*$AE275) + 2*$AE275*EA$31*$C$5</f>
        <v>2.806533856769529</v>
      </c>
      <c r="EB275">
        <f>(-2*(EB$31*$C$5+$AD275*$C$5*$AF$4)*$AE275)*EXP(-2*(EB$31*$C$5+$AD275*$C$5*$AF$4)*$AE275) + 2*$AE275*EB$31*$C$5</f>
        <v>2.8358249394477477</v>
      </c>
      <c r="EC275">
        <f>(-2*(EC$31*$C$5+$AD275*$C$5*$AF$4)*$AE275)*EXP(-2*(EC$31*$C$5+$AD275*$C$5*$AF$4)*$AE275) + 2*$AE275*EC$31*$C$5</f>
        <v>2.86510579882184</v>
      </c>
      <c r="ED275">
        <f>(-2*(ED$31*$C$5+$AD275*$C$5*$AF$4)*$AE275)*EXP(-2*(ED$31*$C$5+$AD275*$C$5*$AF$4)*$AE275) + 2*$AE275*ED$31*$C$5</f>
        <v>2.8943766482645179</v>
      </c>
      <c r="EE275">
        <f>(-2*(EE$31*$C$5+$AD275*$C$5*$AF$4)*$AE275)*EXP(-2*(EE$31*$C$5+$AD275*$C$5*$AF$4)*$AE275) + 2*$AE275*EE$31*$C$5</f>
        <v>2.9236376972783407</v>
      </c>
      <c r="EF275">
        <f>(-2*(EF$31*$C$5+$AD275*$C$5*$AF$4)*$AE275)*EXP(-2*(EF$31*$C$5+$AD275*$C$5*$AF$4)*$AE275) + 2*$AE275*EF$31*$C$5</f>
        <v>2.9528891515433355</v>
      </c>
      <c r="EG275">
        <f>(-2*(EG$31*$C$5+$AD275*$C$5*$AF$4)*$AE275)*EXP(-2*(EG$31*$C$5+$AD275*$C$5*$AF$4)*$AE275) + 2*$AE275*EG$31*$C$5</f>
        <v>2.9821312129650397</v>
      </c>
      <c r="EH275">
        <f>(-2*(EH$31*$C$5+$AD275*$C$5*$AF$4)*$AE275)*EXP(-2*(EH$31*$C$5+$AD275*$C$5*$AF$4)*$AE275) + 2*$AE275*EH$31*$C$5</f>
        <v>3.0113640797228962</v>
      </c>
      <c r="EI275">
        <f>(-2*(EI$31*$C$5+$AD275*$C$5*$AF$4)*$AE275)*EXP(-2*(EI$31*$C$5+$AD275*$C$5*$AF$4)*$AE275) + 2*$AE275*EI$31*$C$5</f>
        <v>3.0405879463189542</v>
      </c>
      <c r="EJ275">
        <f>(-2*(EJ$31*$C$5+$AD275*$C$5*$AF$4)*$AE275)*EXP(-2*(EJ$31*$C$5+$AD275*$C$5*$AF$4)*$AE275) + 2*$AE275*EJ$31*$C$5</f>
        <v>3.0698030036268036</v>
      </c>
      <c r="EK275">
        <f>(-2*(EK$31*$C$5+$AD275*$C$5*$AF$4)*$AE275)*EXP(-2*(EK$31*$C$5+$AD275*$C$5*$AF$4)*$AE275) + 2*$AE275*EK$31*$C$5</f>
        <v>3.0990094389407057</v>
      </c>
      <c r="EL275">
        <f>(-2*(EL$31*$C$5+$AD275*$C$5*$AF$4)*$AE275)*EXP(-2*(EL$31*$C$5+$AD275*$C$5*$AF$4)*$AE275) + 2*$AE275*EL$31*$C$5</f>
        <v>3.128207436024856</v>
      </c>
      <c r="EM275">
        <f>(-2*(EM$31*$C$5+$AD275*$C$5*$AF$4)*$AE275)*EXP(-2*(EM$31*$C$5+$AD275*$C$5*$AF$4)*$AE275) + 2*$AE275*EM$31*$C$5</f>
        <v>3.1573971751627457</v>
      </c>
      <c r="EN275">
        <f>(-2*(EN$31*$C$5+$AD275*$C$5*$AF$4)*$AE275)*EXP(-2*(EN$31*$C$5+$AD275*$C$5*$AF$4)*$AE275) + 2*$AE275*EN$31*$C$5</f>
        <v>3.1865788332065619</v>
      </c>
      <c r="EO275">
        <f>(-2*(EO$31*$C$5+$AD275*$C$5*$AF$4)*$AE275)*EXP(-2*(EO$31*$C$5+$AD275*$C$5*$AF$4)*$AE275) + 2*$AE275*EO$31*$C$5</f>
        <v>3.2157525836265952</v>
      </c>
      <c r="EP275">
        <f>(-2*(EP$31*$C$5+$AD275*$C$5*$AF$4)*$AE275)*EXP(-2*(EP$31*$C$5+$AD275*$C$5*$AF$4)*$AE275) + 2*$AE275*EP$31*$C$5</f>
        <v>3.2449185965606135</v>
      </c>
      <c r="EQ275">
        <f>(-2*(EQ$31*$C$5+$AD275*$C$5*$AF$4)*$AE275)*EXP(-2*(EQ$31*$C$5+$AD275*$C$5*$AF$4)*$AE275) + 2*$AE275*EQ$31*$C$5</f>
        <v>3.2740770388631542</v>
      </c>
      <c r="ER275">
        <f>(-2*(ER$31*$C$5+$AD275*$C$5*$AF$4)*$AE275)*EXP(-2*(ER$31*$C$5+$AD275*$C$5*$AF$4)*$AE275) + 2*$AE275*ER$31*$C$5</f>
        <v>3.3032280741547146</v>
      </c>
      <c r="ES275">
        <f>(-2*(ES$31*$C$5+$AD275*$C$5*$AF$4)*$AE275)*EXP(-2*(ES$31*$C$5+$AD275*$C$5*$AF$4)*$AE275) + 2*$AE275*ES$31*$C$5</f>
        <v>3.3323718628707901</v>
      </c>
      <c r="ET275">
        <f>(-2*(ET$31*$C$5+$AD275*$C$5*$AF$4)*$AE275)*EXP(-2*(ET$31*$C$5+$AD275*$C$5*$AF$4)*$AE275) + 2*$AE275*ET$31*$C$5</f>
        <v>3.361508562310747</v>
      </c>
      <c r="EU275">
        <f>(-2*(EU$31*$C$5+$AD275*$C$5*$AF$4)*$AE275)*EXP(-2*(EU$31*$C$5+$AD275*$C$5*$AF$4)*$AE275) + 2*$AE275*EU$31*$C$5</f>
        <v>3.3906383266864824</v>
      </c>
      <c r="EV275">
        <f>(-2*(EV$31*$C$5+$AD275*$C$5*$AF$4)*$AE275)*EXP(-2*(EV$31*$C$5+$AD275*$C$5*$AF$4)*$AE275) + 2*$AE275*EV$31*$C$5</f>
        <v>3.4197613071708552</v>
      </c>
      <c r="EW275">
        <f>(-2*(EW$31*$C$5+$AD275*$C$5*$AF$4)*$AE275)*EXP(-2*(EW$31*$C$5+$AD275*$C$5*$AF$4)*$AE275) + 2*$AE275*EW$31*$C$5</f>
        <v>3.4488776519458595</v>
      </c>
      <c r="EX275">
        <f>(-2*(EX$31*$C$5+$AD275*$C$5*$AF$4)*$AE275)*EXP(-2*(EX$31*$C$5+$AD275*$C$5*$AF$4)*$AE275) + 2*$AE275*EX$31*$C$5</f>
        <v>3.4779875062505079</v>
      </c>
      <c r="EY275">
        <f>(-2*(EY$31*$C$5+$AD275*$C$5*$AF$4)*$AE275)*EXP(-2*(EY$31*$C$5+$AD275*$C$5*$AF$4)*$AE275) + 2*$AE275*EY$31*$C$5</f>
        <v>3.5070910124284222</v>
      </c>
      <c r="EZ275">
        <f>(-2*(EZ$31*$C$5+$AD275*$C$5*$AF$4)*$AE275)*EXP(-2*(EZ$31*$C$5+$AD275*$C$5*$AF$4)*$AE275) + 2*$AE275*EZ$31*$C$5</f>
        <v>3.5361883099750804</v>
      </c>
      <c r="FA275">
        <f>(-2*(FA$31*$C$5+$AD275*$C$5*$AF$4)*$AE275)*EXP(-2*(FA$31*$C$5+$AD275*$C$5*$AF$4)*$AE275) + 2*$AE275*FA$31*$C$5</f>
        <v>3.5652795355847298</v>
      </c>
      <c r="FB275">
        <f>(-2*(FB$31*$C$5+$AD275*$C$5*$AF$4)*$AE275)*EXP(-2*(FB$31*$C$5+$AD275*$C$5*$AF$4)*$AE275) + 2*$AE275*FB$31*$C$5</f>
        <v>3.5943648231969285</v>
      </c>
      <c r="FC275">
        <f>(-2*(FC$31*$C$5+$AD275*$C$5*$AF$4)*$AE275)*EXP(-2*(FC$31*$C$5+$AD275*$C$5*$AF$4)*$AE275) + 2*$AE275*FC$31*$C$5</f>
        <v>3.6234443040427049</v>
      </c>
      <c r="FD275">
        <f>(-2*(FD$31*$C$5+$AD275*$C$5*$AF$4)*$AE275)*EXP(-2*(FD$31*$C$5+$AD275*$C$5*$AF$4)*$AE275) + 2*$AE275*FD$31*$C$5</f>
        <v>3.6525181066903203</v>
      </c>
      <c r="FE275">
        <f>(-2*(FE$31*$C$5+$AD275*$C$5*$AF$4)*$AE275)*EXP(-2*(FE$31*$C$5+$AD275*$C$5*$AF$4)*$AE275) + 2*$AE275*FE$31*$C$5</f>
        <v>3.6815863570906133</v>
      </c>
      <c r="FF275">
        <f>(-2*(FF$31*$C$5+$AD275*$C$5*$AF$4)*$AE275)*EXP(-2*(FF$31*$C$5+$AD275*$C$5*$AF$4)*$AE275) + 2*$AE275*FF$31*$C$5</f>
        <v>3.710649178621928</v>
      </c>
      <c r="FG275">
        <f>(-2*(FG$31*$C$5+$AD275*$C$5*$AF$4)*$AE275)*EXP(-2*(FG$31*$C$5+$AD275*$C$5*$AF$4)*$AE275) + 2*$AE275*FG$31*$C$5</f>
        <v>3.7397066921345901</v>
      </c>
      <c r="FH275">
        <f>(-2*(FH$31*$C$5+$AD275*$C$5*$AF$4)*$AE275)*EXP(-2*(FH$31*$C$5+$AD275*$C$5*$AF$4)*$AE275) + 2*$AE275*FH$31*$C$5</f>
        <v>3.7687590159949433</v>
      </c>
      <c r="FI275">
        <f>(-2*(FI$31*$C$5+$AD275*$C$5*$AF$4)*$AE275)*EXP(-2*(FI$31*$C$5+$AD275*$C$5*$AF$4)*$AE275) + 2*$AE275*FI$31*$C$5</f>
        <v>3.7978062661289189</v>
      </c>
      <c r="FJ275">
        <f>(-2*(FJ$31*$C$5+$AD275*$C$5*$AF$4)*$AE275)*EXP(-2*(FJ$31*$C$5+$AD275*$C$5*$AF$4)*$AE275) + 2*$AE275*FJ$31*$C$5</f>
        <v>3.826848556065138</v>
      </c>
      <c r="FK275">
        <f>(-2*(FK$31*$C$5+$AD275*$C$5*$AF$4)*$AE275)*EXP(-2*(FK$31*$C$5+$AD275*$C$5*$AF$4)*$AE275) + 2*$AE275*FK$31*$C$5</f>
        <v>3.8558859969775345</v>
      </c>
      <c r="FL275">
        <f>(-2*(FL$31*$C$5+$AD275*$C$5*$AF$4)*$AE275)*EXP(-2*(FL$31*$C$5+$AD275*$C$5*$AF$4)*$AE275) + 2*$AE275*FL$31*$C$5</f>
        <v>3.8849186977274908</v>
      </c>
      <c r="FM275">
        <f>(-2*(FM$31*$C$5+$AD275*$C$5*$AF$4)*$AE275)*EXP(-2*(FM$31*$C$5+$AD275*$C$5*$AF$4)*$AE275) + 2*$AE275*FM$31*$C$5</f>
        <v>3.9139467649054822</v>
      </c>
      <c r="FN275">
        <f>(-2*(FN$31*$C$5+$AD275*$C$5*$AF$4)*$AE275)*EXP(-2*(FN$31*$C$5+$AD275*$C$5*$AF$4)*$AE275) + 2*$AE275*FN$31*$C$5</f>
        <v>3.9429703028722227</v>
      </c>
      <c r="FO275">
        <f>(-2*(FO$31*$C$5+$AD275*$C$5*$AF$4)*$AE275)*EXP(-2*(FO$31*$C$5+$AD275*$C$5*$AF$4)*$AE275) + 2*$AE275*FO$31*$C$5</f>
        <v>3.971989413799303</v>
      </c>
      <c r="FP275">
        <f>(-2*(FP$31*$C$5+$AD275*$C$5*$AF$4)*$AE275)*EXP(-2*(FP$31*$C$5+$AD275*$C$5*$AF$4)*$AE275) + 2*$AE275*FP$31*$C$5</f>
        <v>4.0010041977093254</v>
      </c>
      <c r="FQ275">
        <f>(-2*(FQ$31*$C$5+$AD275*$C$5*$AF$4)*$AE275)*EXP(-2*(FQ$31*$C$5+$AD275*$C$5*$AF$4)*$AE275) + 2*$AE275*FQ$31*$C$5</f>
        <v>4.0300147525155179</v>
      </c>
      <c r="FR275">
        <f>(-2*(FR$31*$C$5+$AD275*$C$5*$AF$4)*$AE275)*EXP(-2*(FR$31*$C$5+$AD275*$C$5*$AF$4)*$AE275) + 2*$AE275*FR$31*$C$5</f>
        <v>4.0590211740608435</v>
      </c>
      <c r="FS275">
        <f>(-2*(FS$31*$C$5+$AD275*$C$5*$AF$4)*$AE275)*EXP(-2*(FS$31*$C$5+$AD275*$C$5*$AF$4)*$AE275) + 2*$AE275*FS$31*$C$5</f>
        <v>4.0880235561565783</v>
      </c>
      <c r="FT275">
        <f>(-2*(FT$31*$C$5+$AD275*$C$5*$AF$4)*$AE275)*EXP(-2*(FT$31*$C$5+$AD275*$C$5*$AF$4)*$AE275) + 2*$AE275*FT$31*$C$5</f>
        <v>4.117021990620378</v>
      </c>
      <c r="FU275">
        <f>(-2*(FU$31*$C$5+$AD275*$C$5*$AF$4)*$AE275)*EXP(-2*(FU$31*$C$5+$AD275*$C$5*$AF$4)*$AE275) + 2*$AE275*FU$31*$C$5</f>
        <v>4.1460165673138176</v>
      </c>
      <c r="FV275">
        <f>(-2*(FV$31*$C$5+$AD275*$C$5*$AF$4)*$AE275)*EXP(-2*(FV$31*$C$5+$AD275*$C$5*$AF$4)*$AE275) + 2*$AE275*FV$31*$C$5</f>
        <v>4.1750073741794091</v>
      </c>
      <c r="FW275">
        <f>(-2*(FW$31*$C$5+$AD275*$C$5*$AF$4)*$AE275)*EXP(-2*(FW$31*$C$5+$AD275*$C$5*$AF$4)*$AE275) + 2*$AE275*FW$31*$C$5</f>
        <v>4.2039944972770975</v>
      </c>
      <c r="FX275">
        <f>(-2*(FX$31*$C$5+$AD275*$C$5*$AF$4)*$AE275)*EXP(-2*(FX$31*$C$5+$AD275*$C$5*$AF$4)*$AE275) + 2*$AE275*FX$31*$C$5</f>
        <v>4.2329780208202257</v>
      </c>
      <c r="FY275">
        <f>(-2*(FY$31*$C$5+$AD275*$C$5*$AF$4)*$AE275)*EXP(-2*(FY$31*$C$5+$AD275*$C$5*$AF$4)*$AE275) + 2*$AE275*FY$31*$C$5</f>
        <v>4.2619580272109827</v>
      </c>
      <c r="FZ275">
        <f>(-2*(FZ$31*$C$5+$AD275*$C$5*$AF$4)*$AE275)*EXP(-2*(FZ$31*$C$5+$AD275*$C$5*$AF$4)*$AE275) + 2*$AE275*FZ$31*$C$5</f>
        <v>4.290934597075327</v>
      </c>
      <c r="GA275">
        <f>(-2*(GA$31*$C$5+$AD275*$C$5*$AF$4)*$AE275)*EXP(-2*(GA$31*$C$5+$AD275*$C$5*$AF$4)*$AE275) + 2*$AE275*GA$31*$C$5</f>
        <v>4.3199078092973853</v>
      </c>
      <c r="GB275">
        <f>(-2*(GB$31*$C$5+$AD275*$C$5*$AF$4)*$AE275)*EXP(-2*(GB$31*$C$5+$AD275*$C$5*$AF$4)*$AE275) + 2*$AE275*GB$31*$C$5</f>
        <v>4.3488777410533306</v>
      </c>
      <c r="GC275">
        <f>(-2*(GC$31*$C$5+$AD275*$C$5*$AF$4)*$AE275)*EXP(-2*(GC$31*$C$5+$AD275*$C$5*$AF$4)*$AE275) + 2*$AE275*GC$31*$C$5</f>
        <v>4.3778444678447501</v>
      </c>
      <c r="GD275">
        <f>(-2*(GD$31*$C$5+$AD275*$C$5*$AF$4)*$AE275)*EXP(-2*(GD$31*$C$5+$AD275*$C$5*$AF$4)*$AE275) + 2*$AE275*GD$31*$C$5</f>
        <v>4.406808063531483</v>
      </c>
      <c r="GE275">
        <f>(-2*(GE$31*$C$5+$AD275*$C$5*$AF$4)*$AE275)*EXP(-2*(GE$31*$C$5+$AD275*$C$5*$AF$4)*$AE275) + 2*$AE275*GE$31*$C$5</f>
        <v>4.4357686003639509</v>
      </c>
      <c r="GF275">
        <f>(-2*(GF$31*$C$5+$AD275*$C$5*$AF$4)*$AE275)*EXP(-2*(GF$31*$C$5+$AD275*$C$5*$AF$4)*$AE275) + 2*$AE275*GF$31*$C$5</f>
        <v>4.4647261490149832</v>
      </c>
      <c r="GG275">
        <f>(-2*(GG$31*$C$5+$AD275*$C$5*$AF$4)*$AE275)*EXP(-2*(GG$31*$C$5+$AD275*$C$5*$AF$4)*$AE275) + 2*$AE275*GG$31*$C$5</f>
        <v>4.4936807786111217</v>
      </c>
      <c r="GH275">
        <f>(-2*(GH$31*$C$5+$AD275*$C$5*$AF$4)*$AE275)*EXP(-2*(GH$31*$C$5+$AD275*$C$5*$AF$4)*$AE275) + 2*$AE275*GH$31*$C$5</f>
        <v>4.5226325567634271</v>
      </c>
      <c r="GI275">
        <f>(-2*(GI$31*$C$5+$AD275*$C$5*$AF$4)*$AE275)*EXP(-2*(GI$31*$C$5+$AD275*$C$5*$AF$4)*$AE275) + 2*$AE275*GI$31*$C$5</f>
        <v>4.5515815495977803</v>
      </c>
      <c r="GJ275">
        <f>(-2*(GJ$31*$C$5+$AD275*$C$5*$AF$4)*$AE275)*EXP(-2*(GJ$31*$C$5+$AD275*$C$5*$AF$4)*$AE275) + 2*$AE275*GJ$31*$C$5</f>
        <v>4.5805278217846928</v>
      </c>
      <c r="GK275">
        <f>(-2*(GK$31*$C$5+$AD275*$C$5*$AF$4)*$AE275)*EXP(-2*(GK$31*$C$5+$AD275*$C$5*$AF$4)*$AE275) + 2*$AE275*GK$31*$C$5</f>
        <v>4.6094714365686089</v>
      </c>
      <c r="GL275">
        <f>(-2*(GL$31*$C$5+$AD275*$C$5*$AF$4)*$AE275)*EXP(-2*(GL$31*$C$5+$AD275*$C$5*$AF$4)*$AE275) + 2*$AE275*GL$31*$C$5</f>
        <v>4.6384124557967343</v>
      </c>
      <c r="GM275">
        <f>(-2*(GM$31*$C$5+$AD275*$C$5*$AF$4)*$AE275)*EXP(-2*(GM$31*$C$5+$AD275*$C$5*$AF$4)*$AE275) + 2*$AE275*GM$31*$C$5</f>
        <v>4.6673509399473598</v>
      </c>
      <c r="GN275">
        <f>(-2*(GN$31*$C$5+$AD275*$C$5*$AF$4)*$AE275)*EXP(-2*(GN$31*$C$5+$AD275*$C$5*$AF$4)*$AE275) + 2*$AE275*GN$31*$C$5</f>
        <v>4.6962869481577254</v>
      </c>
      <c r="GO275">
        <f>(-2*(GO$31*$C$5+$AD275*$C$5*$AF$4)*$AE275)*EXP(-2*(GO$31*$C$5+$AD275*$C$5*$AF$4)*$AE275) + 2*$AE275*GO$31*$C$5</f>
        <v>4.7252205382513832</v>
      </c>
      <c r="GP275">
        <f>(-2*(GP$31*$C$5+$AD275*$C$5*$AF$4)*$AE275)*EXP(-2*(GP$31*$C$5+$AD275*$C$5*$AF$4)*$AE275) + 2*$AE275*GP$31*$C$5</f>
        <v>4.7541517667651068</v>
      </c>
      <c r="GQ275">
        <f>(-2*(GQ$31*$C$5+$AD275*$C$5*$AF$4)*$AE275)*EXP(-2*(GQ$31*$C$5+$AD275*$C$5*$AF$4)*$AE275) + 2*$AE275*GQ$31*$C$5</f>
        <v>4.7830806889753203</v>
      </c>
      <c r="GR275">
        <f>(-2*(GR$31*$C$5+$AD275*$C$5*$AF$4)*$AE275)*EXP(-2*(GR$31*$C$5+$AD275*$C$5*$AF$4)*$AE275) + 2*$AE275*GR$31*$C$5</f>
        <v>4.8120073589240766</v>
      </c>
      <c r="GS275">
        <f>(-2*(GS$31*$C$5+$AD275*$C$5*$AF$4)*$AE275)*EXP(-2*(GS$31*$C$5+$AD275*$C$5*$AF$4)*$AE275) + 2*$AE275*GS$31*$C$5</f>
        <v>4.8409318294445578</v>
      </c>
      <c r="GT275">
        <f>(-2*(GT$31*$C$5+$AD275*$C$5*$AF$4)*$AE275)*EXP(-2*(GT$31*$C$5+$AD275*$C$5*$AF$4)*$AE275) + 2*$AE275*GT$31*$C$5</f>
        <v>4.8698541521861465</v>
      </c>
      <c r="GU275">
        <f>(-2*(GU$31*$C$5+$AD275*$C$5*$AF$4)*$AE275)*EXP(-2*(GU$31*$C$5+$AD275*$C$5*$AF$4)*$AE275) + 2*$AE275*GU$31*$C$5</f>
        <v>4.8987743776390316</v>
      </c>
      <c r="GV275">
        <f>(-2*(GV$31*$C$5+$AD275*$C$5*$AF$4)*$AE275)*EXP(-2*(GV$31*$C$5+$AD275*$C$5*$AF$4)*$AE275) + 2*$AE275*GV$31*$C$5</f>
        <v>4.927692555158381</v>
      </c>
      <c r="GW275">
        <f>(-2*(GW$31*$C$5+$AD275*$C$5*$AF$4)*$AE275)*EXP(-2*(GW$31*$C$5+$AD275*$C$5*$AF$4)*$AE275) + 2*$AE275*GW$31*$C$5</f>
        <v>4.9566087329880641</v>
      </c>
      <c r="GX275">
        <f>(-2*(GX$31*$C$5+$AD275*$C$5*$AF$4)*$AE275)*EXP(-2*(GX$31*$C$5+$AD275*$C$5*$AF$4)*$AE275) + 2*$AE275*GX$31*$C$5</f>
        <v>4.9855229582839655</v>
      </c>
      <c r="GY275">
        <f>(-2*(GY$31*$C$5+$AD275*$C$5*$AF$4)*$AE275)*EXP(-2*(GY$31*$C$5+$AD275*$C$5*$AF$4)*$AE275) + 2*$AE275*GY$31*$C$5</f>
        <v>5.0144352771368457</v>
      </c>
      <c r="GZ275">
        <f>(-2*(GZ$31*$C$5+$AD275*$C$5*$AF$4)*$AE275)*EXP(-2*(GZ$31*$C$5+$AD275*$C$5*$AF$4)*$AE275) + 2*$AE275*GZ$31*$C$5</f>
        <v>5.0433457345947978</v>
      </c>
      <c r="HA275">
        <f>(-2*(HA$31*$C$5+$AD275*$C$5*$AF$4)*$AE275)*EXP(-2*(HA$31*$C$5+$AD275*$C$5*$AF$4)*$AE275) + 2*$AE275*HA$31*$C$5</f>
        <v>5.072254374685282</v>
      </c>
      <c r="HB275">
        <f>(-2*(HB$31*$C$5+$AD275*$C$5*$AF$4)*$AE275)*EXP(-2*(HB$31*$C$5+$AD275*$C$5*$AF$4)*$AE275) + 2*$AE275*HB$31*$C$5</f>
        <v>5.1011612404367561</v>
      </c>
      <c r="HC275">
        <f>(-2*(HC$31*$C$5+$AD275*$C$5*$AF$4)*$AE275)*EXP(-2*(HC$31*$C$5+$AD275*$C$5*$AF$4)*$AE275) + 2*$AE275*HC$31*$C$5</f>
        <v>5.1300663738998837</v>
      </c>
      <c r="HD275">
        <f>(-2*(HD$31*$C$5+$AD275*$C$5*$AF$4)*$AE275)*EXP(-2*(HD$31*$C$5+$AD275*$C$5*$AF$4)*$AE275) + 2*$AE275*HD$31*$C$5</f>
        <v>5.1589698161683692</v>
      </c>
      <c r="HE275">
        <f>(-2*(HE$31*$C$5+$AD275*$C$5*$AF$4)*$AE275)*EXP(-2*(HE$31*$C$5+$AD275*$C$5*$AF$4)*$AE275) + 2*$AE275*HE$31*$C$5</f>
        <v>5.18787160739938</v>
      </c>
      <c r="HF275">
        <f>(-2*(HF$31*$C$5+$AD275*$C$5*$AF$4)*$AE275)*EXP(-2*(HF$31*$C$5+$AD275*$C$5*$AF$4)*$AE275) + 2*$AE275*HF$31*$C$5</f>
        <v>5.2167717868335846</v>
      </c>
      <c r="HG275">
        <f>(-2*(HG$31*$C$5+$AD275*$C$5*$AF$4)*$AE275)*EXP(-2*(HG$31*$C$5+$AD275*$C$5*$AF$4)*$AE275) + 2*$AE275*HG$31*$C$5</f>
        <v>5.2456703928148105</v>
      </c>
      <c r="HH275">
        <f>(-2*(HH$31*$C$5+$AD275*$C$5*$AF$4)*$AE275)*EXP(-2*(HH$31*$C$5+$AD275*$C$5*$AF$4)*$AE275) + 2*$AE275*HH$31*$C$5</f>
        <v>5.2745674628093253</v>
      </c>
      <c r="HI275">
        <f>(-2*(HI$31*$C$5+$AD275*$C$5*$AF$4)*$AE275)*EXP(-2*(HI$31*$C$5+$AD275*$C$5*$AF$4)*$AE275) + 2*$AE275*HI$31*$C$5</f>
        <v>5.3034630334247499</v>
      </c>
      <c r="HJ275">
        <f>(-2*(HJ$31*$C$5+$AD275*$C$5*$AF$4)*$AE275)*EXP(-2*(HJ$31*$C$5+$AD275*$C$5*$AF$4)*$AE275) + 2*$AE275*HJ$31*$C$5</f>
        <v>5.332357140428587</v>
      </c>
      <c r="HK275">
        <f>(-2*(HK$31*$C$5+$AD275*$C$5*$AF$4)*$AE275)*EXP(-2*(HK$31*$C$5+$AD275*$C$5*$AF$4)*$AE275) + 2*$AE275*HK$31*$C$5</f>
        <v>5.3612498187664217</v>
      </c>
      <c r="HL275">
        <f>(-2*(HL$31*$C$5+$AD275*$C$5*$AF$4)*$AE275)*EXP(-2*(HL$31*$C$5+$AD275*$C$5*$AF$4)*$AE275) + 2*$AE275*HL$31*$C$5</f>
        <v>5.390141102579733</v>
      </c>
      <c r="HM275">
        <f>(-2*(HM$31*$C$5+$AD275*$C$5*$AF$4)*$AE275)*EXP(-2*(HM$31*$C$5+$AD275*$C$5*$AF$4)*$AE275) + 2*$AE275*HM$31*$C$5</f>
        <v>5.4190310252233873</v>
      </c>
      <c r="HN275">
        <f>(-2*(HN$31*$C$5+$AD275*$C$5*$AF$4)*$AE275)*EXP(-2*(HN$31*$C$5+$AD275*$C$5*$AF$4)*$AE275) + 2*$AE275*HN$31*$C$5</f>
        <v>5.4479196192827537</v>
      </c>
      <c r="HO275">
        <f>(-2*(HO$31*$C$5+$AD275*$C$5*$AF$4)*$AE275)*EXP(-2*(HO$31*$C$5+$AD275*$C$5*$AF$4)*$AE275) + 2*$AE275*HO$31*$C$5</f>
        <v>5.476806916590518</v>
      </c>
      <c r="HP275">
        <f>(-2*(HP$31*$C$5+$AD275*$C$5*$AF$4)*$AE275)*EXP(-2*(HP$31*$C$5+$AD275*$C$5*$AF$4)*$AE275) + 2*$AE275*HP$31*$C$5</f>
        <v>5.5056929482431336</v>
      </c>
      <c r="HQ275">
        <f>(-2*(HQ$31*$C$5+$AD275*$C$5*$AF$4)*$AE275)*EXP(-2*(HQ$31*$C$5+$AD275*$C$5*$AF$4)*$AE275) + 2*$AE275*HQ$31*$C$5</f>
        <v>5.5345777446169597</v>
      </c>
      <c r="HR275">
        <f>(-2*(HR$31*$C$5+$AD275*$C$5*$AF$4)*$AE275)*EXP(-2*(HR$31*$C$5+$AD275*$C$5*$AF$4)*$AE275) + 2*$AE275*HR$31*$C$5</f>
        <v>5.5634613353840754</v>
      </c>
      <c r="HS275">
        <f>(-2*(HS$31*$C$5+$AD275*$C$5*$AF$4)*$AE275)*EXP(-2*(HS$31*$C$5+$AD275*$C$5*$AF$4)*$AE275) + 2*$AE275*HS$31*$C$5</f>
        <v>5.5923437495277719</v>
      </c>
      <c r="HT275">
        <f>(-2*(HT$31*$C$5+$AD275*$C$5*$AF$4)*$AE275)*EXP(-2*(HT$31*$C$5+$AD275*$C$5*$AF$4)*$AE275) + 2*$AE275*HT$31*$C$5</f>
        <v>5.6212250153577381</v>
      </c>
      <c r="HU275">
        <f>(-2*(HU$31*$C$5+$AD275*$C$5*$AF$4)*$AE275)*EXP(-2*(HU$31*$C$5+$AD275*$C$5*$AF$4)*$AE275) + 2*$AE275*HU$31*$C$5</f>
        <v>5.6501051605249355</v>
      </c>
      <c r="HV275">
        <f>(-2*(HV$31*$C$5+$AD275*$C$5*$AF$4)*$AE275)*EXP(-2*(HV$31*$C$5+$AD275*$C$5*$AF$4)*$AE275) + 2*$AE275*HV$31*$C$5</f>
        <v>5.6789842120361733</v>
      </c>
      <c r="HW275">
        <f>(-2*(HW$31*$C$5+$AD275*$C$5*$AF$4)*$AE275)*EXP(-2*(HW$31*$C$5+$AD275*$C$5*$AF$4)*$AE275) + 2*$AE275*HW$31*$C$5</f>
        <v>5.7078621962683913</v>
      </c>
      <c r="HX275">
        <f>(-2*(HX$31*$C$5+$AD275*$C$5*$AF$4)*$AE275)*EXP(-2*(HX$31*$C$5+$AD275*$C$5*$AF$4)*$AE275) + 2*$AE275*HX$31*$C$5</f>
        <v>5.7367391389826397</v>
      </c>
      <c r="HY275">
        <f>(-2*(HY$31*$C$5+$AD275*$C$5*$AF$4)*$AE275)*EXP(-2*(HY$31*$C$5+$AD275*$C$5*$AF$4)*$AE275) + 2*$AE275*HY$31*$C$5</f>
        <v>5.7656150653377907</v>
      </c>
    </row>
    <row r="276" spans="1:233">
      <c r="A276" s="4"/>
      <c r="B276" s="4"/>
      <c r="C276" s="4"/>
      <c r="E276" s="116">
        <f t="shared" si="31"/>
        <v>2431</v>
      </c>
      <c r="F276" s="106">
        <f>EXP(-2*($E276-1)/$C$9*$C$5*($C$3*'UL FRMPL'!H$35-'UL FRMPL'!$H$35)/1000)</f>
        <v>0.41649174395861582</v>
      </c>
      <c r="G276" s="3"/>
      <c r="H276" s="126"/>
      <c r="I276" s="126">
        <f t="shared" si="29"/>
        <v>3.2544917921974049E-160</v>
      </c>
      <c r="J276" s="126"/>
      <c r="K276" s="106"/>
      <c r="L276" s="3"/>
      <c r="N276">
        <f>E276</f>
        <v>2431</v>
      </c>
      <c r="O276">
        <v>10000000</v>
      </c>
      <c r="P276">
        <f t="shared" si="30"/>
        <v>3.2544917921974049E-160</v>
      </c>
      <c r="Q276">
        <f>EXP(-2*($N276*$C$5/$C$9+$O276*$C$5*$C$10/$C$9)*$C$7)</f>
        <v>3.254491792197404E-161</v>
      </c>
      <c r="R276">
        <f t="shared" si="34"/>
        <v>3.254491792197404E-161</v>
      </c>
      <c r="S276">
        <f t="shared" si="33"/>
        <v>3.254491792197404E-161</v>
      </c>
      <c r="T276">
        <f t="shared" si="33"/>
        <v>3.254491792197404E-161</v>
      </c>
      <c r="U276">
        <f t="shared" si="33"/>
        <v>3.254491792197404E-161</v>
      </c>
      <c r="V276">
        <f t="shared" si="33"/>
        <v>3.254491792197404E-161</v>
      </c>
      <c r="W276">
        <f t="shared" si="33"/>
        <v>3.254491792197404E-161</v>
      </c>
      <c r="X276">
        <f t="shared" si="33"/>
        <v>3.254491792197404E-161</v>
      </c>
      <c r="Y276">
        <f t="shared" si="33"/>
        <v>3.254491792197404E-161</v>
      </c>
      <c r="Z276">
        <f t="shared" si="33"/>
        <v>3.254491792197404E-161</v>
      </c>
      <c r="AD276" s="116">
        <f t="shared" si="32"/>
        <v>10000</v>
      </c>
      <c r="AE276">
        <f>($C$3*'UL FRMPL'!H$35-'UL FRMPL'!$H$35)/1000</f>
        <v>1.441792</v>
      </c>
      <c r="AG276">
        <f>(-2*(AG$31*$C$5+$AD276*$C$5*$AF$4)*$AE276)*EXP(-2*(AG$31*$C$5+$AD276*$C$5*$AF$4)*$AE276) + 2*$AE276*AG$31*$C$5</f>
        <v>-0.16129020273619901</v>
      </c>
      <c r="AH276">
        <f>(-2*(AH$31*$C$5+$AD276*$C$5*$AF$4)*$AE276)*EXP(-2*(AH$31*$C$5+$AD276*$C$5*$AF$4)*$AE276) + 2*$AE276*AH$31*$C$5</f>
        <v>-0.12943689800023128</v>
      </c>
      <c r="AI276">
        <f>(-2*(AI$31*$C$5+$AD276*$C$5*$AF$4)*$AE276)*EXP(-2*(AI$31*$C$5+$AD276*$C$5*$AF$4)*$AE276) + 2*$AE276*AI$31*$C$5</f>
        <v>-9.7624819738459379E-2</v>
      </c>
      <c r="AJ276">
        <f>(-2*(AJ$31*$C$5+$AD276*$C$5*$AF$4)*$AE276)*EXP(-2*(AJ$31*$C$5+$AD276*$C$5*$AF$4)*$AE276) + 2*$AE276*AJ$31*$C$5</f>
        <v>-6.5854062194655977E-2</v>
      </c>
      <c r="AK276">
        <f>(-2*(AK$31*$C$5+$AD276*$C$5*$AF$4)*$AE276)*EXP(-2*(AK$31*$C$5+$AD276*$C$5*$AF$4)*$AE276) + 2*$AE276*AK$31*$C$5</f>
        <v>-3.4124680947036565E-2</v>
      </c>
      <c r="AL276">
        <f>(-2*(AL$31*$C$5+$AD276*$C$5*$AF$4)*$AE276)*EXP(-2*(AL$31*$C$5+$AD276*$C$5*$AF$4)*$AE276) + 2*$AE276*AL$31*$C$5</f>
        <v>-2.4366950301812629E-3</v>
      </c>
      <c r="AM276">
        <f>(-2*(AM$31*$C$5+$AD276*$C$5*$AF$4)*$AE276)*EXP(-2*(AM$31*$C$5+$AD276*$C$5*$AF$4)*$AE276) + 2*$AE276*AM$31*$C$5</f>
        <v>2.9209911032432145E-2</v>
      </c>
      <c r="AN276">
        <f>(-2*(AN$31*$C$5+$AD276*$C$5*$AF$4)*$AE276)*EXP(-2*(AN$31*$C$5+$AD276*$C$5*$AF$4)*$AE276) + 2*$AE276*AN$31*$C$5</f>
        <v>6.0815185281915263E-2</v>
      </c>
      <c r="AO276">
        <f>(-2*(AO$31*$C$5+$AD276*$C$5*$AF$4)*$AE276)*EXP(-2*(AO$31*$C$5+$AD276*$C$5*$AF$4)*$AE276) + 2*$AE276*AO$31*$C$5</f>
        <v>9.2379206460230234E-2</v>
      </c>
      <c r="AP276">
        <f>(-2*(AP$31*$C$5+$AD276*$C$5*$AF$4)*$AE276)*EXP(-2*(AP$31*$C$5+$AD276*$C$5*$AF$4)*$AE276) + 2*$AE276*AP$31*$C$5</f>
        <v>0.12390208222609075</v>
      </c>
      <c r="AQ276">
        <f>(-2*(AQ$31*$C$5+$AD276*$C$5*$AF$4)*$AE276)*EXP(-2*(AQ$31*$C$5+$AD276*$C$5*$AF$4)*$AE276) + 2*$AE276*AQ$31*$C$5</f>
        <v>0.1553839474474813</v>
      </c>
      <c r="AR276">
        <f>(-2*(AR$31*$C$5+$AD276*$C$5*$AF$4)*$AE276)*EXP(-2*(AR$31*$C$5+$AD276*$C$5*$AF$4)*$AE276) + 2*$AE276*AR$31*$C$5</f>
        <v>0.18682496256788139</v>
      </c>
      <c r="AS276">
        <f>(-2*(AS$31*$C$5+$AD276*$C$5*$AF$4)*$AE276)*EXP(-2*(AS$31*$C$5+$AD276*$C$5*$AF$4)*$AE276) + 2*$AE276*AS$31*$C$5</f>
        <v>0.21822531204338397</v>
      </c>
      <c r="AT276">
        <f>(-2*(AT$31*$C$5+$AD276*$C$5*$AF$4)*$AE276)*EXP(-2*(AT$31*$C$5+$AD276*$C$5*$AF$4)*$AE276) + 2*$AE276*AT$31*$C$5</f>
        <v>0.24958520284799612</v>
      </c>
      <c r="AU276">
        <f>(-2*(AU$31*$C$5+$AD276*$C$5*$AF$4)*$AE276)*EXP(-2*(AU$31*$C$5+$AD276*$C$5*$AF$4)*$AE276) + 2*$AE276*AU$31*$C$5</f>
        <v>0.28090486304451229</v>
      </c>
      <c r="AV276">
        <f>(-2*(AV$31*$C$5+$AD276*$C$5*$AF$4)*$AE276)*EXP(-2*(AV$31*$C$5+$AD276*$C$5*$AF$4)*$AE276) + 2*$AE276*AV$31*$C$5</f>
        <v>0.31218454041843607</v>
      </c>
      <c r="AW276">
        <f>(-2*(AW$31*$C$5+$AD276*$C$5*$AF$4)*$AE276)*EXP(-2*(AW$31*$C$5+$AD276*$C$5*$AF$4)*$AE276) + 2*$AE276*AW$31*$C$5</f>
        <v>0.34342450117252338</v>
      </c>
      <c r="AX276">
        <f>(-2*(AX$31*$C$5+$AD276*$C$5*$AF$4)*$AE276)*EXP(-2*(AX$31*$C$5+$AD276*$C$5*$AF$4)*$AE276) + 2*$AE276*AX$31*$C$5</f>
        <v>0.37462502867960451</v>
      </c>
      <c r="AY276">
        <f>(-2*(AY$31*$C$5+$AD276*$C$5*$AF$4)*$AE276)*EXP(-2*(AY$31*$C$5+$AD276*$C$5*$AF$4)*$AE276) + 2*$AE276*AY$31*$C$5</f>
        <v>0.40578642229142481</v>
      </c>
      <c r="AZ276">
        <f>(-2*(AZ$31*$C$5+$AD276*$C$5*$AF$4)*$AE276)*EXP(-2*(AZ$31*$C$5+$AD276*$C$5*$AF$4)*$AE276) + 2*$AE276*AZ$31*$C$5</f>
        <v>0.43690899620132917</v>
      </c>
      <c r="BA276">
        <f>(-2*(BA$31*$C$5+$AD276*$C$5*$AF$4)*$AE276)*EXP(-2*(BA$31*$C$5+$AD276*$C$5*$AF$4)*$AE276) + 2*$AE276*BA$31*$C$5</f>
        <v>0.46799307835869147</v>
      </c>
      <c r="BB276">
        <f>(-2*(BB$31*$C$5+$AD276*$C$5*$AF$4)*$AE276)*EXP(-2*(BB$31*$C$5+$AD276*$C$5*$AF$4)*$AE276) + 2*$AE276*BB$31*$C$5</f>
        <v>0.49903900943306417</v>
      </c>
      <c r="BC276">
        <f>(-2*(BC$31*$C$5+$AD276*$C$5*$AF$4)*$AE276)*EXP(-2*(BC$31*$C$5+$AD276*$C$5*$AF$4)*$AE276) + 2*$AE276*BC$31*$C$5</f>
        <v>0.53004714182610169</v>
      </c>
      <c r="BD276">
        <f>(-2*(BD$31*$C$5+$AD276*$C$5*$AF$4)*$AE276)*EXP(-2*(BD$31*$C$5+$AD276*$C$5*$AF$4)*$AE276) + 2*$AE276*BD$31*$C$5</f>
        <v>0.56101783872937672</v>
      </c>
      <c r="BE276">
        <f>(-2*(BE$31*$C$5+$AD276*$C$5*$AF$4)*$AE276)*EXP(-2*(BE$31*$C$5+$AD276*$C$5*$AF$4)*$AE276) + 2*$AE276*BE$31*$C$5</f>
        <v>0.5919514732262775</v>
      </c>
      <c r="BF276">
        <f>(-2*(BF$31*$C$5+$AD276*$C$5*$AF$4)*$AE276)*EXP(-2*(BF$31*$C$5+$AD276*$C$5*$AF$4)*$AE276) + 2*$AE276*BF$31*$C$5</f>
        <v>0.6228484274362468</v>
      </c>
      <c r="BG276">
        <f>(-2*(BG$31*$C$5+$AD276*$C$5*$AF$4)*$AE276)*EXP(-2*(BG$31*$C$5+$AD276*$C$5*$AF$4)*$AE276) + 2*$AE276*BG$31*$C$5</f>
        <v>0.65370909169967373</v>
      </c>
      <c r="BH276">
        <f>(-2*(BH$31*$C$5+$AD276*$C$5*$AF$4)*$AE276)*EXP(-2*(BH$31*$C$5+$AD276*$C$5*$AF$4)*$AE276) + 2*$AE276*BH$31*$C$5</f>
        <v>0.68453386380182402</v>
      </c>
      <c r="BI276">
        <f>(-2*(BI$31*$C$5+$AD276*$C$5*$AF$4)*$AE276)*EXP(-2*(BI$31*$C$5+$AD276*$C$5*$AF$4)*$AE276) + 2*$AE276*BI$31*$C$5</f>
        <v>0.71532314823424681</v>
      </c>
      <c r="BJ276">
        <f>(-2*(BJ$31*$C$5+$AD276*$C$5*$AF$4)*$AE276)*EXP(-2*(BJ$31*$C$5+$AD276*$C$5*$AF$4)*$AE276) + 2*$AE276*BJ$31*$C$5</f>
        <v>0.74607735549215382</v>
      </c>
      <c r="BK276">
        <f>(-2*(BK$31*$C$5+$AD276*$C$5*$AF$4)*$AE276)*EXP(-2*(BK$31*$C$5+$AD276*$C$5*$AF$4)*$AE276) + 2*$AE276*BK$31*$C$5</f>
        <v>0.77679690140632163</v>
      </c>
      <c r="BL276">
        <f>(-2*(BL$31*$C$5+$AD276*$C$5*$AF$4)*$AE276)*EXP(-2*(BL$31*$C$5+$AD276*$C$5*$AF$4)*$AE276) + 2*$AE276*BL$31*$C$5</f>
        <v>0.80748220650812663</v>
      </c>
      <c r="BM276">
        <f>(-2*(BM$31*$C$5+$AD276*$C$5*$AF$4)*$AE276)*EXP(-2*(BM$31*$C$5+$AD276*$C$5*$AF$4)*$AE276) + 2*$AE276*BM$31*$C$5</f>
        <v>0.83813369542636273</v>
      </c>
      <c r="BN276">
        <f>(-2*(BN$31*$C$5+$AD276*$C$5*$AF$4)*$AE276)*EXP(-2*(BN$31*$C$5+$AD276*$C$5*$AF$4)*$AE276) + 2*$AE276*BN$31*$C$5</f>
        <v>0.86875179631455268</v>
      </c>
      <c r="BO276">
        <f>(-2*(BO$31*$C$5+$AD276*$C$5*$AF$4)*$AE276)*EXP(-2*(BO$31*$C$5+$AD276*$C$5*$AF$4)*$AE276) + 2*$AE276*BO$31*$C$5</f>
        <v>0.89933694030750455</v>
      </c>
      <c r="BP276">
        <f>(-2*(BP$31*$C$5+$AD276*$C$5*$AF$4)*$AE276)*EXP(-2*(BP$31*$C$5+$AD276*$C$5*$AF$4)*$AE276) + 2*$AE276*BP$31*$C$5</f>
        <v>0.92988956100591502</v>
      </c>
      <c r="BQ276">
        <f>(-2*(BQ$31*$C$5+$AD276*$C$5*$AF$4)*$AE276)*EXP(-2*(BQ$31*$C$5+$AD276*$C$5*$AF$4)*$AE276) + 2*$AE276*BQ$31*$C$5</f>
        <v>0.96041009398786314</v>
      </c>
      <c r="BR276">
        <f>(-2*(BR$31*$C$5+$AD276*$C$5*$AF$4)*$AE276)*EXP(-2*(BR$31*$C$5+$AD276*$C$5*$AF$4)*$AE276) + 2*$AE276*BR$31*$C$5</f>
        <v>0.99089897634608071</v>
      </c>
      <c r="BS276">
        <f>(-2*(BS$31*$C$5+$AD276*$C$5*$AF$4)*$AE276)*EXP(-2*(BS$31*$C$5+$AD276*$C$5*$AF$4)*$AE276) + 2*$AE276*BS$31*$C$5</f>
        <v>1.0213566462499337</v>
      </c>
      <c r="BT276">
        <f>(-2*(BT$31*$C$5+$AD276*$C$5*$AF$4)*$AE276)*EXP(-2*(BT$31*$C$5+$AD276*$C$5*$AF$4)*$AE276) + 2*$AE276*BT$31*$C$5</f>
        <v>1.0517835425310778</v>
      </c>
      <c r="BU276">
        <f>(-2*(BU$31*$C$5+$AD276*$C$5*$AF$4)*$AE276)*EXP(-2*(BU$31*$C$5+$AD276*$C$5*$AF$4)*$AE276) + 2*$AE276*BU$31*$C$5</f>
        <v>1.0821801042917998</v>
      </c>
      <c r="BV276">
        <f>(-2*(BV$31*$C$5+$AD276*$C$5*$AF$4)*$AE276)*EXP(-2*(BV$31*$C$5+$AD276*$C$5*$AF$4)*$AE276) + 2*$AE276*BV$31*$C$5</f>
        <v>1.1125467705350887</v>
      </c>
      <c r="BW276">
        <f>(-2*(BW$31*$C$5+$AD276*$C$5*$AF$4)*$AE276)*EXP(-2*(BW$31*$C$5+$AD276*$C$5*$AF$4)*$AE276) + 2*$AE276*BW$31*$C$5</f>
        <v>1.1428839798155177</v>
      </c>
      <c r="BX276">
        <f>(-2*(BX$31*$C$5+$AD276*$C$5*$AF$4)*$AE276)*EXP(-2*(BX$31*$C$5+$AD276*$C$5*$AF$4)*$AE276) + 2*$AE276*BX$31*$C$5</f>
        <v>1.1731921699100551</v>
      </c>
      <c r="BY276">
        <f>(-2*(BY$31*$C$5+$AD276*$C$5*$AF$4)*$AE276)*EXP(-2*(BY$31*$C$5+$AD276*$C$5*$AF$4)*$AE276) + 2*$AE276*BY$31*$C$5</f>
        <v>1.2034717775079478</v>
      </c>
      <c r="BZ276">
        <f>(-2*(BZ$31*$C$5+$AD276*$C$5*$AF$4)*$AE276)*EXP(-2*(BZ$31*$C$5+$AD276*$C$5*$AF$4)*$AE276) + 2*$AE276*BZ$31*$C$5</f>
        <v>1.233723237918865</v>
      </c>
      <c r="CA276">
        <f>(-2*(CA$31*$C$5+$AD276*$C$5*$AF$4)*$AE276)*EXP(-2*(CA$31*$C$5+$AD276*$C$5*$AF$4)*$AE276) + 2*$AE276*CA$31*$C$5</f>
        <v>1.2639469847985119</v>
      </c>
      <c r="CB276">
        <f>(-2*(CB$31*$C$5+$AD276*$C$5*$AF$4)*$AE276)*EXP(-2*(CB$31*$C$5+$AD276*$C$5*$AF$4)*$AE276) + 2*$AE276*CB$31*$C$5</f>
        <v>1.2941434498909556</v>
      </c>
      <c r="CC276">
        <f>(-2*(CC$31*$C$5+$AD276*$C$5*$AF$4)*$AE276)*EXP(-2*(CC$31*$C$5+$AD276*$C$5*$AF$4)*$AE276) + 2*$AE276*CC$31*$C$5</f>
        <v>1.3243130627869366</v>
      </c>
      <c r="CD276">
        <f>(-2*(CD$31*$C$5+$AD276*$C$5*$AF$4)*$AE276)*EXP(-2*(CD$31*$C$5+$AD276*$C$5*$AF$4)*$AE276) + 2*$AE276*CD$31*$C$5</f>
        <v>1.3544562506974636</v>
      </c>
      <c r="CE276">
        <f>(-2*(CE$31*$C$5+$AD276*$C$5*$AF$4)*$AE276)*EXP(-2*(CE$31*$C$5+$AD276*$C$5*$AF$4)*$AE276) + 2*$AE276*CE$31*$C$5</f>
        <v>1.3845734382420178</v>
      </c>
      <c r="CF276">
        <f>(-2*(CF$31*$C$5+$AD276*$C$5*$AF$4)*$AE276)*EXP(-2*(CF$31*$C$5+$AD276*$C$5*$AF$4)*$AE276) + 2*$AE276*CF$31*$C$5</f>
        <v>1.4146650472507225</v>
      </c>
      <c r="CG276">
        <f>(-2*(CG$31*$C$5+$AD276*$C$5*$AF$4)*$AE276)*EXP(-2*(CG$31*$C$5+$AD276*$C$5*$AF$4)*$AE276) + 2*$AE276*CG$31*$C$5</f>
        <v>1.444731496579851</v>
      </c>
      <c r="CH276">
        <f>(-2*(CH$31*$C$5+$AD276*$C$5*$AF$4)*$AE276)*EXP(-2*(CH$31*$C$5+$AD276*$C$5*$AF$4)*$AE276) + 2*$AE276*CH$31*$C$5</f>
        <v>1.4747732019400752</v>
      </c>
      <c r="CI276">
        <f>(-2*(CI$31*$C$5+$AD276*$C$5*$AF$4)*$AE276)*EXP(-2*(CI$31*$C$5+$AD276*$C$5*$AF$4)*$AE276) + 2*$AE276*CI$31*$C$5</f>
        <v>1.5047905757368834</v>
      </c>
      <c r="CJ276">
        <f>(-2*(CJ$31*$C$5+$AD276*$C$5*$AF$4)*$AE276)*EXP(-2*(CJ$31*$C$5+$AD276*$C$5*$AF$4)*$AE276) + 2*$AE276*CJ$31*$C$5</f>
        <v>1.5347840269226096</v>
      </c>
      <c r="CK276">
        <f>(-2*(CK$31*$C$5+$AD276*$C$5*$AF$4)*$AE276)*EXP(-2*(CK$31*$C$5+$AD276*$C$5*$AF$4)*$AE276) + 2*$AE276*CK$31*$C$5</f>
        <v>1.5647539608595444</v>
      </c>
      <c r="CL276">
        <f>(-2*(CL$31*$C$5+$AD276*$C$5*$AF$4)*$AE276)*EXP(-2*(CL$31*$C$5+$AD276*$C$5*$AF$4)*$AE276) + 2*$AE276*CL$31*$C$5</f>
        <v>1.5947007791936196</v>
      </c>
      <c r="CM276">
        <f>(-2*(CM$31*$C$5+$AD276*$C$5*$AF$4)*$AE276)*EXP(-2*(CM$31*$C$5+$AD276*$C$5*$AF$4)*$AE276) + 2*$AE276*CM$31*$C$5</f>
        <v>1.6246248797381735</v>
      </c>
      <c r="CN276">
        <f>(-2*(CN$31*$C$5+$AD276*$C$5*$AF$4)*$AE276)*EXP(-2*(CN$31*$C$5+$AD276*$C$5*$AF$4)*$AE276) + 2*$AE276*CN$31*$C$5</f>
        <v>1.6545266563673231</v>
      </c>
      <c r="CO276">
        <f>(-2*(CO$31*$C$5+$AD276*$C$5*$AF$4)*$AE276)*EXP(-2*(CO$31*$C$5+$AD276*$C$5*$AF$4)*$AE276) + 2*$AE276*CO$31*$C$5</f>
        <v>1.6844064989185015</v>
      </c>
      <c r="CP276">
        <f>(-2*(CP$31*$C$5+$AD276*$C$5*$AF$4)*$AE276)*EXP(-2*(CP$31*$C$5+$AD276*$C$5*$AF$4)*$AE276) + 2*$AE276*CP$31*$C$5</f>
        <v>1.7142647931037112</v>
      </c>
      <c r="CQ276">
        <f>(-2*(CQ$31*$C$5+$AD276*$C$5*$AF$4)*$AE276)*EXP(-2*(CQ$31*$C$5+$AD276*$C$5*$AF$4)*$AE276) + 2*$AE276*CQ$31*$C$5</f>
        <v>1.7441019204290886</v>
      </c>
      <c r="CR276">
        <f>(-2*(CR$31*$C$5+$AD276*$C$5*$AF$4)*$AE276)*EXP(-2*(CR$31*$C$5+$AD276*$C$5*$AF$4)*$AE276) + 2*$AE276*CR$31*$C$5</f>
        <v>1.7739182581223709</v>
      </c>
      <c r="CS276">
        <f>(-2*(CS$31*$C$5+$AD276*$C$5*$AF$4)*$AE276)*EXP(-2*(CS$31*$C$5+$AD276*$C$5*$AF$4)*$AE276) + 2*$AE276*CS$31*$C$5</f>
        <v>1.8037141790678874</v>
      </c>
      <c r="CT276">
        <f>(-2*(CT$31*$C$5+$AD276*$C$5*$AF$4)*$AE276)*EXP(-2*(CT$31*$C$5+$AD276*$C$5*$AF$4)*$AE276) + 2*$AE276*CT$31*$C$5</f>
        <v>1.8334900517487012</v>
      </c>
      <c r="CU276">
        <f>(-2*(CU$31*$C$5+$AD276*$C$5*$AF$4)*$AE276)*EXP(-2*(CU$31*$C$5+$AD276*$C$5*$AF$4)*$AE276) + 2*$AE276*CU$31*$C$5</f>
        <v>1.8632462401955481</v>
      </c>
      <c r="CV276">
        <f>(-2*(CV$31*$C$5+$AD276*$C$5*$AF$4)*$AE276)*EXP(-2*(CV$31*$C$5+$AD276*$C$5*$AF$4)*$AE276) + 2*$AE276*CV$31*$C$5</f>
        <v>1.892983103942238</v>
      </c>
      <c r="CW276">
        <f>(-2*(CW$31*$C$5+$AD276*$C$5*$AF$4)*$AE276)*EXP(-2*(CW$31*$C$5+$AD276*$C$5*$AF$4)*$AE276) + 2*$AE276*CW$31*$C$5</f>
        <v>1.9227009979871854</v>
      </c>
      <c r="CX276">
        <f>(-2*(CX$31*$C$5+$AD276*$C$5*$AF$4)*$AE276)*EXP(-2*(CX$31*$C$5+$AD276*$C$5*$AF$4)*$AE276) + 2*$AE276*CX$31*$C$5</f>
        <v>1.9524002727607599</v>
      </c>
      <c r="CY276">
        <f>(-2*(CY$31*$C$5+$AD276*$C$5*$AF$4)*$AE276)*EXP(-2*(CY$31*$C$5+$AD276*$C$5*$AF$4)*$AE276) + 2*$AE276*CY$31*$C$5</f>
        <v>1.9820812740981604</v>
      </c>
      <c r="CZ276">
        <f>(-2*(CZ$31*$C$5+$AD276*$C$5*$AF$4)*$AE276)*EXP(-2*(CZ$31*$C$5+$AD276*$C$5*$AF$4)*$AE276) + 2*$AE276*CZ$31*$C$5</f>
        <v>2.0117443432175177</v>
      </c>
      <c r="DA276">
        <f>(-2*(DA$31*$C$5+$AD276*$C$5*$AF$4)*$AE276)*EXP(-2*(DA$31*$C$5+$AD276*$C$5*$AF$4)*$AE276) + 2*$AE276*DA$31*$C$5</f>
        <v>2.0413898167029574</v>
      </c>
      <c r="DB276">
        <f>(-2*(DB$31*$C$5+$AD276*$C$5*$AF$4)*$AE276)*EXP(-2*(DB$31*$C$5+$AD276*$C$5*$AF$4)*$AE276) + 2*$AE276*DB$31*$C$5</f>
        <v>2.071018026492355</v>
      </c>
      <c r="DC276">
        <f>(-2*(DC$31*$C$5+$AD276*$C$5*$AF$4)*$AE276)*EXP(-2*(DC$31*$C$5+$AD276*$C$5*$AF$4)*$AE276) + 2*$AE276*DC$31*$C$5</f>
        <v>2.1006292998695315</v>
      </c>
      <c r="DD276">
        <f>(-2*(DD$31*$C$5+$AD276*$C$5*$AF$4)*$AE276)*EXP(-2*(DD$31*$C$5+$AD276*$C$5*$AF$4)*$AE276) + 2*$AE276*DD$31*$C$5</f>
        <v>2.1302239594606451</v>
      </c>
      <c r="DE276">
        <f>(-2*(DE$31*$C$5+$AD276*$C$5*$AF$4)*$AE276)*EXP(-2*(DE$31*$C$5+$AD276*$C$5*$AF$4)*$AE276) + 2*$AE276*DE$31*$C$5</f>
        <v>2.1598023232345502</v>
      </c>
      <c r="DF276">
        <f>(-2*(DF$31*$C$5+$AD276*$C$5*$AF$4)*$AE276)*EXP(-2*(DF$31*$C$5+$AD276*$C$5*$AF$4)*$AE276) + 2*$AE276*DF$31*$C$5</f>
        <v>2.1893647045068967</v>
      </c>
      <c r="DG276">
        <f>(-2*(DG$31*$C$5+$AD276*$C$5*$AF$4)*$AE276)*EXP(-2*(DG$31*$C$5+$AD276*$C$5*$AF$4)*$AE276) + 2*$AE276*DG$31*$C$5</f>
        <v>2.2189114119477615</v>
      </c>
      <c r="DH276">
        <f>(-2*(DH$31*$C$5+$AD276*$C$5*$AF$4)*$AE276)*EXP(-2*(DH$31*$C$5+$AD276*$C$5*$AF$4)*$AE276) + 2*$AE276*DH$31*$C$5</f>
        <v>2.2484427495926043</v>
      </c>
      <c r="DI276">
        <f>(-2*(DI$31*$C$5+$AD276*$C$5*$AF$4)*$AE276)*EXP(-2*(DI$31*$C$5+$AD276*$C$5*$AF$4)*$AE276) + 2*$AE276*DI$31*$C$5</f>
        <v>2.2779590168563524</v>
      </c>
      <c r="DJ276">
        <f>(-2*(DJ$31*$C$5+$AD276*$C$5*$AF$4)*$AE276)*EXP(-2*(DJ$31*$C$5+$AD276*$C$5*$AF$4)*$AE276) + 2*$AE276*DJ$31*$C$5</f>
        <v>2.3074605085504323</v>
      </c>
      <c r="DK276">
        <f>(-2*(DK$31*$C$5+$AD276*$C$5*$AF$4)*$AE276)*EXP(-2*(DK$31*$C$5+$AD276*$C$5*$AF$4)*$AE276) + 2*$AE276*DK$31*$C$5</f>
        <v>2.3369475149025662</v>
      </c>
      <c r="DL276">
        <f>(-2*(DL$31*$C$5+$AD276*$C$5*$AF$4)*$AE276)*EXP(-2*(DL$31*$C$5+$AD276*$C$5*$AF$4)*$AE276) + 2*$AE276*DL$31*$C$5</f>
        <v>2.3664203215791559</v>
      </c>
      <c r="DM276">
        <f>(-2*(DM$31*$C$5+$AD276*$C$5*$AF$4)*$AE276)*EXP(-2*(DM$31*$C$5+$AD276*$C$5*$AF$4)*$AE276) + 2*$AE276*DM$31*$C$5</f>
        <v>2.3958792097101087</v>
      </c>
      <c r="DN276">
        <f>(-2*(DN$31*$C$5+$AD276*$C$5*$AF$4)*$AE276)*EXP(-2*(DN$31*$C$5+$AD276*$C$5*$AF$4)*$AE276) + 2*$AE276*DN$31*$C$5</f>
        <v>2.4253244559159248</v>
      </c>
      <c r="DO276">
        <f>(-2*(DO$31*$C$5+$AD276*$C$5*$AF$4)*$AE276)*EXP(-2*(DO$31*$C$5+$AD276*$C$5*$AF$4)*$AE276) + 2*$AE276*DO$31*$C$5</f>
        <v>2.4547563323369221</v>
      </c>
      <c r="DP276">
        <f>(-2*(DP$31*$C$5+$AD276*$C$5*$AF$4)*$AE276)*EXP(-2*(DP$31*$C$5+$AD276*$C$5*$AF$4)*$AE276) + 2*$AE276*DP$31*$C$5</f>
        <v>2.4841751066644315</v>
      </c>
      <c r="DQ276">
        <f>(-2*(DQ$31*$C$5+$AD276*$C$5*$AF$4)*$AE276)*EXP(-2*(DQ$31*$C$5+$AD276*$C$5*$AF$4)*$AE276) + 2*$AE276*DQ$31*$C$5</f>
        <v>2.5135810421738474</v>
      </c>
      <c r="DR276">
        <f>(-2*(DR$31*$C$5+$AD276*$C$5*$AF$4)*$AE276)*EXP(-2*(DR$31*$C$5+$AD276*$C$5*$AF$4)*$AE276) + 2*$AE276*DR$31*$C$5</f>
        <v>2.5429743977593908</v>
      </c>
      <c r="DS276">
        <f>(-2*(DS$31*$C$5+$AD276*$C$5*$AF$4)*$AE276)*EXP(-2*(DS$31*$C$5+$AD276*$C$5*$AF$4)*$AE276) + 2*$AE276*DS$31*$C$5</f>
        <v>2.5723554279704595</v>
      </c>
      <c r="DT276">
        <f>(-2*(DT$31*$C$5+$AD276*$C$5*$AF$4)*$AE276)*EXP(-2*(DT$31*$C$5+$AD276*$C$5*$AF$4)*$AE276) + 2*$AE276*DT$31*$C$5</f>
        <v>2.6017243830494596</v>
      </c>
      <c r="DU276">
        <f>(-2*(DU$31*$C$5+$AD276*$C$5*$AF$4)*$AE276)*EXP(-2*(DU$31*$C$5+$AD276*$C$5*$AF$4)*$AE276) + 2*$AE276*DU$31*$C$5</f>
        <v>2.6310815089709907</v>
      </c>
      <c r="DV276">
        <f>(-2*(DV$31*$C$5+$AD276*$C$5*$AF$4)*$AE276)*EXP(-2*(DV$31*$C$5+$AD276*$C$5*$AF$4)*$AE276) + 2*$AE276*DV$31*$C$5</f>
        <v>2.6604270474822842</v>
      </c>
      <c r="DW276">
        <f>(-2*(DW$31*$C$5+$AD276*$C$5*$AF$4)*$AE276)*EXP(-2*(DW$31*$C$5+$AD276*$C$5*$AF$4)*$AE276) + 2*$AE276*DW$31*$C$5</f>
        <v>2.6897612361447951</v>
      </c>
      <c r="DX276">
        <f>(-2*(DX$31*$C$5+$AD276*$C$5*$AF$4)*$AE276)*EXP(-2*(DX$31*$C$5+$AD276*$C$5*$AF$4)*$AE276) + 2*$AE276*DX$31*$C$5</f>
        <v>2.719084308376837</v>
      </c>
      <c r="DY276">
        <f>(-2*(DY$31*$C$5+$AD276*$C$5*$AF$4)*$AE276)*EXP(-2*(DY$31*$C$5+$AD276*$C$5*$AF$4)*$AE276) + 2*$AE276*DY$31*$C$5</f>
        <v>2.7483964934971827</v>
      </c>
      <c r="DZ276">
        <f>(-2*(DZ$31*$C$5+$AD276*$C$5*$AF$4)*$AE276)*EXP(-2*(DZ$31*$C$5+$AD276*$C$5*$AF$4)*$AE276) + 2*$AE276*DZ$31*$C$5</f>
        <v>2.7776980167695289</v>
      </c>
      <c r="EA276">
        <f>(-2*(EA$31*$C$5+$AD276*$C$5*$AF$4)*$AE276)*EXP(-2*(EA$31*$C$5+$AD276*$C$5*$AF$4)*$AE276) + 2*$AE276*EA$31*$C$5</f>
        <v>2.8069890994477475</v>
      </c>
      <c r="EB276">
        <f>(-2*(EB$31*$C$5+$AD276*$C$5*$AF$4)*$AE276)*EXP(-2*(EB$31*$C$5+$AD276*$C$5*$AF$4)*$AE276) + 2*$AE276*EB$31*$C$5</f>
        <v>2.8362699588218403</v>
      </c>
      <c r="EC276">
        <f>(-2*(EC$31*$C$5+$AD276*$C$5*$AF$4)*$AE276)*EXP(-2*(EC$31*$C$5+$AD276*$C$5*$AF$4)*$AE276) + 2*$AE276*EC$31*$C$5</f>
        <v>2.8655408082645177</v>
      </c>
      <c r="ED276">
        <f>(-2*(ED$31*$C$5+$AD276*$C$5*$AF$4)*$AE276)*EXP(-2*(ED$31*$C$5+$AD276*$C$5*$AF$4)*$AE276) + 2*$AE276*ED$31*$C$5</f>
        <v>2.8948018572783405</v>
      </c>
      <c r="EE276">
        <f>(-2*(EE$31*$C$5+$AD276*$C$5*$AF$4)*$AE276)*EXP(-2*(EE$31*$C$5+$AD276*$C$5*$AF$4)*$AE276) + 2*$AE276*EE$31*$C$5</f>
        <v>2.9240533115433354</v>
      </c>
      <c r="EF276">
        <f>(-2*(EF$31*$C$5+$AD276*$C$5*$AF$4)*$AE276)*EXP(-2*(EF$31*$C$5+$AD276*$C$5*$AF$4)*$AE276) + 2*$AE276*EF$31*$C$5</f>
        <v>2.9532953729650395</v>
      </c>
      <c r="EG276">
        <f>(-2*(EG$31*$C$5+$AD276*$C$5*$AF$4)*$AE276)*EXP(-2*(EG$31*$C$5+$AD276*$C$5*$AF$4)*$AE276) + 2*$AE276*EG$31*$C$5</f>
        <v>2.9825282397228965</v>
      </c>
      <c r="EH276">
        <f>(-2*(EH$31*$C$5+$AD276*$C$5*$AF$4)*$AE276)*EXP(-2*(EH$31*$C$5+$AD276*$C$5*$AF$4)*$AE276) + 2*$AE276*EH$31*$C$5</f>
        <v>3.0117521063189541</v>
      </c>
      <c r="EI276">
        <f>(-2*(EI$31*$C$5+$AD276*$C$5*$AF$4)*$AE276)*EXP(-2*(EI$31*$C$5+$AD276*$C$5*$AF$4)*$AE276) + 2*$AE276*EI$31*$C$5</f>
        <v>3.0409671636268039</v>
      </c>
      <c r="EJ276">
        <f>(-2*(EJ$31*$C$5+$AD276*$C$5*$AF$4)*$AE276)*EXP(-2*(EJ$31*$C$5+$AD276*$C$5*$AF$4)*$AE276) + 2*$AE276*EJ$31*$C$5</f>
        <v>3.0701735989407055</v>
      </c>
      <c r="EK276">
        <f>(-2*(EK$31*$C$5+$AD276*$C$5*$AF$4)*$AE276)*EXP(-2*(EK$31*$C$5+$AD276*$C$5*$AF$4)*$AE276) + 2*$AE276*EK$31*$C$5</f>
        <v>3.0993715960248562</v>
      </c>
      <c r="EL276">
        <f>(-2*(EL$31*$C$5+$AD276*$C$5*$AF$4)*$AE276)*EXP(-2*(EL$31*$C$5+$AD276*$C$5*$AF$4)*$AE276) + 2*$AE276*EL$31*$C$5</f>
        <v>3.1285613351627455</v>
      </c>
      <c r="EM276">
        <f>(-2*(EM$31*$C$5+$AD276*$C$5*$AF$4)*$AE276)*EXP(-2*(EM$31*$C$5+$AD276*$C$5*$AF$4)*$AE276) + 2*$AE276*EM$31*$C$5</f>
        <v>3.1577429932065617</v>
      </c>
      <c r="EN276">
        <f>(-2*(EN$31*$C$5+$AD276*$C$5*$AF$4)*$AE276)*EXP(-2*(EN$31*$C$5+$AD276*$C$5*$AF$4)*$AE276) + 2*$AE276*EN$31*$C$5</f>
        <v>3.1869167436265955</v>
      </c>
      <c r="EO276">
        <f>(-2*(EO$31*$C$5+$AD276*$C$5*$AF$4)*$AE276)*EXP(-2*(EO$31*$C$5+$AD276*$C$5*$AF$4)*$AE276) + 2*$AE276*EO$31*$C$5</f>
        <v>3.2160827565606134</v>
      </c>
      <c r="EP276">
        <f>(-2*(EP$31*$C$5+$AD276*$C$5*$AF$4)*$AE276)*EXP(-2*(EP$31*$C$5+$AD276*$C$5*$AF$4)*$AE276) + 2*$AE276*EP$31*$C$5</f>
        <v>3.2452411988631544</v>
      </c>
      <c r="EQ276">
        <f>(-2*(EQ$31*$C$5+$AD276*$C$5*$AF$4)*$AE276)*EXP(-2*(EQ$31*$C$5+$AD276*$C$5*$AF$4)*$AE276) + 2*$AE276*EQ$31*$C$5</f>
        <v>3.274392234154714</v>
      </c>
      <c r="ER276">
        <f>(-2*(ER$31*$C$5+$AD276*$C$5*$AF$4)*$AE276)*EXP(-2*(ER$31*$C$5+$AD276*$C$5*$AF$4)*$AE276) + 2*$AE276*ER$31*$C$5</f>
        <v>3.3035360228707904</v>
      </c>
      <c r="ES276">
        <f>(-2*(ES$31*$C$5+$AD276*$C$5*$AF$4)*$AE276)*EXP(-2*(ES$31*$C$5+$AD276*$C$5*$AF$4)*$AE276) + 2*$AE276*ES$31*$C$5</f>
        <v>3.3326727223107473</v>
      </c>
      <c r="ET276">
        <f>(-2*(ET$31*$C$5+$AD276*$C$5*$AF$4)*$AE276)*EXP(-2*(ET$31*$C$5+$AD276*$C$5*$AF$4)*$AE276) + 2*$AE276*ET$31*$C$5</f>
        <v>3.3618024866864822</v>
      </c>
      <c r="EU276">
        <f>(-2*(EU$31*$C$5+$AD276*$C$5*$AF$4)*$AE276)*EXP(-2*(EU$31*$C$5+$AD276*$C$5*$AF$4)*$AE276) + 2*$AE276*EU$31*$C$5</f>
        <v>3.3909254671708555</v>
      </c>
      <c r="EV276">
        <f>(-2*(EV$31*$C$5+$AD276*$C$5*$AF$4)*$AE276)*EXP(-2*(EV$31*$C$5+$AD276*$C$5*$AF$4)*$AE276) + 2*$AE276*EV$31*$C$5</f>
        <v>3.4200418119458593</v>
      </c>
      <c r="EW276">
        <f>(-2*(EW$31*$C$5+$AD276*$C$5*$AF$4)*$AE276)*EXP(-2*(EW$31*$C$5+$AD276*$C$5*$AF$4)*$AE276) + 2*$AE276*EW$31*$C$5</f>
        <v>3.4491516662505082</v>
      </c>
      <c r="EX276">
        <f>(-2*(EX$31*$C$5+$AD276*$C$5*$AF$4)*$AE276)*EXP(-2*(EX$31*$C$5+$AD276*$C$5*$AF$4)*$AE276) + 2*$AE276*EX$31*$C$5</f>
        <v>3.4782551724284221</v>
      </c>
      <c r="EY276">
        <f>(-2*(EY$31*$C$5+$AD276*$C$5*$AF$4)*$AE276)*EXP(-2*(EY$31*$C$5+$AD276*$C$5*$AF$4)*$AE276) + 2*$AE276*EY$31*$C$5</f>
        <v>3.5073524699750802</v>
      </c>
      <c r="EZ276">
        <f>(-2*(EZ$31*$C$5+$AD276*$C$5*$AF$4)*$AE276)*EXP(-2*(EZ$31*$C$5+$AD276*$C$5*$AF$4)*$AE276) + 2*$AE276*EZ$31*$C$5</f>
        <v>3.53644369558473</v>
      </c>
      <c r="FA276">
        <f>(-2*(FA$31*$C$5+$AD276*$C$5*$AF$4)*$AE276)*EXP(-2*(FA$31*$C$5+$AD276*$C$5*$AF$4)*$AE276) + 2*$AE276*FA$31*$C$5</f>
        <v>3.5655289831969283</v>
      </c>
      <c r="FB276">
        <f>(-2*(FB$31*$C$5+$AD276*$C$5*$AF$4)*$AE276)*EXP(-2*(FB$31*$C$5+$AD276*$C$5*$AF$4)*$AE276) + 2*$AE276*FB$31*$C$5</f>
        <v>3.5946084640427052</v>
      </c>
      <c r="FC276">
        <f>(-2*(FC$31*$C$5+$AD276*$C$5*$AF$4)*$AE276)*EXP(-2*(FC$31*$C$5+$AD276*$C$5*$AF$4)*$AE276) + 2*$AE276*FC$31*$C$5</f>
        <v>3.6236822666903197</v>
      </c>
      <c r="FD276">
        <f>(-2*(FD$31*$C$5+$AD276*$C$5*$AF$4)*$AE276)*EXP(-2*(FD$31*$C$5+$AD276*$C$5*$AF$4)*$AE276) + 2*$AE276*FD$31*$C$5</f>
        <v>3.6527505170906136</v>
      </c>
      <c r="FE276">
        <f>(-2*(FE$31*$C$5+$AD276*$C$5*$AF$4)*$AE276)*EXP(-2*(FE$31*$C$5+$AD276*$C$5*$AF$4)*$AE276) + 2*$AE276*FE$31*$C$5</f>
        <v>3.6818133386219278</v>
      </c>
      <c r="FF276">
        <f>(-2*(FF$31*$C$5+$AD276*$C$5*$AF$4)*$AE276)*EXP(-2*(FF$31*$C$5+$AD276*$C$5*$AF$4)*$AE276) + 2*$AE276*FF$31*$C$5</f>
        <v>3.7108708521345899</v>
      </c>
      <c r="FG276">
        <f>(-2*(FG$31*$C$5+$AD276*$C$5*$AF$4)*$AE276)*EXP(-2*(FG$31*$C$5+$AD276*$C$5*$AF$4)*$AE276) + 2*$AE276*FG$31*$C$5</f>
        <v>3.7399231759949436</v>
      </c>
      <c r="FH276">
        <f>(-2*(FH$31*$C$5+$AD276*$C$5*$AF$4)*$AE276)*EXP(-2*(FH$31*$C$5+$AD276*$C$5*$AF$4)*$AE276) + 2*$AE276*FH$31*$C$5</f>
        <v>3.7689704261289187</v>
      </c>
      <c r="FI276">
        <f>(-2*(FI$31*$C$5+$AD276*$C$5*$AF$4)*$AE276)*EXP(-2*(FI$31*$C$5+$AD276*$C$5*$AF$4)*$AE276) + 2*$AE276*FI$31*$C$5</f>
        <v>3.7980127160651382</v>
      </c>
      <c r="FJ276">
        <f>(-2*(FJ$31*$C$5+$AD276*$C$5*$AF$4)*$AE276)*EXP(-2*(FJ$31*$C$5+$AD276*$C$5*$AF$4)*$AE276) + 2*$AE276*FJ$31*$C$5</f>
        <v>3.8270501569775344</v>
      </c>
      <c r="FK276">
        <f>(-2*(FK$31*$C$5+$AD276*$C$5*$AF$4)*$AE276)*EXP(-2*(FK$31*$C$5+$AD276*$C$5*$AF$4)*$AE276) + 2*$AE276*FK$31*$C$5</f>
        <v>3.8560828577274906</v>
      </c>
      <c r="FL276">
        <f>(-2*(FL$31*$C$5+$AD276*$C$5*$AF$4)*$AE276)*EXP(-2*(FL$31*$C$5+$AD276*$C$5*$AF$4)*$AE276) + 2*$AE276*FL$31*$C$5</f>
        <v>3.8851109249054825</v>
      </c>
      <c r="FM276">
        <f>(-2*(FM$31*$C$5+$AD276*$C$5*$AF$4)*$AE276)*EXP(-2*(FM$31*$C$5+$AD276*$C$5*$AF$4)*$AE276) + 2*$AE276*FM$31*$C$5</f>
        <v>3.9141344628722226</v>
      </c>
      <c r="FN276">
        <f>(-2*(FN$31*$C$5+$AD276*$C$5*$AF$4)*$AE276)*EXP(-2*(FN$31*$C$5+$AD276*$C$5*$AF$4)*$AE276) + 2*$AE276*FN$31*$C$5</f>
        <v>3.9431535737993033</v>
      </c>
      <c r="FO276">
        <f>(-2*(FO$31*$C$5+$AD276*$C$5*$AF$4)*$AE276)*EXP(-2*(FO$31*$C$5+$AD276*$C$5*$AF$4)*$AE276) + 2*$AE276*FO$31*$C$5</f>
        <v>3.9721683577093252</v>
      </c>
      <c r="FP276">
        <f>(-2*(FP$31*$C$5+$AD276*$C$5*$AF$4)*$AE276)*EXP(-2*(FP$31*$C$5+$AD276*$C$5*$AF$4)*$AE276) + 2*$AE276*FP$31*$C$5</f>
        <v>4.0011789125155186</v>
      </c>
      <c r="FQ276">
        <f>(-2*(FQ$31*$C$5+$AD276*$C$5*$AF$4)*$AE276)*EXP(-2*(FQ$31*$C$5+$AD276*$C$5*$AF$4)*$AE276) + 2*$AE276*FQ$31*$C$5</f>
        <v>4.0301853340608433</v>
      </c>
      <c r="FR276">
        <f>(-2*(FR$31*$C$5+$AD276*$C$5*$AF$4)*$AE276)*EXP(-2*(FR$31*$C$5+$AD276*$C$5*$AF$4)*$AE276) + 2*$AE276*FR$31*$C$5</f>
        <v>4.0591877161565781</v>
      </c>
      <c r="FS276">
        <f>(-2*(FS$31*$C$5+$AD276*$C$5*$AF$4)*$AE276)*EXP(-2*(FS$31*$C$5+$AD276*$C$5*$AF$4)*$AE276) + 2*$AE276*FS$31*$C$5</f>
        <v>4.0881861506203778</v>
      </c>
      <c r="FT276">
        <f>(-2*(FT$31*$C$5+$AD276*$C$5*$AF$4)*$AE276)*EXP(-2*(FT$31*$C$5+$AD276*$C$5*$AF$4)*$AE276) + 2*$AE276*FT$31*$C$5</f>
        <v>4.1171807273138175</v>
      </c>
      <c r="FU276">
        <f>(-2*(FU$31*$C$5+$AD276*$C$5*$AF$4)*$AE276)*EXP(-2*(FU$31*$C$5+$AD276*$C$5*$AF$4)*$AE276) + 2*$AE276*FU$31*$C$5</f>
        <v>4.1461715341794099</v>
      </c>
      <c r="FV276">
        <f>(-2*(FV$31*$C$5+$AD276*$C$5*$AF$4)*$AE276)*EXP(-2*(FV$31*$C$5+$AD276*$C$5*$AF$4)*$AE276) + 2*$AE276*FV$31*$C$5</f>
        <v>4.1751586572770973</v>
      </c>
      <c r="FW276">
        <f>(-2*(FW$31*$C$5+$AD276*$C$5*$AF$4)*$AE276)*EXP(-2*(FW$31*$C$5+$AD276*$C$5*$AF$4)*$AE276) + 2*$AE276*FW$31*$C$5</f>
        <v>4.2041421808202255</v>
      </c>
      <c r="FX276">
        <f>(-2*(FX$31*$C$5+$AD276*$C$5*$AF$4)*$AE276)*EXP(-2*(FX$31*$C$5+$AD276*$C$5*$AF$4)*$AE276) + 2*$AE276*FX$31*$C$5</f>
        <v>4.2331221872109825</v>
      </c>
      <c r="FY276">
        <f>(-2*(FY$31*$C$5+$AD276*$C$5*$AF$4)*$AE276)*EXP(-2*(FY$31*$C$5+$AD276*$C$5*$AF$4)*$AE276) + 2*$AE276*FY$31*$C$5</f>
        <v>4.2620987570753277</v>
      </c>
      <c r="FZ276">
        <f>(-2*(FZ$31*$C$5+$AD276*$C$5*$AF$4)*$AE276)*EXP(-2*(FZ$31*$C$5+$AD276*$C$5*$AF$4)*$AE276) + 2*$AE276*FZ$31*$C$5</f>
        <v>4.2910719692973842</v>
      </c>
      <c r="GA276">
        <f>(-2*(GA$31*$C$5+$AD276*$C$5*$AF$4)*$AE276)*EXP(-2*(GA$31*$C$5+$AD276*$C$5*$AF$4)*$AE276) + 2*$AE276*GA$31*$C$5</f>
        <v>4.3200419010533313</v>
      </c>
      <c r="GB276">
        <f>(-2*(GB$31*$C$5+$AD276*$C$5*$AF$4)*$AE276)*EXP(-2*(GB$31*$C$5+$AD276*$C$5*$AF$4)*$AE276) + 2*$AE276*GB$31*$C$5</f>
        <v>4.34900862784475</v>
      </c>
      <c r="GC276">
        <f>(-2*(GC$31*$C$5+$AD276*$C$5*$AF$4)*$AE276)*EXP(-2*(GC$31*$C$5+$AD276*$C$5*$AF$4)*$AE276) + 2*$AE276*GC$31*$C$5</f>
        <v>4.377972223531482</v>
      </c>
      <c r="GD276">
        <f>(-2*(GD$31*$C$5+$AD276*$C$5*$AF$4)*$AE276)*EXP(-2*(GD$31*$C$5+$AD276*$C$5*$AF$4)*$AE276) + 2*$AE276*GD$31*$C$5</f>
        <v>4.4069327603639517</v>
      </c>
      <c r="GE276">
        <f>(-2*(GE$31*$C$5+$AD276*$C$5*$AF$4)*$AE276)*EXP(-2*(GE$31*$C$5+$AD276*$C$5*$AF$4)*$AE276) + 2*$AE276*GE$31*$C$5</f>
        <v>4.435890309014983</v>
      </c>
      <c r="GF276">
        <f>(-2*(GF$31*$C$5+$AD276*$C$5*$AF$4)*$AE276)*EXP(-2*(GF$31*$C$5+$AD276*$C$5*$AF$4)*$AE276) + 2*$AE276*GF$31*$C$5</f>
        <v>4.4648449386111224</v>
      </c>
      <c r="GG276">
        <f>(-2*(GG$31*$C$5+$AD276*$C$5*$AF$4)*$AE276)*EXP(-2*(GG$31*$C$5+$AD276*$C$5*$AF$4)*$AE276) + 2*$AE276*GG$31*$C$5</f>
        <v>4.4937967167634261</v>
      </c>
      <c r="GH276">
        <f>(-2*(GH$31*$C$5+$AD276*$C$5*$AF$4)*$AE276)*EXP(-2*(GH$31*$C$5+$AD276*$C$5*$AF$4)*$AE276) + 2*$AE276*GH$31*$C$5</f>
        <v>4.522745709597781</v>
      </c>
      <c r="GI276">
        <f>(-2*(GI$31*$C$5+$AD276*$C$5*$AF$4)*$AE276)*EXP(-2*(GI$31*$C$5+$AD276*$C$5*$AF$4)*$AE276) + 2*$AE276*GI$31*$C$5</f>
        <v>4.5516919817846926</v>
      </c>
      <c r="GJ276">
        <f>(-2*(GJ$31*$C$5+$AD276*$C$5*$AF$4)*$AE276)*EXP(-2*(GJ$31*$C$5+$AD276*$C$5*$AF$4)*$AE276) + 2*$AE276*GJ$31*$C$5</f>
        <v>4.5806355965686087</v>
      </c>
      <c r="GK276">
        <f>(-2*(GK$31*$C$5+$AD276*$C$5*$AF$4)*$AE276)*EXP(-2*(GK$31*$C$5+$AD276*$C$5*$AF$4)*$AE276) + 2*$AE276*GK$31*$C$5</f>
        <v>4.6095766157967342</v>
      </c>
      <c r="GL276">
        <f>(-2*(GL$31*$C$5+$AD276*$C$5*$AF$4)*$AE276)*EXP(-2*(GL$31*$C$5+$AD276*$C$5*$AF$4)*$AE276) + 2*$AE276*GL$31*$C$5</f>
        <v>4.6385150999473606</v>
      </c>
      <c r="GM276">
        <f>(-2*(GM$31*$C$5+$AD276*$C$5*$AF$4)*$AE276)*EXP(-2*(GM$31*$C$5+$AD276*$C$5*$AF$4)*$AE276) + 2*$AE276*GM$31*$C$5</f>
        <v>4.6674511081577252</v>
      </c>
      <c r="GN276">
        <f>(-2*(GN$31*$C$5+$AD276*$C$5*$AF$4)*$AE276)*EXP(-2*(GN$31*$C$5+$AD276*$C$5*$AF$4)*$AE276) + 2*$AE276*GN$31*$C$5</f>
        <v>4.696384698251383</v>
      </c>
      <c r="GO276">
        <f>(-2*(GO$31*$C$5+$AD276*$C$5*$AF$4)*$AE276)*EXP(-2*(GO$31*$C$5+$AD276*$C$5*$AF$4)*$AE276) + 2*$AE276*GO$31*$C$5</f>
        <v>4.7253159267651066</v>
      </c>
      <c r="GP276">
        <f>(-2*(GP$31*$C$5+$AD276*$C$5*$AF$4)*$AE276)*EXP(-2*(GP$31*$C$5+$AD276*$C$5*$AF$4)*$AE276) + 2*$AE276*GP$31*$C$5</f>
        <v>4.7542448489753211</v>
      </c>
      <c r="GQ276">
        <f>(-2*(GQ$31*$C$5+$AD276*$C$5*$AF$4)*$AE276)*EXP(-2*(GQ$31*$C$5+$AD276*$C$5*$AF$4)*$AE276) + 2*$AE276*GQ$31*$C$5</f>
        <v>4.7831715189240755</v>
      </c>
      <c r="GR276">
        <f>(-2*(GR$31*$C$5+$AD276*$C$5*$AF$4)*$AE276)*EXP(-2*(GR$31*$C$5+$AD276*$C$5*$AF$4)*$AE276) + 2*$AE276*GR$31*$C$5</f>
        <v>4.8120959894445585</v>
      </c>
      <c r="GS276">
        <f>(-2*(GS$31*$C$5+$AD276*$C$5*$AF$4)*$AE276)*EXP(-2*(GS$31*$C$5+$AD276*$C$5*$AF$4)*$AE276) + 2*$AE276*GS$31*$C$5</f>
        <v>4.8410183121861463</v>
      </c>
      <c r="GT276">
        <f>(-2*(GT$31*$C$5+$AD276*$C$5*$AF$4)*$AE276)*EXP(-2*(GT$31*$C$5+$AD276*$C$5*$AF$4)*$AE276) + 2*$AE276*GT$31*$C$5</f>
        <v>4.8699385376390323</v>
      </c>
      <c r="GU276">
        <f>(-2*(GU$31*$C$5+$AD276*$C$5*$AF$4)*$AE276)*EXP(-2*(GU$31*$C$5+$AD276*$C$5*$AF$4)*$AE276) + 2*$AE276*GU$31*$C$5</f>
        <v>4.8988567151583799</v>
      </c>
      <c r="GV276">
        <f>(-2*(GV$31*$C$5+$AD276*$C$5*$AF$4)*$AE276)*EXP(-2*(GV$31*$C$5+$AD276*$C$5*$AF$4)*$AE276) + 2*$AE276*GV$31*$C$5</f>
        <v>4.9277728929880649</v>
      </c>
      <c r="GW276">
        <f>(-2*(GW$31*$C$5+$AD276*$C$5*$AF$4)*$AE276)*EXP(-2*(GW$31*$C$5+$AD276*$C$5*$AF$4)*$AE276) + 2*$AE276*GW$31*$C$5</f>
        <v>4.9566871182839654</v>
      </c>
      <c r="GX276">
        <f>(-2*(GX$31*$C$5+$AD276*$C$5*$AF$4)*$AE276)*EXP(-2*(GX$31*$C$5+$AD276*$C$5*$AF$4)*$AE276) + 2*$AE276*GX$31*$C$5</f>
        <v>4.9855994371368455</v>
      </c>
      <c r="GY276">
        <f>(-2*(GY$31*$C$5+$AD276*$C$5*$AF$4)*$AE276)*EXP(-2*(GY$31*$C$5+$AD276*$C$5*$AF$4)*$AE276) + 2*$AE276*GY$31*$C$5</f>
        <v>5.0145098945947977</v>
      </c>
      <c r="GZ276">
        <f>(-2*(GZ$31*$C$5+$AD276*$C$5*$AF$4)*$AE276)*EXP(-2*(GZ$31*$C$5+$AD276*$C$5*$AF$4)*$AE276) + 2*$AE276*GZ$31*$C$5</f>
        <v>5.0434185346852827</v>
      </c>
      <c r="HA276">
        <f>(-2*(HA$31*$C$5+$AD276*$C$5*$AF$4)*$AE276)*EXP(-2*(HA$31*$C$5+$AD276*$C$5*$AF$4)*$AE276) + 2*$AE276*HA$31*$C$5</f>
        <v>5.0723254004367542</v>
      </c>
      <c r="HB276">
        <f>(-2*(HB$31*$C$5+$AD276*$C$5*$AF$4)*$AE276)*EXP(-2*(HB$31*$C$5+$AD276*$C$5*$AF$4)*$AE276) + 2*$AE276*HB$31*$C$5</f>
        <v>5.1012305338998836</v>
      </c>
      <c r="HC276">
        <f>(-2*(HC$31*$C$5+$AD276*$C$5*$AF$4)*$AE276)*EXP(-2*(HC$31*$C$5+$AD276*$C$5*$AF$4)*$AE276) + 2*$AE276*HC$31*$C$5</f>
        <v>5.13013397616837</v>
      </c>
      <c r="HD276">
        <f>(-2*(HD$31*$C$5+$AD276*$C$5*$AF$4)*$AE276)*EXP(-2*(HD$31*$C$5+$AD276*$C$5*$AF$4)*$AE276) + 2*$AE276*HD$31*$C$5</f>
        <v>5.1590357673993799</v>
      </c>
      <c r="HE276">
        <f>(-2*(HE$31*$C$5+$AD276*$C$5*$AF$4)*$AE276)*EXP(-2*(HE$31*$C$5+$AD276*$C$5*$AF$4)*$AE276) + 2*$AE276*HE$31*$C$5</f>
        <v>5.1879359468335844</v>
      </c>
      <c r="HF276">
        <f>(-2*(HF$31*$C$5+$AD276*$C$5*$AF$4)*$AE276)*EXP(-2*(HF$31*$C$5+$AD276*$C$5*$AF$4)*$AE276) + 2*$AE276*HF$31*$C$5</f>
        <v>5.2168345528148103</v>
      </c>
      <c r="HG276">
        <f>(-2*(HG$31*$C$5+$AD276*$C$5*$AF$4)*$AE276)*EXP(-2*(HG$31*$C$5+$AD276*$C$5*$AF$4)*$AE276) + 2*$AE276*HG$31*$C$5</f>
        <v>5.245731622809326</v>
      </c>
      <c r="HH276">
        <f>(-2*(HH$31*$C$5+$AD276*$C$5*$AF$4)*$AE276)*EXP(-2*(HH$31*$C$5+$AD276*$C$5*$AF$4)*$AE276) + 2*$AE276*HH$31*$C$5</f>
        <v>5.2746271934247488</v>
      </c>
      <c r="HI276">
        <f>(-2*(HI$31*$C$5+$AD276*$C$5*$AF$4)*$AE276)*EXP(-2*(HI$31*$C$5+$AD276*$C$5*$AF$4)*$AE276) + 2*$AE276*HI$31*$C$5</f>
        <v>5.3035213004285877</v>
      </c>
      <c r="HJ276">
        <f>(-2*(HJ$31*$C$5+$AD276*$C$5*$AF$4)*$AE276)*EXP(-2*(HJ$31*$C$5+$AD276*$C$5*$AF$4)*$AE276) + 2*$AE276*HJ$31*$C$5</f>
        <v>5.3324139787664215</v>
      </c>
      <c r="HK276">
        <f>(-2*(HK$31*$C$5+$AD276*$C$5*$AF$4)*$AE276)*EXP(-2*(HK$31*$C$5+$AD276*$C$5*$AF$4)*$AE276) + 2*$AE276*HK$31*$C$5</f>
        <v>5.3613052625797337</v>
      </c>
      <c r="HL276">
        <f>(-2*(HL$31*$C$5+$AD276*$C$5*$AF$4)*$AE276)*EXP(-2*(HL$31*$C$5+$AD276*$C$5*$AF$4)*$AE276) + 2*$AE276*HL$31*$C$5</f>
        <v>5.3901951852233863</v>
      </c>
      <c r="HM276">
        <f>(-2*(HM$31*$C$5+$AD276*$C$5*$AF$4)*$AE276)*EXP(-2*(HM$31*$C$5+$AD276*$C$5*$AF$4)*$AE276) + 2*$AE276*HM$31*$C$5</f>
        <v>5.4190837792827544</v>
      </c>
      <c r="HN276">
        <f>(-2*(HN$31*$C$5+$AD276*$C$5*$AF$4)*$AE276)*EXP(-2*(HN$31*$C$5+$AD276*$C$5*$AF$4)*$AE276) + 2*$AE276*HN$31*$C$5</f>
        <v>5.4479710765905178</v>
      </c>
      <c r="HO276">
        <f>(-2*(HO$31*$C$5+$AD276*$C$5*$AF$4)*$AE276)*EXP(-2*(HO$31*$C$5+$AD276*$C$5*$AF$4)*$AE276) + 2*$AE276*HO$31*$C$5</f>
        <v>5.4768571082431334</v>
      </c>
      <c r="HP276">
        <f>(-2*(HP$31*$C$5+$AD276*$C$5*$AF$4)*$AE276)*EXP(-2*(HP$31*$C$5+$AD276*$C$5*$AF$4)*$AE276) + 2*$AE276*HP$31*$C$5</f>
        <v>5.5057419046169596</v>
      </c>
      <c r="HQ276">
        <f>(-2*(HQ$31*$C$5+$AD276*$C$5*$AF$4)*$AE276)*EXP(-2*(HQ$31*$C$5+$AD276*$C$5*$AF$4)*$AE276) + 2*$AE276*HQ$31*$C$5</f>
        <v>5.5346254953840761</v>
      </c>
      <c r="HR276">
        <f>(-2*(HR$31*$C$5+$AD276*$C$5*$AF$4)*$AE276)*EXP(-2*(HR$31*$C$5+$AD276*$C$5*$AF$4)*$AE276) + 2*$AE276*HR$31*$C$5</f>
        <v>5.5635079095277717</v>
      </c>
      <c r="HS276">
        <f>(-2*(HS$31*$C$5+$AD276*$C$5*$AF$4)*$AE276)*EXP(-2*(HS$31*$C$5+$AD276*$C$5*$AF$4)*$AE276) + 2*$AE276*HS$31*$C$5</f>
        <v>5.5923891753577379</v>
      </c>
      <c r="HT276">
        <f>(-2*(HT$31*$C$5+$AD276*$C$5*$AF$4)*$AE276)*EXP(-2*(HT$31*$C$5+$AD276*$C$5*$AF$4)*$AE276) + 2*$AE276*HT$31*$C$5</f>
        <v>5.6212693205249353</v>
      </c>
      <c r="HU276">
        <f>(-2*(HU$31*$C$5+$AD276*$C$5*$AF$4)*$AE276)*EXP(-2*(HU$31*$C$5+$AD276*$C$5*$AF$4)*$AE276) + 2*$AE276*HU$31*$C$5</f>
        <v>5.650148372036174</v>
      </c>
      <c r="HV276">
        <f>(-2*(HV$31*$C$5+$AD276*$C$5*$AF$4)*$AE276)*EXP(-2*(HV$31*$C$5+$AD276*$C$5*$AF$4)*$AE276) + 2*$AE276*HV$31*$C$5</f>
        <v>5.6790263562683903</v>
      </c>
      <c r="HW276">
        <f>(-2*(HW$31*$C$5+$AD276*$C$5*$AF$4)*$AE276)*EXP(-2*(HW$31*$C$5+$AD276*$C$5*$AF$4)*$AE276) + 2*$AE276*HW$31*$C$5</f>
        <v>5.7079032989826404</v>
      </c>
      <c r="HX276">
        <f>(-2*(HX$31*$C$5+$AD276*$C$5*$AF$4)*$AE276)*EXP(-2*(HX$31*$C$5+$AD276*$C$5*$AF$4)*$AE276) + 2*$AE276*HX$31*$C$5</f>
        <v>5.7367792253377905</v>
      </c>
      <c r="HY276">
        <f>(-2*(HY$31*$C$5+$AD276*$C$5*$AF$4)*$AE276)*EXP(-2*(HY$31*$C$5+$AD276*$C$5*$AF$4)*$AE276) + 2*$AE276*HY$31*$C$5</f>
        <v>5.7656541599039475</v>
      </c>
    </row>
    <row r="277" spans="1:233">
      <c r="A277" s="4"/>
      <c r="B277" s="4"/>
      <c r="C277" s="4"/>
      <c r="E277" s="116">
        <f t="shared" si="31"/>
        <v>2441</v>
      </c>
      <c r="F277" s="106">
        <f>EXP(-2*($E277-1)/$C$9*$C$5*($C$3*'UL FRMPL'!H$35-'UL FRMPL'!$H$35)/1000)</f>
        <v>0.41499321013739254</v>
      </c>
      <c r="G277" s="3"/>
      <c r="H277" s="126"/>
      <c r="I277" s="126">
        <f t="shared" si="29"/>
        <v>3.2425165200378553E-160</v>
      </c>
      <c r="J277" s="126"/>
      <c r="K277" s="106"/>
      <c r="L277" s="3"/>
      <c r="N277">
        <f>E277</f>
        <v>2441</v>
      </c>
      <c r="O277">
        <v>10000000</v>
      </c>
      <c r="P277">
        <f t="shared" si="30"/>
        <v>3.2425165200378553E-160</v>
      </c>
      <c r="Q277">
        <f>EXP(-2*($N277*$C$5/$C$9+$O277*$C$5*$C$10/$C$9)*$C$7)</f>
        <v>3.2425165200378556E-161</v>
      </c>
      <c r="R277">
        <f t="shared" si="34"/>
        <v>3.2425165200378556E-161</v>
      </c>
      <c r="S277">
        <f t="shared" si="33"/>
        <v>3.2425165200378556E-161</v>
      </c>
      <c r="T277">
        <f t="shared" si="33"/>
        <v>3.2425165200378556E-161</v>
      </c>
      <c r="U277">
        <f t="shared" si="33"/>
        <v>3.2425165200378556E-161</v>
      </c>
      <c r="V277">
        <f t="shared" si="33"/>
        <v>3.2425165200378556E-161</v>
      </c>
      <c r="W277">
        <f t="shared" si="33"/>
        <v>3.2425165200378556E-161</v>
      </c>
      <c r="X277">
        <f t="shared" si="33"/>
        <v>3.2425165200378556E-161</v>
      </c>
      <c r="Y277">
        <f t="shared" si="33"/>
        <v>3.2425165200378556E-161</v>
      </c>
      <c r="Z277">
        <f t="shared" si="33"/>
        <v>3.2425165200378556E-161</v>
      </c>
      <c r="AD277" s="116">
        <f t="shared" si="32"/>
        <v>10100</v>
      </c>
      <c r="AE277">
        <f>($C$3*'UL FRMPL'!H$35-'UL FRMPL'!$H$35)/1000</f>
        <v>1.441792</v>
      </c>
      <c r="AG277">
        <f>(-2*(AG$31*$C$5+$AD277*$C$5*$AF$4)*$AE277)*EXP(-2*(AG$31*$C$5+$AD277*$C$5*$AF$4)*$AE277) + 2*$AE277*AG$31*$C$5</f>
        <v>-0.15827273800023128</v>
      </c>
      <c r="AH277">
        <f>(-2*(AH$31*$C$5+$AD277*$C$5*$AF$4)*$AE277)*EXP(-2*(AH$31*$C$5+$AD277*$C$5*$AF$4)*$AE277) + 2*$AE277*AH$31*$C$5</f>
        <v>-0.12646065973845938</v>
      </c>
      <c r="AI277">
        <f>(-2*(AI$31*$C$5+$AD277*$C$5*$AF$4)*$AE277)*EXP(-2*(AI$31*$C$5+$AD277*$C$5*$AF$4)*$AE277) + 2*$AE277*AI$31*$C$5</f>
        <v>-9.4689902194655978E-2</v>
      </c>
      <c r="AJ277">
        <f>(-2*(AJ$31*$C$5+$AD277*$C$5*$AF$4)*$AE277)*EXP(-2*(AJ$31*$C$5+$AD277*$C$5*$AF$4)*$AE277) + 2*$AE277*AJ$31*$C$5</f>
        <v>-6.2960520947036552E-2</v>
      </c>
      <c r="AK277">
        <f>(-2*(AK$31*$C$5+$AD277*$C$5*$AF$4)*$AE277)*EXP(-2*(AK$31*$C$5+$AD277*$C$5*$AF$4)*$AE277) + 2*$AE277*AK$31*$C$5</f>
        <v>-3.1272535030181278E-2</v>
      </c>
      <c r="AL277">
        <f>(-2*(AL$31*$C$5+$AD277*$C$5*$AF$4)*$AE277)*EXP(-2*(AL$31*$C$5+$AD277*$C$5*$AF$4)*$AE277) + 2*$AE277*AL$31*$C$5</f>
        <v>3.740710324321439E-4</v>
      </c>
      <c r="AM277">
        <f>(-2*(AM$31*$C$5+$AD277*$C$5*$AF$4)*$AE277)*EXP(-2*(AM$31*$C$5+$AD277*$C$5*$AF$4)*$AE277) + 2*$AE277*AM$31*$C$5</f>
        <v>3.1979345281915289E-2</v>
      </c>
      <c r="AN277">
        <f>(-2*(AN$31*$C$5+$AD277*$C$5*$AF$4)*$AE277)*EXP(-2*(AN$31*$C$5+$AD277*$C$5*$AF$4)*$AE277) + 2*$AE277*AN$31*$C$5</f>
        <v>6.3543366460230233E-2</v>
      </c>
      <c r="AO277">
        <f>(-2*(AO$31*$C$5+$AD277*$C$5*$AF$4)*$AE277)*EXP(-2*(AO$31*$C$5+$AD277*$C$5*$AF$4)*$AE277) + 2*$AE277*AO$31*$C$5</f>
        <v>9.5066242226090725E-2</v>
      </c>
      <c r="AP277">
        <f>(-2*(AP$31*$C$5+$AD277*$C$5*$AF$4)*$AE277)*EXP(-2*(AP$31*$C$5+$AD277*$C$5*$AF$4)*$AE277) + 2*$AE277*AP$31*$C$5</f>
        <v>0.1265481074474813</v>
      </c>
      <c r="AQ277">
        <f>(-2*(AQ$31*$C$5+$AD277*$C$5*$AF$4)*$AE277)*EXP(-2*(AQ$31*$C$5+$AD277*$C$5*$AF$4)*$AE277) + 2*$AE277*AQ$31*$C$5</f>
        <v>0.15798912256788145</v>
      </c>
      <c r="AR277">
        <f>(-2*(AR$31*$C$5+$AD277*$C$5*$AF$4)*$AE277)*EXP(-2*(AR$31*$C$5+$AD277*$C$5*$AF$4)*$AE277) + 2*$AE277*AR$31*$C$5</f>
        <v>0.18938947204338391</v>
      </c>
      <c r="AS277">
        <f>(-2*(AS$31*$C$5+$AD277*$C$5*$AF$4)*$AE277)*EXP(-2*(AS$31*$C$5+$AD277*$C$5*$AF$4)*$AE277) + 2*$AE277*AS$31*$C$5</f>
        <v>0.22074936284799612</v>
      </c>
      <c r="AT277">
        <f>(-2*(AT$31*$C$5+$AD277*$C$5*$AF$4)*$AE277)*EXP(-2*(AT$31*$C$5+$AD277*$C$5*$AF$4)*$AE277) + 2*$AE277*AT$31*$C$5</f>
        <v>0.25206902304451234</v>
      </c>
      <c r="AU277">
        <f>(-2*(AU$31*$C$5+$AD277*$C$5*$AF$4)*$AE277)*EXP(-2*(AU$31*$C$5+$AD277*$C$5*$AF$4)*$AE277) + 2*$AE277*AU$31*$C$5</f>
        <v>0.28334870041843602</v>
      </c>
      <c r="AV277">
        <f>(-2*(AV$31*$C$5+$AD277*$C$5*$AF$4)*$AE277)*EXP(-2*(AV$31*$C$5+$AD277*$C$5*$AF$4)*$AE277) + 2*$AE277*AV$31*$C$5</f>
        <v>0.31458866117252343</v>
      </c>
      <c r="AW277">
        <f>(-2*(AW$31*$C$5+$AD277*$C$5*$AF$4)*$AE277)*EXP(-2*(AW$31*$C$5+$AD277*$C$5*$AF$4)*$AE277) + 2*$AE277*AW$31*$C$5</f>
        <v>0.34578918867960451</v>
      </c>
      <c r="AX277">
        <f>(-2*(AX$31*$C$5+$AD277*$C$5*$AF$4)*$AE277)*EXP(-2*(AX$31*$C$5+$AD277*$C$5*$AF$4)*$AE277) + 2*$AE277*AX$31*$C$5</f>
        <v>0.37695058229142475</v>
      </c>
      <c r="AY277">
        <f>(-2*(AY$31*$C$5+$AD277*$C$5*$AF$4)*$AE277)*EXP(-2*(AY$31*$C$5+$AD277*$C$5*$AF$4)*$AE277) + 2*$AE277*AY$31*$C$5</f>
        <v>0.40807315620132922</v>
      </c>
      <c r="AZ277">
        <f>(-2*(AZ$31*$C$5+$AD277*$C$5*$AF$4)*$AE277)*EXP(-2*(AZ$31*$C$5+$AD277*$C$5*$AF$4)*$AE277) + 2*$AE277*AZ$31*$C$5</f>
        <v>0.43915723835869142</v>
      </c>
      <c r="BA277">
        <f>(-2*(BA$31*$C$5+$AD277*$C$5*$AF$4)*$AE277)*EXP(-2*(BA$31*$C$5+$AD277*$C$5*$AF$4)*$AE277) + 2*$AE277*BA$31*$C$5</f>
        <v>0.47020316943306423</v>
      </c>
      <c r="BB277">
        <f>(-2*(BB$31*$C$5+$AD277*$C$5*$AF$4)*$AE277)*EXP(-2*(BB$31*$C$5+$AD277*$C$5*$AF$4)*$AE277) + 2*$AE277*BB$31*$C$5</f>
        <v>0.50121130182610174</v>
      </c>
      <c r="BC277">
        <f>(-2*(BC$31*$C$5+$AD277*$C$5*$AF$4)*$AE277)*EXP(-2*(BC$31*$C$5+$AD277*$C$5*$AF$4)*$AE277) + 2*$AE277*BC$31*$C$5</f>
        <v>0.53218199872937655</v>
      </c>
      <c r="BD277">
        <f>(-2*(BD$31*$C$5+$AD277*$C$5*$AF$4)*$AE277)*EXP(-2*(BD$31*$C$5+$AD277*$C$5*$AF$4)*$AE277) + 2*$AE277*BD$31*$C$5</f>
        <v>0.56311563322627756</v>
      </c>
      <c r="BE277">
        <f>(-2*(BE$31*$C$5+$AD277*$C$5*$AF$4)*$AE277)*EXP(-2*(BE$31*$C$5+$AD277*$C$5*$AF$4)*$AE277) + 2*$AE277*BE$31*$C$5</f>
        <v>0.59401258743624685</v>
      </c>
      <c r="BF277">
        <f>(-2*(BF$31*$C$5+$AD277*$C$5*$AF$4)*$AE277)*EXP(-2*(BF$31*$C$5+$AD277*$C$5*$AF$4)*$AE277) + 2*$AE277*BF$31*$C$5</f>
        <v>0.62487325169967367</v>
      </c>
      <c r="BG277">
        <f>(-2*(BG$31*$C$5+$AD277*$C$5*$AF$4)*$AE277)*EXP(-2*(BG$31*$C$5+$AD277*$C$5*$AF$4)*$AE277) + 2*$AE277*BG$31*$C$5</f>
        <v>0.65569802380182407</v>
      </c>
      <c r="BH277">
        <f>(-2*(BH$31*$C$5+$AD277*$C$5*$AF$4)*$AE277)*EXP(-2*(BH$31*$C$5+$AD277*$C$5*$AF$4)*$AE277) + 2*$AE277*BH$31*$C$5</f>
        <v>0.68648730823424686</v>
      </c>
      <c r="BI277">
        <f>(-2*(BI$31*$C$5+$AD277*$C$5*$AF$4)*$AE277)*EXP(-2*(BI$31*$C$5+$AD277*$C$5*$AF$4)*$AE277) + 2*$AE277*BI$31*$C$5</f>
        <v>0.71724151549215365</v>
      </c>
      <c r="BJ277">
        <f>(-2*(BJ$31*$C$5+$AD277*$C$5*$AF$4)*$AE277)*EXP(-2*(BJ$31*$C$5+$AD277*$C$5*$AF$4)*$AE277) + 2*$AE277*BJ$31*$C$5</f>
        <v>0.74796106140632168</v>
      </c>
      <c r="BK277">
        <f>(-2*(BK$31*$C$5+$AD277*$C$5*$AF$4)*$AE277)*EXP(-2*(BK$31*$C$5+$AD277*$C$5*$AF$4)*$AE277) + 2*$AE277*BK$31*$C$5</f>
        <v>0.77864636650812669</v>
      </c>
      <c r="BL277">
        <f>(-2*(BL$31*$C$5+$AD277*$C$5*$AF$4)*$AE277)*EXP(-2*(BL$31*$C$5+$AD277*$C$5*$AF$4)*$AE277) + 2*$AE277*BL$31*$C$5</f>
        <v>0.80929785542636279</v>
      </c>
      <c r="BM277">
        <f>(-2*(BM$31*$C$5+$AD277*$C$5*$AF$4)*$AE277)*EXP(-2*(BM$31*$C$5+$AD277*$C$5*$AF$4)*$AE277) + 2*$AE277*BM$31*$C$5</f>
        <v>0.83991595631455263</v>
      </c>
      <c r="BN277">
        <f>(-2*(BN$31*$C$5+$AD277*$C$5*$AF$4)*$AE277)*EXP(-2*(BN$31*$C$5+$AD277*$C$5*$AF$4)*$AE277) + 2*$AE277*BN$31*$C$5</f>
        <v>0.8705011003075046</v>
      </c>
      <c r="BO277">
        <f>(-2*(BO$31*$C$5+$AD277*$C$5*$AF$4)*$AE277)*EXP(-2*(BO$31*$C$5+$AD277*$C$5*$AF$4)*$AE277) + 2*$AE277*BO$31*$C$5</f>
        <v>0.90105372100591508</v>
      </c>
      <c r="BP277">
        <f>(-2*(BP$31*$C$5+$AD277*$C$5*$AF$4)*$AE277)*EXP(-2*(BP$31*$C$5+$AD277*$C$5*$AF$4)*$AE277) + 2*$AE277*BP$31*$C$5</f>
        <v>0.93157425398786298</v>
      </c>
      <c r="BQ277">
        <f>(-2*(BQ$31*$C$5+$AD277*$C$5*$AF$4)*$AE277)*EXP(-2*(BQ$31*$C$5+$AD277*$C$5*$AF$4)*$AE277) + 2*$AE277*BQ$31*$C$5</f>
        <v>0.96206313634608076</v>
      </c>
      <c r="BR277">
        <f>(-2*(BR$31*$C$5+$AD277*$C$5*$AF$4)*$AE277)*EXP(-2*(BR$31*$C$5+$AD277*$C$5*$AF$4)*$AE277) + 2*$AE277*BR$31*$C$5</f>
        <v>0.99252080624993377</v>
      </c>
      <c r="BS277">
        <f>(-2*(BS$31*$C$5+$AD277*$C$5*$AF$4)*$AE277)*EXP(-2*(BS$31*$C$5+$AD277*$C$5*$AF$4)*$AE277) + 2*$AE277*BS$31*$C$5</f>
        <v>1.0229477025310778</v>
      </c>
      <c r="BT277">
        <f>(-2*(BT$31*$C$5+$AD277*$C$5*$AF$4)*$AE277)*EXP(-2*(BT$31*$C$5+$AD277*$C$5*$AF$4)*$AE277) + 2*$AE277*BT$31*$C$5</f>
        <v>1.0533442642917996</v>
      </c>
      <c r="BU277">
        <f>(-2*(BU$31*$C$5+$AD277*$C$5*$AF$4)*$AE277)*EXP(-2*(BU$31*$C$5+$AD277*$C$5*$AF$4)*$AE277) + 2*$AE277*BU$31*$C$5</f>
        <v>1.0837109305350887</v>
      </c>
      <c r="BV277">
        <f>(-2*(BV$31*$C$5+$AD277*$C$5*$AF$4)*$AE277)*EXP(-2*(BV$31*$C$5+$AD277*$C$5*$AF$4)*$AE277) + 2*$AE277*BV$31*$C$5</f>
        <v>1.1140481398155178</v>
      </c>
      <c r="BW277">
        <f>(-2*(BW$31*$C$5+$AD277*$C$5*$AF$4)*$AE277)*EXP(-2*(BW$31*$C$5+$AD277*$C$5*$AF$4)*$AE277) + 2*$AE277*BW$31*$C$5</f>
        <v>1.1443563299100552</v>
      </c>
      <c r="BX277">
        <f>(-2*(BX$31*$C$5+$AD277*$C$5*$AF$4)*$AE277)*EXP(-2*(BX$31*$C$5+$AD277*$C$5*$AF$4)*$AE277) + 2*$AE277*BX$31*$C$5</f>
        <v>1.1746359375079478</v>
      </c>
      <c r="BY277">
        <f>(-2*(BY$31*$C$5+$AD277*$C$5*$AF$4)*$AE277)*EXP(-2*(BY$31*$C$5+$AD277*$C$5*$AF$4)*$AE277) + 2*$AE277*BY$31*$C$5</f>
        <v>1.2048873979188648</v>
      </c>
      <c r="BZ277">
        <f>(-2*(BZ$31*$C$5+$AD277*$C$5*$AF$4)*$AE277)*EXP(-2*(BZ$31*$C$5+$AD277*$C$5*$AF$4)*$AE277) + 2*$AE277*BZ$31*$C$5</f>
        <v>1.2351111447985117</v>
      </c>
      <c r="CA277">
        <f>(-2*(CA$31*$C$5+$AD277*$C$5*$AF$4)*$AE277)*EXP(-2*(CA$31*$C$5+$AD277*$C$5*$AF$4)*$AE277) + 2*$AE277*CA$31*$C$5</f>
        <v>1.2653076098909557</v>
      </c>
      <c r="CB277">
        <f>(-2*(CB$31*$C$5+$AD277*$C$5*$AF$4)*$AE277)*EXP(-2*(CB$31*$C$5+$AD277*$C$5*$AF$4)*$AE277) + 2*$AE277*CB$31*$C$5</f>
        <v>1.2954772227869367</v>
      </c>
      <c r="CC277">
        <f>(-2*(CC$31*$C$5+$AD277*$C$5*$AF$4)*$AE277)*EXP(-2*(CC$31*$C$5+$AD277*$C$5*$AF$4)*$AE277) + 2*$AE277*CC$31*$C$5</f>
        <v>1.3256204106974636</v>
      </c>
      <c r="CD277">
        <f>(-2*(CD$31*$C$5+$AD277*$C$5*$AF$4)*$AE277)*EXP(-2*(CD$31*$C$5+$AD277*$C$5*$AF$4)*$AE277) + 2*$AE277*CD$31*$C$5</f>
        <v>1.3557375982420179</v>
      </c>
      <c r="CE277">
        <f>(-2*(CE$31*$C$5+$AD277*$C$5*$AF$4)*$AE277)*EXP(-2*(CE$31*$C$5+$AD277*$C$5*$AF$4)*$AE277) + 2*$AE277*CE$31*$C$5</f>
        <v>1.3858292072507226</v>
      </c>
      <c r="CF277">
        <f>(-2*(CF$31*$C$5+$AD277*$C$5*$AF$4)*$AE277)*EXP(-2*(CF$31*$C$5+$AD277*$C$5*$AF$4)*$AE277) + 2*$AE277*CF$31*$C$5</f>
        <v>1.4158956565798508</v>
      </c>
      <c r="CG277">
        <f>(-2*(CG$31*$C$5+$AD277*$C$5*$AF$4)*$AE277)*EXP(-2*(CG$31*$C$5+$AD277*$C$5*$AF$4)*$AE277) + 2*$AE277*CG$31*$C$5</f>
        <v>1.4459373619400753</v>
      </c>
      <c r="CH277">
        <f>(-2*(CH$31*$C$5+$AD277*$C$5*$AF$4)*$AE277)*EXP(-2*(CH$31*$C$5+$AD277*$C$5*$AF$4)*$AE277) + 2*$AE277*CH$31*$C$5</f>
        <v>1.4759547357368836</v>
      </c>
      <c r="CI277">
        <f>(-2*(CI$31*$C$5+$AD277*$C$5*$AF$4)*$AE277)*EXP(-2*(CI$31*$C$5+$AD277*$C$5*$AF$4)*$AE277) + 2*$AE277*CI$31*$C$5</f>
        <v>1.5059481869226097</v>
      </c>
      <c r="CJ277">
        <f>(-2*(CJ$31*$C$5+$AD277*$C$5*$AF$4)*$AE277)*EXP(-2*(CJ$31*$C$5+$AD277*$C$5*$AF$4)*$AE277) + 2*$AE277*CJ$31*$C$5</f>
        <v>1.5359181208595445</v>
      </c>
      <c r="CK277">
        <f>(-2*(CK$31*$C$5+$AD277*$C$5*$AF$4)*$AE277)*EXP(-2*(CK$31*$C$5+$AD277*$C$5*$AF$4)*$AE277) + 2*$AE277*CK$31*$C$5</f>
        <v>1.5658649391936197</v>
      </c>
      <c r="CL277">
        <f>(-2*(CL$31*$C$5+$AD277*$C$5*$AF$4)*$AE277)*EXP(-2*(CL$31*$C$5+$AD277*$C$5*$AF$4)*$AE277) + 2*$AE277*CL$31*$C$5</f>
        <v>1.5957890397381731</v>
      </c>
      <c r="CM277">
        <f>(-2*(CM$31*$C$5+$AD277*$C$5*$AF$4)*$AE277)*EXP(-2*(CM$31*$C$5+$AD277*$C$5*$AF$4)*$AE277) + 2*$AE277*CM$31*$C$5</f>
        <v>1.6256908163673232</v>
      </c>
      <c r="CN277">
        <f>(-2*(CN$31*$C$5+$AD277*$C$5*$AF$4)*$AE277)*EXP(-2*(CN$31*$C$5+$AD277*$C$5*$AF$4)*$AE277) + 2*$AE277*CN$31*$C$5</f>
        <v>1.6555706589185015</v>
      </c>
      <c r="CO277">
        <f>(-2*(CO$31*$C$5+$AD277*$C$5*$AF$4)*$AE277)*EXP(-2*(CO$31*$C$5+$AD277*$C$5*$AF$4)*$AE277) + 2*$AE277*CO$31*$C$5</f>
        <v>1.6854289531037112</v>
      </c>
      <c r="CP277">
        <f>(-2*(CP$31*$C$5+$AD277*$C$5*$AF$4)*$AE277)*EXP(-2*(CP$31*$C$5+$AD277*$C$5*$AF$4)*$AE277) + 2*$AE277*CP$31*$C$5</f>
        <v>1.7152660804290887</v>
      </c>
      <c r="CQ277">
        <f>(-2*(CQ$31*$C$5+$AD277*$C$5*$AF$4)*$AE277)*EXP(-2*(CQ$31*$C$5+$AD277*$C$5*$AF$4)*$AE277) + 2*$AE277*CQ$31*$C$5</f>
        <v>1.745082418122371</v>
      </c>
      <c r="CR277">
        <f>(-2*(CR$31*$C$5+$AD277*$C$5*$AF$4)*$AE277)*EXP(-2*(CR$31*$C$5+$AD277*$C$5*$AF$4)*$AE277) + 2*$AE277*CR$31*$C$5</f>
        <v>1.7748783390678875</v>
      </c>
      <c r="CS277">
        <f>(-2*(CS$31*$C$5+$AD277*$C$5*$AF$4)*$AE277)*EXP(-2*(CS$31*$C$5+$AD277*$C$5*$AF$4)*$AE277) + 2*$AE277*CS$31*$C$5</f>
        <v>1.804654211748701</v>
      </c>
      <c r="CT277">
        <f>(-2*(CT$31*$C$5+$AD277*$C$5*$AF$4)*$AE277)*EXP(-2*(CT$31*$C$5+$AD277*$C$5*$AF$4)*$AE277) + 2*$AE277*CT$31*$C$5</f>
        <v>1.8344104001955481</v>
      </c>
      <c r="CU277">
        <f>(-2*(CU$31*$C$5+$AD277*$C$5*$AF$4)*$AE277)*EXP(-2*(CU$31*$C$5+$AD277*$C$5*$AF$4)*$AE277) + 2*$AE277*CU$31*$C$5</f>
        <v>1.8641472639422381</v>
      </c>
      <c r="CV277">
        <f>(-2*(CV$31*$C$5+$AD277*$C$5*$AF$4)*$AE277)*EXP(-2*(CV$31*$C$5+$AD277*$C$5*$AF$4)*$AE277) + 2*$AE277*CV$31*$C$5</f>
        <v>1.8938651579871855</v>
      </c>
      <c r="CW277">
        <f>(-2*(CW$31*$C$5+$AD277*$C$5*$AF$4)*$AE277)*EXP(-2*(CW$31*$C$5+$AD277*$C$5*$AF$4)*$AE277) + 2*$AE277*CW$31*$C$5</f>
        <v>1.9235644327607599</v>
      </c>
      <c r="CX277">
        <f>(-2*(CX$31*$C$5+$AD277*$C$5*$AF$4)*$AE277)*EXP(-2*(CX$31*$C$5+$AD277*$C$5*$AF$4)*$AE277) + 2*$AE277*CX$31*$C$5</f>
        <v>1.9532454340981604</v>
      </c>
      <c r="CY277">
        <f>(-2*(CY$31*$C$5+$AD277*$C$5*$AF$4)*$AE277)*EXP(-2*(CY$31*$C$5+$AD277*$C$5*$AF$4)*$AE277) + 2*$AE277*CY$31*$C$5</f>
        <v>1.9829085032175175</v>
      </c>
      <c r="CZ277">
        <f>(-2*(CZ$31*$C$5+$AD277*$C$5*$AF$4)*$AE277)*EXP(-2*(CZ$31*$C$5+$AD277*$C$5*$AF$4)*$AE277) + 2*$AE277*CZ$31*$C$5</f>
        <v>2.0125539767029572</v>
      </c>
      <c r="DA277">
        <f>(-2*(DA$31*$C$5+$AD277*$C$5*$AF$4)*$AE277)*EXP(-2*(DA$31*$C$5+$AD277*$C$5*$AF$4)*$AE277) + 2*$AE277*DA$31*$C$5</f>
        <v>2.0421821864923553</v>
      </c>
      <c r="DB277">
        <f>(-2*(DB$31*$C$5+$AD277*$C$5*$AF$4)*$AE277)*EXP(-2*(DB$31*$C$5+$AD277*$C$5*$AF$4)*$AE277) + 2*$AE277*DB$31*$C$5</f>
        <v>2.0717934598695313</v>
      </c>
      <c r="DC277">
        <f>(-2*(DC$31*$C$5+$AD277*$C$5*$AF$4)*$AE277)*EXP(-2*(DC$31*$C$5+$AD277*$C$5*$AF$4)*$AE277) + 2*$AE277*DC$31*$C$5</f>
        <v>2.101388119460645</v>
      </c>
      <c r="DD277">
        <f>(-2*(DD$31*$C$5+$AD277*$C$5*$AF$4)*$AE277)*EXP(-2*(DD$31*$C$5+$AD277*$C$5*$AF$4)*$AE277) + 2*$AE277*DD$31*$C$5</f>
        <v>2.1309664832345505</v>
      </c>
      <c r="DE277">
        <f>(-2*(DE$31*$C$5+$AD277*$C$5*$AF$4)*$AE277)*EXP(-2*(DE$31*$C$5+$AD277*$C$5*$AF$4)*$AE277) + 2*$AE277*DE$31*$C$5</f>
        <v>2.1605288645068965</v>
      </c>
      <c r="DF277">
        <f>(-2*(DF$31*$C$5+$AD277*$C$5*$AF$4)*$AE277)*EXP(-2*(DF$31*$C$5+$AD277*$C$5*$AF$4)*$AE277) + 2*$AE277*DF$31*$C$5</f>
        <v>2.1900755719477618</v>
      </c>
      <c r="DG277">
        <f>(-2*(DG$31*$C$5+$AD277*$C$5*$AF$4)*$AE277)*EXP(-2*(DG$31*$C$5+$AD277*$C$5*$AF$4)*$AE277) + 2*$AE277*DG$31*$C$5</f>
        <v>2.2196069095926041</v>
      </c>
      <c r="DH277">
        <f>(-2*(DH$31*$C$5+$AD277*$C$5*$AF$4)*$AE277)*EXP(-2*(DH$31*$C$5+$AD277*$C$5*$AF$4)*$AE277) + 2*$AE277*DH$31*$C$5</f>
        <v>2.2491231768563522</v>
      </c>
      <c r="DI277">
        <f>(-2*(DI$31*$C$5+$AD277*$C$5*$AF$4)*$AE277)*EXP(-2*(DI$31*$C$5+$AD277*$C$5*$AF$4)*$AE277) + 2*$AE277*DI$31*$C$5</f>
        <v>2.2786246685504326</v>
      </c>
      <c r="DJ277">
        <f>(-2*(DJ$31*$C$5+$AD277*$C$5*$AF$4)*$AE277)*EXP(-2*(DJ$31*$C$5+$AD277*$C$5*$AF$4)*$AE277) + 2*$AE277*DJ$31*$C$5</f>
        <v>2.3081116749025661</v>
      </c>
      <c r="DK277">
        <f>(-2*(DK$31*$C$5+$AD277*$C$5*$AF$4)*$AE277)*EXP(-2*(DK$31*$C$5+$AD277*$C$5*$AF$4)*$AE277) + 2*$AE277*DK$31*$C$5</f>
        <v>2.3375844815791562</v>
      </c>
      <c r="DL277">
        <f>(-2*(DL$31*$C$5+$AD277*$C$5*$AF$4)*$AE277)*EXP(-2*(DL$31*$C$5+$AD277*$C$5*$AF$4)*$AE277) + 2*$AE277*DL$31*$C$5</f>
        <v>2.3670433697101085</v>
      </c>
      <c r="DM277">
        <f>(-2*(DM$31*$C$5+$AD277*$C$5*$AF$4)*$AE277)*EXP(-2*(DM$31*$C$5+$AD277*$C$5*$AF$4)*$AE277) + 2*$AE277*DM$31*$C$5</f>
        <v>2.3964886159159251</v>
      </c>
      <c r="DN277">
        <f>(-2*(DN$31*$C$5+$AD277*$C$5*$AF$4)*$AE277)*EXP(-2*(DN$31*$C$5+$AD277*$C$5*$AF$4)*$AE277) + 2*$AE277*DN$31*$C$5</f>
        <v>2.425920492336922</v>
      </c>
      <c r="DO277">
        <f>(-2*(DO$31*$C$5+$AD277*$C$5*$AF$4)*$AE277)*EXP(-2*(DO$31*$C$5+$AD277*$C$5*$AF$4)*$AE277) + 2*$AE277*DO$31*$C$5</f>
        <v>2.4553392666644314</v>
      </c>
      <c r="DP277">
        <f>(-2*(DP$31*$C$5+$AD277*$C$5*$AF$4)*$AE277)*EXP(-2*(DP$31*$C$5+$AD277*$C$5*$AF$4)*$AE277) + 2*$AE277*DP$31*$C$5</f>
        <v>2.4847452021738476</v>
      </c>
      <c r="DQ277">
        <f>(-2*(DQ$31*$C$5+$AD277*$C$5*$AF$4)*$AE277)*EXP(-2*(DQ$31*$C$5+$AD277*$C$5*$AF$4)*$AE277) + 2*$AE277*DQ$31*$C$5</f>
        <v>2.5141385577593902</v>
      </c>
      <c r="DR277">
        <f>(-2*(DR$31*$C$5+$AD277*$C$5*$AF$4)*$AE277)*EXP(-2*(DR$31*$C$5+$AD277*$C$5*$AF$4)*$AE277) + 2*$AE277*DR$31*$C$5</f>
        <v>2.5435195879704597</v>
      </c>
      <c r="DS277">
        <f>(-2*(DS$31*$C$5+$AD277*$C$5*$AF$4)*$AE277)*EXP(-2*(DS$31*$C$5+$AD277*$C$5*$AF$4)*$AE277) + 2*$AE277*DS$31*$C$5</f>
        <v>2.5728885430494595</v>
      </c>
      <c r="DT277">
        <f>(-2*(DT$31*$C$5+$AD277*$C$5*$AF$4)*$AE277)*EXP(-2*(DT$31*$C$5+$AD277*$C$5*$AF$4)*$AE277) + 2*$AE277*DT$31*$C$5</f>
        <v>2.6022456689709905</v>
      </c>
      <c r="DU277">
        <f>(-2*(DU$31*$C$5+$AD277*$C$5*$AF$4)*$AE277)*EXP(-2*(DU$31*$C$5+$AD277*$C$5*$AF$4)*$AE277) + 2*$AE277*DU$31*$C$5</f>
        <v>2.6315912074822845</v>
      </c>
      <c r="DV277">
        <f>(-2*(DV$31*$C$5+$AD277*$C$5*$AF$4)*$AE277)*EXP(-2*(DV$31*$C$5+$AD277*$C$5*$AF$4)*$AE277) + 2*$AE277*DV$31*$C$5</f>
        <v>2.660925396144795</v>
      </c>
      <c r="DW277">
        <f>(-2*(DW$31*$C$5+$AD277*$C$5*$AF$4)*$AE277)*EXP(-2*(DW$31*$C$5+$AD277*$C$5*$AF$4)*$AE277) + 2*$AE277*DW$31*$C$5</f>
        <v>2.6902484683768373</v>
      </c>
      <c r="DX277">
        <f>(-2*(DX$31*$C$5+$AD277*$C$5*$AF$4)*$AE277)*EXP(-2*(DX$31*$C$5+$AD277*$C$5*$AF$4)*$AE277) + 2*$AE277*DX$31*$C$5</f>
        <v>2.7195606534971826</v>
      </c>
      <c r="DY277">
        <f>(-2*(DY$31*$C$5+$AD277*$C$5*$AF$4)*$AE277)*EXP(-2*(DY$31*$C$5+$AD277*$C$5*$AF$4)*$AE277) + 2*$AE277*DY$31*$C$5</f>
        <v>2.7488621767695292</v>
      </c>
      <c r="DZ277">
        <f>(-2*(DZ$31*$C$5+$AD277*$C$5*$AF$4)*$AE277)*EXP(-2*(DZ$31*$C$5+$AD277*$C$5*$AF$4)*$AE277) + 2*$AE277*DZ$31*$C$5</f>
        <v>2.7781532594477474</v>
      </c>
      <c r="EA277">
        <f>(-2*(EA$31*$C$5+$AD277*$C$5*$AF$4)*$AE277)*EXP(-2*(EA$31*$C$5+$AD277*$C$5*$AF$4)*$AE277) + 2*$AE277*EA$31*$C$5</f>
        <v>2.8074341188218401</v>
      </c>
      <c r="EB277">
        <f>(-2*(EB$31*$C$5+$AD277*$C$5*$AF$4)*$AE277)*EXP(-2*(EB$31*$C$5+$AD277*$C$5*$AF$4)*$AE277) + 2*$AE277*EB$31*$C$5</f>
        <v>2.836704968264518</v>
      </c>
      <c r="EC277">
        <f>(-2*(EC$31*$C$5+$AD277*$C$5*$AF$4)*$AE277)*EXP(-2*(EC$31*$C$5+$AD277*$C$5*$AF$4)*$AE277) + 2*$AE277*EC$31*$C$5</f>
        <v>2.8659660172783403</v>
      </c>
      <c r="ED277">
        <f>(-2*(ED$31*$C$5+$AD277*$C$5*$AF$4)*$AE277)*EXP(-2*(ED$31*$C$5+$AD277*$C$5*$AF$4)*$AE277) + 2*$AE277*ED$31*$C$5</f>
        <v>2.8952174715433356</v>
      </c>
      <c r="EE277">
        <f>(-2*(EE$31*$C$5+$AD277*$C$5*$AF$4)*$AE277)*EXP(-2*(EE$31*$C$5+$AD277*$C$5*$AF$4)*$AE277) + 2*$AE277*EE$31*$C$5</f>
        <v>2.9244595329650394</v>
      </c>
      <c r="EF277">
        <f>(-2*(EF$31*$C$5+$AD277*$C$5*$AF$4)*$AE277)*EXP(-2*(EF$31*$C$5+$AD277*$C$5*$AF$4)*$AE277) + 2*$AE277*EF$31*$C$5</f>
        <v>2.9536923997228963</v>
      </c>
      <c r="EG277">
        <f>(-2*(EG$31*$C$5+$AD277*$C$5*$AF$4)*$AE277)*EXP(-2*(EG$31*$C$5+$AD277*$C$5*$AF$4)*$AE277) + 2*$AE277*EG$31*$C$5</f>
        <v>2.9829162663189543</v>
      </c>
      <c r="EH277">
        <f>(-2*(EH$31*$C$5+$AD277*$C$5*$AF$4)*$AE277)*EXP(-2*(EH$31*$C$5+$AD277*$C$5*$AF$4)*$AE277) + 2*$AE277*EH$31*$C$5</f>
        <v>3.0121313236268037</v>
      </c>
      <c r="EI277">
        <f>(-2*(EI$31*$C$5+$AD277*$C$5*$AF$4)*$AE277)*EXP(-2*(EI$31*$C$5+$AD277*$C$5*$AF$4)*$AE277) + 2*$AE277*EI$31*$C$5</f>
        <v>3.0413377589407058</v>
      </c>
      <c r="EJ277">
        <f>(-2*(EJ$31*$C$5+$AD277*$C$5*$AF$4)*$AE277)*EXP(-2*(EJ$31*$C$5+$AD277*$C$5*$AF$4)*$AE277) + 2*$AE277*EJ$31*$C$5</f>
        <v>3.0705357560248561</v>
      </c>
      <c r="EK277">
        <f>(-2*(EK$31*$C$5+$AD277*$C$5*$AF$4)*$AE277)*EXP(-2*(EK$31*$C$5+$AD277*$C$5*$AF$4)*$AE277) + 2*$AE277*EK$31*$C$5</f>
        <v>3.0997254951627458</v>
      </c>
      <c r="EL277">
        <f>(-2*(EL$31*$C$5+$AD277*$C$5*$AF$4)*$AE277)*EXP(-2*(EL$31*$C$5+$AD277*$C$5*$AF$4)*$AE277) + 2*$AE277*EL$31*$C$5</f>
        <v>3.1289071532065615</v>
      </c>
      <c r="EM277">
        <f>(-2*(EM$31*$C$5+$AD277*$C$5*$AF$4)*$AE277)*EXP(-2*(EM$31*$C$5+$AD277*$C$5*$AF$4)*$AE277) + 2*$AE277*EM$31*$C$5</f>
        <v>3.1580809036265953</v>
      </c>
      <c r="EN277">
        <f>(-2*(EN$31*$C$5+$AD277*$C$5*$AF$4)*$AE277)*EXP(-2*(EN$31*$C$5+$AD277*$C$5*$AF$4)*$AE277) + 2*$AE277*EN$31*$C$5</f>
        <v>3.1872469165606137</v>
      </c>
      <c r="EO277">
        <f>(-2*(EO$31*$C$5+$AD277*$C$5*$AF$4)*$AE277)*EXP(-2*(EO$31*$C$5+$AD277*$C$5*$AF$4)*$AE277) + 2*$AE277*EO$31*$C$5</f>
        <v>3.2164053588631543</v>
      </c>
      <c r="EP277">
        <f>(-2*(EP$31*$C$5+$AD277*$C$5*$AF$4)*$AE277)*EXP(-2*(EP$31*$C$5+$AD277*$C$5*$AF$4)*$AE277) + 2*$AE277*EP$31*$C$5</f>
        <v>3.2455563941547143</v>
      </c>
      <c r="EQ277">
        <f>(-2*(EQ$31*$C$5+$AD277*$C$5*$AF$4)*$AE277)*EXP(-2*(EQ$31*$C$5+$AD277*$C$5*$AF$4)*$AE277) + 2*$AE277*EQ$31*$C$5</f>
        <v>3.2747001828707898</v>
      </c>
      <c r="ER277">
        <f>(-2*(ER$31*$C$5+$AD277*$C$5*$AF$4)*$AE277)*EXP(-2*(ER$31*$C$5+$AD277*$C$5*$AF$4)*$AE277) + 2*$AE277*ER$31*$C$5</f>
        <v>3.3038368823107471</v>
      </c>
      <c r="ES277">
        <f>(-2*(ES$31*$C$5+$AD277*$C$5*$AF$4)*$AE277)*EXP(-2*(ES$31*$C$5+$AD277*$C$5*$AF$4)*$AE277) + 2*$AE277*ES$31*$C$5</f>
        <v>3.3329666466864825</v>
      </c>
      <c r="ET277">
        <f>(-2*(ET$31*$C$5+$AD277*$C$5*$AF$4)*$AE277)*EXP(-2*(ET$31*$C$5+$AD277*$C$5*$AF$4)*$AE277) + 2*$AE277*ET$31*$C$5</f>
        <v>3.3620896271708554</v>
      </c>
      <c r="EU277">
        <f>(-2*(EU$31*$C$5+$AD277*$C$5*$AF$4)*$AE277)*EXP(-2*(EU$31*$C$5+$AD277*$C$5*$AF$4)*$AE277) + 2*$AE277*EU$31*$C$5</f>
        <v>3.3912059719458596</v>
      </c>
      <c r="EV277">
        <f>(-2*(EV$31*$C$5+$AD277*$C$5*$AF$4)*$AE277)*EXP(-2*(EV$31*$C$5+$AD277*$C$5*$AF$4)*$AE277) + 2*$AE277*EV$31*$C$5</f>
        <v>3.420315826250508</v>
      </c>
      <c r="EW277">
        <f>(-2*(EW$31*$C$5+$AD277*$C$5*$AF$4)*$AE277)*EXP(-2*(EW$31*$C$5+$AD277*$C$5*$AF$4)*$AE277) + 2*$AE277*EW$31*$C$5</f>
        <v>3.4494193324284224</v>
      </c>
      <c r="EX277">
        <f>(-2*(EX$31*$C$5+$AD277*$C$5*$AF$4)*$AE277)*EXP(-2*(EX$31*$C$5+$AD277*$C$5*$AF$4)*$AE277) + 2*$AE277*EX$31*$C$5</f>
        <v>3.47851662997508</v>
      </c>
      <c r="EY277">
        <f>(-2*(EY$31*$C$5+$AD277*$C$5*$AF$4)*$AE277)*EXP(-2*(EY$31*$C$5+$AD277*$C$5*$AF$4)*$AE277) + 2*$AE277*EY$31*$C$5</f>
        <v>3.5076078555847299</v>
      </c>
      <c r="EZ277">
        <f>(-2*(EZ$31*$C$5+$AD277*$C$5*$AF$4)*$AE277)*EXP(-2*(EZ$31*$C$5+$AD277*$C$5*$AF$4)*$AE277) + 2*$AE277*EZ$31*$C$5</f>
        <v>3.5366931431969286</v>
      </c>
      <c r="FA277">
        <f>(-2*(FA$31*$C$5+$AD277*$C$5*$AF$4)*$AE277)*EXP(-2*(FA$31*$C$5+$AD277*$C$5*$AF$4)*$AE277) + 2*$AE277*FA$31*$C$5</f>
        <v>3.565772624042705</v>
      </c>
      <c r="FB277">
        <f>(-2*(FB$31*$C$5+$AD277*$C$5*$AF$4)*$AE277)*EXP(-2*(FB$31*$C$5+$AD277*$C$5*$AF$4)*$AE277) + 2*$AE277*FB$31*$C$5</f>
        <v>3.59484642669032</v>
      </c>
      <c r="FC277">
        <f>(-2*(FC$31*$C$5+$AD277*$C$5*$AF$4)*$AE277)*EXP(-2*(FC$31*$C$5+$AD277*$C$5*$AF$4)*$AE277) + 2*$AE277*FC$31*$C$5</f>
        <v>3.6239146770906134</v>
      </c>
      <c r="FD277">
        <f>(-2*(FD$31*$C$5+$AD277*$C$5*$AF$4)*$AE277)*EXP(-2*(FD$31*$C$5+$AD277*$C$5*$AF$4)*$AE277) + 2*$AE277*FD$31*$C$5</f>
        <v>3.6529774986219281</v>
      </c>
      <c r="FE277">
        <f>(-2*(FE$31*$C$5+$AD277*$C$5*$AF$4)*$AE277)*EXP(-2*(FE$31*$C$5+$AD277*$C$5*$AF$4)*$AE277) + 2*$AE277*FE$31*$C$5</f>
        <v>3.6820350121345897</v>
      </c>
      <c r="FF277">
        <f>(-2*(FF$31*$C$5+$AD277*$C$5*$AF$4)*$AE277)*EXP(-2*(FF$31*$C$5+$AD277*$C$5*$AF$4)*$AE277) + 2*$AE277*FF$31*$C$5</f>
        <v>3.7110873359949434</v>
      </c>
      <c r="FG277">
        <f>(-2*(FG$31*$C$5+$AD277*$C$5*$AF$4)*$AE277)*EXP(-2*(FG$31*$C$5+$AD277*$C$5*$AF$4)*$AE277) + 2*$AE277*FG$31*$C$5</f>
        <v>3.740134586128919</v>
      </c>
      <c r="FH277">
        <f>(-2*(FH$31*$C$5+$AD277*$C$5*$AF$4)*$AE277)*EXP(-2*(FH$31*$C$5+$AD277*$C$5*$AF$4)*$AE277) + 2*$AE277*FH$31*$C$5</f>
        <v>3.7691768760651381</v>
      </c>
      <c r="FI277">
        <f>(-2*(FI$31*$C$5+$AD277*$C$5*$AF$4)*$AE277)*EXP(-2*(FI$31*$C$5+$AD277*$C$5*$AF$4)*$AE277) + 2*$AE277*FI$31*$C$5</f>
        <v>3.7982143169775346</v>
      </c>
      <c r="FJ277">
        <f>(-2*(FJ$31*$C$5+$AD277*$C$5*$AF$4)*$AE277)*EXP(-2*(FJ$31*$C$5+$AD277*$C$5*$AF$4)*$AE277) + 2*$AE277*FJ$31*$C$5</f>
        <v>3.8272470177274904</v>
      </c>
      <c r="FK277">
        <f>(-2*(FK$31*$C$5+$AD277*$C$5*$AF$4)*$AE277)*EXP(-2*(FK$31*$C$5+$AD277*$C$5*$AF$4)*$AE277) + 2*$AE277*FK$31*$C$5</f>
        <v>3.8562750849054823</v>
      </c>
      <c r="FL277">
        <f>(-2*(FL$31*$C$5+$AD277*$C$5*$AF$4)*$AE277)*EXP(-2*(FL$31*$C$5+$AD277*$C$5*$AF$4)*$AE277) + 2*$AE277*FL$31*$C$5</f>
        <v>3.8852986228722228</v>
      </c>
      <c r="FM277">
        <f>(-2*(FM$31*$C$5+$AD277*$C$5*$AF$4)*$AE277)*EXP(-2*(FM$31*$C$5+$AD277*$C$5*$AF$4)*$AE277) + 2*$AE277*FM$31*$C$5</f>
        <v>3.9143177337993031</v>
      </c>
      <c r="FN277">
        <f>(-2*(FN$31*$C$5+$AD277*$C$5*$AF$4)*$AE277)*EXP(-2*(FN$31*$C$5+$AD277*$C$5*$AF$4)*$AE277) + 2*$AE277*FN$31*$C$5</f>
        <v>3.9433325177093255</v>
      </c>
      <c r="FO277">
        <f>(-2*(FO$31*$C$5+$AD277*$C$5*$AF$4)*$AE277)*EXP(-2*(FO$31*$C$5+$AD277*$C$5*$AF$4)*$AE277) + 2*$AE277*FO$31*$C$5</f>
        <v>3.9723430725155184</v>
      </c>
      <c r="FP277">
        <f>(-2*(FP$31*$C$5+$AD277*$C$5*$AF$4)*$AE277)*EXP(-2*(FP$31*$C$5+$AD277*$C$5*$AF$4)*$AE277) + 2*$AE277*FP$31*$C$5</f>
        <v>4.0013494940608441</v>
      </c>
      <c r="FQ277">
        <f>(-2*(FQ$31*$C$5+$AD277*$C$5*$AF$4)*$AE277)*EXP(-2*(FQ$31*$C$5+$AD277*$C$5*$AF$4)*$AE277) + 2*$AE277*FQ$31*$C$5</f>
        <v>4.030351876156578</v>
      </c>
      <c r="FR277">
        <f>(-2*(FR$31*$C$5+$AD277*$C$5*$AF$4)*$AE277)*EXP(-2*(FR$31*$C$5+$AD277*$C$5*$AF$4)*$AE277) + 2*$AE277*FR$31*$C$5</f>
        <v>4.0593503106203777</v>
      </c>
      <c r="FS277">
        <f>(-2*(FS$31*$C$5+$AD277*$C$5*$AF$4)*$AE277)*EXP(-2*(FS$31*$C$5+$AD277*$C$5*$AF$4)*$AE277) + 2*$AE277*FS$31*$C$5</f>
        <v>4.0883448873138173</v>
      </c>
      <c r="FT277">
        <f>(-2*(FT$31*$C$5+$AD277*$C$5*$AF$4)*$AE277)*EXP(-2*(FT$31*$C$5+$AD277*$C$5*$AF$4)*$AE277) + 2*$AE277*FT$31*$C$5</f>
        <v>4.1173356941794097</v>
      </c>
      <c r="FU277">
        <f>(-2*(FU$31*$C$5+$AD277*$C$5*$AF$4)*$AE277)*EXP(-2*(FU$31*$C$5+$AD277*$C$5*$AF$4)*$AE277) + 2*$AE277*FU$31*$C$5</f>
        <v>4.1463228172770981</v>
      </c>
      <c r="FV277">
        <f>(-2*(FV$31*$C$5+$AD277*$C$5*$AF$4)*$AE277)*EXP(-2*(FV$31*$C$5+$AD277*$C$5*$AF$4)*$AE277) + 2*$AE277*FV$31*$C$5</f>
        <v>4.1753063408202253</v>
      </c>
      <c r="FW277">
        <f>(-2*(FW$31*$C$5+$AD277*$C$5*$AF$4)*$AE277)*EXP(-2*(FW$31*$C$5+$AD277*$C$5*$AF$4)*$AE277) + 2*$AE277*FW$31*$C$5</f>
        <v>4.2042863472109824</v>
      </c>
      <c r="FX277">
        <f>(-2*(FX$31*$C$5+$AD277*$C$5*$AF$4)*$AE277)*EXP(-2*(FX$31*$C$5+$AD277*$C$5*$AF$4)*$AE277) + 2*$AE277*FX$31*$C$5</f>
        <v>4.2332629170753275</v>
      </c>
      <c r="FY277">
        <f>(-2*(FY$31*$C$5+$AD277*$C$5*$AF$4)*$AE277)*EXP(-2*(FY$31*$C$5+$AD277*$C$5*$AF$4)*$AE277) + 2*$AE277*FY$31*$C$5</f>
        <v>4.2622361292973849</v>
      </c>
      <c r="FZ277">
        <f>(-2*(FZ$31*$C$5+$AD277*$C$5*$AF$4)*$AE277)*EXP(-2*(FZ$31*$C$5+$AD277*$C$5*$AF$4)*$AE277) + 2*$AE277*FZ$31*$C$5</f>
        <v>4.2912060610533302</v>
      </c>
      <c r="GA277">
        <f>(-2*(GA$31*$C$5+$AD277*$C$5*$AF$4)*$AE277)*EXP(-2*(GA$31*$C$5+$AD277*$C$5*$AF$4)*$AE277) + 2*$AE277*GA$31*$C$5</f>
        <v>4.3201727878447507</v>
      </c>
      <c r="GB277">
        <f>(-2*(GB$31*$C$5+$AD277*$C$5*$AF$4)*$AE277)*EXP(-2*(GB$31*$C$5+$AD277*$C$5*$AF$4)*$AE277) + 2*$AE277*GB$31*$C$5</f>
        <v>4.3491363835314818</v>
      </c>
      <c r="GC277">
        <f>(-2*(GC$31*$C$5+$AD277*$C$5*$AF$4)*$AE277)*EXP(-2*(GC$31*$C$5+$AD277*$C$5*$AF$4)*$AE277) + 2*$AE277*GC$31*$C$5</f>
        <v>4.3780969203639506</v>
      </c>
      <c r="GD277">
        <f>(-2*(GD$31*$C$5+$AD277*$C$5*$AF$4)*$AE277)*EXP(-2*(GD$31*$C$5+$AD277*$C$5*$AF$4)*$AE277) + 2*$AE277*GD$31*$C$5</f>
        <v>4.4070544690149838</v>
      </c>
      <c r="GE277">
        <f>(-2*(GE$31*$C$5+$AD277*$C$5*$AF$4)*$AE277)*EXP(-2*(GE$31*$C$5+$AD277*$C$5*$AF$4)*$AE277) + 2*$AE277*GE$31*$C$5</f>
        <v>4.4360090986111222</v>
      </c>
      <c r="GF277">
        <f>(-2*(GF$31*$C$5+$AD277*$C$5*$AF$4)*$AE277)*EXP(-2*(GF$31*$C$5+$AD277*$C$5*$AF$4)*$AE277) + 2*$AE277*GF$31*$C$5</f>
        <v>4.4649608767634268</v>
      </c>
      <c r="GG277">
        <f>(-2*(GG$31*$C$5+$AD277*$C$5*$AF$4)*$AE277)*EXP(-2*(GG$31*$C$5+$AD277*$C$5*$AF$4)*$AE277) + 2*$AE277*GG$31*$C$5</f>
        <v>4.4939098695977799</v>
      </c>
      <c r="GH277">
        <f>(-2*(GH$31*$C$5+$AD277*$C$5*$AF$4)*$AE277)*EXP(-2*(GH$31*$C$5+$AD277*$C$5*$AF$4)*$AE277) + 2*$AE277*GH$31*$C$5</f>
        <v>4.5228561417846933</v>
      </c>
      <c r="GI277">
        <f>(-2*(GI$31*$C$5+$AD277*$C$5*$AF$4)*$AE277)*EXP(-2*(GI$31*$C$5+$AD277*$C$5*$AF$4)*$AE277) + 2*$AE277*GI$31*$C$5</f>
        <v>4.5517997565686086</v>
      </c>
      <c r="GJ277">
        <f>(-2*(GJ$31*$C$5+$AD277*$C$5*$AF$4)*$AE277)*EXP(-2*(GJ$31*$C$5+$AD277*$C$5*$AF$4)*$AE277) + 2*$AE277*GJ$31*$C$5</f>
        <v>4.580740775796734</v>
      </c>
      <c r="GK277">
        <f>(-2*(GK$31*$C$5+$AD277*$C$5*$AF$4)*$AE277)*EXP(-2*(GK$31*$C$5+$AD277*$C$5*$AF$4)*$AE277) + 2*$AE277*GK$31*$C$5</f>
        <v>4.6096792599473604</v>
      </c>
      <c r="GL277">
        <f>(-2*(GL$31*$C$5+$AD277*$C$5*$AF$4)*$AE277)*EXP(-2*(GL$31*$C$5+$AD277*$C$5*$AF$4)*$AE277) + 2*$AE277*GL$31*$C$5</f>
        <v>4.638615268157726</v>
      </c>
      <c r="GM277">
        <f>(-2*(GM$31*$C$5+$AD277*$C$5*$AF$4)*$AE277)*EXP(-2*(GM$31*$C$5+$AD277*$C$5*$AF$4)*$AE277) + 2*$AE277*GM$31*$C$5</f>
        <v>4.6675488582513829</v>
      </c>
      <c r="GN277">
        <f>(-2*(GN$31*$C$5+$AD277*$C$5*$AF$4)*$AE277)*EXP(-2*(GN$31*$C$5+$AD277*$C$5*$AF$4)*$AE277) + 2*$AE277*GN$31*$C$5</f>
        <v>4.6964800867651064</v>
      </c>
      <c r="GO277">
        <f>(-2*(GO$31*$C$5+$AD277*$C$5*$AF$4)*$AE277)*EXP(-2*(GO$31*$C$5+$AD277*$C$5*$AF$4)*$AE277) + 2*$AE277*GO$31*$C$5</f>
        <v>4.7254090089753209</v>
      </c>
      <c r="GP277">
        <f>(-2*(GP$31*$C$5+$AD277*$C$5*$AF$4)*$AE277)*EXP(-2*(GP$31*$C$5+$AD277*$C$5*$AF$4)*$AE277) + 2*$AE277*GP$31*$C$5</f>
        <v>4.7543356789240763</v>
      </c>
      <c r="GQ277">
        <f>(-2*(GQ$31*$C$5+$AD277*$C$5*$AF$4)*$AE277)*EXP(-2*(GQ$31*$C$5+$AD277*$C$5*$AF$4)*$AE277) + 2*$AE277*GQ$31*$C$5</f>
        <v>4.7832601494445575</v>
      </c>
      <c r="GR277">
        <f>(-2*(GR$31*$C$5+$AD277*$C$5*$AF$4)*$AE277)*EXP(-2*(GR$31*$C$5+$AD277*$C$5*$AF$4)*$AE277) + 2*$AE277*GR$31*$C$5</f>
        <v>4.812182472186147</v>
      </c>
      <c r="GS277">
        <f>(-2*(GS$31*$C$5+$AD277*$C$5*$AF$4)*$AE277)*EXP(-2*(GS$31*$C$5+$AD277*$C$5*$AF$4)*$AE277) + 2*$AE277*GS$31*$C$5</f>
        <v>4.8411026976390321</v>
      </c>
      <c r="GT277">
        <f>(-2*(GT$31*$C$5+$AD277*$C$5*$AF$4)*$AE277)*EXP(-2*(GT$31*$C$5+$AD277*$C$5*$AF$4)*$AE277) + 2*$AE277*GT$31*$C$5</f>
        <v>4.8700208751583807</v>
      </c>
      <c r="GU277">
        <f>(-2*(GU$31*$C$5+$AD277*$C$5*$AF$4)*$AE277)*EXP(-2*(GU$31*$C$5+$AD277*$C$5*$AF$4)*$AE277) + 2*$AE277*GU$31*$C$5</f>
        <v>4.8989370529880638</v>
      </c>
      <c r="GV277">
        <f>(-2*(GV$31*$C$5+$AD277*$C$5*$AF$4)*$AE277)*EXP(-2*(GV$31*$C$5+$AD277*$C$5*$AF$4)*$AE277) + 2*$AE277*GV$31*$C$5</f>
        <v>4.9278512782839661</v>
      </c>
      <c r="GW277">
        <f>(-2*(GW$31*$C$5+$AD277*$C$5*$AF$4)*$AE277)*EXP(-2*(GW$31*$C$5+$AD277*$C$5*$AF$4)*$AE277) + 2*$AE277*GW$31*$C$5</f>
        <v>4.9567635971368453</v>
      </c>
      <c r="GX277">
        <f>(-2*(GX$31*$C$5+$AD277*$C$5*$AF$4)*$AE277)*EXP(-2*(GX$31*$C$5+$AD277*$C$5*$AF$4)*$AE277) + 2*$AE277*GX$31*$C$5</f>
        <v>4.9856740545947975</v>
      </c>
      <c r="GY277">
        <f>(-2*(GY$31*$C$5+$AD277*$C$5*$AF$4)*$AE277)*EXP(-2*(GY$31*$C$5+$AD277*$C$5*$AF$4)*$AE277) + 2*$AE277*GY$31*$C$5</f>
        <v>5.0145826946852825</v>
      </c>
      <c r="GZ277">
        <f>(-2*(GZ$31*$C$5+$AD277*$C$5*$AF$4)*$AE277)*EXP(-2*(GZ$31*$C$5+$AD277*$C$5*$AF$4)*$AE277) + 2*$AE277*GZ$31*$C$5</f>
        <v>5.0434895604367549</v>
      </c>
      <c r="HA277">
        <f>(-2*(HA$31*$C$5+$AD277*$C$5*$AF$4)*$AE277)*EXP(-2*(HA$31*$C$5+$AD277*$C$5*$AF$4)*$AE277) + 2*$AE277*HA$31*$C$5</f>
        <v>5.0723946938998825</v>
      </c>
      <c r="HB277">
        <f>(-2*(HB$31*$C$5+$AD277*$C$5*$AF$4)*$AE277)*EXP(-2*(HB$31*$C$5+$AD277*$C$5*$AF$4)*$AE277) + 2*$AE277*HB$31*$C$5</f>
        <v>5.1012981361683698</v>
      </c>
      <c r="HC277">
        <f>(-2*(HC$31*$C$5+$AD277*$C$5*$AF$4)*$AE277)*EXP(-2*(HC$31*$C$5+$AD277*$C$5*$AF$4)*$AE277) + 2*$AE277*HC$31*$C$5</f>
        <v>5.1301999273993806</v>
      </c>
      <c r="HD277">
        <f>(-2*(HD$31*$C$5+$AD277*$C$5*$AF$4)*$AE277)*EXP(-2*(HD$31*$C$5+$AD277*$C$5*$AF$4)*$AE277) + 2*$AE277*HD$31*$C$5</f>
        <v>5.1591001068335842</v>
      </c>
      <c r="HE277">
        <f>(-2*(HE$31*$C$5+$AD277*$C$5*$AF$4)*$AE277)*EXP(-2*(HE$31*$C$5+$AD277*$C$5*$AF$4)*$AE277) + 2*$AE277*HE$31*$C$5</f>
        <v>5.1879987128148102</v>
      </c>
      <c r="HF277">
        <f>(-2*(HF$31*$C$5+$AD277*$C$5*$AF$4)*$AE277)*EXP(-2*(HF$31*$C$5+$AD277*$C$5*$AF$4)*$AE277) + 2*$AE277*HF$31*$C$5</f>
        <v>5.2168957828093259</v>
      </c>
      <c r="HG277">
        <f>(-2*(HG$31*$C$5+$AD277*$C$5*$AF$4)*$AE277)*EXP(-2*(HG$31*$C$5+$AD277*$C$5*$AF$4)*$AE277) + 2*$AE277*HG$31*$C$5</f>
        <v>5.2457913534247496</v>
      </c>
      <c r="HH277">
        <f>(-2*(HH$31*$C$5+$AD277*$C$5*$AF$4)*$AE277)*EXP(-2*(HH$31*$C$5+$AD277*$C$5*$AF$4)*$AE277) + 2*$AE277*HH$31*$C$5</f>
        <v>5.2746854604285867</v>
      </c>
      <c r="HI277">
        <f>(-2*(HI$31*$C$5+$AD277*$C$5*$AF$4)*$AE277)*EXP(-2*(HI$31*$C$5+$AD277*$C$5*$AF$4)*$AE277) + 2*$AE277*HI$31*$C$5</f>
        <v>5.3035781387664223</v>
      </c>
      <c r="HJ277">
        <f>(-2*(HJ$31*$C$5+$AD277*$C$5*$AF$4)*$AE277)*EXP(-2*(HJ$31*$C$5+$AD277*$C$5*$AF$4)*$AE277) + 2*$AE277*HJ$31*$C$5</f>
        <v>5.3324694225797336</v>
      </c>
      <c r="HK277">
        <f>(-2*(HK$31*$C$5+$AD277*$C$5*$AF$4)*$AE277)*EXP(-2*(HK$31*$C$5+$AD277*$C$5*$AF$4)*$AE277) + 2*$AE277*HK$31*$C$5</f>
        <v>5.361359345223387</v>
      </c>
      <c r="HL277">
        <f>(-2*(HL$31*$C$5+$AD277*$C$5*$AF$4)*$AE277)*EXP(-2*(HL$31*$C$5+$AD277*$C$5*$AF$4)*$AE277) + 2*$AE277*HL$31*$C$5</f>
        <v>5.3902479392827534</v>
      </c>
      <c r="HM277">
        <f>(-2*(HM$31*$C$5+$AD277*$C$5*$AF$4)*$AE277)*EXP(-2*(HM$31*$C$5+$AD277*$C$5*$AF$4)*$AE277) + 2*$AE277*HM$31*$C$5</f>
        <v>5.4191352365905185</v>
      </c>
      <c r="HN277">
        <f>(-2*(HN$31*$C$5+$AD277*$C$5*$AF$4)*$AE277)*EXP(-2*(HN$31*$C$5+$AD277*$C$5*$AF$4)*$AE277) + 2*$AE277*HN$31*$C$5</f>
        <v>5.4480212682431333</v>
      </c>
      <c r="HO277">
        <f>(-2*(HO$31*$C$5+$AD277*$C$5*$AF$4)*$AE277)*EXP(-2*(HO$31*$C$5+$AD277*$C$5*$AF$4)*$AE277) + 2*$AE277*HO$31*$C$5</f>
        <v>5.4769060646169594</v>
      </c>
      <c r="HP277">
        <f>(-2*(HP$31*$C$5+$AD277*$C$5*$AF$4)*$AE277)*EXP(-2*(HP$31*$C$5+$AD277*$C$5*$AF$4)*$AE277) + 2*$AE277*HP$31*$C$5</f>
        <v>5.5057896553840759</v>
      </c>
      <c r="HQ277">
        <f>(-2*(HQ$31*$C$5+$AD277*$C$5*$AF$4)*$AE277)*EXP(-2*(HQ$31*$C$5+$AD277*$C$5*$AF$4)*$AE277) + 2*$AE277*HQ$31*$C$5</f>
        <v>5.5346720695277725</v>
      </c>
      <c r="HR277">
        <f>(-2*(HR$31*$C$5+$AD277*$C$5*$AF$4)*$AE277)*EXP(-2*(HR$31*$C$5+$AD277*$C$5*$AF$4)*$AE277) + 2*$AE277*HR$31*$C$5</f>
        <v>5.5635533353577378</v>
      </c>
      <c r="HS277">
        <f>(-2*(HS$31*$C$5+$AD277*$C$5*$AF$4)*$AE277)*EXP(-2*(HS$31*$C$5+$AD277*$C$5*$AF$4)*$AE277) + 2*$AE277*HS$31*$C$5</f>
        <v>5.5924334805249352</v>
      </c>
      <c r="HT277">
        <f>(-2*(HT$31*$C$5+$AD277*$C$5*$AF$4)*$AE277)*EXP(-2*(HT$31*$C$5+$AD277*$C$5*$AF$4)*$AE277) + 2*$AE277*HT$31*$C$5</f>
        <v>5.6213125320361739</v>
      </c>
      <c r="HU277">
        <f>(-2*(HU$31*$C$5+$AD277*$C$5*$AF$4)*$AE277)*EXP(-2*(HU$31*$C$5+$AD277*$C$5*$AF$4)*$AE277) + 2*$AE277*HU$31*$C$5</f>
        <v>5.650190516268391</v>
      </c>
      <c r="HV277">
        <f>(-2*(HV$31*$C$5+$AD277*$C$5*$AF$4)*$AE277)*EXP(-2*(HV$31*$C$5+$AD277*$C$5*$AF$4)*$AE277) + 2*$AE277*HV$31*$C$5</f>
        <v>5.6790674589826393</v>
      </c>
      <c r="HW277">
        <f>(-2*(HW$31*$C$5+$AD277*$C$5*$AF$4)*$AE277)*EXP(-2*(HW$31*$C$5+$AD277*$C$5*$AF$4)*$AE277) + 2*$AE277*HW$31*$C$5</f>
        <v>5.7079433853377912</v>
      </c>
      <c r="HX277">
        <f>(-2*(HX$31*$C$5+$AD277*$C$5*$AF$4)*$AE277)*EXP(-2*(HX$31*$C$5+$AD277*$C$5*$AF$4)*$AE277) + 2*$AE277*HX$31*$C$5</f>
        <v>5.7368183199039473</v>
      </c>
      <c r="HY277">
        <f>(-2*(HY$31*$C$5+$AD277*$C$5*$AF$4)*$AE277)*EXP(-2*(HY$31*$C$5+$AD277*$C$5*$AF$4)*$AE277) + 2*$AE277*HY$31*$C$5</f>
        <v>5.7656922866755957</v>
      </c>
    </row>
    <row r="278" spans="1:233">
      <c r="A278" s="4"/>
      <c r="B278" s="4"/>
      <c r="C278" s="4"/>
      <c r="E278" s="116">
        <f t="shared" si="31"/>
        <v>2451</v>
      </c>
      <c r="F278" s="106">
        <f>EXP(-2*($E278-1)/$C$9*$C$5*($C$3*'UL FRMPL'!H$35-'UL FRMPL'!$H$35)/1000)</f>
        <v>0.41350006802836026</v>
      </c>
      <c r="G278" s="3"/>
      <c r="H278" s="126"/>
      <c r="I278" s="126">
        <f t="shared" si="29"/>
        <v>3.2305853122522405E-160</v>
      </c>
      <c r="J278" s="126"/>
      <c r="K278" s="106"/>
      <c r="L278" s="3"/>
      <c r="N278">
        <f>E278</f>
        <v>2451</v>
      </c>
      <c r="O278">
        <v>10000000</v>
      </c>
      <c r="P278">
        <f t="shared" si="30"/>
        <v>3.2305853122522405E-160</v>
      </c>
      <c r="Q278">
        <f>EXP(-2*($N278*$C$5/$C$9+$O278*$C$5*$C$10/$C$9)*$C$7)</f>
        <v>3.2305853122522405E-161</v>
      </c>
      <c r="R278">
        <f t="shared" si="34"/>
        <v>3.2305853122522405E-161</v>
      </c>
      <c r="S278">
        <f t="shared" si="33"/>
        <v>3.2305853122522405E-161</v>
      </c>
      <c r="T278">
        <f t="shared" si="33"/>
        <v>3.2305853122522405E-161</v>
      </c>
      <c r="U278">
        <f t="shared" si="33"/>
        <v>3.2305853122522405E-161</v>
      </c>
      <c r="V278">
        <f t="shared" si="33"/>
        <v>3.2305853122522405E-161</v>
      </c>
      <c r="W278">
        <f t="shared" si="33"/>
        <v>3.2305853122522405E-161</v>
      </c>
      <c r="X278">
        <f t="shared" si="33"/>
        <v>3.2305853122522405E-161</v>
      </c>
      <c r="Y278">
        <f t="shared" si="33"/>
        <v>3.2305853122522405E-161</v>
      </c>
      <c r="Z278">
        <f t="shared" si="33"/>
        <v>3.2305853122522405E-161</v>
      </c>
      <c r="AD278" s="116">
        <f t="shared" si="32"/>
        <v>10200</v>
      </c>
      <c r="AE278">
        <f>($C$3*'UL FRMPL'!H$35-'UL FRMPL'!$H$35)/1000</f>
        <v>1.441792</v>
      </c>
      <c r="AG278">
        <f>(-2*(AG$31*$C$5+$AD278*$C$5*$AF$4)*$AE278)*EXP(-2*(AG$31*$C$5+$AD278*$C$5*$AF$4)*$AE278) + 2*$AE278*AG$31*$C$5</f>
        <v>-0.1552964997384593</v>
      </c>
      <c r="AH278">
        <f>(-2*(AH$31*$C$5+$AD278*$C$5*$AF$4)*$AE278)*EXP(-2*(AH$31*$C$5+$AD278*$C$5*$AF$4)*$AE278) + 2*$AE278*AH$31*$C$5</f>
        <v>-0.12352574219465592</v>
      </c>
      <c r="AI278">
        <f>(-2*(AI$31*$C$5+$AD278*$C$5*$AF$4)*$AE278)*EXP(-2*(AI$31*$C$5+$AD278*$C$5*$AF$4)*$AE278) + 2*$AE278*AI$31*$C$5</f>
        <v>-9.1796360947036526E-2</v>
      </c>
      <c r="AJ278">
        <f>(-2*(AJ$31*$C$5+$AD278*$C$5*$AF$4)*$AE278)*EXP(-2*(AJ$31*$C$5+$AD278*$C$5*$AF$4)*$AE278) + 2*$AE278*AJ$31*$C$5</f>
        <v>-6.0108375030181155E-2</v>
      </c>
      <c r="AK278">
        <f>(-2*(AK$31*$C$5+$AD278*$C$5*$AF$4)*$AE278)*EXP(-2*(AK$31*$C$5+$AD278*$C$5*$AF$4)*$AE278) + 2*$AE278*AK$31*$C$5</f>
        <v>-2.8461768967567788E-2</v>
      </c>
      <c r="AL278">
        <f>(-2*(AL$31*$C$5+$AD278*$C$5*$AF$4)*$AE278)*EXP(-2*(AL$31*$C$5+$AD278*$C$5*$AF$4)*$AE278) + 2*$AE278*AL$31*$C$5</f>
        <v>3.1435052819153153E-3</v>
      </c>
      <c r="AM278">
        <f>(-2*(AM$31*$C$5+$AD278*$C$5*$AF$4)*$AE278)*EXP(-2*(AM$31*$C$5+$AD278*$C$5*$AF$4)*$AE278) + 2*$AE278*AM$31*$C$5</f>
        <v>3.4707526460230342E-2</v>
      </c>
      <c r="AN278">
        <f>(-2*(AN$31*$C$5+$AD278*$C$5*$AF$4)*$AE278)*EXP(-2*(AN$31*$C$5+$AD278*$C$5*$AF$4)*$AE278) + 2*$AE278*AN$31*$C$5</f>
        <v>6.6230402226090807E-2</v>
      </c>
      <c r="AO278">
        <f>(-2*(AO$31*$C$5+$AD278*$C$5*$AF$4)*$AE278)*EXP(-2*(AO$31*$C$5+$AD278*$C$5*$AF$4)*$AE278) + 2*$AE278*AO$31*$C$5</f>
        <v>9.7712267447481294E-2</v>
      </c>
      <c r="AP278">
        <f>(-2*(AP$31*$C$5+$AD278*$C$5*$AF$4)*$AE278)*EXP(-2*(AP$31*$C$5+$AD278*$C$5*$AF$4)*$AE278) + 2*$AE278*AP$31*$C$5</f>
        <v>0.12915328256788153</v>
      </c>
      <c r="AQ278">
        <f>(-2*(AQ$31*$C$5+$AD278*$C$5*$AF$4)*$AE278)*EXP(-2*(AQ$31*$C$5+$AD278*$C$5*$AF$4)*$AE278) + 2*$AE278*AQ$31*$C$5</f>
        <v>0.16055363204338405</v>
      </c>
      <c r="AR278">
        <f>(-2*(AR$31*$C$5+$AD278*$C$5*$AF$4)*$AE278)*EXP(-2*(AR$31*$C$5+$AD278*$C$5*$AF$4)*$AE278) + 2*$AE278*AR$31*$C$5</f>
        <v>0.19191352284799618</v>
      </c>
      <c r="AS278">
        <f>(-2*(AS$31*$C$5+$AD278*$C$5*$AF$4)*$AE278)*EXP(-2*(AS$31*$C$5+$AD278*$C$5*$AF$4)*$AE278) + 2*$AE278*AS$31*$C$5</f>
        <v>0.22323318304451234</v>
      </c>
      <c r="AT278">
        <f>(-2*(AT$31*$C$5+$AD278*$C$5*$AF$4)*$AE278)*EXP(-2*(AT$31*$C$5+$AD278*$C$5*$AF$4)*$AE278) + 2*$AE278*AT$31*$C$5</f>
        <v>0.25451286041843618</v>
      </c>
      <c r="AU278">
        <f>(-2*(AU$31*$C$5+$AD278*$C$5*$AF$4)*$AE278)*EXP(-2*(AU$31*$C$5+$AD278*$C$5*$AF$4)*$AE278) + 2*$AE278*AU$31*$C$5</f>
        <v>0.28575282117252349</v>
      </c>
      <c r="AV278">
        <f>(-2*(AV$31*$C$5+$AD278*$C$5*$AF$4)*$AE278)*EXP(-2*(AV$31*$C$5+$AD278*$C$5*$AF$4)*$AE278) + 2*$AE278*AV$31*$C$5</f>
        <v>0.31695334867960462</v>
      </c>
      <c r="AW278">
        <f>(-2*(AW$31*$C$5+$AD278*$C$5*$AF$4)*$AE278)*EXP(-2*(AW$31*$C$5+$AD278*$C$5*$AF$4)*$AE278) + 2*$AE278*AW$31*$C$5</f>
        <v>0.34811474229142475</v>
      </c>
      <c r="AX278">
        <f>(-2*(AX$31*$C$5+$AD278*$C$5*$AF$4)*$AE278)*EXP(-2*(AX$31*$C$5+$AD278*$C$5*$AF$4)*$AE278) + 2*$AE278*AX$31*$C$5</f>
        <v>0.37923731620132922</v>
      </c>
      <c r="AY278">
        <f>(-2*(AY$31*$C$5+$AD278*$C$5*$AF$4)*$AE278)*EXP(-2*(AY$31*$C$5+$AD278*$C$5*$AF$4)*$AE278) + 2*$AE278*AY$31*$C$5</f>
        <v>0.41032139835869152</v>
      </c>
      <c r="AZ278">
        <f>(-2*(AZ$31*$C$5+$AD278*$C$5*$AF$4)*$AE278)*EXP(-2*(AZ$31*$C$5+$AD278*$C$5*$AF$4)*$AE278) + 2*$AE278*AZ$31*$C$5</f>
        <v>0.44136732943306423</v>
      </c>
      <c r="BA278">
        <f>(-2*(BA$31*$C$5+$AD278*$C$5*$AF$4)*$AE278)*EXP(-2*(BA$31*$C$5+$AD278*$C$5*$AF$4)*$AE278) + 2*$AE278*BA$31*$C$5</f>
        <v>0.47237546182610191</v>
      </c>
      <c r="BB278">
        <f>(-2*(BB$31*$C$5+$AD278*$C$5*$AF$4)*$AE278)*EXP(-2*(BB$31*$C$5+$AD278*$C$5*$AF$4)*$AE278) + 2*$AE278*BB$31*$C$5</f>
        <v>0.5033461587293766</v>
      </c>
      <c r="BC278">
        <f>(-2*(BC$31*$C$5+$AD278*$C$5*$AF$4)*$AE278)*EXP(-2*(BC$31*$C$5+$AD278*$C$5*$AF$4)*$AE278) + 2*$AE278*BC$31*$C$5</f>
        <v>0.53427979322627739</v>
      </c>
      <c r="BD278">
        <f>(-2*(BD$31*$C$5+$AD278*$C$5*$AF$4)*$AE278)*EXP(-2*(BD$31*$C$5+$AD278*$C$5*$AF$4)*$AE278) + 2*$AE278*BD$31*$C$5</f>
        <v>0.56517674743624702</v>
      </c>
      <c r="BE278">
        <f>(-2*(BE$31*$C$5+$AD278*$C$5*$AF$4)*$AE278)*EXP(-2*(BE$31*$C$5+$AD278*$C$5*$AF$4)*$AE278) + 2*$AE278*BE$31*$C$5</f>
        <v>0.59603741169967384</v>
      </c>
      <c r="BF278">
        <f>(-2*(BF$31*$C$5+$AD278*$C$5*$AF$4)*$AE278)*EXP(-2*(BF$31*$C$5+$AD278*$C$5*$AF$4)*$AE278) + 2*$AE278*BF$31*$C$5</f>
        <v>0.62686218380182401</v>
      </c>
      <c r="BG278">
        <f>(-2*(BG$31*$C$5+$AD278*$C$5*$AF$4)*$AE278)*EXP(-2*(BG$31*$C$5+$AD278*$C$5*$AF$4)*$AE278) + 2*$AE278*BG$31*$C$5</f>
        <v>0.65765146823424692</v>
      </c>
      <c r="BH278">
        <f>(-2*(BH$31*$C$5+$AD278*$C$5*$AF$4)*$AE278)*EXP(-2*(BH$31*$C$5+$AD278*$C$5*$AF$4)*$AE278) + 2*$AE278*BH$31*$C$5</f>
        <v>0.6884056754921537</v>
      </c>
      <c r="BI278">
        <f>(-2*(BI$31*$C$5+$AD278*$C$5*$AF$4)*$AE278)*EXP(-2*(BI$31*$C$5+$AD278*$C$5*$AF$4)*$AE278) + 2*$AE278*BI$31*$C$5</f>
        <v>0.71912522140632151</v>
      </c>
      <c r="BJ278">
        <f>(-2*(BJ$31*$C$5+$AD278*$C$5*$AF$4)*$AE278)*EXP(-2*(BJ$31*$C$5+$AD278*$C$5*$AF$4)*$AE278) + 2*$AE278*BJ$31*$C$5</f>
        <v>0.74981052650812674</v>
      </c>
      <c r="BK278">
        <f>(-2*(BK$31*$C$5+$AD278*$C$5*$AF$4)*$AE278)*EXP(-2*(BK$31*$C$5+$AD278*$C$5*$AF$4)*$AE278) + 2*$AE278*BK$31*$C$5</f>
        <v>0.78046201542636284</v>
      </c>
      <c r="BL278">
        <f>(-2*(BL$31*$C$5+$AD278*$C$5*$AF$4)*$AE278)*EXP(-2*(BL$31*$C$5+$AD278*$C$5*$AF$4)*$AE278) + 2*$AE278*BL$31*$C$5</f>
        <v>0.81108011631455268</v>
      </c>
      <c r="BM278">
        <f>(-2*(BM$31*$C$5+$AD278*$C$5*$AF$4)*$AE278)*EXP(-2*(BM$31*$C$5+$AD278*$C$5*$AF$4)*$AE278) + 2*$AE278*BM$31*$C$5</f>
        <v>0.84166526030750455</v>
      </c>
      <c r="BN278">
        <f>(-2*(BN$31*$C$5+$AD278*$C$5*$AF$4)*$AE278)*EXP(-2*(BN$31*$C$5+$AD278*$C$5*$AF$4)*$AE278) + 2*$AE278*BN$31*$C$5</f>
        <v>0.87221788100591524</v>
      </c>
      <c r="BO278">
        <f>(-2*(BO$31*$C$5+$AD278*$C$5*$AF$4)*$AE278)*EXP(-2*(BO$31*$C$5+$AD278*$C$5*$AF$4)*$AE278) + 2*$AE278*BO$31*$C$5</f>
        <v>0.90273841398786303</v>
      </c>
      <c r="BP278">
        <f>(-2*(BP$31*$C$5+$AD278*$C$5*$AF$4)*$AE278)*EXP(-2*(BP$31*$C$5+$AD278*$C$5*$AF$4)*$AE278) + 2*$AE278*BP$31*$C$5</f>
        <v>0.93322729634608059</v>
      </c>
      <c r="BQ278">
        <f>(-2*(BQ$31*$C$5+$AD278*$C$5*$AF$4)*$AE278)*EXP(-2*(BQ$31*$C$5+$AD278*$C$5*$AF$4)*$AE278) + 2*$AE278*BQ$31*$C$5</f>
        <v>0.96368496624993383</v>
      </c>
      <c r="BR278">
        <f>(-2*(BR$31*$C$5+$AD278*$C$5*$AF$4)*$AE278)*EXP(-2*(BR$31*$C$5+$AD278*$C$5*$AF$4)*$AE278) + 2*$AE278*BR$31*$C$5</f>
        <v>0.99411186253107786</v>
      </c>
      <c r="BS278">
        <f>(-2*(BS$31*$C$5+$AD278*$C$5*$AF$4)*$AE278)*EXP(-2*(BS$31*$C$5+$AD278*$C$5*$AF$4)*$AE278) + 2*$AE278*BS$31*$C$5</f>
        <v>1.0245084242917999</v>
      </c>
      <c r="BT278">
        <f>(-2*(BT$31*$C$5+$AD278*$C$5*$AF$4)*$AE278)*EXP(-2*(BT$31*$C$5+$AD278*$C$5*$AF$4)*$AE278) + 2*$AE278*BT$31*$C$5</f>
        <v>1.0548750905350885</v>
      </c>
      <c r="BU278">
        <f>(-2*(BU$31*$C$5+$AD278*$C$5*$AF$4)*$AE278)*EXP(-2*(BU$31*$C$5+$AD278*$C$5*$AF$4)*$AE278) + 2*$AE278*BU$31*$C$5</f>
        <v>1.085212299815518</v>
      </c>
      <c r="BV278">
        <f>(-2*(BV$31*$C$5+$AD278*$C$5*$AF$4)*$AE278)*EXP(-2*(BV$31*$C$5+$AD278*$C$5*$AF$4)*$AE278) + 2*$AE278*BV$31*$C$5</f>
        <v>1.1155204899100553</v>
      </c>
      <c r="BW278">
        <f>(-2*(BW$31*$C$5+$AD278*$C$5*$AF$4)*$AE278)*EXP(-2*(BW$31*$C$5+$AD278*$C$5*$AF$4)*$AE278) + 2*$AE278*BW$31*$C$5</f>
        <v>1.1458000975079479</v>
      </c>
      <c r="BX278">
        <f>(-2*(BX$31*$C$5+$AD278*$C$5*$AF$4)*$AE278)*EXP(-2*(BX$31*$C$5+$AD278*$C$5*$AF$4)*$AE278) + 2*$AE278*BX$31*$C$5</f>
        <v>1.1760515579188648</v>
      </c>
      <c r="BY278">
        <f>(-2*(BY$31*$C$5+$AD278*$C$5*$AF$4)*$AE278)*EXP(-2*(BY$31*$C$5+$AD278*$C$5*$AF$4)*$AE278) + 2*$AE278*BY$31*$C$5</f>
        <v>1.2062753047985115</v>
      </c>
      <c r="BZ278">
        <f>(-2*(BZ$31*$C$5+$AD278*$C$5*$AF$4)*$AE278)*EXP(-2*(BZ$31*$C$5+$AD278*$C$5*$AF$4)*$AE278) + 2*$AE278*BZ$31*$C$5</f>
        <v>1.2364717698909555</v>
      </c>
      <c r="CA278">
        <f>(-2*(CA$31*$C$5+$AD278*$C$5*$AF$4)*$AE278)*EXP(-2*(CA$31*$C$5+$AD278*$C$5*$AF$4)*$AE278) + 2*$AE278*CA$31*$C$5</f>
        <v>1.2666413827869369</v>
      </c>
      <c r="CB278">
        <f>(-2*(CB$31*$C$5+$AD278*$C$5*$AF$4)*$AE278)*EXP(-2*(CB$31*$C$5+$AD278*$C$5*$AF$4)*$AE278) + 2*$AE278*CB$31*$C$5</f>
        <v>1.2967845706974637</v>
      </c>
      <c r="CC278">
        <f>(-2*(CC$31*$C$5+$AD278*$C$5*$AF$4)*$AE278)*EXP(-2*(CC$31*$C$5+$AD278*$C$5*$AF$4)*$AE278) + 2*$AE278*CC$31*$C$5</f>
        <v>1.3269017582420179</v>
      </c>
      <c r="CD278">
        <f>(-2*(CD$31*$C$5+$AD278*$C$5*$AF$4)*$AE278)*EXP(-2*(CD$31*$C$5+$AD278*$C$5*$AF$4)*$AE278) + 2*$AE278*CD$31*$C$5</f>
        <v>1.3569933672507228</v>
      </c>
      <c r="CE278">
        <f>(-2*(CE$31*$C$5+$AD278*$C$5*$AF$4)*$AE278)*EXP(-2*(CE$31*$C$5+$AD278*$C$5*$AF$4)*$AE278) + 2*$AE278*CE$31*$C$5</f>
        <v>1.3870598165798509</v>
      </c>
      <c r="CF278">
        <f>(-2*(CF$31*$C$5+$AD278*$C$5*$AF$4)*$AE278)*EXP(-2*(CF$31*$C$5+$AD278*$C$5*$AF$4)*$AE278) + 2*$AE278*CF$31*$C$5</f>
        <v>1.4171015219400751</v>
      </c>
      <c r="CG278">
        <f>(-2*(CG$31*$C$5+$AD278*$C$5*$AF$4)*$AE278)*EXP(-2*(CG$31*$C$5+$AD278*$C$5*$AF$4)*$AE278) + 2*$AE278*CG$31*$C$5</f>
        <v>1.4471188957368837</v>
      </c>
      <c r="CH278">
        <f>(-2*(CH$31*$C$5+$AD278*$C$5*$AF$4)*$AE278)*EXP(-2*(CH$31*$C$5+$AD278*$C$5*$AF$4)*$AE278) + 2*$AE278*CH$31*$C$5</f>
        <v>1.4771123469226097</v>
      </c>
      <c r="CI278">
        <f>(-2*(CI$31*$C$5+$AD278*$C$5*$AF$4)*$AE278)*EXP(-2*(CI$31*$C$5+$AD278*$C$5*$AF$4)*$AE278) + 2*$AE278*CI$31*$C$5</f>
        <v>1.5070822808595445</v>
      </c>
      <c r="CJ278">
        <f>(-2*(CJ$31*$C$5+$AD278*$C$5*$AF$4)*$AE278)*EXP(-2*(CJ$31*$C$5+$AD278*$C$5*$AF$4)*$AE278) + 2*$AE278*CJ$31*$C$5</f>
        <v>1.5370290991936197</v>
      </c>
      <c r="CK278">
        <f>(-2*(CK$31*$C$5+$AD278*$C$5*$AF$4)*$AE278)*EXP(-2*(CK$31*$C$5+$AD278*$C$5*$AF$4)*$AE278) + 2*$AE278*CK$31*$C$5</f>
        <v>1.5669531997381732</v>
      </c>
      <c r="CL278">
        <f>(-2*(CL$31*$C$5+$AD278*$C$5*$AF$4)*$AE278)*EXP(-2*(CL$31*$C$5+$AD278*$C$5*$AF$4)*$AE278) + 2*$AE278*CL$31*$C$5</f>
        <v>1.5968549763673228</v>
      </c>
      <c r="CM278">
        <f>(-2*(CM$31*$C$5+$AD278*$C$5*$AF$4)*$AE278)*EXP(-2*(CM$31*$C$5+$AD278*$C$5*$AF$4)*$AE278) + 2*$AE278*CM$31*$C$5</f>
        <v>1.6267348189185016</v>
      </c>
      <c r="CN278">
        <f>(-2*(CN$31*$C$5+$AD278*$C$5*$AF$4)*$AE278)*EXP(-2*(CN$31*$C$5+$AD278*$C$5*$AF$4)*$AE278) + 2*$AE278*CN$31*$C$5</f>
        <v>1.6565931131037113</v>
      </c>
      <c r="CO278">
        <f>(-2*(CO$31*$C$5+$AD278*$C$5*$AF$4)*$AE278)*EXP(-2*(CO$31*$C$5+$AD278*$C$5*$AF$4)*$AE278) + 2*$AE278*CO$31*$C$5</f>
        <v>1.6864302404290887</v>
      </c>
      <c r="CP278">
        <f>(-2*(CP$31*$C$5+$AD278*$C$5*$AF$4)*$AE278)*EXP(-2*(CP$31*$C$5+$AD278*$C$5*$AF$4)*$AE278) + 2*$AE278*CP$31*$C$5</f>
        <v>1.716246578122371</v>
      </c>
      <c r="CQ278">
        <f>(-2*(CQ$31*$C$5+$AD278*$C$5*$AF$4)*$AE278)*EXP(-2*(CQ$31*$C$5+$AD278*$C$5*$AF$4)*$AE278) + 2*$AE278*CQ$31*$C$5</f>
        <v>1.7460424990678876</v>
      </c>
      <c r="CR278">
        <f>(-2*(CR$31*$C$5+$AD278*$C$5*$AF$4)*$AE278)*EXP(-2*(CR$31*$C$5+$AD278*$C$5*$AF$4)*$AE278) + 2*$AE278*CR$31*$C$5</f>
        <v>1.7758183717487011</v>
      </c>
      <c r="CS278">
        <f>(-2*(CS$31*$C$5+$AD278*$C$5*$AF$4)*$AE278)*EXP(-2*(CS$31*$C$5+$AD278*$C$5*$AF$4)*$AE278) + 2*$AE278*CS$31*$C$5</f>
        <v>1.805574560195548</v>
      </c>
      <c r="CT278">
        <f>(-2*(CT$31*$C$5+$AD278*$C$5*$AF$4)*$AE278)*EXP(-2*(CT$31*$C$5+$AD278*$C$5*$AF$4)*$AE278) + 2*$AE278*CT$31*$C$5</f>
        <v>1.8353114239422381</v>
      </c>
      <c r="CU278">
        <f>(-2*(CU$31*$C$5+$AD278*$C$5*$AF$4)*$AE278)*EXP(-2*(CU$31*$C$5+$AD278*$C$5*$AF$4)*$AE278) + 2*$AE278*CU$31*$C$5</f>
        <v>1.8650293179871855</v>
      </c>
      <c r="CV278">
        <f>(-2*(CV$31*$C$5+$AD278*$C$5*$AF$4)*$AE278)*EXP(-2*(CV$31*$C$5+$AD278*$C$5*$AF$4)*$AE278) + 2*$AE278*CV$31*$C$5</f>
        <v>1.8947285927607602</v>
      </c>
      <c r="CW278">
        <f>(-2*(CW$31*$C$5+$AD278*$C$5*$AF$4)*$AE278)*EXP(-2*(CW$31*$C$5+$AD278*$C$5*$AF$4)*$AE278) + 2*$AE278*CW$31*$C$5</f>
        <v>1.9244095940981605</v>
      </c>
      <c r="CX278">
        <f>(-2*(CX$31*$C$5+$AD278*$C$5*$AF$4)*$AE278)*EXP(-2*(CX$31*$C$5+$AD278*$C$5*$AF$4)*$AE278) + 2*$AE278*CX$31*$C$5</f>
        <v>1.9540726632175176</v>
      </c>
      <c r="CY278">
        <f>(-2*(CY$31*$C$5+$AD278*$C$5*$AF$4)*$AE278)*EXP(-2*(CY$31*$C$5+$AD278*$C$5*$AF$4)*$AE278) + 2*$AE278*CY$31*$C$5</f>
        <v>1.983718136702957</v>
      </c>
      <c r="CZ278">
        <f>(-2*(CZ$31*$C$5+$AD278*$C$5*$AF$4)*$AE278)*EXP(-2*(CZ$31*$C$5+$AD278*$C$5*$AF$4)*$AE278) + 2*$AE278*CZ$31*$C$5</f>
        <v>2.0133463464923551</v>
      </c>
      <c r="DA278">
        <f>(-2*(DA$31*$C$5+$AD278*$C$5*$AF$4)*$AE278)*EXP(-2*(DA$31*$C$5+$AD278*$C$5*$AF$4)*$AE278) + 2*$AE278*DA$31*$C$5</f>
        <v>2.0429576198695316</v>
      </c>
      <c r="DB278">
        <f>(-2*(DB$31*$C$5+$AD278*$C$5*$AF$4)*$AE278)*EXP(-2*(DB$31*$C$5+$AD278*$C$5*$AF$4)*$AE278) + 2*$AE278*DB$31*$C$5</f>
        <v>2.0725522794606448</v>
      </c>
      <c r="DC278">
        <f>(-2*(DC$31*$C$5+$AD278*$C$5*$AF$4)*$AE278)*EXP(-2*(DC$31*$C$5+$AD278*$C$5*$AF$4)*$AE278) + 2*$AE278*DC$31*$C$5</f>
        <v>2.1021306432345503</v>
      </c>
      <c r="DD278">
        <f>(-2*(DD$31*$C$5+$AD278*$C$5*$AF$4)*$AE278)*EXP(-2*(DD$31*$C$5+$AD278*$C$5*$AF$4)*$AE278) + 2*$AE278*DD$31*$C$5</f>
        <v>2.1316930245068968</v>
      </c>
      <c r="DE278">
        <f>(-2*(DE$31*$C$5+$AD278*$C$5*$AF$4)*$AE278)*EXP(-2*(DE$31*$C$5+$AD278*$C$5*$AF$4)*$AE278) + 2*$AE278*DE$31*$C$5</f>
        <v>2.1612397319477616</v>
      </c>
      <c r="DF278">
        <f>(-2*(DF$31*$C$5+$AD278*$C$5*$AF$4)*$AE278)*EXP(-2*(DF$31*$C$5+$AD278*$C$5*$AF$4)*$AE278) + 2*$AE278*DF$31*$C$5</f>
        <v>2.1907710695926044</v>
      </c>
      <c r="DG278">
        <f>(-2*(DG$31*$C$5+$AD278*$C$5*$AF$4)*$AE278)*EXP(-2*(DG$31*$C$5+$AD278*$C$5*$AF$4)*$AE278) + 2*$AE278*DG$31*$C$5</f>
        <v>2.220287336856352</v>
      </c>
      <c r="DH278">
        <f>(-2*(DH$31*$C$5+$AD278*$C$5*$AF$4)*$AE278)*EXP(-2*(DH$31*$C$5+$AD278*$C$5*$AF$4)*$AE278) + 2*$AE278*DH$31*$C$5</f>
        <v>2.2497888285504324</v>
      </c>
      <c r="DI278">
        <f>(-2*(DI$31*$C$5+$AD278*$C$5*$AF$4)*$AE278)*EXP(-2*(DI$31*$C$5+$AD278*$C$5*$AF$4)*$AE278) + 2*$AE278*DI$31*$C$5</f>
        <v>2.2792758349025664</v>
      </c>
      <c r="DJ278">
        <f>(-2*(DJ$31*$C$5+$AD278*$C$5*$AF$4)*$AE278)*EXP(-2*(DJ$31*$C$5+$AD278*$C$5*$AF$4)*$AE278) + 2*$AE278*DJ$31*$C$5</f>
        <v>2.308748641579156</v>
      </c>
      <c r="DK278">
        <f>(-2*(DK$31*$C$5+$AD278*$C$5*$AF$4)*$AE278)*EXP(-2*(DK$31*$C$5+$AD278*$C$5*$AF$4)*$AE278) + 2*$AE278*DK$31*$C$5</f>
        <v>2.3382075297101088</v>
      </c>
      <c r="DL278">
        <f>(-2*(DL$31*$C$5+$AD278*$C$5*$AF$4)*$AE278)*EXP(-2*(DL$31*$C$5+$AD278*$C$5*$AF$4)*$AE278) + 2*$AE278*DL$31*$C$5</f>
        <v>2.3676527759159249</v>
      </c>
      <c r="DM278">
        <f>(-2*(DM$31*$C$5+$AD278*$C$5*$AF$4)*$AE278)*EXP(-2*(DM$31*$C$5+$AD278*$C$5*$AF$4)*$AE278) + 2*$AE278*DM$31*$C$5</f>
        <v>2.3970846523369223</v>
      </c>
      <c r="DN278">
        <f>(-2*(DN$31*$C$5+$AD278*$C$5*$AF$4)*$AE278)*EXP(-2*(DN$31*$C$5+$AD278*$C$5*$AF$4)*$AE278) + 2*$AE278*DN$31*$C$5</f>
        <v>2.4265034266644312</v>
      </c>
      <c r="DO278">
        <f>(-2*(DO$31*$C$5+$AD278*$C$5*$AF$4)*$AE278)*EXP(-2*(DO$31*$C$5+$AD278*$C$5*$AF$4)*$AE278) + 2*$AE278*DO$31*$C$5</f>
        <v>2.4559093621738475</v>
      </c>
      <c r="DP278">
        <f>(-2*(DP$31*$C$5+$AD278*$C$5*$AF$4)*$AE278)*EXP(-2*(DP$31*$C$5+$AD278*$C$5*$AF$4)*$AE278) + 2*$AE278*DP$31*$C$5</f>
        <v>2.4853027177593905</v>
      </c>
      <c r="DQ278">
        <f>(-2*(DQ$31*$C$5+$AD278*$C$5*$AF$4)*$AE278)*EXP(-2*(DQ$31*$C$5+$AD278*$C$5*$AF$4)*$AE278) + 2*$AE278*DQ$31*$C$5</f>
        <v>2.5146837479704591</v>
      </c>
      <c r="DR278">
        <f>(-2*(DR$31*$C$5+$AD278*$C$5*$AF$4)*$AE278)*EXP(-2*(DR$31*$C$5+$AD278*$C$5*$AF$4)*$AE278) + 2*$AE278*DR$31*$C$5</f>
        <v>2.5440527030494597</v>
      </c>
      <c r="DS278">
        <f>(-2*(DS$31*$C$5+$AD278*$C$5*$AF$4)*$AE278)*EXP(-2*(DS$31*$C$5+$AD278*$C$5*$AF$4)*$AE278) + 2*$AE278*DS$31*$C$5</f>
        <v>2.5734098289709904</v>
      </c>
      <c r="DT278">
        <f>(-2*(DT$31*$C$5+$AD278*$C$5*$AF$4)*$AE278)*EXP(-2*(DT$31*$C$5+$AD278*$C$5*$AF$4)*$AE278) + 2*$AE278*DT$31*$C$5</f>
        <v>2.6027553674822843</v>
      </c>
      <c r="DU278">
        <f>(-2*(DU$31*$C$5+$AD278*$C$5*$AF$4)*$AE278)*EXP(-2*(DU$31*$C$5+$AD278*$C$5*$AF$4)*$AE278) + 2*$AE278*DU$31*$C$5</f>
        <v>2.6320895561447952</v>
      </c>
      <c r="DV278">
        <f>(-2*(DV$31*$C$5+$AD278*$C$5*$AF$4)*$AE278)*EXP(-2*(DV$31*$C$5+$AD278*$C$5*$AF$4)*$AE278) + 2*$AE278*DV$31*$C$5</f>
        <v>2.6614126283768371</v>
      </c>
      <c r="DW278">
        <f>(-2*(DW$31*$C$5+$AD278*$C$5*$AF$4)*$AE278)*EXP(-2*(DW$31*$C$5+$AD278*$C$5*$AF$4)*$AE278) + 2*$AE278*DW$31*$C$5</f>
        <v>2.6907248134971828</v>
      </c>
      <c r="DX278">
        <f>(-2*(DX$31*$C$5+$AD278*$C$5*$AF$4)*$AE278)*EXP(-2*(DX$31*$C$5+$AD278*$C$5*$AF$4)*$AE278) + 2*$AE278*DX$31*$C$5</f>
        <v>2.720026336769529</v>
      </c>
      <c r="DY278">
        <f>(-2*(DY$31*$C$5+$AD278*$C$5*$AF$4)*$AE278)*EXP(-2*(DY$31*$C$5+$AD278*$C$5*$AF$4)*$AE278) + 2*$AE278*DY$31*$C$5</f>
        <v>2.7493174194477481</v>
      </c>
      <c r="DZ278">
        <f>(-2*(DZ$31*$C$5+$AD278*$C$5*$AF$4)*$AE278)*EXP(-2*(DZ$31*$C$5+$AD278*$C$5*$AF$4)*$AE278) + 2*$AE278*DZ$31*$C$5</f>
        <v>2.77859827882184</v>
      </c>
      <c r="EA278">
        <f>(-2*(EA$31*$C$5+$AD278*$C$5*$AF$4)*$AE278)*EXP(-2*(EA$31*$C$5+$AD278*$C$5*$AF$4)*$AE278) + 2*$AE278*EA$31*$C$5</f>
        <v>2.8078691282645178</v>
      </c>
      <c r="EB278">
        <f>(-2*(EB$31*$C$5+$AD278*$C$5*$AF$4)*$AE278)*EXP(-2*(EB$31*$C$5+$AD278*$C$5*$AF$4)*$AE278) + 2*$AE278*EB$31*$C$5</f>
        <v>2.837130177278341</v>
      </c>
      <c r="EC278">
        <f>(-2*(EC$31*$C$5+$AD278*$C$5*$AF$4)*$AE278)*EXP(-2*(EC$31*$C$5+$AD278*$C$5*$AF$4)*$AE278) + 2*$AE278*EC$31*$C$5</f>
        <v>2.8663816315433355</v>
      </c>
      <c r="ED278">
        <f>(-2*(ED$31*$C$5+$AD278*$C$5*$AF$4)*$AE278)*EXP(-2*(ED$31*$C$5+$AD278*$C$5*$AF$4)*$AE278) + 2*$AE278*ED$31*$C$5</f>
        <v>2.8956236929650396</v>
      </c>
      <c r="EE278">
        <f>(-2*(EE$31*$C$5+$AD278*$C$5*$AF$4)*$AE278)*EXP(-2*(EE$31*$C$5+$AD278*$C$5*$AF$4)*$AE278) + 2*$AE278*EE$31*$C$5</f>
        <v>2.9248565597228962</v>
      </c>
      <c r="EF278">
        <f>(-2*(EF$31*$C$5+$AD278*$C$5*$AF$4)*$AE278)*EXP(-2*(EF$31*$C$5+$AD278*$C$5*$AF$4)*$AE278) + 2*$AE278*EF$31*$C$5</f>
        <v>2.9540804263189542</v>
      </c>
      <c r="EG278">
        <f>(-2*(EG$31*$C$5+$AD278*$C$5*$AF$4)*$AE278)*EXP(-2*(EG$31*$C$5+$AD278*$C$5*$AF$4)*$AE278) + 2*$AE278*EG$31*$C$5</f>
        <v>2.983295483626804</v>
      </c>
      <c r="EH278">
        <f>(-2*(EH$31*$C$5+$AD278*$C$5*$AF$4)*$AE278)*EXP(-2*(EH$31*$C$5+$AD278*$C$5*$AF$4)*$AE278) + 2*$AE278*EH$31*$C$5</f>
        <v>3.0125019189407056</v>
      </c>
      <c r="EI278">
        <f>(-2*(EI$31*$C$5+$AD278*$C$5*$AF$4)*$AE278)*EXP(-2*(EI$31*$C$5+$AD278*$C$5*$AF$4)*$AE278) + 2*$AE278*EI$31*$C$5</f>
        <v>3.0416999160248563</v>
      </c>
      <c r="EJ278">
        <f>(-2*(EJ$31*$C$5+$AD278*$C$5*$AF$4)*$AE278)*EXP(-2*(EJ$31*$C$5+$AD278*$C$5*$AF$4)*$AE278) + 2*$AE278*EJ$31*$C$5</f>
        <v>3.0708896551627456</v>
      </c>
      <c r="EK278">
        <f>(-2*(EK$31*$C$5+$AD278*$C$5*$AF$4)*$AE278)*EXP(-2*(EK$31*$C$5+$AD278*$C$5*$AF$4)*$AE278) + 2*$AE278*EK$31*$C$5</f>
        <v>3.1000713132065618</v>
      </c>
      <c r="EL278">
        <f>(-2*(EL$31*$C$5+$AD278*$C$5*$AF$4)*$AE278)*EXP(-2*(EL$31*$C$5+$AD278*$C$5*$AF$4)*$AE278) + 2*$AE278*EL$31*$C$5</f>
        <v>3.1292450636265952</v>
      </c>
      <c r="EM278">
        <f>(-2*(EM$31*$C$5+$AD278*$C$5*$AF$4)*$AE278)*EXP(-2*(EM$31*$C$5+$AD278*$C$5*$AF$4)*$AE278) + 2*$AE278*EM$31*$C$5</f>
        <v>3.1584110765606135</v>
      </c>
      <c r="EN278">
        <f>(-2*(EN$31*$C$5+$AD278*$C$5*$AF$4)*$AE278)*EXP(-2*(EN$31*$C$5+$AD278*$C$5*$AF$4)*$AE278) + 2*$AE278*EN$31*$C$5</f>
        <v>3.1875695188631545</v>
      </c>
      <c r="EO278">
        <f>(-2*(EO$31*$C$5+$AD278*$C$5*$AF$4)*$AE278)*EXP(-2*(EO$31*$C$5+$AD278*$C$5*$AF$4)*$AE278) + 2*$AE278*EO$31*$C$5</f>
        <v>3.2167205541547141</v>
      </c>
      <c r="EP278">
        <f>(-2*(EP$31*$C$5+$AD278*$C$5*$AF$4)*$AE278)*EXP(-2*(EP$31*$C$5+$AD278*$C$5*$AF$4)*$AE278) + 2*$AE278*EP$31*$C$5</f>
        <v>3.2458643428707901</v>
      </c>
      <c r="EQ278">
        <f>(-2*(EQ$31*$C$5+$AD278*$C$5*$AF$4)*$AE278)*EXP(-2*(EQ$31*$C$5+$AD278*$C$5*$AF$4)*$AE278) + 2*$AE278*EQ$31*$C$5</f>
        <v>3.2750010423107465</v>
      </c>
      <c r="ER278">
        <f>(-2*(ER$31*$C$5+$AD278*$C$5*$AF$4)*$AE278)*EXP(-2*(ER$31*$C$5+$AD278*$C$5*$AF$4)*$AE278) + 2*$AE278*ER$31*$C$5</f>
        <v>3.3041308066864823</v>
      </c>
      <c r="ES278">
        <f>(-2*(ES$31*$C$5+$AD278*$C$5*$AF$4)*$AE278)*EXP(-2*(ES$31*$C$5+$AD278*$C$5*$AF$4)*$AE278) + 2*$AE278*ES$31*$C$5</f>
        <v>3.3332537871708556</v>
      </c>
      <c r="ET278">
        <f>(-2*(ET$31*$C$5+$AD278*$C$5*$AF$4)*$AE278)*EXP(-2*(ET$31*$C$5+$AD278*$C$5*$AF$4)*$AE278) + 2*$AE278*ET$31*$C$5</f>
        <v>3.3623701319458594</v>
      </c>
      <c r="EU278">
        <f>(-2*(EU$31*$C$5+$AD278*$C$5*$AF$4)*$AE278)*EXP(-2*(EU$31*$C$5+$AD278*$C$5*$AF$4)*$AE278) + 2*$AE278*EU$31*$C$5</f>
        <v>3.3914799862505083</v>
      </c>
      <c r="EV278">
        <f>(-2*(EV$31*$C$5+$AD278*$C$5*$AF$4)*$AE278)*EXP(-2*(EV$31*$C$5+$AD278*$C$5*$AF$4)*$AE278) + 2*$AE278*EV$31*$C$5</f>
        <v>3.4205834924284222</v>
      </c>
      <c r="EW278">
        <f>(-2*(EW$31*$C$5+$AD278*$C$5*$AF$4)*$AE278)*EXP(-2*(EW$31*$C$5+$AD278*$C$5*$AF$4)*$AE278) + 2*$AE278*EW$31*$C$5</f>
        <v>3.4496807899750803</v>
      </c>
      <c r="EX278">
        <f>(-2*(EX$31*$C$5+$AD278*$C$5*$AF$4)*$AE278)*EXP(-2*(EX$31*$C$5+$AD278*$C$5*$AF$4)*$AE278) + 2*$AE278*EX$31*$C$5</f>
        <v>3.4787720155847297</v>
      </c>
      <c r="EY278">
        <f>(-2*(EY$31*$C$5+$AD278*$C$5*$AF$4)*$AE278)*EXP(-2*(EY$31*$C$5+$AD278*$C$5*$AF$4)*$AE278) + 2*$AE278*EY$31*$C$5</f>
        <v>3.5078573031969285</v>
      </c>
      <c r="EZ278">
        <f>(-2*(EZ$31*$C$5+$AD278*$C$5*$AF$4)*$AE278)*EXP(-2*(EZ$31*$C$5+$AD278*$C$5*$AF$4)*$AE278) + 2*$AE278*EZ$31*$C$5</f>
        <v>3.5369367840427053</v>
      </c>
      <c r="FA278">
        <f>(-2*(FA$31*$C$5+$AD278*$C$5*$AF$4)*$AE278)*EXP(-2*(FA$31*$C$5+$AD278*$C$5*$AF$4)*$AE278) + 2*$AE278*FA$31*$C$5</f>
        <v>3.5660105866903202</v>
      </c>
      <c r="FB278">
        <f>(-2*(FB$31*$C$5+$AD278*$C$5*$AF$4)*$AE278)*EXP(-2*(FB$31*$C$5+$AD278*$C$5*$AF$4)*$AE278) + 2*$AE278*FB$31*$C$5</f>
        <v>3.5950788370906137</v>
      </c>
      <c r="FC278">
        <f>(-2*(FC$31*$C$5+$AD278*$C$5*$AF$4)*$AE278)*EXP(-2*(FC$31*$C$5+$AD278*$C$5*$AF$4)*$AE278) + 2*$AE278*FC$31*$C$5</f>
        <v>3.6241416586219279</v>
      </c>
      <c r="FD278">
        <f>(-2*(FD$31*$C$5+$AD278*$C$5*$AF$4)*$AE278)*EXP(-2*(FD$31*$C$5+$AD278*$C$5*$AF$4)*$AE278) + 2*$AE278*FD$31*$C$5</f>
        <v>3.65319917213459</v>
      </c>
      <c r="FE278">
        <f>(-2*(FE$31*$C$5+$AD278*$C$5*$AF$4)*$AE278)*EXP(-2*(FE$31*$C$5+$AD278*$C$5*$AF$4)*$AE278) + 2*$AE278*FE$31*$C$5</f>
        <v>3.6822514959949433</v>
      </c>
      <c r="FF278">
        <f>(-2*(FF$31*$C$5+$AD278*$C$5*$AF$4)*$AE278)*EXP(-2*(FF$31*$C$5+$AD278*$C$5*$AF$4)*$AE278) + 2*$AE278*FF$31*$C$5</f>
        <v>3.7112987461289189</v>
      </c>
      <c r="FG278">
        <f>(-2*(FG$31*$C$5+$AD278*$C$5*$AF$4)*$AE278)*EXP(-2*(FG$31*$C$5+$AD278*$C$5*$AF$4)*$AE278) + 2*$AE278*FG$31*$C$5</f>
        <v>3.7403410360651383</v>
      </c>
      <c r="FH278">
        <f>(-2*(FH$31*$C$5+$AD278*$C$5*$AF$4)*$AE278)*EXP(-2*(FH$31*$C$5+$AD278*$C$5*$AF$4)*$AE278) + 2*$AE278*FH$31*$C$5</f>
        <v>3.7693784769775345</v>
      </c>
      <c r="FI278">
        <f>(-2*(FI$31*$C$5+$AD278*$C$5*$AF$4)*$AE278)*EXP(-2*(FI$31*$C$5+$AD278*$C$5*$AF$4)*$AE278) + 2*$AE278*FI$31*$C$5</f>
        <v>3.7984111777274907</v>
      </c>
      <c r="FJ278">
        <f>(-2*(FJ$31*$C$5+$AD278*$C$5*$AF$4)*$AE278)*EXP(-2*(FJ$31*$C$5+$AD278*$C$5*$AF$4)*$AE278) + 2*$AE278*FJ$31*$C$5</f>
        <v>3.8274392449054822</v>
      </c>
      <c r="FK278">
        <f>(-2*(FK$31*$C$5+$AD278*$C$5*$AF$4)*$AE278)*EXP(-2*(FK$31*$C$5+$AD278*$C$5*$AF$4)*$AE278) + 2*$AE278*FK$31*$C$5</f>
        <v>3.8564627828722227</v>
      </c>
      <c r="FL278">
        <f>(-2*(FL$31*$C$5+$AD278*$C$5*$AF$4)*$AE278)*EXP(-2*(FL$31*$C$5+$AD278*$C$5*$AF$4)*$AE278) + 2*$AE278*FL$31*$C$5</f>
        <v>3.8854818937993034</v>
      </c>
      <c r="FM278">
        <f>(-2*(FM$31*$C$5+$AD278*$C$5*$AF$4)*$AE278)*EXP(-2*(FM$31*$C$5+$AD278*$C$5*$AF$4)*$AE278) + 2*$AE278*FM$31*$C$5</f>
        <v>3.9144966777093253</v>
      </c>
      <c r="FN278">
        <f>(-2*(FN$31*$C$5+$AD278*$C$5*$AF$4)*$AE278)*EXP(-2*(FN$31*$C$5+$AD278*$C$5*$AF$4)*$AE278) + 2*$AE278*FN$31*$C$5</f>
        <v>3.9435072325155187</v>
      </c>
      <c r="FO278">
        <f>(-2*(FO$31*$C$5+$AD278*$C$5*$AF$4)*$AE278)*EXP(-2*(FO$31*$C$5+$AD278*$C$5*$AF$4)*$AE278) + 2*$AE278*FO$31*$C$5</f>
        <v>3.9725136540608439</v>
      </c>
      <c r="FP278">
        <f>(-2*(FP$31*$C$5+$AD278*$C$5*$AF$4)*$AE278)*EXP(-2*(FP$31*$C$5+$AD278*$C$5*$AF$4)*$AE278) + 2*$AE278*FP$31*$C$5</f>
        <v>4.0015160361565787</v>
      </c>
      <c r="FQ278">
        <f>(-2*(FQ$31*$C$5+$AD278*$C$5*$AF$4)*$AE278)*EXP(-2*(FQ$31*$C$5+$AD278*$C$5*$AF$4)*$AE278) + 2*$AE278*FQ$31*$C$5</f>
        <v>4.0305144706203775</v>
      </c>
      <c r="FR278">
        <f>(-2*(FR$31*$C$5+$AD278*$C$5*$AF$4)*$AE278)*EXP(-2*(FR$31*$C$5+$AD278*$C$5*$AF$4)*$AE278) + 2*$AE278*FR$31*$C$5</f>
        <v>4.0595090473138171</v>
      </c>
      <c r="FS278">
        <f>(-2*(FS$31*$C$5+$AD278*$C$5*$AF$4)*$AE278)*EXP(-2*(FS$31*$C$5+$AD278*$C$5*$AF$4)*$AE278) + 2*$AE278*FS$31*$C$5</f>
        <v>4.0884998541794095</v>
      </c>
      <c r="FT278">
        <f>(-2*(FT$31*$C$5+$AD278*$C$5*$AF$4)*$AE278)*EXP(-2*(FT$31*$C$5+$AD278*$C$5*$AF$4)*$AE278) + 2*$AE278*FT$31*$C$5</f>
        <v>4.1174869772770979</v>
      </c>
      <c r="FU278">
        <f>(-2*(FU$31*$C$5+$AD278*$C$5*$AF$4)*$AE278)*EXP(-2*(FU$31*$C$5+$AD278*$C$5*$AF$4)*$AE278) + 2*$AE278*FU$31*$C$5</f>
        <v>4.1464705008202261</v>
      </c>
      <c r="FV278">
        <f>(-2*(FV$31*$C$5+$AD278*$C$5*$AF$4)*$AE278)*EXP(-2*(FV$31*$C$5+$AD278*$C$5*$AF$4)*$AE278) + 2*$AE278*FV$31*$C$5</f>
        <v>4.1754505072109822</v>
      </c>
      <c r="FW278">
        <f>(-2*(FW$31*$C$5+$AD278*$C$5*$AF$4)*$AE278)*EXP(-2*(FW$31*$C$5+$AD278*$C$5*$AF$4)*$AE278) + 2*$AE278*FW$31*$C$5</f>
        <v>4.2044270770753274</v>
      </c>
      <c r="FX278">
        <f>(-2*(FX$31*$C$5+$AD278*$C$5*$AF$4)*$AE278)*EXP(-2*(FX$31*$C$5+$AD278*$C$5*$AF$4)*$AE278) + 2*$AE278*FX$31*$C$5</f>
        <v>4.2334002892973848</v>
      </c>
      <c r="FY278">
        <f>(-2*(FY$31*$C$5+$AD278*$C$5*$AF$4)*$AE278)*EXP(-2*(FY$31*$C$5+$AD278*$C$5*$AF$4)*$AE278) + 2*$AE278*FY$31*$C$5</f>
        <v>4.262370221053331</v>
      </c>
      <c r="FZ278">
        <f>(-2*(FZ$31*$C$5+$AD278*$C$5*$AF$4)*$AE278)*EXP(-2*(FZ$31*$C$5+$AD278*$C$5*$AF$4)*$AE278) + 2*$AE278*FZ$31*$C$5</f>
        <v>4.2913369478447496</v>
      </c>
      <c r="GA278">
        <f>(-2*(GA$31*$C$5+$AD278*$C$5*$AF$4)*$AE278)*EXP(-2*(GA$31*$C$5+$AD278*$C$5*$AF$4)*$AE278) + 2*$AE278*GA$31*$C$5</f>
        <v>4.3203005435314825</v>
      </c>
      <c r="GB278">
        <f>(-2*(GB$31*$C$5+$AD278*$C$5*$AF$4)*$AE278)*EXP(-2*(GB$31*$C$5+$AD278*$C$5*$AF$4)*$AE278) + 2*$AE278*GB$31*$C$5</f>
        <v>4.3492610803639504</v>
      </c>
      <c r="GC278">
        <f>(-2*(GC$31*$C$5+$AD278*$C$5*$AF$4)*$AE278)*EXP(-2*(GC$31*$C$5+$AD278*$C$5*$AF$4)*$AE278) + 2*$AE278*GC$31*$C$5</f>
        <v>4.3782186290149827</v>
      </c>
      <c r="GD278">
        <f>(-2*(GD$31*$C$5+$AD278*$C$5*$AF$4)*$AE278)*EXP(-2*(GD$31*$C$5+$AD278*$C$5*$AF$4)*$AE278) + 2*$AE278*GD$31*$C$5</f>
        <v>4.407173258611123</v>
      </c>
      <c r="GE278">
        <f>(-2*(GE$31*$C$5+$AD278*$C$5*$AF$4)*$AE278)*EXP(-2*(GE$31*$C$5+$AD278*$C$5*$AF$4)*$AE278) + 2*$AE278*GE$31*$C$5</f>
        <v>4.4361250367634266</v>
      </c>
      <c r="GF278">
        <f>(-2*(GF$31*$C$5+$AD278*$C$5*$AF$4)*$AE278)*EXP(-2*(GF$31*$C$5+$AD278*$C$5*$AF$4)*$AE278) + 2*$AE278*GF$31*$C$5</f>
        <v>4.4650740295977807</v>
      </c>
      <c r="GG278">
        <f>(-2*(GG$31*$C$5+$AD278*$C$5*$AF$4)*$AE278)*EXP(-2*(GG$31*$C$5+$AD278*$C$5*$AF$4)*$AE278) + 2*$AE278*GG$31*$C$5</f>
        <v>4.4940203017846923</v>
      </c>
      <c r="GH278">
        <f>(-2*(GH$31*$C$5+$AD278*$C$5*$AF$4)*$AE278)*EXP(-2*(GH$31*$C$5+$AD278*$C$5*$AF$4)*$AE278) + 2*$AE278*GH$31*$C$5</f>
        <v>4.5229639165686093</v>
      </c>
      <c r="GI278">
        <f>(-2*(GI$31*$C$5+$AD278*$C$5*$AF$4)*$AE278)*EXP(-2*(GI$31*$C$5+$AD278*$C$5*$AF$4)*$AE278) + 2*$AE278*GI$31*$C$5</f>
        <v>4.5519049357967338</v>
      </c>
      <c r="GJ278">
        <f>(-2*(GJ$31*$C$5+$AD278*$C$5*$AF$4)*$AE278)*EXP(-2*(GJ$31*$C$5+$AD278*$C$5*$AF$4)*$AE278) + 2*$AE278*GJ$31*$C$5</f>
        <v>4.5808434199473602</v>
      </c>
      <c r="GK278">
        <f>(-2*(GK$31*$C$5+$AD278*$C$5*$AF$4)*$AE278)*EXP(-2*(GK$31*$C$5+$AD278*$C$5*$AF$4)*$AE278) + 2*$AE278*GK$31*$C$5</f>
        <v>4.6097794281577258</v>
      </c>
      <c r="GL278">
        <f>(-2*(GL$31*$C$5+$AD278*$C$5*$AF$4)*$AE278)*EXP(-2*(GL$31*$C$5+$AD278*$C$5*$AF$4)*$AE278) + 2*$AE278*GL$31*$C$5</f>
        <v>4.6387130182513836</v>
      </c>
      <c r="GM278">
        <f>(-2*(GM$31*$C$5+$AD278*$C$5*$AF$4)*$AE278)*EXP(-2*(GM$31*$C$5+$AD278*$C$5*$AF$4)*$AE278) + 2*$AE278*GM$31*$C$5</f>
        <v>4.6676442467651063</v>
      </c>
      <c r="GN278">
        <f>(-2*(GN$31*$C$5+$AD278*$C$5*$AF$4)*$AE278)*EXP(-2*(GN$31*$C$5+$AD278*$C$5*$AF$4)*$AE278) + 2*$AE278*GN$31*$C$5</f>
        <v>4.6965731689753207</v>
      </c>
      <c r="GO278">
        <f>(-2*(GO$31*$C$5+$AD278*$C$5*$AF$4)*$AE278)*EXP(-2*(GO$31*$C$5+$AD278*$C$5*$AF$4)*$AE278) + 2*$AE278*GO$31*$C$5</f>
        <v>4.7254998389240761</v>
      </c>
      <c r="GP278">
        <f>(-2*(GP$31*$C$5+$AD278*$C$5*$AF$4)*$AE278)*EXP(-2*(GP$31*$C$5+$AD278*$C$5*$AF$4)*$AE278) + 2*$AE278*GP$31*$C$5</f>
        <v>4.7544243094445582</v>
      </c>
      <c r="GQ278">
        <f>(-2*(GQ$31*$C$5+$AD278*$C$5*$AF$4)*$AE278)*EXP(-2*(GQ$31*$C$5+$AD278*$C$5*$AF$4)*$AE278) + 2*$AE278*GQ$31*$C$5</f>
        <v>4.783346632186146</v>
      </c>
      <c r="GR278">
        <f>(-2*(GR$31*$C$5+$AD278*$C$5*$AF$4)*$AE278)*EXP(-2*(GR$31*$C$5+$AD278*$C$5*$AF$4)*$AE278) + 2*$AE278*GR$31*$C$5</f>
        <v>4.8122668576390328</v>
      </c>
      <c r="GS278">
        <f>(-2*(GS$31*$C$5+$AD278*$C$5*$AF$4)*$AE278)*EXP(-2*(GS$31*$C$5+$AD278*$C$5*$AF$4)*$AE278) + 2*$AE278*GS$31*$C$5</f>
        <v>4.8411850351583805</v>
      </c>
      <c r="GT278">
        <f>(-2*(GT$31*$C$5+$AD278*$C$5*$AF$4)*$AE278)*EXP(-2*(GT$31*$C$5+$AD278*$C$5*$AF$4)*$AE278) + 2*$AE278*GT$31*$C$5</f>
        <v>4.8701012129880645</v>
      </c>
      <c r="GU278">
        <f>(-2*(GU$31*$C$5+$AD278*$C$5*$AF$4)*$AE278)*EXP(-2*(GU$31*$C$5+$AD278*$C$5*$AF$4)*$AE278) + 2*$AE278*GU$31*$C$5</f>
        <v>4.899015438283965</v>
      </c>
      <c r="GV278">
        <f>(-2*(GV$31*$C$5+$AD278*$C$5*$AF$4)*$AE278)*EXP(-2*(GV$31*$C$5+$AD278*$C$5*$AF$4)*$AE278) + 2*$AE278*GV$31*$C$5</f>
        <v>4.9279277571368461</v>
      </c>
      <c r="GW278">
        <f>(-2*(GW$31*$C$5+$AD278*$C$5*$AF$4)*$AE278)*EXP(-2*(GW$31*$C$5+$AD278*$C$5*$AF$4)*$AE278) + 2*$AE278*GW$31*$C$5</f>
        <v>4.9568382145947973</v>
      </c>
      <c r="GX278">
        <f>(-2*(GX$31*$C$5+$AD278*$C$5*$AF$4)*$AE278)*EXP(-2*(GX$31*$C$5+$AD278*$C$5*$AF$4)*$AE278) + 2*$AE278*GX$31*$C$5</f>
        <v>4.9857468546852823</v>
      </c>
      <c r="GY278">
        <f>(-2*(GY$31*$C$5+$AD278*$C$5*$AF$4)*$AE278)*EXP(-2*(GY$31*$C$5+$AD278*$C$5*$AF$4)*$AE278) + 2*$AE278*GY$31*$C$5</f>
        <v>5.0146537204367547</v>
      </c>
      <c r="GZ278">
        <f>(-2*(GZ$31*$C$5+$AD278*$C$5*$AF$4)*$AE278)*EXP(-2*(GZ$31*$C$5+$AD278*$C$5*$AF$4)*$AE278) + 2*$AE278*GZ$31*$C$5</f>
        <v>5.0435588538998832</v>
      </c>
      <c r="HA278">
        <f>(-2*(HA$31*$C$5+$AD278*$C$5*$AF$4)*$AE278)*EXP(-2*(HA$31*$C$5+$AD278*$C$5*$AF$4)*$AE278) + 2*$AE278*HA$31*$C$5</f>
        <v>5.0724622961683687</v>
      </c>
      <c r="HB278">
        <f>(-2*(HB$31*$C$5+$AD278*$C$5*$AF$4)*$AE278)*EXP(-2*(HB$31*$C$5+$AD278*$C$5*$AF$4)*$AE278) + 2*$AE278*HB$31*$C$5</f>
        <v>5.1013640873993804</v>
      </c>
      <c r="HC278">
        <f>(-2*(HC$31*$C$5+$AD278*$C$5*$AF$4)*$AE278)*EXP(-2*(HC$31*$C$5+$AD278*$C$5*$AF$4)*$AE278) + 2*$AE278*HC$31*$C$5</f>
        <v>5.1302642668335849</v>
      </c>
      <c r="HD278">
        <f>(-2*(HD$31*$C$5+$AD278*$C$5*$AF$4)*$AE278)*EXP(-2*(HD$31*$C$5+$AD278*$C$5*$AF$4)*$AE278) + 2*$AE278*HD$31*$C$5</f>
        <v>5.15916287281481</v>
      </c>
      <c r="HE278">
        <f>(-2*(HE$31*$C$5+$AD278*$C$5*$AF$4)*$AE278)*EXP(-2*(HE$31*$C$5+$AD278*$C$5*$AF$4)*$AE278) + 2*$AE278*HE$31*$C$5</f>
        <v>5.1880599428093257</v>
      </c>
      <c r="HF278">
        <f>(-2*(HF$31*$C$5+$AD278*$C$5*$AF$4)*$AE278)*EXP(-2*(HF$31*$C$5+$AD278*$C$5*$AF$4)*$AE278) + 2*$AE278*HF$31*$C$5</f>
        <v>5.2169555134247494</v>
      </c>
      <c r="HG278">
        <f>(-2*(HG$31*$C$5+$AD278*$C$5*$AF$4)*$AE278)*EXP(-2*(HG$31*$C$5+$AD278*$C$5*$AF$4)*$AE278) + 2*$AE278*HG$31*$C$5</f>
        <v>5.2458496204285874</v>
      </c>
      <c r="HH278">
        <f>(-2*(HH$31*$C$5+$AD278*$C$5*$AF$4)*$AE278)*EXP(-2*(HH$31*$C$5+$AD278*$C$5*$AF$4)*$AE278) + 2*$AE278*HH$31*$C$5</f>
        <v>5.2747422987664212</v>
      </c>
      <c r="HI278">
        <f>(-2*(HI$31*$C$5+$AD278*$C$5*$AF$4)*$AE278)*EXP(-2*(HI$31*$C$5+$AD278*$C$5*$AF$4)*$AE278) + 2*$AE278*HI$31*$C$5</f>
        <v>5.3036335825797343</v>
      </c>
      <c r="HJ278">
        <f>(-2*(HJ$31*$C$5+$AD278*$C$5*$AF$4)*$AE278)*EXP(-2*(HJ$31*$C$5+$AD278*$C$5*$AF$4)*$AE278) + 2*$AE278*HJ$31*$C$5</f>
        <v>5.3325235052233868</v>
      </c>
      <c r="HK278">
        <f>(-2*(HK$31*$C$5+$AD278*$C$5*$AF$4)*$AE278)*EXP(-2*(HK$31*$C$5+$AD278*$C$5*$AF$4)*$AE278) + 2*$AE278*HK$31*$C$5</f>
        <v>5.3614120992827541</v>
      </c>
      <c r="HL278">
        <f>(-2*(HL$31*$C$5+$AD278*$C$5*$AF$4)*$AE278)*EXP(-2*(HL$31*$C$5+$AD278*$C$5*$AF$4)*$AE278) + 2*$AE278*HL$31*$C$5</f>
        <v>5.3902993965905175</v>
      </c>
      <c r="HM278">
        <f>(-2*(HM$31*$C$5+$AD278*$C$5*$AF$4)*$AE278)*EXP(-2*(HM$31*$C$5+$AD278*$C$5*$AF$4)*$AE278) + 2*$AE278*HM$31*$C$5</f>
        <v>5.419185428243134</v>
      </c>
      <c r="HN278">
        <f>(-2*(HN$31*$C$5+$AD278*$C$5*$AF$4)*$AE278)*EXP(-2*(HN$31*$C$5+$AD278*$C$5*$AF$4)*$AE278) + 2*$AE278*HN$31*$C$5</f>
        <v>5.4480702246169592</v>
      </c>
      <c r="HO278">
        <f>(-2*(HO$31*$C$5+$AD278*$C$5*$AF$4)*$AE278)*EXP(-2*(HO$31*$C$5+$AD278*$C$5*$AF$4)*$AE278) + 2*$AE278*HO$31*$C$5</f>
        <v>5.4769538153840758</v>
      </c>
      <c r="HP278">
        <f>(-2*(HP$31*$C$5+$AD278*$C$5*$AF$4)*$AE278)*EXP(-2*(HP$31*$C$5+$AD278*$C$5*$AF$4)*$AE278) + 2*$AE278*HP$31*$C$5</f>
        <v>5.5058362295277723</v>
      </c>
      <c r="HQ278">
        <f>(-2*(HQ$31*$C$5+$AD278*$C$5*$AF$4)*$AE278)*EXP(-2*(HQ$31*$C$5+$AD278*$C$5*$AF$4)*$AE278) + 2*$AE278*HQ$31*$C$5</f>
        <v>5.5347174953577385</v>
      </c>
      <c r="HR278">
        <f>(-2*(HR$31*$C$5+$AD278*$C$5*$AF$4)*$AE278)*EXP(-2*(HR$31*$C$5+$AD278*$C$5*$AF$4)*$AE278) + 2*$AE278*HR$31*$C$5</f>
        <v>5.563597640524935</v>
      </c>
      <c r="HS278">
        <f>(-2*(HS$31*$C$5+$AD278*$C$5*$AF$4)*$AE278)*EXP(-2*(HS$31*$C$5+$AD278*$C$5*$AF$4)*$AE278) + 2*$AE278*HS$31*$C$5</f>
        <v>5.5924766920361737</v>
      </c>
      <c r="HT278">
        <f>(-2*(HT$31*$C$5+$AD278*$C$5*$AF$4)*$AE278)*EXP(-2*(HT$31*$C$5+$AD278*$C$5*$AF$4)*$AE278) + 2*$AE278*HT$31*$C$5</f>
        <v>5.6213546762683908</v>
      </c>
      <c r="HU278">
        <f>(-2*(HU$31*$C$5+$AD278*$C$5*$AF$4)*$AE278)*EXP(-2*(HU$31*$C$5+$AD278*$C$5*$AF$4)*$AE278) + 2*$AE278*HU$31*$C$5</f>
        <v>5.65023161898264</v>
      </c>
      <c r="HV278">
        <f>(-2*(HV$31*$C$5+$AD278*$C$5*$AF$4)*$AE278)*EXP(-2*(HV$31*$C$5+$AD278*$C$5*$AF$4)*$AE278) + 2*$AE278*HV$31*$C$5</f>
        <v>5.6791075453377902</v>
      </c>
      <c r="HW278">
        <f>(-2*(HW$31*$C$5+$AD278*$C$5*$AF$4)*$AE278)*EXP(-2*(HW$31*$C$5+$AD278*$C$5*$AF$4)*$AE278) + 2*$AE278*HW$31*$C$5</f>
        <v>5.707982479903948</v>
      </c>
      <c r="HX278">
        <f>(-2*(HX$31*$C$5+$AD278*$C$5*$AF$4)*$AE278)*EXP(-2*(HX$31*$C$5+$AD278*$C$5*$AF$4)*$AE278) + 2*$AE278*HX$31*$C$5</f>
        <v>5.7368564466755956</v>
      </c>
      <c r="HY278">
        <f>(-2*(HY$31*$C$5+$AD278*$C$5*$AF$4)*$AE278)*EXP(-2*(HY$31*$C$5+$AD278*$C$5*$AF$4)*$AE278) + 2*$AE278*HY$31*$C$5</f>
        <v>5.765729469084472</v>
      </c>
    </row>
    <row r="279" spans="1:233">
      <c r="A279" s="4"/>
      <c r="B279" s="4"/>
      <c r="C279" s="4"/>
      <c r="E279" s="116">
        <f t="shared" si="31"/>
        <v>2461</v>
      </c>
      <c r="F279" s="106">
        <f>EXP(-2*($E279-1)/$C$9*$C$5*($C$3*'UL FRMPL'!H$35-'UL FRMPL'!$H$35)/1000)</f>
        <v>0.41201229823218355</v>
      </c>
      <c r="G279" s="3"/>
      <c r="H279" s="126"/>
      <c r="I279" s="126">
        <f t="shared" si="29"/>
        <v>3.2186980067006906E-160</v>
      </c>
      <c r="J279" s="126"/>
      <c r="K279" s="106"/>
      <c r="L279" s="3"/>
      <c r="N279">
        <f>E279</f>
        <v>2461</v>
      </c>
      <c r="O279">
        <v>10000000</v>
      </c>
      <c r="P279">
        <f t="shared" si="30"/>
        <v>3.2186980067006906E-160</v>
      </c>
      <c r="Q279">
        <f>EXP(-2*($N279*$C$5/$C$9+$O279*$C$5*$C$10/$C$9)*$C$7)</f>
        <v>3.2186980067006909E-161</v>
      </c>
      <c r="R279">
        <f t="shared" si="34"/>
        <v>3.2186980067006909E-161</v>
      </c>
      <c r="S279">
        <f t="shared" si="33"/>
        <v>3.2186980067006909E-161</v>
      </c>
      <c r="T279">
        <f t="shared" si="33"/>
        <v>3.2186980067006909E-161</v>
      </c>
      <c r="U279">
        <f t="shared" si="33"/>
        <v>3.2186980067006909E-161</v>
      </c>
      <c r="V279">
        <f t="shared" si="33"/>
        <v>3.2186980067006909E-161</v>
      </c>
      <c r="W279">
        <f t="shared" si="33"/>
        <v>3.2186980067006909E-161</v>
      </c>
      <c r="X279">
        <f t="shared" si="33"/>
        <v>3.2186980067006909E-161</v>
      </c>
      <c r="Y279">
        <f t="shared" si="33"/>
        <v>3.2186980067006909E-161</v>
      </c>
      <c r="Z279">
        <f t="shared" si="33"/>
        <v>3.2186980067006909E-161</v>
      </c>
      <c r="AD279" s="116">
        <f t="shared" si="32"/>
        <v>10300</v>
      </c>
      <c r="AE279">
        <f>($C$3*'UL FRMPL'!H$35-'UL FRMPL'!$H$35)/1000</f>
        <v>1.441792</v>
      </c>
      <c r="AG279">
        <f>(-2*(AG$31*$C$5+$AD279*$C$5*$AF$4)*$AE279)*EXP(-2*(AG$31*$C$5+$AD279*$C$5*$AF$4)*$AE279) + 2*$AE279*AG$31*$C$5</f>
        <v>-0.15236158219465598</v>
      </c>
      <c r="AH279">
        <f>(-2*(AH$31*$C$5+$AD279*$C$5*$AF$4)*$AE279)*EXP(-2*(AH$31*$C$5+$AD279*$C$5*$AF$4)*$AE279) + 2*$AE279*AH$31*$C$5</f>
        <v>-0.12063220094703656</v>
      </c>
      <c r="AI279">
        <f>(-2*(AI$31*$C$5+$AD279*$C$5*$AF$4)*$AE279)*EXP(-2*(AI$31*$C$5+$AD279*$C$5*$AF$4)*$AE279) + 2*$AE279*AI$31*$C$5</f>
        <v>-8.8944215030181267E-2</v>
      </c>
      <c r="AJ279">
        <f>(-2*(AJ$31*$C$5+$AD279*$C$5*$AF$4)*$AE279)*EXP(-2*(AJ$31*$C$5+$AD279*$C$5*$AF$4)*$AE279) + 2*$AE279*AJ$31*$C$5</f>
        <v>-5.7297608967567859E-2</v>
      </c>
      <c r="AK279">
        <f>(-2*(AK$31*$C$5+$AD279*$C$5*$AF$4)*$AE279)*EXP(-2*(AK$31*$C$5+$AD279*$C$5*$AF$4)*$AE279) + 2*$AE279*AK$31*$C$5</f>
        <v>-2.5692334718084728E-2</v>
      </c>
      <c r="AL279">
        <f>(-2*(AL$31*$C$5+$AD279*$C$5*$AF$4)*$AE279)*EXP(-2*(AL$31*$C$5+$AD279*$C$5*$AF$4)*$AE279) + 2*$AE279*AL$31*$C$5</f>
        <v>5.8716864602302576E-3</v>
      </c>
      <c r="AM279">
        <f>(-2*(AM$31*$C$5+$AD279*$C$5*$AF$4)*$AE279)*EXP(-2*(AM$31*$C$5+$AD279*$C$5*$AF$4)*$AE279) + 2*$AE279*AM$31*$C$5</f>
        <v>3.739456222609075E-2</v>
      </c>
      <c r="AN279">
        <f>(-2*(AN$31*$C$5+$AD279*$C$5*$AF$4)*$AE279)*EXP(-2*(AN$31*$C$5+$AD279*$C$5*$AF$4)*$AE279) + 2*$AE279*AN$31*$C$5</f>
        <v>6.8876427447481264E-2</v>
      </c>
      <c r="AO279">
        <f>(-2*(AO$31*$C$5+$AD279*$C$5*$AF$4)*$AE279)*EXP(-2*(AO$31*$C$5+$AD279*$C$5*$AF$4)*$AE279) + 2*$AE279*AO$31*$C$5</f>
        <v>0.10031744256788142</v>
      </c>
      <c r="AP279">
        <f>(-2*(AP$31*$C$5+$AD279*$C$5*$AF$4)*$AE279)*EXP(-2*(AP$31*$C$5+$AD279*$C$5*$AF$4)*$AE279) + 2*$AE279*AP$31*$C$5</f>
        <v>0.13171779204338396</v>
      </c>
      <c r="AQ279">
        <f>(-2*(AQ$31*$C$5+$AD279*$C$5*$AF$4)*$AE279)*EXP(-2*(AQ$31*$C$5+$AD279*$C$5*$AF$4)*$AE279) + 2*$AE279*AQ$31*$C$5</f>
        <v>0.1630776828479962</v>
      </c>
      <c r="AR279">
        <f>(-2*(AR$31*$C$5+$AD279*$C$5*$AF$4)*$AE279)*EXP(-2*(AR$31*$C$5+$AD279*$C$5*$AF$4)*$AE279) + 2*$AE279*AR$31*$C$5</f>
        <v>0.19439734304451228</v>
      </c>
      <c r="AS279">
        <f>(-2*(AS$31*$C$5+$AD279*$C$5*$AF$4)*$AE279)*EXP(-2*(AS$31*$C$5+$AD279*$C$5*$AF$4)*$AE279) + 2*$AE279*AS$31*$C$5</f>
        <v>0.22567702041843607</v>
      </c>
      <c r="AT279">
        <f>(-2*(AT$31*$C$5+$AD279*$C$5*$AF$4)*$AE279)*EXP(-2*(AT$31*$C$5+$AD279*$C$5*$AF$4)*$AE279) + 2*$AE279*AT$31*$C$5</f>
        <v>0.25691698117252354</v>
      </c>
      <c r="AU279">
        <f>(-2*(AU$31*$C$5+$AD279*$C$5*$AF$4)*$AE279)*EXP(-2*(AU$31*$C$5+$AD279*$C$5*$AF$4)*$AE279) + 2*$AE279*AU$31*$C$5</f>
        <v>0.28811750867960451</v>
      </c>
      <c r="AV279">
        <f>(-2*(AV$31*$C$5+$AD279*$C$5*$AF$4)*$AE279)*EXP(-2*(AV$31*$C$5+$AD279*$C$5*$AF$4)*$AE279) + 2*$AE279*AV$31*$C$5</f>
        <v>0.31927890229142475</v>
      </c>
      <c r="AW279">
        <f>(-2*(AW$31*$C$5+$AD279*$C$5*$AF$4)*$AE279)*EXP(-2*(AW$31*$C$5+$AD279*$C$5*$AF$4)*$AE279) + 2*$AE279*AW$31*$C$5</f>
        <v>0.35040147620132911</v>
      </c>
      <c r="AX279">
        <f>(-2*(AX$31*$C$5+$AD279*$C$5*$AF$4)*$AE279)*EXP(-2*(AX$31*$C$5+$AD279*$C$5*$AF$4)*$AE279) + 2*$AE279*AX$31*$C$5</f>
        <v>0.38148555835869141</v>
      </c>
      <c r="AY279">
        <f>(-2*(AY$31*$C$5+$AD279*$C$5*$AF$4)*$AE279)*EXP(-2*(AY$31*$C$5+$AD279*$C$5*$AF$4)*$AE279) + 2*$AE279*AY$31*$C$5</f>
        <v>0.41253148943306422</v>
      </c>
      <c r="AZ279">
        <f>(-2*(AZ$31*$C$5+$AD279*$C$5*$AF$4)*$AE279)*EXP(-2*(AZ$31*$C$5+$AD279*$C$5*$AF$4)*$AE279) + 2*$AE279*AZ$31*$C$5</f>
        <v>0.44353962182610174</v>
      </c>
      <c r="BA279">
        <f>(-2*(BA$31*$C$5+$AD279*$C$5*$AF$4)*$AE279)*EXP(-2*(BA$31*$C$5+$AD279*$C$5*$AF$4)*$AE279) + 2*$AE279*BA$31*$C$5</f>
        <v>0.4745103187293766</v>
      </c>
      <c r="BB279">
        <f>(-2*(BB$31*$C$5+$AD279*$C$5*$AF$4)*$AE279)*EXP(-2*(BB$31*$C$5+$AD279*$C$5*$AF$4)*$AE279) + 2*$AE279*BB$31*$C$5</f>
        <v>0.50544395322627744</v>
      </c>
      <c r="BC279">
        <f>(-2*(BC$31*$C$5+$AD279*$C$5*$AF$4)*$AE279)*EXP(-2*(BC$31*$C$5+$AD279*$C$5*$AF$4)*$AE279) + 2*$AE279*BC$31*$C$5</f>
        <v>0.53634090743624674</v>
      </c>
      <c r="BD279">
        <f>(-2*(BD$31*$C$5+$AD279*$C$5*$AF$4)*$AE279)*EXP(-2*(BD$31*$C$5+$AD279*$C$5*$AF$4)*$AE279) + 2*$AE279*BD$31*$C$5</f>
        <v>0.56720157169967378</v>
      </c>
      <c r="BE279">
        <f>(-2*(BE$31*$C$5+$AD279*$C$5*$AF$4)*$AE279)*EXP(-2*(BE$31*$C$5+$AD279*$C$5*$AF$4)*$AE279) + 2*$AE279*BE$31*$C$5</f>
        <v>0.59802634380182407</v>
      </c>
      <c r="BF279">
        <f>(-2*(BF$31*$C$5+$AD279*$C$5*$AF$4)*$AE279)*EXP(-2*(BF$31*$C$5+$AD279*$C$5*$AF$4)*$AE279) + 2*$AE279*BF$31*$C$5</f>
        <v>0.62881562823424686</v>
      </c>
      <c r="BG279">
        <f>(-2*(BG$31*$C$5+$AD279*$C$5*$AF$4)*$AE279)*EXP(-2*(BG$31*$C$5+$AD279*$C$5*$AF$4)*$AE279) + 2*$AE279*BG$31*$C$5</f>
        <v>0.65956983549215376</v>
      </c>
      <c r="BH279">
        <f>(-2*(BH$31*$C$5+$AD279*$C$5*$AF$4)*$AE279)*EXP(-2*(BH$31*$C$5+$AD279*$C$5*$AF$4)*$AE279) + 2*$AE279*BH$31*$C$5</f>
        <v>0.69028938140632157</v>
      </c>
      <c r="BI279">
        <f>(-2*(BI$31*$C$5+$AD279*$C$5*$AF$4)*$AE279)*EXP(-2*(BI$31*$C$5+$AD279*$C$5*$AF$4)*$AE279) + 2*$AE279*BI$31*$C$5</f>
        <v>0.72097468650812657</v>
      </c>
      <c r="BJ279">
        <f>(-2*(BJ$31*$C$5+$AD279*$C$5*$AF$4)*$AE279)*EXP(-2*(BJ$31*$C$5+$AD279*$C$5*$AF$4)*$AE279) + 2*$AE279*BJ$31*$C$5</f>
        <v>0.7516261754263629</v>
      </c>
      <c r="BK279">
        <f>(-2*(BK$31*$C$5+$AD279*$C$5*$AF$4)*$AE279)*EXP(-2*(BK$31*$C$5+$AD279*$C$5*$AF$4)*$AE279) + 2*$AE279*BK$31*$C$5</f>
        <v>0.78224427631455273</v>
      </c>
      <c r="BL279">
        <f>(-2*(BL$31*$C$5+$AD279*$C$5*$AF$4)*$AE279)*EXP(-2*(BL$31*$C$5+$AD279*$C$5*$AF$4)*$AE279) + 2*$AE279*BL$31*$C$5</f>
        <v>0.8128294203075046</v>
      </c>
      <c r="BM279">
        <f>(-2*(BM$31*$C$5+$AD279*$C$5*$AF$4)*$AE279)*EXP(-2*(BM$31*$C$5+$AD279*$C$5*$AF$4)*$AE279) + 2*$AE279*BM$31*$C$5</f>
        <v>0.84338204100591507</v>
      </c>
      <c r="BN279">
        <f>(-2*(BN$31*$C$5+$AD279*$C$5*$AF$4)*$AE279)*EXP(-2*(BN$31*$C$5+$AD279*$C$5*$AF$4)*$AE279) + 2*$AE279*BN$31*$C$5</f>
        <v>0.87390257398786308</v>
      </c>
      <c r="BO279">
        <f>(-2*(BO$31*$C$5+$AD279*$C$5*$AF$4)*$AE279)*EXP(-2*(BO$31*$C$5+$AD279*$C$5*$AF$4)*$AE279) + 2*$AE279*BO$31*$C$5</f>
        <v>0.90439145634608065</v>
      </c>
      <c r="BP279">
        <f>(-2*(BP$31*$C$5+$AD279*$C$5*$AF$4)*$AE279)*EXP(-2*(BP$31*$C$5+$AD279*$C$5*$AF$4)*$AE279) + 2*$AE279*BP$31*$C$5</f>
        <v>0.93484912624993366</v>
      </c>
      <c r="BQ279">
        <f>(-2*(BQ$31*$C$5+$AD279*$C$5*$AF$4)*$AE279)*EXP(-2*(BQ$31*$C$5+$AD279*$C$5*$AF$4)*$AE279) + 2*$AE279*BQ$31*$C$5</f>
        <v>0.96527602253107792</v>
      </c>
      <c r="BR279">
        <f>(-2*(BR$31*$C$5+$AD279*$C$5*$AF$4)*$AE279)*EXP(-2*(BR$31*$C$5+$AD279*$C$5*$AF$4)*$AE279) + 2*$AE279*BR$31*$C$5</f>
        <v>0.99567258429179983</v>
      </c>
      <c r="BS279">
        <f>(-2*(BS$31*$C$5+$AD279*$C$5*$AF$4)*$AE279)*EXP(-2*(BS$31*$C$5+$AD279*$C$5*$AF$4)*$AE279) + 2*$AE279*BS$31*$C$5</f>
        <v>1.0260392505350886</v>
      </c>
      <c r="BT279">
        <f>(-2*(BT$31*$C$5+$AD279*$C$5*$AF$4)*$AE279)*EXP(-2*(BT$31*$C$5+$AD279*$C$5*$AF$4)*$AE279) + 2*$AE279*BT$31*$C$5</f>
        <v>1.0563764598155176</v>
      </c>
      <c r="BU279">
        <f>(-2*(BU$31*$C$5+$AD279*$C$5*$AF$4)*$AE279)*EXP(-2*(BU$31*$C$5+$AD279*$C$5*$AF$4)*$AE279) + 2*$AE279*BU$31*$C$5</f>
        <v>1.0866846499100553</v>
      </c>
      <c r="BV279">
        <f>(-2*(BV$31*$C$5+$AD279*$C$5*$AF$4)*$AE279)*EXP(-2*(BV$31*$C$5+$AD279*$C$5*$AF$4)*$AE279) + 2*$AE279*BV$31*$C$5</f>
        <v>1.1169642575079479</v>
      </c>
      <c r="BW279">
        <f>(-2*(BW$31*$C$5+$AD279*$C$5*$AF$4)*$AE279)*EXP(-2*(BW$31*$C$5+$AD279*$C$5*$AF$4)*$AE279) + 2*$AE279*BW$31*$C$5</f>
        <v>1.1472157179188649</v>
      </c>
      <c r="BX279">
        <f>(-2*(BX$31*$C$5+$AD279*$C$5*$AF$4)*$AE279)*EXP(-2*(BX$31*$C$5+$AD279*$C$5*$AF$4)*$AE279) + 2*$AE279*BX$31*$C$5</f>
        <v>1.1774394647985116</v>
      </c>
      <c r="BY279">
        <f>(-2*(BY$31*$C$5+$AD279*$C$5*$AF$4)*$AE279)*EXP(-2*(BY$31*$C$5+$AD279*$C$5*$AF$4)*$AE279) + 2*$AE279*BY$31*$C$5</f>
        <v>1.2076359298909554</v>
      </c>
      <c r="BZ279">
        <f>(-2*(BZ$31*$C$5+$AD279*$C$5*$AF$4)*$AE279)*EXP(-2*(BZ$31*$C$5+$AD279*$C$5*$AF$4)*$AE279) + 2*$AE279*BZ$31*$C$5</f>
        <v>1.2378055427869366</v>
      </c>
      <c r="CA279">
        <f>(-2*(CA$31*$C$5+$AD279*$C$5*$AF$4)*$AE279)*EXP(-2*(CA$31*$C$5+$AD279*$C$5*$AF$4)*$AE279) + 2*$AE279*CA$31*$C$5</f>
        <v>1.2679487306974637</v>
      </c>
      <c r="CB279">
        <f>(-2*(CB$31*$C$5+$AD279*$C$5*$AF$4)*$AE279)*EXP(-2*(CB$31*$C$5+$AD279*$C$5*$AF$4)*$AE279) + 2*$AE279*CB$31*$C$5</f>
        <v>1.298065918242018</v>
      </c>
      <c r="CC279">
        <f>(-2*(CC$31*$C$5+$AD279*$C$5*$AF$4)*$AE279)*EXP(-2*(CC$31*$C$5+$AD279*$C$5*$AF$4)*$AE279) + 2*$AE279*CC$31*$C$5</f>
        <v>1.3281575272507227</v>
      </c>
      <c r="CD279">
        <f>(-2*(CD$31*$C$5+$AD279*$C$5*$AF$4)*$AE279)*EXP(-2*(CD$31*$C$5+$AD279*$C$5*$AF$4)*$AE279) + 2*$AE279*CD$31*$C$5</f>
        <v>1.3582239765798509</v>
      </c>
      <c r="CE279">
        <f>(-2*(CE$31*$C$5+$AD279*$C$5*$AF$4)*$AE279)*EXP(-2*(CE$31*$C$5+$AD279*$C$5*$AF$4)*$AE279) + 2*$AE279*CE$31*$C$5</f>
        <v>1.3882656819400752</v>
      </c>
      <c r="CF279">
        <f>(-2*(CF$31*$C$5+$AD279*$C$5*$AF$4)*$AE279)*EXP(-2*(CF$31*$C$5+$AD279*$C$5*$AF$4)*$AE279) + 2*$AE279*CF$31*$C$5</f>
        <v>1.4182830557368833</v>
      </c>
      <c r="CG279">
        <f>(-2*(CG$31*$C$5+$AD279*$C$5*$AF$4)*$AE279)*EXP(-2*(CG$31*$C$5+$AD279*$C$5*$AF$4)*$AE279) + 2*$AE279*CG$31*$C$5</f>
        <v>1.4482765069226098</v>
      </c>
      <c r="CH279">
        <f>(-2*(CH$31*$C$5+$AD279*$C$5*$AF$4)*$AE279)*EXP(-2*(CH$31*$C$5+$AD279*$C$5*$AF$4)*$AE279) + 2*$AE279*CH$31*$C$5</f>
        <v>1.4782464408595446</v>
      </c>
      <c r="CI279">
        <f>(-2*(CI$31*$C$5+$AD279*$C$5*$AF$4)*$AE279)*EXP(-2*(CI$31*$C$5+$AD279*$C$5*$AF$4)*$AE279) + 2*$AE279*CI$31*$C$5</f>
        <v>1.5081932591936198</v>
      </c>
      <c r="CJ279">
        <f>(-2*(CJ$31*$C$5+$AD279*$C$5*$AF$4)*$AE279)*EXP(-2*(CJ$31*$C$5+$AD279*$C$5*$AF$4)*$AE279) + 2*$AE279*CJ$31*$C$5</f>
        <v>1.5381173597381732</v>
      </c>
      <c r="CK279">
        <f>(-2*(CK$31*$C$5+$AD279*$C$5*$AF$4)*$AE279)*EXP(-2*(CK$31*$C$5+$AD279*$C$5*$AF$4)*$AE279) + 2*$AE279*CK$31*$C$5</f>
        <v>1.5680191363673228</v>
      </c>
      <c r="CL279">
        <f>(-2*(CL$31*$C$5+$AD279*$C$5*$AF$4)*$AE279)*EXP(-2*(CL$31*$C$5+$AD279*$C$5*$AF$4)*$AE279) + 2*$AE279*CL$31*$C$5</f>
        <v>1.5978989789185012</v>
      </c>
      <c r="CM279">
        <f>(-2*(CM$31*$C$5+$AD279*$C$5*$AF$4)*$AE279)*EXP(-2*(CM$31*$C$5+$AD279*$C$5*$AF$4)*$AE279) + 2*$AE279*CM$31*$C$5</f>
        <v>1.6277572731037113</v>
      </c>
      <c r="CN279">
        <f>(-2*(CN$31*$C$5+$AD279*$C$5*$AF$4)*$AE279)*EXP(-2*(CN$31*$C$5+$AD279*$C$5*$AF$4)*$AE279) + 2*$AE279*CN$31*$C$5</f>
        <v>1.6575944004290888</v>
      </c>
      <c r="CO279">
        <f>(-2*(CO$31*$C$5+$AD279*$C$5*$AF$4)*$AE279)*EXP(-2*(CO$31*$C$5+$AD279*$C$5*$AF$4)*$AE279) + 2*$AE279*CO$31*$C$5</f>
        <v>1.6874107381223711</v>
      </c>
      <c r="CP279">
        <f>(-2*(CP$31*$C$5+$AD279*$C$5*$AF$4)*$AE279)*EXP(-2*(CP$31*$C$5+$AD279*$C$5*$AF$4)*$AE279) + 2*$AE279*CP$31*$C$5</f>
        <v>1.7172066590678876</v>
      </c>
      <c r="CQ279">
        <f>(-2*(CQ$31*$C$5+$AD279*$C$5*$AF$4)*$AE279)*EXP(-2*(CQ$31*$C$5+$AD279*$C$5*$AF$4)*$AE279) + 2*$AE279*CQ$31*$C$5</f>
        <v>1.7469825317487011</v>
      </c>
      <c r="CR279">
        <f>(-2*(CR$31*$C$5+$AD279*$C$5*$AF$4)*$AE279)*EXP(-2*(CR$31*$C$5+$AD279*$C$5*$AF$4)*$AE279) + 2*$AE279*CR$31*$C$5</f>
        <v>1.776738720195548</v>
      </c>
      <c r="CS279">
        <f>(-2*(CS$31*$C$5+$AD279*$C$5*$AF$4)*$AE279)*EXP(-2*(CS$31*$C$5+$AD279*$C$5*$AF$4)*$AE279) + 2*$AE279*CS$31*$C$5</f>
        <v>1.806475583942238</v>
      </c>
      <c r="CT279">
        <f>(-2*(CT$31*$C$5+$AD279*$C$5*$AF$4)*$AE279)*EXP(-2*(CT$31*$C$5+$AD279*$C$5*$AF$4)*$AE279) + 2*$AE279*CT$31*$C$5</f>
        <v>1.8361934779871856</v>
      </c>
      <c r="CU279">
        <f>(-2*(CU$31*$C$5+$AD279*$C$5*$AF$4)*$AE279)*EXP(-2*(CU$31*$C$5+$AD279*$C$5*$AF$4)*$AE279) + 2*$AE279*CU$31*$C$5</f>
        <v>1.8658927527607601</v>
      </c>
      <c r="CV279">
        <f>(-2*(CV$31*$C$5+$AD279*$C$5*$AF$4)*$AE279)*EXP(-2*(CV$31*$C$5+$AD279*$C$5*$AF$4)*$AE279) + 2*$AE279*CV$31*$C$5</f>
        <v>1.8955737540981605</v>
      </c>
      <c r="CW279">
        <f>(-2*(CW$31*$C$5+$AD279*$C$5*$AF$4)*$AE279)*EXP(-2*(CW$31*$C$5+$AD279*$C$5*$AF$4)*$AE279) + 2*$AE279*CW$31*$C$5</f>
        <v>1.9252368232175177</v>
      </c>
      <c r="CX279">
        <f>(-2*(CX$31*$C$5+$AD279*$C$5*$AF$4)*$AE279)*EXP(-2*(CX$31*$C$5+$AD279*$C$5*$AF$4)*$AE279) + 2*$AE279*CX$31*$C$5</f>
        <v>1.9548822967029571</v>
      </c>
      <c r="CY279">
        <f>(-2*(CY$31*$C$5+$AD279*$C$5*$AF$4)*$AE279)*EXP(-2*(CY$31*$C$5+$AD279*$C$5*$AF$4)*$AE279) + 2*$AE279*CY$31*$C$5</f>
        <v>1.9845105064923547</v>
      </c>
      <c r="CZ279">
        <f>(-2*(CZ$31*$C$5+$AD279*$C$5*$AF$4)*$AE279)*EXP(-2*(CZ$31*$C$5+$AD279*$C$5*$AF$4)*$AE279) + 2*$AE279*CZ$31*$C$5</f>
        <v>2.0141217798695314</v>
      </c>
      <c r="DA279">
        <f>(-2*(DA$31*$C$5+$AD279*$C$5*$AF$4)*$AE279)*EXP(-2*(DA$31*$C$5+$AD279*$C$5*$AF$4)*$AE279) + 2*$AE279*DA$31*$C$5</f>
        <v>2.0437164394606451</v>
      </c>
      <c r="DB279">
        <f>(-2*(DB$31*$C$5+$AD279*$C$5*$AF$4)*$AE279)*EXP(-2*(DB$31*$C$5+$AD279*$C$5*$AF$4)*$AE279) + 2*$AE279*DB$31*$C$5</f>
        <v>2.0732948032345502</v>
      </c>
      <c r="DC279">
        <f>(-2*(DC$31*$C$5+$AD279*$C$5*$AF$4)*$AE279)*EXP(-2*(DC$31*$C$5+$AD279*$C$5*$AF$4)*$AE279) + 2*$AE279*DC$31*$C$5</f>
        <v>2.1028571845068966</v>
      </c>
      <c r="DD279">
        <f>(-2*(DD$31*$C$5+$AD279*$C$5*$AF$4)*$AE279)*EXP(-2*(DD$31*$C$5+$AD279*$C$5*$AF$4)*$AE279) + 2*$AE279*DD$31*$C$5</f>
        <v>2.1324038919477619</v>
      </c>
      <c r="DE279">
        <f>(-2*(DE$31*$C$5+$AD279*$C$5*$AF$4)*$AE279)*EXP(-2*(DE$31*$C$5+$AD279*$C$5*$AF$4)*$AE279) + 2*$AE279*DE$31*$C$5</f>
        <v>2.1619352295926042</v>
      </c>
      <c r="DF279">
        <f>(-2*(DF$31*$C$5+$AD279*$C$5*$AF$4)*$AE279)*EXP(-2*(DF$31*$C$5+$AD279*$C$5*$AF$4)*$AE279) + 2*$AE279*DF$31*$C$5</f>
        <v>2.1914514968563523</v>
      </c>
      <c r="DG279">
        <f>(-2*(DG$31*$C$5+$AD279*$C$5*$AF$4)*$AE279)*EXP(-2*(DG$31*$C$5+$AD279*$C$5*$AF$4)*$AE279) + 2*$AE279*DG$31*$C$5</f>
        <v>2.2209529885504322</v>
      </c>
      <c r="DH279">
        <f>(-2*(DH$31*$C$5+$AD279*$C$5*$AF$4)*$AE279)*EXP(-2*(DH$31*$C$5+$AD279*$C$5*$AF$4)*$AE279) + 2*$AE279*DH$31*$C$5</f>
        <v>2.2504399949025662</v>
      </c>
      <c r="DI279">
        <f>(-2*(DI$31*$C$5+$AD279*$C$5*$AF$4)*$AE279)*EXP(-2*(DI$31*$C$5+$AD279*$C$5*$AF$4)*$AE279) + 2*$AE279*DI$31*$C$5</f>
        <v>2.2799128015791563</v>
      </c>
      <c r="DJ279">
        <f>(-2*(DJ$31*$C$5+$AD279*$C$5*$AF$4)*$AE279)*EXP(-2*(DJ$31*$C$5+$AD279*$C$5*$AF$4)*$AE279) + 2*$AE279*DJ$31*$C$5</f>
        <v>2.3093716897101086</v>
      </c>
      <c r="DK279">
        <f>(-2*(DK$31*$C$5+$AD279*$C$5*$AF$4)*$AE279)*EXP(-2*(DK$31*$C$5+$AD279*$C$5*$AF$4)*$AE279) + 2*$AE279*DK$31*$C$5</f>
        <v>2.3388169359159252</v>
      </c>
      <c r="DL279">
        <f>(-2*(DL$31*$C$5+$AD279*$C$5*$AF$4)*$AE279)*EXP(-2*(DL$31*$C$5+$AD279*$C$5*$AF$4)*$AE279) + 2*$AE279*DL$31*$C$5</f>
        <v>2.3682488123369221</v>
      </c>
      <c r="DM279">
        <f>(-2*(DM$31*$C$5+$AD279*$C$5*$AF$4)*$AE279)*EXP(-2*(DM$31*$C$5+$AD279*$C$5*$AF$4)*$AE279) + 2*$AE279*DM$31*$C$5</f>
        <v>2.3976675866644315</v>
      </c>
      <c r="DN279">
        <f>(-2*(DN$31*$C$5+$AD279*$C$5*$AF$4)*$AE279)*EXP(-2*(DN$31*$C$5+$AD279*$C$5*$AF$4)*$AE279) + 2*$AE279*DN$31*$C$5</f>
        <v>2.4270735221738473</v>
      </c>
      <c r="DO279">
        <f>(-2*(DO$31*$C$5+$AD279*$C$5*$AF$4)*$AE279)*EXP(-2*(DO$31*$C$5+$AD279*$C$5*$AF$4)*$AE279) + 2*$AE279*DO$31*$C$5</f>
        <v>2.4564668777593903</v>
      </c>
      <c r="DP279">
        <f>(-2*(DP$31*$C$5+$AD279*$C$5*$AF$4)*$AE279)*EXP(-2*(DP$31*$C$5+$AD279*$C$5*$AF$4)*$AE279) + 2*$AE279*DP$31*$C$5</f>
        <v>2.4858479079704594</v>
      </c>
      <c r="DQ279">
        <f>(-2*(DQ$31*$C$5+$AD279*$C$5*$AF$4)*$AE279)*EXP(-2*(DQ$31*$C$5+$AD279*$C$5*$AF$4)*$AE279) + 2*$AE279*DQ$31*$C$5</f>
        <v>2.5152168630494591</v>
      </c>
      <c r="DR279">
        <f>(-2*(DR$31*$C$5+$AD279*$C$5*$AF$4)*$AE279)*EXP(-2*(DR$31*$C$5+$AD279*$C$5*$AF$4)*$AE279) + 2*$AE279*DR$31*$C$5</f>
        <v>2.5445739889709906</v>
      </c>
      <c r="DS279">
        <f>(-2*(DS$31*$C$5+$AD279*$C$5*$AF$4)*$AE279)*EXP(-2*(DS$31*$C$5+$AD279*$C$5*$AF$4)*$AE279) + 2*$AE279*DS$31*$C$5</f>
        <v>2.5739195274822841</v>
      </c>
      <c r="DT279">
        <f>(-2*(DT$31*$C$5+$AD279*$C$5*$AF$4)*$AE279)*EXP(-2*(DT$31*$C$5+$AD279*$C$5*$AF$4)*$AE279) + 2*$AE279*DT$31*$C$5</f>
        <v>2.6032537161447951</v>
      </c>
      <c r="DU279">
        <f>(-2*(DU$31*$C$5+$AD279*$C$5*$AF$4)*$AE279)*EXP(-2*(DU$31*$C$5+$AD279*$C$5*$AF$4)*$AE279) + 2*$AE279*DU$31*$C$5</f>
        <v>2.6325767883768374</v>
      </c>
      <c r="DV279">
        <f>(-2*(DV$31*$C$5+$AD279*$C$5*$AF$4)*$AE279)*EXP(-2*(DV$31*$C$5+$AD279*$C$5*$AF$4)*$AE279) + 2*$AE279*DV$31*$C$5</f>
        <v>2.6618889734971827</v>
      </c>
      <c r="DW279">
        <f>(-2*(DW$31*$C$5+$AD279*$C$5*$AF$4)*$AE279)*EXP(-2*(DW$31*$C$5+$AD279*$C$5*$AF$4)*$AE279) + 2*$AE279*DW$31*$C$5</f>
        <v>2.6911904967695293</v>
      </c>
      <c r="DX279">
        <f>(-2*(DX$31*$C$5+$AD279*$C$5*$AF$4)*$AE279)*EXP(-2*(DX$31*$C$5+$AD279*$C$5*$AF$4)*$AE279) + 2*$AE279*DX$31*$C$5</f>
        <v>2.7204815794477479</v>
      </c>
      <c r="DY279">
        <f>(-2*(DY$31*$C$5+$AD279*$C$5*$AF$4)*$AE279)*EXP(-2*(DY$31*$C$5+$AD279*$C$5*$AF$4)*$AE279) + 2*$AE279*DY$31*$C$5</f>
        <v>2.7497624388218402</v>
      </c>
      <c r="DZ279">
        <f>(-2*(DZ$31*$C$5+$AD279*$C$5*$AF$4)*$AE279)*EXP(-2*(DZ$31*$C$5+$AD279*$C$5*$AF$4)*$AE279) + 2*$AE279*DZ$31*$C$5</f>
        <v>2.7790332882645177</v>
      </c>
      <c r="EA279">
        <f>(-2*(EA$31*$C$5+$AD279*$C$5*$AF$4)*$AE279)*EXP(-2*(EA$31*$C$5+$AD279*$C$5*$AF$4)*$AE279) + 2*$AE279*EA$31*$C$5</f>
        <v>2.8082943372783404</v>
      </c>
      <c r="EB279">
        <f>(-2*(EB$31*$C$5+$AD279*$C$5*$AF$4)*$AE279)*EXP(-2*(EB$31*$C$5+$AD279*$C$5*$AF$4)*$AE279) + 2*$AE279*EB$31*$C$5</f>
        <v>2.8375457915433357</v>
      </c>
      <c r="EC279">
        <f>(-2*(EC$31*$C$5+$AD279*$C$5*$AF$4)*$AE279)*EXP(-2*(EC$31*$C$5+$AD279*$C$5*$AF$4)*$AE279) + 2*$AE279*EC$31*$C$5</f>
        <v>2.8667878529650395</v>
      </c>
      <c r="ED279">
        <f>(-2*(ED$31*$C$5+$AD279*$C$5*$AF$4)*$AE279)*EXP(-2*(ED$31*$C$5+$AD279*$C$5*$AF$4)*$AE279) + 2*$AE279*ED$31*$C$5</f>
        <v>2.8960207197228964</v>
      </c>
      <c r="EE279">
        <f>(-2*(EE$31*$C$5+$AD279*$C$5*$AF$4)*$AE279)*EXP(-2*(EE$31*$C$5+$AD279*$C$5*$AF$4)*$AE279) + 2*$AE279*EE$31*$C$5</f>
        <v>2.925244586318954</v>
      </c>
      <c r="EF279">
        <f>(-2*(EF$31*$C$5+$AD279*$C$5*$AF$4)*$AE279)*EXP(-2*(EF$31*$C$5+$AD279*$C$5*$AF$4)*$AE279) + 2*$AE279*EF$31*$C$5</f>
        <v>2.9544596436268038</v>
      </c>
      <c r="EG279">
        <f>(-2*(EG$31*$C$5+$AD279*$C$5*$AF$4)*$AE279)*EXP(-2*(EG$31*$C$5+$AD279*$C$5*$AF$4)*$AE279) + 2*$AE279*EG$31*$C$5</f>
        <v>2.9836660789407059</v>
      </c>
      <c r="EH279">
        <f>(-2*(EH$31*$C$5+$AD279*$C$5*$AF$4)*$AE279)*EXP(-2*(EH$31*$C$5+$AD279*$C$5*$AF$4)*$AE279) + 2*$AE279*EH$31*$C$5</f>
        <v>3.0128640760248562</v>
      </c>
      <c r="EI279">
        <f>(-2*(EI$31*$C$5+$AD279*$C$5*$AF$4)*$AE279)*EXP(-2*(EI$31*$C$5+$AD279*$C$5*$AF$4)*$AE279) + 2*$AE279*EI$31*$C$5</f>
        <v>3.0420538151627459</v>
      </c>
      <c r="EJ279">
        <f>(-2*(EJ$31*$C$5+$AD279*$C$5*$AF$4)*$AE279)*EXP(-2*(EJ$31*$C$5+$AD279*$C$5*$AF$4)*$AE279) + 2*$AE279*EJ$31*$C$5</f>
        <v>3.0712354732065617</v>
      </c>
      <c r="EK279">
        <f>(-2*(EK$31*$C$5+$AD279*$C$5*$AF$4)*$AE279)*EXP(-2*(EK$31*$C$5+$AD279*$C$5*$AF$4)*$AE279) + 2*$AE279*EK$31*$C$5</f>
        <v>3.1004092236265954</v>
      </c>
      <c r="EL279">
        <f>(-2*(EL$31*$C$5+$AD279*$C$5*$AF$4)*$AE279)*EXP(-2*(EL$31*$C$5+$AD279*$C$5*$AF$4)*$AE279) + 2*$AE279*EL$31*$C$5</f>
        <v>3.1295752365606133</v>
      </c>
      <c r="EM279">
        <f>(-2*(EM$31*$C$5+$AD279*$C$5*$AF$4)*$AE279)*EXP(-2*(EM$31*$C$5+$AD279*$C$5*$AF$4)*$AE279) + 2*$AE279*EM$31*$C$5</f>
        <v>3.1587336788631544</v>
      </c>
      <c r="EN279">
        <f>(-2*(EN$31*$C$5+$AD279*$C$5*$AF$4)*$AE279)*EXP(-2*(EN$31*$C$5+$AD279*$C$5*$AF$4)*$AE279) + 2*$AE279*EN$31*$C$5</f>
        <v>3.1878847141547144</v>
      </c>
      <c r="EO279">
        <f>(-2*(EO$31*$C$5+$AD279*$C$5*$AF$4)*$AE279)*EXP(-2*(EO$31*$C$5+$AD279*$C$5*$AF$4)*$AE279) + 2*$AE279*EO$31*$C$5</f>
        <v>3.2170285028707899</v>
      </c>
      <c r="EP279">
        <f>(-2*(EP$31*$C$5+$AD279*$C$5*$AF$4)*$AE279)*EXP(-2*(EP$31*$C$5+$AD279*$C$5*$AF$4)*$AE279) + 2*$AE279*EP$31*$C$5</f>
        <v>3.2461652023107468</v>
      </c>
      <c r="EQ279">
        <f>(-2*(EQ$31*$C$5+$AD279*$C$5*$AF$4)*$AE279)*EXP(-2*(EQ$31*$C$5+$AD279*$C$5*$AF$4)*$AE279) + 2*$AE279*EQ$31*$C$5</f>
        <v>3.2752949666864817</v>
      </c>
      <c r="ER279">
        <f>(-2*(ER$31*$C$5+$AD279*$C$5*$AF$4)*$AE279)*EXP(-2*(ER$31*$C$5+$AD279*$C$5*$AF$4)*$AE279) + 2*$AE279*ER$31*$C$5</f>
        <v>3.3044179471708555</v>
      </c>
      <c r="ES279">
        <f>(-2*(ES$31*$C$5+$AD279*$C$5*$AF$4)*$AE279)*EXP(-2*(ES$31*$C$5+$AD279*$C$5*$AF$4)*$AE279) + 2*$AE279*ES$31*$C$5</f>
        <v>3.3335342919458597</v>
      </c>
      <c r="ET279">
        <f>(-2*(ET$31*$C$5+$AD279*$C$5*$AF$4)*$AE279)*EXP(-2*(ET$31*$C$5+$AD279*$C$5*$AF$4)*$AE279) + 2*$AE279*ET$31*$C$5</f>
        <v>3.3626441462505081</v>
      </c>
      <c r="EU279">
        <f>(-2*(EU$31*$C$5+$AD279*$C$5*$AF$4)*$AE279)*EXP(-2*(EU$31*$C$5+$AD279*$C$5*$AF$4)*$AE279) + 2*$AE279*EU$31*$C$5</f>
        <v>3.3917476524284225</v>
      </c>
      <c r="EV279">
        <f>(-2*(EV$31*$C$5+$AD279*$C$5*$AF$4)*$AE279)*EXP(-2*(EV$31*$C$5+$AD279*$C$5*$AF$4)*$AE279) + 2*$AE279*EV$31*$C$5</f>
        <v>3.4208449499750802</v>
      </c>
      <c r="EW279">
        <f>(-2*(EW$31*$C$5+$AD279*$C$5*$AF$4)*$AE279)*EXP(-2*(EW$31*$C$5+$AD279*$C$5*$AF$4)*$AE279) + 2*$AE279*EW$31*$C$5</f>
        <v>3.44993617558473</v>
      </c>
      <c r="EX279">
        <f>(-2*(EX$31*$C$5+$AD279*$C$5*$AF$4)*$AE279)*EXP(-2*(EX$31*$C$5+$AD279*$C$5*$AF$4)*$AE279) + 2*$AE279*EX$31*$C$5</f>
        <v>3.4790214631969283</v>
      </c>
      <c r="EY279">
        <f>(-2*(EY$31*$C$5+$AD279*$C$5*$AF$4)*$AE279)*EXP(-2*(EY$31*$C$5+$AD279*$C$5*$AF$4)*$AE279) + 2*$AE279*EY$31*$C$5</f>
        <v>3.5081009440427051</v>
      </c>
      <c r="EZ279">
        <f>(-2*(EZ$31*$C$5+$AD279*$C$5*$AF$4)*$AE279)*EXP(-2*(EZ$31*$C$5+$AD279*$C$5*$AF$4)*$AE279) + 2*$AE279*EZ$31*$C$5</f>
        <v>3.5371747466903201</v>
      </c>
      <c r="FA279">
        <f>(-2*(FA$31*$C$5+$AD279*$C$5*$AF$4)*$AE279)*EXP(-2*(FA$31*$C$5+$AD279*$C$5*$AF$4)*$AE279) + 2*$AE279*FA$31*$C$5</f>
        <v>3.5662429970906135</v>
      </c>
      <c r="FB279">
        <f>(-2*(FB$31*$C$5+$AD279*$C$5*$AF$4)*$AE279)*EXP(-2*(FB$31*$C$5+$AD279*$C$5*$AF$4)*$AE279) + 2*$AE279*FB$31*$C$5</f>
        <v>3.5953058186219282</v>
      </c>
      <c r="FC279">
        <f>(-2*(FC$31*$C$5+$AD279*$C$5*$AF$4)*$AE279)*EXP(-2*(FC$31*$C$5+$AD279*$C$5*$AF$4)*$AE279) + 2*$AE279*FC$31*$C$5</f>
        <v>3.6243633321345898</v>
      </c>
      <c r="FD279">
        <f>(-2*(FD$31*$C$5+$AD279*$C$5*$AF$4)*$AE279)*EXP(-2*(FD$31*$C$5+$AD279*$C$5*$AF$4)*$AE279) + 2*$AE279*FD$31*$C$5</f>
        <v>3.6534156559949436</v>
      </c>
      <c r="FE279">
        <f>(-2*(FE$31*$C$5+$AD279*$C$5*$AF$4)*$AE279)*EXP(-2*(FE$31*$C$5+$AD279*$C$5*$AF$4)*$AE279) + 2*$AE279*FE$31*$C$5</f>
        <v>3.6824629061289187</v>
      </c>
      <c r="FF279">
        <f>(-2*(FF$31*$C$5+$AD279*$C$5*$AF$4)*$AE279)*EXP(-2*(FF$31*$C$5+$AD279*$C$5*$AF$4)*$AE279) + 2*$AE279*FF$31*$C$5</f>
        <v>3.7115051960651382</v>
      </c>
      <c r="FG279">
        <f>(-2*(FG$31*$C$5+$AD279*$C$5*$AF$4)*$AE279)*EXP(-2*(FG$31*$C$5+$AD279*$C$5*$AF$4)*$AE279) + 2*$AE279*FG$31*$C$5</f>
        <v>3.7405426369775348</v>
      </c>
      <c r="FH279">
        <f>(-2*(FH$31*$C$5+$AD279*$C$5*$AF$4)*$AE279)*EXP(-2*(FH$31*$C$5+$AD279*$C$5*$AF$4)*$AE279) + 2*$AE279*FH$31*$C$5</f>
        <v>3.7695753377274905</v>
      </c>
      <c r="FI279">
        <f>(-2*(FI$31*$C$5+$AD279*$C$5*$AF$4)*$AE279)*EXP(-2*(FI$31*$C$5+$AD279*$C$5*$AF$4)*$AE279) + 2*$AE279*FI$31*$C$5</f>
        <v>3.7986034049054824</v>
      </c>
      <c r="FJ279">
        <f>(-2*(FJ$31*$C$5+$AD279*$C$5*$AF$4)*$AE279)*EXP(-2*(FJ$31*$C$5+$AD279*$C$5*$AF$4)*$AE279) + 2*$AE279*FJ$31*$C$5</f>
        <v>3.8276269428722225</v>
      </c>
      <c r="FK279">
        <f>(-2*(FK$31*$C$5+$AD279*$C$5*$AF$4)*$AE279)*EXP(-2*(FK$31*$C$5+$AD279*$C$5*$AF$4)*$AE279) + 2*$AE279*FK$31*$C$5</f>
        <v>3.8566460537993033</v>
      </c>
      <c r="FL279">
        <f>(-2*(FL$31*$C$5+$AD279*$C$5*$AF$4)*$AE279)*EXP(-2*(FL$31*$C$5+$AD279*$C$5*$AF$4)*$AE279) + 2*$AE279*FL$31*$C$5</f>
        <v>3.8856608377093256</v>
      </c>
      <c r="FM279">
        <f>(-2*(FM$31*$C$5+$AD279*$C$5*$AF$4)*$AE279)*EXP(-2*(FM$31*$C$5+$AD279*$C$5*$AF$4)*$AE279) + 2*$AE279*FM$31*$C$5</f>
        <v>3.9146713925155185</v>
      </c>
      <c r="FN279">
        <f>(-2*(FN$31*$C$5+$AD279*$C$5*$AF$4)*$AE279)*EXP(-2*(FN$31*$C$5+$AD279*$C$5*$AF$4)*$AE279) + 2*$AE279*FN$31*$C$5</f>
        <v>3.9436778140608442</v>
      </c>
      <c r="FO279">
        <f>(-2*(FO$31*$C$5+$AD279*$C$5*$AF$4)*$AE279)*EXP(-2*(FO$31*$C$5+$AD279*$C$5*$AF$4)*$AE279) + 2*$AE279*FO$31*$C$5</f>
        <v>3.9726801961565785</v>
      </c>
      <c r="FP279">
        <f>(-2*(FP$31*$C$5+$AD279*$C$5*$AF$4)*$AE279)*EXP(-2*(FP$31*$C$5+$AD279*$C$5*$AF$4)*$AE279) + 2*$AE279*FP$31*$C$5</f>
        <v>4.0016786306203782</v>
      </c>
      <c r="FQ279">
        <f>(-2*(FQ$31*$C$5+$AD279*$C$5*$AF$4)*$AE279)*EXP(-2*(FQ$31*$C$5+$AD279*$C$5*$AF$4)*$AE279) + 2*$AE279*FQ$31*$C$5</f>
        <v>4.030673207313817</v>
      </c>
      <c r="FR279">
        <f>(-2*(FR$31*$C$5+$AD279*$C$5*$AF$4)*$AE279)*EXP(-2*(FR$31*$C$5+$AD279*$C$5*$AF$4)*$AE279) + 2*$AE279*FR$31*$C$5</f>
        <v>4.0596640141794094</v>
      </c>
      <c r="FS279">
        <f>(-2*(FS$31*$C$5+$AD279*$C$5*$AF$4)*$AE279)*EXP(-2*(FS$31*$C$5+$AD279*$C$5*$AF$4)*$AE279) + 2*$AE279*FS$31*$C$5</f>
        <v>4.0886511372770977</v>
      </c>
      <c r="FT279">
        <f>(-2*(FT$31*$C$5+$AD279*$C$5*$AF$4)*$AE279)*EXP(-2*(FT$31*$C$5+$AD279*$C$5*$AF$4)*$AE279) + 2*$AE279*FT$31*$C$5</f>
        <v>4.1176346608202259</v>
      </c>
      <c r="FU279">
        <f>(-2*(FU$31*$C$5+$AD279*$C$5*$AF$4)*$AE279)*EXP(-2*(FU$31*$C$5+$AD279*$C$5*$AF$4)*$AE279) + 2*$AE279*FU$31*$C$5</f>
        <v>4.1466146672109829</v>
      </c>
      <c r="FV279">
        <f>(-2*(FV$31*$C$5+$AD279*$C$5*$AF$4)*$AE279)*EXP(-2*(FV$31*$C$5+$AD279*$C$5*$AF$4)*$AE279) + 2*$AE279*FV$31*$C$5</f>
        <v>4.1755912370753272</v>
      </c>
      <c r="FW279">
        <f>(-2*(FW$31*$C$5+$AD279*$C$5*$AF$4)*$AE279)*EXP(-2*(FW$31*$C$5+$AD279*$C$5*$AF$4)*$AE279) + 2*$AE279*FW$31*$C$5</f>
        <v>4.2045644492973846</v>
      </c>
      <c r="FX279">
        <f>(-2*(FX$31*$C$5+$AD279*$C$5*$AF$4)*$AE279)*EXP(-2*(FX$31*$C$5+$AD279*$C$5*$AF$4)*$AE279) + 2*$AE279*FX$31*$C$5</f>
        <v>4.2335343810533308</v>
      </c>
      <c r="FY279">
        <f>(-2*(FY$31*$C$5+$AD279*$C$5*$AF$4)*$AE279)*EXP(-2*(FY$31*$C$5+$AD279*$C$5*$AF$4)*$AE279) + 2*$AE279*FY$31*$C$5</f>
        <v>4.2625011078447503</v>
      </c>
      <c r="FZ279">
        <f>(-2*(FZ$31*$C$5+$AD279*$C$5*$AF$4)*$AE279)*EXP(-2*(FZ$31*$C$5+$AD279*$C$5*$AF$4)*$AE279) + 2*$AE279*FZ$31*$C$5</f>
        <v>4.2914647035314815</v>
      </c>
      <c r="GA279">
        <f>(-2*(GA$31*$C$5+$AD279*$C$5*$AF$4)*$AE279)*EXP(-2*(GA$31*$C$5+$AD279*$C$5*$AF$4)*$AE279) + 2*$AE279*GA$31*$C$5</f>
        <v>4.3204252403639511</v>
      </c>
      <c r="GB279">
        <f>(-2*(GB$31*$C$5+$AD279*$C$5*$AF$4)*$AE279)*EXP(-2*(GB$31*$C$5+$AD279*$C$5*$AF$4)*$AE279) + 2*$AE279*GB$31*$C$5</f>
        <v>4.3493827890149825</v>
      </c>
      <c r="GC279">
        <f>(-2*(GC$31*$C$5+$AD279*$C$5*$AF$4)*$AE279)*EXP(-2*(GC$31*$C$5+$AD279*$C$5*$AF$4)*$AE279) + 2*$AE279*GC$31*$C$5</f>
        <v>4.3783374186111219</v>
      </c>
      <c r="GD279">
        <f>(-2*(GD$31*$C$5+$AD279*$C$5*$AF$4)*$AE279)*EXP(-2*(GD$31*$C$5+$AD279*$C$5*$AF$4)*$AE279) + 2*$AE279*GD$31*$C$5</f>
        <v>4.4072891967634273</v>
      </c>
      <c r="GE279">
        <f>(-2*(GE$31*$C$5+$AD279*$C$5*$AF$4)*$AE279)*EXP(-2*(GE$31*$C$5+$AD279*$C$5*$AF$4)*$AE279) + 2*$AE279*GE$31*$C$5</f>
        <v>4.4362381895977805</v>
      </c>
      <c r="GF279">
        <f>(-2*(GF$31*$C$5+$AD279*$C$5*$AF$4)*$AE279)*EXP(-2*(GF$31*$C$5+$AD279*$C$5*$AF$4)*$AE279) + 2*$AE279*GF$31*$C$5</f>
        <v>4.465184461784693</v>
      </c>
      <c r="GG279">
        <f>(-2*(GG$31*$C$5+$AD279*$C$5*$AF$4)*$AE279)*EXP(-2*(GG$31*$C$5+$AD279*$C$5*$AF$4)*$AE279) + 2*$AE279*GG$31*$C$5</f>
        <v>4.4941280765686082</v>
      </c>
      <c r="GH279">
        <f>(-2*(GH$31*$C$5+$AD279*$C$5*$AF$4)*$AE279)*EXP(-2*(GH$31*$C$5+$AD279*$C$5*$AF$4)*$AE279) + 2*$AE279*GH$31*$C$5</f>
        <v>4.5230690957967346</v>
      </c>
      <c r="GI279">
        <f>(-2*(GI$31*$C$5+$AD279*$C$5*$AF$4)*$AE279)*EXP(-2*(GI$31*$C$5+$AD279*$C$5*$AF$4)*$AE279) + 2*$AE279*GI$31*$C$5</f>
        <v>4.55200757994736</v>
      </c>
      <c r="GJ279">
        <f>(-2*(GJ$31*$C$5+$AD279*$C$5*$AF$4)*$AE279)*EXP(-2*(GJ$31*$C$5+$AD279*$C$5*$AF$4)*$AE279) + 2*$AE279*GJ$31*$C$5</f>
        <v>4.5809435881577256</v>
      </c>
      <c r="GK279">
        <f>(-2*(GK$31*$C$5+$AD279*$C$5*$AF$4)*$AE279)*EXP(-2*(GK$31*$C$5+$AD279*$C$5*$AF$4)*$AE279) + 2*$AE279*GK$31*$C$5</f>
        <v>4.6098771782513834</v>
      </c>
      <c r="GL279">
        <f>(-2*(GL$31*$C$5+$AD279*$C$5*$AF$4)*$AE279)*EXP(-2*(GL$31*$C$5+$AD279*$C$5*$AF$4)*$AE279) + 2*$AE279*GL$31*$C$5</f>
        <v>4.638808406765107</v>
      </c>
      <c r="GM279">
        <f>(-2*(GM$31*$C$5+$AD279*$C$5*$AF$4)*$AE279)*EXP(-2*(GM$31*$C$5+$AD279*$C$5*$AF$4)*$AE279) + 2*$AE279*GM$31*$C$5</f>
        <v>4.6677373289753206</v>
      </c>
      <c r="GN279">
        <f>(-2*(GN$31*$C$5+$AD279*$C$5*$AF$4)*$AE279)*EXP(-2*(GN$31*$C$5+$AD279*$C$5*$AF$4)*$AE279) + 2*$AE279*GN$31*$C$5</f>
        <v>4.6966639989240759</v>
      </c>
      <c r="GO279">
        <f>(-2*(GO$31*$C$5+$AD279*$C$5*$AF$4)*$AE279)*EXP(-2*(GO$31*$C$5+$AD279*$C$5*$AF$4)*$AE279) + 2*$AE279*GO$31*$C$5</f>
        <v>4.725588469444558</v>
      </c>
      <c r="GP279">
        <f>(-2*(GP$31*$C$5+$AD279*$C$5*$AF$4)*$AE279)*EXP(-2*(GP$31*$C$5+$AD279*$C$5*$AF$4)*$AE279) + 2*$AE279*GP$31*$C$5</f>
        <v>4.7545107921861467</v>
      </c>
      <c r="GQ279">
        <f>(-2*(GQ$31*$C$5+$AD279*$C$5*$AF$4)*$AE279)*EXP(-2*(GQ$31*$C$5+$AD279*$C$5*$AF$4)*$AE279) + 2*$AE279*GQ$31*$C$5</f>
        <v>4.7834310176390318</v>
      </c>
      <c r="GR279">
        <f>(-2*(GR$31*$C$5+$AD279*$C$5*$AF$4)*$AE279)*EXP(-2*(GR$31*$C$5+$AD279*$C$5*$AF$4)*$AE279) + 2*$AE279*GR$31*$C$5</f>
        <v>4.8123491951583812</v>
      </c>
      <c r="GS279">
        <f>(-2*(GS$31*$C$5+$AD279*$C$5*$AF$4)*$AE279)*EXP(-2*(GS$31*$C$5+$AD279*$C$5*$AF$4)*$AE279) + 2*$AE279*GS$31*$C$5</f>
        <v>4.8412653729880644</v>
      </c>
      <c r="GT279">
        <f>(-2*(GT$31*$C$5+$AD279*$C$5*$AF$4)*$AE279)*EXP(-2*(GT$31*$C$5+$AD279*$C$5*$AF$4)*$AE279) + 2*$AE279*GT$31*$C$5</f>
        <v>4.8701795982839657</v>
      </c>
      <c r="GU279">
        <f>(-2*(GU$31*$C$5+$AD279*$C$5*$AF$4)*$AE279)*EXP(-2*(GU$31*$C$5+$AD279*$C$5*$AF$4)*$AE279) + 2*$AE279*GU$31*$C$5</f>
        <v>4.899091917136845</v>
      </c>
      <c r="GV279">
        <f>(-2*(GV$31*$C$5+$AD279*$C$5*$AF$4)*$AE279)*EXP(-2*(GV$31*$C$5+$AD279*$C$5*$AF$4)*$AE279) + 2*$AE279*GV$31*$C$5</f>
        <v>4.9280023745947981</v>
      </c>
      <c r="GW279">
        <f>(-2*(GW$31*$C$5+$AD279*$C$5*$AF$4)*$AE279)*EXP(-2*(GW$31*$C$5+$AD279*$C$5*$AF$4)*$AE279) + 2*$AE279*GW$31*$C$5</f>
        <v>4.9569110146852822</v>
      </c>
      <c r="GX279">
        <f>(-2*(GX$31*$C$5+$AD279*$C$5*$AF$4)*$AE279)*EXP(-2*(GX$31*$C$5+$AD279*$C$5*$AF$4)*$AE279) + 2*$AE279*GX$31*$C$5</f>
        <v>4.9858178804367546</v>
      </c>
      <c r="GY279">
        <f>(-2*(GY$31*$C$5+$AD279*$C$5*$AF$4)*$AE279)*EXP(-2*(GY$31*$C$5+$AD279*$C$5*$AF$4)*$AE279) + 2*$AE279*GY$31*$C$5</f>
        <v>5.0147230138998831</v>
      </c>
      <c r="GZ279">
        <f>(-2*(GZ$31*$C$5+$AD279*$C$5*$AF$4)*$AE279)*EXP(-2*(GZ$31*$C$5+$AD279*$C$5*$AF$4)*$AE279) + 2*$AE279*GZ$31*$C$5</f>
        <v>5.0436264561683695</v>
      </c>
      <c r="HA279">
        <f>(-2*(HA$31*$C$5+$AD279*$C$5*$AF$4)*$AE279)*EXP(-2*(HA$31*$C$5+$AD279*$C$5*$AF$4)*$AE279) + 2*$AE279*HA$31*$C$5</f>
        <v>5.0725282473993794</v>
      </c>
      <c r="HB279">
        <f>(-2*(HB$31*$C$5+$AD279*$C$5*$AF$4)*$AE279)*EXP(-2*(HB$31*$C$5+$AD279*$C$5*$AF$4)*$AE279) + 2*$AE279*HB$31*$C$5</f>
        <v>5.1014284268335848</v>
      </c>
      <c r="HC279">
        <f>(-2*(HC$31*$C$5+$AD279*$C$5*$AF$4)*$AE279)*EXP(-2*(HC$31*$C$5+$AD279*$C$5*$AF$4)*$AE279) + 2*$AE279*HC$31*$C$5</f>
        <v>5.1303270328148107</v>
      </c>
      <c r="HD279">
        <f>(-2*(HD$31*$C$5+$AD279*$C$5*$AF$4)*$AE279)*EXP(-2*(HD$31*$C$5+$AD279*$C$5*$AF$4)*$AE279) + 2*$AE279*HD$31*$C$5</f>
        <v>5.1592241028093255</v>
      </c>
      <c r="HE279">
        <f>(-2*(HE$31*$C$5+$AD279*$C$5*$AF$4)*$AE279)*EXP(-2*(HE$31*$C$5+$AD279*$C$5*$AF$4)*$AE279) + 2*$AE279*HE$31*$C$5</f>
        <v>5.1881196734247492</v>
      </c>
      <c r="HF279">
        <f>(-2*(HF$31*$C$5+$AD279*$C$5*$AF$4)*$AE279)*EXP(-2*(HF$31*$C$5+$AD279*$C$5*$AF$4)*$AE279) + 2*$AE279*HF$31*$C$5</f>
        <v>5.2170137804285872</v>
      </c>
      <c r="HG279">
        <f>(-2*(HG$31*$C$5+$AD279*$C$5*$AF$4)*$AE279)*EXP(-2*(HG$31*$C$5+$AD279*$C$5*$AF$4)*$AE279) + 2*$AE279*HG$31*$C$5</f>
        <v>5.2459064587664219</v>
      </c>
      <c r="HH279">
        <f>(-2*(HH$31*$C$5+$AD279*$C$5*$AF$4)*$AE279)*EXP(-2*(HH$31*$C$5+$AD279*$C$5*$AF$4)*$AE279) + 2*$AE279*HH$31*$C$5</f>
        <v>5.2747977425797332</v>
      </c>
      <c r="HI279">
        <f>(-2*(HI$31*$C$5+$AD279*$C$5*$AF$4)*$AE279)*EXP(-2*(HI$31*$C$5+$AD279*$C$5*$AF$4)*$AE279) + 2*$AE279*HI$31*$C$5</f>
        <v>5.3036876652233875</v>
      </c>
      <c r="HJ279">
        <f>(-2*(HJ$31*$C$5+$AD279*$C$5*$AF$4)*$AE279)*EXP(-2*(HJ$31*$C$5+$AD279*$C$5*$AF$4)*$AE279) + 2*$AE279*HJ$31*$C$5</f>
        <v>5.3325762592827539</v>
      </c>
      <c r="HK279">
        <f>(-2*(HK$31*$C$5+$AD279*$C$5*$AF$4)*$AE279)*EXP(-2*(HK$31*$C$5+$AD279*$C$5*$AF$4)*$AE279) + 2*$AE279*HK$31*$C$5</f>
        <v>5.3614635565905182</v>
      </c>
      <c r="HL279">
        <f>(-2*(HL$31*$C$5+$AD279*$C$5*$AF$4)*$AE279)*EXP(-2*(HL$31*$C$5+$AD279*$C$5*$AF$4)*$AE279) + 2*$AE279*HL$31*$C$5</f>
        <v>5.3903495882431329</v>
      </c>
      <c r="HM279">
        <f>(-2*(HM$31*$C$5+$AD279*$C$5*$AF$4)*$AE279)*EXP(-2*(HM$31*$C$5+$AD279*$C$5*$AF$4)*$AE279) + 2*$AE279*HM$31*$C$5</f>
        <v>5.4192343846169599</v>
      </c>
      <c r="HN279">
        <f>(-2*(HN$31*$C$5+$AD279*$C$5*$AF$4)*$AE279)*EXP(-2*(HN$31*$C$5+$AD279*$C$5*$AF$4)*$AE279) + 2*$AE279*HN$31*$C$5</f>
        <v>5.4481179753840756</v>
      </c>
      <c r="HO279">
        <f>(-2*(HO$31*$C$5+$AD279*$C$5*$AF$4)*$AE279)*EXP(-2*(HO$31*$C$5+$AD279*$C$5*$AF$4)*$AE279) + 2*$AE279*HO$31*$C$5</f>
        <v>5.4770003895277721</v>
      </c>
      <c r="HP279">
        <f>(-2*(HP$31*$C$5+$AD279*$C$5*$AF$4)*$AE279)*EXP(-2*(HP$31*$C$5+$AD279*$C$5*$AF$4)*$AE279) + 2*$AE279*HP$31*$C$5</f>
        <v>5.5058816553577383</v>
      </c>
      <c r="HQ279">
        <f>(-2*(HQ$31*$C$5+$AD279*$C$5*$AF$4)*$AE279)*EXP(-2*(HQ$31*$C$5+$AD279*$C$5*$AF$4)*$AE279) + 2*$AE279*HQ$31*$C$5</f>
        <v>5.5347618005249357</v>
      </c>
      <c r="HR279">
        <f>(-2*(HR$31*$C$5+$AD279*$C$5*$AF$4)*$AE279)*EXP(-2*(HR$31*$C$5+$AD279*$C$5*$AF$4)*$AE279) + 2*$AE279*HR$31*$C$5</f>
        <v>5.5636408520361735</v>
      </c>
      <c r="HS279">
        <f>(-2*(HS$31*$C$5+$AD279*$C$5*$AF$4)*$AE279)*EXP(-2*(HS$31*$C$5+$AD279*$C$5*$AF$4)*$AE279) + 2*$AE279*HS$31*$C$5</f>
        <v>5.5925188362683906</v>
      </c>
      <c r="HT279">
        <f>(-2*(HT$31*$C$5+$AD279*$C$5*$AF$4)*$AE279)*EXP(-2*(HT$31*$C$5+$AD279*$C$5*$AF$4)*$AE279) + 2*$AE279*HT$31*$C$5</f>
        <v>5.6213957789826399</v>
      </c>
      <c r="HU279">
        <f>(-2*(HU$31*$C$5+$AD279*$C$5*$AF$4)*$AE279)*EXP(-2*(HU$31*$C$5+$AD279*$C$5*$AF$4)*$AE279) + 2*$AE279*HU$31*$C$5</f>
        <v>5.6502717053377909</v>
      </c>
      <c r="HV279">
        <f>(-2*(HV$31*$C$5+$AD279*$C$5*$AF$4)*$AE279)*EXP(-2*(HV$31*$C$5+$AD279*$C$5*$AF$4)*$AE279) + 2*$AE279*HV$31*$C$5</f>
        <v>5.679146639903947</v>
      </c>
      <c r="HW279">
        <f>(-2*(HW$31*$C$5+$AD279*$C$5*$AF$4)*$AE279)*EXP(-2*(HW$31*$C$5+$AD279*$C$5*$AF$4)*$AE279) + 2*$AE279*HW$31*$C$5</f>
        <v>5.7080206066755963</v>
      </c>
      <c r="HX279">
        <f>(-2*(HX$31*$C$5+$AD279*$C$5*$AF$4)*$AE279)*EXP(-2*(HX$31*$C$5+$AD279*$C$5*$AF$4)*$AE279) + 2*$AE279*HX$31*$C$5</f>
        <v>5.7368936290844719</v>
      </c>
      <c r="HY279">
        <f>(-2*(HY$31*$C$5+$AD279*$C$5*$AF$4)*$AE279)*EXP(-2*(HY$31*$C$5+$AD279*$C$5*$AF$4)*$AE279) + 2*$AE279*HY$31*$C$5</f>
        <v>5.7657657300121716</v>
      </c>
    </row>
    <row r="280" spans="1:233">
      <c r="A280" s="4"/>
      <c r="B280" s="4"/>
      <c r="C280" s="4"/>
      <c r="E280" s="116">
        <f t="shared" si="31"/>
        <v>2471</v>
      </c>
      <c r="F280" s="106">
        <f>EXP(-2*($E280-1)/$C$9*$C$5*($C$3*'UL FRMPL'!H$35-'UL FRMPL'!$H$35)/1000)</f>
        <v>0.41052988141932545</v>
      </c>
      <c r="G280" s="3"/>
      <c r="H280" s="126"/>
      <c r="I280" s="126">
        <f t="shared" si="29"/>
        <v>3.2068544418399515E-160</v>
      </c>
      <c r="J280" s="126"/>
      <c r="K280" s="106"/>
      <c r="L280" s="3"/>
      <c r="N280">
        <f>E280</f>
        <v>2471</v>
      </c>
      <c r="O280">
        <v>10000000</v>
      </c>
      <c r="P280">
        <f t="shared" si="30"/>
        <v>3.2068544418399515E-160</v>
      </c>
      <c r="Q280">
        <f>EXP(-2*($N280*$C$5/$C$9+$O280*$C$5*$C$10/$C$9)*$C$7)</f>
        <v>3.2068544418399508E-161</v>
      </c>
      <c r="R280">
        <f t="shared" si="34"/>
        <v>3.2068544418399508E-161</v>
      </c>
      <c r="S280">
        <f t="shared" si="33"/>
        <v>3.2068544418399508E-161</v>
      </c>
      <c r="T280">
        <f t="shared" si="33"/>
        <v>3.2068544418399508E-161</v>
      </c>
      <c r="U280">
        <f t="shared" si="33"/>
        <v>3.2068544418399508E-161</v>
      </c>
      <c r="V280">
        <f t="shared" si="33"/>
        <v>3.2068544418399508E-161</v>
      </c>
      <c r="W280">
        <f t="shared" si="33"/>
        <v>3.2068544418399508E-161</v>
      </c>
      <c r="X280">
        <f t="shared" si="33"/>
        <v>3.2068544418399508E-161</v>
      </c>
      <c r="Y280">
        <f t="shared" si="33"/>
        <v>3.2068544418399508E-161</v>
      </c>
      <c r="Z280">
        <f t="shared" si="33"/>
        <v>3.2068544418399508E-161</v>
      </c>
      <c r="AD280" s="116">
        <f t="shared" si="32"/>
        <v>10400</v>
      </c>
      <c r="AE280">
        <f>($C$3*'UL FRMPL'!H$35-'UL FRMPL'!$H$35)/1000</f>
        <v>1.441792</v>
      </c>
      <c r="AG280">
        <f>(-2*(AG$31*$C$5+$AD280*$C$5*$AF$4)*$AE280)*EXP(-2*(AG$31*$C$5+$AD280*$C$5*$AF$4)*$AE280) + 2*$AE280*AG$31*$C$5</f>
        <v>-0.14946804094703656</v>
      </c>
      <c r="AH280">
        <f>(-2*(AH$31*$C$5+$AD280*$C$5*$AF$4)*$AE280)*EXP(-2*(AH$31*$C$5+$AD280*$C$5*$AF$4)*$AE280) + 2*$AE280*AH$31*$C$5</f>
        <v>-0.11778005503018127</v>
      </c>
      <c r="AI280">
        <f>(-2*(AI$31*$C$5+$AD280*$C$5*$AF$4)*$AE280)*EXP(-2*(AI$31*$C$5+$AD280*$C$5*$AF$4)*$AE280) + 2*$AE280*AI$31*$C$5</f>
        <v>-8.6133448967567861E-2</v>
      </c>
      <c r="AJ280">
        <f>(-2*(AJ$31*$C$5+$AD280*$C$5*$AF$4)*$AE280)*EXP(-2*(AJ$31*$C$5+$AD280*$C$5*$AF$4)*$AE280) + 2*$AE280*AJ$31*$C$5</f>
        <v>-5.4528174718084715E-2</v>
      </c>
      <c r="AK280">
        <f>(-2*(AK$31*$C$5+$AD280*$C$5*$AF$4)*$AE280)*EXP(-2*(AK$31*$C$5+$AD280*$C$5*$AF$4)*$AE280) + 2*$AE280*AK$31*$C$5</f>
        <v>-2.2964153539769758E-2</v>
      </c>
      <c r="AL280">
        <f>(-2*(AL$31*$C$5+$AD280*$C$5*$AF$4)*$AE280)*EXP(-2*(AL$31*$C$5+$AD280*$C$5*$AF$4)*$AE280) + 2*$AE280*AL$31*$C$5</f>
        <v>8.5587222260907481E-3</v>
      </c>
      <c r="AM280">
        <f>(-2*(AM$31*$C$5+$AD280*$C$5*$AF$4)*$AE280)*EXP(-2*(AM$31*$C$5+$AD280*$C$5*$AF$4)*$AE280) + 2*$AE280*AM$31*$C$5</f>
        <v>4.0040587447481291E-2</v>
      </c>
      <c r="AN280">
        <f>(-2*(AN$31*$C$5+$AD280*$C$5*$AF$4)*$AE280)*EXP(-2*(AN$31*$C$5+$AD280*$C$5*$AF$4)*$AE280) + 2*$AE280*AN$31*$C$5</f>
        <v>7.1481602567881414E-2</v>
      </c>
      <c r="AO280">
        <f>(-2*(AO$31*$C$5+$AD280*$C$5*$AF$4)*$AE280)*EXP(-2*(AO$31*$C$5+$AD280*$C$5*$AF$4)*$AE280) + 2*$AE280*AO$31*$C$5</f>
        <v>0.10288195204338393</v>
      </c>
      <c r="AP280">
        <f>(-2*(AP$31*$C$5+$AD280*$C$5*$AF$4)*$AE280)*EXP(-2*(AP$31*$C$5+$AD280*$C$5*$AF$4)*$AE280) + 2*$AE280*AP$31*$C$5</f>
        <v>0.1342418428479962</v>
      </c>
      <c r="AQ280">
        <f>(-2*(AQ$31*$C$5+$AD280*$C$5*$AF$4)*$AE280)*EXP(-2*(AQ$31*$C$5+$AD280*$C$5*$AF$4)*$AE280) + 2*$AE280*AQ$31*$C$5</f>
        <v>0.16556150304451234</v>
      </c>
      <c r="AR280">
        <f>(-2*(AR$31*$C$5+$AD280*$C$5*$AF$4)*$AE280)*EXP(-2*(AR$31*$C$5+$AD280*$C$5*$AF$4)*$AE280) + 2*$AE280*AR$31*$C$5</f>
        <v>0.19684118041843607</v>
      </c>
      <c r="AS280">
        <f>(-2*(AS$31*$C$5+$AD280*$C$5*$AF$4)*$AE280)*EXP(-2*(AS$31*$C$5+$AD280*$C$5*$AF$4)*$AE280) + 2*$AE280*AS$31*$C$5</f>
        <v>0.22808114117252354</v>
      </c>
      <c r="AT280">
        <f>(-2*(AT$31*$C$5+$AD280*$C$5*$AF$4)*$AE280)*EXP(-2*(AT$31*$C$5+$AD280*$C$5*$AF$4)*$AE280) + 2*$AE280*AT$31*$C$5</f>
        <v>0.25928166867960456</v>
      </c>
      <c r="AU280">
        <f>(-2*(AU$31*$C$5+$AD280*$C$5*$AF$4)*$AE280)*EXP(-2*(AU$31*$C$5+$AD280*$C$5*$AF$4)*$AE280) + 2*$AE280*AU$31*$C$5</f>
        <v>0.29044306229142475</v>
      </c>
      <c r="AV280">
        <f>(-2*(AV$31*$C$5+$AD280*$C$5*$AF$4)*$AE280)*EXP(-2*(AV$31*$C$5+$AD280*$C$5*$AF$4)*$AE280) + 2*$AE280*AV$31*$C$5</f>
        <v>0.32156563620132916</v>
      </c>
      <c r="AW280">
        <f>(-2*(AW$31*$C$5+$AD280*$C$5*$AF$4)*$AE280)*EXP(-2*(AW$31*$C$5+$AD280*$C$5*$AF$4)*$AE280) + 2*$AE280*AW$31*$C$5</f>
        <v>0.35264971835869141</v>
      </c>
      <c r="AX280">
        <f>(-2*(AX$31*$C$5+$AD280*$C$5*$AF$4)*$AE280)*EXP(-2*(AX$31*$C$5+$AD280*$C$5*$AF$4)*$AE280) + 2*$AE280*AX$31*$C$5</f>
        <v>0.38369564943306417</v>
      </c>
      <c r="AY280">
        <f>(-2*(AY$31*$C$5+$AD280*$C$5*$AF$4)*$AE280)*EXP(-2*(AY$31*$C$5+$AD280*$C$5*$AF$4)*$AE280) + 2*$AE280*AY$31*$C$5</f>
        <v>0.41470378182610179</v>
      </c>
      <c r="AZ280">
        <f>(-2*(AZ$31*$C$5+$AD280*$C$5*$AF$4)*$AE280)*EXP(-2*(AZ$31*$C$5+$AD280*$C$5*$AF$4)*$AE280) + 2*$AE280*AZ$31*$C$5</f>
        <v>0.44567447872937654</v>
      </c>
      <c r="BA280">
        <f>(-2*(BA$31*$C$5+$AD280*$C$5*$AF$4)*$AE280)*EXP(-2*(BA$31*$C$5+$AD280*$C$5*$AF$4)*$AE280) + 2*$AE280*BA$31*$C$5</f>
        <v>0.4766081132262775</v>
      </c>
      <c r="BB280">
        <f>(-2*(BB$31*$C$5+$AD280*$C$5*$AF$4)*$AE280)*EXP(-2*(BB$31*$C$5+$AD280*$C$5*$AF$4)*$AE280) + 2*$AE280*BB$31*$C$5</f>
        <v>0.50750506743624679</v>
      </c>
      <c r="BC280">
        <f>(-2*(BC$31*$C$5+$AD280*$C$5*$AF$4)*$AE280)*EXP(-2*(BC$31*$C$5+$AD280*$C$5*$AF$4)*$AE280) + 2*$AE280*BC$31*$C$5</f>
        <v>0.53836573169967361</v>
      </c>
      <c r="BD280">
        <f>(-2*(BD$31*$C$5+$AD280*$C$5*$AF$4)*$AE280)*EXP(-2*(BD$31*$C$5+$AD280*$C$5*$AF$4)*$AE280) + 2*$AE280*BD$31*$C$5</f>
        <v>0.56919050380182412</v>
      </c>
      <c r="BE280">
        <f>(-2*(BE$31*$C$5+$AD280*$C$5*$AF$4)*$AE280)*EXP(-2*(BE$31*$C$5+$AD280*$C$5*$AF$4)*$AE280) + 2*$AE280*BE$31*$C$5</f>
        <v>0.59997978823424691</v>
      </c>
      <c r="BF280">
        <f>(-2*(BF$31*$C$5+$AD280*$C$5*$AF$4)*$AE280)*EXP(-2*(BF$31*$C$5+$AD280*$C$5*$AF$4)*$AE280) + 2*$AE280*BF$31*$C$5</f>
        <v>0.63073399549215359</v>
      </c>
      <c r="BG280">
        <f>(-2*(BG$31*$C$5+$AD280*$C$5*$AF$4)*$AE280)*EXP(-2*(BG$31*$C$5+$AD280*$C$5*$AF$4)*$AE280) + 2*$AE280*BG$31*$C$5</f>
        <v>0.66145354140632162</v>
      </c>
      <c r="BH280">
        <f>(-2*(BH$31*$C$5+$AD280*$C$5*$AF$4)*$AE280)*EXP(-2*(BH$31*$C$5+$AD280*$C$5*$AF$4)*$AE280) + 2*$AE280*BH$31*$C$5</f>
        <v>0.69213884650812663</v>
      </c>
      <c r="BI280">
        <f>(-2*(BI$31*$C$5+$AD280*$C$5*$AF$4)*$AE280)*EXP(-2*(BI$31*$C$5+$AD280*$C$5*$AF$4)*$AE280) + 2*$AE280*BI$31*$C$5</f>
        <v>0.72279033542636273</v>
      </c>
      <c r="BJ280">
        <f>(-2*(BJ$31*$C$5+$AD280*$C$5*$AF$4)*$AE280)*EXP(-2*(BJ$31*$C$5+$AD280*$C$5*$AF$4)*$AE280) + 2*$AE280*BJ$31*$C$5</f>
        <v>0.75340843631455279</v>
      </c>
      <c r="BK280">
        <f>(-2*(BK$31*$C$5+$AD280*$C$5*$AF$4)*$AE280)*EXP(-2*(BK$31*$C$5+$AD280*$C$5*$AF$4)*$AE280) + 2*$AE280*BK$31*$C$5</f>
        <v>0.78399358030750466</v>
      </c>
      <c r="BL280">
        <f>(-2*(BL$31*$C$5+$AD280*$C$5*$AF$4)*$AE280)*EXP(-2*(BL$31*$C$5+$AD280*$C$5*$AF$4)*$AE280) + 2*$AE280*BL$31*$C$5</f>
        <v>0.81454620100591513</v>
      </c>
      <c r="BM280">
        <f>(-2*(BM$31*$C$5+$AD280*$C$5*$AF$4)*$AE280)*EXP(-2*(BM$31*$C$5+$AD280*$C$5*$AF$4)*$AE280) + 2*$AE280*BM$31*$C$5</f>
        <v>0.84506673398786303</v>
      </c>
      <c r="BN280">
        <f>(-2*(BN$31*$C$5+$AD280*$C$5*$AF$4)*$AE280)*EXP(-2*(BN$31*$C$5+$AD280*$C$5*$AF$4)*$AE280) + 2*$AE280*BN$31*$C$5</f>
        <v>0.8755556163460807</v>
      </c>
      <c r="BO280">
        <f>(-2*(BO$31*$C$5+$AD280*$C$5*$AF$4)*$AE280)*EXP(-2*(BO$31*$C$5+$AD280*$C$5*$AF$4)*$AE280) + 2*$AE280*BO$31*$C$5</f>
        <v>0.90601328624993371</v>
      </c>
      <c r="BP280">
        <f>(-2*(BP$31*$C$5+$AD280*$C$5*$AF$4)*$AE280)*EXP(-2*(BP$31*$C$5+$AD280*$C$5*$AF$4)*$AE280) + 2*$AE280*BP$31*$C$5</f>
        <v>0.93644018253107775</v>
      </c>
      <c r="BQ280">
        <f>(-2*(BQ$31*$C$5+$AD280*$C$5*$AF$4)*$AE280)*EXP(-2*(BQ$31*$C$5+$AD280*$C$5*$AF$4)*$AE280) + 2*$AE280*BQ$31*$C$5</f>
        <v>0.96683674429179989</v>
      </c>
      <c r="BR280">
        <f>(-2*(BR$31*$C$5+$AD280*$C$5*$AF$4)*$AE280)*EXP(-2*(BR$31*$C$5+$AD280*$C$5*$AF$4)*$AE280) + 2*$AE280*BR$31*$C$5</f>
        <v>0.99720341053508865</v>
      </c>
      <c r="BS280">
        <f>(-2*(BS$31*$C$5+$AD280*$C$5*$AF$4)*$AE280)*EXP(-2*(BS$31*$C$5+$AD280*$C$5*$AF$4)*$AE280) + 2*$AE280*BS$31*$C$5</f>
        <v>1.0275406198155177</v>
      </c>
      <c r="BT280">
        <f>(-2*(BT$31*$C$5+$AD280*$C$5*$AF$4)*$AE280)*EXP(-2*(BT$31*$C$5+$AD280*$C$5*$AF$4)*$AE280) + 2*$AE280*BT$31*$C$5</f>
        <v>1.0578488099100551</v>
      </c>
      <c r="BU280">
        <f>(-2*(BU$31*$C$5+$AD280*$C$5*$AF$4)*$AE280)*EXP(-2*(BU$31*$C$5+$AD280*$C$5*$AF$4)*$AE280) + 2*$AE280*BU$31*$C$5</f>
        <v>1.088128417507948</v>
      </c>
      <c r="BV280">
        <f>(-2*(BV$31*$C$5+$AD280*$C$5*$AF$4)*$AE280)*EXP(-2*(BV$31*$C$5+$AD280*$C$5*$AF$4)*$AE280) + 2*$AE280*BV$31*$C$5</f>
        <v>1.118379877918865</v>
      </c>
      <c r="BW280">
        <f>(-2*(BW$31*$C$5+$AD280*$C$5*$AF$4)*$AE280)*EXP(-2*(BW$31*$C$5+$AD280*$C$5*$AF$4)*$AE280) + 2*$AE280*BW$31*$C$5</f>
        <v>1.1486036247985116</v>
      </c>
      <c r="BX280">
        <f>(-2*(BX$31*$C$5+$AD280*$C$5*$AF$4)*$AE280)*EXP(-2*(BX$31*$C$5+$AD280*$C$5*$AF$4)*$AE280) + 2*$AE280*BX$31*$C$5</f>
        <v>1.1788000898909554</v>
      </c>
      <c r="BY280">
        <f>(-2*(BY$31*$C$5+$AD280*$C$5*$AF$4)*$AE280)*EXP(-2*(BY$31*$C$5+$AD280*$C$5*$AF$4)*$AE280) + 2*$AE280*BY$31*$C$5</f>
        <v>1.2089697027869364</v>
      </c>
      <c r="BZ280">
        <f>(-2*(BZ$31*$C$5+$AD280*$C$5*$AF$4)*$AE280)*EXP(-2*(BZ$31*$C$5+$AD280*$C$5*$AF$4)*$AE280) + 2*$AE280*BZ$31*$C$5</f>
        <v>1.2391128906974636</v>
      </c>
      <c r="CA280">
        <f>(-2*(CA$31*$C$5+$AD280*$C$5*$AF$4)*$AE280)*EXP(-2*(CA$31*$C$5+$AD280*$C$5*$AF$4)*$AE280) + 2*$AE280*CA$31*$C$5</f>
        <v>1.2692300782420181</v>
      </c>
      <c r="CB280">
        <f>(-2*(CB$31*$C$5+$AD280*$C$5*$AF$4)*$AE280)*EXP(-2*(CB$31*$C$5+$AD280*$C$5*$AF$4)*$AE280) + 2*$AE280*CB$31*$C$5</f>
        <v>1.2993216872507227</v>
      </c>
      <c r="CC280">
        <f>(-2*(CC$31*$C$5+$AD280*$C$5*$AF$4)*$AE280)*EXP(-2*(CC$31*$C$5+$AD280*$C$5*$AF$4)*$AE280) + 2*$AE280*CC$31*$C$5</f>
        <v>1.329388136579851</v>
      </c>
      <c r="CD280">
        <f>(-2*(CD$31*$C$5+$AD280*$C$5*$AF$4)*$AE280)*EXP(-2*(CD$31*$C$5+$AD280*$C$5*$AF$4)*$AE280) + 2*$AE280*CD$31*$C$5</f>
        <v>1.3594298419400752</v>
      </c>
      <c r="CE280">
        <f>(-2*(CE$31*$C$5+$AD280*$C$5*$AF$4)*$AE280)*EXP(-2*(CE$31*$C$5+$AD280*$C$5*$AF$4)*$AE280) + 2*$AE280*CE$31*$C$5</f>
        <v>1.3894472157368836</v>
      </c>
      <c r="CF280">
        <f>(-2*(CF$31*$C$5+$AD280*$C$5*$AF$4)*$AE280)*EXP(-2*(CF$31*$C$5+$AD280*$C$5*$AF$4)*$AE280) + 2*$AE280*CF$31*$C$5</f>
        <v>1.4194406669226096</v>
      </c>
      <c r="CG280">
        <f>(-2*(CG$31*$C$5+$AD280*$C$5*$AF$4)*$AE280)*EXP(-2*(CG$31*$C$5+$AD280*$C$5*$AF$4)*$AE280) + 2*$AE280*CG$31*$C$5</f>
        <v>1.4494106008595447</v>
      </c>
      <c r="CH280">
        <f>(-2*(CH$31*$C$5+$AD280*$C$5*$AF$4)*$AE280)*EXP(-2*(CH$31*$C$5+$AD280*$C$5*$AF$4)*$AE280) + 2*$AE280*CH$31*$C$5</f>
        <v>1.4793574191936198</v>
      </c>
      <c r="CI280">
        <f>(-2*(CI$31*$C$5+$AD280*$C$5*$AF$4)*$AE280)*EXP(-2*(CI$31*$C$5+$AD280*$C$5*$AF$4)*$AE280) + 2*$AE280*CI$31*$C$5</f>
        <v>1.5092815197381733</v>
      </c>
      <c r="CJ280">
        <f>(-2*(CJ$31*$C$5+$AD280*$C$5*$AF$4)*$AE280)*EXP(-2*(CJ$31*$C$5+$AD280*$C$5*$AF$4)*$AE280) + 2*$AE280*CJ$31*$C$5</f>
        <v>1.5391832963673229</v>
      </c>
      <c r="CK280">
        <f>(-2*(CK$31*$C$5+$AD280*$C$5*$AF$4)*$AE280)*EXP(-2*(CK$31*$C$5+$AD280*$C$5*$AF$4)*$AE280) + 2*$AE280*CK$31*$C$5</f>
        <v>1.5690631389185012</v>
      </c>
      <c r="CL280">
        <f>(-2*(CL$31*$C$5+$AD280*$C$5*$AF$4)*$AE280)*EXP(-2*(CL$31*$C$5+$AD280*$C$5*$AF$4)*$AE280) + 2*$AE280*CL$31*$C$5</f>
        <v>1.5989214331037109</v>
      </c>
      <c r="CM280">
        <f>(-2*(CM$31*$C$5+$AD280*$C$5*$AF$4)*$AE280)*EXP(-2*(CM$31*$C$5+$AD280*$C$5*$AF$4)*$AE280) + 2*$AE280*CM$31*$C$5</f>
        <v>1.6287585604290888</v>
      </c>
      <c r="CN280">
        <f>(-2*(CN$31*$C$5+$AD280*$C$5*$AF$4)*$AE280)*EXP(-2*(CN$31*$C$5+$AD280*$C$5*$AF$4)*$AE280) + 2*$AE280*CN$31*$C$5</f>
        <v>1.6585748981223711</v>
      </c>
      <c r="CO280">
        <f>(-2*(CO$31*$C$5+$AD280*$C$5*$AF$4)*$AE280)*EXP(-2*(CO$31*$C$5+$AD280*$C$5*$AF$4)*$AE280) + 2*$AE280*CO$31*$C$5</f>
        <v>1.6883708190678877</v>
      </c>
      <c r="CP280">
        <f>(-2*(CP$31*$C$5+$AD280*$C$5*$AF$4)*$AE280)*EXP(-2*(CP$31*$C$5+$AD280*$C$5*$AF$4)*$AE280) + 2*$AE280*CP$31*$C$5</f>
        <v>1.7181466917487012</v>
      </c>
      <c r="CQ280">
        <f>(-2*(CQ$31*$C$5+$AD280*$C$5*$AF$4)*$AE280)*EXP(-2*(CQ$31*$C$5+$AD280*$C$5*$AF$4)*$AE280) + 2*$AE280*CQ$31*$C$5</f>
        <v>1.7479028801955481</v>
      </c>
      <c r="CR280">
        <f>(-2*(CR$31*$C$5+$AD280*$C$5*$AF$4)*$AE280)*EXP(-2*(CR$31*$C$5+$AD280*$C$5*$AF$4)*$AE280) + 2*$AE280*CR$31*$C$5</f>
        <v>1.777639743942238</v>
      </c>
      <c r="CS280">
        <f>(-2*(CS$31*$C$5+$AD280*$C$5*$AF$4)*$AE280)*EXP(-2*(CS$31*$C$5+$AD280*$C$5*$AF$4)*$AE280) + 2*$AE280*CS$31*$C$5</f>
        <v>1.8073576379871854</v>
      </c>
      <c r="CT280">
        <f>(-2*(CT$31*$C$5+$AD280*$C$5*$AF$4)*$AE280)*EXP(-2*(CT$31*$C$5+$AD280*$C$5*$AF$4)*$AE280) + 2*$AE280*CT$31*$C$5</f>
        <v>1.8370569127607601</v>
      </c>
      <c r="CU280">
        <f>(-2*(CU$31*$C$5+$AD280*$C$5*$AF$4)*$AE280)*EXP(-2*(CU$31*$C$5+$AD280*$C$5*$AF$4)*$AE280) + 2*$AE280*CU$31*$C$5</f>
        <v>1.8667379140981606</v>
      </c>
      <c r="CV280">
        <f>(-2*(CV$31*$C$5+$AD280*$C$5*$AF$4)*$AE280)*EXP(-2*(CV$31*$C$5+$AD280*$C$5*$AF$4)*$AE280) + 2*$AE280*CV$31*$C$5</f>
        <v>1.8964009832175175</v>
      </c>
      <c r="CW280">
        <f>(-2*(CW$31*$C$5+$AD280*$C$5*$AF$4)*$AE280)*EXP(-2*(CW$31*$C$5+$AD280*$C$5*$AF$4)*$AE280) + 2*$AE280*CW$31*$C$5</f>
        <v>1.9260464567029572</v>
      </c>
      <c r="CX280">
        <f>(-2*(CX$31*$C$5+$AD280*$C$5*$AF$4)*$AE280)*EXP(-2*(CX$31*$C$5+$AD280*$C$5*$AF$4)*$AE280) + 2*$AE280*CX$31*$C$5</f>
        <v>1.9556746664923548</v>
      </c>
      <c r="CY280">
        <f>(-2*(CY$31*$C$5+$AD280*$C$5*$AF$4)*$AE280)*EXP(-2*(CY$31*$C$5+$AD280*$C$5*$AF$4)*$AE280) + 2*$AE280*CY$31*$C$5</f>
        <v>1.9852859398695313</v>
      </c>
      <c r="CZ280">
        <f>(-2*(CZ$31*$C$5+$AD280*$C$5*$AF$4)*$AE280)*EXP(-2*(CZ$31*$C$5+$AD280*$C$5*$AF$4)*$AE280) + 2*$AE280*CZ$31*$C$5</f>
        <v>2.0148805994606449</v>
      </c>
      <c r="DA280">
        <f>(-2*(DA$31*$C$5+$AD280*$C$5*$AF$4)*$AE280)*EXP(-2*(DA$31*$C$5+$AD280*$C$5*$AF$4)*$AE280) + 2*$AE280*DA$31*$C$5</f>
        <v>2.0444589632345505</v>
      </c>
      <c r="DB280">
        <f>(-2*(DB$31*$C$5+$AD280*$C$5*$AF$4)*$AE280)*EXP(-2*(DB$31*$C$5+$AD280*$C$5*$AF$4)*$AE280) + 2*$AE280*DB$31*$C$5</f>
        <v>2.0740213445068965</v>
      </c>
      <c r="DC280">
        <f>(-2*(DC$31*$C$5+$AD280*$C$5*$AF$4)*$AE280)*EXP(-2*(DC$31*$C$5+$AD280*$C$5*$AF$4)*$AE280) + 2*$AE280*DC$31*$C$5</f>
        <v>2.1035680519477618</v>
      </c>
      <c r="DD280">
        <f>(-2*(DD$31*$C$5+$AD280*$C$5*$AF$4)*$AE280)*EXP(-2*(DD$31*$C$5+$AD280*$C$5*$AF$4)*$AE280) + 2*$AE280*DD$31*$C$5</f>
        <v>2.1330993895926045</v>
      </c>
      <c r="DE280">
        <f>(-2*(DE$31*$C$5+$AD280*$C$5*$AF$4)*$AE280)*EXP(-2*(DE$31*$C$5+$AD280*$C$5*$AF$4)*$AE280) + 2*$AE280*DE$31*$C$5</f>
        <v>2.1626156568563522</v>
      </c>
      <c r="DF280">
        <f>(-2*(DF$31*$C$5+$AD280*$C$5*$AF$4)*$AE280)*EXP(-2*(DF$31*$C$5+$AD280*$C$5*$AF$4)*$AE280) + 2*$AE280*DF$31*$C$5</f>
        <v>2.1921171485504325</v>
      </c>
      <c r="DG280">
        <f>(-2*(DG$31*$C$5+$AD280*$C$5*$AF$4)*$AE280)*EXP(-2*(DG$31*$C$5+$AD280*$C$5*$AF$4)*$AE280) + 2*$AE280*DG$31*$C$5</f>
        <v>2.221604154902566</v>
      </c>
      <c r="DH280">
        <f>(-2*(DH$31*$C$5+$AD280*$C$5*$AF$4)*$AE280)*EXP(-2*(DH$31*$C$5+$AD280*$C$5*$AF$4)*$AE280) + 2*$AE280*DH$31*$C$5</f>
        <v>2.2510769615791562</v>
      </c>
      <c r="DI280">
        <f>(-2*(DI$31*$C$5+$AD280*$C$5*$AF$4)*$AE280)*EXP(-2*(DI$31*$C$5+$AD280*$C$5*$AF$4)*$AE280) + 2*$AE280*DI$31*$C$5</f>
        <v>2.2805358497101089</v>
      </c>
      <c r="DJ280">
        <f>(-2*(DJ$31*$C$5+$AD280*$C$5*$AF$4)*$AE280)*EXP(-2*(DJ$31*$C$5+$AD280*$C$5*$AF$4)*$AE280) + 2*$AE280*DJ$31*$C$5</f>
        <v>2.309981095915925</v>
      </c>
      <c r="DK280">
        <f>(-2*(DK$31*$C$5+$AD280*$C$5*$AF$4)*$AE280)*EXP(-2*(DK$31*$C$5+$AD280*$C$5*$AF$4)*$AE280) + 2*$AE280*DK$31*$C$5</f>
        <v>2.3394129723369224</v>
      </c>
      <c r="DL280">
        <f>(-2*(DL$31*$C$5+$AD280*$C$5*$AF$4)*$AE280)*EXP(-2*(DL$31*$C$5+$AD280*$C$5*$AF$4)*$AE280) + 2*$AE280*DL$31*$C$5</f>
        <v>2.3688317466644313</v>
      </c>
      <c r="DM280">
        <f>(-2*(DM$31*$C$5+$AD280*$C$5*$AF$4)*$AE280)*EXP(-2*(DM$31*$C$5+$AD280*$C$5*$AF$4)*$AE280) + 2*$AE280*DM$31*$C$5</f>
        <v>2.3982376821738476</v>
      </c>
      <c r="DN280">
        <f>(-2*(DN$31*$C$5+$AD280*$C$5*$AF$4)*$AE280)*EXP(-2*(DN$31*$C$5+$AD280*$C$5*$AF$4)*$AE280) + 2*$AE280*DN$31*$C$5</f>
        <v>2.4276310377593902</v>
      </c>
      <c r="DO280">
        <f>(-2*(DO$31*$C$5+$AD280*$C$5*$AF$4)*$AE280)*EXP(-2*(DO$31*$C$5+$AD280*$C$5*$AF$4)*$AE280) + 2*$AE280*DO$31*$C$5</f>
        <v>2.4570120679704592</v>
      </c>
      <c r="DP280">
        <f>(-2*(DP$31*$C$5+$AD280*$C$5*$AF$4)*$AE280)*EXP(-2*(DP$31*$C$5+$AD280*$C$5*$AF$4)*$AE280) + 2*$AE280*DP$31*$C$5</f>
        <v>2.4863810230494594</v>
      </c>
      <c r="DQ280">
        <f>(-2*(DQ$31*$C$5+$AD280*$C$5*$AF$4)*$AE280)*EXP(-2*(DQ$31*$C$5+$AD280*$C$5*$AF$4)*$AE280) + 2*$AE280*DQ$31*$C$5</f>
        <v>2.51573814897099</v>
      </c>
      <c r="DR280">
        <f>(-2*(DR$31*$C$5+$AD280*$C$5*$AF$4)*$AE280)*EXP(-2*(DR$31*$C$5+$AD280*$C$5*$AF$4)*$AE280) + 2*$AE280*DR$31*$C$5</f>
        <v>2.5450836874822844</v>
      </c>
      <c r="DS280">
        <f>(-2*(DS$31*$C$5+$AD280*$C$5*$AF$4)*$AE280)*EXP(-2*(DS$31*$C$5+$AD280*$C$5*$AF$4)*$AE280) + 2*$AE280*DS$31*$C$5</f>
        <v>2.5744178761447949</v>
      </c>
      <c r="DT280">
        <f>(-2*(DT$31*$C$5+$AD280*$C$5*$AF$4)*$AE280)*EXP(-2*(DT$31*$C$5+$AD280*$C$5*$AF$4)*$AE280) + 2*$AE280*DT$31*$C$5</f>
        <v>2.6037409483768372</v>
      </c>
      <c r="DU280">
        <f>(-2*(DU$31*$C$5+$AD280*$C$5*$AF$4)*$AE280)*EXP(-2*(DU$31*$C$5+$AD280*$C$5*$AF$4)*$AE280) + 2*$AE280*DU$31*$C$5</f>
        <v>2.633053133497183</v>
      </c>
      <c r="DV280">
        <f>(-2*(DV$31*$C$5+$AD280*$C$5*$AF$4)*$AE280)*EXP(-2*(DV$31*$C$5+$AD280*$C$5*$AF$4)*$AE280) + 2*$AE280*DV$31*$C$5</f>
        <v>2.6623546567695291</v>
      </c>
      <c r="DW280">
        <f>(-2*(DW$31*$C$5+$AD280*$C$5*$AF$4)*$AE280)*EXP(-2*(DW$31*$C$5+$AD280*$C$5*$AF$4)*$AE280) + 2*$AE280*DW$31*$C$5</f>
        <v>2.6916457394477478</v>
      </c>
      <c r="DX280">
        <f>(-2*(DX$31*$C$5+$AD280*$C$5*$AF$4)*$AE280)*EXP(-2*(DX$31*$C$5+$AD280*$C$5*$AF$4)*$AE280) + 2*$AE280*DX$31*$C$5</f>
        <v>2.7209265988218401</v>
      </c>
      <c r="DY280">
        <f>(-2*(DY$31*$C$5+$AD280*$C$5*$AF$4)*$AE280)*EXP(-2*(DY$31*$C$5+$AD280*$C$5*$AF$4)*$AE280) + 2*$AE280*DY$31*$C$5</f>
        <v>2.750197448264518</v>
      </c>
      <c r="DZ280">
        <f>(-2*(DZ$31*$C$5+$AD280*$C$5*$AF$4)*$AE280)*EXP(-2*(DZ$31*$C$5+$AD280*$C$5*$AF$4)*$AE280) + 2*$AE280*DZ$31*$C$5</f>
        <v>2.7794584972783403</v>
      </c>
      <c r="EA280">
        <f>(-2*(EA$31*$C$5+$AD280*$C$5*$AF$4)*$AE280)*EXP(-2*(EA$31*$C$5+$AD280*$C$5*$AF$4)*$AE280) + 2*$AE280*EA$31*$C$5</f>
        <v>2.8087099515433356</v>
      </c>
      <c r="EB280">
        <f>(-2*(EB$31*$C$5+$AD280*$C$5*$AF$4)*$AE280)*EXP(-2*(EB$31*$C$5+$AD280*$C$5*$AF$4)*$AE280) + 2*$AE280*EB$31*$C$5</f>
        <v>2.8379520129650397</v>
      </c>
      <c r="EC280">
        <f>(-2*(EC$31*$C$5+$AD280*$C$5*$AF$4)*$AE280)*EXP(-2*(EC$31*$C$5+$AD280*$C$5*$AF$4)*$AE280) + 2*$AE280*EC$31*$C$5</f>
        <v>2.8671848797228963</v>
      </c>
      <c r="ED280">
        <f>(-2*(ED$31*$C$5+$AD280*$C$5*$AF$4)*$AE280)*EXP(-2*(ED$31*$C$5+$AD280*$C$5*$AF$4)*$AE280) + 2*$AE280*ED$31*$C$5</f>
        <v>2.8964087463189543</v>
      </c>
      <c r="EE280">
        <f>(-2*(EE$31*$C$5+$AD280*$C$5*$AF$4)*$AE280)*EXP(-2*(EE$31*$C$5+$AD280*$C$5*$AF$4)*$AE280) + 2*$AE280*EE$31*$C$5</f>
        <v>2.9256238036268036</v>
      </c>
      <c r="EF280">
        <f>(-2*(EF$31*$C$5+$AD280*$C$5*$AF$4)*$AE280)*EXP(-2*(EF$31*$C$5+$AD280*$C$5*$AF$4)*$AE280) + 2*$AE280*EF$31*$C$5</f>
        <v>2.9548302389407057</v>
      </c>
      <c r="EG280">
        <f>(-2*(EG$31*$C$5+$AD280*$C$5*$AF$4)*$AE280)*EXP(-2*(EG$31*$C$5+$AD280*$C$5*$AF$4)*$AE280) + 2*$AE280*EG$31*$C$5</f>
        <v>2.9840282360248565</v>
      </c>
      <c r="EH280">
        <f>(-2*(EH$31*$C$5+$AD280*$C$5*$AF$4)*$AE280)*EXP(-2*(EH$31*$C$5+$AD280*$C$5*$AF$4)*$AE280) + 2*$AE280*EH$31*$C$5</f>
        <v>3.0132179751627457</v>
      </c>
      <c r="EI280">
        <f>(-2*(EI$31*$C$5+$AD280*$C$5*$AF$4)*$AE280)*EXP(-2*(EI$31*$C$5+$AD280*$C$5*$AF$4)*$AE280) + 2*$AE280*EI$31*$C$5</f>
        <v>3.0423996332065619</v>
      </c>
      <c r="EJ280">
        <f>(-2*(EJ$31*$C$5+$AD280*$C$5*$AF$4)*$AE280)*EXP(-2*(EJ$31*$C$5+$AD280*$C$5*$AF$4)*$AE280) + 2*$AE280*EJ$31*$C$5</f>
        <v>3.0715733836265953</v>
      </c>
      <c r="EK280">
        <f>(-2*(EK$31*$C$5+$AD280*$C$5*$AF$4)*$AE280)*EXP(-2*(EK$31*$C$5+$AD280*$C$5*$AF$4)*$AE280) + 2*$AE280*EK$31*$C$5</f>
        <v>3.1007393965606136</v>
      </c>
      <c r="EL280">
        <f>(-2*(EL$31*$C$5+$AD280*$C$5*$AF$4)*$AE280)*EXP(-2*(EL$31*$C$5+$AD280*$C$5*$AF$4)*$AE280) + 2*$AE280*EL$31*$C$5</f>
        <v>3.1298978388631542</v>
      </c>
      <c r="EM280">
        <f>(-2*(EM$31*$C$5+$AD280*$C$5*$AF$4)*$AE280)*EXP(-2*(EM$31*$C$5+$AD280*$C$5*$AF$4)*$AE280) + 2*$AE280*EM$31*$C$5</f>
        <v>3.1590488741547142</v>
      </c>
      <c r="EN280">
        <f>(-2*(EN$31*$C$5+$AD280*$C$5*$AF$4)*$AE280)*EXP(-2*(EN$31*$C$5+$AD280*$C$5*$AF$4)*$AE280) + 2*$AE280*EN$31*$C$5</f>
        <v>3.1881926628707902</v>
      </c>
      <c r="EO280">
        <f>(-2*(EO$31*$C$5+$AD280*$C$5*$AF$4)*$AE280)*EXP(-2*(EO$31*$C$5+$AD280*$C$5*$AF$4)*$AE280) + 2*$AE280*EO$31*$C$5</f>
        <v>3.2173293623107466</v>
      </c>
      <c r="EP280">
        <f>(-2*(EP$31*$C$5+$AD280*$C$5*$AF$4)*$AE280)*EXP(-2*(EP$31*$C$5+$AD280*$C$5*$AF$4)*$AE280) + 2*$AE280*EP$31*$C$5</f>
        <v>3.246459126686482</v>
      </c>
      <c r="EQ280">
        <f>(-2*(EQ$31*$C$5+$AD280*$C$5*$AF$4)*$AE280)*EXP(-2*(EQ$31*$C$5+$AD280*$C$5*$AF$4)*$AE280) + 2*$AE280*EQ$31*$C$5</f>
        <v>3.2755821071708549</v>
      </c>
      <c r="ER280">
        <f>(-2*(ER$31*$C$5+$AD280*$C$5*$AF$4)*$AE280)*EXP(-2*(ER$31*$C$5+$AD280*$C$5*$AF$4)*$AE280) + 2*$AE280*ER$31*$C$5</f>
        <v>3.3046984519458595</v>
      </c>
      <c r="ES280">
        <f>(-2*(ES$31*$C$5+$AD280*$C$5*$AF$4)*$AE280)*EXP(-2*(ES$31*$C$5+$AD280*$C$5*$AF$4)*$AE280) + 2*$AE280*ES$31*$C$5</f>
        <v>3.3338083062505084</v>
      </c>
      <c r="ET280">
        <f>(-2*(ET$31*$C$5+$AD280*$C$5*$AF$4)*$AE280)*EXP(-2*(ET$31*$C$5+$AD280*$C$5*$AF$4)*$AE280) + 2*$AE280*ET$31*$C$5</f>
        <v>3.3629118124284223</v>
      </c>
      <c r="EU280">
        <f>(-2*(EU$31*$C$5+$AD280*$C$5*$AF$4)*$AE280)*EXP(-2*(EU$31*$C$5+$AD280*$C$5*$AF$4)*$AE280) + 2*$AE280*EU$31*$C$5</f>
        <v>3.3920091099750804</v>
      </c>
      <c r="EV280">
        <f>(-2*(EV$31*$C$5+$AD280*$C$5*$AF$4)*$AE280)*EXP(-2*(EV$31*$C$5+$AD280*$C$5*$AF$4)*$AE280) + 2*$AE280*EV$31*$C$5</f>
        <v>3.4211003355847298</v>
      </c>
      <c r="EW280">
        <f>(-2*(EW$31*$C$5+$AD280*$C$5*$AF$4)*$AE280)*EXP(-2*(EW$31*$C$5+$AD280*$C$5*$AF$4)*$AE280) + 2*$AE280*EW$31*$C$5</f>
        <v>3.4501856231969286</v>
      </c>
      <c r="EX280">
        <f>(-2*(EX$31*$C$5+$AD280*$C$5*$AF$4)*$AE280)*EXP(-2*(EX$31*$C$5+$AD280*$C$5*$AF$4)*$AE280) + 2*$AE280*EX$31*$C$5</f>
        <v>3.4792651040427049</v>
      </c>
      <c r="EY280">
        <f>(-2*(EY$31*$C$5+$AD280*$C$5*$AF$4)*$AE280)*EXP(-2*(EY$31*$C$5+$AD280*$C$5*$AF$4)*$AE280) + 2*$AE280*EY$31*$C$5</f>
        <v>3.5083389066903199</v>
      </c>
      <c r="EZ280">
        <f>(-2*(EZ$31*$C$5+$AD280*$C$5*$AF$4)*$AE280)*EXP(-2*(EZ$31*$C$5+$AD280*$C$5*$AF$4)*$AE280) + 2*$AE280*EZ$31*$C$5</f>
        <v>3.5374071570906138</v>
      </c>
      <c r="FA280">
        <f>(-2*(FA$31*$C$5+$AD280*$C$5*$AF$4)*$AE280)*EXP(-2*(FA$31*$C$5+$AD280*$C$5*$AF$4)*$AE280) + 2*$AE280*FA$31*$C$5</f>
        <v>3.566469978621928</v>
      </c>
      <c r="FB280">
        <f>(-2*(FB$31*$C$5+$AD280*$C$5*$AF$4)*$AE280)*EXP(-2*(FB$31*$C$5+$AD280*$C$5*$AF$4)*$AE280) + 2*$AE280*FB$31*$C$5</f>
        <v>3.5955274921345901</v>
      </c>
      <c r="FC280">
        <f>(-2*(FC$31*$C$5+$AD280*$C$5*$AF$4)*$AE280)*EXP(-2*(FC$31*$C$5+$AD280*$C$5*$AF$4)*$AE280) + 2*$AE280*FC$31*$C$5</f>
        <v>3.6245798159949434</v>
      </c>
      <c r="FD280">
        <f>(-2*(FD$31*$C$5+$AD280*$C$5*$AF$4)*$AE280)*EXP(-2*(FD$31*$C$5+$AD280*$C$5*$AF$4)*$AE280) + 2*$AE280*FD$31*$C$5</f>
        <v>3.653627066128919</v>
      </c>
      <c r="FE280">
        <f>(-2*(FE$31*$C$5+$AD280*$C$5*$AF$4)*$AE280)*EXP(-2*(FE$31*$C$5+$AD280*$C$5*$AF$4)*$AE280) + 2*$AE280*FE$31*$C$5</f>
        <v>3.682669356065138</v>
      </c>
      <c r="FF280">
        <f>(-2*(FF$31*$C$5+$AD280*$C$5*$AF$4)*$AE280)*EXP(-2*(FF$31*$C$5+$AD280*$C$5*$AF$4)*$AE280) + 2*$AE280*FF$31*$C$5</f>
        <v>3.7117067969775346</v>
      </c>
      <c r="FG280">
        <f>(-2*(FG$31*$C$5+$AD280*$C$5*$AF$4)*$AE280)*EXP(-2*(FG$31*$C$5+$AD280*$C$5*$AF$4)*$AE280) + 2*$AE280*FG$31*$C$5</f>
        <v>3.7407394977274908</v>
      </c>
      <c r="FH280">
        <f>(-2*(FH$31*$C$5+$AD280*$C$5*$AF$4)*$AE280)*EXP(-2*(FH$31*$C$5+$AD280*$C$5*$AF$4)*$AE280) + 2*$AE280*FH$31*$C$5</f>
        <v>3.7697675649054823</v>
      </c>
      <c r="FI280">
        <f>(-2*(FI$31*$C$5+$AD280*$C$5*$AF$4)*$AE280)*EXP(-2*(FI$31*$C$5+$AD280*$C$5*$AF$4)*$AE280) + 2*$AE280*FI$31*$C$5</f>
        <v>3.7987911028722228</v>
      </c>
      <c r="FJ280">
        <f>(-2*(FJ$31*$C$5+$AD280*$C$5*$AF$4)*$AE280)*EXP(-2*(FJ$31*$C$5+$AD280*$C$5*$AF$4)*$AE280) + 2*$AE280*FJ$31*$C$5</f>
        <v>3.8278102137993031</v>
      </c>
      <c r="FK280">
        <f>(-2*(FK$31*$C$5+$AD280*$C$5*$AF$4)*$AE280)*EXP(-2*(FK$31*$C$5+$AD280*$C$5*$AF$4)*$AE280) + 2*$AE280*FK$31*$C$5</f>
        <v>3.8568249977093254</v>
      </c>
      <c r="FL280">
        <f>(-2*(FL$31*$C$5+$AD280*$C$5*$AF$4)*$AE280)*EXP(-2*(FL$31*$C$5+$AD280*$C$5*$AF$4)*$AE280) + 2*$AE280*FL$31*$C$5</f>
        <v>3.8858355525155188</v>
      </c>
      <c r="FM280">
        <f>(-2*(FM$31*$C$5+$AD280*$C$5*$AF$4)*$AE280)*EXP(-2*(FM$31*$C$5+$AD280*$C$5*$AF$4)*$AE280) + 2*$AE280*FM$31*$C$5</f>
        <v>3.914841974060844</v>
      </c>
      <c r="FN280">
        <f>(-2*(FN$31*$C$5+$AD280*$C$5*$AF$4)*$AE280)*EXP(-2*(FN$31*$C$5+$AD280*$C$5*$AF$4)*$AE280) + 2*$AE280*FN$31*$C$5</f>
        <v>3.9438443561565788</v>
      </c>
      <c r="FO280">
        <f>(-2*(FO$31*$C$5+$AD280*$C$5*$AF$4)*$AE280)*EXP(-2*(FO$31*$C$5+$AD280*$C$5*$AF$4)*$AE280) + 2*$AE280*FO$31*$C$5</f>
        <v>3.9728427906203776</v>
      </c>
      <c r="FP280">
        <f>(-2*(FP$31*$C$5+$AD280*$C$5*$AF$4)*$AE280)*EXP(-2*(FP$31*$C$5+$AD280*$C$5*$AF$4)*$AE280) + 2*$AE280*FP$31*$C$5</f>
        <v>4.0018373673138177</v>
      </c>
      <c r="FQ280">
        <f>(-2*(FQ$31*$C$5+$AD280*$C$5*$AF$4)*$AE280)*EXP(-2*(FQ$31*$C$5+$AD280*$C$5*$AF$4)*$AE280) + 2*$AE280*FQ$31*$C$5</f>
        <v>4.0308281741794092</v>
      </c>
      <c r="FR280">
        <f>(-2*(FR$31*$C$5+$AD280*$C$5*$AF$4)*$AE280)*EXP(-2*(FR$31*$C$5+$AD280*$C$5*$AF$4)*$AE280) + 2*$AE280*FR$31*$C$5</f>
        <v>4.0598152972770976</v>
      </c>
      <c r="FS280">
        <f>(-2*(FS$31*$C$5+$AD280*$C$5*$AF$4)*$AE280)*EXP(-2*(FS$31*$C$5+$AD280*$C$5*$AF$4)*$AE280) + 2*$AE280*FS$31*$C$5</f>
        <v>4.0887988208202257</v>
      </c>
      <c r="FT280">
        <f>(-2*(FT$31*$C$5+$AD280*$C$5*$AF$4)*$AE280)*EXP(-2*(FT$31*$C$5+$AD280*$C$5*$AF$4)*$AE280) + 2*$AE280*FT$31*$C$5</f>
        <v>4.1177788272109828</v>
      </c>
      <c r="FU280">
        <f>(-2*(FU$31*$C$5+$AD280*$C$5*$AF$4)*$AE280)*EXP(-2*(FU$31*$C$5+$AD280*$C$5*$AF$4)*$AE280) + 2*$AE280*FU$31*$C$5</f>
        <v>4.1467553970753279</v>
      </c>
      <c r="FV280">
        <f>(-2*(FV$31*$C$5+$AD280*$C$5*$AF$4)*$AE280)*EXP(-2*(FV$31*$C$5+$AD280*$C$5*$AF$4)*$AE280) + 2*$AE280*FV$31*$C$5</f>
        <v>4.1757286092973844</v>
      </c>
      <c r="FW280">
        <f>(-2*(FW$31*$C$5+$AD280*$C$5*$AF$4)*$AE280)*EXP(-2*(FW$31*$C$5+$AD280*$C$5*$AF$4)*$AE280) + 2*$AE280*FW$31*$C$5</f>
        <v>4.2046985410533306</v>
      </c>
      <c r="FX280">
        <f>(-2*(FX$31*$C$5+$AD280*$C$5*$AF$4)*$AE280)*EXP(-2*(FX$31*$C$5+$AD280*$C$5*$AF$4)*$AE280) + 2*$AE280*FX$31*$C$5</f>
        <v>4.2336652678447502</v>
      </c>
      <c r="FY280">
        <f>(-2*(FY$31*$C$5+$AD280*$C$5*$AF$4)*$AE280)*EXP(-2*(FY$31*$C$5+$AD280*$C$5*$AF$4)*$AE280) + 2*$AE280*FY$31*$C$5</f>
        <v>4.2626288635314822</v>
      </c>
      <c r="FZ280">
        <f>(-2*(FZ$31*$C$5+$AD280*$C$5*$AF$4)*$AE280)*EXP(-2*(FZ$31*$C$5+$AD280*$C$5*$AF$4)*$AE280) + 2*$AE280*FZ$31*$C$5</f>
        <v>4.2915894003639501</v>
      </c>
      <c r="GA280">
        <f>(-2*(GA$31*$C$5+$AD280*$C$5*$AF$4)*$AE280)*EXP(-2*(GA$31*$C$5+$AD280*$C$5*$AF$4)*$AE280) + 2*$AE280*GA$31*$C$5</f>
        <v>4.3205469490149833</v>
      </c>
      <c r="GB280">
        <f>(-2*(GB$31*$C$5+$AD280*$C$5*$AF$4)*$AE280)*EXP(-2*(GB$31*$C$5+$AD280*$C$5*$AF$4)*$AE280) + 2*$AE280*GB$31*$C$5</f>
        <v>4.3495015786111217</v>
      </c>
      <c r="GC280">
        <f>(-2*(GC$31*$C$5+$AD280*$C$5*$AF$4)*$AE280)*EXP(-2*(GC$31*$C$5+$AD280*$C$5*$AF$4)*$AE280) + 2*$AE280*GC$31*$C$5</f>
        <v>4.3784533567634263</v>
      </c>
      <c r="GD280">
        <f>(-2*(GD$31*$C$5+$AD280*$C$5*$AF$4)*$AE280)*EXP(-2*(GD$31*$C$5+$AD280*$C$5*$AF$4)*$AE280) + 2*$AE280*GD$31*$C$5</f>
        <v>4.4074023495977812</v>
      </c>
      <c r="GE280">
        <f>(-2*(GE$31*$C$5+$AD280*$C$5*$AF$4)*$AE280)*EXP(-2*(GE$31*$C$5+$AD280*$C$5*$AF$4)*$AE280) + 2*$AE280*GE$31*$C$5</f>
        <v>4.4363486217846928</v>
      </c>
      <c r="GF280">
        <f>(-2*(GF$31*$C$5+$AD280*$C$5*$AF$4)*$AE280)*EXP(-2*(GF$31*$C$5+$AD280*$C$5*$AF$4)*$AE280) + 2*$AE280*GF$31*$C$5</f>
        <v>4.465292236568609</v>
      </c>
      <c r="GG280">
        <f>(-2*(GG$31*$C$5+$AD280*$C$5*$AF$4)*$AE280)*EXP(-2*(GG$31*$C$5+$AD280*$C$5*$AF$4)*$AE280) + 2*$AE280*GG$31*$C$5</f>
        <v>4.4942332557967335</v>
      </c>
      <c r="GH280">
        <f>(-2*(GH$31*$C$5+$AD280*$C$5*$AF$4)*$AE280)*EXP(-2*(GH$31*$C$5+$AD280*$C$5*$AF$4)*$AE280) + 2*$AE280*GH$31*$C$5</f>
        <v>4.5231717399473608</v>
      </c>
      <c r="GI280">
        <f>(-2*(GI$31*$C$5+$AD280*$C$5*$AF$4)*$AE280)*EXP(-2*(GI$31*$C$5+$AD280*$C$5*$AF$4)*$AE280) + 2*$AE280*GI$31*$C$5</f>
        <v>4.5521077481577255</v>
      </c>
      <c r="GJ280">
        <f>(-2*(GJ$31*$C$5+$AD280*$C$5*$AF$4)*$AE280)*EXP(-2*(GJ$31*$C$5+$AD280*$C$5*$AF$4)*$AE280) + 2*$AE280*GJ$31*$C$5</f>
        <v>4.5810413382513833</v>
      </c>
      <c r="GK280">
        <f>(-2*(GK$31*$C$5+$AD280*$C$5*$AF$4)*$AE280)*EXP(-2*(GK$31*$C$5+$AD280*$C$5*$AF$4)*$AE280) + 2*$AE280*GK$31*$C$5</f>
        <v>4.6099725667651068</v>
      </c>
      <c r="GL280">
        <f>(-2*(GL$31*$C$5+$AD280*$C$5*$AF$4)*$AE280)*EXP(-2*(GL$31*$C$5+$AD280*$C$5*$AF$4)*$AE280) + 2*$AE280*GL$31*$C$5</f>
        <v>4.6389014889753213</v>
      </c>
      <c r="GM280">
        <f>(-2*(GM$31*$C$5+$AD280*$C$5*$AF$4)*$AE280)*EXP(-2*(GM$31*$C$5+$AD280*$C$5*$AF$4)*$AE280) + 2*$AE280*GM$31*$C$5</f>
        <v>4.6678281589240758</v>
      </c>
      <c r="GN280">
        <f>(-2*(GN$31*$C$5+$AD280*$C$5*$AF$4)*$AE280)*EXP(-2*(GN$31*$C$5+$AD280*$C$5*$AF$4)*$AE280) + 2*$AE280*GN$31*$C$5</f>
        <v>4.6967526294445578</v>
      </c>
      <c r="GO280">
        <f>(-2*(GO$31*$C$5+$AD280*$C$5*$AF$4)*$AE280)*EXP(-2*(GO$31*$C$5+$AD280*$C$5*$AF$4)*$AE280) + 2*$AE280*GO$31*$C$5</f>
        <v>4.7256749521861465</v>
      </c>
      <c r="GP280">
        <f>(-2*(GP$31*$C$5+$AD280*$C$5*$AF$4)*$AE280)*EXP(-2*(GP$31*$C$5+$AD280*$C$5*$AF$4)*$AE280) + 2*$AE280*GP$31*$C$5</f>
        <v>4.7545951776390325</v>
      </c>
      <c r="GQ280">
        <f>(-2*(GQ$31*$C$5+$AD280*$C$5*$AF$4)*$AE280)*EXP(-2*(GQ$31*$C$5+$AD280*$C$5*$AF$4)*$AE280) + 2*$AE280*GQ$31*$C$5</f>
        <v>4.7835133551583802</v>
      </c>
      <c r="GR280">
        <f>(-2*(GR$31*$C$5+$AD280*$C$5*$AF$4)*$AE280)*EXP(-2*(GR$31*$C$5+$AD280*$C$5*$AF$4)*$AE280) + 2*$AE280*GR$31*$C$5</f>
        <v>4.8124295329880651</v>
      </c>
      <c r="GS280">
        <f>(-2*(GS$31*$C$5+$AD280*$C$5*$AF$4)*$AE280)*EXP(-2*(GS$31*$C$5+$AD280*$C$5*$AF$4)*$AE280) + 2*$AE280*GS$31*$C$5</f>
        <v>4.8413437582839656</v>
      </c>
      <c r="GT280">
        <f>(-2*(GT$31*$C$5+$AD280*$C$5*$AF$4)*$AE280)*EXP(-2*(GT$31*$C$5+$AD280*$C$5*$AF$4)*$AE280) + 2*$AE280*GT$31*$C$5</f>
        <v>4.8702560771368457</v>
      </c>
      <c r="GU280">
        <f>(-2*(GU$31*$C$5+$AD280*$C$5*$AF$4)*$AE280)*EXP(-2*(GU$31*$C$5+$AD280*$C$5*$AF$4)*$AE280) + 2*$AE280*GU$31*$C$5</f>
        <v>4.899166534594797</v>
      </c>
      <c r="GV280">
        <f>(-2*(GV$31*$C$5+$AD280*$C$5*$AF$4)*$AE280)*EXP(-2*(GV$31*$C$5+$AD280*$C$5*$AF$4)*$AE280) + 2*$AE280*GV$31*$C$5</f>
        <v>4.9280751746852829</v>
      </c>
      <c r="GW280">
        <f>(-2*(GW$31*$C$5+$AD280*$C$5*$AF$4)*$AE280)*EXP(-2*(GW$31*$C$5+$AD280*$C$5*$AF$4)*$AE280) + 2*$AE280*GW$31*$C$5</f>
        <v>4.9569820404367544</v>
      </c>
      <c r="GX280">
        <f>(-2*(GX$31*$C$5+$AD280*$C$5*$AF$4)*$AE280)*EXP(-2*(GX$31*$C$5+$AD280*$C$5*$AF$4)*$AE280) + 2*$AE280*GX$31*$C$5</f>
        <v>4.9858871738998829</v>
      </c>
      <c r="GY280">
        <f>(-2*(GY$31*$C$5+$AD280*$C$5*$AF$4)*$AE280)*EXP(-2*(GY$31*$C$5+$AD280*$C$5*$AF$4)*$AE280) + 2*$AE280*GY$31*$C$5</f>
        <v>5.0147906161683693</v>
      </c>
      <c r="GZ280">
        <f>(-2*(GZ$31*$C$5+$AD280*$C$5*$AF$4)*$AE280)*EXP(-2*(GZ$31*$C$5+$AD280*$C$5*$AF$4)*$AE280) + 2*$AE280*GZ$31*$C$5</f>
        <v>5.0436924073993801</v>
      </c>
      <c r="HA280">
        <f>(-2*(HA$31*$C$5+$AD280*$C$5*$AF$4)*$AE280)*EXP(-2*(HA$31*$C$5+$AD280*$C$5*$AF$4)*$AE280) + 2*$AE280*HA$31*$C$5</f>
        <v>5.0725925868335837</v>
      </c>
      <c r="HB280">
        <f>(-2*(HB$31*$C$5+$AD280*$C$5*$AF$4)*$AE280)*EXP(-2*(HB$31*$C$5+$AD280*$C$5*$AF$4)*$AE280) + 2*$AE280*HB$31*$C$5</f>
        <v>5.1014911928148106</v>
      </c>
      <c r="HC280">
        <f>(-2*(HC$31*$C$5+$AD280*$C$5*$AF$4)*$AE280)*EXP(-2*(HC$31*$C$5+$AD280*$C$5*$AF$4)*$AE280) + 2*$AE280*HC$31*$C$5</f>
        <v>5.1303882628093262</v>
      </c>
      <c r="HD280">
        <f>(-2*(HD$31*$C$5+$AD280*$C$5*$AF$4)*$AE280)*EXP(-2*(HD$31*$C$5+$AD280*$C$5*$AF$4)*$AE280) + 2*$AE280*HD$31*$C$5</f>
        <v>5.1592838334247491</v>
      </c>
      <c r="HE280">
        <f>(-2*(HE$31*$C$5+$AD280*$C$5*$AF$4)*$AE280)*EXP(-2*(HE$31*$C$5+$AD280*$C$5*$AF$4)*$AE280) + 2*$AE280*HE$31*$C$5</f>
        <v>5.188177940428587</v>
      </c>
      <c r="HF280">
        <f>(-2*(HF$31*$C$5+$AD280*$C$5*$AF$4)*$AE280)*EXP(-2*(HF$31*$C$5+$AD280*$C$5*$AF$4)*$AE280) + 2*$AE280*HF$31*$C$5</f>
        <v>5.2170706187664218</v>
      </c>
      <c r="HG280">
        <f>(-2*(HG$31*$C$5+$AD280*$C$5*$AF$4)*$AE280)*EXP(-2*(HG$31*$C$5+$AD280*$C$5*$AF$4)*$AE280) + 2*$AE280*HG$31*$C$5</f>
        <v>5.2459619025797339</v>
      </c>
      <c r="HH280">
        <f>(-2*(HH$31*$C$5+$AD280*$C$5*$AF$4)*$AE280)*EXP(-2*(HH$31*$C$5+$AD280*$C$5*$AF$4)*$AE280) + 2*$AE280*HH$31*$C$5</f>
        <v>5.2748518252233865</v>
      </c>
      <c r="HI280">
        <f>(-2*(HI$31*$C$5+$AD280*$C$5*$AF$4)*$AE280)*EXP(-2*(HI$31*$C$5+$AD280*$C$5*$AF$4)*$AE280) + 2*$AE280*HI$31*$C$5</f>
        <v>5.3037404192827546</v>
      </c>
      <c r="HJ280">
        <f>(-2*(HJ$31*$C$5+$AD280*$C$5*$AF$4)*$AE280)*EXP(-2*(HJ$31*$C$5+$AD280*$C$5*$AF$4)*$AE280) + 2*$AE280*HJ$31*$C$5</f>
        <v>5.332627716590518</v>
      </c>
      <c r="HK280">
        <f>(-2*(HK$31*$C$5+$AD280*$C$5*$AF$4)*$AE280)*EXP(-2*(HK$31*$C$5+$AD280*$C$5*$AF$4)*$AE280) + 2*$AE280*HK$31*$C$5</f>
        <v>5.3615137482431336</v>
      </c>
      <c r="HL280">
        <f>(-2*(HL$31*$C$5+$AD280*$C$5*$AF$4)*$AE280)*EXP(-2*(HL$31*$C$5+$AD280*$C$5*$AF$4)*$AE280) + 2*$AE280*HL$31*$C$5</f>
        <v>5.3903985446169589</v>
      </c>
      <c r="HM280">
        <f>(-2*(HM$31*$C$5+$AD280*$C$5*$AF$4)*$AE280)*EXP(-2*(HM$31*$C$5+$AD280*$C$5*$AF$4)*$AE280) + 2*$AE280*HM$31*$C$5</f>
        <v>5.4192821353840763</v>
      </c>
      <c r="HN280">
        <f>(-2*(HN$31*$C$5+$AD280*$C$5*$AF$4)*$AE280)*EXP(-2*(HN$31*$C$5+$AD280*$C$5*$AF$4)*$AE280) + 2*$AE280*HN$31*$C$5</f>
        <v>5.448164549527772</v>
      </c>
      <c r="HO280">
        <f>(-2*(HO$31*$C$5+$AD280*$C$5*$AF$4)*$AE280)*EXP(-2*(HO$31*$C$5+$AD280*$C$5*$AF$4)*$AE280) + 2*$AE280*HO$31*$C$5</f>
        <v>5.4770458153577382</v>
      </c>
      <c r="HP280">
        <f>(-2*(HP$31*$C$5+$AD280*$C$5*$AF$4)*$AE280)*EXP(-2*(HP$31*$C$5+$AD280*$C$5*$AF$4)*$AE280) + 2*$AE280*HP$31*$C$5</f>
        <v>5.5059259605249355</v>
      </c>
      <c r="HQ280">
        <f>(-2*(HQ$31*$C$5+$AD280*$C$5*$AF$4)*$AE280)*EXP(-2*(HQ$31*$C$5+$AD280*$C$5*$AF$4)*$AE280) + 2*$AE280*HQ$31*$C$5</f>
        <v>5.5348050120361743</v>
      </c>
      <c r="HR280">
        <f>(-2*(HR$31*$C$5+$AD280*$C$5*$AF$4)*$AE280)*EXP(-2*(HR$31*$C$5+$AD280*$C$5*$AF$4)*$AE280) + 2*$AE280*HR$31*$C$5</f>
        <v>5.5636829962683905</v>
      </c>
      <c r="HS280">
        <f>(-2*(HS$31*$C$5+$AD280*$C$5*$AF$4)*$AE280)*EXP(-2*(HS$31*$C$5+$AD280*$C$5*$AF$4)*$AE280) + 2*$AE280*HS$31*$C$5</f>
        <v>5.5925599389826397</v>
      </c>
      <c r="HT280">
        <f>(-2*(HT$31*$C$5+$AD280*$C$5*$AF$4)*$AE280)*EXP(-2*(HT$31*$C$5+$AD280*$C$5*$AF$4)*$AE280) + 2*$AE280*HT$31*$C$5</f>
        <v>5.6214358653377907</v>
      </c>
      <c r="HU280">
        <f>(-2*(HU$31*$C$5+$AD280*$C$5*$AF$4)*$AE280)*EXP(-2*(HU$31*$C$5+$AD280*$C$5*$AF$4)*$AE280) + 2*$AE280*HU$31*$C$5</f>
        <v>5.6503107999039477</v>
      </c>
      <c r="HV280">
        <f>(-2*(HV$31*$C$5+$AD280*$C$5*$AF$4)*$AE280)*EXP(-2*(HV$31*$C$5+$AD280*$C$5*$AF$4)*$AE280) + 2*$AE280*HV$31*$C$5</f>
        <v>5.6791847666755952</v>
      </c>
      <c r="HW280">
        <f>(-2*(HW$31*$C$5+$AD280*$C$5*$AF$4)*$AE280)*EXP(-2*(HW$31*$C$5+$AD280*$C$5*$AF$4)*$AE280) + 2*$AE280*HW$31*$C$5</f>
        <v>5.7080577890844726</v>
      </c>
      <c r="HX280">
        <f>(-2*(HX$31*$C$5+$AD280*$C$5*$AF$4)*$AE280)*EXP(-2*(HX$31*$C$5+$AD280*$C$5*$AF$4)*$AE280) + 2*$AE280*HX$31*$C$5</f>
        <v>5.7369298900121715</v>
      </c>
      <c r="HY280">
        <f>(-2*(HY$31*$C$5+$AD280*$C$5*$AF$4)*$AE280)*EXP(-2*(HY$31*$C$5+$AD280*$C$5*$AF$4)*$AE280) + 2*$AE280*HY$31*$C$5</f>
        <v>5.7658010918024889</v>
      </c>
    </row>
    <row r="281" spans="1:233">
      <c r="A281" s="4"/>
      <c r="B281" s="4"/>
      <c r="C281" s="4"/>
      <c r="E281" s="116">
        <f t="shared" si="31"/>
        <v>2481</v>
      </c>
      <c r="F281" s="106">
        <f>EXP(-2*($E281-1)/$C$9*$C$5*($C$3*'UL FRMPL'!H$35-'UL FRMPL'!$H$35)/1000)</f>
        <v>0.40905279832979663</v>
      </c>
      <c r="G281" s="3"/>
      <c r="H281" s="126"/>
      <c r="I281" s="126">
        <f t="shared" si="29"/>
        <v>3.1950544567209983E-160</v>
      </c>
      <c r="J281" s="126"/>
      <c r="K281" s="106"/>
      <c r="L281" s="3"/>
      <c r="N281">
        <f>E281</f>
        <v>2481</v>
      </c>
      <c r="O281">
        <v>10000000</v>
      </c>
      <c r="P281">
        <f t="shared" si="30"/>
        <v>3.1950544567209983E-160</v>
      </c>
      <c r="Q281">
        <f>EXP(-2*($N281*$C$5/$C$9+$O281*$C$5*$C$10/$C$9)*$C$7)</f>
        <v>3.1950544567209984E-161</v>
      </c>
      <c r="R281">
        <f t="shared" si="34"/>
        <v>3.1950544567209984E-161</v>
      </c>
      <c r="S281">
        <f t="shared" si="33"/>
        <v>3.1950544567209984E-161</v>
      </c>
      <c r="T281">
        <f t="shared" si="33"/>
        <v>3.1950544567209984E-161</v>
      </c>
      <c r="U281">
        <f t="shared" si="33"/>
        <v>3.1950544567209984E-161</v>
      </c>
      <c r="V281">
        <f t="shared" si="33"/>
        <v>3.1950544567209984E-161</v>
      </c>
      <c r="W281">
        <f t="shared" si="33"/>
        <v>3.1950544567209984E-161</v>
      </c>
      <c r="X281">
        <f t="shared" si="33"/>
        <v>3.1950544567209984E-161</v>
      </c>
      <c r="Y281">
        <f t="shared" si="33"/>
        <v>3.1950544567209984E-161</v>
      </c>
      <c r="Z281">
        <f t="shared" si="33"/>
        <v>3.1950544567209984E-161</v>
      </c>
      <c r="AD281" s="116">
        <f t="shared" si="32"/>
        <v>10500</v>
      </c>
      <c r="AE281">
        <f>($C$3*'UL FRMPL'!H$35-'UL FRMPL'!$H$35)/1000</f>
        <v>1.441792</v>
      </c>
      <c r="AG281">
        <f>(-2*(AG$31*$C$5+$AD281*$C$5*$AF$4)*$AE281)*EXP(-2*(AG$31*$C$5+$AD281*$C$5*$AF$4)*$AE281) + 2*$AE281*AG$31*$C$5</f>
        <v>-0.14661589503018127</v>
      </c>
      <c r="AH281">
        <f>(-2*(AH$31*$C$5+$AD281*$C$5*$AF$4)*$AE281)*EXP(-2*(AH$31*$C$5+$AD281*$C$5*$AF$4)*$AE281) + 2*$AE281*AH$31*$C$5</f>
        <v>-0.11496928896756786</v>
      </c>
      <c r="AI281">
        <f>(-2*(AI$31*$C$5+$AD281*$C$5*$AF$4)*$AE281)*EXP(-2*(AI$31*$C$5+$AD281*$C$5*$AF$4)*$AE281) + 2*$AE281*AI$31*$C$5</f>
        <v>-8.3364014718084717E-2</v>
      </c>
      <c r="AJ281">
        <f>(-2*(AJ$31*$C$5+$AD281*$C$5*$AF$4)*$AE281)*EXP(-2*(AJ$31*$C$5+$AD281*$C$5*$AF$4)*$AE281) + 2*$AE281*AJ$31*$C$5</f>
        <v>-5.1799993539769745E-2</v>
      </c>
      <c r="AK281">
        <f>(-2*(AK$31*$C$5+$AD281*$C$5*$AF$4)*$AE281)*EXP(-2*(AK$31*$C$5+$AD281*$C$5*$AF$4)*$AE281) + 2*$AE281*AK$31*$C$5</f>
        <v>-2.0277117773909267E-2</v>
      </c>
      <c r="AL281">
        <f>(-2*(AL$31*$C$5+$AD281*$C$5*$AF$4)*$AE281)*EXP(-2*(AL$31*$C$5+$AD281*$C$5*$AF$4)*$AE281) + 2*$AE281*AL$31*$C$5</f>
        <v>1.1204747447481289E-2</v>
      </c>
      <c r="AM281">
        <f>(-2*(AM$31*$C$5+$AD281*$C$5*$AF$4)*$AE281)*EXP(-2*(AM$31*$C$5+$AD281*$C$5*$AF$4)*$AE281) + 2*$AE281*AM$31*$C$5</f>
        <v>4.264576256788144E-2</v>
      </c>
      <c r="AN281">
        <f>(-2*(AN$31*$C$5+$AD281*$C$5*$AF$4)*$AE281)*EXP(-2*(AN$31*$C$5+$AD281*$C$5*$AF$4)*$AE281) + 2*$AE281*AN$31*$C$5</f>
        <v>7.4046112043383933E-2</v>
      </c>
      <c r="AO281">
        <f>(-2*(AO$31*$C$5+$AD281*$C$5*$AF$4)*$AE281)*EXP(-2*(AO$31*$C$5+$AD281*$C$5*$AF$4)*$AE281) + 2*$AE281*AO$31*$C$5</f>
        <v>0.10540600284799617</v>
      </c>
      <c r="AP281">
        <f>(-2*(AP$31*$C$5+$AD281*$C$5*$AF$4)*$AE281)*EXP(-2*(AP$31*$C$5+$AD281*$C$5*$AF$4)*$AE281) + 2*$AE281*AP$31*$C$5</f>
        <v>0.13672566304451234</v>
      </c>
      <c r="AQ281">
        <f>(-2*(AQ$31*$C$5+$AD281*$C$5*$AF$4)*$AE281)*EXP(-2*(AQ$31*$C$5+$AD281*$C$5*$AF$4)*$AE281) + 2*$AE281*AQ$31*$C$5</f>
        <v>0.16800534041843612</v>
      </c>
      <c r="AR281">
        <f>(-2*(AR$31*$C$5+$AD281*$C$5*$AF$4)*$AE281)*EXP(-2*(AR$31*$C$5+$AD281*$C$5*$AF$4)*$AE281) + 2*$AE281*AR$31*$C$5</f>
        <v>0.19924530117252348</v>
      </c>
      <c r="AS281">
        <f>(-2*(AS$31*$C$5+$AD281*$C$5*$AF$4)*$AE281)*EXP(-2*(AS$31*$C$5+$AD281*$C$5*$AF$4)*$AE281) + 2*$AE281*AS$31*$C$5</f>
        <v>0.23044582867960456</v>
      </c>
      <c r="AT281">
        <f>(-2*(AT$31*$C$5+$AD281*$C$5*$AF$4)*$AE281)*EXP(-2*(AT$31*$C$5+$AD281*$C$5*$AF$4)*$AE281) + 2*$AE281*AT$31*$C$5</f>
        <v>0.2616072222914248</v>
      </c>
      <c r="AU281">
        <f>(-2*(AU$31*$C$5+$AD281*$C$5*$AF$4)*$AE281)*EXP(-2*(AU$31*$C$5+$AD281*$C$5*$AF$4)*$AE281) + 2*$AE281*AU$31*$C$5</f>
        <v>0.29272979620132911</v>
      </c>
      <c r="AV281">
        <f>(-2*(AV$31*$C$5+$AD281*$C$5*$AF$4)*$AE281)*EXP(-2*(AV$31*$C$5+$AD281*$C$5*$AF$4)*$AE281) + 2*$AE281*AV$31*$C$5</f>
        <v>0.32381387835869146</v>
      </c>
      <c r="AW281">
        <f>(-2*(AW$31*$C$5+$AD281*$C$5*$AF$4)*$AE281)*EXP(-2*(AW$31*$C$5+$AD281*$C$5*$AF$4)*$AE281) + 2*$AE281*AW$31*$C$5</f>
        <v>0.35485980943306417</v>
      </c>
      <c r="AX281">
        <f>(-2*(AX$31*$C$5+$AD281*$C$5*$AF$4)*$AE281)*EXP(-2*(AX$31*$C$5+$AD281*$C$5*$AF$4)*$AE281) + 2*$AE281*AX$31*$C$5</f>
        <v>0.38586794182610173</v>
      </c>
      <c r="AY281">
        <f>(-2*(AY$31*$C$5+$AD281*$C$5*$AF$4)*$AE281)*EXP(-2*(AY$31*$C$5+$AD281*$C$5*$AF$4)*$AE281) + 2*$AE281*AY$31*$C$5</f>
        <v>0.4168386387293766</v>
      </c>
      <c r="AZ281">
        <f>(-2*(AZ$31*$C$5+$AD281*$C$5*$AF$4)*$AE281)*EXP(-2*(AZ$31*$C$5+$AD281*$C$5*$AF$4)*$AE281) + 2*$AE281*AZ$31*$C$5</f>
        <v>0.44777227322627744</v>
      </c>
      <c r="BA281">
        <f>(-2*(BA$31*$C$5+$AD281*$C$5*$AF$4)*$AE281)*EXP(-2*(BA$31*$C$5+$AD281*$C$5*$AF$4)*$AE281) + 2*$AE281*BA$31*$C$5</f>
        <v>0.47866922743624685</v>
      </c>
      <c r="BB281">
        <f>(-2*(BB$31*$C$5+$AD281*$C$5*$AF$4)*$AE281)*EXP(-2*(BB$31*$C$5+$AD281*$C$5*$AF$4)*$AE281) + 2*$AE281*BB$31*$C$5</f>
        <v>0.50952989169967366</v>
      </c>
      <c r="BC281">
        <f>(-2*(BC$31*$C$5+$AD281*$C$5*$AF$4)*$AE281)*EXP(-2*(BC$31*$C$5+$AD281*$C$5*$AF$4)*$AE281) + 2*$AE281*BC$31*$C$5</f>
        <v>0.54035466380182395</v>
      </c>
      <c r="BD281">
        <f>(-2*(BD$31*$C$5+$AD281*$C$5*$AF$4)*$AE281)*EXP(-2*(BD$31*$C$5+$AD281*$C$5*$AF$4)*$AE281) + 2*$AE281*BD$31*$C$5</f>
        <v>0.57114394823424697</v>
      </c>
      <c r="BE281">
        <f>(-2*(BE$31*$C$5+$AD281*$C$5*$AF$4)*$AE281)*EXP(-2*(BE$31*$C$5+$AD281*$C$5*$AF$4)*$AE281) + 2*$AE281*BE$31*$C$5</f>
        <v>0.60189815549215364</v>
      </c>
      <c r="BF281">
        <f>(-2*(BF$31*$C$5+$AD281*$C$5*$AF$4)*$AE281)*EXP(-2*(BF$31*$C$5+$AD281*$C$5*$AF$4)*$AE281) + 2*$AE281*BF$31*$C$5</f>
        <v>0.63261770140632156</v>
      </c>
      <c r="BG281">
        <f>(-2*(BG$31*$C$5+$AD281*$C$5*$AF$4)*$AE281)*EXP(-2*(BG$31*$C$5+$AD281*$C$5*$AF$4)*$AE281) + 2*$AE281*BG$31*$C$5</f>
        <v>0.66330300650812668</v>
      </c>
      <c r="BH281">
        <f>(-2*(BH$31*$C$5+$AD281*$C$5*$AF$4)*$AE281)*EXP(-2*(BH$31*$C$5+$AD281*$C$5*$AF$4)*$AE281) + 2*$AE281*BH$31*$C$5</f>
        <v>0.69395449542636278</v>
      </c>
      <c r="BI281">
        <f>(-2*(BI$31*$C$5+$AD281*$C$5*$AF$4)*$AE281)*EXP(-2*(BI$31*$C$5+$AD281*$C$5*$AF$4)*$AE281) + 2*$AE281*BI$31*$C$5</f>
        <v>0.72457259631455262</v>
      </c>
      <c r="BJ281">
        <f>(-2*(BJ$31*$C$5+$AD281*$C$5*$AF$4)*$AE281)*EXP(-2*(BJ$31*$C$5+$AD281*$C$5*$AF$4)*$AE281) + 2*$AE281*BJ$31*$C$5</f>
        <v>0.75515774030750471</v>
      </c>
      <c r="BK281">
        <f>(-2*(BK$31*$C$5+$AD281*$C$5*$AF$4)*$AE281)*EXP(-2*(BK$31*$C$5+$AD281*$C$5*$AF$4)*$AE281) + 2*$AE281*BK$31*$C$5</f>
        <v>0.78571036100591518</v>
      </c>
      <c r="BL281">
        <f>(-2*(BL$31*$C$5+$AD281*$C$5*$AF$4)*$AE281)*EXP(-2*(BL$31*$C$5+$AD281*$C$5*$AF$4)*$AE281) + 2*$AE281*BL$31*$C$5</f>
        <v>0.81623089398786308</v>
      </c>
      <c r="BM281">
        <f>(-2*(BM$31*$C$5+$AD281*$C$5*$AF$4)*$AE281)*EXP(-2*(BM$31*$C$5+$AD281*$C$5*$AF$4)*$AE281) + 2*$AE281*BM$31*$C$5</f>
        <v>0.84671977634608064</v>
      </c>
      <c r="BN281">
        <f>(-2*(BN$31*$C$5+$AD281*$C$5*$AF$4)*$AE281)*EXP(-2*(BN$31*$C$5+$AD281*$C$5*$AF$4)*$AE281) + 2*$AE281*BN$31*$C$5</f>
        <v>0.87717744624993377</v>
      </c>
      <c r="BO281">
        <f>(-2*(BO$31*$C$5+$AD281*$C$5*$AF$4)*$AE281)*EXP(-2*(BO$31*$C$5+$AD281*$C$5*$AF$4)*$AE281) + 2*$AE281*BO$31*$C$5</f>
        <v>0.9076043425310778</v>
      </c>
      <c r="BP281">
        <f>(-2*(BP$31*$C$5+$AD281*$C$5*$AF$4)*$AE281)*EXP(-2*(BP$31*$C$5+$AD281*$C$5*$AF$4)*$AE281) + 2*$AE281*BP$31*$C$5</f>
        <v>0.93800090429179972</v>
      </c>
      <c r="BQ281">
        <f>(-2*(BQ$31*$C$5+$AD281*$C$5*$AF$4)*$AE281)*EXP(-2*(BQ$31*$C$5+$AD281*$C$5*$AF$4)*$AE281) + 2*$AE281*BQ$31*$C$5</f>
        <v>0.96836757053508871</v>
      </c>
      <c r="BR281">
        <f>(-2*(BR$31*$C$5+$AD281*$C$5*$AF$4)*$AE281)*EXP(-2*(BR$31*$C$5+$AD281*$C$5*$AF$4)*$AE281) + 2*$AE281*BR$31*$C$5</f>
        <v>0.99870477981551786</v>
      </c>
      <c r="BS281">
        <f>(-2*(BS$31*$C$5+$AD281*$C$5*$AF$4)*$AE281)*EXP(-2*(BS$31*$C$5+$AD281*$C$5*$AF$4)*$AE281) + 2*$AE281*BS$31*$C$5</f>
        <v>1.0290129699100552</v>
      </c>
      <c r="BT281">
        <f>(-2*(BT$31*$C$5+$AD281*$C$5*$AF$4)*$AE281)*EXP(-2*(BT$31*$C$5+$AD281*$C$5*$AF$4)*$AE281) + 2*$AE281*BT$31*$C$5</f>
        <v>1.0592925775079478</v>
      </c>
      <c r="BU281">
        <f>(-2*(BU$31*$C$5+$AD281*$C$5*$AF$4)*$AE281)*EXP(-2*(BU$31*$C$5+$AD281*$C$5*$AF$4)*$AE281) + 2*$AE281*BU$31*$C$5</f>
        <v>1.089544037918865</v>
      </c>
      <c r="BV281">
        <f>(-2*(BV$31*$C$5+$AD281*$C$5*$AF$4)*$AE281)*EXP(-2*(BV$31*$C$5+$AD281*$C$5*$AF$4)*$AE281) + 2*$AE281*BV$31*$C$5</f>
        <v>1.1197677847985117</v>
      </c>
      <c r="BW281">
        <f>(-2*(BW$31*$C$5+$AD281*$C$5*$AF$4)*$AE281)*EXP(-2*(BW$31*$C$5+$AD281*$C$5*$AF$4)*$AE281) + 2*$AE281*BW$31*$C$5</f>
        <v>1.1499642498909555</v>
      </c>
      <c r="BX281">
        <f>(-2*(BX$31*$C$5+$AD281*$C$5*$AF$4)*$AE281)*EXP(-2*(BX$31*$C$5+$AD281*$C$5*$AF$4)*$AE281) + 2*$AE281*BX$31*$C$5</f>
        <v>1.1801338627869364</v>
      </c>
      <c r="BY281">
        <f>(-2*(BY$31*$C$5+$AD281*$C$5*$AF$4)*$AE281)*EXP(-2*(BY$31*$C$5+$AD281*$C$5*$AF$4)*$AE281) + 2*$AE281*BY$31*$C$5</f>
        <v>1.2102770506974634</v>
      </c>
      <c r="BZ281">
        <f>(-2*(BZ$31*$C$5+$AD281*$C$5*$AF$4)*$AE281)*EXP(-2*(BZ$31*$C$5+$AD281*$C$5*$AF$4)*$AE281) + 2*$AE281*BZ$31*$C$5</f>
        <v>1.2403942382420179</v>
      </c>
      <c r="CA281">
        <f>(-2*(CA$31*$C$5+$AD281*$C$5*$AF$4)*$AE281)*EXP(-2*(CA$31*$C$5+$AD281*$C$5*$AF$4)*$AE281) + 2*$AE281*CA$31*$C$5</f>
        <v>1.2704858472507228</v>
      </c>
      <c r="CB281">
        <f>(-2*(CB$31*$C$5+$AD281*$C$5*$AF$4)*$AE281)*EXP(-2*(CB$31*$C$5+$AD281*$C$5*$AF$4)*$AE281) + 2*$AE281*CB$31*$C$5</f>
        <v>1.3005522965798511</v>
      </c>
      <c r="CC281">
        <f>(-2*(CC$31*$C$5+$AD281*$C$5*$AF$4)*$AE281)*EXP(-2*(CC$31*$C$5+$AD281*$C$5*$AF$4)*$AE281) + 2*$AE281*CC$31*$C$5</f>
        <v>1.3305940019400753</v>
      </c>
      <c r="CD281">
        <f>(-2*(CD$31*$C$5+$AD281*$C$5*$AF$4)*$AE281)*EXP(-2*(CD$31*$C$5+$AD281*$C$5*$AF$4)*$AE281) + 2*$AE281*CD$31*$C$5</f>
        <v>1.3606113757368834</v>
      </c>
      <c r="CE281">
        <f>(-2*(CE$31*$C$5+$AD281*$C$5*$AF$4)*$AE281)*EXP(-2*(CE$31*$C$5+$AD281*$C$5*$AF$4)*$AE281) + 2*$AE281*CE$31*$C$5</f>
        <v>1.3906048269226097</v>
      </c>
      <c r="CF281">
        <f>(-2*(CF$31*$C$5+$AD281*$C$5*$AF$4)*$AE281)*EXP(-2*(CF$31*$C$5+$AD281*$C$5*$AF$4)*$AE281) + 2*$AE281*CF$31*$C$5</f>
        <v>1.4205747608595445</v>
      </c>
      <c r="CG281">
        <f>(-2*(CG$31*$C$5+$AD281*$C$5*$AF$4)*$AE281)*EXP(-2*(CG$31*$C$5+$AD281*$C$5*$AF$4)*$AE281) + 2*$AE281*CG$31*$C$5</f>
        <v>1.4505215791936199</v>
      </c>
      <c r="CH281">
        <f>(-2*(CH$31*$C$5+$AD281*$C$5*$AF$4)*$AE281)*EXP(-2*(CH$31*$C$5+$AD281*$C$5*$AF$4)*$AE281) + 2*$AE281*CH$31*$C$5</f>
        <v>1.4804456797381733</v>
      </c>
      <c r="CI281">
        <f>(-2*(CI$31*$C$5+$AD281*$C$5*$AF$4)*$AE281)*EXP(-2*(CI$31*$C$5+$AD281*$C$5*$AF$4)*$AE281) + 2*$AE281*CI$31*$C$5</f>
        <v>1.5103474563673229</v>
      </c>
      <c r="CJ281">
        <f>(-2*(CJ$31*$C$5+$AD281*$C$5*$AF$4)*$AE281)*EXP(-2*(CJ$31*$C$5+$AD281*$C$5*$AF$4)*$AE281) + 2*$AE281*CJ$31*$C$5</f>
        <v>1.5402272989185013</v>
      </c>
      <c r="CK281">
        <f>(-2*(CK$31*$C$5+$AD281*$C$5*$AF$4)*$AE281)*EXP(-2*(CK$31*$C$5+$AD281*$C$5*$AF$4)*$AE281) + 2*$AE281*CK$31*$C$5</f>
        <v>1.5700855931037112</v>
      </c>
      <c r="CL281">
        <f>(-2*(CL$31*$C$5+$AD281*$C$5*$AF$4)*$AE281)*EXP(-2*(CL$31*$C$5+$AD281*$C$5*$AF$4)*$AE281) + 2*$AE281*CL$31*$C$5</f>
        <v>1.5999227204290885</v>
      </c>
      <c r="CM281">
        <f>(-2*(CM$31*$C$5+$AD281*$C$5*$AF$4)*$AE281)*EXP(-2*(CM$31*$C$5+$AD281*$C$5*$AF$4)*$AE281) + 2*$AE281*CM$31*$C$5</f>
        <v>1.6297390581223712</v>
      </c>
      <c r="CN281">
        <f>(-2*(CN$31*$C$5+$AD281*$C$5*$AF$4)*$AE281)*EXP(-2*(CN$31*$C$5+$AD281*$C$5*$AF$4)*$AE281) + 2*$AE281*CN$31*$C$5</f>
        <v>1.6595349790678877</v>
      </c>
      <c r="CO281">
        <f>(-2*(CO$31*$C$5+$AD281*$C$5*$AF$4)*$AE281)*EXP(-2*(CO$31*$C$5+$AD281*$C$5*$AF$4)*$AE281) + 2*$AE281*CO$31*$C$5</f>
        <v>1.6893108517487012</v>
      </c>
      <c r="CP281">
        <f>(-2*(CP$31*$C$5+$AD281*$C$5*$AF$4)*$AE281)*EXP(-2*(CP$31*$C$5+$AD281*$C$5*$AF$4)*$AE281) + 2*$AE281*CP$31*$C$5</f>
        <v>1.7190670401955481</v>
      </c>
      <c r="CQ281">
        <f>(-2*(CQ$31*$C$5+$AD281*$C$5*$AF$4)*$AE281)*EXP(-2*(CQ$31*$C$5+$AD281*$C$5*$AF$4)*$AE281) + 2*$AE281*CQ$31*$C$5</f>
        <v>1.7488039039422381</v>
      </c>
      <c r="CR281">
        <f>(-2*(CR$31*$C$5+$AD281*$C$5*$AF$4)*$AE281)*EXP(-2*(CR$31*$C$5+$AD281*$C$5*$AF$4)*$AE281) + 2*$AE281*CR$31*$C$5</f>
        <v>1.7785217979871855</v>
      </c>
      <c r="CS281">
        <f>(-2*(CS$31*$C$5+$AD281*$C$5*$AF$4)*$AE281)*EXP(-2*(CS$31*$C$5+$AD281*$C$5*$AF$4)*$AE281) + 2*$AE281*CS$31*$C$5</f>
        <v>1.8082210727607599</v>
      </c>
      <c r="CT281">
        <f>(-2*(CT$31*$C$5+$AD281*$C$5*$AF$4)*$AE281)*EXP(-2*(CT$31*$C$5+$AD281*$C$5*$AF$4)*$AE281) + 2*$AE281*CT$31*$C$5</f>
        <v>1.8379020740981606</v>
      </c>
      <c r="CU281">
        <f>(-2*(CU$31*$C$5+$AD281*$C$5*$AF$4)*$AE281)*EXP(-2*(CU$31*$C$5+$AD281*$C$5*$AF$4)*$AE281) + 2*$AE281*CU$31*$C$5</f>
        <v>1.8675651432175178</v>
      </c>
      <c r="CV281">
        <f>(-2*(CV$31*$C$5+$AD281*$C$5*$AF$4)*$AE281)*EXP(-2*(CV$31*$C$5+$AD281*$C$5*$AF$4)*$AE281) + 2*$AE281*CV$31*$C$5</f>
        <v>1.8972106167029572</v>
      </c>
      <c r="CW281">
        <f>(-2*(CW$31*$C$5+$AD281*$C$5*$AF$4)*$AE281)*EXP(-2*(CW$31*$C$5+$AD281*$C$5*$AF$4)*$AE281) + 2*$AE281*CW$31*$C$5</f>
        <v>1.9268388264923548</v>
      </c>
      <c r="CX281">
        <f>(-2*(CX$31*$C$5+$AD281*$C$5*$AF$4)*$AE281)*EXP(-2*(CX$31*$C$5+$AD281*$C$5*$AF$4)*$AE281) + 2*$AE281*CX$31*$C$5</f>
        <v>1.9564500998695313</v>
      </c>
      <c r="CY281">
        <f>(-2*(CY$31*$C$5+$AD281*$C$5*$AF$4)*$AE281)*EXP(-2*(CY$31*$C$5+$AD281*$C$5*$AF$4)*$AE281) + 2*$AE281*CY$31*$C$5</f>
        <v>1.986044759460645</v>
      </c>
      <c r="CZ281">
        <f>(-2*(CZ$31*$C$5+$AD281*$C$5*$AF$4)*$AE281)*EXP(-2*(CZ$31*$C$5+$AD281*$C$5*$AF$4)*$AE281) + 2*$AE281*CZ$31*$C$5</f>
        <v>2.0156231232345503</v>
      </c>
      <c r="DA281">
        <f>(-2*(DA$31*$C$5+$AD281*$C$5*$AF$4)*$AE281)*EXP(-2*(DA$31*$C$5+$AD281*$C$5*$AF$4)*$AE281) + 2*$AE281*DA$31*$C$5</f>
        <v>2.0451855045068967</v>
      </c>
      <c r="DB281">
        <f>(-2*(DB$31*$C$5+$AD281*$C$5*$AF$4)*$AE281)*EXP(-2*(DB$31*$C$5+$AD281*$C$5*$AF$4)*$AE281) + 2*$AE281*DB$31*$C$5</f>
        <v>2.0747322119477616</v>
      </c>
      <c r="DC281">
        <f>(-2*(DC$31*$C$5+$AD281*$C$5*$AF$4)*$AE281)*EXP(-2*(DC$31*$C$5+$AD281*$C$5*$AF$4)*$AE281) + 2*$AE281*DC$31*$C$5</f>
        <v>2.1042635495926043</v>
      </c>
      <c r="DD281">
        <f>(-2*(DD$31*$C$5+$AD281*$C$5*$AF$4)*$AE281)*EXP(-2*(DD$31*$C$5+$AD281*$C$5*$AF$4)*$AE281) + 2*$AE281*DD$31*$C$5</f>
        <v>2.1337798168563524</v>
      </c>
      <c r="DE281">
        <f>(-2*(DE$31*$C$5+$AD281*$C$5*$AF$4)*$AE281)*EXP(-2*(DE$31*$C$5+$AD281*$C$5*$AF$4)*$AE281) + 2*$AE281*DE$31*$C$5</f>
        <v>2.1632813085504323</v>
      </c>
      <c r="DF281">
        <f>(-2*(DF$31*$C$5+$AD281*$C$5*$AF$4)*$AE281)*EXP(-2*(DF$31*$C$5+$AD281*$C$5*$AF$4)*$AE281) + 2*$AE281*DF$31*$C$5</f>
        <v>2.1927683149025663</v>
      </c>
      <c r="DG281">
        <f>(-2*(DG$31*$C$5+$AD281*$C$5*$AF$4)*$AE281)*EXP(-2*(DG$31*$C$5+$AD281*$C$5*$AF$4)*$AE281) + 2*$AE281*DG$31*$C$5</f>
        <v>2.222241121579156</v>
      </c>
      <c r="DH281">
        <f>(-2*(DH$31*$C$5+$AD281*$C$5*$AF$4)*$AE281)*EXP(-2*(DH$31*$C$5+$AD281*$C$5*$AF$4)*$AE281) + 2*$AE281*DH$31*$C$5</f>
        <v>2.2517000097101088</v>
      </c>
      <c r="DI281">
        <f>(-2*(DI$31*$C$5+$AD281*$C$5*$AF$4)*$AE281)*EXP(-2*(DI$31*$C$5+$AD281*$C$5*$AF$4)*$AE281) + 2*$AE281*DI$31*$C$5</f>
        <v>2.2811452559159253</v>
      </c>
      <c r="DJ281">
        <f>(-2*(DJ$31*$C$5+$AD281*$C$5*$AF$4)*$AE281)*EXP(-2*(DJ$31*$C$5+$AD281*$C$5*$AF$4)*$AE281) + 2*$AE281*DJ$31*$C$5</f>
        <v>2.3105771323369222</v>
      </c>
      <c r="DK281">
        <f>(-2*(DK$31*$C$5+$AD281*$C$5*$AF$4)*$AE281)*EXP(-2*(DK$31*$C$5+$AD281*$C$5*$AF$4)*$AE281) + 2*$AE281*DK$31*$C$5</f>
        <v>2.3399959066644316</v>
      </c>
      <c r="DL281">
        <f>(-2*(DL$31*$C$5+$AD281*$C$5*$AF$4)*$AE281)*EXP(-2*(DL$31*$C$5+$AD281*$C$5*$AF$4)*$AE281) + 2*$AE281*DL$31*$C$5</f>
        <v>2.3694018421738474</v>
      </c>
      <c r="DM281">
        <f>(-2*(DM$31*$C$5+$AD281*$C$5*$AF$4)*$AE281)*EXP(-2*(DM$31*$C$5+$AD281*$C$5*$AF$4)*$AE281) + 2*$AE281*DM$31*$C$5</f>
        <v>2.3987951977593904</v>
      </c>
      <c r="DN281">
        <f>(-2*(DN$31*$C$5+$AD281*$C$5*$AF$4)*$AE281)*EXP(-2*(DN$31*$C$5+$AD281*$C$5*$AF$4)*$AE281) + 2*$AE281*DN$31*$C$5</f>
        <v>2.4281762279704591</v>
      </c>
      <c r="DO281">
        <f>(-2*(DO$31*$C$5+$AD281*$C$5*$AF$4)*$AE281)*EXP(-2*(DO$31*$C$5+$AD281*$C$5*$AF$4)*$AE281) + 2*$AE281*DO$31*$C$5</f>
        <v>2.4575451830494592</v>
      </c>
      <c r="DP281">
        <f>(-2*(DP$31*$C$5+$AD281*$C$5*$AF$4)*$AE281)*EXP(-2*(DP$31*$C$5+$AD281*$C$5*$AF$4)*$AE281) + 2*$AE281*DP$31*$C$5</f>
        <v>2.4869023089709903</v>
      </c>
      <c r="DQ281">
        <f>(-2*(DQ$31*$C$5+$AD281*$C$5*$AF$4)*$AE281)*EXP(-2*(DQ$31*$C$5+$AD281*$C$5*$AF$4)*$AE281) + 2*$AE281*DQ$31*$C$5</f>
        <v>2.5162478474822838</v>
      </c>
      <c r="DR281">
        <f>(-2*(DR$31*$C$5+$AD281*$C$5*$AF$4)*$AE281)*EXP(-2*(DR$31*$C$5+$AD281*$C$5*$AF$4)*$AE281) + 2*$AE281*DR$31*$C$5</f>
        <v>2.5455820361447952</v>
      </c>
      <c r="DS281">
        <f>(-2*(DS$31*$C$5+$AD281*$C$5*$AF$4)*$AE281)*EXP(-2*(DS$31*$C$5+$AD281*$C$5*$AF$4)*$AE281) + 2*$AE281*DS$31*$C$5</f>
        <v>2.5749051083768371</v>
      </c>
      <c r="DT281">
        <f>(-2*(DT$31*$C$5+$AD281*$C$5*$AF$4)*$AE281)*EXP(-2*(DT$31*$C$5+$AD281*$C$5*$AF$4)*$AE281) + 2*$AE281*DT$31*$C$5</f>
        <v>2.6042172934971828</v>
      </c>
      <c r="DU281">
        <f>(-2*(DU$31*$C$5+$AD281*$C$5*$AF$4)*$AE281)*EXP(-2*(DU$31*$C$5+$AD281*$C$5*$AF$4)*$AE281) + 2*$AE281*DU$31*$C$5</f>
        <v>2.6335188167695294</v>
      </c>
      <c r="DV281">
        <f>(-2*(DV$31*$C$5+$AD281*$C$5*$AF$4)*$AE281)*EXP(-2*(DV$31*$C$5+$AD281*$C$5*$AF$4)*$AE281) + 2*$AE281*DV$31*$C$5</f>
        <v>2.6628098994477476</v>
      </c>
      <c r="DW281">
        <f>(-2*(DW$31*$C$5+$AD281*$C$5*$AF$4)*$AE281)*EXP(-2*(DW$31*$C$5+$AD281*$C$5*$AF$4)*$AE281) + 2*$AE281*DW$31*$C$5</f>
        <v>2.6920907588218403</v>
      </c>
      <c r="DX281">
        <f>(-2*(DX$31*$C$5+$AD281*$C$5*$AF$4)*$AE281)*EXP(-2*(DX$31*$C$5+$AD281*$C$5*$AF$4)*$AE281) + 2*$AE281*DX$31*$C$5</f>
        <v>2.7213616082645178</v>
      </c>
      <c r="DY281">
        <f>(-2*(DY$31*$C$5+$AD281*$C$5*$AF$4)*$AE281)*EXP(-2*(DY$31*$C$5+$AD281*$C$5*$AF$4)*$AE281) + 2*$AE281*DY$31*$C$5</f>
        <v>2.7506226572783405</v>
      </c>
      <c r="DZ281">
        <f>(-2*(DZ$31*$C$5+$AD281*$C$5*$AF$4)*$AE281)*EXP(-2*(DZ$31*$C$5+$AD281*$C$5*$AF$4)*$AE281) + 2*$AE281*DZ$31*$C$5</f>
        <v>2.7798741115433354</v>
      </c>
      <c r="EA281">
        <f>(-2*(EA$31*$C$5+$AD281*$C$5*$AF$4)*$AE281)*EXP(-2*(EA$31*$C$5+$AD281*$C$5*$AF$4)*$AE281) + 2*$AE281*EA$31*$C$5</f>
        <v>2.8091161729650396</v>
      </c>
      <c r="EB281">
        <f>(-2*(EB$31*$C$5+$AD281*$C$5*$AF$4)*$AE281)*EXP(-2*(EB$31*$C$5+$AD281*$C$5*$AF$4)*$AE281) + 2*$AE281*EB$31*$C$5</f>
        <v>2.8383490397228965</v>
      </c>
      <c r="EC281">
        <f>(-2*(EC$31*$C$5+$AD281*$C$5*$AF$4)*$AE281)*EXP(-2*(EC$31*$C$5+$AD281*$C$5*$AF$4)*$AE281) + 2*$AE281*EC$31*$C$5</f>
        <v>2.8675729063189541</v>
      </c>
      <c r="ED281">
        <f>(-2*(ED$31*$C$5+$AD281*$C$5*$AF$4)*$AE281)*EXP(-2*(ED$31*$C$5+$AD281*$C$5*$AF$4)*$AE281) + 2*$AE281*ED$31*$C$5</f>
        <v>2.8967879636268039</v>
      </c>
      <c r="EE281">
        <f>(-2*(EE$31*$C$5+$AD281*$C$5*$AF$4)*$AE281)*EXP(-2*(EE$31*$C$5+$AD281*$C$5*$AF$4)*$AE281) + 2*$AE281*EE$31*$C$5</f>
        <v>2.9259943989407056</v>
      </c>
      <c r="EF281">
        <f>(-2*(EF$31*$C$5+$AD281*$C$5*$AF$4)*$AE281)*EXP(-2*(EF$31*$C$5+$AD281*$C$5*$AF$4)*$AE281) + 2*$AE281*EF$31*$C$5</f>
        <v>2.9551923960248563</v>
      </c>
      <c r="EG281">
        <f>(-2*(EG$31*$C$5+$AD281*$C$5*$AF$4)*$AE281)*EXP(-2*(EG$31*$C$5+$AD281*$C$5*$AF$4)*$AE281) + 2*$AE281*EG$31*$C$5</f>
        <v>2.984382135162746</v>
      </c>
      <c r="EH281">
        <f>(-2*(EH$31*$C$5+$AD281*$C$5*$AF$4)*$AE281)*EXP(-2*(EH$31*$C$5+$AD281*$C$5*$AF$4)*$AE281) + 2*$AE281*EH$31*$C$5</f>
        <v>3.0135637932065618</v>
      </c>
      <c r="EI281">
        <f>(-2*(EI$31*$C$5+$AD281*$C$5*$AF$4)*$AE281)*EXP(-2*(EI$31*$C$5+$AD281*$C$5*$AF$4)*$AE281) + 2*$AE281*EI$31*$C$5</f>
        <v>3.0427375436265955</v>
      </c>
      <c r="EJ281">
        <f>(-2*(EJ$31*$C$5+$AD281*$C$5*$AF$4)*$AE281)*EXP(-2*(EJ$31*$C$5+$AD281*$C$5*$AF$4)*$AE281) + 2*$AE281*EJ$31*$C$5</f>
        <v>3.0719035565606134</v>
      </c>
      <c r="EK281">
        <f>(-2*(EK$31*$C$5+$AD281*$C$5*$AF$4)*$AE281)*EXP(-2*(EK$31*$C$5+$AD281*$C$5*$AF$4)*$AE281) + 2*$AE281*EK$31*$C$5</f>
        <v>3.1010619988631545</v>
      </c>
      <c r="EL281">
        <f>(-2*(EL$31*$C$5+$AD281*$C$5*$AF$4)*$AE281)*EXP(-2*(EL$31*$C$5+$AD281*$C$5*$AF$4)*$AE281) + 2*$AE281*EL$31*$C$5</f>
        <v>3.1302130341547141</v>
      </c>
      <c r="EM281">
        <f>(-2*(EM$31*$C$5+$AD281*$C$5*$AF$4)*$AE281)*EXP(-2*(EM$31*$C$5+$AD281*$C$5*$AF$4)*$AE281) + 2*$AE281*EM$31*$C$5</f>
        <v>3.15935682287079</v>
      </c>
      <c r="EN281">
        <f>(-2*(EN$31*$C$5+$AD281*$C$5*$AF$4)*$AE281)*EXP(-2*(EN$31*$C$5+$AD281*$C$5*$AF$4)*$AE281) + 2*$AE281*EN$31*$C$5</f>
        <v>3.1884935223107469</v>
      </c>
      <c r="EO281">
        <f>(-2*(EO$31*$C$5+$AD281*$C$5*$AF$4)*$AE281)*EXP(-2*(EO$31*$C$5+$AD281*$C$5*$AF$4)*$AE281) + 2*$AE281*EO$31*$C$5</f>
        <v>3.2176232866864818</v>
      </c>
      <c r="EP281">
        <f>(-2*(EP$31*$C$5+$AD281*$C$5*$AF$4)*$AE281)*EXP(-2*(EP$31*$C$5+$AD281*$C$5*$AF$4)*$AE281) + 2*$AE281*EP$31*$C$5</f>
        <v>3.2467462671708551</v>
      </c>
      <c r="EQ281">
        <f>(-2*(EQ$31*$C$5+$AD281*$C$5*$AF$4)*$AE281)*EXP(-2*(EQ$31*$C$5+$AD281*$C$5*$AF$4)*$AE281) + 2*$AE281*EQ$31*$C$5</f>
        <v>3.2758626119458589</v>
      </c>
      <c r="ER281">
        <f>(-2*(ER$31*$C$5+$AD281*$C$5*$AF$4)*$AE281)*EXP(-2*(ER$31*$C$5+$AD281*$C$5*$AF$4)*$AE281) + 2*$AE281*ER$31*$C$5</f>
        <v>3.3049724662505082</v>
      </c>
      <c r="ES281">
        <f>(-2*(ES$31*$C$5+$AD281*$C$5*$AF$4)*$AE281)*EXP(-2*(ES$31*$C$5+$AD281*$C$5*$AF$4)*$AE281) + 2*$AE281*ES$31*$C$5</f>
        <v>3.3340759724284226</v>
      </c>
      <c r="ET281">
        <f>(-2*(ET$31*$C$5+$AD281*$C$5*$AF$4)*$AE281)*EXP(-2*(ET$31*$C$5+$AD281*$C$5*$AF$4)*$AE281) + 2*$AE281*ET$31*$C$5</f>
        <v>3.3631732699750803</v>
      </c>
      <c r="EU281">
        <f>(-2*(EU$31*$C$5+$AD281*$C$5*$AF$4)*$AE281)*EXP(-2*(EU$31*$C$5+$AD281*$C$5*$AF$4)*$AE281) + 2*$AE281*EU$31*$C$5</f>
        <v>3.3922644955847301</v>
      </c>
      <c r="EV281">
        <f>(-2*(EV$31*$C$5+$AD281*$C$5*$AF$4)*$AE281)*EXP(-2*(EV$31*$C$5+$AD281*$C$5*$AF$4)*$AE281) + 2*$AE281*EV$31*$C$5</f>
        <v>3.4213497831969284</v>
      </c>
      <c r="EW281">
        <f>(-2*(EW$31*$C$5+$AD281*$C$5*$AF$4)*$AE281)*EXP(-2*(EW$31*$C$5+$AD281*$C$5*$AF$4)*$AE281) + 2*$AE281*EW$31*$C$5</f>
        <v>3.4504292640427052</v>
      </c>
      <c r="EX281">
        <f>(-2*(EX$31*$C$5+$AD281*$C$5*$AF$4)*$AE281)*EXP(-2*(EX$31*$C$5+$AD281*$C$5*$AF$4)*$AE281) + 2*$AE281*EX$31*$C$5</f>
        <v>3.4795030666903197</v>
      </c>
      <c r="EY281">
        <f>(-2*(EY$31*$C$5+$AD281*$C$5*$AF$4)*$AE281)*EXP(-2*(EY$31*$C$5+$AD281*$C$5*$AF$4)*$AE281) + 2*$AE281*EY$31*$C$5</f>
        <v>3.5085713170906137</v>
      </c>
      <c r="EZ281">
        <f>(-2*(EZ$31*$C$5+$AD281*$C$5*$AF$4)*$AE281)*EXP(-2*(EZ$31*$C$5+$AD281*$C$5*$AF$4)*$AE281) + 2*$AE281*EZ$31*$C$5</f>
        <v>3.5376341386219283</v>
      </c>
      <c r="FA281">
        <f>(-2*(FA$31*$C$5+$AD281*$C$5*$AF$4)*$AE281)*EXP(-2*(FA$31*$C$5+$AD281*$C$5*$AF$4)*$AE281) + 2*$AE281*FA$31*$C$5</f>
        <v>3.5666916521345899</v>
      </c>
      <c r="FB281">
        <f>(-2*(FB$31*$C$5+$AD281*$C$5*$AF$4)*$AE281)*EXP(-2*(FB$31*$C$5+$AD281*$C$5*$AF$4)*$AE281) + 2*$AE281*FB$31*$C$5</f>
        <v>3.5957439759949437</v>
      </c>
      <c r="FC281">
        <f>(-2*(FC$31*$C$5+$AD281*$C$5*$AF$4)*$AE281)*EXP(-2*(FC$31*$C$5+$AD281*$C$5*$AF$4)*$AE281) + 2*$AE281*FC$31*$C$5</f>
        <v>3.6247912261289188</v>
      </c>
      <c r="FD281">
        <f>(-2*(FD$31*$C$5+$AD281*$C$5*$AF$4)*$AE281)*EXP(-2*(FD$31*$C$5+$AD281*$C$5*$AF$4)*$AE281) + 2*$AE281*FD$31*$C$5</f>
        <v>3.6538335160651383</v>
      </c>
      <c r="FE281">
        <f>(-2*(FE$31*$C$5+$AD281*$C$5*$AF$4)*$AE281)*EXP(-2*(FE$31*$C$5+$AD281*$C$5*$AF$4)*$AE281) + 2*$AE281*FE$31*$C$5</f>
        <v>3.6828709569775344</v>
      </c>
      <c r="FF281">
        <f>(-2*(FF$31*$C$5+$AD281*$C$5*$AF$4)*$AE281)*EXP(-2*(FF$31*$C$5+$AD281*$C$5*$AF$4)*$AE281) + 2*$AE281*FF$31*$C$5</f>
        <v>3.7119036577274906</v>
      </c>
      <c r="FG281">
        <f>(-2*(FG$31*$C$5+$AD281*$C$5*$AF$4)*$AE281)*EXP(-2*(FG$31*$C$5+$AD281*$C$5*$AF$4)*$AE281) + 2*$AE281*FG$31*$C$5</f>
        <v>3.7409317249054825</v>
      </c>
      <c r="FH281">
        <f>(-2*(FH$31*$C$5+$AD281*$C$5*$AF$4)*$AE281)*EXP(-2*(FH$31*$C$5+$AD281*$C$5*$AF$4)*$AE281) + 2*$AE281*FH$31*$C$5</f>
        <v>3.7699552628722226</v>
      </c>
      <c r="FI281">
        <f>(-2*(FI$31*$C$5+$AD281*$C$5*$AF$4)*$AE281)*EXP(-2*(FI$31*$C$5+$AD281*$C$5*$AF$4)*$AE281) + 2*$AE281*FI$31*$C$5</f>
        <v>3.7989743737993034</v>
      </c>
      <c r="FJ281">
        <f>(-2*(FJ$31*$C$5+$AD281*$C$5*$AF$4)*$AE281)*EXP(-2*(FJ$31*$C$5+$AD281*$C$5*$AF$4)*$AE281) + 2*$AE281*FJ$31*$C$5</f>
        <v>3.8279891577093252</v>
      </c>
      <c r="FK281">
        <f>(-2*(FK$31*$C$5+$AD281*$C$5*$AF$4)*$AE281)*EXP(-2*(FK$31*$C$5+$AD281*$C$5*$AF$4)*$AE281) + 2*$AE281*FK$31*$C$5</f>
        <v>3.8569997125155187</v>
      </c>
      <c r="FL281">
        <f>(-2*(FL$31*$C$5+$AD281*$C$5*$AF$4)*$AE281)*EXP(-2*(FL$31*$C$5+$AD281*$C$5*$AF$4)*$AE281) + 2*$AE281*FL$31*$C$5</f>
        <v>3.8860061340608443</v>
      </c>
      <c r="FM281">
        <f>(-2*(FM$31*$C$5+$AD281*$C$5*$AF$4)*$AE281)*EXP(-2*(FM$31*$C$5+$AD281*$C$5*$AF$4)*$AE281) + 2*$AE281*FM$31*$C$5</f>
        <v>3.9150085161565786</v>
      </c>
      <c r="FN281">
        <f>(-2*(FN$31*$C$5+$AD281*$C$5*$AF$4)*$AE281)*EXP(-2*(FN$31*$C$5+$AD281*$C$5*$AF$4)*$AE281) + 2*$AE281*FN$31*$C$5</f>
        <v>3.9440069506203779</v>
      </c>
      <c r="FO281">
        <f>(-2*(FO$31*$C$5+$AD281*$C$5*$AF$4)*$AE281)*EXP(-2*(FO$31*$C$5+$AD281*$C$5*$AF$4)*$AE281) + 2*$AE281*FO$31*$C$5</f>
        <v>3.9730015273138171</v>
      </c>
      <c r="FP281">
        <f>(-2*(FP$31*$C$5+$AD281*$C$5*$AF$4)*$AE281)*EXP(-2*(FP$31*$C$5+$AD281*$C$5*$AF$4)*$AE281) + 2*$AE281*FP$31*$C$5</f>
        <v>4.0019923341794099</v>
      </c>
      <c r="FQ281">
        <f>(-2*(FQ$31*$C$5+$AD281*$C$5*$AF$4)*$AE281)*EXP(-2*(FQ$31*$C$5+$AD281*$C$5*$AF$4)*$AE281) + 2*$AE281*FQ$31*$C$5</f>
        <v>4.0309794572770974</v>
      </c>
      <c r="FR281">
        <f>(-2*(FR$31*$C$5+$AD281*$C$5*$AF$4)*$AE281)*EXP(-2*(FR$31*$C$5+$AD281*$C$5*$AF$4)*$AE281) + 2*$AE281*FR$31*$C$5</f>
        <v>4.0599629808202256</v>
      </c>
      <c r="FS281">
        <f>(-2*(FS$31*$C$5+$AD281*$C$5*$AF$4)*$AE281)*EXP(-2*(FS$31*$C$5+$AD281*$C$5*$AF$4)*$AE281) + 2*$AE281*FS$31*$C$5</f>
        <v>4.0889429872109826</v>
      </c>
      <c r="FT281">
        <f>(-2*(FT$31*$C$5+$AD281*$C$5*$AF$4)*$AE281)*EXP(-2*(FT$31*$C$5+$AD281*$C$5*$AF$4)*$AE281) + 2*$AE281*FT$31*$C$5</f>
        <v>4.1179195570753278</v>
      </c>
      <c r="FU281">
        <f>(-2*(FU$31*$C$5+$AD281*$C$5*$AF$4)*$AE281)*EXP(-2*(FU$31*$C$5+$AD281*$C$5*$AF$4)*$AE281) + 2*$AE281*FU$31*$C$5</f>
        <v>4.1468927692973852</v>
      </c>
      <c r="FV281">
        <f>(-2*(FV$31*$C$5+$AD281*$C$5*$AF$4)*$AE281)*EXP(-2*(FV$31*$C$5+$AD281*$C$5*$AF$4)*$AE281) + 2*$AE281*FV$31*$C$5</f>
        <v>4.1758627010533305</v>
      </c>
      <c r="FW281">
        <f>(-2*(FW$31*$C$5+$AD281*$C$5*$AF$4)*$AE281)*EXP(-2*(FW$31*$C$5+$AD281*$C$5*$AF$4)*$AE281) + 2*$AE281*FW$31*$C$5</f>
        <v>4.20482942784475</v>
      </c>
      <c r="FX281">
        <f>(-2*(FX$31*$C$5+$AD281*$C$5*$AF$4)*$AE281)*EXP(-2*(FX$31*$C$5+$AD281*$C$5*$AF$4)*$AE281) + 2*$AE281*FX$31*$C$5</f>
        <v>4.233793023531482</v>
      </c>
      <c r="FY281">
        <f>(-2*(FY$31*$C$5+$AD281*$C$5*$AF$4)*$AE281)*EXP(-2*(FY$31*$C$5+$AD281*$C$5*$AF$4)*$AE281) + 2*$AE281*FY$31*$C$5</f>
        <v>4.2627535603639508</v>
      </c>
      <c r="FZ281">
        <f>(-2*(FZ$31*$C$5+$AD281*$C$5*$AF$4)*$AE281)*EXP(-2*(FZ$31*$C$5+$AD281*$C$5*$AF$4)*$AE281) + 2*$AE281*FZ$31*$C$5</f>
        <v>4.2917111090149822</v>
      </c>
      <c r="GA281">
        <f>(-2*(GA$31*$C$5+$AD281*$C$5*$AF$4)*$AE281)*EXP(-2*(GA$31*$C$5+$AD281*$C$5*$AF$4)*$AE281) + 2*$AE281*GA$31*$C$5</f>
        <v>4.3206657386111225</v>
      </c>
      <c r="GB281">
        <f>(-2*(GB$31*$C$5+$AD281*$C$5*$AF$4)*$AE281)*EXP(-2*(GB$31*$C$5+$AD281*$C$5*$AF$4)*$AE281) + 2*$AE281*GB$31*$C$5</f>
        <v>4.3496175167634261</v>
      </c>
      <c r="GC281">
        <f>(-2*(GC$31*$C$5+$AD281*$C$5*$AF$4)*$AE281)*EXP(-2*(GC$31*$C$5+$AD281*$C$5*$AF$4)*$AE281) + 2*$AE281*GC$31*$C$5</f>
        <v>4.3785665095977802</v>
      </c>
      <c r="GD281">
        <f>(-2*(GD$31*$C$5+$AD281*$C$5*$AF$4)*$AE281)*EXP(-2*(GD$31*$C$5+$AD281*$C$5*$AF$4)*$AE281) + 2*$AE281*GD$31*$C$5</f>
        <v>4.4075127817846935</v>
      </c>
      <c r="GE281">
        <f>(-2*(GE$31*$C$5+$AD281*$C$5*$AF$4)*$AE281)*EXP(-2*(GE$31*$C$5+$AD281*$C$5*$AF$4)*$AE281) + 2*$AE281*GE$31*$C$5</f>
        <v>4.4364563965686088</v>
      </c>
      <c r="GF281">
        <f>(-2*(GF$31*$C$5+$AD281*$C$5*$AF$4)*$AE281)*EXP(-2*(GF$31*$C$5+$AD281*$C$5*$AF$4)*$AE281) + 2*$AE281*GF$31*$C$5</f>
        <v>4.4653974157967342</v>
      </c>
      <c r="GG281">
        <f>(-2*(GG$31*$C$5+$AD281*$C$5*$AF$4)*$AE281)*EXP(-2*(GG$31*$C$5+$AD281*$C$5*$AF$4)*$AE281) + 2*$AE281*GG$31*$C$5</f>
        <v>4.4943358999473597</v>
      </c>
      <c r="GH281">
        <f>(-2*(GH$31*$C$5+$AD281*$C$5*$AF$4)*$AE281)*EXP(-2*(GH$31*$C$5+$AD281*$C$5*$AF$4)*$AE281) + 2*$AE281*GH$31*$C$5</f>
        <v>4.5232719081577262</v>
      </c>
      <c r="GI281">
        <f>(-2*(GI$31*$C$5+$AD281*$C$5*$AF$4)*$AE281)*EXP(-2*(GI$31*$C$5+$AD281*$C$5*$AF$4)*$AE281) + 2*$AE281*GI$31*$C$5</f>
        <v>4.5522054982513831</v>
      </c>
      <c r="GJ281">
        <f>(-2*(GJ$31*$C$5+$AD281*$C$5*$AF$4)*$AE281)*EXP(-2*(GJ$31*$C$5+$AD281*$C$5*$AF$4)*$AE281) + 2*$AE281*GJ$31*$C$5</f>
        <v>4.5811367267651066</v>
      </c>
      <c r="GK281">
        <f>(-2*(GK$31*$C$5+$AD281*$C$5*$AF$4)*$AE281)*EXP(-2*(GK$31*$C$5+$AD281*$C$5*$AF$4)*$AE281) + 2*$AE281*GK$31*$C$5</f>
        <v>4.6100656489753211</v>
      </c>
      <c r="GL281">
        <f>(-2*(GL$31*$C$5+$AD281*$C$5*$AF$4)*$AE281)*EXP(-2*(GL$31*$C$5+$AD281*$C$5*$AF$4)*$AE281) + 2*$AE281*GL$31*$C$5</f>
        <v>4.6389923189240765</v>
      </c>
      <c r="GM281">
        <f>(-2*(GM$31*$C$5+$AD281*$C$5*$AF$4)*$AE281)*EXP(-2*(GM$31*$C$5+$AD281*$C$5*$AF$4)*$AE281) + 2*$AE281*GM$31*$C$5</f>
        <v>4.6679167894445577</v>
      </c>
      <c r="GN281">
        <f>(-2*(GN$31*$C$5+$AD281*$C$5*$AF$4)*$AE281)*EXP(-2*(GN$31*$C$5+$AD281*$C$5*$AF$4)*$AE281) + 2*$AE281*GN$31*$C$5</f>
        <v>4.6968391121861464</v>
      </c>
      <c r="GO281">
        <f>(-2*(GO$31*$C$5+$AD281*$C$5*$AF$4)*$AE281)*EXP(-2*(GO$31*$C$5+$AD281*$C$5*$AF$4)*$AE281) + 2*$AE281*GO$31*$C$5</f>
        <v>4.7257593376390323</v>
      </c>
      <c r="GP281">
        <f>(-2*(GP$31*$C$5+$AD281*$C$5*$AF$4)*$AE281)*EXP(-2*(GP$31*$C$5+$AD281*$C$5*$AF$4)*$AE281) + 2*$AE281*GP$31*$C$5</f>
        <v>4.7546775151583809</v>
      </c>
      <c r="GQ281">
        <f>(-2*(GQ$31*$C$5+$AD281*$C$5*$AF$4)*$AE281)*EXP(-2*(GQ$31*$C$5+$AD281*$C$5*$AF$4)*$AE281) + 2*$AE281*GQ$31*$C$5</f>
        <v>4.783593692988064</v>
      </c>
      <c r="GR281">
        <f>(-2*(GR$31*$C$5+$AD281*$C$5*$AF$4)*$AE281)*EXP(-2*(GR$31*$C$5+$AD281*$C$5*$AF$4)*$AE281) + 2*$AE281*GR$31*$C$5</f>
        <v>4.8125079182839663</v>
      </c>
      <c r="GS281">
        <f>(-2*(GS$31*$C$5+$AD281*$C$5*$AF$4)*$AE281)*EXP(-2*(GS$31*$C$5+$AD281*$C$5*$AF$4)*$AE281) + 2*$AE281*GS$31*$C$5</f>
        <v>4.8414202371368456</v>
      </c>
      <c r="GT281">
        <f>(-2*(GT$31*$C$5+$AD281*$C$5*$AF$4)*$AE281)*EXP(-2*(GT$31*$C$5+$AD281*$C$5*$AF$4)*$AE281) + 2*$AE281*GT$31*$C$5</f>
        <v>4.8703306945947977</v>
      </c>
      <c r="GU281">
        <f>(-2*(GU$31*$C$5+$AD281*$C$5*$AF$4)*$AE281)*EXP(-2*(GU$31*$C$5+$AD281*$C$5*$AF$4)*$AE281) + 2*$AE281*GU$31*$C$5</f>
        <v>4.8992393346852818</v>
      </c>
      <c r="GV281">
        <f>(-2*(GV$31*$C$5+$AD281*$C$5*$AF$4)*$AE281)*EXP(-2*(GV$31*$C$5+$AD281*$C$5*$AF$4)*$AE281) + 2*$AE281*GV$31*$C$5</f>
        <v>4.9281462004367551</v>
      </c>
      <c r="GW281">
        <f>(-2*(GW$31*$C$5+$AD281*$C$5*$AF$4)*$AE281)*EXP(-2*(GW$31*$C$5+$AD281*$C$5*$AF$4)*$AE281) + 2*$AE281*GW$31*$C$5</f>
        <v>4.9570513338998827</v>
      </c>
      <c r="GX281">
        <f>(-2*(GX$31*$C$5+$AD281*$C$5*$AF$4)*$AE281)*EXP(-2*(GX$31*$C$5+$AD281*$C$5*$AF$4)*$AE281) + 2*$AE281*GX$31*$C$5</f>
        <v>4.9859547761683691</v>
      </c>
      <c r="GY281">
        <f>(-2*(GY$31*$C$5+$AD281*$C$5*$AF$4)*$AE281)*EXP(-2*(GY$31*$C$5+$AD281*$C$5*$AF$4)*$AE281) + 2*$AE281*GY$31*$C$5</f>
        <v>5.0148565673993799</v>
      </c>
      <c r="GZ281">
        <f>(-2*(GZ$31*$C$5+$AD281*$C$5*$AF$4)*$AE281)*EXP(-2*(GZ$31*$C$5+$AD281*$C$5*$AF$4)*$AE281) + 2*$AE281*GZ$31*$C$5</f>
        <v>5.0437567468335844</v>
      </c>
      <c r="HA281">
        <f>(-2*(HA$31*$C$5+$AD281*$C$5*$AF$4)*$AE281)*EXP(-2*(HA$31*$C$5+$AD281*$C$5*$AF$4)*$AE281) + 2*$AE281*HA$31*$C$5</f>
        <v>5.0726553528148095</v>
      </c>
      <c r="HB281">
        <f>(-2*(HB$31*$C$5+$AD281*$C$5*$AF$4)*$AE281)*EXP(-2*(HB$31*$C$5+$AD281*$C$5*$AF$4)*$AE281) + 2*$AE281*HB$31*$C$5</f>
        <v>5.1015524228093261</v>
      </c>
      <c r="HC281">
        <f>(-2*(HC$31*$C$5+$AD281*$C$5*$AF$4)*$AE281)*EXP(-2*(HC$31*$C$5+$AD281*$C$5*$AF$4)*$AE281) + 2*$AE281*HC$31*$C$5</f>
        <v>5.1304479934247498</v>
      </c>
      <c r="HD281">
        <f>(-2*(HD$31*$C$5+$AD281*$C$5*$AF$4)*$AE281)*EXP(-2*(HD$31*$C$5+$AD281*$C$5*$AF$4)*$AE281) + 2*$AE281*HD$31*$C$5</f>
        <v>5.1593421004285869</v>
      </c>
      <c r="HE281">
        <f>(-2*(HE$31*$C$5+$AD281*$C$5*$AF$4)*$AE281)*EXP(-2*(HE$31*$C$5+$AD281*$C$5*$AF$4)*$AE281) + 2*$AE281*HE$31*$C$5</f>
        <v>5.1882347787664216</v>
      </c>
      <c r="HF281">
        <f>(-2*(HF$31*$C$5+$AD281*$C$5*$AF$4)*$AE281)*EXP(-2*(HF$31*$C$5+$AD281*$C$5*$AF$4)*$AE281) + 2*$AE281*HF$31*$C$5</f>
        <v>5.2171260625797338</v>
      </c>
      <c r="HG281">
        <f>(-2*(HG$31*$C$5+$AD281*$C$5*$AF$4)*$AE281)*EXP(-2*(HG$31*$C$5+$AD281*$C$5*$AF$4)*$AE281) + 2*$AE281*HG$31*$C$5</f>
        <v>5.2460159852233872</v>
      </c>
      <c r="HH281">
        <f>(-2*(HH$31*$C$5+$AD281*$C$5*$AF$4)*$AE281)*EXP(-2*(HH$31*$C$5+$AD281*$C$5*$AF$4)*$AE281) + 2*$AE281*HH$31*$C$5</f>
        <v>5.2749045792827536</v>
      </c>
      <c r="HI281">
        <f>(-2*(HI$31*$C$5+$AD281*$C$5*$AF$4)*$AE281)*EXP(-2*(HI$31*$C$5+$AD281*$C$5*$AF$4)*$AE281) + 2*$AE281*HI$31*$C$5</f>
        <v>5.3037918765905188</v>
      </c>
      <c r="HJ281">
        <f>(-2*(HJ$31*$C$5+$AD281*$C$5*$AF$4)*$AE281)*EXP(-2*(HJ$31*$C$5+$AD281*$C$5*$AF$4)*$AE281) + 2*$AE281*HJ$31*$C$5</f>
        <v>5.3326779082431335</v>
      </c>
      <c r="HK281">
        <f>(-2*(HK$31*$C$5+$AD281*$C$5*$AF$4)*$AE281)*EXP(-2*(HK$31*$C$5+$AD281*$C$5*$AF$4)*$AE281) + 2*$AE281*HK$31*$C$5</f>
        <v>5.3615627046169596</v>
      </c>
      <c r="HL281">
        <f>(-2*(HL$31*$C$5+$AD281*$C$5*$AF$4)*$AE281)*EXP(-2*(HL$31*$C$5+$AD281*$C$5*$AF$4)*$AE281) + 2*$AE281*HL$31*$C$5</f>
        <v>5.3904462953840753</v>
      </c>
      <c r="HM281">
        <f>(-2*(HM$31*$C$5+$AD281*$C$5*$AF$4)*$AE281)*EXP(-2*(HM$31*$C$5+$AD281*$C$5*$AF$4)*$AE281) + 2*$AE281*HM$31*$C$5</f>
        <v>5.4193287095277727</v>
      </c>
      <c r="HN281">
        <f>(-2*(HN$31*$C$5+$AD281*$C$5*$AF$4)*$AE281)*EXP(-2*(HN$31*$C$5+$AD281*$C$5*$AF$4)*$AE281) + 2*$AE281*HN$31*$C$5</f>
        <v>5.448209975357738</v>
      </c>
      <c r="HO281">
        <f>(-2*(HO$31*$C$5+$AD281*$C$5*$AF$4)*$AE281)*EXP(-2*(HO$31*$C$5+$AD281*$C$5*$AF$4)*$AE281) + 2*$AE281*HO$31*$C$5</f>
        <v>5.4770901205249354</v>
      </c>
      <c r="HP281">
        <f>(-2*(HP$31*$C$5+$AD281*$C$5*$AF$4)*$AE281)*EXP(-2*(HP$31*$C$5+$AD281*$C$5*$AF$4)*$AE281) + 2*$AE281*HP$31*$C$5</f>
        <v>5.5059691720361741</v>
      </c>
      <c r="HQ281">
        <f>(-2*(HQ$31*$C$5+$AD281*$C$5*$AF$4)*$AE281)*EXP(-2*(HQ$31*$C$5+$AD281*$C$5*$AF$4)*$AE281) + 2*$AE281*HQ$31*$C$5</f>
        <v>5.5348471562683912</v>
      </c>
      <c r="HR281">
        <f>(-2*(HR$31*$C$5+$AD281*$C$5*$AF$4)*$AE281)*EXP(-2*(HR$31*$C$5+$AD281*$C$5*$AF$4)*$AE281) + 2*$AE281*HR$31*$C$5</f>
        <v>5.5637240989826395</v>
      </c>
      <c r="HS281">
        <f>(-2*(HS$31*$C$5+$AD281*$C$5*$AF$4)*$AE281)*EXP(-2*(HS$31*$C$5+$AD281*$C$5*$AF$4)*$AE281) + 2*$AE281*HS$31*$C$5</f>
        <v>5.5926000253377905</v>
      </c>
      <c r="HT281">
        <f>(-2*(HT$31*$C$5+$AD281*$C$5*$AF$4)*$AE281)*EXP(-2*(HT$31*$C$5+$AD281*$C$5*$AF$4)*$AE281) + 2*$AE281*HT$31*$C$5</f>
        <v>5.6214749599039475</v>
      </c>
      <c r="HU281">
        <f>(-2*(HU$31*$C$5+$AD281*$C$5*$AF$4)*$AE281)*EXP(-2*(HU$31*$C$5+$AD281*$C$5*$AF$4)*$AE281) + 2*$AE281*HU$31*$C$5</f>
        <v>5.650348926675596</v>
      </c>
      <c r="HV281">
        <f>(-2*(HV$31*$C$5+$AD281*$C$5*$AF$4)*$AE281)*EXP(-2*(HV$31*$C$5+$AD281*$C$5*$AF$4)*$AE281) + 2*$AE281*HV$31*$C$5</f>
        <v>5.6792219490844715</v>
      </c>
      <c r="HW281">
        <f>(-2*(HW$31*$C$5+$AD281*$C$5*$AF$4)*$AE281)*EXP(-2*(HW$31*$C$5+$AD281*$C$5*$AF$4)*$AE281) + 2*$AE281*HW$31*$C$5</f>
        <v>5.7080940500121722</v>
      </c>
      <c r="HX281">
        <f>(-2*(HX$31*$C$5+$AD281*$C$5*$AF$4)*$AE281)*EXP(-2*(HX$31*$C$5+$AD281*$C$5*$AF$4)*$AE281) + 2*$AE281*HX$31*$C$5</f>
        <v>5.7369652518024887</v>
      </c>
      <c r="HY281">
        <f>(-2*(HY$31*$C$5+$AD281*$C$5*$AF$4)*$AE281)*EXP(-2*(HY$31*$C$5+$AD281*$C$5*$AF$4)*$AE281) + 2*$AE281*HY$31*$C$5</f>
        <v>5.7658355762735054</v>
      </c>
    </row>
    <row r="282" spans="1:233">
      <c r="A282" s="4"/>
      <c r="B282" s="4"/>
      <c r="C282" s="4"/>
      <c r="E282" s="116">
        <f t="shared" si="31"/>
        <v>2491</v>
      </c>
      <c r="F282" s="106">
        <f>EXP(-2*($E282-1)/$C$9*$C$5*($C$3*'UL FRMPL'!H$35-'UL FRMPL'!$H$35)/1000)</f>
        <v>0.40758102977290506</v>
      </c>
      <c r="G282" s="3"/>
      <c r="H282" s="126"/>
      <c r="I282" s="126">
        <f t="shared" si="29"/>
        <v>3.1832978909875878E-160</v>
      </c>
      <c r="J282" s="126"/>
      <c r="K282" s="106"/>
      <c r="L282" s="3"/>
      <c r="N282">
        <f>E282</f>
        <v>2491</v>
      </c>
      <c r="O282">
        <v>10000000</v>
      </c>
      <c r="P282">
        <f t="shared" si="30"/>
        <v>3.1832978909875878E-160</v>
      </c>
      <c r="Q282">
        <f>EXP(-2*($N282*$C$5/$C$9+$O282*$C$5*$C$10/$C$9)*$C$7)</f>
        <v>3.1832978909875883E-161</v>
      </c>
      <c r="R282">
        <f t="shared" si="34"/>
        <v>3.1832978909875883E-161</v>
      </c>
      <c r="S282">
        <f t="shared" si="33"/>
        <v>3.1832978909875883E-161</v>
      </c>
      <c r="T282">
        <f t="shared" si="33"/>
        <v>3.1832978909875883E-161</v>
      </c>
      <c r="U282">
        <f t="shared" si="33"/>
        <v>3.1832978909875883E-161</v>
      </c>
      <c r="V282">
        <f t="shared" si="33"/>
        <v>3.1832978909875883E-161</v>
      </c>
      <c r="W282">
        <f t="shared" si="33"/>
        <v>3.1832978909875883E-161</v>
      </c>
      <c r="X282">
        <f t="shared" si="33"/>
        <v>3.1832978909875883E-161</v>
      </c>
      <c r="Y282">
        <f t="shared" si="33"/>
        <v>3.1832978909875883E-161</v>
      </c>
      <c r="Z282">
        <f t="shared" si="33"/>
        <v>3.1832978909875883E-161</v>
      </c>
      <c r="AD282" s="116">
        <f t="shared" si="32"/>
        <v>10600</v>
      </c>
      <c r="AE282">
        <f>($C$3*'UL FRMPL'!H$35-'UL FRMPL'!$H$35)/1000</f>
        <v>1.441792</v>
      </c>
      <c r="AG282">
        <f>(-2*(AG$31*$C$5+$AD282*$C$5*$AF$4)*$AE282)*EXP(-2*(AG$31*$C$5+$AD282*$C$5*$AF$4)*$AE282) + 2*$AE282*AG$31*$C$5</f>
        <v>-0.14380512896756786</v>
      </c>
      <c r="AH282">
        <f>(-2*(AH$31*$C$5+$AD282*$C$5*$AF$4)*$AE282)*EXP(-2*(AH$31*$C$5+$AD282*$C$5*$AF$4)*$AE282) + 2*$AE282*AH$31*$C$5</f>
        <v>-0.11219985471808472</v>
      </c>
      <c r="AI282">
        <f>(-2*(AI$31*$C$5+$AD282*$C$5*$AF$4)*$AE282)*EXP(-2*(AI$31*$C$5+$AD282*$C$5*$AF$4)*$AE282) + 2*$AE282*AI$31*$C$5</f>
        <v>-8.0635833539769747E-2</v>
      </c>
      <c r="AJ282">
        <f>(-2*(AJ$31*$C$5+$AD282*$C$5*$AF$4)*$AE282)*EXP(-2*(AJ$31*$C$5+$AD282*$C$5*$AF$4)*$AE282) + 2*$AE282*AJ$31*$C$5</f>
        <v>-4.9112957773909255E-2</v>
      </c>
      <c r="AK282">
        <f>(-2*(AK$31*$C$5+$AD282*$C$5*$AF$4)*$AE282)*EXP(-2*(AK$31*$C$5+$AD282*$C$5*$AF$4)*$AE282) + 2*$AE282*AK$31*$C$5</f>
        <v>-1.7631092552518726E-2</v>
      </c>
      <c r="AL282">
        <f>(-2*(AL$31*$C$5+$AD282*$C$5*$AF$4)*$AE282)*EXP(-2*(AL$31*$C$5+$AD282*$C$5*$AF$4)*$AE282) + 2*$AE282*AL$31*$C$5</f>
        <v>1.3809922567881439E-2</v>
      </c>
      <c r="AM282">
        <f>(-2*(AM$31*$C$5+$AD282*$C$5*$AF$4)*$AE282)*EXP(-2*(AM$31*$C$5+$AD282*$C$5*$AF$4)*$AE282) + 2*$AE282*AM$31*$C$5</f>
        <v>4.5210272043383959E-2</v>
      </c>
      <c r="AN282">
        <f>(-2*(AN$31*$C$5+$AD282*$C$5*$AF$4)*$AE282)*EXP(-2*(AN$31*$C$5+$AD282*$C$5*$AF$4)*$AE282) + 2*$AE282*AN$31*$C$5</f>
        <v>7.657016284799617E-2</v>
      </c>
      <c r="AO282">
        <f>(-2*(AO$31*$C$5+$AD282*$C$5*$AF$4)*$AE282)*EXP(-2*(AO$31*$C$5+$AD282*$C$5*$AF$4)*$AE282) + 2*$AE282*AO$31*$C$5</f>
        <v>0.10788982304451232</v>
      </c>
      <c r="AP282">
        <f>(-2*(AP$31*$C$5+$AD282*$C$5*$AF$4)*$AE282)*EXP(-2*(AP$31*$C$5+$AD282*$C$5*$AF$4)*$AE282) + 2*$AE282*AP$31*$C$5</f>
        <v>0.13916950041843612</v>
      </c>
      <c r="AQ282">
        <f>(-2*(AQ$31*$C$5+$AD282*$C$5*$AF$4)*$AE282)*EXP(-2*(AQ$31*$C$5+$AD282*$C$5*$AF$4)*$AE282) + 2*$AE282*AQ$31*$C$5</f>
        <v>0.17040946117252354</v>
      </c>
      <c r="AR282">
        <f>(-2*(AR$31*$C$5+$AD282*$C$5*$AF$4)*$AE282)*EXP(-2*(AR$31*$C$5+$AD282*$C$5*$AF$4)*$AE282) + 2*$AE282*AR$31*$C$5</f>
        <v>0.20160998867960456</v>
      </c>
      <c r="AS282">
        <f>(-2*(AS$31*$C$5+$AD282*$C$5*$AF$4)*$AE282)*EXP(-2*(AS$31*$C$5+$AD282*$C$5*$AF$4)*$AE282) + 2*$AE282*AS$31*$C$5</f>
        <v>0.2327713822914248</v>
      </c>
      <c r="AT282">
        <f>(-2*(AT$31*$C$5+$AD282*$C$5*$AF$4)*$AE282)*EXP(-2*(AT$31*$C$5+$AD282*$C$5*$AF$4)*$AE282) + 2*$AE282*AT$31*$C$5</f>
        <v>0.26389395620132916</v>
      </c>
      <c r="AU282">
        <f>(-2*(AU$31*$C$5+$AD282*$C$5*$AF$4)*$AE282)*EXP(-2*(AU$31*$C$5+$AD282*$C$5*$AF$4)*$AE282) + 2*$AE282*AU$31*$C$5</f>
        <v>0.29497803835869152</v>
      </c>
      <c r="AV282">
        <f>(-2*(AV$31*$C$5+$AD282*$C$5*$AF$4)*$AE282)*EXP(-2*(AV$31*$C$5+$AD282*$C$5*$AF$4)*$AE282) + 2*$AE282*AV$31*$C$5</f>
        <v>0.32602396943306422</v>
      </c>
      <c r="AW282">
        <f>(-2*(AW$31*$C$5+$AD282*$C$5*$AF$4)*$AE282)*EXP(-2*(AW$31*$C$5+$AD282*$C$5*$AF$4)*$AE282) + 2*$AE282*AW$31*$C$5</f>
        <v>0.35703210182610179</v>
      </c>
      <c r="AX282">
        <f>(-2*(AX$31*$C$5+$AD282*$C$5*$AF$4)*$AE282)*EXP(-2*(AX$31*$C$5+$AD282*$C$5*$AF$4)*$AE282) + 2*$AE282*AX$31*$C$5</f>
        <v>0.38800279872937654</v>
      </c>
      <c r="AY282">
        <f>(-2*(AY$31*$C$5+$AD282*$C$5*$AF$4)*$AE282)*EXP(-2*(AY$31*$C$5+$AD282*$C$5*$AF$4)*$AE282) + 2*$AE282*AY$31*$C$5</f>
        <v>0.41893643322627749</v>
      </c>
      <c r="AZ282">
        <f>(-2*(AZ$31*$C$5+$AD282*$C$5*$AF$4)*$AE282)*EXP(-2*(AZ$31*$C$5+$AD282*$C$5*$AF$4)*$AE282) + 2*$AE282*AZ$31*$C$5</f>
        <v>0.44983338743624679</v>
      </c>
      <c r="BA282">
        <f>(-2*(BA$31*$C$5+$AD282*$C$5*$AF$4)*$AE282)*EXP(-2*(BA$31*$C$5+$AD282*$C$5*$AF$4)*$AE282) + 2*$AE282*BA$31*$C$5</f>
        <v>0.48069405169967372</v>
      </c>
      <c r="BB282">
        <f>(-2*(BB$31*$C$5+$AD282*$C$5*$AF$4)*$AE282)*EXP(-2*(BB$31*$C$5+$AD282*$C$5*$AF$4)*$AE282) + 2*$AE282*BB$31*$C$5</f>
        <v>0.51151882380182401</v>
      </c>
      <c r="BC282">
        <f>(-2*(BC$31*$C$5+$AD282*$C$5*$AF$4)*$AE282)*EXP(-2*(BC$31*$C$5+$AD282*$C$5*$AF$4)*$AE282) + 2*$AE282*BC$31*$C$5</f>
        <v>0.5423081082342468</v>
      </c>
      <c r="BD282">
        <f>(-2*(BD$31*$C$5+$AD282*$C$5*$AF$4)*$AE282)*EXP(-2*(BD$31*$C$5+$AD282*$C$5*$AF$4)*$AE282) + 2*$AE282*BD$31*$C$5</f>
        <v>0.5730623154921537</v>
      </c>
      <c r="BE282">
        <f>(-2*(BE$31*$C$5+$AD282*$C$5*$AF$4)*$AE282)*EXP(-2*(BE$31*$C$5+$AD282*$C$5*$AF$4)*$AE282) + 2*$AE282*BE$31*$C$5</f>
        <v>0.60378186140632162</v>
      </c>
      <c r="BF282">
        <f>(-2*(BF$31*$C$5+$AD282*$C$5*$AF$4)*$AE282)*EXP(-2*(BF$31*$C$5+$AD282*$C$5*$AF$4)*$AE282) + 2*$AE282*BF$31*$C$5</f>
        <v>0.63446716650812662</v>
      </c>
      <c r="BG282">
        <f>(-2*(BG$31*$C$5+$AD282*$C$5*$AF$4)*$AE282)*EXP(-2*(BG$31*$C$5+$AD282*$C$5*$AF$4)*$AE282) + 2*$AE282*BG$31*$C$5</f>
        <v>0.66511865542636284</v>
      </c>
      <c r="BH282">
        <f>(-2*(BH$31*$C$5+$AD282*$C$5*$AF$4)*$AE282)*EXP(-2*(BH$31*$C$5+$AD282*$C$5*$AF$4)*$AE282) + 2*$AE282*BH$31*$C$5</f>
        <v>0.69573675631455267</v>
      </c>
      <c r="BI282">
        <f>(-2*(BI$31*$C$5+$AD282*$C$5*$AF$4)*$AE282)*EXP(-2*(BI$31*$C$5+$AD282*$C$5*$AF$4)*$AE282) + 2*$AE282*BI$31*$C$5</f>
        <v>0.72632190030750454</v>
      </c>
      <c r="BJ282">
        <f>(-2*(BJ$31*$C$5+$AD282*$C$5*$AF$4)*$AE282)*EXP(-2*(BJ$31*$C$5+$AD282*$C$5*$AF$4)*$AE282) + 2*$AE282*BJ$31*$C$5</f>
        <v>0.75687452100591524</v>
      </c>
      <c r="BK282">
        <f>(-2*(BK$31*$C$5+$AD282*$C$5*$AF$4)*$AE282)*EXP(-2*(BK$31*$C$5+$AD282*$C$5*$AF$4)*$AE282) + 2*$AE282*BK$31*$C$5</f>
        <v>0.78739505398786314</v>
      </c>
      <c r="BL282">
        <f>(-2*(BL$31*$C$5+$AD282*$C$5*$AF$4)*$AE282)*EXP(-2*(BL$31*$C$5+$AD282*$C$5*$AF$4)*$AE282) + 2*$AE282*BL$31*$C$5</f>
        <v>0.8178839363460807</v>
      </c>
      <c r="BM282">
        <f>(-2*(BM$31*$C$5+$AD282*$C$5*$AF$4)*$AE282)*EXP(-2*(BM$31*$C$5+$AD282*$C$5*$AF$4)*$AE282) + 2*$AE282*BM$31*$C$5</f>
        <v>0.84834160624993371</v>
      </c>
      <c r="BN282">
        <f>(-2*(BN$31*$C$5+$AD282*$C$5*$AF$4)*$AE282)*EXP(-2*(BN$31*$C$5+$AD282*$C$5*$AF$4)*$AE282) + 2*$AE282*BN$31*$C$5</f>
        <v>0.87876850253107786</v>
      </c>
      <c r="BO282">
        <f>(-2*(BO$31*$C$5+$AD282*$C$5*$AF$4)*$AE282)*EXP(-2*(BO$31*$C$5+$AD282*$C$5*$AF$4)*$AE282) + 2*$AE282*BO$31*$C$5</f>
        <v>0.90916506429179977</v>
      </c>
      <c r="BP282">
        <f>(-2*(BP$31*$C$5+$AD282*$C$5*$AF$4)*$AE282)*EXP(-2*(BP$31*$C$5+$AD282*$C$5*$AF$4)*$AE282) + 2*$AE282*BP$31*$C$5</f>
        <v>0.93953173053508854</v>
      </c>
      <c r="BQ282">
        <f>(-2*(BQ$31*$C$5+$AD282*$C$5*$AF$4)*$AE282)*EXP(-2*(BQ$31*$C$5+$AD282*$C$5*$AF$4)*$AE282) + 2*$AE282*BQ$31*$C$5</f>
        <v>0.96986893981551792</v>
      </c>
      <c r="BR282">
        <f>(-2*(BR$31*$C$5+$AD282*$C$5*$AF$4)*$AE282)*EXP(-2*(BR$31*$C$5+$AD282*$C$5*$AF$4)*$AE282) + 2*$AE282*BR$31*$C$5</f>
        <v>1.0001771299100553</v>
      </c>
      <c r="BS282">
        <f>(-2*(BS$31*$C$5+$AD282*$C$5*$AF$4)*$AE282)*EXP(-2*(BS$31*$C$5+$AD282*$C$5*$AF$4)*$AE282) + 2*$AE282*BS$31*$C$5</f>
        <v>1.0304567375079479</v>
      </c>
      <c r="BT282">
        <f>(-2*(BT$31*$C$5+$AD282*$C$5*$AF$4)*$AE282)*EXP(-2*(BT$31*$C$5+$AD282*$C$5*$AF$4)*$AE282) + 2*$AE282*BT$31*$C$5</f>
        <v>1.0607081979188648</v>
      </c>
      <c r="BU282">
        <f>(-2*(BU$31*$C$5+$AD282*$C$5*$AF$4)*$AE282)*EXP(-2*(BU$31*$C$5+$AD282*$C$5*$AF$4)*$AE282) + 2*$AE282*BU$31*$C$5</f>
        <v>1.0909319447985117</v>
      </c>
      <c r="BV282">
        <f>(-2*(BV$31*$C$5+$AD282*$C$5*$AF$4)*$AE282)*EXP(-2*(BV$31*$C$5+$AD282*$C$5*$AF$4)*$AE282) + 2*$AE282*BV$31*$C$5</f>
        <v>1.1211284098909555</v>
      </c>
      <c r="BW282">
        <f>(-2*(BW$31*$C$5+$AD282*$C$5*$AF$4)*$AE282)*EXP(-2*(BW$31*$C$5+$AD282*$C$5*$AF$4)*$AE282) + 2*$AE282*BW$31*$C$5</f>
        <v>1.1512980227869365</v>
      </c>
      <c r="BX282">
        <f>(-2*(BX$31*$C$5+$AD282*$C$5*$AF$4)*$AE282)*EXP(-2*(BX$31*$C$5+$AD282*$C$5*$AF$4)*$AE282) + 2*$AE282*BX$31*$C$5</f>
        <v>1.1814412106974634</v>
      </c>
      <c r="BY282">
        <f>(-2*(BY$31*$C$5+$AD282*$C$5*$AF$4)*$AE282)*EXP(-2*(BY$31*$C$5+$AD282*$C$5*$AF$4)*$AE282) + 2*$AE282*BY$31*$C$5</f>
        <v>1.2115583982420177</v>
      </c>
      <c r="BZ282">
        <f>(-2*(BZ$31*$C$5+$AD282*$C$5*$AF$4)*$AE282)*EXP(-2*(BZ$31*$C$5+$AD282*$C$5*$AF$4)*$AE282) + 2*$AE282*BZ$31*$C$5</f>
        <v>1.2416500072507226</v>
      </c>
      <c r="CA282">
        <f>(-2*(CA$31*$C$5+$AD282*$C$5*$AF$4)*$AE282)*EXP(-2*(CA$31*$C$5+$AD282*$C$5*$AF$4)*$AE282) + 2*$AE282*CA$31*$C$5</f>
        <v>1.2717164565798511</v>
      </c>
      <c r="CB282">
        <f>(-2*(CB$31*$C$5+$AD282*$C$5*$AF$4)*$AE282)*EXP(-2*(CB$31*$C$5+$AD282*$C$5*$AF$4)*$AE282) + 2*$AE282*CB$31*$C$5</f>
        <v>1.3017581619400753</v>
      </c>
      <c r="CC282">
        <f>(-2*(CC$31*$C$5+$AD282*$C$5*$AF$4)*$AE282)*EXP(-2*(CC$31*$C$5+$AD282*$C$5*$AF$4)*$AE282) + 2*$AE282*CC$31*$C$5</f>
        <v>1.3317755357368837</v>
      </c>
      <c r="CD282">
        <f>(-2*(CD$31*$C$5+$AD282*$C$5*$AF$4)*$AE282)*EXP(-2*(CD$31*$C$5+$AD282*$C$5*$AF$4)*$AE282) + 2*$AE282*CD$31*$C$5</f>
        <v>1.3617689869226097</v>
      </c>
      <c r="CE282">
        <f>(-2*(CE$31*$C$5+$AD282*$C$5*$AF$4)*$AE282)*EXP(-2*(CE$31*$C$5+$AD282*$C$5*$AF$4)*$AE282) + 2*$AE282*CE$31*$C$5</f>
        <v>1.3917389208595445</v>
      </c>
      <c r="CF282">
        <f>(-2*(CF$31*$C$5+$AD282*$C$5*$AF$4)*$AE282)*EXP(-2*(CF$31*$C$5+$AD282*$C$5*$AF$4)*$AE282) + 2*$AE282*CF$31*$C$5</f>
        <v>1.4216857391936197</v>
      </c>
      <c r="CG282">
        <f>(-2*(CG$31*$C$5+$AD282*$C$5*$AF$4)*$AE282)*EXP(-2*(CG$31*$C$5+$AD282*$C$5*$AF$4)*$AE282) + 2*$AE282*CG$31*$C$5</f>
        <v>1.4516098397381734</v>
      </c>
      <c r="CH282">
        <f>(-2*(CH$31*$C$5+$AD282*$C$5*$AF$4)*$AE282)*EXP(-2*(CH$31*$C$5+$AD282*$C$5*$AF$4)*$AE282) + 2*$AE282*CH$31*$C$5</f>
        <v>1.481511616367323</v>
      </c>
      <c r="CI282">
        <f>(-2*(CI$31*$C$5+$AD282*$C$5*$AF$4)*$AE282)*EXP(-2*(CI$31*$C$5+$AD282*$C$5*$AF$4)*$AE282) + 2*$AE282*CI$31*$C$5</f>
        <v>1.5113914589185014</v>
      </c>
      <c r="CJ282">
        <f>(-2*(CJ$31*$C$5+$AD282*$C$5*$AF$4)*$AE282)*EXP(-2*(CJ$31*$C$5+$AD282*$C$5*$AF$4)*$AE282) + 2*$AE282*CJ$31*$C$5</f>
        <v>1.541249753103711</v>
      </c>
      <c r="CK282">
        <f>(-2*(CK$31*$C$5+$AD282*$C$5*$AF$4)*$AE282)*EXP(-2*(CK$31*$C$5+$AD282*$C$5*$AF$4)*$AE282) + 2*$AE282*CK$31*$C$5</f>
        <v>1.5710868804290885</v>
      </c>
      <c r="CL282">
        <f>(-2*(CL$31*$C$5+$AD282*$C$5*$AF$4)*$AE282)*EXP(-2*(CL$31*$C$5+$AD282*$C$5*$AF$4)*$AE282) + 2*$AE282*CL$31*$C$5</f>
        <v>1.6009032181223708</v>
      </c>
      <c r="CM282">
        <f>(-2*(CM$31*$C$5+$AD282*$C$5*$AF$4)*$AE282)*EXP(-2*(CM$31*$C$5+$AD282*$C$5*$AF$4)*$AE282) + 2*$AE282*CM$31*$C$5</f>
        <v>1.6306991390678878</v>
      </c>
      <c r="CN282">
        <f>(-2*(CN$31*$C$5+$AD282*$C$5*$AF$4)*$AE282)*EXP(-2*(CN$31*$C$5+$AD282*$C$5*$AF$4)*$AE282) + 2*$AE282*CN$31*$C$5</f>
        <v>1.6604750117487013</v>
      </c>
      <c r="CO282">
        <f>(-2*(CO$31*$C$5+$AD282*$C$5*$AF$4)*$AE282)*EXP(-2*(CO$31*$C$5+$AD282*$C$5*$AF$4)*$AE282) + 2*$AE282*CO$31*$C$5</f>
        <v>1.6902312001955482</v>
      </c>
      <c r="CP282">
        <f>(-2*(CP$31*$C$5+$AD282*$C$5*$AF$4)*$AE282)*EXP(-2*(CP$31*$C$5+$AD282*$C$5*$AF$4)*$AE282) + 2*$AE282*CP$31*$C$5</f>
        <v>1.7199680639422381</v>
      </c>
      <c r="CQ282">
        <f>(-2*(CQ$31*$C$5+$AD282*$C$5*$AF$4)*$AE282)*EXP(-2*(CQ$31*$C$5+$AD282*$C$5*$AF$4)*$AE282) + 2*$AE282*CQ$31*$C$5</f>
        <v>1.7496859579871855</v>
      </c>
      <c r="CR282">
        <f>(-2*(CR$31*$C$5+$AD282*$C$5*$AF$4)*$AE282)*EXP(-2*(CR$31*$C$5+$AD282*$C$5*$AF$4)*$AE282) + 2*$AE282*CR$31*$C$5</f>
        <v>1.77938523276076</v>
      </c>
      <c r="CS282">
        <f>(-2*(CS$31*$C$5+$AD282*$C$5*$AF$4)*$AE282)*EXP(-2*(CS$31*$C$5+$AD282*$C$5*$AF$4)*$AE282) + 2*$AE282*CS$31*$C$5</f>
        <v>1.8090662340981605</v>
      </c>
      <c r="CT282">
        <f>(-2*(CT$31*$C$5+$AD282*$C$5*$AF$4)*$AE282)*EXP(-2*(CT$31*$C$5+$AD282*$C$5*$AF$4)*$AE282) + 2*$AE282*CT$31*$C$5</f>
        <v>1.8387293032175176</v>
      </c>
      <c r="CU282">
        <f>(-2*(CU$31*$C$5+$AD282*$C$5*$AF$4)*$AE282)*EXP(-2*(CU$31*$C$5+$AD282*$C$5*$AF$4)*$AE282) + 2*$AE282*CU$31*$C$5</f>
        <v>1.8683747767029573</v>
      </c>
      <c r="CV282">
        <f>(-2*(CV$31*$C$5+$AD282*$C$5*$AF$4)*$AE282)*EXP(-2*(CV$31*$C$5+$AD282*$C$5*$AF$4)*$AE282) + 2*$AE282*CV$31*$C$5</f>
        <v>1.8980029864923549</v>
      </c>
      <c r="CW282">
        <f>(-2*(CW$31*$C$5+$AD282*$C$5*$AF$4)*$AE282)*EXP(-2*(CW$31*$C$5+$AD282*$C$5*$AF$4)*$AE282) + 2*$AE282*CW$31*$C$5</f>
        <v>1.9276142598695314</v>
      </c>
      <c r="CX282">
        <f>(-2*(CX$31*$C$5+$AD282*$C$5*$AF$4)*$AE282)*EXP(-2*(CX$31*$C$5+$AD282*$C$5*$AF$4)*$AE282) + 2*$AE282*CX$31*$C$5</f>
        <v>1.957208919460645</v>
      </c>
      <c r="CY282">
        <f>(-2*(CY$31*$C$5+$AD282*$C$5*$AF$4)*$AE282)*EXP(-2*(CY$31*$C$5+$AD282*$C$5*$AF$4)*$AE282) + 2*$AE282*CY$31*$C$5</f>
        <v>1.9867872832345499</v>
      </c>
      <c r="CZ282">
        <f>(-2*(CZ$31*$C$5+$AD282*$C$5*$AF$4)*$AE282)*EXP(-2*(CZ$31*$C$5+$AD282*$C$5*$AF$4)*$AE282) + 2*$AE282*CZ$31*$C$5</f>
        <v>2.0163496645068966</v>
      </c>
      <c r="DA282">
        <f>(-2*(DA$31*$C$5+$AD282*$C$5*$AF$4)*$AE282)*EXP(-2*(DA$31*$C$5+$AD282*$C$5*$AF$4)*$AE282) + 2*$AE282*DA$31*$C$5</f>
        <v>2.0458963719477619</v>
      </c>
      <c r="DB282">
        <f>(-2*(DB$31*$C$5+$AD282*$C$5*$AF$4)*$AE282)*EXP(-2*(DB$31*$C$5+$AD282*$C$5*$AF$4)*$AE282) + 2*$AE282*DB$31*$C$5</f>
        <v>2.0754277095926041</v>
      </c>
      <c r="DC282">
        <f>(-2*(DC$31*$C$5+$AD282*$C$5*$AF$4)*$AE282)*EXP(-2*(DC$31*$C$5+$AD282*$C$5*$AF$4)*$AE282) + 2*$AE282*DC$31*$C$5</f>
        <v>2.1049439768563523</v>
      </c>
      <c r="DD282">
        <f>(-2*(DD$31*$C$5+$AD282*$C$5*$AF$4)*$AE282)*EXP(-2*(DD$31*$C$5+$AD282*$C$5*$AF$4)*$AE282) + 2*$AE282*DD$31*$C$5</f>
        <v>2.1344454685504326</v>
      </c>
      <c r="DE282">
        <f>(-2*(DE$31*$C$5+$AD282*$C$5*$AF$4)*$AE282)*EXP(-2*(DE$31*$C$5+$AD282*$C$5*$AF$4)*$AE282) + 2*$AE282*DE$31*$C$5</f>
        <v>2.1639324749025661</v>
      </c>
      <c r="DF282">
        <f>(-2*(DF$31*$C$5+$AD282*$C$5*$AF$4)*$AE282)*EXP(-2*(DF$31*$C$5+$AD282*$C$5*$AF$4)*$AE282) + 2*$AE282*DF$31*$C$5</f>
        <v>2.1934052815791563</v>
      </c>
      <c r="DG282">
        <f>(-2*(DG$31*$C$5+$AD282*$C$5*$AF$4)*$AE282)*EXP(-2*(DG$31*$C$5+$AD282*$C$5*$AF$4)*$AE282) + 2*$AE282*DG$31*$C$5</f>
        <v>2.2228641697101086</v>
      </c>
      <c r="DH282">
        <f>(-2*(DH$31*$C$5+$AD282*$C$5*$AF$4)*$AE282)*EXP(-2*(DH$31*$C$5+$AD282*$C$5*$AF$4)*$AE282) + 2*$AE282*DH$31*$C$5</f>
        <v>2.2523094159159252</v>
      </c>
      <c r="DI282">
        <f>(-2*(DI$31*$C$5+$AD282*$C$5*$AF$4)*$AE282)*EXP(-2*(DI$31*$C$5+$AD282*$C$5*$AF$4)*$AE282) + 2*$AE282*DI$31*$C$5</f>
        <v>2.2817412923369225</v>
      </c>
      <c r="DJ282">
        <f>(-2*(DJ$31*$C$5+$AD282*$C$5*$AF$4)*$AE282)*EXP(-2*(DJ$31*$C$5+$AD282*$C$5*$AF$4)*$AE282) + 2*$AE282*DJ$31*$C$5</f>
        <v>2.3111600666644314</v>
      </c>
      <c r="DK282">
        <f>(-2*(DK$31*$C$5+$AD282*$C$5*$AF$4)*$AE282)*EXP(-2*(DK$31*$C$5+$AD282*$C$5*$AF$4)*$AE282) + 2*$AE282*DK$31*$C$5</f>
        <v>2.3405660021738477</v>
      </c>
      <c r="DL282">
        <f>(-2*(DL$31*$C$5+$AD282*$C$5*$AF$4)*$AE282)*EXP(-2*(DL$31*$C$5+$AD282*$C$5*$AF$4)*$AE282) + 2*$AE282*DL$31*$C$5</f>
        <v>2.3699593577593903</v>
      </c>
      <c r="DM282">
        <f>(-2*(DM$31*$C$5+$AD282*$C$5*$AF$4)*$AE282)*EXP(-2*(DM$31*$C$5+$AD282*$C$5*$AF$4)*$AE282) + 2*$AE282*DM$31*$C$5</f>
        <v>2.3993403879704593</v>
      </c>
      <c r="DN282">
        <f>(-2*(DN$31*$C$5+$AD282*$C$5*$AF$4)*$AE282)*EXP(-2*(DN$31*$C$5+$AD282*$C$5*$AF$4)*$AE282) + 2*$AE282*DN$31*$C$5</f>
        <v>2.4287093430494591</v>
      </c>
      <c r="DO282">
        <f>(-2*(DO$31*$C$5+$AD282*$C$5*$AF$4)*$AE282)*EXP(-2*(DO$31*$C$5+$AD282*$C$5*$AF$4)*$AE282) + 2*$AE282*DO$31*$C$5</f>
        <v>2.4580664689709901</v>
      </c>
      <c r="DP282">
        <f>(-2*(DP$31*$C$5+$AD282*$C$5*$AF$4)*$AE282)*EXP(-2*(DP$31*$C$5+$AD282*$C$5*$AF$4)*$AE282) + 2*$AE282*DP$31*$C$5</f>
        <v>2.4874120074822841</v>
      </c>
      <c r="DQ282">
        <f>(-2*(DQ$31*$C$5+$AD282*$C$5*$AF$4)*$AE282)*EXP(-2*(DQ$31*$C$5+$AD282*$C$5*$AF$4)*$AE282) + 2*$AE282*DQ$31*$C$5</f>
        <v>2.5167461961447946</v>
      </c>
      <c r="DR282">
        <f>(-2*(DR$31*$C$5+$AD282*$C$5*$AF$4)*$AE282)*EXP(-2*(DR$31*$C$5+$AD282*$C$5*$AF$4)*$AE282) + 2*$AE282*DR$31*$C$5</f>
        <v>2.5460692683768373</v>
      </c>
      <c r="DS282">
        <f>(-2*(DS$31*$C$5+$AD282*$C$5*$AF$4)*$AE282)*EXP(-2*(DS$31*$C$5+$AD282*$C$5*$AF$4)*$AE282) + 2*$AE282*DS$31*$C$5</f>
        <v>2.5753814534971826</v>
      </c>
      <c r="DT282">
        <f>(-2*(DT$31*$C$5+$AD282*$C$5*$AF$4)*$AE282)*EXP(-2*(DT$31*$C$5+$AD282*$C$5*$AF$4)*$AE282) + 2*$AE282*DT$31*$C$5</f>
        <v>2.6046829767695292</v>
      </c>
      <c r="DU282">
        <f>(-2*(DU$31*$C$5+$AD282*$C$5*$AF$4)*$AE282)*EXP(-2*(DU$31*$C$5+$AD282*$C$5*$AF$4)*$AE282) + 2*$AE282*DU$31*$C$5</f>
        <v>2.6339740594477483</v>
      </c>
      <c r="DV282">
        <f>(-2*(DV$31*$C$5+$AD282*$C$5*$AF$4)*$AE282)*EXP(-2*(DV$31*$C$5+$AD282*$C$5*$AF$4)*$AE282) + 2*$AE282*DV$31*$C$5</f>
        <v>2.6632549188218402</v>
      </c>
      <c r="DW282">
        <f>(-2*(DW$31*$C$5+$AD282*$C$5*$AF$4)*$AE282)*EXP(-2*(DW$31*$C$5+$AD282*$C$5*$AF$4)*$AE282) + 2*$AE282*DW$31*$C$5</f>
        <v>2.6925257682645181</v>
      </c>
      <c r="DX282">
        <f>(-2*(DX$31*$C$5+$AD282*$C$5*$AF$4)*$AE282)*EXP(-2*(DX$31*$C$5+$AD282*$C$5*$AF$4)*$AE282) + 2*$AE282*DX$31*$C$5</f>
        <v>2.7217868172783408</v>
      </c>
      <c r="DY282">
        <f>(-2*(DY$31*$C$5+$AD282*$C$5*$AF$4)*$AE282)*EXP(-2*(DY$31*$C$5+$AD282*$C$5*$AF$4)*$AE282) + 2*$AE282*DY$31*$C$5</f>
        <v>2.7510382715433357</v>
      </c>
      <c r="DZ282">
        <f>(-2*(DZ$31*$C$5+$AD282*$C$5*$AF$4)*$AE282)*EXP(-2*(DZ$31*$C$5+$AD282*$C$5*$AF$4)*$AE282) + 2*$AE282*DZ$31*$C$5</f>
        <v>2.7802803329650394</v>
      </c>
      <c r="EA282">
        <f>(-2*(EA$31*$C$5+$AD282*$C$5*$AF$4)*$AE282)*EXP(-2*(EA$31*$C$5+$AD282*$C$5*$AF$4)*$AE282) + 2*$AE282*EA$31*$C$5</f>
        <v>2.8095131997228964</v>
      </c>
      <c r="EB282">
        <f>(-2*(EB$31*$C$5+$AD282*$C$5*$AF$4)*$AE282)*EXP(-2*(EB$31*$C$5+$AD282*$C$5*$AF$4)*$AE282) + 2*$AE282*EB$31*$C$5</f>
        <v>2.8387370663189544</v>
      </c>
      <c r="EC282">
        <f>(-2*(EC$31*$C$5+$AD282*$C$5*$AF$4)*$AE282)*EXP(-2*(EC$31*$C$5+$AD282*$C$5*$AF$4)*$AE282) + 2*$AE282*EC$31*$C$5</f>
        <v>2.8679521236268037</v>
      </c>
      <c r="ED282">
        <f>(-2*(ED$31*$C$5+$AD282*$C$5*$AF$4)*$AE282)*EXP(-2*(ED$31*$C$5+$AD282*$C$5*$AF$4)*$AE282) + 2*$AE282*ED$31*$C$5</f>
        <v>2.8971585589407058</v>
      </c>
      <c r="EE282">
        <f>(-2*(EE$31*$C$5+$AD282*$C$5*$AF$4)*$AE282)*EXP(-2*(EE$31*$C$5+$AD282*$C$5*$AF$4)*$AE282) + 2*$AE282*EE$31*$C$5</f>
        <v>2.9263565560248561</v>
      </c>
      <c r="EF282">
        <f>(-2*(EF$31*$C$5+$AD282*$C$5*$AF$4)*$AE282)*EXP(-2*(EF$31*$C$5+$AD282*$C$5*$AF$4)*$AE282) + 2*$AE282*EF$31*$C$5</f>
        <v>2.9555462951627458</v>
      </c>
      <c r="EG282">
        <f>(-2*(EG$31*$C$5+$AD282*$C$5*$AF$4)*$AE282)*EXP(-2*(EG$31*$C$5+$AD282*$C$5*$AF$4)*$AE282) + 2*$AE282*EG$31*$C$5</f>
        <v>2.984727953206562</v>
      </c>
      <c r="EH282">
        <f>(-2*(EH$31*$C$5+$AD282*$C$5*$AF$4)*$AE282)*EXP(-2*(EH$31*$C$5+$AD282*$C$5*$AF$4)*$AE282) + 2*$AE282*EH$31*$C$5</f>
        <v>3.0139017036265954</v>
      </c>
      <c r="EI282">
        <f>(-2*(EI$31*$C$5+$AD282*$C$5*$AF$4)*$AE282)*EXP(-2*(EI$31*$C$5+$AD282*$C$5*$AF$4)*$AE282) + 2*$AE282*EI$31*$C$5</f>
        <v>3.0430677165606137</v>
      </c>
      <c r="EJ282">
        <f>(-2*(EJ$31*$C$5+$AD282*$C$5*$AF$4)*$AE282)*EXP(-2*(EJ$31*$C$5+$AD282*$C$5*$AF$4)*$AE282) + 2*$AE282*EJ$31*$C$5</f>
        <v>3.0722261588631543</v>
      </c>
      <c r="EK282">
        <f>(-2*(EK$31*$C$5+$AD282*$C$5*$AF$4)*$AE282)*EXP(-2*(EK$31*$C$5+$AD282*$C$5*$AF$4)*$AE282) + 2*$AE282*EK$31*$C$5</f>
        <v>3.1013771941547144</v>
      </c>
      <c r="EL282">
        <f>(-2*(EL$31*$C$5+$AD282*$C$5*$AF$4)*$AE282)*EXP(-2*(EL$31*$C$5+$AD282*$C$5*$AF$4)*$AE282) + 2*$AE282*EL$31*$C$5</f>
        <v>3.1305209828707898</v>
      </c>
      <c r="EM282">
        <f>(-2*(EM$31*$C$5+$AD282*$C$5*$AF$4)*$AE282)*EXP(-2*(EM$31*$C$5+$AD282*$C$5*$AF$4)*$AE282) + 2*$AE282*EM$31*$C$5</f>
        <v>3.1596576823107467</v>
      </c>
      <c r="EN282">
        <f>(-2*(EN$31*$C$5+$AD282*$C$5*$AF$4)*$AE282)*EXP(-2*(EN$31*$C$5+$AD282*$C$5*$AF$4)*$AE282) + 2*$AE282*EN$31*$C$5</f>
        <v>3.1887874466864821</v>
      </c>
      <c r="EO282">
        <f>(-2*(EO$31*$C$5+$AD282*$C$5*$AF$4)*$AE282)*EXP(-2*(EO$31*$C$5+$AD282*$C$5*$AF$4)*$AE282) + 2*$AE282*EO$31*$C$5</f>
        <v>3.217910427170855</v>
      </c>
      <c r="EP282">
        <f>(-2*(EP$31*$C$5+$AD282*$C$5*$AF$4)*$AE282)*EXP(-2*(EP$31*$C$5+$AD282*$C$5*$AF$4)*$AE282) + 2*$AE282*EP$31*$C$5</f>
        <v>3.2470267719458592</v>
      </c>
      <c r="EQ282">
        <f>(-2*(EQ$31*$C$5+$AD282*$C$5*$AF$4)*$AE282)*EXP(-2*(EQ$31*$C$5+$AD282*$C$5*$AF$4)*$AE282) + 2*$AE282*EQ$31*$C$5</f>
        <v>3.2761366262505076</v>
      </c>
      <c r="ER282">
        <f>(-2*(ER$31*$C$5+$AD282*$C$5*$AF$4)*$AE282)*EXP(-2*(ER$31*$C$5+$AD282*$C$5*$AF$4)*$AE282) + 2*$AE282*ER$31*$C$5</f>
        <v>3.3052401324284224</v>
      </c>
      <c r="ES282">
        <f>(-2*(ES$31*$C$5+$AD282*$C$5*$AF$4)*$AE282)*EXP(-2*(ES$31*$C$5+$AD282*$C$5*$AF$4)*$AE282) + 2*$AE282*ES$31*$C$5</f>
        <v>3.3343374299750805</v>
      </c>
      <c r="ET282">
        <f>(-2*(ET$31*$C$5+$AD282*$C$5*$AF$4)*$AE282)*EXP(-2*(ET$31*$C$5+$AD282*$C$5*$AF$4)*$AE282) + 2*$AE282*ET$31*$C$5</f>
        <v>3.3634286555847299</v>
      </c>
      <c r="EU282">
        <f>(-2*(EU$31*$C$5+$AD282*$C$5*$AF$4)*$AE282)*EXP(-2*(EU$31*$C$5+$AD282*$C$5*$AF$4)*$AE282) + 2*$AE282*EU$31*$C$5</f>
        <v>3.3925139431969287</v>
      </c>
      <c r="EV282">
        <f>(-2*(EV$31*$C$5+$AD282*$C$5*$AF$4)*$AE282)*EXP(-2*(EV$31*$C$5+$AD282*$C$5*$AF$4)*$AE282) + 2*$AE282*EV$31*$C$5</f>
        <v>3.4215934240427051</v>
      </c>
      <c r="EW282">
        <f>(-2*(EW$31*$C$5+$AD282*$C$5*$AF$4)*$AE282)*EXP(-2*(EW$31*$C$5+$AD282*$C$5*$AF$4)*$AE282) + 2*$AE282*EW$31*$C$5</f>
        <v>3.45066722669032</v>
      </c>
      <c r="EX282">
        <f>(-2*(EX$31*$C$5+$AD282*$C$5*$AF$4)*$AE282)*EXP(-2*(EX$31*$C$5+$AD282*$C$5*$AF$4)*$AE282) + 2*$AE282*EX$31*$C$5</f>
        <v>3.4797354770906135</v>
      </c>
      <c r="EY282">
        <f>(-2*(EY$31*$C$5+$AD282*$C$5*$AF$4)*$AE282)*EXP(-2*(EY$31*$C$5+$AD282*$C$5*$AF$4)*$AE282) + 2*$AE282*EY$31*$C$5</f>
        <v>3.5087982986219282</v>
      </c>
      <c r="EZ282">
        <f>(-2*(EZ$31*$C$5+$AD282*$C$5*$AF$4)*$AE282)*EXP(-2*(EZ$31*$C$5+$AD282*$C$5*$AF$4)*$AE282) + 2*$AE282*EZ$31*$C$5</f>
        <v>3.5378558121345902</v>
      </c>
      <c r="FA282">
        <f>(-2*(FA$31*$C$5+$AD282*$C$5*$AF$4)*$AE282)*EXP(-2*(FA$31*$C$5+$AD282*$C$5*$AF$4)*$AE282) + 2*$AE282*FA$31*$C$5</f>
        <v>3.5669081359949435</v>
      </c>
      <c r="FB282">
        <f>(-2*(FB$31*$C$5+$AD282*$C$5*$AF$4)*$AE282)*EXP(-2*(FB$31*$C$5+$AD282*$C$5*$AF$4)*$AE282) + 2*$AE282*FB$31*$C$5</f>
        <v>3.5959553861289191</v>
      </c>
      <c r="FC282">
        <f>(-2*(FC$31*$C$5+$AD282*$C$5*$AF$4)*$AE282)*EXP(-2*(FC$31*$C$5+$AD282*$C$5*$AF$4)*$AE282) + 2*$AE282*FC$31*$C$5</f>
        <v>3.6249976760651381</v>
      </c>
      <c r="FD282">
        <f>(-2*(FD$31*$C$5+$AD282*$C$5*$AF$4)*$AE282)*EXP(-2*(FD$31*$C$5+$AD282*$C$5*$AF$4)*$AE282) + 2*$AE282*FD$31*$C$5</f>
        <v>3.6540351169775347</v>
      </c>
      <c r="FE282">
        <f>(-2*(FE$31*$C$5+$AD282*$C$5*$AF$4)*$AE282)*EXP(-2*(FE$31*$C$5+$AD282*$C$5*$AF$4)*$AE282) + 2*$AE282*FE$31*$C$5</f>
        <v>3.6830678177274905</v>
      </c>
      <c r="FF282">
        <f>(-2*(FF$31*$C$5+$AD282*$C$5*$AF$4)*$AE282)*EXP(-2*(FF$31*$C$5+$AD282*$C$5*$AF$4)*$AE282) + 2*$AE282*FF$31*$C$5</f>
        <v>3.7120958849054824</v>
      </c>
      <c r="FG282">
        <f>(-2*(FG$31*$C$5+$AD282*$C$5*$AF$4)*$AE282)*EXP(-2*(FG$31*$C$5+$AD282*$C$5*$AF$4)*$AE282) + 2*$AE282*FG$31*$C$5</f>
        <v>3.7411194228722229</v>
      </c>
      <c r="FH282">
        <f>(-2*(FH$31*$C$5+$AD282*$C$5*$AF$4)*$AE282)*EXP(-2*(FH$31*$C$5+$AD282*$C$5*$AF$4)*$AE282) + 2*$AE282*FH$31*$C$5</f>
        <v>3.7701385337993032</v>
      </c>
      <c r="FI282">
        <f>(-2*(FI$31*$C$5+$AD282*$C$5*$AF$4)*$AE282)*EXP(-2*(FI$31*$C$5+$AD282*$C$5*$AF$4)*$AE282) + 2*$AE282*FI$31*$C$5</f>
        <v>3.7991533177093255</v>
      </c>
      <c r="FJ282">
        <f>(-2*(FJ$31*$C$5+$AD282*$C$5*$AF$4)*$AE282)*EXP(-2*(FJ$31*$C$5+$AD282*$C$5*$AF$4)*$AE282) + 2*$AE282*FJ$31*$C$5</f>
        <v>3.8281638725155185</v>
      </c>
      <c r="FK282">
        <f>(-2*(FK$31*$C$5+$AD282*$C$5*$AF$4)*$AE282)*EXP(-2*(FK$31*$C$5+$AD282*$C$5*$AF$4)*$AE282) + 2*$AE282*FK$31*$C$5</f>
        <v>3.8571702940608441</v>
      </c>
      <c r="FL282">
        <f>(-2*(FL$31*$C$5+$AD282*$C$5*$AF$4)*$AE282)*EXP(-2*(FL$31*$C$5+$AD282*$C$5*$AF$4)*$AE282) + 2*$AE282*FL$31*$C$5</f>
        <v>3.8861726761565789</v>
      </c>
      <c r="FM282">
        <f>(-2*(FM$31*$C$5+$AD282*$C$5*$AF$4)*$AE282)*EXP(-2*(FM$31*$C$5+$AD282*$C$5*$AF$4)*$AE282) + 2*$AE282*FM$31*$C$5</f>
        <v>3.9151711106203777</v>
      </c>
      <c r="FN282">
        <f>(-2*(FN$31*$C$5+$AD282*$C$5*$AF$4)*$AE282)*EXP(-2*(FN$31*$C$5+$AD282*$C$5*$AF$4)*$AE282) + 2*$AE282*FN$31*$C$5</f>
        <v>3.9441656873138173</v>
      </c>
      <c r="FO282">
        <f>(-2*(FO$31*$C$5+$AD282*$C$5*$AF$4)*$AE282)*EXP(-2*(FO$31*$C$5+$AD282*$C$5*$AF$4)*$AE282) + 2*$AE282*FO$31*$C$5</f>
        <v>3.9731564941794089</v>
      </c>
      <c r="FP282">
        <f>(-2*(FP$31*$C$5+$AD282*$C$5*$AF$4)*$AE282)*EXP(-2*(FP$31*$C$5+$AD282*$C$5*$AF$4)*$AE282) + 2*$AE282*FP$31*$C$5</f>
        <v>4.0021436172770981</v>
      </c>
      <c r="FQ282">
        <f>(-2*(FQ$31*$C$5+$AD282*$C$5*$AF$4)*$AE282)*EXP(-2*(FQ$31*$C$5+$AD282*$C$5*$AF$4)*$AE282) + 2*$AE282*FQ$31*$C$5</f>
        <v>4.0311271408202254</v>
      </c>
      <c r="FR282">
        <f>(-2*(FR$31*$C$5+$AD282*$C$5*$AF$4)*$AE282)*EXP(-2*(FR$31*$C$5+$AD282*$C$5*$AF$4)*$AE282) + 2*$AE282*FR$31*$C$5</f>
        <v>4.0601071472109824</v>
      </c>
      <c r="FS282">
        <f>(-2*(FS$31*$C$5+$AD282*$C$5*$AF$4)*$AE282)*EXP(-2*(FS$31*$C$5+$AD282*$C$5*$AF$4)*$AE282) + 2*$AE282*FS$31*$C$5</f>
        <v>4.0890837170753276</v>
      </c>
      <c r="FT282">
        <f>(-2*(FT$31*$C$5+$AD282*$C$5*$AF$4)*$AE282)*EXP(-2*(FT$31*$C$5+$AD282*$C$5*$AF$4)*$AE282) + 2*$AE282*FT$31*$C$5</f>
        <v>4.118056929297385</v>
      </c>
      <c r="FU282">
        <f>(-2*(FU$31*$C$5+$AD282*$C$5*$AF$4)*$AE282)*EXP(-2*(FU$31*$C$5+$AD282*$C$5*$AF$4)*$AE282) + 2*$AE282*FU$31*$C$5</f>
        <v>4.1470268610533312</v>
      </c>
      <c r="FV282">
        <f>(-2*(FV$31*$C$5+$AD282*$C$5*$AF$4)*$AE282)*EXP(-2*(FV$31*$C$5+$AD282*$C$5*$AF$4)*$AE282) + 2*$AE282*FV$31*$C$5</f>
        <v>4.1759935878447498</v>
      </c>
      <c r="FW282">
        <f>(-2*(FW$31*$C$5+$AD282*$C$5*$AF$4)*$AE282)*EXP(-2*(FW$31*$C$5+$AD282*$C$5*$AF$4)*$AE282) + 2*$AE282*FW$31*$C$5</f>
        <v>4.2049571835314818</v>
      </c>
      <c r="FX282">
        <f>(-2*(FX$31*$C$5+$AD282*$C$5*$AF$4)*$AE282)*EXP(-2*(FX$31*$C$5+$AD282*$C$5*$AF$4)*$AE282) + 2*$AE282*FX$31*$C$5</f>
        <v>4.2339177203639506</v>
      </c>
      <c r="FY282">
        <f>(-2*(FY$31*$C$5+$AD282*$C$5*$AF$4)*$AE282)*EXP(-2*(FY$31*$C$5+$AD282*$C$5*$AF$4)*$AE282) + 2*$AE282*FY$31*$C$5</f>
        <v>4.2628752690149829</v>
      </c>
      <c r="FZ282">
        <f>(-2*(FZ$31*$C$5+$AD282*$C$5*$AF$4)*$AE282)*EXP(-2*(FZ$31*$C$5+$AD282*$C$5*$AF$4)*$AE282) + 2*$AE282*FZ$31*$C$5</f>
        <v>4.2918298986111214</v>
      </c>
      <c r="GA282">
        <f>(-2*(GA$31*$C$5+$AD282*$C$5*$AF$4)*$AE282)*EXP(-2*(GA$31*$C$5+$AD282*$C$5*$AF$4)*$AE282) + 2*$AE282*GA$31*$C$5</f>
        <v>4.3207816767634268</v>
      </c>
      <c r="GB282">
        <f>(-2*(GB$31*$C$5+$AD282*$C$5*$AF$4)*$AE282)*EXP(-2*(GB$31*$C$5+$AD282*$C$5*$AF$4)*$AE282) + 2*$AE282*GB$31*$C$5</f>
        <v>4.34973066959778</v>
      </c>
      <c r="GC282">
        <f>(-2*(GC$31*$C$5+$AD282*$C$5*$AF$4)*$AE282)*EXP(-2*(GC$31*$C$5+$AD282*$C$5*$AF$4)*$AE282) + 2*$AE282*GC$31*$C$5</f>
        <v>4.3786769417846925</v>
      </c>
      <c r="GD282">
        <f>(-2*(GD$31*$C$5+$AD282*$C$5*$AF$4)*$AE282)*EXP(-2*(GD$31*$C$5+$AD282*$C$5*$AF$4)*$AE282) + 2*$AE282*GD$31*$C$5</f>
        <v>4.4076205565686095</v>
      </c>
      <c r="GE282">
        <f>(-2*(GE$31*$C$5+$AD282*$C$5*$AF$4)*$AE282)*EXP(-2*(GE$31*$C$5+$AD282*$C$5*$AF$4)*$AE282) + 2*$AE282*GE$31*$C$5</f>
        <v>4.436561575796734</v>
      </c>
      <c r="GF282">
        <f>(-2*(GF$31*$C$5+$AD282*$C$5*$AF$4)*$AE282)*EXP(-2*(GF$31*$C$5+$AD282*$C$5*$AF$4)*$AE282) + 2*$AE282*GF$31*$C$5</f>
        <v>4.4655000599473604</v>
      </c>
      <c r="GG282">
        <f>(-2*(GG$31*$C$5+$AD282*$C$5*$AF$4)*$AE282)*EXP(-2*(GG$31*$C$5+$AD282*$C$5*$AF$4)*$AE282) + 2*$AE282*GG$31*$C$5</f>
        <v>4.4944360681577251</v>
      </c>
      <c r="GH282">
        <f>(-2*(GH$31*$C$5+$AD282*$C$5*$AF$4)*$AE282)*EXP(-2*(GH$31*$C$5+$AD282*$C$5*$AF$4)*$AE282) + 2*$AE282*GH$31*$C$5</f>
        <v>4.5233696582513838</v>
      </c>
      <c r="GI282">
        <f>(-2*(GI$31*$C$5+$AD282*$C$5*$AF$4)*$AE282)*EXP(-2*(GI$31*$C$5+$AD282*$C$5*$AF$4)*$AE282) + 2*$AE282*GI$31*$C$5</f>
        <v>4.5523008867651065</v>
      </c>
      <c r="GJ282">
        <f>(-2*(GJ$31*$C$5+$AD282*$C$5*$AF$4)*$AE282)*EXP(-2*(GJ$31*$C$5+$AD282*$C$5*$AF$4)*$AE282) + 2*$AE282*GJ$31*$C$5</f>
        <v>4.5812298089753209</v>
      </c>
      <c r="GK282">
        <f>(-2*(GK$31*$C$5+$AD282*$C$5*$AF$4)*$AE282)*EXP(-2*(GK$31*$C$5+$AD282*$C$5*$AF$4)*$AE282) + 2*$AE282*GK$31*$C$5</f>
        <v>4.6101564789240763</v>
      </c>
      <c r="GL282">
        <f>(-2*(GL$31*$C$5+$AD282*$C$5*$AF$4)*$AE282)*EXP(-2*(GL$31*$C$5+$AD282*$C$5*$AF$4)*$AE282) + 2*$AE282*GL$31*$C$5</f>
        <v>4.6390809494445584</v>
      </c>
      <c r="GM282">
        <f>(-2*(GM$31*$C$5+$AD282*$C$5*$AF$4)*$AE282)*EXP(-2*(GM$31*$C$5+$AD282*$C$5*$AF$4)*$AE282) + 2*$AE282*GM$31*$C$5</f>
        <v>4.6680032721861462</v>
      </c>
      <c r="GN282">
        <f>(-2*(GN$31*$C$5+$AD282*$C$5*$AF$4)*$AE282)*EXP(-2*(GN$31*$C$5+$AD282*$C$5*$AF$4)*$AE282) + 2*$AE282*GN$31*$C$5</f>
        <v>4.6969234976390322</v>
      </c>
      <c r="GO282">
        <f>(-2*(GO$31*$C$5+$AD282*$C$5*$AF$4)*$AE282)*EXP(-2*(GO$31*$C$5+$AD282*$C$5*$AF$4)*$AE282) + 2*$AE282*GO$31*$C$5</f>
        <v>4.7258416751583807</v>
      </c>
      <c r="GP282">
        <f>(-2*(GP$31*$C$5+$AD282*$C$5*$AF$4)*$AE282)*EXP(-2*(GP$31*$C$5+$AD282*$C$5*$AF$4)*$AE282) + 2*$AE282*GP$31*$C$5</f>
        <v>4.7547578529880647</v>
      </c>
      <c r="GQ282">
        <f>(-2*(GQ$31*$C$5+$AD282*$C$5*$AF$4)*$AE282)*EXP(-2*(GQ$31*$C$5+$AD282*$C$5*$AF$4)*$AE282) + 2*$AE282*GQ$31*$C$5</f>
        <v>4.7836720782839652</v>
      </c>
      <c r="GR282">
        <f>(-2*(GR$31*$C$5+$AD282*$C$5*$AF$4)*$AE282)*EXP(-2*(GR$31*$C$5+$AD282*$C$5*$AF$4)*$AE282) + 2*$AE282*GR$31*$C$5</f>
        <v>4.8125843971368463</v>
      </c>
      <c r="GS282">
        <f>(-2*(GS$31*$C$5+$AD282*$C$5*$AF$4)*$AE282)*EXP(-2*(GS$31*$C$5+$AD282*$C$5*$AF$4)*$AE282) + 2*$AE282*GS$31*$C$5</f>
        <v>4.8414948545947976</v>
      </c>
      <c r="GT282">
        <f>(-2*(GT$31*$C$5+$AD282*$C$5*$AF$4)*$AE282)*EXP(-2*(GT$31*$C$5+$AD282*$C$5*$AF$4)*$AE282) + 2*$AE282*GT$31*$C$5</f>
        <v>4.8704034946852826</v>
      </c>
      <c r="GU282">
        <f>(-2*(GU$31*$C$5+$AD282*$C$5*$AF$4)*$AE282)*EXP(-2*(GU$31*$C$5+$AD282*$C$5*$AF$4)*$AE282) + 2*$AE282*GU$31*$C$5</f>
        <v>4.8993103604367541</v>
      </c>
      <c r="GV282">
        <f>(-2*(GV$31*$C$5+$AD282*$C$5*$AF$4)*$AE282)*EXP(-2*(GV$31*$C$5+$AD282*$C$5*$AF$4)*$AE282) + 2*$AE282*GV$31*$C$5</f>
        <v>4.9282154938998834</v>
      </c>
      <c r="GW282">
        <f>(-2*(GW$31*$C$5+$AD282*$C$5*$AF$4)*$AE282)*EXP(-2*(GW$31*$C$5+$AD282*$C$5*$AF$4)*$AE282) + 2*$AE282*GW$31*$C$5</f>
        <v>4.957118936168369</v>
      </c>
      <c r="GX282">
        <f>(-2*(GX$31*$C$5+$AD282*$C$5*$AF$4)*$AE282)*EXP(-2*(GX$31*$C$5+$AD282*$C$5*$AF$4)*$AE282) + 2*$AE282*GX$31*$C$5</f>
        <v>4.9860207273993797</v>
      </c>
      <c r="GY282">
        <f>(-2*(GY$31*$C$5+$AD282*$C$5*$AF$4)*$AE282)*EXP(-2*(GY$31*$C$5+$AD282*$C$5*$AF$4)*$AE282) + 2*$AE282*GY$31*$C$5</f>
        <v>5.0149209068335843</v>
      </c>
      <c r="GZ282">
        <f>(-2*(GZ$31*$C$5+$AD282*$C$5*$AF$4)*$AE282)*EXP(-2*(GZ$31*$C$5+$AD282*$C$5*$AF$4)*$AE282) + 2*$AE282*GZ$31*$C$5</f>
        <v>5.0438195128148102</v>
      </c>
      <c r="HA282">
        <f>(-2*(HA$31*$C$5+$AD282*$C$5*$AF$4)*$AE282)*EXP(-2*(HA$31*$C$5+$AD282*$C$5*$AF$4)*$AE282) + 2*$AE282*HA$31*$C$5</f>
        <v>5.072716582809325</v>
      </c>
      <c r="HB282">
        <f>(-2*(HB$31*$C$5+$AD282*$C$5*$AF$4)*$AE282)*EXP(-2*(HB$31*$C$5+$AD282*$C$5*$AF$4)*$AE282) + 2*$AE282*HB$31*$C$5</f>
        <v>5.1016121534247496</v>
      </c>
      <c r="HC282">
        <f>(-2*(HC$31*$C$5+$AD282*$C$5*$AF$4)*$AE282)*EXP(-2*(HC$31*$C$5+$AD282*$C$5*$AF$4)*$AE282) + 2*$AE282*HC$31*$C$5</f>
        <v>5.1305062604285876</v>
      </c>
      <c r="HD282">
        <f>(-2*(HD$31*$C$5+$AD282*$C$5*$AF$4)*$AE282)*EXP(-2*(HD$31*$C$5+$AD282*$C$5*$AF$4)*$AE282) + 2*$AE282*HD$31*$C$5</f>
        <v>5.1593989387664214</v>
      </c>
      <c r="HE282">
        <f>(-2*(HE$31*$C$5+$AD282*$C$5*$AF$4)*$AE282)*EXP(-2*(HE$31*$C$5+$AD282*$C$5*$AF$4)*$AE282) + 2*$AE282*HE$31*$C$5</f>
        <v>5.1882902225797336</v>
      </c>
      <c r="HF282">
        <f>(-2*(HF$31*$C$5+$AD282*$C$5*$AF$4)*$AE282)*EXP(-2*(HF$31*$C$5+$AD282*$C$5*$AF$4)*$AE282) + 2*$AE282*HF$31*$C$5</f>
        <v>5.217180145223387</v>
      </c>
      <c r="HG282">
        <f>(-2*(HG$31*$C$5+$AD282*$C$5*$AF$4)*$AE282)*EXP(-2*(HG$31*$C$5+$AD282*$C$5*$AF$4)*$AE282) + 2*$AE282*HG$31*$C$5</f>
        <v>5.2460687392827543</v>
      </c>
      <c r="HH282">
        <f>(-2*(HH$31*$C$5+$AD282*$C$5*$AF$4)*$AE282)*EXP(-2*(HH$31*$C$5+$AD282*$C$5*$AF$4)*$AE282) + 2*$AE282*HH$31*$C$5</f>
        <v>5.2749560365905177</v>
      </c>
      <c r="HI282">
        <f>(-2*(HI$31*$C$5+$AD282*$C$5*$AF$4)*$AE282)*EXP(-2*(HI$31*$C$5+$AD282*$C$5*$AF$4)*$AE282) + 2*$AE282*HI$31*$C$5</f>
        <v>5.3038420682431342</v>
      </c>
      <c r="HJ282">
        <f>(-2*(HJ$31*$C$5+$AD282*$C$5*$AF$4)*$AE282)*EXP(-2*(HJ$31*$C$5+$AD282*$C$5*$AF$4)*$AE282) + 2*$AE282*HJ$31*$C$5</f>
        <v>5.3327268646169594</v>
      </c>
      <c r="HK282">
        <f>(-2*(HK$31*$C$5+$AD282*$C$5*$AF$4)*$AE282)*EXP(-2*(HK$31*$C$5+$AD282*$C$5*$AF$4)*$AE282) + 2*$AE282*HK$31*$C$5</f>
        <v>5.361610455384076</v>
      </c>
      <c r="HL282">
        <f>(-2*(HL$31*$C$5+$AD282*$C$5*$AF$4)*$AE282)*EXP(-2*(HL$31*$C$5+$AD282*$C$5*$AF$4)*$AE282) + 2*$AE282*HL$31*$C$5</f>
        <v>5.3904928695277716</v>
      </c>
      <c r="HM282">
        <f>(-2*(HM$31*$C$5+$AD282*$C$5*$AF$4)*$AE282)*EXP(-2*(HM$31*$C$5+$AD282*$C$5*$AF$4)*$AE282) + 2*$AE282*HM$31*$C$5</f>
        <v>5.4193741353577387</v>
      </c>
      <c r="HN282">
        <f>(-2*(HN$31*$C$5+$AD282*$C$5*$AF$4)*$AE282)*EXP(-2*(HN$31*$C$5+$AD282*$C$5*$AF$4)*$AE282) + 2*$AE282*HN$31*$C$5</f>
        <v>5.4482542805249352</v>
      </c>
      <c r="HO282">
        <f>(-2*(HO$31*$C$5+$AD282*$C$5*$AF$4)*$AE282)*EXP(-2*(HO$31*$C$5+$AD282*$C$5*$AF$4)*$AE282) + 2*$AE282*HO$31*$C$5</f>
        <v>5.4771333320361739</v>
      </c>
      <c r="HP282">
        <f>(-2*(HP$31*$C$5+$AD282*$C$5*$AF$4)*$AE282)*EXP(-2*(HP$31*$C$5+$AD282*$C$5*$AF$4)*$AE282) + 2*$AE282*HP$31*$C$5</f>
        <v>5.506011316268391</v>
      </c>
      <c r="HQ282">
        <f>(-2*(HQ$31*$C$5+$AD282*$C$5*$AF$4)*$AE282)*EXP(-2*(HQ$31*$C$5+$AD282*$C$5*$AF$4)*$AE282) + 2*$AE282*HQ$31*$C$5</f>
        <v>5.5348882589826403</v>
      </c>
      <c r="HR282">
        <f>(-2*(HR$31*$C$5+$AD282*$C$5*$AF$4)*$AE282)*EXP(-2*(HR$31*$C$5+$AD282*$C$5*$AF$4)*$AE282) + 2*$AE282*HR$31*$C$5</f>
        <v>5.5637641853377904</v>
      </c>
      <c r="HS282">
        <f>(-2*(HS$31*$C$5+$AD282*$C$5*$AF$4)*$AE282)*EXP(-2*(HS$31*$C$5+$AD282*$C$5*$AF$4)*$AE282) + 2*$AE282*HS$31*$C$5</f>
        <v>5.5926391199039474</v>
      </c>
      <c r="HT282">
        <f>(-2*(HT$31*$C$5+$AD282*$C$5*$AF$4)*$AE282)*EXP(-2*(HT$31*$C$5+$AD282*$C$5*$AF$4)*$AE282) + 2*$AE282*HT$31*$C$5</f>
        <v>5.6215130866755958</v>
      </c>
      <c r="HU282">
        <f>(-2*(HU$31*$C$5+$AD282*$C$5*$AF$4)*$AE282)*EXP(-2*(HU$31*$C$5+$AD282*$C$5*$AF$4)*$AE282) + 2*$AE282*HU$31*$C$5</f>
        <v>5.6503861090844723</v>
      </c>
      <c r="HV282">
        <f>(-2*(HV$31*$C$5+$AD282*$C$5*$AF$4)*$AE282)*EXP(-2*(HV$31*$C$5+$AD282*$C$5*$AF$4)*$AE282) + 2*$AE282*HV$31*$C$5</f>
        <v>5.6792582100121711</v>
      </c>
      <c r="HW282">
        <f>(-2*(HW$31*$C$5+$AD282*$C$5*$AF$4)*$AE282)*EXP(-2*(HW$31*$C$5+$AD282*$C$5*$AF$4)*$AE282) + 2*$AE282*HW$31*$C$5</f>
        <v>5.7081294118024895</v>
      </c>
      <c r="HX282">
        <f>(-2*(HX$31*$C$5+$AD282*$C$5*$AF$4)*$AE282)*EXP(-2*(HX$31*$C$5+$AD282*$C$5*$AF$4)*$AE282) + 2*$AE282*HX$31*$C$5</f>
        <v>5.7369997362735052</v>
      </c>
      <c r="HY282">
        <f>(-2*(HY$31*$C$5+$AD282*$C$5*$AF$4)*$AE282)*EXP(-2*(HY$31*$C$5+$AD282*$C$5*$AF$4)*$AE282) + 2*$AE282*HY$31*$C$5</f>
        <v>5.7658692047294249</v>
      </c>
    </row>
    <row r="283" spans="1:233">
      <c r="A283" s="4"/>
      <c r="B283" s="4"/>
      <c r="C283" s="4"/>
      <c r="E283" s="116">
        <f t="shared" si="31"/>
        <v>2501</v>
      </c>
      <c r="F283" s="106">
        <f>EXP(-2*($E283-1)/$C$9*$C$5*($C$3*'UL FRMPL'!H$35-'UL FRMPL'!$H$35)/1000)</f>
        <v>0.40611455662700674</v>
      </c>
      <c r="G283" s="3"/>
      <c r="H283" s="126"/>
      <c r="I283" s="126">
        <f t="shared" si="29"/>
        <v>3.1715845848729795E-160</v>
      </c>
      <c r="J283" s="126"/>
      <c r="K283" s="106"/>
      <c r="L283" s="3"/>
      <c r="N283">
        <f>E283</f>
        <v>2501</v>
      </c>
      <c r="O283">
        <v>10000000</v>
      </c>
      <c r="P283">
        <f t="shared" si="30"/>
        <v>3.1715845848729795E-160</v>
      </c>
      <c r="Q283">
        <f>EXP(-2*($N283*$C$5/$C$9+$O283*$C$5*$C$10/$C$9)*$C$7)</f>
        <v>3.1715845848729785E-161</v>
      </c>
      <c r="R283">
        <f t="shared" si="34"/>
        <v>3.1715845848729785E-161</v>
      </c>
      <c r="S283">
        <f t="shared" si="33"/>
        <v>3.1715845848729785E-161</v>
      </c>
      <c r="T283">
        <f t="shared" si="33"/>
        <v>3.1715845848729785E-161</v>
      </c>
      <c r="U283">
        <f t="shared" si="33"/>
        <v>3.1715845848729785E-161</v>
      </c>
      <c r="V283">
        <f t="shared" si="33"/>
        <v>3.1715845848729785E-161</v>
      </c>
      <c r="W283">
        <f t="shared" si="33"/>
        <v>3.1715845848729785E-161</v>
      </c>
      <c r="X283">
        <f t="shared" si="33"/>
        <v>3.1715845848729785E-161</v>
      </c>
      <c r="Y283">
        <f t="shared" si="33"/>
        <v>3.1715845848729785E-161</v>
      </c>
      <c r="Z283">
        <f t="shared" si="33"/>
        <v>3.1715845848729785E-161</v>
      </c>
      <c r="AD283" s="116">
        <f t="shared" si="32"/>
        <v>10700</v>
      </c>
      <c r="AE283">
        <f>($C$3*'UL FRMPL'!H$35-'UL FRMPL'!$H$35)/1000</f>
        <v>1.441792</v>
      </c>
      <c r="AG283">
        <f>(-2*(AG$31*$C$5+$AD283*$C$5*$AF$4)*$AE283)*EXP(-2*(AG$31*$C$5+$AD283*$C$5*$AF$4)*$AE283) + 2*$AE283*AG$31*$C$5</f>
        <v>-0.14103569471808472</v>
      </c>
      <c r="AH283">
        <f>(-2*(AH$31*$C$5+$AD283*$C$5*$AF$4)*$AE283)*EXP(-2*(AH$31*$C$5+$AD283*$C$5*$AF$4)*$AE283) + 2*$AE283*AH$31*$C$5</f>
        <v>-0.10947167353976975</v>
      </c>
      <c r="AI283">
        <f>(-2*(AI$31*$C$5+$AD283*$C$5*$AF$4)*$AE283)*EXP(-2*(AI$31*$C$5+$AD283*$C$5*$AF$4)*$AE283) + 2*$AE283*AI$31*$C$5</f>
        <v>-7.7948797773909256E-2</v>
      </c>
      <c r="AJ283">
        <f>(-2*(AJ$31*$C$5+$AD283*$C$5*$AF$4)*$AE283)*EXP(-2*(AJ$31*$C$5+$AD283*$C$5*$AF$4)*$AE283) + 2*$AE283*AJ$31*$C$5</f>
        <v>-4.6466932552518714E-2</v>
      </c>
      <c r="AK283">
        <f>(-2*(AK$31*$C$5+$AD283*$C$5*$AF$4)*$AE283)*EXP(-2*(AK$31*$C$5+$AD283*$C$5*$AF$4)*$AE283) + 2*$AE283*AK$31*$C$5</f>
        <v>-1.5025917432118577E-2</v>
      </c>
      <c r="AL283">
        <f>(-2*(AL$31*$C$5+$AD283*$C$5*$AF$4)*$AE283)*EXP(-2*(AL$31*$C$5+$AD283*$C$5*$AF$4)*$AE283) + 2*$AE283*AL$31*$C$5</f>
        <v>1.6374432043383957E-2</v>
      </c>
      <c r="AM283">
        <f>(-2*(AM$31*$C$5+$AD283*$C$5*$AF$4)*$AE283)*EXP(-2*(AM$31*$C$5+$AD283*$C$5*$AF$4)*$AE283) + 2*$AE283*AM$31*$C$5</f>
        <v>4.7734322847996197E-2</v>
      </c>
      <c r="AN283">
        <f>(-2*(AN$31*$C$5+$AD283*$C$5*$AF$4)*$AE283)*EXP(-2*(AN$31*$C$5+$AD283*$C$5*$AF$4)*$AE283) + 2*$AE283*AN$31*$C$5</f>
        <v>7.9053983044512319E-2</v>
      </c>
      <c r="AO283">
        <f>(-2*(AO$31*$C$5+$AD283*$C$5*$AF$4)*$AE283)*EXP(-2*(AO$31*$C$5+$AD283*$C$5*$AF$4)*$AE283) + 2*$AE283*AO$31*$C$5</f>
        <v>0.11033366041843608</v>
      </c>
      <c r="AP283">
        <f>(-2*(AP$31*$C$5+$AD283*$C$5*$AF$4)*$AE283)*EXP(-2*(AP$31*$C$5+$AD283*$C$5*$AF$4)*$AE283) + 2*$AE283*AP$31*$C$5</f>
        <v>0.14157362117252353</v>
      </c>
      <c r="AQ283">
        <f>(-2*(AQ$31*$C$5+$AD283*$C$5*$AF$4)*$AE283)*EXP(-2*(AQ$31*$C$5+$AD283*$C$5*$AF$4)*$AE283) + 2*$AE283*AQ$31*$C$5</f>
        <v>0.17277414867960461</v>
      </c>
      <c r="AR283">
        <f>(-2*(AR$31*$C$5+$AD283*$C$5*$AF$4)*$AE283)*EXP(-2*(AR$31*$C$5+$AD283*$C$5*$AF$4)*$AE283) + 2*$AE283*AR$31*$C$5</f>
        <v>0.20393554229142474</v>
      </c>
      <c r="AS283">
        <f>(-2*(AS$31*$C$5+$AD283*$C$5*$AF$4)*$AE283)*EXP(-2*(AS$31*$C$5+$AD283*$C$5*$AF$4)*$AE283) + 2*$AE283*AS$31*$C$5</f>
        <v>0.23505811620132919</v>
      </c>
      <c r="AT283">
        <f>(-2*(AT$31*$C$5+$AD283*$C$5*$AF$4)*$AE283)*EXP(-2*(AT$31*$C$5+$AD283*$C$5*$AF$4)*$AE283) + 2*$AE283*AT$31*$C$5</f>
        <v>0.26614219835869157</v>
      </c>
      <c r="AU283">
        <f>(-2*(AU$31*$C$5+$AD283*$C$5*$AF$4)*$AE283)*EXP(-2*(AU$31*$C$5+$AD283*$C$5*$AF$4)*$AE283) + 2*$AE283*AU$31*$C$5</f>
        <v>0.29718812943306416</v>
      </c>
      <c r="AV283">
        <f>(-2*(AV$31*$C$5+$AD283*$C$5*$AF$4)*$AE283)*EXP(-2*(AV$31*$C$5+$AD283*$C$5*$AF$4)*$AE283) + 2*$AE283*AV$31*$C$5</f>
        <v>0.32819626182610184</v>
      </c>
      <c r="AW283">
        <f>(-2*(AW$31*$C$5+$AD283*$C$5*$AF$4)*$AE283)*EXP(-2*(AW$31*$C$5+$AD283*$C$5*$AF$4)*$AE283) + 2*$AE283*AW$31*$C$5</f>
        <v>0.35916695872937654</v>
      </c>
      <c r="AX283">
        <f>(-2*(AX$31*$C$5+$AD283*$C$5*$AF$4)*$AE283)*EXP(-2*(AX$31*$C$5+$AD283*$C$5*$AF$4)*$AE283) + 2*$AE283*AX$31*$C$5</f>
        <v>0.39010059322627744</v>
      </c>
      <c r="AY283">
        <f>(-2*(AY$31*$C$5+$AD283*$C$5*$AF$4)*$AE283)*EXP(-2*(AY$31*$C$5+$AD283*$C$5*$AF$4)*$AE283) + 2*$AE283*AY$31*$C$5</f>
        <v>0.42099754743624684</v>
      </c>
      <c r="AZ283">
        <f>(-2*(AZ$31*$C$5+$AD283*$C$5*$AF$4)*$AE283)*EXP(-2*(AZ$31*$C$5+$AD283*$C$5*$AF$4)*$AE283) + 2*$AE283*AZ$31*$C$5</f>
        <v>0.45185821169967366</v>
      </c>
      <c r="BA283">
        <f>(-2*(BA$31*$C$5+$AD283*$C$5*$AF$4)*$AE283)*EXP(-2*(BA$31*$C$5+$AD283*$C$5*$AF$4)*$AE283) + 2*$AE283*BA$31*$C$5</f>
        <v>0.48268298380182406</v>
      </c>
      <c r="BB283">
        <f>(-2*(BB$31*$C$5+$AD283*$C$5*$AF$4)*$AE283)*EXP(-2*(BB$31*$C$5+$AD283*$C$5*$AF$4)*$AE283) + 2*$AE283*BB$31*$C$5</f>
        <v>0.51347226823424685</v>
      </c>
      <c r="BC283">
        <f>(-2*(BC$31*$C$5+$AD283*$C$5*$AF$4)*$AE283)*EXP(-2*(BC$31*$C$5+$AD283*$C$5*$AF$4)*$AE283) + 2*$AE283*BC$31*$C$5</f>
        <v>0.54422647549215353</v>
      </c>
      <c r="BD283">
        <f>(-2*(BD$31*$C$5+$AD283*$C$5*$AF$4)*$AE283)*EXP(-2*(BD$31*$C$5+$AD283*$C$5*$AF$4)*$AE283) + 2*$AE283*BD$31*$C$5</f>
        <v>0.57494602140632167</v>
      </c>
      <c r="BE283">
        <f>(-2*(BE$31*$C$5+$AD283*$C$5*$AF$4)*$AE283)*EXP(-2*(BE$31*$C$5+$AD283*$C$5*$AF$4)*$AE283) + 2*$AE283*BE$31*$C$5</f>
        <v>0.60563132650812668</v>
      </c>
      <c r="BF283">
        <f>(-2*(BF$31*$C$5+$AD283*$C$5*$AF$4)*$AE283)*EXP(-2*(BF$31*$C$5+$AD283*$C$5*$AF$4)*$AE283) + 2*$AE283*BF$31*$C$5</f>
        <v>0.63628281542636278</v>
      </c>
      <c r="BG283">
        <f>(-2*(BG$31*$C$5+$AD283*$C$5*$AF$4)*$AE283)*EXP(-2*(BG$31*$C$5+$AD283*$C$5*$AF$4)*$AE283) + 2*$AE283*BG$31*$C$5</f>
        <v>0.66690091631455273</v>
      </c>
      <c r="BH283">
        <f>(-2*(BH$31*$C$5+$AD283*$C$5*$AF$4)*$AE283)*EXP(-2*(BH$31*$C$5+$AD283*$C$5*$AF$4)*$AE283) + 2*$AE283*BH$31*$C$5</f>
        <v>0.6974860603075046</v>
      </c>
      <c r="BI283">
        <f>(-2*(BI$31*$C$5+$AD283*$C$5*$AF$4)*$AE283)*EXP(-2*(BI$31*$C$5+$AD283*$C$5*$AF$4)*$AE283) + 2*$AE283*BI$31*$C$5</f>
        <v>0.72803868100591507</v>
      </c>
      <c r="BJ283">
        <f>(-2*(BJ$31*$C$5+$AD283*$C$5*$AF$4)*$AE283)*EXP(-2*(BJ$31*$C$5+$AD283*$C$5*$AF$4)*$AE283) + 2*$AE283*BJ$31*$C$5</f>
        <v>0.75855921398786319</v>
      </c>
      <c r="BK283">
        <f>(-2*(BK$31*$C$5+$AD283*$C$5*$AF$4)*$AE283)*EXP(-2*(BK$31*$C$5+$AD283*$C$5*$AF$4)*$AE283) + 2*$AE283*BK$31*$C$5</f>
        <v>0.78904809634608075</v>
      </c>
      <c r="BL283">
        <f>(-2*(BL$31*$C$5+$AD283*$C$5*$AF$4)*$AE283)*EXP(-2*(BL$31*$C$5+$AD283*$C$5*$AF$4)*$AE283) + 2*$AE283*BL$31*$C$5</f>
        <v>0.81950576624993376</v>
      </c>
      <c r="BM283">
        <f>(-2*(BM$31*$C$5+$AD283*$C$5*$AF$4)*$AE283)*EXP(-2*(BM$31*$C$5+$AD283*$C$5*$AF$4)*$AE283) + 2*$AE283*BM$31*$C$5</f>
        <v>0.8499326625310778</v>
      </c>
      <c r="BN283">
        <f>(-2*(BN$31*$C$5+$AD283*$C$5*$AF$4)*$AE283)*EXP(-2*(BN$31*$C$5+$AD283*$C$5*$AF$4)*$AE283) + 2*$AE283*BN$31*$C$5</f>
        <v>0.88032922429179983</v>
      </c>
      <c r="BO283">
        <f>(-2*(BO$31*$C$5+$AD283*$C$5*$AF$4)*$AE283)*EXP(-2*(BO$31*$C$5+$AD283*$C$5*$AF$4)*$AE283) + 2*$AE283*BO$31*$C$5</f>
        <v>0.91069589053508859</v>
      </c>
      <c r="BP283">
        <f>(-2*(BP$31*$C$5+$AD283*$C$5*$AF$4)*$AE283)*EXP(-2*(BP$31*$C$5+$AD283*$C$5*$AF$4)*$AE283) + 2*$AE283*BP$31*$C$5</f>
        <v>0.94103309981551775</v>
      </c>
      <c r="BQ283">
        <f>(-2*(BQ$31*$C$5+$AD283*$C$5*$AF$4)*$AE283)*EXP(-2*(BQ$31*$C$5+$AD283*$C$5*$AF$4)*$AE283) + 2*$AE283*BQ$31*$C$5</f>
        <v>0.97134128991005531</v>
      </c>
      <c r="BR283">
        <f>(-2*(BR$31*$C$5+$AD283*$C$5*$AF$4)*$AE283)*EXP(-2*(BR$31*$C$5+$AD283*$C$5*$AF$4)*$AE283) + 2*$AE283*BR$31*$C$5</f>
        <v>1.0016208975079479</v>
      </c>
      <c r="BS283">
        <f>(-2*(BS$31*$C$5+$AD283*$C$5*$AF$4)*$AE283)*EXP(-2*(BS$31*$C$5+$AD283*$C$5*$AF$4)*$AE283) + 2*$AE283*BS$31*$C$5</f>
        <v>1.0318723579188649</v>
      </c>
      <c r="BT283">
        <f>(-2*(BT$31*$C$5+$AD283*$C$5*$AF$4)*$AE283)*EXP(-2*(BT$31*$C$5+$AD283*$C$5*$AF$4)*$AE283) + 2*$AE283*BT$31*$C$5</f>
        <v>1.0620961047985116</v>
      </c>
      <c r="BU283">
        <f>(-2*(BU$31*$C$5+$AD283*$C$5*$AF$4)*$AE283)*EXP(-2*(BU$31*$C$5+$AD283*$C$5*$AF$4)*$AE283) + 2*$AE283*BU$31*$C$5</f>
        <v>1.0922925698909556</v>
      </c>
      <c r="BV283">
        <f>(-2*(BV$31*$C$5+$AD283*$C$5*$AF$4)*$AE283)*EXP(-2*(BV$31*$C$5+$AD283*$C$5*$AF$4)*$AE283) + 2*$AE283*BV$31*$C$5</f>
        <v>1.1224621827869365</v>
      </c>
      <c r="BW283">
        <f>(-2*(BW$31*$C$5+$AD283*$C$5*$AF$4)*$AE283)*EXP(-2*(BW$31*$C$5+$AD283*$C$5*$AF$4)*$AE283) + 2*$AE283*BW$31*$C$5</f>
        <v>1.1526053706974635</v>
      </c>
      <c r="BX283">
        <f>(-2*(BX$31*$C$5+$AD283*$C$5*$AF$4)*$AE283)*EXP(-2*(BX$31*$C$5+$AD283*$C$5*$AF$4)*$AE283) + 2*$AE283*BX$31*$C$5</f>
        <v>1.1827225582420178</v>
      </c>
      <c r="BY283">
        <f>(-2*(BY$31*$C$5+$AD283*$C$5*$AF$4)*$AE283)*EXP(-2*(BY$31*$C$5+$AD283*$C$5*$AF$4)*$AE283) + 2*$AE283*BY$31*$C$5</f>
        <v>1.2128141672507224</v>
      </c>
      <c r="BZ283">
        <f>(-2*(BZ$31*$C$5+$AD283*$C$5*$AF$4)*$AE283)*EXP(-2*(BZ$31*$C$5+$AD283*$C$5*$AF$4)*$AE283) + 2*$AE283*BZ$31*$C$5</f>
        <v>1.2428806165798509</v>
      </c>
      <c r="CA283">
        <f>(-2*(CA$31*$C$5+$AD283*$C$5*$AF$4)*$AE283)*EXP(-2*(CA$31*$C$5+$AD283*$C$5*$AF$4)*$AE283) + 2*$AE283*CA$31*$C$5</f>
        <v>1.2729223219400754</v>
      </c>
      <c r="CB283">
        <f>(-2*(CB$31*$C$5+$AD283*$C$5*$AF$4)*$AE283)*EXP(-2*(CB$31*$C$5+$AD283*$C$5*$AF$4)*$AE283) + 2*$AE283*CB$31*$C$5</f>
        <v>1.3029396957368835</v>
      </c>
      <c r="CC283">
        <f>(-2*(CC$31*$C$5+$AD283*$C$5*$AF$4)*$AE283)*EXP(-2*(CC$31*$C$5+$AD283*$C$5*$AF$4)*$AE283) + 2*$AE283*CC$31*$C$5</f>
        <v>1.3329331469226098</v>
      </c>
      <c r="CD283">
        <f>(-2*(CD$31*$C$5+$AD283*$C$5*$AF$4)*$AE283)*EXP(-2*(CD$31*$C$5+$AD283*$C$5*$AF$4)*$AE283) + 2*$AE283*CD$31*$C$5</f>
        <v>1.3629030808595446</v>
      </c>
      <c r="CE283">
        <f>(-2*(CE$31*$C$5+$AD283*$C$5*$AF$4)*$AE283)*EXP(-2*(CE$31*$C$5+$AD283*$C$5*$AF$4)*$AE283) + 2*$AE283*CE$31*$C$5</f>
        <v>1.3928498991936198</v>
      </c>
      <c r="CF283">
        <f>(-2*(CF$31*$C$5+$AD283*$C$5*$AF$4)*$AE283)*EXP(-2*(CF$31*$C$5+$AD283*$C$5*$AF$4)*$AE283) + 2*$AE283*CF$31*$C$5</f>
        <v>1.4227739997381732</v>
      </c>
      <c r="CG283">
        <f>(-2*(CG$31*$C$5+$AD283*$C$5*$AF$4)*$AE283)*EXP(-2*(CG$31*$C$5+$AD283*$C$5*$AF$4)*$AE283) + 2*$AE283*CG$31*$C$5</f>
        <v>1.452675776367323</v>
      </c>
      <c r="CH283">
        <f>(-2*(CH$31*$C$5+$AD283*$C$5*$AF$4)*$AE283)*EXP(-2*(CH$31*$C$5+$AD283*$C$5*$AF$4)*$AE283) + 2*$AE283*CH$31*$C$5</f>
        <v>1.4825556189185014</v>
      </c>
      <c r="CI283">
        <f>(-2*(CI$31*$C$5+$AD283*$C$5*$AF$4)*$AE283)*EXP(-2*(CI$31*$C$5+$AD283*$C$5*$AF$4)*$AE283) + 2*$AE283*CI$31*$C$5</f>
        <v>1.5124139131037113</v>
      </c>
      <c r="CJ283">
        <f>(-2*(CJ$31*$C$5+$AD283*$C$5*$AF$4)*$AE283)*EXP(-2*(CJ$31*$C$5+$AD283*$C$5*$AF$4)*$AE283) + 2*$AE283*CJ$31*$C$5</f>
        <v>1.5422510404290886</v>
      </c>
      <c r="CK283">
        <f>(-2*(CK$31*$C$5+$AD283*$C$5*$AF$4)*$AE283)*EXP(-2*(CK$31*$C$5+$AD283*$C$5*$AF$4)*$AE283) + 2*$AE283*CK$31*$C$5</f>
        <v>1.5720673781223709</v>
      </c>
      <c r="CL283">
        <f>(-2*(CL$31*$C$5+$AD283*$C$5*$AF$4)*$AE283)*EXP(-2*(CL$31*$C$5+$AD283*$C$5*$AF$4)*$AE283) + 2*$AE283*CL$31*$C$5</f>
        <v>1.6018632990678874</v>
      </c>
      <c r="CM283">
        <f>(-2*(CM$31*$C$5+$AD283*$C$5*$AF$4)*$AE283)*EXP(-2*(CM$31*$C$5+$AD283*$C$5*$AF$4)*$AE283) + 2*$AE283*CM$31*$C$5</f>
        <v>1.6316391717487013</v>
      </c>
      <c r="CN283">
        <f>(-2*(CN$31*$C$5+$AD283*$C$5*$AF$4)*$AE283)*EXP(-2*(CN$31*$C$5+$AD283*$C$5*$AF$4)*$AE283) + 2*$AE283*CN$31*$C$5</f>
        <v>1.6613953601955482</v>
      </c>
      <c r="CO283">
        <f>(-2*(CO$31*$C$5+$AD283*$C$5*$AF$4)*$AE283)*EXP(-2*(CO$31*$C$5+$AD283*$C$5*$AF$4)*$AE283) + 2*$AE283*CO$31*$C$5</f>
        <v>1.6911322239422382</v>
      </c>
      <c r="CP283">
        <f>(-2*(CP$31*$C$5+$AD283*$C$5*$AF$4)*$AE283)*EXP(-2*(CP$31*$C$5+$AD283*$C$5*$AF$4)*$AE283) + 2*$AE283*CP$31*$C$5</f>
        <v>1.7208501179871856</v>
      </c>
      <c r="CQ283">
        <f>(-2*(CQ$31*$C$5+$AD283*$C$5*$AF$4)*$AE283)*EXP(-2*(CQ$31*$C$5+$AD283*$C$5*$AF$4)*$AE283) + 2*$AE283*CQ$31*$C$5</f>
        <v>1.75054939276076</v>
      </c>
      <c r="CR283">
        <f>(-2*(CR$31*$C$5+$AD283*$C$5*$AF$4)*$AE283)*EXP(-2*(CR$31*$C$5+$AD283*$C$5*$AF$4)*$AE283) + 2*$AE283*CR$31*$C$5</f>
        <v>1.7802303940981605</v>
      </c>
      <c r="CS283">
        <f>(-2*(CS$31*$C$5+$AD283*$C$5*$AF$4)*$AE283)*EXP(-2*(CS$31*$C$5+$AD283*$C$5*$AF$4)*$AE283) + 2*$AE283*CS$31*$C$5</f>
        <v>1.8098934632175174</v>
      </c>
      <c r="CT283">
        <f>(-2*(CT$31*$C$5+$AD283*$C$5*$AF$4)*$AE283)*EXP(-2*(CT$31*$C$5+$AD283*$C$5*$AF$4)*$AE283) + 2*$AE283*CT$31*$C$5</f>
        <v>1.8395389367029573</v>
      </c>
      <c r="CU283">
        <f>(-2*(CU$31*$C$5+$AD283*$C$5*$AF$4)*$AE283)*EXP(-2*(CU$31*$C$5+$AD283*$C$5*$AF$4)*$AE283) + 2*$AE283*CU$31*$C$5</f>
        <v>1.8691671464923549</v>
      </c>
      <c r="CV283">
        <f>(-2*(CV$31*$C$5+$AD283*$C$5*$AF$4)*$AE283)*EXP(-2*(CV$31*$C$5+$AD283*$C$5*$AF$4)*$AE283) + 2*$AE283*CV$31*$C$5</f>
        <v>1.8987784198695314</v>
      </c>
      <c r="CW283">
        <f>(-2*(CW$31*$C$5+$AD283*$C$5*$AF$4)*$AE283)*EXP(-2*(CW$31*$C$5+$AD283*$C$5*$AF$4)*$AE283) + 2*$AE283*CW$31*$C$5</f>
        <v>1.9283730794606451</v>
      </c>
      <c r="CX283">
        <f>(-2*(CX$31*$C$5+$AD283*$C$5*$AF$4)*$AE283)*EXP(-2*(CX$31*$C$5+$AD283*$C$5*$AF$4)*$AE283) + 2*$AE283*CX$31*$C$5</f>
        <v>1.9579514432345499</v>
      </c>
      <c r="CY283">
        <f>(-2*(CY$31*$C$5+$AD283*$C$5*$AF$4)*$AE283)*EXP(-2*(CY$31*$C$5+$AD283*$C$5*$AF$4)*$AE283) + 2*$AE283*CY$31*$C$5</f>
        <v>1.9875138245068964</v>
      </c>
      <c r="CZ283">
        <f>(-2*(CZ$31*$C$5+$AD283*$C$5*$AF$4)*$AE283)*EXP(-2*(CZ$31*$C$5+$AD283*$C$5*$AF$4)*$AE283) + 2*$AE283*CZ$31*$C$5</f>
        <v>2.0170605319477617</v>
      </c>
      <c r="DA283">
        <f>(-2*(DA$31*$C$5+$AD283*$C$5*$AF$4)*$AE283)*EXP(-2*(DA$31*$C$5+$AD283*$C$5*$AF$4)*$AE283) + 2*$AE283*DA$31*$C$5</f>
        <v>2.0465918695926044</v>
      </c>
      <c r="DB283">
        <f>(-2*(DB$31*$C$5+$AD283*$C$5*$AF$4)*$AE283)*EXP(-2*(DB$31*$C$5+$AD283*$C$5*$AF$4)*$AE283) + 2*$AE283*DB$31*$C$5</f>
        <v>2.0761081368563521</v>
      </c>
      <c r="DC283">
        <f>(-2*(DC$31*$C$5+$AD283*$C$5*$AF$4)*$AE283)*EXP(-2*(DC$31*$C$5+$AD283*$C$5*$AF$4)*$AE283) + 2*$AE283*DC$31*$C$5</f>
        <v>2.1056096285504324</v>
      </c>
      <c r="DD283">
        <f>(-2*(DD$31*$C$5+$AD283*$C$5*$AF$4)*$AE283)*EXP(-2*(DD$31*$C$5+$AD283*$C$5*$AF$4)*$AE283) + 2*$AE283*DD$31*$C$5</f>
        <v>2.1350966349025664</v>
      </c>
      <c r="DE283">
        <f>(-2*(DE$31*$C$5+$AD283*$C$5*$AF$4)*$AE283)*EXP(-2*(DE$31*$C$5+$AD283*$C$5*$AF$4)*$AE283) + 2*$AE283*DE$31*$C$5</f>
        <v>2.1645694415791561</v>
      </c>
      <c r="DF283">
        <f>(-2*(DF$31*$C$5+$AD283*$C$5*$AF$4)*$AE283)*EXP(-2*(DF$31*$C$5+$AD283*$C$5*$AF$4)*$AE283) + 2*$AE283*DF$31*$C$5</f>
        <v>2.1940283297101089</v>
      </c>
      <c r="DG283">
        <f>(-2*(DG$31*$C$5+$AD283*$C$5*$AF$4)*$AE283)*EXP(-2*(DG$31*$C$5+$AD283*$C$5*$AF$4)*$AE283) + 2*$AE283*DG$31*$C$5</f>
        <v>2.223473575915925</v>
      </c>
      <c r="DH283">
        <f>(-2*(DH$31*$C$5+$AD283*$C$5*$AF$4)*$AE283)*EXP(-2*(DH$31*$C$5+$AD283*$C$5*$AF$4)*$AE283) + 2*$AE283*DH$31*$C$5</f>
        <v>2.2529054523369223</v>
      </c>
      <c r="DI283">
        <f>(-2*(DI$31*$C$5+$AD283*$C$5*$AF$4)*$AE283)*EXP(-2*(DI$31*$C$5+$AD283*$C$5*$AF$4)*$AE283) + 2*$AE283*DI$31*$C$5</f>
        <v>2.2823242266644317</v>
      </c>
      <c r="DJ283">
        <f>(-2*(DJ$31*$C$5+$AD283*$C$5*$AF$4)*$AE283)*EXP(-2*(DJ$31*$C$5+$AD283*$C$5*$AF$4)*$AE283) + 2*$AE283*DJ$31*$C$5</f>
        <v>2.3117301621738475</v>
      </c>
      <c r="DK283">
        <f>(-2*(DK$31*$C$5+$AD283*$C$5*$AF$4)*$AE283)*EXP(-2*(DK$31*$C$5+$AD283*$C$5*$AF$4)*$AE283) + 2*$AE283*DK$31*$C$5</f>
        <v>2.3411235177593905</v>
      </c>
      <c r="DL283">
        <f>(-2*(DL$31*$C$5+$AD283*$C$5*$AF$4)*$AE283)*EXP(-2*(DL$31*$C$5+$AD283*$C$5*$AF$4)*$AE283) + 2*$AE283*DL$31*$C$5</f>
        <v>2.3705045479704592</v>
      </c>
      <c r="DM283">
        <f>(-2*(DM$31*$C$5+$AD283*$C$5*$AF$4)*$AE283)*EXP(-2*(DM$31*$C$5+$AD283*$C$5*$AF$4)*$AE283) + 2*$AE283*DM$31*$C$5</f>
        <v>2.3998735030494593</v>
      </c>
      <c r="DN283">
        <f>(-2*(DN$31*$C$5+$AD283*$C$5*$AF$4)*$AE283)*EXP(-2*(DN$31*$C$5+$AD283*$C$5*$AF$4)*$AE283) + 2*$AE283*DN$31*$C$5</f>
        <v>2.42923062897099</v>
      </c>
      <c r="DO283">
        <f>(-2*(DO$31*$C$5+$AD283*$C$5*$AF$4)*$AE283)*EXP(-2*(DO$31*$C$5+$AD283*$C$5*$AF$4)*$AE283) + 2*$AE283*DO$31*$C$5</f>
        <v>2.4585761674822839</v>
      </c>
      <c r="DP283">
        <f>(-2*(DP$31*$C$5+$AD283*$C$5*$AF$4)*$AE283)*EXP(-2*(DP$31*$C$5+$AD283*$C$5*$AF$4)*$AE283) + 2*$AE283*DP$31*$C$5</f>
        <v>2.4879103561447948</v>
      </c>
      <c r="DQ283">
        <f>(-2*(DQ$31*$C$5+$AD283*$C$5*$AF$4)*$AE283)*EXP(-2*(DQ$31*$C$5+$AD283*$C$5*$AF$4)*$AE283) + 2*$AE283*DQ$31*$C$5</f>
        <v>2.5172334283768367</v>
      </c>
      <c r="DR283">
        <f>(-2*(DR$31*$C$5+$AD283*$C$5*$AF$4)*$AE283)*EXP(-2*(DR$31*$C$5+$AD283*$C$5*$AF$4)*$AE283) + 2*$AE283*DR$31*$C$5</f>
        <v>2.5465456134971829</v>
      </c>
      <c r="DS283">
        <f>(-2*(DS$31*$C$5+$AD283*$C$5*$AF$4)*$AE283)*EXP(-2*(DS$31*$C$5+$AD283*$C$5*$AF$4)*$AE283) + 2*$AE283*DS$31*$C$5</f>
        <v>2.575847136769529</v>
      </c>
      <c r="DT283">
        <f>(-2*(DT$31*$C$5+$AD283*$C$5*$AF$4)*$AE283)*EXP(-2*(DT$31*$C$5+$AD283*$C$5*$AF$4)*$AE283) + 2*$AE283*DT$31*$C$5</f>
        <v>2.6051382194477481</v>
      </c>
      <c r="DU283">
        <f>(-2*(DU$31*$C$5+$AD283*$C$5*$AF$4)*$AE283)*EXP(-2*(DU$31*$C$5+$AD283*$C$5*$AF$4)*$AE283) + 2*$AE283*DU$31*$C$5</f>
        <v>2.6344190788218405</v>
      </c>
      <c r="DV283">
        <f>(-2*(DV$31*$C$5+$AD283*$C$5*$AF$4)*$AE283)*EXP(-2*(DV$31*$C$5+$AD283*$C$5*$AF$4)*$AE283) + 2*$AE283*DV$31*$C$5</f>
        <v>2.6636899282645179</v>
      </c>
      <c r="DW283">
        <f>(-2*(DW$31*$C$5+$AD283*$C$5*$AF$4)*$AE283)*EXP(-2*(DW$31*$C$5+$AD283*$C$5*$AF$4)*$AE283) + 2*$AE283*DW$31*$C$5</f>
        <v>2.6929509772783411</v>
      </c>
      <c r="DX283">
        <f>(-2*(DX$31*$C$5+$AD283*$C$5*$AF$4)*$AE283)*EXP(-2*(DX$31*$C$5+$AD283*$C$5*$AF$4)*$AE283) + 2*$AE283*DX$31*$C$5</f>
        <v>2.7222024315433355</v>
      </c>
      <c r="DY283">
        <f>(-2*(DY$31*$C$5+$AD283*$C$5*$AF$4)*$AE283)*EXP(-2*(DY$31*$C$5+$AD283*$C$5*$AF$4)*$AE283) + 2*$AE283*DY$31*$C$5</f>
        <v>2.7514444929650397</v>
      </c>
      <c r="DZ283">
        <f>(-2*(DZ$31*$C$5+$AD283*$C$5*$AF$4)*$AE283)*EXP(-2*(DZ$31*$C$5+$AD283*$C$5*$AF$4)*$AE283) + 2*$AE283*DZ$31*$C$5</f>
        <v>2.7806773597228962</v>
      </c>
      <c r="EA283">
        <f>(-2*(EA$31*$C$5+$AD283*$C$5*$AF$4)*$AE283)*EXP(-2*(EA$31*$C$5+$AD283*$C$5*$AF$4)*$AE283) + 2*$AE283*EA$31*$C$5</f>
        <v>2.8099012263189542</v>
      </c>
      <c r="EB283">
        <f>(-2*(EB$31*$C$5+$AD283*$C$5*$AF$4)*$AE283)*EXP(-2*(EB$31*$C$5+$AD283*$C$5*$AF$4)*$AE283) + 2*$AE283*EB$31*$C$5</f>
        <v>2.839116283626804</v>
      </c>
      <c r="EC283">
        <f>(-2*(EC$31*$C$5+$AD283*$C$5*$AF$4)*$AE283)*EXP(-2*(EC$31*$C$5+$AD283*$C$5*$AF$4)*$AE283) + 2*$AE283*EC$31*$C$5</f>
        <v>2.8683227189407057</v>
      </c>
      <c r="ED283">
        <f>(-2*(ED$31*$C$5+$AD283*$C$5*$AF$4)*$AE283)*EXP(-2*(ED$31*$C$5+$AD283*$C$5*$AF$4)*$AE283) + 2*$AE283*ED$31*$C$5</f>
        <v>2.8975207160248564</v>
      </c>
      <c r="EE283">
        <f>(-2*(EE$31*$C$5+$AD283*$C$5*$AF$4)*$AE283)*EXP(-2*(EE$31*$C$5+$AD283*$C$5*$AF$4)*$AE283) + 2*$AE283*EE$31*$C$5</f>
        <v>2.9267104551627456</v>
      </c>
      <c r="EF283">
        <f>(-2*(EF$31*$C$5+$AD283*$C$5*$AF$4)*$AE283)*EXP(-2*(EF$31*$C$5+$AD283*$C$5*$AF$4)*$AE283) + 2*$AE283*EF$31*$C$5</f>
        <v>2.9558921132065619</v>
      </c>
      <c r="EG283">
        <f>(-2*(EG$31*$C$5+$AD283*$C$5*$AF$4)*$AE283)*EXP(-2*(EG$31*$C$5+$AD283*$C$5*$AF$4)*$AE283) + 2*$AE283*EG$31*$C$5</f>
        <v>2.9850658636265957</v>
      </c>
      <c r="EH283">
        <f>(-2*(EH$31*$C$5+$AD283*$C$5*$AF$4)*$AE283)*EXP(-2*(EH$31*$C$5+$AD283*$C$5*$AF$4)*$AE283) + 2*$AE283*EH$31*$C$5</f>
        <v>3.0142318765606135</v>
      </c>
      <c r="EI283">
        <f>(-2*(EI$31*$C$5+$AD283*$C$5*$AF$4)*$AE283)*EXP(-2*(EI$31*$C$5+$AD283*$C$5*$AF$4)*$AE283) + 2*$AE283*EI$31*$C$5</f>
        <v>3.0433903188631546</v>
      </c>
      <c r="EJ283">
        <f>(-2*(EJ$31*$C$5+$AD283*$C$5*$AF$4)*$AE283)*EXP(-2*(EJ$31*$C$5+$AD283*$C$5*$AF$4)*$AE283) + 2*$AE283*EJ$31*$C$5</f>
        <v>3.0725413541547142</v>
      </c>
      <c r="EK283">
        <f>(-2*(EK$31*$C$5+$AD283*$C$5*$AF$4)*$AE283)*EXP(-2*(EK$31*$C$5+$AD283*$C$5*$AF$4)*$AE283) + 2*$AE283*EK$31*$C$5</f>
        <v>3.1016851428707901</v>
      </c>
      <c r="EL283">
        <f>(-2*(EL$31*$C$5+$AD283*$C$5*$AF$4)*$AE283)*EXP(-2*(EL$31*$C$5+$AD283*$C$5*$AF$4)*$AE283) + 2*$AE283*EL$31*$C$5</f>
        <v>3.1308218423107466</v>
      </c>
      <c r="EM283">
        <f>(-2*(EM$31*$C$5+$AD283*$C$5*$AF$4)*$AE283)*EXP(-2*(EM$31*$C$5+$AD283*$C$5*$AF$4)*$AE283) + 2*$AE283*EM$31*$C$5</f>
        <v>3.1599516066864819</v>
      </c>
      <c r="EN283">
        <f>(-2*(EN$31*$C$5+$AD283*$C$5*$AF$4)*$AE283)*EXP(-2*(EN$31*$C$5+$AD283*$C$5*$AF$4)*$AE283) + 2*$AE283*EN$31*$C$5</f>
        <v>3.1890745871708552</v>
      </c>
      <c r="EO283">
        <f>(-2*(EO$31*$C$5+$AD283*$C$5*$AF$4)*$AE283)*EXP(-2*(EO$31*$C$5+$AD283*$C$5*$AF$4)*$AE283) + 2*$AE283*EO$31*$C$5</f>
        <v>3.218190931945859</v>
      </c>
      <c r="EP283">
        <f>(-2*(EP$31*$C$5+$AD283*$C$5*$AF$4)*$AE283)*EXP(-2*(EP$31*$C$5+$AD283*$C$5*$AF$4)*$AE283) + 2*$AE283*EP$31*$C$5</f>
        <v>3.2473007862505079</v>
      </c>
      <c r="EQ283">
        <f>(-2*(EQ$31*$C$5+$AD283*$C$5*$AF$4)*$AE283)*EXP(-2*(EQ$31*$C$5+$AD283*$C$5*$AF$4)*$AE283) + 2*$AE283*EQ$31*$C$5</f>
        <v>3.2764042924284218</v>
      </c>
      <c r="ER283">
        <f>(-2*(ER$31*$C$5+$AD283*$C$5*$AF$4)*$AE283)*EXP(-2*(ER$31*$C$5+$AD283*$C$5*$AF$4)*$AE283) + 2*$AE283*ER$31*$C$5</f>
        <v>3.3055015899750804</v>
      </c>
      <c r="ES283">
        <f>(-2*(ES$31*$C$5+$AD283*$C$5*$AF$4)*$AE283)*EXP(-2*(ES$31*$C$5+$AD283*$C$5*$AF$4)*$AE283) + 2*$AE283*ES$31*$C$5</f>
        <v>3.3345928155847302</v>
      </c>
      <c r="ET283">
        <f>(-2*(ET$31*$C$5+$AD283*$C$5*$AF$4)*$AE283)*EXP(-2*(ET$31*$C$5+$AD283*$C$5*$AF$4)*$AE283) + 2*$AE283*ET$31*$C$5</f>
        <v>3.3636781031969285</v>
      </c>
      <c r="EU283">
        <f>(-2*(EU$31*$C$5+$AD283*$C$5*$AF$4)*$AE283)*EXP(-2*(EU$31*$C$5+$AD283*$C$5*$AF$4)*$AE283) + 2*$AE283*EU$31*$C$5</f>
        <v>3.3927575840427053</v>
      </c>
      <c r="EV283">
        <f>(-2*(EV$31*$C$5+$AD283*$C$5*$AF$4)*$AE283)*EXP(-2*(EV$31*$C$5+$AD283*$C$5*$AF$4)*$AE283) + 2*$AE283*EV$31*$C$5</f>
        <v>3.4218313866903198</v>
      </c>
      <c r="EW283">
        <f>(-2*(EW$31*$C$5+$AD283*$C$5*$AF$4)*$AE283)*EXP(-2*(EW$31*$C$5+$AD283*$C$5*$AF$4)*$AE283) + 2*$AE283*EW$31*$C$5</f>
        <v>3.4508996370906138</v>
      </c>
      <c r="EX283">
        <f>(-2*(EX$31*$C$5+$AD283*$C$5*$AF$4)*$AE283)*EXP(-2*(EX$31*$C$5+$AD283*$C$5*$AF$4)*$AE283) + 2*$AE283*EX$31*$C$5</f>
        <v>3.479962458621928</v>
      </c>
      <c r="EY283">
        <f>(-2*(EY$31*$C$5+$AD283*$C$5*$AF$4)*$AE283)*EXP(-2*(EY$31*$C$5+$AD283*$C$5*$AF$4)*$AE283) + 2*$AE283*EY$31*$C$5</f>
        <v>3.50901997213459</v>
      </c>
      <c r="EZ283">
        <f>(-2*(EZ$31*$C$5+$AD283*$C$5*$AF$4)*$AE283)*EXP(-2*(EZ$31*$C$5+$AD283*$C$5*$AF$4)*$AE283) + 2*$AE283*EZ$31*$C$5</f>
        <v>3.5380722959949438</v>
      </c>
      <c r="FA283">
        <f>(-2*(FA$31*$C$5+$AD283*$C$5*$AF$4)*$AE283)*EXP(-2*(FA$31*$C$5+$AD283*$C$5*$AF$4)*$AE283) + 2*$AE283*FA$31*$C$5</f>
        <v>3.5671195461289189</v>
      </c>
      <c r="FB283">
        <f>(-2*(FB$31*$C$5+$AD283*$C$5*$AF$4)*$AE283)*EXP(-2*(FB$31*$C$5+$AD283*$C$5*$AF$4)*$AE283) + 2*$AE283*FB$31*$C$5</f>
        <v>3.5961618360651384</v>
      </c>
      <c r="FC283">
        <f>(-2*(FC$31*$C$5+$AD283*$C$5*$AF$4)*$AE283)*EXP(-2*(FC$31*$C$5+$AD283*$C$5*$AF$4)*$AE283) + 2*$AE283*FC$31*$C$5</f>
        <v>3.6251992769775345</v>
      </c>
      <c r="FD283">
        <f>(-2*(FD$31*$C$5+$AD283*$C$5*$AF$4)*$AE283)*EXP(-2*(FD$31*$C$5+$AD283*$C$5*$AF$4)*$AE283) + 2*$AE283*FD$31*$C$5</f>
        <v>3.6542319777274908</v>
      </c>
      <c r="FE283">
        <f>(-2*(FE$31*$C$5+$AD283*$C$5*$AF$4)*$AE283)*EXP(-2*(FE$31*$C$5+$AD283*$C$5*$AF$4)*$AE283) + 2*$AE283*FE$31*$C$5</f>
        <v>3.6832600449054822</v>
      </c>
      <c r="FF283">
        <f>(-2*(FF$31*$C$5+$AD283*$C$5*$AF$4)*$AE283)*EXP(-2*(FF$31*$C$5+$AD283*$C$5*$AF$4)*$AE283) + 2*$AE283*FF$31*$C$5</f>
        <v>3.7122835828722227</v>
      </c>
      <c r="FG283">
        <f>(-2*(FG$31*$C$5+$AD283*$C$5*$AF$4)*$AE283)*EXP(-2*(FG$31*$C$5+$AD283*$C$5*$AF$4)*$AE283) + 2*$AE283*FG$31*$C$5</f>
        <v>3.7413026937993035</v>
      </c>
      <c r="FH283">
        <f>(-2*(FH$31*$C$5+$AD283*$C$5*$AF$4)*$AE283)*EXP(-2*(FH$31*$C$5+$AD283*$C$5*$AF$4)*$AE283) + 2*$AE283*FH$31*$C$5</f>
        <v>3.7703174777093253</v>
      </c>
      <c r="FI283">
        <f>(-2*(FI$31*$C$5+$AD283*$C$5*$AF$4)*$AE283)*EXP(-2*(FI$31*$C$5+$AD283*$C$5*$AF$4)*$AE283) + 2*$AE283*FI$31*$C$5</f>
        <v>3.7993280325155188</v>
      </c>
      <c r="FJ283">
        <f>(-2*(FJ$31*$C$5+$AD283*$C$5*$AF$4)*$AE283)*EXP(-2*(FJ$31*$C$5+$AD283*$C$5*$AF$4)*$AE283) + 2*$AE283*FJ$31*$C$5</f>
        <v>3.8283344540608439</v>
      </c>
      <c r="FK283">
        <f>(-2*(FK$31*$C$5+$AD283*$C$5*$AF$4)*$AE283)*EXP(-2*(FK$31*$C$5+$AD283*$C$5*$AF$4)*$AE283) + 2*$AE283*FK$31*$C$5</f>
        <v>3.8573368361565787</v>
      </c>
      <c r="FL283">
        <f>(-2*(FL$31*$C$5+$AD283*$C$5*$AF$4)*$AE283)*EXP(-2*(FL$31*$C$5+$AD283*$C$5*$AF$4)*$AE283) + 2*$AE283*FL$31*$C$5</f>
        <v>3.886335270620378</v>
      </c>
      <c r="FM283">
        <f>(-2*(FM$31*$C$5+$AD283*$C$5*$AF$4)*$AE283)*EXP(-2*(FM$31*$C$5+$AD283*$C$5*$AF$4)*$AE283) + 2*$AE283*FM$31*$C$5</f>
        <v>3.9153298473138172</v>
      </c>
      <c r="FN283">
        <f>(-2*(FN$31*$C$5+$AD283*$C$5*$AF$4)*$AE283)*EXP(-2*(FN$31*$C$5+$AD283*$C$5*$AF$4)*$AE283) + 2*$AE283*FN$31*$C$5</f>
        <v>3.9443206541794091</v>
      </c>
      <c r="FO283">
        <f>(-2*(FO$31*$C$5+$AD283*$C$5*$AF$4)*$AE283)*EXP(-2*(FO$31*$C$5+$AD283*$C$5*$AF$4)*$AE283) + 2*$AE283*FO$31*$C$5</f>
        <v>3.9733077772770971</v>
      </c>
      <c r="FP283">
        <f>(-2*(FP$31*$C$5+$AD283*$C$5*$AF$4)*$AE283)*EXP(-2*(FP$31*$C$5+$AD283*$C$5*$AF$4)*$AE283) + 2*$AE283*FP$31*$C$5</f>
        <v>4.0022913008202261</v>
      </c>
      <c r="FQ283">
        <f>(-2*(FQ$31*$C$5+$AD283*$C$5*$AF$4)*$AE283)*EXP(-2*(FQ$31*$C$5+$AD283*$C$5*$AF$4)*$AE283) + 2*$AE283*FQ$31*$C$5</f>
        <v>4.0312713072109823</v>
      </c>
      <c r="FR283">
        <f>(-2*(FR$31*$C$5+$AD283*$C$5*$AF$4)*$AE283)*EXP(-2*(FR$31*$C$5+$AD283*$C$5*$AF$4)*$AE283) + 2*$AE283*FR$31*$C$5</f>
        <v>4.0602478770753274</v>
      </c>
      <c r="FS283">
        <f>(-2*(FS$31*$C$5+$AD283*$C$5*$AF$4)*$AE283)*EXP(-2*(FS$31*$C$5+$AD283*$C$5*$AF$4)*$AE283) + 2*$AE283*FS$31*$C$5</f>
        <v>4.0892210892973848</v>
      </c>
      <c r="FT283">
        <f>(-2*(FT$31*$C$5+$AD283*$C$5*$AF$4)*$AE283)*EXP(-2*(FT$31*$C$5+$AD283*$C$5*$AF$4)*$AE283) + 2*$AE283*FT$31*$C$5</f>
        <v>4.118191021053331</v>
      </c>
      <c r="FU283">
        <f>(-2*(FU$31*$C$5+$AD283*$C$5*$AF$4)*$AE283)*EXP(-2*(FU$31*$C$5+$AD283*$C$5*$AF$4)*$AE283) + 2*$AE283*FU$31*$C$5</f>
        <v>4.1471577478447506</v>
      </c>
      <c r="FV283">
        <f>(-2*(FV$31*$C$5+$AD283*$C$5*$AF$4)*$AE283)*EXP(-2*(FV$31*$C$5+$AD283*$C$5*$AF$4)*$AE283) + 2*$AE283*FV$31*$C$5</f>
        <v>4.1761213435314817</v>
      </c>
      <c r="FW283">
        <f>(-2*(FW$31*$C$5+$AD283*$C$5*$AF$4)*$AE283)*EXP(-2*(FW$31*$C$5+$AD283*$C$5*$AF$4)*$AE283) + 2*$AE283*FW$31*$C$5</f>
        <v>4.2050818803639505</v>
      </c>
      <c r="FX283">
        <f>(-2*(FX$31*$C$5+$AD283*$C$5*$AF$4)*$AE283)*EXP(-2*(FX$31*$C$5+$AD283*$C$5*$AF$4)*$AE283) + 2*$AE283*FX$31*$C$5</f>
        <v>4.2340394290149828</v>
      </c>
      <c r="FY283">
        <f>(-2*(FY$31*$C$5+$AD283*$C$5*$AF$4)*$AE283)*EXP(-2*(FY$31*$C$5+$AD283*$C$5*$AF$4)*$AE283) + 2*$AE283*FY$31*$C$5</f>
        <v>4.2629940586111221</v>
      </c>
      <c r="FZ283">
        <f>(-2*(FZ$31*$C$5+$AD283*$C$5*$AF$4)*$AE283)*EXP(-2*(FZ$31*$C$5+$AD283*$C$5*$AF$4)*$AE283) + 2*$AE283*FZ$31*$C$5</f>
        <v>4.2919458367634258</v>
      </c>
      <c r="GA283">
        <f>(-2*(GA$31*$C$5+$AD283*$C$5*$AF$4)*$AE283)*EXP(-2*(GA$31*$C$5+$AD283*$C$5*$AF$4)*$AE283) + 2*$AE283*GA$31*$C$5</f>
        <v>4.3208948295977807</v>
      </c>
      <c r="GB283">
        <f>(-2*(GB$31*$C$5+$AD283*$C$5*$AF$4)*$AE283)*EXP(-2*(GB$31*$C$5+$AD283*$C$5*$AF$4)*$AE283) + 2*$AE283*GB$31*$C$5</f>
        <v>4.3498411017846923</v>
      </c>
      <c r="GC283">
        <f>(-2*(GC$31*$C$5+$AD283*$C$5*$AF$4)*$AE283)*EXP(-2*(GC$31*$C$5+$AD283*$C$5*$AF$4)*$AE283) + 2*$AE283*GC$31*$C$5</f>
        <v>4.3787847165686085</v>
      </c>
      <c r="GD283">
        <f>(-2*(GD$31*$C$5+$AD283*$C$5*$AF$4)*$AE283)*EXP(-2*(GD$31*$C$5+$AD283*$C$5*$AF$4)*$AE283) + 2*$AE283*GD$31*$C$5</f>
        <v>4.4077257357967348</v>
      </c>
      <c r="GE283">
        <f>(-2*(GE$31*$C$5+$AD283*$C$5*$AF$4)*$AE283)*EXP(-2*(GE$31*$C$5+$AD283*$C$5*$AF$4)*$AE283) + 2*$AE283*GE$31*$C$5</f>
        <v>4.4366642199473603</v>
      </c>
      <c r="GF283">
        <f>(-2*(GF$31*$C$5+$AD283*$C$5*$AF$4)*$AE283)*EXP(-2*(GF$31*$C$5+$AD283*$C$5*$AF$4)*$AE283) + 2*$AE283*GF$31*$C$5</f>
        <v>4.4656002281577258</v>
      </c>
      <c r="GG283">
        <f>(-2*(GG$31*$C$5+$AD283*$C$5*$AF$4)*$AE283)*EXP(-2*(GG$31*$C$5+$AD283*$C$5*$AF$4)*$AE283) + 2*$AE283*GG$31*$C$5</f>
        <v>4.4945338182513828</v>
      </c>
      <c r="GH283">
        <f>(-2*(GH$31*$C$5+$AD283*$C$5*$AF$4)*$AE283)*EXP(-2*(GH$31*$C$5+$AD283*$C$5*$AF$4)*$AE283) + 2*$AE283*GH$31*$C$5</f>
        <v>4.5234650467651072</v>
      </c>
      <c r="GI283">
        <f>(-2*(GI$31*$C$5+$AD283*$C$5*$AF$4)*$AE283)*EXP(-2*(GI$31*$C$5+$AD283*$C$5*$AF$4)*$AE283) + 2*$AE283*GI$31*$C$5</f>
        <v>4.5523939689753208</v>
      </c>
      <c r="GJ283">
        <f>(-2*(GJ$31*$C$5+$AD283*$C$5*$AF$4)*$AE283)*EXP(-2*(GJ$31*$C$5+$AD283*$C$5*$AF$4)*$AE283) + 2*$AE283*GJ$31*$C$5</f>
        <v>4.5813206389240761</v>
      </c>
      <c r="GK283">
        <f>(-2*(GK$31*$C$5+$AD283*$C$5*$AF$4)*$AE283)*EXP(-2*(GK$31*$C$5+$AD283*$C$5*$AF$4)*$AE283) + 2*$AE283*GK$31*$C$5</f>
        <v>4.6102451094445582</v>
      </c>
      <c r="GL283">
        <f>(-2*(GL$31*$C$5+$AD283*$C$5*$AF$4)*$AE283)*EXP(-2*(GL$31*$C$5+$AD283*$C$5*$AF$4)*$AE283) + 2*$AE283*GL$31*$C$5</f>
        <v>4.6391674321861469</v>
      </c>
      <c r="GM283">
        <f>(-2*(GM$31*$C$5+$AD283*$C$5*$AF$4)*$AE283)*EXP(-2*(GM$31*$C$5+$AD283*$C$5*$AF$4)*$AE283) + 2*$AE283*GM$31*$C$5</f>
        <v>4.668087657639032</v>
      </c>
      <c r="GN283">
        <f>(-2*(GN$31*$C$5+$AD283*$C$5*$AF$4)*$AE283)*EXP(-2*(GN$31*$C$5+$AD283*$C$5*$AF$4)*$AE283) + 2*$AE283*GN$31*$C$5</f>
        <v>4.6970058351583805</v>
      </c>
      <c r="GO283">
        <f>(-2*(GO$31*$C$5+$AD283*$C$5*$AF$4)*$AE283)*EXP(-2*(GO$31*$C$5+$AD283*$C$5*$AF$4)*$AE283) + 2*$AE283*GO$31*$C$5</f>
        <v>4.7259220129880646</v>
      </c>
      <c r="GP283">
        <f>(-2*(GP$31*$C$5+$AD283*$C$5*$AF$4)*$AE283)*EXP(-2*(GP$31*$C$5+$AD283*$C$5*$AF$4)*$AE283) + 2*$AE283*GP$31*$C$5</f>
        <v>4.754836238283966</v>
      </c>
      <c r="GQ283">
        <f>(-2*(GQ$31*$C$5+$AD283*$C$5*$AF$4)*$AE283)*EXP(-2*(GQ$31*$C$5+$AD283*$C$5*$AF$4)*$AE283) + 2*$AE283*GQ$31*$C$5</f>
        <v>4.7837485571368452</v>
      </c>
      <c r="GR283">
        <f>(-2*(GR$31*$C$5+$AD283*$C$5*$AF$4)*$AE283)*EXP(-2*(GR$31*$C$5+$AD283*$C$5*$AF$4)*$AE283) + 2*$AE283*GR$31*$C$5</f>
        <v>4.8126590145947983</v>
      </c>
      <c r="GS283">
        <f>(-2*(GS$31*$C$5+$AD283*$C$5*$AF$4)*$AE283)*EXP(-2*(GS$31*$C$5+$AD283*$C$5*$AF$4)*$AE283) + 2*$AE283*GS$31*$C$5</f>
        <v>4.8415676546852824</v>
      </c>
      <c r="GT283">
        <f>(-2*(GT$31*$C$5+$AD283*$C$5*$AF$4)*$AE283)*EXP(-2*(GT$31*$C$5+$AD283*$C$5*$AF$4)*$AE283) + 2*$AE283*GT$31*$C$5</f>
        <v>4.8704745204367548</v>
      </c>
      <c r="GU283">
        <f>(-2*(GU$31*$C$5+$AD283*$C$5*$AF$4)*$AE283)*EXP(-2*(GU$31*$C$5+$AD283*$C$5*$AF$4)*$AE283) + 2*$AE283*GU$31*$C$5</f>
        <v>4.8993796538998824</v>
      </c>
      <c r="GV283">
        <f>(-2*(GV$31*$C$5+$AD283*$C$5*$AF$4)*$AE283)*EXP(-2*(GV$31*$C$5+$AD283*$C$5*$AF$4)*$AE283) + 2*$AE283*GV$31*$C$5</f>
        <v>4.9282830961683697</v>
      </c>
      <c r="GW283">
        <f>(-2*(GW$31*$C$5+$AD283*$C$5*$AF$4)*$AE283)*EXP(-2*(GW$31*$C$5+$AD283*$C$5*$AF$4)*$AE283) + 2*$AE283*GW$31*$C$5</f>
        <v>4.9571848873993796</v>
      </c>
      <c r="GX283">
        <f>(-2*(GX$31*$C$5+$AD283*$C$5*$AF$4)*$AE283)*EXP(-2*(GX$31*$C$5+$AD283*$C$5*$AF$4)*$AE283) + 2*$AE283*GX$31*$C$5</f>
        <v>4.9860850668335841</v>
      </c>
      <c r="GY283">
        <f>(-2*(GY$31*$C$5+$AD283*$C$5*$AF$4)*$AE283)*EXP(-2*(GY$31*$C$5+$AD283*$C$5*$AF$4)*$AE283) + 2*$AE283*GY$31*$C$5</f>
        <v>5.0149836728148101</v>
      </c>
      <c r="GZ283">
        <f>(-2*(GZ$31*$C$5+$AD283*$C$5*$AF$4)*$AE283)*EXP(-2*(GZ$31*$C$5+$AD283*$C$5*$AF$4)*$AE283) + 2*$AE283*GZ$31*$C$5</f>
        <v>5.0438807428093257</v>
      </c>
      <c r="HA283">
        <f>(-2*(HA$31*$C$5+$AD283*$C$5*$AF$4)*$AE283)*EXP(-2*(HA$31*$C$5+$AD283*$C$5*$AF$4)*$AE283) + 2*$AE283*HA$31*$C$5</f>
        <v>5.0727763134247486</v>
      </c>
      <c r="HB283">
        <f>(-2*(HB$31*$C$5+$AD283*$C$5*$AF$4)*$AE283)*EXP(-2*(HB$31*$C$5+$AD283*$C$5*$AF$4)*$AE283) + 2*$AE283*HB$31*$C$5</f>
        <v>5.1016704204285874</v>
      </c>
      <c r="HC283">
        <f>(-2*(HC$31*$C$5+$AD283*$C$5*$AF$4)*$AE283)*EXP(-2*(HC$31*$C$5+$AD283*$C$5*$AF$4)*$AE283) + 2*$AE283*HC$31*$C$5</f>
        <v>5.1305630987664221</v>
      </c>
      <c r="HD283">
        <f>(-2*(HD$31*$C$5+$AD283*$C$5*$AF$4)*$AE283)*EXP(-2*(HD$31*$C$5+$AD283*$C$5*$AF$4)*$AE283) + 2*$AE283*HD$31*$C$5</f>
        <v>5.1594543825797334</v>
      </c>
      <c r="HE283">
        <f>(-2*(HE$31*$C$5+$AD283*$C$5*$AF$4)*$AE283)*EXP(-2*(HE$31*$C$5+$AD283*$C$5*$AF$4)*$AE283) + 2*$AE283*HE$31*$C$5</f>
        <v>5.1883443052233869</v>
      </c>
      <c r="HF283">
        <f>(-2*(HF$31*$C$5+$AD283*$C$5*$AF$4)*$AE283)*EXP(-2*(HF$31*$C$5+$AD283*$C$5*$AF$4)*$AE283) + 2*$AE283*HF$31*$C$5</f>
        <v>5.2172328992827541</v>
      </c>
      <c r="HG283">
        <f>(-2*(HG$31*$C$5+$AD283*$C$5*$AF$4)*$AE283)*EXP(-2*(HG$31*$C$5+$AD283*$C$5*$AF$4)*$AE283) + 2*$AE283*HG$31*$C$5</f>
        <v>5.2461201965905184</v>
      </c>
      <c r="HH283">
        <f>(-2*(HH$31*$C$5+$AD283*$C$5*$AF$4)*$AE283)*EXP(-2*(HH$31*$C$5+$AD283*$C$5*$AF$4)*$AE283) + 2*$AE283*HH$31*$C$5</f>
        <v>5.2750062282431331</v>
      </c>
      <c r="HI283">
        <f>(-2*(HI$31*$C$5+$AD283*$C$5*$AF$4)*$AE283)*EXP(-2*(HI$31*$C$5+$AD283*$C$5*$AF$4)*$AE283) + 2*$AE283*HI$31*$C$5</f>
        <v>5.3038910246169602</v>
      </c>
      <c r="HJ283">
        <f>(-2*(HJ$31*$C$5+$AD283*$C$5*$AF$4)*$AE283)*EXP(-2*(HJ$31*$C$5+$AD283*$C$5*$AF$4)*$AE283) + 2*$AE283*HJ$31*$C$5</f>
        <v>5.3327746153840758</v>
      </c>
      <c r="HK283">
        <f>(-2*(HK$31*$C$5+$AD283*$C$5*$AF$4)*$AE283)*EXP(-2*(HK$31*$C$5+$AD283*$C$5*$AF$4)*$AE283) + 2*$AE283*HK$31*$C$5</f>
        <v>5.3616570295277723</v>
      </c>
      <c r="HL283">
        <f>(-2*(HL$31*$C$5+$AD283*$C$5*$AF$4)*$AE283)*EXP(-2*(HL$31*$C$5+$AD283*$C$5*$AF$4)*$AE283) + 2*$AE283*HL$31*$C$5</f>
        <v>5.3905382953577377</v>
      </c>
      <c r="HM283">
        <f>(-2*(HM$31*$C$5+$AD283*$C$5*$AF$4)*$AE283)*EXP(-2*(HM$31*$C$5+$AD283*$C$5*$AF$4)*$AE283) + 2*$AE283*HM$31*$C$5</f>
        <v>5.4194184405249359</v>
      </c>
      <c r="HN283">
        <f>(-2*(HN$31*$C$5+$AD283*$C$5*$AF$4)*$AE283)*EXP(-2*(HN$31*$C$5+$AD283*$C$5*$AF$4)*$AE283) + 2*$AE283*HN$31*$C$5</f>
        <v>5.4482974920361738</v>
      </c>
      <c r="HO283">
        <f>(-2*(HO$31*$C$5+$AD283*$C$5*$AF$4)*$AE283)*EXP(-2*(HO$31*$C$5+$AD283*$C$5*$AF$4)*$AE283) + 2*$AE283*HO$31*$C$5</f>
        <v>5.4771754762683909</v>
      </c>
      <c r="HP283">
        <f>(-2*(HP$31*$C$5+$AD283*$C$5*$AF$4)*$AE283)*EXP(-2*(HP$31*$C$5+$AD283*$C$5*$AF$4)*$AE283) + 2*$AE283*HP$31*$C$5</f>
        <v>5.5060524189826401</v>
      </c>
      <c r="HQ283">
        <f>(-2*(HQ$31*$C$5+$AD283*$C$5*$AF$4)*$AE283)*EXP(-2*(HQ$31*$C$5+$AD283*$C$5*$AF$4)*$AE283) + 2*$AE283*HQ$31*$C$5</f>
        <v>5.5349283453377911</v>
      </c>
      <c r="HR283">
        <f>(-2*(HR$31*$C$5+$AD283*$C$5*$AF$4)*$AE283)*EXP(-2*(HR$31*$C$5+$AD283*$C$5*$AF$4)*$AE283) + 2*$AE283*HR$31*$C$5</f>
        <v>5.5638032799039472</v>
      </c>
      <c r="HS283">
        <f>(-2*(HS$31*$C$5+$AD283*$C$5*$AF$4)*$AE283)*EXP(-2*(HS$31*$C$5+$AD283*$C$5*$AF$4)*$AE283) + 2*$AE283*HS$31*$C$5</f>
        <v>5.5926772466755956</v>
      </c>
      <c r="HT283">
        <f>(-2*(HT$31*$C$5+$AD283*$C$5*$AF$4)*$AE283)*EXP(-2*(HT$31*$C$5+$AD283*$C$5*$AF$4)*$AE283) + 2*$AE283*HT$31*$C$5</f>
        <v>5.6215502690844721</v>
      </c>
      <c r="HU283">
        <f>(-2*(HU$31*$C$5+$AD283*$C$5*$AF$4)*$AE283)*EXP(-2*(HU$31*$C$5+$AD283*$C$5*$AF$4)*$AE283) + 2*$AE283*HU$31*$C$5</f>
        <v>5.6504223700121718</v>
      </c>
      <c r="HV283">
        <f>(-2*(HV$31*$C$5+$AD283*$C$5*$AF$4)*$AE283)*EXP(-2*(HV$31*$C$5+$AD283*$C$5*$AF$4)*$AE283) + 2*$AE283*HV$31*$C$5</f>
        <v>5.6792935718024884</v>
      </c>
      <c r="HW283">
        <f>(-2*(HW$31*$C$5+$AD283*$C$5*$AF$4)*$AE283)*EXP(-2*(HW$31*$C$5+$AD283*$C$5*$AF$4)*$AE283) + 2*$AE283*HW$31*$C$5</f>
        <v>5.708163896273506</v>
      </c>
      <c r="HX283">
        <f>(-2*(HX$31*$C$5+$AD283*$C$5*$AF$4)*$AE283)*EXP(-2*(HX$31*$C$5+$AD283*$C$5*$AF$4)*$AE283) + 2*$AE283*HX$31*$C$5</f>
        <v>5.7370333647294247</v>
      </c>
      <c r="HY283">
        <f>(-2*(HY$31*$C$5+$AD283*$C$5*$AF$4)*$AE283)*EXP(-2*(HY$31*$C$5+$AD283*$C$5*$AF$4)*$AE283) + 2*$AE283*HY$31*$C$5</f>
        <v>5.7659019979721542</v>
      </c>
    </row>
    <row r="284" spans="1:233">
      <c r="A284" s="4"/>
      <c r="B284" s="4"/>
      <c r="C284" s="4"/>
      <c r="E284" s="116">
        <f t="shared" si="31"/>
        <v>2511</v>
      </c>
      <c r="F284" s="106">
        <f>EXP(-2*($E284-1)/$C$9*$C$5*($C$3*'UL FRMPL'!H$35-'UL FRMPL'!$H$35)/1000)</f>
        <v>0.40465335983925682</v>
      </c>
      <c r="G284" s="3"/>
      <c r="H284" s="126"/>
      <c r="I284" s="126">
        <f t="shared" si="29"/>
        <v>3.1599143791984895E-160</v>
      </c>
      <c r="J284" s="126"/>
      <c r="K284" s="106"/>
      <c r="L284" s="3"/>
      <c r="N284">
        <f>E284</f>
        <v>2511</v>
      </c>
      <c r="O284">
        <v>10000000</v>
      </c>
      <c r="P284">
        <f t="shared" si="30"/>
        <v>3.1599143791984895E-160</v>
      </c>
      <c r="Q284">
        <f>EXP(-2*($N284*$C$5/$C$9+$O284*$C$5*$C$10/$C$9)*$C$7)</f>
        <v>3.1599143791984889E-161</v>
      </c>
      <c r="R284">
        <f t="shared" si="34"/>
        <v>3.1599143791984889E-161</v>
      </c>
      <c r="S284">
        <f t="shared" si="33"/>
        <v>3.1599143791984889E-161</v>
      </c>
      <c r="T284">
        <f t="shared" si="33"/>
        <v>3.1599143791984889E-161</v>
      </c>
      <c r="U284">
        <f t="shared" si="33"/>
        <v>3.1599143791984889E-161</v>
      </c>
      <c r="V284">
        <f t="shared" si="33"/>
        <v>3.1599143791984889E-161</v>
      </c>
      <c r="W284">
        <f t="shared" si="33"/>
        <v>3.1599143791984889E-161</v>
      </c>
      <c r="X284">
        <f t="shared" si="33"/>
        <v>3.1599143791984889E-161</v>
      </c>
      <c r="Y284">
        <f t="shared" si="33"/>
        <v>3.1599143791984889E-161</v>
      </c>
      <c r="Z284">
        <f t="shared" si="33"/>
        <v>3.1599143791984889E-161</v>
      </c>
      <c r="AD284" s="116">
        <f t="shared" si="32"/>
        <v>10800</v>
      </c>
      <c r="AE284">
        <f>($C$3*'UL FRMPL'!H$35-'UL FRMPL'!$H$35)/1000</f>
        <v>1.441792</v>
      </c>
      <c r="AG284">
        <f>(-2*(AG$31*$C$5+$AD284*$C$5*$AF$4)*$AE284)*EXP(-2*(AG$31*$C$5+$AD284*$C$5*$AF$4)*$AE284) + 2*$AE284*AG$31*$C$5</f>
        <v>-0.13830751353976975</v>
      </c>
      <c r="AH284">
        <f>(-2*(AH$31*$C$5+$AD284*$C$5*$AF$4)*$AE284)*EXP(-2*(AH$31*$C$5+$AD284*$C$5*$AF$4)*$AE284) + 2*$AE284*AH$31*$C$5</f>
        <v>-0.10678463777390926</v>
      </c>
      <c r="AI284">
        <f>(-2*(AI$31*$C$5+$AD284*$C$5*$AF$4)*$AE284)*EXP(-2*(AI$31*$C$5+$AD284*$C$5*$AF$4)*$AE284) + 2*$AE284*AI$31*$C$5</f>
        <v>-7.5302772552518715E-2</v>
      </c>
      <c r="AJ284">
        <f>(-2*(AJ$31*$C$5+$AD284*$C$5*$AF$4)*$AE284)*EXP(-2*(AJ$31*$C$5+$AD284*$C$5*$AF$4)*$AE284) + 2*$AE284*AJ$31*$C$5</f>
        <v>-4.3861757432118564E-2</v>
      </c>
      <c r="AK284">
        <f>(-2*(AK$31*$C$5+$AD284*$C$5*$AF$4)*$AE284)*EXP(-2*(AK$31*$C$5+$AD284*$C$5*$AF$4)*$AE284) + 2*$AE284*AK$31*$C$5</f>
        <v>-1.2461407956616058E-2</v>
      </c>
      <c r="AL284">
        <f>(-2*(AL$31*$C$5+$AD284*$C$5*$AF$4)*$AE284)*EXP(-2*(AL$31*$C$5+$AD284*$C$5*$AF$4)*$AE284) + 2*$AE284*AL$31*$C$5</f>
        <v>1.8898482847996195E-2</v>
      </c>
      <c r="AM284">
        <f>(-2*(AM$31*$C$5+$AD284*$C$5*$AF$4)*$AE284)*EXP(-2*(AM$31*$C$5+$AD284*$C$5*$AF$4)*$AE284) + 2*$AE284*AM$31*$C$5</f>
        <v>5.0218143044512345E-2</v>
      </c>
      <c r="AN284">
        <f>(-2*(AN$31*$C$5+$AD284*$C$5*$AF$4)*$AE284)*EXP(-2*(AN$31*$C$5+$AD284*$C$5*$AF$4)*$AE284) + 2*$AE284*AN$31*$C$5</f>
        <v>8.1497820418436076E-2</v>
      </c>
      <c r="AO284">
        <f>(-2*(AO$31*$C$5+$AD284*$C$5*$AF$4)*$AE284)*EXP(-2*(AO$31*$C$5+$AD284*$C$5*$AF$4)*$AE284) + 2*$AE284*AO$31*$C$5</f>
        <v>0.11273778117252349</v>
      </c>
      <c r="AP284">
        <f>(-2*(AP$31*$C$5+$AD284*$C$5*$AF$4)*$AE284)*EXP(-2*(AP$31*$C$5+$AD284*$C$5*$AF$4)*$AE284) + 2*$AE284*AP$31*$C$5</f>
        <v>0.14393830867960461</v>
      </c>
      <c r="AQ284">
        <f>(-2*(AQ$31*$C$5+$AD284*$C$5*$AF$4)*$AE284)*EXP(-2*(AQ$31*$C$5+$AD284*$C$5*$AF$4)*$AE284) + 2*$AE284*AQ$31*$C$5</f>
        <v>0.1750997022914248</v>
      </c>
      <c r="AR284">
        <f>(-2*(AR$31*$C$5+$AD284*$C$5*$AF$4)*$AE284)*EXP(-2*(AR$31*$C$5+$AD284*$C$5*$AF$4)*$AE284) + 2*$AE284*AR$31*$C$5</f>
        <v>0.20622227620132921</v>
      </c>
      <c r="AS284">
        <f>(-2*(AS$31*$C$5+$AD284*$C$5*$AF$4)*$AE284)*EXP(-2*(AS$31*$C$5+$AD284*$C$5*$AF$4)*$AE284) + 2*$AE284*AS$31*$C$5</f>
        <v>0.23730635835869154</v>
      </c>
      <c r="AT284">
        <f>(-2*(AT$31*$C$5+$AD284*$C$5*$AF$4)*$AE284)*EXP(-2*(AT$31*$C$5+$AD284*$C$5*$AF$4)*$AE284) + 2*$AE284*AT$31*$C$5</f>
        <v>0.26835228943306422</v>
      </c>
      <c r="AU284">
        <f>(-2*(AU$31*$C$5+$AD284*$C$5*$AF$4)*$AE284)*EXP(-2*(AU$31*$C$5+$AD284*$C$5*$AF$4)*$AE284) + 2*$AE284*AU$31*$C$5</f>
        <v>0.29936042182610184</v>
      </c>
      <c r="AV284">
        <f>(-2*(AV$31*$C$5+$AD284*$C$5*$AF$4)*$AE284)*EXP(-2*(AV$31*$C$5+$AD284*$C$5*$AF$4)*$AE284) + 2*$AE284*AV$31*$C$5</f>
        <v>0.33033111872937659</v>
      </c>
      <c r="AW284">
        <f>(-2*(AW$31*$C$5+$AD284*$C$5*$AF$4)*$AE284)*EXP(-2*(AW$31*$C$5+$AD284*$C$5*$AF$4)*$AE284) + 2*$AE284*AW$31*$C$5</f>
        <v>0.36126475322627744</v>
      </c>
      <c r="AX284">
        <f>(-2*(AX$31*$C$5+$AD284*$C$5*$AF$4)*$AE284)*EXP(-2*(AX$31*$C$5+$AD284*$C$5*$AF$4)*$AE284) + 2*$AE284*AX$31*$C$5</f>
        <v>0.39216170743624679</v>
      </c>
      <c r="AY284">
        <f>(-2*(AY$31*$C$5+$AD284*$C$5*$AF$4)*$AE284)*EXP(-2*(AY$31*$C$5+$AD284*$C$5*$AF$4)*$AE284) + 2*$AE284*AY$31*$C$5</f>
        <v>0.42302237169967372</v>
      </c>
      <c r="AZ284">
        <f>(-2*(AZ$31*$C$5+$AD284*$C$5*$AF$4)*$AE284)*EXP(-2*(AZ$31*$C$5+$AD284*$C$5*$AF$4)*$AE284) + 2*$AE284*AZ$31*$C$5</f>
        <v>0.453847143801824</v>
      </c>
      <c r="BA284">
        <f>(-2*(BA$31*$C$5+$AD284*$C$5*$AF$4)*$AE284)*EXP(-2*(BA$31*$C$5+$AD284*$C$5*$AF$4)*$AE284) + 2*$AE284*BA$31*$C$5</f>
        <v>0.48463642823424691</v>
      </c>
      <c r="BB284">
        <f>(-2*(BB$31*$C$5+$AD284*$C$5*$AF$4)*$AE284)*EXP(-2*(BB$31*$C$5+$AD284*$C$5*$AF$4)*$AE284) + 2*$AE284*BB$31*$C$5</f>
        <v>0.51539063549215358</v>
      </c>
      <c r="BC284">
        <f>(-2*(BC$31*$C$5+$AD284*$C$5*$AF$4)*$AE284)*EXP(-2*(BC$31*$C$5+$AD284*$C$5*$AF$4)*$AE284) + 2*$AE284*BC$31*$C$5</f>
        <v>0.5461101814063215</v>
      </c>
      <c r="BD284">
        <f>(-2*(BD$31*$C$5+$AD284*$C$5*$AF$4)*$AE284)*EXP(-2*(BD$31*$C$5+$AD284*$C$5*$AF$4)*$AE284) + 2*$AE284*BD$31*$C$5</f>
        <v>0.57679548650812673</v>
      </c>
      <c r="BE284">
        <f>(-2*(BE$31*$C$5+$AD284*$C$5*$AF$4)*$AE284)*EXP(-2*(BE$31*$C$5+$AD284*$C$5*$AF$4)*$AE284) + 2*$AE284*BE$31*$C$5</f>
        <v>0.60744697542636283</v>
      </c>
      <c r="BF284">
        <f>(-2*(BF$31*$C$5+$AD284*$C$5*$AF$4)*$AE284)*EXP(-2*(BF$31*$C$5+$AD284*$C$5*$AF$4)*$AE284) + 2*$AE284*BF$31*$C$5</f>
        <v>0.63806507631455267</v>
      </c>
      <c r="BG284">
        <f>(-2*(BG$31*$C$5+$AD284*$C$5*$AF$4)*$AE284)*EXP(-2*(BG$31*$C$5+$AD284*$C$5*$AF$4)*$AE284) + 2*$AE284*BG$31*$C$5</f>
        <v>0.66865022030750465</v>
      </c>
      <c r="BH284">
        <f>(-2*(BH$31*$C$5+$AD284*$C$5*$AF$4)*$AE284)*EXP(-2*(BH$31*$C$5+$AD284*$C$5*$AF$4)*$AE284) + 2*$AE284*BH$31*$C$5</f>
        <v>0.69920284100591512</v>
      </c>
      <c r="BI284">
        <f>(-2*(BI$31*$C$5+$AD284*$C$5*$AF$4)*$AE284)*EXP(-2*(BI$31*$C$5+$AD284*$C$5*$AF$4)*$AE284) + 2*$AE284*BI$31*$C$5</f>
        <v>0.72972337398786302</v>
      </c>
      <c r="BJ284">
        <f>(-2*(BJ$31*$C$5+$AD284*$C$5*$AF$4)*$AE284)*EXP(-2*(BJ$31*$C$5+$AD284*$C$5*$AF$4)*$AE284) + 2*$AE284*BJ$31*$C$5</f>
        <v>0.76021225634608081</v>
      </c>
      <c r="BK284">
        <f>(-2*(BK$31*$C$5+$AD284*$C$5*$AF$4)*$AE284)*EXP(-2*(BK$31*$C$5+$AD284*$C$5*$AF$4)*$AE284) + 2*$AE284*BK$31*$C$5</f>
        <v>0.79066992624993382</v>
      </c>
      <c r="BL284">
        <f>(-2*(BL$31*$C$5+$AD284*$C$5*$AF$4)*$AE284)*EXP(-2*(BL$31*$C$5+$AD284*$C$5*$AF$4)*$AE284) + 2*$AE284*BL$31*$C$5</f>
        <v>0.82109682253107785</v>
      </c>
      <c r="BM284">
        <f>(-2*(BM$31*$C$5+$AD284*$C$5*$AF$4)*$AE284)*EXP(-2*(BM$31*$C$5+$AD284*$C$5*$AF$4)*$AE284) + 2*$AE284*BM$31*$C$5</f>
        <v>0.85149338429179977</v>
      </c>
      <c r="BN284">
        <f>(-2*(BN$31*$C$5+$AD284*$C$5*$AF$4)*$AE284)*EXP(-2*(BN$31*$C$5+$AD284*$C$5*$AF$4)*$AE284) + 2*$AE284*BN$31*$C$5</f>
        <v>0.88186005053508865</v>
      </c>
      <c r="BO284">
        <f>(-2*(BO$31*$C$5+$AD284*$C$5*$AF$4)*$AE284)*EXP(-2*(BO$31*$C$5+$AD284*$C$5*$AF$4)*$AE284) + 2*$AE284*BO$31*$C$5</f>
        <v>0.9121972598155178</v>
      </c>
      <c r="BP284">
        <f>(-2*(BP$31*$C$5+$AD284*$C$5*$AF$4)*$AE284)*EXP(-2*(BP$31*$C$5+$AD284*$C$5*$AF$4)*$AE284) + 2*$AE284*BP$31*$C$5</f>
        <v>0.94250544991005514</v>
      </c>
      <c r="BQ284">
        <f>(-2*(BQ$31*$C$5+$AD284*$C$5*$AF$4)*$AE284)*EXP(-2*(BQ$31*$C$5+$AD284*$C$5*$AF$4)*$AE284) + 2*$AE284*BQ$31*$C$5</f>
        <v>0.97278505750794786</v>
      </c>
      <c r="BR284">
        <f>(-2*(BR$31*$C$5+$AD284*$C$5*$AF$4)*$AE284)*EXP(-2*(BR$31*$C$5+$AD284*$C$5*$AF$4)*$AE284) + 2*$AE284*BR$31*$C$5</f>
        <v>1.0030365179188649</v>
      </c>
      <c r="BS284">
        <f>(-2*(BS$31*$C$5+$AD284*$C$5*$AF$4)*$AE284)*EXP(-2*(BS$31*$C$5+$AD284*$C$5*$AF$4)*$AE284) + 2*$AE284*BS$31*$C$5</f>
        <v>1.0332602647985116</v>
      </c>
      <c r="BT284">
        <f>(-2*(BT$31*$C$5+$AD284*$C$5*$AF$4)*$AE284)*EXP(-2*(BT$31*$C$5+$AD284*$C$5*$AF$4)*$AE284) + 2*$AE284*BT$31*$C$5</f>
        <v>1.0634567298909554</v>
      </c>
      <c r="BU284">
        <f>(-2*(BU$31*$C$5+$AD284*$C$5*$AF$4)*$AE284)*EXP(-2*(BU$31*$C$5+$AD284*$C$5*$AF$4)*$AE284) + 2*$AE284*BU$31*$C$5</f>
        <v>1.0936263427869366</v>
      </c>
      <c r="BV284">
        <f>(-2*(BV$31*$C$5+$AD284*$C$5*$AF$4)*$AE284)*EXP(-2*(BV$31*$C$5+$AD284*$C$5*$AF$4)*$AE284) + 2*$AE284*BV$31*$C$5</f>
        <v>1.1237695306974635</v>
      </c>
      <c r="BW284">
        <f>(-2*(BW$31*$C$5+$AD284*$C$5*$AF$4)*$AE284)*EXP(-2*(BW$31*$C$5+$AD284*$C$5*$AF$4)*$AE284) + 2*$AE284*BW$31*$C$5</f>
        <v>1.1538867182420178</v>
      </c>
      <c r="BX284">
        <f>(-2*(BX$31*$C$5+$AD284*$C$5*$AF$4)*$AE284)*EXP(-2*(BX$31*$C$5+$AD284*$C$5*$AF$4)*$AE284) + 2*$AE284*BX$31*$C$5</f>
        <v>1.1839783272507225</v>
      </c>
      <c r="BY284">
        <f>(-2*(BY$31*$C$5+$AD284*$C$5*$AF$4)*$AE284)*EXP(-2*(BY$31*$C$5+$AD284*$C$5*$AF$4)*$AE284) + 2*$AE284*BY$31*$C$5</f>
        <v>1.2140447765798508</v>
      </c>
      <c r="BZ284">
        <f>(-2*(BZ$31*$C$5+$AD284*$C$5*$AF$4)*$AE284)*EXP(-2*(BZ$31*$C$5+$AD284*$C$5*$AF$4)*$AE284) + 2*$AE284*BZ$31*$C$5</f>
        <v>1.2440864819400752</v>
      </c>
      <c r="CA284">
        <f>(-2*(CA$31*$C$5+$AD284*$C$5*$AF$4)*$AE284)*EXP(-2*(CA$31*$C$5+$AD284*$C$5*$AF$4)*$AE284) + 2*$AE284*CA$31*$C$5</f>
        <v>1.2741038557368838</v>
      </c>
      <c r="CB284">
        <f>(-2*(CB$31*$C$5+$AD284*$C$5*$AF$4)*$AE284)*EXP(-2*(CB$31*$C$5+$AD284*$C$5*$AF$4)*$AE284) + 2*$AE284*CB$31*$C$5</f>
        <v>1.3040973069226098</v>
      </c>
      <c r="CC284">
        <f>(-2*(CC$31*$C$5+$AD284*$C$5*$AF$4)*$AE284)*EXP(-2*(CC$31*$C$5+$AD284*$C$5*$AF$4)*$AE284) + 2*$AE284*CC$31*$C$5</f>
        <v>1.3340672408595446</v>
      </c>
      <c r="CD284">
        <f>(-2*(CD$31*$C$5+$AD284*$C$5*$AF$4)*$AE284)*EXP(-2*(CD$31*$C$5+$AD284*$C$5*$AF$4)*$AE284) + 2*$AE284*CD$31*$C$5</f>
        <v>1.3640140591936198</v>
      </c>
      <c r="CE284">
        <f>(-2*(CE$31*$C$5+$AD284*$C$5*$AF$4)*$AE284)*EXP(-2*(CE$31*$C$5+$AD284*$C$5*$AF$4)*$AE284) + 2*$AE284*CE$31*$C$5</f>
        <v>1.3939381597381733</v>
      </c>
      <c r="CF284">
        <f>(-2*(CF$31*$C$5+$AD284*$C$5*$AF$4)*$AE284)*EXP(-2*(CF$31*$C$5+$AD284*$C$5*$AF$4)*$AE284) + 2*$AE284*CF$31*$C$5</f>
        <v>1.4238399363673229</v>
      </c>
      <c r="CG284">
        <f>(-2*(CG$31*$C$5+$AD284*$C$5*$AF$4)*$AE284)*EXP(-2*(CG$31*$C$5+$AD284*$C$5*$AF$4)*$AE284) + 2*$AE284*CG$31*$C$5</f>
        <v>1.4537197789185015</v>
      </c>
      <c r="CH284">
        <f>(-2*(CH$31*$C$5+$AD284*$C$5*$AF$4)*$AE284)*EXP(-2*(CH$31*$C$5+$AD284*$C$5*$AF$4)*$AE284) + 2*$AE284*CH$31*$C$5</f>
        <v>1.4835780731037111</v>
      </c>
      <c r="CI284">
        <f>(-2*(CI$31*$C$5+$AD284*$C$5*$AF$4)*$AE284)*EXP(-2*(CI$31*$C$5+$AD284*$C$5*$AF$4)*$AE284) + 2*$AE284*CI$31*$C$5</f>
        <v>1.5134152004290886</v>
      </c>
      <c r="CJ284">
        <f>(-2*(CJ$31*$C$5+$AD284*$C$5*$AF$4)*$AE284)*EXP(-2*(CJ$31*$C$5+$AD284*$C$5*$AF$4)*$AE284) + 2*$AE284*CJ$31*$C$5</f>
        <v>1.5432315381223709</v>
      </c>
      <c r="CK284">
        <f>(-2*(CK$31*$C$5+$AD284*$C$5*$AF$4)*$AE284)*EXP(-2*(CK$31*$C$5+$AD284*$C$5*$AF$4)*$AE284) + 2*$AE284*CK$31*$C$5</f>
        <v>1.5730274590678874</v>
      </c>
      <c r="CL284">
        <f>(-2*(CL$31*$C$5+$AD284*$C$5*$AF$4)*$AE284)*EXP(-2*(CL$31*$C$5+$AD284*$C$5*$AF$4)*$AE284) + 2*$AE284*CL$31*$C$5</f>
        <v>1.6028033317487009</v>
      </c>
      <c r="CM284">
        <f>(-2*(CM$31*$C$5+$AD284*$C$5*$AF$4)*$AE284)*EXP(-2*(CM$31*$C$5+$AD284*$C$5*$AF$4)*$AE284) + 2*$AE284*CM$31*$C$5</f>
        <v>1.6325595201955483</v>
      </c>
      <c r="CN284">
        <f>(-2*(CN$31*$C$5+$AD284*$C$5*$AF$4)*$AE284)*EXP(-2*(CN$31*$C$5+$AD284*$C$5*$AF$4)*$AE284) + 2*$AE284*CN$31*$C$5</f>
        <v>1.6622963839422382</v>
      </c>
      <c r="CO284">
        <f>(-2*(CO$31*$C$5+$AD284*$C$5*$AF$4)*$AE284)*EXP(-2*(CO$31*$C$5+$AD284*$C$5*$AF$4)*$AE284) + 2*$AE284*CO$31*$C$5</f>
        <v>1.6920142779871856</v>
      </c>
      <c r="CP284">
        <f>(-2*(CP$31*$C$5+$AD284*$C$5*$AF$4)*$AE284)*EXP(-2*(CP$31*$C$5+$AD284*$C$5*$AF$4)*$AE284) + 2*$AE284*CP$31*$C$5</f>
        <v>1.7217135527607601</v>
      </c>
      <c r="CQ284">
        <f>(-2*(CQ$31*$C$5+$AD284*$C$5*$AF$4)*$AE284)*EXP(-2*(CQ$31*$C$5+$AD284*$C$5*$AF$4)*$AE284) + 2*$AE284*CQ$31*$C$5</f>
        <v>1.7513945540981606</v>
      </c>
      <c r="CR284">
        <f>(-2*(CR$31*$C$5+$AD284*$C$5*$AF$4)*$AE284)*EXP(-2*(CR$31*$C$5+$AD284*$C$5*$AF$4)*$AE284) + 2*$AE284*CR$31*$C$5</f>
        <v>1.7810576232175177</v>
      </c>
      <c r="CS284">
        <f>(-2*(CS$31*$C$5+$AD284*$C$5*$AF$4)*$AE284)*EXP(-2*(CS$31*$C$5+$AD284*$C$5*$AF$4)*$AE284) + 2*$AE284*CS$31*$C$5</f>
        <v>1.8107030967029571</v>
      </c>
      <c r="CT284">
        <f>(-2*(CT$31*$C$5+$AD284*$C$5*$AF$4)*$AE284)*EXP(-2*(CT$31*$C$5+$AD284*$C$5*$AF$4)*$AE284) + 2*$AE284*CT$31*$C$5</f>
        <v>1.840331306492355</v>
      </c>
      <c r="CU284">
        <f>(-2*(CU$31*$C$5+$AD284*$C$5*$AF$4)*$AE284)*EXP(-2*(CU$31*$C$5+$AD284*$C$5*$AF$4)*$AE284) + 2*$AE284*CU$31*$C$5</f>
        <v>1.8699425798695315</v>
      </c>
      <c r="CV284">
        <f>(-2*(CV$31*$C$5+$AD284*$C$5*$AF$4)*$AE284)*EXP(-2*(CV$31*$C$5+$AD284*$C$5*$AF$4)*$AE284) + 2*$AE284*CV$31*$C$5</f>
        <v>1.8995372394606451</v>
      </c>
      <c r="CW284">
        <f>(-2*(CW$31*$C$5+$AD284*$C$5*$AF$4)*$AE284)*EXP(-2*(CW$31*$C$5+$AD284*$C$5*$AF$4)*$AE284) + 2*$AE284*CW$31*$C$5</f>
        <v>1.92911560323455</v>
      </c>
      <c r="CX284">
        <f>(-2*(CX$31*$C$5+$AD284*$C$5*$AF$4)*$AE284)*EXP(-2*(CX$31*$C$5+$AD284*$C$5*$AF$4)*$AE284) + 2*$AE284*CX$31*$C$5</f>
        <v>1.9586779845068965</v>
      </c>
      <c r="CY284">
        <f>(-2*(CY$31*$C$5+$AD284*$C$5*$AF$4)*$AE284)*EXP(-2*(CY$31*$C$5+$AD284*$C$5*$AF$4)*$AE284) + 2*$AE284*CY$31*$C$5</f>
        <v>1.9882246919477615</v>
      </c>
      <c r="CZ284">
        <f>(-2*(CZ$31*$C$5+$AD284*$C$5*$AF$4)*$AE284)*EXP(-2*(CZ$31*$C$5+$AD284*$C$5*$AF$4)*$AE284) + 2*$AE284*CZ$31*$C$5</f>
        <v>2.0177560295926042</v>
      </c>
      <c r="DA284">
        <f>(-2*(DA$31*$C$5+$AD284*$C$5*$AF$4)*$AE284)*EXP(-2*(DA$31*$C$5+$AD284*$C$5*$AF$4)*$AE284) + 2*$AE284*DA$31*$C$5</f>
        <v>2.0472722968563524</v>
      </c>
      <c r="DB284">
        <f>(-2*(DB$31*$C$5+$AD284*$C$5*$AF$4)*$AE284)*EXP(-2*(DB$31*$C$5+$AD284*$C$5*$AF$4)*$AE284) + 2*$AE284*DB$31*$C$5</f>
        <v>2.0767737885504323</v>
      </c>
      <c r="DC284">
        <f>(-2*(DC$31*$C$5+$AD284*$C$5*$AF$4)*$AE284)*EXP(-2*(DC$31*$C$5+$AD284*$C$5*$AF$4)*$AE284) + 2*$AE284*DC$31*$C$5</f>
        <v>2.1062607949025662</v>
      </c>
      <c r="DD284">
        <f>(-2*(DD$31*$C$5+$AD284*$C$5*$AF$4)*$AE284)*EXP(-2*(DD$31*$C$5+$AD284*$C$5*$AF$4)*$AE284) + 2*$AE284*DD$31*$C$5</f>
        <v>2.1357336015791564</v>
      </c>
      <c r="DE284">
        <f>(-2*(DE$31*$C$5+$AD284*$C$5*$AF$4)*$AE284)*EXP(-2*(DE$31*$C$5+$AD284*$C$5*$AF$4)*$AE284) + 2*$AE284*DE$31*$C$5</f>
        <v>2.1651924897101087</v>
      </c>
      <c r="DF284">
        <f>(-2*(DF$31*$C$5+$AD284*$C$5*$AF$4)*$AE284)*EXP(-2*(DF$31*$C$5+$AD284*$C$5*$AF$4)*$AE284) + 2*$AE284*DF$31*$C$5</f>
        <v>2.1946377359159253</v>
      </c>
      <c r="DG284">
        <f>(-2*(DG$31*$C$5+$AD284*$C$5*$AF$4)*$AE284)*EXP(-2*(DG$31*$C$5+$AD284*$C$5*$AF$4)*$AE284) + 2*$AE284*DG$31*$C$5</f>
        <v>2.2240696123369221</v>
      </c>
      <c r="DH284">
        <f>(-2*(DH$31*$C$5+$AD284*$C$5*$AF$4)*$AE284)*EXP(-2*(DH$31*$C$5+$AD284*$C$5*$AF$4)*$AE284) + 2*$AE284*DH$31*$C$5</f>
        <v>2.2534883866644315</v>
      </c>
      <c r="DI284">
        <f>(-2*(DI$31*$C$5+$AD284*$C$5*$AF$4)*$AE284)*EXP(-2*(DI$31*$C$5+$AD284*$C$5*$AF$4)*$AE284) + 2*$AE284*DI$31*$C$5</f>
        <v>2.2828943221738478</v>
      </c>
      <c r="DJ284">
        <f>(-2*(DJ$31*$C$5+$AD284*$C$5*$AF$4)*$AE284)*EXP(-2*(DJ$31*$C$5+$AD284*$C$5*$AF$4)*$AE284) + 2*$AE284*DJ$31*$C$5</f>
        <v>2.3122876777593904</v>
      </c>
      <c r="DK284">
        <f>(-2*(DK$31*$C$5+$AD284*$C$5*$AF$4)*$AE284)*EXP(-2*(DK$31*$C$5+$AD284*$C$5*$AF$4)*$AE284) + 2*$AE284*DK$31*$C$5</f>
        <v>2.3416687079704595</v>
      </c>
      <c r="DL284">
        <f>(-2*(DL$31*$C$5+$AD284*$C$5*$AF$4)*$AE284)*EXP(-2*(DL$31*$C$5+$AD284*$C$5*$AF$4)*$AE284) + 2*$AE284*DL$31*$C$5</f>
        <v>2.3710376630494592</v>
      </c>
      <c r="DM284">
        <f>(-2*(DM$31*$C$5+$AD284*$C$5*$AF$4)*$AE284)*EXP(-2*(DM$31*$C$5+$AD284*$C$5*$AF$4)*$AE284) + 2*$AE284*DM$31*$C$5</f>
        <v>2.4003947889709902</v>
      </c>
      <c r="DN284">
        <f>(-2*(DN$31*$C$5+$AD284*$C$5*$AF$4)*$AE284)*EXP(-2*(DN$31*$C$5+$AD284*$C$5*$AF$4)*$AE284) + 2*$AE284*DN$31*$C$5</f>
        <v>2.4297403274822837</v>
      </c>
      <c r="DO284">
        <f>(-2*(DO$31*$C$5+$AD284*$C$5*$AF$4)*$AE284)*EXP(-2*(DO$31*$C$5+$AD284*$C$5*$AF$4)*$AE284) + 2*$AE284*DO$31*$C$5</f>
        <v>2.4590745161447947</v>
      </c>
      <c r="DP284">
        <f>(-2*(DP$31*$C$5+$AD284*$C$5*$AF$4)*$AE284)*EXP(-2*(DP$31*$C$5+$AD284*$C$5*$AF$4)*$AE284) + 2*$AE284*DP$31*$C$5</f>
        <v>2.488397588376837</v>
      </c>
      <c r="DQ284">
        <f>(-2*(DQ$31*$C$5+$AD284*$C$5*$AF$4)*$AE284)*EXP(-2*(DQ$31*$C$5+$AD284*$C$5*$AF$4)*$AE284) + 2*$AE284*DQ$31*$C$5</f>
        <v>2.5177097734971823</v>
      </c>
      <c r="DR284">
        <f>(-2*(DR$31*$C$5+$AD284*$C$5*$AF$4)*$AE284)*EXP(-2*(DR$31*$C$5+$AD284*$C$5*$AF$4)*$AE284) + 2*$AE284*DR$31*$C$5</f>
        <v>2.5470112967695293</v>
      </c>
      <c r="DS284">
        <f>(-2*(DS$31*$C$5+$AD284*$C$5*$AF$4)*$AE284)*EXP(-2*(DS$31*$C$5+$AD284*$C$5*$AF$4)*$AE284) + 2*$AE284*DS$31*$C$5</f>
        <v>2.576302379447748</v>
      </c>
      <c r="DT284">
        <f>(-2*(DT$31*$C$5+$AD284*$C$5*$AF$4)*$AE284)*EXP(-2*(DT$31*$C$5+$AD284*$C$5*$AF$4)*$AE284) + 2*$AE284*DT$31*$C$5</f>
        <v>2.6055832388218403</v>
      </c>
      <c r="DU284">
        <f>(-2*(DU$31*$C$5+$AD284*$C$5*$AF$4)*$AE284)*EXP(-2*(DU$31*$C$5+$AD284*$C$5*$AF$4)*$AE284) + 2*$AE284*DU$31*$C$5</f>
        <v>2.6348540882645182</v>
      </c>
      <c r="DV284">
        <f>(-2*(DV$31*$C$5+$AD284*$C$5*$AF$4)*$AE284)*EXP(-2*(DV$31*$C$5+$AD284*$C$5*$AF$4)*$AE284) + 2*$AE284*DV$31*$C$5</f>
        <v>2.6641151372783409</v>
      </c>
      <c r="DW284">
        <f>(-2*(DW$31*$C$5+$AD284*$C$5*$AF$4)*$AE284)*EXP(-2*(DW$31*$C$5+$AD284*$C$5*$AF$4)*$AE284) + 2*$AE284*DW$31*$C$5</f>
        <v>2.6933665915433358</v>
      </c>
      <c r="DX284">
        <f>(-2*(DX$31*$C$5+$AD284*$C$5*$AF$4)*$AE284)*EXP(-2*(DX$31*$C$5+$AD284*$C$5*$AF$4)*$AE284) + 2*$AE284*DX$31*$C$5</f>
        <v>2.7226086529650395</v>
      </c>
      <c r="DY284">
        <f>(-2*(DY$31*$C$5+$AD284*$C$5*$AF$4)*$AE284)*EXP(-2*(DY$31*$C$5+$AD284*$C$5*$AF$4)*$AE284) + 2*$AE284*DY$31*$C$5</f>
        <v>2.7518415197228965</v>
      </c>
      <c r="DZ284">
        <f>(-2*(DZ$31*$C$5+$AD284*$C$5*$AF$4)*$AE284)*EXP(-2*(DZ$31*$C$5+$AD284*$C$5*$AF$4)*$AE284) + 2*$AE284*DZ$31*$C$5</f>
        <v>2.7810653863189541</v>
      </c>
      <c r="EA284">
        <f>(-2*(EA$31*$C$5+$AD284*$C$5*$AF$4)*$AE284)*EXP(-2*(EA$31*$C$5+$AD284*$C$5*$AF$4)*$AE284) + 2*$AE284*EA$31*$C$5</f>
        <v>2.8102804436268038</v>
      </c>
      <c r="EB284">
        <f>(-2*(EB$31*$C$5+$AD284*$C$5*$AF$4)*$AE284)*EXP(-2*(EB$31*$C$5+$AD284*$C$5*$AF$4)*$AE284) + 2*$AE284*EB$31*$C$5</f>
        <v>2.8394868789407059</v>
      </c>
      <c r="EC284">
        <f>(-2*(EC$31*$C$5+$AD284*$C$5*$AF$4)*$AE284)*EXP(-2*(EC$31*$C$5+$AD284*$C$5*$AF$4)*$AE284) + 2*$AE284*EC$31*$C$5</f>
        <v>2.8686848760248562</v>
      </c>
      <c r="ED284">
        <f>(-2*(ED$31*$C$5+$AD284*$C$5*$AF$4)*$AE284)*EXP(-2*(ED$31*$C$5+$AD284*$C$5*$AF$4)*$AE284) + 2*$AE284*ED$31*$C$5</f>
        <v>2.8978746151627459</v>
      </c>
      <c r="EE284">
        <f>(-2*(EE$31*$C$5+$AD284*$C$5*$AF$4)*$AE284)*EXP(-2*(EE$31*$C$5+$AD284*$C$5*$AF$4)*$AE284) + 2*$AE284*EE$31*$C$5</f>
        <v>2.9270562732065617</v>
      </c>
      <c r="EF284">
        <f>(-2*(EF$31*$C$5+$AD284*$C$5*$AF$4)*$AE284)*EXP(-2*(EF$31*$C$5+$AD284*$C$5*$AF$4)*$AE284) + 2*$AE284*EF$31*$C$5</f>
        <v>2.9562300236265955</v>
      </c>
      <c r="EG284">
        <f>(-2*(EG$31*$C$5+$AD284*$C$5*$AF$4)*$AE284)*EXP(-2*(EG$31*$C$5+$AD284*$C$5*$AF$4)*$AE284) + 2*$AE284*EG$31*$C$5</f>
        <v>2.9853960365606138</v>
      </c>
      <c r="EH284">
        <f>(-2*(EH$31*$C$5+$AD284*$C$5*$AF$4)*$AE284)*EXP(-2*(EH$31*$C$5+$AD284*$C$5*$AF$4)*$AE284) + 2*$AE284*EH$31*$C$5</f>
        <v>3.0145544788631544</v>
      </c>
      <c r="EI284">
        <f>(-2*(EI$31*$C$5+$AD284*$C$5*$AF$4)*$AE284)*EXP(-2*(EI$31*$C$5+$AD284*$C$5*$AF$4)*$AE284) + 2*$AE284*EI$31*$C$5</f>
        <v>3.0437055141547145</v>
      </c>
      <c r="EJ284">
        <f>(-2*(EJ$31*$C$5+$AD284*$C$5*$AF$4)*$AE284)*EXP(-2*(EJ$31*$C$5+$AD284*$C$5*$AF$4)*$AE284) + 2*$AE284*EJ$31*$C$5</f>
        <v>3.0728493028707899</v>
      </c>
      <c r="EK284">
        <f>(-2*(EK$31*$C$5+$AD284*$C$5*$AF$4)*$AE284)*EXP(-2*(EK$31*$C$5+$AD284*$C$5*$AF$4)*$AE284) + 2*$AE284*EK$31*$C$5</f>
        <v>3.1019860023107468</v>
      </c>
      <c r="EL284">
        <f>(-2*(EL$31*$C$5+$AD284*$C$5*$AF$4)*$AE284)*EXP(-2*(EL$31*$C$5+$AD284*$C$5*$AF$4)*$AE284) + 2*$AE284*EL$31*$C$5</f>
        <v>3.1311157666864817</v>
      </c>
      <c r="EM284">
        <f>(-2*(EM$31*$C$5+$AD284*$C$5*$AF$4)*$AE284)*EXP(-2*(EM$31*$C$5+$AD284*$C$5*$AF$4)*$AE284) + 2*$AE284*EM$31*$C$5</f>
        <v>3.1602387471708551</v>
      </c>
      <c r="EN284">
        <f>(-2*(EN$31*$C$5+$AD284*$C$5*$AF$4)*$AE284)*EXP(-2*(EN$31*$C$5+$AD284*$C$5*$AF$4)*$AE284) + 2*$AE284*EN$31*$C$5</f>
        <v>3.1893550919458593</v>
      </c>
      <c r="EO284">
        <f>(-2*(EO$31*$C$5+$AD284*$C$5*$AF$4)*$AE284)*EXP(-2*(EO$31*$C$5+$AD284*$C$5*$AF$4)*$AE284) + 2*$AE284*EO$31*$C$5</f>
        <v>3.2184649462505077</v>
      </c>
      <c r="EP284">
        <f>(-2*(EP$31*$C$5+$AD284*$C$5*$AF$4)*$AE284)*EXP(-2*(EP$31*$C$5+$AD284*$C$5*$AF$4)*$AE284) + 2*$AE284*EP$31*$C$5</f>
        <v>3.2475684524284221</v>
      </c>
      <c r="EQ284">
        <f>(-2*(EQ$31*$C$5+$AD284*$C$5*$AF$4)*$AE284)*EXP(-2*(EQ$31*$C$5+$AD284*$C$5*$AF$4)*$AE284) + 2*$AE284*EQ$31*$C$5</f>
        <v>3.2766657499750798</v>
      </c>
      <c r="ER284">
        <f>(-2*(ER$31*$C$5+$AD284*$C$5*$AF$4)*$AE284)*EXP(-2*(ER$31*$C$5+$AD284*$C$5*$AF$4)*$AE284) + 2*$AE284*ER$31*$C$5</f>
        <v>3.30575697558473</v>
      </c>
      <c r="ES284">
        <f>(-2*(ES$31*$C$5+$AD284*$C$5*$AF$4)*$AE284)*EXP(-2*(ES$31*$C$5+$AD284*$C$5*$AF$4)*$AE284) + 2*$AE284*ES$31*$C$5</f>
        <v>3.3348422631969288</v>
      </c>
      <c r="ET284">
        <f>(-2*(ET$31*$C$5+$AD284*$C$5*$AF$4)*$AE284)*EXP(-2*(ET$31*$C$5+$AD284*$C$5*$AF$4)*$AE284) + 2*$AE284*ET$31*$C$5</f>
        <v>3.3639217440427052</v>
      </c>
      <c r="EU284">
        <f>(-2*(EU$31*$C$5+$AD284*$C$5*$AF$4)*$AE284)*EXP(-2*(EU$31*$C$5+$AD284*$C$5*$AF$4)*$AE284) + 2*$AE284*EU$31*$C$5</f>
        <v>3.3929955466903201</v>
      </c>
      <c r="EV284">
        <f>(-2*(EV$31*$C$5+$AD284*$C$5*$AF$4)*$AE284)*EXP(-2*(EV$31*$C$5+$AD284*$C$5*$AF$4)*$AE284) + 2*$AE284*EV$31*$C$5</f>
        <v>3.4220637970906136</v>
      </c>
      <c r="EW284">
        <f>(-2*(EW$31*$C$5+$AD284*$C$5*$AF$4)*$AE284)*EXP(-2*(EW$31*$C$5+$AD284*$C$5*$AF$4)*$AE284) + 2*$AE284*EW$31*$C$5</f>
        <v>3.4511266186219283</v>
      </c>
      <c r="EX284">
        <f>(-2*(EX$31*$C$5+$AD284*$C$5*$AF$4)*$AE284)*EXP(-2*(EX$31*$C$5+$AD284*$C$5*$AF$4)*$AE284) + 2*$AE284*EX$31*$C$5</f>
        <v>3.4801841321345899</v>
      </c>
      <c r="EY284">
        <f>(-2*(EY$31*$C$5+$AD284*$C$5*$AF$4)*$AE284)*EXP(-2*(EY$31*$C$5+$AD284*$C$5*$AF$4)*$AE284) + 2*$AE284*EY$31*$C$5</f>
        <v>3.5092364559949436</v>
      </c>
      <c r="EZ284">
        <f>(-2*(EZ$31*$C$5+$AD284*$C$5*$AF$4)*$AE284)*EXP(-2*(EZ$31*$C$5+$AD284*$C$5*$AF$4)*$AE284) + 2*$AE284*EZ$31*$C$5</f>
        <v>3.5382837061289192</v>
      </c>
      <c r="FA284">
        <f>(-2*(FA$31*$C$5+$AD284*$C$5*$AF$4)*$AE284)*EXP(-2*(FA$31*$C$5+$AD284*$C$5*$AF$4)*$AE284) + 2*$AE284*FA$31*$C$5</f>
        <v>3.5673259960651382</v>
      </c>
      <c r="FB284">
        <f>(-2*(FB$31*$C$5+$AD284*$C$5*$AF$4)*$AE284)*EXP(-2*(FB$31*$C$5+$AD284*$C$5*$AF$4)*$AE284) + 2*$AE284*FB$31*$C$5</f>
        <v>3.5963634369775348</v>
      </c>
      <c r="FC284">
        <f>(-2*(FC$31*$C$5+$AD284*$C$5*$AF$4)*$AE284)*EXP(-2*(FC$31*$C$5+$AD284*$C$5*$AF$4)*$AE284) + 2*$AE284*FC$31*$C$5</f>
        <v>3.6253961377274906</v>
      </c>
      <c r="FD284">
        <f>(-2*(FD$31*$C$5+$AD284*$C$5*$AF$4)*$AE284)*EXP(-2*(FD$31*$C$5+$AD284*$C$5*$AF$4)*$AE284) + 2*$AE284*FD$31*$C$5</f>
        <v>3.6544242049054825</v>
      </c>
      <c r="FE284">
        <f>(-2*(FE$31*$C$5+$AD284*$C$5*$AF$4)*$AE284)*EXP(-2*(FE$31*$C$5+$AD284*$C$5*$AF$4)*$AE284) + 2*$AE284*FE$31*$C$5</f>
        <v>3.6834477428722225</v>
      </c>
      <c r="FF284">
        <f>(-2*(FF$31*$C$5+$AD284*$C$5*$AF$4)*$AE284)*EXP(-2*(FF$31*$C$5+$AD284*$C$5*$AF$4)*$AE284) + 2*$AE284*FF$31*$C$5</f>
        <v>3.7124668537993033</v>
      </c>
      <c r="FG284">
        <f>(-2*(FG$31*$C$5+$AD284*$C$5*$AF$4)*$AE284)*EXP(-2*(FG$31*$C$5+$AD284*$C$5*$AF$4)*$AE284) + 2*$AE284*FG$31*$C$5</f>
        <v>3.7414816377093256</v>
      </c>
      <c r="FH284">
        <f>(-2*(FH$31*$C$5+$AD284*$C$5*$AF$4)*$AE284)*EXP(-2*(FH$31*$C$5+$AD284*$C$5*$AF$4)*$AE284) + 2*$AE284*FH$31*$C$5</f>
        <v>3.7704921925155186</v>
      </c>
      <c r="FI284">
        <f>(-2*(FI$31*$C$5+$AD284*$C$5*$AF$4)*$AE284)*EXP(-2*(FI$31*$C$5+$AD284*$C$5*$AF$4)*$AE284) + 2*$AE284*FI$31*$C$5</f>
        <v>3.7994986140608442</v>
      </c>
      <c r="FJ284">
        <f>(-2*(FJ$31*$C$5+$AD284*$C$5*$AF$4)*$AE284)*EXP(-2*(FJ$31*$C$5+$AD284*$C$5*$AF$4)*$AE284) + 2*$AE284*FJ$31*$C$5</f>
        <v>3.8285009961565786</v>
      </c>
      <c r="FK284">
        <f>(-2*(FK$31*$C$5+$AD284*$C$5*$AF$4)*$AE284)*EXP(-2*(FK$31*$C$5+$AD284*$C$5*$AF$4)*$AE284) + 2*$AE284*FK$31*$C$5</f>
        <v>3.8574994306203778</v>
      </c>
      <c r="FL284">
        <f>(-2*(FL$31*$C$5+$AD284*$C$5*$AF$4)*$AE284)*EXP(-2*(FL$31*$C$5+$AD284*$C$5*$AF$4)*$AE284) + 2*$AE284*FL$31*$C$5</f>
        <v>3.8864940073138174</v>
      </c>
      <c r="FM284">
        <f>(-2*(FM$31*$C$5+$AD284*$C$5*$AF$4)*$AE284)*EXP(-2*(FM$31*$C$5+$AD284*$C$5*$AF$4)*$AE284) + 2*$AE284*FM$31*$C$5</f>
        <v>3.915484814179409</v>
      </c>
      <c r="FN284">
        <f>(-2*(FN$31*$C$5+$AD284*$C$5*$AF$4)*$AE284)*EXP(-2*(FN$31*$C$5+$AD284*$C$5*$AF$4)*$AE284) + 2*$AE284*FN$31*$C$5</f>
        <v>3.9444719372770973</v>
      </c>
      <c r="FO284">
        <f>(-2*(FO$31*$C$5+$AD284*$C$5*$AF$4)*$AE284)*EXP(-2*(FO$31*$C$5+$AD284*$C$5*$AF$4)*$AE284) + 2*$AE284*FO$31*$C$5</f>
        <v>3.973455460820225</v>
      </c>
      <c r="FP284">
        <f>(-2*(FP$31*$C$5+$AD284*$C$5*$AF$4)*$AE284)*EXP(-2*(FP$31*$C$5+$AD284*$C$5*$AF$4)*$AE284) + 2*$AE284*FP$31*$C$5</f>
        <v>4.002435467210983</v>
      </c>
      <c r="FQ284">
        <f>(-2*(FQ$31*$C$5+$AD284*$C$5*$AF$4)*$AE284)*EXP(-2*(FQ$31*$C$5+$AD284*$C$5*$AF$4)*$AE284) + 2*$AE284*FQ$31*$C$5</f>
        <v>4.0314120370753272</v>
      </c>
      <c r="FR284">
        <f>(-2*(FR$31*$C$5+$AD284*$C$5*$AF$4)*$AE284)*EXP(-2*(FR$31*$C$5+$AD284*$C$5*$AF$4)*$AE284) + 2*$AE284*FR$31*$C$5</f>
        <v>4.0603852492973846</v>
      </c>
      <c r="FS284">
        <f>(-2*(FS$31*$C$5+$AD284*$C$5*$AF$4)*$AE284)*EXP(-2*(FS$31*$C$5+$AD284*$C$5*$AF$4)*$AE284) + 2*$AE284*FS$31*$C$5</f>
        <v>4.0893551810533308</v>
      </c>
      <c r="FT284">
        <f>(-2*(FT$31*$C$5+$AD284*$C$5*$AF$4)*$AE284)*EXP(-2*(FT$31*$C$5+$AD284*$C$5*$AF$4)*$AE284) + 2*$AE284*FT$31*$C$5</f>
        <v>4.1183219078447504</v>
      </c>
      <c r="FU284">
        <f>(-2*(FU$31*$C$5+$AD284*$C$5*$AF$4)*$AE284)*EXP(-2*(FU$31*$C$5+$AD284*$C$5*$AF$4)*$AE284) + 2*$AE284*FU$31*$C$5</f>
        <v>4.1472855035314824</v>
      </c>
      <c r="FV284">
        <f>(-2*(FV$31*$C$5+$AD284*$C$5*$AF$4)*$AE284)*EXP(-2*(FV$31*$C$5+$AD284*$C$5*$AF$4)*$AE284) + 2*$AE284*FV$31*$C$5</f>
        <v>4.1762460403639503</v>
      </c>
      <c r="FW284">
        <f>(-2*(FW$31*$C$5+$AD284*$C$5*$AF$4)*$AE284)*EXP(-2*(FW$31*$C$5+$AD284*$C$5*$AF$4)*$AE284) + 2*$AE284*FW$31*$C$5</f>
        <v>4.2052035890149826</v>
      </c>
      <c r="FX284">
        <f>(-2*(FX$31*$C$5+$AD284*$C$5*$AF$4)*$AE284)*EXP(-2*(FX$31*$C$5+$AD284*$C$5*$AF$4)*$AE284) + 2*$AE284*FX$31*$C$5</f>
        <v>4.234158218611122</v>
      </c>
      <c r="FY284">
        <f>(-2*(FY$31*$C$5+$AD284*$C$5*$AF$4)*$AE284)*EXP(-2*(FY$31*$C$5+$AD284*$C$5*$AF$4)*$AE284) + 2*$AE284*FY$31*$C$5</f>
        <v>4.2631099967634265</v>
      </c>
      <c r="FZ284">
        <f>(-2*(FZ$31*$C$5+$AD284*$C$5*$AF$4)*$AE284)*EXP(-2*(FZ$31*$C$5+$AD284*$C$5*$AF$4)*$AE284) + 2*$AE284*FZ$31*$C$5</f>
        <v>4.2920589895977797</v>
      </c>
      <c r="GA284">
        <f>(-2*(GA$31*$C$5+$AD284*$C$5*$AF$4)*$AE284)*EXP(-2*(GA$31*$C$5+$AD284*$C$5*$AF$4)*$AE284) + 2*$AE284*GA$31*$C$5</f>
        <v>4.321005261784693</v>
      </c>
      <c r="GB284">
        <f>(-2*(GB$31*$C$5+$AD284*$C$5*$AF$4)*$AE284)*EXP(-2*(GB$31*$C$5+$AD284*$C$5*$AF$4)*$AE284) + 2*$AE284*GB$31*$C$5</f>
        <v>4.3499488765686083</v>
      </c>
      <c r="GC284">
        <f>(-2*(GC$31*$C$5+$AD284*$C$5*$AF$4)*$AE284)*EXP(-2*(GC$31*$C$5+$AD284*$C$5*$AF$4)*$AE284) + 2*$AE284*GC$31*$C$5</f>
        <v>4.3788898957967337</v>
      </c>
      <c r="GD284">
        <f>(-2*(GD$31*$C$5+$AD284*$C$5*$AF$4)*$AE284)*EXP(-2*(GD$31*$C$5+$AD284*$C$5*$AF$4)*$AE284) + 2*$AE284*GD$31*$C$5</f>
        <v>4.407828379947361</v>
      </c>
      <c r="GE284">
        <f>(-2*(GE$31*$C$5+$AD284*$C$5*$AF$4)*$AE284)*EXP(-2*(GE$31*$C$5+$AD284*$C$5*$AF$4)*$AE284) + 2*$AE284*GE$31*$C$5</f>
        <v>4.4367643881577257</v>
      </c>
      <c r="GF284">
        <f>(-2*(GF$31*$C$5+$AD284*$C$5*$AF$4)*$AE284)*EXP(-2*(GF$31*$C$5+$AD284*$C$5*$AF$4)*$AE284) + 2*$AE284*GF$31*$C$5</f>
        <v>4.4656979782513835</v>
      </c>
      <c r="GG284">
        <f>(-2*(GG$31*$C$5+$AD284*$C$5*$AF$4)*$AE284)*EXP(-2*(GG$31*$C$5+$AD284*$C$5*$AF$4)*$AE284) + 2*$AE284*GG$31*$C$5</f>
        <v>4.4946292067651061</v>
      </c>
      <c r="GH284">
        <f>(-2*(GH$31*$C$5+$AD284*$C$5*$AF$4)*$AE284)*EXP(-2*(GH$31*$C$5+$AD284*$C$5*$AF$4)*$AE284) + 2*$AE284*GH$31*$C$5</f>
        <v>4.5235581289753215</v>
      </c>
      <c r="GI284">
        <f>(-2*(GI$31*$C$5+$AD284*$C$5*$AF$4)*$AE284)*EXP(-2*(GI$31*$C$5+$AD284*$C$5*$AF$4)*$AE284) + 2*$AE284*GI$31*$C$5</f>
        <v>4.552484798924076</v>
      </c>
      <c r="GJ284">
        <f>(-2*(GJ$31*$C$5+$AD284*$C$5*$AF$4)*$AE284)*EXP(-2*(GJ$31*$C$5+$AD284*$C$5*$AF$4)*$AE284) + 2*$AE284*GJ$31*$C$5</f>
        <v>4.5814092694445581</v>
      </c>
      <c r="GK284">
        <f>(-2*(GK$31*$C$5+$AD284*$C$5*$AF$4)*$AE284)*EXP(-2*(GK$31*$C$5+$AD284*$C$5*$AF$4)*$AE284) + 2*$AE284*GK$31*$C$5</f>
        <v>4.6103315921861467</v>
      </c>
      <c r="GL284">
        <f>(-2*(GL$31*$C$5+$AD284*$C$5*$AF$4)*$AE284)*EXP(-2*(GL$31*$C$5+$AD284*$C$5*$AF$4)*$AE284) + 2*$AE284*GL$31*$C$5</f>
        <v>4.6392518176390327</v>
      </c>
      <c r="GM284">
        <f>(-2*(GM$31*$C$5+$AD284*$C$5*$AF$4)*$AE284)*EXP(-2*(GM$31*$C$5+$AD284*$C$5*$AF$4)*$AE284) + 2*$AE284*GM$31*$C$5</f>
        <v>4.6681699951583804</v>
      </c>
      <c r="GN284">
        <f>(-2*(GN$31*$C$5+$AD284*$C$5*$AF$4)*$AE284)*EXP(-2*(GN$31*$C$5+$AD284*$C$5*$AF$4)*$AE284) + 2*$AE284*GN$31*$C$5</f>
        <v>4.6970861729880644</v>
      </c>
      <c r="GO284">
        <f>(-2*(GO$31*$C$5+$AD284*$C$5*$AF$4)*$AE284)*EXP(-2*(GO$31*$C$5+$AD284*$C$5*$AF$4)*$AE284) + 2*$AE284*GO$31*$C$5</f>
        <v>4.7260003982839658</v>
      </c>
      <c r="GP284">
        <f>(-2*(GP$31*$C$5+$AD284*$C$5*$AF$4)*$AE284)*EXP(-2*(GP$31*$C$5+$AD284*$C$5*$AF$4)*$AE284) + 2*$AE284*GP$31*$C$5</f>
        <v>4.7549127171368459</v>
      </c>
      <c r="GQ284">
        <f>(-2*(GQ$31*$C$5+$AD284*$C$5*$AF$4)*$AE284)*EXP(-2*(GQ$31*$C$5+$AD284*$C$5*$AF$4)*$AE284) + 2*$AE284*GQ$31*$C$5</f>
        <v>4.7838231745947972</v>
      </c>
      <c r="GR284">
        <f>(-2*(GR$31*$C$5+$AD284*$C$5*$AF$4)*$AE284)*EXP(-2*(GR$31*$C$5+$AD284*$C$5*$AF$4)*$AE284) + 2*$AE284*GR$31*$C$5</f>
        <v>4.8127318146852831</v>
      </c>
      <c r="GS284">
        <f>(-2*(GS$31*$C$5+$AD284*$C$5*$AF$4)*$AE284)*EXP(-2*(GS$31*$C$5+$AD284*$C$5*$AF$4)*$AE284) + 2*$AE284*GS$31*$C$5</f>
        <v>4.8416386804367546</v>
      </c>
      <c r="GT284">
        <f>(-2*(GT$31*$C$5+$AD284*$C$5*$AF$4)*$AE284)*EXP(-2*(GT$31*$C$5+$AD284*$C$5*$AF$4)*$AE284) + 2*$AE284*GT$31*$C$5</f>
        <v>4.8705438138998831</v>
      </c>
      <c r="GU284">
        <f>(-2*(GU$31*$C$5+$AD284*$C$5*$AF$4)*$AE284)*EXP(-2*(GU$31*$C$5+$AD284*$C$5*$AF$4)*$AE284) + 2*$AE284*GU$31*$C$5</f>
        <v>4.8994472561683686</v>
      </c>
      <c r="GV284">
        <f>(-2*(GV$31*$C$5+$AD284*$C$5*$AF$4)*$AE284)*EXP(-2*(GV$31*$C$5+$AD284*$C$5*$AF$4)*$AE284) + 2*$AE284*GV$31*$C$5</f>
        <v>4.9283490473993803</v>
      </c>
      <c r="GW284">
        <f>(-2*(GW$31*$C$5+$AD284*$C$5*$AF$4)*$AE284)*EXP(-2*(GW$31*$C$5+$AD284*$C$5*$AF$4)*$AE284) + 2*$AE284*GW$31*$C$5</f>
        <v>4.9572492268335839</v>
      </c>
      <c r="GX284">
        <f>(-2*(GX$31*$C$5+$AD284*$C$5*$AF$4)*$AE284)*EXP(-2*(GX$31*$C$5+$AD284*$C$5*$AF$4)*$AE284) + 2*$AE284*GX$31*$C$5</f>
        <v>4.9861478328148099</v>
      </c>
      <c r="GY284">
        <f>(-2*(GY$31*$C$5+$AD284*$C$5*$AF$4)*$AE284)*EXP(-2*(GY$31*$C$5+$AD284*$C$5*$AF$4)*$AE284) + 2*$AE284*GY$31*$C$5</f>
        <v>5.0150449028093256</v>
      </c>
      <c r="GZ284">
        <f>(-2*(GZ$31*$C$5+$AD284*$C$5*$AF$4)*$AE284)*EXP(-2*(GZ$31*$C$5+$AD284*$C$5*$AF$4)*$AE284) + 2*$AE284*GZ$31*$C$5</f>
        <v>5.0439404734247493</v>
      </c>
      <c r="HA284">
        <f>(-2*(HA$31*$C$5+$AD284*$C$5*$AF$4)*$AE284)*EXP(-2*(HA$31*$C$5+$AD284*$C$5*$AF$4)*$AE284) + 2*$AE284*HA$31*$C$5</f>
        <v>5.0728345804285864</v>
      </c>
      <c r="HB284">
        <f>(-2*(HB$31*$C$5+$AD284*$C$5*$AF$4)*$AE284)*EXP(-2*(HB$31*$C$5+$AD284*$C$5*$AF$4)*$AE284) + 2*$AE284*HB$31*$C$5</f>
        <v>5.101727258766422</v>
      </c>
      <c r="HC284">
        <f>(-2*(HC$31*$C$5+$AD284*$C$5*$AF$4)*$AE284)*EXP(-2*(HC$31*$C$5+$AD284*$C$5*$AF$4)*$AE284) + 2*$AE284*HC$31*$C$5</f>
        <v>5.1306185425797342</v>
      </c>
      <c r="HD284">
        <f>(-2*(HD$31*$C$5+$AD284*$C$5*$AF$4)*$AE284)*EXP(-2*(HD$31*$C$5+$AD284*$C$5*$AF$4)*$AE284) + 2*$AE284*HD$31*$C$5</f>
        <v>5.1595084652233867</v>
      </c>
      <c r="HE284">
        <f>(-2*(HE$31*$C$5+$AD284*$C$5*$AF$4)*$AE284)*EXP(-2*(HE$31*$C$5+$AD284*$C$5*$AF$4)*$AE284) + 2*$AE284*HE$31*$C$5</f>
        <v>5.188397059282754</v>
      </c>
      <c r="HF284">
        <f>(-2*(HF$31*$C$5+$AD284*$C$5*$AF$4)*$AE284)*EXP(-2*(HF$31*$C$5+$AD284*$C$5*$AF$4)*$AE284) + 2*$AE284*HF$31*$C$5</f>
        <v>5.2172843565905183</v>
      </c>
      <c r="HG284">
        <f>(-2*(HG$31*$C$5+$AD284*$C$5*$AF$4)*$AE284)*EXP(-2*(HG$31*$C$5+$AD284*$C$5*$AF$4)*$AE284) + 2*$AE284*HG$31*$C$5</f>
        <v>5.2461703882431339</v>
      </c>
      <c r="HH284">
        <f>(-2*(HH$31*$C$5+$AD284*$C$5*$AF$4)*$AE284)*EXP(-2*(HH$31*$C$5+$AD284*$C$5*$AF$4)*$AE284) + 2*$AE284*HH$31*$C$5</f>
        <v>5.2750551846169591</v>
      </c>
      <c r="HI284">
        <f>(-2*(HI$31*$C$5+$AD284*$C$5*$AF$4)*$AE284)*EXP(-2*(HI$31*$C$5+$AD284*$C$5*$AF$4)*$AE284) + 2*$AE284*HI$31*$C$5</f>
        <v>5.3039387753840765</v>
      </c>
      <c r="HJ284">
        <f>(-2*(HJ$31*$C$5+$AD284*$C$5*$AF$4)*$AE284)*EXP(-2*(HJ$31*$C$5+$AD284*$C$5*$AF$4)*$AE284) + 2*$AE284*HJ$31*$C$5</f>
        <v>5.3328211895277722</v>
      </c>
      <c r="HK284">
        <f>(-2*(HK$31*$C$5+$AD284*$C$5*$AF$4)*$AE284)*EXP(-2*(HK$31*$C$5+$AD284*$C$5*$AF$4)*$AE284) + 2*$AE284*HK$31*$C$5</f>
        <v>5.3617024553577384</v>
      </c>
      <c r="HL284">
        <f>(-2*(HL$31*$C$5+$AD284*$C$5*$AF$4)*$AE284)*EXP(-2*(HL$31*$C$5+$AD284*$C$5*$AF$4)*$AE284) + 2*$AE284*HL$31*$C$5</f>
        <v>5.3905826005249349</v>
      </c>
      <c r="HM284">
        <f>(-2*(HM$31*$C$5+$AD284*$C$5*$AF$4)*$AE284)*EXP(-2*(HM$31*$C$5+$AD284*$C$5*$AF$4)*$AE284) + 2*$AE284*HM$31*$C$5</f>
        <v>5.4194616520361745</v>
      </c>
      <c r="HN284">
        <f>(-2*(HN$31*$C$5+$AD284*$C$5*$AF$4)*$AE284)*EXP(-2*(HN$31*$C$5+$AD284*$C$5*$AF$4)*$AE284) + 2*$AE284*HN$31*$C$5</f>
        <v>5.4483396362683907</v>
      </c>
      <c r="HO284">
        <f>(-2*(HO$31*$C$5+$AD284*$C$5*$AF$4)*$AE284)*EXP(-2*(HO$31*$C$5+$AD284*$C$5*$AF$4)*$AE284) + 2*$AE284*HO$31*$C$5</f>
        <v>5.4772165789826399</v>
      </c>
      <c r="HP284">
        <f>(-2*(HP$31*$C$5+$AD284*$C$5*$AF$4)*$AE284)*EXP(-2*(HP$31*$C$5+$AD284*$C$5*$AF$4)*$AE284) + 2*$AE284*HP$31*$C$5</f>
        <v>5.5060925053377909</v>
      </c>
      <c r="HQ284">
        <f>(-2*(HQ$31*$C$5+$AD284*$C$5*$AF$4)*$AE284)*EXP(-2*(HQ$31*$C$5+$AD284*$C$5*$AF$4)*$AE284) + 2*$AE284*HQ$31*$C$5</f>
        <v>5.5349674399039479</v>
      </c>
      <c r="HR284">
        <f>(-2*(HR$31*$C$5+$AD284*$C$5*$AF$4)*$AE284)*EXP(-2*(HR$31*$C$5+$AD284*$C$5*$AF$4)*$AE284) + 2*$AE284*HR$31*$C$5</f>
        <v>5.5638414066755955</v>
      </c>
      <c r="HS284">
        <f>(-2*(HS$31*$C$5+$AD284*$C$5*$AF$4)*$AE284)*EXP(-2*(HS$31*$C$5+$AD284*$C$5*$AF$4)*$AE284) + 2*$AE284*HS$31*$C$5</f>
        <v>5.5927144290844719</v>
      </c>
      <c r="HT284">
        <f>(-2*(HT$31*$C$5+$AD284*$C$5*$AF$4)*$AE284)*EXP(-2*(HT$31*$C$5+$AD284*$C$5*$AF$4)*$AE284) + 2*$AE284*HT$31*$C$5</f>
        <v>5.6215865300121717</v>
      </c>
      <c r="HU284">
        <f>(-2*(HU$31*$C$5+$AD284*$C$5*$AF$4)*$AE284)*EXP(-2*(HU$31*$C$5+$AD284*$C$5*$AF$4)*$AE284) + 2*$AE284*HU$31*$C$5</f>
        <v>5.6504577318024891</v>
      </c>
      <c r="HV284">
        <f>(-2*(HV$31*$C$5+$AD284*$C$5*$AF$4)*$AE284)*EXP(-2*(HV$31*$C$5+$AD284*$C$5*$AF$4)*$AE284) + 2*$AE284*HV$31*$C$5</f>
        <v>5.6793280562735049</v>
      </c>
      <c r="HW284">
        <f>(-2*(HW$31*$C$5+$AD284*$C$5*$AF$4)*$AE284)*EXP(-2*(HW$31*$C$5+$AD284*$C$5*$AF$4)*$AE284) + 2*$AE284*HW$31*$C$5</f>
        <v>5.7081975247294254</v>
      </c>
      <c r="HX284">
        <f>(-2*(HX$31*$C$5+$AD284*$C$5*$AF$4)*$AE284)*EXP(-2*(HX$31*$C$5+$AD284*$C$5*$AF$4)*$AE284) + 2*$AE284*HX$31*$C$5</f>
        <v>5.737066157972154</v>
      </c>
      <c r="HY284">
        <f>(-2*(HY$31*$C$5+$AD284*$C$5*$AF$4)*$AE284)*EXP(-2*(HY$31*$C$5+$AD284*$C$5*$AF$4)*$AE284) + 2*$AE284*HY$31*$C$5</f>
        <v>5.7659339763126516</v>
      </c>
    </row>
    <row r="285" spans="1:233">
      <c r="A285" s="4"/>
      <c r="B285" s="4"/>
      <c r="C285" s="4"/>
      <c r="E285" s="116">
        <f t="shared" si="31"/>
        <v>2521</v>
      </c>
      <c r="F285" s="106">
        <f>EXP(-2*($E285-1)/$C$9*$C$5*($C$3*'UL FRMPL'!H$35-'UL FRMPL'!$H$35)/1000)</f>
        <v>0.403197420425363</v>
      </c>
      <c r="G285" s="3"/>
      <c r="H285" s="126"/>
      <c r="I285" s="126">
        <f t="shared" si="29"/>
        <v>3.1482871153711546E-160</v>
      </c>
      <c r="J285" s="126"/>
      <c r="K285" s="106"/>
      <c r="L285" s="3"/>
      <c r="N285">
        <f>E285</f>
        <v>2521</v>
      </c>
      <c r="O285">
        <v>10000000</v>
      </c>
      <c r="P285">
        <f t="shared" si="30"/>
        <v>3.1482871153711546E-160</v>
      </c>
      <c r="Q285">
        <f>EXP(-2*($N285*$C$5/$C$9+$O285*$C$5*$C$10/$C$9)*$C$7)</f>
        <v>3.1482871153711545E-161</v>
      </c>
      <c r="R285">
        <f t="shared" si="34"/>
        <v>3.1482871153711545E-161</v>
      </c>
      <c r="S285">
        <f t="shared" si="33"/>
        <v>3.1482871153711545E-161</v>
      </c>
      <c r="T285">
        <f t="shared" si="33"/>
        <v>3.1482871153711545E-161</v>
      </c>
      <c r="U285">
        <f t="shared" si="33"/>
        <v>3.1482871153711545E-161</v>
      </c>
      <c r="V285">
        <f t="shared" si="33"/>
        <v>3.1482871153711545E-161</v>
      </c>
      <c r="W285">
        <f t="shared" si="33"/>
        <v>3.1482871153711545E-161</v>
      </c>
      <c r="X285">
        <f t="shared" si="33"/>
        <v>3.1482871153711545E-161</v>
      </c>
      <c r="Y285">
        <f t="shared" si="33"/>
        <v>3.1482871153711545E-161</v>
      </c>
      <c r="Z285">
        <f t="shared" si="33"/>
        <v>3.1482871153711545E-161</v>
      </c>
      <c r="AD285" s="116">
        <f t="shared" si="32"/>
        <v>10900</v>
      </c>
      <c r="AE285">
        <f>($C$3*'UL FRMPL'!H$35-'UL FRMPL'!$H$35)/1000</f>
        <v>1.441792</v>
      </c>
      <c r="AG285">
        <f>(-2*(AG$31*$C$5+$AD285*$C$5*$AF$4)*$AE285)*EXP(-2*(AG$31*$C$5+$AD285*$C$5*$AF$4)*$AE285) + 2*$AE285*AG$31*$C$5</f>
        <v>-0.13562047777390926</v>
      </c>
      <c r="AH285">
        <f>(-2*(AH$31*$C$5+$AD285*$C$5*$AF$4)*$AE285)*EXP(-2*(AH$31*$C$5+$AD285*$C$5*$AF$4)*$AE285) + 2*$AE285*AH$31*$C$5</f>
        <v>-0.10413861255251872</v>
      </c>
      <c r="AI285">
        <f>(-2*(AI$31*$C$5+$AD285*$C$5*$AF$4)*$AE285)*EXP(-2*(AI$31*$C$5+$AD285*$C$5*$AF$4)*$AE285) + 2*$AE285*AI$31*$C$5</f>
        <v>-7.2697597432118566E-2</v>
      </c>
      <c r="AJ285">
        <f>(-2*(AJ$31*$C$5+$AD285*$C$5*$AF$4)*$AE285)*EXP(-2*(AJ$31*$C$5+$AD285*$C$5*$AF$4)*$AE285) + 2*$AE285*AJ$31*$C$5</f>
        <v>-4.1297247956616046E-2</v>
      </c>
      <c r="AK285">
        <f>(-2*(AK$31*$C$5+$AD285*$C$5*$AF$4)*$AE285)*EXP(-2*(AK$31*$C$5+$AD285*$C$5*$AF$4)*$AE285) + 2*$AE285*AK$31*$C$5</f>
        <v>-9.9373571520038201E-3</v>
      </c>
      <c r="AL285">
        <f>(-2*(AL$31*$C$5+$AD285*$C$5*$AF$4)*$AE285)*EXP(-2*(AL$31*$C$5+$AD285*$C$5*$AF$4)*$AE285) + 2*$AE285*AL$31*$C$5</f>
        <v>2.1382303044512344E-2</v>
      </c>
      <c r="AM285">
        <f>(-2*(AM$31*$C$5+$AD285*$C$5*$AF$4)*$AE285)*EXP(-2*(AM$31*$C$5+$AD285*$C$5*$AF$4)*$AE285) + 2*$AE285*AM$31*$C$5</f>
        <v>5.2661980418436102E-2</v>
      </c>
      <c r="AN285">
        <f>(-2*(AN$31*$C$5+$AD285*$C$5*$AF$4)*$AE285)*EXP(-2*(AN$31*$C$5+$AD285*$C$5*$AF$4)*$AE285) + 2*$AE285*AN$31*$C$5</f>
        <v>8.3901941172523489E-2</v>
      </c>
      <c r="AO285">
        <f>(-2*(AO$31*$C$5+$AD285*$C$5*$AF$4)*$AE285)*EXP(-2*(AO$31*$C$5+$AD285*$C$5*$AF$4)*$AE285) + 2*$AE285*AO$31*$C$5</f>
        <v>0.11510246867960459</v>
      </c>
      <c r="AP285">
        <f>(-2*(AP$31*$C$5+$AD285*$C$5*$AF$4)*$AE285)*EXP(-2*(AP$31*$C$5+$AD285*$C$5*$AF$4)*$AE285) + 2*$AE285*AP$31*$C$5</f>
        <v>0.1462638622914248</v>
      </c>
      <c r="AQ285">
        <f>(-2*(AQ$31*$C$5+$AD285*$C$5*$AF$4)*$AE285)*EXP(-2*(AQ$31*$C$5+$AD285*$C$5*$AF$4)*$AE285) + 2*$AE285*AQ$31*$C$5</f>
        <v>0.17738643620132927</v>
      </c>
      <c r="AR285">
        <f>(-2*(AR$31*$C$5+$AD285*$C$5*$AF$4)*$AE285)*EXP(-2*(AR$31*$C$5+$AD285*$C$5*$AF$4)*$AE285) + 2*$AE285*AR$31*$C$5</f>
        <v>0.20847051835869149</v>
      </c>
      <c r="AS285">
        <f>(-2*(AS$31*$C$5+$AD285*$C$5*$AF$4)*$AE285)*EXP(-2*(AS$31*$C$5+$AD285*$C$5*$AF$4)*$AE285) + 2*$AE285*AS$31*$C$5</f>
        <v>0.23951644943306422</v>
      </c>
      <c r="AT285">
        <f>(-2*(AT$31*$C$5+$AD285*$C$5*$AF$4)*$AE285)*EXP(-2*(AT$31*$C$5+$AD285*$C$5*$AF$4)*$AE285) + 2*$AE285*AT$31*$C$5</f>
        <v>0.2705245818261019</v>
      </c>
      <c r="AU285">
        <f>(-2*(AU$31*$C$5+$AD285*$C$5*$AF$4)*$AE285)*EXP(-2*(AU$31*$C$5+$AD285*$C$5*$AF$4)*$AE285) + 2*$AE285*AU$31*$C$5</f>
        <v>0.30149527872937654</v>
      </c>
      <c r="AV285">
        <f>(-2*(AV$31*$C$5+$AD285*$C$5*$AF$4)*$AE285)*EXP(-2*(AV$31*$C$5+$AD285*$C$5*$AF$4)*$AE285) + 2*$AE285*AV$31*$C$5</f>
        <v>0.33242891322627749</v>
      </c>
      <c r="AW285">
        <f>(-2*(AW$31*$C$5+$AD285*$C$5*$AF$4)*$AE285)*EXP(-2*(AW$31*$C$5+$AD285*$C$5*$AF$4)*$AE285) + 2*$AE285*AW$31*$C$5</f>
        <v>0.36332586743624679</v>
      </c>
      <c r="AX285">
        <f>(-2*(AX$31*$C$5+$AD285*$C$5*$AF$4)*$AE285)*EXP(-2*(AX$31*$C$5+$AD285*$C$5*$AF$4)*$AE285) + 2*$AE285*AX$31*$C$5</f>
        <v>0.39418653169967366</v>
      </c>
      <c r="AY285">
        <f>(-2*(AY$31*$C$5+$AD285*$C$5*$AF$4)*$AE285)*EXP(-2*(AY$31*$C$5+$AD285*$C$5*$AF$4)*$AE285) + 2*$AE285*AY$31*$C$5</f>
        <v>0.42501130380182406</v>
      </c>
      <c r="AZ285">
        <f>(-2*(AZ$31*$C$5+$AD285*$C$5*$AF$4)*$AE285)*EXP(-2*(AZ$31*$C$5+$AD285*$C$5*$AF$4)*$AE285) + 2*$AE285*AZ$31*$C$5</f>
        <v>0.45580058823424685</v>
      </c>
      <c r="BA285">
        <f>(-2*(BA$31*$C$5+$AD285*$C$5*$AF$4)*$AE285)*EXP(-2*(BA$31*$C$5+$AD285*$C$5*$AF$4)*$AE285) + 2*$AE285*BA$31*$C$5</f>
        <v>0.48655479549215369</v>
      </c>
      <c r="BB285">
        <f>(-2*(BB$31*$C$5+$AD285*$C$5*$AF$4)*$AE285)*EXP(-2*(BB$31*$C$5+$AD285*$C$5*$AF$4)*$AE285) + 2*$AE285*BB$31*$C$5</f>
        <v>0.51727434140632156</v>
      </c>
      <c r="BC285">
        <f>(-2*(BC$31*$C$5+$AD285*$C$5*$AF$4)*$AE285)*EXP(-2*(BC$31*$C$5+$AD285*$C$5*$AF$4)*$AE285) + 2*$AE285*BC$31*$C$5</f>
        <v>0.54795964650812656</v>
      </c>
      <c r="BD285">
        <f>(-2*(BD$31*$C$5+$AD285*$C$5*$AF$4)*$AE285)*EXP(-2*(BD$31*$C$5+$AD285*$C$5*$AF$4)*$AE285) + 2*$AE285*BD$31*$C$5</f>
        <v>0.57861113542636289</v>
      </c>
      <c r="BE285">
        <f>(-2*(BE$31*$C$5+$AD285*$C$5*$AF$4)*$AE285)*EXP(-2*(BE$31*$C$5+$AD285*$C$5*$AF$4)*$AE285) + 2*$AE285*BE$31*$C$5</f>
        <v>0.60922923631455272</v>
      </c>
      <c r="BF285">
        <f>(-2*(BF$31*$C$5+$AD285*$C$5*$AF$4)*$AE285)*EXP(-2*(BF$31*$C$5+$AD285*$C$5*$AF$4)*$AE285) + 2*$AE285*BF$31*$C$5</f>
        <v>0.63981438030750459</v>
      </c>
      <c r="BG285">
        <f>(-2*(BG$31*$C$5+$AD285*$C$5*$AF$4)*$AE285)*EXP(-2*(BG$31*$C$5+$AD285*$C$5*$AF$4)*$AE285) + 2*$AE285*BG$31*$C$5</f>
        <v>0.67036700100591518</v>
      </c>
      <c r="BH285">
        <f>(-2*(BH$31*$C$5+$AD285*$C$5*$AF$4)*$AE285)*EXP(-2*(BH$31*$C$5+$AD285*$C$5*$AF$4)*$AE285) + 2*$AE285*BH$31*$C$5</f>
        <v>0.70088753398786308</v>
      </c>
      <c r="BI285">
        <f>(-2*(BI$31*$C$5+$AD285*$C$5*$AF$4)*$AE285)*EXP(-2*(BI$31*$C$5+$AD285*$C$5*$AF$4)*$AE285) + 2*$AE285*BI$31*$C$5</f>
        <v>0.73137641634608064</v>
      </c>
      <c r="BJ285">
        <f>(-2*(BJ$31*$C$5+$AD285*$C$5*$AF$4)*$AE285)*EXP(-2*(BJ$31*$C$5+$AD285*$C$5*$AF$4)*$AE285) + 2*$AE285*BJ$31*$C$5</f>
        <v>0.76183408624993387</v>
      </c>
      <c r="BK285">
        <f>(-2*(BK$31*$C$5+$AD285*$C$5*$AF$4)*$AE285)*EXP(-2*(BK$31*$C$5+$AD285*$C$5*$AF$4)*$AE285) + 2*$AE285*BK$31*$C$5</f>
        <v>0.79226098253107791</v>
      </c>
      <c r="BL285">
        <f>(-2*(BL$31*$C$5+$AD285*$C$5*$AF$4)*$AE285)*EXP(-2*(BL$31*$C$5+$AD285*$C$5*$AF$4)*$AE285) + 2*$AE285*BL$31*$C$5</f>
        <v>0.82265754429179982</v>
      </c>
      <c r="BM285">
        <f>(-2*(BM$31*$C$5+$AD285*$C$5*$AF$4)*$AE285)*EXP(-2*(BM$31*$C$5+$AD285*$C$5*$AF$4)*$AE285) + 2*$AE285*BM$31*$C$5</f>
        <v>0.85302421053508848</v>
      </c>
      <c r="BN285">
        <f>(-2*(BN$31*$C$5+$AD285*$C$5*$AF$4)*$AE285)*EXP(-2*(BN$31*$C$5+$AD285*$C$5*$AF$4)*$AE285) + 2*$AE285*BN$31*$C$5</f>
        <v>0.88336141981551786</v>
      </c>
      <c r="BO285">
        <f>(-2*(BO$31*$C$5+$AD285*$C$5*$AF$4)*$AE285)*EXP(-2*(BO$31*$C$5+$AD285*$C$5*$AF$4)*$AE285) + 2*$AE285*BO$31*$C$5</f>
        <v>0.91366960991005519</v>
      </c>
      <c r="BP285">
        <f>(-2*(BP$31*$C$5+$AD285*$C$5*$AF$4)*$AE285)*EXP(-2*(BP$31*$C$5+$AD285*$C$5*$AF$4)*$AE285) + 2*$AE285*BP$31*$C$5</f>
        <v>0.9439492175079478</v>
      </c>
      <c r="BQ285">
        <f>(-2*(BQ$31*$C$5+$AD285*$C$5*$AF$4)*$AE285)*EXP(-2*(BQ$31*$C$5+$AD285*$C$5*$AF$4)*$AE285) + 2*$AE285*BQ$31*$C$5</f>
        <v>0.974200677918865</v>
      </c>
      <c r="BR285">
        <f>(-2*(BR$31*$C$5+$AD285*$C$5*$AF$4)*$AE285)*EXP(-2*(BR$31*$C$5+$AD285*$C$5*$AF$4)*$AE285) + 2*$AE285*BR$31*$C$5</f>
        <v>1.0044244247985117</v>
      </c>
      <c r="BS285">
        <f>(-2*(BS$31*$C$5+$AD285*$C$5*$AF$4)*$AE285)*EXP(-2*(BS$31*$C$5+$AD285*$C$5*$AF$4)*$AE285) + 2*$AE285*BS$31*$C$5</f>
        <v>1.0346208898909555</v>
      </c>
      <c r="BT285">
        <f>(-2*(BT$31*$C$5+$AD285*$C$5*$AF$4)*$AE285)*EXP(-2*(BT$31*$C$5+$AD285*$C$5*$AF$4)*$AE285) + 2*$AE285*BT$31*$C$5</f>
        <v>1.0647905027869364</v>
      </c>
      <c r="BU285">
        <f>(-2*(BU$31*$C$5+$AD285*$C$5*$AF$4)*$AE285)*EXP(-2*(BU$31*$C$5+$AD285*$C$5*$AF$4)*$AE285) + 2*$AE285*BU$31*$C$5</f>
        <v>1.0949336906974636</v>
      </c>
      <c r="BV285">
        <f>(-2*(BV$31*$C$5+$AD285*$C$5*$AF$4)*$AE285)*EXP(-2*(BV$31*$C$5+$AD285*$C$5*$AF$4)*$AE285) + 2*$AE285*BV$31*$C$5</f>
        <v>1.1250508782420179</v>
      </c>
      <c r="BW285">
        <f>(-2*(BW$31*$C$5+$AD285*$C$5*$AF$4)*$AE285)*EXP(-2*(BW$31*$C$5+$AD285*$C$5*$AF$4)*$AE285) + 2*$AE285*BW$31*$C$5</f>
        <v>1.1551424872507225</v>
      </c>
      <c r="BX285">
        <f>(-2*(BX$31*$C$5+$AD285*$C$5*$AF$4)*$AE285)*EXP(-2*(BX$31*$C$5+$AD285*$C$5*$AF$4)*$AE285) + 2*$AE285*BX$31*$C$5</f>
        <v>1.1852089365798508</v>
      </c>
      <c r="BY285">
        <f>(-2*(BY$31*$C$5+$AD285*$C$5*$AF$4)*$AE285)*EXP(-2*(BY$31*$C$5+$AD285*$C$5*$AF$4)*$AE285) + 2*$AE285*BY$31*$C$5</f>
        <v>1.215250641940075</v>
      </c>
      <c r="BZ285">
        <f>(-2*(BZ$31*$C$5+$AD285*$C$5*$AF$4)*$AE285)*EXP(-2*(BZ$31*$C$5+$AD285*$C$5*$AF$4)*$AE285) + 2*$AE285*BZ$31*$C$5</f>
        <v>1.2452680157368836</v>
      </c>
      <c r="CA285">
        <f>(-2*(CA$31*$C$5+$AD285*$C$5*$AF$4)*$AE285)*EXP(-2*(CA$31*$C$5+$AD285*$C$5*$AF$4)*$AE285) + 2*$AE285*CA$31*$C$5</f>
        <v>1.2752614669226099</v>
      </c>
      <c r="CB285">
        <f>(-2*(CB$31*$C$5+$AD285*$C$5*$AF$4)*$AE285)*EXP(-2*(CB$31*$C$5+$AD285*$C$5*$AF$4)*$AE285) + 2*$AE285*CB$31*$C$5</f>
        <v>1.3052314008595447</v>
      </c>
      <c r="CC285">
        <f>(-2*(CC$31*$C$5+$AD285*$C$5*$AF$4)*$AE285)*EXP(-2*(CC$31*$C$5+$AD285*$C$5*$AF$4)*$AE285) + 2*$AE285*CC$31*$C$5</f>
        <v>1.3351782191936199</v>
      </c>
      <c r="CD285">
        <f>(-2*(CD$31*$C$5+$AD285*$C$5*$AF$4)*$AE285)*EXP(-2*(CD$31*$C$5+$AD285*$C$5*$AF$4)*$AE285) + 2*$AE285*CD$31*$C$5</f>
        <v>1.3651023197381733</v>
      </c>
      <c r="CE285">
        <f>(-2*(CE$31*$C$5+$AD285*$C$5*$AF$4)*$AE285)*EXP(-2*(CE$31*$C$5+$AD285*$C$5*$AF$4)*$AE285) + 2*$AE285*CE$31*$C$5</f>
        <v>1.3950040963673229</v>
      </c>
      <c r="CF285">
        <f>(-2*(CF$31*$C$5+$AD285*$C$5*$AF$4)*$AE285)*EXP(-2*(CF$31*$C$5+$AD285*$C$5*$AF$4)*$AE285) + 2*$AE285*CF$31*$C$5</f>
        <v>1.4248839389185013</v>
      </c>
      <c r="CG285">
        <f>(-2*(CG$31*$C$5+$AD285*$C$5*$AF$4)*$AE285)*EXP(-2*(CG$31*$C$5+$AD285*$C$5*$AF$4)*$AE285) + 2*$AE285*CG$31*$C$5</f>
        <v>1.4547422331037114</v>
      </c>
      <c r="CH285">
        <f>(-2*(CH$31*$C$5+$AD285*$C$5*$AF$4)*$AE285)*EXP(-2*(CH$31*$C$5+$AD285*$C$5*$AF$4)*$AE285) + 2*$AE285*CH$31*$C$5</f>
        <v>1.4845793604290887</v>
      </c>
      <c r="CI285">
        <f>(-2*(CI$31*$C$5+$AD285*$C$5*$AF$4)*$AE285)*EXP(-2*(CI$31*$C$5+$AD285*$C$5*$AF$4)*$AE285) + 2*$AE285*CI$31*$C$5</f>
        <v>1.514395698122371</v>
      </c>
      <c r="CJ285">
        <f>(-2*(CJ$31*$C$5+$AD285*$C$5*$AF$4)*$AE285)*EXP(-2*(CJ$31*$C$5+$AD285*$C$5*$AF$4)*$AE285) + 2*$AE285*CJ$31*$C$5</f>
        <v>1.5441916190678875</v>
      </c>
      <c r="CK285">
        <f>(-2*(CK$31*$C$5+$AD285*$C$5*$AF$4)*$AE285)*EXP(-2*(CK$31*$C$5+$AD285*$C$5*$AF$4)*$AE285) + 2*$AE285*CK$31*$C$5</f>
        <v>1.573967491748701</v>
      </c>
      <c r="CL285">
        <f>(-2*(CL$31*$C$5+$AD285*$C$5*$AF$4)*$AE285)*EXP(-2*(CL$31*$C$5+$AD285*$C$5*$AF$4)*$AE285) + 2*$AE285*CL$31*$C$5</f>
        <v>1.6037236801955479</v>
      </c>
      <c r="CM285">
        <f>(-2*(CM$31*$C$5+$AD285*$C$5*$AF$4)*$AE285)*EXP(-2*(CM$31*$C$5+$AD285*$C$5*$AF$4)*$AE285) + 2*$AE285*CM$31*$C$5</f>
        <v>1.6334605439422383</v>
      </c>
      <c r="CN285">
        <f>(-2*(CN$31*$C$5+$AD285*$C$5*$AF$4)*$AE285)*EXP(-2*(CN$31*$C$5+$AD285*$C$5*$AF$4)*$AE285) + 2*$AE285*CN$31*$C$5</f>
        <v>1.6631784379871857</v>
      </c>
      <c r="CO285">
        <f>(-2*(CO$31*$C$5+$AD285*$C$5*$AF$4)*$AE285)*EXP(-2*(CO$31*$C$5+$AD285*$C$5*$AF$4)*$AE285) + 2*$AE285*CO$31*$C$5</f>
        <v>1.6928777127607602</v>
      </c>
      <c r="CP285">
        <f>(-2*(CP$31*$C$5+$AD285*$C$5*$AF$4)*$AE285)*EXP(-2*(CP$31*$C$5+$AD285*$C$5*$AF$4)*$AE285) + 2*$AE285*CP$31*$C$5</f>
        <v>1.7225587140981606</v>
      </c>
      <c r="CQ285">
        <f>(-2*(CQ$31*$C$5+$AD285*$C$5*$AF$4)*$AE285)*EXP(-2*(CQ$31*$C$5+$AD285*$C$5*$AF$4)*$AE285) + 2*$AE285*CQ$31*$C$5</f>
        <v>1.7522217832175175</v>
      </c>
      <c r="CR285">
        <f>(-2*(CR$31*$C$5+$AD285*$C$5*$AF$4)*$AE285)*EXP(-2*(CR$31*$C$5+$AD285*$C$5*$AF$4)*$AE285) + 2*$AE285*CR$31*$C$5</f>
        <v>1.7818672567029572</v>
      </c>
      <c r="CS285">
        <f>(-2*(CS$31*$C$5+$AD285*$C$5*$AF$4)*$AE285)*EXP(-2*(CS$31*$C$5+$AD285*$C$5*$AF$4)*$AE285) + 2*$AE285*CS$31*$C$5</f>
        <v>1.8114954664923548</v>
      </c>
      <c r="CT285">
        <f>(-2*(CT$31*$C$5+$AD285*$C$5*$AF$4)*$AE285)*EXP(-2*(CT$31*$C$5+$AD285*$C$5*$AF$4)*$AE285) + 2*$AE285*CT$31*$C$5</f>
        <v>1.8411067398695316</v>
      </c>
      <c r="CU285">
        <f>(-2*(CU$31*$C$5+$AD285*$C$5*$AF$4)*$AE285)*EXP(-2*(CU$31*$C$5+$AD285*$C$5*$AF$4)*$AE285) + 2*$AE285*CU$31*$C$5</f>
        <v>1.8707013994606452</v>
      </c>
      <c r="CV285">
        <f>(-2*(CV$31*$C$5+$AD285*$C$5*$AF$4)*$AE285)*EXP(-2*(CV$31*$C$5+$AD285*$C$5*$AF$4)*$AE285) + 2*$AE285*CV$31*$C$5</f>
        <v>1.9002797632345501</v>
      </c>
      <c r="CW285">
        <f>(-2*(CW$31*$C$5+$AD285*$C$5*$AF$4)*$AE285)*EXP(-2*(CW$31*$C$5+$AD285*$C$5*$AF$4)*$AE285) + 2*$AE285*CW$31*$C$5</f>
        <v>1.9298421445068965</v>
      </c>
      <c r="CX285">
        <f>(-2*(CX$31*$C$5+$AD285*$C$5*$AF$4)*$AE285)*EXP(-2*(CX$31*$C$5+$AD285*$C$5*$AF$4)*$AE285) + 2*$AE285*CX$31*$C$5</f>
        <v>1.9593888519477616</v>
      </c>
      <c r="CY285">
        <f>(-2*(CY$31*$C$5+$AD285*$C$5*$AF$4)*$AE285)*EXP(-2*(CY$31*$C$5+$AD285*$C$5*$AF$4)*$AE285) + 2*$AE285*CY$31*$C$5</f>
        <v>1.9889201895926039</v>
      </c>
      <c r="CZ285">
        <f>(-2*(CZ$31*$C$5+$AD285*$C$5*$AF$4)*$AE285)*EXP(-2*(CZ$31*$C$5+$AD285*$C$5*$AF$4)*$AE285) + 2*$AE285*CZ$31*$C$5</f>
        <v>2.0184364568563522</v>
      </c>
      <c r="DA285">
        <f>(-2*(DA$31*$C$5+$AD285*$C$5*$AF$4)*$AE285)*EXP(-2*(DA$31*$C$5+$AD285*$C$5*$AF$4)*$AE285) + 2*$AE285*DA$31*$C$5</f>
        <v>2.0479379485504325</v>
      </c>
      <c r="DB285">
        <f>(-2*(DB$31*$C$5+$AD285*$C$5*$AF$4)*$AE285)*EXP(-2*(DB$31*$C$5+$AD285*$C$5*$AF$4)*$AE285) + 2*$AE285*DB$31*$C$5</f>
        <v>2.0774249549025661</v>
      </c>
      <c r="DC285">
        <f>(-2*(DC$31*$C$5+$AD285*$C$5*$AF$4)*$AE285)*EXP(-2*(DC$31*$C$5+$AD285*$C$5*$AF$4)*$AE285) + 2*$AE285*DC$31*$C$5</f>
        <v>2.1068977615791562</v>
      </c>
      <c r="DD285">
        <f>(-2*(DD$31*$C$5+$AD285*$C$5*$AF$4)*$AE285)*EXP(-2*(DD$31*$C$5+$AD285*$C$5*$AF$4)*$AE285) + 2*$AE285*DD$31*$C$5</f>
        <v>2.136356649710109</v>
      </c>
      <c r="DE285">
        <f>(-2*(DE$31*$C$5+$AD285*$C$5*$AF$4)*$AE285)*EXP(-2*(DE$31*$C$5+$AD285*$C$5*$AF$4)*$AE285) + 2*$AE285*DE$31*$C$5</f>
        <v>2.1658018959159251</v>
      </c>
      <c r="DF285">
        <f>(-2*(DF$31*$C$5+$AD285*$C$5*$AF$4)*$AE285)*EXP(-2*(DF$31*$C$5+$AD285*$C$5*$AF$4)*$AE285) + 2*$AE285*DF$31*$C$5</f>
        <v>2.1952337723369224</v>
      </c>
      <c r="DG285">
        <f>(-2*(DG$31*$C$5+$AD285*$C$5*$AF$4)*$AE285)*EXP(-2*(DG$31*$C$5+$AD285*$C$5*$AF$4)*$AE285) + 2*$AE285*DG$31*$C$5</f>
        <v>2.2246525466644314</v>
      </c>
      <c r="DH285">
        <f>(-2*(DH$31*$C$5+$AD285*$C$5*$AF$4)*$AE285)*EXP(-2*(DH$31*$C$5+$AD285*$C$5*$AF$4)*$AE285) + 2*$AE285*DH$31*$C$5</f>
        <v>2.2540584821738476</v>
      </c>
      <c r="DI285">
        <f>(-2*(DI$31*$C$5+$AD285*$C$5*$AF$4)*$AE285)*EXP(-2*(DI$31*$C$5+$AD285*$C$5*$AF$4)*$AE285) + 2*$AE285*DI$31*$C$5</f>
        <v>2.2834518377593906</v>
      </c>
      <c r="DJ285">
        <f>(-2*(DJ$31*$C$5+$AD285*$C$5*$AF$4)*$AE285)*EXP(-2*(DJ$31*$C$5+$AD285*$C$5*$AF$4)*$AE285) + 2*$AE285*DJ$31*$C$5</f>
        <v>2.3128328679704593</v>
      </c>
      <c r="DK285">
        <f>(-2*(DK$31*$C$5+$AD285*$C$5*$AF$4)*$AE285)*EXP(-2*(DK$31*$C$5+$AD285*$C$5*$AF$4)*$AE285) + 2*$AE285*DK$31*$C$5</f>
        <v>2.3422018230494595</v>
      </c>
      <c r="DL285">
        <f>(-2*(DL$31*$C$5+$AD285*$C$5*$AF$4)*$AE285)*EXP(-2*(DL$31*$C$5+$AD285*$C$5*$AF$4)*$AE285) + 2*$AE285*DL$31*$C$5</f>
        <v>2.3715589489709901</v>
      </c>
      <c r="DM285">
        <f>(-2*(DM$31*$C$5+$AD285*$C$5*$AF$4)*$AE285)*EXP(-2*(DM$31*$C$5+$AD285*$C$5*$AF$4)*$AE285) + 2*$AE285*DM$31*$C$5</f>
        <v>2.400904487482284</v>
      </c>
      <c r="DN285">
        <f>(-2*(DN$31*$C$5+$AD285*$C$5*$AF$4)*$AE285)*EXP(-2*(DN$31*$C$5+$AD285*$C$5*$AF$4)*$AE285) + 2*$AE285*DN$31*$C$5</f>
        <v>2.4302386761447945</v>
      </c>
      <c r="DO285">
        <f>(-2*(DO$31*$C$5+$AD285*$C$5*$AF$4)*$AE285)*EXP(-2*(DO$31*$C$5+$AD285*$C$5*$AF$4)*$AE285) + 2*$AE285*DO$31*$C$5</f>
        <v>2.4595617483768368</v>
      </c>
      <c r="DP285">
        <f>(-2*(DP$31*$C$5+$AD285*$C$5*$AF$4)*$AE285)*EXP(-2*(DP$31*$C$5+$AD285*$C$5*$AF$4)*$AE285) + 2*$AE285*DP$31*$C$5</f>
        <v>2.4888739334971826</v>
      </c>
      <c r="DQ285">
        <f>(-2*(DQ$31*$C$5+$AD285*$C$5*$AF$4)*$AE285)*EXP(-2*(DQ$31*$C$5+$AD285*$C$5*$AF$4)*$AE285) + 2*$AE285*DQ$31*$C$5</f>
        <v>2.5181754567695287</v>
      </c>
      <c r="DR285">
        <f>(-2*(DR$31*$C$5+$AD285*$C$5*$AF$4)*$AE285)*EXP(-2*(DR$31*$C$5+$AD285*$C$5*$AF$4)*$AE285) + 2*$AE285*DR$31*$C$5</f>
        <v>2.5474665394477478</v>
      </c>
      <c r="DS285">
        <f>(-2*(DS$31*$C$5+$AD285*$C$5*$AF$4)*$AE285)*EXP(-2*(DS$31*$C$5+$AD285*$C$5*$AF$4)*$AE285) + 2*$AE285*DS$31*$C$5</f>
        <v>2.5767473988218401</v>
      </c>
      <c r="DT285">
        <f>(-2*(DT$31*$C$5+$AD285*$C$5*$AF$4)*$AE285)*EXP(-2*(DT$31*$C$5+$AD285*$C$5*$AF$4)*$AE285) + 2*$AE285*DT$31*$C$5</f>
        <v>2.606018248264518</v>
      </c>
      <c r="DU285">
        <f>(-2*(DU$31*$C$5+$AD285*$C$5*$AF$4)*$AE285)*EXP(-2*(DU$31*$C$5+$AD285*$C$5*$AF$4)*$AE285) + 2*$AE285*DU$31*$C$5</f>
        <v>2.6352792972783412</v>
      </c>
      <c r="DV285">
        <f>(-2*(DV$31*$C$5+$AD285*$C$5*$AF$4)*$AE285)*EXP(-2*(DV$31*$C$5+$AD285*$C$5*$AF$4)*$AE285) + 2*$AE285*DV$31*$C$5</f>
        <v>2.6645307515433356</v>
      </c>
      <c r="DW285">
        <f>(-2*(DW$31*$C$5+$AD285*$C$5*$AF$4)*$AE285)*EXP(-2*(DW$31*$C$5+$AD285*$C$5*$AF$4)*$AE285) + 2*$AE285*DW$31*$C$5</f>
        <v>2.6937728129650398</v>
      </c>
      <c r="DX285">
        <f>(-2*(DX$31*$C$5+$AD285*$C$5*$AF$4)*$AE285)*EXP(-2*(DX$31*$C$5+$AD285*$C$5*$AF$4)*$AE285) + 2*$AE285*DX$31*$C$5</f>
        <v>2.7230056797228963</v>
      </c>
      <c r="DY285">
        <f>(-2*(DY$31*$C$5+$AD285*$C$5*$AF$4)*$AE285)*EXP(-2*(DY$31*$C$5+$AD285*$C$5*$AF$4)*$AE285) + 2*$AE285*DY$31*$C$5</f>
        <v>2.7522295463189543</v>
      </c>
      <c r="DZ285">
        <f>(-2*(DZ$31*$C$5+$AD285*$C$5*$AF$4)*$AE285)*EXP(-2*(DZ$31*$C$5+$AD285*$C$5*$AF$4)*$AE285) + 2*$AE285*DZ$31*$C$5</f>
        <v>2.7814446036268037</v>
      </c>
      <c r="EA285">
        <f>(-2*(EA$31*$C$5+$AD285*$C$5*$AF$4)*$AE285)*EXP(-2*(EA$31*$C$5+$AD285*$C$5*$AF$4)*$AE285) + 2*$AE285*EA$31*$C$5</f>
        <v>2.8106510389407058</v>
      </c>
      <c r="EB285">
        <f>(-2*(EB$31*$C$5+$AD285*$C$5*$AF$4)*$AE285)*EXP(-2*(EB$31*$C$5+$AD285*$C$5*$AF$4)*$AE285) + 2*$AE285*EB$31*$C$5</f>
        <v>2.8398490360248565</v>
      </c>
      <c r="EC285">
        <f>(-2*(EC$31*$C$5+$AD285*$C$5*$AF$4)*$AE285)*EXP(-2*(EC$31*$C$5+$AD285*$C$5*$AF$4)*$AE285) + 2*$AE285*EC$31*$C$5</f>
        <v>2.8690387751627457</v>
      </c>
      <c r="ED285">
        <f>(-2*(ED$31*$C$5+$AD285*$C$5*$AF$4)*$AE285)*EXP(-2*(ED$31*$C$5+$AD285*$C$5*$AF$4)*$AE285) + 2*$AE285*ED$31*$C$5</f>
        <v>2.898220433206562</v>
      </c>
      <c r="EE285">
        <f>(-2*(EE$31*$C$5+$AD285*$C$5*$AF$4)*$AE285)*EXP(-2*(EE$31*$C$5+$AD285*$C$5*$AF$4)*$AE285) + 2*$AE285*EE$31*$C$5</f>
        <v>2.9273941836265953</v>
      </c>
      <c r="EF285">
        <f>(-2*(EF$31*$C$5+$AD285*$C$5*$AF$4)*$AE285)*EXP(-2*(EF$31*$C$5+$AD285*$C$5*$AF$4)*$AE285) + 2*$AE285*EF$31*$C$5</f>
        <v>2.9565601965606136</v>
      </c>
      <c r="EG285">
        <f>(-2*(EG$31*$C$5+$AD285*$C$5*$AF$4)*$AE285)*EXP(-2*(EG$31*$C$5+$AD285*$C$5*$AF$4)*$AE285) + 2*$AE285*EG$31*$C$5</f>
        <v>2.9857186388631547</v>
      </c>
      <c r="EH285">
        <f>(-2*(EH$31*$C$5+$AD285*$C$5*$AF$4)*$AE285)*EXP(-2*(EH$31*$C$5+$AD285*$C$5*$AF$4)*$AE285) + 2*$AE285*EH$31*$C$5</f>
        <v>3.0148696741547143</v>
      </c>
      <c r="EI285">
        <f>(-2*(EI$31*$C$5+$AD285*$C$5*$AF$4)*$AE285)*EXP(-2*(EI$31*$C$5+$AD285*$C$5*$AF$4)*$AE285) + 2*$AE285*EI$31*$C$5</f>
        <v>3.0440134628707902</v>
      </c>
      <c r="EJ285">
        <f>(-2*(EJ$31*$C$5+$AD285*$C$5*$AF$4)*$AE285)*EXP(-2*(EJ$31*$C$5+$AD285*$C$5*$AF$4)*$AE285) + 2*$AE285*EJ$31*$C$5</f>
        <v>3.0731501623107467</v>
      </c>
      <c r="EK285">
        <f>(-2*(EK$31*$C$5+$AD285*$C$5*$AF$4)*$AE285)*EXP(-2*(EK$31*$C$5+$AD285*$C$5*$AF$4)*$AE285) + 2*$AE285*EK$31*$C$5</f>
        <v>3.102279926686482</v>
      </c>
      <c r="EL285">
        <f>(-2*(EL$31*$C$5+$AD285*$C$5*$AF$4)*$AE285)*EXP(-2*(EL$31*$C$5+$AD285*$C$5*$AF$4)*$AE285) + 2*$AE285*EL$31*$C$5</f>
        <v>3.1314029071708549</v>
      </c>
      <c r="EM285">
        <f>(-2*(EM$31*$C$5+$AD285*$C$5*$AF$4)*$AE285)*EXP(-2*(EM$31*$C$5+$AD285*$C$5*$AF$4)*$AE285) + 2*$AE285*EM$31*$C$5</f>
        <v>3.1605192519458591</v>
      </c>
      <c r="EN285">
        <f>(-2*(EN$31*$C$5+$AD285*$C$5*$AF$4)*$AE285)*EXP(-2*(EN$31*$C$5+$AD285*$C$5*$AF$4)*$AE285) + 2*$AE285*EN$31*$C$5</f>
        <v>3.189629106250508</v>
      </c>
      <c r="EO285">
        <f>(-2*(EO$31*$C$5+$AD285*$C$5*$AF$4)*$AE285)*EXP(-2*(EO$31*$C$5+$AD285*$C$5*$AF$4)*$AE285) + 2*$AE285*EO$31*$C$5</f>
        <v>3.2187326124284219</v>
      </c>
      <c r="EP285">
        <f>(-2*(EP$31*$C$5+$AD285*$C$5*$AF$4)*$AE285)*EXP(-2*(EP$31*$C$5+$AD285*$C$5*$AF$4)*$AE285) + 2*$AE285*EP$31*$C$5</f>
        <v>3.24782990997508</v>
      </c>
      <c r="EQ285">
        <f>(-2*(EQ$31*$C$5+$AD285*$C$5*$AF$4)*$AE285)*EXP(-2*(EQ$31*$C$5+$AD285*$C$5*$AF$4)*$AE285) + 2*$AE285*EQ$31*$C$5</f>
        <v>3.2769211355847294</v>
      </c>
      <c r="ER285">
        <f>(-2*(ER$31*$C$5+$AD285*$C$5*$AF$4)*$AE285)*EXP(-2*(ER$31*$C$5+$AD285*$C$5*$AF$4)*$AE285) + 2*$AE285*ER$31*$C$5</f>
        <v>3.3060064231969286</v>
      </c>
      <c r="ES285">
        <f>(-2*(ES$31*$C$5+$AD285*$C$5*$AF$4)*$AE285)*EXP(-2*(ES$31*$C$5+$AD285*$C$5*$AF$4)*$AE285) + 2*$AE285*ES$31*$C$5</f>
        <v>3.3350859040427054</v>
      </c>
      <c r="ET285">
        <f>(-2*(ET$31*$C$5+$AD285*$C$5*$AF$4)*$AE285)*EXP(-2*(ET$31*$C$5+$AD285*$C$5*$AF$4)*$AE285) + 2*$AE285*ET$31*$C$5</f>
        <v>3.3641597066903199</v>
      </c>
      <c r="EU285">
        <f>(-2*(EU$31*$C$5+$AD285*$C$5*$AF$4)*$AE285)*EXP(-2*(EU$31*$C$5+$AD285*$C$5*$AF$4)*$AE285) + 2*$AE285*EU$31*$C$5</f>
        <v>3.3932279570906139</v>
      </c>
      <c r="EV285">
        <f>(-2*(EV$31*$C$5+$AD285*$C$5*$AF$4)*$AE285)*EXP(-2*(EV$31*$C$5+$AD285*$C$5*$AF$4)*$AE285) + 2*$AE285*EV$31*$C$5</f>
        <v>3.4222907786219281</v>
      </c>
      <c r="EW285">
        <f>(-2*(EW$31*$C$5+$AD285*$C$5*$AF$4)*$AE285)*EXP(-2*(EW$31*$C$5+$AD285*$C$5*$AF$4)*$AE285) + 2*$AE285*EW$31*$C$5</f>
        <v>3.4513482921345902</v>
      </c>
      <c r="EX285">
        <f>(-2*(EX$31*$C$5+$AD285*$C$5*$AF$4)*$AE285)*EXP(-2*(EX$31*$C$5+$AD285*$C$5*$AF$4)*$AE285) + 2*$AE285*EX$31*$C$5</f>
        <v>3.4804006159949434</v>
      </c>
      <c r="EY285">
        <f>(-2*(EY$31*$C$5+$AD285*$C$5*$AF$4)*$AE285)*EXP(-2*(EY$31*$C$5+$AD285*$C$5*$AF$4)*$AE285) + 2*$AE285*EY$31*$C$5</f>
        <v>3.509447866128919</v>
      </c>
      <c r="EZ285">
        <f>(-2*(EZ$31*$C$5+$AD285*$C$5*$AF$4)*$AE285)*EXP(-2*(EZ$31*$C$5+$AD285*$C$5*$AF$4)*$AE285) + 2*$AE285*EZ$31*$C$5</f>
        <v>3.5384901560651385</v>
      </c>
      <c r="FA285">
        <f>(-2*(FA$31*$C$5+$AD285*$C$5*$AF$4)*$AE285)*EXP(-2*(FA$31*$C$5+$AD285*$C$5*$AF$4)*$AE285) + 2*$AE285*FA$31*$C$5</f>
        <v>3.5675275969775346</v>
      </c>
      <c r="FB285">
        <f>(-2*(FB$31*$C$5+$AD285*$C$5*$AF$4)*$AE285)*EXP(-2*(FB$31*$C$5+$AD285*$C$5*$AF$4)*$AE285) + 2*$AE285*FB$31*$C$5</f>
        <v>3.5965602977274909</v>
      </c>
      <c r="FC285">
        <f>(-2*(FC$31*$C$5+$AD285*$C$5*$AF$4)*$AE285)*EXP(-2*(FC$31*$C$5+$AD285*$C$5*$AF$4)*$AE285) + 2*$AE285*FC$31*$C$5</f>
        <v>3.6255883649054823</v>
      </c>
      <c r="FD285">
        <f>(-2*(FD$31*$C$5+$AD285*$C$5*$AF$4)*$AE285)*EXP(-2*(FD$31*$C$5+$AD285*$C$5*$AF$4)*$AE285) + 2*$AE285*FD$31*$C$5</f>
        <v>3.6546119028722228</v>
      </c>
      <c r="FE285">
        <f>(-2*(FE$31*$C$5+$AD285*$C$5*$AF$4)*$AE285)*EXP(-2*(FE$31*$C$5+$AD285*$C$5*$AF$4)*$AE285) + 2*$AE285*FE$31*$C$5</f>
        <v>3.6836310137993031</v>
      </c>
      <c r="FF285">
        <f>(-2*(FF$31*$C$5+$AD285*$C$5*$AF$4)*$AE285)*EXP(-2*(FF$31*$C$5+$AD285*$C$5*$AF$4)*$AE285) + 2*$AE285*FF$31*$C$5</f>
        <v>3.7126457977093255</v>
      </c>
      <c r="FG285">
        <f>(-2*(FG$31*$C$5+$AD285*$C$5*$AF$4)*$AE285)*EXP(-2*(FG$31*$C$5+$AD285*$C$5*$AF$4)*$AE285) + 2*$AE285*FG$31*$C$5</f>
        <v>3.7416563525155189</v>
      </c>
      <c r="FH285">
        <f>(-2*(FH$31*$C$5+$AD285*$C$5*$AF$4)*$AE285)*EXP(-2*(FH$31*$C$5+$AD285*$C$5*$AF$4)*$AE285) + 2*$AE285*FH$31*$C$5</f>
        <v>3.770662774060844</v>
      </c>
      <c r="FI285">
        <f>(-2*(FI$31*$C$5+$AD285*$C$5*$AF$4)*$AE285)*EXP(-2*(FI$31*$C$5+$AD285*$C$5*$AF$4)*$AE285) + 2*$AE285*FI$31*$C$5</f>
        <v>3.7996651561565788</v>
      </c>
      <c r="FJ285">
        <f>(-2*(FJ$31*$C$5+$AD285*$C$5*$AF$4)*$AE285)*EXP(-2*(FJ$31*$C$5+$AD285*$C$5*$AF$4)*$AE285) + 2*$AE285*FJ$31*$C$5</f>
        <v>3.8286635906203776</v>
      </c>
      <c r="FK285">
        <f>(-2*(FK$31*$C$5+$AD285*$C$5*$AF$4)*$AE285)*EXP(-2*(FK$31*$C$5+$AD285*$C$5*$AF$4)*$AE285) + 2*$AE285*FK$31*$C$5</f>
        <v>3.8576581673138173</v>
      </c>
      <c r="FL285">
        <f>(-2*(FL$31*$C$5+$AD285*$C$5*$AF$4)*$AE285)*EXP(-2*(FL$31*$C$5+$AD285*$C$5*$AF$4)*$AE285) + 2*$AE285*FL$31*$C$5</f>
        <v>3.8866489741794092</v>
      </c>
      <c r="FM285">
        <f>(-2*(FM$31*$C$5+$AD285*$C$5*$AF$4)*$AE285)*EXP(-2*(FM$31*$C$5+$AD285*$C$5*$AF$4)*$AE285) + 2*$AE285*FM$31*$C$5</f>
        <v>3.9156360972770972</v>
      </c>
      <c r="FN285">
        <f>(-2*(FN$31*$C$5+$AD285*$C$5*$AF$4)*$AE285)*EXP(-2*(FN$31*$C$5+$AD285*$C$5*$AF$4)*$AE285) + 2*$AE285*FN$31*$C$5</f>
        <v>3.9446196208202253</v>
      </c>
      <c r="FO285">
        <f>(-2*(FO$31*$C$5+$AD285*$C$5*$AF$4)*$AE285)*EXP(-2*(FO$31*$C$5+$AD285*$C$5*$AF$4)*$AE285) + 2*$AE285*FO$31*$C$5</f>
        <v>3.9735996272109824</v>
      </c>
      <c r="FP285">
        <f>(-2*(FP$31*$C$5+$AD285*$C$5*$AF$4)*$AE285)*EXP(-2*(FP$31*$C$5+$AD285*$C$5*$AF$4)*$AE285) + 2*$AE285*FP$31*$C$5</f>
        <v>4.002576197075328</v>
      </c>
      <c r="FQ285">
        <f>(-2*(FQ$31*$C$5+$AD285*$C$5*$AF$4)*$AE285)*EXP(-2*(FQ$31*$C$5+$AD285*$C$5*$AF$4)*$AE285) + 2*$AE285*FQ$31*$C$5</f>
        <v>4.0315494092973845</v>
      </c>
      <c r="FR285">
        <f>(-2*(FR$31*$C$5+$AD285*$C$5*$AF$4)*$AE285)*EXP(-2*(FR$31*$C$5+$AD285*$C$5*$AF$4)*$AE285) + 2*$AE285*FR$31*$C$5</f>
        <v>4.0605193410533307</v>
      </c>
      <c r="FS285">
        <f>(-2*(FS$31*$C$5+$AD285*$C$5*$AF$4)*$AE285)*EXP(-2*(FS$31*$C$5+$AD285*$C$5*$AF$4)*$AE285) + 2*$AE285*FS$31*$C$5</f>
        <v>4.0894860678447502</v>
      </c>
      <c r="FT285">
        <f>(-2*(FT$31*$C$5+$AD285*$C$5*$AF$4)*$AE285)*EXP(-2*(FT$31*$C$5+$AD285*$C$5*$AF$4)*$AE285) + 2*$AE285*FT$31*$C$5</f>
        <v>4.1184496635314822</v>
      </c>
      <c r="FU285">
        <f>(-2*(FU$31*$C$5+$AD285*$C$5*$AF$4)*$AE285)*EXP(-2*(FU$31*$C$5+$AD285*$C$5*$AF$4)*$AE285) + 2*$AE285*FU$31*$C$5</f>
        <v>4.147410200363951</v>
      </c>
      <c r="FV285">
        <f>(-2*(FV$31*$C$5+$AD285*$C$5*$AF$4)*$AE285)*EXP(-2*(FV$31*$C$5+$AD285*$C$5*$AF$4)*$AE285) + 2*$AE285*FV$31*$C$5</f>
        <v>4.1763677490149824</v>
      </c>
      <c r="FW285">
        <f>(-2*(FW$31*$C$5+$AD285*$C$5*$AF$4)*$AE285)*EXP(-2*(FW$31*$C$5+$AD285*$C$5*$AF$4)*$AE285) + 2*$AE285*FW$31*$C$5</f>
        <v>4.2053223786111218</v>
      </c>
      <c r="FX285">
        <f>(-2*(FX$31*$C$5+$AD285*$C$5*$AF$4)*$AE285)*EXP(-2*(FX$31*$C$5+$AD285*$C$5*$AF$4)*$AE285) + 2*$AE285*FX$31*$C$5</f>
        <v>4.2342741567634263</v>
      </c>
      <c r="FY285">
        <f>(-2*(FY$31*$C$5+$AD285*$C$5*$AF$4)*$AE285)*EXP(-2*(FY$31*$C$5+$AD285*$C$5*$AF$4)*$AE285) + 2*$AE285*FY$31*$C$5</f>
        <v>4.2632231495977804</v>
      </c>
      <c r="FZ285">
        <f>(-2*(FZ$31*$C$5+$AD285*$C$5*$AF$4)*$AE285)*EXP(-2*(FZ$31*$C$5+$AD285*$C$5*$AF$4)*$AE285) + 2*$AE285*FZ$31*$C$5</f>
        <v>4.292169421784692</v>
      </c>
      <c r="GA285">
        <f>(-2*(GA$31*$C$5+$AD285*$C$5*$AF$4)*$AE285)*EXP(-2*(GA$31*$C$5+$AD285*$C$5*$AF$4)*$AE285) + 2*$AE285*GA$31*$C$5</f>
        <v>4.321113036568609</v>
      </c>
      <c r="GB285">
        <f>(-2*(GB$31*$C$5+$AD285*$C$5*$AF$4)*$AE285)*EXP(-2*(GB$31*$C$5+$AD285*$C$5*$AF$4)*$AE285) + 2*$AE285*GB$31*$C$5</f>
        <v>4.3500540557967335</v>
      </c>
      <c r="GC285">
        <f>(-2*(GC$31*$C$5+$AD285*$C$5*$AF$4)*$AE285)*EXP(-2*(GC$31*$C$5+$AD285*$C$5*$AF$4)*$AE285) + 2*$AE285*GC$31*$C$5</f>
        <v>4.3789925399473599</v>
      </c>
      <c r="GD285">
        <f>(-2*(GD$31*$C$5+$AD285*$C$5*$AF$4)*$AE285)*EXP(-2*(GD$31*$C$5+$AD285*$C$5*$AF$4)*$AE285) + 2*$AE285*GD$31*$C$5</f>
        <v>4.4079285481577264</v>
      </c>
      <c r="GE285">
        <f>(-2*(GE$31*$C$5+$AD285*$C$5*$AF$4)*$AE285)*EXP(-2*(GE$31*$C$5+$AD285*$C$5*$AF$4)*$AE285) + 2*$AE285*GE$31*$C$5</f>
        <v>4.4368621382513833</v>
      </c>
      <c r="GF285">
        <f>(-2*(GF$31*$C$5+$AD285*$C$5*$AF$4)*$AE285)*EXP(-2*(GF$31*$C$5+$AD285*$C$5*$AF$4)*$AE285) + 2*$AE285*GF$31*$C$5</f>
        <v>4.4657933667651069</v>
      </c>
      <c r="GG285">
        <f>(-2*(GG$31*$C$5+$AD285*$C$5*$AF$4)*$AE285)*EXP(-2*(GG$31*$C$5+$AD285*$C$5*$AF$4)*$AE285) + 2*$AE285*GG$31*$C$5</f>
        <v>4.4947222889753204</v>
      </c>
      <c r="GH285">
        <f>(-2*(GH$31*$C$5+$AD285*$C$5*$AF$4)*$AE285)*EXP(-2*(GH$31*$C$5+$AD285*$C$5*$AF$4)*$AE285) + 2*$AE285*GH$31*$C$5</f>
        <v>4.5236489589240767</v>
      </c>
      <c r="GI285">
        <f>(-2*(GI$31*$C$5+$AD285*$C$5*$AF$4)*$AE285)*EXP(-2*(GI$31*$C$5+$AD285*$C$5*$AF$4)*$AE285) + 2*$AE285*GI$31*$C$5</f>
        <v>4.5525734294445579</v>
      </c>
      <c r="GJ285">
        <f>(-2*(GJ$31*$C$5+$AD285*$C$5*$AF$4)*$AE285)*EXP(-2*(GJ$31*$C$5+$AD285*$C$5*$AF$4)*$AE285) + 2*$AE285*GJ$31*$C$5</f>
        <v>4.5814957521861466</v>
      </c>
      <c r="GK285">
        <f>(-2*(GK$31*$C$5+$AD285*$C$5*$AF$4)*$AE285)*EXP(-2*(GK$31*$C$5+$AD285*$C$5*$AF$4)*$AE285) + 2*$AE285*GK$31*$C$5</f>
        <v>4.6104159776390325</v>
      </c>
      <c r="GL285">
        <f>(-2*(GL$31*$C$5+$AD285*$C$5*$AF$4)*$AE285)*EXP(-2*(GL$31*$C$5+$AD285*$C$5*$AF$4)*$AE285) + 2*$AE285*GL$31*$C$5</f>
        <v>4.6393341551583811</v>
      </c>
      <c r="GM285">
        <f>(-2*(GM$31*$C$5+$AD285*$C$5*$AF$4)*$AE285)*EXP(-2*(GM$31*$C$5+$AD285*$C$5*$AF$4)*$AE285) + 2*$AE285*GM$31*$C$5</f>
        <v>4.6682503329880642</v>
      </c>
      <c r="GN285">
        <f>(-2*(GN$31*$C$5+$AD285*$C$5*$AF$4)*$AE285)*EXP(-2*(GN$31*$C$5+$AD285*$C$5*$AF$4)*$AE285) + 2*$AE285*GN$31*$C$5</f>
        <v>4.6971645582839656</v>
      </c>
      <c r="GO285">
        <f>(-2*(GO$31*$C$5+$AD285*$C$5*$AF$4)*$AE285)*EXP(-2*(GO$31*$C$5+$AD285*$C$5*$AF$4)*$AE285) + 2*$AE285*GO$31*$C$5</f>
        <v>4.7260768771368458</v>
      </c>
      <c r="GP285">
        <f>(-2*(GP$31*$C$5+$AD285*$C$5*$AF$4)*$AE285)*EXP(-2*(GP$31*$C$5+$AD285*$C$5*$AF$4)*$AE285) + 2*$AE285*GP$31*$C$5</f>
        <v>4.7549873345947979</v>
      </c>
      <c r="GQ285">
        <f>(-2*(GQ$31*$C$5+$AD285*$C$5*$AF$4)*$AE285)*EXP(-2*(GQ$31*$C$5+$AD285*$C$5*$AF$4)*$AE285) + 2*$AE285*GQ$31*$C$5</f>
        <v>4.783895974685282</v>
      </c>
      <c r="GR285">
        <f>(-2*(GR$31*$C$5+$AD285*$C$5*$AF$4)*$AE285)*EXP(-2*(GR$31*$C$5+$AD285*$C$5*$AF$4)*$AE285) + 2*$AE285*GR$31*$C$5</f>
        <v>4.8128028404367553</v>
      </c>
      <c r="GS285">
        <f>(-2*(GS$31*$C$5+$AD285*$C$5*$AF$4)*$AE285)*EXP(-2*(GS$31*$C$5+$AD285*$C$5*$AF$4)*$AE285) + 2*$AE285*GS$31*$C$5</f>
        <v>4.8417079738998829</v>
      </c>
      <c r="GT285">
        <f>(-2*(GT$31*$C$5+$AD285*$C$5*$AF$4)*$AE285)*EXP(-2*(GT$31*$C$5+$AD285*$C$5*$AF$4)*$AE285) + 2*$AE285*GT$31*$C$5</f>
        <v>4.8706114161683693</v>
      </c>
      <c r="GU285">
        <f>(-2*(GU$31*$C$5+$AD285*$C$5*$AF$4)*$AE285)*EXP(-2*(GU$31*$C$5+$AD285*$C$5*$AF$4)*$AE285) + 2*$AE285*GU$31*$C$5</f>
        <v>4.8995132073993792</v>
      </c>
      <c r="GV285">
        <f>(-2*(GV$31*$C$5+$AD285*$C$5*$AF$4)*$AE285)*EXP(-2*(GV$31*$C$5+$AD285*$C$5*$AF$4)*$AE285) + 2*$AE285*GV$31*$C$5</f>
        <v>4.9284133868335847</v>
      </c>
      <c r="GW285">
        <f>(-2*(GW$31*$C$5+$AD285*$C$5*$AF$4)*$AE285)*EXP(-2*(GW$31*$C$5+$AD285*$C$5*$AF$4)*$AE285) + 2*$AE285*GW$31*$C$5</f>
        <v>4.9573119928148097</v>
      </c>
      <c r="GX285">
        <f>(-2*(GX$31*$C$5+$AD285*$C$5*$AF$4)*$AE285)*EXP(-2*(GX$31*$C$5+$AD285*$C$5*$AF$4)*$AE285) + 2*$AE285*GX$31*$C$5</f>
        <v>4.9862090628093254</v>
      </c>
      <c r="GY285">
        <f>(-2*(GY$31*$C$5+$AD285*$C$5*$AF$4)*$AE285)*EXP(-2*(GY$31*$C$5+$AD285*$C$5*$AF$4)*$AE285) + 2*$AE285*GY$31*$C$5</f>
        <v>5.0151046334247491</v>
      </c>
      <c r="GZ285">
        <f>(-2*(GZ$31*$C$5+$AD285*$C$5*$AF$4)*$AE285)*EXP(-2*(GZ$31*$C$5+$AD285*$C$5*$AF$4)*$AE285) + 2*$AE285*GZ$31*$C$5</f>
        <v>5.0439987404285871</v>
      </c>
      <c r="HA285">
        <f>(-2*(HA$31*$C$5+$AD285*$C$5*$AF$4)*$AE285)*EXP(-2*(HA$31*$C$5+$AD285*$C$5*$AF$4)*$AE285) + 2*$AE285*HA$31*$C$5</f>
        <v>5.0728914187664209</v>
      </c>
      <c r="HB285">
        <f>(-2*(HB$31*$C$5+$AD285*$C$5*$AF$4)*$AE285)*EXP(-2*(HB$31*$C$5+$AD285*$C$5*$AF$4)*$AE285) + 2*$AE285*HB$31*$C$5</f>
        <v>5.101782702579734</v>
      </c>
      <c r="HC285">
        <f>(-2*(HC$31*$C$5+$AD285*$C$5*$AF$4)*$AE285)*EXP(-2*(HC$31*$C$5+$AD285*$C$5*$AF$4)*$AE285) + 2*$AE285*HC$31*$C$5</f>
        <v>5.1306726252233874</v>
      </c>
      <c r="HD285">
        <f>(-2*(HD$31*$C$5+$AD285*$C$5*$AF$4)*$AE285)*EXP(-2*(HD$31*$C$5+$AD285*$C$5*$AF$4)*$AE285) + 2*$AE285*HD$31*$C$5</f>
        <v>5.1595612192827538</v>
      </c>
      <c r="HE285">
        <f>(-2*(HE$31*$C$5+$AD285*$C$5*$AF$4)*$AE285)*EXP(-2*(HE$31*$C$5+$AD285*$C$5*$AF$4)*$AE285) + 2*$AE285*HE$31*$C$5</f>
        <v>5.1884485165905181</v>
      </c>
      <c r="HF285">
        <f>(-2*(HF$31*$C$5+$AD285*$C$5*$AF$4)*$AE285)*EXP(-2*(HF$31*$C$5+$AD285*$C$5*$AF$4)*$AE285) + 2*$AE285*HF$31*$C$5</f>
        <v>5.2173345482431337</v>
      </c>
      <c r="HG285">
        <f>(-2*(HG$31*$C$5+$AD285*$C$5*$AF$4)*$AE285)*EXP(-2*(HG$31*$C$5+$AD285*$C$5*$AF$4)*$AE285) + 2*$AE285*HG$31*$C$5</f>
        <v>5.2462193446169598</v>
      </c>
      <c r="HH285">
        <f>(-2*(HH$31*$C$5+$AD285*$C$5*$AF$4)*$AE285)*EXP(-2*(HH$31*$C$5+$AD285*$C$5*$AF$4)*$AE285) + 2*$AE285*HH$31*$C$5</f>
        <v>5.2751029353840755</v>
      </c>
      <c r="HI285">
        <f>(-2*(HI$31*$C$5+$AD285*$C$5*$AF$4)*$AE285)*EXP(-2*(HI$31*$C$5+$AD285*$C$5*$AF$4)*$AE285) + 2*$AE285*HI$31*$C$5</f>
        <v>5.3039853495277729</v>
      </c>
      <c r="HJ285">
        <f>(-2*(HJ$31*$C$5+$AD285*$C$5*$AF$4)*$AE285)*EXP(-2*(HJ$31*$C$5+$AD285*$C$5*$AF$4)*$AE285) + 2*$AE285*HJ$31*$C$5</f>
        <v>5.3328666153577382</v>
      </c>
      <c r="HK285">
        <f>(-2*(HK$31*$C$5+$AD285*$C$5*$AF$4)*$AE285)*EXP(-2*(HK$31*$C$5+$AD285*$C$5*$AF$4)*$AE285) + 2*$AE285*HK$31*$C$5</f>
        <v>5.3617467605249356</v>
      </c>
      <c r="HL285">
        <f>(-2*(HL$31*$C$5+$AD285*$C$5*$AF$4)*$AE285)*EXP(-2*(HL$31*$C$5+$AD285*$C$5*$AF$4)*$AE285) + 2*$AE285*HL$31*$C$5</f>
        <v>5.3906258120361734</v>
      </c>
      <c r="HM285">
        <f>(-2*(HM$31*$C$5+$AD285*$C$5*$AF$4)*$AE285)*EXP(-2*(HM$31*$C$5+$AD285*$C$5*$AF$4)*$AE285) + 2*$AE285*HM$31*$C$5</f>
        <v>5.4195037962683914</v>
      </c>
      <c r="HN285">
        <f>(-2*(HN$31*$C$5+$AD285*$C$5*$AF$4)*$AE285)*EXP(-2*(HN$31*$C$5+$AD285*$C$5*$AF$4)*$AE285) + 2*$AE285*HN$31*$C$5</f>
        <v>5.4483807389826397</v>
      </c>
      <c r="HO285">
        <f>(-2*(HO$31*$C$5+$AD285*$C$5*$AF$4)*$AE285)*EXP(-2*(HO$31*$C$5+$AD285*$C$5*$AF$4)*$AE285) + 2*$AE285*HO$31*$C$5</f>
        <v>5.4772566653377908</v>
      </c>
      <c r="HP285">
        <f>(-2*(HP$31*$C$5+$AD285*$C$5*$AF$4)*$AE285)*EXP(-2*(HP$31*$C$5+$AD285*$C$5*$AF$4)*$AE285) + 2*$AE285*HP$31*$C$5</f>
        <v>5.5061315999039477</v>
      </c>
      <c r="HQ285">
        <f>(-2*(HQ$31*$C$5+$AD285*$C$5*$AF$4)*$AE285)*EXP(-2*(HQ$31*$C$5+$AD285*$C$5*$AF$4)*$AE285) + 2*$AE285*HQ$31*$C$5</f>
        <v>5.5350055666755962</v>
      </c>
      <c r="HR285">
        <f>(-2*(HR$31*$C$5+$AD285*$C$5*$AF$4)*$AE285)*EXP(-2*(HR$31*$C$5+$AD285*$C$5*$AF$4)*$AE285) + 2*$AE285*HR$31*$C$5</f>
        <v>5.5638785890844717</v>
      </c>
      <c r="HS285">
        <f>(-2*(HS$31*$C$5+$AD285*$C$5*$AF$4)*$AE285)*EXP(-2*(HS$31*$C$5+$AD285*$C$5*$AF$4)*$AE285) + 2*$AE285*HS$31*$C$5</f>
        <v>5.5927506900121715</v>
      </c>
      <c r="HT285">
        <f>(-2*(HT$31*$C$5+$AD285*$C$5*$AF$4)*$AE285)*EXP(-2*(HT$31*$C$5+$AD285*$C$5*$AF$4)*$AE285) + 2*$AE285*HT$31*$C$5</f>
        <v>5.6216218918024889</v>
      </c>
      <c r="HU285">
        <f>(-2*(HU$31*$C$5+$AD285*$C$5*$AF$4)*$AE285)*EXP(-2*(HU$31*$C$5+$AD285*$C$5*$AF$4)*$AE285) + 2*$AE285*HU$31*$C$5</f>
        <v>5.6504922162735056</v>
      </c>
      <c r="HV285">
        <f>(-2*(HV$31*$C$5+$AD285*$C$5*$AF$4)*$AE285)*EXP(-2*(HV$31*$C$5+$AD285*$C$5*$AF$4)*$AE285) + 2*$AE285*HV$31*$C$5</f>
        <v>5.6793616847294244</v>
      </c>
      <c r="HW285">
        <f>(-2*(HW$31*$C$5+$AD285*$C$5*$AF$4)*$AE285)*EXP(-2*(HW$31*$C$5+$AD285*$C$5*$AF$4)*$AE285) + 2*$AE285*HW$31*$C$5</f>
        <v>5.7082303179721547</v>
      </c>
      <c r="HX285">
        <f>(-2*(HX$31*$C$5+$AD285*$C$5*$AF$4)*$AE285)*EXP(-2*(HX$31*$C$5+$AD285*$C$5*$AF$4)*$AE285) + 2*$AE285*HX$31*$C$5</f>
        <v>5.7370981363126514</v>
      </c>
      <c r="HY285">
        <f>(-2*(HY$31*$C$5+$AD285*$C$5*$AF$4)*$AE285)*EXP(-2*(HY$31*$C$5+$AD285*$C$5*$AF$4)*$AE285) + 2*$AE285*HY$31*$C$5</f>
        <v>5.7659651595820263</v>
      </c>
    </row>
    <row r="286" spans="1:233">
      <c r="A286" s="4"/>
      <c r="B286" s="4"/>
      <c r="C286" s="4"/>
      <c r="E286" s="116">
        <f t="shared" si="31"/>
        <v>2531</v>
      </c>
      <c r="F286" s="106">
        <f>EXP(-2*($E286-1)/$C$9*$C$5*($C$3*'UL FRMPL'!H$35-'UL FRMPL'!$H$35)/1000)</f>
        <v>0.40174671946933777</v>
      </c>
      <c r="G286" s="3"/>
      <c r="H286" s="126"/>
      <c r="I286" s="126">
        <f t="shared" si="29"/>
        <v>3.1367026353815726E-160</v>
      </c>
      <c r="J286" s="126"/>
      <c r="K286" s="106"/>
      <c r="L286" s="3"/>
      <c r="N286">
        <f>E286</f>
        <v>2531</v>
      </c>
      <c r="O286">
        <v>10000000</v>
      </c>
      <c r="P286">
        <f t="shared" si="30"/>
        <v>3.1367026353815726E-160</v>
      </c>
      <c r="Q286">
        <f>EXP(-2*($N286*$C$5/$C$9+$O286*$C$5*$C$10/$C$9)*$C$7)</f>
        <v>3.1367026353815728E-161</v>
      </c>
      <c r="R286">
        <f t="shared" si="34"/>
        <v>3.1367026353815728E-161</v>
      </c>
      <c r="S286">
        <f t="shared" si="33"/>
        <v>3.1367026353815728E-161</v>
      </c>
      <c r="T286">
        <f t="shared" si="33"/>
        <v>3.1367026353815728E-161</v>
      </c>
      <c r="U286">
        <f t="shared" si="33"/>
        <v>3.1367026353815728E-161</v>
      </c>
      <c r="V286">
        <f t="shared" si="33"/>
        <v>3.1367026353815728E-161</v>
      </c>
      <c r="W286">
        <f t="shared" si="33"/>
        <v>3.1367026353815728E-161</v>
      </c>
      <c r="X286">
        <f t="shared" si="33"/>
        <v>3.1367026353815728E-161</v>
      </c>
      <c r="Y286">
        <f t="shared" si="33"/>
        <v>3.1367026353815728E-161</v>
      </c>
      <c r="Z286">
        <f t="shared" si="33"/>
        <v>3.1367026353815728E-161</v>
      </c>
      <c r="AD286" s="116">
        <f t="shared" si="32"/>
        <v>11000</v>
      </c>
      <c r="AE286">
        <f>($C$3*'UL FRMPL'!H$35-'UL FRMPL'!$H$35)/1000</f>
        <v>1.441792</v>
      </c>
      <c r="AG286">
        <f>(-2*(AG$31*$C$5+$AD286*$C$5*$AF$4)*$AE286)*EXP(-2*(AG$31*$C$5+$AD286*$C$5*$AF$4)*$AE286) + 2*$AE286*AG$31*$C$5</f>
        <v>-0.13297445255251872</v>
      </c>
      <c r="AH286">
        <f>(-2*(AH$31*$C$5+$AD286*$C$5*$AF$4)*$AE286)*EXP(-2*(AH$31*$C$5+$AD286*$C$5*$AF$4)*$AE286) + 2*$AE286*AH$31*$C$5</f>
        <v>-0.10153343743211857</v>
      </c>
      <c r="AI286">
        <f>(-2*(AI$31*$C$5+$AD286*$C$5*$AF$4)*$AE286)*EXP(-2*(AI$31*$C$5+$AD286*$C$5*$AF$4)*$AE286) + 2*$AE286*AI$31*$C$5</f>
        <v>-7.0133087956616047E-2</v>
      </c>
      <c r="AJ286">
        <f>(-2*(AJ$31*$C$5+$AD286*$C$5*$AF$4)*$AE286)*EXP(-2*(AJ$31*$C$5+$AD286*$C$5*$AF$4)*$AE286) + 2*$AE286*AJ$31*$C$5</f>
        <v>-3.8773197152003808E-2</v>
      </c>
      <c r="AK286">
        <f>(-2*(AK$31*$C$5+$AD286*$C$5*$AF$4)*$AE286)*EXP(-2*(AK$31*$C$5+$AD286*$C$5*$AF$4)*$AE286) + 2*$AE286*AK$31*$C$5</f>
        <v>-7.4535369554876718E-3</v>
      </c>
      <c r="AL286">
        <f>(-2*(AL$31*$C$5+$AD286*$C$5*$AF$4)*$AE286)*EXP(-2*(AL$31*$C$5+$AD286*$C$5*$AF$4)*$AE286) + 2*$AE286*AL$31*$C$5</f>
        <v>2.3826140418436101E-2</v>
      </c>
      <c r="AM286">
        <f>(-2*(AM$31*$C$5+$AD286*$C$5*$AF$4)*$AE286)*EXP(-2*(AM$31*$C$5+$AD286*$C$5*$AF$4)*$AE286) + 2*$AE286*AM$31*$C$5</f>
        <v>5.5066101172523516E-2</v>
      </c>
      <c r="AN286">
        <f>(-2*(AN$31*$C$5+$AD286*$C$5*$AF$4)*$AE286)*EXP(-2*(AN$31*$C$5+$AD286*$C$5*$AF$4)*$AE286) + 2*$AE286*AN$31*$C$5</f>
        <v>8.6266628679604593E-2</v>
      </c>
      <c r="AO286">
        <f>(-2*(AO$31*$C$5+$AD286*$C$5*$AF$4)*$AE286)*EXP(-2*(AO$31*$C$5+$AD286*$C$5*$AF$4)*$AE286) + 2*$AE286*AO$31*$C$5</f>
        <v>0.11742802229142478</v>
      </c>
      <c r="AP286">
        <f>(-2*(AP$31*$C$5+$AD286*$C$5*$AF$4)*$AE286)*EXP(-2*(AP$31*$C$5+$AD286*$C$5*$AF$4)*$AE286) + 2*$AE286*AP$31*$C$5</f>
        <v>0.14855059620132927</v>
      </c>
      <c r="AQ286">
        <f>(-2*(AQ$31*$C$5+$AD286*$C$5*$AF$4)*$AE286)*EXP(-2*(AQ$31*$C$5+$AD286*$C$5*$AF$4)*$AE286) + 2*$AE286*AQ$31*$C$5</f>
        <v>0.17963467835869154</v>
      </c>
      <c r="AR286">
        <f>(-2*(AR$31*$C$5+$AD286*$C$5*$AF$4)*$AE286)*EXP(-2*(AR$31*$C$5+$AD286*$C$5*$AF$4)*$AE286) + 2*$AE286*AR$31*$C$5</f>
        <v>0.21068060943306421</v>
      </c>
      <c r="AS286">
        <f>(-2*(AS$31*$C$5+$AD286*$C$5*$AF$4)*$AE286)*EXP(-2*(AS$31*$C$5+$AD286*$C$5*$AF$4)*$AE286) + 2*$AE286*AS$31*$C$5</f>
        <v>0.24168874182610189</v>
      </c>
      <c r="AT286">
        <f>(-2*(AT$31*$C$5+$AD286*$C$5*$AF$4)*$AE286)*EXP(-2*(AT$31*$C$5+$AD286*$C$5*$AF$4)*$AE286) + 2*$AE286*AT$31*$C$5</f>
        <v>0.27265943872937659</v>
      </c>
      <c r="AU286">
        <f>(-2*(AU$31*$C$5+$AD286*$C$5*$AF$4)*$AE286)*EXP(-2*(AU$31*$C$5+$AD286*$C$5*$AF$4)*$AE286) + 2*$AE286*AU$31*$C$5</f>
        <v>0.30359307322627749</v>
      </c>
      <c r="AV286">
        <f>(-2*(AV$31*$C$5+$AD286*$C$5*$AF$4)*$AE286)*EXP(-2*(AV$31*$C$5+$AD286*$C$5*$AF$4)*$AE286) + 2*$AE286*AV$31*$C$5</f>
        <v>0.33449002743624684</v>
      </c>
      <c r="AW286">
        <f>(-2*(AW$31*$C$5+$AD286*$C$5*$AF$4)*$AE286)*EXP(-2*(AW$31*$C$5+$AD286*$C$5*$AF$4)*$AE286) + 2*$AE286*AW$31*$C$5</f>
        <v>0.36535069169967366</v>
      </c>
      <c r="AX286">
        <f>(-2*(AX$31*$C$5+$AD286*$C$5*$AF$4)*$AE286)*EXP(-2*(AX$31*$C$5+$AD286*$C$5*$AF$4)*$AE286) + 2*$AE286*AX$31*$C$5</f>
        <v>0.396175463801824</v>
      </c>
      <c r="AY286">
        <f>(-2*(AY$31*$C$5+$AD286*$C$5*$AF$4)*$AE286)*EXP(-2*(AY$31*$C$5+$AD286*$C$5*$AF$4)*$AE286) + 2*$AE286*AY$31*$C$5</f>
        <v>0.4269647482342469</v>
      </c>
      <c r="AZ286">
        <f>(-2*(AZ$31*$C$5+$AD286*$C$5*$AF$4)*$AE286)*EXP(-2*(AZ$31*$C$5+$AD286*$C$5*$AF$4)*$AE286) + 2*$AE286*AZ$31*$C$5</f>
        <v>0.45771895549215363</v>
      </c>
      <c r="BA286">
        <f>(-2*(BA$31*$C$5+$AD286*$C$5*$AF$4)*$AE286)*EXP(-2*(BA$31*$C$5+$AD286*$C$5*$AF$4)*$AE286) + 2*$AE286*BA$31*$C$5</f>
        <v>0.48843850140632161</v>
      </c>
      <c r="BB286">
        <f>(-2*(BB$31*$C$5+$AD286*$C$5*$AF$4)*$AE286)*EXP(-2*(BB$31*$C$5+$AD286*$C$5*$AF$4)*$AE286) + 2*$AE286*BB$31*$C$5</f>
        <v>0.51912380650812662</v>
      </c>
      <c r="BC286">
        <f>(-2*(BC$31*$C$5+$AD286*$C$5*$AF$4)*$AE286)*EXP(-2*(BC$31*$C$5+$AD286*$C$5*$AF$4)*$AE286) + 2*$AE286*BC$31*$C$5</f>
        <v>0.54977529542636272</v>
      </c>
      <c r="BD286">
        <f>(-2*(BD$31*$C$5+$AD286*$C$5*$AF$4)*$AE286)*EXP(-2*(BD$31*$C$5+$AD286*$C$5*$AF$4)*$AE286) + 2*$AE286*BD$31*$C$5</f>
        <v>0.58039339631455278</v>
      </c>
      <c r="BE286">
        <f>(-2*(BE$31*$C$5+$AD286*$C$5*$AF$4)*$AE286)*EXP(-2*(BE$31*$C$5+$AD286*$C$5*$AF$4)*$AE286) + 2*$AE286*BE$31*$C$5</f>
        <v>0.61097854030750465</v>
      </c>
      <c r="BF286">
        <f>(-2*(BF$31*$C$5+$AD286*$C$5*$AF$4)*$AE286)*EXP(-2*(BF$31*$C$5+$AD286*$C$5*$AF$4)*$AE286) + 2*$AE286*BF$31*$C$5</f>
        <v>0.64153116100591512</v>
      </c>
      <c r="BG286">
        <f>(-2*(BG$31*$C$5+$AD286*$C$5*$AF$4)*$AE286)*EXP(-2*(BG$31*$C$5+$AD286*$C$5*$AF$4)*$AE286) + 2*$AE286*BG$31*$C$5</f>
        <v>0.67205169398786313</v>
      </c>
      <c r="BH286">
        <f>(-2*(BH$31*$C$5+$AD286*$C$5*$AF$4)*$AE286)*EXP(-2*(BH$31*$C$5+$AD286*$C$5*$AF$4)*$AE286) + 2*$AE286*BH$31*$C$5</f>
        <v>0.70254057634608069</v>
      </c>
      <c r="BI286">
        <f>(-2*(BI$31*$C$5+$AD286*$C$5*$AF$4)*$AE286)*EXP(-2*(BI$31*$C$5+$AD286*$C$5*$AF$4)*$AE286) + 2*$AE286*BI$31*$C$5</f>
        <v>0.7329982462499337</v>
      </c>
      <c r="BJ286">
        <f>(-2*(BJ$31*$C$5+$AD286*$C$5*$AF$4)*$AE286)*EXP(-2*(BJ$31*$C$5+$AD286*$C$5*$AF$4)*$AE286) + 2*$AE286*BJ$31*$C$5</f>
        <v>0.76342514253107796</v>
      </c>
      <c r="BK286">
        <f>(-2*(BK$31*$C$5+$AD286*$C$5*$AF$4)*$AE286)*EXP(-2*(BK$31*$C$5+$AD286*$C$5*$AF$4)*$AE286) + 2*$AE286*BK$31*$C$5</f>
        <v>0.79382170429179988</v>
      </c>
      <c r="BL286">
        <f>(-2*(BL$31*$C$5+$AD286*$C$5*$AF$4)*$AE286)*EXP(-2*(BL$31*$C$5+$AD286*$C$5*$AF$4)*$AE286) + 2*$AE286*BL$31*$C$5</f>
        <v>0.82418837053508853</v>
      </c>
      <c r="BM286">
        <f>(-2*(BM$31*$C$5+$AD286*$C$5*$AF$4)*$AE286)*EXP(-2*(BM$31*$C$5+$AD286*$C$5*$AF$4)*$AE286) + 2*$AE286*BM$31*$C$5</f>
        <v>0.8545255798155178</v>
      </c>
      <c r="BN286">
        <f>(-2*(BN$31*$C$5+$AD286*$C$5*$AF$4)*$AE286)*EXP(-2*(BN$31*$C$5+$AD286*$C$5*$AF$4)*$AE286) + 2*$AE286*BN$31*$C$5</f>
        <v>0.88483376991005525</v>
      </c>
      <c r="BO286">
        <f>(-2*(BO$31*$C$5+$AD286*$C$5*$AF$4)*$AE286)*EXP(-2*(BO$31*$C$5+$AD286*$C$5*$AF$4)*$AE286) + 2*$AE286*BO$31*$C$5</f>
        <v>0.91511337750794786</v>
      </c>
      <c r="BP286">
        <f>(-2*(BP$31*$C$5+$AD286*$C$5*$AF$4)*$AE286)*EXP(-2*(BP$31*$C$5+$AD286*$C$5*$AF$4)*$AE286) + 2*$AE286*BP$31*$C$5</f>
        <v>0.94536483791886483</v>
      </c>
      <c r="BQ286">
        <f>(-2*(BQ$31*$C$5+$AD286*$C$5*$AF$4)*$AE286)*EXP(-2*(BQ$31*$C$5+$AD286*$C$5*$AF$4)*$AE286) + 2*$AE286*BQ$31*$C$5</f>
        <v>0.97558858479851174</v>
      </c>
      <c r="BR286">
        <f>(-2*(BR$31*$C$5+$AD286*$C$5*$AF$4)*$AE286)*EXP(-2*(BR$31*$C$5+$AD286*$C$5*$AF$4)*$AE286) + 2*$AE286*BR$31*$C$5</f>
        <v>1.0057850498909555</v>
      </c>
      <c r="BS286">
        <f>(-2*(BS$31*$C$5+$AD286*$C$5*$AF$4)*$AE286)*EXP(-2*(BS$31*$C$5+$AD286*$C$5*$AF$4)*$AE286) + 2*$AE286*BS$31*$C$5</f>
        <v>1.0359546627869365</v>
      </c>
      <c r="BT286">
        <f>(-2*(BT$31*$C$5+$AD286*$C$5*$AF$4)*$AE286)*EXP(-2*(BT$31*$C$5+$AD286*$C$5*$AF$4)*$AE286) + 2*$AE286*BT$31*$C$5</f>
        <v>1.0660978506974634</v>
      </c>
      <c r="BU286">
        <f>(-2*(BU$31*$C$5+$AD286*$C$5*$AF$4)*$AE286)*EXP(-2*(BU$31*$C$5+$AD286*$C$5*$AF$4)*$AE286) + 2*$AE286*BU$31*$C$5</f>
        <v>1.0962150382420179</v>
      </c>
      <c r="BV286">
        <f>(-2*(BV$31*$C$5+$AD286*$C$5*$AF$4)*$AE286)*EXP(-2*(BV$31*$C$5+$AD286*$C$5*$AF$4)*$AE286) + 2*$AE286*BV$31*$C$5</f>
        <v>1.1263066472507228</v>
      </c>
      <c r="BW286">
        <f>(-2*(BW$31*$C$5+$AD286*$C$5*$AF$4)*$AE286)*EXP(-2*(BW$31*$C$5+$AD286*$C$5*$AF$4)*$AE286) + 2*$AE286*BW$31*$C$5</f>
        <v>1.1563730965798509</v>
      </c>
      <c r="BX286">
        <f>(-2*(BX$31*$C$5+$AD286*$C$5*$AF$4)*$AE286)*EXP(-2*(BX$31*$C$5+$AD286*$C$5*$AF$4)*$AE286) + 2*$AE286*BX$31*$C$5</f>
        <v>1.1864148019400751</v>
      </c>
      <c r="BY286">
        <f>(-2*(BY$31*$C$5+$AD286*$C$5*$AF$4)*$AE286)*EXP(-2*(BY$31*$C$5+$AD286*$C$5*$AF$4)*$AE286) + 2*$AE286*BY$31*$C$5</f>
        <v>1.2164321757368834</v>
      </c>
      <c r="BZ286">
        <f>(-2*(BZ$31*$C$5+$AD286*$C$5*$AF$4)*$AE286)*EXP(-2*(BZ$31*$C$5+$AD286*$C$5*$AF$4)*$AE286) + 2*$AE286*BZ$31*$C$5</f>
        <v>1.2464256269226097</v>
      </c>
      <c r="CA286">
        <f>(-2*(CA$31*$C$5+$AD286*$C$5*$AF$4)*$AE286)*EXP(-2*(CA$31*$C$5+$AD286*$C$5*$AF$4)*$AE286) + 2*$AE286*CA$31*$C$5</f>
        <v>1.2763955608595448</v>
      </c>
      <c r="CB286">
        <f>(-2*(CB$31*$C$5+$AD286*$C$5*$AF$4)*$AE286)*EXP(-2*(CB$31*$C$5+$AD286*$C$5*$AF$4)*$AE286) + 2*$AE286*CB$31*$C$5</f>
        <v>1.30634237919362</v>
      </c>
      <c r="CC286">
        <f>(-2*(CC$31*$C$5+$AD286*$C$5*$AF$4)*$AE286)*EXP(-2*(CC$31*$C$5+$AD286*$C$5*$AF$4)*$AE286) + 2*$AE286*CC$31*$C$5</f>
        <v>1.3362664797381734</v>
      </c>
      <c r="CD286">
        <f>(-2*(CD$31*$C$5+$AD286*$C$5*$AF$4)*$AE286)*EXP(-2*(CD$31*$C$5+$AD286*$C$5*$AF$4)*$AE286) + 2*$AE286*CD$31*$C$5</f>
        <v>1.366168256367323</v>
      </c>
      <c r="CE286">
        <f>(-2*(CE$31*$C$5+$AD286*$C$5*$AF$4)*$AE286)*EXP(-2*(CE$31*$C$5+$AD286*$C$5*$AF$4)*$AE286) + 2*$AE286*CE$31*$C$5</f>
        <v>1.3960480989185013</v>
      </c>
      <c r="CF286">
        <f>(-2*(CF$31*$C$5+$AD286*$C$5*$AF$4)*$AE286)*EXP(-2*(CF$31*$C$5+$AD286*$C$5*$AF$4)*$AE286) + 2*$AE286*CF$31*$C$5</f>
        <v>1.4259063931037113</v>
      </c>
      <c r="CG286">
        <f>(-2*(CG$31*$C$5+$AD286*$C$5*$AF$4)*$AE286)*EXP(-2*(CG$31*$C$5+$AD286*$C$5*$AF$4)*$AE286) + 2*$AE286*CG$31*$C$5</f>
        <v>1.4557435204290887</v>
      </c>
      <c r="CH286">
        <f>(-2*(CH$31*$C$5+$AD286*$C$5*$AF$4)*$AE286)*EXP(-2*(CH$31*$C$5+$AD286*$C$5*$AF$4)*$AE286) + 2*$AE286*CH$31*$C$5</f>
        <v>1.485559858122371</v>
      </c>
      <c r="CI286">
        <f>(-2*(CI$31*$C$5+$AD286*$C$5*$AF$4)*$AE286)*EXP(-2*(CI$31*$C$5+$AD286*$C$5*$AF$4)*$AE286) + 2*$AE286*CI$31*$C$5</f>
        <v>1.5153557790678875</v>
      </c>
      <c r="CJ286">
        <f>(-2*(CJ$31*$C$5+$AD286*$C$5*$AF$4)*$AE286)*EXP(-2*(CJ$31*$C$5+$AD286*$C$5*$AF$4)*$AE286) + 2*$AE286*CJ$31*$C$5</f>
        <v>1.545131651748701</v>
      </c>
      <c r="CK286">
        <f>(-2*(CK$31*$C$5+$AD286*$C$5*$AF$4)*$AE286)*EXP(-2*(CK$31*$C$5+$AD286*$C$5*$AF$4)*$AE286) + 2*$AE286*CK$31*$C$5</f>
        <v>1.574887840195548</v>
      </c>
      <c r="CL286">
        <f>(-2*(CL$31*$C$5+$AD286*$C$5*$AF$4)*$AE286)*EXP(-2*(CL$31*$C$5+$AD286*$C$5*$AF$4)*$AE286) + 2*$AE286*CL$31*$C$5</f>
        <v>1.6046247039422379</v>
      </c>
      <c r="CM286">
        <f>(-2*(CM$31*$C$5+$AD286*$C$5*$AF$4)*$AE286)*EXP(-2*(CM$31*$C$5+$AD286*$C$5*$AF$4)*$AE286) + 2*$AE286*CM$31*$C$5</f>
        <v>1.6343425979871857</v>
      </c>
      <c r="CN286">
        <f>(-2*(CN$31*$C$5+$AD286*$C$5*$AF$4)*$AE286)*EXP(-2*(CN$31*$C$5+$AD286*$C$5*$AF$4)*$AE286) + 2*$AE286*CN$31*$C$5</f>
        <v>1.6640418727607602</v>
      </c>
      <c r="CO286">
        <f>(-2*(CO$31*$C$5+$AD286*$C$5*$AF$4)*$AE286)*EXP(-2*(CO$31*$C$5+$AD286*$C$5*$AF$4)*$AE286) + 2*$AE286*CO$31*$C$5</f>
        <v>1.6937228740981607</v>
      </c>
      <c r="CP286">
        <f>(-2*(CP$31*$C$5+$AD286*$C$5*$AF$4)*$AE286)*EXP(-2*(CP$31*$C$5+$AD286*$C$5*$AF$4)*$AE286) + 2*$AE286*CP$31*$C$5</f>
        <v>1.7233859432175178</v>
      </c>
      <c r="CQ286">
        <f>(-2*(CQ$31*$C$5+$AD286*$C$5*$AF$4)*$AE286)*EXP(-2*(CQ$31*$C$5+$AD286*$C$5*$AF$4)*$AE286) + 2*$AE286*CQ$31*$C$5</f>
        <v>1.7530314167029573</v>
      </c>
      <c r="CR286">
        <f>(-2*(CR$31*$C$5+$AD286*$C$5*$AF$4)*$AE286)*EXP(-2*(CR$31*$C$5+$AD286*$C$5*$AF$4)*$AE286) + 2*$AE286*CR$31*$C$5</f>
        <v>1.7826596264923549</v>
      </c>
      <c r="CS286">
        <f>(-2*(CS$31*$C$5+$AD286*$C$5*$AF$4)*$AE286)*EXP(-2*(CS$31*$C$5+$AD286*$C$5*$AF$4)*$AE286) + 2*$AE286*CS$31*$C$5</f>
        <v>1.8122708998695314</v>
      </c>
      <c r="CT286">
        <f>(-2*(CT$31*$C$5+$AD286*$C$5*$AF$4)*$AE286)*EXP(-2*(CT$31*$C$5+$AD286*$C$5*$AF$4)*$AE286) + 2*$AE286*CT$31*$C$5</f>
        <v>1.8418655594606452</v>
      </c>
      <c r="CU286">
        <f>(-2*(CU$31*$C$5+$AD286*$C$5*$AF$4)*$AE286)*EXP(-2*(CU$31*$C$5+$AD286*$C$5*$AF$4)*$AE286) + 2*$AE286*CU$31*$C$5</f>
        <v>1.8714439232345501</v>
      </c>
      <c r="CV286">
        <f>(-2*(CV$31*$C$5+$AD286*$C$5*$AF$4)*$AE286)*EXP(-2*(CV$31*$C$5+$AD286*$C$5*$AF$4)*$AE286) + 2*$AE286*CV$31*$C$5</f>
        <v>1.9010063045068966</v>
      </c>
      <c r="CW286">
        <f>(-2*(CW$31*$C$5+$AD286*$C$5*$AF$4)*$AE286)*EXP(-2*(CW$31*$C$5+$AD286*$C$5*$AF$4)*$AE286) + 2*$AE286*CW$31*$C$5</f>
        <v>1.9305530119477616</v>
      </c>
      <c r="CX286">
        <f>(-2*(CX$31*$C$5+$AD286*$C$5*$AF$4)*$AE286)*EXP(-2*(CX$31*$C$5+$AD286*$C$5*$AF$4)*$AE286) + 2*$AE286*CX$31*$C$5</f>
        <v>1.9600843495926039</v>
      </c>
      <c r="CY286">
        <f>(-2*(CY$31*$C$5+$AD286*$C$5*$AF$4)*$AE286)*EXP(-2*(CY$31*$C$5+$AD286*$C$5*$AF$4)*$AE286) + 2*$AE286*CY$31*$C$5</f>
        <v>1.989600616856352</v>
      </c>
      <c r="CZ286">
        <f>(-2*(CZ$31*$C$5+$AD286*$C$5*$AF$4)*$AE286)*EXP(-2*(CZ$31*$C$5+$AD286*$C$5*$AF$4)*$AE286) + 2*$AE286*CZ$31*$C$5</f>
        <v>2.0191021085504324</v>
      </c>
      <c r="DA286">
        <f>(-2*(DA$31*$C$5+$AD286*$C$5*$AF$4)*$AE286)*EXP(-2*(DA$31*$C$5+$AD286*$C$5*$AF$4)*$AE286) + 2*$AE286*DA$31*$C$5</f>
        <v>2.0485891149025663</v>
      </c>
      <c r="DB286">
        <f>(-2*(DB$31*$C$5+$AD286*$C$5*$AF$4)*$AE286)*EXP(-2*(DB$31*$C$5+$AD286*$C$5*$AF$4)*$AE286) + 2*$AE286*DB$31*$C$5</f>
        <v>2.078061921579156</v>
      </c>
      <c r="DC286">
        <f>(-2*(DC$31*$C$5+$AD286*$C$5*$AF$4)*$AE286)*EXP(-2*(DC$31*$C$5+$AD286*$C$5*$AF$4)*$AE286) + 2*$AE286*DC$31*$C$5</f>
        <v>2.1075208097101088</v>
      </c>
      <c r="DD286">
        <f>(-2*(DD$31*$C$5+$AD286*$C$5*$AF$4)*$AE286)*EXP(-2*(DD$31*$C$5+$AD286*$C$5*$AF$4)*$AE286) + 2*$AE286*DD$31*$C$5</f>
        <v>2.1369660559159254</v>
      </c>
      <c r="DE286">
        <f>(-2*(DE$31*$C$5+$AD286*$C$5*$AF$4)*$AE286)*EXP(-2*(DE$31*$C$5+$AD286*$C$5*$AF$4)*$AE286) + 2*$AE286*DE$31*$C$5</f>
        <v>2.1663979323369222</v>
      </c>
      <c r="DF286">
        <f>(-2*(DF$31*$C$5+$AD286*$C$5*$AF$4)*$AE286)*EXP(-2*(DF$31*$C$5+$AD286*$C$5*$AF$4)*$AE286) + 2*$AE286*DF$31*$C$5</f>
        <v>2.1958167066644316</v>
      </c>
      <c r="DG286">
        <f>(-2*(DG$31*$C$5+$AD286*$C$5*$AF$4)*$AE286)*EXP(-2*(DG$31*$C$5+$AD286*$C$5*$AF$4)*$AE286) + 2*$AE286*DG$31*$C$5</f>
        <v>2.2252226421738475</v>
      </c>
      <c r="DH286">
        <f>(-2*(DH$31*$C$5+$AD286*$C$5*$AF$4)*$AE286)*EXP(-2*(DH$31*$C$5+$AD286*$C$5*$AF$4)*$AE286) + 2*$AE286*DH$31*$C$5</f>
        <v>2.2546159977593905</v>
      </c>
      <c r="DI286">
        <f>(-2*(DI$31*$C$5+$AD286*$C$5*$AF$4)*$AE286)*EXP(-2*(DI$31*$C$5+$AD286*$C$5*$AF$4)*$AE286) + 2*$AE286*DI$31*$C$5</f>
        <v>2.2839970279704596</v>
      </c>
      <c r="DJ286">
        <f>(-2*(DJ$31*$C$5+$AD286*$C$5*$AF$4)*$AE286)*EXP(-2*(DJ$31*$C$5+$AD286*$C$5*$AF$4)*$AE286) + 2*$AE286*DJ$31*$C$5</f>
        <v>2.3133659830494593</v>
      </c>
      <c r="DK286">
        <f>(-2*(DK$31*$C$5+$AD286*$C$5*$AF$4)*$AE286)*EXP(-2*(DK$31*$C$5+$AD286*$C$5*$AF$4)*$AE286) + 2*$AE286*DK$31*$C$5</f>
        <v>2.3427231089709903</v>
      </c>
      <c r="DL286">
        <f>(-2*(DL$31*$C$5+$AD286*$C$5*$AF$4)*$AE286)*EXP(-2*(DL$31*$C$5+$AD286*$C$5*$AF$4)*$AE286) + 2*$AE286*DL$31*$C$5</f>
        <v>2.3720686474822839</v>
      </c>
      <c r="DM286">
        <f>(-2*(DM$31*$C$5+$AD286*$C$5*$AF$4)*$AE286)*EXP(-2*(DM$31*$C$5+$AD286*$C$5*$AF$4)*$AE286) + 2*$AE286*DM$31*$C$5</f>
        <v>2.4014028361447948</v>
      </c>
      <c r="DN286">
        <f>(-2*(DN$31*$C$5+$AD286*$C$5*$AF$4)*$AE286)*EXP(-2*(DN$31*$C$5+$AD286*$C$5*$AF$4)*$AE286) + 2*$AE286*DN$31*$C$5</f>
        <v>2.4307259083768367</v>
      </c>
      <c r="DO286">
        <f>(-2*(DO$31*$C$5+$AD286*$C$5*$AF$4)*$AE286)*EXP(-2*(DO$31*$C$5+$AD286*$C$5*$AF$4)*$AE286) + 2*$AE286*DO$31*$C$5</f>
        <v>2.4600380934971824</v>
      </c>
      <c r="DP286">
        <f>(-2*(DP$31*$C$5+$AD286*$C$5*$AF$4)*$AE286)*EXP(-2*(DP$31*$C$5+$AD286*$C$5*$AF$4)*$AE286) + 2*$AE286*DP$31*$C$5</f>
        <v>2.489339616769529</v>
      </c>
      <c r="DQ286">
        <f>(-2*(DQ$31*$C$5+$AD286*$C$5*$AF$4)*$AE286)*EXP(-2*(DQ$31*$C$5+$AD286*$C$5*$AF$4)*$AE286) + 2*$AE286*DQ$31*$C$5</f>
        <v>2.5186306994477476</v>
      </c>
      <c r="DR286">
        <f>(-2*(DR$31*$C$5+$AD286*$C$5*$AF$4)*$AE286)*EXP(-2*(DR$31*$C$5+$AD286*$C$5*$AF$4)*$AE286) + 2*$AE286*DR$31*$C$5</f>
        <v>2.5479115588218404</v>
      </c>
      <c r="DS286">
        <f>(-2*(DS$31*$C$5+$AD286*$C$5*$AF$4)*$AE286)*EXP(-2*(DS$31*$C$5+$AD286*$C$5*$AF$4)*$AE286) + 2*$AE286*DS$31*$C$5</f>
        <v>2.5771824082645178</v>
      </c>
      <c r="DT286">
        <f>(-2*(DT$31*$C$5+$AD286*$C$5*$AF$4)*$AE286)*EXP(-2*(DT$31*$C$5+$AD286*$C$5*$AF$4)*$AE286) + 2*$AE286*DT$31*$C$5</f>
        <v>2.606443457278341</v>
      </c>
      <c r="DU286">
        <f>(-2*(DU$31*$C$5+$AD286*$C$5*$AF$4)*$AE286)*EXP(-2*(DU$31*$C$5+$AD286*$C$5*$AF$4)*$AE286) + 2*$AE286*DU$31*$C$5</f>
        <v>2.6356949115433359</v>
      </c>
      <c r="DV286">
        <f>(-2*(DV$31*$C$5+$AD286*$C$5*$AF$4)*$AE286)*EXP(-2*(DV$31*$C$5+$AD286*$C$5*$AF$4)*$AE286) + 2*$AE286*DV$31*$C$5</f>
        <v>2.6649369729650396</v>
      </c>
      <c r="DW286">
        <f>(-2*(DW$31*$C$5+$AD286*$C$5*$AF$4)*$AE286)*EXP(-2*(DW$31*$C$5+$AD286*$C$5*$AF$4)*$AE286) + 2*$AE286*DW$31*$C$5</f>
        <v>2.6941698397228966</v>
      </c>
      <c r="DX286">
        <f>(-2*(DX$31*$C$5+$AD286*$C$5*$AF$4)*$AE286)*EXP(-2*(DX$31*$C$5+$AD286*$C$5*$AF$4)*$AE286) + 2*$AE286*DX$31*$C$5</f>
        <v>2.7233937063189542</v>
      </c>
      <c r="DY286">
        <f>(-2*(DY$31*$C$5+$AD286*$C$5*$AF$4)*$AE286)*EXP(-2*(DY$31*$C$5+$AD286*$C$5*$AF$4)*$AE286) + 2*$AE286*DY$31*$C$5</f>
        <v>2.752608763626804</v>
      </c>
      <c r="DZ286">
        <f>(-2*(DZ$31*$C$5+$AD286*$C$5*$AF$4)*$AE286)*EXP(-2*(DZ$31*$C$5+$AD286*$C$5*$AF$4)*$AE286) + 2*$AE286*DZ$31*$C$5</f>
        <v>2.7818151989407056</v>
      </c>
      <c r="EA286">
        <f>(-2*(EA$31*$C$5+$AD286*$C$5*$AF$4)*$AE286)*EXP(-2*(EA$31*$C$5+$AD286*$C$5*$AF$4)*$AE286) + 2*$AE286*EA$31*$C$5</f>
        <v>2.8110131960248563</v>
      </c>
      <c r="EB286">
        <f>(-2*(EB$31*$C$5+$AD286*$C$5*$AF$4)*$AE286)*EXP(-2*(EB$31*$C$5+$AD286*$C$5*$AF$4)*$AE286) + 2*$AE286*EB$31*$C$5</f>
        <v>2.840202935162746</v>
      </c>
      <c r="EC286">
        <f>(-2*(EC$31*$C$5+$AD286*$C$5*$AF$4)*$AE286)*EXP(-2*(EC$31*$C$5+$AD286*$C$5*$AF$4)*$AE286) + 2*$AE286*EC$31*$C$5</f>
        <v>2.8693845932065618</v>
      </c>
      <c r="ED286">
        <f>(-2*(ED$31*$C$5+$AD286*$C$5*$AF$4)*$AE286)*EXP(-2*(ED$31*$C$5+$AD286*$C$5*$AF$4)*$AE286) + 2*$AE286*ED$31*$C$5</f>
        <v>2.8985583436265956</v>
      </c>
      <c r="EE286">
        <f>(-2*(EE$31*$C$5+$AD286*$C$5*$AF$4)*$AE286)*EXP(-2*(EE$31*$C$5+$AD286*$C$5*$AF$4)*$AE286) + 2*$AE286*EE$31*$C$5</f>
        <v>2.9277243565606135</v>
      </c>
      <c r="EF286">
        <f>(-2*(EF$31*$C$5+$AD286*$C$5*$AF$4)*$AE286)*EXP(-2*(EF$31*$C$5+$AD286*$C$5*$AF$4)*$AE286) + 2*$AE286*EF$31*$C$5</f>
        <v>2.9568827988631545</v>
      </c>
      <c r="EG286">
        <f>(-2*(EG$31*$C$5+$AD286*$C$5*$AF$4)*$AE286)*EXP(-2*(EG$31*$C$5+$AD286*$C$5*$AF$4)*$AE286) + 2*$AE286*EG$31*$C$5</f>
        <v>2.9860338341547146</v>
      </c>
      <c r="EH286">
        <f>(-2*(EH$31*$C$5+$AD286*$C$5*$AF$4)*$AE286)*EXP(-2*(EH$31*$C$5+$AD286*$C$5*$AF$4)*$AE286) + 2*$AE286*EH$31*$C$5</f>
        <v>3.0151776228707901</v>
      </c>
      <c r="EI286">
        <f>(-2*(EI$31*$C$5+$AD286*$C$5*$AF$4)*$AE286)*EXP(-2*(EI$31*$C$5+$AD286*$C$5*$AF$4)*$AE286) + 2*$AE286*EI$31*$C$5</f>
        <v>3.0443143223107469</v>
      </c>
      <c r="EJ286">
        <f>(-2*(EJ$31*$C$5+$AD286*$C$5*$AF$4)*$AE286)*EXP(-2*(EJ$31*$C$5+$AD286*$C$5*$AF$4)*$AE286) + 2*$AE286*EJ$31*$C$5</f>
        <v>3.0734440866864818</v>
      </c>
      <c r="EK286">
        <f>(-2*(EK$31*$C$5+$AD286*$C$5*$AF$4)*$AE286)*EXP(-2*(EK$31*$C$5+$AD286*$C$5*$AF$4)*$AE286) + 2*$AE286*EK$31*$C$5</f>
        <v>3.1025670671708552</v>
      </c>
      <c r="EL286">
        <f>(-2*(EL$31*$C$5+$AD286*$C$5*$AF$4)*$AE286)*EXP(-2*(EL$31*$C$5+$AD286*$C$5*$AF$4)*$AE286) + 2*$AE286*EL$31*$C$5</f>
        <v>3.131683411945859</v>
      </c>
      <c r="EM286">
        <f>(-2*(EM$31*$C$5+$AD286*$C$5*$AF$4)*$AE286)*EXP(-2*(EM$31*$C$5+$AD286*$C$5*$AF$4)*$AE286) + 2*$AE286*EM$31*$C$5</f>
        <v>3.1607932662505078</v>
      </c>
      <c r="EN286">
        <f>(-2*(EN$31*$C$5+$AD286*$C$5*$AF$4)*$AE286)*EXP(-2*(EN$31*$C$5+$AD286*$C$5*$AF$4)*$AE286) + 2*$AE286*EN$31*$C$5</f>
        <v>3.1898967724284222</v>
      </c>
      <c r="EO286">
        <f>(-2*(EO$31*$C$5+$AD286*$C$5*$AF$4)*$AE286)*EXP(-2*(EO$31*$C$5+$AD286*$C$5*$AF$4)*$AE286) + 2*$AE286*EO$31*$C$5</f>
        <v>3.2189940699750799</v>
      </c>
      <c r="EP286">
        <f>(-2*(EP$31*$C$5+$AD286*$C$5*$AF$4)*$AE286)*EXP(-2*(EP$31*$C$5+$AD286*$C$5*$AF$4)*$AE286) + 2*$AE286*EP$31*$C$5</f>
        <v>3.2480852955847297</v>
      </c>
      <c r="EQ286">
        <f>(-2*(EQ$31*$C$5+$AD286*$C$5*$AF$4)*$AE286)*EXP(-2*(EQ$31*$C$5+$AD286*$C$5*$AF$4)*$AE286) + 2*$AE286*EQ$31*$C$5</f>
        <v>3.277170583196928</v>
      </c>
      <c r="ER286">
        <f>(-2*(ER$31*$C$5+$AD286*$C$5*$AF$4)*$AE286)*EXP(-2*(ER$31*$C$5+$AD286*$C$5*$AF$4)*$AE286) + 2*$AE286*ER$31*$C$5</f>
        <v>3.3062500640427053</v>
      </c>
      <c r="ES286">
        <f>(-2*(ES$31*$C$5+$AD286*$C$5*$AF$4)*$AE286)*EXP(-2*(ES$31*$C$5+$AD286*$C$5*$AF$4)*$AE286) + 2*$AE286*ES$31*$C$5</f>
        <v>3.3353238666903202</v>
      </c>
      <c r="ET286">
        <f>(-2*(ET$31*$C$5+$AD286*$C$5*$AF$4)*$AE286)*EXP(-2*(ET$31*$C$5+$AD286*$C$5*$AF$4)*$AE286) + 2*$AE286*ET$31*$C$5</f>
        <v>3.3643921170906137</v>
      </c>
      <c r="EU286">
        <f>(-2*(EU$31*$C$5+$AD286*$C$5*$AF$4)*$AE286)*EXP(-2*(EU$31*$C$5+$AD286*$C$5*$AF$4)*$AE286) + 2*$AE286*EU$31*$C$5</f>
        <v>3.3934549386219284</v>
      </c>
      <c r="EV286">
        <f>(-2*(EV$31*$C$5+$AD286*$C$5*$AF$4)*$AE286)*EXP(-2*(EV$31*$C$5+$AD286*$C$5*$AF$4)*$AE286) + 2*$AE286*EV$31*$C$5</f>
        <v>3.42251245213459</v>
      </c>
      <c r="EW286">
        <f>(-2*(EW$31*$C$5+$AD286*$C$5*$AF$4)*$AE286)*EXP(-2*(EW$31*$C$5+$AD286*$C$5*$AF$4)*$AE286) + 2*$AE286*EW$31*$C$5</f>
        <v>3.4515647759949437</v>
      </c>
      <c r="EX286">
        <f>(-2*(EX$31*$C$5+$AD286*$C$5*$AF$4)*$AE286)*EXP(-2*(EX$31*$C$5+$AD286*$C$5*$AF$4)*$AE286) + 2*$AE286*EX$31*$C$5</f>
        <v>3.4806120261289188</v>
      </c>
      <c r="EY286">
        <f>(-2*(EY$31*$C$5+$AD286*$C$5*$AF$4)*$AE286)*EXP(-2*(EY$31*$C$5+$AD286*$C$5*$AF$4)*$AE286) + 2*$AE286*EY$31*$C$5</f>
        <v>3.5096543160651383</v>
      </c>
      <c r="EZ286">
        <f>(-2*(EZ$31*$C$5+$AD286*$C$5*$AF$4)*$AE286)*EXP(-2*(EZ$31*$C$5+$AD286*$C$5*$AF$4)*$AE286) + 2*$AE286*EZ$31*$C$5</f>
        <v>3.5386917569775349</v>
      </c>
      <c r="FA286">
        <f>(-2*(FA$31*$C$5+$AD286*$C$5*$AF$4)*$AE286)*EXP(-2*(FA$31*$C$5+$AD286*$C$5*$AF$4)*$AE286) + 2*$AE286*FA$31*$C$5</f>
        <v>3.5677244577274907</v>
      </c>
      <c r="FB286">
        <f>(-2*(FB$31*$C$5+$AD286*$C$5*$AF$4)*$AE286)*EXP(-2*(FB$31*$C$5+$AD286*$C$5*$AF$4)*$AE286) + 2*$AE286*FB$31*$C$5</f>
        <v>3.5967525249054826</v>
      </c>
      <c r="FC286">
        <f>(-2*(FC$31*$C$5+$AD286*$C$5*$AF$4)*$AE286)*EXP(-2*(FC$31*$C$5+$AD286*$C$5*$AF$4)*$AE286) + 2*$AE286*FC$31*$C$5</f>
        <v>3.6257760628722226</v>
      </c>
      <c r="FD286">
        <f>(-2*(FD$31*$C$5+$AD286*$C$5*$AF$4)*$AE286)*EXP(-2*(FD$31*$C$5+$AD286*$C$5*$AF$4)*$AE286) + 2*$AE286*FD$31*$C$5</f>
        <v>3.6547951737993034</v>
      </c>
      <c r="FE286">
        <f>(-2*(FE$31*$C$5+$AD286*$C$5*$AF$4)*$AE286)*EXP(-2*(FE$31*$C$5+$AD286*$C$5*$AF$4)*$AE286) + 2*$AE286*FE$31*$C$5</f>
        <v>3.6838099577093253</v>
      </c>
      <c r="FF286">
        <f>(-2*(FF$31*$C$5+$AD286*$C$5*$AF$4)*$AE286)*EXP(-2*(FF$31*$C$5+$AD286*$C$5*$AF$4)*$AE286) + 2*$AE286*FF$31*$C$5</f>
        <v>3.7128205125155187</v>
      </c>
      <c r="FG286">
        <f>(-2*(FG$31*$C$5+$AD286*$C$5*$AF$4)*$AE286)*EXP(-2*(FG$31*$C$5+$AD286*$C$5*$AF$4)*$AE286) + 2*$AE286*FG$31*$C$5</f>
        <v>3.7418269340608443</v>
      </c>
      <c r="FH286">
        <f>(-2*(FH$31*$C$5+$AD286*$C$5*$AF$4)*$AE286)*EXP(-2*(FH$31*$C$5+$AD286*$C$5*$AF$4)*$AE286) + 2*$AE286*FH$31*$C$5</f>
        <v>3.7708293161565787</v>
      </c>
      <c r="FI286">
        <f>(-2*(FI$31*$C$5+$AD286*$C$5*$AF$4)*$AE286)*EXP(-2*(FI$31*$C$5+$AD286*$C$5*$AF$4)*$AE286) + 2*$AE286*FI$31*$C$5</f>
        <v>3.7998277506203779</v>
      </c>
      <c r="FJ286">
        <f>(-2*(FJ$31*$C$5+$AD286*$C$5*$AF$4)*$AE286)*EXP(-2*(FJ$31*$C$5+$AD286*$C$5*$AF$4)*$AE286) + 2*$AE286*FJ$31*$C$5</f>
        <v>3.8288223273138171</v>
      </c>
      <c r="FK286">
        <f>(-2*(FK$31*$C$5+$AD286*$C$5*$AF$4)*$AE286)*EXP(-2*(FK$31*$C$5+$AD286*$C$5*$AF$4)*$AE286) + 2*$AE286*FK$31*$C$5</f>
        <v>3.8578131341794091</v>
      </c>
      <c r="FL286">
        <f>(-2*(FL$31*$C$5+$AD286*$C$5*$AF$4)*$AE286)*EXP(-2*(FL$31*$C$5+$AD286*$C$5*$AF$4)*$AE286) + 2*$AE286*FL$31*$C$5</f>
        <v>3.8868002572770974</v>
      </c>
      <c r="FM286">
        <f>(-2*(FM$31*$C$5+$AD286*$C$5*$AF$4)*$AE286)*EXP(-2*(FM$31*$C$5+$AD286*$C$5*$AF$4)*$AE286) + 2*$AE286*FM$31*$C$5</f>
        <v>3.9157837808202252</v>
      </c>
      <c r="FN286">
        <f>(-2*(FN$31*$C$5+$AD286*$C$5*$AF$4)*$AE286)*EXP(-2*(FN$31*$C$5+$AD286*$C$5*$AF$4)*$AE286) + 2*$AE286*FN$31*$C$5</f>
        <v>3.9447637872109826</v>
      </c>
      <c r="FO286">
        <f>(-2*(FO$31*$C$5+$AD286*$C$5*$AF$4)*$AE286)*EXP(-2*(FO$31*$C$5+$AD286*$C$5*$AF$4)*$AE286) + 2*$AE286*FO$31*$C$5</f>
        <v>3.9737403570753269</v>
      </c>
      <c r="FP286">
        <f>(-2*(FP$31*$C$5+$AD286*$C$5*$AF$4)*$AE286)*EXP(-2*(FP$31*$C$5+$AD286*$C$5*$AF$4)*$AE286) + 2*$AE286*FP$31*$C$5</f>
        <v>4.0027135692973852</v>
      </c>
      <c r="FQ286">
        <f>(-2*(FQ$31*$C$5+$AD286*$C$5*$AF$4)*$AE286)*EXP(-2*(FQ$31*$C$5+$AD286*$C$5*$AF$4)*$AE286) + 2*$AE286*FQ$31*$C$5</f>
        <v>4.0316835010533305</v>
      </c>
      <c r="FR286">
        <f>(-2*(FR$31*$C$5+$AD286*$C$5*$AF$4)*$AE286)*EXP(-2*(FR$31*$C$5+$AD286*$C$5*$AF$4)*$AE286) + 2*$AE286*FR$31*$C$5</f>
        <v>4.06065022784475</v>
      </c>
      <c r="FS286">
        <f>(-2*(FS$31*$C$5+$AD286*$C$5*$AF$4)*$AE286)*EXP(-2*(FS$31*$C$5+$AD286*$C$5*$AF$4)*$AE286) + 2*$AE286*FS$31*$C$5</f>
        <v>4.0896138235314821</v>
      </c>
      <c r="FT286">
        <f>(-2*(FT$31*$C$5+$AD286*$C$5*$AF$4)*$AE286)*EXP(-2*(FT$31*$C$5+$AD286*$C$5*$AF$4)*$AE286) + 2*$AE286*FT$31*$C$5</f>
        <v>4.1185743603639509</v>
      </c>
      <c r="FU286">
        <f>(-2*(FU$31*$C$5+$AD286*$C$5*$AF$4)*$AE286)*EXP(-2*(FU$31*$C$5+$AD286*$C$5*$AF$4)*$AE286) + 2*$AE286*FU$31*$C$5</f>
        <v>4.1475319090149831</v>
      </c>
      <c r="FV286">
        <f>(-2*(FV$31*$C$5+$AD286*$C$5*$AF$4)*$AE286)*EXP(-2*(FV$31*$C$5+$AD286*$C$5*$AF$4)*$AE286) + 2*$AE286*FV$31*$C$5</f>
        <v>4.1764865386111216</v>
      </c>
      <c r="FW286">
        <f>(-2*(FW$31*$C$5+$AD286*$C$5*$AF$4)*$AE286)*EXP(-2*(FW$31*$C$5+$AD286*$C$5*$AF$4)*$AE286) + 2*$AE286*FW$31*$C$5</f>
        <v>4.2054383167634262</v>
      </c>
      <c r="FX286">
        <f>(-2*(FX$31*$C$5+$AD286*$C$5*$AF$4)*$AE286)*EXP(-2*(FX$31*$C$5+$AD286*$C$5*$AF$4)*$AE286) + 2*$AE286*FX$31*$C$5</f>
        <v>4.2343873095977802</v>
      </c>
      <c r="FY286">
        <f>(-2*(FY$31*$C$5+$AD286*$C$5*$AF$4)*$AE286)*EXP(-2*(FY$31*$C$5+$AD286*$C$5*$AF$4)*$AE286) + 2*$AE286*FY$31*$C$5</f>
        <v>4.2633335817846927</v>
      </c>
      <c r="FZ286">
        <f>(-2*(FZ$31*$C$5+$AD286*$C$5*$AF$4)*$AE286)*EXP(-2*(FZ$31*$C$5+$AD286*$C$5*$AF$4)*$AE286) + 2*$AE286*FZ$31*$C$5</f>
        <v>4.292277196568608</v>
      </c>
      <c r="GA286">
        <f>(-2*(GA$31*$C$5+$AD286*$C$5*$AF$4)*$AE286)*EXP(-2*(GA$31*$C$5+$AD286*$C$5*$AF$4)*$AE286) + 2*$AE286*GA$31*$C$5</f>
        <v>4.3212182157967343</v>
      </c>
      <c r="GB286">
        <f>(-2*(GB$31*$C$5+$AD286*$C$5*$AF$4)*$AE286)*EXP(-2*(GB$31*$C$5+$AD286*$C$5*$AF$4)*$AE286) + 2*$AE286*GB$31*$C$5</f>
        <v>4.3501566999473598</v>
      </c>
      <c r="GC286">
        <f>(-2*(GC$31*$C$5+$AD286*$C$5*$AF$4)*$AE286)*EXP(-2*(GC$31*$C$5+$AD286*$C$5*$AF$4)*$AE286) + 2*$AE286*GC$31*$C$5</f>
        <v>4.3790927081577253</v>
      </c>
      <c r="GD286">
        <f>(-2*(GD$31*$C$5+$AD286*$C$5*$AF$4)*$AE286)*EXP(-2*(GD$31*$C$5+$AD286*$C$5*$AF$4)*$AE286) + 2*$AE286*GD$31*$C$5</f>
        <v>4.408026298251384</v>
      </c>
      <c r="GE286">
        <f>(-2*(GE$31*$C$5+$AD286*$C$5*$AF$4)*$AE286)*EXP(-2*(GE$31*$C$5+$AD286*$C$5*$AF$4)*$AE286) + 2*$AE286*GE$31*$C$5</f>
        <v>4.4369575267651067</v>
      </c>
      <c r="GF286">
        <f>(-2*(GF$31*$C$5+$AD286*$C$5*$AF$4)*$AE286)*EXP(-2*(GF$31*$C$5+$AD286*$C$5*$AF$4)*$AE286) + 2*$AE286*GF$31*$C$5</f>
        <v>4.4658864489753212</v>
      </c>
      <c r="GG286">
        <f>(-2*(GG$31*$C$5+$AD286*$C$5*$AF$4)*$AE286)*EXP(-2*(GG$31*$C$5+$AD286*$C$5*$AF$4)*$AE286) + 2*$AE286*GG$31*$C$5</f>
        <v>4.4948131189240756</v>
      </c>
      <c r="GH286">
        <f>(-2*(GH$31*$C$5+$AD286*$C$5*$AF$4)*$AE286)*EXP(-2*(GH$31*$C$5+$AD286*$C$5*$AF$4)*$AE286) + 2*$AE286*GH$31*$C$5</f>
        <v>4.5237375894445586</v>
      </c>
      <c r="GI286">
        <f>(-2*(GI$31*$C$5+$AD286*$C$5*$AF$4)*$AE286)*EXP(-2*(GI$31*$C$5+$AD286*$C$5*$AF$4)*$AE286) + 2*$AE286*GI$31*$C$5</f>
        <v>4.5526599121861464</v>
      </c>
      <c r="GJ286">
        <f>(-2*(GJ$31*$C$5+$AD286*$C$5*$AF$4)*$AE286)*EXP(-2*(GJ$31*$C$5+$AD286*$C$5*$AF$4)*$AE286) + 2*$AE286*GJ$31*$C$5</f>
        <v>4.5815801376390324</v>
      </c>
      <c r="GK286">
        <f>(-2*(GK$31*$C$5+$AD286*$C$5*$AF$4)*$AE286)*EXP(-2*(GK$31*$C$5+$AD286*$C$5*$AF$4)*$AE286) + 2*$AE286*GK$31*$C$5</f>
        <v>4.6104983151583809</v>
      </c>
      <c r="GL286">
        <f>(-2*(GL$31*$C$5+$AD286*$C$5*$AF$4)*$AE286)*EXP(-2*(GL$31*$C$5+$AD286*$C$5*$AF$4)*$AE286) + 2*$AE286*GL$31*$C$5</f>
        <v>4.639414492988065</v>
      </c>
      <c r="GM286">
        <f>(-2*(GM$31*$C$5+$AD286*$C$5*$AF$4)*$AE286)*EXP(-2*(GM$31*$C$5+$AD286*$C$5*$AF$4)*$AE286) + 2*$AE286*GM$31*$C$5</f>
        <v>4.6683287182839655</v>
      </c>
      <c r="GN286">
        <f>(-2*(GN$31*$C$5+$AD286*$C$5*$AF$4)*$AE286)*EXP(-2*(GN$31*$C$5+$AD286*$C$5*$AF$4)*$AE286) + 2*$AE286*GN$31*$C$5</f>
        <v>4.6972410371368456</v>
      </c>
      <c r="GO286">
        <f>(-2*(GO$31*$C$5+$AD286*$C$5*$AF$4)*$AE286)*EXP(-2*(GO$31*$C$5+$AD286*$C$5*$AF$4)*$AE286) + 2*$AE286*GO$31*$C$5</f>
        <v>4.7261514945947978</v>
      </c>
      <c r="GP286">
        <f>(-2*(GP$31*$C$5+$AD286*$C$5*$AF$4)*$AE286)*EXP(-2*(GP$31*$C$5+$AD286*$C$5*$AF$4)*$AE286) + 2*$AE286*GP$31*$C$5</f>
        <v>4.7550601346852828</v>
      </c>
      <c r="GQ286">
        <f>(-2*(GQ$31*$C$5+$AD286*$C$5*$AF$4)*$AE286)*EXP(-2*(GQ$31*$C$5+$AD286*$C$5*$AF$4)*$AE286) + 2*$AE286*GQ$31*$C$5</f>
        <v>4.7839670004367552</v>
      </c>
      <c r="GR286">
        <f>(-2*(GR$31*$C$5+$AD286*$C$5*$AF$4)*$AE286)*EXP(-2*(GR$31*$C$5+$AD286*$C$5*$AF$4)*$AE286) + 2*$AE286*GR$31*$C$5</f>
        <v>4.8128721338998837</v>
      </c>
      <c r="GS286">
        <f>(-2*(GS$31*$C$5+$AD286*$C$5*$AF$4)*$AE286)*EXP(-2*(GS$31*$C$5+$AD286*$C$5*$AF$4)*$AE286) + 2*$AE286*GS$31*$C$5</f>
        <v>4.8417755761683692</v>
      </c>
      <c r="GT286">
        <f>(-2*(GT$31*$C$5+$AD286*$C$5*$AF$4)*$AE286)*EXP(-2*(GT$31*$C$5+$AD286*$C$5*$AF$4)*$AE286) + 2*$AE286*GT$31*$C$5</f>
        <v>4.87067736739938</v>
      </c>
      <c r="GU286">
        <f>(-2*(GU$31*$C$5+$AD286*$C$5*$AF$4)*$AE286)*EXP(-2*(GU$31*$C$5+$AD286*$C$5*$AF$4)*$AE286) + 2*$AE286*GU$31*$C$5</f>
        <v>4.8995775468335836</v>
      </c>
      <c r="GV286">
        <f>(-2*(GV$31*$C$5+$AD286*$C$5*$AF$4)*$AE286)*EXP(-2*(GV$31*$C$5+$AD286*$C$5*$AF$4)*$AE286) + 2*$AE286*GV$31*$C$5</f>
        <v>4.9284761528148104</v>
      </c>
      <c r="GW286">
        <f>(-2*(GW$31*$C$5+$AD286*$C$5*$AF$4)*$AE286)*EXP(-2*(GW$31*$C$5+$AD286*$C$5*$AF$4)*$AE286) + 2*$AE286*GW$31*$C$5</f>
        <v>4.9573732228093252</v>
      </c>
      <c r="GX286">
        <f>(-2*(GX$31*$C$5+$AD286*$C$5*$AF$4)*$AE286)*EXP(-2*(GX$31*$C$5+$AD286*$C$5*$AF$4)*$AE286) + 2*$AE286*GX$31*$C$5</f>
        <v>4.9862687934247489</v>
      </c>
      <c r="GY286">
        <f>(-2*(GY$31*$C$5+$AD286*$C$5*$AF$4)*$AE286)*EXP(-2*(GY$31*$C$5+$AD286*$C$5*$AF$4)*$AE286) + 2*$AE286*GY$31*$C$5</f>
        <v>5.0151629004285869</v>
      </c>
      <c r="GZ286">
        <f>(-2*(GZ$31*$C$5+$AD286*$C$5*$AF$4)*$AE286)*EXP(-2*(GZ$31*$C$5+$AD286*$C$5*$AF$4)*$AE286) + 2*$AE286*GZ$31*$C$5</f>
        <v>5.0440555787664216</v>
      </c>
      <c r="HA286">
        <f>(-2*(HA$31*$C$5+$AD286*$C$5*$AF$4)*$AE286)*EXP(-2*(HA$31*$C$5+$AD286*$C$5*$AF$4)*$AE286) + 2*$AE286*HA$31*$C$5</f>
        <v>5.0729468625797329</v>
      </c>
      <c r="HB286">
        <f>(-2*(HB$31*$C$5+$AD286*$C$5*$AF$4)*$AE286)*EXP(-2*(HB$31*$C$5+$AD286*$C$5*$AF$4)*$AE286) + 2*$AE286*HB$31*$C$5</f>
        <v>5.1018367852233872</v>
      </c>
      <c r="HC286">
        <f>(-2*(HC$31*$C$5+$AD286*$C$5*$AF$4)*$AE286)*EXP(-2*(HC$31*$C$5+$AD286*$C$5*$AF$4)*$AE286) + 2*$AE286*HC$31*$C$5</f>
        <v>5.1307253792827545</v>
      </c>
      <c r="HD286">
        <f>(-2*(HD$31*$C$5+$AD286*$C$5*$AF$4)*$AE286)*EXP(-2*(HD$31*$C$5+$AD286*$C$5*$AF$4)*$AE286) + 2*$AE286*HD$31*$C$5</f>
        <v>5.1596126765905179</v>
      </c>
      <c r="HE286">
        <f>(-2*(HE$31*$C$5+$AD286*$C$5*$AF$4)*$AE286)*EXP(-2*(HE$31*$C$5+$AD286*$C$5*$AF$4)*$AE286) + 2*$AE286*HE$31*$C$5</f>
        <v>5.1884987082431335</v>
      </c>
      <c r="HF286">
        <f>(-2*(HF$31*$C$5+$AD286*$C$5*$AF$4)*$AE286)*EXP(-2*(HF$31*$C$5+$AD286*$C$5*$AF$4)*$AE286) + 2*$AE286*HF$31*$C$5</f>
        <v>5.2173835046169597</v>
      </c>
      <c r="HG286">
        <f>(-2*(HG$31*$C$5+$AD286*$C$5*$AF$4)*$AE286)*EXP(-2*(HG$31*$C$5+$AD286*$C$5*$AF$4)*$AE286) + 2*$AE286*HG$31*$C$5</f>
        <v>5.2462670953840762</v>
      </c>
      <c r="HH286">
        <f>(-2*(HH$31*$C$5+$AD286*$C$5*$AF$4)*$AE286)*EXP(-2*(HH$31*$C$5+$AD286*$C$5*$AF$4)*$AE286) + 2*$AE286*HH$31*$C$5</f>
        <v>5.2751495095277718</v>
      </c>
      <c r="HI286">
        <f>(-2*(HI$31*$C$5+$AD286*$C$5*$AF$4)*$AE286)*EXP(-2*(HI$31*$C$5+$AD286*$C$5*$AF$4)*$AE286) + 2*$AE286*HI$31*$C$5</f>
        <v>5.3040307753577389</v>
      </c>
      <c r="HJ286">
        <f>(-2*(HJ$31*$C$5+$AD286*$C$5*$AF$4)*$AE286)*EXP(-2*(HJ$31*$C$5+$AD286*$C$5*$AF$4)*$AE286) + 2*$AE286*HJ$31*$C$5</f>
        <v>5.3329109205249354</v>
      </c>
      <c r="HK286">
        <f>(-2*(HK$31*$C$5+$AD286*$C$5*$AF$4)*$AE286)*EXP(-2*(HK$31*$C$5+$AD286*$C$5*$AF$4)*$AE286) + 2*$AE286*HK$31*$C$5</f>
        <v>5.3617899720361741</v>
      </c>
      <c r="HL286">
        <f>(-2*(HL$31*$C$5+$AD286*$C$5*$AF$4)*$AE286)*EXP(-2*(HL$31*$C$5+$AD286*$C$5*$AF$4)*$AE286) + 2*$AE286*HL$31*$C$5</f>
        <v>5.3906679562683903</v>
      </c>
      <c r="HM286">
        <f>(-2*(HM$31*$C$5+$AD286*$C$5*$AF$4)*$AE286)*EXP(-2*(HM$31*$C$5+$AD286*$C$5*$AF$4)*$AE286) + 2*$AE286*HM$31*$C$5</f>
        <v>5.4195448989826405</v>
      </c>
      <c r="HN286">
        <f>(-2*(HN$31*$C$5+$AD286*$C$5*$AF$4)*$AE286)*EXP(-2*(HN$31*$C$5+$AD286*$C$5*$AF$4)*$AE286) + 2*$AE286*HN$31*$C$5</f>
        <v>5.4484208253377906</v>
      </c>
      <c r="HO286">
        <f>(-2*(HO$31*$C$5+$AD286*$C$5*$AF$4)*$AE286)*EXP(-2*(HO$31*$C$5+$AD286*$C$5*$AF$4)*$AE286) + 2*$AE286*HO$31*$C$5</f>
        <v>5.4772957599039476</v>
      </c>
      <c r="HP286">
        <f>(-2*(HP$31*$C$5+$AD286*$C$5*$AF$4)*$AE286)*EXP(-2*(HP$31*$C$5+$AD286*$C$5*$AF$4)*$AE286) + 2*$AE286*HP$31*$C$5</f>
        <v>5.506169726675596</v>
      </c>
      <c r="HQ286">
        <f>(-2*(HQ$31*$C$5+$AD286*$C$5*$AF$4)*$AE286)*EXP(-2*(HQ$31*$C$5+$AD286*$C$5*$AF$4)*$AE286) + 2*$AE286*HQ$31*$C$5</f>
        <v>5.5350427490844725</v>
      </c>
      <c r="HR286">
        <f>(-2*(HR$31*$C$5+$AD286*$C$5*$AF$4)*$AE286)*EXP(-2*(HR$31*$C$5+$AD286*$C$5*$AF$4)*$AE286) + 2*$AE286*HR$31*$C$5</f>
        <v>5.5639148500121713</v>
      </c>
      <c r="HS286">
        <f>(-2*(HS$31*$C$5+$AD286*$C$5*$AF$4)*$AE286)*EXP(-2*(HS$31*$C$5+$AD286*$C$5*$AF$4)*$AE286) + 2*$AE286*HS$31*$C$5</f>
        <v>5.5927860518024888</v>
      </c>
      <c r="HT286">
        <f>(-2*(HT$31*$C$5+$AD286*$C$5*$AF$4)*$AE286)*EXP(-2*(HT$31*$C$5+$AD286*$C$5*$AF$4)*$AE286) + 2*$AE286*HT$31*$C$5</f>
        <v>5.6216563762735055</v>
      </c>
      <c r="HU286">
        <f>(-2*(HU$31*$C$5+$AD286*$C$5*$AF$4)*$AE286)*EXP(-2*(HU$31*$C$5+$AD286*$C$5*$AF$4)*$AE286) + 2*$AE286*HU$31*$C$5</f>
        <v>5.6505258447294251</v>
      </c>
      <c r="HV286">
        <f>(-2*(HV$31*$C$5+$AD286*$C$5*$AF$4)*$AE286)*EXP(-2*(HV$31*$C$5+$AD286*$C$5*$AF$4)*$AE286) + 2*$AE286*HV$31*$C$5</f>
        <v>5.6793944779721537</v>
      </c>
      <c r="HW286">
        <f>(-2*(HW$31*$C$5+$AD286*$C$5*$AF$4)*$AE286)*EXP(-2*(HW$31*$C$5+$AD286*$C$5*$AF$4)*$AE286) + 2*$AE286*HW$31*$C$5</f>
        <v>5.7082622963126521</v>
      </c>
      <c r="HX286">
        <f>(-2*(HX$31*$C$5+$AD286*$C$5*$AF$4)*$AE286)*EXP(-2*(HX$31*$C$5+$AD286*$C$5*$AF$4)*$AE286) + 2*$AE286*HX$31*$C$5</f>
        <v>5.7371293195820261</v>
      </c>
      <c r="HY286">
        <f>(-2*(HY$31*$C$5+$AD286*$C$5*$AF$4)*$AE286)*EXP(-2*(HY$31*$C$5+$AD286*$C$5*$AF$4)*$AE286) + 2*$AE286*HY$31*$C$5</f>
        <v>5.7659955671424061</v>
      </c>
    </row>
    <row r="287" spans="1:233">
      <c r="A287" s="4"/>
      <c r="B287" s="4"/>
      <c r="C287" s="4"/>
      <c r="E287" s="116">
        <f t="shared" si="31"/>
        <v>2541</v>
      </c>
      <c r="F287" s="106">
        <f>EXP(-2*($E287-1)/$C$9*$C$5*($C$3*'UL FRMPL'!H$35-'UL FRMPL'!$H$35)/1000)</f>
        <v>0.40030123812325347</v>
      </c>
      <c r="G287" s="3"/>
      <c r="H287" s="126"/>
      <c r="I287" s="126">
        <f t="shared" si="29"/>
        <v>3.1251607818015759E-160</v>
      </c>
      <c r="J287" s="126"/>
      <c r="K287" s="106"/>
      <c r="L287" s="3"/>
      <c r="N287">
        <f>E287</f>
        <v>2541</v>
      </c>
      <c r="O287">
        <v>10000000</v>
      </c>
      <c r="P287">
        <f t="shared" si="30"/>
        <v>3.1251607818015759E-160</v>
      </c>
      <c r="Q287">
        <f>EXP(-2*($N287*$C$5/$C$9+$O287*$C$5*$C$10/$C$9)*$C$7)</f>
        <v>3.1251607818015753E-161</v>
      </c>
      <c r="R287">
        <f t="shared" si="34"/>
        <v>3.1251607818015753E-161</v>
      </c>
      <c r="S287">
        <f t="shared" si="33"/>
        <v>3.1251607818015753E-161</v>
      </c>
      <c r="T287">
        <f t="shared" si="33"/>
        <v>3.1251607818015753E-161</v>
      </c>
      <c r="U287">
        <f t="shared" si="33"/>
        <v>3.1251607818015753E-161</v>
      </c>
      <c r="V287">
        <f t="shared" si="33"/>
        <v>3.1251607818015753E-161</v>
      </c>
      <c r="W287">
        <f t="shared" si="33"/>
        <v>3.1251607818015753E-161</v>
      </c>
      <c r="X287">
        <f t="shared" si="33"/>
        <v>3.1251607818015753E-161</v>
      </c>
      <c r="Y287">
        <f t="shared" si="33"/>
        <v>3.1251607818015753E-161</v>
      </c>
      <c r="Z287">
        <f t="shared" si="33"/>
        <v>3.1251607818015753E-161</v>
      </c>
      <c r="AD287" s="116">
        <f t="shared" si="32"/>
        <v>11100</v>
      </c>
      <c r="AE287">
        <f>($C$3*'UL FRMPL'!H$35-'UL FRMPL'!$H$35)/1000</f>
        <v>1.441792</v>
      </c>
      <c r="AG287">
        <f>(-2*(AG$31*$C$5+$AD287*$C$5*$AF$4)*$AE287)*EXP(-2*(AG$31*$C$5+$AD287*$C$5*$AF$4)*$AE287) + 2*$AE287*AG$31*$C$5</f>
        <v>-0.13036927743211857</v>
      </c>
      <c r="AH287">
        <f>(-2*(AH$31*$C$5+$AD287*$C$5*$AF$4)*$AE287)*EXP(-2*(AH$31*$C$5+$AD287*$C$5*$AF$4)*$AE287) + 2*$AE287*AH$31*$C$5</f>
        <v>-9.8968927956616048E-2</v>
      </c>
      <c r="AI287">
        <f>(-2*(AI$31*$C$5+$AD287*$C$5*$AF$4)*$AE287)*EXP(-2*(AI$31*$C$5+$AD287*$C$5*$AF$4)*$AE287) + 2*$AE287*AI$31*$C$5</f>
        <v>-6.7609037152003809E-2</v>
      </c>
      <c r="AJ287">
        <f>(-2*(AJ$31*$C$5+$AD287*$C$5*$AF$4)*$AE287)*EXP(-2*(AJ$31*$C$5+$AD287*$C$5*$AF$4)*$AE287) + 2*$AE287*AJ$31*$C$5</f>
        <v>-3.6289376955487659E-2</v>
      </c>
      <c r="AK287">
        <f>(-2*(AK$31*$C$5+$AD287*$C$5*$AF$4)*$AE287)*EXP(-2*(AK$31*$C$5+$AD287*$C$5*$AF$4)*$AE287) + 2*$AE287*AK$31*$C$5</f>
        <v>-5.0096995815639145E-3</v>
      </c>
      <c r="AL287">
        <f>(-2*(AL$31*$C$5+$AD287*$C$5*$AF$4)*$AE287)*EXP(-2*(AL$31*$C$5+$AD287*$C$5*$AF$4)*$AE287) + 2*$AE287*AL$31*$C$5</f>
        <v>2.6230261172523514E-2</v>
      </c>
      <c r="AM287">
        <f>(-2*(AM$31*$C$5+$AD287*$C$5*$AF$4)*$AE287)*EXP(-2*(AM$31*$C$5+$AD287*$C$5*$AF$4)*$AE287) + 2*$AE287*AM$31*$C$5</f>
        <v>5.7430788679604619E-2</v>
      </c>
      <c r="AN287">
        <f>(-2*(AN$31*$C$5+$AD287*$C$5*$AF$4)*$AE287)*EXP(-2*(AN$31*$C$5+$AD287*$C$5*$AF$4)*$AE287) + 2*$AE287*AN$31*$C$5</f>
        <v>8.8592182291424779E-2</v>
      </c>
      <c r="AO287">
        <f>(-2*(AO$31*$C$5+$AD287*$C$5*$AF$4)*$AE287)*EXP(-2*(AO$31*$C$5+$AD287*$C$5*$AF$4)*$AE287) + 2*$AE287*AO$31*$C$5</f>
        <v>0.11971475620132922</v>
      </c>
      <c r="AP287">
        <f>(-2*(AP$31*$C$5+$AD287*$C$5*$AF$4)*$AE287)*EXP(-2*(AP$31*$C$5+$AD287*$C$5*$AF$4)*$AE287) + 2*$AE287*AP$31*$C$5</f>
        <v>0.15079883835869154</v>
      </c>
      <c r="AQ287">
        <f>(-2*(AQ$31*$C$5+$AD287*$C$5*$AF$4)*$AE287)*EXP(-2*(AQ$31*$C$5+$AD287*$C$5*$AF$4)*$AE287) + 2*$AE287*AQ$31*$C$5</f>
        <v>0.18184476943306427</v>
      </c>
      <c r="AR287">
        <f>(-2*(AR$31*$C$5+$AD287*$C$5*$AF$4)*$AE287)*EXP(-2*(AR$31*$C$5+$AD287*$C$5*$AF$4)*$AE287) + 2*$AE287*AR$31*$C$5</f>
        <v>0.21285290182610184</v>
      </c>
      <c r="AS287">
        <f>(-2*(AS$31*$C$5+$AD287*$C$5*$AF$4)*$AE287)*EXP(-2*(AS$31*$C$5+$AD287*$C$5*$AF$4)*$AE287) + 2*$AE287*AS$31*$C$5</f>
        <v>0.24382359872937659</v>
      </c>
      <c r="AT287">
        <f>(-2*(AT$31*$C$5+$AD287*$C$5*$AF$4)*$AE287)*EXP(-2*(AT$31*$C$5+$AD287*$C$5*$AF$4)*$AE287) + 2*$AE287*AT$31*$C$5</f>
        <v>0.27475723322627754</v>
      </c>
      <c r="AU287">
        <f>(-2*(AU$31*$C$5+$AD287*$C$5*$AF$4)*$AE287)*EXP(-2*(AU$31*$C$5+$AD287*$C$5*$AF$4)*$AE287) + 2*$AE287*AU$31*$C$5</f>
        <v>0.30565418743624678</v>
      </c>
      <c r="AV287">
        <f>(-2*(AV$31*$C$5+$AD287*$C$5*$AF$4)*$AE287)*EXP(-2*(AV$31*$C$5+$AD287*$C$5*$AF$4)*$AE287) + 2*$AE287*AV$31*$C$5</f>
        <v>0.33651485169967371</v>
      </c>
      <c r="AW287">
        <f>(-2*(AW$31*$C$5+$AD287*$C$5*$AF$4)*$AE287)*EXP(-2*(AW$31*$C$5+$AD287*$C$5*$AF$4)*$AE287) + 2*$AE287*AW$31*$C$5</f>
        <v>0.367339623801824</v>
      </c>
      <c r="AX287">
        <f>(-2*(AX$31*$C$5+$AD287*$C$5*$AF$4)*$AE287)*EXP(-2*(AX$31*$C$5+$AD287*$C$5*$AF$4)*$AE287) + 2*$AE287*AX$31*$C$5</f>
        <v>0.39812890823424685</v>
      </c>
      <c r="AY287">
        <f>(-2*(AY$31*$C$5+$AD287*$C$5*$AF$4)*$AE287)*EXP(-2*(AY$31*$C$5+$AD287*$C$5*$AF$4)*$AE287) + 2*$AE287*AY$31*$C$5</f>
        <v>0.42888311549215369</v>
      </c>
      <c r="AZ287">
        <f>(-2*(AZ$31*$C$5+$AD287*$C$5*$AF$4)*$AE287)*EXP(-2*(AZ$31*$C$5+$AD287*$C$5*$AF$4)*$AE287) + 2*$AE287*AZ$31*$C$5</f>
        <v>0.45960266140632156</v>
      </c>
      <c r="BA287">
        <f>(-2*(BA$31*$C$5+$AD287*$C$5*$AF$4)*$AE287)*EXP(-2*(BA$31*$C$5+$AD287*$C$5*$AF$4)*$AE287) + 2*$AE287*BA$31*$C$5</f>
        <v>0.49028796650812667</v>
      </c>
      <c r="BB287">
        <f>(-2*(BB$31*$C$5+$AD287*$C$5*$AF$4)*$AE287)*EXP(-2*(BB$31*$C$5+$AD287*$C$5*$AF$4)*$AE287) + 2*$AE287*BB$31*$C$5</f>
        <v>0.52093945542636277</v>
      </c>
      <c r="BC287">
        <f>(-2*(BC$31*$C$5+$AD287*$C$5*$AF$4)*$AE287)*EXP(-2*(BC$31*$C$5+$AD287*$C$5*$AF$4)*$AE287) + 2*$AE287*BC$31*$C$5</f>
        <v>0.55155755631455261</v>
      </c>
      <c r="BD287">
        <f>(-2*(BD$31*$C$5+$AD287*$C$5*$AF$4)*$AE287)*EXP(-2*(BD$31*$C$5+$AD287*$C$5*$AF$4)*$AE287) + 2*$AE287*BD$31*$C$5</f>
        <v>0.5821427003075047</v>
      </c>
      <c r="BE287">
        <f>(-2*(BE$31*$C$5+$AD287*$C$5*$AF$4)*$AE287)*EXP(-2*(BE$31*$C$5+$AD287*$C$5*$AF$4)*$AE287) + 2*$AE287*BE$31*$C$5</f>
        <v>0.61269532100591517</v>
      </c>
      <c r="BF287">
        <f>(-2*(BF$31*$C$5+$AD287*$C$5*$AF$4)*$AE287)*EXP(-2*(BF$31*$C$5+$AD287*$C$5*$AF$4)*$AE287) + 2*$AE287*BF$31*$C$5</f>
        <v>0.64321585398786307</v>
      </c>
      <c r="BG287">
        <f>(-2*(BG$31*$C$5+$AD287*$C$5*$AF$4)*$AE287)*EXP(-2*(BG$31*$C$5+$AD287*$C$5*$AF$4)*$AE287) + 2*$AE287*BG$31*$C$5</f>
        <v>0.67370473634608075</v>
      </c>
      <c r="BH287">
        <f>(-2*(BH$31*$C$5+$AD287*$C$5*$AF$4)*$AE287)*EXP(-2*(BH$31*$C$5+$AD287*$C$5*$AF$4)*$AE287) + 2*$AE287*BH$31*$C$5</f>
        <v>0.70416240624993376</v>
      </c>
      <c r="BI287">
        <f>(-2*(BI$31*$C$5+$AD287*$C$5*$AF$4)*$AE287)*EXP(-2*(BI$31*$C$5+$AD287*$C$5*$AF$4)*$AE287) + 2*$AE287*BI$31*$C$5</f>
        <v>0.73458930253107779</v>
      </c>
      <c r="BJ287">
        <f>(-2*(BJ$31*$C$5+$AD287*$C$5*$AF$4)*$AE287)*EXP(-2*(BJ$31*$C$5+$AD287*$C$5*$AF$4)*$AE287) + 2*$AE287*BJ$31*$C$5</f>
        <v>0.76498586429179993</v>
      </c>
      <c r="BK287">
        <f>(-2*(BK$31*$C$5+$AD287*$C$5*$AF$4)*$AE287)*EXP(-2*(BK$31*$C$5+$AD287*$C$5*$AF$4)*$AE287) + 2*$AE287*BK$31*$C$5</f>
        <v>0.79535253053508859</v>
      </c>
      <c r="BL287">
        <f>(-2*(BL$31*$C$5+$AD287*$C$5*$AF$4)*$AE287)*EXP(-2*(BL$31*$C$5+$AD287*$C$5*$AF$4)*$AE287) + 2*$AE287*BL$31*$C$5</f>
        <v>0.82568973981551785</v>
      </c>
      <c r="BM287">
        <f>(-2*(BM$31*$C$5+$AD287*$C$5*$AF$4)*$AE287)*EXP(-2*(BM$31*$C$5+$AD287*$C$5*$AF$4)*$AE287) + 2*$AE287*BM$31*$C$5</f>
        <v>0.85599792991005519</v>
      </c>
      <c r="BN287">
        <f>(-2*(BN$31*$C$5+$AD287*$C$5*$AF$4)*$AE287)*EXP(-2*(BN$31*$C$5+$AD287*$C$5*$AF$4)*$AE287) + 2*$AE287*BN$31*$C$5</f>
        <v>0.88627753750794791</v>
      </c>
      <c r="BO287">
        <f>(-2*(BO$31*$C$5+$AD287*$C$5*$AF$4)*$AE287)*EXP(-2*(BO$31*$C$5+$AD287*$C$5*$AF$4)*$AE287) + 2*$AE287*BO$31*$C$5</f>
        <v>0.91652899791886489</v>
      </c>
      <c r="BP287">
        <f>(-2*(BP$31*$C$5+$AD287*$C$5*$AF$4)*$AE287)*EXP(-2*(BP$31*$C$5+$AD287*$C$5*$AF$4)*$AE287) + 2*$AE287*BP$31*$C$5</f>
        <v>0.94675274479851157</v>
      </c>
      <c r="BQ287">
        <f>(-2*(BQ$31*$C$5+$AD287*$C$5*$AF$4)*$AE287)*EXP(-2*(BQ$31*$C$5+$AD287*$C$5*$AF$4)*$AE287) + 2*$AE287*BQ$31*$C$5</f>
        <v>0.97694920989095557</v>
      </c>
      <c r="BR287">
        <f>(-2*(BR$31*$C$5+$AD287*$C$5*$AF$4)*$AE287)*EXP(-2*(BR$31*$C$5+$AD287*$C$5*$AF$4)*$AE287) + 2*$AE287*BR$31*$C$5</f>
        <v>1.0071188227869365</v>
      </c>
      <c r="BS287">
        <f>(-2*(BS$31*$C$5+$AD287*$C$5*$AF$4)*$AE287)*EXP(-2*(BS$31*$C$5+$AD287*$C$5*$AF$4)*$AE287) + 2*$AE287*BS$31*$C$5</f>
        <v>1.0372620106974635</v>
      </c>
      <c r="BT287">
        <f>(-2*(BT$31*$C$5+$AD287*$C$5*$AF$4)*$AE287)*EXP(-2*(BT$31*$C$5+$AD287*$C$5*$AF$4)*$AE287) + 2*$AE287*BT$31*$C$5</f>
        <v>1.0673791982420178</v>
      </c>
      <c r="BU287">
        <f>(-2*(BU$31*$C$5+$AD287*$C$5*$AF$4)*$AE287)*EXP(-2*(BU$31*$C$5+$AD287*$C$5*$AF$4)*$AE287) + 2*$AE287*BU$31*$C$5</f>
        <v>1.0974708072507229</v>
      </c>
      <c r="BV287">
        <f>(-2*(BV$31*$C$5+$AD287*$C$5*$AF$4)*$AE287)*EXP(-2*(BV$31*$C$5+$AD287*$C$5*$AF$4)*$AE287) + 2*$AE287*BV$31*$C$5</f>
        <v>1.1275372565798509</v>
      </c>
      <c r="BW287">
        <f>(-2*(BW$31*$C$5+$AD287*$C$5*$AF$4)*$AE287)*EXP(-2*(BW$31*$C$5+$AD287*$C$5*$AF$4)*$AE287) + 2*$AE287*BW$31*$C$5</f>
        <v>1.1575789619400751</v>
      </c>
      <c r="BX287">
        <f>(-2*(BX$31*$C$5+$AD287*$C$5*$AF$4)*$AE287)*EXP(-2*(BX$31*$C$5+$AD287*$C$5*$AF$4)*$AE287) + 2*$AE287*BX$31*$C$5</f>
        <v>1.1875963357368833</v>
      </c>
      <c r="BY287">
        <f>(-2*(BY$31*$C$5+$AD287*$C$5*$AF$4)*$AE287)*EXP(-2*(BY$31*$C$5+$AD287*$C$5*$AF$4)*$AE287) + 2*$AE287*BY$31*$C$5</f>
        <v>1.2175897869226096</v>
      </c>
      <c r="BZ287">
        <f>(-2*(BZ$31*$C$5+$AD287*$C$5*$AF$4)*$AE287)*EXP(-2*(BZ$31*$C$5+$AD287*$C$5*$AF$4)*$AE287) + 2*$AE287*BZ$31*$C$5</f>
        <v>1.2475597208595446</v>
      </c>
      <c r="CA287">
        <f>(-2*(CA$31*$C$5+$AD287*$C$5*$AF$4)*$AE287)*EXP(-2*(CA$31*$C$5+$AD287*$C$5*$AF$4)*$AE287) + 2*$AE287*CA$31*$C$5</f>
        <v>1.27750653919362</v>
      </c>
      <c r="CB287">
        <f>(-2*(CB$31*$C$5+$AD287*$C$5*$AF$4)*$AE287)*EXP(-2*(CB$31*$C$5+$AD287*$C$5*$AF$4)*$AE287) + 2*$AE287*CB$31*$C$5</f>
        <v>1.3074306397381734</v>
      </c>
      <c r="CC287">
        <f>(-2*(CC$31*$C$5+$AD287*$C$5*$AF$4)*$AE287)*EXP(-2*(CC$31*$C$5+$AD287*$C$5*$AF$4)*$AE287) + 2*$AE287*CC$31*$C$5</f>
        <v>1.337332416367323</v>
      </c>
      <c r="CD287">
        <f>(-2*(CD$31*$C$5+$AD287*$C$5*$AF$4)*$AE287)*EXP(-2*(CD$31*$C$5+$AD287*$C$5*$AF$4)*$AE287) + 2*$AE287*CD$31*$C$5</f>
        <v>1.3672122589185014</v>
      </c>
      <c r="CE287">
        <f>(-2*(CE$31*$C$5+$AD287*$C$5*$AF$4)*$AE287)*EXP(-2*(CE$31*$C$5+$AD287*$C$5*$AF$4)*$AE287) + 2*$AE287*CE$31*$C$5</f>
        <v>1.3970705531037111</v>
      </c>
      <c r="CF287">
        <f>(-2*(CF$31*$C$5+$AD287*$C$5*$AF$4)*$AE287)*EXP(-2*(CF$31*$C$5+$AD287*$C$5*$AF$4)*$AE287) + 2*$AE287*CF$31*$C$5</f>
        <v>1.4269076804290886</v>
      </c>
      <c r="CG287">
        <f>(-2*(CG$31*$C$5+$AD287*$C$5*$AF$4)*$AE287)*EXP(-2*(CG$31*$C$5+$AD287*$C$5*$AF$4)*$AE287) + 2*$AE287*CG$31*$C$5</f>
        <v>1.4567240181223711</v>
      </c>
      <c r="CH287">
        <f>(-2*(CH$31*$C$5+$AD287*$C$5*$AF$4)*$AE287)*EXP(-2*(CH$31*$C$5+$AD287*$C$5*$AF$4)*$AE287) + 2*$AE287*CH$31*$C$5</f>
        <v>1.4865199390678876</v>
      </c>
      <c r="CI287">
        <f>(-2*(CI$31*$C$5+$AD287*$C$5*$AF$4)*$AE287)*EXP(-2*(CI$31*$C$5+$AD287*$C$5*$AF$4)*$AE287) + 2*$AE287*CI$31*$C$5</f>
        <v>1.5162958117487011</v>
      </c>
      <c r="CJ287">
        <f>(-2*(CJ$31*$C$5+$AD287*$C$5*$AF$4)*$AE287)*EXP(-2*(CJ$31*$C$5+$AD287*$C$5*$AF$4)*$AE287) + 2*$AE287*CJ$31*$C$5</f>
        <v>1.546052000195548</v>
      </c>
      <c r="CK287">
        <f>(-2*(CK$31*$C$5+$AD287*$C$5*$AF$4)*$AE287)*EXP(-2*(CK$31*$C$5+$AD287*$C$5*$AF$4)*$AE287) + 2*$AE287*CK$31*$C$5</f>
        <v>1.5757888639422379</v>
      </c>
      <c r="CL287">
        <f>(-2*(CL$31*$C$5+$AD287*$C$5*$AF$4)*$AE287)*EXP(-2*(CL$31*$C$5+$AD287*$C$5*$AF$4)*$AE287) + 2*$AE287*CL$31*$C$5</f>
        <v>1.6055067579871853</v>
      </c>
      <c r="CM287">
        <f>(-2*(CM$31*$C$5+$AD287*$C$5*$AF$4)*$AE287)*EXP(-2*(CM$31*$C$5+$AD287*$C$5*$AF$4)*$AE287) + 2*$AE287*CM$31*$C$5</f>
        <v>1.6352060327607603</v>
      </c>
      <c r="CN287">
        <f>(-2*(CN$31*$C$5+$AD287*$C$5*$AF$4)*$AE287)*EXP(-2*(CN$31*$C$5+$AD287*$C$5*$AF$4)*$AE287) + 2*$AE287*CN$31*$C$5</f>
        <v>1.6648870340981607</v>
      </c>
      <c r="CO287">
        <f>(-2*(CO$31*$C$5+$AD287*$C$5*$AF$4)*$AE287)*EXP(-2*(CO$31*$C$5+$AD287*$C$5*$AF$4)*$AE287) + 2*$AE287*CO$31*$C$5</f>
        <v>1.6945501032175176</v>
      </c>
      <c r="CP287">
        <f>(-2*(CP$31*$C$5+$AD287*$C$5*$AF$4)*$AE287)*EXP(-2*(CP$31*$C$5+$AD287*$C$5*$AF$4)*$AE287) + 2*$AE287*CP$31*$C$5</f>
        <v>1.7241955767029573</v>
      </c>
      <c r="CQ287">
        <f>(-2*(CQ$31*$C$5+$AD287*$C$5*$AF$4)*$AE287)*EXP(-2*(CQ$31*$C$5+$AD287*$C$5*$AF$4)*$AE287) + 2*$AE287*CQ$31*$C$5</f>
        <v>1.7538237864923549</v>
      </c>
      <c r="CR287">
        <f>(-2*(CR$31*$C$5+$AD287*$C$5*$AF$4)*$AE287)*EXP(-2*(CR$31*$C$5+$AD287*$C$5*$AF$4)*$AE287) + 2*$AE287*CR$31*$C$5</f>
        <v>1.7834350598695314</v>
      </c>
      <c r="CS287">
        <f>(-2*(CS$31*$C$5+$AD287*$C$5*$AF$4)*$AE287)*EXP(-2*(CS$31*$C$5+$AD287*$C$5*$AF$4)*$AE287) + 2*$AE287*CS$31*$C$5</f>
        <v>1.8130297194606451</v>
      </c>
      <c r="CT287">
        <f>(-2*(CT$31*$C$5+$AD287*$C$5*$AF$4)*$AE287)*EXP(-2*(CT$31*$C$5+$AD287*$C$5*$AF$4)*$AE287) + 2*$AE287*CT$31*$C$5</f>
        <v>1.8426080832345502</v>
      </c>
      <c r="CU287">
        <f>(-2*(CU$31*$C$5+$AD287*$C$5*$AF$4)*$AE287)*EXP(-2*(CU$31*$C$5+$AD287*$C$5*$AF$4)*$AE287) + 2*$AE287*CU$31*$C$5</f>
        <v>1.8721704645068966</v>
      </c>
      <c r="CV287">
        <f>(-2*(CV$31*$C$5+$AD287*$C$5*$AF$4)*$AE287)*EXP(-2*(CV$31*$C$5+$AD287*$C$5*$AF$4)*$AE287) + 2*$AE287*CV$31*$C$5</f>
        <v>1.9017171719477617</v>
      </c>
      <c r="CW287">
        <f>(-2*(CW$31*$C$5+$AD287*$C$5*$AF$4)*$AE287)*EXP(-2*(CW$31*$C$5+$AD287*$C$5*$AF$4)*$AE287) + 2*$AE287*CW$31*$C$5</f>
        <v>1.931248509592604</v>
      </c>
      <c r="CX287">
        <f>(-2*(CX$31*$C$5+$AD287*$C$5*$AF$4)*$AE287)*EXP(-2*(CX$31*$C$5+$AD287*$C$5*$AF$4)*$AE287) + 2*$AE287*CX$31*$C$5</f>
        <v>1.9607647768563521</v>
      </c>
      <c r="CY287">
        <f>(-2*(CY$31*$C$5+$AD287*$C$5*$AF$4)*$AE287)*EXP(-2*(CY$31*$C$5+$AD287*$C$5*$AF$4)*$AE287) + 2*$AE287*CY$31*$C$5</f>
        <v>1.9902662685504324</v>
      </c>
      <c r="CZ287">
        <f>(-2*(CZ$31*$C$5+$AD287*$C$5*$AF$4)*$AE287)*EXP(-2*(CZ$31*$C$5+$AD287*$C$5*$AF$4)*$AE287) + 2*$AE287*CZ$31*$C$5</f>
        <v>2.0197532749025662</v>
      </c>
      <c r="DA287">
        <f>(-2*(DA$31*$C$5+$AD287*$C$5*$AF$4)*$AE287)*EXP(-2*(DA$31*$C$5+$AD287*$C$5*$AF$4)*$AE287) + 2*$AE287*DA$31*$C$5</f>
        <v>2.0492260815791563</v>
      </c>
      <c r="DB287">
        <f>(-2*(DB$31*$C$5+$AD287*$C$5*$AF$4)*$AE287)*EXP(-2*(DB$31*$C$5+$AD287*$C$5*$AF$4)*$AE287) + 2*$AE287*DB$31*$C$5</f>
        <v>2.0786849697101086</v>
      </c>
      <c r="DC287">
        <f>(-2*(DC$31*$C$5+$AD287*$C$5*$AF$4)*$AE287)*EXP(-2*(DC$31*$C$5+$AD287*$C$5*$AF$4)*$AE287) + 2*$AE287*DC$31*$C$5</f>
        <v>2.1081302159159252</v>
      </c>
      <c r="DD287">
        <f>(-2*(DD$31*$C$5+$AD287*$C$5*$AF$4)*$AE287)*EXP(-2*(DD$31*$C$5+$AD287*$C$5*$AF$4)*$AE287) + 2*$AE287*DD$31*$C$5</f>
        <v>2.1375620923369225</v>
      </c>
      <c r="DE287">
        <f>(-2*(DE$31*$C$5+$AD287*$C$5*$AF$4)*$AE287)*EXP(-2*(DE$31*$C$5+$AD287*$C$5*$AF$4)*$AE287) + 2*$AE287*DE$31*$C$5</f>
        <v>2.1669808666644315</v>
      </c>
      <c r="DF287">
        <f>(-2*(DF$31*$C$5+$AD287*$C$5*$AF$4)*$AE287)*EXP(-2*(DF$31*$C$5+$AD287*$C$5*$AF$4)*$AE287) + 2*$AE287*DF$31*$C$5</f>
        <v>2.1963868021738477</v>
      </c>
      <c r="DG287">
        <f>(-2*(DG$31*$C$5+$AD287*$C$5*$AF$4)*$AE287)*EXP(-2*(DG$31*$C$5+$AD287*$C$5*$AF$4)*$AE287) + 2*$AE287*DG$31*$C$5</f>
        <v>2.2257801577593903</v>
      </c>
      <c r="DH287">
        <f>(-2*(DH$31*$C$5+$AD287*$C$5*$AF$4)*$AE287)*EXP(-2*(DH$31*$C$5+$AD287*$C$5*$AF$4)*$AE287) + 2*$AE287*DH$31*$C$5</f>
        <v>2.2551611879704594</v>
      </c>
      <c r="DI287">
        <f>(-2*(DI$31*$C$5+$AD287*$C$5*$AF$4)*$AE287)*EXP(-2*(DI$31*$C$5+$AD287*$C$5*$AF$4)*$AE287) + 2*$AE287*DI$31*$C$5</f>
        <v>2.2845301430494596</v>
      </c>
      <c r="DJ287">
        <f>(-2*(DJ$31*$C$5+$AD287*$C$5*$AF$4)*$AE287)*EXP(-2*(DJ$31*$C$5+$AD287*$C$5*$AF$4)*$AE287) + 2*$AE287*DJ$31*$C$5</f>
        <v>2.3138872689709902</v>
      </c>
      <c r="DK287">
        <f>(-2*(DK$31*$C$5+$AD287*$C$5*$AF$4)*$AE287)*EXP(-2*(DK$31*$C$5+$AD287*$C$5*$AF$4)*$AE287) + 2*$AE287*DK$31*$C$5</f>
        <v>2.3432328074822841</v>
      </c>
      <c r="DL287">
        <f>(-2*(DL$31*$C$5+$AD287*$C$5*$AF$4)*$AE287)*EXP(-2*(DL$31*$C$5+$AD287*$C$5*$AF$4)*$AE287) + 2*$AE287*DL$31*$C$5</f>
        <v>2.3725669961447946</v>
      </c>
      <c r="DM287">
        <f>(-2*(DM$31*$C$5+$AD287*$C$5*$AF$4)*$AE287)*EXP(-2*(DM$31*$C$5+$AD287*$C$5*$AF$4)*$AE287) + 2*$AE287*DM$31*$C$5</f>
        <v>2.4018900683768369</v>
      </c>
      <c r="DN287">
        <f>(-2*(DN$31*$C$5+$AD287*$C$5*$AF$4)*$AE287)*EXP(-2*(DN$31*$C$5+$AD287*$C$5*$AF$4)*$AE287) + 2*$AE287*DN$31*$C$5</f>
        <v>2.4312022534971822</v>
      </c>
      <c r="DO287">
        <f>(-2*(DO$31*$C$5+$AD287*$C$5*$AF$4)*$AE287)*EXP(-2*(DO$31*$C$5+$AD287*$C$5*$AF$4)*$AE287) + 2*$AE287*DO$31*$C$5</f>
        <v>2.4605037767695288</v>
      </c>
      <c r="DP287">
        <f>(-2*(DP$31*$C$5+$AD287*$C$5*$AF$4)*$AE287)*EXP(-2*(DP$31*$C$5+$AD287*$C$5*$AF$4)*$AE287) + 2*$AE287*DP$31*$C$5</f>
        <v>2.4897948594477475</v>
      </c>
      <c r="DQ287">
        <f>(-2*(DQ$31*$C$5+$AD287*$C$5*$AF$4)*$AE287)*EXP(-2*(DQ$31*$C$5+$AD287*$C$5*$AF$4)*$AE287) + 2*$AE287*DQ$31*$C$5</f>
        <v>2.5190757188218398</v>
      </c>
      <c r="DR287">
        <f>(-2*(DR$31*$C$5+$AD287*$C$5*$AF$4)*$AE287)*EXP(-2*(DR$31*$C$5+$AD287*$C$5*$AF$4)*$AE287) + 2*$AE287*DR$31*$C$5</f>
        <v>2.5483465682645181</v>
      </c>
      <c r="DS287">
        <f>(-2*(DS$31*$C$5+$AD287*$C$5*$AF$4)*$AE287)*EXP(-2*(DS$31*$C$5+$AD287*$C$5*$AF$4)*$AE287) + 2*$AE287*DS$31*$C$5</f>
        <v>2.5776076172783409</v>
      </c>
      <c r="DT287">
        <f>(-2*(DT$31*$C$5+$AD287*$C$5*$AF$4)*$AE287)*EXP(-2*(DT$31*$C$5+$AD287*$C$5*$AF$4)*$AE287) + 2*$AE287*DT$31*$C$5</f>
        <v>2.6068590715433357</v>
      </c>
      <c r="DU287">
        <f>(-2*(DU$31*$C$5+$AD287*$C$5*$AF$4)*$AE287)*EXP(-2*(DU$31*$C$5+$AD287*$C$5*$AF$4)*$AE287) + 2*$AE287*DU$31*$C$5</f>
        <v>2.6361011329650399</v>
      </c>
      <c r="DV287">
        <f>(-2*(DV$31*$C$5+$AD287*$C$5*$AF$4)*$AE287)*EXP(-2*(DV$31*$C$5+$AD287*$C$5*$AF$4)*$AE287) + 2*$AE287*DV$31*$C$5</f>
        <v>2.6653339997228964</v>
      </c>
      <c r="DW287">
        <f>(-2*(DW$31*$C$5+$AD287*$C$5*$AF$4)*$AE287)*EXP(-2*(DW$31*$C$5+$AD287*$C$5*$AF$4)*$AE287) + 2*$AE287*DW$31*$C$5</f>
        <v>2.6945578663189544</v>
      </c>
      <c r="DX287">
        <f>(-2*(DX$31*$C$5+$AD287*$C$5*$AF$4)*$AE287)*EXP(-2*(DX$31*$C$5+$AD287*$C$5*$AF$4)*$AE287) + 2*$AE287*DX$31*$C$5</f>
        <v>2.7237729236268038</v>
      </c>
      <c r="DY287">
        <f>(-2*(DY$31*$C$5+$AD287*$C$5*$AF$4)*$AE287)*EXP(-2*(DY$31*$C$5+$AD287*$C$5*$AF$4)*$AE287) + 2*$AE287*DY$31*$C$5</f>
        <v>2.7529793589407059</v>
      </c>
      <c r="DZ287">
        <f>(-2*(DZ$31*$C$5+$AD287*$C$5*$AF$4)*$AE287)*EXP(-2*(DZ$31*$C$5+$AD287*$C$5*$AF$4)*$AE287) + 2*$AE287*DZ$31*$C$5</f>
        <v>2.7821773560248562</v>
      </c>
      <c r="EA287">
        <f>(-2*(EA$31*$C$5+$AD287*$C$5*$AF$4)*$AE287)*EXP(-2*(EA$31*$C$5+$AD287*$C$5*$AF$4)*$AE287) + 2*$AE287*EA$31*$C$5</f>
        <v>2.8113670951627459</v>
      </c>
      <c r="EB287">
        <f>(-2*(EB$31*$C$5+$AD287*$C$5*$AF$4)*$AE287)*EXP(-2*(EB$31*$C$5+$AD287*$C$5*$AF$4)*$AE287) + 2*$AE287*EB$31*$C$5</f>
        <v>2.8405487532065621</v>
      </c>
      <c r="EC287">
        <f>(-2*(EC$31*$C$5+$AD287*$C$5*$AF$4)*$AE287)*EXP(-2*(EC$31*$C$5+$AD287*$C$5*$AF$4)*$AE287) + 2*$AE287*EC$31*$C$5</f>
        <v>2.8697225036265954</v>
      </c>
      <c r="ED287">
        <f>(-2*(ED$31*$C$5+$AD287*$C$5*$AF$4)*$AE287)*EXP(-2*(ED$31*$C$5+$AD287*$C$5*$AF$4)*$AE287) + 2*$AE287*ED$31*$C$5</f>
        <v>2.8988885165606137</v>
      </c>
      <c r="EE287">
        <f>(-2*(EE$31*$C$5+$AD287*$C$5*$AF$4)*$AE287)*EXP(-2*(EE$31*$C$5+$AD287*$C$5*$AF$4)*$AE287) + 2*$AE287*EE$31*$C$5</f>
        <v>2.9280469588631544</v>
      </c>
      <c r="EF287">
        <f>(-2*(EF$31*$C$5+$AD287*$C$5*$AF$4)*$AE287)*EXP(-2*(EF$31*$C$5+$AD287*$C$5*$AF$4)*$AE287) + 2*$AE287*EF$31*$C$5</f>
        <v>2.9571979941547144</v>
      </c>
      <c r="EG287">
        <f>(-2*(EG$31*$C$5+$AD287*$C$5*$AF$4)*$AE287)*EXP(-2*(EG$31*$C$5+$AD287*$C$5*$AF$4)*$AE287) + 2*$AE287*EG$31*$C$5</f>
        <v>2.9863417828707903</v>
      </c>
      <c r="EH287">
        <f>(-2*(EH$31*$C$5+$AD287*$C$5*$AF$4)*$AE287)*EXP(-2*(EH$31*$C$5+$AD287*$C$5*$AF$4)*$AE287) + 2*$AE287*EH$31*$C$5</f>
        <v>3.0154784823107468</v>
      </c>
      <c r="EI287">
        <f>(-2*(EI$31*$C$5+$AD287*$C$5*$AF$4)*$AE287)*EXP(-2*(EI$31*$C$5+$AD287*$C$5*$AF$4)*$AE287) + 2*$AE287*EI$31*$C$5</f>
        <v>3.0446082466864821</v>
      </c>
      <c r="EJ287">
        <f>(-2*(EJ$31*$C$5+$AD287*$C$5*$AF$4)*$AE287)*EXP(-2*(EJ$31*$C$5+$AD287*$C$5*$AF$4)*$AE287) + 2*$AE287*EJ$31*$C$5</f>
        <v>3.073731227170855</v>
      </c>
      <c r="EK287">
        <f>(-2*(EK$31*$C$5+$AD287*$C$5*$AF$4)*$AE287)*EXP(-2*(EK$31*$C$5+$AD287*$C$5*$AF$4)*$AE287) + 2*$AE287*EK$31*$C$5</f>
        <v>3.1028475719458593</v>
      </c>
      <c r="EL287">
        <f>(-2*(EL$31*$C$5+$AD287*$C$5*$AF$4)*$AE287)*EXP(-2*(EL$31*$C$5+$AD287*$C$5*$AF$4)*$AE287) + 2*$AE287*EL$31*$C$5</f>
        <v>3.1319574262505077</v>
      </c>
      <c r="EM287">
        <f>(-2*(EM$31*$C$5+$AD287*$C$5*$AF$4)*$AE287)*EXP(-2*(EM$31*$C$5+$AD287*$C$5*$AF$4)*$AE287) + 2*$AE287*EM$31*$C$5</f>
        <v>3.161060932428422</v>
      </c>
      <c r="EN287">
        <f>(-2*(EN$31*$C$5+$AD287*$C$5*$AF$4)*$AE287)*EXP(-2*(EN$31*$C$5+$AD287*$C$5*$AF$4)*$AE287) + 2*$AE287*EN$31*$C$5</f>
        <v>3.1901582299750801</v>
      </c>
      <c r="EO287">
        <f>(-2*(EO$31*$C$5+$AD287*$C$5*$AF$4)*$AE287)*EXP(-2*(EO$31*$C$5+$AD287*$C$5*$AF$4)*$AE287) + 2*$AE287*EO$31*$C$5</f>
        <v>3.2192494555847295</v>
      </c>
      <c r="EP287">
        <f>(-2*(EP$31*$C$5+$AD287*$C$5*$AF$4)*$AE287)*EXP(-2*(EP$31*$C$5+$AD287*$C$5*$AF$4)*$AE287) + 2*$AE287*EP$31*$C$5</f>
        <v>3.2483347431969283</v>
      </c>
      <c r="EQ287">
        <f>(-2*(EQ$31*$C$5+$AD287*$C$5*$AF$4)*$AE287)*EXP(-2*(EQ$31*$C$5+$AD287*$C$5*$AF$4)*$AE287) + 2*$AE287*EQ$31*$C$5</f>
        <v>3.2774142240427047</v>
      </c>
      <c r="ER287">
        <f>(-2*(ER$31*$C$5+$AD287*$C$5*$AF$4)*$AE287)*EXP(-2*(ER$31*$C$5+$AD287*$C$5*$AF$4)*$AE287) + 2*$AE287*ER$31*$C$5</f>
        <v>3.3064880266903205</v>
      </c>
      <c r="ES287">
        <f>(-2*(ES$31*$C$5+$AD287*$C$5*$AF$4)*$AE287)*EXP(-2*(ES$31*$C$5+$AD287*$C$5*$AF$4)*$AE287) + 2*$AE287*ES$31*$C$5</f>
        <v>3.335556277090614</v>
      </c>
      <c r="ET287">
        <f>(-2*(ET$31*$C$5+$AD287*$C$5*$AF$4)*$AE287)*EXP(-2*(ET$31*$C$5+$AD287*$C$5*$AF$4)*$AE287) + 2*$AE287*ET$31*$C$5</f>
        <v>3.3646190986219282</v>
      </c>
      <c r="EU287">
        <f>(-2*(EU$31*$C$5+$AD287*$C$5*$AF$4)*$AE287)*EXP(-2*(EU$31*$C$5+$AD287*$C$5*$AF$4)*$AE287) + 2*$AE287*EU$31*$C$5</f>
        <v>3.3936766121345903</v>
      </c>
      <c r="EV287">
        <f>(-2*(EV$31*$C$5+$AD287*$C$5*$AF$4)*$AE287)*EXP(-2*(EV$31*$C$5+$AD287*$C$5*$AF$4)*$AE287) + 2*$AE287*EV$31*$C$5</f>
        <v>3.4227289359949435</v>
      </c>
      <c r="EW287">
        <f>(-2*(EW$31*$C$5+$AD287*$C$5*$AF$4)*$AE287)*EXP(-2*(EW$31*$C$5+$AD287*$C$5*$AF$4)*$AE287) + 2*$AE287*EW$31*$C$5</f>
        <v>3.4517761861289191</v>
      </c>
      <c r="EX287">
        <f>(-2*(EX$31*$C$5+$AD287*$C$5*$AF$4)*$AE287)*EXP(-2*(EX$31*$C$5+$AD287*$C$5*$AF$4)*$AE287) + 2*$AE287*EX$31*$C$5</f>
        <v>3.4808184760651382</v>
      </c>
      <c r="EY287">
        <f>(-2*(EY$31*$C$5+$AD287*$C$5*$AF$4)*$AE287)*EXP(-2*(EY$31*$C$5+$AD287*$C$5*$AF$4)*$AE287) + 2*$AE287*EY$31*$C$5</f>
        <v>3.5098559169775347</v>
      </c>
      <c r="EZ287">
        <f>(-2*(EZ$31*$C$5+$AD287*$C$5*$AF$4)*$AE287)*EXP(-2*(EZ$31*$C$5+$AD287*$C$5*$AF$4)*$AE287) + 2*$AE287*EZ$31*$C$5</f>
        <v>3.538888617727491</v>
      </c>
      <c r="FA287">
        <f>(-2*(FA$31*$C$5+$AD287*$C$5*$AF$4)*$AE287)*EXP(-2*(FA$31*$C$5+$AD287*$C$5*$AF$4)*$AE287) + 2*$AE287*FA$31*$C$5</f>
        <v>3.5679166849054824</v>
      </c>
      <c r="FB287">
        <f>(-2*(FB$31*$C$5+$AD287*$C$5*$AF$4)*$AE287)*EXP(-2*(FB$31*$C$5+$AD287*$C$5*$AF$4)*$AE287) + 2*$AE287*FB$31*$C$5</f>
        <v>3.5969402228722229</v>
      </c>
      <c r="FC287">
        <f>(-2*(FC$31*$C$5+$AD287*$C$5*$AF$4)*$AE287)*EXP(-2*(FC$31*$C$5+$AD287*$C$5*$AF$4)*$AE287) + 2*$AE287*FC$31*$C$5</f>
        <v>3.6259593337993032</v>
      </c>
      <c r="FD287">
        <f>(-2*(FD$31*$C$5+$AD287*$C$5*$AF$4)*$AE287)*EXP(-2*(FD$31*$C$5+$AD287*$C$5*$AF$4)*$AE287) + 2*$AE287*FD$31*$C$5</f>
        <v>3.6549741177093256</v>
      </c>
      <c r="FE287">
        <f>(-2*(FE$31*$C$5+$AD287*$C$5*$AF$4)*$AE287)*EXP(-2*(FE$31*$C$5+$AD287*$C$5*$AF$4)*$AE287) + 2*$AE287*FE$31*$C$5</f>
        <v>3.6839846725155185</v>
      </c>
      <c r="FF287">
        <f>(-2*(FF$31*$C$5+$AD287*$C$5*$AF$4)*$AE287)*EXP(-2*(FF$31*$C$5+$AD287*$C$5*$AF$4)*$AE287) + 2*$AE287*FF$31*$C$5</f>
        <v>3.7129910940608442</v>
      </c>
      <c r="FG287">
        <f>(-2*(FG$31*$C$5+$AD287*$C$5*$AF$4)*$AE287)*EXP(-2*(FG$31*$C$5+$AD287*$C$5*$AF$4)*$AE287) + 2*$AE287*FG$31*$C$5</f>
        <v>3.741993476156579</v>
      </c>
      <c r="FH287">
        <f>(-2*(FH$31*$C$5+$AD287*$C$5*$AF$4)*$AE287)*EXP(-2*(FH$31*$C$5+$AD287*$C$5*$AF$4)*$AE287) + 2*$AE287*FH$31*$C$5</f>
        <v>3.7709919106203778</v>
      </c>
      <c r="FI287">
        <f>(-2*(FI$31*$C$5+$AD287*$C$5*$AF$4)*$AE287)*EXP(-2*(FI$31*$C$5+$AD287*$C$5*$AF$4)*$AE287) + 2*$AE287*FI$31*$C$5</f>
        <v>3.7999864873138174</v>
      </c>
      <c r="FJ287">
        <f>(-2*(FJ$31*$C$5+$AD287*$C$5*$AF$4)*$AE287)*EXP(-2*(FJ$31*$C$5+$AD287*$C$5*$AF$4)*$AE287) + 2*$AE287*FJ$31*$C$5</f>
        <v>3.8289772941794089</v>
      </c>
      <c r="FK287">
        <f>(-2*(FK$31*$C$5+$AD287*$C$5*$AF$4)*$AE287)*EXP(-2*(FK$31*$C$5+$AD287*$C$5*$AF$4)*$AE287) + 2*$AE287*FK$31*$C$5</f>
        <v>3.8579644172770973</v>
      </c>
      <c r="FL287">
        <f>(-2*(FL$31*$C$5+$AD287*$C$5*$AF$4)*$AE287)*EXP(-2*(FL$31*$C$5+$AD287*$C$5*$AF$4)*$AE287) + 2*$AE287*FL$31*$C$5</f>
        <v>3.8869479408202254</v>
      </c>
      <c r="FM287">
        <f>(-2*(FM$31*$C$5+$AD287*$C$5*$AF$4)*$AE287)*EXP(-2*(FM$31*$C$5+$AD287*$C$5*$AF$4)*$AE287) + 2*$AE287*FM$31*$C$5</f>
        <v>3.9159279472109825</v>
      </c>
      <c r="FN287">
        <f>(-2*(FN$31*$C$5+$AD287*$C$5*$AF$4)*$AE287)*EXP(-2*(FN$31*$C$5+$AD287*$C$5*$AF$4)*$AE287) + 2*$AE287*FN$31*$C$5</f>
        <v>3.9449045170753272</v>
      </c>
      <c r="FO287">
        <f>(-2*(FO$31*$C$5+$AD287*$C$5*$AF$4)*$AE287)*EXP(-2*(FO$31*$C$5+$AD287*$C$5*$AF$4)*$AE287) + 2*$AE287*FO$31*$C$5</f>
        <v>3.9738777292973846</v>
      </c>
      <c r="FP287">
        <f>(-2*(FP$31*$C$5+$AD287*$C$5*$AF$4)*$AE287)*EXP(-2*(FP$31*$C$5+$AD287*$C$5*$AF$4)*$AE287) + 2*$AE287*FP$31*$C$5</f>
        <v>4.0028476610533312</v>
      </c>
      <c r="FQ287">
        <f>(-2*(FQ$31*$C$5+$AD287*$C$5*$AF$4)*$AE287)*EXP(-2*(FQ$31*$C$5+$AD287*$C$5*$AF$4)*$AE287) + 2*$AE287*FQ$31*$C$5</f>
        <v>4.0318143878447499</v>
      </c>
      <c r="FR287">
        <f>(-2*(FR$31*$C$5+$AD287*$C$5*$AF$4)*$AE287)*EXP(-2*(FR$31*$C$5+$AD287*$C$5*$AF$4)*$AE287) + 2*$AE287*FR$31*$C$5</f>
        <v>4.0607779835314819</v>
      </c>
      <c r="FS287">
        <f>(-2*(FS$31*$C$5+$AD287*$C$5*$AF$4)*$AE287)*EXP(-2*(FS$31*$C$5+$AD287*$C$5*$AF$4)*$AE287) + 2*$AE287*FS$31*$C$5</f>
        <v>4.0897385203639507</v>
      </c>
      <c r="FT287">
        <f>(-2*(FT$31*$C$5+$AD287*$C$5*$AF$4)*$AE287)*EXP(-2*(FT$31*$C$5+$AD287*$C$5*$AF$4)*$AE287) + 2*$AE287*FT$31*$C$5</f>
        <v>4.118696069014983</v>
      </c>
      <c r="FU287">
        <f>(-2*(FU$31*$C$5+$AD287*$C$5*$AF$4)*$AE287)*EXP(-2*(FU$31*$C$5+$AD287*$C$5*$AF$4)*$AE287) + 2*$AE287*FU$31*$C$5</f>
        <v>4.1476506986111223</v>
      </c>
      <c r="FV287">
        <f>(-2*(FV$31*$C$5+$AD287*$C$5*$AF$4)*$AE287)*EXP(-2*(FV$31*$C$5+$AD287*$C$5*$AF$4)*$AE287) + 2*$AE287*FV$31*$C$5</f>
        <v>4.176602476763426</v>
      </c>
      <c r="FW287">
        <f>(-2*(FW$31*$C$5+$AD287*$C$5*$AF$4)*$AE287)*EXP(-2*(FW$31*$C$5+$AD287*$C$5*$AF$4)*$AE287) + 2*$AE287*FW$31*$C$5</f>
        <v>4.20555146959778</v>
      </c>
      <c r="FX287">
        <f>(-2*(FX$31*$C$5+$AD287*$C$5*$AF$4)*$AE287)*EXP(-2*(FX$31*$C$5+$AD287*$C$5*$AF$4)*$AE287) + 2*$AE287*FX$31*$C$5</f>
        <v>4.2344977417846925</v>
      </c>
      <c r="FY287">
        <f>(-2*(FY$31*$C$5+$AD287*$C$5*$AF$4)*$AE287)*EXP(-2*(FY$31*$C$5+$AD287*$C$5*$AF$4)*$AE287) + 2*$AE287*FY$31*$C$5</f>
        <v>4.2634413565686087</v>
      </c>
      <c r="FZ287">
        <f>(-2*(FZ$31*$C$5+$AD287*$C$5*$AF$4)*$AE287)*EXP(-2*(FZ$31*$C$5+$AD287*$C$5*$AF$4)*$AE287) + 2*$AE287*FZ$31*$C$5</f>
        <v>4.2923823757967332</v>
      </c>
      <c r="GA287">
        <f>(-2*(GA$31*$C$5+$AD287*$C$5*$AF$4)*$AE287)*EXP(-2*(GA$31*$C$5+$AD287*$C$5*$AF$4)*$AE287) + 2*$AE287*GA$31*$C$5</f>
        <v>4.3213208599473605</v>
      </c>
      <c r="GB287">
        <f>(-2*(GB$31*$C$5+$AD287*$C$5*$AF$4)*$AE287)*EXP(-2*(GB$31*$C$5+$AD287*$C$5*$AF$4)*$AE287) + 2*$AE287*GB$31*$C$5</f>
        <v>4.3502568681577252</v>
      </c>
      <c r="GC287">
        <f>(-2*(GC$31*$C$5+$AD287*$C$5*$AF$4)*$AE287)*EXP(-2*(GC$31*$C$5+$AD287*$C$5*$AF$4)*$AE287) + 2*$AE287*GC$31*$C$5</f>
        <v>4.379190458251383</v>
      </c>
      <c r="GD287">
        <f>(-2*(GD$31*$C$5+$AD287*$C$5*$AF$4)*$AE287)*EXP(-2*(GD$31*$C$5+$AD287*$C$5*$AF$4)*$AE287) + 2*$AE287*GD$31*$C$5</f>
        <v>4.4081216867651074</v>
      </c>
      <c r="GE287">
        <f>(-2*(GE$31*$C$5+$AD287*$C$5*$AF$4)*$AE287)*EXP(-2*(GE$31*$C$5+$AD287*$C$5*$AF$4)*$AE287) + 2*$AE287*GE$31*$C$5</f>
        <v>4.437050608975321</v>
      </c>
      <c r="GF287">
        <f>(-2*(GF$31*$C$5+$AD287*$C$5*$AF$4)*$AE287)*EXP(-2*(GF$31*$C$5+$AD287*$C$5*$AF$4)*$AE287) + 2*$AE287*GF$31*$C$5</f>
        <v>4.4659772789240764</v>
      </c>
      <c r="GG287">
        <f>(-2*(GG$31*$C$5+$AD287*$C$5*$AF$4)*$AE287)*EXP(-2*(GG$31*$C$5+$AD287*$C$5*$AF$4)*$AE287) + 2*$AE287*GG$31*$C$5</f>
        <v>4.4949017494445576</v>
      </c>
      <c r="GH287">
        <f>(-2*(GH$31*$C$5+$AD287*$C$5*$AF$4)*$AE287)*EXP(-2*(GH$31*$C$5+$AD287*$C$5*$AF$4)*$AE287) + 2*$AE287*GH$31*$C$5</f>
        <v>4.5238240721861471</v>
      </c>
      <c r="GI287">
        <f>(-2*(GI$31*$C$5+$AD287*$C$5*$AF$4)*$AE287)*EXP(-2*(GI$31*$C$5+$AD287*$C$5*$AF$4)*$AE287) + 2*$AE287*GI$31*$C$5</f>
        <v>4.5527442976390322</v>
      </c>
      <c r="GJ287">
        <f>(-2*(GJ$31*$C$5+$AD287*$C$5*$AF$4)*$AE287)*EXP(-2*(GJ$31*$C$5+$AD287*$C$5*$AF$4)*$AE287) + 2*$AE287*GJ$31*$C$5</f>
        <v>4.5816624751583808</v>
      </c>
      <c r="GK287">
        <f>(-2*(GK$31*$C$5+$AD287*$C$5*$AF$4)*$AE287)*EXP(-2*(GK$31*$C$5+$AD287*$C$5*$AF$4)*$AE287) + 2*$AE287*GK$31*$C$5</f>
        <v>4.6105786529880648</v>
      </c>
      <c r="GL287">
        <f>(-2*(GL$31*$C$5+$AD287*$C$5*$AF$4)*$AE287)*EXP(-2*(GL$31*$C$5+$AD287*$C$5*$AF$4)*$AE287) + 2*$AE287*GL$31*$C$5</f>
        <v>4.6394928782839662</v>
      </c>
      <c r="GM287">
        <f>(-2*(GM$31*$C$5+$AD287*$C$5*$AF$4)*$AE287)*EXP(-2*(GM$31*$C$5+$AD287*$C$5*$AF$4)*$AE287) + 2*$AE287*GM$31*$C$5</f>
        <v>4.6684051971368454</v>
      </c>
      <c r="GN287">
        <f>(-2*(GN$31*$C$5+$AD287*$C$5*$AF$4)*$AE287)*EXP(-2*(GN$31*$C$5+$AD287*$C$5*$AF$4)*$AE287) + 2*$AE287*GN$31*$C$5</f>
        <v>4.6973156545947976</v>
      </c>
      <c r="GO287">
        <f>(-2*(GO$31*$C$5+$AD287*$C$5*$AF$4)*$AE287)*EXP(-2*(GO$31*$C$5+$AD287*$C$5*$AF$4)*$AE287) + 2*$AE287*GO$31*$C$5</f>
        <v>4.7262242946852826</v>
      </c>
      <c r="GP287">
        <f>(-2*(GP$31*$C$5+$AD287*$C$5*$AF$4)*$AE287)*EXP(-2*(GP$31*$C$5+$AD287*$C$5*$AF$4)*$AE287) + 2*$AE287*GP$31*$C$5</f>
        <v>4.7551311604367559</v>
      </c>
      <c r="GQ287">
        <f>(-2*(GQ$31*$C$5+$AD287*$C$5*$AF$4)*$AE287)*EXP(-2*(GQ$31*$C$5+$AD287*$C$5*$AF$4)*$AE287) + 2*$AE287*GQ$31*$C$5</f>
        <v>4.7840362938998826</v>
      </c>
      <c r="GR287">
        <f>(-2*(GR$31*$C$5+$AD287*$C$5*$AF$4)*$AE287)*EXP(-2*(GR$31*$C$5+$AD287*$C$5*$AF$4)*$AE287) + 2*$AE287*GR$31*$C$5</f>
        <v>4.8129397361683699</v>
      </c>
      <c r="GS287">
        <f>(-2*(GS$31*$C$5+$AD287*$C$5*$AF$4)*$AE287)*EXP(-2*(GS$31*$C$5+$AD287*$C$5*$AF$4)*$AE287) + 2*$AE287*GS$31*$C$5</f>
        <v>4.8418415273993798</v>
      </c>
      <c r="GT287">
        <f>(-2*(GT$31*$C$5+$AD287*$C$5*$AF$4)*$AE287)*EXP(-2*(GT$31*$C$5+$AD287*$C$5*$AF$4)*$AE287) + 2*$AE287*GT$31*$C$5</f>
        <v>4.8707417068335843</v>
      </c>
      <c r="GU287">
        <f>(-2*(GU$31*$C$5+$AD287*$C$5*$AF$4)*$AE287)*EXP(-2*(GU$31*$C$5+$AD287*$C$5*$AF$4)*$AE287) + 2*$AE287*GU$31*$C$5</f>
        <v>4.8996403128148094</v>
      </c>
      <c r="GV287">
        <f>(-2*(GV$31*$C$5+$AD287*$C$5*$AF$4)*$AE287)*EXP(-2*(GV$31*$C$5+$AD287*$C$5*$AF$4)*$AE287) + 2*$AE287*GV$31*$C$5</f>
        <v>4.928537382809326</v>
      </c>
      <c r="GW287">
        <f>(-2*(GW$31*$C$5+$AD287*$C$5*$AF$4)*$AE287)*EXP(-2*(GW$31*$C$5+$AD287*$C$5*$AF$4)*$AE287) + 2*$AE287*GW$31*$C$5</f>
        <v>4.9574329534247488</v>
      </c>
      <c r="GX287">
        <f>(-2*(GX$31*$C$5+$AD287*$C$5*$AF$4)*$AE287)*EXP(-2*(GX$31*$C$5+$AD287*$C$5*$AF$4)*$AE287) + 2*$AE287*GX$31*$C$5</f>
        <v>4.9863270604285868</v>
      </c>
      <c r="GY287">
        <f>(-2*(GY$31*$C$5+$AD287*$C$5*$AF$4)*$AE287)*EXP(-2*(GY$31*$C$5+$AD287*$C$5*$AF$4)*$AE287) + 2*$AE287*GY$31*$C$5</f>
        <v>5.0152197387664215</v>
      </c>
      <c r="GZ287">
        <f>(-2*(GZ$31*$C$5+$AD287*$C$5*$AF$4)*$AE287)*EXP(-2*(GZ$31*$C$5+$AD287*$C$5*$AF$4)*$AE287) + 2*$AE287*GZ$31*$C$5</f>
        <v>5.0441110225797336</v>
      </c>
      <c r="HA287">
        <f>(-2*(HA$31*$C$5+$AD287*$C$5*$AF$4)*$AE287)*EXP(-2*(HA$31*$C$5+$AD287*$C$5*$AF$4)*$AE287) + 2*$AE287*HA$31*$C$5</f>
        <v>5.0730009452233862</v>
      </c>
      <c r="HB287">
        <f>(-2*(HB$31*$C$5+$AD287*$C$5*$AF$4)*$AE287)*EXP(-2*(HB$31*$C$5+$AD287*$C$5*$AF$4)*$AE287) + 2*$AE287*HB$31*$C$5</f>
        <v>5.1018895392827543</v>
      </c>
      <c r="HC287">
        <f>(-2*(HC$31*$C$5+$AD287*$C$5*$AF$4)*$AE287)*EXP(-2*(HC$31*$C$5+$AD287*$C$5*$AF$4)*$AE287) + 2*$AE287*HC$31*$C$5</f>
        <v>5.1307768365905186</v>
      </c>
      <c r="HD287">
        <f>(-2*(HD$31*$C$5+$AD287*$C$5*$AF$4)*$AE287)*EXP(-2*(HD$31*$C$5+$AD287*$C$5*$AF$4)*$AE287) + 2*$AE287*HD$31*$C$5</f>
        <v>5.1596628682431334</v>
      </c>
      <c r="HE287">
        <f>(-2*(HE$31*$C$5+$AD287*$C$5*$AF$4)*$AE287)*EXP(-2*(HE$31*$C$5+$AD287*$C$5*$AF$4)*$AE287) + 2*$AE287*HE$31*$C$5</f>
        <v>5.1885476646169595</v>
      </c>
      <c r="HF287">
        <f>(-2*(HF$31*$C$5+$AD287*$C$5*$AF$4)*$AE287)*EXP(-2*(HF$31*$C$5+$AD287*$C$5*$AF$4)*$AE287) + 2*$AE287*HF$31*$C$5</f>
        <v>5.217431255384076</v>
      </c>
      <c r="HG287">
        <f>(-2*(HG$31*$C$5+$AD287*$C$5*$AF$4)*$AE287)*EXP(-2*(HG$31*$C$5+$AD287*$C$5*$AF$4)*$AE287) + 2*$AE287*HG$31*$C$5</f>
        <v>5.2463136695277726</v>
      </c>
      <c r="HH287">
        <f>(-2*(HH$31*$C$5+$AD287*$C$5*$AF$4)*$AE287)*EXP(-2*(HH$31*$C$5+$AD287*$C$5*$AF$4)*$AE287) + 2*$AE287*HH$31*$C$5</f>
        <v>5.2751949353577379</v>
      </c>
      <c r="HI287">
        <f>(-2*(HI$31*$C$5+$AD287*$C$5*$AF$4)*$AE287)*EXP(-2*(HI$31*$C$5+$AD287*$C$5*$AF$4)*$AE287) + 2*$AE287*HI$31*$C$5</f>
        <v>5.3040750805249361</v>
      </c>
      <c r="HJ287">
        <f>(-2*(HJ$31*$C$5+$AD287*$C$5*$AF$4)*$AE287)*EXP(-2*(HJ$31*$C$5+$AD287*$C$5*$AF$4)*$AE287) + 2*$AE287*HJ$31*$C$5</f>
        <v>5.332954132036174</v>
      </c>
      <c r="HK287">
        <f>(-2*(HK$31*$C$5+$AD287*$C$5*$AF$4)*$AE287)*EXP(-2*(HK$31*$C$5+$AD287*$C$5*$AF$4)*$AE287) + 2*$AE287*HK$31*$C$5</f>
        <v>5.3618321162683911</v>
      </c>
      <c r="HL287">
        <f>(-2*(HL$31*$C$5+$AD287*$C$5*$AF$4)*$AE287)*EXP(-2*(HL$31*$C$5+$AD287*$C$5*$AF$4)*$AE287) + 2*$AE287*HL$31*$C$5</f>
        <v>5.3907090589826394</v>
      </c>
      <c r="HM287">
        <f>(-2*(HM$31*$C$5+$AD287*$C$5*$AF$4)*$AE287)*EXP(-2*(HM$31*$C$5+$AD287*$C$5*$AF$4)*$AE287) + 2*$AE287*HM$31*$C$5</f>
        <v>5.4195849853377913</v>
      </c>
      <c r="HN287">
        <f>(-2*(HN$31*$C$5+$AD287*$C$5*$AF$4)*$AE287)*EXP(-2*(HN$31*$C$5+$AD287*$C$5*$AF$4)*$AE287) + 2*$AE287*HN$31*$C$5</f>
        <v>5.4484599199039474</v>
      </c>
      <c r="HO287">
        <f>(-2*(HO$31*$C$5+$AD287*$C$5*$AF$4)*$AE287)*EXP(-2*(HO$31*$C$5+$AD287*$C$5*$AF$4)*$AE287) + 2*$AE287*HO$31*$C$5</f>
        <v>5.4773338866755958</v>
      </c>
      <c r="HP287">
        <f>(-2*(HP$31*$C$5+$AD287*$C$5*$AF$4)*$AE287)*EXP(-2*(HP$31*$C$5+$AD287*$C$5*$AF$4)*$AE287) + 2*$AE287*HP$31*$C$5</f>
        <v>5.5062069090844723</v>
      </c>
      <c r="HQ287">
        <f>(-2*(HQ$31*$C$5+$AD287*$C$5*$AF$4)*$AE287)*EXP(-2*(HQ$31*$C$5+$AD287*$C$5*$AF$4)*$AE287) + 2*$AE287*HQ$31*$C$5</f>
        <v>5.5350790100121721</v>
      </c>
      <c r="HR287">
        <f>(-2*(HR$31*$C$5+$AD287*$C$5*$AF$4)*$AE287)*EXP(-2*(HR$31*$C$5+$AD287*$C$5*$AF$4)*$AE287) + 2*$AE287*HR$31*$C$5</f>
        <v>5.5639502118024886</v>
      </c>
      <c r="HS287">
        <f>(-2*(HS$31*$C$5+$AD287*$C$5*$AF$4)*$AE287)*EXP(-2*(HS$31*$C$5+$AD287*$C$5*$AF$4)*$AE287) + 2*$AE287*HS$31*$C$5</f>
        <v>5.5928205362735053</v>
      </c>
      <c r="HT287">
        <f>(-2*(HT$31*$C$5+$AD287*$C$5*$AF$4)*$AE287)*EXP(-2*(HT$31*$C$5+$AD287*$C$5*$AF$4)*$AE287) + 2*$AE287*HT$31*$C$5</f>
        <v>5.6216900047294249</v>
      </c>
      <c r="HU287">
        <f>(-2*(HU$31*$C$5+$AD287*$C$5*$AF$4)*$AE287)*EXP(-2*(HU$31*$C$5+$AD287*$C$5*$AF$4)*$AE287) + 2*$AE287*HU$31*$C$5</f>
        <v>5.6505586379721544</v>
      </c>
      <c r="HV287">
        <f>(-2*(HV$31*$C$5+$AD287*$C$5*$AF$4)*$AE287)*EXP(-2*(HV$31*$C$5+$AD287*$C$5*$AF$4)*$AE287) + 2*$AE287*HV$31*$C$5</f>
        <v>5.6794264563126511</v>
      </c>
      <c r="HW287">
        <f>(-2*(HW$31*$C$5+$AD287*$C$5*$AF$4)*$AE287)*EXP(-2*(HW$31*$C$5+$AD287*$C$5*$AF$4)*$AE287) + 2*$AE287*HW$31*$C$5</f>
        <v>5.7082934795820268</v>
      </c>
      <c r="HX287">
        <f>(-2*(HX$31*$C$5+$AD287*$C$5*$AF$4)*$AE287)*EXP(-2*(HX$31*$C$5+$AD287*$C$5*$AF$4)*$AE287) + 2*$AE287*HX$31*$C$5</f>
        <v>5.737159727142406</v>
      </c>
      <c r="HY287">
        <f>(-2*(HY$31*$C$5+$AD287*$C$5*$AF$4)*$AE287)*EXP(-2*(HY$31*$C$5+$AD287*$C$5*$AF$4)*$AE287) + 2*$AE287*HY$31*$C$5</f>
        <v>5.7660252178975799</v>
      </c>
    </row>
    <row r="288" spans="1:233">
      <c r="A288" s="4"/>
      <c r="B288" s="4"/>
      <c r="C288" s="4"/>
      <c r="E288" s="116">
        <f t="shared" si="31"/>
        <v>2551</v>
      </c>
      <c r="F288" s="106">
        <f>EXP(-2*($E288-1)/$C$9*$C$5*($C$3*'UL FRMPL'!H$35-'UL FRMPL'!$H$35)/1000)</f>
        <v>0.39886095760699708</v>
      </c>
      <c r="G288" s="3"/>
      <c r="H288" s="126"/>
      <c r="I288" s="126">
        <f t="shared" si="29"/>
        <v>3.1136613977828021E-160</v>
      </c>
      <c r="J288" s="126"/>
      <c r="K288" s="106"/>
      <c r="L288" s="3"/>
      <c r="N288">
        <f>E288</f>
        <v>2551</v>
      </c>
      <c r="O288">
        <v>10000000</v>
      </c>
      <c r="P288">
        <f t="shared" si="30"/>
        <v>3.1136613977828021E-160</v>
      </c>
      <c r="Q288">
        <f>EXP(-2*($N288*$C$5/$C$9+$O288*$C$5*$C$10/$C$9)*$C$7)</f>
        <v>3.1136613977828027E-161</v>
      </c>
      <c r="R288">
        <f t="shared" si="34"/>
        <v>3.1136613977828027E-161</v>
      </c>
      <c r="S288">
        <f t="shared" si="33"/>
        <v>3.1136613977828027E-161</v>
      </c>
      <c r="T288">
        <f t="shared" si="33"/>
        <v>3.1136613977828027E-161</v>
      </c>
      <c r="U288">
        <f t="shared" si="33"/>
        <v>3.1136613977828027E-161</v>
      </c>
      <c r="V288">
        <f t="shared" si="33"/>
        <v>3.1136613977828027E-161</v>
      </c>
      <c r="W288">
        <f t="shared" si="33"/>
        <v>3.1136613977828027E-161</v>
      </c>
      <c r="X288">
        <f t="shared" si="33"/>
        <v>3.1136613977828027E-161</v>
      </c>
      <c r="Y288">
        <f t="shared" si="33"/>
        <v>3.1136613977828027E-161</v>
      </c>
      <c r="Z288">
        <f t="shared" si="33"/>
        <v>3.1136613977828027E-161</v>
      </c>
      <c r="AD288" s="116">
        <f t="shared" si="32"/>
        <v>11200</v>
      </c>
      <c r="AE288">
        <f>($C$3*'UL FRMPL'!H$35-'UL FRMPL'!$H$35)/1000</f>
        <v>1.441792</v>
      </c>
      <c r="AG288">
        <f>(-2*(AG$31*$C$5+$AD288*$C$5*$AF$4)*$AE288)*EXP(-2*(AG$31*$C$5+$AD288*$C$5*$AF$4)*$AE288) + 2*$AE288*AG$31*$C$5</f>
        <v>-0.12780476795661605</v>
      </c>
      <c r="AH288">
        <f>(-2*(AH$31*$C$5+$AD288*$C$5*$AF$4)*$AE288)*EXP(-2*(AH$31*$C$5+$AD288*$C$5*$AF$4)*$AE288) + 2*$AE288*AH$31*$C$5</f>
        <v>-9.6444877152003811E-2</v>
      </c>
      <c r="AI288">
        <f>(-2*(AI$31*$C$5+$AD288*$C$5*$AF$4)*$AE288)*EXP(-2*(AI$31*$C$5+$AD288*$C$5*$AF$4)*$AE288) + 2*$AE288*AI$31*$C$5</f>
        <v>-6.5125216955487675E-2</v>
      </c>
      <c r="AJ288">
        <f>(-2*(AJ$31*$C$5+$AD288*$C$5*$AF$4)*$AE288)*EXP(-2*(AJ$31*$C$5+$AD288*$C$5*$AF$4)*$AE288) + 2*$AE288*AJ$31*$C$5</f>
        <v>-3.3845539581563902E-2</v>
      </c>
      <c r="AK288">
        <f>(-2*(AK$31*$C$5+$AD288*$C$5*$AF$4)*$AE288)*EXP(-2*(AK$31*$C$5+$AD288*$C$5*$AF$4)*$AE288) + 2*$AE288*AK$31*$C$5</f>
        <v>-2.6055788274765013E-3</v>
      </c>
      <c r="AL288">
        <f>(-2*(AL$31*$C$5+$AD288*$C$5*$AF$4)*$AE288)*EXP(-2*(AL$31*$C$5+$AD288*$C$5*$AF$4)*$AE288) + 2*$AE288*AL$31*$C$5</f>
        <v>2.8594948679604618E-2</v>
      </c>
      <c r="AM288">
        <f>(-2*(AM$31*$C$5+$AD288*$C$5*$AF$4)*$AE288)*EXP(-2*(AM$31*$C$5+$AD288*$C$5*$AF$4)*$AE288) + 2*$AE288*AM$31*$C$5</f>
        <v>5.9756342291424805E-2</v>
      </c>
      <c r="AN288">
        <f>(-2*(AN$31*$C$5+$AD288*$C$5*$AF$4)*$AE288)*EXP(-2*(AN$31*$C$5+$AD288*$C$5*$AF$4)*$AE288) + 2*$AE288*AN$31*$C$5</f>
        <v>9.0878916201329221E-2</v>
      </c>
      <c r="AO288">
        <f>(-2*(AO$31*$C$5+$AD288*$C$5*$AF$4)*$AE288)*EXP(-2*(AO$31*$C$5+$AD288*$C$5*$AF$4)*$AE288) + 2*$AE288*AO$31*$C$5</f>
        <v>0.12196299835869151</v>
      </c>
      <c r="AP288">
        <f>(-2*(AP$31*$C$5+$AD288*$C$5*$AF$4)*$AE288)*EXP(-2*(AP$31*$C$5+$AD288*$C$5*$AF$4)*$AE288) + 2*$AE288*AP$31*$C$5</f>
        <v>0.15300892943306427</v>
      </c>
      <c r="AQ288">
        <f>(-2*(AQ$31*$C$5+$AD288*$C$5*$AF$4)*$AE288)*EXP(-2*(AQ$31*$C$5+$AD288*$C$5*$AF$4)*$AE288) + 2*$AE288*AQ$31*$C$5</f>
        <v>0.18401706182610189</v>
      </c>
      <c r="AR288">
        <f>(-2*(AR$31*$C$5+$AD288*$C$5*$AF$4)*$AE288)*EXP(-2*(AR$31*$C$5+$AD288*$C$5*$AF$4)*$AE288) + 2*$AE288*AR$31*$C$5</f>
        <v>0.21498775872937659</v>
      </c>
      <c r="AS288">
        <f>(-2*(AS$31*$C$5+$AD288*$C$5*$AF$4)*$AE288)*EXP(-2*(AS$31*$C$5+$AD288*$C$5*$AF$4)*$AE288) + 2*$AE288*AS$31*$C$5</f>
        <v>0.24592139322627751</v>
      </c>
      <c r="AT288">
        <f>(-2*(AT$31*$C$5+$AD288*$C$5*$AF$4)*$AE288)*EXP(-2*(AT$31*$C$5+$AD288*$C$5*$AF$4)*$AE288) + 2*$AE288*AT$31*$C$5</f>
        <v>0.27681834743624684</v>
      </c>
      <c r="AU288">
        <f>(-2*(AU$31*$C$5+$AD288*$C$5*$AF$4)*$AE288)*EXP(-2*(AU$31*$C$5+$AD288*$C$5*$AF$4)*$AE288) + 2*$AE288*AU$31*$C$5</f>
        <v>0.30767901169967371</v>
      </c>
      <c r="AV288">
        <f>(-2*(AV$31*$C$5+$AD288*$C$5*$AF$4)*$AE288)*EXP(-2*(AV$31*$C$5+$AD288*$C$5*$AF$4)*$AE288) + 2*$AE288*AV$31*$C$5</f>
        <v>0.33850378380182405</v>
      </c>
      <c r="AW288">
        <f>(-2*(AW$31*$C$5+$AD288*$C$5*$AF$4)*$AE288)*EXP(-2*(AW$31*$C$5+$AD288*$C$5*$AF$4)*$AE288) + 2*$AE288*AW$31*$C$5</f>
        <v>0.36929306823424685</v>
      </c>
      <c r="AX288">
        <f>(-2*(AX$31*$C$5+$AD288*$C$5*$AF$4)*$AE288)*EXP(-2*(AX$31*$C$5+$AD288*$C$5*$AF$4)*$AE288) + 2*$AE288*AX$31*$C$5</f>
        <v>0.40004727549215363</v>
      </c>
      <c r="AY288">
        <f>(-2*(AY$31*$C$5+$AD288*$C$5*$AF$4)*$AE288)*EXP(-2*(AY$31*$C$5+$AD288*$C$5*$AF$4)*$AE288) + 2*$AE288*AY$31*$C$5</f>
        <v>0.43076682140632161</v>
      </c>
      <c r="AZ288">
        <f>(-2*(AZ$31*$C$5+$AD288*$C$5*$AF$4)*$AE288)*EXP(-2*(AZ$31*$C$5+$AD288*$C$5*$AF$4)*$AE288) + 2*$AE288*AZ$31*$C$5</f>
        <v>0.46145212650812661</v>
      </c>
      <c r="BA288">
        <f>(-2*(BA$31*$C$5+$AD288*$C$5*$AF$4)*$AE288)*EXP(-2*(BA$31*$C$5+$AD288*$C$5*$AF$4)*$AE288) + 2*$AE288*BA$31*$C$5</f>
        <v>0.49210361542636277</v>
      </c>
      <c r="BB288">
        <f>(-2*(BB$31*$C$5+$AD288*$C$5*$AF$4)*$AE288)*EXP(-2*(BB$31*$C$5+$AD288*$C$5*$AF$4)*$AE288) + 2*$AE288*BB$31*$C$5</f>
        <v>0.52272171631455266</v>
      </c>
      <c r="BC288">
        <f>(-2*(BC$31*$C$5+$AD288*$C$5*$AF$4)*$AE288)*EXP(-2*(BC$31*$C$5+$AD288*$C$5*$AF$4)*$AE288) + 2*$AE288*BC$31*$C$5</f>
        <v>0.55330686030750453</v>
      </c>
      <c r="BD288">
        <f>(-2*(BD$31*$C$5+$AD288*$C$5*$AF$4)*$AE288)*EXP(-2*(BD$31*$C$5+$AD288*$C$5*$AF$4)*$AE288) + 2*$AE288*BD$31*$C$5</f>
        <v>0.58385948100591523</v>
      </c>
      <c r="BE288">
        <f>(-2*(BE$31*$C$5+$AD288*$C$5*$AF$4)*$AE288)*EXP(-2*(BE$31*$C$5+$AD288*$C$5*$AF$4)*$AE288) + 2*$AE288*BE$31*$C$5</f>
        <v>0.61438001398786313</v>
      </c>
      <c r="BF288">
        <f>(-2*(BF$31*$C$5+$AD288*$C$5*$AF$4)*$AE288)*EXP(-2*(BF$31*$C$5+$AD288*$C$5*$AF$4)*$AE288) + 2*$AE288*BF$31*$C$5</f>
        <v>0.64486889634608069</v>
      </c>
      <c r="BG288">
        <f>(-2*(BG$31*$C$5+$AD288*$C$5*$AF$4)*$AE288)*EXP(-2*(BG$31*$C$5+$AD288*$C$5*$AF$4)*$AE288) + 2*$AE288*BG$31*$C$5</f>
        <v>0.67532656624993381</v>
      </c>
      <c r="BH288">
        <f>(-2*(BH$31*$C$5+$AD288*$C$5*$AF$4)*$AE288)*EXP(-2*(BH$31*$C$5+$AD288*$C$5*$AF$4)*$AE288) + 2*$AE288*BH$31*$C$5</f>
        <v>0.70575346253107785</v>
      </c>
      <c r="BI288">
        <f>(-2*(BI$31*$C$5+$AD288*$C$5*$AF$4)*$AE288)*EXP(-2*(BI$31*$C$5+$AD288*$C$5*$AF$4)*$AE288) + 2*$AE288*BI$31*$C$5</f>
        <v>0.73615002429179976</v>
      </c>
      <c r="BJ288">
        <f>(-2*(BJ$31*$C$5+$AD288*$C$5*$AF$4)*$AE288)*EXP(-2*(BJ$31*$C$5+$AD288*$C$5*$AF$4)*$AE288) + 2*$AE288*BJ$31*$C$5</f>
        <v>0.76651669053508864</v>
      </c>
      <c r="BK288">
        <f>(-2*(BK$31*$C$5+$AD288*$C$5*$AF$4)*$AE288)*EXP(-2*(BK$31*$C$5+$AD288*$C$5*$AF$4)*$AE288) + 2*$AE288*BK$31*$C$5</f>
        <v>0.79685389981551791</v>
      </c>
      <c r="BL288">
        <f>(-2*(BL$31*$C$5+$AD288*$C$5*$AF$4)*$AE288)*EXP(-2*(BL$31*$C$5+$AD288*$C$5*$AF$4)*$AE288) + 2*$AE288*BL$31*$C$5</f>
        <v>0.82716208991005524</v>
      </c>
      <c r="BM288">
        <f>(-2*(BM$31*$C$5+$AD288*$C$5*$AF$4)*$AE288)*EXP(-2*(BM$31*$C$5+$AD288*$C$5*$AF$4)*$AE288) + 2*$AE288*BM$31*$C$5</f>
        <v>0.85744169750794774</v>
      </c>
      <c r="BN288">
        <f>(-2*(BN$31*$C$5+$AD288*$C$5*$AF$4)*$AE288)*EXP(-2*(BN$31*$C$5+$AD288*$C$5*$AF$4)*$AE288) + 2*$AE288*BN$31*$C$5</f>
        <v>0.88769315791886494</v>
      </c>
      <c r="BO288">
        <f>(-2*(BO$31*$C$5+$AD288*$C$5*$AF$4)*$AE288)*EXP(-2*(BO$31*$C$5+$AD288*$C$5*$AF$4)*$AE288) + 2*$AE288*BO$31*$C$5</f>
        <v>0.91791690479851162</v>
      </c>
      <c r="BP288">
        <f>(-2*(BP$31*$C$5+$AD288*$C$5*$AF$4)*$AE288)*EXP(-2*(BP$31*$C$5+$AD288*$C$5*$AF$4)*$AE288) + 2*$AE288*BP$31*$C$5</f>
        <v>0.9481133698909554</v>
      </c>
      <c r="BQ288">
        <f>(-2*(BQ$31*$C$5+$AD288*$C$5*$AF$4)*$AE288)*EXP(-2*(BQ$31*$C$5+$AD288*$C$5*$AF$4)*$AE288) + 2*$AE288*BQ$31*$C$5</f>
        <v>0.97828298278693671</v>
      </c>
      <c r="BR288">
        <f>(-2*(BR$31*$C$5+$AD288*$C$5*$AF$4)*$AE288)*EXP(-2*(BR$31*$C$5+$AD288*$C$5*$AF$4)*$AE288) + 2*$AE288*BR$31*$C$5</f>
        <v>1.0084261706974635</v>
      </c>
      <c r="BS288">
        <f>(-2*(BS$31*$C$5+$AD288*$C$5*$AF$4)*$AE288)*EXP(-2*(BS$31*$C$5+$AD288*$C$5*$AF$4)*$AE288) + 2*$AE288*BS$31*$C$5</f>
        <v>1.0385433582420178</v>
      </c>
      <c r="BT288">
        <f>(-2*(BT$31*$C$5+$AD288*$C$5*$AF$4)*$AE288)*EXP(-2*(BT$31*$C$5+$AD288*$C$5*$AF$4)*$AE288) + 2*$AE288*BT$31*$C$5</f>
        <v>1.0686349672507227</v>
      </c>
      <c r="BU288">
        <f>(-2*(BU$31*$C$5+$AD288*$C$5*$AF$4)*$AE288)*EXP(-2*(BU$31*$C$5+$AD288*$C$5*$AF$4)*$AE288) + 2*$AE288*BU$31*$C$5</f>
        <v>1.098701416579851</v>
      </c>
      <c r="BV288">
        <f>(-2*(BV$31*$C$5+$AD288*$C$5*$AF$4)*$AE288)*EXP(-2*(BV$31*$C$5+$AD288*$C$5*$AF$4)*$AE288) + 2*$AE288*BV$31*$C$5</f>
        <v>1.1287431219400752</v>
      </c>
      <c r="BW288">
        <f>(-2*(BW$31*$C$5+$AD288*$C$5*$AF$4)*$AE288)*EXP(-2*(BW$31*$C$5+$AD288*$C$5*$AF$4)*$AE288) + 2*$AE288*BW$31*$C$5</f>
        <v>1.1587604957368836</v>
      </c>
      <c r="BX288">
        <f>(-2*(BX$31*$C$5+$AD288*$C$5*$AF$4)*$AE288)*EXP(-2*(BX$31*$C$5+$AD288*$C$5*$AF$4)*$AE288) + 2*$AE288*BX$31*$C$5</f>
        <v>1.1887539469226096</v>
      </c>
      <c r="BY288">
        <f>(-2*(BY$31*$C$5+$AD288*$C$5*$AF$4)*$AE288)*EXP(-2*(BY$31*$C$5+$AD288*$C$5*$AF$4)*$AE288) + 2*$AE288*BY$31*$C$5</f>
        <v>1.2187238808595444</v>
      </c>
      <c r="BZ288">
        <f>(-2*(BZ$31*$C$5+$AD288*$C$5*$AF$4)*$AE288)*EXP(-2*(BZ$31*$C$5+$AD288*$C$5*$AF$4)*$AE288) + 2*$AE288*BZ$31*$C$5</f>
        <v>1.2486706991936198</v>
      </c>
      <c r="CA288">
        <f>(-2*(CA$31*$C$5+$AD288*$C$5*$AF$4)*$AE288)*EXP(-2*(CA$31*$C$5+$AD288*$C$5*$AF$4)*$AE288) + 2*$AE288*CA$31*$C$5</f>
        <v>1.2785947997381735</v>
      </c>
      <c r="CB288">
        <f>(-2*(CB$31*$C$5+$AD288*$C$5*$AF$4)*$AE288)*EXP(-2*(CB$31*$C$5+$AD288*$C$5*$AF$4)*$AE288) + 2*$AE288*CB$31*$C$5</f>
        <v>1.3084965763673231</v>
      </c>
      <c r="CC288">
        <f>(-2*(CC$31*$C$5+$AD288*$C$5*$AF$4)*$AE288)*EXP(-2*(CC$31*$C$5+$AD288*$C$5*$AF$4)*$AE288) + 2*$AE288*CC$31*$C$5</f>
        <v>1.3383764189185015</v>
      </c>
      <c r="CD288">
        <f>(-2*(CD$31*$C$5+$AD288*$C$5*$AF$4)*$AE288)*EXP(-2*(CD$31*$C$5+$AD288*$C$5*$AF$4)*$AE288) + 2*$AE288*CD$31*$C$5</f>
        <v>1.3682347131037114</v>
      </c>
      <c r="CE288">
        <f>(-2*(CE$31*$C$5+$AD288*$C$5*$AF$4)*$AE288)*EXP(-2*(CE$31*$C$5+$AD288*$C$5*$AF$4)*$AE288) + 2*$AE288*CE$31*$C$5</f>
        <v>1.3980718404290886</v>
      </c>
      <c r="CF288">
        <f>(-2*(CF$31*$C$5+$AD288*$C$5*$AF$4)*$AE288)*EXP(-2*(CF$31*$C$5+$AD288*$C$5*$AF$4)*$AE288) + 2*$AE288*CF$31*$C$5</f>
        <v>1.4278881781223709</v>
      </c>
      <c r="CG288">
        <f>(-2*(CG$31*$C$5+$AD288*$C$5*$AF$4)*$AE288)*EXP(-2*(CG$31*$C$5+$AD288*$C$5*$AF$4)*$AE288) + 2*$AE288*CG$31*$C$5</f>
        <v>1.4576840990678877</v>
      </c>
      <c r="CH288">
        <f>(-2*(CH$31*$C$5+$AD288*$C$5*$AF$4)*$AE288)*EXP(-2*(CH$31*$C$5+$AD288*$C$5*$AF$4)*$AE288) + 2*$AE288*CH$31*$C$5</f>
        <v>1.4874599717487011</v>
      </c>
      <c r="CI288">
        <f>(-2*(CI$31*$C$5+$AD288*$C$5*$AF$4)*$AE288)*EXP(-2*(CI$31*$C$5+$AD288*$C$5*$AF$4)*$AE288) + 2*$AE288*CI$31*$C$5</f>
        <v>1.5172161601955481</v>
      </c>
      <c r="CJ288">
        <f>(-2*(CJ$31*$C$5+$AD288*$C$5*$AF$4)*$AE288)*EXP(-2*(CJ$31*$C$5+$AD288*$C$5*$AF$4)*$AE288) + 2*$AE288*CJ$31*$C$5</f>
        <v>1.546953023942238</v>
      </c>
      <c r="CK288">
        <f>(-2*(CK$31*$C$5+$AD288*$C$5*$AF$4)*$AE288)*EXP(-2*(CK$31*$C$5+$AD288*$C$5*$AF$4)*$AE288) + 2*$AE288*CK$31*$C$5</f>
        <v>1.5766709179871854</v>
      </c>
      <c r="CL288">
        <f>(-2*(CL$31*$C$5+$AD288*$C$5*$AF$4)*$AE288)*EXP(-2*(CL$31*$C$5+$AD288*$C$5*$AF$4)*$AE288) + 2*$AE288*CL$31*$C$5</f>
        <v>1.6063701927607599</v>
      </c>
      <c r="CM288">
        <f>(-2*(CM$31*$C$5+$AD288*$C$5*$AF$4)*$AE288)*EXP(-2*(CM$31*$C$5+$AD288*$C$5*$AF$4)*$AE288) + 2*$AE288*CM$31*$C$5</f>
        <v>1.6360511940981608</v>
      </c>
      <c r="CN288">
        <f>(-2*(CN$31*$C$5+$AD288*$C$5*$AF$4)*$AE288)*EXP(-2*(CN$31*$C$5+$AD288*$C$5*$AF$4)*$AE288) + 2*$AE288*CN$31*$C$5</f>
        <v>1.6657142632175179</v>
      </c>
      <c r="CO288">
        <f>(-2*(CO$31*$C$5+$AD288*$C$5*$AF$4)*$AE288)*EXP(-2*(CO$31*$C$5+$AD288*$C$5*$AF$4)*$AE288) + 2*$AE288*CO$31*$C$5</f>
        <v>1.6953597367029574</v>
      </c>
      <c r="CP288">
        <f>(-2*(CP$31*$C$5+$AD288*$C$5*$AF$4)*$AE288)*EXP(-2*(CP$31*$C$5+$AD288*$C$5*$AF$4)*$AE288) + 2*$AE288*CP$31*$C$5</f>
        <v>1.724987946492355</v>
      </c>
      <c r="CQ288">
        <f>(-2*(CQ$31*$C$5+$AD288*$C$5*$AF$4)*$AE288)*EXP(-2*(CQ$31*$C$5+$AD288*$C$5*$AF$4)*$AE288) + 2*$AE288*CQ$31*$C$5</f>
        <v>1.7545992198695315</v>
      </c>
      <c r="CR288">
        <f>(-2*(CR$31*$C$5+$AD288*$C$5*$AF$4)*$AE288)*EXP(-2*(CR$31*$C$5+$AD288*$C$5*$AF$4)*$AE288) + 2*$AE288*CR$31*$C$5</f>
        <v>1.7841938794606451</v>
      </c>
      <c r="CS288">
        <f>(-2*(CS$31*$C$5+$AD288*$C$5*$AF$4)*$AE288)*EXP(-2*(CS$31*$C$5+$AD288*$C$5*$AF$4)*$AE288) + 2*$AE288*CS$31*$C$5</f>
        <v>1.81377224323455</v>
      </c>
      <c r="CT288">
        <f>(-2*(CT$31*$C$5+$AD288*$C$5*$AF$4)*$AE288)*EXP(-2*(CT$31*$C$5+$AD288*$C$5*$AF$4)*$AE288) + 2*$AE288*CT$31*$C$5</f>
        <v>1.8433346245068967</v>
      </c>
      <c r="CU288">
        <f>(-2*(CU$31*$C$5+$AD288*$C$5*$AF$4)*$AE288)*EXP(-2*(CU$31*$C$5+$AD288*$C$5*$AF$4)*$AE288) + 2*$AE288*CU$31*$C$5</f>
        <v>1.8728813319477617</v>
      </c>
      <c r="CV288">
        <f>(-2*(CV$31*$C$5+$AD288*$C$5*$AF$4)*$AE288)*EXP(-2*(CV$31*$C$5+$AD288*$C$5*$AF$4)*$AE288) + 2*$AE288*CV$31*$C$5</f>
        <v>1.902412669592604</v>
      </c>
      <c r="CW288">
        <f>(-2*(CW$31*$C$5+$AD288*$C$5*$AF$4)*$AE288)*EXP(-2*(CW$31*$C$5+$AD288*$C$5*$AF$4)*$AE288) + 2*$AE288*CW$31*$C$5</f>
        <v>1.9319289368563521</v>
      </c>
      <c r="CX288">
        <f>(-2*(CX$31*$C$5+$AD288*$C$5*$AF$4)*$AE288)*EXP(-2*(CX$31*$C$5+$AD288*$C$5*$AF$4)*$AE288) + 2*$AE288*CX$31*$C$5</f>
        <v>1.9614304285504325</v>
      </c>
      <c r="CY288">
        <f>(-2*(CY$31*$C$5+$AD288*$C$5*$AF$4)*$AE288)*EXP(-2*(CY$31*$C$5+$AD288*$C$5*$AF$4)*$AE288) + 2*$AE288*CY$31*$C$5</f>
        <v>1.990917434902566</v>
      </c>
      <c r="CZ288">
        <f>(-2*(CZ$31*$C$5+$AD288*$C$5*$AF$4)*$AE288)*EXP(-2*(CZ$31*$C$5+$AD288*$C$5*$AF$4)*$AE288) + 2*$AE288*CZ$31*$C$5</f>
        <v>2.0203902415791561</v>
      </c>
      <c r="DA288">
        <f>(-2*(DA$31*$C$5+$AD288*$C$5*$AF$4)*$AE288)*EXP(-2*(DA$31*$C$5+$AD288*$C$5*$AF$4)*$AE288) + 2*$AE288*DA$31*$C$5</f>
        <v>2.0498491297101089</v>
      </c>
      <c r="DB288">
        <f>(-2*(DB$31*$C$5+$AD288*$C$5*$AF$4)*$AE288)*EXP(-2*(DB$31*$C$5+$AD288*$C$5*$AF$4)*$AE288) + 2*$AE288*DB$31*$C$5</f>
        <v>2.079294375915925</v>
      </c>
      <c r="DC288">
        <f>(-2*(DC$31*$C$5+$AD288*$C$5*$AF$4)*$AE288)*EXP(-2*(DC$31*$C$5+$AD288*$C$5*$AF$4)*$AE288) + 2*$AE288*DC$31*$C$5</f>
        <v>2.1087262523369223</v>
      </c>
      <c r="DD288">
        <f>(-2*(DD$31*$C$5+$AD288*$C$5*$AF$4)*$AE288)*EXP(-2*(DD$31*$C$5+$AD288*$C$5*$AF$4)*$AE288) + 2*$AE288*DD$31*$C$5</f>
        <v>2.1381450266644317</v>
      </c>
      <c r="DE288">
        <f>(-2*(DE$31*$C$5+$AD288*$C$5*$AF$4)*$AE288)*EXP(-2*(DE$31*$C$5+$AD288*$C$5*$AF$4)*$AE288) + 2*$AE288*DE$31*$C$5</f>
        <v>2.1675509621738476</v>
      </c>
      <c r="DF288">
        <f>(-2*(DF$31*$C$5+$AD288*$C$5*$AF$4)*$AE288)*EXP(-2*(DF$31*$C$5+$AD288*$C$5*$AF$4)*$AE288) + 2*$AE288*DF$31*$C$5</f>
        <v>2.1969443177593906</v>
      </c>
      <c r="DG288">
        <f>(-2*(DG$31*$C$5+$AD288*$C$5*$AF$4)*$AE288)*EXP(-2*(DG$31*$C$5+$AD288*$C$5*$AF$4)*$AE288) + 2*$AE288*DG$31*$C$5</f>
        <v>2.2263253479704592</v>
      </c>
      <c r="DH288">
        <f>(-2*(DH$31*$C$5+$AD288*$C$5*$AF$4)*$AE288)*EXP(-2*(DH$31*$C$5+$AD288*$C$5*$AF$4)*$AE288) + 2*$AE288*DH$31*$C$5</f>
        <v>2.2556943030494594</v>
      </c>
      <c r="DI288">
        <f>(-2*(DI$31*$C$5+$AD288*$C$5*$AF$4)*$AE288)*EXP(-2*(DI$31*$C$5+$AD288*$C$5*$AF$4)*$AE288) + 2*$AE288*DI$31*$C$5</f>
        <v>2.2850514289709905</v>
      </c>
      <c r="DJ288">
        <f>(-2*(DJ$31*$C$5+$AD288*$C$5*$AF$4)*$AE288)*EXP(-2*(DJ$31*$C$5+$AD288*$C$5*$AF$4)*$AE288) + 2*$AE288*DJ$31*$C$5</f>
        <v>2.314396967482284</v>
      </c>
      <c r="DK288">
        <f>(-2*(DK$31*$C$5+$AD288*$C$5*$AF$4)*$AE288)*EXP(-2*(DK$31*$C$5+$AD288*$C$5*$AF$4)*$AE288) + 2*$AE288*DK$31*$C$5</f>
        <v>2.3437311561447949</v>
      </c>
      <c r="DL288">
        <f>(-2*(DL$31*$C$5+$AD288*$C$5*$AF$4)*$AE288)*EXP(-2*(DL$31*$C$5+$AD288*$C$5*$AF$4)*$AE288) + 2*$AE288*DL$31*$C$5</f>
        <v>2.3730542283768368</v>
      </c>
      <c r="DM288">
        <f>(-2*(DM$31*$C$5+$AD288*$C$5*$AF$4)*$AE288)*EXP(-2*(DM$31*$C$5+$AD288*$C$5*$AF$4)*$AE288) + 2*$AE288*DM$31*$C$5</f>
        <v>2.4023664134971825</v>
      </c>
      <c r="DN288">
        <f>(-2*(DN$31*$C$5+$AD288*$C$5*$AF$4)*$AE288)*EXP(-2*(DN$31*$C$5+$AD288*$C$5*$AF$4)*$AE288) + 2*$AE288*DN$31*$C$5</f>
        <v>2.4316679367695286</v>
      </c>
      <c r="DO288">
        <f>(-2*(DO$31*$C$5+$AD288*$C$5*$AF$4)*$AE288)*EXP(-2*(DO$31*$C$5+$AD288*$C$5*$AF$4)*$AE288) + 2*$AE288*DO$31*$C$5</f>
        <v>2.4609590194477473</v>
      </c>
      <c r="DP288">
        <f>(-2*(DP$31*$C$5+$AD288*$C$5*$AF$4)*$AE288)*EXP(-2*(DP$31*$C$5+$AD288*$C$5*$AF$4)*$AE288) + 2*$AE288*DP$31*$C$5</f>
        <v>2.4902398788218401</v>
      </c>
      <c r="DQ288">
        <f>(-2*(DQ$31*$C$5+$AD288*$C$5*$AF$4)*$AE288)*EXP(-2*(DQ$31*$C$5+$AD288*$C$5*$AF$4)*$AE288) + 2*$AE288*DQ$31*$C$5</f>
        <v>2.5195107282645175</v>
      </c>
      <c r="DR288">
        <f>(-2*(DR$31*$C$5+$AD288*$C$5*$AF$4)*$AE288)*EXP(-2*(DR$31*$C$5+$AD288*$C$5*$AF$4)*$AE288) + 2*$AE288*DR$31*$C$5</f>
        <v>2.5487717772783411</v>
      </c>
      <c r="DS288">
        <f>(-2*(DS$31*$C$5+$AD288*$C$5*$AF$4)*$AE288)*EXP(-2*(DS$31*$C$5+$AD288*$C$5*$AF$4)*$AE288) + 2*$AE288*DS$31*$C$5</f>
        <v>2.5780232315433356</v>
      </c>
      <c r="DT288">
        <f>(-2*(DT$31*$C$5+$AD288*$C$5*$AF$4)*$AE288)*EXP(-2*(DT$31*$C$5+$AD288*$C$5*$AF$4)*$AE288) + 2*$AE288*DT$31*$C$5</f>
        <v>2.6072652929650397</v>
      </c>
      <c r="DU288">
        <f>(-2*(DU$31*$C$5+$AD288*$C$5*$AF$4)*$AE288)*EXP(-2*(DU$31*$C$5+$AD288*$C$5*$AF$4)*$AE288) + 2*$AE288*DU$31*$C$5</f>
        <v>2.6364981597228967</v>
      </c>
      <c r="DV288">
        <f>(-2*(DV$31*$C$5+$AD288*$C$5*$AF$4)*$AE288)*EXP(-2*(DV$31*$C$5+$AD288*$C$5*$AF$4)*$AE288) + 2*$AE288*DV$31*$C$5</f>
        <v>2.6657220263189543</v>
      </c>
      <c r="DW288">
        <f>(-2*(DW$31*$C$5+$AD288*$C$5*$AF$4)*$AE288)*EXP(-2*(DW$31*$C$5+$AD288*$C$5*$AF$4)*$AE288) + 2*$AE288*DW$31*$C$5</f>
        <v>2.6949370836268041</v>
      </c>
      <c r="DX288">
        <f>(-2*(DX$31*$C$5+$AD288*$C$5*$AF$4)*$AE288)*EXP(-2*(DX$31*$C$5+$AD288*$C$5*$AF$4)*$AE288) + 2*$AE288*DX$31*$C$5</f>
        <v>2.7241435189407057</v>
      </c>
      <c r="DY288">
        <f>(-2*(DY$31*$C$5+$AD288*$C$5*$AF$4)*$AE288)*EXP(-2*(DY$31*$C$5+$AD288*$C$5*$AF$4)*$AE288) + 2*$AE288*DY$31*$C$5</f>
        <v>2.7533415160248564</v>
      </c>
      <c r="DZ288">
        <f>(-2*(DZ$31*$C$5+$AD288*$C$5*$AF$4)*$AE288)*EXP(-2*(DZ$31*$C$5+$AD288*$C$5*$AF$4)*$AE288) + 2*$AE288*DZ$31*$C$5</f>
        <v>2.7825312551627457</v>
      </c>
      <c r="EA288">
        <f>(-2*(EA$31*$C$5+$AD288*$C$5*$AF$4)*$AE288)*EXP(-2*(EA$31*$C$5+$AD288*$C$5*$AF$4)*$AE288) + 2*$AE288*EA$31*$C$5</f>
        <v>2.8117129132065619</v>
      </c>
      <c r="EB288">
        <f>(-2*(EB$31*$C$5+$AD288*$C$5*$AF$4)*$AE288)*EXP(-2*(EB$31*$C$5+$AD288*$C$5*$AF$4)*$AE288) + 2*$AE288*EB$31*$C$5</f>
        <v>2.8408866636265957</v>
      </c>
      <c r="EC288">
        <f>(-2*(EC$31*$C$5+$AD288*$C$5*$AF$4)*$AE288)*EXP(-2*(EC$31*$C$5+$AD288*$C$5*$AF$4)*$AE288) + 2*$AE288*EC$31*$C$5</f>
        <v>2.8700526765606136</v>
      </c>
      <c r="ED288">
        <f>(-2*(ED$31*$C$5+$AD288*$C$5*$AF$4)*$AE288)*EXP(-2*(ED$31*$C$5+$AD288*$C$5*$AF$4)*$AE288) + 2*$AE288*ED$31*$C$5</f>
        <v>2.8992111188631546</v>
      </c>
      <c r="EE288">
        <f>(-2*(EE$31*$C$5+$AD288*$C$5*$AF$4)*$AE288)*EXP(-2*(EE$31*$C$5+$AD288*$C$5*$AF$4)*$AE288) + 2*$AE288*EE$31*$C$5</f>
        <v>2.9283621541547142</v>
      </c>
      <c r="EF288">
        <f>(-2*(EF$31*$C$5+$AD288*$C$5*$AF$4)*$AE288)*EXP(-2*(EF$31*$C$5+$AD288*$C$5*$AF$4)*$AE288) + 2*$AE288*EF$31*$C$5</f>
        <v>2.9575059428707902</v>
      </c>
      <c r="EG288">
        <f>(-2*(EG$31*$C$5+$AD288*$C$5*$AF$4)*$AE288)*EXP(-2*(EG$31*$C$5+$AD288*$C$5*$AF$4)*$AE288) + 2*$AE288*EG$31*$C$5</f>
        <v>2.9866426423107471</v>
      </c>
      <c r="EH288">
        <f>(-2*(EH$31*$C$5+$AD288*$C$5*$AF$4)*$AE288)*EXP(-2*(EH$31*$C$5+$AD288*$C$5*$AF$4)*$AE288) + 2*$AE288*EH$31*$C$5</f>
        <v>3.0157724066864819</v>
      </c>
      <c r="EI288">
        <f>(-2*(EI$31*$C$5+$AD288*$C$5*$AF$4)*$AE288)*EXP(-2*(EI$31*$C$5+$AD288*$C$5*$AF$4)*$AE288) + 2*$AE288*EI$31*$C$5</f>
        <v>3.0448953871708553</v>
      </c>
      <c r="EJ288">
        <f>(-2*(EJ$31*$C$5+$AD288*$C$5*$AF$4)*$AE288)*EXP(-2*(EJ$31*$C$5+$AD288*$C$5*$AF$4)*$AE288) + 2*$AE288*EJ$31*$C$5</f>
        <v>3.0740117319458591</v>
      </c>
      <c r="EK288">
        <f>(-2*(EK$31*$C$5+$AD288*$C$5*$AF$4)*$AE288)*EXP(-2*(EK$31*$C$5+$AD288*$C$5*$AF$4)*$AE288) + 2*$AE288*EK$31*$C$5</f>
        <v>3.1031215862505079</v>
      </c>
      <c r="EL288">
        <f>(-2*(EL$31*$C$5+$AD288*$C$5*$AF$4)*$AE288)*EXP(-2*(EL$31*$C$5+$AD288*$C$5*$AF$4)*$AE288) + 2*$AE288*EL$31*$C$5</f>
        <v>3.1322250924284218</v>
      </c>
      <c r="EM288">
        <f>(-2*(EM$31*$C$5+$AD288*$C$5*$AF$4)*$AE288)*EXP(-2*(EM$31*$C$5+$AD288*$C$5*$AF$4)*$AE288) + 2*$AE288*EM$31*$C$5</f>
        <v>3.16132238997508</v>
      </c>
      <c r="EN288">
        <f>(-2*(EN$31*$C$5+$AD288*$C$5*$AF$4)*$AE288)*EXP(-2*(EN$31*$C$5+$AD288*$C$5*$AF$4)*$AE288) + 2*$AE288*EN$31*$C$5</f>
        <v>3.1904136155847298</v>
      </c>
      <c r="EO288">
        <f>(-2*(EO$31*$C$5+$AD288*$C$5*$AF$4)*$AE288)*EXP(-2*(EO$31*$C$5+$AD288*$C$5*$AF$4)*$AE288) + 2*$AE288*EO$31*$C$5</f>
        <v>3.2194989031969281</v>
      </c>
      <c r="EP288">
        <f>(-2*(EP$31*$C$5+$AD288*$C$5*$AF$4)*$AE288)*EXP(-2*(EP$31*$C$5+$AD288*$C$5*$AF$4)*$AE288) + 2*$AE288*EP$31*$C$5</f>
        <v>3.2485783840427049</v>
      </c>
      <c r="EQ288">
        <f>(-2*(EQ$31*$C$5+$AD288*$C$5*$AF$4)*$AE288)*EXP(-2*(EQ$31*$C$5+$AD288*$C$5*$AF$4)*$AE288) + 2*$AE288*EQ$31*$C$5</f>
        <v>3.2776521866903199</v>
      </c>
      <c r="ER288">
        <f>(-2*(ER$31*$C$5+$AD288*$C$5*$AF$4)*$AE288)*EXP(-2*(ER$31*$C$5+$AD288*$C$5*$AF$4)*$AE288) + 2*$AE288*ER$31*$C$5</f>
        <v>3.3067204370906138</v>
      </c>
      <c r="ES288">
        <f>(-2*(ES$31*$C$5+$AD288*$C$5*$AF$4)*$AE288)*EXP(-2*(ES$31*$C$5+$AD288*$C$5*$AF$4)*$AE288) + 2*$AE288*ES$31*$C$5</f>
        <v>3.3357832586219285</v>
      </c>
      <c r="ET288">
        <f>(-2*(ET$31*$C$5+$AD288*$C$5*$AF$4)*$AE288)*EXP(-2*(ET$31*$C$5+$AD288*$C$5*$AF$4)*$AE288) + 2*$AE288*ET$31*$C$5</f>
        <v>3.3648407721345901</v>
      </c>
      <c r="EU288">
        <f>(-2*(EU$31*$C$5+$AD288*$C$5*$AF$4)*$AE288)*EXP(-2*(EU$31*$C$5+$AD288*$C$5*$AF$4)*$AE288) + 2*$AE288*EU$31*$C$5</f>
        <v>3.3938930959949438</v>
      </c>
      <c r="EV288">
        <f>(-2*(EV$31*$C$5+$AD288*$C$5*$AF$4)*$AE288)*EXP(-2*(EV$31*$C$5+$AD288*$C$5*$AF$4)*$AE288) + 2*$AE288*EV$31*$C$5</f>
        <v>3.422940346128919</v>
      </c>
      <c r="EW288">
        <f>(-2*(EW$31*$C$5+$AD288*$C$5*$AF$4)*$AE288)*EXP(-2*(EW$31*$C$5+$AD288*$C$5*$AF$4)*$AE288) + 2*$AE288*EW$31*$C$5</f>
        <v>3.4519826360651384</v>
      </c>
      <c r="EX288">
        <f>(-2*(EX$31*$C$5+$AD288*$C$5*$AF$4)*$AE288)*EXP(-2*(EX$31*$C$5+$AD288*$C$5*$AF$4)*$AE288) + 2*$AE288*EX$31*$C$5</f>
        <v>3.4810200769775346</v>
      </c>
      <c r="EY288">
        <f>(-2*(EY$31*$C$5+$AD288*$C$5*$AF$4)*$AE288)*EXP(-2*(EY$31*$C$5+$AD288*$C$5*$AF$4)*$AE288) + 2*$AE288*EY$31*$C$5</f>
        <v>3.5100527777274908</v>
      </c>
      <c r="EZ288">
        <f>(-2*(EZ$31*$C$5+$AD288*$C$5*$AF$4)*$AE288)*EXP(-2*(EZ$31*$C$5+$AD288*$C$5*$AF$4)*$AE288) + 2*$AE288*EZ$31*$C$5</f>
        <v>3.5390808449054827</v>
      </c>
      <c r="FA288">
        <f>(-2*(FA$31*$C$5+$AD288*$C$5*$AF$4)*$AE288)*EXP(-2*(FA$31*$C$5+$AD288*$C$5*$AF$4)*$AE288) + 2*$AE288*FA$31*$C$5</f>
        <v>3.5681043828722228</v>
      </c>
      <c r="FB288">
        <f>(-2*(FB$31*$C$5+$AD288*$C$5*$AF$4)*$AE288)*EXP(-2*(FB$31*$C$5+$AD288*$C$5*$AF$4)*$AE288) + 2*$AE288*FB$31*$C$5</f>
        <v>3.5971234937993035</v>
      </c>
      <c r="FC288">
        <f>(-2*(FC$31*$C$5+$AD288*$C$5*$AF$4)*$AE288)*EXP(-2*(FC$31*$C$5+$AD288*$C$5*$AF$4)*$AE288) + 2*$AE288*FC$31*$C$5</f>
        <v>3.6261382777093254</v>
      </c>
      <c r="FD288">
        <f>(-2*(FD$31*$C$5+$AD288*$C$5*$AF$4)*$AE288)*EXP(-2*(FD$31*$C$5+$AD288*$C$5*$AF$4)*$AE288) + 2*$AE288*FD$31*$C$5</f>
        <v>3.6551488325155188</v>
      </c>
      <c r="FE288">
        <f>(-2*(FE$31*$C$5+$AD288*$C$5*$AF$4)*$AE288)*EXP(-2*(FE$31*$C$5+$AD288*$C$5*$AF$4)*$AE288) + 2*$AE288*FE$31*$C$5</f>
        <v>3.684155254060844</v>
      </c>
      <c r="FF288">
        <f>(-2*(FF$31*$C$5+$AD288*$C$5*$AF$4)*$AE288)*EXP(-2*(FF$31*$C$5+$AD288*$C$5*$AF$4)*$AE288) + 2*$AE288*FF$31*$C$5</f>
        <v>3.7131576361565788</v>
      </c>
      <c r="FG288">
        <f>(-2*(FG$31*$C$5+$AD288*$C$5*$AF$4)*$AE288)*EXP(-2*(FG$31*$C$5+$AD288*$C$5*$AF$4)*$AE288) + 2*$AE288*FG$31*$C$5</f>
        <v>3.742156070620378</v>
      </c>
      <c r="FH288">
        <f>(-2*(FH$31*$C$5+$AD288*$C$5*$AF$4)*$AE288)*EXP(-2*(FH$31*$C$5+$AD288*$C$5*$AF$4)*$AE288) + 2*$AE288*FH$31*$C$5</f>
        <v>3.7711506473138172</v>
      </c>
      <c r="FI288">
        <f>(-2*(FI$31*$C$5+$AD288*$C$5*$AF$4)*$AE288)*EXP(-2*(FI$31*$C$5+$AD288*$C$5*$AF$4)*$AE288) + 2*$AE288*FI$31*$C$5</f>
        <v>3.8001414541794092</v>
      </c>
      <c r="FJ288">
        <f>(-2*(FJ$31*$C$5+$AD288*$C$5*$AF$4)*$AE288)*EXP(-2*(FJ$31*$C$5+$AD288*$C$5*$AF$4)*$AE288) + 2*$AE288*FJ$31*$C$5</f>
        <v>3.8291285772770971</v>
      </c>
      <c r="FK288">
        <f>(-2*(FK$31*$C$5+$AD288*$C$5*$AF$4)*$AE288)*EXP(-2*(FK$31*$C$5+$AD288*$C$5*$AF$4)*$AE288) + 2*$AE288*FK$31*$C$5</f>
        <v>3.8581121008202253</v>
      </c>
      <c r="FL288">
        <f>(-2*(FL$31*$C$5+$AD288*$C$5*$AF$4)*$AE288)*EXP(-2*(FL$31*$C$5+$AD288*$C$5*$AF$4)*$AE288) + 2*$AE288*FL$31*$C$5</f>
        <v>3.8870921072109827</v>
      </c>
      <c r="FM288">
        <f>(-2*(FM$31*$C$5+$AD288*$C$5*$AF$4)*$AE288)*EXP(-2*(FM$31*$C$5+$AD288*$C$5*$AF$4)*$AE288) + 2*$AE288*FM$31*$C$5</f>
        <v>3.916068677075327</v>
      </c>
      <c r="FN288">
        <f>(-2*(FN$31*$C$5+$AD288*$C$5*$AF$4)*$AE288)*EXP(-2*(FN$31*$C$5+$AD288*$C$5*$AF$4)*$AE288) + 2*$AE288*FN$31*$C$5</f>
        <v>3.9450418892973849</v>
      </c>
      <c r="FO288">
        <f>(-2*(FO$31*$C$5+$AD288*$C$5*$AF$4)*$AE288)*EXP(-2*(FO$31*$C$5+$AD288*$C$5*$AF$4)*$AE288) + 2*$AE288*FO$31*$C$5</f>
        <v>3.9740118210533306</v>
      </c>
      <c r="FP288">
        <f>(-2*(FP$31*$C$5+$AD288*$C$5*$AF$4)*$AE288)*EXP(-2*(FP$31*$C$5+$AD288*$C$5*$AF$4)*$AE288) + 2*$AE288*FP$31*$C$5</f>
        <v>4.0029785478447506</v>
      </c>
      <c r="FQ288">
        <f>(-2*(FQ$31*$C$5+$AD288*$C$5*$AF$4)*$AE288)*EXP(-2*(FQ$31*$C$5+$AD288*$C$5*$AF$4)*$AE288) + 2*$AE288*FQ$31*$C$5</f>
        <v>4.0319421435314817</v>
      </c>
      <c r="FR288">
        <f>(-2*(FR$31*$C$5+$AD288*$C$5*$AF$4)*$AE288)*EXP(-2*(FR$31*$C$5+$AD288*$C$5*$AF$4)*$AE288) + 2*$AE288*FR$31*$C$5</f>
        <v>4.0609026803639505</v>
      </c>
      <c r="FS288">
        <f>(-2*(FS$31*$C$5+$AD288*$C$5*$AF$4)*$AE288)*EXP(-2*(FS$31*$C$5+$AD288*$C$5*$AF$4)*$AE288) + 2*$AE288*FS$31*$C$5</f>
        <v>4.0898602290149828</v>
      </c>
      <c r="FT288">
        <f>(-2*(FT$31*$C$5+$AD288*$C$5*$AF$4)*$AE288)*EXP(-2*(FT$31*$C$5+$AD288*$C$5*$AF$4)*$AE288) + 2*$AE288*FT$31*$C$5</f>
        <v>4.1188148586111222</v>
      </c>
      <c r="FU288">
        <f>(-2*(FU$31*$C$5+$AD288*$C$5*$AF$4)*$AE288)*EXP(-2*(FU$31*$C$5+$AD288*$C$5*$AF$4)*$AE288) + 2*$AE288*FU$31*$C$5</f>
        <v>4.1477666367634267</v>
      </c>
      <c r="FV288">
        <f>(-2*(FV$31*$C$5+$AD288*$C$5*$AF$4)*$AE288)*EXP(-2*(FV$31*$C$5+$AD288*$C$5*$AF$4)*$AE288) + 2*$AE288*FV$31*$C$5</f>
        <v>4.1767156295977799</v>
      </c>
      <c r="FW288">
        <f>(-2*(FW$31*$C$5+$AD288*$C$5*$AF$4)*$AE288)*EXP(-2*(FW$31*$C$5+$AD288*$C$5*$AF$4)*$AE288) + 2*$AE288*FW$31*$C$5</f>
        <v>4.2056619017846923</v>
      </c>
      <c r="FX288">
        <f>(-2*(FX$31*$C$5+$AD288*$C$5*$AF$4)*$AE288)*EXP(-2*(FX$31*$C$5+$AD288*$C$5*$AF$4)*$AE288) + 2*$AE288*FX$31*$C$5</f>
        <v>4.2346055165686085</v>
      </c>
      <c r="FY288">
        <f>(-2*(FY$31*$C$5+$AD288*$C$5*$AF$4)*$AE288)*EXP(-2*(FY$31*$C$5+$AD288*$C$5*$AF$4)*$AE288) + 2*$AE288*FY$31*$C$5</f>
        <v>4.2635465357967339</v>
      </c>
      <c r="FZ288">
        <f>(-2*(FZ$31*$C$5+$AD288*$C$5*$AF$4)*$AE288)*EXP(-2*(FZ$31*$C$5+$AD288*$C$5*$AF$4)*$AE288) + 2*$AE288*FZ$31*$C$5</f>
        <v>4.2924850199473594</v>
      </c>
      <c r="GA288">
        <f>(-2*(GA$31*$C$5+$AD288*$C$5*$AF$4)*$AE288)*EXP(-2*(GA$31*$C$5+$AD288*$C$5*$AF$4)*$AE288) + 2*$AE288*GA$31*$C$5</f>
        <v>4.3214210281577259</v>
      </c>
      <c r="GB288">
        <f>(-2*(GB$31*$C$5+$AD288*$C$5*$AF$4)*$AE288)*EXP(-2*(GB$31*$C$5+$AD288*$C$5*$AF$4)*$AE288) + 2*$AE288*GB$31*$C$5</f>
        <v>4.3503546182513828</v>
      </c>
      <c r="GC288">
        <f>(-2*(GC$31*$C$5+$AD288*$C$5*$AF$4)*$AE288)*EXP(-2*(GC$31*$C$5+$AD288*$C$5*$AF$4)*$AE288) + 2*$AE288*GC$31*$C$5</f>
        <v>4.3792858467651063</v>
      </c>
      <c r="GD288">
        <f>(-2*(GD$31*$C$5+$AD288*$C$5*$AF$4)*$AE288)*EXP(-2*(GD$31*$C$5+$AD288*$C$5*$AF$4)*$AE288) + 2*$AE288*GD$31*$C$5</f>
        <v>4.4082147689753217</v>
      </c>
      <c r="GE288">
        <f>(-2*(GE$31*$C$5+$AD288*$C$5*$AF$4)*$AE288)*EXP(-2*(GE$31*$C$5+$AD288*$C$5*$AF$4)*$AE288) + 2*$AE288*GE$31*$C$5</f>
        <v>4.4371414389240762</v>
      </c>
      <c r="GF288">
        <f>(-2*(GF$31*$C$5+$AD288*$C$5*$AF$4)*$AE288)*EXP(-2*(GF$31*$C$5+$AD288*$C$5*$AF$4)*$AE288) + 2*$AE288*GF$31*$C$5</f>
        <v>4.4660659094445583</v>
      </c>
      <c r="GG288">
        <f>(-2*(GG$31*$C$5+$AD288*$C$5*$AF$4)*$AE288)*EXP(-2*(GG$31*$C$5+$AD288*$C$5*$AF$4)*$AE288) + 2*$AE288*GG$31*$C$5</f>
        <v>4.4949882321861461</v>
      </c>
      <c r="GH288">
        <f>(-2*(GH$31*$C$5+$AD288*$C$5*$AF$4)*$AE288)*EXP(-2*(GH$31*$C$5+$AD288*$C$5*$AF$4)*$AE288) + 2*$AE288*GH$31*$C$5</f>
        <v>4.5239084576390329</v>
      </c>
      <c r="GI288">
        <f>(-2*(GI$31*$C$5+$AD288*$C$5*$AF$4)*$AE288)*EXP(-2*(GI$31*$C$5+$AD288*$C$5*$AF$4)*$AE288) + 2*$AE288*GI$31*$C$5</f>
        <v>4.5528266351583806</v>
      </c>
      <c r="GJ288">
        <f>(-2*(GJ$31*$C$5+$AD288*$C$5*$AF$4)*$AE288)*EXP(-2*(GJ$31*$C$5+$AD288*$C$5*$AF$4)*$AE288) + 2*$AE288*GJ$31*$C$5</f>
        <v>4.5817428129880646</v>
      </c>
      <c r="GK288">
        <f>(-2*(GK$31*$C$5+$AD288*$C$5*$AF$4)*$AE288)*EXP(-2*(GK$31*$C$5+$AD288*$C$5*$AF$4)*$AE288) + 2*$AE288*GK$31*$C$5</f>
        <v>4.610657038283966</v>
      </c>
      <c r="GL288">
        <f>(-2*(GL$31*$C$5+$AD288*$C$5*$AF$4)*$AE288)*EXP(-2*(GL$31*$C$5+$AD288*$C$5*$AF$4)*$AE288) + 2*$AE288*GL$31*$C$5</f>
        <v>4.6395693571368462</v>
      </c>
      <c r="GM288">
        <f>(-2*(GM$31*$C$5+$AD288*$C$5*$AF$4)*$AE288)*EXP(-2*(GM$31*$C$5+$AD288*$C$5*$AF$4)*$AE288) + 2*$AE288*GM$31*$C$5</f>
        <v>4.6684798145947974</v>
      </c>
      <c r="GN288">
        <f>(-2*(GN$31*$C$5+$AD288*$C$5*$AF$4)*$AE288)*EXP(-2*(GN$31*$C$5+$AD288*$C$5*$AF$4)*$AE288) + 2*$AE288*GN$31*$C$5</f>
        <v>4.6973884546852824</v>
      </c>
      <c r="GO288">
        <f>(-2*(GO$31*$C$5+$AD288*$C$5*$AF$4)*$AE288)*EXP(-2*(GO$31*$C$5+$AD288*$C$5*$AF$4)*$AE288) + 2*$AE288*GO$31*$C$5</f>
        <v>4.7262953204367548</v>
      </c>
      <c r="GP288">
        <f>(-2*(GP$31*$C$5+$AD288*$C$5*$AF$4)*$AE288)*EXP(-2*(GP$31*$C$5+$AD288*$C$5*$AF$4)*$AE288) + 2*$AE288*GP$31*$C$5</f>
        <v>4.7552004538998833</v>
      </c>
      <c r="GQ288">
        <f>(-2*(GQ$31*$C$5+$AD288*$C$5*$AF$4)*$AE288)*EXP(-2*(GQ$31*$C$5+$AD288*$C$5*$AF$4)*$AE288) + 2*$AE288*GQ$31*$C$5</f>
        <v>4.7841038961683688</v>
      </c>
      <c r="GR288">
        <f>(-2*(GR$31*$C$5+$AD288*$C$5*$AF$4)*$AE288)*EXP(-2*(GR$31*$C$5+$AD288*$C$5*$AF$4)*$AE288) + 2*$AE288*GR$31*$C$5</f>
        <v>4.8130056873993805</v>
      </c>
      <c r="GS288">
        <f>(-2*(GS$31*$C$5+$AD288*$C$5*$AF$4)*$AE288)*EXP(-2*(GS$31*$C$5+$AD288*$C$5*$AF$4)*$AE288) + 2*$AE288*GS$31*$C$5</f>
        <v>4.8419058668335841</v>
      </c>
      <c r="GT288">
        <f>(-2*(GT$31*$C$5+$AD288*$C$5*$AF$4)*$AE288)*EXP(-2*(GT$31*$C$5+$AD288*$C$5*$AF$4)*$AE288) + 2*$AE288*GT$31*$C$5</f>
        <v>4.8708044728148101</v>
      </c>
      <c r="GU288">
        <f>(-2*(GU$31*$C$5+$AD288*$C$5*$AF$4)*$AE288)*EXP(-2*(GU$31*$C$5+$AD288*$C$5*$AF$4)*$AE288) + 2*$AE288*GU$31*$C$5</f>
        <v>4.8997015428093249</v>
      </c>
      <c r="GV288">
        <f>(-2*(GV$31*$C$5+$AD288*$C$5*$AF$4)*$AE288)*EXP(-2*(GV$31*$C$5+$AD288*$C$5*$AF$4)*$AE288) + 2*$AE288*GV$31*$C$5</f>
        <v>4.9285971134247495</v>
      </c>
      <c r="GW288">
        <f>(-2*(GW$31*$C$5+$AD288*$C$5*$AF$4)*$AE288)*EXP(-2*(GW$31*$C$5+$AD288*$C$5*$AF$4)*$AE288) + 2*$AE288*GW$31*$C$5</f>
        <v>4.9574912204285866</v>
      </c>
      <c r="GX288">
        <f>(-2*(GX$31*$C$5+$AD288*$C$5*$AF$4)*$AE288)*EXP(-2*(GX$31*$C$5+$AD288*$C$5*$AF$4)*$AE288) + 2*$AE288*GX$31*$C$5</f>
        <v>4.9863838987664213</v>
      </c>
      <c r="GY288">
        <f>(-2*(GY$31*$C$5+$AD288*$C$5*$AF$4)*$AE288)*EXP(-2*(GY$31*$C$5+$AD288*$C$5*$AF$4)*$AE288) + 2*$AE288*GY$31*$C$5</f>
        <v>5.0152751825797335</v>
      </c>
      <c r="GZ288">
        <f>(-2*(GZ$31*$C$5+$AD288*$C$5*$AF$4)*$AE288)*EXP(-2*(GZ$31*$C$5+$AD288*$C$5*$AF$4)*$AE288) + 2*$AE288*GZ$31*$C$5</f>
        <v>5.0441651052233869</v>
      </c>
      <c r="HA288">
        <f>(-2*(HA$31*$C$5+$AD288*$C$5*$AF$4)*$AE288)*EXP(-2*(HA$31*$C$5+$AD288*$C$5*$AF$4)*$AE288) + 2*$AE288*HA$31*$C$5</f>
        <v>5.0730536992827533</v>
      </c>
      <c r="HB288">
        <f>(-2*(HB$31*$C$5+$AD288*$C$5*$AF$4)*$AE288)*EXP(-2*(HB$31*$C$5+$AD288*$C$5*$AF$4)*$AE288) + 2*$AE288*HB$31*$C$5</f>
        <v>5.1019409965905185</v>
      </c>
      <c r="HC288">
        <f>(-2*(HC$31*$C$5+$AD288*$C$5*$AF$4)*$AE288)*EXP(-2*(HC$31*$C$5+$AD288*$C$5*$AF$4)*$AE288) + 2*$AE288*HC$31*$C$5</f>
        <v>5.1308270282431341</v>
      </c>
      <c r="HD288">
        <f>(-2*(HD$31*$C$5+$AD288*$C$5*$AF$4)*$AE288)*EXP(-2*(HD$31*$C$5+$AD288*$C$5*$AF$4)*$AE288) + 2*$AE288*HD$31*$C$5</f>
        <v>5.1597118246169593</v>
      </c>
      <c r="HE288">
        <f>(-2*(HE$31*$C$5+$AD288*$C$5*$AF$4)*$AE288)*EXP(-2*(HE$31*$C$5+$AD288*$C$5*$AF$4)*$AE288) + 2*$AE288*HE$31*$C$5</f>
        <v>5.1885954153840759</v>
      </c>
      <c r="HF288">
        <f>(-2*(HF$31*$C$5+$AD288*$C$5*$AF$4)*$AE288)*EXP(-2*(HF$31*$C$5+$AD288*$C$5*$AF$4)*$AE288) + 2*$AE288*HF$31*$C$5</f>
        <v>5.2174778295277724</v>
      </c>
      <c r="HG288">
        <f>(-2*(HG$31*$C$5+$AD288*$C$5*$AF$4)*$AE288)*EXP(-2*(HG$31*$C$5+$AD288*$C$5*$AF$4)*$AE288) + 2*$AE288*HG$31*$C$5</f>
        <v>5.2463590953577386</v>
      </c>
      <c r="HH288">
        <f>(-2*(HH$31*$C$5+$AD288*$C$5*$AF$4)*$AE288)*EXP(-2*(HH$31*$C$5+$AD288*$C$5*$AF$4)*$AE288) + 2*$AE288*HH$31*$C$5</f>
        <v>5.2752392405249351</v>
      </c>
      <c r="HI288">
        <f>(-2*(HI$31*$C$5+$AD288*$C$5*$AF$4)*$AE288)*EXP(-2*(HI$31*$C$5+$AD288*$C$5*$AF$4)*$AE288) + 2*$AE288*HI$31*$C$5</f>
        <v>5.3041182920361747</v>
      </c>
      <c r="HJ288">
        <f>(-2*(HJ$31*$C$5+$AD288*$C$5*$AF$4)*$AE288)*EXP(-2*(HJ$31*$C$5+$AD288*$C$5*$AF$4)*$AE288) + 2*$AE288*HJ$31*$C$5</f>
        <v>5.3329962762683909</v>
      </c>
      <c r="HK288">
        <f>(-2*(HK$31*$C$5+$AD288*$C$5*$AF$4)*$AE288)*EXP(-2*(HK$31*$C$5+$AD288*$C$5*$AF$4)*$AE288) + 2*$AE288*HK$31*$C$5</f>
        <v>5.3618732189826401</v>
      </c>
      <c r="HL288">
        <f>(-2*(HL$31*$C$5+$AD288*$C$5*$AF$4)*$AE288)*EXP(-2*(HL$31*$C$5+$AD288*$C$5*$AF$4)*$AE288) + 2*$AE288*HL$31*$C$5</f>
        <v>5.3907491453377903</v>
      </c>
      <c r="HM288">
        <f>(-2*(HM$31*$C$5+$AD288*$C$5*$AF$4)*$AE288)*EXP(-2*(HM$31*$C$5+$AD288*$C$5*$AF$4)*$AE288) + 2*$AE288*HM$31*$C$5</f>
        <v>5.4196240799039481</v>
      </c>
      <c r="HN288">
        <f>(-2*(HN$31*$C$5+$AD288*$C$5*$AF$4)*$AE288)*EXP(-2*(HN$31*$C$5+$AD288*$C$5*$AF$4)*$AE288) + 2*$AE288*HN$31*$C$5</f>
        <v>5.4484980466755957</v>
      </c>
      <c r="HO288">
        <f>(-2*(HO$31*$C$5+$AD288*$C$5*$AF$4)*$AE288)*EXP(-2*(HO$31*$C$5+$AD288*$C$5*$AF$4)*$AE288) + 2*$AE288*HO$31*$C$5</f>
        <v>5.4773710690844721</v>
      </c>
      <c r="HP288">
        <f>(-2*(HP$31*$C$5+$AD288*$C$5*$AF$4)*$AE288)*EXP(-2*(HP$31*$C$5+$AD288*$C$5*$AF$4)*$AE288) + 2*$AE288*HP$31*$C$5</f>
        <v>5.5062431700121719</v>
      </c>
      <c r="HQ288">
        <f>(-2*(HQ$31*$C$5+$AD288*$C$5*$AF$4)*$AE288)*EXP(-2*(HQ$31*$C$5+$AD288*$C$5*$AF$4)*$AE288) + 2*$AE288*HQ$31*$C$5</f>
        <v>5.5351143718024893</v>
      </c>
      <c r="HR288">
        <f>(-2*(HR$31*$C$5+$AD288*$C$5*$AF$4)*$AE288)*EXP(-2*(HR$31*$C$5+$AD288*$C$5*$AF$4)*$AE288) + 2*$AE288*HR$31*$C$5</f>
        <v>5.5639846962735051</v>
      </c>
      <c r="HS288">
        <f>(-2*(HS$31*$C$5+$AD288*$C$5*$AF$4)*$AE288)*EXP(-2*(HS$31*$C$5+$AD288*$C$5*$AF$4)*$AE288) + 2*$AE288*HS$31*$C$5</f>
        <v>5.5928541647294248</v>
      </c>
      <c r="HT288">
        <f>(-2*(HT$31*$C$5+$AD288*$C$5*$AF$4)*$AE288)*EXP(-2*(HT$31*$C$5+$AD288*$C$5*$AF$4)*$AE288) + 2*$AE288*HT$31*$C$5</f>
        <v>5.6217227979721542</v>
      </c>
      <c r="HU288">
        <f>(-2*(HU$31*$C$5+$AD288*$C$5*$AF$4)*$AE288)*EXP(-2*(HU$31*$C$5+$AD288*$C$5*$AF$4)*$AE288) + 2*$AE288*HU$31*$C$5</f>
        <v>5.6505906163126518</v>
      </c>
      <c r="HV288">
        <f>(-2*(HV$31*$C$5+$AD288*$C$5*$AF$4)*$AE288)*EXP(-2*(HV$31*$C$5+$AD288*$C$5*$AF$4)*$AE288) + 2*$AE288*HV$31*$C$5</f>
        <v>5.6794576395820258</v>
      </c>
      <c r="HW288">
        <f>(-2*(HW$31*$C$5+$AD288*$C$5*$AF$4)*$AE288)*EXP(-2*(HW$31*$C$5+$AD288*$C$5*$AF$4)*$AE288) + 2*$AE288*HW$31*$C$5</f>
        <v>5.7083238871424067</v>
      </c>
      <c r="HX288">
        <f>(-2*(HX$31*$C$5+$AD288*$C$5*$AF$4)*$AE288)*EXP(-2*(HX$31*$C$5+$AD288*$C$5*$AF$4)*$AE288) + 2*$AE288*HX$31*$C$5</f>
        <v>5.7371893778975798</v>
      </c>
      <c r="HY288">
        <f>(-2*(HY$31*$C$5+$AD288*$C$5*$AF$4)*$AE288)*EXP(-2*(HY$31*$C$5+$AD288*$C$5*$AF$4)*$AE288) + 2*$AE288*HY$31*$C$5</f>
        <v>5.7660541303034067</v>
      </c>
    </row>
    <row r="289" spans="1:233">
      <c r="A289" s="4"/>
      <c r="B289" s="4"/>
      <c r="C289" s="4"/>
      <c r="E289" s="116">
        <f t="shared" si="31"/>
        <v>2561</v>
      </c>
      <c r="F289" s="106">
        <f>EXP(-2*($E289-1)/$C$9*$C$5*($C$3*'UL FRMPL'!H$35-'UL FRMPL'!$H$35)/1000)</f>
        <v>0.39742585920802631</v>
      </c>
      <c r="G289" s="3"/>
      <c r="H289" s="126"/>
      <c r="I289" s="126">
        <f t="shared" si="29"/>
        <v>3.1022043270535037E-160</v>
      </c>
      <c r="J289" s="126"/>
      <c r="K289" s="106"/>
      <c r="L289" s="3"/>
      <c r="N289">
        <f>E289</f>
        <v>2561</v>
      </c>
      <c r="O289">
        <v>10000000</v>
      </c>
      <c r="P289">
        <f t="shared" si="30"/>
        <v>3.1022043270535037E-160</v>
      </c>
      <c r="Q289">
        <f>EXP(-2*($N289*$C$5/$C$9+$O289*$C$5*$C$10/$C$9)*$C$7)</f>
        <v>3.1022043270535036E-161</v>
      </c>
      <c r="R289">
        <f t="shared" si="34"/>
        <v>3.1022043270535036E-161</v>
      </c>
      <c r="S289">
        <f t="shared" si="33"/>
        <v>3.1022043270535036E-161</v>
      </c>
      <c r="T289">
        <f t="shared" si="33"/>
        <v>3.1022043270535036E-161</v>
      </c>
      <c r="U289">
        <f t="shared" si="33"/>
        <v>3.1022043270535036E-161</v>
      </c>
      <c r="V289">
        <f t="shared" si="33"/>
        <v>3.1022043270535036E-161</v>
      </c>
      <c r="W289">
        <f t="shared" si="33"/>
        <v>3.1022043270535036E-161</v>
      </c>
      <c r="X289">
        <f t="shared" si="33"/>
        <v>3.1022043270535036E-161</v>
      </c>
      <c r="Y289">
        <f t="shared" si="33"/>
        <v>3.1022043270535036E-161</v>
      </c>
      <c r="Z289">
        <f t="shared" si="33"/>
        <v>3.1022043270535036E-161</v>
      </c>
      <c r="AD289" s="116">
        <f t="shared" si="32"/>
        <v>11300</v>
      </c>
      <c r="AE289">
        <f>($C$3*'UL FRMPL'!H$35-'UL FRMPL'!$H$35)/1000</f>
        <v>1.441792</v>
      </c>
      <c r="AG289">
        <f>(-2*(AG$31*$C$5+$AD289*$C$5*$AF$4)*$AE289)*EXP(-2*(AG$31*$C$5+$AD289*$C$5*$AF$4)*$AE289) + 2*$AE289*AG$31*$C$5</f>
        <v>-0.12528071715200381</v>
      </c>
      <c r="AH289">
        <f>(-2*(AH$31*$C$5+$AD289*$C$5*$AF$4)*$AE289)*EXP(-2*(AH$31*$C$5+$AD289*$C$5*$AF$4)*$AE289) + 2*$AE289*AH$31*$C$5</f>
        <v>-9.3961056955487662E-2</v>
      </c>
      <c r="AI289">
        <f>(-2*(AI$31*$C$5+$AD289*$C$5*$AF$4)*$AE289)*EXP(-2*(AI$31*$C$5+$AD289*$C$5*$AF$4)*$AE289) + 2*$AE289*AI$31*$C$5</f>
        <v>-6.2681379581563917E-2</v>
      </c>
      <c r="AJ289">
        <f>(-2*(AJ$31*$C$5+$AD289*$C$5*$AF$4)*$AE289)*EXP(-2*(AJ$31*$C$5+$AD289*$C$5*$AF$4)*$AE289) + 2*$AE289*AJ$31*$C$5</f>
        <v>-3.1441418827476489E-2</v>
      </c>
      <c r="AK289">
        <f>(-2*(AK$31*$C$5+$AD289*$C$5*$AF$4)*$AE289)*EXP(-2*(AK$31*$C$5+$AD289*$C$5*$AF$4)*$AE289) + 2*$AE289*AK$31*$C$5</f>
        <v>-2.4089132039539773E-4</v>
      </c>
      <c r="AL289">
        <f>(-2*(AL$31*$C$5+$AD289*$C$5*$AF$4)*$AE289)*EXP(-2*(AL$31*$C$5+$AD289*$C$5*$AF$4)*$AE289) + 2*$AE289*AL$31*$C$5</f>
        <v>3.0920502291424803E-2</v>
      </c>
      <c r="AM289">
        <f>(-2*(AM$31*$C$5+$AD289*$C$5*$AF$4)*$AE289)*EXP(-2*(AM$31*$C$5+$AD289*$C$5*$AF$4)*$AE289) + 2*$AE289*AM$31*$C$5</f>
        <v>6.2043076201329247E-2</v>
      </c>
      <c r="AN289">
        <f>(-2*(AN$31*$C$5+$AD289*$C$5*$AF$4)*$AE289)*EXP(-2*(AN$31*$C$5+$AD289*$C$5*$AF$4)*$AE289) + 2*$AE289*AN$31*$C$5</f>
        <v>9.3127158358691509E-2</v>
      </c>
      <c r="AO289">
        <f>(-2*(AO$31*$C$5+$AD289*$C$5*$AF$4)*$AE289)*EXP(-2*(AO$31*$C$5+$AD289*$C$5*$AF$4)*$AE289) + 2*$AE289*AO$31*$C$5</f>
        <v>0.12417308943306424</v>
      </c>
      <c r="AP289">
        <f>(-2*(AP$31*$C$5+$AD289*$C$5*$AF$4)*$AE289)*EXP(-2*(AP$31*$C$5+$AD289*$C$5*$AF$4)*$AE289) + 2*$AE289*AP$31*$C$5</f>
        <v>0.15518122182610189</v>
      </c>
      <c r="AQ289">
        <f>(-2*(AQ$31*$C$5+$AD289*$C$5*$AF$4)*$AE289)*EXP(-2*(AQ$31*$C$5+$AD289*$C$5*$AF$4)*$AE289) + 2*$AE289*AQ$31*$C$5</f>
        <v>0.18615191872937664</v>
      </c>
      <c r="AR289">
        <f>(-2*(AR$31*$C$5+$AD289*$C$5*$AF$4)*$AE289)*EXP(-2*(AR$31*$C$5+$AD289*$C$5*$AF$4)*$AE289) + 2*$AE289*AR$31*$C$5</f>
        <v>0.21708555322627746</v>
      </c>
      <c r="AS289">
        <f>(-2*(AS$31*$C$5+$AD289*$C$5*$AF$4)*$AE289)*EXP(-2*(AS$31*$C$5+$AD289*$C$5*$AF$4)*$AE289) + 2*$AE289*AS$31*$C$5</f>
        <v>0.24798250743624684</v>
      </c>
      <c r="AT289">
        <f>(-2*(AT$31*$C$5+$AD289*$C$5*$AF$4)*$AE289)*EXP(-2*(AT$31*$C$5+$AD289*$C$5*$AF$4)*$AE289) + 2*$AE289*AT$31*$C$5</f>
        <v>0.27884317169967376</v>
      </c>
      <c r="AU289">
        <f>(-2*(AU$31*$C$5+$AD289*$C$5*$AF$4)*$AE289)*EXP(-2*(AU$31*$C$5+$AD289*$C$5*$AF$4)*$AE289) + 2*$AE289*AU$31*$C$5</f>
        <v>0.309667943801824</v>
      </c>
      <c r="AV289">
        <f>(-2*(AV$31*$C$5+$AD289*$C$5*$AF$4)*$AE289)*EXP(-2*(AV$31*$C$5+$AD289*$C$5*$AF$4)*$AE289) + 2*$AE289*AV$31*$C$5</f>
        <v>0.3404572282342469</v>
      </c>
      <c r="AW289">
        <f>(-2*(AW$31*$C$5+$AD289*$C$5*$AF$4)*$AE289)*EXP(-2*(AW$31*$C$5+$AD289*$C$5*$AF$4)*$AE289) + 2*$AE289*AW$31*$C$5</f>
        <v>0.37121143549215363</v>
      </c>
      <c r="AX289">
        <f>(-2*(AX$31*$C$5+$AD289*$C$5*$AF$4)*$AE289)*EXP(-2*(AX$31*$C$5+$AD289*$C$5*$AF$4)*$AE289) + 2*$AE289*AX$31*$C$5</f>
        <v>0.40193098140632155</v>
      </c>
      <c r="AY289">
        <f>(-2*(AY$31*$C$5+$AD289*$C$5*$AF$4)*$AE289)*EXP(-2*(AY$31*$C$5+$AD289*$C$5*$AF$4)*$AE289) + 2*$AE289*AY$31*$C$5</f>
        <v>0.43261628650812667</v>
      </c>
      <c r="AZ289">
        <f>(-2*(AZ$31*$C$5+$AD289*$C$5*$AF$4)*$AE289)*EXP(-2*(AZ$31*$C$5+$AD289*$C$5*$AF$4)*$AE289) + 2*$AE289*AZ$31*$C$5</f>
        <v>0.46326777542636272</v>
      </c>
      <c r="BA289">
        <f>(-2*(BA$31*$C$5+$AD289*$C$5*$AF$4)*$AE289)*EXP(-2*(BA$31*$C$5+$AD289*$C$5*$AF$4)*$AE289) + 2*$AE289*BA$31*$C$5</f>
        <v>0.49388587631455266</v>
      </c>
      <c r="BB289">
        <f>(-2*(BB$31*$C$5+$AD289*$C$5*$AF$4)*$AE289)*EXP(-2*(BB$31*$C$5+$AD289*$C$5*$AF$4)*$AE289) + 2*$AE289*BB$31*$C$5</f>
        <v>0.52447102030750459</v>
      </c>
      <c r="BC289">
        <f>(-2*(BC$31*$C$5+$AD289*$C$5*$AF$4)*$AE289)*EXP(-2*(BC$31*$C$5+$AD289*$C$5*$AF$4)*$AE289) + 2*$AE289*BC$31*$C$5</f>
        <v>0.55502364100591506</v>
      </c>
      <c r="BD289">
        <f>(-2*(BD$31*$C$5+$AD289*$C$5*$AF$4)*$AE289)*EXP(-2*(BD$31*$C$5+$AD289*$C$5*$AF$4)*$AE289) + 2*$AE289*BD$31*$C$5</f>
        <v>0.58554417398786318</v>
      </c>
      <c r="BE289">
        <f>(-2*(BE$31*$C$5+$AD289*$C$5*$AF$4)*$AE289)*EXP(-2*(BE$31*$C$5+$AD289*$C$5*$AF$4)*$AE289) + 2*$AE289*BE$31*$C$5</f>
        <v>0.61603305634608074</v>
      </c>
      <c r="BF289">
        <f>(-2*(BF$31*$C$5+$AD289*$C$5*$AF$4)*$AE289)*EXP(-2*(BF$31*$C$5+$AD289*$C$5*$AF$4)*$AE289) + 2*$AE289*BF$31*$C$5</f>
        <v>0.64649072624993376</v>
      </c>
      <c r="BG289">
        <f>(-2*(BG$31*$C$5+$AD289*$C$5*$AF$4)*$AE289)*EXP(-2*(BG$31*$C$5+$AD289*$C$5*$AF$4)*$AE289) + 2*$AE289*BG$31*$C$5</f>
        <v>0.6769176225310779</v>
      </c>
      <c r="BH289">
        <f>(-2*(BH$31*$C$5+$AD289*$C$5*$AF$4)*$AE289)*EXP(-2*(BH$31*$C$5+$AD289*$C$5*$AF$4)*$AE289) + 2*$AE289*BH$31*$C$5</f>
        <v>0.70731418429179982</v>
      </c>
      <c r="BI289">
        <f>(-2*(BI$31*$C$5+$AD289*$C$5*$AF$4)*$AE289)*EXP(-2*(BI$31*$C$5+$AD289*$C$5*$AF$4)*$AE289) + 2*$AE289*BI$31*$C$5</f>
        <v>0.73768085053508847</v>
      </c>
      <c r="BJ289">
        <f>(-2*(BJ$31*$C$5+$AD289*$C$5*$AF$4)*$AE289)*EXP(-2*(BJ$31*$C$5+$AD289*$C$5*$AF$4)*$AE289) + 2*$AE289*BJ$31*$C$5</f>
        <v>0.76801805981551796</v>
      </c>
      <c r="BK289">
        <f>(-2*(BK$31*$C$5+$AD289*$C$5*$AF$4)*$AE289)*EXP(-2*(BK$31*$C$5+$AD289*$C$5*$AF$4)*$AE289) + 2*$AE289*BK$31*$C$5</f>
        <v>0.7983262499100553</v>
      </c>
      <c r="BL289">
        <f>(-2*(BL$31*$C$5+$AD289*$C$5*$AF$4)*$AE289)*EXP(-2*(BL$31*$C$5+$AD289*$C$5*$AF$4)*$AE289) + 2*$AE289*BL$31*$C$5</f>
        <v>0.8286058575079478</v>
      </c>
      <c r="BM289">
        <f>(-2*(BM$31*$C$5+$AD289*$C$5*$AF$4)*$AE289)*EXP(-2*(BM$31*$C$5+$AD289*$C$5*$AF$4)*$AE289) + 2*$AE289*BM$31*$C$5</f>
        <v>0.85885731791886488</v>
      </c>
      <c r="BN289">
        <f>(-2*(BN$31*$C$5+$AD289*$C$5*$AF$4)*$AE289)*EXP(-2*(BN$31*$C$5+$AD289*$C$5*$AF$4)*$AE289) + 2*$AE289*BN$31*$C$5</f>
        <v>0.88908106479851168</v>
      </c>
      <c r="BO289">
        <f>(-2*(BO$31*$C$5+$AD289*$C$5*$AF$4)*$AE289)*EXP(-2*(BO$31*$C$5+$AD289*$C$5*$AF$4)*$AE289) + 2*$AE289*BO$31*$C$5</f>
        <v>0.91927752989095546</v>
      </c>
      <c r="BP289">
        <f>(-2*(BP$31*$C$5+$AD289*$C$5*$AF$4)*$AE289)*EXP(-2*(BP$31*$C$5+$AD289*$C$5*$AF$4)*$AE289) + 2*$AE289*BP$31*$C$5</f>
        <v>0.94944714278693654</v>
      </c>
      <c r="BQ289">
        <f>(-2*(BQ$31*$C$5+$AD289*$C$5*$AF$4)*$AE289)*EXP(-2*(BQ$31*$C$5+$AD289*$C$5*$AF$4)*$AE289) + 2*$AE289*BQ$31*$C$5</f>
        <v>0.9795903306974636</v>
      </c>
      <c r="BR289">
        <f>(-2*(BR$31*$C$5+$AD289*$C$5*$AF$4)*$AE289)*EXP(-2*(BR$31*$C$5+$AD289*$C$5*$AF$4)*$AE289) + 2*$AE289*BR$31*$C$5</f>
        <v>1.0097075182420179</v>
      </c>
      <c r="BS289">
        <f>(-2*(BS$31*$C$5+$AD289*$C$5*$AF$4)*$AE289)*EXP(-2*(BS$31*$C$5+$AD289*$C$5*$AF$4)*$AE289) + 2*$AE289*BS$31*$C$5</f>
        <v>1.0397991272507228</v>
      </c>
      <c r="BT289">
        <f>(-2*(BT$31*$C$5+$AD289*$C$5*$AF$4)*$AE289)*EXP(-2*(BT$31*$C$5+$AD289*$C$5*$AF$4)*$AE289) + 2*$AE289*BT$31*$C$5</f>
        <v>1.0698655765798508</v>
      </c>
      <c r="BU289">
        <f>(-2*(BU$31*$C$5+$AD289*$C$5*$AF$4)*$AE289)*EXP(-2*(BU$31*$C$5+$AD289*$C$5*$AF$4)*$AE289) + 2*$AE289*BU$31*$C$5</f>
        <v>1.0999072819400753</v>
      </c>
      <c r="BV289">
        <f>(-2*(BV$31*$C$5+$AD289*$C$5*$AF$4)*$AE289)*EXP(-2*(BV$31*$C$5+$AD289*$C$5*$AF$4)*$AE289) + 2*$AE289*BV$31*$C$5</f>
        <v>1.1299246557368834</v>
      </c>
      <c r="BW289">
        <f>(-2*(BW$31*$C$5+$AD289*$C$5*$AF$4)*$AE289)*EXP(-2*(BW$31*$C$5+$AD289*$C$5*$AF$4)*$AE289) + 2*$AE289*BW$31*$C$5</f>
        <v>1.1599181069226097</v>
      </c>
      <c r="BX289">
        <f>(-2*(BX$31*$C$5+$AD289*$C$5*$AF$4)*$AE289)*EXP(-2*(BX$31*$C$5+$AD289*$C$5*$AF$4)*$AE289) + 2*$AE289*BX$31*$C$5</f>
        <v>1.1898880408595445</v>
      </c>
      <c r="BY289">
        <f>(-2*(BY$31*$C$5+$AD289*$C$5*$AF$4)*$AE289)*EXP(-2*(BY$31*$C$5+$AD289*$C$5*$AF$4)*$AE289) + 2*$AE289*BY$31*$C$5</f>
        <v>1.2198348591936197</v>
      </c>
      <c r="BZ289">
        <f>(-2*(BZ$31*$C$5+$AD289*$C$5*$AF$4)*$AE289)*EXP(-2*(BZ$31*$C$5+$AD289*$C$5*$AF$4)*$AE289) + 2*$AE289*BZ$31*$C$5</f>
        <v>1.2497589597381733</v>
      </c>
      <c r="CA289">
        <f>(-2*(CA$31*$C$5+$AD289*$C$5*$AF$4)*$AE289)*EXP(-2*(CA$31*$C$5+$AD289*$C$5*$AF$4)*$AE289) + 2*$AE289*CA$31*$C$5</f>
        <v>1.2796607363673231</v>
      </c>
      <c r="CB289">
        <f>(-2*(CB$31*$C$5+$AD289*$C$5*$AF$4)*$AE289)*EXP(-2*(CB$31*$C$5+$AD289*$C$5*$AF$4)*$AE289) + 2*$AE289*CB$31*$C$5</f>
        <v>1.3095405789185015</v>
      </c>
      <c r="CC289">
        <f>(-2*(CC$31*$C$5+$AD289*$C$5*$AF$4)*$AE289)*EXP(-2*(CC$31*$C$5+$AD289*$C$5*$AF$4)*$AE289) + 2*$AE289*CC$31*$C$5</f>
        <v>1.3393988731037112</v>
      </c>
      <c r="CD289">
        <f>(-2*(CD$31*$C$5+$AD289*$C$5*$AF$4)*$AE289)*EXP(-2*(CD$31*$C$5+$AD289*$C$5*$AF$4)*$AE289) + 2*$AE289*CD$31*$C$5</f>
        <v>1.3692360004290887</v>
      </c>
      <c r="CE289">
        <f>(-2*(CE$31*$C$5+$AD289*$C$5*$AF$4)*$AE289)*EXP(-2*(CE$31*$C$5+$AD289*$C$5*$AF$4)*$AE289) + 2*$AE289*CE$31*$C$5</f>
        <v>1.399052338122371</v>
      </c>
      <c r="CF289">
        <f>(-2*(CF$31*$C$5+$AD289*$C$5*$AF$4)*$AE289)*EXP(-2*(CF$31*$C$5+$AD289*$C$5*$AF$4)*$AE289) + 2*$AE289*CF$31*$C$5</f>
        <v>1.4288482590678875</v>
      </c>
      <c r="CG289">
        <f>(-2*(CG$31*$C$5+$AD289*$C$5*$AF$4)*$AE289)*EXP(-2*(CG$31*$C$5+$AD289*$C$5*$AF$4)*$AE289) + 2*$AE289*CG$31*$C$5</f>
        <v>1.4586241317487012</v>
      </c>
      <c r="CH289">
        <f>(-2*(CH$31*$C$5+$AD289*$C$5*$AF$4)*$AE289)*EXP(-2*(CH$31*$C$5+$AD289*$C$5*$AF$4)*$AE289) + 2*$AE289*CH$31*$C$5</f>
        <v>1.4883803201955481</v>
      </c>
      <c r="CI289">
        <f>(-2*(CI$31*$C$5+$AD289*$C$5*$AF$4)*$AE289)*EXP(-2*(CI$31*$C$5+$AD289*$C$5*$AF$4)*$AE289) + 2*$AE289*CI$31*$C$5</f>
        <v>1.518117183942238</v>
      </c>
      <c r="CJ289">
        <f>(-2*(CJ$31*$C$5+$AD289*$C$5*$AF$4)*$AE289)*EXP(-2*(CJ$31*$C$5+$AD289*$C$5*$AF$4)*$AE289) + 2*$AE289*CJ$31*$C$5</f>
        <v>1.5478350779871854</v>
      </c>
      <c r="CK289">
        <f>(-2*(CK$31*$C$5+$AD289*$C$5*$AF$4)*$AE289)*EXP(-2*(CK$31*$C$5+$AD289*$C$5*$AF$4)*$AE289) + 2*$AE289*CK$31*$C$5</f>
        <v>1.5775343527607599</v>
      </c>
      <c r="CL289">
        <f>(-2*(CL$31*$C$5+$AD289*$C$5*$AF$4)*$AE289)*EXP(-2*(CL$31*$C$5+$AD289*$C$5*$AF$4)*$AE289) + 2*$AE289*CL$31*$C$5</f>
        <v>1.6072153540981604</v>
      </c>
      <c r="CM289">
        <f>(-2*(CM$31*$C$5+$AD289*$C$5*$AF$4)*$AE289)*EXP(-2*(CM$31*$C$5+$AD289*$C$5*$AF$4)*$AE289) + 2*$AE289*CM$31*$C$5</f>
        <v>1.6368784232175178</v>
      </c>
      <c r="CN289">
        <f>(-2*(CN$31*$C$5+$AD289*$C$5*$AF$4)*$AE289)*EXP(-2*(CN$31*$C$5+$AD289*$C$5*$AF$4)*$AE289) + 2*$AE289*CN$31*$C$5</f>
        <v>1.6665238967029574</v>
      </c>
      <c r="CO289">
        <f>(-2*(CO$31*$C$5+$AD289*$C$5*$AF$4)*$AE289)*EXP(-2*(CO$31*$C$5+$AD289*$C$5*$AF$4)*$AE289) + 2*$AE289*CO$31*$C$5</f>
        <v>1.696152106492355</v>
      </c>
      <c r="CP289">
        <f>(-2*(CP$31*$C$5+$AD289*$C$5*$AF$4)*$AE289)*EXP(-2*(CP$31*$C$5+$AD289*$C$5*$AF$4)*$AE289) + 2*$AE289*CP$31*$C$5</f>
        <v>1.7257633798695315</v>
      </c>
      <c r="CQ289">
        <f>(-2*(CQ$31*$C$5+$AD289*$C$5*$AF$4)*$AE289)*EXP(-2*(CQ$31*$C$5+$AD289*$C$5*$AF$4)*$AE289) + 2*$AE289*CQ$31*$C$5</f>
        <v>1.7553580394606452</v>
      </c>
      <c r="CR289">
        <f>(-2*(CR$31*$C$5+$AD289*$C$5*$AF$4)*$AE289)*EXP(-2*(CR$31*$C$5+$AD289*$C$5*$AF$4)*$AE289) + 2*$AE289*CR$31*$C$5</f>
        <v>1.7849364032345501</v>
      </c>
      <c r="CS289">
        <f>(-2*(CS$31*$C$5+$AD289*$C$5*$AF$4)*$AE289)*EXP(-2*(CS$31*$C$5+$AD289*$C$5*$AF$4)*$AE289) + 2*$AE289*CS$31*$C$5</f>
        <v>1.8144987845068965</v>
      </c>
      <c r="CT289">
        <f>(-2*(CT$31*$C$5+$AD289*$C$5*$AF$4)*$AE289)*EXP(-2*(CT$31*$C$5+$AD289*$C$5*$AF$4)*$AE289) + 2*$AE289*CT$31*$C$5</f>
        <v>1.8440454919477618</v>
      </c>
      <c r="CU289">
        <f>(-2*(CU$31*$C$5+$AD289*$C$5*$AF$4)*$AE289)*EXP(-2*(CU$31*$C$5+$AD289*$C$5*$AF$4)*$AE289) + 2*$AE289*CU$31*$C$5</f>
        <v>1.8735768295926041</v>
      </c>
      <c r="CV289">
        <f>(-2*(CV$31*$C$5+$AD289*$C$5*$AF$4)*$AE289)*EXP(-2*(CV$31*$C$5+$AD289*$C$5*$AF$4)*$AE289) + 2*$AE289*CV$31*$C$5</f>
        <v>1.9030930968563522</v>
      </c>
      <c r="CW289">
        <f>(-2*(CW$31*$C$5+$AD289*$C$5*$AF$4)*$AE289)*EXP(-2*(CW$31*$C$5+$AD289*$C$5*$AF$4)*$AE289) + 2*$AE289*CW$31*$C$5</f>
        <v>1.9325945885504325</v>
      </c>
      <c r="CX289">
        <f>(-2*(CX$31*$C$5+$AD289*$C$5*$AF$4)*$AE289)*EXP(-2*(CX$31*$C$5+$AD289*$C$5*$AF$4)*$AE289) + 2*$AE289*CX$31*$C$5</f>
        <v>1.9620815949025661</v>
      </c>
      <c r="CY289">
        <f>(-2*(CY$31*$C$5+$AD289*$C$5*$AF$4)*$AE289)*EXP(-2*(CY$31*$C$5+$AD289*$C$5*$AF$4)*$AE289) + 2*$AE289*CY$31*$C$5</f>
        <v>1.9915544015791562</v>
      </c>
      <c r="CZ289">
        <f>(-2*(CZ$31*$C$5+$AD289*$C$5*$AF$4)*$AE289)*EXP(-2*(CZ$31*$C$5+$AD289*$C$5*$AF$4)*$AE289) + 2*$AE289*CZ$31*$C$5</f>
        <v>2.0210132897101087</v>
      </c>
      <c r="DA289">
        <f>(-2*(DA$31*$C$5+$AD289*$C$5*$AF$4)*$AE289)*EXP(-2*(DA$31*$C$5+$AD289*$C$5*$AF$4)*$AE289) + 2*$AE289*DA$31*$C$5</f>
        <v>2.0504585359159253</v>
      </c>
      <c r="DB289">
        <f>(-2*(DB$31*$C$5+$AD289*$C$5*$AF$4)*$AE289)*EXP(-2*(DB$31*$C$5+$AD289*$C$5*$AF$4)*$AE289) + 2*$AE289*DB$31*$C$5</f>
        <v>2.0798904123369222</v>
      </c>
      <c r="DC289">
        <f>(-2*(DC$31*$C$5+$AD289*$C$5*$AF$4)*$AE289)*EXP(-2*(DC$31*$C$5+$AD289*$C$5*$AF$4)*$AE289) + 2*$AE289*DC$31*$C$5</f>
        <v>2.1093091866644316</v>
      </c>
      <c r="DD289">
        <f>(-2*(DD$31*$C$5+$AD289*$C$5*$AF$4)*$AE289)*EXP(-2*(DD$31*$C$5+$AD289*$C$5*$AF$4)*$AE289) + 2*$AE289*DD$31*$C$5</f>
        <v>2.1387151221738478</v>
      </c>
      <c r="DE289">
        <f>(-2*(DE$31*$C$5+$AD289*$C$5*$AF$4)*$AE289)*EXP(-2*(DE$31*$C$5+$AD289*$C$5*$AF$4)*$AE289) + 2*$AE289*DE$31*$C$5</f>
        <v>2.1681084777593904</v>
      </c>
      <c r="DF289">
        <f>(-2*(DF$31*$C$5+$AD289*$C$5*$AF$4)*$AE289)*EXP(-2*(DF$31*$C$5+$AD289*$C$5*$AF$4)*$AE289) + 2*$AE289*DF$31*$C$5</f>
        <v>2.1974895079704595</v>
      </c>
      <c r="DG289">
        <f>(-2*(DG$31*$C$5+$AD289*$C$5*$AF$4)*$AE289)*EXP(-2*(DG$31*$C$5+$AD289*$C$5*$AF$4)*$AE289) + 2*$AE289*DG$31*$C$5</f>
        <v>2.2268584630494592</v>
      </c>
      <c r="DH289">
        <f>(-2*(DH$31*$C$5+$AD289*$C$5*$AF$4)*$AE289)*EXP(-2*(DH$31*$C$5+$AD289*$C$5*$AF$4)*$AE289) + 2*$AE289*DH$31*$C$5</f>
        <v>2.2562155889709903</v>
      </c>
      <c r="DI289">
        <f>(-2*(DI$31*$C$5+$AD289*$C$5*$AF$4)*$AE289)*EXP(-2*(DI$31*$C$5+$AD289*$C$5*$AF$4)*$AE289) + 2*$AE289*DI$31*$C$5</f>
        <v>2.2855611274822842</v>
      </c>
      <c r="DJ289">
        <f>(-2*(DJ$31*$C$5+$AD289*$C$5*$AF$4)*$AE289)*EXP(-2*(DJ$31*$C$5+$AD289*$C$5*$AF$4)*$AE289) + 2*$AE289*DJ$31*$C$5</f>
        <v>2.3148953161447947</v>
      </c>
      <c r="DK289">
        <f>(-2*(DK$31*$C$5+$AD289*$C$5*$AF$4)*$AE289)*EXP(-2*(DK$31*$C$5+$AD289*$C$5*$AF$4)*$AE289) + 2*$AE289*DK$31*$C$5</f>
        <v>2.344218388376837</v>
      </c>
      <c r="DL289">
        <f>(-2*(DL$31*$C$5+$AD289*$C$5*$AF$4)*$AE289)*EXP(-2*(DL$31*$C$5+$AD289*$C$5*$AF$4)*$AE289) + 2*$AE289*DL$31*$C$5</f>
        <v>2.3735305734971823</v>
      </c>
      <c r="DM289">
        <f>(-2*(DM$31*$C$5+$AD289*$C$5*$AF$4)*$AE289)*EXP(-2*(DM$31*$C$5+$AD289*$C$5*$AF$4)*$AE289) + 2*$AE289*DM$31*$C$5</f>
        <v>2.4028320967695289</v>
      </c>
      <c r="DN289">
        <f>(-2*(DN$31*$C$5+$AD289*$C$5*$AF$4)*$AE289)*EXP(-2*(DN$31*$C$5+$AD289*$C$5*$AF$4)*$AE289) + 2*$AE289*DN$31*$C$5</f>
        <v>2.4321231794477471</v>
      </c>
      <c r="DO289">
        <f>(-2*(DO$31*$C$5+$AD289*$C$5*$AF$4)*$AE289)*EXP(-2*(DO$31*$C$5+$AD289*$C$5*$AF$4)*$AE289) + 2*$AE289*DO$31*$C$5</f>
        <v>2.4614040388218399</v>
      </c>
      <c r="DP289">
        <f>(-2*(DP$31*$C$5+$AD289*$C$5*$AF$4)*$AE289)*EXP(-2*(DP$31*$C$5+$AD289*$C$5*$AF$4)*$AE289) + 2*$AE289*DP$31*$C$5</f>
        <v>2.4906748882645178</v>
      </c>
      <c r="DQ289">
        <f>(-2*(DQ$31*$C$5+$AD289*$C$5*$AF$4)*$AE289)*EXP(-2*(DQ$31*$C$5+$AD289*$C$5*$AF$4)*$AE289) + 2*$AE289*DQ$31*$C$5</f>
        <v>2.5199359372783405</v>
      </c>
      <c r="DR289">
        <f>(-2*(DR$31*$C$5+$AD289*$C$5*$AF$4)*$AE289)*EXP(-2*(DR$31*$C$5+$AD289*$C$5*$AF$4)*$AE289) + 2*$AE289*DR$31*$C$5</f>
        <v>2.5491873915433358</v>
      </c>
      <c r="DS289">
        <f>(-2*(DS$31*$C$5+$AD289*$C$5*$AF$4)*$AE289)*EXP(-2*(DS$31*$C$5+$AD289*$C$5*$AF$4)*$AE289) + 2*$AE289*DS$31*$C$5</f>
        <v>2.5784294529650396</v>
      </c>
      <c r="DT289">
        <f>(-2*(DT$31*$C$5+$AD289*$C$5*$AF$4)*$AE289)*EXP(-2*(DT$31*$C$5+$AD289*$C$5*$AF$4)*$AE289) + 2*$AE289*DT$31*$C$5</f>
        <v>2.6076623197228965</v>
      </c>
      <c r="DU289">
        <f>(-2*(DU$31*$C$5+$AD289*$C$5*$AF$4)*$AE289)*EXP(-2*(DU$31*$C$5+$AD289*$C$5*$AF$4)*$AE289) + 2*$AE289*DU$31*$C$5</f>
        <v>2.6368861863189546</v>
      </c>
      <c r="DV289">
        <f>(-2*(DV$31*$C$5+$AD289*$C$5*$AF$4)*$AE289)*EXP(-2*(DV$31*$C$5+$AD289*$C$5*$AF$4)*$AE289) + 2*$AE289*DV$31*$C$5</f>
        <v>2.6661012436268039</v>
      </c>
      <c r="DW289">
        <f>(-2*(DW$31*$C$5+$AD289*$C$5*$AF$4)*$AE289)*EXP(-2*(DW$31*$C$5+$AD289*$C$5*$AF$4)*$AE289) + 2*$AE289*DW$31*$C$5</f>
        <v>2.695307678940706</v>
      </c>
      <c r="DX289">
        <f>(-2*(DX$31*$C$5+$AD289*$C$5*$AF$4)*$AE289)*EXP(-2*(DX$31*$C$5+$AD289*$C$5*$AF$4)*$AE289) + 2*$AE289*DX$31*$C$5</f>
        <v>2.7245056760248563</v>
      </c>
      <c r="DY289">
        <f>(-2*(DY$31*$C$5+$AD289*$C$5*$AF$4)*$AE289)*EXP(-2*(DY$31*$C$5+$AD289*$C$5*$AF$4)*$AE289) + 2*$AE289*DY$31*$C$5</f>
        <v>2.753695415162746</v>
      </c>
      <c r="DZ289">
        <f>(-2*(DZ$31*$C$5+$AD289*$C$5*$AF$4)*$AE289)*EXP(-2*(DZ$31*$C$5+$AD289*$C$5*$AF$4)*$AE289) + 2*$AE289*DZ$31*$C$5</f>
        <v>2.7828770732065617</v>
      </c>
      <c r="EA289">
        <f>(-2*(EA$31*$C$5+$AD289*$C$5*$AF$4)*$AE289)*EXP(-2*(EA$31*$C$5+$AD289*$C$5*$AF$4)*$AE289) + 2*$AE289*EA$31*$C$5</f>
        <v>2.8120508236265955</v>
      </c>
      <c r="EB289">
        <f>(-2*(EB$31*$C$5+$AD289*$C$5*$AF$4)*$AE289)*EXP(-2*(EB$31*$C$5+$AD289*$C$5*$AF$4)*$AE289) + 2*$AE289*EB$31*$C$5</f>
        <v>2.8412168365606139</v>
      </c>
      <c r="EC289">
        <f>(-2*(EC$31*$C$5+$AD289*$C$5*$AF$4)*$AE289)*EXP(-2*(EC$31*$C$5+$AD289*$C$5*$AF$4)*$AE289) + 2*$AE289*EC$31*$C$5</f>
        <v>2.8703752788631545</v>
      </c>
      <c r="ED289">
        <f>(-2*(ED$31*$C$5+$AD289*$C$5*$AF$4)*$AE289)*EXP(-2*(ED$31*$C$5+$AD289*$C$5*$AF$4)*$AE289) + 2*$AE289*ED$31*$C$5</f>
        <v>2.8995263141547145</v>
      </c>
      <c r="EE289">
        <f>(-2*(EE$31*$C$5+$AD289*$C$5*$AF$4)*$AE289)*EXP(-2*(EE$31*$C$5+$AD289*$C$5*$AF$4)*$AE289) + 2*$AE289*EE$31*$C$5</f>
        <v>2.92867010287079</v>
      </c>
      <c r="EF289">
        <f>(-2*(EF$31*$C$5+$AD289*$C$5*$AF$4)*$AE289)*EXP(-2*(EF$31*$C$5+$AD289*$C$5*$AF$4)*$AE289) + 2*$AE289*EF$31*$C$5</f>
        <v>2.9578068023107469</v>
      </c>
      <c r="EG289">
        <f>(-2*(EG$31*$C$5+$AD289*$C$5*$AF$4)*$AE289)*EXP(-2*(EG$31*$C$5+$AD289*$C$5*$AF$4)*$AE289) + 2*$AE289*EG$31*$C$5</f>
        <v>2.9869365666864822</v>
      </c>
      <c r="EH289">
        <f>(-2*(EH$31*$C$5+$AD289*$C$5*$AF$4)*$AE289)*EXP(-2*(EH$31*$C$5+$AD289*$C$5*$AF$4)*$AE289) + 2*$AE289*EH$31*$C$5</f>
        <v>3.0160595471708551</v>
      </c>
      <c r="EI289">
        <f>(-2*(EI$31*$C$5+$AD289*$C$5*$AF$4)*$AE289)*EXP(-2*(EI$31*$C$5+$AD289*$C$5*$AF$4)*$AE289) + 2*$AE289*EI$31*$C$5</f>
        <v>3.0451758919458594</v>
      </c>
      <c r="EJ289">
        <f>(-2*(EJ$31*$C$5+$AD289*$C$5*$AF$4)*$AE289)*EXP(-2*(EJ$31*$C$5+$AD289*$C$5*$AF$4)*$AE289) + 2*$AE289*EJ$31*$C$5</f>
        <v>3.0742857462505078</v>
      </c>
      <c r="EK289">
        <f>(-2*(EK$31*$C$5+$AD289*$C$5*$AF$4)*$AE289)*EXP(-2*(EK$31*$C$5+$AD289*$C$5*$AF$4)*$AE289) + 2*$AE289*EK$31*$C$5</f>
        <v>3.1033892524284221</v>
      </c>
      <c r="EL289">
        <f>(-2*(EL$31*$C$5+$AD289*$C$5*$AF$4)*$AE289)*EXP(-2*(EL$31*$C$5+$AD289*$C$5*$AF$4)*$AE289) + 2*$AE289*EL$31*$C$5</f>
        <v>3.1324865499750798</v>
      </c>
      <c r="EM289">
        <f>(-2*(EM$31*$C$5+$AD289*$C$5*$AF$4)*$AE289)*EXP(-2*(EM$31*$C$5+$AD289*$C$5*$AF$4)*$AE289) + 2*$AE289*EM$31*$C$5</f>
        <v>3.1615777755847296</v>
      </c>
      <c r="EN289">
        <f>(-2*(EN$31*$C$5+$AD289*$C$5*$AF$4)*$AE289)*EXP(-2*(EN$31*$C$5+$AD289*$C$5*$AF$4)*$AE289) + 2*$AE289*EN$31*$C$5</f>
        <v>3.1906630631969284</v>
      </c>
      <c r="EO289">
        <f>(-2*(EO$31*$C$5+$AD289*$C$5*$AF$4)*$AE289)*EXP(-2*(EO$31*$C$5+$AD289*$C$5*$AF$4)*$AE289) + 2*$AE289*EO$31*$C$5</f>
        <v>3.2197425440427048</v>
      </c>
      <c r="EP289">
        <f>(-2*(EP$31*$C$5+$AD289*$C$5*$AF$4)*$AE289)*EXP(-2*(EP$31*$C$5+$AD289*$C$5*$AF$4)*$AE289) + 2*$AE289*EP$31*$C$5</f>
        <v>3.2488163466903202</v>
      </c>
      <c r="EQ289">
        <f>(-2*(EQ$31*$C$5+$AD289*$C$5*$AF$4)*$AE289)*EXP(-2*(EQ$31*$C$5+$AD289*$C$5*$AF$4)*$AE289) + 2*$AE289*EQ$31*$C$5</f>
        <v>3.2778845970906132</v>
      </c>
      <c r="ER289">
        <f>(-2*(ER$31*$C$5+$AD289*$C$5*$AF$4)*$AE289)*EXP(-2*(ER$31*$C$5+$AD289*$C$5*$AF$4)*$AE289) + 2*$AE289*ER$31*$C$5</f>
        <v>3.3069474186219283</v>
      </c>
      <c r="ES289">
        <f>(-2*(ES$31*$C$5+$AD289*$C$5*$AF$4)*$AE289)*EXP(-2*(ES$31*$C$5+$AD289*$C$5*$AF$4)*$AE289) + 2*$AE289*ES$31*$C$5</f>
        <v>3.3360049321345904</v>
      </c>
      <c r="ET289">
        <f>(-2*(ET$31*$C$5+$AD289*$C$5*$AF$4)*$AE289)*EXP(-2*(ET$31*$C$5+$AD289*$C$5*$AF$4)*$AE289) + 2*$AE289*ET$31*$C$5</f>
        <v>3.3650572559949437</v>
      </c>
      <c r="EU289">
        <f>(-2*(EU$31*$C$5+$AD289*$C$5*$AF$4)*$AE289)*EXP(-2*(EU$31*$C$5+$AD289*$C$5*$AF$4)*$AE289) + 2*$AE289*EU$31*$C$5</f>
        <v>3.3941045061289192</v>
      </c>
      <c r="EV289">
        <f>(-2*(EV$31*$C$5+$AD289*$C$5*$AF$4)*$AE289)*EXP(-2*(EV$31*$C$5+$AD289*$C$5*$AF$4)*$AE289) + 2*$AE289*EV$31*$C$5</f>
        <v>3.4231467960651383</v>
      </c>
      <c r="EW289">
        <f>(-2*(EW$31*$C$5+$AD289*$C$5*$AF$4)*$AE289)*EXP(-2*(EW$31*$C$5+$AD289*$C$5*$AF$4)*$AE289) + 2*$AE289*EW$31*$C$5</f>
        <v>3.4521842369775348</v>
      </c>
      <c r="EX289">
        <f>(-2*(EX$31*$C$5+$AD289*$C$5*$AF$4)*$AE289)*EXP(-2*(EX$31*$C$5+$AD289*$C$5*$AF$4)*$AE289) + 2*$AE289*EX$31*$C$5</f>
        <v>3.4812169377274906</v>
      </c>
      <c r="EY289">
        <f>(-2*(EY$31*$C$5+$AD289*$C$5*$AF$4)*$AE289)*EXP(-2*(EY$31*$C$5+$AD289*$C$5*$AF$4)*$AE289) + 2*$AE289*EY$31*$C$5</f>
        <v>3.5102450049054825</v>
      </c>
      <c r="EZ289">
        <f>(-2*(EZ$31*$C$5+$AD289*$C$5*$AF$4)*$AE289)*EXP(-2*(EZ$31*$C$5+$AD289*$C$5*$AF$4)*$AE289) + 2*$AE289*EZ$31*$C$5</f>
        <v>3.539268542872223</v>
      </c>
      <c r="FA289">
        <f>(-2*(FA$31*$C$5+$AD289*$C$5*$AF$4)*$AE289)*EXP(-2*(FA$31*$C$5+$AD289*$C$5*$AF$4)*$AE289) + 2*$AE289*FA$31*$C$5</f>
        <v>3.5682876537993033</v>
      </c>
      <c r="FB289">
        <f>(-2*(FB$31*$C$5+$AD289*$C$5*$AF$4)*$AE289)*EXP(-2*(FB$31*$C$5+$AD289*$C$5*$AF$4)*$AE289) + 2*$AE289*FB$31*$C$5</f>
        <v>3.5973024377093257</v>
      </c>
      <c r="FC289">
        <f>(-2*(FC$31*$C$5+$AD289*$C$5*$AF$4)*$AE289)*EXP(-2*(FC$31*$C$5+$AD289*$C$5*$AF$4)*$AE289) + 2*$AE289*FC$31*$C$5</f>
        <v>3.6263129925155186</v>
      </c>
      <c r="FD289">
        <f>(-2*(FD$31*$C$5+$AD289*$C$5*$AF$4)*$AE289)*EXP(-2*(FD$31*$C$5+$AD289*$C$5*$AF$4)*$AE289) + 2*$AE289*FD$31*$C$5</f>
        <v>3.6553194140608443</v>
      </c>
      <c r="FE289">
        <f>(-2*(FE$31*$C$5+$AD289*$C$5*$AF$4)*$AE289)*EXP(-2*(FE$31*$C$5+$AD289*$C$5*$AF$4)*$AE289) + 2*$AE289*FE$31*$C$5</f>
        <v>3.6843217961565786</v>
      </c>
      <c r="FF289">
        <f>(-2*(FF$31*$C$5+$AD289*$C$5*$AF$4)*$AE289)*EXP(-2*(FF$31*$C$5+$AD289*$C$5*$AF$4)*$AE289) + 2*$AE289*FF$31*$C$5</f>
        <v>3.7133202306203779</v>
      </c>
      <c r="FG289">
        <f>(-2*(FG$31*$C$5+$AD289*$C$5*$AF$4)*$AE289)*EXP(-2*(FG$31*$C$5+$AD289*$C$5*$AF$4)*$AE289) + 2*$AE289*FG$31*$C$5</f>
        <v>3.7423148073138175</v>
      </c>
      <c r="FH289">
        <f>(-2*(FH$31*$C$5+$AD289*$C$5*$AF$4)*$AE289)*EXP(-2*(FH$31*$C$5+$AD289*$C$5*$AF$4)*$AE289) + 2*$AE289*FH$31*$C$5</f>
        <v>3.771305614179409</v>
      </c>
      <c r="FI289">
        <f>(-2*(FI$31*$C$5+$AD289*$C$5*$AF$4)*$AE289)*EXP(-2*(FI$31*$C$5+$AD289*$C$5*$AF$4)*$AE289) + 2*$AE289*FI$31*$C$5</f>
        <v>3.8002927372770974</v>
      </c>
      <c r="FJ289">
        <f>(-2*(FJ$31*$C$5+$AD289*$C$5*$AF$4)*$AE289)*EXP(-2*(FJ$31*$C$5+$AD289*$C$5*$AF$4)*$AE289) + 2*$AE289*FJ$31*$C$5</f>
        <v>3.8292762608202251</v>
      </c>
      <c r="FK289">
        <f>(-2*(FK$31*$C$5+$AD289*$C$5*$AF$4)*$AE289)*EXP(-2*(FK$31*$C$5+$AD289*$C$5*$AF$4)*$AE289) + 2*$AE289*FK$31*$C$5</f>
        <v>3.8582562672109826</v>
      </c>
      <c r="FL289">
        <f>(-2*(FL$31*$C$5+$AD289*$C$5*$AF$4)*$AE289)*EXP(-2*(FL$31*$C$5+$AD289*$C$5*$AF$4)*$AE289) + 2*$AE289*FL$31*$C$5</f>
        <v>3.8872328370753273</v>
      </c>
      <c r="FM289">
        <f>(-2*(FM$31*$C$5+$AD289*$C$5*$AF$4)*$AE289)*EXP(-2*(FM$31*$C$5+$AD289*$C$5*$AF$4)*$AE289) + 2*$AE289*FM$31*$C$5</f>
        <v>3.9162060492973847</v>
      </c>
      <c r="FN289">
        <f>(-2*(FN$31*$C$5+$AD289*$C$5*$AF$4)*$AE289)*EXP(-2*(FN$31*$C$5+$AD289*$C$5*$AF$4)*$AE289) + 2*$AE289*FN$31*$C$5</f>
        <v>3.9451759810533309</v>
      </c>
      <c r="FO289">
        <f>(-2*(FO$31*$C$5+$AD289*$C$5*$AF$4)*$AE289)*EXP(-2*(FO$31*$C$5+$AD289*$C$5*$AF$4)*$AE289) + 2*$AE289*FO$31*$C$5</f>
        <v>3.97414270784475</v>
      </c>
      <c r="FP289">
        <f>(-2*(FP$31*$C$5+$AD289*$C$5*$AF$4)*$AE289)*EXP(-2*(FP$31*$C$5+$AD289*$C$5*$AF$4)*$AE289) + 2*$AE289*FP$31*$C$5</f>
        <v>4.0031063035314824</v>
      </c>
      <c r="FQ289">
        <f>(-2*(FQ$31*$C$5+$AD289*$C$5*$AF$4)*$AE289)*EXP(-2*(FQ$31*$C$5+$AD289*$C$5*$AF$4)*$AE289) + 2*$AE289*FQ$31*$C$5</f>
        <v>4.0320668403639504</v>
      </c>
      <c r="FR289">
        <f>(-2*(FR$31*$C$5+$AD289*$C$5*$AF$4)*$AE289)*EXP(-2*(FR$31*$C$5+$AD289*$C$5*$AF$4)*$AE289) + 2*$AE289*FR$31*$C$5</f>
        <v>4.0610243890149826</v>
      </c>
      <c r="FS289">
        <f>(-2*(FS$31*$C$5+$AD289*$C$5*$AF$4)*$AE289)*EXP(-2*(FS$31*$C$5+$AD289*$C$5*$AF$4)*$AE289) + 2*$AE289*FS$31*$C$5</f>
        <v>4.089979018611122</v>
      </c>
      <c r="FT289">
        <f>(-2*(FT$31*$C$5+$AD289*$C$5*$AF$4)*$AE289)*EXP(-2*(FT$31*$C$5+$AD289*$C$5*$AF$4)*$AE289) + 2*$AE289*FT$31*$C$5</f>
        <v>4.1189307967634265</v>
      </c>
      <c r="FU289">
        <f>(-2*(FU$31*$C$5+$AD289*$C$5*$AF$4)*$AE289)*EXP(-2*(FU$31*$C$5+$AD289*$C$5*$AF$4)*$AE289) + 2*$AE289*FU$31*$C$5</f>
        <v>4.1478797895977806</v>
      </c>
      <c r="FV289">
        <f>(-2*(FV$31*$C$5+$AD289*$C$5*$AF$4)*$AE289)*EXP(-2*(FV$31*$C$5+$AD289*$C$5*$AF$4)*$AE289) + 2*$AE289*FV$31*$C$5</f>
        <v>4.1768260617846922</v>
      </c>
      <c r="FW289">
        <f>(-2*(FW$31*$C$5+$AD289*$C$5*$AF$4)*$AE289)*EXP(-2*(FW$31*$C$5+$AD289*$C$5*$AF$4)*$AE289) + 2*$AE289*FW$31*$C$5</f>
        <v>4.2057696765686083</v>
      </c>
      <c r="FX289">
        <f>(-2*(FX$31*$C$5+$AD289*$C$5*$AF$4)*$AE289)*EXP(-2*(FX$31*$C$5+$AD289*$C$5*$AF$4)*$AE289) + 2*$AE289*FX$31*$C$5</f>
        <v>4.2347106957967338</v>
      </c>
      <c r="FY289">
        <f>(-2*(FY$31*$C$5+$AD289*$C$5*$AF$4)*$AE289)*EXP(-2*(FY$31*$C$5+$AD289*$C$5*$AF$4)*$AE289) + 2*$AE289*FY$31*$C$5</f>
        <v>4.2636491799473601</v>
      </c>
      <c r="FZ289">
        <f>(-2*(FZ$31*$C$5+$AD289*$C$5*$AF$4)*$AE289)*EXP(-2*(FZ$31*$C$5+$AD289*$C$5*$AF$4)*$AE289) + 2*$AE289*FZ$31*$C$5</f>
        <v>4.2925851881577248</v>
      </c>
      <c r="GA289">
        <f>(-2*(GA$31*$C$5+$AD289*$C$5*$AF$4)*$AE289)*EXP(-2*(GA$31*$C$5+$AD289*$C$5*$AF$4)*$AE289) + 2*$AE289*GA$31*$C$5</f>
        <v>4.3215187782513835</v>
      </c>
      <c r="GB289">
        <f>(-2*(GB$31*$C$5+$AD289*$C$5*$AF$4)*$AE289)*EXP(-2*(GB$31*$C$5+$AD289*$C$5*$AF$4)*$AE289) + 2*$AE289*GB$31*$C$5</f>
        <v>4.3504500067651062</v>
      </c>
      <c r="GC289">
        <f>(-2*(GC$31*$C$5+$AD289*$C$5*$AF$4)*$AE289)*EXP(-2*(GC$31*$C$5+$AD289*$C$5*$AF$4)*$AE289) + 2*$AE289*GC$31*$C$5</f>
        <v>4.3793789289753207</v>
      </c>
      <c r="GD289">
        <f>(-2*(GD$31*$C$5+$AD289*$C$5*$AF$4)*$AE289)*EXP(-2*(GD$31*$C$5+$AD289*$C$5*$AF$4)*$AE289) + 2*$AE289*GD$31*$C$5</f>
        <v>4.4083055989240769</v>
      </c>
      <c r="GE289">
        <f>(-2*(GE$31*$C$5+$AD289*$C$5*$AF$4)*$AE289)*EXP(-2*(GE$31*$C$5+$AD289*$C$5*$AF$4)*$AE289) + 2*$AE289*GE$31*$C$5</f>
        <v>4.4372300694445581</v>
      </c>
      <c r="GF289">
        <f>(-2*(GF$31*$C$5+$AD289*$C$5*$AF$4)*$AE289)*EXP(-2*(GF$31*$C$5+$AD289*$C$5*$AF$4)*$AE289) + 2*$AE289*GF$31*$C$5</f>
        <v>4.4661523921861468</v>
      </c>
      <c r="GG289">
        <f>(-2*(GG$31*$C$5+$AD289*$C$5*$AF$4)*$AE289)*EXP(-2*(GG$31*$C$5+$AD289*$C$5*$AF$4)*$AE289) + 2*$AE289*GG$31*$C$5</f>
        <v>4.4950726176390319</v>
      </c>
      <c r="GH289">
        <f>(-2*(GH$31*$C$5+$AD289*$C$5*$AF$4)*$AE289)*EXP(-2*(GH$31*$C$5+$AD289*$C$5*$AF$4)*$AE289) + 2*$AE289*GH$31*$C$5</f>
        <v>4.5239907951583813</v>
      </c>
      <c r="GI289">
        <f>(-2*(GI$31*$C$5+$AD289*$C$5*$AF$4)*$AE289)*EXP(-2*(GI$31*$C$5+$AD289*$C$5*$AF$4)*$AE289) + 2*$AE289*GI$31*$C$5</f>
        <v>4.5529069729880645</v>
      </c>
      <c r="GJ289">
        <f>(-2*(GJ$31*$C$5+$AD289*$C$5*$AF$4)*$AE289)*EXP(-2*(GJ$31*$C$5+$AD289*$C$5*$AF$4)*$AE289) + 2*$AE289*GJ$31*$C$5</f>
        <v>4.5818211982839658</v>
      </c>
      <c r="GK289">
        <f>(-2*(GK$31*$C$5+$AD289*$C$5*$AF$4)*$AE289)*EXP(-2*(GK$31*$C$5+$AD289*$C$5*$AF$4)*$AE289) + 2*$AE289*GK$31*$C$5</f>
        <v>4.610733517136846</v>
      </c>
      <c r="GL289">
        <f>(-2*(GL$31*$C$5+$AD289*$C$5*$AF$4)*$AE289)*EXP(-2*(GL$31*$C$5+$AD289*$C$5*$AF$4)*$AE289) + 2*$AE289*GL$31*$C$5</f>
        <v>4.6396439745947982</v>
      </c>
      <c r="GM289">
        <f>(-2*(GM$31*$C$5+$AD289*$C$5*$AF$4)*$AE289)*EXP(-2*(GM$31*$C$5+$AD289*$C$5*$AF$4)*$AE289) + 2*$AE289*GM$31*$C$5</f>
        <v>4.6685526146852823</v>
      </c>
      <c r="GN289">
        <f>(-2*(GN$31*$C$5+$AD289*$C$5*$AF$4)*$AE289)*EXP(-2*(GN$31*$C$5+$AD289*$C$5*$AF$4)*$AE289) + 2*$AE289*GN$31*$C$5</f>
        <v>4.6974594804367555</v>
      </c>
      <c r="GO289">
        <f>(-2*(GO$31*$C$5+$AD289*$C$5*$AF$4)*$AE289)*EXP(-2*(GO$31*$C$5+$AD289*$C$5*$AF$4)*$AE289) + 2*$AE289*GO$31*$C$5</f>
        <v>4.7263646138998832</v>
      </c>
      <c r="GP289">
        <f>(-2*(GP$31*$C$5+$AD289*$C$5*$AF$4)*$AE289)*EXP(-2*(GP$31*$C$5+$AD289*$C$5*$AF$4)*$AE289) + 2*$AE289*GP$31*$C$5</f>
        <v>4.7552680561683696</v>
      </c>
      <c r="GQ289">
        <f>(-2*(GQ$31*$C$5+$AD289*$C$5*$AF$4)*$AE289)*EXP(-2*(GQ$31*$C$5+$AD289*$C$5*$AF$4)*$AE289) + 2*$AE289*GQ$31*$C$5</f>
        <v>4.7841698473993794</v>
      </c>
      <c r="GR289">
        <f>(-2*(GR$31*$C$5+$AD289*$C$5*$AF$4)*$AE289)*EXP(-2*(GR$31*$C$5+$AD289*$C$5*$AF$4)*$AE289) + 2*$AE289*GR$31*$C$5</f>
        <v>4.8130700268335849</v>
      </c>
      <c r="GS289">
        <f>(-2*(GS$31*$C$5+$AD289*$C$5*$AF$4)*$AE289)*EXP(-2*(GS$31*$C$5+$AD289*$C$5*$AF$4)*$AE289) + 2*$AE289*GS$31*$C$5</f>
        <v>4.8419686328148099</v>
      </c>
      <c r="GT289">
        <f>(-2*(GT$31*$C$5+$AD289*$C$5*$AF$4)*$AE289)*EXP(-2*(GT$31*$C$5+$AD289*$C$5*$AF$4)*$AE289) + 2*$AE289*GT$31*$C$5</f>
        <v>4.8708657028093256</v>
      </c>
      <c r="GU289">
        <f>(-2*(GU$31*$C$5+$AD289*$C$5*$AF$4)*$AE289)*EXP(-2*(GU$31*$C$5+$AD289*$C$5*$AF$4)*$AE289) + 2*$AE289*GU$31*$C$5</f>
        <v>4.8997612734247484</v>
      </c>
      <c r="GV289">
        <f>(-2*(GV$31*$C$5+$AD289*$C$5*$AF$4)*$AE289)*EXP(-2*(GV$31*$C$5+$AD289*$C$5*$AF$4)*$AE289) + 2*$AE289*GV$31*$C$5</f>
        <v>4.9286553804285873</v>
      </c>
      <c r="GW289">
        <f>(-2*(GW$31*$C$5+$AD289*$C$5*$AF$4)*$AE289)*EXP(-2*(GW$31*$C$5+$AD289*$C$5*$AF$4)*$AE289) + 2*$AE289*GW$31*$C$5</f>
        <v>4.9575480587664211</v>
      </c>
      <c r="GX289">
        <f>(-2*(GX$31*$C$5+$AD289*$C$5*$AF$4)*$AE289)*EXP(-2*(GX$31*$C$5+$AD289*$C$5*$AF$4)*$AE289) + 2*$AE289*GX$31*$C$5</f>
        <v>4.9864393425797333</v>
      </c>
      <c r="GY289">
        <f>(-2*(GY$31*$C$5+$AD289*$C$5*$AF$4)*$AE289)*EXP(-2*(GY$31*$C$5+$AD289*$C$5*$AF$4)*$AE289) + 2*$AE289*GY$31*$C$5</f>
        <v>5.0153292652233867</v>
      </c>
      <c r="GZ289">
        <f>(-2*(GZ$31*$C$5+$AD289*$C$5*$AF$4)*$AE289)*EXP(-2*(GZ$31*$C$5+$AD289*$C$5*$AF$4)*$AE289) + 2*$AE289*GZ$31*$C$5</f>
        <v>5.044217859282754</v>
      </c>
      <c r="HA289">
        <f>(-2*(HA$31*$C$5+$AD289*$C$5*$AF$4)*$AE289)*EXP(-2*(HA$31*$C$5+$AD289*$C$5*$AF$4)*$AE289) + 2*$AE289*HA$31*$C$5</f>
        <v>5.0731051565905174</v>
      </c>
      <c r="HB289">
        <f>(-2*(HB$31*$C$5+$AD289*$C$5*$AF$4)*$AE289)*EXP(-2*(HB$31*$C$5+$AD289*$C$5*$AF$4)*$AE289) + 2*$AE289*HB$31*$C$5</f>
        <v>5.1019911882431339</v>
      </c>
      <c r="HC289">
        <f>(-2*(HC$31*$C$5+$AD289*$C$5*$AF$4)*$AE289)*EXP(-2*(HC$31*$C$5+$AD289*$C$5*$AF$4)*$AE289) + 2*$AE289*HC$31*$C$5</f>
        <v>5.13087598461696</v>
      </c>
      <c r="HD289">
        <f>(-2*(HD$31*$C$5+$AD289*$C$5*$AF$4)*$AE289)*EXP(-2*(HD$31*$C$5+$AD289*$C$5*$AF$4)*$AE289) + 2*$AE289*HD$31*$C$5</f>
        <v>5.1597595753840757</v>
      </c>
      <c r="HE289">
        <f>(-2*(HE$31*$C$5+$AD289*$C$5*$AF$4)*$AE289)*EXP(-2*(HE$31*$C$5+$AD289*$C$5*$AF$4)*$AE289) + 2*$AE289*HE$31*$C$5</f>
        <v>5.1886419895277722</v>
      </c>
      <c r="HF289">
        <f>(-2*(HF$31*$C$5+$AD289*$C$5*$AF$4)*$AE289)*EXP(-2*(HF$31*$C$5+$AD289*$C$5*$AF$4)*$AE289) + 2*$AE289*HF$31*$C$5</f>
        <v>5.2175232553577384</v>
      </c>
      <c r="HG289">
        <f>(-2*(HG$31*$C$5+$AD289*$C$5*$AF$4)*$AE289)*EXP(-2*(HG$31*$C$5+$AD289*$C$5*$AF$4)*$AE289) + 2*$AE289*HG$31*$C$5</f>
        <v>5.2464034005249358</v>
      </c>
      <c r="HH289">
        <f>(-2*(HH$31*$C$5+$AD289*$C$5*$AF$4)*$AE289)*EXP(-2*(HH$31*$C$5+$AD289*$C$5*$AF$4)*$AE289) + 2*$AE289*HH$31*$C$5</f>
        <v>5.2752824520361736</v>
      </c>
      <c r="HI289">
        <f>(-2*(HI$31*$C$5+$AD289*$C$5*$AF$4)*$AE289)*EXP(-2*(HI$31*$C$5+$AD289*$C$5*$AF$4)*$AE289) + 2*$AE289*HI$31*$C$5</f>
        <v>5.3041604362683916</v>
      </c>
      <c r="HJ289">
        <f>(-2*(HJ$31*$C$5+$AD289*$C$5*$AF$4)*$AE289)*EXP(-2*(HJ$31*$C$5+$AD289*$C$5*$AF$4)*$AE289) + 2*$AE289*HJ$31*$C$5</f>
        <v>5.33303737898264</v>
      </c>
      <c r="HK289">
        <f>(-2*(HK$31*$C$5+$AD289*$C$5*$AF$4)*$AE289)*EXP(-2*(HK$31*$C$5+$AD289*$C$5*$AF$4)*$AE289) + 2*$AE289*HK$31*$C$5</f>
        <v>5.361913305337791</v>
      </c>
      <c r="HL289">
        <f>(-2*(HL$31*$C$5+$AD289*$C$5*$AF$4)*$AE289)*EXP(-2*(HL$31*$C$5+$AD289*$C$5*$AF$4)*$AE289) + 2*$AE289*HL$31*$C$5</f>
        <v>5.3907882399039471</v>
      </c>
      <c r="HM289">
        <f>(-2*(HM$31*$C$5+$AD289*$C$5*$AF$4)*$AE289)*EXP(-2*(HM$31*$C$5+$AD289*$C$5*$AF$4)*$AE289) + 2*$AE289*HM$31*$C$5</f>
        <v>5.4196622066755964</v>
      </c>
      <c r="HN289">
        <f>(-2*(HN$31*$C$5+$AD289*$C$5*$AF$4)*$AE289)*EXP(-2*(HN$31*$C$5+$AD289*$C$5*$AF$4)*$AE289) + 2*$AE289*HN$31*$C$5</f>
        <v>5.448535229084472</v>
      </c>
      <c r="HO289">
        <f>(-2*(HO$31*$C$5+$AD289*$C$5*$AF$4)*$AE289)*EXP(-2*(HO$31*$C$5+$AD289*$C$5*$AF$4)*$AE289) + 2*$AE289*HO$31*$C$5</f>
        <v>5.4774073300121717</v>
      </c>
      <c r="HP289">
        <f>(-2*(HP$31*$C$5+$AD289*$C$5*$AF$4)*$AE289)*EXP(-2*(HP$31*$C$5+$AD289*$C$5*$AF$4)*$AE289) + 2*$AE289*HP$31*$C$5</f>
        <v>5.5062785318024892</v>
      </c>
      <c r="HQ289">
        <f>(-2*(HQ$31*$C$5+$AD289*$C$5*$AF$4)*$AE289)*EXP(-2*(HQ$31*$C$5+$AD289*$C$5*$AF$4)*$AE289) + 2*$AE289*HQ$31*$C$5</f>
        <v>5.5351488562735058</v>
      </c>
      <c r="HR289">
        <f>(-2*(HR$31*$C$5+$AD289*$C$5*$AF$4)*$AE289)*EXP(-2*(HR$31*$C$5+$AD289*$C$5*$AF$4)*$AE289) + 2*$AE289*HR$31*$C$5</f>
        <v>5.5640183247294246</v>
      </c>
      <c r="HS289">
        <f>(-2*(HS$31*$C$5+$AD289*$C$5*$AF$4)*$AE289)*EXP(-2*(HS$31*$C$5+$AD289*$C$5*$AF$4)*$AE289) + 2*$AE289*HS$31*$C$5</f>
        <v>5.5928869579721541</v>
      </c>
      <c r="HT289">
        <f>(-2*(HT$31*$C$5+$AD289*$C$5*$AF$4)*$AE289)*EXP(-2*(HT$31*$C$5+$AD289*$C$5*$AF$4)*$AE289) + 2*$AE289*HT$31*$C$5</f>
        <v>5.6217547763126516</v>
      </c>
      <c r="HU289">
        <f>(-2*(HU$31*$C$5+$AD289*$C$5*$AF$4)*$AE289)*EXP(-2*(HU$31*$C$5+$AD289*$C$5*$AF$4)*$AE289) + 2*$AE289*HU$31*$C$5</f>
        <v>5.6506217995820265</v>
      </c>
      <c r="HV289">
        <f>(-2*(HV$31*$C$5+$AD289*$C$5*$AF$4)*$AE289)*EXP(-2*(HV$31*$C$5+$AD289*$C$5*$AF$4)*$AE289) + 2*$AE289*HV$31*$C$5</f>
        <v>5.6794880471424056</v>
      </c>
      <c r="HW289">
        <f>(-2*(HW$31*$C$5+$AD289*$C$5*$AF$4)*$AE289)*EXP(-2*(HW$31*$C$5+$AD289*$C$5*$AF$4)*$AE289) + 2*$AE289*HW$31*$C$5</f>
        <v>5.7083535378975805</v>
      </c>
      <c r="HX289">
        <f>(-2*(HX$31*$C$5+$AD289*$C$5*$AF$4)*$AE289)*EXP(-2*(HX$31*$C$5+$AD289*$C$5*$AF$4)*$AE289) + 2*$AE289*HX$31*$C$5</f>
        <v>5.7372182903034066</v>
      </c>
      <c r="HY289">
        <f>(-2*(HY$31*$C$5+$AD289*$C$5*$AF$4)*$AE289)*EXP(-2*(HY$31*$C$5+$AD289*$C$5*$AF$4)*$AE289) + 2*$AE289*HY$31*$C$5</f>
        <v>5.7660823223780096</v>
      </c>
    </row>
    <row r="290" spans="1:233">
      <c r="A290" s="4"/>
      <c r="B290" s="4"/>
      <c r="C290" s="4"/>
      <c r="E290" s="116">
        <f t="shared" si="31"/>
        <v>2571</v>
      </c>
      <c r="F290" s="106">
        <f>EXP(-2*($E290-1)/$C$9*$C$5*($C$3*'UL FRMPL'!H$35-'UL FRMPL'!$H$35)/1000)</f>
        <v>0.39599592428112629</v>
      </c>
      <c r="G290" s="3"/>
      <c r="H290" s="126"/>
      <c r="I290" s="126">
        <f t="shared" ref="I290:I353" si="35">P290</f>
        <v>3.0907894139171234E-160</v>
      </c>
      <c r="J290" s="126"/>
      <c r="K290" s="106"/>
      <c r="L290" s="3"/>
      <c r="N290">
        <f>E290</f>
        <v>2571</v>
      </c>
      <c r="O290">
        <v>10000000</v>
      </c>
      <c r="P290">
        <f t="shared" ref="P290:P353" si="36">SUM(Q290:Z290)</f>
        <v>3.0907894139171234E-160</v>
      </c>
      <c r="Q290">
        <f>EXP(-2*($N290*$C$5/$C$9+$O290*$C$5*$C$10/$C$9)*$C$7)</f>
        <v>3.0907894139171236E-161</v>
      </c>
      <c r="R290">
        <f t="shared" si="34"/>
        <v>3.0907894139171236E-161</v>
      </c>
      <c r="S290">
        <f t="shared" si="33"/>
        <v>3.0907894139171236E-161</v>
      </c>
      <c r="T290">
        <f t="shared" si="33"/>
        <v>3.0907894139171236E-161</v>
      </c>
      <c r="U290">
        <f t="shared" si="33"/>
        <v>3.0907894139171236E-161</v>
      </c>
      <c r="V290">
        <f t="shared" si="33"/>
        <v>3.0907894139171236E-161</v>
      </c>
      <c r="W290">
        <f t="shared" si="33"/>
        <v>3.0907894139171236E-161</v>
      </c>
      <c r="X290">
        <f t="shared" si="33"/>
        <v>3.0907894139171236E-161</v>
      </c>
      <c r="Y290">
        <f t="shared" si="33"/>
        <v>3.0907894139171236E-161</v>
      </c>
      <c r="Z290">
        <f t="shared" si="33"/>
        <v>3.0907894139171236E-161</v>
      </c>
      <c r="AD290" s="116">
        <f t="shared" si="32"/>
        <v>11400</v>
      </c>
      <c r="AE290">
        <f>($C$3*'UL FRMPL'!H$35-'UL FRMPL'!$H$35)/1000</f>
        <v>1.441792</v>
      </c>
      <c r="AG290">
        <f>(-2*(AG$31*$C$5+$AD290*$C$5*$AF$4)*$AE290)*EXP(-2*(AG$31*$C$5+$AD290*$C$5*$AF$4)*$AE290) + 2*$AE290*AG$31*$C$5</f>
        <v>-0.12279689695548766</v>
      </c>
      <c r="AH290">
        <f>(-2*(AH$31*$C$5+$AD290*$C$5*$AF$4)*$AE290)*EXP(-2*(AH$31*$C$5+$AD290*$C$5*$AF$4)*$AE290) + 2*$AE290*AH$31*$C$5</f>
        <v>-9.1517219581563905E-2</v>
      </c>
      <c r="AI290">
        <f>(-2*(AI$31*$C$5+$AD290*$C$5*$AF$4)*$AE290)*EXP(-2*(AI$31*$C$5+$AD290*$C$5*$AF$4)*$AE290) + 2*$AE290*AI$31*$C$5</f>
        <v>-6.0277258827476497E-2</v>
      </c>
      <c r="AJ290">
        <f>(-2*(AJ$31*$C$5+$AD290*$C$5*$AF$4)*$AE290)*EXP(-2*(AJ$31*$C$5+$AD290*$C$5*$AF$4)*$AE290) + 2*$AE290*AJ$31*$C$5</f>
        <v>-2.9076731320395385E-2</v>
      </c>
      <c r="AK290">
        <f>(-2*(AK$31*$C$5+$AD290*$C$5*$AF$4)*$AE290)*EXP(-2*(AK$31*$C$5+$AD290*$C$5*$AF$4)*$AE290) + 2*$AE290*AK$31*$C$5</f>
        <v>2.0846622914247881E-3</v>
      </c>
      <c r="AL290">
        <f>(-2*(AL$31*$C$5+$AD290*$C$5*$AF$4)*$AE290)*EXP(-2*(AL$31*$C$5+$AD290*$C$5*$AF$4)*$AE290) + 2*$AE290*AL$31*$C$5</f>
        <v>3.3207236201329246E-2</v>
      </c>
      <c r="AM290">
        <f>(-2*(AM$31*$C$5+$AD290*$C$5*$AF$4)*$AE290)*EXP(-2*(AM$31*$C$5+$AD290*$C$5*$AF$4)*$AE290) + 2*$AE290*AM$31*$C$5</f>
        <v>6.4291318358691535E-2</v>
      </c>
      <c r="AN290">
        <f>(-2*(AN$31*$C$5+$AD290*$C$5*$AF$4)*$AE290)*EXP(-2*(AN$31*$C$5+$AD290*$C$5*$AF$4)*$AE290) + 2*$AE290*AN$31*$C$5</f>
        <v>9.5337249433064236E-2</v>
      </c>
      <c r="AO290">
        <f>(-2*(AO$31*$C$5+$AD290*$C$5*$AF$4)*$AE290)*EXP(-2*(AO$31*$C$5+$AD290*$C$5*$AF$4)*$AE290) + 2*$AE290*AO$31*$C$5</f>
        <v>0.12634538182610183</v>
      </c>
      <c r="AP290">
        <f>(-2*(AP$31*$C$5+$AD290*$C$5*$AF$4)*$AE290)*EXP(-2*(AP$31*$C$5+$AD290*$C$5*$AF$4)*$AE290) + 2*$AE290*AP$31*$C$5</f>
        <v>0.15731607872937664</v>
      </c>
      <c r="AQ290">
        <f>(-2*(AQ$31*$C$5+$AD290*$C$5*$AF$4)*$AE290)*EXP(-2*(AQ$31*$C$5+$AD290*$C$5*$AF$4)*$AE290) + 2*$AE290*AQ$31*$C$5</f>
        <v>0.18824971322627751</v>
      </c>
      <c r="AR290">
        <f>(-2*(AR$31*$C$5+$AD290*$C$5*$AF$4)*$AE290)*EXP(-2*(AR$31*$C$5+$AD290*$C$5*$AF$4)*$AE290) + 2*$AE290*AR$31*$C$5</f>
        <v>0.21914666743624683</v>
      </c>
      <c r="AS290">
        <f>(-2*(AS$31*$C$5+$AD290*$C$5*$AF$4)*$AE290)*EXP(-2*(AS$31*$C$5+$AD290*$C$5*$AF$4)*$AE290) + 2*$AE290*AS$31*$C$5</f>
        <v>0.25000733169967376</v>
      </c>
      <c r="AT290">
        <f>(-2*(AT$31*$C$5+$AD290*$C$5*$AF$4)*$AE290)*EXP(-2*(AT$31*$C$5+$AD290*$C$5*$AF$4)*$AE290) + 2*$AE290*AT$31*$C$5</f>
        <v>0.28083210380182405</v>
      </c>
      <c r="AU290">
        <f>(-2*(AU$31*$C$5+$AD290*$C$5*$AF$4)*$AE290)*EXP(-2*(AU$31*$C$5+$AD290*$C$5*$AF$4)*$AE290) + 2*$AE290*AU$31*$C$5</f>
        <v>0.3116213882342469</v>
      </c>
      <c r="AV290">
        <f>(-2*(AV$31*$C$5+$AD290*$C$5*$AF$4)*$AE290)*EXP(-2*(AV$31*$C$5+$AD290*$C$5*$AF$4)*$AE290) + 2*$AE290*AV$31*$C$5</f>
        <v>0.34237559549215368</v>
      </c>
      <c r="AW290">
        <f>(-2*(AW$31*$C$5+$AD290*$C$5*$AF$4)*$AE290)*EXP(-2*(AW$31*$C$5+$AD290*$C$5*$AF$4)*$AE290) + 2*$AE290*AW$31*$C$5</f>
        <v>0.3730951414063215</v>
      </c>
      <c r="AX290">
        <f>(-2*(AX$31*$C$5+$AD290*$C$5*$AF$4)*$AE290)*EXP(-2*(AX$31*$C$5+$AD290*$C$5*$AF$4)*$AE290) + 2*$AE290*AX$31*$C$5</f>
        <v>0.40378044650812661</v>
      </c>
      <c r="AY290">
        <f>(-2*(AY$31*$C$5+$AD290*$C$5*$AF$4)*$AE290)*EXP(-2*(AY$31*$C$5+$AD290*$C$5*$AF$4)*$AE290) + 2*$AE290*AY$31*$C$5</f>
        <v>0.43443193542636277</v>
      </c>
      <c r="AZ290">
        <f>(-2*(AZ$31*$C$5+$AD290*$C$5*$AF$4)*$AE290)*EXP(-2*(AZ$31*$C$5+$AD290*$C$5*$AF$4)*$AE290) + 2*$AE290*AZ$31*$C$5</f>
        <v>0.46505003631455261</v>
      </c>
      <c r="BA290">
        <f>(-2*(BA$31*$C$5+$AD290*$C$5*$AF$4)*$AE290)*EXP(-2*(BA$31*$C$5+$AD290*$C$5*$AF$4)*$AE290) + 2*$AE290*BA$31*$C$5</f>
        <v>0.49563518030750459</v>
      </c>
      <c r="BB290">
        <f>(-2*(BB$31*$C$5+$AD290*$C$5*$AF$4)*$AE290)*EXP(-2*(BB$31*$C$5+$AD290*$C$5*$AF$4)*$AE290) + 2*$AE290*BB$31*$C$5</f>
        <v>0.52618780100591511</v>
      </c>
      <c r="BC290">
        <f>(-2*(BC$31*$C$5+$AD290*$C$5*$AF$4)*$AE290)*EXP(-2*(BC$31*$C$5+$AD290*$C$5*$AF$4)*$AE290) + 2*$AE290*BC$31*$C$5</f>
        <v>0.55670833398786301</v>
      </c>
      <c r="BD290">
        <f>(-2*(BD$31*$C$5+$AD290*$C$5*$AF$4)*$AE290)*EXP(-2*(BD$31*$C$5+$AD290*$C$5*$AF$4)*$AE290) + 2*$AE290*BD$31*$C$5</f>
        <v>0.5871972163460808</v>
      </c>
      <c r="BE290">
        <f>(-2*(BE$31*$C$5+$AD290*$C$5*$AF$4)*$AE290)*EXP(-2*(BE$31*$C$5+$AD290*$C$5*$AF$4)*$AE290) + 2*$AE290*BE$31*$C$5</f>
        <v>0.61765488624993381</v>
      </c>
      <c r="BF290">
        <f>(-2*(BF$31*$C$5+$AD290*$C$5*$AF$4)*$AE290)*EXP(-2*(BF$31*$C$5+$AD290*$C$5*$AF$4)*$AE290) + 2*$AE290*BF$31*$C$5</f>
        <v>0.64808178253107784</v>
      </c>
      <c r="BG290">
        <f>(-2*(BG$31*$C$5+$AD290*$C$5*$AF$4)*$AE290)*EXP(-2*(BG$31*$C$5+$AD290*$C$5*$AF$4)*$AE290) + 2*$AE290*BG$31*$C$5</f>
        <v>0.67847834429179987</v>
      </c>
      <c r="BH290">
        <f>(-2*(BH$31*$C$5+$AD290*$C$5*$AF$4)*$AE290)*EXP(-2*(BH$31*$C$5+$AD290*$C$5*$AF$4)*$AE290) + 2*$AE290*BH$31*$C$5</f>
        <v>0.70884501053508853</v>
      </c>
      <c r="BI290">
        <f>(-2*(BI$31*$C$5+$AD290*$C$5*$AF$4)*$AE290)*EXP(-2*(BI$31*$C$5+$AD290*$C$5*$AF$4)*$AE290) + 2*$AE290*BI$31*$C$5</f>
        <v>0.73918221981551779</v>
      </c>
      <c r="BJ290">
        <f>(-2*(BJ$31*$C$5+$AD290*$C$5*$AF$4)*$AE290)*EXP(-2*(BJ$31*$C$5+$AD290*$C$5*$AF$4)*$AE290) + 2*$AE290*BJ$31*$C$5</f>
        <v>0.76949040991005535</v>
      </c>
      <c r="BK290">
        <f>(-2*(BK$31*$C$5+$AD290*$C$5*$AF$4)*$AE290)*EXP(-2*(BK$31*$C$5+$AD290*$C$5*$AF$4)*$AE290) + 2*$AE290*BK$31*$C$5</f>
        <v>0.79977001750794785</v>
      </c>
      <c r="BL290">
        <f>(-2*(BL$31*$C$5+$AD290*$C$5*$AF$4)*$AE290)*EXP(-2*(BL$31*$C$5+$AD290*$C$5*$AF$4)*$AE290) + 2*$AE290*BL$31*$C$5</f>
        <v>0.83002147791886494</v>
      </c>
      <c r="BM290">
        <f>(-2*(BM$31*$C$5+$AD290*$C$5*$AF$4)*$AE290)*EXP(-2*(BM$31*$C$5+$AD290*$C$5*$AF$4)*$AE290) + 2*$AE290*BM$31*$C$5</f>
        <v>0.86024522479851162</v>
      </c>
      <c r="BN290">
        <f>(-2*(BN$31*$C$5+$AD290*$C$5*$AF$4)*$AE290)*EXP(-2*(BN$31*$C$5+$AD290*$C$5*$AF$4)*$AE290) + 2*$AE290*BN$31*$C$5</f>
        <v>0.89044168989095551</v>
      </c>
      <c r="BO290">
        <f>(-2*(BO$31*$C$5+$AD290*$C$5*$AF$4)*$AE290)*EXP(-2*(BO$31*$C$5+$AD290*$C$5*$AF$4)*$AE290) + 2*$AE290*BO$31*$C$5</f>
        <v>0.92061130278693659</v>
      </c>
      <c r="BP290">
        <f>(-2*(BP$31*$C$5+$AD290*$C$5*$AF$4)*$AE290)*EXP(-2*(BP$31*$C$5+$AD290*$C$5*$AF$4)*$AE290) + 2*$AE290*BP$31*$C$5</f>
        <v>0.95075449069746343</v>
      </c>
      <c r="BQ290">
        <f>(-2*(BQ$31*$C$5+$AD290*$C$5*$AF$4)*$AE290)*EXP(-2*(BQ$31*$C$5+$AD290*$C$5*$AF$4)*$AE290) + 2*$AE290*BQ$31*$C$5</f>
        <v>0.98087167824201793</v>
      </c>
      <c r="BR290">
        <f>(-2*(BR$31*$C$5+$AD290*$C$5*$AF$4)*$AE290)*EXP(-2*(BR$31*$C$5+$AD290*$C$5*$AF$4)*$AE290) + 2*$AE290*BR$31*$C$5</f>
        <v>1.0109632872507228</v>
      </c>
      <c r="BS290">
        <f>(-2*(BS$31*$C$5+$AD290*$C$5*$AF$4)*$AE290)*EXP(-2*(BS$31*$C$5+$AD290*$C$5*$AF$4)*$AE290) + 2*$AE290*BS$31*$C$5</f>
        <v>1.0410297365798509</v>
      </c>
      <c r="BT290">
        <f>(-2*(BT$31*$C$5+$AD290*$C$5*$AF$4)*$AE290)*EXP(-2*(BT$31*$C$5+$AD290*$C$5*$AF$4)*$AE290) + 2*$AE290*BT$31*$C$5</f>
        <v>1.0710714419400751</v>
      </c>
      <c r="BU290">
        <f>(-2*(BU$31*$C$5+$AD290*$C$5*$AF$4)*$AE290)*EXP(-2*(BU$31*$C$5+$AD290*$C$5*$AF$4)*$AE290) + 2*$AE290*BU$31*$C$5</f>
        <v>1.1010888157368837</v>
      </c>
      <c r="BV290">
        <f>(-2*(BV$31*$C$5+$AD290*$C$5*$AF$4)*$AE290)*EXP(-2*(BV$31*$C$5+$AD290*$C$5*$AF$4)*$AE290) + 2*$AE290*BV$31*$C$5</f>
        <v>1.1310822669226097</v>
      </c>
      <c r="BW290">
        <f>(-2*(BW$31*$C$5+$AD290*$C$5*$AF$4)*$AE290)*EXP(-2*(BW$31*$C$5+$AD290*$C$5*$AF$4)*$AE290) + 2*$AE290*BW$31*$C$5</f>
        <v>1.1610522008595445</v>
      </c>
      <c r="BX290">
        <f>(-2*(BX$31*$C$5+$AD290*$C$5*$AF$4)*$AE290)*EXP(-2*(BX$31*$C$5+$AD290*$C$5*$AF$4)*$AE290) + 2*$AE290*BX$31*$C$5</f>
        <v>1.1909990191936197</v>
      </c>
      <c r="BY290">
        <f>(-2*(BY$31*$C$5+$AD290*$C$5*$AF$4)*$AE290)*EXP(-2*(BY$31*$C$5+$AD290*$C$5*$AF$4)*$AE290) + 2*$AE290*BY$31*$C$5</f>
        <v>1.2209231197381731</v>
      </c>
      <c r="BZ290">
        <f>(-2*(BZ$31*$C$5+$AD290*$C$5*$AF$4)*$AE290)*EXP(-2*(BZ$31*$C$5+$AD290*$C$5*$AF$4)*$AE290) + 2*$AE290*BZ$31*$C$5</f>
        <v>1.250824896367323</v>
      </c>
      <c r="CA290">
        <f>(-2*(CA$31*$C$5+$AD290*$C$5*$AF$4)*$AE290)*EXP(-2*(CA$31*$C$5+$AD290*$C$5*$AF$4)*$AE290) + 2*$AE290*CA$31*$C$5</f>
        <v>1.2807047389185016</v>
      </c>
      <c r="CB290">
        <f>(-2*(CB$31*$C$5+$AD290*$C$5*$AF$4)*$AE290)*EXP(-2*(CB$31*$C$5+$AD290*$C$5*$AF$4)*$AE290) + 2*$AE290*CB$31*$C$5</f>
        <v>1.3105630331037115</v>
      </c>
      <c r="CC290">
        <f>(-2*(CC$31*$C$5+$AD290*$C$5*$AF$4)*$AE290)*EXP(-2*(CC$31*$C$5+$AD290*$C$5*$AF$4)*$AE290) + 2*$AE290*CC$31*$C$5</f>
        <v>1.3404001604290887</v>
      </c>
      <c r="CD290">
        <f>(-2*(CD$31*$C$5+$AD290*$C$5*$AF$4)*$AE290)*EXP(-2*(CD$31*$C$5+$AD290*$C$5*$AF$4)*$AE290) + 2*$AE290*CD$31*$C$5</f>
        <v>1.370216498122371</v>
      </c>
      <c r="CE290">
        <f>(-2*(CE$31*$C$5+$AD290*$C$5*$AF$4)*$AE290)*EXP(-2*(CE$31*$C$5+$AD290*$C$5*$AF$4)*$AE290) + 2*$AE290*CE$31*$C$5</f>
        <v>1.4000124190678875</v>
      </c>
      <c r="CF290">
        <f>(-2*(CF$31*$C$5+$AD290*$C$5*$AF$4)*$AE290)*EXP(-2*(CF$31*$C$5+$AD290*$C$5*$AF$4)*$AE290) + 2*$AE290*CF$31*$C$5</f>
        <v>1.429788291748701</v>
      </c>
      <c r="CG290">
        <f>(-2*(CG$31*$C$5+$AD290*$C$5*$AF$4)*$AE290)*EXP(-2*(CG$31*$C$5+$AD290*$C$5*$AF$4)*$AE290) + 2*$AE290*CG$31*$C$5</f>
        <v>1.4595444801955482</v>
      </c>
      <c r="CH290">
        <f>(-2*(CH$31*$C$5+$AD290*$C$5*$AF$4)*$AE290)*EXP(-2*(CH$31*$C$5+$AD290*$C$5*$AF$4)*$AE290) + 2*$AE290*CH$31*$C$5</f>
        <v>1.4892813439422381</v>
      </c>
      <c r="CI290">
        <f>(-2*(CI$31*$C$5+$AD290*$C$5*$AF$4)*$AE290)*EXP(-2*(CI$31*$C$5+$AD290*$C$5*$AF$4)*$AE290) + 2*$AE290*CI$31*$C$5</f>
        <v>1.5189992379871855</v>
      </c>
      <c r="CJ290">
        <f>(-2*(CJ$31*$C$5+$AD290*$C$5*$AF$4)*$AE290)*EXP(-2*(CJ$31*$C$5+$AD290*$C$5*$AF$4)*$AE290) + 2*$AE290*CJ$31*$C$5</f>
        <v>1.54869851276076</v>
      </c>
      <c r="CK290">
        <f>(-2*(CK$31*$C$5+$AD290*$C$5*$AF$4)*$AE290)*EXP(-2*(CK$31*$C$5+$AD290*$C$5*$AF$4)*$AE290) + 2*$AE290*CK$31*$C$5</f>
        <v>1.5783795140981605</v>
      </c>
      <c r="CL290">
        <f>(-2*(CL$31*$C$5+$AD290*$C$5*$AF$4)*$AE290)*EXP(-2*(CL$31*$C$5+$AD290*$C$5*$AF$4)*$AE290) + 2*$AE290*CL$31*$C$5</f>
        <v>1.6080425832175176</v>
      </c>
      <c r="CM290">
        <f>(-2*(CM$31*$C$5+$AD290*$C$5*$AF$4)*$AE290)*EXP(-2*(CM$31*$C$5+$AD290*$C$5*$AF$4)*$AE290) + 2*$AE290*CM$31*$C$5</f>
        <v>1.6376880567029575</v>
      </c>
      <c r="CN290">
        <f>(-2*(CN$31*$C$5+$AD290*$C$5*$AF$4)*$AE290)*EXP(-2*(CN$31*$C$5+$AD290*$C$5*$AF$4)*$AE290) + 2*$AE290*CN$31*$C$5</f>
        <v>1.6673162664923551</v>
      </c>
      <c r="CO290">
        <f>(-2*(CO$31*$C$5+$AD290*$C$5*$AF$4)*$AE290)*EXP(-2*(CO$31*$C$5+$AD290*$C$5*$AF$4)*$AE290) + 2*$AE290*CO$31*$C$5</f>
        <v>1.6969275398695316</v>
      </c>
      <c r="CP290">
        <f>(-2*(CP$31*$C$5+$AD290*$C$5*$AF$4)*$AE290)*EXP(-2*(CP$31*$C$5+$AD290*$C$5*$AF$4)*$AE290) + 2*$AE290*CP$31*$C$5</f>
        <v>1.7265221994606452</v>
      </c>
      <c r="CQ290">
        <f>(-2*(CQ$31*$C$5+$AD290*$C$5*$AF$4)*$AE290)*EXP(-2*(CQ$31*$C$5+$AD290*$C$5*$AF$4)*$AE290) + 2*$AE290*CQ$31*$C$5</f>
        <v>1.7561005632345501</v>
      </c>
      <c r="CR290">
        <f>(-2*(CR$31*$C$5+$AD290*$C$5*$AF$4)*$AE290)*EXP(-2*(CR$31*$C$5+$AD290*$C$5*$AF$4)*$AE290) + 2*$AE290*CR$31*$C$5</f>
        <v>1.7856629445068966</v>
      </c>
      <c r="CS290">
        <f>(-2*(CS$31*$C$5+$AD290*$C$5*$AF$4)*$AE290)*EXP(-2*(CS$31*$C$5+$AD290*$C$5*$AF$4)*$AE290) + 2*$AE290*CS$31*$C$5</f>
        <v>1.8152096519477616</v>
      </c>
      <c r="CT290">
        <f>(-2*(CT$31*$C$5+$AD290*$C$5*$AF$4)*$AE290)*EXP(-2*(CT$31*$C$5+$AD290*$C$5*$AF$4)*$AE290) + 2*$AE290*CT$31*$C$5</f>
        <v>1.8447409895926041</v>
      </c>
      <c r="CU290">
        <f>(-2*(CU$31*$C$5+$AD290*$C$5*$AF$4)*$AE290)*EXP(-2*(CU$31*$C$5+$AD290*$C$5*$AF$4)*$AE290) + 2*$AE290*CU$31*$C$5</f>
        <v>1.8742572568563522</v>
      </c>
      <c r="CV290">
        <f>(-2*(CV$31*$C$5+$AD290*$C$5*$AF$4)*$AE290)*EXP(-2*(CV$31*$C$5+$AD290*$C$5*$AF$4)*$AE290) + 2*$AE290*CV$31*$C$5</f>
        <v>1.9037587485504326</v>
      </c>
      <c r="CW290">
        <f>(-2*(CW$31*$C$5+$AD290*$C$5*$AF$4)*$AE290)*EXP(-2*(CW$31*$C$5+$AD290*$C$5*$AF$4)*$AE290) + 2*$AE290*CW$31*$C$5</f>
        <v>1.9332457549025661</v>
      </c>
      <c r="CX290">
        <f>(-2*(CX$31*$C$5+$AD290*$C$5*$AF$4)*$AE290)*EXP(-2*(CX$31*$C$5+$AD290*$C$5*$AF$4)*$AE290) + 2*$AE290*CX$31*$C$5</f>
        <v>1.9627185615791563</v>
      </c>
      <c r="CY290">
        <f>(-2*(CY$31*$C$5+$AD290*$C$5*$AF$4)*$AE290)*EXP(-2*(CY$31*$C$5+$AD290*$C$5*$AF$4)*$AE290) + 2*$AE290*CY$31*$C$5</f>
        <v>1.9921774497101086</v>
      </c>
      <c r="CZ290">
        <f>(-2*(CZ$31*$C$5+$AD290*$C$5*$AF$4)*$AE290)*EXP(-2*(CZ$31*$C$5+$AD290*$C$5*$AF$4)*$AE290) + 2*$AE290*CZ$31*$C$5</f>
        <v>2.0216226959159251</v>
      </c>
      <c r="DA290">
        <f>(-2*(DA$31*$C$5+$AD290*$C$5*$AF$4)*$AE290)*EXP(-2*(DA$31*$C$5+$AD290*$C$5*$AF$4)*$AE290) + 2*$AE290*DA$31*$C$5</f>
        <v>2.0510545723369225</v>
      </c>
      <c r="DB290">
        <f>(-2*(DB$31*$C$5+$AD290*$C$5*$AF$4)*$AE290)*EXP(-2*(DB$31*$C$5+$AD290*$C$5*$AF$4)*$AE290) + 2*$AE290*DB$31*$C$5</f>
        <v>2.0804733466644314</v>
      </c>
      <c r="DC290">
        <f>(-2*(DC$31*$C$5+$AD290*$C$5*$AF$4)*$AE290)*EXP(-2*(DC$31*$C$5+$AD290*$C$5*$AF$4)*$AE290) + 2*$AE290*DC$31*$C$5</f>
        <v>2.1098792821738477</v>
      </c>
      <c r="DD290">
        <f>(-2*(DD$31*$C$5+$AD290*$C$5*$AF$4)*$AE290)*EXP(-2*(DD$31*$C$5+$AD290*$C$5*$AF$4)*$AE290) + 2*$AE290*DD$31*$C$5</f>
        <v>2.1392726377593907</v>
      </c>
      <c r="DE290">
        <f>(-2*(DE$31*$C$5+$AD290*$C$5*$AF$4)*$AE290)*EXP(-2*(DE$31*$C$5+$AD290*$C$5*$AF$4)*$AE290) + 2*$AE290*DE$31*$C$5</f>
        <v>2.1686536679704593</v>
      </c>
      <c r="DF290">
        <f>(-2*(DF$31*$C$5+$AD290*$C$5*$AF$4)*$AE290)*EXP(-2*(DF$31*$C$5+$AD290*$C$5*$AF$4)*$AE290) + 2*$AE290*DF$31*$C$5</f>
        <v>2.1980226230494595</v>
      </c>
      <c r="DG290">
        <f>(-2*(DG$31*$C$5+$AD290*$C$5*$AF$4)*$AE290)*EXP(-2*(DG$31*$C$5+$AD290*$C$5*$AF$4)*$AE290) + 2*$AE290*DG$31*$C$5</f>
        <v>2.2273797489709901</v>
      </c>
      <c r="DH290">
        <f>(-2*(DH$31*$C$5+$AD290*$C$5*$AF$4)*$AE290)*EXP(-2*(DH$31*$C$5+$AD290*$C$5*$AF$4)*$AE290) + 2*$AE290*DH$31*$C$5</f>
        <v>2.2567252874822841</v>
      </c>
      <c r="DI290">
        <f>(-2*(DI$31*$C$5+$AD290*$C$5*$AF$4)*$AE290)*EXP(-2*(DI$31*$C$5+$AD290*$C$5*$AF$4)*$AE290) + 2*$AE290*DI$31*$C$5</f>
        <v>2.286059476144795</v>
      </c>
      <c r="DJ290">
        <f>(-2*(DJ$31*$C$5+$AD290*$C$5*$AF$4)*$AE290)*EXP(-2*(DJ$31*$C$5+$AD290*$C$5*$AF$4)*$AE290) + 2*$AE290*DJ$31*$C$5</f>
        <v>2.3153825483768369</v>
      </c>
      <c r="DK290">
        <f>(-2*(DK$31*$C$5+$AD290*$C$5*$AF$4)*$AE290)*EXP(-2*(DK$31*$C$5+$AD290*$C$5*$AF$4)*$AE290) + 2*$AE290*DK$31*$C$5</f>
        <v>2.3446947334971826</v>
      </c>
      <c r="DL290">
        <f>(-2*(DL$31*$C$5+$AD290*$C$5*$AF$4)*$AE290)*EXP(-2*(DL$31*$C$5+$AD290*$C$5*$AF$4)*$AE290) + 2*$AE290*DL$31*$C$5</f>
        <v>2.3739962567695287</v>
      </c>
      <c r="DM290">
        <f>(-2*(DM$31*$C$5+$AD290*$C$5*$AF$4)*$AE290)*EXP(-2*(DM$31*$C$5+$AD290*$C$5*$AF$4)*$AE290) + 2*$AE290*DM$31*$C$5</f>
        <v>2.4032873394477479</v>
      </c>
      <c r="DN290">
        <f>(-2*(DN$31*$C$5+$AD290*$C$5*$AF$4)*$AE290)*EXP(-2*(DN$31*$C$5+$AD290*$C$5*$AF$4)*$AE290) + 2*$AE290*DN$31*$C$5</f>
        <v>2.4325681988218397</v>
      </c>
      <c r="DO290">
        <f>(-2*(DO$31*$C$5+$AD290*$C$5*$AF$4)*$AE290)*EXP(-2*(DO$31*$C$5+$AD290*$C$5*$AF$4)*$AE290) + 2*$AE290*DO$31*$C$5</f>
        <v>2.4618390482645176</v>
      </c>
      <c r="DP290">
        <f>(-2*(DP$31*$C$5+$AD290*$C$5*$AF$4)*$AE290)*EXP(-2*(DP$31*$C$5+$AD290*$C$5*$AF$4)*$AE290) + 2*$AE290*DP$31*$C$5</f>
        <v>2.4911000972783408</v>
      </c>
      <c r="DQ290">
        <f>(-2*(DQ$31*$C$5+$AD290*$C$5*$AF$4)*$AE290)*EXP(-2*(DQ$31*$C$5+$AD290*$C$5*$AF$4)*$AE290) + 2*$AE290*DQ$31*$C$5</f>
        <v>2.5203515515433352</v>
      </c>
      <c r="DR290">
        <f>(-2*(DR$31*$C$5+$AD290*$C$5*$AF$4)*$AE290)*EXP(-2*(DR$31*$C$5+$AD290*$C$5*$AF$4)*$AE290) + 2*$AE290*DR$31*$C$5</f>
        <v>2.5495936129650398</v>
      </c>
      <c r="DS290">
        <f>(-2*(DS$31*$C$5+$AD290*$C$5*$AF$4)*$AE290)*EXP(-2*(DS$31*$C$5+$AD290*$C$5*$AF$4)*$AE290) + 2*$AE290*DS$31*$C$5</f>
        <v>2.5788264797228964</v>
      </c>
      <c r="DT290">
        <f>(-2*(DT$31*$C$5+$AD290*$C$5*$AF$4)*$AE290)*EXP(-2*(DT$31*$C$5+$AD290*$C$5*$AF$4)*$AE290) + 2*$AE290*DT$31*$C$5</f>
        <v>2.6080503463189544</v>
      </c>
      <c r="DU290">
        <f>(-2*(DU$31*$C$5+$AD290*$C$5*$AF$4)*$AE290)*EXP(-2*(DU$31*$C$5+$AD290*$C$5*$AF$4)*$AE290) + 2*$AE290*DU$31*$C$5</f>
        <v>2.6372654036268042</v>
      </c>
      <c r="DV290">
        <f>(-2*(DV$31*$C$5+$AD290*$C$5*$AF$4)*$AE290)*EXP(-2*(DV$31*$C$5+$AD290*$C$5*$AF$4)*$AE290) + 2*$AE290*DV$31*$C$5</f>
        <v>2.6664718389407058</v>
      </c>
      <c r="DW290">
        <f>(-2*(DW$31*$C$5+$AD290*$C$5*$AF$4)*$AE290)*EXP(-2*(DW$31*$C$5+$AD290*$C$5*$AF$4)*$AE290) + 2*$AE290*DW$31*$C$5</f>
        <v>2.6956698360248565</v>
      </c>
      <c r="DX290">
        <f>(-2*(DX$31*$C$5+$AD290*$C$5*$AF$4)*$AE290)*EXP(-2*(DX$31*$C$5+$AD290*$C$5*$AF$4)*$AE290) + 2*$AE290*DX$31*$C$5</f>
        <v>2.7248595751627458</v>
      </c>
      <c r="DY290">
        <f>(-2*(DY$31*$C$5+$AD290*$C$5*$AF$4)*$AE290)*EXP(-2*(DY$31*$C$5+$AD290*$C$5*$AF$4)*$AE290) + 2*$AE290*DY$31*$C$5</f>
        <v>2.754041233206562</v>
      </c>
      <c r="DZ290">
        <f>(-2*(DZ$31*$C$5+$AD290*$C$5*$AF$4)*$AE290)*EXP(-2*(DZ$31*$C$5+$AD290*$C$5*$AF$4)*$AE290) + 2*$AE290*DZ$31*$C$5</f>
        <v>2.7832149836265954</v>
      </c>
      <c r="EA290">
        <f>(-2*(EA$31*$C$5+$AD290*$C$5*$AF$4)*$AE290)*EXP(-2*(EA$31*$C$5+$AD290*$C$5*$AF$4)*$AE290) + 2*$AE290*EA$31*$C$5</f>
        <v>2.8123809965606137</v>
      </c>
      <c r="EB290">
        <f>(-2*(EB$31*$C$5+$AD290*$C$5*$AF$4)*$AE290)*EXP(-2*(EB$31*$C$5+$AD290*$C$5*$AF$4)*$AE290) + 2*$AE290*EB$31*$C$5</f>
        <v>2.8415394388631547</v>
      </c>
      <c r="EC290">
        <f>(-2*(EC$31*$C$5+$AD290*$C$5*$AF$4)*$AE290)*EXP(-2*(EC$31*$C$5+$AD290*$C$5*$AF$4)*$AE290) + 2*$AE290*EC$31*$C$5</f>
        <v>2.8706904741547143</v>
      </c>
      <c r="ED290">
        <f>(-2*(ED$31*$C$5+$AD290*$C$5*$AF$4)*$AE290)*EXP(-2*(ED$31*$C$5+$AD290*$C$5*$AF$4)*$AE290) + 2*$AE290*ED$31*$C$5</f>
        <v>2.8998342628707903</v>
      </c>
      <c r="EE290">
        <f>(-2*(EE$31*$C$5+$AD290*$C$5*$AF$4)*$AE290)*EXP(-2*(EE$31*$C$5+$AD290*$C$5*$AF$4)*$AE290) + 2*$AE290*EE$31*$C$5</f>
        <v>2.9289709623107467</v>
      </c>
      <c r="EF290">
        <f>(-2*(EF$31*$C$5+$AD290*$C$5*$AF$4)*$AE290)*EXP(-2*(EF$31*$C$5+$AD290*$C$5*$AF$4)*$AE290) + 2*$AE290*EF$31*$C$5</f>
        <v>2.9581007266864821</v>
      </c>
      <c r="EG290">
        <f>(-2*(EG$31*$C$5+$AD290*$C$5*$AF$4)*$AE290)*EXP(-2*(EG$31*$C$5+$AD290*$C$5*$AF$4)*$AE290) + 2*$AE290*EG$31*$C$5</f>
        <v>2.9872237071708554</v>
      </c>
      <c r="EH290">
        <f>(-2*(EH$31*$C$5+$AD290*$C$5*$AF$4)*$AE290)*EXP(-2*(EH$31*$C$5+$AD290*$C$5*$AF$4)*$AE290) + 2*$AE290*EH$31*$C$5</f>
        <v>3.0163400519458592</v>
      </c>
      <c r="EI290">
        <f>(-2*(EI$31*$C$5+$AD290*$C$5*$AF$4)*$AE290)*EXP(-2*(EI$31*$C$5+$AD290*$C$5*$AF$4)*$AE290) + 2*$AE290*EI$31*$C$5</f>
        <v>3.045449906250508</v>
      </c>
      <c r="EJ290">
        <f>(-2*(EJ$31*$C$5+$AD290*$C$5*$AF$4)*$AE290)*EXP(-2*(EJ$31*$C$5+$AD290*$C$5*$AF$4)*$AE290) + 2*$AE290*EJ$31*$C$5</f>
        <v>3.074553412428422</v>
      </c>
      <c r="EK290">
        <f>(-2*(EK$31*$C$5+$AD290*$C$5*$AF$4)*$AE290)*EXP(-2*(EK$31*$C$5+$AD290*$C$5*$AF$4)*$AE290) + 2*$AE290*EK$31*$C$5</f>
        <v>3.1036507099750801</v>
      </c>
      <c r="EL290">
        <f>(-2*(EL$31*$C$5+$AD290*$C$5*$AF$4)*$AE290)*EXP(-2*(EL$31*$C$5+$AD290*$C$5*$AF$4)*$AE290) + 2*$AE290*EL$31*$C$5</f>
        <v>3.1327419355847295</v>
      </c>
      <c r="EM290">
        <f>(-2*(EM$31*$C$5+$AD290*$C$5*$AF$4)*$AE290)*EXP(-2*(EM$31*$C$5+$AD290*$C$5*$AF$4)*$AE290) + 2*$AE290*EM$31*$C$5</f>
        <v>3.1618272231969282</v>
      </c>
      <c r="EN290">
        <f>(-2*(EN$31*$C$5+$AD290*$C$5*$AF$4)*$AE290)*EXP(-2*(EN$31*$C$5+$AD290*$C$5*$AF$4)*$AE290) + 2*$AE290*EN$31*$C$5</f>
        <v>3.190906704042705</v>
      </c>
      <c r="EO290">
        <f>(-2*(EO$31*$C$5+$AD290*$C$5*$AF$4)*$AE290)*EXP(-2*(EO$31*$C$5+$AD290*$C$5*$AF$4)*$AE290) + 2*$AE290*EO$31*$C$5</f>
        <v>3.21998050669032</v>
      </c>
      <c r="EP290">
        <f>(-2*(EP$31*$C$5+$AD290*$C$5*$AF$4)*$AE290)*EXP(-2*(EP$31*$C$5+$AD290*$C$5*$AF$4)*$AE290) + 2*$AE290*EP$31*$C$5</f>
        <v>3.2490487570906135</v>
      </c>
      <c r="EQ290">
        <f>(-2*(EQ$31*$C$5+$AD290*$C$5*$AF$4)*$AE290)*EXP(-2*(EQ$31*$C$5+$AD290*$C$5*$AF$4)*$AE290) + 2*$AE290*EQ$31*$C$5</f>
        <v>3.2781115786219277</v>
      </c>
      <c r="ER290">
        <f>(-2*(ER$31*$C$5+$AD290*$C$5*$AF$4)*$AE290)*EXP(-2*(ER$31*$C$5+$AD290*$C$5*$AF$4)*$AE290) + 2*$AE290*ER$31*$C$5</f>
        <v>3.3071690921345902</v>
      </c>
      <c r="ES290">
        <f>(-2*(ES$31*$C$5+$AD290*$C$5*$AF$4)*$AE290)*EXP(-2*(ES$31*$C$5+$AD290*$C$5*$AF$4)*$AE290) + 2*$AE290*ES$31*$C$5</f>
        <v>3.3362214159949439</v>
      </c>
      <c r="ET290">
        <f>(-2*(ET$31*$C$5+$AD290*$C$5*$AF$4)*$AE290)*EXP(-2*(ET$31*$C$5+$AD290*$C$5*$AF$4)*$AE290) + 2*$AE290*ET$31*$C$5</f>
        <v>3.3652686661289191</v>
      </c>
      <c r="EU290">
        <f>(-2*(EU$31*$C$5+$AD290*$C$5*$AF$4)*$AE290)*EXP(-2*(EU$31*$C$5+$AD290*$C$5*$AF$4)*$AE290) + 2*$AE290*EU$31*$C$5</f>
        <v>3.3943109560651386</v>
      </c>
      <c r="EV290">
        <f>(-2*(EV$31*$C$5+$AD290*$C$5*$AF$4)*$AE290)*EXP(-2*(EV$31*$C$5+$AD290*$C$5*$AF$4)*$AE290) + 2*$AE290*EV$31*$C$5</f>
        <v>3.4233483969775347</v>
      </c>
      <c r="EW290">
        <f>(-2*(EW$31*$C$5+$AD290*$C$5*$AF$4)*$AE290)*EXP(-2*(EW$31*$C$5+$AD290*$C$5*$AF$4)*$AE290) + 2*$AE290*EW$31*$C$5</f>
        <v>3.4523810977274909</v>
      </c>
      <c r="EX290">
        <f>(-2*(EX$31*$C$5+$AD290*$C$5*$AF$4)*$AE290)*EXP(-2*(EX$31*$C$5+$AD290*$C$5*$AF$4)*$AE290) + 2*$AE290*EX$31*$C$5</f>
        <v>3.4814091649054824</v>
      </c>
      <c r="EY290">
        <f>(-2*(EY$31*$C$5+$AD290*$C$5*$AF$4)*$AE290)*EXP(-2*(EY$31*$C$5+$AD290*$C$5*$AF$4)*$AE290) + 2*$AE290*EY$31*$C$5</f>
        <v>3.5104327028722229</v>
      </c>
      <c r="EZ290">
        <f>(-2*(EZ$31*$C$5+$AD290*$C$5*$AF$4)*$AE290)*EXP(-2*(EZ$31*$C$5+$AD290*$C$5*$AF$4)*$AE290) + 2*$AE290*EZ$31*$C$5</f>
        <v>3.5394518137993036</v>
      </c>
      <c r="FA290">
        <f>(-2*(FA$31*$C$5+$AD290*$C$5*$AF$4)*$AE290)*EXP(-2*(FA$31*$C$5+$AD290*$C$5*$AF$4)*$AE290) + 2*$AE290*FA$31*$C$5</f>
        <v>3.5684665977093255</v>
      </c>
      <c r="FB290">
        <f>(-2*(FB$31*$C$5+$AD290*$C$5*$AF$4)*$AE290)*EXP(-2*(FB$31*$C$5+$AD290*$C$5*$AF$4)*$AE290) + 2*$AE290*FB$31*$C$5</f>
        <v>3.5974771525155189</v>
      </c>
      <c r="FC290">
        <f>(-2*(FC$31*$C$5+$AD290*$C$5*$AF$4)*$AE290)*EXP(-2*(FC$31*$C$5+$AD290*$C$5*$AF$4)*$AE290) + 2*$AE290*FC$31*$C$5</f>
        <v>3.6264835740608441</v>
      </c>
      <c r="FD290">
        <f>(-2*(FD$31*$C$5+$AD290*$C$5*$AF$4)*$AE290)*EXP(-2*(FD$31*$C$5+$AD290*$C$5*$AF$4)*$AE290) + 2*$AE290*FD$31*$C$5</f>
        <v>3.6554859561565789</v>
      </c>
      <c r="FE290">
        <f>(-2*(FE$31*$C$5+$AD290*$C$5*$AF$4)*$AE290)*EXP(-2*(FE$31*$C$5+$AD290*$C$5*$AF$4)*$AE290) + 2*$AE290*FE$31*$C$5</f>
        <v>3.6844843906203777</v>
      </c>
      <c r="FF290">
        <f>(-2*(FF$31*$C$5+$AD290*$C$5*$AF$4)*$AE290)*EXP(-2*(FF$31*$C$5+$AD290*$C$5*$AF$4)*$AE290) + 2*$AE290*FF$31*$C$5</f>
        <v>3.7134789673138173</v>
      </c>
      <c r="FG290">
        <f>(-2*(FG$31*$C$5+$AD290*$C$5*$AF$4)*$AE290)*EXP(-2*(FG$31*$C$5+$AD290*$C$5*$AF$4)*$AE290) + 2*$AE290*FG$31*$C$5</f>
        <v>3.7424697741794093</v>
      </c>
      <c r="FH290">
        <f>(-2*(FH$31*$C$5+$AD290*$C$5*$AF$4)*$AE290)*EXP(-2*(FH$31*$C$5+$AD290*$C$5*$AF$4)*$AE290) + 2*$AE290*FH$31*$C$5</f>
        <v>3.7714568972770972</v>
      </c>
      <c r="FI290">
        <f>(-2*(FI$31*$C$5+$AD290*$C$5*$AF$4)*$AE290)*EXP(-2*(FI$31*$C$5+$AD290*$C$5*$AF$4)*$AE290) + 2*$AE290*FI$31*$C$5</f>
        <v>3.8004404208202254</v>
      </c>
      <c r="FJ290">
        <f>(-2*(FJ$31*$C$5+$AD290*$C$5*$AF$4)*$AE290)*EXP(-2*(FJ$31*$C$5+$AD290*$C$5*$AF$4)*$AE290) + 2*$AE290*FJ$31*$C$5</f>
        <v>3.8294204272109824</v>
      </c>
      <c r="FK290">
        <f>(-2*(FK$31*$C$5+$AD290*$C$5*$AF$4)*$AE290)*EXP(-2*(FK$31*$C$5+$AD290*$C$5*$AF$4)*$AE290) + 2*$AE290*FK$31*$C$5</f>
        <v>3.8583969970753271</v>
      </c>
      <c r="FL290">
        <f>(-2*(FL$31*$C$5+$AD290*$C$5*$AF$4)*$AE290)*EXP(-2*(FL$31*$C$5+$AD290*$C$5*$AF$4)*$AE290) + 2*$AE290*FL$31*$C$5</f>
        <v>3.887370209297385</v>
      </c>
      <c r="FM290">
        <f>(-2*(FM$31*$C$5+$AD290*$C$5*$AF$4)*$AE290)*EXP(-2*(FM$31*$C$5+$AD290*$C$5*$AF$4)*$AE290) + 2*$AE290*FM$31*$C$5</f>
        <v>3.9163401410533307</v>
      </c>
      <c r="FN290">
        <f>(-2*(FN$31*$C$5+$AD290*$C$5*$AF$4)*$AE290)*EXP(-2*(FN$31*$C$5+$AD290*$C$5*$AF$4)*$AE290) + 2*$AE290*FN$31*$C$5</f>
        <v>3.9453068678447503</v>
      </c>
      <c r="FO290">
        <f>(-2*(FO$31*$C$5+$AD290*$C$5*$AF$4)*$AE290)*EXP(-2*(FO$31*$C$5+$AD290*$C$5*$AF$4)*$AE290) + 2*$AE290*FO$31*$C$5</f>
        <v>3.9742704635314818</v>
      </c>
      <c r="FP290">
        <f>(-2*(FP$31*$C$5+$AD290*$C$5*$AF$4)*$AE290)*EXP(-2*(FP$31*$C$5+$AD290*$C$5*$AF$4)*$AE290) + 2*$AE290*FP$31*$C$5</f>
        <v>4.0032310003639511</v>
      </c>
      <c r="FQ290">
        <f>(-2*(FQ$31*$C$5+$AD290*$C$5*$AF$4)*$AE290)*EXP(-2*(FQ$31*$C$5+$AD290*$C$5*$AF$4)*$AE290) + 2*$AE290*FQ$31*$C$5</f>
        <v>4.0321885490149825</v>
      </c>
      <c r="FR290">
        <f>(-2*(FR$31*$C$5+$AD290*$C$5*$AF$4)*$AE290)*EXP(-2*(FR$31*$C$5+$AD290*$C$5*$AF$4)*$AE290) + 2*$AE290*FR$31*$C$5</f>
        <v>4.0611431786111218</v>
      </c>
      <c r="FS290">
        <f>(-2*(FS$31*$C$5+$AD290*$C$5*$AF$4)*$AE290)*EXP(-2*(FS$31*$C$5+$AD290*$C$5*$AF$4)*$AE290) + 2*$AE290*FS$31*$C$5</f>
        <v>4.0900949567634264</v>
      </c>
      <c r="FT290">
        <f>(-2*(FT$31*$C$5+$AD290*$C$5*$AF$4)*$AE290)*EXP(-2*(FT$31*$C$5+$AD290*$C$5*$AF$4)*$AE290) + 2*$AE290*FT$31*$C$5</f>
        <v>4.1190439495977804</v>
      </c>
      <c r="FU290">
        <f>(-2*(FU$31*$C$5+$AD290*$C$5*$AF$4)*$AE290)*EXP(-2*(FU$31*$C$5+$AD290*$C$5*$AF$4)*$AE290) + 2*$AE290*FU$31*$C$5</f>
        <v>4.1479902217846929</v>
      </c>
      <c r="FV290">
        <f>(-2*(FV$31*$C$5+$AD290*$C$5*$AF$4)*$AE290)*EXP(-2*(FV$31*$C$5+$AD290*$C$5*$AF$4)*$AE290) + 2*$AE290*FV$31*$C$5</f>
        <v>4.1769338365686082</v>
      </c>
      <c r="FW290">
        <f>(-2*(FW$31*$C$5+$AD290*$C$5*$AF$4)*$AE290)*EXP(-2*(FW$31*$C$5+$AD290*$C$5*$AF$4)*$AE290) + 2*$AE290*FW$31*$C$5</f>
        <v>4.2058748557967336</v>
      </c>
      <c r="FX290">
        <f>(-2*(FX$31*$C$5+$AD290*$C$5*$AF$4)*$AE290)*EXP(-2*(FX$31*$C$5+$AD290*$C$5*$AF$4)*$AE290) + 2*$AE290*FX$31*$C$5</f>
        <v>4.23481333994736</v>
      </c>
      <c r="FY290">
        <f>(-2*(FY$31*$C$5+$AD290*$C$5*$AF$4)*$AE290)*EXP(-2*(FY$31*$C$5+$AD290*$C$5*$AF$4)*$AE290) + 2*$AE290*FY$31*$C$5</f>
        <v>4.2637493481577255</v>
      </c>
      <c r="FZ290">
        <f>(-2*(FZ$31*$C$5+$AD290*$C$5*$AF$4)*$AE290)*EXP(-2*(FZ$31*$C$5+$AD290*$C$5*$AF$4)*$AE290) + 2*$AE290*FZ$31*$C$5</f>
        <v>4.2926829382513825</v>
      </c>
      <c r="GA290">
        <f>(-2*(GA$31*$C$5+$AD290*$C$5*$AF$4)*$AE290)*EXP(-2*(GA$31*$C$5+$AD290*$C$5*$AF$4)*$AE290) + 2*$AE290*GA$31*$C$5</f>
        <v>4.3216141667651069</v>
      </c>
      <c r="GB290">
        <f>(-2*(GB$31*$C$5+$AD290*$C$5*$AF$4)*$AE290)*EXP(-2*(GB$31*$C$5+$AD290*$C$5*$AF$4)*$AE290) + 2*$AE290*GB$31*$C$5</f>
        <v>4.3505430889753205</v>
      </c>
      <c r="GC290">
        <f>(-2*(GC$31*$C$5+$AD290*$C$5*$AF$4)*$AE290)*EXP(-2*(GC$31*$C$5+$AD290*$C$5*$AF$4)*$AE290) + 2*$AE290*GC$31*$C$5</f>
        <v>4.3794697589240759</v>
      </c>
      <c r="GD290">
        <f>(-2*(GD$31*$C$5+$AD290*$C$5*$AF$4)*$AE290)*EXP(-2*(GD$31*$C$5+$AD290*$C$5*$AF$4)*$AE290) + 2*$AE290*GD$31*$C$5</f>
        <v>4.4083942294445588</v>
      </c>
      <c r="GE290">
        <f>(-2*(GE$31*$C$5+$AD290*$C$5*$AF$4)*$AE290)*EXP(-2*(GE$31*$C$5+$AD290*$C$5*$AF$4)*$AE290) + 2*$AE290*GE$31*$C$5</f>
        <v>4.4373165521861466</v>
      </c>
      <c r="GF290">
        <f>(-2*(GF$31*$C$5+$AD290*$C$5*$AF$4)*$AE290)*EXP(-2*(GF$31*$C$5+$AD290*$C$5*$AF$4)*$AE290) + 2*$AE290*GF$31*$C$5</f>
        <v>4.4662367776390326</v>
      </c>
      <c r="GG290">
        <f>(-2*(GG$31*$C$5+$AD290*$C$5*$AF$4)*$AE290)*EXP(-2*(GG$31*$C$5+$AD290*$C$5*$AF$4)*$AE290) + 2*$AE290*GG$31*$C$5</f>
        <v>4.4951549551583803</v>
      </c>
      <c r="GH290">
        <f>(-2*(GH$31*$C$5+$AD290*$C$5*$AF$4)*$AE290)*EXP(-2*(GH$31*$C$5+$AD290*$C$5*$AF$4)*$AE290) + 2*$AE290*GH$31*$C$5</f>
        <v>4.5240711329880652</v>
      </c>
      <c r="GI290">
        <f>(-2*(GI$31*$C$5+$AD290*$C$5*$AF$4)*$AE290)*EXP(-2*(GI$31*$C$5+$AD290*$C$5*$AF$4)*$AE290) + 2*$AE290*GI$31*$C$5</f>
        <v>4.5529853582839657</v>
      </c>
      <c r="GJ290">
        <f>(-2*(GJ$31*$C$5+$AD290*$C$5*$AF$4)*$AE290)*EXP(-2*(GJ$31*$C$5+$AD290*$C$5*$AF$4)*$AE290) + 2*$AE290*GJ$31*$C$5</f>
        <v>4.5818976771368458</v>
      </c>
      <c r="GK290">
        <f>(-2*(GK$31*$C$5+$AD290*$C$5*$AF$4)*$AE290)*EXP(-2*(GK$31*$C$5+$AD290*$C$5*$AF$4)*$AE290) + 2*$AE290*GK$31*$C$5</f>
        <v>4.610808134594798</v>
      </c>
      <c r="GL290">
        <f>(-2*(GL$31*$C$5+$AD290*$C$5*$AF$4)*$AE290)*EXP(-2*(GL$31*$C$5+$AD290*$C$5*$AF$4)*$AE290) + 2*$AE290*GL$31*$C$5</f>
        <v>4.639716774685283</v>
      </c>
      <c r="GM290">
        <f>(-2*(GM$31*$C$5+$AD290*$C$5*$AF$4)*$AE290)*EXP(-2*(GM$31*$C$5+$AD290*$C$5*$AF$4)*$AE290) + 2*$AE290*GM$31*$C$5</f>
        <v>4.6686236404367545</v>
      </c>
      <c r="GN290">
        <f>(-2*(GN$31*$C$5+$AD290*$C$5*$AF$4)*$AE290)*EXP(-2*(GN$31*$C$5+$AD290*$C$5*$AF$4)*$AE290) + 2*$AE290*GN$31*$C$5</f>
        <v>4.697528773899883</v>
      </c>
      <c r="GO290">
        <f>(-2*(GO$31*$C$5+$AD290*$C$5*$AF$4)*$AE290)*EXP(-2*(GO$31*$C$5+$AD290*$C$5*$AF$4)*$AE290) + 2*$AE290*GO$31*$C$5</f>
        <v>4.7264322161683694</v>
      </c>
      <c r="GP290">
        <f>(-2*(GP$31*$C$5+$AD290*$C$5*$AF$4)*$AE290)*EXP(-2*(GP$31*$C$5+$AD290*$C$5*$AF$4)*$AE290) + 2*$AE290*GP$31*$C$5</f>
        <v>4.7553340073993802</v>
      </c>
      <c r="GQ290">
        <f>(-2*(GQ$31*$C$5+$AD290*$C$5*$AF$4)*$AE290)*EXP(-2*(GQ$31*$C$5+$AD290*$C$5*$AF$4)*$AE290) + 2*$AE290*GQ$31*$C$5</f>
        <v>4.7842341868335838</v>
      </c>
      <c r="GR290">
        <f>(-2*(GR$31*$C$5+$AD290*$C$5*$AF$4)*$AE290)*EXP(-2*(GR$31*$C$5+$AD290*$C$5*$AF$4)*$AE290) + 2*$AE290*GR$31*$C$5</f>
        <v>4.8131327928148107</v>
      </c>
      <c r="GS290">
        <f>(-2*(GS$31*$C$5+$AD290*$C$5*$AF$4)*$AE290)*EXP(-2*(GS$31*$C$5+$AD290*$C$5*$AF$4)*$AE290) + 2*$AE290*GS$31*$C$5</f>
        <v>4.8420298628093255</v>
      </c>
      <c r="GT290">
        <f>(-2*(GT$31*$C$5+$AD290*$C$5*$AF$4)*$AE290)*EXP(-2*(GT$31*$C$5+$AD290*$C$5*$AF$4)*$AE290) + 2*$AE290*GT$31*$C$5</f>
        <v>4.8709254334247492</v>
      </c>
      <c r="GU290">
        <f>(-2*(GU$31*$C$5+$AD290*$C$5*$AF$4)*$AE290)*EXP(-2*(GU$31*$C$5+$AD290*$C$5*$AF$4)*$AE290) + 2*$AE290*GU$31*$C$5</f>
        <v>4.8998195404285863</v>
      </c>
      <c r="GV290">
        <f>(-2*(GV$31*$C$5+$AD290*$C$5*$AF$4)*$AE290)*EXP(-2*(GV$31*$C$5+$AD290*$C$5*$AF$4)*$AE290) + 2*$AE290*GV$31*$C$5</f>
        <v>4.9287122187664218</v>
      </c>
      <c r="GW290">
        <f>(-2*(GW$31*$C$5+$AD290*$C$5*$AF$4)*$AE290)*EXP(-2*(GW$31*$C$5+$AD290*$C$5*$AF$4)*$AE290) + 2*$AE290*GW$31*$C$5</f>
        <v>4.9576035025797331</v>
      </c>
      <c r="GX290">
        <f>(-2*(GX$31*$C$5+$AD290*$C$5*$AF$4)*$AE290)*EXP(-2*(GX$31*$C$5+$AD290*$C$5*$AF$4)*$AE290) + 2*$AE290*GX$31*$C$5</f>
        <v>4.9864934252233866</v>
      </c>
      <c r="GY290">
        <f>(-2*(GY$31*$C$5+$AD290*$C$5*$AF$4)*$AE290)*EXP(-2*(GY$31*$C$5+$AD290*$C$5*$AF$4)*$AE290) + 2*$AE290*GY$31*$C$5</f>
        <v>5.0153820192827538</v>
      </c>
      <c r="GZ290">
        <f>(-2*(GZ$31*$C$5+$AD290*$C$5*$AF$4)*$AE290)*EXP(-2*(GZ$31*$C$5+$AD290*$C$5*$AF$4)*$AE290) + 2*$AE290*GZ$31*$C$5</f>
        <v>5.0442693165905181</v>
      </c>
      <c r="HA290">
        <f>(-2*(HA$31*$C$5+$AD290*$C$5*$AF$4)*$AE290)*EXP(-2*(HA$31*$C$5+$AD290*$C$5*$AF$4)*$AE290) + 2*$AE290*HA$31*$C$5</f>
        <v>5.0731553482431329</v>
      </c>
      <c r="HB290">
        <f>(-2*(HB$31*$C$5+$AD290*$C$5*$AF$4)*$AE290)*EXP(-2*(HB$31*$C$5+$AD290*$C$5*$AF$4)*$AE290) + 2*$AE290*HB$31*$C$5</f>
        <v>5.1020401446169599</v>
      </c>
      <c r="HC290">
        <f>(-2*(HC$31*$C$5+$AD290*$C$5*$AF$4)*$AE290)*EXP(-2*(HC$31*$C$5+$AD290*$C$5*$AF$4)*$AE290) + 2*$AE290*HC$31*$C$5</f>
        <v>5.1309237353840764</v>
      </c>
      <c r="HD290">
        <f>(-2*(HD$31*$C$5+$AD290*$C$5*$AF$4)*$AE290)*EXP(-2*(HD$31*$C$5+$AD290*$C$5*$AF$4)*$AE290) + 2*$AE290*HD$31*$C$5</f>
        <v>5.1598061495277721</v>
      </c>
      <c r="HE290">
        <f>(-2*(HE$31*$C$5+$AD290*$C$5*$AF$4)*$AE290)*EXP(-2*(HE$31*$C$5+$AD290*$C$5*$AF$4)*$AE290) + 2*$AE290*HE$31*$C$5</f>
        <v>5.1886874153577383</v>
      </c>
      <c r="HF290">
        <f>(-2*(HF$31*$C$5+$AD290*$C$5*$AF$4)*$AE290)*EXP(-2*(HF$31*$C$5+$AD290*$C$5*$AF$4)*$AE290) + 2*$AE290*HF$31*$C$5</f>
        <v>5.2175675605249356</v>
      </c>
      <c r="HG290">
        <f>(-2*(HG$31*$C$5+$AD290*$C$5*$AF$4)*$AE290)*EXP(-2*(HG$31*$C$5+$AD290*$C$5*$AF$4)*$AE290) + 2*$AE290*HG$31*$C$5</f>
        <v>5.2464466120361744</v>
      </c>
      <c r="HH290">
        <f>(-2*(HH$31*$C$5+$AD290*$C$5*$AF$4)*$AE290)*EXP(-2*(HH$31*$C$5+$AD290*$C$5*$AF$4)*$AE290) + 2*$AE290*HH$31*$C$5</f>
        <v>5.2753245962683906</v>
      </c>
      <c r="HI290">
        <f>(-2*(HI$31*$C$5+$AD290*$C$5*$AF$4)*$AE290)*EXP(-2*(HI$31*$C$5+$AD290*$C$5*$AF$4)*$AE290) + 2*$AE290*HI$31*$C$5</f>
        <v>5.3042015389826407</v>
      </c>
      <c r="HJ290">
        <f>(-2*(HJ$31*$C$5+$AD290*$C$5*$AF$4)*$AE290)*EXP(-2*(HJ$31*$C$5+$AD290*$C$5*$AF$4)*$AE290) + 2*$AE290*HJ$31*$C$5</f>
        <v>5.3330774653377908</v>
      </c>
      <c r="HK290">
        <f>(-2*(HK$31*$C$5+$AD290*$C$5*$AF$4)*$AE290)*EXP(-2*(HK$31*$C$5+$AD290*$C$5*$AF$4)*$AE290) + 2*$AE290*HK$31*$C$5</f>
        <v>5.3619523999039478</v>
      </c>
      <c r="HL290">
        <f>(-2*(HL$31*$C$5+$AD290*$C$5*$AF$4)*$AE290)*EXP(-2*(HL$31*$C$5+$AD290*$C$5*$AF$4)*$AE290) + 2*$AE290*HL$31*$C$5</f>
        <v>5.3908263666755953</v>
      </c>
      <c r="HM290">
        <f>(-2*(HM$31*$C$5+$AD290*$C$5*$AF$4)*$AE290)*EXP(-2*(HM$31*$C$5+$AD290*$C$5*$AF$4)*$AE290) + 2*$AE290*HM$31*$C$5</f>
        <v>5.4196993890844727</v>
      </c>
      <c r="HN290">
        <f>(-2*(HN$31*$C$5+$AD290*$C$5*$AF$4)*$AE290)*EXP(-2*(HN$31*$C$5+$AD290*$C$5*$AF$4)*$AE290) + 2*$AE290*HN$31*$C$5</f>
        <v>5.4485714900121716</v>
      </c>
      <c r="HO290">
        <f>(-2*(HO$31*$C$5+$AD290*$C$5*$AF$4)*$AE290)*EXP(-2*(HO$31*$C$5+$AD290*$C$5*$AF$4)*$AE290) + 2*$AE290*HO$31*$C$5</f>
        <v>5.477442691802489</v>
      </c>
      <c r="HP290">
        <f>(-2*(HP$31*$C$5+$AD290*$C$5*$AF$4)*$AE290)*EXP(-2*(HP$31*$C$5+$AD290*$C$5*$AF$4)*$AE290) + 2*$AE290*HP$31*$C$5</f>
        <v>5.5063130162735057</v>
      </c>
      <c r="HQ290">
        <f>(-2*(HQ$31*$C$5+$AD290*$C$5*$AF$4)*$AE290)*EXP(-2*(HQ$31*$C$5+$AD290*$C$5*$AF$4)*$AE290) + 2*$AE290*HQ$31*$C$5</f>
        <v>5.5351824847294253</v>
      </c>
      <c r="HR290">
        <f>(-2*(HR$31*$C$5+$AD290*$C$5*$AF$4)*$AE290)*EXP(-2*(HR$31*$C$5+$AD290*$C$5*$AF$4)*$AE290) + 2*$AE290*HR$31*$C$5</f>
        <v>5.5640511179721539</v>
      </c>
      <c r="HS290">
        <f>(-2*(HS$31*$C$5+$AD290*$C$5*$AF$4)*$AE290)*EXP(-2*(HS$31*$C$5+$AD290*$C$5*$AF$4)*$AE290) + 2*$AE290*HS$31*$C$5</f>
        <v>5.5929189363126515</v>
      </c>
      <c r="HT290">
        <f>(-2*(HT$31*$C$5+$AD290*$C$5*$AF$4)*$AE290)*EXP(-2*(HT$31*$C$5+$AD290*$C$5*$AF$4)*$AE290) + 2*$AE290*HT$31*$C$5</f>
        <v>5.6217859595820263</v>
      </c>
      <c r="HU290">
        <f>(-2*(HU$31*$C$5+$AD290*$C$5*$AF$4)*$AE290)*EXP(-2*(HU$31*$C$5+$AD290*$C$5*$AF$4)*$AE290) + 2*$AE290*HU$31*$C$5</f>
        <v>5.6506522071424063</v>
      </c>
      <c r="HV290">
        <f>(-2*(HV$31*$C$5+$AD290*$C$5*$AF$4)*$AE290)*EXP(-2*(HV$31*$C$5+$AD290*$C$5*$AF$4)*$AE290) + 2*$AE290*HV$31*$C$5</f>
        <v>5.6795176978975794</v>
      </c>
      <c r="HW290">
        <f>(-2*(HW$31*$C$5+$AD290*$C$5*$AF$4)*$AE290)*EXP(-2*(HW$31*$C$5+$AD290*$C$5*$AF$4)*$AE290) + 2*$AE290*HW$31*$C$5</f>
        <v>5.7083824503034073</v>
      </c>
      <c r="HX290">
        <f>(-2*(HX$31*$C$5+$AD290*$C$5*$AF$4)*$AE290)*EXP(-2*(HX$31*$C$5+$AD290*$C$5*$AF$4)*$AE290) + 2*$AE290*HX$31*$C$5</f>
        <v>5.7372464823780094</v>
      </c>
      <c r="HY290">
        <f>(-2*(HY$31*$C$5+$AD290*$C$5*$AF$4)*$AE290)*EXP(-2*(HY$31*$C$5+$AD290*$C$5*$AF$4)*$AE290) + 2*$AE290*HY$31*$C$5</f>
        <v>5.766109811711746</v>
      </c>
    </row>
    <row r="291" spans="1:233">
      <c r="A291" s="4"/>
      <c r="B291" s="4"/>
      <c r="C291" s="4"/>
      <c r="E291" s="116">
        <f t="shared" ref="E291:E354" si="37">E290+10</f>
        <v>2581</v>
      </c>
      <c r="F291" s="106">
        <f>EXP(-2*($E291-1)/$C$9*$C$5*($C$3*'UL FRMPL'!H$35-'UL FRMPL'!$H$35)/1000)</f>
        <v>0.39457113424816753</v>
      </c>
      <c r="G291" s="3"/>
      <c r="H291" s="126"/>
      <c r="I291" s="126">
        <f t="shared" si="35"/>
        <v>3.0794165032500115E-160</v>
      </c>
      <c r="J291" s="126"/>
      <c r="K291" s="106"/>
      <c r="L291" s="3"/>
      <c r="N291">
        <f>E291</f>
        <v>2581</v>
      </c>
      <c r="O291">
        <v>10000000</v>
      </c>
      <c r="P291">
        <f t="shared" si="36"/>
        <v>3.0794165032500115E-160</v>
      </c>
      <c r="Q291">
        <f>EXP(-2*($N291*$C$5/$C$9+$O291*$C$5*$C$10/$C$9)*$C$7)</f>
        <v>3.0794165032500121E-161</v>
      </c>
      <c r="R291">
        <f t="shared" si="34"/>
        <v>3.0794165032500121E-161</v>
      </c>
      <c r="S291">
        <f t="shared" si="33"/>
        <v>3.0794165032500121E-161</v>
      </c>
      <c r="T291">
        <f t="shared" si="33"/>
        <v>3.0794165032500121E-161</v>
      </c>
      <c r="U291">
        <f t="shared" si="33"/>
        <v>3.0794165032500121E-161</v>
      </c>
      <c r="V291">
        <f t="shared" si="33"/>
        <v>3.0794165032500121E-161</v>
      </c>
      <c r="W291">
        <f t="shared" si="33"/>
        <v>3.0794165032500121E-161</v>
      </c>
      <c r="X291">
        <f t="shared" si="33"/>
        <v>3.0794165032500121E-161</v>
      </c>
      <c r="Y291">
        <f t="shared" ref="S291:Z323" si="38">$Q291*(1-$Q291)^(Y$32-1)</f>
        <v>3.0794165032500121E-161</v>
      </c>
      <c r="Z291">
        <f t="shared" si="38"/>
        <v>3.0794165032500121E-161</v>
      </c>
      <c r="AD291" s="116">
        <f t="shared" si="32"/>
        <v>11500</v>
      </c>
      <c r="AE291">
        <f>($C$3*'UL FRMPL'!H$35-'UL FRMPL'!$H$35)/1000</f>
        <v>1.441792</v>
      </c>
      <c r="AG291">
        <f>(-2*(AG$31*$C$5+$AD291*$C$5*$AF$4)*$AE291)*EXP(-2*(AG$31*$C$5+$AD291*$C$5*$AF$4)*$AE291) + 2*$AE291*AG$31*$C$5</f>
        <v>-0.12035305958156391</v>
      </c>
      <c r="AH291">
        <f>(-2*(AH$31*$C$5+$AD291*$C$5*$AF$4)*$AE291)*EXP(-2*(AH$31*$C$5+$AD291*$C$5*$AF$4)*$AE291) + 2*$AE291*AH$31*$C$5</f>
        <v>-8.9113098827476492E-2</v>
      </c>
      <c r="AI291">
        <f>(-2*(AI$31*$C$5+$AD291*$C$5*$AF$4)*$AE291)*EXP(-2*(AI$31*$C$5+$AD291*$C$5*$AF$4)*$AE291) + 2*$AE291*AI$31*$C$5</f>
        <v>-5.7912571320395394E-2</v>
      </c>
      <c r="AJ291">
        <f>(-2*(AJ$31*$C$5+$AD291*$C$5*$AF$4)*$AE291)*EXP(-2*(AJ$31*$C$5+$AD291*$C$5*$AF$4)*$AE291) + 2*$AE291*AJ$31*$C$5</f>
        <v>-2.6751177708575199E-2</v>
      </c>
      <c r="AK291">
        <f>(-2*(AK$31*$C$5+$AD291*$C$5*$AF$4)*$AE291)*EXP(-2*(AK$31*$C$5+$AD291*$C$5*$AF$4)*$AE291) + 2*$AE291*AK$31*$C$5</f>
        <v>4.3713962013292307E-3</v>
      </c>
      <c r="AL291">
        <f>(-2*(AL$31*$C$5+$AD291*$C$5*$AF$4)*$AE291)*EXP(-2*(AL$31*$C$5+$AD291*$C$5*$AF$4)*$AE291) + 2*$AE291*AL$31*$C$5</f>
        <v>3.5455478358691533E-2</v>
      </c>
      <c r="AM291">
        <f>(-2*(AM$31*$C$5+$AD291*$C$5*$AF$4)*$AE291)*EXP(-2*(AM$31*$C$5+$AD291*$C$5*$AF$4)*$AE291) + 2*$AE291*AM$31*$C$5</f>
        <v>6.6501409433064262E-2</v>
      </c>
      <c r="AN291">
        <f>(-2*(AN$31*$C$5+$AD291*$C$5*$AF$4)*$AE291)*EXP(-2*(AN$31*$C$5+$AD291*$C$5*$AF$4)*$AE291) + 2*$AE291*AN$31*$C$5</f>
        <v>9.7509541826101845E-2</v>
      </c>
      <c r="AO291">
        <f>(-2*(AO$31*$C$5+$AD291*$C$5*$AF$4)*$AE291)*EXP(-2*(AO$31*$C$5+$AD291*$C$5*$AF$4)*$AE291) + 2*$AE291*AO$31*$C$5</f>
        <v>0.12848023872937661</v>
      </c>
      <c r="AP291">
        <f>(-2*(AP$31*$C$5+$AD291*$C$5*$AF$4)*$AE291)*EXP(-2*(AP$31*$C$5+$AD291*$C$5*$AF$4)*$AE291) + 2*$AE291*AP$31*$C$5</f>
        <v>0.15941387322627751</v>
      </c>
      <c r="AQ291">
        <f>(-2*(AQ$31*$C$5+$AD291*$C$5*$AF$4)*$AE291)*EXP(-2*(AQ$31*$C$5+$AD291*$C$5*$AF$4)*$AE291) + 2*$AE291*AQ$31*$C$5</f>
        <v>0.19031082743624689</v>
      </c>
      <c r="AR291">
        <f>(-2*(AR$31*$C$5+$AD291*$C$5*$AF$4)*$AE291)*EXP(-2*(AR$31*$C$5+$AD291*$C$5*$AF$4)*$AE291) + 2*$AE291*AR$31*$C$5</f>
        <v>0.22117149169967371</v>
      </c>
      <c r="AS291">
        <f>(-2*(AS$31*$C$5+$AD291*$C$5*$AF$4)*$AE291)*EXP(-2*(AS$31*$C$5+$AD291*$C$5*$AF$4)*$AE291) + 2*$AE291*AS$31*$C$5</f>
        <v>0.25199626380182405</v>
      </c>
      <c r="AT291">
        <f>(-2*(AT$31*$C$5+$AD291*$C$5*$AF$4)*$AE291)*EXP(-2*(AT$31*$C$5+$AD291*$C$5*$AF$4)*$AE291) + 2*$AE291*AT$31*$C$5</f>
        <v>0.28278554823424695</v>
      </c>
      <c r="AU291">
        <f>(-2*(AU$31*$C$5+$AD291*$C$5*$AF$4)*$AE291)*EXP(-2*(AU$31*$C$5+$AD291*$C$5*$AF$4)*$AE291) + 2*$AE291*AU$31*$C$5</f>
        <v>0.31353975549215363</v>
      </c>
      <c r="AV291">
        <f>(-2*(AV$31*$C$5+$AD291*$C$5*$AF$4)*$AE291)*EXP(-2*(AV$31*$C$5+$AD291*$C$5*$AF$4)*$AE291) + 2*$AE291*AV$31*$C$5</f>
        <v>0.34425930140632155</v>
      </c>
      <c r="AW291">
        <f>(-2*(AW$31*$C$5+$AD291*$C$5*$AF$4)*$AE291)*EXP(-2*(AW$31*$C$5+$AD291*$C$5*$AF$4)*$AE291) + 2*$AE291*AW$31*$C$5</f>
        <v>0.37494460650812661</v>
      </c>
      <c r="AX291">
        <f>(-2*(AX$31*$C$5+$AD291*$C$5*$AF$4)*$AE291)*EXP(-2*(AX$31*$C$5+$AD291*$C$5*$AF$4)*$AE291) + 2*$AE291*AX$31*$C$5</f>
        <v>0.40559609542636271</v>
      </c>
      <c r="AY291">
        <f>(-2*(AY$31*$C$5+$AD291*$C$5*$AF$4)*$AE291)*EXP(-2*(AY$31*$C$5+$AD291*$C$5*$AF$4)*$AE291) + 2*$AE291*AY$31*$C$5</f>
        <v>0.43621419631455266</v>
      </c>
      <c r="AZ291">
        <f>(-2*(AZ$31*$C$5+$AD291*$C$5*$AF$4)*$AE291)*EXP(-2*(AZ$31*$C$5+$AD291*$C$5*$AF$4)*$AE291) + 2*$AE291*AZ$31*$C$5</f>
        <v>0.46679934030750453</v>
      </c>
      <c r="BA291">
        <f>(-2*(BA$31*$C$5+$AD291*$C$5*$AF$4)*$AE291)*EXP(-2*(BA$31*$C$5+$AD291*$C$5*$AF$4)*$AE291) + 2*$AE291*BA$31*$C$5</f>
        <v>0.49735196100591517</v>
      </c>
      <c r="BB291">
        <f>(-2*(BB$31*$C$5+$AD291*$C$5*$AF$4)*$AE291)*EXP(-2*(BB$31*$C$5+$AD291*$C$5*$AF$4)*$AE291) + 2*$AE291*BB$31*$C$5</f>
        <v>0.52787249398786307</v>
      </c>
      <c r="BC291">
        <f>(-2*(BC$31*$C$5+$AD291*$C$5*$AF$4)*$AE291)*EXP(-2*(BC$31*$C$5+$AD291*$C$5*$AF$4)*$AE291) + 2*$AE291*BC$31*$C$5</f>
        <v>0.55836137634608063</v>
      </c>
      <c r="BD291">
        <f>(-2*(BD$31*$C$5+$AD291*$C$5*$AF$4)*$AE291)*EXP(-2*(BD$31*$C$5+$AD291*$C$5*$AF$4)*$AE291) + 2*$AE291*BD$31*$C$5</f>
        <v>0.58881904624993386</v>
      </c>
      <c r="BE291">
        <f>(-2*(BE$31*$C$5+$AD291*$C$5*$AF$4)*$AE291)*EXP(-2*(BE$31*$C$5+$AD291*$C$5*$AF$4)*$AE291) + 2*$AE291*BE$31*$C$5</f>
        <v>0.6192459425310779</v>
      </c>
      <c r="BF291">
        <f>(-2*(BF$31*$C$5+$AD291*$C$5*$AF$4)*$AE291)*EXP(-2*(BF$31*$C$5+$AD291*$C$5*$AF$4)*$AE291) + 2*$AE291*BF$31*$C$5</f>
        <v>0.64964250429179982</v>
      </c>
      <c r="BG291">
        <f>(-2*(BG$31*$C$5+$AD291*$C$5*$AF$4)*$AE291)*EXP(-2*(BG$31*$C$5+$AD291*$C$5*$AF$4)*$AE291) + 2*$AE291*BG$31*$C$5</f>
        <v>0.68000917053508858</v>
      </c>
      <c r="BH291">
        <f>(-2*(BH$31*$C$5+$AD291*$C$5*$AF$4)*$AE291)*EXP(-2*(BH$31*$C$5+$AD291*$C$5*$AF$4)*$AE291) + 2*$AE291*BH$31*$C$5</f>
        <v>0.71034637981551785</v>
      </c>
      <c r="BI291">
        <f>(-2*(BI$31*$C$5+$AD291*$C$5*$AF$4)*$AE291)*EXP(-2*(BI$31*$C$5+$AD291*$C$5*$AF$4)*$AE291) + 2*$AE291*BI$31*$C$5</f>
        <v>0.74065456991005518</v>
      </c>
      <c r="BJ291">
        <f>(-2*(BJ$31*$C$5+$AD291*$C$5*$AF$4)*$AE291)*EXP(-2*(BJ$31*$C$5+$AD291*$C$5*$AF$4)*$AE291) + 2*$AE291*BJ$31*$C$5</f>
        <v>0.7709341775079479</v>
      </c>
      <c r="BK291">
        <f>(-2*(BK$31*$C$5+$AD291*$C$5*$AF$4)*$AE291)*EXP(-2*(BK$31*$C$5+$AD291*$C$5*$AF$4)*$AE291) + 2*$AE291*BK$31*$C$5</f>
        <v>0.80118563791886499</v>
      </c>
      <c r="BL291">
        <f>(-2*(BL$31*$C$5+$AD291*$C$5*$AF$4)*$AE291)*EXP(-2*(BL$31*$C$5+$AD291*$C$5*$AF$4)*$AE291) + 2*$AE291*BL$31*$C$5</f>
        <v>0.83140938479851167</v>
      </c>
      <c r="BM291">
        <f>(-2*(BM$31*$C$5+$AD291*$C$5*$AF$4)*$AE291)*EXP(-2*(BM$31*$C$5+$AD291*$C$5*$AF$4)*$AE291) + 2*$AE291*BM$31*$C$5</f>
        <v>0.86160584989095546</v>
      </c>
      <c r="BN291">
        <f>(-2*(BN$31*$C$5+$AD291*$C$5*$AF$4)*$AE291)*EXP(-2*(BN$31*$C$5+$AD291*$C$5*$AF$4)*$AE291) + 2*$AE291*BN$31*$C$5</f>
        <v>0.89177546278693665</v>
      </c>
      <c r="BO291">
        <f>(-2*(BO$31*$C$5+$AD291*$C$5*$AF$4)*$AE291)*EXP(-2*(BO$31*$C$5+$AD291*$C$5*$AF$4)*$AE291) + 2*$AE291*BO$31*$C$5</f>
        <v>0.92191865069746348</v>
      </c>
      <c r="BP291">
        <f>(-2*(BP$31*$C$5+$AD291*$C$5*$AF$4)*$AE291)*EXP(-2*(BP$31*$C$5+$AD291*$C$5*$AF$4)*$AE291) + 2*$AE291*BP$31*$C$5</f>
        <v>0.95203583824201776</v>
      </c>
      <c r="BQ291">
        <f>(-2*(BQ$31*$C$5+$AD291*$C$5*$AF$4)*$AE291)*EXP(-2*(BQ$31*$C$5+$AD291*$C$5*$AF$4)*$AE291) + 2*$AE291*BQ$31*$C$5</f>
        <v>0.98212744725072276</v>
      </c>
      <c r="BR291">
        <f>(-2*(BR$31*$C$5+$AD291*$C$5*$AF$4)*$AE291)*EXP(-2*(BR$31*$C$5+$AD291*$C$5*$AF$4)*$AE291) + 2*$AE291*BR$31*$C$5</f>
        <v>1.0121938965798509</v>
      </c>
      <c r="BS291">
        <f>(-2*(BS$31*$C$5+$AD291*$C$5*$AF$4)*$AE291)*EXP(-2*(BS$31*$C$5+$AD291*$C$5*$AF$4)*$AE291) + 2*$AE291*BS$31*$C$5</f>
        <v>1.0422356019400751</v>
      </c>
      <c r="BT291">
        <f>(-2*(BT$31*$C$5+$AD291*$C$5*$AF$4)*$AE291)*EXP(-2*(BT$31*$C$5+$AD291*$C$5*$AF$4)*$AE291) + 2*$AE291*BT$31*$C$5</f>
        <v>1.0722529757368835</v>
      </c>
      <c r="BU291">
        <f>(-2*(BU$31*$C$5+$AD291*$C$5*$AF$4)*$AE291)*EXP(-2*(BU$31*$C$5+$AD291*$C$5*$AF$4)*$AE291) + 2*$AE291*BU$31*$C$5</f>
        <v>1.1022464269226098</v>
      </c>
      <c r="BV291">
        <f>(-2*(BV$31*$C$5+$AD291*$C$5*$AF$4)*$AE291)*EXP(-2*(BV$31*$C$5+$AD291*$C$5*$AF$4)*$AE291) + 2*$AE291*BV$31*$C$5</f>
        <v>1.1322163608595446</v>
      </c>
      <c r="BW291">
        <f>(-2*(BW$31*$C$5+$AD291*$C$5*$AF$4)*$AE291)*EXP(-2*(BW$31*$C$5+$AD291*$C$5*$AF$4)*$AE291) + 2*$AE291*BW$31*$C$5</f>
        <v>1.1621631791936198</v>
      </c>
      <c r="BX291">
        <f>(-2*(BX$31*$C$5+$AD291*$C$5*$AF$4)*$AE291)*EXP(-2*(BX$31*$C$5+$AD291*$C$5*$AF$4)*$AE291) + 2*$AE291*BX$31*$C$5</f>
        <v>1.1920872797381732</v>
      </c>
      <c r="BY291">
        <f>(-2*(BY$31*$C$5+$AD291*$C$5*$AF$4)*$AE291)*EXP(-2*(BY$31*$C$5+$AD291*$C$5*$AF$4)*$AE291) + 2*$AE291*BY$31*$C$5</f>
        <v>1.2219890563673228</v>
      </c>
      <c r="BZ291">
        <f>(-2*(BZ$31*$C$5+$AD291*$C$5*$AF$4)*$AE291)*EXP(-2*(BZ$31*$C$5+$AD291*$C$5*$AF$4)*$AE291) + 2*$AE291*BZ$31*$C$5</f>
        <v>1.2518688989185014</v>
      </c>
      <c r="CA291">
        <f>(-2*(CA$31*$C$5+$AD291*$C$5*$AF$4)*$AE291)*EXP(-2*(CA$31*$C$5+$AD291*$C$5*$AF$4)*$AE291) + 2*$AE291*CA$31*$C$5</f>
        <v>1.2817271931037113</v>
      </c>
      <c r="CB291">
        <f>(-2*(CB$31*$C$5+$AD291*$C$5*$AF$4)*$AE291)*EXP(-2*(CB$31*$C$5+$AD291*$C$5*$AF$4)*$AE291) + 2*$AE291*CB$31*$C$5</f>
        <v>1.3115643204290888</v>
      </c>
      <c r="CC291">
        <f>(-2*(CC$31*$C$5+$AD291*$C$5*$AF$4)*$AE291)*EXP(-2*(CC$31*$C$5+$AD291*$C$5*$AF$4)*$AE291) + 2*$AE291*CC$31*$C$5</f>
        <v>1.3413806581223711</v>
      </c>
      <c r="CD291">
        <f>(-2*(CD$31*$C$5+$AD291*$C$5*$AF$4)*$AE291)*EXP(-2*(CD$31*$C$5+$AD291*$C$5*$AF$4)*$AE291) + 2*$AE291*CD$31*$C$5</f>
        <v>1.3711765790678876</v>
      </c>
      <c r="CE291">
        <f>(-2*(CE$31*$C$5+$AD291*$C$5*$AF$4)*$AE291)*EXP(-2*(CE$31*$C$5+$AD291*$C$5*$AF$4)*$AE291) + 2*$AE291*CE$31*$C$5</f>
        <v>1.4009524517487011</v>
      </c>
      <c r="CF291">
        <f>(-2*(CF$31*$C$5+$AD291*$C$5*$AF$4)*$AE291)*EXP(-2*(CF$31*$C$5+$AD291*$C$5*$AF$4)*$AE291) + 2*$AE291*CF$31*$C$5</f>
        <v>1.430708640195548</v>
      </c>
      <c r="CG291">
        <f>(-2*(CG$31*$C$5+$AD291*$C$5*$AF$4)*$AE291)*EXP(-2*(CG$31*$C$5+$AD291*$C$5*$AF$4)*$AE291) + 2*$AE291*CG$31*$C$5</f>
        <v>1.4604455039422382</v>
      </c>
      <c r="CH291">
        <f>(-2*(CH$31*$C$5+$AD291*$C$5*$AF$4)*$AE291)*EXP(-2*(CH$31*$C$5+$AD291*$C$5*$AF$4)*$AE291) + 2*$AE291*CH$31*$C$5</f>
        <v>1.4901633979871856</v>
      </c>
      <c r="CI291">
        <f>(-2*(CI$31*$C$5+$AD291*$C$5*$AF$4)*$AE291)*EXP(-2*(CI$31*$C$5+$AD291*$C$5*$AF$4)*$AE291) + 2*$AE291*CI$31*$C$5</f>
        <v>1.51986267276076</v>
      </c>
      <c r="CJ291">
        <f>(-2*(CJ$31*$C$5+$AD291*$C$5*$AF$4)*$AE291)*EXP(-2*(CJ$31*$C$5+$AD291*$C$5*$AF$4)*$AE291) + 2*$AE291*CJ$31*$C$5</f>
        <v>1.5495436740981605</v>
      </c>
      <c r="CK291">
        <f>(-2*(CK$31*$C$5+$AD291*$C$5*$AF$4)*$AE291)*EXP(-2*(CK$31*$C$5+$AD291*$C$5*$AF$4)*$AE291) + 2*$AE291*CK$31*$C$5</f>
        <v>1.5792067432175176</v>
      </c>
      <c r="CL291">
        <f>(-2*(CL$31*$C$5+$AD291*$C$5*$AF$4)*$AE291)*EXP(-2*(CL$31*$C$5+$AD291*$C$5*$AF$4)*$AE291) + 2*$AE291*CL$31*$C$5</f>
        <v>1.6088522167029571</v>
      </c>
      <c r="CM291">
        <f>(-2*(CM$31*$C$5+$AD291*$C$5*$AF$4)*$AE291)*EXP(-2*(CM$31*$C$5+$AD291*$C$5*$AF$4)*$AE291) + 2*$AE291*CM$31*$C$5</f>
        <v>1.6384804264923551</v>
      </c>
      <c r="CN291">
        <f>(-2*(CN$31*$C$5+$AD291*$C$5*$AF$4)*$AE291)*EXP(-2*(CN$31*$C$5+$AD291*$C$5*$AF$4)*$AE291) + 2*$AE291*CN$31*$C$5</f>
        <v>1.6680916998695317</v>
      </c>
      <c r="CO291">
        <f>(-2*(CO$31*$C$5+$AD291*$C$5*$AF$4)*$AE291)*EXP(-2*(CO$31*$C$5+$AD291*$C$5*$AF$4)*$AE291) + 2*$AE291*CO$31*$C$5</f>
        <v>1.6976863594606453</v>
      </c>
      <c r="CP291">
        <f>(-2*(CP$31*$C$5+$AD291*$C$5*$AF$4)*$AE291)*EXP(-2*(CP$31*$C$5+$AD291*$C$5*$AF$4)*$AE291) + 2*$AE291*CP$31*$C$5</f>
        <v>1.7272647232345502</v>
      </c>
      <c r="CQ291">
        <f>(-2*(CQ$31*$C$5+$AD291*$C$5*$AF$4)*$AE291)*EXP(-2*(CQ$31*$C$5+$AD291*$C$5*$AF$4)*$AE291) + 2*$AE291*CQ$31*$C$5</f>
        <v>1.7568271045068966</v>
      </c>
      <c r="CR291">
        <f>(-2*(CR$31*$C$5+$AD291*$C$5*$AF$4)*$AE291)*EXP(-2*(CR$31*$C$5+$AD291*$C$5*$AF$4)*$AE291) + 2*$AE291*CR$31*$C$5</f>
        <v>1.7863738119477617</v>
      </c>
      <c r="CS291">
        <f>(-2*(CS$31*$C$5+$AD291*$C$5*$AF$4)*$AE291)*EXP(-2*(CS$31*$C$5+$AD291*$C$5*$AF$4)*$AE291) + 2*$AE291*CS$31*$C$5</f>
        <v>1.815905149592604</v>
      </c>
      <c r="CT291">
        <f>(-2*(CT$31*$C$5+$AD291*$C$5*$AF$4)*$AE291)*EXP(-2*(CT$31*$C$5+$AD291*$C$5*$AF$4)*$AE291) + 2*$AE291*CT$31*$C$5</f>
        <v>1.8454214168563523</v>
      </c>
      <c r="CU291">
        <f>(-2*(CU$31*$C$5+$AD291*$C$5*$AF$4)*$AE291)*EXP(-2*(CU$31*$C$5+$AD291*$C$5*$AF$4)*$AE291) + 2*$AE291*CU$31*$C$5</f>
        <v>1.8749229085504326</v>
      </c>
      <c r="CV291">
        <f>(-2*(CV$31*$C$5+$AD291*$C$5*$AF$4)*$AE291)*EXP(-2*(CV$31*$C$5+$AD291*$C$5*$AF$4)*$AE291) + 2*$AE291*CV$31*$C$5</f>
        <v>1.9044099149025662</v>
      </c>
      <c r="CW291">
        <f>(-2*(CW$31*$C$5+$AD291*$C$5*$AF$4)*$AE291)*EXP(-2*(CW$31*$C$5+$AD291*$C$5*$AF$4)*$AE291) + 2*$AE291*CW$31*$C$5</f>
        <v>1.9338827215791563</v>
      </c>
      <c r="CX291">
        <f>(-2*(CX$31*$C$5+$AD291*$C$5*$AF$4)*$AE291)*EXP(-2*(CX$31*$C$5+$AD291*$C$5*$AF$4)*$AE291) + 2*$AE291*CX$31*$C$5</f>
        <v>1.9633416097101086</v>
      </c>
      <c r="CY291">
        <f>(-2*(CY$31*$C$5+$AD291*$C$5*$AF$4)*$AE291)*EXP(-2*(CY$31*$C$5+$AD291*$C$5*$AF$4)*$AE291) + 2*$AE291*CY$31*$C$5</f>
        <v>1.992786855915925</v>
      </c>
      <c r="CZ291">
        <f>(-2*(CZ$31*$C$5+$AD291*$C$5*$AF$4)*$AE291)*EXP(-2*(CZ$31*$C$5+$AD291*$C$5*$AF$4)*$AE291) + 2*$AE291*CZ$31*$C$5</f>
        <v>2.0222187323369223</v>
      </c>
      <c r="DA291">
        <f>(-2*(DA$31*$C$5+$AD291*$C$5*$AF$4)*$AE291)*EXP(-2*(DA$31*$C$5+$AD291*$C$5*$AF$4)*$AE291) + 2*$AE291*DA$31*$C$5</f>
        <v>2.0516375066644317</v>
      </c>
      <c r="DB291">
        <f>(-2*(DB$31*$C$5+$AD291*$C$5*$AF$4)*$AE291)*EXP(-2*(DB$31*$C$5+$AD291*$C$5*$AF$4)*$AE291) + 2*$AE291*DB$31*$C$5</f>
        <v>2.0810434421738475</v>
      </c>
      <c r="DC291">
        <f>(-2*(DC$31*$C$5+$AD291*$C$5*$AF$4)*$AE291)*EXP(-2*(DC$31*$C$5+$AD291*$C$5*$AF$4)*$AE291) + 2*$AE291*DC$31*$C$5</f>
        <v>2.1104367977593905</v>
      </c>
      <c r="DD291">
        <f>(-2*(DD$31*$C$5+$AD291*$C$5*$AF$4)*$AE291)*EXP(-2*(DD$31*$C$5+$AD291*$C$5*$AF$4)*$AE291) + 2*$AE291*DD$31*$C$5</f>
        <v>2.1398178279704596</v>
      </c>
      <c r="DE291">
        <f>(-2*(DE$31*$C$5+$AD291*$C$5*$AF$4)*$AE291)*EXP(-2*(DE$31*$C$5+$AD291*$C$5*$AF$4)*$AE291) + 2*$AE291*DE$31*$C$5</f>
        <v>2.1691867830494593</v>
      </c>
      <c r="DF291">
        <f>(-2*(DF$31*$C$5+$AD291*$C$5*$AF$4)*$AE291)*EXP(-2*(DF$31*$C$5+$AD291*$C$5*$AF$4)*$AE291) + 2*$AE291*DF$31*$C$5</f>
        <v>2.1985439089709904</v>
      </c>
      <c r="DG291">
        <f>(-2*(DG$31*$C$5+$AD291*$C$5*$AF$4)*$AE291)*EXP(-2*(DG$31*$C$5+$AD291*$C$5*$AF$4)*$AE291) + 2*$AE291*DG$31*$C$5</f>
        <v>2.2278894474822839</v>
      </c>
      <c r="DH291">
        <f>(-2*(DH$31*$C$5+$AD291*$C$5*$AF$4)*$AE291)*EXP(-2*(DH$31*$C$5+$AD291*$C$5*$AF$4)*$AE291) + 2*$AE291*DH$31*$C$5</f>
        <v>2.2572236361447948</v>
      </c>
      <c r="DI291">
        <f>(-2*(DI$31*$C$5+$AD291*$C$5*$AF$4)*$AE291)*EXP(-2*(DI$31*$C$5+$AD291*$C$5*$AF$4)*$AE291) + 2*$AE291*DI$31*$C$5</f>
        <v>2.2865467083768372</v>
      </c>
      <c r="DJ291">
        <f>(-2*(DJ$31*$C$5+$AD291*$C$5*$AF$4)*$AE291)*EXP(-2*(DJ$31*$C$5+$AD291*$C$5*$AF$4)*$AE291) + 2*$AE291*DJ$31*$C$5</f>
        <v>2.3158588934971824</v>
      </c>
      <c r="DK291">
        <f>(-2*(DK$31*$C$5+$AD291*$C$5*$AF$4)*$AE291)*EXP(-2*(DK$31*$C$5+$AD291*$C$5*$AF$4)*$AE291) + 2*$AE291*DK$31*$C$5</f>
        <v>2.345160416769529</v>
      </c>
      <c r="DL291">
        <f>(-2*(DL$31*$C$5+$AD291*$C$5*$AF$4)*$AE291)*EXP(-2*(DL$31*$C$5+$AD291*$C$5*$AF$4)*$AE291) + 2*$AE291*DL$31*$C$5</f>
        <v>2.3744514994477477</v>
      </c>
      <c r="DM291">
        <f>(-2*(DM$31*$C$5+$AD291*$C$5*$AF$4)*$AE291)*EXP(-2*(DM$31*$C$5+$AD291*$C$5*$AF$4)*$AE291) + 2*$AE291*DM$31*$C$5</f>
        <v>2.40373235882184</v>
      </c>
      <c r="DN291">
        <f>(-2*(DN$31*$C$5+$AD291*$C$5*$AF$4)*$AE291)*EXP(-2*(DN$31*$C$5+$AD291*$C$5*$AF$4)*$AE291) + 2*$AE291*DN$31*$C$5</f>
        <v>2.4330032082645174</v>
      </c>
      <c r="DO291">
        <f>(-2*(DO$31*$C$5+$AD291*$C$5*$AF$4)*$AE291)*EXP(-2*(DO$31*$C$5+$AD291*$C$5*$AF$4)*$AE291) + 2*$AE291*DO$31*$C$5</f>
        <v>2.4622642572783406</v>
      </c>
      <c r="DP291">
        <f>(-2*(DP$31*$C$5+$AD291*$C$5*$AF$4)*$AE291)*EXP(-2*(DP$31*$C$5+$AD291*$C$5*$AF$4)*$AE291) + 2*$AE291*DP$31*$C$5</f>
        <v>2.4915157115433355</v>
      </c>
      <c r="DQ291">
        <f>(-2*(DQ$31*$C$5+$AD291*$C$5*$AF$4)*$AE291)*EXP(-2*(DQ$31*$C$5+$AD291*$C$5*$AF$4)*$AE291) + 2*$AE291*DQ$31*$C$5</f>
        <v>2.5207577729650392</v>
      </c>
      <c r="DR291">
        <f>(-2*(DR$31*$C$5+$AD291*$C$5*$AF$4)*$AE291)*EXP(-2*(DR$31*$C$5+$AD291*$C$5*$AF$4)*$AE291) + 2*$AE291*DR$31*$C$5</f>
        <v>2.5499906397228966</v>
      </c>
      <c r="DS291">
        <f>(-2*(DS$31*$C$5+$AD291*$C$5*$AF$4)*$AE291)*EXP(-2*(DS$31*$C$5+$AD291*$C$5*$AF$4)*$AE291) + 2*$AE291*DS$31*$C$5</f>
        <v>2.5792145063189542</v>
      </c>
      <c r="DT291">
        <f>(-2*(DT$31*$C$5+$AD291*$C$5*$AF$4)*$AE291)*EXP(-2*(DT$31*$C$5+$AD291*$C$5*$AF$4)*$AE291) + 2*$AE291*DT$31*$C$5</f>
        <v>2.608429563626804</v>
      </c>
      <c r="DU291">
        <f>(-2*(DU$31*$C$5+$AD291*$C$5*$AF$4)*$AE291)*EXP(-2*(DU$31*$C$5+$AD291*$C$5*$AF$4)*$AE291) + 2*$AE291*DU$31*$C$5</f>
        <v>2.6376359989407061</v>
      </c>
      <c r="DV291">
        <f>(-2*(DV$31*$C$5+$AD291*$C$5*$AF$4)*$AE291)*EXP(-2*(DV$31*$C$5+$AD291*$C$5*$AF$4)*$AE291) + 2*$AE291*DV$31*$C$5</f>
        <v>2.6668339960248564</v>
      </c>
      <c r="DW291">
        <f>(-2*(DW$31*$C$5+$AD291*$C$5*$AF$4)*$AE291)*EXP(-2*(DW$31*$C$5+$AD291*$C$5*$AF$4)*$AE291) + 2*$AE291*DW$31*$C$5</f>
        <v>2.6960237351627461</v>
      </c>
      <c r="DX291">
        <f>(-2*(DX$31*$C$5+$AD291*$C$5*$AF$4)*$AE291)*EXP(-2*(DX$31*$C$5+$AD291*$C$5*$AF$4)*$AE291) + 2*$AE291*DX$31*$C$5</f>
        <v>2.7252053932065619</v>
      </c>
      <c r="DY291">
        <f>(-2*(DY$31*$C$5+$AD291*$C$5*$AF$4)*$AE291)*EXP(-2*(DY$31*$C$5+$AD291*$C$5*$AF$4)*$AE291) + 2*$AE291*DY$31*$C$5</f>
        <v>2.7543791436265956</v>
      </c>
      <c r="DZ291">
        <f>(-2*(DZ$31*$C$5+$AD291*$C$5*$AF$4)*$AE291)*EXP(-2*(DZ$31*$C$5+$AD291*$C$5*$AF$4)*$AE291) + 2*$AE291*DZ$31*$C$5</f>
        <v>2.7835451565606135</v>
      </c>
      <c r="EA291">
        <f>(-2*(EA$31*$C$5+$AD291*$C$5*$AF$4)*$AE291)*EXP(-2*(EA$31*$C$5+$AD291*$C$5*$AF$4)*$AE291) + 2*$AE291*EA$31*$C$5</f>
        <v>2.8127035988631546</v>
      </c>
      <c r="EB291">
        <f>(-2*(EB$31*$C$5+$AD291*$C$5*$AF$4)*$AE291)*EXP(-2*(EB$31*$C$5+$AD291*$C$5*$AF$4)*$AE291) + 2*$AE291*EB$31*$C$5</f>
        <v>2.8418546341547146</v>
      </c>
      <c r="EC291">
        <f>(-2*(EC$31*$C$5+$AD291*$C$5*$AF$4)*$AE291)*EXP(-2*(EC$31*$C$5+$AD291*$C$5*$AF$4)*$AE291) + 2*$AE291*EC$31*$C$5</f>
        <v>2.8709984228707901</v>
      </c>
      <c r="ED291">
        <f>(-2*(ED$31*$C$5+$AD291*$C$5*$AF$4)*$AE291)*EXP(-2*(ED$31*$C$5+$AD291*$C$5*$AF$4)*$AE291) + 2*$AE291*ED$31*$C$5</f>
        <v>2.900135122310747</v>
      </c>
      <c r="EE291">
        <f>(-2*(EE$31*$C$5+$AD291*$C$5*$AF$4)*$AE291)*EXP(-2*(EE$31*$C$5+$AD291*$C$5*$AF$4)*$AE291) + 2*$AE291*EE$31*$C$5</f>
        <v>2.9292648866864819</v>
      </c>
      <c r="EF291">
        <f>(-2*(EF$31*$C$5+$AD291*$C$5*$AF$4)*$AE291)*EXP(-2*(EF$31*$C$5+$AD291*$C$5*$AF$4)*$AE291) + 2*$AE291*EF$31*$C$5</f>
        <v>2.9583878671708552</v>
      </c>
      <c r="EG291">
        <f>(-2*(EG$31*$C$5+$AD291*$C$5*$AF$4)*$AE291)*EXP(-2*(EG$31*$C$5+$AD291*$C$5*$AF$4)*$AE291) + 2*$AE291*EG$31*$C$5</f>
        <v>2.9875042119458595</v>
      </c>
      <c r="EH291">
        <f>(-2*(EH$31*$C$5+$AD291*$C$5*$AF$4)*$AE291)*EXP(-2*(EH$31*$C$5+$AD291*$C$5*$AF$4)*$AE291) + 2*$AE291*EH$31*$C$5</f>
        <v>3.0166140662505079</v>
      </c>
      <c r="EI291">
        <f>(-2*(EI$31*$C$5+$AD291*$C$5*$AF$4)*$AE291)*EXP(-2*(EI$31*$C$5+$AD291*$C$5*$AF$4)*$AE291) + 2*$AE291*EI$31*$C$5</f>
        <v>3.0457175724284222</v>
      </c>
      <c r="EJ291">
        <f>(-2*(EJ$31*$C$5+$AD291*$C$5*$AF$4)*$AE291)*EXP(-2*(EJ$31*$C$5+$AD291*$C$5*$AF$4)*$AE291) + 2*$AE291*EJ$31*$C$5</f>
        <v>3.0748148699750799</v>
      </c>
      <c r="EK291">
        <f>(-2*(EK$31*$C$5+$AD291*$C$5*$AF$4)*$AE291)*EXP(-2*(EK$31*$C$5+$AD291*$C$5*$AF$4)*$AE291) + 2*$AE291*EK$31*$C$5</f>
        <v>3.1039060955847297</v>
      </c>
      <c r="EL291">
        <f>(-2*(EL$31*$C$5+$AD291*$C$5*$AF$4)*$AE291)*EXP(-2*(EL$31*$C$5+$AD291*$C$5*$AF$4)*$AE291) + 2*$AE291*EL$31*$C$5</f>
        <v>3.132991383196928</v>
      </c>
      <c r="EM291">
        <f>(-2*(EM$31*$C$5+$AD291*$C$5*$AF$4)*$AE291)*EXP(-2*(EM$31*$C$5+$AD291*$C$5*$AF$4)*$AE291) + 2*$AE291*EM$31*$C$5</f>
        <v>3.1620708640427049</v>
      </c>
      <c r="EN291">
        <f>(-2*(EN$31*$C$5+$AD291*$C$5*$AF$4)*$AE291)*EXP(-2*(EN$31*$C$5+$AD291*$C$5*$AF$4)*$AE291) + 2*$AE291*EN$31*$C$5</f>
        <v>3.1911446666903203</v>
      </c>
      <c r="EO291">
        <f>(-2*(EO$31*$C$5+$AD291*$C$5*$AF$4)*$AE291)*EXP(-2*(EO$31*$C$5+$AD291*$C$5*$AF$4)*$AE291) + 2*$AE291*EO$31*$C$5</f>
        <v>3.2202129170906133</v>
      </c>
      <c r="EP291">
        <f>(-2*(EP$31*$C$5+$AD291*$C$5*$AF$4)*$AE291)*EXP(-2*(EP$31*$C$5+$AD291*$C$5*$AF$4)*$AE291) + 2*$AE291*EP$31*$C$5</f>
        <v>3.249275738621928</v>
      </c>
      <c r="EQ291">
        <f>(-2*(EQ$31*$C$5+$AD291*$C$5*$AF$4)*$AE291)*EXP(-2*(EQ$31*$C$5+$AD291*$C$5*$AF$4)*$AE291) + 2*$AE291*EQ$31*$C$5</f>
        <v>3.2783332521345896</v>
      </c>
      <c r="ER291">
        <f>(-2*(ER$31*$C$5+$AD291*$C$5*$AF$4)*$AE291)*EXP(-2*(ER$31*$C$5+$AD291*$C$5*$AF$4)*$AE291) + 2*$AE291*ER$31*$C$5</f>
        <v>3.3073855759949438</v>
      </c>
      <c r="ES291">
        <f>(-2*(ES$31*$C$5+$AD291*$C$5*$AF$4)*$AE291)*EXP(-2*(ES$31*$C$5+$AD291*$C$5*$AF$4)*$AE291) + 2*$AE291*ES$31*$C$5</f>
        <v>3.3364328261289193</v>
      </c>
      <c r="ET291">
        <f>(-2*(ET$31*$C$5+$AD291*$C$5*$AF$4)*$AE291)*EXP(-2*(ET$31*$C$5+$AD291*$C$5*$AF$4)*$AE291) + 2*$AE291*ET$31*$C$5</f>
        <v>3.3654751160651384</v>
      </c>
      <c r="EU291">
        <f>(-2*(EU$31*$C$5+$AD291*$C$5*$AF$4)*$AE291)*EXP(-2*(EU$31*$C$5+$AD291*$C$5*$AF$4)*$AE291) + 2*$AE291*EU$31*$C$5</f>
        <v>3.394512556977535</v>
      </c>
      <c r="EV291">
        <f>(-2*(EV$31*$C$5+$AD291*$C$5*$AF$4)*$AE291)*EXP(-2*(EV$31*$C$5+$AD291*$C$5*$AF$4)*$AE291) + 2*$AE291*EV$31*$C$5</f>
        <v>3.4235452577274907</v>
      </c>
      <c r="EW291">
        <f>(-2*(EW$31*$C$5+$AD291*$C$5*$AF$4)*$AE291)*EXP(-2*(EW$31*$C$5+$AD291*$C$5*$AF$4)*$AE291) + 2*$AE291*EW$31*$C$5</f>
        <v>3.4525733249054826</v>
      </c>
      <c r="EX291">
        <f>(-2*(EX$31*$C$5+$AD291*$C$5*$AF$4)*$AE291)*EXP(-2*(EX$31*$C$5+$AD291*$C$5*$AF$4)*$AE291) + 2*$AE291*EX$31*$C$5</f>
        <v>3.4815968628722227</v>
      </c>
      <c r="EY291">
        <f>(-2*(EY$31*$C$5+$AD291*$C$5*$AF$4)*$AE291)*EXP(-2*(EY$31*$C$5+$AD291*$C$5*$AF$4)*$AE291) + 2*$AE291*EY$31*$C$5</f>
        <v>3.5106159737993035</v>
      </c>
      <c r="EZ291">
        <f>(-2*(EZ$31*$C$5+$AD291*$C$5*$AF$4)*$AE291)*EXP(-2*(EZ$31*$C$5+$AD291*$C$5*$AF$4)*$AE291) + 2*$AE291*EZ$31*$C$5</f>
        <v>3.5396307577093258</v>
      </c>
      <c r="FA291">
        <f>(-2*(FA$31*$C$5+$AD291*$C$5*$AF$4)*$AE291)*EXP(-2*(FA$31*$C$5+$AD291*$C$5*$AF$4)*$AE291) + 2*$AE291*FA$31*$C$5</f>
        <v>3.5686413125155187</v>
      </c>
      <c r="FB291">
        <f>(-2*(FB$31*$C$5+$AD291*$C$5*$AF$4)*$AE291)*EXP(-2*(FB$31*$C$5+$AD291*$C$5*$AF$4)*$AE291) + 2*$AE291*FB$31*$C$5</f>
        <v>3.5976477340608444</v>
      </c>
      <c r="FC291">
        <f>(-2*(FC$31*$C$5+$AD291*$C$5*$AF$4)*$AE291)*EXP(-2*(FC$31*$C$5+$AD291*$C$5*$AF$4)*$AE291) + 2*$AE291*FC$31*$C$5</f>
        <v>3.6266501161565787</v>
      </c>
      <c r="FD291">
        <f>(-2*(FD$31*$C$5+$AD291*$C$5*$AF$4)*$AE291)*EXP(-2*(FD$31*$C$5+$AD291*$C$5*$AF$4)*$AE291) + 2*$AE291*FD$31*$C$5</f>
        <v>3.655648550620378</v>
      </c>
      <c r="FE291">
        <f>(-2*(FE$31*$C$5+$AD291*$C$5*$AF$4)*$AE291)*EXP(-2*(FE$31*$C$5+$AD291*$C$5*$AF$4)*$AE291) + 2*$AE291*FE$31*$C$5</f>
        <v>3.6846431273138172</v>
      </c>
      <c r="FF291">
        <f>(-2*(FF$31*$C$5+$AD291*$C$5*$AF$4)*$AE291)*EXP(-2*(FF$31*$C$5+$AD291*$C$5*$AF$4)*$AE291) + 2*$AE291*FF$31*$C$5</f>
        <v>3.7136339341794091</v>
      </c>
      <c r="FG291">
        <f>(-2*(FG$31*$C$5+$AD291*$C$5*$AF$4)*$AE291)*EXP(-2*(FG$31*$C$5+$AD291*$C$5*$AF$4)*$AE291) + 2*$AE291*FG$31*$C$5</f>
        <v>3.7426210572770975</v>
      </c>
      <c r="FH291">
        <f>(-2*(FH$31*$C$5+$AD291*$C$5*$AF$4)*$AE291)*EXP(-2*(FH$31*$C$5+$AD291*$C$5*$AF$4)*$AE291) + 2*$AE291*FH$31*$C$5</f>
        <v>3.7716045808202252</v>
      </c>
      <c r="FI291">
        <f>(-2*(FI$31*$C$5+$AD291*$C$5*$AF$4)*$AE291)*EXP(-2*(FI$31*$C$5+$AD291*$C$5*$AF$4)*$AE291) + 2*$AE291*FI$31*$C$5</f>
        <v>3.8005845872109827</v>
      </c>
      <c r="FJ291">
        <f>(-2*(FJ$31*$C$5+$AD291*$C$5*$AF$4)*$AE291)*EXP(-2*(FJ$31*$C$5+$AD291*$C$5*$AF$4)*$AE291) + 2*$AE291*FJ$31*$C$5</f>
        <v>3.829561157075327</v>
      </c>
      <c r="FK291">
        <f>(-2*(FK$31*$C$5+$AD291*$C$5*$AF$4)*$AE291)*EXP(-2*(FK$31*$C$5+$AD291*$C$5*$AF$4)*$AE291) + 2*$AE291*FK$31*$C$5</f>
        <v>3.8585343692973848</v>
      </c>
      <c r="FL291">
        <f>(-2*(FL$31*$C$5+$AD291*$C$5*$AF$4)*$AE291)*EXP(-2*(FL$31*$C$5+$AD291*$C$5*$AF$4)*$AE291) + 2*$AE291*FL$31*$C$5</f>
        <v>3.887504301053331</v>
      </c>
      <c r="FM291">
        <f>(-2*(FM$31*$C$5+$AD291*$C$5*$AF$4)*$AE291)*EXP(-2*(FM$31*$C$5+$AD291*$C$5*$AF$4)*$AE291) + 2*$AE291*FM$31*$C$5</f>
        <v>3.9164710278447501</v>
      </c>
      <c r="FN291">
        <f>(-2*(FN$31*$C$5+$AD291*$C$5*$AF$4)*$AE291)*EXP(-2*(FN$31*$C$5+$AD291*$C$5*$AF$4)*$AE291) + 2*$AE291*FN$31*$C$5</f>
        <v>3.9454346235314821</v>
      </c>
      <c r="FO291">
        <f>(-2*(FO$31*$C$5+$AD291*$C$5*$AF$4)*$AE291)*EXP(-2*(FO$31*$C$5+$AD291*$C$5*$AF$4)*$AE291) + 2*$AE291*FO$31*$C$5</f>
        <v>3.9743951603639505</v>
      </c>
      <c r="FP291">
        <f>(-2*(FP$31*$C$5+$AD291*$C$5*$AF$4)*$AE291)*EXP(-2*(FP$31*$C$5+$AD291*$C$5*$AF$4)*$AE291) + 2*$AE291*FP$31*$C$5</f>
        <v>4.0033527090149832</v>
      </c>
      <c r="FQ291">
        <f>(-2*(FQ$31*$C$5+$AD291*$C$5*$AF$4)*$AE291)*EXP(-2*(FQ$31*$C$5+$AD291*$C$5*$AF$4)*$AE291) + 2*$AE291*FQ$31*$C$5</f>
        <v>4.0323073386111217</v>
      </c>
      <c r="FR291">
        <f>(-2*(FR$31*$C$5+$AD291*$C$5*$AF$4)*$AE291)*EXP(-2*(FR$31*$C$5+$AD291*$C$5*$AF$4)*$AE291) + 2*$AE291*FR$31*$C$5</f>
        <v>4.0612591167634262</v>
      </c>
      <c r="FS291">
        <f>(-2*(FS$31*$C$5+$AD291*$C$5*$AF$4)*$AE291)*EXP(-2*(FS$31*$C$5+$AD291*$C$5*$AF$4)*$AE291) + 2*$AE291*FS$31*$C$5</f>
        <v>4.0902081095977803</v>
      </c>
      <c r="FT291">
        <f>(-2*(FT$31*$C$5+$AD291*$C$5*$AF$4)*$AE291)*EXP(-2*(FT$31*$C$5+$AD291*$C$5*$AF$4)*$AE291) + 2*$AE291*FT$31*$C$5</f>
        <v>4.1191543817846927</v>
      </c>
      <c r="FU291">
        <f>(-2*(FU$31*$C$5+$AD291*$C$5*$AF$4)*$AE291)*EXP(-2*(FU$31*$C$5+$AD291*$C$5*$AF$4)*$AE291) + 2*$AE291*FU$31*$C$5</f>
        <v>4.1480979965686089</v>
      </c>
      <c r="FV291">
        <f>(-2*(FV$31*$C$5+$AD291*$C$5*$AF$4)*$AE291)*EXP(-2*(FV$31*$C$5+$AD291*$C$5*$AF$4)*$AE291) + 2*$AE291*FV$31*$C$5</f>
        <v>4.1770390157967334</v>
      </c>
      <c r="FW291">
        <f>(-2*(FW$31*$C$5+$AD291*$C$5*$AF$4)*$AE291)*EXP(-2*(FW$31*$C$5+$AD291*$C$5*$AF$4)*$AE291) + 2*$AE291*FW$31*$C$5</f>
        <v>4.2059774999473598</v>
      </c>
      <c r="FX291">
        <f>(-2*(FX$31*$C$5+$AD291*$C$5*$AF$4)*$AE291)*EXP(-2*(FX$31*$C$5+$AD291*$C$5*$AF$4)*$AE291) + 2*$AE291*FX$31*$C$5</f>
        <v>4.2349135081577254</v>
      </c>
      <c r="FY291">
        <f>(-2*(FY$31*$C$5+$AD291*$C$5*$AF$4)*$AE291)*EXP(-2*(FY$31*$C$5+$AD291*$C$5*$AF$4)*$AE291) + 2*$AE291*FY$31*$C$5</f>
        <v>4.2638470982513832</v>
      </c>
      <c r="FZ291">
        <f>(-2*(FZ$31*$C$5+$AD291*$C$5*$AF$4)*$AE291)*EXP(-2*(FZ$31*$C$5+$AD291*$C$5*$AF$4)*$AE291) + 2*$AE291*FZ$31*$C$5</f>
        <v>4.2927783267651058</v>
      </c>
      <c r="GA291">
        <f>(-2*(GA$31*$C$5+$AD291*$C$5*$AF$4)*$AE291)*EXP(-2*(GA$31*$C$5+$AD291*$C$5*$AF$4)*$AE291) + 2*$AE291*GA$31*$C$5</f>
        <v>4.3217072489753212</v>
      </c>
      <c r="GB291">
        <f>(-2*(GB$31*$C$5+$AD291*$C$5*$AF$4)*$AE291)*EXP(-2*(GB$31*$C$5+$AD291*$C$5*$AF$4)*$AE291) + 2*$AE291*GB$31*$C$5</f>
        <v>4.3506339189240757</v>
      </c>
      <c r="GC291">
        <f>(-2*(GC$31*$C$5+$AD291*$C$5*$AF$4)*$AE291)*EXP(-2*(GC$31*$C$5+$AD291*$C$5*$AF$4)*$AE291) + 2*$AE291*GC$31*$C$5</f>
        <v>4.3795583894445578</v>
      </c>
      <c r="GD291">
        <f>(-2*(GD$31*$C$5+$AD291*$C$5*$AF$4)*$AE291)*EXP(-2*(GD$31*$C$5+$AD291*$C$5*$AF$4)*$AE291) + 2*$AE291*GD$31*$C$5</f>
        <v>4.4084807121861473</v>
      </c>
      <c r="GE291">
        <f>(-2*(GE$31*$C$5+$AD291*$C$5*$AF$4)*$AE291)*EXP(-2*(GE$31*$C$5+$AD291*$C$5*$AF$4)*$AE291) + 2*$AE291*GE$31*$C$5</f>
        <v>4.4374009376390324</v>
      </c>
      <c r="GF291">
        <f>(-2*(GF$31*$C$5+$AD291*$C$5*$AF$4)*$AE291)*EXP(-2*(GF$31*$C$5+$AD291*$C$5*$AF$4)*$AE291) + 2*$AE291*GF$31*$C$5</f>
        <v>4.466319115158381</v>
      </c>
      <c r="GG291">
        <f>(-2*(GG$31*$C$5+$AD291*$C$5*$AF$4)*$AE291)*EXP(-2*(GG$31*$C$5+$AD291*$C$5*$AF$4)*$AE291) + 2*$AE291*GG$31*$C$5</f>
        <v>4.4952352929880641</v>
      </c>
      <c r="GH291">
        <f>(-2*(GH$31*$C$5+$AD291*$C$5*$AF$4)*$AE291)*EXP(-2*(GH$31*$C$5+$AD291*$C$5*$AF$4)*$AE291) + 2*$AE291*GH$31*$C$5</f>
        <v>4.5241495182839664</v>
      </c>
      <c r="GI291">
        <f>(-2*(GI$31*$C$5+$AD291*$C$5*$AF$4)*$AE291)*EXP(-2*(GI$31*$C$5+$AD291*$C$5*$AF$4)*$AE291) + 2*$AE291*GI$31*$C$5</f>
        <v>4.5530618371368456</v>
      </c>
      <c r="GJ291">
        <f>(-2*(GJ$31*$C$5+$AD291*$C$5*$AF$4)*$AE291)*EXP(-2*(GJ$31*$C$5+$AD291*$C$5*$AF$4)*$AE291) + 2*$AE291*GJ$31*$C$5</f>
        <v>4.5819722945947978</v>
      </c>
      <c r="GK291">
        <f>(-2*(GK$31*$C$5+$AD291*$C$5*$AF$4)*$AE291)*EXP(-2*(GK$31*$C$5+$AD291*$C$5*$AF$4)*$AE291) + 2*$AE291*GK$31*$C$5</f>
        <v>4.6108809346852828</v>
      </c>
      <c r="GL291">
        <f>(-2*(GL$31*$C$5+$AD291*$C$5*$AF$4)*$AE291)*EXP(-2*(GL$31*$C$5+$AD291*$C$5*$AF$4)*$AE291) + 2*$AE291*GL$31*$C$5</f>
        <v>4.6397878004367552</v>
      </c>
      <c r="GM291">
        <f>(-2*(GM$31*$C$5+$AD291*$C$5*$AF$4)*$AE291)*EXP(-2*(GM$31*$C$5+$AD291*$C$5*$AF$4)*$AE291) + 2*$AE291*GM$31*$C$5</f>
        <v>4.6686929338998828</v>
      </c>
      <c r="GN291">
        <f>(-2*(GN$31*$C$5+$AD291*$C$5*$AF$4)*$AE291)*EXP(-2*(GN$31*$C$5+$AD291*$C$5*$AF$4)*$AE291) + 2*$AE291*GN$31*$C$5</f>
        <v>4.6975963761683692</v>
      </c>
      <c r="GO291">
        <f>(-2*(GO$31*$C$5+$AD291*$C$5*$AF$4)*$AE291)*EXP(-2*(GO$31*$C$5+$AD291*$C$5*$AF$4)*$AE291) + 2*$AE291*GO$31*$C$5</f>
        <v>4.72649816739938</v>
      </c>
      <c r="GP291">
        <f>(-2*(GP$31*$C$5+$AD291*$C$5*$AF$4)*$AE291)*EXP(-2*(GP$31*$C$5+$AD291*$C$5*$AF$4)*$AE291) + 2*$AE291*GP$31*$C$5</f>
        <v>4.7553983468335845</v>
      </c>
      <c r="GQ291">
        <f>(-2*(GQ$31*$C$5+$AD291*$C$5*$AF$4)*$AE291)*EXP(-2*(GQ$31*$C$5+$AD291*$C$5*$AF$4)*$AE291) + 2*$AE291*GQ$31*$C$5</f>
        <v>4.7842969528148096</v>
      </c>
      <c r="GR291">
        <f>(-2*(GR$31*$C$5+$AD291*$C$5*$AF$4)*$AE291)*EXP(-2*(GR$31*$C$5+$AD291*$C$5*$AF$4)*$AE291) + 2*$AE291*GR$31*$C$5</f>
        <v>4.8131940228093262</v>
      </c>
      <c r="GS291">
        <f>(-2*(GS$31*$C$5+$AD291*$C$5*$AF$4)*$AE291)*EXP(-2*(GS$31*$C$5+$AD291*$C$5*$AF$4)*$AE291) + 2*$AE291*GS$31*$C$5</f>
        <v>4.842089593424749</v>
      </c>
      <c r="GT291">
        <f>(-2*(GT$31*$C$5+$AD291*$C$5*$AF$4)*$AE291)*EXP(-2*(GT$31*$C$5+$AD291*$C$5*$AF$4)*$AE291) + 2*$AE291*GT$31*$C$5</f>
        <v>4.870983700428587</v>
      </c>
      <c r="GU291">
        <f>(-2*(GU$31*$C$5+$AD291*$C$5*$AF$4)*$AE291)*EXP(-2*(GU$31*$C$5+$AD291*$C$5*$AF$4)*$AE291) + 2*$AE291*GU$31*$C$5</f>
        <v>4.8998763787664208</v>
      </c>
      <c r="GV291">
        <f>(-2*(GV$31*$C$5+$AD291*$C$5*$AF$4)*$AE291)*EXP(-2*(GV$31*$C$5+$AD291*$C$5*$AF$4)*$AE291) + 2*$AE291*GV$31*$C$5</f>
        <v>4.9287676625797339</v>
      </c>
      <c r="GW291">
        <f>(-2*(GW$31*$C$5+$AD291*$C$5*$AF$4)*$AE291)*EXP(-2*(GW$31*$C$5+$AD291*$C$5*$AF$4)*$AE291) + 2*$AE291*GW$31*$C$5</f>
        <v>4.9576575852233864</v>
      </c>
      <c r="GX291">
        <f>(-2*(GX$31*$C$5+$AD291*$C$5*$AF$4)*$AE291)*EXP(-2*(GX$31*$C$5+$AD291*$C$5*$AF$4)*$AE291) + 2*$AE291*GX$31*$C$5</f>
        <v>4.9865461792827537</v>
      </c>
      <c r="GY291">
        <f>(-2*(GY$31*$C$5+$AD291*$C$5*$AF$4)*$AE291)*EXP(-2*(GY$31*$C$5+$AD291*$C$5*$AF$4)*$AE291) + 2*$AE291*GY$31*$C$5</f>
        <v>5.015433476590518</v>
      </c>
      <c r="GZ291">
        <f>(-2*(GZ$31*$C$5+$AD291*$C$5*$AF$4)*$AE291)*EXP(-2*(GZ$31*$C$5+$AD291*$C$5*$AF$4)*$AE291) + 2*$AE291*GZ$31*$C$5</f>
        <v>5.0443195082431336</v>
      </c>
      <c r="HA291">
        <f>(-2*(HA$31*$C$5+$AD291*$C$5*$AF$4)*$AE291)*EXP(-2*(HA$31*$C$5+$AD291*$C$5*$AF$4)*$AE291) + 2*$AE291*HA$31*$C$5</f>
        <v>5.0732043046169588</v>
      </c>
      <c r="HB291">
        <f>(-2*(HB$31*$C$5+$AD291*$C$5*$AF$4)*$AE291)*EXP(-2*(HB$31*$C$5+$AD291*$C$5*$AF$4)*$AE291) + 2*$AE291*HB$31*$C$5</f>
        <v>5.1020878953840763</v>
      </c>
      <c r="HC291">
        <f>(-2*(HC$31*$C$5+$AD291*$C$5*$AF$4)*$AE291)*EXP(-2*(HC$31*$C$5+$AD291*$C$5*$AF$4)*$AE291) + 2*$AE291*HC$31*$C$5</f>
        <v>5.1309703095277728</v>
      </c>
      <c r="HD291">
        <f>(-2*(HD$31*$C$5+$AD291*$C$5*$AF$4)*$AE291)*EXP(-2*(HD$31*$C$5+$AD291*$C$5*$AF$4)*$AE291) + 2*$AE291*HD$31*$C$5</f>
        <v>5.1598515753577381</v>
      </c>
      <c r="HE291">
        <f>(-2*(HE$31*$C$5+$AD291*$C$5*$AF$4)*$AE291)*EXP(-2*(HE$31*$C$5+$AD291*$C$5*$AF$4)*$AE291) + 2*$AE291*HE$31*$C$5</f>
        <v>5.1887317205249355</v>
      </c>
      <c r="HF291">
        <f>(-2*(HF$31*$C$5+$AD291*$C$5*$AF$4)*$AE291)*EXP(-2*(HF$31*$C$5+$AD291*$C$5*$AF$4)*$AE291) + 2*$AE291*HF$31*$C$5</f>
        <v>5.2176107720361742</v>
      </c>
      <c r="HG291">
        <f>(-2*(HG$31*$C$5+$AD291*$C$5*$AF$4)*$AE291)*EXP(-2*(HG$31*$C$5+$AD291*$C$5*$AF$4)*$AE291) + 2*$AE291*HG$31*$C$5</f>
        <v>5.2464887562683913</v>
      </c>
      <c r="HH291">
        <f>(-2*(HH$31*$C$5+$AD291*$C$5*$AF$4)*$AE291)*EXP(-2*(HH$31*$C$5+$AD291*$C$5*$AF$4)*$AE291) + 2*$AE291*HH$31*$C$5</f>
        <v>5.2753656989826396</v>
      </c>
      <c r="HI291">
        <f>(-2*(HI$31*$C$5+$AD291*$C$5*$AF$4)*$AE291)*EXP(-2*(HI$31*$C$5+$AD291*$C$5*$AF$4)*$AE291) + 2*$AE291*HI$31*$C$5</f>
        <v>5.3042416253377915</v>
      </c>
      <c r="HJ291">
        <f>(-2*(HJ$31*$C$5+$AD291*$C$5*$AF$4)*$AE291)*EXP(-2*(HJ$31*$C$5+$AD291*$C$5*$AF$4)*$AE291) + 2*$AE291*HJ$31*$C$5</f>
        <v>5.3331165599039476</v>
      </c>
      <c r="HK291">
        <f>(-2*(HK$31*$C$5+$AD291*$C$5*$AF$4)*$AE291)*EXP(-2*(HK$31*$C$5+$AD291*$C$5*$AF$4)*$AE291) + 2*$AE291*HK$31*$C$5</f>
        <v>5.3619905266755961</v>
      </c>
      <c r="HL291">
        <f>(-2*(HL$31*$C$5+$AD291*$C$5*$AF$4)*$AE291)*EXP(-2*(HL$31*$C$5+$AD291*$C$5*$AF$4)*$AE291) + 2*$AE291*HL$31*$C$5</f>
        <v>5.3908635490844716</v>
      </c>
      <c r="HM291">
        <f>(-2*(HM$31*$C$5+$AD291*$C$5*$AF$4)*$AE291)*EXP(-2*(HM$31*$C$5+$AD291*$C$5*$AF$4)*$AE291) + 2*$AE291*HM$31*$C$5</f>
        <v>5.4197356500121723</v>
      </c>
      <c r="HN291">
        <f>(-2*(HN$31*$C$5+$AD291*$C$5*$AF$4)*$AE291)*EXP(-2*(HN$31*$C$5+$AD291*$C$5*$AF$4)*$AE291) + 2*$AE291*HN$31*$C$5</f>
        <v>5.4486068518024888</v>
      </c>
      <c r="HO291">
        <f>(-2*(HO$31*$C$5+$AD291*$C$5*$AF$4)*$AE291)*EXP(-2*(HO$31*$C$5+$AD291*$C$5*$AF$4)*$AE291) + 2*$AE291*HO$31*$C$5</f>
        <v>5.4774771762735055</v>
      </c>
      <c r="HP291">
        <f>(-2*(HP$31*$C$5+$AD291*$C$5*$AF$4)*$AE291)*EXP(-2*(HP$31*$C$5+$AD291*$C$5*$AF$4)*$AE291) + 2*$AE291*HP$31*$C$5</f>
        <v>5.5063466447294251</v>
      </c>
      <c r="HQ291">
        <f>(-2*(HQ$31*$C$5+$AD291*$C$5*$AF$4)*$AE291)*EXP(-2*(HQ$31*$C$5+$AD291*$C$5*$AF$4)*$AE291) + 2*$AE291*HQ$31*$C$5</f>
        <v>5.5352152779721546</v>
      </c>
      <c r="HR291">
        <f>(-2*(HR$31*$C$5+$AD291*$C$5*$AF$4)*$AE291)*EXP(-2*(HR$31*$C$5+$AD291*$C$5*$AF$4)*$AE291) + 2*$AE291*HR$31*$C$5</f>
        <v>5.5640830963126513</v>
      </c>
      <c r="HS291">
        <f>(-2*(HS$31*$C$5+$AD291*$C$5*$AF$4)*$AE291)*EXP(-2*(HS$31*$C$5+$AD291*$C$5*$AF$4)*$AE291) + 2*$AE291*HS$31*$C$5</f>
        <v>5.5929501195820261</v>
      </c>
      <c r="HT291">
        <f>(-2*(HT$31*$C$5+$AD291*$C$5*$AF$4)*$AE291)*EXP(-2*(HT$31*$C$5+$AD291*$C$5*$AF$4)*$AE291) + 2*$AE291*HT$31*$C$5</f>
        <v>5.6218163671424062</v>
      </c>
      <c r="HU291">
        <f>(-2*(HU$31*$C$5+$AD291*$C$5*$AF$4)*$AE291)*EXP(-2*(HU$31*$C$5+$AD291*$C$5*$AF$4)*$AE291) + 2*$AE291*HU$31*$C$5</f>
        <v>5.6506818578975802</v>
      </c>
      <c r="HV291">
        <f>(-2*(HV$31*$C$5+$AD291*$C$5*$AF$4)*$AE291)*EXP(-2*(HV$31*$C$5+$AD291*$C$5*$AF$4)*$AE291) + 2*$AE291*HV$31*$C$5</f>
        <v>5.6795466103034062</v>
      </c>
      <c r="HW291">
        <f>(-2*(HW$31*$C$5+$AD291*$C$5*$AF$4)*$AE291)*EXP(-2*(HW$31*$C$5+$AD291*$C$5*$AF$4)*$AE291) + 2*$AE291*HW$31*$C$5</f>
        <v>5.7084106423780101</v>
      </c>
      <c r="HX291">
        <f>(-2*(HX$31*$C$5+$AD291*$C$5*$AF$4)*$AE291)*EXP(-2*(HX$31*$C$5+$AD291*$C$5*$AF$4)*$AE291) + 2*$AE291*HX$31*$C$5</f>
        <v>5.7372739717117458</v>
      </c>
      <c r="HY291">
        <f>(-2*(HY$31*$C$5+$AD291*$C$5*$AF$4)*$AE291)*EXP(-2*(HY$31*$C$5+$AD291*$C$5*$AF$4)*$AE291) + 2*$AE291*HY$31*$C$5</f>
        <v>5.7661366154769711</v>
      </c>
    </row>
    <row r="292" spans="1:233">
      <c r="A292" s="4"/>
      <c r="B292" s="4"/>
      <c r="C292" s="4"/>
      <c r="E292" s="116">
        <f t="shared" si="37"/>
        <v>2591</v>
      </c>
      <c r="F292" s="106">
        <f>EXP(-2*($E292-1)/$C$9*$C$5*($C$3*'UL FRMPL'!H$35-'UL FRMPL'!$H$35)/1000)</f>
        <v>0.39315147059786465</v>
      </c>
      <c r="G292" s="3"/>
      <c r="H292" s="126"/>
      <c r="I292" s="126">
        <f t="shared" si="35"/>
        <v>3.0680854404993131E-160</v>
      </c>
      <c r="J292" s="126"/>
      <c r="K292" s="106"/>
      <c r="L292" s="3"/>
      <c r="N292">
        <f>E292</f>
        <v>2591</v>
      </c>
      <c r="O292">
        <v>10000000</v>
      </c>
      <c r="P292">
        <f t="shared" si="36"/>
        <v>3.0680854404993131E-160</v>
      </c>
      <c r="Q292">
        <f>EXP(-2*($N292*$C$5/$C$9+$O292*$C$5*$C$10/$C$9)*$C$7)</f>
        <v>3.0680854404993129E-161</v>
      </c>
      <c r="R292">
        <f t="shared" si="34"/>
        <v>3.0680854404993129E-161</v>
      </c>
      <c r="S292">
        <f t="shared" si="38"/>
        <v>3.0680854404993129E-161</v>
      </c>
      <c r="T292">
        <f t="shared" si="38"/>
        <v>3.0680854404993129E-161</v>
      </c>
      <c r="U292">
        <f t="shared" si="38"/>
        <v>3.0680854404993129E-161</v>
      </c>
      <c r="V292">
        <f t="shared" si="38"/>
        <v>3.0680854404993129E-161</v>
      </c>
      <c r="W292">
        <f t="shared" si="38"/>
        <v>3.0680854404993129E-161</v>
      </c>
      <c r="X292">
        <f t="shared" si="38"/>
        <v>3.0680854404993129E-161</v>
      </c>
      <c r="Y292">
        <f t="shared" si="38"/>
        <v>3.0680854404993129E-161</v>
      </c>
      <c r="Z292">
        <f t="shared" si="38"/>
        <v>3.0680854404993129E-161</v>
      </c>
      <c r="AD292" s="116">
        <f t="shared" si="32"/>
        <v>11600</v>
      </c>
      <c r="AE292">
        <f>($C$3*'UL FRMPL'!H$35-'UL FRMPL'!$H$35)/1000</f>
        <v>1.441792</v>
      </c>
      <c r="AG292">
        <f>(-2*(AG$31*$C$5+$AD292*$C$5*$AF$4)*$AE292)*EXP(-2*(AG$31*$C$5+$AD292*$C$5*$AF$4)*$AE292) + 2*$AE292*AG$31*$C$5</f>
        <v>-0.11794893882747658</v>
      </c>
      <c r="AH292">
        <f>(-2*(AH$31*$C$5+$AD292*$C$5*$AF$4)*$AE292)*EXP(-2*(AH$31*$C$5+$AD292*$C$5*$AF$4)*$AE292) + 2*$AE292*AH$31*$C$5</f>
        <v>-8.6748411320395472E-2</v>
      </c>
      <c r="AI292">
        <f>(-2*(AI$31*$C$5+$AD292*$C$5*$AF$4)*$AE292)*EXP(-2*(AI$31*$C$5+$AD292*$C$5*$AF$4)*$AE292) + 2*$AE292*AI$31*$C$5</f>
        <v>-5.558701770857525E-2</v>
      </c>
      <c r="AJ292">
        <f>(-2*(AJ$31*$C$5+$AD292*$C$5*$AF$4)*$AE292)*EXP(-2*(AJ$31*$C$5+$AD292*$C$5*$AF$4)*$AE292) + 2*$AE292*AJ$31*$C$5</f>
        <v>-2.4464443798670826E-2</v>
      </c>
      <c r="AK292">
        <f>(-2*(AK$31*$C$5+$AD292*$C$5*$AF$4)*$AE292)*EXP(-2*(AK$31*$C$5+$AD292*$C$5*$AF$4)*$AE292) + 2*$AE292*AK$31*$C$5</f>
        <v>6.6196383586914487E-3</v>
      </c>
      <c r="AL292">
        <f>(-2*(AL$31*$C$5+$AD292*$C$5*$AF$4)*$AE292)*EXP(-2*(AL$31*$C$5+$AD292*$C$5*$AF$4)*$AE292) + 2*$AE292*AL$31*$C$5</f>
        <v>3.7665569433064219E-2</v>
      </c>
      <c r="AM292">
        <f>(-2*(AM$31*$C$5+$AD292*$C$5*$AF$4)*$AE292)*EXP(-2*(AM$31*$C$5+$AD292*$C$5*$AF$4)*$AE292) + 2*$AE292*AM$31*$C$5</f>
        <v>6.8673701826101802E-2</v>
      </c>
      <c r="AN292">
        <f>(-2*(AN$31*$C$5+$AD292*$C$5*$AF$4)*$AE292)*EXP(-2*(AN$31*$C$5+$AD292*$C$5*$AF$4)*$AE292) + 2*$AE292*AN$31*$C$5</f>
        <v>9.9644398729376554E-2</v>
      </c>
      <c r="AO292">
        <f>(-2*(AO$31*$C$5+$AD292*$C$5*$AF$4)*$AE292)*EXP(-2*(AO$31*$C$5+$AD292*$C$5*$AF$4)*$AE292) + 2*$AE292*AO$31*$C$5</f>
        <v>0.13057803322627745</v>
      </c>
      <c r="AP292">
        <f>(-2*(AP$31*$C$5+$AD292*$C$5*$AF$4)*$AE292)*EXP(-2*(AP$31*$C$5+$AD292*$C$5*$AF$4)*$AE292) + 2*$AE292*AP$31*$C$5</f>
        <v>0.16147498743624683</v>
      </c>
      <c r="AQ292">
        <f>(-2*(AQ$31*$C$5+$AD292*$C$5*$AF$4)*$AE292)*EXP(-2*(AQ$31*$C$5+$AD292*$C$5*$AF$4)*$AE292) + 2*$AE292*AQ$31*$C$5</f>
        <v>0.1923356516996737</v>
      </c>
      <c r="AR292">
        <f>(-2*(AR$31*$C$5+$AD292*$C$5*$AF$4)*$AE292)*EXP(-2*(AR$31*$C$5+$AD292*$C$5*$AF$4)*$AE292) + 2*$AE292*AR$31*$C$5</f>
        <v>0.22316042380182399</v>
      </c>
      <c r="AS292">
        <f>(-2*(AS$31*$C$5+$AD292*$C$5*$AF$4)*$AE292)*EXP(-2*(AS$31*$C$5+$AD292*$C$5*$AF$4)*$AE292) + 2*$AE292*AS$31*$C$5</f>
        <v>0.25394970823424684</v>
      </c>
      <c r="AT292">
        <f>(-2*(AT$31*$C$5+$AD292*$C$5*$AF$4)*$AE292)*EXP(-2*(AT$31*$C$5+$AD292*$C$5*$AF$4)*$AE292) + 2*$AE292*AT$31*$C$5</f>
        <v>0.28470391549215368</v>
      </c>
      <c r="AU292">
        <f>(-2*(AU$31*$C$5+$AD292*$C$5*$AF$4)*$AE292)*EXP(-2*(AU$31*$C$5+$AD292*$C$5*$AF$4)*$AE292) + 2*$AE292*AU$31*$C$5</f>
        <v>0.31542346140632149</v>
      </c>
      <c r="AV292">
        <f>(-2*(AV$31*$C$5+$AD292*$C$5*$AF$4)*$AE292)*EXP(-2*(AV$31*$C$5+$AD292*$C$5*$AF$4)*$AE292) + 2*$AE292*AV$31*$C$5</f>
        <v>0.34610876650812661</v>
      </c>
      <c r="AW292">
        <f>(-2*(AW$31*$C$5+$AD292*$C$5*$AF$4)*$AE292)*EXP(-2*(AW$31*$C$5+$AD292*$C$5*$AF$4)*$AE292) + 2*$AE292*AW$31*$C$5</f>
        <v>0.37676025542636271</v>
      </c>
      <c r="AX292">
        <f>(-2*(AX$31*$C$5+$AD292*$C$5*$AF$4)*$AE292)*EXP(-2*(AX$31*$C$5+$AD292*$C$5*$AF$4)*$AE292) + 2*$AE292*AX$31*$C$5</f>
        <v>0.40737835631455255</v>
      </c>
      <c r="AY292">
        <f>(-2*(AY$31*$C$5+$AD292*$C$5*$AF$4)*$AE292)*EXP(-2*(AY$31*$C$5+$AD292*$C$5*$AF$4)*$AE292) + 2*$AE292*AY$31*$C$5</f>
        <v>0.43796350030750453</v>
      </c>
      <c r="AZ292">
        <f>(-2*(AZ$31*$C$5+$AD292*$C$5*$AF$4)*$AE292)*EXP(-2*(AZ$31*$C$5+$AD292*$C$5*$AF$4)*$AE292) + 2*$AE292*AZ$31*$C$5</f>
        <v>0.46851612100591511</v>
      </c>
      <c r="BA292">
        <f>(-2*(BA$31*$C$5+$AD292*$C$5*$AF$4)*$AE292)*EXP(-2*(BA$31*$C$5+$AD292*$C$5*$AF$4)*$AE292) + 2*$AE292*BA$31*$C$5</f>
        <v>0.49903665398786312</v>
      </c>
      <c r="BB292">
        <f>(-2*(BB$31*$C$5+$AD292*$C$5*$AF$4)*$AE292)*EXP(-2*(BB$31*$C$5+$AD292*$C$5*$AF$4)*$AE292) + 2*$AE292*BB$31*$C$5</f>
        <v>0.52952553634608068</v>
      </c>
      <c r="BC292">
        <f>(-2*(BC$31*$C$5+$AD292*$C$5*$AF$4)*$AE292)*EXP(-2*(BC$31*$C$5+$AD292*$C$5*$AF$4)*$AE292) + 2*$AE292*BC$31*$C$5</f>
        <v>0.5599832062499337</v>
      </c>
      <c r="BD292">
        <f>(-2*(BD$31*$C$5+$AD292*$C$5*$AF$4)*$AE292)*EXP(-2*(BD$31*$C$5+$AD292*$C$5*$AF$4)*$AE292) + 2*$AE292*BD$31*$C$5</f>
        <v>0.59041010253107795</v>
      </c>
      <c r="BE292">
        <f>(-2*(BE$31*$C$5+$AD292*$C$5*$AF$4)*$AE292)*EXP(-2*(BE$31*$C$5+$AD292*$C$5*$AF$4)*$AE292) + 2*$AE292*BE$31*$C$5</f>
        <v>0.62080666429179987</v>
      </c>
      <c r="BF292">
        <f>(-2*(BF$31*$C$5+$AD292*$C$5*$AF$4)*$AE292)*EXP(-2*(BF$31*$C$5+$AD292*$C$5*$AF$4)*$AE292) + 2*$AE292*BF$31*$C$5</f>
        <v>0.65117333053508852</v>
      </c>
      <c r="BG292">
        <f>(-2*(BG$31*$C$5+$AD292*$C$5*$AF$4)*$AE292)*EXP(-2*(BG$31*$C$5+$AD292*$C$5*$AF$4)*$AE292) + 2*$AE292*BG$31*$C$5</f>
        <v>0.6815105398155179</v>
      </c>
      <c r="BH292">
        <f>(-2*(BH$31*$C$5+$AD292*$C$5*$AF$4)*$AE292)*EXP(-2*(BH$31*$C$5+$AD292*$C$5*$AF$4)*$AE292) + 2*$AE292*BH$31*$C$5</f>
        <v>0.71181872991005524</v>
      </c>
      <c r="BI292">
        <f>(-2*(BI$31*$C$5+$AD292*$C$5*$AF$4)*$AE292)*EXP(-2*(BI$31*$C$5+$AD292*$C$5*$AF$4)*$AE292) + 2*$AE292*BI$31*$C$5</f>
        <v>0.74209833750794774</v>
      </c>
      <c r="BJ292">
        <f>(-2*(BJ$31*$C$5+$AD292*$C$5*$AF$4)*$AE292)*EXP(-2*(BJ$31*$C$5+$AD292*$C$5*$AF$4)*$AE292) + 2*$AE292*BJ$31*$C$5</f>
        <v>0.77234979791886504</v>
      </c>
      <c r="BK292">
        <f>(-2*(BK$31*$C$5+$AD292*$C$5*$AF$4)*$AE292)*EXP(-2*(BK$31*$C$5+$AD292*$C$5*$AF$4)*$AE292) + 2*$AE292*BK$31*$C$5</f>
        <v>0.80257354479851173</v>
      </c>
      <c r="BL292">
        <f>(-2*(BL$31*$C$5+$AD292*$C$5*$AF$4)*$AE292)*EXP(-2*(BL$31*$C$5+$AD292*$C$5*$AF$4)*$AE292) + 2*$AE292*BL$31*$C$5</f>
        <v>0.83277000989095551</v>
      </c>
      <c r="BM292">
        <f>(-2*(BM$31*$C$5+$AD292*$C$5*$AF$4)*$AE292)*EXP(-2*(BM$31*$C$5+$AD292*$C$5*$AF$4)*$AE292) + 2*$AE292*BM$31*$C$5</f>
        <v>0.86293962278693659</v>
      </c>
      <c r="BN292">
        <f>(-2*(BN$31*$C$5+$AD292*$C$5*$AF$4)*$AE292)*EXP(-2*(BN$31*$C$5+$AD292*$C$5*$AF$4)*$AE292) + 2*$AE292*BN$31*$C$5</f>
        <v>0.89308281069746354</v>
      </c>
      <c r="BO292">
        <f>(-2*(BO$31*$C$5+$AD292*$C$5*$AF$4)*$AE292)*EXP(-2*(BO$31*$C$5+$AD292*$C$5*$AF$4)*$AE292) + 2*$AE292*BO$31*$C$5</f>
        <v>0.92319999824201782</v>
      </c>
      <c r="BP292">
        <f>(-2*(BP$31*$C$5+$AD292*$C$5*$AF$4)*$AE292)*EXP(-2*(BP$31*$C$5+$AD292*$C$5*$AF$4)*$AE292) + 2*$AE292*BP$31*$C$5</f>
        <v>0.95329160725072259</v>
      </c>
      <c r="BQ292">
        <f>(-2*(BQ$31*$C$5+$AD292*$C$5*$AF$4)*$AE292)*EXP(-2*(BQ$31*$C$5+$AD292*$C$5*$AF$4)*$AE292) + 2*$AE292*BQ$31*$C$5</f>
        <v>0.98335805657985109</v>
      </c>
      <c r="BR292">
        <f>(-2*(BR$31*$C$5+$AD292*$C$5*$AF$4)*$AE292)*EXP(-2*(BR$31*$C$5+$AD292*$C$5*$AF$4)*$AE292) + 2*$AE292*BR$31*$C$5</f>
        <v>1.0133997619400752</v>
      </c>
      <c r="BS292">
        <f>(-2*(BS$31*$C$5+$AD292*$C$5*$AF$4)*$AE292)*EXP(-2*(BS$31*$C$5+$AD292*$C$5*$AF$4)*$AE292) + 2*$AE292*BS$31*$C$5</f>
        <v>1.0434171357368833</v>
      </c>
      <c r="BT292">
        <f>(-2*(BT$31*$C$5+$AD292*$C$5*$AF$4)*$AE292)*EXP(-2*(BT$31*$C$5+$AD292*$C$5*$AF$4)*$AE292) + 2*$AE292*BT$31*$C$5</f>
        <v>1.0734105869226096</v>
      </c>
      <c r="BU292">
        <f>(-2*(BU$31*$C$5+$AD292*$C$5*$AF$4)*$AE292)*EXP(-2*(BU$31*$C$5+$AD292*$C$5*$AF$4)*$AE292) + 2*$AE292*BU$31*$C$5</f>
        <v>1.1033805208595446</v>
      </c>
      <c r="BV292">
        <f>(-2*(BV$31*$C$5+$AD292*$C$5*$AF$4)*$AE292)*EXP(-2*(BV$31*$C$5+$AD292*$C$5*$AF$4)*$AE292) + 2*$AE292*BV$31*$C$5</f>
        <v>1.1333273391936198</v>
      </c>
      <c r="BW292">
        <f>(-2*(BW$31*$C$5+$AD292*$C$5*$AF$4)*$AE292)*EXP(-2*(BW$31*$C$5+$AD292*$C$5*$AF$4)*$AE292) + 2*$AE292*BW$31*$C$5</f>
        <v>1.1632514397381732</v>
      </c>
      <c r="BX292">
        <f>(-2*(BX$31*$C$5+$AD292*$C$5*$AF$4)*$AE292)*EXP(-2*(BX$31*$C$5+$AD292*$C$5*$AF$4)*$AE292) + 2*$AE292*BX$31*$C$5</f>
        <v>1.1931532163673229</v>
      </c>
      <c r="BY292">
        <f>(-2*(BY$31*$C$5+$AD292*$C$5*$AF$4)*$AE292)*EXP(-2*(BY$31*$C$5+$AD292*$C$5*$AF$4)*$AE292) + 2*$AE292*BY$31*$C$5</f>
        <v>1.2230330589185012</v>
      </c>
      <c r="BZ292">
        <f>(-2*(BZ$31*$C$5+$AD292*$C$5*$AF$4)*$AE292)*EXP(-2*(BZ$31*$C$5+$AD292*$C$5*$AF$4)*$AE292) + 2*$AE292*BZ$31*$C$5</f>
        <v>1.2528913531037111</v>
      </c>
      <c r="CA292">
        <f>(-2*(CA$31*$C$5+$AD292*$C$5*$AF$4)*$AE292)*EXP(-2*(CA$31*$C$5+$AD292*$C$5*$AF$4)*$AE292) + 2*$AE292*CA$31*$C$5</f>
        <v>1.2827284804290888</v>
      </c>
      <c r="CB292">
        <f>(-2*(CB$31*$C$5+$AD292*$C$5*$AF$4)*$AE292)*EXP(-2*(CB$31*$C$5+$AD292*$C$5*$AF$4)*$AE292) + 2*$AE292*CB$31*$C$5</f>
        <v>1.3125448181223711</v>
      </c>
      <c r="CC292">
        <f>(-2*(CC$31*$C$5+$AD292*$C$5*$AF$4)*$AE292)*EXP(-2*(CC$31*$C$5+$AD292*$C$5*$AF$4)*$AE292) + 2*$AE292*CC$31*$C$5</f>
        <v>1.3423407390678876</v>
      </c>
      <c r="CD292">
        <f>(-2*(CD$31*$C$5+$AD292*$C$5*$AF$4)*$AE292)*EXP(-2*(CD$31*$C$5+$AD292*$C$5*$AF$4)*$AE292) + 2*$AE292*CD$31*$C$5</f>
        <v>1.3721166117487011</v>
      </c>
      <c r="CE292">
        <f>(-2*(CE$31*$C$5+$AD292*$C$5*$AF$4)*$AE292)*EXP(-2*(CE$31*$C$5+$AD292*$C$5*$AF$4)*$AE292) + 2*$AE292*CE$31*$C$5</f>
        <v>1.4018728001955481</v>
      </c>
      <c r="CF292">
        <f>(-2*(CF$31*$C$5+$AD292*$C$5*$AF$4)*$AE292)*EXP(-2*(CF$31*$C$5+$AD292*$C$5*$AF$4)*$AE292) + 2*$AE292*CF$31*$C$5</f>
        <v>1.431609663942238</v>
      </c>
      <c r="CG292">
        <f>(-2*(CG$31*$C$5+$AD292*$C$5*$AF$4)*$AE292)*EXP(-2*(CG$31*$C$5+$AD292*$C$5*$AF$4)*$AE292) + 2*$AE292*CG$31*$C$5</f>
        <v>1.4613275579871856</v>
      </c>
      <c r="CH292">
        <f>(-2*(CH$31*$C$5+$AD292*$C$5*$AF$4)*$AE292)*EXP(-2*(CH$31*$C$5+$AD292*$C$5*$AF$4)*$AE292) + 2*$AE292*CH$31*$C$5</f>
        <v>1.4910268327607601</v>
      </c>
      <c r="CI292">
        <f>(-2*(CI$31*$C$5+$AD292*$C$5*$AF$4)*$AE292)*EXP(-2*(CI$31*$C$5+$AD292*$C$5*$AF$4)*$AE292) + 2*$AE292*CI$31*$C$5</f>
        <v>1.5207078340981606</v>
      </c>
      <c r="CJ292">
        <f>(-2*(CJ$31*$C$5+$AD292*$C$5*$AF$4)*$AE292)*EXP(-2*(CJ$31*$C$5+$AD292*$C$5*$AF$4)*$AE292) + 2*$AE292*CJ$31*$C$5</f>
        <v>1.5503709032175177</v>
      </c>
      <c r="CK292">
        <f>(-2*(CK$31*$C$5+$AD292*$C$5*$AF$4)*$AE292)*EXP(-2*(CK$31*$C$5+$AD292*$C$5*$AF$4)*$AE292) + 2*$AE292*CK$31*$C$5</f>
        <v>1.5800163767029571</v>
      </c>
      <c r="CL292">
        <f>(-2*(CL$31*$C$5+$AD292*$C$5*$AF$4)*$AE292)*EXP(-2*(CL$31*$C$5+$AD292*$C$5*$AF$4)*$AE292) + 2*$AE292*CL$31*$C$5</f>
        <v>1.6096445864923548</v>
      </c>
      <c r="CM292">
        <f>(-2*(CM$31*$C$5+$AD292*$C$5*$AF$4)*$AE292)*EXP(-2*(CM$31*$C$5+$AD292*$C$5*$AF$4)*$AE292) + 2*$AE292*CM$31*$C$5</f>
        <v>1.6392558598695317</v>
      </c>
      <c r="CN292">
        <f>(-2*(CN$31*$C$5+$AD292*$C$5*$AF$4)*$AE292)*EXP(-2*(CN$31*$C$5+$AD292*$C$5*$AF$4)*$AE292) + 2*$AE292*CN$31*$C$5</f>
        <v>1.6688505194606453</v>
      </c>
      <c r="CO292">
        <f>(-2*(CO$31*$C$5+$AD292*$C$5*$AF$4)*$AE292)*EXP(-2*(CO$31*$C$5+$AD292*$C$5*$AF$4)*$AE292) + 2*$AE292*CO$31*$C$5</f>
        <v>1.6984288832345502</v>
      </c>
      <c r="CP292">
        <f>(-2*(CP$31*$C$5+$AD292*$C$5*$AF$4)*$AE292)*EXP(-2*(CP$31*$C$5+$AD292*$C$5*$AF$4)*$AE292) + 2*$AE292*CP$31*$C$5</f>
        <v>1.7279912645068967</v>
      </c>
      <c r="CQ292">
        <f>(-2*(CQ$31*$C$5+$AD292*$C$5*$AF$4)*$AE292)*EXP(-2*(CQ$31*$C$5+$AD292*$C$5*$AF$4)*$AE292) + 2*$AE292*CQ$31*$C$5</f>
        <v>1.7575379719477615</v>
      </c>
      <c r="CR292">
        <f>(-2*(CR$31*$C$5+$AD292*$C$5*$AF$4)*$AE292)*EXP(-2*(CR$31*$C$5+$AD292*$C$5*$AF$4)*$AE292) + 2*$AE292*CR$31*$C$5</f>
        <v>1.787069309592604</v>
      </c>
      <c r="CS292">
        <f>(-2*(CS$31*$C$5+$AD292*$C$5*$AF$4)*$AE292)*EXP(-2*(CS$31*$C$5+$AD292*$C$5*$AF$4)*$AE292) + 2*$AE292*CS$31*$C$5</f>
        <v>1.8165855768563519</v>
      </c>
      <c r="CT292">
        <f>(-2*(CT$31*$C$5+$AD292*$C$5*$AF$4)*$AE292)*EXP(-2*(CT$31*$C$5+$AD292*$C$5*$AF$4)*$AE292) + 2*$AE292*CT$31*$C$5</f>
        <v>1.8460870685504327</v>
      </c>
      <c r="CU292">
        <f>(-2*(CU$31*$C$5+$AD292*$C$5*$AF$4)*$AE292)*EXP(-2*(CU$31*$C$5+$AD292*$C$5*$AF$4)*$AE292) + 2*$AE292*CU$31*$C$5</f>
        <v>1.8755740749025662</v>
      </c>
      <c r="CV292">
        <f>(-2*(CV$31*$C$5+$AD292*$C$5*$AF$4)*$AE292)*EXP(-2*(CV$31*$C$5+$AD292*$C$5*$AF$4)*$AE292) + 2*$AE292*CV$31*$C$5</f>
        <v>1.9050468815791564</v>
      </c>
      <c r="CW292">
        <f>(-2*(CW$31*$C$5+$AD292*$C$5*$AF$4)*$AE292)*EXP(-2*(CW$31*$C$5+$AD292*$C$5*$AF$4)*$AE292) + 2*$AE292*CW$31*$C$5</f>
        <v>1.9345057697101087</v>
      </c>
      <c r="CX292">
        <f>(-2*(CX$31*$C$5+$AD292*$C$5*$AF$4)*$AE292)*EXP(-2*(CX$31*$C$5+$AD292*$C$5*$AF$4)*$AE292) + 2*$AE292*CX$31*$C$5</f>
        <v>1.9639510159159252</v>
      </c>
      <c r="CY292">
        <f>(-2*(CY$31*$C$5+$AD292*$C$5*$AF$4)*$AE292)*EXP(-2*(CY$31*$C$5+$AD292*$C$5*$AF$4)*$AE292) + 2*$AE292*CY$31*$C$5</f>
        <v>1.9933828923369219</v>
      </c>
      <c r="CZ292">
        <f>(-2*(CZ$31*$C$5+$AD292*$C$5*$AF$4)*$AE292)*EXP(-2*(CZ$31*$C$5+$AD292*$C$5*$AF$4)*$AE292) + 2*$AE292*CZ$31*$C$5</f>
        <v>2.0228016666644315</v>
      </c>
      <c r="DA292">
        <f>(-2*(DA$31*$C$5+$AD292*$C$5*$AF$4)*$AE292)*EXP(-2*(DA$31*$C$5+$AD292*$C$5*$AF$4)*$AE292) + 2*$AE292*DA$31*$C$5</f>
        <v>2.0522076021738478</v>
      </c>
      <c r="DB292">
        <f>(-2*(DB$31*$C$5+$AD292*$C$5*$AF$4)*$AE292)*EXP(-2*(DB$31*$C$5+$AD292*$C$5*$AF$4)*$AE292) + 2*$AE292*DB$31*$C$5</f>
        <v>2.0816009577593904</v>
      </c>
      <c r="DC292">
        <f>(-2*(DC$31*$C$5+$AD292*$C$5*$AF$4)*$AE292)*EXP(-2*(DC$31*$C$5+$AD292*$C$5*$AF$4)*$AE292) + 2*$AE292*DC$31*$C$5</f>
        <v>2.1109819879704594</v>
      </c>
      <c r="DD292">
        <f>(-2*(DD$31*$C$5+$AD292*$C$5*$AF$4)*$AE292)*EXP(-2*(DD$31*$C$5+$AD292*$C$5*$AF$4)*$AE292) + 2*$AE292*DD$31*$C$5</f>
        <v>2.1403509430494596</v>
      </c>
      <c r="DE292">
        <f>(-2*(DE$31*$C$5+$AD292*$C$5*$AF$4)*$AE292)*EXP(-2*(DE$31*$C$5+$AD292*$C$5*$AF$4)*$AE292) + 2*$AE292*DE$31*$C$5</f>
        <v>2.1697080689709902</v>
      </c>
      <c r="DF292">
        <f>(-2*(DF$31*$C$5+$AD292*$C$5*$AF$4)*$AE292)*EXP(-2*(DF$31*$C$5+$AD292*$C$5*$AF$4)*$AE292) + 2*$AE292*DF$31*$C$5</f>
        <v>2.1990536074822842</v>
      </c>
      <c r="DG292">
        <f>(-2*(DG$31*$C$5+$AD292*$C$5*$AF$4)*$AE292)*EXP(-2*(DG$31*$C$5+$AD292*$C$5*$AF$4)*$AE292) + 2*$AE292*DG$31*$C$5</f>
        <v>2.2283877961447947</v>
      </c>
      <c r="DH292">
        <f>(-2*(DH$31*$C$5+$AD292*$C$5*$AF$4)*$AE292)*EXP(-2*(DH$31*$C$5+$AD292*$C$5*$AF$4)*$AE292) + 2*$AE292*DH$31*$C$5</f>
        <v>2.257710868376837</v>
      </c>
      <c r="DI292">
        <f>(-2*(DI$31*$C$5+$AD292*$C$5*$AF$4)*$AE292)*EXP(-2*(DI$31*$C$5+$AD292*$C$5*$AF$4)*$AE292) + 2*$AE292*DI$31*$C$5</f>
        <v>2.2870230534971827</v>
      </c>
      <c r="DJ292">
        <f>(-2*(DJ$31*$C$5+$AD292*$C$5*$AF$4)*$AE292)*EXP(-2*(DJ$31*$C$5+$AD292*$C$5*$AF$4)*$AE292) + 2*$AE292*DJ$31*$C$5</f>
        <v>2.3163245767695289</v>
      </c>
      <c r="DK292">
        <f>(-2*(DK$31*$C$5+$AD292*$C$5*$AF$4)*$AE292)*EXP(-2*(DK$31*$C$5+$AD292*$C$5*$AF$4)*$AE292) + 2*$AE292*DK$31*$C$5</f>
        <v>2.3456156594477475</v>
      </c>
      <c r="DL292">
        <f>(-2*(DL$31*$C$5+$AD292*$C$5*$AF$4)*$AE292)*EXP(-2*(DL$31*$C$5+$AD292*$C$5*$AF$4)*$AE292) + 2*$AE292*DL$31*$C$5</f>
        <v>2.3748965188218398</v>
      </c>
      <c r="DM292">
        <f>(-2*(DM$31*$C$5+$AD292*$C$5*$AF$4)*$AE292)*EXP(-2*(DM$31*$C$5+$AD292*$C$5*$AF$4)*$AE292) + 2*$AE292*DM$31*$C$5</f>
        <v>2.4041673682645177</v>
      </c>
      <c r="DN292">
        <f>(-2*(DN$31*$C$5+$AD292*$C$5*$AF$4)*$AE292)*EXP(-2*(DN$31*$C$5+$AD292*$C$5*$AF$4)*$AE292) + 2*$AE292*DN$31*$C$5</f>
        <v>2.43342841727834</v>
      </c>
      <c r="DO292">
        <f>(-2*(DO$31*$C$5+$AD292*$C$5*$AF$4)*$AE292)*EXP(-2*(DO$31*$C$5+$AD292*$C$5*$AF$4)*$AE292) + 2*$AE292*DO$31*$C$5</f>
        <v>2.4626798715433353</v>
      </c>
      <c r="DP292">
        <f>(-2*(DP$31*$C$5+$AD292*$C$5*$AF$4)*$AE292)*EXP(-2*(DP$31*$C$5+$AD292*$C$5*$AF$4)*$AE292) + 2*$AE292*DP$31*$C$5</f>
        <v>2.4919219329650395</v>
      </c>
      <c r="DQ292">
        <f>(-2*(DQ$31*$C$5+$AD292*$C$5*$AF$4)*$AE292)*EXP(-2*(DQ$31*$C$5+$AD292*$C$5*$AF$4)*$AE292) + 2*$AE292*DQ$31*$C$5</f>
        <v>2.521154799722896</v>
      </c>
      <c r="DR292">
        <f>(-2*(DR$31*$C$5+$AD292*$C$5*$AF$4)*$AE292)*EXP(-2*(DR$31*$C$5+$AD292*$C$5*$AF$4)*$AE292) + 2*$AE292*DR$31*$C$5</f>
        <v>2.5503786663189545</v>
      </c>
      <c r="DS292">
        <f>(-2*(DS$31*$C$5+$AD292*$C$5*$AF$4)*$AE292)*EXP(-2*(DS$31*$C$5+$AD292*$C$5*$AF$4)*$AE292) + 2*$AE292*DS$31*$C$5</f>
        <v>2.5795937236268038</v>
      </c>
      <c r="DT292">
        <f>(-2*(DT$31*$C$5+$AD292*$C$5*$AF$4)*$AE292)*EXP(-2*(DT$31*$C$5+$AD292*$C$5*$AF$4)*$AE292) + 2*$AE292*DT$31*$C$5</f>
        <v>2.6088001589407059</v>
      </c>
      <c r="DU292">
        <f>(-2*(DU$31*$C$5+$AD292*$C$5*$AF$4)*$AE292)*EXP(-2*(DU$31*$C$5+$AD292*$C$5*$AF$4)*$AE292) + 2*$AE292*DU$31*$C$5</f>
        <v>2.6379981560248567</v>
      </c>
      <c r="DV292">
        <f>(-2*(DV$31*$C$5+$AD292*$C$5*$AF$4)*$AE292)*EXP(-2*(DV$31*$C$5+$AD292*$C$5*$AF$4)*$AE292) + 2*$AE292*DV$31*$C$5</f>
        <v>2.6671878951627459</v>
      </c>
      <c r="DW292">
        <f>(-2*(DW$31*$C$5+$AD292*$C$5*$AF$4)*$AE292)*EXP(-2*(DW$31*$C$5+$AD292*$C$5*$AF$4)*$AE292) + 2*$AE292*DW$31*$C$5</f>
        <v>2.6963695532065621</v>
      </c>
      <c r="DX292">
        <f>(-2*(DX$31*$C$5+$AD292*$C$5*$AF$4)*$AE292)*EXP(-2*(DX$31*$C$5+$AD292*$C$5*$AF$4)*$AE292) + 2*$AE292*DX$31*$C$5</f>
        <v>2.7255433036265955</v>
      </c>
      <c r="DY292">
        <f>(-2*(DY$31*$C$5+$AD292*$C$5*$AF$4)*$AE292)*EXP(-2*(DY$31*$C$5+$AD292*$C$5*$AF$4)*$AE292) + 2*$AE292*DY$31*$C$5</f>
        <v>2.7547093165606138</v>
      </c>
      <c r="DZ292">
        <f>(-2*(DZ$31*$C$5+$AD292*$C$5*$AF$4)*$AE292)*EXP(-2*(DZ$31*$C$5+$AD292*$C$5*$AF$4)*$AE292) + 2*$AE292*DZ$31*$C$5</f>
        <v>2.7838677588631544</v>
      </c>
      <c r="EA292">
        <f>(-2*(EA$31*$C$5+$AD292*$C$5*$AF$4)*$AE292)*EXP(-2*(EA$31*$C$5+$AD292*$C$5*$AF$4)*$AE292) + 2*$AE292*EA$31*$C$5</f>
        <v>2.8130187941547145</v>
      </c>
      <c r="EB292">
        <f>(-2*(EB$31*$C$5+$AD292*$C$5*$AF$4)*$AE292)*EXP(-2*(EB$31*$C$5+$AD292*$C$5*$AF$4)*$AE292) + 2*$AE292*EB$31*$C$5</f>
        <v>2.8421625828707899</v>
      </c>
      <c r="EC292">
        <f>(-2*(EC$31*$C$5+$AD292*$C$5*$AF$4)*$AE292)*EXP(-2*(EC$31*$C$5+$AD292*$C$5*$AF$4)*$AE292) + 2*$AE292*EC$31*$C$5</f>
        <v>2.8712992823107468</v>
      </c>
      <c r="ED292">
        <f>(-2*(ED$31*$C$5+$AD292*$C$5*$AF$4)*$AE292)*EXP(-2*(ED$31*$C$5+$AD292*$C$5*$AF$4)*$AE292) + 2*$AE292*ED$31*$C$5</f>
        <v>2.9004290466864822</v>
      </c>
      <c r="EE292">
        <f>(-2*(EE$31*$C$5+$AD292*$C$5*$AF$4)*$AE292)*EXP(-2*(EE$31*$C$5+$AD292*$C$5*$AF$4)*$AE292) + 2*$AE292*EE$31*$C$5</f>
        <v>2.9295520271708551</v>
      </c>
      <c r="EF292">
        <f>(-2*(EF$31*$C$5+$AD292*$C$5*$AF$4)*$AE292)*EXP(-2*(EF$31*$C$5+$AD292*$C$5*$AF$4)*$AE292) + 2*$AE292*EF$31*$C$5</f>
        <v>2.9586683719458593</v>
      </c>
      <c r="EG292">
        <f>(-2*(EG$31*$C$5+$AD292*$C$5*$AF$4)*$AE292)*EXP(-2*(EG$31*$C$5+$AD292*$C$5*$AF$4)*$AE292) + 2*$AE292*EG$31*$C$5</f>
        <v>2.9877782262505082</v>
      </c>
      <c r="EH292">
        <f>(-2*(EH$31*$C$5+$AD292*$C$5*$AF$4)*$AE292)*EXP(-2*(EH$31*$C$5+$AD292*$C$5*$AF$4)*$AE292) + 2*$AE292*EH$31*$C$5</f>
        <v>3.0168817324284221</v>
      </c>
      <c r="EI292">
        <f>(-2*(EI$31*$C$5+$AD292*$C$5*$AF$4)*$AE292)*EXP(-2*(EI$31*$C$5+$AD292*$C$5*$AF$4)*$AE292) + 2*$AE292*EI$31*$C$5</f>
        <v>3.0459790299750802</v>
      </c>
      <c r="EJ292">
        <f>(-2*(EJ$31*$C$5+$AD292*$C$5*$AF$4)*$AE292)*EXP(-2*(EJ$31*$C$5+$AD292*$C$5*$AF$4)*$AE292) + 2*$AE292*EJ$31*$C$5</f>
        <v>3.0750702555847296</v>
      </c>
      <c r="EK292">
        <f>(-2*(EK$31*$C$5+$AD292*$C$5*$AF$4)*$AE292)*EXP(-2*(EK$31*$C$5+$AD292*$C$5*$AF$4)*$AE292) + 2*$AE292*EK$31*$C$5</f>
        <v>3.1041555431969283</v>
      </c>
      <c r="EL292">
        <f>(-2*(EL$31*$C$5+$AD292*$C$5*$AF$4)*$AE292)*EXP(-2*(EL$31*$C$5+$AD292*$C$5*$AF$4)*$AE292) + 2*$AE292*EL$31*$C$5</f>
        <v>3.1332350240427047</v>
      </c>
      <c r="EM292">
        <f>(-2*(EM$31*$C$5+$AD292*$C$5*$AF$4)*$AE292)*EXP(-2*(EM$31*$C$5+$AD292*$C$5*$AF$4)*$AE292) + 2*$AE292*EM$31*$C$5</f>
        <v>3.1623088266903197</v>
      </c>
      <c r="EN292">
        <f>(-2*(EN$31*$C$5+$AD292*$C$5*$AF$4)*$AE292)*EXP(-2*(EN$31*$C$5+$AD292*$C$5*$AF$4)*$AE292) + 2*$AE292*EN$31*$C$5</f>
        <v>3.1913770770906136</v>
      </c>
      <c r="EO292">
        <f>(-2*(EO$31*$C$5+$AD292*$C$5*$AF$4)*$AE292)*EXP(-2*(EO$31*$C$5+$AD292*$C$5*$AF$4)*$AE292) + 2*$AE292*EO$31*$C$5</f>
        <v>3.2204398986219278</v>
      </c>
      <c r="EP292">
        <f>(-2*(EP$31*$C$5+$AD292*$C$5*$AF$4)*$AE292)*EXP(-2*(EP$31*$C$5+$AD292*$C$5*$AF$4)*$AE292) + 2*$AE292*EP$31*$C$5</f>
        <v>3.2494974121345899</v>
      </c>
      <c r="EQ292">
        <f>(-2*(EQ$31*$C$5+$AD292*$C$5*$AF$4)*$AE292)*EXP(-2*(EQ$31*$C$5+$AD292*$C$5*$AF$4)*$AE292) + 2*$AE292*EQ$31*$C$5</f>
        <v>3.2785497359949431</v>
      </c>
      <c r="ER292">
        <f>(-2*(ER$31*$C$5+$AD292*$C$5*$AF$4)*$AE292)*EXP(-2*(ER$31*$C$5+$AD292*$C$5*$AF$4)*$AE292) + 2*$AE292*ER$31*$C$5</f>
        <v>3.3075969861289192</v>
      </c>
      <c r="ES292">
        <f>(-2*(ES$31*$C$5+$AD292*$C$5*$AF$4)*$AE292)*EXP(-2*(ES$31*$C$5+$AD292*$C$5*$AF$4)*$AE292) + 2*$AE292*ES$31*$C$5</f>
        <v>3.3366392760651387</v>
      </c>
      <c r="ET292">
        <f>(-2*(ET$31*$C$5+$AD292*$C$5*$AF$4)*$AE292)*EXP(-2*(ET$31*$C$5+$AD292*$C$5*$AF$4)*$AE292) + 2*$AE292*ET$31*$C$5</f>
        <v>3.3656767169775348</v>
      </c>
      <c r="EU292">
        <f>(-2*(EU$31*$C$5+$AD292*$C$5*$AF$4)*$AE292)*EXP(-2*(EU$31*$C$5+$AD292*$C$5*$AF$4)*$AE292) + 2*$AE292*EU$31*$C$5</f>
        <v>3.394709417727491</v>
      </c>
      <c r="EV292">
        <f>(-2*(EV$31*$C$5+$AD292*$C$5*$AF$4)*$AE292)*EXP(-2*(EV$31*$C$5+$AD292*$C$5*$AF$4)*$AE292) + 2*$AE292*EV$31*$C$5</f>
        <v>3.4237374849054825</v>
      </c>
      <c r="EW292">
        <f>(-2*(EW$31*$C$5+$AD292*$C$5*$AF$4)*$AE292)*EXP(-2*(EW$31*$C$5+$AD292*$C$5*$AF$4)*$AE292) + 2*$AE292*EW$31*$C$5</f>
        <v>3.452761022872223</v>
      </c>
      <c r="EX292">
        <f>(-2*(EX$31*$C$5+$AD292*$C$5*$AF$4)*$AE292)*EXP(-2*(EX$31*$C$5+$AD292*$C$5*$AF$4)*$AE292) + 2*$AE292*EX$31*$C$5</f>
        <v>3.4817801337993033</v>
      </c>
      <c r="EY292">
        <f>(-2*(EY$31*$C$5+$AD292*$C$5*$AF$4)*$AE292)*EXP(-2*(EY$31*$C$5+$AD292*$C$5*$AF$4)*$AE292) + 2*$AE292*EY$31*$C$5</f>
        <v>3.5107949177093256</v>
      </c>
      <c r="EZ292">
        <f>(-2*(EZ$31*$C$5+$AD292*$C$5*$AF$4)*$AE292)*EXP(-2*(EZ$31*$C$5+$AD292*$C$5*$AF$4)*$AE292) + 2*$AE292*EZ$31*$C$5</f>
        <v>3.539805472515519</v>
      </c>
      <c r="FA292">
        <f>(-2*(FA$31*$C$5+$AD292*$C$5*$AF$4)*$AE292)*EXP(-2*(FA$31*$C$5+$AD292*$C$5*$AF$4)*$AE292) + 2*$AE292*FA$31*$C$5</f>
        <v>3.5688118940608442</v>
      </c>
      <c r="FB292">
        <f>(-2*(FB$31*$C$5+$AD292*$C$5*$AF$4)*$AE292)*EXP(-2*(FB$31*$C$5+$AD292*$C$5*$AF$4)*$AE292) + 2*$AE292*FB$31*$C$5</f>
        <v>3.597814276156579</v>
      </c>
      <c r="FC292">
        <f>(-2*(FC$31*$C$5+$AD292*$C$5*$AF$4)*$AE292)*EXP(-2*(FC$31*$C$5+$AD292*$C$5*$AF$4)*$AE292) + 2*$AE292*FC$31*$C$5</f>
        <v>3.6268127106203778</v>
      </c>
      <c r="FD292">
        <f>(-2*(FD$31*$C$5+$AD292*$C$5*$AF$4)*$AE292)*EXP(-2*(FD$31*$C$5+$AD292*$C$5*$AF$4)*$AE292) + 2*$AE292*FD$31*$C$5</f>
        <v>3.6558072873138174</v>
      </c>
      <c r="FE292">
        <f>(-2*(FE$31*$C$5+$AD292*$C$5*$AF$4)*$AE292)*EXP(-2*(FE$31*$C$5+$AD292*$C$5*$AF$4)*$AE292) + 2*$AE292*FE$31*$C$5</f>
        <v>3.684798094179409</v>
      </c>
      <c r="FF292">
        <f>(-2*(FF$31*$C$5+$AD292*$C$5*$AF$4)*$AE292)*EXP(-2*(FF$31*$C$5+$AD292*$C$5*$AF$4)*$AE292) + 2*$AE292*FF$31*$C$5</f>
        <v>3.7137852172770973</v>
      </c>
      <c r="FG292">
        <f>(-2*(FG$31*$C$5+$AD292*$C$5*$AF$4)*$AE292)*EXP(-2*(FG$31*$C$5+$AD292*$C$5*$AF$4)*$AE292) + 2*$AE292*FG$31*$C$5</f>
        <v>3.7427687408202255</v>
      </c>
      <c r="FH292">
        <f>(-2*(FH$31*$C$5+$AD292*$C$5*$AF$4)*$AE292)*EXP(-2*(FH$31*$C$5+$AD292*$C$5*$AF$4)*$AE292) + 2*$AE292*FH$31*$C$5</f>
        <v>3.7717487472109825</v>
      </c>
      <c r="FI292">
        <f>(-2*(FI$31*$C$5+$AD292*$C$5*$AF$4)*$AE292)*EXP(-2*(FI$31*$C$5+$AD292*$C$5*$AF$4)*$AE292) + 2*$AE292*FI$31*$C$5</f>
        <v>3.8007253170753272</v>
      </c>
      <c r="FJ292">
        <f>(-2*(FJ$31*$C$5+$AD292*$C$5*$AF$4)*$AE292)*EXP(-2*(FJ$31*$C$5+$AD292*$C$5*$AF$4)*$AE292) + 2*$AE292*FJ$31*$C$5</f>
        <v>3.8296985292973846</v>
      </c>
      <c r="FK292">
        <f>(-2*(FK$31*$C$5+$AD292*$C$5*$AF$4)*$AE292)*EXP(-2*(FK$31*$C$5+$AD292*$C$5*$AF$4)*$AE292) + 2*$AE292*FK$31*$C$5</f>
        <v>3.8586684610533308</v>
      </c>
      <c r="FL292">
        <f>(-2*(FL$31*$C$5+$AD292*$C$5*$AF$4)*$AE292)*EXP(-2*(FL$31*$C$5+$AD292*$C$5*$AF$4)*$AE292) + 2*$AE292*FL$31*$C$5</f>
        <v>3.8876351878447504</v>
      </c>
      <c r="FM292">
        <f>(-2*(FM$31*$C$5+$AD292*$C$5*$AF$4)*$AE292)*EXP(-2*(FM$31*$C$5+$AD292*$C$5*$AF$4)*$AE292) + 2*$AE292*FM$31*$C$5</f>
        <v>3.9165987835314819</v>
      </c>
      <c r="FN292">
        <f>(-2*(FN$31*$C$5+$AD292*$C$5*$AF$4)*$AE292)*EXP(-2*(FN$31*$C$5+$AD292*$C$5*$AF$4)*$AE292) + 2*$AE292*FN$31*$C$5</f>
        <v>3.9455593203639507</v>
      </c>
      <c r="FO292">
        <f>(-2*(FO$31*$C$5+$AD292*$C$5*$AF$4)*$AE292)*EXP(-2*(FO$31*$C$5+$AD292*$C$5*$AF$4)*$AE292) + 2*$AE292*FO$31*$C$5</f>
        <v>3.974516869014983</v>
      </c>
      <c r="FP292">
        <f>(-2*(FP$31*$C$5+$AD292*$C$5*$AF$4)*$AE292)*EXP(-2*(FP$31*$C$5+$AD292*$C$5*$AF$4)*$AE292) + 2*$AE292*FP$31*$C$5</f>
        <v>4.0034714986111224</v>
      </c>
      <c r="FQ292">
        <f>(-2*(FQ$31*$C$5+$AD292*$C$5*$AF$4)*$AE292)*EXP(-2*(FQ$31*$C$5+$AD292*$C$5*$AF$4)*$AE292) + 2*$AE292*FQ$31*$C$5</f>
        <v>4.032423276763426</v>
      </c>
      <c r="FR292">
        <f>(-2*(FR$31*$C$5+$AD292*$C$5*$AF$4)*$AE292)*EXP(-2*(FR$31*$C$5+$AD292*$C$5*$AF$4)*$AE292) + 2*$AE292*FR$31*$C$5</f>
        <v>4.0613722695977801</v>
      </c>
      <c r="FS292">
        <f>(-2*(FS$31*$C$5+$AD292*$C$5*$AF$4)*$AE292)*EXP(-2*(FS$31*$C$5+$AD292*$C$5*$AF$4)*$AE292) + 2*$AE292*FS$31*$C$5</f>
        <v>4.0903185417846926</v>
      </c>
      <c r="FT292">
        <f>(-2*(FT$31*$C$5+$AD292*$C$5*$AF$4)*$AE292)*EXP(-2*(FT$31*$C$5+$AD292*$C$5*$AF$4)*$AE292) + 2*$AE292*FT$31*$C$5</f>
        <v>4.1192621565686087</v>
      </c>
      <c r="FU292">
        <f>(-2*(FU$31*$C$5+$AD292*$C$5*$AF$4)*$AE292)*EXP(-2*(FU$31*$C$5+$AD292*$C$5*$AF$4)*$AE292) + 2*$AE292*FU$31*$C$5</f>
        <v>4.1482031757967341</v>
      </c>
      <c r="FV292">
        <f>(-2*(FV$31*$C$5+$AD292*$C$5*$AF$4)*$AE292)*EXP(-2*(FV$31*$C$5+$AD292*$C$5*$AF$4)*$AE292) + 2*$AE292*FV$31*$C$5</f>
        <v>4.1771416599473596</v>
      </c>
      <c r="FW292">
        <f>(-2*(FW$31*$C$5+$AD292*$C$5*$AF$4)*$AE292)*EXP(-2*(FW$31*$C$5+$AD292*$C$5*$AF$4)*$AE292) + 2*$AE292*FW$31*$C$5</f>
        <v>4.2060776681577252</v>
      </c>
      <c r="FX292">
        <f>(-2*(FX$31*$C$5+$AD292*$C$5*$AF$4)*$AE292)*EXP(-2*(FX$31*$C$5+$AD292*$C$5*$AF$4)*$AE292) + 2*$AE292*FX$31*$C$5</f>
        <v>4.235011258251383</v>
      </c>
      <c r="FY292">
        <f>(-2*(FY$31*$C$5+$AD292*$C$5*$AF$4)*$AE292)*EXP(-2*(FY$31*$C$5+$AD292*$C$5*$AF$4)*$AE292) + 2*$AE292*FY$31*$C$5</f>
        <v>4.2639424867651066</v>
      </c>
      <c r="FZ292">
        <f>(-2*(FZ$31*$C$5+$AD292*$C$5*$AF$4)*$AE292)*EXP(-2*(FZ$31*$C$5+$AD292*$C$5*$AF$4)*$AE292) + 2*$AE292*FZ$31*$C$5</f>
        <v>4.2928714089753202</v>
      </c>
      <c r="GA292">
        <f>(-2*(GA$31*$C$5+$AD292*$C$5*$AF$4)*$AE292)*EXP(-2*(GA$31*$C$5+$AD292*$C$5*$AF$4)*$AE292) + 2*$AE292*GA$31*$C$5</f>
        <v>4.3217980789240764</v>
      </c>
      <c r="GB292">
        <f>(-2*(GB$31*$C$5+$AD292*$C$5*$AF$4)*$AE292)*EXP(-2*(GB$31*$C$5+$AD292*$C$5*$AF$4)*$AE292) + 2*$AE292*GB$31*$C$5</f>
        <v>4.3507225494445576</v>
      </c>
      <c r="GC292">
        <f>(-2*(GC$31*$C$5+$AD292*$C$5*$AF$4)*$AE292)*EXP(-2*(GC$31*$C$5+$AD292*$C$5*$AF$4)*$AE292) + 2*$AE292*GC$31*$C$5</f>
        <v>4.3796448721861463</v>
      </c>
      <c r="GD292">
        <f>(-2*(GD$31*$C$5+$AD292*$C$5*$AF$4)*$AE292)*EXP(-2*(GD$31*$C$5+$AD292*$C$5*$AF$4)*$AE292) + 2*$AE292*GD$31*$C$5</f>
        <v>4.4085650976390331</v>
      </c>
      <c r="GE292">
        <f>(-2*(GE$31*$C$5+$AD292*$C$5*$AF$4)*$AE292)*EXP(-2*(GE$31*$C$5+$AD292*$C$5*$AF$4)*$AE292) + 2*$AE292*GE$31*$C$5</f>
        <v>4.4374832751583808</v>
      </c>
      <c r="GF292">
        <f>(-2*(GF$31*$C$5+$AD292*$C$5*$AF$4)*$AE292)*EXP(-2*(GF$31*$C$5+$AD292*$C$5*$AF$4)*$AE292) + 2*$AE292*GF$31*$C$5</f>
        <v>4.4663994529880648</v>
      </c>
      <c r="GG292">
        <f>(-2*(GG$31*$C$5+$AD292*$C$5*$AF$4)*$AE292)*EXP(-2*(GG$31*$C$5+$AD292*$C$5*$AF$4)*$AE292) + 2*$AE292*GG$31*$C$5</f>
        <v>4.4953136782839653</v>
      </c>
      <c r="GH292">
        <f>(-2*(GH$31*$C$5+$AD292*$C$5*$AF$4)*$AE292)*EXP(-2*(GH$31*$C$5+$AD292*$C$5*$AF$4)*$AE292) + 2*$AE292*GH$31*$C$5</f>
        <v>4.5242259971368464</v>
      </c>
      <c r="GI292">
        <f>(-2*(GI$31*$C$5+$AD292*$C$5*$AF$4)*$AE292)*EXP(-2*(GI$31*$C$5+$AD292*$C$5*$AF$4)*$AE292) + 2*$AE292*GI$31*$C$5</f>
        <v>4.5531364545947977</v>
      </c>
      <c r="GJ292">
        <f>(-2*(GJ$31*$C$5+$AD292*$C$5*$AF$4)*$AE292)*EXP(-2*(GJ$31*$C$5+$AD292*$C$5*$AF$4)*$AE292) + 2*$AE292*GJ$31*$C$5</f>
        <v>4.5820450946852826</v>
      </c>
      <c r="GK292">
        <f>(-2*(GK$31*$C$5+$AD292*$C$5*$AF$4)*$AE292)*EXP(-2*(GK$31*$C$5+$AD292*$C$5*$AF$4)*$AE292) + 2*$AE292*GK$31*$C$5</f>
        <v>4.610951960436755</v>
      </c>
      <c r="GL292">
        <f>(-2*(GL$31*$C$5+$AD292*$C$5*$AF$4)*$AE292)*EXP(-2*(GL$31*$C$5+$AD292*$C$5*$AF$4)*$AE292) + 2*$AE292*GL$31*$C$5</f>
        <v>4.6398570938998835</v>
      </c>
      <c r="GM292">
        <f>(-2*(GM$31*$C$5+$AD292*$C$5*$AF$4)*$AE292)*EXP(-2*(GM$31*$C$5+$AD292*$C$5*$AF$4)*$AE292) + 2*$AE292*GM$31*$C$5</f>
        <v>4.6687605361683691</v>
      </c>
      <c r="GN292">
        <f>(-2*(GN$31*$C$5+$AD292*$C$5*$AF$4)*$AE292)*EXP(-2*(GN$31*$C$5+$AD292*$C$5*$AF$4)*$AE292) + 2*$AE292*GN$31*$C$5</f>
        <v>4.6976623273993798</v>
      </c>
      <c r="GO292">
        <f>(-2*(GO$31*$C$5+$AD292*$C$5*$AF$4)*$AE292)*EXP(-2*(GO$31*$C$5+$AD292*$C$5*$AF$4)*$AE292) + 2*$AE292*GO$31*$C$5</f>
        <v>4.7265625068335844</v>
      </c>
      <c r="GP292">
        <f>(-2*(GP$31*$C$5+$AD292*$C$5*$AF$4)*$AE292)*EXP(-2*(GP$31*$C$5+$AD292*$C$5*$AF$4)*$AE292) + 2*$AE292*GP$31*$C$5</f>
        <v>4.7554611128148103</v>
      </c>
      <c r="GQ292">
        <f>(-2*(GQ$31*$C$5+$AD292*$C$5*$AF$4)*$AE292)*EXP(-2*(GQ$31*$C$5+$AD292*$C$5*$AF$4)*$AE292) + 2*$AE292*GQ$31*$C$5</f>
        <v>4.7843581828093251</v>
      </c>
      <c r="GR292">
        <f>(-2*(GR$31*$C$5+$AD292*$C$5*$AF$4)*$AE292)*EXP(-2*(GR$31*$C$5+$AD292*$C$5*$AF$4)*$AE292) + 2*$AE292*GR$31*$C$5</f>
        <v>4.8132537534247497</v>
      </c>
      <c r="GS292">
        <f>(-2*(GS$31*$C$5+$AD292*$C$5*$AF$4)*$AE292)*EXP(-2*(GS$31*$C$5+$AD292*$C$5*$AF$4)*$AE292) + 2*$AE292*GS$31*$C$5</f>
        <v>4.8421478604285868</v>
      </c>
      <c r="GT292">
        <f>(-2*(GT$31*$C$5+$AD292*$C$5*$AF$4)*$AE292)*EXP(-2*(GT$31*$C$5+$AD292*$C$5*$AF$4)*$AE292) + 2*$AE292*GT$31*$C$5</f>
        <v>4.8710405387664215</v>
      </c>
      <c r="GU292">
        <f>(-2*(GU$31*$C$5+$AD292*$C$5*$AF$4)*$AE292)*EXP(-2*(GU$31*$C$5+$AD292*$C$5*$AF$4)*$AE292) + 2*$AE292*GU$31*$C$5</f>
        <v>4.8999318225797328</v>
      </c>
      <c r="GV292">
        <f>(-2*(GV$31*$C$5+$AD292*$C$5*$AF$4)*$AE292)*EXP(-2*(GV$31*$C$5+$AD292*$C$5*$AF$4)*$AE292) + 2*$AE292*GV$31*$C$5</f>
        <v>4.9288217452233871</v>
      </c>
      <c r="GW292">
        <f>(-2*(GW$31*$C$5+$AD292*$C$5*$AF$4)*$AE292)*EXP(-2*(GW$31*$C$5+$AD292*$C$5*$AF$4)*$AE292) + 2*$AE292*GW$31*$C$5</f>
        <v>4.9577103392827535</v>
      </c>
      <c r="GX292">
        <f>(-2*(GX$31*$C$5+$AD292*$C$5*$AF$4)*$AE292)*EXP(-2*(GX$31*$C$5+$AD292*$C$5*$AF$4)*$AE292) + 2*$AE292*GX$31*$C$5</f>
        <v>4.9865976365905178</v>
      </c>
      <c r="GY292">
        <f>(-2*(GY$31*$C$5+$AD292*$C$5*$AF$4)*$AE292)*EXP(-2*(GY$31*$C$5+$AD292*$C$5*$AF$4)*$AE292) + 2*$AE292*GY$31*$C$5</f>
        <v>5.0154836682431334</v>
      </c>
      <c r="GZ292">
        <f>(-2*(GZ$31*$C$5+$AD292*$C$5*$AF$4)*$AE292)*EXP(-2*(GZ$31*$C$5+$AD292*$C$5*$AF$4)*$AE292) + 2*$AE292*GZ$31*$C$5</f>
        <v>5.0443684646169595</v>
      </c>
      <c r="HA292">
        <f>(-2*(HA$31*$C$5+$AD292*$C$5*$AF$4)*$AE292)*EXP(-2*(HA$31*$C$5+$AD292*$C$5*$AF$4)*$AE292) + 2*$AE292*HA$31*$C$5</f>
        <v>5.0732520553840752</v>
      </c>
      <c r="HB292">
        <f>(-2*(HB$31*$C$5+$AD292*$C$5*$AF$4)*$AE292)*EXP(-2*(HB$31*$C$5+$AD292*$C$5*$AF$4)*$AE292) + 2*$AE292*HB$31*$C$5</f>
        <v>5.1021344695277726</v>
      </c>
      <c r="HC292">
        <f>(-2*(HC$31*$C$5+$AD292*$C$5*$AF$4)*$AE292)*EXP(-2*(HC$31*$C$5+$AD292*$C$5*$AF$4)*$AE292) + 2*$AE292*HC$31*$C$5</f>
        <v>5.1310157353577388</v>
      </c>
      <c r="HD292">
        <f>(-2*(HD$31*$C$5+$AD292*$C$5*$AF$4)*$AE292)*EXP(-2*(HD$31*$C$5+$AD292*$C$5*$AF$4)*$AE292) + 2*$AE292*HD$31*$C$5</f>
        <v>5.1598958805249353</v>
      </c>
      <c r="HE292">
        <f>(-2*(HE$31*$C$5+$AD292*$C$5*$AF$4)*$AE292)*EXP(-2*(HE$31*$C$5+$AD292*$C$5*$AF$4)*$AE292) + 2*$AE292*HE$31*$C$5</f>
        <v>5.188774932036174</v>
      </c>
      <c r="HF292">
        <f>(-2*(HF$31*$C$5+$AD292*$C$5*$AF$4)*$AE292)*EXP(-2*(HF$31*$C$5+$AD292*$C$5*$AF$4)*$AE292) + 2*$AE292*HF$31*$C$5</f>
        <v>5.2176529162683911</v>
      </c>
      <c r="HG292">
        <f>(-2*(HG$31*$C$5+$AD292*$C$5*$AF$4)*$AE292)*EXP(-2*(HG$31*$C$5+$AD292*$C$5*$AF$4)*$AE292) + 2*$AE292*HG$31*$C$5</f>
        <v>5.2465298589826403</v>
      </c>
      <c r="HH292">
        <f>(-2*(HH$31*$C$5+$AD292*$C$5*$AF$4)*$AE292)*EXP(-2*(HH$31*$C$5+$AD292*$C$5*$AF$4)*$AE292) + 2*$AE292*HH$31*$C$5</f>
        <v>5.2754057853377905</v>
      </c>
      <c r="HI292">
        <f>(-2*(HI$31*$C$5+$AD292*$C$5*$AF$4)*$AE292)*EXP(-2*(HI$31*$C$5+$AD292*$C$5*$AF$4)*$AE292) + 2*$AE292*HI$31*$C$5</f>
        <v>5.3042807199039483</v>
      </c>
      <c r="HJ292">
        <f>(-2*(HJ$31*$C$5+$AD292*$C$5*$AF$4)*$AE292)*EXP(-2*(HJ$31*$C$5+$AD292*$C$5*$AF$4)*$AE292) + 2*$AE292*HJ$31*$C$5</f>
        <v>5.3331546866755959</v>
      </c>
      <c r="HK292">
        <f>(-2*(HK$31*$C$5+$AD292*$C$5*$AF$4)*$AE292)*EXP(-2*(HK$31*$C$5+$AD292*$C$5*$AF$4)*$AE292) + 2*$AE292*HK$31*$C$5</f>
        <v>5.3620277090844723</v>
      </c>
      <c r="HL292">
        <f>(-2*(HL$31*$C$5+$AD292*$C$5*$AF$4)*$AE292)*EXP(-2*(HL$31*$C$5+$AD292*$C$5*$AF$4)*$AE292) + 2*$AE292*HL$31*$C$5</f>
        <v>5.3908998100121712</v>
      </c>
      <c r="HM292">
        <f>(-2*(HM$31*$C$5+$AD292*$C$5*$AF$4)*$AE292)*EXP(-2*(HM$31*$C$5+$AD292*$C$5*$AF$4)*$AE292) + 2*$AE292*HM$31*$C$5</f>
        <v>5.4197710118024895</v>
      </c>
      <c r="HN292">
        <f>(-2*(HN$31*$C$5+$AD292*$C$5*$AF$4)*$AE292)*EXP(-2*(HN$31*$C$5+$AD292*$C$5*$AF$4)*$AE292) + 2*$AE292*HN$31*$C$5</f>
        <v>5.4486413362735053</v>
      </c>
      <c r="HO292">
        <f>(-2*(HO$31*$C$5+$AD292*$C$5*$AF$4)*$AE292)*EXP(-2*(HO$31*$C$5+$AD292*$C$5*$AF$4)*$AE292) + 2*$AE292*HO$31*$C$5</f>
        <v>5.477510804729425</v>
      </c>
      <c r="HP292">
        <f>(-2*(HP$31*$C$5+$AD292*$C$5*$AF$4)*$AE292)*EXP(-2*(HP$31*$C$5+$AD292*$C$5*$AF$4)*$AE292) + 2*$AE292*HP$31*$C$5</f>
        <v>5.5063794379721545</v>
      </c>
      <c r="HQ292">
        <f>(-2*(HQ$31*$C$5+$AD292*$C$5*$AF$4)*$AE292)*EXP(-2*(HQ$31*$C$5+$AD292*$C$5*$AF$4)*$AE292) + 2*$AE292*HQ$31*$C$5</f>
        <v>5.535247256312652</v>
      </c>
      <c r="HR292">
        <f>(-2*(HR$31*$C$5+$AD292*$C$5*$AF$4)*$AE292)*EXP(-2*(HR$31*$C$5+$AD292*$C$5*$AF$4)*$AE292) + 2*$AE292*HR$31*$C$5</f>
        <v>5.564114279582026</v>
      </c>
      <c r="HS292">
        <f>(-2*(HS$31*$C$5+$AD292*$C$5*$AF$4)*$AE292)*EXP(-2*(HS$31*$C$5+$AD292*$C$5*$AF$4)*$AE292) + 2*$AE292*HS$31*$C$5</f>
        <v>5.592980527142406</v>
      </c>
      <c r="HT292">
        <f>(-2*(HT$31*$C$5+$AD292*$C$5*$AF$4)*$AE292)*EXP(-2*(HT$31*$C$5+$AD292*$C$5*$AF$4)*$AE292) + 2*$AE292*HT$31*$C$5</f>
        <v>5.62184601789758</v>
      </c>
      <c r="HU292">
        <f>(-2*(HU$31*$C$5+$AD292*$C$5*$AF$4)*$AE292)*EXP(-2*(HU$31*$C$5+$AD292*$C$5*$AF$4)*$AE292) + 2*$AE292*HU$31*$C$5</f>
        <v>5.650710770303407</v>
      </c>
      <c r="HV292">
        <f>(-2*(HV$31*$C$5+$AD292*$C$5*$AF$4)*$AE292)*EXP(-2*(HV$31*$C$5+$AD292*$C$5*$AF$4)*$AE292) + 2*$AE292*HV$31*$C$5</f>
        <v>5.679574802378009</v>
      </c>
      <c r="HW292">
        <f>(-2*(HW$31*$C$5+$AD292*$C$5*$AF$4)*$AE292)*EXP(-2*(HW$31*$C$5+$AD292*$C$5*$AF$4)*$AE292) + 2*$AE292*HW$31*$C$5</f>
        <v>5.7084381317117465</v>
      </c>
      <c r="HX292">
        <f>(-2*(HX$31*$C$5+$AD292*$C$5*$AF$4)*$AE292)*EXP(-2*(HX$31*$C$5+$AD292*$C$5*$AF$4)*$AE292) + 2*$AE292*HX$31*$C$5</f>
        <v>5.7373007754769709</v>
      </c>
      <c r="HY292">
        <f>(-2*(HY$31*$C$5+$AD292*$C$5*$AF$4)*$AE292)*EXP(-2*(HY$31*$C$5+$AD292*$C$5*$AF$4)*$AE292) + 2*$AE292*HY$31*$C$5</f>
        <v>5.7661627504375863</v>
      </c>
    </row>
    <row r="293" spans="1:233">
      <c r="A293" s="4"/>
      <c r="B293" s="4"/>
      <c r="C293" s="4"/>
      <c r="E293" s="116">
        <f t="shared" si="37"/>
        <v>2601</v>
      </c>
      <c r="F293" s="106">
        <f>EXP(-2*($E293-1)/$C$9*$C$5*($C$3*'UL FRMPL'!H$35-'UL FRMPL'!$H$35)/1000)</f>
        <v>0.39173691488553553</v>
      </c>
      <c r="G293" s="3"/>
      <c r="H293" s="126"/>
      <c r="I293" s="126">
        <f t="shared" si="35"/>
        <v>3.0567960716808657E-160</v>
      </c>
      <c r="J293" s="126"/>
      <c r="K293" s="106"/>
      <c r="L293" s="3"/>
      <c r="N293">
        <f>E293</f>
        <v>2601</v>
      </c>
      <c r="O293">
        <v>10000000</v>
      </c>
      <c r="P293">
        <f t="shared" si="36"/>
        <v>3.0567960716808657E-160</v>
      </c>
      <c r="Q293">
        <f>EXP(-2*($N293*$C$5/$C$9+$O293*$C$5*$C$10/$C$9)*$C$7)</f>
        <v>3.0567960716808652E-161</v>
      </c>
      <c r="R293">
        <f t="shared" si="34"/>
        <v>3.0567960716808652E-161</v>
      </c>
      <c r="S293">
        <f t="shared" si="38"/>
        <v>3.0567960716808652E-161</v>
      </c>
      <c r="T293">
        <f t="shared" si="38"/>
        <v>3.0567960716808652E-161</v>
      </c>
      <c r="U293">
        <f t="shared" si="38"/>
        <v>3.0567960716808652E-161</v>
      </c>
      <c r="V293">
        <f t="shared" si="38"/>
        <v>3.0567960716808652E-161</v>
      </c>
      <c r="W293">
        <f t="shared" si="38"/>
        <v>3.0567960716808652E-161</v>
      </c>
      <c r="X293">
        <f t="shared" si="38"/>
        <v>3.0567960716808652E-161</v>
      </c>
      <c r="Y293">
        <f t="shared" si="38"/>
        <v>3.0567960716808652E-161</v>
      </c>
      <c r="Z293">
        <f t="shared" si="38"/>
        <v>3.0567960716808652E-161</v>
      </c>
      <c r="AD293" s="116">
        <f t="shared" si="32"/>
        <v>11700</v>
      </c>
      <c r="AE293">
        <f>($C$3*'UL FRMPL'!H$35-'UL FRMPL'!$H$35)/1000</f>
        <v>1.441792</v>
      </c>
      <c r="AG293">
        <f>(-2*(AG$31*$C$5+$AD293*$C$5*$AF$4)*$AE293)*EXP(-2*(AG$31*$C$5+$AD293*$C$5*$AF$4)*$AE293) + 2*$AE293*AG$31*$C$5</f>
        <v>-0.11558425132039539</v>
      </c>
      <c r="AH293">
        <f>(-2*(AH$31*$C$5+$AD293*$C$5*$AF$4)*$AE293)*EXP(-2*(AH$31*$C$5+$AD293*$C$5*$AF$4)*$AE293) + 2*$AE293*AH$31*$C$5</f>
        <v>-8.4422857708575202E-2</v>
      </c>
      <c r="AI293">
        <f>(-2*(AI$31*$C$5+$AD293*$C$5*$AF$4)*$AE293)*EXP(-2*(AI$31*$C$5+$AD293*$C$5*$AF$4)*$AE293) + 2*$AE293*AI$31*$C$5</f>
        <v>-5.3300283798670765E-2</v>
      </c>
      <c r="AJ293">
        <f>(-2*(AJ$31*$C$5+$AD293*$C$5*$AF$4)*$AE293)*EXP(-2*(AJ$31*$C$5+$AD293*$C$5*$AF$4)*$AE293) + 2*$AE293*AJ$31*$C$5</f>
        <v>-2.221620164130847E-2</v>
      </c>
      <c r="AK293">
        <f>(-2*(AK$31*$C$5+$AD293*$C$5*$AF$4)*$AE293)*EXP(-2*(AK$31*$C$5+$AD293*$C$5*$AF$4)*$AE293) + 2*$AE293*AK$31*$C$5</f>
        <v>8.8297294330642456E-3</v>
      </c>
      <c r="AL293">
        <f>(-2*(AL$31*$C$5+$AD293*$C$5*$AF$4)*$AE293)*EXP(-2*(AL$31*$C$5+$AD293*$C$5*$AF$4)*$AE293) + 2*$AE293*AL$31*$C$5</f>
        <v>3.983786182610187E-2</v>
      </c>
      <c r="AM293">
        <f>(-2*(AM$31*$C$5+$AD293*$C$5*$AF$4)*$AE293)*EXP(-2*(AM$31*$C$5+$AD293*$C$5*$AF$4)*$AE293) + 2*$AE293*AM$31*$C$5</f>
        <v>7.0808558729376636E-2</v>
      </c>
      <c r="AN293">
        <f>(-2*(AN$31*$C$5+$AD293*$C$5*$AF$4)*$AE293)*EXP(-2*(AN$31*$C$5+$AD293*$C$5*$AF$4)*$AE293) + 2*$AE293*AN$31*$C$5</f>
        <v>0.10174219322627748</v>
      </c>
      <c r="AO293">
        <f>(-2*(AO$31*$C$5+$AD293*$C$5*$AF$4)*$AE293)*EXP(-2*(AO$31*$C$5+$AD293*$C$5*$AF$4)*$AE293) + 2*$AE293*AO$31*$C$5</f>
        <v>0.13263914743624686</v>
      </c>
      <c r="AP293">
        <f>(-2*(AP$31*$C$5+$AD293*$C$5*$AF$4)*$AE293)*EXP(-2*(AP$31*$C$5+$AD293*$C$5*$AF$4)*$AE293) + 2*$AE293*AP$31*$C$5</f>
        <v>0.16349981169967376</v>
      </c>
      <c r="AQ293">
        <f>(-2*(AQ$31*$C$5+$AD293*$C$5*$AF$4)*$AE293)*EXP(-2*(AQ$31*$C$5+$AD293*$C$5*$AF$4)*$AE293) + 2*$AE293*AQ$31*$C$5</f>
        <v>0.19432458380182405</v>
      </c>
      <c r="AR293">
        <f>(-2*(AR$31*$C$5+$AD293*$C$5*$AF$4)*$AE293)*EXP(-2*(AR$31*$C$5+$AD293*$C$5*$AF$4)*$AE293) + 2*$AE293*AR$31*$C$5</f>
        <v>0.22511386823424689</v>
      </c>
      <c r="AS293">
        <f>(-2*(AS$31*$C$5+$AD293*$C$5*$AF$4)*$AE293)*EXP(-2*(AS$31*$C$5+$AD293*$C$5*$AF$4)*$AE293) + 2*$AE293*AS$31*$C$5</f>
        <v>0.25586807549215368</v>
      </c>
      <c r="AT293">
        <f>(-2*(AT$31*$C$5+$AD293*$C$5*$AF$4)*$AE293)*EXP(-2*(AT$31*$C$5+$AD293*$C$5*$AF$4)*$AE293) + 2*$AE293*AT$31*$C$5</f>
        <v>0.2865876214063216</v>
      </c>
      <c r="AU293">
        <f>(-2*(AU$31*$C$5+$AD293*$C$5*$AF$4)*$AE293)*EXP(-2*(AU$31*$C$5+$AD293*$C$5*$AF$4)*$AE293) + 2*$AE293*AU$31*$C$5</f>
        <v>0.31727292650812661</v>
      </c>
      <c r="AV293">
        <f>(-2*(AV$31*$C$5+$AD293*$C$5*$AF$4)*$AE293)*EXP(-2*(AV$31*$C$5+$AD293*$C$5*$AF$4)*$AE293) + 2*$AE293*AV$31*$C$5</f>
        <v>0.34792441542636277</v>
      </c>
      <c r="AW293">
        <f>(-2*(AW$31*$C$5+$AD293*$C$5*$AF$4)*$AE293)*EXP(-2*(AW$31*$C$5+$AD293*$C$5*$AF$4)*$AE293) + 2*$AE293*AW$31*$C$5</f>
        <v>0.3785425163145526</v>
      </c>
      <c r="AX293">
        <f>(-2*(AX$31*$C$5+$AD293*$C$5*$AF$4)*$AE293)*EXP(-2*(AX$31*$C$5+$AD293*$C$5*$AF$4)*$AE293) + 2*$AE293*AX$31*$C$5</f>
        <v>0.40912766030750453</v>
      </c>
      <c r="AY293">
        <f>(-2*(AY$31*$C$5+$AD293*$C$5*$AF$4)*$AE293)*EXP(-2*(AY$31*$C$5+$AD293*$C$5*$AF$4)*$AE293) + 2*$AE293*AY$31*$C$5</f>
        <v>0.43968028100591516</v>
      </c>
      <c r="AZ293">
        <f>(-2*(AZ$31*$C$5+$AD293*$C$5*$AF$4)*$AE293)*EXP(-2*(AZ$31*$C$5+$AD293*$C$5*$AF$4)*$AE293) + 2*$AE293*AZ$31*$C$5</f>
        <v>0.47020081398786306</v>
      </c>
      <c r="BA293">
        <f>(-2*(BA$31*$C$5+$AD293*$C$5*$AF$4)*$AE293)*EXP(-2*(BA$31*$C$5+$AD293*$C$5*$AF$4)*$AE293) + 2*$AE293*BA$31*$C$5</f>
        <v>0.50068969634608074</v>
      </c>
      <c r="BB293">
        <f>(-2*(BB$31*$C$5+$AD293*$C$5*$AF$4)*$AE293)*EXP(-2*(BB$31*$C$5+$AD293*$C$5*$AF$4)*$AE293) + 2*$AE293*BB$31*$C$5</f>
        <v>0.53114736624993375</v>
      </c>
      <c r="BC293">
        <f>(-2*(BC$31*$C$5+$AD293*$C$5*$AF$4)*$AE293)*EXP(-2*(BC$31*$C$5+$AD293*$C$5*$AF$4)*$AE293) + 2*$AE293*BC$31*$C$5</f>
        <v>0.56157426253107778</v>
      </c>
      <c r="BD293">
        <f>(-2*(BD$31*$C$5+$AD293*$C$5*$AF$4)*$AE293)*EXP(-2*(BD$31*$C$5+$AD293*$C$5*$AF$4)*$AE293) + 2*$AE293*BD$31*$C$5</f>
        <v>0.59197082429179992</v>
      </c>
      <c r="BE293">
        <f>(-2*(BE$31*$C$5+$AD293*$C$5*$AF$4)*$AE293)*EXP(-2*(BE$31*$C$5+$AD293*$C$5*$AF$4)*$AE293) + 2*$AE293*BE$31*$C$5</f>
        <v>0.62233749053508869</v>
      </c>
      <c r="BF293">
        <f>(-2*(BF$31*$C$5+$AD293*$C$5*$AF$4)*$AE293)*EXP(-2*(BF$31*$C$5+$AD293*$C$5*$AF$4)*$AE293) + 2*$AE293*BF$31*$C$5</f>
        <v>0.65267469981551784</v>
      </c>
      <c r="BG293">
        <f>(-2*(BG$31*$C$5+$AD293*$C$5*$AF$4)*$AE293)*EXP(-2*(BG$31*$C$5+$AD293*$C$5*$AF$4)*$AE293) + 2*$AE293*BG$31*$C$5</f>
        <v>0.68298288991005529</v>
      </c>
      <c r="BH293">
        <f>(-2*(BH$31*$C$5+$AD293*$C$5*$AF$4)*$AE293)*EXP(-2*(BH$31*$C$5+$AD293*$C$5*$AF$4)*$AE293) + 2*$AE293*BH$31*$C$5</f>
        <v>0.71326249750794779</v>
      </c>
      <c r="BI293">
        <f>(-2*(BI$31*$C$5+$AD293*$C$5*$AF$4)*$AE293)*EXP(-2*(BI$31*$C$5+$AD293*$C$5*$AF$4)*$AE293) + 2*$AE293*BI$31*$C$5</f>
        <v>0.74351395791886488</v>
      </c>
      <c r="BJ293">
        <f>(-2*(BJ$31*$C$5+$AD293*$C$5*$AF$4)*$AE293)*EXP(-2*(BJ$31*$C$5+$AD293*$C$5*$AF$4)*$AE293) + 2*$AE293*BJ$31*$C$5</f>
        <v>0.77373770479851178</v>
      </c>
      <c r="BK293">
        <f>(-2*(BK$31*$C$5+$AD293*$C$5*$AF$4)*$AE293)*EXP(-2*(BK$31*$C$5+$AD293*$C$5*$AF$4)*$AE293) + 2*$AE293*BK$31*$C$5</f>
        <v>0.80393416989095556</v>
      </c>
      <c r="BL293">
        <f>(-2*(BL$31*$C$5+$AD293*$C$5*$AF$4)*$AE293)*EXP(-2*(BL$31*$C$5+$AD293*$C$5*$AF$4)*$AE293) + 2*$AE293*BL$31*$C$5</f>
        <v>0.83410378278693664</v>
      </c>
      <c r="BM293">
        <f>(-2*(BM$31*$C$5+$AD293*$C$5*$AF$4)*$AE293)*EXP(-2*(BM$31*$C$5+$AD293*$C$5*$AF$4)*$AE293) + 2*$AE293*BM$31*$C$5</f>
        <v>0.86424697069746348</v>
      </c>
      <c r="BN293">
        <f>(-2*(BN$31*$C$5+$AD293*$C$5*$AF$4)*$AE293)*EXP(-2*(BN$31*$C$5+$AD293*$C$5*$AF$4)*$AE293) + 2*$AE293*BN$31*$C$5</f>
        <v>0.89436415824201787</v>
      </c>
      <c r="BO293">
        <f>(-2*(BO$31*$C$5+$AD293*$C$5*$AF$4)*$AE293)*EXP(-2*(BO$31*$C$5+$AD293*$C$5*$AF$4)*$AE293) + 2*$AE293*BO$31*$C$5</f>
        <v>0.92445576725072265</v>
      </c>
      <c r="BP293">
        <f>(-2*(BP$31*$C$5+$AD293*$C$5*$AF$4)*$AE293)*EXP(-2*(BP$31*$C$5+$AD293*$C$5*$AF$4)*$AE293) + 2*$AE293*BP$31*$C$5</f>
        <v>0.95452221657985092</v>
      </c>
      <c r="BQ293">
        <f>(-2*(BQ$31*$C$5+$AD293*$C$5*$AF$4)*$AE293)*EXP(-2*(BQ$31*$C$5+$AD293*$C$5*$AF$4)*$AE293) + 2*$AE293*BQ$31*$C$5</f>
        <v>0.98456392194007525</v>
      </c>
      <c r="BR293">
        <f>(-2*(BR$31*$C$5+$AD293*$C$5*$AF$4)*$AE293)*EXP(-2*(BR$31*$C$5+$AD293*$C$5*$AF$4)*$AE293) + 2*$AE293*BR$31*$C$5</f>
        <v>1.0145812957368836</v>
      </c>
      <c r="BS293">
        <f>(-2*(BS$31*$C$5+$AD293*$C$5*$AF$4)*$AE293)*EXP(-2*(BS$31*$C$5+$AD293*$C$5*$AF$4)*$AE293) + 2*$AE293*BS$31*$C$5</f>
        <v>1.0445747469226097</v>
      </c>
      <c r="BT293">
        <f>(-2*(BT$31*$C$5+$AD293*$C$5*$AF$4)*$AE293)*EXP(-2*(BT$31*$C$5+$AD293*$C$5*$AF$4)*$AE293) + 2*$AE293*BT$31*$C$5</f>
        <v>1.0745446808595445</v>
      </c>
      <c r="BU293">
        <f>(-2*(BU$31*$C$5+$AD293*$C$5*$AF$4)*$AE293)*EXP(-2*(BU$31*$C$5+$AD293*$C$5*$AF$4)*$AE293) + 2*$AE293*BU$31*$C$5</f>
        <v>1.1044914991936199</v>
      </c>
      <c r="BV293">
        <f>(-2*(BV$31*$C$5+$AD293*$C$5*$AF$4)*$AE293)*EXP(-2*(BV$31*$C$5+$AD293*$C$5*$AF$4)*$AE293) + 2*$AE293*BV$31*$C$5</f>
        <v>1.1344155997381733</v>
      </c>
      <c r="BW293">
        <f>(-2*(BW$31*$C$5+$AD293*$C$5*$AF$4)*$AE293)*EXP(-2*(BW$31*$C$5+$AD293*$C$5*$AF$4)*$AE293) + 2*$AE293*BW$31*$C$5</f>
        <v>1.1643173763673229</v>
      </c>
      <c r="BX293">
        <f>(-2*(BX$31*$C$5+$AD293*$C$5*$AF$4)*$AE293)*EXP(-2*(BX$31*$C$5+$AD293*$C$5*$AF$4)*$AE293) + 2*$AE293*BX$31*$C$5</f>
        <v>1.1941972189185013</v>
      </c>
      <c r="BY293">
        <f>(-2*(BY$31*$C$5+$AD293*$C$5*$AF$4)*$AE293)*EXP(-2*(BY$31*$C$5+$AD293*$C$5*$AF$4)*$AE293) + 2*$AE293*BY$31*$C$5</f>
        <v>1.224055513103711</v>
      </c>
      <c r="BZ293">
        <f>(-2*(BZ$31*$C$5+$AD293*$C$5*$AF$4)*$AE293)*EXP(-2*(BZ$31*$C$5+$AD293*$C$5*$AF$4)*$AE293) + 2*$AE293*BZ$31*$C$5</f>
        <v>1.2538926404290887</v>
      </c>
      <c r="CA293">
        <f>(-2*(CA$31*$C$5+$AD293*$C$5*$AF$4)*$AE293)*EXP(-2*(CA$31*$C$5+$AD293*$C$5*$AF$4)*$AE293) + 2*$AE293*CA$31*$C$5</f>
        <v>1.2837089781223712</v>
      </c>
      <c r="CB293">
        <f>(-2*(CB$31*$C$5+$AD293*$C$5*$AF$4)*$AE293)*EXP(-2*(CB$31*$C$5+$AD293*$C$5*$AF$4)*$AE293) + 2*$AE293*CB$31*$C$5</f>
        <v>1.3135048990678877</v>
      </c>
      <c r="CC293">
        <f>(-2*(CC$31*$C$5+$AD293*$C$5*$AF$4)*$AE293)*EXP(-2*(CC$31*$C$5+$AD293*$C$5*$AF$4)*$AE293) + 2*$AE293*CC$31*$C$5</f>
        <v>1.3432807717487012</v>
      </c>
      <c r="CD293">
        <f>(-2*(CD$31*$C$5+$AD293*$C$5*$AF$4)*$AE293)*EXP(-2*(CD$31*$C$5+$AD293*$C$5*$AF$4)*$AE293) + 2*$AE293*CD$31*$C$5</f>
        <v>1.3730369601955481</v>
      </c>
      <c r="CE293">
        <f>(-2*(CE$31*$C$5+$AD293*$C$5*$AF$4)*$AE293)*EXP(-2*(CE$31*$C$5+$AD293*$C$5*$AF$4)*$AE293) + 2*$AE293*CE$31*$C$5</f>
        <v>1.402773823942238</v>
      </c>
      <c r="CF293">
        <f>(-2*(CF$31*$C$5+$AD293*$C$5*$AF$4)*$AE293)*EXP(-2*(CF$31*$C$5+$AD293*$C$5*$AF$4)*$AE293) + 2*$AE293*CF$31*$C$5</f>
        <v>1.4324917179871854</v>
      </c>
      <c r="CG293">
        <f>(-2*(CG$31*$C$5+$AD293*$C$5*$AF$4)*$AE293)*EXP(-2*(CG$31*$C$5+$AD293*$C$5*$AF$4)*$AE293) + 2*$AE293*CG$31*$C$5</f>
        <v>1.4621909927607601</v>
      </c>
      <c r="CH293">
        <f>(-2*(CH$31*$C$5+$AD293*$C$5*$AF$4)*$AE293)*EXP(-2*(CH$31*$C$5+$AD293*$C$5*$AF$4)*$AE293) + 2*$AE293*CH$31*$C$5</f>
        <v>1.4918719940981606</v>
      </c>
      <c r="CI293">
        <f>(-2*(CI$31*$C$5+$AD293*$C$5*$AF$4)*$AE293)*EXP(-2*(CI$31*$C$5+$AD293*$C$5*$AF$4)*$AE293) + 2*$AE293*CI$31*$C$5</f>
        <v>1.5215350632175177</v>
      </c>
      <c r="CJ293">
        <f>(-2*(CJ$31*$C$5+$AD293*$C$5*$AF$4)*$AE293)*EXP(-2*(CJ$31*$C$5+$AD293*$C$5*$AF$4)*$AE293) + 2*$AE293*CJ$31*$C$5</f>
        <v>1.5511805367029572</v>
      </c>
      <c r="CK293">
        <f>(-2*(CK$31*$C$5+$AD293*$C$5*$AF$4)*$AE293)*EXP(-2*(CK$31*$C$5+$AD293*$C$5*$AF$4)*$AE293) + 2*$AE293*CK$31*$C$5</f>
        <v>1.5808087464923548</v>
      </c>
      <c r="CL293">
        <f>(-2*(CL$31*$C$5+$AD293*$C$5*$AF$4)*$AE293)*EXP(-2*(CL$31*$C$5+$AD293*$C$5*$AF$4)*$AE293) + 2*$AE293*CL$31*$C$5</f>
        <v>1.6104200198695313</v>
      </c>
      <c r="CM293">
        <f>(-2*(CM$31*$C$5+$AD293*$C$5*$AF$4)*$AE293)*EXP(-2*(CM$31*$C$5+$AD293*$C$5*$AF$4)*$AE293) + 2*$AE293*CM$31*$C$5</f>
        <v>1.6400146794606454</v>
      </c>
      <c r="CN293">
        <f>(-2*(CN$31*$C$5+$AD293*$C$5*$AF$4)*$AE293)*EXP(-2*(CN$31*$C$5+$AD293*$C$5*$AF$4)*$AE293) + 2*$AE293*CN$31*$C$5</f>
        <v>1.6695930432345503</v>
      </c>
      <c r="CO293">
        <f>(-2*(CO$31*$C$5+$AD293*$C$5*$AF$4)*$AE293)*EXP(-2*(CO$31*$C$5+$AD293*$C$5*$AF$4)*$AE293) + 2*$AE293*CO$31*$C$5</f>
        <v>1.6991554245068967</v>
      </c>
      <c r="CP293">
        <f>(-2*(CP$31*$C$5+$AD293*$C$5*$AF$4)*$AE293)*EXP(-2*(CP$31*$C$5+$AD293*$C$5*$AF$4)*$AE293) + 2*$AE293*CP$31*$C$5</f>
        <v>1.7287021319477618</v>
      </c>
      <c r="CQ293">
        <f>(-2*(CQ$31*$C$5+$AD293*$C$5*$AF$4)*$AE293)*EXP(-2*(CQ$31*$C$5+$AD293*$C$5*$AF$4)*$AE293) + 2*$AE293*CQ$31*$C$5</f>
        <v>1.7582334695926041</v>
      </c>
      <c r="CR293">
        <f>(-2*(CR$31*$C$5+$AD293*$C$5*$AF$4)*$AE293)*EXP(-2*(CR$31*$C$5+$AD293*$C$5*$AF$4)*$AE293) + 2*$AE293*CR$31*$C$5</f>
        <v>1.7877497368563522</v>
      </c>
      <c r="CS293">
        <f>(-2*(CS$31*$C$5+$AD293*$C$5*$AF$4)*$AE293)*EXP(-2*(CS$31*$C$5+$AD293*$C$5*$AF$4)*$AE293) + 2*$AE293*CS$31*$C$5</f>
        <v>1.8172512285504325</v>
      </c>
      <c r="CT293">
        <f>(-2*(CT$31*$C$5+$AD293*$C$5*$AF$4)*$AE293)*EXP(-2*(CT$31*$C$5+$AD293*$C$5*$AF$4)*$AE293) + 2*$AE293*CT$31*$C$5</f>
        <v>1.8467382349025663</v>
      </c>
      <c r="CU293">
        <f>(-2*(CU$31*$C$5+$AD293*$C$5*$AF$4)*$AE293)*EXP(-2*(CU$31*$C$5+$AD293*$C$5*$AF$4)*$AE293) + 2*$AE293*CU$31*$C$5</f>
        <v>1.8762110415791564</v>
      </c>
      <c r="CV293">
        <f>(-2*(CV$31*$C$5+$AD293*$C$5*$AF$4)*$AE293)*EXP(-2*(CV$31*$C$5+$AD293*$C$5*$AF$4)*$AE293) + 2*$AE293*CV$31*$C$5</f>
        <v>1.9056699297101087</v>
      </c>
      <c r="CW293">
        <f>(-2*(CW$31*$C$5+$AD293*$C$5*$AF$4)*$AE293)*EXP(-2*(CW$31*$C$5+$AD293*$C$5*$AF$4)*$AE293) + 2*$AE293*CW$31*$C$5</f>
        <v>1.9351151759159251</v>
      </c>
      <c r="CX293">
        <f>(-2*(CX$31*$C$5+$AD293*$C$5*$AF$4)*$AE293)*EXP(-2*(CX$31*$C$5+$AD293*$C$5*$AF$4)*$AE293) + 2*$AE293*CX$31*$C$5</f>
        <v>1.964547052336922</v>
      </c>
      <c r="CY293">
        <f>(-2*(CY$31*$C$5+$AD293*$C$5*$AF$4)*$AE293)*EXP(-2*(CY$31*$C$5+$AD293*$C$5*$AF$4)*$AE293) + 2*$AE293*CY$31*$C$5</f>
        <v>1.9939658266644313</v>
      </c>
      <c r="CZ293">
        <f>(-2*(CZ$31*$C$5+$AD293*$C$5*$AF$4)*$AE293)*EXP(-2*(CZ$31*$C$5+$AD293*$C$5*$AF$4)*$AE293) + 2*$AE293*CZ$31*$C$5</f>
        <v>2.0233717621738476</v>
      </c>
      <c r="DA293">
        <f>(-2*(DA$31*$C$5+$AD293*$C$5*$AF$4)*$AE293)*EXP(-2*(DA$31*$C$5+$AD293*$C$5*$AF$4)*$AE293) + 2*$AE293*DA$31*$C$5</f>
        <v>2.0527651177593906</v>
      </c>
      <c r="DB293">
        <f>(-2*(DB$31*$C$5+$AD293*$C$5*$AF$4)*$AE293)*EXP(-2*(DB$31*$C$5+$AD293*$C$5*$AF$4)*$AE293) + 2*$AE293*DB$31*$C$5</f>
        <v>2.0821461479704593</v>
      </c>
      <c r="DC293">
        <f>(-2*(DC$31*$C$5+$AD293*$C$5*$AF$4)*$AE293)*EXP(-2*(DC$31*$C$5+$AD293*$C$5*$AF$4)*$AE293) + 2*$AE293*DC$31*$C$5</f>
        <v>2.1115151030494594</v>
      </c>
      <c r="DD293">
        <f>(-2*(DD$31*$C$5+$AD293*$C$5*$AF$4)*$AE293)*EXP(-2*(DD$31*$C$5+$AD293*$C$5*$AF$4)*$AE293) + 2*$AE293*DD$31*$C$5</f>
        <v>2.1408722289709905</v>
      </c>
      <c r="DE293">
        <f>(-2*(DE$31*$C$5+$AD293*$C$5*$AF$4)*$AE293)*EXP(-2*(DE$31*$C$5+$AD293*$C$5*$AF$4)*$AE293) + 2*$AE293*DE$31*$C$5</f>
        <v>2.170217767482284</v>
      </c>
      <c r="DF293">
        <f>(-2*(DF$31*$C$5+$AD293*$C$5*$AF$4)*$AE293)*EXP(-2*(DF$31*$C$5+$AD293*$C$5*$AF$4)*$AE293) + 2*$AE293*DF$31*$C$5</f>
        <v>2.1995519561447949</v>
      </c>
      <c r="DG293">
        <f>(-2*(DG$31*$C$5+$AD293*$C$5*$AF$4)*$AE293)*EXP(-2*(DG$31*$C$5+$AD293*$C$5*$AF$4)*$AE293) + 2*$AE293*DG$31*$C$5</f>
        <v>2.2288750283768368</v>
      </c>
      <c r="DH293">
        <f>(-2*(DH$31*$C$5+$AD293*$C$5*$AF$4)*$AE293)*EXP(-2*(DH$31*$C$5+$AD293*$C$5*$AF$4)*$AE293) + 2*$AE293*DH$31*$C$5</f>
        <v>2.2581872134971825</v>
      </c>
      <c r="DI293">
        <f>(-2*(DI$31*$C$5+$AD293*$C$5*$AF$4)*$AE293)*EXP(-2*(DI$31*$C$5+$AD293*$C$5*$AF$4)*$AE293) + 2*$AE293*DI$31*$C$5</f>
        <v>2.2874887367695291</v>
      </c>
      <c r="DJ293">
        <f>(-2*(DJ$31*$C$5+$AD293*$C$5*$AF$4)*$AE293)*EXP(-2*(DJ$31*$C$5+$AD293*$C$5*$AF$4)*$AE293) + 2*$AE293*DJ$31*$C$5</f>
        <v>2.3167798194477478</v>
      </c>
      <c r="DK293">
        <f>(-2*(DK$31*$C$5+$AD293*$C$5*$AF$4)*$AE293)*EXP(-2*(DK$31*$C$5+$AD293*$C$5*$AF$4)*$AE293) + 2*$AE293*DK$31*$C$5</f>
        <v>2.3460606788218401</v>
      </c>
      <c r="DL293">
        <f>(-2*(DL$31*$C$5+$AD293*$C$5*$AF$4)*$AE293)*EXP(-2*(DL$31*$C$5+$AD293*$C$5*$AF$4)*$AE293) + 2*$AE293*DL$31*$C$5</f>
        <v>2.3753315282645175</v>
      </c>
      <c r="DM293">
        <f>(-2*(DM$31*$C$5+$AD293*$C$5*$AF$4)*$AE293)*EXP(-2*(DM$31*$C$5+$AD293*$C$5*$AF$4)*$AE293) + 2*$AE293*DM$31*$C$5</f>
        <v>2.4045925772783407</v>
      </c>
      <c r="DN293">
        <f>(-2*(DN$31*$C$5+$AD293*$C$5*$AF$4)*$AE293)*EXP(-2*(DN$31*$C$5+$AD293*$C$5*$AF$4)*$AE293) + 2*$AE293*DN$31*$C$5</f>
        <v>2.4338440315433352</v>
      </c>
      <c r="DO293">
        <f>(-2*(DO$31*$C$5+$AD293*$C$5*$AF$4)*$AE293)*EXP(-2*(DO$31*$C$5+$AD293*$C$5*$AF$4)*$AE293) + 2*$AE293*DO$31*$C$5</f>
        <v>2.4630860929650393</v>
      </c>
      <c r="DP293">
        <f>(-2*(DP$31*$C$5+$AD293*$C$5*$AF$4)*$AE293)*EXP(-2*(DP$31*$C$5+$AD293*$C$5*$AF$4)*$AE293) + 2*$AE293*DP$31*$C$5</f>
        <v>2.4923189597228963</v>
      </c>
      <c r="DQ293">
        <f>(-2*(DQ$31*$C$5+$AD293*$C$5*$AF$4)*$AE293)*EXP(-2*(DQ$31*$C$5+$AD293*$C$5*$AF$4)*$AE293) + 2*$AE293*DQ$31*$C$5</f>
        <v>2.5215428263189539</v>
      </c>
      <c r="DR293">
        <f>(-2*(DR$31*$C$5+$AD293*$C$5*$AF$4)*$AE293)*EXP(-2*(DR$31*$C$5+$AD293*$C$5*$AF$4)*$AE293) + 2*$AE293*DR$31*$C$5</f>
        <v>2.5507578836268041</v>
      </c>
      <c r="DS293">
        <f>(-2*(DS$31*$C$5+$AD293*$C$5*$AF$4)*$AE293)*EXP(-2*(DS$31*$C$5+$AD293*$C$5*$AF$4)*$AE293) + 2*$AE293*DS$31*$C$5</f>
        <v>2.5799643189407058</v>
      </c>
      <c r="DT293">
        <f>(-2*(DT$31*$C$5+$AD293*$C$5*$AF$4)*$AE293)*EXP(-2*(DT$31*$C$5+$AD293*$C$5*$AF$4)*$AE293) + 2*$AE293*DT$31*$C$5</f>
        <v>2.6091623160248565</v>
      </c>
      <c r="DU293">
        <f>(-2*(DU$31*$C$5+$AD293*$C$5*$AF$4)*$AE293)*EXP(-2*(DU$31*$C$5+$AD293*$C$5*$AF$4)*$AE293) + 2*$AE293*DU$31*$C$5</f>
        <v>2.6383520551627462</v>
      </c>
      <c r="DV293">
        <f>(-2*(DV$31*$C$5+$AD293*$C$5*$AF$4)*$AE293)*EXP(-2*(DV$31*$C$5+$AD293*$C$5*$AF$4)*$AE293) + 2*$AE293*DV$31*$C$5</f>
        <v>2.667533713206562</v>
      </c>
      <c r="DW293">
        <f>(-2*(DW$31*$C$5+$AD293*$C$5*$AF$4)*$AE293)*EXP(-2*(DW$31*$C$5+$AD293*$C$5*$AF$4)*$AE293) + 2*$AE293*DW$31*$C$5</f>
        <v>2.6967074636265957</v>
      </c>
      <c r="DX293">
        <f>(-2*(DX$31*$C$5+$AD293*$C$5*$AF$4)*$AE293)*EXP(-2*(DX$31*$C$5+$AD293*$C$5*$AF$4)*$AE293) + 2*$AE293*DX$31*$C$5</f>
        <v>2.7258734765606136</v>
      </c>
      <c r="DY293">
        <f>(-2*(DY$31*$C$5+$AD293*$C$5*$AF$4)*$AE293)*EXP(-2*(DY$31*$C$5+$AD293*$C$5*$AF$4)*$AE293) + 2*$AE293*DY$31*$C$5</f>
        <v>2.7550319188631547</v>
      </c>
      <c r="DZ293">
        <f>(-2*(DZ$31*$C$5+$AD293*$C$5*$AF$4)*$AE293)*EXP(-2*(DZ$31*$C$5+$AD293*$C$5*$AF$4)*$AE293) + 2*$AE293*DZ$31*$C$5</f>
        <v>2.7841829541547143</v>
      </c>
      <c r="EA293">
        <f>(-2*(EA$31*$C$5+$AD293*$C$5*$AF$4)*$AE293)*EXP(-2*(EA$31*$C$5+$AD293*$C$5*$AF$4)*$AE293) + 2*$AE293*EA$31*$C$5</f>
        <v>2.8133267428707902</v>
      </c>
      <c r="EB293">
        <f>(-2*(EB$31*$C$5+$AD293*$C$5*$AF$4)*$AE293)*EXP(-2*(EB$31*$C$5+$AD293*$C$5*$AF$4)*$AE293) + 2*$AE293*EB$31*$C$5</f>
        <v>2.8424634423107471</v>
      </c>
      <c r="EC293">
        <f>(-2*(EC$31*$C$5+$AD293*$C$5*$AF$4)*$AE293)*EXP(-2*(EC$31*$C$5+$AD293*$C$5*$AF$4)*$AE293) + 2*$AE293*EC$31*$C$5</f>
        <v>2.871593206686482</v>
      </c>
      <c r="ED293">
        <f>(-2*(ED$31*$C$5+$AD293*$C$5*$AF$4)*$AE293)*EXP(-2*(ED$31*$C$5+$AD293*$C$5*$AF$4)*$AE293) + 2*$AE293*ED$31*$C$5</f>
        <v>2.9007161871708553</v>
      </c>
      <c r="EE293">
        <f>(-2*(EE$31*$C$5+$AD293*$C$5*$AF$4)*$AE293)*EXP(-2*(EE$31*$C$5+$AD293*$C$5*$AF$4)*$AE293) + 2*$AE293*EE$31*$C$5</f>
        <v>2.9298325319458591</v>
      </c>
      <c r="EF293">
        <f>(-2*(EF$31*$C$5+$AD293*$C$5*$AF$4)*$AE293)*EXP(-2*(EF$31*$C$5+$AD293*$C$5*$AF$4)*$AE293) + 2*$AE293*EF$31*$C$5</f>
        <v>2.958942386250508</v>
      </c>
      <c r="EG293">
        <f>(-2*(EG$31*$C$5+$AD293*$C$5*$AF$4)*$AE293)*EXP(-2*(EG$31*$C$5+$AD293*$C$5*$AF$4)*$AE293) + 2*$AE293*EG$31*$C$5</f>
        <v>2.9880458924284223</v>
      </c>
      <c r="EH293">
        <f>(-2*(EH$31*$C$5+$AD293*$C$5*$AF$4)*$AE293)*EXP(-2*(EH$31*$C$5+$AD293*$C$5*$AF$4)*$AE293) + 2*$AE293*EH$31*$C$5</f>
        <v>3.01714318997508</v>
      </c>
      <c r="EI293">
        <f>(-2*(EI$31*$C$5+$AD293*$C$5*$AF$4)*$AE293)*EXP(-2*(EI$31*$C$5+$AD293*$C$5*$AF$4)*$AE293) + 2*$AE293*EI$31*$C$5</f>
        <v>3.0462344155847298</v>
      </c>
      <c r="EJ293">
        <f>(-2*(EJ$31*$C$5+$AD293*$C$5*$AF$4)*$AE293)*EXP(-2*(EJ$31*$C$5+$AD293*$C$5*$AF$4)*$AE293) + 2*$AE293*EJ$31*$C$5</f>
        <v>3.0753197031969282</v>
      </c>
      <c r="EK293">
        <f>(-2*(EK$31*$C$5+$AD293*$C$5*$AF$4)*$AE293)*EXP(-2*(EK$31*$C$5+$AD293*$C$5*$AF$4)*$AE293) + 2*$AE293*EK$31*$C$5</f>
        <v>3.104399184042705</v>
      </c>
      <c r="EL293">
        <f>(-2*(EL$31*$C$5+$AD293*$C$5*$AF$4)*$AE293)*EXP(-2*(EL$31*$C$5+$AD293*$C$5*$AF$4)*$AE293) + 2*$AE293*EL$31*$C$5</f>
        <v>3.1334729866903199</v>
      </c>
      <c r="EM293">
        <f>(-2*(EM$31*$C$5+$AD293*$C$5*$AF$4)*$AE293)*EXP(-2*(EM$31*$C$5+$AD293*$C$5*$AF$4)*$AE293) + 2*$AE293*EM$31*$C$5</f>
        <v>3.1625412370906134</v>
      </c>
      <c r="EN293">
        <f>(-2*(EN$31*$C$5+$AD293*$C$5*$AF$4)*$AE293)*EXP(-2*(EN$31*$C$5+$AD293*$C$5*$AF$4)*$AE293) + 2*$AE293*EN$31*$C$5</f>
        <v>3.1916040586219281</v>
      </c>
      <c r="EO293">
        <f>(-2*(EO$31*$C$5+$AD293*$C$5*$AF$4)*$AE293)*EXP(-2*(EO$31*$C$5+$AD293*$C$5*$AF$4)*$AE293) + 2*$AE293*EO$31*$C$5</f>
        <v>3.2206615721345897</v>
      </c>
      <c r="EP293">
        <f>(-2*(EP$31*$C$5+$AD293*$C$5*$AF$4)*$AE293)*EXP(-2*(EP$31*$C$5+$AD293*$C$5*$AF$4)*$AE293) + 2*$AE293*EP$31*$C$5</f>
        <v>3.2497138959949434</v>
      </c>
      <c r="EQ293">
        <f>(-2*(EQ$31*$C$5+$AD293*$C$5*$AF$4)*$AE293)*EXP(-2*(EQ$31*$C$5+$AD293*$C$5*$AF$4)*$AE293) + 2*$AE293*EQ$31*$C$5</f>
        <v>3.2787611461289186</v>
      </c>
      <c r="ER293">
        <f>(-2*(ER$31*$C$5+$AD293*$C$5*$AF$4)*$AE293)*EXP(-2*(ER$31*$C$5+$AD293*$C$5*$AF$4)*$AE293) + 2*$AE293*ER$31*$C$5</f>
        <v>3.3078034360651385</v>
      </c>
      <c r="ES293">
        <f>(-2*(ES$31*$C$5+$AD293*$C$5*$AF$4)*$AE293)*EXP(-2*(ES$31*$C$5+$AD293*$C$5*$AF$4)*$AE293) + 2*$AE293*ES$31*$C$5</f>
        <v>3.3368408769775351</v>
      </c>
      <c r="ET293">
        <f>(-2*(ET$31*$C$5+$AD293*$C$5*$AF$4)*$AE293)*EXP(-2*(ET$31*$C$5+$AD293*$C$5*$AF$4)*$AE293) + 2*$AE293*ET$31*$C$5</f>
        <v>3.3658735777274909</v>
      </c>
      <c r="EU293">
        <f>(-2*(EU$31*$C$5+$AD293*$C$5*$AF$4)*$AE293)*EXP(-2*(EU$31*$C$5+$AD293*$C$5*$AF$4)*$AE293) + 2*$AE293*EU$31*$C$5</f>
        <v>3.3949016449054827</v>
      </c>
      <c r="EV293">
        <f>(-2*(EV$31*$C$5+$AD293*$C$5*$AF$4)*$AE293)*EXP(-2*(EV$31*$C$5+$AD293*$C$5*$AF$4)*$AE293) + 2*$AE293*EV$31*$C$5</f>
        <v>3.4239251828722228</v>
      </c>
      <c r="EW293">
        <f>(-2*(EW$31*$C$5+$AD293*$C$5*$AF$4)*$AE293)*EXP(-2*(EW$31*$C$5+$AD293*$C$5*$AF$4)*$AE293) + 2*$AE293*EW$31*$C$5</f>
        <v>3.4529442937993036</v>
      </c>
      <c r="EX293">
        <f>(-2*(EX$31*$C$5+$AD293*$C$5*$AF$4)*$AE293)*EXP(-2*(EX$31*$C$5+$AD293*$C$5*$AF$4)*$AE293) + 2*$AE293*EX$31*$C$5</f>
        <v>3.4819590777093254</v>
      </c>
      <c r="EY293">
        <f>(-2*(EY$31*$C$5+$AD293*$C$5*$AF$4)*$AE293)*EXP(-2*(EY$31*$C$5+$AD293*$C$5*$AF$4)*$AE293) + 2*$AE293*EY$31*$C$5</f>
        <v>3.5109696325155189</v>
      </c>
      <c r="EZ293">
        <f>(-2*(EZ$31*$C$5+$AD293*$C$5*$AF$4)*$AE293)*EXP(-2*(EZ$31*$C$5+$AD293*$C$5*$AF$4)*$AE293) + 2*$AE293*EZ$31*$C$5</f>
        <v>3.5399760540608445</v>
      </c>
      <c r="FA293">
        <f>(-2*(FA$31*$C$5+$AD293*$C$5*$AF$4)*$AE293)*EXP(-2*(FA$31*$C$5+$AD293*$C$5*$AF$4)*$AE293) + 2*$AE293*FA$31*$C$5</f>
        <v>3.5689784361565788</v>
      </c>
      <c r="FB293">
        <f>(-2*(FB$31*$C$5+$AD293*$C$5*$AF$4)*$AE293)*EXP(-2*(FB$31*$C$5+$AD293*$C$5*$AF$4)*$AE293) + 2*$AE293*FB$31*$C$5</f>
        <v>3.5979768706203781</v>
      </c>
      <c r="FC293">
        <f>(-2*(FC$31*$C$5+$AD293*$C$5*$AF$4)*$AE293)*EXP(-2*(FC$31*$C$5+$AD293*$C$5*$AF$4)*$AE293) + 2*$AE293*FC$31*$C$5</f>
        <v>3.6269714473138173</v>
      </c>
      <c r="FD293">
        <f>(-2*(FD$31*$C$5+$AD293*$C$5*$AF$4)*$AE293)*EXP(-2*(FD$31*$C$5+$AD293*$C$5*$AF$4)*$AE293) + 2*$AE293*FD$31*$C$5</f>
        <v>3.6559622541794092</v>
      </c>
      <c r="FE293">
        <f>(-2*(FE$31*$C$5+$AD293*$C$5*$AF$4)*$AE293)*EXP(-2*(FE$31*$C$5+$AD293*$C$5*$AF$4)*$AE293) + 2*$AE293*FE$31*$C$5</f>
        <v>3.6849493772770971</v>
      </c>
      <c r="FF293">
        <f>(-2*(FF$31*$C$5+$AD293*$C$5*$AF$4)*$AE293)*EXP(-2*(FF$31*$C$5+$AD293*$C$5*$AF$4)*$AE293) + 2*$AE293*FF$31*$C$5</f>
        <v>3.7139329008202253</v>
      </c>
      <c r="FG293">
        <f>(-2*(FG$31*$C$5+$AD293*$C$5*$AF$4)*$AE293)*EXP(-2*(FG$31*$C$5+$AD293*$C$5*$AF$4)*$AE293) + 2*$AE293*FG$31*$C$5</f>
        <v>3.7429129072109828</v>
      </c>
      <c r="FH293">
        <f>(-2*(FH$31*$C$5+$AD293*$C$5*$AF$4)*$AE293)*EXP(-2*(FH$31*$C$5+$AD293*$C$5*$AF$4)*$AE293) + 2*$AE293*FH$31*$C$5</f>
        <v>3.7718894770753271</v>
      </c>
      <c r="FI293">
        <f>(-2*(FI$31*$C$5+$AD293*$C$5*$AF$4)*$AE293)*EXP(-2*(FI$31*$C$5+$AD293*$C$5*$AF$4)*$AE293) + 2*$AE293*FI$31*$C$5</f>
        <v>3.8008626892973849</v>
      </c>
      <c r="FJ293">
        <f>(-2*(FJ$31*$C$5+$AD293*$C$5*$AF$4)*$AE293)*EXP(-2*(FJ$31*$C$5+$AD293*$C$5*$AF$4)*$AE293) + 2*$AE293*FJ$31*$C$5</f>
        <v>3.8298326210533307</v>
      </c>
      <c r="FK293">
        <f>(-2*(FK$31*$C$5+$AD293*$C$5*$AF$4)*$AE293)*EXP(-2*(FK$31*$C$5+$AD293*$C$5*$AF$4)*$AE293) + 2*$AE293*FK$31*$C$5</f>
        <v>3.8587993478447502</v>
      </c>
      <c r="FL293">
        <f>(-2*(FL$31*$C$5+$AD293*$C$5*$AF$4)*$AE293)*EXP(-2*(FL$31*$C$5+$AD293*$C$5*$AF$4)*$AE293) + 2*$AE293*FL$31*$C$5</f>
        <v>3.8877629435314822</v>
      </c>
      <c r="FM293">
        <f>(-2*(FM$31*$C$5+$AD293*$C$5*$AF$4)*$AE293)*EXP(-2*(FM$31*$C$5+$AD293*$C$5*$AF$4)*$AE293) + 2*$AE293*FM$31*$C$5</f>
        <v>3.9167234803639506</v>
      </c>
      <c r="FN293">
        <f>(-2*(FN$31*$C$5+$AD293*$C$5*$AF$4)*$AE293)*EXP(-2*(FN$31*$C$5+$AD293*$C$5*$AF$4)*$AE293) + 2*$AE293*FN$31*$C$5</f>
        <v>3.9456810290149833</v>
      </c>
      <c r="FO293">
        <f>(-2*(FO$31*$C$5+$AD293*$C$5*$AF$4)*$AE293)*EXP(-2*(FO$31*$C$5+$AD293*$C$5*$AF$4)*$AE293) + 2*$AE293*FO$31*$C$5</f>
        <v>3.9746356586111213</v>
      </c>
      <c r="FP293">
        <f>(-2*(FP$31*$C$5+$AD293*$C$5*$AF$4)*$AE293)*EXP(-2*(FP$31*$C$5+$AD293*$C$5*$AF$4)*$AE293) + 2*$AE293*FP$31*$C$5</f>
        <v>4.0035874367634268</v>
      </c>
      <c r="FQ293">
        <f>(-2*(FQ$31*$C$5+$AD293*$C$5*$AF$4)*$AE293)*EXP(-2*(FQ$31*$C$5+$AD293*$C$5*$AF$4)*$AE293) + 2*$AE293*FQ$31*$C$5</f>
        <v>4.0325364295977799</v>
      </c>
      <c r="FR293">
        <f>(-2*(FR$31*$C$5+$AD293*$C$5*$AF$4)*$AE293)*EXP(-2*(FR$31*$C$5+$AD293*$C$5*$AF$4)*$AE293) + 2*$AE293*FR$31*$C$5</f>
        <v>4.0614827017846924</v>
      </c>
      <c r="FS293">
        <f>(-2*(FS$31*$C$5+$AD293*$C$5*$AF$4)*$AE293)*EXP(-2*(FS$31*$C$5+$AD293*$C$5*$AF$4)*$AE293) + 2*$AE293*FS$31*$C$5</f>
        <v>4.0904263165686086</v>
      </c>
      <c r="FT293">
        <f>(-2*(FT$31*$C$5+$AD293*$C$5*$AF$4)*$AE293)*EXP(-2*(FT$31*$C$5+$AD293*$C$5*$AF$4)*$AE293) + 2*$AE293*FT$31*$C$5</f>
        <v>4.119367335796734</v>
      </c>
      <c r="FU293">
        <f>(-2*(FU$31*$C$5+$AD293*$C$5*$AF$4)*$AE293)*EXP(-2*(FU$31*$C$5+$AD293*$C$5*$AF$4)*$AE293) + 2*$AE293*FU$31*$C$5</f>
        <v>4.1483058199473604</v>
      </c>
      <c r="FV293">
        <f>(-2*(FV$31*$C$5+$AD293*$C$5*$AF$4)*$AE293)*EXP(-2*(FV$31*$C$5+$AD293*$C$5*$AF$4)*$AE293) + 2*$AE293*FV$31*$C$5</f>
        <v>4.177241828157725</v>
      </c>
      <c r="FW293">
        <f>(-2*(FW$31*$C$5+$AD293*$C$5*$AF$4)*$AE293)*EXP(-2*(FW$31*$C$5+$AD293*$C$5*$AF$4)*$AE293) + 2*$AE293*FW$31*$C$5</f>
        <v>4.2061754182513829</v>
      </c>
      <c r="FX293">
        <f>(-2*(FX$31*$C$5+$AD293*$C$5*$AF$4)*$AE293)*EXP(-2*(FX$31*$C$5+$AD293*$C$5*$AF$4)*$AE293) + 2*$AE293*FX$31*$C$5</f>
        <v>4.2351066467651064</v>
      </c>
      <c r="FY293">
        <f>(-2*(FY$31*$C$5+$AD293*$C$5*$AF$4)*$AE293)*EXP(-2*(FY$31*$C$5+$AD293*$C$5*$AF$4)*$AE293) + 2*$AE293*FY$31*$C$5</f>
        <v>4.2640355689753209</v>
      </c>
      <c r="FZ293">
        <f>(-2*(FZ$31*$C$5+$AD293*$C$5*$AF$4)*$AE293)*EXP(-2*(FZ$31*$C$5+$AD293*$C$5*$AF$4)*$AE293) + 2*$AE293*FZ$31*$C$5</f>
        <v>4.2929622389240754</v>
      </c>
      <c r="GA293">
        <f>(-2*(GA$31*$C$5+$AD293*$C$5*$AF$4)*$AE293)*EXP(-2*(GA$31*$C$5+$AD293*$C$5*$AF$4)*$AE293) + 2*$AE293*GA$31*$C$5</f>
        <v>4.3218867094445583</v>
      </c>
      <c r="GB293">
        <f>(-2*(GB$31*$C$5+$AD293*$C$5*$AF$4)*$AE293)*EXP(-2*(GB$31*$C$5+$AD293*$C$5*$AF$4)*$AE293) + 2*$AE293*GB$31*$C$5</f>
        <v>4.3508090321861461</v>
      </c>
      <c r="GC293">
        <f>(-2*(GC$31*$C$5+$AD293*$C$5*$AF$4)*$AE293)*EXP(-2*(GC$31*$C$5+$AD293*$C$5*$AF$4)*$AE293) + 2*$AE293*GC$31*$C$5</f>
        <v>4.3797292576390321</v>
      </c>
      <c r="GD293">
        <f>(-2*(GD$31*$C$5+$AD293*$C$5*$AF$4)*$AE293)*EXP(-2*(GD$31*$C$5+$AD293*$C$5*$AF$4)*$AE293) + 2*$AE293*GD$31*$C$5</f>
        <v>4.4086474351583815</v>
      </c>
      <c r="GE293">
        <f>(-2*(GE$31*$C$5+$AD293*$C$5*$AF$4)*$AE293)*EXP(-2*(GE$31*$C$5+$AD293*$C$5*$AF$4)*$AE293) + 2*$AE293*GE$31*$C$5</f>
        <v>4.4375636129880647</v>
      </c>
      <c r="GF293">
        <f>(-2*(GF$31*$C$5+$AD293*$C$5*$AF$4)*$AE293)*EXP(-2*(GF$31*$C$5+$AD293*$C$5*$AF$4)*$AE293) + 2*$AE293*GF$31*$C$5</f>
        <v>4.4664778382839661</v>
      </c>
      <c r="GG293">
        <f>(-2*(GG$31*$C$5+$AD293*$C$5*$AF$4)*$AE293)*EXP(-2*(GG$31*$C$5+$AD293*$C$5*$AF$4)*$AE293) + 2*$AE293*GG$31*$C$5</f>
        <v>4.4953901571368453</v>
      </c>
      <c r="GH293">
        <f>(-2*(GH$31*$C$5+$AD293*$C$5*$AF$4)*$AE293)*EXP(-2*(GH$31*$C$5+$AD293*$C$5*$AF$4)*$AE293) + 2*$AE293*GH$31*$C$5</f>
        <v>4.5243006145947984</v>
      </c>
      <c r="GI293">
        <f>(-2*(GI$31*$C$5+$AD293*$C$5*$AF$4)*$AE293)*EXP(-2*(GI$31*$C$5+$AD293*$C$5*$AF$4)*$AE293) + 2*$AE293*GI$31*$C$5</f>
        <v>4.5532092546852825</v>
      </c>
      <c r="GJ293">
        <f>(-2*(GJ$31*$C$5+$AD293*$C$5*$AF$4)*$AE293)*EXP(-2*(GJ$31*$C$5+$AD293*$C$5*$AF$4)*$AE293) + 2*$AE293*GJ$31*$C$5</f>
        <v>4.5821161204367549</v>
      </c>
      <c r="GK293">
        <f>(-2*(GK$31*$C$5+$AD293*$C$5*$AF$4)*$AE293)*EXP(-2*(GK$31*$C$5+$AD293*$C$5*$AF$4)*$AE293) + 2*$AE293*GK$31*$C$5</f>
        <v>4.6110212538998834</v>
      </c>
      <c r="GL293">
        <f>(-2*(GL$31*$C$5+$AD293*$C$5*$AF$4)*$AE293)*EXP(-2*(GL$31*$C$5+$AD293*$C$5*$AF$4)*$AE293) + 2*$AE293*GL$31*$C$5</f>
        <v>4.6399246961683698</v>
      </c>
      <c r="GM293">
        <f>(-2*(GM$31*$C$5+$AD293*$C$5*$AF$4)*$AE293)*EXP(-2*(GM$31*$C$5+$AD293*$C$5*$AF$4)*$AE293) + 2*$AE293*GM$31*$C$5</f>
        <v>4.6688264873993797</v>
      </c>
      <c r="GN293">
        <f>(-2*(GN$31*$C$5+$AD293*$C$5*$AF$4)*$AE293)*EXP(-2*(GN$31*$C$5+$AD293*$C$5*$AF$4)*$AE293) + 2*$AE293*GN$31*$C$5</f>
        <v>4.6977266668335842</v>
      </c>
      <c r="GO293">
        <f>(-2*(GO$31*$C$5+$AD293*$C$5*$AF$4)*$AE293)*EXP(-2*(GO$31*$C$5+$AD293*$C$5*$AF$4)*$AE293) + 2*$AE293*GO$31*$C$5</f>
        <v>4.7266252728148102</v>
      </c>
      <c r="GP293">
        <f>(-2*(GP$31*$C$5+$AD293*$C$5*$AF$4)*$AE293)*EXP(-2*(GP$31*$C$5+$AD293*$C$5*$AF$4)*$AE293) + 2*$AE293*GP$31*$C$5</f>
        <v>4.7555223428093258</v>
      </c>
      <c r="GQ293">
        <f>(-2*(GQ$31*$C$5+$AD293*$C$5*$AF$4)*$AE293)*EXP(-2*(GQ$31*$C$5+$AD293*$C$5*$AF$4)*$AE293) + 2*$AE293*GQ$31*$C$5</f>
        <v>4.7844179134247486</v>
      </c>
      <c r="GR293">
        <f>(-2*(GR$31*$C$5+$AD293*$C$5*$AF$4)*$AE293)*EXP(-2*(GR$31*$C$5+$AD293*$C$5*$AF$4)*$AE293) + 2*$AE293*GR$31*$C$5</f>
        <v>4.8133120204285875</v>
      </c>
      <c r="GS293">
        <f>(-2*(GS$31*$C$5+$AD293*$C$5*$AF$4)*$AE293)*EXP(-2*(GS$31*$C$5+$AD293*$C$5*$AF$4)*$AE293) + 2*$AE293*GS$31*$C$5</f>
        <v>4.8422046987664213</v>
      </c>
      <c r="GT293">
        <f>(-2*(GT$31*$C$5+$AD293*$C$5*$AF$4)*$AE293)*EXP(-2*(GT$31*$C$5+$AD293*$C$5*$AF$4)*$AE293) + 2*$AE293*GT$31*$C$5</f>
        <v>4.8710959825797335</v>
      </c>
      <c r="GU293">
        <f>(-2*(GU$31*$C$5+$AD293*$C$5*$AF$4)*$AE293)*EXP(-2*(GU$31*$C$5+$AD293*$C$5*$AF$4)*$AE293) + 2*$AE293*GU$31*$C$5</f>
        <v>4.8999859052233861</v>
      </c>
      <c r="GV293">
        <f>(-2*(GV$31*$C$5+$AD293*$C$5*$AF$4)*$AE293)*EXP(-2*(GV$31*$C$5+$AD293*$C$5*$AF$4)*$AE293) + 2*$AE293*GV$31*$C$5</f>
        <v>4.9288744992827542</v>
      </c>
      <c r="GW293">
        <f>(-2*(GW$31*$C$5+$AD293*$C$5*$AF$4)*$AE293)*EXP(-2*(GW$31*$C$5+$AD293*$C$5*$AF$4)*$AE293) + 2*$AE293*GW$31*$C$5</f>
        <v>4.9577617965905176</v>
      </c>
      <c r="GX293">
        <f>(-2*(GX$31*$C$5+$AD293*$C$5*$AF$4)*$AE293)*EXP(-2*(GX$31*$C$5+$AD293*$C$5*$AF$4)*$AE293) + 2*$AE293*GX$31*$C$5</f>
        <v>4.9866478282431332</v>
      </c>
      <c r="GY293">
        <f>(-2*(GY$31*$C$5+$AD293*$C$5*$AF$4)*$AE293)*EXP(-2*(GY$31*$C$5+$AD293*$C$5*$AF$4)*$AE293) + 2*$AE293*GY$31*$C$5</f>
        <v>5.0155326246169594</v>
      </c>
      <c r="GZ293">
        <f>(-2*(GZ$31*$C$5+$AD293*$C$5*$AF$4)*$AE293)*EXP(-2*(GZ$31*$C$5+$AD293*$C$5*$AF$4)*$AE293) + 2*$AE293*GZ$31*$C$5</f>
        <v>5.0444162153840759</v>
      </c>
      <c r="HA293">
        <f>(-2*(HA$31*$C$5+$AD293*$C$5*$AF$4)*$AE293)*EXP(-2*(HA$31*$C$5+$AD293*$C$5*$AF$4)*$AE293) + 2*$AE293*HA$31*$C$5</f>
        <v>5.0732986295277716</v>
      </c>
      <c r="HB293">
        <f>(-2*(HB$31*$C$5+$AD293*$C$5*$AF$4)*$AE293)*EXP(-2*(HB$31*$C$5+$AD293*$C$5*$AF$4)*$AE293) + 2*$AE293*HB$31*$C$5</f>
        <v>5.1021798953577386</v>
      </c>
      <c r="HC293">
        <f>(-2*(HC$31*$C$5+$AD293*$C$5*$AF$4)*$AE293)*EXP(-2*(HC$31*$C$5+$AD293*$C$5*$AF$4)*$AE293) + 2*$AE293*HC$31*$C$5</f>
        <v>5.131060040524936</v>
      </c>
      <c r="HD293">
        <f>(-2*(HD$31*$C$5+$AD293*$C$5*$AF$4)*$AE293)*EXP(-2*(HD$31*$C$5+$AD293*$C$5*$AF$4)*$AE293) + 2*$AE293*HD$31*$C$5</f>
        <v>5.1599390920361738</v>
      </c>
      <c r="HE293">
        <f>(-2*(HE$31*$C$5+$AD293*$C$5*$AF$4)*$AE293)*EXP(-2*(HE$31*$C$5+$AD293*$C$5*$AF$4)*$AE293) + 2*$AE293*HE$31*$C$5</f>
        <v>5.1888170762683909</v>
      </c>
      <c r="HF293">
        <f>(-2*(HF$31*$C$5+$AD293*$C$5*$AF$4)*$AE293)*EXP(-2*(HF$31*$C$5+$AD293*$C$5*$AF$4)*$AE293) + 2*$AE293*HF$31*$C$5</f>
        <v>5.2176940189826402</v>
      </c>
      <c r="HG293">
        <f>(-2*(HG$31*$C$5+$AD293*$C$5*$AF$4)*$AE293)*EXP(-2*(HG$31*$C$5+$AD293*$C$5*$AF$4)*$AE293) + 2*$AE293*HG$31*$C$5</f>
        <v>5.2465699453377912</v>
      </c>
      <c r="HH293">
        <f>(-2*(HH$31*$C$5+$AD293*$C$5*$AF$4)*$AE293)*EXP(-2*(HH$31*$C$5+$AD293*$C$5*$AF$4)*$AE293) + 2*$AE293*HH$31*$C$5</f>
        <v>5.2754448799039473</v>
      </c>
      <c r="HI293">
        <f>(-2*(HI$31*$C$5+$AD293*$C$5*$AF$4)*$AE293)*EXP(-2*(HI$31*$C$5+$AD293*$C$5*$AF$4)*$AE293) + 2*$AE293*HI$31*$C$5</f>
        <v>5.3043188466755966</v>
      </c>
      <c r="HJ293">
        <f>(-2*(HJ$31*$C$5+$AD293*$C$5*$AF$4)*$AE293)*EXP(-2*(HJ$31*$C$5+$AD293*$C$5*$AF$4)*$AE293) + 2*$AE293*HJ$31*$C$5</f>
        <v>5.3331918690844722</v>
      </c>
      <c r="HK293">
        <f>(-2*(HK$31*$C$5+$AD293*$C$5*$AF$4)*$AE293)*EXP(-2*(HK$31*$C$5+$AD293*$C$5*$AF$4)*$AE293) + 2*$AE293*HK$31*$C$5</f>
        <v>5.3620639700121719</v>
      </c>
      <c r="HL293">
        <f>(-2*(HL$31*$C$5+$AD293*$C$5*$AF$4)*$AE293)*EXP(-2*(HL$31*$C$5+$AD293*$C$5*$AF$4)*$AE293) + 2*$AE293*HL$31*$C$5</f>
        <v>5.3909351718024885</v>
      </c>
      <c r="HM293">
        <f>(-2*(HM$31*$C$5+$AD293*$C$5*$AF$4)*$AE293)*EXP(-2*(HM$31*$C$5+$AD293*$C$5*$AF$4)*$AE293) + 2*$AE293*HM$31*$C$5</f>
        <v>5.4198054962735061</v>
      </c>
      <c r="HN293">
        <f>(-2*(HN$31*$C$5+$AD293*$C$5*$AF$4)*$AE293)*EXP(-2*(HN$31*$C$5+$AD293*$C$5*$AF$4)*$AE293) + 2*$AE293*HN$31*$C$5</f>
        <v>5.4486749647294248</v>
      </c>
      <c r="HO293">
        <f>(-2*(HO$31*$C$5+$AD293*$C$5*$AF$4)*$AE293)*EXP(-2*(HO$31*$C$5+$AD293*$C$5*$AF$4)*$AE293) + 2*$AE293*HO$31*$C$5</f>
        <v>5.4775435979721543</v>
      </c>
      <c r="HP293">
        <f>(-2*(HP$31*$C$5+$AD293*$C$5*$AF$4)*$AE293)*EXP(-2*(HP$31*$C$5+$AD293*$C$5*$AF$4)*$AE293) + 2*$AE293*HP$31*$C$5</f>
        <v>5.5064114163126519</v>
      </c>
      <c r="HQ293">
        <f>(-2*(HQ$31*$C$5+$AD293*$C$5*$AF$4)*$AE293)*EXP(-2*(HQ$31*$C$5+$AD293*$C$5*$AF$4)*$AE293) + 2*$AE293*HQ$31*$C$5</f>
        <v>5.5352784395820267</v>
      </c>
      <c r="HR293">
        <f>(-2*(HR$31*$C$5+$AD293*$C$5*$AF$4)*$AE293)*EXP(-2*(HR$31*$C$5+$AD293*$C$5*$AF$4)*$AE293) + 2*$AE293*HR$31*$C$5</f>
        <v>5.5641446871424058</v>
      </c>
      <c r="HS293">
        <f>(-2*(HS$31*$C$5+$AD293*$C$5*$AF$4)*$AE293)*EXP(-2*(HS$31*$C$5+$AD293*$C$5*$AF$4)*$AE293) + 2*$AE293*HS$31*$C$5</f>
        <v>5.5930101778975798</v>
      </c>
      <c r="HT293">
        <f>(-2*(HT$31*$C$5+$AD293*$C$5*$AF$4)*$AE293)*EXP(-2*(HT$31*$C$5+$AD293*$C$5*$AF$4)*$AE293) + 2*$AE293*HT$31*$C$5</f>
        <v>5.6218749303034068</v>
      </c>
      <c r="HU293">
        <f>(-2*(HU$31*$C$5+$AD293*$C$5*$AF$4)*$AE293)*EXP(-2*(HU$31*$C$5+$AD293*$C$5*$AF$4)*$AE293) + 2*$AE293*HU$31*$C$5</f>
        <v>5.6507389623780098</v>
      </c>
      <c r="HV293">
        <f>(-2*(HV$31*$C$5+$AD293*$C$5*$AF$4)*$AE293)*EXP(-2*(HV$31*$C$5+$AD293*$C$5*$AF$4)*$AE293) + 2*$AE293*HV$31*$C$5</f>
        <v>5.6796022917117455</v>
      </c>
      <c r="HW293">
        <f>(-2*(HW$31*$C$5+$AD293*$C$5*$AF$4)*$AE293)*EXP(-2*(HW$31*$C$5+$AD293*$C$5*$AF$4)*$AE293) + 2*$AE293*HW$31*$C$5</f>
        <v>5.7084649354769716</v>
      </c>
      <c r="HX293">
        <f>(-2*(HX$31*$C$5+$AD293*$C$5*$AF$4)*$AE293)*EXP(-2*(HX$31*$C$5+$AD293*$C$5*$AF$4)*$AE293) + 2*$AE293*HX$31*$C$5</f>
        <v>5.7373269104375861</v>
      </c>
      <c r="HY293">
        <f>(-2*(HY$31*$C$5+$AD293*$C$5*$AF$4)*$AE293)*EXP(-2*(HY$31*$C$5+$AD293*$C$5*$AF$4)*$AE293) + 2*$AE293*HY$31*$C$5</f>
        <v>5.7661882329583873</v>
      </c>
    </row>
    <row r="294" spans="1:233">
      <c r="A294" s="4"/>
      <c r="B294" s="4"/>
      <c r="C294" s="4"/>
      <c r="E294" s="116">
        <f t="shared" si="37"/>
        <v>2611</v>
      </c>
      <c r="F294" s="106">
        <f>EXP(-2*($E294-1)/$C$9*$C$5*($C$3*'UL FRMPL'!H$35-'UL FRMPL'!$H$35)/1000)</f>
        <v>0.39032744873286213</v>
      </c>
      <c r="G294" s="3"/>
      <c r="H294" s="126"/>
      <c r="I294" s="126">
        <f t="shared" si="35"/>
        <v>3.0455482433771101E-160</v>
      </c>
      <c r="J294" s="126"/>
      <c r="K294" s="106"/>
      <c r="L294" s="3"/>
      <c r="N294">
        <f>E294</f>
        <v>2611</v>
      </c>
      <c r="O294">
        <v>10000000</v>
      </c>
      <c r="P294">
        <f t="shared" si="36"/>
        <v>3.0455482433771101E-160</v>
      </c>
      <c r="Q294">
        <f>EXP(-2*($N294*$C$5/$C$9+$O294*$C$5*$C$10/$C$9)*$C$7)</f>
        <v>3.0455482433771098E-161</v>
      </c>
      <c r="R294">
        <f t="shared" si="34"/>
        <v>3.0455482433771098E-161</v>
      </c>
      <c r="S294">
        <f t="shared" si="38"/>
        <v>3.0455482433771098E-161</v>
      </c>
      <c r="T294">
        <f t="shared" si="38"/>
        <v>3.0455482433771098E-161</v>
      </c>
      <c r="U294">
        <f t="shared" si="38"/>
        <v>3.0455482433771098E-161</v>
      </c>
      <c r="V294">
        <f t="shared" si="38"/>
        <v>3.0455482433771098E-161</v>
      </c>
      <c r="W294">
        <f t="shared" si="38"/>
        <v>3.0455482433771098E-161</v>
      </c>
      <c r="X294">
        <f t="shared" si="38"/>
        <v>3.0455482433771098E-161</v>
      </c>
      <c r="Y294">
        <f t="shared" si="38"/>
        <v>3.0455482433771098E-161</v>
      </c>
      <c r="Z294">
        <f t="shared" si="38"/>
        <v>3.0455482433771098E-161</v>
      </c>
      <c r="AD294" s="116">
        <f t="shared" si="32"/>
        <v>11800</v>
      </c>
      <c r="AE294">
        <f>($C$3*'UL FRMPL'!H$35-'UL FRMPL'!$H$35)/1000</f>
        <v>1.441792</v>
      </c>
      <c r="AG294">
        <f>(-2*(AG$31*$C$5+$AD294*$C$5*$AF$4)*$AE294)*EXP(-2*(AG$31*$C$5+$AD294*$C$5*$AF$4)*$AE294) + 2*$AE294*AG$31*$C$5</f>
        <v>-0.1132586977085752</v>
      </c>
      <c r="AH294">
        <f>(-2*(AH$31*$C$5+$AD294*$C$5*$AF$4)*$AE294)*EXP(-2*(AH$31*$C$5+$AD294*$C$5*$AF$4)*$AE294) + 2*$AE294*AH$31*$C$5</f>
        <v>-8.213612379867076E-2</v>
      </c>
      <c r="AI294">
        <f>(-2*(AI$31*$C$5+$AD294*$C$5*$AF$4)*$AE294)*EXP(-2*(AI$31*$C$5+$AD294*$C$5*$AF$4)*$AE294) + 2*$AE294*AI$31*$C$5</f>
        <v>-5.1052041641308478E-2</v>
      </c>
      <c r="AJ294">
        <f>(-2*(AJ$31*$C$5+$AD294*$C$5*$AF$4)*$AE294)*EXP(-2*(AJ$31*$C$5+$AD294*$C$5*$AF$4)*$AE294) + 2*$AE294*AJ$31*$C$5</f>
        <v>-2.0006110566935742E-2</v>
      </c>
      <c r="AK294">
        <f>(-2*(AK$31*$C$5+$AD294*$C$5*$AF$4)*$AE294)*EXP(-2*(AK$31*$C$5+$AD294*$C$5*$AF$4)*$AE294) + 2*$AE294*AK$31*$C$5</f>
        <v>1.1002021826101854E-2</v>
      </c>
      <c r="AL294">
        <f>(-2*(AL$31*$C$5+$AD294*$C$5*$AF$4)*$AE294)*EXP(-2*(AL$31*$C$5+$AD294*$C$5*$AF$4)*$AE294) + 2*$AE294*AL$31*$C$5</f>
        <v>4.1972718729376635E-2</v>
      </c>
      <c r="AM294">
        <f>(-2*(AM$31*$C$5+$AD294*$C$5*$AF$4)*$AE294)*EXP(-2*(AM$31*$C$5+$AD294*$C$5*$AF$4)*$AE294) + 2*$AE294*AM$31*$C$5</f>
        <v>7.2906353226277504E-2</v>
      </c>
      <c r="AN294">
        <f>(-2*(AN$31*$C$5+$AD294*$C$5*$AF$4)*$AE294)*EXP(-2*(AN$31*$C$5+$AD294*$C$5*$AF$4)*$AE294) + 2*$AE294*AN$31*$C$5</f>
        <v>0.10380330743624686</v>
      </c>
      <c r="AO294">
        <f>(-2*(AO$31*$C$5+$AD294*$C$5*$AF$4)*$AE294)*EXP(-2*(AO$31*$C$5+$AD294*$C$5*$AF$4)*$AE294) + 2*$AE294*AO$31*$C$5</f>
        <v>0.13466397169967376</v>
      </c>
      <c r="AP294">
        <f>(-2*(AP$31*$C$5+$AD294*$C$5*$AF$4)*$AE294)*EXP(-2*(AP$31*$C$5+$AD294*$C$5*$AF$4)*$AE294) + 2*$AE294*AP$31*$C$5</f>
        <v>0.16548874380182405</v>
      </c>
      <c r="AQ294">
        <f>(-2*(AQ$31*$C$5+$AD294*$C$5*$AF$4)*$AE294)*EXP(-2*(AQ$31*$C$5+$AD294*$C$5*$AF$4)*$AE294) + 2*$AE294*AQ$31*$C$5</f>
        <v>0.19627802823424695</v>
      </c>
      <c r="AR294">
        <f>(-2*(AR$31*$C$5+$AD294*$C$5*$AF$4)*$AE294)*EXP(-2*(AR$31*$C$5+$AD294*$C$5*$AF$4)*$AE294) + 2*$AE294*AR$31*$C$5</f>
        <v>0.22703223549215368</v>
      </c>
      <c r="AS294">
        <f>(-2*(AS$31*$C$5+$AD294*$C$5*$AF$4)*$AE294)*EXP(-2*(AS$31*$C$5+$AD294*$C$5*$AF$4)*$AE294) + 2*$AE294*AS$31*$C$5</f>
        <v>0.2577517814063216</v>
      </c>
      <c r="AT294">
        <f>(-2*(AT$31*$C$5+$AD294*$C$5*$AF$4)*$AE294)*EXP(-2*(AT$31*$C$5+$AD294*$C$5*$AF$4)*$AE294) + 2*$AE294*AT$31*$C$5</f>
        <v>0.28843708650812666</v>
      </c>
      <c r="AU294">
        <f>(-2*(AU$31*$C$5+$AD294*$C$5*$AF$4)*$AE294)*EXP(-2*(AU$31*$C$5+$AD294*$C$5*$AF$4)*$AE294) + 2*$AE294*AU$31*$C$5</f>
        <v>0.31908857542636276</v>
      </c>
      <c r="AV294">
        <f>(-2*(AV$31*$C$5+$AD294*$C$5*$AF$4)*$AE294)*EXP(-2*(AV$31*$C$5+$AD294*$C$5*$AF$4)*$AE294) + 2*$AE294*AV$31*$C$5</f>
        <v>0.34970667631455266</v>
      </c>
      <c r="AW294">
        <f>(-2*(AW$31*$C$5+$AD294*$C$5*$AF$4)*$AE294)*EXP(-2*(AW$31*$C$5+$AD294*$C$5*$AF$4)*$AE294) + 2*$AE294*AW$31*$C$5</f>
        <v>0.38029182030750452</v>
      </c>
      <c r="AX294">
        <f>(-2*(AX$31*$C$5+$AD294*$C$5*$AF$4)*$AE294)*EXP(-2*(AX$31*$C$5+$AD294*$C$5*$AF$4)*$AE294) + 2*$AE294*AX$31*$C$5</f>
        <v>0.41084444100591511</v>
      </c>
      <c r="AY294">
        <f>(-2*(AY$31*$C$5+$AD294*$C$5*$AF$4)*$AE294)*EXP(-2*(AY$31*$C$5+$AD294*$C$5*$AF$4)*$AE294) + 2*$AE294*AY$31*$C$5</f>
        <v>0.44136497398786312</v>
      </c>
      <c r="AZ294">
        <f>(-2*(AZ$31*$C$5+$AD294*$C$5*$AF$4)*$AE294)*EXP(-2*(AZ$31*$C$5+$AD294*$C$5*$AF$4)*$AE294) + 2*$AE294*AZ$31*$C$5</f>
        <v>0.47185385634608068</v>
      </c>
      <c r="BA294">
        <f>(-2*(BA$31*$C$5+$AD294*$C$5*$AF$4)*$AE294)*EXP(-2*(BA$31*$C$5+$AD294*$C$5*$AF$4)*$AE294) + 2*$AE294*BA$31*$C$5</f>
        <v>0.5023115262499338</v>
      </c>
      <c r="BB294">
        <f>(-2*(BB$31*$C$5+$AD294*$C$5*$AF$4)*$AE294)*EXP(-2*(BB$31*$C$5+$AD294*$C$5*$AF$4)*$AE294) + 2*$AE294*BB$31*$C$5</f>
        <v>0.53273842253107784</v>
      </c>
      <c r="BC294">
        <f>(-2*(BC$31*$C$5+$AD294*$C$5*$AF$4)*$AE294)*EXP(-2*(BC$31*$C$5+$AD294*$C$5*$AF$4)*$AE294) + 2*$AE294*BC$31*$C$5</f>
        <v>0.56313498429179976</v>
      </c>
      <c r="BD294">
        <f>(-2*(BD$31*$C$5+$AD294*$C$5*$AF$4)*$AE294)*EXP(-2*(BD$31*$C$5+$AD294*$C$5*$AF$4)*$AE294) + 2*$AE294*BD$31*$C$5</f>
        <v>0.59350165053508874</v>
      </c>
      <c r="BE294">
        <f>(-2*(BE$31*$C$5+$AD294*$C$5*$AF$4)*$AE294)*EXP(-2*(BE$31*$C$5+$AD294*$C$5*$AF$4)*$AE294) + 2*$AE294*BE$31*$C$5</f>
        <v>0.6238388598155179</v>
      </c>
      <c r="BF294">
        <f>(-2*(BF$31*$C$5+$AD294*$C$5*$AF$4)*$AE294)*EXP(-2*(BF$31*$C$5+$AD294*$C$5*$AF$4)*$AE294) + 2*$AE294*BF$31*$C$5</f>
        <v>0.65414704991005523</v>
      </c>
      <c r="BG294">
        <f>(-2*(BG$31*$C$5+$AD294*$C$5*$AF$4)*$AE294)*EXP(-2*(BG$31*$C$5+$AD294*$C$5*$AF$4)*$AE294) + 2*$AE294*BG$31*$C$5</f>
        <v>0.68442665750794784</v>
      </c>
      <c r="BH294">
        <f>(-2*(BH$31*$C$5+$AD294*$C$5*$AF$4)*$AE294)*EXP(-2*(BH$31*$C$5+$AD294*$C$5*$AF$4)*$AE294) + 2*$AE294*BH$31*$C$5</f>
        <v>0.71467811791886493</v>
      </c>
      <c r="BI294">
        <f>(-2*(BI$31*$C$5+$AD294*$C$5*$AF$4)*$AE294)*EXP(-2*(BI$31*$C$5+$AD294*$C$5*$AF$4)*$AE294) + 2*$AE294*BI$31*$C$5</f>
        <v>0.74490186479851161</v>
      </c>
      <c r="BJ294">
        <f>(-2*(BJ$31*$C$5+$AD294*$C$5*$AF$4)*$AE294)*EXP(-2*(BJ$31*$C$5+$AD294*$C$5*$AF$4)*$AE294) + 2*$AE294*BJ$31*$C$5</f>
        <v>0.77509832989095562</v>
      </c>
      <c r="BK294">
        <f>(-2*(BK$31*$C$5+$AD294*$C$5*$AF$4)*$AE294)*EXP(-2*(BK$31*$C$5+$AD294*$C$5*$AF$4)*$AE294) + 2*$AE294*BK$31*$C$5</f>
        <v>0.8052679427869367</v>
      </c>
      <c r="BL294">
        <f>(-2*(BL$31*$C$5+$AD294*$C$5*$AF$4)*$AE294)*EXP(-2*(BL$31*$C$5+$AD294*$C$5*$AF$4)*$AE294) + 2*$AE294*BL$31*$C$5</f>
        <v>0.83541113069746353</v>
      </c>
      <c r="BM294">
        <f>(-2*(BM$31*$C$5+$AD294*$C$5*$AF$4)*$AE294)*EXP(-2*(BM$31*$C$5+$AD294*$C$5*$AF$4)*$AE294) + 2*$AE294*BM$31*$C$5</f>
        <v>0.86552831824201781</v>
      </c>
      <c r="BN294">
        <f>(-2*(BN$31*$C$5+$AD294*$C$5*$AF$4)*$AE294)*EXP(-2*(BN$31*$C$5+$AD294*$C$5*$AF$4)*$AE294) + 2*$AE294*BN$31*$C$5</f>
        <v>0.8956199272507227</v>
      </c>
      <c r="BO294">
        <f>(-2*(BO$31*$C$5+$AD294*$C$5*$AF$4)*$AE294)*EXP(-2*(BO$31*$C$5+$AD294*$C$5*$AF$4)*$AE294) + 2*$AE294*BO$31*$C$5</f>
        <v>0.92568637657985098</v>
      </c>
      <c r="BP294">
        <f>(-2*(BP$31*$C$5+$AD294*$C$5*$AF$4)*$AE294)*EXP(-2*(BP$31*$C$5+$AD294*$C$5*$AF$4)*$AE294) + 2*$AE294*BP$31*$C$5</f>
        <v>0.95572808194007508</v>
      </c>
      <c r="BQ294">
        <f>(-2*(BQ$31*$C$5+$AD294*$C$5*$AF$4)*$AE294)*EXP(-2*(BQ$31*$C$5+$AD294*$C$5*$AF$4)*$AE294) + 2*$AE294*BQ$31*$C$5</f>
        <v>0.98574545573688355</v>
      </c>
      <c r="BR294">
        <f>(-2*(BR$31*$C$5+$AD294*$C$5*$AF$4)*$AE294)*EXP(-2*(BR$31*$C$5+$AD294*$C$5*$AF$4)*$AE294) + 2*$AE294*BR$31*$C$5</f>
        <v>1.0157389069226097</v>
      </c>
      <c r="BS294">
        <f>(-2*(BS$31*$C$5+$AD294*$C$5*$AF$4)*$AE294)*EXP(-2*(BS$31*$C$5+$AD294*$C$5*$AF$4)*$AE294) + 2*$AE294*BS$31*$C$5</f>
        <v>1.0457088408595445</v>
      </c>
      <c r="BT294">
        <f>(-2*(BT$31*$C$5+$AD294*$C$5*$AF$4)*$AE294)*EXP(-2*(BT$31*$C$5+$AD294*$C$5*$AF$4)*$AE294) + 2*$AE294*BT$31*$C$5</f>
        <v>1.0756556591936197</v>
      </c>
      <c r="BU294">
        <f>(-2*(BU$31*$C$5+$AD294*$C$5*$AF$4)*$AE294)*EXP(-2*(BU$31*$C$5+$AD294*$C$5*$AF$4)*$AE294) + 2*$AE294*BU$31*$C$5</f>
        <v>1.1055797597381734</v>
      </c>
      <c r="BV294">
        <f>(-2*(BV$31*$C$5+$AD294*$C$5*$AF$4)*$AE294)*EXP(-2*(BV$31*$C$5+$AD294*$C$5*$AF$4)*$AE294) + 2*$AE294*BV$31*$C$5</f>
        <v>1.135481536367323</v>
      </c>
      <c r="BW294">
        <f>(-2*(BW$31*$C$5+$AD294*$C$5*$AF$4)*$AE294)*EXP(-2*(BW$31*$C$5+$AD294*$C$5*$AF$4)*$AE294) + 2*$AE294*BW$31*$C$5</f>
        <v>1.1653613789185013</v>
      </c>
      <c r="BX294">
        <f>(-2*(BX$31*$C$5+$AD294*$C$5*$AF$4)*$AE294)*EXP(-2*(BX$31*$C$5+$AD294*$C$5*$AF$4)*$AE294) + 2*$AE294*BX$31*$C$5</f>
        <v>1.1952196731037112</v>
      </c>
      <c r="BY294">
        <f>(-2*(BY$31*$C$5+$AD294*$C$5*$AF$4)*$AE294)*EXP(-2*(BY$31*$C$5+$AD294*$C$5*$AF$4)*$AE294) + 2*$AE294*BY$31*$C$5</f>
        <v>1.2250568004290885</v>
      </c>
      <c r="BZ294">
        <f>(-2*(BZ$31*$C$5+$AD294*$C$5*$AF$4)*$AE294)*EXP(-2*(BZ$31*$C$5+$AD294*$C$5*$AF$4)*$AE294) + 2*$AE294*BZ$31*$C$5</f>
        <v>1.254873138122371</v>
      </c>
      <c r="CA294">
        <f>(-2*(CA$31*$C$5+$AD294*$C$5*$AF$4)*$AE294)*EXP(-2*(CA$31*$C$5+$AD294*$C$5*$AF$4)*$AE294) + 2*$AE294*CA$31*$C$5</f>
        <v>1.2846690590678878</v>
      </c>
      <c r="CB294">
        <f>(-2*(CB$31*$C$5+$AD294*$C$5*$AF$4)*$AE294)*EXP(-2*(CB$31*$C$5+$AD294*$C$5*$AF$4)*$AE294) + 2*$AE294*CB$31*$C$5</f>
        <v>1.3144449317487013</v>
      </c>
      <c r="CC294">
        <f>(-2*(CC$31*$C$5+$AD294*$C$5*$AF$4)*$AE294)*EXP(-2*(CC$31*$C$5+$AD294*$C$5*$AF$4)*$AE294) + 2*$AE294*CC$31*$C$5</f>
        <v>1.3442011201955482</v>
      </c>
      <c r="CD294">
        <f>(-2*(CD$31*$C$5+$AD294*$C$5*$AF$4)*$AE294)*EXP(-2*(CD$31*$C$5+$AD294*$C$5*$AF$4)*$AE294) + 2*$AE294*CD$31*$C$5</f>
        <v>1.3739379839422381</v>
      </c>
      <c r="CE294">
        <f>(-2*(CE$31*$C$5+$AD294*$C$5*$AF$4)*$AE294)*EXP(-2*(CE$31*$C$5+$AD294*$C$5*$AF$4)*$AE294) + 2*$AE294*CE$31*$C$5</f>
        <v>1.4036558779871855</v>
      </c>
      <c r="CF294">
        <f>(-2*(CF$31*$C$5+$AD294*$C$5*$AF$4)*$AE294)*EXP(-2*(CF$31*$C$5+$AD294*$C$5*$AF$4)*$AE294) + 2*$AE294*CF$31*$C$5</f>
        <v>1.43335515276076</v>
      </c>
      <c r="CG294">
        <f>(-2*(CG$31*$C$5+$AD294*$C$5*$AF$4)*$AE294)*EXP(-2*(CG$31*$C$5+$AD294*$C$5*$AF$4)*$AE294) + 2*$AE294*CG$31*$C$5</f>
        <v>1.4630361540981607</v>
      </c>
      <c r="CH294">
        <f>(-2*(CH$31*$C$5+$AD294*$C$5*$AF$4)*$AE294)*EXP(-2*(CH$31*$C$5+$AD294*$C$5*$AF$4)*$AE294) + 2*$AE294*CH$31*$C$5</f>
        <v>1.4926992232175178</v>
      </c>
      <c r="CI294">
        <f>(-2*(CI$31*$C$5+$AD294*$C$5*$AF$4)*$AE294)*EXP(-2*(CI$31*$C$5+$AD294*$C$5*$AF$4)*$AE294) + 2*$AE294*CI$31*$C$5</f>
        <v>1.5223446967029572</v>
      </c>
      <c r="CJ294">
        <f>(-2*(CJ$31*$C$5+$AD294*$C$5*$AF$4)*$AE294)*EXP(-2*(CJ$31*$C$5+$AD294*$C$5*$AF$4)*$AE294) + 2*$AE294*CJ$31*$C$5</f>
        <v>1.5519729064923549</v>
      </c>
      <c r="CK294">
        <f>(-2*(CK$31*$C$5+$AD294*$C$5*$AF$4)*$AE294)*EXP(-2*(CK$31*$C$5+$AD294*$C$5*$AF$4)*$AE294) + 2*$AE294*CK$31*$C$5</f>
        <v>1.5815841798695314</v>
      </c>
      <c r="CL294">
        <f>(-2*(CL$31*$C$5+$AD294*$C$5*$AF$4)*$AE294)*EXP(-2*(CL$31*$C$5+$AD294*$C$5*$AF$4)*$AE294) + 2*$AE294*CL$31*$C$5</f>
        <v>1.611178839460645</v>
      </c>
      <c r="CM294">
        <f>(-2*(CM$31*$C$5+$AD294*$C$5*$AF$4)*$AE294)*EXP(-2*(CM$31*$C$5+$AD294*$C$5*$AF$4)*$AE294) + 2*$AE294*CM$31*$C$5</f>
        <v>1.6407572032345503</v>
      </c>
      <c r="CN294">
        <f>(-2*(CN$31*$C$5+$AD294*$C$5*$AF$4)*$AE294)*EXP(-2*(CN$31*$C$5+$AD294*$C$5*$AF$4)*$AE294) + 2*$AE294*CN$31*$C$5</f>
        <v>1.6703195845068968</v>
      </c>
      <c r="CO294">
        <f>(-2*(CO$31*$C$5+$AD294*$C$5*$AF$4)*$AE294)*EXP(-2*(CO$31*$C$5+$AD294*$C$5*$AF$4)*$AE294) + 2*$AE294*CO$31*$C$5</f>
        <v>1.6998662919477618</v>
      </c>
      <c r="CP294">
        <f>(-2*(CP$31*$C$5+$AD294*$C$5*$AF$4)*$AE294)*EXP(-2*(CP$31*$C$5+$AD294*$C$5*$AF$4)*$AE294) + 2*$AE294*CP$31*$C$5</f>
        <v>1.7293976295926041</v>
      </c>
      <c r="CQ294">
        <f>(-2*(CQ$31*$C$5+$AD294*$C$5*$AF$4)*$AE294)*EXP(-2*(CQ$31*$C$5+$AD294*$C$5*$AF$4)*$AE294) + 2*$AE294*CQ$31*$C$5</f>
        <v>1.7589138968563522</v>
      </c>
      <c r="CR294">
        <f>(-2*(CR$31*$C$5+$AD294*$C$5*$AF$4)*$AE294)*EXP(-2*(CR$31*$C$5+$AD294*$C$5*$AF$4)*$AE294) + 2*$AE294*CR$31*$C$5</f>
        <v>1.7884153885504326</v>
      </c>
      <c r="CS294">
        <f>(-2*(CS$31*$C$5+$AD294*$C$5*$AF$4)*$AE294)*EXP(-2*(CS$31*$C$5+$AD294*$C$5*$AF$4)*$AE294) + 2*$AE294*CS$31*$C$5</f>
        <v>1.8179023949025661</v>
      </c>
      <c r="CT294">
        <f>(-2*(CT$31*$C$5+$AD294*$C$5*$AF$4)*$AE294)*EXP(-2*(CT$31*$C$5+$AD294*$C$5*$AF$4)*$AE294) + 2*$AE294*CT$31*$C$5</f>
        <v>1.8473752015791565</v>
      </c>
      <c r="CU294">
        <f>(-2*(CU$31*$C$5+$AD294*$C$5*$AF$4)*$AE294)*EXP(-2*(CU$31*$C$5+$AD294*$C$5*$AF$4)*$AE294) + 2*$AE294*CU$31*$C$5</f>
        <v>1.8768340897101088</v>
      </c>
      <c r="CV294">
        <f>(-2*(CV$31*$C$5+$AD294*$C$5*$AF$4)*$AE294)*EXP(-2*(CV$31*$C$5+$AD294*$C$5*$AF$4)*$AE294) + 2*$AE294*CV$31*$C$5</f>
        <v>1.9062793359159254</v>
      </c>
      <c r="CW294">
        <f>(-2*(CW$31*$C$5+$AD294*$C$5*$AF$4)*$AE294)*EXP(-2*(CW$31*$C$5+$AD294*$C$5*$AF$4)*$AE294) + 2*$AE294*CW$31*$C$5</f>
        <v>1.935711212336922</v>
      </c>
      <c r="CX294">
        <f>(-2*(CX$31*$C$5+$AD294*$C$5*$AF$4)*$AE294)*EXP(-2*(CX$31*$C$5+$AD294*$C$5*$AF$4)*$AE294) + 2*$AE294*CX$31*$C$5</f>
        <v>1.9651299866644314</v>
      </c>
      <c r="CY294">
        <f>(-2*(CY$31*$C$5+$AD294*$C$5*$AF$4)*$AE294)*EXP(-2*(CY$31*$C$5+$AD294*$C$5*$AF$4)*$AE294) + 2*$AE294*CY$31*$C$5</f>
        <v>1.9945359221738477</v>
      </c>
      <c r="CZ294">
        <f>(-2*(CZ$31*$C$5+$AD294*$C$5*$AF$4)*$AE294)*EXP(-2*(CZ$31*$C$5+$AD294*$C$5*$AF$4)*$AE294) + 2*$AE294*CZ$31*$C$5</f>
        <v>2.0239292777593905</v>
      </c>
      <c r="DA294">
        <f>(-2*(DA$31*$C$5+$AD294*$C$5*$AF$4)*$AE294)*EXP(-2*(DA$31*$C$5+$AD294*$C$5*$AF$4)*$AE294) + 2*$AE294*DA$31*$C$5</f>
        <v>2.0533103079704595</v>
      </c>
      <c r="DB294">
        <f>(-2*(DB$31*$C$5+$AD294*$C$5*$AF$4)*$AE294)*EXP(-2*(DB$31*$C$5+$AD294*$C$5*$AF$4)*$AE294) + 2*$AE294*DB$31*$C$5</f>
        <v>2.0826792630494593</v>
      </c>
      <c r="DC294">
        <f>(-2*(DC$31*$C$5+$AD294*$C$5*$AF$4)*$AE294)*EXP(-2*(DC$31*$C$5+$AD294*$C$5*$AF$4)*$AE294) + 2*$AE294*DC$31*$C$5</f>
        <v>2.1120363889709903</v>
      </c>
      <c r="DD294">
        <f>(-2*(DD$31*$C$5+$AD294*$C$5*$AF$4)*$AE294)*EXP(-2*(DD$31*$C$5+$AD294*$C$5*$AF$4)*$AE294) + 2*$AE294*DD$31*$C$5</f>
        <v>2.1413819274822843</v>
      </c>
      <c r="DE294">
        <f>(-2*(DE$31*$C$5+$AD294*$C$5*$AF$4)*$AE294)*EXP(-2*(DE$31*$C$5+$AD294*$C$5*$AF$4)*$AE294) + 2*$AE294*DE$31*$C$5</f>
        <v>2.1707161161447948</v>
      </c>
      <c r="DF294">
        <f>(-2*(DF$31*$C$5+$AD294*$C$5*$AF$4)*$AE294)*EXP(-2*(DF$31*$C$5+$AD294*$C$5*$AF$4)*$AE294) + 2*$AE294*DF$31*$C$5</f>
        <v>2.2000391883768371</v>
      </c>
      <c r="DG294">
        <f>(-2*(DG$31*$C$5+$AD294*$C$5*$AF$4)*$AE294)*EXP(-2*(DG$31*$C$5+$AD294*$C$5*$AF$4)*$AE294) + 2*$AE294*DG$31*$C$5</f>
        <v>2.2293513734971824</v>
      </c>
      <c r="DH294">
        <f>(-2*(DH$31*$C$5+$AD294*$C$5*$AF$4)*$AE294)*EXP(-2*(DH$31*$C$5+$AD294*$C$5*$AF$4)*$AE294) + 2*$AE294*DH$31*$C$5</f>
        <v>2.258652896769529</v>
      </c>
      <c r="DI294">
        <f>(-2*(DI$31*$C$5+$AD294*$C$5*$AF$4)*$AE294)*EXP(-2*(DI$31*$C$5+$AD294*$C$5*$AF$4)*$AE294) + 2*$AE294*DI$31*$C$5</f>
        <v>2.2879439794477481</v>
      </c>
      <c r="DJ294">
        <f>(-2*(DJ$31*$C$5+$AD294*$C$5*$AF$4)*$AE294)*EXP(-2*(DJ$31*$C$5+$AD294*$C$5*$AF$4)*$AE294) + 2*$AE294*DJ$31*$C$5</f>
        <v>2.3172248388218399</v>
      </c>
      <c r="DK294">
        <f>(-2*(DK$31*$C$5+$AD294*$C$5*$AF$4)*$AE294)*EXP(-2*(DK$31*$C$5+$AD294*$C$5*$AF$4)*$AE294) + 2*$AE294*DK$31*$C$5</f>
        <v>2.3464956882645178</v>
      </c>
      <c r="DL294">
        <f>(-2*(DL$31*$C$5+$AD294*$C$5*$AF$4)*$AE294)*EXP(-2*(DL$31*$C$5+$AD294*$C$5*$AF$4)*$AE294) + 2*$AE294*DL$31*$C$5</f>
        <v>2.3757567372783406</v>
      </c>
      <c r="DM294">
        <f>(-2*(DM$31*$C$5+$AD294*$C$5*$AF$4)*$AE294)*EXP(-2*(DM$31*$C$5+$AD294*$C$5*$AF$4)*$AE294) + 2*$AE294*DM$31*$C$5</f>
        <v>2.4050081915433354</v>
      </c>
      <c r="DN294">
        <f>(-2*(DN$31*$C$5+$AD294*$C$5*$AF$4)*$AE294)*EXP(-2*(DN$31*$C$5+$AD294*$C$5*$AF$4)*$AE294) + 2*$AE294*DN$31*$C$5</f>
        <v>2.4342502529650392</v>
      </c>
      <c r="DO294">
        <f>(-2*(DO$31*$C$5+$AD294*$C$5*$AF$4)*$AE294)*EXP(-2*(DO$31*$C$5+$AD294*$C$5*$AF$4)*$AE294) + 2*$AE294*DO$31*$C$5</f>
        <v>2.4634831197228961</v>
      </c>
      <c r="DP294">
        <f>(-2*(DP$31*$C$5+$AD294*$C$5*$AF$4)*$AE294)*EXP(-2*(DP$31*$C$5+$AD294*$C$5*$AF$4)*$AE294) + 2*$AE294*DP$31*$C$5</f>
        <v>2.4927069863189542</v>
      </c>
      <c r="DQ294">
        <f>(-2*(DQ$31*$C$5+$AD294*$C$5*$AF$4)*$AE294)*EXP(-2*(DQ$31*$C$5+$AD294*$C$5*$AF$4)*$AE294) + 2*$AE294*DQ$31*$C$5</f>
        <v>2.5219220436268035</v>
      </c>
      <c r="DR294">
        <f>(-2*(DR$31*$C$5+$AD294*$C$5*$AF$4)*$AE294)*EXP(-2*(DR$31*$C$5+$AD294*$C$5*$AF$4)*$AE294) + 2*$AE294*DR$31*$C$5</f>
        <v>2.551128478940706</v>
      </c>
      <c r="DS294">
        <f>(-2*(DS$31*$C$5+$AD294*$C$5*$AF$4)*$AE294)*EXP(-2*(DS$31*$C$5+$AD294*$C$5*$AF$4)*$AE294) + 2*$AE294*DS$31*$C$5</f>
        <v>2.5803264760248563</v>
      </c>
      <c r="DT294">
        <f>(-2*(DT$31*$C$5+$AD294*$C$5*$AF$4)*$AE294)*EXP(-2*(DT$31*$C$5+$AD294*$C$5*$AF$4)*$AE294) + 2*$AE294*DT$31*$C$5</f>
        <v>2.609516215162746</v>
      </c>
      <c r="DU294">
        <f>(-2*(DU$31*$C$5+$AD294*$C$5*$AF$4)*$AE294)*EXP(-2*(DU$31*$C$5+$AD294*$C$5*$AF$4)*$AE294) + 2*$AE294*DU$31*$C$5</f>
        <v>2.6386978732065622</v>
      </c>
      <c r="DV294">
        <f>(-2*(DV$31*$C$5+$AD294*$C$5*$AF$4)*$AE294)*EXP(-2*(DV$31*$C$5+$AD294*$C$5*$AF$4)*$AE294) + 2*$AE294*DV$31*$C$5</f>
        <v>2.6678716236265956</v>
      </c>
      <c r="DW294">
        <f>(-2*(DW$31*$C$5+$AD294*$C$5*$AF$4)*$AE294)*EXP(-2*(DW$31*$C$5+$AD294*$C$5*$AF$4)*$AE294) + 2*$AE294*DW$31*$C$5</f>
        <v>2.6970376365606139</v>
      </c>
      <c r="DX294">
        <f>(-2*(DX$31*$C$5+$AD294*$C$5*$AF$4)*$AE294)*EXP(-2*(DX$31*$C$5+$AD294*$C$5*$AF$4)*$AE294) + 2*$AE294*DX$31*$C$5</f>
        <v>2.7261960788631545</v>
      </c>
      <c r="DY294">
        <f>(-2*(DY$31*$C$5+$AD294*$C$5*$AF$4)*$AE294)*EXP(-2*(DY$31*$C$5+$AD294*$C$5*$AF$4)*$AE294) + 2*$AE294*DY$31*$C$5</f>
        <v>2.7553471141547146</v>
      </c>
      <c r="DZ294">
        <f>(-2*(DZ$31*$C$5+$AD294*$C$5*$AF$4)*$AE294)*EXP(-2*(DZ$31*$C$5+$AD294*$C$5*$AF$4)*$AE294) + 2*$AE294*DZ$31*$C$5</f>
        <v>2.78449090287079</v>
      </c>
      <c r="EA294">
        <f>(-2*(EA$31*$C$5+$AD294*$C$5*$AF$4)*$AE294)*EXP(-2*(EA$31*$C$5+$AD294*$C$5*$AF$4)*$AE294) + 2*$AE294*EA$31*$C$5</f>
        <v>2.8136276023107469</v>
      </c>
      <c r="EB294">
        <f>(-2*(EB$31*$C$5+$AD294*$C$5*$AF$4)*$AE294)*EXP(-2*(EB$31*$C$5+$AD294*$C$5*$AF$4)*$AE294) + 2*$AE294*EB$31*$C$5</f>
        <v>2.8427573666864823</v>
      </c>
      <c r="EC294">
        <f>(-2*(EC$31*$C$5+$AD294*$C$5*$AF$4)*$AE294)*EXP(-2*(EC$31*$C$5+$AD294*$C$5*$AF$4)*$AE294) + 2*$AE294*EC$31*$C$5</f>
        <v>2.8718803471708552</v>
      </c>
      <c r="ED294">
        <f>(-2*(ED$31*$C$5+$AD294*$C$5*$AF$4)*$AE294)*EXP(-2*(ED$31*$C$5+$AD294*$C$5*$AF$4)*$AE294) + 2*$AE294*ED$31*$C$5</f>
        <v>2.9009966919458594</v>
      </c>
      <c r="EE294">
        <f>(-2*(EE$31*$C$5+$AD294*$C$5*$AF$4)*$AE294)*EXP(-2*(EE$31*$C$5+$AD294*$C$5*$AF$4)*$AE294) + 2*$AE294*EE$31*$C$5</f>
        <v>2.9301065462505078</v>
      </c>
      <c r="EF294">
        <f>(-2*(EF$31*$C$5+$AD294*$C$5*$AF$4)*$AE294)*EXP(-2*(EF$31*$C$5+$AD294*$C$5*$AF$4)*$AE294) + 2*$AE294*EF$31*$C$5</f>
        <v>2.9592100524284222</v>
      </c>
      <c r="EG294">
        <f>(-2*(EG$31*$C$5+$AD294*$C$5*$AF$4)*$AE294)*EXP(-2*(EG$31*$C$5+$AD294*$C$5*$AF$4)*$AE294) + 2*$AE294*EG$31*$C$5</f>
        <v>2.9883073499750803</v>
      </c>
      <c r="EH294">
        <f>(-2*(EH$31*$C$5+$AD294*$C$5*$AF$4)*$AE294)*EXP(-2*(EH$31*$C$5+$AD294*$C$5*$AF$4)*$AE294) + 2*$AE294*EH$31*$C$5</f>
        <v>3.0173985755847297</v>
      </c>
      <c r="EI294">
        <f>(-2*(EI$31*$C$5+$AD294*$C$5*$AF$4)*$AE294)*EXP(-2*(EI$31*$C$5+$AD294*$C$5*$AF$4)*$AE294) + 2*$AE294*EI$31*$C$5</f>
        <v>3.0464838631969284</v>
      </c>
      <c r="EJ294">
        <f>(-2*(EJ$31*$C$5+$AD294*$C$5*$AF$4)*$AE294)*EXP(-2*(EJ$31*$C$5+$AD294*$C$5*$AF$4)*$AE294) + 2*$AE294*EJ$31*$C$5</f>
        <v>3.0755633440427048</v>
      </c>
      <c r="EK294">
        <f>(-2*(EK$31*$C$5+$AD294*$C$5*$AF$4)*$AE294)*EXP(-2*(EK$31*$C$5+$AD294*$C$5*$AF$4)*$AE294) + 2*$AE294*EK$31*$C$5</f>
        <v>3.1046371466903202</v>
      </c>
      <c r="EL294">
        <f>(-2*(EL$31*$C$5+$AD294*$C$5*$AF$4)*$AE294)*EXP(-2*(EL$31*$C$5+$AD294*$C$5*$AF$4)*$AE294) + 2*$AE294*EL$31*$C$5</f>
        <v>3.1337053970906132</v>
      </c>
      <c r="EM294">
        <f>(-2*(EM$31*$C$5+$AD294*$C$5*$AF$4)*$AE294)*EXP(-2*(EM$31*$C$5+$AD294*$C$5*$AF$4)*$AE294) + 2*$AE294*EM$31*$C$5</f>
        <v>3.1627682186219279</v>
      </c>
      <c r="EN294">
        <f>(-2*(EN$31*$C$5+$AD294*$C$5*$AF$4)*$AE294)*EXP(-2*(EN$31*$C$5+$AD294*$C$5*$AF$4)*$AE294) + 2*$AE294*EN$31*$C$5</f>
        <v>3.19182573213459</v>
      </c>
      <c r="EO294">
        <f>(-2*(EO$31*$C$5+$AD294*$C$5*$AF$4)*$AE294)*EXP(-2*(EO$31*$C$5+$AD294*$C$5*$AF$4)*$AE294) + 2*$AE294*EO$31*$C$5</f>
        <v>3.2208780559949433</v>
      </c>
      <c r="EP294">
        <f>(-2*(EP$31*$C$5+$AD294*$C$5*$AF$4)*$AE294)*EXP(-2*(EP$31*$C$5+$AD294*$C$5*$AF$4)*$AE294) + 2*$AE294*EP$31*$C$5</f>
        <v>3.2499253061289188</v>
      </c>
      <c r="EQ294">
        <f>(-2*(EQ$31*$C$5+$AD294*$C$5*$AF$4)*$AE294)*EXP(-2*(EQ$31*$C$5+$AD294*$C$5*$AF$4)*$AE294) + 2*$AE294*EQ$31*$C$5</f>
        <v>3.2789675960651379</v>
      </c>
      <c r="ER294">
        <f>(-2*(ER$31*$C$5+$AD294*$C$5*$AF$4)*$AE294)*EXP(-2*(ER$31*$C$5+$AD294*$C$5*$AF$4)*$AE294) + 2*$AE294*ER$31*$C$5</f>
        <v>3.3080050369775349</v>
      </c>
      <c r="ES294">
        <f>(-2*(ES$31*$C$5+$AD294*$C$5*$AF$4)*$AE294)*EXP(-2*(ES$31*$C$5+$AD294*$C$5*$AF$4)*$AE294) + 2*$AE294*ES$31*$C$5</f>
        <v>3.3370377377274911</v>
      </c>
      <c r="ET294">
        <f>(-2*(ET$31*$C$5+$AD294*$C$5*$AF$4)*$AE294)*EXP(-2*(ET$31*$C$5+$AD294*$C$5*$AF$4)*$AE294) + 2*$AE294*ET$31*$C$5</f>
        <v>3.3660658049054826</v>
      </c>
      <c r="EU294">
        <f>(-2*(EU$31*$C$5+$AD294*$C$5*$AF$4)*$AE294)*EXP(-2*(EU$31*$C$5+$AD294*$C$5*$AF$4)*$AE294) + 2*$AE294*EU$31*$C$5</f>
        <v>3.3950893428722231</v>
      </c>
      <c r="EV294">
        <f>(-2*(EV$31*$C$5+$AD294*$C$5*$AF$4)*$AE294)*EXP(-2*(EV$31*$C$5+$AD294*$C$5*$AF$4)*$AE294) + 2*$AE294*EV$31*$C$5</f>
        <v>3.4241084537993034</v>
      </c>
      <c r="EW294">
        <f>(-2*(EW$31*$C$5+$AD294*$C$5*$AF$4)*$AE294)*EXP(-2*(EW$31*$C$5+$AD294*$C$5*$AF$4)*$AE294) + 2*$AE294*EW$31*$C$5</f>
        <v>3.4531232377093257</v>
      </c>
      <c r="EX294">
        <f>(-2*(EX$31*$C$5+$AD294*$C$5*$AF$4)*$AE294)*EXP(-2*(EX$31*$C$5+$AD294*$C$5*$AF$4)*$AE294) + 2*$AE294*EX$31*$C$5</f>
        <v>3.4821337925155187</v>
      </c>
      <c r="EY294">
        <f>(-2*(EY$31*$C$5+$AD294*$C$5*$AF$4)*$AE294)*EXP(-2*(EY$31*$C$5+$AD294*$C$5*$AF$4)*$AE294) + 2*$AE294*EY$31*$C$5</f>
        <v>3.5111402140608443</v>
      </c>
      <c r="EZ294">
        <f>(-2*(EZ$31*$C$5+$AD294*$C$5*$AF$4)*$AE294)*EXP(-2*(EZ$31*$C$5+$AD294*$C$5*$AF$4)*$AE294) + 2*$AE294*EZ$31*$C$5</f>
        <v>3.5401425961565791</v>
      </c>
      <c r="FA294">
        <f>(-2*(FA$31*$C$5+$AD294*$C$5*$AF$4)*$AE294)*EXP(-2*(FA$31*$C$5+$AD294*$C$5*$AF$4)*$AE294) + 2*$AE294*FA$31*$C$5</f>
        <v>3.5691410306203779</v>
      </c>
      <c r="FB294">
        <f>(-2*(FB$31*$C$5+$AD294*$C$5*$AF$4)*$AE294)*EXP(-2*(FB$31*$C$5+$AD294*$C$5*$AF$4)*$AE294) + 2*$AE294*FB$31*$C$5</f>
        <v>3.5981356073138175</v>
      </c>
      <c r="FC294">
        <f>(-2*(FC$31*$C$5+$AD294*$C$5*$AF$4)*$AE294)*EXP(-2*(FC$31*$C$5+$AD294*$C$5*$AF$4)*$AE294) + 2*$AE294*FC$31*$C$5</f>
        <v>3.6271264141794091</v>
      </c>
      <c r="FD294">
        <f>(-2*(FD$31*$C$5+$AD294*$C$5*$AF$4)*$AE294)*EXP(-2*(FD$31*$C$5+$AD294*$C$5*$AF$4)*$AE294) + 2*$AE294*FD$31*$C$5</f>
        <v>3.6561135372770974</v>
      </c>
      <c r="FE294">
        <f>(-2*(FE$31*$C$5+$AD294*$C$5*$AF$4)*$AE294)*EXP(-2*(FE$31*$C$5+$AD294*$C$5*$AF$4)*$AE294) + 2*$AE294*FE$31*$C$5</f>
        <v>3.6850970608202251</v>
      </c>
      <c r="FF294">
        <f>(-2*(FF$31*$C$5+$AD294*$C$5*$AF$4)*$AE294)*EXP(-2*(FF$31*$C$5+$AD294*$C$5*$AF$4)*$AE294) + 2*$AE294*FF$31*$C$5</f>
        <v>3.7140770672109826</v>
      </c>
      <c r="FG294">
        <f>(-2*(FG$31*$C$5+$AD294*$C$5*$AF$4)*$AE294)*EXP(-2*(FG$31*$C$5+$AD294*$C$5*$AF$4)*$AE294) + 2*$AE294*FG$31*$C$5</f>
        <v>3.7430536370753273</v>
      </c>
      <c r="FH294">
        <f>(-2*(FH$31*$C$5+$AD294*$C$5*$AF$4)*$AE294)*EXP(-2*(FH$31*$C$5+$AD294*$C$5*$AF$4)*$AE294) + 2*$AE294*FH$31*$C$5</f>
        <v>3.7720268492973847</v>
      </c>
      <c r="FI294">
        <f>(-2*(FI$31*$C$5+$AD294*$C$5*$AF$4)*$AE294)*EXP(-2*(FI$31*$C$5+$AD294*$C$5*$AF$4)*$AE294) + 2*$AE294*FI$31*$C$5</f>
        <v>3.8009967810533309</v>
      </c>
      <c r="FJ294">
        <f>(-2*(FJ$31*$C$5+$AD294*$C$5*$AF$4)*$AE294)*EXP(-2*(FJ$31*$C$5+$AD294*$C$5*$AF$4)*$AE294) + 2*$AE294*FJ$31*$C$5</f>
        <v>3.82996350784475</v>
      </c>
      <c r="FK294">
        <f>(-2*(FK$31*$C$5+$AD294*$C$5*$AF$4)*$AE294)*EXP(-2*(FK$31*$C$5+$AD294*$C$5*$AF$4)*$AE294) + 2*$AE294*FK$31*$C$5</f>
        <v>3.8589271035314821</v>
      </c>
      <c r="FL294">
        <f>(-2*(FL$31*$C$5+$AD294*$C$5*$AF$4)*$AE294)*EXP(-2*(FL$31*$C$5+$AD294*$C$5*$AF$4)*$AE294) + 2*$AE294*FL$31*$C$5</f>
        <v>3.8878876403639508</v>
      </c>
      <c r="FM294">
        <f>(-2*(FM$31*$C$5+$AD294*$C$5*$AF$4)*$AE294)*EXP(-2*(FM$31*$C$5+$AD294*$C$5*$AF$4)*$AE294) + 2*$AE294*FM$31*$C$5</f>
        <v>3.9168451890149831</v>
      </c>
      <c r="FN294">
        <f>(-2*(FN$31*$C$5+$AD294*$C$5*$AF$4)*$AE294)*EXP(-2*(FN$31*$C$5+$AD294*$C$5*$AF$4)*$AE294) + 2*$AE294*FN$31*$C$5</f>
        <v>3.9457998186111216</v>
      </c>
      <c r="FO294">
        <f>(-2*(FO$31*$C$5+$AD294*$C$5*$AF$4)*$AE294)*EXP(-2*(FO$31*$C$5+$AD294*$C$5*$AF$4)*$AE294) + 2*$AE294*FO$31*$C$5</f>
        <v>3.9747515967634262</v>
      </c>
      <c r="FP294">
        <f>(-2*(FP$31*$C$5+$AD294*$C$5*$AF$4)*$AE294)*EXP(-2*(FP$31*$C$5+$AD294*$C$5*$AF$4)*$AE294) + 2*$AE294*FP$31*$C$5</f>
        <v>4.0037005895977806</v>
      </c>
      <c r="FQ294">
        <f>(-2*(FQ$31*$C$5+$AD294*$C$5*$AF$4)*$AE294)*EXP(-2*(FQ$31*$C$5+$AD294*$C$5*$AF$4)*$AE294) + 2*$AE294*FQ$31*$C$5</f>
        <v>4.0326468617846922</v>
      </c>
      <c r="FR294">
        <f>(-2*(FR$31*$C$5+$AD294*$C$5*$AF$4)*$AE294)*EXP(-2*(FR$31*$C$5+$AD294*$C$5*$AF$4)*$AE294) + 2*$AE294*FR$31*$C$5</f>
        <v>4.0615904765686084</v>
      </c>
      <c r="FS294">
        <f>(-2*(FS$31*$C$5+$AD294*$C$5*$AF$4)*$AE294)*EXP(-2*(FS$31*$C$5+$AD294*$C$5*$AF$4)*$AE294) + 2*$AE294*FS$31*$C$5</f>
        <v>4.0905314957967338</v>
      </c>
      <c r="FT294">
        <f>(-2*(FT$31*$C$5+$AD294*$C$5*$AF$4)*$AE294)*EXP(-2*(FT$31*$C$5+$AD294*$C$5*$AF$4)*$AE294) + 2*$AE294*FT$31*$C$5</f>
        <v>4.1194699799473602</v>
      </c>
      <c r="FU294">
        <f>(-2*(FU$31*$C$5+$AD294*$C$5*$AF$4)*$AE294)*EXP(-2*(FU$31*$C$5+$AD294*$C$5*$AF$4)*$AE294) + 2*$AE294*FU$31*$C$5</f>
        <v>4.1484059881577258</v>
      </c>
      <c r="FV294">
        <f>(-2*(FV$31*$C$5+$AD294*$C$5*$AF$4)*$AE294)*EXP(-2*(FV$31*$C$5+$AD294*$C$5*$AF$4)*$AE294) + 2*$AE294*FV$31*$C$5</f>
        <v>4.1773395782513827</v>
      </c>
      <c r="FW294">
        <f>(-2*(FW$31*$C$5+$AD294*$C$5*$AF$4)*$AE294)*EXP(-2*(FW$31*$C$5+$AD294*$C$5*$AF$4)*$AE294) + 2*$AE294*FW$31*$C$5</f>
        <v>4.2062708067651062</v>
      </c>
      <c r="FX294">
        <f>(-2*(FX$31*$C$5+$AD294*$C$5*$AF$4)*$AE294)*EXP(-2*(FX$31*$C$5+$AD294*$C$5*$AF$4)*$AE294) + 2*$AE294*FX$31*$C$5</f>
        <v>4.2351997289753207</v>
      </c>
      <c r="FY294">
        <f>(-2*(FY$31*$C$5+$AD294*$C$5*$AF$4)*$AE294)*EXP(-2*(FY$31*$C$5+$AD294*$C$5*$AF$4)*$AE294) + 2*$AE294*FY$31*$C$5</f>
        <v>4.2641263989240761</v>
      </c>
      <c r="FZ294">
        <f>(-2*(FZ$31*$C$5+$AD294*$C$5*$AF$4)*$AE294)*EXP(-2*(FZ$31*$C$5+$AD294*$C$5*$AF$4)*$AE294) + 2*$AE294*FZ$31*$C$5</f>
        <v>4.2930508694445573</v>
      </c>
      <c r="GA294">
        <f>(-2*(GA$31*$C$5+$AD294*$C$5*$AF$4)*$AE294)*EXP(-2*(GA$31*$C$5+$AD294*$C$5*$AF$4)*$AE294) + 2*$AE294*GA$31*$C$5</f>
        <v>4.3219731921861468</v>
      </c>
      <c r="GB294">
        <f>(-2*(GB$31*$C$5+$AD294*$C$5*$AF$4)*$AE294)*EXP(-2*(GB$31*$C$5+$AD294*$C$5*$AF$4)*$AE294) + 2*$AE294*GB$31*$C$5</f>
        <v>4.3508934176390319</v>
      </c>
      <c r="GC294">
        <f>(-2*(GC$31*$C$5+$AD294*$C$5*$AF$4)*$AE294)*EXP(-2*(GC$31*$C$5+$AD294*$C$5*$AF$4)*$AE294) + 2*$AE294*GC$31*$C$5</f>
        <v>4.3798115951583805</v>
      </c>
      <c r="GD294">
        <f>(-2*(GD$31*$C$5+$AD294*$C$5*$AF$4)*$AE294)*EXP(-2*(GD$31*$C$5+$AD294*$C$5*$AF$4)*$AE294) + 2*$AE294*GD$31*$C$5</f>
        <v>4.4087277729880654</v>
      </c>
      <c r="GE294">
        <f>(-2*(GE$31*$C$5+$AD294*$C$5*$AF$4)*$AE294)*EXP(-2*(GE$31*$C$5+$AD294*$C$5*$AF$4)*$AE294) + 2*$AE294*GE$31*$C$5</f>
        <v>4.4376419982839659</v>
      </c>
      <c r="GF294">
        <f>(-2*(GF$31*$C$5+$AD294*$C$5*$AF$4)*$AE294)*EXP(-2*(GF$31*$C$5+$AD294*$C$5*$AF$4)*$AE294) + 2*$AE294*GF$31*$C$5</f>
        <v>4.466554317136846</v>
      </c>
      <c r="GG294">
        <f>(-2*(GG$31*$C$5+$AD294*$C$5*$AF$4)*$AE294)*EXP(-2*(GG$31*$C$5+$AD294*$C$5*$AF$4)*$AE294) + 2*$AE294*GG$31*$C$5</f>
        <v>4.4954647745947973</v>
      </c>
      <c r="GH294">
        <f>(-2*(GH$31*$C$5+$AD294*$C$5*$AF$4)*$AE294)*EXP(-2*(GH$31*$C$5+$AD294*$C$5*$AF$4)*$AE294) + 2*$AE294*GH$31*$C$5</f>
        <v>4.5243734146852832</v>
      </c>
      <c r="GI294">
        <f>(-2*(GI$31*$C$5+$AD294*$C$5*$AF$4)*$AE294)*EXP(-2*(GI$31*$C$5+$AD294*$C$5*$AF$4)*$AE294) + 2*$AE294*GI$31*$C$5</f>
        <v>4.5532802804367556</v>
      </c>
      <c r="GJ294">
        <f>(-2*(GJ$31*$C$5+$AD294*$C$5*$AF$4)*$AE294)*EXP(-2*(GJ$31*$C$5+$AD294*$C$5*$AF$4)*$AE294) + 2*$AE294*GJ$31*$C$5</f>
        <v>4.5821854138998832</v>
      </c>
      <c r="GK294">
        <f>(-2*(GK$31*$C$5+$AD294*$C$5*$AF$4)*$AE294)*EXP(-2*(GK$31*$C$5+$AD294*$C$5*$AF$4)*$AE294) + 2*$AE294*GK$31*$C$5</f>
        <v>4.6110888561683696</v>
      </c>
      <c r="GL294">
        <f>(-2*(GL$31*$C$5+$AD294*$C$5*$AF$4)*$AE294)*EXP(-2*(GL$31*$C$5+$AD294*$C$5*$AF$4)*$AE294) + 2*$AE294*GL$31*$C$5</f>
        <v>4.6399906473993804</v>
      </c>
      <c r="GM294">
        <f>(-2*(GM$31*$C$5+$AD294*$C$5*$AF$4)*$AE294)*EXP(-2*(GM$31*$C$5+$AD294*$C$5*$AF$4)*$AE294) + 2*$AE294*GM$31*$C$5</f>
        <v>4.668890826833584</v>
      </c>
      <c r="GN294">
        <f>(-2*(GN$31*$C$5+$AD294*$C$5*$AF$4)*$AE294)*EXP(-2*(GN$31*$C$5+$AD294*$C$5*$AF$4)*$AE294) + 2*$AE294*GN$31*$C$5</f>
        <v>4.69778943281481</v>
      </c>
      <c r="GO294">
        <f>(-2*(GO$31*$C$5+$AD294*$C$5*$AF$4)*$AE294)*EXP(-2*(GO$31*$C$5+$AD294*$C$5*$AF$4)*$AE294) + 2*$AE294*GO$31*$C$5</f>
        <v>4.7266865028093257</v>
      </c>
      <c r="GP294">
        <f>(-2*(GP$31*$C$5+$AD294*$C$5*$AF$4)*$AE294)*EXP(-2*(GP$31*$C$5+$AD294*$C$5*$AF$4)*$AE294) + 2*$AE294*GP$31*$C$5</f>
        <v>4.7555820734247494</v>
      </c>
      <c r="GQ294">
        <f>(-2*(GQ$31*$C$5+$AD294*$C$5*$AF$4)*$AE294)*EXP(-2*(GQ$31*$C$5+$AD294*$C$5*$AF$4)*$AE294) + 2*$AE294*GQ$31*$C$5</f>
        <v>4.7844761804285865</v>
      </c>
      <c r="GR294">
        <f>(-2*(GR$31*$C$5+$AD294*$C$5*$AF$4)*$AE294)*EXP(-2*(GR$31*$C$5+$AD294*$C$5*$AF$4)*$AE294) + 2*$AE294*GR$31*$C$5</f>
        <v>4.8133688587664221</v>
      </c>
      <c r="GS294">
        <f>(-2*(GS$31*$C$5+$AD294*$C$5*$AF$4)*$AE294)*EXP(-2*(GS$31*$C$5+$AD294*$C$5*$AF$4)*$AE294) + 2*$AE294*GS$31*$C$5</f>
        <v>4.8422601425797334</v>
      </c>
      <c r="GT294">
        <f>(-2*(GT$31*$C$5+$AD294*$C$5*$AF$4)*$AE294)*EXP(-2*(GT$31*$C$5+$AD294*$C$5*$AF$4)*$AE294) + 2*$AE294*GT$31*$C$5</f>
        <v>4.8711500652233868</v>
      </c>
      <c r="GU294">
        <f>(-2*(GU$31*$C$5+$AD294*$C$5*$AF$4)*$AE294)*EXP(-2*(GU$31*$C$5+$AD294*$C$5*$AF$4)*$AE294) + 2*$AE294*GU$31*$C$5</f>
        <v>4.9000386592827532</v>
      </c>
      <c r="GV294">
        <f>(-2*(GV$31*$C$5+$AD294*$C$5*$AF$4)*$AE294)*EXP(-2*(GV$31*$C$5+$AD294*$C$5*$AF$4)*$AE294) + 2*$AE294*GV$31*$C$5</f>
        <v>4.9289259565905184</v>
      </c>
      <c r="GW294">
        <f>(-2*(GW$31*$C$5+$AD294*$C$5*$AF$4)*$AE294)*EXP(-2*(GW$31*$C$5+$AD294*$C$5*$AF$4)*$AE294) + 2*$AE294*GW$31*$C$5</f>
        <v>4.9578119882431331</v>
      </c>
      <c r="GX294">
        <f>(-2*(GX$31*$C$5+$AD294*$C$5*$AF$4)*$AE294)*EXP(-2*(GX$31*$C$5+$AD294*$C$5*$AF$4)*$AE294) + 2*$AE294*GX$31*$C$5</f>
        <v>4.9866967846169592</v>
      </c>
      <c r="GY294">
        <f>(-2*(GY$31*$C$5+$AD294*$C$5*$AF$4)*$AE294)*EXP(-2*(GY$31*$C$5+$AD294*$C$5*$AF$4)*$AE294) + 2*$AE294*GY$31*$C$5</f>
        <v>5.0155803753840758</v>
      </c>
      <c r="GZ294">
        <f>(-2*(GZ$31*$C$5+$AD294*$C$5*$AF$4)*$AE294)*EXP(-2*(GZ$31*$C$5+$AD294*$C$5*$AF$4)*$AE294) + 2*$AE294*GZ$31*$C$5</f>
        <v>5.0444627895277723</v>
      </c>
      <c r="HA294">
        <f>(-2*(HA$31*$C$5+$AD294*$C$5*$AF$4)*$AE294)*EXP(-2*(HA$31*$C$5+$AD294*$C$5*$AF$4)*$AE294) + 2*$AE294*HA$31*$C$5</f>
        <v>5.0733440553577376</v>
      </c>
      <c r="HB294">
        <f>(-2*(HB$31*$C$5+$AD294*$C$5*$AF$4)*$AE294)*EXP(-2*(HB$31*$C$5+$AD294*$C$5*$AF$4)*$AE294) + 2*$AE294*HB$31*$C$5</f>
        <v>5.1022242005249359</v>
      </c>
      <c r="HC294">
        <f>(-2*(HC$31*$C$5+$AD294*$C$5*$AF$4)*$AE294)*EXP(-2*(HC$31*$C$5+$AD294*$C$5*$AF$4)*$AE294) + 2*$AE294*HC$31*$C$5</f>
        <v>5.1311032520361746</v>
      </c>
      <c r="HD294">
        <f>(-2*(HD$31*$C$5+$AD294*$C$5*$AF$4)*$AE294)*EXP(-2*(HD$31*$C$5+$AD294*$C$5*$AF$4)*$AE294) + 2*$AE294*HD$31*$C$5</f>
        <v>5.1599812362683908</v>
      </c>
      <c r="HE294">
        <f>(-2*(HE$31*$C$5+$AD294*$C$5*$AF$4)*$AE294)*EXP(-2*(HE$31*$C$5+$AD294*$C$5*$AF$4)*$AE294) + 2*$AE294*HE$31*$C$5</f>
        <v>5.18885817898264</v>
      </c>
      <c r="HF294">
        <f>(-2*(HF$31*$C$5+$AD294*$C$5*$AF$4)*$AE294)*EXP(-2*(HF$31*$C$5+$AD294*$C$5*$AF$4)*$AE294) + 2*$AE294*HF$31*$C$5</f>
        <v>5.217734105337791</v>
      </c>
      <c r="HG294">
        <f>(-2*(HG$31*$C$5+$AD294*$C$5*$AF$4)*$AE294)*EXP(-2*(HG$31*$C$5+$AD294*$C$5*$AF$4)*$AE294) + 2*$AE294*HG$31*$C$5</f>
        <v>5.246609039903948</v>
      </c>
      <c r="HH294">
        <f>(-2*(HH$31*$C$5+$AD294*$C$5*$AF$4)*$AE294)*EXP(-2*(HH$31*$C$5+$AD294*$C$5*$AF$4)*$AE294) + 2*$AE294*HH$31*$C$5</f>
        <v>5.2754830066755956</v>
      </c>
      <c r="HI294">
        <f>(-2*(HI$31*$C$5+$AD294*$C$5*$AF$4)*$AE294)*EXP(-2*(HI$31*$C$5+$AD294*$C$5*$AF$4)*$AE294) + 2*$AE294*HI$31*$C$5</f>
        <v>5.3043560290844729</v>
      </c>
      <c r="HJ294">
        <f>(-2*(HJ$31*$C$5+$AD294*$C$5*$AF$4)*$AE294)*EXP(-2*(HJ$31*$C$5+$AD294*$C$5*$AF$4)*$AE294) + 2*$AE294*HJ$31*$C$5</f>
        <v>5.3332281300121718</v>
      </c>
      <c r="HK294">
        <f>(-2*(HK$31*$C$5+$AD294*$C$5*$AF$4)*$AE294)*EXP(-2*(HK$31*$C$5+$AD294*$C$5*$AF$4)*$AE294) + 2*$AE294*HK$31*$C$5</f>
        <v>5.3620993318024892</v>
      </c>
      <c r="HL294">
        <f>(-2*(HL$31*$C$5+$AD294*$C$5*$AF$4)*$AE294)*EXP(-2*(HL$31*$C$5+$AD294*$C$5*$AF$4)*$AE294) + 2*$AE294*HL$31*$C$5</f>
        <v>5.390969656273505</v>
      </c>
      <c r="HM294">
        <f>(-2*(HM$31*$C$5+$AD294*$C$5*$AF$4)*$AE294)*EXP(-2*(HM$31*$C$5+$AD294*$C$5*$AF$4)*$AE294) + 2*$AE294*HM$31*$C$5</f>
        <v>5.4198391247294255</v>
      </c>
      <c r="HN294">
        <f>(-2*(HN$31*$C$5+$AD294*$C$5*$AF$4)*$AE294)*EXP(-2*(HN$31*$C$5+$AD294*$C$5*$AF$4)*$AE294) + 2*$AE294*HN$31*$C$5</f>
        <v>5.4487077579721541</v>
      </c>
      <c r="HO294">
        <f>(-2*(HO$31*$C$5+$AD294*$C$5*$AF$4)*$AE294)*EXP(-2*(HO$31*$C$5+$AD294*$C$5*$AF$4)*$AE294) + 2*$AE294*HO$31*$C$5</f>
        <v>5.4775755763126517</v>
      </c>
      <c r="HP294">
        <f>(-2*(HP$31*$C$5+$AD294*$C$5*$AF$4)*$AE294)*EXP(-2*(HP$31*$C$5+$AD294*$C$5*$AF$4)*$AE294) + 2*$AE294*HP$31*$C$5</f>
        <v>5.5064425995820265</v>
      </c>
      <c r="HQ294">
        <f>(-2*(HQ$31*$C$5+$AD294*$C$5*$AF$4)*$AE294)*EXP(-2*(HQ$31*$C$5+$AD294*$C$5*$AF$4)*$AE294) + 2*$AE294*HQ$31*$C$5</f>
        <v>5.5353088471424066</v>
      </c>
      <c r="HR294">
        <f>(-2*(HR$31*$C$5+$AD294*$C$5*$AF$4)*$AE294)*EXP(-2*(HR$31*$C$5+$AD294*$C$5*$AF$4)*$AE294) + 2*$AE294*HR$31*$C$5</f>
        <v>5.5641743378975796</v>
      </c>
      <c r="HS294">
        <f>(-2*(HS$31*$C$5+$AD294*$C$5*$AF$4)*$AE294)*EXP(-2*(HS$31*$C$5+$AD294*$C$5*$AF$4)*$AE294) + 2*$AE294*HS$31*$C$5</f>
        <v>5.5930390903034066</v>
      </c>
      <c r="HT294">
        <f>(-2*(HT$31*$C$5+$AD294*$C$5*$AF$4)*$AE294)*EXP(-2*(HT$31*$C$5+$AD294*$C$5*$AF$4)*$AE294) + 2*$AE294*HT$31*$C$5</f>
        <v>5.6219031223780096</v>
      </c>
      <c r="HU294">
        <f>(-2*(HU$31*$C$5+$AD294*$C$5*$AF$4)*$AE294)*EXP(-2*(HU$31*$C$5+$AD294*$C$5*$AF$4)*$AE294) + 2*$AE294*HU$31*$C$5</f>
        <v>5.6507664517117462</v>
      </c>
      <c r="HV294">
        <f>(-2*(HV$31*$C$5+$AD294*$C$5*$AF$4)*$AE294)*EXP(-2*(HV$31*$C$5+$AD294*$C$5*$AF$4)*$AE294) + 2*$AE294*HV$31*$C$5</f>
        <v>5.6796290954769706</v>
      </c>
      <c r="HW294">
        <f>(-2*(HW$31*$C$5+$AD294*$C$5*$AF$4)*$AE294)*EXP(-2*(HW$31*$C$5+$AD294*$C$5*$AF$4)*$AE294) + 2*$AE294*HW$31*$C$5</f>
        <v>5.7084910704375869</v>
      </c>
      <c r="HX294">
        <f>(-2*(HX$31*$C$5+$AD294*$C$5*$AF$4)*$AE294)*EXP(-2*(HX$31*$C$5+$AD294*$C$5*$AF$4)*$AE294) + 2*$AE294*HX$31*$C$5</f>
        <v>5.7373523929583872</v>
      </c>
      <c r="HY294">
        <f>(-2*(HY$31*$C$5+$AD294*$C$5*$AF$4)*$AE294)*EXP(-2*(HY$31*$C$5+$AD294*$C$5*$AF$4)*$AE294) + 2*$AE294*HY$31*$C$5</f>
        <v>5.7662130790142054</v>
      </c>
    </row>
    <row r="295" spans="1:233">
      <c r="A295" s="4"/>
      <c r="B295" s="4"/>
      <c r="C295" s="4"/>
      <c r="E295" s="116">
        <f t="shared" si="37"/>
        <v>2621</v>
      </c>
      <c r="F295" s="106">
        <f>EXP(-2*($E295-1)/$C$9*$C$5*($C$3*'UL FRMPL'!H$35-'UL FRMPL'!$H$35)/1000)</f>
        <v>0.38892305382765097</v>
      </c>
      <c r="G295" s="3"/>
      <c r="H295" s="126"/>
      <c r="I295" s="126">
        <f t="shared" si="35"/>
        <v>3.0343418027350054E-160</v>
      </c>
      <c r="J295" s="126"/>
      <c r="K295" s="106"/>
      <c r="L295" s="3"/>
      <c r="N295">
        <f>E295</f>
        <v>2621</v>
      </c>
      <c r="O295">
        <v>10000000</v>
      </c>
      <c r="P295">
        <f t="shared" si="36"/>
        <v>3.0343418027350054E-160</v>
      </c>
      <c r="Q295">
        <f>EXP(-2*($N295*$C$5/$C$9+$O295*$C$5*$C$10/$C$9)*$C$7)</f>
        <v>3.0343418027350054E-161</v>
      </c>
      <c r="R295">
        <f t="shared" si="34"/>
        <v>3.0343418027350054E-161</v>
      </c>
      <c r="S295">
        <f t="shared" si="38"/>
        <v>3.0343418027350054E-161</v>
      </c>
      <c r="T295">
        <f t="shared" si="38"/>
        <v>3.0343418027350054E-161</v>
      </c>
      <c r="U295">
        <f t="shared" si="38"/>
        <v>3.0343418027350054E-161</v>
      </c>
      <c r="V295">
        <f t="shared" si="38"/>
        <v>3.0343418027350054E-161</v>
      </c>
      <c r="W295">
        <f t="shared" si="38"/>
        <v>3.0343418027350054E-161</v>
      </c>
      <c r="X295">
        <f t="shared" si="38"/>
        <v>3.0343418027350054E-161</v>
      </c>
      <c r="Y295">
        <f t="shared" si="38"/>
        <v>3.0343418027350054E-161</v>
      </c>
      <c r="Z295">
        <f t="shared" si="38"/>
        <v>3.0343418027350054E-161</v>
      </c>
      <c r="AD295" s="116">
        <f t="shared" si="32"/>
        <v>11900</v>
      </c>
      <c r="AE295">
        <f>($C$3*'UL FRMPL'!H$35-'UL FRMPL'!$H$35)/1000</f>
        <v>1.441792</v>
      </c>
      <c r="AG295">
        <f>(-2*(AG$31*$C$5+$AD295*$C$5*$AF$4)*$AE295)*EXP(-2*(AG$31*$C$5+$AD295*$C$5*$AF$4)*$AE295) + 2*$AE295*AG$31*$C$5</f>
        <v>-0.11097196379867076</v>
      </c>
      <c r="AH295">
        <f>(-2*(AH$31*$C$5+$AD295*$C$5*$AF$4)*$AE295)*EXP(-2*(AH$31*$C$5+$AD295*$C$5*$AF$4)*$AE295) + 2*$AE295*AH$31*$C$5</f>
        <v>-7.9887881641308472E-2</v>
      </c>
      <c r="AI295">
        <f>(-2*(AI$31*$C$5+$AD295*$C$5*$AF$4)*$AE295)*EXP(-2*(AI$31*$C$5+$AD295*$C$5*$AF$4)*$AE295) + 2*$AE295*AI$31*$C$5</f>
        <v>-4.884195056693575E-2</v>
      </c>
      <c r="AJ295">
        <f>(-2*(AJ$31*$C$5+$AD295*$C$5*$AF$4)*$AE295)*EXP(-2*(AJ$31*$C$5+$AD295*$C$5*$AF$4)*$AE295) + 2*$AE295*AJ$31*$C$5</f>
        <v>-1.7833818173898133E-2</v>
      </c>
      <c r="AK295">
        <f>(-2*(AK$31*$C$5+$AD295*$C$5*$AF$4)*$AE295)*EXP(-2*(AK$31*$C$5+$AD295*$C$5*$AF$4)*$AE295) + 2*$AE295*AK$31*$C$5</f>
        <v>1.3136878729376619E-2</v>
      </c>
      <c r="AL295">
        <f>(-2*(AL$31*$C$5+$AD295*$C$5*$AF$4)*$AE295)*EXP(-2*(AL$31*$C$5+$AD295*$C$5*$AF$4)*$AE295) + 2*$AE295*AL$31*$C$5</f>
        <v>4.4070513226277502E-2</v>
      </c>
      <c r="AM295">
        <f>(-2*(AM$31*$C$5+$AD295*$C$5*$AF$4)*$AE295)*EXP(-2*(AM$31*$C$5+$AD295*$C$5*$AF$4)*$AE295) + 2*$AE295*AM$31*$C$5</f>
        <v>7.4967467436246882E-2</v>
      </c>
      <c r="AN295">
        <f>(-2*(AN$31*$C$5+$AD295*$C$5*$AF$4)*$AE295)*EXP(-2*(AN$31*$C$5+$AD295*$C$5*$AF$4)*$AE295) + 2*$AE295*AN$31*$C$5</f>
        <v>0.10582813169967374</v>
      </c>
      <c r="AO295">
        <f>(-2*(AO$31*$C$5+$AD295*$C$5*$AF$4)*$AE295)*EXP(-2*(AO$31*$C$5+$AD295*$C$5*$AF$4)*$AE295) + 2*$AE295*AO$31*$C$5</f>
        <v>0.13665290380182404</v>
      </c>
      <c r="AP295">
        <f>(-2*(AP$31*$C$5+$AD295*$C$5*$AF$4)*$AE295)*EXP(-2*(AP$31*$C$5+$AD295*$C$5*$AF$4)*$AE295) + 2*$AE295*AP$31*$C$5</f>
        <v>0.16744218823424695</v>
      </c>
      <c r="AQ295">
        <f>(-2*(AQ$31*$C$5+$AD295*$C$5*$AF$4)*$AE295)*EXP(-2*(AQ$31*$C$5+$AD295*$C$5*$AF$4)*$AE295) + 2*$AE295*AQ$31*$C$5</f>
        <v>0.19819639549215373</v>
      </c>
      <c r="AR295">
        <f>(-2*(AR$31*$C$5+$AD295*$C$5*$AF$4)*$AE295)*EXP(-2*(AR$31*$C$5+$AD295*$C$5*$AF$4)*$AE295) + 2*$AE295*AR$31*$C$5</f>
        <v>0.22891594140632154</v>
      </c>
      <c r="AS295">
        <f>(-2*(AS$31*$C$5+$AD295*$C$5*$AF$4)*$AE295)*EXP(-2*(AS$31*$C$5+$AD295*$C$5*$AF$4)*$AE295) + 2*$AE295*AS$31*$C$5</f>
        <v>0.25960124650812666</v>
      </c>
      <c r="AT295">
        <f>(-2*(AT$31*$C$5+$AD295*$C$5*$AF$4)*$AE295)*EXP(-2*(AT$31*$C$5+$AD295*$C$5*$AF$4)*$AE295) + 2*$AE295*AT$31*$C$5</f>
        <v>0.29025273542636282</v>
      </c>
      <c r="AU295">
        <f>(-2*(AU$31*$C$5+$AD295*$C$5*$AF$4)*$AE295)*EXP(-2*(AU$31*$C$5+$AD295*$C$5*$AF$4)*$AE295) + 2*$AE295*AU$31*$C$5</f>
        <v>0.3208708363145526</v>
      </c>
      <c r="AV295">
        <f>(-2*(AV$31*$C$5+$AD295*$C$5*$AF$4)*$AE295)*EXP(-2*(AV$31*$C$5+$AD295*$C$5*$AF$4)*$AE295) + 2*$AE295*AV$31*$C$5</f>
        <v>0.35145598030750458</v>
      </c>
      <c r="AW295">
        <f>(-2*(AW$31*$C$5+$AD295*$C$5*$AF$4)*$AE295)*EXP(-2*(AW$31*$C$5+$AD295*$C$5*$AF$4)*$AE295) + 2*$AE295*AW$31*$C$5</f>
        <v>0.38200860100591516</v>
      </c>
      <c r="AX295">
        <f>(-2*(AX$31*$C$5+$AD295*$C$5*$AF$4)*$AE295)*EXP(-2*(AX$31*$C$5+$AD295*$C$5*$AF$4)*$AE295) + 2*$AE295*AX$31*$C$5</f>
        <v>0.41252913398786306</v>
      </c>
      <c r="AY295">
        <f>(-2*(AY$31*$C$5+$AD295*$C$5*$AF$4)*$AE295)*EXP(-2*(AY$31*$C$5+$AD295*$C$5*$AF$4)*$AE295) + 2*$AE295*AY$31*$C$5</f>
        <v>0.44301801634608073</v>
      </c>
      <c r="AZ295">
        <f>(-2*(AZ$31*$C$5+$AD295*$C$5*$AF$4)*$AE295)*EXP(-2*(AZ$31*$C$5+$AD295*$C$5*$AF$4)*$AE295) + 2*$AE295*AZ$31*$C$5</f>
        <v>0.47347568624993375</v>
      </c>
      <c r="BA295">
        <f>(-2*(BA$31*$C$5+$AD295*$C$5*$AF$4)*$AE295)*EXP(-2*(BA$31*$C$5+$AD295*$C$5*$AF$4)*$AE295) + 2*$AE295*BA$31*$C$5</f>
        <v>0.50390258253107789</v>
      </c>
      <c r="BB295">
        <f>(-2*(BB$31*$C$5+$AD295*$C$5*$AF$4)*$AE295)*EXP(-2*(BB$31*$C$5+$AD295*$C$5*$AF$4)*$AE295) + 2*$AE295*BB$31*$C$5</f>
        <v>0.53429914429179981</v>
      </c>
      <c r="BC295">
        <f>(-2*(BC$31*$C$5+$AD295*$C$5*$AF$4)*$AE295)*EXP(-2*(BC$31*$C$5+$AD295*$C$5*$AF$4)*$AE295) + 2*$AE295*BC$31*$C$5</f>
        <v>0.56466581053508857</v>
      </c>
      <c r="BD295">
        <f>(-2*(BD$31*$C$5+$AD295*$C$5*$AF$4)*$AE295)*EXP(-2*(BD$31*$C$5+$AD295*$C$5*$AF$4)*$AE295) + 2*$AE295*BD$31*$C$5</f>
        <v>0.59500301981551795</v>
      </c>
      <c r="BE295">
        <f>(-2*(BE$31*$C$5+$AD295*$C$5*$AF$4)*$AE295)*EXP(-2*(BE$31*$C$5+$AD295*$C$5*$AF$4)*$AE295) + 2*$AE295*BE$31*$C$5</f>
        <v>0.62531120991005529</v>
      </c>
      <c r="BF295">
        <f>(-2*(BF$31*$C$5+$AD295*$C$5*$AF$4)*$AE295)*EXP(-2*(BF$31*$C$5+$AD295*$C$5*$AF$4)*$AE295) + 2*$AE295*BF$31*$C$5</f>
        <v>0.6555908175079479</v>
      </c>
      <c r="BG295">
        <f>(-2*(BG$31*$C$5+$AD295*$C$5*$AF$4)*$AE295)*EXP(-2*(BG$31*$C$5+$AD295*$C$5*$AF$4)*$AE295) + 2*$AE295*BG$31*$C$5</f>
        <v>0.68584227791886498</v>
      </c>
      <c r="BH295">
        <f>(-2*(BH$31*$C$5+$AD295*$C$5*$AF$4)*$AE295)*EXP(-2*(BH$31*$C$5+$AD295*$C$5*$AF$4)*$AE295) + 2*$AE295*BH$31*$C$5</f>
        <v>0.71606602479851167</v>
      </c>
      <c r="BI295">
        <f>(-2*(BI$31*$C$5+$AD295*$C$5*$AF$4)*$AE295)*EXP(-2*(BI$31*$C$5+$AD295*$C$5*$AF$4)*$AE295) + 2*$AE295*BI$31*$C$5</f>
        <v>0.74626248989095545</v>
      </c>
      <c r="BJ295">
        <f>(-2*(BJ$31*$C$5+$AD295*$C$5*$AF$4)*$AE295)*EXP(-2*(BJ$31*$C$5+$AD295*$C$5*$AF$4)*$AE295) + 2*$AE295*BJ$31*$C$5</f>
        <v>0.77643210278693675</v>
      </c>
      <c r="BK295">
        <f>(-2*(BK$31*$C$5+$AD295*$C$5*$AF$4)*$AE295)*EXP(-2*(BK$31*$C$5+$AD295*$C$5*$AF$4)*$AE295) + 2*$AE295*BK$31*$C$5</f>
        <v>0.80657529069746359</v>
      </c>
      <c r="BL295">
        <f>(-2*(BL$31*$C$5+$AD295*$C$5*$AF$4)*$AE295)*EXP(-2*(BL$31*$C$5+$AD295*$C$5*$AF$4)*$AE295) + 2*$AE295*BL$31*$C$5</f>
        <v>0.83669247824201787</v>
      </c>
      <c r="BM295">
        <f>(-2*(BM$31*$C$5+$AD295*$C$5*$AF$4)*$AE295)*EXP(-2*(BM$31*$C$5+$AD295*$C$5*$AF$4)*$AE295) + 2*$AE295*BM$31*$C$5</f>
        <v>0.86678408725072265</v>
      </c>
      <c r="BN295">
        <f>(-2*(BN$31*$C$5+$AD295*$C$5*$AF$4)*$AE295)*EXP(-2*(BN$31*$C$5+$AD295*$C$5*$AF$4)*$AE295) + 2*$AE295*BN$31*$C$5</f>
        <v>0.89685053657985103</v>
      </c>
      <c r="BO295">
        <f>(-2*(BO$31*$C$5+$AD295*$C$5*$AF$4)*$AE295)*EXP(-2*(BO$31*$C$5+$AD295*$C$5*$AF$4)*$AE295) + 2*$AE295*BO$31*$C$5</f>
        <v>0.92689224194007513</v>
      </c>
      <c r="BP295">
        <f>(-2*(BP$31*$C$5+$AD295*$C$5*$AF$4)*$AE295)*EXP(-2*(BP$31*$C$5+$AD295*$C$5*$AF$4)*$AE295) + 2*$AE295*BP$31*$C$5</f>
        <v>0.95690961573688338</v>
      </c>
      <c r="BQ295">
        <f>(-2*(BQ$31*$C$5+$AD295*$C$5*$AF$4)*$AE295)*EXP(-2*(BQ$31*$C$5+$AD295*$C$5*$AF$4)*$AE295) + 2*$AE295*BQ$31*$C$5</f>
        <v>0.98690306692260965</v>
      </c>
      <c r="BR295">
        <f>(-2*(BR$31*$C$5+$AD295*$C$5*$AF$4)*$AE295)*EXP(-2*(BR$31*$C$5+$AD295*$C$5*$AF$4)*$AE295) + 2*$AE295*BR$31*$C$5</f>
        <v>1.0168730008595446</v>
      </c>
      <c r="BS295">
        <f>(-2*(BS$31*$C$5+$AD295*$C$5*$AF$4)*$AE295)*EXP(-2*(BS$31*$C$5+$AD295*$C$5*$AF$4)*$AE295) + 2*$AE295*BS$31*$C$5</f>
        <v>1.0468198191936198</v>
      </c>
      <c r="BT295">
        <f>(-2*(BT$31*$C$5+$AD295*$C$5*$AF$4)*$AE295)*EXP(-2*(BT$31*$C$5+$AD295*$C$5*$AF$4)*$AE295) + 2*$AE295*BT$31*$C$5</f>
        <v>1.0767439197381732</v>
      </c>
      <c r="BU295">
        <f>(-2*(BU$31*$C$5+$AD295*$C$5*$AF$4)*$AE295)*EXP(-2*(BU$31*$C$5+$AD295*$C$5*$AF$4)*$AE295) + 2*$AE295*BU$31*$C$5</f>
        <v>1.106645696367323</v>
      </c>
      <c r="BV295">
        <f>(-2*(BV$31*$C$5+$AD295*$C$5*$AF$4)*$AE295)*EXP(-2*(BV$31*$C$5+$AD295*$C$5*$AF$4)*$AE295) + 2*$AE295*BV$31*$C$5</f>
        <v>1.1365255389185014</v>
      </c>
      <c r="BW295">
        <f>(-2*(BW$31*$C$5+$AD295*$C$5*$AF$4)*$AE295)*EXP(-2*(BW$31*$C$5+$AD295*$C$5*$AF$4)*$AE295) + 2*$AE295*BW$31*$C$5</f>
        <v>1.1663838331037111</v>
      </c>
      <c r="BX295">
        <f>(-2*(BX$31*$C$5+$AD295*$C$5*$AF$4)*$AE295)*EXP(-2*(BX$31*$C$5+$AD295*$C$5*$AF$4)*$AE295) + 2*$AE295*BX$31*$C$5</f>
        <v>1.1962209604290885</v>
      </c>
      <c r="BY295">
        <f>(-2*(BY$31*$C$5+$AD295*$C$5*$AF$4)*$AE295)*EXP(-2*(BY$31*$C$5+$AD295*$C$5*$AF$4)*$AE295) + 2*$AE295*BY$31*$C$5</f>
        <v>1.2260372981223708</v>
      </c>
      <c r="BZ295">
        <f>(-2*(BZ$31*$C$5+$AD295*$C$5*$AF$4)*$AE295)*EXP(-2*(BZ$31*$C$5+$AD295*$C$5*$AF$4)*$AE295) + 2*$AE295*BZ$31*$C$5</f>
        <v>1.2558332190678876</v>
      </c>
      <c r="CA295">
        <f>(-2*(CA$31*$C$5+$AD295*$C$5*$AF$4)*$AE295)*EXP(-2*(CA$31*$C$5+$AD295*$C$5*$AF$4)*$AE295) + 2*$AE295*CA$31*$C$5</f>
        <v>1.2856090917487013</v>
      </c>
      <c r="CB295">
        <f>(-2*(CB$31*$C$5+$AD295*$C$5*$AF$4)*$AE295)*EXP(-2*(CB$31*$C$5+$AD295*$C$5*$AF$4)*$AE295) + 2*$AE295*CB$31*$C$5</f>
        <v>1.3153652801955482</v>
      </c>
      <c r="CC295">
        <f>(-2*(CC$31*$C$5+$AD295*$C$5*$AF$4)*$AE295)*EXP(-2*(CC$31*$C$5+$AD295*$C$5*$AF$4)*$AE295) + 2*$AE295*CC$31*$C$5</f>
        <v>1.3451021439422381</v>
      </c>
      <c r="CD295">
        <f>(-2*(CD$31*$C$5+$AD295*$C$5*$AF$4)*$AE295)*EXP(-2*(CD$31*$C$5+$AD295*$C$5*$AF$4)*$AE295) + 2*$AE295*CD$31*$C$5</f>
        <v>1.3748200379871856</v>
      </c>
      <c r="CE295">
        <f>(-2*(CE$31*$C$5+$AD295*$C$5*$AF$4)*$AE295)*EXP(-2*(CE$31*$C$5+$AD295*$C$5*$AF$4)*$AE295) + 2*$AE295*CE$31*$C$5</f>
        <v>1.40451931276076</v>
      </c>
      <c r="CF295">
        <f>(-2*(CF$31*$C$5+$AD295*$C$5*$AF$4)*$AE295)*EXP(-2*(CF$31*$C$5+$AD295*$C$5*$AF$4)*$AE295) + 2*$AE295*CF$31*$C$5</f>
        <v>1.4342003140981605</v>
      </c>
      <c r="CG295">
        <f>(-2*(CG$31*$C$5+$AD295*$C$5*$AF$4)*$AE295)*EXP(-2*(CG$31*$C$5+$AD295*$C$5*$AF$4)*$AE295) + 2*$AE295*CG$31*$C$5</f>
        <v>1.4638633832175179</v>
      </c>
      <c r="CH295">
        <f>(-2*(CH$31*$C$5+$AD295*$C$5*$AF$4)*$AE295)*EXP(-2*(CH$31*$C$5+$AD295*$C$5*$AF$4)*$AE295) + 2*$AE295*CH$31*$C$5</f>
        <v>1.4935088567029573</v>
      </c>
      <c r="CI295">
        <f>(-2*(CI$31*$C$5+$AD295*$C$5*$AF$4)*$AE295)*EXP(-2*(CI$31*$C$5+$AD295*$C$5*$AF$4)*$AE295) + 2*$AE295*CI$31*$C$5</f>
        <v>1.5231370664923549</v>
      </c>
      <c r="CJ295">
        <f>(-2*(CJ$31*$C$5+$AD295*$C$5*$AF$4)*$AE295)*EXP(-2*(CJ$31*$C$5+$AD295*$C$5*$AF$4)*$AE295) + 2*$AE295*CJ$31*$C$5</f>
        <v>1.5527483398695314</v>
      </c>
      <c r="CK295">
        <f>(-2*(CK$31*$C$5+$AD295*$C$5*$AF$4)*$AE295)*EXP(-2*(CK$31*$C$5+$AD295*$C$5*$AF$4)*$AE295) + 2*$AE295*CK$31*$C$5</f>
        <v>1.582342999460645</v>
      </c>
      <c r="CL295">
        <f>(-2*(CL$31*$C$5+$AD295*$C$5*$AF$4)*$AE295)*EXP(-2*(CL$31*$C$5+$AD295*$C$5*$AF$4)*$AE295) + 2*$AE295*CL$31*$C$5</f>
        <v>1.6119213632345499</v>
      </c>
      <c r="CM295">
        <f>(-2*(CM$31*$C$5+$AD295*$C$5*$AF$4)*$AE295)*EXP(-2*(CM$31*$C$5+$AD295*$C$5*$AF$4)*$AE295) + 2*$AE295*CM$31*$C$5</f>
        <v>1.6414837445068968</v>
      </c>
      <c r="CN295">
        <f>(-2*(CN$31*$C$5+$AD295*$C$5*$AF$4)*$AE295)*EXP(-2*(CN$31*$C$5+$AD295*$C$5*$AF$4)*$AE295) + 2*$AE295*CN$31*$C$5</f>
        <v>1.6710304519477619</v>
      </c>
      <c r="CO295">
        <f>(-2*(CO$31*$C$5+$AD295*$C$5*$AF$4)*$AE295)*EXP(-2*(CO$31*$C$5+$AD295*$C$5*$AF$4)*$AE295) + 2*$AE295*CO$31*$C$5</f>
        <v>1.7005617895926042</v>
      </c>
      <c r="CP295">
        <f>(-2*(CP$31*$C$5+$AD295*$C$5*$AF$4)*$AE295)*EXP(-2*(CP$31*$C$5+$AD295*$C$5*$AF$4)*$AE295) + 2*$AE295*CP$31*$C$5</f>
        <v>1.7300780568563523</v>
      </c>
      <c r="CQ295">
        <f>(-2*(CQ$31*$C$5+$AD295*$C$5*$AF$4)*$AE295)*EXP(-2*(CQ$31*$C$5+$AD295*$C$5*$AF$4)*$AE295) + 2*$AE295*CQ$31*$C$5</f>
        <v>1.7595795485504326</v>
      </c>
      <c r="CR295">
        <f>(-2*(CR$31*$C$5+$AD295*$C$5*$AF$4)*$AE295)*EXP(-2*(CR$31*$C$5+$AD295*$C$5*$AF$4)*$AE295) + 2*$AE295*CR$31*$C$5</f>
        <v>1.7890665549025662</v>
      </c>
      <c r="CS295">
        <f>(-2*(CS$31*$C$5+$AD295*$C$5*$AF$4)*$AE295)*EXP(-2*(CS$31*$C$5+$AD295*$C$5*$AF$4)*$AE295) + 2*$AE295*CS$31*$C$5</f>
        <v>1.8185393615791563</v>
      </c>
      <c r="CT295">
        <f>(-2*(CT$31*$C$5+$AD295*$C$5*$AF$4)*$AE295)*EXP(-2*(CT$31*$C$5+$AD295*$C$5*$AF$4)*$AE295) + 2*$AE295*CT$31*$C$5</f>
        <v>1.8479982497101088</v>
      </c>
      <c r="CU295">
        <f>(-2*(CU$31*$C$5+$AD295*$C$5*$AF$4)*$AE295)*EXP(-2*(CU$31*$C$5+$AD295*$C$5*$AF$4)*$AE295) + 2*$AE295*CU$31*$C$5</f>
        <v>1.8774434959159252</v>
      </c>
      <c r="CV295">
        <f>(-2*(CV$31*$C$5+$AD295*$C$5*$AF$4)*$AE295)*EXP(-2*(CV$31*$C$5+$AD295*$C$5*$AF$4)*$AE295) + 2*$AE295*CV$31*$C$5</f>
        <v>1.9068753723369221</v>
      </c>
      <c r="CW295">
        <f>(-2*(CW$31*$C$5+$AD295*$C$5*$AF$4)*$AE295)*EXP(-2*(CW$31*$C$5+$AD295*$C$5*$AF$4)*$AE295) + 2*$AE295*CW$31*$C$5</f>
        <v>1.9362941466644314</v>
      </c>
      <c r="CX295">
        <f>(-2*(CX$31*$C$5+$AD295*$C$5*$AF$4)*$AE295)*EXP(-2*(CX$31*$C$5+$AD295*$C$5*$AF$4)*$AE295) + 2*$AE295*CX$31*$C$5</f>
        <v>1.9657000821738477</v>
      </c>
      <c r="CY295">
        <f>(-2*(CY$31*$C$5+$AD295*$C$5*$AF$4)*$AE295)*EXP(-2*(CY$31*$C$5+$AD295*$C$5*$AF$4)*$AE295) + 2*$AE295*CY$31*$C$5</f>
        <v>1.9950934377593905</v>
      </c>
      <c r="CZ295">
        <f>(-2*(CZ$31*$C$5+$AD295*$C$5*$AF$4)*$AE295)*EXP(-2*(CZ$31*$C$5+$AD295*$C$5*$AF$4)*$AE295) + 2*$AE295*CZ$31*$C$5</f>
        <v>2.0244744679704594</v>
      </c>
      <c r="DA295">
        <f>(-2*(DA$31*$C$5+$AD295*$C$5*$AF$4)*$AE295)*EXP(-2*(DA$31*$C$5+$AD295*$C$5*$AF$4)*$AE295) + 2*$AE295*DA$31*$C$5</f>
        <v>2.0538434230494595</v>
      </c>
      <c r="DB295">
        <f>(-2*(DB$31*$C$5+$AD295*$C$5*$AF$4)*$AE295)*EXP(-2*(DB$31*$C$5+$AD295*$C$5*$AF$4)*$AE295) + 2*$AE295*DB$31*$C$5</f>
        <v>2.0832005489709902</v>
      </c>
      <c r="DC295">
        <f>(-2*(DC$31*$C$5+$AD295*$C$5*$AF$4)*$AE295)*EXP(-2*(DC$31*$C$5+$AD295*$C$5*$AF$4)*$AE295) + 2*$AE295*DC$31*$C$5</f>
        <v>2.1125460874822841</v>
      </c>
      <c r="DD295">
        <f>(-2*(DD$31*$C$5+$AD295*$C$5*$AF$4)*$AE295)*EXP(-2*(DD$31*$C$5+$AD295*$C$5*$AF$4)*$AE295) + 2*$AE295*DD$31*$C$5</f>
        <v>2.141880276144795</v>
      </c>
      <c r="DE295">
        <f>(-2*(DE$31*$C$5+$AD295*$C$5*$AF$4)*$AE295)*EXP(-2*(DE$31*$C$5+$AD295*$C$5*$AF$4)*$AE295) + 2*$AE295*DE$31*$C$5</f>
        <v>2.1712033483768369</v>
      </c>
      <c r="DF295">
        <f>(-2*(DF$31*$C$5+$AD295*$C$5*$AF$4)*$AE295)*EXP(-2*(DF$31*$C$5+$AD295*$C$5*$AF$4)*$AE295) + 2*$AE295*DF$31*$C$5</f>
        <v>2.2005155334971827</v>
      </c>
      <c r="DG295">
        <f>(-2*(DG$31*$C$5+$AD295*$C$5*$AF$4)*$AE295)*EXP(-2*(DG$31*$C$5+$AD295*$C$5*$AF$4)*$AE295) + 2*$AE295*DG$31*$C$5</f>
        <v>2.2298170567695288</v>
      </c>
      <c r="DH295">
        <f>(-2*(DH$31*$C$5+$AD295*$C$5*$AF$4)*$AE295)*EXP(-2*(DH$31*$C$5+$AD295*$C$5*$AF$4)*$AE295) + 2*$AE295*DH$31*$C$5</f>
        <v>2.2591081394477479</v>
      </c>
      <c r="DI295">
        <f>(-2*(DI$31*$C$5+$AD295*$C$5*$AF$4)*$AE295)*EXP(-2*(DI$31*$C$5+$AD295*$C$5*$AF$4)*$AE295) + 2*$AE295*DI$31*$C$5</f>
        <v>2.2883889988218402</v>
      </c>
      <c r="DJ295">
        <f>(-2*(DJ$31*$C$5+$AD295*$C$5*$AF$4)*$AE295)*EXP(-2*(DJ$31*$C$5+$AD295*$C$5*$AF$4)*$AE295) + 2*$AE295*DJ$31*$C$5</f>
        <v>2.3176598482645177</v>
      </c>
      <c r="DK295">
        <f>(-2*(DK$31*$C$5+$AD295*$C$5*$AF$4)*$AE295)*EXP(-2*(DK$31*$C$5+$AD295*$C$5*$AF$4)*$AE295) + 2*$AE295*DK$31*$C$5</f>
        <v>2.3469208972783409</v>
      </c>
      <c r="DL295">
        <f>(-2*(DL$31*$C$5+$AD295*$C$5*$AF$4)*$AE295)*EXP(-2*(DL$31*$C$5+$AD295*$C$5*$AF$4)*$AE295) + 2*$AE295*DL$31*$C$5</f>
        <v>2.3761723515433353</v>
      </c>
      <c r="DM295">
        <f>(-2*(DM$31*$C$5+$AD295*$C$5*$AF$4)*$AE295)*EXP(-2*(DM$31*$C$5+$AD295*$C$5*$AF$4)*$AE295) + 2*$AE295*DM$31*$C$5</f>
        <v>2.4054144129650394</v>
      </c>
      <c r="DN295">
        <f>(-2*(DN$31*$C$5+$AD295*$C$5*$AF$4)*$AE295)*EXP(-2*(DN$31*$C$5+$AD295*$C$5*$AF$4)*$AE295) + 2*$AE295*DN$31*$C$5</f>
        <v>2.434647279722896</v>
      </c>
      <c r="DO295">
        <f>(-2*(DO$31*$C$5+$AD295*$C$5*$AF$4)*$AE295)*EXP(-2*(DO$31*$C$5+$AD295*$C$5*$AF$4)*$AE295) + 2*$AE295*DO$31*$C$5</f>
        <v>2.463871146318954</v>
      </c>
      <c r="DP295">
        <f>(-2*(DP$31*$C$5+$AD295*$C$5*$AF$4)*$AE295)*EXP(-2*(DP$31*$C$5+$AD295*$C$5*$AF$4)*$AE295) + 2*$AE295*DP$31*$C$5</f>
        <v>2.4930862036268038</v>
      </c>
      <c r="DQ295">
        <f>(-2*(DQ$31*$C$5+$AD295*$C$5*$AF$4)*$AE295)*EXP(-2*(DQ$31*$C$5+$AD295*$C$5*$AF$4)*$AE295) + 2*$AE295*DQ$31*$C$5</f>
        <v>2.5222926389407054</v>
      </c>
      <c r="DR295">
        <f>(-2*(DR$31*$C$5+$AD295*$C$5*$AF$4)*$AE295)*EXP(-2*(DR$31*$C$5+$AD295*$C$5*$AF$4)*$AE295) + 2*$AE295*DR$31*$C$5</f>
        <v>2.5514906360248566</v>
      </c>
      <c r="DS295">
        <f>(-2*(DS$31*$C$5+$AD295*$C$5*$AF$4)*$AE295)*EXP(-2*(DS$31*$C$5+$AD295*$C$5*$AF$4)*$AE295) + 2*$AE295*DS$31*$C$5</f>
        <v>2.5806803751627458</v>
      </c>
      <c r="DT295">
        <f>(-2*(DT$31*$C$5+$AD295*$C$5*$AF$4)*$AE295)*EXP(-2*(DT$31*$C$5+$AD295*$C$5*$AF$4)*$AE295) + 2*$AE295*DT$31*$C$5</f>
        <v>2.6098620332065621</v>
      </c>
      <c r="DU295">
        <f>(-2*(DU$31*$C$5+$AD295*$C$5*$AF$4)*$AE295)*EXP(-2*(DU$31*$C$5+$AD295*$C$5*$AF$4)*$AE295) + 2*$AE295*DU$31*$C$5</f>
        <v>2.6390357836265959</v>
      </c>
      <c r="DV295">
        <f>(-2*(DV$31*$C$5+$AD295*$C$5*$AF$4)*$AE295)*EXP(-2*(DV$31*$C$5+$AD295*$C$5*$AF$4)*$AE295) + 2*$AE295*DV$31*$C$5</f>
        <v>2.6682017965606137</v>
      </c>
      <c r="DW295">
        <f>(-2*(DW$31*$C$5+$AD295*$C$5*$AF$4)*$AE295)*EXP(-2*(DW$31*$C$5+$AD295*$C$5*$AF$4)*$AE295) + 2*$AE295*DW$31*$C$5</f>
        <v>2.6973602388631548</v>
      </c>
      <c r="DX295">
        <f>(-2*(DX$31*$C$5+$AD295*$C$5*$AF$4)*$AE295)*EXP(-2*(DX$31*$C$5+$AD295*$C$5*$AF$4)*$AE295) + 2*$AE295*DX$31*$C$5</f>
        <v>2.7265112741547144</v>
      </c>
      <c r="DY295">
        <f>(-2*(DY$31*$C$5+$AD295*$C$5*$AF$4)*$AE295)*EXP(-2*(DY$31*$C$5+$AD295*$C$5*$AF$4)*$AE295) + 2*$AE295*DY$31*$C$5</f>
        <v>2.7556550628707903</v>
      </c>
      <c r="DZ295">
        <f>(-2*(DZ$31*$C$5+$AD295*$C$5*$AF$4)*$AE295)*EXP(-2*(DZ$31*$C$5+$AD295*$C$5*$AF$4)*$AE295) + 2*$AE295*DZ$31*$C$5</f>
        <v>2.7847917623107468</v>
      </c>
      <c r="EA295">
        <f>(-2*(EA$31*$C$5+$AD295*$C$5*$AF$4)*$AE295)*EXP(-2*(EA$31*$C$5+$AD295*$C$5*$AF$4)*$AE295) + 2*$AE295*EA$31*$C$5</f>
        <v>2.8139215266864821</v>
      </c>
      <c r="EB295">
        <f>(-2*(EB$31*$C$5+$AD295*$C$5*$AF$4)*$AE295)*EXP(-2*(EB$31*$C$5+$AD295*$C$5*$AF$4)*$AE295) + 2*$AE295*EB$31*$C$5</f>
        <v>2.8430445071708554</v>
      </c>
      <c r="EC295">
        <f>(-2*(EC$31*$C$5+$AD295*$C$5*$AF$4)*$AE295)*EXP(-2*(EC$31*$C$5+$AD295*$C$5*$AF$4)*$AE295) + 2*$AE295*EC$31*$C$5</f>
        <v>2.8721608519458592</v>
      </c>
      <c r="ED295">
        <f>(-2*(ED$31*$C$5+$AD295*$C$5*$AF$4)*$AE295)*EXP(-2*(ED$31*$C$5+$AD295*$C$5*$AF$4)*$AE295) + 2*$AE295*ED$31*$C$5</f>
        <v>2.9012707062505081</v>
      </c>
      <c r="EE295">
        <f>(-2*(EE$31*$C$5+$AD295*$C$5*$AF$4)*$AE295)*EXP(-2*(EE$31*$C$5+$AD295*$C$5*$AF$4)*$AE295) + 2*$AE295*EE$31*$C$5</f>
        <v>2.930374212428422</v>
      </c>
      <c r="EF295">
        <f>(-2*(EF$31*$C$5+$AD295*$C$5*$AF$4)*$AE295)*EXP(-2*(EF$31*$C$5+$AD295*$C$5*$AF$4)*$AE295) + 2*$AE295*EF$31*$C$5</f>
        <v>2.9594715099750801</v>
      </c>
      <c r="EG295">
        <f>(-2*(EG$31*$C$5+$AD295*$C$5*$AF$4)*$AE295)*EXP(-2*(EG$31*$C$5+$AD295*$C$5*$AF$4)*$AE295) + 2*$AE295*EG$31*$C$5</f>
        <v>2.98856273558473</v>
      </c>
      <c r="EH295">
        <f>(-2*(EH$31*$C$5+$AD295*$C$5*$AF$4)*$AE295)*EXP(-2*(EH$31*$C$5+$AD295*$C$5*$AF$4)*$AE295) + 2*$AE295*EH$31*$C$5</f>
        <v>3.0176480231969283</v>
      </c>
      <c r="EI295">
        <f>(-2*(EI$31*$C$5+$AD295*$C$5*$AF$4)*$AE295)*EXP(-2*(EI$31*$C$5+$AD295*$C$5*$AF$4)*$AE295) + 2*$AE295*EI$31*$C$5</f>
        <v>3.0467275040427051</v>
      </c>
      <c r="EJ295">
        <f>(-2*(EJ$31*$C$5+$AD295*$C$5*$AF$4)*$AE295)*EXP(-2*(EJ$31*$C$5+$AD295*$C$5*$AF$4)*$AE295) + 2*$AE295*EJ$31*$C$5</f>
        <v>3.07580130669032</v>
      </c>
      <c r="EK295">
        <f>(-2*(EK$31*$C$5+$AD295*$C$5*$AF$4)*$AE295)*EXP(-2*(EK$31*$C$5+$AD295*$C$5*$AF$4)*$AE295) + 2*$AE295*EK$31*$C$5</f>
        <v>3.1048695570906135</v>
      </c>
      <c r="EL295">
        <f>(-2*(EL$31*$C$5+$AD295*$C$5*$AF$4)*$AE295)*EXP(-2*(EL$31*$C$5+$AD295*$C$5*$AF$4)*$AE295) + 2*$AE295*EL$31*$C$5</f>
        <v>3.1339323786219278</v>
      </c>
      <c r="EM295">
        <f>(-2*(EM$31*$C$5+$AD295*$C$5*$AF$4)*$AE295)*EXP(-2*(EM$31*$C$5+$AD295*$C$5*$AF$4)*$AE295) + 2*$AE295*EM$31*$C$5</f>
        <v>3.1629898921345898</v>
      </c>
      <c r="EN295">
        <f>(-2*(EN$31*$C$5+$AD295*$C$5*$AF$4)*$AE295)*EXP(-2*(EN$31*$C$5+$AD295*$C$5*$AF$4)*$AE295) + 2*$AE295*EN$31*$C$5</f>
        <v>3.1920422159949435</v>
      </c>
      <c r="EO295">
        <f>(-2*(EO$31*$C$5+$AD295*$C$5*$AF$4)*$AE295)*EXP(-2*(EO$31*$C$5+$AD295*$C$5*$AF$4)*$AE295) + 2*$AE295*EO$31*$C$5</f>
        <v>3.2210894661289187</v>
      </c>
      <c r="EP295">
        <f>(-2*(EP$31*$C$5+$AD295*$C$5*$AF$4)*$AE295)*EXP(-2*(EP$31*$C$5+$AD295*$C$5*$AF$4)*$AE295) + 2*$AE295*EP$31*$C$5</f>
        <v>3.2501317560651382</v>
      </c>
      <c r="EQ295">
        <f>(-2*(EQ$31*$C$5+$AD295*$C$5*$AF$4)*$AE295)*EXP(-2*(EQ$31*$C$5+$AD295*$C$5*$AF$4)*$AE295) + 2*$AE295*EQ$31*$C$5</f>
        <v>3.2791691969775343</v>
      </c>
      <c r="ER295">
        <f>(-2*(ER$31*$C$5+$AD295*$C$5*$AF$4)*$AE295)*EXP(-2*(ER$31*$C$5+$AD295*$C$5*$AF$4)*$AE295) + 2*$AE295*ER$31*$C$5</f>
        <v>3.308201897727491</v>
      </c>
      <c r="ES295">
        <f>(-2*(ES$31*$C$5+$AD295*$C$5*$AF$4)*$AE295)*EXP(-2*(ES$31*$C$5+$AD295*$C$5*$AF$4)*$AE295) + 2*$AE295*ES$31*$C$5</f>
        <v>3.3372299649054828</v>
      </c>
      <c r="ET295">
        <f>(-2*(ET$31*$C$5+$AD295*$C$5*$AF$4)*$AE295)*EXP(-2*(ET$31*$C$5+$AD295*$C$5*$AF$4)*$AE295) + 2*$AE295*ET$31*$C$5</f>
        <v>3.3662535028722229</v>
      </c>
      <c r="EU295">
        <f>(-2*(EU$31*$C$5+$AD295*$C$5*$AF$4)*$AE295)*EXP(-2*(EU$31*$C$5+$AD295*$C$5*$AF$4)*$AE295) + 2*$AE295*EU$31*$C$5</f>
        <v>3.3952726137993037</v>
      </c>
      <c r="EV295">
        <f>(-2*(EV$31*$C$5+$AD295*$C$5*$AF$4)*$AE295)*EXP(-2*(EV$31*$C$5+$AD295*$C$5*$AF$4)*$AE295) + 2*$AE295*EV$31*$C$5</f>
        <v>3.4242873977093256</v>
      </c>
      <c r="EW295">
        <f>(-2*(EW$31*$C$5+$AD295*$C$5*$AF$4)*$AE295)*EXP(-2*(EW$31*$C$5+$AD295*$C$5*$AF$4)*$AE295) + 2*$AE295*EW$31*$C$5</f>
        <v>3.453297952515519</v>
      </c>
      <c r="EX295">
        <f>(-2*(EX$31*$C$5+$AD295*$C$5*$AF$4)*$AE295)*EXP(-2*(EX$31*$C$5+$AD295*$C$5*$AF$4)*$AE295) + 2*$AE295*EX$31*$C$5</f>
        <v>3.4823043740608441</v>
      </c>
      <c r="EY295">
        <f>(-2*(EY$31*$C$5+$AD295*$C$5*$AF$4)*$AE295)*EXP(-2*(EY$31*$C$5+$AD295*$C$5*$AF$4)*$AE295) + 2*$AE295*EY$31*$C$5</f>
        <v>3.5113067561565789</v>
      </c>
      <c r="EZ295">
        <f>(-2*(EZ$31*$C$5+$AD295*$C$5*$AF$4)*$AE295)*EXP(-2*(EZ$31*$C$5+$AD295*$C$5*$AF$4)*$AE295) + 2*$AE295*EZ$31*$C$5</f>
        <v>3.5403051906203782</v>
      </c>
      <c r="FA295">
        <f>(-2*(FA$31*$C$5+$AD295*$C$5*$AF$4)*$AE295)*EXP(-2*(FA$31*$C$5+$AD295*$C$5*$AF$4)*$AE295) + 2*$AE295*FA$31*$C$5</f>
        <v>3.5692997673138174</v>
      </c>
      <c r="FB295">
        <f>(-2*(FB$31*$C$5+$AD295*$C$5*$AF$4)*$AE295)*EXP(-2*(FB$31*$C$5+$AD295*$C$5*$AF$4)*$AE295) + 2*$AE295*FB$31*$C$5</f>
        <v>3.5982905741794093</v>
      </c>
      <c r="FC295">
        <f>(-2*(FC$31*$C$5+$AD295*$C$5*$AF$4)*$AE295)*EXP(-2*(FC$31*$C$5+$AD295*$C$5*$AF$4)*$AE295) + 2*$AE295*FC$31*$C$5</f>
        <v>3.6272776972770973</v>
      </c>
      <c r="FD295">
        <f>(-2*(FD$31*$C$5+$AD295*$C$5*$AF$4)*$AE295)*EXP(-2*(FD$31*$C$5+$AD295*$C$5*$AF$4)*$AE295) + 2*$AE295*FD$31*$C$5</f>
        <v>3.6562612208202254</v>
      </c>
      <c r="FE295">
        <f>(-2*(FE$31*$C$5+$AD295*$C$5*$AF$4)*$AE295)*EXP(-2*(FE$31*$C$5+$AD295*$C$5*$AF$4)*$AE295) + 2*$AE295*FE$31*$C$5</f>
        <v>3.6852412272109825</v>
      </c>
      <c r="FF295">
        <f>(-2*(FF$31*$C$5+$AD295*$C$5*$AF$4)*$AE295)*EXP(-2*(FF$31*$C$5+$AD295*$C$5*$AF$4)*$AE295) + 2*$AE295*FF$31*$C$5</f>
        <v>3.7142177970753272</v>
      </c>
      <c r="FG295">
        <f>(-2*(FG$31*$C$5+$AD295*$C$5*$AF$4)*$AE295)*EXP(-2*(FG$31*$C$5+$AD295*$C$5*$AF$4)*$AE295) + 2*$AE295*FG$31*$C$5</f>
        <v>3.743191009297385</v>
      </c>
      <c r="FH295">
        <f>(-2*(FH$31*$C$5+$AD295*$C$5*$AF$4)*$AE295)*EXP(-2*(FH$31*$C$5+$AD295*$C$5*$AF$4)*$AE295) + 2*$AE295*FH$31*$C$5</f>
        <v>3.7721609410533308</v>
      </c>
      <c r="FI295">
        <f>(-2*(FI$31*$C$5+$AD295*$C$5*$AF$4)*$AE295)*EXP(-2*(FI$31*$C$5+$AD295*$C$5*$AF$4)*$AE295) + 2*$AE295*FI$31*$C$5</f>
        <v>3.8011276678447503</v>
      </c>
      <c r="FJ295">
        <f>(-2*(FJ$31*$C$5+$AD295*$C$5*$AF$4)*$AE295)*EXP(-2*(FJ$31*$C$5+$AD295*$C$5*$AF$4)*$AE295) + 2*$AE295*FJ$31*$C$5</f>
        <v>3.8300912635314819</v>
      </c>
      <c r="FK295">
        <f>(-2*(FK$31*$C$5+$AD295*$C$5*$AF$4)*$AE295)*EXP(-2*(FK$31*$C$5+$AD295*$C$5*$AF$4)*$AE295) + 2*$AE295*FK$31*$C$5</f>
        <v>3.8590518003639507</v>
      </c>
      <c r="FL295">
        <f>(-2*(FL$31*$C$5+$AD295*$C$5*$AF$4)*$AE295)*EXP(-2*(FL$31*$C$5+$AD295*$C$5*$AF$4)*$AE295) + 2*$AE295*FL$31*$C$5</f>
        <v>3.8880093490149834</v>
      </c>
      <c r="FM295">
        <f>(-2*(FM$31*$C$5+$AD295*$C$5*$AF$4)*$AE295)*EXP(-2*(FM$31*$C$5+$AD295*$C$5*$AF$4)*$AE295) + 2*$AE295*FM$31*$C$5</f>
        <v>3.9169639786111214</v>
      </c>
      <c r="FN295">
        <f>(-2*(FN$31*$C$5+$AD295*$C$5*$AF$4)*$AE295)*EXP(-2*(FN$31*$C$5+$AD295*$C$5*$AF$4)*$AE295) + 2*$AE295*FN$31*$C$5</f>
        <v>3.9459157567634264</v>
      </c>
      <c r="FO295">
        <f>(-2*(FO$31*$C$5+$AD295*$C$5*$AF$4)*$AE295)*EXP(-2*(FO$31*$C$5+$AD295*$C$5*$AF$4)*$AE295) + 2*$AE295*FO$31*$C$5</f>
        <v>3.97486474959778</v>
      </c>
      <c r="FP295">
        <f>(-2*(FP$31*$C$5+$AD295*$C$5*$AF$4)*$AE295)*EXP(-2*(FP$31*$C$5+$AD295*$C$5*$AF$4)*$AE295) + 2*$AE295*FP$31*$C$5</f>
        <v>4.0038110217846929</v>
      </c>
      <c r="FQ295">
        <f>(-2*(FQ$31*$C$5+$AD295*$C$5*$AF$4)*$AE295)*EXP(-2*(FQ$31*$C$5+$AD295*$C$5*$AF$4)*$AE295) + 2*$AE295*FQ$31*$C$5</f>
        <v>4.0327546365686082</v>
      </c>
      <c r="FR295">
        <f>(-2*(FR$31*$C$5+$AD295*$C$5*$AF$4)*$AE295)*EXP(-2*(FR$31*$C$5+$AD295*$C$5*$AF$4)*$AE295) + 2*$AE295*FR$31*$C$5</f>
        <v>4.0616956557967336</v>
      </c>
      <c r="FS295">
        <f>(-2*(FS$31*$C$5+$AD295*$C$5*$AF$4)*$AE295)*EXP(-2*(FS$31*$C$5+$AD295*$C$5*$AF$4)*$AE295) + 2*$AE295*FS$31*$C$5</f>
        <v>4.09063413994736</v>
      </c>
      <c r="FT295">
        <f>(-2*(FT$31*$C$5+$AD295*$C$5*$AF$4)*$AE295)*EXP(-2*(FT$31*$C$5+$AD295*$C$5*$AF$4)*$AE295) + 2*$AE295*FT$31*$C$5</f>
        <v>4.1195701481577256</v>
      </c>
      <c r="FU295">
        <f>(-2*(FU$31*$C$5+$AD295*$C$5*$AF$4)*$AE295)*EXP(-2*(FU$31*$C$5+$AD295*$C$5*$AF$4)*$AE295) + 2*$AE295*FU$31*$C$5</f>
        <v>4.1485037382513834</v>
      </c>
      <c r="FV295">
        <f>(-2*(FV$31*$C$5+$AD295*$C$5*$AF$4)*$AE295)*EXP(-2*(FV$31*$C$5+$AD295*$C$5*$AF$4)*$AE295) + 2*$AE295*FV$31*$C$5</f>
        <v>4.1774349667651061</v>
      </c>
      <c r="FW295">
        <f>(-2*(FW$31*$C$5+$AD295*$C$5*$AF$4)*$AE295)*EXP(-2*(FW$31*$C$5+$AD295*$C$5*$AF$4)*$AE295) + 2*$AE295*FW$31*$C$5</f>
        <v>4.2063638889753205</v>
      </c>
      <c r="FX295">
        <f>(-2*(FX$31*$C$5+$AD295*$C$5*$AF$4)*$AE295)*EXP(-2*(FX$31*$C$5+$AD295*$C$5*$AF$4)*$AE295) + 2*$AE295*FX$31*$C$5</f>
        <v>4.2352905589240759</v>
      </c>
      <c r="FY295">
        <f>(-2*(FY$31*$C$5+$AD295*$C$5*$AF$4)*$AE295)*EXP(-2*(FY$31*$C$5+$AD295*$C$5*$AF$4)*$AE295) + 2*$AE295*FY$31*$C$5</f>
        <v>4.264215029444558</v>
      </c>
      <c r="FZ295">
        <f>(-2*(FZ$31*$C$5+$AD295*$C$5*$AF$4)*$AE295)*EXP(-2*(FZ$31*$C$5+$AD295*$C$5*$AF$4)*$AE295) + 2*$AE295*FZ$31*$C$5</f>
        <v>4.2931373521861458</v>
      </c>
      <c r="GA295">
        <f>(-2*(GA$31*$C$5+$AD295*$C$5*$AF$4)*$AE295)*EXP(-2*(GA$31*$C$5+$AD295*$C$5*$AF$4)*$AE295) + 2*$AE295*GA$31*$C$5</f>
        <v>4.3220575776390326</v>
      </c>
      <c r="GB295">
        <f>(-2*(GB$31*$C$5+$AD295*$C$5*$AF$4)*$AE295)*EXP(-2*(GB$31*$C$5+$AD295*$C$5*$AF$4)*$AE295) + 2*$AE295*GB$31*$C$5</f>
        <v>4.3509757551583803</v>
      </c>
      <c r="GC295">
        <f>(-2*(GC$31*$C$5+$AD295*$C$5*$AF$4)*$AE295)*EXP(-2*(GC$31*$C$5+$AD295*$C$5*$AF$4)*$AE295) + 2*$AE295*GC$31*$C$5</f>
        <v>4.3798919329880643</v>
      </c>
      <c r="GD295">
        <f>(-2*(GD$31*$C$5+$AD295*$C$5*$AF$4)*$AE295)*EXP(-2*(GD$31*$C$5+$AD295*$C$5*$AF$4)*$AE295) + 2*$AE295*GD$31*$C$5</f>
        <v>4.4088061582839666</v>
      </c>
      <c r="GE295">
        <f>(-2*(GE$31*$C$5+$AD295*$C$5*$AF$4)*$AE295)*EXP(-2*(GE$31*$C$5+$AD295*$C$5*$AF$4)*$AE295) + 2*$AE295*GE$31*$C$5</f>
        <v>4.4377184771368459</v>
      </c>
      <c r="GF295">
        <f>(-2*(GF$31*$C$5+$AD295*$C$5*$AF$4)*$AE295)*EXP(-2*(GF$31*$C$5+$AD295*$C$5*$AF$4)*$AE295) + 2*$AE295*GF$31*$C$5</f>
        <v>4.466628934594798</v>
      </c>
      <c r="GG295">
        <f>(-2*(GG$31*$C$5+$AD295*$C$5*$AF$4)*$AE295)*EXP(-2*(GG$31*$C$5+$AD295*$C$5*$AF$4)*$AE295) + 2*$AE295*GG$31*$C$5</f>
        <v>4.4955375746852821</v>
      </c>
      <c r="GH295">
        <f>(-2*(GH$31*$C$5+$AD295*$C$5*$AF$4)*$AE295)*EXP(-2*(GH$31*$C$5+$AD295*$C$5*$AF$4)*$AE295) + 2*$AE295*GH$31*$C$5</f>
        <v>4.5244444404367563</v>
      </c>
      <c r="GI295">
        <f>(-2*(GI$31*$C$5+$AD295*$C$5*$AF$4)*$AE295)*EXP(-2*(GI$31*$C$5+$AD295*$C$5*$AF$4)*$AE295) + 2*$AE295*GI$31*$C$5</f>
        <v>4.553349573899883</v>
      </c>
      <c r="GJ295">
        <f>(-2*(GJ$31*$C$5+$AD295*$C$5*$AF$4)*$AE295)*EXP(-2*(GJ$31*$C$5+$AD295*$C$5*$AF$4)*$AE295) + 2*$AE295*GJ$31*$C$5</f>
        <v>4.5822530161683694</v>
      </c>
      <c r="GK295">
        <f>(-2*(GK$31*$C$5+$AD295*$C$5*$AF$4)*$AE295)*EXP(-2*(GK$31*$C$5+$AD295*$C$5*$AF$4)*$AE295) + 2*$AE295*GK$31*$C$5</f>
        <v>4.6111548073993802</v>
      </c>
      <c r="GL295">
        <f>(-2*(GL$31*$C$5+$AD295*$C$5*$AF$4)*$AE295)*EXP(-2*(GL$31*$C$5+$AD295*$C$5*$AF$4)*$AE295) + 2*$AE295*GL$31*$C$5</f>
        <v>4.6400549868335847</v>
      </c>
      <c r="GM295">
        <f>(-2*(GM$31*$C$5+$AD295*$C$5*$AF$4)*$AE295)*EXP(-2*(GM$31*$C$5+$AD295*$C$5*$AF$4)*$AE295) + 2*$AE295*GM$31*$C$5</f>
        <v>4.6689535928148098</v>
      </c>
      <c r="GN295">
        <f>(-2*(GN$31*$C$5+$AD295*$C$5*$AF$4)*$AE295)*EXP(-2*(GN$31*$C$5+$AD295*$C$5*$AF$4)*$AE295) + 2*$AE295*GN$31*$C$5</f>
        <v>4.6978506628093255</v>
      </c>
      <c r="GO295">
        <f>(-2*(GO$31*$C$5+$AD295*$C$5*$AF$4)*$AE295)*EXP(-2*(GO$31*$C$5+$AD295*$C$5*$AF$4)*$AE295) + 2*$AE295*GO$31*$C$5</f>
        <v>4.7267462334247492</v>
      </c>
      <c r="GP295">
        <f>(-2*(GP$31*$C$5+$AD295*$C$5*$AF$4)*$AE295)*EXP(-2*(GP$31*$C$5+$AD295*$C$5*$AF$4)*$AE295) + 2*$AE295*GP$31*$C$5</f>
        <v>4.7556403404285872</v>
      </c>
      <c r="GQ295">
        <f>(-2*(GQ$31*$C$5+$AD295*$C$5*$AF$4)*$AE295)*EXP(-2*(GQ$31*$C$5+$AD295*$C$5*$AF$4)*$AE295) + 2*$AE295*GQ$31*$C$5</f>
        <v>4.784533018766421</v>
      </c>
      <c r="GR295">
        <f>(-2*(GR$31*$C$5+$AD295*$C$5*$AF$4)*$AE295)*EXP(-2*(GR$31*$C$5+$AD295*$C$5*$AF$4)*$AE295) + 2*$AE295*GR$31*$C$5</f>
        <v>4.8134243025797341</v>
      </c>
      <c r="GS295">
        <f>(-2*(GS$31*$C$5+$AD295*$C$5*$AF$4)*$AE295)*EXP(-2*(GS$31*$C$5+$AD295*$C$5*$AF$4)*$AE295) + 2*$AE295*GS$31*$C$5</f>
        <v>4.8423142252233866</v>
      </c>
      <c r="GT295">
        <f>(-2*(GT$31*$C$5+$AD295*$C$5*$AF$4)*$AE295)*EXP(-2*(GT$31*$C$5+$AD295*$C$5*$AF$4)*$AE295) + 2*$AE295*GT$31*$C$5</f>
        <v>4.8712028192827539</v>
      </c>
      <c r="GU295">
        <f>(-2*(GU$31*$C$5+$AD295*$C$5*$AF$4)*$AE295)*EXP(-2*(GU$31*$C$5+$AD295*$C$5*$AF$4)*$AE295) + 2*$AE295*GU$31*$C$5</f>
        <v>4.9000901165905173</v>
      </c>
      <c r="GV295">
        <f>(-2*(GV$31*$C$5+$AD295*$C$5*$AF$4)*$AE295)*EXP(-2*(GV$31*$C$5+$AD295*$C$5*$AF$4)*$AE295) + 2*$AE295*GV$31*$C$5</f>
        <v>4.9289761482431338</v>
      </c>
      <c r="GW295">
        <f>(-2*(GW$31*$C$5+$AD295*$C$5*$AF$4)*$AE295)*EXP(-2*(GW$31*$C$5+$AD295*$C$5*$AF$4)*$AE295) + 2*$AE295*GW$31*$C$5</f>
        <v>4.957860944616959</v>
      </c>
      <c r="GX295">
        <f>(-2*(GX$31*$C$5+$AD295*$C$5*$AF$4)*$AE295)*EXP(-2*(GX$31*$C$5+$AD295*$C$5*$AF$4)*$AE295) + 2*$AE295*GX$31*$C$5</f>
        <v>4.9867445353840756</v>
      </c>
      <c r="GY295">
        <f>(-2*(GY$31*$C$5+$AD295*$C$5*$AF$4)*$AE295)*EXP(-2*(GY$31*$C$5+$AD295*$C$5*$AF$4)*$AE295) + 2*$AE295*GY$31*$C$5</f>
        <v>5.0156269495277721</v>
      </c>
      <c r="GZ295">
        <f>(-2*(GZ$31*$C$5+$AD295*$C$5*$AF$4)*$AE295)*EXP(-2*(GZ$31*$C$5+$AD295*$C$5*$AF$4)*$AE295) + 2*$AE295*GZ$31*$C$5</f>
        <v>5.0445082153577383</v>
      </c>
      <c r="HA295">
        <f>(-2*(HA$31*$C$5+$AD295*$C$5*$AF$4)*$AE295)*EXP(-2*(HA$31*$C$5+$AD295*$C$5*$AF$4)*$AE295) + 2*$AE295*HA$31*$C$5</f>
        <v>5.0733883605249348</v>
      </c>
      <c r="HB295">
        <f>(-2*(HB$31*$C$5+$AD295*$C$5*$AF$4)*$AE295)*EXP(-2*(HB$31*$C$5+$AD295*$C$5*$AF$4)*$AE295) + 2*$AE295*HB$31*$C$5</f>
        <v>5.1022674120361744</v>
      </c>
      <c r="HC295">
        <f>(-2*(HC$31*$C$5+$AD295*$C$5*$AF$4)*$AE295)*EXP(-2*(HC$31*$C$5+$AD295*$C$5*$AF$4)*$AE295) + 2*$AE295*HC$31*$C$5</f>
        <v>5.1311453962683915</v>
      </c>
      <c r="HD295">
        <f>(-2*(HD$31*$C$5+$AD295*$C$5*$AF$4)*$AE295)*EXP(-2*(HD$31*$C$5+$AD295*$C$5*$AF$4)*$AE295) + 2*$AE295*HD$31*$C$5</f>
        <v>5.1600223389826398</v>
      </c>
      <c r="HE295">
        <f>(-2*(HE$31*$C$5+$AD295*$C$5*$AF$4)*$AE295)*EXP(-2*(HE$31*$C$5+$AD295*$C$5*$AF$4)*$AE295) + 2*$AE295*HE$31*$C$5</f>
        <v>5.1888982653377909</v>
      </c>
      <c r="HF295">
        <f>(-2*(HF$31*$C$5+$AD295*$C$5*$AF$4)*$AE295)*EXP(-2*(HF$31*$C$5+$AD295*$C$5*$AF$4)*$AE295) + 2*$AE295*HF$31*$C$5</f>
        <v>5.2177731999039478</v>
      </c>
      <c r="HG295">
        <f>(-2*(HG$31*$C$5+$AD295*$C$5*$AF$4)*$AE295)*EXP(-2*(HG$31*$C$5+$AD295*$C$5*$AF$4)*$AE295) + 2*$AE295*HG$31*$C$5</f>
        <v>5.2466471666755963</v>
      </c>
      <c r="HH295">
        <f>(-2*(HH$31*$C$5+$AD295*$C$5*$AF$4)*$AE295)*EXP(-2*(HH$31*$C$5+$AD295*$C$5*$AF$4)*$AE295) + 2*$AE295*HH$31*$C$5</f>
        <v>5.2755201890844718</v>
      </c>
      <c r="HI295">
        <f>(-2*(HI$31*$C$5+$AD295*$C$5*$AF$4)*$AE295)*EXP(-2*(HI$31*$C$5+$AD295*$C$5*$AF$4)*$AE295) + 2*$AE295*HI$31*$C$5</f>
        <v>5.3043922900121725</v>
      </c>
      <c r="HJ295">
        <f>(-2*(HJ$31*$C$5+$AD295*$C$5*$AF$4)*$AE295)*EXP(-2*(HJ$31*$C$5+$AD295*$C$5*$AF$4)*$AE295) + 2*$AE295*HJ$31*$C$5</f>
        <v>5.333263491802489</v>
      </c>
      <c r="HK295">
        <f>(-2*(HK$31*$C$5+$AD295*$C$5*$AF$4)*$AE295)*EXP(-2*(HK$31*$C$5+$AD295*$C$5*$AF$4)*$AE295) + 2*$AE295*HK$31*$C$5</f>
        <v>5.3621338162735057</v>
      </c>
      <c r="HL295">
        <f>(-2*(HL$31*$C$5+$AD295*$C$5*$AF$4)*$AE295)*EXP(-2*(HL$31*$C$5+$AD295*$C$5*$AF$4)*$AE295) + 2*$AE295*HL$31*$C$5</f>
        <v>5.3910032847294245</v>
      </c>
      <c r="HM295">
        <f>(-2*(HM$31*$C$5+$AD295*$C$5*$AF$4)*$AE295)*EXP(-2*(HM$31*$C$5+$AD295*$C$5*$AF$4)*$AE295) + 2*$AE295*HM$31*$C$5</f>
        <v>5.4198719179721548</v>
      </c>
      <c r="HN295">
        <f>(-2*(HN$31*$C$5+$AD295*$C$5*$AF$4)*$AE295)*EXP(-2*(HN$31*$C$5+$AD295*$C$5*$AF$4)*$AE295) + 2*$AE295*HN$31*$C$5</f>
        <v>5.4487397363126515</v>
      </c>
      <c r="HO295">
        <f>(-2*(HO$31*$C$5+$AD295*$C$5*$AF$4)*$AE295)*EXP(-2*(HO$31*$C$5+$AD295*$C$5*$AF$4)*$AE295) + 2*$AE295*HO$31*$C$5</f>
        <v>5.4776067595820264</v>
      </c>
      <c r="HP295">
        <f>(-2*(HP$31*$C$5+$AD295*$C$5*$AF$4)*$AE295)*EXP(-2*(HP$31*$C$5+$AD295*$C$5*$AF$4)*$AE295) + 2*$AE295*HP$31*$C$5</f>
        <v>5.5064730071424064</v>
      </c>
      <c r="HQ295">
        <f>(-2*(HQ$31*$C$5+$AD295*$C$5*$AF$4)*$AE295)*EXP(-2*(HQ$31*$C$5+$AD295*$C$5*$AF$4)*$AE295) + 2*$AE295*HQ$31*$C$5</f>
        <v>5.5353384978975804</v>
      </c>
      <c r="HR295">
        <f>(-2*(HR$31*$C$5+$AD295*$C$5*$AF$4)*$AE295)*EXP(-2*(HR$31*$C$5+$AD295*$C$5*$AF$4)*$AE295) + 2*$AE295*HR$31*$C$5</f>
        <v>5.5642032503034065</v>
      </c>
      <c r="HS295">
        <f>(-2*(HS$31*$C$5+$AD295*$C$5*$AF$4)*$AE295)*EXP(-2*(HS$31*$C$5+$AD295*$C$5*$AF$4)*$AE295) + 2*$AE295*HS$31*$C$5</f>
        <v>5.5930672823780094</v>
      </c>
      <c r="HT295">
        <f>(-2*(HT$31*$C$5+$AD295*$C$5*$AF$4)*$AE295)*EXP(-2*(HT$31*$C$5+$AD295*$C$5*$AF$4)*$AE295) + 2*$AE295*HT$31*$C$5</f>
        <v>5.621930611711746</v>
      </c>
      <c r="HU295">
        <f>(-2*(HU$31*$C$5+$AD295*$C$5*$AF$4)*$AE295)*EXP(-2*(HU$31*$C$5+$AD295*$C$5*$AF$4)*$AE295) + 2*$AE295*HU$31*$C$5</f>
        <v>5.6507932554769713</v>
      </c>
      <c r="HV295">
        <f>(-2*(HV$31*$C$5+$AD295*$C$5*$AF$4)*$AE295)*EXP(-2*(HV$31*$C$5+$AD295*$C$5*$AF$4)*$AE295) + 2*$AE295*HV$31*$C$5</f>
        <v>5.6796552304375858</v>
      </c>
      <c r="HW295">
        <f>(-2*(HW$31*$C$5+$AD295*$C$5*$AF$4)*$AE295)*EXP(-2*(HW$31*$C$5+$AD295*$C$5*$AF$4)*$AE295) + 2*$AE295*HW$31*$C$5</f>
        <v>5.7085165529583879</v>
      </c>
      <c r="HX295">
        <f>(-2*(HX$31*$C$5+$AD295*$C$5*$AF$4)*$AE295)*EXP(-2*(HX$31*$C$5+$AD295*$C$5*$AF$4)*$AE295) + 2*$AE295*HX$31*$C$5</f>
        <v>5.7373772390142053</v>
      </c>
      <c r="HY295">
        <f>(-2*(HY$31*$C$5+$AD295*$C$5*$AF$4)*$AE295)*EXP(-2*(HY$31*$C$5+$AD295*$C$5*$AF$4)*$AE295) + 2*$AE295*HY$31*$C$5</f>
        <v>5.7662373041988602</v>
      </c>
    </row>
    <row r="296" spans="1:233">
      <c r="A296" s="4"/>
      <c r="B296" s="4"/>
      <c r="C296" s="4"/>
      <c r="E296" s="116">
        <f t="shared" si="37"/>
        <v>2631</v>
      </c>
      <c r="F296" s="106">
        <f>EXP(-2*($E296-1)/$C$9*$C$5*($C$3*'UL FRMPL'!H$35-'UL FRMPL'!$H$35)/1000)</f>
        <v>0.38752371192359614</v>
      </c>
      <c r="G296" s="3"/>
      <c r="H296" s="126"/>
      <c r="I296" s="126">
        <f t="shared" si="35"/>
        <v>3.0231765974639509E-160</v>
      </c>
      <c r="J296" s="126"/>
      <c r="K296" s="106"/>
      <c r="L296" s="3"/>
      <c r="N296">
        <f>E296</f>
        <v>2631</v>
      </c>
      <c r="O296">
        <v>10000000</v>
      </c>
      <c r="P296">
        <f t="shared" si="36"/>
        <v>3.0231765974639509E-160</v>
      </c>
      <c r="Q296">
        <f>EXP(-2*($N296*$C$5/$C$9+$O296*$C$5*$C$10/$C$9)*$C$7)</f>
        <v>3.0231765974639509E-161</v>
      </c>
      <c r="R296">
        <f t="shared" si="34"/>
        <v>3.0231765974639509E-161</v>
      </c>
      <c r="S296">
        <f t="shared" si="38"/>
        <v>3.0231765974639509E-161</v>
      </c>
      <c r="T296">
        <f t="shared" si="38"/>
        <v>3.0231765974639509E-161</v>
      </c>
      <c r="U296">
        <f t="shared" si="38"/>
        <v>3.0231765974639509E-161</v>
      </c>
      <c r="V296">
        <f t="shared" si="38"/>
        <v>3.0231765974639509E-161</v>
      </c>
      <c r="W296">
        <f t="shared" si="38"/>
        <v>3.0231765974639509E-161</v>
      </c>
      <c r="X296">
        <f t="shared" si="38"/>
        <v>3.0231765974639509E-161</v>
      </c>
      <c r="Y296">
        <f t="shared" si="38"/>
        <v>3.0231765974639509E-161</v>
      </c>
      <c r="Z296">
        <f t="shared" si="38"/>
        <v>3.0231765974639509E-161</v>
      </c>
      <c r="AD296" s="116">
        <f t="shared" si="32"/>
        <v>12000</v>
      </c>
      <c r="AE296">
        <f>($C$3*'UL FRMPL'!H$35-'UL FRMPL'!$H$35)/1000</f>
        <v>1.441792</v>
      </c>
      <c r="AG296">
        <f>(-2*(AG$31*$C$5+$AD296*$C$5*$AF$4)*$AE296)*EXP(-2*(AG$31*$C$5+$AD296*$C$5*$AF$4)*$AE296) + 2*$AE296*AG$31*$C$5</f>
        <v>-0.10872372164130847</v>
      </c>
      <c r="AH296">
        <f>(-2*(AH$31*$C$5+$AD296*$C$5*$AF$4)*$AE296)*EXP(-2*(AH$31*$C$5+$AD296*$C$5*$AF$4)*$AE296) + 2*$AE296*AH$31*$C$5</f>
        <v>-7.7677790566935745E-2</v>
      </c>
      <c r="AI296">
        <f>(-2*(AI$31*$C$5+$AD296*$C$5*$AF$4)*$AE296)*EXP(-2*(AI$31*$C$5+$AD296*$C$5*$AF$4)*$AE296) + 2*$AE296*AI$31*$C$5</f>
        <v>-4.6669658173898142E-2</v>
      </c>
      <c r="AJ296">
        <f>(-2*(AJ$31*$C$5+$AD296*$C$5*$AF$4)*$AE296)*EXP(-2*(AJ$31*$C$5+$AD296*$C$5*$AF$4)*$AE296) + 2*$AE296*AJ$31*$C$5</f>
        <v>-1.5698961270623368E-2</v>
      </c>
      <c r="AK296">
        <f>(-2*(AK$31*$C$5+$AD296*$C$5*$AF$4)*$AE296)*EXP(-2*(AK$31*$C$5+$AD296*$C$5*$AF$4)*$AE296) + 2*$AE296*AK$31*$C$5</f>
        <v>1.5234673226277487E-2</v>
      </c>
      <c r="AL296">
        <f>(-2*(AL$31*$C$5+$AD296*$C$5*$AF$4)*$AE296)*EXP(-2*(AL$31*$C$5+$AD296*$C$5*$AF$4)*$AE296) + 2*$AE296*AL$31*$C$5</f>
        <v>4.613162743624688E-2</v>
      </c>
      <c r="AM296">
        <f>(-2*(AM$31*$C$5+$AD296*$C$5*$AF$4)*$AE296)*EXP(-2*(AM$31*$C$5+$AD296*$C$5*$AF$4)*$AE296) + 2*$AE296*AM$31*$C$5</f>
        <v>7.6992291699673768E-2</v>
      </c>
      <c r="AN296">
        <f>(-2*(AN$31*$C$5+$AD296*$C$5*$AF$4)*$AE296)*EXP(-2*(AN$31*$C$5+$AD296*$C$5*$AF$4)*$AE296) + 2*$AE296*AN$31*$C$5</f>
        <v>0.10781706380182403</v>
      </c>
      <c r="AO296">
        <f>(-2*(AO$31*$C$5+$AD296*$C$5*$AF$4)*$AE296)*EXP(-2*(AO$31*$C$5+$AD296*$C$5*$AF$4)*$AE296) + 2*$AE296*AO$31*$C$5</f>
        <v>0.13860634823424689</v>
      </c>
      <c r="AP296">
        <f>(-2*(AP$31*$C$5+$AD296*$C$5*$AF$4)*$AE296)*EXP(-2*(AP$31*$C$5+$AD296*$C$5*$AF$4)*$AE296) + 2*$AE296*AP$31*$C$5</f>
        <v>0.16936055549215373</v>
      </c>
      <c r="AQ296">
        <f>(-2*(AQ$31*$C$5+$AD296*$C$5*$AF$4)*$AE296)*EXP(-2*(AQ$31*$C$5+$AD296*$C$5*$AF$4)*$AE296) + 2*$AE296*AQ$31*$C$5</f>
        <v>0.2000801014063216</v>
      </c>
      <c r="AR296">
        <f>(-2*(AR$31*$C$5+$AD296*$C$5*$AF$4)*$AE296)*EXP(-2*(AR$31*$C$5+$AD296*$C$5*$AF$4)*$AE296) + 2*$AE296*AR$31*$C$5</f>
        <v>0.2307654065081266</v>
      </c>
      <c r="AS296">
        <f>(-2*(AS$31*$C$5+$AD296*$C$5*$AF$4)*$AE296)*EXP(-2*(AS$31*$C$5+$AD296*$C$5*$AF$4)*$AE296) + 2*$AE296*AS$31*$C$5</f>
        <v>0.26141689542636282</v>
      </c>
      <c r="AT296">
        <f>(-2*(AT$31*$C$5+$AD296*$C$5*$AF$4)*$AE296)*EXP(-2*(AT$31*$C$5+$AD296*$C$5*$AF$4)*$AE296) + 2*$AE296*AT$31*$C$5</f>
        <v>0.29203499631455265</v>
      </c>
      <c r="AU296">
        <f>(-2*(AU$31*$C$5+$AD296*$C$5*$AF$4)*$AE296)*EXP(-2*(AU$31*$C$5+$AD296*$C$5*$AF$4)*$AE296) + 2*$AE296*AU$31*$C$5</f>
        <v>0.32262014030750458</v>
      </c>
      <c r="AV296">
        <f>(-2*(AV$31*$C$5+$AD296*$C$5*$AF$4)*$AE296)*EXP(-2*(AV$31*$C$5+$AD296*$C$5*$AF$4)*$AE296) + 2*$AE296*AV$31*$C$5</f>
        <v>0.35317276100591521</v>
      </c>
      <c r="AW296">
        <f>(-2*(AW$31*$C$5+$AD296*$C$5*$AF$4)*$AE296)*EXP(-2*(AW$31*$C$5+$AD296*$C$5*$AF$4)*$AE296) + 2*$AE296*AW$31*$C$5</f>
        <v>0.38369329398786306</v>
      </c>
      <c r="AX296">
        <f>(-2*(AX$31*$C$5+$AD296*$C$5*$AF$4)*$AE296)*EXP(-2*(AX$31*$C$5+$AD296*$C$5*$AF$4)*$AE296) + 2*$AE296*AX$31*$C$5</f>
        <v>0.41418217634608068</v>
      </c>
      <c r="AY296">
        <f>(-2*(AY$31*$C$5+$AD296*$C$5*$AF$4)*$AE296)*EXP(-2*(AY$31*$C$5+$AD296*$C$5*$AF$4)*$AE296) + 2*$AE296*AY$31*$C$5</f>
        <v>0.4446398462499338</v>
      </c>
      <c r="AZ296">
        <f>(-2*(AZ$31*$C$5+$AD296*$C$5*$AF$4)*$AE296)*EXP(-2*(AZ$31*$C$5+$AD296*$C$5*$AF$4)*$AE296) + 2*$AE296*AZ$31*$C$5</f>
        <v>0.47506674253107789</v>
      </c>
      <c r="BA296">
        <f>(-2*(BA$31*$C$5+$AD296*$C$5*$AF$4)*$AE296)*EXP(-2*(BA$31*$C$5+$AD296*$C$5*$AF$4)*$AE296) + 2*$AE296*BA$31*$C$5</f>
        <v>0.50546330429179986</v>
      </c>
      <c r="BB296">
        <f>(-2*(BB$31*$C$5+$AD296*$C$5*$AF$4)*$AE296)*EXP(-2*(BB$31*$C$5+$AD296*$C$5*$AF$4)*$AE296) + 2*$AE296*BB$31*$C$5</f>
        <v>0.53582997053508863</v>
      </c>
      <c r="BC296">
        <f>(-2*(BC$31*$C$5+$AD296*$C$5*$AF$4)*$AE296)*EXP(-2*(BC$31*$C$5+$AD296*$C$5*$AF$4)*$AE296) + 2*$AE296*BC$31*$C$5</f>
        <v>0.56616717981551778</v>
      </c>
      <c r="BD296">
        <f>(-2*(BD$31*$C$5+$AD296*$C$5*$AF$4)*$AE296)*EXP(-2*(BD$31*$C$5+$AD296*$C$5*$AF$4)*$AE296) + 2*$AE296*BD$31*$C$5</f>
        <v>0.59647536991005534</v>
      </c>
      <c r="BE296">
        <f>(-2*(BE$31*$C$5+$AD296*$C$5*$AF$4)*$AE296)*EXP(-2*(BE$31*$C$5+$AD296*$C$5*$AF$4)*$AE296) + 2*$AE296*BE$31*$C$5</f>
        <v>0.62675497750794795</v>
      </c>
      <c r="BF296">
        <f>(-2*(BF$31*$C$5+$AD296*$C$5*$AF$4)*$AE296)*EXP(-2*(BF$31*$C$5+$AD296*$C$5*$AF$4)*$AE296) + 2*$AE296*BF$31*$C$5</f>
        <v>0.65700643791886493</v>
      </c>
      <c r="BG296">
        <f>(-2*(BG$31*$C$5+$AD296*$C$5*$AF$4)*$AE296)*EXP(-2*(BG$31*$C$5+$AD296*$C$5*$AF$4)*$AE296) + 2*$AE296*BG$31*$C$5</f>
        <v>0.68723018479851172</v>
      </c>
      <c r="BH296">
        <f>(-2*(BH$31*$C$5+$AD296*$C$5*$AF$4)*$AE296)*EXP(-2*(BH$31*$C$5+$AD296*$C$5*$AF$4)*$AE296) + 2*$AE296*BH$31*$C$5</f>
        <v>0.7174266498909555</v>
      </c>
      <c r="BI296">
        <f>(-2*(BI$31*$C$5+$AD296*$C$5*$AF$4)*$AE296)*EXP(-2*(BI$31*$C$5+$AD296*$C$5*$AF$4)*$AE296) + 2*$AE296*BI$31*$C$5</f>
        <v>0.74759626278693658</v>
      </c>
      <c r="BJ296">
        <f>(-2*(BJ$31*$C$5+$AD296*$C$5*$AF$4)*$AE296)*EXP(-2*(BJ$31*$C$5+$AD296*$C$5*$AF$4)*$AE296) + 2*$AE296*BJ$31*$C$5</f>
        <v>0.77773945069746364</v>
      </c>
      <c r="BK296">
        <f>(-2*(BK$31*$C$5+$AD296*$C$5*$AF$4)*$AE296)*EXP(-2*(BK$31*$C$5+$AD296*$C$5*$AF$4)*$AE296) + 2*$AE296*BK$31*$C$5</f>
        <v>0.80785663824201792</v>
      </c>
      <c r="BL296">
        <f>(-2*(BL$31*$C$5+$AD296*$C$5*$AF$4)*$AE296)*EXP(-2*(BL$31*$C$5+$AD296*$C$5*$AF$4)*$AE296) + 2*$AE296*BL$31*$C$5</f>
        <v>0.8379482472507227</v>
      </c>
      <c r="BM296">
        <f>(-2*(BM$31*$C$5+$AD296*$C$5*$AF$4)*$AE296)*EXP(-2*(BM$31*$C$5+$AD296*$C$5*$AF$4)*$AE296) + 2*$AE296*BM$31*$C$5</f>
        <v>0.86801469657985098</v>
      </c>
      <c r="BN296">
        <f>(-2*(BN$31*$C$5+$AD296*$C$5*$AF$4)*$AE296)*EXP(-2*(BN$31*$C$5+$AD296*$C$5*$AF$4)*$AE296) + 2*$AE296*BN$31*$C$5</f>
        <v>0.89805640194007519</v>
      </c>
      <c r="BO296">
        <f>(-2*(BO$31*$C$5+$AD296*$C$5*$AF$4)*$AE296)*EXP(-2*(BO$31*$C$5+$AD296*$C$5*$AF$4)*$AE296) + 2*$AE296*BO$31*$C$5</f>
        <v>0.92807377573688343</v>
      </c>
      <c r="BP296">
        <f>(-2*(BP$31*$C$5+$AD296*$C$5*$AF$4)*$AE296)*EXP(-2*(BP$31*$C$5+$AD296*$C$5*$AF$4)*$AE296) + 2*$AE296*BP$31*$C$5</f>
        <v>0.95806722692260948</v>
      </c>
      <c r="BQ296">
        <f>(-2*(BQ$31*$C$5+$AD296*$C$5*$AF$4)*$AE296)*EXP(-2*(BQ$31*$C$5+$AD296*$C$5*$AF$4)*$AE296) + 2*$AE296*BQ$31*$C$5</f>
        <v>0.98803716085954463</v>
      </c>
      <c r="BR296">
        <f>(-2*(BR$31*$C$5+$AD296*$C$5*$AF$4)*$AE296)*EXP(-2*(BR$31*$C$5+$AD296*$C$5*$AF$4)*$AE296) + 2*$AE296*BR$31*$C$5</f>
        <v>1.0179839791936198</v>
      </c>
      <c r="BS296">
        <f>(-2*(BS$31*$C$5+$AD296*$C$5*$AF$4)*$AE296)*EXP(-2*(BS$31*$C$5+$AD296*$C$5*$AF$4)*$AE296) + 2*$AE296*BS$31*$C$5</f>
        <v>1.0479080797381732</v>
      </c>
      <c r="BT296">
        <f>(-2*(BT$31*$C$5+$AD296*$C$5*$AF$4)*$AE296)*EXP(-2*(BT$31*$C$5+$AD296*$C$5*$AF$4)*$AE296) + 2*$AE296*BT$31*$C$5</f>
        <v>1.0778098563673228</v>
      </c>
      <c r="BU296">
        <f>(-2*(BU$31*$C$5+$AD296*$C$5*$AF$4)*$AE296)*EXP(-2*(BU$31*$C$5+$AD296*$C$5*$AF$4)*$AE296) + 2*$AE296*BU$31*$C$5</f>
        <v>1.1076896989185014</v>
      </c>
      <c r="BV296">
        <f>(-2*(BV$31*$C$5+$AD296*$C$5*$AF$4)*$AE296)*EXP(-2*(BV$31*$C$5+$AD296*$C$5*$AF$4)*$AE296) + 2*$AE296*BV$31*$C$5</f>
        <v>1.1375479931037114</v>
      </c>
      <c r="BW296">
        <f>(-2*(BW$31*$C$5+$AD296*$C$5*$AF$4)*$AE296)*EXP(-2*(BW$31*$C$5+$AD296*$C$5*$AF$4)*$AE296) + 2*$AE296*BW$31*$C$5</f>
        <v>1.1673851204290886</v>
      </c>
      <c r="BX296">
        <f>(-2*(BX$31*$C$5+$AD296*$C$5*$AF$4)*$AE296)*EXP(-2*(BX$31*$C$5+$AD296*$C$5*$AF$4)*$AE296) + 2*$AE296*BX$31*$C$5</f>
        <v>1.1972014581223709</v>
      </c>
      <c r="BY296">
        <f>(-2*(BY$31*$C$5+$AD296*$C$5*$AF$4)*$AE296)*EXP(-2*(BY$31*$C$5+$AD296*$C$5*$AF$4)*$AE296) + 2*$AE296*BY$31*$C$5</f>
        <v>1.2269973790678874</v>
      </c>
      <c r="BZ296">
        <f>(-2*(BZ$31*$C$5+$AD296*$C$5*$AF$4)*$AE296)*EXP(-2*(BZ$31*$C$5+$AD296*$C$5*$AF$4)*$AE296) + 2*$AE296*BZ$31*$C$5</f>
        <v>1.2567732517487011</v>
      </c>
      <c r="CA296">
        <f>(-2*(CA$31*$C$5+$AD296*$C$5*$AF$4)*$AE296)*EXP(-2*(CA$31*$C$5+$AD296*$C$5*$AF$4)*$AE296) + 2*$AE296*CA$31*$C$5</f>
        <v>1.2865294401955483</v>
      </c>
      <c r="CB296">
        <f>(-2*(CB$31*$C$5+$AD296*$C$5*$AF$4)*$AE296)*EXP(-2*(CB$31*$C$5+$AD296*$C$5*$AF$4)*$AE296) + 2*$AE296*CB$31*$C$5</f>
        <v>1.3162663039422382</v>
      </c>
      <c r="CC296">
        <f>(-2*(CC$31*$C$5+$AD296*$C$5*$AF$4)*$AE296)*EXP(-2*(CC$31*$C$5+$AD296*$C$5*$AF$4)*$AE296) + 2*$AE296*CC$31*$C$5</f>
        <v>1.3459841979871856</v>
      </c>
      <c r="CD296">
        <f>(-2*(CD$31*$C$5+$AD296*$C$5*$AF$4)*$AE296)*EXP(-2*(CD$31*$C$5+$AD296*$C$5*$AF$4)*$AE296) + 2*$AE296*CD$31*$C$5</f>
        <v>1.3756834727607601</v>
      </c>
      <c r="CE296">
        <f>(-2*(CE$31*$C$5+$AD296*$C$5*$AF$4)*$AE296)*EXP(-2*(CE$31*$C$5+$AD296*$C$5*$AF$4)*$AE296) + 2*$AE296*CE$31*$C$5</f>
        <v>1.4053644740981606</v>
      </c>
      <c r="CF296">
        <f>(-2*(CF$31*$C$5+$AD296*$C$5*$AF$4)*$AE296)*EXP(-2*(CF$31*$C$5+$AD296*$C$5*$AF$4)*$AE296) + 2*$AE296*CF$31*$C$5</f>
        <v>1.4350275432175177</v>
      </c>
      <c r="CG296">
        <f>(-2*(CG$31*$C$5+$AD296*$C$5*$AF$4)*$AE296)*EXP(-2*(CG$31*$C$5+$AD296*$C$5*$AF$4)*$AE296) + 2*$AE296*CG$31*$C$5</f>
        <v>1.4646730167029574</v>
      </c>
      <c r="CH296">
        <f>(-2*(CH$31*$C$5+$AD296*$C$5*$AF$4)*$AE296)*EXP(-2*(CH$31*$C$5+$AD296*$C$5*$AF$4)*$AE296) + 2*$AE296*CH$31*$C$5</f>
        <v>1.494301226492355</v>
      </c>
      <c r="CI296">
        <f>(-2*(CI$31*$C$5+$AD296*$C$5*$AF$4)*$AE296)*EXP(-2*(CI$31*$C$5+$AD296*$C$5*$AF$4)*$AE296) + 2*$AE296*CI$31*$C$5</f>
        <v>1.5239124998695315</v>
      </c>
      <c r="CJ296">
        <f>(-2*(CJ$31*$C$5+$AD296*$C$5*$AF$4)*$AE296)*EXP(-2*(CJ$31*$C$5+$AD296*$C$5*$AF$4)*$AE296) + 2*$AE296*CJ$31*$C$5</f>
        <v>1.5535071594606451</v>
      </c>
      <c r="CK296">
        <f>(-2*(CK$31*$C$5+$AD296*$C$5*$AF$4)*$AE296)*EXP(-2*(CK$31*$C$5+$AD296*$C$5*$AF$4)*$AE296) + 2*$AE296*CK$31*$C$5</f>
        <v>1.58308552323455</v>
      </c>
      <c r="CL296">
        <f>(-2*(CL$31*$C$5+$AD296*$C$5*$AF$4)*$AE296)*EXP(-2*(CL$31*$C$5+$AD296*$C$5*$AF$4)*$AE296) + 2*$AE296*CL$31*$C$5</f>
        <v>1.6126479045068964</v>
      </c>
      <c r="CM296">
        <f>(-2*(CM$31*$C$5+$AD296*$C$5*$AF$4)*$AE296)*EXP(-2*(CM$31*$C$5+$AD296*$C$5*$AF$4)*$AE296) + 2*$AE296*CM$31*$C$5</f>
        <v>1.642194611947762</v>
      </c>
      <c r="CN296">
        <f>(-2*(CN$31*$C$5+$AD296*$C$5*$AF$4)*$AE296)*EXP(-2*(CN$31*$C$5+$AD296*$C$5*$AF$4)*$AE296) + 2*$AE296*CN$31*$C$5</f>
        <v>1.6717259495926042</v>
      </c>
      <c r="CO296">
        <f>(-2*(CO$31*$C$5+$AD296*$C$5*$AF$4)*$AE296)*EXP(-2*(CO$31*$C$5+$AD296*$C$5*$AF$4)*$AE296) + 2*$AE296*CO$31*$C$5</f>
        <v>1.7012422168563524</v>
      </c>
      <c r="CP296">
        <f>(-2*(CP$31*$C$5+$AD296*$C$5*$AF$4)*$AE296)*EXP(-2*(CP$31*$C$5+$AD296*$C$5*$AF$4)*$AE296) + 2*$AE296*CP$31*$C$5</f>
        <v>1.7307437085504327</v>
      </c>
      <c r="CQ296">
        <f>(-2*(CQ$31*$C$5+$AD296*$C$5*$AF$4)*$AE296)*EXP(-2*(CQ$31*$C$5+$AD296*$C$5*$AF$4)*$AE296) + 2*$AE296*CQ$31*$C$5</f>
        <v>1.7602307149025662</v>
      </c>
      <c r="CR296">
        <f>(-2*(CR$31*$C$5+$AD296*$C$5*$AF$4)*$AE296)*EXP(-2*(CR$31*$C$5+$AD296*$C$5*$AF$4)*$AE296) + 2*$AE296*CR$31*$C$5</f>
        <v>1.7897035215791564</v>
      </c>
      <c r="CS296">
        <f>(-2*(CS$31*$C$5+$AD296*$C$5*$AF$4)*$AE296)*EXP(-2*(CS$31*$C$5+$AD296*$C$5*$AF$4)*$AE296) + 2*$AE296*CS$31*$C$5</f>
        <v>1.8191624097101087</v>
      </c>
      <c r="CT296">
        <f>(-2*(CT$31*$C$5+$AD296*$C$5*$AF$4)*$AE296)*EXP(-2*(CT$31*$C$5+$AD296*$C$5*$AF$4)*$AE296) + 2*$AE296*CT$31*$C$5</f>
        <v>1.8486076559159255</v>
      </c>
      <c r="CU296">
        <f>(-2*(CU$31*$C$5+$AD296*$C$5*$AF$4)*$AE296)*EXP(-2*(CU$31*$C$5+$AD296*$C$5*$AF$4)*$AE296) + 2*$AE296*CU$31*$C$5</f>
        <v>1.8780395323369221</v>
      </c>
      <c r="CV296">
        <f>(-2*(CV$31*$C$5+$AD296*$C$5*$AF$4)*$AE296)*EXP(-2*(CV$31*$C$5+$AD296*$C$5*$AF$4)*$AE296) + 2*$AE296*CV$31*$C$5</f>
        <v>1.9074583066644315</v>
      </c>
      <c r="CW296">
        <f>(-2*(CW$31*$C$5+$AD296*$C$5*$AF$4)*$AE296)*EXP(-2*(CW$31*$C$5+$AD296*$C$5*$AF$4)*$AE296) + 2*$AE296*CW$31*$C$5</f>
        <v>1.9368642421738478</v>
      </c>
      <c r="CX296">
        <f>(-2*(CX$31*$C$5+$AD296*$C$5*$AF$4)*$AE296)*EXP(-2*(CX$31*$C$5+$AD296*$C$5*$AF$4)*$AE296) + 2*$AE296*CX$31*$C$5</f>
        <v>1.9662575977593906</v>
      </c>
      <c r="CY296">
        <f>(-2*(CY$31*$C$5+$AD296*$C$5*$AF$4)*$AE296)*EXP(-2*(CY$31*$C$5+$AD296*$C$5*$AF$4)*$AE296) + 2*$AE296*CY$31*$C$5</f>
        <v>1.9956386279704592</v>
      </c>
      <c r="CZ296">
        <f>(-2*(CZ$31*$C$5+$AD296*$C$5*$AF$4)*$AE296)*EXP(-2*(CZ$31*$C$5+$AD296*$C$5*$AF$4)*$AE296) + 2*$AE296*CZ$31*$C$5</f>
        <v>2.0250075830494594</v>
      </c>
      <c r="DA296">
        <f>(-2*(DA$31*$C$5+$AD296*$C$5*$AF$4)*$AE296)*EXP(-2*(DA$31*$C$5+$AD296*$C$5*$AF$4)*$AE296) + 2*$AE296*DA$31*$C$5</f>
        <v>2.0543647089709904</v>
      </c>
      <c r="DB296">
        <f>(-2*(DB$31*$C$5+$AD296*$C$5*$AF$4)*$AE296)*EXP(-2*(DB$31*$C$5+$AD296*$C$5*$AF$4)*$AE296) + 2*$AE296*DB$31*$C$5</f>
        <v>2.083710247482284</v>
      </c>
      <c r="DC296">
        <f>(-2*(DC$31*$C$5+$AD296*$C$5*$AF$4)*$AE296)*EXP(-2*(DC$31*$C$5+$AD296*$C$5*$AF$4)*$AE296) + 2*$AE296*DC$31*$C$5</f>
        <v>2.1130444361447949</v>
      </c>
      <c r="DD296">
        <f>(-2*(DD$31*$C$5+$AD296*$C$5*$AF$4)*$AE296)*EXP(-2*(DD$31*$C$5+$AD296*$C$5*$AF$4)*$AE296) + 2*$AE296*DD$31*$C$5</f>
        <v>2.1423675083768372</v>
      </c>
      <c r="DE296">
        <f>(-2*(DE$31*$C$5+$AD296*$C$5*$AF$4)*$AE296)*EXP(-2*(DE$31*$C$5+$AD296*$C$5*$AF$4)*$AE296) + 2*$AE296*DE$31*$C$5</f>
        <v>2.1716796934971825</v>
      </c>
      <c r="DF296">
        <f>(-2*(DF$31*$C$5+$AD296*$C$5*$AF$4)*$AE296)*EXP(-2*(DF$31*$C$5+$AD296*$C$5*$AF$4)*$AE296) + 2*$AE296*DF$31*$C$5</f>
        <v>2.2009812167695291</v>
      </c>
      <c r="DG296">
        <f>(-2*(DG$31*$C$5+$AD296*$C$5*$AF$4)*$AE296)*EXP(-2*(DG$31*$C$5+$AD296*$C$5*$AF$4)*$AE296) + 2*$AE296*DG$31*$C$5</f>
        <v>2.2302722994477477</v>
      </c>
      <c r="DH296">
        <f>(-2*(DH$31*$C$5+$AD296*$C$5*$AF$4)*$AE296)*EXP(-2*(DH$31*$C$5+$AD296*$C$5*$AF$4)*$AE296) + 2*$AE296*DH$31*$C$5</f>
        <v>2.25955315882184</v>
      </c>
      <c r="DI296">
        <f>(-2*(DI$31*$C$5+$AD296*$C$5*$AF$4)*$AE296)*EXP(-2*(DI$31*$C$5+$AD296*$C$5*$AF$4)*$AE296) + 2*$AE296*DI$31*$C$5</f>
        <v>2.2888240082645179</v>
      </c>
      <c r="DJ296">
        <f>(-2*(DJ$31*$C$5+$AD296*$C$5*$AF$4)*$AE296)*EXP(-2*(DJ$31*$C$5+$AD296*$C$5*$AF$4)*$AE296) + 2*$AE296*DJ$31*$C$5</f>
        <v>2.3180850572783407</v>
      </c>
      <c r="DK296">
        <f>(-2*(DK$31*$C$5+$AD296*$C$5*$AF$4)*$AE296)*EXP(-2*(DK$31*$C$5+$AD296*$C$5*$AF$4)*$AE296) + 2*$AE296*DK$31*$C$5</f>
        <v>2.3473365115433356</v>
      </c>
      <c r="DL296">
        <f>(-2*(DL$31*$C$5+$AD296*$C$5*$AF$4)*$AE296)*EXP(-2*(DL$31*$C$5+$AD296*$C$5*$AF$4)*$AE296) + 2*$AE296*DL$31*$C$5</f>
        <v>2.3765785729650393</v>
      </c>
      <c r="DM296">
        <f>(-2*(DM$31*$C$5+$AD296*$C$5*$AF$4)*$AE296)*EXP(-2*(DM$31*$C$5+$AD296*$C$5*$AF$4)*$AE296) + 2*$AE296*DM$31*$C$5</f>
        <v>2.4058114397228962</v>
      </c>
      <c r="DN296">
        <f>(-2*(DN$31*$C$5+$AD296*$C$5*$AF$4)*$AE296)*EXP(-2*(DN$31*$C$5+$AD296*$C$5*$AF$4)*$AE296) + 2*$AE296*DN$31*$C$5</f>
        <v>2.4350353063189538</v>
      </c>
      <c r="DO296">
        <f>(-2*(DO$31*$C$5+$AD296*$C$5*$AF$4)*$AE296)*EXP(-2*(DO$31*$C$5+$AD296*$C$5*$AF$4)*$AE296) + 2*$AE296*DO$31*$C$5</f>
        <v>2.4642503636268036</v>
      </c>
      <c r="DP296">
        <f>(-2*(DP$31*$C$5+$AD296*$C$5*$AF$4)*$AE296)*EXP(-2*(DP$31*$C$5+$AD296*$C$5*$AF$4)*$AE296) + 2*$AE296*DP$31*$C$5</f>
        <v>2.4934567989407057</v>
      </c>
      <c r="DQ296">
        <f>(-2*(DQ$31*$C$5+$AD296*$C$5*$AF$4)*$AE296)*EXP(-2*(DQ$31*$C$5+$AD296*$C$5*$AF$4)*$AE296) + 2*$AE296*DQ$31*$C$5</f>
        <v>2.522654796024856</v>
      </c>
      <c r="DR296">
        <f>(-2*(DR$31*$C$5+$AD296*$C$5*$AF$4)*$AE296)*EXP(-2*(DR$31*$C$5+$AD296*$C$5*$AF$4)*$AE296) + 2*$AE296*DR$31*$C$5</f>
        <v>2.5518445351627461</v>
      </c>
      <c r="DS296">
        <f>(-2*(DS$31*$C$5+$AD296*$C$5*$AF$4)*$AE296)*EXP(-2*(DS$31*$C$5+$AD296*$C$5*$AF$4)*$AE296) + 2*$AE296*DS$31*$C$5</f>
        <v>2.5810261932065619</v>
      </c>
      <c r="DT296">
        <f>(-2*(DT$31*$C$5+$AD296*$C$5*$AF$4)*$AE296)*EXP(-2*(DT$31*$C$5+$AD296*$C$5*$AF$4)*$AE296) + 2*$AE296*DT$31*$C$5</f>
        <v>2.6101999436265957</v>
      </c>
      <c r="DU296">
        <f>(-2*(DU$31*$C$5+$AD296*$C$5*$AF$4)*$AE296)*EXP(-2*(DU$31*$C$5+$AD296*$C$5*$AF$4)*$AE296) + 2*$AE296*DU$31*$C$5</f>
        <v>2.639365956560614</v>
      </c>
      <c r="DV296">
        <f>(-2*(DV$31*$C$5+$AD296*$C$5*$AF$4)*$AE296)*EXP(-2*(DV$31*$C$5+$AD296*$C$5*$AF$4)*$AE296) + 2*$AE296*DV$31*$C$5</f>
        <v>2.6685243988631546</v>
      </c>
      <c r="DW296">
        <f>(-2*(DW$31*$C$5+$AD296*$C$5*$AF$4)*$AE296)*EXP(-2*(DW$31*$C$5+$AD296*$C$5*$AF$4)*$AE296) + 2*$AE296*DW$31*$C$5</f>
        <v>2.6976754341547147</v>
      </c>
      <c r="DX296">
        <f>(-2*(DX$31*$C$5+$AD296*$C$5*$AF$4)*$AE296)*EXP(-2*(DX$31*$C$5+$AD296*$C$5*$AF$4)*$AE296) + 2*$AE296*DX$31*$C$5</f>
        <v>2.7268192228707901</v>
      </c>
      <c r="DY296">
        <f>(-2*(DY$31*$C$5+$AD296*$C$5*$AF$4)*$AE296)*EXP(-2*(DY$31*$C$5+$AD296*$C$5*$AF$4)*$AE296) + 2*$AE296*DY$31*$C$5</f>
        <v>2.755955922310747</v>
      </c>
      <c r="DZ296">
        <f>(-2*(DZ$31*$C$5+$AD296*$C$5*$AF$4)*$AE296)*EXP(-2*(DZ$31*$C$5+$AD296*$C$5*$AF$4)*$AE296) + 2*$AE296*DZ$31*$C$5</f>
        <v>2.7850856866864819</v>
      </c>
      <c r="EA296">
        <f>(-2*(EA$31*$C$5+$AD296*$C$5*$AF$4)*$AE296)*EXP(-2*(EA$31*$C$5+$AD296*$C$5*$AF$4)*$AE296) + 2*$AE296*EA$31*$C$5</f>
        <v>2.8142086671708553</v>
      </c>
      <c r="EB296">
        <f>(-2*(EB$31*$C$5+$AD296*$C$5*$AF$4)*$AE296)*EXP(-2*(EB$31*$C$5+$AD296*$C$5*$AF$4)*$AE296) + 2*$AE296*EB$31*$C$5</f>
        <v>2.8433250119458595</v>
      </c>
      <c r="EC296">
        <f>(-2*(EC$31*$C$5+$AD296*$C$5*$AF$4)*$AE296)*EXP(-2*(EC$31*$C$5+$AD296*$C$5*$AF$4)*$AE296) + 2*$AE296*EC$31*$C$5</f>
        <v>2.8724348662505079</v>
      </c>
      <c r="ED296">
        <f>(-2*(ED$31*$C$5+$AD296*$C$5*$AF$4)*$AE296)*EXP(-2*(ED$31*$C$5+$AD296*$C$5*$AF$4)*$AE296) + 2*$AE296*ED$31*$C$5</f>
        <v>2.9015383724284223</v>
      </c>
      <c r="EE296">
        <f>(-2*(EE$31*$C$5+$AD296*$C$5*$AF$4)*$AE296)*EXP(-2*(EE$31*$C$5+$AD296*$C$5*$AF$4)*$AE296) + 2*$AE296*EE$31*$C$5</f>
        <v>2.93063566997508</v>
      </c>
      <c r="EF296">
        <f>(-2*(EF$31*$C$5+$AD296*$C$5*$AF$4)*$AE296)*EXP(-2*(EF$31*$C$5+$AD296*$C$5*$AF$4)*$AE296) + 2*$AE296*EF$31*$C$5</f>
        <v>2.9597268955847298</v>
      </c>
      <c r="EG296">
        <f>(-2*(EG$31*$C$5+$AD296*$C$5*$AF$4)*$AE296)*EXP(-2*(EG$31*$C$5+$AD296*$C$5*$AF$4)*$AE296) + 2*$AE296*EG$31*$C$5</f>
        <v>2.9888121831969285</v>
      </c>
      <c r="EH296">
        <f>(-2*(EH$31*$C$5+$AD296*$C$5*$AF$4)*$AE296)*EXP(-2*(EH$31*$C$5+$AD296*$C$5*$AF$4)*$AE296) + 2*$AE296*EH$31*$C$5</f>
        <v>3.0178916640427049</v>
      </c>
      <c r="EI296">
        <f>(-2*(EI$31*$C$5+$AD296*$C$5*$AF$4)*$AE296)*EXP(-2*(EI$31*$C$5+$AD296*$C$5*$AF$4)*$AE296) + 2*$AE296*EI$31*$C$5</f>
        <v>3.0469654666903203</v>
      </c>
      <c r="EJ296">
        <f>(-2*(EJ$31*$C$5+$AD296*$C$5*$AF$4)*$AE296)*EXP(-2*(EJ$31*$C$5+$AD296*$C$5*$AF$4)*$AE296) + 2*$AE296*EJ$31*$C$5</f>
        <v>3.0760337170906134</v>
      </c>
      <c r="EK296">
        <f>(-2*(EK$31*$C$5+$AD296*$C$5*$AF$4)*$AE296)*EXP(-2*(EK$31*$C$5+$AD296*$C$5*$AF$4)*$AE296) + 2*$AE296*EK$31*$C$5</f>
        <v>3.105096538621928</v>
      </c>
      <c r="EL296">
        <f>(-2*(EL$31*$C$5+$AD296*$C$5*$AF$4)*$AE296)*EXP(-2*(EL$31*$C$5+$AD296*$C$5*$AF$4)*$AE296) + 2*$AE296*EL$31*$C$5</f>
        <v>3.1341540521345896</v>
      </c>
      <c r="EM296">
        <f>(-2*(EM$31*$C$5+$AD296*$C$5*$AF$4)*$AE296)*EXP(-2*(EM$31*$C$5+$AD296*$C$5*$AF$4)*$AE296) + 2*$AE296*EM$31*$C$5</f>
        <v>3.1632063759949434</v>
      </c>
      <c r="EN296">
        <f>(-2*(EN$31*$C$5+$AD296*$C$5*$AF$4)*$AE296)*EXP(-2*(EN$31*$C$5+$AD296*$C$5*$AF$4)*$AE296) + 2*$AE296*EN$31*$C$5</f>
        <v>3.1922536261289189</v>
      </c>
      <c r="EO296">
        <f>(-2*(EO$31*$C$5+$AD296*$C$5*$AF$4)*$AE296)*EXP(-2*(EO$31*$C$5+$AD296*$C$5*$AF$4)*$AE296) + 2*$AE296*EO$31*$C$5</f>
        <v>3.221295916065138</v>
      </c>
      <c r="EP296">
        <f>(-2*(EP$31*$C$5+$AD296*$C$5*$AF$4)*$AE296)*EXP(-2*(EP$31*$C$5+$AD296*$C$5*$AF$4)*$AE296) + 2*$AE296*EP$31*$C$5</f>
        <v>3.2503333569775346</v>
      </c>
      <c r="EQ296">
        <f>(-2*(EQ$31*$C$5+$AD296*$C$5*$AF$4)*$AE296)*EXP(-2*(EQ$31*$C$5+$AD296*$C$5*$AF$4)*$AE296) + 2*$AE296*EQ$31*$C$5</f>
        <v>3.2793660577274903</v>
      </c>
      <c r="ER296">
        <f>(-2*(ER$31*$C$5+$AD296*$C$5*$AF$4)*$AE296)*EXP(-2*(ER$31*$C$5+$AD296*$C$5*$AF$4)*$AE296) + 2*$AE296*ER$31*$C$5</f>
        <v>3.3083941249054827</v>
      </c>
      <c r="ES296">
        <f>(-2*(ES$31*$C$5+$AD296*$C$5*$AF$4)*$AE296)*EXP(-2*(ES$31*$C$5+$AD296*$C$5*$AF$4)*$AE296) + 2*$AE296*ES$31*$C$5</f>
        <v>3.3374176628722232</v>
      </c>
      <c r="ET296">
        <f>(-2*(ET$31*$C$5+$AD296*$C$5*$AF$4)*$AE296)*EXP(-2*(ET$31*$C$5+$AD296*$C$5*$AF$4)*$AE296) + 2*$AE296*ET$31*$C$5</f>
        <v>3.3664367737993035</v>
      </c>
      <c r="EU296">
        <f>(-2*(EU$31*$C$5+$AD296*$C$5*$AF$4)*$AE296)*EXP(-2*(EU$31*$C$5+$AD296*$C$5*$AF$4)*$AE296) + 2*$AE296*EU$31*$C$5</f>
        <v>3.3954515577093258</v>
      </c>
      <c r="EV296">
        <f>(-2*(EV$31*$C$5+$AD296*$C$5*$AF$4)*$AE296)*EXP(-2*(EV$31*$C$5+$AD296*$C$5*$AF$4)*$AE296) + 2*$AE296*EV$31*$C$5</f>
        <v>3.4244621125155188</v>
      </c>
      <c r="EW296">
        <f>(-2*(EW$31*$C$5+$AD296*$C$5*$AF$4)*$AE296)*EXP(-2*(EW$31*$C$5+$AD296*$C$5*$AF$4)*$AE296) + 2*$AE296*EW$31*$C$5</f>
        <v>3.4534685340608444</v>
      </c>
      <c r="EX296">
        <f>(-2*(EX$31*$C$5+$AD296*$C$5*$AF$4)*$AE296)*EXP(-2*(EX$31*$C$5+$AD296*$C$5*$AF$4)*$AE296) + 2*$AE296*EX$31*$C$5</f>
        <v>3.4824709161565788</v>
      </c>
      <c r="EY296">
        <f>(-2*(EY$31*$C$5+$AD296*$C$5*$AF$4)*$AE296)*EXP(-2*(EY$31*$C$5+$AD296*$C$5*$AF$4)*$AE296) + 2*$AE296*EY$31*$C$5</f>
        <v>3.511469350620378</v>
      </c>
      <c r="EZ296">
        <f>(-2*(EZ$31*$C$5+$AD296*$C$5*$AF$4)*$AE296)*EXP(-2*(EZ$31*$C$5+$AD296*$C$5*$AF$4)*$AE296) + 2*$AE296*EZ$31*$C$5</f>
        <v>3.5404639273138176</v>
      </c>
      <c r="FA296">
        <f>(-2*(FA$31*$C$5+$AD296*$C$5*$AF$4)*$AE296)*EXP(-2*(FA$31*$C$5+$AD296*$C$5*$AF$4)*$AE296) + 2*$AE296*FA$31*$C$5</f>
        <v>3.5694547341794092</v>
      </c>
      <c r="FB296">
        <f>(-2*(FB$31*$C$5+$AD296*$C$5*$AF$4)*$AE296)*EXP(-2*(FB$31*$C$5+$AD296*$C$5*$AF$4)*$AE296) + 2*$AE296*FB$31*$C$5</f>
        <v>3.5984418572770975</v>
      </c>
      <c r="FC296">
        <f>(-2*(FC$31*$C$5+$AD296*$C$5*$AF$4)*$AE296)*EXP(-2*(FC$31*$C$5+$AD296*$C$5*$AF$4)*$AE296) + 2*$AE296*FC$31*$C$5</f>
        <v>3.6274253808202253</v>
      </c>
      <c r="FD296">
        <f>(-2*(FD$31*$C$5+$AD296*$C$5*$AF$4)*$AE296)*EXP(-2*(FD$31*$C$5+$AD296*$C$5*$AF$4)*$AE296) + 2*$AE296*FD$31*$C$5</f>
        <v>3.6564053872109827</v>
      </c>
      <c r="FE296">
        <f>(-2*(FE$31*$C$5+$AD296*$C$5*$AF$4)*$AE296)*EXP(-2*(FE$31*$C$5+$AD296*$C$5*$AF$4)*$AE296) + 2*$AE296*FE$31*$C$5</f>
        <v>3.685381957075327</v>
      </c>
      <c r="FF296">
        <f>(-2*(FF$31*$C$5+$AD296*$C$5*$AF$4)*$AE296)*EXP(-2*(FF$31*$C$5+$AD296*$C$5*$AF$4)*$AE296) + 2*$AE296*FF$31*$C$5</f>
        <v>3.7143551692973849</v>
      </c>
      <c r="FG296">
        <f>(-2*(FG$31*$C$5+$AD296*$C$5*$AF$4)*$AE296)*EXP(-2*(FG$31*$C$5+$AD296*$C$5*$AF$4)*$AE296) + 2*$AE296*FG$31*$C$5</f>
        <v>3.743325101053331</v>
      </c>
      <c r="FH296">
        <f>(-2*(FH$31*$C$5+$AD296*$C$5*$AF$4)*$AE296)*EXP(-2*(FH$31*$C$5+$AD296*$C$5*$AF$4)*$AE296) + 2*$AE296*FH$31*$C$5</f>
        <v>3.7722918278447501</v>
      </c>
      <c r="FI296">
        <f>(-2*(FI$31*$C$5+$AD296*$C$5*$AF$4)*$AE296)*EXP(-2*(FI$31*$C$5+$AD296*$C$5*$AF$4)*$AE296) + 2*$AE296*FI$31*$C$5</f>
        <v>3.8012554235314822</v>
      </c>
      <c r="FJ296">
        <f>(-2*(FJ$31*$C$5+$AD296*$C$5*$AF$4)*$AE296)*EXP(-2*(FJ$31*$C$5+$AD296*$C$5*$AF$4)*$AE296) + 2*$AE296*FJ$31*$C$5</f>
        <v>3.8302159603639505</v>
      </c>
      <c r="FK296">
        <f>(-2*(FK$31*$C$5+$AD296*$C$5*$AF$4)*$AE296)*EXP(-2*(FK$31*$C$5+$AD296*$C$5*$AF$4)*$AE296) + 2*$AE296*FK$31*$C$5</f>
        <v>3.8591735090149832</v>
      </c>
      <c r="FL296">
        <f>(-2*(FL$31*$C$5+$AD296*$C$5*$AF$4)*$AE296)*EXP(-2*(FL$31*$C$5+$AD296*$C$5*$AF$4)*$AE296) + 2*$AE296*FL$31*$C$5</f>
        <v>3.8881281386111217</v>
      </c>
      <c r="FM296">
        <f>(-2*(FM$31*$C$5+$AD296*$C$5*$AF$4)*$AE296)*EXP(-2*(FM$31*$C$5+$AD296*$C$5*$AF$4)*$AE296) + 2*$AE296*FM$31*$C$5</f>
        <v>3.9170799167634263</v>
      </c>
      <c r="FN296">
        <f>(-2*(FN$31*$C$5+$AD296*$C$5*$AF$4)*$AE296)*EXP(-2*(FN$31*$C$5+$AD296*$C$5*$AF$4)*$AE296) + 2*$AE296*FN$31*$C$5</f>
        <v>3.9460289095977803</v>
      </c>
      <c r="FO296">
        <f>(-2*(FO$31*$C$5+$AD296*$C$5*$AF$4)*$AE296)*EXP(-2*(FO$31*$C$5+$AD296*$C$5*$AF$4)*$AE296) + 2*$AE296*FO$31*$C$5</f>
        <v>3.9749751817846919</v>
      </c>
      <c r="FP296">
        <f>(-2*(FP$31*$C$5+$AD296*$C$5*$AF$4)*$AE296)*EXP(-2*(FP$31*$C$5+$AD296*$C$5*$AF$4)*$AE296) + 2*$AE296*FP$31*$C$5</f>
        <v>4.0039187965686089</v>
      </c>
      <c r="FQ296">
        <f>(-2*(FQ$31*$C$5+$AD296*$C$5*$AF$4)*$AE296)*EXP(-2*(FQ$31*$C$5+$AD296*$C$5*$AF$4)*$AE296) + 2*$AE296*FQ$31*$C$5</f>
        <v>4.0328598157967335</v>
      </c>
      <c r="FR296">
        <f>(-2*(FR$31*$C$5+$AD296*$C$5*$AF$4)*$AE296)*EXP(-2*(FR$31*$C$5+$AD296*$C$5*$AF$4)*$AE296) + 2*$AE296*FR$31*$C$5</f>
        <v>4.0617982999473599</v>
      </c>
      <c r="FS296">
        <f>(-2*(FS$31*$C$5+$AD296*$C$5*$AF$4)*$AE296)*EXP(-2*(FS$31*$C$5+$AD296*$C$5*$AF$4)*$AE296) + 2*$AE296*FS$31*$C$5</f>
        <v>4.0907343081577254</v>
      </c>
      <c r="FT296">
        <f>(-2*(FT$31*$C$5+$AD296*$C$5*$AF$4)*$AE296)*EXP(-2*(FT$31*$C$5+$AD296*$C$5*$AF$4)*$AE296) + 2*$AE296*FT$31*$C$5</f>
        <v>4.1196678982513832</v>
      </c>
      <c r="FU296">
        <f>(-2*(FU$31*$C$5+$AD296*$C$5*$AF$4)*$AE296)*EXP(-2*(FU$31*$C$5+$AD296*$C$5*$AF$4)*$AE296) + 2*$AE296*FU$31*$C$5</f>
        <v>4.1485991267651068</v>
      </c>
      <c r="FV296">
        <f>(-2*(FV$31*$C$5+$AD296*$C$5*$AF$4)*$AE296)*EXP(-2*(FV$31*$C$5+$AD296*$C$5*$AF$4)*$AE296) + 2*$AE296*FV$31*$C$5</f>
        <v>4.1775280489753204</v>
      </c>
      <c r="FW296">
        <f>(-2*(FW$31*$C$5+$AD296*$C$5*$AF$4)*$AE296)*EXP(-2*(FW$31*$C$5+$AD296*$C$5*$AF$4)*$AE296) + 2*$AE296*FW$31*$C$5</f>
        <v>4.2064547189240757</v>
      </c>
      <c r="FX296">
        <f>(-2*(FX$31*$C$5+$AD296*$C$5*$AF$4)*$AE296)*EXP(-2*(FX$31*$C$5+$AD296*$C$5*$AF$4)*$AE296) + 2*$AE296*FX$31*$C$5</f>
        <v>4.2353791894445578</v>
      </c>
      <c r="FY296">
        <f>(-2*(FY$31*$C$5+$AD296*$C$5*$AF$4)*$AE296)*EXP(-2*(FY$31*$C$5+$AD296*$C$5*$AF$4)*$AE296) + 2*$AE296*FY$31*$C$5</f>
        <v>4.2643015121861465</v>
      </c>
      <c r="FZ296">
        <f>(-2*(FZ$31*$C$5+$AD296*$C$5*$AF$4)*$AE296)*EXP(-2*(FZ$31*$C$5+$AD296*$C$5*$AF$4)*$AE296) + 2*$AE296*FZ$31*$C$5</f>
        <v>4.2932217376390316</v>
      </c>
      <c r="GA296">
        <f>(-2*(GA$31*$C$5+$AD296*$C$5*$AF$4)*$AE296)*EXP(-2*(GA$31*$C$5+$AD296*$C$5*$AF$4)*$AE296) + 2*$AE296*GA$31*$C$5</f>
        <v>4.322139915158381</v>
      </c>
      <c r="GB296">
        <f>(-2*(GB$31*$C$5+$AD296*$C$5*$AF$4)*$AE296)*EXP(-2*(GB$31*$C$5+$AD296*$C$5*$AF$4)*$AE296) + 2*$AE296*GB$31*$C$5</f>
        <v>4.3510560929880642</v>
      </c>
      <c r="GC296">
        <f>(-2*(GC$31*$C$5+$AD296*$C$5*$AF$4)*$AE296)*EXP(-2*(GC$31*$C$5+$AD296*$C$5*$AF$4)*$AE296) + 2*$AE296*GC$31*$C$5</f>
        <v>4.3799703182839655</v>
      </c>
      <c r="GD296">
        <f>(-2*(GD$31*$C$5+$AD296*$C$5*$AF$4)*$AE296)*EXP(-2*(GD$31*$C$5+$AD296*$C$5*$AF$4)*$AE296) + 2*$AE296*GD$31*$C$5</f>
        <v>4.4088826371368466</v>
      </c>
      <c r="GE296">
        <f>(-2*(GE$31*$C$5+$AD296*$C$5*$AF$4)*$AE296)*EXP(-2*(GE$31*$C$5+$AD296*$C$5*$AF$4)*$AE296) + 2*$AE296*GE$31*$C$5</f>
        <v>4.4377930945947979</v>
      </c>
      <c r="GF296">
        <f>(-2*(GF$31*$C$5+$AD296*$C$5*$AF$4)*$AE296)*EXP(-2*(GF$31*$C$5+$AD296*$C$5*$AF$4)*$AE296) + 2*$AE296*GF$31*$C$5</f>
        <v>4.4667017346852829</v>
      </c>
      <c r="GG296">
        <f>(-2*(GG$31*$C$5+$AD296*$C$5*$AF$4)*$AE296)*EXP(-2*(GG$31*$C$5+$AD296*$C$5*$AF$4)*$AE296) + 2*$AE296*GG$31*$C$5</f>
        <v>4.4956086004367553</v>
      </c>
      <c r="GH296">
        <f>(-2*(GH$31*$C$5+$AD296*$C$5*$AF$4)*$AE296)*EXP(-2*(GH$31*$C$5+$AD296*$C$5*$AF$4)*$AE296) + 2*$AE296*GH$31*$C$5</f>
        <v>4.5245137338998838</v>
      </c>
      <c r="GI296">
        <f>(-2*(GI$31*$C$5+$AD296*$C$5*$AF$4)*$AE296)*EXP(-2*(GI$31*$C$5+$AD296*$C$5*$AF$4)*$AE296) + 2*$AE296*GI$31*$C$5</f>
        <v>4.5534171761683693</v>
      </c>
      <c r="GJ296">
        <f>(-2*(GJ$31*$C$5+$AD296*$C$5*$AF$4)*$AE296)*EXP(-2*(GJ$31*$C$5+$AD296*$C$5*$AF$4)*$AE296) + 2*$AE296*GJ$31*$C$5</f>
        <v>4.58231896739938</v>
      </c>
      <c r="GK296">
        <f>(-2*(GK$31*$C$5+$AD296*$C$5*$AF$4)*$AE296)*EXP(-2*(GK$31*$C$5+$AD296*$C$5*$AF$4)*$AE296) + 2*$AE296*GK$31*$C$5</f>
        <v>4.6112191468335846</v>
      </c>
      <c r="GL296">
        <f>(-2*(GL$31*$C$5+$AD296*$C$5*$AF$4)*$AE296)*EXP(-2*(GL$31*$C$5+$AD296*$C$5*$AF$4)*$AE296) + 2*$AE296*GL$31*$C$5</f>
        <v>4.6401177528148105</v>
      </c>
      <c r="GM296">
        <f>(-2*(GM$31*$C$5+$AD296*$C$5*$AF$4)*$AE296)*EXP(-2*(GM$31*$C$5+$AD296*$C$5*$AF$4)*$AE296) + 2*$AE296*GM$31*$C$5</f>
        <v>4.6690148228093253</v>
      </c>
      <c r="GN296">
        <f>(-2*(GN$31*$C$5+$AD296*$C$5*$AF$4)*$AE296)*EXP(-2*(GN$31*$C$5+$AD296*$C$5*$AF$4)*$AE296) + 2*$AE296*GN$31*$C$5</f>
        <v>4.697910393424749</v>
      </c>
      <c r="GO296">
        <f>(-2*(GO$31*$C$5+$AD296*$C$5*$AF$4)*$AE296)*EXP(-2*(GO$31*$C$5+$AD296*$C$5*$AF$4)*$AE296) + 2*$AE296*GO$31*$C$5</f>
        <v>4.726804500428587</v>
      </c>
      <c r="GP296">
        <f>(-2*(GP$31*$C$5+$AD296*$C$5*$AF$4)*$AE296)*EXP(-2*(GP$31*$C$5+$AD296*$C$5*$AF$4)*$AE296) + 2*$AE296*GP$31*$C$5</f>
        <v>4.7556971787664217</v>
      </c>
      <c r="GQ296">
        <f>(-2*(GQ$31*$C$5+$AD296*$C$5*$AF$4)*$AE296)*EXP(-2*(GQ$31*$C$5+$AD296*$C$5*$AF$4)*$AE296) + 2*$AE296*GQ$31*$C$5</f>
        <v>4.784588462579733</v>
      </c>
      <c r="GR296">
        <f>(-2*(GR$31*$C$5+$AD296*$C$5*$AF$4)*$AE296)*EXP(-2*(GR$31*$C$5+$AD296*$C$5*$AF$4)*$AE296) + 2*$AE296*GR$31*$C$5</f>
        <v>4.8134783852233873</v>
      </c>
      <c r="GS296">
        <f>(-2*(GS$31*$C$5+$AD296*$C$5*$AF$4)*$AE296)*EXP(-2*(GS$31*$C$5+$AD296*$C$5*$AF$4)*$AE296) + 2*$AE296*GS$31*$C$5</f>
        <v>4.8423669792827537</v>
      </c>
      <c r="GT296">
        <f>(-2*(GT$31*$C$5+$AD296*$C$5*$AF$4)*$AE296)*EXP(-2*(GT$31*$C$5+$AD296*$C$5*$AF$4)*$AE296) + 2*$AE296*GT$31*$C$5</f>
        <v>4.871254276590518</v>
      </c>
      <c r="GU296">
        <f>(-2*(GU$31*$C$5+$AD296*$C$5*$AF$4)*$AE296)*EXP(-2*(GU$31*$C$5+$AD296*$C$5*$AF$4)*$AE296) + 2*$AE296*GU$31*$C$5</f>
        <v>4.9001403082431327</v>
      </c>
      <c r="GV296">
        <f>(-2*(GV$31*$C$5+$AD296*$C$5*$AF$4)*$AE296)*EXP(-2*(GV$31*$C$5+$AD296*$C$5*$AF$4)*$AE296) + 2*$AE296*GV$31*$C$5</f>
        <v>4.9290251046169598</v>
      </c>
      <c r="GW296">
        <f>(-2*(GW$31*$C$5+$AD296*$C$5*$AF$4)*$AE296)*EXP(-2*(GW$31*$C$5+$AD296*$C$5*$AF$4)*$AE296) + 2*$AE296*GW$31*$C$5</f>
        <v>4.9579086953840754</v>
      </c>
      <c r="GX296">
        <f>(-2*(GX$31*$C$5+$AD296*$C$5*$AF$4)*$AE296)*EXP(-2*(GX$31*$C$5+$AD296*$C$5*$AF$4)*$AE296) + 2*$AE296*GX$31*$C$5</f>
        <v>4.9867911095277719</v>
      </c>
      <c r="GY296">
        <f>(-2*(GY$31*$C$5+$AD296*$C$5*$AF$4)*$AE296)*EXP(-2*(GY$31*$C$5+$AD296*$C$5*$AF$4)*$AE296) + 2*$AE296*GY$31*$C$5</f>
        <v>5.0156723753577381</v>
      </c>
      <c r="GZ296">
        <f>(-2*(GZ$31*$C$5+$AD296*$C$5*$AF$4)*$AE296)*EXP(-2*(GZ$31*$C$5+$AD296*$C$5*$AF$4)*$AE296) + 2*$AE296*GZ$31*$C$5</f>
        <v>5.0445525205249355</v>
      </c>
      <c r="HA296">
        <f>(-2*(HA$31*$C$5+$AD296*$C$5*$AF$4)*$AE296)*EXP(-2*(HA$31*$C$5+$AD296*$C$5*$AF$4)*$AE296) + 2*$AE296*HA$31*$C$5</f>
        <v>5.0734315720361733</v>
      </c>
      <c r="HB296">
        <f>(-2*(HB$31*$C$5+$AD296*$C$5*$AF$4)*$AE296)*EXP(-2*(HB$31*$C$5+$AD296*$C$5*$AF$4)*$AE296) + 2*$AE296*HB$31*$C$5</f>
        <v>5.1023095562683913</v>
      </c>
      <c r="HC296">
        <f>(-2*(HC$31*$C$5+$AD296*$C$5*$AF$4)*$AE296)*EXP(-2*(HC$31*$C$5+$AD296*$C$5*$AF$4)*$AE296) + 2*$AE296*HC$31*$C$5</f>
        <v>5.1311864989826406</v>
      </c>
      <c r="HD296">
        <f>(-2*(HD$31*$C$5+$AD296*$C$5*$AF$4)*$AE296)*EXP(-2*(HD$31*$C$5+$AD296*$C$5*$AF$4)*$AE296) + 2*$AE296*HD$31*$C$5</f>
        <v>5.1600624253377907</v>
      </c>
      <c r="HE296">
        <f>(-2*(HE$31*$C$5+$AD296*$C$5*$AF$4)*$AE296)*EXP(-2*(HE$31*$C$5+$AD296*$C$5*$AF$4)*$AE296) + 2*$AE296*HE$31*$C$5</f>
        <v>5.1889373599039477</v>
      </c>
      <c r="HF296">
        <f>(-2*(HF$31*$C$5+$AD296*$C$5*$AF$4)*$AE296)*EXP(-2*(HF$31*$C$5+$AD296*$C$5*$AF$4)*$AE296) + 2*$AE296*HF$31*$C$5</f>
        <v>5.2178113266755961</v>
      </c>
      <c r="HG296">
        <f>(-2*(HG$31*$C$5+$AD296*$C$5*$AF$4)*$AE296)*EXP(-2*(HG$31*$C$5+$AD296*$C$5*$AF$4)*$AE296) + 2*$AE296*HG$31*$C$5</f>
        <v>5.2466843490844726</v>
      </c>
      <c r="HH296">
        <f>(-2*(HH$31*$C$5+$AD296*$C$5*$AF$4)*$AE296)*EXP(-2*(HH$31*$C$5+$AD296*$C$5*$AF$4)*$AE296) + 2*$AE296*HH$31*$C$5</f>
        <v>5.2755564500121714</v>
      </c>
      <c r="HI296">
        <f>(-2*(HI$31*$C$5+$AD296*$C$5*$AF$4)*$AE296)*EXP(-2*(HI$31*$C$5+$AD296*$C$5*$AF$4)*$AE296) + 2*$AE296*HI$31*$C$5</f>
        <v>5.3044276518024898</v>
      </c>
      <c r="HJ296">
        <f>(-2*(HJ$31*$C$5+$AD296*$C$5*$AF$4)*$AE296)*EXP(-2*(HJ$31*$C$5+$AD296*$C$5*$AF$4)*$AE296) + 2*$AE296*HJ$31*$C$5</f>
        <v>5.3332979762735055</v>
      </c>
      <c r="HK296">
        <f>(-2*(HK$31*$C$5+$AD296*$C$5*$AF$4)*$AE296)*EXP(-2*(HK$31*$C$5+$AD296*$C$5*$AF$4)*$AE296) + 2*$AE296*HK$31*$C$5</f>
        <v>5.3621674447294252</v>
      </c>
      <c r="HL296">
        <f>(-2*(HL$31*$C$5+$AD296*$C$5*$AF$4)*$AE296)*EXP(-2*(HL$31*$C$5+$AD296*$C$5*$AF$4)*$AE296) + 2*$AE296*HL$31*$C$5</f>
        <v>5.3910360779721538</v>
      </c>
      <c r="HM296">
        <f>(-2*(HM$31*$C$5+$AD296*$C$5*$AF$4)*$AE296)*EXP(-2*(HM$31*$C$5+$AD296*$C$5*$AF$4)*$AE296) + 2*$AE296*HM$31*$C$5</f>
        <v>5.4199038963126522</v>
      </c>
      <c r="HN296">
        <f>(-2*(HN$31*$C$5+$AD296*$C$5*$AF$4)*$AE296)*EXP(-2*(HN$31*$C$5+$AD296*$C$5*$AF$4)*$AE296) + 2*$AE296*HN$31*$C$5</f>
        <v>5.4487709195820262</v>
      </c>
      <c r="HO296">
        <f>(-2*(HO$31*$C$5+$AD296*$C$5*$AF$4)*$AE296)*EXP(-2*(HO$31*$C$5+$AD296*$C$5*$AF$4)*$AE296) + 2*$AE296*HO$31*$C$5</f>
        <v>5.4776371671424062</v>
      </c>
      <c r="HP296">
        <f>(-2*(HP$31*$C$5+$AD296*$C$5*$AF$4)*$AE296)*EXP(-2*(HP$31*$C$5+$AD296*$C$5*$AF$4)*$AE296) + 2*$AE296*HP$31*$C$5</f>
        <v>5.5065026578975802</v>
      </c>
      <c r="HQ296">
        <f>(-2*(HQ$31*$C$5+$AD296*$C$5*$AF$4)*$AE296)*EXP(-2*(HQ$31*$C$5+$AD296*$C$5*$AF$4)*$AE296) + 2*$AE296*HQ$31*$C$5</f>
        <v>5.5353674103034072</v>
      </c>
      <c r="HR296">
        <f>(-2*(HR$31*$C$5+$AD296*$C$5*$AF$4)*$AE296)*EXP(-2*(HR$31*$C$5+$AD296*$C$5*$AF$4)*$AE296) + 2*$AE296*HR$31*$C$5</f>
        <v>5.5642314423780093</v>
      </c>
      <c r="HS296">
        <f>(-2*(HS$31*$C$5+$AD296*$C$5*$AF$4)*$AE296)*EXP(-2*(HS$31*$C$5+$AD296*$C$5*$AF$4)*$AE296) + 2*$AE296*HS$31*$C$5</f>
        <v>5.5930947717117458</v>
      </c>
      <c r="HT296">
        <f>(-2*(HT$31*$C$5+$AD296*$C$5*$AF$4)*$AE296)*EXP(-2*(HT$31*$C$5+$AD296*$C$5*$AF$4)*$AE296) + 2*$AE296*HT$31*$C$5</f>
        <v>5.6219574154769711</v>
      </c>
      <c r="HU296">
        <f>(-2*(HU$31*$C$5+$AD296*$C$5*$AF$4)*$AE296)*EXP(-2*(HU$31*$C$5+$AD296*$C$5*$AF$4)*$AE296) + 2*$AE296*HU$31*$C$5</f>
        <v>5.6508193904375865</v>
      </c>
      <c r="HV296">
        <f>(-2*(HV$31*$C$5+$AD296*$C$5*$AF$4)*$AE296)*EXP(-2*(HV$31*$C$5+$AD296*$C$5*$AF$4)*$AE296) + 2*$AE296*HV$31*$C$5</f>
        <v>5.6796807129583868</v>
      </c>
      <c r="HW296">
        <f>(-2*(HW$31*$C$5+$AD296*$C$5*$AF$4)*$AE296)*EXP(-2*(HW$31*$C$5+$AD296*$C$5*$AF$4)*$AE296) + 2*$AE296*HW$31*$C$5</f>
        <v>5.708541399014206</v>
      </c>
      <c r="HX296">
        <f>(-2*(HX$31*$C$5+$AD296*$C$5*$AF$4)*$AE296)*EXP(-2*(HX$31*$C$5+$AD296*$C$5*$AF$4)*$AE296) + 2*$AE296*HX$31*$C$5</f>
        <v>5.73740146419886</v>
      </c>
      <c r="HY296">
        <f>(-2*(HY$31*$C$5+$AD296*$C$5*$AF$4)*$AE296)*EXP(-2*(HY$31*$C$5+$AD296*$C$5*$AF$4)*$AE296) + 2*$AE296*HY$31*$C$5</f>
        <v>5.7662609237339044</v>
      </c>
    </row>
    <row r="297" spans="1:233">
      <c r="A297" s="4"/>
      <c r="B297" s="4"/>
      <c r="C297" s="4"/>
      <c r="E297" s="116">
        <f t="shared" si="37"/>
        <v>2641</v>
      </c>
      <c r="F297" s="106">
        <f>EXP(-2*($E297-1)/$C$9*$C$5*($C$3*'UL FRMPL'!H$35-'UL FRMPL'!$H$35)/1000)</f>
        <v>0.38612940484004155</v>
      </c>
      <c r="G297" s="3"/>
      <c r="H297" s="126"/>
      <c r="I297" s="126">
        <f t="shared" si="35"/>
        <v>3.0120524758335439E-160</v>
      </c>
      <c r="J297" s="126"/>
      <c r="K297" s="106"/>
      <c r="L297" s="3"/>
      <c r="N297">
        <f>E297</f>
        <v>2641</v>
      </c>
      <c r="O297">
        <v>10000000</v>
      </c>
      <c r="P297">
        <f t="shared" si="36"/>
        <v>3.0120524758335439E-160</v>
      </c>
      <c r="Q297">
        <f>EXP(-2*($N297*$C$5/$C$9+$O297*$C$5*$C$10/$C$9)*$C$7)</f>
        <v>3.0120524758335437E-161</v>
      </c>
      <c r="R297">
        <f t="shared" si="34"/>
        <v>3.0120524758335437E-161</v>
      </c>
      <c r="S297">
        <f t="shared" si="38"/>
        <v>3.0120524758335437E-161</v>
      </c>
      <c r="T297">
        <f t="shared" si="38"/>
        <v>3.0120524758335437E-161</v>
      </c>
      <c r="U297">
        <f t="shared" si="38"/>
        <v>3.0120524758335437E-161</v>
      </c>
      <c r="V297">
        <f t="shared" si="38"/>
        <v>3.0120524758335437E-161</v>
      </c>
      <c r="W297">
        <f t="shared" si="38"/>
        <v>3.0120524758335437E-161</v>
      </c>
      <c r="X297">
        <f t="shared" si="38"/>
        <v>3.0120524758335437E-161</v>
      </c>
      <c r="Y297">
        <f t="shared" si="38"/>
        <v>3.0120524758335437E-161</v>
      </c>
      <c r="Z297">
        <f t="shared" si="38"/>
        <v>3.0120524758335437E-161</v>
      </c>
      <c r="AD297" s="116">
        <f t="shared" si="32"/>
        <v>12100</v>
      </c>
      <c r="AE297">
        <f>($C$3*'UL FRMPL'!H$35-'UL FRMPL'!$H$35)/1000</f>
        <v>1.441792</v>
      </c>
      <c r="AG297">
        <f>(-2*(AG$31*$C$5+$AD297*$C$5*$AF$4)*$AE297)*EXP(-2*(AG$31*$C$5+$AD297*$C$5*$AF$4)*$AE297) + 2*$AE297*AG$31*$C$5</f>
        <v>-0.10651363056693579</v>
      </c>
      <c r="AH297">
        <f>(-2*(AH$31*$C$5+$AD297*$C$5*$AF$4)*$AE297)*EXP(-2*(AH$31*$C$5+$AD297*$C$5*$AF$4)*$AE297) + 2*$AE297*AH$31*$C$5</f>
        <v>-7.5505498173898206E-2</v>
      </c>
      <c r="AI297">
        <f>(-2*(AI$31*$C$5+$AD297*$C$5*$AF$4)*$AE297)*EXP(-2*(AI$31*$C$5+$AD297*$C$5*$AF$4)*$AE297) + 2*$AE297*AI$31*$C$5</f>
        <v>-4.4534801270623432E-2</v>
      </c>
      <c r="AJ297">
        <f>(-2*(AJ$31*$C$5+$AD297*$C$5*$AF$4)*$AE297)*EXP(-2*(AJ$31*$C$5+$AD297*$C$5*$AF$4)*$AE297) + 2*$AE297*AJ$31*$C$5</f>
        <v>-1.3601166773722528E-2</v>
      </c>
      <c r="AK297">
        <f>(-2*(AK$31*$C$5+$AD297*$C$5*$AF$4)*$AE297)*EXP(-2*(AK$31*$C$5+$AD297*$C$5*$AF$4)*$AE297) + 2*$AE297*AK$31*$C$5</f>
        <v>1.7295787436246796E-2</v>
      </c>
      <c r="AL297">
        <f>(-2*(AL$31*$C$5+$AD297*$C$5*$AF$4)*$AE297)*EXP(-2*(AL$31*$C$5+$AD297*$C$5*$AF$4)*$AE297) + 2*$AE297*AL$31*$C$5</f>
        <v>4.8156451699673697E-2</v>
      </c>
      <c r="AM297">
        <f>(-2*(AM$31*$C$5+$AD297*$C$5*$AF$4)*$AE297)*EXP(-2*(AM$31*$C$5+$AD297*$C$5*$AF$4)*$AE297) + 2*$AE297*AM$31*$C$5</f>
        <v>7.8981223801824027E-2</v>
      </c>
      <c r="AN297">
        <f>(-2*(AN$31*$C$5+$AD297*$C$5*$AF$4)*$AE297)*EXP(-2*(AN$31*$C$5+$AD297*$C$5*$AF$4)*$AE297) + 2*$AE297*AN$31*$C$5</f>
        <v>0.10977050823424687</v>
      </c>
      <c r="AO297">
        <f>(-2*(AO$31*$C$5+$AD297*$C$5*$AF$4)*$AE297)*EXP(-2*(AO$31*$C$5+$AD297*$C$5*$AF$4)*$AE297) + 2*$AE297*AO$31*$C$5</f>
        <v>0.14052471549215365</v>
      </c>
      <c r="AP297">
        <f>(-2*(AP$31*$C$5+$AD297*$C$5*$AF$4)*$AE297)*EXP(-2*(AP$31*$C$5+$AD297*$C$5*$AF$4)*$AE297) + 2*$AE297*AP$31*$C$5</f>
        <v>0.17124426140632157</v>
      </c>
      <c r="AQ297">
        <f>(-2*(AQ$31*$C$5+$AD297*$C$5*$AF$4)*$AE297)*EXP(-2*(AQ$31*$C$5+$AD297*$C$5*$AF$4)*$AE297) + 2*$AE297*AQ$31*$C$5</f>
        <v>0.20192956650812666</v>
      </c>
      <c r="AR297">
        <f>(-2*(AR$31*$C$5+$AD297*$C$5*$AF$4)*$AE297)*EXP(-2*(AR$31*$C$5+$AD297*$C$5*$AF$4)*$AE297) + 2*$AE297*AR$31*$C$5</f>
        <v>0.2325810554263627</v>
      </c>
      <c r="AS297">
        <f>(-2*(AS$31*$C$5+$AD297*$C$5*$AF$4)*$AE297)*EXP(-2*(AS$31*$C$5+$AD297*$C$5*$AF$4)*$AE297) + 2*$AE297*AS$31*$C$5</f>
        <v>0.26319915631455265</v>
      </c>
      <c r="AT297">
        <f>(-2*(AT$31*$C$5+$AD297*$C$5*$AF$4)*$AE297)*EXP(-2*(AT$31*$C$5+$AD297*$C$5*$AF$4)*$AE297) + 2*$AE297*AT$31*$C$5</f>
        <v>0.29378430030750452</v>
      </c>
      <c r="AU297">
        <f>(-2*(AU$31*$C$5+$AD297*$C$5*$AF$4)*$AE297)*EXP(-2*(AU$31*$C$5+$AD297*$C$5*$AF$4)*$AE297) + 2*$AE297*AU$31*$C$5</f>
        <v>0.32433692100591516</v>
      </c>
      <c r="AV297">
        <f>(-2*(AV$31*$C$5+$AD297*$C$5*$AF$4)*$AE297)*EXP(-2*(AV$31*$C$5+$AD297*$C$5*$AF$4)*$AE297) + 2*$AE297*AV$31*$C$5</f>
        <v>0.35485745398786311</v>
      </c>
      <c r="AW297">
        <f>(-2*(AW$31*$C$5+$AD297*$C$5*$AF$4)*$AE297)*EXP(-2*(AW$31*$C$5+$AD297*$C$5*$AF$4)*$AE297) + 2*$AE297*AW$31*$C$5</f>
        <v>0.38534633634608062</v>
      </c>
      <c r="AX297">
        <f>(-2*(AX$31*$C$5+$AD297*$C$5*$AF$4)*$AE297)*EXP(-2*(AX$31*$C$5+$AD297*$C$5*$AF$4)*$AE297) + 2*$AE297*AX$31*$C$5</f>
        <v>0.41580400624993369</v>
      </c>
      <c r="AY297">
        <f>(-2*(AY$31*$C$5+$AD297*$C$5*$AF$4)*$AE297)*EXP(-2*(AY$31*$C$5+$AD297*$C$5*$AF$4)*$AE297) + 2*$AE297*AY$31*$C$5</f>
        <v>0.44623090253107789</v>
      </c>
      <c r="AZ297">
        <f>(-2*(AZ$31*$C$5+$AD297*$C$5*$AF$4)*$AE297)*EXP(-2*(AZ$31*$C$5+$AD297*$C$5*$AF$4)*$AE297) + 2*$AE297*AZ$31*$C$5</f>
        <v>0.47662746429179975</v>
      </c>
      <c r="BA297">
        <f>(-2*(BA$31*$C$5+$AD297*$C$5*$AF$4)*$AE297)*EXP(-2*(BA$31*$C$5+$AD297*$C$5*$AF$4)*$AE297) + 2*$AE297*BA$31*$C$5</f>
        <v>0.50699413053508857</v>
      </c>
      <c r="BB297">
        <f>(-2*(BB$31*$C$5+$AD297*$C$5*$AF$4)*$AE297)*EXP(-2*(BB$31*$C$5+$AD297*$C$5*$AF$4)*$AE297) + 2*$AE297*BB$31*$C$5</f>
        <v>0.53733133981551784</v>
      </c>
      <c r="BC297">
        <f>(-2*(BC$31*$C$5+$AD297*$C$5*$AF$4)*$AE297)*EXP(-2*(BC$31*$C$5+$AD297*$C$5*$AF$4)*$AE297) + 2*$AE297*BC$31*$C$5</f>
        <v>0.56763952991005517</v>
      </c>
      <c r="BD297">
        <f>(-2*(BD$31*$C$5+$AD297*$C$5*$AF$4)*$AE297)*EXP(-2*(BD$31*$C$5+$AD297*$C$5*$AF$4)*$AE297) + 2*$AE297*BD$31*$C$5</f>
        <v>0.5979191375079479</v>
      </c>
      <c r="BE297">
        <f>(-2*(BE$31*$C$5+$AD297*$C$5*$AF$4)*$AE297)*EXP(-2*(BE$31*$C$5+$AD297*$C$5*$AF$4)*$AE297) + 2*$AE297*BE$31*$C$5</f>
        <v>0.62817059791886498</v>
      </c>
      <c r="BF297">
        <f>(-2*(BF$31*$C$5+$AD297*$C$5*$AF$4)*$AE297)*EXP(-2*(BF$31*$C$5+$AD297*$C$5*$AF$4)*$AE297) + 2*$AE297*BF$31*$C$5</f>
        <v>0.65839434479851167</v>
      </c>
      <c r="BG297">
        <f>(-2*(BG$31*$C$5+$AD297*$C$5*$AF$4)*$AE297)*EXP(-2*(BG$31*$C$5+$AD297*$C$5*$AF$4)*$AE297) + 2*$AE297*BG$31*$C$5</f>
        <v>0.68859080989095556</v>
      </c>
      <c r="BH297">
        <f>(-2*(BH$31*$C$5+$AD297*$C$5*$AF$4)*$AE297)*EXP(-2*(BH$31*$C$5+$AD297*$C$5*$AF$4)*$AE297) + 2*$AE297*BH$31*$C$5</f>
        <v>0.71876042278693664</v>
      </c>
      <c r="BI297">
        <f>(-2*(BI$31*$C$5+$AD297*$C$5*$AF$4)*$AE297)*EXP(-2*(BI$31*$C$5+$AD297*$C$5*$AF$4)*$AE297) + 2*$AE297*BI$31*$C$5</f>
        <v>0.74890361069746347</v>
      </c>
      <c r="BJ297">
        <f>(-2*(BJ$31*$C$5+$AD297*$C$5*$AF$4)*$AE297)*EXP(-2*(BJ$31*$C$5+$AD297*$C$5*$AF$4)*$AE297) + 2*$AE297*BJ$31*$C$5</f>
        <v>0.77902079824201798</v>
      </c>
      <c r="BK297">
        <f>(-2*(BK$31*$C$5+$AD297*$C$5*$AF$4)*$AE297)*EXP(-2*(BK$31*$C$5+$AD297*$C$5*$AF$4)*$AE297) + 2*$AE297*BK$31*$C$5</f>
        <v>0.80911240725072275</v>
      </c>
      <c r="BL297">
        <f>(-2*(BL$31*$C$5+$AD297*$C$5*$AF$4)*$AE297)*EXP(-2*(BL$31*$C$5+$AD297*$C$5*$AF$4)*$AE297) + 2*$AE297*BL$31*$C$5</f>
        <v>0.83917885657985103</v>
      </c>
      <c r="BM297">
        <f>(-2*(BM$31*$C$5+$AD297*$C$5*$AF$4)*$AE297)*EXP(-2*(BM$31*$C$5+$AD297*$C$5*$AF$4)*$AE297) + 2*$AE297*BM$31*$C$5</f>
        <v>0.86922056194007513</v>
      </c>
      <c r="BN297">
        <f>(-2*(BN$31*$C$5+$AD297*$C$5*$AF$4)*$AE297)*EXP(-2*(BN$31*$C$5+$AD297*$C$5*$AF$4)*$AE297) + 2*$AE297*BN$31*$C$5</f>
        <v>0.89923793573688349</v>
      </c>
      <c r="BO297">
        <f>(-2*(BO$31*$C$5+$AD297*$C$5*$AF$4)*$AE297)*EXP(-2*(BO$31*$C$5+$AD297*$C$5*$AF$4)*$AE297) + 2*$AE297*BO$31*$C$5</f>
        <v>0.92923138692260954</v>
      </c>
      <c r="BP297">
        <f>(-2*(BP$31*$C$5+$AD297*$C$5*$AF$4)*$AE297)*EXP(-2*(BP$31*$C$5+$AD297*$C$5*$AF$4)*$AE297) + 2*$AE297*BP$31*$C$5</f>
        <v>0.95920132085954446</v>
      </c>
      <c r="BQ297">
        <f>(-2*(BQ$31*$C$5+$AD297*$C$5*$AF$4)*$AE297)*EXP(-2*(BQ$31*$C$5+$AD297*$C$5*$AF$4)*$AE297) + 2*$AE297*BQ$31*$C$5</f>
        <v>0.98914813919361999</v>
      </c>
      <c r="BR297">
        <f>(-2*(BR$31*$C$5+$AD297*$C$5*$AF$4)*$AE297)*EXP(-2*(BR$31*$C$5+$AD297*$C$5*$AF$4)*$AE297) + 2*$AE297*BR$31*$C$5</f>
        <v>1.0190722397381733</v>
      </c>
      <c r="BS297">
        <f>(-2*(BS$31*$C$5+$AD297*$C$5*$AF$4)*$AE297)*EXP(-2*(BS$31*$C$5+$AD297*$C$5*$AF$4)*$AE297) + 2*$AE297*BS$31*$C$5</f>
        <v>1.0489740163673229</v>
      </c>
      <c r="BT297">
        <f>(-2*(BT$31*$C$5+$AD297*$C$5*$AF$4)*$AE297)*EXP(-2*(BT$31*$C$5+$AD297*$C$5*$AF$4)*$AE297) + 2*$AE297*BT$31*$C$5</f>
        <v>1.0788538589185013</v>
      </c>
      <c r="BU297">
        <f>(-2*(BU$31*$C$5+$AD297*$C$5*$AF$4)*$AE297)*EXP(-2*(BU$31*$C$5+$AD297*$C$5*$AF$4)*$AE297) + 2*$AE297*BU$31*$C$5</f>
        <v>1.1087121531037112</v>
      </c>
      <c r="BV297">
        <f>(-2*(BV$31*$C$5+$AD297*$C$5*$AF$4)*$AE297)*EXP(-2*(BV$31*$C$5+$AD297*$C$5*$AF$4)*$AE297) + 2*$AE297*BV$31*$C$5</f>
        <v>1.1385492804290887</v>
      </c>
      <c r="BW297">
        <f>(-2*(BW$31*$C$5+$AD297*$C$5*$AF$4)*$AE297)*EXP(-2*(BW$31*$C$5+$AD297*$C$5*$AF$4)*$AE297) + 2*$AE297*BW$31*$C$5</f>
        <v>1.1683656181223709</v>
      </c>
      <c r="BX297">
        <f>(-2*(BX$31*$C$5+$AD297*$C$5*$AF$4)*$AE297)*EXP(-2*(BX$31*$C$5+$AD297*$C$5*$AF$4)*$AE297) + 2*$AE297*BX$31*$C$5</f>
        <v>1.1981615390678875</v>
      </c>
      <c r="BY297">
        <f>(-2*(BY$31*$C$5+$AD297*$C$5*$AF$4)*$AE297)*EXP(-2*(BY$31*$C$5+$AD297*$C$5*$AF$4)*$AE297) + 2*$AE297*BY$31*$C$5</f>
        <v>1.227937411748701</v>
      </c>
      <c r="BZ297">
        <f>(-2*(BZ$31*$C$5+$AD297*$C$5*$AF$4)*$AE297)*EXP(-2*(BZ$31*$C$5+$AD297*$C$5*$AF$4)*$AE297) + 2*$AE297*BZ$31*$C$5</f>
        <v>1.2576936001955481</v>
      </c>
      <c r="CA297">
        <f>(-2*(CA$31*$C$5+$AD297*$C$5*$AF$4)*$AE297)*EXP(-2*(CA$31*$C$5+$AD297*$C$5*$AF$4)*$AE297) + 2*$AE297*CA$31*$C$5</f>
        <v>1.2874304639422383</v>
      </c>
      <c r="CB297">
        <f>(-2*(CB$31*$C$5+$AD297*$C$5*$AF$4)*$AE297)*EXP(-2*(CB$31*$C$5+$AD297*$C$5*$AF$4)*$AE297) + 2*$AE297*CB$31*$C$5</f>
        <v>1.3171483579871857</v>
      </c>
      <c r="CC297">
        <f>(-2*(CC$31*$C$5+$AD297*$C$5*$AF$4)*$AE297)*EXP(-2*(CC$31*$C$5+$AD297*$C$5*$AF$4)*$AE297) + 2*$AE297*CC$31*$C$5</f>
        <v>1.3468476327607601</v>
      </c>
      <c r="CD297">
        <f>(-2*(CD$31*$C$5+$AD297*$C$5*$AF$4)*$AE297)*EXP(-2*(CD$31*$C$5+$AD297*$C$5*$AF$4)*$AE297) + 2*$AE297*CD$31*$C$5</f>
        <v>1.3765286340981606</v>
      </c>
      <c r="CE297">
        <f>(-2*(CE$31*$C$5+$AD297*$C$5*$AF$4)*$AE297)*EXP(-2*(CE$31*$C$5+$AD297*$C$5*$AF$4)*$AE297) + 2*$AE297*CE$31*$C$5</f>
        <v>1.4061917032175177</v>
      </c>
      <c r="CF297">
        <f>(-2*(CF$31*$C$5+$AD297*$C$5*$AF$4)*$AE297)*EXP(-2*(CF$31*$C$5+$AD297*$C$5*$AF$4)*$AE297) + 2*$AE297*CF$31*$C$5</f>
        <v>1.4358371767029572</v>
      </c>
      <c r="CG297">
        <f>(-2*(CG$31*$C$5+$AD297*$C$5*$AF$4)*$AE297)*EXP(-2*(CG$31*$C$5+$AD297*$C$5*$AF$4)*$AE297) + 2*$AE297*CG$31*$C$5</f>
        <v>1.465465386492355</v>
      </c>
      <c r="CH297">
        <f>(-2*(CH$31*$C$5+$AD297*$C$5*$AF$4)*$AE297)*EXP(-2*(CH$31*$C$5+$AD297*$C$5*$AF$4)*$AE297) + 2*$AE297*CH$31*$C$5</f>
        <v>1.4950766598695315</v>
      </c>
      <c r="CI297">
        <f>(-2*(CI$31*$C$5+$AD297*$C$5*$AF$4)*$AE297)*EXP(-2*(CI$31*$C$5+$AD297*$C$5*$AF$4)*$AE297) + 2*$AE297*CI$31*$C$5</f>
        <v>1.5246713194606452</v>
      </c>
      <c r="CJ297">
        <f>(-2*(CJ$31*$C$5+$AD297*$C$5*$AF$4)*$AE297)*EXP(-2*(CJ$31*$C$5+$AD297*$C$5*$AF$4)*$AE297) + 2*$AE297*CJ$31*$C$5</f>
        <v>1.55424968323455</v>
      </c>
      <c r="CK297">
        <f>(-2*(CK$31*$C$5+$AD297*$C$5*$AF$4)*$AE297)*EXP(-2*(CK$31*$C$5+$AD297*$C$5*$AF$4)*$AE297) + 2*$AE297*CK$31*$C$5</f>
        <v>1.5838120645068965</v>
      </c>
      <c r="CL297">
        <f>(-2*(CL$31*$C$5+$AD297*$C$5*$AF$4)*$AE297)*EXP(-2*(CL$31*$C$5+$AD297*$C$5*$AF$4)*$AE297) + 2*$AE297*CL$31*$C$5</f>
        <v>1.6133587719477613</v>
      </c>
      <c r="CM297">
        <f>(-2*(CM$31*$C$5+$AD297*$C$5*$AF$4)*$AE297)*EXP(-2*(CM$31*$C$5+$AD297*$C$5*$AF$4)*$AE297) + 2*$AE297*CM$31*$C$5</f>
        <v>1.6428901095926043</v>
      </c>
      <c r="CN297">
        <f>(-2*(CN$31*$C$5+$AD297*$C$5*$AF$4)*$AE297)*EXP(-2*(CN$31*$C$5+$AD297*$C$5*$AF$4)*$AE297) + 2*$AE297*CN$31*$C$5</f>
        <v>1.6724063768563522</v>
      </c>
      <c r="CO297">
        <f>(-2*(CO$31*$C$5+$AD297*$C$5*$AF$4)*$AE297)*EXP(-2*(CO$31*$C$5+$AD297*$C$5*$AF$4)*$AE297) + 2*$AE297*CO$31*$C$5</f>
        <v>1.7019078685504327</v>
      </c>
      <c r="CP297">
        <f>(-2*(CP$31*$C$5+$AD297*$C$5*$AF$4)*$AE297)*EXP(-2*(CP$31*$C$5+$AD297*$C$5*$AF$4)*$AE297) + 2*$AE297*CP$31*$C$5</f>
        <v>1.7313948749025663</v>
      </c>
      <c r="CQ297">
        <f>(-2*(CQ$31*$C$5+$AD297*$C$5*$AF$4)*$AE297)*EXP(-2*(CQ$31*$C$5+$AD297*$C$5*$AF$4)*$AE297) + 2*$AE297*CQ$31*$C$5</f>
        <v>1.7608676815791564</v>
      </c>
      <c r="CR297">
        <f>(-2*(CR$31*$C$5+$AD297*$C$5*$AF$4)*$AE297)*EXP(-2*(CR$31*$C$5+$AD297*$C$5*$AF$4)*$AE297) + 2*$AE297*CR$31*$C$5</f>
        <v>1.7903265697101087</v>
      </c>
      <c r="CS297">
        <f>(-2*(CS$31*$C$5+$AD297*$C$5*$AF$4)*$AE297)*EXP(-2*(CS$31*$C$5+$AD297*$C$5*$AF$4)*$AE297) + 2*$AE297*CS$31*$C$5</f>
        <v>1.8197718159159253</v>
      </c>
      <c r="CT297">
        <f>(-2*(CT$31*$C$5+$AD297*$C$5*$AF$4)*$AE297)*EXP(-2*(CT$31*$C$5+$AD297*$C$5*$AF$4)*$AE297) + 2*$AE297*CT$31*$C$5</f>
        <v>1.8492036923369222</v>
      </c>
      <c r="CU297">
        <f>(-2*(CU$31*$C$5+$AD297*$C$5*$AF$4)*$AE297)*EXP(-2*(CU$31*$C$5+$AD297*$C$5*$AF$4)*$AE297) + 2*$AE297*CU$31*$C$5</f>
        <v>1.8786224666644316</v>
      </c>
      <c r="CV297">
        <f>(-2*(CV$31*$C$5+$AD297*$C$5*$AF$4)*$AE297)*EXP(-2*(CV$31*$C$5+$AD297*$C$5*$AF$4)*$AE297) + 2*$AE297*CV$31*$C$5</f>
        <v>1.9080284021738478</v>
      </c>
      <c r="CW297">
        <f>(-2*(CW$31*$C$5+$AD297*$C$5*$AF$4)*$AE297)*EXP(-2*(CW$31*$C$5+$AD297*$C$5*$AF$4)*$AE297) + 2*$AE297*CW$31*$C$5</f>
        <v>1.9374217577593906</v>
      </c>
      <c r="CX297">
        <f>(-2*(CX$31*$C$5+$AD297*$C$5*$AF$4)*$AE297)*EXP(-2*(CX$31*$C$5+$AD297*$C$5*$AF$4)*$AE297) + 2*$AE297*CX$31*$C$5</f>
        <v>1.9668027879704593</v>
      </c>
      <c r="CY297">
        <f>(-2*(CY$31*$C$5+$AD297*$C$5*$AF$4)*$AE297)*EXP(-2*(CY$31*$C$5+$AD297*$C$5*$AF$4)*$AE297) + 2*$AE297*CY$31*$C$5</f>
        <v>1.996171743049459</v>
      </c>
      <c r="CZ297">
        <f>(-2*(CZ$31*$C$5+$AD297*$C$5*$AF$4)*$AE297)*EXP(-2*(CZ$31*$C$5+$AD297*$C$5*$AF$4)*$AE297) + 2*$AE297*CZ$31*$C$5</f>
        <v>2.0255288689709903</v>
      </c>
      <c r="DA297">
        <f>(-2*(DA$31*$C$5+$AD297*$C$5*$AF$4)*$AE297)*EXP(-2*(DA$31*$C$5+$AD297*$C$5*$AF$4)*$AE297) + 2*$AE297*DA$31*$C$5</f>
        <v>2.0548744074822842</v>
      </c>
      <c r="DB297">
        <f>(-2*(DB$31*$C$5+$AD297*$C$5*$AF$4)*$AE297)*EXP(-2*(DB$31*$C$5+$AD297*$C$5*$AF$4)*$AE297) + 2*$AE297*DB$31*$C$5</f>
        <v>2.0842085961447947</v>
      </c>
      <c r="DC297">
        <f>(-2*(DC$31*$C$5+$AD297*$C$5*$AF$4)*$AE297)*EXP(-2*(DC$31*$C$5+$AD297*$C$5*$AF$4)*$AE297) + 2*$AE297*DC$31*$C$5</f>
        <v>2.113531668376837</v>
      </c>
      <c r="DD297">
        <f>(-2*(DD$31*$C$5+$AD297*$C$5*$AF$4)*$AE297)*EXP(-2*(DD$31*$C$5+$AD297*$C$5*$AF$4)*$AE297) + 2*$AE297*DD$31*$C$5</f>
        <v>2.1428438534971828</v>
      </c>
      <c r="DE297">
        <f>(-2*(DE$31*$C$5+$AD297*$C$5*$AF$4)*$AE297)*EXP(-2*(DE$31*$C$5+$AD297*$C$5*$AF$4)*$AE297) + 2*$AE297*DE$31*$C$5</f>
        <v>2.1721453767695289</v>
      </c>
      <c r="DF297">
        <f>(-2*(DF$31*$C$5+$AD297*$C$5*$AF$4)*$AE297)*EXP(-2*(DF$31*$C$5+$AD297*$C$5*$AF$4)*$AE297) + 2*$AE297*DF$31*$C$5</f>
        <v>2.2014364594477476</v>
      </c>
      <c r="DG297">
        <f>(-2*(DG$31*$C$5+$AD297*$C$5*$AF$4)*$AE297)*EXP(-2*(DG$31*$C$5+$AD297*$C$5*$AF$4)*$AE297) + 2*$AE297*DG$31*$C$5</f>
        <v>2.2307173188218399</v>
      </c>
      <c r="DH297">
        <f>(-2*(DH$31*$C$5+$AD297*$C$5*$AF$4)*$AE297)*EXP(-2*(DH$31*$C$5+$AD297*$C$5*$AF$4)*$AE297) + 2*$AE297*DH$31*$C$5</f>
        <v>2.2599881682645178</v>
      </c>
      <c r="DI297">
        <f>(-2*(DI$31*$C$5+$AD297*$C$5*$AF$4)*$AE297)*EXP(-2*(DI$31*$C$5+$AD297*$C$5*$AF$4)*$AE297) + 2*$AE297*DI$31*$C$5</f>
        <v>2.2892492172783405</v>
      </c>
      <c r="DJ297">
        <f>(-2*(DJ$31*$C$5+$AD297*$C$5*$AF$4)*$AE297)*EXP(-2*(DJ$31*$C$5+$AD297*$C$5*$AF$4)*$AE297) + 2*$AE297*DJ$31*$C$5</f>
        <v>2.3185006715433354</v>
      </c>
      <c r="DK297">
        <f>(-2*(DK$31*$C$5+$AD297*$C$5*$AF$4)*$AE297)*EXP(-2*(DK$31*$C$5+$AD297*$C$5*$AF$4)*$AE297) + 2*$AE297*DK$31*$C$5</f>
        <v>2.3477427329650395</v>
      </c>
      <c r="DL297">
        <f>(-2*(DL$31*$C$5+$AD297*$C$5*$AF$4)*$AE297)*EXP(-2*(DL$31*$C$5+$AD297*$C$5*$AF$4)*$AE297) + 2*$AE297*DL$31*$C$5</f>
        <v>2.3769755997228961</v>
      </c>
      <c r="DM297">
        <f>(-2*(DM$31*$C$5+$AD297*$C$5*$AF$4)*$AE297)*EXP(-2*(DM$31*$C$5+$AD297*$C$5*$AF$4)*$AE297) + 2*$AE297*DM$31*$C$5</f>
        <v>2.4061994663189541</v>
      </c>
      <c r="DN297">
        <f>(-2*(DN$31*$C$5+$AD297*$C$5*$AF$4)*$AE297)*EXP(-2*(DN$31*$C$5+$AD297*$C$5*$AF$4)*$AE297) + 2*$AE297*DN$31*$C$5</f>
        <v>2.4354145236268034</v>
      </c>
      <c r="DO297">
        <f>(-2*(DO$31*$C$5+$AD297*$C$5*$AF$4)*$AE297)*EXP(-2*(DO$31*$C$5+$AD297*$C$5*$AF$4)*$AE297) + 2*$AE297*DO$31*$C$5</f>
        <v>2.4646209589407055</v>
      </c>
      <c r="DP297">
        <f>(-2*(DP$31*$C$5+$AD297*$C$5*$AF$4)*$AE297)*EXP(-2*(DP$31*$C$5+$AD297*$C$5*$AF$4)*$AE297) + 2*$AE297*DP$31*$C$5</f>
        <v>2.4938189560248563</v>
      </c>
      <c r="DQ297">
        <f>(-2*(DQ$31*$C$5+$AD297*$C$5*$AF$4)*$AE297)*EXP(-2*(DQ$31*$C$5+$AD297*$C$5*$AF$4)*$AE297) + 2*$AE297*DQ$31*$C$5</f>
        <v>2.5230086951627455</v>
      </c>
      <c r="DR297">
        <f>(-2*(DR$31*$C$5+$AD297*$C$5*$AF$4)*$AE297)*EXP(-2*(DR$31*$C$5+$AD297*$C$5*$AF$4)*$AE297) + 2*$AE297*DR$31*$C$5</f>
        <v>2.5521903532065622</v>
      </c>
      <c r="DS297">
        <f>(-2*(DS$31*$C$5+$AD297*$C$5*$AF$4)*$AE297)*EXP(-2*(DS$31*$C$5+$AD297*$C$5*$AF$4)*$AE297) + 2*$AE297*DS$31*$C$5</f>
        <v>2.5813641036265955</v>
      </c>
      <c r="DT297">
        <f>(-2*(DT$31*$C$5+$AD297*$C$5*$AF$4)*$AE297)*EXP(-2*(DT$31*$C$5+$AD297*$C$5*$AF$4)*$AE297) + 2*$AE297*DT$31*$C$5</f>
        <v>2.6105301165606138</v>
      </c>
      <c r="DU297">
        <f>(-2*(DU$31*$C$5+$AD297*$C$5*$AF$4)*$AE297)*EXP(-2*(DU$31*$C$5+$AD297*$C$5*$AF$4)*$AE297) + 2*$AE297*DU$31*$C$5</f>
        <v>2.6396885588631549</v>
      </c>
      <c r="DV297">
        <f>(-2*(DV$31*$C$5+$AD297*$C$5*$AF$4)*$AE297)*EXP(-2*(DV$31*$C$5+$AD297*$C$5*$AF$4)*$AE297) + 2*$AE297*DV$31*$C$5</f>
        <v>2.6688395941547145</v>
      </c>
      <c r="DW297">
        <f>(-2*(DW$31*$C$5+$AD297*$C$5*$AF$4)*$AE297)*EXP(-2*(DW$31*$C$5+$AD297*$C$5*$AF$4)*$AE297) + 2*$AE297*DW$31*$C$5</f>
        <v>2.69798338287079</v>
      </c>
      <c r="DX297">
        <f>(-2*(DX$31*$C$5+$AD297*$C$5*$AF$4)*$AE297)*EXP(-2*(DX$31*$C$5+$AD297*$C$5*$AF$4)*$AE297) + 2*$AE297*DX$31*$C$5</f>
        <v>2.7271200823107469</v>
      </c>
      <c r="DY297">
        <f>(-2*(DY$31*$C$5+$AD297*$C$5*$AF$4)*$AE297)*EXP(-2*(DY$31*$C$5+$AD297*$C$5*$AF$4)*$AE297) + 2*$AE297*DY$31*$C$5</f>
        <v>2.7562498466864822</v>
      </c>
      <c r="DZ297">
        <f>(-2*(DZ$31*$C$5+$AD297*$C$5*$AF$4)*$AE297)*EXP(-2*(DZ$31*$C$5+$AD297*$C$5*$AF$4)*$AE297) + 2*$AE297*DZ$31*$C$5</f>
        <v>2.7853728271708551</v>
      </c>
      <c r="EA297">
        <f>(-2*(EA$31*$C$5+$AD297*$C$5*$AF$4)*$AE297)*EXP(-2*(EA$31*$C$5+$AD297*$C$5*$AF$4)*$AE297) + 2*$AE297*EA$31*$C$5</f>
        <v>2.8144891719458593</v>
      </c>
      <c r="EB297">
        <f>(-2*(EB$31*$C$5+$AD297*$C$5*$AF$4)*$AE297)*EXP(-2*(EB$31*$C$5+$AD297*$C$5*$AF$4)*$AE297) + 2*$AE297*EB$31*$C$5</f>
        <v>2.8435990262505082</v>
      </c>
      <c r="EC297">
        <f>(-2*(EC$31*$C$5+$AD297*$C$5*$AF$4)*$AE297)*EXP(-2*(EC$31*$C$5+$AD297*$C$5*$AF$4)*$AE297) + 2*$AE297*EC$31*$C$5</f>
        <v>2.8727025324284221</v>
      </c>
      <c r="ED297">
        <f>(-2*(ED$31*$C$5+$AD297*$C$5*$AF$4)*$AE297)*EXP(-2*(ED$31*$C$5+$AD297*$C$5*$AF$4)*$AE297) + 2*$AE297*ED$31*$C$5</f>
        <v>2.9017998299750802</v>
      </c>
      <c r="EE297">
        <f>(-2*(EE$31*$C$5+$AD297*$C$5*$AF$4)*$AE297)*EXP(-2*(EE$31*$C$5+$AD297*$C$5*$AF$4)*$AE297) + 2*$AE297*EE$31*$C$5</f>
        <v>2.9308910555847296</v>
      </c>
      <c r="EF297">
        <f>(-2*(EF$31*$C$5+$AD297*$C$5*$AF$4)*$AE297)*EXP(-2*(EF$31*$C$5+$AD297*$C$5*$AF$4)*$AE297) + 2*$AE297*EF$31*$C$5</f>
        <v>2.9599763431969284</v>
      </c>
      <c r="EG297">
        <f>(-2*(EG$31*$C$5+$AD297*$C$5*$AF$4)*$AE297)*EXP(-2*(EG$31*$C$5+$AD297*$C$5*$AF$4)*$AE297) + 2*$AE297*EG$31*$C$5</f>
        <v>2.9890558240427052</v>
      </c>
      <c r="EH297">
        <f>(-2*(EH$31*$C$5+$AD297*$C$5*$AF$4)*$AE297)*EXP(-2*(EH$31*$C$5+$AD297*$C$5*$AF$4)*$AE297) + 2*$AE297*EH$31*$C$5</f>
        <v>3.0181296266903197</v>
      </c>
      <c r="EI297">
        <f>(-2*(EI$31*$C$5+$AD297*$C$5*$AF$4)*$AE297)*EXP(-2*(EI$31*$C$5+$AD297*$C$5*$AF$4)*$AE297) + 2*$AE297*EI$31*$C$5</f>
        <v>3.0471978770906136</v>
      </c>
      <c r="EJ297">
        <f>(-2*(EJ$31*$C$5+$AD297*$C$5*$AF$4)*$AE297)*EXP(-2*(EJ$31*$C$5+$AD297*$C$5*$AF$4)*$AE297) + 2*$AE297*EJ$31*$C$5</f>
        <v>3.0762606986219279</v>
      </c>
      <c r="EK297">
        <f>(-2*(EK$31*$C$5+$AD297*$C$5*$AF$4)*$AE297)*EXP(-2*(EK$31*$C$5+$AD297*$C$5*$AF$4)*$AE297) + 2*$AE297*EK$31*$C$5</f>
        <v>3.1053182121345899</v>
      </c>
      <c r="EL297">
        <f>(-2*(EL$31*$C$5+$AD297*$C$5*$AF$4)*$AE297)*EXP(-2*(EL$31*$C$5+$AD297*$C$5*$AF$4)*$AE297) + 2*$AE297*EL$31*$C$5</f>
        <v>3.1343705359949432</v>
      </c>
      <c r="EM297">
        <f>(-2*(EM$31*$C$5+$AD297*$C$5*$AF$4)*$AE297)*EXP(-2*(EM$31*$C$5+$AD297*$C$5*$AF$4)*$AE297) + 2*$AE297*EM$31*$C$5</f>
        <v>3.1634177861289188</v>
      </c>
      <c r="EN297">
        <f>(-2*(EN$31*$C$5+$AD297*$C$5*$AF$4)*$AE297)*EXP(-2*(EN$31*$C$5+$AD297*$C$5*$AF$4)*$AE297) + 2*$AE297*EN$31*$C$5</f>
        <v>3.1924600760651383</v>
      </c>
      <c r="EO297">
        <f>(-2*(EO$31*$C$5+$AD297*$C$5*$AF$4)*$AE297)*EXP(-2*(EO$31*$C$5+$AD297*$C$5*$AF$4)*$AE297) + 2*$AE297*EO$31*$C$5</f>
        <v>3.2214975169775344</v>
      </c>
      <c r="EP297">
        <f>(-2*(EP$31*$C$5+$AD297*$C$5*$AF$4)*$AE297)*EXP(-2*(EP$31*$C$5+$AD297*$C$5*$AF$4)*$AE297) + 2*$AE297*EP$31*$C$5</f>
        <v>3.2505302177274906</v>
      </c>
      <c r="EQ297">
        <f>(-2*(EQ$31*$C$5+$AD297*$C$5*$AF$4)*$AE297)*EXP(-2*(EQ$31*$C$5+$AD297*$C$5*$AF$4)*$AE297) + 2*$AE297*EQ$31*$C$5</f>
        <v>3.2795582849054821</v>
      </c>
      <c r="ER297">
        <f>(-2*(ER$31*$C$5+$AD297*$C$5*$AF$4)*$AE297)*EXP(-2*(ER$31*$C$5+$AD297*$C$5*$AF$4)*$AE297) + 2*$AE297*ER$31*$C$5</f>
        <v>3.308581822872223</v>
      </c>
      <c r="ES297">
        <f>(-2*(ES$31*$C$5+$AD297*$C$5*$AF$4)*$AE297)*EXP(-2*(ES$31*$C$5+$AD297*$C$5*$AF$4)*$AE297) + 2*$AE297*ES$31*$C$5</f>
        <v>3.3376009337993038</v>
      </c>
      <c r="ET297">
        <f>(-2*(ET$31*$C$5+$AD297*$C$5*$AF$4)*$AE297)*EXP(-2*(ET$31*$C$5+$AD297*$C$5*$AF$4)*$AE297) + 2*$AE297*ET$31*$C$5</f>
        <v>3.3666157177093257</v>
      </c>
      <c r="EU297">
        <f>(-2*(EU$31*$C$5+$AD297*$C$5*$AF$4)*$AE297)*EXP(-2*(EU$31*$C$5+$AD297*$C$5*$AF$4)*$AE297) + 2*$AE297*EU$31*$C$5</f>
        <v>3.3956262725155191</v>
      </c>
      <c r="EV297">
        <f>(-2*(EV$31*$C$5+$AD297*$C$5*$AF$4)*$AE297)*EXP(-2*(EV$31*$C$5+$AD297*$C$5*$AF$4)*$AE297) + 2*$AE297*EV$31*$C$5</f>
        <v>3.4246326940608443</v>
      </c>
      <c r="EW297">
        <f>(-2*(EW$31*$C$5+$AD297*$C$5*$AF$4)*$AE297)*EXP(-2*(EW$31*$C$5+$AD297*$C$5*$AF$4)*$AE297) + 2*$AE297*EW$31*$C$5</f>
        <v>3.4536350761565791</v>
      </c>
      <c r="EX297">
        <f>(-2*(EX$31*$C$5+$AD297*$C$5*$AF$4)*$AE297)*EXP(-2*(EX$31*$C$5+$AD297*$C$5*$AF$4)*$AE297) + 2*$AE297*EX$31*$C$5</f>
        <v>3.4826335106203778</v>
      </c>
      <c r="EY297">
        <f>(-2*(EY$31*$C$5+$AD297*$C$5*$AF$4)*$AE297)*EXP(-2*(EY$31*$C$5+$AD297*$C$5*$AF$4)*$AE297) + 2*$AE297*EY$31*$C$5</f>
        <v>3.5116280873138175</v>
      </c>
      <c r="EZ297">
        <f>(-2*(EZ$31*$C$5+$AD297*$C$5*$AF$4)*$AE297)*EXP(-2*(EZ$31*$C$5+$AD297*$C$5*$AF$4)*$AE297) + 2*$AE297*EZ$31*$C$5</f>
        <v>3.5406188941794094</v>
      </c>
      <c r="FA297">
        <f>(-2*(FA$31*$C$5+$AD297*$C$5*$AF$4)*$AE297)*EXP(-2*(FA$31*$C$5+$AD297*$C$5*$AF$4)*$AE297) + 2*$AE297*FA$31*$C$5</f>
        <v>3.5696060172770974</v>
      </c>
      <c r="FB297">
        <f>(-2*(FB$31*$C$5+$AD297*$C$5*$AF$4)*$AE297)*EXP(-2*(FB$31*$C$5+$AD297*$C$5*$AF$4)*$AE297) + 2*$AE297*FB$31*$C$5</f>
        <v>3.5985895408202255</v>
      </c>
      <c r="FC297">
        <f>(-2*(FC$31*$C$5+$AD297*$C$5*$AF$4)*$AE297)*EXP(-2*(FC$31*$C$5+$AD297*$C$5*$AF$4)*$AE297) + 2*$AE297*FC$31*$C$5</f>
        <v>3.6275695472109826</v>
      </c>
      <c r="FD297">
        <f>(-2*(FD$31*$C$5+$AD297*$C$5*$AF$4)*$AE297)*EXP(-2*(FD$31*$C$5+$AD297*$C$5*$AF$4)*$AE297) + 2*$AE297*FD$31*$C$5</f>
        <v>3.6565461170753273</v>
      </c>
      <c r="FE297">
        <f>(-2*(FE$31*$C$5+$AD297*$C$5*$AF$4)*$AE297)*EXP(-2*(FE$31*$C$5+$AD297*$C$5*$AF$4)*$AE297) + 2*$AE297*FE$31*$C$5</f>
        <v>3.6855193292973847</v>
      </c>
      <c r="FF297">
        <f>(-2*(FF$31*$C$5+$AD297*$C$5*$AF$4)*$AE297)*EXP(-2*(FF$31*$C$5+$AD297*$C$5*$AF$4)*$AE297) + 2*$AE297*FF$31*$C$5</f>
        <v>3.7144892610533309</v>
      </c>
      <c r="FG297">
        <f>(-2*(FG$31*$C$5+$AD297*$C$5*$AF$4)*$AE297)*EXP(-2*(FG$31*$C$5+$AD297*$C$5*$AF$4)*$AE297) + 2*$AE297*FG$31*$C$5</f>
        <v>3.7434559878447504</v>
      </c>
      <c r="FH297">
        <f>(-2*(FH$31*$C$5+$AD297*$C$5*$AF$4)*$AE297)*EXP(-2*(FH$31*$C$5+$AD297*$C$5*$AF$4)*$AE297) + 2*$AE297*FH$31*$C$5</f>
        <v>3.772419583531482</v>
      </c>
      <c r="FI297">
        <f>(-2*(FI$31*$C$5+$AD297*$C$5*$AF$4)*$AE297)*EXP(-2*(FI$31*$C$5+$AD297*$C$5*$AF$4)*$AE297) + 2*$AE297*FI$31*$C$5</f>
        <v>3.8013801203639508</v>
      </c>
      <c r="FJ297">
        <f>(-2*(FJ$31*$C$5+$AD297*$C$5*$AF$4)*$AE297)*EXP(-2*(FJ$31*$C$5+$AD297*$C$5*$AF$4)*$AE297) + 2*$AE297*FJ$31*$C$5</f>
        <v>3.8303376690149831</v>
      </c>
      <c r="FK297">
        <f>(-2*(FK$31*$C$5+$AD297*$C$5*$AF$4)*$AE297)*EXP(-2*(FK$31*$C$5+$AD297*$C$5*$AF$4)*$AE297) + 2*$AE297*FK$31*$C$5</f>
        <v>3.8592922986111216</v>
      </c>
      <c r="FL297">
        <f>(-2*(FL$31*$C$5+$AD297*$C$5*$AF$4)*$AE297)*EXP(-2*(FL$31*$C$5+$AD297*$C$5*$AF$4)*$AE297) + 2*$AE297*FL$31*$C$5</f>
        <v>3.8882440767634265</v>
      </c>
      <c r="FM297">
        <f>(-2*(FM$31*$C$5+$AD297*$C$5*$AF$4)*$AE297)*EXP(-2*(FM$31*$C$5+$AD297*$C$5*$AF$4)*$AE297) + 2*$AE297*FM$31*$C$5</f>
        <v>3.9171930695977801</v>
      </c>
      <c r="FN297">
        <f>(-2*(FN$31*$C$5+$AD297*$C$5*$AF$4)*$AE297)*EXP(-2*(FN$31*$C$5+$AD297*$C$5*$AF$4)*$AE297) + 2*$AE297*FN$31*$C$5</f>
        <v>3.9461393417846922</v>
      </c>
      <c r="FO297">
        <f>(-2*(FO$31*$C$5+$AD297*$C$5*$AF$4)*$AE297)*EXP(-2*(FO$31*$C$5+$AD297*$C$5*$AF$4)*$AE297) + 2*$AE297*FO$31*$C$5</f>
        <v>3.9750829565686088</v>
      </c>
      <c r="FP297">
        <f>(-2*(FP$31*$C$5+$AD297*$C$5*$AF$4)*$AE297)*EXP(-2*(FP$31*$C$5+$AD297*$C$5*$AF$4)*$AE297) + 2*$AE297*FP$31*$C$5</f>
        <v>4.0040239757967342</v>
      </c>
      <c r="FQ297">
        <f>(-2*(FQ$31*$C$5+$AD297*$C$5*$AF$4)*$AE297)*EXP(-2*(FQ$31*$C$5+$AD297*$C$5*$AF$4)*$AE297) + 2*$AE297*FQ$31*$C$5</f>
        <v>4.0329624599473597</v>
      </c>
      <c r="FR297">
        <f>(-2*(FR$31*$C$5+$AD297*$C$5*$AF$4)*$AE297)*EXP(-2*(FR$31*$C$5+$AD297*$C$5*$AF$4)*$AE297) + 2*$AE297*FR$31*$C$5</f>
        <v>4.0618984681577253</v>
      </c>
      <c r="FS297">
        <f>(-2*(FS$31*$C$5+$AD297*$C$5*$AF$4)*$AE297)*EXP(-2*(FS$31*$C$5+$AD297*$C$5*$AF$4)*$AE297) + 2*$AE297*FS$31*$C$5</f>
        <v>4.0908320582513831</v>
      </c>
      <c r="FT297">
        <f>(-2*(FT$31*$C$5+$AD297*$C$5*$AF$4)*$AE297)*EXP(-2*(FT$31*$C$5+$AD297*$C$5*$AF$4)*$AE297) + 2*$AE297*FT$31*$C$5</f>
        <v>4.1197632867651066</v>
      </c>
      <c r="FU297">
        <f>(-2*(FU$31*$C$5+$AD297*$C$5*$AF$4)*$AE297)*EXP(-2*(FU$31*$C$5+$AD297*$C$5*$AF$4)*$AE297) + 2*$AE297*FU$31*$C$5</f>
        <v>4.1486922089753211</v>
      </c>
      <c r="FV297">
        <f>(-2*(FV$31*$C$5+$AD297*$C$5*$AF$4)*$AE297)*EXP(-2*(FV$31*$C$5+$AD297*$C$5*$AF$4)*$AE297) + 2*$AE297*FV$31*$C$5</f>
        <v>4.1776188789240756</v>
      </c>
      <c r="FW297">
        <f>(-2*(FW$31*$C$5+$AD297*$C$5*$AF$4)*$AE297)*EXP(-2*(FW$31*$C$5+$AD297*$C$5*$AF$4)*$AE297) + 2*$AE297*FW$31*$C$5</f>
        <v>4.2065433494445577</v>
      </c>
      <c r="FX297">
        <f>(-2*(FX$31*$C$5+$AD297*$C$5*$AF$4)*$AE297)*EXP(-2*(FX$31*$C$5+$AD297*$C$5*$AF$4)*$AE297) + 2*$AE297*FX$31*$C$5</f>
        <v>4.2354656721861463</v>
      </c>
      <c r="FY297">
        <f>(-2*(FY$31*$C$5+$AD297*$C$5*$AF$4)*$AE297)*EXP(-2*(FY$31*$C$5+$AD297*$C$5*$AF$4)*$AE297) + 2*$AE297*FY$31*$C$5</f>
        <v>4.2643858976390323</v>
      </c>
      <c r="FZ297">
        <f>(-2*(FZ$31*$C$5+$AD297*$C$5*$AF$4)*$AE297)*EXP(-2*(FZ$31*$C$5+$AD297*$C$5*$AF$4)*$AE297) + 2*$AE297*FZ$31*$C$5</f>
        <v>4.29330407515838</v>
      </c>
      <c r="GA297">
        <f>(-2*(GA$31*$C$5+$AD297*$C$5*$AF$4)*$AE297)*EXP(-2*(GA$31*$C$5+$AD297*$C$5*$AF$4)*$AE297) + 2*$AE297*GA$31*$C$5</f>
        <v>4.3222202529880649</v>
      </c>
      <c r="GB297">
        <f>(-2*(GB$31*$C$5+$AD297*$C$5*$AF$4)*$AE297)*EXP(-2*(GB$31*$C$5+$AD297*$C$5*$AF$4)*$AE297) + 2*$AE297*GB$31*$C$5</f>
        <v>4.3511344782839654</v>
      </c>
      <c r="GC297">
        <f>(-2*(GC$31*$C$5+$AD297*$C$5*$AF$4)*$AE297)*EXP(-2*(GC$31*$C$5+$AD297*$C$5*$AF$4)*$AE297) + 2*$AE297*GC$31*$C$5</f>
        <v>4.3800467971368455</v>
      </c>
      <c r="GD297">
        <f>(-2*(GD$31*$C$5+$AD297*$C$5*$AF$4)*$AE297)*EXP(-2*(GD$31*$C$5+$AD297*$C$5*$AF$4)*$AE297) + 2*$AE297*GD$31*$C$5</f>
        <v>4.4089572545947986</v>
      </c>
      <c r="GE297">
        <f>(-2*(GE$31*$C$5+$AD297*$C$5*$AF$4)*$AE297)*EXP(-2*(GE$31*$C$5+$AD297*$C$5*$AF$4)*$AE297) + 2*$AE297*GE$31*$C$5</f>
        <v>4.4378658946852827</v>
      </c>
      <c r="GF297">
        <f>(-2*(GF$31*$C$5+$AD297*$C$5*$AF$4)*$AE297)*EXP(-2*(GF$31*$C$5+$AD297*$C$5*$AF$4)*$AE297) + 2*$AE297*GF$31*$C$5</f>
        <v>4.4667727604367551</v>
      </c>
      <c r="GG297">
        <f>(-2*(GG$31*$C$5+$AD297*$C$5*$AF$4)*$AE297)*EXP(-2*(GG$31*$C$5+$AD297*$C$5*$AF$4)*$AE297) + 2*$AE297*GG$31*$C$5</f>
        <v>4.4956778938998827</v>
      </c>
      <c r="GH297">
        <f>(-2*(GH$31*$C$5+$AD297*$C$5*$AF$4)*$AE297)*EXP(-2*(GH$31*$C$5+$AD297*$C$5*$AF$4)*$AE297) + 2*$AE297*GH$31*$C$5</f>
        <v>4.52458133616837</v>
      </c>
      <c r="GI297">
        <f>(-2*(GI$31*$C$5+$AD297*$C$5*$AF$4)*$AE297)*EXP(-2*(GI$31*$C$5+$AD297*$C$5*$AF$4)*$AE297) + 2*$AE297*GI$31*$C$5</f>
        <v>4.5534831273993799</v>
      </c>
      <c r="GJ297">
        <f>(-2*(GJ$31*$C$5+$AD297*$C$5*$AF$4)*$AE297)*EXP(-2*(GJ$31*$C$5+$AD297*$C$5*$AF$4)*$AE297) + 2*$AE297*GJ$31*$C$5</f>
        <v>4.5823833068335844</v>
      </c>
      <c r="GK297">
        <f>(-2*(GK$31*$C$5+$AD297*$C$5*$AF$4)*$AE297)*EXP(-2*(GK$31*$C$5+$AD297*$C$5*$AF$4)*$AE297) + 2*$AE297*GK$31*$C$5</f>
        <v>4.6112819128148104</v>
      </c>
      <c r="GL297">
        <f>(-2*(GL$31*$C$5+$AD297*$C$5*$AF$4)*$AE297)*EXP(-2*(GL$31*$C$5+$AD297*$C$5*$AF$4)*$AE297) + 2*$AE297*GL$31*$C$5</f>
        <v>4.6401789828093261</v>
      </c>
      <c r="GM297">
        <f>(-2*(GM$31*$C$5+$AD297*$C$5*$AF$4)*$AE297)*EXP(-2*(GM$31*$C$5+$AD297*$C$5*$AF$4)*$AE297) + 2*$AE297*GM$31*$C$5</f>
        <v>4.6690745534247489</v>
      </c>
      <c r="GN297">
        <f>(-2*(GN$31*$C$5+$AD297*$C$5*$AF$4)*$AE297)*EXP(-2*(GN$31*$C$5+$AD297*$C$5*$AF$4)*$AE297) + 2*$AE297*GN$31*$C$5</f>
        <v>4.6979686604285869</v>
      </c>
      <c r="GO297">
        <f>(-2*(GO$31*$C$5+$AD297*$C$5*$AF$4)*$AE297)*EXP(-2*(GO$31*$C$5+$AD297*$C$5*$AF$4)*$AE297) + 2*$AE297*GO$31*$C$5</f>
        <v>4.7268613387664216</v>
      </c>
      <c r="GP297">
        <f>(-2*(GP$31*$C$5+$AD297*$C$5*$AF$4)*$AE297)*EXP(-2*(GP$31*$C$5+$AD297*$C$5*$AF$4)*$AE297) + 2*$AE297*GP$31*$C$5</f>
        <v>4.7557526225797337</v>
      </c>
      <c r="GQ297">
        <f>(-2*(GQ$31*$C$5+$AD297*$C$5*$AF$4)*$AE297)*EXP(-2*(GQ$31*$C$5+$AD297*$C$5*$AF$4)*$AE297) + 2*$AE297*GQ$31*$C$5</f>
        <v>4.7846425452233863</v>
      </c>
      <c r="GR297">
        <f>(-2*(GR$31*$C$5+$AD297*$C$5*$AF$4)*$AE297)*EXP(-2*(GR$31*$C$5+$AD297*$C$5*$AF$4)*$AE297) + 2*$AE297*GR$31*$C$5</f>
        <v>4.8135311392827544</v>
      </c>
      <c r="GS297">
        <f>(-2*(GS$31*$C$5+$AD297*$C$5*$AF$4)*$AE297)*EXP(-2*(GS$31*$C$5+$AD297*$C$5*$AF$4)*$AE297) + 2*$AE297*GS$31*$C$5</f>
        <v>4.8424184365905178</v>
      </c>
      <c r="GT297">
        <f>(-2*(GT$31*$C$5+$AD297*$C$5*$AF$4)*$AE297)*EXP(-2*(GT$31*$C$5+$AD297*$C$5*$AF$4)*$AE297) + 2*$AE297*GT$31*$C$5</f>
        <v>4.8713044682431335</v>
      </c>
      <c r="GU297">
        <f>(-2*(GU$31*$C$5+$AD297*$C$5*$AF$4)*$AE297)*EXP(-2*(GU$31*$C$5+$AD297*$C$5*$AF$4)*$AE297) + 2*$AE297*GU$31*$C$5</f>
        <v>4.9001892646169587</v>
      </c>
      <c r="GV297">
        <f>(-2*(GV$31*$C$5+$AD297*$C$5*$AF$4)*$AE297)*EXP(-2*(GV$31*$C$5+$AD297*$C$5*$AF$4)*$AE297) + 2*$AE297*GV$31*$C$5</f>
        <v>4.9290728553840761</v>
      </c>
      <c r="GW297">
        <f>(-2*(GW$31*$C$5+$AD297*$C$5*$AF$4)*$AE297)*EXP(-2*(GW$31*$C$5+$AD297*$C$5*$AF$4)*$AE297) + 2*$AE297*GW$31*$C$5</f>
        <v>4.9579552695277718</v>
      </c>
      <c r="GX297">
        <f>(-2*(GX$31*$C$5+$AD297*$C$5*$AF$4)*$AE297)*EXP(-2*(GX$31*$C$5+$AD297*$C$5*$AF$4)*$AE297) + 2*$AE297*GX$31*$C$5</f>
        <v>4.986836535357738</v>
      </c>
      <c r="GY297">
        <f>(-2*(GY$31*$C$5+$AD297*$C$5*$AF$4)*$AE297)*EXP(-2*(GY$31*$C$5+$AD297*$C$5*$AF$4)*$AE297) + 2*$AE297*GY$31*$C$5</f>
        <v>5.0157166805249354</v>
      </c>
      <c r="GZ297">
        <f>(-2*(GZ$31*$C$5+$AD297*$C$5*$AF$4)*$AE297)*EXP(-2*(GZ$31*$C$5+$AD297*$C$5*$AF$4)*$AE297) + 2*$AE297*GZ$31*$C$5</f>
        <v>5.0445957320361741</v>
      </c>
      <c r="HA297">
        <f>(-2*(HA$31*$C$5+$AD297*$C$5*$AF$4)*$AE297)*EXP(-2*(HA$31*$C$5+$AD297*$C$5*$AF$4)*$AE297) + 2*$AE297*HA$31*$C$5</f>
        <v>5.0734737162683903</v>
      </c>
      <c r="HB297">
        <f>(-2*(HB$31*$C$5+$AD297*$C$5*$AF$4)*$AE297)*EXP(-2*(HB$31*$C$5+$AD297*$C$5*$AF$4)*$AE297) + 2*$AE297*HB$31*$C$5</f>
        <v>5.1023506589826404</v>
      </c>
      <c r="HC297">
        <f>(-2*(HC$31*$C$5+$AD297*$C$5*$AF$4)*$AE297)*EXP(-2*(HC$31*$C$5+$AD297*$C$5*$AF$4)*$AE297) + 2*$AE297*HC$31*$C$5</f>
        <v>5.1312265853377914</v>
      </c>
      <c r="HD297">
        <f>(-2*(HD$31*$C$5+$AD297*$C$5*$AF$4)*$AE297)*EXP(-2*(HD$31*$C$5+$AD297*$C$5*$AF$4)*$AE297) + 2*$AE297*HD$31*$C$5</f>
        <v>5.1601015199039475</v>
      </c>
      <c r="HE297">
        <f>(-2*(HE$31*$C$5+$AD297*$C$5*$AF$4)*$AE297)*EXP(-2*(HE$31*$C$5+$AD297*$C$5*$AF$4)*$AE297) + 2*$AE297*HE$31*$C$5</f>
        <v>5.1889754866755959</v>
      </c>
      <c r="HF297">
        <f>(-2*(HF$31*$C$5+$AD297*$C$5*$AF$4)*$AE297)*EXP(-2*(HF$31*$C$5+$AD297*$C$5*$AF$4)*$AE297) + 2*$AE297*HF$31*$C$5</f>
        <v>5.2178485090844724</v>
      </c>
      <c r="HG297">
        <f>(-2*(HG$31*$C$5+$AD297*$C$5*$AF$4)*$AE297)*EXP(-2*(HG$31*$C$5+$AD297*$C$5*$AF$4)*$AE297) + 2*$AE297*HG$31*$C$5</f>
        <v>5.2467206100121722</v>
      </c>
      <c r="HH297">
        <f>(-2*(HH$31*$C$5+$AD297*$C$5*$AF$4)*$AE297)*EXP(-2*(HH$31*$C$5+$AD297*$C$5*$AF$4)*$AE297) + 2*$AE297*HH$31*$C$5</f>
        <v>5.2755918118024887</v>
      </c>
      <c r="HI297">
        <f>(-2*(HI$31*$C$5+$AD297*$C$5*$AF$4)*$AE297)*EXP(-2*(HI$31*$C$5+$AD297*$C$5*$AF$4)*$AE297) + 2*$AE297*HI$31*$C$5</f>
        <v>5.3044621362735063</v>
      </c>
      <c r="HJ297">
        <f>(-2*(HJ$31*$C$5+$AD297*$C$5*$AF$4)*$AE297)*EXP(-2*(HJ$31*$C$5+$AD297*$C$5*$AF$4)*$AE297) + 2*$AE297*HJ$31*$C$5</f>
        <v>5.333331604729425</v>
      </c>
      <c r="HK297">
        <f>(-2*(HK$31*$C$5+$AD297*$C$5*$AF$4)*$AE297)*EXP(-2*(HK$31*$C$5+$AD297*$C$5*$AF$4)*$AE297) + 2*$AE297*HK$31*$C$5</f>
        <v>5.3622002379721545</v>
      </c>
      <c r="HL297">
        <f>(-2*(HL$31*$C$5+$AD297*$C$5*$AF$4)*$AE297)*EXP(-2*(HL$31*$C$5+$AD297*$C$5*$AF$4)*$AE297) + 2*$AE297*HL$31*$C$5</f>
        <v>5.3910680563126512</v>
      </c>
      <c r="HM297">
        <f>(-2*(HM$31*$C$5+$AD297*$C$5*$AF$4)*$AE297)*EXP(-2*(HM$31*$C$5+$AD297*$C$5*$AF$4)*$AE297) + 2*$AE297*HM$31*$C$5</f>
        <v>5.4199350795820269</v>
      </c>
      <c r="HN297">
        <f>(-2*(HN$31*$C$5+$AD297*$C$5*$AF$4)*$AE297)*EXP(-2*(HN$31*$C$5+$AD297*$C$5*$AF$4)*$AE297) + 2*$AE297*HN$31*$C$5</f>
        <v>5.4488013271424061</v>
      </c>
      <c r="HO297">
        <f>(-2*(HO$31*$C$5+$AD297*$C$5*$AF$4)*$AE297)*EXP(-2*(HO$31*$C$5+$AD297*$C$5*$AF$4)*$AE297) + 2*$AE297*HO$31*$C$5</f>
        <v>5.47766681789758</v>
      </c>
      <c r="HP297">
        <f>(-2*(HP$31*$C$5+$AD297*$C$5*$AF$4)*$AE297)*EXP(-2*(HP$31*$C$5+$AD297*$C$5*$AF$4)*$AE297) + 2*$AE297*HP$31*$C$5</f>
        <v>5.506531570303407</v>
      </c>
      <c r="HQ297">
        <f>(-2*(HQ$31*$C$5+$AD297*$C$5*$AF$4)*$AE297)*EXP(-2*(HQ$31*$C$5+$AD297*$C$5*$AF$4)*$AE297) + 2*$AE297*HQ$31*$C$5</f>
        <v>5.53539560237801</v>
      </c>
      <c r="HR297">
        <f>(-2*(HR$31*$C$5+$AD297*$C$5*$AF$4)*$AE297)*EXP(-2*(HR$31*$C$5+$AD297*$C$5*$AF$4)*$AE297) + 2*$AE297*HR$31*$C$5</f>
        <v>5.5642589317117457</v>
      </c>
      <c r="HS297">
        <f>(-2*(HS$31*$C$5+$AD297*$C$5*$AF$4)*$AE297)*EXP(-2*(HS$31*$C$5+$AD297*$C$5*$AF$4)*$AE297) + 2*$AE297*HS$31*$C$5</f>
        <v>5.593121575476971</v>
      </c>
      <c r="HT297">
        <f>(-2*(HT$31*$C$5+$AD297*$C$5*$AF$4)*$AE297)*EXP(-2*(HT$31*$C$5+$AD297*$C$5*$AF$4)*$AE297) + 2*$AE297*HT$31*$C$5</f>
        <v>5.6219835504375864</v>
      </c>
      <c r="HU297">
        <f>(-2*(HU$31*$C$5+$AD297*$C$5*$AF$4)*$AE297)*EXP(-2*(HU$31*$C$5+$AD297*$C$5*$AF$4)*$AE297) + 2*$AE297*HU$31*$C$5</f>
        <v>5.6508448729583876</v>
      </c>
      <c r="HV297">
        <f>(-2*(HV$31*$C$5+$AD297*$C$5*$AF$4)*$AE297)*EXP(-2*(HV$31*$C$5+$AD297*$C$5*$AF$4)*$AE297) + 2*$AE297*HV$31*$C$5</f>
        <v>5.6797055590142049</v>
      </c>
      <c r="HW297">
        <f>(-2*(HW$31*$C$5+$AD297*$C$5*$AF$4)*$AE297)*EXP(-2*(HW$31*$C$5+$AD297*$C$5*$AF$4)*$AE297) + 2*$AE297*HW$31*$C$5</f>
        <v>5.7085656241988607</v>
      </c>
      <c r="HX297">
        <f>(-2*(HX$31*$C$5+$AD297*$C$5*$AF$4)*$AE297)*EXP(-2*(HX$31*$C$5+$AD297*$C$5*$AF$4)*$AE297) + 2*$AE297*HX$31*$C$5</f>
        <v>5.7374250837339043</v>
      </c>
      <c r="HY297">
        <f>(-2*(HY$31*$C$5+$AD297*$C$5*$AF$4)*$AE297)*EXP(-2*(HY$31*$C$5+$AD297*$C$5*$AF$4)*$AE297) + 2*$AE297*HY$31*$C$5</f>
        <v>5.7662839524771972</v>
      </c>
    </row>
    <row r="298" spans="1:233">
      <c r="A298" s="4"/>
      <c r="B298" s="4"/>
      <c r="C298" s="4"/>
      <c r="E298" s="116">
        <f t="shared" si="37"/>
        <v>2651</v>
      </c>
      <c r="F298" s="106">
        <f>EXP(-2*($E298-1)/$C$9*$C$5*($C$3*'UL FRMPL'!H$35-'UL FRMPL'!$H$35)/1000)</f>
        <v>0.38474011446174511</v>
      </c>
      <c r="G298" s="3"/>
      <c r="H298" s="126"/>
      <c r="I298" s="126">
        <f t="shared" si="35"/>
        <v>3.000969286672204E-160</v>
      </c>
      <c r="J298" s="126"/>
      <c r="K298" s="106"/>
      <c r="L298" s="3"/>
      <c r="N298">
        <f>E298</f>
        <v>2651</v>
      </c>
      <c r="O298">
        <v>10000000</v>
      </c>
      <c r="P298">
        <f t="shared" si="36"/>
        <v>3.000969286672204E-160</v>
      </c>
      <c r="Q298">
        <f>EXP(-2*($N298*$C$5/$C$9+$O298*$C$5*$C$10/$C$9)*$C$7)</f>
        <v>3.0009692866722045E-161</v>
      </c>
      <c r="R298">
        <f t="shared" si="34"/>
        <v>3.0009692866722045E-161</v>
      </c>
      <c r="S298">
        <f t="shared" si="38"/>
        <v>3.0009692866722045E-161</v>
      </c>
      <c r="T298">
        <f t="shared" si="38"/>
        <v>3.0009692866722045E-161</v>
      </c>
      <c r="U298">
        <f t="shared" si="38"/>
        <v>3.0009692866722045E-161</v>
      </c>
      <c r="V298">
        <f t="shared" si="38"/>
        <v>3.0009692866722045E-161</v>
      </c>
      <c r="W298">
        <f t="shared" si="38"/>
        <v>3.0009692866722045E-161</v>
      </c>
      <c r="X298">
        <f t="shared" si="38"/>
        <v>3.0009692866722045E-161</v>
      </c>
      <c r="Y298">
        <f t="shared" si="38"/>
        <v>3.0009692866722045E-161</v>
      </c>
      <c r="Z298">
        <f t="shared" si="38"/>
        <v>3.0009692866722045E-161</v>
      </c>
      <c r="AD298" s="116">
        <f t="shared" si="32"/>
        <v>12200</v>
      </c>
      <c r="AE298">
        <f>($C$3*'UL FRMPL'!H$35-'UL FRMPL'!$H$35)/1000</f>
        <v>1.441792</v>
      </c>
      <c r="AG298">
        <f>(-2*(AG$31*$C$5+$AD298*$C$5*$AF$4)*$AE298)*EXP(-2*(AG$31*$C$5+$AD298*$C$5*$AF$4)*$AE298) + 2*$AE298*AG$31*$C$5</f>
        <v>-0.10434133817389814</v>
      </c>
      <c r="AH298">
        <f>(-2*(AH$31*$C$5+$AD298*$C$5*$AF$4)*$AE298)*EXP(-2*(AH$31*$C$5+$AD298*$C$5*$AF$4)*$AE298) + 2*$AE298*AH$31*$C$5</f>
        <v>-7.3370641270623371E-2</v>
      </c>
      <c r="AI298">
        <f>(-2*(AI$31*$C$5+$AD298*$C$5*$AF$4)*$AE298)*EXP(-2*(AI$31*$C$5+$AD298*$C$5*$AF$4)*$AE298) + 2*$AE298*AI$31*$C$5</f>
        <v>-4.2437006773722509E-2</v>
      </c>
      <c r="AJ298">
        <f>(-2*(AJ$31*$C$5+$AD298*$C$5*$AF$4)*$AE298)*EXP(-2*(AJ$31*$C$5+$AD298*$C$5*$AF$4)*$AE298) + 2*$AE298*AJ$31*$C$5</f>
        <v>-1.1540052563753123E-2</v>
      </c>
      <c r="AK298">
        <f>(-2*(AK$31*$C$5+$AD298*$C$5*$AF$4)*$AE298)*EXP(-2*(AK$31*$C$5+$AD298*$C$5*$AF$4)*$AE298) + 2*$AE298*AK$31*$C$5</f>
        <v>1.9320611699673751E-2</v>
      </c>
      <c r="AL298">
        <f>(-2*(AL$31*$C$5+$AD298*$C$5*$AF$4)*$AE298)*EXP(-2*(AL$31*$C$5+$AD298*$C$5*$AF$4)*$AE298) + 2*$AE298*AL$31*$C$5</f>
        <v>5.0145383801824053E-2</v>
      </c>
      <c r="AM298">
        <f>(-2*(AM$31*$C$5+$AD298*$C$5*$AF$4)*$AE298)*EXP(-2*(AM$31*$C$5+$AD298*$C$5*$AF$4)*$AE298) + 2*$AE298*AM$31*$C$5</f>
        <v>8.0934668234246929E-2</v>
      </c>
      <c r="AN298">
        <f>(-2*(AN$31*$C$5+$AD298*$C$5*$AF$4)*$AE298)*EXP(-2*(AN$31*$C$5+$AD298*$C$5*$AF$4)*$AE298) + 2*$AE298*AN$31*$C$5</f>
        <v>0.1116888754921537</v>
      </c>
      <c r="AO298">
        <f>(-2*(AO$31*$C$5+$AD298*$C$5*$AF$4)*$AE298)*EXP(-2*(AO$31*$C$5+$AD298*$C$5*$AF$4)*$AE298) + 2*$AE298*AO$31*$C$5</f>
        <v>0.14240842140632157</v>
      </c>
      <c r="AP298">
        <f>(-2*(AP$31*$C$5+$AD298*$C$5*$AF$4)*$AE298)*EXP(-2*(AP$31*$C$5+$AD298*$C$5*$AF$4)*$AE298) + 2*$AE298*AP$31*$C$5</f>
        <v>0.17309372650812666</v>
      </c>
      <c r="AQ298">
        <f>(-2*(AQ$31*$C$5+$AD298*$C$5*$AF$4)*$AE298)*EXP(-2*(AQ$31*$C$5+$AD298*$C$5*$AF$4)*$AE298) + 2*$AE298*AQ$31*$C$5</f>
        <v>0.20374521542636281</v>
      </c>
      <c r="AR298">
        <f>(-2*(AR$31*$C$5+$AD298*$C$5*$AF$4)*$AE298)*EXP(-2*(AR$31*$C$5+$AD298*$C$5*$AF$4)*$AE298) + 2*$AE298*AR$31*$C$5</f>
        <v>0.23436331631455265</v>
      </c>
      <c r="AS298">
        <f>(-2*(AS$31*$C$5+$AD298*$C$5*$AF$4)*$AE298)*EXP(-2*(AS$31*$C$5+$AD298*$C$5*$AF$4)*$AE298) + 2*$AE298*AS$31*$C$5</f>
        <v>0.26494846030750463</v>
      </c>
      <c r="AT298">
        <f>(-2*(AT$31*$C$5+$AD298*$C$5*$AF$4)*$AE298)*EXP(-2*(AT$31*$C$5+$AD298*$C$5*$AF$4)*$AE298) + 2*$AE298*AT$31*$C$5</f>
        <v>0.29550108100591521</v>
      </c>
      <c r="AU298">
        <f>(-2*(AU$31*$C$5+$AD298*$C$5*$AF$4)*$AE298)*EXP(-2*(AU$31*$C$5+$AD298*$C$5*$AF$4)*$AE298) + 2*$AE298*AU$31*$C$5</f>
        <v>0.32602161398786311</v>
      </c>
      <c r="AV298">
        <f>(-2*(AV$31*$C$5+$AD298*$C$5*$AF$4)*$AE298)*EXP(-2*(AV$31*$C$5+$AD298*$C$5*$AF$4)*$AE298) + 2*$AE298*AV$31*$C$5</f>
        <v>0.35651049634608073</v>
      </c>
      <c r="AW298">
        <f>(-2*(AW$31*$C$5+$AD298*$C$5*$AF$4)*$AE298)*EXP(-2*(AW$31*$C$5+$AD298*$C$5*$AF$4)*$AE298) + 2*$AE298*AW$31*$C$5</f>
        <v>0.38696816624993369</v>
      </c>
      <c r="AX298">
        <f>(-2*(AX$31*$C$5+$AD298*$C$5*$AF$4)*$AE298)*EXP(-2*(AX$31*$C$5+$AD298*$C$5*$AF$4)*$AE298) + 2*$AE298*AX$31*$C$5</f>
        <v>0.41739506253107789</v>
      </c>
      <c r="AY298">
        <f>(-2*(AY$31*$C$5+$AD298*$C$5*$AF$4)*$AE298)*EXP(-2*(AY$31*$C$5+$AD298*$C$5*$AF$4)*$AE298) + 2*$AE298*AY$31*$C$5</f>
        <v>0.44779162429179986</v>
      </c>
      <c r="AZ298">
        <f>(-2*(AZ$31*$C$5+$AD298*$C$5*$AF$4)*$AE298)*EXP(-2*(AZ$31*$C$5+$AD298*$C$5*$AF$4)*$AE298) + 2*$AE298*AZ$31*$C$5</f>
        <v>0.47815829053508857</v>
      </c>
      <c r="BA298">
        <f>(-2*(BA$31*$C$5+$AD298*$C$5*$AF$4)*$AE298)*EXP(-2*(BA$31*$C$5+$AD298*$C$5*$AF$4)*$AE298) + 2*$AE298*BA$31*$C$5</f>
        <v>0.50849549981551789</v>
      </c>
      <c r="BB298">
        <f>(-2*(BB$31*$C$5+$AD298*$C$5*$AF$4)*$AE298)*EXP(-2*(BB$31*$C$5+$AD298*$C$5*$AF$4)*$AE298) + 2*$AE298*BB$31*$C$5</f>
        <v>0.53880368991005523</v>
      </c>
      <c r="BC298">
        <f>(-2*(BC$31*$C$5+$AD298*$C$5*$AF$4)*$AE298)*EXP(-2*(BC$31*$C$5+$AD298*$C$5*$AF$4)*$AE298) + 2*$AE298*BC$31*$C$5</f>
        <v>0.56908329750794784</v>
      </c>
      <c r="BD298">
        <f>(-2*(BD$31*$C$5+$AD298*$C$5*$AF$4)*$AE298)*EXP(-2*(BD$31*$C$5+$AD298*$C$5*$AF$4)*$AE298) + 2*$AE298*BD$31*$C$5</f>
        <v>0.59933475791886504</v>
      </c>
      <c r="BE298">
        <f>(-2*(BE$31*$C$5+$AD298*$C$5*$AF$4)*$AE298)*EXP(-2*(BE$31*$C$5+$AD298*$C$5*$AF$4)*$AE298) + 2*$AE298*BE$31*$C$5</f>
        <v>0.62955850479851172</v>
      </c>
      <c r="BF298">
        <f>(-2*(BF$31*$C$5+$AD298*$C$5*$AF$4)*$AE298)*EXP(-2*(BF$31*$C$5+$AD298*$C$5*$AF$4)*$AE298) + 2*$AE298*BF$31*$C$5</f>
        <v>0.6597549698909555</v>
      </c>
      <c r="BG298">
        <f>(-2*(BG$31*$C$5+$AD298*$C$5*$AF$4)*$AE298)*EXP(-2*(BG$31*$C$5+$AD298*$C$5*$AF$4)*$AE298) + 2*$AE298*BG$31*$C$5</f>
        <v>0.68992458278693669</v>
      </c>
      <c r="BH298">
        <f>(-2*(BH$31*$C$5+$AD298*$C$5*$AF$4)*$AE298)*EXP(-2*(BH$31*$C$5+$AD298*$C$5*$AF$4)*$AE298) + 2*$AE298*BH$31*$C$5</f>
        <v>0.72006777069746353</v>
      </c>
      <c r="BI298">
        <f>(-2*(BI$31*$C$5+$AD298*$C$5*$AF$4)*$AE298)*EXP(-2*(BI$31*$C$5+$AD298*$C$5*$AF$4)*$AE298) + 2*$AE298*BI$31*$C$5</f>
        <v>0.75018495824201781</v>
      </c>
      <c r="BJ298">
        <f>(-2*(BJ$31*$C$5+$AD298*$C$5*$AF$4)*$AE298)*EXP(-2*(BJ$31*$C$5+$AD298*$C$5*$AF$4)*$AE298) + 2*$AE298*BJ$31*$C$5</f>
        <v>0.78027656725072281</v>
      </c>
      <c r="BK298">
        <f>(-2*(BK$31*$C$5+$AD298*$C$5*$AF$4)*$AE298)*EXP(-2*(BK$31*$C$5+$AD298*$C$5*$AF$4)*$AE298) + 2*$AE298*BK$31*$C$5</f>
        <v>0.81034301657985108</v>
      </c>
      <c r="BL298">
        <f>(-2*(BL$31*$C$5+$AD298*$C$5*$AF$4)*$AE298)*EXP(-2*(BL$31*$C$5+$AD298*$C$5*$AF$4)*$AE298) + 2*$AE298*BL$31*$C$5</f>
        <v>0.84038472194007519</v>
      </c>
      <c r="BM298">
        <f>(-2*(BM$31*$C$5+$AD298*$C$5*$AF$4)*$AE298)*EXP(-2*(BM$31*$C$5+$AD298*$C$5*$AF$4)*$AE298) + 2*$AE298*BM$31*$C$5</f>
        <v>0.87040209573688343</v>
      </c>
      <c r="BN298">
        <f>(-2*(BN$31*$C$5+$AD298*$C$5*$AF$4)*$AE298)*EXP(-2*(BN$31*$C$5+$AD298*$C$5*$AF$4)*$AE298) + 2*$AE298*BN$31*$C$5</f>
        <v>0.90039554692260959</v>
      </c>
      <c r="BO298">
        <f>(-2*(BO$31*$C$5+$AD298*$C$5*$AF$4)*$AE298)*EXP(-2*(BO$31*$C$5+$AD298*$C$5*$AF$4)*$AE298) + 2*$AE298*BO$31*$C$5</f>
        <v>0.93036548085954451</v>
      </c>
      <c r="BP298">
        <f>(-2*(BP$31*$C$5+$AD298*$C$5*$AF$4)*$AE298)*EXP(-2*(BP$31*$C$5+$AD298*$C$5*$AF$4)*$AE298) + 2*$AE298*BP$31*$C$5</f>
        <v>0.96031229919361982</v>
      </c>
      <c r="BQ298">
        <f>(-2*(BQ$31*$C$5+$AD298*$C$5*$AF$4)*$AE298)*EXP(-2*(BQ$31*$C$5+$AD298*$C$5*$AF$4)*$AE298) + 2*$AE298*BQ$31*$C$5</f>
        <v>0.99023639973817335</v>
      </c>
      <c r="BR298">
        <f>(-2*(BR$31*$C$5+$AD298*$C$5*$AF$4)*$AE298)*EXP(-2*(BR$31*$C$5+$AD298*$C$5*$AF$4)*$AE298) + 2*$AE298*BR$31*$C$5</f>
        <v>1.020138176367323</v>
      </c>
      <c r="BS298">
        <f>(-2*(BS$31*$C$5+$AD298*$C$5*$AF$4)*$AE298)*EXP(-2*(BS$31*$C$5+$AD298*$C$5*$AF$4)*$AE298) + 2*$AE298*BS$31*$C$5</f>
        <v>1.0500180189185013</v>
      </c>
      <c r="BT298">
        <f>(-2*(BT$31*$C$5+$AD298*$C$5*$AF$4)*$AE298)*EXP(-2*(BT$31*$C$5+$AD298*$C$5*$AF$4)*$AE298) + 2*$AE298*BT$31*$C$5</f>
        <v>1.079876313103711</v>
      </c>
      <c r="BU298">
        <f>(-2*(BU$31*$C$5+$AD298*$C$5*$AF$4)*$AE298)*EXP(-2*(BU$31*$C$5+$AD298*$C$5*$AF$4)*$AE298) + 2*$AE298*BU$31*$C$5</f>
        <v>1.1097134404290887</v>
      </c>
      <c r="BV298">
        <f>(-2*(BV$31*$C$5+$AD298*$C$5*$AF$4)*$AE298)*EXP(-2*(BV$31*$C$5+$AD298*$C$5*$AF$4)*$AE298) + 2*$AE298*BV$31*$C$5</f>
        <v>1.139529778122371</v>
      </c>
      <c r="BW298">
        <f>(-2*(BW$31*$C$5+$AD298*$C$5*$AF$4)*$AE298)*EXP(-2*(BW$31*$C$5+$AD298*$C$5*$AF$4)*$AE298) + 2*$AE298*BW$31*$C$5</f>
        <v>1.1693256990678875</v>
      </c>
      <c r="BX298">
        <f>(-2*(BX$31*$C$5+$AD298*$C$5*$AF$4)*$AE298)*EXP(-2*(BX$31*$C$5+$AD298*$C$5*$AF$4)*$AE298) + 2*$AE298*BX$31*$C$5</f>
        <v>1.199101571748701</v>
      </c>
      <c r="BY298">
        <f>(-2*(BY$31*$C$5+$AD298*$C$5*$AF$4)*$AE298)*EXP(-2*(BY$31*$C$5+$AD298*$C$5*$AF$4)*$AE298) + 2*$AE298*BY$31*$C$5</f>
        <v>1.2288577601955479</v>
      </c>
      <c r="BZ298">
        <f>(-2*(BZ$31*$C$5+$AD298*$C$5*$AF$4)*$AE298)*EXP(-2*(BZ$31*$C$5+$AD298*$C$5*$AF$4)*$AE298) + 2*$AE298*BZ$31*$C$5</f>
        <v>1.2585946239422381</v>
      </c>
      <c r="CA298">
        <f>(-2*(CA$31*$C$5+$AD298*$C$5*$AF$4)*$AE298)*EXP(-2*(CA$31*$C$5+$AD298*$C$5*$AF$4)*$AE298) + 2*$AE298*CA$31*$C$5</f>
        <v>1.2883125179871857</v>
      </c>
      <c r="CB298">
        <f>(-2*(CB$31*$C$5+$AD298*$C$5*$AF$4)*$AE298)*EXP(-2*(CB$31*$C$5+$AD298*$C$5*$AF$4)*$AE298) + 2*$AE298*CB$31*$C$5</f>
        <v>1.3180117927607602</v>
      </c>
      <c r="CC298">
        <f>(-2*(CC$31*$C$5+$AD298*$C$5*$AF$4)*$AE298)*EXP(-2*(CC$31*$C$5+$AD298*$C$5*$AF$4)*$AE298) + 2*$AE298*CC$31*$C$5</f>
        <v>1.3476927940981607</v>
      </c>
      <c r="CD298">
        <f>(-2*(CD$31*$C$5+$AD298*$C$5*$AF$4)*$AE298)*EXP(-2*(CD$31*$C$5+$AD298*$C$5*$AF$4)*$AE298) + 2*$AE298*CD$31*$C$5</f>
        <v>1.3773558632175178</v>
      </c>
      <c r="CE298">
        <f>(-2*(CE$31*$C$5+$AD298*$C$5*$AF$4)*$AE298)*EXP(-2*(CE$31*$C$5+$AD298*$C$5*$AF$4)*$AE298) + 2*$AE298*CE$31*$C$5</f>
        <v>1.4070013367029572</v>
      </c>
      <c r="CF298">
        <f>(-2*(CF$31*$C$5+$AD298*$C$5*$AF$4)*$AE298)*EXP(-2*(CF$31*$C$5+$AD298*$C$5*$AF$4)*$AE298) + 2*$AE298*CF$31*$C$5</f>
        <v>1.4366295464923549</v>
      </c>
      <c r="CG298">
        <f>(-2*(CG$31*$C$5+$AD298*$C$5*$AF$4)*$AE298)*EXP(-2*(CG$31*$C$5+$AD298*$C$5*$AF$4)*$AE298) + 2*$AE298*CG$31*$C$5</f>
        <v>1.4662408198695316</v>
      </c>
      <c r="CH298">
        <f>(-2*(CH$31*$C$5+$AD298*$C$5*$AF$4)*$AE298)*EXP(-2*(CH$31*$C$5+$AD298*$C$5*$AF$4)*$AE298) + 2*$AE298*CH$31*$C$5</f>
        <v>1.4958354794606452</v>
      </c>
      <c r="CI298">
        <f>(-2*(CI$31*$C$5+$AD298*$C$5*$AF$4)*$AE298)*EXP(-2*(CI$31*$C$5+$AD298*$C$5*$AF$4)*$AE298) + 2*$AE298*CI$31*$C$5</f>
        <v>1.5254138432345501</v>
      </c>
      <c r="CJ298">
        <f>(-2*(CJ$31*$C$5+$AD298*$C$5*$AF$4)*$AE298)*EXP(-2*(CJ$31*$C$5+$AD298*$C$5*$AF$4)*$AE298) + 2*$AE298*CJ$31*$C$5</f>
        <v>1.5549762245068965</v>
      </c>
      <c r="CK298">
        <f>(-2*(CK$31*$C$5+$AD298*$C$5*$AF$4)*$AE298)*EXP(-2*(CK$31*$C$5+$AD298*$C$5*$AF$4)*$AE298) + 2*$AE298*CK$31*$C$5</f>
        <v>1.5845229319477616</v>
      </c>
      <c r="CL298">
        <f>(-2*(CL$31*$C$5+$AD298*$C$5*$AF$4)*$AE298)*EXP(-2*(CL$31*$C$5+$AD298*$C$5*$AF$4)*$AE298) + 2*$AE298*CL$31*$C$5</f>
        <v>1.6140542695926039</v>
      </c>
      <c r="CM298">
        <f>(-2*(CM$31*$C$5+$AD298*$C$5*$AF$4)*$AE298)*EXP(-2*(CM$31*$C$5+$AD298*$C$5*$AF$4)*$AE298) + 2*$AE298*CM$31*$C$5</f>
        <v>1.6435705368563525</v>
      </c>
      <c r="CN298">
        <f>(-2*(CN$31*$C$5+$AD298*$C$5*$AF$4)*$AE298)*EXP(-2*(CN$31*$C$5+$AD298*$C$5*$AF$4)*$AE298) + 2*$AE298*CN$31*$C$5</f>
        <v>1.6730720285504328</v>
      </c>
      <c r="CO298">
        <f>(-2*(CO$31*$C$5+$AD298*$C$5*$AF$4)*$AE298)*EXP(-2*(CO$31*$C$5+$AD298*$C$5*$AF$4)*$AE298) + 2*$AE298*CO$31*$C$5</f>
        <v>1.7025590349025663</v>
      </c>
      <c r="CP298">
        <f>(-2*(CP$31*$C$5+$AD298*$C$5*$AF$4)*$AE298)*EXP(-2*(CP$31*$C$5+$AD298*$C$5*$AF$4)*$AE298) + 2*$AE298*CP$31*$C$5</f>
        <v>1.7320318415791565</v>
      </c>
      <c r="CQ298">
        <f>(-2*(CQ$31*$C$5+$AD298*$C$5*$AF$4)*$AE298)*EXP(-2*(CQ$31*$C$5+$AD298*$C$5*$AF$4)*$AE298) + 2*$AE298*CQ$31*$C$5</f>
        <v>1.7614907297101088</v>
      </c>
      <c r="CR298">
        <f>(-2*(CR$31*$C$5+$AD298*$C$5*$AF$4)*$AE298)*EXP(-2*(CR$31*$C$5+$AD298*$C$5*$AF$4)*$AE298) + 2*$AE298*CR$31*$C$5</f>
        <v>1.7909359759159251</v>
      </c>
      <c r="CS298">
        <f>(-2*(CS$31*$C$5+$AD298*$C$5*$AF$4)*$AE298)*EXP(-2*(CS$31*$C$5+$AD298*$C$5*$AF$4)*$AE298) + 2*$AE298*CS$31*$C$5</f>
        <v>1.820367852336922</v>
      </c>
      <c r="CT298">
        <f>(-2*(CT$31*$C$5+$AD298*$C$5*$AF$4)*$AE298)*EXP(-2*(CT$31*$C$5+$AD298*$C$5*$AF$4)*$AE298) + 2*$AE298*CT$31*$C$5</f>
        <v>1.8497866266644316</v>
      </c>
      <c r="CU298">
        <f>(-2*(CU$31*$C$5+$AD298*$C$5*$AF$4)*$AE298)*EXP(-2*(CU$31*$C$5+$AD298*$C$5*$AF$4)*$AE298) + 2*$AE298*CU$31*$C$5</f>
        <v>1.8791925621738479</v>
      </c>
      <c r="CV298">
        <f>(-2*(CV$31*$C$5+$AD298*$C$5*$AF$4)*$AE298)*EXP(-2*(CV$31*$C$5+$AD298*$C$5*$AF$4)*$AE298) + 2*$AE298*CV$31*$C$5</f>
        <v>1.9085859177593907</v>
      </c>
      <c r="CW298">
        <f>(-2*(CW$31*$C$5+$AD298*$C$5*$AF$4)*$AE298)*EXP(-2*(CW$31*$C$5+$AD298*$C$5*$AF$4)*$AE298) + 2*$AE298*CW$31*$C$5</f>
        <v>1.9379669479704593</v>
      </c>
      <c r="CX298">
        <f>(-2*(CX$31*$C$5+$AD298*$C$5*$AF$4)*$AE298)*EXP(-2*(CX$31*$C$5+$AD298*$C$5*$AF$4)*$AE298) + 2*$AE298*CX$31*$C$5</f>
        <v>1.967335903049459</v>
      </c>
      <c r="CY298">
        <f>(-2*(CY$31*$C$5+$AD298*$C$5*$AF$4)*$AE298)*EXP(-2*(CY$31*$C$5+$AD298*$C$5*$AF$4)*$AE298) + 2*$AE298*CY$31*$C$5</f>
        <v>1.9966930289709899</v>
      </c>
      <c r="CZ298">
        <f>(-2*(CZ$31*$C$5+$AD298*$C$5*$AF$4)*$AE298)*EXP(-2*(CZ$31*$C$5+$AD298*$C$5*$AF$4)*$AE298) + 2*$AE298*CZ$31*$C$5</f>
        <v>2.0260385674822841</v>
      </c>
      <c r="DA298">
        <f>(-2*(DA$31*$C$5+$AD298*$C$5*$AF$4)*$AE298)*EXP(-2*(DA$31*$C$5+$AD298*$C$5*$AF$4)*$AE298) + 2*$AE298*DA$31*$C$5</f>
        <v>2.055372756144795</v>
      </c>
      <c r="DB298">
        <f>(-2*(DB$31*$C$5+$AD298*$C$5*$AF$4)*$AE298)*EXP(-2*(DB$31*$C$5+$AD298*$C$5*$AF$4)*$AE298) + 2*$AE298*DB$31*$C$5</f>
        <v>2.0846958283768369</v>
      </c>
      <c r="DC298">
        <f>(-2*(DC$31*$C$5+$AD298*$C$5*$AF$4)*$AE298)*EXP(-2*(DC$31*$C$5+$AD298*$C$5*$AF$4)*$AE298) + 2*$AE298*DC$31*$C$5</f>
        <v>2.1140080134971826</v>
      </c>
      <c r="DD298">
        <f>(-2*(DD$31*$C$5+$AD298*$C$5*$AF$4)*$AE298)*EXP(-2*(DD$31*$C$5+$AD298*$C$5*$AF$4)*$AE298) + 2*$AE298*DD$31*$C$5</f>
        <v>2.1433095367695292</v>
      </c>
      <c r="DE298">
        <f>(-2*(DE$31*$C$5+$AD298*$C$5*$AF$4)*$AE298)*EXP(-2*(DE$31*$C$5+$AD298*$C$5*$AF$4)*$AE298) + 2*$AE298*DE$31*$C$5</f>
        <v>2.1726006194477478</v>
      </c>
      <c r="DF298">
        <f>(-2*(DF$31*$C$5+$AD298*$C$5*$AF$4)*$AE298)*EXP(-2*(DF$31*$C$5+$AD298*$C$5*$AF$4)*$AE298) + 2*$AE298*DF$31*$C$5</f>
        <v>2.2018814788218402</v>
      </c>
      <c r="DG298">
        <f>(-2*(DG$31*$C$5+$AD298*$C$5*$AF$4)*$AE298)*EXP(-2*(DG$31*$C$5+$AD298*$C$5*$AF$4)*$AE298) + 2*$AE298*DG$31*$C$5</f>
        <v>2.2311523282645176</v>
      </c>
      <c r="DH298">
        <f>(-2*(DH$31*$C$5+$AD298*$C$5*$AF$4)*$AE298)*EXP(-2*(DH$31*$C$5+$AD298*$C$5*$AF$4)*$AE298) + 2*$AE298*DH$31*$C$5</f>
        <v>2.2604133772783408</v>
      </c>
      <c r="DI298">
        <f>(-2*(DI$31*$C$5+$AD298*$C$5*$AF$4)*$AE298)*EXP(-2*(DI$31*$C$5+$AD298*$C$5*$AF$4)*$AE298) + 2*$AE298*DI$31*$C$5</f>
        <v>2.2896648315433357</v>
      </c>
      <c r="DJ298">
        <f>(-2*(DJ$31*$C$5+$AD298*$C$5*$AF$4)*$AE298)*EXP(-2*(DJ$31*$C$5+$AD298*$C$5*$AF$4)*$AE298) + 2*$AE298*DJ$31*$C$5</f>
        <v>2.3189068929650394</v>
      </c>
      <c r="DK298">
        <f>(-2*(DK$31*$C$5+$AD298*$C$5*$AF$4)*$AE298)*EXP(-2*(DK$31*$C$5+$AD298*$C$5*$AF$4)*$AE298) + 2*$AE298*DK$31*$C$5</f>
        <v>2.3481397597228963</v>
      </c>
      <c r="DL298">
        <f>(-2*(DL$31*$C$5+$AD298*$C$5*$AF$4)*$AE298)*EXP(-2*(DL$31*$C$5+$AD298*$C$5*$AF$4)*$AE298) + 2*$AE298*DL$31*$C$5</f>
        <v>2.3773636263189539</v>
      </c>
      <c r="DM298">
        <f>(-2*(DM$31*$C$5+$AD298*$C$5*$AF$4)*$AE298)*EXP(-2*(DM$31*$C$5+$AD298*$C$5*$AF$4)*$AE298) + 2*$AE298*DM$31*$C$5</f>
        <v>2.4065786836268037</v>
      </c>
      <c r="DN298">
        <f>(-2*(DN$31*$C$5+$AD298*$C$5*$AF$4)*$AE298)*EXP(-2*(DN$31*$C$5+$AD298*$C$5*$AF$4)*$AE298) + 2*$AE298*DN$31*$C$5</f>
        <v>2.4357851189407054</v>
      </c>
      <c r="DO298">
        <f>(-2*(DO$31*$C$5+$AD298*$C$5*$AF$4)*$AE298)*EXP(-2*(DO$31*$C$5+$AD298*$C$5*$AF$4)*$AE298) + 2*$AE298*DO$31*$C$5</f>
        <v>2.4649831160248561</v>
      </c>
      <c r="DP298">
        <f>(-2*(DP$31*$C$5+$AD298*$C$5*$AF$4)*$AE298)*EXP(-2*(DP$31*$C$5+$AD298*$C$5*$AF$4)*$AE298) + 2*$AE298*DP$31*$C$5</f>
        <v>2.4941728551627458</v>
      </c>
      <c r="DQ298">
        <f>(-2*(DQ$31*$C$5+$AD298*$C$5*$AF$4)*$AE298)*EXP(-2*(DQ$31*$C$5+$AD298*$C$5*$AF$4)*$AE298) + 2*$AE298*DQ$31*$C$5</f>
        <v>2.5233545132065616</v>
      </c>
      <c r="DR298">
        <f>(-2*(DR$31*$C$5+$AD298*$C$5*$AF$4)*$AE298)*EXP(-2*(DR$31*$C$5+$AD298*$C$5*$AF$4)*$AE298) + 2*$AE298*DR$31*$C$5</f>
        <v>2.5525282636265958</v>
      </c>
      <c r="DS298">
        <f>(-2*(DS$31*$C$5+$AD298*$C$5*$AF$4)*$AE298)*EXP(-2*(DS$31*$C$5+$AD298*$C$5*$AF$4)*$AE298) + 2*$AE298*DS$31*$C$5</f>
        <v>2.5816942765606137</v>
      </c>
      <c r="DT298">
        <f>(-2*(DT$31*$C$5+$AD298*$C$5*$AF$4)*$AE298)*EXP(-2*(DT$31*$C$5+$AD298*$C$5*$AF$4)*$AE298) + 2*$AE298*DT$31*$C$5</f>
        <v>2.6108527188631547</v>
      </c>
      <c r="DU298">
        <f>(-2*(DU$31*$C$5+$AD298*$C$5*$AF$4)*$AE298)*EXP(-2*(DU$31*$C$5+$AD298*$C$5*$AF$4)*$AE298) + 2*$AE298*DU$31*$C$5</f>
        <v>2.6400037541547148</v>
      </c>
      <c r="DV298">
        <f>(-2*(DV$31*$C$5+$AD298*$C$5*$AF$4)*$AE298)*EXP(-2*(DV$31*$C$5+$AD298*$C$5*$AF$4)*$AE298) + 2*$AE298*DV$31*$C$5</f>
        <v>2.6691475428707903</v>
      </c>
      <c r="DW298">
        <f>(-2*(DW$31*$C$5+$AD298*$C$5*$AF$4)*$AE298)*EXP(-2*(DW$31*$C$5+$AD298*$C$5*$AF$4)*$AE298) + 2*$AE298*DW$31*$C$5</f>
        <v>2.6982842423107471</v>
      </c>
      <c r="DX298">
        <f>(-2*(DX$31*$C$5+$AD298*$C$5*$AF$4)*$AE298)*EXP(-2*(DX$31*$C$5+$AD298*$C$5*$AF$4)*$AE298) + 2*$AE298*DX$31*$C$5</f>
        <v>2.727414006686482</v>
      </c>
      <c r="DY298">
        <f>(-2*(DY$31*$C$5+$AD298*$C$5*$AF$4)*$AE298)*EXP(-2*(DY$31*$C$5+$AD298*$C$5*$AF$4)*$AE298) + 2*$AE298*DY$31*$C$5</f>
        <v>2.7565369871708554</v>
      </c>
      <c r="DZ298">
        <f>(-2*(DZ$31*$C$5+$AD298*$C$5*$AF$4)*$AE298)*EXP(-2*(DZ$31*$C$5+$AD298*$C$5*$AF$4)*$AE298) + 2*$AE298*DZ$31*$C$5</f>
        <v>2.7856533319458592</v>
      </c>
      <c r="EA298">
        <f>(-2*(EA$31*$C$5+$AD298*$C$5*$AF$4)*$AE298)*EXP(-2*(EA$31*$C$5+$AD298*$C$5*$AF$4)*$AE298) + 2*$AE298*EA$31*$C$5</f>
        <v>2.814763186250508</v>
      </c>
      <c r="EB298">
        <f>(-2*(EB$31*$C$5+$AD298*$C$5*$AF$4)*$AE298)*EXP(-2*(EB$31*$C$5+$AD298*$C$5*$AF$4)*$AE298) + 2*$AE298*EB$31*$C$5</f>
        <v>2.8438666924284224</v>
      </c>
      <c r="EC298">
        <f>(-2*(EC$31*$C$5+$AD298*$C$5*$AF$4)*$AE298)*EXP(-2*(EC$31*$C$5+$AD298*$C$5*$AF$4)*$AE298) + 2*$AE298*EC$31*$C$5</f>
        <v>2.8729639899750801</v>
      </c>
      <c r="ED298">
        <f>(-2*(ED$31*$C$5+$AD298*$C$5*$AF$4)*$AE298)*EXP(-2*(ED$31*$C$5+$AD298*$C$5*$AF$4)*$AE298) + 2*$AE298*ED$31*$C$5</f>
        <v>2.9020552155847299</v>
      </c>
      <c r="EE298">
        <f>(-2*(EE$31*$C$5+$AD298*$C$5*$AF$4)*$AE298)*EXP(-2*(EE$31*$C$5+$AD298*$C$5*$AF$4)*$AE298) + 2*$AE298*EE$31*$C$5</f>
        <v>2.9311405031969282</v>
      </c>
      <c r="EF298">
        <f>(-2*(EF$31*$C$5+$AD298*$C$5*$AF$4)*$AE298)*EXP(-2*(EF$31*$C$5+$AD298*$C$5*$AF$4)*$AE298) + 2*$AE298*EF$31*$C$5</f>
        <v>2.960219984042705</v>
      </c>
      <c r="EG298">
        <f>(-2*(EG$31*$C$5+$AD298*$C$5*$AF$4)*$AE298)*EXP(-2*(EG$31*$C$5+$AD298*$C$5*$AF$4)*$AE298) + 2*$AE298*EG$31*$C$5</f>
        <v>2.9892937866903204</v>
      </c>
      <c r="EH298">
        <f>(-2*(EH$31*$C$5+$AD298*$C$5*$AF$4)*$AE298)*EXP(-2*(EH$31*$C$5+$AD298*$C$5*$AF$4)*$AE298) + 2*$AE298*EH$31*$C$5</f>
        <v>3.0183620370906135</v>
      </c>
      <c r="EI298">
        <f>(-2*(EI$31*$C$5+$AD298*$C$5*$AF$4)*$AE298)*EXP(-2*(EI$31*$C$5+$AD298*$C$5*$AF$4)*$AE298) + 2*$AE298*EI$31*$C$5</f>
        <v>3.0474248586219281</v>
      </c>
      <c r="EJ298">
        <f>(-2*(EJ$31*$C$5+$AD298*$C$5*$AF$4)*$AE298)*EXP(-2*(EJ$31*$C$5+$AD298*$C$5*$AF$4)*$AE298) + 2*$AE298*EJ$31*$C$5</f>
        <v>3.0764823721345897</v>
      </c>
      <c r="EK298">
        <f>(-2*(EK$31*$C$5+$AD298*$C$5*$AF$4)*$AE298)*EXP(-2*(EK$31*$C$5+$AD298*$C$5*$AF$4)*$AE298) + 2*$AE298*EK$31*$C$5</f>
        <v>3.1055346959949435</v>
      </c>
      <c r="EL298">
        <f>(-2*(EL$31*$C$5+$AD298*$C$5*$AF$4)*$AE298)*EXP(-2*(EL$31*$C$5+$AD298*$C$5*$AF$4)*$AE298) + 2*$AE298*EL$31*$C$5</f>
        <v>3.1345819461289186</v>
      </c>
      <c r="EM298">
        <f>(-2*(EM$31*$C$5+$AD298*$C$5*$AF$4)*$AE298)*EXP(-2*(EM$31*$C$5+$AD298*$C$5*$AF$4)*$AE298) + 2*$AE298*EM$31*$C$5</f>
        <v>3.1636242360651381</v>
      </c>
      <c r="EN298">
        <f>(-2*(EN$31*$C$5+$AD298*$C$5*$AF$4)*$AE298)*EXP(-2*(EN$31*$C$5+$AD298*$C$5*$AF$4)*$AE298) + 2*$AE298*EN$31*$C$5</f>
        <v>3.1926616769775347</v>
      </c>
      <c r="EO298">
        <f>(-2*(EO$31*$C$5+$AD298*$C$5*$AF$4)*$AE298)*EXP(-2*(EO$31*$C$5+$AD298*$C$5*$AF$4)*$AE298) + 2*$AE298*EO$31*$C$5</f>
        <v>3.2216943777274905</v>
      </c>
      <c r="EP298">
        <f>(-2*(EP$31*$C$5+$AD298*$C$5*$AF$4)*$AE298)*EXP(-2*(EP$31*$C$5+$AD298*$C$5*$AF$4)*$AE298) + 2*$AE298*EP$31*$C$5</f>
        <v>3.2507224449054823</v>
      </c>
      <c r="EQ298">
        <f>(-2*(EQ$31*$C$5+$AD298*$C$5*$AF$4)*$AE298)*EXP(-2*(EQ$31*$C$5+$AD298*$C$5*$AF$4)*$AE298) + 2*$AE298*EQ$31*$C$5</f>
        <v>3.2797459828722224</v>
      </c>
      <c r="ER298">
        <f>(-2*(ER$31*$C$5+$AD298*$C$5*$AF$4)*$AE298)*EXP(-2*(ER$31*$C$5+$AD298*$C$5*$AF$4)*$AE298) + 2*$AE298*ER$31*$C$5</f>
        <v>3.3087650937993036</v>
      </c>
      <c r="ES298">
        <f>(-2*(ES$31*$C$5+$AD298*$C$5*$AF$4)*$AE298)*EXP(-2*(ES$31*$C$5+$AD298*$C$5*$AF$4)*$AE298) + 2*$AE298*ES$31*$C$5</f>
        <v>3.3377798777093259</v>
      </c>
      <c r="ET298">
        <f>(-2*(ET$31*$C$5+$AD298*$C$5*$AF$4)*$AE298)*EXP(-2*(ET$31*$C$5+$AD298*$C$5*$AF$4)*$AE298) + 2*$AE298*ET$31*$C$5</f>
        <v>3.3667904325155189</v>
      </c>
      <c r="EU298">
        <f>(-2*(EU$31*$C$5+$AD298*$C$5*$AF$4)*$AE298)*EXP(-2*(EU$31*$C$5+$AD298*$C$5*$AF$4)*$AE298) + 2*$AE298*EU$31*$C$5</f>
        <v>3.3957968540608445</v>
      </c>
      <c r="EV298">
        <f>(-2*(EV$31*$C$5+$AD298*$C$5*$AF$4)*$AE298)*EXP(-2*(EV$31*$C$5+$AD298*$C$5*$AF$4)*$AE298) + 2*$AE298*EV$31*$C$5</f>
        <v>3.4247992361565789</v>
      </c>
      <c r="EW298">
        <f>(-2*(EW$31*$C$5+$AD298*$C$5*$AF$4)*$AE298)*EXP(-2*(EW$31*$C$5+$AD298*$C$5*$AF$4)*$AE298) + 2*$AE298*EW$31*$C$5</f>
        <v>3.4537976706203781</v>
      </c>
      <c r="EX298">
        <f>(-2*(EX$31*$C$5+$AD298*$C$5*$AF$4)*$AE298)*EXP(-2*(EX$31*$C$5+$AD298*$C$5*$AF$4)*$AE298) + 2*$AE298*EX$31*$C$5</f>
        <v>3.4827922473138173</v>
      </c>
      <c r="EY298">
        <f>(-2*(EY$31*$C$5+$AD298*$C$5*$AF$4)*$AE298)*EXP(-2*(EY$31*$C$5+$AD298*$C$5*$AF$4)*$AE298) + 2*$AE298*EY$31*$C$5</f>
        <v>3.5117830541794093</v>
      </c>
      <c r="EZ298">
        <f>(-2*(EZ$31*$C$5+$AD298*$C$5*$AF$4)*$AE298)*EXP(-2*(EZ$31*$C$5+$AD298*$C$5*$AF$4)*$AE298) + 2*$AE298*EZ$31*$C$5</f>
        <v>3.5407701772770976</v>
      </c>
      <c r="FA298">
        <f>(-2*(FA$31*$C$5+$AD298*$C$5*$AF$4)*$AE298)*EXP(-2*(FA$31*$C$5+$AD298*$C$5*$AF$4)*$AE298) + 2*$AE298*FA$31*$C$5</f>
        <v>3.5697537008202254</v>
      </c>
      <c r="FB298">
        <f>(-2*(FB$31*$C$5+$AD298*$C$5*$AF$4)*$AE298)*EXP(-2*(FB$31*$C$5+$AD298*$C$5*$AF$4)*$AE298) + 2*$AE298*FB$31*$C$5</f>
        <v>3.5987337072109828</v>
      </c>
      <c r="FC298">
        <f>(-2*(FC$31*$C$5+$AD298*$C$5*$AF$4)*$AE298)*EXP(-2*(FC$31*$C$5+$AD298*$C$5*$AF$4)*$AE298) + 2*$AE298*FC$31*$C$5</f>
        <v>3.6277102770753271</v>
      </c>
      <c r="FD298">
        <f>(-2*(FD$31*$C$5+$AD298*$C$5*$AF$4)*$AE298)*EXP(-2*(FD$31*$C$5+$AD298*$C$5*$AF$4)*$AE298) + 2*$AE298*FD$31*$C$5</f>
        <v>3.656683489297385</v>
      </c>
      <c r="FE298">
        <f>(-2*(FE$31*$C$5+$AD298*$C$5*$AF$4)*$AE298)*EXP(-2*(FE$31*$C$5+$AD298*$C$5*$AF$4)*$AE298) + 2*$AE298*FE$31*$C$5</f>
        <v>3.6856534210533307</v>
      </c>
      <c r="FF298">
        <f>(-2*(FF$31*$C$5+$AD298*$C$5*$AF$4)*$AE298)*EXP(-2*(FF$31*$C$5+$AD298*$C$5*$AF$4)*$AE298) + 2*$AE298*FF$31*$C$5</f>
        <v>3.7146201478447503</v>
      </c>
      <c r="FG298">
        <f>(-2*(FG$31*$C$5+$AD298*$C$5*$AF$4)*$AE298)*EXP(-2*(FG$31*$C$5+$AD298*$C$5*$AF$4)*$AE298) + 2*$AE298*FG$31*$C$5</f>
        <v>3.7435837435314823</v>
      </c>
      <c r="FH298">
        <f>(-2*(FH$31*$C$5+$AD298*$C$5*$AF$4)*$AE298)*EXP(-2*(FH$31*$C$5+$AD298*$C$5*$AF$4)*$AE298) + 2*$AE298*FH$31*$C$5</f>
        <v>3.7725442803639506</v>
      </c>
      <c r="FI298">
        <f>(-2*(FI$31*$C$5+$AD298*$C$5*$AF$4)*$AE298)*EXP(-2*(FI$31*$C$5+$AD298*$C$5*$AF$4)*$AE298) + 2*$AE298*FI$31*$C$5</f>
        <v>3.8015018290149833</v>
      </c>
      <c r="FJ298">
        <f>(-2*(FJ$31*$C$5+$AD298*$C$5*$AF$4)*$AE298)*EXP(-2*(FJ$31*$C$5+$AD298*$C$5*$AF$4)*$AE298) + 2*$AE298*FJ$31*$C$5</f>
        <v>3.8304564586111214</v>
      </c>
      <c r="FK298">
        <f>(-2*(FK$31*$C$5+$AD298*$C$5*$AF$4)*$AE298)*EXP(-2*(FK$31*$C$5+$AD298*$C$5*$AF$4)*$AE298) + 2*$AE298*FK$31*$C$5</f>
        <v>3.8594082367634264</v>
      </c>
      <c r="FL298">
        <f>(-2*(FL$31*$C$5+$AD298*$C$5*$AF$4)*$AE298)*EXP(-2*(FL$31*$C$5+$AD298*$C$5*$AF$4)*$AE298) + 2*$AE298*FL$31*$C$5</f>
        <v>3.8883572295977804</v>
      </c>
      <c r="FM298">
        <f>(-2*(FM$31*$C$5+$AD298*$C$5*$AF$4)*$AE298)*EXP(-2*(FM$31*$C$5+$AD298*$C$5*$AF$4)*$AE298) + 2*$AE298*FM$31*$C$5</f>
        <v>3.917303501784692</v>
      </c>
      <c r="FN298">
        <f>(-2*(FN$31*$C$5+$AD298*$C$5*$AF$4)*$AE298)*EXP(-2*(FN$31*$C$5+$AD298*$C$5*$AF$4)*$AE298) + 2*$AE298*FN$31*$C$5</f>
        <v>3.946247116568609</v>
      </c>
      <c r="FO298">
        <f>(-2*(FO$31*$C$5+$AD298*$C$5*$AF$4)*$AE298)*EXP(-2*(FO$31*$C$5+$AD298*$C$5*$AF$4)*$AE298) + 2*$AE298*FO$31*$C$5</f>
        <v>3.9751881357967331</v>
      </c>
      <c r="FP298">
        <f>(-2*(FP$31*$C$5+$AD298*$C$5*$AF$4)*$AE298)*EXP(-2*(FP$31*$C$5+$AD298*$C$5*$AF$4)*$AE298) + 2*$AE298*FP$31*$C$5</f>
        <v>4.0041266199473604</v>
      </c>
      <c r="FQ298">
        <f>(-2*(FQ$31*$C$5+$AD298*$C$5*$AF$4)*$AE298)*EXP(-2*(FQ$31*$C$5+$AD298*$C$5*$AF$4)*$AE298) + 2*$AE298*FQ$31*$C$5</f>
        <v>4.0330626281577251</v>
      </c>
      <c r="FR298">
        <f>(-2*(FR$31*$C$5+$AD298*$C$5*$AF$4)*$AE298)*EXP(-2*(FR$31*$C$5+$AD298*$C$5*$AF$4)*$AE298) + 2*$AE298*FR$31*$C$5</f>
        <v>4.0619962182513829</v>
      </c>
      <c r="FS298">
        <f>(-2*(FS$31*$C$5+$AD298*$C$5*$AF$4)*$AE298)*EXP(-2*(FS$31*$C$5+$AD298*$C$5*$AF$4)*$AE298) + 2*$AE298*FS$31*$C$5</f>
        <v>4.0909274467651064</v>
      </c>
      <c r="FT298">
        <f>(-2*(FT$31*$C$5+$AD298*$C$5*$AF$4)*$AE298)*EXP(-2*(FT$31*$C$5+$AD298*$C$5*$AF$4)*$AE298) + 2*$AE298*FT$31*$C$5</f>
        <v>4.1198563689753209</v>
      </c>
      <c r="FU298">
        <f>(-2*(FU$31*$C$5+$AD298*$C$5*$AF$4)*$AE298)*EXP(-2*(FU$31*$C$5+$AD298*$C$5*$AF$4)*$AE298) + 2*$AE298*FU$31*$C$5</f>
        <v>4.1487830389240763</v>
      </c>
      <c r="FV298">
        <f>(-2*(FV$31*$C$5+$AD298*$C$5*$AF$4)*$AE298)*EXP(-2*(FV$31*$C$5+$AD298*$C$5*$AF$4)*$AE298) + 2*$AE298*FV$31*$C$5</f>
        <v>4.1777075094445575</v>
      </c>
      <c r="FW298">
        <f>(-2*(FW$31*$C$5+$AD298*$C$5*$AF$4)*$AE298)*EXP(-2*(FW$31*$C$5+$AD298*$C$5*$AF$4)*$AE298) + 2*$AE298*FW$31*$C$5</f>
        <v>4.2066298321861462</v>
      </c>
      <c r="FX298">
        <f>(-2*(FX$31*$C$5+$AD298*$C$5*$AF$4)*$AE298)*EXP(-2*(FX$31*$C$5+$AD298*$C$5*$AF$4)*$AE298) + 2*$AE298*FX$31*$C$5</f>
        <v>4.2355500576390321</v>
      </c>
      <c r="FY298">
        <f>(-2*(FY$31*$C$5+$AD298*$C$5*$AF$4)*$AE298)*EXP(-2*(FY$31*$C$5+$AD298*$C$5*$AF$4)*$AE298) + 2*$AE298*FY$31*$C$5</f>
        <v>4.2644682351583807</v>
      </c>
      <c r="FZ298">
        <f>(-2*(FZ$31*$C$5+$AD298*$C$5*$AF$4)*$AE298)*EXP(-2*(FZ$31*$C$5+$AD298*$C$5*$AF$4)*$AE298) + 2*$AE298*FZ$31*$C$5</f>
        <v>4.2933844129880638</v>
      </c>
      <c r="GA298">
        <f>(-2*(GA$31*$C$5+$AD298*$C$5*$AF$4)*$AE298)*EXP(-2*(GA$31*$C$5+$AD298*$C$5*$AF$4)*$AE298) + 2*$AE298*GA$31*$C$5</f>
        <v>4.3222986382839661</v>
      </c>
      <c r="GB298">
        <f>(-2*(GB$31*$C$5+$AD298*$C$5*$AF$4)*$AE298)*EXP(-2*(GB$31*$C$5+$AD298*$C$5*$AF$4)*$AE298) + 2*$AE298*GB$31*$C$5</f>
        <v>4.3512109571368454</v>
      </c>
      <c r="GC298">
        <f>(-2*(GC$31*$C$5+$AD298*$C$5*$AF$4)*$AE298)*EXP(-2*(GC$31*$C$5+$AD298*$C$5*$AF$4)*$AE298) + 2*$AE298*GC$31*$C$5</f>
        <v>4.3801214145947975</v>
      </c>
      <c r="GD298">
        <f>(-2*(GD$31*$C$5+$AD298*$C$5*$AF$4)*$AE298)*EXP(-2*(GD$31*$C$5+$AD298*$C$5*$AF$4)*$AE298) + 2*$AE298*GD$31*$C$5</f>
        <v>4.4090300546852834</v>
      </c>
      <c r="GE298">
        <f>(-2*(GE$31*$C$5+$AD298*$C$5*$AF$4)*$AE298)*EXP(-2*(GE$31*$C$5+$AD298*$C$5*$AF$4)*$AE298) + 2*$AE298*GE$31*$C$5</f>
        <v>4.4379369204367549</v>
      </c>
      <c r="GF298">
        <f>(-2*(GF$31*$C$5+$AD298*$C$5*$AF$4)*$AE298)*EXP(-2*(GF$31*$C$5+$AD298*$C$5*$AF$4)*$AE298) + 2*$AE298*GF$31*$C$5</f>
        <v>4.4668420538998834</v>
      </c>
      <c r="GG298">
        <f>(-2*(GG$31*$C$5+$AD298*$C$5*$AF$4)*$AE298)*EXP(-2*(GG$31*$C$5+$AD298*$C$5*$AF$4)*$AE298) + 2*$AE298*GG$31*$C$5</f>
        <v>4.4957454961683689</v>
      </c>
      <c r="GH298">
        <f>(-2*(GH$31*$C$5+$AD298*$C$5*$AF$4)*$AE298)*EXP(-2*(GH$31*$C$5+$AD298*$C$5*$AF$4)*$AE298) + 2*$AE298*GH$31*$C$5</f>
        <v>4.5246472873993806</v>
      </c>
      <c r="GI298">
        <f>(-2*(GI$31*$C$5+$AD298*$C$5*$AF$4)*$AE298)*EXP(-2*(GI$31*$C$5+$AD298*$C$5*$AF$4)*$AE298) + 2*$AE298*GI$31*$C$5</f>
        <v>4.5535474668335842</v>
      </c>
      <c r="GJ298">
        <f>(-2*(GJ$31*$C$5+$AD298*$C$5*$AF$4)*$AE298)*EXP(-2*(GJ$31*$C$5+$AD298*$C$5*$AF$4)*$AE298) + 2*$AE298*GJ$31*$C$5</f>
        <v>4.5824460728148102</v>
      </c>
      <c r="GK298">
        <f>(-2*(GK$31*$C$5+$AD298*$C$5*$AF$4)*$AE298)*EXP(-2*(GK$31*$C$5+$AD298*$C$5*$AF$4)*$AE298) + 2*$AE298*GK$31*$C$5</f>
        <v>4.6113431428093259</v>
      </c>
      <c r="GL298">
        <f>(-2*(GL$31*$C$5+$AD298*$C$5*$AF$4)*$AE298)*EXP(-2*(GL$31*$C$5+$AD298*$C$5*$AF$4)*$AE298) + 2*$AE298*GL$31*$C$5</f>
        <v>4.6402387134247496</v>
      </c>
      <c r="GM298">
        <f>(-2*(GM$31*$C$5+$AD298*$C$5*$AF$4)*$AE298)*EXP(-2*(GM$31*$C$5+$AD298*$C$5*$AF$4)*$AE298) + 2*$AE298*GM$31*$C$5</f>
        <v>4.6691328204285867</v>
      </c>
      <c r="GN298">
        <f>(-2*(GN$31*$C$5+$AD298*$C$5*$AF$4)*$AE298)*EXP(-2*(GN$31*$C$5+$AD298*$C$5*$AF$4)*$AE298) + 2*$AE298*GN$31*$C$5</f>
        <v>4.6980254987664214</v>
      </c>
      <c r="GO298">
        <f>(-2*(GO$31*$C$5+$AD298*$C$5*$AF$4)*$AE298)*EXP(-2*(GO$31*$C$5+$AD298*$C$5*$AF$4)*$AE298) + 2*$AE298*GO$31*$C$5</f>
        <v>4.7269167825797336</v>
      </c>
      <c r="GP298">
        <f>(-2*(GP$31*$C$5+$AD298*$C$5*$AF$4)*$AE298)*EXP(-2*(GP$31*$C$5+$AD298*$C$5*$AF$4)*$AE298) + 2*$AE298*GP$31*$C$5</f>
        <v>4.755806705223387</v>
      </c>
      <c r="GQ298">
        <f>(-2*(GQ$31*$C$5+$AD298*$C$5*$AF$4)*$AE298)*EXP(-2*(GQ$31*$C$5+$AD298*$C$5*$AF$4)*$AE298) + 2*$AE298*GQ$31*$C$5</f>
        <v>4.7846952992827534</v>
      </c>
      <c r="GR298">
        <f>(-2*(GR$31*$C$5+$AD298*$C$5*$AF$4)*$AE298)*EXP(-2*(GR$31*$C$5+$AD298*$C$5*$AF$4)*$AE298) + 2*$AE298*GR$31*$C$5</f>
        <v>4.8135825965905186</v>
      </c>
      <c r="GS298">
        <f>(-2*(GS$31*$C$5+$AD298*$C$5*$AF$4)*$AE298)*EXP(-2*(GS$31*$C$5+$AD298*$C$5*$AF$4)*$AE298) + 2*$AE298*GS$31*$C$5</f>
        <v>4.8424686282431333</v>
      </c>
      <c r="GT298">
        <f>(-2*(GT$31*$C$5+$AD298*$C$5*$AF$4)*$AE298)*EXP(-2*(GT$31*$C$5+$AD298*$C$5*$AF$4)*$AE298) + 2*$AE298*GT$31*$C$5</f>
        <v>4.8713534246169594</v>
      </c>
      <c r="GU298">
        <f>(-2*(GU$31*$C$5+$AD298*$C$5*$AF$4)*$AE298)*EXP(-2*(GU$31*$C$5+$AD298*$C$5*$AF$4)*$AE298) + 2*$AE298*GU$31*$C$5</f>
        <v>4.9002370153840751</v>
      </c>
      <c r="GV298">
        <f>(-2*(GV$31*$C$5+$AD298*$C$5*$AF$4)*$AE298)*EXP(-2*(GV$31*$C$5+$AD298*$C$5*$AF$4)*$AE298) + 2*$AE298*GV$31*$C$5</f>
        <v>4.9291194295277725</v>
      </c>
      <c r="GW298">
        <f>(-2*(GW$31*$C$5+$AD298*$C$5*$AF$4)*$AE298)*EXP(-2*(GW$31*$C$5+$AD298*$C$5*$AF$4)*$AE298) + 2*$AE298*GW$31*$C$5</f>
        <v>4.9580006953577378</v>
      </c>
      <c r="GX298">
        <f>(-2*(GX$31*$C$5+$AD298*$C$5*$AF$4)*$AE298)*EXP(-2*(GX$31*$C$5+$AD298*$C$5*$AF$4)*$AE298) + 2*$AE298*GX$31*$C$5</f>
        <v>4.9868808405249352</v>
      </c>
      <c r="GY298">
        <f>(-2*(GY$31*$C$5+$AD298*$C$5*$AF$4)*$AE298)*EXP(-2*(GY$31*$C$5+$AD298*$C$5*$AF$4)*$AE298) + 2*$AE298*GY$31*$C$5</f>
        <v>5.0157598920361739</v>
      </c>
      <c r="GZ298">
        <f>(-2*(GZ$31*$C$5+$AD298*$C$5*$AF$4)*$AE298)*EXP(-2*(GZ$31*$C$5+$AD298*$C$5*$AF$4)*$AE298) + 2*$AE298*GZ$31*$C$5</f>
        <v>5.044637876268391</v>
      </c>
      <c r="HA298">
        <f>(-2*(HA$31*$C$5+$AD298*$C$5*$AF$4)*$AE298)*EXP(-2*(HA$31*$C$5+$AD298*$C$5*$AF$4)*$AE298) + 2*$AE298*HA$31*$C$5</f>
        <v>5.0735148189826393</v>
      </c>
      <c r="HB298">
        <f>(-2*(HB$31*$C$5+$AD298*$C$5*$AF$4)*$AE298)*EXP(-2*(HB$31*$C$5+$AD298*$C$5*$AF$4)*$AE298) + 2*$AE298*HB$31*$C$5</f>
        <v>5.1023907453377912</v>
      </c>
      <c r="HC298">
        <f>(-2*(HC$31*$C$5+$AD298*$C$5*$AF$4)*$AE298)*EXP(-2*(HC$31*$C$5+$AD298*$C$5*$AF$4)*$AE298) + 2*$AE298*HC$31*$C$5</f>
        <v>5.1312656799039482</v>
      </c>
      <c r="HD298">
        <f>(-2*(HD$31*$C$5+$AD298*$C$5*$AF$4)*$AE298)*EXP(-2*(HD$31*$C$5+$AD298*$C$5*$AF$4)*$AE298) + 2*$AE298*HD$31*$C$5</f>
        <v>5.1601396466755958</v>
      </c>
      <c r="HE298">
        <f>(-2*(HE$31*$C$5+$AD298*$C$5*$AF$4)*$AE298)*EXP(-2*(HE$31*$C$5+$AD298*$C$5*$AF$4)*$AE298) + 2*$AE298*HE$31*$C$5</f>
        <v>5.1890126690844722</v>
      </c>
      <c r="HF298">
        <f>(-2*(HF$31*$C$5+$AD298*$C$5*$AF$4)*$AE298)*EXP(-2*(HF$31*$C$5+$AD298*$C$5*$AF$4)*$AE298) + 2*$AE298*HF$31*$C$5</f>
        <v>5.217884770012172</v>
      </c>
      <c r="HG298">
        <f>(-2*(HG$31*$C$5+$AD298*$C$5*$AF$4)*$AE298)*EXP(-2*(HG$31*$C$5+$AD298*$C$5*$AF$4)*$AE298) + 2*$AE298*HG$31*$C$5</f>
        <v>5.2467559718024894</v>
      </c>
      <c r="HH298">
        <f>(-2*(HH$31*$C$5+$AD298*$C$5*$AF$4)*$AE298)*EXP(-2*(HH$31*$C$5+$AD298*$C$5*$AF$4)*$AE298) + 2*$AE298*HH$31*$C$5</f>
        <v>5.2756262962735052</v>
      </c>
      <c r="HI298">
        <f>(-2*(HI$31*$C$5+$AD298*$C$5*$AF$4)*$AE298)*EXP(-2*(HI$31*$C$5+$AD298*$C$5*$AF$4)*$AE298) + 2*$AE298*HI$31*$C$5</f>
        <v>5.3044957647294257</v>
      </c>
      <c r="HJ298">
        <f>(-2*(HJ$31*$C$5+$AD298*$C$5*$AF$4)*$AE298)*EXP(-2*(HJ$31*$C$5+$AD298*$C$5*$AF$4)*$AE298) + 2*$AE298*HJ$31*$C$5</f>
        <v>5.3333643979721543</v>
      </c>
      <c r="HK298">
        <f>(-2*(HK$31*$C$5+$AD298*$C$5*$AF$4)*$AE298)*EXP(-2*(HK$31*$C$5+$AD298*$C$5*$AF$4)*$AE298) + 2*$AE298*HK$31*$C$5</f>
        <v>5.3622322163126519</v>
      </c>
      <c r="HL298">
        <f>(-2*(HL$31*$C$5+$AD298*$C$5*$AF$4)*$AE298)*EXP(-2*(HL$31*$C$5+$AD298*$C$5*$AF$4)*$AE298) + 2*$AE298*HL$31*$C$5</f>
        <v>5.3910992395820259</v>
      </c>
      <c r="HM298">
        <f>(-2*(HM$31*$C$5+$AD298*$C$5*$AF$4)*$AE298)*EXP(-2*(HM$31*$C$5+$AD298*$C$5*$AF$4)*$AE298) + 2*$AE298*HM$31*$C$5</f>
        <v>5.4199654871424068</v>
      </c>
      <c r="HN298">
        <f>(-2*(HN$31*$C$5+$AD298*$C$5*$AF$4)*$AE298)*EXP(-2*(HN$31*$C$5+$AD298*$C$5*$AF$4)*$AE298) + 2*$AE298*HN$31*$C$5</f>
        <v>5.4488309778975799</v>
      </c>
      <c r="HO298">
        <f>(-2*(HO$31*$C$5+$AD298*$C$5*$AF$4)*$AE298)*EXP(-2*(HO$31*$C$5+$AD298*$C$5*$AF$4)*$AE298) + 2*$AE298*HO$31*$C$5</f>
        <v>5.4776957303034068</v>
      </c>
      <c r="HP298">
        <f>(-2*(HP$31*$C$5+$AD298*$C$5*$AF$4)*$AE298)*EXP(-2*(HP$31*$C$5+$AD298*$C$5*$AF$4)*$AE298) + 2*$AE298*HP$31*$C$5</f>
        <v>5.5065597623780098</v>
      </c>
      <c r="HQ298">
        <f>(-2*(HQ$31*$C$5+$AD298*$C$5*$AF$4)*$AE298)*EXP(-2*(HQ$31*$C$5+$AD298*$C$5*$AF$4)*$AE298) + 2*$AE298*HQ$31*$C$5</f>
        <v>5.5354230917117464</v>
      </c>
      <c r="HR298">
        <f>(-2*(HR$31*$C$5+$AD298*$C$5*$AF$4)*$AE298)*EXP(-2*(HR$31*$C$5+$AD298*$C$5*$AF$4)*$AE298) + 2*$AE298*HR$31*$C$5</f>
        <v>5.5642857354769708</v>
      </c>
      <c r="HS298">
        <f>(-2*(HS$31*$C$5+$AD298*$C$5*$AF$4)*$AE298)*EXP(-2*(HS$31*$C$5+$AD298*$C$5*$AF$4)*$AE298) + 2*$AE298*HS$31*$C$5</f>
        <v>5.5931477104375862</v>
      </c>
      <c r="HT298">
        <f>(-2*(HT$31*$C$5+$AD298*$C$5*$AF$4)*$AE298)*EXP(-2*(HT$31*$C$5+$AD298*$C$5*$AF$4)*$AE298) + 2*$AE298*HT$31*$C$5</f>
        <v>5.6220090329583874</v>
      </c>
      <c r="HU298">
        <f>(-2*(HU$31*$C$5+$AD298*$C$5*$AF$4)*$AE298)*EXP(-2*(HU$31*$C$5+$AD298*$C$5*$AF$4)*$AE298) + 2*$AE298*HU$31*$C$5</f>
        <v>5.6508697190142056</v>
      </c>
      <c r="HV298">
        <f>(-2*(HV$31*$C$5+$AD298*$C$5*$AF$4)*$AE298)*EXP(-2*(HV$31*$C$5+$AD298*$C$5*$AF$4)*$AE298) + 2*$AE298*HV$31*$C$5</f>
        <v>5.6797297841988597</v>
      </c>
      <c r="HW298">
        <f>(-2*(HW$31*$C$5+$AD298*$C$5*$AF$4)*$AE298)*EXP(-2*(HW$31*$C$5+$AD298*$C$5*$AF$4)*$AE298) + 2*$AE298*HW$31*$C$5</f>
        <v>5.708589243733905</v>
      </c>
      <c r="HX298">
        <f>(-2*(HX$31*$C$5+$AD298*$C$5*$AF$4)*$AE298)*EXP(-2*(HX$31*$C$5+$AD298*$C$5*$AF$4)*$AE298) + 2*$AE298*HX$31*$C$5</f>
        <v>5.737448112477197</v>
      </c>
      <c r="HY298">
        <f>(-2*(HY$31*$C$5+$AD298*$C$5*$AF$4)*$AE298)*EXP(-2*(HY$31*$C$5+$AD298*$C$5*$AF$4)*$AE298) + 2*$AE298*HY$31*$C$5</f>
        <v>5.7663064049312744</v>
      </c>
    </row>
    <row r="299" spans="1:233">
      <c r="A299" s="4"/>
      <c r="B299" s="4"/>
      <c r="C299" s="4"/>
      <c r="E299" s="116">
        <f t="shared" si="37"/>
        <v>2661</v>
      </c>
      <c r="F299" s="106">
        <f>EXP(-2*($E299-1)/$C$9*$C$5*($C$3*'UL FRMPL'!H$35-'UL FRMPL'!$H$35)/1000)</f>
        <v>0.3833558227386431</v>
      </c>
      <c r="G299" s="3"/>
      <c r="H299" s="126"/>
      <c r="I299" s="126">
        <f t="shared" si="35"/>
        <v>2.9899268793640953E-160</v>
      </c>
      <c r="J299" s="126"/>
      <c r="K299" s="106"/>
      <c r="L299" s="3"/>
      <c r="N299">
        <f>E299</f>
        <v>2661</v>
      </c>
      <c r="O299">
        <v>10000000</v>
      </c>
      <c r="P299">
        <f t="shared" si="36"/>
        <v>2.9899268793640953E-160</v>
      </c>
      <c r="Q299">
        <f>EXP(-2*($N299*$C$5/$C$9+$O299*$C$5*$C$10/$C$9)*$C$7)</f>
        <v>2.9899268793640944E-161</v>
      </c>
      <c r="R299">
        <f t="shared" si="34"/>
        <v>2.9899268793640944E-161</v>
      </c>
      <c r="S299">
        <f t="shared" si="38"/>
        <v>2.9899268793640944E-161</v>
      </c>
      <c r="T299">
        <f t="shared" si="38"/>
        <v>2.9899268793640944E-161</v>
      </c>
      <c r="U299">
        <f t="shared" si="38"/>
        <v>2.9899268793640944E-161</v>
      </c>
      <c r="V299">
        <f t="shared" si="38"/>
        <v>2.9899268793640944E-161</v>
      </c>
      <c r="W299">
        <f t="shared" si="38"/>
        <v>2.9899268793640944E-161</v>
      </c>
      <c r="X299">
        <f t="shared" si="38"/>
        <v>2.9899268793640944E-161</v>
      </c>
      <c r="Y299">
        <f t="shared" si="38"/>
        <v>2.9899268793640944E-161</v>
      </c>
      <c r="Z299">
        <f t="shared" si="38"/>
        <v>2.9899268793640944E-161</v>
      </c>
      <c r="AD299" s="116">
        <f t="shared" si="32"/>
        <v>12300</v>
      </c>
      <c r="AE299">
        <f>($C$3*'UL FRMPL'!H$35-'UL FRMPL'!$H$35)/1000</f>
        <v>1.441792</v>
      </c>
      <c r="AG299">
        <f>(-2*(AG$31*$C$5+$AD299*$C$5*$AF$4)*$AE299)*EXP(-2*(AG$31*$C$5+$AD299*$C$5*$AF$4)*$AE299) + 2*$AE299*AG$31*$C$5</f>
        <v>-0.10220648127062337</v>
      </c>
      <c r="AH299">
        <f>(-2*(AH$31*$C$5+$AD299*$C$5*$AF$4)*$AE299)*EXP(-2*(AH$31*$C$5+$AD299*$C$5*$AF$4)*$AE299) + 2*$AE299*AH$31*$C$5</f>
        <v>-7.1272846773722504E-2</v>
      </c>
      <c r="AI299">
        <f>(-2*(AI$31*$C$5+$AD299*$C$5*$AF$4)*$AE299)*EXP(-2*(AI$31*$C$5+$AD299*$C$5*$AF$4)*$AE299) + 2*$AE299*AI$31*$C$5</f>
        <v>-4.0375892563753131E-2</v>
      </c>
      <c r="AJ299">
        <f>(-2*(AJ$31*$C$5+$AD299*$C$5*$AF$4)*$AE299)*EXP(-2*(AJ$31*$C$5+$AD299*$C$5*$AF$4)*$AE299) + 2*$AE299*AJ$31*$C$5</f>
        <v>-9.5152283003262367E-3</v>
      </c>
      <c r="AK299">
        <f>(-2*(AK$31*$C$5+$AD299*$C$5*$AF$4)*$AE299)*EXP(-2*(AK$31*$C$5+$AD299*$C$5*$AF$4)*$AE299) + 2*$AE299*AK$31*$C$5</f>
        <v>2.1309543801824038E-2</v>
      </c>
      <c r="AL299">
        <f>(-2*(AL$31*$C$5+$AD299*$C$5*$AF$4)*$AE299)*EXP(-2*(AL$31*$C$5+$AD299*$C$5*$AF$4)*$AE299) + 2*$AE299*AL$31*$C$5</f>
        <v>5.2098828234246927E-2</v>
      </c>
      <c r="AM299">
        <f>(-2*(AM$31*$C$5+$AD299*$C$5*$AF$4)*$AE299)*EXP(-2*(AM$31*$C$5+$AD299*$C$5*$AF$4)*$AE299) + 2*$AE299*AM$31*$C$5</f>
        <v>8.2853035492153726E-2</v>
      </c>
      <c r="AN299">
        <f>(-2*(AN$31*$C$5+$AD299*$C$5*$AF$4)*$AE299)*EXP(-2*(AN$31*$C$5+$AD299*$C$5*$AF$4)*$AE299) + 2*$AE299*AN$31*$C$5</f>
        <v>0.11357258140632157</v>
      </c>
      <c r="AO299">
        <f>(-2*(AO$31*$C$5+$AD299*$C$5*$AF$4)*$AE299)*EXP(-2*(AO$31*$C$5+$AD299*$C$5*$AF$4)*$AE299) + 2*$AE299*AO$31*$C$5</f>
        <v>0.14425788650812665</v>
      </c>
      <c r="AP299">
        <f>(-2*(AP$31*$C$5+$AD299*$C$5*$AF$4)*$AE299)*EXP(-2*(AP$31*$C$5+$AD299*$C$5*$AF$4)*$AE299) + 2*$AE299*AP$31*$C$5</f>
        <v>0.17490937542636281</v>
      </c>
      <c r="AQ299">
        <f>(-2*(AQ$31*$C$5+$AD299*$C$5*$AF$4)*$AE299)*EXP(-2*(AQ$31*$C$5+$AD299*$C$5*$AF$4)*$AE299) + 2*$AE299*AQ$31*$C$5</f>
        <v>0.2055274763145527</v>
      </c>
      <c r="AR299">
        <f>(-2*(AR$31*$C$5+$AD299*$C$5*$AF$4)*$AE299)*EXP(-2*(AR$31*$C$5+$AD299*$C$5*$AF$4)*$AE299) + 2*$AE299*AR$31*$C$5</f>
        <v>0.23611262030750457</v>
      </c>
      <c r="AS299">
        <f>(-2*(AS$31*$C$5+$AD299*$C$5*$AF$4)*$AE299)*EXP(-2*(AS$31*$C$5+$AD299*$C$5*$AF$4)*$AE299) + 2*$AE299*AS$31*$C$5</f>
        <v>0.26666524100591515</v>
      </c>
      <c r="AT299">
        <f>(-2*(AT$31*$C$5+$AD299*$C$5*$AF$4)*$AE299)*EXP(-2*(AT$31*$C$5+$AD299*$C$5*$AF$4)*$AE299) + 2*$AE299*AT$31*$C$5</f>
        <v>0.29718577398786317</v>
      </c>
      <c r="AU299">
        <f>(-2*(AU$31*$C$5+$AD299*$C$5*$AF$4)*$AE299)*EXP(-2*(AU$31*$C$5+$AD299*$C$5*$AF$4)*$AE299) + 2*$AE299*AU$31*$C$5</f>
        <v>0.32767465634608067</v>
      </c>
      <c r="AV299">
        <f>(-2*(AV$31*$C$5+$AD299*$C$5*$AF$4)*$AE299)*EXP(-2*(AV$31*$C$5+$AD299*$C$5*$AF$4)*$AE299) + 2*$AE299*AV$31*$C$5</f>
        <v>0.35813232624993374</v>
      </c>
      <c r="AW299">
        <f>(-2*(AW$31*$C$5+$AD299*$C$5*$AF$4)*$AE299)*EXP(-2*(AW$31*$C$5+$AD299*$C$5*$AF$4)*$AE299) + 2*$AE299*AW$31*$C$5</f>
        <v>0.38855922253107789</v>
      </c>
      <c r="AX299">
        <f>(-2*(AX$31*$C$5+$AD299*$C$5*$AF$4)*$AE299)*EXP(-2*(AX$31*$C$5+$AD299*$C$5*$AF$4)*$AE299) + 2*$AE299*AX$31*$C$5</f>
        <v>0.4189557842917998</v>
      </c>
      <c r="AY299">
        <f>(-2*(AY$31*$C$5+$AD299*$C$5*$AF$4)*$AE299)*EXP(-2*(AY$31*$C$5+$AD299*$C$5*$AF$4)*$AE299) + 2*$AE299*AY$31*$C$5</f>
        <v>0.44932245053508862</v>
      </c>
      <c r="AZ299">
        <f>(-2*(AZ$31*$C$5+$AD299*$C$5*$AF$4)*$AE299)*EXP(-2*(AZ$31*$C$5+$AD299*$C$5*$AF$4)*$AE299) + 2*$AE299*AZ$31*$C$5</f>
        <v>0.47965965981551784</v>
      </c>
      <c r="BA299">
        <f>(-2*(BA$31*$C$5+$AD299*$C$5*$AF$4)*$AE299)*EXP(-2*(BA$31*$C$5+$AD299*$C$5*$AF$4)*$AE299) + 2*$AE299*BA$31*$C$5</f>
        <v>0.50996784991005528</v>
      </c>
      <c r="BB299">
        <f>(-2*(BB$31*$C$5+$AD299*$C$5*$AF$4)*$AE299)*EXP(-2*(BB$31*$C$5+$AD299*$C$5*$AF$4)*$AE299) + 2*$AE299*BB$31*$C$5</f>
        <v>0.54024745750794789</v>
      </c>
      <c r="BC299">
        <f>(-2*(BC$31*$C$5+$AD299*$C$5*$AF$4)*$AE299)*EXP(-2*(BC$31*$C$5+$AD299*$C$5*$AF$4)*$AE299) + 2*$AE299*BC$31*$C$5</f>
        <v>0.57049891791886487</v>
      </c>
      <c r="BD299">
        <f>(-2*(BD$31*$C$5+$AD299*$C$5*$AF$4)*$AE299)*EXP(-2*(BD$31*$C$5+$AD299*$C$5*$AF$4)*$AE299) + 2*$AE299*BD$31*$C$5</f>
        <v>0.60072266479851177</v>
      </c>
      <c r="BE299">
        <f>(-2*(BE$31*$C$5+$AD299*$C$5*$AF$4)*$AE299)*EXP(-2*(BE$31*$C$5+$AD299*$C$5*$AF$4)*$AE299) + 2*$AE299*BE$31*$C$5</f>
        <v>0.63091912989095555</v>
      </c>
      <c r="BF299">
        <f>(-2*(BF$31*$C$5+$AD299*$C$5*$AF$4)*$AE299)*EXP(-2*(BF$31*$C$5+$AD299*$C$5*$AF$4)*$AE299) + 2*$AE299*BF$31*$C$5</f>
        <v>0.66108874278693663</v>
      </c>
      <c r="BG299">
        <f>(-2*(BG$31*$C$5+$AD299*$C$5*$AF$4)*$AE299)*EXP(-2*(BG$31*$C$5+$AD299*$C$5*$AF$4)*$AE299) + 2*$AE299*BG$31*$C$5</f>
        <v>0.69123193069746358</v>
      </c>
      <c r="BH299">
        <f>(-2*(BH$31*$C$5+$AD299*$C$5*$AF$4)*$AE299)*EXP(-2*(BH$31*$C$5+$AD299*$C$5*$AF$4)*$AE299) + 2*$AE299*BH$31*$C$5</f>
        <v>0.72134911824201786</v>
      </c>
      <c r="BI299">
        <f>(-2*(BI$31*$C$5+$AD299*$C$5*$AF$4)*$AE299)*EXP(-2*(BI$31*$C$5+$AD299*$C$5*$AF$4)*$AE299) + 2*$AE299*BI$31*$C$5</f>
        <v>0.75144072725072264</v>
      </c>
      <c r="BJ299">
        <f>(-2*(BJ$31*$C$5+$AD299*$C$5*$AF$4)*$AE299)*EXP(-2*(BJ$31*$C$5+$AD299*$C$5*$AF$4)*$AE299) + 2*$AE299*BJ$31*$C$5</f>
        <v>0.78150717657985114</v>
      </c>
      <c r="BK299">
        <f>(-2*(BK$31*$C$5+$AD299*$C$5*$AF$4)*$AE299)*EXP(-2*(BK$31*$C$5+$AD299*$C$5*$AF$4)*$AE299) + 2*$AE299*BK$31*$C$5</f>
        <v>0.81154888194007524</v>
      </c>
      <c r="BL299">
        <f>(-2*(BL$31*$C$5+$AD299*$C$5*$AF$4)*$AE299)*EXP(-2*(BL$31*$C$5+$AD299*$C$5*$AF$4)*$AE299) + 2*$AE299*BL$31*$C$5</f>
        <v>0.84156625573688348</v>
      </c>
      <c r="BM299">
        <f>(-2*(BM$31*$C$5+$AD299*$C$5*$AF$4)*$AE299)*EXP(-2*(BM$31*$C$5+$AD299*$C$5*$AF$4)*$AE299) + 2*$AE299*BM$31*$C$5</f>
        <v>0.87155970692260953</v>
      </c>
      <c r="BN299">
        <f>(-2*(BN$31*$C$5+$AD299*$C$5*$AF$4)*$AE299)*EXP(-2*(BN$31*$C$5+$AD299*$C$5*$AF$4)*$AE299) + 2*$AE299*BN$31*$C$5</f>
        <v>0.90152964085954457</v>
      </c>
      <c r="BO299">
        <f>(-2*(BO$31*$C$5+$AD299*$C$5*$AF$4)*$AE299)*EXP(-2*(BO$31*$C$5+$AD299*$C$5*$AF$4)*$AE299) + 2*$AE299*BO$31*$C$5</f>
        <v>0.93147645919361988</v>
      </c>
      <c r="BP299">
        <f>(-2*(BP$31*$C$5+$AD299*$C$5*$AF$4)*$AE299)*EXP(-2*(BP$31*$C$5+$AD299*$C$5*$AF$4)*$AE299) + 2*$AE299*BP$31*$C$5</f>
        <v>0.96140055973817318</v>
      </c>
      <c r="BQ299">
        <f>(-2*(BQ$31*$C$5+$AD299*$C$5*$AF$4)*$AE299)*EXP(-2*(BQ$31*$C$5+$AD299*$C$5*$AF$4)*$AE299) + 2*$AE299*BQ$31*$C$5</f>
        <v>0.99130233636732301</v>
      </c>
      <c r="BR299">
        <f>(-2*(BR$31*$C$5+$AD299*$C$5*$AF$4)*$AE299)*EXP(-2*(BR$31*$C$5+$AD299*$C$5*$AF$4)*$AE299) + 2*$AE299*BR$31*$C$5</f>
        <v>1.0211821789185014</v>
      </c>
      <c r="BS299">
        <f>(-2*(BS$31*$C$5+$AD299*$C$5*$AF$4)*$AE299)*EXP(-2*(BS$31*$C$5+$AD299*$C$5*$AF$4)*$AE299) + 2*$AE299*BS$31*$C$5</f>
        <v>1.0510404731037113</v>
      </c>
      <c r="BT299">
        <f>(-2*(BT$31*$C$5+$AD299*$C$5*$AF$4)*$AE299)*EXP(-2*(BT$31*$C$5+$AD299*$C$5*$AF$4)*$AE299) + 2*$AE299*BT$31*$C$5</f>
        <v>1.0808776004290885</v>
      </c>
      <c r="BU299">
        <f>(-2*(BU$31*$C$5+$AD299*$C$5*$AF$4)*$AE299)*EXP(-2*(BU$31*$C$5+$AD299*$C$5*$AF$4)*$AE299) + 2*$AE299*BU$31*$C$5</f>
        <v>1.110693938122371</v>
      </c>
      <c r="BV299">
        <f>(-2*(BV$31*$C$5+$AD299*$C$5*$AF$4)*$AE299)*EXP(-2*(BV$31*$C$5+$AD299*$C$5*$AF$4)*$AE299) + 2*$AE299*BV$31*$C$5</f>
        <v>1.1404898590678876</v>
      </c>
      <c r="BW299">
        <f>(-2*(BW$31*$C$5+$AD299*$C$5*$AF$4)*$AE299)*EXP(-2*(BW$31*$C$5+$AD299*$C$5*$AF$4)*$AE299) + 2*$AE299*BW$31*$C$5</f>
        <v>1.1702657317487011</v>
      </c>
      <c r="BX299">
        <f>(-2*(BX$31*$C$5+$AD299*$C$5*$AF$4)*$AE299)*EXP(-2*(BX$31*$C$5+$AD299*$C$5*$AF$4)*$AE299) + 2*$AE299*BX$31*$C$5</f>
        <v>1.200021920195548</v>
      </c>
      <c r="BY299">
        <f>(-2*(BY$31*$C$5+$AD299*$C$5*$AF$4)*$AE299)*EXP(-2*(BY$31*$C$5+$AD299*$C$5*$AF$4)*$AE299) + 2*$AE299*BY$31*$C$5</f>
        <v>1.2297587839422379</v>
      </c>
      <c r="BZ299">
        <f>(-2*(BZ$31*$C$5+$AD299*$C$5*$AF$4)*$AE299)*EXP(-2*(BZ$31*$C$5+$AD299*$C$5*$AF$4)*$AE299) + 2*$AE299*BZ$31*$C$5</f>
        <v>1.2594766779871855</v>
      </c>
      <c r="CA299">
        <f>(-2*(CA$31*$C$5+$AD299*$C$5*$AF$4)*$AE299)*EXP(-2*(CA$31*$C$5+$AD299*$C$5*$AF$4)*$AE299) + 2*$AE299*CA$31*$C$5</f>
        <v>1.2891759527607602</v>
      </c>
      <c r="CB299">
        <f>(-2*(CB$31*$C$5+$AD299*$C$5*$AF$4)*$AE299)*EXP(-2*(CB$31*$C$5+$AD299*$C$5*$AF$4)*$AE299) + 2*$AE299*CB$31*$C$5</f>
        <v>1.3188569540981607</v>
      </c>
      <c r="CC299">
        <f>(-2*(CC$31*$C$5+$AD299*$C$5*$AF$4)*$AE299)*EXP(-2*(CC$31*$C$5+$AD299*$C$5*$AF$4)*$AE299) + 2*$AE299*CC$31*$C$5</f>
        <v>1.3485200232175178</v>
      </c>
      <c r="CD299">
        <f>(-2*(CD$31*$C$5+$AD299*$C$5*$AF$4)*$AE299)*EXP(-2*(CD$31*$C$5+$AD299*$C$5*$AF$4)*$AE299) + 2*$AE299*CD$31*$C$5</f>
        <v>1.3781654967029573</v>
      </c>
      <c r="CE299">
        <f>(-2*(CE$31*$C$5+$AD299*$C$5*$AF$4)*$AE299)*EXP(-2*(CE$31*$C$5+$AD299*$C$5*$AF$4)*$AE299) + 2*$AE299*CE$31*$C$5</f>
        <v>1.4077937064923549</v>
      </c>
      <c r="CF299">
        <f>(-2*(CF$31*$C$5+$AD299*$C$5*$AF$4)*$AE299)*EXP(-2*(CF$31*$C$5+$AD299*$C$5*$AF$4)*$AE299) + 2*$AE299*CF$31*$C$5</f>
        <v>1.4374049798695314</v>
      </c>
      <c r="CG299">
        <f>(-2*(CG$31*$C$5+$AD299*$C$5*$AF$4)*$AE299)*EXP(-2*(CG$31*$C$5+$AD299*$C$5*$AF$4)*$AE299) + 2*$AE299*CG$31*$C$5</f>
        <v>1.4669996394606453</v>
      </c>
      <c r="CH299">
        <f>(-2*(CH$31*$C$5+$AD299*$C$5*$AF$4)*$AE299)*EXP(-2*(CH$31*$C$5+$AD299*$C$5*$AF$4)*$AE299) + 2*$AE299*CH$31*$C$5</f>
        <v>1.4965780032345501</v>
      </c>
      <c r="CI299">
        <f>(-2*(CI$31*$C$5+$AD299*$C$5*$AF$4)*$AE299)*EXP(-2*(CI$31*$C$5+$AD299*$C$5*$AF$4)*$AE299) + 2*$AE299*CI$31*$C$5</f>
        <v>1.5261403845068966</v>
      </c>
      <c r="CJ299">
        <f>(-2*(CJ$31*$C$5+$AD299*$C$5*$AF$4)*$AE299)*EXP(-2*(CJ$31*$C$5+$AD299*$C$5*$AF$4)*$AE299) + 2*$AE299*CJ$31*$C$5</f>
        <v>1.5556870919477617</v>
      </c>
      <c r="CK299">
        <f>(-2*(CK$31*$C$5+$AD299*$C$5*$AF$4)*$AE299)*EXP(-2*(CK$31*$C$5+$AD299*$C$5*$AF$4)*$AE299) + 2*$AE299*CK$31*$C$5</f>
        <v>1.585218429592604</v>
      </c>
      <c r="CL299">
        <f>(-2*(CL$31*$C$5+$AD299*$C$5*$AF$4)*$AE299)*EXP(-2*(CL$31*$C$5+$AD299*$C$5*$AF$4)*$AE299) + 2*$AE299*CL$31*$C$5</f>
        <v>1.6147346968563521</v>
      </c>
      <c r="CM299">
        <f>(-2*(CM$31*$C$5+$AD299*$C$5*$AF$4)*$AE299)*EXP(-2*(CM$31*$C$5+$AD299*$C$5*$AF$4)*$AE299) + 2*$AE299*CM$31*$C$5</f>
        <v>1.6442361885504329</v>
      </c>
      <c r="CN299">
        <f>(-2*(CN$31*$C$5+$AD299*$C$5*$AF$4)*$AE299)*EXP(-2*(CN$31*$C$5+$AD299*$C$5*$AF$4)*$AE299) + 2*$AE299*CN$31*$C$5</f>
        <v>1.6737231949025664</v>
      </c>
      <c r="CO299">
        <f>(-2*(CO$31*$C$5+$AD299*$C$5*$AF$4)*$AE299)*EXP(-2*(CO$31*$C$5+$AD299*$C$5*$AF$4)*$AE299) + 2*$AE299*CO$31*$C$5</f>
        <v>1.7031960015791565</v>
      </c>
      <c r="CP299">
        <f>(-2*(CP$31*$C$5+$AD299*$C$5*$AF$4)*$AE299)*EXP(-2*(CP$31*$C$5+$AD299*$C$5*$AF$4)*$AE299) + 2*$AE299*CP$31*$C$5</f>
        <v>1.7326548897101088</v>
      </c>
      <c r="CQ299">
        <f>(-2*(CQ$31*$C$5+$AD299*$C$5*$AF$4)*$AE299)*EXP(-2*(CQ$31*$C$5+$AD299*$C$5*$AF$4)*$AE299) + 2*$AE299*CQ$31*$C$5</f>
        <v>1.7621001359159254</v>
      </c>
      <c r="CR299">
        <f>(-2*(CR$31*$C$5+$AD299*$C$5*$AF$4)*$AE299)*EXP(-2*(CR$31*$C$5+$AD299*$C$5*$AF$4)*$AE299) + 2*$AE299*CR$31*$C$5</f>
        <v>1.7915320123369221</v>
      </c>
      <c r="CS299">
        <f>(-2*(CS$31*$C$5+$AD299*$C$5*$AF$4)*$AE299)*EXP(-2*(CS$31*$C$5+$AD299*$C$5*$AF$4)*$AE299) + 2*$AE299*CS$31*$C$5</f>
        <v>1.8209507866644314</v>
      </c>
      <c r="CT299">
        <f>(-2*(CT$31*$C$5+$AD299*$C$5*$AF$4)*$AE299)*EXP(-2*(CT$31*$C$5+$AD299*$C$5*$AF$4)*$AE299) + 2*$AE299*CT$31*$C$5</f>
        <v>1.8503567221738479</v>
      </c>
      <c r="CU299">
        <f>(-2*(CU$31*$C$5+$AD299*$C$5*$AF$4)*$AE299)*EXP(-2*(CU$31*$C$5+$AD299*$C$5*$AF$4)*$AE299) + 2*$AE299*CU$31*$C$5</f>
        <v>1.8797500777593907</v>
      </c>
      <c r="CV299">
        <f>(-2*(CV$31*$C$5+$AD299*$C$5*$AF$4)*$AE299)*EXP(-2*(CV$31*$C$5+$AD299*$C$5*$AF$4)*$AE299) + 2*$AE299*CV$31*$C$5</f>
        <v>1.9091311079704594</v>
      </c>
      <c r="CW299">
        <f>(-2*(CW$31*$C$5+$AD299*$C$5*$AF$4)*$AE299)*EXP(-2*(CW$31*$C$5+$AD299*$C$5*$AF$4)*$AE299) + 2*$AE299*CW$31*$C$5</f>
        <v>1.9385000630494591</v>
      </c>
      <c r="CX299">
        <f>(-2*(CX$31*$C$5+$AD299*$C$5*$AF$4)*$AE299)*EXP(-2*(CX$31*$C$5+$AD299*$C$5*$AF$4)*$AE299) + 2*$AE299*CX$31*$C$5</f>
        <v>1.9678571889709899</v>
      </c>
      <c r="CY299">
        <f>(-2*(CY$31*$C$5+$AD299*$C$5*$AF$4)*$AE299)*EXP(-2*(CY$31*$C$5+$AD299*$C$5*$AF$4)*$AE299) + 2*$AE299*CY$31*$C$5</f>
        <v>1.9972027274822839</v>
      </c>
      <c r="CZ299">
        <f>(-2*(CZ$31*$C$5+$AD299*$C$5*$AF$4)*$AE299)*EXP(-2*(CZ$31*$C$5+$AD299*$C$5*$AF$4)*$AE299) + 2*$AE299*CZ$31*$C$5</f>
        <v>2.0265369161447948</v>
      </c>
      <c r="DA299">
        <f>(-2*(DA$31*$C$5+$AD299*$C$5*$AF$4)*$AE299)*EXP(-2*(DA$31*$C$5+$AD299*$C$5*$AF$4)*$AE299) + 2*$AE299*DA$31*$C$5</f>
        <v>2.0558599883768371</v>
      </c>
      <c r="DB299">
        <f>(-2*(DB$31*$C$5+$AD299*$C$5*$AF$4)*$AE299)*EXP(-2*(DB$31*$C$5+$AD299*$C$5*$AF$4)*$AE299) + 2*$AE299*DB$31*$C$5</f>
        <v>2.0851721734971824</v>
      </c>
      <c r="DC299">
        <f>(-2*(DC$31*$C$5+$AD299*$C$5*$AF$4)*$AE299)*EXP(-2*(DC$31*$C$5+$AD299*$C$5*$AF$4)*$AE299) + 2*$AE299*DC$31*$C$5</f>
        <v>2.114473696769529</v>
      </c>
      <c r="DD299">
        <f>(-2*(DD$31*$C$5+$AD299*$C$5*$AF$4)*$AE299)*EXP(-2*(DD$31*$C$5+$AD299*$C$5*$AF$4)*$AE299) + 2*$AE299*DD$31*$C$5</f>
        <v>2.1437647794477481</v>
      </c>
      <c r="DE299">
        <f>(-2*(DE$31*$C$5+$AD299*$C$5*$AF$4)*$AE299)*EXP(-2*(DE$31*$C$5+$AD299*$C$5*$AF$4)*$AE299) + 2*$AE299*DE$31*$C$5</f>
        <v>2.17304563882184</v>
      </c>
      <c r="DF299">
        <f>(-2*(DF$31*$C$5+$AD299*$C$5*$AF$4)*$AE299)*EXP(-2*(DF$31*$C$5+$AD299*$C$5*$AF$4)*$AE299) + 2*$AE299*DF$31*$C$5</f>
        <v>2.2023164882645179</v>
      </c>
      <c r="DG299">
        <f>(-2*(DG$31*$C$5+$AD299*$C$5*$AF$4)*$AE299)*EXP(-2*(DG$31*$C$5+$AD299*$C$5*$AF$4)*$AE299) + 2*$AE299*DG$31*$C$5</f>
        <v>2.2315775372783406</v>
      </c>
      <c r="DH299">
        <f>(-2*(DH$31*$C$5+$AD299*$C$5*$AF$4)*$AE299)*EXP(-2*(DH$31*$C$5+$AD299*$C$5*$AF$4)*$AE299) + 2*$AE299*DH$31*$C$5</f>
        <v>2.2608289915433355</v>
      </c>
      <c r="DI299">
        <f>(-2*(DI$31*$C$5+$AD299*$C$5*$AF$4)*$AE299)*EXP(-2*(DI$31*$C$5+$AD299*$C$5*$AF$4)*$AE299) + 2*$AE299*DI$31*$C$5</f>
        <v>2.2900710529650397</v>
      </c>
      <c r="DJ299">
        <f>(-2*(DJ$31*$C$5+$AD299*$C$5*$AF$4)*$AE299)*EXP(-2*(DJ$31*$C$5+$AD299*$C$5*$AF$4)*$AE299) + 2*$AE299*DJ$31*$C$5</f>
        <v>2.3193039197228962</v>
      </c>
      <c r="DK299">
        <f>(-2*(DK$31*$C$5+$AD299*$C$5*$AF$4)*$AE299)*EXP(-2*(DK$31*$C$5+$AD299*$C$5*$AF$4)*$AE299) + 2*$AE299*DK$31*$C$5</f>
        <v>2.3485277863189542</v>
      </c>
      <c r="DL299">
        <f>(-2*(DL$31*$C$5+$AD299*$C$5*$AF$4)*$AE299)*EXP(-2*(DL$31*$C$5+$AD299*$C$5*$AF$4)*$AE299) + 2*$AE299*DL$31*$C$5</f>
        <v>2.3777428436268035</v>
      </c>
      <c r="DM299">
        <f>(-2*(DM$31*$C$5+$AD299*$C$5*$AF$4)*$AE299)*EXP(-2*(DM$31*$C$5+$AD299*$C$5*$AF$4)*$AE299) + 2*$AE299*DM$31*$C$5</f>
        <v>2.4069492789407056</v>
      </c>
      <c r="DN299">
        <f>(-2*(DN$31*$C$5+$AD299*$C$5*$AF$4)*$AE299)*EXP(-2*(DN$31*$C$5+$AD299*$C$5*$AF$4)*$AE299) + 2*$AE299*DN$31*$C$5</f>
        <v>2.4361472760248559</v>
      </c>
      <c r="DO299">
        <f>(-2*(DO$31*$C$5+$AD299*$C$5*$AF$4)*$AE299)*EXP(-2*(DO$31*$C$5+$AD299*$C$5*$AF$4)*$AE299) + 2*$AE299*DO$31*$C$5</f>
        <v>2.4653370151627456</v>
      </c>
      <c r="DP299">
        <f>(-2*(DP$31*$C$5+$AD299*$C$5*$AF$4)*$AE299)*EXP(-2*(DP$31*$C$5+$AD299*$C$5*$AF$4)*$AE299) + 2*$AE299*DP$31*$C$5</f>
        <v>2.4945186732065618</v>
      </c>
      <c r="DQ299">
        <f>(-2*(DQ$31*$C$5+$AD299*$C$5*$AF$4)*$AE299)*EXP(-2*(DQ$31*$C$5+$AD299*$C$5*$AF$4)*$AE299) + 2*$AE299*DQ$31*$C$5</f>
        <v>2.5236924236265952</v>
      </c>
      <c r="DR299">
        <f>(-2*(DR$31*$C$5+$AD299*$C$5*$AF$4)*$AE299)*EXP(-2*(DR$31*$C$5+$AD299*$C$5*$AF$4)*$AE299) + 2*$AE299*DR$31*$C$5</f>
        <v>2.552858436560614</v>
      </c>
      <c r="DS299">
        <f>(-2*(DS$31*$C$5+$AD299*$C$5*$AF$4)*$AE299)*EXP(-2*(DS$31*$C$5+$AD299*$C$5*$AF$4)*$AE299) + 2*$AE299*DS$31*$C$5</f>
        <v>2.5820168788631546</v>
      </c>
      <c r="DT299">
        <f>(-2*(DT$31*$C$5+$AD299*$C$5*$AF$4)*$AE299)*EXP(-2*(DT$31*$C$5+$AD299*$C$5*$AF$4)*$AE299) + 2*$AE299*DT$31*$C$5</f>
        <v>2.6111679141547146</v>
      </c>
      <c r="DU299">
        <f>(-2*(DU$31*$C$5+$AD299*$C$5*$AF$4)*$AE299)*EXP(-2*(DU$31*$C$5+$AD299*$C$5*$AF$4)*$AE299) + 2*$AE299*DU$31*$C$5</f>
        <v>2.6403117028707905</v>
      </c>
      <c r="DV299">
        <f>(-2*(DV$31*$C$5+$AD299*$C$5*$AF$4)*$AE299)*EXP(-2*(DV$31*$C$5+$AD299*$C$5*$AF$4)*$AE299) + 2*$AE299*DV$31*$C$5</f>
        <v>2.669448402310747</v>
      </c>
      <c r="DW299">
        <f>(-2*(DW$31*$C$5+$AD299*$C$5*$AF$4)*$AE299)*EXP(-2*(DW$31*$C$5+$AD299*$C$5*$AF$4)*$AE299) + 2*$AE299*DW$31*$C$5</f>
        <v>2.6985781666864823</v>
      </c>
      <c r="DX299">
        <f>(-2*(DX$31*$C$5+$AD299*$C$5*$AF$4)*$AE299)*EXP(-2*(DX$31*$C$5+$AD299*$C$5*$AF$4)*$AE299) + 2*$AE299*DX$31*$C$5</f>
        <v>2.7277011471708552</v>
      </c>
      <c r="DY299">
        <f>(-2*(DY$31*$C$5+$AD299*$C$5*$AF$4)*$AE299)*EXP(-2*(DY$31*$C$5+$AD299*$C$5*$AF$4)*$AE299) + 2*$AE299*DY$31*$C$5</f>
        <v>2.7568174919458595</v>
      </c>
      <c r="DZ299">
        <f>(-2*(DZ$31*$C$5+$AD299*$C$5*$AF$4)*$AE299)*EXP(-2*(DZ$31*$C$5+$AD299*$C$5*$AF$4)*$AE299) + 2*$AE299*DZ$31*$C$5</f>
        <v>2.7859273462505079</v>
      </c>
      <c r="EA299">
        <f>(-2*(EA$31*$C$5+$AD299*$C$5*$AF$4)*$AE299)*EXP(-2*(EA$31*$C$5+$AD299*$C$5*$AF$4)*$AE299) + 2*$AE299*EA$31*$C$5</f>
        <v>2.8150308524284222</v>
      </c>
      <c r="EB299">
        <f>(-2*(EB$31*$C$5+$AD299*$C$5*$AF$4)*$AE299)*EXP(-2*(EB$31*$C$5+$AD299*$C$5*$AF$4)*$AE299) + 2*$AE299*EB$31*$C$5</f>
        <v>2.8441281499750803</v>
      </c>
      <c r="EC299">
        <f>(-2*(EC$31*$C$5+$AD299*$C$5*$AF$4)*$AE299)*EXP(-2*(EC$31*$C$5+$AD299*$C$5*$AF$4)*$AE299) + 2*$AE299*EC$31*$C$5</f>
        <v>2.8732193755847297</v>
      </c>
      <c r="ED299">
        <f>(-2*(ED$31*$C$5+$AD299*$C$5*$AF$4)*$AE299)*EXP(-2*(ED$31*$C$5+$AD299*$C$5*$AF$4)*$AE299) + 2*$AE299*ED$31*$C$5</f>
        <v>2.9023046631969285</v>
      </c>
      <c r="EE299">
        <f>(-2*(EE$31*$C$5+$AD299*$C$5*$AF$4)*$AE299)*EXP(-2*(EE$31*$C$5+$AD299*$C$5*$AF$4)*$AE299) + 2*$AE299*EE$31*$C$5</f>
        <v>2.9313841440427049</v>
      </c>
      <c r="EF299">
        <f>(-2*(EF$31*$C$5+$AD299*$C$5*$AF$4)*$AE299)*EXP(-2*(EF$31*$C$5+$AD299*$C$5*$AF$4)*$AE299) + 2*$AE299*EF$31*$C$5</f>
        <v>2.9604579466903203</v>
      </c>
      <c r="EG299">
        <f>(-2*(EG$31*$C$5+$AD299*$C$5*$AF$4)*$AE299)*EXP(-2*(EG$31*$C$5+$AD299*$C$5*$AF$4)*$AE299) + 2*$AE299*EG$31*$C$5</f>
        <v>2.9895261970906137</v>
      </c>
      <c r="EH299">
        <f>(-2*(EH$31*$C$5+$AD299*$C$5*$AF$4)*$AE299)*EXP(-2*(EH$31*$C$5+$AD299*$C$5*$AF$4)*$AE299) + 2*$AE299*EH$31*$C$5</f>
        <v>3.018589018621928</v>
      </c>
      <c r="EI299">
        <f>(-2*(EI$31*$C$5+$AD299*$C$5*$AF$4)*$AE299)*EXP(-2*(EI$31*$C$5+$AD299*$C$5*$AF$4)*$AE299) + 2*$AE299*EI$31*$C$5</f>
        <v>3.04764653213459</v>
      </c>
      <c r="EJ299">
        <f>(-2*(EJ$31*$C$5+$AD299*$C$5*$AF$4)*$AE299)*EXP(-2*(EJ$31*$C$5+$AD299*$C$5*$AF$4)*$AE299) + 2*$AE299*EJ$31*$C$5</f>
        <v>3.0766988559949433</v>
      </c>
      <c r="EK299">
        <f>(-2*(EK$31*$C$5+$AD299*$C$5*$AF$4)*$AE299)*EXP(-2*(EK$31*$C$5+$AD299*$C$5*$AF$4)*$AE299) + 2*$AE299*EK$31*$C$5</f>
        <v>3.1057461061289189</v>
      </c>
      <c r="EL299">
        <f>(-2*(EL$31*$C$5+$AD299*$C$5*$AF$4)*$AE299)*EXP(-2*(EL$31*$C$5+$AD299*$C$5*$AF$4)*$AE299) + 2*$AE299*EL$31*$C$5</f>
        <v>3.1347883960651379</v>
      </c>
      <c r="EM299">
        <f>(-2*(EM$31*$C$5+$AD299*$C$5*$AF$4)*$AE299)*EXP(-2*(EM$31*$C$5+$AD299*$C$5*$AF$4)*$AE299) + 2*$AE299*EM$31*$C$5</f>
        <v>3.1638258369775345</v>
      </c>
      <c r="EN299">
        <f>(-2*(EN$31*$C$5+$AD299*$C$5*$AF$4)*$AE299)*EXP(-2*(EN$31*$C$5+$AD299*$C$5*$AF$4)*$AE299) + 2*$AE299*EN$31*$C$5</f>
        <v>3.1928585377274907</v>
      </c>
      <c r="EO299">
        <f>(-2*(EO$31*$C$5+$AD299*$C$5*$AF$4)*$AE299)*EXP(-2*(EO$31*$C$5+$AD299*$C$5*$AF$4)*$AE299) + 2*$AE299*EO$31*$C$5</f>
        <v>3.2218866049054822</v>
      </c>
      <c r="EP299">
        <f>(-2*(EP$31*$C$5+$AD299*$C$5*$AF$4)*$AE299)*EXP(-2*(EP$31*$C$5+$AD299*$C$5*$AF$4)*$AE299) + 2*$AE299*EP$31*$C$5</f>
        <v>3.2509101428722227</v>
      </c>
      <c r="EQ299">
        <f>(-2*(EQ$31*$C$5+$AD299*$C$5*$AF$4)*$AE299)*EXP(-2*(EQ$31*$C$5+$AD299*$C$5*$AF$4)*$AE299) + 2*$AE299*EQ$31*$C$5</f>
        <v>3.279929253799303</v>
      </c>
      <c r="ER299">
        <f>(-2*(ER$31*$C$5+$AD299*$C$5*$AF$4)*$AE299)*EXP(-2*(ER$31*$C$5+$AD299*$C$5*$AF$4)*$AE299) + 2*$AE299*ER$31*$C$5</f>
        <v>3.3089440377093258</v>
      </c>
      <c r="ES299">
        <f>(-2*(ES$31*$C$5+$AD299*$C$5*$AF$4)*$AE299)*EXP(-2*(ES$31*$C$5+$AD299*$C$5*$AF$4)*$AE299) + 2*$AE299*ES$31*$C$5</f>
        <v>3.3379545925155192</v>
      </c>
      <c r="ET299">
        <f>(-2*(ET$31*$C$5+$AD299*$C$5*$AF$4)*$AE299)*EXP(-2*(ET$31*$C$5+$AD299*$C$5*$AF$4)*$AE299) + 2*$AE299*ET$31*$C$5</f>
        <v>3.3669610140608444</v>
      </c>
      <c r="EU299">
        <f>(-2*(EU$31*$C$5+$AD299*$C$5*$AF$4)*$AE299)*EXP(-2*(EU$31*$C$5+$AD299*$C$5*$AF$4)*$AE299) + 2*$AE299*EU$31*$C$5</f>
        <v>3.3959633961565792</v>
      </c>
      <c r="EV299">
        <f>(-2*(EV$31*$C$5+$AD299*$C$5*$AF$4)*$AE299)*EXP(-2*(EV$31*$C$5+$AD299*$C$5*$AF$4)*$AE299) + 2*$AE299*EV$31*$C$5</f>
        <v>3.424961830620378</v>
      </c>
      <c r="EW299">
        <f>(-2*(EW$31*$C$5+$AD299*$C$5*$AF$4)*$AE299)*EXP(-2*(EW$31*$C$5+$AD299*$C$5*$AF$4)*$AE299) + 2*$AE299*EW$31*$C$5</f>
        <v>3.4539564073138176</v>
      </c>
      <c r="EX299">
        <f>(-2*(EX$31*$C$5+$AD299*$C$5*$AF$4)*$AE299)*EXP(-2*(EX$31*$C$5+$AD299*$C$5*$AF$4)*$AE299) + 2*$AE299*EX$31*$C$5</f>
        <v>3.4829472141794091</v>
      </c>
      <c r="EY299">
        <f>(-2*(EY$31*$C$5+$AD299*$C$5*$AF$4)*$AE299)*EXP(-2*(EY$31*$C$5+$AD299*$C$5*$AF$4)*$AE299) + 2*$AE299*EY$31*$C$5</f>
        <v>3.5119343372770975</v>
      </c>
      <c r="EZ299">
        <f>(-2*(EZ$31*$C$5+$AD299*$C$5*$AF$4)*$AE299)*EXP(-2*(EZ$31*$C$5+$AD299*$C$5*$AF$4)*$AE299) + 2*$AE299*EZ$31*$C$5</f>
        <v>3.5409178608202256</v>
      </c>
      <c r="FA299">
        <f>(-2*(FA$31*$C$5+$AD299*$C$5*$AF$4)*$AE299)*EXP(-2*(FA$31*$C$5+$AD299*$C$5*$AF$4)*$AE299) + 2*$AE299*FA$31*$C$5</f>
        <v>3.5698978672109827</v>
      </c>
      <c r="FB299">
        <f>(-2*(FB$31*$C$5+$AD299*$C$5*$AF$4)*$AE299)*EXP(-2*(FB$31*$C$5+$AD299*$C$5*$AF$4)*$AE299) + 2*$AE299*FB$31*$C$5</f>
        <v>3.5988744370753274</v>
      </c>
      <c r="FC299">
        <f>(-2*(FC$31*$C$5+$AD299*$C$5*$AF$4)*$AE299)*EXP(-2*(FC$31*$C$5+$AD299*$C$5*$AF$4)*$AE299) + 2*$AE299*FC$31*$C$5</f>
        <v>3.6278476492973848</v>
      </c>
      <c r="FD299">
        <f>(-2*(FD$31*$C$5+$AD299*$C$5*$AF$4)*$AE299)*EXP(-2*(FD$31*$C$5+$AD299*$C$5*$AF$4)*$AE299) + 2*$AE299*FD$31*$C$5</f>
        <v>3.656817581053331</v>
      </c>
      <c r="FE299">
        <f>(-2*(FE$31*$C$5+$AD299*$C$5*$AF$4)*$AE299)*EXP(-2*(FE$31*$C$5+$AD299*$C$5*$AF$4)*$AE299) + 2*$AE299*FE$31*$C$5</f>
        <v>3.6857843078447501</v>
      </c>
      <c r="FF299">
        <f>(-2*(FF$31*$C$5+$AD299*$C$5*$AF$4)*$AE299)*EXP(-2*(FF$31*$C$5+$AD299*$C$5*$AF$4)*$AE299) + 2*$AE299*FF$31*$C$5</f>
        <v>3.7147479035314821</v>
      </c>
      <c r="FG299">
        <f>(-2*(FG$31*$C$5+$AD299*$C$5*$AF$4)*$AE299)*EXP(-2*(FG$31*$C$5+$AD299*$C$5*$AF$4)*$AE299) + 2*$AE299*FG$31*$C$5</f>
        <v>3.7437084403639509</v>
      </c>
      <c r="FH299">
        <f>(-2*(FH$31*$C$5+$AD299*$C$5*$AF$4)*$AE299)*EXP(-2*(FH$31*$C$5+$AD299*$C$5*$AF$4)*$AE299) + 2*$AE299*FH$31*$C$5</f>
        <v>3.7726659890149832</v>
      </c>
      <c r="FI299">
        <f>(-2*(FI$31*$C$5+$AD299*$C$5*$AF$4)*$AE299)*EXP(-2*(FI$31*$C$5+$AD299*$C$5*$AF$4)*$AE299) + 2*$AE299*FI$31*$C$5</f>
        <v>3.8016206186111217</v>
      </c>
      <c r="FJ299">
        <f>(-2*(FJ$31*$C$5+$AD299*$C$5*$AF$4)*$AE299)*EXP(-2*(FJ$31*$C$5+$AD299*$C$5*$AF$4)*$AE299) + 2*$AE299*FJ$31*$C$5</f>
        <v>3.8305723967634262</v>
      </c>
      <c r="FK299">
        <f>(-2*(FK$31*$C$5+$AD299*$C$5*$AF$4)*$AE299)*EXP(-2*(FK$31*$C$5+$AD299*$C$5*$AF$4)*$AE299) + 2*$AE299*FK$31*$C$5</f>
        <v>3.8595213895977802</v>
      </c>
      <c r="FL299">
        <f>(-2*(FL$31*$C$5+$AD299*$C$5*$AF$4)*$AE299)*EXP(-2*(FL$31*$C$5+$AD299*$C$5*$AF$4)*$AE299) + 2*$AE299*FL$31*$C$5</f>
        <v>3.8884676617846923</v>
      </c>
      <c r="FM299">
        <f>(-2*(FM$31*$C$5+$AD299*$C$5*$AF$4)*$AE299)*EXP(-2*(FM$31*$C$5+$AD299*$C$5*$AF$4)*$AE299) + 2*$AE299*FM$31*$C$5</f>
        <v>3.9174112765686089</v>
      </c>
      <c r="FN299">
        <f>(-2*(FN$31*$C$5+$AD299*$C$5*$AF$4)*$AE299)*EXP(-2*(FN$31*$C$5+$AD299*$C$5*$AF$4)*$AE299) + 2*$AE299*FN$31*$C$5</f>
        <v>3.9463522957967334</v>
      </c>
      <c r="FO299">
        <f>(-2*(FO$31*$C$5+$AD299*$C$5*$AF$4)*$AE299)*EXP(-2*(FO$31*$C$5+$AD299*$C$5*$AF$4)*$AE299) + 2*$AE299*FO$31*$C$5</f>
        <v>3.9752907799473598</v>
      </c>
      <c r="FP299">
        <f>(-2*(FP$31*$C$5+$AD299*$C$5*$AF$4)*$AE299)*EXP(-2*(FP$31*$C$5+$AD299*$C$5*$AF$4)*$AE299) + 2*$AE299*FP$31*$C$5</f>
        <v>4.0042267881577258</v>
      </c>
      <c r="FQ299">
        <f>(-2*(FQ$31*$C$5+$AD299*$C$5*$AF$4)*$AE299)*EXP(-2*(FQ$31*$C$5+$AD299*$C$5*$AF$4)*$AE299) + 2*$AE299*FQ$31*$C$5</f>
        <v>4.0331603782513827</v>
      </c>
      <c r="FR299">
        <f>(-2*(FR$31*$C$5+$AD299*$C$5*$AF$4)*$AE299)*EXP(-2*(FR$31*$C$5+$AD299*$C$5*$AF$4)*$AE299) + 2*$AE299*FR$31*$C$5</f>
        <v>4.0620916067651063</v>
      </c>
      <c r="FS299">
        <f>(-2*(FS$31*$C$5+$AD299*$C$5*$AF$4)*$AE299)*EXP(-2*(FS$31*$C$5+$AD299*$C$5*$AF$4)*$AE299) + 2*$AE299*FS$31*$C$5</f>
        <v>4.0910205289753208</v>
      </c>
      <c r="FT299">
        <f>(-2*(FT$31*$C$5+$AD299*$C$5*$AF$4)*$AE299)*EXP(-2*(FT$31*$C$5+$AD299*$C$5*$AF$4)*$AE299) + 2*$AE299*FT$31*$C$5</f>
        <v>4.1199471989240761</v>
      </c>
      <c r="FU299">
        <f>(-2*(FU$31*$C$5+$AD299*$C$5*$AF$4)*$AE299)*EXP(-2*(FU$31*$C$5+$AD299*$C$5*$AF$4)*$AE299) + 2*$AE299*FU$31*$C$5</f>
        <v>4.1488716694445582</v>
      </c>
      <c r="FV299">
        <f>(-2*(FV$31*$C$5+$AD299*$C$5*$AF$4)*$AE299)*EXP(-2*(FV$31*$C$5+$AD299*$C$5*$AF$4)*$AE299) + 2*$AE299*FV$31*$C$5</f>
        <v>4.177793992186146</v>
      </c>
      <c r="FW299">
        <f>(-2*(FW$31*$C$5+$AD299*$C$5*$AF$4)*$AE299)*EXP(-2*(FW$31*$C$5+$AD299*$C$5*$AF$4)*$AE299) + 2*$AE299*FW$31*$C$5</f>
        <v>4.206714217639032</v>
      </c>
      <c r="FX299">
        <f>(-2*(FX$31*$C$5+$AD299*$C$5*$AF$4)*$AE299)*EXP(-2*(FX$31*$C$5+$AD299*$C$5*$AF$4)*$AE299) + 2*$AE299*FX$31*$C$5</f>
        <v>4.2356323951583805</v>
      </c>
      <c r="FY299">
        <f>(-2*(FY$31*$C$5+$AD299*$C$5*$AF$4)*$AE299)*EXP(-2*(FY$31*$C$5+$AD299*$C$5*$AF$4)*$AE299) + 2*$AE299*FY$31*$C$5</f>
        <v>4.2645485729880646</v>
      </c>
      <c r="FZ299">
        <f>(-2*(FZ$31*$C$5+$AD299*$C$5*$AF$4)*$AE299)*EXP(-2*(FZ$31*$C$5+$AD299*$C$5*$AF$4)*$AE299) + 2*$AE299*FZ$31*$C$5</f>
        <v>4.293462798283965</v>
      </c>
      <c r="GA299">
        <f>(-2*(GA$31*$C$5+$AD299*$C$5*$AF$4)*$AE299)*EXP(-2*(GA$31*$C$5+$AD299*$C$5*$AF$4)*$AE299) + 2*$AE299*GA$31*$C$5</f>
        <v>4.3223751171368461</v>
      </c>
      <c r="GB299">
        <f>(-2*(GB$31*$C$5+$AD299*$C$5*$AF$4)*$AE299)*EXP(-2*(GB$31*$C$5+$AD299*$C$5*$AF$4)*$AE299) + 2*$AE299*GB$31*$C$5</f>
        <v>4.3512855745947974</v>
      </c>
      <c r="GC299">
        <f>(-2*(GC$31*$C$5+$AD299*$C$5*$AF$4)*$AE299)*EXP(-2*(GC$31*$C$5+$AD299*$C$5*$AF$4)*$AE299) + 2*$AE299*GC$31*$C$5</f>
        <v>4.3801942146852824</v>
      </c>
      <c r="GD299">
        <f>(-2*(GD$31*$C$5+$AD299*$C$5*$AF$4)*$AE299)*EXP(-2*(GD$31*$C$5+$AD299*$C$5*$AF$4)*$AE299) + 2*$AE299*GD$31*$C$5</f>
        <v>4.4091010804367556</v>
      </c>
      <c r="GE299">
        <f>(-2*(GE$31*$C$5+$AD299*$C$5*$AF$4)*$AE299)*EXP(-2*(GE$31*$C$5+$AD299*$C$5*$AF$4)*$AE299) + 2*$AE299*GE$31*$C$5</f>
        <v>4.4380062138998833</v>
      </c>
      <c r="GF299">
        <f>(-2*(GF$31*$C$5+$AD299*$C$5*$AF$4)*$AE299)*EXP(-2*(GF$31*$C$5+$AD299*$C$5*$AF$4)*$AE299) + 2*$AE299*GF$31*$C$5</f>
        <v>4.4669096561683697</v>
      </c>
      <c r="GG299">
        <f>(-2*(GG$31*$C$5+$AD299*$C$5*$AF$4)*$AE299)*EXP(-2*(GG$31*$C$5+$AD299*$C$5*$AF$4)*$AE299) + 2*$AE299*GG$31*$C$5</f>
        <v>4.4958114473993795</v>
      </c>
      <c r="GH299">
        <f>(-2*(GH$31*$C$5+$AD299*$C$5*$AF$4)*$AE299)*EXP(-2*(GH$31*$C$5+$AD299*$C$5*$AF$4)*$AE299) + 2*$AE299*GH$31*$C$5</f>
        <v>4.524711626833585</v>
      </c>
      <c r="GI299">
        <f>(-2*(GI$31*$C$5+$AD299*$C$5*$AF$4)*$AE299)*EXP(-2*(GI$31*$C$5+$AD299*$C$5*$AF$4)*$AE299) + 2*$AE299*GI$31*$C$5</f>
        <v>4.55361023281481</v>
      </c>
      <c r="GJ299">
        <f>(-2*(GJ$31*$C$5+$AD299*$C$5*$AF$4)*$AE299)*EXP(-2*(GJ$31*$C$5+$AD299*$C$5*$AF$4)*$AE299) + 2*$AE299*GJ$31*$C$5</f>
        <v>4.5825073028093257</v>
      </c>
      <c r="GK299">
        <f>(-2*(GK$31*$C$5+$AD299*$C$5*$AF$4)*$AE299)*EXP(-2*(GK$31*$C$5+$AD299*$C$5*$AF$4)*$AE299) + 2*$AE299*GK$31*$C$5</f>
        <v>4.6114028734247494</v>
      </c>
      <c r="GL299">
        <f>(-2*(GL$31*$C$5+$AD299*$C$5*$AF$4)*$AE299)*EXP(-2*(GL$31*$C$5+$AD299*$C$5*$AF$4)*$AE299) + 2*$AE299*GL$31*$C$5</f>
        <v>4.6402969804285874</v>
      </c>
      <c r="GM299">
        <f>(-2*(GM$31*$C$5+$AD299*$C$5*$AF$4)*$AE299)*EXP(-2*(GM$31*$C$5+$AD299*$C$5*$AF$4)*$AE299) + 2*$AE299*GM$31*$C$5</f>
        <v>4.6691896587664212</v>
      </c>
      <c r="GN299">
        <f>(-2*(GN$31*$C$5+$AD299*$C$5*$AF$4)*$AE299)*EXP(-2*(GN$31*$C$5+$AD299*$C$5*$AF$4)*$AE299) + 2*$AE299*GN$31*$C$5</f>
        <v>4.6980809425797334</v>
      </c>
      <c r="GO299">
        <f>(-2*(GO$31*$C$5+$AD299*$C$5*$AF$4)*$AE299)*EXP(-2*(GO$31*$C$5+$AD299*$C$5*$AF$4)*$AE299) + 2*$AE299*GO$31*$C$5</f>
        <v>4.7269708652233868</v>
      </c>
      <c r="GP299">
        <f>(-2*(GP$31*$C$5+$AD299*$C$5*$AF$4)*$AE299)*EXP(-2*(GP$31*$C$5+$AD299*$C$5*$AF$4)*$AE299) + 2*$AE299*GP$31*$C$5</f>
        <v>4.7558594592827541</v>
      </c>
      <c r="GQ299">
        <f>(-2*(GQ$31*$C$5+$AD299*$C$5*$AF$4)*$AE299)*EXP(-2*(GQ$31*$C$5+$AD299*$C$5*$AF$4)*$AE299) + 2*$AE299*GQ$31*$C$5</f>
        <v>4.7847467565905175</v>
      </c>
      <c r="GR299">
        <f>(-2*(GR$31*$C$5+$AD299*$C$5*$AF$4)*$AE299)*EXP(-2*(GR$31*$C$5+$AD299*$C$5*$AF$4)*$AE299) + 2*$AE299*GR$31*$C$5</f>
        <v>4.813632788243134</v>
      </c>
      <c r="GS299">
        <f>(-2*(GS$31*$C$5+$AD299*$C$5*$AF$4)*$AE299)*EXP(-2*(GS$31*$C$5+$AD299*$C$5*$AF$4)*$AE299) + 2*$AE299*GS$31*$C$5</f>
        <v>4.8425175846169592</v>
      </c>
      <c r="GT299">
        <f>(-2*(GT$31*$C$5+$AD299*$C$5*$AF$4)*$AE299)*EXP(-2*(GT$31*$C$5+$AD299*$C$5*$AF$4)*$AE299) + 2*$AE299*GT$31*$C$5</f>
        <v>4.8714011753840758</v>
      </c>
      <c r="GU299">
        <f>(-2*(GU$31*$C$5+$AD299*$C$5*$AF$4)*$AE299)*EXP(-2*(GU$31*$C$5+$AD299*$C$5*$AF$4)*$AE299) + 2*$AE299*GU$31*$C$5</f>
        <v>4.9002835895277714</v>
      </c>
      <c r="GV299">
        <f>(-2*(GV$31*$C$5+$AD299*$C$5*$AF$4)*$AE299)*EXP(-2*(GV$31*$C$5+$AD299*$C$5*$AF$4)*$AE299) + 2*$AE299*GV$31*$C$5</f>
        <v>4.9291648553577385</v>
      </c>
      <c r="GW299">
        <f>(-2*(GW$31*$C$5+$AD299*$C$5*$AF$4)*$AE299)*EXP(-2*(GW$31*$C$5+$AD299*$C$5*$AF$4)*$AE299) + 2*$AE299*GW$31*$C$5</f>
        <v>4.958045000524935</v>
      </c>
      <c r="GX299">
        <f>(-2*(GX$31*$C$5+$AD299*$C$5*$AF$4)*$AE299)*EXP(-2*(GX$31*$C$5+$AD299*$C$5*$AF$4)*$AE299) + 2*$AE299*GX$31*$C$5</f>
        <v>4.9869240520361737</v>
      </c>
      <c r="GY299">
        <f>(-2*(GY$31*$C$5+$AD299*$C$5*$AF$4)*$AE299)*EXP(-2*(GY$31*$C$5+$AD299*$C$5*$AF$4)*$AE299) + 2*$AE299*GY$31*$C$5</f>
        <v>5.0158020362683908</v>
      </c>
      <c r="GZ299">
        <f>(-2*(GZ$31*$C$5+$AD299*$C$5*$AF$4)*$AE299)*EXP(-2*(GZ$31*$C$5+$AD299*$C$5*$AF$4)*$AE299) + 2*$AE299*GZ$31*$C$5</f>
        <v>5.0446789789826401</v>
      </c>
      <c r="HA299">
        <f>(-2*(HA$31*$C$5+$AD299*$C$5*$AF$4)*$AE299)*EXP(-2*(HA$31*$C$5+$AD299*$C$5*$AF$4)*$AE299) + 2*$AE299*HA$31*$C$5</f>
        <v>5.0735549053377902</v>
      </c>
      <c r="HB299">
        <f>(-2*(HB$31*$C$5+$AD299*$C$5*$AF$4)*$AE299)*EXP(-2*(HB$31*$C$5+$AD299*$C$5*$AF$4)*$AE299) + 2*$AE299*HB$31*$C$5</f>
        <v>5.1024298399039481</v>
      </c>
      <c r="HC299">
        <f>(-2*(HC$31*$C$5+$AD299*$C$5*$AF$4)*$AE299)*EXP(-2*(HC$31*$C$5+$AD299*$C$5*$AF$4)*$AE299) + 2*$AE299*HC$31*$C$5</f>
        <v>5.1313038066755965</v>
      </c>
      <c r="HD299">
        <f>(-2*(HD$31*$C$5+$AD299*$C$5*$AF$4)*$AE299)*EXP(-2*(HD$31*$C$5+$AD299*$C$5*$AF$4)*$AE299) + 2*$AE299*HD$31*$C$5</f>
        <v>5.1601768290844721</v>
      </c>
      <c r="HE299">
        <f>(-2*(HE$31*$C$5+$AD299*$C$5*$AF$4)*$AE299)*EXP(-2*(HE$31*$C$5+$AD299*$C$5*$AF$4)*$AE299) + 2*$AE299*HE$31*$C$5</f>
        <v>5.1890489300121718</v>
      </c>
      <c r="HF299">
        <f>(-2*(HF$31*$C$5+$AD299*$C$5*$AF$4)*$AE299)*EXP(-2*(HF$31*$C$5+$AD299*$C$5*$AF$4)*$AE299) + 2*$AE299*HF$31*$C$5</f>
        <v>5.2179201318024893</v>
      </c>
      <c r="HG299">
        <f>(-2*(HG$31*$C$5+$AD299*$C$5*$AF$4)*$AE299)*EXP(-2*(HG$31*$C$5+$AD299*$C$5*$AF$4)*$AE299) + 2*$AE299*HG$31*$C$5</f>
        <v>5.2467904562735059</v>
      </c>
      <c r="HH299">
        <f>(-2*(HH$31*$C$5+$AD299*$C$5*$AF$4)*$AE299)*EXP(-2*(HH$31*$C$5+$AD299*$C$5*$AF$4)*$AE299) + 2*$AE299*HH$31*$C$5</f>
        <v>5.2756599247294247</v>
      </c>
      <c r="HI299">
        <f>(-2*(HI$31*$C$5+$AD299*$C$5*$AF$4)*$AE299)*EXP(-2*(HI$31*$C$5+$AD299*$C$5*$AF$4)*$AE299) + 2*$AE299*HI$31*$C$5</f>
        <v>5.3045285579721551</v>
      </c>
      <c r="HJ299">
        <f>(-2*(HJ$31*$C$5+$AD299*$C$5*$AF$4)*$AE299)*EXP(-2*(HJ$31*$C$5+$AD299*$C$5*$AF$4)*$AE299) + 2*$AE299*HJ$31*$C$5</f>
        <v>5.3333963763126517</v>
      </c>
      <c r="HK299">
        <f>(-2*(HK$31*$C$5+$AD299*$C$5*$AF$4)*$AE299)*EXP(-2*(HK$31*$C$5+$AD299*$C$5*$AF$4)*$AE299) + 2*$AE299*HK$31*$C$5</f>
        <v>5.3622633995820266</v>
      </c>
      <c r="HL299">
        <f>(-2*(HL$31*$C$5+$AD299*$C$5*$AF$4)*$AE299)*EXP(-2*(HL$31*$C$5+$AD299*$C$5*$AF$4)*$AE299) + 2*$AE299*HL$31*$C$5</f>
        <v>5.3911296471424057</v>
      </c>
      <c r="HM299">
        <f>(-2*(HM$31*$C$5+$AD299*$C$5*$AF$4)*$AE299)*EXP(-2*(HM$31*$C$5+$AD299*$C$5*$AF$4)*$AE299) + 2*$AE299*HM$31*$C$5</f>
        <v>5.4199951378975806</v>
      </c>
      <c r="HN299">
        <f>(-2*(HN$31*$C$5+$AD299*$C$5*$AF$4)*$AE299)*EXP(-2*(HN$31*$C$5+$AD299*$C$5*$AF$4)*$AE299) + 2*$AE299*HN$31*$C$5</f>
        <v>5.4488598903034067</v>
      </c>
      <c r="HO299">
        <f>(-2*(HO$31*$C$5+$AD299*$C$5*$AF$4)*$AE299)*EXP(-2*(HO$31*$C$5+$AD299*$C$5*$AF$4)*$AE299) + 2*$AE299*HO$31*$C$5</f>
        <v>5.4777239223780096</v>
      </c>
      <c r="HP299">
        <f>(-2*(HP$31*$C$5+$AD299*$C$5*$AF$4)*$AE299)*EXP(-2*(HP$31*$C$5+$AD299*$C$5*$AF$4)*$AE299) + 2*$AE299*HP$31*$C$5</f>
        <v>5.5065872517117462</v>
      </c>
      <c r="HQ299">
        <f>(-2*(HQ$31*$C$5+$AD299*$C$5*$AF$4)*$AE299)*EXP(-2*(HQ$31*$C$5+$AD299*$C$5*$AF$4)*$AE299) + 2*$AE299*HQ$31*$C$5</f>
        <v>5.5354498954769715</v>
      </c>
      <c r="HR299">
        <f>(-2*(HR$31*$C$5+$AD299*$C$5*$AF$4)*$AE299)*EXP(-2*(HR$31*$C$5+$AD299*$C$5*$AF$4)*$AE299) + 2*$AE299*HR$31*$C$5</f>
        <v>5.564311870437586</v>
      </c>
      <c r="HS299">
        <f>(-2*(HS$31*$C$5+$AD299*$C$5*$AF$4)*$AE299)*EXP(-2*(HS$31*$C$5+$AD299*$C$5*$AF$4)*$AE299) + 2*$AE299*HS$31*$C$5</f>
        <v>5.5931731929583872</v>
      </c>
      <c r="HT299">
        <f>(-2*(HT$31*$C$5+$AD299*$C$5*$AF$4)*$AE299)*EXP(-2*(HT$31*$C$5+$AD299*$C$5*$AF$4)*$AE299) + 2*$AE299*HT$31*$C$5</f>
        <v>5.6220338790142055</v>
      </c>
      <c r="HU299">
        <f>(-2*(HU$31*$C$5+$AD299*$C$5*$AF$4)*$AE299)*EXP(-2*(HU$31*$C$5+$AD299*$C$5*$AF$4)*$AE299) + 2*$AE299*HU$31*$C$5</f>
        <v>5.6508939441988604</v>
      </c>
      <c r="HV299">
        <f>(-2*(HV$31*$C$5+$AD299*$C$5*$AF$4)*$AE299)*EXP(-2*(HV$31*$C$5+$AD299*$C$5*$AF$4)*$AE299) + 2*$AE299*HV$31*$C$5</f>
        <v>5.6797534037339039</v>
      </c>
      <c r="HW299">
        <f>(-2*(HW$31*$C$5+$AD299*$C$5*$AF$4)*$AE299)*EXP(-2*(HW$31*$C$5+$AD299*$C$5*$AF$4)*$AE299) + 2*$AE299*HW$31*$C$5</f>
        <v>5.7086122724771977</v>
      </c>
      <c r="HX299">
        <f>(-2*(HX$31*$C$5+$AD299*$C$5*$AF$4)*$AE299)*EXP(-2*(HX$31*$C$5+$AD299*$C$5*$AF$4)*$AE299) + 2*$AE299*HX$31*$C$5</f>
        <v>5.7374705649312743</v>
      </c>
      <c r="HY299">
        <f>(-2*(HY$31*$C$5+$AD299*$C$5*$AF$4)*$AE299)*EXP(-2*(HY$31*$C$5+$AD299*$C$5*$AF$4)*$AE299) + 2*$AE299*HY$31*$C$5</f>
        <v>5.7663282952515482</v>
      </c>
    </row>
    <row r="300" spans="1:233">
      <c r="A300" s="4"/>
      <c r="B300" s="4"/>
      <c r="C300" s="4"/>
      <c r="E300" s="116">
        <f t="shared" si="37"/>
        <v>2671</v>
      </c>
      <c r="F300" s="106">
        <f>EXP(-2*($E300-1)/$C$9*$C$5*($C$3*'UL FRMPL'!H$35-'UL FRMPL'!$H$35)/1000)</f>
        <v>0.38197651168561586</v>
      </c>
      <c r="G300" s="3"/>
      <c r="H300" s="126"/>
      <c r="I300" s="126">
        <f t="shared" si="35"/>
        <v>2.9789251038477518E-160</v>
      </c>
      <c r="J300" s="126"/>
      <c r="K300" s="106"/>
      <c r="L300" s="3"/>
      <c r="N300">
        <f>E300</f>
        <v>2671</v>
      </c>
      <c r="O300">
        <v>10000000</v>
      </c>
      <c r="P300">
        <f t="shared" si="36"/>
        <v>2.9789251038477518E-160</v>
      </c>
      <c r="Q300">
        <f>EXP(-2*($N300*$C$5/$C$9+$O300*$C$5*$C$10/$C$9)*$C$7)</f>
        <v>2.9789251038477516E-161</v>
      </c>
      <c r="R300">
        <f t="shared" si="34"/>
        <v>2.9789251038477516E-161</v>
      </c>
      <c r="S300">
        <f t="shared" si="38"/>
        <v>2.9789251038477516E-161</v>
      </c>
      <c r="T300">
        <f t="shared" si="38"/>
        <v>2.9789251038477516E-161</v>
      </c>
      <c r="U300">
        <f t="shared" si="38"/>
        <v>2.9789251038477516E-161</v>
      </c>
      <c r="V300">
        <f t="shared" si="38"/>
        <v>2.9789251038477516E-161</v>
      </c>
      <c r="W300">
        <f t="shared" si="38"/>
        <v>2.9789251038477516E-161</v>
      </c>
      <c r="X300">
        <f t="shared" si="38"/>
        <v>2.9789251038477516E-161</v>
      </c>
      <c r="Y300">
        <f t="shared" si="38"/>
        <v>2.9789251038477516E-161</v>
      </c>
      <c r="Z300">
        <f t="shared" si="38"/>
        <v>2.9789251038477516E-161</v>
      </c>
      <c r="AD300" s="116">
        <f t="shared" si="32"/>
        <v>12400</v>
      </c>
      <c r="AE300">
        <f>($C$3*'UL FRMPL'!H$35-'UL FRMPL'!$H$35)/1000</f>
        <v>1.441792</v>
      </c>
      <c r="AG300">
        <f>(-2*(AG$31*$C$5+$AD300*$C$5*$AF$4)*$AE300)*EXP(-2*(AG$31*$C$5+$AD300*$C$5*$AF$4)*$AE300) + 2*$AE300*AG$31*$C$5</f>
        <v>-0.10010868677372251</v>
      </c>
      <c r="AH300">
        <f>(-2*(AH$31*$C$5+$AD300*$C$5*$AF$4)*$AE300)*EXP(-2*(AH$31*$C$5+$AD300*$C$5*$AF$4)*$AE300) + 2*$AE300*AH$31*$C$5</f>
        <v>-6.9211732563753126E-2</v>
      </c>
      <c r="AI300">
        <f>(-2*(AI$31*$C$5+$AD300*$C$5*$AF$4)*$AE300)*EXP(-2*(AI$31*$C$5+$AD300*$C$5*$AF$4)*$AE300) + 2*$AE300*AI$31*$C$5</f>
        <v>-3.8351068300326245E-2</v>
      </c>
      <c r="AJ300">
        <f>(-2*(AJ$31*$C$5+$AD300*$C$5*$AF$4)*$AE300)*EXP(-2*(AJ$31*$C$5+$AD300*$C$5*$AF$4)*$AE300) + 2*$AE300*AJ$31*$C$5</f>
        <v>-7.5262961981759496E-3</v>
      </c>
      <c r="AK300">
        <f>(-2*(AK$31*$C$5+$AD300*$C$5*$AF$4)*$AE300)*EXP(-2*(AK$31*$C$5+$AD300*$C$5*$AF$4)*$AE300) + 2*$AE300*AK$31*$C$5</f>
        <v>2.3262988234246912E-2</v>
      </c>
      <c r="AL300">
        <f>(-2*(AL$31*$C$5+$AD300*$C$5*$AF$4)*$AE300)*EXP(-2*(AL$31*$C$5+$AD300*$C$5*$AF$4)*$AE300) + 2*$AE300*AL$31*$C$5</f>
        <v>5.4017195492153725E-2</v>
      </c>
      <c r="AM300">
        <f>(-2*(AM$31*$C$5+$AD300*$C$5*$AF$4)*$AE300)*EXP(-2*(AM$31*$C$5+$AD300*$C$5*$AF$4)*$AE300) + 2*$AE300*AM$31*$C$5</f>
        <v>8.4736741406321592E-2</v>
      </c>
      <c r="AN300">
        <f>(-2*(AN$31*$C$5+$AD300*$C$5*$AF$4)*$AE300)*EXP(-2*(AN$31*$C$5+$AD300*$C$5*$AF$4)*$AE300) + 2*$AE300*AN$31*$C$5</f>
        <v>0.11542204650812664</v>
      </c>
      <c r="AO300">
        <f>(-2*(AO$31*$C$5+$AD300*$C$5*$AF$4)*$AE300)*EXP(-2*(AO$31*$C$5+$AD300*$C$5*$AF$4)*$AE300) + 2*$AE300*AO$31*$C$5</f>
        <v>0.14607353542636278</v>
      </c>
      <c r="AP300">
        <f>(-2*(AP$31*$C$5+$AD300*$C$5*$AF$4)*$AE300)*EXP(-2*(AP$31*$C$5+$AD300*$C$5*$AF$4)*$AE300) + 2*$AE300*AP$31*$C$5</f>
        <v>0.1766916363145527</v>
      </c>
      <c r="AQ300">
        <f>(-2*(AQ$31*$C$5+$AD300*$C$5*$AF$4)*$AE300)*EXP(-2*(AQ$31*$C$5+$AD300*$C$5*$AF$4)*$AE300) + 2*$AE300*AQ$31*$C$5</f>
        <v>0.20727678030750463</v>
      </c>
      <c r="AR300">
        <f>(-2*(AR$31*$C$5+$AD300*$C$5*$AF$4)*$AE300)*EXP(-2*(AR$31*$C$5+$AD300*$C$5*$AF$4)*$AE300) + 2*$AE300*AR$31*$C$5</f>
        <v>0.23782940100591521</v>
      </c>
      <c r="AS300">
        <f>(-2*(AS$31*$C$5+$AD300*$C$5*$AF$4)*$AE300)*EXP(-2*(AS$31*$C$5+$AD300*$C$5*$AF$4)*$AE300) + 2*$AE300*AS$31*$C$5</f>
        <v>0.26834993398786311</v>
      </c>
      <c r="AT300">
        <f>(-2*(AT$31*$C$5+$AD300*$C$5*$AF$4)*$AE300)*EXP(-2*(AT$31*$C$5+$AD300*$C$5*$AF$4)*$AE300) + 2*$AE300*AT$31*$C$5</f>
        <v>0.29883881634608073</v>
      </c>
      <c r="AU300">
        <f>(-2*(AU$31*$C$5+$AD300*$C$5*$AF$4)*$AE300)*EXP(-2*(AU$31*$C$5+$AD300*$C$5*$AF$4)*$AE300) + 2*$AE300*AU$31*$C$5</f>
        <v>0.3292964862499338</v>
      </c>
      <c r="AV300">
        <f>(-2*(AV$31*$C$5+$AD300*$C$5*$AF$4)*$AE300)*EXP(-2*(AV$31*$C$5+$AD300*$C$5*$AF$4)*$AE300) + 2*$AE300*AV$31*$C$5</f>
        <v>0.35972338253107794</v>
      </c>
      <c r="AW300">
        <f>(-2*(AW$31*$C$5+$AD300*$C$5*$AF$4)*$AE300)*EXP(-2*(AW$31*$C$5+$AD300*$C$5*$AF$4)*$AE300) + 2*$AE300*AW$31*$C$5</f>
        <v>0.3901199442917998</v>
      </c>
      <c r="AX300">
        <f>(-2*(AX$31*$C$5+$AD300*$C$5*$AF$4)*$AE300)*EXP(-2*(AX$31*$C$5+$AD300*$C$5*$AF$4)*$AE300) + 2*$AE300*AX$31*$C$5</f>
        <v>0.42048661053508857</v>
      </c>
      <c r="AY300">
        <f>(-2*(AY$31*$C$5+$AD300*$C$5*$AF$4)*$AE300)*EXP(-2*(AY$31*$C$5+$AD300*$C$5*$AF$4)*$AE300) + 2*$AE300*AY$31*$C$5</f>
        <v>0.45082381981551789</v>
      </c>
      <c r="AZ300">
        <f>(-2*(AZ$31*$C$5+$AD300*$C$5*$AF$4)*$AE300)*EXP(-2*(AZ$31*$C$5+$AD300*$C$5*$AF$4)*$AE300) + 2*$AE300*AZ$31*$C$5</f>
        <v>0.48113200991005522</v>
      </c>
      <c r="BA300">
        <f>(-2*(BA$31*$C$5+$AD300*$C$5*$AF$4)*$AE300)*EXP(-2*(BA$31*$C$5+$AD300*$C$5*$AF$4)*$AE300) + 2*$AE300*BA$31*$C$5</f>
        <v>0.51141161750794795</v>
      </c>
      <c r="BB300">
        <f>(-2*(BB$31*$C$5+$AD300*$C$5*$AF$4)*$AE300)*EXP(-2*(BB$31*$C$5+$AD300*$C$5*$AF$4)*$AE300) + 2*$AE300*BB$31*$C$5</f>
        <v>0.54166307791886492</v>
      </c>
      <c r="BC300">
        <f>(-2*(BC$31*$C$5+$AD300*$C$5*$AF$4)*$AE300)*EXP(-2*(BC$31*$C$5+$AD300*$C$5*$AF$4)*$AE300) + 2*$AE300*BC$31*$C$5</f>
        <v>0.57188682479851161</v>
      </c>
      <c r="BD300">
        <f>(-2*(BD$31*$C$5+$AD300*$C$5*$AF$4)*$AE300)*EXP(-2*(BD$31*$C$5+$AD300*$C$5*$AF$4)*$AE300) + 2*$AE300*BD$31*$C$5</f>
        <v>0.60208328989095561</v>
      </c>
      <c r="BE300">
        <f>(-2*(BE$31*$C$5+$AD300*$C$5*$AF$4)*$AE300)*EXP(-2*(BE$31*$C$5+$AD300*$C$5*$AF$4)*$AE300) + 2*$AE300*BE$31*$C$5</f>
        <v>0.63225290278693669</v>
      </c>
      <c r="BF300">
        <f>(-2*(BF$31*$C$5+$AD300*$C$5*$AF$4)*$AE300)*EXP(-2*(BF$31*$C$5+$AD300*$C$5*$AF$4)*$AE300) + 2*$AE300*BF$31*$C$5</f>
        <v>0.66239609069746352</v>
      </c>
      <c r="BG300">
        <f>(-2*(BG$31*$C$5+$AD300*$C$5*$AF$4)*$AE300)*EXP(-2*(BG$31*$C$5+$AD300*$C$5*$AF$4)*$AE300) + 2*$AE300*BG$31*$C$5</f>
        <v>0.69251327824201792</v>
      </c>
      <c r="BH300">
        <f>(-2*(BH$31*$C$5+$AD300*$C$5*$AF$4)*$AE300)*EXP(-2*(BH$31*$C$5+$AD300*$C$5*$AF$4)*$AE300) + 2*$AE300*BH$31*$C$5</f>
        <v>0.72260488725072269</v>
      </c>
      <c r="BI300">
        <f>(-2*(BI$31*$C$5+$AD300*$C$5*$AF$4)*$AE300)*EXP(-2*(BI$31*$C$5+$AD300*$C$5*$AF$4)*$AE300) + 2*$AE300*BI$31*$C$5</f>
        <v>0.75267133657985097</v>
      </c>
      <c r="BJ300">
        <f>(-2*(BJ$31*$C$5+$AD300*$C$5*$AF$4)*$AE300)*EXP(-2*(BJ$31*$C$5+$AD300*$C$5*$AF$4)*$AE300) + 2*$AE300*BJ$31*$C$5</f>
        <v>0.78271304194007529</v>
      </c>
      <c r="BK300">
        <f>(-2*(BK$31*$C$5+$AD300*$C$5*$AF$4)*$AE300)*EXP(-2*(BK$31*$C$5+$AD300*$C$5*$AF$4)*$AE300) + 2*$AE300*BK$31*$C$5</f>
        <v>0.81273041573688354</v>
      </c>
      <c r="BL300">
        <f>(-2*(BL$31*$C$5+$AD300*$C$5*$AF$4)*$AE300)*EXP(-2*(BL$31*$C$5+$AD300*$C$5*$AF$4)*$AE300) + 2*$AE300*BL$31*$C$5</f>
        <v>0.84272386692260959</v>
      </c>
      <c r="BM300">
        <f>(-2*(BM$31*$C$5+$AD300*$C$5*$AF$4)*$AE300)*EXP(-2*(BM$31*$C$5+$AD300*$C$5*$AF$4)*$AE300) + 2*$AE300*BM$31*$C$5</f>
        <v>0.87269380085954451</v>
      </c>
      <c r="BN300">
        <f>(-2*(BN$31*$C$5+$AD300*$C$5*$AF$4)*$AE300)*EXP(-2*(BN$31*$C$5+$AD300*$C$5*$AF$4)*$AE300) + 2*$AE300*BN$31*$C$5</f>
        <v>0.90264061919361993</v>
      </c>
      <c r="BO300">
        <f>(-2*(BO$31*$C$5+$AD300*$C$5*$AF$4)*$AE300)*EXP(-2*(BO$31*$C$5+$AD300*$C$5*$AF$4)*$AE300) + 2*$AE300*BO$31*$C$5</f>
        <v>0.93256471973817323</v>
      </c>
      <c r="BP300">
        <f>(-2*(BP$31*$C$5+$AD300*$C$5*$AF$4)*$AE300)*EXP(-2*(BP$31*$C$5+$AD300*$C$5*$AF$4)*$AE300) + 2*$AE300*BP$31*$C$5</f>
        <v>0.96246649636732284</v>
      </c>
      <c r="BQ300">
        <f>(-2*(BQ$31*$C$5+$AD300*$C$5*$AF$4)*$AE300)*EXP(-2*(BQ$31*$C$5+$AD300*$C$5*$AF$4)*$AE300) + 2*$AE300*BQ$31*$C$5</f>
        <v>0.99234633891850144</v>
      </c>
      <c r="BR300">
        <f>(-2*(BR$31*$C$5+$AD300*$C$5*$AF$4)*$AE300)*EXP(-2*(BR$31*$C$5+$AD300*$C$5*$AF$4)*$AE300) + 2*$AE300*BR$31*$C$5</f>
        <v>1.0222046331037111</v>
      </c>
      <c r="BS300">
        <f>(-2*(BS$31*$C$5+$AD300*$C$5*$AF$4)*$AE300)*EXP(-2*(BS$31*$C$5+$AD300*$C$5*$AF$4)*$AE300) + 2*$AE300*BS$31*$C$5</f>
        <v>1.0520417604290886</v>
      </c>
      <c r="BT300">
        <f>(-2*(BT$31*$C$5+$AD300*$C$5*$AF$4)*$AE300)*EXP(-2*(BT$31*$C$5+$AD300*$C$5*$AF$4)*$AE300) + 2*$AE300*BT$31*$C$5</f>
        <v>1.0818580981223709</v>
      </c>
      <c r="BU300">
        <f>(-2*(BU$31*$C$5+$AD300*$C$5*$AF$4)*$AE300)*EXP(-2*(BU$31*$C$5+$AD300*$C$5*$AF$4)*$AE300) + 2*$AE300*BU$31*$C$5</f>
        <v>1.1116540190678876</v>
      </c>
      <c r="BV300">
        <f>(-2*(BV$31*$C$5+$AD300*$C$5*$AF$4)*$AE300)*EXP(-2*(BV$31*$C$5+$AD300*$C$5*$AF$4)*$AE300) + 2*$AE300*BV$31*$C$5</f>
        <v>1.1414298917487011</v>
      </c>
      <c r="BW300">
        <f>(-2*(BW$31*$C$5+$AD300*$C$5*$AF$4)*$AE300)*EXP(-2*(BW$31*$C$5+$AD300*$C$5*$AF$4)*$AE300) + 2*$AE300*BW$31*$C$5</f>
        <v>1.171186080195548</v>
      </c>
      <c r="BX300">
        <f>(-2*(BX$31*$C$5+$AD300*$C$5*$AF$4)*$AE300)*EXP(-2*(BX$31*$C$5+$AD300*$C$5*$AF$4)*$AE300) + 2*$AE300*BX$31*$C$5</f>
        <v>1.200922943942238</v>
      </c>
      <c r="BY300">
        <f>(-2*(BY$31*$C$5+$AD300*$C$5*$AF$4)*$AE300)*EXP(-2*(BY$31*$C$5+$AD300*$C$5*$AF$4)*$AE300) + 2*$AE300*BY$31*$C$5</f>
        <v>1.2306408379871854</v>
      </c>
      <c r="BZ300">
        <f>(-2*(BZ$31*$C$5+$AD300*$C$5*$AF$4)*$AE300)*EXP(-2*(BZ$31*$C$5+$AD300*$C$5*$AF$4)*$AE300) + 2*$AE300*BZ$31*$C$5</f>
        <v>1.2603401127607601</v>
      </c>
      <c r="CA300">
        <f>(-2*(CA$31*$C$5+$AD300*$C$5*$AF$4)*$AE300)*EXP(-2*(CA$31*$C$5+$AD300*$C$5*$AF$4)*$AE300) + 2*$AE300*CA$31*$C$5</f>
        <v>1.2900211140981608</v>
      </c>
      <c r="CB300">
        <f>(-2*(CB$31*$C$5+$AD300*$C$5*$AF$4)*$AE300)*EXP(-2*(CB$31*$C$5+$AD300*$C$5*$AF$4)*$AE300) + 2*$AE300*CB$31*$C$5</f>
        <v>1.3196841832175179</v>
      </c>
      <c r="CC300">
        <f>(-2*(CC$31*$C$5+$AD300*$C$5*$AF$4)*$AE300)*EXP(-2*(CC$31*$C$5+$AD300*$C$5*$AF$4)*$AE300) + 2*$AE300*CC$31*$C$5</f>
        <v>1.3493296567029573</v>
      </c>
      <c r="CD300">
        <f>(-2*(CD$31*$C$5+$AD300*$C$5*$AF$4)*$AE300)*EXP(-2*(CD$31*$C$5+$AD300*$C$5*$AF$4)*$AE300) + 2*$AE300*CD$31*$C$5</f>
        <v>1.378957866492355</v>
      </c>
      <c r="CE300">
        <f>(-2*(CE$31*$C$5+$AD300*$C$5*$AF$4)*$AE300)*EXP(-2*(CE$31*$C$5+$AD300*$C$5*$AF$4)*$AE300) + 2*$AE300*CE$31*$C$5</f>
        <v>1.4085691398695315</v>
      </c>
      <c r="CF300">
        <f>(-2*(CF$31*$C$5+$AD300*$C$5*$AF$4)*$AE300)*EXP(-2*(CF$31*$C$5+$AD300*$C$5*$AF$4)*$AE300) + 2*$AE300*CF$31*$C$5</f>
        <v>1.4381637994606451</v>
      </c>
      <c r="CG300">
        <f>(-2*(CG$31*$C$5+$AD300*$C$5*$AF$4)*$AE300)*EXP(-2*(CG$31*$C$5+$AD300*$C$5*$AF$4)*$AE300) + 2*$AE300*CG$31*$C$5</f>
        <v>1.4677421632345502</v>
      </c>
      <c r="CH300">
        <f>(-2*(CH$31*$C$5+$AD300*$C$5*$AF$4)*$AE300)*EXP(-2*(CH$31*$C$5+$AD300*$C$5*$AF$4)*$AE300) + 2*$AE300*CH$31*$C$5</f>
        <v>1.4973045445068967</v>
      </c>
      <c r="CI300">
        <f>(-2*(CI$31*$C$5+$AD300*$C$5*$AF$4)*$AE300)*EXP(-2*(CI$31*$C$5+$AD300*$C$5*$AF$4)*$AE300) + 2*$AE300*CI$31*$C$5</f>
        <v>1.5268512519477617</v>
      </c>
      <c r="CJ300">
        <f>(-2*(CJ$31*$C$5+$AD300*$C$5*$AF$4)*$AE300)*EXP(-2*(CJ$31*$C$5+$AD300*$C$5*$AF$4)*$AE300) + 2*$AE300*CJ$31*$C$5</f>
        <v>1.556382589592604</v>
      </c>
      <c r="CK300">
        <f>(-2*(CK$31*$C$5+$AD300*$C$5*$AF$4)*$AE300)*EXP(-2*(CK$31*$C$5+$AD300*$C$5*$AF$4)*$AE300) + 2*$AE300*CK$31*$C$5</f>
        <v>1.5858988568563521</v>
      </c>
      <c r="CL300">
        <f>(-2*(CL$31*$C$5+$AD300*$C$5*$AF$4)*$AE300)*EXP(-2*(CL$31*$C$5+$AD300*$C$5*$AF$4)*$AE300) + 2*$AE300*CL$31*$C$5</f>
        <v>1.6154003485504325</v>
      </c>
      <c r="CM300">
        <f>(-2*(CM$31*$C$5+$AD300*$C$5*$AF$4)*$AE300)*EXP(-2*(CM$31*$C$5+$AD300*$C$5*$AF$4)*$AE300) + 2*$AE300*CM$31*$C$5</f>
        <v>1.6448873549025664</v>
      </c>
      <c r="CN300">
        <f>(-2*(CN$31*$C$5+$AD300*$C$5*$AF$4)*$AE300)*EXP(-2*(CN$31*$C$5+$AD300*$C$5*$AF$4)*$AE300) + 2*$AE300*CN$31*$C$5</f>
        <v>1.6743601615791566</v>
      </c>
      <c r="CO300">
        <f>(-2*(CO$31*$C$5+$AD300*$C$5*$AF$4)*$AE300)*EXP(-2*(CO$31*$C$5+$AD300*$C$5*$AF$4)*$AE300) + 2*$AE300*CO$31*$C$5</f>
        <v>1.7038190497101089</v>
      </c>
      <c r="CP300">
        <f>(-2*(CP$31*$C$5+$AD300*$C$5*$AF$4)*$AE300)*EXP(-2*(CP$31*$C$5+$AD300*$C$5*$AF$4)*$AE300) + 2*$AE300*CP$31*$C$5</f>
        <v>1.7332642959159252</v>
      </c>
      <c r="CQ300">
        <f>(-2*(CQ$31*$C$5+$AD300*$C$5*$AF$4)*$AE300)*EXP(-2*(CQ$31*$C$5+$AD300*$C$5*$AF$4)*$AE300) + 2*$AE300*CQ$31*$C$5</f>
        <v>1.7626961723369221</v>
      </c>
      <c r="CR300">
        <f>(-2*(CR$31*$C$5+$AD300*$C$5*$AF$4)*$AE300)*EXP(-2*(CR$31*$C$5+$AD300*$C$5*$AF$4)*$AE300) + 2*$AE300*CR$31*$C$5</f>
        <v>1.7921149466644315</v>
      </c>
      <c r="CS300">
        <f>(-2*(CS$31*$C$5+$AD300*$C$5*$AF$4)*$AE300)*EXP(-2*(CS$31*$C$5+$AD300*$C$5*$AF$4)*$AE300) + 2*$AE300*CS$31*$C$5</f>
        <v>1.8215208821738478</v>
      </c>
      <c r="CT300">
        <f>(-2*(CT$31*$C$5+$AD300*$C$5*$AF$4)*$AE300)*EXP(-2*(CT$31*$C$5+$AD300*$C$5*$AF$4)*$AE300) + 2*$AE300*CT$31*$C$5</f>
        <v>1.8509142377593908</v>
      </c>
      <c r="CU300">
        <f>(-2*(CU$31*$C$5+$AD300*$C$5*$AF$4)*$AE300)*EXP(-2*(CU$31*$C$5+$AD300*$C$5*$AF$4)*$AE300) + 2*$AE300*CU$31*$C$5</f>
        <v>1.8802952679704594</v>
      </c>
      <c r="CV300">
        <f>(-2*(CV$31*$C$5+$AD300*$C$5*$AF$4)*$AE300)*EXP(-2*(CV$31*$C$5+$AD300*$C$5*$AF$4)*$AE300) + 2*$AE300*CV$31*$C$5</f>
        <v>1.9096642230494592</v>
      </c>
      <c r="CW300">
        <f>(-2*(CW$31*$C$5+$AD300*$C$5*$AF$4)*$AE300)*EXP(-2*(CW$31*$C$5+$AD300*$C$5*$AF$4)*$AE300) + 2*$AE300*CW$31*$C$5</f>
        <v>1.93902134897099</v>
      </c>
      <c r="CX300">
        <f>(-2*(CX$31*$C$5+$AD300*$C$5*$AF$4)*$AE300)*EXP(-2*(CX$31*$C$5+$AD300*$C$5*$AF$4)*$AE300) + 2*$AE300*CX$31*$C$5</f>
        <v>1.9683668874822839</v>
      </c>
      <c r="CY300">
        <f>(-2*(CY$31*$C$5+$AD300*$C$5*$AF$4)*$AE300)*EXP(-2*(CY$31*$C$5+$AD300*$C$5*$AF$4)*$AE300) + 2*$AE300*CY$31*$C$5</f>
        <v>1.9977010761447949</v>
      </c>
      <c r="CZ300">
        <f>(-2*(CZ$31*$C$5+$AD300*$C$5*$AF$4)*$AE300)*EXP(-2*(CZ$31*$C$5+$AD300*$C$5*$AF$4)*$AE300) + 2*$AE300*CZ$31*$C$5</f>
        <v>2.027024148376837</v>
      </c>
      <c r="DA300">
        <f>(-2*(DA$31*$C$5+$AD300*$C$5*$AF$4)*$AE300)*EXP(-2*(DA$31*$C$5+$AD300*$C$5*$AF$4)*$AE300) + 2*$AE300*DA$31*$C$5</f>
        <v>2.0563363334971827</v>
      </c>
      <c r="DB300">
        <f>(-2*(DB$31*$C$5+$AD300*$C$5*$AF$4)*$AE300)*EXP(-2*(DB$31*$C$5+$AD300*$C$5*$AF$4)*$AE300) + 2*$AE300*DB$31*$C$5</f>
        <v>2.0856378567695288</v>
      </c>
      <c r="DC300">
        <f>(-2*(DC$31*$C$5+$AD300*$C$5*$AF$4)*$AE300)*EXP(-2*(DC$31*$C$5+$AD300*$C$5*$AF$4)*$AE300) + 2*$AE300*DC$31*$C$5</f>
        <v>2.114928939447748</v>
      </c>
      <c r="DD300">
        <f>(-2*(DD$31*$C$5+$AD300*$C$5*$AF$4)*$AE300)*EXP(-2*(DD$31*$C$5+$AD300*$C$5*$AF$4)*$AE300) + 2*$AE300*DD$31*$C$5</f>
        <v>2.1442097988218403</v>
      </c>
      <c r="DE300">
        <f>(-2*(DE$31*$C$5+$AD300*$C$5*$AF$4)*$AE300)*EXP(-2*(DE$31*$C$5+$AD300*$C$5*$AF$4)*$AE300) + 2*$AE300*DE$31*$C$5</f>
        <v>2.1734806482645177</v>
      </c>
      <c r="DF300">
        <f>(-2*(DF$31*$C$5+$AD300*$C$5*$AF$4)*$AE300)*EXP(-2*(DF$31*$C$5+$AD300*$C$5*$AF$4)*$AE300) + 2*$AE300*DF$31*$C$5</f>
        <v>2.2027416972783409</v>
      </c>
      <c r="DG300">
        <f>(-2*(DG$31*$C$5+$AD300*$C$5*$AF$4)*$AE300)*EXP(-2*(DG$31*$C$5+$AD300*$C$5*$AF$4)*$AE300) + 2*$AE300*DG$31*$C$5</f>
        <v>2.2319931515433353</v>
      </c>
      <c r="DH300">
        <f>(-2*(DH$31*$C$5+$AD300*$C$5*$AF$4)*$AE300)*EXP(-2*(DH$31*$C$5+$AD300*$C$5*$AF$4)*$AE300) + 2*$AE300*DH$31*$C$5</f>
        <v>2.2612352129650395</v>
      </c>
      <c r="DI300">
        <f>(-2*(DI$31*$C$5+$AD300*$C$5*$AF$4)*$AE300)*EXP(-2*(DI$31*$C$5+$AD300*$C$5*$AF$4)*$AE300) + 2*$AE300*DI$31*$C$5</f>
        <v>2.2904680797228965</v>
      </c>
      <c r="DJ300">
        <f>(-2*(DJ$31*$C$5+$AD300*$C$5*$AF$4)*$AE300)*EXP(-2*(DJ$31*$C$5+$AD300*$C$5*$AF$4)*$AE300) + 2*$AE300*DJ$31*$C$5</f>
        <v>2.319691946318954</v>
      </c>
      <c r="DK300">
        <f>(-2*(DK$31*$C$5+$AD300*$C$5*$AF$4)*$AE300)*EXP(-2*(DK$31*$C$5+$AD300*$C$5*$AF$4)*$AE300) + 2*$AE300*DK$31*$C$5</f>
        <v>2.3489070036268038</v>
      </c>
      <c r="DL300">
        <f>(-2*(DL$31*$C$5+$AD300*$C$5*$AF$4)*$AE300)*EXP(-2*(DL$31*$C$5+$AD300*$C$5*$AF$4)*$AE300) + 2*$AE300*DL$31*$C$5</f>
        <v>2.3781134389407055</v>
      </c>
      <c r="DM300">
        <f>(-2*(DM$31*$C$5+$AD300*$C$5*$AF$4)*$AE300)*EXP(-2*(DM$31*$C$5+$AD300*$C$5*$AF$4)*$AE300) + 2*$AE300*DM$31*$C$5</f>
        <v>2.4073114360248562</v>
      </c>
      <c r="DN300">
        <f>(-2*(DN$31*$C$5+$AD300*$C$5*$AF$4)*$AE300)*EXP(-2*(DN$31*$C$5+$AD300*$C$5*$AF$4)*$AE300) + 2*$AE300*DN$31*$C$5</f>
        <v>2.4365011751627454</v>
      </c>
      <c r="DO300">
        <f>(-2*(DO$31*$C$5+$AD300*$C$5*$AF$4)*$AE300)*EXP(-2*(DO$31*$C$5+$AD300*$C$5*$AF$4)*$AE300) + 2*$AE300*DO$31*$C$5</f>
        <v>2.4656828332065617</v>
      </c>
      <c r="DP300">
        <f>(-2*(DP$31*$C$5+$AD300*$C$5*$AF$4)*$AE300)*EXP(-2*(DP$31*$C$5+$AD300*$C$5*$AF$4)*$AE300) + 2*$AE300*DP$31*$C$5</f>
        <v>2.4948565836265955</v>
      </c>
      <c r="DQ300">
        <f>(-2*(DQ$31*$C$5+$AD300*$C$5*$AF$4)*$AE300)*EXP(-2*(DQ$31*$C$5+$AD300*$C$5*$AF$4)*$AE300) + 2*$AE300*DQ$31*$C$5</f>
        <v>2.5240225965606133</v>
      </c>
      <c r="DR300">
        <f>(-2*(DR$31*$C$5+$AD300*$C$5*$AF$4)*$AE300)*EXP(-2*(DR$31*$C$5+$AD300*$C$5*$AF$4)*$AE300) + 2*$AE300*DR$31*$C$5</f>
        <v>2.5531810388631548</v>
      </c>
      <c r="DS300">
        <f>(-2*(DS$31*$C$5+$AD300*$C$5*$AF$4)*$AE300)*EXP(-2*(DS$31*$C$5+$AD300*$C$5*$AF$4)*$AE300) + 2*$AE300*DS$31*$C$5</f>
        <v>2.5823320741547144</v>
      </c>
      <c r="DT300">
        <f>(-2*(DT$31*$C$5+$AD300*$C$5*$AF$4)*$AE300)*EXP(-2*(DT$31*$C$5+$AD300*$C$5*$AF$4)*$AE300) + 2*$AE300*DT$31*$C$5</f>
        <v>2.6114758628707904</v>
      </c>
      <c r="DU300">
        <f>(-2*(DU$31*$C$5+$AD300*$C$5*$AF$4)*$AE300)*EXP(-2*(DU$31*$C$5+$AD300*$C$5*$AF$4)*$AE300) + 2*$AE300*DU$31*$C$5</f>
        <v>2.6406125623107473</v>
      </c>
      <c r="DV300">
        <f>(-2*(DV$31*$C$5+$AD300*$C$5*$AF$4)*$AE300)*EXP(-2*(DV$31*$C$5+$AD300*$C$5*$AF$4)*$AE300) + 2*$AE300*DV$31*$C$5</f>
        <v>2.6697423266864821</v>
      </c>
      <c r="DW300">
        <f>(-2*(DW$31*$C$5+$AD300*$C$5*$AF$4)*$AE300)*EXP(-2*(DW$31*$C$5+$AD300*$C$5*$AF$4)*$AE300) + 2*$AE300*DW$31*$C$5</f>
        <v>2.6988653071708555</v>
      </c>
      <c r="DX300">
        <f>(-2*(DX$31*$C$5+$AD300*$C$5*$AF$4)*$AE300)*EXP(-2*(DX$31*$C$5+$AD300*$C$5*$AF$4)*$AE300) + 2*$AE300*DX$31*$C$5</f>
        <v>2.7279816519458593</v>
      </c>
      <c r="DY300">
        <f>(-2*(DY$31*$C$5+$AD300*$C$5*$AF$4)*$AE300)*EXP(-2*(DY$31*$C$5+$AD300*$C$5*$AF$4)*$AE300) + 2*$AE300*DY$31*$C$5</f>
        <v>2.7570915062505081</v>
      </c>
      <c r="DZ300">
        <f>(-2*(DZ$31*$C$5+$AD300*$C$5*$AF$4)*$AE300)*EXP(-2*(DZ$31*$C$5+$AD300*$C$5*$AF$4)*$AE300) + 2*$AE300*DZ$31*$C$5</f>
        <v>2.786195012428422</v>
      </c>
      <c r="EA300">
        <f>(-2*(EA$31*$C$5+$AD300*$C$5*$AF$4)*$AE300)*EXP(-2*(EA$31*$C$5+$AD300*$C$5*$AF$4)*$AE300) + 2*$AE300*EA$31*$C$5</f>
        <v>2.8152923099750802</v>
      </c>
      <c r="EB300">
        <f>(-2*(EB$31*$C$5+$AD300*$C$5*$AF$4)*$AE300)*EXP(-2*(EB$31*$C$5+$AD300*$C$5*$AF$4)*$AE300) + 2*$AE300*EB$31*$C$5</f>
        <v>2.84438353558473</v>
      </c>
      <c r="EC300">
        <f>(-2*(EC$31*$C$5+$AD300*$C$5*$AF$4)*$AE300)*EXP(-2*(EC$31*$C$5+$AD300*$C$5*$AF$4)*$AE300) + 2*$AE300*EC$31*$C$5</f>
        <v>2.8734688231969283</v>
      </c>
      <c r="ED300">
        <f>(-2*(ED$31*$C$5+$AD300*$C$5*$AF$4)*$AE300)*EXP(-2*(ED$31*$C$5+$AD300*$C$5*$AF$4)*$AE300) + 2*$AE300*ED$31*$C$5</f>
        <v>2.9025483040427051</v>
      </c>
      <c r="EE300">
        <f>(-2*(EE$31*$C$5+$AD300*$C$5*$AF$4)*$AE300)*EXP(-2*(EE$31*$C$5+$AD300*$C$5*$AF$4)*$AE300) + 2*$AE300*EE$31*$C$5</f>
        <v>2.9316221066903201</v>
      </c>
      <c r="EF300">
        <f>(-2*(EF$31*$C$5+$AD300*$C$5*$AF$4)*$AE300)*EXP(-2*(EF$31*$C$5+$AD300*$C$5*$AF$4)*$AE300) + 2*$AE300*EF$31*$C$5</f>
        <v>2.9606903570906136</v>
      </c>
      <c r="EG300">
        <f>(-2*(EG$31*$C$5+$AD300*$C$5*$AF$4)*$AE300)*EXP(-2*(EG$31*$C$5+$AD300*$C$5*$AF$4)*$AE300) + 2*$AE300*EG$31*$C$5</f>
        <v>2.9897531786219282</v>
      </c>
      <c r="EH300">
        <f>(-2*(EH$31*$C$5+$AD300*$C$5*$AF$4)*$AE300)*EXP(-2*(EH$31*$C$5+$AD300*$C$5*$AF$4)*$AE300) + 2*$AE300*EH$31*$C$5</f>
        <v>3.0188106921345899</v>
      </c>
      <c r="EI300">
        <f>(-2*(EI$31*$C$5+$AD300*$C$5*$AF$4)*$AE300)*EXP(-2*(EI$31*$C$5+$AD300*$C$5*$AF$4)*$AE300) + 2*$AE300*EI$31*$C$5</f>
        <v>3.0478630159949436</v>
      </c>
      <c r="EJ300">
        <f>(-2*(EJ$31*$C$5+$AD300*$C$5*$AF$4)*$AE300)*EXP(-2*(EJ$31*$C$5+$AD300*$C$5*$AF$4)*$AE300) + 2*$AE300*EJ$31*$C$5</f>
        <v>3.0769102661289187</v>
      </c>
      <c r="EK300">
        <f>(-2*(EK$31*$C$5+$AD300*$C$5*$AF$4)*$AE300)*EXP(-2*(EK$31*$C$5+$AD300*$C$5*$AF$4)*$AE300) + 2*$AE300*EK$31*$C$5</f>
        <v>3.1059525560651382</v>
      </c>
      <c r="EL300">
        <f>(-2*(EL$31*$C$5+$AD300*$C$5*$AF$4)*$AE300)*EXP(-2*(EL$31*$C$5+$AD300*$C$5*$AF$4)*$AE300) + 2*$AE300*EL$31*$C$5</f>
        <v>3.1349899969775343</v>
      </c>
      <c r="EM300">
        <f>(-2*(EM$31*$C$5+$AD300*$C$5*$AF$4)*$AE300)*EXP(-2*(EM$31*$C$5+$AD300*$C$5*$AF$4)*$AE300) + 2*$AE300*EM$31*$C$5</f>
        <v>3.1640226977274906</v>
      </c>
      <c r="EN300">
        <f>(-2*(EN$31*$C$5+$AD300*$C$5*$AF$4)*$AE300)*EXP(-2*(EN$31*$C$5+$AD300*$C$5*$AF$4)*$AE300) + 2*$AE300*EN$31*$C$5</f>
        <v>3.1930507649054825</v>
      </c>
      <c r="EO300">
        <f>(-2*(EO$31*$C$5+$AD300*$C$5*$AF$4)*$AE300)*EXP(-2*(EO$31*$C$5+$AD300*$C$5*$AF$4)*$AE300) + 2*$AE300*EO$31*$C$5</f>
        <v>3.2220743028722225</v>
      </c>
      <c r="EP300">
        <f>(-2*(EP$31*$C$5+$AD300*$C$5*$AF$4)*$AE300)*EXP(-2*(EP$31*$C$5+$AD300*$C$5*$AF$4)*$AE300) + 2*$AE300*EP$31*$C$5</f>
        <v>3.2510934137993033</v>
      </c>
      <c r="EQ300">
        <f>(-2*(EQ$31*$C$5+$AD300*$C$5*$AF$4)*$AE300)*EXP(-2*(EQ$31*$C$5+$AD300*$C$5*$AF$4)*$AE300) + 2*$AE300*EQ$31*$C$5</f>
        <v>3.2801081977093252</v>
      </c>
      <c r="ER300">
        <f>(-2*(ER$31*$C$5+$AD300*$C$5*$AF$4)*$AE300)*EXP(-2*(ER$31*$C$5+$AD300*$C$5*$AF$4)*$AE300) + 2*$AE300*ER$31*$C$5</f>
        <v>3.309118752515519</v>
      </c>
      <c r="ES300">
        <f>(-2*(ES$31*$C$5+$AD300*$C$5*$AF$4)*$AE300)*EXP(-2*(ES$31*$C$5+$AD300*$C$5*$AF$4)*$AE300) + 2*$AE300*ES$31*$C$5</f>
        <v>3.3381251740608446</v>
      </c>
      <c r="ET300">
        <f>(-2*(ET$31*$C$5+$AD300*$C$5*$AF$4)*$AE300)*EXP(-2*(ET$31*$C$5+$AD300*$C$5*$AF$4)*$AE300) + 2*$AE300*ET$31*$C$5</f>
        <v>3.367127556156579</v>
      </c>
      <c r="EU300">
        <f>(-2*(EU$31*$C$5+$AD300*$C$5*$AF$4)*$AE300)*EXP(-2*(EU$31*$C$5+$AD300*$C$5*$AF$4)*$AE300) + 2*$AE300*EU$31*$C$5</f>
        <v>3.3961259906203782</v>
      </c>
      <c r="EV300">
        <f>(-2*(EV$31*$C$5+$AD300*$C$5*$AF$4)*$AE300)*EXP(-2*(EV$31*$C$5+$AD300*$C$5*$AF$4)*$AE300) + 2*$AE300*EV$31*$C$5</f>
        <v>3.4251205673138174</v>
      </c>
      <c r="EW300">
        <f>(-2*(EW$31*$C$5+$AD300*$C$5*$AF$4)*$AE300)*EXP(-2*(EW$31*$C$5+$AD300*$C$5*$AF$4)*$AE300) + 2*$AE300*EW$31*$C$5</f>
        <v>3.4541113741794094</v>
      </c>
      <c r="EX300">
        <f>(-2*(EX$31*$C$5+$AD300*$C$5*$AF$4)*$AE300)*EXP(-2*(EX$31*$C$5+$AD300*$C$5*$AF$4)*$AE300) + 2*$AE300*EX$31*$C$5</f>
        <v>3.4830984972770973</v>
      </c>
      <c r="EY300">
        <f>(-2*(EY$31*$C$5+$AD300*$C$5*$AF$4)*$AE300)*EXP(-2*(EY$31*$C$5+$AD300*$C$5*$AF$4)*$AE300) + 2*$AE300*EY$31*$C$5</f>
        <v>3.5120820208202255</v>
      </c>
      <c r="EZ300">
        <f>(-2*(EZ$31*$C$5+$AD300*$C$5*$AF$4)*$AE300)*EXP(-2*(EZ$31*$C$5+$AD300*$C$5*$AF$4)*$AE300) + 2*$AE300*EZ$31*$C$5</f>
        <v>3.541062027210983</v>
      </c>
      <c r="FA300">
        <f>(-2*(FA$31*$C$5+$AD300*$C$5*$AF$4)*$AE300)*EXP(-2*(FA$31*$C$5+$AD300*$C$5*$AF$4)*$AE300) + 2*$AE300*FA$31*$C$5</f>
        <v>3.5700385970753272</v>
      </c>
      <c r="FB300">
        <f>(-2*(FB$31*$C$5+$AD300*$C$5*$AF$4)*$AE300)*EXP(-2*(FB$31*$C$5+$AD300*$C$5*$AF$4)*$AE300) + 2*$AE300*FB$31*$C$5</f>
        <v>3.5990118092973851</v>
      </c>
      <c r="FC300">
        <f>(-2*(FC$31*$C$5+$AD300*$C$5*$AF$4)*$AE300)*EXP(-2*(FC$31*$C$5+$AD300*$C$5*$AF$4)*$AE300) + 2*$AE300*FC$31*$C$5</f>
        <v>3.6279817410533308</v>
      </c>
      <c r="FD300">
        <f>(-2*(FD$31*$C$5+$AD300*$C$5*$AF$4)*$AE300)*EXP(-2*(FD$31*$C$5+$AD300*$C$5*$AF$4)*$AE300) + 2*$AE300*FD$31*$C$5</f>
        <v>3.6569484678447504</v>
      </c>
      <c r="FE300">
        <f>(-2*(FE$31*$C$5+$AD300*$C$5*$AF$4)*$AE300)*EXP(-2*(FE$31*$C$5+$AD300*$C$5*$AF$4)*$AE300) + 2*$AE300*FE$31*$C$5</f>
        <v>3.6859120635314819</v>
      </c>
      <c r="FF300">
        <f>(-2*(FF$31*$C$5+$AD300*$C$5*$AF$4)*$AE300)*EXP(-2*(FF$31*$C$5+$AD300*$C$5*$AF$4)*$AE300) + 2*$AE300*FF$31*$C$5</f>
        <v>3.7148726003639507</v>
      </c>
      <c r="FG300">
        <f>(-2*(FG$31*$C$5+$AD300*$C$5*$AF$4)*$AE300)*EXP(-2*(FG$31*$C$5+$AD300*$C$5*$AF$4)*$AE300) + 2*$AE300*FG$31*$C$5</f>
        <v>3.7438301490149835</v>
      </c>
      <c r="FH300">
        <f>(-2*(FH$31*$C$5+$AD300*$C$5*$AF$4)*$AE300)*EXP(-2*(FH$31*$C$5+$AD300*$C$5*$AF$4)*$AE300) + 2*$AE300*FH$31*$C$5</f>
        <v>3.7727847786111215</v>
      </c>
      <c r="FI300">
        <f>(-2*(FI$31*$C$5+$AD300*$C$5*$AF$4)*$AE300)*EXP(-2*(FI$31*$C$5+$AD300*$C$5*$AF$4)*$AE300) + 2*$AE300*FI$31*$C$5</f>
        <v>3.8017365567634265</v>
      </c>
      <c r="FJ300">
        <f>(-2*(FJ$31*$C$5+$AD300*$C$5*$AF$4)*$AE300)*EXP(-2*(FJ$31*$C$5+$AD300*$C$5*$AF$4)*$AE300) + 2*$AE300*FJ$31*$C$5</f>
        <v>3.8306855495977801</v>
      </c>
      <c r="FK300">
        <f>(-2*(FK$31*$C$5+$AD300*$C$5*$AF$4)*$AE300)*EXP(-2*(FK$31*$C$5+$AD300*$C$5*$AF$4)*$AE300) + 2*$AE300*FK$31*$C$5</f>
        <v>3.8596318217846921</v>
      </c>
      <c r="FL300">
        <f>(-2*(FL$31*$C$5+$AD300*$C$5*$AF$4)*$AE300)*EXP(-2*(FL$31*$C$5+$AD300*$C$5*$AF$4)*$AE300) + 2*$AE300*FL$31*$C$5</f>
        <v>3.8885754365686092</v>
      </c>
      <c r="FM300">
        <f>(-2*(FM$31*$C$5+$AD300*$C$5*$AF$4)*$AE300)*EXP(-2*(FM$31*$C$5+$AD300*$C$5*$AF$4)*$AE300) + 2*$AE300*FM$31*$C$5</f>
        <v>3.9175164557967332</v>
      </c>
      <c r="FN300">
        <f>(-2*(FN$31*$C$5+$AD300*$C$5*$AF$4)*$AE300)*EXP(-2*(FN$31*$C$5+$AD300*$C$5*$AF$4)*$AE300) + 2*$AE300*FN$31*$C$5</f>
        <v>3.9464549399473601</v>
      </c>
      <c r="FO300">
        <f>(-2*(FO$31*$C$5+$AD300*$C$5*$AF$4)*$AE300)*EXP(-2*(FO$31*$C$5+$AD300*$C$5*$AF$4)*$AE300) + 2*$AE300*FO$31*$C$5</f>
        <v>3.9753909481577252</v>
      </c>
      <c r="FP300">
        <f>(-2*(FP$31*$C$5+$AD300*$C$5*$AF$4)*$AE300)*EXP(-2*(FP$31*$C$5+$AD300*$C$5*$AF$4)*$AE300) + 2*$AE300*FP$31*$C$5</f>
        <v>4.0043245382513835</v>
      </c>
      <c r="FQ300">
        <f>(-2*(FQ$31*$C$5+$AD300*$C$5*$AF$4)*$AE300)*EXP(-2*(FQ$31*$C$5+$AD300*$C$5*$AF$4)*$AE300) + 2*$AE300*FQ$31*$C$5</f>
        <v>4.0332557667651061</v>
      </c>
      <c r="FR300">
        <f>(-2*(FR$31*$C$5+$AD300*$C$5*$AF$4)*$AE300)*EXP(-2*(FR$31*$C$5+$AD300*$C$5*$AF$4)*$AE300) + 2*$AE300*FR$31*$C$5</f>
        <v>4.0621846889753206</v>
      </c>
      <c r="FS300">
        <f>(-2*(FS$31*$C$5+$AD300*$C$5*$AF$4)*$AE300)*EXP(-2*(FS$31*$C$5+$AD300*$C$5*$AF$4)*$AE300) + 2*$AE300*FS$31*$C$5</f>
        <v>4.091111358924076</v>
      </c>
      <c r="FT300">
        <f>(-2*(FT$31*$C$5+$AD300*$C$5*$AF$4)*$AE300)*EXP(-2*(FT$31*$C$5+$AD300*$C$5*$AF$4)*$AE300) + 2*$AE300*FT$31*$C$5</f>
        <v>4.120035829444558</v>
      </c>
      <c r="FU300">
        <f>(-2*(FU$31*$C$5+$AD300*$C$5*$AF$4)*$AE300)*EXP(-2*(FU$31*$C$5+$AD300*$C$5*$AF$4)*$AE300) + 2*$AE300*FU$31*$C$5</f>
        <v>4.1489581521861467</v>
      </c>
      <c r="FV300">
        <f>(-2*(FV$31*$C$5+$AD300*$C$5*$AF$4)*$AE300)*EXP(-2*(FV$31*$C$5+$AD300*$C$5*$AF$4)*$AE300) + 2*$AE300*FV$31*$C$5</f>
        <v>4.1778783776390318</v>
      </c>
      <c r="FW300">
        <f>(-2*(FW$31*$C$5+$AD300*$C$5*$AF$4)*$AE300)*EXP(-2*(FW$31*$C$5+$AD300*$C$5*$AF$4)*$AE300) + 2*$AE300*FW$31*$C$5</f>
        <v>4.2067965551583804</v>
      </c>
      <c r="FX300">
        <f>(-2*(FX$31*$C$5+$AD300*$C$5*$AF$4)*$AE300)*EXP(-2*(FX$31*$C$5+$AD300*$C$5*$AF$4)*$AE300) + 2*$AE300*FX$31*$C$5</f>
        <v>4.2357127329880644</v>
      </c>
      <c r="FY300">
        <f>(-2*(FY$31*$C$5+$AD300*$C$5*$AF$4)*$AE300)*EXP(-2*(FY$31*$C$5+$AD300*$C$5*$AF$4)*$AE300) + 2*$AE300*FY$31*$C$5</f>
        <v>4.2646269582839658</v>
      </c>
      <c r="FZ300">
        <f>(-2*(FZ$31*$C$5+$AD300*$C$5*$AF$4)*$AE300)*EXP(-2*(FZ$31*$C$5+$AD300*$C$5*$AF$4)*$AE300) + 2*$AE300*FZ$31*$C$5</f>
        <v>4.293539277136845</v>
      </c>
      <c r="GA300">
        <f>(-2*(GA$31*$C$5+$AD300*$C$5*$AF$4)*$AE300)*EXP(-2*(GA$31*$C$5+$AD300*$C$5*$AF$4)*$AE300) + 2*$AE300*GA$31*$C$5</f>
        <v>4.3224497345947981</v>
      </c>
      <c r="GB300">
        <f>(-2*(GB$31*$C$5+$AD300*$C$5*$AF$4)*$AE300)*EXP(-2*(GB$31*$C$5+$AD300*$C$5*$AF$4)*$AE300) + 2*$AE300*GB$31*$C$5</f>
        <v>4.3513583746852822</v>
      </c>
      <c r="GC300">
        <f>(-2*(GC$31*$C$5+$AD300*$C$5*$AF$4)*$AE300)*EXP(-2*(GC$31*$C$5+$AD300*$C$5*$AF$4)*$AE300) + 2*$AE300*GC$31*$C$5</f>
        <v>4.3802652404367546</v>
      </c>
      <c r="GD300">
        <f>(-2*(GD$31*$C$5+$AD300*$C$5*$AF$4)*$AE300)*EXP(-2*(GD$31*$C$5+$AD300*$C$5*$AF$4)*$AE300) + 2*$AE300*GD$31*$C$5</f>
        <v>4.409170373899884</v>
      </c>
      <c r="GE300">
        <f>(-2*(GE$31*$C$5+$AD300*$C$5*$AF$4)*$AE300)*EXP(-2*(GE$31*$C$5+$AD300*$C$5*$AF$4)*$AE300) + 2*$AE300*GE$31*$C$5</f>
        <v>4.4380738161683695</v>
      </c>
      <c r="GF300">
        <f>(-2*(GF$31*$C$5+$AD300*$C$5*$AF$4)*$AE300)*EXP(-2*(GF$31*$C$5+$AD300*$C$5*$AF$4)*$AE300) + 2*$AE300*GF$31*$C$5</f>
        <v>4.4669756073993803</v>
      </c>
      <c r="GG300">
        <f>(-2*(GG$31*$C$5+$AD300*$C$5*$AF$4)*$AE300)*EXP(-2*(GG$31*$C$5+$AD300*$C$5*$AF$4)*$AE300) + 2*$AE300*GG$31*$C$5</f>
        <v>4.4958757868335839</v>
      </c>
      <c r="GH300">
        <f>(-2*(GH$31*$C$5+$AD300*$C$5*$AF$4)*$AE300)*EXP(-2*(GH$31*$C$5+$AD300*$C$5*$AF$4)*$AE300) + 2*$AE300*GH$31*$C$5</f>
        <v>4.5247743928148108</v>
      </c>
      <c r="GI300">
        <f>(-2*(GI$31*$C$5+$AD300*$C$5*$AF$4)*$AE300)*EXP(-2*(GI$31*$C$5+$AD300*$C$5*$AF$4)*$AE300) + 2*$AE300*GI$31*$C$5</f>
        <v>4.5536714628093256</v>
      </c>
      <c r="GJ300">
        <f>(-2*(GJ$31*$C$5+$AD300*$C$5*$AF$4)*$AE300)*EXP(-2*(GJ$31*$C$5+$AD300*$C$5*$AF$4)*$AE300) + 2*$AE300*GJ$31*$C$5</f>
        <v>4.5825670334247492</v>
      </c>
      <c r="GK300">
        <f>(-2*(GK$31*$C$5+$AD300*$C$5*$AF$4)*$AE300)*EXP(-2*(GK$31*$C$5+$AD300*$C$5*$AF$4)*$AE300) + 2*$AE300*GK$31*$C$5</f>
        <v>4.6114611404285872</v>
      </c>
      <c r="GL300">
        <f>(-2*(GL$31*$C$5+$AD300*$C$5*$AF$4)*$AE300)*EXP(-2*(GL$31*$C$5+$AD300*$C$5*$AF$4)*$AE300) + 2*$AE300*GL$31*$C$5</f>
        <v>4.6403538187664219</v>
      </c>
      <c r="GM300">
        <f>(-2*(GM$31*$C$5+$AD300*$C$5*$AF$4)*$AE300)*EXP(-2*(GM$31*$C$5+$AD300*$C$5*$AF$4)*$AE300) + 2*$AE300*GM$31*$C$5</f>
        <v>4.6692451025797332</v>
      </c>
      <c r="GN300">
        <f>(-2*(GN$31*$C$5+$AD300*$C$5*$AF$4)*$AE300)*EXP(-2*(GN$31*$C$5+$AD300*$C$5*$AF$4)*$AE300) + 2*$AE300*GN$31*$C$5</f>
        <v>4.6981350252233867</v>
      </c>
      <c r="GO300">
        <f>(-2*(GO$31*$C$5+$AD300*$C$5*$AF$4)*$AE300)*EXP(-2*(GO$31*$C$5+$AD300*$C$5*$AF$4)*$AE300) + 2*$AE300*GO$31*$C$5</f>
        <v>4.7270236192827539</v>
      </c>
      <c r="GP300">
        <f>(-2*(GP$31*$C$5+$AD300*$C$5*$AF$4)*$AE300)*EXP(-2*(GP$31*$C$5+$AD300*$C$5*$AF$4)*$AE300) + 2*$AE300*GP$31*$C$5</f>
        <v>4.7559109165905182</v>
      </c>
      <c r="GQ300">
        <f>(-2*(GQ$31*$C$5+$AD300*$C$5*$AF$4)*$AE300)*EXP(-2*(GQ$31*$C$5+$AD300*$C$5*$AF$4)*$AE300) + 2*$AE300*GQ$31*$C$5</f>
        <v>4.784796948243133</v>
      </c>
      <c r="GR300">
        <f>(-2*(GR$31*$C$5+$AD300*$C$5*$AF$4)*$AE300)*EXP(-2*(GR$31*$C$5+$AD300*$C$5*$AF$4)*$AE300) + 2*$AE300*GR$31*$C$5</f>
        <v>4.81368174461696</v>
      </c>
      <c r="GS300">
        <f>(-2*(GS$31*$C$5+$AD300*$C$5*$AF$4)*$AE300)*EXP(-2*(GS$31*$C$5+$AD300*$C$5*$AF$4)*$AE300) + 2*$AE300*GS$31*$C$5</f>
        <v>4.8425653353840756</v>
      </c>
      <c r="GT300">
        <f>(-2*(GT$31*$C$5+$AD300*$C$5*$AF$4)*$AE300)*EXP(-2*(GT$31*$C$5+$AD300*$C$5*$AF$4)*$AE300) + 2*$AE300*GT$31*$C$5</f>
        <v>4.8714477495277722</v>
      </c>
      <c r="GU300">
        <f>(-2*(GU$31*$C$5+$AD300*$C$5*$AF$4)*$AE300)*EXP(-2*(GU$31*$C$5+$AD300*$C$5*$AF$4)*$AE300) + 2*$AE300*GU$31*$C$5</f>
        <v>4.9003290153577375</v>
      </c>
      <c r="GV300">
        <f>(-2*(GV$31*$C$5+$AD300*$C$5*$AF$4)*$AE300)*EXP(-2*(GV$31*$C$5+$AD300*$C$5*$AF$4)*$AE300) + 2*$AE300*GV$31*$C$5</f>
        <v>4.9292091605249357</v>
      </c>
      <c r="GW300">
        <f>(-2*(GW$31*$C$5+$AD300*$C$5*$AF$4)*$AE300)*EXP(-2*(GW$31*$C$5+$AD300*$C$5*$AF$4)*$AE300) + 2*$AE300*GW$31*$C$5</f>
        <v>4.9580882120361736</v>
      </c>
      <c r="GX300">
        <f>(-2*(GX$31*$C$5+$AD300*$C$5*$AF$4)*$AE300)*EXP(-2*(GX$31*$C$5+$AD300*$C$5*$AF$4)*$AE300) + 2*$AE300*GX$31*$C$5</f>
        <v>4.9869661962683907</v>
      </c>
      <c r="GY300">
        <f>(-2*(GY$31*$C$5+$AD300*$C$5*$AF$4)*$AE300)*EXP(-2*(GY$31*$C$5+$AD300*$C$5*$AF$4)*$AE300) + 2*$AE300*GY$31*$C$5</f>
        <v>5.0158431389826399</v>
      </c>
      <c r="GZ300">
        <f>(-2*(GZ$31*$C$5+$AD300*$C$5*$AF$4)*$AE300)*EXP(-2*(GZ$31*$C$5+$AD300*$C$5*$AF$4)*$AE300) + 2*$AE300*GZ$31*$C$5</f>
        <v>5.0447190653377909</v>
      </c>
      <c r="HA300">
        <f>(-2*(HA$31*$C$5+$AD300*$C$5*$AF$4)*$AE300)*EXP(-2*(HA$31*$C$5+$AD300*$C$5*$AF$4)*$AE300) + 2*$AE300*HA$31*$C$5</f>
        <v>5.073593999903947</v>
      </c>
      <c r="HB300">
        <f>(-2*(HB$31*$C$5+$AD300*$C$5*$AF$4)*$AE300)*EXP(-2*(HB$31*$C$5+$AD300*$C$5*$AF$4)*$AE300) + 2*$AE300*HB$31*$C$5</f>
        <v>5.1024679666755963</v>
      </c>
      <c r="HC300">
        <f>(-2*(HC$31*$C$5+$AD300*$C$5*$AF$4)*$AE300)*EXP(-2*(HC$31*$C$5+$AD300*$C$5*$AF$4)*$AE300) + 2*$AE300*HC$31*$C$5</f>
        <v>5.1313409890844728</v>
      </c>
      <c r="HD300">
        <f>(-2*(HD$31*$C$5+$AD300*$C$5*$AF$4)*$AE300)*EXP(-2*(HD$31*$C$5+$AD300*$C$5*$AF$4)*$AE300) + 2*$AE300*HD$31*$C$5</f>
        <v>5.1602130900121717</v>
      </c>
      <c r="HE300">
        <f>(-2*(HE$31*$C$5+$AD300*$C$5*$AF$4)*$AE300)*EXP(-2*(HE$31*$C$5+$AD300*$C$5*$AF$4)*$AE300) + 2*$AE300*HE$31*$C$5</f>
        <v>5.1890842918024891</v>
      </c>
      <c r="HF300">
        <f>(-2*(HF$31*$C$5+$AD300*$C$5*$AF$4)*$AE300)*EXP(-2*(HF$31*$C$5+$AD300*$C$5*$AF$4)*$AE300) + 2*$AE300*HF$31*$C$5</f>
        <v>5.2179546162735058</v>
      </c>
      <c r="HG300">
        <f>(-2*(HG$31*$C$5+$AD300*$C$5*$AF$4)*$AE300)*EXP(-2*(HG$31*$C$5+$AD300*$C$5*$AF$4)*$AE300) + 2*$AE300*HG$31*$C$5</f>
        <v>5.2468240847294254</v>
      </c>
      <c r="HH300">
        <f>(-2*(HH$31*$C$5+$AD300*$C$5*$AF$4)*$AE300)*EXP(-2*(HH$31*$C$5+$AD300*$C$5*$AF$4)*$AE300) + 2*$AE300*HH$31*$C$5</f>
        <v>5.275692717972154</v>
      </c>
      <c r="HI300">
        <f>(-2*(HI$31*$C$5+$AD300*$C$5*$AF$4)*$AE300)*EXP(-2*(HI$31*$C$5+$AD300*$C$5*$AF$4)*$AE300) + 2*$AE300*HI$31*$C$5</f>
        <v>5.3045605363126525</v>
      </c>
      <c r="HJ300">
        <f>(-2*(HJ$31*$C$5+$AD300*$C$5*$AF$4)*$AE300)*EXP(-2*(HJ$31*$C$5+$AD300*$C$5*$AF$4)*$AE300) + 2*$AE300*HJ$31*$C$5</f>
        <v>5.3334275595820264</v>
      </c>
      <c r="HK300">
        <f>(-2*(HK$31*$C$5+$AD300*$C$5*$AF$4)*$AE300)*EXP(-2*(HK$31*$C$5+$AD300*$C$5*$AF$4)*$AE300) + 2*$AE300*HK$31*$C$5</f>
        <v>5.3622938071424064</v>
      </c>
      <c r="HL300">
        <f>(-2*(HL$31*$C$5+$AD300*$C$5*$AF$4)*$AE300)*EXP(-2*(HL$31*$C$5+$AD300*$C$5*$AF$4)*$AE300) + 2*$AE300*HL$31*$C$5</f>
        <v>5.3911592978975795</v>
      </c>
      <c r="HM300">
        <f>(-2*(HM$31*$C$5+$AD300*$C$5*$AF$4)*$AE300)*EXP(-2*(HM$31*$C$5+$AD300*$C$5*$AF$4)*$AE300) + 2*$AE300*HM$31*$C$5</f>
        <v>5.4200240503034074</v>
      </c>
      <c r="HN300">
        <f>(-2*(HN$31*$C$5+$AD300*$C$5*$AF$4)*$AE300)*EXP(-2*(HN$31*$C$5+$AD300*$C$5*$AF$4)*$AE300) + 2*$AE300*HN$31*$C$5</f>
        <v>5.4488880823780095</v>
      </c>
      <c r="HO300">
        <f>(-2*(HO$31*$C$5+$AD300*$C$5*$AF$4)*$AE300)*EXP(-2*(HO$31*$C$5+$AD300*$C$5*$AF$4)*$AE300) + 2*$AE300*HO$31*$C$5</f>
        <v>5.4777514117117461</v>
      </c>
      <c r="HP300">
        <f>(-2*(HP$31*$C$5+$AD300*$C$5*$AF$4)*$AE300)*EXP(-2*(HP$31*$C$5+$AD300*$C$5*$AF$4)*$AE300) + 2*$AE300*HP$31*$C$5</f>
        <v>5.5066140554769714</v>
      </c>
      <c r="HQ300">
        <f>(-2*(HQ$31*$C$5+$AD300*$C$5*$AF$4)*$AE300)*EXP(-2*(HQ$31*$C$5+$AD300*$C$5*$AF$4)*$AE300) + 2*$AE300*HQ$31*$C$5</f>
        <v>5.5354760304375867</v>
      </c>
      <c r="HR300">
        <f>(-2*(HR$31*$C$5+$AD300*$C$5*$AF$4)*$AE300)*EXP(-2*(HR$31*$C$5+$AD300*$C$5*$AF$4)*$AE300) + 2*$AE300*HR$31*$C$5</f>
        <v>5.5643373529583871</v>
      </c>
      <c r="HS300">
        <f>(-2*(HS$31*$C$5+$AD300*$C$5*$AF$4)*$AE300)*EXP(-2*(HS$31*$C$5+$AD300*$C$5*$AF$4)*$AE300) + 2*$AE300*HS$31*$C$5</f>
        <v>5.5931980390142053</v>
      </c>
      <c r="HT300">
        <f>(-2*(HT$31*$C$5+$AD300*$C$5*$AF$4)*$AE300)*EXP(-2*(HT$31*$C$5+$AD300*$C$5*$AF$4)*$AE300) + 2*$AE300*HT$31*$C$5</f>
        <v>5.6220581041988602</v>
      </c>
      <c r="HU300">
        <f>(-2*(HU$31*$C$5+$AD300*$C$5*$AF$4)*$AE300)*EXP(-2*(HU$31*$C$5+$AD300*$C$5*$AF$4)*$AE300) + 2*$AE300*HU$31*$C$5</f>
        <v>5.6509175637339046</v>
      </c>
      <c r="HV300">
        <f>(-2*(HV$31*$C$5+$AD300*$C$5*$AF$4)*$AE300)*EXP(-2*(HV$31*$C$5+$AD300*$C$5*$AF$4)*$AE300) + 2*$AE300*HV$31*$C$5</f>
        <v>5.6797764324771967</v>
      </c>
      <c r="HW300">
        <f>(-2*(HW$31*$C$5+$AD300*$C$5*$AF$4)*$AE300)*EXP(-2*(HW$31*$C$5+$AD300*$C$5*$AF$4)*$AE300) + 2*$AE300*HW$31*$C$5</f>
        <v>5.708634724931275</v>
      </c>
      <c r="HX300">
        <f>(-2*(HX$31*$C$5+$AD300*$C$5*$AF$4)*$AE300)*EXP(-2*(HX$31*$C$5+$AD300*$C$5*$AF$4)*$AE300) + 2*$AE300*HX$31*$C$5</f>
        <v>5.7374924552515481</v>
      </c>
      <c r="HY300">
        <f>(-2*(HY$31*$C$5+$AD300*$C$5*$AF$4)*$AE300)*EXP(-2*(HY$31*$C$5+$AD300*$C$5*$AF$4)*$AE300) + 2*$AE300*HY$31*$C$5</f>
        <v>5.7663496372543204</v>
      </c>
    </row>
    <row r="301" spans="1:233">
      <c r="A301" s="4"/>
      <c r="B301" s="4"/>
      <c r="C301" s="4"/>
      <c r="E301" s="116">
        <f t="shared" si="37"/>
        <v>2681</v>
      </c>
      <c r="F301" s="106">
        <f>EXP(-2*($E301-1)/$C$9*$C$5*($C$3*'UL FRMPL'!H$35-'UL FRMPL'!$H$35)/1000)</f>
        <v>0.38060216338225394</v>
      </c>
      <c r="G301" s="3"/>
      <c r="H301" s="126"/>
      <c r="I301" s="126">
        <f t="shared" si="35"/>
        <v>2.9679638106137169E-160</v>
      </c>
      <c r="J301" s="126"/>
      <c r="K301" s="106"/>
      <c r="L301" s="3"/>
      <c r="N301">
        <f>E301</f>
        <v>2681</v>
      </c>
      <c r="O301">
        <v>10000000</v>
      </c>
      <c r="P301">
        <f t="shared" si="36"/>
        <v>2.9679638106137169E-160</v>
      </c>
      <c r="Q301">
        <f>EXP(-2*($N301*$C$5/$C$9+$O301*$C$5*$C$10/$C$9)*$C$7)</f>
        <v>2.9679638106137163E-161</v>
      </c>
      <c r="R301">
        <f t="shared" si="34"/>
        <v>2.9679638106137163E-161</v>
      </c>
      <c r="S301">
        <f t="shared" si="38"/>
        <v>2.9679638106137163E-161</v>
      </c>
      <c r="T301">
        <f t="shared" si="38"/>
        <v>2.9679638106137163E-161</v>
      </c>
      <c r="U301">
        <f t="shared" si="38"/>
        <v>2.9679638106137163E-161</v>
      </c>
      <c r="V301">
        <f t="shared" si="38"/>
        <v>2.9679638106137163E-161</v>
      </c>
      <c r="W301">
        <f t="shared" si="38"/>
        <v>2.9679638106137163E-161</v>
      </c>
      <c r="X301">
        <f t="shared" si="38"/>
        <v>2.9679638106137163E-161</v>
      </c>
      <c r="Y301">
        <f t="shared" si="38"/>
        <v>2.9679638106137163E-161</v>
      </c>
      <c r="Z301">
        <f t="shared" si="38"/>
        <v>2.9679638106137163E-161</v>
      </c>
      <c r="AD301" s="116">
        <f t="shared" si="32"/>
        <v>12500</v>
      </c>
      <c r="AE301">
        <f>($C$3*'UL FRMPL'!H$35-'UL FRMPL'!$H$35)/1000</f>
        <v>1.441792</v>
      </c>
      <c r="AG301">
        <f>(-2*(AG$31*$C$5+$AD301*$C$5*$AF$4)*$AE301)*EXP(-2*(AG$31*$C$5+$AD301*$C$5*$AF$4)*$AE301) + 2*$AE301*AG$31*$C$5</f>
        <v>-9.8047572563753196E-2</v>
      </c>
      <c r="AH301">
        <f>(-2*(AH$31*$C$5+$AD301*$C$5*$AF$4)*$AE301)*EXP(-2*(AH$31*$C$5+$AD301*$C$5*$AF$4)*$AE301) + 2*$AE301*AH$31*$C$5</f>
        <v>-6.7186908300326309E-2</v>
      </c>
      <c r="AI301">
        <f>(-2*(AI$31*$C$5+$AD301*$C$5*$AF$4)*$AE301)*EXP(-2*(AI$31*$C$5+$AD301*$C$5*$AF$4)*$AE301) + 2*$AE301*AI$31*$C$5</f>
        <v>-3.6362136198175986E-2</v>
      </c>
      <c r="AJ301">
        <f>(-2*(AJ$31*$C$5+$AD301*$C$5*$AF$4)*$AE301)*EXP(-2*(AJ$31*$C$5+$AD301*$C$5*$AF$4)*$AE301) + 2*$AE301*AJ$31*$C$5</f>
        <v>-5.5728517657531035E-3</v>
      </c>
      <c r="AK301">
        <f>(-2*(AK$31*$C$5+$AD301*$C$5*$AF$4)*$AE301)*EXP(-2*(AK$31*$C$5+$AD301*$C$5*$AF$4)*$AE301) + 2*$AE301*AK$31*$C$5</f>
        <v>2.5181355492153654E-2</v>
      </c>
      <c r="AL301">
        <f>(-2*(AL$31*$C$5+$AD301*$C$5*$AF$4)*$AE301)*EXP(-2*(AL$31*$C$5+$AD301*$C$5*$AF$4)*$AE301) + 2*$AE301*AL$31*$C$5</f>
        <v>5.5900901406321563E-2</v>
      </c>
      <c r="AM301">
        <f>(-2*(AM$31*$C$5+$AD301*$C$5*$AF$4)*$AE301)*EXP(-2*(AM$31*$C$5+$AD301*$C$5*$AF$4)*$AE301) + 2*$AE301*AM$31*$C$5</f>
        <v>8.6586206508126637E-2</v>
      </c>
      <c r="AN301">
        <f>(-2*(AN$31*$C$5+$AD301*$C$5*$AF$4)*$AE301)*EXP(-2*(AN$31*$C$5+$AD301*$C$5*$AF$4)*$AE301) + 2*$AE301*AN$31*$C$5</f>
        <v>0.11723769542636274</v>
      </c>
      <c r="AO301">
        <f>(-2*(AO$31*$C$5+$AD301*$C$5*$AF$4)*$AE301)*EXP(-2*(AO$31*$C$5+$AD301*$C$5*$AF$4)*$AE301) + 2*$AE301*AO$31*$C$5</f>
        <v>0.14785579631455265</v>
      </c>
      <c r="AP301">
        <f>(-2*(AP$31*$C$5+$AD301*$C$5*$AF$4)*$AE301)*EXP(-2*(AP$31*$C$5+$AD301*$C$5*$AF$4)*$AE301) + 2*$AE301*AP$31*$C$5</f>
        <v>0.17844094030750457</v>
      </c>
      <c r="AQ301">
        <f>(-2*(AQ$31*$C$5+$AD301*$C$5*$AF$4)*$AE301)*EXP(-2*(AQ$31*$C$5+$AD301*$C$5*$AF$4)*$AE301) + 2*$AE301*AQ$31*$C$5</f>
        <v>0.20899356100591518</v>
      </c>
      <c r="AR301">
        <f>(-2*(AR$31*$C$5+$AD301*$C$5*$AF$4)*$AE301)*EXP(-2*(AR$31*$C$5+$AD301*$C$5*$AF$4)*$AE301) + 2*$AE301*AR$31*$C$5</f>
        <v>0.23951409398786305</v>
      </c>
      <c r="AS301">
        <f>(-2*(AS$31*$C$5+$AD301*$C$5*$AF$4)*$AE301)*EXP(-2*(AS$31*$C$5+$AD301*$C$5*$AF$4)*$AE301) + 2*$AE301*AS$31*$C$5</f>
        <v>0.27000297634608073</v>
      </c>
      <c r="AT301">
        <f>(-2*(AT$31*$C$5+$AD301*$C$5*$AF$4)*$AE301)*EXP(-2*(AT$31*$C$5+$AD301*$C$5*$AF$4)*$AE301) + 2*$AE301*AT$31*$C$5</f>
        <v>0.30046064624993374</v>
      </c>
      <c r="AU301">
        <f>(-2*(AU$31*$C$5+$AD301*$C$5*$AF$4)*$AE301)*EXP(-2*(AU$31*$C$5+$AD301*$C$5*$AF$4)*$AE301) + 2*$AE301*AU$31*$C$5</f>
        <v>0.33088754253107788</v>
      </c>
      <c r="AV301">
        <f>(-2*(AV$31*$C$5+$AD301*$C$5*$AF$4)*$AE301)*EXP(-2*(AV$31*$C$5+$AD301*$C$5*$AF$4)*$AE301) + 2*$AE301*AV$31*$C$5</f>
        <v>0.3612841042917998</v>
      </c>
      <c r="AW301">
        <f>(-2*(AW$31*$C$5+$AD301*$C$5*$AF$4)*$AE301)*EXP(-2*(AW$31*$C$5+$AD301*$C$5*$AF$4)*$AE301) + 2*$AE301*AW$31*$C$5</f>
        <v>0.39165077053508851</v>
      </c>
      <c r="AX301">
        <f>(-2*(AX$31*$C$5+$AD301*$C$5*$AF$4)*$AE301)*EXP(-2*(AX$31*$C$5+$AD301*$C$5*$AF$4)*$AE301) + 2*$AE301*AX$31*$C$5</f>
        <v>0.42198797981551778</v>
      </c>
      <c r="AY301">
        <f>(-2*(AY$31*$C$5+$AD301*$C$5*$AF$4)*$AE301)*EXP(-2*(AY$31*$C$5+$AD301*$C$5*$AF$4)*$AE301) + 2*$AE301*AY$31*$C$5</f>
        <v>0.45229616991005528</v>
      </c>
      <c r="AZ301">
        <f>(-2*(AZ$31*$C$5+$AD301*$C$5*$AF$4)*$AE301)*EXP(-2*(AZ$31*$C$5+$AD301*$C$5*$AF$4)*$AE301) + 2*$AE301*AZ$31*$C$5</f>
        <v>0.48257577750794778</v>
      </c>
      <c r="BA301">
        <f>(-2*(BA$31*$C$5+$AD301*$C$5*$AF$4)*$AE301)*EXP(-2*(BA$31*$C$5+$AD301*$C$5*$AF$4)*$AE301) + 2*$AE301*BA$31*$C$5</f>
        <v>0.51282723791886498</v>
      </c>
      <c r="BB301">
        <f>(-2*(BB$31*$C$5+$AD301*$C$5*$AF$4)*$AE301)*EXP(-2*(BB$31*$C$5+$AD301*$C$5*$AF$4)*$AE301) + 2*$AE301*BB$31*$C$5</f>
        <v>0.54305098479851166</v>
      </c>
      <c r="BC301">
        <f>(-2*(BC$31*$C$5+$AD301*$C$5*$AF$4)*$AE301)*EXP(-2*(BC$31*$C$5+$AD301*$C$5*$AF$4)*$AE301) + 2*$AE301*BC$31*$C$5</f>
        <v>0.57324744989095544</v>
      </c>
      <c r="BD301">
        <f>(-2*(BD$31*$C$5+$AD301*$C$5*$AF$4)*$AE301)*EXP(-2*(BD$31*$C$5+$AD301*$C$5*$AF$4)*$AE301) + 2*$AE301*BD$31*$C$5</f>
        <v>0.60341706278693674</v>
      </c>
      <c r="BE301">
        <f>(-2*(BE$31*$C$5+$AD301*$C$5*$AF$4)*$AE301)*EXP(-2*(BE$31*$C$5+$AD301*$C$5*$AF$4)*$AE301) + 2*$AE301*BE$31*$C$5</f>
        <v>0.63356025069746358</v>
      </c>
      <c r="BF301">
        <f>(-2*(BF$31*$C$5+$AD301*$C$5*$AF$4)*$AE301)*EXP(-2*(BF$31*$C$5+$AD301*$C$5*$AF$4)*$AE301) + 2*$AE301*BF$31*$C$5</f>
        <v>0.66367743824201786</v>
      </c>
      <c r="BG301">
        <f>(-2*(BG$31*$C$5+$AD301*$C$5*$AF$4)*$AE301)*EXP(-2*(BG$31*$C$5+$AD301*$C$5*$AF$4)*$AE301) + 2*$AE301*BG$31*$C$5</f>
        <v>0.69376904725072275</v>
      </c>
      <c r="BH301">
        <f>(-2*(BH$31*$C$5+$AD301*$C$5*$AF$4)*$AE301)*EXP(-2*(BH$31*$C$5+$AD301*$C$5*$AF$4)*$AE301) + 2*$AE301*BH$31*$C$5</f>
        <v>0.72383549657985102</v>
      </c>
      <c r="BI301">
        <f>(-2*(BI$31*$C$5+$AD301*$C$5*$AF$4)*$AE301)*EXP(-2*(BI$31*$C$5+$AD301*$C$5*$AF$4)*$AE301) + 2*$AE301*BI$31*$C$5</f>
        <v>0.75387720194007513</v>
      </c>
      <c r="BJ301">
        <f>(-2*(BJ$31*$C$5+$AD301*$C$5*$AF$4)*$AE301)*EXP(-2*(BJ$31*$C$5+$AD301*$C$5*$AF$4)*$AE301) + 2*$AE301*BJ$31*$C$5</f>
        <v>0.78389457573688359</v>
      </c>
      <c r="BK301">
        <f>(-2*(BK$31*$C$5+$AD301*$C$5*$AF$4)*$AE301)*EXP(-2*(BK$31*$C$5+$AD301*$C$5*$AF$4)*$AE301) + 2*$AE301*BK$31*$C$5</f>
        <v>0.81388802692260964</v>
      </c>
      <c r="BL301">
        <f>(-2*(BL$31*$C$5+$AD301*$C$5*$AF$4)*$AE301)*EXP(-2*(BL$31*$C$5+$AD301*$C$5*$AF$4)*$AE301) + 2*$AE301*BL$31*$C$5</f>
        <v>0.84385796085954456</v>
      </c>
      <c r="BM301">
        <f>(-2*(BM$31*$C$5+$AD301*$C$5*$AF$4)*$AE301)*EXP(-2*(BM$31*$C$5+$AD301*$C$5*$AF$4)*$AE301) + 2*$AE301*BM$31*$C$5</f>
        <v>0.87380477919361987</v>
      </c>
      <c r="BN301">
        <f>(-2*(BN$31*$C$5+$AD301*$C$5*$AF$4)*$AE301)*EXP(-2*(BN$31*$C$5+$AD301*$C$5*$AF$4)*$AE301) + 2*$AE301*BN$31*$C$5</f>
        <v>0.90372887973817329</v>
      </c>
      <c r="BO301">
        <f>(-2*(BO$31*$C$5+$AD301*$C$5*$AF$4)*$AE301)*EXP(-2*(BO$31*$C$5+$AD301*$C$5*$AF$4)*$AE301) + 2*$AE301*BO$31*$C$5</f>
        <v>0.9336306563673229</v>
      </c>
      <c r="BP301">
        <f>(-2*(BP$31*$C$5+$AD301*$C$5*$AF$4)*$AE301)*EXP(-2*(BP$31*$C$5+$AD301*$C$5*$AF$4)*$AE301) + 2*$AE301*BP$31*$C$5</f>
        <v>0.96351049891850127</v>
      </c>
      <c r="BQ301">
        <f>(-2*(BQ$31*$C$5+$AD301*$C$5*$AF$4)*$AE301)*EXP(-2*(BQ$31*$C$5+$AD301*$C$5*$AF$4)*$AE301) + 2*$AE301*BQ$31*$C$5</f>
        <v>0.99336879310371129</v>
      </c>
      <c r="BR301">
        <f>(-2*(BR$31*$C$5+$AD301*$C$5*$AF$4)*$AE301)*EXP(-2*(BR$31*$C$5+$AD301*$C$5*$AF$4)*$AE301) + 2*$AE301*BR$31*$C$5</f>
        <v>1.0232059204290886</v>
      </c>
      <c r="BS301">
        <f>(-2*(BS$31*$C$5+$AD301*$C$5*$AF$4)*$AE301)*EXP(-2*(BS$31*$C$5+$AD301*$C$5*$AF$4)*$AE301) + 2*$AE301*BS$31*$C$5</f>
        <v>1.0530222581223709</v>
      </c>
      <c r="BT301">
        <f>(-2*(BT$31*$C$5+$AD301*$C$5*$AF$4)*$AE301)*EXP(-2*(BT$31*$C$5+$AD301*$C$5*$AF$4)*$AE301) + 2*$AE301*BT$31*$C$5</f>
        <v>1.0828181790678875</v>
      </c>
      <c r="BU301">
        <f>(-2*(BU$31*$C$5+$AD301*$C$5*$AF$4)*$AE301)*EXP(-2*(BU$31*$C$5+$AD301*$C$5*$AF$4)*$AE301) + 2*$AE301*BU$31*$C$5</f>
        <v>1.1125940517487012</v>
      </c>
      <c r="BV301">
        <f>(-2*(BV$31*$C$5+$AD301*$C$5*$AF$4)*$AE301)*EXP(-2*(BV$31*$C$5+$AD301*$C$5*$AF$4)*$AE301) + 2*$AE301*BV$31*$C$5</f>
        <v>1.1423502401955481</v>
      </c>
      <c r="BW301">
        <f>(-2*(BW$31*$C$5+$AD301*$C$5*$AF$4)*$AE301)*EXP(-2*(BW$31*$C$5+$AD301*$C$5*$AF$4)*$AE301) + 2*$AE301*BW$31*$C$5</f>
        <v>1.172087103942238</v>
      </c>
      <c r="BX301">
        <f>(-2*(BX$31*$C$5+$AD301*$C$5*$AF$4)*$AE301)*EXP(-2*(BX$31*$C$5+$AD301*$C$5*$AF$4)*$AE301) + 2*$AE301*BX$31*$C$5</f>
        <v>1.2018049979871854</v>
      </c>
      <c r="BY301">
        <f>(-2*(BY$31*$C$5+$AD301*$C$5*$AF$4)*$AE301)*EXP(-2*(BY$31*$C$5+$AD301*$C$5*$AF$4)*$AE301) + 2*$AE301*BY$31*$C$5</f>
        <v>1.2315042727607599</v>
      </c>
      <c r="BZ301">
        <f>(-2*(BZ$31*$C$5+$AD301*$C$5*$AF$4)*$AE301)*EXP(-2*(BZ$31*$C$5+$AD301*$C$5*$AF$4)*$AE301) + 2*$AE301*BZ$31*$C$5</f>
        <v>1.2611852740981606</v>
      </c>
      <c r="CA301">
        <f>(-2*(CA$31*$C$5+$AD301*$C$5*$AF$4)*$AE301)*EXP(-2*(CA$31*$C$5+$AD301*$C$5*$AF$4)*$AE301) + 2*$AE301*CA$31*$C$5</f>
        <v>1.290848343217518</v>
      </c>
      <c r="CB301">
        <f>(-2*(CB$31*$C$5+$AD301*$C$5*$AF$4)*$AE301)*EXP(-2*(CB$31*$C$5+$AD301*$C$5*$AF$4)*$AE301) + 2*$AE301*CB$31*$C$5</f>
        <v>1.3204938167029574</v>
      </c>
      <c r="CC301">
        <f>(-2*(CC$31*$C$5+$AD301*$C$5*$AF$4)*$AE301)*EXP(-2*(CC$31*$C$5+$AD301*$C$5*$AF$4)*$AE301) + 2*$AE301*CC$31*$C$5</f>
        <v>1.350122026492355</v>
      </c>
      <c r="CD301">
        <f>(-2*(CD$31*$C$5+$AD301*$C$5*$AF$4)*$AE301)*EXP(-2*(CD$31*$C$5+$AD301*$C$5*$AF$4)*$AE301) + 2*$AE301*CD$31*$C$5</f>
        <v>1.3797332998695315</v>
      </c>
      <c r="CE301">
        <f>(-2*(CE$31*$C$5+$AD301*$C$5*$AF$4)*$AE301)*EXP(-2*(CE$31*$C$5+$AD301*$C$5*$AF$4)*$AE301) + 2*$AE301*CE$31*$C$5</f>
        <v>1.4093279594606452</v>
      </c>
      <c r="CF301">
        <f>(-2*(CF$31*$C$5+$AD301*$C$5*$AF$4)*$AE301)*EXP(-2*(CF$31*$C$5+$AD301*$C$5*$AF$4)*$AE301) + 2*$AE301*CF$31*$C$5</f>
        <v>1.43890632323455</v>
      </c>
      <c r="CG301">
        <f>(-2*(CG$31*$C$5+$AD301*$C$5*$AF$4)*$AE301)*EXP(-2*(CG$31*$C$5+$AD301*$C$5*$AF$4)*$AE301) + 2*$AE301*CG$31*$C$5</f>
        <v>1.4684687045068967</v>
      </c>
      <c r="CH301">
        <f>(-2*(CH$31*$C$5+$AD301*$C$5*$AF$4)*$AE301)*EXP(-2*(CH$31*$C$5+$AD301*$C$5*$AF$4)*$AE301) + 2*$AE301*CH$31*$C$5</f>
        <v>1.4980154119477616</v>
      </c>
      <c r="CI301">
        <f>(-2*(CI$31*$C$5+$AD301*$C$5*$AF$4)*$AE301)*EXP(-2*(CI$31*$C$5+$AD301*$C$5*$AF$4)*$AE301) + 2*$AE301*CI$31*$C$5</f>
        <v>1.5275467495926041</v>
      </c>
      <c r="CJ301">
        <f>(-2*(CJ$31*$C$5+$AD301*$C$5*$AF$4)*$AE301)*EXP(-2*(CJ$31*$C$5+$AD301*$C$5*$AF$4)*$AE301) + 2*$AE301*CJ$31*$C$5</f>
        <v>1.557063016856352</v>
      </c>
      <c r="CK301">
        <f>(-2*(CK$31*$C$5+$AD301*$C$5*$AF$4)*$AE301)*EXP(-2*(CK$31*$C$5+$AD301*$C$5*$AF$4)*$AE301) + 2*$AE301*CK$31*$C$5</f>
        <v>1.5865645085504325</v>
      </c>
      <c r="CL301">
        <f>(-2*(CL$31*$C$5+$AD301*$C$5*$AF$4)*$AE301)*EXP(-2*(CL$31*$C$5+$AD301*$C$5*$AF$4)*$AE301) + 2*$AE301*CL$31*$C$5</f>
        <v>1.616051514902566</v>
      </c>
      <c r="CM301">
        <f>(-2*(CM$31*$C$5+$AD301*$C$5*$AF$4)*$AE301)*EXP(-2*(CM$31*$C$5+$AD301*$C$5*$AF$4)*$AE301) + 2*$AE301*CM$31*$C$5</f>
        <v>1.6455243215791566</v>
      </c>
      <c r="CN301">
        <f>(-2*(CN$31*$C$5+$AD301*$C$5*$AF$4)*$AE301)*EXP(-2*(CN$31*$C$5+$AD301*$C$5*$AF$4)*$AE301) + 2*$AE301*CN$31*$C$5</f>
        <v>1.6749832097101089</v>
      </c>
      <c r="CO301">
        <f>(-2*(CO$31*$C$5+$AD301*$C$5*$AF$4)*$AE301)*EXP(-2*(CO$31*$C$5+$AD301*$C$5*$AF$4)*$AE301) + 2*$AE301*CO$31*$C$5</f>
        <v>1.7044284559159255</v>
      </c>
      <c r="CP301">
        <f>(-2*(CP$31*$C$5+$AD301*$C$5*$AF$4)*$AE301)*EXP(-2*(CP$31*$C$5+$AD301*$C$5*$AF$4)*$AE301) + 2*$AE301*CP$31*$C$5</f>
        <v>1.7338603323369222</v>
      </c>
      <c r="CQ301">
        <f>(-2*(CQ$31*$C$5+$AD301*$C$5*$AF$4)*$AE301)*EXP(-2*(CQ$31*$C$5+$AD301*$C$5*$AF$4)*$AE301) + 2*$AE301*CQ$31*$C$5</f>
        <v>1.7632791066644316</v>
      </c>
      <c r="CR301">
        <f>(-2*(CR$31*$C$5+$AD301*$C$5*$AF$4)*$AE301)*EXP(-2*(CR$31*$C$5+$AD301*$C$5*$AF$4)*$AE301) + 2*$AE301*CR$31*$C$5</f>
        <v>1.7926850421738478</v>
      </c>
      <c r="CS301">
        <f>(-2*(CS$31*$C$5+$AD301*$C$5*$AF$4)*$AE301)*EXP(-2*(CS$31*$C$5+$AD301*$C$5*$AF$4)*$AE301) + 2*$AE301*CS$31*$C$5</f>
        <v>1.8220783977593906</v>
      </c>
      <c r="CT301">
        <f>(-2*(CT$31*$C$5+$AD301*$C$5*$AF$4)*$AE301)*EXP(-2*(CT$31*$C$5+$AD301*$C$5*$AF$4)*$AE301) + 2*$AE301*CT$31*$C$5</f>
        <v>1.8514594279704595</v>
      </c>
      <c r="CU301">
        <f>(-2*(CU$31*$C$5+$AD301*$C$5*$AF$4)*$AE301)*EXP(-2*(CU$31*$C$5+$AD301*$C$5*$AF$4)*$AE301) + 2*$AE301*CU$31*$C$5</f>
        <v>1.8808283830494592</v>
      </c>
      <c r="CV301">
        <f>(-2*(CV$31*$C$5+$AD301*$C$5*$AF$4)*$AE301)*EXP(-2*(CV$31*$C$5+$AD301*$C$5*$AF$4)*$AE301) + 2*$AE301*CV$31*$C$5</f>
        <v>1.91018550897099</v>
      </c>
      <c r="CW301">
        <f>(-2*(CW$31*$C$5+$AD301*$C$5*$AF$4)*$AE301)*EXP(-2*(CW$31*$C$5+$AD301*$C$5*$AF$4)*$AE301) + 2*$AE301*CW$31*$C$5</f>
        <v>1.939531047482284</v>
      </c>
      <c r="CX301">
        <f>(-2*(CX$31*$C$5+$AD301*$C$5*$AF$4)*$AE301)*EXP(-2*(CX$31*$C$5+$AD301*$C$5*$AF$4)*$AE301) + 2*$AE301*CX$31*$C$5</f>
        <v>1.9688652361447949</v>
      </c>
      <c r="CY301">
        <f>(-2*(CY$31*$C$5+$AD301*$C$5*$AF$4)*$AE301)*EXP(-2*(CY$31*$C$5+$AD301*$C$5*$AF$4)*$AE301) + 2*$AE301*CY$31*$C$5</f>
        <v>1.9981883083768368</v>
      </c>
      <c r="CZ301">
        <f>(-2*(CZ$31*$C$5+$AD301*$C$5*$AF$4)*$AE301)*EXP(-2*(CZ$31*$C$5+$AD301*$C$5*$AF$4)*$AE301) + 2*$AE301*CZ$31*$C$5</f>
        <v>2.0275004934971825</v>
      </c>
      <c r="DA301">
        <f>(-2*(DA$31*$C$5+$AD301*$C$5*$AF$4)*$AE301)*EXP(-2*(DA$31*$C$5+$AD301*$C$5*$AF$4)*$AE301) + 2*$AE301*DA$31*$C$5</f>
        <v>2.0568020167695291</v>
      </c>
      <c r="DB301">
        <f>(-2*(DB$31*$C$5+$AD301*$C$5*$AF$4)*$AE301)*EXP(-2*(DB$31*$C$5+$AD301*$C$5*$AF$4)*$AE301) + 2*$AE301*DB$31*$C$5</f>
        <v>2.0860930994477478</v>
      </c>
      <c r="DC301">
        <f>(-2*(DC$31*$C$5+$AD301*$C$5*$AF$4)*$AE301)*EXP(-2*(DC$31*$C$5+$AD301*$C$5*$AF$4)*$AE301) + 2*$AE301*DC$31*$C$5</f>
        <v>2.1153739588218401</v>
      </c>
      <c r="DD301">
        <f>(-2*(DD$31*$C$5+$AD301*$C$5*$AF$4)*$AE301)*EXP(-2*(DD$31*$C$5+$AD301*$C$5*$AF$4)*$AE301) + 2*$AE301*DD$31*$C$5</f>
        <v>2.144644808264518</v>
      </c>
      <c r="DE301">
        <f>(-2*(DE$31*$C$5+$AD301*$C$5*$AF$4)*$AE301)*EXP(-2*(DE$31*$C$5+$AD301*$C$5*$AF$4)*$AE301) + 2*$AE301*DE$31*$C$5</f>
        <v>2.1739058572783403</v>
      </c>
      <c r="DF301">
        <f>(-2*(DF$31*$C$5+$AD301*$C$5*$AF$4)*$AE301)*EXP(-2*(DF$31*$C$5+$AD301*$C$5*$AF$4)*$AE301) + 2*$AE301*DF$31*$C$5</f>
        <v>2.2031573115433356</v>
      </c>
      <c r="DG301">
        <f>(-2*(DG$31*$C$5+$AD301*$C$5*$AF$4)*$AE301)*EXP(-2*(DG$31*$C$5+$AD301*$C$5*$AF$4)*$AE301) + 2*$AE301*DG$31*$C$5</f>
        <v>2.2323993729650393</v>
      </c>
      <c r="DH301">
        <f>(-2*(DH$31*$C$5+$AD301*$C$5*$AF$4)*$AE301)*EXP(-2*(DH$31*$C$5+$AD301*$C$5*$AF$4)*$AE301) + 2*$AE301*DH$31*$C$5</f>
        <v>2.2616322397228963</v>
      </c>
      <c r="DI301">
        <f>(-2*(DI$31*$C$5+$AD301*$C$5*$AF$4)*$AE301)*EXP(-2*(DI$31*$C$5+$AD301*$C$5*$AF$4)*$AE301) + 2*$AE301*DI$31*$C$5</f>
        <v>2.2908561063189543</v>
      </c>
      <c r="DJ301">
        <f>(-2*(DJ$31*$C$5+$AD301*$C$5*$AF$4)*$AE301)*EXP(-2*(DJ$31*$C$5+$AD301*$C$5*$AF$4)*$AE301) + 2*$AE301*DJ$31*$C$5</f>
        <v>2.3200711636268037</v>
      </c>
      <c r="DK301">
        <f>(-2*(DK$31*$C$5+$AD301*$C$5*$AF$4)*$AE301)*EXP(-2*(DK$31*$C$5+$AD301*$C$5*$AF$4)*$AE301) + 2*$AE301*DK$31*$C$5</f>
        <v>2.3492775989407058</v>
      </c>
      <c r="DL301">
        <f>(-2*(DL$31*$C$5+$AD301*$C$5*$AF$4)*$AE301)*EXP(-2*(DL$31*$C$5+$AD301*$C$5*$AF$4)*$AE301) + 2*$AE301*DL$31*$C$5</f>
        <v>2.378475596024856</v>
      </c>
      <c r="DM301">
        <f>(-2*(DM$31*$C$5+$AD301*$C$5*$AF$4)*$AE301)*EXP(-2*(DM$31*$C$5+$AD301*$C$5*$AF$4)*$AE301) + 2*$AE301*DM$31*$C$5</f>
        <v>2.4076653351627457</v>
      </c>
      <c r="DN301">
        <f>(-2*(DN$31*$C$5+$AD301*$C$5*$AF$4)*$AE301)*EXP(-2*(DN$31*$C$5+$AD301*$C$5*$AF$4)*$AE301) + 2*$AE301*DN$31*$C$5</f>
        <v>2.4368469932065615</v>
      </c>
      <c r="DO301">
        <f>(-2*(DO$31*$C$5+$AD301*$C$5*$AF$4)*$AE301)*EXP(-2*(DO$31*$C$5+$AD301*$C$5*$AF$4)*$AE301) + 2*$AE301*DO$31*$C$5</f>
        <v>2.4660207436265953</v>
      </c>
      <c r="DP301">
        <f>(-2*(DP$31*$C$5+$AD301*$C$5*$AF$4)*$AE301)*EXP(-2*(DP$31*$C$5+$AD301*$C$5*$AF$4)*$AE301) + 2*$AE301*DP$31*$C$5</f>
        <v>2.4951867565606136</v>
      </c>
      <c r="DQ301">
        <f>(-2*(DQ$31*$C$5+$AD301*$C$5*$AF$4)*$AE301)*EXP(-2*(DQ$31*$C$5+$AD301*$C$5*$AF$4)*$AE301) + 2*$AE301*DQ$31*$C$5</f>
        <v>2.5243451988631542</v>
      </c>
      <c r="DR301">
        <f>(-2*(DR$31*$C$5+$AD301*$C$5*$AF$4)*$AE301)*EXP(-2*(DR$31*$C$5+$AD301*$C$5*$AF$4)*$AE301) + 2*$AE301*DR$31*$C$5</f>
        <v>2.5534962341547147</v>
      </c>
      <c r="DS301">
        <f>(-2*(DS$31*$C$5+$AD301*$C$5*$AF$4)*$AE301)*EXP(-2*(DS$31*$C$5+$AD301*$C$5*$AF$4)*$AE301) + 2*$AE301*DS$31*$C$5</f>
        <v>2.5826400228707902</v>
      </c>
      <c r="DT301">
        <f>(-2*(DT$31*$C$5+$AD301*$C$5*$AF$4)*$AE301)*EXP(-2*(DT$31*$C$5+$AD301*$C$5*$AF$4)*$AE301) + 2*$AE301*DT$31*$C$5</f>
        <v>2.6117767223107471</v>
      </c>
      <c r="DU301">
        <f>(-2*(DU$31*$C$5+$AD301*$C$5*$AF$4)*$AE301)*EXP(-2*(DU$31*$C$5+$AD301*$C$5*$AF$4)*$AE301) + 2*$AE301*DU$31*$C$5</f>
        <v>2.6409064866864824</v>
      </c>
      <c r="DV301">
        <f>(-2*(DV$31*$C$5+$AD301*$C$5*$AF$4)*$AE301)*EXP(-2*(DV$31*$C$5+$AD301*$C$5*$AF$4)*$AE301) + 2*$AE301*DV$31*$C$5</f>
        <v>2.6700294671708553</v>
      </c>
      <c r="DW301">
        <f>(-2*(DW$31*$C$5+$AD301*$C$5*$AF$4)*$AE301)*EXP(-2*(DW$31*$C$5+$AD301*$C$5*$AF$4)*$AE301) + 2*$AE301*DW$31*$C$5</f>
        <v>2.6991458119458596</v>
      </c>
      <c r="DX301">
        <f>(-2*(DX$31*$C$5+$AD301*$C$5*$AF$4)*$AE301)*EXP(-2*(DX$31*$C$5+$AD301*$C$5*$AF$4)*$AE301) + 2*$AE301*DX$31*$C$5</f>
        <v>2.728255666250508</v>
      </c>
      <c r="DY301">
        <f>(-2*(DY$31*$C$5+$AD301*$C$5*$AF$4)*$AE301)*EXP(-2*(DY$31*$C$5+$AD301*$C$5*$AF$4)*$AE301) + 2*$AE301*DY$31*$C$5</f>
        <v>2.7573591724284223</v>
      </c>
      <c r="DZ301">
        <f>(-2*(DZ$31*$C$5+$AD301*$C$5*$AF$4)*$AE301)*EXP(-2*(DZ$31*$C$5+$AD301*$C$5*$AF$4)*$AE301) + 2*$AE301*DZ$31*$C$5</f>
        <v>2.78645646997508</v>
      </c>
      <c r="EA301">
        <f>(-2*(EA$31*$C$5+$AD301*$C$5*$AF$4)*$AE301)*EXP(-2*(EA$31*$C$5+$AD301*$C$5*$AF$4)*$AE301) + 2*$AE301*EA$31*$C$5</f>
        <v>2.8155476955847298</v>
      </c>
      <c r="EB301">
        <f>(-2*(EB$31*$C$5+$AD301*$C$5*$AF$4)*$AE301)*EXP(-2*(EB$31*$C$5+$AD301*$C$5*$AF$4)*$AE301) + 2*$AE301*EB$31*$C$5</f>
        <v>2.8446329831969286</v>
      </c>
      <c r="EC301">
        <f>(-2*(EC$31*$C$5+$AD301*$C$5*$AF$4)*$AE301)*EXP(-2*(EC$31*$C$5+$AD301*$C$5*$AF$4)*$AE301) + 2*$AE301*EC$31*$C$5</f>
        <v>2.873712464042705</v>
      </c>
      <c r="ED301">
        <f>(-2*(ED$31*$C$5+$AD301*$C$5*$AF$4)*$AE301)*EXP(-2*(ED$31*$C$5+$AD301*$C$5*$AF$4)*$AE301) + 2*$AE301*ED$31*$C$5</f>
        <v>2.9027862666903199</v>
      </c>
      <c r="EE301">
        <f>(-2*(EE$31*$C$5+$AD301*$C$5*$AF$4)*$AE301)*EXP(-2*(EE$31*$C$5+$AD301*$C$5*$AF$4)*$AE301) + 2*$AE301*EE$31*$C$5</f>
        <v>2.9318545170906134</v>
      </c>
      <c r="EF301">
        <f>(-2*(EF$31*$C$5+$AD301*$C$5*$AF$4)*$AE301)*EXP(-2*(EF$31*$C$5+$AD301*$C$5*$AF$4)*$AE301) + 2*$AE301*EF$31*$C$5</f>
        <v>2.9609173386219281</v>
      </c>
      <c r="EG301">
        <f>(-2*(EG$31*$C$5+$AD301*$C$5*$AF$4)*$AE301)*EXP(-2*(EG$31*$C$5+$AD301*$C$5*$AF$4)*$AE301) + 2*$AE301*EG$31*$C$5</f>
        <v>2.9899748521345901</v>
      </c>
      <c r="EH301">
        <f>(-2*(EH$31*$C$5+$AD301*$C$5*$AF$4)*$AE301)*EXP(-2*(EH$31*$C$5+$AD301*$C$5*$AF$4)*$AE301) + 2*$AE301*EH$31*$C$5</f>
        <v>3.0190271759949434</v>
      </c>
      <c r="EI301">
        <f>(-2*(EI$31*$C$5+$AD301*$C$5*$AF$4)*$AE301)*EXP(-2*(EI$31*$C$5+$AD301*$C$5*$AF$4)*$AE301) + 2*$AE301*EI$31*$C$5</f>
        <v>3.048074426128919</v>
      </c>
      <c r="EJ301">
        <f>(-2*(EJ$31*$C$5+$AD301*$C$5*$AF$4)*$AE301)*EXP(-2*(EJ$31*$C$5+$AD301*$C$5*$AF$4)*$AE301) + 2*$AE301*EJ$31*$C$5</f>
        <v>3.077116716065138</v>
      </c>
      <c r="EK301">
        <f>(-2*(EK$31*$C$5+$AD301*$C$5*$AF$4)*$AE301)*EXP(-2*(EK$31*$C$5+$AD301*$C$5*$AF$4)*$AE301) + 2*$AE301*EK$31*$C$5</f>
        <v>3.1061541569775346</v>
      </c>
      <c r="EL301">
        <f>(-2*(EL$31*$C$5+$AD301*$C$5*$AF$4)*$AE301)*EXP(-2*(EL$31*$C$5+$AD301*$C$5*$AF$4)*$AE301) + 2*$AE301*EL$31*$C$5</f>
        <v>3.1351868577274904</v>
      </c>
      <c r="EM301">
        <f>(-2*(EM$31*$C$5+$AD301*$C$5*$AF$4)*$AE301)*EXP(-2*(EM$31*$C$5+$AD301*$C$5*$AF$4)*$AE301) + 2*$AE301*EM$31*$C$5</f>
        <v>3.1642149249054823</v>
      </c>
      <c r="EN301">
        <f>(-2*(EN$31*$C$5+$AD301*$C$5*$AF$4)*$AE301)*EXP(-2*(EN$31*$C$5+$AD301*$C$5*$AF$4)*$AE301) + 2*$AE301*EN$31*$C$5</f>
        <v>3.1932384628722228</v>
      </c>
      <c r="EO301">
        <f>(-2*(EO$31*$C$5+$AD301*$C$5*$AF$4)*$AE301)*EXP(-2*(EO$31*$C$5+$AD301*$C$5*$AF$4)*$AE301) + 2*$AE301*EO$31*$C$5</f>
        <v>3.2222575737993031</v>
      </c>
      <c r="EP301">
        <f>(-2*(EP$31*$C$5+$AD301*$C$5*$AF$4)*$AE301)*EXP(-2*(EP$31*$C$5+$AD301*$C$5*$AF$4)*$AE301) + 2*$AE301*EP$31*$C$5</f>
        <v>3.2512723577093254</v>
      </c>
      <c r="EQ301">
        <f>(-2*(EQ$31*$C$5+$AD301*$C$5*$AF$4)*$AE301)*EXP(-2*(EQ$31*$C$5+$AD301*$C$5*$AF$4)*$AE301) + 2*$AE301*EQ$31*$C$5</f>
        <v>3.2802829125155184</v>
      </c>
      <c r="ER301">
        <f>(-2*(ER$31*$C$5+$AD301*$C$5*$AF$4)*$AE301)*EXP(-2*(ER$31*$C$5+$AD301*$C$5*$AF$4)*$AE301) + 2*$AE301*ER$31*$C$5</f>
        <v>3.3092893340608445</v>
      </c>
      <c r="ES301">
        <f>(-2*(ES$31*$C$5+$AD301*$C$5*$AF$4)*$AE301)*EXP(-2*(ES$31*$C$5+$AD301*$C$5*$AF$4)*$AE301) + 2*$AE301*ES$31*$C$5</f>
        <v>3.3382917161565793</v>
      </c>
      <c r="ET301">
        <f>(-2*(ET$31*$C$5+$AD301*$C$5*$AF$4)*$AE301)*EXP(-2*(ET$31*$C$5+$AD301*$C$5*$AF$4)*$AE301) + 2*$AE301*ET$31*$C$5</f>
        <v>3.3672901506203781</v>
      </c>
      <c r="EU301">
        <f>(-2*(EU$31*$C$5+$AD301*$C$5*$AF$4)*$AE301)*EXP(-2*(EU$31*$C$5+$AD301*$C$5*$AF$4)*$AE301) + 2*$AE301*EU$31*$C$5</f>
        <v>3.3962847273138177</v>
      </c>
      <c r="EV301">
        <f>(-2*(EV$31*$C$5+$AD301*$C$5*$AF$4)*$AE301)*EXP(-2*(EV$31*$C$5+$AD301*$C$5*$AF$4)*$AE301) + 2*$AE301*EV$31*$C$5</f>
        <v>3.4252755341794092</v>
      </c>
      <c r="EW301">
        <f>(-2*(EW$31*$C$5+$AD301*$C$5*$AF$4)*$AE301)*EXP(-2*(EW$31*$C$5+$AD301*$C$5*$AF$4)*$AE301) + 2*$AE301*EW$31*$C$5</f>
        <v>3.4542626572770976</v>
      </c>
      <c r="EX301">
        <f>(-2*(EX$31*$C$5+$AD301*$C$5*$AF$4)*$AE301)*EXP(-2*(EX$31*$C$5+$AD301*$C$5*$AF$4)*$AE301) + 2*$AE301*EX$31*$C$5</f>
        <v>3.4832461808202253</v>
      </c>
      <c r="EY301">
        <f>(-2*(EY$31*$C$5+$AD301*$C$5*$AF$4)*$AE301)*EXP(-2*(EY$31*$C$5+$AD301*$C$5*$AF$4)*$AE301) + 2*$AE301*EY$31*$C$5</f>
        <v>3.5122261872109828</v>
      </c>
      <c r="EZ301">
        <f>(-2*(EZ$31*$C$5+$AD301*$C$5*$AF$4)*$AE301)*EXP(-2*(EZ$31*$C$5+$AD301*$C$5*$AF$4)*$AE301) + 2*$AE301*EZ$31*$C$5</f>
        <v>3.5412027570753275</v>
      </c>
      <c r="FA301">
        <f>(-2*(FA$31*$C$5+$AD301*$C$5*$AF$4)*$AE301)*EXP(-2*(FA$31*$C$5+$AD301*$C$5*$AF$4)*$AE301) + 2*$AE301*FA$31*$C$5</f>
        <v>3.5701759692973849</v>
      </c>
      <c r="FB301">
        <f>(-2*(FB$31*$C$5+$AD301*$C$5*$AF$4)*$AE301)*EXP(-2*(FB$31*$C$5+$AD301*$C$5*$AF$4)*$AE301) + 2*$AE301*FB$31*$C$5</f>
        <v>3.5991459010533311</v>
      </c>
      <c r="FC301">
        <f>(-2*(FC$31*$C$5+$AD301*$C$5*$AF$4)*$AE301)*EXP(-2*(FC$31*$C$5+$AD301*$C$5*$AF$4)*$AE301) + 2*$AE301*FC$31*$C$5</f>
        <v>3.6281126278447502</v>
      </c>
      <c r="FD301">
        <f>(-2*(FD$31*$C$5+$AD301*$C$5*$AF$4)*$AE301)*EXP(-2*(FD$31*$C$5+$AD301*$C$5*$AF$4)*$AE301) + 2*$AE301*FD$31*$C$5</f>
        <v>3.6570762235314822</v>
      </c>
      <c r="FE301">
        <f>(-2*(FE$31*$C$5+$AD301*$C$5*$AF$4)*$AE301)*EXP(-2*(FE$31*$C$5+$AD301*$C$5*$AF$4)*$AE301) + 2*$AE301*FE$31*$C$5</f>
        <v>3.6860367603639506</v>
      </c>
      <c r="FF301">
        <f>(-2*(FF$31*$C$5+$AD301*$C$5*$AF$4)*$AE301)*EXP(-2*(FF$31*$C$5+$AD301*$C$5*$AF$4)*$AE301) + 2*$AE301*FF$31*$C$5</f>
        <v>3.7149943090149833</v>
      </c>
      <c r="FG301">
        <f>(-2*(FG$31*$C$5+$AD301*$C$5*$AF$4)*$AE301)*EXP(-2*(FG$31*$C$5+$AD301*$C$5*$AF$4)*$AE301) + 2*$AE301*FG$31*$C$5</f>
        <v>3.7439489386111218</v>
      </c>
      <c r="FH301">
        <f>(-2*(FH$31*$C$5+$AD301*$C$5*$AF$4)*$AE301)*EXP(-2*(FH$31*$C$5+$AD301*$C$5*$AF$4)*$AE301) + 2*$AE301*FH$31*$C$5</f>
        <v>3.7729007167634263</v>
      </c>
      <c r="FI301">
        <f>(-2*(FI$31*$C$5+$AD301*$C$5*$AF$4)*$AE301)*EXP(-2*(FI$31*$C$5+$AD301*$C$5*$AF$4)*$AE301) + 2*$AE301*FI$31*$C$5</f>
        <v>3.8018497095977803</v>
      </c>
      <c r="FJ301">
        <f>(-2*(FJ$31*$C$5+$AD301*$C$5*$AF$4)*$AE301)*EXP(-2*(FJ$31*$C$5+$AD301*$C$5*$AF$4)*$AE301) + 2*$AE301*FJ$31*$C$5</f>
        <v>3.8307959817846919</v>
      </c>
      <c r="FK301">
        <f>(-2*(FK$31*$C$5+$AD301*$C$5*$AF$4)*$AE301)*EXP(-2*(FK$31*$C$5+$AD301*$C$5*$AF$4)*$AE301) + 2*$AE301*FK$31*$C$5</f>
        <v>3.859739596568609</v>
      </c>
      <c r="FL301">
        <f>(-2*(FL$31*$C$5+$AD301*$C$5*$AF$4)*$AE301)*EXP(-2*(FL$31*$C$5+$AD301*$C$5*$AF$4)*$AE301) + 2*$AE301*FL$31*$C$5</f>
        <v>3.8886806157967335</v>
      </c>
      <c r="FM301">
        <f>(-2*(FM$31*$C$5+$AD301*$C$5*$AF$4)*$AE301)*EXP(-2*(FM$31*$C$5+$AD301*$C$5*$AF$4)*$AE301) + 2*$AE301*FM$31*$C$5</f>
        <v>3.9176190999473599</v>
      </c>
      <c r="FN301">
        <f>(-2*(FN$31*$C$5+$AD301*$C$5*$AF$4)*$AE301)*EXP(-2*(FN$31*$C$5+$AD301*$C$5*$AF$4)*$AE301) + 2*$AE301*FN$31*$C$5</f>
        <v>3.9465551081577255</v>
      </c>
      <c r="FO301">
        <f>(-2*(FO$31*$C$5+$AD301*$C$5*$AF$4)*$AE301)*EXP(-2*(FO$31*$C$5+$AD301*$C$5*$AF$4)*$AE301) + 2*$AE301*FO$31*$C$5</f>
        <v>3.9754886982513828</v>
      </c>
      <c r="FP301">
        <f>(-2*(FP$31*$C$5+$AD301*$C$5*$AF$4)*$AE301)*EXP(-2*(FP$31*$C$5+$AD301*$C$5*$AF$4)*$AE301) + 2*$AE301*FP$31*$C$5</f>
        <v>4.0044199267651068</v>
      </c>
      <c r="FQ301">
        <f>(-2*(FQ$31*$C$5+$AD301*$C$5*$AF$4)*$AE301)*EXP(-2*(FQ$31*$C$5+$AD301*$C$5*$AF$4)*$AE301) + 2*$AE301*FQ$31*$C$5</f>
        <v>4.0333488489753204</v>
      </c>
      <c r="FR301">
        <f>(-2*(FR$31*$C$5+$AD301*$C$5*$AF$4)*$AE301)*EXP(-2*(FR$31*$C$5+$AD301*$C$5*$AF$4)*$AE301) + 2*$AE301*FR$31*$C$5</f>
        <v>4.0622755189240758</v>
      </c>
      <c r="FS301">
        <f>(-2*(FS$31*$C$5+$AD301*$C$5*$AF$4)*$AE301)*EXP(-2*(FS$31*$C$5+$AD301*$C$5*$AF$4)*$AE301) + 2*$AE301*FS$31*$C$5</f>
        <v>4.0911999894445579</v>
      </c>
      <c r="FT301">
        <f>(-2*(FT$31*$C$5+$AD301*$C$5*$AF$4)*$AE301)*EXP(-2*(FT$31*$C$5+$AD301*$C$5*$AF$4)*$AE301) + 2*$AE301*FT$31*$C$5</f>
        <v>4.1201223121861466</v>
      </c>
      <c r="FU301">
        <f>(-2*(FU$31*$C$5+$AD301*$C$5*$AF$4)*$AE301)*EXP(-2*(FU$31*$C$5+$AD301*$C$5*$AF$4)*$AE301) + 2*$AE301*FU$31*$C$5</f>
        <v>4.1490425376390325</v>
      </c>
      <c r="FV301">
        <f>(-2*(FV$31*$C$5+$AD301*$C$5*$AF$4)*$AE301)*EXP(-2*(FV$31*$C$5+$AD301*$C$5*$AF$4)*$AE301) + 2*$AE301*FV$31*$C$5</f>
        <v>4.1779607151583802</v>
      </c>
      <c r="FW301">
        <f>(-2*(FW$31*$C$5+$AD301*$C$5*$AF$4)*$AE301)*EXP(-2*(FW$31*$C$5+$AD301*$C$5*$AF$4)*$AE301) + 2*$AE301*FW$31*$C$5</f>
        <v>4.2068768929880642</v>
      </c>
      <c r="FX301">
        <f>(-2*(FX$31*$C$5+$AD301*$C$5*$AF$4)*$AE301)*EXP(-2*(FX$31*$C$5+$AD301*$C$5*$AF$4)*$AE301) + 2*$AE301*FX$31*$C$5</f>
        <v>4.2357911182839656</v>
      </c>
      <c r="FY301">
        <f>(-2*(FY$31*$C$5+$AD301*$C$5*$AF$4)*$AE301)*EXP(-2*(FY$31*$C$5+$AD301*$C$5*$AF$4)*$AE301) + 2*$AE301*FY$31*$C$5</f>
        <v>4.2647034371368457</v>
      </c>
      <c r="FZ301">
        <f>(-2*(FZ$31*$C$5+$AD301*$C$5*$AF$4)*$AE301)*EXP(-2*(FZ$31*$C$5+$AD301*$C$5*$AF$4)*$AE301) + 2*$AE301*FZ$31*$C$5</f>
        <v>4.293613894594797</v>
      </c>
      <c r="GA301">
        <f>(-2*(GA$31*$C$5+$AD301*$C$5*$AF$4)*$AE301)*EXP(-2*(GA$31*$C$5+$AD301*$C$5*$AF$4)*$AE301) + 2*$AE301*GA$31*$C$5</f>
        <v>4.3225225346852829</v>
      </c>
      <c r="GB301">
        <f>(-2*(GB$31*$C$5+$AD301*$C$5*$AF$4)*$AE301)*EXP(-2*(GB$31*$C$5+$AD301*$C$5*$AF$4)*$AE301) + 2*$AE301*GB$31*$C$5</f>
        <v>4.3514294004367544</v>
      </c>
      <c r="GC301">
        <f>(-2*(GC$31*$C$5+$AD301*$C$5*$AF$4)*$AE301)*EXP(-2*(GC$31*$C$5+$AD301*$C$5*$AF$4)*$AE301) + 2*$AE301*GC$31*$C$5</f>
        <v>4.3803345338998829</v>
      </c>
      <c r="GD301">
        <f>(-2*(GD$31*$C$5+$AD301*$C$5*$AF$4)*$AE301)*EXP(-2*(GD$31*$C$5+$AD301*$C$5*$AF$4)*$AE301) + 2*$AE301*GD$31*$C$5</f>
        <v>4.4092379761683702</v>
      </c>
      <c r="GE301">
        <f>(-2*(GE$31*$C$5+$AD301*$C$5*$AF$4)*$AE301)*EXP(-2*(GE$31*$C$5+$AD301*$C$5*$AF$4)*$AE301) + 2*$AE301*GE$31*$C$5</f>
        <v>4.4381397673993801</v>
      </c>
      <c r="GF301">
        <f>(-2*(GF$31*$C$5+$AD301*$C$5*$AF$4)*$AE301)*EXP(-2*(GF$31*$C$5+$AD301*$C$5*$AF$4)*$AE301) + 2*$AE301*GF$31*$C$5</f>
        <v>4.4670399468335846</v>
      </c>
      <c r="GG301">
        <f>(-2*(GG$31*$C$5+$AD301*$C$5*$AF$4)*$AE301)*EXP(-2*(GG$31*$C$5+$AD301*$C$5*$AF$4)*$AE301) + 2*$AE301*GG$31*$C$5</f>
        <v>4.4959385528148097</v>
      </c>
      <c r="GH301">
        <f>(-2*(GH$31*$C$5+$AD301*$C$5*$AF$4)*$AE301)*EXP(-2*(GH$31*$C$5+$AD301*$C$5*$AF$4)*$AE301) + 2*$AE301*GH$31*$C$5</f>
        <v>4.5248356228093263</v>
      </c>
      <c r="GI301">
        <f>(-2*(GI$31*$C$5+$AD301*$C$5*$AF$4)*$AE301)*EXP(-2*(GI$31*$C$5+$AD301*$C$5*$AF$4)*$AE301) + 2*$AE301*GI$31*$C$5</f>
        <v>4.5537311934247491</v>
      </c>
      <c r="GJ301">
        <f>(-2*(GJ$31*$C$5+$AD301*$C$5*$AF$4)*$AE301)*EXP(-2*(GJ$31*$C$5+$AD301*$C$5*$AF$4)*$AE301) + 2*$AE301*GJ$31*$C$5</f>
        <v>4.5826253004285871</v>
      </c>
      <c r="GK301">
        <f>(-2*(GK$31*$C$5+$AD301*$C$5*$AF$4)*$AE301)*EXP(-2*(GK$31*$C$5+$AD301*$C$5*$AF$4)*$AE301) + 2*$AE301*GK$31*$C$5</f>
        <v>4.6115179787664218</v>
      </c>
      <c r="GL301">
        <f>(-2*(GL$31*$C$5+$AD301*$C$5*$AF$4)*$AE301)*EXP(-2*(GL$31*$C$5+$AD301*$C$5*$AF$4)*$AE301) + 2*$AE301*GL$31*$C$5</f>
        <v>4.640409262579734</v>
      </c>
      <c r="GM301">
        <f>(-2*(GM$31*$C$5+$AD301*$C$5*$AF$4)*$AE301)*EXP(-2*(GM$31*$C$5+$AD301*$C$5*$AF$4)*$AE301) + 2*$AE301*GM$31*$C$5</f>
        <v>4.6692991852233865</v>
      </c>
      <c r="GN301">
        <f>(-2*(GN$31*$C$5+$AD301*$C$5*$AF$4)*$AE301)*EXP(-2*(GN$31*$C$5+$AD301*$C$5*$AF$4)*$AE301) + 2*$AE301*GN$31*$C$5</f>
        <v>4.6981877792827538</v>
      </c>
      <c r="GO301">
        <f>(-2*(GO$31*$C$5+$AD301*$C$5*$AF$4)*$AE301)*EXP(-2*(GO$31*$C$5+$AD301*$C$5*$AF$4)*$AE301) + 2*$AE301*GO$31*$C$5</f>
        <v>4.7270750765905181</v>
      </c>
      <c r="GP301">
        <f>(-2*(GP$31*$C$5+$AD301*$C$5*$AF$4)*$AE301)*EXP(-2*(GP$31*$C$5+$AD301*$C$5*$AF$4)*$AE301) + 2*$AE301*GP$31*$C$5</f>
        <v>4.7559611082431337</v>
      </c>
      <c r="GQ301">
        <f>(-2*(GQ$31*$C$5+$AD301*$C$5*$AF$4)*$AE301)*EXP(-2*(GQ$31*$C$5+$AD301*$C$5*$AF$4)*$AE301) + 2*$AE301*GQ$31*$C$5</f>
        <v>4.7848459046169589</v>
      </c>
      <c r="GR301">
        <f>(-2*(GR$31*$C$5+$AD301*$C$5*$AF$4)*$AE301)*EXP(-2*(GR$31*$C$5+$AD301*$C$5*$AF$4)*$AE301) + 2*$AE301*GR$31*$C$5</f>
        <v>4.8137294953840764</v>
      </c>
      <c r="GS301">
        <f>(-2*(GS$31*$C$5+$AD301*$C$5*$AF$4)*$AE301)*EXP(-2*(GS$31*$C$5+$AD301*$C$5*$AF$4)*$AE301) + 2*$AE301*GS$31*$C$5</f>
        <v>4.842611909527772</v>
      </c>
      <c r="GT301">
        <f>(-2*(GT$31*$C$5+$AD301*$C$5*$AF$4)*$AE301)*EXP(-2*(GT$31*$C$5+$AD301*$C$5*$AF$4)*$AE301) + 2*$AE301*GT$31*$C$5</f>
        <v>4.8714931753577382</v>
      </c>
      <c r="GU301">
        <f>(-2*(GU$31*$C$5+$AD301*$C$5*$AF$4)*$AE301)*EXP(-2*(GU$31*$C$5+$AD301*$C$5*$AF$4)*$AE301) + 2*$AE301*GU$31*$C$5</f>
        <v>4.9003733205249347</v>
      </c>
      <c r="GV301">
        <f>(-2*(GV$31*$C$5+$AD301*$C$5*$AF$4)*$AE301)*EXP(-2*(GV$31*$C$5+$AD301*$C$5*$AF$4)*$AE301) + 2*$AE301*GV$31*$C$5</f>
        <v>4.9292523720361743</v>
      </c>
      <c r="GW301">
        <f>(-2*(GW$31*$C$5+$AD301*$C$5*$AF$4)*$AE301)*EXP(-2*(GW$31*$C$5+$AD301*$C$5*$AF$4)*$AE301) + 2*$AE301*GW$31*$C$5</f>
        <v>4.9581303562683905</v>
      </c>
      <c r="GX301">
        <f>(-2*(GX$31*$C$5+$AD301*$C$5*$AF$4)*$AE301)*EXP(-2*(GX$31*$C$5+$AD301*$C$5*$AF$4)*$AE301) + 2*$AE301*GX$31*$C$5</f>
        <v>4.9870072989826397</v>
      </c>
      <c r="GY301">
        <f>(-2*(GY$31*$C$5+$AD301*$C$5*$AF$4)*$AE301)*EXP(-2*(GY$31*$C$5+$AD301*$C$5*$AF$4)*$AE301) + 2*$AE301*GY$31*$C$5</f>
        <v>5.0158832253377907</v>
      </c>
      <c r="GZ301">
        <f>(-2*(GZ$31*$C$5+$AD301*$C$5*$AF$4)*$AE301)*EXP(-2*(GZ$31*$C$5+$AD301*$C$5*$AF$4)*$AE301) + 2*$AE301*GZ$31*$C$5</f>
        <v>5.0447581599039477</v>
      </c>
      <c r="HA301">
        <f>(-2*(HA$31*$C$5+$AD301*$C$5*$AF$4)*$AE301)*EXP(-2*(HA$31*$C$5+$AD301*$C$5*$AF$4)*$AE301) + 2*$AE301*HA$31*$C$5</f>
        <v>5.0736321266755953</v>
      </c>
      <c r="HB301">
        <f>(-2*(HB$31*$C$5+$AD301*$C$5*$AF$4)*$AE301)*EXP(-2*(HB$31*$C$5+$AD301*$C$5*$AF$4)*$AE301) + 2*$AE301*HB$31*$C$5</f>
        <v>5.1025051490844726</v>
      </c>
      <c r="HC301">
        <f>(-2*(HC$31*$C$5+$AD301*$C$5*$AF$4)*$AE301)*EXP(-2*(HC$31*$C$5+$AD301*$C$5*$AF$4)*$AE301) + 2*$AE301*HC$31*$C$5</f>
        <v>5.1313772500121724</v>
      </c>
      <c r="HD301">
        <f>(-2*(HD$31*$C$5+$AD301*$C$5*$AF$4)*$AE301)*EXP(-2*(HD$31*$C$5+$AD301*$C$5*$AF$4)*$AE301) + 2*$AE301*HD$31*$C$5</f>
        <v>5.1602484518024889</v>
      </c>
      <c r="HE301">
        <f>(-2*(HE$31*$C$5+$AD301*$C$5*$AF$4)*$AE301)*EXP(-2*(HE$31*$C$5+$AD301*$C$5*$AF$4)*$AE301) + 2*$AE301*HE$31*$C$5</f>
        <v>5.1891187762735056</v>
      </c>
      <c r="HF301">
        <f>(-2*(HF$31*$C$5+$AD301*$C$5*$AF$4)*$AE301)*EXP(-2*(HF$31*$C$5+$AD301*$C$5*$AF$4)*$AE301) + 2*$AE301*HF$31*$C$5</f>
        <v>5.2179882447294252</v>
      </c>
      <c r="HG301">
        <f>(-2*(HG$31*$C$5+$AD301*$C$5*$AF$4)*$AE301)*EXP(-2*(HG$31*$C$5+$AD301*$C$5*$AF$4)*$AE301) + 2*$AE301*HG$31*$C$5</f>
        <v>5.2468568779721547</v>
      </c>
      <c r="HH301">
        <f>(-2*(HH$31*$C$5+$AD301*$C$5*$AF$4)*$AE301)*EXP(-2*(HH$31*$C$5+$AD301*$C$5*$AF$4)*$AE301) + 2*$AE301*HH$31*$C$5</f>
        <v>5.2757246963126514</v>
      </c>
      <c r="HI301">
        <f>(-2*(HI$31*$C$5+$AD301*$C$5*$AF$4)*$AE301)*EXP(-2*(HI$31*$C$5+$AD301*$C$5*$AF$4)*$AE301) + 2*$AE301*HI$31*$C$5</f>
        <v>5.3045917195820271</v>
      </c>
      <c r="HJ301">
        <f>(-2*(HJ$31*$C$5+$AD301*$C$5*$AF$4)*$AE301)*EXP(-2*(HJ$31*$C$5+$AD301*$C$5*$AF$4)*$AE301) + 2*$AE301*HJ$31*$C$5</f>
        <v>5.3334579671424063</v>
      </c>
      <c r="HK301">
        <f>(-2*(HK$31*$C$5+$AD301*$C$5*$AF$4)*$AE301)*EXP(-2*(HK$31*$C$5+$AD301*$C$5*$AF$4)*$AE301) + 2*$AE301*HK$31*$C$5</f>
        <v>5.3623234578975802</v>
      </c>
      <c r="HL301">
        <f>(-2*(HL$31*$C$5+$AD301*$C$5*$AF$4)*$AE301)*EXP(-2*(HL$31*$C$5+$AD301*$C$5*$AF$4)*$AE301) + 2*$AE301*HL$31*$C$5</f>
        <v>5.3911882103034063</v>
      </c>
      <c r="HM301">
        <f>(-2*(HM$31*$C$5+$AD301*$C$5*$AF$4)*$AE301)*EXP(-2*(HM$31*$C$5+$AD301*$C$5*$AF$4)*$AE301) + 2*$AE301*HM$31*$C$5</f>
        <v>5.4200522423780102</v>
      </c>
      <c r="HN301">
        <f>(-2*(HN$31*$C$5+$AD301*$C$5*$AF$4)*$AE301)*EXP(-2*(HN$31*$C$5+$AD301*$C$5*$AF$4)*$AE301) + 2*$AE301*HN$31*$C$5</f>
        <v>5.4489155717117459</v>
      </c>
      <c r="HO301">
        <f>(-2*(HO$31*$C$5+$AD301*$C$5*$AF$4)*$AE301)*EXP(-2*(HO$31*$C$5+$AD301*$C$5*$AF$4)*$AE301) + 2*$AE301*HO$31*$C$5</f>
        <v>5.4777782154769712</v>
      </c>
      <c r="HP301">
        <f>(-2*(HP$31*$C$5+$AD301*$C$5*$AF$4)*$AE301)*EXP(-2*(HP$31*$C$5+$AD301*$C$5*$AF$4)*$AE301) + 2*$AE301*HP$31*$C$5</f>
        <v>5.5066401904375866</v>
      </c>
      <c r="HQ301">
        <f>(-2*(HQ$31*$C$5+$AD301*$C$5*$AF$4)*$AE301)*EXP(-2*(HQ$31*$C$5+$AD301*$C$5*$AF$4)*$AE301) + 2*$AE301*HQ$31*$C$5</f>
        <v>5.5355015129583878</v>
      </c>
      <c r="HR301">
        <f>(-2*(HR$31*$C$5+$AD301*$C$5*$AF$4)*$AE301)*EXP(-2*(HR$31*$C$5+$AD301*$C$5*$AF$4)*$AE301) + 2*$AE301*HR$31*$C$5</f>
        <v>5.5643621990142051</v>
      </c>
      <c r="HS301">
        <f>(-2*(HS$31*$C$5+$AD301*$C$5*$AF$4)*$AE301)*EXP(-2*(HS$31*$C$5+$AD301*$C$5*$AF$4)*$AE301) + 2*$AE301*HS$31*$C$5</f>
        <v>5.59322226419886</v>
      </c>
      <c r="HT301">
        <f>(-2*(HT$31*$C$5+$AD301*$C$5*$AF$4)*$AE301)*EXP(-2*(HT$31*$C$5+$AD301*$C$5*$AF$4)*$AE301) + 2*$AE301*HT$31*$C$5</f>
        <v>5.6220817237339045</v>
      </c>
      <c r="HU301">
        <f>(-2*(HU$31*$C$5+$AD301*$C$5*$AF$4)*$AE301)*EXP(-2*(HU$31*$C$5+$AD301*$C$5*$AF$4)*$AE301) + 2*$AE301*HU$31*$C$5</f>
        <v>5.6509405924771974</v>
      </c>
      <c r="HV301">
        <f>(-2*(HV$31*$C$5+$AD301*$C$5*$AF$4)*$AE301)*EXP(-2*(HV$31*$C$5+$AD301*$C$5*$AF$4)*$AE301) + 2*$AE301*HV$31*$C$5</f>
        <v>5.6797988849312739</v>
      </c>
      <c r="HW301">
        <f>(-2*(HW$31*$C$5+$AD301*$C$5*$AF$4)*$AE301)*EXP(-2*(HW$31*$C$5+$AD301*$C$5*$AF$4)*$AE301) + 2*$AE301*HW$31*$C$5</f>
        <v>5.7086566152515488</v>
      </c>
      <c r="HX301">
        <f>(-2*(HX$31*$C$5+$AD301*$C$5*$AF$4)*$AE301)*EXP(-2*(HX$31*$C$5+$AD301*$C$5*$AF$4)*$AE301) + 2*$AE301*HX$31*$C$5</f>
        <v>5.7375137972543202</v>
      </c>
      <c r="HY301">
        <f>(-2*(HY$31*$C$5+$AD301*$C$5*$AF$4)*$AE301)*EXP(-2*(HY$31*$C$5+$AD301*$C$5*$AF$4)*$AE301) + 2*$AE301*HY$31*$C$5</f>
        <v>5.7663704444246271</v>
      </c>
    </row>
    <row r="302" spans="1:233">
      <c r="A302" s="4"/>
      <c r="B302" s="4"/>
      <c r="C302" s="4"/>
      <c r="E302" s="116">
        <f t="shared" si="37"/>
        <v>2691</v>
      </c>
      <c r="F302" s="106">
        <f>EXP(-2*($E302-1)/$C$9*$C$5*($C$3*'UL FRMPL'!H$35-'UL FRMPL'!$H$35)/1000)</f>
        <v>0.37923275997262546</v>
      </c>
      <c r="G302" s="3"/>
      <c r="H302" s="126"/>
      <c r="I302" s="126">
        <f t="shared" si="35"/>
        <v>2.9570428507031696E-160</v>
      </c>
      <c r="J302" s="126"/>
      <c r="K302" s="106"/>
      <c r="L302" s="3"/>
      <c r="N302">
        <f>E302</f>
        <v>2691</v>
      </c>
      <c r="O302">
        <v>10000000</v>
      </c>
      <c r="P302">
        <f t="shared" si="36"/>
        <v>2.9570428507031696E-160</v>
      </c>
      <c r="Q302">
        <f>EXP(-2*($N302*$C$5/$C$9+$O302*$C$5*$C$10/$C$9)*$C$7)</f>
        <v>2.9570428507031701E-161</v>
      </c>
      <c r="R302">
        <f t="shared" si="34"/>
        <v>2.9570428507031701E-161</v>
      </c>
      <c r="S302">
        <f t="shared" si="38"/>
        <v>2.9570428507031701E-161</v>
      </c>
      <c r="T302">
        <f t="shared" si="38"/>
        <v>2.9570428507031701E-161</v>
      </c>
      <c r="U302">
        <f t="shared" si="38"/>
        <v>2.9570428507031701E-161</v>
      </c>
      <c r="V302">
        <f t="shared" si="38"/>
        <v>2.9570428507031701E-161</v>
      </c>
      <c r="W302">
        <f t="shared" si="38"/>
        <v>2.9570428507031701E-161</v>
      </c>
      <c r="X302">
        <f t="shared" si="38"/>
        <v>2.9570428507031701E-161</v>
      </c>
      <c r="Y302">
        <f t="shared" si="38"/>
        <v>2.9570428507031701E-161</v>
      </c>
      <c r="Z302">
        <f t="shared" si="38"/>
        <v>2.9570428507031701E-161</v>
      </c>
      <c r="AD302" s="116">
        <f t="shared" si="32"/>
        <v>12600</v>
      </c>
      <c r="AE302">
        <f>($C$3*'UL FRMPL'!H$35-'UL FRMPL'!$H$35)/1000</f>
        <v>1.441792</v>
      </c>
      <c r="AG302">
        <f>(-2*(AG$31*$C$5+$AD302*$C$5*$AF$4)*$AE302)*EXP(-2*(AG$31*$C$5+$AD302*$C$5*$AF$4)*$AE302) + 2*$AE302*AG$31*$C$5</f>
        <v>-9.602274830032631E-2</v>
      </c>
      <c r="AH302">
        <f>(-2*(AH$31*$C$5+$AD302*$C$5*$AF$4)*$AE302)*EXP(-2*(AH$31*$C$5+$AD302*$C$5*$AF$4)*$AE302) + 2*$AE302*AH$31*$C$5</f>
        <v>-6.519797619817598E-2</v>
      </c>
      <c r="AI302">
        <f>(-2*(AI$31*$C$5+$AD302*$C$5*$AF$4)*$AE302)*EXP(-2*(AI$31*$C$5+$AD302*$C$5*$AF$4)*$AE302) + 2*$AE302*AI$31*$C$5</f>
        <v>-3.4408691765753112E-2</v>
      </c>
      <c r="AJ302">
        <f>(-2*(AJ$31*$C$5+$AD302*$C$5*$AF$4)*$AE302)*EXP(-2*(AJ$31*$C$5+$AD302*$C$5*$AF$4)*$AE302) + 2*$AE302*AJ$31*$C$5</f>
        <v>-3.6544845078463339E-3</v>
      </c>
      <c r="AK302">
        <f>(-2*(AK$31*$C$5+$AD302*$C$5*$AF$4)*$AE302)*EXP(-2*(AK$31*$C$5+$AD302*$C$5*$AF$4)*$AE302) + 2*$AE302*AK$31*$C$5</f>
        <v>2.7065061406321547E-2</v>
      </c>
      <c r="AL302">
        <f>(-2*(AL$31*$C$5+$AD302*$C$5*$AF$4)*$AE302)*EXP(-2*(AL$31*$C$5+$AD302*$C$5*$AF$4)*$AE302) + 2*$AE302*AL$31*$C$5</f>
        <v>5.7750366508126635E-2</v>
      </c>
      <c r="AM302">
        <f>(-2*(AM$31*$C$5+$AD302*$C$5*$AF$4)*$AE302)*EXP(-2*(AM$31*$C$5+$AD302*$C$5*$AF$4)*$AE302) + 2*$AE302*AM$31*$C$5</f>
        <v>8.8401855426362766E-2</v>
      </c>
      <c r="AN302">
        <f>(-2*(AN$31*$C$5+$AD302*$C$5*$AF$4)*$AE302)*EXP(-2*(AN$31*$C$5+$AD302*$C$5*$AF$4)*$AE302) + 2*$AE302*AN$31*$C$5</f>
        <v>0.11901995631455263</v>
      </c>
      <c r="AO302">
        <f>(-2*(AO$31*$C$5+$AD302*$C$5*$AF$4)*$AE302)*EXP(-2*(AO$31*$C$5+$AD302*$C$5*$AF$4)*$AE302) + 2*$AE302*AO$31*$C$5</f>
        <v>0.14960510030750457</v>
      </c>
      <c r="AP302">
        <f>(-2*(AP$31*$C$5+$AD302*$C$5*$AF$4)*$AE302)*EXP(-2*(AP$31*$C$5+$AD302*$C$5*$AF$4)*$AE302) + 2*$AE302*AP$31*$C$5</f>
        <v>0.18015772100591518</v>
      </c>
      <c r="AQ302">
        <f>(-2*(AQ$31*$C$5+$AD302*$C$5*$AF$4)*$AE302)*EXP(-2*(AQ$31*$C$5+$AD302*$C$5*$AF$4)*$AE302) + 2*$AE302*AQ$31*$C$5</f>
        <v>0.21067825398786311</v>
      </c>
      <c r="AR302">
        <f>(-2*(AR$31*$C$5+$AD302*$C$5*$AF$4)*$AE302)*EXP(-2*(AR$31*$C$5+$AD302*$C$5*$AF$4)*$AE302) + 2*$AE302*AR$31*$C$5</f>
        <v>0.24116713634608067</v>
      </c>
      <c r="AS302">
        <f>(-2*(AS$31*$C$5+$AD302*$C$5*$AF$4)*$AE302)*EXP(-2*(AS$31*$C$5+$AD302*$C$5*$AF$4)*$AE302) + 2*$AE302*AS$31*$C$5</f>
        <v>0.27162480624993374</v>
      </c>
      <c r="AT302">
        <f>(-2*(AT$31*$C$5+$AD302*$C$5*$AF$4)*$AE302)*EXP(-2*(AT$31*$C$5+$AD302*$C$5*$AF$4)*$AE302) + 2*$AE302*AT$31*$C$5</f>
        <v>0.30205170253107794</v>
      </c>
      <c r="AU302">
        <f>(-2*(AU$31*$C$5+$AD302*$C$5*$AF$4)*$AE302)*EXP(-2*(AU$31*$C$5+$AD302*$C$5*$AF$4)*$AE302) + 2*$AE302*AU$31*$C$5</f>
        <v>0.33244826429179974</v>
      </c>
      <c r="AV302">
        <f>(-2*(AV$31*$C$5+$AD302*$C$5*$AF$4)*$AE302)*EXP(-2*(AV$31*$C$5+$AD302*$C$5*$AF$4)*$AE302) + 2*$AE302*AV$31*$C$5</f>
        <v>0.36281493053508856</v>
      </c>
      <c r="AW302">
        <f>(-2*(AW$31*$C$5+$AD302*$C$5*$AF$4)*$AE302)*EXP(-2*(AW$31*$C$5+$AD302*$C$5*$AF$4)*$AE302) + 2*$AE302*AW$31*$C$5</f>
        <v>0.39315213981551778</v>
      </c>
      <c r="AX302">
        <f>(-2*(AX$31*$C$5+$AD302*$C$5*$AF$4)*$AE302)*EXP(-2*(AX$31*$C$5+$AD302*$C$5*$AF$4)*$AE302) + 2*$AE302*AX$31*$C$5</f>
        <v>0.42346032991005522</v>
      </c>
      <c r="AY302">
        <f>(-2*(AY$31*$C$5+$AD302*$C$5*$AF$4)*$AE302)*EXP(-2*(AY$31*$C$5+$AD302*$C$5*$AF$4)*$AE302) + 2*$AE302*AY$31*$C$5</f>
        <v>0.45373993750794783</v>
      </c>
      <c r="AZ302">
        <f>(-2*(AZ$31*$C$5+$AD302*$C$5*$AF$4)*$AE302)*EXP(-2*(AZ$31*$C$5+$AD302*$C$5*$AF$4)*$AE302) + 2*$AE302*AZ$31*$C$5</f>
        <v>0.48399139791886492</v>
      </c>
      <c r="BA302">
        <f>(-2*(BA$31*$C$5+$AD302*$C$5*$AF$4)*$AE302)*EXP(-2*(BA$31*$C$5+$AD302*$C$5*$AF$4)*$AE302) + 2*$AE302*BA$31*$C$5</f>
        <v>0.51421514479851171</v>
      </c>
      <c r="BB302">
        <f>(-2*(BB$31*$C$5+$AD302*$C$5*$AF$4)*$AE302)*EXP(-2*(BB$31*$C$5+$AD302*$C$5*$AF$4)*$AE302) + 2*$AE302*BB$31*$C$5</f>
        <v>0.54441160989095549</v>
      </c>
      <c r="BC302">
        <f>(-2*(BC$31*$C$5+$AD302*$C$5*$AF$4)*$AE302)*EXP(-2*(BC$31*$C$5+$AD302*$C$5*$AF$4)*$AE302) + 2*$AE302*BC$31*$C$5</f>
        <v>0.57458122278693657</v>
      </c>
      <c r="BD302">
        <f>(-2*(BD$31*$C$5+$AD302*$C$5*$AF$4)*$AE302)*EXP(-2*(BD$31*$C$5+$AD302*$C$5*$AF$4)*$AE302) + 2*$AE302*BD$31*$C$5</f>
        <v>0.60472441069746363</v>
      </c>
      <c r="BE302">
        <f>(-2*(BE$31*$C$5+$AD302*$C$5*$AF$4)*$AE302)*EXP(-2*(BE$31*$C$5+$AD302*$C$5*$AF$4)*$AE302) + 2*$AE302*BE$31*$C$5</f>
        <v>0.63484159824201791</v>
      </c>
      <c r="BF302">
        <f>(-2*(BF$31*$C$5+$AD302*$C$5*$AF$4)*$AE302)*EXP(-2*(BF$31*$C$5+$AD302*$C$5*$AF$4)*$AE302) + 2*$AE302*BF$31*$C$5</f>
        <v>0.66493320725072269</v>
      </c>
      <c r="BG302">
        <f>(-2*(BG$31*$C$5+$AD302*$C$5*$AF$4)*$AE302)*EXP(-2*(BG$31*$C$5+$AD302*$C$5*$AF$4)*$AE302) + 2*$AE302*BG$31*$C$5</f>
        <v>0.69499965657985108</v>
      </c>
      <c r="BH302">
        <f>(-2*(BH$31*$C$5+$AD302*$C$5*$AF$4)*$AE302)*EXP(-2*(BH$31*$C$5+$AD302*$C$5*$AF$4)*$AE302) + 2*$AE302*BH$31*$C$5</f>
        <v>0.72504136194007518</v>
      </c>
      <c r="BI302">
        <f>(-2*(BI$31*$C$5+$AD302*$C$5*$AF$4)*$AE302)*EXP(-2*(BI$31*$C$5+$AD302*$C$5*$AF$4)*$AE302) + 2*$AE302*BI$31*$C$5</f>
        <v>0.75505873573688342</v>
      </c>
      <c r="BJ302">
        <f>(-2*(BJ$31*$C$5+$AD302*$C$5*$AF$4)*$AE302)*EXP(-2*(BJ$31*$C$5+$AD302*$C$5*$AF$4)*$AE302) + 2*$AE302*BJ$31*$C$5</f>
        <v>0.7850521869226097</v>
      </c>
      <c r="BK302">
        <f>(-2*(BK$31*$C$5+$AD302*$C$5*$AF$4)*$AE302)*EXP(-2*(BK$31*$C$5+$AD302*$C$5*$AF$4)*$AE302) + 2*$AE302*BK$31*$C$5</f>
        <v>0.81502212085954462</v>
      </c>
      <c r="BL302">
        <f>(-2*(BL$31*$C$5+$AD302*$C$5*$AF$4)*$AE302)*EXP(-2*(BL$31*$C$5+$AD302*$C$5*$AF$4)*$AE302) + 2*$AE302*BL$31*$C$5</f>
        <v>0.84496893919361993</v>
      </c>
      <c r="BM302">
        <f>(-2*(BM$31*$C$5+$AD302*$C$5*$AF$4)*$AE302)*EXP(-2*(BM$31*$C$5+$AD302*$C$5*$AF$4)*$AE302) + 2*$AE302*BM$31*$C$5</f>
        <v>0.87489303973817323</v>
      </c>
      <c r="BN302">
        <f>(-2*(BN$31*$C$5+$AD302*$C$5*$AF$4)*$AE302)*EXP(-2*(BN$31*$C$5+$AD302*$C$5*$AF$4)*$AE302) + 2*$AE302*BN$31*$C$5</f>
        <v>0.90479481636732295</v>
      </c>
      <c r="BO302">
        <f>(-2*(BO$31*$C$5+$AD302*$C$5*$AF$4)*$AE302)*EXP(-2*(BO$31*$C$5+$AD302*$C$5*$AF$4)*$AE302) + 2*$AE302*BO$31*$C$5</f>
        <v>0.93467465891850132</v>
      </c>
      <c r="BP302">
        <f>(-2*(BP$31*$C$5+$AD302*$C$5*$AF$4)*$AE302)*EXP(-2*(BP$31*$C$5+$AD302*$C$5*$AF$4)*$AE302) + 2*$AE302*BP$31*$C$5</f>
        <v>0.96453295310371112</v>
      </c>
      <c r="BQ302">
        <f>(-2*(BQ$31*$C$5+$AD302*$C$5*$AF$4)*$AE302)*EXP(-2*(BQ$31*$C$5+$AD302*$C$5*$AF$4)*$AE302) + 2*$AE302*BQ$31*$C$5</f>
        <v>0.99437008042908859</v>
      </c>
      <c r="BR302">
        <f>(-2*(BR$31*$C$5+$AD302*$C$5*$AF$4)*$AE302)*EXP(-2*(BR$31*$C$5+$AD302*$C$5*$AF$4)*$AE302) + 2*$AE302*BR$31*$C$5</f>
        <v>1.024186418122371</v>
      </c>
      <c r="BS302">
        <f>(-2*(BS$31*$C$5+$AD302*$C$5*$AF$4)*$AE302)*EXP(-2*(BS$31*$C$5+$AD302*$C$5*$AF$4)*$AE302) + 2*$AE302*BS$31*$C$5</f>
        <v>1.0539823390678875</v>
      </c>
      <c r="BT302">
        <f>(-2*(BT$31*$C$5+$AD302*$C$5*$AF$4)*$AE302)*EXP(-2*(BT$31*$C$5+$AD302*$C$5*$AF$4)*$AE302) + 2*$AE302*BT$31*$C$5</f>
        <v>1.083758211748701</v>
      </c>
      <c r="BU302">
        <f>(-2*(BU$31*$C$5+$AD302*$C$5*$AF$4)*$AE302)*EXP(-2*(BU$31*$C$5+$AD302*$C$5*$AF$4)*$AE302) + 2*$AE302*BU$31*$C$5</f>
        <v>1.1135144001955481</v>
      </c>
      <c r="BV302">
        <f>(-2*(BV$31*$C$5+$AD302*$C$5*$AF$4)*$AE302)*EXP(-2*(BV$31*$C$5+$AD302*$C$5*$AF$4)*$AE302) + 2*$AE302*BV$31*$C$5</f>
        <v>1.1432512639422381</v>
      </c>
      <c r="BW302">
        <f>(-2*(BW$31*$C$5+$AD302*$C$5*$AF$4)*$AE302)*EXP(-2*(BW$31*$C$5+$AD302*$C$5*$AF$4)*$AE302) + 2*$AE302*BW$31*$C$5</f>
        <v>1.1729691579871855</v>
      </c>
      <c r="BX302">
        <f>(-2*(BX$31*$C$5+$AD302*$C$5*$AF$4)*$AE302)*EXP(-2*(BX$31*$C$5+$AD302*$C$5*$AF$4)*$AE302) + 2*$AE302*BX$31*$C$5</f>
        <v>1.20266843276076</v>
      </c>
      <c r="BY302">
        <f>(-2*(BY$31*$C$5+$AD302*$C$5*$AF$4)*$AE302)*EXP(-2*(BY$31*$C$5+$AD302*$C$5*$AF$4)*$AE302) + 2*$AE302*BY$31*$C$5</f>
        <v>1.2323494340981604</v>
      </c>
      <c r="BZ302">
        <f>(-2*(BZ$31*$C$5+$AD302*$C$5*$AF$4)*$AE302)*EXP(-2*(BZ$31*$C$5+$AD302*$C$5*$AF$4)*$AE302) + 2*$AE302*BZ$31*$C$5</f>
        <v>1.2620125032175178</v>
      </c>
      <c r="CA302">
        <f>(-2*(CA$31*$C$5+$AD302*$C$5*$AF$4)*$AE302)*EXP(-2*(CA$31*$C$5+$AD302*$C$5*$AF$4)*$AE302) + 2*$AE302*CA$31*$C$5</f>
        <v>1.2916579767029575</v>
      </c>
      <c r="CB302">
        <f>(-2*(CB$31*$C$5+$AD302*$C$5*$AF$4)*$AE302)*EXP(-2*(CB$31*$C$5+$AD302*$C$5*$AF$4)*$AE302) + 2*$AE302*CB$31*$C$5</f>
        <v>1.3212861864923551</v>
      </c>
      <c r="CC302">
        <f>(-2*(CC$31*$C$5+$AD302*$C$5*$AF$4)*$AE302)*EXP(-2*(CC$31*$C$5+$AD302*$C$5*$AF$4)*$AE302) + 2*$AE302*CC$31*$C$5</f>
        <v>1.3508974598695316</v>
      </c>
      <c r="CD302">
        <f>(-2*(CD$31*$C$5+$AD302*$C$5*$AF$4)*$AE302)*EXP(-2*(CD$31*$C$5+$AD302*$C$5*$AF$4)*$AE302) + 2*$AE302*CD$31*$C$5</f>
        <v>1.3804921194606452</v>
      </c>
      <c r="CE302">
        <f>(-2*(CE$31*$C$5+$AD302*$C$5*$AF$4)*$AE302)*EXP(-2*(CE$31*$C$5+$AD302*$C$5*$AF$4)*$AE302) + 2*$AE302*CE$31*$C$5</f>
        <v>1.4100704832345501</v>
      </c>
      <c r="CF302">
        <f>(-2*(CF$31*$C$5+$AD302*$C$5*$AF$4)*$AE302)*EXP(-2*(CF$31*$C$5+$AD302*$C$5*$AF$4)*$AE302) + 2*$AE302*CF$31*$C$5</f>
        <v>1.4396328645068965</v>
      </c>
      <c r="CG302">
        <f>(-2*(CG$31*$C$5+$AD302*$C$5*$AF$4)*$AE302)*EXP(-2*(CG$31*$C$5+$AD302*$C$5*$AF$4)*$AE302) + 2*$AE302*CG$31*$C$5</f>
        <v>1.4691795719477616</v>
      </c>
      <c r="CH302">
        <f>(-2*(CH$31*$C$5+$AD302*$C$5*$AF$4)*$AE302)*EXP(-2*(CH$31*$C$5+$AD302*$C$5*$AF$4)*$AE302) + 2*$AE302*CH$31*$C$5</f>
        <v>1.4987109095926041</v>
      </c>
      <c r="CI302">
        <f>(-2*(CI$31*$C$5+$AD302*$C$5*$AF$4)*$AE302)*EXP(-2*(CI$31*$C$5+$AD302*$C$5*$AF$4)*$AE302) + 2*$AE302*CI$31*$C$5</f>
        <v>1.528227176856352</v>
      </c>
      <c r="CJ302">
        <f>(-2*(CJ$31*$C$5+$AD302*$C$5*$AF$4)*$AE302)*EXP(-2*(CJ$31*$C$5+$AD302*$C$5*$AF$4)*$AE302) + 2*$AE302*CJ$31*$C$5</f>
        <v>1.5577286685504326</v>
      </c>
      <c r="CK302">
        <f>(-2*(CK$31*$C$5+$AD302*$C$5*$AF$4)*$AE302)*EXP(-2*(CK$31*$C$5+$AD302*$C$5*$AF$4)*$AE302) + 2*$AE302*CK$31*$C$5</f>
        <v>1.5872156749025661</v>
      </c>
      <c r="CL302">
        <f>(-2*(CL$31*$C$5+$AD302*$C$5*$AF$4)*$AE302)*EXP(-2*(CL$31*$C$5+$AD302*$C$5*$AF$4)*$AE302) + 2*$AE302*CL$31*$C$5</f>
        <v>1.6166884815791562</v>
      </c>
      <c r="CM302">
        <f>(-2*(CM$31*$C$5+$AD302*$C$5*$AF$4)*$AE302)*EXP(-2*(CM$31*$C$5+$AD302*$C$5*$AF$4)*$AE302) + 2*$AE302*CM$31*$C$5</f>
        <v>1.646147369710109</v>
      </c>
      <c r="CN302">
        <f>(-2*(CN$31*$C$5+$AD302*$C$5*$AF$4)*$AE302)*EXP(-2*(CN$31*$C$5+$AD302*$C$5*$AF$4)*$AE302) + 2*$AE302*CN$31*$C$5</f>
        <v>1.6755926159159253</v>
      </c>
      <c r="CO302">
        <f>(-2*(CO$31*$C$5+$AD302*$C$5*$AF$4)*$AE302)*EXP(-2*(CO$31*$C$5+$AD302*$C$5*$AF$4)*$AE302) + 2*$AE302*CO$31*$C$5</f>
        <v>1.7050244923369222</v>
      </c>
      <c r="CP302">
        <f>(-2*(CP$31*$C$5+$AD302*$C$5*$AF$4)*$AE302)*EXP(-2*(CP$31*$C$5+$AD302*$C$5*$AF$4)*$AE302) + 2*$AE302*CP$31*$C$5</f>
        <v>1.7344432666644316</v>
      </c>
      <c r="CQ302">
        <f>(-2*(CQ$31*$C$5+$AD302*$C$5*$AF$4)*$AE302)*EXP(-2*(CQ$31*$C$5+$AD302*$C$5*$AF$4)*$AE302) + 2*$AE302*CQ$31*$C$5</f>
        <v>1.7638492021738479</v>
      </c>
      <c r="CR302">
        <f>(-2*(CR$31*$C$5+$AD302*$C$5*$AF$4)*$AE302)*EXP(-2*(CR$31*$C$5+$AD302*$C$5*$AF$4)*$AE302) + 2*$AE302*CR$31*$C$5</f>
        <v>1.7932425577593907</v>
      </c>
      <c r="CS302">
        <f>(-2*(CS$31*$C$5+$AD302*$C$5*$AF$4)*$AE302)*EXP(-2*(CS$31*$C$5+$AD302*$C$5*$AF$4)*$AE302) + 2*$AE302*CS$31*$C$5</f>
        <v>1.8226235879704593</v>
      </c>
      <c r="CT302">
        <f>(-2*(CT$31*$C$5+$AD302*$C$5*$AF$4)*$AE302)*EXP(-2*(CT$31*$C$5+$AD302*$C$5*$AF$4)*$AE302) + 2*$AE302*CT$31*$C$5</f>
        <v>1.8519925430494593</v>
      </c>
      <c r="CU302">
        <f>(-2*(CU$31*$C$5+$AD302*$C$5*$AF$4)*$AE302)*EXP(-2*(CU$31*$C$5+$AD302*$C$5*$AF$4)*$AE302) + 2*$AE302*CU$31*$C$5</f>
        <v>1.8813496689709901</v>
      </c>
      <c r="CV302">
        <f>(-2*(CV$31*$C$5+$AD302*$C$5*$AF$4)*$AE302)*EXP(-2*(CV$31*$C$5+$AD302*$C$5*$AF$4)*$AE302) + 2*$AE302*CV$31*$C$5</f>
        <v>1.9106952074822841</v>
      </c>
      <c r="CW302">
        <f>(-2*(CW$31*$C$5+$AD302*$C$5*$AF$4)*$AE302)*EXP(-2*(CW$31*$C$5+$AD302*$C$5*$AF$4)*$AE302) + 2*$AE302*CW$31*$C$5</f>
        <v>1.940029396144795</v>
      </c>
      <c r="CX302">
        <f>(-2*(CX$31*$C$5+$AD302*$C$5*$AF$4)*$AE302)*EXP(-2*(CX$31*$C$5+$AD302*$C$5*$AF$4)*$AE302) + 2*$AE302*CX$31*$C$5</f>
        <v>1.9693524683768369</v>
      </c>
      <c r="CY302">
        <f>(-2*(CY$31*$C$5+$AD302*$C$5*$AF$4)*$AE302)*EXP(-2*(CY$31*$C$5+$AD302*$C$5*$AF$4)*$AE302) + 2*$AE302*CY$31*$C$5</f>
        <v>1.9986646534971826</v>
      </c>
      <c r="CZ302">
        <f>(-2*(CZ$31*$C$5+$AD302*$C$5*$AF$4)*$AE302)*EXP(-2*(CZ$31*$C$5+$AD302*$C$5*$AF$4)*$AE302) + 2*$AE302*CZ$31*$C$5</f>
        <v>2.0279661767695289</v>
      </c>
      <c r="DA302">
        <f>(-2*(DA$31*$C$5+$AD302*$C$5*$AF$4)*$AE302)*EXP(-2*(DA$31*$C$5+$AD302*$C$5*$AF$4)*$AE302) + 2*$AE302*DA$31*$C$5</f>
        <v>2.0572572594477476</v>
      </c>
      <c r="DB302">
        <f>(-2*(DB$31*$C$5+$AD302*$C$5*$AF$4)*$AE302)*EXP(-2*(DB$31*$C$5+$AD302*$C$5*$AF$4)*$AE302) + 2*$AE302*DB$31*$C$5</f>
        <v>2.0865381188218399</v>
      </c>
      <c r="DC302">
        <f>(-2*(DC$31*$C$5+$AD302*$C$5*$AF$4)*$AE302)*EXP(-2*(DC$31*$C$5+$AD302*$C$5*$AF$4)*$AE302) + 2*$AE302*DC$31*$C$5</f>
        <v>2.1158089682645178</v>
      </c>
      <c r="DD302">
        <f>(-2*(DD$31*$C$5+$AD302*$C$5*$AF$4)*$AE302)*EXP(-2*(DD$31*$C$5+$AD302*$C$5*$AF$4)*$AE302) + 2*$AE302*DD$31*$C$5</f>
        <v>2.1450700172783406</v>
      </c>
      <c r="DE302">
        <f>(-2*(DE$31*$C$5+$AD302*$C$5*$AF$4)*$AE302)*EXP(-2*(DE$31*$C$5+$AD302*$C$5*$AF$4)*$AE302) + 2*$AE302*DE$31*$C$5</f>
        <v>2.1743214715433354</v>
      </c>
      <c r="DF302">
        <f>(-2*(DF$31*$C$5+$AD302*$C$5*$AF$4)*$AE302)*EXP(-2*(DF$31*$C$5+$AD302*$C$5*$AF$4)*$AE302) + 2*$AE302*DF$31*$C$5</f>
        <v>2.2035635329650396</v>
      </c>
      <c r="DG302">
        <f>(-2*(DG$31*$C$5+$AD302*$C$5*$AF$4)*$AE302)*EXP(-2*(DG$31*$C$5+$AD302*$C$5*$AF$4)*$AE302) + 2*$AE302*DG$31*$C$5</f>
        <v>2.2327963997228961</v>
      </c>
      <c r="DH302">
        <f>(-2*(DH$31*$C$5+$AD302*$C$5*$AF$4)*$AE302)*EXP(-2*(DH$31*$C$5+$AD302*$C$5*$AF$4)*$AE302) + 2*$AE302*DH$31*$C$5</f>
        <v>2.2620202663189541</v>
      </c>
      <c r="DI302">
        <f>(-2*(DI$31*$C$5+$AD302*$C$5*$AF$4)*$AE302)*EXP(-2*(DI$31*$C$5+$AD302*$C$5*$AF$4)*$AE302) + 2*$AE302*DI$31*$C$5</f>
        <v>2.2912353236268039</v>
      </c>
      <c r="DJ302">
        <f>(-2*(DJ$31*$C$5+$AD302*$C$5*$AF$4)*$AE302)*EXP(-2*(DJ$31*$C$5+$AD302*$C$5*$AF$4)*$AE302) + 2*$AE302*DJ$31*$C$5</f>
        <v>2.3204417589407056</v>
      </c>
      <c r="DK302">
        <f>(-2*(DK$31*$C$5+$AD302*$C$5*$AF$4)*$AE302)*EXP(-2*(DK$31*$C$5+$AD302*$C$5*$AF$4)*$AE302) + 2*$AE302*DK$31*$C$5</f>
        <v>2.3496397560248563</v>
      </c>
      <c r="DL302">
        <f>(-2*(DL$31*$C$5+$AD302*$C$5*$AF$4)*$AE302)*EXP(-2*(DL$31*$C$5+$AD302*$C$5*$AF$4)*$AE302) + 2*$AE302*DL$31*$C$5</f>
        <v>2.3788294951627456</v>
      </c>
      <c r="DM302">
        <f>(-2*(DM$31*$C$5+$AD302*$C$5*$AF$4)*$AE302)*EXP(-2*(DM$31*$C$5+$AD302*$C$5*$AF$4)*$AE302) + 2*$AE302*DM$31*$C$5</f>
        <v>2.4080111532065618</v>
      </c>
      <c r="DN302">
        <f>(-2*(DN$31*$C$5+$AD302*$C$5*$AF$4)*$AE302)*EXP(-2*(DN$31*$C$5+$AD302*$C$5*$AF$4)*$AE302) + 2*$AE302*DN$31*$C$5</f>
        <v>2.4371849036265951</v>
      </c>
      <c r="DO302">
        <f>(-2*(DO$31*$C$5+$AD302*$C$5*$AF$4)*$AE302)*EXP(-2*(DO$31*$C$5+$AD302*$C$5*$AF$4)*$AE302) + 2*$AE302*DO$31*$C$5</f>
        <v>2.4663509165606134</v>
      </c>
      <c r="DP302">
        <f>(-2*(DP$31*$C$5+$AD302*$C$5*$AF$4)*$AE302)*EXP(-2*(DP$31*$C$5+$AD302*$C$5*$AF$4)*$AE302) + 2*$AE302*DP$31*$C$5</f>
        <v>2.4955093588631545</v>
      </c>
      <c r="DQ302">
        <f>(-2*(DQ$31*$C$5+$AD302*$C$5*$AF$4)*$AE302)*EXP(-2*(DQ$31*$C$5+$AD302*$C$5*$AF$4)*$AE302) + 2*$AE302*DQ$31*$C$5</f>
        <v>2.5246603941547141</v>
      </c>
      <c r="DR302">
        <f>(-2*(DR$31*$C$5+$AD302*$C$5*$AF$4)*$AE302)*EXP(-2*(DR$31*$C$5+$AD302*$C$5*$AF$4)*$AE302) + 2*$AE302*DR$31*$C$5</f>
        <v>2.55380418287079</v>
      </c>
      <c r="DS302">
        <f>(-2*(DS$31*$C$5+$AD302*$C$5*$AF$4)*$AE302)*EXP(-2*(DS$31*$C$5+$AD302*$C$5*$AF$4)*$AE302) + 2*$AE302*DS$31*$C$5</f>
        <v>2.5829408823107469</v>
      </c>
      <c r="DT302">
        <f>(-2*(DT$31*$C$5+$AD302*$C$5*$AF$4)*$AE302)*EXP(-2*(DT$31*$C$5+$AD302*$C$5*$AF$4)*$AE302) + 2*$AE302*DT$31*$C$5</f>
        <v>2.6120706466864823</v>
      </c>
      <c r="DU302">
        <f>(-2*(DU$31*$C$5+$AD302*$C$5*$AF$4)*$AE302)*EXP(-2*(DU$31*$C$5+$AD302*$C$5*$AF$4)*$AE302) + 2*$AE302*DU$31*$C$5</f>
        <v>2.6411936271708556</v>
      </c>
      <c r="DV302">
        <f>(-2*(DV$31*$C$5+$AD302*$C$5*$AF$4)*$AE302)*EXP(-2*(DV$31*$C$5+$AD302*$C$5*$AF$4)*$AE302) + 2*$AE302*DV$31*$C$5</f>
        <v>2.6703099719458594</v>
      </c>
      <c r="DW302">
        <f>(-2*(DW$31*$C$5+$AD302*$C$5*$AF$4)*$AE302)*EXP(-2*(DW$31*$C$5+$AD302*$C$5*$AF$4)*$AE302) + 2*$AE302*DW$31*$C$5</f>
        <v>2.6994198262505082</v>
      </c>
      <c r="DX302">
        <f>(-2*(DX$31*$C$5+$AD302*$C$5*$AF$4)*$AE302)*EXP(-2*(DX$31*$C$5+$AD302*$C$5*$AF$4)*$AE302) + 2*$AE302*DX$31*$C$5</f>
        <v>2.7285233324284222</v>
      </c>
      <c r="DY302">
        <f>(-2*(DY$31*$C$5+$AD302*$C$5*$AF$4)*$AE302)*EXP(-2*(DY$31*$C$5+$AD302*$C$5*$AF$4)*$AE302) + 2*$AE302*DY$31*$C$5</f>
        <v>2.7576206299750803</v>
      </c>
      <c r="DZ302">
        <f>(-2*(DZ$31*$C$5+$AD302*$C$5*$AF$4)*$AE302)*EXP(-2*(DZ$31*$C$5+$AD302*$C$5*$AF$4)*$AE302) + 2*$AE302*DZ$31*$C$5</f>
        <v>2.7867118555847297</v>
      </c>
      <c r="EA302">
        <f>(-2*(EA$31*$C$5+$AD302*$C$5*$AF$4)*$AE302)*EXP(-2*(EA$31*$C$5+$AD302*$C$5*$AF$4)*$AE302) + 2*$AE302*EA$31*$C$5</f>
        <v>2.8157971431969284</v>
      </c>
      <c r="EB302">
        <f>(-2*(EB$31*$C$5+$AD302*$C$5*$AF$4)*$AE302)*EXP(-2*(EB$31*$C$5+$AD302*$C$5*$AF$4)*$AE302) + 2*$AE302*EB$31*$C$5</f>
        <v>2.8448766240427052</v>
      </c>
      <c r="EC302">
        <f>(-2*(EC$31*$C$5+$AD302*$C$5*$AF$4)*$AE302)*EXP(-2*(EC$31*$C$5+$AD302*$C$5*$AF$4)*$AE302) + 2*$AE302*EC$31*$C$5</f>
        <v>2.8739504266903197</v>
      </c>
      <c r="ED302">
        <f>(-2*(ED$31*$C$5+$AD302*$C$5*$AF$4)*$AE302)*EXP(-2*(ED$31*$C$5+$AD302*$C$5*$AF$4)*$AE302) + 2*$AE302*ED$31*$C$5</f>
        <v>2.9030186770906137</v>
      </c>
      <c r="EE302">
        <f>(-2*(EE$31*$C$5+$AD302*$C$5*$AF$4)*$AE302)*EXP(-2*(EE$31*$C$5+$AD302*$C$5*$AF$4)*$AE302) + 2*$AE302*EE$31*$C$5</f>
        <v>2.9320814986219279</v>
      </c>
      <c r="EF302">
        <f>(-2*(EF$31*$C$5+$AD302*$C$5*$AF$4)*$AE302)*EXP(-2*(EF$31*$C$5+$AD302*$C$5*$AF$4)*$AE302) + 2*$AE302*EF$31*$C$5</f>
        <v>2.96113901213459</v>
      </c>
      <c r="EG302">
        <f>(-2*(EG$31*$C$5+$AD302*$C$5*$AF$4)*$AE302)*EXP(-2*(EG$31*$C$5+$AD302*$C$5*$AF$4)*$AE302) + 2*$AE302*EG$31*$C$5</f>
        <v>2.9901913359949437</v>
      </c>
      <c r="EH302">
        <f>(-2*(EH$31*$C$5+$AD302*$C$5*$AF$4)*$AE302)*EXP(-2*(EH$31*$C$5+$AD302*$C$5*$AF$4)*$AE302) + 2*$AE302*EH$31*$C$5</f>
        <v>3.0192385861289188</v>
      </c>
      <c r="EI302">
        <f>(-2*(EI$31*$C$5+$AD302*$C$5*$AF$4)*$AE302)*EXP(-2*(EI$31*$C$5+$AD302*$C$5*$AF$4)*$AE302) + 2*$AE302*EI$31*$C$5</f>
        <v>3.0482808760651383</v>
      </c>
      <c r="EJ302">
        <f>(-2*(EJ$31*$C$5+$AD302*$C$5*$AF$4)*$AE302)*EXP(-2*(EJ$31*$C$5+$AD302*$C$5*$AF$4)*$AE302) + 2*$AE302*EJ$31*$C$5</f>
        <v>3.0773183169775344</v>
      </c>
      <c r="EK302">
        <f>(-2*(EK$31*$C$5+$AD302*$C$5*$AF$4)*$AE302)*EXP(-2*(EK$31*$C$5+$AD302*$C$5*$AF$4)*$AE302) + 2*$AE302*EK$31*$C$5</f>
        <v>3.1063510177274907</v>
      </c>
      <c r="EL302">
        <f>(-2*(EL$31*$C$5+$AD302*$C$5*$AF$4)*$AE302)*EXP(-2*(EL$31*$C$5+$AD302*$C$5*$AF$4)*$AE302) + 2*$AE302*EL$31*$C$5</f>
        <v>3.1353790849054821</v>
      </c>
      <c r="EM302">
        <f>(-2*(EM$31*$C$5+$AD302*$C$5*$AF$4)*$AE302)*EXP(-2*(EM$31*$C$5+$AD302*$C$5*$AF$4)*$AE302) + 2*$AE302*EM$31*$C$5</f>
        <v>3.1644026228722226</v>
      </c>
      <c r="EN302">
        <f>(-2*(EN$31*$C$5+$AD302*$C$5*$AF$4)*$AE302)*EXP(-2*(EN$31*$C$5+$AD302*$C$5*$AF$4)*$AE302) + 2*$AE302*EN$31*$C$5</f>
        <v>3.1934217337993034</v>
      </c>
      <c r="EO302">
        <f>(-2*(EO$31*$C$5+$AD302*$C$5*$AF$4)*$AE302)*EXP(-2*(EO$31*$C$5+$AD302*$C$5*$AF$4)*$AE302) + 2*$AE302*EO$31*$C$5</f>
        <v>3.2224365177093253</v>
      </c>
      <c r="EP302">
        <f>(-2*(EP$31*$C$5+$AD302*$C$5*$AF$4)*$AE302)*EXP(-2*(EP$31*$C$5+$AD302*$C$5*$AF$4)*$AE302) + 2*$AE302*EP$31*$C$5</f>
        <v>3.2514470725155187</v>
      </c>
      <c r="EQ302">
        <f>(-2*(EQ$31*$C$5+$AD302*$C$5*$AF$4)*$AE302)*EXP(-2*(EQ$31*$C$5+$AD302*$C$5*$AF$4)*$AE302) + 2*$AE302*EQ$31*$C$5</f>
        <v>3.2804534940608439</v>
      </c>
      <c r="ER302">
        <f>(-2*(ER$31*$C$5+$AD302*$C$5*$AF$4)*$AE302)*EXP(-2*(ER$31*$C$5+$AD302*$C$5*$AF$4)*$AE302) + 2*$AE302*ER$31*$C$5</f>
        <v>3.3094558761565791</v>
      </c>
      <c r="ES302">
        <f>(-2*(ES$31*$C$5+$AD302*$C$5*$AF$4)*$AE302)*EXP(-2*(ES$31*$C$5+$AD302*$C$5*$AF$4)*$AE302) + 2*$AE302*ES$31*$C$5</f>
        <v>3.3384543106203783</v>
      </c>
      <c r="ET302">
        <f>(-2*(ET$31*$C$5+$AD302*$C$5*$AF$4)*$AE302)*EXP(-2*(ET$31*$C$5+$AD302*$C$5*$AF$4)*$AE302) + 2*$AE302*ET$31*$C$5</f>
        <v>3.3674488873138175</v>
      </c>
      <c r="EU302">
        <f>(-2*(EU$31*$C$5+$AD302*$C$5*$AF$4)*$AE302)*EXP(-2*(EU$31*$C$5+$AD302*$C$5*$AF$4)*$AE302) + 2*$AE302*EU$31*$C$5</f>
        <v>3.3964396941794095</v>
      </c>
      <c r="EV302">
        <f>(-2*(EV$31*$C$5+$AD302*$C$5*$AF$4)*$AE302)*EXP(-2*(EV$31*$C$5+$AD302*$C$5*$AF$4)*$AE302) + 2*$AE302*EV$31*$C$5</f>
        <v>3.4254268172770974</v>
      </c>
      <c r="EW302">
        <f>(-2*(EW$31*$C$5+$AD302*$C$5*$AF$4)*$AE302)*EXP(-2*(EW$31*$C$5+$AD302*$C$5*$AF$4)*$AE302) + 2*$AE302*EW$31*$C$5</f>
        <v>3.4544103408202256</v>
      </c>
      <c r="EX302">
        <f>(-2*(EX$31*$C$5+$AD302*$C$5*$AF$4)*$AE302)*EXP(-2*(EX$31*$C$5+$AD302*$C$5*$AF$4)*$AE302) + 2*$AE302*EX$31*$C$5</f>
        <v>3.4833903472109826</v>
      </c>
      <c r="EY302">
        <f>(-2*(EY$31*$C$5+$AD302*$C$5*$AF$4)*$AE302)*EXP(-2*(EY$31*$C$5+$AD302*$C$5*$AF$4)*$AE302) + 2*$AE302*EY$31*$C$5</f>
        <v>3.5123669170753273</v>
      </c>
      <c r="EZ302">
        <f>(-2*(EZ$31*$C$5+$AD302*$C$5*$AF$4)*$AE302)*EXP(-2*(EZ$31*$C$5+$AD302*$C$5*$AF$4)*$AE302) + 2*$AE302*EZ$31*$C$5</f>
        <v>3.5413401292973852</v>
      </c>
      <c r="FA302">
        <f>(-2*(FA$31*$C$5+$AD302*$C$5*$AF$4)*$AE302)*EXP(-2*(FA$31*$C$5+$AD302*$C$5*$AF$4)*$AE302) + 2*$AE302*FA$31*$C$5</f>
        <v>3.5703100610533309</v>
      </c>
      <c r="FB302">
        <f>(-2*(FB$31*$C$5+$AD302*$C$5*$AF$4)*$AE302)*EXP(-2*(FB$31*$C$5+$AD302*$C$5*$AF$4)*$AE302) + 2*$AE302*FB$31*$C$5</f>
        <v>3.5992767878447505</v>
      </c>
      <c r="FC302">
        <f>(-2*(FC$31*$C$5+$AD302*$C$5*$AF$4)*$AE302)*EXP(-2*(FC$31*$C$5+$AD302*$C$5*$AF$4)*$AE302) + 2*$AE302*FC$31*$C$5</f>
        <v>3.628240383531482</v>
      </c>
      <c r="FD302">
        <f>(-2*(FD$31*$C$5+$AD302*$C$5*$AF$4)*$AE302)*EXP(-2*(FD$31*$C$5+$AD302*$C$5*$AF$4)*$AE302) + 2*$AE302*FD$31*$C$5</f>
        <v>3.6572009203639508</v>
      </c>
      <c r="FE302">
        <f>(-2*(FE$31*$C$5+$AD302*$C$5*$AF$4)*$AE302)*EXP(-2*(FE$31*$C$5+$AD302*$C$5*$AF$4)*$AE302) + 2*$AE302*FE$31*$C$5</f>
        <v>3.6861584690149831</v>
      </c>
      <c r="FF302">
        <f>(-2*(FF$31*$C$5+$AD302*$C$5*$AF$4)*$AE302)*EXP(-2*(FF$31*$C$5+$AD302*$C$5*$AF$4)*$AE302) + 2*$AE302*FF$31*$C$5</f>
        <v>3.7151130986111216</v>
      </c>
      <c r="FG302">
        <f>(-2*(FG$31*$C$5+$AD302*$C$5*$AF$4)*$AE302)*EXP(-2*(FG$31*$C$5+$AD302*$C$5*$AF$4)*$AE302) + 2*$AE302*FG$31*$C$5</f>
        <v>3.7440648767634266</v>
      </c>
      <c r="FH302">
        <f>(-2*(FH$31*$C$5+$AD302*$C$5*$AF$4)*$AE302)*EXP(-2*(FH$31*$C$5+$AD302*$C$5*$AF$4)*$AE302) + 2*$AE302*FH$31*$C$5</f>
        <v>3.7730138695977802</v>
      </c>
      <c r="FI302">
        <f>(-2*(FI$31*$C$5+$AD302*$C$5*$AF$4)*$AE302)*EXP(-2*(FI$31*$C$5+$AD302*$C$5*$AF$4)*$AE302) + 2*$AE302*FI$31*$C$5</f>
        <v>3.8019601417846922</v>
      </c>
      <c r="FJ302">
        <f>(-2*(FJ$31*$C$5+$AD302*$C$5*$AF$4)*$AE302)*EXP(-2*(FJ$31*$C$5+$AD302*$C$5*$AF$4)*$AE302) + 2*$AE302*FJ$31*$C$5</f>
        <v>3.8309037565686088</v>
      </c>
      <c r="FK302">
        <f>(-2*(FK$31*$C$5+$AD302*$C$5*$AF$4)*$AE302)*EXP(-2*(FK$31*$C$5+$AD302*$C$5*$AF$4)*$AE302) + 2*$AE302*FK$31*$C$5</f>
        <v>3.8598447757967334</v>
      </c>
      <c r="FL302">
        <f>(-2*(FL$31*$C$5+$AD302*$C$5*$AF$4)*$AE302)*EXP(-2*(FL$31*$C$5+$AD302*$C$5*$AF$4)*$AE302) + 2*$AE302*FL$31*$C$5</f>
        <v>3.8887832599473602</v>
      </c>
      <c r="FM302">
        <f>(-2*(FM$31*$C$5+$AD302*$C$5*$AF$4)*$AE302)*EXP(-2*(FM$31*$C$5+$AD302*$C$5*$AF$4)*$AE302) + 2*$AE302*FM$31*$C$5</f>
        <v>3.9177192681577253</v>
      </c>
      <c r="FN302">
        <f>(-2*(FN$31*$C$5+$AD302*$C$5*$AF$4)*$AE302)*EXP(-2*(FN$31*$C$5+$AD302*$C$5*$AF$4)*$AE302) + 2*$AE302*FN$31*$C$5</f>
        <v>3.9466528582513831</v>
      </c>
      <c r="FO302">
        <f>(-2*(FO$31*$C$5+$AD302*$C$5*$AF$4)*$AE302)*EXP(-2*(FO$31*$C$5+$AD302*$C$5*$AF$4)*$AE302) + 2*$AE302*FO$31*$C$5</f>
        <v>3.9755840867651062</v>
      </c>
      <c r="FP302">
        <f>(-2*(FP$31*$C$5+$AD302*$C$5*$AF$4)*$AE302)*EXP(-2*(FP$31*$C$5+$AD302*$C$5*$AF$4)*$AE302) + 2*$AE302*FP$31*$C$5</f>
        <v>4.0045130089753211</v>
      </c>
      <c r="FQ302">
        <f>(-2*(FQ$31*$C$5+$AD302*$C$5*$AF$4)*$AE302)*EXP(-2*(FQ$31*$C$5+$AD302*$C$5*$AF$4)*$AE302) + 2*$AE302*FQ$31*$C$5</f>
        <v>4.0334396789240756</v>
      </c>
      <c r="FR302">
        <f>(-2*(FR$31*$C$5+$AD302*$C$5*$AF$4)*$AE302)*EXP(-2*(FR$31*$C$5+$AD302*$C$5*$AF$4)*$AE302) + 2*$AE302*FR$31*$C$5</f>
        <v>4.0623641494445577</v>
      </c>
      <c r="FS302">
        <f>(-2*(FS$31*$C$5+$AD302*$C$5*$AF$4)*$AE302)*EXP(-2*(FS$31*$C$5+$AD302*$C$5*$AF$4)*$AE302) + 2*$AE302*FS$31*$C$5</f>
        <v>4.0912864721861464</v>
      </c>
      <c r="FT302">
        <f>(-2*(FT$31*$C$5+$AD302*$C$5*$AF$4)*$AE302)*EXP(-2*(FT$31*$C$5+$AD302*$C$5*$AF$4)*$AE302) + 2*$AE302*FT$31*$C$5</f>
        <v>4.1202066976390324</v>
      </c>
      <c r="FU302">
        <f>(-2*(FU$31*$C$5+$AD302*$C$5*$AF$4)*$AE302)*EXP(-2*(FU$31*$C$5+$AD302*$C$5*$AF$4)*$AE302) + 2*$AE302*FU$31*$C$5</f>
        <v>4.1491248751583809</v>
      </c>
      <c r="FV302">
        <f>(-2*(FV$31*$C$5+$AD302*$C$5*$AF$4)*$AE302)*EXP(-2*(FV$31*$C$5+$AD302*$C$5*$AF$4)*$AE302) + 2*$AE302*FV$31*$C$5</f>
        <v>4.1780410529880641</v>
      </c>
      <c r="FW302">
        <f>(-2*(FW$31*$C$5+$AD302*$C$5*$AF$4)*$AE302)*EXP(-2*(FW$31*$C$5+$AD302*$C$5*$AF$4)*$AE302) + 2*$AE302*FW$31*$C$5</f>
        <v>4.2069552782839654</v>
      </c>
      <c r="FX302">
        <f>(-2*(FX$31*$C$5+$AD302*$C$5*$AF$4)*$AE302)*EXP(-2*(FX$31*$C$5+$AD302*$C$5*$AF$4)*$AE302) + 2*$AE302*FX$31*$C$5</f>
        <v>4.2358675971368456</v>
      </c>
      <c r="FY302">
        <f>(-2*(FY$31*$C$5+$AD302*$C$5*$AF$4)*$AE302)*EXP(-2*(FY$31*$C$5+$AD302*$C$5*$AF$4)*$AE302) + 2*$AE302*FY$31*$C$5</f>
        <v>4.2647780545947978</v>
      </c>
      <c r="FZ302">
        <f>(-2*(FZ$31*$C$5+$AD302*$C$5*$AF$4)*$AE302)*EXP(-2*(FZ$31*$C$5+$AD302*$C$5*$AF$4)*$AE302) + 2*$AE302*FZ$31*$C$5</f>
        <v>4.2936866946852819</v>
      </c>
      <c r="GA302">
        <f>(-2*(GA$31*$C$5+$AD302*$C$5*$AF$4)*$AE302)*EXP(-2*(GA$31*$C$5+$AD302*$C$5*$AF$4)*$AE302) + 2*$AE302*GA$31*$C$5</f>
        <v>4.3225935604367551</v>
      </c>
      <c r="GB302">
        <f>(-2*(GB$31*$C$5+$AD302*$C$5*$AF$4)*$AE302)*EXP(-2*(GB$31*$C$5+$AD302*$C$5*$AF$4)*$AE302) + 2*$AE302*GB$31*$C$5</f>
        <v>4.3514986938998828</v>
      </c>
      <c r="GC302">
        <f>(-2*(GC$31*$C$5+$AD302*$C$5*$AF$4)*$AE302)*EXP(-2*(GC$31*$C$5+$AD302*$C$5*$AF$4)*$AE302) + 2*$AE302*GC$31*$C$5</f>
        <v>4.3804021361683692</v>
      </c>
      <c r="GD302">
        <f>(-2*(GD$31*$C$5+$AD302*$C$5*$AF$4)*$AE302)*EXP(-2*(GD$31*$C$5+$AD302*$C$5*$AF$4)*$AE302) + 2*$AE302*GD$31*$C$5</f>
        <v>4.4093039273993808</v>
      </c>
      <c r="GE302">
        <f>(-2*(GE$31*$C$5+$AD302*$C$5*$AF$4)*$AE302)*EXP(-2*(GE$31*$C$5+$AD302*$C$5*$AF$4)*$AE302) + 2*$AE302*GE$31*$C$5</f>
        <v>4.4382041068335845</v>
      </c>
      <c r="GF302">
        <f>(-2*(GF$31*$C$5+$AD302*$C$5*$AF$4)*$AE302)*EXP(-2*(GF$31*$C$5+$AD302*$C$5*$AF$4)*$AE302) + 2*$AE302*GF$31*$C$5</f>
        <v>4.4671027128148104</v>
      </c>
      <c r="GG302">
        <f>(-2*(GG$31*$C$5+$AD302*$C$5*$AF$4)*$AE302)*EXP(-2*(GG$31*$C$5+$AD302*$C$5*$AF$4)*$AE302) + 2*$AE302*GG$31*$C$5</f>
        <v>4.4959997828093252</v>
      </c>
      <c r="GH302">
        <f>(-2*(GH$31*$C$5+$AD302*$C$5*$AF$4)*$AE302)*EXP(-2*(GH$31*$C$5+$AD302*$C$5*$AF$4)*$AE302) + 2*$AE302*GH$31*$C$5</f>
        <v>4.5248953534247498</v>
      </c>
      <c r="GI302">
        <f>(-2*(GI$31*$C$5+$AD302*$C$5*$AF$4)*$AE302)*EXP(-2*(GI$31*$C$5+$AD302*$C$5*$AF$4)*$AE302) + 2*$AE302*GI$31*$C$5</f>
        <v>4.5537894604285869</v>
      </c>
      <c r="GJ302">
        <f>(-2*(GJ$31*$C$5+$AD302*$C$5*$AF$4)*$AE302)*EXP(-2*(GJ$31*$C$5+$AD302*$C$5*$AF$4)*$AE302) + 2*$AE302*GJ$31*$C$5</f>
        <v>4.5826821387664216</v>
      </c>
      <c r="GK302">
        <f>(-2*(GK$31*$C$5+$AD302*$C$5*$AF$4)*$AE302)*EXP(-2*(GK$31*$C$5+$AD302*$C$5*$AF$4)*$AE302) + 2*$AE302*GK$31*$C$5</f>
        <v>4.6115734225797338</v>
      </c>
      <c r="GL302">
        <f>(-2*(GL$31*$C$5+$AD302*$C$5*$AF$4)*$AE302)*EXP(-2*(GL$31*$C$5+$AD302*$C$5*$AF$4)*$AE302) + 2*$AE302*GL$31*$C$5</f>
        <v>4.6404633452233872</v>
      </c>
      <c r="GM302">
        <f>(-2*(GM$31*$C$5+$AD302*$C$5*$AF$4)*$AE302)*EXP(-2*(GM$31*$C$5+$AD302*$C$5*$AF$4)*$AE302) + 2*$AE302*GM$31*$C$5</f>
        <v>4.6693519392827536</v>
      </c>
      <c r="GN302">
        <f>(-2*(GN$31*$C$5+$AD302*$C$5*$AF$4)*$AE302)*EXP(-2*(GN$31*$C$5+$AD302*$C$5*$AF$4)*$AE302) + 2*$AE302*GN$31*$C$5</f>
        <v>4.6982392365905179</v>
      </c>
      <c r="GO302">
        <f>(-2*(GO$31*$C$5+$AD302*$C$5*$AF$4)*$AE302)*EXP(-2*(GO$31*$C$5+$AD302*$C$5*$AF$4)*$AE302) + 2*$AE302*GO$31*$C$5</f>
        <v>4.7271252682431335</v>
      </c>
      <c r="GP302">
        <f>(-2*(GP$31*$C$5+$AD302*$C$5*$AF$4)*$AE302)*EXP(-2*(GP$31*$C$5+$AD302*$C$5*$AF$4)*$AE302) + 2*$AE302*GP$31*$C$5</f>
        <v>4.7560100646169596</v>
      </c>
      <c r="GQ302">
        <f>(-2*(GQ$31*$C$5+$AD302*$C$5*$AF$4)*$AE302)*EXP(-2*(GQ$31*$C$5+$AD302*$C$5*$AF$4)*$AE302) + 2*$AE302*GQ$31*$C$5</f>
        <v>4.7848936553840753</v>
      </c>
      <c r="GR302">
        <f>(-2*(GR$31*$C$5+$AD302*$C$5*$AF$4)*$AE302)*EXP(-2*(GR$31*$C$5+$AD302*$C$5*$AF$4)*$AE302) + 2*$AE302*GR$31*$C$5</f>
        <v>4.8137760695277727</v>
      </c>
      <c r="GS302">
        <f>(-2*(GS$31*$C$5+$AD302*$C$5*$AF$4)*$AE302)*EXP(-2*(GS$31*$C$5+$AD302*$C$5*$AF$4)*$AE302) + 2*$AE302*GS$31*$C$5</f>
        <v>4.842657335357738</v>
      </c>
      <c r="GT302">
        <f>(-2*(GT$31*$C$5+$AD302*$C$5*$AF$4)*$AE302)*EXP(-2*(GT$31*$C$5+$AD302*$C$5*$AF$4)*$AE302) + 2*$AE302*GT$31*$C$5</f>
        <v>4.8715374805249354</v>
      </c>
      <c r="GU302">
        <f>(-2*(GU$31*$C$5+$AD302*$C$5*$AF$4)*$AE302)*EXP(-2*(GU$31*$C$5+$AD302*$C$5*$AF$4)*$AE302) + 2*$AE302*GU$31*$C$5</f>
        <v>4.9004165320361732</v>
      </c>
      <c r="GV302">
        <f>(-2*(GV$31*$C$5+$AD302*$C$5*$AF$4)*$AE302)*EXP(-2*(GV$31*$C$5+$AD302*$C$5*$AF$4)*$AE302) + 2*$AE302*GV$31*$C$5</f>
        <v>4.9292945162683912</v>
      </c>
      <c r="GW302">
        <f>(-2*(GW$31*$C$5+$AD302*$C$5*$AF$4)*$AE302)*EXP(-2*(GW$31*$C$5+$AD302*$C$5*$AF$4)*$AE302) + 2*$AE302*GW$31*$C$5</f>
        <v>4.9581714589826396</v>
      </c>
      <c r="GX302">
        <f>(-2*(GX$31*$C$5+$AD302*$C$5*$AF$4)*$AE302)*EXP(-2*(GX$31*$C$5+$AD302*$C$5*$AF$4)*$AE302) + 2*$AE302*GX$31*$C$5</f>
        <v>4.9870473853377906</v>
      </c>
      <c r="GY302">
        <f>(-2*(GY$31*$C$5+$AD302*$C$5*$AF$4)*$AE302)*EXP(-2*(GY$31*$C$5+$AD302*$C$5*$AF$4)*$AE302) + 2*$AE302*GY$31*$C$5</f>
        <v>5.0159223199039475</v>
      </c>
      <c r="GZ302">
        <f>(-2*(GZ$31*$C$5+$AD302*$C$5*$AF$4)*$AE302)*EXP(-2*(GZ$31*$C$5+$AD302*$C$5*$AF$4)*$AE302) + 2*$AE302*GZ$31*$C$5</f>
        <v>5.044796286675596</v>
      </c>
      <c r="HA302">
        <f>(-2*(HA$31*$C$5+$AD302*$C$5*$AF$4)*$AE302)*EXP(-2*(HA$31*$C$5+$AD302*$C$5*$AF$4)*$AE302) + 2*$AE302*HA$31*$C$5</f>
        <v>5.0736693090844716</v>
      </c>
      <c r="HB302">
        <f>(-2*(HB$31*$C$5+$AD302*$C$5*$AF$4)*$AE302)*EXP(-2*(HB$31*$C$5+$AD302*$C$5*$AF$4)*$AE302) + 2*$AE302*HB$31*$C$5</f>
        <v>5.1025414100121722</v>
      </c>
      <c r="HC302">
        <f>(-2*(HC$31*$C$5+$AD302*$C$5*$AF$4)*$AE302)*EXP(-2*(HC$31*$C$5+$AD302*$C$5*$AF$4)*$AE302) + 2*$AE302*HC$31*$C$5</f>
        <v>5.1314126118024896</v>
      </c>
      <c r="HD302">
        <f>(-2*(HD$31*$C$5+$AD302*$C$5*$AF$4)*$AE302)*EXP(-2*(HD$31*$C$5+$AD302*$C$5*$AF$4)*$AE302) + 2*$AE302*HD$31*$C$5</f>
        <v>5.1602829362735054</v>
      </c>
      <c r="HE302">
        <f>(-2*(HE$31*$C$5+$AD302*$C$5*$AF$4)*$AE302)*EXP(-2*(HE$31*$C$5+$AD302*$C$5*$AF$4)*$AE302) + 2*$AE302*HE$31*$C$5</f>
        <v>5.1891524047294251</v>
      </c>
      <c r="HF302">
        <f>(-2*(HF$31*$C$5+$AD302*$C$5*$AF$4)*$AE302)*EXP(-2*(HF$31*$C$5+$AD302*$C$5*$AF$4)*$AE302) + 2*$AE302*HF$31*$C$5</f>
        <v>5.2180210379721546</v>
      </c>
      <c r="HG302">
        <f>(-2*(HG$31*$C$5+$AD302*$C$5*$AF$4)*$AE302)*EXP(-2*(HG$31*$C$5+$AD302*$C$5*$AF$4)*$AE302) + 2*$AE302*HG$31*$C$5</f>
        <v>5.2468888563126521</v>
      </c>
      <c r="HH302">
        <f>(-2*(HH$31*$C$5+$AD302*$C$5*$AF$4)*$AE302)*EXP(-2*(HH$31*$C$5+$AD302*$C$5*$AF$4)*$AE302) + 2*$AE302*HH$31*$C$5</f>
        <v>5.2757558795820261</v>
      </c>
      <c r="HI302">
        <f>(-2*(HI$31*$C$5+$AD302*$C$5*$AF$4)*$AE302)*EXP(-2*(HI$31*$C$5+$AD302*$C$5*$AF$4)*$AE302) + 2*$AE302*HI$31*$C$5</f>
        <v>5.304622127142407</v>
      </c>
      <c r="HJ302">
        <f>(-2*(HJ$31*$C$5+$AD302*$C$5*$AF$4)*$AE302)*EXP(-2*(HJ$31*$C$5+$AD302*$C$5*$AF$4)*$AE302) + 2*$AE302*HJ$31*$C$5</f>
        <v>5.3334876178975801</v>
      </c>
      <c r="HK302">
        <f>(-2*(HK$31*$C$5+$AD302*$C$5*$AF$4)*$AE302)*EXP(-2*(HK$31*$C$5+$AD302*$C$5*$AF$4)*$AE302) + 2*$AE302*HK$31*$C$5</f>
        <v>5.3623523703034071</v>
      </c>
      <c r="HL302">
        <f>(-2*(HL$31*$C$5+$AD302*$C$5*$AF$4)*$AE302)*EXP(-2*(HL$31*$C$5+$AD302*$C$5*$AF$4)*$AE302) + 2*$AE302*HL$31*$C$5</f>
        <v>5.3912164023780091</v>
      </c>
      <c r="HM302">
        <f>(-2*(HM$31*$C$5+$AD302*$C$5*$AF$4)*$AE302)*EXP(-2*(HM$31*$C$5+$AD302*$C$5*$AF$4)*$AE302) + 2*$AE302*HM$31*$C$5</f>
        <v>5.4200797317117466</v>
      </c>
      <c r="HN302">
        <f>(-2*(HN$31*$C$5+$AD302*$C$5*$AF$4)*$AE302)*EXP(-2*(HN$31*$C$5+$AD302*$C$5*$AF$4)*$AE302) + 2*$AE302*HN$31*$C$5</f>
        <v>5.448942375476971</v>
      </c>
      <c r="HO302">
        <f>(-2*(HO$31*$C$5+$AD302*$C$5*$AF$4)*$AE302)*EXP(-2*(HO$31*$C$5+$AD302*$C$5*$AF$4)*$AE302) + 2*$AE302*HO$31*$C$5</f>
        <v>5.4778043504375864</v>
      </c>
      <c r="HP302">
        <f>(-2*(HP$31*$C$5+$AD302*$C$5*$AF$4)*$AE302)*EXP(-2*(HP$31*$C$5+$AD302*$C$5*$AF$4)*$AE302) + 2*$AE302*HP$31*$C$5</f>
        <v>5.5066656729583876</v>
      </c>
      <c r="HQ302">
        <f>(-2*(HQ$31*$C$5+$AD302*$C$5*$AF$4)*$AE302)*EXP(-2*(HQ$31*$C$5+$AD302*$C$5*$AF$4)*$AE302) + 2*$AE302*HQ$31*$C$5</f>
        <v>5.5355263590142059</v>
      </c>
      <c r="HR302">
        <f>(-2*(HR$31*$C$5+$AD302*$C$5*$AF$4)*$AE302)*EXP(-2*(HR$31*$C$5+$AD302*$C$5*$AF$4)*$AE302) + 2*$AE302*HR$31*$C$5</f>
        <v>5.5643864241988599</v>
      </c>
      <c r="HS302">
        <f>(-2*(HS$31*$C$5+$AD302*$C$5*$AF$4)*$AE302)*EXP(-2*(HS$31*$C$5+$AD302*$C$5*$AF$4)*$AE302) + 2*$AE302*HS$31*$C$5</f>
        <v>5.5932458837339043</v>
      </c>
      <c r="HT302">
        <f>(-2*(HT$31*$C$5+$AD302*$C$5*$AF$4)*$AE302)*EXP(-2*(HT$31*$C$5+$AD302*$C$5*$AF$4)*$AE302) + 2*$AE302*HT$31*$C$5</f>
        <v>5.6221047524771972</v>
      </c>
      <c r="HU302">
        <f>(-2*(HU$31*$C$5+$AD302*$C$5*$AF$4)*$AE302)*EXP(-2*(HU$31*$C$5+$AD302*$C$5*$AF$4)*$AE302) + 2*$AE302*HU$31*$C$5</f>
        <v>5.6509630449312747</v>
      </c>
      <c r="HV302">
        <f>(-2*(HV$31*$C$5+$AD302*$C$5*$AF$4)*$AE302)*EXP(-2*(HV$31*$C$5+$AD302*$C$5*$AF$4)*$AE302) + 2*$AE302*HV$31*$C$5</f>
        <v>5.6798207752515477</v>
      </c>
      <c r="HW302">
        <f>(-2*(HW$31*$C$5+$AD302*$C$5*$AF$4)*$AE302)*EXP(-2*(HW$31*$C$5+$AD302*$C$5*$AF$4)*$AE302) + 2*$AE302*HW$31*$C$5</f>
        <v>5.7086779572543209</v>
      </c>
      <c r="HX302">
        <f>(-2*(HX$31*$C$5+$AD302*$C$5*$AF$4)*$AE302)*EXP(-2*(HX$31*$C$5+$AD302*$C$5*$AF$4)*$AE302) + 2*$AE302*HX$31*$C$5</f>
        <v>5.7375346044246269</v>
      </c>
      <c r="HY302">
        <f>(-2*(HY$31*$C$5+$AD302*$C$5*$AF$4)*$AE302)*EXP(-2*(HY$31*$C$5+$AD302*$C$5*$AF$4)*$AE302) + 2*$AE302*HY$31*$C$5</f>
        <v>5.7663907299239039</v>
      </c>
    </row>
    <row r="303" spans="1:233">
      <c r="A303" s="4"/>
      <c r="B303" s="4"/>
      <c r="C303" s="4"/>
      <c r="E303" s="116">
        <f t="shared" si="37"/>
        <v>2701</v>
      </c>
      <c r="F303" s="106">
        <f>EXP(-2*($E303-1)/$C$9*$C$5*($C$3*'UL FRMPL'!H$35-'UL FRMPL'!$H$35)/1000)</f>
        <v>0.37786828366504399</v>
      </c>
      <c r="G303" s="3"/>
      <c r="H303" s="126"/>
      <c r="I303" s="126">
        <f t="shared" si="35"/>
        <v>2.9461620757049002E-160</v>
      </c>
      <c r="J303" s="126"/>
      <c r="K303" s="106"/>
      <c r="L303" s="3"/>
      <c r="N303">
        <f>E303</f>
        <v>2701</v>
      </c>
      <c r="O303">
        <v>10000000</v>
      </c>
      <c r="P303">
        <f t="shared" si="36"/>
        <v>2.9461620757049002E-160</v>
      </c>
      <c r="Q303">
        <f>EXP(-2*($N303*$C$5/$C$9+$O303*$C$5*$C$10/$C$9)*$C$7)</f>
        <v>2.9461620757048997E-161</v>
      </c>
      <c r="R303">
        <f t="shared" si="34"/>
        <v>2.9461620757048997E-161</v>
      </c>
      <c r="S303">
        <f t="shared" si="38"/>
        <v>2.9461620757048997E-161</v>
      </c>
      <c r="T303">
        <f t="shared" si="38"/>
        <v>2.9461620757048997E-161</v>
      </c>
      <c r="U303">
        <f t="shared" si="38"/>
        <v>2.9461620757048997E-161</v>
      </c>
      <c r="V303">
        <f t="shared" si="38"/>
        <v>2.9461620757048997E-161</v>
      </c>
      <c r="W303">
        <f t="shared" si="38"/>
        <v>2.9461620757048997E-161</v>
      </c>
      <c r="X303">
        <f t="shared" si="38"/>
        <v>2.9461620757048997E-161</v>
      </c>
      <c r="Y303">
        <f t="shared" si="38"/>
        <v>2.9461620757048997E-161</v>
      </c>
      <c r="Z303">
        <f t="shared" si="38"/>
        <v>2.9461620757048997E-161</v>
      </c>
      <c r="AD303" s="116">
        <f t="shared" si="32"/>
        <v>12700</v>
      </c>
      <c r="AE303">
        <f>($C$3*'UL FRMPL'!H$35-'UL FRMPL'!$H$35)/1000</f>
        <v>1.441792</v>
      </c>
      <c r="AG303">
        <f>(-2*(AG$31*$C$5+$AD303*$C$5*$AF$4)*$AE303)*EXP(-2*(AG$31*$C$5+$AD303*$C$5*$AF$4)*$AE303) + 2*$AE303*AG$31*$C$5</f>
        <v>-9.4033816198175954E-2</v>
      </c>
      <c r="AH303">
        <f>(-2*(AH$31*$C$5+$AD303*$C$5*$AF$4)*$AE303)*EXP(-2*(AH$31*$C$5+$AD303*$C$5*$AF$4)*$AE303) + 2*$AE303*AH$31*$C$5</f>
        <v>-6.3244531765753079E-2</v>
      </c>
      <c r="AI303">
        <f>(-2*(AI$31*$C$5+$AD303*$C$5*$AF$4)*$AE303)*EXP(-2*(AI$31*$C$5+$AD303*$C$5*$AF$4)*$AE303) + 2*$AE303*AI$31*$C$5</f>
        <v>-3.2490324507846287E-2</v>
      </c>
      <c r="AJ303">
        <f>(-2*(AJ$31*$C$5+$AD303*$C$5*$AF$4)*$AE303)*EXP(-2*(AJ$31*$C$5+$AD303*$C$5*$AF$4)*$AE303) + 2*$AE303*AJ$31*$C$5</f>
        <v>-1.7707785936784126E-3</v>
      </c>
      <c r="AK303">
        <f>(-2*(AK$31*$C$5+$AD303*$C$5*$AF$4)*$AE303)*EXP(-2*(AK$31*$C$5+$AD303*$C$5*$AF$4)*$AE303) + 2*$AE303*AK$31*$C$5</f>
        <v>2.8914526508126648E-2</v>
      </c>
      <c r="AL303">
        <f>(-2*(AL$31*$C$5+$AD303*$C$5*$AF$4)*$AE303)*EXP(-2*(AL$31*$C$5+$AD303*$C$5*$AF$4)*$AE303) + 2*$AE303*AL$31*$C$5</f>
        <v>5.9566015426362806E-2</v>
      </c>
      <c r="AM303">
        <f>(-2*(AM$31*$C$5+$AD303*$C$5*$AF$4)*$AE303)*EXP(-2*(AM$31*$C$5+$AD303*$C$5*$AF$4)*$AE303) + 2*$AE303*AM$31*$C$5</f>
        <v>9.0184116314552684E-2</v>
      </c>
      <c r="AN303">
        <f>(-2*(AN$31*$C$5+$AD303*$C$5*$AF$4)*$AE303)*EXP(-2*(AN$31*$C$5+$AD303*$C$5*$AF$4)*$AE303) + 2*$AE303*AN$31*$C$5</f>
        <v>0.12076926030750458</v>
      </c>
      <c r="AO303">
        <f>(-2*(AO$31*$C$5+$AD303*$C$5*$AF$4)*$AE303)*EXP(-2*(AO$31*$C$5+$AD303*$C$5*$AF$4)*$AE303) + 2*$AE303*AO$31*$C$5</f>
        <v>0.1513218810059152</v>
      </c>
      <c r="AP303">
        <f>(-2*(AP$31*$C$5+$AD303*$C$5*$AF$4)*$AE303)*EXP(-2*(AP$31*$C$5+$AD303*$C$5*$AF$4)*$AE303) + 2*$AE303*AP$31*$C$5</f>
        <v>0.18184241398786313</v>
      </c>
      <c r="AQ303">
        <f>(-2*(AQ$31*$C$5+$AD303*$C$5*$AF$4)*$AE303)*EXP(-2*(AQ$31*$C$5+$AD303*$C$5*$AF$4)*$AE303) + 2*$AE303*AQ$31*$C$5</f>
        <v>0.21233129634608072</v>
      </c>
      <c r="AR303">
        <f>(-2*(AR$31*$C$5+$AD303*$C$5*$AF$4)*$AE303)*EXP(-2*(AR$31*$C$5+$AD303*$C$5*$AF$4)*$AE303) + 2*$AE303*AR$31*$C$5</f>
        <v>0.24278896624993376</v>
      </c>
      <c r="AS303">
        <f>(-2*(AS$31*$C$5+$AD303*$C$5*$AF$4)*$AE303)*EXP(-2*(AS$31*$C$5+$AD303*$C$5*$AF$4)*$AE303) + 2*$AE303*AS$31*$C$5</f>
        <v>0.27321586253107794</v>
      </c>
      <c r="AT303">
        <f>(-2*(AT$31*$C$5+$AD303*$C$5*$AF$4)*$AE303)*EXP(-2*(AT$31*$C$5+$AD303*$C$5*$AF$4)*$AE303) + 2*$AE303*AT$31*$C$5</f>
        <v>0.30361242429179991</v>
      </c>
      <c r="AU303">
        <f>(-2*(AU$31*$C$5+$AD303*$C$5*$AF$4)*$AE303)*EXP(-2*(AU$31*$C$5+$AD303*$C$5*$AF$4)*$AE303) + 2*$AE303*AU$31*$C$5</f>
        <v>0.33397909053508856</v>
      </c>
      <c r="AV303">
        <f>(-2*(AV$31*$C$5+$AD303*$C$5*$AF$4)*$AE303)*EXP(-2*(AV$31*$C$5+$AD303*$C$5*$AF$4)*$AE303) + 2*$AE303*AV$31*$C$5</f>
        <v>0.36431629981551789</v>
      </c>
      <c r="AW303">
        <f>(-2*(AW$31*$C$5+$AD303*$C$5*$AF$4)*$AE303)*EXP(-2*(AW$31*$C$5+$AD303*$C$5*$AF$4)*$AE303) + 2*$AE303*AW$31*$C$5</f>
        <v>0.39462448991005528</v>
      </c>
      <c r="AX303">
        <f>(-2*(AX$31*$C$5+$AD303*$C$5*$AF$4)*$AE303)*EXP(-2*(AX$31*$C$5+$AD303*$C$5*$AF$4)*$AE303) + 2*$AE303*AX$31*$C$5</f>
        <v>0.42490409750794783</v>
      </c>
      <c r="AY303">
        <f>(-2*(AY$31*$C$5+$AD303*$C$5*$AF$4)*$AE303)*EXP(-2*(AY$31*$C$5+$AD303*$C$5*$AF$4)*$AE303) + 2*$AE303*AY$31*$C$5</f>
        <v>0.45515555791886497</v>
      </c>
      <c r="AZ303">
        <f>(-2*(AZ$31*$C$5+$AD303*$C$5*$AF$4)*$AE303)*EXP(-2*(AZ$31*$C$5+$AD303*$C$5*$AF$4)*$AE303) + 2*$AE303*AZ$31*$C$5</f>
        <v>0.48537930479851171</v>
      </c>
      <c r="BA303">
        <f>(-2*(BA$31*$C$5+$AD303*$C$5*$AF$4)*$AE303)*EXP(-2*(BA$31*$C$5+$AD303*$C$5*$AF$4)*$AE303) + 2*$AE303*BA$31*$C$5</f>
        <v>0.51557576989095555</v>
      </c>
      <c r="BB303">
        <f>(-2*(BB$31*$C$5+$AD303*$C$5*$AF$4)*$AE303)*EXP(-2*(BB$31*$C$5+$AD303*$C$5*$AF$4)*$AE303) + 2*$AE303*BB$31*$C$5</f>
        <v>0.54574538278693663</v>
      </c>
      <c r="BC303">
        <f>(-2*(BC$31*$C$5+$AD303*$C$5*$AF$4)*$AE303)*EXP(-2*(BC$31*$C$5+$AD303*$C$5*$AF$4)*$AE303) + 2*$AE303*BC$31*$C$5</f>
        <v>0.57588857069746346</v>
      </c>
      <c r="BD303">
        <f>(-2*(BD$31*$C$5+$AD303*$C$5*$AF$4)*$AE303)*EXP(-2*(BD$31*$C$5+$AD303*$C$5*$AF$4)*$AE303) + 2*$AE303*BD$31*$C$5</f>
        <v>0.60600575824201797</v>
      </c>
      <c r="BE303">
        <f>(-2*(BE$31*$C$5+$AD303*$C$5*$AF$4)*$AE303)*EXP(-2*(BE$31*$C$5+$AD303*$C$5*$AF$4)*$AE303) + 2*$AE303*BE$31*$C$5</f>
        <v>0.63609736725072274</v>
      </c>
      <c r="BF303">
        <f>(-2*(BF$31*$C$5+$AD303*$C$5*$AF$4)*$AE303)*EXP(-2*(BF$31*$C$5+$AD303*$C$5*$AF$4)*$AE303) + 2*$AE303*BF$31*$C$5</f>
        <v>0.66616381657985102</v>
      </c>
      <c r="BG303">
        <f>(-2*(BG$31*$C$5+$AD303*$C$5*$AF$4)*$AE303)*EXP(-2*(BG$31*$C$5+$AD303*$C$5*$AF$4)*$AE303) + 2*$AE303*BG$31*$C$5</f>
        <v>0.69620552194007523</v>
      </c>
      <c r="BH303">
        <f>(-2*(BH$31*$C$5+$AD303*$C$5*$AF$4)*$AE303)*EXP(-2*(BH$31*$C$5+$AD303*$C$5*$AF$4)*$AE303) + 2*$AE303*BH$31*$C$5</f>
        <v>0.72622289573688348</v>
      </c>
      <c r="BI303">
        <f>(-2*(BI$31*$C$5+$AD303*$C$5*$AF$4)*$AE303)*EXP(-2*(BI$31*$C$5+$AD303*$C$5*$AF$4)*$AE303) + 2*$AE303*BI$31*$C$5</f>
        <v>0.75621634692260953</v>
      </c>
      <c r="BJ303">
        <f>(-2*(BJ$31*$C$5+$AD303*$C$5*$AF$4)*$AE303)*EXP(-2*(BJ$31*$C$5+$AD303*$C$5*$AF$4)*$AE303) + 2*$AE303*BJ$31*$C$5</f>
        <v>0.78618628085954467</v>
      </c>
      <c r="BK303">
        <f>(-2*(BK$31*$C$5+$AD303*$C$5*$AF$4)*$AE303)*EXP(-2*(BK$31*$C$5+$AD303*$C$5*$AF$4)*$AE303) + 2*$AE303*BK$31*$C$5</f>
        <v>0.81613309919361998</v>
      </c>
      <c r="BL303">
        <f>(-2*(BL$31*$C$5+$AD303*$C$5*$AF$4)*$AE303)*EXP(-2*(BL$31*$C$5+$AD303*$C$5*$AF$4)*$AE303) + 2*$AE303*BL$31*$C$5</f>
        <v>0.84605719973817328</v>
      </c>
      <c r="BM303">
        <f>(-2*(BM$31*$C$5+$AD303*$C$5*$AF$4)*$AE303)*EXP(-2*(BM$31*$C$5+$AD303*$C$5*$AF$4)*$AE303) + 2*$AE303*BM$31*$C$5</f>
        <v>0.87595897636732289</v>
      </c>
      <c r="BN303">
        <f>(-2*(BN$31*$C$5+$AD303*$C$5*$AF$4)*$AE303)*EXP(-2*(BN$31*$C$5+$AD303*$C$5*$AF$4)*$AE303) + 2*$AE303*BN$31*$C$5</f>
        <v>0.90583881891850138</v>
      </c>
      <c r="BO303">
        <f>(-2*(BO$31*$C$5+$AD303*$C$5*$AF$4)*$AE303)*EXP(-2*(BO$31*$C$5+$AD303*$C$5*$AF$4)*$AE303) + 2*$AE303*BO$31*$C$5</f>
        <v>0.93569711310371118</v>
      </c>
      <c r="BP303">
        <f>(-2*(BP$31*$C$5+$AD303*$C$5*$AF$4)*$AE303)*EXP(-2*(BP$31*$C$5+$AD303*$C$5*$AF$4)*$AE303) + 2*$AE303*BP$31*$C$5</f>
        <v>0.96553424042908842</v>
      </c>
      <c r="BQ303">
        <f>(-2*(BQ$31*$C$5+$AD303*$C$5*$AF$4)*$AE303)*EXP(-2*(BQ$31*$C$5+$AD303*$C$5*$AF$4)*$AE303) + 2*$AE303*BQ$31*$C$5</f>
        <v>0.99535057812237104</v>
      </c>
      <c r="BR303">
        <f>(-2*(BR$31*$C$5+$AD303*$C$5*$AF$4)*$AE303)*EXP(-2*(BR$31*$C$5+$AD303*$C$5*$AF$4)*$AE303) + 2*$AE303*BR$31*$C$5</f>
        <v>1.0251464990678876</v>
      </c>
      <c r="BS303">
        <f>(-2*(BS$31*$C$5+$AD303*$C$5*$AF$4)*$AE303)*EXP(-2*(BS$31*$C$5+$AD303*$C$5*$AF$4)*$AE303) + 2*$AE303*BS$31*$C$5</f>
        <v>1.0549223717487011</v>
      </c>
      <c r="BT303">
        <f>(-2*(BT$31*$C$5+$AD303*$C$5*$AF$4)*$AE303)*EXP(-2*(BT$31*$C$5+$AD303*$C$5*$AF$4)*$AE303) + 2*$AE303*BT$31*$C$5</f>
        <v>1.084678560195548</v>
      </c>
      <c r="BU303">
        <f>(-2*(BU$31*$C$5+$AD303*$C$5*$AF$4)*$AE303)*EXP(-2*(BU$31*$C$5+$AD303*$C$5*$AF$4)*$AE303) + 2*$AE303*BU$31*$C$5</f>
        <v>1.1144154239422381</v>
      </c>
      <c r="BV303">
        <f>(-2*(BV$31*$C$5+$AD303*$C$5*$AF$4)*$AE303)*EXP(-2*(BV$31*$C$5+$AD303*$C$5*$AF$4)*$AE303) + 2*$AE303*BV$31*$C$5</f>
        <v>1.1441333179871855</v>
      </c>
      <c r="BW303">
        <f>(-2*(BW$31*$C$5+$AD303*$C$5*$AF$4)*$AE303)*EXP(-2*(BW$31*$C$5+$AD303*$C$5*$AF$4)*$AE303) + 2*$AE303*BW$31*$C$5</f>
        <v>1.17383259276076</v>
      </c>
      <c r="BX303">
        <f>(-2*(BX$31*$C$5+$AD303*$C$5*$AF$4)*$AE303)*EXP(-2*(BX$31*$C$5+$AD303*$C$5*$AF$4)*$AE303) + 2*$AE303*BX$31*$C$5</f>
        <v>1.2035135940981605</v>
      </c>
      <c r="BY303">
        <f>(-2*(BY$31*$C$5+$AD303*$C$5*$AF$4)*$AE303)*EXP(-2*(BY$31*$C$5+$AD303*$C$5*$AF$4)*$AE303) + 2*$AE303*BY$31*$C$5</f>
        <v>1.2331766632175176</v>
      </c>
      <c r="BZ303">
        <f>(-2*(BZ$31*$C$5+$AD303*$C$5*$AF$4)*$AE303)*EXP(-2*(BZ$31*$C$5+$AD303*$C$5*$AF$4)*$AE303) + 2*$AE303*BZ$31*$C$5</f>
        <v>1.2628221367029573</v>
      </c>
      <c r="CA303">
        <f>(-2*(CA$31*$C$5+$AD303*$C$5*$AF$4)*$AE303)*EXP(-2*(CA$31*$C$5+$AD303*$C$5*$AF$4)*$AE303) + 2*$AE303*CA$31*$C$5</f>
        <v>1.2924503464923551</v>
      </c>
      <c r="CB303">
        <f>(-2*(CB$31*$C$5+$AD303*$C$5*$AF$4)*$AE303)*EXP(-2*(CB$31*$C$5+$AD303*$C$5*$AF$4)*$AE303) + 2*$AE303*CB$31*$C$5</f>
        <v>1.3220616198695316</v>
      </c>
      <c r="CC303">
        <f>(-2*(CC$31*$C$5+$AD303*$C$5*$AF$4)*$AE303)*EXP(-2*(CC$31*$C$5+$AD303*$C$5*$AF$4)*$AE303) + 2*$AE303*CC$31*$C$5</f>
        <v>1.3516562794606453</v>
      </c>
      <c r="CD303">
        <f>(-2*(CD$31*$C$5+$AD303*$C$5*$AF$4)*$AE303)*EXP(-2*(CD$31*$C$5+$AD303*$C$5*$AF$4)*$AE303) + 2*$AE303*CD$31*$C$5</f>
        <v>1.3812346432345501</v>
      </c>
      <c r="CE303">
        <f>(-2*(CE$31*$C$5+$AD303*$C$5*$AF$4)*$AE303)*EXP(-2*(CE$31*$C$5+$AD303*$C$5*$AF$4)*$AE303) + 2*$AE303*CE$31*$C$5</f>
        <v>1.4107970245068966</v>
      </c>
      <c r="CF303">
        <f>(-2*(CF$31*$C$5+$AD303*$C$5*$AF$4)*$AE303)*EXP(-2*(CF$31*$C$5+$AD303*$C$5*$AF$4)*$AE303) + 2*$AE303*CF$31*$C$5</f>
        <v>1.4403437319477617</v>
      </c>
      <c r="CG303">
        <f>(-2*(CG$31*$C$5+$AD303*$C$5*$AF$4)*$AE303)*EXP(-2*(CG$31*$C$5+$AD303*$C$5*$AF$4)*$AE303) + 2*$AE303*CG$31*$C$5</f>
        <v>1.4698750695926042</v>
      </c>
      <c r="CH303">
        <f>(-2*(CH$31*$C$5+$AD303*$C$5*$AF$4)*$AE303)*EXP(-2*(CH$31*$C$5+$AD303*$C$5*$AF$4)*$AE303) + 2*$AE303*CH$31*$C$5</f>
        <v>1.4993913368563523</v>
      </c>
      <c r="CI303">
        <f>(-2*(CI$31*$C$5+$AD303*$C$5*$AF$4)*$AE303)*EXP(-2*(CI$31*$C$5+$AD303*$C$5*$AF$4)*$AE303) + 2*$AE303*CI$31*$C$5</f>
        <v>1.5288928285504326</v>
      </c>
      <c r="CJ303">
        <f>(-2*(CJ$31*$C$5+$AD303*$C$5*$AF$4)*$AE303)*EXP(-2*(CJ$31*$C$5+$AD303*$C$5*$AF$4)*$AE303) + 2*$AE303*CJ$31*$C$5</f>
        <v>1.5583798349025662</v>
      </c>
      <c r="CK303">
        <f>(-2*(CK$31*$C$5+$AD303*$C$5*$AF$4)*$AE303)*EXP(-2*(CK$31*$C$5+$AD303*$C$5*$AF$4)*$AE303) + 2*$AE303*CK$31*$C$5</f>
        <v>1.5878526415791563</v>
      </c>
      <c r="CL303">
        <f>(-2*(CL$31*$C$5+$AD303*$C$5*$AF$4)*$AE303)*EXP(-2*(CL$31*$C$5+$AD303*$C$5*$AF$4)*$AE303) + 2*$AE303*CL$31*$C$5</f>
        <v>1.6173115297101086</v>
      </c>
      <c r="CM303">
        <f>(-2*(CM$31*$C$5+$AD303*$C$5*$AF$4)*$AE303)*EXP(-2*(CM$31*$C$5+$AD303*$C$5*$AF$4)*$AE303) + 2*$AE303*CM$31*$C$5</f>
        <v>1.6467567759159256</v>
      </c>
      <c r="CN303">
        <f>(-2*(CN$31*$C$5+$AD303*$C$5*$AF$4)*$AE303)*EXP(-2*(CN$31*$C$5+$AD303*$C$5*$AF$4)*$AE303) + 2*$AE303*CN$31*$C$5</f>
        <v>1.6761886523369223</v>
      </c>
      <c r="CO303">
        <f>(-2*(CO$31*$C$5+$AD303*$C$5*$AF$4)*$AE303)*EXP(-2*(CO$31*$C$5+$AD303*$C$5*$AF$4)*$AE303) + 2*$AE303*CO$31*$C$5</f>
        <v>1.7056074266644317</v>
      </c>
      <c r="CP303">
        <f>(-2*(CP$31*$C$5+$AD303*$C$5*$AF$4)*$AE303)*EXP(-2*(CP$31*$C$5+$AD303*$C$5*$AF$4)*$AE303) + 2*$AE303*CP$31*$C$5</f>
        <v>1.7350133621738479</v>
      </c>
      <c r="CQ303">
        <f>(-2*(CQ$31*$C$5+$AD303*$C$5*$AF$4)*$AE303)*EXP(-2*(CQ$31*$C$5+$AD303*$C$5*$AF$4)*$AE303) + 2*$AE303*CQ$31*$C$5</f>
        <v>1.7644067177593907</v>
      </c>
      <c r="CR303">
        <f>(-2*(CR$31*$C$5+$AD303*$C$5*$AF$4)*$AE303)*EXP(-2*(CR$31*$C$5+$AD303*$C$5*$AF$4)*$AE303) + 2*$AE303*CR$31*$C$5</f>
        <v>1.7937877479704594</v>
      </c>
      <c r="CS303">
        <f>(-2*(CS$31*$C$5+$AD303*$C$5*$AF$4)*$AE303)*EXP(-2*(CS$31*$C$5+$AD303*$C$5*$AF$4)*$AE303) + 2*$AE303*CS$31*$C$5</f>
        <v>1.8231567030494591</v>
      </c>
      <c r="CT303">
        <f>(-2*(CT$31*$C$5+$AD303*$C$5*$AF$4)*$AE303)*EXP(-2*(CT$31*$C$5+$AD303*$C$5*$AF$4)*$AE303) + 2*$AE303*CT$31*$C$5</f>
        <v>1.8525138289709902</v>
      </c>
      <c r="CU303">
        <f>(-2*(CU$31*$C$5+$AD303*$C$5*$AF$4)*$AE303)*EXP(-2*(CU$31*$C$5+$AD303*$C$5*$AF$4)*$AE303) + 2*$AE303*CU$31*$C$5</f>
        <v>1.8818593674822841</v>
      </c>
      <c r="CV303">
        <f>(-2*(CV$31*$C$5+$AD303*$C$5*$AF$4)*$AE303)*EXP(-2*(CV$31*$C$5+$AD303*$C$5*$AF$4)*$AE303) + 2*$AE303*CV$31*$C$5</f>
        <v>1.911193556144795</v>
      </c>
      <c r="CW303">
        <f>(-2*(CW$31*$C$5+$AD303*$C$5*$AF$4)*$AE303)*EXP(-2*(CW$31*$C$5+$AD303*$C$5*$AF$4)*$AE303) + 2*$AE303*CW$31*$C$5</f>
        <v>1.9405166283768369</v>
      </c>
      <c r="CX303">
        <f>(-2*(CX$31*$C$5+$AD303*$C$5*$AF$4)*$AE303)*EXP(-2*(CX$31*$C$5+$AD303*$C$5*$AF$4)*$AE303) + 2*$AE303*CX$31*$C$5</f>
        <v>1.9698288134971826</v>
      </c>
      <c r="CY303">
        <f>(-2*(CY$31*$C$5+$AD303*$C$5*$AF$4)*$AE303)*EXP(-2*(CY$31*$C$5+$AD303*$C$5*$AF$4)*$AE303) + 2*$AE303*CY$31*$C$5</f>
        <v>1.9991303367695288</v>
      </c>
      <c r="CZ303">
        <f>(-2*(CZ$31*$C$5+$AD303*$C$5*$AF$4)*$AE303)*EXP(-2*(CZ$31*$C$5+$AD303*$C$5*$AF$4)*$AE303) + 2*$AE303*CZ$31*$C$5</f>
        <v>2.0284214194477479</v>
      </c>
      <c r="DA303">
        <f>(-2*(DA$31*$C$5+$AD303*$C$5*$AF$4)*$AE303)*EXP(-2*(DA$31*$C$5+$AD303*$C$5*$AF$4)*$AE303) + 2*$AE303*DA$31*$C$5</f>
        <v>2.0577022788218402</v>
      </c>
      <c r="DB303">
        <f>(-2*(DB$31*$C$5+$AD303*$C$5*$AF$4)*$AE303)*EXP(-2*(DB$31*$C$5+$AD303*$C$5*$AF$4)*$AE303) + 2*$AE303*DB$31*$C$5</f>
        <v>2.0869731282645176</v>
      </c>
      <c r="DC303">
        <f>(-2*(DC$31*$C$5+$AD303*$C$5*$AF$4)*$AE303)*EXP(-2*(DC$31*$C$5+$AD303*$C$5*$AF$4)*$AE303) + 2*$AE303*DC$31*$C$5</f>
        <v>2.1162341772783408</v>
      </c>
      <c r="DD303">
        <f>(-2*(DD$31*$C$5+$AD303*$C$5*$AF$4)*$AE303)*EXP(-2*(DD$31*$C$5+$AD303*$C$5*$AF$4)*$AE303) + 2*$AE303*DD$31*$C$5</f>
        <v>2.1454856315433357</v>
      </c>
      <c r="DE303">
        <f>(-2*(DE$31*$C$5+$AD303*$C$5*$AF$4)*$AE303)*EXP(-2*(DE$31*$C$5+$AD303*$C$5*$AF$4)*$AE303) + 2*$AE303*DE$31*$C$5</f>
        <v>2.1747276929650394</v>
      </c>
      <c r="DF303">
        <f>(-2*(DF$31*$C$5+$AD303*$C$5*$AF$4)*$AE303)*EXP(-2*(DF$31*$C$5+$AD303*$C$5*$AF$4)*$AE303) + 2*$AE303*DF$31*$C$5</f>
        <v>2.2039605597228964</v>
      </c>
      <c r="DG303">
        <f>(-2*(DG$31*$C$5+$AD303*$C$5*$AF$4)*$AE303)*EXP(-2*(DG$31*$C$5+$AD303*$C$5*$AF$4)*$AE303) + 2*$AE303*DG$31*$C$5</f>
        <v>2.233184426318954</v>
      </c>
      <c r="DH303">
        <f>(-2*(DH$31*$C$5+$AD303*$C$5*$AF$4)*$AE303)*EXP(-2*(DH$31*$C$5+$AD303*$C$5*$AF$4)*$AE303) + 2*$AE303*DH$31*$C$5</f>
        <v>2.2623994836268038</v>
      </c>
      <c r="DI303">
        <f>(-2*(DI$31*$C$5+$AD303*$C$5*$AF$4)*$AE303)*EXP(-2*(DI$31*$C$5+$AD303*$C$5*$AF$4)*$AE303) + 2*$AE303*DI$31*$C$5</f>
        <v>2.2916059189407059</v>
      </c>
      <c r="DJ303">
        <f>(-2*(DJ$31*$C$5+$AD303*$C$5*$AF$4)*$AE303)*EXP(-2*(DJ$31*$C$5+$AD303*$C$5*$AF$4)*$AE303) + 2*$AE303*DJ$31*$C$5</f>
        <v>2.3208039160248561</v>
      </c>
      <c r="DK303">
        <f>(-2*(DK$31*$C$5+$AD303*$C$5*$AF$4)*$AE303)*EXP(-2*(DK$31*$C$5+$AD303*$C$5*$AF$4)*$AE303) + 2*$AE303*DK$31*$C$5</f>
        <v>2.3499936551627458</v>
      </c>
      <c r="DL303">
        <f>(-2*(DL$31*$C$5+$AD303*$C$5*$AF$4)*$AE303)*EXP(-2*(DL$31*$C$5+$AD303*$C$5*$AF$4)*$AE303) + 2*$AE303*DL$31*$C$5</f>
        <v>2.3791753132065616</v>
      </c>
      <c r="DM303">
        <f>(-2*(DM$31*$C$5+$AD303*$C$5*$AF$4)*$AE303)*EXP(-2*(DM$31*$C$5+$AD303*$C$5*$AF$4)*$AE303) + 2*$AE303*DM$31*$C$5</f>
        <v>2.4083490636265954</v>
      </c>
      <c r="DN303">
        <f>(-2*(DN$31*$C$5+$AD303*$C$5*$AF$4)*$AE303)*EXP(-2*(DN$31*$C$5+$AD303*$C$5*$AF$4)*$AE303) + 2*$AE303*DN$31*$C$5</f>
        <v>2.4375150765606133</v>
      </c>
      <c r="DO303">
        <f>(-2*(DO$31*$C$5+$AD303*$C$5*$AF$4)*$AE303)*EXP(-2*(DO$31*$C$5+$AD303*$C$5*$AF$4)*$AE303) + 2*$AE303*DO$31*$C$5</f>
        <v>2.4666735188631543</v>
      </c>
      <c r="DP303">
        <f>(-2*(DP$31*$C$5+$AD303*$C$5*$AF$4)*$AE303)*EXP(-2*(DP$31*$C$5+$AD303*$C$5*$AF$4)*$AE303) + 2*$AE303*DP$31*$C$5</f>
        <v>2.4958245541547144</v>
      </c>
      <c r="DQ303">
        <f>(-2*(DQ$31*$C$5+$AD303*$C$5*$AF$4)*$AE303)*EXP(-2*(DQ$31*$C$5+$AD303*$C$5*$AF$4)*$AE303) + 2*$AE303*DQ$31*$C$5</f>
        <v>2.5249683428707899</v>
      </c>
      <c r="DR303">
        <f>(-2*(DR$31*$C$5+$AD303*$C$5*$AF$4)*$AE303)*EXP(-2*(DR$31*$C$5+$AD303*$C$5*$AF$4)*$AE303) + 2*$AE303*DR$31*$C$5</f>
        <v>2.5541050423107472</v>
      </c>
      <c r="DS303">
        <f>(-2*(DS$31*$C$5+$AD303*$C$5*$AF$4)*$AE303)*EXP(-2*(DS$31*$C$5+$AD303*$C$5*$AF$4)*$AE303) + 2*$AE303*DS$31*$C$5</f>
        <v>2.5832348066864821</v>
      </c>
      <c r="DT303">
        <f>(-2*(DT$31*$C$5+$AD303*$C$5*$AF$4)*$AE303)*EXP(-2*(DT$31*$C$5+$AD303*$C$5*$AF$4)*$AE303) + 2*$AE303*DT$31*$C$5</f>
        <v>2.6123577871708554</v>
      </c>
      <c r="DU303">
        <f>(-2*(DU$31*$C$5+$AD303*$C$5*$AF$4)*$AE303)*EXP(-2*(DU$31*$C$5+$AD303*$C$5*$AF$4)*$AE303) + 2*$AE303*DU$31*$C$5</f>
        <v>2.6414741319458597</v>
      </c>
      <c r="DV303">
        <f>(-2*(DV$31*$C$5+$AD303*$C$5*$AF$4)*$AE303)*EXP(-2*(DV$31*$C$5+$AD303*$C$5*$AF$4)*$AE303) + 2*$AE303*DV$31*$C$5</f>
        <v>2.6705839862505081</v>
      </c>
      <c r="DW303">
        <f>(-2*(DW$31*$C$5+$AD303*$C$5*$AF$4)*$AE303)*EXP(-2*(DW$31*$C$5+$AD303*$C$5*$AF$4)*$AE303) + 2*$AE303*DW$31*$C$5</f>
        <v>2.6996874924284224</v>
      </c>
      <c r="DX303">
        <f>(-2*(DX$31*$C$5+$AD303*$C$5*$AF$4)*$AE303)*EXP(-2*(DX$31*$C$5+$AD303*$C$5*$AF$4)*$AE303) + 2*$AE303*DX$31*$C$5</f>
        <v>2.7287847899750801</v>
      </c>
      <c r="DY303">
        <f>(-2*(DY$31*$C$5+$AD303*$C$5*$AF$4)*$AE303)*EXP(-2*(DY$31*$C$5+$AD303*$C$5*$AF$4)*$AE303) + 2*$AE303*DY$31*$C$5</f>
        <v>2.7578760155847299</v>
      </c>
      <c r="DZ303">
        <f>(-2*(DZ$31*$C$5+$AD303*$C$5*$AF$4)*$AE303)*EXP(-2*(DZ$31*$C$5+$AD303*$C$5*$AF$4)*$AE303) + 2*$AE303*DZ$31*$C$5</f>
        <v>2.7869613031969283</v>
      </c>
      <c r="EA303">
        <f>(-2*(EA$31*$C$5+$AD303*$C$5*$AF$4)*$AE303)*EXP(-2*(EA$31*$C$5+$AD303*$C$5*$AF$4)*$AE303) + 2*$AE303*EA$31*$C$5</f>
        <v>2.8160407840427051</v>
      </c>
      <c r="EB303">
        <f>(-2*(EB$31*$C$5+$AD303*$C$5*$AF$4)*$AE303)*EXP(-2*(EB$31*$C$5+$AD303*$C$5*$AF$4)*$AE303) + 2*$AE303*EB$31*$C$5</f>
        <v>2.8451145866903205</v>
      </c>
      <c r="EC303">
        <f>(-2*(EC$31*$C$5+$AD303*$C$5*$AF$4)*$AE303)*EXP(-2*(EC$31*$C$5+$AD303*$C$5*$AF$4)*$AE303) + 2*$AE303*EC$31*$C$5</f>
        <v>2.8741828370906135</v>
      </c>
      <c r="ED303">
        <f>(-2*(ED$31*$C$5+$AD303*$C$5*$AF$4)*$AE303)*EXP(-2*(ED$31*$C$5+$AD303*$C$5*$AF$4)*$AE303) + 2*$AE303*ED$31*$C$5</f>
        <v>2.9032456586219282</v>
      </c>
      <c r="EE303">
        <f>(-2*(EE$31*$C$5+$AD303*$C$5*$AF$4)*$AE303)*EXP(-2*(EE$31*$C$5+$AD303*$C$5*$AF$4)*$AE303) + 2*$AE303*EE$31*$C$5</f>
        <v>2.9323031721345898</v>
      </c>
      <c r="EF303">
        <f>(-2*(EF$31*$C$5+$AD303*$C$5*$AF$4)*$AE303)*EXP(-2*(EF$31*$C$5+$AD303*$C$5*$AF$4)*$AE303) + 2*$AE303*EF$31*$C$5</f>
        <v>2.9613554959949435</v>
      </c>
      <c r="EG303">
        <f>(-2*(EG$31*$C$5+$AD303*$C$5*$AF$4)*$AE303)*EXP(-2*(EG$31*$C$5+$AD303*$C$5*$AF$4)*$AE303) + 2*$AE303*EG$31*$C$5</f>
        <v>2.9904027461289191</v>
      </c>
      <c r="EH303">
        <f>(-2*(EH$31*$C$5+$AD303*$C$5*$AF$4)*$AE303)*EXP(-2*(EH$31*$C$5+$AD303*$C$5*$AF$4)*$AE303) + 2*$AE303*EH$31*$C$5</f>
        <v>3.0194450360651381</v>
      </c>
      <c r="EI303">
        <f>(-2*(EI$31*$C$5+$AD303*$C$5*$AF$4)*$AE303)*EXP(-2*(EI$31*$C$5+$AD303*$C$5*$AF$4)*$AE303) + 2*$AE303*EI$31*$C$5</f>
        <v>3.0484824769775347</v>
      </c>
      <c r="EJ303">
        <f>(-2*(EJ$31*$C$5+$AD303*$C$5*$AF$4)*$AE303)*EXP(-2*(EJ$31*$C$5+$AD303*$C$5*$AF$4)*$AE303) + 2*$AE303*EJ$31*$C$5</f>
        <v>3.0775151777274905</v>
      </c>
      <c r="EK303">
        <f>(-2*(EK$31*$C$5+$AD303*$C$5*$AF$4)*$AE303)*EXP(-2*(EK$31*$C$5+$AD303*$C$5*$AF$4)*$AE303) + 2*$AE303*EK$31*$C$5</f>
        <v>3.1065432449054824</v>
      </c>
      <c r="EL303">
        <f>(-2*(EL$31*$C$5+$AD303*$C$5*$AF$4)*$AE303)*EXP(-2*(EL$31*$C$5+$AD303*$C$5*$AF$4)*$AE303) + 2*$AE303*EL$31*$C$5</f>
        <v>3.1355667828722225</v>
      </c>
      <c r="EM303">
        <f>(-2*(EM$31*$C$5+$AD303*$C$5*$AF$4)*$AE303)*EXP(-2*(EM$31*$C$5+$AD303*$C$5*$AF$4)*$AE303) + 2*$AE303*EM$31*$C$5</f>
        <v>3.1645858937993032</v>
      </c>
      <c r="EN303">
        <f>(-2*(EN$31*$C$5+$AD303*$C$5*$AF$4)*$AE303)*EXP(-2*(EN$31*$C$5+$AD303*$C$5*$AF$4)*$AE303) + 2*$AE303*EN$31*$C$5</f>
        <v>3.1936006777093255</v>
      </c>
      <c r="EO303">
        <f>(-2*(EO$31*$C$5+$AD303*$C$5*$AF$4)*$AE303)*EXP(-2*(EO$31*$C$5+$AD303*$C$5*$AF$4)*$AE303) + 2*$AE303*EO$31*$C$5</f>
        <v>3.2226112325155185</v>
      </c>
      <c r="EP303">
        <f>(-2*(EP$31*$C$5+$AD303*$C$5*$AF$4)*$AE303)*EXP(-2*(EP$31*$C$5+$AD303*$C$5*$AF$4)*$AE303) + 2*$AE303*EP$31*$C$5</f>
        <v>3.2516176540608441</v>
      </c>
      <c r="EQ303">
        <f>(-2*(EQ$31*$C$5+$AD303*$C$5*$AF$4)*$AE303)*EXP(-2*(EQ$31*$C$5+$AD303*$C$5*$AF$4)*$AE303) + 2*$AE303*EQ$31*$C$5</f>
        <v>3.2806200361565785</v>
      </c>
      <c r="ER303">
        <f>(-2*(ER$31*$C$5+$AD303*$C$5*$AF$4)*$AE303)*EXP(-2*(ER$31*$C$5+$AD303*$C$5*$AF$4)*$AE303) + 2*$AE303*ER$31*$C$5</f>
        <v>3.3096184706203782</v>
      </c>
      <c r="ES303">
        <f>(-2*(ES$31*$C$5+$AD303*$C$5*$AF$4)*$AE303)*EXP(-2*(ES$31*$C$5+$AD303*$C$5*$AF$4)*$AE303) + 2*$AE303*ES$31*$C$5</f>
        <v>3.3386130473138178</v>
      </c>
      <c r="ET303">
        <f>(-2*(ET$31*$C$5+$AD303*$C$5*$AF$4)*$AE303)*EXP(-2*(ET$31*$C$5+$AD303*$C$5*$AF$4)*$AE303) + 2*$AE303*ET$31*$C$5</f>
        <v>3.3676038541794093</v>
      </c>
      <c r="EU303">
        <f>(-2*(EU$31*$C$5+$AD303*$C$5*$AF$4)*$AE303)*EXP(-2*(EU$31*$C$5+$AD303*$C$5*$AF$4)*$AE303) + 2*$AE303*EU$31*$C$5</f>
        <v>3.3965909772770977</v>
      </c>
      <c r="EV303">
        <f>(-2*(EV$31*$C$5+$AD303*$C$5*$AF$4)*$AE303)*EXP(-2*(EV$31*$C$5+$AD303*$C$5*$AF$4)*$AE303) + 2*$AE303*EV$31*$C$5</f>
        <v>3.4255745008202254</v>
      </c>
      <c r="EW303">
        <f>(-2*(EW$31*$C$5+$AD303*$C$5*$AF$4)*$AE303)*EXP(-2*(EW$31*$C$5+$AD303*$C$5*$AF$4)*$AE303) + 2*$AE303*EW$31*$C$5</f>
        <v>3.4545545072109829</v>
      </c>
      <c r="EX303">
        <f>(-2*(EX$31*$C$5+$AD303*$C$5*$AF$4)*$AE303)*EXP(-2*(EX$31*$C$5+$AD303*$C$5*$AF$4)*$AE303) + 2*$AE303*EX$31*$C$5</f>
        <v>3.4835310770753272</v>
      </c>
      <c r="EY303">
        <f>(-2*(EY$31*$C$5+$AD303*$C$5*$AF$4)*$AE303)*EXP(-2*(EY$31*$C$5+$AD303*$C$5*$AF$4)*$AE303) + 2*$AE303*EY$31*$C$5</f>
        <v>3.512504289297385</v>
      </c>
      <c r="EZ303">
        <f>(-2*(EZ$31*$C$5+$AD303*$C$5*$AF$4)*$AE303)*EXP(-2*(EZ$31*$C$5+$AD303*$C$5*$AF$4)*$AE303) + 2*$AE303*EZ$31*$C$5</f>
        <v>3.5414742210533312</v>
      </c>
      <c r="FA303">
        <f>(-2*(FA$31*$C$5+$AD303*$C$5*$AF$4)*$AE303)*EXP(-2*(FA$31*$C$5+$AD303*$C$5*$AF$4)*$AE303) + 2*$AE303*FA$31*$C$5</f>
        <v>3.5704409478447503</v>
      </c>
      <c r="FB303">
        <f>(-2*(FB$31*$C$5+$AD303*$C$5*$AF$4)*$AE303)*EXP(-2*(FB$31*$C$5+$AD303*$C$5*$AF$4)*$AE303) + 2*$AE303*FB$31*$C$5</f>
        <v>3.5994045435314823</v>
      </c>
      <c r="FC303">
        <f>(-2*(FC$31*$C$5+$AD303*$C$5*$AF$4)*$AE303)*EXP(-2*(FC$31*$C$5+$AD303*$C$5*$AF$4)*$AE303) + 2*$AE303*FC$31*$C$5</f>
        <v>3.6283650803639507</v>
      </c>
      <c r="FD303">
        <f>(-2*(FD$31*$C$5+$AD303*$C$5*$AF$4)*$AE303)*EXP(-2*(FD$31*$C$5+$AD303*$C$5*$AF$4)*$AE303) + 2*$AE303*FD$31*$C$5</f>
        <v>3.6573226290149834</v>
      </c>
      <c r="FE303">
        <f>(-2*(FE$31*$C$5+$AD303*$C$5*$AF$4)*$AE303)*EXP(-2*(FE$31*$C$5+$AD303*$C$5*$AF$4)*$AE303) + 2*$AE303*FE$31*$C$5</f>
        <v>3.6862772586111214</v>
      </c>
      <c r="FF303">
        <f>(-2*(FF$31*$C$5+$AD303*$C$5*$AF$4)*$AE303)*EXP(-2*(FF$31*$C$5+$AD303*$C$5*$AF$4)*$AE303) + 2*$AE303*FF$31*$C$5</f>
        <v>3.7152290367634264</v>
      </c>
      <c r="FG303">
        <f>(-2*(FG$31*$C$5+$AD303*$C$5*$AF$4)*$AE303)*EXP(-2*(FG$31*$C$5+$AD303*$C$5*$AF$4)*$AE303) + 2*$AE303*FG$31*$C$5</f>
        <v>3.7441780295977805</v>
      </c>
      <c r="FH303">
        <f>(-2*(FH$31*$C$5+$AD303*$C$5*$AF$4)*$AE303)*EXP(-2*(FH$31*$C$5+$AD303*$C$5*$AF$4)*$AE303) + 2*$AE303*FH$31*$C$5</f>
        <v>3.773124301784692</v>
      </c>
      <c r="FI303">
        <f>(-2*(FI$31*$C$5+$AD303*$C$5*$AF$4)*$AE303)*EXP(-2*(FI$31*$C$5+$AD303*$C$5*$AF$4)*$AE303) + 2*$AE303*FI$31*$C$5</f>
        <v>3.8020679165686091</v>
      </c>
      <c r="FJ303">
        <f>(-2*(FJ$31*$C$5+$AD303*$C$5*$AF$4)*$AE303)*EXP(-2*(FJ$31*$C$5+$AD303*$C$5*$AF$4)*$AE303) + 2*$AE303*FJ$31*$C$5</f>
        <v>3.8310089357967332</v>
      </c>
      <c r="FK303">
        <f>(-2*(FK$31*$C$5+$AD303*$C$5*$AF$4)*$AE303)*EXP(-2*(FK$31*$C$5+$AD303*$C$5*$AF$4)*$AE303) + 2*$AE303*FK$31*$C$5</f>
        <v>3.85994741994736</v>
      </c>
      <c r="FL303">
        <f>(-2*(FL$31*$C$5+$AD303*$C$5*$AF$4)*$AE303)*EXP(-2*(FL$31*$C$5+$AD303*$C$5*$AF$4)*$AE303) + 2*$AE303*FL$31*$C$5</f>
        <v>3.8888834281577256</v>
      </c>
      <c r="FM303">
        <f>(-2*(FM$31*$C$5+$AD303*$C$5*$AF$4)*$AE303)*EXP(-2*(FM$31*$C$5+$AD303*$C$5*$AF$4)*$AE303) + 2*$AE303*FM$31*$C$5</f>
        <v>3.917817018251383</v>
      </c>
      <c r="FN303">
        <f>(-2*(FN$31*$C$5+$AD303*$C$5*$AF$4)*$AE303)*EXP(-2*(FN$31*$C$5+$AD303*$C$5*$AF$4)*$AE303) + 2*$AE303*FN$31*$C$5</f>
        <v>3.9467482467651065</v>
      </c>
      <c r="FO303">
        <f>(-2*(FO$31*$C$5+$AD303*$C$5*$AF$4)*$AE303)*EXP(-2*(FO$31*$C$5+$AD303*$C$5*$AF$4)*$AE303) + 2*$AE303*FO$31*$C$5</f>
        <v>3.975677168975321</v>
      </c>
      <c r="FP303">
        <f>(-2*(FP$31*$C$5+$AD303*$C$5*$AF$4)*$AE303)*EXP(-2*(FP$31*$C$5+$AD303*$C$5*$AF$4)*$AE303) + 2*$AE303*FP$31*$C$5</f>
        <v>4.0046038389240763</v>
      </c>
      <c r="FQ303">
        <f>(-2*(FQ$31*$C$5+$AD303*$C$5*$AF$4)*$AE303)*EXP(-2*(FQ$31*$C$5+$AD303*$C$5*$AF$4)*$AE303) + 2*$AE303*FQ$31*$C$5</f>
        <v>4.0335283094445575</v>
      </c>
      <c r="FR303">
        <f>(-2*(FR$31*$C$5+$AD303*$C$5*$AF$4)*$AE303)*EXP(-2*(FR$31*$C$5+$AD303*$C$5*$AF$4)*$AE303) + 2*$AE303*FR$31*$C$5</f>
        <v>4.0624506321861462</v>
      </c>
      <c r="FS303">
        <f>(-2*(FS$31*$C$5+$AD303*$C$5*$AF$4)*$AE303)*EXP(-2*(FS$31*$C$5+$AD303*$C$5*$AF$4)*$AE303) + 2*$AE303*FS$31*$C$5</f>
        <v>4.0913708576390322</v>
      </c>
      <c r="FT303">
        <f>(-2*(FT$31*$C$5+$AD303*$C$5*$AF$4)*$AE303)*EXP(-2*(FT$31*$C$5+$AD303*$C$5*$AF$4)*$AE303) + 2*$AE303*FT$31*$C$5</f>
        <v>4.1202890351583807</v>
      </c>
      <c r="FU303">
        <f>(-2*(FU$31*$C$5+$AD303*$C$5*$AF$4)*$AE303)*EXP(-2*(FU$31*$C$5+$AD303*$C$5*$AF$4)*$AE303) + 2*$AE303*FU$31*$C$5</f>
        <v>4.1492052129880648</v>
      </c>
      <c r="FV303">
        <f>(-2*(FV$31*$C$5+$AD303*$C$5*$AF$4)*$AE303)*EXP(-2*(FV$31*$C$5+$AD303*$C$5*$AF$4)*$AE303) + 2*$AE303*FV$31*$C$5</f>
        <v>4.1781194382839653</v>
      </c>
      <c r="FW303">
        <f>(-2*(FW$31*$C$5+$AD303*$C$5*$AF$4)*$AE303)*EXP(-2*(FW$31*$C$5+$AD303*$C$5*$AF$4)*$AE303) + 2*$AE303*FW$31*$C$5</f>
        <v>4.2070317571368454</v>
      </c>
      <c r="FX303">
        <f>(-2*(FX$31*$C$5+$AD303*$C$5*$AF$4)*$AE303)*EXP(-2*(FX$31*$C$5+$AD303*$C$5*$AF$4)*$AE303) + 2*$AE303*FX$31*$C$5</f>
        <v>4.2359422145947976</v>
      </c>
      <c r="FY303">
        <f>(-2*(FY$31*$C$5+$AD303*$C$5*$AF$4)*$AE303)*EXP(-2*(FY$31*$C$5+$AD303*$C$5*$AF$4)*$AE303) + 2*$AE303*FY$31*$C$5</f>
        <v>4.2648508546852826</v>
      </c>
      <c r="FZ303">
        <f>(-2*(FZ$31*$C$5+$AD303*$C$5*$AF$4)*$AE303)*EXP(-2*(FZ$31*$C$5+$AD303*$C$5*$AF$4)*$AE303) + 2*$AE303*FZ$31*$C$5</f>
        <v>4.293757720436755</v>
      </c>
      <c r="GA303">
        <f>(-2*(GA$31*$C$5+$AD303*$C$5*$AF$4)*$AE303)*EXP(-2*(GA$31*$C$5+$AD303*$C$5*$AF$4)*$AE303) + 2*$AE303*GA$31*$C$5</f>
        <v>4.3226628538998835</v>
      </c>
      <c r="GB303">
        <f>(-2*(GB$31*$C$5+$AD303*$C$5*$AF$4)*$AE303)*EXP(-2*(GB$31*$C$5+$AD303*$C$5*$AF$4)*$AE303) + 2*$AE303*GB$31*$C$5</f>
        <v>4.351566296168369</v>
      </c>
      <c r="GC303">
        <f>(-2*(GC$31*$C$5+$AD303*$C$5*$AF$4)*$AE303)*EXP(-2*(GC$31*$C$5+$AD303*$C$5*$AF$4)*$AE303) + 2*$AE303*GC$31*$C$5</f>
        <v>4.3804680873993798</v>
      </c>
      <c r="GD303">
        <f>(-2*(GD$31*$C$5+$AD303*$C$5*$AF$4)*$AE303)*EXP(-2*(GD$31*$C$5+$AD303*$C$5*$AF$4)*$AE303) + 2*$AE303*GD$31*$C$5</f>
        <v>4.4093682668335852</v>
      </c>
      <c r="GE303">
        <f>(-2*(GE$31*$C$5+$AD303*$C$5*$AF$4)*$AE303)*EXP(-2*(GE$31*$C$5+$AD303*$C$5*$AF$4)*$AE303) + 2*$AE303*GE$31*$C$5</f>
        <v>4.4382668728148102</v>
      </c>
      <c r="GF303">
        <f>(-2*(GF$31*$C$5+$AD303*$C$5*$AF$4)*$AE303)*EXP(-2*(GF$31*$C$5+$AD303*$C$5*$AF$4)*$AE303) + 2*$AE303*GF$31*$C$5</f>
        <v>4.4671639428093259</v>
      </c>
      <c r="GG303">
        <f>(-2*(GG$31*$C$5+$AD303*$C$5*$AF$4)*$AE303)*EXP(-2*(GG$31*$C$5+$AD303*$C$5*$AF$4)*$AE303) + 2*$AE303*GG$31*$C$5</f>
        <v>4.4960595134247487</v>
      </c>
      <c r="GH303">
        <f>(-2*(GH$31*$C$5+$AD303*$C$5*$AF$4)*$AE303)*EXP(-2*(GH$31*$C$5+$AD303*$C$5*$AF$4)*$AE303) + 2*$AE303*GH$31*$C$5</f>
        <v>4.5249536204285876</v>
      </c>
      <c r="GI303">
        <f>(-2*(GI$31*$C$5+$AD303*$C$5*$AF$4)*$AE303)*EXP(-2*(GI$31*$C$5+$AD303*$C$5*$AF$4)*$AE303) + 2*$AE303*GI$31*$C$5</f>
        <v>4.5538462987664214</v>
      </c>
      <c r="GJ303">
        <f>(-2*(GJ$31*$C$5+$AD303*$C$5*$AF$4)*$AE303)*EXP(-2*(GJ$31*$C$5+$AD303*$C$5*$AF$4)*$AE303) + 2*$AE303*GJ$31*$C$5</f>
        <v>4.5827375825797336</v>
      </c>
      <c r="GK303">
        <f>(-2*(GK$31*$C$5+$AD303*$C$5*$AF$4)*$AE303)*EXP(-2*(GK$31*$C$5+$AD303*$C$5*$AF$4)*$AE303) + 2*$AE303*GK$31*$C$5</f>
        <v>4.611627505223387</v>
      </c>
      <c r="GL303">
        <f>(-2*(GL$31*$C$5+$AD303*$C$5*$AF$4)*$AE303)*EXP(-2*(GL$31*$C$5+$AD303*$C$5*$AF$4)*$AE303) + 2*$AE303*GL$31*$C$5</f>
        <v>4.6405160992827543</v>
      </c>
      <c r="GM303">
        <f>(-2*(GM$31*$C$5+$AD303*$C$5*$AF$4)*$AE303)*EXP(-2*(GM$31*$C$5+$AD303*$C$5*$AF$4)*$AE303) + 2*$AE303*GM$31*$C$5</f>
        <v>4.6694033965905177</v>
      </c>
      <c r="GN303">
        <f>(-2*(GN$31*$C$5+$AD303*$C$5*$AF$4)*$AE303)*EXP(-2*(GN$31*$C$5+$AD303*$C$5*$AF$4)*$AE303) + 2*$AE303*GN$31*$C$5</f>
        <v>4.6982894282431333</v>
      </c>
      <c r="GO303">
        <f>(-2*(GO$31*$C$5+$AD303*$C$5*$AF$4)*$AE303)*EXP(-2*(GO$31*$C$5+$AD303*$C$5*$AF$4)*$AE303) + 2*$AE303*GO$31*$C$5</f>
        <v>4.7271742246169595</v>
      </c>
      <c r="GP303">
        <f>(-2*(GP$31*$C$5+$AD303*$C$5*$AF$4)*$AE303)*EXP(-2*(GP$31*$C$5+$AD303*$C$5*$AF$4)*$AE303) + 2*$AE303*GP$31*$C$5</f>
        <v>4.756057815384076</v>
      </c>
      <c r="GQ303">
        <f>(-2*(GQ$31*$C$5+$AD303*$C$5*$AF$4)*$AE303)*EXP(-2*(GQ$31*$C$5+$AD303*$C$5*$AF$4)*$AE303) + 2*$AE303*GQ$31*$C$5</f>
        <v>4.7849402295277716</v>
      </c>
      <c r="GR303">
        <f>(-2*(GR$31*$C$5+$AD303*$C$5*$AF$4)*$AE303)*EXP(-2*(GR$31*$C$5+$AD303*$C$5*$AF$4)*$AE303) + 2*$AE303*GR$31*$C$5</f>
        <v>4.8138214953577387</v>
      </c>
      <c r="GS303">
        <f>(-2*(GS$31*$C$5+$AD303*$C$5*$AF$4)*$AE303)*EXP(-2*(GS$31*$C$5+$AD303*$C$5*$AF$4)*$AE303) + 2*$AE303*GS$31*$C$5</f>
        <v>4.8427016405249352</v>
      </c>
      <c r="GT303">
        <f>(-2*(GT$31*$C$5+$AD303*$C$5*$AF$4)*$AE303)*EXP(-2*(GT$31*$C$5+$AD303*$C$5*$AF$4)*$AE303) + 2*$AE303*GT$31*$C$5</f>
        <v>4.8715806920361739</v>
      </c>
      <c r="GU303">
        <f>(-2*(GU$31*$C$5+$AD303*$C$5*$AF$4)*$AE303)*EXP(-2*(GU$31*$C$5+$AD303*$C$5*$AF$4)*$AE303) + 2*$AE303*GU$31*$C$5</f>
        <v>4.9004586762683902</v>
      </c>
      <c r="GV303">
        <f>(-2*(GV$31*$C$5+$AD303*$C$5*$AF$4)*$AE303)*EXP(-2*(GV$31*$C$5+$AD303*$C$5*$AF$4)*$AE303) + 2*$AE303*GV$31*$C$5</f>
        <v>4.9293356189826403</v>
      </c>
      <c r="GW303">
        <f>(-2*(GW$31*$C$5+$AD303*$C$5*$AF$4)*$AE303)*EXP(-2*(GW$31*$C$5+$AD303*$C$5*$AF$4)*$AE303) + 2*$AE303*GW$31*$C$5</f>
        <v>4.9582115453377904</v>
      </c>
      <c r="GX303">
        <f>(-2*(GX$31*$C$5+$AD303*$C$5*$AF$4)*$AE303)*EXP(-2*(GX$31*$C$5+$AD303*$C$5*$AF$4)*$AE303) + 2*$AE303*GX$31*$C$5</f>
        <v>4.9870864799039474</v>
      </c>
      <c r="GY303">
        <f>(-2*(GY$31*$C$5+$AD303*$C$5*$AF$4)*$AE303)*EXP(-2*(GY$31*$C$5+$AD303*$C$5*$AF$4)*$AE303) + 2*$AE303*GY$31*$C$5</f>
        <v>5.0159604466755958</v>
      </c>
      <c r="GZ303">
        <f>(-2*(GZ$31*$C$5+$AD303*$C$5*$AF$4)*$AE303)*EXP(-2*(GZ$31*$C$5+$AD303*$C$5*$AF$4)*$AE303) + 2*$AE303*GZ$31*$C$5</f>
        <v>5.0448334690844723</v>
      </c>
      <c r="HA303">
        <f>(-2*(HA$31*$C$5+$AD303*$C$5*$AF$4)*$AE303)*EXP(-2*(HA$31*$C$5+$AD303*$C$5*$AF$4)*$AE303) + 2*$AE303*HA$31*$C$5</f>
        <v>5.0737055700121712</v>
      </c>
      <c r="HB303">
        <f>(-2*(HB$31*$C$5+$AD303*$C$5*$AF$4)*$AE303)*EXP(-2*(HB$31*$C$5+$AD303*$C$5*$AF$4)*$AE303) + 2*$AE303*HB$31*$C$5</f>
        <v>5.1025767718024895</v>
      </c>
      <c r="HC303">
        <f>(-2*(HC$31*$C$5+$AD303*$C$5*$AF$4)*$AE303)*EXP(-2*(HC$31*$C$5+$AD303*$C$5*$AF$4)*$AE303) + 2*$AE303*HC$31*$C$5</f>
        <v>5.1314470962735061</v>
      </c>
      <c r="HD303">
        <f>(-2*(HD$31*$C$5+$AD303*$C$5*$AF$4)*$AE303)*EXP(-2*(HD$31*$C$5+$AD303*$C$5*$AF$4)*$AE303) + 2*$AE303*HD$31*$C$5</f>
        <v>5.1603165647294249</v>
      </c>
      <c r="HE303">
        <f>(-2*(HE$31*$C$5+$AD303*$C$5*$AF$4)*$AE303)*EXP(-2*(HE$31*$C$5+$AD303*$C$5*$AF$4)*$AE303) + 2*$AE303*HE$31*$C$5</f>
        <v>5.1891851979721544</v>
      </c>
      <c r="HF303">
        <f>(-2*(HF$31*$C$5+$AD303*$C$5*$AF$4)*$AE303)*EXP(-2*(HF$31*$C$5+$AD303*$C$5*$AF$4)*$AE303) + 2*$AE303*HF$31*$C$5</f>
        <v>5.2180530163126519</v>
      </c>
      <c r="HG303">
        <f>(-2*(HG$31*$C$5+$AD303*$C$5*$AF$4)*$AE303)*EXP(-2*(HG$31*$C$5+$AD303*$C$5*$AF$4)*$AE303) + 2*$AE303*HG$31*$C$5</f>
        <v>5.2469200395820268</v>
      </c>
      <c r="HH303">
        <f>(-2*(HH$31*$C$5+$AD303*$C$5*$AF$4)*$AE303)*EXP(-2*(HH$31*$C$5+$AD303*$C$5*$AF$4)*$AE303) + 2*$AE303*HH$31*$C$5</f>
        <v>5.2757862871424059</v>
      </c>
      <c r="HI303">
        <f>(-2*(HI$31*$C$5+$AD303*$C$5*$AF$4)*$AE303)*EXP(-2*(HI$31*$C$5+$AD303*$C$5*$AF$4)*$AE303) + 2*$AE303*HI$31*$C$5</f>
        <v>5.3046517778975808</v>
      </c>
      <c r="HJ303">
        <f>(-2*(HJ$31*$C$5+$AD303*$C$5*$AF$4)*$AE303)*EXP(-2*(HJ$31*$C$5+$AD303*$C$5*$AF$4)*$AE303) + 2*$AE303*HJ$31*$C$5</f>
        <v>5.3335165303034069</v>
      </c>
      <c r="HK303">
        <f>(-2*(HK$31*$C$5+$AD303*$C$5*$AF$4)*$AE303)*EXP(-2*(HK$31*$C$5+$AD303*$C$5*$AF$4)*$AE303) + 2*$AE303*HK$31*$C$5</f>
        <v>5.3623805623780099</v>
      </c>
      <c r="HL303">
        <f>(-2*(HL$31*$C$5+$AD303*$C$5*$AF$4)*$AE303)*EXP(-2*(HL$31*$C$5+$AD303*$C$5*$AF$4)*$AE303) + 2*$AE303*HL$31*$C$5</f>
        <v>5.3912438917117456</v>
      </c>
      <c r="HM303">
        <f>(-2*(HM$31*$C$5+$AD303*$C$5*$AF$4)*$AE303)*EXP(-2*(HM$31*$C$5+$AD303*$C$5*$AF$4)*$AE303) + 2*$AE303*HM$31*$C$5</f>
        <v>5.4201065354769717</v>
      </c>
      <c r="HN303">
        <f>(-2*(HN$31*$C$5+$AD303*$C$5*$AF$4)*$AE303)*EXP(-2*(HN$31*$C$5+$AD303*$C$5*$AF$4)*$AE303) + 2*$AE303*HN$31*$C$5</f>
        <v>5.4489685104375862</v>
      </c>
      <c r="HO303">
        <f>(-2*(HO$31*$C$5+$AD303*$C$5*$AF$4)*$AE303)*EXP(-2*(HO$31*$C$5+$AD303*$C$5*$AF$4)*$AE303) + 2*$AE303*HO$31*$C$5</f>
        <v>5.4778298329583874</v>
      </c>
      <c r="HP303">
        <f>(-2*(HP$31*$C$5+$AD303*$C$5*$AF$4)*$AE303)*EXP(-2*(HP$31*$C$5+$AD303*$C$5*$AF$4)*$AE303) + 2*$AE303*HP$31*$C$5</f>
        <v>5.5066905190142057</v>
      </c>
      <c r="HQ303">
        <f>(-2*(HQ$31*$C$5+$AD303*$C$5*$AF$4)*$AE303)*EXP(-2*(HQ$31*$C$5+$AD303*$C$5*$AF$4)*$AE303) + 2*$AE303*HQ$31*$C$5</f>
        <v>5.5355505841988606</v>
      </c>
      <c r="HR303">
        <f>(-2*(HR$31*$C$5+$AD303*$C$5*$AF$4)*$AE303)*EXP(-2*(HR$31*$C$5+$AD303*$C$5*$AF$4)*$AE303) + 2*$AE303*HR$31*$C$5</f>
        <v>5.5644100437339041</v>
      </c>
      <c r="HS303">
        <f>(-2*(HS$31*$C$5+$AD303*$C$5*$AF$4)*$AE303)*EXP(-2*(HS$31*$C$5+$AD303*$C$5*$AF$4)*$AE303) + 2*$AE303*HS$31*$C$5</f>
        <v>5.593268912477197</v>
      </c>
      <c r="HT303">
        <f>(-2*(HT$31*$C$5+$AD303*$C$5*$AF$4)*$AE303)*EXP(-2*(HT$31*$C$5+$AD303*$C$5*$AF$4)*$AE303) + 2*$AE303*HT$31*$C$5</f>
        <v>5.6221272049312745</v>
      </c>
      <c r="HU303">
        <f>(-2*(HU$31*$C$5+$AD303*$C$5*$AF$4)*$AE303)*EXP(-2*(HU$31*$C$5+$AD303*$C$5*$AF$4)*$AE303) + 2*$AE303*HU$31*$C$5</f>
        <v>5.6509849352515484</v>
      </c>
      <c r="HV303">
        <f>(-2*(HV$31*$C$5+$AD303*$C$5*$AF$4)*$AE303)*EXP(-2*(HV$31*$C$5+$AD303*$C$5*$AF$4)*$AE303) + 2*$AE303*HV$31*$C$5</f>
        <v>5.6798421172543199</v>
      </c>
      <c r="HW303">
        <f>(-2*(HW$31*$C$5+$AD303*$C$5*$AF$4)*$AE303)*EXP(-2*(HW$31*$C$5+$AD303*$C$5*$AF$4)*$AE303) + 2*$AE303*HW$31*$C$5</f>
        <v>5.7086987644246276</v>
      </c>
      <c r="HX303">
        <f>(-2*(HX$31*$C$5+$AD303*$C$5*$AF$4)*$AE303)*EXP(-2*(HX$31*$C$5+$AD303*$C$5*$AF$4)*$AE303) + 2*$AE303*HX$31*$C$5</f>
        <v>5.7375548899239037</v>
      </c>
      <c r="HY303">
        <f>(-2*(HY$31*$C$5+$AD303*$C$5*$AF$4)*$AE303)*EXP(-2*(HY$31*$C$5+$AD303*$C$5*$AF$4)*$AE303) + 2*$AE303*HY$31*$C$5</f>
        <v>5.7664105065974907</v>
      </c>
    </row>
    <row r="304" spans="1:233">
      <c r="A304" s="4"/>
      <c r="B304" s="4"/>
      <c r="C304" s="4"/>
      <c r="E304" s="116">
        <f t="shared" si="37"/>
        <v>2711</v>
      </c>
      <c r="F304" s="106">
        <f>EXP(-2*($E304-1)/$C$9*$C$5*($C$3*'UL FRMPL'!H$35-'UL FRMPL'!$H$35)/1000)</f>
        <v>0.3765087167318375</v>
      </c>
      <c r="G304" s="3"/>
      <c r="H304" s="126"/>
      <c r="I304" s="126">
        <f t="shared" si="35"/>
        <v>2.9353213377539568E-160</v>
      </c>
      <c r="J304" s="126"/>
      <c r="K304" s="106"/>
      <c r="L304" s="3"/>
      <c r="N304">
        <f>E304</f>
        <v>2711</v>
      </c>
      <c r="O304">
        <v>10000000</v>
      </c>
      <c r="P304">
        <f t="shared" si="36"/>
        <v>2.9353213377539568E-160</v>
      </c>
      <c r="Q304">
        <f>EXP(-2*($N304*$C$5/$C$9+$O304*$C$5*$C$10/$C$9)*$C$7)</f>
        <v>2.9353213377539566E-161</v>
      </c>
      <c r="R304">
        <f t="shared" si="34"/>
        <v>2.9353213377539566E-161</v>
      </c>
      <c r="S304">
        <f t="shared" si="38"/>
        <v>2.9353213377539566E-161</v>
      </c>
      <c r="T304">
        <f t="shared" si="38"/>
        <v>2.9353213377539566E-161</v>
      </c>
      <c r="U304">
        <f t="shared" si="38"/>
        <v>2.9353213377539566E-161</v>
      </c>
      <c r="V304">
        <f t="shared" si="38"/>
        <v>2.9353213377539566E-161</v>
      </c>
      <c r="W304">
        <f t="shared" si="38"/>
        <v>2.9353213377539566E-161</v>
      </c>
      <c r="X304">
        <f t="shared" si="38"/>
        <v>2.9353213377539566E-161</v>
      </c>
      <c r="Y304">
        <f t="shared" si="38"/>
        <v>2.9353213377539566E-161</v>
      </c>
      <c r="Z304">
        <f t="shared" si="38"/>
        <v>2.9353213377539566E-161</v>
      </c>
      <c r="AD304" s="116">
        <f t="shared" si="32"/>
        <v>12800</v>
      </c>
      <c r="AE304">
        <f>($C$3*'UL FRMPL'!H$35-'UL FRMPL'!$H$35)/1000</f>
        <v>1.441792</v>
      </c>
      <c r="AG304">
        <f>(-2*(AG$31*$C$5+$AD304*$C$5*$AF$4)*$AE304)*EXP(-2*(AG$31*$C$5+$AD304*$C$5*$AF$4)*$AE304) + 2*$AE304*AG$31*$C$5</f>
        <v>-9.208037176575308E-2</v>
      </c>
      <c r="AH304">
        <f>(-2*(AH$31*$C$5+$AD304*$C$5*$AF$4)*$AE304)*EXP(-2*(AH$31*$C$5+$AD304*$C$5*$AF$4)*$AE304) + 2*$AE304*AH$31*$C$5</f>
        <v>-6.1326164507846281E-2</v>
      </c>
      <c r="AI304">
        <f>(-2*(AI$31*$C$5+$AD304*$C$5*$AF$4)*$AE304)*EXP(-2*(AI$31*$C$5+$AD304*$C$5*$AF$4)*$AE304) + 2*$AE304*AI$31*$C$5</f>
        <v>-3.0606618593678421E-2</v>
      </c>
      <c r="AJ304">
        <f>(-2*(AJ$31*$C$5+$AD304*$C$5*$AF$4)*$AE304)*EXP(-2*(AJ$31*$C$5+$AD304*$C$5*$AF$4)*$AE304) + 2*$AE304*AJ$31*$C$5</f>
        <v>7.8686508126660226E-5</v>
      </c>
      <c r="AK304">
        <f>(-2*(AK$31*$C$5+$AD304*$C$5*$AF$4)*$AE304)*EXP(-2*(AK$31*$C$5+$AD304*$C$5*$AF$4)*$AE304) + 2*$AE304*AK$31*$C$5</f>
        <v>3.0730175426362791E-2</v>
      </c>
      <c r="AL304">
        <f>(-2*(AL$31*$C$5+$AD304*$C$5*$AF$4)*$AE304)*EXP(-2*(AL$31*$C$5+$AD304*$C$5*$AF$4)*$AE304) + 2*$AE304*AL$31*$C$5</f>
        <v>6.1348276314552683E-2</v>
      </c>
      <c r="AM304">
        <f>(-2*(AM$31*$C$5+$AD304*$C$5*$AF$4)*$AE304)*EXP(-2*(AM$31*$C$5+$AD304*$C$5*$AF$4)*$AE304) + 2*$AE304*AM$31*$C$5</f>
        <v>9.1933420307504607E-2</v>
      </c>
      <c r="AN304">
        <f>(-2*(AN$31*$C$5+$AD304*$C$5*$AF$4)*$AE304)*EXP(-2*(AN$31*$C$5+$AD304*$C$5*$AF$4)*$AE304) + 2*$AE304*AN$31*$C$5</f>
        <v>0.12248604100591522</v>
      </c>
      <c r="AO304">
        <f>(-2*(AO$31*$C$5+$AD304*$C$5*$AF$4)*$AE304)*EXP(-2*(AO$31*$C$5+$AD304*$C$5*$AF$4)*$AE304) + 2*$AE304*AO$31*$C$5</f>
        <v>0.1530065739878631</v>
      </c>
      <c r="AP304">
        <f>(-2*(AP$31*$C$5+$AD304*$C$5*$AF$4)*$AE304)*EXP(-2*(AP$31*$C$5+$AD304*$C$5*$AF$4)*$AE304) + 2*$AE304*AP$31*$C$5</f>
        <v>0.18349545634608072</v>
      </c>
      <c r="AQ304">
        <f>(-2*(AQ$31*$C$5+$AD304*$C$5*$AF$4)*$AE304)*EXP(-2*(AQ$31*$C$5+$AD304*$C$5*$AF$4)*$AE304) + 2*$AE304*AQ$31*$C$5</f>
        <v>0.21395312624993382</v>
      </c>
      <c r="AR304">
        <f>(-2*(AR$31*$C$5+$AD304*$C$5*$AF$4)*$AE304)*EXP(-2*(AR$31*$C$5+$AD304*$C$5*$AF$4)*$AE304) + 2*$AE304*AR$31*$C$5</f>
        <v>0.24438002253107793</v>
      </c>
      <c r="AS304">
        <f>(-2*(AS$31*$C$5+$AD304*$C$5*$AF$4)*$AE304)*EXP(-2*(AS$31*$C$5+$AD304*$C$5*$AF$4)*$AE304) + 2*$AE304*AS$31*$C$5</f>
        <v>0.27477658429179991</v>
      </c>
      <c r="AT304">
        <f>(-2*(AT$31*$C$5+$AD304*$C$5*$AF$4)*$AE304)*EXP(-2*(AT$31*$C$5+$AD304*$C$5*$AF$4)*$AE304) + 2*$AE304*AT$31*$C$5</f>
        <v>0.30514325053508862</v>
      </c>
      <c r="AU304">
        <f>(-2*(AU$31*$C$5+$AD304*$C$5*$AF$4)*$AE304)*EXP(-2*(AU$31*$C$5+$AD304*$C$5*$AF$4)*$AE304) + 2*$AE304*AU$31*$C$5</f>
        <v>0.33548045981551783</v>
      </c>
      <c r="AV304">
        <f>(-2*(AV$31*$C$5+$AD304*$C$5*$AF$4)*$AE304)*EXP(-2*(AV$31*$C$5+$AD304*$C$5*$AF$4)*$AE304) + 2*$AE304*AV$31*$C$5</f>
        <v>0.36578864991005533</v>
      </c>
      <c r="AW304">
        <f>(-2*(AW$31*$C$5+$AD304*$C$5*$AF$4)*$AE304)*EXP(-2*(AW$31*$C$5+$AD304*$C$5*$AF$4)*$AE304) + 2*$AE304*AW$31*$C$5</f>
        <v>0.39606825750794783</v>
      </c>
      <c r="AX304">
        <f>(-2*(AX$31*$C$5+$AD304*$C$5*$AF$4)*$AE304)*EXP(-2*(AX$31*$C$5+$AD304*$C$5*$AF$4)*$AE304) + 2*$AE304*AX$31*$C$5</f>
        <v>0.42631971791886492</v>
      </c>
      <c r="AY304">
        <f>(-2*(AY$31*$C$5+$AD304*$C$5*$AF$4)*$AE304)*EXP(-2*(AY$31*$C$5+$AD304*$C$5*$AF$4)*$AE304) + 2*$AE304*AY$31*$C$5</f>
        <v>0.45654346479851177</v>
      </c>
      <c r="AZ304">
        <f>(-2*(AZ$31*$C$5+$AD304*$C$5*$AF$4)*$AE304)*EXP(-2*(AZ$31*$C$5+$AD304*$C$5*$AF$4)*$AE304) + 2*$AE304*AZ$31*$C$5</f>
        <v>0.48673992989095549</v>
      </c>
      <c r="BA304">
        <f>(-2*(BA$31*$C$5+$AD304*$C$5*$AF$4)*$AE304)*EXP(-2*(BA$31*$C$5+$AD304*$C$5*$AF$4)*$AE304) + 2*$AE304*BA$31*$C$5</f>
        <v>0.51690954278693668</v>
      </c>
      <c r="BB304">
        <f>(-2*(BB$31*$C$5+$AD304*$C$5*$AF$4)*$AE304)*EXP(-2*(BB$31*$C$5+$AD304*$C$5*$AF$4)*$AE304) + 2*$AE304*BB$31*$C$5</f>
        <v>0.54705273069746352</v>
      </c>
      <c r="BC304">
        <f>(-2*(BC$31*$C$5+$AD304*$C$5*$AF$4)*$AE304)*EXP(-2*(BC$31*$C$5+$AD304*$C$5*$AF$4)*$AE304) + 2*$AE304*BC$31*$C$5</f>
        <v>0.5771699182420178</v>
      </c>
      <c r="BD304">
        <f>(-2*(BD$31*$C$5+$AD304*$C$5*$AF$4)*$AE304)*EXP(-2*(BD$31*$C$5+$AD304*$C$5*$AF$4)*$AE304) + 2*$AE304*BD$31*$C$5</f>
        <v>0.6072615272507228</v>
      </c>
      <c r="BE304">
        <f>(-2*(BE$31*$C$5+$AD304*$C$5*$AF$4)*$AE304)*EXP(-2*(BE$31*$C$5+$AD304*$C$5*$AF$4)*$AE304) + 2*$AE304*BE$31*$C$5</f>
        <v>0.63732797657985107</v>
      </c>
      <c r="BF304">
        <f>(-2*(BF$31*$C$5+$AD304*$C$5*$AF$4)*$AE304)*EXP(-2*(BF$31*$C$5+$AD304*$C$5*$AF$4)*$AE304) + 2*$AE304*BF$31*$C$5</f>
        <v>0.66736968194007518</v>
      </c>
      <c r="BG304">
        <f>(-2*(BG$31*$C$5+$AD304*$C$5*$AF$4)*$AE304)*EXP(-2*(BG$31*$C$5+$AD304*$C$5*$AF$4)*$AE304) + 2*$AE304*BG$31*$C$5</f>
        <v>0.69738705573688353</v>
      </c>
      <c r="BH304">
        <f>(-2*(BH$31*$C$5+$AD304*$C$5*$AF$4)*$AE304)*EXP(-2*(BH$31*$C$5+$AD304*$C$5*$AF$4)*$AE304) + 2*$AE304*BH$31*$C$5</f>
        <v>0.72738050692260958</v>
      </c>
      <c r="BI304">
        <f>(-2*(BI$31*$C$5+$AD304*$C$5*$AF$4)*$AE304)*EXP(-2*(BI$31*$C$5+$AD304*$C$5*$AF$4)*$AE304) + 2*$AE304*BI$31*$C$5</f>
        <v>0.7573504408595445</v>
      </c>
      <c r="BJ304">
        <f>(-2*(BJ$31*$C$5+$AD304*$C$5*$AF$4)*$AE304)*EXP(-2*(BJ$31*$C$5+$AD304*$C$5*$AF$4)*$AE304) + 2*$AE304*BJ$31*$C$5</f>
        <v>0.78729725919362004</v>
      </c>
      <c r="BK304">
        <f>(-2*(BK$31*$C$5+$AD304*$C$5*$AF$4)*$AE304)*EXP(-2*(BK$31*$C$5+$AD304*$C$5*$AF$4)*$AE304) + 2*$AE304*BK$31*$C$5</f>
        <v>0.81722135973817334</v>
      </c>
      <c r="BL304">
        <f>(-2*(BL$31*$C$5+$AD304*$C$5*$AF$4)*$AE304)*EXP(-2*(BL$31*$C$5+$AD304*$C$5*$AF$4)*$AE304) + 2*$AE304*BL$31*$C$5</f>
        <v>0.84712313636732295</v>
      </c>
      <c r="BM304">
        <f>(-2*(BM$31*$C$5+$AD304*$C$5*$AF$4)*$AE304)*EXP(-2*(BM$31*$C$5+$AD304*$C$5*$AF$4)*$AE304) + 2*$AE304*BM$31*$C$5</f>
        <v>0.87700297891850132</v>
      </c>
      <c r="BN304">
        <f>(-2*(BN$31*$C$5+$AD304*$C$5*$AF$4)*$AE304)*EXP(-2*(BN$31*$C$5+$AD304*$C$5*$AF$4)*$AE304) + 2*$AE304*BN$31*$C$5</f>
        <v>0.90686127310371123</v>
      </c>
      <c r="BO304">
        <f>(-2*(BO$31*$C$5+$AD304*$C$5*$AF$4)*$AE304)*EXP(-2*(BO$31*$C$5+$AD304*$C$5*$AF$4)*$AE304) + 2*$AE304*BO$31*$C$5</f>
        <v>0.93669840042908847</v>
      </c>
      <c r="BP304">
        <f>(-2*(BP$31*$C$5+$AD304*$C$5*$AF$4)*$AE304)*EXP(-2*(BP$31*$C$5+$AD304*$C$5*$AF$4)*$AE304) + 2*$AE304*BP$31*$C$5</f>
        <v>0.96651473812237088</v>
      </c>
      <c r="BQ304">
        <f>(-2*(BQ$31*$C$5+$AD304*$C$5*$AF$4)*$AE304)*EXP(-2*(BQ$31*$C$5+$AD304*$C$5*$AF$4)*$AE304) + 2*$AE304*BQ$31*$C$5</f>
        <v>0.99631065906788763</v>
      </c>
      <c r="BR304">
        <f>(-2*(BR$31*$C$5+$AD304*$C$5*$AF$4)*$AE304)*EXP(-2*(BR$31*$C$5+$AD304*$C$5*$AF$4)*$AE304) + 2*$AE304*BR$31*$C$5</f>
        <v>1.0260865317487011</v>
      </c>
      <c r="BS304">
        <f>(-2*(BS$31*$C$5+$AD304*$C$5*$AF$4)*$AE304)*EXP(-2*(BS$31*$C$5+$AD304*$C$5*$AF$4)*$AE304) + 2*$AE304*BS$31*$C$5</f>
        <v>1.055842720195548</v>
      </c>
      <c r="BT304">
        <f>(-2*(BT$31*$C$5+$AD304*$C$5*$AF$4)*$AE304)*EXP(-2*(BT$31*$C$5+$AD304*$C$5*$AF$4)*$AE304) + 2*$AE304*BT$31*$C$5</f>
        <v>1.085579583942238</v>
      </c>
      <c r="BU304">
        <f>(-2*(BU$31*$C$5+$AD304*$C$5*$AF$4)*$AE304)*EXP(-2*(BU$31*$C$5+$AD304*$C$5*$AF$4)*$AE304) + 2*$AE304*BU$31*$C$5</f>
        <v>1.1152974779871856</v>
      </c>
      <c r="BV304">
        <f>(-2*(BV$31*$C$5+$AD304*$C$5*$AF$4)*$AE304)*EXP(-2*(BV$31*$C$5+$AD304*$C$5*$AF$4)*$AE304) + 2*$AE304*BV$31*$C$5</f>
        <v>1.1449967527607603</v>
      </c>
      <c r="BW304">
        <f>(-2*(BW$31*$C$5+$AD304*$C$5*$AF$4)*$AE304)*EXP(-2*(BW$31*$C$5+$AD304*$C$5*$AF$4)*$AE304) + 2*$AE304*BW$31*$C$5</f>
        <v>1.1746777540981606</v>
      </c>
      <c r="BX304">
        <f>(-2*(BX$31*$C$5+$AD304*$C$5*$AF$4)*$AE304)*EXP(-2*(BX$31*$C$5+$AD304*$C$5*$AF$4)*$AE304) + 2*$AE304*BX$31*$C$5</f>
        <v>1.2043408232175177</v>
      </c>
      <c r="BY304">
        <f>(-2*(BY$31*$C$5+$AD304*$C$5*$AF$4)*$AE304)*EXP(-2*(BY$31*$C$5+$AD304*$C$5*$AF$4)*$AE304) + 2*$AE304*BY$31*$C$5</f>
        <v>1.2339862967029571</v>
      </c>
      <c r="BZ304">
        <f>(-2*(BZ$31*$C$5+$AD304*$C$5*$AF$4)*$AE304)*EXP(-2*(BZ$31*$C$5+$AD304*$C$5*$AF$4)*$AE304) + 2*$AE304*BZ$31*$C$5</f>
        <v>1.263614506492355</v>
      </c>
      <c r="CA304">
        <f>(-2*(CA$31*$C$5+$AD304*$C$5*$AF$4)*$AE304)*EXP(-2*(CA$31*$C$5+$AD304*$C$5*$AF$4)*$AE304) + 2*$AE304*CA$31*$C$5</f>
        <v>1.2932257798695317</v>
      </c>
      <c r="CB304">
        <f>(-2*(CB$31*$C$5+$AD304*$C$5*$AF$4)*$AE304)*EXP(-2*(CB$31*$C$5+$AD304*$C$5*$AF$4)*$AE304) + 2*$AE304*CB$31*$C$5</f>
        <v>1.3228204394606453</v>
      </c>
      <c r="CC304">
        <f>(-2*(CC$31*$C$5+$AD304*$C$5*$AF$4)*$AE304)*EXP(-2*(CC$31*$C$5+$AD304*$C$5*$AF$4)*$AE304) + 2*$AE304*CC$31*$C$5</f>
        <v>1.3523988032345502</v>
      </c>
      <c r="CD304">
        <f>(-2*(CD$31*$C$5+$AD304*$C$5*$AF$4)*$AE304)*EXP(-2*(CD$31*$C$5+$AD304*$C$5*$AF$4)*$AE304) + 2*$AE304*CD$31*$C$5</f>
        <v>1.3819611845068966</v>
      </c>
      <c r="CE304">
        <f>(-2*(CE$31*$C$5+$AD304*$C$5*$AF$4)*$AE304)*EXP(-2*(CE$31*$C$5+$AD304*$C$5*$AF$4)*$AE304) + 2*$AE304*CE$31*$C$5</f>
        <v>1.4115078919477617</v>
      </c>
      <c r="CF304">
        <f>(-2*(CF$31*$C$5+$AD304*$C$5*$AF$4)*$AE304)*EXP(-2*(CF$31*$C$5+$AD304*$C$5*$AF$4)*$AE304) + 2*$AE304*CF$31*$C$5</f>
        <v>1.441039229592604</v>
      </c>
      <c r="CG304">
        <f>(-2*(CG$31*$C$5+$AD304*$C$5*$AF$4)*$AE304)*EXP(-2*(CG$31*$C$5+$AD304*$C$5*$AF$4)*$AE304) + 2*$AE304*CG$31*$C$5</f>
        <v>1.4705554968563523</v>
      </c>
      <c r="CH304">
        <f>(-2*(CH$31*$C$5+$AD304*$C$5*$AF$4)*$AE304)*EXP(-2*(CH$31*$C$5+$AD304*$C$5*$AF$4)*$AE304) + 2*$AE304*CH$31*$C$5</f>
        <v>1.5000569885504327</v>
      </c>
      <c r="CI304">
        <f>(-2*(CI$31*$C$5+$AD304*$C$5*$AF$4)*$AE304)*EXP(-2*(CI$31*$C$5+$AD304*$C$5*$AF$4)*$AE304) + 2*$AE304*CI$31*$C$5</f>
        <v>1.5295439949025662</v>
      </c>
      <c r="CJ304">
        <f>(-2*(CJ$31*$C$5+$AD304*$C$5*$AF$4)*$AE304)*EXP(-2*(CJ$31*$C$5+$AD304*$C$5*$AF$4)*$AE304) + 2*$AE304*CJ$31*$C$5</f>
        <v>1.5590168015791563</v>
      </c>
      <c r="CK304">
        <f>(-2*(CK$31*$C$5+$AD304*$C$5*$AF$4)*$AE304)*EXP(-2*(CK$31*$C$5+$AD304*$C$5*$AF$4)*$AE304) + 2*$AE304*CK$31*$C$5</f>
        <v>1.5884756897101087</v>
      </c>
      <c r="CL304">
        <f>(-2*(CL$31*$C$5+$AD304*$C$5*$AF$4)*$AE304)*EXP(-2*(CL$31*$C$5+$AD304*$C$5*$AF$4)*$AE304) + 2*$AE304*CL$31*$C$5</f>
        <v>1.6179209359159252</v>
      </c>
      <c r="CM304">
        <f>(-2*(CM$31*$C$5+$AD304*$C$5*$AF$4)*$AE304)*EXP(-2*(CM$31*$C$5+$AD304*$C$5*$AF$4)*$AE304) + 2*$AE304*CM$31*$C$5</f>
        <v>1.6473528123369223</v>
      </c>
      <c r="CN304">
        <f>(-2*(CN$31*$C$5+$AD304*$C$5*$AF$4)*$AE304)*EXP(-2*(CN$31*$C$5+$AD304*$C$5*$AF$4)*$AE304) + 2*$AE304*CN$31*$C$5</f>
        <v>1.6767715866644317</v>
      </c>
      <c r="CO304">
        <f>(-2*(CO$31*$C$5+$AD304*$C$5*$AF$4)*$AE304)*EXP(-2*(CO$31*$C$5+$AD304*$C$5*$AF$4)*$AE304) + 2*$AE304*CO$31*$C$5</f>
        <v>1.706177522173848</v>
      </c>
      <c r="CP304">
        <f>(-2*(CP$31*$C$5+$AD304*$C$5*$AF$4)*$AE304)*EXP(-2*(CP$31*$C$5+$AD304*$C$5*$AF$4)*$AE304) + 2*$AE304*CP$31*$C$5</f>
        <v>1.7355708777593908</v>
      </c>
      <c r="CQ304">
        <f>(-2*(CQ$31*$C$5+$AD304*$C$5*$AF$4)*$AE304)*EXP(-2*(CQ$31*$C$5+$AD304*$C$5*$AF$4)*$AE304) + 2*$AE304*CQ$31*$C$5</f>
        <v>1.7649519079704594</v>
      </c>
      <c r="CR304">
        <f>(-2*(CR$31*$C$5+$AD304*$C$5*$AF$4)*$AE304)*EXP(-2*(CR$31*$C$5+$AD304*$C$5*$AF$4)*$AE304) + 2*$AE304*CR$31*$C$5</f>
        <v>1.7943208630494591</v>
      </c>
      <c r="CS304">
        <f>(-2*(CS$31*$C$5+$AD304*$C$5*$AF$4)*$AE304)*EXP(-2*(CS$31*$C$5+$AD304*$C$5*$AF$4)*$AE304) + 2*$AE304*CS$31*$C$5</f>
        <v>1.82367798897099</v>
      </c>
      <c r="CT304">
        <f>(-2*(CT$31*$C$5+$AD304*$C$5*$AF$4)*$AE304)*EXP(-2*(CT$31*$C$5+$AD304*$C$5*$AF$4)*$AE304) + 2*$AE304*CT$31*$C$5</f>
        <v>1.8530235274822842</v>
      </c>
      <c r="CU304">
        <f>(-2*(CU$31*$C$5+$AD304*$C$5*$AF$4)*$AE304)*EXP(-2*(CU$31*$C$5+$AD304*$C$5*$AF$4)*$AE304) + 2*$AE304*CU$31*$C$5</f>
        <v>1.8823577161447951</v>
      </c>
      <c r="CV304">
        <f>(-2*(CV$31*$C$5+$AD304*$C$5*$AF$4)*$AE304)*EXP(-2*(CV$31*$C$5+$AD304*$C$5*$AF$4)*$AE304) + 2*$AE304*CV$31*$C$5</f>
        <v>1.911680788376837</v>
      </c>
      <c r="CW304">
        <f>(-2*(CW$31*$C$5+$AD304*$C$5*$AF$4)*$AE304)*EXP(-2*(CW$31*$C$5+$AD304*$C$5*$AF$4)*$AE304) + 2*$AE304*CW$31*$C$5</f>
        <v>1.9409929734971827</v>
      </c>
      <c r="CX304">
        <f>(-2*(CX$31*$C$5+$AD304*$C$5*$AF$4)*$AE304)*EXP(-2*(CX$31*$C$5+$AD304*$C$5*$AF$4)*$AE304) + 2*$AE304*CX$31*$C$5</f>
        <v>1.9702944967695288</v>
      </c>
      <c r="CY304">
        <f>(-2*(CY$31*$C$5+$AD304*$C$5*$AF$4)*$AE304)*EXP(-2*(CY$31*$C$5+$AD304*$C$5*$AF$4)*$AE304) + 2*$AE304*CY$31*$C$5</f>
        <v>1.9995855794477475</v>
      </c>
      <c r="CZ304">
        <f>(-2*(CZ$31*$C$5+$AD304*$C$5*$AF$4)*$AE304)*EXP(-2*(CZ$31*$C$5+$AD304*$C$5*$AF$4)*$AE304) + 2*$AE304*CZ$31*$C$5</f>
        <v>2.02886643882184</v>
      </c>
      <c r="DA304">
        <f>(-2*(DA$31*$C$5+$AD304*$C$5*$AF$4)*$AE304)*EXP(-2*(DA$31*$C$5+$AD304*$C$5*$AF$4)*$AE304) + 2*$AE304*DA$31*$C$5</f>
        <v>2.0581372882645179</v>
      </c>
      <c r="DB304">
        <f>(-2*(DB$31*$C$5+$AD304*$C$5*$AF$4)*$AE304)*EXP(-2*(DB$31*$C$5+$AD304*$C$5*$AF$4)*$AE304) + 2*$AE304*DB$31*$C$5</f>
        <v>2.0873983372783407</v>
      </c>
      <c r="DC304">
        <f>(-2*(DC$31*$C$5+$AD304*$C$5*$AF$4)*$AE304)*EXP(-2*(DC$31*$C$5+$AD304*$C$5*$AF$4)*$AE304) + 2*$AE304*DC$31*$C$5</f>
        <v>2.1166497915433355</v>
      </c>
      <c r="DD304">
        <f>(-2*(DD$31*$C$5+$AD304*$C$5*$AF$4)*$AE304)*EXP(-2*(DD$31*$C$5+$AD304*$C$5*$AF$4)*$AE304) + 2*$AE304*DD$31*$C$5</f>
        <v>2.1458918529650397</v>
      </c>
      <c r="DE304">
        <f>(-2*(DE$31*$C$5+$AD304*$C$5*$AF$4)*$AE304)*EXP(-2*(DE$31*$C$5+$AD304*$C$5*$AF$4)*$AE304) + 2*$AE304*DE$31*$C$5</f>
        <v>2.1751247197228962</v>
      </c>
      <c r="DF304">
        <f>(-2*(DF$31*$C$5+$AD304*$C$5*$AF$4)*$AE304)*EXP(-2*(DF$31*$C$5+$AD304*$C$5*$AF$4)*$AE304) + 2*$AE304*DF$31*$C$5</f>
        <v>2.2043485863189543</v>
      </c>
      <c r="DG304">
        <f>(-2*(DG$31*$C$5+$AD304*$C$5*$AF$4)*$AE304)*EXP(-2*(DG$31*$C$5+$AD304*$C$5*$AF$4)*$AE304) + 2*$AE304*DG$31*$C$5</f>
        <v>2.2335636436268036</v>
      </c>
      <c r="DH304">
        <f>(-2*(DH$31*$C$5+$AD304*$C$5*$AF$4)*$AE304)*EXP(-2*(DH$31*$C$5+$AD304*$C$5*$AF$4)*$AE304) + 2*$AE304*DH$31*$C$5</f>
        <v>2.2627700789407057</v>
      </c>
      <c r="DI304">
        <f>(-2*(DI$31*$C$5+$AD304*$C$5*$AF$4)*$AE304)*EXP(-2*(DI$31*$C$5+$AD304*$C$5*$AF$4)*$AE304) + 2*$AE304*DI$31*$C$5</f>
        <v>2.2919680760248564</v>
      </c>
      <c r="DJ304">
        <f>(-2*(DJ$31*$C$5+$AD304*$C$5*$AF$4)*$AE304)*EXP(-2*(DJ$31*$C$5+$AD304*$C$5*$AF$4)*$AE304) + 2*$AE304*DJ$31*$C$5</f>
        <v>2.3211578151627457</v>
      </c>
      <c r="DK304">
        <f>(-2*(DK$31*$C$5+$AD304*$C$5*$AF$4)*$AE304)*EXP(-2*(DK$31*$C$5+$AD304*$C$5*$AF$4)*$AE304) + 2*$AE304*DK$31*$C$5</f>
        <v>2.3503394732065619</v>
      </c>
      <c r="DL304">
        <f>(-2*(DL$31*$C$5+$AD304*$C$5*$AF$4)*$AE304)*EXP(-2*(DL$31*$C$5+$AD304*$C$5*$AF$4)*$AE304) + 2*$AE304*DL$31*$C$5</f>
        <v>2.3795132236265952</v>
      </c>
      <c r="DM304">
        <f>(-2*(DM$31*$C$5+$AD304*$C$5*$AF$4)*$AE304)*EXP(-2*(DM$31*$C$5+$AD304*$C$5*$AF$4)*$AE304) + 2*$AE304*DM$31*$C$5</f>
        <v>2.4086792365606136</v>
      </c>
      <c r="DN304">
        <f>(-2*(DN$31*$C$5+$AD304*$C$5*$AF$4)*$AE304)*EXP(-2*(DN$31*$C$5+$AD304*$C$5*$AF$4)*$AE304) + 2*$AE304*DN$31*$C$5</f>
        <v>2.4378376788631542</v>
      </c>
      <c r="DO304">
        <f>(-2*(DO$31*$C$5+$AD304*$C$5*$AF$4)*$AE304)*EXP(-2*(DO$31*$C$5+$AD304*$C$5*$AF$4)*$AE304) + 2*$AE304*DO$31*$C$5</f>
        <v>2.4669887141547142</v>
      </c>
      <c r="DP304">
        <f>(-2*(DP$31*$C$5+$AD304*$C$5*$AF$4)*$AE304)*EXP(-2*(DP$31*$C$5+$AD304*$C$5*$AF$4)*$AE304) + 2*$AE304*DP$31*$C$5</f>
        <v>2.4961325028707901</v>
      </c>
      <c r="DQ304">
        <f>(-2*(DQ$31*$C$5+$AD304*$C$5*$AF$4)*$AE304)*EXP(-2*(DQ$31*$C$5+$AD304*$C$5*$AF$4)*$AE304) + 2*$AE304*DQ$31*$C$5</f>
        <v>2.5252692023107466</v>
      </c>
      <c r="DR304">
        <f>(-2*(DR$31*$C$5+$AD304*$C$5*$AF$4)*$AE304)*EXP(-2*(DR$31*$C$5+$AD304*$C$5*$AF$4)*$AE304) + 2*$AE304*DR$31*$C$5</f>
        <v>2.5543989666864824</v>
      </c>
      <c r="DS304">
        <f>(-2*(DS$31*$C$5+$AD304*$C$5*$AF$4)*$AE304)*EXP(-2*(DS$31*$C$5+$AD304*$C$5*$AF$4)*$AE304) + 2*$AE304*DS$31*$C$5</f>
        <v>2.5835219471708553</v>
      </c>
      <c r="DT304">
        <f>(-2*(DT$31*$C$5+$AD304*$C$5*$AF$4)*$AE304)*EXP(-2*(DT$31*$C$5+$AD304*$C$5*$AF$4)*$AE304) + 2*$AE304*DT$31*$C$5</f>
        <v>2.6126382919458595</v>
      </c>
      <c r="DU304">
        <f>(-2*(DU$31*$C$5+$AD304*$C$5*$AF$4)*$AE304)*EXP(-2*(DU$31*$C$5+$AD304*$C$5*$AF$4)*$AE304) + 2*$AE304*DU$31*$C$5</f>
        <v>2.6417481462505084</v>
      </c>
      <c r="DV304">
        <f>(-2*(DV$31*$C$5+$AD304*$C$5*$AF$4)*$AE304)*EXP(-2*(DV$31*$C$5+$AD304*$C$5*$AF$4)*$AE304) + 2*$AE304*DV$31*$C$5</f>
        <v>2.6708516524284223</v>
      </c>
      <c r="DW304">
        <f>(-2*(DW$31*$C$5+$AD304*$C$5*$AF$4)*$AE304)*EXP(-2*(DW$31*$C$5+$AD304*$C$5*$AF$4)*$AE304) + 2*$AE304*DW$31*$C$5</f>
        <v>2.6999489499750804</v>
      </c>
      <c r="DX304">
        <f>(-2*(DX$31*$C$5+$AD304*$C$5*$AF$4)*$AE304)*EXP(-2*(DX$31*$C$5+$AD304*$C$5*$AF$4)*$AE304) + 2*$AE304*DX$31*$C$5</f>
        <v>2.7290401755847298</v>
      </c>
      <c r="DY304">
        <f>(-2*(DY$31*$C$5+$AD304*$C$5*$AF$4)*$AE304)*EXP(-2*(DY$31*$C$5+$AD304*$C$5*$AF$4)*$AE304) + 2*$AE304*DY$31*$C$5</f>
        <v>2.7581254631969285</v>
      </c>
      <c r="DZ304">
        <f>(-2*(DZ$31*$C$5+$AD304*$C$5*$AF$4)*$AE304)*EXP(-2*(DZ$31*$C$5+$AD304*$C$5*$AF$4)*$AE304) + 2*$AE304*DZ$31*$C$5</f>
        <v>2.7872049440427049</v>
      </c>
      <c r="EA304">
        <f>(-2*(EA$31*$C$5+$AD304*$C$5*$AF$4)*$AE304)*EXP(-2*(EA$31*$C$5+$AD304*$C$5*$AF$4)*$AE304) + 2*$AE304*EA$31*$C$5</f>
        <v>2.8162787466903203</v>
      </c>
      <c r="EB304">
        <f>(-2*(EB$31*$C$5+$AD304*$C$5*$AF$4)*$AE304)*EXP(-2*(EB$31*$C$5+$AD304*$C$5*$AF$4)*$AE304) + 2*$AE304*EB$31*$C$5</f>
        <v>2.8453469970906138</v>
      </c>
      <c r="EC304">
        <f>(-2*(EC$31*$C$5+$AD304*$C$5*$AF$4)*$AE304)*EXP(-2*(EC$31*$C$5+$AD304*$C$5*$AF$4)*$AE304) + 2*$AE304*EC$31*$C$5</f>
        <v>2.874409818621928</v>
      </c>
      <c r="ED304">
        <f>(-2*(ED$31*$C$5+$AD304*$C$5*$AF$4)*$AE304)*EXP(-2*(ED$31*$C$5+$AD304*$C$5*$AF$4)*$AE304) + 2*$AE304*ED$31*$C$5</f>
        <v>2.9034673321345901</v>
      </c>
      <c r="EE304">
        <f>(-2*(EE$31*$C$5+$AD304*$C$5*$AF$4)*$AE304)*EXP(-2*(EE$31*$C$5+$AD304*$C$5*$AF$4)*$AE304) + 2*$AE304*EE$31*$C$5</f>
        <v>2.9325196559949434</v>
      </c>
      <c r="EF304">
        <f>(-2*(EF$31*$C$5+$AD304*$C$5*$AF$4)*$AE304)*EXP(-2*(EF$31*$C$5+$AD304*$C$5*$AF$4)*$AE304) + 2*$AE304*EF$31*$C$5</f>
        <v>2.9615669061289189</v>
      </c>
      <c r="EG304">
        <f>(-2*(EG$31*$C$5+$AD304*$C$5*$AF$4)*$AE304)*EXP(-2*(EG$31*$C$5+$AD304*$C$5*$AF$4)*$AE304) + 2*$AE304*EG$31*$C$5</f>
        <v>2.9906091960651384</v>
      </c>
      <c r="EH304">
        <f>(-2*(EH$31*$C$5+$AD304*$C$5*$AF$4)*$AE304)*EXP(-2*(EH$31*$C$5+$AD304*$C$5*$AF$4)*$AE304) + 2*$AE304*EH$31*$C$5</f>
        <v>3.0196466369775345</v>
      </c>
      <c r="EI304">
        <f>(-2*(EI$31*$C$5+$AD304*$C$5*$AF$4)*$AE304)*EXP(-2*(EI$31*$C$5+$AD304*$C$5*$AF$4)*$AE304) + 2*$AE304*EI$31*$C$5</f>
        <v>3.0486793377274908</v>
      </c>
      <c r="EJ304">
        <f>(-2*(EJ$31*$C$5+$AD304*$C$5*$AF$4)*$AE304)*EXP(-2*(EJ$31*$C$5+$AD304*$C$5*$AF$4)*$AE304) + 2*$AE304*EJ$31*$C$5</f>
        <v>3.0777074049054822</v>
      </c>
      <c r="EK304">
        <f>(-2*(EK$31*$C$5+$AD304*$C$5*$AF$4)*$AE304)*EXP(-2*(EK$31*$C$5+$AD304*$C$5*$AF$4)*$AE304) + 2*$AE304*EK$31*$C$5</f>
        <v>3.1067309428722227</v>
      </c>
      <c r="EL304">
        <f>(-2*(EL$31*$C$5+$AD304*$C$5*$AF$4)*$AE304)*EXP(-2*(EL$31*$C$5+$AD304*$C$5*$AF$4)*$AE304) + 2*$AE304*EL$31*$C$5</f>
        <v>3.135750053799303</v>
      </c>
      <c r="EM304">
        <f>(-2*(EM$31*$C$5+$AD304*$C$5*$AF$4)*$AE304)*EXP(-2*(EM$31*$C$5+$AD304*$C$5*$AF$4)*$AE304) + 2*$AE304*EM$31*$C$5</f>
        <v>3.1647648377093254</v>
      </c>
      <c r="EN304">
        <f>(-2*(EN$31*$C$5+$AD304*$C$5*$AF$4)*$AE304)*EXP(-2*(EN$31*$C$5+$AD304*$C$5*$AF$4)*$AE304) + 2*$AE304*EN$31*$C$5</f>
        <v>3.1937753925155188</v>
      </c>
      <c r="EO304">
        <f>(-2*(EO$31*$C$5+$AD304*$C$5*$AF$4)*$AE304)*EXP(-2*(EO$31*$C$5+$AD304*$C$5*$AF$4)*$AE304) + 2*$AE304*EO$31*$C$5</f>
        <v>3.222781814060844</v>
      </c>
      <c r="EP304">
        <f>(-2*(EP$31*$C$5+$AD304*$C$5*$AF$4)*$AE304)*EXP(-2*(EP$31*$C$5+$AD304*$C$5*$AF$4)*$AE304) + 2*$AE304*EP$31*$C$5</f>
        <v>3.2517841961565788</v>
      </c>
      <c r="EQ304">
        <f>(-2*(EQ$31*$C$5+$AD304*$C$5*$AF$4)*$AE304)*EXP(-2*(EQ$31*$C$5+$AD304*$C$5*$AF$4)*$AE304) + 2*$AE304*EQ$31*$C$5</f>
        <v>3.2807826306203776</v>
      </c>
      <c r="ER304">
        <f>(-2*(ER$31*$C$5+$AD304*$C$5*$AF$4)*$AE304)*EXP(-2*(ER$31*$C$5+$AD304*$C$5*$AF$4)*$AE304) + 2*$AE304*ER$31*$C$5</f>
        <v>3.3097772073138176</v>
      </c>
      <c r="ES304">
        <f>(-2*(ES$31*$C$5+$AD304*$C$5*$AF$4)*$AE304)*EXP(-2*(ES$31*$C$5+$AD304*$C$5*$AF$4)*$AE304) + 2*$AE304*ES$31*$C$5</f>
        <v>3.3387680141794096</v>
      </c>
      <c r="ET304">
        <f>(-2*(ET$31*$C$5+$AD304*$C$5*$AF$4)*$AE304)*EXP(-2*(ET$31*$C$5+$AD304*$C$5*$AF$4)*$AE304) + 2*$AE304*ET$31*$C$5</f>
        <v>3.3677551372770975</v>
      </c>
      <c r="EU304">
        <f>(-2*(EU$31*$C$5+$AD304*$C$5*$AF$4)*$AE304)*EXP(-2*(EU$31*$C$5+$AD304*$C$5*$AF$4)*$AE304) + 2*$AE304*EU$31*$C$5</f>
        <v>3.3967386608202257</v>
      </c>
      <c r="EV304">
        <f>(-2*(EV$31*$C$5+$AD304*$C$5*$AF$4)*$AE304)*EXP(-2*(EV$31*$C$5+$AD304*$C$5*$AF$4)*$AE304) + 2*$AE304*EV$31*$C$5</f>
        <v>3.4257186672109827</v>
      </c>
      <c r="EW304">
        <f>(-2*(EW$31*$C$5+$AD304*$C$5*$AF$4)*$AE304)*EXP(-2*(EW$31*$C$5+$AD304*$C$5*$AF$4)*$AE304) + 2*$AE304*EW$31*$C$5</f>
        <v>3.4546952370753274</v>
      </c>
      <c r="EX304">
        <f>(-2*(EX$31*$C$5+$AD304*$C$5*$AF$4)*$AE304)*EXP(-2*(EX$31*$C$5+$AD304*$C$5*$AF$4)*$AE304) + 2*$AE304*EX$31*$C$5</f>
        <v>3.4836684492973848</v>
      </c>
      <c r="EY304">
        <f>(-2*(EY$31*$C$5+$AD304*$C$5*$AF$4)*$AE304)*EXP(-2*(EY$31*$C$5+$AD304*$C$5*$AF$4)*$AE304) + 2*$AE304*EY$31*$C$5</f>
        <v>3.512638381053331</v>
      </c>
      <c r="EZ304">
        <f>(-2*(EZ$31*$C$5+$AD304*$C$5*$AF$4)*$AE304)*EXP(-2*(EZ$31*$C$5+$AD304*$C$5*$AF$4)*$AE304) + 2*$AE304*EZ$31*$C$5</f>
        <v>3.5416051078447506</v>
      </c>
      <c r="FA304">
        <f>(-2*(FA$31*$C$5+$AD304*$C$5*$AF$4)*$AE304)*EXP(-2*(FA$31*$C$5+$AD304*$C$5*$AF$4)*$AE304) + 2*$AE304*FA$31*$C$5</f>
        <v>3.5705687035314821</v>
      </c>
      <c r="FB304">
        <f>(-2*(FB$31*$C$5+$AD304*$C$5*$AF$4)*$AE304)*EXP(-2*(FB$31*$C$5+$AD304*$C$5*$AF$4)*$AE304) + 2*$AE304*FB$31*$C$5</f>
        <v>3.5995292403639509</v>
      </c>
      <c r="FC304">
        <f>(-2*(FC$31*$C$5+$AD304*$C$5*$AF$4)*$AE304)*EXP(-2*(FC$31*$C$5+$AD304*$C$5*$AF$4)*$AE304) + 2*$AE304*FC$31*$C$5</f>
        <v>3.6284867890149832</v>
      </c>
      <c r="FD304">
        <f>(-2*(FD$31*$C$5+$AD304*$C$5*$AF$4)*$AE304)*EXP(-2*(FD$31*$C$5+$AD304*$C$5*$AF$4)*$AE304) + 2*$AE304*FD$31*$C$5</f>
        <v>3.6574414186111217</v>
      </c>
      <c r="FE304">
        <f>(-2*(FE$31*$C$5+$AD304*$C$5*$AF$4)*$AE304)*EXP(-2*(FE$31*$C$5+$AD304*$C$5*$AF$4)*$AE304) + 2*$AE304*FE$31*$C$5</f>
        <v>3.6863931967634262</v>
      </c>
      <c r="FF304">
        <f>(-2*(FF$31*$C$5+$AD304*$C$5*$AF$4)*$AE304)*EXP(-2*(FF$31*$C$5+$AD304*$C$5*$AF$4)*$AE304) + 2*$AE304*FF$31*$C$5</f>
        <v>3.7153421895977803</v>
      </c>
      <c r="FG304">
        <f>(-2*(FG$31*$C$5+$AD304*$C$5*$AF$4)*$AE304)*EXP(-2*(FG$31*$C$5+$AD304*$C$5*$AF$4)*$AE304) + 2*$AE304*FG$31*$C$5</f>
        <v>3.7442884617846923</v>
      </c>
      <c r="FH304">
        <f>(-2*(FH$31*$C$5+$AD304*$C$5*$AF$4)*$AE304)*EXP(-2*(FH$31*$C$5+$AD304*$C$5*$AF$4)*$AE304) + 2*$AE304*FH$31*$C$5</f>
        <v>3.7732320765686089</v>
      </c>
      <c r="FI304">
        <f>(-2*(FI$31*$C$5+$AD304*$C$5*$AF$4)*$AE304)*EXP(-2*(FI$31*$C$5+$AD304*$C$5*$AF$4)*$AE304) + 2*$AE304*FI$31*$C$5</f>
        <v>3.8021730957967335</v>
      </c>
      <c r="FJ304">
        <f>(-2*(FJ$31*$C$5+$AD304*$C$5*$AF$4)*$AE304)*EXP(-2*(FJ$31*$C$5+$AD304*$C$5*$AF$4)*$AE304) + 2*$AE304*FJ$31*$C$5</f>
        <v>3.8311115799473598</v>
      </c>
      <c r="FK304">
        <f>(-2*(FK$31*$C$5+$AD304*$C$5*$AF$4)*$AE304)*EXP(-2*(FK$31*$C$5+$AD304*$C$5*$AF$4)*$AE304) + 2*$AE304*FK$31*$C$5</f>
        <v>3.8600475881577254</v>
      </c>
      <c r="FL304">
        <f>(-2*(FL$31*$C$5+$AD304*$C$5*$AF$4)*$AE304)*EXP(-2*(FL$31*$C$5+$AD304*$C$5*$AF$4)*$AE304) + 2*$AE304*FL$31*$C$5</f>
        <v>3.8889811782513832</v>
      </c>
      <c r="FM304">
        <f>(-2*(FM$31*$C$5+$AD304*$C$5*$AF$4)*$AE304)*EXP(-2*(FM$31*$C$5+$AD304*$C$5*$AF$4)*$AE304) + 2*$AE304*FM$31*$C$5</f>
        <v>3.9179124067651063</v>
      </c>
      <c r="FN304">
        <f>(-2*(FN$31*$C$5+$AD304*$C$5*$AF$4)*$AE304)*EXP(-2*(FN$31*$C$5+$AD304*$C$5*$AF$4)*$AE304) + 2*$AE304*FN$31*$C$5</f>
        <v>3.9468413289753213</v>
      </c>
      <c r="FO304">
        <f>(-2*(FO$31*$C$5+$AD304*$C$5*$AF$4)*$AE304)*EXP(-2*(FO$31*$C$5+$AD304*$C$5*$AF$4)*$AE304) + 2*$AE304*FO$31*$C$5</f>
        <v>3.9757679989240762</v>
      </c>
      <c r="FP304">
        <f>(-2*(FP$31*$C$5+$AD304*$C$5*$AF$4)*$AE304)*EXP(-2*(FP$31*$C$5+$AD304*$C$5*$AF$4)*$AE304) + 2*$AE304*FP$31*$C$5</f>
        <v>4.0046924694445583</v>
      </c>
      <c r="FQ304">
        <f>(-2*(FQ$31*$C$5+$AD304*$C$5*$AF$4)*$AE304)*EXP(-2*(FQ$31*$C$5+$AD304*$C$5*$AF$4)*$AE304) + 2*$AE304*FQ$31*$C$5</f>
        <v>4.033614792186146</v>
      </c>
      <c r="FR304">
        <f>(-2*(FR$31*$C$5+$AD304*$C$5*$AF$4)*$AE304)*EXP(-2*(FR$31*$C$5+$AD304*$C$5*$AF$4)*$AE304) + 2*$AE304*FR$31*$C$5</f>
        <v>4.062535017639032</v>
      </c>
      <c r="FS304">
        <f>(-2*(FS$31*$C$5+$AD304*$C$5*$AF$4)*$AE304)*EXP(-2*(FS$31*$C$5+$AD304*$C$5*$AF$4)*$AE304) + 2*$AE304*FS$31*$C$5</f>
        <v>4.0914531951583806</v>
      </c>
      <c r="FT304">
        <f>(-2*(FT$31*$C$5+$AD304*$C$5*$AF$4)*$AE304)*EXP(-2*(FT$31*$C$5+$AD304*$C$5*$AF$4)*$AE304) + 2*$AE304*FT$31*$C$5</f>
        <v>4.1203693729880646</v>
      </c>
      <c r="FU304">
        <f>(-2*(FU$31*$C$5+$AD304*$C$5*$AF$4)*$AE304)*EXP(-2*(FU$31*$C$5+$AD304*$C$5*$AF$4)*$AE304) + 2*$AE304*FU$31*$C$5</f>
        <v>4.149283598283966</v>
      </c>
      <c r="FV304">
        <f>(-2*(FV$31*$C$5+$AD304*$C$5*$AF$4)*$AE304)*EXP(-2*(FV$31*$C$5+$AD304*$C$5*$AF$4)*$AE304) + 2*$AE304*FV$31*$C$5</f>
        <v>4.1781959171368452</v>
      </c>
      <c r="FW304">
        <f>(-2*(FW$31*$C$5+$AD304*$C$5*$AF$4)*$AE304)*EXP(-2*(FW$31*$C$5+$AD304*$C$5*$AF$4)*$AE304) + 2*$AE304*FW$31*$C$5</f>
        <v>4.2071063745947974</v>
      </c>
      <c r="FX304">
        <f>(-2*(FX$31*$C$5+$AD304*$C$5*$AF$4)*$AE304)*EXP(-2*(FX$31*$C$5+$AD304*$C$5*$AF$4)*$AE304) + 2*$AE304*FX$31*$C$5</f>
        <v>4.2360150146852824</v>
      </c>
      <c r="FY304">
        <f>(-2*(FY$31*$C$5+$AD304*$C$5*$AF$4)*$AE304)*EXP(-2*(FY$31*$C$5+$AD304*$C$5*$AF$4)*$AE304) + 2*$AE304*FY$31*$C$5</f>
        <v>4.2649218804367557</v>
      </c>
      <c r="FZ304">
        <f>(-2*(FZ$31*$C$5+$AD304*$C$5*$AF$4)*$AE304)*EXP(-2*(FZ$31*$C$5+$AD304*$C$5*$AF$4)*$AE304) + 2*$AE304*FZ$31*$C$5</f>
        <v>4.2938270138998824</v>
      </c>
      <c r="GA304">
        <f>(-2*(GA$31*$C$5+$AD304*$C$5*$AF$4)*$AE304)*EXP(-2*(GA$31*$C$5+$AD304*$C$5*$AF$4)*$AE304) + 2*$AE304*GA$31*$C$5</f>
        <v>4.3227304561683697</v>
      </c>
      <c r="GB304">
        <f>(-2*(GB$31*$C$5+$AD304*$C$5*$AF$4)*$AE304)*EXP(-2*(GB$31*$C$5+$AD304*$C$5*$AF$4)*$AE304) + 2*$AE304*GB$31*$C$5</f>
        <v>4.3516322473993796</v>
      </c>
      <c r="GC304">
        <f>(-2*(GC$31*$C$5+$AD304*$C$5*$AF$4)*$AE304)*EXP(-2*(GC$31*$C$5+$AD304*$C$5*$AF$4)*$AE304) + 2*$AE304*GC$31*$C$5</f>
        <v>4.3805324268335841</v>
      </c>
      <c r="GD304">
        <f>(-2*(GD$31*$C$5+$AD304*$C$5*$AF$4)*$AE304)*EXP(-2*(GD$31*$C$5+$AD304*$C$5*$AF$4)*$AE304) + 2*$AE304*GD$31*$C$5</f>
        <v>4.409431032814811</v>
      </c>
      <c r="GE304">
        <f>(-2*(GE$31*$C$5+$AD304*$C$5*$AF$4)*$AE304)*EXP(-2*(GE$31*$C$5+$AD304*$C$5*$AF$4)*$AE304) + 2*$AE304*GE$31*$C$5</f>
        <v>4.4383281028093258</v>
      </c>
      <c r="GF304">
        <f>(-2*(GF$31*$C$5+$AD304*$C$5*$AF$4)*$AE304)*EXP(-2*(GF$31*$C$5+$AD304*$C$5*$AF$4)*$AE304) + 2*$AE304*GF$31*$C$5</f>
        <v>4.4672236734247495</v>
      </c>
      <c r="GG304">
        <f>(-2*(GG$31*$C$5+$AD304*$C$5*$AF$4)*$AE304)*EXP(-2*(GG$31*$C$5+$AD304*$C$5*$AF$4)*$AE304) + 2*$AE304*GG$31*$C$5</f>
        <v>4.4961177804285866</v>
      </c>
      <c r="GH304">
        <f>(-2*(GH$31*$C$5+$AD304*$C$5*$AF$4)*$AE304)*EXP(-2*(GH$31*$C$5+$AD304*$C$5*$AF$4)*$AE304) + 2*$AE304*GH$31*$C$5</f>
        <v>4.5250104587664222</v>
      </c>
      <c r="GI304">
        <f>(-2*(GI$31*$C$5+$AD304*$C$5*$AF$4)*$AE304)*EXP(-2*(GI$31*$C$5+$AD304*$C$5*$AF$4)*$AE304) + 2*$AE304*GI$31*$C$5</f>
        <v>4.5539017425797335</v>
      </c>
      <c r="GJ304">
        <f>(-2*(GJ$31*$C$5+$AD304*$C$5*$AF$4)*$AE304)*EXP(-2*(GJ$31*$C$5+$AD304*$C$5*$AF$4)*$AE304) + 2*$AE304*GJ$31*$C$5</f>
        <v>4.5827916652233869</v>
      </c>
      <c r="GK304">
        <f>(-2*(GK$31*$C$5+$AD304*$C$5*$AF$4)*$AE304)*EXP(-2*(GK$31*$C$5+$AD304*$C$5*$AF$4)*$AE304) + 2*$AE304*GK$31*$C$5</f>
        <v>4.6116802592827542</v>
      </c>
      <c r="GL304">
        <f>(-2*(GL$31*$C$5+$AD304*$C$5*$AF$4)*$AE304)*EXP(-2*(GL$31*$C$5+$AD304*$C$5*$AF$4)*$AE304) + 2*$AE304*GL$31*$C$5</f>
        <v>4.6405675565905184</v>
      </c>
      <c r="GM304">
        <f>(-2*(GM$31*$C$5+$AD304*$C$5*$AF$4)*$AE304)*EXP(-2*(GM$31*$C$5+$AD304*$C$5*$AF$4)*$AE304) + 2*$AE304*GM$31*$C$5</f>
        <v>4.6694535882431332</v>
      </c>
      <c r="GN304">
        <f>(-2*(GN$31*$C$5+$AD304*$C$5*$AF$4)*$AE304)*EXP(-2*(GN$31*$C$5+$AD304*$C$5*$AF$4)*$AE304) + 2*$AE304*GN$31*$C$5</f>
        <v>4.6983383846169593</v>
      </c>
      <c r="GO304">
        <f>(-2*(GO$31*$C$5+$AD304*$C$5*$AF$4)*$AE304)*EXP(-2*(GO$31*$C$5+$AD304*$C$5*$AF$4)*$AE304) + 2*$AE304*GO$31*$C$5</f>
        <v>4.7272219753840758</v>
      </c>
      <c r="GP304">
        <f>(-2*(GP$31*$C$5+$AD304*$C$5*$AF$4)*$AE304)*EXP(-2*(GP$31*$C$5+$AD304*$C$5*$AF$4)*$AE304) + 2*$AE304*GP$31*$C$5</f>
        <v>4.7561043895277724</v>
      </c>
      <c r="GQ304">
        <f>(-2*(GQ$31*$C$5+$AD304*$C$5*$AF$4)*$AE304)*EXP(-2*(GQ$31*$C$5+$AD304*$C$5*$AF$4)*$AE304) + 2*$AE304*GQ$31*$C$5</f>
        <v>4.7849856553577377</v>
      </c>
      <c r="GR304">
        <f>(-2*(GR$31*$C$5+$AD304*$C$5*$AF$4)*$AE304)*EXP(-2*(GR$31*$C$5+$AD304*$C$5*$AF$4)*$AE304) + 2*$AE304*GR$31*$C$5</f>
        <v>4.813865800524936</v>
      </c>
      <c r="GS304">
        <f>(-2*(GS$31*$C$5+$AD304*$C$5*$AF$4)*$AE304)*EXP(-2*(GS$31*$C$5+$AD304*$C$5*$AF$4)*$AE304) + 2*$AE304*GS$31*$C$5</f>
        <v>4.8427448520361738</v>
      </c>
      <c r="GT304">
        <f>(-2*(GT$31*$C$5+$AD304*$C$5*$AF$4)*$AE304)*EXP(-2*(GT$31*$C$5+$AD304*$C$5*$AF$4)*$AE304) + 2*$AE304*GT$31*$C$5</f>
        <v>4.8716228362683909</v>
      </c>
      <c r="GU304">
        <f>(-2*(GU$31*$C$5+$AD304*$C$5*$AF$4)*$AE304)*EXP(-2*(GU$31*$C$5+$AD304*$C$5*$AF$4)*$AE304) + 2*$AE304*GU$31*$C$5</f>
        <v>4.9004997789826392</v>
      </c>
      <c r="GV304">
        <f>(-2*(GV$31*$C$5+$AD304*$C$5*$AF$4)*$AE304)*EXP(-2*(GV$31*$C$5+$AD304*$C$5*$AF$4)*$AE304) + 2*$AE304*GV$31*$C$5</f>
        <v>4.9293757053377911</v>
      </c>
      <c r="GW304">
        <f>(-2*(GW$31*$C$5+$AD304*$C$5*$AF$4)*$AE304)*EXP(-2*(GW$31*$C$5+$AD304*$C$5*$AF$4)*$AE304) + 2*$AE304*GW$31*$C$5</f>
        <v>4.9582506399039472</v>
      </c>
      <c r="GX304">
        <f>(-2*(GX$31*$C$5+$AD304*$C$5*$AF$4)*$AE304)*EXP(-2*(GX$31*$C$5+$AD304*$C$5*$AF$4)*$AE304) + 2*$AE304*GX$31*$C$5</f>
        <v>4.9871246066755957</v>
      </c>
      <c r="GY304">
        <f>(-2*(GY$31*$C$5+$AD304*$C$5*$AF$4)*$AE304)*EXP(-2*(GY$31*$C$5+$AD304*$C$5*$AF$4)*$AE304) + 2*$AE304*GY$31*$C$5</f>
        <v>5.0159976290844721</v>
      </c>
      <c r="GZ304">
        <f>(-2*(GZ$31*$C$5+$AD304*$C$5*$AF$4)*$AE304)*EXP(-2*(GZ$31*$C$5+$AD304*$C$5*$AF$4)*$AE304) + 2*$AE304*GZ$31*$C$5</f>
        <v>5.0448697300121719</v>
      </c>
      <c r="HA304">
        <f>(-2*(HA$31*$C$5+$AD304*$C$5*$AF$4)*$AE304)*EXP(-2*(HA$31*$C$5+$AD304*$C$5*$AF$4)*$AE304) + 2*$AE304*HA$31*$C$5</f>
        <v>5.0737409318024884</v>
      </c>
      <c r="HB304">
        <f>(-2*(HB$31*$C$5+$AD304*$C$5*$AF$4)*$AE304)*EXP(-2*(HB$31*$C$5+$AD304*$C$5*$AF$4)*$AE304) + 2*$AE304*HB$31*$C$5</f>
        <v>5.102611256273506</v>
      </c>
      <c r="HC304">
        <f>(-2*(HC$31*$C$5+$AD304*$C$5*$AF$4)*$AE304)*EXP(-2*(HC$31*$C$5+$AD304*$C$5*$AF$4)*$AE304) + 2*$AE304*HC$31*$C$5</f>
        <v>5.1314807247294256</v>
      </c>
      <c r="HD304">
        <f>(-2*(HD$31*$C$5+$AD304*$C$5*$AF$4)*$AE304)*EXP(-2*(HD$31*$C$5+$AD304*$C$5*$AF$4)*$AE304) + 2*$AE304*HD$31*$C$5</f>
        <v>5.1603493579721542</v>
      </c>
      <c r="HE304">
        <f>(-2*(HE$31*$C$5+$AD304*$C$5*$AF$4)*$AE304)*EXP(-2*(HE$31*$C$5+$AD304*$C$5*$AF$4)*$AE304) + 2*$AE304*HE$31*$C$5</f>
        <v>5.1892171763126518</v>
      </c>
      <c r="HF304">
        <f>(-2*(HF$31*$C$5+$AD304*$C$5*$AF$4)*$AE304)*EXP(-2*(HF$31*$C$5+$AD304*$C$5*$AF$4)*$AE304) + 2*$AE304*HF$31*$C$5</f>
        <v>5.2180841995820266</v>
      </c>
      <c r="HG304">
        <f>(-2*(HG$31*$C$5+$AD304*$C$5*$AF$4)*$AE304)*EXP(-2*(HG$31*$C$5+$AD304*$C$5*$AF$4)*$AE304) + 2*$AE304*HG$31*$C$5</f>
        <v>5.2469504471424067</v>
      </c>
      <c r="HH304">
        <f>(-2*(HH$31*$C$5+$AD304*$C$5*$AF$4)*$AE304)*EXP(-2*(HH$31*$C$5+$AD304*$C$5*$AF$4)*$AE304) + 2*$AE304*HH$31*$C$5</f>
        <v>5.2758159378975797</v>
      </c>
      <c r="HI304">
        <f>(-2*(HI$31*$C$5+$AD304*$C$5*$AF$4)*$AE304)*EXP(-2*(HI$31*$C$5+$AD304*$C$5*$AF$4)*$AE304) + 2*$AE304*HI$31*$C$5</f>
        <v>5.3046806903034076</v>
      </c>
      <c r="HJ304">
        <f>(-2*(HJ$31*$C$5+$AD304*$C$5*$AF$4)*$AE304)*EXP(-2*(HJ$31*$C$5+$AD304*$C$5*$AF$4)*$AE304) + 2*$AE304*HJ$31*$C$5</f>
        <v>5.3335447223780097</v>
      </c>
      <c r="HK304">
        <f>(-2*(HK$31*$C$5+$AD304*$C$5*$AF$4)*$AE304)*EXP(-2*(HK$31*$C$5+$AD304*$C$5*$AF$4)*$AE304) + 2*$AE304*HK$31*$C$5</f>
        <v>5.3624080517117463</v>
      </c>
      <c r="HL304">
        <f>(-2*(HL$31*$C$5+$AD304*$C$5*$AF$4)*$AE304)*EXP(-2*(HL$31*$C$5+$AD304*$C$5*$AF$4)*$AE304) + 2*$AE304*HL$31*$C$5</f>
        <v>5.3912706954769707</v>
      </c>
      <c r="HM304">
        <f>(-2*(HM$31*$C$5+$AD304*$C$5*$AF$4)*$AE304)*EXP(-2*(HM$31*$C$5+$AD304*$C$5*$AF$4)*$AE304) + 2*$AE304*HM$31*$C$5</f>
        <v>5.420132670437587</v>
      </c>
      <c r="HN304">
        <f>(-2*(HN$31*$C$5+$AD304*$C$5*$AF$4)*$AE304)*EXP(-2*(HN$31*$C$5+$AD304*$C$5*$AF$4)*$AE304) + 2*$AE304*HN$31*$C$5</f>
        <v>5.4489939929583873</v>
      </c>
      <c r="HO304">
        <f>(-2*(HO$31*$C$5+$AD304*$C$5*$AF$4)*$AE304)*EXP(-2*(HO$31*$C$5+$AD304*$C$5*$AF$4)*$AE304) + 2*$AE304*HO$31*$C$5</f>
        <v>5.4778546790142055</v>
      </c>
      <c r="HP304">
        <f>(-2*(HP$31*$C$5+$AD304*$C$5*$AF$4)*$AE304)*EXP(-2*(HP$31*$C$5+$AD304*$C$5*$AF$4)*$AE304) + 2*$AE304*HP$31*$C$5</f>
        <v>5.5067147441988604</v>
      </c>
      <c r="HQ304">
        <f>(-2*(HQ$31*$C$5+$AD304*$C$5*$AF$4)*$AE304)*EXP(-2*(HQ$31*$C$5+$AD304*$C$5*$AF$4)*$AE304) + 2*$AE304*HQ$31*$C$5</f>
        <v>5.5355742037339049</v>
      </c>
      <c r="HR304">
        <f>(-2*(HR$31*$C$5+$AD304*$C$5*$AF$4)*$AE304)*EXP(-2*(HR$31*$C$5+$AD304*$C$5*$AF$4)*$AE304) + 2*$AE304*HR$31*$C$5</f>
        <v>5.5644330724771969</v>
      </c>
      <c r="HS304">
        <f>(-2*(HS$31*$C$5+$AD304*$C$5*$AF$4)*$AE304)*EXP(-2*(HS$31*$C$5+$AD304*$C$5*$AF$4)*$AE304) + 2*$AE304*HS$31*$C$5</f>
        <v>5.5932913649312743</v>
      </c>
      <c r="HT304">
        <f>(-2*(HT$31*$C$5+$AD304*$C$5*$AF$4)*$AE304)*EXP(-2*(HT$31*$C$5+$AD304*$C$5*$AF$4)*$AE304) + 2*$AE304*HT$31*$C$5</f>
        <v>5.6221490952515483</v>
      </c>
      <c r="HU304">
        <f>(-2*(HU$31*$C$5+$AD304*$C$5*$AF$4)*$AE304)*EXP(-2*(HU$31*$C$5+$AD304*$C$5*$AF$4)*$AE304) + 2*$AE304*HU$31*$C$5</f>
        <v>5.6510062772543206</v>
      </c>
      <c r="HV304">
        <f>(-2*(HV$31*$C$5+$AD304*$C$5*$AF$4)*$AE304)*EXP(-2*(HV$31*$C$5+$AD304*$C$5*$AF$4)*$AE304) + 2*$AE304*HV$31*$C$5</f>
        <v>5.6798629244246266</v>
      </c>
      <c r="HW304">
        <f>(-2*(HW$31*$C$5+$AD304*$C$5*$AF$4)*$AE304)*EXP(-2*(HW$31*$C$5+$AD304*$C$5*$AF$4)*$AE304) + 2*$AE304*HW$31*$C$5</f>
        <v>5.7087190499239044</v>
      </c>
      <c r="HX304">
        <f>(-2*(HX$31*$C$5+$AD304*$C$5*$AF$4)*$AE304)*EXP(-2*(HX$31*$C$5+$AD304*$C$5*$AF$4)*$AE304) + 2*$AE304*HX$31*$C$5</f>
        <v>5.7375746665974905</v>
      </c>
      <c r="HY304">
        <f>(-2*(HY$31*$C$5+$AD304*$C$5*$AF$4)*$AE304)*EXP(-2*(HY$31*$C$5+$AD304*$C$5*$AF$4)*$AE304) + 2*$AE304*HY$31*$C$5</f>
        <v>5.7664297869819663</v>
      </c>
    </row>
    <row r="305" spans="1:233">
      <c r="A305" s="4"/>
      <c r="B305" s="4"/>
      <c r="C305" s="4"/>
      <c r="E305" s="116">
        <f t="shared" si="37"/>
        <v>2721</v>
      </c>
      <c r="F305" s="106">
        <f>EXP(-2*($E305-1)/$C$9*$C$5*($C$3*'UL FRMPL'!H$35-'UL FRMPL'!$H$35)/1000)</f>
        <v>0.37515404150911785</v>
      </c>
      <c r="G305" s="3"/>
      <c r="H305" s="126"/>
      <c r="I305" s="126">
        <f t="shared" si="35"/>
        <v>2.924520489529479E-160</v>
      </c>
      <c r="J305" s="126"/>
      <c r="K305" s="106"/>
      <c r="L305" s="3"/>
      <c r="N305">
        <f>E305</f>
        <v>2721</v>
      </c>
      <c r="O305">
        <v>10000000</v>
      </c>
      <c r="P305">
        <f t="shared" si="36"/>
        <v>2.924520489529479E-160</v>
      </c>
      <c r="Q305">
        <f>EXP(-2*($N305*$C$5/$C$9+$O305*$C$5*$C$10/$C$9)*$C$7)</f>
        <v>2.9245204895294788E-161</v>
      </c>
      <c r="R305">
        <f t="shared" si="34"/>
        <v>2.9245204895294788E-161</v>
      </c>
      <c r="S305">
        <f t="shared" si="38"/>
        <v>2.9245204895294788E-161</v>
      </c>
      <c r="T305">
        <f t="shared" si="38"/>
        <v>2.9245204895294788E-161</v>
      </c>
      <c r="U305">
        <f t="shared" si="38"/>
        <v>2.9245204895294788E-161</v>
      </c>
      <c r="V305">
        <f t="shared" si="38"/>
        <v>2.9245204895294788E-161</v>
      </c>
      <c r="W305">
        <f t="shared" si="38"/>
        <v>2.9245204895294788E-161</v>
      </c>
      <c r="X305">
        <f t="shared" si="38"/>
        <v>2.9245204895294788E-161</v>
      </c>
      <c r="Y305">
        <f t="shared" si="38"/>
        <v>2.9245204895294788E-161</v>
      </c>
      <c r="Z305">
        <f t="shared" si="38"/>
        <v>2.9245204895294788E-161</v>
      </c>
      <c r="AD305" s="116">
        <f t="shared" si="32"/>
        <v>12900</v>
      </c>
      <c r="AE305">
        <f>($C$3*'UL FRMPL'!H$35-'UL FRMPL'!$H$35)/1000</f>
        <v>1.441792</v>
      </c>
      <c r="AG305">
        <f>(-2*(AG$31*$C$5+$AD305*$C$5*$AF$4)*$AE305)*EXP(-2*(AG$31*$C$5+$AD305*$C$5*$AF$4)*$AE305) + 2*$AE305*AG$31*$C$5</f>
        <v>-9.0162004507846338E-2</v>
      </c>
      <c r="AH305">
        <f>(-2*(AH$31*$C$5+$AD305*$C$5*$AF$4)*$AE305)*EXP(-2*(AH$31*$C$5+$AD305*$C$5*$AF$4)*$AE305) + 2*$AE305*AH$31*$C$5</f>
        <v>-5.9442458593678443E-2</v>
      </c>
      <c r="AI305">
        <f>(-2*(AI$31*$C$5+$AD305*$C$5*$AF$4)*$AE305)*EXP(-2*(AI$31*$C$5+$AD305*$C$5*$AF$4)*$AE305) + 2*$AE305*AI$31*$C$5</f>
        <v>-2.8757153491873376E-2</v>
      </c>
      <c r="AJ305">
        <f>(-2*(AJ$31*$C$5+$AD305*$C$5*$AF$4)*$AE305)*EXP(-2*(AJ$31*$C$5+$AD305*$C$5*$AF$4)*$AE305) + 2*$AE305*AJ$31*$C$5</f>
        <v>1.8943354263627615E-3</v>
      </c>
      <c r="AK305">
        <f>(-2*(AK$31*$C$5+$AD305*$C$5*$AF$4)*$AE305)*EXP(-2*(AK$31*$C$5+$AD305*$C$5*$AF$4)*$AE305) + 2*$AE305*AK$31*$C$5</f>
        <v>3.251243631455264E-2</v>
      </c>
      <c r="AL305">
        <f>(-2*(AL$31*$C$5+$AD305*$C$5*$AF$4)*$AE305)*EXP(-2*(AL$31*$C$5+$AD305*$C$5*$AF$4)*$AE305) + 2*$AE305*AL$31*$C$5</f>
        <v>6.3097580307504578E-2</v>
      </c>
      <c r="AM305">
        <f>(-2*(AM$31*$C$5+$AD305*$C$5*$AF$4)*$AE305)*EXP(-2*(AM$31*$C$5+$AD305*$C$5*$AF$4)*$AE305) + 2*$AE305*AM$31*$C$5</f>
        <v>9.3650201005915173E-2</v>
      </c>
      <c r="AN305">
        <f>(-2*(AN$31*$C$5+$AD305*$C$5*$AF$4)*$AE305)*EXP(-2*(AN$31*$C$5+$AD305*$C$5*$AF$4)*$AE305) + 2*$AE305*AN$31*$C$5</f>
        <v>0.12417073398786307</v>
      </c>
      <c r="AO305">
        <f>(-2*(AO$31*$C$5+$AD305*$C$5*$AF$4)*$AE305)*EXP(-2*(AO$31*$C$5+$AD305*$C$5*$AF$4)*$AE305) + 2*$AE305*AO$31*$C$5</f>
        <v>0.15465961634608069</v>
      </c>
      <c r="AP305">
        <f>(-2*(AP$31*$C$5+$AD305*$C$5*$AF$4)*$AE305)*EXP(-2*(AP$31*$C$5+$AD305*$C$5*$AF$4)*$AE305) + 2*$AE305*AP$31*$C$5</f>
        <v>0.18511728624993376</v>
      </c>
      <c r="AQ305">
        <f>(-2*(AQ$31*$C$5+$AD305*$C$5*$AF$4)*$AE305)*EXP(-2*(AQ$31*$C$5+$AD305*$C$5*$AF$4)*$AE305) + 2*$AE305*AQ$31*$C$5</f>
        <v>0.21554418253107793</v>
      </c>
      <c r="AR305">
        <f>(-2*(AR$31*$C$5+$AD305*$C$5*$AF$4)*$AE305)*EXP(-2*(AR$31*$C$5+$AD305*$C$5*$AF$4)*$AE305) + 2*$AE305*AR$31*$C$5</f>
        <v>0.2459407442917998</v>
      </c>
      <c r="AS305">
        <f>(-2*(AS$31*$C$5+$AD305*$C$5*$AF$4)*$AE305)*EXP(-2*(AS$31*$C$5+$AD305*$C$5*$AF$4)*$AE305) + 2*$AE305*AS$31*$C$5</f>
        <v>0.27630741053508862</v>
      </c>
      <c r="AT305">
        <f>(-2*(AT$31*$C$5+$AD305*$C$5*$AF$4)*$AE305)*EXP(-2*(AT$31*$C$5+$AD305*$C$5*$AF$4)*$AE305) + 2*$AE305*AT$31*$C$5</f>
        <v>0.30664461981551783</v>
      </c>
      <c r="AU305">
        <f>(-2*(AU$31*$C$5+$AD305*$C$5*$AF$4)*$AE305)*EXP(-2*(AU$31*$C$5+$AD305*$C$5*$AF$4)*$AE305) + 2*$AE305*AU$31*$C$5</f>
        <v>0.33695280991005527</v>
      </c>
      <c r="AV305">
        <f>(-2*(AV$31*$C$5+$AD305*$C$5*$AF$4)*$AE305)*EXP(-2*(AV$31*$C$5+$AD305*$C$5*$AF$4)*$AE305) + 2*$AE305*AV$31*$C$5</f>
        <v>0.36723241750794783</v>
      </c>
      <c r="AW305">
        <f>(-2*(AW$31*$C$5+$AD305*$C$5*$AF$4)*$AE305)*EXP(-2*(AW$31*$C$5+$AD305*$C$5*$AF$4)*$AE305) + 2*$AE305*AW$31*$C$5</f>
        <v>0.39748387791886486</v>
      </c>
      <c r="AX305">
        <f>(-2*(AX$31*$C$5+$AD305*$C$5*$AF$4)*$AE305)*EXP(-2*(AX$31*$C$5+$AD305*$C$5*$AF$4)*$AE305) + 2*$AE305*AX$31*$C$5</f>
        <v>0.42770762479851165</v>
      </c>
      <c r="AY305">
        <f>(-2*(AY$31*$C$5+$AD305*$C$5*$AF$4)*$AE305)*EXP(-2*(AY$31*$C$5+$AD305*$C$5*$AF$4)*$AE305) + 2*$AE305*AY$31*$C$5</f>
        <v>0.45790408989095549</v>
      </c>
      <c r="AZ305">
        <f>(-2*(AZ$31*$C$5+$AD305*$C$5*$AF$4)*$AE305)*EXP(-2*(AZ$31*$C$5+$AD305*$C$5*$AF$4)*$AE305) + 2*$AE305*AZ$31*$C$5</f>
        <v>0.48807370278693663</v>
      </c>
      <c r="BA305">
        <f>(-2*(BA$31*$C$5+$AD305*$C$5*$AF$4)*$AE305)*EXP(-2*(BA$31*$C$5+$AD305*$C$5*$AF$4)*$AE305) + 2*$AE305*BA$31*$C$5</f>
        <v>0.51821689069746357</v>
      </c>
      <c r="BB305">
        <f>(-2*(BB$31*$C$5+$AD305*$C$5*$AF$4)*$AE305)*EXP(-2*(BB$31*$C$5+$AD305*$C$5*$AF$4)*$AE305) + 2*$AE305*BB$31*$C$5</f>
        <v>0.54833407824201785</v>
      </c>
      <c r="BC305">
        <f>(-2*(BC$31*$C$5+$AD305*$C$5*$AF$4)*$AE305)*EXP(-2*(BC$31*$C$5+$AD305*$C$5*$AF$4)*$AE305) + 2*$AE305*BC$31*$C$5</f>
        <v>0.57842568725072263</v>
      </c>
      <c r="BD305">
        <f>(-2*(BD$31*$C$5+$AD305*$C$5*$AF$4)*$AE305)*EXP(-2*(BD$31*$C$5+$AD305*$C$5*$AF$4)*$AE305) + 2*$AE305*BD$31*$C$5</f>
        <v>0.60849213657985113</v>
      </c>
      <c r="BE305">
        <f>(-2*(BE$31*$C$5+$AD305*$C$5*$AF$4)*$AE305)*EXP(-2*(BE$31*$C$5+$AD305*$C$5*$AF$4)*$AE305) + 2*$AE305*BE$31*$C$5</f>
        <v>0.63853384194007523</v>
      </c>
      <c r="BF305">
        <f>(-2*(BF$31*$C$5+$AD305*$C$5*$AF$4)*$AE305)*EXP(-2*(BF$31*$C$5+$AD305*$C$5*$AF$4)*$AE305) + 2*$AE305*BF$31*$C$5</f>
        <v>0.66855121573688348</v>
      </c>
      <c r="BG305">
        <f>(-2*(BG$31*$C$5+$AD305*$C$5*$AF$4)*$AE305)*EXP(-2*(BG$31*$C$5+$AD305*$C$5*$AF$4)*$AE305) + 2*$AE305*BG$31*$C$5</f>
        <v>0.69854466692260964</v>
      </c>
      <c r="BH305">
        <f>(-2*(BH$31*$C$5+$AD305*$C$5*$AF$4)*$AE305)*EXP(-2*(BH$31*$C$5+$AD305*$C$5*$AF$4)*$AE305) + 2*$AE305*BH$31*$C$5</f>
        <v>0.72851460085954456</v>
      </c>
      <c r="BI305">
        <f>(-2*(BI$31*$C$5+$AD305*$C$5*$AF$4)*$AE305)*EXP(-2*(BI$31*$C$5+$AD305*$C$5*$AF$4)*$AE305) + 2*$AE305*BI$31*$C$5</f>
        <v>0.75846141919361987</v>
      </c>
      <c r="BJ305">
        <f>(-2*(BJ$31*$C$5+$AD305*$C$5*$AF$4)*$AE305)*EXP(-2*(BJ$31*$C$5+$AD305*$C$5*$AF$4)*$AE305) + 2*$AE305*BJ$31*$C$5</f>
        <v>0.78838551973817339</v>
      </c>
      <c r="BK305">
        <f>(-2*(BK$31*$C$5+$AD305*$C$5*$AF$4)*$AE305)*EXP(-2*(BK$31*$C$5+$AD305*$C$5*$AF$4)*$AE305) + 2*$AE305*BK$31*$C$5</f>
        <v>0.818287296367323</v>
      </c>
      <c r="BL305">
        <f>(-2*(BL$31*$C$5+$AD305*$C$5*$AF$4)*$AE305)*EXP(-2*(BL$31*$C$5+$AD305*$C$5*$AF$4)*$AE305) + 2*$AE305*BL$31*$C$5</f>
        <v>0.84816713891850137</v>
      </c>
      <c r="BM305">
        <f>(-2*(BM$31*$C$5+$AD305*$C$5*$AF$4)*$AE305)*EXP(-2*(BM$31*$C$5+$AD305*$C$5*$AF$4)*$AE305) + 2*$AE305*BM$31*$C$5</f>
        <v>0.87802543310371117</v>
      </c>
      <c r="BN305">
        <f>(-2*(BN$31*$C$5+$AD305*$C$5*$AF$4)*$AE305)*EXP(-2*(BN$31*$C$5+$AD305*$C$5*$AF$4)*$AE305) + 2*$AE305*BN$31*$C$5</f>
        <v>0.90786256042908853</v>
      </c>
      <c r="BO305">
        <f>(-2*(BO$31*$C$5+$AD305*$C$5*$AF$4)*$AE305)*EXP(-2*(BO$31*$C$5+$AD305*$C$5*$AF$4)*$AE305) + 2*$AE305*BO$31*$C$5</f>
        <v>0.93767889812237093</v>
      </c>
      <c r="BP305">
        <f>(-2*(BP$31*$C$5+$AD305*$C$5*$AF$4)*$AE305)*EXP(-2*(BP$31*$C$5+$AD305*$C$5*$AF$4)*$AE305) + 2*$AE305*BP$31*$C$5</f>
        <v>0.96747481906788746</v>
      </c>
      <c r="BQ305">
        <f>(-2*(BQ$31*$C$5+$AD305*$C$5*$AF$4)*$AE305)*EXP(-2*(BQ$31*$C$5+$AD305*$C$5*$AF$4)*$AE305) + 2*$AE305*BQ$31*$C$5</f>
        <v>0.99725069174870107</v>
      </c>
      <c r="BR305">
        <f>(-2*(BR$31*$C$5+$AD305*$C$5*$AF$4)*$AE305)*EXP(-2*(BR$31*$C$5+$AD305*$C$5*$AF$4)*$AE305) + 2*$AE305*BR$31*$C$5</f>
        <v>1.0270068801955481</v>
      </c>
      <c r="BS305">
        <f>(-2*(BS$31*$C$5+$AD305*$C$5*$AF$4)*$AE305)*EXP(-2*(BS$31*$C$5+$AD305*$C$5*$AF$4)*$AE305) + 2*$AE305*BS$31*$C$5</f>
        <v>1.056743743942238</v>
      </c>
      <c r="BT305">
        <f>(-2*(BT$31*$C$5+$AD305*$C$5*$AF$4)*$AE305)*EXP(-2*(BT$31*$C$5+$AD305*$C$5*$AF$4)*$AE305) + 2*$AE305*BT$31*$C$5</f>
        <v>1.0864616379871854</v>
      </c>
      <c r="BU305">
        <f>(-2*(BU$31*$C$5+$AD305*$C$5*$AF$4)*$AE305)*EXP(-2*(BU$31*$C$5+$AD305*$C$5*$AF$4)*$AE305) + 2*$AE305*BU$31*$C$5</f>
        <v>1.1161609127607601</v>
      </c>
      <c r="BV305">
        <f>(-2*(BV$31*$C$5+$AD305*$C$5*$AF$4)*$AE305)*EXP(-2*(BV$31*$C$5+$AD305*$C$5*$AF$4)*$AE305) + 2*$AE305*BV$31*$C$5</f>
        <v>1.1458419140981606</v>
      </c>
      <c r="BW305">
        <f>(-2*(BW$31*$C$5+$AD305*$C$5*$AF$4)*$AE305)*EXP(-2*(BW$31*$C$5+$AD305*$C$5*$AF$4)*$AE305) + 2*$AE305*BW$31*$C$5</f>
        <v>1.1755049832175177</v>
      </c>
      <c r="BX305">
        <f>(-2*(BX$31*$C$5+$AD305*$C$5*$AF$4)*$AE305)*EXP(-2*(BX$31*$C$5+$AD305*$C$5*$AF$4)*$AE305) + 2*$AE305*BX$31*$C$5</f>
        <v>1.2051504567029572</v>
      </c>
      <c r="BY305">
        <f>(-2*(BY$31*$C$5+$AD305*$C$5*$AF$4)*$AE305)*EXP(-2*(BY$31*$C$5+$AD305*$C$5*$AF$4)*$AE305) + 2*$AE305*BY$31*$C$5</f>
        <v>1.2347786664923548</v>
      </c>
      <c r="BZ305">
        <f>(-2*(BZ$31*$C$5+$AD305*$C$5*$AF$4)*$AE305)*EXP(-2*(BZ$31*$C$5+$AD305*$C$5*$AF$4)*$AE305) + 2*$AE305*BZ$31*$C$5</f>
        <v>1.2643899398695315</v>
      </c>
      <c r="CA305">
        <f>(-2*(CA$31*$C$5+$AD305*$C$5*$AF$4)*$AE305)*EXP(-2*(CA$31*$C$5+$AD305*$C$5*$AF$4)*$AE305) + 2*$AE305*CA$31*$C$5</f>
        <v>1.2939845994606454</v>
      </c>
      <c r="CB305">
        <f>(-2*(CB$31*$C$5+$AD305*$C$5*$AF$4)*$AE305)*EXP(-2*(CB$31*$C$5+$AD305*$C$5*$AF$4)*$AE305) + 2*$AE305*CB$31*$C$5</f>
        <v>1.3235629632345502</v>
      </c>
      <c r="CC305">
        <f>(-2*(CC$31*$C$5+$AD305*$C$5*$AF$4)*$AE305)*EXP(-2*(CC$31*$C$5+$AD305*$C$5*$AF$4)*$AE305) + 2*$AE305*CC$31*$C$5</f>
        <v>1.3531253445068967</v>
      </c>
      <c r="CD305">
        <f>(-2*(CD$31*$C$5+$AD305*$C$5*$AF$4)*$AE305)*EXP(-2*(CD$31*$C$5+$AD305*$C$5*$AF$4)*$AE305) + 2*$AE305*CD$31*$C$5</f>
        <v>1.3826720519477615</v>
      </c>
      <c r="CE305">
        <f>(-2*(CE$31*$C$5+$AD305*$C$5*$AF$4)*$AE305)*EXP(-2*(CE$31*$C$5+$AD305*$C$5*$AF$4)*$AE305) + 2*$AE305*CE$31*$C$5</f>
        <v>1.4122033895926041</v>
      </c>
      <c r="CF305">
        <f>(-2*(CF$31*$C$5+$AD305*$C$5*$AF$4)*$AE305)*EXP(-2*(CF$31*$C$5+$AD305*$C$5*$AF$4)*$AE305) + 2*$AE305*CF$31*$C$5</f>
        <v>1.4417196568563519</v>
      </c>
      <c r="CG305">
        <f>(-2*(CG$31*$C$5+$AD305*$C$5*$AF$4)*$AE305)*EXP(-2*(CG$31*$C$5+$AD305*$C$5*$AF$4)*$AE305) + 2*$AE305*CG$31*$C$5</f>
        <v>1.4712211485504327</v>
      </c>
      <c r="CH305">
        <f>(-2*(CH$31*$C$5+$AD305*$C$5*$AF$4)*$AE305)*EXP(-2*(CH$31*$C$5+$AD305*$C$5*$AF$4)*$AE305) + 2*$AE305*CH$31*$C$5</f>
        <v>1.5007081549025663</v>
      </c>
      <c r="CI305">
        <f>(-2*(CI$31*$C$5+$AD305*$C$5*$AF$4)*$AE305)*EXP(-2*(CI$31*$C$5+$AD305*$C$5*$AF$4)*$AE305) + 2*$AE305*CI$31*$C$5</f>
        <v>1.5301809615791564</v>
      </c>
      <c r="CJ305">
        <f>(-2*(CJ$31*$C$5+$AD305*$C$5*$AF$4)*$AE305)*EXP(-2*(CJ$31*$C$5+$AD305*$C$5*$AF$4)*$AE305) + 2*$AE305*CJ$31*$C$5</f>
        <v>1.5596398497101087</v>
      </c>
      <c r="CK305">
        <f>(-2*(CK$31*$C$5+$AD305*$C$5*$AF$4)*$AE305)*EXP(-2*(CK$31*$C$5+$AD305*$C$5*$AF$4)*$AE305) + 2*$AE305*CK$31*$C$5</f>
        <v>1.5890850959159253</v>
      </c>
      <c r="CL305">
        <f>(-2*(CL$31*$C$5+$AD305*$C$5*$AF$4)*$AE305)*EXP(-2*(CL$31*$C$5+$AD305*$C$5*$AF$4)*$AE305) + 2*$AE305*CL$31*$C$5</f>
        <v>1.6185169723369219</v>
      </c>
      <c r="CM305">
        <f>(-2*(CM$31*$C$5+$AD305*$C$5*$AF$4)*$AE305)*EXP(-2*(CM$31*$C$5+$AD305*$C$5*$AF$4)*$AE305) + 2*$AE305*CM$31*$C$5</f>
        <v>1.6479357466644318</v>
      </c>
      <c r="CN305">
        <f>(-2*(CN$31*$C$5+$AD305*$C$5*$AF$4)*$AE305)*EXP(-2*(CN$31*$C$5+$AD305*$C$5*$AF$4)*$AE305) + 2*$AE305*CN$31*$C$5</f>
        <v>1.677341682173848</v>
      </c>
      <c r="CO305">
        <f>(-2*(CO$31*$C$5+$AD305*$C$5*$AF$4)*$AE305)*EXP(-2*(CO$31*$C$5+$AD305*$C$5*$AF$4)*$AE305) + 2*$AE305*CO$31*$C$5</f>
        <v>1.7067350377593908</v>
      </c>
      <c r="CP305">
        <f>(-2*(CP$31*$C$5+$AD305*$C$5*$AF$4)*$AE305)*EXP(-2*(CP$31*$C$5+$AD305*$C$5*$AF$4)*$AE305) + 2*$AE305*CP$31*$C$5</f>
        <v>1.7361160679704595</v>
      </c>
      <c r="CQ305">
        <f>(-2*(CQ$31*$C$5+$AD305*$C$5*$AF$4)*$AE305)*EXP(-2*(CQ$31*$C$5+$AD305*$C$5*$AF$4)*$AE305) + 2*$AE305*CQ$31*$C$5</f>
        <v>1.7654850230494592</v>
      </c>
      <c r="CR305">
        <f>(-2*(CR$31*$C$5+$AD305*$C$5*$AF$4)*$AE305)*EXP(-2*(CR$31*$C$5+$AD305*$C$5*$AF$4)*$AE305) + 2*$AE305*CR$31*$C$5</f>
        <v>1.79484214897099</v>
      </c>
      <c r="CS305">
        <f>(-2*(CS$31*$C$5+$AD305*$C$5*$AF$4)*$AE305)*EXP(-2*(CS$31*$C$5+$AD305*$C$5*$AF$4)*$AE305) + 2*$AE305*CS$31*$C$5</f>
        <v>1.824187687482284</v>
      </c>
      <c r="CT305">
        <f>(-2*(CT$31*$C$5+$AD305*$C$5*$AF$4)*$AE305)*EXP(-2*(CT$31*$C$5+$AD305*$C$5*$AF$4)*$AE305) + 2*$AE305*CT$31*$C$5</f>
        <v>1.8535218761447951</v>
      </c>
      <c r="CU305">
        <f>(-2*(CU$31*$C$5+$AD305*$C$5*$AF$4)*$AE305)*EXP(-2*(CU$31*$C$5+$AD305*$C$5*$AF$4)*$AE305) + 2*$AE305*CU$31*$C$5</f>
        <v>1.882844948376837</v>
      </c>
      <c r="CV305">
        <f>(-2*(CV$31*$C$5+$AD305*$C$5*$AF$4)*$AE305)*EXP(-2*(CV$31*$C$5+$AD305*$C$5*$AF$4)*$AE305) + 2*$AE305*CV$31*$C$5</f>
        <v>1.9121571334971827</v>
      </c>
      <c r="CW305">
        <f>(-2*(CW$31*$C$5+$AD305*$C$5*$AF$4)*$AE305)*EXP(-2*(CW$31*$C$5+$AD305*$C$5*$AF$4)*$AE305) + 2*$AE305*CW$31*$C$5</f>
        <v>1.9414586567695289</v>
      </c>
      <c r="CX305">
        <f>(-2*(CX$31*$C$5+$AD305*$C$5*$AF$4)*$AE305)*EXP(-2*(CX$31*$C$5+$AD305*$C$5*$AF$4)*$AE305) + 2*$AE305*CX$31*$C$5</f>
        <v>1.9707497394477476</v>
      </c>
      <c r="CY305">
        <f>(-2*(CY$31*$C$5+$AD305*$C$5*$AF$4)*$AE305)*EXP(-2*(CY$31*$C$5+$AD305*$C$5*$AF$4)*$AE305) + 2*$AE305*CY$31*$C$5</f>
        <v>2.0000305988218399</v>
      </c>
      <c r="CZ305">
        <f>(-2*(CZ$31*$C$5+$AD305*$C$5*$AF$4)*$AE305)*EXP(-2*(CZ$31*$C$5+$AD305*$C$5*$AF$4)*$AE305) + 2*$AE305*CZ$31*$C$5</f>
        <v>2.0293014482645177</v>
      </c>
      <c r="DA305">
        <f>(-2*(DA$31*$C$5+$AD305*$C$5*$AF$4)*$AE305)*EXP(-2*(DA$31*$C$5+$AD305*$C$5*$AF$4)*$AE305) + 2*$AE305*DA$31*$C$5</f>
        <v>2.0585624972783405</v>
      </c>
      <c r="DB305">
        <f>(-2*(DB$31*$C$5+$AD305*$C$5*$AF$4)*$AE305)*EXP(-2*(DB$31*$C$5+$AD305*$C$5*$AF$4)*$AE305) + 2*$AE305*DB$31*$C$5</f>
        <v>2.0878139515433354</v>
      </c>
      <c r="DC305">
        <f>(-2*(DC$31*$C$5+$AD305*$C$5*$AF$4)*$AE305)*EXP(-2*(DC$31*$C$5+$AD305*$C$5*$AF$4)*$AE305) + 2*$AE305*DC$31*$C$5</f>
        <v>2.1170560129650395</v>
      </c>
      <c r="DD305">
        <f>(-2*(DD$31*$C$5+$AD305*$C$5*$AF$4)*$AE305)*EXP(-2*(DD$31*$C$5+$AD305*$C$5*$AF$4)*$AE305) + 2*$AE305*DD$31*$C$5</f>
        <v>2.1462888797228965</v>
      </c>
      <c r="DE305">
        <f>(-2*(DE$31*$C$5+$AD305*$C$5*$AF$4)*$AE305)*EXP(-2*(DE$31*$C$5+$AD305*$C$5*$AF$4)*$AE305) + 2*$AE305*DE$31*$C$5</f>
        <v>2.1755127463189541</v>
      </c>
      <c r="DF305">
        <f>(-2*(DF$31*$C$5+$AD305*$C$5*$AF$4)*$AE305)*EXP(-2*(DF$31*$C$5+$AD305*$C$5*$AF$4)*$AE305) + 2*$AE305*DF$31*$C$5</f>
        <v>2.2047278036268039</v>
      </c>
      <c r="DG305">
        <f>(-2*(DG$31*$C$5+$AD305*$C$5*$AF$4)*$AE305)*EXP(-2*(DG$31*$C$5+$AD305*$C$5*$AF$4)*$AE305) + 2*$AE305*DG$31*$C$5</f>
        <v>2.2339342389407055</v>
      </c>
      <c r="DH305">
        <f>(-2*(DH$31*$C$5+$AD305*$C$5*$AF$4)*$AE305)*EXP(-2*(DH$31*$C$5+$AD305*$C$5*$AF$4)*$AE305) + 2*$AE305*DH$31*$C$5</f>
        <v>2.2631322360248562</v>
      </c>
      <c r="DI305">
        <f>(-2*(DI$31*$C$5+$AD305*$C$5*$AF$4)*$AE305)*EXP(-2*(DI$31*$C$5+$AD305*$C$5*$AF$4)*$AE305) + 2*$AE305*DI$31*$C$5</f>
        <v>2.2923219751627459</v>
      </c>
      <c r="DJ305">
        <f>(-2*(DJ$31*$C$5+$AD305*$C$5*$AF$4)*$AE305)*EXP(-2*(DJ$31*$C$5+$AD305*$C$5*$AF$4)*$AE305) + 2*$AE305*DJ$31*$C$5</f>
        <v>2.3215036332065617</v>
      </c>
      <c r="DK305">
        <f>(-2*(DK$31*$C$5+$AD305*$C$5*$AF$4)*$AE305)*EXP(-2*(DK$31*$C$5+$AD305*$C$5*$AF$4)*$AE305) + 2*$AE305*DK$31*$C$5</f>
        <v>2.3506773836265955</v>
      </c>
      <c r="DL305">
        <f>(-2*(DL$31*$C$5+$AD305*$C$5*$AF$4)*$AE305)*EXP(-2*(DL$31*$C$5+$AD305*$C$5*$AF$4)*$AE305) + 2*$AE305*DL$31*$C$5</f>
        <v>2.3798433965606134</v>
      </c>
      <c r="DM305">
        <f>(-2*(DM$31*$C$5+$AD305*$C$5*$AF$4)*$AE305)*EXP(-2*(DM$31*$C$5+$AD305*$C$5*$AF$4)*$AE305) + 2*$AE305*DM$31*$C$5</f>
        <v>2.4090018388631544</v>
      </c>
      <c r="DN305">
        <f>(-2*(DN$31*$C$5+$AD305*$C$5*$AF$4)*$AE305)*EXP(-2*(DN$31*$C$5+$AD305*$C$5*$AF$4)*$AE305) + 2*$AE305*DN$31*$C$5</f>
        <v>2.438152874154714</v>
      </c>
      <c r="DO305">
        <f>(-2*(DO$31*$C$5+$AD305*$C$5*$AF$4)*$AE305)*EXP(-2*(DO$31*$C$5+$AD305*$C$5*$AF$4)*$AE305) + 2*$AE305*DO$31*$C$5</f>
        <v>2.4672966628707895</v>
      </c>
      <c r="DP305">
        <f>(-2*(DP$31*$C$5+$AD305*$C$5*$AF$4)*$AE305)*EXP(-2*(DP$31*$C$5+$AD305*$C$5*$AF$4)*$AE305) + 2*$AE305*DP$31*$C$5</f>
        <v>2.4964333623107469</v>
      </c>
      <c r="DQ305">
        <f>(-2*(DQ$31*$C$5+$AD305*$C$5*$AF$4)*$AE305)*EXP(-2*(DQ$31*$C$5+$AD305*$C$5*$AF$4)*$AE305) + 2*$AE305*DQ$31*$C$5</f>
        <v>2.5255631266864818</v>
      </c>
      <c r="DR305">
        <f>(-2*(DR$31*$C$5+$AD305*$C$5*$AF$4)*$AE305)*EXP(-2*(DR$31*$C$5+$AD305*$C$5*$AF$4)*$AE305) + 2*$AE305*DR$31*$C$5</f>
        <v>2.5546861071708555</v>
      </c>
      <c r="DS305">
        <f>(-2*(DS$31*$C$5+$AD305*$C$5*$AF$4)*$AE305)*EXP(-2*(DS$31*$C$5+$AD305*$C$5*$AF$4)*$AE305) + 2*$AE305*DS$31*$C$5</f>
        <v>2.5838024519458593</v>
      </c>
      <c r="DT305">
        <f>(-2*(DT$31*$C$5+$AD305*$C$5*$AF$4)*$AE305)*EXP(-2*(DT$31*$C$5+$AD305*$C$5*$AF$4)*$AE305) + 2*$AE305*DT$31*$C$5</f>
        <v>2.6129123062505082</v>
      </c>
      <c r="DU305">
        <f>(-2*(DU$31*$C$5+$AD305*$C$5*$AF$4)*$AE305)*EXP(-2*(DU$31*$C$5+$AD305*$C$5*$AF$4)*$AE305) + 2*$AE305*DU$31*$C$5</f>
        <v>2.6420158124284225</v>
      </c>
      <c r="DV305">
        <f>(-2*(DV$31*$C$5+$AD305*$C$5*$AF$4)*$AE305)*EXP(-2*(DV$31*$C$5+$AD305*$C$5*$AF$4)*$AE305) + 2*$AE305*DV$31*$C$5</f>
        <v>2.6711131099750802</v>
      </c>
      <c r="DW305">
        <f>(-2*(DW$31*$C$5+$AD305*$C$5*$AF$4)*$AE305)*EXP(-2*(DW$31*$C$5+$AD305*$C$5*$AF$4)*$AE305) + 2*$AE305*DW$31*$C$5</f>
        <v>2.7002043355847301</v>
      </c>
      <c r="DX305">
        <f>(-2*(DX$31*$C$5+$AD305*$C$5*$AF$4)*$AE305)*EXP(-2*(DX$31*$C$5+$AD305*$C$5*$AF$4)*$AE305) + 2*$AE305*DX$31*$C$5</f>
        <v>2.7292896231969284</v>
      </c>
      <c r="DY305">
        <f>(-2*(DY$31*$C$5+$AD305*$C$5*$AF$4)*$AE305)*EXP(-2*(DY$31*$C$5+$AD305*$C$5*$AF$4)*$AE305) + 2*$AE305*DY$31*$C$5</f>
        <v>2.7583691040427052</v>
      </c>
      <c r="DZ305">
        <f>(-2*(DZ$31*$C$5+$AD305*$C$5*$AF$4)*$AE305)*EXP(-2*(DZ$31*$C$5+$AD305*$C$5*$AF$4)*$AE305) + 2*$AE305*DZ$31*$C$5</f>
        <v>2.7874429066903197</v>
      </c>
      <c r="EA305">
        <f>(-2*(EA$31*$C$5+$AD305*$C$5*$AF$4)*$AE305)*EXP(-2*(EA$31*$C$5+$AD305*$C$5*$AF$4)*$AE305) + 2*$AE305*EA$31*$C$5</f>
        <v>2.8165111570906136</v>
      </c>
      <c r="EB305">
        <f>(-2*(EB$31*$C$5+$AD305*$C$5*$AF$4)*$AE305)*EXP(-2*(EB$31*$C$5+$AD305*$C$5*$AF$4)*$AE305) + 2*$AE305*EB$31*$C$5</f>
        <v>2.8455739786219283</v>
      </c>
      <c r="EC305">
        <f>(-2*(EC$31*$C$5+$AD305*$C$5*$AF$4)*$AE305)*EXP(-2*(EC$31*$C$5+$AD305*$C$5*$AF$4)*$AE305) + 2*$AE305*EC$31*$C$5</f>
        <v>2.8746314921345899</v>
      </c>
      <c r="ED305">
        <f>(-2*(ED$31*$C$5+$AD305*$C$5*$AF$4)*$AE305)*EXP(-2*(ED$31*$C$5+$AD305*$C$5*$AF$4)*$AE305) + 2*$AE305*ED$31*$C$5</f>
        <v>2.9036838159949436</v>
      </c>
      <c r="EE305">
        <f>(-2*(EE$31*$C$5+$AD305*$C$5*$AF$4)*$AE305)*EXP(-2*(EE$31*$C$5+$AD305*$C$5*$AF$4)*$AE305) + 2*$AE305*EE$31*$C$5</f>
        <v>2.9327310661289188</v>
      </c>
      <c r="EF305">
        <f>(-2*(EF$31*$C$5+$AD305*$C$5*$AF$4)*$AE305)*EXP(-2*(EF$31*$C$5+$AD305*$C$5*$AF$4)*$AE305) + 2*$AE305*EF$31*$C$5</f>
        <v>2.9617733560651383</v>
      </c>
      <c r="EG305">
        <f>(-2*(EG$31*$C$5+$AD305*$C$5*$AF$4)*$AE305)*EXP(-2*(EG$31*$C$5+$AD305*$C$5*$AF$4)*$AE305) + 2*$AE305*EG$31*$C$5</f>
        <v>2.9908107969775348</v>
      </c>
      <c r="EH305">
        <f>(-2*(EH$31*$C$5+$AD305*$C$5*$AF$4)*$AE305)*EXP(-2*(EH$31*$C$5+$AD305*$C$5*$AF$4)*$AE305) + 2*$AE305*EH$31*$C$5</f>
        <v>3.0198434977274906</v>
      </c>
      <c r="EI305">
        <f>(-2*(EI$31*$C$5+$AD305*$C$5*$AF$4)*$AE305)*EXP(-2*(EI$31*$C$5+$AD305*$C$5*$AF$4)*$AE305) + 2*$AE305*EI$31*$C$5</f>
        <v>3.0488715649054825</v>
      </c>
      <c r="EJ305">
        <f>(-2*(EJ$31*$C$5+$AD305*$C$5*$AF$4)*$AE305)*EXP(-2*(EJ$31*$C$5+$AD305*$C$5*$AF$4)*$AE305) + 2*$AE305*EJ$31*$C$5</f>
        <v>3.0778951028722226</v>
      </c>
      <c r="EK305">
        <f>(-2*(EK$31*$C$5+$AD305*$C$5*$AF$4)*$AE305)*EXP(-2*(EK$31*$C$5+$AD305*$C$5*$AF$4)*$AE305) + 2*$AE305*EK$31*$C$5</f>
        <v>3.1069142137993033</v>
      </c>
      <c r="EL305">
        <f>(-2*(EL$31*$C$5+$AD305*$C$5*$AF$4)*$AE305)*EXP(-2*(EL$31*$C$5+$AD305*$C$5*$AF$4)*$AE305) + 2*$AE305*EL$31*$C$5</f>
        <v>3.1359289977093252</v>
      </c>
      <c r="EM305">
        <f>(-2*(EM$31*$C$5+$AD305*$C$5*$AF$4)*$AE305)*EXP(-2*(EM$31*$C$5+$AD305*$C$5*$AF$4)*$AE305) + 2*$AE305*EM$31*$C$5</f>
        <v>3.1649395525155186</v>
      </c>
      <c r="EN305">
        <f>(-2*(EN$31*$C$5+$AD305*$C$5*$AF$4)*$AE305)*EXP(-2*(EN$31*$C$5+$AD305*$C$5*$AF$4)*$AE305) + 2*$AE305*EN$31*$C$5</f>
        <v>3.1939459740608442</v>
      </c>
      <c r="EO305">
        <f>(-2*(EO$31*$C$5+$AD305*$C$5*$AF$4)*$AE305)*EXP(-2*(EO$31*$C$5+$AD305*$C$5*$AF$4)*$AE305) + 2*$AE305*EO$31*$C$5</f>
        <v>3.2229483561565786</v>
      </c>
      <c r="EP305">
        <f>(-2*(EP$31*$C$5+$AD305*$C$5*$AF$4)*$AE305)*EXP(-2*(EP$31*$C$5+$AD305*$C$5*$AF$4)*$AE305) + 2*$AE305*EP$31*$C$5</f>
        <v>3.2519467906203778</v>
      </c>
      <c r="EQ305">
        <f>(-2*(EQ$31*$C$5+$AD305*$C$5*$AF$4)*$AE305)*EXP(-2*(EQ$31*$C$5+$AD305*$C$5*$AF$4)*$AE305) + 2*$AE305*EQ$31*$C$5</f>
        <v>3.280941367313817</v>
      </c>
      <c r="ER305">
        <f>(-2*(ER$31*$C$5+$AD305*$C$5*$AF$4)*$AE305)*EXP(-2*(ER$31*$C$5+$AD305*$C$5*$AF$4)*$AE305) + 2*$AE305*ER$31*$C$5</f>
        <v>3.3099321741794094</v>
      </c>
      <c r="ES305">
        <f>(-2*(ES$31*$C$5+$AD305*$C$5*$AF$4)*$AE305)*EXP(-2*(ES$31*$C$5+$AD305*$C$5*$AF$4)*$AE305) + 2*$AE305*ES$31*$C$5</f>
        <v>3.3389192972770978</v>
      </c>
      <c r="ET305">
        <f>(-2*(ET$31*$C$5+$AD305*$C$5*$AF$4)*$AE305)*EXP(-2*(ET$31*$C$5+$AD305*$C$5*$AF$4)*$AE305) + 2*$AE305*ET$31*$C$5</f>
        <v>3.3679028208202255</v>
      </c>
      <c r="EU305">
        <f>(-2*(EU$31*$C$5+$AD305*$C$5*$AF$4)*$AE305)*EXP(-2*(EU$31*$C$5+$AD305*$C$5*$AF$4)*$AE305) + 2*$AE305*EU$31*$C$5</f>
        <v>3.396882827210983</v>
      </c>
      <c r="EV305">
        <f>(-2*(EV$31*$C$5+$AD305*$C$5*$AF$4)*$AE305)*EXP(-2*(EV$31*$C$5+$AD305*$C$5*$AF$4)*$AE305) + 2*$AE305*EV$31*$C$5</f>
        <v>3.4258593970753273</v>
      </c>
      <c r="EW305">
        <f>(-2*(EW$31*$C$5+$AD305*$C$5*$AF$4)*$AE305)*EXP(-2*(EW$31*$C$5+$AD305*$C$5*$AF$4)*$AE305) + 2*$AE305*EW$31*$C$5</f>
        <v>3.4548326092973851</v>
      </c>
      <c r="EX305">
        <f>(-2*(EX$31*$C$5+$AD305*$C$5*$AF$4)*$AE305)*EXP(-2*(EX$31*$C$5+$AD305*$C$5*$AF$4)*$AE305) + 2*$AE305*EX$31*$C$5</f>
        <v>3.4838025410533309</v>
      </c>
      <c r="EY305">
        <f>(-2*(EY$31*$C$5+$AD305*$C$5*$AF$4)*$AE305)*EXP(-2*(EY$31*$C$5+$AD305*$C$5*$AF$4)*$AE305) + 2*$AE305*EY$31*$C$5</f>
        <v>3.5127692678447504</v>
      </c>
      <c r="EZ305">
        <f>(-2*(EZ$31*$C$5+$AD305*$C$5*$AF$4)*$AE305)*EXP(-2*(EZ$31*$C$5+$AD305*$C$5*$AF$4)*$AE305) + 2*$AE305*EZ$31*$C$5</f>
        <v>3.5417328635314824</v>
      </c>
      <c r="FA305">
        <f>(-2*(FA$31*$C$5+$AD305*$C$5*$AF$4)*$AE305)*EXP(-2*(FA$31*$C$5+$AD305*$C$5*$AF$4)*$AE305) + 2*$AE305*FA$31*$C$5</f>
        <v>3.5706934003639508</v>
      </c>
      <c r="FB305">
        <f>(-2*(FB$31*$C$5+$AD305*$C$5*$AF$4)*$AE305)*EXP(-2*(FB$31*$C$5+$AD305*$C$5*$AF$4)*$AE305) + 2*$AE305*FB$31*$C$5</f>
        <v>3.5996509490149835</v>
      </c>
      <c r="FC305">
        <f>(-2*(FC$31*$C$5+$AD305*$C$5*$AF$4)*$AE305)*EXP(-2*(FC$31*$C$5+$AD305*$C$5*$AF$4)*$AE305) + 2*$AE305*FC$31*$C$5</f>
        <v>3.6286055786111215</v>
      </c>
      <c r="FD305">
        <f>(-2*(FD$31*$C$5+$AD305*$C$5*$AF$4)*$AE305)*EXP(-2*(FD$31*$C$5+$AD305*$C$5*$AF$4)*$AE305) + 2*$AE305*FD$31*$C$5</f>
        <v>3.6575573567634265</v>
      </c>
      <c r="FE305">
        <f>(-2*(FE$31*$C$5+$AD305*$C$5*$AF$4)*$AE305)*EXP(-2*(FE$31*$C$5+$AD305*$C$5*$AF$4)*$AE305) + 2*$AE305*FE$31*$C$5</f>
        <v>3.6865063495977801</v>
      </c>
      <c r="FF305">
        <f>(-2*(FF$31*$C$5+$AD305*$C$5*$AF$4)*$AE305)*EXP(-2*(FF$31*$C$5+$AD305*$C$5*$AF$4)*$AE305) + 2*$AE305*FF$31*$C$5</f>
        <v>3.7154526217846922</v>
      </c>
      <c r="FG305">
        <f>(-2*(FG$31*$C$5+$AD305*$C$5*$AF$4)*$AE305)*EXP(-2*(FG$31*$C$5+$AD305*$C$5*$AF$4)*$AE305) + 2*$AE305*FG$31*$C$5</f>
        <v>3.7443962365686092</v>
      </c>
      <c r="FH305">
        <f>(-2*(FH$31*$C$5+$AD305*$C$5*$AF$4)*$AE305)*EXP(-2*(FH$31*$C$5+$AD305*$C$5*$AF$4)*$AE305) + 2*$AE305*FH$31*$C$5</f>
        <v>3.7733372557967333</v>
      </c>
      <c r="FI305">
        <f>(-2*(FI$31*$C$5+$AD305*$C$5*$AF$4)*$AE305)*EXP(-2*(FI$31*$C$5+$AD305*$C$5*$AF$4)*$AE305) + 2*$AE305*FI$31*$C$5</f>
        <v>3.8022757399473601</v>
      </c>
      <c r="FJ305">
        <f>(-2*(FJ$31*$C$5+$AD305*$C$5*$AF$4)*$AE305)*EXP(-2*(FJ$31*$C$5+$AD305*$C$5*$AF$4)*$AE305) + 2*$AE305*FJ$31*$C$5</f>
        <v>3.8312117481577252</v>
      </c>
      <c r="FK305">
        <f>(-2*(FK$31*$C$5+$AD305*$C$5*$AF$4)*$AE305)*EXP(-2*(FK$31*$C$5+$AD305*$C$5*$AF$4)*$AE305) + 2*$AE305*FK$31*$C$5</f>
        <v>3.8601453382513831</v>
      </c>
      <c r="FL305">
        <f>(-2*(FL$31*$C$5+$AD305*$C$5*$AF$4)*$AE305)*EXP(-2*(FL$31*$C$5+$AD305*$C$5*$AF$4)*$AE305) + 2*$AE305*FL$31*$C$5</f>
        <v>3.8890765667651066</v>
      </c>
      <c r="FM305">
        <f>(-2*(FM$31*$C$5+$AD305*$C$5*$AF$4)*$AE305)*EXP(-2*(FM$31*$C$5+$AD305*$C$5*$AF$4)*$AE305) + 2*$AE305*FM$31*$C$5</f>
        <v>3.9180054889753211</v>
      </c>
      <c r="FN305">
        <f>(-2*(FN$31*$C$5+$AD305*$C$5*$AF$4)*$AE305)*EXP(-2*(FN$31*$C$5+$AD305*$C$5*$AF$4)*$AE305) + 2*$AE305*FN$31*$C$5</f>
        <v>3.9469321589240765</v>
      </c>
      <c r="FO305">
        <f>(-2*(FO$31*$C$5+$AD305*$C$5*$AF$4)*$AE305)*EXP(-2*(FO$31*$C$5+$AD305*$C$5*$AF$4)*$AE305) + 2*$AE305*FO$31*$C$5</f>
        <v>3.9758566294445572</v>
      </c>
      <c r="FP305">
        <f>(-2*(FP$31*$C$5+$AD305*$C$5*$AF$4)*$AE305)*EXP(-2*(FP$31*$C$5+$AD305*$C$5*$AF$4)*$AE305) + 2*$AE305*FP$31*$C$5</f>
        <v>4.0047789521861468</v>
      </c>
      <c r="FQ305">
        <f>(-2*(FQ$31*$C$5+$AD305*$C$5*$AF$4)*$AE305)*EXP(-2*(FQ$31*$C$5+$AD305*$C$5*$AF$4)*$AE305) + 2*$AE305*FQ$31*$C$5</f>
        <v>4.0336991776390319</v>
      </c>
      <c r="FR305">
        <f>(-2*(FR$31*$C$5+$AD305*$C$5*$AF$4)*$AE305)*EXP(-2*(FR$31*$C$5+$AD305*$C$5*$AF$4)*$AE305) + 2*$AE305*FR$31*$C$5</f>
        <v>4.0626173551583804</v>
      </c>
      <c r="FS305">
        <f>(-2*(FS$31*$C$5+$AD305*$C$5*$AF$4)*$AE305)*EXP(-2*(FS$31*$C$5+$AD305*$C$5*$AF$4)*$AE305) + 2*$AE305*FS$31*$C$5</f>
        <v>4.0915335329880644</v>
      </c>
      <c r="FT305">
        <f>(-2*(FT$31*$C$5+$AD305*$C$5*$AF$4)*$AE305)*EXP(-2*(FT$31*$C$5+$AD305*$C$5*$AF$4)*$AE305) + 2*$AE305*FT$31*$C$5</f>
        <v>4.1204477582839658</v>
      </c>
      <c r="FU305">
        <f>(-2*(FU$31*$C$5+$AD305*$C$5*$AF$4)*$AE305)*EXP(-2*(FU$31*$C$5+$AD305*$C$5*$AF$4)*$AE305) + 2*$AE305*FU$31*$C$5</f>
        <v>4.149360077136846</v>
      </c>
      <c r="FV305">
        <f>(-2*(FV$31*$C$5+$AD305*$C$5*$AF$4)*$AE305)*EXP(-2*(FV$31*$C$5+$AD305*$C$5*$AF$4)*$AE305) + 2*$AE305*FV$31*$C$5</f>
        <v>4.1782705345947972</v>
      </c>
      <c r="FW305">
        <f>(-2*(FW$31*$C$5+$AD305*$C$5*$AF$4)*$AE305)*EXP(-2*(FW$31*$C$5+$AD305*$C$5*$AF$4)*$AE305) + 2*$AE305*FW$31*$C$5</f>
        <v>4.2071791746852822</v>
      </c>
      <c r="FX305">
        <f>(-2*(FX$31*$C$5+$AD305*$C$5*$AF$4)*$AE305)*EXP(-2*(FX$31*$C$5+$AD305*$C$5*$AF$4)*$AE305) + 2*$AE305*FX$31*$C$5</f>
        <v>4.2360860404367546</v>
      </c>
      <c r="FY305">
        <f>(-2*(FY$31*$C$5+$AD305*$C$5*$AF$4)*$AE305)*EXP(-2*(FY$31*$C$5+$AD305*$C$5*$AF$4)*$AE305) + 2*$AE305*FY$31*$C$5</f>
        <v>4.2649911738998831</v>
      </c>
      <c r="FZ305">
        <f>(-2*(FZ$31*$C$5+$AD305*$C$5*$AF$4)*$AE305)*EXP(-2*(FZ$31*$C$5+$AD305*$C$5*$AF$4)*$AE305) + 2*$AE305*FZ$31*$C$5</f>
        <v>4.2938946161683686</v>
      </c>
      <c r="GA305">
        <f>(-2*(GA$31*$C$5+$AD305*$C$5*$AF$4)*$AE305)*EXP(-2*(GA$31*$C$5+$AD305*$C$5*$AF$4)*$AE305) + 2*$AE305*GA$31*$C$5</f>
        <v>4.3227964073993803</v>
      </c>
      <c r="GB305">
        <f>(-2*(GB$31*$C$5+$AD305*$C$5*$AF$4)*$AE305)*EXP(-2*(GB$31*$C$5+$AD305*$C$5*$AF$4)*$AE305) + 2*$AE305*GB$31*$C$5</f>
        <v>4.351696586833584</v>
      </c>
      <c r="GC305">
        <f>(-2*(GC$31*$C$5+$AD305*$C$5*$AF$4)*$AE305)*EXP(-2*(GC$31*$C$5+$AD305*$C$5*$AF$4)*$AE305) + 2*$AE305*GC$31*$C$5</f>
        <v>4.3805951928148099</v>
      </c>
      <c r="GD305">
        <f>(-2*(GD$31*$C$5+$AD305*$C$5*$AF$4)*$AE305)*EXP(-2*(GD$31*$C$5+$AD305*$C$5*$AF$4)*$AE305) + 2*$AE305*GD$31*$C$5</f>
        <v>4.4094922628093265</v>
      </c>
      <c r="GE305">
        <f>(-2*(GE$31*$C$5+$AD305*$C$5*$AF$4)*$AE305)*EXP(-2*(GE$31*$C$5+$AD305*$C$5*$AF$4)*$AE305) + 2*$AE305*GE$31*$C$5</f>
        <v>4.4383878334247493</v>
      </c>
      <c r="GF305">
        <f>(-2*(GF$31*$C$5+$AD305*$C$5*$AF$4)*$AE305)*EXP(-2*(GF$31*$C$5+$AD305*$C$5*$AF$4)*$AE305) + 2*$AE305*GF$31*$C$5</f>
        <v>4.4672819404285873</v>
      </c>
      <c r="GG305">
        <f>(-2*(GG$31*$C$5+$AD305*$C$5*$AF$4)*$AE305)*EXP(-2*(GG$31*$C$5+$AD305*$C$5*$AF$4)*$AE305) + 2*$AE305*GG$31*$C$5</f>
        <v>4.4961746187664211</v>
      </c>
      <c r="GH305">
        <f>(-2*(GH$31*$C$5+$AD305*$C$5*$AF$4)*$AE305)*EXP(-2*(GH$31*$C$5+$AD305*$C$5*$AF$4)*$AE305) + 2*$AE305*GH$31*$C$5</f>
        <v>4.5250659025797342</v>
      </c>
      <c r="GI305">
        <f>(-2*(GI$31*$C$5+$AD305*$C$5*$AF$4)*$AE305)*EXP(-2*(GI$31*$C$5+$AD305*$C$5*$AF$4)*$AE305) + 2*$AE305*GI$31*$C$5</f>
        <v>4.5539558252233867</v>
      </c>
      <c r="GJ305">
        <f>(-2*(GJ$31*$C$5+$AD305*$C$5*$AF$4)*$AE305)*EXP(-2*(GJ$31*$C$5+$AD305*$C$5*$AF$4)*$AE305) + 2*$AE305*GJ$31*$C$5</f>
        <v>4.582844419282754</v>
      </c>
      <c r="GK305">
        <f>(-2*(GK$31*$C$5+$AD305*$C$5*$AF$4)*$AE305)*EXP(-2*(GK$31*$C$5+$AD305*$C$5*$AF$4)*$AE305) + 2*$AE305*GK$31*$C$5</f>
        <v>4.6117317165905183</v>
      </c>
      <c r="GL305">
        <f>(-2*(GL$31*$C$5+$AD305*$C$5*$AF$4)*$AE305)*EXP(-2*(GL$31*$C$5+$AD305*$C$5*$AF$4)*$AE305) + 2*$AE305*GL$31*$C$5</f>
        <v>4.6406177482431339</v>
      </c>
      <c r="GM305">
        <f>(-2*(GM$31*$C$5+$AD305*$C$5*$AF$4)*$AE305)*EXP(-2*(GM$31*$C$5+$AD305*$C$5*$AF$4)*$AE305) + 2*$AE305*GM$31*$C$5</f>
        <v>4.6695025446169591</v>
      </c>
      <c r="GN305">
        <f>(-2*(GN$31*$C$5+$AD305*$C$5*$AF$4)*$AE305)*EXP(-2*(GN$31*$C$5+$AD305*$C$5*$AF$4)*$AE305) + 2*$AE305*GN$31*$C$5</f>
        <v>4.6983861353840757</v>
      </c>
      <c r="GO305">
        <f>(-2*(GO$31*$C$5+$AD305*$C$5*$AF$4)*$AE305)*EXP(-2*(GO$31*$C$5+$AD305*$C$5*$AF$4)*$AE305) + 2*$AE305*GO$31*$C$5</f>
        <v>4.7272685495277722</v>
      </c>
      <c r="GP305">
        <f>(-2*(GP$31*$C$5+$AD305*$C$5*$AF$4)*$AE305)*EXP(-2*(GP$31*$C$5+$AD305*$C$5*$AF$4)*$AE305) + 2*$AE305*GP$31*$C$5</f>
        <v>4.7561498153577384</v>
      </c>
      <c r="GQ305">
        <f>(-2*(GQ$31*$C$5+$AD305*$C$5*$AF$4)*$AE305)*EXP(-2*(GQ$31*$C$5+$AD305*$C$5*$AF$4)*$AE305) + 2*$AE305*GQ$31*$C$5</f>
        <v>4.7850299605249349</v>
      </c>
      <c r="GR305">
        <f>(-2*(GR$31*$C$5+$AD305*$C$5*$AF$4)*$AE305)*EXP(-2*(GR$31*$C$5+$AD305*$C$5*$AF$4)*$AE305) + 2*$AE305*GR$31*$C$5</f>
        <v>4.8139090120361745</v>
      </c>
      <c r="GS305">
        <f>(-2*(GS$31*$C$5+$AD305*$C$5*$AF$4)*$AE305)*EXP(-2*(GS$31*$C$5+$AD305*$C$5*$AF$4)*$AE305) + 2*$AE305*GS$31*$C$5</f>
        <v>4.8427869962683907</v>
      </c>
      <c r="GT305">
        <f>(-2*(GT$31*$C$5+$AD305*$C$5*$AF$4)*$AE305)*EXP(-2*(GT$31*$C$5+$AD305*$C$5*$AF$4)*$AE305) + 2*$AE305*GT$31*$C$5</f>
        <v>4.8716639389826399</v>
      </c>
      <c r="GU305">
        <f>(-2*(GU$31*$C$5+$AD305*$C$5*$AF$4)*$AE305)*EXP(-2*(GU$31*$C$5+$AD305*$C$5*$AF$4)*$AE305) + 2*$AE305*GU$31*$C$5</f>
        <v>4.9005398653377901</v>
      </c>
      <c r="GV305">
        <f>(-2*(GV$31*$C$5+$AD305*$C$5*$AF$4)*$AE305)*EXP(-2*(GV$31*$C$5+$AD305*$C$5*$AF$4)*$AE305) + 2*$AE305*GV$31*$C$5</f>
        <v>4.9294147999039479</v>
      </c>
      <c r="GW305">
        <f>(-2*(GW$31*$C$5+$AD305*$C$5*$AF$4)*$AE305)*EXP(-2*(GW$31*$C$5+$AD305*$C$5*$AF$4)*$AE305) + 2*$AE305*GW$31*$C$5</f>
        <v>4.9582887666755955</v>
      </c>
      <c r="GX305">
        <f>(-2*(GX$31*$C$5+$AD305*$C$5*$AF$4)*$AE305)*EXP(-2*(GX$31*$C$5+$AD305*$C$5*$AF$4)*$AE305) + 2*$AE305*GX$31*$C$5</f>
        <v>4.9871617890844719</v>
      </c>
      <c r="GY305">
        <f>(-2*(GY$31*$C$5+$AD305*$C$5*$AF$4)*$AE305)*EXP(-2*(GY$31*$C$5+$AD305*$C$5*$AF$4)*$AE305) + 2*$AE305*GY$31*$C$5</f>
        <v>5.0160338900121717</v>
      </c>
      <c r="GZ305">
        <f>(-2*(GZ$31*$C$5+$AD305*$C$5*$AF$4)*$AE305)*EXP(-2*(GZ$31*$C$5+$AD305*$C$5*$AF$4)*$AE305) + 2*$AE305*GZ$31*$C$5</f>
        <v>5.0449050918024891</v>
      </c>
      <c r="HA305">
        <f>(-2*(HA$31*$C$5+$AD305*$C$5*$AF$4)*$AE305)*EXP(-2*(HA$31*$C$5+$AD305*$C$5*$AF$4)*$AE305) + 2*$AE305*HA$31*$C$5</f>
        <v>5.0737754162735049</v>
      </c>
      <c r="HB305">
        <f>(-2*(HB$31*$C$5+$AD305*$C$5*$AF$4)*$AE305)*EXP(-2*(HB$31*$C$5+$AD305*$C$5*$AF$4)*$AE305) + 2*$AE305*HB$31*$C$5</f>
        <v>5.1026448847294255</v>
      </c>
      <c r="HC305">
        <f>(-2*(HC$31*$C$5+$AD305*$C$5*$AF$4)*$AE305)*EXP(-2*(HC$31*$C$5+$AD305*$C$5*$AF$4)*$AE305) + 2*$AE305*HC$31*$C$5</f>
        <v>5.1315135179721549</v>
      </c>
      <c r="HD305">
        <f>(-2*(HD$31*$C$5+$AD305*$C$5*$AF$4)*$AE305)*EXP(-2*(HD$31*$C$5+$AD305*$C$5*$AF$4)*$AE305) + 2*$AE305*HD$31*$C$5</f>
        <v>5.1603813363126516</v>
      </c>
      <c r="HE305">
        <f>(-2*(HE$31*$C$5+$AD305*$C$5*$AF$4)*$AE305)*EXP(-2*(HE$31*$C$5+$AD305*$C$5*$AF$4)*$AE305) + 2*$AE305*HE$31*$C$5</f>
        <v>5.1892483595820265</v>
      </c>
      <c r="HF305">
        <f>(-2*(HF$31*$C$5+$AD305*$C$5*$AF$4)*$AE305)*EXP(-2*(HF$31*$C$5+$AD305*$C$5*$AF$4)*$AE305) + 2*$AE305*HF$31*$C$5</f>
        <v>5.2181146071424065</v>
      </c>
      <c r="HG305">
        <f>(-2*(HG$31*$C$5+$AD305*$C$5*$AF$4)*$AE305)*EXP(-2*(HG$31*$C$5+$AD305*$C$5*$AF$4)*$AE305) + 2*$AE305*HG$31*$C$5</f>
        <v>5.2469800978975805</v>
      </c>
      <c r="HH305">
        <f>(-2*(HH$31*$C$5+$AD305*$C$5*$AF$4)*$AE305)*EXP(-2*(HH$31*$C$5+$AD305*$C$5*$AF$4)*$AE305) + 2*$AE305*HH$31*$C$5</f>
        <v>5.2758448503034066</v>
      </c>
      <c r="HI305">
        <f>(-2*(HI$31*$C$5+$AD305*$C$5*$AF$4)*$AE305)*EXP(-2*(HI$31*$C$5+$AD305*$C$5*$AF$4)*$AE305) + 2*$AE305*HI$31*$C$5</f>
        <v>5.3047088823780104</v>
      </c>
      <c r="HJ305">
        <f>(-2*(HJ$31*$C$5+$AD305*$C$5*$AF$4)*$AE305)*EXP(-2*(HJ$31*$C$5+$AD305*$C$5*$AF$4)*$AE305) + 2*$AE305*HJ$31*$C$5</f>
        <v>5.3335722117117461</v>
      </c>
      <c r="HK305">
        <f>(-2*(HK$31*$C$5+$AD305*$C$5*$AF$4)*$AE305)*EXP(-2*(HK$31*$C$5+$AD305*$C$5*$AF$4)*$AE305) + 2*$AE305*HK$31*$C$5</f>
        <v>5.3624348554769714</v>
      </c>
      <c r="HL305">
        <f>(-2*(HL$31*$C$5+$AD305*$C$5*$AF$4)*$AE305)*EXP(-2*(HL$31*$C$5+$AD305*$C$5*$AF$4)*$AE305) + 2*$AE305*HL$31*$C$5</f>
        <v>5.3912968304375859</v>
      </c>
      <c r="HM305">
        <f>(-2*(HM$31*$C$5+$AD305*$C$5*$AF$4)*$AE305)*EXP(-2*(HM$31*$C$5+$AD305*$C$5*$AF$4)*$AE305) + 2*$AE305*HM$31*$C$5</f>
        <v>5.420158152958388</v>
      </c>
      <c r="HN305">
        <f>(-2*(HN$31*$C$5+$AD305*$C$5*$AF$4)*$AE305)*EXP(-2*(HN$31*$C$5+$AD305*$C$5*$AF$4)*$AE305) + 2*$AE305*HN$31*$C$5</f>
        <v>5.4490188390142054</v>
      </c>
      <c r="HO305">
        <f>(-2*(HO$31*$C$5+$AD305*$C$5*$AF$4)*$AE305)*EXP(-2*(HO$31*$C$5+$AD305*$C$5*$AF$4)*$AE305) + 2*$AE305*HO$31*$C$5</f>
        <v>5.4778789041988603</v>
      </c>
      <c r="HP305">
        <f>(-2*(HP$31*$C$5+$AD305*$C$5*$AF$4)*$AE305)*EXP(-2*(HP$31*$C$5+$AD305*$C$5*$AF$4)*$AE305) + 2*$AE305*HP$31*$C$5</f>
        <v>5.5067383637339047</v>
      </c>
      <c r="HQ305">
        <f>(-2*(HQ$31*$C$5+$AD305*$C$5*$AF$4)*$AE305)*EXP(-2*(HQ$31*$C$5+$AD305*$C$5*$AF$4)*$AE305) + 2*$AE305*HQ$31*$C$5</f>
        <v>5.5355972324771976</v>
      </c>
      <c r="HR305">
        <f>(-2*(HR$31*$C$5+$AD305*$C$5*$AF$4)*$AE305)*EXP(-2*(HR$31*$C$5+$AD305*$C$5*$AF$4)*$AE305) + 2*$AE305*HR$31*$C$5</f>
        <v>5.5644555249312742</v>
      </c>
      <c r="HS305">
        <f>(-2*(HS$31*$C$5+$AD305*$C$5*$AF$4)*$AE305)*EXP(-2*(HS$31*$C$5+$AD305*$C$5*$AF$4)*$AE305) + 2*$AE305*HS$31*$C$5</f>
        <v>5.5933132552515481</v>
      </c>
      <c r="HT305">
        <f>(-2*(HT$31*$C$5+$AD305*$C$5*$AF$4)*$AE305)*EXP(-2*(HT$31*$C$5+$AD305*$C$5*$AF$4)*$AE305) + 2*$AE305*HT$31*$C$5</f>
        <v>5.6221704372543204</v>
      </c>
      <c r="HU305">
        <f>(-2*(HU$31*$C$5+$AD305*$C$5*$AF$4)*$AE305)*EXP(-2*(HU$31*$C$5+$AD305*$C$5*$AF$4)*$AE305) + 2*$AE305*HU$31*$C$5</f>
        <v>5.6510270844246273</v>
      </c>
      <c r="HV305">
        <f>(-2*(HV$31*$C$5+$AD305*$C$5*$AF$4)*$AE305)*EXP(-2*(HV$31*$C$5+$AD305*$C$5*$AF$4)*$AE305) + 2*$AE305*HV$31*$C$5</f>
        <v>5.6798832099239034</v>
      </c>
      <c r="HW305">
        <f>(-2*(HW$31*$C$5+$AD305*$C$5*$AF$4)*$AE305)*EXP(-2*(HW$31*$C$5+$AD305*$C$5*$AF$4)*$AE305) + 2*$AE305*HW$31*$C$5</f>
        <v>5.7087388265974912</v>
      </c>
      <c r="HX305">
        <f>(-2*(HX$31*$C$5+$AD305*$C$5*$AF$4)*$AE305)*EXP(-2*(HX$31*$C$5+$AD305*$C$5*$AF$4)*$AE305) + 2*$AE305*HX$31*$C$5</f>
        <v>5.7375939469819661</v>
      </c>
      <c r="HY305">
        <f>(-2*(HY$31*$C$5+$AD305*$C$5*$AF$4)*$AE305)*EXP(-2*(HY$31*$C$5+$AD305*$C$5*$AF$4)*$AE305) + 2*$AE305*HY$31*$C$5</f>
        <v>5.7664485833123207</v>
      </c>
    </row>
    <row r="306" spans="1:233">
      <c r="A306" s="4"/>
      <c r="B306" s="4"/>
      <c r="C306" s="4"/>
      <c r="E306" s="116">
        <f t="shared" si="37"/>
        <v>2731</v>
      </c>
      <c r="F306" s="106">
        <f>EXP(-2*($E306-1)/$C$9*$C$5*($C$3*'UL FRMPL'!H$35-'UL FRMPL'!$H$35)/1000)</f>
        <v>0.37380424039655158</v>
      </c>
      <c r="G306" s="3"/>
      <c r="H306" s="126"/>
      <c r="I306" s="126">
        <f t="shared" si="35"/>
        <v>2.9137593842526865E-160</v>
      </c>
      <c r="J306" s="126"/>
      <c r="K306" s="106"/>
      <c r="L306" s="3"/>
      <c r="N306">
        <f>E306</f>
        <v>2731</v>
      </c>
      <c r="O306">
        <v>10000000</v>
      </c>
      <c r="P306">
        <f t="shared" si="36"/>
        <v>2.9137593842526865E-160</v>
      </c>
      <c r="Q306">
        <f>EXP(-2*($N306*$C$5/$C$9+$O306*$C$5*$C$10/$C$9)*$C$7)</f>
        <v>2.9137593842526867E-161</v>
      </c>
      <c r="R306">
        <f t="shared" si="34"/>
        <v>2.9137593842526867E-161</v>
      </c>
      <c r="S306">
        <f t="shared" si="38"/>
        <v>2.9137593842526867E-161</v>
      </c>
      <c r="T306">
        <f t="shared" si="38"/>
        <v>2.9137593842526867E-161</v>
      </c>
      <c r="U306">
        <f t="shared" si="38"/>
        <v>2.9137593842526867E-161</v>
      </c>
      <c r="V306">
        <f t="shared" si="38"/>
        <v>2.9137593842526867E-161</v>
      </c>
      <c r="W306">
        <f t="shared" si="38"/>
        <v>2.9137593842526867E-161</v>
      </c>
      <c r="X306">
        <f t="shared" si="38"/>
        <v>2.9137593842526867E-161</v>
      </c>
      <c r="Y306">
        <f t="shared" si="38"/>
        <v>2.9137593842526867E-161</v>
      </c>
      <c r="Z306">
        <f t="shared" si="38"/>
        <v>2.9137593842526867E-161</v>
      </c>
      <c r="AD306" s="116">
        <f t="shared" si="32"/>
        <v>13000</v>
      </c>
      <c r="AE306">
        <f>($C$3*'UL FRMPL'!H$35-'UL FRMPL'!$H$35)/1000</f>
        <v>1.441792</v>
      </c>
      <c r="AG306">
        <f>(-2*(AG$31*$C$5+$AD306*$C$5*$AF$4)*$AE306)*EXP(-2*(AG$31*$C$5+$AD306*$C$5*$AF$4)*$AE306) + 2*$AE306*AG$31*$C$5</f>
        <v>-8.8278298593678445E-2</v>
      </c>
      <c r="AH306">
        <f>(-2*(AH$31*$C$5+$AD306*$C$5*$AF$4)*$AE306)*EXP(-2*(AH$31*$C$5+$AD306*$C$5*$AF$4)*$AE306) + 2*$AE306*AH$31*$C$5</f>
        <v>-5.759299349187337E-2</v>
      </c>
      <c r="AI306">
        <f>(-2*(AI$31*$C$5+$AD306*$C$5*$AF$4)*$AE306)*EXP(-2*(AI$31*$C$5+$AD306*$C$5*$AF$4)*$AE306) + 2*$AE306*AI$31*$C$5</f>
        <v>-2.6941504573637247E-2</v>
      </c>
      <c r="AJ306">
        <f>(-2*(AJ$31*$C$5+$AD306*$C$5*$AF$4)*$AE306)*EXP(-2*(AJ$31*$C$5+$AD306*$C$5*$AF$4)*$AE306) + 2*$AE306*AJ$31*$C$5</f>
        <v>3.676596314552652E-3</v>
      </c>
      <c r="AK306">
        <f>(-2*(AK$31*$C$5+$AD306*$C$5*$AF$4)*$AE306)*EXP(-2*(AK$31*$C$5+$AD306*$C$5*$AF$4)*$AE306) + 2*$AE306*AK$31*$C$5</f>
        <v>3.4261740307504562E-2</v>
      </c>
      <c r="AL306">
        <f>(-2*(AL$31*$C$5+$AD306*$C$5*$AF$4)*$AE306)*EXP(-2*(AL$31*$C$5+$AD306*$C$5*$AF$4)*$AE306) + 2*$AE306*AL$31*$C$5</f>
        <v>6.4814361005915172E-2</v>
      </c>
      <c r="AM306">
        <f>(-2*(AM$31*$C$5+$AD306*$C$5*$AF$4)*$AE306)*EXP(-2*(AM$31*$C$5+$AD306*$C$5*$AF$4)*$AE306) + 2*$AE306*AM$31*$C$5</f>
        <v>9.5334893987863101E-2</v>
      </c>
      <c r="AN306">
        <f>(-2*(AN$31*$C$5+$AD306*$C$5*$AF$4)*$AE306)*EXP(-2*(AN$31*$C$5+$AD306*$C$5*$AF$4)*$AE306) + 2*$AE306*AN$31*$C$5</f>
        <v>0.12582377634608069</v>
      </c>
      <c r="AO306">
        <f>(-2*(AO$31*$C$5+$AD306*$C$5*$AF$4)*$AE306)*EXP(-2*(AO$31*$C$5+$AD306*$C$5*$AF$4)*$AE306) + 2*$AE306*AO$31*$C$5</f>
        <v>0.15628144624993373</v>
      </c>
      <c r="AP306">
        <f>(-2*(AP$31*$C$5+$AD306*$C$5*$AF$4)*$AE306)*EXP(-2*(AP$31*$C$5+$AD306*$C$5*$AF$4)*$AE306) + 2*$AE306*AP$31*$C$5</f>
        <v>0.18670834253107793</v>
      </c>
      <c r="AQ306">
        <f>(-2*(AQ$31*$C$5+$AD306*$C$5*$AF$4)*$AE306)*EXP(-2*(AQ$31*$C$5+$AD306*$C$5*$AF$4)*$AE306) + 2*$AE306*AQ$31*$C$5</f>
        <v>0.21710490429179985</v>
      </c>
      <c r="AR306">
        <f>(-2*(AR$31*$C$5+$AD306*$C$5*$AF$4)*$AE306)*EXP(-2*(AR$31*$C$5+$AD306*$C$5*$AF$4)*$AE306) + 2*$AE306*AR$31*$C$5</f>
        <v>0.24747157053508856</v>
      </c>
      <c r="AS306">
        <f>(-2*(AS$31*$C$5+$AD306*$C$5*$AF$4)*$AE306)*EXP(-2*(AS$31*$C$5+$AD306*$C$5*$AF$4)*$AE306) + 2*$AE306*AS$31*$C$5</f>
        <v>0.27780877981551783</v>
      </c>
      <c r="AT306">
        <f>(-2*(AT$31*$C$5+$AD306*$C$5*$AF$4)*$AE306)*EXP(-2*(AT$31*$C$5+$AD306*$C$5*$AF$4)*$AE306) + 2*$AE306*AT$31*$C$5</f>
        <v>0.30811696991005533</v>
      </c>
      <c r="AU306">
        <f>(-2*(AU$31*$C$5+$AD306*$C$5*$AF$4)*$AE306)*EXP(-2*(AU$31*$C$5+$AD306*$C$5*$AF$4)*$AE306) + 2*$AE306*AU$31*$C$5</f>
        <v>0.33839657750794777</v>
      </c>
      <c r="AV306">
        <f>(-2*(AV$31*$C$5+$AD306*$C$5*$AF$4)*$AE306)*EXP(-2*(AV$31*$C$5+$AD306*$C$5*$AF$4)*$AE306) + 2*$AE306*AV$31*$C$5</f>
        <v>0.36864803791886491</v>
      </c>
      <c r="AW306">
        <f>(-2*(AW$31*$C$5+$AD306*$C$5*$AF$4)*$AE306)*EXP(-2*(AW$31*$C$5+$AD306*$C$5*$AF$4)*$AE306) + 2*$AE306*AW$31*$C$5</f>
        <v>0.39887178479851165</v>
      </c>
      <c r="AX306">
        <f>(-2*(AX$31*$C$5+$AD306*$C$5*$AF$4)*$AE306)*EXP(-2*(AX$31*$C$5+$AD306*$C$5*$AF$4)*$AE306) + 2*$AE306*AX$31*$C$5</f>
        <v>0.42906824989095543</v>
      </c>
      <c r="AY306">
        <f>(-2*(AY$31*$C$5+$AD306*$C$5*$AF$4)*$AE306)*EXP(-2*(AY$31*$C$5+$AD306*$C$5*$AF$4)*$AE306) + 2*$AE306*AY$31*$C$5</f>
        <v>0.45923786278693668</v>
      </c>
      <c r="AZ306">
        <f>(-2*(AZ$31*$C$5+$AD306*$C$5*$AF$4)*$AE306)*EXP(-2*(AZ$31*$C$5+$AD306*$C$5*$AF$4)*$AE306) + 2*$AE306*AZ$31*$C$5</f>
        <v>0.48938105069746352</v>
      </c>
      <c r="BA306">
        <f>(-2*(BA$31*$C$5+$AD306*$C$5*$AF$4)*$AE306)*EXP(-2*(BA$31*$C$5+$AD306*$C$5*$AF$4)*$AE306) + 2*$AE306*BA$31*$C$5</f>
        <v>0.51949823824201791</v>
      </c>
      <c r="BB306">
        <f>(-2*(BB$31*$C$5+$AD306*$C$5*$AF$4)*$AE306)*EXP(-2*(BB$31*$C$5+$AD306*$C$5*$AF$4)*$AE306) + 2*$AE306*BB$31*$C$5</f>
        <v>0.54958984725072269</v>
      </c>
      <c r="BC306">
        <f>(-2*(BC$31*$C$5+$AD306*$C$5*$AF$4)*$AE306)*EXP(-2*(BC$31*$C$5+$AD306*$C$5*$AF$4)*$AE306) + 2*$AE306*BC$31*$C$5</f>
        <v>0.57965629657985096</v>
      </c>
      <c r="BD306">
        <f>(-2*(BD$31*$C$5+$AD306*$C$5*$AF$4)*$AE306)*EXP(-2*(BD$31*$C$5+$AD306*$C$5*$AF$4)*$AE306) + 2*$AE306*BD$31*$C$5</f>
        <v>0.60969800194007528</v>
      </c>
      <c r="BE306">
        <f>(-2*(BE$31*$C$5+$AD306*$C$5*$AF$4)*$AE306)*EXP(-2*(BE$31*$C$5+$AD306*$C$5*$AF$4)*$AE306) + 2*$AE306*BE$31*$C$5</f>
        <v>0.63971537573688353</v>
      </c>
      <c r="BF306">
        <f>(-2*(BF$31*$C$5+$AD306*$C$5*$AF$4)*$AE306)*EXP(-2*(BF$31*$C$5+$AD306*$C$5*$AF$4)*$AE306) + 2*$AE306*BF$31*$C$5</f>
        <v>0.66970882692260958</v>
      </c>
      <c r="BG306">
        <f>(-2*(BG$31*$C$5+$AD306*$C$5*$AF$4)*$AE306)*EXP(-2*(BG$31*$C$5+$AD306*$C$5*$AF$4)*$AE306) + 2*$AE306*BG$31*$C$5</f>
        <v>0.69967876085954461</v>
      </c>
      <c r="BH306">
        <f>(-2*(BH$31*$C$5+$AD306*$C$5*$AF$4)*$AE306)*EXP(-2*(BH$31*$C$5+$AD306*$C$5*$AF$4)*$AE306) + 2*$AE306*BH$31*$C$5</f>
        <v>0.72962557919361992</v>
      </c>
      <c r="BI306">
        <f>(-2*(BI$31*$C$5+$AD306*$C$5*$AF$4)*$AE306)*EXP(-2*(BI$31*$C$5+$AD306*$C$5*$AF$4)*$AE306) + 2*$AE306*BI$31*$C$5</f>
        <v>0.75954967973817322</v>
      </c>
      <c r="BJ306">
        <f>(-2*(BJ$31*$C$5+$AD306*$C$5*$AF$4)*$AE306)*EXP(-2*(BJ$31*$C$5+$AD306*$C$5*$AF$4)*$AE306) + 2*$AE306*BJ$31*$C$5</f>
        <v>0.78945145636732306</v>
      </c>
      <c r="BK306">
        <f>(-2*(BK$31*$C$5+$AD306*$C$5*$AF$4)*$AE306)*EXP(-2*(BK$31*$C$5+$AD306*$C$5*$AF$4)*$AE306) + 2*$AE306*BK$31*$C$5</f>
        <v>0.81933129891850143</v>
      </c>
      <c r="BL306">
        <f>(-2*(BL$31*$C$5+$AD306*$C$5*$AF$4)*$AE306)*EXP(-2*(BL$31*$C$5+$AD306*$C$5*$AF$4)*$AE306) + 2*$AE306*BL$31*$C$5</f>
        <v>0.84918959310371123</v>
      </c>
      <c r="BM306">
        <f>(-2*(BM$31*$C$5+$AD306*$C$5*$AF$4)*$AE306)*EXP(-2*(BM$31*$C$5+$AD306*$C$5*$AF$4)*$AE306) + 2*$AE306*BM$31*$C$5</f>
        <v>0.87902672042908847</v>
      </c>
      <c r="BN306">
        <f>(-2*(BN$31*$C$5+$AD306*$C$5*$AF$4)*$AE306)*EXP(-2*(BN$31*$C$5+$AD306*$C$5*$AF$4)*$AE306) + 2*$AE306*BN$31*$C$5</f>
        <v>0.90884305812237098</v>
      </c>
      <c r="BO306">
        <f>(-2*(BO$31*$C$5+$AD306*$C$5*$AF$4)*$AE306)*EXP(-2*(BO$31*$C$5+$AD306*$C$5*$AF$4)*$AE306) + 2*$AE306*BO$31*$C$5</f>
        <v>0.93863897906788751</v>
      </c>
      <c r="BP306">
        <f>(-2*(BP$31*$C$5+$AD306*$C$5*$AF$4)*$AE306)*EXP(-2*(BP$31*$C$5+$AD306*$C$5*$AF$4)*$AE306) + 2*$AE306*BP$31*$C$5</f>
        <v>0.96841485174870101</v>
      </c>
      <c r="BQ306">
        <f>(-2*(BQ$31*$C$5+$AD306*$C$5*$AF$4)*$AE306)*EXP(-2*(BQ$31*$C$5+$AD306*$C$5*$AF$4)*$AE306) + 2*$AE306*BQ$31*$C$5</f>
        <v>0.99817104019554814</v>
      </c>
      <c r="BR306">
        <f>(-2*(BR$31*$C$5+$AD306*$C$5*$AF$4)*$AE306)*EXP(-2*(BR$31*$C$5+$AD306*$C$5*$AF$4)*$AE306) + 2*$AE306*BR$31*$C$5</f>
        <v>1.0279079039422381</v>
      </c>
      <c r="BS306">
        <f>(-2*(BS$31*$C$5+$AD306*$C$5*$AF$4)*$AE306)*EXP(-2*(BS$31*$C$5+$AD306*$C$5*$AF$4)*$AE306) + 2*$AE306*BS$31*$C$5</f>
        <v>1.0576257979871855</v>
      </c>
      <c r="BT306">
        <f>(-2*(BT$31*$C$5+$AD306*$C$5*$AF$4)*$AE306)*EXP(-2*(BT$31*$C$5+$AD306*$C$5*$AF$4)*$AE306) + 2*$AE306*BT$31*$C$5</f>
        <v>1.08732507276076</v>
      </c>
      <c r="BU306">
        <f>(-2*(BU$31*$C$5+$AD306*$C$5*$AF$4)*$AE306)*EXP(-2*(BU$31*$C$5+$AD306*$C$5*$AF$4)*$AE306) + 2*$AE306*BU$31*$C$5</f>
        <v>1.1170060740981607</v>
      </c>
      <c r="BV306">
        <f>(-2*(BV$31*$C$5+$AD306*$C$5*$AF$4)*$AE306)*EXP(-2*(BV$31*$C$5+$AD306*$C$5*$AF$4)*$AE306) + 2*$AE306*BV$31*$C$5</f>
        <v>1.1466691432175176</v>
      </c>
      <c r="BW306">
        <f>(-2*(BW$31*$C$5+$AD306*$C$5*$AF$4)*$AE306)*EXP(-2*(BW$31*$C$5+$AD306*$C$5*$AF$4)*$AE306) + 2*$AE306*BW$31*$C$5</f>
        <v>1.1763146167029572</v>
      </c>
      <c r="BX306">
        <f>(-2*(BX$31*$C$5+$AD306*$C$5*$AF$4)*$AE306)*EXP(-2*(BX$31*$C$5+$AD306*$C$5*$AF$4)*$AE306) + 2*$AE306*BX$31*$C$5</f>
        <v>1.2059428264923548</v>
      </c>
      <c r="BY306">
        <f>(-2*(BY$31*$C$5+$AD306*$C$5*$AF$4)*$AE306)*EXP(-2*(BY$31*$C$5+$AD306*$C$5*$AF$4)*$AE306) + 2*$AE306*BY$31*$C$5</f>
        <v>1.2355540998695314</v>
      </c>
      <c r="BZ306">
        <f>(-2*(BZ$31*$C$5+$AD306*$C$5*$AF$4)*$AE306)*EXP(-2*(BZ$31*$C$5+$AD306*$C$5*$AF$4)*$AE306) + 2*$AE306*BZ$31*$C$5</f>
        <v>1.2651487594606452</v>
      </c>
      <c r="CA306">
        <f>(-2*(CA$31*$C$5+$AD306*$C$5*$AF$4)*$AE306)*EXP(-2*(CA$31*$C$5+$AD306*$C$5*$AF$4)*$AE306) + 2*$AE306*CA$31*$C$5</f>
        <v>1.2947271232345503</v>
      </c>
      <c r="CB306">
        <f>(-2*(CB$31*$C$5+$AD306*$C$5*$AF$4)*$AE306)*EXP(-2*(CB$31*$C$5+$AD306*$C$5*$AF$4)*$AE306) + 2*$AE306*CB$31*$C$5</f>
        <v>1.3242895045068968</v>
      </c>
      <c r="CC306">
        <f>(-2*(CC$31*$C$5+$AD306*$C$5*$AF$4)*$AE306)*EXP(-2*(CC$31*$C$5+$AD306*$C$5*$AF$4)*$AE306) + 2*$AE306*CC$31*$C$5</f>
        <v>1.3538362119477616</v>
      </c>
      <c r="CD306">
        <f>(-2*(CD$31*$C$5+$AD306*$C$5*$AF$4)*$AE306)*EXP(-2*(CD$31*$C$5+$AD306*$C$5*$AF$4)*$AE306) + 2*$AE306*CD$31*$C$5</f>
        <v>1.3833675495926041</v>
      </c>
      <c r="CE306">
        <f>(-2*(CE$31*$C$5+$AD306*$C$5*$AF$4)*$AE306)*EXP(-2*(CE$31*$C$5+$AD306*$C$5*$AF$4)*$AE306) + 2*$AE306*CE$31*$C$5</f>
        <v>1.412883816856352</v>
      </c>
      <c r="CF306">
        <f>(-2*(CF$31*$C$5+$AD306*$C$5*$AF$4)*$AE306)*EXP(-2*(CF$31*$C$5+$AD306*$C$5*$AF$4)*$AE306) + 2*$AE306*CF$31*$C$5</f>
        <v>1.4423853085504326</v>
      </c>
      <c r="CG306">
        <f>(-2*(CG$31*$C$5+$AD306*$C$5*$AF$4)*$AE306)*EXP(-2*(CG$31*$C$5+$AD306*$C$5*$AF$4)*$AE306) + 2*$AE306*CG$31*$C$5</f>
        <v>1.4718723149025663</v>
      </c>
      <c r="CH306">
        <f>(-2*(CH$31*$C$5+$AD306*$C$5*$AF$4)*$AE306)*EXP(-2*(CH$31*$C$5+$AD306*$C$5*$AF$4)*$AE306) + 2*$AE306*CH$31*$C$5</f>
        <v>1.5013451215791564</v>
      </c>
      <c r="CI306">
        <f>(-2*(CI$31*$C$5+$AD306*$C$5*$AF$4)*$AE306)*EXP(-2*(CI$31*$C$5+$AD306*$C$5*$AF$4)*$AE306) + 2*$AE306*CI$31*$C$5</f>
        <v>1.5308040097101088</v>
      </c>
      <c r="CJ306">
        <f>(-2*(CJ$31*$C$5+$AD306*$C$5*$AF$4)*$AE306)*EXP(-2*(CJ$31*$C$5+$AD306*$C$5*$AF$4)*$AE306) + 2*$AE306*CJ$31*$C$5</f>
        <v>1.5602492559159251</v>
      </c>
      <c r="CK306">
        <f>(-2*(CK$31*$C$5+$AD306*$C$5*$AF$4)*$AE306)*EXP(-2*(CK$31*$C$5+$AD306*$C$5*$AF$4)*$AE306) + 2*$AE306*CK$31*$C$5</f>
        <v>1.589681132336922</v>
      </c>
      <c r="CL306">
        <f>(-2*(CL$31*$C$5+$AD306*$C$5*$AF$4)*$AE306)*EXP(-2*(CL$31*$C$5+$AD306*$C$5*$AF$4)*$AE306) + 2*$AE306*CL$31*$C$5</f>
        <v>1.6190999066644314</v>
      </c>
      <c r="CM306">
        <f>(-2*(CM$31*$C$5+$AD306*$C$5*$AF$4)*$AE306)*EXP(-2*(CM$31*$C$5+$AD306*$C$5*$AF$4)*$AE306) + 2*$AE306*CM$31*$C$5</f>
        <v>1.6485058421738481</v>
      </c>
      <c r="CN306">
        <f>(-2*(CN$31*$C$5+$AD306*$C$5*$AF$4)*$AE306)*EXP(-2*(CN$31*$C$5+$AD306*$C$5*$AF$4)*$AE306) + 2*$AE306*CN$31*$C$5</f>
        <v>1.6778991977593909</v>
      </c>
      <c r="CO306">
        <f>(-2*(CO$31*$C$5+$AD306*$C$5*$AF$4)*$AE306)*EXP(-2*(CO$31*$C$5+$AD306*$C$5*$AF$4)*$AE306) + 2*$AE306*CO$31*$C$5</f>
        <v>1.7072802279704595</v>
      </c>
      <c r="CP306">
        <f>(-2*(CP$31*$C$5+$AD306*$C$5*$AF$4)*$AE306)*EXP(-2*(CP$31*$C$5+$AD306*$C$5*$AF$4)*$AE306) + 2*$AE306*CP$31*$C$5</f>
        <v>1.7366491830494593</v>
      </c>
      <c r="CQ306">
        <f>(-2*(CQ$31*$C$5+$AD306*$C$5*$AF$4)*$AE306)*EXP(-2*(CQ$31*$C$5+$AD306*$C$5*$AF$4)*$AE306) + 2*$AE306*CQ$31*$C$5</f>
        <v>1.7660063089709901</v>
      </c>
      <c r="CR306">
        <f>(-2*(CR$31*$C$5+$AD306*$C$5*$AF$4)*$AE306)*EXP(-2*(CR$31*$C$5+$AD306*$C$5*$AF$4)*$AE306) + 2*$AE306*CR$31*$C$5</f>
        <v>1.795351847482284</v>
      </c>
      <c r="CS306">
        <f>(-2*(CS$31*$C$5+$AD306*$C$5*$AF$4)*$AE306)*EXP(-2*(CS$31*$C$5+$AD306*$C$5*$AF$4)*$AE306) + 2*$AE306*CS$31*$C$5</f>
        <v>1.824686036144795</v>
      </c>
      <c r="CT306">
        <f>(-2*(CT$31*$C$5+$AD306*$C$5*$AF$4)*$AE306)*EXP(-2*(CT$31*$C$5+$AD306*$C$5*$AF$4)*$AE306) + 2*$AE306*CT$31*$C$5</f>
        <v>1.8540091083768371</v>
      </c>
      <c r="CU306">
        <f>(-2*(CU$31*$C$5+$AD306*$C$5*$AF$4)*$AE306)*EXP(-2*(CU$31*$C$5+$AD306*$C$5*$AF$4)*$AE306) + 2*$AE306*CU$31*$C$5</f>
        <v>1.8833212934971828</v>
      </c>
      <c r="CV306">
        <f>(-2*(CV$31*$C$5+$AD306*$C$5*$AF$4)*$AE306)*EXP(-2*(CV$31*$C$5+$AD306*$C$5*$AF$4)*$AE306) + 2*$AE306*CV$31*$C$5</f>
        <v>1.9126228167695289</v>
      </c>
      <c r="CW306">
        <f>(-2*(CW$31*$C$5+$AD306*$C$5*$AF$4)*$AE306)*EXP(-2*(CW$31*$C$5+$AD306*$C$5*$AF$4)*$AE306) + 2*$AE306*CW$31*$C$5</f>
        <v>1.9419138994477476</v>
      </c>
      <c r="CX306">
        <f>(-2*(CX$31*$C$5+$AD306*$C$5*$AF$4)*$AE306)*EXP(-2*(CX$31*$C$5+$AD306*$C$5*$AF$4)*$AE306) + 2*$AE306*CX$31*$C$5</f>
        <v>1.9711947588218399</v>
      </c>
      <c r="CY306">
        <f>(-2*(CY$31*$C$5+$AD306*$C$5*$AF$4)*$AE306)*EXP(-2*(CY$31*$C$5+$AD306*$C$5*$AF$4)*$AE306) + 2*$AE306*CY$31*$C$5</f>
        <v>2.0004656082645176</v>
      </c>
      <c r="CZ306">
        <f>(-2*(CZ$31*$C$5+$AD306*$C$5*$AF$4)*$AE306)*EXP(-2*(CZ$31*$C$5+$AD306*$C$5*$AF$4)*$AE306) + 2*$AE306*CZ$31*$C$5</f>
        <v>2.0297266572783403</v>
      </c>
      <c r="DA306">
        <f>(-2*(DA$31*$C$5+$AD306*$C$5*$AF$4)*$AE306)*EXP(-2*(DA$31*$C$5+$AD306*$C$5*$AF$4)*$AE306) + 2*$AE306*DA$31*$C$5</f>
        <v>2.0589781115433357</v>
      </c>
      <c r="DB306">
        <f>(-2*(DB$31*$C$5+$AD306*$C$5*$AF$4)*$AE306)*EXP(-2*(DB$31*$C$5+$AD306*$C$5*$AF$4)*$AE306) + 2*$AE306*DB$31*$C$5</f>
        <v>2.0882201729650394</v>
      </c>
      <c r="DC306">
        <f>(-2*(DC$31*$C$5+$AD306*$C$5*$AF$4)*$AE306)*EXP(-2*(DC$31*$C$5+$AD306*$C$5*$AF$4)*$AE306) + 2*$AE306*DC$31*$C$5</f>
        <v>2.1174530397228963</v>
      </c>
      <c r="DD306">
        <f>(-2*(DD$31*$C$5+$AD306*$C$5*$AF$4)*$AE306)*EXP(-2*(DD$31*$C$5+$AD306*$C$5*$AF$4)*$AE306) + 2*$AE306*DD$31*$C$5</f>
        <v>2.1466769063189544</v>
      </c>
      <c r="DE306">
        <f>(-2*(DE$31*$C$5+$AD306*$C$5*$AF$4)*$AE306)*EXP(-2*(DE$31*$C$5+$AD306*$C$5*$AF$4)*$AE306) + 2*$AE306*DE$31*$C$5</f>
        <v>2.1758919636268037</v>
      </c>
      <c r="DF306">
        <f>(-2*(DF$31*$C$5+$AD306*$C$5*$AF$4)*$AE306)*EXP(-2*(DF$31*$C$5+$AD306*$C$5*$AF$4)*$AE306) + 2*$AE306*DF$31*$C$5</f>
        <v>2.2050983989407058</v>
      </c>
      <c r="DG306">
        <f>(-2*(DG$31*$C$5+$AD306*$C$5*$AF$4)*$AE306)*EXP(-2*(DG$31*$C$5+$AD306*$C$5*$AF$4)*$AE306) + 2*$AE306*DG$31*$C$5</f>
        <v>2.2342963960248561</v>
      </c>
      <c r="DH306">
        <f>(-2*(DH$31*$C$5+$AD306*$C$5*$AF$4)*$AE306)*EXP(-2*(DH$31*$C$5+$AD306*$C$5*$AF$4)*$AE306) + 2*$AE306*DH$31*$C$5</f>
        <v>2.2634861351627458</v>
      </c>
      <c r="DI306">
        <f>(-2*(DI$31*$C$5+$AD306*$C$5*$AF$4)*$AE306)*EXP(-2*(DI$31*$C$5+$AD306*$C$5*$AF$4)*$AE306) + 2*$AE306*DI$31*$C$5</f>
        <v>2.292667793206562</v>
      </c>
      <c r="DJ306">
        <f>(-2*(DJ$31*$C$5+$AD306*$C$5*$AF$4)*$AE306)*EXP(-2*(DJ$31*$C$5+$AD306*$C$5*$AF$4)*$AE306) + 2*$AE306*DJ$31*$C$5</f>
        <v>2.3218415436265953</v>
      </c>
      <c r="DK306">
        <f>(-2*(DK$31*$C$5+$AD306*$C$5*$AF$4)*$AE306)*EXP(-2*(DK$31*$C$5+$AD306*$C$5*$AF$4)*$AE306) + 2*$AE306*DK$31*$C$5</f>
        <v>2.3510075565606137</v>
      </c>
      <c r="DL306">
        <f>(-2*(DL$31*$C$5+$AD306*$C$5*$AF$4)*$AE306)*EXP(-2*(DL$31*$C$5+$AD306*$C$5*$AF$4)*$AE306) + 2*$AE306*DL$31*$C$5</f>
        <v>2.3801659988631543</v>
      </c>
      <c r="DM306">
        <f>(-2*(DM$31*$C$5+$AD306*$C$5*$AF$4)*$AE306)*EXP(-2*(DM$31*$C$5+$AD306*$C$5*$AF$4)*$AE306) + 2*$AE306*DM$31*$C$5</f>
        <v>2.4093170341547143</v>
      </c>
      <c r="DN306">
        <f>(-2*(DN$31*$C$5+$AD306*$C$5*$AF$4)*$AE306)*EXP(-2*(DN$31*$C$5+$AD306*$C$5*$AF$4)*$AE306) + 2*$AE306*DN$31*$C$5</f>
        <v>2.4384608228707894</v>
      </c>
      <c r="DO306">
        <f>(-2*(DO$31*$C$5+$AD306*$C$5*$AF$4)*$AE306)*EXP(-2*(DO$31*$C$5+$AD306*$C$5*$AF$4)*$AE306) + 2*$AE306*DO$31*$C$5</f>
        <v>2.4675975223107467</v>
      </c>
      <c r="DP306">
        <f>(-2*(DP$31*$C$5+$AD306*$C$5*$AF$4)*$AE306)*EXP(-2*(DP$31*$C$5+$AD306*$C$5*$AF$4)*$AE306) + 2*$AE306*DP$31*$C$5</f>
        <v>2.496727286686482</v>
      </c>
      <c r="DQ306">
        <f>(-2*(DQ$31*$C$5+$AD306*$C$5*$AF$4)*$AE306)*EXP(-2*(DQ$31*$C$5+$AD306*$C$5*$AF$4)*$AE306) + 2*$AE306*DQ$31*$C$5</f>
        <v>2.5258502671708549</v>
      </c>
      <c r="DR306">
        <f>(-2*(DR$31*$C$5+$AD306*$C$5*$AF$4)*$AE306)*EXP(-2*(DR$31*$C$5+$AD306*$C$5*$AF$4)*$AE306) + 2*$AE306*DR$31*$C$5</f>
        <v>2.5549666119458596</v>
      </c>
      <c r="DS306">
        <f>(-2*(DS$31*$C$5+$AD306*$C$5*$AF$4)*$AE306)*EXP(-2*(DS$31*$C$5+$AD306*$C$5*$AF$4)*$AE306) + 2*$AE306*DS$31*$C$5</f>
        <v>2.584076466250508</v>
      </c>
      <c r="DT306">
        <f>(-2*(DT$31*$C$5+$AD306*$C$5*$AF$4)*$AE306)*EXP(-2*(DT$31*$C$5+$AD306*$C$5*$AF$4)*$AE306) + 2*$AE306*DT$31*$C$5</f>
        <v>2.6131799724284224</v>
      </c>
      <c r="DU306">
        <f>(-2*(DU$31*$C$5+$AD306*$C$5*$AF$4)*$AE306)*EXP(-2*(DU$31*$C$5+$AD306*$C$5*$AF$4)*$AE306) + 2*$AE306*DU$31*$C$5</f>
        <v>2.6422772699750805</v>
      </c>
      <c r="DV306">
        <f>(-2*(DV$31*$C$5+$AD306*$C$5*$AF$4)*$AE306)*EXP(-2*(DV$31*$C$5+$AD306*$C$5*$AF$4)*$AE306) + 2*$AE306*DV$31*$C$5</f>
        <v>2.6713684955847299</v>
      </c>
      <c r="DW306">
        <f>(-2*(DW$31*$C$5+$AD306*$C$5*$AF$4)*$AE306)*EXP(-2*(DW$31*$C$5+$AD306*$C$5*$AF$4)*$AE306) + 2*$AE306*DW$31*$C$5</f>
        <v>2.7004537831969286</v>
      </c>
      <c r="DX306">
        <f>(-2*(DX$31*$C$5+$AD306*$C$5*$AF$4)*$AE306)*EXP(-2*(DX$31*$C$5+$AD306*$C$5*$AF$4)*$AE306) + 2*$AE306*DX$31*$C$5</f>
        <v>2.729533264042705</v>
      </c>
      <c r="DY306">
        <f>(-2*(DY$31*$C$5+$AD306*$C$5*$AF$4)*$AE306)*EXP(-2*(DY$31*$C$5+$AD306*$C$5*$AF$4)*$AE306) + 2*$AE306*DY$31*$C$5</f>
        <v>2.75860706669032</v>
      </c>
      <c r="DZ306">
        <f>(-2*(DZ$31*$C$5+$AD306*$C$5*$AF$4)*$AE306)*EXP(-2*(DZ$31*$C$5+$AD306*$C$5*$AF$4)*$AE306) + 2*$AE306*DZ$31*$C$5</f>
        <v>2.7876753170906134</v>
      </c>
      <c r="EA306">
        <f>(-2*(EA$31*$C$5+$AD306*$C$5*$AF$4)*$AE306)*EXP(-2*(EA$31*$C$5+$AD306*$C$5*$AF$4)*$AE306) + 2*$AE306*EA$31*$C$5</f>
        <v>2.8167381386219281</v>
      </c>
      <c r="EB306">
        <f>(-2*(EB$31*$C$5+$AD306*$C$5*$AF$4)*$AE306)*EXP(-2*(EB$31*$C$5+$AD306*$C$5*$AF$4)*$AE306) + 2*$AE306*EB$31*$C$5</f>
        <v>2.8457956521345902</v>
      </c>
      <c r="EC306">
        <f>(-2*(EC$31*$C$5+$AD306*$C$5*$AF$4)*$AE306)*EXP(-2*(EC$31*$C$5+$AD306*$C$5*$AF$4)*$AE306) + 2*$AE306*EC$31*$C$5</f>
        <v>2.8748479759949435</v>
      </c>
      <c r="ED306">
        <f>(-2*(ED$31*$C$5+$AD306*$C$5*$AF$4)*$AE306)*EXP(-2*(ED$31*$C$5+$AD306*$C$5*$AF$4)*$AE306) + 2*$AE306*ED$31*$C$5</f>
        <v>2.903895226128919</v>
      </c>
      <c r="EE306">
        <f>(-2*(EE$31*$C$5+$AD306*$C$5*$AF$4)*$AE306)*EXP(-2*(EE$31*$C$5+$AD306*$C$5*$AF$4)*$AE306) + 2*$AE306*EE$31*$C$5</f>
        <v>2.9329375160651381</v>
      </c>
      <c r="EF306">
        <f>(-2*(EF$31*$C$5+$AD306*$C$5*$AF$4)*$AE306)*EXP(-2*(EF$31*$C$5+$AD306*$C$5*$AF$4)*$AE306) + 2*$AE306*EF$31*$C$5</f>
        <v>2.9619749569775347</v>
      </c>
      <c r="EG306">
        <f>(-2*(EG$31*$C$5+$AD306*$C$5*$AF$4)*$AE306)*EXP(-2*(EG$31*$C$5+$AD306*$C$5*$AF$4)*$AE306) + 2*$AE306*EG$31*$C$5</f>
        <v>2.9910076577274909</v>
      </c>
      <c r="EH306">
        <f>(-2*(EH$31*$C$5+$AD306*$C$5*$AF$4)*$AE306)*EXP(-2*(EH$31*$C$5+$AD306*$C$5*$AF$4)*$AE306) + 2*$AE306*EH$31*$C$5</f>
        <v>3.0200357249054823</v>
      </c>
      <c r="EI306">
        <f>(-2*(EI$31*$C$5+$AD306*$C$5*$AF$4)*$AE306)*EXP(-2*(EI$31*$C$5+$AD306*$C$5*$AF$4)*$AE306) + 2*$AE306*EI$31*$C$5</f>
        <v>3.0490592628722228</v>
      </c>
      <c r="EJ306">
        <f>(-2*(EJ$31*$C$5+$AD306*$C$5*$AF$4)*$AE306)*EXP(-2*(EJ$31*$C$5+$AD306*$C$5*$AF$4)*$AE306) + 2*$AE306*EJ$31*$C$5</f>
        <v>3.0780783737993032</v>
      </c>
      <c r="EK306">
        <f>(-2*(EK$31*$C$5+$AD306*$C$5*$AF$4)*$AE306)*EXP(-2*(EK$31*$C$5+$AD306*$C$5*$AF$4)*$AE306) + 2*$AE306*EK$31*$C$5</f>
        <v>3.1070931577093255</v>
      </c>
      <c r="EL306">
        <f>(-2*(EL$31*$C$5+$AD306*$C$5*$AF$4)*$AE306)*EXP(-2*(EL$31*$C$5+$AD306*$C$5*$AF$4)*$AE306) + 2*$AE306*EL$31*$C$5</f>
        <v>3.1361037125155184</v>
      </c>
      <c r="EM306">
        <f>(-2*(EM$31*$C$5+$AD306*$C$5*$AF$4)*$AE306)*EXP(-2*(EM$31*$C$5+$AD306*$C$5*$AF$4)*$AE306) + 2*$AE306*EM$31*$C$5</f>
        <v>3.1651101340608441</v>
      </c>
      <c r="EN306">
        <f>(-2*(EN$31*$C$5+$AD306*$C$5*$AF$4)*$AE306)*EXP(-2*(EN$31*$C$5+$AD306*$C$5*$AF$4)*$AE306) + 2*$AE306*EN$31*$C$5</f>
        <v>3.1941125161565789</v>
      </c>
      <c r="EO306">
        <f>(-2*(EO$31*$C$5+$AD306*$C$5*$AF$4)*$AE306)*EXP(-2*(EO$31*$C$5+$AD306*$C$5*$AF$4)*$AE306) + 2*$AE306*EO$31*$C$5</f>
        <v>3.2231109506203777</v>
      </c>
      <c r="EP306">
        <f>(-2*(EP$31*$C$5+$AD306*$C$5*$AF$4)*$AE306)*EXP(-2*(EP$31*$C$5+$AD306*$C$5*$AF$4)*$AE306) + 2*$AE306*EP$31*$C$5</f>
        <v>3.2521055273138173</v>
      </c>
      <c r="EQ306">
        <f>(-2*(EQ$31*$C$5+$AD306*$C$5*$AF$4)*$AE306)*EXP(-2*(EQ$31*$C$5+$AD306*$C$5*$AF$4)*$AE306) + 2*$AE306*EQ$31*$C$5</f>
        <v>3.2810963341794088</v>
      </c>
      <c r="ER306">
        <f>(-2*(ER$31*$C$5+$AD306*$C$5*$AF$4)*$AE306)*EXP(-2*(ER$31*$C$5+$AD306*$C$5*$AF$4)*$AE306) + 2*$AE306*ER$31*$C$5</f>
        <v>3.3100834572770976</v>
      </c>
      <c r="ES306">
        <f>(-2*(ES$31*$C$5+$AD306*$C$5*$AF$4)*$AE306)*EXP(-2*(ES$31*$C$5+$AD306*$C$5*$AF$4)*$AE306) + 2*$AE306*ES$31*$C$5</f>
        <v>3.3390669808202258</v>
      </c>
      <c r="ET306">
        <f>(-2*(ET$31*$C$5+$AD306*$C$5*$AF$4)*$AE306)*EXP(-2*(ET$31*$C$5+$AD306*$C$5*$AF$4)*$AE306) + 2*$AE306*ET$31*$C$5</f>
        <v>3.3680469872109828</v>
      </c>
      <c r="EU306">
        <f>(-2*(EU$31*$C$5+$AD306*$C$5*$AF$4)*$AE306)*EXP(-2*(EU$31*$C$5+$AD306*$C$5*$AF$4)*$AE306) + 2*$AE306*EU$31*$C$5</f>
        <v>3.3970235570753275</v>
      </c>
      <c r="EV306">
        <f>(-2*(EV$31*$C$5+$AD306*$C$5*$AF$4)*$AE306)*EXP(-2*(EV$31*$C$5+$AD306*$C$5*$AF$4)*$AE306) + 2*$AE306*EV$31*$C$5</f>
        <v>3.4259967692973849</v>
      </c>
      <c r="EW306">
        <f>(-2*(EW$31*$C$5+$AD306*$C$5*$AF$4)*$AE306)*EXP(-2*(EW$31*$C$5+$AD306*$C$5*$AF$4)*$AE306) + 2*$AE306*EW$31*$C$5</f>
        <v>3.4549667010533311</v>
      </c>
      <c r="EX306">
        <f>(-2*(EX$31*$C$5+$AD306*$C$5*$AF$4)*$AE306)*EXP(-2*(EX$31*$C$5+$AD306*$C$5*$AF$4)*$AE306) + 2*$AE306*EX$31*$C$5</f>
        <v>3.4839334278447502</v>
      </c>
      <c r="EY306">
        <f>(-2*(EY$31*$C$5+$AD306*$C$5*$AF$4)*$AE306)*EXP(-2*(EY$31*$C$5+$AD306*$C$5*$AF$4)*$AE306) + 2*$AE306*EY$31*$C$5</f>
        <v>3.5128970235314823</v>
      </c>
      <c r="EZ306">
        <f>(-2*(EZ$31*$C$5+$AD306*$C$5*$AF$4)*$AE306)*EXP(-2*(EZ$31*$C$5+$AD306*$C$5*$AF$4)*$AE306) + 2*$AE306*EZ$31*$C$5</f>
        <v>3.5418575603639511</v>
      </c>
      <c r="FA306">
        <f>(-2*(FA$31*$C$5+$AD306*$C$5*$AF$4)*$AE306)*EXP(-2*(FA$31*$C$5+$AD306*$C$5*$AF$4)*$AE306) + 2*$AE306*FA$31*$C$5</f>
        <v>3.5708151090149833</v>
      </c>
      <c r="FB306">
        <f>(-2*(FB$31*$C$5+$AD306*$C$5*$AF$4)*$AE306)*EXP(-2*(FB$31*$C$5+$AD306*$C$5*$AF$4)*$AE306) + 2*$AE306*FB$31*$C$5</f>
        <v>3.5997697386111218</v>
      </c>
      <c r="FC306">
        <f>(-2*(FC$31*$C$5+$AD306*$C$5*$AF$4)*$AE306)*EXP(-2*(FC$31*$C$5+$AD306*$C$5*$AF$4)*$AE306) + 2*$AE306*FC$31*$C$5</f>
        <v>3.6287215167634264</v>
      </c>
      <c r="FD306">
        <f>(-2*(FD$31*$C$5+$AD306*$C$5*$AF$4)*$AE306)*EXP(-2*(FD$31*$C$5+$AD306*$C$5*$AF$4)*$AE306) + 2*$AE306*FD$31*$C$5</f>
        <v>3.6576705095977804</v>
      </c>
      <c r="FE306">
        <f>(-2*(FE$31*$C$5+$AD306*$C$5*$AF$4)*$AE306)*EXP(-2*(FE$31*$C$5+$AD306*$C$5*$AF$4)*$AE306) + 2*$AE306*FE$31*$C$5</f>
        <v>3.686616781784692</v>
      </c>
      <c r="FF306">
        <f>(-2*(FF$31*$C$5+$AD306*$C$5*$AF$4)*$AE306)*EXP(-2*(FF$31*$C$5+$AD306*$C$5*$AF$4)*$AE306) + 2*$AE306*FF$31*$C$5</f>
        <v>3.715560396568609</v>
      </c>
      <c r="FG306">
        <f>(-2*(FG$31*$C$5+$AD306*$C$5*$AF$4)*$AE306)*EXP(-2*(FG$31*$C$5+$AD306*$C$5*$AF$4)*$AE306) + 2*$AE306*FG$31*$C$5</f>
        <v>3.7445014157967336</v>
      </c>
      <c r="FH306">
        <f>(-2*(FH$31*$C$5+$AD306*$C$5*$AF$4)*$AE306)*EXP(-2*(FH$31*$C$5+$AD306*$C$5*$AF$4)*$AE306) + 2*$AE306*FH$31*$C$5</f>
        <v>3.77343989994736</v>
      </c>
      <c r="FI306">
        <f>(-2*(FI$31*$C$5+$AD306*$C$5*$AF$4)*$AE306)*EXP(-2*(FI$31*$C$5+$AD306*$C$5*$AF$4)*$AE306) + 2*$AE306*FI$31*$C$5</f>
        <v>3.8023759081577255</v>
      </c>
      <c r="FJ306">
        <f>(-2*(FJ$31*$C$5+$AD306*$C$5*$AF$4)*$AE306)*EXP(-2*(FJ$31*$C$5+$AD306*$C$5*$AF$4)*$AE306) + 2*$AE306*FJ$31*$C$5</f>
        <v>3.8313094982513829</v>
      </c>
      <c r="FK306">
        <f>(-2*(FK$31*$C$5+$AD306*$C$5*$AF$4)*$AE306)*EXP(-2*(FK$31*$C$5+$AD306*$C$5*$AF$4)*$AE306) + 2*$AE306*FK$31*$C$5</f>
        <v>3.8602407267651064</v>
      </c>
      <c r="FL306">
        <f>(-2*(FL$31*$C$5+$AD306*$C$5*$AF$4)*$AE306)*EXP(-2*(FL$31*$C$5+$AD306*$C$5*$AF$4)*$AE306) + 2*$AE306*FL$31*$C$5</f>
        <v>3.8891696489753214</v>
      </c>
      <c r="FM306">
        <f>(-2*(FM$31*$C$5+$AD306*$C$5*$AF$4)*$AE306)*EXP(-2*(FM$31*$C$5+$AD306*$C$5*$AF$4)*$AE306) + 2*$AE306*FM$31*$C$5</f>
        <v>3.9180963189240763</v>
      </c>
      <c r="FN306">
        <f>(-2*(FN$31*$C$5+$AD306*$C$5*$AF$4)*$AE306)*EXP(-2*(FN$31*$C$5+$AD306*$C$5*$AF$4)*$AE306) + 2*$AE306*FN$31*$C$5</f>
        <v>3.9470207894445575</v>
      </c>
      <c r="FO306">
        <f>(-2*(FO$31*$C$5+$AD306*$C$5*$AF$4)*$AE306)*EXP(-2*(FO$31*$C$5+$AD306*$C$5*$AF$4)*$AE306) + 2*$AE306*FO$31*$C$5</f>
        <v>3.9759431121861466</v>
      </c>
      <c r="FP306">
        <f>(-2*(FP$31*$C$5+$AD306*$C$5*$AF$4)*$AE306)*EXP(-2*(FP$31*$C$5+$AD306*$C$5*$AF$4)*$AE306) + 2*$AE306*FP$31*$C$5</f>
        <v>4.0048633376390326</v>
      </c>
      <c r="FQ306">
        <f>(-2*(FQ$31*$C$5+$AD306*$C$5*$AF$4)*$AE306)*EXP(-2*(FQ$31*$C$5+$AD306*$C$5*$AF$4)*$AE306) + 2*$AE306*FQ$31*$C$5</f>
        <v>4.0337815151583802</v>
      </c>
      <c r="FR306">
        <f>(-2*(FR$31*$C$5+$AD306*$C$5*$AF$4)*$AE306)*EXP(-2*(FR$31*$C$5+$AD306*$C$5*$AF$4)*$AE306) + 2*$AE306*FR$31*$C$5</f>
        <v>4.0626976929880643</v>
      </c>
      <c r="FS306">
        <f>(-2*(FS$31*$C$5+$AD306*$C$5*$AF$4)*$AE306)*EXP(-2*(FS$31*$C$5+$AD306*$C$5*$AF$4)*$AE306) + 2*$AE306*FS$31*$C$5</f>
        <v>4.0916119182839656</v>
      </c>
      <c r="FT306">
        <f>(-2*(FT$31*$C$5+$AD306*$C$5*$AF$4)*$AE306)*EXP(-2*(FT$31*$C$5+$AD306*$C$5*$AF$4)*$AE306) + 2*$AE306*FT$31*$C$5</f>
        <v>4.1205242371368458</v>
      </c>
      <c r="FU306">
        <f>(-2*(FU$31*$C$5+$AD306*$C$5*$AF$4)*$AE306)*EXP(-2*(FU$31*$C$5+$AD306*$C$5*$AF$4)*$AE306) + 2*$AE306*FU$31*$C$5</f>
        <v>4.149434694594798</v>
      </c>
      <c r="FV306">
        <f>(-2*(FV$31*$C$5+$AD306*$C$5*$AF$4)*$AE306)*EXP(-2*(FV$31*$C$5+$AD306*$C$5*$AF$4)*$AE306) + 2*$AE306*FV$31*$C$5</f>
        <v>4.1783433346852821</v>
      </c>
      <c r="FW306">
        <f>(-2*(FW$31*$C$5+$AD306*$C$5*$AF$4)*$AE306)*EXP(-2*(FW$31*$C$5+$AD306*$C$5*$AF$4)*$AE306) + 2*$AE306*FW$31*$C$5</f>
        <v>4.2072502004367545</v>
      </c>
      <c r="FX306">
        <f>(-2*(FX$31*$C$5+$AD306*$C$5*$AF$4)*$AE306)*EXP(-2*(FX$31*$C$5+$AD306*$C$5*$AF$4)*$AE306) + 2*$AE306*FX$31*$C$5</f>
        <v>4.236155333899883</v>
      </c>
      <c r="FY306">
        <f>(-2*(FY$31*$C$5+$AD306*$C$5*$AF$4)*$AE306)*EXP(-2*(FY$31*$C$5+$AD306*$C$5*$AF$4)*$AE306) + 2*$AE306*FY$31*$C$5</f>
        <v>4.2650587761683694</v>
      </c>
      <c r="FZ306">
        <f>(-2*(FZ$31*$C$5+$AD306*$C$5*$AF$4)*$AE306)*EXP(-2*(FZ$31*$C$5+$AD306*$C$5*$AF$4)*$AE306) + 2*$AE306*FZ$31*$C$5</f>
        <v>4.2939605673993793</v>
      </c>
      <c r="GA306">
        <f>(-2*(GA$31*$C$5+$AD306*$C$5*$AF$4)*$AE306)*EXP(-2*(GA$31*$C$5+$AD306*$C$5*$AF$4)*$AE306) + 2*$AE306*GA$31*$C$5</f>
        <v>4.3228607468335847</v>
      </c>
      <c r="GB306">
        <f>(-2*(GB$31*$C$5+$AD306*$C$5*$AF$4)*$AE306)*EXP(-2*(GB$31*$C$5+$AD306*$C$5*$AF$4)*$AE306) + 2*$AE306*GB$31*$C$5</f>
        <v>4.3517593528148097</v>
      </c>
      <c r="GC306">
        <f>(-2*(GC$31*$C$5+$AD306*$C$5*$AF$4)*$AE306)*EXP(-2*(GC$31*$C$5+$AD306*$C$5*$AF$4)*$AE306) + 2*$AE306*GC$31*$C$5</f>
        <v>4.3806564228093254</v>
      </c>
      <c r="GD306">
        <f>(-2*(GD$31*$C$5+$AD306*$C$5*$AF$4)*$AE306)*EXP(-2*(GD$31*$C$5+$AD306*$C$5*$AF$4)*$AE306) + 2*$AE306*GD$31*$C$5</f>
        <v>4.40955199342475</v>
      </c>
      <c r="GE306">
        <f>(-2*(GE$31*$C$5+$AD306*$C$5*$AF$4)*$AE306)*EXP(-2*(GE$31*$C$5+$AD306*$C$5*$AF$4)*$AE306) + 2*$AE306*GE$31*$C$5</f>
        <v>4.4384461004285871</v>
      </c>
      <c r="GF306">
        <f>(-2*(GF$31*$C$5+$AD306*$C$5*$AF$4)*$AE306)*EXP(-2*(GF$31*$C$5+$AD306*$C$5*$AF$4)*$AE306) + 2*$AE306*GF$31*$C$5</f>
        <v>4.4673387787664218</v>
      </c>
      <c r="GG306">
        <f>(-2*(GG$31*$C$5+$AD306*$C$5*$AF$4)*$AE306)*EXP(-2*(GG$31*$C$5+$AD306*$C$5*$AF$4)*$AE306) + 2*$AE306*GG$31*$C$5</f>
        <v>4.4962300625797331</v>
      </c>
      <c r="GH306">
        <f>(-2*(GH$31*$C$5+$AD306*$C$5*$AF$4)*$AE306)*EXP(-2*(GH$31*$C$5+$AD306*$C$5*$AF$4)*$AE306) + 2*$AE306*GH$31*$C$5</f>
        <v>4.5251199852233874</v>
      </c>
      <c r="GI306">
        <f>(-2*(GI$31*$C$5+$AD306*$C$5*$AF$4)*$AE306)*EXP(-2*(GI$31*$C$5+$AD306*$C$5*$AF$4)*$AE306) + 2*$AE306*GI$31*$C$5</f>
        <v>4.5540085792827538</v>
      </c>
      <c r="GJ306">
        <f>(-2*(GJ$31*$C$5+$AD306*$C$5*$AF$4)*$AE306)*EXP(-2*(GJ$31*$C$5+$AD306*$C$5*$AF$4)*$AE306) + 2*$AE306*GJ$31*$C$5</f>
        <v>4.5828958765905181</v>
      </c>
      <c r="GK306">
        <f>(-2*(GK$31*$C$5+$AD306*$C$5*$AF$4)*$AE306)*EXP(-2*(GK$31*$C$5+$AD306*$C$5*$AF$4)*$AE306) + 2*$AE306*GK$31*$C$5</f>
        <v>4.6117819082431337</v>
      </c>
      <c r="GL306">
        <f>(-2*(GL$31*$C$5+$AD306*$C$5*$AF$4)*$AE306)*EXP(-2*(GL$31*$C$5+$AD306*$C$5*$AF$4)*$AE306) + 2*$AE306*GL$31*$C$5</f>
        <v>4.6406667046169598</v>
      </c>
      <c r="GM306">
        <f>(-2*(GM$31*$C$5+$AD306*$C$5*$AF$4)*$AE306)*EXP(-2*(GM$31*$C$5+$AD306*$C$5*$AF$4)*$AE306) + 2*$AE306*GM$31*$C$5</f>
        <v>4.6695502953840755</v>
      </c>
      <c r="GN306">
        <f>(-2*(GN$31*$C$5+$AD306*$C$5*$AF$4)*$AE306)*EXP(-2*(GN$31*$C$5+$AD306*$C$5*$AF$4)*$AE306) + 2*$AE306*GN$31*$C$5</f>
        <v>4.698432709527772</v>
      </c>
      <c r="GO306">
        <f>(-2*(GO$31*$C$5+$AD306*$C$5*$AF$4)*$AE306)*EXP(-2*(GO$31*$C$5+$AD306*$C$5*$AF$4)*$AE306) + 2*$AE306*GO$31*$C$5</f>
        <v>4.7273139753577382</v>
      </c>
      <c r="GP306">
        <f>(-2*(GP$31*$C$5+$AD306*$C$5*$AF$4)*$AE306)*EXP(-2*(GP$31*$C$5+$AD306*$C$5*$AF$4)*$AE306) + 2*$AE306*GP$31*$C$5</f>
        <v>4.7561941205249356</v>
      </c>
      <c r="GQ306">
        <f>(-2*(GQ$31*$C$5+$AD306*$C$5*$AF$4)*$AE306)*EXP(-2*(GQ$31*$C$5+$AD306*$C$5*$AF$4)*$AE306) + 2*$AE306*GQ$31*$C$5</f>
        <v>4.7850731720361734</v>
      </c>
      <c r="GR306">
        <f>(-2*(GR$31*$C$5+$AD306*$C$5*$AF$4)*$AE306)*EXP(-2*(GR$31*$C$5+$AD306*$C$5*$AF$4)*$AE306) + 2*$AE306*GR$31*$C$5</f>
        <v>4.8139511562683914</v>
      </c>
      <c r="GS306">
        <f>(-2*(GS$31*$C$5+$AD306*$C$5*$AF$4)*$AE306)*EXP(-2*(GS$31*$C$5+$AD306*$C$5*$AF$4)*$AE306) + 2*$AE306*GS$31*$C$5</f>
        <v>4.8428280989826398</v>
      </c>
      <c r="GT306">
        <f>(-2*(GT$31*$C$5+$AD306*$C$5*$AF$4)*$AE306)*EXP(-2*(GT$31*$C$5+$AD306*$C$5*$AF$4)*$AE306) + 2*$AE306*GT$31*$C$5</f>
        <v>4.8717040253377908</v>
      </c>
      <c r="GU306">
        <f>(-2*(GU$31*$C$5+$AD306*$C$5*$AF$4)*$AE306)*EXP(-2*(GU$31*$C$5+$AD306*$C$5*$AF$4)*$AE306) + 2*$AE306*GU$31*$C$5</f>
        <v>4.9005789599039469</v>
      </c>
      <c r="GV306">
        <f>(-2*(GV$31*$C$5+$AD306*$C$5*$AF$4)*$AE306)*EXP(-2*(GV$31*$C$5+$AD306*$C$5*$AF$4)*$AE306) + 2*$AE306*GV$31*$C$5</f>
        <v>4.9294529266755962</v>
      </c>
      <c r="GW306">
        <f>(-2*(GW$31*$C$5+$AD306*$C$5*$AF$4)*$AE306)*EXP(-2*(GW$31*$C$5+$AD306*$C$5*$AF$4)*$AE306) + 2*$AE306*GW$31*$C$5</f>
        <v>4.9583259490844718</v>
      </c>
      <c r="GX306">
        <f>(-2*(GX$31*$C$5+$AD306*$C$5*$AF$4)*$AE306)*EXP(-2*(GX$31*$C$5+$AD306*$C$5*$AF$4)*$AE306) + 2*$AE306*GX$31*$C$5</f>
        <v>4.9871980500121715</v>
      </c>
      <c r="GY306">
        <f>(-2*(GY$31*$C$5+$AD306*$C$5*$AF$4)*$AE306)*EXP(-2*(GY$31*$C$5+$AD306*$C$5*$AF$4)*$AE306) + 2*$AE306*GY$31*$C$5</f>
        <v>5.016069251802489</v>
      </c>
      <c r="GZ306">
        <f>(-2*(GZ$31*$C$5+$AD306*$C$5*$AF$4)*$AE306)*EXP(-2*(GZ$31*$C$5+$AD306*$C$5*$AF$4)*$AE306) + 2*$AE306*GZ$31*$C$5</f>
        <v>5.0449395762735056</v>
      </c>
      <c r="HA306">
        <f>(-2*(HA$31*$C$5+$AD306*$C$5*$AF$4)*$AE306)*EXP(-2*(HA$31*$C$5+$AD306*$C$5*$AF$4)*$AE306) + 2*$AE306*HA$31*$C$5</f>
        <v>5.0738090447294244</v>
      </c>
      <c r="HB306">
        <f>(-2*(HB$31*$C$5+$AD306*$C$5*$AF$4)*$AE306)*EXP(-2*(HB$31*$C$5+$AD306*$C$5*$AF$4)*$AE306) + 2*$AE306*HB$31*$C$5</f>
        <v>5.1026776779721548</v>
      </c>
      <c r="HC306">
        <f>(-2*(HC$31*$C$5+$AD306*$C$5*$AF$4)*$AE306)*EXP(-2*(HC$31*$C$5+$AD306*$C$5*$AF$4)*$AE306) + 2*$AE306*HC$31*$C$5</f>
        <v>5.1315454963126523</v>
      </c>
      <c r="HD306">
        <f>(-2*(HD$31*$C$5+$AD306*$C$5*$AF$4)*$AE306)*EXP(-2*(HD$31*$C$5+$AD306*$C$5*$AF$4)*$AE306) + 2*$AE306*HD$31*$C$5</f>
        <v>5.1604125195820263</v>
      </c>
      <c r="HE306">
        <f>(-2*(HE$31*$C$5+$AD306*$C$5*$AF$4)*$AE306)*EXP(-2*(HE$31*$C$5+$AD306*$C$5*$AF$4)*$AE306) + 2*$AE306*HE$31*$C$5</f>
        <v>5.1892787671424063</v>
      </c>
      <c r="HF306">
        <f>(-2*(HF$31*$C$5+$AD306*$C$5*$AF$4)*$AE306)*EXP(-2*(HF$31*$C$5+$AD306*$C$5*$AF$4)*$AE306) + 2*$AE306*HF$31*$C$5</f>
        <v>5.2181442578975803</v>
      </c>
      <c r="HG306">
        <f>(-2*(HG$31*$C$5+$AD306*$C$5*$AF$4)*$AE306)*EXP(-2*(HG$31*$C$5+$AD306*$C$5*$AF$4)*$AE306) + 2*$AE306*HG$31*$C$5</f>
        <v>5.2470090103034073</v>
      </c>
      <c r="HH306">
        <f>(-2*(HH$31*$C$5+$AD306*$C$5*$AF$4)*$AE306)*EXP(-2*(HH$31*$C$5+$AD306*$C$5*$AF$4)*$AE306) + 2*$AE306*HH$31*$C$5</f>
        <v>5.2758730423780094</v>
      </c>
      <c r="HI306">
        <f>(-2*(HI$31*$C$5+$AD306*$C$5*$AF$4)*$AE306)*EXP(-2*(HI$31*$C$5+$AD306*$C$5*$AF$4)*$AE306) + 2*$AE306*HI$31*$C$5</f>
        <v>5.3047363717117468</v>
      </c>
      <c r="HJ306">
        <f>(-2*(HJ$31*$C$5+$AD306*$C$5*$AF$4)*$AE306)*EXP(-2*(HJ$31*$C$5+$AD306*$C$5*$AF$4)*$AE306) + 2*$AE306*HJ$31*$C$5</f>
        <v>5.3335990154769712</v>
      </c>
      <c r="HK306">
        <f>(-2*(HK$31*$C$5+$AD306*$C$5*$AF$4)*$AE306)*EXP(-2*(HK$31*$C$5+$AD306*$C$5*$AF$4)*$AE306) + 2*$AE306*HK$31*$C$5</f>
        <v>5.3624609904375866</v>
      </c>
      <c r="HL306">
        <f>(-2*(HL$31*$C$5+$AD306*$C$5*$AF$4)*$AE306)*EXP(-2*(HL$31*$C$5+$AD306*$C$5*$AF$4)*$AE306) + 2*$AE306*HL$31*$C$5</f>
        <v>5.3913223129583869</v>
      </c>
      <c r="HM306">
        <f>(-2*(HM$31*$C$5+$AD306*$C$5*$AF$4)*$AE306)*EXP(-2*(HM$31*$C$5+$AD306*$C$5*$AF$4)*$AE306) + 2*$AE306*HM$31*$C$5</f>
        <v>5.4201829990142061</v>
      </c>
      <c r="HN306">
        <f>(-2*(HN$31*$C$5+$AD306*$C$5*$AF$4)*$AE306)*EXP(-2*(HN$31*$C$5+$AD306*$C$5*$AF$4)*$AE306) + 2*$AE306*HN$31*$C$5</f>
        <v>5.4490430641988601</v>
      </c>
      <c r="HO306">
        <f>(-2*(HO$31*$C$5+$AD306*$C$5*$AF$4)*$AE306)*EXP(-2*(HO$31*$C$5+$AD306*$C$5*$AF$4)*$AE306) + 2*$AE306*HO$31*$C$5</f>
        <v>5.4779025237339045</v>
      </c>
      <c r="HP306">
        <f>(-2*(HP$31*$C$5+$AD306*$C$5*$AF$4)*$AE306)*EXP(-2*(HP$31*$C$5+$AD306*$C$5*$AF$4)*$AE306) + 2*$AE306*HP$31*$C$5</f>
        <v>5.5067613924771974</v>
      </c>
      <c r="HQ306">
        <f>(-2*(HQ$31*$C$5+$AD306*$C$5*$AF$4)*$AE306)*EXP(-2*(HQ$31*$C$5+$AD306*$C$5*$AF$4)*$AE306) + 2*$AE306*HQ$31*$C$5</f>
        <v>5.5356196849312749</v>
      </c>
      <c r="HR306">
        <f>(-2*(HR$31*$C$5+$AD306*$C$5*$AF$4)*$AE306)*EXP(-2*(HR$31*$C$5+$AD306*$C$5*$AF$4)*$AE306) + 2*$AE306*HR$31*$C$5</f>
        <v>5.5644774152515479</v>
      </c>
      <c r="HS306">
        <f>(-2*(HS$31*$C$5+$AD306*$C$5*$AF$4)*$AE306)*EXP(-2*(HS$31*$C$5+$AD306*$C$5*$AF$4)*$AE306) + 2*$AE306*HS$31*$C$5</f>
        <v>5.5933345972543203</v>
      </c>
      <c r="HT306">
        <f>(-2*(HT$31*$C$5+$AD306*$C$5*$AF$4)*$AE306)*EXP(-2*(HT$31*$C$5+$AD306*$C$5*$AF$4)*$AE306) + 2*$AE306*HT$31*$C$5</f>
        <v>5.6221912444246271</v>
      </c>
      <c r="HU306">
        <f>(-2*(HU$31*$C$5+$AD306*$C$5*$AF$4)*$AE306)*EXP(-2*(HU$31*$C$5+$AD306*$C$5*$AF$4)*$AE306) + 2*$AE306*HU$31*$C$5</f>
        <v>5.6510473699239041</v>
      </c>
      <c r="HV306">
        <f>(-2*(HV$31*$C$5+$AD306*$C$5*$AF$4)*$AE306)*EXP(-2*(HV$31*$C$5+$AD306*$C$5*$AF$4)*$AE306) + 2*$AE306*HV$31*$C$5</f>
        <v>5.6799029865974902</v>
      </c>
      <c r="HW306">
        <f>(-2*(HW$31*$C$5+$AD306*$C$5*$AF$4)*$AE306)*EXP(-2*(HW$31*$C$5+$AD306*$C$5*$AF$4)*$AE306) + 2*$AE306*HW$31*$C$5</f>
        <v>5.7087581069819668</v>
      </c>
      <c r="HX306">
        <f>(-2*(HX$31*$C$5+$AD306*$C$5*$AF$4)*$AE306)*EXP(-2*(HX$31*$C$5+$AD306*$C$5*$AF$4)*$AE306) + 2*$AE306*HX$31*$C$5</f>
        <v>5.7376127433123205</v>
      </c>
      <c r="HY306">
        <f>(-2*(HY$31*$C$5+$AD306*$C$5*$AF$4)*$AE306)*EXP(-2*(HY$31*$C$5+$AD306*$C$5*$AF$4)*$AE306) + 2*$AE306*HY$31*$C$5</f>
        <v>5.7664669075289767</v>
      </c>
    </row>
    <row r="307" spans="1:233">
      <c r="A307" s="4"/>
      <c r="B307" s="4"/>
      <c r="C307" s="4"/>
      <c r="E307" s="116">
        <f t="shared" si="37"/>
        <v>2741</v>
      </c>
      <c r="F307" s="106">
        <f>EXP(-2*($E307-1)/$C$9*$C$5*($C$3*'UL FRMPL'!H$35-'UL FRMPL'!$H$35)/1000)</f>
        <v>0.372459295857131</v>
      </c>
      <c r="G307" s="3"/>
      <c r="H307" s="126"/>
      <c r="I307" s="126">
        <f t="shared" si="35"/>
        <v>2.9030378756848911E-160</v>
      </c>
      <c r="J307" s="126"/>
      <c r="K307" s="106"/>
      <c r="L307" s="3"/>
      <c r="N307">
        <f>E307</f>
        <v>2741</v>
      </c>
      <c r="O307">
        <v>10000000</v>
      </c>
      <c r="P307">
        <f t="shared" si="36"/>
        <v>2.9030378756848911E-160</v>
      </c>
      <c r="Q307">
        <f>EXP(-2*($N307*$C$5/$C$9+$O307*$C$5*$C$10/$C$9)*$C$7)</f>
        <v>2.9030378756848911E-161</v>
      </c>
      <c r="R307">
        <f t="shared" si="34"/>
        <v>2.9030378756848911E-161</v>
      </c>
      <c r="S307">
        <f t="shared" si="38"/>
        <v>2.9030378756848911E-161</v>
      </c>
      <c r="T307">
        <f t="shared" si="38"/>
        <v>2.9030378756848911E-161</v>
      </c>
      <c r="U307">
        <f t="shared" si="38"/>
        <v>2.9030378756848911E-161</v>
      </c>
      <c r="V307">
        <f t="shared" si="38"/>
        <v>2.9030378756848911E-161</v>
      </c>
      <c r="W307">
        <f t="shared" si="38"/>
        <v>2.9030378756848911E-161</v>
      </c>
      <c r="X307">
        <f t="shared" si="38"/>
        <v>2.9030378756848911E-161</v>
      </c>
      <c r="Y307">
        <f t="shared" si="38"/>
        <v>2.9030378756848911E-161</v>
      </c>
      <c r="Z307">
        <f t="shared" si="38"/>
        <v>2.9030378756848911E-161</v>
      </c>
      <c r="AD307" s="116">
        <f t="shared" si="32"/>
        <v>13100</v>
      </c>
      <c r="AE307">
        <f>($C$3*'UL FRMPL'!H$35-'UL FRMPL'!$H$35)/1000</f>
        <v>1.441792</v>
      </c>
      <c r="AG307">
        <f>(-2*(AG$31*$C$5+$AD307*$C$5*$AF$4)*$AE307)*EXP(-2*(AG$31*$C$5+$AD307*$C$5*$AF$4)*$AE307) + 2*$AE307*AG$31*$C$5</f>
        <v>-8.6428833491873372E-2</v>
      </c>
      <c r="AH307">
        <f>(-2*(AH$31*$C$5+$AD307*$C$5*$AF$4)*$AE307)*EXP(-2*(AH$31*$C$5+$AD307*$C$5*$AF$4)*$AE307) + 2*$AE307*AH$31*$C$5</f>
        <v>-5.5777344573637241E-2</v>
      </c>
      <c r="AI307">
        <f>(-2*(AI$31*$C$5+$AD307*$C$5*$AF$4)*$AE307)*EXP(-2*(AI$31*$C$5+$AD307*$C$5*$AF$4)*$AE307) + 2*$AE307*AI$31*$C$5</f>
        <v>-2.5159243685447356E-2</v>
      </c>
      <c r="AJ307">
        <f>(-2*(AJ$31*$C$5+$AD307*$C$5*$AF$4)*$AE307)*EXP(-2*(AJ$31*$C$5+$AD307*$C$5*$AF$4)*$AE307) + 2*$AE307*AJ$31*$C$5</f>
        <v>5.4259003075045747E-3</v>
      </c>
      <c r="AK307">
        <f>(-2*(AK$31*$C$5+$AD307*$C$5*$AF$4)*$AE307)*EXP(-2*(AK$31*$C$5+$AD307*$C$5*$AF$4)*$AE307) + 2*$AE307*AK$31*$C$5</f>
        <v>3.5978521005915157E-2</v>
      </c>
      <c r="AL307">
        <f>(-2*(AL$31*$C$5+$AD307*$C$5*$AF$4)*$AE307)*EXP(-2*(AL$31*$C$5+$AD307*$C$5*$AF$4)*$AE307) + 2*$AE307*AL$31*$C$5</f>
        <v>6.6499053987863099E-2</v>
      </c>
      <c r="AM307">
        <f>(-2*(AM$31*$C$5+$AD307*$C$5*$AF$4)*$AE307)*EXP(-2*(AM$31*$C$5+$AD307*$C$5*$AF$4)*$AE307) + 2*$AE307*AM$31*$C$5</f>
        <v>9.6987936346080716E-2</v>
      </c>
      <c r="AN307">
        <f>(-2*(AN$31*$C$5+$AD307*$C$5*$AF$4)*$AE307)*EXP(-2*(AN$31*$C$5+$AD307*$C$5*$AF$4)*$AE307) + 2*$AE307*AN$31*$C$5</f>
        <v>0.12744560624993373</v>
      </c>
      <c r="AO307">
        <f>(-2*(AO$31*$C$5+$AD307*$C$5*$AF$4)*$AE307)*EXP(-2*(AO$31*$C$5+$AD307*$C$5*$AF$4)*$AE307) + 2*$AE307*AO$31*$C$5</f>
        <v>0.15787250253107787</v>
      </c>
      <c r="AP307">
        <f>(-2*(AP$31*$C$5+$AD307*$C$5*$AF$4)*$AE307)*EXP(-2*(AP$31*$C$5+$AD307*$C$5*$AF$4)*$AE307) + 2*$AE307*AP$31*$C$5</f>
        <v>0.18826906429179985</v>
      </c>
      <c r="AQ307">
        <f>(-2*(AQ$31*$C$5+$AD307*$C$5*$AF$4)*$AE307)*EXP(-2*(AQ$31*$C$5+$AD307*$C$5*$AF$4)*$AE307) + 2*$AE307*AQ$31*$C$5</f>
        <v>0.21863573053508861</v>
      </c>
      <c r="AR307">
        <f>(-2*(AR$31*$C$5+$AD307*$C$5*$AF$4)*$AE307)*EXP(-2*(AR$31*$C$5+$AD307*$C$5*$AF$4)*$AE307) + 2*$AE307*AR$31*$C$5</f>
        <v>0.24897293981551782</v>
      </c>
      <c r="AS307">
        <f>(-2*(AS$31*$C$5+$AD307*$C$5*$AF$4)*$AE307)*EXP(-2*(AS$31*$C$5+$AD307*$C$5*$AF$4)*$AE307) + 2*$AE307*AS$31*$C$5</f>
        <v>0.27928112991005527</v>
      </c>
      <c r="AT307">
        <f>(-2*(AT$31*$C$5+$AD307*$C$5*$AF$4)*$AE307)*EXP(-2*(AT$31*$C$5+$AD307*$C$5*$AF$4)*$AE307) + 2*$AE307*AT$31*$C$5</f>
        <v>0.30956073750794783</v>
      </c>
      <c r="AU307">
        <f>(-2*(AU$31*$C$5+$AD307*$C$5*$AF$4)*$AE307)*EXP(-2*(AU$31*$C$5+$AD307*$C$5*$AF$4)*$AE307) + 2*$AE307*AU$31*$C$5</f>
        <v>0.33981219791886491</v>
      </c>
      <c r="AV307">
        <f>(-2*(AV$31*$C$5+$AD307*$C$5*$AF$4)*$AE307)*EXP(-2*(AV$31*$C$5+$AD307*$C$5*$AF$4)*$AE307) + 2*$AE307*AV$31*$C$5</f>
        <v>0.37003594479851171</v>
      </c>
      <c r="AW307">
        <f>(-2*(AW$31*$C$5+$AD307*$C$5*$AF$4)*$AE307)*EXP(-2*(AW$31*$C$5+$AD307*$C$5*$AF$4)*$AE307) + 2*$AE307*AW$31*$C$5</f>
        <v>0.40023240989095543</v>
      </c>
      <c r="AX307">
        <f>(-2*(AX$31*$C$5+$AD307*$C$5*$AF$4)*$AE307)*EXP(-2*(AX$31*$C$5+$AD307*$C$5*$AF$4)*$AE307) + 2*$AE307*AX$31*$C$5</f>
        <v>0.43040202278693662</v>
      </c>
      <c r="AY307">
        <f>(-2*(AY$31*$C$5+$AD307*$C$5*$AF$4)*$AE307)*EXP(-2*(AY$31*$C$5+$AD307*$C$5*$AF$4)*$AE307) + 2*$AE307*AY$31*$C$5</f>
        <v>0.46054521069746357</v>
      </c>
      <c r="AZ307">
        <f>(-2*(AZ$31*$C$5+$AD307*$C$5*$AF$4)*$AE307)*EXP(-2*(AZ$31*$C$5+$AD307*$C$5*$AF$4)*$AE307) + 2*$AE307*AZ$31*$C$5</f>
        <v>0.49066239824201785</v>
      </c>
      <c r="BA307">
        <f>(-2*(BA$31*$C$5+$AD307*$C$5*$AF$4)*$AE307)*EXP(-2*(BA$31*$C$5+$AD307*$C$5*$AF$4)*$AE307) + 2*$AE307*BA$31*$C$5</f>
        <v>0.52075400725072274</v>
      </c>
      <c r="BB307">
        <f>(-2*(BB$31*$C$5+$AD307*$C$5*$AF$4)*$AE307)*EXP(-2*(BB$31*$C$5+$AD307*$C$5*$AF$4)*$AE307) + 2*$AE307*BB$31*$C$5</f>
        <v>0.55082045657985101</v>
      </c>
      <c r="BC307">
        <f>(-2*(BC$31*$C$5+$AD307*$C$5*$AF$4)*$AE307)*EXP(-2*(BC$31*$C$5+$AD307*$C$5*$AF$4)*$AE307) + 2*$AE307*BC$31*$C$5</f>
        <v>0.58086216194007512</v>
      </c>
      <c r="BD307">
        <f>(-2*(BD$31*$C$5+$AD307*$C$5*$AF$4)*$AE307)*EXP(-2*(BD$31*$C$5+$AD307*$C$5*$AF$4)*$AE307) + 2*$AE307*BD$31*$C$5</f>
        <v>0.61087953573688358</v>
      </c>
      <c r="BE307">
        <f>(-2*(BE$31*$C$5+$AD307*$C$5*$AF$4)*$AE307)*EXP(-2*(BE$31*$C$5+$AD307*$C$5*$AF$4)*$AE307) + 2*$AE307*BE$31*$C$5</f>
        <v>0.64087298692260963</v>
      </c>
      <c r="BF307">
        <f>(-2*(BF$31*$C$5+$AD307*$C$5*$AF$4)*$AE307)*EXP(-2*(BF$31*$C$5+$AD307*$C$5*$AF$4)*$AE307) + 2*$AE307*BF$31*$C$5</f>
        <v>0.67084292085954456</v>
      </c>
      <c r="BG307">
        <f>(-2*(BG$31*$C$5+$AD307*$C$5*$AF$4)*$AE307)*EXP(-2*(BG$31*$C$5+$AD307*$C$5*$AF$4)*$AE307) + 2*$AE307*BG$31*$C$5</f>
        <v>0.70078973919361998</v>
      </c>
      <c r="BH307">
        <f>(-2*(BH$31*$C$5+$AD307*$C$5*$AF$4)*$AE307)*EXP(-2*(BH$31*$C$5+$AD307*$C$5*$AF$4)*$AE307) + 2*$AE307*BH$31*$C$5</f>
        <v>0.73071383973817328</v>
      </c>
      <c r="BI307">
        <f>(-2*(BI$31*$C$5+$AD307*$C$5*$AF$4)*$AE307)*EXP(-2*(BI$31*$C$5+$AD307*$C$5*$AF$4)*$AE307) + 2*$AE307*BI$31*$C$5</f>
        <v>0.76061561636732289</v>
      </c>
      <c r="BJ307">
        <f>(-2*(BJ$31*$C$5+$AD307*$C$5*$AF$4)*$AE307)*EXP(-2*(BJ$31*$C$5+$AD307*$C$5*$AF$4)*$AE307) + 2*$AE307*BJ$31*$C$5</f>
        <v>0.79049545891850148</v>
      </c>
      <c r="BK307">
        <f>(-2*(BK$31*$C$5+$AD307*$C$5*$AF$4)*$AE307)*EXP(-2*(BK$31*$C$5+$AD307*$C$5*$AF$4)*$AE307) + 2*$AE307*BK$31*$C$5</f>
        <v>0.82035375310371128</v>
      </c>
      <c r="BL307">
        <f>(-2*(BL$31*$C$5+$AD307*$C$5*$AF$4)*$AE307)*EXP(-2*(BL$31*$C$5+$AD307*$C$5*$AF$4)*$AE307) + 2*$AE307*BL$31*$C$5</f>
        <v>0.85019088042908852</v>
      </c>
      <c r="BM307">
        <f>(-2*(BM$31*$C$5+$AD307*$C$5*$AF$4)*$AE307)*EXP(-2*(BM$31*$C$5+$AD307*$C$5*$AF$4)*$AE307) + 2*$AE307*BM$31*$C$5</f>
        <v>0.88000721812237093</v>
      </c>
      <c r="BN307">
        <f>(-2*(BN$31*$C$5+$AD307*$C$5*$AF$4)*$AE307)*EXP(-2*(BN$31*$C$5+$AD307*$C$5*$AF$4)*$AE307) + 2*$AE307*BN$31*$C$5</f>
        <v>0.90980313906788757</v>
      </c>
      <c r="BO307">
        <f>(-2*(BO$31*$C$5+$AD307*$C$5*$AF$4)*$AE307)*EXP(-2*(BO$31*$C$5+$AD307*$C$5*$AF$4)*$AE307) + 2*$AE307*BO$31*$C$5</f>
        <v>0.93957901174870107</v>
      </c>
      <c r="BP307">
        <f>(-2*(BP$31*$C$5+$AD307*$C$5*$AF$4)*$AE307)*EXP(-2*(BP$31*$C$5+$AD307*$C$5*$AF$4)*$AE307) + 2*$AE307*BP$31*$C$5</f>
        <v>0.96933520019554797</v>
      </c>
      <c r="BQ307">
        <f>(-2*(BQ$31*$C$5+$AD307*$C$5*$AF$4)*$AE307)*EXP(-2*(BQ$31*$C$5+$AD307*$C$5*$AF$4)*$AE307) + 2*$AE307*BQ$31*$C$5</f>
        <v>0.99907206394223824</v>
      </c>
      <c r="BR307">
        <f>(-2*(BR$31*$C$5+$AD307*$C$5*$AF$4)*$AE307)*EXP(-2*(BR$31*$C$5+$AD307*$C$5*$AF$4)*$AE307) + 2*$AE307*BR$31*$C$5</f>
        <v>1.0287899579871855</v>
      </c>
      <c r="BS307">
        <f>(-2*(BS$31*$C$5+$AD307*$C$5*$AF$4)*$AE307)*EXP(-2*(BS$31*$C$5+$AD307*$C$5*$AF$4)*$AE307) + 2*$AE307*BS$31*$C$5</f>
        <v>1.05848923276076</v>
      </c>
      <c r="BT307">
        <f>(-2*(BT$31*$C$5+$AD307*$C$5*$AF$4)*$AE307)*EXP(-2*(BT$31*$C$5+$AD307*$C$5*$AF$4)*$AE307) + 2*$AE307*BT$31*$C$5</f>
        <v>1.0881702340981605</v>
      </c>
      <c r="BU307">
        <f>(-2*(BU$31*$C$5+$AD307*$C$5*$AF$4)*$AE307)*EXP(-2*(BU$31*$C$5+$AD307*$C$5*$AF$4)*$AE307) + 2*$AE307*BU$31*$C$5</f>
        <v>1.1178333032175178</v>
      </c>
      <c r="BV307">
        <f>(-2*(BV$31*$C$5+$AD307*$C$5*$AF$4)*$AE307)*EXP(-2*(BV$31*$C$5+$AD307*$C$5*$AF$4)*$AE307) + 2*$AE307*BV$31*$C$5</f>
        <v>1.1474787767029573</v>
      </c>
      <c r="BW307">
        <f>(-2*(BW$31*$C$5+$AD307*$C$5*$AF$4)*$AE307)*EXP(-2*(BW$31*$C$5+$AD307*$C$5*$AF$4)*$AE307) + 2*$AE307*BW$31*$C$5</f>
        <v>1.1771069864923549</v>
      </c>
      <c r="BX307">
        <f>(-2*(BX$31*$C$5+$AD307*$C$5*$AF$4)*$AE307)*EXP(-2*(BX$31*$C$5+$AD307*$C$5*$AF$4)*$AE307) + 2*$AE307*BX$31*$C$5</f>
        <v>1.2067182598695314</v>
      </c>
      <c r="BY307">
        <f>(-2*(BY$31*$C$5+$AD307*$C$5*$AF$4)*$AE307)*EXP(-2*(BY$31*$C$5+$AD307*$C$5*$AF$4)*$AE307) + 2*$AE307*BY$31*$C$5</f>
        <v>1.236312919460645</v>
      </c>
      <c r="BZ307">
        <f>(-2*(BZ$31*$C$5+$AD307*$C$5*$AF$4)*$AE307)*EXP(-2*(BZ$31*$C$5+$AD307*$C$5*$AF$4)*$AE307) + 2*$AE307*BZ$31*$C$5</f>
        <v>1.2658912832345501</v>
      </c>
      <c r="CA307">
        <f>(-2*(CA$31*$C$5+$AD307*$C$5*$AF$4)*$AE307)*EXP(-2*(CA$31*$C$5+$AD307*$C$5*$AF$4)*$AE307) + 2*$AE307*CA$31*$C$5</f>
        <v>1.2954536645068968</v>
      </c>
      <c r="CB307">
        <f>(-2*(CB$31*$C$5+$AD307*$C$5*$AF$4)*$AE307)*EXP(-2*(CB$31*$C$5+$AD307*$C$5*$AF$4)*$AE307) + 2*$AE307*CB$31*$C$5</f>
        <v>1.3250003719477617</v>
      </c>
      <c r="CC307">
        <f>(-2*(CC$31*$C$5+$AD307*$C$5*$AF$4)*$AE307)*EXP(-2*(CC$31*$C$5+$AD307*$C$5*$AF$4)*$AE307) + 2*$AE307*CC$31*$C$5</f>
        <v>1.3545317095926042</v>
      </c>
      <c r="CD307">
        <f>(-2*(CD$31*$C$5+$AD307*$C$5*$AF$4)*$AE307)*EXP(-2*(CD$31*$C$5+$AD307*$C$5*$AF$4)*$AE307) + 2*$AE307*CD$31*$C$5</f>
        <v>1.3840479768563521</v>
      </c>
      <c r="CE307">
        <f>(-2*(CE$31*$C$5+$AD307*$C$5*$AF$4)*$AE307)*EXP(-2*(CE$31*$C$5+$AD307*$C$5*$AF$4)*$AE307) + 2*$AE307*CE$31*$C$5</f>
        <v>1.4135494685504326</v>
      </c>
      <c r="CF307">
        <f>(-2*(CF$31*$C$5+$AD307*$C$5*$AF$4)*$AE307)*EXP(-2*(CF$31*$C$5+$AD307*$C$5*$AF$4)*$AE307) + 2*$AE307*CF$31*$C$5</f>
        <v>1.4430364749025661</v>
      </c>
      <c r="CG307">
        <f>(-2*(CG$31*$C$5+$AD307*$C$5*$AF$4)*$AE307)*EXP(-2*(CG$31*$C$5+$AD307*$C$5*$AF$4)*$AE307) + 2*$AE307*CG$31*$C$5</f>
        <v>1.4725092815791565</v>
      </c>
      <c r="CH307">
        <f>(-2*(CH$31*$C$5+$AD307*$C$5*$AF$4)*$AE307)*EXP(-2*(CH$31*$C$5+$AD307*$C$5*$AF$4)*$AE307) + 2*$AE307*CH$31*$C$5</f>
        <v>1.5019681697101088</v>
      </c>
      <c r="CI307">
        <f>(-2*(CI$31*$C$5+$AD307*$C$5*$AF$4)*$AE307)*EXP(-2*(CI$31*$C$5+$AD307*$C$5*$AF$4)*$AE307) + 2*$AE307*CI$31*$C$5</f>
        <v>1.5314134159159254</v>
      </c>
      <c r="CJ307">
        <f>(-2*(CJ$31*$C$5+$AD307*$C$5*$AF$4)*$AE307)*EXP(-2*(CJ$31*$C$5+$AD307*$C$5*$AF$4)*$AE307) + 2*$AE307*CJ$31*$C$5</f>
        <v>1.560845292336922</v>
      </c>
      <c r="CK307">
        <f>(-2*(CK$31*$C$5+$AD307*$C$5*$AF$4)*$AE307)*EXP(-2*(CK$31*$C$5+$AD307*$C$5*$AF$4)*$AE307) + 2*$AE307*CK$31*$C$5</f>
        <v>1.5902640666644314</v>
      </c>
      <c r="CL307">
        <f>(-2*(CL$31*$C$5+$AD307*$C$5*$AF$4)*$AE307)*EXP(-2*(CL$31*$C$5+$AD307*$C$5*$AF$4)*$AE307) + 2*$AE307*CL$31*$C$5</f>
        <v>1.6196700021738477</v>
      </c>
      <c r="CM307">
        <f>(-2*(CM$31*$C$5+$AD307*$C$5*$AF$4)*$AE307)*EXP(-2*(CM$31*$C$5+$AD307*$C$5*$AF$4)*$AE307) + 2*$AE307*CM$31*$C$5</f>
        <v>1.6490633577593909</v>
      </c>
      <c r="CN307">
        <f>(-2*(CN$31*$C$5+$AD307*$C$5*$AF$4)*$AE307)*EXP(-2*(CN$31*$C$5+$AD307*$C$5*$AF$4)*$AE307) + 2*$AE307*CN$31*$C$5</f>
        <v>1.6784443879704596</v>
      </c>
      <c r="CO307">
        <f>(-2*(CO$31*$C$5+$AD307*$C$5*$AF$4)*$AE307)*EXP(-2*(CO$31*$C$5+$AD307*$C$5*$AF$4)*$AE307) + 2*$AE307*CO$31*$C$5</f>
        <v>1.7078133430494593</v>
      </c>
      <c r="CP307">
        <f>(-2*(CP$31*$C$5+$AD307*$C$5*$AF$4)*$AE307)*EXP(-2*(CP$31*$C$5+$AD307*$C$5*$AF$4)*$AE307) + 2*$AE307*CP$31*$C$5</f>
        <v>1.7371704689709901</v>
      </c>
      <c r="CQ307">
        <f>(-2*(CQ$31*$C$5+$AD307*$C$5*$AF$4)*$AE307)*EXP(-2*(CQ$31*$C$5+$AD307*$C$5*$AF$4)*$AE307) + 2*$AE307*CQ$31*$C$5</f>
        <v>1.7665160074822841</v>
      </c>
      <c r="CR307">
        <f>(-2*(CR$31*$C$5+$AD307*$C$5*$AF$4)*$AE307)*EXP(-2*(CR$31*$C$5+$AD307*$C$5*$AF$4)*$AE307) + 2*$AE307*CR$31*$C$5</f>
        <v>1.795850196144795</v>
      </c>
      <c r="CS307">
        <f>(-2*(CS$31*$C$5+$AD307*$C$5*$AF$4)*$AE307)*EXP(-2*(CS$31*$C$5+$AD307*$C$5*$AF$4)*$AE307) + 2*$AE307*CS$31*$C$5</f>
        <v>1.8251732683768369</v>
      </c>
      <c r="CT307">
        <f>(-2*(CT$31*$C$5+$AD307*$C$5*$AF$4)*$AE307)*EXP(-2*(CT$31*$C$5+$AD307*$C$5*$AF$4)*$AE307) + 2*$AE307*CT$31*$C$5</f>
        <v>1.8544854534971829</v>
      </c>
      <c r="CU307">
        <f>(-2*(CU$31*$C$5+$AD307*$C$5*$AF$4)*$AE307)*EXP(-2*(CU$31*$C$5+$AD307*$C$5*$AF$4)*$AE307) + 2*$AE307*CU$31*$C$5</f>
        <v>1.883786976769529</v>
      </c>
      <c r="CV307">
        <f>(-2*(CV$31*$C$5+$AD307*$C$5*$AF$4)*$AE307)*EXP(-2*(CV$31*$C$5+$AD307*$C$5*$AF$4)*$AE307) + 2*$AE307*CV$31*$C$5</f>
        <v>1.9130780594477477</v>
      </c>
      <c r="CW307">
        <f>(-2*(CW$31*$C$5+$AD307*$C$5*$AF$4)*$AE307)*EXP(-2*(CW$31*$C$5+$AD307*$C$5*$AF$4)*$AE307) + 2*$AE307*CW$31*$C$5</f>
        <v>1.94235891882184</v>
      </c>
      <c r="CX307">
        <f>(-2*(CX$31*$C$5+$AD307*$C$5*$AF$4)*$AE307)*EXP(-2*(CX$31*$C$5+$AD307*$C$5*$AF$4)*$AE307) + 2*$AE307*CX$31*$C$5</f>
        <v>1.9716297682645176</v>
      </c>
      <c r="CY307">
        <f>(-2*(CY$31*$C$5+$AD307*$C$5*$AF$4)*$AE307)*EXP(-2*(CY$31*$C$5+$AD307*$C$5*$AF$4)*$AE307) + 2*$AE307*CY$31*$C$5</f>
        <v>2.0008908172783406</v>
      </c>
      <c r="CZ307">
        <f>(-2*(CZ$31*$C$5+$AD307*$C$5*$AF$4)*$AE307)*EXP(-2*(CZ$31*$C$5+$AD307*$C$5*$AF$4)*$AE307) + 2*$AE307*CZ$31*$C$5</f>
        <v>2.0301422715433355</v>
      </c>
      <c r="DA307">
        <f>(-2*(DA$31*$C$5+$AD307*$C$5*$AF$4)*$AE307)*EXP(-2*(DA$31*$C$5+$AD307*$C$5*$AF$4)*$AE307) + 2*$AE307*DA$31*$C$5</f>
        <v>2.0593843329650396</v>
      </c>
      <c r="DB307">
        <f>(-2*(DB$31*$C$5+$AD307*$C$5*$AF$4)*$AE307)*EXP(-2*(DB$31*$C$5+$AD307*$C$5*$AF$4)*$AE307) + 2*$AE307*DB$31*$C$5</f>
        <v>2.0886171997228962</v>
      </c>
      <c r="DC307">
        <f>(-2*(DC$31*$C$5+$AD307*$C$5*$AF$4)*$AE307)*EXP(-2*(DC$31*$C$5+$AD307*$C$5*$AF$4)*$AE307) + 2*$AE307*DC$31*$C$5</f>
        <v>2.1178410663189542</v>
      </c>
      <c r="DD307">
        <f>(-2*(DD$31*$C$5+$AD307*$C$5*$AF$4)*$AE307)*EXP(-2*(DD$31*$C$5+$AD307*$C$5*$AF$4)*$AE307) + 2*$AE307*DD$31*$C$5</f>
        <v>2.147056123626804</v>
      </c>
      <c r="DE307">
        <f>(-2*(DE$31*$C$5+$AD307*$C$5*$AF$4)*$AE307)*EXP(-2*(DE$31*$C$5+$AD307*$C$5*$AF$4)*$AE307) + 2*$AE307*DE$31*$C$5</f>
        <v>2.1762625589407056</v>
      </c>
      <c r="DF307">
        <f>(-2*(DF$31*$C$5+$AD307*$C$5*$AF$4)*$AE307)*EXP(-2*(DF$31*$C$5+$AD307*$C$5*$AF$4)*$AE307) + 2*$AE307*DF$31*$C$5</f>
        <v>2.2054605560248564</v>
      </c>
      <c r="DG307">
        <f>(-2*(DG$31*$C$5+$AD307*$C$5*$AF$4)*$AE307)*EXP(-2*(DG$31*$C$5+$AD307*$C$5*$AF$4)*$AE307) + 2*$AE307*DG$31*$C$5</f>
        <v>2.2346502951627456</v>
      </c>
      <c r="DH307">
        <f>(-2*(DH$31*$C$5+$AD307*$C$5*$AF$4)*$AE307)*EXP(-2*(DH$31*$C$5+$AD307*$C$5*$AF$4)*$AE307) + 2*$AE307*DH$31*$C$5</f>
        <v>2.2638319532065618</v>
      </c>
      <c r="DI307">
        <f>(-2*(DI$31*$C$5+$AD307*$C$5*$AF$4)*$AE307)*EXP(-2*(DI$31*$C$5+$AD307*$C$5*$AF$4)*$AE307) + 2*$AE307*DI$31*$C$5</f>
        <v>2.2930057036265956</v>
      </c>
      <c r="DJ307">
        <f>(-2*(DJ$31*$C$5+$AD307*$C$5*$AF$4)*$AE307)*EXP(-2*(DJ$31*$C$5+$AD307*$C$5*$AF$4)*$AE307) + 2*$AE307*DJ$31*$C$5</f>
        <v>2.3221717165606135</v>
      </c>
      <c r="DK307">
        <f>(-2*(DK$31*$C$5+$AD307*$C$5*$AF$4)*$AE307)*EXP(-2*(DK$31*$C$5+$AD307*$C$5*$AF$4)*$AE307) + 2*$AE307*DK$31*$C$5</f>
        <v>2.3513301588631546</v>
      </c>
      <c r="DL307">
        <f>(-2*(DL$31*$C$5+$AD307*$C$5*$AF$4)*$AE307)*EXP(-2*(DL$31*$C$5+$AD307*$C$5*$AF$4)*$AE307) + 2*$AE307*DL$31*$C$5</f>
        <v>2.3804811941547142</v>
      </c>
      <c r="DM307">
        <f>(-2*(DM$31*$C$5+$AD307*$C$5*$AF$4)*$AE307)*EXP(-2*(DM$31*$C$5+$AD307*$C$5*$AF$4)*$AE307) + 2*$AE307*DM$31*$C$5</f>
        <v>2.4096249828707901</v>
      </c>
      <c r="DN307">
        <f>(-2*(DN$31*$C$5+$AD307*$C$5*$AF$4)*$AE307)*EXP(-2*(DN$31*$C$5+$AD307*$C$5*$AF$4)*$AE307) + 2*$AE307*DN$31*$C$5</f>
        <v>2.4387616823107465</v>
      </c>
      <c r="DO307">
        <f>(-2*(DO$31*$C$5+$AD307*$C$5*$AF$4)*$AE307)*EXP(-2*(DO$31*$C$5+$AD307*$C$5*$AF$4)*$AE307) + 2*$AE307*DO$31*$C$5</f>
        <v>2.4678914466864819</v>
      </c>
      <c r="DP307">
        <f>(-2*(DP$31*$C$5+$AD307*$C$5*$AF$4)*$AE307)*EXP(-2*(DP$31*$C$5+$AD307*$C$5*$AF$4)*$AE307) + 2*$AE307*DP$31*$C$5</f>
        <v>2.4970144271708552</v>
      </c>
      <c r="DQ307">
        <f>(-2*(DQ$31*$C$5+$AD307*$C$5*$AF$4)*$AE307)*EXP(-2*(DQ$31*$C$5+$AD307*$C$5*$AF$4)*$AE307) + 2*$AE307*DQ$31*$C$5</f>
        <v>2.526130771945859</v>
      </c>
      <c r="DR307">
        <f>(-2*(DR$31*$C$5+$AD307*$C$5*$AF$4)*$AE307)*EXP(-2*(DR$31*$C$5+$AD307*$C$5*$AF$4)*$AE307) + 2*$AE307*DR$31*$C$5</f>
        <v>2.5552406262505083</v>
      </c>
      <c r="DS307">
        <f>(-2*(DS$31*$C$5+$AD307*$C$5*$AF$4)*$AE307)*EXP(-2*(DS$31*$C$5+$AD307*$C$5*$AF$4)*$AE307) + 2*$AE307*DS$31*$C$5</f>
        <v>2.5843441324284222</v>
      </c>
      <c r="DT307">
        <f>(-2*(DT$31*$C$5+$AD307*$C$5*$AF$4)*$AE307)*EXP(-2*(DT$31*$C$5+$AD307*$C$5*$AF$4)*$AE307) + 2*$AE307*DT$31*$C$5</f>
        <v>2.6134414299750803</v>
      </c>
      <c r="DU307">
        <f>(-2*(DU$31*$C$5+$AD307*$C$5*$AF$4)*$AE307)*EXP(-2*(DU$31*$C$5+$AD307*$C$5*$AF$4)*$AE307) + 2*$AE307*DU$31*$C$5</f>
        <v>2.6425326555847302</v>
      </c>
      <c r="DV307">
        <f>(-2*(DV$31*$C$5+$AD307*$C$5*$AF$4)*$AE307)*EXP(-2*(DV$31*$C$5+$AD307*$C$5*$AF$4)*$AE307) + 2*$AE307*DV$31*$C$5</f>
        <v>2.6716179431969285</v>
      </c>
      <c r="DW307">
        <f>(-2*(DW$31*$C$5+$AD307*$C$5*$AF$4)*$AE307)*EXP(-2*(DW$31*$C$5+$AD307*$C$5*$AF$4)*$AE307) + 2*$AE307*DW$31*$C$5</f>
        <v>2.7006974240427053</v>
      </c>
      <c r="DX307">
        <f>(-2*(DX$31*$C$5+$AD307*$C$5*$AF$4)*$AE307)*EXP(-2*(DX$31*$C$5+$AD307*$C$5*$AF$4)*$AE307) + 2*$AE307*DX$31*$C$5</f>
        <v>2.7297712266903202</v>
      </c>
      <c r="DY307">
        <f>(-2*(DY$31*$C$5+$AD307*$C$5*$AF$4)*$AE307)*EXP(-2*(DY$31*$C$5+$AD307*$C$5*$AF$4)*$AE307) + 2*$AE307*DY$31*$C$5</f>
        <v>2.7588394770906137</v>
      </c>
      <c r="DZ307">
        <f>(-2*(DZ$31*$C$5+$AD307*$C$5*$AF$4)*$AE307)*EXP(-2*(DZ$31*$C$5+$AD307*$C$5*$AF$4)*$AE307) + 2*$AE307*DZ$31*$C$5</f>
        <v>2.787902298621928</v>
      </c>
      <c r="EA307">
        <f>(-2*(EA$31*$C$5+$AD307*$C$5*$AF$4)*$AE307)*EXP(-2*(EA$31*$C$5+$AD307*$C$5*$AF$4)*$AE307) + 2*$AE307*EA$31*$C$5</f>
        <v>2.81695981213459</v>
      </c>
      <c r="EB307">
        <f>(-2*(EB$31*$C$5+$AD307*$C$5*$AF$4)*$AE307)*EXP(-2*(EB$31*$C$5+$AD307*$C$5*$AF$4)*$AE307) + 2*$AE307*EB$31*$C$5</f>
        <v>2.8460121359949437</v>
      </c>
      <c r="EC307">
        <f>(-2*(EC$31*$C$5+$AD307*$C$5*$AF$4)*$AE307)*EXP(-2*(EC$31*$C$5+$AD307*$C$5*$AF$4)*$AE307) + 2*$AE307*EC$31*$C$5</f>
        <v>2.8750593861289189</v>
      </c>
      <c r="ED307">
        <f>(-2*(ED$31*$C$5+$AD307*$C$5*$AF$4)*$AE307)*EXP(-2*(ED$31*$C$5+$AD307*$C$5*$AF$4)*$AE307) + 2*$AE307*ED$31*$C$5</f>
        <v>2.9041016760651384</v>
      </c>
      <c r="EE307">
        <f>(-2*(EE$31*$C$5+$AD307*$C$5*$AF$4)*$AE307)*EXP(-2*(EE$31*$C$5+$AD307*$C$5*$AF$4)*$AE307) + 2*$AE307*EE$31*$C$5</f>
        <v>2.9331391169775345</v>
      </c>
      <c r="EF307">
        <f>(-2*(EF$31*$C$5+$AD307*$C$5*$AF$4)*$AE307)*EXP(-2*(EF$31*$C$5+$AD307*$C$5*$AF$4)*$AE307) + 2*$AE307*EF$31*$C$5</f>
        <v>2.9621718177274907</v>
      </c>
      <c r="EG307">
        <f>(-2*(EG$31*$C$5+$AD307*$C$5*$AF$4)*$AE307)*EXP(-2*(EG$31*$C$5+$AD307*$C$5*$AF$4)*$AE307) + 2*$AE307*EG$31*$C$5</f>
        <v>2.9911998849054826</v>
      </c>
      <c r="EH307">
        <f>(-2*(EH$31*$C$5+$AD307*$C$5*$AF$4)*$AE307)*EXP(-2*(EH$31*$C$5+$AD307*$C$5*$AF$4)*$AE307) + 2*$AE307*EH$31*$C$5</f>
        <v>3.0202234228722227</v>
      </c>
      <c r="EI307">
        <f>(-2*(EI$31*$C$5+$AD307*$C$5*$AF$4)*$AE307)*EXP(-2*(EI$31*$C$5+$AD307*$C$5*$AF$4)*$AE307) + 2*$AE307*EI$31*$C$5</f>
        <v>3.0492425337993034</v>
      </c>
      <c r="EJ307">
        <f>(-2*(EJ$31*$C$5+$AD307*$C$5*$AF$4)*$AE307)*EXP(-2*(EJ$31*$C$5+$AD307*$C$5*$AF$4)*$AE307) + 2*$AE307*EJ$31*$C$5</f>
        <v>3.0782573177093253</v>
      </c>
      <c r="EK307">
        <f>(-2*(EK$31*$C$5+$AD307*$C$5*$AF$4)*$AE307)*EXP(-2*(EK$31*$C$5+$AD307*$C$5*$AF$4)*$AE307) + 2*$AE307*EK$31*$C$5</f>
        <v>3.1072678725155187</v>
      </c>
      <c r="EL307">
        <f>(-2*(EL$31*$C$5+$AD307*$C$5*$AF$4)*$AE307)*EXP(-2*(EL$31*$C$5+$AD307*$C$5*$AF$4)*$AE307) + 2*$AE307*EL$31*$C$5</f>
        <v>3.1362742940608439</v>
      </c>
      <c r="EM307">
        <f>(-2*(EM$31*$C$5+$AD307*$C$5*$AF$4)*$AE307)*EXP(-2*(EM$31*$C$5+$AD307*$C$5*$AF$4)*$AE307) + 2*$AE307*EM$31*$C$5</f>
        <v>3.1652766761565787</v>
      </c>
      <c r="EN307">
        <f>(-2*(EN$31*$C$5+$AD307*$C$5*$AF$4)*$AE307)*EXP(-2*(EN$31*$C$5+$AD307*$C$5*$AF$4)*$AE307) + 2*$AE307*EN$31*$C$5</f>
        <v>3.1942751106203779</v>
      </c>
      <c r="EO307">
        <f>(-2*(EO$31*$C$5+$AD307*$C$5*$AF$4)*$AE307)*EXP(-2*(EO$31*$C$5+$AD307*$C$5*$AF$4)*$AE307) + 2*$AE307*EO$31*$C$5</f>
        <v>3.2232696873138171</v>
      </c>
      <c r="EP307">
        <f>(-2*(EP$31*$C$5+$AD307*$C$5*$AF$4)*$AE307)*EXP(-2*(EP$31*$C$5+$AD307*$C$5*$AF$4)*$AE307) + 2*$AE307*EP$31*$C$5</f>
        <v>3.2522604941794091</v>
      </c>
      <c r="EQ307">
        <f>(-2*(EQ$31*$C$5+$AD307*$C$5*$AF$4)*$AE307)*EXP(-2*(EQ$31*$C$5+$AD307*$C$5*$AF$4)*$AE307) + 2*$AE307*EQ$31*$C$5</f>
        <v>3.281247617277097</v>
      </c>
      <c r="ER307">
        <f>(-2*(ER$31*$C$5+$AD307*$C$5*$AF$4)*$AE307)*EXP(-2*(ER$31*$C$5+$AD307*$C$5*$AF$4)*$AE307) + 2*$AE307*ER$31*$C$5</f>
        <v>3.3102311408202256</v>
      </c>
      <c r="ES307">
        <f>(-2*(ES$31*$C$5+$AD307*$C$5*$AF$4)*$AE307)*EXP(-2*(ES$31*$C$5+$AD307*$C$5*$AF$4)*$AE307) + 2*$AE307*ES$31*$C$5</f>
        <v>3.3392111472109831</v>
      </c>
      <c r="ET307">
        <f>(-2*(ET$31*$C$5+$AD307*$C$5*$AF$4)*$AE307)*EXP(-2*(ET$31*$C$5+$AD307*$C$5*$AF$4)*$AE307) + 2*$AE307*ET$31*$C$5</f>
        <v>3.3681877170753274</v>
      </c>
      <c r="EU307">
        <f>(-2*(EU$31*$C$5+$AD307*$C$5*$AF$4)*$AE307)*EXP(-2*(EU$31*$C$5+$AD307*$C$5*$AF$4)*$AE307) + 2*$AE307*EU$31*$C$5</f>
        <v>3.3971609292973852</v>
      </c>
      <c r="EV307">
        <f>(-2*(EV$31*$C$5+$AD307*$C$5*$AF$4)*$AE307)*EXP(-2*(EV$31*$C$5+$AD307*$C$5*$AF$4)*$AE307) + 2*$AE307*EV$31*$C$5</f>
        <v>3.426130861053331</v>
      </c>
      <c r="EW307">
        <f>(-2*(EW$31*$C$5+$AD307*$C$5*$AF$4)*$AE307)*EXP(-2*(EW$31*$C$5+$AD307*$C$5*$AF$4)*$AE307) + 2*$AE307*EW$31*$C$5</f>
        <v>3.4550975878447505</v>
      </c>
      <c r="EX307">
        <f>(-2*(EX$31*$C$5+$AD307*$C$5*$AF$4)*$AE307)*EXP(-2*(EX$31*$C$5+$AD307*$C$5*$AF$4)*$AE307) + 2*$AE307*EX$31*$C$5</f>
        <v>3.4840611835314821</v>
      </c>
      <c r="EY307">
        <f>(-2*(EY$31*$C$5+$AD307*$C$5*$AF$4)*$AE307)*EXP(-2*(EY$31*$C$5+$AD307*$C$5*$AF$4)*$AE307) + 2*$AE307*EY$31*$C$5</f>
        <v>3.5130217203639509</v>
      </c>
      <c r="EZ307">
        <f>(-2*(EZ$31*$C$5+$AD307*$C$5*$AF$4)*$AE307)*EXP(-2*(EZ$31*$C$5+$AD307*$C$5*$AF$4)*$AE307) + 2*$AE307*EZ$31*$C$5</f>
        <v>3.5419792690149836</v>
      </c>
      <c r="FA307">
        <f>(-2*(FA$31*$C$5+$AD307*$C$5*$AF$4)*$AE307)*EXP(-2*(FA$31*$C$5+$AD307*$C$5*$AF$4)*$AE307) + 2*$AE307*FA$31*$C$5</f>
        <v>3.5709338986111216</v>
      </c>
      <c r="FB307">
        <f>(-2*(FB$31*$C$5+$AD307*$C$5*$AF$4)*$AE307)*EXP(-2*(FB$31*$C$5+$AD307*$C$5*$AF$4)*$AE307) + 2*$AE307*FB$31*$C$5</f>
        <v>3.5998856767634266</v>
      </c>
      <c r="FC307">
        <f>(-2*(FC$31*$C$5+$AD307*$C$5*$AF$4)*$AE307)*EXP(-2*(FC$31*$C$5+$AD307*$C$5*$AF$4)*$AE307) + 2*$AE307*FC$31*$C$5</f>
        <v>3.6288346695977802</v>
      </c>
      <c r="FD307">
        <f>(-2*(FD$31*$C$5+$AD307*$C$5*$AF$4)*$AE307)*EXP(-2*(FD$31*$C$5+$AD307*$C$5*$AF$4)*$AE307) + 2*$AE307*FD$31*$C$5</f>
        <v>3.6577809417846923</v>
      </c>
      <c r="FE307">
        <f>(-2*(FE$31*$C$5+$AD307*$C$5*$AF$4)*$AE307)*EXP(-2*(FE$31*$C$5+$AD307*$C$5*$AF$4)*$AE307) + 2*$AE307*FE$31*$C$5</f>
        <v>3.6867245565686089</v>
      </c>
      <c r="FF307">
        <f>(-2*(FF$31*$C$5+$AD307*$C$5*$AF$4)*$AE307)*EXP(-2*(FF$31*$C$5+$AD307*$C$5*$AF$4)*$AE307) + 2*$AE307*FF$31*$C$5</f>
        <v>3.7156655757967334</v>
      </c>
      <c r="FG307">
        <f>(-2*(FG$31*$C$5+$AD307*$C$5*$AF$4)*$AE307)*EXP(-2*(FG$31*$C$5+$AD307*$C$5*$AF$4)*$AE307) + 2*$AE307*FG$31*$C$5</f>
        <v>3.7446040599473602</v>
      </c>
      <c r="FH307">
        <f>(-2*(FH$31*$C$5+$AD307*$C$5*$AF$4)*$AE307)*EXP(-2*(FH$31*$C$5+$AD307*$C$5*$AF$4)*$AE307) + 2*$AE307*FH$31*$C$5</f>
        <v>3.7735400681577254</v>
      </c>
      <c r="FI307">
        <f>(-2*(FI$31*$C$5+$AD307*$C$5*$AF$4)*$AE307)*EXP(-2*(FI$31*$C$5+$AD307*$C$5*$AF$4)*$AE307) + 2*$AE307*FI$31*$C$5</f>
        <v>3.8024736582513832</v>
      </c>
      <c r="FJ307">
        <f>(-2*(FJ$31*$C$5+$AD307*$C$5*$AF$4)*$AE307)*EXP(-2*(FJ$31*$C$5+$AD307*$C$5*$AF$4)*$AE307) + 2*$AE307*FJ$31*$C$5</f>
        <v>3.8314048867651063</v>
      </c>
      <c r="FK307">
        <f>(-2*(FK$31*$C$5+$AD307*$C$5*$AF$4)*$AE307)*EXP(-2*(FK$31*$C$5+$AD307*$C$5*$AF$4)*$AE307) + 2*$AE307*FK$31*$C$5</f>
        <v>3.8603338089753212</v>
      </c>
      <c r="FL307">
        <f>(-2*(FL$31*$C$5+$AD307*$C$5*$AF$4)*$AE307)*EXP(-2*(FL$31*$C$5+$AD307*$C$5*$AF$4)*$AE307) + 2*$AE307*FL$31*$C$5</f>
        <v>3.8892604789240766</v>
      </c>
      <c r="FM307">
        <f>(-2*(FM$31*$C$5+$AD307*$C$5*$AF$4)*$AE307)*EXP(-2*(FM$31*$C$5+$AD307*$C$5*$AF$4)*$AE307) + 2*$AE307*FM$31*$C$5</f>
        <v>3.9181849494445573</v>
      </c>
      <c r="FN307">
        <f>(-2*(FN$31*$C$5+$AD307*$C$5*$AF$4)*$AE307)*EXP(-2*(FN$31*$C$5+$AD307*$C$5*$AF$4)*$AE307) + 2*$AE307*FN$31*$C$5</f>
        <v>3.9471072721861469</v>
      </c>
      <c r="FO307">
        <f>(-2*(FO$31*$C$5+$AD307*$C$5*$AF$4)*$AE307)*EXP(-2*(FO$31*$C$5+$AD307*$C$5*$AF$4)*$AE307) + 2*$AE307*FO$31*$C$5</f>
        <v>3.976027497639032</v>
      </c>
      <c r="FP307">
        <f>(-2*(FP$31*$C$5+$AD307*$C$5*$AF$4)*$AE307)*EXP(-2*(FP$31*$C$5+$AD307*$C$5*$AF$4)*$AE307) + 2*$AE307*FP$31*$C$5</f>
        <v>4.004945675158381</v>
      </c>
      <c r="FQ307">
        <f>(-2*(FQ$31*$C$5+$AD307*$C$5*$AF$4)*$AE307)*EXP(-2*(FQ$31*$C$5+$AD307*$C$5*$AF$4)*$AE307) + 2*$AE307*FQ$31*$C$5</f>
        <v>4.0338618529880641</v>
      </c>
      <c r="FR307">
        <f>(-2*(FR$31*$C$5+$AD307*$C$5*$AF$4)*$AE307)*EXP(-2*(FR$31*$C$5+$AD307*$C$5*$AF$4)*$AE307) + 2*$AE307*FR$31*$C$5</f>
        <v>4.0627760782839655</v>
      </c>
      <c r="FS307">
        <f>(-2*(FS$31*$C$5+$AD307*$C$5*$AF$4)*$AE307)*EXP(-2*(FS$31*$C$5+$AD307*$C$5*$AF$4)*$AE307) + 2*$AE307*FS$31*$C$5</f>
        <v>4.0916883971368456</v>
      </c>
      <c r="FT307">
        <f>(-2*(FT$31*$C$5+$AD307*$C$5*$AF$4)*$AE307)*EXP(-2*(FT$31*$C$5+$AD307*$C$5*$AF$4)*$AE307) + 2*$AE307*FT$31*$C$5</f>
        <v>4.1205988545947978</v>
      </c>
      <c r="FU307">
        <f>(-2*(FU$31*$C$5+$AD307*$C$5*$AF$4)*$AE307)*EXP(-2*(FU$31*$C$5+$AD307*$C$5*$AF$4)*$AE307) + 2*$AE307*FU$31*$C$5</f>
        <v>4.1495074946852828</v>
      </c>
      <c r="FV307">
        <f>(-2*(FV$31*$C$5+$AD307*$C$5*$AF$4)*$AE307)*EXP(-2*(FV$31*$C$5+$AD307*$C$5*$AF$4)*$AE307) + 2*$AE307*FV$31*$C$5</f>
        <v>4.1784143604367543</v>
      </c>
      <c r="FW307">
        <f>(-2*(FW$31*$C$5+$AD307*$C$5*$AF$4)*$AE307)*EXP(-2*(FW$31*$C$5+$AD307*$C$5*$AF$4)*$AE307) + 2*$AE307*FW$31*$C$5</f>
        <v>4.2073194938998828</v>
      </c>
      <c r="FX307">
        <f>(-2*(FX$31*$C$5+$AD307*$C$5*$AF$4)*$AE307)*EXP(-2*(FX$31*$C$5+$AD307*$C$5*$AF$4)*$AE307) + 2*$AE307*FX$31*$C$5</f>
        <v>4.2362229361683692</v>
      </c>
      <c r="FY307">
        <f>(-2*(FY$31*$C$5+$AD307*$C$5*$AF$4)*$AE307)*EXP(-2*(FY$31*$C$5+$AD307*$C$5*$AF$4)*$AE307) + 2*$AE307*FY$31*$C$5</f>
        <v>4.26512472739938</v>
      </c>
      <c r="FZ307">
        <f>(-2*(FZ$31*$C$5+$AD307*$C$5*$AF$4)*$AE307)*EXP(-2*(FZ$31*$C$5+$AD307*$C$5*$AF$4)*$AE307) + 2*$AE307*FZ$31*$C$5</f>
        <v>4.2940249068335836</v>
      </c>
      <c r="GA307">
        <f>(-2*(GA$31*$C$5+$AD307*$C$5*$AF$4)*$AE307)*EXP(-2*(GA$31*$C$5+$AD307*$C$5*$AF$4)*$AE307) + 2*$AE307*GA$31*$C$5</f>
        <v>4.3229235128148105</v>
      </c>
      <c r="GB307">
        <f>(-2*(GB$31*$C$5+$AD307*$C$5*$AF$4)*$AE307)*EXP(-2*(GB$31*$C$5+$AD307*$C$5*$AF$4)*$AE307) + 2*$AE307*GB$31*$C$5</f>
        <v>4.3518205828093253</v>
      </c>
      <c r="GC307">
        <f>(-2*(GC$31*$C$5+$AD307*$C$5*$AF$4)*$AE307)*EXP(-2*(GC$31*$C$5+$AD307*$C$5*$AF$4)*$AE307) + 2*$AE307*GC$31*$C$5</f>
        <v>4.380716153424749</v>
      </c>
      <c r="GD307">
        <f>(-2*(GD$31*$C$5+$AD307*$C$5*$AF$4)*$AE307)*EXP(-2*(GD$31*$C$5+$AD307*$C$5*$AF$4)*$AE307) + 2*$AE307*GD$31*$C$5</f>
        <v>4.4096102604285878</v>
      </c>
      <c r="GE307">
        <f>(-2*(GE$31*$C$5+$AD307*$C$5*$AF$4)*$AE307)*EXP(-2*(GE$31*$C$5+$AD307*$C$5*$AF$4)*$AE307) + 2*$AE307*GE$31*$C$5</f>
        <v>4.4385029387664217</v>
      </c>
      <c r="GF307">
        <f>(-2*(GF$31*$C$5+$AD307*$C$5*$AF$4)*$AE307)*EXP(-2*(GF$31*$C$5+$AD307*$C$5*$AF$4)*$AE307) + 2*$AE307*GF$31*$C$5</f>
        <v>4.4673942225797338</v>
      </c>
      <c r="GG307">
        <f>(-2*(GG$31*$C$5+$AD307*$C$5*$AF$4)*$AE307)*EXP(-2*(GG$31*$C$5+$AD307*$C$5*$AF$4)*$AE307) + 2*$AE307*GG$31*$C$5</f>
        <v>4.4962841452233864</v>
      </c>
      <c r="GH307">
        <f>(-2*(GH$31*$C$5+$AD307*$C$5*$AF$4)*$AE307)*EXP(-2*(GH$31*$C$5+$AD307*$C$5*$AF$4)*$AE307) + 2*$AE307*GH$31*$C$5</f>
        <v>4.5251727392827545</v>
      </c>
      <c r="GI307">
        <f>(-2*(GI$31*$C$5+$AD307*$C$5*$AF$4)*$AE307)*EXP(-2*(GI$31*$C$5+$AD307*$C$5*$AF$4)*$AE307) + 2*$AE307*GI$31*$C$5</f>
        <v>4.5540600365905179</v>
      </c>
      <c r="GJ307">
        <f>(-2*(GJ$31*$C$5+$AD307*$C$5*$AF$4)*$AE307)*EXP(-2*(GJ$31*$C$5+$AD307*$C$5*$AF$4)*$AE307) + 2*$AE307*GJ$31*$C$5</f>
        <v>4.5829460682431336</v>
      </c>
      <c r="GK307">
        <f>(-2*(GK$31*$C$5+$AD307*$C$5*$AF$4)*$AE307)*EXP(-2*(GK$31*$C$5+$AD307*$C$5*$AF$4)*$AE307) + 2*$AE307*GK$31*$C$5</f>
        <v>4.6118308646169597</v>
      </c>
      <c r="GL307">
        <f>(-2*(GL$31*$C$5+$AD307*$C$5*$AF$4)*$AE307)*EXP(-2*(GL$31*$C$5+$AD307*$C$5*$AF$4)*$AE307) + 2*$AE307*GL$31*$C$5</f>
        <v>4.6407144553840762</v>
      </c>
      <c r="GM307">
        <f>(-2*(GM$31*$C$5+$AD307*$C$5*$AF$4)*$AE307)*EXP(-2*(GM$31*$C$5+$AD307*$C$5*$AF$4)*$AE307) + 2*$AE307*GM$31*$C$5</f>
        <v>4.6695968695277719</v>
      </c>
      <c r="GN307">
        <f>(-2*(GN$31*$C$5+$AD307*$C$5*$AF$4)*$AE307)*EXP(-2*(GN$31*$C$5+$AD307*$C$5*$AF$4)*$AE307) + 2*$AE307*GN$31*$C$5</f>
        <v>4.6984781353577381</v>
      </c>
      <c r="GO307">
        <f>(-2*(GO$31*$C$5+$AD307*$C$5*$AF$4)*$AE307)*EXP(-2*(GO$31*$C$5+$AD307*$C$5*$AF$4)*$AE307) + 2*$AE307*GO$31*$C$5</f>
        <v>4.7273582805249355</v>
      </c>
      <c r="GP307">
        <f>(-2*(GP$31*$C$5+$AD307*$C$5*$AF$4)*$AE307)*EXP(-2*(GP$31*$C$5+$AD307*$C$5*$AF$4)*$AE307) + 2*$AE307*GP$31*$C$5</f>
        <v>4.7562373320361742</v>
      </c>
      <c r="GQ307">
        <f>(-2*(GQ$31*$C$5+$AD307*$C$5*$AF$4)*$AE307)*EXP(-2*(GQ$31*$C$5+$AD307*$C$5*$AF$4)*$AE307) + 2*$AE307*GQ$31*$C$5</f>
        <v>4.7851153162683904</v>
      </c>
      <c r="GR307">
        <f>(-2*(GR$31*$C$5+$AD307*$C$5*$AF$4)*$AE307)*EXP(-2*(GR$31*$C$5+$AD307*$C$5*$AF$4)*$AE307) + 2*$AE307*GR$31*$C$5</f>
        <v>4.8139922589826405</v>
      </c>
      <c r="GS307">
        <f>(-2*(GS$31*$C$5+$AD307*$C$5*$AF$4)*$AE307)*EXP(-2*(GS$31*$C$5+$AD307*$C$5*$AF$4)*$AE307) + 2*$AE307*GS$31*$C$5</f>
        <v>4.8428681853377906</v>
      </c>
      <c r="GT307">
        <f>(-2*(GT$31*$C$5+$AD307*$C$5*$AF$4)*$AE307)*EXP(-2*(GT$31*$C$5+$AD307*$C$5*$AF$4)*$AE307) + 2*$AE307*GT$31*$C$5</f>
        <v>4.8717431199039476</v>
      </c>
      <c r="GU307">
        <f>(-2*(GU$31*$C$5+$AD307*$C$5*$AF$4)*$AE307)*EXP(-2*(GU$31*$C$5+$AD307*$C$5*$AF$4)*$AE307) + 2*$AE307*GU$31*$C$5</f>
        <v>4.9006170866755951</v>
      </c>
      <c r="GV307">
        <f>(-2*(GV$31*$C$5+$AD307*$C$5*$AF$4)*$AE307)*EXP(-2*(GV$31*$C$5+$AD307*$C$5*$AF$4)*$AE307) + 2*$AE307*GV$31*$C$5</f>
        <v>4.9294901090844725</v>
      </c>
      <c r="GW307">
        <f>(-2*(GW$31*$C$5+$AD307*$C$5*$AF$4)*$AE307)*EXP(-2*(GW$31*$C$5+$AD307*$C$5*$AF$4)*$AE307) + 2*$AE307*GW$31*$C$5</f>
        <v>4.9583622100121714</v>
      </c>
      <c r="GX307">
        <f>(-2*(GX$31*$C$5+$AD307*$C$5*$AF$4)*$AE307)*EXP(-2*(GX$31*$C$5+$AD307*$C$5*$AF$4)*$AE307) + 2*$AE307*GX$31*$C$5</f>
        <v>4.9872334118024888</v>
      </c>
      <c r="GY307">
        <f>(-2*(GY$31*$C$5+$AD307*$C$5*$AF$4)*$AE307)*EXP(-2*(GY$31*$C$5+$AD307*$C$5*$AF$4)*$AE307) + 2*$AE307*GY$31*$C$5</f>
        <v>5.0161037362735055</v>
      </c>
      <c r="GZ307">
        <f>(-2*(GZ$31*$C$5+$AD307*$C$5*$AF$4)*$AE307)*EXP(-2*(GZ$31*$C$5+$AD307*$C$5*$AF$4)*$AE307) + 2*$AE307*GZ$31*$C$5</f>
        <v>5.0449732047294251</v>
      </c>
      <c r="HA307">
        <f>(-2*(HA$31*$C$5+$AD307*$C$5*$AF$4)*$AE307)*EXP(-2*(HA$31*$C$5+$AD307*$C$5*$AF$4)*$AE307) + 2*$AE307*HA$31*$C$5</f>
        <v>5.0738418379721537</v>
      </c>
      <c r="HB307">
        <f>(-2*(HB$31*$C$5+$AD307*$C$5*$AF$4)*$AE307)*EXP(-2*(HB$31*$C$5+$AD307*$C$5*$AF$4)*$AE307) + 2*$AE307*HB$31*$C$5</f>
        <v>5.1027096563126522</v>
      </c>
      <c r="HC307">
        <f>(-2*(HC$31*$C$5+$AD307*$C$5*$AF$4)*$AE307)*EXP(-2*(HC$31*$C$5+$AD307*$C$5*$AF$4)*$AE307) + 2*$AE307*HC$31*$C$5</f>
        <v>5.131576679582027</v>
      </c>
      <c r="HD307">
        <f>(-2*(HD$31*$C$5+$AD307*$C$5*$AF$4)*$AE307)*EXP(-2*(HD$31*$C$5+$AD307*$C$5*$AF$4)*$AE307) + 2*$AE307*HD$31*$C$5</f>
        <v>5.1604429271424062</v>
      </c>
      <c r="HE307">
        <f>(-2*(HE$31*$C$5+$AD307*$C$5*$AF$4)*$AE307)*EXP(-2*(HE$31*$C$5+$AD307*$C$5*$AF$4)*$AE307) + 2*$AE307*HE$31*$C$5</f>
        <v>5.1893084178975801</v>
      </c>
      <c r="HF307">
        <f>(-2*(HF$31*$C$5+$AD307*$C$5*$AF$4)*$AE307)*EXP(-2*(HF$31*$C$5+$AD307*$C$5*$AF$4)*$AE307) + 2*$AE307*HF$31*$C$5</f>
        <v>5.2181731703034071</v>
      </c>
      <c r="HG307">
        <f>(-2*(HG$31*$C$5+$AD307*$C$5*$AF$4)*$AE307)*EXP(-2*(HG$31*$C$5+$AD307*$C$5*$AF$4)*$AE307) + 2*$AE307*HG$31*$C$5</f>
        <v>5.2470372023780101</v>
      </c>
      <c r="HH307">
        <f>(-2*(HH$31*$C$5+$AD307*$C$5*$AF$4)*$AE307)*EXP(-2*(HH$31*$C$5+$AD307*$C$5*$AF$4)*$AE307) + 2*$AE307*HH$31*$C$5</f>
        <v>5.2759005317117458</v>
      </c>
      <c r="HI307">
        <f>(-2*(HI$31*$C$5+$AD307*$C$5*$AF$4)*$AE307)*EXP(-2*(HI$31*$C$5+$AD307*$C$5*$AF$4)*$AE307) + 2*$AE307*HI$31*$C$5</f>
        <v>5.304763175476972</v>
      </c>
      <c r="HJ307">
        <f>(-2*(HJ$31*$C$5+$AD307*$C$5*$AF$4)*$AE307)*EXP(-2*(HJ$31*$C$5+$AD307*$C$5*$AF$4)*$AE307) + 2*$AE307*HJ$31*$C$5</f>
        <v>5.3336251504375864</v>
      </c>
      <c r="HK307">
        <f>(-2*(HK$31*$C$5+$AD307*$C$5*$AF$4)*$AE307)*EXP(-2*(HK$31*$C$5+$AD307*$C$5*$AF$4)*$AE307) + 2*$AE307*HK$31*$C$5</f>
        <v>5.3624864729583877</v>
      </c>
      <c r="HL307">
        <f>(-2*(HL$31*$C$5+$AD307*$C$5*$AF$4)*$AE307)*EXP(-2*(HL$31*$C$5+$AD307*$C$5*$AF$4)*$AE307) + 2*$AE307*HL$31*$C$5</f>
        <v>5.391347159014205</v>
      </c>
      <c r="HM307">
        <f>(-2*(HM$31*$C$5+$AD307*$C$5*$AF$4)*$AE307)*EXP(-2*(HM$31*$C$5+$AD307*$C$5*$AF$4)*$AE307) + 2*$AE307*HM$31*$C$5</f>
        <v>5.4202072241988608</v>
      </c>
      <c r="HN307">
        <f>(-2*(HN$31*$C$5+$AD307*$C$5*$AF$4)*$AE307)*EXP(-2*(HN$31*$C$5+$AD307*$C$5*$AF$4)*$AE307) + 2*$AE307*HN$31*$C$5</f>
        <v>5.4490666837339043</v>
      </c>
      <c r="HO307">
        <f>(-2*(HO$31*$C$5+$AD307*$C$5*$AF$4)*$AE307)*EXP(-2*(HO$31*$C$5+$AD307*$C$5*$AF$4)*$AE307) + 2*$AE307*HO$31*$C$5</f>
        <v>5.4779255524771973</v>
      </c>
      <c r="HP307">
        <f>(-2*(HP$31*$C$5+$AD307*$C$5*$AF$4)*$AE307)*EXP(-2*(HP$31*$C$5+$AD307*$C$5*$AF$4)*$AE307) + 2*$AE307*HP$31*$C$5</f>
        <v>5.5067838449312747</v>
      </c>
      <c r="HQ307">
        <f>(-2*(HQ$31*$C$5+$AD307*$C$5*$AF$4)*$AE307)*EXP(-2*(HQ$31*$C$5+$AD307*$C$5*$AF$4)*$AE307) + 2*$AE307*HQ$31*$C$5</f>
        <v>5.5356415752515487</v>
      </c>
      <c r="HR307">
        <f>(-2*(HR$31*$C$5+$AD307*$C$5*$AF$4)*$AE307)*EXP(-2*(HR$31*$C$5+$AD307*$C$5*$AF$4)*$AE307) + 2*$AE307*HR$31*$C$5</f>
        <v>5.5644987572543201</v>
      </c>
      <c r="HS307">
        <f>(-2*(HS$31*$C$5+$AD307*$C$5*$AF$4)*$AE307)*EXP(-2*(HS$31*$C$5+$AD307*$C$5*$AF$4)*$AE307) + 2*$AE307*HS$31*$C$5</f>
        <v>5.593355404424627</v>
      </c>
      <c r="HT307">
        <f>(-2*(HT$31*$C$5+$AD307*$C$5*$AF$4)*$AE307)*EXP(-2*(HT$31*$C$5+$AD307*$C$5*$AF$4)*$AE307) + 2*$AE307*HT$31*$C$5</f>
        <v>5.6222115299239039</v>
      </c>
      <c r="HU307">
        <f>(-2*(HU$31*$C$5+$AD307*$C$5*$AF$4)*$AE307)*EXP(-2*(HU$31*$C$5+$AD307*$C$5*$AF$4)*$AE307) + 2*$AE307*HU$31*$C$5</f>
        <v>5.6510671465974909</v>
      </c>
      <c r="HV307">
        <f>(-2*(HV$31*$C$5+$AD307*$C$5*$AF$4)*$AE307)*EXP(-2*(HV$31*$C$5+$AD307*$C$5*$AF$4)*$AE307) + 2*$AE307*HV$31*$C$5</f>
        <v>5.6799222669819658</v>
      </c>
      <c r="HW307">
        <f>(-2*(HW$31*$C$5+$AD307*$C$5*$AF$4)*$AE307)*EXP(-2*(HW$31*$C$5+$AD307*$C$5*$AF$4)*$AE307) + 2*$AE307*HW$31*$C$5</f>
        <v>5.7087769033123212</v>
      </c>
      <c r="HX307">
        <f>(-2*(HX$31*$C$5+$AD307*$C$5*$AF$4)*$AE307)*EXP(-2*(HX$31*$C$5+$AD307*$C$5*$AF$4)*$AE307) + 2*$AE307*HX$31*$C$5</f>
        <v>5.7376310675289766</v>
      </c>
      <c r="HY307">
        <f>(-2*(HY$31*$C$5+$AD307*$C$5*$AF$4)*$AE307)*EXP(-2*(HY$31*$C$5+$AD307*$C$5*$AF$4)*$AE307) + 2*$AE307*HY$31*$C$5</f>
        <v>5.7664847712846425</v>
      </c>
    </row>
    <row r="308" spans="1:233">
      <c r="A308" s="4"/>
      <c r="B308" s="4"/>
      <c r="C308" s="4"/>
      <c r="E308" s="116">
        <f t="shared" si="37"/>
        <v>2751</v>
      </c>
      <c r="F308" s="106">
        <f>EXP(-2*($E308-1)/$C$9*$C$5*($C$3*'UL FRMPL'!H$35-'UL FRMPL'!$H$35)/1000)</f>
        <v>0.37111919041694641</v>
      </c>
      <c r="G308" s="3"/>
      <c r="H308" s="126"/>
      <c r="I308" s="126">
        <f t="shared" si="35"/>
        <v>2.8923558181255046E-160</v>
      </c>
      <c r="J308" s="126"/>
      <c r="K308" s="106"/>
      <c r="L308" s="3"/>
      <c r="N308">
        <f>E308</f>
        <v>2751</v>
      </c>
      <c r="O308">
        <v>10000000</v>
      </c>
      <c r="P308">
        <f t="shared" si="36"/>
        <v>2.8923558181255046E-160</v>
      </c>
      <c r="Q308">
        <f>EXP(-2*($N308*$C$5/$C$9+$O308*$C$5*$C$10/$C$9)*$C$7)</f>
        <v>2.8923558181255046E-161</v>
      </c>
      <c r="R308">
        <f t="shared" si="34"/>
        <v>2.8923558181255046E-161</v>
      </c>
      <c r="S308">
        <f t="shared" si="38"/>
        <v>2.8923558181255046E-161</v>
      </c>
      <c r="T308">
        <f t="shared" si="38"/>
        <v>2.8923558181255046E-161</v>
      </c>
      <c r="U308">
        <f t="shared" si="38"/>
        <v>2.8923558181255046E-161</v>
      </c>
      <c r="V308">
        <f t="shared" si="38"/>
        <v>2.8923558181255046E-161</v>
      </c>
      <c r="W308">
        <f t="shared" si="38"/>
        <v>2.8923558181255046E-161</v>
      </c>
      <c r="X308">
        <f t="shared" si="38"/>
        <v>2.8923558181255046E-161</v>
      </c>
      <c r="Y308">
        <f t="shared" si="38"/>
        <v>2.8923558181255046E-161</v>
      </c>
      <c r="Z308">
        <f t="shared" si="38"/>
        <v>2.8923558181255046E-161</v>
      </c>
      <c r="AD308" s="116">
        <f t="shared" si="32"/>
        <v>13200</v>
      </c>
      <c r="AE308">
        <f>($C$3*'UL FRMPL'!H$35-'UL FRMPL'!$H$35)/1000</f>
        <v>1.441792</v>
      </c>
      <c r="AG308">
        <f>(-2*(AG$31*$C$5+$AD308*$C$5*$AF$4)*$AE308)*EXP(-2*(AG$31*$C$5+$AD308*$C$5*$AF$4)*$AE308) + 2*$AE308*AG$31*$C$5</f>
        <v>-8.4613184573637201E-2</v>
      </c>
      <c r="AH308">
        <f>(-2*(AH$31*$C$5+$AD308*$C$5*$AF$4)*$AE308)*EXP(-2*(AH$31*$C$5+$AD308*$C$5*$AF$4)*$AE308) + 2*$AE308*AH$31*$C$5</f>
        <v>-5.3995083685447323E-2</v>
      </c>
      <c r="AI308">
        <f>(-2*(AI$31*$C$5+$AD308*$C$5*$AF$4)*$AE308)*EXP(-2*(AI$31*$C$5+$AD308*$C$5*$AF$4)*$AE308) + 2*$AE308*AI$31*$C$5</f>
        <v>-2.3409939692495406E-2</v>
      </c>
      <c r="AJ308">
        <f>(-2*(AJ$31*$C$5+$AD308*$C$5*$AF$4)*$AE308)*EXP(-2*(AJ$31*$C$5+$AD308*$C$5*$AF$4)*$AE308) + 2*$AE308*AJ$31*$C$5</f>
        <v>7.1426810059152385E-3</v>
      </c>
      <c r="AK308">
        <f>(-2*(AK$31*$C$5+$AD308*$C$5*$AF$4)*$AE308)*EXP(-2*(AK$31*$C$5+$AD308*$C$5*$AF$4)*$AE308) + 2*$AE308*AK$31*$C$5</f>
        <v>3.7663213987863112E-2</v>
      </c>
      <c r="AL308">
        <f>(-2*(AL$31*$C$5+$AD308*$C$5*$AF$4)*$AE308)*EXP(-2*(AL$31*$C$5+$AD308*$C$5*$AF$4)*$AE308) + 2*$AE308*AL$31*$C$5</f>
        <v>6.8152096346080729E-2</v>
      </c>
      <c r="AM308">
        <f>(-2*(AM$31*$C$5+$AD308*$C$5*$AF$4)*$AE308)*EXP(-2*(AM$31*$C$5+$AD308*$C$5*$AF$4)*$AE308) + 2*$AE308*AM$31*$C$5</f>
        <v>9.8609766249933811E-2</v>
      </c>
      <c r="AN308">
        <f>(-2*(AN$31*$C$5+$AD308*$C$5*$AF$4)*$AE308)*EXP(-2*(AN$31*$C$5+$AD308*$C$5*$AF$4)*$AE308) + 2*$AE308*AN$31*$C$5</f>
        <v>0.12903666253107793</v>
      </c>
      <c r="AO308">
        <f>(-2*(AO$31*$C$5+$AD308*$C$5*$AF$4)*$AE308)*EXP(-2*(AO$31*$C$5+$AD308*$C$5*$AF$4)*$AE308) + 2*$AE308*AO$31*$C$5</f>
        <v>0.15943322429179987</v>
      </c>
      <c r="AP308">
        <f>(-2*(AP$31*$C$5+$AD308*$C$5*$AF$4)*$AE308)*EXP(-2*(AP$31*$C$5+$AD308*$C$5*$AF$4)*$AE308) + 2*$AE308*AP$31*$C$5</f>
        <v>0.18979989053508861</v>
      </c>
      <c r="AQ308">
        <f>(-2*(AQ$31*$C$5+$AD308*$C$5*$AF$4)*$AE308)*EXP(-2*(AQ$31*$C$5+$AD308*$C$5*$AF$4)*$AE308) + 2*$AE308*AQ$31*$C$5</f>
        <v>0.22013709981551788</v>
      </c>
      <c r="AR308">
        <f>(-2*(AR$31*$C$5+$AD308*$C$5*$AF$4)*$AE308)*EXP(-2*(AR$31*$C$5+$AD308*$C$5*$AF$4)*$AE308) + 2*$AE308*AR$31*$C$5</f>
        <v>0.25044528991005527</v>
      </c>
      <c r="AS308">
        <f>(-2*(AS$31*$C$5+$AD308*$C$5*$AF$4)*$AE308)*EXP(-2*(AS$31*$C$5+$AD308*$C$5*$AF$4)*$AE308) + 2*$AE308*AS$31*$C$5</f>
        <v>0.28072489750794793</v>
      </c>
      <c r="AT308">
        <f>(-2*(AT$31*$C$5+$AD308*$C$5*$AF$4)*$AE308)*EXP(-2*(AT$31*$C$5+$AD308*$C$5*$AF$4)*$AE308) + 2*$AE308*AT$31*$C$5</f>
        <v>0.31097635791886497</v>
      </c>
      <c r="AU308">
        <f>(-2*(AU$31*$C$5+$AD308*$C$5*$AF$4)*$AE308)*EXP(-2*(AU$31*$C$5+$AD308*$C$5*$AF$4)*$AE308) + 2*$AE308*AU$31*$C$5</f>
        <v>0.34120010479851176</v>
      </c>
      <c r="AV308">
        <f>(-2*(AV$31*$C$5+$AD308*$C$5*$AF$4)*$AE308)*EXP(-2*(AV$31*$C$5+$AD308*$C$5*$AF$4)*$AE308) + 2*$AE308*AV$31*$C$5</f>
        <v>0.37139656989095554</v>
      </c>
      <c r="AW308">
        <f>(-2*(AW$31*$C$5+$AD308*$C$5*$AF$4)*$AE308)*EXP(-2*(AW$31*$C$5+$AD308*$C$5*$AF$4)*$AE308) + 2*$AE308*AW$31*$C$5</f>
        <v>0.40156618278693668</v>
      </c>
      <c r="AX308">
        <f>(-2*(AX$31*$C$5+$AD308*$C$5*$AF$4)*$AE308)*EXP(-2*(AX$31*$C$5+$AD308*$C$5*$AF$4)*$AE308) + 2*$AE308*AX$31*$C$5</f>
        <v>0.43170937069746351</v>
      </c>
      <c r="AY308">
        <f>(-2*(AY$31*$C$5+$AD308*$C$5*$AF$4)*$AE308)*EXP(-2*(AY$31*$C$5+$AD308*$C$5*$AF$4)*$AE308) + 2*$AE308*AY$31*$C$5</f>
        <v>0.4618265582420179</v>
      </c>
      <c r="AZ308">
        <f>(-2*(AZ$31*$C$5+$AD308*$C$5*$AF$4)*$AE308)*EXP(-2*(AZ$31*$C$5+$AD308*$C$5*$AF$4)*$AE308) + 2*$AE308*AZ$31*$C$5</f>
        <v>0.49191816725072268</v>
      </c>
      <c r="BA308">
        <f>(-2*(BA$31*$C$5+$AD308*$C$5*$AF$4)*$AE308)*EXP(-2*(BA$31*$C$5+$AD308*$C$5*$AF$4)*$AE308) + 2*$AE308*BA$31*$C$5</f>
        <v>0.52198461657985107</v>
      </c>
      <c r="BB308">
        <f>(-2*(BB$31*$C$5+$AD308*$C$5*$AF$4)*$AE308)*EXP(-2*(BB$31*$C$5+$AD308*$C$5*$AF$4)*$AE308) + 2*$AE308*BB$31*$C$5</f>
        <v>0.55202632194007517</v>
      </c>
      <c r="BC308">
        <f>(-2*(BC$31*$C$5+$AD308*$C$5*$AF$4)*$AE308)*EXP(-2*(BC$31*$C$5+$AD308*$C$5*$AF$4)*$AE308) + 2*$AE308*BC$31*$C$5</f>
        <v>0.58204369573688342</v>
      </c>
      <c r="BD308">
        <f>(-2*(BD$31*$C$5+$AD308*$C$5*$AF$4)*$AE308)*EXP(-2*(BD$31*$C$5+$AD308*$C$5*$AF$4)*$AE308) + 2*$AE308*BD$31*$C$5</f>
        <v>0.61203714692260969</v>
      </c>
      <c r="BE308">
        <f>(-2*(BE$31*$C$5+$AD308*$C$5*$AF$4)*$AE308)*EXP(-2*(BE$31*$C$5+$AD308*$C$5*$AF$4)*$AE308) + 2*$AE308*BE$31*$C$5</f>
        <v>0.64200708085954461</v>
      </c>
      <c r="BF308">
        <f>(-2*(BF$31*$C$5+$AD308*$C$5*$AF$4)*$AE308)*EXP(-2*(BF$31*$C$5+$AD308*$C$5*$AF$4)*$AE308) + 2*$AE308*BF$31*$C$5</f>
        <v>0.67195389919361992</v>
      </c>
      <c r="BG308">
        <f>(-2*(BG$31*$C$5+$AD308*$C$5*$AF$4)*$AE308)*EXP(-2*(BG$31*$C$5+$AD308*$C$5*$AF$4)*$AE308) + 2*$AE308*BG$31*$C$5</f>
        <v>0.70187799973817333</v>
      </c>
      <c r="BH308">
        <f>(-2*(BH$31*$C$5+$AD308*$C$5*$AF$4)*$AE308)*EXP(-2*(BH$31*$C$5+$AD308*$C$5*$AF$4)*$AE308) + 2*$AE308*BH$31*$C$5</f>
        <v>0.73177977636732294</v>
      </c>
      <c r="BI308">
        <f>(-2*(BI$31*$C$5+$AD308*$C$5*$AF$4)*$AE308)*EXP(-2*(BI$31*$C$5+$AD308*$C$5*$AF$4)*$AE308) + 2*$AE308*BI$31*$C$5</f>
        <v>0.76165961891850131</v>
      </c>
      <c r="BJ308">
        <f>(-2*(BJ$31*$C$5+$AD308*$C$5*$AF$4)*$AE308)*EXP(-2*(BJ$31*$C$5+$AD308*$C$5*$AF$4)*$AE308) + 2*$AE308*BJ$31*$C$5</f>
        <v>0.79151791310371133</v>
      </c>
      <c r="BK308">
        <f>(-2*(BK$31*$C$5+$AD308*$C$5*$AF$4)*$AE308)*EXP(-2*(BK$31*$C$5+$AD308*$C$5*$AF$4)*$AE308) + 2*$AE308*BK$31*$C$5</f>
        <v>0.82135504042908858</v>
      </c>
      <c r="BL308">
        <f>(-2*(BL$31*$C$5+$AD308*$C$5*$AF$4)*$AE308)*EXP(-2*(BL$31*$C$5+$AD308*$C$5*$AF$4)*$AE308) + 2*$AE308*BL$31*$C$5</f>
        <v>0.85117137812237098</v>
      </c>
      <c r="BM308">
        <f>(-2*(BM$31*$C$5+$AD308*$C$5*$AF$4)*$AE308)*EXP(-2*(BM$31*$C$5+$AD308*$C$5*$AF$4)*$AE308) + 2*$AE308*BM$31*$C$5</f>
        <v>0.88096729906788762</v>
      </c>
      <c r="BN308">
        <f>(-2*(BN$31*$C$5+$AD308*$C$5*$AF$4)*$AE308)*EXP(-2*(BN$31*$C$5+$AD308*$C$5*$AF$4)*$AE308) + 2*$AE308*BN$31*$C$5</f>
        <v>0.91074317174870112</v>
      </c>
      <c r="BO308">
        <f>(-2*(BO$31*$C$5+$AD308*$C$5*$AF$4)*$AE308)*EXP(-2*(BO$31*$C$5+$AD308*$C$5*$AF$4)*$AE308) + 2*$AE308*BO$31*$C$5</f>
        <v>0.94049936019554803</v>
      </c>
      <c r="BP308">
        <f>(-2*(BP$31*$C$5+$AD308*$C$5*$AF$4)*$AE308)*EXP(-2*(BP$31*$C$5+$AD308*$C$5*$AF$4)*$AE308) + 2*$AE308*BP$31*$C$5</f>
        <v>0.97023622394223807</v>
      </c>
      <c r="BQ308">
        <f>(-2*(BQ$31*$C$5+$AD308*$C$5*$AF$4)*$AE308)*EXP(-2*(BQ$31*$C$5+$AD308*$C$5*$AF$4)*$AE308) + 2*$AE308*BQ$31*$C$5</f>
        <v>0.99995411798718548</v>
      </c>
      <c r="BR308">
        <f>(-2*(BR$31*$C$5+$AD308*$C$5*$AF$4)*$AE308)*EXP(-2*(BR$31*$C$5+$AD308*$C$5*$AF$4)*$AE308) + 2*$AE308*BR$31*$C$5</f>
        <v>1.0296533927607603</v>
      </c>
      <c r="BS308">
        <f>(-2*(BS$31*$C$5+$AD308*$C$5*$AF$4)*$AE308)*EXP(-2*(BS$31*$C$5+$AD308*$C$5*$AF$4)*$AE308) + 2*$AE308*BS$31*$C$5</f>
        <v>1.0593343940981605</v>
      </c>
      <c r="BT308">
        <f>(-2*(BT$31*$C$5+$AD308*$C$5*$AF$4)*$AE308)*EXP(-2*(BT$31*$C$5+$AD308*$C$5*$AF$4)*$AE308) + 2*$AE308*BT$31*$C$5</f>
        <v>1.0889974632175177</v>
      </c>
      <c r="BU308">
        <f>(-2*(BU$31*$C$5+$AD308*$C$5*$AF$4)*$AE308)*EXP(-2*(BU$31*$C$5+$AD308*$C$5*$AF$4)*$AE308) + 2*$AE308*BU$31*$C$5</f>
        <v>1.1186429367029573</v>
      </c>
      <c r="BV308">
        <f>(-2*(BV$31*$C$5+$AD308*$C$5*$AF$4)*$AE308)*EXP(-2*(BV$31*$C$5+$AD308*$C$5*$AF$4)*$AE308) + 2*$AE308*BV$31*$C$5</f>
        <v>1.148271146492355</v>
      </c>
      <c r="BW308">
        <f>(-2*(BW$31*$C$5+$AD308*$C$5*$AF$4)*$AE308)*EXP(-2*(BW$31*$C$5+$AD308*$C$5*$AF$4)*$AE308) + 2*$AE308*BW$31*$C$5</f>
        <v>1.1778824198695315</v>
      </c>
      <c r="BX308">
        <f>(-2*(BX$31*$C$5+$AD308*$C$5*$AF$4)*$AE308)*EXP(-2*(BX$31*$C$5+$AD308*$C$5*$AF$4)*$AE308) + 2*$AE308*BX$31*$C$5</f>
        <v>1.2074770794606451</v>
      </c>
      <c r="BY308">
        <f>(-2*(BY$31*$C$5+$AD308*$C$5*$AF$4)*$AE308)*EXP(-2*(BY$31*$C$5+$AD308*$C$5*$AF$4)*$AE308) + 2*$AE308*BY$31*$C$5</f>
        <v>1.23705544323455</v>
      </c>
      <c r="BZ308">
        <f>(-2*(BZ$31*$C$5+$AD308*$C$5*$AF$4)*$AE308)*EXP(-2*(BZ$31*$C$5+$AD308*$C$5*$AF$4)*$AE308) + 2*$AE308*BZ$31*$C$5</f>
        <v>1.2666178245068966</v>
      </c>
      <c r="CA308">
        <f>(-2*(CA$31*$C$5+$AD308*$C$5*$AF$4)*$AE308)*EXP(-2*(CA$31*$C$5+$AD308*$C$5*$AF$4)*$AE308) + 2*$AE308*CA$31*$C$5</f>
        <v>1.2961645319477619</v>
      </c>
      <c r="CB308">
        <f>(-2*(CB$31*$C$5+$AD308*$C$5*$AF$4)*$AE308)*EXP(-2*(CB$31*$C$5+$AD308*$C$5*$AF$4)*$AE308) + 2*$AE308*CB$31*$C$5</f>
        <v>1.3256958695926042</v>
      </c>
      <c r="CC308">
        <f>(-2*(CC$31*$C$5+$AD308*$C$5*$AF$4)*$AE308)*EXP(-2*(CC$31*$C$5+$AD308*$C$5*$AF$4)*$AE308) + 2*$AE308*CC$31*$C$5</f>
        <v>1.3552121368563523</v>
      </c>
      <c r="CD308">
        <f>(-2*(CD$31*$C$5+$AD308*$C$5*$AF$4)*$AE308)*EXP(-2*(CD$31*$C$5+$AD308*$C$5*$AF$4)*$AE308) + 2*$AE308*CD$31*$C$5</f>
        <v>1.3847136285504327</v>
      </c>
      <c r="CE308">
        <f>(-2*(CE$31*$C$5+$AD308*$C$5*$AF$4)*$AE308)*EXP(-2*(CE$31*$C$5+$AD308*$C$5*$AF$4)*$AE308) + 2*$AE308*CE$31*$C$5</f>
        <v>1.4142006349025662</v>
      </c>
      <c r="CF308">
        <f>(-2*(CF$31*$C$5+$AD308*$C$5*$AF$4)*$AE308)*EXP(-2*(CF$31*$C$5+$AD308*$C$5*$AF$4)*$AE308) + 2*$AE308*CF$31*$C$5</f>
        <v>1.4436734415791563</v>
      </c>
      <c r="CG308">
        <f>(-2*(CG$31*$C$5+$AD308*$C$5*$AF$4)*$AE308)*EXP(-2*(CG$31*$C$5+$AD308*$C$5*$AF$4)*$AE308) + 2*$AE308*CG$31*$C$5</f>
        <v>1.4731323297101089</v>
      </c>
      <c r="CH308">
        <f>(-2*(CH$31*$C$5+$AD308*$C$5*$AF$4)*$AE308)*EXP(-2*(CH$31*$C$5+$AD308*$C$5*$AF$4)*$AE308) + 2*$AE308*CH$31*$C$5</f>
        <v>1.5025775759159254</v>
      </c>
      <c r="CI308">
        <f>(-2*(CI$31*$C$5+$AD308*$C$5*$AF$4)*$AE308)*EXP(-2*(CI$31*$C$5+$AD308*$C$5*$AF$4)*$AE308) + 2*$AE308*CI$31*$C$5</f>
        <v>1.5320094523369221</v>
      </c>
      <c r="CJ308">
        <f>(-2*(CJ$31*$C$5+$AD308*$C$5*$AF$4)*$AE308)*EXP(-2*(CJ$31*$C$5+$AD308*$C$5*$AF$4)*$AE308) + 2*$AE308*CJ$31*$C$5</f>
        <v>1.5614282266644315</v>
      </c>
      <c r="CK308">
        <f>(-2*(CK$31*$C$5+$AD308*$C$5*$AF$4)*$AE308)*EXP(-2*(CK$31*$C$5+$AD308*$C$5*$AF$4)*$AE308) + 2*$AE308*CK$31*$C$5</f>
        <v>1.5908341621738478</v>
      </c>
      <c r="CL308">
        <f>(-2*(CL$31*$C$5+$AD308*$C$5*$AF$4)*$AE308)*EXP(-2*(CL$31*$C$5+$AD308*$C$5*$AF$4)*$AE308) + 2*$AE308*CL$31*$C$5</f>
        <v>1.6202275177593906</v>
      </c>
      <c r="CM308">
        <f>(-2*(CM$31*$C$5+$AD308*$C$5*$AF$4)*$AE308)*EXP(-2*(CM$31*$C$5+$AD308*$C$5*$AF$4)*$AE308) + 2*$AE308*CM$31*$C$5</f>
        <v>1.6496085479704596</v>
      </c>
      <c r="CN308">
        <f>(-2*(CN$31*$C$5+$AD308*$C$5*$AF$4)*$AE308)*EXP(-2*(CN$31*$C$5+$AD308*$C$5*$AF$4)*$AE308) + 2*$AE308*CN$31*$C$5</f>
        <v>1.6789775030494594</v>
      </c>
      <c r="CO308">
        <f>(-2*(CO$31*$C$5+$AD308*$C$5*$AF$4)*$AE308)*EXP(-2*(CO$31*$C$5+$AD308*$C$5*$AF$4)*$AE308) + 2*$AE308*CO$31*$C$5</f>
        <v>1.7083346289709902</v>
      </c>
      <c r="CP308">
        <f>(-2*(CP$31*$C$5+$AD308*$C$5*$AF$4)*$AE308)*EXP(-2*(CP$31*$C$5+$AD308*$C$5*$AF$4)*$AE308) + 2*$AE308*CP$31*$C$5</f>
        <v>1.7376801674822842</v>
      </c>
      <c r="CQ308">
        <f>(-2*(CQ$31*$C$5+$AD308*$C$5*$AF$4)*$AE308)*EXP(-2*(CQ$31*$C$5+$AD308*$C$5*$AF$4)*$AE308) + 2*$AE308*CQ$31*$C$5</f>
        <v>1.7670143561447951</v>
      </c>
      <c r="CR308">
        <f>(-2*(CR$31*$C$5+$AD308*$C$5*$AF$4)*$AE308)*EXP(-2*(CR$31*$C$5+$AD308*$C$5*$AF$4)*$AE308) + 2*$AE308*CR$31*$C$5</f>
        <v>1.796337428376837</v>
      </c>
      <c r="CS308">
        <f>(-2*(CS$31*$C$5+$AD308*$C$5*$AF$4)*$AE308)*EXP(-2*(CS$31*$C$5+$AD308*$C$5*$AF$4)*$AE308) + 2*$AE308*CS$31*$C$5</f>
        <v>1.8256496134971827</v>
      </c>
      <c r="CT308">
        <f>(-2*(CT$31*$C$5+$AD308*$C$5*$AF$4)*$AE308)*EXP(-2*(CT$31*$C$5+$AD308*$C$5*$AF$4)*$AE308) + 2*$AE308*CT$31*$C$5</f>
        <v>1.8549511367695291</v>
      </c>
      <c r="CU308">
        <f>(-2*(CU$31*$C$5+$AD308*$C$5*$AF$4)*$AE308)*EXP(-2*(CU$31*$C$5+$AD308*$C$5*$AF$4)*$AE308) + 2*$AE308*CU$31*$C$5</f>
        <v>1.8842422194477477</v>
      </c>
      <c r="CV308">
        <f>(-2*(CV$31*$C$5+$AD308*$C$5*$AF$4)*$AE308)*EXP(-2*(CV$31*$C$5+$AD308*$C$5*$AF$4)*$AE308) + 2*$AE308*CV$31*$C$5</f>
        <v>1.91352307882184</v>
      </c>
      <c r="CW308">
        <f>(-2*(CW$31*$C$5+$AD308*$C$5*$AF$4)*$AE308)*EXP(-2*(CW$31*$C$5+$AD308*$C$5*$AF$4)*$AE308) + 2*$AE308*CW$31*$C$5</f>
        <v>1.9427939282645179</v>
      </c>
      <c r="CX308">
        <f>(-2*(CX$31*$C$5+$AD308*$C$5*$AF$4)*$AE308)*EXP(-2*(CX$31*$C$5+$AD308*$C$5*$AF$4)*$AE308) + 2*$AE308*CX$31*$C$5</f>
        <v>1.9720549772783404</v>
      </c>
      <c r="CY308">
        <f>(-2*(CY$31*$C$5+$AD308*$C$5*$AF$4)*$AE308)*EXP(-2*(CY$31*$C$5+$AD308*$C$5*$AF$4)*$AE308) + 2*$AE308*CY$31*$C$5</f>
        <v>2.0013064315433353</v>
      </c>
      <c r="CZ308">
        <f>(-2*(CZ$31*$C$5+$AD308*$C$5*$AF$4)*$AE308)*EXP(-2*(CZ$31*$C$5+$AD308*$C$5*$AF$4)*$AE308) + 2*$AE308*CZ$31*$C$5</f>
        <v>2.0305484929650395</v>
      </c>
      <c r="DA308">
        <f>(-2*(DA$31*$C$5+$AD308*$C$5*$AF$4)*$AE308)*EXP(-2*(DA$31*$C$5+$AD308*$C$5*$AF$4)*$AE308) + 2*$AE308*DA$31*$C$5</f>
        <v>2.0597813597228964</v>
      </c>
      <c r="DB308">
        <f>(-2*(DB$31*$C$5+$AD308*$C$5*$AF$4)*$AE308)*EXP(-2*(DB$31*$C$5+$AD308*$C$5*$AF$4)*$AE308) + 2*$AE308*DB$31*$C$5</f>
        <v>2.089005226318954</v>
      </c>
      <c r="DC308">
        <f>(-2*(DC$31*$C$5+$AD308*$C$5*$AF$4)*$AE308)*EXP(-2*(DC$31*$C$5+$AD308*$C$5*$AF$4)*$AE308) + 2*$AE308*DC$31*$C$5</f>
        <v>2.1182202836268038</v>
      </c>
      <c r="DD308">
        <f>(-2*(DD$31*$C$5+$AD308*$C$5*$AF$4)*$AE308)*EXP(-2*(DD$31*$C$5+$AD308*$C$5*$AF$4)*$AE308) + 2*$AE308*DD$31*$C$5</f>
        <v>2.1474267189407059</v>
      </c>
      <c r="DE308">
        <f>(-2*(DE$31*$C$5+$AD308*$C$5*$AF$4)*$AE308)*EXP(-2*(DE$31*$C$5+$AD308*$C$5*$AF$4)*$AE308) + 2*$AE308*DE$31*$C$5</f>
        <v>2.1766247160248562</v>
      </c>
      <c r="DF308">
        <f>(-2*(DF$31*$C$5+$AD308*$C$5*$AF$4)*$AE308)*EXP(-2*(DF$31*$C$5+$AD308*$C$5*$AF$4)*$AE308) + 2*$AE308*DF$31*$C$5</f>
        <v>2.2058144551627459</v>
      </c>
      <c r="DG308">
        <f>(-2*(DG$31*$C$5+$AD308*$C$5*$AF$4)*$AE308)*EXP(-2*(DG$31*$C$5+$AD308*$C$5*$AF$4)*$AE308) + 2*$AE308*DG$31*$C$5</f>
        <v>2.2349961132065617</v>
      </c>
      <c r="DH308">
        <f>(-2*(DH$31*$C$5+$AD308*$C$5*$AF$4)*$AE308)*EXP(-2*(DH$31*$C$5+$AD308*$C$5*$AF$4)*$AE308) + 2*$AE308*DH$31*$C$5</f>
        <v>2.2641698636265954</v>
      </c>
      <c r="DI308">
        <f>(-2*(DI$31*$C$5+$AD308*$C$5*$AF$4)*$AE308)*EXP(-2*(DI$31*$C$5+$AD308*$C$5*$AF$4)*$AE308) + 2*$AE308*DI$31*$C$5</f>
        <v>2.2933358765606138</v>
      </c>
      <c r="DJ308">
        <f>(-2*(DJ$31*$C$5+$AD308*$C$5*$AF$4)*$AE308)*EXP(-2*(DJ$31*$C$5+$AD308*$C$5*$AF$4)*$AE308) + 2*$AE308*DJ$31*$C$5</f>
        <v>2.3224943188631544</v>
      </c>
      <c r="DK308">
        <f>(-2*(DK$31*$C$5+$AD308*$C$5*$AF$4)*$AE308)*EXP(-2*(DK$31*$C$5+$AD308*$C$5*$AF$4)*$AE308) + 2*$AE308*DK$31*$C$5</f>
        <v>2.3516453541547144</v>
      </c>
      <c r="DL308">
        <f>(-2*(DL$31*$C$5+$AD308*$C$5*$AF$4)*$AE308)*EXP(-2*(DL$31*$C$5+$AD308*$C$5*$AF$4)*$AE308) + 2*$AE308*DL$31*$C$5</f>
        <v>2.3807891428707899</v>
      </c>
      <c r="DM308">
        <f>(-2*(DM$31*$C$5+$AD308*$C$5*$AF$4)*$AE308)*EXP(-2*(DM$31*$C$5+$AD308*$C$5*$AF$4)*$AE308) + 2*$AE308*DM$31*$C$5</f>
        <v>2.4099258423107468</v>
      </c>
      <c r="DN308">
        <f>(-2*(DN$31*$C$5+$AD308*$C$5*$AF$4)*$AE308)*EXP(-2*(DN$31*$C$5+$AD308*$C$5*$AF$4)*$AE308) + 2*$AE308*DN$31*$C$5</f>
        <v>2.4390556066864817</v>
      </c>
      <c r="DO308">
        <f>(-2*(DO$31*$C$5+$AD308*$C$5*$AF$4)*$AE308)*EXP(-2*(DO$31*$C$5+$AD308*$C$5*$AF$4)*$AE308) + 2*$AE308*DO$31*$C$5</f>
        <v>2.468178587170855</v>
      </c>
      <c r="DP308">
        <f>(-2*(DP$31*$C$5+$AD308*$C$5*$AF$4)*$AE308)*EXP(-2*(DP$31*$C$5+$AD308*$C$5*$AF$4)*$AE308) + 2*$AE308*DP$31*$C$5</f>
        <v>2.4972949319458593</v>
      </c>
      <c r="DQ308">
        <f>(-2*(DQ$31*$C$5+$AD308*$C$5*$AF$4)*$AE308)*EXP(-2*(DQ$31*$C$5+$AD308*$C$5*$AF$4)*$AE308) + 2*$AE308*DQ$31*$C$5</f>
        <v>2.5264047862505077</v>
      </c>
      <c r="DR308">
        <f>(-2*(DR$31*$C$5+$AD308*$C$5*$AF$4)*$AE308)*EXP(-2*(DR$31*$C$5+$AD308*$C$5*$AF$4)*$AE308) + 2*$AE308*DR$31*$C$5</f>
        <v>2.5555082924284225</v>
      </c>
      <c r="DS308">
        <f>(-2*(DS$31*$C$5+$AD308*$C$5*$AF$4)*$AE308)*EXP(-2*(DS$31*$C$5+$AD308*$C$5*$AF$4)*$AE308) + 2*$AE308*DS$31*$C$5</f>
        <v>2.5846055899750802</v>
      </c>
      <c r="DT308">
        <f>(-2*(DT$31*$C$5+$AD308*$C$5*$AF$4)*$AE308)*EXP(-2*(DT$31*$C$5+$AD308*$C$5*$AF$4)*$AE308) + 2*$AE308*DT$31*$C$5</f>
        <v>2.61369681558473</v>
      </c>
      <c r="DU308">
        <f>(-2*(DU$31*$C$5+$AD308*$C$5*$AF$4)*$AE308)*EXP(-2*(DU$31*$C$5+$AD308*$C$5*$AF$4)*$AE308) + 2*$AE308*DU$31*$C$5</f>
        <v>2.6427821031969287</v>
      </c>
      <c r="DV308">
        <f>(-2*(DV$31*$C$5+$AD308*$C$5*$AF$4)*$AE308)*EXP(-2*(DV$31*$C$5+$AD308*$C$5*$AF$4)*$AE308) + 2*$AE308*DV$31*$C$5</f>
        <v>2.6718615840427051</v>
      </c>
      <c r="DW308">
        <f>(-2*(DW$31*$C$5+$AD308*$C$5*$AF$4)*$AE308)*EXP(-2*(DW$31*$C$5+$AD308*$C$5*$AF$4)*$AE308) + 2*$AE308*DW$31*$C$5</f>
        <v>2.7009353866903205</v>
      </c>
      <c r="DX308">
        <f>(-2*(DX$31*$C$5+$AD308*$C$5*$AF$4)*$AE308)*EXP(-2*(DX$31*$C$5+$AD308*$C$5*$AF$4)*$AE308) + 2*$AE308*DX$31*$C$5</f>
        <v>2.7300036370906136</v>
      </c>
      <c r="DY308">
        <f>(-2*(DY$31*$C$5+$AD308*$C$5*$AF$4)*$AE308)*EXP(-2*(DY$31*$C$5+$AD308*$C$5*$AF$4)*$AE308) + 2*$AE308*DY$31*$C$5</f>
        <v>2.7590664586219282</v>
      </c>
      <c r="DZ308">
        <f>(-2*(DZ$31*$C$5+$AD308*$C$5*$AF$4)*$AE308)*EXP(-2*(DZ$31*$C$5+$AD308*$C$5*$AF$4)*$AE308) + 2*$AE308*DZ$31*$C$5</f>
        <v>2.7881239721345898</v>
      </c>
      <c r="EA308">
        <f>(-2*(EA$31*$C$5+$AD308*$C$5*$AF$4)*$AE308)*EXP(-2*(EA$31*$C$5+$AD308*$C$5*$AF$4)*$AE308) + 2*$AE308*EA$31*$C$5</f>
        <v>2.8171762959949436</v>
      </c>
      <c r="EB308">
        <f>(-2*(EB$31*$C$5+$AD308*$C$5*$AF$4)*$AE308)*EXP(-2*(EB$31*$C$5+$AD308*$C$5*$AF$4)*$AE308) + 2*$AE308*EB$31*$C$5</f>
        <v>2.8462235461289191</v>
      </c>
      <c r="EC308">
        <f>(-2*(EC$31*$C$5+$AD308*$C$5*$AF$4)*$AE308)*EXP(-2*(EC$31*$C$5+$AD308*$C$5*$AF$4)*$AE308) + 2*$AE308*EC$31*$C$5</f>
        <v>2.8752658360651382</v>
      </c>
      <c r="ED308">
        <f>(-2*(ED$31*$C$5+$AD308*$C$5*$AF$4)*$AE308)*EXP(-2*(ED$31*$C$5+$AD308*$C$5*$AF$4)*$AE308) + 2*$AE308*ED$31*$C$5</f>
        <v>2.9043032769775348</v>
      </c>
      <c r="EE308">
        <f>(-2*(EE$31*$C$5+$AD308*$C$5*$AF$4)*$AE308)*EXP(-2*(EE$31*$C$5+$AD308*$C$5*$AF$4)*$AE308) + 2*$AE308*EE$31*$C$5</f>
        <v>2.9333359777274906</v>
      </c>
      <c r="EF308">
        <f>(-2*(EF$31*$C$5+$AD308*$C$5*$AF$4)*$AE308)*EXP(-2*(EF$31*$C$5+$AD308*$C$5*$AF$4)*$AE308) + 2*$AE308*EF$31*$C$5</f>
        <v>2.9623640449054824</v>
      </c>
      <c r="EG308">
        <f>(-2*(EG$31*$C$5+$AD308*$C$5*$AF$4)*$AE308)*EXP(-2*(EG$31*$C$5+$AD308*$C$5*$AF$4)*$AE308) + 2*$AE308*EG$31*$C$5</f>
        <v>2.9913875828722229</v>
      </c>
      <c r="EH308">
        <f>(-2*(EH$31*$C$5+$AD308*$C$5*$AF$4)*$AE308)*EXP(-2*(EH$31*$C$5+$AD308*$C$5*$AF$4)*$AE308) + 2*$AE308*EH$31*$C$5</f>
        <v>3.0204066937993033</v>
      </c>
      <c r="EI308">
        <f>(-2*(EI$31*$C$5+$AD308*$C$5*$AF$4)*$AE308)*EXP(-2*(EI$31*$C$5+$AD308*$C$5*$AF$4)*$AE308) + 2*$AE308*EI$31*$C$5</f>
        <v>3.0494214777093256</v>
      </c>
      <c r="EJ308">
        <f>(-2*(EJ$31*$C$5+$AD308*$C$5*$AF$4)*$AE308)*EXP(-2*(EJ$31*$C$5+$AD308*$C$5*$AF$4)*$AE308) + 2*$AE308*EJ$31*$C$5</f>
        <v>3.0784320325155186</v>
      </c>
      <c r="EK308">
        <f>(-2*(EK$31*$C$5+$AD308*$C$5*$AF$4)*$AE308)*EXP(-2*(EK$31*$C$5+$AD308*$C$5*$AF$4)*$AE308) + 2*$AE308*EK$31*$C$5</f>
        <v>3.1074384540608442</v>
      </c>
      <c r="EL308">
        <f>(-2*(EL$31*$C$5+$AD308*$C$5*$AF$4)*$AE308)*EXP(-2*(EL$31*$C$5+$AD308*$C$5*$AF$4)*$AE308) + 2*$AE308*EL$31*$C$5</f>
        <v>3.1364408361565785</v>
      </c>
      <c r="EM308">
        <f>(-2*(EM$31*$C$5+$AD308*$C$5*$AF$4)*$AE308)*EXP(-2*(EM$31*$C$5+$AD308*$C$5*$AF$4)*$AE308) + 2*$AE308*EM$31*$C$5</f>
        <v>3.1654392706203778</v>
      </c>
      <c r="EN308">
        <f>(-2*(EN$31*$C$5+$AD308*$C$5*$AF$4)*$AE308)*EXP(-2*(EN$31*$C$5+$AD308*$C$5*$AF$4)*$AE308) + 2*$AE308*EN$31*$C$5</f>
        <v>3.1944338473138174</v>
      </c>
      <c r="EO308">
        <f>(-2*(EO$31*$C$5+$AD308*$C$5*$AF$4)*$AE308)*EXP(-2*(EO$31*$C$5+$AD308*$C$5*$AF$4)*$AE308) + 2*$AE308*EO$31*$C$5</f>
        <v>3.2234246541794089</v>
      </c>
      <c r="EP308">
        <f>(-2*(EP$31*$C$5+$AD308*$C$5*$AF$4)*$AE308)*EXP(-2*(EP$31*$C$5+$AD308*$C$5*$AF$4)*$AE308) + 2*$AE308*EP$31*$C$5</f>
        <v>3.2524117772770973</v>
      </c>
      <c r="EQ308">
        <f>(-2*(EQ$31*$C$5+$AD308*$C$5*$AF$4)*$AE308)*EXP(-2*(EQ$31*$C$5+$AD308*$C$5*$AF$4)*$AE308) + 2*$AE308*EQ$31*$C$5</f>
        <v>3.281395300820225</v>
      </c>
      <c r="ER308">
        <f>(-2*(ER$31*$C$5+$AD308*$C$5*$AF$4)*$AE308)*EXP(-2*(ER$31*$C$5+$AD308*$C$5*$AF$4)*$AE308) + 2*$AE308*ER$31*$C$5</f>
        <v>3.3103753072109829</v>
      </c>
      <c r="ES308">
        <f>(-2*(ES$31*$C$5+$AD308*$C$5*$AF$4)*$AE308)*EXP(-2*(ES$31*$C$5+$AD308*$C$5*$AF$4)*$AE308) + 2*$AE308*ES$31*$C$5</f>
        <v>3.3393518770753277</v>
      </c>
      <c r="ET308">
        <f>(-2*(ET$31*$C$5+$AD308*$C$5*$AF$4)*$AE308)*EXP(-2*(ET$31*$C$5+$AD308*$C$5*$AF$4)*$AE308) + 2*$AE308*ET$31*$C$5</f>
        <v>3.3683250892973851</v>
      </c>
      <c r="EU308">
        <f>(-2*(EU$31*$C$5+$AD308*$C$5*$AF$4)*$AE308)*EXP(-2*(EU$31*$C$5+$AD308*$C$5*$AF$4)*$AE308) + 2*$AE308*EU$31*$C$5</f>
        <v>3.3972950210533313</v>
      </c>
      <c r="EV308">
        <f>(-2*(EV$31*$C$5+$AD308*$C$5*$AF$4)*$AE308)*EXP(-2*(EV$31*$C$5+$AD308*$C$5*$AF$4)*$AE308) + 2*$AE308*EV$31*$C$5</f>
        <v>3.4262617478447503</v>
      </c>
      <c r="EW308">
        <f>(-2*(EW$31*$C$5+$AD308*$C$5*$AF$4)*$AE308)*EXP(-2*(EW$31*$C$5+$AD308*$C$5*$AF$4)*$AE308) + 2*$AE308*EW$31*$C$5</f>
        <v>3.4552253435314824</v>
      </c>
      <c r="EX308">
        <f>(-2*(EX$31*$C$5+$AD308*$C$5*$AF$4)*$AE308)*EXP(-2*(EX$31*$C$5+$AD308*$C$5*$AF$4)*$AE308) + 2*$AE308*EX$31*$C$5</f>
        <v>3.4841858803639507</v>
      </c>
      <c r="EY308">
        <f>(-2*(EY$31*$C$5+$AD308*$C$5*$AF$4)*$AE308)*EXP(-2*(EY$31*$C$5+$AD308*$C$5*$AF$4)*$AE308) + 2*$AE308*EY$31*$C$5</f>
        <v>3.5131434290149834</v>
      </c>
      <c r="EZ308">
        <f>(-2*(EZ$31*$C$5+$AD308*$C$5*$AF$4)*$AE308)*EXP(-2*(EZ$31*$C$5+$AD308*$C$5*$AF$4)*$AE308) + 2*$AE308*EZ$31*$C$5</f>
        <v>3.5420980586111219</v>
      </c>
      <c r="FA308">
        <f>(-2*(FA$31*$C$5+$AD308*$C$5*$AF$4)*$AE308)*EXP(-2*(FA$31*$C$5+$AD308*$C$5*$AF$4)*$AE308) + 2*$AE308*FA$31*$C$5</f>
        <v>3.5710498367634265</v>
      </c>
      <c r="FB308">
        <f>(-2*(FB$31*$C$5+$AD308*$C$5*$AF$4)*$AE308)*EXP(-2*(FB$31*$C$5+$AD308*$C$5*$AF$4)*$AE308) + 2*$AE308*FB$31*$C$5</f>
        <v>3.5999988295977805</v>
      </c>
      <c r="FC308">
        <f>(-2*(FC$31*$C$5+$AD308*$C$5*$AF$4)*$AE308)*EXP(-2*(FC$31*$C$5+$AD308*$C$5*$AF$4)*$AE308) + 2*$AE308*FC$31*$C$5</f>
        <v>3.6289451017846921</v>
      </c>
      <c r="FD308">
        <f>(-2*(FD$31*$C$5+$AD308*$C$5*$AF$4)*$AE308)*EXP(-2*(FD$31*$C$5+$AD308*$C$5*$AF$4)*$AE308) + 2*$AE308*FD$31*$C$5</f>
        <v>3.6578887165686091</v>
      </c>
      <c r="FE308">
        <f>(-2*(FE$31*$C$5+$AD308*$C$5*$AF$4)*$AE308)*EXP(-2*(FE$31*$C$5+$AD308*$C$5*$AF$4)*$AE308) + 2*$AE308*FE$31*$C$5</f>
        <v>3.6868297357967332</v>
      </c>
      <c r="FF308">
        <f>(-2*(FF$31*$C$5+$AD308*$C$5*$AF$4)*$AE308)*EXP(-2*(FF$31*$C$5+$AD308*$C$5*$AF$4)*$AE308) + 2*$AE308*FF$31*$C$5</f>
        <v>3.7157682199473601</v>
      </c>
      <c r="FG308">
        <f>(-2*(FG$31*$C$5+$AD308*$C$5*$AF$4)*$AE308)*EXP(-2*(FG$31*$C$5+$AD308*$C$5*$AF$4)*$AE308) + 2*$AE308*FG$31*$C$5</f>
        <v>3.7447042281577256</v>
      </c>
      <c r="FH308">
        <f>(-2*(FH$31*$C$5+$AD308*$C$5*$AF$4)*$AE308)*EXP(-2*(FH$31*$C$5+$AD308*$C$5*$AF$4)*$AE308) + 2*$AE308*FH$31*$C$5</f>
        <v>3.773637818251383</v>
      </c>
      <c r="FI308">
        <f>(-2*(FI$31*$C$5+$AD308*$C$5*$AF$4)*$AE308)*EXP(-2*(FI$31*$C$5+$AD308*$C$5*$AF$4)*$AE308) + 2*$AE308*FI$31*$C$5</f>
        <v>3.8025690467651065</v>
      </c>
      <c r="FJ308">
        <f>(-2*(FJ$31*$C$5+$AD308*$C$5*$AF$4)*$AE308)*EXP(-2*(FJ$31*$C$5+$AD308*$C$5*$AF$4)*$AE308) + 2*$AE308*FJ$31*$C$5</f>
        <v>3.831497968975321</v>
      </c>
      <c r="FK308">
        <f>(-2*(FK$31*$C$5+$AD308*$C$5*$AF$4)*$AE308)*EXP(-2*(FK$31*$C$5+$AD308*$C$5*$AF$4)*$AE308) + 2*$AE308*FK$31*$C$5</f>
        <v>3.8604246389240764</v>
      </c>
      <c r="FL308">
        <f>(-2*(FL$31*$C$5+$AD308*$C$5*$AF$4)*$AE308)*EXP(-2*(FL$31*$C$5+$AD308*$C$5*$AF$4)*$AE308) + 2*$AE308*FL$31*$C$5</f>
        <v>3.8893491094445576</v>
      </c>
      <c r="FM308">
        <f>(-2*(FM$31*$C$5+$AD308*$C$5*$AF$4)*$AE308)*EXP(-2*(FM$31*$C$5+$AD308*$C$5*$AF$4)*$AE308) + 2*$AE308*FM$31*$C$5</f>
        <v>3.9182714321861467</v>
      </c>
      <c r="FN308">
        <f>(-2*(FN$31*$C$5+$AD308*$C$5*$AF$4)*$AE308)*EXP(-2*(FN$31*$C$5+$AD308*$C$5*$AF$4)*$AE308) + 2*$AE308*FN$31*$C$5</f>
        <v>3.9471916576390322</v>
      </c>
      <c r="FO308">
        <f>(-2*(FO$31*$C$5+$AD308*$C$5*$AF$4)*$AE308)*EXP(-2*(FO$31*$C$5+$AD308*$C$5*$AF$4)*$AE308) + 2*$AE308*FO$31*$C$5</f>
        <v>3.9761098351583803</v>
      </c>
      <c r="FP308">
        <f>(-2*(FP$31*$C$5+$AD308*$C$5*$AF$4)*$AE308)*EXP(-2*(FP$31*$C$5+$AD308*$C$5*$AF$4)*$AE308) + 2*$AE308*FP$31*$C$5</f>
        <v>4.0050260129880648</v>
      </c>
      <c r="FQ308">
        <f>(-2*(FQ$31*$C$5+$AD308*$C$5*$AF$4)*$AE308)*EXP(-2*(FQ$31*$C$5+$AD308*$C$5*$AF$4)*$AE308) + 2*$AE308*FQ$31*$C$5</f>
        <v>4.0339402382839653</v>
      </c>
      <c r="FR308">
        <f>(-2*(FR$31*$C$5+$AD308*$C$5*$AF$4)*$AE308)*EXP(-2*(FR$31*$C$5+$AD308*$C$5*$AF$4)*$AE308) + 2*$AE308*FR$31*$C$5</f>
        <v>4.0628525571368455</v>
      </c>
      <c r="FS308">
        <f>(-2*(FS$31*$C$5+$AD308*$C$5*$AF$4)*$AE308)*EXP(-2*(FS$31*$C$5+$AD308*$C$5*$AF$4)*$AE308) + 2*$AE308*FS$31*$C$5</f>
        <v>4.0917630145947976</v>
      </c>
      <c r="FT308">
        <f>(-2*(FT$31*$C$5+$AD308*$C$5*$AF$4)*$AE308)*EXP(-2*(FT$31*$C$5+$AD308*$C$5*$AF$4)*$AE308) + 2*$AE308*FT$31*$C$5</f>
        <v>4.1206716546852826</v>
      </c>
      <c r="FU308">
        <f>(-2*(FU$31*$C$5+$AD308*$C$5*$AF$4)*$AE308)*EXP(-2*(FU$31*$C$5+$AD308*$C$5*$AF$4)*$AE308) + 2*$AE308*FU$31*$C$5</f>
        <v>4.149578520436755</v>
      </c>
      <c r="FV308">
        <f>(-2*(FV$31*$C$5+$AD308*$C$5*$AF$4)*$AE308)*EXP(-2*(FV$31*$C$5+$AD308*$C$5*$AF$4)*$AE308) + 2*$AE308*FV$31*$C$5</f>
        <v>4.1784836538998826</v>
      </c>
      <c r="FW308">
        <f>(-2*(FW$31*$C$5+$AD308*$C$5*$AF$4)*$AE308)*EXP(-2*(FW$31*$C$5+$AD308*$C$5*$AF$4)*$AE308) + 2*$AE308*FW$31*$C$5</f>
        <v>4.207387096168369</v>
      </c>
      <c r="FX308">
        <f>(-2*(FX$31*$C$5+$AD308*$C$5*$AF$4)*$AE308)*EXP(-2*(FX$31*$C$5+$AD308*$C$5*$AF$4)*$AE308) + 2*$AE308*FX$31*$C$5</f>
        <v>4.2362888873993798</v>
      </c>
      <c r="FY308">
        <f>(-2*(FY$31*$C$5+$AD308*$C$5*$AF$4)*$AE308)*EXP(-2*(FY$31*$C$5+$AD308*$C$5*$AF$4)*$AE308) + 2*$AE308*FY$31*$C$5</f>
        <v>4.2651890668335843</v>
      </c>
      <c r="FZ308">
        <f>(-2*(FZ$31*$C$5+$AD308*$C$5*$AF$4)*$AE308)*EXP(-2*(FZ$31*$C$5+$AD308*$C$5*$AF$4)*$AE308) + 2*$AE308*FZ$31*$C$5</f>
        <v>4.2940876728148094</v>
      </c>
      <c r="GA308">
        <f>(-2*(GA$31*$C$5+$AD308*$C$5*$AF$4)*$AE308)*EXP(-2*(GA$31*$C$5+$AD308*$C$5*$AF$4)*$AE308) + 2*$AE308*GA$31*$C$5</f>
        <v>4.322984742809326</v>
      </c>
      <c r="GB308">
        <f>(-2*(GB$31*$C$5+$AD308*$C$5*$AF$4)*$AE308)*EXP(-2*(GB$31*$C$5+$AD308*$C$5*$AF$4)*$AE308) + 2*$AE308*GB$31*$C$5</f>
        <v>4.3518803134247488</v>
      </c>
      <c r="GC308">
        <f>(-2*(GC$31*$C$5+$AD308*$C$5*$AF$4)*$AE308)*EXP(-2*(GC$31*$C$5+$AD308*$C$5*$AF$4)*$AE308) + 2*$AE308*GC$31*$C$5</f>
        <v>4.3807744204285868</v>
      </c>
      <c r="GD308">
        <f>(-2*(GD$31*$C$5+$AD308*$C$5*$AF$4)*$AE308)*EXP(-2*(GD$31*$C$5+$AD308*$C$5*$AF$4)*$AE308) + 2*$AE308*GD$31*$C$5</f>
        <v>4.4096670987664224</v>
      </c>
      <c r="GE308">
        <f>(-2*(GE$31*$C$5+$AD308*$C$5*$AF$4)*$AE308)*EXP(-2*(GE$31*$C$5+$AD308*$C$5*$AF$4)*$AE308) + 2*$AE308*GE$31*$C$5</f>
        <v>4.4385583825797337</v>
      </c>
      <c r="GF308">
        <f>(-2*(GF$31*$C$5+$AD308*$C$5*$AF$4)*$AE308)*EXP(-2*(GF$31*$C$5+$AD308*$C$5*$AF$4)*$AE308) + 2*$AE308*GF$31*$C$5</f>
        <v>4.4674483052233871</v>
      </c>
      <c r="GG308">
        <f>(-2*(GG$31*$C$5+$AD308*$C$5*$AF$4)*$AE308)*EXP(-2*(GG$31*$C$5+$AD308*$C$5*$AF$4)*$AE308) + 2*$AE308*GG$31*$C$5</f>
        <v>4.4963368992827535</v>
      </c>
      <c r="GH308">
        <f>(-2*(GH$31*$C$5+$AD308*$C$5*$AF$4)*$AE308)*EXP(-2*(GH$31*$C$5+$AD308*$C$5*$AF$4)*$AE308) + 2*$AE308*GH$31*$C$5</f>
        <v>4.5252241965905187</v>
      </c>
      <c r="GI308">
        <f>(-2*(GI$31*$C$5+$AD308*$C$5*$AF$4)*$AE308)*EXP(-2*(GI$31*$C$5+$AD308*$C$5*$AF$4)*$AE308) + 2*$AE308*GI$31*$C$5</f>
        <v>4.5541102282431334</v>
      </c>
      <c r="GJ308">
        <f>(-2*(GJ$31*$C$5+$AD308*$C$5*$AF$4)*$AE308)*EXP(-2*(GJ$31*$C$5+$AD308*$C$5*$AF$4)*$AE308) + 2*$AE308*GJ$31*$C$5</f>
        <v>4.5829950246169595</v>
      </c>
      <c r="GK308">
        <f>(-2*(GK$31*$C$5+$AD308*$C$5*$AF$4)*$AE308)*EXP(-2*(GK$31*$C$5+$AD308*$C$5*$AF$4)*$AE308) + 2*$AE308*GK$31*$C$5</f>
        <v>4.6118786153840761</v>
      </c>
      <c r="GL308">
        <f>(-2*(GL$31*$C$5+$AD308*$C$5*$AF$4)*$AE308)*EXP(-2*(GL$31*$C$5+$AD308*$C$5*$AF$4)*$AE308) + 2*$AE308*GL$31*$C$5</f>
        <v>4.6407610295277726</v>
      </c>
      <c r="GM308">
        <f>(-2*(GM$31*$C$5+$AD308*$C$5*$AF$4)*$AE308)*EXP(-2*(GM$31*$C$5+$AD308*$C$5*$AF$4)*$AE308) + 2*$AE308*GM$31*$C$5</f>
        <v>4.6696422953577379</v>
      </c>
      <c r="GN308">
        <f>(-2*(GN$31*$C$5+$AD308*$C$5*$AF$4)*$AE308)*EXP(-2*(GN$31*$C$5+$AD308*$C$5*$AF$4)*$AE308) + 2*$AE308*GN$31*$C$5</f>
        <v>4.6985224405249353</v>
      </c>
      <c r="GO308">
        <f>(-2*(GO$31*$C$5+$AD308*$C$5*$AF$4)*$AE308)*EXP(-2*(GO$31*$C$5+$AD308*$C$5*$AF$4)*$AE308) + 2*$AE308*GO$31*$C$5</f>
        <v>4.727401492036174</v>
      </c>
      <c r="GP308">
        <f>(-2*(GP$31*$C$5+$AD308*$C$5*$AF$4)*$AE308)*EXP(-2*(GP$31*$C$5+$AD308*$C$5*$AF$4)*$AE308) + 2*$AE308*GP$31*$C$5</f>
        <v>4.7562794762683911</v>
      </c>
      <c r="GQ308">
        <f>(-2*(GQ$31*$C$5+$AD308*$C$5*$AF$4)*$AE308)*EXP(-2*(GQ$31*$C$5+$AD308*$C$5*$AF$4)*$AE308) + 2*$AE308*GQ$31*$C$5</f>
        <v>4.7851564189826394</v>
      </c>
      <c r="GR308">
        <f>(-2*(GR$31*$C$5+$AD308*$C$5*$AF$4)*$AE308)*EXP(-2*(GR$31*$C$5+$AD308*$C$5*$AF$4)*$AE308) + 2*$AE308*GR$31*$C$5</f>
        <v>4.8140323453377913</v>
      </c>
      <c r="GS308">
        <f>(-2*(GS$31*$C$5+$AD308*$C$5*$AF$4)*$AE308)*EXP(-2*(GS$31*$C$5+$AD308*$C$5*$AF$4)*$AE308) + 2*$AE308*GS$31*$C$5</f>
        <v>4.8429072799039474</v>
      </c>
      <c r="GT308">
        <f>(-2*(GT$31*$C$5+$AD308*$C$5*$AF$4)*$AE308)*EXP(-2*(GT$31*$C$5+$AD308*$C$5*$AF$4)*$AE308) + 2*$AE308*GT$31*$C$5</f>
        <v>4.8717812466755959</v>
      </c>
      <c r="GU308">
        <f>(-2*(GU$31*$C$5+$AD308*$C$5*$AF$4)*$AE308)*EXP(-2*(GU$31*$C$5+$AD308*$C$5*$AF$4)*$AE308) + 2*$AE308*GU$31*$C$5</f>
        <v>4.9006542690844714</v>
      </c>
      <c r="GV308">
        <f>(-2*(GV$31*$C$5+$AD308*$C$5*$AF$4)*$AE308)*EXP(-2*(GV$31*$C$5+$AD308*$C$5*$AF$4)*$AE308) + 2*$AE308*GV$31*$C$5</f>
        <v>4.9295263700121721</v>
      </c>
      <c r="GW308">
        <f>(-2*(GW$31*$C$5+$AD308*$C$5*$AF$4)*$AE308)*EXP(-2*(GW$31*$C$5+$AD308*$C$5*$AF$4)*$AE308) + 2*$AE308*GW$31*$C$5</f>
        <v>4.9583975718024886</v>
      </c>
      <c r="GX308">
        <f>(-2*(GX$31*$C$5+$AD308*$C$5*$AF$4)*$AE308)*EXP(-2*(GX$31*$C$5+$AD308*$C$5*$AF$4)*$AE308) + 2*$AE308*GX$31*$C$5</f>
        <v>4.9872678962735053</v>
      </c>
      <c r="GY308">
        <f>(-2*(GY$31*$C$5+$AD308*$C$5*$AF$4)*$AE308)*EXP(-2*(GY$31*$C$5+$AD308*$C$5*$AF$4)*$AE308) + 2*$AE308*GY$31*$C$5</f>
        <v>5.016137364729425</v>
      </c>
      <c r="GZ308">
        <f>(-2*(GZ$31*$C$5+$AD308*$C$5*$AF$4)*$AE308)*EXP(-2*(GZ$31*$C$5+$AD308*$C$5*$AF$4)*$AE308) + 2*$AE308*GZ$31*$C$5</f>
        <v>5.0450059979721544</v>
      </c>
      <c r="HA308">
        <f>(-2*(HA$31*$C$5+$AD308*$C$5*$AF$4)*$AE308)*EXP(-2*(HA$31*$C$5+$AD308*$C$5*$AF$4)*$AE308) + 2*$AE308*HA$31*$C$5</f>
        <v>5.0738738163126511</v>
      </c>
      <c r="HB308">
        <f>(-2*(HB$31*$C$5+$AD308*$C$5*$AF$4)*$AE308)*EXP(-2*(HB$31*$C$5+$AD308*$C$5*$AF$4)*$AE308) + 2*$AE308*HB$31*$C$5</f>
        <v>5.1027408395820268</v>
      </c>
      <c r="HC308">
        <f>(-2*(HC$31*$C$5+$AD308*$C$5*$AF$4)*$AE308)*EXP(-2*(HC$31*$C$5+$AD308*$C$5*$AF$4)*$AE308) + 2*$AE308*HC$31*$C$5</f>
        <v>5.1316070871424069</v>
      </c>
      <c r="HD308">
        <f>(-2*(HD$31*$C$5+$AD308*$C$5*$AF$4)*$AE308)*EXP(-2*(HD$31*$C$5+$AD308*$C$5*$AF$4)*$AE308) + 2*$AE308*HD$31*$C$5</f>
        <v>5.16047257789758</v>
      </c>
      <c r="HE308">
        <f>(-2*(HE$31*$C$5+$AD308*$C$5*$AF$4)*$AE308)*EXP(-2*(HE$31*$C$5+$AD308*$C$5*$AF$4)*$AE308) + 2*$AE308*HE$31*$C$5</f>
        <v>5.1893373303034069</v>
      </c>
      <c r="HF308">
        <f>(-2*(HF$31*$C$5+$AD308*$C$5*$AF$4)*$AE308)*EXP(-2*(HF$31*$C$5+$AD308*$C$5*$AF$4)*$AE308) + 2*$AE308*HF$31*$C$5</f>
        <v>5.2182013623780099</v>
      </c>
      <c r="HG308">
        <f>(-2*(HG$31*$C$5+$AD308*$C$5*$AF$4)*$AE308)*EXP(-2*(HG$31*$C$5+$AD308*$C$5*$AF$4)*$AE308) + 2*$AE308*HG$31*$C$5</f>
        <v>5.2470646917117465</v>
      </c>
      <c r="HH308">
        <f>(-2*(HH$31*$C$5+$AD308*$C$5*$AF$4)*$AE308)*EXP(-2*(HH$31*$C$5+$AD308*$C$5*$AF$4)*$AE308) + 2*$AE308*HH$31*$C$5</f>
        <v>5.2759273354769709</v>
      </c>
      <c r="HI308">
        <f>(-2*(HI$31*$C$5+$AD308*$C$5*$AF$4)*$AE308)*EXP(-2*(HI$31*$C$5+$AD308*$C$5*$AF$4)*$AE308) + 2*$AE308*HI$31*$C$5</f>
        <v>5.3047893104375872</v>
      </c>
      <c r="HJ308">
        <f>(-2*(HJ$31*$C$5+$AD308*$C$5*$AF$4)*$AE308)*EXP(-2*(HJ$31*$C$5+$AD308*$C$5*$AF$4)*$AE308) + 2*$AE308*HJ$31*$C$5</f>
        <v>5.3336506329583875</v>
      </c>
      <c r="HK308">
        <f>(-2*(HK$31*$C$5+$AD308*$C$5*$AF$4)*$AE308)*EXP(-2*(HK$31*$C$5+$AD308*$C$5*$AF$4)*$AE308) + 2*$AE308*HK$31*$C$5</f>
        <v>5.3625113190142057</v>
      </c>
      <c r="HL308">
        <f>(-2*(HL$31*$C$5+$AD308*$C$5*$AF$4)*$AE308)*EXP(-2*(HL$31*$C$5+$AD308*$C$5*$AF$4)*$AE308) + 2*$AE308*HL$31*$C$5</f>
        <v>5.3913713841988598</v>
      </c>
      <c r="HM308">
        <f>(-2*(HM$31*$C$5+$AD308*$C$5*$AF$4)*$AE308)*EXP(-2*(HM$31*$C$5+$AD308*$C$5*$AF$4)*$AE308) + 2*$AE308*HM$31*$C$5</f>
        <v>5.4202308437339051</v>
      </c>
      <c r="HN308">
        <f>(-2*(HN$31*$C$5+$AD308*$C$5*$AF$4)*$AE308)*EXP(-2*(HN$31*$C$5+$AD308*$C$5*$AF$4)*$AE308) + 2*$AE308*HN$31*$C$5</f>
        <v>5.4490897124771971</v>
      </c>
      <c r="HO308">
        <f>(-2*(HO$31*$C$5+$AD308*$C$5*$AF$4)*$AE308)*EXP(-2*(HO$31*$C$5+$AD308*$C$5*$AF$4)*$AE308) + 2*$AE308*HO$31*$C$5</f>
        <v>5.4779480049312745</v>
      </c>
      <c r="HP308">
        <f>(-2*(HP$31*$C$5+$AD308*$C$5*$AF$4)*$AE308)*EXP(-2*(HP$31*$C$5+$AD308*$C$5*$AF$4)*$AE308) + 2*$AE308*HP$31*$C$5</f>
        <v>5.5068057352515485</v>
      </c>
      <c r="HQ308">
        <f>(-2*(HQ$31*$C$5+$AD308*$C$5*$AF$4)*$AE308)*EXP(-2*(HQ$31*$C$5+$AD308*$C$5*$AF$4)*$AE308) + 2*$AE308*HQ$31*$C$5</f>
        <v>5.5356629172543208</v>
      </c>
      <c r="HR308">
        <f>(-2*(HR$31*$C$5+$AD308*$C$5*$AF$4)*$AE308)*EXP(-2*(HR$31*$C$5+$AD308*$C$5*$AF$4)*$AE308) + 2*$AE308*HR$31*$C$5</f>
        <v>5.5645195644246268</v>
      </c>
      <c r="HS308">
        <f>(-2*(HS$31*$C$5+$AD308*$C$5*$AF$4)*$AE308)*EXP(-2*(HS$31*$C$5+$AD308*$C$5*$AF$4)*$AE308) + 2*$AE308*HS$31*$C$5</f>
        <v>5.5933756899239038</v>
      </c>
      <c r="HT308">
        <f>(-2*(HT$31*$C$5+$AD308*$C$5*$AF$4)*$AE308)*EXP(-2*(HT$31*$C$5+$AD308*$C$5*$AF$4)*$AE308) + 2*$AE308*HT$31*$C$5</f>
        <v>5.6222313065974907</v>
      </c>
      <c r="HU308">
        <f>(-2*(HU$31*$C$5+$AD308*$C$5*$AF$4)*$AE308)*EXP(-2*(HU$31*$C$5+$AD308*$C$5*$AF$4)*$AE308) + 2*$AE308*HU$31*$C$5</f>
        <v>5.6510864269819665</v>
      </c>
      <c r="HV308">
        <f>(-2*(HV$31*$C$5+$AD308*$C$5*$AF$4)*$AE308)*EXP(-2*(HV$31*$C$5+$AD308*$C$5*$AF$4)*$AE308) + 2*$AE308*HV$31*$C$5</f>
        <v>5.6799410633123202</v>
      </c>
      <c r="HW308">
        <f>(-2*(HW$31*$C$5+$AD308*$C$5*$AF$4)*$AE308)*EXP(-2*(HW$31*$C$5+$AD308*$C$5*$AF$4)*$AE308) + 2*$AE308*HW$31*$C$5</f>
        <v>5.7087952275289773</v>
      </c>
      <c r="HX308">
        <f>(-2*(HX$31*$C$5+$AD308*$C$5*$AF$4)*$AE308)*EXP(-2*(HX$31*$C$5+$AD308*$C$5*$AF$4)*$AE308) + 2*$AE308*HX$31*$C$5</f>
        <v>5.7376489312846424</v>
      </c>
      <c r="HY308">
        <f>(-2*(HY$31*$C$5+$AD308*$C$5*$AF$4)*$AE308)*EXP(-2*(HY$31*$C$5+$AD308*$C$5*$AF$4)*$AE308) + 2*$AE308*HY$31*$C$5</f>
        <v>5.7665021859510288</v>
      </c>
    </row>
    <row r="309" spans="1:233">
      <c r="A309" s="4"/>
      <c r="B309" s="4"/>
      <c r="C309" s="4"/>
      <c r="E309" s="116">
        <f t="shared" si="37"/>
        <v>2761</v>
      </c>
      <c r="F309" s="106">
        <f>EXP(-2*($E309-1)/$C$9*$C$5*($C$3*'UL FRMPL'!H$35-'UL FRMPL'!$H$35)/1000)</f>
        <v>0.36978390666495908</v>
      </c>
      <c r="G309" s="3"/>
      <c r="H309" s="126"/>
      <c r="I309" s="126">
        <f t="shared" si="35"/>
        <v>2.8817130664100611E-160</v>
      </c>
      <c r="J309" s="126"/>
      <c r="K309" s="106"/>
      <c r="L309" s="3"/>
      <c r="N309">
        <f>E309</f>
        <v>2761</v>
      </c>
      <c r="O309">
        <v>10000000</v>
      </c>
      <c r="P309">
        <f t="shared" si="36"/>
        <v>2.8817130664100611E-160</v>
      </c>
      <c r="Q309">
        <f>EXP(-2*($N309*$C$5/$C$9+$O309*$C$5*$C$10/$C$9)*$C$7)</f>
        <v>2.8817130664100609E-161</v>
      </c>
      <c r="R309">
        <f t="shared" si="34"/>
        <v>2.8817130664100609E-161</v>
      </c>
      <c r="S309">
        <f t="shared" si="38"/>
        <v>2.8817130664100609E-161</v>
      </c>
      <c r="T309">
        <f t="shared" si="38"/>
        <v>2.8817130664100609E-161</v>
      </c>
      <c r="U309">
        <f t="shared" si="38"/>
        <v>2.8817130664100609E-161</v>
      </c>
      <c r="V309">
        <f t="shared" si="38"/>
        <v>2.8817130664100609E-161</v>
      </c>
      <c r="W309">
        <f t="shared" si="38"/>
        <v>2.8817130664100609E-161</v>
      </c>
      <c r="X309">
        <f t="shared" si="38"/>
        <v>2.8817130664100609E-161</v>
      </c>
      <c r="Y309">
        <f t="shared" si="38"/>
        <v>2.8817130664100609E-161</v>
      </c>
      <c r="Z309">
        <f t="shared" si="38"/>
        <v>2.8817130664100609E-161</v>
      </c>
      <c r="AD309" s="116">
        <f t="shared" si="32"/>
        <v>13300</v>
      </c>
      <c r="AE309">
        <f>($C$3*'UL FRMPL'!H$35-'UL FRMPL'!$H$35)/1000</f>
        <v>1.441792</v>
      </c>
      <c r="AG309">
        <f>(-2*(AG$31*$C$5+$AD309*$C$5*$AF$4)*$AE309)*EXP(-2*(AG$31*$C$5+$AD309*$C$5*$AF$4)*$AE309) + 2*$AE309*AG$31*$C$5</f>
        <v>-8.2830923685447352E-2</v>
      </c>
      <c r="AH309">
        <f>(-2*(AH$31*$C$5+$AD309*$C$5*$AF$4)*$AE309)*EXP(-2*(AH$31*$C$5+$AD309*$C$5*$AF$4)*$AE309) + 2*$AE309*AH$31*$C$5</f>
        <v>-5.2245779692495428E-2</v>
      </c>
      <c r="AI309">
        <f>(-2*(AI$31*$C$5+$AD309*$C$5*$AF$4)*$AE309)*EXP(-2*(AI$31*$C$5+$AD309*$C$5*$AF$4)*$AE309) + 2*$AE309*AI$31*$C$5</f>
        <v>-2.1693158994084839E-2</v>
      </c>
      <c r="AJ309">
        <f>(-2*(AJ$31*$C$5+$AD309*$C$5*$AF$4)*$AE309)*EXP(-2*(AJ$31*$C$5+$AD309*$C$5*$AF$4)*$AE309) + 2*$AE309*AJ$31*$C$5</f>
        <v>8.8273739878630963E-3</v>
      </c>
      <c r="AK309">
        <f>(-2*(AK$31*$C$5+$AD309*$C$5*$AF$4)*$AE309)*EXP(-2*(AK$31*$C$5+$AD309*$C$5*$AF$4)*$AE309) + 2*$AE309*AK$31*$C$5</f>
        <v>3.93162563460807E-2</v>
      </c>
      <c r="AL309">
        <f>(-2*(AL$31*$C$5+$AD309*$C$5*$AF$4)*$AE309)*EXP(-2*(AL$31*$C$5+$AD309*$C$5*$AF$4)*$AE309) + 2*$AE309*AL$31*$C$5</f>
        <v>6.9773926249933754E-2</v>
      </c>
      <c r="AM309">
        <f>(-2*(AM$31*$C$5+$AD309*$C$5*$AF$4)*$AE309)*EXP(-2*(AM$31*$C$5+$AD309*$C$5*$AF$4)*$AE309) + 2*$AE309*AM$31*$C$5</f>
        <v>0.10020082253107791</v>
      </c>
      <c r="AN309">
        <f>(-2*(AN$31*$C$5+$AD309*$C$5*$AF$4)*$AE309)*EXP(-2*(AN$31*$C$5+$AD309*$C$5*$AF$4)*$AE309) + 2*$AE309*AN$31*$C$5</f>
        <v>0.13059738429179982</v>
      </c>
      <c r="AO309">
        <f>(-2*(AO$31*$C$5+$AD309*$C$5*$AF$4)*$AE309)*EXP(-2*(AO$31*$C$5+$AD309*$C$5*$AF$4)*$AE309) + 2*$AE309*AO$31*$C$5</f>
        <v>0.16096405053508858</v>
      </c>
      <c r="AP309">
        <f>(-2*(AP$31*$C$5+$AD309*$C$5*$AF$4)*$AE309)*EXP(-2*(AP$31*$C$5+$AD309*$C$5*$AF$4)*$AE309) + 2*$AE309*AP$31*$C$5</f>
        <v>0.19130125981551788</v>
      </c>
      <c r="AQ309">
        <f>(-2*(AQ$31*$C$5+$AD309*$C$5*$AF$4)*$AE309)*EXP(-2*(AQ$31*$C$5+$AD309*$C$5*$AF$4)*$AE309) + 2*$AE309*AQ$31*$C$5</f>
        <v>0.2216094499100553</v>
      </c>
      <c r="AR309">
        <f>(-2*(AR$31*$C$5+$AD309*$C$5*$AF$4)*$AE309)*EXP(-2*(AR$31*$C$5+$AD309*$C$5*$AF$4)*$AE309) + 2*$AE309*AR$31*$C$5</f>
        <v>0.25188905750794782</v>
      </c>
      <c r="AS309">
        <f>(-2*(AS$31*$C$5+$AD309*$C$5*$AF$4)*$AE309)*EXP(-2*(AS$31*$C$5+$AD309*$C$5*$AF$4)*$AE309) + 2*$AE309*AS$31*$C$5</f>
        <v>0.28214051791886496</v>
      </c>
      <c r="AT309">
        <f>(-2*(AT$31*$C$5+$AD309*$C$5*$AF$4)*$AE309)*EXP(-2*(AT$31*$C$5+$AD309*$C$5*$AF$4)*$AE309) + 2*$AE309*AT$31*$C$5</f>
        <v>0.3123642647985117</v>
      </c>
      <c r="AU309">
        <f>(-2*(AU$31*$C$5+$AD309*$C$5*$AF$4)*$AE309)*EXP(-2*(AU$31*$C$5+$AD309*$C$5*$AF$4)*$AE309) + 2*$AE309*AU$31*$C$5</f>
        <v>0.34256072989095548</v>
      </c>
      <c r="AV309">
        <f>(-2*(AV$31*$C$5+$AD309*$C$5*$AF$4)*$AE309)*EXP(-2*(AV$31*$C$5+$AD309*$C$5*$AF$4)*$AE309) + 2*$AE309*AV$31*$C$5</f>
        <v>0.37273034278693667</v>
      </c>
      <c r="AW309">
        <f>(-2*(AW$31*$C$5+$AD309*$C$5*$AF$4)*$AE309)*EXP(-2*(AW$31*$C$5+$AD309*$C$5*$AF$4)*$AE309) + 2*$AE309*AW$31*$C$5</f>
        <v>0.40287353069746351</v>
      </c>
      <c r="AX309">
        <f>(-2*(AX$31*$C$5+$AD309*$C$5*$AF$4)*$AE309)*EXP(-2*(AX$31*$C$5+$AD309*$C$5*$AF$4)*$AE309) + 2*$AE309*AX$31*$C$5</f>
        <v>0.43299071824201785</v>
      </c>
      <c r="AY309">
        <f>(-2*(AY$31*$C$5+$AD309*$C$5*$AF$4)*$AE309)*EXP(-2*(AY$31*$C$5+$AD309*$C$5*$AF$4)*$AE309) + 2*$AE309*AY$31*$C$5</f>
        <v>0.46308232725072274</v>
      </c>
      <c r="AZ309">
        <f>(-2*(AZ$31*$C$5+$AD309*$C$5*$AF$4)*$AE309)*EXP(-2*(AZ$31*$C$5+$AD309*$C$5*$AF$4)*$AE309) + 2*$AE309*AZ$31*$C$5</f>
        <v>0.49314877657985096</v>
      </c>
      <c r="BA309">
        <f>(-2*(BA$31*$C$5+$AD309*$C$5*$AF$4)*$AE309)*EXP(-2*(BA$31*$C$5+$AD309*$C$5*$AF$4)*$AE309) + 2*$AE309*BA$31*$C$5</f>
        <v>0.52319048194007522</v>
      </c>
      <c r="BB309">
        <f>(-2*(BB$31*$C$5+$AD309*$C$5*$AF$4)*$AE309)*EXP(-2*(BB$31*$C$5+$AD309*$C$5*$AF$4)*$AE309) + 2*$AE309*BB$31*$C$5</f>
        <v>0.55320785573688347</v>
      </c>
      <c r="BC309">
        <f>(-2*(BC$31*$C$5+$AD309*$C$5*$AF$4)*$AE309)*EXP(-2*(BC$31*$C$5+$AD309*$C$5*$AF$4)*$AE309) + 2*$AE309*BC$31*$C$5</f>
        <v>0.58320130692260952</v>
      </c>
      <c r="BD309">
        <f>(-2*(BD$31*$C$5+$AD309*$C$5*$AF$4)*$AE309)*EXP(-2*(BD$31*$C$5+$AD309*$C$5*$AF$4)*$AE309) + 2*$AE309*BD$31*$C$5</f>
        <v>0.61317124085954466</v>
      </c>
      <c r="BE309">
        <f>(-2*(BE$31*$C$5+$AD309*$C$5*$AF$4)*$AE309)*EXP(-2*(BE$31*$C$5+$AD309*$C$5*$AF$4)*$AE309) + 2*$AE309*BE$31*$C$5</f>
        <v>0.64311805919361997</v>
      </c>
      <c r="BF309">
        <f>(-2*(BF$31*$C$5+$AD309*$C$5*$AF$4)*$AE309)*EXP(-2*(BF$31*$C$5+$AD309*$C$5*$AF$4)*$AE309) + 2*$AE309*BF$31*$C$5</f>
        <v>0.67304215973817327</v>
      </c>
      <c r="BG309">
        <f>(-2*(BG$31*$C$5+$AD309*$C$5*$AF$4)*$AE309)*EXP(-2*(BG$31*$C$5+$AD309*$C$5*$AF$4)*$AE309) + 2*$AE309*BG$31*$C$5</f>
        <v>0.702943936367323</v>
      </c>
      <c r="BH309">
        <f>(-2*(BH$31*$C$5+$AD309*$C$5*$AF$4)*$AE309)*EXP(-2*(BH$31*$C$5+$AD309*$C$5*$AF$4)*$AE309) + 2*$AE309*BH$31*$C$5</f>
        <v>0.73282377891850137</v>
      </c>
      <c r="BI309">
        <f>(-2*(BI$31*$C$5+$AD309*$C$5*$AF$4)*$AE309)*EXP(-2*(BI$31*$C$5+$AD309*$C$5*$AF$4)*$AE309) + 2*$AE309*BI$31*$C$5</f>
        <v>0.76268207310371117</v>
      </c>
      <c r="BJ309">
        <f>(-2*(BJ$31*$C$5+$AD309*$C$5*$AF$4)*$AE309)*EXP(-2*(BJ$31*$C$5+$AD309*$C$5*$AF$4)*$AE309) + 2*$AE309*BJ$31*$C$5</f>
        <v>0.79251920042908863</v>
      </c>
      <c r="BK309">
        <f>(-2*(BK$31*$C$5+$AD309*$C$5*$AF$4)*$AE309)*EXP(-2*(BK$31*$C$5+$AD309*$C$5*$AF$4)*$AE309) + 2*$AE309*BK$31*$C$5</f>
        <v>0.82233553812237103</v>
      </c>
      <c r="BL309">
        <f>(-2*(BL$31*$C$5+$AD309*$C$5*$AF$4)*$AE309)*EXP(-2*(BL$31*$C$5+$AD309*$C$5*$AF$4)*$AE309) + 2*$AE309*BL$31*$C$5</f>
        <v>0.85213145906788756</v>
      </c>
      <c r="BM309">
        <f>(-2*(BM$31*$C$5+$AD309*$C$5*$AF$4)*$AE309)*EXP(-2*(BM$31*$C$5+$AD309*$C$5*$AF$4)*$AE309) + 2*$AE309*BM$31*$C$5</f>
        <v>0.88190733174870106</v>
      </c>
      <c r="BN309">
        <f>(-2*(BN$31*$C$5+$AD309*$C$5*$AF$4)*$AE309)*EXP(-2*(BN$31*$C$5+$AD309*$C$5*$AF$4)*$AE309) + 2*$AE309*BN$31*$C$5</f>
        <v>0.91166352019554808</v>
      </c>
      <c r="BO309">
        <f>(-2*(BO$31*$C$5+$AD309*$C$5*$AF$4)*$AE309)*EXP(-2*(BO$31*$C$5+$AD309*$C$5*$AF$4)*$AE309) + 2*$AE309*BO$31*$C$5</f>
        <v>0.94140038394223813</v>
      </c>
      <c r="BP309">
        <f>(-2*(BP$31*$C$5+$AD309*$C$5*$AF$4)*$AE309)*EXP(-2*(BP$31*$C$5+$AD309*$C$5*$AF$4)*$AE309) + 2*$AE309*BP$31*$C$5</f>
        <v>0.97111827798718531</v>
      </c>
      <c r="BQ309">
        <f>(-2*(BQ$31*$C$5+$AD309*$C$5*$AF$4)*$AE309)*EXP(-2*(BQ$31*$C$5+$AD309*$C$5*$AF$4)*$AE309) + 2*$AE309*BQ$31*$C$5</f>
        <v>1.0008175527607601</v>
      </c>
      <c r="BR309">
        <f>(-2*(BR$31*$C$5+$AD309*$C$5*$AF$4)*$AE309)*EXP(-2*(BR$31*$C$5+$AD309*$C$5*$AF$4)*$AE309) + 2*$AE309*BR$31*$C$5</f>
        <v>1.0304985540981606</v>
      </c>
      <c r="BS309">
        <f>(-2*(BS$31*$C$5+$AD309*$C$5*$AF$4)*$AE309)*EXP(-2*(BS$31*$C$5+$AD309*$C$5*$AF$4)*$AE309) + 2*$AE309*BS$31*$C$5</f>
        <v>1.0601616232175175</v>
      </c>
      <c r="BT309">
        <f>(-2*(BT$31*$C$5+$AD309*$C$5*$AF$4)*$AE309)*EXP(-2*(BT$31*$C$5+$AD309*$C$5*$AF$4)*$AE309) + 2*$AE309*BT$31*$C$5</f>
        <v>1.0898070967029572</v>
      </c>
      <c r="BU309">
        <f>(-2*(BU$31*$C$5+$AD309*$C$5*$AF$4)*$AE309)*EXP(-2*(BU$31*$C$5+$AD309*$C$5*$AF$4)*$AE309) + 2*$AE309*BU$31*$C$5</f>
        <v>1.119435306492355</v>
      </c>
      <c r="BV309">
        <f>(-2*(BV$31*$C$5+$AD309*$C$5*$AF$4)*$AE309)*EXP(-2*(BV$31*$C$5+$AD309*$C$5*$AF$4)*$AE309) + 2*$AE309*BV$31*$C$5</f>
        <v>1.1490465798695315</v>
      </c>
      <c r="BW309">
        <f>(-2*(BW$31*$C$5+$AD309*$C$5*$AF$4)*$AE309)*EXP(-2*(BW$31*$C$5+$AD309*$C$5*$AF$4)*$AE309) + 2*$AE309*BW$31*$C$5</f>
        <v>1.1786412394606451</v>
      </c>
      <c r="BX309">
        <f>(-2*(BX$31*$C$5+$AD309*$C$5*$AF$4)*$AE309)*EXP(-2*(BX$31*$C$5+$AD309*$C$5*$AF$4)*$AE309) + 2*$AE309*BX$31*$C$5</f>
        <v>1.20821960323455</v>
      </c>
      <c r="BY309">
        <f>(-2*(BY$31*$C$5+$AD309*$C$5*$AF$4)*$AE309)*EXP(-2*(BY$31*$C$5+$AD309*$C$5*$AF$4)*$AE309) + 2*$AE309*BY$31*$C$5</f>
        <v>1.2377819845068965</v>
      </c>
      <c r="BZ309">
        <f>(-2*(BZ$31*$C$5+$AD309*$C$5*$AF$4)*$AE309)*EXP(-2*(BZ$31*$C$5+$AD309*$C$5*$AF$4)*$AE309) + 2*$AE309*BZ$31*$C$5</f>
        <v>1.2673286919477615</v>
      </c>
      <c r="CA309">
        <f>(-2*(CA$31*$C$5+$AD309*$C$5*$AF$4)*$AE309)*EXP(-2*(CA$31*$C$5+$AD309*$C$5*$AF$4)*$AE309) + 2*$AE309*CA$31*$C$5</f>
        <v>1.2968600295926043</v>
      </c>
      <c r="CB309">
        <f>(-2*(CB$31*$C$5+$AD309*$C$5*$AF$4)*$AE309)*EXP(-2*(CB$31*$C$5+$AD309*$C$5*$AF$4)*$AE309) + 2*$AE309*CB$31*$C$5</f>
        <v>1.3263762968563522</v>
      </c>
      <c r="CC309">
        <f>(-2*(CC$31*$C$5+$AD309*$C$5*$AF$4)*$AE309)*EXP(-2*(CC$31*$C$5+$AD309*$C$5*$AF$4)*$AE309) + 2*$AE309*CC$31*$C$5</f>
        <v>1.3558777885504327</v>
      </c>
      <c r="CD309">
        <f>(-2*(CD$31*$C$5+$AD309*$C$5*$AF$4)*$AE309)*EXP(-2*(CD$31*$C$5+$AD309*$C$5*$AF$4)*$AE309) + 2*$AE309*CD$31*$C$5</f>
        <v>1.3853647949025663</v>
      </c>
      <c r="CE309">
        <f>(-2*(CE$31*$C$5+$AD309*$C$5*$AF$4)*$AE309)*EXP(-2*(CE$31*$C$5+$AD309*$C$5*$AF$4)*$AE309) + 2*$AE309*CE$31*$C$5</f>
        <v>1.4148376015791564</v>
      </c>
      <c r="CF309">
        <f>(-2*(CF$31*$C$5+$AD309*$C$5*$AF$4)*$AE309)*EXP(-2*(CF$31*$C$5+$AD309*$C$5*$AF$4)*$AE309) + 2*$AE309*CF$31*$C$5</f>
        <v>1.4442964897101087</v>
      </c>
      <c r="CG309">
        <f>(-2*(CG$31*$C$5+$AD309*$C$5*$AF$4)*$AE309)*EXP(-2*(CG$31*$C$5+$AD309*$C$5*$AF$4)*$AE309) + 2*$AE309*CG$31*$C$5</f>
        <v>1.4737417359159255</v>
      </c>
      <c r="CH309">
        <f>(-2*(CH$31*$C$5+$AD309*$C$5*$AF$4)*$AE309)*EXP(-2*(CH$31*$C$5+$AD309*$C$5*$AF$4)*$AE309) + 2*$AE309*CH$31*$C$5</f>
        <v>1.5031736123369221</v>
      </c>
      <c r="CI309">
        <f>(-2*(CI$31*$C$5+$AD309*$C$5*$AF$4)*$AE309)*EXP(-2*(CI$31*$C$5+$AD309*$C$5*$AF$4)*$AE309) + 2*$AE309*CI$31*$C$5</f>
        <v>1.5325923866644315</v>
      </c>
      <c r="CJ309">
        <f>(-2*(CJ$31*$C$5+$AD309*$C$5*$AF$4)*$AE309)*EXP(-2*(CJ$31*$C$5+$AD309*$C$5*$AF$4)*$AE309) + 2*$AE309*CJ$31*$C$5</f>
        <v>1.5619983221738478</v>
      </c>
      <c r="CK309">
        <f>(-2*(CK$31*$C$5+$AD309*$C$5*$AF$4)*$AE309)*EXP(-2*(CK$31*$C$5+$AD309*$C$5*$AF$4)*$AE309) + 2*$AE309*CK$31*$C$5</f>
        <v>1.5913916777593906</v>
      </c>
      <c r="CL309">
        <f>(-2*(CL$31*$C$5+$AD309*$C$5*$AF$4)*$AE309)*EXP(-2*(CL$31*$C$5+$AD309*$C$5*$AF$4)*$AE309) + 2*$AE309*CL$31*$C$5</f>
        <v>1.6207727079704592</v>
      </c>
      <c r="CM309">
        <f>(-2*(CM$31*$C$5+$AD309*$C$5*$AF$4)*$AE309)*EXP(-2*(CM$31*$C$5+$AD309*$C$5*$AF$4)*$AE309) + 2*$AE309*CM$31*$C$5</f>
        <v>1.6501416630494594</v>
      </c>
      <c r="CN309">
        <f>(-2*(CN$31*$C$5+$AD309*$C$5*$AF$4)*$AE309)*EXP(-2*(CN$31*$C$5+$AD309*$C$5*$AF$4)*$AE309) + 2*$AE309*CN$31*$C$5</f>
        <v>1.6794987889709903</v>
      </c>
      <c r="CO309">
        <f>(-2*(CO$31*$C$5+$AD309*$C$5*$AF$4)*$AE309)*EXP(-2*(CO$31*$C$5+$AD309*$C$5*$AF$4)*$AE309) + 2*$AE309*CO$31*$C$5</f>
        <v>1.7088443274822842</v>
      </c>
      <c r="CP309">
        <f>(-2*(CP$31*$C$5+$AD309*$C$5*$AF$4)*$AE309)*EXP(-2*(CP$31*$C$5+$AD309*$C$5*$AF$4)*$AE309) + 2*$AE309*CP$31*$C$5</f>
        <v>1.7381785161447951</v>
      </c>
      <c r="CQ309">
        <f>(-2*(CQ$31*$C$5+$AD309*$C$5*$AF$4)*$AE309)*EXP(-2*(CQ$31*$C$5+$AD309*$C$5*$AF$4)*$AE309) + 2*$AE309*CQ$31*$C$5</f>
        <v>1.767501588376837</v>
      </c>
      <c r="CR309">
        <f>(-2*(CR$31*$C$5+$AD309*$C$5*$AF$4)*$AE309)*EXP(-2*(CR$31*$C$5+$AD309*$C$5*$AF$4)*$AE309) + 2*$AE309*CR$31*$C$5</f>
        <v>1.7968137734971827</v>
      </c>
      <c r="CS309">
        <f>(-2*(CS$31*$C$5+$AD309*$C$5*$AF$4)*$AE309)*EXP(-2*(CS$31*$C$5+$AD309*$C$5*$AF$4)*$AE309) + 2*$AE309*CS$31*$C$5</f>
        <v>1.8261152967695289</v>
      </c>
      <c r="CT309">
        <f>(-2*(CT$31*$C$5+$AD309*$C$5*$AF$4)*$AE309)*EXP(-2*(CT$31*$C$5+$AD309*$C$5*$AF$4)*$AE309) + 2*$AE309*CT$31*$C$5</f>
        <v>1.8554063794477478</v>
      </c>
      <c r="CU309">
        <f>(-2*(CU$31*$C$5+$AD309*$C$5*$AF$4)*$AE309)*EXP(-2*(CU$31*$C$5+$AD309*$C$5*$AF$4)*$AE309) + 2*$AE309*CU$31*$C$5</f>
        <v>1.8846872388218401</v>
      </c>
      <c r="CV309">
        <f>(-2*(CV$31*$C$5+$AD309*$C$5*$AF$4)*$AE309)*EXP(-2*(CV$31*$C$5+$AD309*$C$5*$AF$4)*$AE309) + 2*$AE309*CV$31*$C$5</f>
        <v>1.9139580882645177</v>
      </c>
      <c r="CW309">
        <f>(-2*(CW$31*$C$5+$AD309*$C$5*$AF$4)*$AE309)*EXP(-2*(CW$31*$C$5+$AD309*$C$5*$AF$4)*$AE309) + 2*$AE309*CW$31*$C$5</f>
        <v>1.9432191372783405</v>
      </c>
      <c r="CX309">
        <f>(-2*(CX$31*$C$5+$AD309*$C$5*$AF$4)*$AE309)*EXP(-2*(CX$31*$C$5+$AD309*$C$5*$AF$4)*$AE309) + 2*$AE309*CX$31*$C$5</f>
        <v>1.9724705915433354</v>
      </c>
      <c r="CY309">
        <f>(-2*(CY$31*$C$5+$AD309*$C$5*$AF$4)*$AE309)*EXP(-2*(CY$31*$C$5+$AD309*$C$5*$AF$4)*$AE309) + 2*$AE309*CY$31*$C$5</f>
        <v>2.0017126529650393</v>
      </c>
      <c r="CZ309">
        <f>(-2*(CZ$31*$C$5+$AD309*$C$5*$AF$4)*$AE309)*EXP(-2*(CZ$31*$C$5+$AD309*$C$5*$AF$4)*$AE309) + 2*$AE309*CZ$31*$C$5</f>
        <v>2.0309455197228963</v>
      </c>
      <c r="DA309">
        <f>(-2*(DA$31*$C$5+$AD309*$C$5*$AF$4)*$AE309)*EXP(-2*(DA$31*$C$5+$AD309*$C$5*$AF$4)*$AE309) + 2*$AE309*DA$31*$C$5</f>
        <v>2.0601693863189543</v>
      </c>
      <c r="DB309">
        <f>(-2*(DB$31*$C$5+$AD309*$C$5*$AF$4)*$AE309)*EXP(-2*(DB$31*$C$5+$AD309*$C$5*$AF$4)*$AE309) + 2*$AE309*DB$31*$C$5</f>
        <v>2.0893844436268036</v>
      </c>
      <c r="DC309">
        <f>(-2*(DC$31*$C$5+$AD309*$C$5*$AF$4)*$AE309)*EXP(-2*(DC$31*$C$5+$AD309*$C$5*$AF$4)*$AE309) + 2*$AE309*DC$31*$C$5</f>
        <v>2.1185908789407057</v>
      </c>
      <c r="DD309">
        <f>(-2*(DD$31*$C$5+$AD309*$C$5*$AF$4)*$AE309)*EXP(-2*(DD$31*$C$5+$AD309*$C$5*$AF$4)*$AE309) + 2*$AE309*DD$31*$C$5</f>
        <v>2.1477888760248565</v>
      </c>
      <c r="DE309">
        <f>(-2*(DE$31*$C$5+$AD309*$C$5*$AF$4)*$AE309)*EXP(-2*(DE$31*$C$5+$AD309*$C$5*$AF$4)*$AE309) + 2*$AE309*DE$31*$C$5</f>
        <v>2.1769786151627457</v>
      </c>
      <c r="DF309">
        <f>(-2*(DF$31*$C$5+$AD309*$C$5*$AF$4)*$AE309)*EXP(-2*(DF$31*$C$5+$AD309*$C$5*$AF$4)*$AE309) + 2*$AE309*DF$31*$C$5</f>
        <v>2.2061602732065619</v>
      </c>
      <c r="DG309">
        <f>(-2*(DG$31*$C$5+$AD309*$C$5*$AF$4)*$AE309)*EXP(-2*(DG$31*$C$5+$AD309*$C$5*$AF$4)*$AE309) + 2*$AE309*DG$31*$C$5</f>
        <v>2.2353340236265953</v>
      </c>
      <c r="DH309">
        <f>(-2*(DH$31*$C$5+$AD309*$C$5*$AF$4)*$AE309)*EXP(-2*(DH$31*$C$5+$AD309*$C$5*$AF$4)*$AE309) + 2*$AE309*DH$31*$C$5</f>
        <v>2.2645000365606136</v>
      </c>
      <c r="DI309">
        <f>(-2*(DI$31*$C$5+$AD309*$C$5*$AF$4)*$AE309)*EXP(-2*(DI$31*$C$5+$AD309*$C$5*$AF$4)*$AE309) + 2*$AE309*DI$31*$C$5</f>
        <v>2.2936584788631547</v>
      </c>
      <c r="DJ309">
        <f>(-2*(DJ$31*$C$5+$AD309*$C$5*$AF$4)*$AE309)*EXP(-2*(DJ$31*$C$5+$AD309*$C$5*$AF$4)*$AE309) + 2*$AE309*DJ$31*$C$5</f>
        <v>2.3228095141547143</v>
      </c>
      <c r="DK309">
        <f>(-2*(DK$31*$C$5+$AD309*$C$5*$AF$4)*$AE309)*EXP(-2*(DK$31*$C$5+$AD309*$C$5*$AF$4)*$AE309) + 2*$AE309*DK$31*$C$5</f>
        <v>2.3519533028707902</v>
      </c>
      <c r="DL309">
        <f>(-2*(DL$31*$C$5+$AD309*$C$5*$AF$4)*$AE309)*EXP(-2*(DL$31*$C$5+$AD309*$C$5*$AF$4)*$AE309) + 2*$AE309*DL$31*$C$5</f>
        <v>2.3810900023107466</v>
      </c>
      <c r="DM309">
        <f>(-2*(DM$31*$C$5+$AD309*$C$5*$AF$4)*$AE309)*EXP(-2*(DM$31*$C$5+$AD309*$C$5*$AF$4)*$AE309) + 2*$AE309*DM$31*$C$5</f>
        <v>2.410219766686482</v>
      </c>
      <c r="DN309">
        <f>(-2*(DN$31*$C$5+$AD309*$C$5*$AF$4)*$AE309)*EXP(-2*(DN$31*$C$5+$AD309*$C$5*$AF$4)*$AE309) + 2*$AE309*DN$31*$C$5</f>
        <v>2.4393427471708549</v>
      </c>
      <c r="DO309">
        <f>(-2*(DO$31*$C$5+$AD309*$C$5*$AF$4)*$AE309)*EXP(-2*(DO$31*$C$5+$AD309*$C$5*$AF$4)*$AE309) + 2*$AE309*DO$31*$C$5</f>
        <v>2.4684590919458591</v>
      </c>
      <c r="DP309">
        <f>(-2*(DP$31*$C$5+$AD309*$C$5*$AF$4)*$AE309)*EXP(-2*(DP$31*$C$5+$AD309*$C$5*$AF$4)*$AE309) + 2*$AE309*DP$31*$C$5</f>
        <v>2.497568946250508</v>
      </c>
      <c r="DQ309">
        <f>(-2*(DQ$31*$C$5+$AD309*$C$5*$AF$4)*$AE309)*EXP(-2*(DQ$31*$C$5+$AD309*$C$5*$AF$4)*$AE309) + 2*$AE309*DQ$31*$C$5</f>
        <v>2.5266724524284219</v>
      </c>
      <c r="DR309">
        <f>(-2*(DR$31*$C$5+$AD309*$C$5*$AF$4)*$AE309)*EXP(-2*(DR$31*$C$5+$AD309*$C$5*$AF$4)*$AE309) + 2*$AE309*DR$31*$C$5</f>
        <v>2.5557697499750804</v>
      </c>
      <c r="DS309">
        <f>(-2*(DS$31*$C$5+$AD309*$C$5*$AF$4)*$AE309)*EXP(-2*(DS$31*$C$5+$AD309*$C$5*$AF$4)*$AE309) + 2*$AE309*DS$31*$C$5</f>
        <v>2.5848609755847298</v>
      </c>
      <c r="DT309">
        <f>(-2*(DT$31*$C$5+$AD309*$C$5*$AF$4)*$AE309)*EXP(-2*(DT$31*$C$5+$AD309*$C$5*$AF$4)*$AE309) + 2*$AE309*DT$31*$C$5</f>
        <v>2.6139462631969286</v>
      </c>
      <c r="DU309">
        <f>(-2*(DU$31*$C$5+$AD309*$C$5*$AF$4)*$AE309)*EXP(-2*(DU$31*$C$5+$AD309*$C$5*$AF$4)*$AE309) + 2*$AE309*DU$31*$C$5</f>
        <v>2.6430257440427054</v>
      </c>
      <c r="DV309">
        <f>(-2*(DV$31*$C$5+$AD309*$C$5*$AF$4)*$AE309)*EXP(-2*(DV$31*$C$5+$AD309*$C$5*$AF$4)*$AE309) + 2*$AE309*DV$31*$C$5</f>
        <v>2.6720995466903203</v>
      </c>
      <c r="DW309">
        <f>(-2*(DW$31*$C$5+$AD309*$C$5*$AF$4)*$AE309)*EXP(-2*(DW$31*$C$5+$AD309*$C$5*$AF$4)*$AE309) + 2*$AE309*DW$31*$C$5</f>
        <v>2.7011677970906138</v>
      </c>
      <c r="DX309">
        <f>(-2*(DX$31*$C$5+$AD309*$C$5*$AF$4)*$AE309)*EXP(-2*(DX$31*$C$5+$AD309*$C$5*$AF$4)*$AE309) + 2*$AE309*DX$31*$C$5</f>
        <v>2.7302306186219281</v>
      </c>
      <c r="DY309">
        <f>(-2*(DY$31*$C$5+$AD309*$C$5*$AF$4)*$AE309)*EXP(-2*(DY$31*$C$5+$AD309*$C$5*$AF$4)*$AE309) + 2*$AE309*DY$31*$C$5</f>
        <v>2.7592881321345901</v>
      </c>
      <c r="DZ309">
        <f>(-2*(DZ$31*$C$5+$AD309*$C$5*$AF$4)*$AE309)*EXP(-2*(DZ$31*$C$5+$AD309*$C$5*$AF$4)*$AE309) + 2*$AE309*DZ$31*$C$5</f>
        <v>2.7883404559949434</v>
      </c>
      <c r="EA309">
        <f>(-2*(EA$31*$C$5+$AD309*$C$5*$AF$4)*$AE309)*EXP(-2*(EA$31*$C$5+$AD309*$C$5*$AF$4)*$AE309) + 2*$AE309*EA$31*$C$5</f>
        <v>2.817387706128919</v>
      </c>
      <c r="EB309">
        <f>(-2*(EB$31*$C$5+$AD309*$C$5*$AF$4)*$AE309)*EXP(-2*(EB$31*$C$5+$AD309*$C$5*$AF$4)*$AE309) + 2*$AE309*EB$31*$C$5</f>
        <v>2.8464299960651385</v>
      </c>
      <c r="EC309">
        <f>(-2*(EC$31*$C$5+$AD309*$C$5*$AF$4)*$AE309)*EXP(-2*(EC$31*$C$5+$AD309*$C$5*$AF$4)*$AE309) + 2*$AE309*EC$31*$C$5</f>
        <v>2.8754674369775346</v>
      </c>
      <c r="ED309">
        <f>(-2*(ED$31*$C$5+$AD309*$C$5*$AF$4)*$AE309)*EXP(-2*(ED$31*$C$5+$AD309*$C$5*$AF$4)*$AE309) + 2*$AE309*ED$31*$C$5</f>
        <v>2.9045001377274908</v>
      </c>
      <c r="EE309">
        <f>(-2*(EE$31*$C$5+$AD309*$C$5*$AF$4)*$AE309)*EXP(-2*(EE$31*$C$5+$AD309*$C$5*$AF$4)*$AE309) + 2*$AE309*EE$31*$C$5</f>
        <v>2.9335282049054823</v>
      </c>
      <c r="EF309">
        <f>(-2*(EF$31*$C$5+$AD309*$C$5*$AF$4)*$AE309)*EXP(-2*(EF$31*$C$5+$AD309*$C$5*$AF$4)*$AE309) + 2*$AE309*EF$31*$C$5</f>
        <v>2.9625517428722228</v>
      </c>
      <c r="EG309">
        <f>(-2*(EG$31*$C$5+$AD309*$C$5*$AF$4)*$AE309)*EXP(-2*(EG$31*$C$5+$AD309*$C$5*$AF$4)*$AE309) + 2*$AE309*EG$31*$C$5</f>
        <v>2.9915708537993035</v>
      </c>
      <c r="EH309">
        <f>(-2*(EH$31*$C$5+$AD309*$C$5*$AF$4)*$AE309)*EXP(-2*(EH$31*$C$5+$AD309*$C$5*$AF$4)*$AE309) + 2*$AE309*EH$31*$C$5</f>
        <v>3.0205856377093254</v>
      </c>
      <c r="EI309">
        <f>(-2*(EI$31*$C$5+$AD309*$C$5*$AF$4)*$AE309)*EXP(-2*(EI$31*$C$5+$AD309*$C$5*$AF$4)*$AE309) + 2*$AE309*EI$31*$C$5</f>
        <v>3.0495961925155188</v>
      </c>
      <c r="EJ309">
        <f>(-2*(EJ$31*$C$5+$AD309*$C$5*$AF$4)*$AE309)*EXP(-2*(EJ$31*$C$5+$AD309*$C$5*$AF$4)*$AE309) + 2*$AE309*EJ$31*$C$5</f>
        <v>3.078602614060844</v>
      </c>
      <c r="EK309">
        <f>(-2*(EK$31*$C$5+$AD309*$C$5*$AF$4)*$AE309)*EXP(-2*(EK$31*$C$5+$AD309*$C$5*$AF$4)*$AE309) + 2*$AE309*EK$31*$C$5</f>
        <v>3.1076049961565788</v>
      </c>
      <c r="EL309">
        <f>(-2*(EL$31*$C$5+$AD309*$C$5*$AF$4)*$AE309)*EXP(-2*(EL$31*$C$5+$AD309*$C$5*$AF$4)*$AE309) + 2*$AE309*EL$31*$C$5</f>
        <v>3.1366034306203776</v>
      </c>
      <c r="EM309">
        <f>(-2*(EM$31*$C$5+$AD309*$C$5*$AF$4)*$AE309)*EXP(-2*(EM$31*$C$5+$AD309*$C$5*$AF$4)*$AE309) + 2*$AE309*EM$31*$C$5</f>
        <v>3.1655980073138172</v>
      </c>
      <c r="EN309">
        <f>(-2*(EN$31*$C$5+$AD309*$C$5*$AF$4)*$AE309)*EXP(-2*(EN$31*$C$5+$AD309*$C$5*$AF$4)*$AE309) + 2*$AE309*EN$31*$C$5</f>
        <v>3.1945888141794092</v>
      </c>
      <c r="EO309">
        <f>(-2*(EO$31*$C$5+$AD309*$C$5*$AF$4)*$AE309)*EXP(-2*(EO$31*$C$5+$AD309*$C$5*$AF$4)*$AE309) + 2*$AE309*EO$31*$C$5</f>
        <v>3.2235759372770971</v>
      </c>
      <c r="EP309">
        <f>(-2*(EP$31*$C$5+$AD309*$C$5*$AF$4)*$AE309)*EXP(-2*(EP$31*$C$5+$AD309*$C$5*$AF$4)*$AE309) + 2*$AE309*EP$31*$C$5</f>
        <v>3.2525594608202253</v>
      </c>
      <c r="EQ309">
        <f>(-2*(EQ$31*$C$5+$AD309*$C$5*$AF$4)*$AE309)*EXP(-2*(EQ$31*$C$5+$AD309*$C$5*$AF$4)*$AE309) + 2*$AE309*EQ$31*$C$5</f>
        <v>3.2815394672109823</v>
      </c>
      <c r="ER309">
        <f>(-2*(ER$31*$C$5+$AD309*$C$5*$AF$4)*$AE309)*EXP(-2*(ER$31*$C$5+$AD309*$C$5*$AF$4)*$AE309) + 2*$AE309*ER$31*$C$5</f>
        <v>3.3105160370753275</v>
      </c>
      <c r="ES309">
        <f>(-2*(ES$31*$C$5+$AD309*$C$5*$AF$4)*$AE309)*EXP(-2*(ES$31*$C$5+$AD309*$C$5*$AF$4)*$AE309) + 2*$AE309*ES$31*$C$5</f>
        <v>3.3394892492973853</v>
      </c>
      <c r="ET309">
        <f>(-2*(ET$31*$C$5+$AD309*$C$5*$AF$4)*$AE309)*EXP(-2*(ET$31*$C$5+$AD309*$C$5*$AF$4)*$AE309) + 2*$AE309*ET$31*$C$5</f>
        <v>3.3684591810533311</v>
      </c>
      <c r="EU309">
        <f>(-2*(EU$31*$C$5+$AD309*$C$5*$AF$4)*$AE309)*EXP(-2*(EU$31*$C$5+$AD309*$C$5*$AF$4)*$AE309) + 2*$AE309*EU$31*$C$5</f>
        <v>3.3974259078447506</v>
      </c>
      <c r="EV309">
        <f>(-2*(EV$31*$C$5+$AD309*$C$5*$AF$4)*$AE309)*EXP(-2*(EV$31*$C$5+$AD309*$C$5*$AF$4)*$AE309) + 2*$AE309*EV$31*$C$5</f>
        <v>3.4263895035314822</v>
      </c>
      <c r="EW309">
        <f>(-2*(EW$31*$C$5+$AD309*$C$5*$AF$4)*$AE309)*EXP(-2*(EW$31*$C$5+$AD309*$C$5*$AF$4)*$AE309) + 2*$AE309*EW$31*$C$5</f>
        <v>3.455350040363951</v>
      </c>
      <c r="EX309">
        <f>(-2*(EX$31*$C$5+$AD309*$C$5*$AF$4)*$AE309)*EXP(-2*(EX$31*$C$5+$AD309*$C$5*$AF$4)*$AE309) + 2*$AE309*EX$31*$C$5</f>
        <v>3.4843075890149833</v>
      </c>
      <c r="EY309">
        <f>(-2*(EY$31*$C$5+$AD309*$C$5*$AF$4)*$AE309)*EXP(-2*(EY$31*$C$5+$AD309*$C$5*$AF$4)*$AE309) + 2*$AE309*EY$31*$C$5</f>
        <v>3.5132622186111218</v>
      </c>
      <c r="EZ309">
        <f>(-2*(EZ$31*$C$5+$AD309*$C$5*$AF$4)*$AE309)*EXP(-2*(EZ$31*$C$5+$AD309*$C$5*$AF$4)*$AE309) + 2*$AE309*EZ$31*$C$5</f>
        <v>3.5422139967634267</v>
      </c>
      <c r="FA309">
        <f>(-2*(FA$31*$C$5+$AD309*$C$5*$AF$4)*$AE309)*EXP(-2*(FA$31*$C$5+$AD309*$C$5*$AF$4)*$AE309) + 2*$AE309*FA$31*$C$5</f>
        <v>3.5711629895977803</v>
      </c>
      <c r="FB309">
        <f>(-2*(FB$31*$C$5+$AD309*$C$5*$AF$4)*$AE309)*EXP(-2*(FB$31*$C$5+$AD309*$C$5*$AF$4)*$AE309) + 2*$AE309*FB$31*$C$5</f>
        <v>3.6001092617846924</v>
      </c>
      <c r="FC309">
        <f>(-2*(FC$31*$C$5+$AD309*$C$5*$AF$4)*$AE309)*EXP(-2*(FC$31*$C$5+$AD309*$C$5*$AF$4)*$AE309) + 2*$AE309*FC$31*$C$5</f>
        <v>3.629052876568609</v>
      </c>
      <c r="FD309">
        <f>(-2*(FD$31*$C$5+$AD309*$C$5*$AF$4)*$AE309)*EXP(-2*(FD$31*$C$5+$AD309*$C$5*$AF$4)*$AE309) + 2*$AE309*FD$31*$C$5</f>
        <v>3.6579938957967335</v>
      </c>
      <c r="FE309">
        <f>(-2*(FE$31*$C$5+$AD309*$C$5*$AF$4)*$AE309)*EXP(-2*(FE$31*$C$5+$AD309*$C$5*$AF$4)*$AE309) + 2*$AE309*FE$31*$C$5</f>
        <v>3.6869323799473599</v>
      </c>
      <c r="FF309">
        <f>(-2*(FF$31*$C$5+$AD309*$C$5*$AF$4)*$AE309)*EXP(-2*(FF$31*$C$5+$AD309*$C$5*$AF$4)*$AE309) + 2*$AE309*FF$31*$C$5</f>
        <v>3.7158683881577255</v>
      </c>
      <c r="FG309">
        <f>(-2*(FG$31*$C$5+$AD309*$C$5*$AF$4)*$AE309)*EXP(-2*(FG$31*$C$5+$AD309*$C$5*$AF$4)*$AE309) + 2*$AE309*FG$31*$C$5</f>
        <v>3.7448019782513833</v>
      </c>
      <c r="FH309">
        <f>(-2*(FH$31*$C$5+$AD309*$C$5*$AF$4)*$AE309)*EXP(-2*(FH$31*$C$5+$AD309*$C$5*$AF$4)*$AE309) + 2*$AE309*FH$31*$C$5</f>
        <v>3.7737332067651064</v>
      </c>
      <c r="FI309">
        <f>(-2*(FI$31*$C$5+$AD309*$C$5*$AF$4)*$AE309)*EXP(-2*(FI$31*$C$5+$AD309*$C$5*$AF$4)*$AE309) + 2*$AE309*FI$31*$C$5</f>
        <v>3.8026621289753213</v>
      </c>
      <c r="FJ309">
        <f>(-2*(FJ$31*$C$5+$AD309*$C$5*$AF$4)*$AE309)*EXP(-2*(FJ$31*$C$5+$AD309*$C$5*$AF$4)*$AE309) + 2*$AE309*FJ$31*$C$5</f>
        <v>3.8315887989240762</v>
      </c>
      <c r="FK309">
        <f>(-2*(FK$31*$C$5+$AD309*$C$5*$AF$4)*$AE309)*EXP(-2*(FK$31*$C$5+$AD309*$C$5*$AF$4)*$AE309) + 2*$AE309*FK$31*$C$5</f>
        <v>3.8605132694445574</v>
      </c>
      <c r="FL309">
        <f>(-2*(FL$31*$C$5+$AD309*$C$5*$AF$4)*$AE309)*EXP(-2*(FL$31*$C$5+$AD309*$C$5*$AF$4)*$AE309) + 2*$AE309*FL$31*$C$5</f>
        <v>3.889435592186147</v>
      </c>
      <c r="FM309">
        <f>(-2*(FM$31*$C$5+$AD309*$C$5*$AF$4)*$AE309)*EXP(-2*(FM$31*$C$5+$AD309*$C$5*$AF$4)*$AE309) + 2*$AE309*FM$31*$C$5</f>
        <v>3.9183558176390321</v>
      </c>
      <c r="FN309">
        <f>(-2*(FN$31*$C$5+$AD309*$C$5*$AF$4)*$AE309)*EXP(-2*(FN$31*$C$5+$AD309*$C$5*$AF$4)*$AE309) + 2*$AE309*FN$31*$C$5</f>
        <v>3.9472739951583806</v>
      </c>
      <c r="FO309">
        <f>(-2*(FO$31*$C$5+$AD309*$C$5*$AF$4)*$AE309)*EXP(-2*(FO$31*$C$5+$AD309*$C$5*$AF$4)*$AE309) + 2*$AE309*FO$31*$C$5</f>
        <v>3.9761901729880642</v>
      </c>
      <c r="FP309">
        <f>(-2*(FP$31*$C$5+$AD309*$C$5*$AF$4)*$AE309)*EXP(-2*(FP$31*$C$5+$AD309*$C$5*$AF$4)*$AE309) + 2*$AE309*FP$31*$C$5</f>
        <v>4.005104398283966</v>
      </c>
      <c r="FQ309">
        <f>(-2*(FQ$31*$C$5+$AD309*$C$5*$AF$4)*$AE309)*EXP(-2*(FQ$31*$C$5+$AD309*$C$5*$AF$4)*$AE309) + 2*$AE309*FQ$31*$C$5</f>
        <v>4.0340167171368453</v>
      </c>
      <c r="FR309">
        <f>(-2*(FR$31*$C$5+$AD309*$C$5*$AF$4)*$AE309)*EXP(-2*(FR$31*$C$5+$AD309*$C$5*$AF$4)*$AE309) + 2*$AE309*FR$31*$C$5</f>
        <v>4.0629271745947975</v>
      </c>
      <c r="FS309">
        <f>(-2*(FS$31*$C$5+$AD309*$C$5*$AF$4)*$AE309)*EXP(-2*(FS$31*$C$5+$AD309*$C$5*$AF$4)*$AE309) + 2*$AE309*FS$31*$C$5</f>
        <v>4.0918358146852825</v>
      </c>
      <c r="FT309">
        <f>(-2*(FT$31*$C$5+$AD309*$C$5*$AF$4)*$AE309)*EXP(-2*(FT$31*$C$5+$AD309*$C$5*$AF$4)*$AE309) + 2*$AE309*FT$31*$C$5</f>
        <v>4.1207426804367548</v>
      </c>
      <c r="FU309">
        <f>(-2*(FU$31*$C$5+$AD309*$C$5*$AF$4)*$AE309)*EXP(-2*(FU$31*$C$5+$AD309*$C$5*$AF$4)*$AE309) + 2*$AE309*FU$31*$C$5</f>
        <v>4.1496478138998834</v>
      </c>
      <c r="FV309">
        <f>(-2*(FV$31*$C$5+$AD309*$C$5*$AF$4)*$AE309)*EXP(-2*(FV$31*$C$5+$AD309*$C$5*$AF$4)*$AE309) + 2*$AE309*FV$31*$C$5</f>
        <v>4.1785512561683689</v>
      </c>
      <c r="FW309">
        <f>(-2*(FW$31*$C$5+$AD309*$C$5*$AF$4)*$AE309)*EXP(-2*(FW$31*$C$5+$AD309*$C$5*$AF$4)*$AE309) + 2*$AE309*FW$31*$C$5</f>
        <v>4.2074530473993796</v>
      </c>
      <c r="FX309">
        <f>(-2*(FX$31*$C$5+$AD309*$C$5*$AF$4)*$AE309)*EXP(-2*(FX$31*$C$5+$AD309*$C$5*$AF$4)*$AE309) + 2*$AE309*FX$31*$C$5</f>
        <v>4.2363532268335842</v>
      </c>
      <c r="FY309">
        <f>(-2*(FY$31*$C$5+$AD309*$C$5*$AF$4)*$AE309)*EXP(-2*(FY$31*$C$5+$AD309*$C$5*$AF$4)*$AE309) + 2*$AE309*FY$31*$C$5</f>
        <v>4.2652518328148101</v>
      </c>
      <c r="FZ309">
        <f>(-2*(FZ$31*$C$5+$AD309*$C$5*$AF$4)*$AE309)*EXP(-2*(FZ$31*$C$5+$AD309*$C$5*$AF$4)*$AE309) + 2*$AE309*FZ$31*$C$5</f>
        <v>4.2941489028093249</v>
      </c>
      <c r="GA309">
        <f>(-2*(GA$31*$C$5+$AD309*$C$5*$AF$4)*$AE309)*EXP(-2*(GA$31*$C$5+$AD309*$C$5*$AF$4)*$AE309) + 2*$AE309*GA$31*$C$5</f>
        <v>4.3230444734247495</v>
      </c>
      <c r="GB309">
        <f>(-2*(GB$31*$C$5+$AD309*$C$5*$AF$4)*$AE309)*EXP(-2*(GB$31*$C$5+$AD309*$C$5*$AF$4)*$AE309) + 2*$AE309*GB$31*$C$5</f>
        <v>4.3519385804285866</v>
      </c>
      <c r="GC309">
        <f>(-2*(GC$31*$C$5+$AD309*$C$5*$AF$4)*$AE309)*EXP(-2*(GC$31*$C$5+$AD309*$C$5*$AF$4)*$AE309) + 2*$AE309*GC$31*$C$5</f>
        <v>4.3808312587664213</v>
      </c>
      <c r="GD309">
        <f>(-2*(GD$31*$C$5+$AD309*$C$5*$AF$4)*$AE309)*EXP(-2*(GD$31*$C$5+$AD309*$C$5*$AF$4)*$AE309) + 2*$AE309*GD$31*$C$5</f>
        <v>4.4097225425797344</v>
      </c>
      <c r="GE309">
        <f>(-2*(GE$31*$C$5+$AD309*$C$5*$AF$4)*$AE309)*EXP(-2*(GE$31*$C$5+$AD309*$C$5*$AF$4)*$AE309) + 2*$AE309*GE$31*$C$5</f>
        <v>4.4386124652233869</v>
      </c>
      <c r="GF309">
        <f>(-2*(GF$31*$C$5+$AD309*$C$5*$AF$4)*$AE309)*EXP(-2*(GF$31*$C$5+$AD309*$C$5*$AF$4)*$AE309) + 2*$AE309*GF$31*$C$5</f>
        <v>4.4675010592827542</v>
      </c>
      <c r="GG309">
        <f>(-2*(GG$31*$C$5+$AD309*$C$5*$AF$4)*$AE309)*EXP(-2*(GG$31*$C$5+$AD309*$C$5*$AF$4)*$AE309) + 2*$AE309*GG$31*$C$5</f>
        <v>4.4963883565905176</v>
      </c>
      <c r="GH309">
        <f>(-2*(GH$31*$C$5+$AD309*$C$5*$AF$4)*$AE309)*EXP(-2*(GH$31*$C$5+$AD309*$C$5*$AF$4)*$AE309) + 2*$AE309*GH$31*$C$5</f>
        <v>4.5252743882431341</v>
      </c>
      <c r="GI309">
        <f>(-2*(GI$31*$C$5+$AD309*$C$5*$AF$4)*$AE309)*EXP(-2*(GI$31*$C$5+$AD309*$C$5*$AF$4)*$AE309) + 2*$AE309*GI$31*$C$5</f>
        <v>4.5541591846169593</v>
      </c>
      <c r="GJ309">
        <f>(-2*(GJ$31*$C$5+$AD309*$C$5*$AF$4)*$AE309)*EXP(-2*(GJ$31*$C$5+$AD309*$C$5*$AF$4)*$AE309) + 2*$AE309*GJ$31*$C$5</f>
        <v>4.5830427753840759</v>
      </c>
      <c r="GK309">
        <f>(-2*(GK$31*$C$5+$AD309*$C$5*$AF$4)*$AE309)*EXP(-2*(GK$31*$C$5+$AD309*$C$5*$AF$4)*$AE309) + 2*$AE309*GK$31*$C$5</f>
        <v>4.6119251895277724</v>
      </c>
      <c r="GL309">
        <f>(-2*(GL$31*$C$5+$AD309*$C$5*$AF$4)*$AE309)*EXP(-2*(GL$31*$C$5+$AD309*$C$5*$AF$4)*$AE309) + 2*$AE309*GL$31*$C$5</f>
        <v>4.6408064553577386</v>
      </c>
      <c r="GM309">
        <f>(-2*(GM$31*$C$5+$AD309*$C$5*$AF$4)*$AE309)*EXP(-2*(GM$31*$C$5+$AD309*$C$5*$AF$4)*$AE309) + 2*$AE309*GM$31*$C$5</f>
        <v>4.6696866005249351</v>
      </c>
      <c r="GN309">
        <f>(-2*(GN$31*$C$5+$AD309*$C$5*$AF$4)*$AE309)*EXP(-2*(GN$31*$C$5+$AD309*$C$5*$AF$4)*$AE309) + 2*$AE309*GN$31*$C$5</f>
        <v>4.6985656520361738</v>
      </c>
      <c r="GO309">
        <f>(-2*(GO$31*$C$5+$AD309*$C$5*$AF$4)*$AE309)*EXP(-2*(GO$31*$C$5+$AD309*$C$5*$AF$4)*$AE309) + 2*$AE309*GO$31*$C$5</f>
        <v>4.7274436362683909</v>
      </c>
      <c r="GP309">
        <f>(-2*(GP$31*$C$5+$AD309*$C$5*$AF$4)*$AE309)*EXP(-2*(GP$31*$C$5+$AD309*$C$5*$AF$4)*$AE309) + 2*$AE309*GP$31*$C$5</f>
        <v>4.7563205789826402</v>
      </c>
      <c r="GQ309">
        <f>(-2*(GQ$31*$C$5+$AD309*$C$5*$AF$4)*$AE309)*EXP(-2*(GQ$31*$C$5+$AD309*$C$5*$AF$4)*$AE309) + 2*$AE309*GQ$31*$C$5</f>
        <v>4.7851965053377903</v>
      </c>
      <c r="GR309">
        <f>(-2*(GR$31*$C$5+$AD309*$C$5*$AF$4)*$AE309)*EXP(-2*(GR$31*$C$5+$AD309*$C$5*$AF$4)*$AE309) + 2*$AE309*GR$31*$C$5</f>
        <v>4.8140714399039481</v>
      </c>
      <c r="GS309">
        <f>(-2*(GS$31*$C$5+$AD309*$C$5*$AF$4)*$AE309)*EXP(-2*(GS$31*$C$5+$AD309*$C$5*$AF$4)*$AE309) + 2*$AE309*GS$31*$C$5</f>
        <v>4.8429454066755957</v>
      </c>
      <c r="GT309">
        <f>(-2*(GT$31*$C$5+$AD309*$C$5*$AF$4)*$AE309)*EXP(-2*(GT$31*$C$5+$AD309*$C$5*$AF$4)*$AE309) + 2*$AE309*GT$31*$C$5</f>
        <v>4.8718184290844722</v>
      </c>
      <c r="GU309">
        <f>(-2*(GU$31*$C$5+$AD309*$C$5*$AF$4)*$AE309)*EXP(-2*(GU$31*$C$5+$AD309*$C$5*$AF$4)*$AE309) + 2*$AE309*GU$31*$C$5</f>
        <v>4.900690530012171</v>
      </c>
      <c r="GV309">
        <f>(-2*(GV$31*$C$5+$AD309*$C$5*$AF$4)*$AE309)*EXP(-2*(GV$31*$C$5+$AD309*$C$5*$AF$4)*$AE309) + 2*$AE309*GV$31*$C$5</f>
        <v>4.9295617318024894</v>
      </c>
      <c r="GW309">
        <f>(-2*(GW$31*$C$5+$AD309*$C$5*$AF$4)*$AE309)*EXP(-2*(GW$31*$C$5+$AD309*$C$5*$AF$4)*$AE309) + 2*$AE309*GW$31*$C$5</f>
        <v>4.9584320562735051</v>
      </c>
      <c r="GX309">
        <f>(-2*(GX$31*$C$5+$AD309*$C$5*$AF$4)*$AE309)*EXP(-2*(GX$31*$C$5+$AD309*$C$5*$AF$4)*$AE309) + 2*$AE309*GX$31*$C$5</f>
        <v>4.9873015247294248</v>
      </c>
      <c r="GY309">
        <f>(-2*(GY$31*$C$5+$AD309*$C$5*$AF$4)*$AE309)*EXP(-2*(GY$31*$C$5+$AD309*$C$5*$AF$4)*$AE309) + 2*$AE309*GY$31*$C$5</f>
        <v>5.0161701579721543</v>
      </c>
      <c r="GZ309">
        <f>(-2*(GZ$31*$C$5+$AD309*$C$5*$AF$4)*$AE309)*EXP(-2*(GZ$31*$C$5+$AD309*$C$5*$AF$4)*$AE309) + 2*$AE309*GZ$31*$C$5</f>
        <v>5.0450379763126518</v>
      </c>
      <c r="HA309">
        <f>(-2*(HA$31*$C$5+$AD309*$C$5*$AF$4)*$AE309)*EXP(-2*(HA$31*$C$5+$AD309*$C$5*$AF$4)*$AE309) + 2*$AE309*HA$31*$C$5</f>
        <v>5.0739049995820258</v>
      </c>
      <c r="HB309">
        <f>(-2*(HB$31*$C$5+$AD309*$C$5*$AF$4)*$AE309)*EXP(-2*(HB$31*$C$5+$AD309*$C$5*$AF$4)*$AE309) + 2*$AE309*HB$31*$C$5</f>
        <v>5.1027712471424067</v>
      </c>
      <c r="HC309">
        <f>(-2*(HC$31*$C$5+$AD309*$C$5*$AF$4)*$AE309)*EXP(-2*(HC$31*$C$5+$AD309*$C$5*$AF$4)*$AE309) + 2*$AE309*HC$31*$C$5</f>
        <v>5.1316367378975807</v>
      </c>
      <c r="HD309">
        <f>(-2*(HD$31*$C$5+$AD309*$C$5*$AF$4)*$AE309)*EXP(-2*(HD$31*$C$5+$AD309*$C$5*$AF$4)*$AE309) + 2*$AE309*HD$31*$C$5</f>
        <v>5.1605014903034068</v>
      </c>
      <c r="HE309">
        <f>(-2*(HE$31*$C$5+$AD309*$C$5*$AF$4)*$AE309)*EXP(-2*(HE$31*$C$5+$AD309*$C$5*$AF$4)*$AE309) + 2*$AE309*HE$31*$C$5</f>
        <v>5.1893655223780097</v>
      </c>
      <c r="HF309">
        <f>(-2*(HF$31*$C$5+$AD309*$C$5*$AF$4)*$AE309)*EXP(-2*(HF$31*$C$5+$AD309*$C$5*$AF$4)*$AE309) + 2*$AE309*HF$31*$C$5</f>
        <v>5.2182288517117463</v>
      </c>
      <c r="HG309">
        <f>(-2*(HG$31*$C$5+$AD309*$C$5*$AF$4)*$AE309)*EXP(-2*(HG$31*$C$5+$AD309*$C$5*$AF$4)*$AE309) + 2*$AE309*HG$31*$C$5</f>
        <v>5.2470914954769716</v>
      </c>
      <c r="HH309">
        <f>(-2*(HH$31*$C$5+$AD309*$C$5*$AF$4)*$AE309)*EXP(-2*(HH$31*$C$5+$AD309*$C$5*$AF$4)*$AE309) + 2*$AE309*HH$31*$C$5</f>
        <v>5.2759534704375861</v>
      </c>
      <c r="HI309">
        <f>(-2*(HI$31*$C$5+$AD309*$C$5*$AF$4)*$AE309)*EXP(-2*(HI$31*$C$5+$AD309*$C$5*$AF$4)*$AE309) + 2*$AE309*HI$31*$C$5</f>
        <v>5.3048147929583882</v>
      </c>
      <c r="HJ309">
        <f>(-2*(HJ$31*$C$5+$AD309*$C$5*$AF$4)*$AE309)*EXP(-2*(HJ$31*$C$5+$AD309*$C$5*$AF$4)*$AE309) + 2*$AE309*HJ$31*$C$5</f>
        <v>5.3336754790142056</v>
      </c>
      <c r="HK309">
        <f>(-2*(HK$31*$C$5+$AD309*$C$5*$AF$4)*$AE309)*EXP(-2*(HK$31*$C$5+$AD309*$C$5*$AF$4)*$AE309) + 2*$AE309*HK$31*$C$5</f>
        <v>5.3625355441988605</v>
      </c>
      <c r="HL309">
        <f>(-2*(HL$31*$C$5+$AD309*$C$5*$AF$4)*$AE309)*EXP(-2*(HL$31*$C$5+$AD309*$C$5*$AF$4)*$AE309) + 2*$AE309*HL$31*$C$5</f>
        <v>5.391395003733904</v>
      </c>
      <c r="HM309">
        <f>(-2*(HM$31*$C$5+$AD309*$C$5*$AF$4)*$AE309)*EXP(-2*(HM$31*$C$5+$AD309*$C$5*$AF$4)*$AE309) + 2*$AE309*HM$31*$C$5</f>
        <v>5.4202538724771978</v>
      </c>
      <c r="HN309">
        <f>(-2*(HN$31*$C$5+$AD309*$C$5*$AF$4)*$AE309)*EXP(-2*(HN$31*$C$5+$AD309*$C$5*$AF$4)*$AE309) + 2*$AE309*HN$31*$C$5</f>
        <v>5.4491121649312744</v>
      </c>
      <c r="HO309">
        <f>(-2*(HO$31*$C$5+$AD309*$C$5*$AF$4)*$AE309)*EXP(-2*(HO$31*$C$5+$AD309*$C$5*$AF$4)*$AE309) + 2*$AE309*HO$31*$C$5</f>
        <v>5.4779698952515483</v>
      </c>
      <c r="HP309">
        <f>(-2*(HP$31*$C$5+$AD309*$C$5*$AF$4)*$AE309)*EXP(-2*(HP$31*$C$5+$AD309*$C$5*$AF$4)*$AE309) + 2*$AE309*HP$31*$C$5</f>
        <v>5.5068270772543206</v>
      </c>
      <c r="HQ309">
        <f>(-2*(HQ$31*$C$5+$AD309*$C$5*$AF$4)*$AE309)*EXP(-2*(HQ$31*$C$5+$AD309*$C$5*$AF$4)*$AE309) + 2*$AE309*HQ$31*$C$5</f>
        <v>5.5356837244246275</v>
      </c>
      <c r="HR309">
        <f>(-2*(HR$31*$C$5+$AD309*$C$5*$AF$4)*$AE309)*EXP(-2*(HR$31*$C$5+$AD309*$C$5*$AF$4)*$AE309) + 2*$AE309*HR$31*$C$5</f>
        <v>5.5645398499239036</v>
      </c>
      <c r="HS309">
        <f>(-2*(HS$31*$C$5+$AD309*$C$5*$AF$4)*$AE309)*EXP(-2*(HS$31*$C$5+$AD309*$C$5*$AF$4)*$AE309) + 2*$AE309*HS$31*$C$5</f>
        <v>5.5933954665974905</v>
      </c>
      <c r="HT309">
        <f>(-2*(HT$31*$C$5+$AD309*$C$5*$AF$4)*$AE309)*EXP(-2*(HT$31*$C$5+$AD309*$C$5*$AF$4)*$AE309) + 2*$AE309*HT$31*$C$5</f>
        <v>5.6222505869819663</v>
      </c>
      <c r="HU309">
        <f>(-2*(HU$31*$C$5+$AD309*$C$5*$AF$4)*$AE309)*EXP(-2*(HU$31*$C$5+$AD309*$C$5*$AF$4)*$AE309) + 2*$AE309*HU$31*$C$5</f>
        <v>5.6511052233123209</v>
      </c>
      <c r="HV309">
        <f>(-2*(HV$31*$C$5+$AD309*$C$5*$AF$4)*$AE309)*EXP(-2*(HV$31*$C$5+$AD309*$C$5*$AF$4)*$AE309) + 2*$AE309*HV$31*$C$5</f>
        <v>5.6799593875289762</v>
      </c>
      <c r="HW309">
        <f>(-2*(HW$31*$C$5+$AD309*$C$5*$AF$4)*$AE309)*EXP(-2*(HW$31*$C$5+$AD309*$C$5*$AF$4)*$AE309) + 2*$AE309*HW$31*$C$5</f>
        <v>5.7088130912846431</v>
      </c>
      <c r="HX309">
        <f>(-2*(HX$31*$C$5+$AD309*$C$5*$AF$4)*$AE309)*EXP(-2*(HX$31*$C$5+$AD309*$C$5*$AF$4)*$AE309) + 2*$AE309*HX$31*$C$5</f>
        <v>5.7376663459510286</v>
      </c>
      <c r="HY309">
        <f>(-2*(HY$31*$C$5+$AD309*$C$5*$AF$4)*$AE309)*EXP(-2*(HY$31*$C$5+$AD309*$C$5*$AF$4)*$AE309) + 2*$AE309*HY$31*$C$5</f>
        <v>5.7665191626254035</v>
      </c>
    </row>
    <row r="310" spans="1:233">
      <c r="A310" s="4"/>
      <c r="B310" s="4"/>
      <c r="C310" s="4"/>
      <c r="E310" s="116">
        <f t="shared" si="37"/>
        <v>2771</v>
      </c>
      <c r="F310" s="106">
        <f>EXP(-2*($E310-1)/$C$9*$C$5*($C$3*'UL FRMPL'!H$35-'UL FRMPL'!$H$35)/1000)</f>
        <v>0.36845342725277525</v>
      </c>
      <c r="G310" s="3"/>
      <c r="H310" s="126"/>
      <c r="I310" s="126">
        <f t="shared" si="35"/>
        <v>2.8711094759082429E-160</v>
      </c>
      <c r="J310" s="126"/>
      <c r="K310" s="106"/>
      <c r="L310" s="3"/>
      <c r="N310">
        <f>E310</f>
        <v>2771</v>
      </c>
      <c r="O310">
        <v>10000000</v>
      </c>
      <c r="P310">
        <f t="shared" si="36"/>
        <v>2.8711094759082429E-160</v>
      </c>
      <c r="Q310">
        <f>EXP(-2*($N310*$C$5/$C$9+$O310*$C$5*$C$10/$C$9)*$C$7)</f>
        <v>2.8711094759082431E-161</v>
      </c>
      <c r="R310">
        <f t="shared" si="34"/>
        <v>2.8711094759082431E-161</v>
      </c>
      <c r="S310">
        <f t="shared" si="38"/>
        <v>2.8711094759082431E-161</v>
      </c>
      <c r="T310">
        <f t="shared" si="38"/>
        <v>2.8711094759082431E-161</v>
      </c>
      <c r="U310">
        <f t="shared" si="38"/>
        <v>2.8711094759082431E-161</v>
      </c>
      <c r="V310">
        <f t="shared" si="38"/>
        <v>2.8711094759082431E-161</v>
      </c>
      <c r="W310">
        <f t="shared" si="38"/>
        <v>2.8711094759082431E-161</v>
      </c>
      <c r="X310">
        <f t="shared" si="38"/>
        <v>2.8711094759082431E-161</v>
      </c>
      <c r="Y310">
        <f t="shared" si="38"/>
        <v>2.8711094759082431E-161</v>
      </c>
      <c r="Z310">
        <f t="shared" si="38"/>
        <v>2.8711094759082431E-161</v>
      </c>
      <c r="AD310" s="116">
        <f t="shared" si="32"/>
        <v>13400</v>
      </c>
      <c r="AE310">
        <f>($C$3*'UL FRMPL'!H$35-'UL FRMPL'!$H$35)/1000</f>
        <v>1.441792</v>
      </c>
      <c r="AG310">
        <f>(-2*(AG$31*$C$5+$AD310*$C$5*$AF$4)*$AE310)*EXP(-2*(AG$31*$C$5+$AD310*$C$5*$AF$4)*$AE310) + 2*$AE310*AG$31*$C$5</f>
        <v>-8.108161969249543E-2</v>
      </c>
      <c r="AH310">
        <f>(-2*(AH$31*$C$5+$AD310*$C$5*$AF$4)*$AE310)*EXP(-2*(AH$31*$C$5+$AD310*$C$5*$AF$4)*$AE310) + 2*$AE310*AH$31*$C$5</f>
        <v>-5.0528998994084834E-2</v>
      </c>
      <c r="AI310">
        <f>(-2*(AI$31*$C$5+$AD310*$C$5*$AF$4)*$AE310)*EXP(-2*(AI$31*$C$5+$AD310*$C$5*$AF$4)*$AE310) + 2*$AE310*AI$31*$C$5</f>
        <v>-2.0008466012136912E-2</v>
      </c>
      <c r="AJ310">
        <f>(-2*(AJ$31*$C$5+$AD310*$C$5*$AF$4)*$AE310)*EXP(-2*(AJ$31*$C$5+$AD310*$C$5*$AF$4)*$AE310) + 2*$AE310*AJ$31*$C$5</f>
        <v>1.0480416346080712E-2</v>
      </c>
      <c r="AK310">
        <f>(-2*(AK$31*$C$5+$AD310*$C$5*$AF$4)*$AE310)*EXP(-2*(AK$31*$C$5+$AD310*$C$5*$AF$4)*$AE310) + 2*$AE310*AK$31*$C$5</f>
        <v>4.0938086249933739E-2</v>
      </c>
      <c r="AL310">
        <f>(-2*(AL$31*$C$5+$AD310*$C$5*$AF$4)*$AE310)*EXP(-2*(AL$31*$C$5+$AD310*$C$5*$AF$4)*$AE310) + 2*$AE310*AL$31*$C$5</f>
        <v>7.1364982531077911E-2</v>
      </c>
      <c r="AM310">
        <f>(-2*(AM$31*$C$5+$AD310*$C$5*$AF$4)*$AE310)*EXP(-2*(AM$31*$C$5+$AD310*$C$5*$AF$4)*$AE310) + 2*$AE310*AM$31*$C$5</f>
        <v>0.10176154429179984</v>
      </c>
      <c r="AN310">
        <f>(-2*(AN$31*$C$5+$AD310*$C$5*$AF$4)*$AE310)*EXP(-2*(AN$31*$C$5+$AD310*$C$5*$AF$4)*$AE310) + 2*$AE310*AN$31*$C$5</f>
        <v>0.13212821053508858</v>
      </c>
      <c r="AO310">
        <f>(-2*(AO$31*$C$5+$AD310*$C$5*$AF$4)*$AE310)*EXP(-2*(AO$31*$C$5+$AD310*$C$5*$AF$4)*$AE310) + 2*$AE310*AO$31*$C$5</f>
        <v>0.16246541981551788</v>
      </c>
      <c r="AP310">
        <f>(-2*(AP$31*$C$5+$AD310*$C$5*$AF$4)*$AE310)*EXP(-2*(AP$31*$C$5+$AD310*$C$5*$AF$4)*$AE310) + 2*$AE310*AP$31*$C$5</f>
        <v>0.19277360991005529</v>
      </c>
      <c r="AQ310">
        <f>(-2*(AQ$31*$C$5+$AD310*$C$5*$AF$4)*$AE310)*EXP(-2*(AQ$31*$C$5+$AD310*$C$5*$AF$4)*$AE310) + 2*$AE310*AQ$31*$C$5</f>
        <v>0.22305321750794788</v>
      </c>
      <c r="AR310">
        <f>(-2*(AR$31*$C$5+$AD310*$C$5*$AF$4)*$AE310)*EXP(-2*(AR$31*$C$5+$AD310*$C$5*$AF$4)*$AE310) + 2*$AE310*AR$31*$C$5</f>
        <v>0.25330467791886491</v>
      </c>
      <c r="AS310">
        <f>(-2*(AS$31*$C$5+$AD310*$C$5*$AF$4)*$AE310)*EXP(-2*(AS$31*$C$5+$AD310*$C$5*$AF$4)*$AE310) + 2*$AE310*AS$31*$C$5</f>
        <v>0.2835284247985117</v>
      </c>
      <c r="AT310">
        <f>(-2*(AT$31*$C$5+$AD310*$C$5*$AF$4)*$AE310)*EXP(-2*(AT$31*$C$5+$AD310*$C$5*$AF$4)*$AE310) + 2*$AE310*AT$31*$C$5</f>
        <v>0.31372488989095554</v>
      </c>
      <c r="AU310">
        <f>(-2*(AU$31*$C$5+$AD310*$C$5*$AF$4)*$AE310)*EXP(-2*(AU$31*$C$5+$AD310*$C$5*$AF$4)*$AE310) + 2*$AE310*AU$31*$C$5</f>
        <v>0.34389450278693662</v>
      </c>
      <c r="AV310">
        <f>(-2*(AV$31*$C$5+$AD310*$C$5*$AF$4)*$AE310)*EXP(-2*(AV$31*$C$5+$AD310*$C$5*$AF$4)*$AE310) + 2*$AE310*AV$31*$C$5</f>
        <v>0.37403769069746357</v>
      </c>
      <c r="AW310">
        <f>(-2*(AW$31*$C$5+$AD310*$C$5*$AF$4)*$AE310)*EXP(-2*(AW$31*$C$5+$AD310*$C$5*$AF$4)*$AE310) + 2*$AE310*AW$31*$C$5</f>
        <v>0.40415487824201785</v>
      </c>
      <c r="AX310">
        <f>(-2*(AX$31*$C$5+$AD310*$C$5*$AF$4)*$AE310)*EXP(-2*(AX$31*$C$5+$AD310*$C$5*$AF$4)*$AE310) + 2*$AE310*AX$31*$C$5</f>
        <v>0.43424648725072268</v>
      </c>
      <c r="AY310">
        <f>(-2*(AY$31*$C$5+$AD310*$C$5*$AF$4)*$AE310)*EXP(-2*(AY$31*$C$5+$AD310*$C$5*$AF$4)*$AE310) + 2*$AE310*AY$31*$C$5</f>
        <v>0.46431293657985101</v>
      </c>
      <c r="AZ310">
        <f>(-2*(AZ$31*$C$5+$AD310*$C$5*$AF$4)*$AE310)*EXP(-2*(AZ$31*$C$5+$AD310*$C$5*$AF$4)*$AE310) + 2*$AE310*AZ$31*$C$5</f>
        <v>0.49435464194007517</v>
      </c>
      <c r="BA310">
        <f>(-2*(BA$31*$C$5+$AD310*$C$5*$AF$4)*$AE310)*EXP(-2*(BA$31*$C$5+$AD310*$C$5*$AF$4)*$AE310) + 2*$AE310*BA$31*$C$5</f>
        <v>0.52437201573688352</v>
      </c>
      <c r="BB310">
        <f>(-2*(BB$31*$C$5+$AD310*$C$5*$AF$4)*$AE310)*EXP(-2*(BB$31*$C$5+$AD310*$C$5*$AF$4)*$AE310) + 2*$AE310*BB$31*$C$5</f>
        <v>0.55436546692260957</v>
      </c>
      <c r="BC310">
        <f>(-2*(BC$31*$C$5+$AD310*$C$5*$AF$4)*$AE310)*EXP(-2*(BC$31*$C$5+$AD310*$C$5*$AF$4)*$AE310) + 2*$AE310*BC$31*$C$5</f>
        <v>0.5843354008595445</v>
      </c>
      <c r="BD310">
        <f>(-2*(BD$31*$C$5+$AD310*$C$5*$AF$4)*$AE310)*EXP(-2*(BD$31*$C$5+$AD310*$C$5*$AF$4)*$AE310) + 2*$AE310*BD$31*$C$5</f>
        <v>0.61428221919362003</v>
      </c>
      <c r="BE310">
        <f>(-2*(BE$31*$C$5+$AD310*$C$5*$AF$4)*$AE310)*EXP(-2*(BE$31*$C$5+$AD310*$C$5*$AF$4)*$AE310) + 2*$AE310*BE$31*$C$5</f>
        <v>0.64420631973817333</v>
      </c>
      <c r="BF310">
        <f>(-2*(BF$31*$C$5+$AD310*$C$5*$AF$4)*$AE310)*EXP(-2*(BF$31*$C$5+$AD310*$C$5*$AF$4)*$AE310) + 2*$AE310*BF$31*$C$5</f>
        <v>0.67410809636732294</v>
      </c>
      <c r="BG310">
        <f>(-2*(BG$31*$C$5+$AD310*$C$5*$AF$4)*$AE310)*EXP(-2*(BG$31*$C$5+$AD310*$C$5*$AF$4)*$AE310) + 2*$AE310*BG$31*$C$5</f>
        <v>0.70398793891850142</v>
      </c>
      <c r="BH310">
        <f>(-2*(BH$31*$C$5+$AD310*$C$5*$AF$4)*$AE310)*EXP(-2*(BH$31*$C$5+$AD310*$C$5*$AF$4)*$AE310) + 2*$AE310*BH$31*$C$5</f>
        <v>0.73384623310371122</v>
      </c>
      <c r="BI310">
        <f>(-2*(BI$31*$C$5+$AD310*$C$5*$AF$4)*$AE310)*EXP(-2*(BI$31*$C$5+$AD310*$C$5*$AF$4)*$AE310) + 2*$AE310*BI$31*$C$5</f>
        <v>0.76368336042908846</v>
      </c>
      <c r="BJ310">
        <f>(-2*(BJ$31*$C$5+$AD310*$C$5*$AF$4)*$AE310)*EXP(-2*(BJ$31*$C$5+$AD310*$C$5*$AF$4)*$AE310) + 2*$AE310*BJ$31*$C$5</f>
        <v>0.79349969812237109</v>
      </c>
      <c r="BK310">
        <f>(-2*(BK$31*$C$5+$AD310*$C$5*$AF$4)*$AE310)*EXP(-2*(BK$31*$C$5+$AD310*$C$5*$AF$4)*$AE310) + 2*$AE310*BK$31*$C$5</f>
        <v>0.82329561906788762</v>
      </c>
      <c r="BL310">
        <f>(-2*(BL$31*$C$5+$AD310*$C$5*$AF$4)*$AE310)*EXP(-2*(BL$31*$C$5+$AD310*$C$5*$AF$4)*$AE310) + 2*$AE310*BL$31*$C$5</f>
        <v>0.85307149174870112</v>
      </c>
      <c r="BM310">
        <f>(-2*(BM$31*$C$5+$AD310*$C$5*$AF$4)*$AE310)*EXP(-2*(BM$31*$C$5+$AD310*$C$5*$AF$4)*$AE310) + 2*$AE310*BM$31*$C$5</f>
        <v>0.88282768019554803</v>
      </c>
      <c r="BN310">
        <f>(-2*(BN$31*$C$5+$AD310*$C$5*$AF$4)*$AE310)*EXP(-2*(BN$31*$C$5+$AD310*$C$5*$AF$4)*$AE310) + 2*$AE310*BN$31*$C$5</f>
        <v>0.91256454394223818</v>
      </c>
      <c r="BO310">
        <f>(-2*(BO$31*$C$5+$AD310*$C$5*$AF$4)*$AE310)*EXP(-2*(BO$31*$C$5+$AD310*$C$5*$AF$4)*$AE310) + 2*$AE310*BO$31*$C$5</f>
        <v>0.94228243798718536</v>
      </c>
      <c r="BP310">
        <f>(-2*(BP$31*$C$5+$AD310*$C$5*$AF$4)*$AE310)*EXP(-2*(BP$31*$C$5+$AD310*$C$5*$AF$4)*$AE310) + 2*$AE310*BP$31*$C$5</f>
        <v>0.97198171276076006</v>
      </c>
      <c r="BQ310">
        <f>(-2*(BQ$31*$C$5+$AD310*$C$5*$AF$4)*$AE310)*EXP(-2*(BQ$31*$C$5+$AD310*$C$5*$AF$4)*$AE310) + 2*$AE310*BQ$31*$C$5</f>
        <v>1.0016627140981607</v>
      </c>
      <c r="BR310">
        <f>(-2*(BR$31*$C$5+$AD310*$C$5*$AF$4)*$AE310)*EXP(-2*(BR$31*$C$5+$AD310*$C$5*$AF$4)*$AE310) + 2*$AE310*BR$31*$C$5</f>
        <v>1.0313257832175178</v>
      </c>
      <c r="BS310">
        <f>(-2*(BS$31*$C$5+$AD310*$C$5*$AF$4)*$AE310)*EXP(-2*(BS$31*$C$5+$AD310*$C$5*$AF$4)*$AE310) + 2*$AE310*BS$31*$C$5</f>
        <v>1.0609712567029572</v>
      </c>
      <c r="BT310">
        <f>(-2*(BT$31*$C$5+$AD310*$C$5*$AF$4)*$AE310)*EXP(-2*(BT$31*$C$5+$AD310*$C$5*$AF$4)*$AE310) + 2*$AE310*BT$31*$C$5</f>
        <v>1.0905994664923548</v>
      </c>
      <c r="BU310">
        <f>(-2*(BU$31*$C$5+$AD310*$C$5*$AF$4)*$AE310)*EXP(-2*(BU$31*$C$5+$AD310*$C$5*$AF$4)*$AE310) + 2*$AE310*BU$31*$C$5</f>
        <v>1.1202107398695316</v>
      </c>
      <c r="BV310">
        <f>(-2*(BV$31*$C$5+$AD310*$C$5*$AF$4)*$AE310)*EXP(-2*(BV$31*$C$5+$AD310*$C$5*$AF$4)*$AE310) + 2*$AE310*BV$31*$C$5</f>
        <v>1.1498053994606452</v>
      </c>
      <c r="BW310">
        <f>(-2*(BW$31*$C$5+$AD310*$C$5*$AF$4)*$AE310)*EXP(-2*(BW$31*$C$5+$AD310*$C$5*$AF$4)*$AE310) + 2*$AE310*BW$31*$C$5</f>
        <v>1.1793837632345501</v>
      </c>
      <c r="BX310">
        <f>(-2*(BX$31*$C$5+$AD310*$C$5*$AF$4)*$AE310)*EXP(-2*(BX$31*$C$5+$AD310*$C$5*$AF$4)*$AE310) + 2*$AE310*BX$31*$C$5</f>
        <v>1.2089461445068965</v>
      </c>
      <c r="BY310">
        <f>(-2*(BY$31*$C$5+$AD310*$C$5*$AF$4)*$AE310)*EXP(-2*(BY$31*$C$5+$AD310*$C$5*$AF$4)*$AE310) + 2*$AE310*BY$31*$C$5</f>
        <v>1.2384928519477614</v>
      </c>
      <c r="BZ310">
        <f>(-2*(BZ$31*$C$5+$AD310*$C$5*$AF$4)*$AE310)*EXP(-2*(BZ$31*$C$5+$AD310*$C$5*$AF$4)*$AE310) + 2*$AE310*BZ$31*$C$5</f>
        <v>1.2680241895926041</v>
      </c>
      <c r="CA310">
        <f>(-2*(CA$31*$C$5+$AD310*$C$5*$AF$4)*$AE310)*EXP(-2*(CA$31*$C$5+$AD310*$C$5*$AF$4)*$AE310) + 2*$AE310*CA$31*$C$5</f>
        <v>1.2975404568563522</v>
      </c>
      <c r="CB310">
        <f>(-2*(CB$31*$C$5+$AD310*$C$5*$AF$4)*$AE310)*EXP(-2*(CB$31*$C$5+$AD310*$C$5*$AF$4)*$AE310) + 2*$AE310*CB$31*$C$5</f>
        <v>1.3270419485504328</v>
      </c>
      <c r="CC310">
        <f>(-2*(CC$31*$C$5+$AD310*$C$5*$AF$4)*$AE310)*EXP(-2*(CC$31*$C$5+$AD310*$C$5*$AF$4)*$AE310) + 2*$AE310*CC$31*$C$5</f>
        <v>1.3565289549025663</v>
      </c>
      <c r="CD310">
        <f>(-2*(CD$31*$C$5+$AD310*$C$5*$AF$4)*$AE310)*EXP(-2*(CD$31*$C$5+$AD310*$C$5*$AF$4)*$AE310) + 2*$AE310*CD$31*$C$5</f>
        <v>1.3860017615791564</v>
      </c>
      <c r="CE310">
        <f>(-2*(CE$31*$C$5+$AD310*$C$5*$AF$4)*$AE310)*EXP(-2*(CE$31*$C$5+$AD310*$C$5*$AF$4)*$AE310) + 2*$AE310*CE$31*$C$5</f>
        <v>1.4154606497101088</v>
      </c>
      <c r="CF310">
        <f>(-2*(CF$31*$C$5+$AD310*$C$5*$AF$4)*$AE310)*EXP(-2*(CF$31*$C$5+$AD310*$C$5*$AF$4)*$AE310) + 2*$AE310*CF$31*$C$5</f>
        <v>1.4449058959159253</v>
      </c>
      <c r="CG310">
        <f>(-2*(CG$31*$C$5+$AD310*$C$5*$AF$4)*$AE310)*EXP(-2*(CG$31*$C$5+$AD310*$C$5*$AF$4)*$AE310) + 2*$AE310*CG$31*$C$5</f>
        <v>1.4743377723369222</v>
      </c>
      <c r="CH310">
        <f>(-2*(CH$31*$C$5+$AD310*$C$5*$AF$4)*$AE310)*EXP(-2*(CH$31*$C$5+$AD310*$C$5*$AF$4)*$AE310) + 2*$AE310*CH$31*$C$5</f>
        <v>1.5037565466644316</v>
      </c>
      <c r="CI310">
        <f>(-2*(CI$31*$C$5+$AD310*$C$5*$AF$4)*$AE310)*EXP(-2*(CI$31*$C$5+$AD310*$C$5*$AF$4)*$AE310) + 2*$AE310*CI$31*$C$5</f>
        <v>1.5331624821738479</v>
      </c>
      <c r="CJ310">
        <f>(-2*(CJ$31*$C$5+$AD310*$C$5*$AF$4)*$AE310)*EXP(-2*(CJ$31*$C$5+$AD310*$C$5*$AF$4)*$AE310) + 2*$AE310*CJ$31*$C$5</f>
        <v>1.5625558377593907</v>
      </c>
      <c r="CK310">
        <f>(-2*(CK$31*$C$5+$AD310*$C$5*$AF$4)*$AE310)*EXP(-2*(CK$31*$C$5+$AD310*$C$5*$AF$4)*$AE310) + 2*$AE310*CK$31*$C$5</f>
        <v>1.5919368679704593</v>
      </c>
      <c r="CL310">
        <f>(-2*(CL$31*$C$5+$AD310*$C$5*$AF$4)*$AE310)*EXP(-2*(CL$31*$C$5+$AD310*$C$5*$AF$4)*$AE310) + 2*$AE310*CL$31*$C$5</f>
        <v>1.621305823049459</v>
      </c>
      <c r="CM310">
        <f>(-2*(CM$31*$C$5+$AD310*$C$5*$AF$4)*$AE310)*EXP(-2*(CM$31*$C$5+$AD310*$C$5*$AF$4)*$AE310) + 2*$AE310*CM$31*$C$5</f>
        <v>1.6506629489709903</v>
      </c>
      <c r="CN310">
        <f>(-2*(CN$31*$C$5+$AD310*$C$5*$AF$4)*$AE310)*EXP(-2*(CN$31*$C$5+$AD310*$C$5*$AF$4)*$AE310) + 2*$AE310*CN$31*$C$5</f>
        <v>1.6800084874822843</v>
      </c>
      <c r="CO310">
        <f>(-2*(CO$31*$C$5+$AD310*$C$5*$AF$4)*$AE310)*EXP(-2*(CO$31*$C$5+$AD310*$C$5*$AF$4)*$AE310) + 2*$AE310*CO$31*$C$5</f>
        <v>1.7093426761447952</v>
      </c>
      <c r="CP310">
        <f>(-2*(CP$31*$C$5+$AD310*$C$5*$AF$4)*$AE310)*EXP(-2*(CP$31*$C$5+$AD310*$C$5*$AF$4)*$AE310) + 2*$AE310*CP$31*$C$5</f>
        <v>1.7386657483768371</v>
      </c>
      <c r="CQ310">
        <f>(-2*(CQ$31*$C$5+$AD310*$C$5*$AF$4)*$AE310)*EXP(-2*(CQ$31*$C$5+$AD310*$C$5*$AF$4)*$AE310) + 2*$AE310*CQ$31*$C$5</f>
        <v>1.7679779334971828</v>
      </c>
      <c r="CR310">
        <f>(-2*(CR$31*$C$5+$AD310*$C$5*$AF$4)*$AE310)*EXP(-2*(CR$31*$C$5+$AD310*$C$5*$AF$4)*$AE310) + 2*$AE310*CR$31*$C$5</f>
        <v>1.7972794567695289</v>
      </c>
      <c r="CS310">
        <f>(-2*(CS$31*$C$5+$AD310*$C$5*$AF$4)*$AE310)*EXP(-2*(CS$31*$C$5+$AD310*$C$5*$AF$4)*$AE310) + 2*$AE310*CS$31*$C$5</f>
        <v>1.8265705394477476</v>
      </c>
      <c r="CT310">
        <f>(-2*(CT$31*$C$5+$AD310*$C$5*$AF$4)*$AE310)*EXP(-2*(CT$31*$C$5+$AD310*$C$5*$AF$4)*$AE310) + 2*$AE310*CT$31*$C$5</f>
        <v>1.8558513988218401</v>
      </c>
      <c r="CU310">
        <f>(-2*(CU$31*$C$5+$AD310*$C$5*$AF$4)*$AE310)*EXP(-2*(CU$31*$C$5+$AD310*$C$5*$AF$4)*$AE310) + 2*$AE310*CU$31*$C$5</f>
        <v>1.8851222482645178</v>
      </c>
      <c r="CV310">
        <f>(-2*(CV$31*$C$5+$AD310*$C$5*$AF$4)*$AE310)*EXP(-2*(CV$31*$C$5+$AD310*$C$5*$AF$4)*$AE310) + 2*$AE310*CV$31*$C$5</f>
        <v>1.9143832972783406</v>
      </c>
      <c r="CW310">
        <f>(-2*(CW$31*$C$5+$AD310*$C$5*$AF$4)*$AE310)*EXP(-2*(CW$31*$C$5+$AD310*$C$5*$AF$4)*$AE310) + 2*$AE310*CW$31*$C$5</f>
        <v>1.9436347515433354</v>
      </c>
      <c r="CX310">
        <f>(-2*(CX$31*$C$5+$AD310*$C$5*$AF$4)*$AE310)*EXP(-2*(CX$31*$C$5+$AD310*$C$5*$AF$4)*$AE310) + 2*$AE310*CX$31*$C$5</f>
        <v>1.9728768129650391</v>
      </c>
      <c r="CY310">
        <f>(-2*(CY$31*$C$5+$AD310*$C$5*$AF$4)*$AE310)*EXP(-2*(CY$31*$C$5+$AD310*$C$5*$AF$4)*$AE310) + 2*$AE310*CY$31*$C$5</f>
        <v>2.0021096797228961</v>
      </c>
      <c r="CZ310">
        <f>(-2*(CZ$31*$C$5+$AD310*$C$5*$AF$4)*$AE310)*EXP(-2*(CZ$31*$C$5+$AD310*$C$5*$AF$4)*$AE310) + 2*$AE310*CZ$31*$C$5</f>
        <v>2.0313335463189541</v>
      </c>
      <c r="DA310">
        <f>(-2*(DA$31*$C$5+$AD310*$C$5*$AF$4)*$AE310)*EXP(-2*(DA$31*$C$5+$AD310*$C$5*$AF$4)*$AE310) + 2*$AE310*DA$31*$C$5</f>
        <v>2.0605486036268039</v>
      </c>
      <c r="DB310">
        <f>(-2*(DB$31*$C$5+$AD310*$C$5*$AF$4)*$AE310)*EXP(-2*(DB$31*$C$5+$AD310*$C$5*$AF$4)*$AE310) + 2*$AE310*DB$31*$C$5</f>
        <v>2.0897550389407056</v>
      </c>
      <c r="DC310">
        <f>(-2*(DC$31*$C$5+$AD310*$C$5*$AF$4)*$AE310)*EXP(-2*(DC$31*$C$5+$AD310*$C$5*$AF$4)*$AE310) + 2*$AE310*DC$31*$C$5</f>
        <v>2.1189530360248563</v>
      </c>
      <c r="DD310">
        <f>(-2*(DD$31*$C$5+$AD310*$C$5*$AF$4)*$AE310)*EXP(-2*(DD$31*$C$5+$AD310*$C$5*$AF$4)*$AE310) + 2*$AE310*DD$31*$C$5</f>
        <v>2.148142775162746</v>
      </c>
      <c r="DE310">
        <f>(-2*(DE$31*$C$5+$AD310*$C$5*$AF$4)*$AE310)*EXP(-2*(DE$31*$C$5+$AD310*$C$5*$AF$4)*$AE310) + 2*$AE310*DE$31*$C$5</f>
        <v>2.1773244332065618</v>
      </c>
      <c r="DF310">
        <f>(-2*(DF$31*$C$5+$AD310*$C$5*$AF$4)*$AE310)*EXP(-2*(DF$31*$C$5+$AD310*$C$5*$AF$4)*$AE310) + 2*$AE310*DF$31*$C$5</f>
        <v>2.2064981836265956</v>
      </c>
      <c r="DG310">
        <f>(-2*(DG$31*$C$5+$AD310*$C$5*$AF$4)*$AE310)*EXP(-2*(DG$31*$C$5+$AD310*$C$5*$AF$4)*$AE310) + 2*$AE310*DG$31*$C$5</f>
        <v>2.2356641965606134</v>
      </c>
      <c r="DH310">
        <f>(-2*(DH$31*$C$5+$AD310*$C$5*$AF$4)*$AE310)*EXP(-2*(DH$31*$C$5+$AD310*$C$5*$AF$4)*$AE310) + 2*$AE310*DH$31*$C$5</f>
        <v>2.2648226388631545</v>
      </c>
      <c r="DI310">
        <f>(-2*(DI$31*$C$5+$AD310*$C$5*$AF$4)*$AE310)*EXP(-2*(DI$31*$C$5+$AD310*$C$5*$AF$4)*$AE310) + 2*$AE310*DI$31*$C$5</f>
        <v>2.2939736741547145</v>
      </c>
      <c r="DJ310">
        <f>(-2*(DJ$31*$C$5+$AD310*$C$5*$AF$4)*$AE310)*EXP(-2*(DJ$31*$C$5+$AD310*$C$5*$AF$4)*$AE310) + 2*$AE310*DJ$31*$C$5</f>
        <v>2.32311746287079</v>
      </c>
      <c r="DK310">
        <f>(-2*(DK$31*$C$5+$AD310*$C$5*$AF$4)*$AE310)*EXP(-2*(DK$31*$C$5+$AD310*$C$5*$AF$4)*$AE310) + 2*$AE310*DK$31*$C$5</f>
        <v>2.3522541623107469</v>
      </c>
      <c r="DL310">
        <f>(-2*(DL$31*$C$5+$AD310*$C$5*$AF$4)*$AE310)*EXP(-2*(DL$31*$C$5+$AD310*$C$5*$AF$4)*$AE310) + 2*$AE310*DL$31*$C$5</f>
        <v>2.3813839266864818</v>
      </c>
      <c r="DM310">
        <f>(-2*(DM$31*$C$5+$AD310*$C$5*$AF$4)*$AE310)*EXP(-2*(DM$31*$C$5+$AD310*$C$5*$AF$4)*$AE310) + 2*$AE310*DM$31*$C$5</f>
        <v>2.4105069071708551</v>
      </c>
      <c r="DN310">
        <f>(-2*(DN$31*$C$5+$AD310*$C$5*$AF$4)*$AE310)*EXP(-2*(DN$31*$C$5+$AD310*$C$5*$AF$4)*$AE310) + 2*$AE310*DN$31*$C$5</f>
        <v>2.4396232519458589</v>
      </c>
      <c r="DO310">
        <f>(-2*(DO$31*$C$5+$AD310*$C$5*$AF$4)*$AE310)*EXP(-2*(DO$31*$C$5+$AD310*$C$5*$AF$4)*$AE310) + 2*$AE310*DO$31*$C$5</f>
        <v>2.4687331062505078</v>
      </c>
      <c r="DP310">
        <f>(-2*(DP$31*$C$5+$AD310*$C$5*$AF$4)*$AE310)*EXP(-2*(DP$31*$C$5+$AD310*$C$5*$AF$4)*$AE310) + 2*$AE310*DP$31*$C$5</f>
        <v>2.4978366124284221</v>
      </c>
      <c r="DQ310">
        <f>(-2*(DQ$31*$C$5+$AD310*$C$5*$AF$4)*$AE310)*EXP(-2*(DQ$31*$C$5+$AD310*$C$5*$AF$4)*$AE310) + 2*$AE310*DQ$31*$C$5</f>
        <v>2.5269339099750798</v>
      </c>
      <c r="DR310">
        <f>(-2*(DR$31*$C$5+$AD310*$C$5*$AF$4)*$AE310)*EXP(-2*(DR$31*$C$5+$AD310*$C$5*$AF$4)*$AE310) + 2*$AE310*DR$31*$C$5</f>
        <v>2.5560251355847301</v>
      </c>
      <c r="DS310">
        <f>(-2*(DS$31*$C$5+$AD310*$C$5*$AF$4)*$AE310)*EXP(-2*(DS$31*$C$5+$AD310*$C$5*$AF$4)*$AE310) + 2*$AE310*DS$31*$C$5</f>
        <v>2.5851104231969284</v>
      </c>
      <c r="DT310">
        <f>(-2*(DT$31*$C$5+$AD310*$C$5*$AF$4)*$AE310)*EXP(-2*(DT$31*$C$5+$AD310*$C$5*$AF$4)*$AE310) + 2*$AE310*DT$31*$C$5</f>
        <v>2.6141899040427052</v>
      </c>
      <c r="DU310">
        <f>(-2*(DU$31*$C$5+$AD310*$C$5*$AF$4)*$AE310)*EXP(-2*(DU$31*$C$5+$AD310*$C$5*$AF$4)*$AE310) + 2*$AE310*DU$31*$C$5</f>
        <v>2.6432637066903206</v>
      </c>
      <c r="DV310">
        <f>(-2*(DV$31*$C$5+$AD310*$C$5*$AF$4)*$AE310)*EXP(-2*(DV$31*$C$5+$AD310*$C$5*$AF$4)*$AE310) + 2*$AE310*DV$31*$C$5</f>
        <v>2.6723319570906137</v>
      </c>
      <c r="DW310">
        <f>(-2*(DW$31*$C$5+$AD310*$C$5*$AF$4)*$AE310)*EXP(-2*(DW$31*$C$5+$AD310*$C$5*$AF$4)*$AE310) + 2*$AE310*DW$31*$C$5</f>
        <v>2.7013947786219283</v>
      </c>
      <c r="DX310">
        <f>(-2*(DX$31*$C$5+$AD310*$C$5*$AF$4)*$AE310)*EXP(-2*(DX$31*$C$5+$AD310*$C$5*$AF$4)*$AE310) + 2*$AE310*DX$31*$C$5</f>
        <v>2.73045229213459</v>
      </c>
      <c r="DY310">
        <f>(-2*(DY$31*$C$5+$AD310*$C$5*$AF$4)*$AE310)*EXP(-2*(DY$31*$C$5+$AD310*$C$5*$AF$4)*$AE310) + 2*$AE310*DY$31*$C$5</f>
        <v>2.7595046159949437</v>
      </c>
      <c r="DZ310">
        <f>(-2*(DZ$31*$C$5+$AD310*$C$5*$AF$4)*$AE310)*EXP(-2*(DZ$31*$C$5+$AD310*$C$5*$AF$4)*$AE310) + 2*$AE310*DZ$31*$C$5</f>
        <v>2.7885518661289188</v>
      </c>
      <c r="EA310">
        <f>(-2*(EA$31*$C$5+$AD310*$C$5*$AF$4)*$AE310)*EXP(-2*(EA$31*$C$5+$AD310*$C$5*$AF$4)*$AE310) + 2*$AE310*EA$31*$C$5</f>
        <v>2.8175941560651383</v>
      </c>
      <c r="EB310">
        <f>(-2*(EB$31*$C$5+$AD310*$C$5*$AF$4)*$AE310)*EXP(-2*(EB$31*$C$5+$AD310*$C$5*$AF$4)*$AE310) + 2*$AE310*EB$31*$C$5</f>
        <v>2.8466315969775349</v>
      </c>
      <c r="EC310">
        <f>(-2*(EC$31*$C$5+$AD310*$C$5*$AF$4)*$AE310)*EXP(-2*(EC$31*$C$5+$AD310*$C$5*$AF$4)*$AE310) + 2*$AE310*EC$31*$C$5</f>
        <v>2.8756642977274907</v>
      </c>
      <c r="ED310">
        <f>(-2*(ED$31*$C$5+$AD310*$C$5*$AF$4)*$AE310)*EXP(-2*(ED$31*$C$5+$AD310*$C$5*$AF$4)*$AE310) + 2*$AE310*ED$31*$C$5</f>
        <v>2.9046923649054825</v>
      </c>
      <c r="EE310">
        <f>(-2*(EE$31*$C$5+$AD310*$C$5*$AF$4)*$AE310)*EXP(-2*(EE$31*$C$5+$AD310*$C$5*$AF$4)*$AE310) + 2*$AE310*EE$31*$C$5</f>
        <v>2.9337159028722226</v>
      </c>
      <c r="EF310">
        <f>(-2*(EF$31*$C$5+$AD310*$C$5*$AF$4)*$AE310)*EXP(-2*(EF$31*$C$5+$AD310*$C$5*$AF$4)*$AE310) + 2*$AE310*EF$31*$C$5</f>
        <v>2.9627350137993034</v>
      </c>
      <c r="EG310">
        <f>(-2*(EG$31*$C$5+$AD310*$C$5*$AF$4)*$AE310)*EXP(-2*(EG$31*$C$5+$AD310*$C$5*$AF$4)*$AE310) + 2*$AE310*EG$31*$C$5</f>
        <v>2.9917497977093257</v>
      </c>
      <c r="EH310">
        <f>(-2*(EH$31*$C$5+$AD310*$C$5*$AF$4)*$AE310)*EXP(-2*(EH$31*$C$5+$AD310*$C$5*$AF$4)*$AE310) + 2*$AE310*EH$31*$C$5</f>
        <v>3.0207603525155187</v>
      </c>
      <c r="EI310">
        <f>(-2*(EI$31*$C$5+$AD310*$C$5*$AF$4)*$AE310)*EXP(-2*(EI$31*$C$5+$AD310*$C$5*$AF$4)*$AE310) + 2*$AE310*EI$31*$C$5</f>
        <v>3.0497667740608443</v>
      </c>
      <c r="EJ310">
        <f>(-2*(EJ$31*$C$5+$AD310*$C$5*$AF$4)*$AE310)*EXP(-2*(EJ$31*$C$5+$AD310*$C$5*$AF$4)*$AE310) + 2*$AE310*EJ$31*$C$5</f>
        <v>3.0787691561565786</v>
      </c>
      <c r="EK310">
        <f>(-2*(EK$31*$C$5+$AD310*$C$5*$AF$4)*$AE310)*EXP(-2*(EK$31*$C$5+$AD310*$C$5*$AF$4)*$AE310) + 2*$AE310*EK$31*$C$5</f>
        <v>3.1077675906203779</v>
      </c>
      <c r="EL310">
        <f>(-2*(EL$31*$C$5+$AD310*$C$5*$AF$4)*$AE310)*EXP(-2*(EL$31*$C$5+$AD310*$C$5*$AF$4)*$AE310) + 2*$AE310*EL$31*$C$5</f>
        <v>3.1367621673138171</v>
      </c>
      <c r="EM310">
        <f>(-2*(EM$31*$C$5+$AD310*$C$5*$AF$4)*$AE310)*EXP(-2*(EM$31*$C$5+$AD310*$C$5*$AF$4)*$AE310) + 2*$AE310*EM$31*$C$5</f>
        <v>3.165752974179409</v>
      </c>
      <c r="EN310">
        <f>(-2*(EN$31*$C$5+$AD310*$C$5*$AF$4)*$AE310)*EXP(-2*(EN$31*$C$5+$AD310*$C$5*$AF$4)*$AE310) + 2*$AE310*EN$31*$C$5</f>
        <v>3.1947400972770974</v>
      </c>
      <c r="EO310">
        <f>(-2*(EO$31*$C$5+$AD310*$C$5*$AF$4)*$AE310)*EXP(-2*(EO$31*$C$5+$AD310*$C$5*$AF$4)*$AE310) + 2*$AE310*EO$31*$C$5</f>
        <v>3.2237236208202251</v>
      </c>
      <c r="EP310">
        <f>(-2*(EP$31*$C$5+$AD310*$C$5*$AF$4)*$AE310)*EXP(-2*(EP$31*$C$5+$AD310*$C$5*$AF$4)*$AE310) + 2*$AE310*EP$31*$C$5</f>
        <v>3.2527036272109826</v>
      </c>
      <c r="EQ310">
        <f>(-2*(EQ$31*$C$5+$AD310*$C$5*$AF$4)*$AE310)*EXP(-2*(EQ$31*$C$5+$AD310*$C$5*$AF$4)*$AE310) + 2*$AE310*EQ$31*$C$5</f>
        <v>3.2816801970753269</v>
      </c>
      <c r="ER310">
        <f>(-2*(ER$31*$C$5+$AD310*$C$5*$AF$4)*$AE310)*EXP(-2*(ER$31*$C$5+$AD310*$C$5*$AF$4)*$AE310) + 2*$AE310*ER$31*$C$5</f>
        <v>3.3106534092973852</v>
      </c>
      <c r="ES310">
        <f>(-2*(ES$31*$C$5+$AD310*$C$5*$AF$4)*$AE310)*EXP(-2*(ES$31*$C$5+$AD310*$C$5*$AF$4)*$AE310) + 2*$AE310*ES$31*$C$5</f>
        <v>3.3396233410533314</v>
      </c>
      <c r="ET310">
        <f>(-2*(ET$31*$C$5+$AD310*$C$5*$AF$4)*$AE310)*EXP(-2*(ET$31*$C$5+$AD310*$C$5*$AF$4)*$AE310) + 2*$AE310*ET$31*$C$5</f>
        <v>3.3685900678447505</v>
      </c>
      <c r="EU310">
        <f>(-2*(EU$31*$C$5+$AD310*$C$5*$AF$4)*$AE310)*EXP(-2*(EU$31*$C$5+$AD310*$C$5*$AF$4)*$AE310) + 2*$AE310*EU$31*$C$5</f>
        <v>3.3975536635314825</v>
      </c>
      <c r="EV310">
        <f>(-2*(EV$31*$C$5+$AD310*$C$5*$AF$4)*$AE310)*EXP(-2*(EV$31*$C$5+$AD310*$C$5*$AF$4)*$AE310) + 2*$AE310*EV$31*$C$5</f>
        <v>3.4265142003639508</v>
      </c>
      <c r="EW310">
        <f>(-2*(EW$31*$C$5+$AD310*$C$5*$AF$4)*$AE310)*EXP(-2*(EW$31*$C$5+$AD310*$C$5*$AF$4)*$AE310) + 2*$AE310*EW$31*$C$5</f>
        <v>3.4554717490149836</v>
      </c>
      <c r="EX310">
        <f>(-2*(EX$31*$C$5+$AD310*$C$5*$AF$4)*$AE310)*EXP(-2*(EX$31*$C$5+$AD310*$C$5*$AF$4)*$AE310) + 2*$AE310*EX$31*$C$5</f>
        <v>3.4844263786111216</v>
      </c>
      <c r="EY310">
        <f>(-2*(EY$31*$C$5+$AD310*$C$5*$AF$4)*$AE310)*EXP(-2*(EY$31*$C$5+$AD310*$C$5*$AF$4)*$AE310) + 2*$AE310*EY$31*$C$5</f>
        <v>3.5133781567634266</v>
      </c>
      <c r="EZ310">
        <f>(-2*(EZ$31*$C$5+$AD310*$C$5*$AF$4)*$AE310)*EXP(-2*(EZ$31*$C$5+$AD310*$C$5*$AF$4)*$AE310) + 2*$AE310*EZ$31*$C$5</f>
        <v>3.5423271495977806</v>
      </c>
      <c r="FA310">
        <f>(-2*(FA$31*$C$5+$AD310*$C$5*$AF$4)*$AE310)*EXP(-2*(FA$31*$C$5+$AD310*$C$5*$AF$4)*$AE310) + 2*$AE310*FA$31*$C$5</f>
        <v>3.5712734217846922</v>
      </c>
      <c r="FB310">
        <f>(-2*(FB$31*$C$5+$AD310*$C$5*$AF$4)*$AE310)*EXP(-2*(FB$31*$C$5+$AD310*$C$5*$AF$4)*$AE310) + 2*$AE310*FB$31*$C$5</f>
        <v>3.6002170365686093</v>
      </c>
      <c r="FC310">
        <f>(-2*(FC$31*$C$5+$AD310*$C$5*$AF$4)*$AE310)*EXP(-2*(FC$31*$C$5+$AD310*$C$5*$AF$4)*$AE310) + 2*$AE310*FC$31*$C$5</f>
        <v>3.6291580557967333</v>
      </c>
      <c r="FD310">
        <f>(-2*(FD$31*$C$5+$AD310*$C$5*$AF$4)*$AE310)*EXP(-2*(FD$31*$C$5+$AD310*$C$5*$AF$4)*$AE310) + 2*$AE310*FD$31*$C$5</f>
        <v>3.6580965399473602</v>
      </c>
      <c r="FE310">
        <f>(-2*(FE$31*$C$5+$AD310*$C$5*$AF$4)*$AE310)*EXP(-2*(FE$31*$C$5+$AD310*$C$5*$AF$4)*$AE310) + 2*$AE310*FE$31*$C$5</f>
        <v>3.6870325481577253</v>
      </c>
      <c r="FF310">
        <f>(-2*(FF$31*$C$5+$AD310*$C$5*$AF$4)*$AE310)*EXP(-2*(FF$31*$C$5+$AD310*$C$5*$AF$4)*$AE310) + 2*$AE310*FF$31*$C$5</f>
        <v>3.7159661382513831</v>
      </c>
      <c r="FG310">
        <f>(-2*(FG$31*$C$5+$AD310*$C$5*$AF$4)*$AE310)*EXP(-2*(FG$31*$C$5+$AD310*$C$5*$AF$4)*$AE310) + 2*$AE310*FG$31*$C$5</f>
        <v>3.7448973667651066</v>
      </c>
      <c r="FH310">
        <f>(-2*(FH$31*$C$5+$AD310*$C$5*$AF$4)*$AE310)*EXP(-2*(FH$31*$C$5+$AD310*$C$5*$AF$4)*$AE310) + 2*$AE310*FH$31*$C$5</f>
        <v>3.7738262889753211</v>
      </c>
      <c r="FI310">
        <f>(-2*(FI$31*$C$5+$AD310*$C$5*$AF$4)*$AE310)*EXP(-2*(FI$31*$C$5+$AD310*$C$5*$AF$4)*$AE310) + 2*$AE310*FI$31*$C$5</f>
        <v>3.8027529589240765</v>
      </c>
      <c r="FJ310">
        <f>(-2*(FJ$31*$C$5+$AD310*$C$5*$AF$4)*$AE310)*EXP(-2*(FJ$31*$C$5+$AD310*$C$5*$AF$4)*$AE310) + 2*$AE310*FJ$31*$C$5</f>
        <v>3.8316774294445572</v>
      </c>
      <c r="FK310">
        <f>(-2*(FK$31*$C$5+$AD310*$C$5*$AF$4)*$AE310)*EXP(-2*(FK$31*$C$5+$AD310*$C$5*$AF$4)*$AE310) + 2*$AE310*FK$31*$C$5</f>
        <v>3.8605997521861468</v>
      </c>
      <c r="FL310">
        <f>(-2*(FL$31*$C$5+$AD310*$C$5*$AF$4)*$AE310)*EXP(-2*(FL$31*$C$5+$AD310*$C$5*$AF$4)*$AE310) + 2*$AE310*FL$31*$C$5</f>
        <v>3.8895199776390323</v>
      </c>
      <c r="FM310">
        <f>(-2*(FM$31*$C$5+$AD310*$C$5*$AF$4)*$AE310)*EXP(-2*(FM$31*$C$5+$AD310*$C$5*$AF$4)*$AE310) + 2*$AE310*FM$31*$C$5</f>
        <v>3.9184381551583805</v>
      </c>
      <c r="FN310">
        <f>(-2*(FN$31*$C$5+$AD310*$C$5*$AF$4)*$AE310)*EXP(-2*(FN$31*$C$5+$AD310*$C$5*$AF$4)*$AE310) + 2*$AE310*FN$31*$C$5</f>
        <v>3.9473543329880645</v>
      </c>
      <c r="FO310">
        <f>(-2*(FO$31*$C$5+$AD310*$C$5*$AF$4)*$AE310)*EXP(-2*(FO$31*$C$5+$AD310*$C$5*$AF$4)*$AE310) + 2*$AE310*FO$31*$C$5</f>
        <v>3.9762685582839654</v>
      </c>
      <c r="FP310">
        <f>(-2*(FP$31*$C$5+$AD310*$C$5*$AF$4)*$AE310)*EXP(-2*(FP$31*$C$5+$AD310*$C$5*$AF$4)*$AE310) + 2*$AE310*FP$31*$C$5</f>
        <v>4.005180877136846</v>
      </c>
      <c r="FQ310">
        <f>(-2*(FQ$31*$C$5+$AD310*$C$5*$AF$4)*$AE310)*EXP(-2*(FQ$31*$C$5+$AD310*$C$5*$AF$4)*$AE310) + 2*$AE310*FQ$31*$C$5</f>
        <v>4.0340913345947973</v>
      </c>
      <c r="FR310">
        <f>(-2*(FR$31*$C$5+$AD310*$C$5*$AF$4)*$AE310)*EXP(-2*(FR$31*$C$5+$AD310*$C$5*$AF$4)*$AE310) + 2*$AE310*FR$31*$C$5</f>
        <v>4.0629999746852823</v>
      </c>
      <c r="FS310">
        <f>(-2*(FS$31*$C$5+$AD310*$C$5*$AF$4)*$AE310)*EXP(-2*(FS$31*$C$5+$AD310*$C$5*$AF$4)*$AE310) + 2*$AE310*FS$31*$C$5</f>
        <v>4.0919068404367547</v>
      </c>
      <c r="FT310">
        <f>(-2*(FT$31*$C$5+$AD310*$C$5*$AF$4)*$AE310)*EXP(-2*(FT$31*$C$5+$AD310*$C$5*$AF$4)*$AE310) + 2*$AE310*FT$31*$C$5</f>
        <v>4.1208119738998832</v>
      </c>
      <c r="FU310">
        <f>(-2*(FU$31*$C$5+$AD310*$C$5*$AF$4)*$AE310)*EXP(-2*(FU$31*$C$5+$AD310*$C$5*$AF$4)*$AE310) + 2*$AE310*FU$31*$C$5</f>
        <v>4.1497154161683696</v>
      </c>
      <c r="FV310">
        <f>(-2*(FV$31*$C$5+$AD310*$C$5*$AF$4)*$AE310)*EXP(-2*(FV$31*$C$5+$AD310*$C$5*$AF$4)*$AE310) + 2*$AE310*FV$31*$C$5</f>
        <v>4.1786172073993795</v>
      </c>
      <c r="FW310">
        <f>(-2*(FW$31*$C$5+$AD310*$C$5*$AF$4)*$AE310)*EXP(-2*(FW$31*$C$5+$AD310*$C$5*$AF$4)*$AE310) + 2*$AE310*FW$31*$C$5</f>
        <v>4.207517386833584</v>
      </c>
      <c r="FX310">
        <f>(-2*(FX$31*$C$5+$AD310*$C$5*$AF$4)*$AE310)*EXP(-2*(FX$31*$C$5+$AD310*$C$5*$AF$4)*$AE310) + 2*$AE310*FX$31*$C$5</f>
        <v>4.23641599281481</v>
      </c>
      <c r="FY310">
        <f>(-2*(FY$31*$C$5+$AD310*$C$5*$AF$4)*$AE310)*EXP(-2*(FY$31*$C$5+$AD310*$C$5*$AF$4)*$AE310) + 2*$AE310*FY$31*$C$5</f>
        <v>4.2653130628093257</v>
      </c>
      <c r="FZ310">
        <f>(-2*(FZ$31*$C$5+$AD310*$C$5*$AF$4)*$AE310)*EXP(-2*(FZ$31*$C$5+$AD310*$C$5*$AF$4)*$AE310) + 2*$AE310*FZ$31*$C$5</f>
        <v>4.2942086334247485</v>
      </c>
      <c r="GA310">
        <f>(-2*(GA$31*$C$5+$AD310*$C$5*$AF$4)*$AE310)*EXP(-2*(GA$31*$C$5+$AD310*$C$5*$AF$4)*$AE310) + 2*$AE310*GA$31*$C$5</f>
        <v>4.3231027404285873</v>
      </c>
      <c r="GB310">
        <f>(-2*(GB$31*$C$5+$AD310*$C$5*$AF$4)*$AE310)*EXP(-2*(GB$31*$C$5+$AD310*$C$5*$AF$4)*$AE310) + 2*$AE310*GB$31*$C$5</f>
        <v>4.3519954187664212</v>
      </c>
      <c r="GC310">
        <f>(-2*(GC$31*$C$5+$AD310*$C$5*$AF$4)*$AE310)*EXP(-2*(GC$31*$C$5+$AD310*$C$5*$AF$4)*$AE310) + 2*$AE310*GC$31*$C$5</f>
        <v>4.3808867025797333</v>
      </c>
      <c r="GD310">
        <f>(-2*(GD$31*$C$5+$AD310*$C$5*$AF$4)*$AE310)*EXP(-2*(GD$31*$C$5+$AD310*$C$5*$AF$4)*$AE310) + 2*$AE310*GD$31*$C$5</f>
        <v>4.4097766252233876</v>
      </c>
      <c r="GE310">
        <f>(-2*(GE$31*$C$5+$AD310*$C$5*$AF$4)*$AE310)*EXP(-2*(GE$31*$C$5+$AD310*$C$5*$AF$4)*$AE310) + 2*$AE310*GE$31*$C$5</f>
        <v>4.438665219282754</v>
      </c>
      <c r="GF310">
        <f>(-2*(GF$31*$C$5+$AD310*$C$5*$AF$4)*$AE310)*EXP(-2*(GF$31*$C$5+$AD310*$C$5*$AF$4)*$AE310) + 2*$AE310*GF$31*$C$5</f>
        <v>4.4675525165905183</v>
      </c>
      <c r="GG310">
        <f>(-2*(GG$31*$C$5+$AD310*$C$5*$AF$4)*$AE310)*EXP(-2*(GG$31*$C$5+$AD310*$C$5*$AF$4)*$AE310) + 2*$AE310*GG$31*$C$5</f>
        <v>4.496438548243133</v>
      </c>
      <c r="GH310">
        <f>(-2*(GH$31*$C$5+$AD310*$C$5*$AF$4)*$AE310)*EXP(-2*(GH$31*$C$5+$AD310*$C$5*$AF$4)*$AE310) + 2*$AE310*GH$31*$C$5</f>
        <v>4.5253233446169601</v>
      </c>
      <c r="GI310">
        <f>(-2*(GI$31*$C$5+$AD310*$C$5*$AF$4)*$AE310)*EXP(-2*(GI$31*$C$5+$AD310*$C$5*$AF$4)*$AE310) + 2*$AE310*GI$31*$C$5</f>
        <v>4.5542069353840757</v>
      </c>
      <c r="GJ310">
        <f>(-2*(GJ$31*$C$5+$AD310*$C$5*$AF$4)*$AE310)*EXP(-2*(GJ$31*$C$5+$AD310*$C$5*$AF$4)*$AE310) + 2*$AE310*GJ$31*$C$5</f>
        <v>4.5830893495277722</v>
      </c>
      <c r="GK310">
        <f>(-2*(GK$31*$C$5+$AD310*$C$5*$AF$4)*$AE310)*EXP(-2*(GK$31*$C$5+$AD310*$C$5*$AF$4)*$AE310) + 2*$AE310*GK$31*$C$5</f>
        <v>4.6119706153577384</v>
      </c>
      <c r="GL310">
        <f>(-2*(GL$31*$C$5+$AD310*$C$5*$AF$4)*$AE310)*EXP(-2*(GL$31*$C$5+$AD310*$C$5*$AF$4)*$AE310) + 2*$AE310*GL$31*$C$5</f>
        <v>4.6408507605249358</v>
      </c>
      <c r="GM310">
        <f>(-2*(GM$31*$C$5+$AD310*$C$5*$AF$4)*$AE310)*EXP(-2*(GM$31*$C$5+$AD310*$C$5*$AF$4)*$AE310) + 2*$AE310*GM$31*$C$5</f>
        <v>4.6697298120361737</v>
      </c>
      <c r="GN310">
        <f>(-2*(GN$31*$C$5+$AD310*$C$5*$AF$4)*$AE310)*EXP(-2*(GN$31*$C$5+$AD310*$C$5*$AF$4)*$AE310) + 2*$AE310*GN$31*$C$5</f>
        <v>4.6986077962683908</v>
      </c>
      <c r="GO310">
        <f>(-2*(GO$31*$C$5+$AD310*$C$5*$AF$4)*$AE310)*EXP(-2*(GO$31*$C$5+$AD310*$C$5*$AF$4)*$AE310) + 2*$AE310*GO$31*$C$5</f>
        <v>4.72748473898264</v>
      </c>
      <c r="GP310">
        <f>(-2*(GP$31*$C$5+$AD310*$C$5*$AF$4)*$AE310)*EXP(-2*(GP$31*$C$5+$AD310*$C$5*$AF$4)*$AE310) + 2*$AE310*GP$31*$C$5</f>
        <v>4.756360665337791</v>
      </c>
      <c r="GQ310">
        <f>(-2*(GQ$31*$C$5+$AD310*$C$5*$AF$4)*$AE310)*EXP(-2*(GQ$31*$C$5+$AD310*$C$5*$AF$4)*$AE310) + 2*$AE310*GQ$31*$C$5</f>
        <v>4.7852355999039471</v>
      </c>
      <c r="GR310">
        <f>(-2*(GR$31*$C$5+$AD310*$C$5*$AF$4)*$AE310)*EXP(-2*(GR$31*$C$5+$AD310*$C$5*$AF$4)*$AE310) + 2*$AE310*GR$31*$C$5</f>
        <v>4.8141095666755964</v>
      </c>
      <c r="GS310">
        <f>(-2*(GS$31*$C$5+$AD310*$C$5*$AF$4)*$AE310)*EXP(-2*(GS$31*$C$5+$AD310*$C$5*$AF$4)*$AE310) + 2*$AE310*GS$31*$C$5</f>
        <v>4.842982589084472</v>
      </c>
      <c r="GT310">
        <f>(-2*(GT$31*$C$5+$AD310*$C$5*$AF$4)*$AE310)*EXP(-2*(GT$31*$C$5+$AD310*$C$5*$AF$4)*$AE310) + 2*$AE310*GT$31*$C$5</f>
        <v>4.8718546900121718</v>
      </c>
      <c r="GU310">
        <f>(-2*(GU$31*$C$5+$AD310*$C$5*$AF$4)*$AE310)*EXP(-2*(GU$31*$C$5+$AD310*$C$5*$AF$4)*$AE310) + 2*$AE310*GU$31*$C$5</f>
        <v>4.9007258918024883</v>
      </c>
      <c r="GV310">
        <f>(-2*(GV$31*$C$5+$AD310*$C$5*$AF$4)*$AE310)*EXP(-2*(GV$31*$C$5+$AD310*$C$5*$AF$4)*$AE310) + 2*$AE310*GV$31*$C$5</f>
        <v>4.9295962162735059</v>
      </c>
      <c r="GW310">
        <f>(-2*(GW$31*$C$5+$AD310*$C$5*$AF$4)*$AE310)*EXP(-2*(GW$31*$C$5+$AD310*$C$5*$AF$4)*$AE310) + 2*$AE310*GW$31*$C$5</f>
        <v>4.9584656847294246</v>
      </c>
      <c r="GX310">
        <f>(-2*(GX$31*$C$5+$AD310*$C$5*$AF$4)*$AE310)*EXP(-2*(GX$31*$C$5+$AD310*$C$5*$AF$4)*$AE310) + 2*$AE310*GX$31*$C$5</f>
        <v>4.9873343179721541</v>
      </c>
      <c r="GY310">
        <f>(-2*(GY$31*$C$5+$AD310*$C$5*$AF$4)*$AE310)*EXP(-2*(GY$31*$C$5+$AD310*$C$5*$AF$4)*$AE310) + 2*$AE310*GY$31*$C$5</f>
        <v>5.0162021363126517</v>
      </c>
      <c r="GZ310">
        <f>(-2*(GZ$31*$C$5+$AD310*$C$5*$AF$4)*$AE310)*EXP(-2*(GZ$31*$C$5+$AD310*$C$5*$AF$4)*$AE310) + 2*$AE310*GZ$31*$C$5</f>
        <v>5.0450691595820265</v>
      </c>
      <c r="HA310">
        <f>(-2*(HA$31*$C$5+$AD310*$C$5*$AF$4)*$AE310)*EXP(-2*(HA$31*$C$5+$AD310*$C$5*$AF$4)*$AE310) + 2*$AE310*HA$31*$C$5</f>
        <v>5.0739354071424057</v>
      </c>
      <c r="HB310">
        <f>(-2*(HB$31*$C$5+$AD310*$C$5*$AF$4)*$AE310)*EXP(-2*(HB$31*$C$5+$AD310*$C$5*$AF$4)*$AE310) + 2*$AE310*HB$31*$C$5</f>
        <v>5.1028008978975805</v>
      </c>
      <c r="HC310">
        <f>(-2*(HC$31*$C$5+$AD310*$C$5*$AF$4)*$AE310)*EXP(-2*(HC$31*$C$5+$AD310*$C$5*$AF$4)*$AE310) + 2*$AE310*HC$31*$C$5</f>
        <v>5.1316656503034075</v>
      </c>
      <c r="HD310">
        <f>(-2*(HD$31*$C$5+$AD310*$C$5*$AF$4)*$AE310)*EXP(-2*(HD$31*$C$5+$AD310*$C$5*$AF$4)*$AE310) + 2*$AE310*HD$31*$C$5</f>
        <v>5.1605296823780096</v>
      </c>
      <c r="HE310">
        <f>(-2*(HE$31*$C$5+$AD310*$C$5*$AF$4)*$AE310)*EXP(-2*(HE$31*$C$5+$AD310*$C$5*$AF$4)*$AE310) + 2*$AE310*HE$31*$C$5</f>
        <v>5.1893930117117462</v>
      </c>
      <c r="HF310">
        <f>(-2*(HF$31*$C$5+$AD310*$C$5*$AF$4)*$AE310)*EXP(-2*(HF$31*$C$5+$AD310*$C$5*$AF$4)*$AE310) + 2*$AE310*HF$31*$C$5</f>
        <v>5.2182556554769715</v>
      </c>
      <c r="HG310">
        <f>(-2*(HG$31*$C$5+$AD310*$C$5*$AF$4)*$AE310)*EXP(-2*(HG$31*$C$5+$AD310*$C$5*$AF$4)*$AE310) + 2*$AE310*HG$31*$C$5</f>
        <v>5.2471176304375868</v>
      </c>
      <c r="HH310">
        <f>(-2*(HH$31*$C$5+$AD310*$C$5*$AF$4)*$AE310)*EXP(-2*(HH$31*$C$5+$AD310*$C$5*$AF$4)*$AE310) + 2*$AE310*HH$31*$C$5</f>
        <v>5.2759789529583871</v>
      </c>
      <c r="HI310">
        <f>(-2*(HI$31*$C$5+$AD310*$C$5*$AF$4)*$AE310)*EXP(-2*(HI$31*$C$5+$AD310*$C$5*$AF$4)*$AE310) + 2*$AE310*HI$31*$C$5</f>
        <v>5.3048396390142063</v>
      </c>
      <c r="HJ310">
        <f>(-2*(HJ$31*$C$5+$AD310*$C$5*$AF$4)*$AE310)*EXP(-2*(HJ$31*$C$5+$AD310*$C$5*$AF$4)*$AE310) + 2*$AE310*HJ$31*$C$5</f>
        <v>5.3336997041988603</v>
      </c>
      <c r="HK310">
        <f>(-2*(HK$31*$C$5+$AD310*$C$5*$AF$4)*$AE310)*EXP(-2*(HK$31*$C$5+$AD310*$C$5*$AF$4)*$AE310) + 2*$AE310*HK$31*$C$5</f>
        <v>5.3625591637339047</v>
      </c>
      <c r="HL310">
        <f>(-2*(HL$31*$C$5+$AD310*$C$5*$AF$4)*$AE310)*EXP(-2*(HL$31*$C$5+$AD310*$C$5*$AF$4)*$AE310) + 2*$AE310*HL$31*$C$5</f>
        <v>5.3914180324771968</v>
      </c>
      <c r="HM310">
        <f>(-2*(HM$31*$C$5+$AD310*$C$5*$AF$4)*$AE310)*EXP(-2*(HM$31*$C$5+$AD310*$C$5*$AF$4)*$AE310) + 2*$AE310*HM$31*$C$5</f>
        <v>5.4202763249312751</v>
      </c>
      <c r="HN310">
        <f>(-2*(HN$31*$C$5+$AD310*$C$5*$AF$4)*$AE310)*EXP(-2*(HN$31*$C$5+$AD310*$C$5*$AF$4)*$AE310) + 2*$AE310*HN$31*$C$5</f>
        <v>5.4491340552515481</v>
      </c>
      <c r="HO310">
        <f>(-2*(HO$31*$C$5+$AD310*$C$5*$AF$4)*$AE310)*EXP(-2*(HO$31*$C$5+$AD310*$C$5*$AF$4)*$AE310) + 2*$AE310*HO$31*$C$5</f>
        <v>5.4779912372543205</v>
      </c>
      <c r="HP310">
        <f>(-2*(HP$31*$C$5+$AD310*$C$5*$AF$4)*$AE310)*EXP(-2*(HP$31*$C$5+$AD310*$C$5*$AF$4)*$AE310) + 2*$AE310*HP$31*$C$5</f>
        <v>5.5068478844246274</v>
      </c>
      <c r="HQ310">
        <f>(-2*(HQ$31*$C$5+$AD310*$C$5*$AF$4)*$AE310)*EXP(-2*(HQ$31*$C$5+$AD310*$C$5*$AF$4)*$AE310) + 2*$AE310*HQ$31*$C$5</f>
        <v>5.5357040099239043</v>
      </c>
      <c r="HR310">
        <f>(-2*(HR$31*$C$5+$AD310*$C$5*$AF$4)*$AE310)*EXP(-2*(HR$31*$C$5+$AD310*$C$5*$AF$4)*$AE310) + 2*$AE310*HR$31*$C$5</f>
        <v>5.5645596265974904</v>
      </c>
      <c r="HS310">
        <f>(-2*(HS$31*$C$5+$AD310*$C$5*$AF$4)*$AE310)*EXP(-2*(HS$31*$C$5+$AD310*$C$5*$AF$4)*$AE310) + 2*$AE310*HS$31*$C$5</f>
        <v>5.5934147469819662</v>
      </c>
      <c r="HT310">
        <f>(-2*(HT$31*$C$5+$AD310*$C$5*$AF$4)*$AE310)*EXP(-2*(HT$31*$C$5+$AD310*$C$5*$AF$4)*$AE310) + 2*$AE310*HT$31*$C$5</f>
        <v>5.6222693833123207</v>
      </c>
      <c r="HU310">
        <f>(-2*(HU$31*$C$5+$AD310*$C$5*$AF$4)*$AE310)*EXP(-2*(HU$31*$C$5+$AD310*$C$5*$AF$4)*$AE310) + 2*$AE310*HU$31*$C$5</f>
        <v>5.6511235475289769</v>
      </c>
      <c r="HV310">
        <f>(-2*(HV$31*$C$5+$AD310*$C$5*$AF$4)*$AE310)*EXP(-2*(HV$31*$C$5+$AD310*$C$5*$AF$4)*$AE310) + 2*$AE310*HV$31*$C$5</f>
        <v>5.679977251284642</v>
      </c>
      <c r="HW310">
        <f>(-2*(HW$31*$C$5+$AD310*$C$5*$AF$4)*$AE310)*EXP(-2*(HW$31*$C$5+$AD310*$C$5*$AF$4)*$AE310) + 2*$AE310*HW$31*$C$5</f>
        <v>5.7088305059510294</v>
      </c>
      <c r="HX310">
        <f>(-2*(HX$31*$C$5+$AD310*$C$5*$AF$4)*$AE310)*EXP(-2*(HX$31*$C$5+$AD310*$C$5*$AF$4)*$AE310) + 2*$AE310*HX$31*$C$5</f>
        <v>5.7376833226254034</v>
      </c>
      <c r="HY310">
        <f>(-2*(HY$31*$C$5+$AD310*$C$5*$AF$4)*$AE310)*EXP(-2*(HY$31*$C$5+$AD310*$C$5*$AF$4)*$AE310) + 2*$AE310*HY$31*$C$5</f>
        <v>5.7665357121370073</v>
      </c>
    </row>
    <row r="311" spans="1:233">
      <c r="A311" s="4"/>
      <c r="B311" s="4"/>
      <c r="C311" s="4"/>
      <c r="E311" s="116">
        <f t="shared" si="37"/>
        <v>2781</v>
      </c>
      <c r="F311" s="106">
        <f>EXP(-2*($E311-1)/$C$9*$C$5*($C$3*'UL FRMPL'!H$35-'UL FRMPL'!$H$35)/1000)</f>
        <v>0.36712773489442013</v>
      </c>
      <c r="G311" s="3"/>
      <c r="H311" s="126"/>
      <c r="I311" s="126">
        <f t="shared" si="35"/>
        <v>2.860544902521919E-160</v>
      </c>
      <c r="J311" s="126"/>
      <c r="K311" s="106"/>
      <c r="L311" s="3"/>
      <c r="N311">
        <f>E311</f>
        <v>2781</v>
      </c>
      <c r="O311">
        <v>10000000</v>
      </c>
      <c r="P311">
        <f t="shared" si="36"/>
        <v>2.860544902521919E-160</v>
      </c>
      <c r="Q311">
        <f>EXP(-2*($N311*$C$5/$C$9+$O311*$C$5*$C$10/$C$9)*$C$7)</f>
        <v>2.8605449025219189E-161</v>
      </c>
      <c r="R311">
        <f t="shared" si="34"/>
        <v>2.8605449025219189E-161</v>
      </c>
      <c r="S311">
        <f t="shared" si="38"/>
        <v>2.8605449025219189E-161</v>
      </c>
      <c r="T311">
        <f t="shared" si="38"/>
        <v>2.8605449025219189E-161</v>
      </c>
      <c r="U311">
        <f t="shared" si="38"/>
        <v>2.8605449025219189E-161</v>
      </c>
      <c r="V311">
        <f t="shared" si="38"/>
        <v>2.8605449025219189E-161</v>
      </c>
      <c r="W311">
        <f t="shared" si="38"/>
        <v>2.8605449025219189E-161</v>
      </c>
      <c r="X311">
        <f t="shared" si="38"/>
        <v>2.8605449025219189E-161</v>
      </c>
      <c r="Y311">
        <f t="shared" si="38"/>
        <v>2.8605449025219189E-161</v>
      </c>
      <c r="Z311">
        <f t="shared" si="38"/>
        <v>2.8605449025219189E-161</v>
      </c>
      <c r="AD311" s="116">
        <f t="shared" si="32"/>
        <v>13500</v>
      </c>
      <c r="AE311">
        <f>($C$3*'UL FRMPL'!H$35-'UL FRMPL'!$H$35)/1000</f>
        <v>1.441792</v>
      </c>
      <c r="AG311">
        <f>(-2*(AG$31*$C$5+$AD311*$C$5*$AF$4)*$AE311)*EXP(-2*(AG$31*$C$5+$AD311*$C$5*$AF$4)*$AE311) + 2*$AE311*AG$31*$C$5</f>
        <v>-7.9364838994084835E-2</v>
      </c>
      <c r="AH311">
        <f>(-2*(AH$31*$C$5+$AD311*$C$5*$AF$4)*$AE311)*EXP(-2*(AH$31*$C$5+$AD311*$C$5*$AF$4)*$AE311) + 2*$AE311*AH$31*$C$5</f>
        <v>-4.8844306012136907E-2</v>
      </c>
      <c r="AI311">
        <f>(-2*(AI$31*$C$5+$AD311*$C$5*$AF$4)*$AE311)*EXP(-2*(AI$31*$C$5+$AD311*$C$5*$AF$4)*$AE311) + 2*$AE311*AI$31*$C$5</f>
        <v>-1.8355423653919296E-2</v>
      </c>
      <c r="AJ311">
        <f>(-2*(AJ$31*$C$5+$AD311*$C$5*$AF$4)*$AE311)*EXP(-2*(AJ$31*$C$5+$AD311*$C$5*$AF$4)*$AE311) + 2*$AE311*AJ$31*$C$5</f>
        <v>1.2102246249933751E-2</v>
      </c>
      <c r="AK311">
        <f>(-2*(AK$31*$C$5+$AD311*$C$5*$AF$4)*$AE311)*EXP(-2*(AK$31*$C$5+$AD311*$C$5*$AF$4)*$AE311) + 2*$AE311*AK$31*$C$5</f>
        <v>4.2529142531077896E-2</v>
      </c>
      <c r="AL311">
        <f>(-2*(AL$31*$C$5+$AD311*$C$5*$AF$4)*$AE311)*EXP(-2*(AL$31*$C$5+$AD311*$C$5*$AF$4)*$AE311) + 2*$AE311*AL$31*$C$5</f>
        <v>7.2925704291799842E-2</v>
      </c>
      <c r="AM311">
        <f>(-2*(AM$31*$C$5+$AD311*$C$5*$AF$4)*$AE311)*EXP(-2*(AM$31*$C$5+$AD311*$C$5*$AF$4)*$AE311) + 2*$AE311*AM$31*$C$5</f>
        <v>0.10329237053508861</v>
      </c>
      <c r="AN311">
        <f>(-2*(AN$31*$C$5+$AD311*$C$5*$AF$4)*$AE311)*EXP(-2*(AN$31*$C$5+$AD311*$C$5*$AF$4)*$AE311) + 2*$AE311*AN$31*$C$5</f>
        <v>0.13362957981551787</v>
      </c>
      <c r="AO311">
        <f>(-2*(AO$31*$C$5+$AD311*$C$5*$AF$4)*$AE311)*EXP(-2*(AO$31*$C$5+$AD311*$C$5*$AF$4)*$AE311) + 2*$AE311*AO$31*$C$5</f>
        <v>0.16393776991005526</v>
      </c>
      <c r="AP311">
        <f>(-2*(AP$31*$C$5+$AD311*$C$5*$AF$4)*$AE311)*EXP(-2*(AP$31*$C$5+$AD311*$C$5*$AF$4)*$AE311) + 2*$AE311*AP$31*$C$5</f>
        <v>0.19421737750794787</v>
      </c>
      <c r="AQ311">
        <f>(-2*(AQ$31*$C$5+$AD311*$C$5*$AF$4)*$AE311)*EXP(-2*(AQ$31*$C$5+$AD311*$C$5*$AF$4)*$AE311) + 2*$AE311*AQ$31*$C$5</f>
        <v>0.22446883791886496</v>
      </c>
      <c r="AR311">
        <f>(-2*(AR$31*$C$5+$AD311*$C$5*$AF$4)*$AE311)*EXP(-2*(AR$31*$C$5+$AD311*$C$5*$AF$4)*$AE311) + 2*$AE311*AR$31*$C$5</f>
        <v>0.2546925847985117</v>
      </c>
      <c r="AS311">
        <f>(-2*(AS$31*$C$5+$AD311*$C$5*$AF$4)*$AE311)*EXP(-2*(AS$31*$C$5+$AD311*$C$5*$AF$4)*$AE311) + 2*$AE311*AS$31*$C$5</f>
        <v>0.28488904989095554</v>
      </c>
      <c r="AT311">
        <f>(-2*(AT$31*$C$5+$AD311*$C$5*$AF$4)*$AE311)*EXP(-2*(AT$31*$C$5+$AD311*$C$5*$AF$4)*$AE311) + 2*$AE311*AT$31*$C$5</f>
        <v>0.31505866278693667</v>
      </c>
      <c r="AU311">
        <f>(-2*(AU$31*$C$5+$AD311*$C$5*$AF$4)*$AE311)*EXP(-2*(AU$31*$C$5+$AD311*$C$5*$AF$4)*$AE311) + 2*$AE311*AU$31*$C$5</f>
        <v>0.34520185069746351</v>
      </c>
      <c r="AV311">
        <f>(-2*(AV$31*$C$5+$AD311*$C$5*$AF$4)*$AE311)*EXP(-2*(AV$31*$C$5+$AD311*$C$5*$AF$4)*$AE311) + 2*$AE311*AV$31*$C$5</f>
        <v>0.3753190382420179</v>
      </c>
      <c r="AW311">
        <f>(-2*(AW$31*$C$5+$AD311*$C$5*$AF$4)*$AE311)*EXP(-2*(AW$31*$C$5+$AD311*$C$5*$AF$4)*$AE311) + 2*$AE311*AW$31*$C$5</f>
        <v>0.40541064725072268</v>
      </c>
      <c r="AX311">
        <f>(-2*(AX$31*$C$5+$AD311*$C$5*$AF$4)*$AE311)*EXP(-2*(AX$31*$C$5+$AD311*$C$5*$AF$4)*$AE311) + 2*$AE311*AX$31*$C$5</f>
        <v>0.43547709657985095</v>
      </c>
      <c r="AY311">
        <f>(-2*(AY$31*$C$5+$AD311*$C$5*$AF$4)*$AE311)*EXP(-2*(AY$31*$C$5+$AD311*$C$5*$AF$4)*$AE311) + 2*$AE311*AY$31*$C$5</f>
        <v>0.46551880194007522</v>
      </c>
      <c r="AZ311">
        <f>(-2*(AZ$31*$C$5+$AD311*$C$5*$AF$4)*$AE311)*EXP(-2*(AZ$31*$C$5+$AD311*$C$5*$AF$4)*$AE311) + 2*$AE311*AZ$31*$C$5</f>
        <v>0.49553617573688347</v>
      </c>
      <c r="BA311">
        <f>(-2*(BA$31*$C$5+$AD311*$C$5*$AF$4)*$AE311)*EXP(-2*(BA$31*$C$5+$AD311*$C$5*$AF$4)*$AE311) + 2*$AE311*BA$31*$C$5</f>
        <v>0.52552962692260963</v>
      </c>
      <c r="BB311">
        <f>(-2*(BB$31*$C$5+$AD311*$C$5*$AF$4)*$AE311)*EXP(-2*(BB$31*$C$5+$AD311*$C$5*$AF$4)*$AE311) + 2*$AE311*BB$31*$C$5</f>
        <v>0.55549956085954455</v>
      </c>
      <c r="BC311">
        <f>(-2*(BC$31*$C$5+$AD311*$C$5*$AF$4)*$AE311)*EXP(-2*(BC$31*$C$5+$AD311*$C$5*$AF$4)*$AE311) + 2*$AE311*BC$31*$C$5</f>
        <v>0.58544637919361986</v>
      </c>
      <c r="BD311">
        <f>(-2*(BD$31*$C$5+$AD311*$C$5*$AF$4)*$AE311)*EXP(-2*(BD$31*$C$5+$AD311*$C$5*$AF$4)*$AE311) + 2*$AE311*BD$31*$C$5</f>
        <v>0.61537047973817338</v>
      </c>
      <c r="BE311">
        <f>(-2*(BE$31*$C$5+$AD311*$C$5*$AF$4)*$AE311)*EXP(-2*(BE$31*$C$5+$AD311*$C$5*$AF$4)*$AE311) + 2*$AE311*BE$31*$C$5</f>
        <v>0.64527225636732299</v>
      </c>
      <c r="BF311">
        <f>(-2*(BF$31*$C$5+$AD311*$C$5*$AF$4)*$AE311)*EXP(-2*(BF$31*$C$5+$AD311*$C$5*$AF$4)*$AE311) + 2*$AE311*BF$31*$C$5</f>
        <v>0.67515209891850136</v>
      </c>
      <c r="BG311">
        <f>(-2*(BG$31*$C$5+$AD311*$C$5*$AF$4)*$AE311)*EXP(-2*(BG$31*$C$5+$AD311*$C$5*$AF$4)*$AE311) + 2*$AE311*BG$31*$C$5</f>
        <v>0.70501039310371127</v>
      </c>
      <c r="BH311">
        <f>(-2*(BH$31*$C$5+$AD311*$C$5*$AF$4)*$AE311)*EXP(-2*(BH$31*$C$5+$AD311*$C$5*$AF$4)*$AE311) + 2*$AE311*BH$31*$C$5</f>
        <v>0.73484752042908852</v>
      </c>
      <c r="BI311">
        <f>(-2*(BI$31*$C$5+$AD311*$C$5*$AF$4)*$AE311)*EXP(-2*(BI$31*$C$5+$AD311*$C$5*$AF$4)*$AE311) + 2*$AE311*BI$31*$C$5</f>
        <v>0.76466385812237092</v>
      </c>
      <c r="BJ311">
        <f>(-2*(BJ$31*$C$5+$AD311*$C$5*$AF$4)*$AE311)*EXP(-2*(BJ$31*$C$5+$AD311*$C$5*$AF$4)*$AE311) + 2*$AE311*BJ$31*$C$5</f>
        <v>0.79445977906788767</v>
      </c>
      <c r="BK311">
        <f>(-2*(BK$31*$C$5+$AD311*$C$5*$AF$4)*$AE311)*EXP(-2*(BK$31*$C$5+$AD311*$C$5*$AF$4)*$AE311) + 2*$AE311*BK$31*$C$5</f>
        <v>0.82423565174870117</v>
      </c>
      <c r="BL311">
        <f>(-2*(BL$31*$C$5+$AD311*$C$5*$AF$4)*$AE311)*EXP(-2*(BL$31*$C$5+$AD311*$C$5*$AF$4)*$AE311) + 2*$AE311*BL$31*$C$5</f>
        <v>0.85399184019554808</v>
      </c>
      <c r="BM311">
        <f>(-2*(BM$31*$C$5+$AD311*$C$5*$AF$4)*$AE311)*EXP(-2*(BM$31*$C$5+$AD311*$C$5*$AF$4)*$AE311) + 2*$AE311*BM$31*$C$5</f>
        <v>0.88372870394223813</v>
      </c>
      <c r="BN311">
        <f>(-2*(BN$31*$C$5+$AD311*$C$5*$AF$4)*$AE311)*EXP(-2*(BN$31*$C$5+$AD311*$C$5*$AF$4)*$AE311) + 2*$AE311*BN$31*$C$5</f>
        <v>0.91344659798718542</v>
      </c>
      <c r="BO311">
        <f>(-2*(BO$31*$C$5+$AD311*$C$5*$AF$4)*$AE311)*EXP(-2*(BO$31*$C$5+$AD311*$C$5*$AF$4)*$AE311) + 2*$AE311*BO$31*$C$5</f>
        <v>0.94314587276076012</v>
      </c>
      <c r="BP311">
        <f>(-2*(BP$31*$C$5+$AD311*$C$5*$AF$4)*$AE311)*EXP(-2*(BP$31*$C$5+$AD311*$C$5*$AF$4)*$AE311) + 2*$AE311*BP$31*$C$5</f>
        <v>0.97282687409816049</v>
      </c>
      <c r="BQ311">
        <f>(-2*(BQ$31*$C$5+$AD311*$C$5*$AF$4)*$AE311)*EXP(-2*(BQ$31*$C$5+$AD311*$C$5*$AF$4)*$AE311) + 2*$AE311*BQ$31*$C$5</f>
        <v>1.0024899432175176</v>
      </c>
      <c r="BR311">
        <f>(-2*(BR$31*$C$5+$AD311*$C$5*$AF$4)*$AE311)*EXP(-2*(BR$31*$C$5+$AD311*$C$5*$AF$4)*$AE311) + 2*$AE311*BR$31*$C$5</f>
        <v>1.0321354167029573</v>
      </c>
      <c r="BS311">
        <f>(-2*(BS$31*$C$5+$AD311*$C$5*$AF$4)*$AE311)*EXP(-2*(BS$31*$C$5+$AD311*$C$5*$AF$4)*$AE311) + 2*$AE311*BS$31*$C$5</f>
        <v>1.0617636264923549</v>
      </c>
      <c r="BT311">
        <f>(-2*(BT$31*$C$5+$AD311*$C$5*$AF$4)*$AE311)*EXP(-2*(BT$31*$C$5+$AD311*$C$5*$AF$4)*$AE311) + 2*$AE311*BT$31*$C$5</f>
        <v>1.0913748998695314</v>
      </c>
      <c r="BU311">
        <f>(-2*(BU$31*$C$5+$AD311*$C$5*$AF$4)*$AE311)*EXP(-2*(BU$31*$C$5+$AD311*$C$5*$AF$4)*$AE311) + 2*$AE311*BU$31*$C$5</f>
        <v>1.1209695594606452</v>
      </c>
      <c r="BV311">
        <f>(-2*(BV$31*$C$5+$AD311*$C$5*$AF$4)*$AE311)*EXP(-2*(BV$31*$C$5+$AD311*$C$5*$AF$4)*$AE311) + 2*$AE311*BV$31*$C$5</f>
        <v>1.1505479232345501</v>
      </c>
      <c r="BW311">
        <f>(-2*(BW$31*$C$5+$AD311*$C$5*$AF$4)*$AE311)*EXP(-2*(BW$31*$C$5+$AD311*$C$5*$AF$4)*$AE311) + 2*$AE311*BW$31*$C$5</f>
        <v>1.1801103045068966</v>
      </c>
      <c r="BX311">
        <f>(-2*(BX$31*$C$5+$AD311*$C$5*$AF$4)*$AE311)*EXP(-2*(BX$31*$C$5+$AD311*$C$5*$AF$4)*$AE311) + 2*$AE311*BX$31*$C$5</f>
        <v>1.2096570119477614</v>
      </c>
      <c r="BY311">
        <f>(-2*(BY$31*$C$5+$AD311*$C$5*$AF$4)*$AE311)*EXP(-2*(BY$31*$C$5+$AD311*$C$5*$AF$4)*$AE311) + 2*$AE311*BY$31*$C$5</f>
        <v>1.2391883495926039</v>
      </c>
      <c r="BZ311">
        <f>(-2*(BZ$31*$C$5+$AD311*$C$5*$AF$4)*$AE311)*EXP(-2*(BZ$31*$C$5+$AD311*$C$5*$AF$4)*$AE311) + 2*$AE311*BZ$31*$C$5</f>
        <v>1.2687046168563521</v>
      </c>
      <c r="CA311">
        <f>(-2*(CA$31*$C$5+$AD311*$C$5*$AF$4)*$AE311)*EXP(-2*(CA$31*$C$5+$AD311*$C$5*$AF$4)*$AE311) + 2*$AE311*CA$31*$C$5</f>
        <v>1.2982061085504328</v>
      </c>
      <c r="CB311">
        <f>(-2*(CB$31*$C$5+$AD311*$C$5*$AF$4)*$AE311)*EXP(-2*(CB$31*$C$5+$AD311*$C$5*$AF$4)*$AE311) + 2*$AE311*CB$31*$C$5</f>
        <v>1.3276931149025664</v>
      </c>
      <c r="CC311">
        <f>(-2*(CC$31*$C$5+$AD311*$C$5*$AF$4)*$AE311)*EXP(-2*(CC$31*$C$5+$AD311*$C$5*$AF$4)*$AE311) + 2*$AE311*CC$31*$C$5</f>
        <v>1.3571659215791565</v>
      </c>
      <c r="CD311">
        <f>(-2*(CD$31*$C$5+$AD311*$C$5*$AF$4)*$AE311)*EXP(-2*(CD$31*$C$5+$AD311*$C$5*$AF$4)*$AE311) + 2*$AE311*CD$31*$C$5</f>
        <v>1.3866248097101088</v>
      </c>
      <c r="CE311">
        <f>(-2*(CE$31*$C$5+$AD311*$C$5*$AF$4)*$AE311)*EXP(-2*(CE$31*$C$5+$AD311*$C$5*$AF$4)*$AE311) + 2*$AE311*CE$31*$C$5</f>
        <v>1.4160700559159252</v>
      </c>
      <c r="CF311">
        <f>(-2*(CF$31*$C$5+$AD311*$C$5*$AF$4)*$AE311)*EXP(-2*(CF$31*$C$5+$AD311*$C$5*$AF$4)*$AE311) + 2*$AE311*CF$31*$C$5</f>
        <v>1.445501932336922</v>
      </c>
      <c r="CG311">
        <f>(-2*(CG$31*$C$5+$AD311*$C$5*$AF$4)*$AE311)*EXP(-2*(CG$31*$C$5+$AD311*$C$5*$AF$4)*$AE311) + 2*$AE311*CG$31*$C$5</f>
        <v>1.4749207066644316</v>
      </c>
      <c r="CH311">
        <f>(-2*(CH$31*$C$5+$AD311*$C$5*$AF$4)*$AE311)*EXP(-2*(CH$31*$C$5+$AD311*$C$5*$AF$4)*$AE311) + 2*$AE311*CH$31*$C$5</f>
        <v>1.5043266421738479</v>
      </c>
      <c r="CI311">
        <f>(-2*(CI$31*$C$5+$AD311*$C$5*$AF$4)*$AE311)*EXP(-2*(CI$31*$C$5+$AD311*$C$5*$AF$4)*$AE311) + 2*$AE311*CI$31*$C$5</f>
        <v>1.5337199977593907</v>
      </c>
      <c r="CJ311">
        <f>(-2*(CJ$31*$C$5+$AD311*$C$5*$AF$4)*$AE311)*EXP(-2*(CJ$31*$C$5+$AD311*$C$5*$AF$4)*$AE311) + 2*$AE311*CJ$31*$C$5</f>
        <v>1.5631010279704594</v>
      </c>
      <c r="CK311">
        <f>(-2*(CK$31*$C$5+$AD311*$C$5*$AF$4)*$AE311)*EXP(-2*(CK$31*$C$5+$AD311*$C$5*$AF$4)*$AE311) + 2*$AE311*CK$31*$C$5</f>
        <v>1.5924699830494591</v>
      </c>
      <c r="CL311">
        <f>(-2*(CL$31*$C$5+$AD311*$C$5*$AF$4)*$AE311)*EXP(-2*(CL$31*$C$5+$AD311*$C$5*$AF$4)*$AE311) + 2*$AE311*CL$31*$C$5</f>
        <v>1.6218271089709899</v>
      </c>
      <c r="CM311">
        <f>(-2*(CM$31*$C$5+$AD311*$C$5*$AF$4)*$AE311)*EXP(-2*(CM$31*$C$5+$AD311*$C$5*$AF$4)*$AE311) + 2*$AE311*CM$31*$C$5</f>
        <v>1.6511726474822843</v>
      </c>
      <c r="CN311">
        <f>(-2*(CN$31*$C$5+$AD311*$C$5*$AF$4)*$AE311)*EXP(-2*(CN$31*$C$5+$AD311*$C$5*$AF$4)*$AE311) + 2*$AE311*CN$31*$C$5</f>
        <v>1.6805068361447952</v>
      </c>
      <c r="CO311">
        <f>(-2*(CO$31*$C$5+$AD311*$C$5*$AF$4)*$AE311)*EXP(-2*(CO$31*$C$5+$AD311*$C$5*$AF$4)*$AE311) + 2*$AE311*CO$31*$C$5</f>
        <v>1.7098299083768371</v>
      </c>
      <c r="CP311">
        <f>(-2*(CP$31*$C$5+$AD311*$C$5*$AF$4)*$AE311)*EXP(-2*(CP$31*$C$5+$AD311*$C$5*$AF$4)*$AE311) + 2*$AE311*CP$31*$C$5</f>
        <v>1.7391420934971829</v>
      </c>
      <c r="CQ311">
        <f>(-2*(CQ$31*$C$5+$AD311*$C$5*$AF$4)*$AE311)*EXP(-2*(CQ$31*$C$5+$AD311*$C$5*$AF$4)*$AE311) + 2*$AE311*CQ$31*$C$5</f>
        <v>1.768443616769529</v>
      </c>
      <c r="CR311">
        <f>(-2*(CR$31*$C$5+$AD311*$C$5*$AF$4)*$AE311)*EXP(-2*(CR$31*$C$5+$AD311*$C$5*$AF$4)*$AE311) + 2*$AE311*CR$31*$C$5</f>
        <v>1.7977346994477477</v>
      </c>
      <c r="CS311">
        <f>(-2*(CS$31*$C$5+$AD311*$C$5*$AF$4)*$AE311)*EXP(-2*(CS$31*$C$5+$AD311*$C$5*$AF$4)*$AE311) + 2*$AE311*CS$31*$C$5</f>
        <v>1.82701555882184</v>
      </c>
      <c r="CT311">
        <f>(-2*(CT$31*$C$5+$AD311*$C$5*$AF$4)*$AE311)*EXP(-2*(CT$31*$C$5+$AD311*$C$5*$AF$4)*$AE311) + 2*$AE311*CT$31*$C$5</f>
        <v>1.8562864082645179</v>
      </c>
      <c r="CU311">
        <f>(-2*(CU$31*$C$5+$AD311*$C$5*$AF$4)*$AE311)*EXP(-2*(CU$31*$C$5+$AD311*$C$5*$AF$4)*$AE311) + 2*$AE311*CU$31*$C$5</f>
        <v>1.8855474572783406</v>
      </c>
      <c r="CV311">
        <f>(-2*(CV$31*$C$5+$AD311*$C$5*$AF$4)*$AE311)*EXP(-2*(CV$31*$C$5+$AD311*$C$5*$AF$4)*$AE311) + 2*$AE311*CV$31*$C$5</f>
        <v>1.9147989115433355</v>
      </c>
      <c r="CW311">
        <f>(-2*(CW$31*$C$5+$AD311*$C$5*$AF$4)*$AE311)*EXP(-2*(CW$31*$C$5+$AD311*$C$5*$AF$4)*$AE311) + 2*$AE311*CW$31*$C$5</f>
        <v>1.9440409729650392</v>
      </c>
      <c r="CX311">
        <f>(-2*(CX$31*$C$5+$AD311*$C$5*$AF$4)*$AE311)*EXP(-2*(CX$31*$C$5+$AD311*$C$5*$AF$4)*$AE311) + 2*$AE311*CX$31*$C$5</f>
        <v>1.9732738397228962</v>
      </c>
      <c r="CY311">
        <f>(-2*(CY$31*$C$5+$AD311*$C$5*$AF$4)*$AE311)*EXP(-2*(CY$31*$C$5+$AD311*$C$5*$AF$4)*$AE311) + 2*$AE311*CY$31*$C$5</f>
        <v>2.002497706318954</v>
      </c>
      <c r="CZ311">
        <f>(-2*(CZ$31*$C$5+$AD311*$C$5*$AF$4)*$AE311)*EXP(-2*(CZ$31*$C$5+$AD311*$C$5*$AF$4)*$AE311) + 2*$AE311*CZ$31*$C$5</f>
        <v>2.0317127636268038</v>
      </c>
      <c r="DA311">
        <f>(-2*(DA$31*$C$5+$AD311*$C$5*$AF$4)*$AE311)*EXP(-2*(DA$31*$C$5+$AD311*$C$5*$AF$4)*$AE311) + 2*$AE311*DA$31*$C$5</f>
        <v>2.0609191989407059</v>
      </c>
      <c r="DB311">
        <f>(-2*(DB$31*$C$5+$AD311*$C$5*$AF$4)*$AE311)*EXP(-2*(DB$31*$C$5+$AD311*$C$5*$AF$4)*$AE311) + 2*$AE311*DB$31*$C$5</f>
        <v>2.0901171960248561</v>
      </c>
      <c r="DC311">
        <f>(-2*(DC$31*$C$5+$AD311*$C$5*$AF$4)*$AE311)*EXP(-2*(DC$31*$C$5+$AD311*$C$5*$AF$4)*$AE311) + 2*$AE311*DC$31*$C$5</f>
        <v>2.1193069351627458</v>
      </c>
      <c r="DD311">
        <f>(-2*(DD$31*$C$5+$AD311*$C$5*$AF$4)*$AE311)*EXP(-2*(DD$31*$C$5+$AD311*$C$5*$AF$4)*$AE311) + 2*$AE311*DD$31*$C$5</f>
        <v>2.148488593206562</v>
      </c>
      <c r="DE311">
        <f>(-2*(DE$31*$C$5+$AD311*$C$5*$AF$4)*$AE311)*EXP(-2*(DE$31*$C$5+$AD311*$C$5*$AF$4)*$AE311) + 2*$AE311*DE$31*$C$5</f>
        <v>2.1776623436265954</v>
      </c>
      <c r="DF311">
        <f>(-2*(DF$31*$C$5+$AD311*$C$5*$AF$4)*$AE311)*EXP(-2*(DF$31*$C$5+$AD311*$C$5*$AF$4)*$AE311) + 2*$AE311*DF$31*$C$5</f>
        <v>2.2068283565606137</v>
      </c>
      <c r="DG311">
        <f>(-2*(DG$31*$C$5+$AD311*$C$5*$AF$4)*$AE311)*EXP(-2*(DG$31*$C$5+$AD311*$C$5*$AF$4)*$AE311) + 2*$AE311*DG$31*$C$5</f>
        <v>2.2359867988631543</v>
      </c>
      <c r="DH311">
        <f>(-2*(DH$31*$C$5+$AD311*$C$5*$AF$4)*$AE311)*EXP(-2*(DH$31*$C$5+$AD311*$C$5*$AF$4)*$AE311) + 2*$AE311*DH$31*$C$5</f>
        <v>2.2651378341547144</v>
      </c>
      <c r="DI311">
        <f>(-2*(DI$31*$C$5+$AD311*$C$5*$AF$4)*$AE311)*EXP(-2*(DI$31*$C$5+$AD311*$C$5*$AF$4)*$AE311) + 2*$AE311*DI$31*$C$5</f>
        <v>2.2942816228707903</v>
      </c>
      <c r="DJ311">
        <f>(-2*(DJ$31*$C$5+$AD311*$C$5*$AF$4)*$AE311)*EXP(-2*(DJ$31*$C$5+$AD311*$C$5*$AF$4)*$AE311) + 2*$AE311*DJ$31*$C$5</f>
        <v>2.3234183223107467</v>
      </c>
      <c r="DK311">
        <f>(-2*(DK$31*$C$5+$AD311*$C$5*$AF$4)*$AE311)*EXP(-2*(DK$31*$C$5+$AD311*$C$5*$AF$4)*$AE311) + 2*$AE311*DK$31*$C$5</f>
        <v>2.3525480866864821</v>
      </c>
      <c r="DL311">
        <f>(-2*(DL$31*$C$5+$AD311*$C$5*$AF$4)*$AE311)*EXP(-2*(DL$31*$C$5+$AD311*$C$5*$AF$4)*$AE311) + 2*$AE311*DL$31*$C$5</f>
        <v>2.381671067170855</v>
      </c>
      <c r="DM311">
        <f>(-2*(DM$31*$C$5+$AD311*$C$5*$AF$4)*$AE311)*EXP(-2*(DM$31*$C$5+$AD311*$C$5*$AF$4)*$AE311) + 2*$AE311*DM$31*$C$5</f>
        <v>2.4107874119458592</v>
      </c>
      <c r="DN311">
        <f>(-2*(DN$31*$C$5+$AD311*$C$5*$AF$4)*$AE311)*EXP(-2*(DN$31*$C$5+$AD311*$C$5*$AF$4)*$AE311) + 2*$AE311*DN$31*$C$5</f>
        <v>2.4398972662505076</v>
      </c>
      <c r="DO311">
        <f>(-2*(DO$31*$C$5+$AD311*$C$5*$AF$4)*$AE311)*EXP(-2*(DO$31*$C$5+$AD311*$C$5*$AF$4)*$AE311) + 2*$AE311*DO$31*$C$5</f>
        <v>2.469000772428422</v>
      </c>
      <c r="DP311">
        <f>(-2*(DP$31*$C$5+$AD311*$C$5*$AF$4)*$AE311)*EXP(-2*(DP$31*$C$5+$AD311*$C$5*$AF$4)*$AE311) + 2*$AE311*DP$31*$C$5</f>
        <v>2.4980980699750801</v>
      </c>
      <c r="DQ311">
        <f>(-2*(DQ$31*$C$5+$AD311*$C$5*$AF$4)*$AE311)*EXP(-2*(DQ$31*$C$5+$AD311*$C$5*$AF$4)*$AE311) + 2*$AE311*DQ$31*$C$5</f>
        <v>2.5271892955847295</v>
      </c>
      <c r="DR311">
        <f>(-2*(DR$31*$C$5+$AD311*$C$5*$AF$4)*$AE311)*EXP(-2*(DR$31*$C$5+$AD311*$C$5*$AF$4)*$AE311) + 2*$AE311*DR$31*$C$5</f>
        <v>2.5562745831969287</v>
      </c>
      <c r="DS311">
        <f>(-2*(DS$31*$C$5+$AD311*$C$5*$AF$4)*$AE311)*EXP(-2*(DS$31*$C$5+$AD311*$C$5*$AF$4)*$AE311) + 2*$AE311*DS$31*$C$5</f>
        <v>2.5853540640427051</v>
      </c>
      <c r="DT311">
        <f>(-2*(DT$31*$C$5+$AD311*$C$5*$AF$4)*$AE311)*EXP(-2*(DT$31*$C$5+$AD311*$C$5*$AF$4)*$AE311) + 2*$AE311*DT$31*$C$5</f>
        <v>2.6144278666903205</v>
      </c>
      <c r="DU311">
        <f>(-2*(DU$31*$C$5+$AD311*$C$5*$AF$4)*$AE311)*EXP(-2*(DU$31*$C$5+$AD311*$C$5*$AF$4)*$AE311) + 2*$AE311*DU$31*$C$5</f>
        <v>2.6434961170906139</v>
      </c>
      <c r="DV311">
        <f>(-2*(DV$31*$C$5+$AD311*$C$5*$AF$4)*$AE311)*EXP(-2*(DV$31*$C$5+$AD311*$C$5*$AF$4)*$AE311) + 2*$AE311*DV$31*$C$5</f>
        <v>2.6725589386219282</v>
      </c>
      <c r="DW311">
        <f>(-2*(DW$31*$C$5+$AD311*$C$5*$AF$4)*$AE311)*EXP(-2*(DW$31*$C$5+$AD311*$C$5*$AF$4)*$AE311) + 2*$AE311*DW$31*$C$5</f>
        <v>2.7016164521345902</v>
      </c>
      <c r="DX311">
        <f>(-2*(DX$31*$C$5+$AD311*$C$5*$AF$4)*$AE311)*EXP(-2*(DX$31*$C$5+$AD311*$C$5*$AF$4)*$AE311) + 2*$AE311*DX$31*$C$5</f>
        <v>2.7306687759949435</v>
      </c>
      <c r="DY311">
        <f>(-2*(DY$31*$C$5+$AD311*$C$5*$AF$4)*$AE311)*EXP(-2*(DY$31*$C$5+$AD311*$C$5*$AF$4)*$AE311) + 2*$AE311*DY$31*$C$5</f>
        <v>2.7597160261289191</v>
      </c>
      <c r="DZ311">
        <f>(-2*(DZ$31*$C$5+$AD311*$C$5*$AF$4)*$AE311)*EXP(-2*(DZ$31*$C$5+$AD311*$C$5*$AF$4)*$AE311) + 2*$AE311*DZ$31*$C$5</f>
        <v>2.7887583160651381</v>
      </c>
      <c r="EA311">
        <f>(-2*(EA$31*$C$5+$AD311*$C$5*$AF$4)*$AE311)*EXP(-2*(EA$31*$C$5+$AD311*$C$5*$AF$4)*$AE311) + 2*$AE311*EA$31*$C$5</f>
        <v>2.8177957569775347</v>
      </c>
      <c r="EB311">
        <f>(-2*(EB$31*$C$5+$AD311*$C$5*$AF$4)*$AE311)*EXP(-2*(EB$31*$C$5+$AD311*$C$5*$AF$4)*$AE311) + 2*$AE311*EB$31*$C$5</f>
        <v>2.8468284577274909</v>
      </c>
      <c r="EC311">
        <f>(-2*(EC$31*$C$5+$AD311*$C$5*$AF$4)*$AE311)*EXP(-2*(EC$31*$C$5+$AD311*$C$5*$AF$4)*$AE311) + 2*$AE311*EC$31*$C$5</f>
        <v>2.8758565249054824</v>
      </c>
      <c r="ED311">
        <f>(-2*(ED$31*$C$5+$AD311*$C$5*$AF$4)*$AE311)*EXP(-2*(ED$31*$C$5+$AD311*$C$5*$AF$4)*$AE311) + 2*$AE311*ED$31*$C$5</f>
        <v>2.9048800628722229</v>
      </c>
      <c r="EE311">
        <f>(-2*(EE$31*$C$5+$AD311*$C$5*$AF$4)*$AE311)*EXP(-2*(EE$31*$C$5+$AD311*$C$5*$AF$4)*$AE311) + 2*$AE311*EE$31*$C$5</f>
        <v>2.9338991737993032</v>
      </c>
      <c r="EF311">
        <f>(-2*(EF$31*$C$5+$AD311*$C$5*$AF$4)*$AE311)*EXP(-2*(EF$31*$C$5+$AD311*$C$5*$AF$4)*$AE311) + 2*$AE311*EF$31*$C$5</f>
        <v>2.9629139577093255</v>
      </c>
      <c r="EG311">
        <f>(-2*(EG$31*$C$5+$AD311*$C$5*$AF$4)*$AE311)*EXP(-2*(EG$31*$C$5+$AD311*$C$5*$AF$4)*$AE311) + 2*$AE311*EG$31*$C$5</f>
        <v>2.9919245125155189</v>
      </c>
      <c r="EH311">
        <f>(-2*(EH$31*$C$5+$AD311*$C$5*$AF$4)*$AE311)*EXP(-2*(EH$31*$C$5+$AD311*$C$5*$AF$4)*$AE311) + 2*$AE311*EH$31*$C$5</f>
        <v>3.0209309340608441</v>
      </c>
      <c r="EI311">
        <f>(-2*(EI$31*$C$5+$AD311*$C$5*$AF$4)*$AE311)*EXP(-2*(EI$31*$C$5+$AD311*$C$5*$AF$4)*$AE311) + 2*$AE311*EI$31*$C$5</f>
        <v>3.0499333161565789</v>
      </c>
      <c r="EJ311">
        <f>(-2*(EJ$31*$C$5+$AD311*$C$5*$AF$4)*$AE311)*EXP(-2*(EJ$31*$C$5+$AD311*$C$5*$AF$4)*$AE311) + 2*$AE311*EJ$31*$C$5</f>
        <v>3.0789317506203777</v>
      </c>
      <c r="EK311">
        <f>(-2*(EK$31*$C$5+$AD311*$C$5*$AF$4)*$AE311)*EXP(-2*(EK$31*$C$5+$AD311*$C$5*$AF$4)*$AE311) + 2*$AE311*EK$31*$C$5</f>
        <v>3.1079263273138173</v>
      </c>
      <c r="EL311">
        <f>(-2*(EL$31*$C$5+$AD311*$C$5*$AF$4)*$AE311)*EXP(-2*(EL$31*$C$5+$AD311*$C$5*$AF$4)*$AE311) + 2*$AE311*EL$31*$C$5</f>
        <v>3.1369171341794089</v>
      </c>
      <c r="EM311">
        <f>(-2*(EM$31*$C$5+$AD311*$C$5*$AF$4)*$AE311)*EXP(-2*(EM$31*$C$5+$AD311*$C$5*$AF$4)*$AE311) + 2*$AE311*EM$31*$C$5</f>
        <v>3.1659042572770972</v>
      </c>
      <c r="EN311">
        <f>(-2*(EN$31*$C$5+$AD311*$C$5*$AF$4)*$AE311)*EXP(-2*(EN$31*$C$5+$AD311*$C$5*$AF$4)*$AE311) + 2*$AE311*EN$31*$C$5</f>
        <v>3.1948877808202254</v>
      </c>
      <c r="EO311">
        <f>(-2*(EO$31*$C$5+$AD311*$C$5*$AF$4)*$AE311)*EXP(-2*(EO$31*$C$5+$AD311*$C$5*$AF$4)*$AE311) + 2*$AE311*EO$31*$C$5</f>
        <v>3.2238677872109824</v>
      </c>
      <c r="EP311">
        <f>(-2*(EP$31*$C$5+$AD311*$C$5*$AF$4)*$AE311)*EXP(-2*(EP$31*$C$5+$AD311*$C$5*$AF$4)*$AE311) + 2*$AE311*EP$31*$C$5</f>
        <v>3.2528443570753272</v>
      </c>
      <c r="EQ311">
        <f>(-2*(EQ$31*$C$5+$AD311*$C$5*$AF$4)*$AE311)*EXP(-2*(EQ$31*$C$5+$AD311*$C$5*$AF$4)*$AE311) + 2*$AE311*EQ$31*$C$5</f>
        <v>3.2818175692973846</v>
      </c>
      <c r="ER311">
        <f>(-2*(ER$31*$C$5+$AD311*$C$5*$AF$4)*$AE311)*EXP(-2*(ER$31*$C$5+$AD311*$C$5*$AF$4)*$AE311) + 2*$AE311*ER$31*$C$5</f>
        <v>3.3107875010533312</v>
      </c>
      <c r="ES311">
        <f>(-2*(ES$31*$C$5+$AD311*$C$5*$AF$4)*$AE311)*EXP(-2*(ES$31*$C$5+$AD311*$C$5*$AF$4)*$AE311) + 2*$AE311*ES$31*$C$5</f>
        <v>3.3397542278447507</v>
      </c>
      <c r="ET311">
        <f>(-2*(ET$31*$C$5+$AD311*$C$5*$AF$4)*$AE311)*EXP(-2*(ET$31*$C$5+$AD311*$C$5*$AF$4)*$AE311) + 2*$AE311*ET$31*$C$5</f>
        <v>3.3687178235314823</v>
      </c>
      <c r="EU311">
        <f>(-2*(EU$31*$C$5+$AD311*$C$5*$AF$4)*$AE311)*EXP(-2*(EU$31*$C$5+$AD311*$C$5*$AF$4)*$AE311) + 2*$AE311*EU$31*$C$5</f>
        <v>3.3976783603639511</v>
      </c>
      <c r="EV311">
        <f>(-2*(EV$31*$C$5+$AD311*$C$5*$AF$4)*$AE311)*EXP(-2*(EV$31*$C$5+$AD311*$C$5*$AF$4)*$AE311) + 2*$AE311*EV$31*$C$5</f>
        <v>3.4266359090149834</v>
      </c>
      <c r="EW311">
        <f>(-2*(EW$31*$C$5+$AD311*$C$5*$AF$4)*$AE311)*EXP(-2*(EW$31*$C$5+$AD311*$C$5*$AF$4)*$AE311) + 2*$AE311*EW$31*$C$5</f>
        <v>3.4555905386111219</v>
      </c>
      <c r="EX311">
        <f>(-2*(EX$31*$C$5+$AD311*$C$5*$AF$4)*$AE311)*EXP(-2*(EX$31*$C$5+$AD311*$C$5*$AF$4)*$AE311) + 2*$AE311*EX$31*$C$5</f>
        <v>3.4845423167634264</v>
      </c>
      <c r="EY311">
        <f>(-2*(EY$31*$C$5+$AD311*$C$5*$AF$4)*$AE311)*EXP(-2*(EY$31*$C$5+$AD311*$C$5*$AF$4)*$AE311) + 2*$AE311*EY$31*$C$5</f>
        <v>3.5134913095977804</v>
      </c>
      <c r="EZ311">
        <f>(-2*(EZ$31*$C$5+$AD311*$C$5*$AF$4)*$AE311)*EXP(-2*(EZ$31*$C$5+$AD311*$C$5*$AF$4)*$AE311) + 2*$AE311*EZ$31*$C$5</f>
        <v>3.5424375817846925</v>
      </c>
      <c r="FA311">
        <f>(-2*(FA$31*$C$5+$AD311*$C$5*$AF$4)*$AE311)*EXP(-2*(FA$31*$C$5+$AD311*$C$5*$AF$4)*$AE311) + 2*$AE311*FA$31*$C$5</f>
        <v>3.5713811965686091</v>
      </c>
      <c r="FB311">
        <f>(-2*(FB$31*$C$5+$AD311*$C$5*$AF$4)*$AE311)*EXP(-2*(FB$31*$C$5+$AD311*$C$5*$AF$4)*$AE311) + 2*$AE311*FB$31*$C$5</f>
        <v>3.6003222157967336</v>
      </c>
      <c r="FC311">
        <f>(-2*(FC$31*$C$5+$AD311*$C$5*$AF$4)*$AE311)*EXP(-2*(FC$31*$C$5+$AD311*$C$5*$AF$4)*$AE311) + 2*$AE311*FC$31*$C$5</f>
        <v>3.62926069994736</v>
      </c>
      <c r="FD311">
        <f>(-2*(FD$31*$C$5+$AD311*$C$5*$AF$4)*$AE311)*EXP(-2*(FD$31*$C$5+$AD311*$C$5*$AF$4)*$AE311) + 2*$AE311*FD$31*$C$5</f>
        <v>3.6581967081577256</v>
      </c>
      <c r="FE311">
        <f>(-2*(FE$31*$C$5+$AD311*$C$5*$AF$4)*$AE311)*EXP(-2*(FE$31*$C$5+$AD311*$C$5*$AF$4)*$AE311) + 2*$AE311*FE$31*$C$5</f>
        <v>3.6871302982513829</v>
      </c>
      <c r="FF311">
        <f>(-2*(FF$31*$C$5+$AD311*$C$5*$AF$4)*$AE311)*EXP(-2*(FF$31*$C$5+$AD311*$C$5*$AF$4)*$AE311) + 2*$AE311*FF$31*$C$5</f>
        <v>3.7160615267651065</v>
      </c>
      <c r="FG311">
        <f>(-2*(FG$31*$C$5+$AD311*$C$5*$AF$4)*$AE311)*EXP(-2*(FG$31*$C$5+$AD311*$C$5*$AF$4)*$AE311) + 2*$AE311*FG$31*$C$5</f>
        <v>3.7449904489753214</v>
      </c>
      <c r="FH311">
        <f>(-2*(FH$31*$C$5+$AD311*$C$5*$AF$4)*$AE311)*EXP(-2*(FH$31*$C$5+$AD311*$C$5*$AF$4)*$AE311) + 2*$AE311*FH$31*$C$5</f>
        <v>3.7739171189240763</v>
      </c>
      <c r="FI311">
        <f>(-2*(FI$31*$C$5+$AD311*$C$5*$AF$4)*$AE311)*EXP(-2*(FI$31*$C$5+$AD311*$C$5*$AF$4)*$AE311) + 2*$AE311*FI$31*$C$5</f>
        <v>3.8028415894445575</v>
      </c>
      <c r="FJ311">
        <f>(-2*(FJ$31*$C$5+$AD311*$C$5*$AF$4)*$AE311)*EXP(-2*(FJ$31*$C$5+$AD311*$C$5*$AF$4)*$AE311) + 2*$AE311*FJ$31*$C$5</f>
        <v>3.8317639121861466</v>
      </c>
      <c r="FK311">
        <f>(-2*(FK$31*$C$5+$AD311*$C$5*$AF$4)*$AE311)*EXP(-2*(FK$31*$C$5+$AD311*$C$5*$AF$4)*$AE311) + 2*$AE311*FK$31*$C$5</f>
        <v>3.8606841376390322</v>
      </c>
      <c r="FL311">
        <f>(-2*(FL$31*$C$5+$AD311*$C$5*$AF$4)*$AE311)*EXP(-2*(FL$31*$C$5+$AD311*$C$5*$AF$4)*$AE311) + 2*$AE311*FL$31*$C$5</f>
        <v>3.8896023151583807</v>
      </c>
      <c r="FM311">
        <f>(-2*(FM$31*$C$5+$AD311*$C$5*$AF$4)*$AE311)*EXP(-2*(FM$31*$C$5+$AD311*$C$5*$AF$4)*$AE311) + 2*$AE311*FM$31*$C$5</f>
        <v>3.9185184929880643</v>
      </c>
      <c r="FN311">
        <f>(-2*(FN$31*$C$5+$AD311*$C$5*$AF$4)*$AE311)*EXP(-2*(FN$31*$C$5+$AD311*$C$5*$AF$4)*$AE311) + 2*$AE311*FN$31*$C$5</f>
        <v>3.9474327182839657</v>
      </c>
      <c r="FO311">
        <f>(-2*(FO$31*$C$5+$AD311*$C$5*$AF$4)*$AE311)*EXP(-2*(FO$31*$C$5+$AD311*$C$5*$AF$4)*$AE311) + 2*$AE311*FO$31*$C$5</f>
        <v>3.9763450371368454</v>
      </c>
      <c r="FP311">
        <f>(-2*(FP$31*$C$5+$AD311*$C$5*$AF$4)*$AE311)*EXP(-2*(FP$31*$C$5+$AD311*$C$5*$AF$4)*$AE311) + 2*$AE311*FP$31*$C$5</f>
        <v>4.005255494594798</v>
      </c>
      <c r="FQ311">
        <f>(-2*(FQ$31*$C$5+$AD311*$C$5*$AF$4)*$AE311)*EXP(-2*(FQ$31*$C$5+$AD311*$C$5*$AF$4)*$AE311) + 2*$AE311*FQ$31*$C$5</f>
        <v>4.0341641346852821</v>
      </c>
      <c r="FR311">
        <f>(-2*(FR$31*$C$5+$AD311*$C$5*$AF$4)*$AE311)*EXP(-2*(FR$31*$C$5+$AD311*$C$5*$AF$4)*$AE311) + 2*$AE311*FR$31*$C$5</f>
        <v>4.0630710004367545</v>
      </c>
      <c r="FS311">
        <f>(-2*(FS$31*$C$5+$AD311*$C$5*$AF$4)*$AE311)*EXP(-2*(FS$31*$C$5+$AD311*$C$5*$AF$4)*$AE311) + 2*$AE311*FS$31*$C$5</f>
        <v>4.091976133899883</v>
      </c>
      <c r="FT311">
        <f>(-2*(FT$31*$C$5+$AD311*$C$5*$AF$4)*$AE311)*EXP(-2*(FT$31*$C$5+$AD311*$C$5*$AF$4)*$AE311) + 2*$AE311*FT$31*$C$5</f>
        <v>4.1208795761683694</v>
      </c>
      <c r="FU311">
        <f>(-2*(FU$31*$C$5+$AD311*$C$5*$AF$4)*$AE311)*EXP(-2*(FU$31*$C$5+$AD311*$C$5*$AF$4)*$AE311) + 2*$AE311*FU$31*$C$5</f>
        <v>4.1497813673993802</v>
      </c>
      <c r="FV311">
        <f>(-2*(FV$31*$C$5+$AD311*$C$5*$AF$4)*$AE311)*EXP(-2*(FV$31*$C$5+$AD311*$C$5*$AF$4)*$AE311) + 2*$AE311*FV$31*$C$5</f>
        <v>4.1786815468335838</v>
      </c>
      <c r="FW311">
        <f>(-2*(FW$31*$C$5+$AD311*$C$5*$AF$4)*$AE311)*EXP(-2*(FW$31*$C$5+$AD311*$C$5*$AF$4)*$AE311) + 2*$AE311*FW$31*$C$5</f>
        <v>4.2075801528148098</v>
      </c>
      <c r="FX311">
        <f>(-2*(FX$31*$C$5+$AD311*$C$5*$AF$4)*$AE311)*EXP(-2*(FX$31*$C$5+$AD311*$C$5*$AF$4)*$AE311) + 2*$AE311*FX$31*$C$5</f>
        <v>4.2364772228093255</v>
      </c>
      <c r="FY311">
        <f>(-2*(FY$31*$C$5+$AD311*$C$5*$AF$4)*$AE311)*EXP(-2*(FY$31*$C$5+$AD311*$C$5*$AF$4)*$AE311) + 2*$AE311*FY$31*$C$5</f>
        <v>4.2653727934247492</v>
      </c>
      <c r="FZ311">
        <f>(-2*(FZ$31*$C$5+$AD311*$C$5*$AF$4)*$AE311)*EXP(-2*(FZ$31*$C$5+$AD311*$C$5*$AF$4)*$AE311) + 2*$AE311*FZ$31*$C$5</f>
        <v>4.2942669004285863</v>
      </c>
      <c r="GA311">
        <f>(-2*(GA$31*$C$5+$AD311*$C$5*$AF$4)*$AE311)*EXP(-2*(GA$31*$C$5+$AD311*$C$5*$AF$4)*$AE311) + 2*$AE311*GA$31*$C$5</f>
        <v>4.3231595787664219</v>
      </c>
      <c r="GB311">
        <f>(-2*(GB$31*$C$5+$AD311*$C$5*$AF$4)*$AE311)*EXP(-2*(GB$31*$C$5+$AD311*$C$5*$AF$4)*$AE311) + 2*$AE311*GB$31*$C$5</f>
        <v>4.3520508625797332</v>
      </c>
      <c r="GC311">
        <f>(-2*(GC$31*$C$5+$AD311*$C$5*$AF$4)*$AE311)*EXP(-2*(GC$31*$C$5+$AD311*$C$5*$AF$4)*$AE311) + 2*$AE311*GC$31*$C$5</f>
        <v>4.3809407852233866</v>
      </c>
      <c r="GD311">
        <f>(-2*(GD$31*$C$5+$AD311*$C$5*$AF$4)*$AE311)*EXP(-2*(GD$31*$C$5+$AD311*$C$5*$AF$4)*$AE311) + 2*$AE311*GD$31*$C$5</f>
        <v>4.4098293792827548</v>
      </c>
      <c r="GE311">
        <f>(-2*(GE$31*$C$5+$AD311*$C$5*$AF$4)*$AE311)*EXP(-2*(GE$31*$C$5+$AD311*$C$5*$AF$4)*$AE311) + 2*$AE311*GE$31*$C$5</f>
        <v>4.4387166765905182</v>
      </c>
      <c r="GF311">
        <f>(-2*(GF$31*$C$5+$AD311*$C$5*$AF$4)*$AE311)*EXP(-2*(GF$31*$C$5+$AD311*$C$5*$AF$4)*$AE311) + 2*$AE311*GF$31*$C$5</f>
        <v>4.4676027082431338</v>
      </c>
      <c r="GG311">
        <f>(-2*(GG$31*$C$5+$AD311*$C$5*$AF$4)*$AE311)*EXP(-2*(GG$31*$C$5+$AD311*$C$5*$AF$4)*$AE311) + 2*$AE311*GG$31*$C$5</f>
        <v>4.496487504616959</v>
      </c>
      <c r="GH311">
        <f>(-2*(GH$31*$C$5+$AD311*$C$5*$AF$4)*$AE311)*EXP(-2*(GH$31*$C$5+$AD311*$C$5*$AF$4)*$AE311) + 2*$AE311*GH$31*$C$5</f>
        <v>4.5253710953840764</v>
      </c>
      <c r="GI311">
        <f>(-2*(GI$31*$C$5+$AD311*$C$5*$AF$4)*$AE311)*EXP(-2*(GI$31*$C$5+$AD311*$C$5*$AF$4)*$AE311) + 2*$AE311*GI$31*$C$5</f>
        <v>4.5542535095277721</v>
      </c>
      <c r="GJ311">
        <f>(-2*(GJ$31*$C$5+$AD311*$C$5*$AF$4)*$AE311)*EXP(-2*(GJ$31*$C$5+$AD311*$C$5*$AF$4)*$AE311) + 2*$AE311*GJ$31*$C$5</f>
        <v>4.5831347753577383</v>
      </c>
      <c r="GK311">
        <f>(-2*(GK$31*$C$5+$AD311*$C$5*$AF$4)*$AE311)*EXP(-2*(GK$31*$C$5+$AD311*$C$5*$AF$4)*$AE311) + 2*$AE311*GK$31*$C$5</f>
        <v>4.6120149205249357</v>
      </c>
      <c r="GL311">
        <f>(-2*(GL$31*$C$5+$AD311*$C$5*$AF$4)*$AE311)*EXP(-2*(GL$31*$C$5+$AD311*$C$5*$AF$4)*$AE311) + 2*$AE311*GL$31*$C$5</f>
        <v>4.6408939720361744</v>
      </c>
      <c r="GM311">
        <f>(-2*(GM$31*$C$5+$AD311*$C$5*$AF$4)*$AE311)*EXP(-2*(GM$31*$C$5+$AD311*$C$5*$AF$4)*$AE311) + 2*$AE311*GM$31*$C$5</f>
        <v>4.6697719562683906</v>
      </c>
      <c r="GN311">
        <f>(-2*(GN$31*$C$5+$AD311*$C$5*$AF$4)*$AE311)*EXP(-2*(GN$31*$C$5+$AD311*$C$5*$AF$4)*$AE311) + 2*$AE311*GN$31*$C$5</f>
        <v>4.6986488989826398</v>
      </c>
      <c r="GO311">
        <f>(-2*(GO$31*$C$5+$AD311*$C$5*$AF$4)*$AE311)*EXP(-2*(GO$31*$C$5+$AD311*$C$5*$AF$4)*$AE311) + 2*$AE311*GO$31*$C$5</f>
        <v>4.7275248253377908</v>
      </c>
      <c r="GP311">
        <f>(-2*(GP$31*$C$5+$AD311*$C$5*$AF$4)*$AE311)*EXP(-2*(GP$31*$C$5+$AD311*$C$5*$AF$4)*$AE311) + 2*$AE311*GP$31*$C$5</f>
        <v>4.7563997599039478</v>
      </c>
      <c r="GQ311">
        <f>(-2*(GQ$31*$C$5+$AD311*$C$5*$AF$4)*$AE311)*EXP(-2*(GQ$31*$C$5+$AD311*$C$5*$AF$4)*$AE311) + 2*$AE311*GQ$31*$C$5</f>
        <v>4.7852737266755954</v>
      </c>
      <c r="GR311">
        <f>(-2*(GR$31*$C$5+$AD311*$C$5*$AF$4)*$AE311)*EXP(-2*(GR$31*$C$5+$AD311*$C$5*$AF$4)*$AE311) + 2*$AE311*GR$31*$C$5</f>
        <v>4.8141467490844727</v>
      </c>
      <c r="GS311">
        <f>(-2*(GS$31*$C$5+$AD311*$C$5*$AF$4)*$AE311)*EXP(-2*(GS$31*$C$5+$AD311*$C$5*$AF$4)*$AE311) + 2*$AE311*GS$31*$C$5</f>
        <v>4.8430188500121716</v>
      </c>
      <c r="GT311">
        <f>(-2*(GT$31*$C$5+$AD311*$C$5*$AF$4)*$AE311)*EXP(-2*(GT$31*$C$5+$AD311*$C$5*$AF$4)*$AE311) + 2*$AE311*GT$31*$C$5</f>
        <v>4.871890051802489</v>
      </c>
      <c r="GU311">
        <f>(-2*(GU$31*$C$5+$AD311*$C$5*$AF$4)*$AE311)*EXP(-2*(GU$31*$C$5+$AD311*$C$5*$AF$4)*$AE311) + 2*$AE311*GU$31*$C$5</f>
        <v>4.9007603762735048</v>
      </c>
      <c r="GV311">
        <f>(-2*(GV$31*$C$5+$AD311*$C$5*$AF$4)*$AE311)*EXP(-2*(GV$31*$C$5+$AD311*$C$5*$AF$4)*$AE311) + 2*$AE311*GV$31*$C$5</f>
        <v>4.9296298447294253</v>
      </c>
      <c r="GW311">
        <f>(-2*(GW$31*$C$5+$AD311*$C$5*$AF$4)*$AE311)*EXP(-2*(GW$31*$C$5+$AD311*$C$5*$AF$4)*$AE311) + 2*$AE311*GW$31*$C$5</f>
        <v>4.9584984779721539</v>
      </c>
      <c r="GX311">
        <f>(-2*(GX$31*$C$5+$AD311*$C$5*$AF$4)*$AE311)*EXP(-2*(GX$31*$C$5+$AD311*$C$5*$AF$4)*$AE311) + 2*$AE311*GX$31*$C$5</f>
        <v>4.9873662963126515</v>
      </c>
      <c r="GY311">
        <f>(-2*(GY$31*$C$5+$AD311*$C$5*$AF$4)*$AE311)*EXP(-2*(GY$31*$C$5+$AD311*$C$5*$AF$4)*$AE311) + 2*$AE311*GY$31*$C$5</f>
        <v>5.0162333195820263</v>
      </c>
      <c r="GZ311">
        <f>(-2*(GZ$31*$C$5+$AD311*$C$5*$AF$4)*$AE311)*EXP(-2*(GZ$31*$C$5+$AD311*$C$5*$AF$4)*$AE311) + 2*$AE311*GZ$31*$C$5</f>
        <v>5.0450995671424064</v>
      </c>
      <c r="HA311">
        <f>(-2*(HA$31*$C$5+$AD311*$C$5*$AF$4)*$AE311)*EXP(-2*(HA$31*$C$5+$AD311*$C$5*$AF$4)*$AE311) + 2*$AE311*HA$31*$C$5</f>
        <v>5.0739650578975795</v>
      </c>
      <c r="HB311">
        <f>(-2*(HB$31*$C$5+$AD311*$C$5*$AF$4)*$AE311)*EXP(-2*(HB$31*$C$5+$AD311*$C$5*$AF$4)*$AE311) + 2*$AE311*HB$31*$C$5</f>
        <v>5.1028298103034073</v>
      </c>
      <c r="HC311">
        <f>(-2*(HC$31*$C$5+$AD311*$C$5*$AF$4)*$AE311)*EXP(-2*(HC$31*$C$5+$AD311*$C$5*$AF$4)*$AE311) + 2*$AE311*HC$31*$C$5</f>
        <v>5.1316938423780103</v>
      </c>
      <c r="HD311">
        <f>(-2*(HD$31*$C$5+$AD311*$C$5*$AF$4)*$AE311)*EXP(-2*(HD$31*$C$5+$AD311*$C$5*$AF$4)*$AE311) + 2*$AE311*HD$31*$C$5</f>
        <v>5.160557171711746</v>
      </c>
      <c r="HE311">
        <f>(-2*(HE$31*$C$5+$AD311*$C$5*$AF$4)*$AE311)*EXP(-2*(HE$31*$C$5+$AD311*$C$5*$AF$4)*$AE311) + 2*$AE311*HE$31*$C$5</f>
        <v>5.1894198154769713</v>
      </c>
      <c r="HF311">
        <f>(-2*(HF$31*$C$5+$AD311*$C$5*$AF$4)*$AE311)*EXP(-2*(HF$31*$C$5+$AD311*$C$5*$AF$4)*$AE311) + 2*$AE311*HF$31*$C$5</f>
        <v>5.2182817904375867</v>
      </c>
      <c r="HG311">
        <f>(-2*(HG$31*$C$5+$AD311*$C$5*$AF$4)*$AE311)*EXP(-2*(HG$31*$C$5+$AD311*$C$5*$AF$4)*$AE311) + 2*$AE311*HG$31*$C$5</f>
        <v>5.2471431129583879</v>
      </c>
      <c r="HH311">
        <f>(-2*(HH$31*$C$5+$AD311*$C$5*$AF$4)*$AE311)*EXP(-2*(HH$31*$C$5+$AD311*$C$5*$AF$4)*$AE311) + 2*$AE311*HH$31*$C$5</f>
        <v>5.2760037990142052</v>
      </c>
      <c r="HI311">
        <f>(-2*(HI$31*$C$5+$AD311*$C$5*$AF$4)*$AE311)*EXP(-2*(HI$31*$C$5+$AD311*$C$5*$AF$4)*$AE311) + 2*$AE311*HI$31*$C$5</f>
        <v>5.304863864198861</v>
      </c>
      <c r="HJ311">
        <f>(-2*(HJ$31*$C$5+$AD311*$C$5*$AF$4)*$AE311)*EXP(-2*(HJ$31*$C$5+$AD311*$C$5*$AF$4)*$AE311) + 2*$AE311*HJ$31*$C$5</f>
        <v>5.3337233237339046</v>
      </c>
      <c r="HK311">
        <f>(-2*(HK$31*$C$5+$AD311*$C$5*$AF$4)*$AE311)*EXP(-2*(HK$31*$C$5+$AD311*$C$5*$AF$4)*$AE311) + 2*$AE311*HK$31*$C$5</f>
        <v>5.3625821924771975</v>
      </c>
      <c r="HL311">
        <f>(-2*(HL$31*$C$5+$AD311*$C$5*$AF$4)*$AE311)*EXP(-2*(HL$31*$C$5+$AD311*$C$5*$AF$4)*$AE311) + 2*$AE311*HL$31*$C$5</f>
        <v>5.391440484931274</v>
      </c>
      <c r="HM311">
        <f>(-2*(HM$31*$C$5+$AD311*$C$5*$AF$4)*$AE311)*EXP(-2*(HM$31*$C$5+$AD311*$C$5*$AF$4)*$AE311) + 2*$AE311*HM$31*$C$5</f>
        <v>5.4202982152515489</v>
      </c>
      <c r="HN311">
        <f>(-2*(HN$31*$C$5+$AD311*$C$5*$AF$4)*$AE311)*EXP(-2*(HN$31*$C$5+$AD311*$C$5*$AF$4)*$AE311) + 2*$AE311*HN$31*$C$5</f>
        <v>5.4491553972543203</v>
      </c>
      <c r="HO311">
        <f>(-2*(HO$31*$C$5+$AD311*$C$5*$AF$4)*$AE311)*EXP(-2*(HO$31*$C$5+$AD311*$C$5*$AF$4)*$AE311) + 2*$AE311*HO$31*$C$5</f>
        <v>5.4780120444246272</v>
      </c>
      <c r="HP311">
        <f>(-2*(HP$31*$C$5+$AD311*$C$5*$AF$4)*$AE311)*EXP(-2*(HP$31*$C$5+$AD311*$C$5*$AF$4)*$AE311) + 2*$AE311*HP$31*$C$5</f>
        <v>5.5068681699239042</v>
      </c>
      <c r="HQ311">
        <f>(-2*(HQ$31*$C$5+$AD311*$C$5*$AF$4)*$AE311)*EXP(-2*(HQ$31*$C$5+$AD311*$C$5*$AF$4)*$AE311) + 2*$AE311*HQ$31*$C$5</f>
        <v>5.5357237865974911</v>
      </c>
      <c r="HR311">
        <f>(-2*(HR$31*$C$5+$AD311*$C$5*$AF$4)*$AE311)*EXP(-2*(HR$31*$C$5+$AD311*$C$5*$AF$4)*$AE311) + 2*$AE311*HR$31*$C$5</f>
        <v>5.564578906981966</v>
      </c>
      <c r="HS311">
        <f>(-2*(HS$31*$C$5+$AD311*$C$5*$AF$4)*$AE311)*EXP(-2*(HS$31*$C$5+$AD311*$C$5*$AF$4)*$AE311) + 2*$AE311*HS$31*$C$5</f>
        <v>5.5934335433123206</v>
      </c>
      <c r="HT311">
        <f>(-2*(HT$31*$C$5+$AD311*$C$5*$AF$4)*$AE311)*EXP(-2*(HT$31*$C$5+$AD311*$C$5*$AF$4)*$AE311) + 2*$AE311*HT$31*$C$5</f>
        <v>5.6222877075289768</v>
      </c>
      <c r="HU311">
        <f>(-2*(HU$31*$C$5+$AD311*$C$5*$AF$4)*$AE311)*EXP(-2*(HU$31*$C$5+$AD311*$C$5*$AF$4)*$AE311) + 2*$AE311*HU$31*$C$5</f>
        <v>5.6511414112846428</v>
      </c>
      <c r="HV311">
        <f>(-2*(HV$31*$C$5+$AD311*$C$5*$AF$4)*$AE311)*EXP(-2*(HV$31*$C$5+$AD311*$C$5*$AF$4)*$AE311) + 2*$AE311*HV$31*$C$5</f>
        <v>5.6799946659510283</v>
      </c>
      <c r="HW311">
        <f>(-2*(HW$31*$C$5+$AD311*$C$5*$AF$4)*$AE311)*EXP(-2*(HW$31*$C$5+$AD311*$C$5*$AF$4)*$AE311) + 2*$AE311*HW$31*$C$5</f>
        <v>5.7088474826254041</v>
      </c>
      <c r="HX311">
        <f>(-2*(HX$31*$C$5+$AD311*$C$5*$AF$4)*$AE311)*EXP(-2*(HX$31*$C$5+$AD311*$C$5*$AF$4)*$AE311) + 2*$AE311*HX$31*$C$5</f>
        <v>5.7376998721370072</v>
      </c>
      <c r="HY311">
        <f>(-2*(HY$31*$C$5+$AD311*$C$5*$AF$4)*$AE311)*EXP(-2*(HY$31*$C$5+$AD311*$C$5*$AF$4)*$AE311) + 2*$AE311*HY$31*$C$5</f>
        <v>5.766551845053324</v>
      </c>
    </row>
    <row r="312" spans="1:233">
      <c r="A312" s="4"/>
      <c r="B312" s="4"/>
      <c r="C312" s="4"/>
      <c r="E312" s="116">
        <f t="shared" si="37"/>
        <v>2791</v>
      </c>
      <c r="F312" s="106">
        <f>EXP(-2*($E312-1)/$C$9*$C$5*($C$3*'UL FRMPL'!H$35-'UL FRMPL'!$H$35)/1000)</f>
        <v>0.36580681236611423</v>
      </c>
      <c r="G312" s="3"/>
      <c r="H312" s="126"/>
      <c r="I312" s="126">
        <f t="shared" si="35"/>
        <v>2.8500192026830186E-160</v>
      </c>
      <c r="J312" s="126"/>
      <c r="K312" s="106"/>
      <c r="L312" s="3"/>
      <c r="N312">
        <f>E312</f>
        <v>2791</v>
      </c>
      <c r="O312">
        <v>10000000</v>
      </c>
      <c r="P312">
        <f t="shared" si="36"/>
        <v>2.8500192026830186E-160</v>
      </c>
      <c r="Q312">
        <f>EXP(-2*($N312*$C$5/$C$9+$O312*$C$5*$C$10/$C$9)*$C$7)</f>
        <v>2.8500192026830181E-161</v>
      </c>
      <c r="R312">
        <f t="shared" si="34"/>
        <v>2.8500192026830181E-161</v>
      </c>
      <c r="S312">
        <f t="shared" si="38"/>
        <v>2.8500192026830181E-161</v>
      </c>
      <c r="T312">
        <f t="shared" si="38"/>
        <v>2.8500192026830181E-161</v>
      </c>
      <c r="U312">
        <f t="shared" si="38"/>
        <v>2.8500192026830181E-161</v>
      </c>
      <c r="V312">
        <f t="shared" si="38"/>
        <v>2.8500192026830181E-161</v>
      </c>
      <c r="W312">
        <f t="shared" si="38"/>
        <v>2.8500192026830181E-161</v>
      </c>
      <c r="X312">
        <f t="shared" si="38"/>
        <v>2.8500192026830181E-161</v>
      </c>
      <c r="Y312">
        <f t="shared" si="38"/>
        <v>2.8500192026830181E-161</v>
      </c>
      <c r="Z312">
        <f t="shared" si="38"/>
        <v>2.8500192026830181E-161</v>
      </c>
      <c r="AD312" s="116">
        <f t="shared" si="32"/>
        <v>13600</v>
      </c>
      <c r="AE312">
        <f>($C$3*'UL FRMPL'!H$35-'UL FRMPL'!$H$35)/1000</f>
        <v>1.441792</v>
      </c>
      <c r="AG312">
        <f>(-2*(AG$31*$C$5+$AD312*$C$5*$AF$4)*$AE312)*EXP(-2*(AG$31*$C$5+$AD312*$C$5*$AF$4)*$AE312) + 2*$AE312*AG$31*$C$5</f>
        <v>-7.7680146012136908E-2</v>
      </c>
      <c r="AH312">
        <f>(-2*(AH$31*$C$5+$AD312*$C$5*$AF$4)*$AE312)*EXP(-2*(AH$31*$C$5+$AD312*$C$5*$AF$4)*$AE312) + 2*$AE312*AH$31*$C$5</f>
        <v>-4.7191263653919291E-2</v>
      </c>
      <c r="AI312">
        <f>(-2*(AI$31*$C$5+$AD312*$C$5*$AF$4)*$AE312)*EXP(-2*(AI$31*$C$5+$AD312*$C$5*$AF$4)*$AE312) + 2*$AE312*AI$31*$C$5</f>
        <v>-1.6733593750066257E-2</v>
      </c>
      <c r="AJ312">
        <f>(-2*(AJ$31*$C$5+$AD312*$C$5*$AF$4)*$AE312)*EXP(-2*(AJ$31*$C$5+$AD312*$C$5*$AF$4)*$AE312) + 2*$AE312*AJ$31*$C$5</f>
        <v>1.3693302531077908E-2</v>
      </c>
      <c r="AK312">
        <f>(-2*(AK$31*$C$5+$AD312*$C$5*$AF$4)*$AE312)*EXP(-2*(AK$31*$C$5+$AD312*$C$5*$AF$4)*$AE312) + 2*$AE312*AK$31*$C$5</f>
        <v>4.4089864291799827E-2</v>
      </c>
      <c r="AL312">
        <f>(-2*(AL$31*$C$5+$AD312*$C$5*$AF$4)*$AE312)*EXP(-2*(AL$31*$C$5+$AD312*$C$5*$AF$4)*$AE312) + 2*$AE312*AL$31*$C$5</f>
        <v>7.4456530535088605E-2</v>
      </c>
      <c r="AM312">
        <f>(-2*(AM$31*$C$5+$AD312*$C$5*$AF$4)*$AE312)*EXP(-2*(AM$31*$C$5+$AD312*$C$5*$AF$4)*$AE312) + 2*$AE312*AM$31*$C$5</f>
        <v>0.10479373981551789</v>
      </c>
      <c r="AN312">
        <f>(-2*(AN$31*$C$5+$AD312*$C$5*$AF$4)*$AE312)*EXP(-2*(AN$31*$C$5+$AD312*$C$5*$AF$4)*$AE312) + 2*$AE312*AN$31*$C$5</f>
        <v>0.13510192991005526</v>
      </c>
      <c r="AO312">
        <f>(-2*(AO$31*$C$5+$AD312*$C$5*$AF$4)*$AE312)*EXP(-2*(AO$31*$C$5+$AD312*$C$5*$AF$4)*$AE312) + 2*$AE312*AO$31*$C$5</f>
        <v>0.16538153750794785</v>
      </c>
      <c r="AP312">
        <f>(-2*(AP$31*$C$5+$AD312*$C$5*$AF$4)*$AE312)*EXP(-2*(AP$31*$C$5+$AD312*$C$5*$AF$4)*$AE312) + 2*$AE312*AP$31*$C$5</f>
        <v>0.19563299791886496</v>
      </c>
      <c r="AQ312">
        <f>(-2*(AQ$31*$C$5+$AD312*$C$5*$AF$4)*$AE312)*EXP(-2*(AQ$31*$C$5+$AD312*$C$5*$AF$4)*$AE312) + 2*$AE312*AQ$31*$C$5</f>
        <v>0.22585674479851175</v>
      </c>
      <c r="AR312">
        <f>(-2*(AR$31*$C$5+$AD312*$C$5*$AF$4)*$AE312)*EXP(-2*(AR$31*$C$5+$AD312*$C$5*$AF$4)*$AE312) + 2*$AE312*AR$31*$C$5</f>
        <v>0.25605320989095548</v>
      </c>
      <c r="AS312">
        <f>(-2*(AS$31*$C$5+$AD312*$C$5*$AF$4)*$AE312)*EXP(-2*(AS$31*$C$5+$AD312*$C$5*$AF$4)*$AE312) + 2*$AE312*AS$31*$C$5</f>
        <v>0.28622282278693667</v>
      </c>
      <c r="AT312">
        <f>(-2*(AT$31*$C$5+$AD312*$C$5*$AF$4)*$AE312)*EXP(-2*(AT$31*$C$5+$AD312*$C$5*$AF$4)*$AE312) + 2*$AE312*AT$31*$C$5</f>
        <v>0.31636601069746356</v>
      </c>
      <c r="AU312">
        <f>(-2*(AU$31*$C$5+$AD312*$C$5*$AF$4)*$AE312)*EXP(-2*(AU$31*$C$5+$AD312*$C$5*$AF$4)*$AE312) + 2*$AE312*AU$31*$C$5</f>
        <v>0.34648319824201784</v>
      </c>
      <c r="AV312">
        <f>(-2*(AV$31*$C$5+$AD312*$C$5*$AF$4)*$AE312)*EXP(-2*(AV$31*$C$5+$AD312*$C$5*$AF$4)*$AE312) + 2*$AE312*AV$31*$C$5</f>
        <v>0.37657480725072273</v>
      </c>
      <c r="AW312">
        <f>(-2*(AW$31*$C$5+$AD312*$C$5*$AF$4)*$AE312)*EXP(-2*(AW$31*$C$5+$AD312*$C$5*$AF$4)*$AE312) + 2*$AE312*AW$31*$C$5</f>
        <v>0.40664125657985095</v>
      </c>
      <c r="AX312">
        <f>(-2*(AX$31*$C$5+$AD312*$C$5*$AF$4)*$AE312)*EXP(-2*(AX$31*$C$5+$AD312*$C$5*$AF$4)*$AE312) + 2*$AE312*AX$31*$C$5</f>
        <v>0.43668296194007516</v>
      </c>
      <c r="AY312">
        <f>(-2*(AY$31*$C$5+$AD312*$C$5*$AF$4)*$AE312)*EXP(-2*(AY$31*$C$5+$AD312*$C$5*$AF$4)*$AE312) + 2*$AE312*AY$31*$C$5</f>
        <v>0.46670033573688352</v>
      </c>
      <c r="AZ312">
        <f>(-2*(AZ$31*$C$5+$AD312*$C$5*$AF$4)*$AE312)*EXP(-2*(AZ$31*$C$5+$AD312*$C$5*$AF$4)*$AE312) + 2*$AE312*AZ$31*$C$5</f>
        <v>0.49669378692260963</v>
      </c>
      <c r="BA312">
        <f>(-2*(BA$31*$C$5+$AD312*$C$5*$AF$4)*$AE312)*EXP(-2*(BA$31*$C$5+$AD312*$C$5*$AF$4)*$AE312) + 2*$AE312*BA$31*$C$5</f>
        <v>0.5266637208595446</v>
      </c>
      <c r="BB312">
        <f>(-2*(BB$31*$C$5+$AD312*$C$5*$AF$4)*$AE312)*EXP(-2*(BB$31*$C$5+$AD312*$C$5*$AF$4)*$AE312) + 2*$AE312*BB$31*$C$5</f>
        <v>0.55661053919361991</v>
      </c>
      <c r="BC312">
        <f>(-2*(BC$31*$C$5+$AD312*$C$5*$AF$4)*$AE312)*EXP(-2*(BC$31*$C$5+$AD312*$C$5*$AF$4)*$AE312) + 2*$AE312*BC$31*$C$5</f>
        <v>0.58653463973817321</v>
      </c>
      <c r="BD312">
        <f>(-2*(BD$31*$C$5+$AD312*$C$5*$AF$4)*$AE312)*EXP(-2*(BD$31*$C$5+$AD312*$C$5*$AF$4)*$AE312) + 2*$AE312*BD$31*$C$5</f>
        <v>0.61643641636732305</v>
      </c>
      <c r="BE312">
        <f>(-2*(BE$31*$C$5+$AD312*$C$5*$AF$4)*$AE312)*EXP(-2*(BE$31*$C$5+$AD312*$C$5*$AF$4)*$AE312) + 2*$AE312*BE$31*$C$5</f>
        <v>0.64631625891850142</v>
      </c>
      <c r="BF312">
        <f>(-2*(BF$31*$C$5+$AD312*$C$5*$AF$4)*$AE312)*EXP(-2*(BF$31*$C$5+$AD312*$C$5*$AF$4)*$AE312) + 2*$AE312*BF$31*$C$5</f>
        <v>0.67617455310371122</v>
      </c>
      <c r="BG312">
        <f>(-2*(BG$31*$C$5+$AD312*$C$5*$AF$4)*$AE312)*EXP(-2*(BG$31*$C$5+$AD312*$C$5*$AF$4)*$AE312) + 2*$AE312*BG$31*$C$5</f>
        <v>0.70601168042908857</v>
      </c>
      <c r="BH312">
        <f>(-2*(BH$31*$C$5+$AD312*$C$5*$AF$4)*$AE312)*EXP(-2*(BH$31*$C$5+$AD312*$C$5*$AF$4)*$AE312) + 2*$AE312*BH$31*$C$5</f>
        <v>0.73582801812237097</v>
      </c>
      <c r="BI312">
        <f>(-2*(BI$31*$C$5+$AD312*$C$5*$AF$4)*$AE312)*EXP(-2*(BI$31*$C$5+$AD312*$C$5*$AF$4)*$AE312) + 2*$AE312*BI$31*$C$5</f>
        <v>0.7656239390678875</v>
      </c>
      <c r="BJ312">
        <f>(-2*(BJ$31*$C$5+$AD312*$C$5*$AF$4)*$AE312)*EXP(-2*(BJ$31*$C$5+$AD312*$C$5*$AF$4)*$AE312) + 2*$AE312*BJ$31*$C$5</f>
        <v>0.79539981174870122</v>
      </c>
      <c r="BK312">
        <f>(-2*(BK$31*$C$5+$AD312*$C$5*$AF$4)*$AE312)*EXP(-2*(BK$31*$C$5+$AD312*$C$5*$AF$4)*$AE312) + 2*$AE312*BK$31*$C$5</f>
        <v>0.82515600019554813</v>
      </c>
      <c r="BL312">
        <f>(-2*(BL$31*$C$5+$AD312*$C$5*$AF$4)*$AE312)*EXP(-2*(BL$31*$C$5+$AD312*$C$5*$AF$4)*$AE312) + 2*$AE312*BL$31*$C$5</f>
        <v>0.85489286394223818</v>
      </c>
      <c r="BM312">
        <f>(-2*(BM$31*$C$5+$AD312*$C$5*$AF$4)*$AE312)*EXP(-2*(BM$31*$C$5+$AD312*$C$5*$AF$4)*$AE312) + 2*$AE312*BM$31*$C$5</f>
        <v>0.88461075798718536</v>
      </c>
      <c r="BN312">
        <f>(-2*(BN$31*$C$5+$AD312*$C$5*$AF$4)*$AE312)*EXP(-2*(BN$31*$C$5+$AD312*$C$5*$AF$4)*$AE312) + 2*$AE312*BN$31*$C$5</f>
        <v>0.91431003276076017</v>
      </c>
      <c r="BO312">
        <f>(-2*(BO$31*$C$5+$AD312*$C$5*$AF$4)*$AE312)*EXP(-2*(BO$31*$C$5+$AD312*$C$5*$AF$4)*$AE312) + 2*$AE312*BO$31*$C$5</f>
        <v>0.94399103409816054</v>
      </c>
      <c r="BP312">
        <f>(-2*(BP$31*$C$5+$AD312*$C$5*$AF$4)*$AE312)*EXP(-2*(BP$31*$C$5+$AD312*$C$5*$AF$4)*$AE312) + 2*$AE312*BP$31*$C$5</f>
        <v>0.97365410321751755</v>
      </c>
      <c r="BQ312">
        <f>(-2*(BQ$31*$C$5+$AD312*$C$5*$AF$4)*$AE312)*EXP(-2*(BQ$31*$C$5+$AD312*$C$5*$AF$4)*$AE312) + 2*$AE312*BQ$31*$C$5</f>
        <v>1.0032995767029573</v>
      </c>
      <c r="BR312">
        <f>(-2*(BR$31*$C$5+$AD312*$C$5*$AF$4)*$AE312)*EXP(-2*(BR$31*$C$5+$AD312*$C$5*$AF$4)*$AE312) + 2*$AE312*BR$31*$C$5</f>
        <v>1.0329277864923549</v>
      </c>
      <c r="BS312">
        <f>(-2*(BS$31*$C$5+$AD312*$C$5*$AF$4)*$AE312)*EXP(-2*(BS$31*$C$5+$AD312*$C$5*$AF$4)*$AE312) + 2*$AE312*BS$31*$C$5</f>
        <v>1.0625390598695315</v>
      </c>
      <c r="BT312">
        <f>(-2*(BT$31*$C$5+$AD312*$C$5*$AF$4)*$AE312)*EXP(-2*(BT$31*$C$5+$AD312*$C$5*$AF$4)*$AE312) + 2*$AE312*BT$31*$C$5</f>
        <v>1.0921337194606451</v>
      </c>
      <c r="BU312">
        <f>(-2*(BU$31*$C$5+$AD312*$C$5*$AF$4)*$AE312)*EXP(-2*(BU$31*$C$5+$AD312*$C$5*$AF$4)*$AE312) + 2*$AE312*BU$31*$C$5</f>
        <v>1.1217120832345502</v>
      </c>
      <c r="BV312">
        <f>(-2*(BV$31*$C$5+$AD312*$C$5*$AF$4)*$AE312)*EXP(-2*(BV$31*$C$5+$AD312*$C$5*$AF$4)*$AE312) + 2*$AE312*BV$31*$C$5</f>
        <v>1.1512744645068966</v>
      </c>
      <c r="BW312">
        <f>(-2*(BW$31*$C$5+$AD312*$C$5*$AF$4)*$AE312)*EXP(-2*(BW$31*$C$5+$AD312*$C$5*$AF$4)*$AE312) + 2*$AE312*BW$31*$C$5</f>
        <v>1.1808211719477615</v>
      </c>
      <c r="BX312">
        <f>(-2*(BX$31*$C$5+$AD312*$C$5*$AF$4)*$AE312)*EXP(-2*(BX$31*$C$5+$AD312*$C$5*$AF$4)*$AE312) + 2*$AE312*BX$31*$C$5</f>
        <v>1.210352509592604</v>
      </c>
      <c r="BY312">
        <f>(-2*(BY$31*$C$5+$AD312*$C$5*$AF$4)*$AE312)*EXP(-2*(BY$31*$C$5+$AD312*$C$5*$AF$4)*$AE312) + 2*$AE312*BY$31*$C$5</f>
        <v>1.2398687768563519</v>
      </c>
      <c r="BZ312">
        <f>(-2*(BZ$31*$C$5+$AD312*$C$5*$AF$4)*$AE312)*EXP(-2*(BZ$31*$C$5+$AD312*$C$5*$AF$4)*$AE312) + 2*$AE312*BZ$31*$C$5</f>
        <v>1.2693702685504327</v>
      </c>
      <c r="CA312">
        <f>(-2*(CA$31*$C$5+$AD312*$C$5*$AF$4)*$AE312)*EXP(-2*(CA$31*$C$5+$AD312*$C$5*$AF$4)*$AE312) + 2*$AE312*CA$31*$C$5</f>
        <v>1.2988572749025664</v>
      </c>
      <c r="CB312">
        <f>(-2*(CB$31*$C$5+$AD312*$C$5*$AF$4)*$AE312)*EXP(-2*(CB$31*$C$5+$AD312*$C$5*$AF$4)*$AE312) + 2*$AE312*CB$31*$C$5</f>
        <v>1.3283300815791566</v>
      </c>
      <c r="CC312">
        <f>(-2*(CC$31*$C$5+$AD312*$C$5*$AF$4)*$AE312)*EXP(-2*(CC$31*$C$5+$AD312*$C$5*$AF$4)*$AE312) + 2*$AE312*CC$31*$C$5</f>
        <v>1.3577889697101089</v>
      </c>
      <c r="CD312">
        <f>(-2*(CD$31*$C$5+$AD312*$C$5*$AF$4)*$AE312)*EXP(-2*(CD$31*$C$5+$AD312*$C$5*$AF$4)*$AE312) + 2*$AE312*CD$31*$C$5</f>
        <v>1.3872342159159254</v>
      </c>
      <c r="CE312">
        <f>(-2*(CE$31*$C$5+$AD312*$C$5*$AF$4)*$AE312)*EXP(-2*(CE$31*$C$5+$AD312*$C$5*$AF$4)*$AE312) + 2*$AE312*CE$31*$C$5</f>
        <v>1.4166660923369221</v>
      </c>
      <c r="CF312">
        <f>(-2*(CF$31*$C$5+$AD312*$C$5*$AF$4)*$AE312)*EXP(-2*(CF$31*$C$5+$AD312*$C$5*$AF$4)*$AE312) + 2*$AE312*CF$31*$C$5</f>
        <v>1.4460848666644315</v>
      </c>
      <c r="CG312">
        <f>(-2*(CG$31*$C$5+$AD312*$C$5*$AF$4)*$AE312)*EXP(-2*(CG$31*$C$5+$AD312*$C$5*$AF$4)*$AE312) + 2*$AE312*CG$31*$C$5</f>
        <v>1.475490802173848</v>
      </c>
      <c r="CH312">
        <f>(-2*(CH$31*$C$5+$AD312*$C$5*$AF$4)*$AE312)*EXP(-2*(CH$31*$C$5+$AD312*$C$5*$AF$4)*$AE312) + 2*$AE312*CH$31*$C$5</f>
        <v>1.5048841577593908</v>
      </c>
      <c r="CI312">
        <f>(-2*(CI$31*$C$5+$AD312*$C$5*$AF$4)*$AE312)*EXP(-2*(CI$31*$C$5+$AD312*$C$5*$AF$4)*$AE312) + 2*$AE312*CI$31*$C$5</f>
        <v>1.5342651879704594</v>
      </c>
      <c r="CJ312">
        <f>(-2*(CJ$31*$C$5+$AD312*$C$5*$AF$4)*$AE312)*EXP(-2*(CJ$31*$C$5+$AD312*$C$5*$AF$4)*$AE312) + 2*$AE312*CJ$31*$C$5</f>
        <v>1.5636341430494591</v>
      </c>
      <c r="CK312">
        <f>(-2*(CK$31*$C$5+$AD312*$C$5*$AF$4)*$AE312)*EXP(-2*(CK$31*$C$5+$AD312*$C$5*$AF$4)*$AE312) + 2*$AE312*CK$31*$C$5</f>
        <v>1.59299126897099</v>
      </c>
      <c r="CL312">
        <f>(-2*(CL$31*$C$5+$AD312*$C$5*$AF$4)*$AE312)*EXP(-2*(CL$31*$C$5+$AD312*$C$5*$AF$4)*$AE312) + 2*$AE312*CL$31*$C$5</f>
        <v>1.6223368074822839</v>
      </c>
      <c r="CM312">
        <f>(-2*(CM$31*$C$5+$AD312*$C$5*$AF$4)*$AE312)*EXP(-2*(CM$31*$C$5+$AD312*$C$5*$AF$4)*$AE312) + 2*$AE312*CM$31*$C$5</f>
        <v>1.6516709961447953</v>
      </c>
      <c r="CN312">
        <f>(-2*(CN$31*$C$5+$AD312*$C$5*$AF$4)*$AE312)*EXP(-2*(CN$31*$C$5+$AD312*$C$5*$AF$4)*$AE312) + 2*$AE312*CN$31*$C$5</f>
        <v>1.6809940683768372</v>
      </c>
      <c r="CO312">
        <f>(-2*(CO$31*$C$5+$AD312*$C$5*$AF$4)*$AE312)*EXP(-2*(CO$31*$C$5+$AD312*$C$5*$AF$4)*$AE312) + 2*$AE312*CO$31*$C$5</f>
        <v>1.7103062534971829</v>
      </c>
      <c r="CP312">
        <f>(-2*(CP$31*$C$5+$AD312*$C$5*$AF$4)*$AE312)*EXP(-2*(CP$31*$C$5+$AD312*$C$5*$AF$4)*$AE312) + 2*$AE312*CP$31*$C$5</f>
        <v>1.739607776769529</v>
      </c>
      <c r="CQ312">
        <f>(-2*(CQ$31*$C$5+$AD312*$C$5*$AF$4)*$AE312)*EXP(-2*(CQ$31*$C$5+$AD312*$C$5*$AF$4)*$AE312) + 2*$AE312*CQ$31*$C$5</f>
        <v>1.7688988594477477</v>
      </c>
      <c r="CR312">
        <f>(-2*(CR$31*$C$5+$AD312*$C$5*$AF$4)*$AE312)*EXP(-2*(CR$31*$C$5+$AD312*$C$5*$AF$4)*$AE312) + 2*$AE312*CR$31*$C$5</f>
        <v>1.79817971882184</v>
      </c>
      <c r="CS312">
        <f>(-2*(CS$31*$C$5+$AD312*$C$5*$AF$4)*$AE312)*EXP(-2*(CS$31*$C$5+$AD312*$C$5*$AF$4)*$AE312) + 2*$AE312*CS$31*$C$5</f>
        <v>1.8274505682645177</v>
      </c>
      <c r="CT312">
        <f>(-2*(CT$31*$C$5+$AD312*$C$5*$AF$4)*$AE312)*EXP(-2*(CT$31*$C$5+$AD312*$C$5*$AF$4)*$AE312) + 2*$AE312*CT$31*$C$5</f>
        <v>1.8567116172783407</v>
      </c>
      <c r="CU312">
        <f>(-2*(CU$31*$C$5+$AD312*$C$5*$AF$4)*$AE312)*EXP(-2*(CU$31*$C$5+$AD312*$C$5*$AF$4)*$AE312) + 2*$AE312*CU$31*$C$5</f>
        <v>1.8859630715433355</v>
      </c>
      <c r="CV312">
        <f>(-2*(CV$31*$C$5+$AD312*$C$5*$AF$4)*$AE312)*EXP(-2*(CV$31*$C$5+$AD312*$C$5*$AF$4)*$AE312) + 2*$AE312*CV$31*$C$5</f>
        <v>1.9152051329650392</v>
      </c>
      <c r="CW312">
        <f>(-2*(CW$31*$C$5+$AD312*$C$5*$AF$4)*$AE312)*EXP(-2*(CW$31*$C$5+$AD312*$C$5*$AF$4)*$AE312) + 2*$AE312*CW$31*$C$5</f>
        <v>1.9444379997228962</v>
      </c>
      <c r="CX312">
        <f>(-2*(CX$31*$C$5+$AD312*$C$5*$AF$4)*$AE312)*EXP(-2*(CX$31*$C$5+$AD312*$C$5*$AF$4)*$AE312) + 2*$AE312*CX$31*$C$5</f>
        <v>1.973661866318954</v>
      </c>
      <c r="CY312">
        <f>(-2*(CY$31*$C$5+$AD312*$C$5*$AF$4)*$AE312)*EXP(-2*(CY$31*$C$5+$AD312*$C$5*$AF$4)*$AE312) + 2*$AE312*CY$31*$C$5</f>
        <v>2.0028769236268036</v>
      </c>
      <c r="CZ312">
        <f>(-2*(CZ$31*$C$5+$AD312*$C$5*$AF$4)*$AE312)*EXP(-2*(CZ$31*$C$5+$AD312*$C$5*$AF$4)*$AE312) + 2*$AE312*CZ$31*$C$5</f>
        <v>2.0320833589407057</v>
      </c>
      <c r="DA312">
        <f>(-2*(DA$31*$C$5+$AD312*$C$5*$AF$4)*$AE312)*EXP(-2*(DA$31*$C$5+$AD312*$C$5*$AF$4)*$AE312) + 2*$AE312*DA$31*$C$5</f>
        <v>2.0612813560248564</v>
      </c>
      <c r="DB312">
        <f>(-2*(DB$31*$C$5+$AD312*$C$5*$AF$4)*$AE312)*EXP(-2*(DB$31*$C$5+$AD312*$C$5*$AF$4)*$AE312) + 2*$AE312*DB$31*$C$5</f>
        <v>2.0904710951627457</v>
      </c>
      <c r="DC312">
        <f>(-2*(DC$31*$C$5+$AD312*$C$5*$AF$4)*$AE312)*EXP(-2*(DC$31*$C$5+$AD312*$C$5*$AF$4)*$AE312) + 2*$AE312*DC$31*$C$5</f>
        <v>2.1196527532065619</v>
      </c>
      <c r="DD312">
        <f>(-2*(DD$31*$C$5+$AD312*$C$5*$AF$4)*$AE312)*EXP(-2*(DD$31*$C$5+$AD312*$C$5*$AF$4)*$AE312) + 2*$AE312*DD$31*$C$5</f>
        <v>2.1488265036265957</v>
      </c>
      <c r="DE312">
        <f>(-2*(DE$31*$C$5+$AD312*$C$5*$AF$4)*$AE312)*EXP(-2*(DE$31*$C$5+$AD312*$C$5*$AF$4)*$AE312) + 2*$AE312*DE$31*$C$5</f>
        <v>2.1779925165606135</v>
      </c>
      <c r="DF312">
        <f>(-2*(DF$31*$C$5+$AD312*$C$5*$AF$4)*$AE312)*EXP(-2*(DF$31*$C$5+$AD312*$C$5*$AF$4)*$AE312) + 2*$AE312*DF$31*$C$5</f>
        <v>2.2071509588631546</v>
      </c>
      <c r="DG312">
        <f>(-2*(DG$31*$C$5+$AD312*$C$5*$AF$4)*$AE312)*EXP(-2*(DG$31*$C$5+$AD312*$C$5*$AF$4)*$AE312) + 2*$AE312*DG$31*$C$5</f>
        <v>2.2363019941547142</v>
      </c>
      <c r="DH312">
        <f>(-2*(DH$31*$C$5+$AD312*$C$5*$AF$4)*$AE312)*EXP(-2*(DH$31*$C$5+$AD312*$C$5*$AF$4)*$AE312) + 2*$AE312*DH$31*$C$5</f>
        <v>2.2654457828707901</v>
      </c>
      <c r="DI312">
        <f>(-2*(DI$31*$C$5+$AD312*$C$5*$AF$4)*$AE312)*EXP(-2*(DI$31*$C$5+$AD312*$C$5*$AF$4)*$AE312) + 2*$AE312*DI$31*$C$5</f>
        <v>2.294582482310747</v>
      </c>
      <c r="DJ312">
        <f>(-2*(DJ$31*$C$5+$AD312*$C$5*$AF$4)*$AE312)*EXP(-2*(DJ$31*$C$5+$AD312*$C$5*$AF$4)*$AE312) + 2*$AE312*DJ$31*$C$5</f>
        <v>2.3237122466864819</v>
      </c>
      <c r="DK312">
        <f>(-2*(DK$31*$C$5+$AD312*$C$5*$AF$4)*$AE312)*EXP(-2*(DK$31*$C$5+$AD312*$C$5*$AF$4)*$AE312) + 2*$AE312*DK$31*$C$5</f>
        <v>2.3528352271708552</v>
      </c>
      <c r="DL312">
        <f>(-2*(DL$31*$C$5+$AD312*$C$5*$AF$4)*$AE312)*EXP(-2*(DL$31*$C$5+$AD312*$C$5*$AF$4)*$AE312) + 2*$AE312*DL$31*$C$5</f>
        <v>2.381951571945859</v>
      </c>
      <c r="DM312">
        <f>(-2*(DM$31*$C$5+$AD312*$C$5*$AF$4)*$AE312)*EXP(-2*(DM$31*$C$5+$AD312*$C$5*$AF$4)*$AE312) + 2*$AE312*DM$31*$C$5</f>
        <v>2.4110614262505079</v>
      </c>
      <c r="DN312">
        <f>(-2*(DN$31*$C$5+$AD312*$C$5*$AF$4)*$AE312)*EXP(-2*(DN$31*$C$5+$AD312*$C$5*$AF$4)*$AE312) + 2*$AE312*DN$31*$C$5</f>
        <v>2.4401649324284218</v>
      </c>
      <c r="DO312">
        <f>(-2*(DO$31*$C$5+$AD312*$C$5*$AF$4)*$AE312)*EXP(-2*(DO$31*$C$5+$AD312*$C$5*$AF$4)*$AE312) + 2*$AE312*DO$31*$C$5</f>
        <v>2.4692622299750799</v>
      </c>
      <c r="DP312">
        <f>(-2*(DP$31*$C$5+$AD312*$C$5*$AF$4)*$AE312)*EXP(-2*(DP$31*$C$5+$AD312*$C$5*$AF$4)*$AE312) + 2*$AE312*DP$31*$C$5</f>
        <v>2.4983534555847298</v>
      </c>
      <c r="DQ312">
        <f>(-2*(DQ$31*$C$5+$AD312*$C$5*$AF$4)*$AE312)*EXP(-2*(DQ$31*$C$5+$AD312*$C$5*$AF$4)*$AE312) + 2*$AE312*DQ$31*$C$5</f>
        <v>2.5274387431969281</v>
      </c>
      <c r="DR312">
        <f>(-2*(DR$31*$C$5+$AD312*$C$5*$AF$4)*$AE312)*EXP(-2*(DR$31*$C$5+$AD312*$C$5*$AF$4)*$AE312) + 2*$AE312*DR$31*$C$5</f>
        <v>2.5565182240427053</v>
      </c>
      <c r="DS312">
        <f>(-2*(DS$31*$C$5+$AD312*$C$5*$AF$4)*$AE312)*EXP(-2*(DS$31*$C$5+$AD312*$C$5*$AF$4)*$AE312) + 2*$AE312*DS$31*$C$5</f>
        <v>2.5855920266903203</v>
      </c>
      <c r="DT312">
        <f>(-2*(DT$31*$C$5+$AD312*$C$5*$AF$4)*$AE312)*EXP(-2*(DT$31*$C$5+$AD312*$C$5*$AF$4)*$AE312) + 2*$AE312*DT$31*$C$5</f>
        <v>2.6146602770906138</v>
      </c>
      <c r="DU312">
        <f>(-2*(DU$31*$C$5+$AD312*$C$5*$AF$4)*$AE312)*EXP(-2*(DU$31*$C$5+$AD312*$C$5*$AF$4)*$AE312) + 2*$AE312*DU$31*$C$5</f>
        <v>2.6437230986219284</v>
      </c>
      <c r="DV312">
        <f>(-2*(DV$31*$C$5+$AD312*$C$5*$AF$4)*$AE312)*EXP(-2*(DV$31*$C$5+$AD312*$C$5*$AF$4)*$AE312) + 2*$AE312*DV$31*$C$5</f>
        <v>2.6727806121345901</v>
      </c>
      <c r="DW312">
        <f>(-2*(DW$31*$C$5+$AD312*$C$5*$AF$4)*$AE312)*EXP(-2*(DW$31*$C$5+$AD312*$C$5*$AF$4)*$AE312) + 2*$AE312*DW$31*$C$5</f>
        <v>2.7018329359949438</v>
      </c>
      <c r="DX312">
        <f>(-2*(DX$31*$C$5+$AD312*$C$5*$AF$4)*$AE312)*EXP(-2*(DX$31*$C$5+$AD312*$C$5*$AF$4)*$AE312) + 2*$AE312*DX$31*$C$5</f>
        <v>2.7308801861289189</v>
      </c>
      <c r="DY312">
        <f>(-2*(DY$31*$C$5+$AD312*$C$5*$AF$4)*$AE312)*EXP(-2*(DY$31*$C$5+$AD312*$C$5*$AF$4)*$AE312) + 2*$AE312*DY$31*$C$5</f>
        <v>2.7599224760651384</v>
      </c>
      <c r="DZ312">
        <f>(-2*(DZ$31*$C$5+$AD312*$C$5*$AF$4)*$AE312)*EXP(-2*(DZ$31*$C$5+$AD312*$C$5*$AF$4)*$AE312) + 2*$AE312*DZ$31*$C$5</f>
        <v>2.7889599169775345</v>
      </c>
      <c r="EA312">
        <f>(-2*(EA$31*$C$5+$AD312*$C$5*$AF$4)*$AE312)*EXP(-2*(EA$31*$C$5+$AD312*$C$5*$AF$4)*$AE312) + 2*$AE312*EA$31*$C$5</f>
        <v>2.8179926177274908</v>
      </c>
      <c r="EB312">
        <f>(-2*(EB$31*$C$5+$AD312*$C$5*$AF$4)*$AE312)*EXP(-2*(EB$31*$C$5+$AD312*$C$5*$AF$4)*$AE312) + 2*$AE312*EB$31*$C$5</f>
        <v>2.8470206849054827</v>
      </c>
      <c r="EC312">
        <f>(-2*(EC$31*$C$5+$AD312*$C$5*$AF$4)*$AE312)*EXP(-2*(EC$31*$C$5+$AD312*$C$5*$AF$4)*$AE312) + 2*$AE312*EC$31*$C$5</f>
        <v>2.8760442228722227</v>
      </c>
      <c r="ED312">
        <f>(-2*(ED$31*$C$5+$AD312*$C$5*$AF$4)*$AE312)*EXP(-2*(ED$31*$C$5+$AD312*$C$5*$AF$4)*$AE312) + 2*$AE312*ED$31*$C$5</f>
        <v>2.9050633337993035</v>
      </c>
      <c r="EE312">
        <f>(-2*(EE$31*$C$5+$AD312*$C$5*$AF$4)*$AE312)*EXP(-2*(EE$31*$C$5+$AD312*$C$5*$AF$4)*$AE312) + 2*$AE312*EE$31*$C$5</f>
        <v>2.9340781177093254</v>
      </c>
      <c r="EF312">
        <f>(-2*(EF$31*$C$5+$AD312*$C$5*$AF$4)*$AE312)*EXP(-2*(EF$31*$C$5+$AD312*$C$5*$AF$4)*$AE312) + 2*$AE312*EF$31*$C$5</f>
        <v>2.9630886725155188</v>
      </c>
      <c r="EG312">
        <f>(-2*(EG$31*$C$5+$AD312*$C$5*$AF$4)*$AE312)*EXP(-2*(EG$31*$C$5+$AD312*$C$5*$AF$4)*$AE312) + 2*$AE312*EG$31*$C$5</f>
        <v>2.9920950940608444</v>
      </c>
      <c r="EH312">
        <f>(-2*(EH$31*$C$5+$AD312*$C$5*$AF$4)*$AE312)*EXP(-2*(EH$31*$C$5+$AD312*$C$5*$AF$4)*$AE312) + 2*$AE312*EH$31*$C$5</f>
        <v>3.0210974761565788</v>
      </c>
      <c r="EI312">
        <f>(-2*(EI$31*$C$5+$AD312*$C$5*$AF$4)*$AE312)*EXP(-2*(EI$31*$C$5+$AD312*$C$5*$AF$4)*$AE312) + 2*$AE312*EI$31*$C$5</f>
        <v>3.050095910620378</v>
      </c>
      <c r="EJ312">
        <f>(-2*(EJ$31*$C$5+$AD312*$C$5*$AF$4)*$AE312)*EXP(-2*(EJ$31*$C$5+$AD312*$C$5*$AF$4)*$AE312) + 2*$AE312*EJ$31*$C$5</f>
        <v>3.0790904873138172</v>
      </c>
      <c r="EK312">
        <f>(-2*(EK$31*$C$5+$AD312*$C$5*$AF$4)*$AE312)*EXP(-2*(EK$31*$C$5+$AD312*$C$5*$AF$4)*$AE312) + 2*$AE312*EK$31*$C$5</f>
        <v>3.1080812941794091</v>
      </c>
      <c r="EL312">
        <f>(-2*(EL$31*$C$5+$AD312*$C$5*$AF$4)*$AE312)*EXP(-2*(EL$31*$C$5+$AD312*$C$5*$AF$4)*$AE312) + 2*$AE312*EL$31*$C$5</f>
        <v>3.1370684172770971</v>
      </c>
      <c r="EM312">
        <f>(-2*(EM$31*$C$5+$AD312*$C$5*$AF$4)*$AE312)*EXP(-2*(EM$31*$C$5+$AD312*$C$5*$AF$4)*$AE312) + 2*$AE312*EM$31*$C$5</f>
        <v>3.1660519408202252</v>
      </c>
      <c r="EN312">
        <f>(-2*(EN$31*$C$5+$AD312*$C$5*$AF$4)*$AE312)*EXP(-2*(EN$31*$C$5+$AD312*$C$5*$AF$4)*$AE312) + 2*$AE312*EN$31*$C$5</f>
        <v>3.1950319472109827</v>
      </c>
      <c r="EO312">
        <f>(-2*(EO$31*$C$5+$AD312*$C$5*$AF$4)*$AE312)*EXP(-2*(EO$31*$C$5+$AD312*$C$5*$AF$4)*$AE312) + 2*$AE312*EO$31*$C$5</f>
        <v>3.224008517075327</v>
      </c>
      <c r="EP312">
        <f>(-2*(EP$31*$C$5+$AD312*$C$5*$AF$4)*$AE312)*EXP(-2*(EP$31*$C$5+$AD312*$C$5*$AF$4)*$AE312) + 2*$AE312*EP$31*$C$5</f>
        <v>3.2529817292973848</v>
      </c>
      <c r="EQ312">
        <f>(-2*(EQ$31*$C$5+$AD312*$C$5*$AF$4)*$AE312)*EXP(-2*(EQ$31*$C$5+$AD312*$C$5*$AF$4)*$AE312) + 2*$AE312*EQ$31*$C$5</f>
        <v>3.2819516610533306</v>
      </c>
      <c r="ER312">
        <f>(-2*(ER$31*$C$5+$AD312*$C$5*$AF$4)*$AE312)*EXP(-2*(ER$31*$C$5+$AD312*$C$5*$AF$4)*$AE312) + 2*$AE312*ER$31*$C$5</f>
        <v>3.3109183878447506</v>
      </c>
      <c r="ES312">
        <f>(-2*(ES$31*$C$5+$AD312*$C$5*$AF$4)*$AE312)*EXP(-2*(ES$31*$C$5+$AD312*$C$5*$AF$4)*$AE312) + 2*$AE312*ES$31*$C$5</f>
        <v>3.3398819835314826</v>
      </c>
      <c r="ET312">
        <f>(-2*(ET$31*$C$5+$AD312*$C$5*$AF$4)*$AE312)*EXP(-2*(ET$31*$C$5+$AD312*$C$5*$AF$4)*$AE312) + 2*$AE312*ET$31*$C$5</f>
        <v>3.3688425203639509</v>
      </c>
      <c r="EU312">
        <f>(-2*(EU$31*$C$5+$AD312*$C$5*$AF$4)*$AE312)*EXP(-2*(EU$31*$C$5+$AD312*$C$5*$AF$4)*$AE312) + 2*$AE312*EU$31*$C$5</f>
        <v>3.3978000690149837</v>
      </c>
      <c r="EV312">
        <f>(-2*(EV$31*$C$5+$AD312*$C$5*$AF$4)*$AE312)*EXP(-2*(EV$31*$C$5+$AD312*$C$5*$AF$4)*$AE312) + 2*$AE312*EV$31*$C$5</f>
        <v>3.4267546986111217</v>
      </c>
      <c r="EW312">
        <f>(-2*(EW$31*$C$5+$AD312*$C$5*$AF$4)*$AE312)*EXP(-2*(EW$31*$C$5+$AD312*$C$5*$AF$4)*$AE312) + 2*$AE312*EW$31*$C$5</f>
        <v>3.4557064767634267</v>
      </c>
      <c r="EX312">
        <f>(-2*(EX$31*$C$5+$AD312*$C$5*$AF$4)*$AE312)*EXP(-2*(EX$31*$C$5+$AD312*$C$5*$AF$4)*$AE312) + 2*$AE312*EX$31*$C$5</f>
        <v>3.4846554695977803</v>
      </c>
      <c r="EY312">
        <f>(-2*(EY$31*$C$5+$AD312*$C$5*$AF$4)*$AE312)*EXP(-2*(EY$31*$C$5+$AD312*$C$5*$AF$4)*$AE312) + 2*$AE312*EY$31*$C$5</f>
        <v>3.5136017417846923</v>
      </c>
      <c r="EZ312">
        <f>(-2*(EZ$31*$C$5+$AD312*$C$5*$AF$4)*$AE312)*EXP(-2*(EZ$31*$C$5+$AD312*$C$5*$AF$4)*$AE312) + 2*$AE312*EZ$31*$C$5</f>
        <v>3.5425453565686094</v>
      </c>
      <c r="FA312">
        <f>(-2*(FA$31*$C$5+$AD312*$C$5*$AF$4)*$AE312)*EXP(-2*(FA$31*$C$5+$AD312*$C$5*$AF$4)*$AE312) + 2*$AE312*FA$31*$C$5</f>
        <v>3.5714863757967334</v>
      </c>
      <c r="FB312">
        <f>(-2*(FB$31*$C$5+$AD312*$C$5*$AF$4)*$AE312)*EXP(-2*(FB$31*$C$5+$AD312*$C$5*$AF$4)*$AE312) + 2*$AE312*FB$31*$C$5</f>
        <v>3.6004248599473603</v>
      </c>
      <c r="FC312">
        <f>(-2*(FC$31*$C$5+$AD312*$C$5*$AF$4)*$AE312)*EXP(-2*(FC$31*$C$5+$AD312*$C$5*$AF$4)*$AE312) + 2*$AE312*FC$31*$C$5</f>
        <v>3.6293608681577254</v>
      </c>
      <c r="FD312">
        <f>(-2*(FD$31*$C$5+$AD312*$C$5*$AF$4)*$AE312)*EXP(-2*(FD$31*$C$5+$AD312*$C$5*$AF$4)*$AE312) + 2*$AE312*FD$31*$C$5</f>
        <v>3.6582944582513832</v>
      </c>
      <c r="FE312">
        <f>(-2*(FE$31*$C$5+$AD312*$C$5*$AF$4)*$AE312)*EXP(-2*(FE$31*$C$5+$AD312*$C$5*$AF$4)*$AE312) + 2*$AE312*FE$31*$C$5</f>
        <v>3.6872256867651063</v>
      </c>
      <c r="FF312">
        <f>(-2*(FF$31*$C$5+$AD312*$C$5*$AF$4)*$AE312)*EXP(-2*(FF$31*$C$5+$AD312*$C$5*$AF$4)*$AE312) + 2*$AE312*FF$31*$C$5</f>
        <v>3.7161546089753212</v>
      </c>
      <c r="FG312">
        <f>(-2*(FG$31*$C$5+$AD312*$C$5*$AF$4)*$AE312)*EXP(-2*(FG$31*$C$5+$AD312*$C$5*$AF$4)*$AE312) + 2*$AE312*FG$31*$C$5</f>
        <v>3.7450812789240766</v>
      </c>
      <c r="FH312">
        <f>(-2*(FH$31*$C$5+$AD312*$C$5*$AF$4)*$AE312)*EXP(-2*(FH$31*$C$5+$AD312*$C$5*$AF$4)*$AE312) + 2*$AE312*FH$31*$C$5</f>
        <v>3.7740057494445574</v>
      </c>
      <c r="FI312">
        <f>(-2*(FI$31*$C$5+$AD312*$C$5*$AF$4)*$AE312)*EXP(-2*(FI$31*$C$5+$AD312*$C$5*$AF$4)*$AE312) + 2*$AE312*FI$31*$C$5</f>
        <v>3.8029280721861469</v>
      </c>
      <c r="FJ312">
        <f>(-2*(FJ$31*$C$5+$AD312*$C$5*$AF$4)*$AE312)*EXP(-2*(FJ$31*$C$5+$AD312*$C$5*$AF$4)*$AE312) + 2*$AE312*FJ$31*$C$5</f>
        <v>3.831848297639032</v>
      </c>
      <c r="FK312">
        <f>(-2*(FK$31*$C$5+$AD312*$C$5*$AF$4)*$AE312)*EXP(-2*(FK$31*$C$5+$AD312*$C$5*$AF$4)*$AE312) + 2*$AE312*FK$31*$C$5</f>
        <v>3.8607664751583806</v>
      </c>
      <c r="FL312">
        <f>(-2*(FL$31*$C$5+$AD312*$C$5*$AF$4)*$AE312)*EXP(-2*(FL$31*$C$5+$AD312*$C$5*$AF$4)*$AE312) + 2*$AE312*FL$31*$C$5</f>
        <v>3.8896826529880646</v>
      </c>
      <c r="FM312">
        <f>(-2*(FM$31*$C$5+$AD312*$C$5*$AF$4)*$AE312)*EXP(-2*(FM$31*$C$5+$AD312*$C$5*$AF$4)*$AE312) + 2*$AE312*FM$31*$C$5</f>
        <v>3.9185968782839655</v>
      </c>
      <c r="FN312">
        <f>(-2*(FN$31*$C$5+$AD312*$C$5*$AF$4)*$AE312)*EXP(-2*(FN$31*$C$5+$AD312*$C$5*$AF$4)*$AE312) + 2*$AE312*FN$31*$C$5</f>
        <v>3.9475091971368457</v>
      </c>
      <c r="FO312">
        <f>(-2*(FO$31*$C$5+$AD312*$C$5*$AF$4)*$AE312)*EXP(-2*(FO$31*$C$5+$AD312*$C$5*$AF$4)*$AE312) + 2*$AE312*FO$31*$C$5</f>
        <v>3.9764196545947974</v>
      </c>
      <c r="FP312">
        <f>(-2*(FP$31*$C$5+$AD312*$C$5*$AF$4)*$AE312)*EXP(-2*(FP$31*$C$5+$AD312*$C$5*$AF$4)*$AE312) + 2*$AE312*FP$31*$C$5</f>
        <v>4.0053282946852828</v>
      </c>
      <c r="FQ312">
        <f>(-2*(FQ$31*$C$5+$AD312*$C$5*$AF$4)*$AE312)*EXP(-2*(FQ$31*$C$5+$AD312*$C$5*$AF$4)*$AE312) + 2*$AE312*FQ$31*$C$5</f>
        <v>4.0342351604367543</v>
      </c>
      <c r="FR312">
        <f>(-2*(FR$31*$C$5+$AD312*$C$5*$AF$4)*$AE312)*EXP(-2*(FR$31*$C$5+$AD312*$C$5*$AF$4)*$AE312) + 2*$AE312*FR$31*$C$5</f>
        <v>4.0631402938998828</v>
      </c>
      <c r="FS312">
        <f>(-2*(FS$31*$C$5+$AD312*$C$5*$AF$4)*$AE312)*EXP(-2*(FS$31*$C$5+$AD312*$C$5*$AF$4)*$AE312) + 2*$AE312*FS$31*$C$5</f>
        <v>4.0920437361683693</v>
      </c>
      <c r="FT312">
        <f>(-2*(FT$31*$C$5+$AD312*$C$5*$AF$4)*$AE312)*EXP(-2*(FT$31*$C$5+$AD312*$C$5*$AF$4)*$AE312) + 2*$AE312*FT$31*$C$5</f>
        <v>4.12094552739938</v>
      </c>
      <c r="FU312">
        <f>(-2*(FU$31*$C$5+$AD312*$C$5*$AF$4)*$AE312)*EXP(-2*(FU$31*$C$5+$AD312*$C$5*$AF$4)*$AE312) + 2*$AE312*FU$31*$C$5</f>
        <v>4.1498457068335846</v>
      </c>
      <c r="FV312">
        <f>(-2*(FV$31*$C$5+$AD312*$C$5*$AF$4)*$AE312)*EXP(-2*(FV$31*$C$5+$AD312*$C$5*$AF$4)*$AE312) + 2*$AE312*FV$31*$C$5</f>
        <v>4.1787443128148096</v>
      </c>
      <c r="FW312">
        <f>(-2*(FW$31*$C$5+$AD312*$C$5*$AF$4)*$AE312)*EXP(-2*(FW$31*$C$5+$AD312*$C$5*$AF$4)*$AE312) + 2*$AE312*FW$31*$C$5</f>
        <v>4.2076413828093253</v>
      </c>
      <c r="FX312">
        <f>(-2*(FX$31*$C$5+$AD312*$C$5*$AF$4)*$AE312)*EXP(-2*(FX$31*$C$5+$AD312*$C$5*$AF$4)*$AE312) + 2*$AE312*FX$31*$C$5</f>
        <v>4.236536953424749</v>
      </c>
      <c r="FY312">
        <f>(-2*(FY$31*$C$5+$AD312*$C$5*$AF$4)*$AE312)*EXP(-2*(FY$31*$C$5+$AD312*$C$5*$AF$4)*$AE312) + 2*$AE312*FY$31*$C$5</f>
        <v>4.265431060428587</v>
      </c>
      <c r="FZ312">
        <f>(-2*(FZ$31*$C$5+$AD312*$C$5*$AF$4)*$AE312)*EXP(-2*(FZ$31*$C$5+$AD312*$C$5*$AF$4)*$AE312) + 2*$AE312*FZ$31*$C$5</f>
        <v>4.2943237387664208</v>
      </c>
      <c r="GA312">
        <f>(-2*(GA$31*$C$5+$AD312*$C$5*$AF$4)*$AE312)*EXP(-2*(GA$31*$C$5+$AD312*$C$5*$AF$4)*$AE312) + 2*$AE312*GA$31*$C$5</f>
        <v>4.3232150225797339</v>
      </c>
      <c r="GB312">
        <f>(-2*(GB$31*$C$5+$AD312*$C$5*$AF$4)*$AE312)*EXP(-2*(GB$31*$C$5+$AD312*$C$5*$AF$4)*$AE312) + 2*$AE312*GB$31*$C$5</f>
        <v>4.3521049452233864</v>
      </c>
      <c r="GC312">
        <f>(-2*(GC$31*$C$5+$AD312*$C$5*$AF$4)*$AE312)*EXP(-2*(GC$31*$C$5+$AD312*$C$5*$AF$4)*$AE312) + 2*$AE312*GC$31*$C$5</f>
        <v>4.3809935392827537</v>
      </c>
      <c r="GD312">
        <f>(-2*(GD$31*$C$5+$AD312*$C$5*$AF$4)*$AE312)*EXP(-2*(GD$31*$C$5+$AD312*$C$5*$AF$4)*$AE312) + 2*$AE312*GD$31*$C$5</f>
        <v>4.4098808365905189</v>
      </c>
      <c r="GE312">
        <f>(-2*(GE$31*$C$5+$AD312*$C$5*$AF$4)*$AE312)*EXP(-2*(GE$31*$C$5+$AD312*$C$5*$AF$4)*$AE312) + 2*$AE312*GE$31*$C$5</f>
        <v>4.4387668682431336</v>
      </c>
      <c r="GF312">
        <f>(-2*(GF$31*$C$5+$AD312*$C$5*$AF$4)*$AE312)*EXP(-2*(GF$31*$C$5+$AD312*$C$5*$AF$4)*$AE312) + 2*$AE312*GF$31*$C$5</f>
        <v>4.4676516646169597</v>
      </c>
      <c r="GG312">
        <f>(-2*(GG$31*$C$5+$AD312*$C$5*$AF$4)*$AE312)*EXP(-2*(GG$31*$C$5+$AD312*$C$5*$AF$4)*$AE312) + 2*$AE312*GG$31*$C$5</f>
        <v>4.4965352553840754</v>
      </c>
      <c r="GH312">
        <f>(-2*(GH$31*$C$5+$AD312*$C$5*$AF$4)*$AE312)*EXP(-2*(GH$31*$C$5+$AD312*$C$5*$AF$4)*$AE312) + 2*$AE312*GH$31*$C$5</f>
        <v>4.5254176695277728</v>
      </c>
      <c r="GI312">
        <f>(-2*(GI$31*$C$5+$AD312*$C$5*$AF$4)*$AE312)*EXP(-2*(GI$31*$C$5+$AD312*$C$5*$AF$4)*$AE312) + 2*$AE312*GI$31*$C$5</f>
        <v>4.5542989353577381</v>
      </c>
      <c r="GJ312">
        <f>(-2*(GJ$31*$C$5+$AD312*$C$5*$AF$4)*$AE312)*EXP(-2*(GJ$31*$C$5+$AD312*$C$5*$AF$4)*$AE312) + 2*$AE312*GJ$31*$C$5</f>
        <v>4.5831790805249355</v>
      </c>
      <c r="GK312">
        <f>(-2*(GK$31*$C$5+$AD312*$C$5*$AF$4)*$AE312)*EXP(-2*(GK$31*$C$5+$AD312*$C$5*$AF$4)*$AE312) + 2*$AE312*GK$31*$C$5</f>
        <v>4.6120581320361742</v>
      </c>
      <c r="GL312">
        <f>(-2*(GL$31*$C$5+$AD312*$C$5*$AF$4)*$AE312)*EXP(-2*(GL$31*$C$5+$AD312*$C$5*$AF$4)*$AE312) + 2*$AE312*GL$31*$C$5</f>
        <v>4.6409361162683913</v>
      </c>
      <c r="GM312">
        <f>(-2*(GM$31*$C$5+$AD312*$C$5*$AF$4)*$AE312)*EXP(-2*(GM$31*$C$5+$AD312*$C$5*$AF$4)*$AE312) + 2*$AE312*GM$31*$C$5</f>
        <v>4.6698130589826397</v>
      </c>
      <c r="GN312">
        <f>(-2*(GN$31*$C$5+$AD312*$C$5*$AF$4)*$AE312)*EXP(-2*(GN$31*$C$5+$AD312*$C$5*$AF$4)*$AE312) + 2*$AE312*GN$31*$C$5</f>
        <v>4.6986889853377907</v>
      </c>
      <c r="GO312">
        <f>(-2*(GO$31*$C$5+$AD312*$C$5*$AF$4)*$AE312)*EXP(-2*(GO$31*$C$5+$AD312*$C$5*$AF$4)*$AE312) + 2*$AE312*GO$31*$C$5</f>
        <v>4.7275639199039476</v>
      </c>
      <c r="GP312">
        <f>(-2*(GP$31*$C$5+$AD312*$C$5*$AF$4)*$AE312)*EXP(-2*(GP$31*$C$5+$AD312*$C$5*$AF$4)*$AE312) + 2*$AE312*GP$31*$C$5</f>
        <v>4.7564378866755961</v>
      </c>
      <c r="GQ312">
        <f>(-2*(GQ$31*$C$5+$AD312*$C$5*$AF$4)*$AE312)*EXP(-2*(GQ$31*$C$5+$AD312*$C$5*$AF$4)*$AE312) + 2*$AE312*GQ$31*$C$5</f>
        <v>4.7853109090844717</v>
      </c>
      <c r="GR312">
        <f>(-2*(GR$31*$C$5+$AD312*$C$5*$AF$4)*$AE312)*EXP(-2*(GR$31*$C$5+$AD312*$C$5*$AF$4)*$AE312) + 2*$AE312*GR$31*$C$5</f>
        <v>4.8141830100121723</v>
      </c>
      <c r="GS312">
        <f>(-2*(GS$31*$C$5+$AD312*$C$5*$AF$4)*$AE312)*EXP(-2*(GS$31*$C$5+$AD312*$C$5*$AF$4)*$AE312) + 2*$AE312*GS$31*$C$5</f>
        <v>4.8430542118024889</v>
      </c>
      <c r="GT312">
        <f>(-2*(GT$31*$C$5+$AD312*$C$5*$AF$4)*$AE312)*EXP(-2*(GT$31*$C$5+$AD312*$C$5*$AF$4)*$AE312) + 2*$AE312*GT$31*$C$5</f>
        <v>4.8719245362735055</v>
      </c>
      <c r="GU312">
        <f>(-2*(GU$31*$C$5+$AD312*$C$5*$AF$4)*$AE312)*EXP(-2*(GU$31*$C$5+$AD312*$C$5*$AF$4)*$AE312) + 2*$AE312*GU$31*$C$5</f>
        <v>4.9007940047294243</v>
      </c>
      <c r="GV312">
        <f>(-2*(GV$31*$C$5+$AD312*$C$5*$AF$4)*$AE312)*EXP(-2*(GV$31*$C$5+$AD312*$C$5*$AF$4)*$AE312) + 2*$AE312*GV$31*$C$5</f>
        <v>4.9296626379721546</v>
      </c>
      <c r="GW312">
        <f>(-2*(GW$31*$C$5+$AD312*$C$5*$AF$4)*$AE312)*EXP(-2*(GW$31*$C$5+$AD312*$C$5*$AF$4)*$AE312) + 2*$AE312*GW$31*$C$5</f>
        <v>4.9585304563126513</v>
      </c>
      <c r="GX312">
        <f>(-2*(GX$31*$C$5+$AD312*$C$5*$AF$4)*$AE312)*EXP(-2*(GX$31*$C$5+$AD312*$C$5*$AF$4)*$AE312) + 2*$AE312*GX$31*$C$5</f>
        <v>4.9873974795820262</v>
      </c>
      <c r="GY312">
        <f>(-2*(GY$31*$C$5+$AD312*$C$5*$AF$4)*$AE312)*EXP(-2*(GY$31*$C$5+$AD312*$C$5*$AF$4)*$AE312) + 2*$AE312*GY$31*$C$5</f>
        <v>5.0162637271424062</v>
      </c>
      <c r="GZ312">
        <f>(-2*(GZ$31*$C$5+$AD312*$C$5*$AF$4)*$AE312)*EXP(-2*(GZ$31*$C$5+$AD312*$C$5*$AF$4)*$AE312) + 2*$AE312*GZ$31*$C$5</f>
        <v>5.0451292178975802</v>
      </c>
      <c r="HA312">
        <f>(-2*(HA$31*$C$5+$AD312*$C$5*$AF$4)*$AE312)*EXP(-2*(HA$31*$C$5+$AD312*$C$5*$AF$4)*$AE312) + 2*$AE312*HA$31*$C$5</f>
        <v>5.0739939703034063</v>
      </c>
      <c r="HB312">
        <f>(-2*(HB$31*$C$5+$AD312*$C$5*$AF$4)*$AE312)*EXP(-2*(HB$31*$C$5+$AD312*$C$5*$AF$4)*$AE312) + 2*$AE312*HB$31*$C$5</f>
        <v>5.1028580023780101</v>
      </c>
      <c r="HC312">
        <f>(-2*(HC$31*$C$5+$AD312*$C$5*$AF$4)*$AE312)*EXP(-2*(HC$31*$C$5+$AD312*$C$5*$AF$4)*$AE312) + 2*$AE312*HC$31*$C$5</f>
        <v>5.1317213317117467</v>
      </c>
      <c r="HD312">
        <f>(-2*(HD$31*$C$5+$AD312*$C$5*$AF$4)*$AE312)*EXP(-2*(HD$31*$C$5+$AD312*$C$5*$AF$4)*$AE312) + 2*$AE312*HD$31*$C$5</f>
        <v>5.1605839754769711</v>
      </c>
      <c r="HE312">
        <f>(-2*(HE$31*$C$5+$AD312*$C$5*$AF$4)*$AE312)*EXP(-2*(HE$31*$C$5+$AD312*$C$5*$AF$4)*$AE312) + 2*$AE312*HE$31*$C$5</f>
        <v>5.1894459504375865</v>
      </c>
      <c r="HF312">
        <f>(-2*(HF$31*$C$5+$AD312*$C$5*$AF$4)*$AE312)*EXP(-2*(HF$31*$C$5+$AD312*$C$5*$AF$4)*$AE312) + 2*$AE312*HF$31*$C$5</f>
        <v>5.2183072729583877</v>
      </c>
      <c r="HG312">
        <f>(-2*(HG$31*$C$5+$AD312*$C$5*$AF$4)*$AE312)*EXP(-2*(HG$31*$C$5+$AD312*$C$5*$AF$4)*$AE312) + 2*$AE312*HG$31*$C$5</f>
        <v>5.247167959014206</v>
      </c>
      <c r="HH312">
        <f>(-2*(HH$31*$C$5+$AD312*$C$5*$AF$4)*$AE312)*EXP(-2*(HH$31*$C$5+$AD312*$C$5*$AF$4)*$AE312) + 2*$AE312*HH$31*$C$5</f>
        <v>5.27602802419886</v>
      </c>
      <c r="HI312">
        <f>(-2*(HI$31*$C$5+$AD312*$C$5*$AF$4)*$AE312)*EXP(-2*(HI$31*$C$5+$AD312*$C$5*$AF$4)*$AE312) + 2*$AE312*HI$31*$C$5</f>
        <v>5.3048874837339053</v>
      </c>
      <c r="HJ312">
        <f>(-2*(HJ$31*$C$5+$AD312*$C$5*$AF$4)*$AE312)*EXP(-2*(HJ$31*$C$5+$AD312*$C$5*$AF$4)*$AE312) + 2*$AE312*HJ$31*$C$5</f>
        <v>5.3337463524771973</v>
      </c>
      <c r="HK312">
        <f>(-2*(HK$31*$C$5+$AD312*$C$5*$AF$4)*$AE312)*EXP(-2*(HK$31*$C$5+$AD312*$C$5*$AF$4)*$AE312) + 2*$AE312*HK$31*$C$5</f>
        <v>5.3626046449312748</v>
      </c>
      <c r="HL312">
        <f>(-2*(HL$31*$C$5+$AD312*$C$5*$AF$4)*$AE312)*EXP(-2*(HL$31*$C$5+$AD312*$C$5*$AF$4)*$AE312) + 2*$AE312*HL$31*$C$5</f>
        <v>5.3914623752515478</v>
      </c>
      <c r="HM312">
        <f>(-2*(HM$31*$C$5+$AD312*$C$5*$AF$4)*$AE312)*EXP(-2*(HM$31*$C$5+$AD312*$C$5*$AF$4)*$AE312) + 2*$AE312*HM$31*$C$5</f>
        <v>5.420319557254321</v>
      </c>
      <c r="HN312">
        <f>(-2*(HN$31*$C$5+$AD312*$C$5*$AF$4)*$AE312)*EXP(-2*(HN$31*$C$5+$AD312*$C$5*$AF$4)*$AE312) + 2*$AE312*HN$31*$C$5</f>
        <v>5.449176204424627</v>
      </c>
      <c r="HO312">
        <f>(-2*(HO$31*$C$5+$AD312*$C$5*$AF$4)*$AE312)*EXP(-2*(HO$31*$C$5+$AD312*$C$5*$AF$4)*$AE312) + 2*$AE312*HO$31*$C$5</f>
        <v>5.478032329923904</v>
      </c>
      <c r="HP312">
        <f>(-2*(HP$31*$C$5+$AD312*$C$5*$AF$4)*$AE312)*EXP(-2*(HP$31*$C$5+$AD312*$C$5*$AF$4)*$AE312) + 2*$AE312*HP$31*$C$5</f>
        <v>5.5068879465974909</v>
      </c>
      <c r="HQ312">
        <f>(-2*(HQ$31*$C$5+$AD312*$C$5*$AF$4)*$AE312)*EXP(-2*(HQ$31*$C$5+$AD312*$C$5*$AF$4)*$AE312) + 2*$AE312*HQ$31*$C$5</f>
        <v>5.5357430669819667</v>
      </c>
      <c r="HR312">
        <f>(-2*(HR$31*$C$5+$AD312*$C$5*$AF$4)*$AE312)*EXP(-2*(HR$31*$C$5+$AD312*$C$5*$AF$4)*$AE312) + 2*$AE312*HR$31*$C$5</f>
        <v>5.5645977033123204</v>
      </c>
      <c r="HS312">
        <f>(-2*(HS$31*$C$5+$AD312*$C$5*$AF$4)*$AE312)*EXP(-2*(HS$31*$C$5+$AD312*$C$5*$AF$4)*$AE312) + 2*$AE312*HS$31*$C$5</f>
        <v>5.5934518675289766</v>
      </c>
      <c r="HT312">
        <f>(-2*(HT$31*$C$5+$AD312*$C$5*$AF$4)*$AE312)*EXP(-2*(HT$31*$C$5+$AD312*$C$5*$AF$4)*$AE312) + 2*$AE312*HT$31*$C$5</f>
        <v>5.6223055712846426</v>
      </c>
      <c r="HU312">
        <f>(-2*(HU$31*$C$5+$AD312*$C$5*$AF$4)*$AE312)*EXP(-2*(HU$31*$C$5+$AD312*$C$5*$AF$4)*$AE312) + 2*$AE312*HU$31*$C$5</f>
        <v>5.651158825951029</v>
      </c>
      <c r="HV312">
        <f>(-2*(HV$31*$C$5+$AD312*$C$5*$AF$4)*$AE312)*EXP(-2*(HV$31*$C$5+$AD312*$C$5*$AF$4)*$AE312) + 2*$AE312*HV$31*$C$5</f>
        <v>5.680011642625403</v>
      </c>
      <c r="HW312">
        <f>(-2*(HW$31*$C$5+$AD312*$C$5*$AF$4)*$AE312)*EXP(-2*(HW$31*$C$5+$AD312*$C$5*$AF$4)*$AE312) + 2*$AE312*HW$31*$C$5</f>
        <v>5.7088640321370079</v>
      </c>
      <c r="HX312">
        <f>(-2*(HX$31*$C$5+$AD312*$C$5*$AF$4)*$AE312)*EXP(-2*(HX$31*$C$5+$AD312*$C$5*$AF$4)*$AE312) + 2*$AE312*HX$31*$C$5</f>
        <v>5.7377160050533238</v>
      </c>
      <c r="HY312">
        <f>(-2*(HY$31*$C$5+$AD312*$C$5*$AF$4)*$AE312)*EXP(-2*(HY$31*$C$5+$AD312*$C$5*$AF$4)*$AE312) + 2*$AE312*HY$31*$C$5</f>
        <v>5.7665675716862133</v>
      </c>
    </row>
    <row r="313" spans="1:233">
      <c r="A313" s="4"/>
      <c r="B313" s="4"/>
      <c r="C313" s="4"/>
      <c r="E313" s="116">
        <f t="shared" si="37"/>
        <v>2801</v>
      </c>
      <c r="F313" s="106">
        <f>EXP(-2*($E313-1)/$C$9*$C$5*($C$3*'UL FRMPL'!H$35-'UL FRMPL'!$H$35)/1000)</f>
        <v>0.36449064250604857</v>
      </c>
      <c r="G313" s="3"/>
      <c r="H313" s="126"/>
      <c r="I313" s="126">
        <f t="shared" si="35"/>
        <v>2.8395322333522326E-160</v>
      </c>
      <c r="J313" s="126"/>
      <c r="K313" s="106"/>
      <c r="L313" s="3"/>
      <c r="N313">
        <f>E313</f>
        <v>2801</v>
      </c>
      <c r="O313">
        <v>10000000</v>
      </c>
      <c r="P313">
        <f t="shared" si="36"/>
        <v>2.8395322333522326E-160</v>
      </c>
      <c r="Q313">
        <f>EXP(-2*($N313*$C$5/$C$9+$O313*$C$5*$C$10/$C$9)*$C$7)</f>
        <v>2.8395322333522321E-161</v>
      </c>
      <c r="R313">
        <f t="shared" si="34"/>
        <v>2.8395322333522321E-161</v>
      </c>
      <c r="S313">
        <f t="shared" si="38"/>
        <v>2.8395322333522321E-161</v>
      </c>
      <c r="T313">
        <f t="shared" si="38"/>
        <v>2.8395322333522321E-161</v>
      </c>
      <c r="U313">
        <f t="shared" si="38"/>
        <v>2.8395322333522321E-161</v>
      </c>
      <c r="V313">
        <f t="shared" si="38"/>
        <v>2.8395322333522321E-161</v>
      </c>
      <c r="W313">
        <f t="shared" si="38"/>
        <v>2.8395322333522321E-161</v>
      </c>
      <c r="X313">
        <f t="shared" si="38"/>
        <v>2.8395322333522321E-161</v>
      </c>
      <c r="Y313">
        <f t="shared" si="38"/>
        <v>2.8395322333522321E-161</v>
      </c>
      <c r="Z313">
        <f t="shared" si="38"/>
        <v>2.8395322333522321E-161</v>
      </c>
      <c r="AD313" s="116">
        <f t="shared" si="32"/>
        <v>13700</v>
      </c>
      <c r="AE313">
        <f>($C$3*'UL FRMPL'!H$35-'UL FRMPL'!$H$35)/1000</f>
        <v>1.441792</v>
      </c>
      <c r="AG313">
        <f>(-2*(AG$31*$C$5+$AD313*$C$5*$AF$4)*$AE313)*EXP(-2*(AG$31*$C$5+$AD313*$C$5*$AF$4)*$AE313) + 2*$AE313*AG$31*$C$5</f>
        <v>-7.6027103653919292E-2</v>
      </c>
      <c r="AH313">
        <f>(-2*(AH$31*$C$5+$AD313*$C$5*$AF$4)*$AE313)*EXP(-2*(AH$31*$C$5+$AD313*$C$5*$AF$4)*$AE313) + 2*$AE313*AH$31*$C$5</f>
        <v>-4.5569433750066252E-2</v>
      </c>
      <c r="AI313">
        <f>(-2*(AI$31*$C$5+$AD313*$C$5*$AF$4)*$AE313)*EXP(-2*(AI$31*$C$5+$AD313*$C$5*$AF$4)*$AE313) + 2*$AE313*AI$31*$C$5</f>
        <v>-1.51425374689221E-2</v>
      </c>
      <c r="AJ313">
        <f>(-2*(AJ$31*$C$5+$AD313*$C$5*$AF$4)*$AE313)*EXP(-2*(AJ$31*$C$5+$AD313*$C$5*$AF$4)*$AE313) + 2*$AE313*AJ$31*$C$5</f>
        <v>1.5254024291799839E-2</v>
      </c>
      <c r="AK313">
        <f>(-2*(AK$31*$C$5+$AD313*$C$5*$AF$4)*$AE313)*EXP(-2*(AK$31*$C$5+$AD313*$C$5*$AF$4)*$AE313) + 2*$AE313*AK$31*$C$5</f>
        <v>4.562069053508859E-2</v>
      </c>
      <c r="AL313">
        <f>(-2*(AL$31*$C$5+$AD313*$C$5*$AF$4)*$AE313)*EXP(-2*(AL$31*$C$5+$AD313*$C$5*$AF$4)*$AE313) + 2*$AE313*AL$31*$C$5</f>
        <v>7.5957899815517885E-2</v>
      </c>
      <c r="AM313">
        <f>(-2*(AM$31*$C$5+$AD313*$C$5*$AF$4)*$AE313)*EXP(-2*(AM$31*$C$5+$AD313*$C$5*$AF$4)*$AE313) + 2*$AE313*AM$31*$C$5</f>
        <v>0.10626608991005529</v>
      </c>
      <c r="AN313">
        <f>(-2*(AN$31*$C$5+$AD313*$C$5*$AF$4)*$AE313)*EXP(-2*(AN$31*$C$5+$AD313*$C$5*$AF$4)*$AE313) + 2*$AE313*AN$31*$C$5</f>
        <v>0.13654569750794784</v>
      </c>
      <c r="AO313">
        <f>(-2*(AO$31*$C$5+$AD313*$C$5*$AF$4)*$AE313)*EXP(-2*(AO$31*$C$5+$AD313*$C$5*$AF$4)*$AE313) + 2*$AE313*AO$31*$C$5</f>
        <v>0.16679715791886496</v>
      </c>
      <c r="AP313">
        <f>(-2*(AP$31*$C$5+$AD313*$C$5*$AF$4)*$AE313)*EXP(-2*(AP$31*$C$5+$AD313*$C$5*$AF$4)*$AE313) + 2*$AE313*AP$31*$C$5</f>
        <v>0.19702090479851175</v>
      </c>
      <c r="AQ313">
        <f>(-2*(AQ$31*$C$5+$AD313*$C$5*$AF$4)*$AE313)*EXP(-2*(AQ$31*$C$5+$AD313*$C$5*$AF$4)*$AE313) + 2*$AE313*AQ$31*$C$5</f>
        <v>0.22721736989095553</v>
      </c>
      <c r="AR313">
        <f>(-2*(AR$31*$C$5+$AD313*$C$5*$AF$4)*$AE313)*EXP(-2*(AR$31*$C$5+$AD313*$C$5*$AF$4)*$AE313) + 2*$AE313*AR$31*$C$5</f>
        <v>0.25738698278693661</v>
      </c>
      <c r="AS313">
        <f>(-2*(AS$31*$C$5+$AD313*$C$5*$AF$4)*$AE313)*EXP(-2*(AS$31*$C$5+$AD313*$C$5*$AF$4)*$AE313) + 2*$AE313*AS$31*$C$5</f>
        <v>0.28753017069746356</v>
      </c>
      <c r="AT313">
        <f>(-2*(AT$31*$C$5+$AD313*$C$5*$AF$4)*$AE313)*EXP(-2*(AT$31*$C$5+$AD313*$C$5*$AF$4)*$AE313) + 2*$AE313*AT$31*$C$5</f>
        <v>0.3176473582420179</v>
      </c>
      <c r="AU313">
        <f>(-2*(AU$31*$C$5+$AD313*$C$5*$AF$4)*$AE313)*EXP(-2*(AU$31*$C$5+$AD313*$C$5*$AF$4)*$AE313) + 2*$AE313*AU$31*$C$5</f>
        <v>0.34773896725072267</v>
      </c>
      <c r="AV313">
        <f>(-2*(AV$31*$C$5+$AD313*$C$5*$AF$4)*$AE313)*EXP(-2*(AV$31*$C$5+$AD313*$C$5*$AF$4)*$AE313) + 2*$AE313*AV$31*$C$5</f>
        <v>0.37780541657985101</v>
      </c>
      <c r="AW313">
        <f>(-2*(AW$31*$C$5+$AD313*$C$5*$AF$4)*$AE313)*EXP(-2*(AW$31*$C$5+$AD313*$C$5*$AF$4)*$AE313) + 2*$AE313*AW$31*$C$5</f>
        <v>0.40784712194007516</v>
      </c>
      <c r="AX313">
        <f>(-2*(AX$31*$C$5+$AD313*$C$5*$AF$4)*$AE313)*EXP(-2*(AX$31*$C$5+$AD313*$C$5*$AF$4)*$AE313) + 2*$AE313*AX$31*$C$5</f>
        <v>0.43786449573688346</v>
      </c>
      <c r="AY313">
        <f>(-2*(AY$31*$C$5+$AD313*$C$5*$AF$4)*$AE313)*EXP(-2*(AY$31*$C$5+$AD313*$C$5*$AF$4)*$AE313) + 2*$AE313*AY$31*$C$5</f>
        <v>0.46785794692260968</v>
      </c>
      <c r="AZ313">
        <f>(-2*(AZ$31*$C$5+$AD313*$C$5*$AF$4)*$AE313)*EXP(-2*(AZ$31*$C$5+$AD313*$C$5*$AF$4)*$AE313) + 2*$AE313*AZ$31*$C$5</f>
        <v>0.49782788085954449</v>
      </c>
      <c r="BA313">
        <f>(-2*(BA$31*$C$5+$AD313*$C$5*$AF$4)*$AE313)*EXP(-2*(BA$31*$C$5+$AD313*$C$5*$AF$4)*$AE313) + 2*$AE313*BA$31*$C$5</f>
        <v>0.52777469919361997</v>
      </c>
      <c r="BB313">
        <f>(-2*(BB$31*$C$5+$AD313*$C$5*$AF$4)*$AE313)*EXP(-2*(BB$31*$C$5+$AD313*$C$5*$AF$4)*$AE313) + 2*$AE313*BB$31*$C$5</f>
        <v>0.55769879973817327</v>
      </c>
      <c r="BC313">
        <f>(-2*(BC$31*$C$5+$AD313*$C$5*$AF$4)*$AE313)*EXP(-2*(BC$31*$C$5+$AD313*$C$5*$AF$4)*$AE313) + 2*$AE313*BC$31*$C$5</f>
        <v>0.58760057636732288</v>
      </c>
      <c r="BD313">
        <f>(-2*(BD$31*$C$5+$AD313*$C$5*$AF$4)*$AE313)*EXP(-2*(BD$31*$C$5+$AD313*$C$5*$AF$4)*$AE313) + 2*$AE313*BD$31*$C$5</f>
        <v>0.61748041891850147</v>
      </c>
      <c r="BE313">
        <f>(-2*(BE$31*$C$5+$AD313*$C$5*$AF$4)*$AE313)*EXP(-2*(BE$31*$C$5+$AD313*$C$5*$AF$4)*$AE313) + 2*$AE313*BE$31*$C$5</f>
        <v>0.64733871310371127</v>
      </c>
      <c r="BF313">
        <f>(-2*(BF$31*$C$5+$AD313*$C$5*$AF$4)*$AE313)*EXP(-2*(BF$31*$C$5+$AD313*$C$5*$AF$4)*$AE313) + 2*$AE313*BF$31*$C$5</f>
        <v>0.67717584042908852</v>
      </c>
      <c r="BG313">
        <f>(-2*(BG$31*$C$5+$AD313*$C$5*$AF$4)*$AE313)*EXP(-2*(BG$31*$C$5+$AD313*$C$5*$AF$4)*$AE313) + 2*$AE313*BG$31*$C$5</f>
        <v>0.70699217812237103</v>
      </c>
      <c r="BH313">
        <f>(-2*(BH$31*$C$5+$AD313*$C$5*$AF$4)*$AE313)*EXP(-2*(BH$31*$C$5+$AD313*$C$5*$AF$4)*$AE313) + 2*$AE313*BH$31*$C$5</f>
        <v>0.73678809906788756</v>
      </c>
      <c r="BI313">
        <f>(-2*(BI$31*$C$5+$AD313*$C$5*$AF$4)*$AE313)*EXP(-2*(BI$31*$C$5+$AD313*$C$5*$AF$4)*$AE313) + 2*$AE313*BI$31*$C$5</f>
        <v>0.76656397174870106</v>
      </c>
      <c r="BJ313">
        <f>(-2*(BJ$31*$C$5+$AD313*$C$5*$AF$4)*$AE313)*EXP(-2*(BJ$31*$C$5+$AD313*$C$5*$AF$4)*$AE313) + 2*$AE313*BJ$31*$C$5</f>
        <v>0.79632016019554819</v>
      </c>
      <c r="BK313">
        <f>(-2*(BK$31*$C$5+$AD313*$C$5*$AF$4)*$AE313)*EXP(-2*(BK$31*$C$5+$AD313*$C$5*$AF$4)*$AE313) + 2*$AE313*BK$31*$C$5</f>
        <v>0.82605702394223823</v>
      </c>
      <c r="BL313">
        <f>(-2*(BL$31*$C$5+$AD313*$C$5*$AF$4)*$AE313)*EXP(-2*(BL$31*$C$5+$AD313*$C$5*$AF$4)*$AE313) + 2*$AE313*BL$31*$C$5</f>
        <v>0.85577491798718541</v>
      </c>
      <c r="BM313">
        <f>(-2*(BM$31*$C$5+$AD313*$C$5*$AF$4)*$AE313)*EXP(-2*(BM$31*$C$5+$AD313*$C$5*$AF$4)*$AE313) + 2*$AE313*BM$31*$C$5</f>
        <v>0.88547419276076011</v>
      </c>
      <c r="BN313">
        <f>(-2*(BN$31*$C$5+$AD313*$C$5*$AF$4)*$AE313)*EXP(-2*(BN$31*$C$5+$AD313*$C$5*$AF$4)*$AE313) + 2*$AE313*BN$31*$C$5</f>
        <v>0.9151551940981606</v>
      </c>
      <c r="BO313">
        <f>(-2*(BO$31*$C$5+$AD313*$C$5*$AF$4)*$AE313)*EXP(-2*(BO$31*$C$5+$AD313*$C$5*$AF$4)*$AE313) + 2*$AE313*BO$31*$C$5</f>
        <v>0.94481826321751761</v>
      </c>
      <c r="BP313">
        <f>(-2*(BP$31*$C$5+$AD313*$C$5*$AF$4)*$AE313)*EXP(-2*(BP$31*$C$5+$AD313*$C$5*$AF$4)*$AE313) + 2*$AE313*BP$31*$C$5</f>
        <v>0.97446373670295716</v>
      </c>
      <c r="BQ313">
        <f>(-2*(BQ$31*$C$5+$AD313*$C$5*$AF$4)*$AE313)*EXP(-2*(BQ$31*$C$5+$AD313*$C$5*$AF$4)*$AE313) + 2*$AE313*BQ$31*$C$5</f>
        <v>1.004091946492355</v>
      </c>
      <c r="BR313">
        <f>(-2*(BR$31*$C$5+$AD313*$C$5*$AF$4)*$AE313)*EXP(-2*(BR$31*$C$5+$AD313*$C$5*$AF$4)*$AE313) + 2*$AE313*BR$31*$C$5</f>
        <v>1.0337032198695315</v>
      </c>
      <c r="BS313">
        <f>(-2*(BS$31*$C$5+$AD313*$C$5*$AF$4)*$AE313)*EXP(-2*(BS$31*$C$5+$AD313*$C$5*$AF$4)*$AE313) + 2*$AE313*BS$31*$C$5</f>
        <v>1.0632978794606451</v>
      </c>
      <c r="BT313">
        <f>(-2*(BT$31*$C$5+$AD313*$C$5*$AF$4)*$AE313)*EXP(-2*(BT$31*$C$5+$AD313*$C$5*$AF$4)*$AE313) + 2*$AE313*BT$31*$C$5</f>
        <v>1.09287624323455</v>
      </c>
      <c r="BU313">
        <f>(-2*(BU$31*$C$5+$AD313*$C$5*$AF$4)*$AE313)*EXP(-2*(BU$31*$C$5+$AD313*$C$5*$AF$4)*$AE313) + 2*$AE313*BU$31*$C$5</f>
        <v>1.1224386245068967</v>
      </c>
      <c r="BV313">
        <f>(-2*(BV$31*$C$5+$AD313*$C$5*$AF$4)*$AE313)*EXP(-2*(BV$31*$C$5+$AD313*$C$5*$AF$4)*$AE313) + 2*$AE313*BV$31*$C$5</f>
        <v>1.1519853319477618</v>
      </c>
      <c r="BW313">
        <f>(-2*(BW$31*$C$5+$AD313*$C$5*$AF$4)*$AE313)*EXP(-2*(BW$31*$C$5+$AD313*$C$5*$AF$4)*$AE313) + 2*$AE313*BW$31*$C$5</f>
        <v>1.181516669592604</v>
      </c>
      <c r="BX313">
        <f>(-2*(BX$31*$C$5+$AD313*$C$5*$AF$4)*$AE313)*EXP(-2*(BX$31*$C$5+$AD313*$C$5*$AF$4)*$AE313) + 2*$AE313*BX$31*$C$5</f>
        <v>1.2110329368563519</v>
      </c>
      <c r="BY313">
        <f>(-2*(BY$31*$C$5+$AD313*$C$5*$AF$4)*$AE313)*EXP(-2*(BY$31*$C$5+$AD313*$C$5*$AF$4)*$AE313) + 2*$AE313*BY$31*$C$5</f>
        <v>1.2405344285504325</v>
      </c>
      <c r="BZ313">
        <f>(-2*(BZ$31*$C$5+$AD313*$C$5*$AF$4)*$AE313)*EXP(-2*(BZ$31*$C$5+$AD313*$C$5*$AF$4)*$AE313) + 2*$AE313*BZ$31*$C$5</f>
        <v>1.2700214349025662</v>
      </c>
      <c r="CA313">
        <f>(-2*(CA$31*$C$5+$AD313*$C$5*$AF$4)*$AE313)*EXP(-2*(CA$31*$C$5+$AD313*$C$5*$AF$4)*$AE313) + 2*$AE313*CA$31*$C$5</f>
        <v>1.2994942415791566</v>
      </c>
      <c r="CB313">
        <f>(-2*(CB$31*$C$5+$AD313*$C$5*$AF$4)*$AE313)*EXP(-2*(CB$31*$C$5+$AD313*$C$5*$AF$4)*$AE313) + 2*$AE313*CB$31*$C$5</f>
        <v>1.3289531297101089</v>
      </c>
      <c r="CC313">
        <f>(-2*(CC$31*$C$5+$AD313*$C$5*$AF$4)*$AE313)*EXP(-2*(CC$31*$C$5+$AD313*$C$5*$AF$4)*$AE313) + 2*$AE313*CC$31*$C$5</f>
        <v>1.3583983759159253</v>
      </c>
      <c r="CD313">
        <f>(-2*(CD$31*$C$5+$AD313*$C$5*$AF$4)*$AE313)*EXP(-2*(CD$31*$C$5+$AD313*$C$5*$AF$4)*$AE313) + 2*$AE313*CD$31*$C$5</f>
        <v>1.3878302523369221</v>
      </c>
      <c r="CE313">
        <f>(-2*(CE$31*$C$5+$AD313*$C$5*$AF$4)*$AE313)*EXP(-2*(CE$31*$C$5+$AD313*$C$5*$AF$4)*$AE313) + 2*$AE313*CE$31*$C$5</f>
        <v>1.4172490266644315</v>
      </c>
      <c r="CF313">
        <f>(-2*(CF$31*$C$5+$AD313*$C$5*$AF$4)*$AE313)*EXP(-2*(CF$31*$C$5+$AD313*$C$5*$AF$4)*$AE313) + 2*$AE313*CF$31*$C$5</f>
        <v>1.4466549621738478</v>
      </c>
      <c r="CG313">
        <f>(-2*(CG$31*$C$5+$AD313*$C$5*$AF$4)*$AE313)*EXP(-2*(CG$31*$C$5+$AD313*$C$5*$AF$4)*$AE313) + 2*$AE313*CG$31*$C$5</f>
        <v>1.4760483177593908</v>
      </c>
      <c r="CH313">
        <f>(-2*(CH$31*$C$5+$AD313*$C$5*$AF$4)*$AE313)*EXP(-2*(CH$31*$C$5+$AD313*$C$5*$AF$4)*$AE313) + 2*$AE313*CH$31*$C$5</f>
        <v>1.5054293479704595</v>
      </c>
      <c r="CI313">
        <f>(-2*(CI$31*$C$5+$AD313*$C$5*$AF$4)*$AE313)*EXP(-2*(CI$31*$C$5+$AD313*$C$5*$AF$4)*$AE313) + 2*$AE313*CI$31*$C$5</f>
        <v>1.5347983030494592</v>
      </c>
      <c r="CJ313">
        <f>(-2*(CJ$31*$C$5+$AD313*$C$5*$AF$4)*$AE313)*EXP(-2*(CJ$31*$C$5+$AD313*$C$5*$AF$4)*$AE313) + 2*$AE313*CJ$31*$C$5</f>
        <v>1.56415542897099</v>
      </c>
      <c r="CK313">
        <f>(-2*(CK$31*$C$5+$AD313*$C$5*$AF$4)*$AE313)*EXP(-2*(CK$31*$C$5+$AD313*$C$5*$AF$4)*$AE313) + 2*$AE313*CK$31*$C$5</f>
        <v>1.593500967482284</v>
      </c>
      <c r="CL313">
        <f>(-2*(CL$31*$C$5+$AD313*$C$5*$AF$4)*$AE313)*EXP(-2*(CL$31*$C$5+$AD313*$C$5*$AF$4)*$AE313) + 2*$AE313*CL$31*$C$5</f>
        <v>1.6228351561447949</v>
      </c>
      <c r="CM313">
        <f>(-2*(CM$31*$C$5+$AD313*$C$5*$AF$4)*$AE313)*EXP(-2*(CM$31*$C$5+$AD313*$C$5*$AF$4)*$AE313) + 2*$AE313*CM$31*$C$5</f>
        <v>1.6521582283768372</v>
      </c>
      <c r="CN313">
        <f>(-2*(CN$31*$C$5+$AD313*$C$5*$AF$4)*$AE313)*EXP(-2*(CN$31*$C$5+$AD313*$C$5*$AF$4)*$AE313) + 2*$AE313*CN$31*$C$5</f>
        <v>1.681470413497183</v>
      </c>
      <c r="CO313">
        <f>(-2*(CO$31*$C$5+$AD313*$C$5*$AF$4)*$AE313)*EXP(-2*(CO$31*$C$5+$AD313*$C$5*$AF$4)*$AE313) + 2*$AE313*CO$31*$C$5</f>
        <v>1.7107719367695291</v>
      </c>
      <c r="CP313">
        <f>(-2*(CP$31*$C$5+$AD313*$C$5*$AF$4)*$AE313)*EXP(-2*(CP$31*$C$5+$AD313*$C$5*$AF$4)*$AE313) + 2*$AE313*CP$31*$C$5</f>
        <v>1.7400630194477478</v>
      </c>
      <c r="CQ313">
        <f>(-2*(CQ$31*$C$5+$AD313*$C$5*$AF$4)*$AE313)*EXP(-2*(CQ$31*$C$5+$AD313*$C$5*$AF$4)*$AE313) + 2*$AE313*CQ$31*$C$5</f>
        <v>1.7693438788218401</v>
      </c>
      <c r="CR313">
        <f>(-2*(CR$31*$C$5+$AD313*$C$5*$AF$4)*$AE313)*EXP(-2*(CR$31*$C$5+$AD313*$C$5*$AF$4)*$AE313) + 2*$AE313*CR$31*$C$5</f>
        <v>1.7986147282645177</v>
      </c>
      <c r="CS313">
        <f>(-2*(CS$31*$C$5+$AD313*$C$5*$AF$4)*$AE313)*EXP(-2*(CS$31*$C$5+$AD313*$C$5*$AF$4)*$AE313) + 2*$AE313*CS$31*$C$5</f>
        <v>1.8278757772783405</v>
      </c>
      <c r="CT313">
        <f>(-2*(CT$31*$C$5+$AD313*$C$5*$AF$4)*$AE313)*EXP(-2*(CT$31*$C$5+$AD313*$C$5*$AF$4)*$AE313) + 2*$AE313*CT$31*$C$5</f>
        <v>1.8571272315433356</v>
      </c>
      <c r="CU313">
        <f>(-2*(CU$31*$C$5+$AD313*$C$5*$AF$4)*$AE313)*EXP(-2*(CU$31*$C$5+$AD313*$C$5*$AF$4)*$AE313) + 2*$AE313*CU$31*$C$5</f>
        <v>1.8863692929650393</v>
      </c>
      <c r="CV313">
        <f>(-2*(CV$31*$C$5+$AD313*$C$5*$AF$4)*$AE313)*EXP(-2*(CV$31*$C$5+$AD313*$C$5*$AF$4)*$AE313) + 2*$AE313*CV$31*$C$5</f>
        <v>1.9156021597228963</v>
      </c>
      <c r="CW313">
        <f>(-2*(CW$31*$C$5+$AD313*$C$5*$AF$4)*$AE313)*EXP(-2*(CW$31*$C$5+$AD313*$C$5*$AF$4)*$AE313) + 2*$AE313*CW$31*$C$5</f>
        <v>1.9448260263189541</v>
      </c>
      <c r="CX313">
        <f>(-2*(CX$31*$C$5+$AD313*$C$5*$AF$4)*$AE313)*EXP(-2*(CX$31*$C$5+$AD313*$C$5*$AF$4)*$AE313) + 2*$AE313*CX$31*$C$5</f>
        <v>1.9740410836268039</v>
      </c>
      <c r="CY313">
        <f>(-2*(CY$31*$C$5+$AD313*$C$5*$AF$4)*$AE313)*EXP(-2*(CY$31*$C$5+$AD313*$C$5*$AF$4)*$AE313) + 2*$AE313*CY$31*$C$5</f>
        <v>2.0032475189407055</v>
      </c>
      <c r="CZ313">
        <f>(-2*(CZ$31*$C$5+$AD313*$C$5*$AF$4)*$AE313)*EXP(-2*(CZ$31*$C$5+$AD313*$C$5*$AF$4)*$AE313) + 2*$AE313*CZ$31*$C$5</f>
        <v>2.0324455160248562</v>
      </c>
      <c r="DA313">
        <f>(-2*(DA$31*$C$5+$AD313*$C$5*$AF$4)*$AE313)*EXP(-2*(DA$31*$C$5+$AD313*$C$5*$AF$4)*$AE313) + 2*$AE313*DA$31*$C$5</f>
        <v>2.0616352551627459</v>
      </c>
      <c r="DB313">
        <f>(-2*(DB$31*$C$5+$AD313*$C$5*$AF$4)*$AE313)*EXP(-2*(DB$31*$C$5+$AD313*$C$5*$AF$4)*$AE313) + 2*$AE313*DB$31*$C$5</f>
        <v>2.0908169132065617</v>
      </c>
      <c r="DC313">
        <f>(-2*(DC$31*$C$5+$AD313*$C$5*$AF$4)*$AE313)*EXP(-2*(DC$31*$C$5+$AD313*$C$5*$AF$4)*$AE313) + 2*$AE313*DC$31*$C$5</f>
        <v>2.1199906636265955</v>
      </c>
      <c r="DD313">
        <f>(-2*(DD$31*$C$5+$AD313*$C$5*$AF$4)*$AE313)*EXP(-2*(DD$31*$C$5+$AD313*$C$5*$AF$4)*$AE313) + 2*$AE313*DD$31*$C$5</f>
        <v>2.1491566765606138</v>
      </c>
      <c r="DE313">
        <f>(-2*(DE$31*$C$5+$AD313*$C$5*$AF$4)*$AE313)*EXP(-2*(DE$31*$C$5+$AD313*$C$5*$AF$4)*$AE313) + 2*$AE313*DE$31*$C$5</f>
        <v>2.1783151188631544</v>
      </c>
      <c r="DF313">
        <f>(-2*(DF$31*$C$5+$AD313*$C$5*$AF$4)*$AE313)*EXP(-2*(DF$31*$C$5+$AD313*$C$5*$AF$4)*$AE313) + 2*$AE313*DF$31*$C$5</f>
        <v>2.2074661541547145</v>
      </c>
      <c r="DG313">
        <f>(-2*(DG$31*$C$5+$AD313*$C$5*$AF$4)*$AE313)*EXP(-2*(DG$31*$C$5+$AD313*$C$5*$AF$4)*$AE313) + 2*$AE313*DG$31*$C$5</f>
        <v>2.23660994287079</v>
      </c>
      <c r="DH313">
        <f>(-2*(DH$31*$C$5+$AD313*$C$5*$AF$4)*$AE313)*EXP(-2*(DH$31*$C$5+$AD313*$C$5*$AF$4)*$AE313) + 2*$AE313*DH$31*$C$5</f>
        <v>2.2657466423107469</v>
      </c>
      <c r="DI313">
        <f>(-2*(DI$31*$C$5+$AD313*$C$5*$AF$4)*$AE313)*EXP(-2*(DI$31*$C$5+$AD313*$C$5*$AF$4)*$AE313) + 2*$AE313*DI$31*$C$5</f>
        <v>2.2948764066864822</v>
      </c>
      <c r="DJ313">
        <f>(-2*(DJ$31*$C$5+$AD313*$C$5*$AF$4)*$AE313)*EXP(-2*(DJ$31*$C$5+$AD313*$C$5*$AF$4)*$AE313) + 2*$AE313*DJ$31*$C$5</f>
        <v>2.3239993871708551</v>
      </c>
      <c r="DK313">
        <f>(-2*(DK$31*$C$5+$AD313*$C$5*$AF$4)*$AE313)*EXP(-2*(DK$31*$C$5+$AD313*$C$5*$AF$4)*$AE313) + 2*$AE313*DK$31*$C$5</f>
        <v>2.3531157319458593</v>
      </c>
      <c r="DL313">
        <f>(-2*(DL$31*$C$5+$AD313*$C$5*$AF$4)*$AE313)*EXP(-2*(DL$31*$C$5+$AD313*$C$5*$AF$4)*$AE313) + 2*$AE313*DL$31*$C$5</f>
        <v>2.3822255862505077</v>
      </c>
      <c r="DM313">
        <f>(-2*(DM$31*$C$5+$AD313*$C$5*$AF$4)*$AE313)*EXP(-2*(DM$31*$C$5+$AD313*$C$5*$AF$4)*$AE313) + 2*$AE313*DM$31*$C$5</f>
        <v>2.4113290924284221</v>
      </c>
      <c r="DN313">
        <f>(-2*(DN$31*$C$5+$AD313*$C$5*$AF$4)*$AE313)*EXP(-2*(DN$31*$C$5+$AD313*$C$5*$AF$4)*$AE313) + 2*$AE313*DN$31*$C$5</f>
        <v>2.4404263899750798</v>
      </c>
      <c r="DO313">
        <f>(-2*(DO$31*$C$5+$AD313*$C$5*$AF$4)*$AE313)*EXP(-2*(DO$31*$C$5+$AD313*$C$5*$AF$4)*$AE313) + 2*$AE313*DO$31*$C$5</f>
        <v>2.4695176155847296</v>
      </c>
      <c r="DP313">
        <f>(-2*(DP$31*$C$5+$AD313*$C$5*$AF$4)*$AE313)*EXP(-2*(DP$31*$C$5+$AD313*$C$5*$AF$4)*$AE313) + 2*$AE313*DP$31*$C$5</f>
        <v>2.4986029031969283</v>
      </c>
      <c r="DQ313">
        <f>(-2*(DQ$31*$C$5+$AD313*$C$5*$AF$4)*$AE313)*EXP(-2*(DQ$31*$C$5+$AD313*$C$5*$AF$4)*$AE313) + 2*$AE313*DQ$31*$C$5</f>
        <v>2.5276823840427047</v>
      </c>
      <c r="DR313">
        <f>(-2*(DR$31*$C$5+$AD313*$C$5*$AF$4)*$AE313)*EXP(-2*(DR$31*$C$5+$AD313*$C$5*$AF$4)*$AE313) + 2*$AE313*DR$31*$C$5</f>
        <v>2.5567561866903206</v>
      </c>
      <c r="DS313">
        <f>(-2*(DS$31*$C$5+$AD313*$C$5*$AF$4)*$AE313)*EXP(-2*(DS$31*$C$5+$AD313*$C$5*$AF$4)*$AE313) + 2*$AE313*DS$31*$C$5</f>
        <v>2.5858244370906136</v>
      </c>
      <c r="DT313">
        <f>(-2*(DT$31*$C$5+$AD313*$C$5*$AF$4)*$AE313)*EXP(-2*(DT$31*$C$5+$AD313*$C$5*$AF$4)*$AE313) + 2*$AE313*DT$31*$C$5</f>
        <v>2.6148872586219283</v>
      </c>
      <c r="DU313">
        <f>(-2*(DU$31*$C$5+$AD313*$C$5*$AF$4)*$AE313)*EXP(-2*(DU$31*$C$5+$AD313*$C$5*$AF$4)*$AE313) + 2*$AE313*DU$31*$C$5</f>
        <v>2.6439447721345903</v>
      </c>
      <c r="DV313">
        <f>(-2*(DV$31*$C$5+$AD313*$C$5*$AF$4)*$AE313)*EXP(-2*(DV$31*$C$5+$AD313*$C$5*$AF$4)*$AE313) + 2*$AE313*DV$31*$C$5</f>
        <v>2.6729970959949436</v>
      </c>
      <c r="DW313">
        <f>(-2*(DW$31*$C$5+$AD313*$C$5*$AF$4)*$AE313)*EXP(-2*(DW$31*$C$5+$AD313*$C$5*$AF$4)*$AE313) + 2*$AE313*DW$31*$C$5</f>
        <v>2.7020443461289192</v>
      </c>
      <c r="DX313">
        <f>(-2*(DX$31*$C$5+$AD313*$C$5*$AF$4)*$AE313)*EXP(-2*(DX$31*$C$5+$AD313*$C$5*$AF$4)*$AE313) + 2*$AE313*DX$31*$C$5</f>
        <v>2.7310866360651382</v>
      </c>
      <c r="DY313">
        <f>(-2*(DY$31*$C$5+$AD313*$C$5*$AF$4)*$AE313)*EXP(-2*(DY$31*$C$5+$AD313*$C$5*$AF$4)*$AE313) + 2*$AE313*DY$31*$C$5</f>
        <v>2.7601240769775348</v>
      </c>
      <c r="DZ313">
        <f>(-2*(DZ$31*$C$5+$AD313*$C$5*$AF$4)*$AE313)*EXP(-2*(DZ$31*$C$5+$AD313*$C$5*$AF$4)*$AE313) + 2*$AE313*DZ$31*$C$5</f>
        <v>2.7891567777274906</v>
      </c>
      <c r="EA313">
        <f>(-2*(EA$31*$C$5+$AD313*$C$5*$AF$4)*$AE313)*EXP(-2*(EA$31*$C$5+$AD313*$C$5*$AF$4)*$AE313) + 2*$AE313*EA$31*$C$5</f>
        <v>2.8181848449054825</v>
      </c>
      <c r="EB313">
        <f>(-2*(EB$31*$C$5+$AD313*$C$5*$AF$4)*$AE313)*EXP(-2*(EB$31*$C$5+$AD313*$C$5*$AF$4)*$AE313) + 2*$AE313*EB$31*$C$5</f>
        <v>2.847208382872223</v>
      </c>
      <c r="EC313">
        <f>(-2*(EC$31*$C$5+$AD313*$C$5*$AF$4)*$AE313)*EXP(-2*(EC$31*$C$5+$AD313*$C$5*$AF$4)*$AE313) + 2*$AE313*EC$31*$C$5</f>
        <v>2.8762274937993033</v>
      </c>
      <c r="ED313">
        <f>(-2*(ED$31*$C$5+$AD313*$C$5*$AF$4)*$AE313)*EXP(-2*(ED$31*$C$5+$AD313*$C$5*$AF$4)*$AE313) + 2*$AE313*ED$31*$C$5</f>
        <v>2.9052422777093256</v>
      </c>
      <c r="EE313">
        <f>(-2*(EE$31*$C$5+$AD313*$C$5*$AF$4)*$AE313)*EXP(-2*(EE$31*$C$5+$AD313*$C$5*$AF$4)*$AE313) + 2*$AE313*EE$31*$C$5</f>
        <v>2.9342528325155186</v>
      </c>
      <c r="EF313">
        <f>(-2*(EF$31*$C$5+$AD313*$C$5*$AF$4)*$AE313)*EXP(-2*(EF$31*$C$5+$AD313*$C$5*$AF$4)*$AE313) + 2*$AE313*EF$31*$C$5</f>
        <v>2.9632592540608442</v>
      </c>
      <c r="EG313">
        <f>(-2*(EG$31*$C$5+$AD313*$C$5*$AF$4)*$AE313)*EXP(-2*(EG$31*$C$5+$AD313*$C$5*$AF$4)*$AE313) + 2*$AE313*EG$31*$C$5</f>
        <v>2.992261636156579</v>
      </c>
      <c r="EH313">
        <f>(-2*(EH$31*$C$5+$AD313*$C$5*$AF$4)*$AE313)*EXP(-2*(EH$31*$C$5+$AD313*$C$5*$AF$4)*$AE313) + 2*$AE313*EH$31*$C$5</f>
        <v>3.0212600706203778</v>
      </c>
      <c r="EI313">
        <f>(-2*(EI$31*$C$5+$AD313*$C$5*$AF$4)*$AE313)*EXP(-2*(EI$31*$C$5+$AD313*$C$5*$AF$4)*$AE313) + 2*$AE313*EI$31*$C$5</f>
        <v>3.0502546473138175</v>
      </c>
      <c r="EJ313">
        <f>(-2*(EJ$31*$C$5+$AD313*$C$5*$AF$4)*$AE313)*EXP(-2*(EJ$31*$C$5+$AD313*$C$5*$AF$4)*$AE313) + 2*$AE313*EJ$31*$C$5</f>
        <v>3.079245454179409</v>
      </c>
      <c r="EK313">
        <f>(-2*(EK$31*$C$5+$AD313*$C$5*$AF$4)*$AE313)*EXP(-2*(EK$31*$C$5+$AD313*$C$5*$AF$4)*$AE313) + 2*$AE313*EK$31*$C$5</f>
        <v>3.1082325772770973</v>
      </c>
      <c r="EL313">
        <f>(-2*(EL$31*$C$5+$AD313*$C$5*$AF$4)*$AE313)*EXP(-2*(EL$31*$C$5+$AD313*$C$5*$AF$4)*$AE313) + 2*$AE313*EL$31*$C$5</f>
        <v>3.1372161008202251</v>
      </c>
      <c r="EM313">
        <f>(-2*(EM$31*$C$5+$AD313*$C$5*$AF$4)*$AE313)*EXP(-2*(EM$31*$C$5+$AD313*$C$5*$AF$4)*$AE313) + 2*$AE313*EM$31*$C$5</f>
        <v>3.1661961072109825</v>
      </c>
      <c r="EN313">
        <f>(-2*(EN$31*$C$5+$AD313*$C$5*$AF$4)*$AE313)*EXP(-2*(EN$31*$C$5+$AD313*$C$5*$AF$4)*$AE313) + 2*$AE313*EN$31*$C$5</f>
        <v>3.1951726770753273</v>
      </c>
      <c r="EO313">
        <f>(-2*(EO$31*$C$5+$AD313*$C$5*$AF$4)*$AE313)*EXP(-2*(EO$31*$C$5+$AD313*$C$5*$AF$4)*$AE313) + 2*$AE313*EO$31*$C$5</f>
        <v>3.2241458892973847</v>
      </c>
      <c r="EP313">
        <f>(-2*(EP$31*$C$5+$AD313*$C$5*$AF$4)*$AE313)*EXP(-2*(EP$31*$C$5+$AD313*$C$5*$AF$4)*$AE313) + 2*$AE313*EP$31*$C$5</f>
        <v>3.2531158210533309</v>
      </c>
      <c r="EQ313">
        <f>(-2*(EQ$31*$C$5+$AD313*$C$5*$AF$4)*$AE313)*EXP(-2*(EQ$31*$C$5+$AD313*$C$5*$AF$4)*$AE313) + 2*$AE313*EQ$31*$C$5</f>
        <v>3.28208254784475</v>
      </c>
      <c r="ER313">
        <f>(-2*(ER$31*$C$5+$AD313*$C$5*$AF$4)*$AE313)*EXP(-2*(ER$31*$C$5+$AD313*$C$5*$AF$4)*$AE313) + 2*$AE313*ER$31*$C$5</f>
        <v>3.3110461435314824</v>
      </c>
      <c r="ES313">
        <f>(-2*(ES$31*$C$5+$AD313*$C$5*$AF$4)*$AE313)*EXP(-2*(ES$31*$C$5+$AD313*$C$5*$AF$4)*$AE313) + 2*$AE313*ES$31*$C$5</f>
        <v>3.3400066803639512</v>
      </c>
      <c r="ET313">
        <f>(-2*(ET$31*$C$5+$AD313*$C$5*$AF$4)*$AE313)*EXP(-2*(ET$31*$C$5+$AD313*$C$5*$AF$4)*$AE313) + 2*$AE313*ET$31*$C$5</f>
        <v>3.3689642290149835</v>
      </c>
      <c r="EU313">
        <f>(-2*(EU$31*$C$5+$AD313*$C$5*$AF$4)*$AE313)*EXP(-2*(EU$31*$C$5+$AD313*$C$5*$AF$4)*$AE313) + 2*$AE313*EU$31*$C$5</f>
        <v>3.397918858611122</v>
      </c>
      <c r="EV313">
        <f>(-2*(EV$31*$C$5+$AD313*$C$5*$AF$4)*$AE313)*EXP(-2*(EV$31*$C$5+$AD313*$C$5*$AF$4)*$AE313) + 2*$AE313*EV$31*$C$5</f>
        <v>3.4268706367634265</v>
      </c>
      <c r="EW313">
        <f>(-2*(EW$31*$C$5+$AD313*$C$5*$AF$4)*$AE313)*EXP(-2*(EW$31*$C$5+$AD313*$C$5*$AF$4)*$AE313) + 2*$AE313*EW$31*$C$5</f>
        <v>3.4558196295977806</v>
      </c>
      <c r="EX313">
        <f>(-2*(EX$31*$C$5+$AD313*$C$5*$AF$4)*$AE313)*EXP(-2*(EX$31*$C$5+$AD313*$C$5*$AF$4)*$AE313) + 2*$AE313*EX$31*$C$5</f>
        <v>3.4847659017846921</v>
      </c>
      <c r="EY313">
        <f>(-2*(EY$31*$C$5+$AD313*$C$5*$AF$4)*$AE313)*EXP(-2*(EY$31*$C$5+$AD313*$C$5*$AF$4)*$AE313) + 2*$AE313*EY$31*$C$5</f>
        <v>3.5137095165686092</v>
      </c>
      <c r="EZ313">
        <f>(-2*(EZ$31*$C$5+$AD313*$C$5*$AF$4)*$AE313)*EXP(-2*(EZ$31*$C$5+$AD313*$C$5*$AF$4)*$AE313) + 2*$AE313*EZ$31*$C$5</f>
        <v>3.5426505357967337</v>
      </c>
      <c r="FA313">
        <f>(-2*(FA$31*$C$5+$AD313*$C$5*$AF$4)*$AE313)*EXP(-2*(FA$31*$C$5+$AD313*$C$5*$AF$4)*$AE313) + 2*$AE313*FA$31*$C$5</f>
        <v>3.5715890199473601</v>
      </c>
      <c r="FB313">
        <f>(-2*(FB$31*$C$5+$AD313*$C$5*$AF$4)*$AE313)*EXP(-2*(FB$31*$C$5+$AD313*$C$5*$AF$4)*$AE313) + 2*$AE313*FB$31*$C$5</f>
        <v>3.6005250281577257</v>
      </c>
      <c r="FC313">
        <f>(-2*(FC$31*$C$5+$AD313*$C$5*$AF$4)*$AE313)*EXP(-2*(FC$31*$C$5+$AD313*$C$5*$AF$4)*$AE313) + 2*$AE313*FC$31*$C$5</f>
        <v>3.6294586182513831</v>
      </c>
      <c r="FD313">
        <f>(-2*(FD$31*$C$5+$AD313*$C$5*$AF$4)*$AE313)*EXP(-2*(FD$31*$C$5+$AD313*$C$5*$AF$4)*$AE313) + 2*$AE313*FD$31*$C$5</f>
        <v>3.6583898467651066</v>
      </c>
      <c r="FE313">
        <f>(-2*(FE$31*$C$5+$AD313*$C$5*$AF$4)*$AE313)*EXP(-2*(FE$31*$C$5+$AD313*$C$5*$AF$4)*$AE313) + 2*$AE313*FE$31*$C$5</f>
        <v>3.6873187689753211</v>
      </c>
      <c r="FF313">
        <f>(-2*(FF$31*$C$5+$AD313*$C$5*$AF$4)*$AE313)*EXP(-2*(FF$31*$C$5+$AD313*$C$5*$AF$4)*$AE313) + 2*$AE313*FF$31*$C$5</f>
        <v>3.7162454389240764</v>
      </c>
      <c r="FG313">
        <f>(-2*(FG$31*$C$5+$AD313*$C$5*$AF$4)*$AE313)*EXP(-2*(FG$31*$C$5+$AD313*$C$5*$AF$4)*$AE313) + 2*$AE313*FG$31*$C$5</f>
        <v>3.7451699094445576</v>
      </c>
      <c r="FH313">
        <f>(-2*(FH$31*$C$5+$AD313*$C$5*$AF$4)*$AE313)*EXP(-2*(FH$31*$C$5+$AD313*$C$5*$AF$4)*$AE313) + 2*$AE313*FH$31*$C$5</f>
        <v>3.7740922321861468</v>
      </c>
      <c r="FI313">
        <f>(-2*(FI$31*$C$5+$AD313*$C$5*$AF$4)*$AE313)*EXP(-2*(FI$31*$C$5+$AD313*$C$5*$AF$4)*$AE313) + 2*$AE313*FI$31*$C$5</f>
        <v>3.8030124576390323</v>
      </c>
      <c r="FJ313">
        <f>(-2*(FJ$31*$C$5+$AD313*$C$5*$AF$4)*$AE313)*EXP(-2*(FJ$31*$C$5+$AD313*$C$5*$AF$4)*$AE313) + 2*$AE313*FJ$31*$C$5</f>
        <v>3.8319306351583804</v>
      </c>
      <c r="FK313">
        <f>(-2*(FK$31*$C$5+$AD313*$C$5*$AF$4)*$AE313)*EXP(-2*(FK$31*$C$5+$AD313*$C$5*$AF$4)*$AE313) + 2*$AE313*FK$31*$C$5</f>
        <v>3.8608468129880644</v>
      </c>
      <c r="FL313">
        <f>(-2*(FL$31*$C$5+$AD313*$C$5*$AF$4)*$AE313)*EXP(-2*(FL$31*$C$5+$AD313*$C$5*$AF$4)*$AE313) + 2*$AE313*FL$31*$C$5</f>
        <v>3.8897610382839658</v>
      </c>
      <c r="FM313">
        <f>(-2*(FM$31*$C$5+$AD313*$C$5*$AF$4)*$AE313)*EXP(-2*(FM$31*$C$5+$AD313*$C$5*$AF$4)*$AE313) + 2*$AE313*FM$31*$C$5</f>
        <v>3.9186733571368455</v>
      </c>
      <c r="FN313">
        <f>(-2*(FN$31*$C$5+$AD313*$C$5*$AF$4)*$AE313)*EXP(-2*(FN$31*$C$5+$AD313*$C$5*$AF$4)*$AE313) + 2*$AE313*FN$31*$C$5</f>
        <v>3.9475838145947977</v>
      </c>
      <c r="FO313">
        <f>(-2*(FO$31*$C$5+$AD313*$C$5*$AF$4)*$AE313)*EXP(-2*(FO$31*$C$5+$AD313*$C$5*$AF$4)*$AE313) + 2*$AE313*FO$31*$C$5</f>
        <v>3.9764924546852822</v>
      </c>
      <c r="FP313">
        <f>(-2*(FP$31*$C$5+$AD313*$C$5*$AF$4)*$AE313)*EXP(-2*(FP$31*$C$5+$AD313*$C$5*$AF$4)*$AE313) + 2*$AE313*FP$31*$C$5</f>
        <v>4.0053993204367551</v>
      </c>
      <c r="FQ313">
        <f>(-2*(FQ$31*$C$5+$AD313*$C$5*$AF$4)*$AE313)*EXP(-2*(FQ$31*$C$5+$AD313*$C$5*$AF$4)*$AE313) + 2*$AE313*FQ$31*$C$5</f>
        <v>4.0343044538998827</v>
      </c>
      <c r="FR313">
        <f>(-2*(FR$31*$C$5+$AD313*$C$5*$AF$4)*$AE313)*EXP(-2*(FR$31*$C$5+$AD313*$C$5*$AF$4)*$AE313) + 2*$AE313*FR$31*$C$5</f>
        <v>4.0632078961683691</v>
      </c>
      <c r="FS313">
        <f>(-2*(FS$31*$C$5+$AD313*$C$5*$AF$4)*$AE313)*EXP(-2*(FS$31*$C$5+$AD313*$C$5*$AF$4)*$AE313) + 2*$AE313*FS$31*$C$5</f>
        <v>4.0921096873993799</v>
      </c>
      <c r="FT313">
        <f>(-2*(FT$31*$C$5+$AD313*$C$5*$AF$4)*$AE313)*EXP(-2*(FT$31*$C$5+$AD313*$C$5*$AF$4)*$AE313) + 2*$AE313*FT$31*$C$5</f>
        <v>4.1210098668335844</v>
      </c>
      <c r="FU313">
        <f>(-2*(FU$31*$C$5+$AD313*$C$5*$AF$4)*$AE313)*EXP(-2*(FU$31*$C$5+$AD313*$C$5*$AF$4)*$AE313) + 2*$AE313*FU$31*$C$5</f>
        <v>4.1499084728148103</v>
      </c>
      <c r="FV313">
        <f>(-2*(FV$31*$C$5+$AD313*$C$5*$AF$4)*$AE313)*EXP(-2*(FV$31*$C$5+$AD313*$C$5*$AF$4)*$AE313) + 2*$AE313*FV$31*$C$5</f>
        <v>4.1788055428093251</v>
      </c>
      <c r="FW313">
        <f>(-2*(FW$31*$C$5+$AD313*$C$5*$AF$4)*$AE313)*EXP(-2*(FW$31*$C$5+$AD313*$C$5*$AF$4)*$AE313) + 2*$AE313*FW$31*$C$5</f>
        <v>4.2077011134247488</v>
      </c>
      <c r="FX313">
        <f>(-2*(FX$31*$C$5+$AD313*$C$5*$AF$4)*$AE313)*EXP(-2*(FX$31*$C$5+$AD313*$C$5*$AF$4)*$AE313) + 2*$AE313*FX$31*$C$5</f>
        <v>4.2365952204285868</v>
      </c>
      <c r="FY313">
        <f>(-2*(FY$31*$C$5+$AD313*$C$5*$AF$4)*$AE313)*EXP(-2*(FY$31*$C$5+$AD313*$C$5*$AF$4)*$AE313) + 2*$AE313*FY$31*$C$5</f>
        <v>4.2654878987664215</v>
      </c>
      <c r="FZ313">
        <f>(-2*(FZ$31*$C$5+$AD313*$C$5*$AF$4)*$AE313)*EXP(-2*(FZ$31*$C$5+$AD313*$C$5*$AF$4)*$AE313) + 2*$AE313*FZ$31*$C$5</f>
        <v>4.2943791825797328</v>
      </c>
      <c r="GA313">
        <f>(-2*(GA$31*$C$5+$AD313*$C$5*$AF$4)*$AE313)*EXP(-2*(GA$31*$C$5+$AD313*$C$5*$AF$4)*$AE313) + 2*$AE313*GA$31*$C$5</f>
        <v>4.3232691052233871</v>
      </c>
      <c r="GB313">
        <f>(-2*(GB$31*$C$5+$AD313*$C$5*$AF$4)*$AE313)*EXP(-2*(GB$31*$C$5+$AD313*$C$5*$AF$4)*$AE313) + 2*$AE313*GB$31*$C$5</f>
        <v>4.3521576992827535</v>
      </c>
      <c r="GC313">
        <f>(-2*(GC$31*$C$5+$AD313*$C$5*$AF$4)*$AE313)*EXP(-2*(GC$31*$C$5+$AD313*$C$5*$AF$4)*$AE313) + 2*$AE313*GC$31*$C$5</f>
        <v>4.3810449965905178</v>
      </c>
      <c r="GD313">
        <f>(-2*(GD$31*$C$5+$AD313*$C$5*$AF$4)*$AE313)*EXP(-2*(GD$31*$C$5+$AD313*$C$5*$AF$4)*$AE313) + 2*$AE313*GD$31*$C$5</f>
        <v>4.4099310282431343</v>
      </c>
      <c r="GE313">
        <f>(-2*(GE$31*$C$5+$AD313*$C$5*$AF$4)*$AE313)*EXP(-2*(GE$31*$C$5+$AD313*$C$5*$AF$4)*$AE313) + 2*$AE313*GE$31*$C$5</f>
        <v>4.4388158246169596</v>
      </c>
      <c r="GF313">
        <f>(-2*(GF$31*$C$5+$AD313*$C$5*$AF$4)*$AE313)*EXP(-2*(GF$31*$C$5+$AD313*$C$5*$AF$4)*$AE313) + 2*$AE313*GF$31*$C$5</f>
        <v>4.4676994153840761</v>
      </c>
      <c r="GG313">
        <f>(-2*(GG$31*$C$5+$AD313*$C$5*$AF$4)*$AE313)*EXP(-2*(GG$31*$C$5+$AD313*$C$5*$AF$4)*$AE313) + 2*$AE313*GG$31*$C$5</f>
        <v>4.4965818295277717</v>
      </c>
      <c r="GH313">
        <f>(-2*(GH$31*$C$5+$AD313*$C$5*$AF$4)*$AE313)*EXP(-2*(GH$31*$C$5+$AD313*$C$5*$AF$4)*$AE313) + 2*$AE313*GH$31*$C$5</f>
        <v>4.5254630953577388</v>
      </c>
      <c r="GI313">
        <f>(-2*(GI$31*$C$5+$AD313*$C$5*$AF$4)*$AE313)*EXP(-2*(GI$31*$C$5+$AD313*$C$5*$AF$4)*$AE313) + 2*$AE313*GI$31*$C$5</f>
        <v>4.5543432405249353</v>
      </c>
      <c r="GJ313">
        <f>(-2*(GJ$31*$C$5+$AD313*$C$5*$AF$4)*$AE313)*EXP(-2*(GJ$31*$C$5+$AD313*$C$5*$AF$4)*$AE313) + 2*$AE313*GJ$31*$C$5</f>
        <v>4.583222292036174</v>
      </c>
      <c r="GK313">
        <f>(-2*(GK$31*$C$5+$AD313*$C$5*$AF$4)*$AE313)*EXP(-2*(GK$31*$C$5+$AD313*$C$5*$AF$4)*$AE313) + 2*$AE313*GK$31*$C$5</f>
        <v>4.6121002762683911</v>
      </c>
      <c r="GL313">
        <f>(-2*(GL$31*$C$5+$AD313*$C$5*$AF$4)*$AE313)*EXP(-2*(GL$31*$C$5+$AD313*$C$5*$AF$4)*$AE313) + 2*$AE313*GL$31*$C$5</f>
        <v>4.6409772189826404</v>
      </c>
      <c r="GM313">
        <f>(-2*(GM$31*$C$5+$AD313*$C$5*$AF$4)*$AE313)*EXP(-2*(GM$31*$C$5+$AD313*$C$5*$AF$4)*$AE313) + 2*$AE313*GM$31*$C$5</f>
        <v>4.6698531453377905</v>
      </c>
      <c r="GN313">
        <f>(-2*(GN$31*$C$5+$AD313*$C$5*$AF$4)*$AE313)*EXP(-2*(GN$31*$C$5+$AD313*$C$5*$AF$4)*$AE313) + 2*$AE313*GN$31*$C$5</f>
        <v>4.6987280799039475</v>
      </c>
      <c r="GO313">
        <f>(-2*(GO$31*$C$5+$AD313*$C$5*$AF$4)*$AE313)*EXP(-2*(GO$31*$C$5+$AD313*$C$5*$AF$4)*$AE313) + 2*$AE313*GO$31*$C$5</f>
        <v>4.7276020466755959</v>
      </c>
      <c r="GP313">
        <f>(-2*(GP$31*$C$5+$AD313*$C$5*$AF$4)*$AE313)*EXP(-2*(GP$31*$C$5+$AD313*$C$5*$AF$4)*$AE313) + 2*$AE313*GP$31*$C$5</f>
        <v>4.7564750690844724</v>
      </c>
      <c r="GQ313">
        <f>(-2*(GQ$31*$C$5+$AD313*$C$5*$AF$4)*$AE313)*EXP(-2*(GQ$31*$C$5+$AD313*$C$5*$AF$4)*$AE313) + 2*$AE313*GQ$31*$C$5</f>
        <v>4.7853471700121712</v>
      </c>
      <c r="GR313">
        <f>(-2*(GR$31*$C$5+$AD313*$C$5*$AF$4)*$AE313)*EXP(-2*(GR$31*$C$5+$AD313*$C$5*$AF$4)*$AE313) + 2*$AE313*GR$31*$C$5</f>
        <v>4.8142183718024896</v>
      </c>
      <c r="GS313">
        <f>(-2*(GS$31*$C$5+$AD313*$C$5*$AF$4)*$AE313)*EXP(-2*(GS$31*$C$5+$AD313*$C$5*$AF$4)*$AE313) + 2*$AE313*GS$31*$C$5</f>
        <v>4.8430886962735054</v>
      </c>
      <c r="GT313">
        <f>(-2*(GT$31*$C$5+$AD313*$C$5*$AF$4)*$AE313)*EXP(-2*(GT$31*$C$5+$AD313*$C$5*$AF$4)*$AE313) + 2*$AE313*GT$31*$C$5</f>
        <v>4.871958164729425</v>
      </c>
      <c r="GU313">
        <f>(-2*(GU$31*$C$5+$AD313*$C$5*$AF$4)*$AE313)*EXP(-2*(GU$31*$C$5+$AD313*$C$5*$AF$4)*$AE313) + 2*$AE313*GU$31*$C$5</f>
        <v>4.9008267979721536</v>
      </c>
      <c r="GV313">
        <f>(-2*(GV$31*$C$5+$AD313*$C$5*$AF$4)*$AE313)*EXP(-2*(GV$31*$C$5+$AD313*$C$5*$AF$4)*$AE313) + 2*$AE313*GV$31*$C$5</f>
        <v>4.929694616312652</v>
      </c>
      <c r="GW313">
        <f>(-2*(GW$31*$C$5+$AD313*$C$5*$AF$4)*$AE313)*EXP(-2*(GW$31*$C$5+$AD313*$C$5*$AF$4)*$AE313) + 2*$AE313*GW$31*$C$5</f>
        <v>4.958561639582026</v>
      </c>
      <c r="GX313">
        <f>(-2*(GX$31*$C$5+$AD313*$C$5*$AF$4)*$AE313)*EXP(-2*(GX$31*$C$5+$AD313*$C$5*$AF$4)*$AE313) + 2*$AE313*GX$31*$C$5</f>
        <v>4.987427887142406</v>
      </c>
      <c r="GY313">
        <f>(-2*(GY$31*$C$5+$AD313*$C$5*$AF$4)*$AE313)*EXP(-2*(GY$31*$C$5+$AD313*$C$5*$AF$4)*$AE313) + 2*$AE313*GY$31*$C$5</f>
        <v>5.01629337789758</v>
      </c>
      <c r="GZ313">
        <f>(-2*(GZ$31*$C$5+$AD313*$C$5*$AF$4)*$AE313)*EXP(-2*(GZ$31*$C$5+$AD313*$C$5*$AF$4)*$AE313) + 2*$AE313*GZ$31*$C$5</f>
        <v>5.045158130303407</v>
      </c>
      <c r="HA313">
        <f>(-2*(HA$31*$C$5+$AD313*$C$5*$AF$4)*$AE313)*EXP(-2*(HA$31*$C$5+$AD313*$C$5*$AF$4)*$AE313) + 2*$AE313*HA$31*$C$5</f>
        <v>5.0740221623780091</v>
      </c>
      <c r="HB313">
        <f>(-2*(HB$31*$C$5+$AD313*$C$5*$AF$4)*$AE313)*EXP(-2*(HB$31*$C$5+$AD313*$C$5*$AF$4)*$AE313) + 2*$AE313*HB$31*$C$5</f>
        <v>5.1028854917117465</v>
      </c>
      <c r="HC313">
        <f>(-2*(HC$31*$C$5+$AD313*$C$5*$AF$4)*$AE313)*EXP(-2*(HC$31*$C$5+$AD313*$C$5*$AF$4)*$AE313) + 2*$AE313*HC$31*$C$5</f>
        <v>5.1317481354769718</v>
      </c>
      <c r="HD313">
        <f>(-2*(HD$31*$C$5+$AD313*$C$5*$AF$4)*$AE313)*EXP(-2*(HD$31*$C$5+$AD313*$C$5*$AF$4)*$AE313) + 2*$AE313*HD$31*$C$5</f>
        <v>5.1606101104375863</v>
      </c>
      <c r="HE313">
        <f>(-2*(HE$31*$C$5+$AD313*$C$5*$AF$4)*$AE313)*EXP(-2*(HE$31*$C$5+$AD313*$C$5*$AF$4)*$AE313) + 2*$AE313*HE$31*$C$5</f>
        <v>5.1894714329583875</v>
      </c>
      <c r="HF313">
        <f>(-2*(HF$31*$C$5+$AD313*$C$5*$AF$4)*$AE313)*EXP(-2*(HF$31*$C$5+$AD313*$C$5*$AF$4)*$AE313) + 2*$AE313*HF$31*$C$5</f>
        <v>5.2183321190142058</v>
      </c>
      <c r="HG313">
        <f>(-2*(HG$31*$C$5+$AD313*$C$5*$AF$4)*$AE313)*EXP(-2*(HG$31*$C$5+$AD313*$C$5*$AF$4)*$AE313) + 2*$AE313*HG$31*$C$5</f>
        <v>5.2471921841988607</v>
      </c>
      <c r="HH313">
        <f>(-2*(HH$31*$C$5+$AD313*$C$5*$AF$4)*$AE313)*EXP(-2*(HH$31*$C$5+$AD313*$C$5*$AF$4)*$AE313) + 2*$AE313*HH$31*$C$5</f>
        <v>5.2760516437339042</v>
      </c>
      <c r="HI313">
        <f>(-2*(HI$31*$C$5+$AD313*$C$5*$AF$4)*$AE313)*EXP(-2*(HI$31*$C$5+$AD313*$C$5*$AF$4)*$AE313) + 2*$AE313*HI$31*$C$5</f>
        <v>5.304910512477198</v>
      </c>
      <c r="HJ313">
        <f>(-2*(HJ$31*$C$5+$AD313*$C$5*$AF$4)*$AE313)*EXP(-2*(HJ$31*$C$5+$AD313*$C$5*$AF$4)*$AE313) + 2*$AE313*HJ$31*$C$5</f>
        <v>5.3337688049312746</v>
      </c>
      <c r="HK313">
        <f>(-2*(HK$31*$C$5+$AD313*$C$5*$AF$4)*$AE313)*EXP(-2*(HK$31*$C$5+$AD313*$C$5*$AF$4)*$AE313) + 2*$AE313*HK$31*$C$5</f>
        <v>5.3626265352515485</v>
      </c>
      <c r="HL313">
        <f>(-2*(HL$31*$C$5+$AD313*$C$5*$AF$4)*$AE313)*EXP(-2*(HL$31*$C$5+$AD313*$C$5*$AF$4)*$AE313) + 2*$AE313*HL$31*$C$5</f>
        <v>5.39148371725432</v>
      </c>
      <c r="HM313">
        <f>(-2*(HM$31*$C$5+$AD313*$C$5*$AF$4)*$AE313)*EXP(-2*(HM$31*$C$5+$AD313*$C$5*$AF$4)*$AE313) + 2*$AE313*HM$31*$C$5</f>
        <v>5.4203403644246277</v>
      </c>
      <c r="HN313">
        <f>(-2*(HN$31*$C$5+$AD313*$C$5*$AF$4)*$AE313)*EXP(-2*(HN$31*$C$5+$AD313*$C$5*$AF$4)*$AE313) + 2*$AE313*HN$31*$C$5</f>
        <v>5.4491964899239038</v>
      </c>
      <c r="HO313">
        <f>(-2*(HO$31*$C$5+$AD313*$C$5*$AF$4)*$AE313)*EXP(-2*(HO$31*$C$5+$AD313*$C$5*$AF$4)*$AE313) + 2*$AE313*HO$31*$C$5</f>
        <v>5.4780521065974908</v>
      </c>
      <c r="HP313">
        <f>(-2*(HP$31*$C$5+$AD313*$C$5*$AF$4)*$AE313)*EXP(-2*(HP$31*$C$5+$AD313*$C$5*$AF$4)*$AE313) + 2*$AE313*HP$31*$C$5</f>
        <v>5.5069072269819666</v>
      </c>
      <c r="HQ313">
        <f>(-2*(HQ$31*$C$5+$AD313*$C$5*$AF$4)*$AE313)*EXP(-2*(HQ$31*$C$5+$AD313*$C$5*$AF$4)*$AE313) + 2*$AE313*HQ$31*$C$5</f>
        <v>5.5357618633123211</v>
      </c>
      <c r="HR313">
        <f>(-2*(HR$31*$C$5+$AD313*$C$5*$AF$4)*$AE313)*EXP(-2*(HR$31*$C$5+$AD313*$C$5*$AF$4)*$AE313) + 2*$AE313*HR$31*$C$5</f>
        <v>5.5646160275289764</v>
      </c>
      <c r="HS313">
        <f>(-2*(HS$31*$C$5+$AD313*$C$5*$AF$4)*$AE313)*EXP(-2*(HS$31*$C$5+$AD313*$C$5*$AF$4)*$AE313) + 2*$AE313*HS$31*$C$5</f>
        <v>5.5934697312846424</v>
      </c>
      <c r="HT313">
        <f>(-2*(HT$31*$C$5+$AD313*$C$5*$AF$4)*$AE313)*EXP(-2*(HT$31*$C$5+$AD313*$C$5*$AF$4)*$AE313) + 2*$AE313*HT$31*$C$5</f>
        <v>5.6223229859510289</v>
      </c>
      <c r="HU313">
        <f>(-2*(HU$31*$C$5+$AD313*$C$5*$AF$4)*$AE313)*EXP(-2*(HU$31*$C$5+$AD313*$C$5*$AF$4)*$AE313) + 2*$AE313*HU$31*$C$5</f>
        <v>5.6511758026254038</v>
      </c>
      <c r="HV313">
        <f>(-2*(HV$31*$C$5+$AD313*$C$5*$AF$4)*$AE313)*EXP(-2*(HV$31*$C$5+$AD313*$C$5*$AF$4)*$AE313) + 2*$AE313*HV$31*$C$5</f>
        <v>5.6800281921370068</v>
      </c>
      <c r="HW313">
        <f>(-2*(HW$31*$C$5+$AD313*$C$5*$AF$4)*$AE313)*EXP(-2*(HW$31*$C$5+$AD313*$C$5*$AF$4)*$AE313) + 2*$AE313*HW$31*$C$5</f>
        <v>5.7088801650533245</v>
      </c>
      <c r="HX313">
        <f>(-2*(HX$31*$C$5+$AD313*$C$5*$AF$4)*$AE313)*EXP(-2*(HX$31*$C$5+$AD313*$C$5*$AF$4)*$AE313) + 2*$AE313*HX$31*$C$5</f>
        <v>5.7377317316862131</v>
      </c>
      <c r="HY313">
        <f>(-2*(HY$31*$C$5+$AD313*$C$5*$AF$4)*$AE313)*EXP(-2*(HY$31*$C$5+$AD313*$C$5*$AF$4)*$AE313) + 2*$AE313*HY$31*$C$5</f>
        <v>5.7665829020979027</v>
      </c>
    </row>
    <row r="314" spans="1:233">
      <c r="A314" s="4"/>
      <c r="B314" s="4"/>
      <c r="C314" s="4"/>
      <c r="E314" s="116">
        <f t="shared" si="37"/>
        <v>2811</v>
      </c>
      <c r="F314" s="106">
        <f>EXP(-2*($E314-1)/$C$9*$C$5*($C$3*'UL FRMPL'!H$35-'UL FRMPL'!$H$35)/1000)</f>
        <v>0.36317920821416266</v>
      </c>
      <c r="G314" s="3"/>
      <c r="H314" s="126"/>
      <c r="I314" s="126">
        <f t="shared" si="35"/>
        <v>2.8290838520160959E-160</v>
      </c>
      <c r="J314" s="126"/>
      <c r="K314" s="106"/>
      <c r="L314" s="3"/>
      <c r="N314">
        <f>E314</f>
        <v>2811</v>
      </c>
      <c r="O314">
        <v>10000000</v>
      </c>
      <c r="P314">
        <f t="shared" si="36"/>
        <v>2.8290838520160959E-160</v>
      </c>
      <c r="Q314">
        <f>EXP(-2*($N314*$C$5/$C$9+$O314*$C$5*$C$10/$C$9)*$C$7)</f>
        <v>2.8290838520160959E-161</v>
      </c>
      <c r="R314">
        <f t="shared" si="34"/>
        <v>2.8290838520160959E-161</v>
      </c>
      <c r="S314">
        <f t="shared" si="38"/>
        <v>2.8290838520160959E-161</v>
      </c>
      <c r="T314">
        <f t="shared" si="38"/>
        <v>2.8290838520160959E-161</v>
      </c>
      <c r="U314">
        <f t="shared" si="38"/>
        <v>2.8290838520160959E-161</v>
      </c>
      <c r="V314">
        <f t="shared" si="38"/>
        <v>2.8290838520160959E-161</v>
      </c>
      <c r="W314">
        <f t="shared" si="38"/>
        <v>2.8290838520160959E-161</v>
      </c>
      <c r="X314">
        <f t="shared" si="38"/>
        <v>2.8290838520160959E-161</v>
      </c>
      <c r="Y314">
        <f t="shared" si="38"/>
        <v>2.8290838520160959E-161</v>
      </c>
      <c r="Z314">
        <f t="shared" si="38"/>
        <v>2.8290838520160959E-161</v>
      </c>
      <c r="AD314" s="116">
        <f t="shared" si="32"/>
        <v>13800</v>
      </c>
      <c r="AE314">
        <f>($C$3*'UL FRMPL'!H$35-'UL FRMPL'!$H$35)/1000</f>
        <v>1.441792</v>
      </c>
      <c r="AG314">
        <f>(-2*(AG$31*$C$5+$AD314*$C$5*$AF$4)*$AE314)*EXP(-2*(AG$31*$C$5+$AD314*$C$5*$AF$4)*$AE314) + 2*$AE314*AG$31*$C$5</f>
        <v>-7.4405273750066253E-2</v>
      </c>
      <c r="AH314">
        <f>(-2*(AH$31*$C$5+$AD314*$C$5*$AF$4)*$AE314)*EXP(-2*(AH$31*$C$5+$AD314*$C$5*$AF$4)*$AE314) + 2*$AE314*AH$31*$C$5</f>
        <v>-4.3978377468922095E-2</v>
      </c>
      <c r="AI314">
        <f>(-2*(AI$31*$C$5+$AD314*$C$5*$AF$4)*$AE314)*EXP(-2*(AI$31*$C$5+$AD314*$C$5*$AF$4)*$AE314) + 2*$AE314*AI$31*$C$5</f>
        <v>-1.3581815708200169E-2</v>
      </c>
      <c r="AJ314">
        <f>(-2*(AJ$31*$C$5+$AD314*$C$5*$AF$4)*$AE314)*EXP(-2*(AJ$31*$C$5+$AD314*$C$5*$AF$4)*$AE314) + 2*$AE314*AJ$31*$C$5</f>
        <v>1.6784850535088602E-2</v>
      </c>
      <c r="AK314">
        <f>(-2*(AK$31*$C$5+$AD314*$C$5*$AF$4)*$AE314)*EXP(-2*(AK$31*$C$5+$AD314*$C$5*$AF$4)*$AE314) + 2*$AE314*AK$31*$C$5</f>
        <v>4.7122059815517869E-2</v>
      </c>
      <c r="AL314">
        <f>(-2*(AL$31*$C$5+$AD314*$C$5*$AF$4)*$AE314)*EXP(-2*(AL$31*$C$5+$AD314*$C$5*$AF$4)*$AE314) + 2*$AE314*AL$31*$C$5</f>
        <v>7.7430249910055288E-2</v>
      </c>
      <c r="AM314">
        <f>(-2*(AM$31*$C$5+$AD314*$C$5*$AF$4)*$AE314)*EXP(-2*(AM$31*$C$5+$AD314*$C$5*$AF$4)*$AE314) + 2*$AE314*AM$31*$C$5</f>
        <v>0.10770985750794787</v>
      </c>
      <c r="AN314">
        <f>(-2*(AN$31*$C$5+$AD314*$C$5*$AF$4)*$AE314)*EXP(-2*(AN$31*$C$5+$AD314*$C$5*$AF$4)*$AE314) + 2*$AE314*AN$31*$C$5</f>
        <v>0.13796131791886496</v>
      </c>
      <c r="AO314">
        <f>(-2*(AO$31*$C$5+$AD314*$C$5*$AF$4)*$AE314)*EXP(-2*(AO$31*$C$5+$AD314*$C$5*$AF$4)*$AE314) + 2*$AE314*AO$31*$C$5</f>
        <v>0.1681850647985117</v>
      </c>
      <c r="AP314">
        <f>(-2*(AP$31*$C$5+$AD314*$C$5*$AF$4)*$AE314)*EXP(-2*(AP$31*$C$5+$AD314*$C$5*$AF$4)*$AE314) + 2*$AE314*AP$31*$C$5</f>
        <v>0.19838152989095553</v>
      </c>
      <c r="AQ314">
        <f>(-2*(AQ$31*$C$5+$AD314*$C$5*$AF$4)*$AE314)*EXP(-2*(AQ$31*$C$5+$AD314*$C$5*$AF$4)*$AE314) + 2*$AE314*AQ$31*$C$5</f>
        <v>0.2285511427869367</v>
      </c>
      <c r="AR314">
        <f>(-2*(AR$31*$C$5+$AD314*$C$5*$AF$4)*$AE314)*EXP(-2*(AR$31*$C$5+$AD314*$C$5*$AF$4)*$AE314) + 2*$AE314*AR$31*$C$5</f>
        <v>0.2586943306974635</v>
      </c>
      <c r="AS314">
        <f>(-2*(AS$31*$C$5+$AD314*$C$5*$AF$4)*$AE314)*EXP(-2*(AS$31*$C$5+$AD314*$C$5*$AF$4)*$AE314) + 2*$AE314*AS$31*$C$5</f>
        <v>0.2888115182420179</v>
      </c>
      <c r="AT314">
        <f>(-2*(AT$31*$C$5+$AD314*$C$5*$AF$4)*$AE314)*EXP(-2*(AT$31*$C$5+$AD314*$C$5*$AF$4)*$AE314) + 2*$AE314*AT$31*$C$5</f>
        <v>0.31890312725072273</v>
      </c>
      <c r="AU314">
        <f>(-2*(AU$31*$C$5+$AD314*$C$5*$AF$4)*$AE314)*EXP(-2*(AU$31*$C$5+$AD314*$C$5*$AF$4)*$AE314) + 2*$AE314*AU$31*$C$5</f>
        <v>0.34896957657985095</v>
      </c>
      <c r="AV314">
        <f>(-2*(AV$31*$C$5+$AD314*$C$5*$AF$4)*$AE314)*EXP(-2*(AV$31*$C$5+$AD314*$C$5*$AF$4)*$AE314) + 2*$AE314*AV$31*$C$5</f>
        <v>0.37901128194007522</v>
      </c>
      <c r="AW314">
        <f>(-2*(AW$31*$C$5+$AD314*$C$5*$AF$4)*$AE314)*EXP(-2*(AW$31*$C$5+$AD314*$C$5*$AF$4)*$AE314) + 2*$AE314*AW$31*$C$5</f>
        <v>0.40902865573688346</v>
      </c>
      <c r="AX314">
        <f>(-2*(AX$31*$C$5+$AD314*$C$5*$AF$4)*$AE314)*EXP(-2*(AX$31*$C$5+$AD314*$C$5*$AF$4)*$AE314) + 2*$AE314*AX$31*$C$5</f>
        <v>0.43902210692260962</v>
      </c>
      <c r="AY314">
        <f>(-2*(AY$31*$C$5+$AD314*$C$5*$AF$4)*$AE314)*EXP(-2*(AY$31*$C$5+$AD314*$C$5*$AF$4)*$AE314) + 2*$AE314*AY$31*$C$5</f>
        <v>0.46899204085954455</v>
      </c>
      <c r="AZ314">
        <f>(-2*(AZ$31*$C$5+$AD314*$C$5*$AF$4)*$AE314)*EXP(-2*(AZ$31*$C$5+$AD314*$C$5*$AF$4)*$AE314) + 2*$AE314*AZ$31*$C$5</f>
        <v>0.49893885919361985</v>
      </c>
      <c r="BA314">
        <f>(-2*(BA$31*$C$5+$AD314*$C$5*$AF$4)*$AE314)*EXP(-2*(BA$31*$C$5+$AD314*$C$5*$AF$4)*$AE314) + 2*$AE314*BA$31*$C$5</f>
        <v>0.52886295973817332</v>
      </c>
      <c r="BB314">
        <f>(-2*(BB$31*$C$5+$AD314*$C$5*$AF$4)*$AE314)*EXP(-2*(BB$31*$C$5+$AD314*$C$5*$AF$4)*$AE314) + 2*$AE314*BB$31*$C$5</f>
        <v>0.55876473636732293</v>
      </c>
      <c r="BC314">
        <f>(-2*(BC$31*$C$5+$AD314*$C$5*$AF$4)*$AE314)*EXP(-2*(BC$31*$C$5+$AD314*$C$5*$AF$4)*$AE314) + 2*$AE314*BC$31*$C$5</f>
        <v>0.5886445789185013</v>
      </c>
      <c r="BD314">
        <f>(-2*(BD$31*$C$5+$AD314*$C$5*$AF$4)*$AE314)*EXP(-2*(BD$31*$C$5+$AD314*$C$5*$AF$4)*$AE314) + 2*$AE314*BD$31*$C$5</f>
        <v>0.61850287310371133</v>
      </c>
      <c r="BE314">
        <f>(-2*(BE$31*$C$5+$AD314*$C$5*$AF$4)*$AE314)*EXP(-2*(BE$31*$C$5+$AD314*$C$5*$AF$4)*$AE314) + 2*$AE314*BE$31*$C$5</f>
        <v>0.64834000042908857</v>
      </c>
      <c r="BF314">
        <f>(-2*(BF$31*$C$5+$AD314*$C$5*$AF$4)*$AE314)*EXP(-2*(BF$31*$C$5+$AD314*$C$5*$AF$4)*$AE314) + 2*$AE314*BF$31*$C$5</f>
        <v>0.67815633812237097</v>
      </c>
      <c r="BG314">
        <f>(-2*(BG$31*$C$5+$AD314*$C$5*$AF$4)*$AE314)*EXP(-2*(BG$31*$C$5+$AD314*$C$5*$AF$4)*$AE314) + 2*$AE314*BG$31*$C$5</f>
        <v>0.70795225906788761</v>
      </c>
      <c r="BH314">
        <f>(-2*(BH$31*$C$5+$AD314*$C$5*$AF$4)*$AE314)*EXP(-2*(BH$31*$C$5+$AD314*$C$5*$AF$4)*$AE314) + 2*$AE314*BH$31*$C$5</f>
        <v>0.73772813174870111</v>
      </c>
      <c r="BI314">
        <f>(-2*(BI$31*$C$5+$AD314*$C$5*$AF$4)*$AE314)*EXP(-2*(BI$31*$C$5+$AD314*$C$5*$AF$4)*$AE314) + 2*$AE314*BI$31*$C$5</f>
        <v>0.76748432019554802</v>
      </c>
      <c r="BJ314">
        <f>(-2*(BJ$31*$C$5+$AD314*$C$5*$AF$4)*$AE314)*EXP(-2*(BJ$31*$C$5+$AD314*$C$5*$AF$4)*$AE314) + 2*$AE314*BJ$31*$C$5</f>
        <v>0.79722118394223829</v>
      </c>
      <c r="BK314">
        <f>(-2*(BK$31*$C$5+$AD314*$C$5*$AF$4)*$AE314)*EXP(-2*(BK$31*$C$5+$AD314*$C$5*$AF$4)*$AE314) + 2*$AE314*BK$31*$C$5</f>
        <v>0.82693907798718547</v>
      </c>
      <c r="BL314">
        <f>(-2*(BL$31*$C$5+$AD314*$C$5*$AF$4)*$AE314)*EXP(-2*(BL$31*$C$5+$AD314*$C$5*$AF$4)*$AE314) + 2*$AE314*BL$31*$C$5</f>
        <v>0.85663835276076017</v>
      </c>
      <c r="BM314">
        <f>(-2*(BM$31*$C$5+$AD314*$C$5*$AF$4)*$AE314)*EXP(-2*(BM$31*$C$5+$AD314*$C$5*$AF$4)*$AE314) + 2*$AE314*BM$31*$C$5</f>
        <v>0.88631935409816054</v>
      </c>
      <c r="BN314">
        <f>(-2*(BN$31*$C$5+$AD314*$C$5*$AF$4)*$AE314)*EXP(-2*(BN$31*$C$5+$AD314*$C$5*$AF$4)*$AE314) + 2*$AE314*BN$31*$C$5</f>
        <v>0.91598242321751766</v>
      </c>
      <c r="BO314">
        <f>(-2*(BO$31*$C$5+$AD314*$C$5*$AF$4)*$AE314)*EXP(-2*(BO$31*$C$5+$AD314*$C$5*$AF$4)*$AE314) + 2*$AE314*BO$31*$C$5</f>
        <v>0.94562789670295722</v>
      </c>
      <c r="BP314">
        <f>(-2*(BP$31*$C$5+$AD314*$C$5*$AF$4)*$AE314)*EXP(-2*(BP$31*$C$5+$AD314*$C$5*$AF$4)*$AE314) + 2*$AE314*BP$31*$C$5</f>
        <v>0.97525610649235484</v>
      </c>
      <c r="BQ314">
        <f>(-2*(BQ$31*$C$5+$AD314*$C$5*$AF$4)*$AE314)*EXP(-2*(BQ$31*$C$5+$AD314*$C$5*$AF$4)*$AE314) + 2*$AE314*BQ$31*$C$5</f>
        <v>1.0048673798695316</v>
      </c>
      <c r="BR314">
        <f>(-2*(BR$31*$C$5+$AD314*$C$5*$AF$4)*$AE314)*EXP(-2*(BR$31*$C$5+$AD314*$C$5*$AF$4)*$AE314) + 2*$AE314*BR$31*$C$5</f>
        <v>1.0344620394606452</v>
      </c>
      <c r="BS314">
        <f>(-2*(BS$31*$C$5+$AD314*$C$5*$AF$4)*$AE314)*EXP(-2*(BS$31*$C$5+$AD314*$C$5*$AF$4)*$AE314) + 2*$AE314*BS$31*$C$5</f>
        <v>1.0640404032345501</v>
      </c>
      <c r="BT314">
        <f>(-2*(BT$31*$C$5+$AD314*$C$5*$AF$4)*$AE314)*EXP(-2*(BT$31*$C$5+$AD314*$C$5*$AF$4)*$AE314) + 2*$AE314*BT$31*$C$5</f>
        <v>1.0936027845068965</v>
      </c>
      <c r="BU314">
        <f>(-2*(BU$31*$C$5+$AD314*$C$5*$AF$4)*$AE314)*EXP(-2*(BU$31*$C$5+$AD314*$C$5*$AF$4)*$AE314) + 2*$AE314*BU$31*$C$5</f>
        <v>1.1231494919477618</v>
      </c>
      <c r="BV314">
        <f>(-2*(BV$31*$C$5+$AD314*$C$5*$AF$4)*$AE314)*EXP(-2*(BV$31*$C$5+$AD314*$C$5*$AF$4)*$AE314) + 2*$AE314*BV$31*$C$5</f>
        <v>1.1526808295926041</v>
      </c>
      <c r="BW314">
        <f>(-2*(BW$31*$C$5+$AD314*$C$5*$AF$4)*$AE314)*EXP(-2*(BW$31*$C$5+$AD314*$C$5*$AF$4)*$AE314) + 2*$AE314*BW$31*$C$5</f>
        <v>1.182197096856352</v>
      </c>
      <c r="BX314">
        <f>(-2*(BX$31*$C$5+$AD314*$C$5*$AF$4)*$AE314)*EXP(-2*(BX$31*$C$5+$AD314*$C$5*$AF$4)*$AE314) + 2*$AE314*BX$31*$C$5</f>
        <v>1.2116985885504326</v>
      </c>
      <c r="BY314">
        <f>(-2*(BY$31*$C$5+$AD314*$C$5*$AF$4)*$AE314)*EXP(-2*(BY$31*$C$5+$AD314*$C$5*$AF$4)*$AE314) + 2*$AE314*BY$31*$C$5</f>
        <v>1.2411855949025661</v>
      </c>
      <c r="BZ314">
        <f>(-2*(BZ$31*$C$5+$AD314*$C$5*$AF$4)*$AE314)*EXP(-2*(BZ$31*$C$5+$AD314*$C$5*$AF$4)*$AE314) + 2*$AE314*BZ$31*$C$5</f>
        <v>1.2706584015791564</v>
      </c>
      <c r="CA314">
        <f>(-2*(CA$31*$C$5+$AD314*$C$5*$AF$4)*$AE314)*EXP(-2*(CA$31*$C$5+$AD314*$C$5*$AF$4)*$AE314) + 2*$AE314*CA$31*$C$5</f>
        <v>1.300117289710109</v>
      </c>
      <c r="CB314">
        <f>(-2*(CB$31*$C$5+$AD314*$C$5*$AF$4)*$AE314)*EXP(-2*(CB$31*$C$5+$AD314*$C$5*$AF$4)*$AE314) + 2*$AE314*CB$31*$C$5</f>
        <v>1.3295625359159255</v>
      </c>
      <c r="CC314">
        <f>(-2*(CC$31*$C$5+$AD314*$C$5*$AF$4)*$AE314)*EXP(-2*(CC$31*$C$5+$AD314*$C$5*$AF$4)*$AE314) + 2*$AE314*CC$31*$C$5</f>
        <v>1.3589944123369222</v>
      </c>
      <c r="CD314">
        <f>(-2*(CD$31*$C$5+$AD314*$C$5*$AF$4)*$AE314)*EXP(-2*(CD$31*$C$5+$AD314*$C$5*$AF$4)*$AE314) + 2*$AE314*CD$31*$C$5</f>
        <v>1.3884131866644316</v>
      </c>
      <c r="CE314">
        <f>(-2*(CE$31*$C$5+$AD314*$C$5*$AF$4)*$AE314)*EXP(-2*(CE$31*$C$5+$AD314*$C$5*$AF$4)*$AE314) + 2*$AE314*CE$31*$C$5</f>
        <v>1.4178191221738479</v>
      </c>
      <c r="CF314">
        <f>(-2*(CF$31*$C$5+$AD314*$C$5*$AF$4)*$AE314)*EXP(-2*(CF$31*$C$5+$AD314*$C$5*$AF$4)*$AE314) + 2*$AE314*CF$31*$C$5</f>
        <v>1.4472124777593907</v>
      </c>
      <c r="CG314">
        <f>(-2*(CG$31*$C$5+$AD314*$C$5*$AF$4)*$AE314)*EXP(-2*(CG$31*$C$5+$AD314*$C$5*$AF$4)*$AE314) + 2*$AE314*CG$31*$C$5</f>
        <v>1.4765935079704595</v>
      </c>
      <c r="CH314">
        <f>(-2*(CH$31*$C$5+$AD314*$C$5*$AF$4)*$AE314)*EXP(-2*(CH$31*$C$5+$AD314*$C$5*$AF$4)*$AE314) + 2*$AE314*CH$31*$C$5</f>
        <v>1.5059624630494592</v>
      </c>
      <c r="CI314">
        <f>(-2*(CI$31*$C$5+$AD314*$C$5*$AF$4)*$AE314)*EXP(-2*(CI$31*$C$5+$AD314*$C$5*$AF$4)*$AE314) + 2*$AE314*CI$31*$C$5</f>
        <v>1.5353195889709901</v>
      </c>
      <c r="CJ314">
        <f>(-2*(CJ$31*$C$5+$AD314*$C$5*$AF$4)*$AE314)*EXP(-2*(CJ$31*$C$5+$AD314*$C$5*$AF$4)*$AE314) + 2*$AE314*CJ$31*$C$5</f>
        <v>1.564665127482284</v>
      </c>
      <c r="CK314">
        <f>(-2*(CK$31*$C$5+$AD314*$C$5*$AF$4)*$AE314)*EXP(-2*(CK$31*$C$5+$AD314*$C$5*$AF$4)*$AE314) + 2*$AE314*CK$31*$C$5</f>
        <v>1.593999316144795</v>
      </c>
      <c r="CL314">
        <f>(-2*(CL$31*$C$5+$AD314*$C$5*$AF$4)*$AE314)*EXP(-2*(CL$31*$C$5+$AD314*$C$5*$AF$4)*$AE314) + 2*$AE314*CL$31*$C$5</f>
        <v>1.6233223883768368</v>
      </c>
      <c r="CM314">
        <f>(-2*(CM$31*$C$5+$AD314*$C$5*$AF$4)*$AE314)*EXP(-2*(CM$31*$C$5+$AD314*$C$5*$AF$4)*$AE314) + 2*$AE314*CM$31*$C$5</f>
        <v>1.652634573497183</v>
      </c>
      <c r="CN314">
        <f>(-2*(CN$31*$C$5+$AD314*$C$5*$AF$4)*$AE314)*EXP(-2*(CN$31*$C$5+$AD314*$C$5*$AF$4)*$AE314) + 2*$AE314*CN$31*$C$5</f>
        <v>1.6819360967695292</v>
      </c>
      <c r="CO314">
        <f>(-2*(CO$31*$C$5+$AD314*$C$5*$AF$4)*$AE314)*EXP(-2*(CO$31*$C$5+$AD314*$C$5*$AF$4)*$AE314) + 2*$AE314*CO$31*$C$5</f>
        <v>1.7112271794477478</v>
      </c>
      <c r="CP314">
        <f>(-2*(CP$31*$C$5+$AD314*$C$5*$AF$4)*$AE314)*EXP(-2*(CP$31*$C$5+$AD314*$C$5*$AF$4)*$AE314) + 2*$AE314*CP$31*$C$5</f>
        <v>1.7405080388218401</v>
      </c>
      <c r="CQ314">
        <f>(-2*(CQ$31*$C$5+$AD314*$C$5*$AF$4)*$AE314)*EXP(-2*(CQ$31*$C$5+$AD314*$C$5*$AF$4)*$AE314) + 2*$AE314*CQ$31*$C$5</f>
        <v>1.7697788882645178</v>
      </c>
      <c r="CR314">
        <f>(-2*(CR$31*$C$5+$AD314*$C$5*$AF$4)*$AE314)*EXP(-2*(CR$31*$C$5+$AD314*$C$5*$AF$4)*$AE314) + 2*$AE314*CR$31*$C$5</f>
        <v>1.7990399372783406</v>
      </c>
      <c r="CS314">
        <f>(-2*(CS$31*$C$5+$AD314*$C$5*$AF$4)*$AE314)*EXP(-2*(CS$31*$C$5+$AD314*$C$5*$AF$4)*$AE314) + 2*$AE314*CS$31*$C$5</f>
        <v>1.8282913915433354</v>
      </c>
      <c r="CT314">
        <f>(-2*(CT$31*$C$5+$AD314*$C$5*$AF$4)*$AE314)*EXP(-2*(CT$31*$C$5+$AD314*$C$5*$AF$4)*$AE314) + 2*$AE314*CT$31*$C$5</f>
        <v>1.8575334529650394</v>
      </c>
      <c r="CU314">
        <f>(-2*(CU$31*$C$5+$AD314*$C$5*$AF$4)*$AE314)*EXP(-2*(CU$31*$C$5+$AD314*$C$5*$AF$4)*$AE314) + 2*$AE314*CU$31*$C$5</f>
        <v>1.8867663197228963</v>
      </c>
      <c r="CV314">
        <f>(-2*(CV$31*$C$5+$AD314*$C$5*$AF$4)*$AE314)*EXP(-2*(CV$31*$C$5+$AD314*$C$5*$AF$4)*$AE314) + 2*$AE314*CV$31*$C$5</f>
        <v>1.9159901863189541</v>
      </c>
      <c r="CW314">
        <f>(-2*(CW$31*$C$5+$AD314*$C$5*$AF$4)*$AE314)*EXP(-2*(CW$31*$C$5+$AD314*$C$5*$AF$4)*$AE314) + 2*$AE314*CW$31*$C$5</f>
        <v>1.9452052436268039</v>
      </c>
      <c r="CX314">
        <f>(-2*(CX$31*$C$5+$AD314*$C$5*$AF$4)*$AE314)*EXP(-2*(CX$31*$C$5+$AD314*$C$5*$AF$4)*$AE314) + 2*$AE314*CX$31*$C$5</f>
        <v>1.9744116789407056</v>
      </c>
      <c r="CY314">
        <f>(-2*(CY$31*$C$5+$AD314*$C$5*$AF$4)*$AE314)*EXP(-2*(CY$31*$C$5+$AD314*$C$5*$AF$4)*$AE314) + 2*$AE314*CY$31*$C$5</f>
        <v>2.0036096760248561</v>
      </c>
      <c r="CZ314">
        <f>(-2*(CZ$31*$C$5+$AD314*$C$5*$AF$4)*$AE314)*EXP(-2*(CZ$31*$C$5+$AD314*$C$5*$AF$4)*$AE314) + 2*$AE314*CZ$31*$C$5</f>
        <v>2.0327994151627458</v>
      </c>
      <c r="DA314">
        <f>(-2*(DA$31*$C$5+$AD314*$C$5*$AF$4)*$AE314)*EXP(-2*(DA$31*$C$5+$AD314*$C$5*$AF$4)*$AE314) + 2*$AE314*DA$31*$C$5</f>
        <v>2.061981073206562</v>
      </c>
      <c r="DB314">
        <f>(-2*(DB$31*$C$5+$AD314*$C$5*$AF$4)*$AE314)*EXP(-2*(DB$31*$C$5+$AD314*$C$5*$AF$4)*$AE314) + 2*$AE314*DB$31*$C$5</f>
        <v>2.0911548236265953</v>
      </c>
      <c r="DC314">
        <f>(-2*(DC$31*$C$5+$AD314*$C$5*$AF$4)*$AE314)*EXP(-2*(DC$31*$C$5+$AD314*$C$5*$AF$4)*$AE314) + 2*$AE314*DC$31*$C$5</f>
        <v>2.1203208365606137</v>
      </c>
      <c r="DD314">
        <f>(-2*(DD$31*$C$5+$AD314*$C$5*$AF$4)*$AE314)*EXP(-2*(DD$31*$C$5+$AD314*$C$5*$AF$4)*$AE314) + 2*$AE314*DD$31*$C$5</f>
        <v>2.1494792788631547</v>
      </c>
      <c r="DE314">
        <f>(-2*(DE$31*$C$5+$AD314*$C$5*$AF$4)*$AE314)*EXP(-2*(DE$31*$C$5+$AD314*$C$5*$AF$4)*$AE314) + 2*$AE314*DE$31*$C$5</f>
        <v>2.1786303141547143</v>
      </c>
      <c r="DF314">
        <f>(-2*(DF$31*$C$5+$AD314*$C$5*$AF$4)*$AE314)*EXP(-2*(DF$31*$C$5+$AD314*$C$5*$AF$4)*$AE314) + 2*$AE314*DF$31*$C$5</f>
        <v>2.2077741028707902</v>
      </c>
      <c r="DG314">
        <f>(-2*(DG$31*$C$5+$AD314*$C$5*$AF$4)*$AE314)*EXP(-2*(DG$31*$C$5+$AD314*$C$5*$AF$4)*$AE314) + 2*$AE314*DG$31*$C$5</f>
        <v>2.2369108023107467</v>
      </c>
      <c r="DH314">
        <f>(-2*(DH$31*$C$5+$AD314*$C$5*$AF$4)*$AE314)*EXP(-2*(DH$31*$C$5+$AD314*$C$5*$AF$4)*$AE314) + 2*$AE314*DH$31*$C$5</f>
        <v>2.266040566686482</v>
      </c>
      <c r="DI314">
        <f>(-2*(DI$31*$C$5+$AD314*$C$5*$AF$4)*$AE314)*EXP(-2*(DI$31*$C$5+$AD314*$C$5*$AF$4)*$AE314) + 2*$AE314*DI$31*$C$5</f>
        <v>2.2951635471708554</v>
      </c>
      <c r="DJ314">
        <f>(-2*(DJ$31*$C$5+$AD314*$C$5*$AF$4)*$AE314)*EXP(-2*(DJ$31*$C$5+$AD314*$C$5*$AF$4)*$AE314) + 2*$AE314*DJ$31*$C$5</f>
        <v>2.3242798919458592</v>
      </c>
      <c r="DK314">
        <f>(-2*(DK$31*$C$5+$AD314*$C$5*$AF$4)*$AE314)*EXP(-2*(DK$31*$C$5+$AD314*$C$5*$AF$4)*$AE314) + 2*$AE314*DK$31*$C$5</f>
        <v>2.353389746250508</v>
      </c>
      <c r="DL314">
        <f>(-2*(DL$31*$C$5+$AD314*$C$5*$AF$4)*$AE314)*EXP(-2*(DL$31*$C$5+$AD314*$C$5*$AF$4)*$AE314) + 2*$AE314*DL$31*$C$5</f>
        <v>2.3824932524284219</v>
      </c>
      <c r="DM314">
        <f>(-2*(DM$31*$C$5+$AD314*$C$5*$AF$4)*$AE314)*EXP(-2*(DM$31*$C$5+$AD314*$C$5*$AF$4)*$AE314) + 2*$AE314*DM$31*$C$5</f>
        <v>2.41159054997508</v>
      </c>
      <c r="DN314">
        <f>(-2*(DN$31*$C$5+$AD314*$C$5*$AF$4)*$AE314)*EXP(-2*(DN$31*$C$5+$AD314*$C$5*$AF$4)*$AE314) + 2*$AE314*DN$31*$C$5</f>
        <v>2.4406817755847294</v>
      </c>
      <c r="DO314">
        <f>(-2*(DO$31*$C$5+$AD314*$C$5*$AF$4)*$AE314)*EXP(-2*(DO$31*$C$5+$AD314*$C$5*$AF$4)*$AE314) + 2*$AE314*DO$31*$C$5</f>
        <v>2.4697670631969282</v>
      </c>
      <c r="DP314">
        <f>(-2*(DP$31*$C$5+$AD314*$C$5*$AF$4)*$AE314)*EXP(-2*(DP$31*$C$5+$AD314*$C$5*$AF$4)*$AE314) + 2*$AE314*DP$31*$C$5</f>
        <v>2.498846544042705</v>
      </c>
      <c r="DQ314">
        <f>(-2*(DQ$31*$C$5+$AD314*$C$5*$AF$4)*$AE314)*EXP(-2*(DQ$31*$C$5+$AD314*$C$5*$AF$4)*$AE314) + 2*$AE314*DQ$31*$C$5</f>
        <v>2.52792034669032</v>
      </c>
      <c r="DR314">
        <f>(-2*(DR$31*$C$5+$AD314*$C$5*$AF$4)*$AE314)*EXP(-2*(DR$31*$C$5+$AD314*$C$5*$AF$4)*$AE314) + 2*$AE314*DR$31*$C$5</f>
        <v>2.5569885970906139</v>
      </c>
      <c r="DS314">
        <f>(-2*(DS$31*$C$5+$AD314*$C$5*$AF$4)*$AE314)*EXP(-2*(DS$31*$C$5+$AD314*$C$5*$AF$4)*$AE314) + 2*$AE314*DS$31*$C$5</f>
        <v>2.5860514186219281</v>
      </c>
      <c r="DT314">
        <f>(-2*(DT$31*$C$5+$AD314*$C$5*$AF$4)*$AE314)*EXP(-2*(DT$31*$C$5+$AD314*$C$5*$AF$4)*$AE314) + 2*$AE314*DT$31*$C$5</f>
        <v>2.6151089321345902</v>
      </c>
      <c r="DU314">
        <f>(-2*(DU$31*$C$5+$AD314*$C$5*$AF$4)*$AE314)*EXP(-2*(DU$31*$C$5+$AD314*$C$5*$AF$4)*$AE314) + 2*$AE314*DU$31*$C$5</f>
        <v>2.6441612559949439</v>
      </c>
      <c r="DV314">
        <f>(-2*(DV$31*$C$5+$AD314*$C$5*$AF$4)*$AE314)*EXP(-2*(DV$31*$C$5+$AD314*$C$5*$AF$4)*$AE314) + 2*$AE314*DV$31*$C$5</f>
        <v>2.673208506128919</v>
      </c>
      <c r="DW314">
        <f>(-2*(DW$31*$C$5+$AD314*$C$5*$AF$4)*$AE314)*EXP(-2*(DW$31*$C$5+$AD314*$C$5*$AF$4)*$AE314) + 2*$AE314*DW$31*$C$5</f>
        <v>2.7022507960651385</v>
      </c>
      <c r="DX314">
        <f>(-2*(DX$31*$C$5+$AD314*$C$5*$AF$4)*$AE314)*EXP(-2*(DX$31*$C$5+$AD314*$C$5*$AF$4)*$AE314) + 2*$AE314*DX$31*$C$5</f>
        <v>2.7312882369775346</v>
      </c>
      <c r="DY314">
        <f>(-2*(DY$31*$C$5+$AD314*$C$5*$AF$4)*$AE314)*EXP(-2*(DY$31*$C$5+$AD314*$C$5*$AF$4)*$AE314) + 2*$AE314*DY$31*$C$5</f>
        <v>2.7603209377274909</v>
      </c>
      <c r="DZ314">
        <f>(-2*(DZ$31*$C$5+$AD314*$C$5*$AF$4)*$AE314)*EXP(-2*(DZ$31*$C$5+$AD314*$C$5*$AF$4)*$AE314) + 2*$AE314*DZ$31*$C$5</f>
        <v>2.7893490049054823</v>
      </c>
      <c r="EA314">
        <f>(-2*(EA$31*$C$5+$AD314*$C$5*$AF$4)*$AE314)*EXP(-2*(EA$31*$C$5+$AD314*$C$5*$AF$4)*$AE314) + 2*$AE314*EA$31*$C$5</f>
        <v>2.8183725428722228</v>
      </c>
      <c r="EB314">
        <f>(-2*(EB$31*$C$5+$AD314*$C$5*$AF$4)*$AE314)*EXP(-2*(EB$31*$C$5+$AD314*$C$5*$AF$4)*$AE314) + 2*$AE314*EB$31*$C$5</f>
        <v>2.8473916537993036</v>
      </c>
      <c r="EC314">
        <f>(-2*(EC$31*$C$5+$AD314*$C$5*$AF$4)*$AE314)*EXP(-2*(EC$31*$C$5+$AD314*$C$5*$AF$4)*$AE314) + 2*$AE314*EC$31*$C$5</f>
        <v>2.8764064377093255</v>
      </c>
      <c r="ED314">
        <f>(-2*(ED$31*$C$5+$AD314*$C$5*$AF$4)*$AE314)*EXP(-2*(ED$31*$C$5+$AD314*$C$5*$AF$4)*$AE314) + 2*$AE314*ED$31*$C$5</f>
        <v>2.9054169925155189</v>
      </c>
      <c r="EE314">
        <f>(-2*(EE$31*$C$5+$AD314*$C$5*$AF$4)*$AE314)*EXP(-2*(EE$31*$C$5+$AD314*$C$5*$AF$4)*$AE314) + 2*$AE314*EE$31*$C$5</f>
        <v>2.9344234140608441</v>
      </c>
      <c r="EF314">
        <f>(-2*(EF$31*$C$5+$AD314*$C$5*$AF$4)*$AE314)*EXP(-2*(EF$31*$C$5+$AD314*$C$5*$AF$4)*$AE314) + 2*$AE314*EF$31*$C$5</f>
        <v>2.9634257961565789</v>
      </c>
      <c r="EG314">
        <f>(-2*(EG$31*$C$5+$AD314*$C$5*$AF$4)*$AE314)*EXP(-2*(EG$31*$C$5+$AD314*$C$5*$AF$4)*$AE314) + 2*$AE314*EG$31*$C$5</f>
        <v>2.9924242306203781</v>
      </c>
      <c r="EH314">
        <f>(-2*(EH$31*$C$5+$AD314*$C$5*$AF$4)*$AE314)*EXP(-2*(EH$31*$C$5+$AD314*$C$5*$AF$4)*$AE314) + 2*$AE314*EH$31*$C$5</f>
        <v>3.0214188073138173</v>
      </c>
      <c r="EI314">
        <f>(-2*(EI$31*$C$5+$AD314*$C$5*$AF$4)*$AE314)*EXP(-2*(EI$31*$C$5+$AD314*$C$5*$AF$4)*$AE314) + 2*$AE314*EI$31*$C$5</f>
        <v>3.0504096141794093</v>
      </c>
      <c r="EJ314">
        <f>(-2*(EJ$31*$C$5+$AD314*$C$5*$AF$4)*$AE314)*EXP(-2*(EJ$31*$C$5+$AD314*$C$5*$AF$4)*$AE314) + 2*$AE314*EJ$31*$C$5</f>
        <v>3.0793967372770972</v>
      </c>
      <c r="EK314">
        <f>(-2*(EK$31*$C$5+$AD314*$C$5*$AF$4)*$AE314)*EXP(-2*(EK$31*$C$5+$AD314*$C$5*$AF$4)*$AE314) + 2*$AE314*EK$31*$C$5</f>
        <v>3.1083802608202253</v>
      </c>
      <c r="EL314">
        <f>(-2*(EL$31*$C$5+$AD314*$C$5*$AF$4)*$AE314)*EXP(-2*(EL$31*$C$5+$AD314*$C$5*$AF$4)*$AE314) + 2*$AE314*EL$31*$C$5</f>
        <v>3.1373602672109824</v>
      </c>
      <c r="EM314">
        <f>(-2*(EM$31*$C$5+$AD314*$C$5*$AF$4)*$AE314)*EXP(-2*(EM$31*$C$5+$AD314*$C$5*$AF$4)*$AE314) + 2*$AE314*EM$31*$C$5</f>
        <v>3.1663368370753271</v>
      </c>
      <c r="EN314">
        <f>(-2*(EN$31*$C$5+$AD314*$C$5*$AF$4)*$AE314)*EXP(-2*(EN$31*$C$5+$AD314*$C$5*$AF$4)*$AE314) + 2*$AE314*EN$31*$C$5</f>
        <v>3.1953100492973849</v>
      </c>
      <c r="EO314">
        <f>(-2*(EO$31*$C$5+$AD314*$C$5*$AF$4)*$AE314)*EXP(-2*(EO$31*$C$5+$AD314*$C$5*$AF$4)*$AE314) + 2*$AE314*EO$31*$C$5</f>
        <v>3.2242799810533307</v>
      </c>
      <c r="EP314">
        <f>(-2*(EP$31*$C$5+$AD314*$C$5*$AF$4)*$AE314)*EXP(-2*(EP$31*$C$5+$AD314*$C$5*$AF$4)*$AE314) + 2*$AE314*EP$31*$C$5</f>
        <v>3.2532467078447502</v>
      </c>
      <c r="EQ314">
        <f>(-2*(EQ$31*$C$5+$AD314*$C$5*$AF$4)*$AE314)*EXP(-2*(EQ$31*$C$5+$AD314*$C$5*$AF$4)*$AE314) + 2*$AE314*EQ$31*$C$5</f>
        <v>3.2822103035314818</v>
      </c>
      <c r="ER314">
        <f>(-2*(ER$31*$C$5+$AD314*$C$5*$AF$4)*$AE314)*EXP(-2*(ER$31*$C$5+$AD314*$C$5*$AF$4)*$AE314) + 2*$AE314*ER$31*$C$5</f>
        <v>3.311170840363951</v>
      </c>
      <c r="ES314">
        <f>(-2*(ES$31*$C$5+$AD314*$C$5*$AF$4)*$AE314)*EXP(-2*(ES$31*$C$5+$AD314*$C$5*$AF$4)*$AE314) + 2*$AE314*ES$31*$C$5</f>
        <v>3.3401283890149838</v>
      </c>
      <c r="ET314">
        <f>(-2*(ET$31*$C$5+$AD314*$C$5*$AF$4)*$AE314)*EXP(-2*(ET$31*$C$5+$AD314*$C$5*$AF$4)*$AE314) + 2*$AE314*ET$31*$C$5</f>
        <v>3.3690830186111218</v>
      </c>
      <c r="EU314">
        <f>(-2*(EU$31*$C$5+$AD314*$C$5*$AF$4)*$AE314)*EXP(-2*(EU$31*$C$5+$AD314*$C$5*$AF$4)*$AE314) + 2*$AE314*EU$31*$C$5</f>
        <v>3.3980347967634268</v>
      </c>
      <c r="EV314">
        <f>(-2*(EV$31*$C$5+$AD314*$C$5*$AF$4)*$AE314)*EXP(-2*(EV$31*$C$5+$AD314*$C$5*$AF$4)*$AE314) + 2*$AE314*EV$31*$C$5</f>
        <v>3.4269837895977804</v>
      </c>
      <c r="EW314">
        <f>(-2*(EW$31*$C$5+$AD314*$C$5*$AF$4)*$AE314)*EXP(-2*(EW$31*$C$5+$AD314*$C$5*$AF$4)*$AE314) + 2*$AE314*EW$31*$C$5</f>
        <v>3.4559300617846924</v>
      </c>
      <c r="EX314">
        <f>(-2*(EX$31*$C$5+$AD314*$C$5*$AF$4)*$AE314)*EXP(-2*(EX$31*$C$5+$AD314*$C$5*$AF$4)*$AE314) + 2*$AE314*EX$31*$C$5</f>
        <v>3.484873676568609</v>
      </c>
      <c r="EY314">
        <f>(-2*(EY$31*$C$5+$AD314*$C$5*$AF$4)*$AE314)*EXP(-2*(EY$31*$C$5+$AD314*$C$5*$AF$4)*$AE314) + 2*$AE314*EY$31*$C$5</f>
        <v>3.5138146957967336</v>
      </c>
      <c r="EZ314">
        <f>(-2*(EZ$31*$C$5+$AD314*$C$5*$AF$4)*$AE314)*EXP(-2*(EZ$31*$C$5+$AD314*$C$5*$AF$4)*$AE314) + 2*$AE314*EZ$31*$C$5</f>
        <v>3.5427531799473604</v>
      </c>
      <c r="FA314">
        <f>(-2*(FA$31*$C$5+$AD314*$C$5*$AF$4)*$AE314)*EXP(-2*(FA$31*$C$5+$AD314*$C$5*$AF$4)*$AE314) + 2*$AE314*FA$31*$C$5</f>
        <v>3.5716891881577255</v>
      </c>
      <c r="FB314">
        <f>(-2*(FB$31*$C$5+$AD314*$C$5*$AF$4)*$AE314)*EXP(-2*(FB$31*$C$5+$AD314*$C$5*$AF$4)*$AE314) + 2*$AE314*FB$31*$C$5</f>
        <v>3.6006227782513833</v>
      </c>
      <c r="FC314">
        <f>(-2*(FC$31*$C$5+$AD314*$C$5*$AF$4)*$AE314)*EXP(-2*(FC$31*$C$5+$AD314*$C$5*$AF$4)*$AE314) + 2*$AE314*FC$31*$C$5</f>
        <v>3.6295540067651064</v>
      </c>
      <c r="FD314">
        <f>(-2*(FD$31*$C$5+$AD314*$C$5*$AF$4)*$AE314)*EXP(-2*(FD$31*$C$5+$AD314*$C$5*$AF$4)*$AE314) + 2*$AE314*FD$31*$C$5</f>
        <v>3.6584829289753213</v>
      </c>
      <c r="FE314">
        <f>(-2*(FE$31*$C$5+$AD314*$C$5*$AF$4)*$AE314)*EXP(-2*(FE$31*$C$5+$AD314*$C$5*$AF$4)*$AE314) + 2*$AE314*FE$31*$C$5</f>
        <v>3.6874095989240763</v>
      </c>
      <c r="FF314">
        <f>(-2*(FF$31*$C$5+$AD314*$C$5*$AF$4)*$AE314)*EXP(-2*(FF$31*$C$5+$AD314*$C$5*$AF$4)*$AE314) + 2*$AE314*FF$31*$C$5</f>
        <v>3.7163340694445575</v>
      </c>
      <c r="FG314">
        <f>(-2*(FG$31*$C$5+$AD314*$C$5*$AF$4)*$AE314)*EXP(-2*(FG$31*$C$5+$AD314*$C$5*$AF$4)*$AE314) + 2*$AE314*FG$31*$C$5</f>
        <v>3.745256392186147</v>
      </c>
      <c r="FH314">
        <f>(-2*(FH$31*$C$5+$AD314*$C$5*$AF$4)*$AE314)*EXP(-2*(FH$31*$C$5+$AD314*$C$5*$AF$4)*$AE314) + 2*$AE314*FH$31*$C$5</f>
        <v>3.7741766176390321</v>
      </c>
      <c r="FI314">
        <f>(-2*(FI$31*$C$5+$AD314*$C$5*$AF$4)*$AE314)*EXP(-2*(FI$31*$C$5+$AD314*$C$5*$AF$4)*$AE314) + 2*$AE314*FI$31*$C$5</f>
        <v>3.8030947951583807</v>
      </c>
      <c r="FJ314">
        <f>(-2*(FJ$31*$C$5+$AD314*$C$5*$AF$4)*$AE314)*EXP(-2*(FJ$31*$C$5+$AD314*$C$5*$AF$4)*$AE314) + 2*$AE314*FJ$31*$C$5</f>
        <v>3.8320109729880643</v>
      </c>
      <c r="FK314">
        <f>(-2*(FK$31*$C$5+$AD314*$C$5*$AF$4)*$AE314)*EXP(-2*(FK$31*$C$5+$AD314*$C$5*$AF$4)*$AE314) + 2*$AE314*FK$31*$C$5</f>
        <v>3.8609251982839656</v>
      </c>
      <c r="FL314">
        <f>(-2*(FL$31*$C$5+$AD314*$C$5*$AF$4)*$AE314)*EXP(-2*(FL$31*$C$5+$AD314*$C$5*$AF$4)*$AE314) + 2*$AE314*FL$31*$C$5</f>
        <v>3.8898375171368458</v>
      </c>
      <c r="FM314">
        <f>(-2*(FM$31*$C$5+$AD314*$C$5*$AF$4)*$AE314)*EXP(-2*(FM$31*$C$5+$AD314*$C$5*$AF$4)*$AE314) + 2*$AE314*FM$31*$C$5</f>
        <v>3.9187479745947975</v>
      </c>
      <c r="FN314">
        <f>(-2*(FN$31*$C$5+$AD314*$C$5*$AF$4)*$AE314)*EXP(-2*(FN$31*$C$5+$AD314*$C$5*$AF$4)*$AE314) + 2*$AE314*FN$31*$C$5</f>
        <v>3.9476566146852825</v>
      </c>
      <c r="FO314">
        <f>(-2*(FO$31*$C$5+$AD314*$C$5*$AF$4)*$AE314)*EXP(-2*(FO$31*$C$5+$AD314*$C$5*$AF$4)*$AE314) + 2*$AE314*FO$31*$C$5</f>
        <v>3.9765634804367549</v>
      </c>
      <c r="FP314">
        <f>(-2*(FP$31*$C$5+$AD314*$C$5*$AF$4)*$AE314)*EXP(-2*(FP$31*$C$5+$AD314*$C$5*$AF$4)*$AE314) + 2*$AE314*FP$31*$C$5</f>
        <v>4.0054686138998834</v>
      </c>
      <c r="FQ314">
        <f>(-2*(FQ$31*$C$5+$AD314*$C$5*$AF$4)*$AE314)*EXP(-2*(FQ$31*$C$5+$AD314*$C$5*$AF$4)*$AE314) + 2*$AE314*FQ$31*$C$5</f>
        <v>4.0343720561683689</v>
      </c>
      <c r="FR314">
        <f>(-2*(FR$31*$C$5+$AD314*$C$5*$AF$4)*$AE314)*EXP(-2*(FR$31*$C$5+$AD314*$C$5*$AF$4)*$AE314) + 2*$AE314*FR$31*$C$5</f>
        <v>4.0632738473993797</v>
      </c>
      <c r="FS314">
        <f>(-2*(FS$31*$C$5+$AD314*$C$5*$AF$4)*$AE314)*EXP(-2*(FS$31*$C$5+$AD314*$C$5*$AF$4)*$AE314) + 2*$AE314*FS$31*$C$5</f>
        <v>4.0921740268335842</v>
      </c>
      <c r="FT314">
        <f>(-2*(FT$31*$C$5+$AD314*$C$5*$AF$4)*$AE314)*EXP(-2*(FT$31*$C$5+$AD314*$C$5*$AF$4)*$AE314) + 2*$AE314*FT$31*$C$5</f>
        <v>4.1210726328148102</v>
      </c>
      <c r="FU314">
        <f>(-2*(FU$31*$C$5+$AD314*$C$5*$AF$4)*$AE314)*EXP(-2*(FU$31*$C$5+$AD314*$C$5*$AF$4)*$AE314) + 2*$AE314*FU$31*$C$5</f>
        <v>4.1499697028093259</v>
      </c>
      <c r="FV314">
        <f>(-2*(FV$31*$C$5+$AD314*$C$5*$AF$4)*$AE314)*EXP(-2*(FV$31*$C$5+$AD314*$C$5*$AF$4)*$AE314) + 2*$AE314*FV$31*$C$5</f>
        <v>4.1788652734247487</v>
      </c>
      <c r="FW314">
        <f>(-2*(FW$31*$C$5+$AD314*$C$5*$AF$4)*$AE314)*EXP(-2*(FW$31*$C$5+$AD314*$C$5*$AF$4)*$AE314) + 2*$AE314*FW$31*$C$5</f>
        <v>4.2077593804285867</v>
      </c>
      <c r="FX314">
        <f>(-2*(FX$31*$C$5+$AD314*$C$5*$AF$4)*$AE314)*EXP(-2*(FX$31*$C$5+$AD314*$C$5*$AF$4)*$AE314) + 2*$AE314*FX$31*$C$5</f>
        <v>4.2366520587664214</v>
      </c>
      <c r="FY314">
        <f>(-2*(FY$31*$C$5+$AD314*$C$5*$AF$4)*$AE314)*EXP(-2*(FY$31*$C$5+$AD314*$C$5*$AF$4)*$AE314) + 2*$AE314*FY$31*$C$5</f>
        <v>4.2655433425797336</v>
      </c>
      <c r="FZ314">
        <f>(-2*(FZ$31*$C$5+$AD314*$C$5*$AF$4)*$AE314)*EXP(-2*(FZ$31*$C$5+$AD314*$C$5*$AF$4)*$AE314) + 2*$AE314*FZ$31*$C$5</f>
        <v>4.2944332652233861</v>
      </c>
      <c r="GA314">
        <f>(-2*(GA$31*$C$5+$AD314*$C$5*$AF$4)*$AE314)*EXP(-2*(GA$31*$C$5+$AD314*$C$5*$AF$4)*$AE314) + 2*$AE314*GA$31*$C$5</f>
        <v>4.3233218592827543</v>
      </c>
      <c r="GB314">
        <f>(-2*(GB$31*$C$5+$AD314*$C$5*$AF$4)*$AE314)*EXP(-2*(GB$31*$C$5+$AD314*$C$5*$AF$4)*$AE314) + 2*$AE314*GB$31*$C$5</f>
        <v>4.3522091565905177</v>
      </c>
      <c r="GC314">
        <f>(-2*(GC$31*$C$5+$AD314*$C$5*$AF$4)*$AE314)*EXP(-2*(GC$31*$C$5+$AD314*$C$5*$AF$4)*$AE314) + 2*$AE314*GC$31*$C$5</f>
        <v>4.3810951882431333</v>
      </c>
      <c r="GD314">
        <f>(-2*(GD$31*$C$5+$AD314*$C$5*$AF$4)*$AE314)*EXP(-2*(GD$31*$C$5+$AD314*$C$5*$AF$4)*$AE314) + 2*$AE314*GD$31*$C$5</f>
        <v>4.4099799846169603</v>
      </c>
      <c r="GE314">
        <f>(-2*(GE$31*$C$5+$AD314*$C$5*$AF$4)*$AE314)*EXP(-2*(GE$31*$C$5+$AD314*$C$5*$AF$4)*$AE314) + 2*$AE314*GE$31*$C$5</f>
        <v>4.4388635753840759</v>
      </c>
      <c r="GF314">
        <f>(-2*(GF$31*$C$5+$AD314*$C$5*$AF$4)*$AE314)*EXP(-2*(GF$31*$C$5+$AD314*$C$5*$AF$4)*$AE314) + 2*$AE314*GF$31*$C$5</f>
        <v>4.4677459895277725</v>
      </c>
      <c r="GG314">
        <f>(-2*(GG$31*$C$5+$AD314*$C$5*$AF$4)*$AE314)*EXP(-2*(GG$31*$C$5+$AD314*$C$5*$AF$4)*$AE314) + 2*$AE314*GG$31*$C$5</f>
        <v>4.4966272553577378</v>
      </c>
      <c r="GH314">
        <f>(-2*(GH$31*$C$5+$AD314*$C$5*$AF$4)*$AE314)*EXP(-2*(GH$31*$C$5+$AD314*$C$5*$AF$4)*$AE314) + 2*$AE314*GH$31*$C$5</f>
        <v>4.5255074005249361</v>
      </c>
      <c r="GI314">
        <f>(-2*(GI$31*$C$5+$AD314*$C$5*$AF$4)*$AE314)*EXP(-2*(GI$31*$C$5+$AD314*$C$5*$AF$4)*$AE314) + 2*$AE314*GI$31*$C$5</f>
        <v>4.5543864520361739</v>
      </c>
      <c r="GJ314">
        <f>(-2*(GJ$31*$C$5+$AD314*$C$5*$AF$4)*$AE314)*EXP(-2*(GJ$31*$C$5+$AD314*$C$5*$AF$4)*$AE314) + 2*$AE314*GJ$31*$C$5</f>
        <v>4.583264436268391</v>
      </c>
      <c r="GK314">
        <f>(-2*(GK$31*$C$5+$AD314*$C$5*$AF$4)*$AE314)*EXP(-2*(GK$31*$C$5+$AD314*$C$5*$AF$4)*$AE314) + 2*$AE314*GK$31*$C$5</f>
        <v>4.6121413789826402</v>
      </c>
      <c r="GL314">
        <f>(-2*(GL$31*$C$5+$AD314*$C$5*$AF$4)*$AE314)*EXP(-2*(GL$31*$C$5+$AD314*$C$5*$AF$4)*$AE314) + 2*$AE314*GL$31*$C$5</f>
        <v>4.6410173053377912</v>
      </c>
      <c r="GM314">
        <f>(-2*(GM$31*$C$5+$AD314*$C$5*$AF$4)*$AE314)*EXP(-2*(GM$31*$C$5+$AD314*$C$5*$AF$4)*$AE314) + 2*$AE314*GM$31*$C$5</f>
        <v>4.6698922399039473</v>
      </c>
      <c r="GN314">
        <f>(-2*(GN$31*$C$5+$AD314*$C$5*$AF$4)*$AE314)*EXP(-2*(GN$31*$C$5+$AD314*$C$5*$AF$4)*$AE314) + 2*$AE314*GN$31*$C$5</f>
        <v>4.6987662066755957</v>
      </c>
      <c r="GO314">
        <f>(-2*(GO$31*$C$5+$AD314*$C$5*$AF$4)*$AE314)*EXP(-2*(GO$31*$C$5+$AD314*$C$5*$AF$4)*$AE314) + 2*$AE314*GO$31*$C$5</f>
        <v>4.7276392290844722</v>
      </c>
      <c r="GP314">
        <f>(-2*(GP$31*$C$5+$AD314*$C$5*$AF$4)*$AE314)*EXP(-2*(GP$31*$C$5+$AD314*$C$5*$AF$4)*$AE314) + 2*$AE314*GP$31*$C$5</f>
        <v>4.756511330012172</v>
      </c>
      <c r="GQ314">
        <f>(-2*(GQ$31*$C$5+$AD314*$C$5*$AF$4)*$AE314)*EXP(-2*(GQ$31*$C$5+$AD314*$C$5*$AF$4)*$AE314) + 2*$AE314*GQ$31*$C$5</f>
        <v>4.7853825318024885</v>
      </c>
      <c r="GR314">
        <f>(-2*(GR$31*$C$5+$AD314*$C$5*$AF$4)*$AE314)*EXP(-2*(GR$31*$C$5+$AD314*$C$5*$AF$4)*$AE314) + 2*$AE314*GR$31*$C$5</f>
        <v>4.8142528562735061</v>
      </c>
      <c r="GS314">
        <f>(-2*(GS$31*$C$5+$AD314*$C$5*$AF$4)*$AE314)*EXP(-2*(GS$31*$C$5+$AD314*$C$5*$AF$4)*$AE314) + 2*$AE314*GS$31*$C$5</f>
        <v>4.8431223247294248</v>
      </c>
      <c r="GT314">
        <f>(-2*(GT$31*$C$5+$AD314*$C$5*$AF$4)*$AE314)*EXP(-2*(GT$31*$C$5+$AD314*$C$5*$AF$4)*$AE314) + 2*$AE314*GT$31*$C$5</f>
        <v>4.8719909579721543</v>
      </c>
      <c r="GU314">
        <f>(-2*(GU$31*$C$5+$AD314*$C$5*$AF$4)*$AE314)*EXP(-2*(GU$31*$C$5+$AD314*$C$5*$AF$4)*$AE314) + 2*$AE314*GU$31*$C$5</f>
        <v>4.900858776312651</v>
      </c>
      <c r="GV314">
        <f>(-2*(GV$31*$C$5+$AD314*$C$5*$AF$4)*$AE314)*EXP(-2*(GV$31*$C$5+$AD314*$C$5*$AF$4)*$AE314) + 2*$AE314*GV$31*$C$5</f>
        <v>4.9297257995820267</v>
      </c>
      <c r="GW314">
        <f>(-2*(GW$31*$C$5+$AD314*$C$5*$AF$4)*$AE314)*EXP(-2*(GW$31*$C$5+$AD314*$C$5*$AF$4)*$AE314) + 2*$AE314*GW$31*$C$5</f>
        <v>4.9585920471424059</v>
      </c>
      <c r="GX314">
        <f>(-2*(GX$31*$C$5+$AD314*$C$5*$AF$4)*$AE314)*EXP(-2*(GX$31*$C$5+$AD314*$C$5*$AF$4)*$AE314) + 2*$AE314*GX$31*$C$5</f>
        <v>4.9874575378975798</v>
      </c>
      <c r="GY314">
        <f>(-2*(GY$31*$C$5+$AD314*$C$5*$AF$4)*$AE314)*EXP(-2*(GY$31*$C$5+$AD314*$C$5*$AF$4)*$AE314) + 2*$AE314*GY$31*$C$5</f>
        <v>5.0163222903034068</v>
      </c>
      <c r="GZ314">
        <f>(-2*(GZ$31*$C$5+$AD314*$C$5*$AF$4)*$AE314)*EXP(-2*(GZ$31*$C$5+$AD314*$C$5*$AF$4)*$AE314) + 2*$AE314*GZ$31*$C$5</f>
        <v>5.0451863223780098</v>
      </c>
      <c r="HA314">
        <f>(-2*(HA$31*$C$5+$AD314*$C$5*$AF$4)*$AE314)*EXP(-2*(HA$31*$C$5+$AD314*$C$5*$AF$4)*$AE314) + 2*$AE314*HA$31*$C$5</f>
        <v>5.0740496517117455</v>
      </c>
      <c r="HB314">
        <f>(-2*(HB$31*$C$5+$AD314*$C$5*$AF$4)*$AE314)*EXP(-2*(HB$31*$C$5+$AD314*$C$5*$AF$4)*$AE314) + 2*$AE314*HB$31*$C$5</f>
        <v>5.1029122954769717</v>
      </c>
      <c r="HC314">
        <f>(-2*(HC$31*$C$5+$AD314*$C$5*$AF$4)*$AE314)*EXP(-2*(HC$31*$C$5+$AD314*$C$5*$AF$4)*$AE314) + 2*$AE314*HC$31*$C$5</f>
        <v>5.131774270437587</v>
      </c>
      <c r="HD314">
        <f>(-2*(HD$31*$C$5+$AD314*$C$5*$AF$4)*$AE314)*EXP(-2*(HD$31*$C$5+$AD314*$C$5*$AF$4)*$AE314) + 2*$AE314*HD$31*$C$5</f>
        <v>5.1606355929583874</v>
      </c>
      <c r="HE314">
        <f>(-2*(HE$31*$C$5+$AD314*$C$5*$AF$4)*$AE314)*EXP(-2*(HE$31*$C$5+$AD314*$C$5*$AF$4)*$AE314) + 2*$AE314*HE$31*$C$5</f>
        <v>5.1894962790142056</v>
      </c>
      <c r="HF314">
        <f>(-2*(HF$31*$C$5+$AD314*$C$5*$AF$4)*$AE314)*EXP(-2*(HF$31*$C$5+$AD314*$C$5*$AF$4)*$AE314) + 2*$AE314*HF$31*$C$5</f>
        <v>5.2183563441988605</v>
      </c>
      <c r="HG314">
        <f>(-2*(HG$31*$C$5+$AD314*$C$5*$AF$4)*$AE314)*EXP(-2*(HG$31*$C$5+$AD314*$C$5*$AF$4)*$AE314) + 2*$AE314*HG$31*$C$5</f>
        <v>5.2472158037339049</v>
      </c>
      <c r="HH314">
        <f>(-2*(HH$31*$C$5+$AD314*$C$5*$AF$4)*$AE314)*EXP(-2*(HH$31*$C$5+$AD314*$C$5*$AF$4)*$AE314) + 2*$AE314*HH$31*$C$5</f>
        <v>5.276074672477197</v>
      </c>
      <c r="HI314">
        <f>(-2*(HI$31*$C$5+$AD314*$C$5*$AF$4)*$AE314)*EXP(-2*(HI$31*$C$5+$AD314*$C$5*$AF$4)*$AE314) + 2*$AE314*HI$31*$C$5</f>
        <v>5.3049329649312753</v>
      </c>
      <c r="HJ314">
        <f>(-2*(HJ$31*$C$5+$AD314*$C$5*$AF$4)*$AE314)*EXP(-2*(HJ$31*$C$5+$AD314*$C$5*$AF$4)*$AE314) + 2*$AE314*HJ$31*$C$5</f>
        <v>5.3337906952515484</v>
      </c>
      <c r="HK314">
        <f>(-2*(HK$31*$C$5+$AD314*$C$5*$AF$4)*$AE314)*EXP(-2*(HK$31*$C$5+$AD314*$C$5*$AF$4)*$AE314) + 2*$AE314*HK$31*$C$5</f>
        <v>5.3626478772543207</v>
      </c>
      <c r="HL314">
        <f>(-2*(HL$31*$C$5+$AD314*$C$5*$AF$4)*$AE314)*EXP(-2*(HL$31*$C$5+$AD314*$C$5*$AF$4)*$AE314) + 2*$AE314*HL$31*$C$5</f>
        <v>5.3915045244246267</v>
      </c>
      <c r="HM314">
        <f>(-2*(HM$31*$C$5+$AD314*$C$5*$AF$4)*$AE314)*EXP(-2*(HM$31*$C$5+$AD314*$C$5*$AF$4)*$AE314) + 2*$AE314*HM$31*$C$5</f>
        <v>5.4203606499239045</v>
      </c>
      <c r="HN314">
        <f>(-2*(HN$31*$C$5+$AD314*$C$5*$AF$4)*$AE314)*EXP(-2*(HN$31*$C$5+$AD314*$C$5*$AF$4)*$AE314) + 2*$AE314*HN$31*$C$5</f>
        <v>5.4492162665974906</v>
      </c>
      <c r="HO314">
        <f>(-2*(HO$31*$C$5+$AD314*$C$5*$AF$4)*$AE314)*EXP(-2*(HO$31*$C$5+$AD314*$C$5*$AF$4)*$AE314) + 2*$AE314*HO$31*$C$5</f>
        <v>5.4780713869819664</v>
      </c>
      <c r="HP314">
        <f>(-2*(HP$31*$C$5+$AD314*$C$5*$AF$4)*$AE314)*EXP(-2*(HP$31*$C$5+$AD314*$C$5*$AF$4)*$AE314) + 2*$AE314*HP$31*$C$5</f>
        <v>5.506926023312321</v>
      </c>
      <c r="HQ314">
        <f>(-2*(HQ$31*$C$5+$AD314*$C$5*$AF$4)*$AE314)*EXP(-2*(HQ$31*$C$5+$AD314*$C$5*$AF$4)*$AE314) + 2*$AE314*HQ$31*$C$5</f>
        <v>5.5357801875289772</v>
      </c>
      <c r="HR314">
        <f>(-2*(HR$31*$C$5+$AD314*$C$5*$AF$4)*$AE314)*EXP(-2*(HR$31*$C$5+$AD314*$C$5*$AF$4)*$AE314) + 2*$AE314*HR$31*$C$5</f>
        <v>5.5646338912846423</v>
      </c>
      <c r="HS314">
        <f>(-2*(HS$31*$C$5+$AD314*$C$5*$AF$4)*$AE314)*EXP(-2*(HS$31*$C$5+$AD314*$C$5*$AF$4)*$AE314) + 2*$AE314*HS$31*$C$5</f>
        <v>5.5934871459510287</v>
      </c>
      <c r="HT314">
        <f>(-2*(HT$31*$C$5+$AD314*$C$5*$AF$4)*$AE314)*EXP(-2*(HT$31*$C$5+$AD314*$C$5*$AF$4)*$AE314) + 2*$AE314*HT$31*$C$5</f>
        <v>5.6223399626254036</v>
      </c>
      <c r="HU314">
        <f>(-2*(HU$31*$C$5+$AD314*$C$5*$AF$4)*$AE314)*EXP(-2*(HU$31*$C$5+$AD314*$C$5*$AF$4)*$AE314) + 2*$AE314*HU$31*$C$5</f>
        <v>5.6511923521370075</v>
      </c>
      <c r="HV314">
        <f>(-2*(HV$31*$C$5+$AD314*$C$5*$AF$4)*$AE314)*EXP(-2*(HV$31*$C$5+$AD314*$C$5*$AF$4)*$AE314) + 2*$AE314*HV$31*$C$5</f>
        <v>5.6800443250533235</v>
      </c>
      <c r="HW314">
        <f>(-2*(HW$31*$C$5+$AD314*$C$5*$AF$4)*$AE314)*EXP(-2*(HW$31*$C$5+$AD314*$C$5*$AF$4)*$AE314) + 2*$AE314*HW$31*$C$5</f>
        <v>5.7088958916862138</v>
      </c>
      <c r="HX314">
        <f>(-2*(HX$31*$C$5+$AD314*$C$5*$AF$4)*$AE314)*EXP(-2*(HX$31*$C$5+$AD314*$C$5*$AF$4)*$AE314) + 2*$AE314*HX$31*$C$5</f>
        <v>5.7377470620979025</v>
      </c>
      <c r="HY314">
        <f>(-2*(HY$31*$C$5+$AD314*$C$5*$AF$4)*$AE314)*EXP(-2*(HY$31*$C$5+$AD314*$C$5*$AF$4)*$AE314) + 2*$AE314*HY$31*$C$5</f>
        <v>5.7665978461068494</v>
      </c>
    </row>
    <row r="315" spans="1:233">
      <c r="A315" s="4"/>
      <c r="B315" s="4"/>
      <c r="C315" s="4"/>
      <c r="E315" s="116">
        <f t="shared" si="37"/>
        <v>2821</v>
      </c>
      <c r="F315" s="106">
        <f>EXP(-2*($E315-1)/$C$9*$C$5*($C$3*'UL FRMPL'!H$35-'UL FRMPL'!$H$35)/1000)</f>
        <v>0.3618724924519216</v>
      </c>
      <c r="G315" s="3"/>
      <c r="H315" s="126"/>
      <c r="I315" s="126">
        <f t="shared" si="35"/>
        <v>2.8186739166857003E-160</v>
      </c>
      <c r="J315" s="126"/>
      <c r="K315" s="106"/>
      <c r="L315" s="3"/>
      <c r="N315">
        <f>E315</f>
        <v>2821</v>
      </c>
      <c r="O315">
        <v>10000000</v>
      </c>
      <c r="P315">
        <f t="shared" si="36"/>
        <v>2.8186739166857003E-160</v>
      </c>
      <c r="Q315">
        <f>EXP(-2*($N315*$C$5/$C$9+$O315*$C$5*$C$10/$C$9)*$C$7)</f>
        <v>2.8186739166857008E-161</v>
      </c>
      <c r="R315">
        <f t="shared" si="34"/>
        <v>2.8186739166857008E-161</v>
      </c>
      <c r="S315">
        <f t="shared" si="38"/>
        <v>2.8186739166857008E-161</v>
      </c>
      <c r="T315">
        <f t="shared" si="38"/>
        <v>2.8186739166857008E-161</v>
      </c>
      <c r="U315">
        <f t="shared" si="38"/>
        <v>2.8186739166857008E-161</v>
      </c>
      <c r="V315">
        <f t="shared" si="38"/>
        <v>2.8186739166857008E-161</v>
      </c>
      <c r="W315">
        <f t="shared" si="38"/>
        <v>2.8186739166857008E-161</v>
      </c>
      <c r="X315">
        <f t="shared" si="38"/>
        <v>2.8186739166857008E-161</v>
      </c>
      <c r="Y315">
        <f t="shared" si="38"/>
        <v>2.8186739166857008E-161</v>
      </c>
      <c r="Z315">
        <f t="shared" si="38"/>
        <v>2.8186739166857008E-161</v>
      </c>
      <c r="AD315" s="116">
        <f t="shared" si="32"/>
        <v>13900</v>
      </c>
      <c r="AE315">
        <f>($C$3*'UL FRMPL'!H$35-'UL FRMPL'!$H$35)/1000</f>
        <v>1.441792</v>
      </c>
      <c r="AG315">
        <f>(-2*(AG$31*$C$5+$AD315*$C$5*$AF$4)*$AE315)*EXP(-2*(AG$31*$C$5+$AD315*$C$5*$AF$4)*$AE315) + 2*$AE315*AG$31*$C$5</f>
        <v>-7.2814217468922096E-2</v>
      </c>
      <c r="AH315">
        <f>(-2*(AH$31*$C$5+$AD315*$C$5*$AF$4)*$AE315)*EXP(-2*(AH$31*$C$5+$AD315*$C$5*$AF$4)*$AE315) + 2*$AE315*AH$31*$C$5</f>
        <v>-4.2417655708200164E-2</v>
      </c>
      <c r="AI315">
        <f>(-2*(AI$31*$C$5+$AD315*$C$5*$AF$4)*$AE315)*EXP(-2*(AI$31*$C$5+$AD315*$C$5*$AF$4)*$AE315) + 2*$AE315*AI$31*$C$5</f>
        <v>-1.2050989464911406E-2</v>
      </c>
      <c r="AJ315">
        <f>(-2*(AJ$31*$C$5+$AD315*$C$5*$AF$4)*$AE315)*EXP(-2*(AJ$31*$C$5+$AD315*$C$5*$AF$4)*$AE315) + 2*$AE315*AJ$31*$C$5</f>
        <v>1.8286219815517882E-2</v>
      </c>
      <c r="AK315">
        <f>(-2*(AK$31*$C$5+$AD315*$C$5*$AF$4)*$AE315)*EXP(-2*(AK$31*$C$5+$AD315*$C$5*$AF$4)*$AE315) + 2*$AE315*AK$31*$C$5</f>
        <v>4.8594409910055272E-2</v>
      </c>
      <c r="AL315">
        <f>(-2*(AL$31*$C$5+$AD315*$C$5*$AF$4)*$AE315)*EXP(-2*(AL$31*$C$5+$AD315*$C$5*$AF$4)*$AE315) + 2*$AE315*AL$31*$C$5</f>
        <v>7.8874017507947869E-2</v>
      </c>
      <c r="AM315">
        <f>(-2*(AM$31*$C$5+$AD315*$C$5*$AF$4)*$AE315)*EXP(-2*(AM$31*$C$5+$AD315*$C$5*$AF$4)*$AE315) + 2*$AE315*AM$31*$C$5</f>
        <v>0.10912547791886497</v>
      </c>
      <c r="AN315">
        <f>(-2*(AN$31*$C$5+$AD315*$C$5*$AF$4)*$AE315)*EXP(-2*(AN$31*$C$5+$AD315*$C$5*$AF$4)*$AE315) + 2*$AE315*AN$31*$C$5</f>
        <v>0.13934922479851169</v>
      </c>
      <c r="AO315">
        <f>(-2*(AO$31*$C$5+$AD315*$C$5*$AF$4)*$AE315)*EXP(-2*(AO$31*$C$5+$AD315*$C$5*$AF$4)*$AE315) + 2*$AE315*AO$31*$C$5</f>
        <v>0.1695456898909555</v>
      </c>
      <c r="AP315">
        <f>(-2*(AP$31*$C$5+$AD315*$C$5*$AF$4)*$AE315)*EXP(-2*(AP$31*$C$5+$AD315*$C$5*$AF$4)*$AE315) + 2*$AE315*AP$31*$C$5</f>
        <v>0.19971530278693669</v>
      </c>
      <c r="AQ315">
        <f>(-2*(AQ$31*$C$5+$AD315*$C$5*$AF$4)*$AE315)*EXP(-2*(AQ$31*$C$5+$AD315*$C$5*$AF$4)*$AE315) + 2*$AE315*AQ$31*$C$5</f>
        <v>0.22985849069746356</v>
      </c>
      <c r="AR315">
        <f>(-2*(AR$31*$C$5+$AD315*$C$5*$AF$4)*$AE315)*EXP(-2*(AR$31*$C$5+$AD315*$C$5*$AF$4)*$AE315) + 2*$AE315*AR$31*$C$5</f>
        <v>0.25997567824201784</v>
      </c>
      <c r="AS315">
        <f>(-2*(AS$31*$C$5+$AD315*$C$5*$AF$4)*$AE315)*EXP(-2*(AS$31*$C$5+$AD315*$C$5*$AF$4)*$AE315) + 2*$AE315*AS$31*$C$5</f>
        <v>0.29006728725072273</v>
      </c>
      <c r="AT315">
        <f>(-2*(AT$31*$C$5+$AD315*$C$5*$AF$4)*$AE315)*EXP(-2*(AT$31*$C$5+$AD315*$C$5*$AF$4)*$AE315) + 2*$AE315*AT$31*$C$5</f>
        <v>0.320133736579851</v>
      </c>
      <c r="AU315">
        <f>(-2*(AU$31*$C$5+$AD315*$C$5*$AF$4)*$AE315)*EXP(-2*(AU$31*$C$5+$AD315*$C$5*$AF$4)*$AE315) + 2*$AE315*AU$31*$C$5</f>
        <v>0.35017544194007516</v>
      </c>
      <c r="AV315">
        <f>(-2*(AV$31*$C$5+$AD315*$C$5*$AF$4)*$AE315)*EXP(-2*(AV$31*$C$5+$AD315*$C$5*$AF$4)*$AE315) + 2*$AE315*AV$31*$C$5</f>
        <v>0.38019281573688352</v>
      </c>
      <c r="AW315">
        <f>(-2*(AW$31*$C$5+$AD315*$C$5*$AF$4)*$AE315)*EXP(-2*(AW$31*$C$5+$AD315*$C$5*$AF$4)*$AE315) + 2*$AE315*AW$31*$C$5</f>
        <v>0.41018626692260962</v>
      </c>
      <c r="AX315">
        <f>(-2*(AX$31*$C$5+$AD315*$C$5*$AF$4)*$AE315)*EXP(-2*(AX$31*$C$5+$AD315*$C$5*$AF$4)*$AE315) + 2*$AE315*AX$31*$C$5</f>
        <v>0.44015620085954449</v>
      </c>
      <c r="AY315">
        <f>(-2*(AY$31*$C$5+$AD315*$C$5*$AF$4)*$AE315)*EXP(-2*(AY$31*$C$5+$AD315*$C$5*$AF$4)*$AE315) + 2*$AE315*AY$31*$C$5</f>
        <v>0.47010301919361991</v>
      </c>
      <c r="AZ315">
        <f>(-2*(AZ$31*$C$5+$AD315*$C$5*$AF$4)*$AE315)*EXP(-2*(AZ$31*$C$5+$AD315*$C$5*$AF$4)*$AE315) + 2*$AE315*AZ$31*$C$5</f>
        <v>0.50002711973817326</v>
      </c>
      <c r="BA315">
        <f>(-2*(BA$31*$C$5+$AD315*$C$5*$AF$4)*$AE315)*EXP(-2*(BA$31*$C$5+$AD315*$C$5*$AF$4)*$AE315) + 2*$AE315*BA$31*$C$5</f>
        <v>0.52992889636732299</v>
      </c>
      <c r="BB315">
        <f>(-2*(BB$31*$C$5+$AD315*$C$5*$AF$4)*$AE315)*EXP(-2*(BB$31*$C$5+$AD315*$C$5*$AF$4)*$AE315) + 2*$AE315*BB$31*$C$5</f>
        <v>0.55980873891850136</v>
      </c>
      <c r="BC315">
        <f>(-2*(BC$31*$C$5+$AD315*$C$5*$AF$4)*$AE315)*EXP(-2*(BC$31*$C$5+$AD315*$C$5*$AF$4)*$AE315) + 2*$AE315*BC$31*$C$5</f>
        <v>0.58966703310371116</v>
      </c>
      <c r="BD315">
        <f>(-2*(BD$31*$C$5+$AD315*$C$5*$AF$4)*$AE315)*EXP(-2*(BD$31*$C$5+$AD315*$C$5*$AF$4)*$AE315) + 2*$AE315*BD$31*$C$5</f>
        <v>0.61950416042908862</v>
      </c>
      <c r="BE315">
        <f>(-2*(BE$31*$C$5+$AD315*$C$5*$AF$4)*$AE315)*EXP(-2*(BE$31*$C$5+$AD315*$C$5*$AF$4)*$AE315) + 2*$AE315*BE$31*$C$5</f>
        <v>0.64932049812237103</v>
      </c>
      <c r="BF315">
        <f>(-2*(BF$31*$C$5+$AD315*$C$5*$AF$4)*$AE315)*EXP(-2*(BF$31*$C$5+$AD315*$C$5*$AF$4)*$AE315) + 2*$AE315*BF$31*$C$5</f>
        <v>0.67911641906788756</v>
      </c>
      <c r="BG315">
        <f>(-2*(BG$31*$C$5+$AD315*$C$5*$AF$4)*$AE315)*EXP(-2*(BG$31*$C$5+$AD315*$C$5*$AF$4)*$AE315) + 2*$AE315*BG$31*$C$5</f>
        <v>0.70889229174870116</v>
      </c>
      <c r="BH315">
        <f>(-2*(BH$31*$C$5+$AD315*$C$5*$AF$4)*$AE315)*EXP(-2*(BH$31*$C$5+$AD315*$C$5*$AF$4)*$AE315) + 2*$AE315*BH$31*$C$5</f>
        <v>0.73864848019554807</v>
      </c>
      <c r="BI315">
        <f>(-2*(BI$31*$C$5+$AD315*$C$5*$AF$4)*$AE315)*EXP(-2*(BI$31*$C$5+$AD315*$C$5*$AF$4)*$AE315) + 2*$AE315*BI$31*$C$5</f>
        <v>0.76838534394223812</v>
      </c>
      <c r="BJ315">
        <f>(-2*(BJ$31*$C$5+$AD315*$C$5*$AF$4)*$AE315)*EXP(-2*(BJ$31*$C$5+$AD315*$C$5*$AF$4)*$AE315) + 2*$AE315*BJ$31*$C$5</f>
        <v>0.79810323798718552</v>
      </c>
      <c r="BK315">
        <f>(-2*(BK$31*$C$5+$AD315*$C$5*$AF$4)*$AE315)*EXP(-2*(BK$31*$C$5+$AD315*$C$5*$AF$4)*$AE315) + 2*$AE315*BK$31*$C$5</f>
        <v>0.82780251276076022</v>
      </c>
      <c r="BL315">
        <f>(-2*(BL$31*$C$5+$AD315*$C$5*$AF$4)*$AE315)*EXP(-2*(BL$31*$C$5+$AD315*$C$5*$AF$4)*$AE315) + 2*$AE315*BL$31*$C$5</f>
        <v>0.85748351409816059</v>
      </c>
      <c r="BM315">
        <f>(-2*(BM$31*$C$5+$AD315*$C$5*$AF$4)*$AE315)*EXP(-2*(BM$31*$C$5+$AD315*$C$5*$AF$4)*$AE315) + 2*$AE315*BM$31*$C$5</f>
        <v>0.8871465832175176</v>
      </c>
      <c r="BN315">
        <f>(-2*(BN$31*$C$5+$AD315*$C$5*$AF$4)*$AE315)*EXP(-2*(BN$31*$C$5+$AD315*$C$5*$AF$4)*$AE315) + 2*$AE315*BN$31*$C$5</f>
        <v>0.91679205670295727</v>
      </c>
      <c r="BO315">
        <f>(-2*(BO$31*$C$5+$AD315*$C$5*$AF$4)*$AE315)*EXP(-2*(BO$31*$C$5+$AD315*$C$5*$AF$4)*$AE315) + 2*$AE315*BO$31*$C$5</f>
        <v>0.94642026649235489</v>
      </c>
      <c r="BP315">
        <f>(-2*(BP$31*$C$5+$AD315*$C$5*$AF$4)*$AE315)*EXP(-2*(BP$31*$C$5+$AD315*$C$5*$AF$4)*$AE315) + 2*$AE315*BP$31*$C$5</f>
        <v>0.97603153986953139</v>
      </c>
      <c r="BQ315">
        <f>(-2*(BQ$31*$C$5+$AD315*$C$5*$AF$4)*$AE315)*EXP(-2*(BQ$31*$C$5+$AD315*$C$5*$AF$4)*$AE315) + 2*$AE315*BQ$31*$C$5</f>
        <v>1.0056261994606452</v>
      </c>
      <c r="BR315">
        <f>(-2*(BR$31*$C$5+$AD315*$C$5*$AF$4)*$AE315)*EXP(-2*(BR$31*$C$5+$AD315*$C$5*$AF$4)*$AE315) + 2*$AE315*BR$31*$C$5</f>
        <v>1.0352045632345501</v>
      </c>
      <c r="BS315">
        <f>(-2*(BS$31*$C$5+$AD315*$C$5*$AF$4)*$AE315)*EXP(-2*(BS$31*$C$5+$AD315*$C$5*$AF$4)*$AE315) + 2*$AE315*BS$31*$C$5</f>
        <v>1.0647669445068966</v>
      </c>
      <c r="BT315">
        <f>(-2*(BT$31*$C$5+$AD315*$C$5*$AF$4)*$AE315)*EXP(-2*(BT$31*$C$5+$AD315*$C$5*$AF$4)*$AE315) + 2*$AE315*BT$31*$C$5</f>
        <v>1.0943136519477616</v>
      </c>
      <c r="BU315">
        <f>(-2*(BU$31*$C$5+$AD315*$C$5*$AF$4)*$AE315)*EXP(-2*(BU$31*$C$5+$AD315*$C$5*$AF$4)*$AE315) + 2*$AE315*BU$31*$C$5</f>
        <v>1.1238449895926041</v>
      </c>
      <c r="BV315">
        <f>(-2*(BV$31*$C$5+$AD315*$C$5*$AF$4)*$AE315)*EXP(-2*(BV$31*$C$5+$AD315*$C$5*$AF$4)*$AE315) + 2*$AE315*BV$31*$C$5</f>
        <v>1.1533612568563523</v>
      </c>
      <c r="BW315">
        <f>(-2*(BW$31*$C$5+$AD315*$C$5*$AF$4)*$AE315)*EXP(-2*(BW$31*$C$5+$AD315*$C$5*$AF$4)*$AE315) + 2*$AE315*BW$31*$C$5</f>
        <v>1.1828627485504326</v>
      </c>
      <c r="BX315">
        <f>(-2*(BX$31*$C$5+$AD315*$C$5*$AF$4)*$AE315)*EXP(-2*(BX$31*$C$5+$AD315*$C$5*$AF$4)*$AE315) + 2*$AE315*BX$31*$C$5</f>
        <v>1.2123497549025661</v>
      </c>
      <c r="BY315">
        <f>(-2*(BY$31*$C$5+$AD315*$C$5*$AF$4)*$AE315)*EXP(-2*(BY$31*$C$5+$AD315*$C$5*$AF$4)*$AE315) + 2*$AE315*BY$31*$C$5</f>
        <v>1.2418225615791563</v>
      </c>
      <c r="BZ315">
        <f>(-2*(BZ$31*$C$5+$AD315*$C$5*$AF$4)*$AE315)*EXP(-2*(BZ$31*$C$5+$AD315*$C$5*$AF$4)*$AE315) + 2*$AE315*BZ$31*$C$5</f>
        <v>1.2712814497101088</v>
      </c>
      <c r="CA315">
        <f>(-2*(CA$31*$C$5+$AD315*$C$5*$AF$4)*$AE315)*EXP(-2*(CA$31*$C$5+$AD315*$C$5*$AF$4)*$AE315) + 2*$AE315*CA$31*$C$5</f>
        <v>1.3007266959159254</v>
      </c>
      <c r="CB315">
        <f>(-2*(CB$31*$C$5+$AD315*$C$5*$AF$4)*$AE315)*EXP(-2*(CB$31*$C$5+$AD315*$C$5*$AF$4)*$AE315) + 2*$AE315*CB$31*$C$5</f>
        <v>1.3301585723369223</v>
      </c>
      <c r="CC315">
        <f>(-2*(CC$31*$C$5+$AD315*$C$5*$AF$4)*$AE315)*EXP(-2*(CC$31*$C$5+$AD315*$C$5*$AF$4)*$AE315) + 2*$AE315*CC$31*$C$5</f>
        <v>1.3595773466644316</v>
      </c>
      <c r="CD315">
        <f>(-2*(CD$31*$C$5+$AD315*$C$5*$AF$4)*$AE315)*EXP(-2*(CD$31*$C$5+$AD315*$C$5*$AF$4)*$AE315) + 2*$AE315*CD$31*$C$5</f>
        <v>1.3889832821738479</v>
      </c>
      <c r="CE315">
        <f>(-2*(CE$31*$C$5+$AD315*$C$5*$AF$4)*$AE315)*EXP(-2*(CE$31*$C$5+$AD315*$C$5*$AF$4)*$AE315) + 2*$AE315*CE$31*$C$5</f>
        <v>1.4183766377593907</v>
      </c>
      <c r="CF315">
        <f>(-2*(CF$31*$C$5+$AD315*$C$5*$AF$4)*$AE315)*EXP(-2*(CF$31*$C$5+$AD315*$C$5*$AF$4)*$AE315) + 2*$AE315*CF$31*$C$5</f>
        <v>1.4477576679704593</v>
      </c>
      <c r="CG315">
        <f>(-2*(CG$31*$C$5+$AD315*$C$5*$AF$4)*$AE315)*EXP(-2*(CG$31*$C$5+$AD315*$C$5*$AF$4)*$AE315) + 2*$AE315*CG$31*$C$5</f>
        <v>1.4771266230494593</v>
      </c>
      <c r="CH315">
        <f>(-2*(CH$31*$C$5+$AD315*$C$5*$AF$4)*$AE315)*EXP(-2*(CH$31*$C$5+$AD315*$C$5*$AF$4)*$AE315) + 2*$AE315*CH$31*$C$5</f>
        <v>1.5064837489709901</v>
      </c>
      <c r="CI315">
        <f>(-2*(CI$31*$C$5+$AD315*$C$5*$AF$4)*$AE315)*EXP(-2*(CI$31*$C$5+$AD315*$C$5*$AF$4)*$AE315) + 2*$AE315*CI$31*$C$5</f>
        <v>1.5358292874822841</v>
      </c>
      <c r="CJ315">
        <f>(-2*(CJ$31*$C$5+$AD315*$C$5*$AF$4)*$AE315)*EXP(-2*(CJ$31*$C$5+$AD315*$C$5*$AF$4)*$AE315) + 2*$AE315*CJ$31*$C$5</f>
        <v>1.565163476144795</v>
      </c>
      <c r="CK315">
        <f>(-2*(CK$31*$C$5+$AD315*$C$5*$AF$4)*$AE315)*EXP(-2*(CK$31*$C$5+$AD315*$C$5*$AF$4)*$AE315) + 2*$AE315*CK$31*$C$5</f>
        <v>1.5944865483768369</v>
      </c>
      <c r="CL315">
        <f>(-2*(CL$31*$C$5+$AD315*$C$5*$AF$4)*$AE315)*EXP(-2*(CL$31*$C$5+$AD315*$C$5*$AF$4)*$AE315) + 2*$AE315*CL$31*$C$5</f>
        <v>1.6237987334971826</v>
      </c>
      <c r="CM315">
        <f>(-2*(CM$31*$C$5+$AD315*$C$5*$AF$4)*$AE315)*EXP(-2*(CM$31*$C$5+$AD315*$C$5*$AF$4)*$AE315) + 2*$AE315*CM$31*$C$5</f>
        <v>1.6531002567695292</v>
      </c>
      <c r="CN315">
        <f>(-2*(CN$31*$C$5+$AD315*$C$5*$AF$4)*$AE315)*EXP(-2*(CN$31*$C$5+$AD315*$C$5*$AF$4)*$AE315) + 2*$AE315*CN$31*$C$5</f>
        <v>1.6823913394477479</v>
      </c>
      <c r="CO315">
        <f>(-2*(CO$31*$C$5+$AD315*$C$5*$AF$4)*$AE315)*EXP(-2*(CO$31*$C$5+$AD315*$C$5*$AF$4)*$AE315) + 2*$AE315*CO$31*$C$5</f>
        <v>1.7116721988218402</v>
      </c>
      <c r="CP315">
        <f>(-2*(CP$31*$C$5+$AD315*$C$5*$AF$4)*$AE315)*EXP(-2*(CP$31*$C$5+$AD315*$C$5*$AF$4)*$AE315) + 2*$AE315*CP$31*$C$5</f>
        <v>1.7409430482645178</v>
      </c>
      <c r="CQ315">
        <f>(-2*(CQ$31*$C$5+$AD315*$C$5*$AF$4)*$AE315)*EXP(-2*(CQ$31*$C$5+$AD315*$C$5*$AF$4)*$AE315) + 2*$AE315*CQ$31*$C$5</f>
        <v>1.7702040972783406</v>
      </c>
      <c r="CR315">
        <f>(-2*(CR$31*$C$5+$AD315*$C$5*$AF$4)*$AE315)*EXP(-2*(CR$31*$C$5+$AD315*$C$5*$AF$4)*$AE315) + 2*$AE315*CR$31*$C$5</f>
        <v>1.7994555515433355</v>
      </c>
      <c r="CS315">
        <f>(-2*(CS$31*$C$5+$AD315*$C$5*$AF$4)*$AE315)*EXP(-2*(CS$31*$C$5+$AD315*$C$5*$AF$4)*$AE315) + 2*$AE315*CS$31*$C$5</f>
        <v>1.8286976129650392</v>
      </c>
      <c r="CT315">
        <f>(-2*(CT$31*$C$5+$AD315*$C$5*$AF$4)*$AE315)*EXP(-2*(CT$31*$C$5+$AD315*$C$5*$AF$4)*$AE315) + 2*$AE315*CT$31*$C$5</f>
        <v>1.8579304797228964</v>
      </c>
      <c r="CU315">
        <f>(-2*(CU$31*$C$5+$AD315*$C$5*$AF$4)*$AE315)*EXP(-2*(CU$31*$C$5+$AD315*$C$5*$AF$4)*$AE315) + 2*$AE315*CU$31*$C$5</f>
        <v>1.8871543463189542</v>
      </c>
      <c r="CV315">
        <f>(-2*(CV$31*$C$5+$AD315*$C$5*$AF$4)*$AE315)*EXP(-2*(CV$31*$C$5+$AD315*$C$5*$AF$4)*$AE315) + 2*$AE315*CV$31*$C$5</f>
        <v>1.916369403626804</v>
      </c>
      <c r="CW315">
        <f>(-2*(CW$31*$C$5+$AD315*$C$5*$AF$4)*$AE315)*EXP(-2*(CW$31*$C$5+$AD315*$C$5*$AF$4)*$AE315) + 2*$AE315*CW$31*$C$5</f>
        <v>1.9455758389407056</v>
      </c>
      <c r="CX315">
        <f>(-2*(CX$31*$C$5+$AD315*$C$5*$AF$4)*$AE315)*EXP(-2*(CX$31*$C$5+$AD315*$C$5*$AF$4)*$AE315) + 2*$AE315*CX$31*$C$5</f>
        <v>1.9747738360248563</v>
      </c>
      <c r="CY315">
        <f>(-2*(CY$31*$C$5+$AD315*$C$5*$AF$4)*$AE315)*EXP(-2*(CY$31*$C$5+$AD315*$C$5*$AF$4)*$AE315) + 2*$AE315*CY$31*$C$5</f>
        <v>2.0039635751627456</v>
      </c>
      <c r="CZ315">
        <f>(-2*(CZ$31*$C$5+$AD315*$C$5*$AF$4)*$AE315)*EXP(-2*(CZ$31*$C$5+$AD315*$C$5*$AF$4)*$AE315) + 2*$AE315*CZ$31*$C$5</f>
        <v>2.0331452332065618</v>
      </c>
      <c r="DA315">
        <f>(-2*(DA$31*$C$5+$AD315*$C$5*$AF$4)*$AE315)*EXP(-2*(DA$31*$C$5+$AD315*$C$5*$AF$4)*$AE315) + 2*$AE315*DA$31*$C$5</f>
        <v>2.0623189836265956</v>
      </c>
      <c r="DB315">
        <f>(-2*(DB$31*$C$5+$AD315*$C$5*$AF$4)*$AE315)*EXP(-2*(DB$31*$C$5+$AD315*$C$5*$AF$4)*$AE315) + 2*$AE315*DB$31*$C$5</f>
        <v>2.0914849965606135</v>
      </c>
      <c r="DC315">
        <f>(-2*(DC$31*$C$5+$AD315*$C$5*$AF$4)*$AE315)*EXP(-2*(DC$31*$C$5+$AD315*$C$5*$AF$4)*$AE315) + 2*$AE315*DC$31*$C$5</f>
        <v>2.1206434388631545</v>
      </c>
      <c r="DD315">
        <f>(-2*(DD$31*$C$5+$AD315*$C$5*$AF$4)*$AE315)*EXP(-2*(DD$31*$C$5+$AD315*$C$5*$AF$4)*$AE315) + 2*$AE315*DD$31*$C$5</f>
        <v>2.1497944741547146</v>
      </c>
      <c r="DE315">
        <f>(-2*(DE$31*$C$5+$AD315*$C$5*$AF$4)*$AE315)*EXP(-2*(DE$31*$C$5+$AD315*$C$5*$AF$4)*$AE315) + 2*$AE315*DE$31*$C$5</f>
        <v>2.1789382628707901</v>
      </c>
      <c r="DF315">
        <f>(-2*(DF$31*$C$5+$AD315*$C$5*$AF$4)*$AE315)*EXP(-2*(DF$31*$C$5+$AD315*$C$5*$AF$4)*$AE315) + 2*$AE315*DF$31*$C$5</f>
        <v>2.208074962310747</v>
      </c>
      <c r="DG315">
        <f>(-2*(DG$31*$C$5+$AD315*$C$5*$AF$4)*$AE315)*EXP(-2*(DG$31*$C$5+$AD315*$C$5*$AF$4)*$AE315) + 2*$AE315*DG$31*$C$5</f>
        <v>2.2372047266864818</v>
      </c>
      <c r="DH315">
        <f>(-2*(DH$31*$C$5+$AD315*$C$5*$AF$4)*$AE315)*EXP(-2*(DH$31*$C$5+$AD315*$C$5*$AF$4)*$AE315) + 2*$AE315*DH$31*$C$5</f>
        <v>2.2663277071708552</v>
      </c>
      <c r="DI315">
        <f>(-2*(DI$31*$C$5+$AD315*$C$5*$AF$4)*$AE315)*EXP(-2*(DI$31*$C$5+$AD315*$C$5*$AF$4)*$AE315) + 2*$AE315*DI$31*$C$5</f>
        <v>2.2954440519458594</v>
      </c>
      <c r="DJ315">
        <f>(-2*(DJ$31*$C$5+$AD315*$C$5*$AF$4)*$AE315)*EXP(-2*(DJ$31*$C$5+$AD315*$C$5*$AF$4)*$AE315) + 2*$AE315*DJ$31*$C$5</f>
        <v>2.3245539062505078</v>
      </c>
      <c r="DK315">
        <f>(-2*(DK$31*$C$5+$AD315*$C$5*$AF$4)*$AE315)*EXP(-2*(DK$31*$C$5+$AD315*$C$5*$AF$4)*$AE315) + 2*$AE315*DK$31*$C$5</f>
        <v>2.3536574124284222</v>
      </c>
      <c r="DL315">
        <f>(-2*(DL$31*$C$5+$AD315*$C$5*$AF$4)*$AE315)*EXP(-2*(DL$31*$C$5+$AD315*$C$5*$AF$4)*$AE315) + 2*$AE315*DL$31*$C$5</f>
        <v>2.3827547099750799</v>
      </c>
      <c r="DM315">
        <f>(-2*(DM$31*$C$5+$AD315*$C$5*$AF$4)*$AE315)*EXP(-2*(DM$31*$C$5+$AD315*$C$5*$AF$4)*$AE315) + 2*$AE315*DM$31*$C$5</f>
        <v>2.4118459355847297</v>
      </c>
      <c r="DN315">
        <f>(-2*(DN$31*$C$5+$AD315*$C$5*$AF$4)*$AE315)*EXP(-2*(DN$31*$C$5+$AD315*$C$5*$AF$4)*$AE315) + 2*$AE315*DN$31*$C$5</f>
        <v>2.440931223196928</v>
      </c>
      <c r="DO315">
        <f>(-2*(DO$31*$C$5+$AD315*$C$5*$AF$4)*$AE315)*EXP(-2*(DO$31*$C$5+$AD315*$C$5*$AF$4)*$AE315) + 2*$AE315*DO$31*$C$5</f>
        <v>2.4700107040427048</v>
      </c>
      <c r="DP315">
        <f>(-2*(DP$31*$C$5+$AD315*$C$5*$AF$4)*$AE315)*EXP(-2*(DP$31*$C$5+$AD315*$C$5*$AF$4)*$AE315) + 2*$AE315*DP$31*$C$5</f>
        <v>2.4990845066903202</v>
      </c>
      <c r="DQ315">
        <f>(-2*(DQ$31*$C$5+$AD315*$C$5*$AF$4)*$AE315)*EXP(-2*(DQ$31*$C$5+$AD315*$C$5*$AF$4)*$AE315) + 2*$AE315*DQ$31*$C$5</f>
        <v>2.5281527570906133</v>
      </c>
      <c r="DR315">
        <f>(-2*(DR$31*$C$5+$AD315*$C$5*$AF$4)*$AE315)*EXP(-2*(DR$31*$C$5+$AD315*$C$5*$AF$4)*$AE315) + 2*$AE315*DR$31*$C$5</f>
        <v>2.5572155786219284</v>
      </c>
      <c r="DS315">
        <f>(-2*(DS$31*$C$5+$AD315*$C$5*$AF$4)*$AE315)*EXP(-2*(DS$31*$C$5+$AD315*$C$5*$AF$4)*$AE315) + 2*$AE315*DS$31*$C$5</f>
        <v>2.58627309213459</v>
      </c>
      <c r="DT315">
        <f>(-2*(DT$31*$C$5+$AD315*$C$5*$AF$4)*$AE315)*EXP(-2*(DT$31*$C$5+$AD315*$C$5*$AF$4)*$AE315) + 2*$AE315*DT$31*$C$5</f>
        <v>2.6153254159949437</v>
      </c>
      <c r="DU315">
        <f>(-2*(DU$31*$C$5+$AD315*$C$5*$AF$4)*$AE315)*EXP(-2*(DU$31*$C$5+$AD315*$C$5*$AF$4)*$AE315) + 2*$AE315*DU$31*$C$5</f>
        <v>2.6443726661289193</v>
      </c>
      <c r="DV315">
        <f>(-2*(DV$31*$C$5+$AD315*$C$5*$AF$4)*$AE315)*EXP(-2*(DV$31*$C$5+$AD315*$C$5*$AF$4)*$AE315) + 2*$AE315*DV$31*$C$5</f>
        <v>2.6734149560651383</v>
      </c>
      <c r="DW315">
        <f>(-2*(DW$31*$C$5+$AD315*$C$5*$AF$4)*$AE315)*EXP(-2*(DW$31*$C$5+$AD315*$C$5*$AF$4)*$AE315) + 2*$AE315*DW$31*$C$5</f>
        <v>2.7024523969775349</v>
      </c>
      <c r="DX315">
        <f>(-2*(DX$31*$C$5+$AD315*$C$5*$AF$4)*$AE315)*EXP(-2*(DX$31*$C$5+$AD315*$C$5*$AF$4)*$AE315) + 2*$AE315*DX$31*$C$5</f>
        <v>2.7314850977274907</v>
      </c>
      <c r="DY315">
        <f>(-2*(DY$31*$C$5+$AD315*$C$5*$AF$4)*$AE315)*EXP(-2*(DY$31*$C$5+$AD315*$C$5*$AF$4)*$AE315) + 2*$AE315*DY$31*$C$5</f>
        <v>2.7605131649054826</v>
      </c>
      <c r="DZ315">
        <f>(-2*(DZ$31*$C$5+$AD315*$C$5*$AF$4)*$AE315)*EXP(-2*(DZ$31*$C$5+$AD315*$C$5*$AF$4)*$AE315) + 2*$AE315*DZ$31*$C$5</f>
        <v>2.7895367028722227</v>
      </c>
      <c r="EA315">
        <f>(-2*(EA$31*$C$5+$AD315*$C$5*$AF$4)*$AE315)*EXP(-2*(EA$31*$C$5+$AD315*$C$5*$AF$4)*$AE315) + 2*$AE315*EA$31*$C$5</f>
        <v>2.8185558137993034</v>
      </c>
      <c r="EB315">
        <f>(-2*(EB$31*$C$5+$AD315*$C$5*$AF$4)*$AE315)*EXP(-2*(EB$31*$C$5+$AD315*$C$5*$AF$4)*$AE315) + 2*$AE315*EB$31*$C$5</f>
        <v>2.8475705977093257</v>
      </c>
      <c r="EC315">
        <f>(-2*(EC$31*$C$5+$AD315*$C$5*$AF$4)*$AE315)*EXP(-2*(EC$31*$C$5+$AD315*$C$5*$AF$4)*$AE315) + 2*$AE315*EC$31*$C$5</f>
        <v>2.8765811525155187</v>
      </c>
      <c r="ED315">
        <f>(-2*(ED$31*$C$5+$AD315*$C$5*$AF$4)*$AE315)*EXP(-2*(ED$31*$C$5+$AD315*$C$5*$AF$4)*$AE315) + 2*$AE315*ED$31*$C$5</f>
        <v>2.9055875740608443</v>
      </c>
      <c r="EE315">
        <f>(-2*(EE$31*$C$5+$AD315*$C$5*$AF$4)*$AE315)*EXP(-2*(EE$31*$C$5+$AD315*$C$5*$AF$4)*$AE315) + 2*$AE315*EE$31*$C$5</f>
        <v>2.9345899561565787</v>
      </c>
      <c r="EF315">
        <f>(-2*(EF$31*$C$5+$AD315*$C$5*$AF$4)*$AE315)*EXP(-2*(EF$31*$C$5+$AD315*$C$5*$AF$4)*$AE315) + 2*$AE315*EF$31*$C$5</f>
        <v>2.9635883906203779</v>
      </c>
      <c r="EG315">
        <f>(-2*(EG$31*$C$5+$AD315*$C$5*$AF$4)*$AE315)*EXP(-2*(EG$31*$C$5+$AD315*$C$5*$AF$4)*$AE315) + 2*$AE315*EG$31*$C$5</f>
        <v>2.9925829673138176</v>
      </c>
      <c r="EH315">
        <f>(-2*(EH$31*$C$5+$AD315*$C$5*$AF$4)*$AE315)*EXP(-2*(EH$31*$C$5+$AD315*$C$5*$AF$4)*$AE315) + 2*$AE315*EH$31*$C$5</f>
        <v>3.0215737741794091</v>
      </c>
      <c r="EI315">
        <f>(-2*(EI$31*$C$5+$AD315*$C$5*$AF$4)*$AE315)*EXP(-2*(EI$31*$C$5+$AD315*$C$5*$AF$4)*$AE315) + 2*$AE315*EI$31*$C$5</f>
        <v>3.0505608972770974</v>
      </c>
      <c r="EJ315">
        <f>(-2*(EJ$31*$C$5+$AD315*$C$5*$AF$4)*$AE315)*EXP(-2*(EJ$31*$C$5+$AD315*$C$5*$AF$4)*$AE315) + 2*$AE315*EJ$31*$C$5</f>
        <v>3.0795444208202252</v>
      </c>
      <c r="EK315">
        <f>(-2*(EK$31*$C$5+$AD315*$C$5*$AF$4)*$AE315)*EXP(-2*(EK$31*$C$5+$AD315*$C$5*$AF$4)*$AE315) + 2*$AE315*EK$31*$C$5</f>
        <v>3.1085244272109827</v>
      </c>
      <c r="EL315">
        <f>(-2*(EL$31*$C$5+$AD315*$C$5*$AF$4)*$AE315)*EXP(-2*(EL$31*$C$5+$AD315*$C$5*$AF$4)*$AE315) + 2*$AE315*EL$31*$C$5</f>
        <v>3.1375009970753269</v>
      </c>
      <c r="EM315">
        <f>(-2*(EM$31*$C$5+$AD315*$C$5*$AF$4)*$AE315)*EXP(-2*(EM$31*$C$5+$AD315*$C$5*$AF$4)*$AE315) + 2*$AE315*EM$31*$C$5</f>
        <v>3.1664742092973848</v>
      </c>
      <c r="EN315">
        <f>(-2*(EN$31*$C$5+$AD315*$C$5*$AF$4)*$AE315)*EXP(-2*(EN$31*$C$5+$AD315*$C$5*$AF$4)*$AE315) + 2*$AE315*EN$31*$C$5</f>
        <v>3.195444141053331</v>
      </c>
      <c r="EO315">
        <f>(-2*(EO$31*$C$5+$AD315*$C$5*$AF$4)*$AE315)*EXP(-2*(EO$31*$C$5+$AD315*$C$5*$AF$4)*$AE315) + 2*$AE315*EO$31*$C$5</f>
        <v>3.2244108678447501</v>
      </c>
      <c r="EP315">
        <f>(-2*(EP$31*$C$5+$AD315*$C$5*$AF$4)*$AE315)*EXP(-2*(EP$31*$C$5+$AD315*$C$5*$AF$4)*$AE315) + 2*$AE315*EP$31*$C$5</f>
        <v>3.2533744635314821</v>
      </c>
      <c r="EQ315">
        <f>(-2*(EQ$31*$C$5+$AD315*$C$5*$AF$4)*$AE315)*EXP(-2*(EQ$31*$C$5+$AD315*$C$5*$AF$4)*$AE315) + 2*$AE315*EQ$31*$C$5</f>
        <v>3.2823350003639504</v>
      </c>
      <c r="ER315">
        <f>(-2*(ER$31*$C$5+$AD315*$C$5*$AF$4)*$AE315)*EXP(-2*(ER$31*$C$5+$AD315*$C$5*$AF$4)*$AE315) + 2*$AE315*ER$31*$C$5</f>
        <v>3.3112925490149836</v>
      </c>
      <c r="ES315">
        <f>(-2*(ES$31*$C$5+$AD315*$C$5*$AF$4)*$AE315)*EXP(-2*(ES$31*$C$5+$AD315*$C$5*$AF$4)*$AE315) + 2*$AE315*ES$31*$C$5</f>
        <v>3.3402471786111221</v>
      </c>
      <c r="ET315">
        <f>(-2*(ET$31*$C$5+$AD315*$C$5*$AF$4)*$AE315)*EXP(-2*(ET$31*$C$5+$AD315*$C$5*$AF$4)*$AE315) + 2*$AE315*ET$31*$C$5</f>
        <v>3.3691989567634266</v>
      </c>
      <c r="EU315">
        <f>(-2*(EU$31*$C$5+$AD315*$C$5*$AF$4)*$AE315)*EXP(-2*(EU$31*$C$5+$AD315*$C$5*$AF$4)*$AE315) + 2*$AE315*EU$31*$C$5</f>
        <v>3.3981479495977807</v>
      </c>
      <c r="EV315">
        <f>(-2*(EV$31*$C$5+$AD315*$C$5*$AF$4)*$AE315)*EXP(-2*(EV$31*$C$5+$AD315*$C$5*$AF$4)*$AE315) + 2*$AE315*EV$31*$C$5</f>
        <v>3.4270942217846923</v>
      </c>
      <c r="EW315">
        <f>(-2*(EW$31*$C$5+$AD315*$C$5*$AF$4)*$AE315)*EXP(-2*(EW$31*$C$5+$AD315*$C$5*$AF$4)*$AE315) + 2*$AE315*EW$31*$C$5</f>
        <v>3.4560378365686093</v>
      </c>
      <c r="EX315">
        <f>(-2*(EX$31*$C$5+$AD315*$C$5*$AF$4)*$AE315)*EXP(-2*(EX$31*$C$5+$AD315*$C$5*$AF$4)*$AE315) + 2*$AE315*EX$31*$C$5</f>
        <v>3.4849788557967334</v>
      </c>
      <c r="EY315">
        <f>(-2*(EY$31*$C$5+$AD315*$C$5*$AF$4)*$AE315)*EXP(-2*(EY$31*$C$5+$AD315*$C$5*$AF$4)*$AE315) + 2*$AE315*EY$31*$C$5</f>
        <v>3.5139173399473602</v>
      </c>
      <c r="EZ315">
        <f>(-2*(EZ$31*$C$5+$AD315*$C$5*$AF$4)*$AE315)*EXP(-2*(EZ$31*$C$5+$AD315*$C$5*$AF$4)*$AE315) + 2*$AE315*EZ$31*$C$5</f>
        <v>3.5428533481577258</v>
      </c>
      <c r="FA315">
        <f>(-2*(FA$31*$C$5+$AD315*$C$5*$AF$4)*$AE315)*EXP(-2*(FA$31*$C$5+$AD315*$C$5*$AF$4)*$AE315) + 2*$AE315*FA$31*$C$5</f>
        <v>3.5717869382513832</v>
      </c>
      <c r="FB315">
        <f>(-2*(FB$31*$C$5+$AD315*$C$5*$AF$4)*$AE315)*EXP(-2*(FB$31*$C$5+$AD315*$C$5*$AF$4)*$AE315) + 2*$AE315*FB$31*$C$5</f>
        <v>3.6007181667651067</v>
      </c>
      <c r="FC315">
        <f>(-2*(FC$31*$C$5+$AD315*$C$5*$AF$4)*$AE315)*EXP(-2*(FC$31*$C$5+$AD315*$C$5*$AF$4)*$AE315) + 2*$AE315*FC$31*$C$5</f>
        <v>3.6296470889753212</v>
      </c>
      <c r="FD315">
        <f>(-2*(FD$31*$C$5+$AD315*$C$5*$AF$4)*$AE315)*EXP(-2*(FD$31*$C$5+$AD315*$C$5*$AF$4)*$AE315) + 2*$AE315*FD$31*$C$5</f>
        <v>3.6585737589240765</v>
      </c>
      <c r="FE315">
        <f>(-2*(FE$31*$C$5+$AD315*$C$5*$AF$4)*$AE315)*EXP(-2*(FE$31*$C$5+$AD315*$C$5*$AF$4)*$AE315) + 2*$AE315*FE$31*$C$5</f>
        <v>3.6874982294445573</v>
      </c>
      <c r="FF315">
        <f>(-2*(FF$31*$C$5+$AD315*$C$5*$AF$4)*$AE315)*EXP(-2*(FF$31*$C$5+$AD315*$C$5*$AF$4)*$AE315) + 2*$AE315*FF$31*$C$5</f>
        <v>3.7164205521861469</v>
      </c>
      <c r="FG315">
        <f>(-2*(FG$31*$C$5+$AD315*$C$5*$AF$4)*$AE315)*EXP(-2*(FG$31*$C$5+$AD315*$C$5*$AF$4)*$AE315) + 2*$AE315*FG$31*$C$5</f>
        <v>3.7453407776390324</v>
      </c>
      <c r="FH315">
        <f>(-2*(FH$31*$C$5+$AD315*$C$5*$AF$4)*$AE315)*EXP(-2*(FH$31*$C$5+$AD315*$C$5*$AF$4)*$AE315) + 2*$AE315*FH$31*$C$5</f>
        <v>3.7742589551583805</v>
      </c>
      <c r="FI315">
        <f>(-2*(FI$31*$C$5+$AD315*$C$5*$AF$4)*$AE315)*EXP(-2*(FI$31*$C$5+$AD315*$C$5*$AF$4)*$AE315) + 2*$AE315*FI$31*$C$5</f>
        <v>3.8031751329880645</v>
      </c>
      <c r="FJ315">
        <f>(-2*(FJ$31*$C$5+$AD315*$C$5*$AF$4)*$AE315)*EXP(-2*(FJ$31*$C$5+$AD315*$C$5*$AF$4)*$AE315) + 2*$AE315*FJ$31*$C$5</f>
        <v>3.8320893582839655</v>
      </c>
      <c r="FK315">
        <f>(-2*(FK$31*$C$5+$AD315*$C$5*$AF$4)*$AE315)*EXP(-2*(FK$31*$C$5+$AD315*$C$5*$AF$4)*$AE315) + 2*$AE315*FK$31*$C$5</f>
        <v>3.8610016771368456</v>
      </c>
      <c r="FL315">
        <f>(-2*(FL$31*$C$5+$AD315*$C$5*$AF$4)*$AE315)*EXP(-2*(FL$31*$C$5+$AD315*$C$5*$AF$4)*$AE315) + 2*$AE315*FL$31*$C$5</f>
        <v>3.8899121345947978</v>
      </c>
      <c r="FM315">
        <f>(-2*(FM$31*$C$5+$AD315*$C$5*$AF$4)*$AE315)*EXP(-2*(FM$31*$C$5+$AD315*$C$5*$AF$4)*$AE315) + 2*$AE315*FM$31*$C$5</f>
        <v>3.9188207746852823</v>
      </c>
      <c r="FN315">
        <f>(-2*(FN$31*$C$5+$AD315*$C$5*$AF$4)*$AE315)*EXP(-2*(FN$31*$C$5+$AD315*$C$5*$AF$4)*$AE315) + 2*$AE315*FN$31*$C$5</f>
        <v>3.9477276404367552</v>
      </c>
      <c r="FO315">
        <f>(-2*(FO$31*$C$5+$AD315*$C$5*$AF$4)*$AE315)*EXP(-2*(FO$31*$C$5+$AD315*$C$5*$AF$4)*$AE315) + 2*$AE315*FO$31*$C$5</f>
        <v>3.9766327738998828</v>
      </c>
      <c r="FP315">
        <f>(-2*(FP$31*$C$5+$AD315*$C$5*$AF$4)*$AE315)*EXP(-2*(FP$31*$C$5+$AD315*$C$5*$AF$4)*$AE315) + 2*$AE315*FP$31*$C$5</f>
        <v>4.0055362161683696</v>
      </c>
      <c r="FQ315">
        <f>(-2*(FQ$31*$C$5+$AD315*$C$5*$AF$4)*$AE315)*EXP(-2*(FQ$31*$C$5+$AD315*$C$5*$AF$4)*$AE315) + 2*$AE315*FQ$31*$C$5</f>
        <v>4.0344380073993795</v>
      </c>
      <c r="FR315">
        <f>(-2*(FR$31*$C$5+$AD315*$C$5*$AF$4)*$AE315)*EXP(-2*(FR$31*$C$5+$AD315*$C$5*$AF$4)*$AE315) + 2*$AE315*FR$31*$C$5</f>
        <v>4.0633381868335841</v>
      </c>
      <c r="FS315">
        <f>(-2*(FS$31*$C$5+$AD315*$C$5*$AF$4)*$AE315)*EXP(-2*(FS$31*$C$5+$AD315*$C$5*$AF$4)*$AE315) + 2*$AE315*FS$31*$C$5</f>
        <v>4.09223679281481</v>
      </c>
      <c r="FT315">
        <f>(-2*(FT$31*$C$5+$AD315*$C$5*$AF$4)*$AE315)*EXP(-2*(FT$31*$C$5+$AD315*$C$5*$AF$4)*$AE315) + 2*$AE315*FT$31*$C$5</f>
        <v>4.1211338628093257</v>
      </c>
      <c r="FU315">
        <f>(-2*(FU$31*$C$5+$AD315*$C$5*$AF$4)*$AE315)*EXP(-2*(FU$31*$C$5+$AD315*$C$5*$AF$4)*$AE315) + 2*$AE315*FU$31*$C$5</f>
        <v>4.1500294334247494</v>
      </c>
      <c r="FV315">
        <f>(-2*(FV$31*$C$5+$AD315*$C$5*$AF$4)*$AE315)*EXP(-2*(FV$31*$C$5+$AD315*$C$5*$AF$4)*$AE315) + 2*$AE315*FV$31*$C$5</f>
        <v>4.1789235404285865</v>
      </c>
      <c r="FW315">
        <f>(-2*(FW$31*$C$5+$AD315*$C$5*$AF$4)*$AE315)*EXP(-2*(FW$31*$C$5+$AD315*$C$5*$AF$4)*$AE315) + 2*$AE315*FW$31*$C$5</f>
        <v>4.2078162187664212</v>
      </c>
      <c r="FX315">
        <f>(-2*(FX$31*$C$5+$AD315*$C$5*$AF$4)*$AE315)*EXP(-2*(FX$31*$C$5+$AD315*$C$5*$AF$4)*$AE315) + 2*$AE315*FX$31*$C$5</f>
        <v>4.2367075025797334</v>
      </c>
      <c r="FY315">
        <f>(-2*(FY$31*$C$5+$AD315*$C$5*$AF$4)*$AE315)*EXP(-2*(FY$31*$C$5+$AD315*$C$5*$AF$4)*$AE315) + 2*$AE315*FY$31*$C$5</f>
        <v>4.2655974252233868</v>
      </c>
      <c r="FZ315">
        <f>(-2*(FZ$31*$C$5+$AD315*$C$5*$AF$4)*$AE315)*EXP(-2*(FZ$31*$C$5+$AD315*$C$5*$AF$4)*$AE315) + 2*$AE315*FZ$31*$C$5</f>
        <v>4.2944860192827532</v>
      </c>
      <c r="GA315">
        <f>(-2*(GA$31*$C$5+$AD315*$C$5*$AF$4)*$AE315)*EXP(-2*(GA$31*$C$5+$AD315*$C$5*$AF$4)*$AE315) + 2*$AE315*GA$31*$C$5</f>
        <v>4.3233733165905184</v>
      </c>
      <c r="GB315">
        <f>(-2*(GB$31*$C$5+$AD315*$C$5*$AF$4)*$AE315)*EXP(-2*(GB$31*$C$5+$AD315*$C$5*$AF$4)*$AE315) + 2*$AE315*GB$31*$C$5</f>
        <v>4.3522593482431331</v>
      </c>
      <c r="GC315">
        <f>(-2*(GC$31*$C$5+$AD315*$C$5*$AF$4)*$AE315)*EXP(-2*(GC$31*$C$5+$AD315*$C$5*$AF$4)*$AE315) + 2*$AE315*GC$31*$C$5</f>
        <v>4.3811441446169592</v>
      </c>
      <c r="GD315">
        <f>(-2*(GD$31*$C$5+$AD315*$C$5*$AF$4)*$AE315)*EXP(-2*(GD$31*$C$5+$AD315*$C$5*$AF$4)*$AE315) + 2*$AE315*GD$31*$C$5</f>
        <v>4.4100277353840767</v>
      </c>
      <c r="GE315">
        <f>(-2*(GE$31*$C$5+$AD315*$C$5*$AF$4)*$AE315)*EXP(-2*(GE$31*$C$5+$AD315*$C$5*$AF$4)*$AE315) + 2*$AE315*GE$31*$C$5</f>
        <v>4.4389101495277723</v>
      </c>
      <c r="GF315">
        <f>(-2*(GF$31*$C$5+$AD315*$C$5*$AF$4)*$AE315)*EXP(-2*(GF$31*$C$5+$AD315*$C$5*$AF$4)*$AE315) + 2*$AE315*GF$31*$C$5</f>
        <v>4.4677914153577385</v>
      </c>
      <c r="GG315">
        <f>(-2*(GG$31*$C$5+$AD315*$C$5*$AF$4)*$AE315)*EXP(-2*(GG$31*$C$5+$AD315*$C$5*$AF$4)*$AE315) + 2*$AE315*GG$31*$C$5</f>
        <v>4.496671560524935</v>
      </c>
      <c r="GH315">
        <f>(-2*(GH$31*$C$5+$AD315*$C$5*$AF$4)*$AE315)*EXP(-2*(GH$31*$C$5+$AD315*$C$5*$AF$4)*$AE315) + 2*$AE315*GH$31*$C$5</f>
        <v>4.5255506120361746</v>
      </c>
      <c r="GI315">
        <f>(-2*(GI$31*$C$5+$AD315*$C$5*$AF$4)*$AE315)*EXP(-2*(GI$31*$C$5+$AD315*$C$5*$AF$4)*$AE315) + 2*$AE315*GI$31*$C$5</f>
        <v>4.5544285962683908</v>
      </c>
      <c r="GJ315">
        <f>(-2*(GJ$31*$C$5+$AD315*$C$5*$AF$4)*$AE315)*EXP(-2*(GJ$31*$C$5+$AD315*$C$5*$AF$4)*$AE315) + 2*$AE315*GJ$31*$C$5</f>
        <v>4.58330553898264</v>
      </c>
      <c r="GK315">
        <f>(-2*(GK$31*$C$5+$AD315*$C$5*$AF$4)*$AE315)*EXP(-2*(GK$31*$C$5+$AD315*$C$5*$AF$4)*$AE315) + 2*$AE315*GK$31*$C$5</f>
        <v>4.6121814653377911</v>
      </c>
      <c r="GL315">
        <f>(-2*(GL$31*$C$5+$AD315*$C$5*$AF$4)*$AE315)*EXP(-2*(GL$31*$C$5+$AD315*$C$5*$AF$4)*$AE315) + 2*$AE315*GL$31*$C$5</f>
        <v>4.641056399903948</v>
      </c>
      <c r="GM315">
        <f>(-2*(GM$31*$C$5+$AD315*$C$5*$AF$4)*$AE315)*EXP(-2*(GM$31*$C$5+$AD315*$C$5*$AF$4)*$AE315) + 2*$AE315*GM$31*$C$5</f>
        <v>4.6699303666755956</v>
      </c>
      <c r="GN315">
        <f>(-2*(GN$31*$C$5+$AD315*$C$5*$AF$4)*$AE315)*EXP(-2*(GN$31*$C$5+$AD315*$C$5*$AF$4)*$AE315) + 2*$AE315*GN$31*$C$5</f>
        <v>4.698803389084472</v>
      </c>
      <c r="GO315">
        <f>(-2*(GO$31*$C$5+$AD315*$C$5*$AF$4)*$AE315)*EXP(-2*(GO$31*$C$5+$AD315*$C$5*$AF$4)*$AE315) + 2*$AE315*GO$31*$C$5</f>
        <v>4.7276754900121718</v>
      </c>
      <c r="GP315">
        <f>(-2*(GP$31*$C$5+$AD315*$C$5*$AF$4)*$AE315)*EXP(-2*(GP$31*$C$5+$AD315*$C$5*$AF$4)*$AE315) + 2*$AE315*GP$31*$C$5</f>
        <v>4.7565466918024892</v>
      </c>
      <c r="GQ315">
        <f>(-2*(GQ$31*$C$5+$AD315*$C$5*$AF$4)*$AE315)*EXP(-2*(GQ$31*$C$5+$AD315*$C$5*$AF$4)*$AE315) + 2*$AE315*GQ$31*$C$5</f>
        <v>4.785417016273505</v>
      </c>
      <c r="GR315">
        <f>(-2*(GR$31*$C$5+$AD315*$C$5*$AF$4)*$AE315)*EXP(-2*(GR$31*$C$5+$AD315*$C$5*$AF$4)*$AE315) + 2*$AE315*GR$31*$C$5</f>
        <v>4.8142864847294256</v>
      </c>
      <c r="GS315">
        <f>(-2*(GS$31*$C$5+$AD315*$C$5*$AF$4)*$AE315)*EXP(-2*(GS$31*$C$5+$AD315*$C$5*$AF$4)*$AE315) + 2*$AE315*GS$31*$C$5</f>
        <v>4.8431551179721541</v>
      </c>
      <c r="GT315">
        <f>(-2*(GT$31*$C$5+$AD315*$C$5*$AF$4)*$AE315)*EXP(-2*(GT$31*$C$5+$AD315*$C$5*$AF$4)*$AE315) + 2*$AE315*GT$31*$C$5</f>
        <v>4.8720229363126517</v>
      </c>
      <c r="GU315">
        <f>(-2*(GU$31*$C$5+$AD315*$C$5*$AF$4)*$AE315)*EXP(-2*(GU$31*$C$5+$AD315*$C$5*$AF$4)*$AE315) + 2*$AE315*GU$31*$C$5</f>
        <v>4.9008899595820257</v>
      </c>
      <c r="GV315">
        <f>(-2*(GV$31*$C$5+$AD315*$C$5*$AF$4)*$AE315)*EXP(-2*(GV$31*$C$5+$AD315*$C$5*$AF$4)*$AE315) + 2*$AE315*GV$31*$C$5</f>
        <v>4.9297562071424066</v>
      </c>
      <c r="GW315">
        <f>(-2*(GW$31*$C$5+$AD315*$C$5*$AF$4)*$AE315)*EXP(-2*(GW$31*$C$5+$AD315*$C$5*$AF$4)*$AE315) + 2*$AE315*GW$31*$C$5</f>
        <v>4.9586216978975797</v>
      </c>
      <c r="GX315">
        <f>(-2*(GX$31*$C$5+$AD315*$C$5*$AF$4)*$AE315)*EXP(-2*(GX$31*$C$5+$AD315*$C$5*$AF$4)*$AE315) + 2*$AE315*GX$31*$C$5</f>
        <v>4.9874864503034066</v>
      </c>
      <c r="GY315">
        <f>(-2*(GY$31*$C$5+$AD315*$C$5*$AF$4)*$AE315)*EXP(-2*(GY$31*$C$5+$AD315*$C$5*$AF$4)*$AE315) + 2*$AE315*GY$31*$C$5</f>
        <v>5.0163504823780096</v>
      </c>
      <c r="GZ315">
        <f>(-2*(GZ$31*$C$5+$AD315*$C$5*$AF$4)*$AE315)*EXP(-2*(GZ$31*$C$5+$AD315*$C$5*$AF$4)*$AE315) + 2*$AE315*GZ$31*$C$5</f>
        <v>5.0452138117117462</v>
      </c>
      <c r="HA315">
        <f>(-2*(HA$31*$C$5+$AD315*$C$5*$AF$4)*$AE315)*EXP(-2*(HA$31*$C$5+$AD315*$C$5*$AF$4)*$AE315) + 2*$AE315*HA$31*$C$5</f>
        <v>5.0740764554769706</v>
      </c>
      <c r="HB315">
        <f>(-2*(HB$31*$C$5+$AD315*$C$5*$AF$4)*$AE315)*EXP(-2*(HB$31*$C$5+$AD315*$C$5*$AF$4)*$AE315) + 2*$AE315*HB$31*$C$5</f>
        <v>5.1029384304375869</v>
      </c>
      <c r="HC315">
        <f>(-2*(HC$31*$C$5+$AD315*$C$5*$AF$4)*$AE315)*EXP(-2*(HC$31*$C$5+$AD315*$C$5*$AF$4)*$AE315) + 2*$AE315*HC$31*$C$5</f>
        <v>5.1317997529583881</v>
      </c>
      <c r="HD315">
        <f>(-2*(HD$31*$C$5+$AD315*$C$5*$AF$4)*$AE315)*EXP(-2*(HD$31*$C$5+$AD315*$C$5*$AF$4)*$AE315) + 2*$AE315*HD$31*$C$5</f>
        <v>5.1606604390142055</v>
      </c>
      <c r="HE315">
        <f>(-2*(HE$31*$C$5+$AD315*$C$5*$AF$4)*$AE315)*EXP(-2*(HE$31*$C$5+$AD315*$C$5*$AF$4)*$AE315) + 2*$AE315*HE$31*$C$5</f>
        <v>5.1895205041988604</v>
      </c>
      <c r="HF315">
        <f>(-2*(HF$31*$C$5+$AD315*$C$5*$AF$4)*$AE315)*EXP(-2*(HF$31*$C$5+$AD315*$C$5*$AF$4)*$AE315) + 2*$AE315*HF$31*$C$5</f>
        <v>5.2183799637339048</v>
      </c>
      <c r="HG315">
        <f>(-2*(HG$31*$C$5+$AD315*$C$5*$AF$4)*$AE315)*EXP(-2*(HG$31*$C$5+$AD315*$C$5*$AF$4)*$AE315) + 2*$AE315*HG$31*$C$5</f>
        <v>5.2472388324771977</v>
      </c>
      <c r="HH315">
        <f>(-2*(HH$31*$C$5+$AD315*$C$5*$AF$4)*$AE315)*EXP(-2*(HH$31*$C$5+$AD315*$C$5*$AF$4)*$AE315) + 2*$AE315*HH$31*$C$5</f>
        <v>5.2760971249312743</v>
      </c>
      <c r="HI315">
        <f>(-2*(HI$31*$C$5+$AD315*$C$5*$AF$4)*$AE315)*EXP(-2*(HI$31*$C$5+$AD315*$C$5*$AF$4)*$AE315) + 2*$AE315*HI$31*$C$5</f>
        <v>5.3049548552515491</v>
      </c>
      <c r="HJ315">
        <f>(-2*(HJ$31*$C$5+$AD315*$C$5*$AF$4)*$AE315)*EXP(-2*(HJ$31*$C$5+$AD315*$C$5*$AF$4)*$AE315) + 2*$AE315*HJ$31*$C$5</f>
        <v>5.3338120372543205</v>
      </c>
      <c r="HK315">
        <f>(-2*(HK$31*$C$5+$AD315*$C$5*$AF$4)*$AE315)*EXP(-2*(HK$31*$C$5+$AD315*$C$5*$AF$4)*$AE315) + 2*$AE315*HK$31*$C$5</f>
        <v>5.3626686844246274</v>
      </c>
      <c r="HL315">
        <f>(-2*(HL$31*$C$5+$AD315*$C$5*$AF$4)*$AE315)*EXP(-2*(HL$31*$C$5+$AD315*$C$5*$AF$4)*$AE315) + 2*$AE315*HL$31*$C$5</f>
        <v>5.3915248099239035</v>
      </c>
      <c r="HM315">
        <f>(-2*(HM$31*$C$5+$AD315*$C$5*$AF$4)*$AE315)*EXP(-2*(HM$31*$C$5+$AD315*$C$5*$AF$4)*$AE315) + 2*$AE315*HM$31*$C$5</f>
        <v>5.4203804265974913</v>
      </c>
      <c r="HN315">
        <f>(-2*(HN$31*$C$5+$AD315*$C$5*$AF$4)*$AE315)*EXP(-2*(HN$31*$C$5+$AD315*$C$5*$AF$4)*$AE315) + 2*$AE315*HN$31*$C$5</f>
        <v>5.4492355469819662</v>
      </c>
      <c r="HO315">
        <f>(-2*(HO$31*$C$5+$AD315*$C$5*$AF$4)*$AE315)*EXP(-2*(HO$31*$C$5+$AD315*$C$5*$AF$4)*$AE315) + 2*$AE315*HO$31*$C$5</f>
        <v>5.4780901833123208</v>
      </c>
      <c r="HP315">
        <f>(-2*(HP$31*$C$5+$AD315*$C$5*$AF$4)*$AE315)*EXP(-2*(HP$31*$C$5+$AD315*$C$5*$AF$4)*$AE315) + 2*$AE315*HP$31*$C$5</f>
        <v>5.506944347528977</v>
      </c>
      <c r="HQ315">
        <f>(-2*(HQ$31*$C$5+$AD315*$C$5*$AF$4)*$AE315)*EXP(-2*(HQ$31*$C$5+$AD315*$C$5*$AF$4)*$AE315) + 2*$AE315*HQ$31*$C$5</f>
        <v>5.535798051284643</v>
      </c>
      <c r="HR315">
        <f>(-2*(HR$31*$C$5+$AD315*$C$5*$AF$4)*$AE315)*EXP(-2*(HR$31*$C$5+$AD315*$C$5*$AF$4)*$AE315) + 2*$AE315*HR$31*$C$5</f>
        <v>5.5646513059510285</v>
      </c>
      <c r="HS315">
        <f>(-2*(HS$31*$C$5+$AD315*$C$5*$AF$4)*$AE315)*EXP(-2*(HS$31*$C$5+$AD315*$C$5*$AF$4)*$AE315) + 2*$AE315*HS$31*$C$5</f>
        <v>5.5935041226254034</v>
      </c>
      <c r="HT315">
        <f>(-2*(HT$31*$C$5+$AD315*$C$5*$AF$4)*$AE315)*EXP(-2*(HT$31*$C$5+$AD315*$C$5*$AF$4)*$AE315) + 2*$AE315*HT$31*$C$5</f>
        <v>5.6223565121370074</v>
      </c>
      <c r="HU315">
        <f>(-2*(HU$31*$C$5+$AD315*$C$5*$AF$4)*$AE315)*EXP(-2*(HU$31*$C$5+$AD315*$C$5*$AF$4)*$AE315) + 2*$AE315*HU$31*$C$5</f>
        <v>5.6512084850533242</v>
      </c>
      <c r="HV315">
        <f>(-2*(HV$31*$C$5+$AD315*$C$5*$AF$4)*$AE315)*EXP(-2*(HV$31*$C$5+$AD315*$C$5*$AF$4)*$AE315) + 2*$AE315*HV$31*$C$5</f>
        <v>5.6800600516862128</v>
      </c>
      <c r="HW315">
        <f>(-2*(HW$31*$C$5+$AD315*$C$5*$AF$4)*$AE315)*EXP(-2*(HW$31*$C$5+$AD315*$C$5*$AF$4)*$AE315) + 2*$AE315*HW$31*$C$5</f>
        <v>5.7089112220979032</v>
      </c>
      <c r="HX315">
        <f>(-2*(HX$31*$C$5+$AD315*$C$5*$AF$4)*$AE315)*EXP(-2*(HX$31*$C$5+$AD315*$C$5*$AF$4)*$AE315) + 2*$AE315*HX$31*$C$5</f>
        <v>5.7377620061068493</v>
      </c>
      <c r="HY315">
        <f>(-2*(HY$31*$C$5+$AD315*$C$5*$AF$4)*$AE315)*EXP(-2*(HY$31*$C$5+$AD315*$C$5*$AF$4)*$AE315) + 2*$AE315*HY$31*$C$5</f>
        <v>5.7666124132934655</v>
      </c>
    </row>
    <row r="316" spans="1:233">
      <c r="A316" s="4"/>
      <c r="B316" s="4"/>
      <c r="C316" s="4"/>
      <c r="E316" s="116">
        <f t="shared" si="37"/>
        <v>2831</v>
      </c>
      <c r="F316" s="106">
        <f>EXP(-2*($E316-1)/$C$9*$C$5*($C$3*'UL FRMPL'!H$35-'UL FRMPL'!$H$35)/1000)</f>
        <v>0.36057047824209509</v>
      </c>
      <c r="G316" s="3"/>
      <c r="H316" s="126"/>
      <c r="I316" s="126">
        <f t="shared" si="35"/>
        <v>2.8083022858946025E-160</v>
      </c>
      <c r="J316" s="126"/>
      <c r="K316" s="106"/>
      <c r="L316" s="3"/>
      <c r="N316">
        <f>E316</f>
        <v>2831</v>
      </c>
      <c r="O316">
        <v>10000000</v>
      </c>
      <c r="P316">
        <f t="shared" si="36"/>
        <v>2.8083022858946025E-160</v>
      </c>
      <c r="Q316">
        <f>EXP(-2*($N316*$C$5/$C$9+$O316*$C$5*$C$10/$C$9)*$C$7)</f>
        <v>2.8083022858946025E-161</v>
      </c>
      <c r="R316">
        <f t="shared" si="34"/>
        <v>2.8083022858946025E-161</v>
      </c>
      <c r="S316">
        <f t="shared" si="38"/>
        <v>2.8083022858946025E-161</v>
      </c>
      <c r="T316">
        <f t="shared" si="38"/>
        <v>2.8083022858946025E-161</v>
      </c>
      <c r="U316">
        <f t="shared" si="38"/>
        <v>2.8083022858946025E-161</v>
      </c>
      <c r="V316">
        <f t="shared" si="38"/>
        <v>2.8083022858946025E-161</v>
      </c>
      <c r="W316">
        <f t="shared" si="38"/>
        <v>2.8083022858946025E-161</v>
      </c>
      <c r="X316">
        <f t="shared" si="38"/>
        <v>2.8083022858946025E-161</v>
      </c>
      <c r="Y316">
        <f t="shared" si="38"/>
        <v>2.8083022858946025E-161</v>
      </c>
      <c r="Z316">
        <f t="shared" si="38"/>
        <v>2.8083022858946025E-161</v>
      </c>
      <c r="AD316" s="116">
        <f t="shared" ref="AD316:AD379" si="39">AD315+100</f>
        <v>14000</v>
      </c>
      <c r="AE316">
        <f>($C$3*'UL FRMPL'!H$35-'UL FRMPL'!$H$35)/1000</f>
        <v>1.441792</v>
      </c>
      <c r="AG316">
        <f>(-2*(AG$31*$C$5+$AD316*$C$5*$AF$4)*$AE316)*EXP(-2*(AG$31*$C$5+$AD316*$C$5*$AF$4)*$AE316) + 2*$AE316*AG$31*$C$5</f>
        <v>-7.1253495708200165E-2</v>
      </c>
      <c r="AH316">
        <f>(-2*(AH$31*$C$5+$AD316*$C$5*$AF$4)*$AE316)*EXP(-2*(AH$31*$C$5+$AD316*$C$5*$AF$4)*$AE316) + 2*$AE316*AH$31*$C$5</f>
        <v>-4.0886829464911401E-2</v>
      </c>
      <c r="AI316">
        <f>(-2*(AI$31*$C$5+$AD316*$C$5*$AF$4)*$AE316)*EXP(-2*(AI$31*$C$5+$AD316*$C$5*$AF$4)*$AE316) + 2*$AE316*AI$31*$C$5</f>
        <v>-1.0549620184482127E-2</v>
      </c>
      <c r="AJ316">
        <f>(-2*(AJ$31*$C$5+$AD316*$C$5*$AF$4)*$AE316)*EXP(-2*(AJ$31*$C$5+$AD316*$C$5*$AF$4)*$AE316) + 2*$AE316*AJ$31*$C$5</f>
        <v>1.9758569910055285E-2</v>
      </c>
      <c r="AK316">
        <f>(-2*(AK$31*$C$5+$AD316*$C$5*$AF$4)*$AE316)*EXP(-2*(AK$31*$C$5+$AD316*$C$5*$AF$4)*$AE316) + 2*$AE316*AK$31*$C$5</f>
        <v>5.0038177507947854E-2</v>
      </c>
      <c r="AL316">
        <f>(-2*(AL$31*$C$5+$AD316*$C$5*$AF$4)*$AE316)*EXP(-2*(AL$31*$C$5+$AD316*$C$5*$AF$4)*$AE316) + 2*$AE316*AL$31*$C$5</f>
        <v>8.0289637918864967E-2</v>
      </c>
      <c r="AM316">
        <f>(-2*(AM$31*$C$5+$AD316*$C$5*$AF$4)*$AE316)*EXP(-2*(AM$31*$C$5+$AD316*$C$5*$AF$4)*$AE316) + 2*$AE316*AM$31*$C$5</f>
        <v>0.11051338479851174</v>
      </c>
      <c r="AN316">
        <f>(-2*(AN$31*$C$5+$AD316*$C$5*$AF$4)*$AE316)*EXP(-2*(AN$31*$C$5+$AD316*$C$5*$AF$4)*$AE316) + 2*$AE316*AN$31*$C$5</f>
        <v>0.1407098498909555</v>
      </c>
      <c r="AO316">
        <f>(-2*(AO$31*$C$5+$AD316*$C$5*$AF$4)*$AE316)*EXP(-2*(AO$31*$C$5+$AD316*$C$5*$AF$4)*$AE316) + 2*$AE316*AO$31*$C$5</f>
        <v>0.17087946278693666</v>
      </c>
      <c r="AP316">
        <f>(-2*(AP$31*$C$5+$AD316*$C$5*$AF$4)*$AE316)*EXP(-2*(AP$31*$C$5+$AD316*$C$5*$AF$4)*$AE316) + 2*$AE316*AP$31*$C$5</f>
        <v>0.20102265069746356</v>
      </c>
      <c r="AQ316">
        <f>(-2*(AQ$31*$C$5+$AD316*$C$5*$AF$4)*$AE316)*EXP(-2*(AQ$31*$C$5+$AD316*$C$5*$AF$4)*$AE316) + 2*$AE316*AQ$31*$C$5</f>
        <v>0.23113983824201789</v>
      </c>
      <c r="AR316">
        <f>(-2*(AR$31*$C$5+$AD316*$C$5*$AF$4)*$AE316)*EXP(-2*(AR$31*$C$5+$AD316*$C$5*$AF$4)*$AE316) + 2*$AE316*AR$31*$C$5</f>
        <v>0.26123144725072267</v>
      </c>
      <c r="AS316">
        <f>(-2*(AS$31*$C$5+$AD316*$C$5*$AF$4)*$AE316)*EXP(-2*(AS$31*$C$5+$AD316*$C$5*$AF$4)*$AE316) + 2*$AE316*AS$31*$C$5</f>
        <v>0.291297896579851</v>
      </c>
      <c r="AT316">
        <f>(-2*(AT$31*$C$5+$AD316*$C$5*$AF$4)*$AE316)*EXP(-2*(AT$31*$C$5+$AD316*$C$5*$AF$4)*$AE316) + 2*$AE316*AT$31*$C$5</f>
        <v>0.32133960194007521</v>
      </c>
      <c r="AU316">
        <f>(-2*(AU$31*$C$5+$AD316*$C$5*$AF$4)*$AE316)*EXP(-2*(AU$31*$C$5+$AD316*$C$5*$AF$4)*$AE316) + 2*$AE316*AU$31*$C$5</f>
        <v>0.35135697573688346</v>
      </c>
      <c r="AV316">
        <f>(-2*(AV$31*$C$5+$AD316*$C$5*$AF$4)*$AE316)*EXP(-2*(AV$31*$C$5+$AD316*$C$5*$AF$4)*$AE316) + 2*$AE316*AV$31*$C$5</f>
        <v>0.38135042692260968</v>
      </c>
      <c r="AW316">
        <f>(-2*(AW$31*$C$5+$AD316*$C$5*$AF$4)*$AE316)*EXP(-2*(AW$31*$C$5+$AD316*$C$5*$AF$4)*$AE316) + 2*$AE316*AW$31*$C$5</f>
        <v>0.41132036085954449</v>
      </c>
      <c r="AX316">
        <f>(-2*(AX$31*$C$5+$AD316*$C$5*$AF$4)*$AE316)*EXP(-2*(AX$31*$C$5+$AD316*$C$5*$AF$4)*$AE316) + 2*$AE316*AX$31*$C$5</f>
        <v>0.44126717919361985</v>
      </c>
      <c r="AY316">
        <f>(-2*(AY$31*$C$5+$AD316*$C$5*$AF$4)*$AE316)*EXP(-2*(AY$31*$C$5+$AD316*$C$5*$AF$4)*$AE316) + 2*$AE316*AY$31*$C$5</f>
        <v>0.47119127973817326</v>
      </c>
      <c r="AZ316">
        <f>(-2*(AZ$31*$C$5+$AD316*$C$5*$AF$4)*$AE316)*EXP(-2*(AZ$31*$C$5+$AD316*$C$5*$AF$4)*$AE316) + 2*$AE316*AZ$31*$C$5</f>
        <v>0.50109305636732293</v>
      </c>
      <c r="BA316">
        <f>(-2*(BA$31*$C$5+$AD316*$C$5*$AF$4)*$AE316)*EXP(-2*(BA$31*$C$5+$AD316*$C$5*$AF$4)*$AE316) + 2*$AE316*BA$31*$C$5</f>
        <v>0.53097289891850141</v>
      </c>
      <c r="BB316">
        <f>(-2*(BB$31*$C$5+$AD316*$C$5*$AF$4)*$AE316)*EXP(-2*(BB$31*$C$5+$AD316*$C$5*$AF$4)*$AE316) + 2*$AE316*BB$31*$C$5</f>
        <v>0.56083119310371121</v>
      </c>
      <c r="BC316">
        <f>(-2*(BC$31*$C$5+$AD316*$C$5*$AF$4)*$AE316)*EXP(-2*(BC$31*$C$5+$AD316*$C$5*$AF$4)*$AE316) + 2*$AE316*BC$31*$C$5</f>
        <v>0.59066832042908846</v>
      </c>
      <c r="BD316">
        <f>(-2*(BD$31*$C$5+$AD316*$C$5*$AF$4)*$AE316)*EXP(-2*(BD$31*$C$5+$AD316*$C$5*$AF$4)*$AE316) + 2*$AE316*BD$31*$C$5</f>
        <v>0.62048465812237108</v>
      </c>
      <c r="BE316">
        <f>(-2*(BE$31*$C$5+$AD316*$C$5*$AF$4)*$AE316)*EXP(-2*(BE$31*$C$5+$AD316*$C$5*$AF$4)*$AE316) + 2*$AE316*BE$31*$C$5</f>
        <v>0.65028057906788761</v>
      </c>
      <c r="BF316">
        <f>(-2*(BF$31*$C$5+$AD316*$C$5*$AF$4)*$AE316)*EXP(-2*(BF$31*$C$5+$AD316*$C$5*$AF$4)*$AE316) + 2*$AE316*BF$31*$C$5</f>
        <v>0.68005645174870111</v>
      </c>
      <c r="BG316">
        <f>(-2*(BG$31*$C$5+$AD316*$C$5*$AF$4)*$AE316)*EXP(-2*(BG$31*$C$5+$AD316*$C$5*$AF$4)*$AE316) + 2*$AE316*BG$31*$C$5</f>
        <v>0.70981264019554813</v>
      </c>
      <c r="BH316">
        <f>(-2*(BH$31*$C$5+$AD316*$C$5*$AF$4)*$AE316)*EXP(-2*(BH$31*$C$5+$AD316*$C$5*$AF$4)*$AE316) + 2*$AE316*BH$31*$C$5</f>
        <v>0.73954950394223817</v>
      </c>
      <c r="BI316">
        <f>(-2*(BI$31*$C$5+$AD316*$C$5*$AF$4)*$AE316)*EXP(-2*(BI$31*$C$5+$AD316*$C$5*$AF$4)*$AE316) + 2*$AE316*BI$31*$C$5</f>
        <v>0.76926739798718535</v>
      </c>
      <c r="BJ316">
        <f>(-2*(BJ$31*$C$5+$AD316*$C$5*$AF$4)*$AE316)*EXP(-2*(BJ$31*$C$5+$AD316*$C$5*$AF$4)*$AE316) + 2*$AE316*BJ$31*$C$5</f>
        <v>0.79896667276076028</v>
      </c>
      <c r="BK316">
        <f>(-2*(BK$31*$C$5+$AD316*$C$5*$AF$4)*$AE316)*EXP(-2*(BK$31*$C$5+$AD316*$C$5*$AF$4)*$AE316) + 2*$AE316*BK$31*$C$5</f>
        <v>0.82864767409816065</v>
      </c>
      <c r="BL316">
        <f>(-2*(BL$31*$C$5+$AD316*$C$5*$AF$4)*$AE316)*EXP(-2*(BL$31*$C$5+$AD316*$C$5*$AF$4)*$AE316) + 2*$AE316*BL$31*$C$5</f>
        <v>0.85831074321751766</v>
      </c>
      <c r="BM316">
        <f>(-2*(BM$31*$C$5+$AD316*$C$5*$AF$4)*$AE316)*EXP(-2*(BM$31*$C$5+$AD316*$C$5*$AF$4)*$AE316) + 2*$AE316*BM$31*$C$5</f>
        <v>0.88795621670295721</v>
      </c>
      <c r="BN316">
        <f>(-2*(BN$31*$C$5+$AD316*$C$5*$AF$4)*$AE316)*EXP(-2*(BN$31*$C$5+$AD316*$C$5*$AF$4)*$AE316) + 2*$AE316*BN$31*$C$5</f>
        <v>0.91758442649235494</v>
      </c>
      <c r="BO316">
        <f>(-2*(BO$31*$C$5+$AD316*$C$5*$AF$4)*$AE316)*EXP(-2*(BO$31*$C$5+$AD316*$C$5*$AF$4)*$AE316) + 2*$AE316*BO$31*$C$5</f>
        <v>0.94719569986953145</v>
      </c>
      <c r="BP316">
        <f>(-2*(BP$31*$C$5+$AD316*$C$5*$AF$4)*$AE316)*EXP(-2*(BP$31*$C$5+$AD316*$C$5*$AF$4)*$AE316) + 2*$AE316*BP$31*$C$5</f>
        <v>0.97679035946064507</v>
      </c>
      <c r="BQ316">
        <f>(-2*(BQ$31*$C$5+$AD316*$C$5*$AF$4)*$AE316)*EXP(-2*(BQ$31*$C$5+$AD316*$C$5*$AF$4)*$AE316) + 2*$AE316*BQ$31*$C$5</f>
        <v>1.0063687232345502</v>
      </c>
      <c r="BR316">
        <f>(-2*(BR$31*$C$5+$AD316*$C$5*$AF$4)*$AE316)*EXP(-2*(BR$31*$C$5+$AD316*$C$5*$AF$4)*$AE316) + 2*$AE316*BR$31*$C$5</f>
        <v>1.0359311045068966</v>
      </c>
      <c r="BS316">
        <f>(-2*(BS$31*$C$5+$AD316*$C$5*$AF$4)*$AE316)*EXP(-2*(BS$31*$C$5+$AD316*$C$5*$AF$4)*$AE316) + 2*$AE316*BS$31*$C$5</f>
        <v>1.0654778119477617</v>
      </c>
      <c r="BT316">
        <f>(-2*(BT$31*$C$5+$AD316*$C$5*$AF$4)*$AE316)*EXP(-2*(BT$31*$C$5+$AD316*$C$5*$AF$4)*$AE316) + 2*$AE316*BT$31*$C$5</f>
        <v>1.095009149592604</v>
      </c>
      <c r="BU316">
        <f>(-2*(BU$31*$C$5+$AD316*$C$5*$AF$4)*$AE316)*EXP(-2*(BU$31*$C$5+$AD316*$C$5*$AF$4)*$AE316) + 2*$AE316*BU$31*$C$5</f>
        <v>1.1245254168563523</v>
      </c>
      <c r="BV316">
        <f>(-2*(BV$31*$C$5+$AD316*$C$5*$AF$4)*$AE316)*EXP(-2*(BV$31*$C$5+$AD316*$C$5*$AF$4)*$AE316) + 2*$AE316*BV$31*$C$5</f>
        <v>1.1540269085504327</v>
      </c>
      <c r="BW316">
        <f>(-2*(BW$31*$C$5+$AD316*$C$5*$AF$4)*$AE316)*EXP(-2*(BW$31*$C$5+$AD316*$C$5*$AF$4)*$AE316) + 2*$AE316*BW$31*$C$5</f>
        <v>1.1835139149025662</v>
      </c>
      <c r="BX316">
        <f>(-2*(BX$31*$C$5+$AD316*$C$5*$AF$4)*$AE316)*EXP(-2*(BX$31*$C$5+$AD316*$C$5*$AF$4)*$AE316) + 2*$AE316*BX$31*$C$5</f>
        <v>1.2129867215791563</v>
      </c>
      <c r="BY316">
        <f>(-2*(BY$31*$C$5+$AD316*$C$5*$AF$4)*$AE316)*EXP(-2*(BY$31*$C$5+$AD316*$C$5*$AF$4)*$AE316) + 2*$AE316*BY$31*$C$5</f>
        <v>1.2424456097101086</v>
      </c>
      <c r="BZ316">
        <f>(-2*(BZ$31*$C$5+$AD316*$C$5*$AF$4)*$AE316)*EXP(-2*(BZ$31*$C$5+$AD316*$C$5*$AF$4)*$AE316) + 2*$AE316*BZ$31*$C$5</f>
        <v>1.2718908559159252</v>
      </c>
      <c r="CA316">
        <f>(-2*(CA$31*$C$5+$AD316*$C$5*$AF$4)*$AE316)*EXP(-2*(CA$31*$C$5+$AD316*$C$5*$AF$4)*$AE316) + 2*$AE316*CA$31*$C$5</f>
        <v>1.3013227323369223</v>
      </c>
      <c r="CB316">
        <f>(-2*(CB$31*$C$5+$AD316*$C$5*$AF$4)*$AE316)*EXP(-2*(CB$31*$C$5+$AD316*$C$5*$AF$4)*$AE316) + 2*$AE316*CB$31*$C$5</f>
        <v>1.3307415066644317</v>
      </c>
      <c r="CC316">
        <f>(-2*(CC$31*$C$5+$AD316*$C$5*$AF$4)*$AE316)*EXP(-2*(CC$31*$C$5+$AD316*$C$5*$AF$4)*$AE316) + 2*$AE316*CC$31*$C$5</f>
        <v>1.360147442173848</v>
      </c>
      <c r="CD316">
        <f>(-2*(CD$31*$C$5+$AD316*$C$5*$AF$4)*$AE316)*EXP(-2*(CD$31*$C$5+$AD316*$C$5*$AF$4)*$AE316) + 2*$AE316*CD$31*$C$5</f>
        <v>1.3895407977593908</v>
      </c>
      <c r="CE316">
        <f>(-2*(CE$31*$C$5+$AD316*$C$5*$AF$4)*$AE316)*EXP(-2*(CE$31*$C$5+$AD316*$C$5*$AF$4)*$AE316) + 2*$AE316*CE$31*$C$5</f>
        <v>1.4189218279704594</v>
      </c>
      <c r="CF316">
        <f>(-2*(CF$31*$C$5+$AD316*$C$5*$AF$4)*$AE316)*EXP(-2*(CF$31*$C$5+$AD316*$C$5*$AF$4)*$AE316) + 2*$AE316*CF$31*$C$5</f>
        <v>1.4482907830494591</v>
      </c>
      <c r="CG316">
        <f>(-2*(CG$31*$C$5+$AD316*$C$5*$AF$4)*$AE316)*EXP(-2*(CG$31*$C$5+$AD316*$C$5*$AF$4)*$AE316) + 2*$AE316*CG$31*$C$5</f>
        <v>1.4776479089709902</v>
      </c>
      <c r="CH316">
        <f>(-2*(CH$31*$C$5+$AD316*$C$5*$AF$4)*$AE316)*EXP(-2*(CH$31*$C$5+$AD316*$C$5*$AF$4)*$AE316) + 2*$AE316*CH$31*$C$5</f>
        <v>1.5069934474822841</v>
      </c>
      <c r="CI316">
        <f>(-2*(CI$31*$C$5+$AD316*$C$5*$AF$4)*$AE316)*EXP(-2*(CI$31*$C$5+$AD316*$C$5*$AF$4)*$AE316) + 2*$AE316*CI$31*$C$5</f>
        <v>1.5363276361447951</v>
      </c>
      <c r="CJ316">
        <f>(-2*(CJ$31*$C$5+$AD316*$C$5*$AF$4)*$AE316)*EXP(-2*(CJ$31*$C$5+$AD316*$C$5*$AF$4)*$AE316) + 2*$AE316*CJ$31*$C$5</f>
        <v>1.565650708376837</v>
      </c>
      <c r="CK316">
        <f>(-2*(CK$31*$C$5+$AD316*$C$5*$AF$4)*$AE316)*EXP(-2*(CK$31*$C$5+$AD316*$C$5*$AF$4)*$AE316) + 2*$AE316*CK$31*$C$5</f>
        <v>1.5949628934971827</v>
      </c>
      <c r="CL316">
        <f>(-2*(CL$31*$C$5+$AD316*$C$5*$AF$4)*$AE316)*EXP(-2*(CL$31*$C$5+$AD316*$C$5*$AF$4)*$AE316) + 2*$AE316*CL$31*$C$5</f>
        <v>1.6242644167695288</v>
      </c>
      <c r="CM316">
        <f>(-2*(CM$31*$C$5+$AD316*$C$5*$AF$4)*$AE316)*EXP(-2*(CM$31*$C$5+$AD316*$C$5*$AF$4)*$AE316) + 2*$AE316*CM$31*$C$5</f>
        <v>1.6535554994477479</v>
      </c>
      <c r="CN316">
        <f>(-2*(CN$31*$C$5+$AD316*$C$5*$AF$4)*$AE316)*EXP(-2*(CN$31*$C$5+$AD316*$C$5*$AF$4)*$AE316) + 2*$AE316*CN$31*$C$5</f>
        <v>1.6828363588218402</v>
      </c>
      <c r="CO316">
        <f>(-2*(CO$31*$C$5+$AD316*$C$5*$AF$4)*$AE316)*EXP(-2*(CO$31*$C$5+$AD316*$C$5*$AF$4)*$AE316) + 2*$AE316*CO$31*$C$5</f>
        <v>1.7121072082645179</v>
      </c>
      <c r="CP316">
        <f>(-2*(CP$31*$C$5+$AD316*$C$5*$AF$4)*$AE316)*EXP(-2*(CP$31*$C$5+$AD316*$C$5*$AF$4)*$AE316) + 2*$AE316*CP$31*$C$5</f>
        <v>1.7413682572783407</v>
      </c>
      <c r="CQ316">
        <f>(-2*(CQ$31*$C$5+$AD316*$C$5*$AF$4)*$AE316)*EXP(-2*(CQ$31*$C$5+$AD316*$C$5*$AF$4)*$AE316) + 2*$AE316*CQ$31*$C$5</f>
        <v>1.7706197115433355</v>
      </c>
      <c r="CR316">
        <f>(-2*(CR$31*$C$5+$AD316*$C$5*$AF$4)*$AE316)*EXP(-2*(CR$31*$C$5+$AD316*$C$5*$AF$4)*$AE316) + 2*$AE316*CR$31*$C$5</f>
        <v>1.7998617729650392</v>
      </c>
      <c r="CS316">
        <f>(-2*(CS$31*$C$5+$AD316*$C$5*$AF$4)*$AE316)*EXP(-2*(CS$31*$C$5+$AD316*$C$5*$AF$4)*$AE316) + 2*$AE316*CS$31*$C$5</f>
        <v>1.8290946397228962</v>
      </c>
      <c r="CT316">
        <f>(-2*(CT$31*$C$5+$AD316*$C$5*$AF$4)*$AE316)*EXP(-2*(CT$31*$C$5+$AD316*$C$5*$AF$4)*$AE316) + 2*$AE316*CT$31*$C$5</f>
        <v>1.8583185063189542</v>
      </c>
      <c r="CU316">
        <f>(-2*(CU$31*$C$5+$AD316*$C$5*$AF$4)*$AE316)*EXP(-2*(CU$31*$C$5+$AD316*$C$5*$AF$4)*$AE316) + 2*$AE316*CU$31*$C$5</f>
        <v>1.887533563626804</v>
      </c>
      <c r="CV316">
        <f>(-2*(CV$31*$C$5+$AD316*$C$5*$AF$4)*$AE316)*EXP(-2*(CV$31*$C$5+$AD316*$C$5*$AF$4)*$AE316) + 2*$AE316*CV$31*$C$5</f>
        <v>1.9167399989407057</v>
      </c>
      <c r="CW316">
        <f>(-2*(CW$31*$C$5+$AD316*$C$5*$AF$4)*$AE316)*EXP(-2*(CW$31*$C$5+$AD316*$C$5*$AF$4)*$AE316) + 2*$AE316*CW$31*$C$5</f>
        <v>1.9459379960248564</v>
      </c>
      <c r="CX316">
        <f>(-2*(CX$31*$C$5+$AD316*$C$5*$AF$4)*$AE316)*EXP(-2*(CX$31*$C$5+$AD316*$C$5*$AF$4)*$AE316) + 2*$AE316*CX$31*$C$5</f>
        <v>1.9751277351627459</v>
      </c>
      <c r="CY316">
        <f>(-2*(CY$31*$C$5+$AD316*$C$5*$AF$4)*$AE316)*EXP(-2*(CY$31*$C$5+$AD316*$C$5*$AF$4)*$AE316) + 2*$AE316*CY$31*$C$5</f>
        <v>2.0043093932065617</v>
      </c>
      <c r="CZ316">
        <f>(-2*(CZ$31*$C$5+$AD316*$C$5*$AF$4)*$AE316)*EXP(-2*(CZ$31*$C$5+$AD316*$C$5*$AF$4)*$AE316) + 2*$AE316*CZ$31*$C$5</f>
        <v>2.0334831436265954</v>
      </c>
      <c r="DA316">
        <f>(-2*(DA$31*$C$5+$AD316*$C$5*$AF$4)*$AE316)*EXP(-2*(DA$31*$C$5+$AD316*$C$5*$AF$4)*$AE316) + 2*$AE316*DA$31*$C$5</f>
        <v>2.0626491565606138</v>
      </c>
      <c r="DB316">
        <f>(-2*(DB$31*$C$5+$AD316*$C$5*$AF$4)*$AE316)*EXP(-2*(DB$31*$C$5+$AD316*$C$5*$AF$4)*$AE316) + 2*$AE316*DB$31*$C$5</f>
        <v>2.0918075988631544</v>
      </c>
      <c r="DC316">
        <f>(-2*(DC$31*$C$5+$AD316*$C$5*$AF$4)*$AE316)*EXP(-2*(DC$31*$C$5+$AD316*$C$5*$AF$4)*$AE316) + 2*$AE316*DC$31*$C$5</f>
        <v>2.1209586341547144</v>
      </c>
      <c r="DD316">
        <f>(-2*(DD$31*$C$5+$AD316*$C$5*$AF$4)*$AE316)*EXP(-2*(DD$31*$C$5+$AD316*$C$5*$AF$4)*$AE316) + 2*$AE316*DD$31*$C$5</f>
        <v>2.1501024228707903</v>
      </c>
      <c r="DE316">
        <f>(-2*(DE$31*$C$5+$AD316*$C$5*$AF$4)*$AE316)*EXP(-2*(DE$31*$C$5+$AD316*$C$5*$AF$4)*$AE316) + 2*$AE316*DE$31*$C$5</f>
        <v>2.1792391223107468</v>
      </c>
      <c r="DF316">
        <f>(-2*(DF$31*$C$5+$AD316*$C$5*$AF$4)*$AE316)*EXP(-2*(DF$31*$C$5+$AD316*$C$5*$AF$4)*$AE316) + 2*$AE316*DF$31*$C$5</f>
        <v>2.2083688866864821</v>
      </c>
      <c r="DG316">
        <f>(-2*(DG$31*$C$5+$AD316*$C$5*$AF$4)*$AE316)*EXP(-2*(DG$31*$C$5+$AD316*$C$5*$AF$4)*$AE316) + 2*$AE316*DG$31*$C$5</f>
        <v>2.237491867170855</v>
      </c>
      <c r="DH316">
        <f>(-2*(DH$31*$C$5+$AD316*$C$5*$AF$4)*$AE316)*EXP(-2*(DH$31*$C$5+$AD316*$C$5*$AF$4)*$AE316) + 2*$AE316*DH$31*$C$5</f>
        <v>2.2666082119458593</v>
      </c>
      <c r="DI316">
        <f>(-2*(DI$31*$C$5+$AD316*$C$5*$AF$4)*$AE316)*EXP(-2*(DI$31*$C$5+$AD316*$C$5*$AF$4)*$AE316) + 2*$AE316*DI$31*$C$5</f>
        <v>2.2957180662505081</v>
      </c>
      <c r="DJ316">
        <f>(-2*(DJ$31*$C$5+$AD316*$C$5*$AF$4)*$AE316)*EXP(-2*(DJ$31*$C$5+$AD316*$C$5*$AF$4)*$AE316) + 2*$AE316*DJ$31*$C$5</f>
        <v>2.324821572428422</v>
      </c>
      <c r="DK316">
        <f>(-2*(DK$31*$C$5+$AD316*$C$5*$AF$4)*$AE316)*EXP(-2*(DK$31*$C$5+$AD316*$C$5*$AF$4)*$AE316) + 2*$AE316*DK$31*$C$5</f>
        <v>2.3539188699750802</v>
      </c>
      <c r="DL316">
        <f>(-2*(DL$31*$C$5+$AD316*$C$5*$AF$4)*$AE316)*EXP(-2*(DL$31*$C$5+$AD316*$C$5*$AF$4)*$AE316) + 2*$AE316*DL$31*$C$5</f>
        <v>2.3830100955847295</v>
      </c>
      <c r="DM316">
        <f>(-2*(DM$31*$C$5+$AD316*$C$5*$AF$4)*$AE316)*EXP(-2*(DM$31*$C$5+$AD316*$C$5*$AF$4)*$AE316) + 2*$AE316*DM$31*$C$5</f>
        <v>2.4120953831969283</v>
      </c>
      <c r="DN316">
        <f>(-2*(DN$31*$C$5+$AD316*$C$5*$AF$4)*$AE316)*EXP(-2*(DN$31*$C$5+$AD316*$C$5*$AF$4)*$AE316) + 2*$AE316*DN$31*$C$5</f>
        <v>2.4411748640427047</v>
      </c>
      <c r="DO316">
        <f>(-2*(DO$31*$C$5+$AD316*$C$5*$AF$4)*$AE316)*EXP(-2*(DO$31*$C$5+$AD316*$C$5*$AF$4)*$AE316) + 2*$AE316*DO$31*$C$5</f>
        <v>2.4702486666903201</v>
      </c>
      <c r="DP316">
        <f>(-2*(DP$31*$C$5+$AD316*$C$5*$AF$4)*$AE316)*EXP(-2*(DP$31*$C$5+$AD316*$C$5*$AF$4)*$AE316) + 2*$AE316*DP$31*$C$5</f>
        <v>2.4993169170906135</v>
      </c>
      <c r="DQ316">
        <f>(-2*(DQ$31*$C$5+$AD316*$C$5*$AF$4)*$AE316)*EXP(-2*(DQ$31*$C$5+$AD316*$C$5*$AF$4)*$AE316) + 2*$AE316*DQ$31*$C$5</f>
        <v>2.5283797386219278</v>
      </c>
      <c r="DR316">
        <f>(-2*(DR$31*$C$5+$AD316*$C$5*$AF$4)*$AE316)*EXP(-2*(DR$31*$C$5+$AD316*$C$5*$AF$4)*$AE316) + 2*$AE316*DR$31*$C$5</f>
        <v>2.5574372521345903</v>
      </c>
      <c r="DS316">
        <f>(-2*(DS$31*$C$5+$AD316*$C$5*$AF$4)*$AE316)*EXP(-2*(DS$31*$C$5+$AD316*$C$5*$AF$4)*$AE316) + 2*$AE316*DS$31*$C$5</f>
        <v>2.5864895759949436</v>
      </c>
      <c r="DT316">
        <f>(-2*(DT$31*$C$5+$AD316*$C$5*$AF$4)*$AE316)*EXP(-2*(DT$31*$C$5+$AD316*$C$5*$AF$4)*$AE316) + 2*$AE316*DT$31*$C$5</f>
        <v>2.6155368261289191</v>
      </c>
      <c r="DU316">
        <f>(-2*(DU$31*$C$5+$AD316*$C$5*$AF$4)*$AE316)*EXP(-2*(DU$31*$C$5+$AD316*$C$5*$AF$4)*$AE316) + 2*$AE316*DU$31*$C$5</f>
        <v>2.6445791160651386</v>
      </c>
      <c r="DV316">
        <f>(-2*(DV$31*$C$5+$AD316*$C$5*$AF$4)*$AE316)*EXP(-2*(DV$31*$C$5+$AD316*$C$5*$AF$4)*$AE316) + 2*$AE316*DV$31*$C$5</f>
        <v>2.6736165569775348</v>
      </c>
      <c r="DW316">
        <f>(-2*(DW$31*$C$5+$AD316*$C$5*$AF$4)*$AE316)*EXP(-2*(DW$31*$C$5+$AD316*$C$5*$AF$4)*$AE316) + 2*$AE316*DW$31*$C$5</f>
        <v>2.702649257727491</v>
      </c>
      <c r="DX316">
        <f>(-2*(DX$31*$C$5+$AD316*$C$5*$AF$4)*$AE316)*EXP(-2*(DX$31*$C$5+$AD316*$C$5*$AF$4)*$AE316) + 2*$AE316*DX$31*$C$5</f>
        <v>2.7316773249054824</v>
      </c>
      <c r="DY316">
        <f>(-2*(DY$31*$C$5+$AD316*$C$5*$AF$4)*$AE316)*EXP(-2*(DY$31*$C$5+$AD316*$C$5*$AF$4)*$AE316) + 2*$AE316*DY$31*$C$5</f>
        <v>2.7607008628722229</v>
      </c>
      <c r="DZ316">
        <f>(-2*(DZ$31*$C$5+$AD316*$C$5*$AF$4)*$AE316)*EXP(-2*(DZ$31*$C$5+$AD316*$C$5*$AF$4)*$AE316) + 2*$AE316*DZ$31*$C$5</f>
        <v>2.7897199737993033</v>
      </c>
      <c r="EA316">
        <f>(-2*(EA$31*$C$5+$AD316*$C$5*$AF$4)*$AE316)*EXP(-2*(EA$31*$C$5+$AD316*$C$5*$AF$4)*$AE316) + 2*$AE316*EA$31*$C$5</f>
        <v>2.8187347577093256</v>
      </c>
      <c r="EB316">
        <f>(-2*(EB$31*$C$5+$AD316*$C$5*$AF$4)*$AE316)*EXP(-2*(EB$31*$C$5+$AD316*$C$5*$AF$4)*$AE316) + 2*$AE316*EB$31*$C$5</f>
        <v>2.847745312515519</v>
      </c>
      <c r="EC316">
        <f>(-2*(EC$31*$C$5+$AD316*$C$5*$AF$4)*$AE316)*EXP(-2*(EC$31*$C$5+$AD316*$C$5*$AF$4)*$AE316) + 2*$AE316*EC$31*$C$5</f>
        <v>2.8767517340608442</v>
      </c>
      <c r="ED316">
        <f>(-2*(ED$31*$C$5+$AD316*$C$5*$AF$4)*$AE316)*EXP(-2*(ED$31*$C$5+$AD316*$C$5*$AF$4)*$AE316) + 2*$AE316*ED$31*$C$5</f>
        <v>2.905754116156579</v>
      </c>
      <c r="EE316">
        <f>(-2*(EE$31*$C$5+$AD316*$C$5*$AF$4)*$AE316)*EXP(-2*(EE$31*$C$5+$AD316*$C$5*$AF$4)*$AE316) + 2*$AE316*EE$31*$C$5</f>
        <v>2.9347525506203778</v>
      </c>
      <c r="EF316">
        <f>(-2*(EF$31*$C$5+$AD316*$C$5*$AF$4)*$AE316)*EXP(-2*(EF$31*$C$5+$AD316*$C$5*$AF$4)*$AE316) + 2*$AE316*EF$31*$C$5</f>
        <v>2.9637471273138174</v>
      </c>
      <c r="EG316">
        <f>(-2*(EG$31*$C$5+$AD316*$C$5*$AF$4)*$AE316)*EXP(-2*(EG$31*$C$5+$AD316*$C$5*$AF$4)*$AE316) + 2*$AE316*EG$31*$C$5</f>
        <v>2.9927379341794094</v>
      </c>
      <c r="EH316">
        <f>(-2*(EH$31*$C$5+$AD316*$C$5*$AF$4)*$AE316)*EXP(-2*(EH$31*$C$5+$AD316*$C$5*$AF$4)*$AE316) + 2*$AE316*EH$31*$C$5</f>
        <v>3.0217250572770973</v>
      </c>
      <c r="EI316">
        <f>(-2*(EI$31*$C$5+$AD316*$C$5*$AF$4)*$AE316)*EXP(-2*(EI$31*$C$5+$AD316*$C$5*$AF$4)*$AE316) + 2*$AE316*EI$31*$C$5</f>
        <v>3.0507085808202254</v>
      </c>
      <c r="EJ316">
        <f>(-2*(EJ$31*$C$5+$AD316*$C$5*$AF$4)*$AE316)*EXP(-2*(EJ$31*$C$5+$AD316*$C$5*$AF$4)*$AE316) + 2*$AE316*EJ$31*$C$5</f>
        <v>3.0796885872109825</v>
      </c>
      <c r="EK316">
        <f>(-2*(EK$31*$C$5+$AD316*$C$5*$AF$4)*$AE316)*EXP(-2*(EK$31*$C$5+$AD316*$C$5*$AF$4)*$AE316) + 2*$AE316*EK$31*$C$5</f>
        <v>3.1086651570753272</v>
      </c>
      <c r="EL316">
        <f>(-2*(EL$31*$C$5+$AD316*$C$5*$AF$4)*$AE316)*EXP(-2*(EL$31*$C$5+$AD316*$C$5*$AF$4)*$AE316) + 2*$AE316*EL$31*$C$5</f>
        <v>3.1376383692973846</v>
      </c>
      <c r="EM316">
        <f>(-2*(EM$31*$C$5+$AD316*$C$5*$AF$4)*$AE316)*EXP(-2*(EM$31*$C$5+$AD316*$C$5*$AF$4)*$AE316) + 2*$AE316*EM$31*$C$5</f>
        <v>3.1666083010533308</v>
      </c>
      <c r="EN316">
        <f>(-2*(EN$31*$C$5+$AD316*$C$5*$AF$4)*$AE316)*EXP(-2*(EN$31*$C$5+$AD316*$C$5*$AF$4)*$AE316) + 2*$AE316*EN$31*$C$5</f>
        <v>3.1955750278447503</v>
      </c>
      <c r="EO316">
        <f>(-2*(EO$31*$C$5+$AD316*$C$5*$AF$4)*$AE316)*EXP(-2*(EO$31*$C$5+$AD316*$C$5*$AF$4)*$AE316) + 2*$AE316*EO$31*$C$5</f>
        <v>3.2245386235314819</v>
      </c>
      <c r="EP316">
        <f>(-2*(EP$31*$C$5+$AD316*$C$5*$AF$4)*$AE316)*EXP(-2*(EP$31*$C$5+$AD316*$C$5*$AF$4)*$AE316) + 2*$AE316*EP$31*$C$5</f>
        <v>3.2534991603639507</v>
      </c>
      <c r="EQ316">
        <f>(-2*(EQ$31*$C$5+$AD316*$C$5*$AF$4)*$AE316)*EXP(-2*(EQ$31*$C$5+$AD316*$C$5*$AF$4)*$AE316) + 2*$AE316*EQ$31*$C$5</f>
        <v>3.282456709014983</v>
      </c>
      <c r="ER316">
        <f>(-2*(ER$31*$C$5+$AD316*$C$5*$AF$4)*$AE316)*EXP(-2*(ER$31*$C$5+$AD316*$C$5*$AF$4)*$AE316) + 2*$AE316*ER$31*$C$5</f>
        <v>3.3114113386111219</v>
      </c>
      <c r="ES316">
        <f>(-2*(ES$31*$C$5+$AD316*$C$5*$AF$4)*$AE316)*EXP(-2*(ES$31*$C$5+$AD316*$C$5*$AF$4)*$AE316) + 2*$AE316*ES$31*$C$5</f>
        <v>3.3403631167634269</v>
      </c>
      <c r="ET316">
        <f>(-2*(ET$31*$C$5+$AD316*$C$5*$AF$4)*$AE316)*EXP(-2*(ET$31*$C$5+$AD316*$C$5*$AF$4)*$AE316) + 2*$AE316*ET$31*$C$5</f>
        <v>3.3693121095977805</v>
      </c>
      <c r="EU316">
        <f>(-2*(EU$31*$C$5+$AD316*$C$5*$AF$4)*$AE316)*EXP(-2*(EU$31*$C$5+$AD316*$C$5*$AF$4)*$AE316) + 2*$AE316*EU$31*$C$5</f>
        <v>3.3982583817846925</v>
      </c>
      <c r="EV316">
        <f>(-2*(EV$31*$C$5+$AD316*$C$5*$AF$4)*$AE316)*EXP(-2*(EV$31*$C$5+$AD316*$C$5*$AF$4)*$AE316) + 2*$AE316*EV$31*$C$5</f>
        <v>3.4272019965686091</v>
      </c>
      <c r="EW316">
        <f>(-2*(EW$31*$C$5+$AD316*$C$5*$AF$4)*$AE316)*EXP(-2*(EW$31*$C$5+$AD316*$C$5*$AF$4)*$AE316) + 2*$AE316*EW$31*$C$5</f>
        <v>3.4561430157967337</v>
      </c>
      <c r="EX316">
        <f>(-2*(EX$31*$C$5+$AD316*$C$5*$AF$4)*$AE316)*EXP(-2*(EX$31*$C$5+$AD316*$C$5*$AF$4)*$AE316) + 2*$AE316*EX$31*$C$5</f>
        <v>3.4850814999473601</v>
      </c>
      <c r="EY316">
        <f>(-2*(EY$31*$C$5+$AD316*$C$5*$AF$4)*$AE316)*EXP(-2*(EY$31*$C$5+$AD316*$C$5*$AF$4)*$AE316) + 2*$AE316*EY$31*$C$5</f>
        <v>3.5140175081577256</v>
      </c>
      <c r="EZ316">
        <f>(-2*(EZ$31*$C$5+$AD316*$C$5*$AF$4)*$AE316)*EXP(-2*(EZ$31*$C$5+$AD316*$C$5*$AF$4)*$AE316) + 2*$AE316*EZ$31*$C$5</f>
        <v>3.5429510982513834</v>
      </c>
      <c r="FA316">
        <f>(-2*(FA$31*$C$5+$AD316*$C$5*$AF$4)*$AE316)*EXP(-2*(FA$31*$C$5+$AD316*$C$5*$AF$4)*$AE316) + 2*$AE316*FA$31*$C$5</f>
        <v>3.5718823267651065</v>
      </c>
      <c r="FB316">
        <f>(-2*(FB$31*$C$5+$AD316*$C$5*$AF$4)*$AE316)*EXP(-2*(FB$31*$C$5+$AD316*$C$5*$AF$4)*$AE316) + 2*$AE316*FB$31*$C$5</f>
        <v>3.6008112489753215</v>
      </c>
      <c r="FC316">
        <f>(-2*(FC$31*$C$5+$AD316*$C$5*$AF$4)*$AE316)*EXP(-2*(FC$31*$C$5+$AD316*$C$5*$AF$4)*$AE316) + 2*$AE316*FC$31*$C$5</f>
        <v>3.6297379189240764</v>
      </c>
      <c r="FD316">
        <f>(-2*(FD$31*$C$5+$AD316*$C$5*$AF$4)*$AE316)*EXP(-2*(FD$31*$C$5+$AD316*$C$5*$AF$4)*$AE316) + 2*$AE316*FD$31*$C$5</f>
        <v>3.6586623894445576</v>
      </c>
      <c r="FE316">
        <f>(-2*(FE$31*$C$5+$AD316*$C$5*$AF$4)*$AE316)*EXP(-2*(FE$31*$C$5+$AD316*$C$5*$AF$4)*$AE316) + 2*$AE316*FE$31*$C$5</f>
        <v>3.6875847121861467</v>
      </c>
      <c r="FF316">
        <f>(-2*(FF$31*$C$5+$AD316*$C$5*$AF$4)*$AE316)*EXP(-2*(FF$31*$C$5+$AD316*$C$5*$AF$4)*$AE316) + 2*$AE316*FF$31*$C$5</f>
        <v>3.7165049376390322</v>
      </c>
      <c r="FG316">
        <f>(-2*(FG$31*$C$5+$AD316*$C$5*$AF$4)*$AE316)*EXP(-2*(FG$31*$C$5+$AD316*$C$5*$AF$4)*$AE316) + 2*$AE316*FG$31*$C$5</f>
        <v>3.7454231151583808</v>
      </c>
      <c r="FH316">
        <f>(-2*(FH$31*$C$5+$AD316*$C$5*$AF$4)*$AE316)*EXP(-2*(FH$31*$C$5+$AD316*$C$5*$AF$4)*$AE316) + 2*$AE316*FH$31*$C$5</f>
        <v>3.7743392929880644</v>
      </c>
      <c r="FI316">
        <f>(-2*(FI$31*$C$5+$AD316*$C$5*$AF$4)*$AE316)*EXP(-2*(FI$31*$C$5+$AD316*$C$5*$AF$4)*$AE316) + 2*$AE316*FI$31*$C$5</f>
        <v>3.8032535182839657</v>
      </c>
      <c r="FJ316">
        <f>(-2*(FJ$31*$C$5+$AD316*$C$5*$AF$4)*$AE316)*EXP(-2*(FJ$31*$C$5+$AD316*$C$5*$AF$4)*$AE316) + 2*$AE316*FJ$31*$C$5</f>
        <v>3.8321658371368454</v>
      </c>
      <c r="FK316">
        <f>(-2*(FK$31*$C$5+$AD316*$C$5*$AF$4)*$AE316)*EXP(-2*(FK$31*$C$5+$AD316*$C$5*$AF$4)*$AE316) + 2*$AE316*FK$31*$C$5</f>
        <v>3.8610762945947976</v>
      </c>
      <c r="FL316">
        <f>(-2*(FL$31*$C$5+$AD316*$C$5*$AF$4)*$AE316)*EXP(-2*(FL$31*$C$5+$AD316*$C$5*$AF$4)*$AE316) + 2*$AE316*FL$31*$C$5</f>
        <v>3.8899849346852826</v>
      </c>
      <c r="FM316">
        <f>(-2*(FM$31*$C$5+$AD316*$C$5*$AF$4)*$AE316)*EXP(-2*(FM$31*$C$5+$AD316*$C$5*$AF$4)*$AE316) + 2*$AE316*FM$31*$C$5</f>
        <v>3.918891800436755</v>
      </c>
      <c r="FN316">
        <f>(-2*(FN$31*$C$5+$AD316*$C$5*$AF$4)*$AE316)*EXP(-2*(FN$31*$C$5+$AD316*$C$5*$AF$4)*$AE316) + 2*$AE316*FN$31*$C$5</f>
        <v>3.9477969338998831</v>
      </c>
      <c r="FO316">
        <f>(-2*(FO$31*$C$5+$AD316*$C$5*$AF$4)*$AE316)*EXP(-2*(FO$31*$C$5+$AD316*$C$5*$AF$4)*$AE316) + 2*$AE316*FO$31*$C$5</f>
        <v>3.976700376168369</v>
      </c>
      <c r="FP316">
        <f>(-2*(FP$31*$C$5+$AD316*$C$5*$AF$4)*$AE316)*EXP(-2*(FP$31*$C$5+$AD316*$C$5*$AF$4)*$AE316) + 2*$AE316*FP$31*$C$5</f>
        <v>4.0056021673993802</v>
      </c>
      <c r="FQ316">
        <f>(-2*(FQ$31*$C$5+$AD316*$C$5*$AF$4)*$AE316)*EXP(-2*(FQ$31*$C$5+$AD316*$C$5*$AF$4)*$AE316) + 2*$AE316*FQ$31*$C$5</f>
        <v>4.0345023468335839</v>
      </c>
      <c r="FR316">
        <f>(-2*(FR$31*$C$5+$AD316*$C$5*$AF$4)*$AE316)*EXP(-2*(FR$31*$C$5+$AD316*$C$5*$AF$4)*$AE316) + 2*$AE316*FR$31*$C$5</f>
        <v>4.0634009528148098</v>
      </c>
      <c r="FS316">
        <f>(-2*(FS$31*$C$5+$AD316*$C$5*$AF$4)*$AE316)*EXP(-2*(FS$31*$C$5+$AD316*$C$5*$AF$4)*$AE316) + 2*$AE316*FS$31*$C$5</f>
        <v>4.0922980228093255</v>
      </c>
      <c r="FT316">
        <f>(-2*(FT$31*$C$5+$AD316*$C$5*$AF$4)*$AE316)*EXP(-2*(FT$31*$C$5+$AD316*$C$5*$AF$4)*$AE316) + 2*$AE316*FT$31*$C$5</f>
        <v>4.1211935934247492</v>
      </c>
      <c r="FU316">
        <f>(-2*(FU$31*$C$5+$AD316*$C$5*$AF$4)*$AE316)*EXP(-2*(FU$31*$C$5+$AD316*$C$5*$AF$4)*$AE316) + 2*$AE316*FU$31*$C$5</f>
        <v>4.1500877004285872</v>
      </c>
      <c r="FV316">
        <f>(-2*(FV$31*$C$5+$AD316*$C$5*$AF$4)*$AE316)*EXP(-2*(FV$31*$C$5+$AD316*$C$5*$AF$4)*$AE316) + 2*$AE316*FV$31*$C$5</f>
        <v>4.178980378766421</v>
      </c>
      <c r="FW316">
        <f>(-2*(FW$31*$C$5+$AD316*$C$5*$AF$4)*$AE316)*EXP(-2*(FW$31*$C$5+$AD316*$C$5*$AF$4)*$AE316) + 2*$AE316*FW$31*$C$5</f>
        <v>4.2078716625797332</v>
      </c>
      <c r="FX316">
        <f>(-2*(FX$31*$C$5+$AD316*$C$5*$AF$4)*$AE316)*EXP(-2*(FX$31*$C$5+$AD316*$C$5*$AF$4)*$AE316) + 2*$AE316*FX$31*$C$5</f>
        <v>4.2367615852233866</v>
      </c>
      <c r="FY316">
        <f>(-2*(FY$31*$C$5+$AD316*$C$5*$AF$4)*$AE316)*EXP(-2*(FY$31*$C$5+$AD316*$C$5*$AF$4)*$AE316) + 2*$AE316*FY$31*$C$5</f>
        <v>4.2656501792827539</v>
      </c>
      <c r="FZ316">
        <f>(-2*(FZ$31*$C$5+$AD316*$C$5*$AF$4)*$AE316)*EXP(-2*(FZ$31*$C$5+$AD316*$C$5*$AF$4)*$AE316) + 2*$AE316*FZ$31*$C$5</f>
        <v>4.2945374765905173</v>
      </c>
      <c r="GA316">
        <f>(-2*(GA$31*$C$5+$AD316*$C$5*$AF$4)*$AE316)*EXP(-2*(GA$31*$C$5+$AD316*$C$5*$AF$4)*$AE316) + 2*$AE316*GA$31*$C$5</f>
        <v>4.3234235082431338</v>
      </c>
      <c r="GB316">
        <f>(-2*(GB$31*$C$5+$AD316*$C$5*$AF$4)*$AE316)*EXP(-2*(GB$31*$C$5+$AD316*$C$5*$AF$4)*$AE316) + 2*$AE316*GB$31*$C$5</f>
        <v>4.3523083046169591</v>
      </c>
      <c r="GC316">
        <f>(-2*(GC$31*$C$5+$AD316*$C$5*$AF$4)*$AE316)*EXP(-2*(GC$31*$C$5+$AD316*$C$5*$AF$4)*$AE316) + 2*$AE316*GC$31*$C$5</f>
        <v>4.3811918953840756</v>
      </c>
      <c r="GD316">
        <f>(-2*(GD$31*$C$5+$AD316*$C$5*$AF$4)*$AE316)*EXP(-2*(GD$31*$C$5+$AD316*$C$5*$AF$4)*$AE316) + 2*$AE316*GD$31*$C$5</f>
        <v>4.410074309527773</v>
      </c>
      <c r="GE316">
        <f>(-2*(GE$31*$C$5+$AD316*$C$5*$AF$4)*$AE316)*EXP(-2*(GE$31*$C$5+$AD316*$C$5*$AF$4)*$AE316) + 2*$AE316*GE$31*$C$5</f>
        <v>4.4389555753577383</v>
      </c>
      <c r="GF316">
        <f>(-2*(GF$31*$C$5+$AD316*$C$5*$AF$4)*$AE316)*EXP(-2*(GF$31*$C$5+$AD316*$C$5*$AF$4)*$AE316) + 2*$AE316*GF$31*$C$5</f>
        <v>4.4678357205249357</v>
      </c>
      <c r="GG316">
        <f>(-2*(GG$31*$C$5+$AD316*$C$5*$AF$4)*$AE316)*EXP(-2*(GG$31*$C$5+$AD316*$C$5*$AF$4)*$AE316) + 2*$AE316*GG$31*$C$5</f>
        <v>4.4967147720361735</v>
      </c>
      <c r="GH316">
        <f>(-2*(GH$31*$C$5+$AD316*$C$5*$AF$4)*$AE316)*EXP(-2*(GH$31*$C$5+$AD316*$C$5*$AF$4)*$AE316) + 2*$AE316*GH$31*$C$5</f>
        <v>4.5255927562683915</v>
      </c>
      <c r="GI316">
        <f>(-2*(GI$31*$C$5+$AD316*$C$5*$AF$4)*$AE316)*EXP(-2*(GI$31*$C$5+$AD316*$C$5*$AF$4)*$AE316) + 2*$AE316*GI$31*$C$5</f>
        <v>4.5544696989826399</v>
      </c>
      <c r="GJ316">
        <f>(-2*(GJ$31*$C$5+$AD316*$C$5*$AF$4)*$AE316)*EXP(-2*(GJ$31*$C$5+$AD316*$C$5*$AF$4)*$AE316) + 2*$AE316*GJ$31*$C$5</f>
        <v>4.5833456253377909</v>
      </c>
      <c r="GK316">
        <f>(-2*(GK$31*$C$5+$AD316*$C$5*$AF$4)*$AE316)*EXP(-2*(GK$31*$C$5+$AD316*$C$5*$AF$4)*$AE316) + 2*$AE316*GK$31*$C$5</f>
        <v>4.6122205599039479</v>
      </c>
      <c r="GL316">
        <f>(-2*(GL$31*$C$5+$AD316*$C$5*$AF$4)*$AE316)*EXP(-2*(GL$31*$C$5+$AD316*$C$5*$AF$4)*$AE316) + 2*$AE316*GL$31*$C$5</f>
        <v>4.6410945266755963</v>
      </c>
      <c r="GM316">
        <f>(-2*(GM$31*$C$5+$AD316*$C$5*$AF$4)*$AE316)*EXP(-2*(GM$31*$C$5+$AD316*$C$5*$AF$4)*$AE316) + 2*$AE316*GM$31*$C$5</f>
        <v>4.6699675490844719</v>
      </c>
      <c r="GN316">
        <f>(-2*(GN$31*$C$5+$AD316*$C$5*$AF$4)*$AE316)*EXP(-2*(GN$31*$C$5+$AD316*$C$5*$AF$4)*$AE316) + 2*$AE316*GN$31*$C$5</f>
        <v>4.6988396500121716</v>
      </c>
      <c r="GO316">
        <f>(-2*(GO$31*$C$5+$AD316*$C$5*$AF$4)*$AE316)*EXP(-2*(GO$31*$C$5+$AD316*$C$5*$AF$4)*$AE316) + 2*$AE316*GO$31*$C$5</f>
        <v>4.7277108518024891</v>
      </c>
      <c r="GP316">
        <f>(-2*(GP$31*$C$5+$AD316*$C$5*$AF$4)*$AE316)*EXP(-2*(GP$31*$C$5+$AD316*$C$5*$AF$4)*$AE316) + 2*$AE316*GP$31*$C$5</f>
        <v>4.7565811762735057</v>
      </c>
      <c r="GQ316">
        <f>(-2*(GQ$31*$C$5+$AD316*$C$5*$AF$4)*$AE316)*EXP(-2*(GQ$31*$C$5+$AD316*$C$5*$AF$4)*$AE316) + 2*$AE316*GQ$31*$C$5</f>
        <v>4.7854506447294245</v>
      </c>
      <c r="GR316">
        <f>(-2*(GR$31*$C$5+$AD316*$C$5*$AF$4)*$AE316)*EXP(-2*(GR$31*$C$5+$AD316*$C$5*$AF$4)*$AE316) + 2*$AE316*GR$31*$C$5</f>
        <v>4.8143192779721549</v>
      </c>
      <c r="GS316">
        <f>(-2*(GS$31*$C$5+$AD316*$C$5*$AF$4)*$AE316)*EXP(-2*(GS$31*$C$5+$AD316*$C$5*$AF$4)*$AE316) + 2*$AE316*GS$31*$C$5</f>
        <v>4.8431870963126515</v>
      </c>
      <c r="GT316">
        <f>(-2*(GT$31*$C$5+$AD316*$C$5*$AF$4)*$AE316)*EXP(-2*(GT$31*$C$5+$AD316*$C$5*$AF$4)*$AE316) + 2*$AE316*GT$31*$C$5</f>
        <v>4.8720541195820264</v>
      </c>
      <c r="GU316">
        <f>(-2*(GU$31*$C$5+$AD316*$C$5*$AF$4)*$AE316)*EXP(-2*(GU$31*$C$5+$AD316*$C$5*$AF$4)*$AE316) + 2*$AE316*GU$31*$C$5</f>
        <v>4.9009203671424055</v>
      </c>
      <c r="GV316">
        <f>(-2*(GV$31*$C$5+$AD316*$C$5*$AF$4)*$AE316)*EXP(-2*(GV$31*$C$5+$AD316*$C$5*$AF$4)*$AE316) + 2*$AE316*GV$31*$C$5</f>
        <v>4.9297858578975804</v>
      </c>
      <c r="GW316">
        <f>(-2*(GW$31*$C$5+$AD316*$C$5*$AF$4)*$AE316)*EXP(-2*(GW$31*$C$5+$AD316*$C$5*$AF$4)*$AE316) + 2*$AE316*GW$31*$C$5</f>
        <v>4.9586506103034065</v>
      </c>
      <c r="GX316">
        <f>(-2*(GX$31*$C$5+$AD316*$C$5*$AF$4)*$AE316)*EXP(-2*(GX$31*$C$5+$AD316*$C$5*$AF$4)*$AE316) + 2*$AE316*GX$31*$C$5</f>
        <v>4.9875146423780095</v>
      </c>
      <c r="GY316">
        <f>(-2*(GY$31*$C$5+$AD316*$C$5*$AF$4)*$AE316)*EXP(-2*(GY$31*$C$5+$AD316*$C$5*$AF$4)*$AE316) + 2*$AE316*GY$31*$C$5</f>
        <v>5.016377971711746</v>
      </c>
      <c r="GZ316">
        <f>(-2*(GZ$31*$C$5+$AD316*$C$5*$AF$4)*$AE316)*EXP(-2*(GZ$31*$C$5+$AD316*$C$5*$AF$4)*$AE316) + 2*$AE316*GZ$31*$C$5</f>
        <v>5.0452406154769713</v>
      </c>
      <c r="HA316">
        <f>(-2*(HA$31*$C$5+$AD316*$C$5*$AF$4)*$AE316)*EXP(-2*(HA$31*$C$5+$AD316*$C$5*$AF$4)*$AE316) + 2*$AE316*HA$31*$C$5</f>
        <v>5.0741025904375858</v>
      </c>
      <c r="HB316">
        <f>(-2*(HB$31*$C$5+$AD316*$C$5*$AF$4)*$AE316)*EXP(-2*(HB$31*$C$5+$AD316*$C$5*$AF$4)*$AE316) + 2*$AE316*HB$31*$C$5</f>
        <v>5.1029639129583879</v>
      </c>
      <c r="HC316">
        <f>(-2*(HC$31*$C$5+$AD316*$C$5*$AF$4)*$AE316)*EXP(-2*(HC$31*$C$5+$AD316*$C$5*$AF$4)*$AE316) + 2*$AE316*HC$31*$C$5</f>
        <v>5.1318245990142062</v>
      </c>
      <c r="HD316">
        <f>(-2*(HD$31*$C$5+$AD316*$C$5*$AF$4)*$AE316)*EXP(-2*(HD$31*$C$5+$AD316*$C$5*$AF$4)*$AE316) + 2*$AE316*HD$31*$C$5</f>
        <v>5.1606846641988602</v>
      </c>
      <c r="HE316">
        <f>(-2*(HE$31*$C$5+$AD316*$C$5*$AF$4)*$AE316)*EXP(-2*(HE$31*$C$5+$AD316*$C$5*$AF$4)*$AE316) + 2*$AE316*HE$31*$C$5</f>
        <v>5.1895441237339046</v>
      </c>
      <c r="HF316">
        <f>(-2*(HF$31*$C$5+$AD316*$C$5*$AF$4)*$AE316)*EXP(-2*(HF$31*$C$5+$AD316*$C$5*$AF$4)*$AE316) + 2*$AE316*HF$31*$C$5</f>
        <v>5.2184029924771975</v>
      </c>
      <c r="HG316">
        <f>(-2*(HG$31*$C$5+$AD316*$C$5*$AF$4)*$AE316)*EXP(-2*(HG$31*$C$5+$AD316*$C$5*$AF$4)*$AE316) + 2*$AE316*HG$31*$C$5</f>
        <v>5.247261284931275</v>
      </c>
      <c r="HH316">
        <f>(-2*(HH$31*$C$5+$AD316*$C$5*$AF$4)*$AE316)*EXP(-2*(HH$31*$C$5+$AD316*$C$5*$AF$4)*$AE316) + 2*$AE316*HH$31*$C$5</f>
        <v>5.276119015251548</v>
      </c>
      <c r="HI316">
        <f>(-2*(HI$31*$C$5+$AD316*$C$5*$AF$4)*$AE316)*EXP(-2*(HI$31*$C$5+$AD316*$C$5*$AF$4)*$AE316) + 2*$AE316*HI$31*$C$5</f>
        <v>5.3049761972543212</v>
      </c>
      <c r="HJ316">
        <f>(-2*(HJ$31*$C$5+$AD316*$C$5*$AF$4)*$AE316)*EXP(-2*(HJ$31*$C$5+$AD316*$C$5*$AF$4)*$AE316) + 2*$AE316*HJ$31*$C$5</f>
        <v>5.3338328444246272</v>
      </c>
      <c r="HK316">
        <f>(-2*(HK$31*$C$5+$AD316*$C$5*$AF$4)*$AE316)*EXP(-2*(HK$31*$C$5+$AD316*$C$5*$AF$4)*$AE316) + 2*$AE316*HK$31*$C$5</f>
        <v>5.3626889699239042</v>
      </c>
      <c r="HL316">
        <f>(-2*(HL$31*$C$5+$AD316*$C$5*$AF$4)*$AE316)*EXP(-2*(HL$31*$C$5+$AD316*$C$5*$AF$4)*$AE316) + 2*$AE316*HL$31*$C$5</f>
        <v>5.3915445865974903</v>
      </c>
      <c r="HM316">
        <f>(-2*(HM$31*$C$5+$AD316*$C$5*$AF$4)*$AE316)*EXP(-2*(HM$31*$C$5+$AD316*$C$5*$AF$4)*$AE316) + 2*$AE316*HM$31*$C$5</f>
        <v>5.4203997069819669</v>
      </c>
      <c r="HN316">
        <f>(-2*(HN$31*$C$5+$AD316*$C$5*$AF$4)*$AE316)*EXP(-2*(HN$31*$C$5+$AD316*$C$5*$AF$4)*$AE316) + 2*$AE316*HN$31*$C$5</f>
        <v>5.4492543433123206</v>
      </c>
      <c r="HO316">
        <f>(-2*(HO$31*$C$5+$AD316*$C$5*$AF$4)*$AE316)*EXP(-2*(HO$31*$C$5+$AD316*$C$5*$AF$4)*$AE316) + 2*$AE316*HO$31*$C$5</f>
        <v>5.4781085075289768</v>
      </c>
      <c r="HP316">
        <f>(-2*(HP$31*$C$5+$AD316*$C$5*$AF$4)*$AE316)*EXP(-2*(HP$31*$C$5+$AD316*$C$5*$AF$4)*$AE316) + 2*$AE316*HP$31*$C$5</f>
        <v>5.5069622112846428</v>
      </c>
      <c r="HQ316">
        <f>(-2*(HQ$31*$C$5+$AD316*$C$5*$AF$4)*$AE316)*EXP(-2*(HQ$31*$C$5+$AD316*$C$5*$AF$4)*$AE316) + 2*$AE316*HQ$31*$C$5</f>
        <v>5.5358154659510292</v>
      </c>
      <c r="HR316">
        <f>(-2*(HR$31*$C$5+$AD316*$C$5*$AF$4)*$AE316)*EXP(-2*(HR$31*$C$5+$AD316*$C$5*$AF$4)*$AE316) + 2*$AE316*HR$31*$C$5</f>
        <v>5.5646682826254033</v>
      </c>
      <c r="HS316">
        <f>(-2*(HS$31*$C$5+$AD316*$C$5*$AF$4)*$AE316)*EXP(-2*(HS$31*$C$5+$AD316*$C$5*$AF$4)*$AE316) + 2*$AE316*HS$31*$C$5</f>
        <v>5.5935206721370072</v>
      </c>
      <c r="HT316">
        <f>(-2*(HT$31*$C$5+$AD316*$C$5*$AF$4)*$AE316)*EXP(-2*(HT$31*$C$5+$AD316*$C$5*$AF$4)*$AE316) + 2*$AE316*HT$31*$C$5</f>
        <v>5.622372645053324</v>
      </c>
      <c r="HU316">
        <f>(-2*(HU$31*$C$5+$AD316*$C$5*$AF$4)*$AE316)*EXP(-2*(HU$31*$C$5+$AD316*$C$5*$AF$4)*$AE316) + 2*$AE316*HU$31*$C$5</f>
        <v>5.6512242116862135</v>
      </c>
      <c r="HV316">
        <f>(-2*(HV$31*$C$5+$AD316*$C$5*$AF$4)*$AE316)*EXP(-2*(HV$31*$C$5+$AD316*$C$5*$AF$4)*$AE316) + 2*$AE316*HV$31*$C$5</f>
        <v>5.6800753820979022</v>
      </c>
      <c r="HW316">
        <f>(-2*(HW$31*$C$5+$AD316*$C$5*$AF$4)*$AE316)*EXP(-2*(HW$31*$C$5+$AD316*$C$5*$AF$4)*$AE316) + 2*$AE316*HW$31*$C$5</f>
        <v>5.70892616610685</v>
      </c>
      <c r="HX316">
        <f>(-2*(HX$31*$C$5+$AD316*$C$5*$AF$4)*$AE316)*EXP(-2*(HX$31*$C$5+$AD316*$C$5*$AF$4)*$AE316) + 2*$AE316*HX$31*$C$5</f>
        <v>5.7377765732934654</v>
      </c>
      <c r="HY316">
        <f>(-2*(HY$31*$C$5+$AD316*$C$5*$AF$4)*$AE316)*EXP(-2*(HY$31*$C$5+$AD316*$C$5*$AF$4)*$AE316) + 2*$AE316*HY$31*$C$5</f>
        <v>5.7666266130057231</v>
      </c>
    </row>
    <row r="317" spans="1:233">
      <c r="A317" s="4"/>
      <c r="B317" s="4"/>
      <c r="C317" s="4"/>
      <c r="E317" s="116">
        <f t="shared" si="37"/>
        <v>2841</v>
      </c>
      <c r="F317" s="106">
        <f>EXP(-2*($E317-1)/$C$9*$C$5*($C$3*'UL FRMPL'!H$35-'UL FRMPL'!$H$35)/1000)</f>
        <v>0.35927314866853666</v>
      </c>
      <c r="G317" s="3"/>
      <c r="H317" s="126"/>
      <c r="I317" s="126">
        <f t="shared" si="35"/>
        <v>2.7979688186967384E-160</v>
      </c>
      <c r="J317" s="126"/>
      <c r="K317" s="106"/>
      <c r="L317" s="3"/>
      <c r="N317">
        <f>E317</f>
        <v>2841</v>
      </c>
      <c r="O317">
        <v>10000000</v>
      </c>
      <c r="P317">
        <f t="shared" si="36"/>
        <v>2.7979688186967384E-160</v>
      </c>
      <c r="Q317">
        <f>EXP(-2*($N317*$C$5/$C$9+$O317*$C$5*$C$10/$C$9)*$C$7)</f>
        <v>2.797968818696739E-161</v>
      </c>
      <c r="R317">
        <f t="shared" si="34"/>
        <v>2.797968818696739E-161</v>
      </c>
      <c r="S317">
        <f t="shared" si="38"/>
        <v>2.797968818696739E-161</v>
      </c>
      <c r="T317">
        <f t="shared" si="38"/>
        <v>2.797968818696739E-161</v>
      </c>
      <c r="U317">
        <f t="shared" si="38"/>
        <v>2.797968818696739E-161</v>
      </c>
      <c r="V317">
        <f t="shared" si="38"/>
        <v>2.797968818696739E-161</v>
      </c>
      <c r="W317">
        <f t="shared" si="38"/>
        <v>2.797968818696739E-161</v>
      </c>
      <c r="X317">
        <f t="shared" si="38"/>
        <v>2.797968818696739E-161</v>
      </c>
      <c r="Y317">
        <f t="shared" si="38"/>
        <v>2.797968818696739E-161</v>
      </c>
      <c r="Z317">
        <f t="shared" si="38"/>
        <v>2.797968818696739E-161</v>
      </c>
      <c r="AD317" s="116">
        <f t="shared" si="39"/>
        <v>14100</v>
      </c>
      <c r="AE317">
        <f>($C$3*'UL FRMPL'!H$35-'UL FRMPL'!$H$35)/1000</f>
        <v>1.441792</v>
      </c>
      <c r="AG317">
        <f>(-2*(AG$31*$C$5+$AD317*$C$5*$AF$4)*$AE317)*EXP(-2*(AG$31*$C$5+$AD317*$C$5*$AF$4)*$AE317) + 2*$AE317*AG$31*$C$5</f>
        <v>-6.9722669464911402E-2</v>
      </c>
      <c r="AH317">
        <f>(-2*(AH$31*$C$5+$AD317*$C$5*$AF$4)*$AE317)*EXP(-2*(AH$31*$C$5+$AD317*$C$5*$AF$4)*$AE317) + 2*$AE317*AH$31*$C$5</f>
        <v>-3.9385460184482121E-2</v>
      </c>
      <c r="AI317">
        <f>(-2*(AI$31*$C$5+$AD317*$C$5*$AF$4)*$AE317)*EXP(-2*(AI$31*$C$5+$AD317*$C$5*$AF$4)*$AE317) + 2*$AE317*AI$31*$C$5</f>
        <v>-9.0772700899447237E-3</v>
      </c>
      <c r="AJ317">
        <f>(-2*(AJ$31*$C$5+$AD317*$C$5*$AF$4)*$AE317)*EXP(-2*(AJ$31*$C$5+$AD317*$C$5*$AF$4)*$AE317) + 2*$AE317*AJ$31*$C$5</f>
        <v>2.1202337507947866E-2</v>
      </c>
      <c r="AK317">
        <f>(-2*(AK$31*$C$5+$AD317*$C$5*$AF$4)*$AE317)*EXP(-2*(AK$31*$C$5+$AD317*$C$5*$AF$4)*$AE317) + 2*$AE317*AK$31*$C$5</f>
        <v>5.1453797918864952E-2</v>
      </c>
      <c r="AL317">
        <f>(-2*(AL$31*$C$5+$AD317*$C$5*$AF$4)*$AE317)*EXP(-2*(AL$31*$C$5+$AD317*$C$5*$AF$4)*$AE317) + 2*$AE317*AL$31*$C$5</f>
        <v>8.1677544798511734E-2</v>
      </c>
      <c r="AM317">
        <f>(-2*(AM$31*$C$5+$AD317*$C$5*$AF$4)*$AE317)*EXP(-2*(AM$31*$C$5+$AD317*$C$5*$AF$4)*$AE317) + 2*$AE317*AM$31*$C$5</f>
        <v>0.11187400989095553</v>
      </c>
      <c r="AN317">
        <f>(-2*(AN$31*$C$5+$AD317*$C$5*$AF$4)*$AE317)*EXP(-2*(AN$31*$C$5+$AD317*$C$5*$AF$4)*$AE317) + 2*$AE317*AN$31*$C$5</f>
        <v>0.14204362278693666</v>
      </c>
      <c r="AO317">
        <f>(-2*(AO$31*$C$5+$AD317*$C$5*$AF$4)*$AE317)*EXP(-2*(AO$31*$C$5+$AD317*$C$5*$AF$4)*$AE317) + 2*$AE317*AO$31*$C$5</f>
        <v>0.17218681069746353</v>
      </c>
      <c r="AP317">
        <f>(-2*(AP$31*$C$5+$AD317*$C$5*$AF$4)*$AE317)*EXP(-2*(AP$31*$C$5+$AD317*$C$5*$AF$4)*$AE317) + 2*$AE317*AP$31*$C$5</f>
        <v>0.20230399824201789</v>
      </c>
      <c r="AQ317">
        <f>(-2*(AQ$31*$C$5+$AD317*$C$5*$AF$4)*$AE317)*EXP(-2*(AQ$31*$C$5+$AD317*$C$5*$AF$4)*$AE317) + 2*$AE317*AQ$31*$C$5</f>
        <v>0.23239560725072275</v>
      </c>
      <c r="AR317">
        <f>(-2*(AR$31*$C$5+$AD317*$C$5*$AF$4)*$AE317)*EXP(-2*(AR$31*$C$5+$AD317*$C$5*$AF$4)*$AE317) + 2*$AE317*AR$31*$C$5</f>
        <v>0.262462056579851</v>
      </c>
      <c r="AS317">
        <f>(-2*(AS$31*$C$5+$AD317*$C$5*$AF$4)*$AE317)*EXP(-2*(AS$31*$C$5+$AD317*$C$5*$AF$4)*$AE317) + 2*$AE317*AS$31*$C$5</f>
        <v>0.29250376194007521</v>
      </c>
      <c r="AT317">
        <f>(-2*(AT$31*$C$5+$AD317*$C$5*$AF$4)*$AE317)*EXP(-2*(AT$31*$C$5+$AD317*$C$5*$AF$4)*$AE317) + 2*$AE317*AT$31*$C$5</f>
        <v>0.32252113573688351</v>
      </c>
      <c r="AU317">
        <f>(-2*(AU$31*$C$5+$AD317*$C$5*$AF$4)*$AE317)*EXP(-2*(AU$31*$C$5+$AD317*$C$5*$AF$4)*$AE317) + 2*$AE317*AU$31*$C$5</f>
        <v>0.35251458692260962</v>
      </c>
      <c r="AV317">
        <f>(-2*(AV$31*$C$5+$AD317*$C$5*$AF$4)*$AE317)*EXP(-2*(AV$31*$C$5+$AD317*$C$5*$AF$4)*$AE317) + 2*$AE317*AV$31*$C$5</f>
        <v>0.38248452085954454</v>
      </c>
      <c r="AW317">
        <f>(-2*(AW$31*$C$5+$AD317*$C$5*$AF$4)*$AE317)*EXP(-2*(AW$31*$C$5+$AD317*$C$5*$AF$4)*$AE317) + 2*$AE317*AW$31*$C$5</f>
        <v>0.41243133919361985</v>
      </c>
      <c r="AX317">
        <f>(-2*(AX$31*$C$5+$AD317*$C$5*$AF$4)*$AE317)*EXP(-2*(AX$31*$C$5+$AD317*$C$5*$AF$4)*$AE317) + 2*$AE317*AX$31*$C$5</f>
        <v>0.44235543973817321</v>
      </c>
      <c r="AY317">
        <f>(-2*(AY$31*$C$5+$AD317*$C$5*$AF$4)*$AE317)*EXP(-2*(AY$31*$C$5+$AD317*$C$5*$AF$4)*$AE317) + 2*$AE317*AY$31*$C$5</f>
        <v>0.47225721636732299</v>
      </c>
      <c r="AZ317">
        <f>(-2*(AZ$31*$C$5+$AD317*$C$5*$AF$4)*$AE317)*EXP(-2*(AZ$31*$C$5+$AD317*$C$5*$AF$4)*$AE317) + 2*$AE317*AZ$31*$C$5</f>
        <v>0.50213705891850136</v>
      </c>
      <c r="BA317">
        <f>(-2*(BA$31*$C$5+$AD317*$C$5*$AF$4)*$AE317)*EXP(-2*(BA$31*$C$5+$AD317*$C$5*$AF$4)*$AE317) + 2*$AE317*BA$31*$C$5</f>
        <v>0.53199535310371127</v>
      </c>
      <c r="BB317">
        <f>(-2*(BB$31*$C$5+$AD317*$C$5*$AF$4)*$AE317)*EXP(-2*(BB$31*$C$5+$AD317*$C$5*$AF$4)*$AE317) + 2*$AE317*BB$31*$C$5</f>
        <v>0.56183248042908851</v>
      </c>
      <c r="BC317">
        <f>(-2*(BC$31*$C$5+$AD317*$C$5*$AF$4)*$AE317)*EXP(-2*(BC$31*$C$5+$AD317*$C$5*$AF$4)*$AE317) + 2*$AE317*BC$31*$C$5</f>
        <v>0.59164881812237091</v>
      </c>
      <c r="BD317">
        <f>(-2*(BD$31*$C$5+$AD317*$C$5*$AF$4)*$AE317)*EXP(-2*(BD$31*$C$5+$AD317*$C$5*$AF$4)*$AE317) + 2*$AE317*BD$31*$C$5</f>
        <v>0.62144473906788766</v>
      </c>
      <c r="BE317">
        <f>(-2*(BE$31*$C$5+$AD317*$C$5*$AF$4)*$AE317)*EXP(-2*(BE$31*$C$5+$AD317*$C$5*$AF$4)*$AE317) + 2*$AE317*BE$31*$C$5</f>
        <v>0.65122061174870116</v>
      </c>
      <c r="BF317">
        <f>(-2*(BF$31*$C$5+$AD317*$C$5*$AF$4)*$AE317)*EXP(-2*(BF$31*$C$5+$AD317*$C$5*$AF$4)*$AE317) + 2*$AE317*BF$31*$C$5</f>
        <v>0.68097680019554807</v>
      </c>
      <c r="BG317">
        <f>(-2*(BG$31*$C$5+$AD317*$C$5*$AF$4)*$AE317)*EXP(-2*(BG$31*$C$5+$AD317*$C$5*$AF$4)*$AE317) + 2*$AE317*BG$31*$C$5</f>
        <v>0.71071366394223823</v>
      </c>
      <c r="BH317">
        <f>(-2*(BH$31*$C$5+$AD317*$C$5*$AF$4)*$AE317)*EXP(-2*(BH$31*$C$5+$AD317*$C$5*$AF$4)*$AE317) + 2*$AE317*BH$31*$C$5</f>
        <v>0.74043155798718541</v>
      </c>
      <c r="BI317">
        <f>(-2*(BI$31*$C$5+$AD317*$C$5*$AF$4)*$AE317)*EXP(-2*(BI$31*$C$5+$AD317*$C$5*$AF$4)*$AE317) + 2*$AE317*BI$31*$C$5</f>
        <v>0.77013083276076011</v>
      </c>
      <c r="BJ317">
        <f>(-2*(BJ$31*$C$5+$AD317*$C$5*$AF$4)*$AE317)*EXP(-2*(BJ$31*$C$5+$AD317*$C$5*$AF$4)*$AE317) + 2*$AE317*BJ$31*$C$5</f>
        <v>0.7998118340981607</v>
      </c>
      <c r="BK317">
        <f>(-2*(BK$31*$C$5+$AD317*$C$5*$AF$4)*$AE317)*EXP(-2*(BK$31*$C$5+$AD317*$C$5*$AF$4)*$AE317) + 2*$AE317*BK$31*$C$5</f>
        <v>0.82947490321751771</v>
      </c>
      <c r="BL317">
        <f>(-2*(BL$31*$C$5+$AD317*$C$5*$AF$4)*$AE317)*EXP(-2*(BL$31*$C$5+$AD317*$C$5*$AF$4)*$AE317) + 2*$AE317*BL$31*$C$5</f>
        <v>0.85912037670295727</v>
      </c>
      <c r="BM317">
        <f>(-2*(BM$31*$C$5+$AD317*$C$5*$AF$4)*$AE317)*EXP(-2*(BM$31*$C$5+$AD317*$C$5*$AF$4)*$AE317) + 2*$AE317*BM$31*$C$5</f>
        <v>0.88874858649235489</v>
      </c>
      <c r="BN317">
        <f>(-2*(BN$31*$C$5+$AD317*$C$5*$AF$4)*$AE317)*EXP(-2*(BN$31*$C$5+$AD317*$C$5*$AF$4)*$AE317) + 2*$AE317*BN$31*$C$5</f>
        <v>0.9183598598695315</v>
      </c>
      <c r="BO317">
        <f>(-2*(BO$31*$C$5+$AD317*$C$5*$AF$4)*$AE317)*EXP(-2*(BO$31*$C$5+$AD317*$C$5*$AF$4)*$AE317) + 2*$AE317*BO$31*$C$5</f>
        <v>0.94795451946064513</v>
      </c>
      <c r="BP317">
        <f>(-2*(BP$31*$C$5+$AD317*$C$5*$AF$4)*$AE317)*EXP(-2*(BP$31*$C$5+$AD317*$C$5*$AF$4)*$AE317) + 2*$AE317*BP$31*$C$5</f>
        <v>0.97753288323455001</v>
      </c>
      <c r="BQ317">
        <f>(-2*(BQ$31*$C$5+$AD317*$C$5*$AF$4)*$AE317)*EXP(-2*(BQ$31*$C$5+$AD317*$C$5*$AF$4)*$AE317) + 2*$AE317*BQ$31*$C$5</f>
        <v>1.0070952645068967</v>
      </c>
      <c r="BR317">
        <f>(-2*(BR$31*$C$5+$AD317*$C$5*$AF$4)*$AE317)*EXP(-2*(BR$31*$C$5+$AD317*$C$5*$AF$4)*$AE317) + 2*$AE317*BR$31*$C$5</f>
        <v>1.0366419719477618</v>
      </c>
      <c r="BS317">
        <f>(-2*(BS$31*$C$5+$AD317*$C$5*$AF$4)*$AE317)*EXP(-2*(BS$31*$C$5+$AD317*$C$5*$AF$4)*$AE317) + 2*$AE317*BS$31*$C$5</f>
        <v>1.066173309592604</v>
      </c>
      <c r="BT317">
        <f>(-2*(BT$31*$C$5+$AD317*$C$5*$AF$4)*$AE317)*EXP(-2*(BT$31*$C$5+$AD317*$C$5*$AF$4)*$AE317) + 2*$AE317*BT$31*$C$5</f>
        <v>1.0956895768563522</v>
      </c>
      <c r="BU317">
        <f>(-2*(BU$31*$C$5+$AD317*$C$5*$AF$4)*$AE317)*EXP(-2*(BU$31*$C$5+$AD317*$C$5*$AF$4)*$AE317) + 2*$AE317*BU$31*$C$5</f>
        <v>1.1251910685504327</v>
      </c>
      <c r="BV317">
        <f>(-2*(BV$31*$C$5+$AD317*$C$5*$AF$4)*$AE317)*EXP(-2*(BV$31*$C$5+$AD317*$C$5*$AF$4)*$AE317) + 2*$AE317*BV$31*$C$5</f>
        <v>1.1546780749025662</v>
      </c>
      <c r="BW317">
        <f>(-2*(BW$31*$C$5+$AD317*$C$5*$AF$4)*$AE317)*EXP(-2*(BW$31*$C$5+$AD317*$C$5*$AF$4)*$AE317) + 2*$AE317*BW$31*$C$5</f>
        <v>1.1841508815791564</v>
      </c>
      <c r="BX317">
        <f>(-2*(BX$31*$C$5+$AD317*$C$5*$AF$4)*$AE317)*EXP(-2*(BX$31*$C$5+$AD317*$C$5*$AF$4)*$AE317) + 2*$AE317*BX$31*$C$5</f>
        <v>1.2136097697101087</v>
      </c>
      <c r="BY317">
        <f>(-2*(BY$31*$C$5+$AD317*$C$5*$AF$4)*$AE317)*EXP(-2*(BY$31*$C$5+$AD317*$C$5*$AF$4)*$AE317) + 2*$AE317*BY$31*$C$5</f>
        <v>1.243055015915925</v>
      </c>
      <c r="BZ317">
        <f>(-2*(BZ$31*$C$5+$AD317*$C$5*$AF$4)*$AE317)*EXP(-2*(BZ$31*$C$5+$AD317*$C$5*$AF$4)*$AE317) + 2*$AE317*BZ$31*$C$5</f>
        <v>1.2724868923369221</v>
      </c>
      <c r="CA317">
        <f>(-2*(CA$31*$C$5+$AD317*$C$5*$AF$4)*$AE317)*EXP(-2*(CA$31*$C$5+$AD317*$C$5*$AF$4)*$AE317) + 2*$AE317*CA$31*$C$5</f>
        <v>1.3019056666644317</v>
      </c>
      <c r="CB317">
        <f>(-2*(CB$31*$C$5+$AD317*$C$5*$AF$4)*$AE317)*EXP(-2*(CB$31*$C$5+$AD317*$C$5*$AF$4)*$AE317) + 2*$AE317*CB$31*$C$5</f>
        <v>1.331311602173848</v>
      </c>
      <c r="CC317">
        <f>(-2*(CC$31*$C$5+$AD317*$C$5*$AF$4)*$AE317)*EXP(-2*(CC$31*$C$5+$AD317*$C$5*$AF$4)*$AE317) + 2*$AE317*CC$31*$C$5</f>
        <v>1.3607049577593908</v>
      </c>
      <c r="CD317">
        <f>(-2*(CD$31*$C$5+$AD317*$C$5*$AF$4)*$AE317)*EXP(-2*(CD$31*$C$5+$AD317*$C$5*$AF$4)*$AE317) + 2*$AE317*CD$31*$C$5</f>
        <v>1.3900859879704595</v>
      </c>
      <c r="CE317">
        <f>(-2*(CE$31*$C$5+$AD317*$C$5*$AF$4)*$AE317)*EXP(-2*(CE$31*$C$5+$AD317*$C$5*$AF$4)*$AE317) + 2*$AE317*CE$31*$C$5</f>
        <v>1.4194549430494592</v>
      </c>
      <c r="CF317">
        <f>(-2*(CF$31*$C$5+$AD317*$C$5*$AF$4)*$AE317)*EXP(-2*(CF$31*$C$5+$AD317*$C$5*$AF$4)*$AE317) + 2*$AE317*CF$31*$C$5</f>
        <v>1.44881206897099</v>
      </c>
      <c r="CG317">
        <f>(-2*(CG$31*$C$5+$AD317*$C$5*$AF$4)*$AE317)*EXP(-2*(CG$31*$C$5+$AD317*$C$5*$AF$4)*$AE317) + 2*$AE317*CG$31*$C$5</f>
        <v>1.4781576074822842</v>
      </c>
      <c r="CH317">
        <f>(-2*(CH$31*$C$5+$AD317*$C$5*$AF$4)*$AE317)*EXP(-2*(CH$31*$C$5+$AD317*$C$5*$AF$4)*$AE317) + 2*$AE317*CH$31*$C$5</f>
        <v>1.5074917961447951</v>
      </c>
      <c r="CI317">
        <f>(-2*(CI$31*$C$5+$AD317*$C$5*$AF$4)*$AE317)*EXP(-2*(CI$31*$C$5+$AD317*$C$5*$AF$4)*$AE317) + 2*$AE317*CI$31*$C$5</f>
        <v>1.536814868376837</v>
      </c>
      <c r="CJ317">
        <f>(-2*(CJ$31*$C$5+$AD317*$C$5*$AF$4)*$AE317)*EXP(-2*(CJ$31*$C$5+$AD317*$C$5*$AF$4)*$AE317) + 2*$AE317*CJ$31*$C$5</f>
        <v>1.5661270534971827</v>
      </c>
      <c r="CK317">
        <f>(-2*(CK$31*$C$5+$AD317*$C$5*$AF$4)*$AE317)*EXP(-2*(CK$31*$C$5+$AD317*$C$5*$AF$4)*$AE317) + 2*$AE317*CK$31*$C$5</f>
        <v>1.5954285767695289</v>
      </c>
      <c r="CL317">
        <f>(-2*(CL$31*$C$5+$AD317*$C$5*$AF$4)*$AE317)*EXP(-2*(CL$31*$C$5+$AD317*$C$5*$AF$4)*$AE317) + 2*$AE317*CL$31*$C$5</f>
        <v>1.6247196594477475</v>
      </c>
      <c r="CM317">
        <f>(-2*(CM$31*$C$5+$AD317*$C$5*$AF$4)*$AE317)*EXP(-2*(CM$31*$C$5+$AD317*$C$5*$AF$4)*$AE317) + 2*$AE317*CM$31*$C$5</f>
        <v>1.6540005188218403</v>
      </c>
      <c r="CN317">
        <f>(-2*(CN$31*$C$5+$AD317*$C$5*$AF$4)*$AE317)*EXP(-2*(CN$31*$C$5+$AD317*$C$5*$AF$4)*$AE317) + 2*$AE317*CN$31*$C$5</f>
        <v>1.683271368264518</v>
      </c>
      <c r="CO317">
        <f>(-2*(CO$31*$C$5+$AD317*$C$5*$AF$4)*$AE317)*EXP(-2*(CO$31*$C$5+$AD317*$C$5*$AF$4)*$AE317) + 2*$AE317*CO$31*$C$5</f>
        <v>1.7125324172783407</v>
      </c>
      <c r="CP317">
        <f>(-2*(CP$31*$C$5+$AD317*$C$5*$AF$4)*$AE317)*EXP(-2*(CP$31*$C$5+$AD317*$C$5*$AF$4)*$AE317) + 2*$AE317*CP$31*$C$5</f>
        <v>1.7417838715433356</v>
      </c>
      <c r="CQ317">
        <f>(-2*(CQ$31*$C$5+$AD317*$C$5*$AF$4)*$AE317)*EXP(-2*(CQ$31*$C$5+$AD317*$C$5*$AF$4)*$AE317) + 2*$AE317*CQ$31*$C$5</f>
        <v>1.7710259329650393</v>
      </c>
      <c r="CR317">
        <f>(-2*(CR$31*$C$5+$AD317*$C$5*$AF$4)*$AE317)*EXP(-2*(CR$31*$C$5+$AD317*$C$5*$AF$4)*$AE317) + 2*$AE317*CR$31*$C$5</f>
        <v>1.8002587997228963</v>
      </c>
      <c r="CS317">
        <f>(-2*(CS$31*$C$5+$AD317*$C$5*$AF$4)*$AE317)*EXP(-2*(CS$31*$C$5+$AD317*$C$5*$AF$4)*$AE317) + 2*$AE317*CS$31*$C$5</f>
        <v>1.8294826663189541</v>
      </c>
      <c r="CT317">
        <f>(-2*(CT$31*$C$5+$AD317*$C$5*$AF$4)*$AE317)*EXP(-2*(CT$31*$C$5+$AD317*$C$5*$AF$4)*$AE317) + 2*$AE317*CT$31*$C$5</f>
        <v>1.8586977236268041</v>
      </c>
      <c r="CU317">
        <f>(-2*(CU$31*$C$5+$AD317*$C$5*$AF$4)*$AE317)*EXP(-2*(CU$31*$C$5+$AD317*$C$5*$AF$4)*$AE317) + 2*$AE317*CU$31*$C$5</f>
        <v>1.8879041589407057</v>
      </c>
      <c r="CV317">
        <f>(-2*(CV$31*$C$5+$AD317*$C$5*$AF$4)*$AE317)*EXP(-2*(CV$31*$C$5+$AD317*$C$5*$AF$4)*$AE317) + 2*$AE317*CV$31*$C$5</f>
        <v>1.9171021560248565</v>
      </c>
      <c r="CW317">
        <f>(-2*(CW$31*$C$5+$AD317*$C$5*$AF$4)*$AE317)*EXP(-2*(CW$31*$C$5+$AD317*$C$5*$AF$4)*$AE317) + 2*$AE317*CW$31*$C$5</f>
        <v>1.9462918951627459</v>
      </c>
      <c r="CX317">
        <f>(-2*(CX$31*$C$5+$AD317*$C$5*$AF$4)*$AE317)*EXP(-2*(CX$31*$C$5+$AD317*$C$5*$AF$4)*$AE317) + 2*$AE317*CX$31*$C$5</f>
        <v>1.9754735532065617</v>
      </c>
      <c r="CY317">
        <f>(-2*(CY$31*$C$5+$AD317*$C$5*$AF$4)*$AE317)*EXP(-2*(CY$31*$C$5+$AD317*$C$5*$AF$4)*$AE317) + 2*$AE317*CY$31*$C$5</f>
        <v>2.0046473036265953</v>
      </c>
      <c r="CZ317">
        <f>(-2*(CZ$31*$C$5+$AD317*$C$5*$AF$4)*$AE317)*EXP(-2*(CZ$31*$C$5+$AD317*$C$5*$AF$4)*$AE317) + 2*$AE317*CZ$31*$C$5</f>
        <v>2.0338133165606136</v>
      </c>
      <c r="DA317">
        <f>(-2*(DA$31*$C$5+$AD317*$C$5*$AF$4)*$AE317)*EXP(-2*(DA$31*$C$5+$AD317*$C$5*$AF$4)*$AE317) + 2*$AE317*DA$31*$C$5</f>
        <v>2.0629717588631546</v>
      </c>
      <c r="DB317">
        <f>(-2*(DB$31*$C$5+$AD317*$C$5*$AF$4)*$AE317)*EXP(-2*(DB$31*$C$5+$AD317*$C$5*$AF$4)*$AE317) + 2*$AE317*DB$31*$C$5</f>
        <v>2.0921227941547142</v>
      </c>
      <c r="DC317">
        <f>(-2*(DC$31*$C$5+$AD317*$C$5*$AF$4)*$AE317)*EXP(-2*(DC$31*$C$5+$AD317*$C$5*$AF$4)*$AE317) + 2*$AE317*DC$31*$C$5</f>
        <v>2.1212665828707902</v>
      </c>
      <c r="DD317">
        <f>(-2*(DD$31*$C$5+$AD317*$C$5*$AF$4)*$AE317)*EXP(-2*(DD$31*$C$5+$AD317*$C$5*$AF$4)*$AE317) + 2*$AE317*DD$31*$C$5</f>
        <v>2.1504032823107471</v>
      </c>
      <c r="DE317">
        <f>(-2*(DE$31*$C$5+$AD317*$C$5*$AF$4)*$AE317)*EXP(-2*(DE$31*$C$5+$AD317*$C$5*$AF$4)*$AE317) + 2*$AE317*DE$31*$C$5</f>
        <v>2.179533046686482</v>
      </c>
      <c r="DF317">
        <f>(-2*(DF$31*$C$5+$AD317*$C$5*$AF$4)*$AE317)*EXP(-2*(DF$31*$C$5+$AD317*$C$5*$AF$4)*$AE317) + 2*$AE317*DF$31*$C$5</f>
        <v>2.2086560271708553</v>
      </c>
      <c r="DG317">
        <f>(-2*(DG$31*$C$5+$AD317*$C$5*$AF$4)*$AE317)*EXP(-2*(DG$31*$C$5+$AD317*$C$5*$AF$4)*$AE317) + 2*$AE317*DG$31*$C$5</f>
        <v>2.2377723719458591</v>
      </c>
      <c r="DH317">
        <f>(-2*(DH$31*$C$5+$AD317*$C$5*$AF$4)*$AE317)*EXP(-2*(DH$31*$C$5+$AD317*$C$5*$AF$4)*$AE317) + 2*$AE317*DH$31*$C$5</f>
        <v>2.2668822262505079</v>
      </c>
      <c r="DI317">
        <f>(-2*(DI$31*$C$5+$AD317*$C$5*$AF$4)*$AE317)*EXP(-2*(DI$31*$C$5+$AD317*$C$5*$AF$4)*$AE317) + 2*$AE317*DI$31*$C$5</f>
        <v>2.2959857324284223</v>
      </c>
      <c r="DJ317">
        <f>(-2*(DJ$31*$C$5+$AD317*$C$5*$AF$4)*$AE317)*EXP(-2*(DJ$31*$C$5+$AD317*$C$5*$AF$4)*$AE317) + 2*$AE317*DJ$31*$C$5</f>
        <v>2.32508302997508</v>
      </c>
      <c r="DK317">
        <f>(-2*(DK$31*$C$5+$AD317*$C$5*$AF$4)*$AE317)*EXP(-2*(DK$31*$C$5+$AD317*$C$5*$AF$4)*$AE317) + 2*$AE317*DK$31*$C$5</f>
        <v>2.3541742555847298</v>
      </c>
      <c r="DL317">
        <f>(-2*(DL$31*$C$5+$AD317*$C$5*$AF$4)*$AE317)*EXP(-2*(DL$31*$C$5+$AD317*$C$5*$AF$4)*$AE317) + 2*$AE317*DL$31*$C$5</f>
        <v>2.3832595431969281</v>
      </c>
      <c r="DM317">
        <f>(-2*(DM$31*$C$5+$AD317*$C$5*$AF$4)*$AE317)*EXP(-2*(DM$31*$C$5+$AD317*$C$5*$AF$4)*$AE317) + 2*$AE317*DM$31*$C$5</f>
        <v>2.4123390240427049</v>
      </c>
      <c r="DN317">
        <f>(-2*(DN$31*$C$5+$AD317*$C$5*$AF$4)*$AE317)*EXP(-2*(DN$31*$C$5+$AD317*$C$5*$AF$4)*$AE317) + 2*$AE317*DN$31*$C$5</f>
        <v>2.4414128266903199</v>
      </c>
      <c r="DO317">
        <f>(-2*(DO$31*$C$5+$AD317*$C$5*$AF$4)*$AE317)*EXP(-2*(DO$31*$C$5+$AD317*$C$5*$AF$4)*$AE317) + 2*$AE317*DO$31*$C$5</f>
        <v>2.4704810770906134</v>
      </c>
      <c r="DP317">
        <f>(-2*(DP$31*$C$5+$AD317*$C$5*$AF$4)*$AE317)*EXP(-2*(DP$31*$C$5+$AD317*$C$5*$AF$4)*$AE317) + 2*$AE317*DP$31*$C$5</f>
        <v>2.4995438986219281</v>
      </c>
      <c r="DQ317">
        <f>(-2*(DQ$31*$C$5+$AD317*$C$5*$AF$4)*$AE317)*EXP(-2*(DQ$31*$C$5+$AD317*$C$5*$AF$4)*$AE317) + 2*$AE317*DQ$31*$C$5</f>
        <v>2.5286014121345897</v>
      </c>
      <c r="DR317">
        <f>(-2*(DR$31*$C$5+$AD317*$C$5*$AF$4)*$AE317)*EXP(-2*(DR$31*$C$5+$AD317*$C$5*$AF$4)*$AE317) + 2*$AE317*DR$31*$C$5</f>
        <v>2.5576537359949438</v>
      </c>
      <c r="DS317">
        <f>(-2*(DS$31*$C$5+$AD317*$C$5*$AF$4)*$AE317)*EXP(-2*(DS$31*$C$5+$AD317*$C$5*$AF$4)*$AE317) + 2*$AE317*DS$31*$C$5</f>
        <v>2.586700986128919</v>
      </c>
      <c r="DT317">
        <f>(-2*(DT$31*$C$5+$AD317*$C$5*$AF$4)*$AE317)*EXP(-2*(DT$31*$C$5+$AD317*$C$5*$AF$4)*$AE317) + 2*$AE317*DT$31*$C$5</f>
        <v>2.6157432760651385</v>
      </c>
      <c r="DU317">
        <f>(-2*(DU$31*$C$5+$AD317*$C$5*$AF$4)*$AE317)*EXP(-2*(DU$31*$C$5+$AD317*$C$5*$AF$4)*$AE317) + 2*$AE317*DU$31*$C$5</f>
        <v>2.644780716977535</v>
      </c>
      <c r="DV317">
        <f>(-2*(DV$31*$C$5+$AD317*$C$5*$AF$4)*$AE317)*EXP(-2*(DV$31*$C$5+$AD317*$C$5*$AF$4)*$AE317) + 2*$AE317*DV$31*$C$5</f>
        <v>2.6738134177274908</v>
      </c>
      <c r="DW317">
        <f>(-2*(DW$31*$C$5+$AD317*$C$5*$AF$4)*$AE317)*EXP(-2*(DW$31*$C$5+$AD317*$C$5*$AF$4)*$AE317) + 2*$AE317*DW$31*$C$5</f>
        <v>2.7028414849054827</v>
      </c>
      <c r="DX317">
        <f>(-2*(DX$31*$C$5+$AD317*$C$5*$AF$4)*$AE317)*EXP(-2*(DX$31*$C$5+$AD317*$C$5*$AF$4)*$AE317) + 2*$AE317*DX$31*$C$5</f>
        <v>2.7318650228722228</v>
      </c>
      <c r="DY317">
        <f>(-2*(DY$31*$C$5+$AD317*$C$5*$AF$4)*$AE317)*EXP(-2*(DY$31*$C$5+$AD317*$C$5*$AF$4)*$AE317) + 2*$AE317*DY$31*$C$5</f>
        <v>2.7608841337993035</v>
      </c>
      <c r="DZ317">
        <f>(-2*(DZ$31*$C$5+$AD317*$C$5*$AF$4)*$AE317)*EXP(-2*(DZ$31*$C$5+$AD317*$C$5*$AF$4)*$AE317) + 2*$AE317*DZ$31*$C$5</f>
        <v>2.7898989177093254</v>
      </c>
      <c r="EA317">
        <f>(-2*(EA$31*$C$5+$AD317*$C$5*$AF$4)*$AE317)*EXP(-2*(EA$31*$C$5+$AD317*$C$5*$AF$4)*$AE317) + 2*$AE317*EA$31*$C$5</f>
        <v>2.8189094725155188</v>
      </c>
      <c r="EB317">
        <f>(-2*(EB$31*$C$5+$AD317*$C$5*$AF$4)*$AE317)*EXP(-2*(EB$31*$C$5+$AD317*$C$5*$AF$4)*$AE317) + 2*$AE317*EB$31*$C$5</f>
        <v>2.8479158940608444</v>
      </c>
      <c r="EC317">
        <f>(-2*(EC$31*$C$5+$AD317*$C$5*$AF$4)*$AE317)*EXP(-2*(EC$31*$C$5+$AD317*$C$5*$AF$4)*$AE317) + 2*$AE317*EC$31*$C$5</f>
        <v>2.8769182761565788</v>
      </c>
      <c r="ED317">
        <f>(-2*(ED$31*$C$5+$AD317*$C$5*$AF$4)*$AE317)*EXP(-2*(ED$31*$C$5+$AD317*$C$5*$AF$4)*$AE317) + 2*$AE317*ED$31*$C$5</f>
        <v>2.905916710620378</v>
      </c>
      <c r="EE317">
        <f>(-2*(EE$31*$C$5+$AD317*$C$5*$AF$4)*$AE317)*EXP(-2*(EE$31*$C$5+$AD317*$C$5*$AF$4)*$AE317) + 2*$AE317*EE$31*$C$5</f>
        <v>2.9349112873138172</v>
      </c>
      <c r="EF317">
        <f>(-2*(EF$31*$C$5+$AD317*$C$5*$AF$4)*$AE317)*EXP(-2*(EF$31*$C$5+$AD317*$C$5*$AF$4)*$AE317) + 2*$AE317*EF$31*$C$5</f>
        <v>2.9639020941794092</v>
      </c>
      <c r="EG317">
        <f>(-2*(EG$31*$C$5+$AD317*$C$5*$AF$4)*$AE317)*EXP(-2*(EG$31*$C$5+$AD317*$C$5*$AF$4)*$AE317) + 2*$AE317*EG$31*$C$5</f>
        <v>2.9928892172770976</v>
      </c>
      <c r="EH317">
        <f>(-2*(EH$31*$C$5+$AD317*$C$5*$AF$4)*$AE317)*EXP(-2*(EH$31*$C$5+$AD317*$C$5*$AF$4)*$AE317) + 2*$AE317*EH$31*$C$5</f>
        <v>3.0218727408202253</v>
      </c>
      <c r="EI317">
        <f>(-2*(EI$31*$C$5+$AD317*$C$5*$AF$4)*$AE317)*EXP(-2*(EI$31*$C$5+$AD317*$C$5*$AF$4)*$AE317) + 2*$AE317*EI$31*$C$5</f>
        <v>3.0508527472109828</v>
      </c>
      <c r="EJ317">
        <f>(-2*(EJ$31*$C$5+$AD317*$C$5*$AF$4)*$AE317)*EXP(-2*(EJ$31*$C$5+$AD317*$C$5*$AF$4)*$AE317) + 2*$AE317*EJ$31*$C$5</f>
        <v>3.079829317075327</v>
      </c>
      <c r="EK317">
        <f>(-2*(EK$31*$C$5+$AD317*$C$5*$AF$4)*$AE317)*EXP(-2*(EK$31*$C$5+$AD317*$C$5*$AF$4)*$AE317) + 2*$AE317*EK$31*$C$5</f>
        <v>3.1088025292973849</v>
      </c>
      <c r="EL317">
        <f>(-2*(EL$31*$C$5+$AD317*$C$5*$AF$4)*$AE317)*EXP(-2*(EL$31*$C$5+$AD317*$C$5*$AF$4)*$AE317) + 2*$AE317*EL$31*$C$5</f>
        <v>3.1377724610533306</v>
      </c>
      <c r="EM317">
        <f>(-2*(EM$31*$C$5+$AD317*$C$5*$AF$4)*$AE317)*EXP(-2*(EM$31*$C$5+$AD317*$C$5*$AF$4)*$AE317) + 2*$AE317*EM$31*$C$5</f>
        <v>3.1667391878447502</v>
      </c>
      <c r="EN317">
        <f>(-2*(EN$31*$C$5+$AD317*$C$5*$AF$4)*$AE317)*EXP(-2*(EN$31*$C$5+$AD317*$C$5*$AF$4)*$AE317) + 2*$AE317*EN$31*$C$5</f>
        <v>3.1957027835314822</v>
      </c>
      <c r="EO317">
        <f>(-2*(EO$31*$C$5+$AD317*$C$5*$AF$4)*$AE317)*EXP(-2*(EO$31*$C$5+$AD317*$C$5*$AF$4)*$AE317) + 2*$AE317*EO$31*$C$5</f>
        <v>3.2246633203639505</v>
      </c>
      <c r="EP317">
        <f>(-2*(EP$31*$C$5+$AD317*$C$5*$AF$4)*$AE317)*EXP(-2*(EP$31*$C$5+$AD317*$C$5*$AF$4)*$AE317) + 2*$AE317*EP$31*$C$5</f>
        <v>3.2536208690149833</v>
      </c>
      <c r="EQ317">
        <f>(-2*(EQ$31*$C$5+$AD317*$C$5*$AF$4)*$AE317)*EXP(-2*(EQ$31*$C$5+$AD317*$C$5*$AF$4)*$AE317) + 2*$AE317*EQ$31*$C$5</f>
        <v>3.2825754986111213</v>
      </c>
      <c r="ER317">
        <f>(-2*(ER$31*$C$5+$AD317*$C$5*$AF$4)*$AE317)*EXP(-2*(ER$31*$C$5+$AD317*$C$5*$AF$4)*$AE317) + 2*$AE317*ER$31*$C$5</f>
        <v>3.3115272767634267</v>
      </c>
      <c r="ES317">
        <f>(-2*(ES$31*$C$5+$AD317*$C$5*$AF$4)*$AE317)*EXP(-2*(ES$31*$C$5+$AD317*$C$5*$AF$4)*$AE317) + 2*$AE317*ES$31*$C$5</f>
        <v>3.3404762695977808</v>
      </c>
      <c r="ET317">
        <f>(-2*(ET$31*$C$5+$AD317*$C$5*$AF$4)*$AE317)*EXP(-2*(ET$31*$C$5+$AD317*$C$5*$AF$4)*$AE317) + 2*$AE317*ET$31*$C$5</f>
        <v>3.3694225417846924</v>
      </c>
      <c r="EU317">
        <f>(-2*(EU$31*$C$5+$AD317*$C$5*$AF$4)*$AE317)*EXP(-2*(EU$31*$C$5+$AD317*$C$5*$AF$4)*$AE317) + 2*$AE317*EU$31*$C$5</f>
        <v>3.3983661565686094</v>
      </c>
      <c r="EV317">
        <f>(-2*(EV$31*$C$5+$AD317*$C$5*$AF$4)*$AE317)*EXP(-2*(EV$31*$C$5+$AD317*$C$5*$AF$4)*$AE317) + 2*$AE317*EV$31*$C$5</f>
        <v>3.4273071757967335</v>
      </c>
      <c r="EW317">
        <f>(-2*(EW$31*$C$5+$AD317*$C$5*$AF$4)*$AE317)*EXP(-2*(EW$31*$C$5+$AD317*$C$5*$AF$4)*$AE317) + 2*$AE317*EW$31*$C$5</f>
        <v>3.4562456599473603</v>
      </c>
      <c r="EX317">
        <f>(-2*(EX$31*$C$5+$AD317*$C$5*$AF$4)*$AE317)*EXP(-2*(EX$31*$C$5+$AD317*$C$5*$AF$4)*$AE317) + 2*$AE317*EX$31*$C$5</f>
        <v>3.4851816681577255</v>
      </c>
      <c r="EY317">
        <f>(-2*(EY$31*$C$5+$AD317*$C$5*$AF$4)*$AE317)*EXP(-2*(EY$31*$C$5+$AD317*$C$5*$AF$4)*$AE317) + 2*$AE317*EY$31*$C$5</f>
        <v>3.5141152582513833</v>
      </c>
      <c r="EZ317">
        <f>(-2*(EZ$31*$C$5+$AD317*$C$5*$AF$4)*$AE317)*EXP(-2*(EZ$31*$C$5+$AD317*$C$5*$AF$4)*$AE317) + 2*$AE317*EZ$31*$C$5</f>
        <v>3.5430464867651068</v>
      </c>
      <c r="FA317">
        <f>(-2*(FA$31*$C$5+$AD317*$C$5*$AF$4)*$AE317)*EXP(-2*(FA$31*$C$5+$AD317*$C$5*$AF$4)*$AE317) + 2*$AE317*FA$31*$C$5</f>
        <v>3.5719754089753213</v>
      </c>
      <c r="FB317">
        <f>(-2*(FB$31*$C$5+$AD317*$C$5*$AF$4)*$AE317)*EXP(-2*(FB$31*$C$5+$AD317*$C$5*$AF$4)*$AE317) + 2*$AE317*FB$31*$C$5</f>
        <v>3.6009020789240767</v>
      </c>
      <c r="FC317">
        <f>(-2*(FC$31*$C$5+$AD317*$C$5*$AF$4)*$AE317)*EXP(-2*(FC$31*$C$5+$AD317*$C$5*$AF$4)*$AE317) + 2*$AE317*FC$31*$C$5</f>
        <v>3.6298265494445574</v>
      </c>
      <c r="FD317">
        <f>(-2*(FD$31*$C$5+$AD317*$C$5*$AF$4)*$AE317)*EXP(-2*(FD$31*$C$5+$AD317*$C$5*$AF$4)*$AE317) + 2*$AE317*FD$31*$C$5</f>
        <v>3.658748872186147</v>
      </c>
      <c r="FE317">
        <f>(-2*(FE$31*$C$5+$AD317*$C$5*$AF$4)*$AE317)*EXP(-2*(FE$31*$C$5+$AD317*$C$5*$AF$4)*$AE317) + 2*$AE317*FE$31*$C$5</f>
        <v>3.6876690976390321</v>
      </c>
      <c r="FF317">
        <f>(-2*(FF$31*$C$5+$AD317*$C$5*$AF$4)*$AE317)*EXP(-2*(FF$31*$C$5+$AD317*$C$5*$AF$4)*$AE317) + 2*$AE317*FF$31*$C$5</f>
        <v>3.7165872751583806</v>
      </c>
      <c r="FG317">
        <f>(-2*(FG$31*$C$5+$AD317*$C$5*$AF$4)*$AE317)*EXP(-2*(FG$31*$C$5+$AD317*$C$5*$AF$4)*$AE317) + 2*$AE317*FG$31*$C$5</f>
        <v>3.7455034529880646</v>
      </c>
      <c r="FH317">
        <f>(-2*(FH$31*$C$5+$AD317*$C$5*$AF$4)*$AE317)*EXP(-2*(FH$31*$C$5+$AD317*$C$5*$AF$4)*$AE317) + 2*$AE317*FH$31*$C$5</f>
        <v>3.7744176782839656</v>
      </c>
      <c r="FI317">
        <f>(-2*(FI$31*$C$5+$AD317*$C$5*$AF$4)*$AE317)*EXP(-2*(FI$31*$C$5+$AD317*$C$5*$AF$4)*$AE317) + 2*$AE317*FI$31*$C$5</f>
        <v>3.8033299971368457</v>
      </c>
      <c r="FJ317">
        <f>(-2*(FJ$31*$C$5+$AD317*$C$5*$AF$4)*$AE317)*EXP(-2*(FJ$31*$C$5+$AD317*$C$5*$AF$4)*$AE317) + 2*$AE317*FJ$31*$C$5</f>
        <v>3.8322404545947975</v>
      </c>
      <c r="FK317">
        <f>(-2*(FK$31*$C$5+$AD317*$C$5*$AF$4)*$AE317)*EXP(-2*(FK$31*$C$5+$AD317*$C$5*$AF$4)*$AE317) + 2*$AE317*FK$31*$C$5</f>
        <v>3.8611490946852824</v>
      </c>
      <c r="FL317">
        <f>(-2*(FL$31*$C$5+$AD317*$C$5*$AF$4)*$AE317)*EXP(-2*(FL$31*$C$5+$AD317*$C$5*$AF$4)*$AE317) + 2*$AE317*FL$31*$C$5</f>
        <v>3.8900559604367553</v>
      </c>
      <c r="FM317">
        <f>(-2*(FM$31*$C$5+$AD317*$C$5*$AF$4)*$AE317)*EXP(-2*(FM$31*$C$5+$AD317*$C$5*$AF$4)*$AE317) + 2*$AE317*FM$31*$C$5</f>
        <v>3.9189610938998829</v>
      </c>
      <c r="FN317">
        <f>(-2*(FN$31*$C$5+$AD317*$C$5*$AF$4)*$AE317)*EXP(-2*(FN$31*$C$5+$AD317*$C$5*$AF$4)*$AE317) + 2*$AE317*FN$31*$C$5</f>
        <v>3.9478645361683693</v>
      </c>
      <c r="FO317">
        <f>(-2*(FO$31*$C$5+$AD317*$C$5*$AF$4)*$AE317)*EXP(-2*(FO$31*$C$5+$AD317*$C$5*$AF$4)*$AE317) + 2*$AE317*FO$31*$C$5</f>
        <v>3.9767663273993796</v>
      </c>
      <c r="FP317">
        <f>(-2*(FP$31*$C$5+$AD317*$C$5*$AF$4)*$AE317)*EXP(-2*(FP$31*$C$5+$AD317*$C$5*$AF$4)*$AE317) + 2*$AE317*FP$31*$C$5</f>
        <v>4.0056665068335846</v>
      </c>
      <c r="FQ317">
        <f>(-2*(FQ$31*$C$5+$AD317*$C$5*$AF$4)*$AE317)*EXP(-2*(FQ$31*$C$5+$AD317*$C$5*$AF$4)*$AE317) + 2*$AE317*FQ$31*$C$5</f>
        <v>4.0345651128148097</v>
      </c>
      <c r="FR317">
        <f>(-2*(FR$31*$C$5+$AD317*$C$5*$AF$4)*$AE317)*EXP(-2*(FR$31*$C$5+$AD317*$C$5*$AF$4)*$AE317) + 2*$AE317*FR$31*$C$5</f>
        <v>4.0634621828093254</v>
      </c>
      <c r="FS317">
        <f>(-2*(FS$31*$C$5+$AD317*$C$5*$AF$4)*$AE317)*EXP(-2*(FS$31*$C$5+$AD317*$C$5*$AF$4)*$AE317) + 2*$AE317*FS$31*$C$5</f>
        <v>4.0923577534247491</v>
      </c>
      <c r="FT317">
        <f>(-2*(FT$31*$C$5+$AD317*$C$5*$AF$4)*$AE317)*EXP(-2*(FT$31*$C$5+$AD317*$C$5*$AF$4)*$AE317) + 2*$AE317*FT$31*$C$5</f>
        <v>4.121251860428587</v>
      </c>
      <c r="FU317">
        <f>(-2*(FU$31*$C$5+$AD317*$C$5*$AF$4)*$AE317)*EXP(-2*(FU$31*$C$5+$AD317*$C$5*$AF$4)*$AE317) + 2*$AE317*FU$31*$C$5</f>
        <v>4.1501445387664218</v>
      </c>
      <c r="FV317">
        <f>(-2*(FV$31*$C$5+$AD317*$C$5*$AF$4)*$AE317)*EXP(-2*(FV$31*$C$5+$AD317*$C$5*$AF$4)*$AE317) + 2*$AE317*FV$31*$C$5</f>
        <v>4.1790358225797331</v>
      </c>
      <c r="FW317">
        <f>(-2*(FW$31*$C$5+$AD317*$C$5*$AF$4)*$AE317)*EXP(-2*(FW$31*$C$5+$AD317*$C$5*$AF$4)*$AE317) + 2*$AE317*FW$31*$C$5</f>
        <v>4.2079257452233865</v>
      </c>
      <c r="FX317">
        <f>(-2*(FX$31*$C$5+$AD317*$C$5*$AF$4)*$AE317)*EXP(-2*(FX$31*$C$5+$AD317*$C$5*$AF$4)*$AE317) + 2*$AE317*FX$31*$C$5</f>
        <v>4.2368143392827537</v>
      </c>
      <c r="FY317">
        <f>(-2*(FY$31*$C$5+$AD317*$C$5*$AF$4)*$AE317)*EXP(-2*(FY$31*$C$5+$AD317*$C$5*$AF$4)*$AE317) + 2*$AE317*FY$31*$C$5</f>
        <v>4.265701636590518</v>
      </c>
      <c r="FZ317">
        <f>(-2*(FZ$31*$C$5+$AD317*$C$5*$AF$4)*$AE317)*EXP(-2*(FZ$31*$C$5+$AD317*$C$5*$AF$4)*$AE317) + 2*$AE317*FZ$31*$C$5</f>
        <v>4.2945876682431328</v>
      </c>
      <c r="GA317">
        <f>(-2*(GA$31*$C$5+$AD317*$C$5*$AF$4)*$AE317)*EXP(-2*(GA$31*$C$5+$AD317*$C$5*$AF$4)*$AE317) + 2*$AE317*GA$31*$C$5</f>
        <v>4.3234724646169598</v>
      </c>
      <c r="GB317">
        <f>(-2*(GB$31*$C$5+$AD317*$C$5*$AF$4)*$AE317)*EXP(-2*(GB$31*$C$5+$AD317*$C$5*$AF$4)*$AE317) + 2*$AE317*GB$31*$C$5</f>
        <v>4.3523560553840754</v>
      </c>
      <c r="GC317">
        <f>(-2*(GC$31*$C$5+$AD317*$C$5*$AF$4)*$AE317)*EXP(-2*(GC$31*$C$5+$AD317*$C$5*$AF$4)*$AE317) + 2*$AE317*GC$31*$C$5</f>
        <v>4.381238469527772</v>
      </c>
      <c r="GD317">
        <f>(-2*(GD$31*$C$5+$AD317*$C$5*$AF$4)*$AE317)*EXP(-2*(GD$31*$C$5+$AD317*$C$5*$AF$4)*$AE317) + 2*$AE317*GD$31*$C$5</f>
        <v>4.410119735357739</v>
      </c>
      <c r="GE317">
        <f>(-2*(GE$31*$C$5+$AD317*$C$5*$AF$4)*$AE317)*EXP(-2*(GE$31*$C$5+$AD317*$C$5*$AF$4)*$AE317) + 2*$AE317*GE$31*$C$5</f>
        <v>4.4389998805249355</v>
      </c>
      <c r="GF317">
        <f>(-2*(GF$31*$C$5+$AD317*$C$5*$AF$4)*$AE317)*EXP(-2*(GF$31*$C$5+$AD317*$C$5*$AF$4)*$AE317) + 2*$AE317*GF$31*$C$5</f>
        <v>4.4678789320361743</v>
      </c>
      <c r="GG317">
        <f>(-2*(GG$31*$C$5+$AD317*$C$5*$AF$4)*$AE317)*EXP(-2*(GG$31*$C$5+$AD317*$C$5*$AF$4)*$AE317) + 2*$AE317*GG$31*$C$5</f>
        <v>4.4967569162683905</v>
      </c>
      <c r="GH317">
        <f>(-2*(GH$31*$C$5+$AD317*$C$5*$AF$4)*$AE317)*EXP(-2*(GH$31*$C$5+$AD317*$C$5*$AF$4)*$AE317) + 2*$AE317*GH$31*$C$5</f>
        <v>4.5256338589826406</v>
      </c>
      <c r="GI317">
        <f>(-2*(GI$31*$C$5+$AD317*$C$5*$AF$4)*$AE317)*EXP(-2*(GI$31*$C$5+$AD317*$C$5*$AF$4)*$AE317) + 2*$AE317*GI$31*$C$5</f>
        <v>4.5545097853377907</v>
      </c>
      <c r="GJ317">
        <f>(-2*(GJ$31*$C$5+$AD317*$C$5*$AF$4)*$AE317)*EXP(-2*(GJ$31*$C$5+$AD317*$C$5*$AF$4)*$AE317) + 2*$AE317*GJ$31*$C$5</f>
        <v>4.5833847199039477</v>
      </c>
      <c r="GK317">
        <f>(-2*(GK$31*$C$5+$AD317*$C$5*$AF$4)*$AE317)*EXP(-2*(GK$31*$C$5+$AD317*$C$5*$AF$4)*$AE317) + 2*$AE317*GK$31*$C$5</f>
        <v>4.6122586866755961</v>
      </c>
      <c r="GL317">
        <f>(-2*(GL$31*$C$5+$AD317*$C$5*$AF$4)*$AE317)*EXP(-2*(GL$31*$C$5+$AD317*$C$5*$AF$4)*$AE317) + 2*$AE317*GL$31*$C$5</f>
        <v>4.6411317090844726</v>
      </c>
      <c r="GM317">
        <f>(-2*(GM$31*$C$5+$AD317*$C$5*$AF$4)*$AE317)*EXP(-2*(GM$31*$C$5+$AD317*$C$5*$AF$4)*$AE317) + 2*$AE317*GM$31*$C$5</f>
        <v>4.6700038100121715</v>
      </c>
      <c r="GN317">
        <f>(-2*(GN$31*$C$5+$AD317*$C$5*$AF$4)*$AE317)*EXP(-2*(GN$31*$C$5+$AD317*$C$5*$AF$4)*$AE317) + 2*$AE317*GN$31*$C$5</f>
        <v>4.6988750118024889</v>
      </c>
      <c r="GO317">
        <f>(-2*(GO$31*$C$5+$AD317*$C$5*$AF$4)*$AE317)*EXP(-2*(GO$31*$C$5+$AD317*$C$5*$AF$4)*$AE317) + 2*$AE317*GO$31*$C$5</f>
        <v>4.7277453362735056</v>
      </c>
      <c r="GP317">
        <f>(-2*(GP$31*$C$5+$AD317*$C$5*$AF$4)*$AE317)*EXP(-2*(GP$31*$C$5+$AD317*$C$5*$AF$4)*$AE317) + 2*$AE317*GP$31*$C$5</f>
        <v>4.7566148047294252</v>
      </c>
      <c r="GQ317">
        <f>(-2*(GQ$31*$C$5+$AD317*$C$5*$AF$4)*$AE317)*EXP(-2*(GQ$31*$C$5+$AD317*$C$5*$AF$4)*$AE317) + 2*$AE317*GQ$31*$C$5</f>
        <v>4.7854834379721538</v>
      </c>
      <c r="GR317">
        <f>(-2*(GR$31*$C$5+$AD317*$C$5*$AF$4)*$AE317)*EXP(-2*(GR$31*$C$5+$AD317*$C$5*$AF$4)*$AE317) + 2*$AE317*GR$31*$C$5</f>
        <v>4.8143512563126523</v>
      </c>
      <c r="GS317">
        <f>(-2*(GS$31*$C$5+$AD317*$C$5*$AF$4)*$AE317)*EXP(-2*(GS$31*$C$5+$AD317*$C$5*$AF$4)*$AE317) + 2*$AE317*GS$31*$C$5</f>
        <v>4.8432182795820262</v>
      </c>
      <c r="GT317">
        <f>(-2*(GT$31*$C$5+$AD317*$C$5*$AF$4)*$AE317)*EXP(-2*(GT$31*$C$5+$AD317*$C$5*$AF$4)*$AE317) + 2*$AE317*GT$31*$C$5</f>
        <v>4.8720845271424063</v>
      </c>
      <c r="GU317">
        <f>(-2*(GU$31*$C$5+$AD317*$C$5*$AF$4)*$AE317)*EXP(-2*(GU$31*$C$5+$AD317*$C$5*$AF$4)*$AE317) + 2*$AE317*GU$31*$C$5</f>
        <v>4.9009500178975793</v>
      </c>
      <c r="GV317">
        <f>(-2*(GV$31*$C$5+$AD317*$C$5*$AF$4)*$AE317)*EXP(-2*(GV$31*$C$5+$AD317*$C$5*$AF$4)*$AE317) + 2*$AE317*GV$31*$C$5</f>
        <v>4.9298147703034072</v>
      </c>
      <c r="GW317">
        <f>(-2*(GW$31*$C$5+$AD317*$C$5*$AF$4)*$AE317)*EXP(-2*(GW$31*$C$5+$AD317*$C$5*$AF$4)*$AE317) + 2*$AE317*GW$31*$C$5</f>
        <v>4.9586788023780093</v>
      </c>
      <c r="GX317">
        <f>(-2*(GX$31*$C$5+$AD317*$C$5*$AF$4)*$AE317)*EXP(-2*(GX$31*$C$5+$AD317*$C$5*$AF$4)*$AE317) + 2*$AE317*GX$31*$C$5</f>
        <v>4.9875421317117459</v>
      </c>
      <c r="GY317">
        <f>(-2*(GY$31*$C$5+$AD317*$C$5*$AF$4)*$AE317)*EXP(-2*(GY$31*$C$5+$AD317*$C$5*$AF$4)*$AE317) + 2*$AE317*GY$31*$C$5</f>
        <v>5.0164047754769712</v>
      </c>
      <c r="GZ317">
        <f>(-2*(GZ$31*$C$5+$AD317*$C$5*$AF$4)*$AE317)*EXP(-2*(GZ$31*$C$5+$AD317*$C$5*$AF$4)*$AE317) + 2*$AE317*GZ$31*$C$5</f>
        <v>5.0452667504375865</v>
      </c>
      <c r="HA317">
        <f>(-2*(HA$31*$C$5+$AD317*$C$5*$AF$4)*$AE317)*EXP(-2*(HA$31*$C$5+$AD317*$C$5*$AF$4)*$AE317) + 2*$AE317*HA$31*$C$5</f>
        <v>5.0741280729583869</v>
      </c>
      <c r="HB317">
        <f>(-2*(HB$31*$C$5+$AD317*$C$5*$AF$4)*$AE317)*EXP(-2*(HB$31*$C$5+$AD317*$C$5*$AF$4)*$AE317) + 2*$AE317*HB$31*$C$5</f>
        <v>5.102988759014206</v>
      </c>
      <c r="HC317">
        <f>(-2*(HC$31*$C$5+$AD317*$C$5*$AF$4)*$AE317)*EXP(-2*(HC$31*$C$5+$AD317*$C$5*$AF$4)*$AE317) + 2*$AE317*HC$31*$C$5</f>
        <v>5.1318488241988609</v>
      </c>
      <c r="HD317">
        <f>(-2*(HD$31*$C$5+$AD317*$C$5*$AF$4)*$AE317)*EXP(-2*(HD$31*$C$5+$AD317*$C$5*$AF$4)*$AE317) + 2*$AE317*HD$31*$C$5</f>
        <v>5.1607082837339044</v>
      </c>
      <c r="HE317">
        <f>(-2*(HE$31*$C$5+$AD317*$C$5*$AF$4)*$AE317)*EXP(-2*(HE$31*$C$5+$AD317*$C$5*$AF$4)*$AE317) + 2*$AE317*HE$31*$C$5</f>
        <v>5.1895671524771974</v>
      </c>
      <c r="HF317">
        <f>(-2*(HF$31*$C$5+$AD317*$C$5*$AF$4)*$AE317)*EXP(-2*(HF$31*$C$5+$AD317*$C$5*$AF$4)*$AE317) + 2*$AE317*HF$31*$C$5</f>
        <v>5.2184254449312748</v>
      </c>
      <c r="HG317">
        <f>(-2*(HG$31*$C$5+$AD317*$C$5*$AF$4)*$AE317)*EXP(-2*(HG$31*$C$5+$AD317*$C$5*$AF$4)*$AE317) + 2*$AE317*HG$31*$C$5</f>
        <v>5.2472831752515487</v>
      </c>
      <c r="HH317">
        <f>(-2*(HH$31*$C$5+$AD317*$C$5*$AF$4)*$AE317)*EXP(-2*(HH$31*$C$5+$AD317*$C$5*$AF$4)*$AE317) + 2*$AE317*HH$31*$C$5</f>
        <v>5.2761403572543202</v>
      </c>
      <c r="HI317">
        <f>(-2*(HI$31*$C$5+$AD317*$C$5*$AF$4)*$AE317)*EXP(-2*(HI$31*$C$5+$AD317*$C$5*$AF$4)*$AE317) + 2*$AE317*HI$31*$C$5</f>
        <v>5.304997004424628</v>
      </c>
      <c r="HJ317">
        <f>(-2*(HJ$31*$C$5+$AD317*$C$5*$AF$4)*$AE317)*EXP(-2*(HJ$31*$C$5+$AD317*$C$5*$AF$4)*$AE317) + 2*$AE317*HJ$31*$C$5</f>
        <v>5.333853129923904</v>
      </c>
      <c r="HK317">
        <f>(-2*(HK$31*$C$5+$AD317*$C$5*$AF$4)*$AE317)*EXP(-2*(HK$31*$C$5+$AD317*$C$5*$AF$4)*$AE317) + 2*$AE317*HK$31*$C$5</f>
        <v>5.362708746597491</v>
      </c>
      <c r="HL317">
        <f>(-2*(HL$31*$C$5+$AD317*$C$5*$AF$4)*$AE317)*EXP(-2*(HL$31*$C$5+$AD317*$C$5*$AF$4)*$AE317) + 2*$AE317*HL$31*$C$5</f>
        <v>5.3915638669819659</v>
      </c>
      <c r="HM317">
        <f>(-2*(HM$31*$C$5+$AD317*$C$5*$AF$4)*$AE317)*EXP(-2*(HM$31*$C$5+$AD317*$C$5*$AF$4)*$AE317) + 2*$AE317*HM$31*$C$5</f>
        <v>5.4204185033123213</v>
      </c>
      <c r="HN317">
        <f>(-2*(HN$31*$C$5+$AD317*$C$5*$AF$4)*$AE317)*EXP(-2*(HN$31*$C$5+$AD317*$C$5*$AF$4)*$AE317) + 2*$AE317*HN$31*$C$5</f>
        <v>5.4492726675289767</v>
      </c>
      <c r="HO317">
        <f>(-2*(HO$31*$C$5+$AD317*$C$5*$AF$4)*$AE317)*EXP(-2*(HO$31*$C$5+$AD317*$C$5*$AF$4)*$AE317) + 2*$AE317*HO$31*$C$5</f>
        <v>5.4781263712846426</v>
      </c>
      <c r="HP317">
        <f>(-2*(HP$31*$C$5+$AD317*$C$5*$AF$4)*$AE317)*EXP(-2*(HP$31*$C$5+$AD317*$C$5*$AF$4)*$AE317) + 2*$AE317*HP$31*$C$5</f>
        <v>5.5069796259510291</v>
      </c>
      <c r="HQ317">
        <f>(-2*(HQ$31*$C$5+$AD317*$C$5*$AF$4)*$AE317)*EXP(-2*(HQ$31*$C$5+$AD317*$C$5*$AF$4)*$AE317) + 2*$AE317*HQ$31*$C$5</f>
        <v>5.535832442625404</v>
      </c>
      <c r="HR317">
        <f>(-2*(HR$31*$C$5+$AD317*$C$5*$AF$4)*$AE317)*EXP(-2*(HR$31*$C$5+$AD317*$C$5*$AF$4)*$AE317) + 2*$AE317*HR$31*$C$5</f>
        <v>5.564684832137007</v>
      </c>
      <c r="HS317">
        <f>(-2*(HS$31*$C$5+$AD317*$C$5*$AF$4)*$AE317)*EXP(-2*(HS$31*$C$5+$AD317*$C$5*$AF$4)*$AE317) + 2*$AE317*HS$31*$C$5</f>
        <v>5.5935368050533238</v>
      </c>
      <c r="HT317">
        <f>(-2*(HT$31*$C$5+$AD317*$C$5*$AF$4)*$AE317)*EXP(-2*(HT$31*$C$5+$AD317*$C$5*$AF$4)*$AE317) + 2*$AE317*HT$31*$C$5</f>
        <v>5.6223883716862133</v>
      </c>
      <c r="HU317">
        <f>(-2*(HU$31*$C$5+$AD317*$C$5*$AF$4)*$AE317)*EXP(-2*(HU$31*$C$5+$AD317*$C$5*$AF$4)*$AE317) + 2*$AE317*HU$31*$C$5</f>
        <v>5.6512395420979029</v>
      </c>
      <c r="HV317">
        <f>(-2*(HV$31*$C$5+$AD317*$C$5*$AF$4)*$AE317)*EXP(-2*(HV$31*$C$5+$AD317*$C$5*$AF$4)*$AE317) + 2*$AE317*HV$31*$C$5</f>
        <v>5.6800903261068489</v>
      </c>
      <c r="HW317">
        <f>(-2*(HW$31*$C$5+$AD317*$C$5*$AF$4)*$AE317)*EXP(-2*(HW$31*$C$5+$AD317*$C$5*$AF$4)*$AE317) + 2*$AE317*HW$31*$C$5</f>
        <v>5.7089407332934661</v>
      </c>
      <c r="HX317">
        <f>(-2*(HX$31*$C$5+$AD317*$C$5*$AF$4)*$AE317)*EXP(-2*(HX$31*$C$5+$AD317*$C$5*$AF$4)*$AE317) + 2*$AE317*HX$31*$C$5</f>
        <v>5.7377907730057229</v>
      </c>
      <c r="HY317">
        <f>(-2*(HY$31*$C$5+$AD317*$C$5*$AF$4)*$AE317)*EXP(-2*(HY$31*$C$5+$AD317*$C$5*$AF$4)*$AE317) + 2*$AE317*HY$31*$C$5</f>
        <v>5.7666404543646221</v>
      </c>
    </row>
    <row r="318" spans="1:233">
      <c r="A318" s="4"/>
      <c r="B318" s="4"/>
      <c r="C318" s="4"/>
      <c r="E318" s="116">
        <f t="shared" si="37"/>
        <v>2851</v>
      </c>
      <c r="F318" s="106">
        <f>EXP(-2*($E318-1)/$C$9*$C$5*($C$3*'UL FRMPL'!H$35-'UL FRMPL'!$H$35)/1000)</f>
        <v>0.35798048687596423</v>
      </c>
      <c r="G318" s="3"/>
      <c r="H318" s="126"/>
      <c r="I318" s="126">
        <f t="shared" si="35"/>
        <v>2.7876733746651528E-160</v>
      </c>
      <c r="J318" s="126"/>
      <c r="K318" s="106"/>
      <c r="L318" s="3"/>
      <c r="N318">
        <f>E318</f>
        <v>2851</v>
      </c>
      <c r="O318">
        <v>10000000</v>
      </c>
      <c r="P318">
        <f t="shared" si="36"/>
        <v>2.7876733746651528E-160</v>
      </c>
      <c r="Q318">
        <f>EXP(-2*($N318*$C$5/$C$9+$O318*$C$5*$C$10/$C$9)*$C$7)</f>
        <v>2.7876733746651528E-161</v>
      </c>
      <c r="R318">
        <f t="shared" si="34"/>
        <v>2.7876733746651528E-161</v>
      </c>
      <c r="S318">
        <f t="shared" si="38"/>
        <v>2.7876733746651528E-161</v>
      </c>
      <c r="T318">
        <f t="shared" si="38"/>
        <v>2.7876733746651528E-161</v>
      </c>
      <c r="U318">
        <f t="shared" si="38"/>
        <v>2.7876733746651528E-161</v>
      </c>
      <c r="V318">
        <f t="shared" si="38"/>
        <v>2.7876733746651528E-161</v>
      </c>
      <c r="W318">
        <f t="shared" si="38"/>
        <v>2.7876733746651528E-161</v>
      </c>
      <c r="X318">
        <f t="shared" si="38"/>
        <v>2.7876733746651528E-161</v>
      </c>
      <c r="Y318">
        <f t="shared" si="38"/>
        <v>2.7876733746651528E-161</v>
      </c>
      <c r="Z318">
        <f t="shared" si="38"/>
        <v>2.7876733746651528E-161</v>
      </c>
      <c r="AD318" s="116">
        <f t="shared" si="39"/>
        <v>14200</v>
      </c>
      <c r="AE318">
        <f>($C$3*'UL FRMPL'!H$35-'UL FRMPL'!$H$35)/1000</f>
        <v>1.441792</v>
      </c>
      <c r="AG318">
        <f>(-2*(AG$31*$C$5+$AD318*$C$5*$AF$4)*$AE318)*EXP(-2*(AG$31*$C$5+$AD318*$C$5*$AF$4)*$AE318) + 2*$AE318*AG$31*$C$5</f>
        <v>-6.8221300184482123E-2</v>
      </c>
      <c r="AH318">
        <f>(-2*(AH$31*$C$5+$AD318*$C$5*$AF$4)*$AE318)*EXP(-2*(AH$31*$C$5+$AD318*$C$5*$AF$4)*$AE318) + 2*$AE318*AH$31*$C$5</f>
        <v>-3.7913110089944718E-2</v>
      </c>
      <c r="AI318">
        <f>(-2*(AI$31*$C$5+$AD318*$C$5*$AF$4)*$AE318)*EXP(-2*(AI$31*$C$5+$AD318*$C$5*$AF$4)*$AE318) + 2*$AE318*AI$31*$C$5</f>
        <v>-7.6335024920521424E-3</v>
      </c>
      <c r="AJ318">
        <f>(-2*(AJ$31*$C$5+$AD318*$C$5*$AF$4)*$AE318)*EXP(-2*(AJ$31*$C$5+$AD318*$C$5*$AF$4)*$AE318) + 2*$AE318*AJ$31*$C$5</f>
        <v>2.2617957918864964E-2</v>
      </c>
      <c r="AK318">
        <f>(-2*(AK$31*$C$5+$AD318*$C$5*$AF$4)*$AE318)*EXP(-2*(AK$31*$C$5+$AD318*$C$5*$AF$4)*$AE318) + 2*$AE318*AK$31*$C$5</f>
        <v>5.2841704798511718E-2</v>
      </c>
      <c r="AL318">
        <f>(-2*(AL$31*$C$5+$AD318*$C$5*$AF$4)*$AE318)*EXP(-2*(AL$31*$C$5+$AD318*$C$5*$AF$4)*$AE318) + 2*$AE318*AL$31*$C$5</f>
        <v>8.3038169890955527E-2</v>
      </c>
      <c r="AM318">
        <f>(-2*(AM$31*$C$5+$AD318*$C$5*$AF$4)*$AE318)*EXP(-2*(AM$31*$C$5+$AD318*$C$5*$AF$4)*$AE318) + 2*$AE318*AM$31*$C$5</f>
        <v>0.11320778278693669</v>
      </c>
      <c r="AN318">
        <f>(-2*(AN$31*$C$5+$AD318*$C$5*$AF$4)*$AE318)*EXP(-2*(AN$31*$C$5+$AD318*$C$5*$AF$4)*$AE318) + 2*$AE318*AN$31*$C$5</f>
        <v>0.14335097069746353</v>
      </c>
      <c r="AO318">
        <f>(-2*(AO$31*$C$5+$AD318*$C$5*$AF$4)*$AE318)*EXP(-2*(AO$31*$C$5+$AD318*$C$5*$AF$4)*$AE318) + 2*$AE318*AO$31*$C$5</f>
        <v>0.17346815824201783</v>
      </c>
      <c r="AP318">
        <f>(-2*(AP$31*$C$5+$AD318*$C$5*$AF$4)*$AE318)*EXP(-2*(AP$31*$C$5+$AD318*$C$5*$AF$4)*$AE318) + 2*$AE318*AP$31*$C$5</f>
        <v>0.20355976725072275</v>
      </c>
      <c r="AQ318">
        <f>(-2*(AQ$31*$C$5+$AD318*$C$5*$AF$4)*$AE318)*EXP(-2*(AQ$31*$C$5+$AD318*$C$5*$AF$4)*$AE318) + 2*$AE318*AQ$31*$C$5</f>
        <v>0.23362621657985105</v>
      </c>
      <c r="AR318">
        <f>(-2*(AR$31*$C$5+$AD318*$C$5*$AF$4)*$AE318)*EXP(-2*(AR$31*$C$5+$AD318*$C$5*$AF$4)*$AE318) + 2*$AE318*AR$31*$C$5</f>
        <v>0.26366792194007516</v>
      </c>
      <c r="AS318">
        <f>(-2*(AS$31*$C$5+$AD318*$C$5*$AF$4)*$AE318)*EXP(-2*(AS$31*$C$5+$AD318*$C$5*$AF$4)*$AE318) + 2*$AE318*AS$31*$C$5</f>
        <v>0.29368529573688351</v>
      </c>
      <c r="AT318">
        <f>(-2*(AT$31*$C$5+$AD318*$C$5*$AF$4)*$AE318)*EXP(-2*(AT$31*$C$5+$AD318*$C$5*$AF$4)*$AE318) + 2*$AE318*AT$31*$C$5</f>
        <v>0.32367874692260967</v>
      </c>
      <c r="AU318">
        <f>(-2*(AU$31*$C$5+$AD318*$C$5*$AF$4)*$AE318)*EXP(-2*(AU$31*$C$5+$AD318*$C$5*$AF$4)*$AE318) + 2*$AE318*AU$31*$C$5</f>
        <v>0.35364868085954448</v>
      </c>
      <c r="AV318">
        <f>(-2*(AV$31*$C$5+$AD318*$C$5*$AF$4)*$AE318)*EXP(-2*(AV$31*$C$5+$AD318*$C$5*$AF$4)*$AE318) + 2*$AE318*AV$31*$C$5</f>
        <v>0.3835954991936199</v>
      </c>
      <c r="AW318">
        <f>(-2*(AW$31*$C$5+$AD318*$C$5*$AF$4)*$AE318)*EXP(-2*(AW$31*$C$5+$AD318*$C$5*$AF$4)*$AE318) + 2*$AE318*AW$31*$C$5</f>
        <v>0.4135195997381732</v>
      </c>
      <c r="AX318">
        <f>(-2*(AX$31*$C$5+$AD318*$C$5*$AF$4)*$AE318)*EXP(-2*(AX$31*$C$5+$AD318*$C$5*$AF$4)*$AE318) + 2*$AE318*AX$31*$C$5</f>
        <v>0.44342137636732293</v>
      </c>
      <c r="AY318">
        <f>(-2*(AY$31*$C$5+$AD318*$C$5*$AF$4)*$AE318)*EXP(-2*(AY$31*$C$5+$AD318*$C$5*$AF$4)*$AE318) + 2*$AE318*AY$31*$C$5</f>
        <v>0.47330121891850141</v>
      </c>
      <c r="AZ318">
        <f>(-2*(AZ$31*$C$5+$AD318*$C$5*$AF$4)*$AE318)*EXP(-2*(AZ$31*$C$5+$AD318*$C$5*$AF$4)*$AE318) + 2*$AE318*AZ$31*$C$5</f>
        <v>0.50315951310371121</v>
      </c>
      <c r="BA318">
        <f>(-2*(BA$31*$C$5+$AD318*$C$5*$AF$4)*$AE318)*EXP(-2*(BA$31*$C$5+$AD318*$C$5*$AF$4)*$AE318) + 2*$AE318*BA$31*$C$5</f>
        <v>0.53299664042908856</v>
      </c>
      <c r="BB318">
        <f>(-2*(BB$31*$C$5+$AD318*$C$5*$AF$4)*$AE318)*EXP(-2*(BB$31*$C$5+$AD318*$C$5*$AF$4)*$AE318) + 2*$AE318*BB$31*$C$5</f>
        <v>0.56281297812237097</v>
      </c>
      <c r="BC318">
        <f>(-2*(BC$31*$C$5+$AD318*$C$5*$AF$4)*$AE318)*EXP(-2*(BC$31*$C$5+$AD318*$C$5*$AF$4)*$AE318) + 2*$AE318*BC$31*$C$5</f>
        <v>0.5926088990678875</v>
      </c>
      <c r="BD318">
        <f>(-2*(BD$31*$C$5+$AD318*$C$5*$AF$4)*$AE318)*EXP(-2*(BD$31*$C$5+$AD318*$C$5*$AF$4)*$AE318) + 2*$AE318*BD$31*$C$5</f>
        <v>0.62238477174870122</v>
      </c>
      <c r="BE318">
        <f>(-2*(BE$31*$C$5+$AD318*$C$5*$AF$4)*$AE318)*EXP(-2*(BE$31*$C$5+$AD318*$C$5*$AF$4)*$AE318) + 2*$AE318*BE$31*$C$5</f>
        <v>0.65214096019554813</v>
      </c>
      <c r="BF318">
        <f>(-2*(BF$31*$C$5+$AD318*$C$5*$AF$4)*$AE318)*EXP(-2*(BF$31*$C$5+$AD318*$C$5*$AF$4)*$AE318) + 2*$AE318*BF$31*$C$5</f>
        <v>0.68187782394223817</v>
      </c>
      <c r="BG318">
        <f>(-2*(BG$31*$C$5+$AD318*$C$5*$AF$4)*$AE318)*EXP(-2*(BG$31*$C$5+$AD318*$C$5*$AF$4)*$AE318) + 2*$AE318*BG$31*$C$5</f>
        <v>0.71159571798718546</v>
      </c>
      <c r="BH318">
        <f>(-2*(BH$31*$C$5+$AD318*$C$5*$AF$4)*$AE318)*EXP(-2*(BH$31*$C$5+$AD318*$C$5*$AF$4)*$AE318) + 2*$AE318*BH$31*$C$5</f>
        <v>0.74129499276076016</v>
      </c>
      <c r="BI318">
        <f>(-2*(BI$31*$C$5+$AD318*$C$5*$AF$4)*$AE318)*EXP(-2*(BI$31*$C$5+$AD318*$C$5*$AF$4)*$AE318) + 2*$AE318*BI$31*$C$5</f>
        <v>0.77097599409816053</v>
      </c>
      <c r="BJ318">
        <f>(-2*(BJ$31*$C$5+$AD318*$C$5*$AF$4)*$AE318)*EXP(-2*(BJ$31*$C$5+$AD318*$C$5*$AF$4)*$AE318) + 2*$AE318*BJ$31*$C$5</f>
        <v>0.80063906321751777</v>
      </c>
      <c r="BK318">
        <f>(-2*(BK$31*$C$5+$AD318*$C$5*$AF$4)*$AE318)*EXP(-2*(BK$31*$C$5+$AD318*$C$5*$AF$4)*$AE318) + 2*$AE318*BK$31*$C$5</f>
        <v>0.83028453670295732</v>
      </c>
      <c r="BL318">
        <f>(-2*(BL$31*$C$5+$AD318*$C$5*$AF$4)*$AE318)*EXP(-2*(BL$31*$C$5+$AD318*$C$5*$AF$4)*$AE318) + 2*$AE318*BL$31*$C$5</f>
        <v>0.85991274649235494</v>
      </c>
      <c r="BM318">
        <f>(-2*(BM$31*$C$5+$AD318*$C$5*$AF$4)*$AE318)*EXP(-2*(BM$31*$C$5+$AD318*$C$5*$AF$4)*$AE318) + 2*$AE318*BM$31*$C$5</f>
        <v>0.88952401986953145</v>
      </c>
      <c r="BN318">
        <f>(-2*(BN$31*$C$5+$AD318*$C$5*$AF$4)*$AE318)*EXP(-2*(BN$31*$C$5+$AD318*$C$5*$AF$4)*$AE318) + 2*$AE318*BN$31*$C$5</f>
        <v>0.91911867946064518</v>
      </c>
      <c r="BO318">
        <f>(-2*(BO$31*$C$5+$AD318*$C$5*$AF$4)*$AE318)*EXP(-2*(BO$31*$C$5+$AD318*$C$5*$AF$4)*$AE318) + 2*$AE318*BO$31*$C$5</f>
        <v>0.94869704323455006</v>
      </c>
      <c r="BP318">
        <f>(-2*(BP$31*$C$5+$AD318*$C$5*$AF$4)*$AE318)*EXP(-2*(BP$31*$C$5+$AD318*$C$5*$AF$4)*$AE318) + 2*$AE318*BP$31*$C$5</f>
        <v>0.97825942450689662</v>
      </c>
      <c r="BQ318">
        <f>(-2*(BQ$31*$C$5+$AD318*$C$5*$AF$4)*$AE318)*EXP(-2*(BQ$31*$C$5+$AD318*$C$5*$AF$4)*$AE318) + 2*$AE318*BQ$31*$C$5</f>
        <v>1.0078061319477618</v>
      </c>
      <c r="BR318">
        <f>(-2*(BR$31*$C$5+$AD318*$C$5*$AF$4)*$AE318)*EXP(-2*(BR$31*$C$5+$AD318*$C$5*$AF$4)*$AE318) + 2*$AE318*BR$31*$C$5</f>
        <v>1.0373374695926041</v>
      </c>
      <c r="BS318">
        <f>(-2*(BS$31*$C$5+$AD318*$C$5*$AF$4)*$AE318)*EXP(-2*(BS$31*$C$5+$AD318*$C$5*$AF$4)*$AE318) + 2*$AE318*BS$31*$C$5</f>
        <v>1.0668537368563522</v>
      </c>
      <c r="BT318">
        <f>(-2*(BT$31*$C$5+$AD318*$C$5*$AF$4)*$AE318)*EXP(-2*(BT$31*$C$5+$AD318*$C$5*$AF$4)*$AE318) + 2*$AE318*BT$31*$C$5</f>
        <v>1.0963552285504325</v>
      </c>
      <c r="BU318">
        <f>(-2*(BU$31*$C$5+$AD318*$C$5*$AF$4)*$AE318)*EXP(-2*(BU$31*$C$5+$AD318*$C$5*$AF$4)*$AE318) + 2*$AE318*BU$31*$C$5</f>
        <v>1.1258422349025663</v>
      </c>
      <c r="BV318">
        <f>(-2*(BV$31*$C$5+$AD318*$C$5*$AF$4)*$AE318)*EXP(-2*(BV$31*$C$5+$AD318*$C$5*$AF$4)*$AE318) + 2*$AE318*BV$31*$C$5</f>
        <v>1.1553150415791564</v>
      </c>
      <c r="BW318">
        <f>(-2*(BW$31*$C$5+$AD318*$C$5*$AF$4)*$AE318)*EXP(-2*(BW$31*$C$5+$AD318*$C$5*$AF$4)*$AE318) + 2*$AE318*BW$31*$C$5</f>
        <v>1.1847739297101088</v>
      </c>
      <c r="BX318">
        <f>(-2*(BX$31*$C$5+$AD318*$C$5*$AF$4)*$AE318)*EXP(-2*(BX$31*$C$5+$AD318*$C$5*$AF$4)*$AE318) + 2*$AE318*BX$31*$C$5</f>
        <v>1.2142191759159253</v>
      </c>
      <c r="BY318">
        <f>(-2*(BY$31*$C$5+$AD318*$C$5*$AF$4)*$AE318)*EXP(-2*(BY$31*$C$5+$AD318*$C$5*$AF$4)*$AE318) + 2*$AE318*BY$31*$C$5</f>
        <v>1.243651052336922</v>
      </c>
      <c r="BZ318">
        <f>(-2*(BZ$31*$C$5+$AD318*$C$5*$AF$4)*$AE318)*EXP(-2*(BZ$31*$C$5+$AD318*$C$5*$AF$4)*$AE318) + 2*$AE318*BZ$31*$C$5</f>
        <v>1.2730698266644316</v>
      </c>
      <c r="CA318">
        <f>(-2*(CA$31*$C$5+$AD318*$C$5*$AF$4)*$AE318)*EXP(-2*(CA$31*$C$5+$AD318*$C$5*$AF$4)*$AE318) + 2*$AE318*CA$31*$C$5</f>
        <v>1.3024757621738481</v>
      </c>
      <c r="CB318">
        <f>(-2*(CB$31*$C$5+$AD318*$C$5*$AF$4)*$AE318)*EXP(-2*(CB$31*$C$5+$AD318*$C$5*$AF$4)*$AE318) + 2*$AE318*CB$31*$C$5</f>
        <v>1.3318691177593909</v>
      </c>
      <c r="CC318">
        <f>(-2*(CC$31*$C$5+$AD318*$C$5*$AF$4)*$AE318)*EXP(-2*(CC$31*$C$5+$AD318*$C$5*$AF$4)*$AE318) + 2*$AE318*CC$31*$C$5</f>
        <v>1.3612501479704595</v>
      </c>
      <c r="CD318">
        <f>(-2*(CD$31*$C$5+$AD318*$C$5*$AF$4)*$AE318)*EXP(-2*(CD$31*$C$5+$AD318*$C$5*$AF$4)*$AE318) + 2*$AE318*CD$31*$C$5</f>
        <v>1.3906191030494592</v>
      </c>
      <c r="CE318">
        <f>(-2*(CE$31*$C$5+$AD318*$C$5*$AF$4)*$AE318)*EXP(-2*(CE$31*$C$5+$AD318*$C$5*$AF$4)*$AE318) + 2*$AE318*CE$31*$C$5</f>
        <v>1.4199762289709901</v>
      </c>
      <c r="CF318">
        <f>(-2*(CF$31*$C$5+$AD318*$C$5*$AF$4)*$AE318)*EXP(-2*(CF$31*$C$5+$AD318*$C$5*$AF$4)*$AE318) + 2*$AE318*CF$31*$C$5</f>
        <v>1.449321767482284</v>
      </c>
      <c r="CG318">
        <f>(-2*(CG$31*$C$5+$AD318*$C$5*$AF$4)*$AE318)*EXP(-2*(CG$31*$C$5+$AD318*$C$5*$AF$4)*$AE318) + 2*$AE318*CG$31*$C$5</f>
        <v>1.4786559561447952</v>
      </c>
      <c r="CH318">
        <f>(-2*(CH$31*$C$5+$AD318*$C$5*$AF$4)*$AE318)*EXP(-2*(CH$31*$C$5+$AD318*$C$5*$AF$4)*$AE318) + 2*$AE318*CH$31*$C$5</f>
        <v>1.5079790283768371</v>
      </c>
      <c r="CI318">
        <f>(-2*(CI$31*$C$5+$AD318*$C$5*$AF$4)*$AE318)*EXP(-2*(CI$31*$C$5+$AD318*$C$5*$AF$4)*$AE318) + 2*$AE318*CI$31*$C$5</f>
        <v>1.5372912134971828</v>
      </c>
      <c r="CJ318">
        <f>(-2*(CJ$31*$C$5+$AD318*$C$5*$AF$4)*$AE318)*EXP(-2*(CJ$31*$C$5+$AD318*$C$5*$AF$4)*$AE318) + 2*$AE318*CJ$31*$C$5</f>
        <v>1.5665927367695289</v>
      </c>
      <c r="CK318">
        <f>(-2*(CK$31*$C$5+$AD318*$C$5*$AF$4)*$AE318)*EXP(-2*(CK$31*$C$5+$AD318*$C$5*$AF$4)*$AE318) + 2*$AE318*CK$31*$C$5</f>
        <v>1.5958838194477476</v>
      </c>
      <c r="CL318">
        <f>(-2*(CL$31*$C$5+$AD318*$C$5*$AF$4)*$AE318)*EXP(-2*(CL$31*$C$5+$AD318*$C$5*$AF$4)*$AE318) + 2*$AE318*CL$31*$C$5</f>
        <v>1.6251646788218399</v>
      </c>
      <c r="CM318">
        <f>(-2*(CM$31*$C$5+$AD318*$C$5*$AF$4)*$AE318)*EXP(-2*(CM$31*$C$5+$AD318*$C$5*$AF$4)*$AE318) + 2*$AE318*CM$31*$C$5</f>
        <v>1.654435528264518</v>
      </c>
      <c r="CN318">
        <f>(-2*(CN$31*$C$5+$AD318*$C$5*$AF$4)*$AE318)*EXP(-2*(CN$31*$C$5+$AD318*$C$5*$AF$4)*$AE318) + 2*$AE318*CN$31*$C$5</f>
        <v>1.6836965772783408</v>
      </c>
      <c r="CO318">
        <f>(-2*(CO$31*$C$5+$AD318*$C$5*$AF$4)*$AE318)*EXP(-2*(CO$31*$C$5+$AD318*$C$5*$AF$4)*$AE318) + 2*$AE318*CO$31*$C$5</f>
        <v>1.7129480315433356</v>
      </c>
      <c r="CP318">
        <f>(-2*(CP$31*$C$5+$AD318*$C$5*$AF$4)*$AE318)*EXP(-2*(CP$31*$C$5+$AD318*$C$5*$AF$4)*$AE318) + 2*$AE318*CP$31*$C$5</f>
        <v>1.7421900929650393</v>
      </c>
      <c r="CQ318">
        <f>(-2*(CQ$31*$C$5+$AD318*$C$5*$AF$4)*$AE318)*EXP(-2*(CQ$31*$C$5+$AD318*$C$5*$AF$4)*$AE318) + 2*$AE318*CQ$31*$C$5</f>
        <v>1.7714229597228963</v>
      </c>
      <c r="CR318">
        <f>(-2*(CR$31*$C$5+$AD318*$C$5*$AF$4)*$AE318)*EXP(-2*(CR$31*$C$5+$AD318*$C$5*$AF$4)*$AE318) + 2*$AE318*CR$31*$C$5</f>
        <v>1.8006468263189541</v>
      </c>
      <c r="CS318">
        <f>(-2*(CS$31*$C$5+$AD318*$C$5*$AF$4)*$AE318)*EXP(-2*(CS$31*$C$5+$AD318*$C$5*$AF$4)*$AE318) + 2*$AE318*CS$31*$C$5</f>
        <v>1.8298618836268039</v>
      </c>
      <c r="CT318">
        <f>(-2*(CT$31*$C$5+$AD318*$C$5*$AF$4)*$AE318)*EXP(-2*(CT$31*$C$5+$AD318*$C$5*$AF$4)*$AE318) + 2*$AE318*CT$31*$C$5</f>
        <v>1.8590683189407058</v>
      </c>
      <c r="CU318">
        <f>(-2*(CU$31*$C$5+$AD318*$C$5*$AF$4)*$AE318)*EXP(-2*(CU$31*$C$5+$AD318*$C$5*$AF$4)*$AE318) + 2*$AE318*CU$31*$C$5</f>
        <v>1.8882663160248565</v>
      </c>
      <c r="CV318">
        <f>(-2*(CV$31*$C$5+$AD318*$C$5*$AF$4)*$AE318)*EXP(-2*(CV$31*$C$5+$AD318*$C$5*$AF$4)*$AE318) + 2*$AE318*CV$31*$C$5</f>
        <v>1.917456055162746</v>
      </c>
      <c r="CW318">
        <f>(-2*(CW$31*$C$5+$AD318*$C$5*$AF$4)*$AE318)*EXP(-2*(CW$31*$C$5+$AD318*$C$5*$AF$4)*$AE318) + 2*$AE318*CW$31*$C$5</f>
        <v>1.9466377132065618</v>
      </c>
      <c r="CX318">
        <f>(-2*(CX$31*$C$5+$AD318*$C$5*$AF$4)*$AE318)*EXP(-2*(CX$31*$C$5+$AD318*$C$5*$AF$4)*$AE318) + 2*$AE318*CX$31*$C$5</f>
        <v>1.9758114636265953</v>
      </c>
      <c r="CY318">
        <f>(-2*(CY$31*$C$5+$AD318*$C$5*$AF$4)*$AE318)*EXP(-2*(CY$31*$C$5+$AD318*$C$5*$AF$4)*$AE318) + 2*$AE318*CY$31*$C$5</f>
        <v>2.0049774765606134</v>
      </c>
      <c r="CZ318">
        <f>(-2*(CZ$31*$C$5+$AD318*$C$5*$AF$4)*$AE318)*EXP(-2*(CZ$31*$C$5+$AD318*$C$5*$AF$4)*$AE318) + 2*$AE318*CZ$31*$C$5</f>
        <v>2.0341359188631545</v>
      </c>
      <c r="DA318">
        <f>(-2*(DA$31*$C$5+$AD318*$C$5*$AF$4)*$AE318)*EXP(-2*(DA$31*$C$5+$AD318*$C$5*$AF$4)*$AE318) + 2*$AE318*DA$31*$C$5</f>
        <v>2.0632869541547145</v>
      </c>
      <c r="DB318">
        <f>(-2*(DB$31*$C$5+$AD318*$C$5*$AF$4)*$AE318)*EXP(-2*(DB$31*$C$5+$AD318*$C$5*$AF$4)*$AE318) + 2*$AE318*DB$31*$C$5</f>
        <v>2.09243074287079</v>
      </c>
      <c r="DC318">
        <f>(-2*(DC$31*$C$5+$AD318*$C$5*$AF$4)*$AE318)*EXP(-2*(DC$31*$C$5+$AD318*$C$5*$AF$4)*$AE318) + 2*$AE318*DC$31*$C$5</f>
        <v>2.1215674423107469</v>
      </c>
      <c r="DD318">
        <f>(-2*(DD$31*$C$5+$AD318*$C$5*$AF$4)*$AE318)*EXP(-2*(DD$31*$C$5+$AD318*$C$5*$AF$4)*$AE318) + 2*$AE318*DD$31*$C$5</f>
        <v>2.1506972066864822</v>
      </c>
      <c r="DE318">
        <f>(-2*(DE$31*$C$5+$AD318*$C$5*$AF$4)*$AE318)*EXP(-2*(DE$31*$C$5+$AD318*$C$5*$AF$4)*$AE318) + 2*$AE318*DE$31*$C$5</f>
        <v>2.1798201871708551</v>
      </c>
      <c r="DF318">
        <f>(-2*(DF$31*$C$5+$AD318*$C$5*$AF$4)*$AE318)*EXP(-2*(DF$31*$C$5+$AD318*$C$5*$AF$4)*$AE318) + 2*$AE318*DF$31*$C$5</f>
        <v>2.2089365319458594</v>
      </c>
      <c r="DG318">
        <f>(-2*(DG$31*$C$5+$AD318*$C$5*$AF$4)*$AE318)*EXP(-2*(DG$31*$C$5+$AD318*$C$5*$AF$4)*$AE318) + 2*$AE318*DG$31*$C$5</f>
        <v>2.2380463862505078</v>
      </c>
      <c r="DH318">
        <f>(-2*(DH$31*$C$5+$AD318*$C$5*$AF$4)*$AE318)*EXP(-2*(DH$31*$C$5+$AD318*$C$5*$AF$4)*$AE318) + 2*$AE318*DH$31*$C$5</f>
        <v>2.2671498924284221</v>
      </c>
      <c r="DI318">
        <f>(-2*(DI$31*$C$5+$AD318*$C$5*$AF$4)*$AE318)*EXP(-2*(DI$31*$C$5+$AD318*$C$5*$AF$4)*$AE318) + 2*$AE318*DI$31*$C$5</f>
        <v>2.2962471899750803</v>
      </c>
      <c r="DJ318">
        <f>(-2*(DJ$31*$C$5+$AD318*$C$5*$AF$4)*$AE318)*EXP(-2*(DJ$31*$C$5+$AD318*$C$5*$AF$4)*$AE318) + 2*$AE318*DJ$31*$C$5</f>
        <v>2.3253384155847296</v>
      </c>
      <c r="DK318">
        <f>(-2*(DK$31*$C$5+$AD318*$C$5*$AF$4)*$AE318)*EXP(-2*(DK$31*$C$5+$AD318*$C$5*$AF$4)*$AE318) + 2*$AE318*DK$31*$C$5</f>
        <v>2.3544237031969284</v>
      </c>
      <c r="DL318">
        <f>(-2*(DL$31*$C$5+$AD318*$C$5*$AF$4)*$AE318)*EXP(-2*(DL$31*$C$5+$AD318*$C$5*$AF$4)*$AE318) + 2*$AE318*DL$31*$C$5</f>
        <v>2.3835031840427048</v>
      </c>
      <c r="DM318">
        <f>(-2*(DM$31*$C$5+$AD318*$C$5*$AF$4)*$AE318)*EXP(-2*(DM$31*$C$5+$AD318*$C$5*$AF$4)*$AE318) + 2*$AE318*DM$31*$C$5</f>
        <v>2.4125769866903202</v>
      </c>
      <c r="DN318">
        <f>(-2*(DN$31*$C$5+$AD318*$C$5*$AF$4)*$AE318)*EXP(-2*(DN$31*$C$5+$AD318*$C$5*$AF$4)*$AE318) + 2*$AE318*DN$31*$C$5</f>
        <v>2.4416452370906132</v>
      </c>
      <c r="DO318">
        <f>(-2*(DO$31*$C$5+$AD318*$C$5*$AF$4)*$AE318)*EXP(-2*(DO$31*$C$5+$AD318*$C$5*$AF$4)*$AE318) + 2*$AE318*DO$31*$C$5</f>
        <v>2.4707080586219279</v>
      </c>
      <c r="DP318">
        <f>(-2*(DP$31*$C$5+$AD318*$C$5*$AF$4)*$AE318)*EXP(-2*(DP$31*$C$5+$AD318*$C$5*$AF$4)*$AE318) + 2*$AE318*DP$31*$C$5</f>
        <v>2.4997655721345899</v>
      </c>
      <c r="DQ318">
        <f>(-2*(DQ$31*$C$5+$AD318*$C$5*$AF$4)*$AE318)*EXP(-2*(DQ$31*$C$5+$AD318*$C$5*$AF$4)*$AE318) + 2*$AE318*DQ$31*$C$5</f>
        <v>2.5288178959949432</v>
      </c>
      <c r="DR318">
        <f>(-2*(DR$31*$C$5+$AD318*$C$5*$AF$4)*$AE318)*EXP(-2*(DR$31*$C$5+$AD318*$C$5*$AF$4)*$AE318) + 2*$AE318*DR$31*$C$5</f>
        <v>2.5578651461289192</v>
      </c>
      <c r="DS318">
        <f>(-2*(DS$31*$C$5+$AD318*$C$5*$AF$4)*$AE318)*EXP(-2*(DS$31*$C$5+$AD318*$C$5*$AF$4)*$AE318) + 2*$AE318*DS$31*$C$5</f>
        <v>2.5869074360651383</v>
      </c>
      <c r="DT318">
        <f>(-2*(DT$31*$C$5+$AD318*$C$5*$AF$4)*$AE318)*EXP(-2*(DT$31*$C$5+$AD318*$C$5*$AF$4)*$AE318) + 2*$AE318*DT$31*$C$5</f>
        <v>2.6159448769775349</v>
      </c>
      <c r="DU318">
        <f>(-2*(DU$31*$C$5+$AD318*$C$5*$AF$4)*$AE318)*EXP(-2*(DU$31*$C$5+$AD318*$C$5*$AF$4)*$AE318) + 2*$AE318*DU$31*$C$5</f>
        <v>2.6449775777274911</v>
      </c>
      <c r="DV318">
        <f>(-2*(DV$31*$C$5+$AD318*$C$5*$AF$4)*$AE318)*EXP(-2*(DV$31*$C$5+$AD318*$C$5*$AF$4)*$AE318) + 2*$AE318*DV$31*$C$5</f>
        <v>2.6740056449054825</v>
      </c>
      <c r="DW318">
        <f>(-2*(DW$31*$C$5+$AD318*$C$5*$AF$4)*$AE318)*EXP(-2*(DW$31*$C$5+$AD318*$C$5*$AF$4)*$AE318) + 2*$AE318*DW$31*$C$5</f>
        <v>2.703029182872223</v>
      </c>
      <c r="DX318">
        <f>(-2*(DX$31*$C$5+$AD318*$C$5*$AF$4)*$AE318)*EXP(-2*(DX$31*$C$5+$AD318*$C$5*$AF$4)*$AE318) + 2*$AE318*DX$31*$C$5</f>
        <v>2.7320482937993034</v>
      </c>
      <c r="DY318">
        <f>(-2*(DY$31*$C$5+$AD318*$C$5*$AF$4)*$AE318)*EXP(-2*(DY$31*$C$5+$AD318*$C$5*$AF$4)*$AE318) + 2*$AE318*DY$31*$C$5</f>
        <v>2.7610630777093257</v>
      </c>
      <c r="DZ318">
        <f>(-2*(DZ$31*$C$5+$AD318*$C$5*$AF$4)*$AE318)*EXP(-2*(DZ$31*$C$5+$AD318*$C$5*$AF$4)*$AE318) + 2*$AE318*DZ$31*$C$5</f>
        <v>2.7900736325155187</v>
      </c>
      <c r="EA318">
        <f>(-2*(EA$31*$C$5+$AD318*$C$5*$AF$4)*$AE318)*EXP(-2*(EA$31*$C$5+$AD318*$C$5*$AF$4)*$AE318) + 2*$AE318*EA$31*$C$5</f>
        <v>2.8190800540608443</v>
      </c>
      <c r="EB318">
        <f>(-2*(EB$31*$C$5+$AD318*$C$5*$AF$4)*$AE318)*EXP(-2*(EB$31*$C$5+$AD318*$C$5*$AF$4)*$AE318) + 2*$AE318*EB$31*$C$5</f>
        <v>2.8480824361565791</v>
      </c>
      <c r="EC318">
        <f>(-2*(EC$31*$C$5+$AD318*$C$5*$AF$4)*$AE318)*EXP(-2*(EC$31*$C$5+$AD318*$C$5*$AF$4)*$AE318) + 2*$AE318*EC$31*$C$5</f>
        <v>2.8770808706203779</v>
      </c>
      <c r="ED318">
        <f>(-2*(ED$31*$C$5+$AD318*$C$5*$AF$4)*$AE318)*EXP(-2*(ED$31*$C$5+$AD318*$C$5*$AF$4)*$AE318) + 2*$AE318*ED$31*$C$5</f>
        <v>2.9060754473138175</v>
      </c>
      <c r="EE318">
        <f>(-2*(EE$31*$C$5+$AD318*$C$5*$AF$4)*$AE318)*EXP(-2*(EE$31*$C$5+$AD318*$C$5*$AF$4)*$AE318) + 2*$AE318*EE$31*$C$5</f>
        <v>2.935066254179409</v>
      </c>
      <c r="EF318">
        <f>(-2*(EF$31*$C$5+$AD318*$C$5*$AF$4)*$AE318)*EXP(-2*(EF$31*$C$5+$AD318*$C$5*$AF$4)*$AE318) + 2*$AE318*EF$31*$C$5</f>
        <v>2.9640533772770974</v>
      </c>
      <c r="EG318">
        <f>(-2*(EG$31*$C$5+$AD318*$C$5*$AF$4)*$AE318)*EXP(-2*(EG$31*$C$5+$AD318*$C$5*$AF$4)*$AE318) + 2*$AE318*EG$31*$C$5</f>
        <v>2.9930369008202256</v>
      </c>
      <c r="EH318">
        <f>(-2*(EH$31*$C$5+$AD318*$C$5*$AF$4)*$AE318)*EXP(-2*(EH$31*$C$5+$AD318*$C$5*$AF$4)*$AE318) + 2*$AE318*EH$31*$C$5</f>
        <v>3.0220169072109826</v>
      </c>
      <c r="EI318">
        <f>(-2*(EI$31*$C$5+$AD318*$C$5*$AF$4)*$AE318)*EXP(-2*(EI$31*$C$5+$AD318*$C$5*$AF$4)*$AE318) + 2*$AE318*EI$31*$C$5</f>
        <v>3.0509934770753273</v>
      </c>
      <c r="EJ318">
        <f>(-2*(EJ$31*$C$5+$AD318*$C$5*$AF$4)*$AE318)*EXP(-2*(EJ$31*$C$5+$AD318*$C$5*$AF$4)*$AE318) + 2*$AE318*EJ$31*$C$5</f>
        <v>3.0799666892973847</v>
      </c>
      <c r="EK318">
        <f>(-2*(EK$31*$C$5+$AD318*$C$5*$AF$4)*$AE318)*EXP(-2*(EK$31*$C$5+$AD318*$C$5*$AF$4)*$AE318) + 2*$AE318*EK$31*$C$5</f>
        <v>3.1089366210533309</v>
      </c>
      <c r="EL318">
        <f>(-2*(EL$31*$C$5+$AD318*$C$5*$AF$4)*$AE318)*EXP(-2*(EL$31*$C$5+$AD318*$C$5*$AF$4)*$AE318) + 2*$AE318*EL$31*$C$5</f>
        <v>3.13790334784475</v>
      </c>
      <c r="EM318">
        <f>(-2*(EM$31*$C$5+$AD318*$C$5*$AF$4)*$AE318)*EXP(-2*(EM$31*$C$5+$AD318*$C$5*$AF$4)*$AE318) + 2*$AE318*EM$31*$C$5</f>
        <v>3.166866943531482</v>
      </c>
      <c r="EN318">
        <f>(-2*(EN$31*$C$5+$AD318*$C$5*$AF$4)*$AE318)*EXP(-2*(EN$31*$C$5+$AD318*$C$5*$AF$4)*$AE318) + 2*$AE318*EN$31*$C$5</f>
        <v>3.1958274803639508</v>
      </c>
      <c r="EO318">
        <f>(-2*(EO$31*$C$5+$AD318*$C$5*$AF$4)*$AE318)*EXP(-2*(EO$31*$C$5+$AD318*$C$5*$AF$4)*$AE318) + 2*$AE318*EO$31*$C$5</f>
        <v>3.2247850290149831</v>
      </c>
      <c r="EP318">
        <f>(-2*(EP$31*$C$5+$AD318*$C$5*$AF$4)*$AE318)*EXP(-2*(EP$31*$C$5+$AD318*$C$5*$AF$4)*$AE318) + 2*$AE318*EP$31*$C$5</f>
        <v>3.2537396586111216</v>
      </c>
      <c r="EQ318">
        <f>(-2*(EQ$31*$C$5+$AD318*$C$5*$AF$4)*$AE318)*EXP(-2*(EQ$31*$C$5+$AD318*$C$5*$AF$4)*$AE318) + 2*$AE318*EQ$31*$C$5</f>
        <v>3.2826914367634261</v>
      </c>
      <c r="ER318">
        <f>(-2*(ER$31*$C$5+$AD318*$C$5*$AF$4)*$AE318)*EXP(-2*(ER$31*$C$5+$AD318*$C$5*$AF$4)*$AE318) + 2*$AE318*ER$31*$C$5</f>
        <v>3.3116404295977806</v>
      </c>
      <c r="ES318">
        <f>(-2*(ES$31*$C$5+$AD318*$C$5*$AF$4)*$AE318)*EXP(-2*(ES$31*$C$5+$AD318*$C$5*$AF$4)*$AE318) + 2*$AE318*ES$31*$C$5</f>
        <v>3.3405867017846926</v>
      </c>
      <c r="ET318">
        <f>(-2*(ET$31*$C$5+$AD318*$C$5*$AF$4)*$AE318)*EXP(-2*(ET$31*$C$5+$AD318*$C$5*$AF$4)*$AE318) + 2*$AE318*ET$31*$C$5</f>
        <v>3.3695303165686092</v>
      </c>
      <c r="EU318">
        <f>(-2*(EU$31*$C$5+$AD318*$C$5*$AF$4)*$AE318)*EXP(-2*(EU$31*$C$5+$AD318*$C$5*$AF$4)*$AE318) + 2*$AE318*EU$31*$C$5</f>
        <v>3.3984713357967338</v>
      </c>
      <c r="EV318">
        <f>(-2*(EV$31*$C$5+$AD318*$C$5*$AF$4)*$AE318)*EXP(-2*(EV$31*$C$5+$AD318*$C$5*$AF$4)*$AE318) + 2*$AE318*EV$31*$C$5</f>
        <v>3.4274098199473602</v>
      </c>
      <c r="EW318">
        <f>(-2*(EW$31*$C$5+$AD318*$C$5*$AF$4)*$AE318)*EXP(-2*(EW$31*$C$5+$AD318*$C$5*$AF$4)*$AE318) + 2*$AE318*EW$31*$C$5</f>
        <v>3.4563458281577257</v>
      </c>
      <c r="EX318">
        <f>(-2*(EX$31*$C$5+$AD318*$C$5*$AF$4)*$AE318)*EXP(-2*(EX$31*$C$5+$AD318*$C$5*$AF$4)*$AE318) + 2*$AE318*EX$31*$C$5</f>
        <v>3.4852794182513831</v>
      </c>
      <c r="EY318">
        <f>(-2*(EY$31*$C$5+$AD318*$C$5*$AF$4)*$AE318)*EXP(-2*(EY$31*$C$5+$AD318*$C$5*$AF$4)*$AE318) + 2*$AE318*EY$31*$C$5</f>
        <v>3.5142106467651066</v>
      </c>
      <c r="EZ318">
        <f>(-2*(EZ$31*$C$5+$AD318*$C$5*$AF$4)*$AE318)*EXP(-2*(EZ$31*$C$5+$AD318*$C$5*$AF$4)*$AE318) + 2*$AE318*EZ$31*$C$5</f>
        <v>3.5431395689753216</v>
      </c>
      <c r="FA318">
        <f>(-2*(FA$31*$C$5+$AD318*$C$5*$AF$4)*$AE318)*EXP(-2*(FA$31*$C$5+$AD318*$C$5*$AF$4)*$AE318) + 2*$AE318*FA$31*$C$5</f>
        <v>3.5720662389240765</v>
      </c>
      <c r="FB318">
        <f>(-2*(FB$31*$C$5+$AD318*$C$5*$AF$4)*$AE318)*EXP(-2*(FB$31*$C$5+$AD318*$C$5*$AF$4)*$AE318) + 2*$AE318*FB$31*$C$5</f>
        <v>3.6009907094445577</v>
      </c>
      <c r="FC318">
        <f>(-2*(FC$31*$C$5+$AD318*$C$5*$AF$4)*$AE318)*EXP(-2*(FC$31*$C$5+$AD318*$C$5*$AF$4)*$AE318) + 2*$AE318*FC$31*$C$5</f>
        <v>3.6299130321861468</v>
      </c>
      <c r="FD318">
        <f>(-2*(FD$31*$C$5+$AD318*$C$5*$AF$4)*$AE318)*EXP(-2*(FD$31*$C$5+$AD318*$C$5*$AF$4)*$AE318) + 2*$AE318*FD$31*$C$5</f>
        <v>3.6588332576390323</v>
      </c>
      <c r="FE318">
        <f>(-2*(FE$31*$C$5+$AD318*$C$5*$AF$4)*$AE318)*EXP(-2*(FE$31*$C$5+$AD318*$C$5*$AF$4)*$AE318) + 2*$AE318*FE$31*$C$5</f>
        <v>3.6877514351583804</v>
      </c>
      <c r="FF318">
        <f>(-2*(FF$31*$C$5+$AD318*$C$5*$AF$4)*$AE318)*EXP(-2*(FF$31*$C$5+$AD318*$C$5*$AF$4)*$AE318) + 2*$AE318*FF$31*$C$5</f>
        <v>3.7166676129880645</v>
      </c>
      <c r="FG318">
        <f>(-2*(FG$31*$C$5+$AD318*$C$5*$AF$4)*$AE318)*EXP(-2*(FG$31*$C$5+$AD318*$C$5*$AF$4)*$AE318) + 2*$AE318*FG$31*$C$5</f>
        <v>3.7455818382839658</v>
      </c>
      <c r="FH318">
        <f>(-2*(FH$31*$C$5+$AD318*$C$5*$AF$4)*$AE318)*EXP(-2*(FH$31*$C$5+$AD318*$C$5*$AF$4)*$AE318) + 2*$AE318*FH$31*$C$5</f>
        <v>3.7744941571368456</v>
      </c>
      <c r="FI318">
        <f>(-2*(FI$31*$C$5+$AD318*$C$5*$AF$4)*$AE318)*EXP(-2*(FI$31*$C$5+$AD318*$C$5*$AF$4)*$AE318) + 2*$AE318*FI$31*$C$5</f>
        <v>3.8034046145947977</v>
      </c>
      <c r="FJ318">
        <f>(-2*(FJ$31*$C$5+$AD318*$C$5*$AF$4)*$AE318)*EXP(-2*(FJ$31*$C$5+$AD318*$C$5*$AF$4)*$AE318) + 2*$AE318*FJ$31*$C$5</f>
        <v>3.8323132546852823</v>
      </c>
      <c r="FK318">
        <f>(-2*(FK$31*$C$5+$AD318*$C$5*$AF$4)*$AE318)*EXP(-2*(FK$31*$C$5+$AD318*$C$5*$AF$4)*$AE318) + 2*$AE318*FK$31*$C$5</f>
        <v>3.8612201204367551</v>
      </c>
      <c r="FL318">
        <f>(-2*(FL$31*$C$5+$AD318*$C$5*$AF$4)*$AE318)*EXP(-2*(FL$31*$C$5+$AD318*$C$5*$AF$4)*$AE318) + 2*$AE318*FL$31*$C$5</f>
        <v>3.8901252538998832</v>
      </c>
      <c r="FM318">
        <f>(-2*(FM$31*$C$5+$AD318*$C$5*$AF$4)*$AE318)*EXP(-2*(FM$31*$C$5+$AD318*$C$5*$AF$4)*$AE318) + 2*$AE318*FM$31*$C$5</f>
        <v>3.9190286961683691</v>
      </c>
      <c r="FN318">
        <f>(-2*(FN$31*$C$5+$AD318*$C$5*$AF$4)*$AE318)*EXP(-2*(FN$31*$C$5+$AD318*$C$5*$AF$4)*$AE318) + 2*$AE318*FN$31*$C$5</f>
        <v>3.9479304873993799</v>
      </c>
      <c r="FO318">
        <f>(-2*(FO$31*$C$5+$AD318*$C$5*$AF$4)*$AE318)*EXP(-2*(FO$31*$C$5+$AD318*$C$5*$AF$4)*$AE318) + 2*$AE318*FO$31*$C$5</f>
        <v>3.9768306668335835</v>
      </c>
      <c r="FP318">
        <f>(-2*(FP$31*$C$5+$AD318*$C$5*$AF$4)*$AE318)*EXP(-2*(FP$31*$C$5+$AD318*$C$5*$AF$4)*$AE318) + 2*$AE318*FP$31*$C$5</f>
        <v>4.0057292728148104</v>
      </c>
      <c r="FQ318">
        <f>(-2*(FQ$31*$C$5+$AD318*$C$5*$AF$4)*$AE318)*EXP(-2*(FQ$31*$C$5+$AD318*$C$5*$AF$4)*$AE318) + 2*$AE318*FQ$31*$C$5</f>
        <v>4.0346263428093252</v>
      </c>
      <c r="FR318">
        <f>(-2*(FR$31*$C$5+$AD318*$C$5*$AF$4)*$AE318)*EXP(-2*(FR$31*$C$5+$AD318*$C$5*$AF$4)*$AE318) + 2*$AE318*FR$31*$C$5</f>
        <v>4.0635219134247489</v>
      </c>
      <c r="FS318">
        <f>(-2*(FS$31*$C$5+$AD318*$C$5*$AF$4)*$AE318)*EXP(-2*(FS$31*$C$5+$AD318*$C$5*$AF$4)*$AE318) + 2*$AE318*FS$31*$C$5</f>
        <v>4.0924160204285869</v>
      </c>
      <c r="FT318">
        <f>(-2*(FT$31*$C$5+$AD318*$C$5*$AF$4)*$AE318)*EXP(-2*(FT$31*$C$5+$AD318*$C$5*$AF$4)*$AE318) + 2*$AE318*FT$31*$C$5</f>
        <v>4.1213086987664216</v>
      </c>
      <c r="FU318">
        <f>(-2*(FU$31*$C$5+$AD318*$C$5*$AF$4)*$AE318)*EXP(-2*(FU$31*$C$5+$AD318*$C$5*$AF$4)*$AE318) + 2*$AE318*FU$31*$C$5</f>
        <v>4.1501999825797338</v>
      </c>
      <c r="FV318">
        <f>(-2*(FV$31*$C$5+$AD318*$C$5*$AF$4)*$AE318)*EXP(-2*(FV$31*$C$5+$AD318*$C$5*$AF$4)*$AE318) + 2*$AE318*FV$31*$C$5</f>
        <v>4.1790899052233863</v>
      </c>
      <c r="FW318">
        <f>(-2*(FW$31*$C$5+$AD318*$C$5*$AF$4)*$AE318)*EXP(-2*(FW$31*$C$5+$AD318*$C$5*$AF$4)*$AE318) + 2*$AE318*FW$31*$C$5</f>
        <v>4.2079784992827536</v>
      </c>
      <c r="FX318">
        <f>(-2*(FX$31*$C$5+$AD318*$C$5*$AF$4)*$AE318)*EXP(-2*(FX$31*$C$5+$AD318*$C$5*$AF$4)*$AE318) + 2*$AE318*FX$31*$C$5</f>
        <v>4.2368657965905179</v>
      </c>
      <c r="FY318">
        <f>(-2*(FY$31*$C$5+$AD318*$C$5*$AF$4)*$AE318)*EXP(-2*(FY$31*$C$5+$AD318*$C$5*$AF$4)*$AE318) + 2*$AE318*FY$31*$C$5</f>
        <v>4.2657518282431335</v>
      </c>
      <c r="FZ318">
        <f>(-2*(FZ$31*$C$5+$AD318*$C$5*$AF$4)*$AE318)*EXP(-2*(FZ$31*$C$5+$AD318*$C$5*$AF$4)*$AE318) + 2*$AE318*FZ$31*$C$5</f>
        <v>4.2946366246169587</v>
      </c>
      <c r="GA318">
        <f>(-2*(GA$31*$C$5+$AD318*$C$5*$AF$4)*$AE318)*EXP(-2*(GA$31*$C$5+$AD318*$C$5*$AF$4)*$AE318) + 2*$AE318*GA$31*$C$5</f>
        <v>4.3235202153840762</v>
      </c>
      <c r="GB318">
        <f>(-2*(GB$31*$C$5+$AD318*$C$5*$AF$4)*$AE318)*EXP(-2*(GB$31*$C$5+$AD318*$C$5*$AF$4)*$AE318) + 2*$AE318*GB$31*$C$5</f>
        <v>4.3524026295277718</v>
      </c>
      <c r="GC318">
        <f>(-2*(GC$31*$C$5+$AD318*$C$5*$AF$4)*$AE318)*EXP(-2*(GC$31*$C$5+$AD318*$C$5*$AF$4)*$AE318) + 2*$AE318*GC$31*$C$5</f>
        <v>4.381283895357738</v>
      </c>
      <c r="GD318">
        <f>(-2*(GD$31*$C$5+$AD318*$C$5*$AF$4)*$AE318)*EXP(-2*(GD$31*$C$5+$AD318*$C$5*$AF$4)*$AE318) + 2*$AE318*GD$31*$C$5</f>
        <v>4.4101640405249363</v>
      </c>
      <c r="GE318">
        <f>(-2*(GE$31*$C$5+$AD318*$C$5*$AF$4)*$AE318)*EXP(-2*(GE$31*$C$5+$AD318*$C$5*$AF$4)*$AE318) + 2*$AE318*GE$31*$C$5</f>
        <v>4.4390430920361741</v>
      </c>
      <c r="GF318">
        <f>(-2*(GF$31*$C$5+$AD318*$C$5*$AF$4)*$AE318)*EXP(-2*(GF$31*$C$5+$AD318*$C$5*$AF$4)*$AE318) + 2*$AE318*GF$31*$C$5</f>
        <v>4.4679210762683912</v>
      </c>
      <c r="GG318">
        <f>(-2*(GG$31*$C$5+$AD318*$C$5*$AF$4)*$AE318)*EXP(-2*(GG$31*$C$5+$AD318*$C$5*$AF$4)*$AE318) + 2*$AE318*GG$31*$C$5</f>
        <v>4.4967980189826395</v>
      </c>
      <c r="GH318">
        <f>(-2*(GH$31*$C$5+$AD318*$C$5*$AF$4)*$AE318)*EXP(-2*(GH$31*$C$5+$AD318*$C$5*$AF$4)*$AE318) + 2*$AE318*GH$31*$C$5</f>
        <v>4.5256739453377914</v>
      </c>
      <c r="GI318">
        <f>(-2*(GI$31*$C$5+$AD318*$C$5*$AF$4)*$AE318)*EXP(-2*(GI$31*$C$5+$AD318*$C$5*$AF$4)*$AE318) + 2*$AE318*GI$31*$C$5</f>
        <v>4.5545488799039475</v>
      </c>
      <c r="GJ318">
        <f>(-2*(GJ$31*$C$5+$AD318*$C$5*$AF$4)*$AE318)*EXP(-2*(GJ$31*$C$5+$AD318*$C$5*$AF$4)*$AE318) + 2*$AE318*GJ$31*$C$5</f>
        <v>4.583422846675596</v>
      </c>
      <c r="GK318">
        <f>(-2*(GK$31*$C$5+$AD318*$C$5*$AF$4)*$AE318)*EXP(-2*(GK$31*$C$5+$AD318*$C$5*$AF$4)*$AE318) + 2*$AE318*GK$31*$C$5</f>
        <v>4.6122958690844724</v>
      </c>
      <c r="GL318">
        <f>(-2*(GL$31*$C$5+$AD318*$C$5*$AF$4)*$AE318)*EXP(-2*(GL$31*$C$5+$AD318*$C$5*$AF$4)*$AE318) + 2*$AE318*GL$31*$C$5</f>
        <v>4.6411679700121722</v>
      </c>
      <c r="GM318">
        <f>(-2*(GM$31*$C$5+$AD318*$C$5*$AF$4)*$AE318)*EXP(-2*(GM$31*$C$5+$AD318*$C$5*$AF$4)*$AE318) + 2*$AE318*GM$31*$C$5</f>
        <v>4.6700391718024887</v>
      </c>
      <c r="GN318">
        <f>(-2*(GN$31*$C$5+$AD318*$C$5*$AF$4)*$AE318)*EXP(-2*(GN$31*$C$5+$AD318*$C$5*$AF$4)*$AE318) + 2*$AE318*GN$31*$C$5</f>
        <v>4.6989094962735054</v>
      </c>
      <c r="GO318">
        <f>(-2*(GO$31*$C$5+$AD318*$C$5*$AF$4)*$AE318)*EXP(-2*(GO$31*$C$5+$AD318*$C$5*$AF$4)*$AE318) + 2*$AE318*GO$31*$C$5</f>
        <v>4.727778964729425</v>
      </c>
      <c r="GP318">
        <f>(-2*(GP$31*$C$5+$AD318*$C$5*$AF$4)*$AE318)*EXP(-2*(GP$31*$C$5+$AD318*$C$5*$AF$4)*$AE318) + 2*$AE318*GP$31*$C$5</f>
        <v>4.7566475979721545</v>
      </c>
      <c r="GQ318">
        <f>(-2*(GQ$31*$C$5+$AD318*$C$5*$AF$4)*$AE318)*EXP(-2*(GQ$31*$C$5+$AD318*$C$5*$AF$4)*$AE318) + 2*$AE318*GQ$31*$C$5</f>
        <v>4.7855154163126512</v>
      </c>
      <c r="GR318">
        <f>(-2*(GR$31*$C$5+$AD318*$C$5*$AF$4)*$AE318)*EXP(-2*(GR$31*$C$5+$AD318*$C$5*$AF$4)*$AE318) + 2*$AE318*GR$31*$C$5</f>
        <v>4.8143824395820269</v>
      </c>
      <c r="GS318">
        <f>(-2*(GS$31*$C$5+$AD318*$C$5*$AF$4)*$AE318)*EXP(-2*(GS$31*$C$5+$AD318*$C$5*$AF$4)*$AE318) + 2*$AE318*GS$31*$C$5</f>
        <v>4.8432486871424061</v>
      </c>
      <c r="GT318">
        <f>(-2*(GT$31*$C$5+$AD318*$C$5*$AF$4)*$AE318)*EXP(-2*(GT$31*$C$5+$AD318*$C$5*$AF$4)*$AE318) + 2*$AE318*GT$31*$C$5</f>
        <v>4.8721141778975801</v>
      </c>
      <c r="GU318">
        <f>(-2*(GU$31*$C$5+$AD318*$C$5*$AF$4)*$AE318)*EXP(-2*(GU$31*$C$5+$AD318*$C$5*$AF$4)*$AE318) + 2*$AE318*GU$31*$C$5</f>
        <v>4.9009789303034061</v>
      </c>
      <c r="GV318">
        <f>(-2*(GV$31*$C$5+$AD318*$C$5*$AF$4)*$AE318)*EXP(-2*(GV$31*$C$5+$AD318*$C$5*$AF$4)*$AE318) + 2*$AE318*GV$31*$C$5</f>
        <v>4.92984296237801</v>
      </c>
      <c r="GW318">
        <f>(-2*(GW$31*$C$5+$AD318*$C$5*$AF$4)*$AE318)*EXP(-2*(GW$31*$C$5+$AD318*$C$5*$AF$4)*$AE318) + 2*$AE318*GW$31*$C$5</f>
        <v>4.9587062917117457</v>
      </c>
      <c r="GX318">
        <f>(-2*(GX$31*$C$5+$AD318*$C$5*$AF$4)*$AE318)*EXP(-2*(GX$31*$C$5+$AD318*$C$5*$AF$4)*$AE318) + 2*$AE318*GX$31*$C$5</f>
        <v>4.987568935476971</v>
      </c>
      <c r="GY318">
        <f>(-2*(GY$31*$C$5+$AD318*$C$5*$AF$4)*$AE318)*EXP(-2*(GY$31*$C$5+$AD318*$C$5*$AF$4)*$AE318) + 2*$AE318*GY$31*$C$5</f>
        <v>5.0164309104375864</v>
      </c>
      <c r="GZ318">
        <f>(-2*(GZ$31*$C$5+$AD318*$C$5*$AF$4)*$AE318)*EXP(-2*(GZ$31*$C$5+$AD318*$C$5*$AF$4)*$AE318) + 2*$AE318*GZ$31*$C$5</f>
        <v>5.0452922329583876</v>
      </c>
      <c r="HA318">
        <f>(-2*(HA$31*$C$5+$AD318*$C$5*$AF$4)*$AE318)*EXP(-2*(HA$31*$C$5+$AD318*$C$5*$AF$4)*$AE318) + 2*$AE318*HA$31*$C$5</f>
        <v>5.074152919014205</v>
      </c>
      <c r="HB318">
        <f>(-2*(HB$31*$C$5+$AD318*$C$5*$AF$4)*$AE318)*EXP(-2*(HB$31*$C$5+$AD318*$C$5*$AF$4)*$AE318) + 2*$AE318*HB$31*$C$5</f>
        <v>5.1030129841988607</v>
      </c>
      <c r="HC318">
        <f>(-2*(HC$31*$C$5+$AD318*$C$5*$AF$4)*$AE318)*EXP(-2*(HC$31*$C$5+$AD318*$C$5*$AF$4)*$AE318) + 2*$AE318*HC$31*$C$5</f>
        <v>5.1318724437339052</v>
      </c>
      <c r="HD318">
        <f>(-2*(HD$31*$C$5+$AD318*$C$5*$AF$4)*$AE318)*EXP(-2*(HD$31*$C$5+$AD318*$C$5*$AF$4)*$AE318) + 2*$AE318*HD$31*$C$5</f>
        <v>5.1607313124771972</v>
      </c>
      <c r="HE318">
        <f>(-2*(HE$31*$C$5+$AD318*$C$5*$AF$4)*$AE318)*EXP(-2*(HE$31*$C$5+$AD318*$C$5*$AF$4)*$AE318) + 2*$AE318*HE$31*$C$5</f>
        <v>5.1895896049312746</v>
      </c>
      <c r="HF318">
        <f>(-2*(HF$31*$C$5+$AD318*$C$5*$AF$4)*$AE318)*EXP(-2*(HF$31*$C$5+$AD318*$C$5*$AF$4)*$AE318) + 2*$AE318*HF$31*$C$5</f>
        <v>5.2184473352515486</v>
      </c>
      <c r="HG318">
        <f>(-2*(HG$31*$C$5+$AD318*$C$5*$AF$4)*$AE318)*EXP(-2*(HG$31*$C$5+$AD318*$C$5*$AF$4)*$AE318) + 2*$AE318*HG$31*$C$5</f>
        <v>5.2473045172543209</v>
      </c>
      <c r="HH318">
        <f>(-2*(HH$31*$C$5+$AD318*$C$5*$AF$4)*$AE318)*EXP(-2*(HH$31*$C$5+$AD318*$C$5*$AF$4)*$AE318) + 2*$AE318*HH$31*$C$5</f>
        <v>5.2761611644246269</v>
      </c>
      <c r="HI318">
        <f>(-2*(HI$31*$C$5+$AD318*$C$5*$AF$4)*$AE318)*EXP(-2*(HI$31*$C$5+$AD318*$C$5*$AF$4)*$AE318) + 2*$AE318*HI$31*$C$5</f>
        <v>5.3050172899239048</v>
      </c>
      <c r="HJ318">
        <f>(-2*(HJ$31*$C$5+$AD318*$C$5*$AF$4)*$AE318)*EXP(-2*(HJ$31*$C$5+$AD318*$C$5*$AF$4)*$AE318) + 2*$AE318*HJ$31*$C$5</f>
        <v>5.3338729065974908</v>
      </c>
      <c r="HK318">
        <f>(-2*(HK$31*$C$5+$AD318*$C$5*$AF$4)*$AE318)*EXP(-2*(HK$31*$C$5+$AD318*$C$5*$AF$4)*$AE318) + 2*$AE318*HK$31*$C$5</f>
        <v>5.3627280269819666</v>
      </c>
      <c r="HL318">
        <f>(-2*(HL$31*$C$5+$AD318*$C$5*$AF$4)*$AE318)*EXP(-2*(HL$31*$C$5+$AD318*$C$5*$AF$4)*$AE318) + 2*$AE318*HL$31*$C$5</f>
        <v>5.3915826633123203</v>
      </c>
      <c r="HM318">
        <f>(-2*(HM$31*$C$5+$AD318*$C$5*$AF$4)*$AE318)*EXP(-2*(HM$31*$C$5+$AD318*$C$5*$AF$4)*$AE318) + 2*$AE318*HM$31*$C$5</f>
        <v>5.4204368275289774</v>
      </c>
      <c r="HN318">
        <f>(-2*(HN$31*$C$5+$AD318*$C$5*$AF$4)*$AE318)*EXP(-2*(HN$31*$C$5+$AD318*$C$5*$AF$4)*$AE318) + 2*$AE318*HN$31*$C$5</f>
        <v>5.4492905312846425</v>
      </c>
      <c r="HO318">
        <f>(-2*(HO$31*$C$5+$AD318*$C$5*$AF$4)*$AE318)*EXP(-2*(HO$31*$C$5+$AD318*$C$5*$AF$4)*$AE318) + 2*$AE318*HO$31*$C$5</f>
        <v>5.4781437859510289</v>
      </c>
      <c r="HP318">
        <f>(-2*(HP$31*$C$5+$AD318*$C$5*$AF$4)*$AE318)*EXP(-2*(HP$31*$C$5+$AD318*$C$5*$AF$4)*$AE318) + 2*$AE318*HP$31*$C$5</f>
        <v>5.5069966026254038</v>
      </c>
      <c r="HQ318">
        <f>(-2*(HQ$31*$C$5+$AD318*$C$5*$AF$4)*$AE318)*EXP(-2*(HQ$31*$C$5+$AD318*$C$5*$AF$4)*$AE318) + 2*$AE318*HQ$31*$C$5</f>
        <v>5.5358489921370078</v>
      </c>
      <c r="HR318">
        <f>(-2*(HR$31*$C$5+$AD318*$C$5*$AF$4)*$AE318)*EXP(-2*(HR$31*$C$5+$AD318*$C$5*$AF$4)*$AE318) + 2*$AE318*HR$31*$C$5</f>
        <v>5.5647009650533237</v>
      </c>
      <c r="HS318">
        <f>(-2*(HS$31*$C$5+$AD318*$C$5*$AF$4)*$AE318)*EXP(-2*(HS$31*$C$5+$AD318*$C$5*$AF$4)*$AE318) + 2*$AE318*HS$31*$C$5</f>
        <v>5.5935525316862131</v>
      </c>
      <c r="HT318">
        <f>(-2*(HT$31*$C$5+$AD318*$C$5*$AF$4)*$AE318)*EXP(-2*(HT$31*$C$5+$AD318*$C$5*$AF$4)*$AE318) + 2*$AE318*HT$31*$C$5</f>
        <v>5.6224037020979027</v>
      </c>
      <c r="HU318">
        <f>(-2*(HU$31*$C$5+$AD318*$C$5*$AF$4)*$AE318)*EXP(-2*(HU$31*$C$5+$AD318*$C$5*$AF$4)*$AE318) + 2*$AE318*HU$31*$C$5</f>
        <v>5.6512544861068497</v>
      </c>
      <c r="HV318">
        <f>(-2*(HV$31*$C$5+$AD318*$C$5*$AF$4)*$AE318)*EXP(-2*(HV$31*$C$5+$AD318*$C$5*$AF$4)*$AE318) + 2*$AE318*HV$31*$C$5</f>
        <v>5.680104893293465</v>
      </c>
      <c r="HW318">
        <f>(-2*(HW$31*$C$5+$AD318*$C$5*$AF$4)*$AE318)*EXP(-2*(HW$31*$C$5+$AD318*$C$5*$AF$4)*$AE318) + 2*$AE318*HW$31*$C$5</f>
        <v>5.7089549330057237</v>
      </c>
      <c r="HX318">
        <f>(-2*(HX$31*$C$5+$AD318*$C$5*$AF$4)*$AE318)*EXP(-2*(HX$31*$C$5+$AD318*$C$5*$AF$4)*$AE318) + 2*$AE318*HX$31*$C$5</f>
        <v>5.737804614364622</v>
      </c>
      <c r="HY318">
        <f>(-2*(HY$31*$C$5+$AD318*$C$5*$AF$4)*$AE318)*EXP(-2*(HY$31*$C$5+$AD318*$C$5*$AF$4)*$AE318) + 2*$AE318*HY$31*$C$5</f>
        <v>5.7666539462695443</v>
      </c>
    </row>
    <row r="319" spans="1:233">
      <c r="A319" s="4"/>
      <c r="B319" s="4"/>
      <c r="C319" s="4"/>
      <c r="E319" s="116">
        <f t="shared" si="37"/>
        <v>2861</v>
      </c>
      <c r="F319" s="106">
        <f>EXP(-2*($E319-1)/$C$9*$C$5*($C$3*'UL FRMPL'!H$35-'UL FRMPL'!$H$35)/1000)</f>
        <v>0.35669247606974069</v>
      </c>
      <c r="G319" s="3"/>
      <c r="H319" s="126"/>
      <c r="I319" s="126">
        <f t="shared" si="35"/>
        <v>2.7774158138891265E-160</v>
      </c>
      <c r="J319" s="126"/>
      <c r="K319" s="106"/>
      <c r="L319" s="3"/>
      <c r="N319">
        <f>E319</f>
        <v>2861</v>
      </c>
      <c r="O319">
        <v>10000000</v>
      </c>
      <c r="P319">
        <f t="shared" si="36"/>
        <v>2.7774158138891265E-160</v>
      </c>
      <c r="Q319">
        <f>EXP(-2*($N319*$C$5/$C$9+$O319*$C$5*$C$10/$C$9)*$C$7)</f>
        <v>2.777415813889127E-161</v>
      </c>
      <c r="R319">
        <f t="shared" si="34"/>
        <v>2.777415813889127E-161</v>
      </c>
      <c r="S319">
        <f t="shared" si="38"/>
        <v>2.777415813889127E-161</v>
      </c>
      <c r="T319">
        <f t="shared" si="38"/>
        <v>2.777415813889127E-161</v>
      </c>
      <c r="U319">
        <f t="shared" si="38"/>
        <v>2.777415813889127E-161</v>
      </c>
      <c r="V319">
        <f t="shared" si="38"/>
        <v>2.777415813889127E-161</v>
      </c>
      <c r="W319">
        <f t="shared" si="38"/>
        <v>2.777415813889127E-161</v>
      </c>
      <c r="X319">
        <f t="shared" si="38"/>
        <v>2.777415813889127E-161</v>
      </c>
      <c r="Y319">
        <f t="shared" si="38"/>
        <v>2.777415813889127E-161</v>
      </c>
      <c r="Z319">
        <f t="shared" si="38"/>
        <v>2.777415813889127E-161</v>
      </c>
      <c r="AD319" s="116">
        <f t="shared" si="39"/>
        <v>14300</v>
      </c>
      <c r="AE319">
        <f>($C$3*'UL FRMPL'!H$35-'UL FRMPL'!$H$35)/1000</f>
        <v>1.441792</v>
      </c>
      <c r="AG319">
        <f>(-2*(AG$31*$C$5+$AD319*$C$5*$AF$4)*$AE319)*EXP(-2*(AG$31*$C$5+$AD319*$C$5*$AF$4)*$AE319) + 2*$AE319*AG$31*$C$5</f>
        <v>-6.674895008994472E-2</v>
      </c>
      <c r="AH319">
        <f>(-2*(AH$31*$C$5+$AD319*$C$5*$AF$4)*$AE319)*EXP(-2*(AH$31*$C$5+$AD319*$C$5*$AF$4)*$AE319) + 2*$AE319*AH$31*$C$5</f>
        <v>-3.6469342492052137E-2</v>
      </c>
      <c r="AI319">
        <f>(-2*(AI$31*$C$5+$AD319*$C$5*$AF$4)*$AE319)*EXP(-2*(AI$31*$C$5+$AD319*$C$5*$AF$4)*$AE319) + 2*$AE319*AI$31*$C$5</f>
        <v>-6.2178820811350441E-3</v>
      </c>
      <c r="AJ319">
        <f>(-2*(AJ$31*$C$5+$AD319*$C$5*$AF$4)*$AE319)*EXP(-2*(AJ$31*$C$5+$AD319*$C$5*$AF$4)*$AE319) + 2*$AE319*AJ$31*$C$5</f>
        <v>2.4005864798511731E-2</v>
      </c>
      <c r="AK319">
        <f>(-2*(AK$31*$C$5+$AD319*$C$5*$AF$4)*$AE319)*EXP(-2*(AK$31*$C$5+$AD319*$C$5*$AF$4)*$AE319) + 2*$AE319*AK$31*$C$5</f>
        <v>5.4202329890955511E-2</v>
      </c>
      <c r="AL319">
        <f>(-2*(AL$31*$C$5+$AD319*$C$5*$AF$4)*$AE319)*EXP(-2*(AL$31*$C$5+$AD319*$C$5*$AF$4)*$AE319) + 2*$AE319*AL$31*$C$5</f>
        <v>8.4371942786936688E-2</v>
      </c>
      <c r="AM319">
        <f>(-2*(AM$31*$C$5+$AD319*$C$5*$AF$4)*$AE319)*EXP(-2*(AM$31*$C$5+$AD319*$C$5*$AF$4)*$AE319) + 2*$AE319*AM$31*$C$5</f>
        <v>0.11451513069746355</v>
      </c>
      <c r="AN319">
        <f>(-2*(AN$31*$C$5+$AD319*$C$5*$AF$4)*$AE319)*EXP(-2*(AN$31*$C$5+$AD319*$C$5*$AF$4)*$AE319) + 2*$AE319*AN$31*$C$5</f>
        <v>0.14463231824201783</v>
      </c>
      <c r="AO319">
        <f>(-2*(AO$31*$C$5+$AD319*$C$5*$AF$4)*$AE319)*EXP(-2*(AO$31*$C$5+$AD319*$C$5*$AF$4)*$AE319) + 2*$AE319*AO$31*$C$5</f>
        <v>0.17472392725072272</v>
      </c>
      <c r="AP319">
        <f>(-2*(AP$31*$C$5+$AD319*$C$5*$AF$4)*$AE319)*EXP(-2*(AP$31*$C$5+$AD319*$C$5*$AF$4)*$AE319) + 2*$AE319*AP$31*$C$5</f>
        <v>0.20479037657985105</v>
      </c>
      <c r="AQ319">
        <f>(-2*(AQ$31*$C$5+$AD319*$C$5*$AF$4)*$AE319)*EXP(-2*(AQ$31*$C$5+$AD319*$C$5*$AF$4)*$AE319) + 2*$AE319*AQ$31*$C$5</f>
        <v>0.23483208194007524</v>
      </c>
      <c r="AR319">
        <f>(-2*(AR$31*$C$5+$AD319*$C$5*$AF$4)*$AE319)*EXP(-2*(AR$31*$C$5+$AD319*$C$5*$AF$4)*$AE319) + 2*$AE319*AR$31*$C$5</f>
        <v>0.26484945573688351</v>
      </c>
      <c r="AS319">
        <f>(-2*(AS$31*$C$5+$AD319*$C$5*$AF$4)*$AE319)*EXP(-2*(AS$31*$C$5+$AD319*$C$5*$AF$4)*$AE319) + 2*$AE319*AS$31*$C$5</f>
        <v>0.29484290692260967</v>
      </c>
      <c r="AT319">
        <f>(-2*(AT$31*$C$5+$AD319*$C$5*$AF$4)*$AE319)*EXP(-2*(AT$31*$C$5+$AD319*$C$5*$AF$4)*$AE319) + 2*$AE319*AT$31*$C$5</f>
        <v>0.32481284085954454</v>
      </c>
      <c r="AU319">
        <f>(-2*(AU$31*$C$5+$AD319*$C$5*$AF$4)*$AE319)*EXP(-2*(AU$31*$C$5+$AD319*$C$5*$AF$4)*$AE319) + 2*$AE319*AU$31*$C$5</f>
        <v>0.3547596591936199</v>
      </c>
      <c r="AV319">
        <f>(-2*(AV$31*$C$5+$AD319*$C$5*$AF$4)*$AE319)*EXP(-2*(AV$31*$C$5+$AD319*$C$5*$AF$4)*$AE319) + 2*$AE319*AV$31*$C$5</f>
        <v>0.38468375973817326</v>
      </c>
      <c r="AW319">
        <f>(-2*(AW$31*$C$5+$AD319*$C$5*$AF$4)*$AE319)*EXP(-2*(AW$31*$C$5+$AD319*$C$5*$AF$4)*$AE319) + 2*$AE319*AW$31*$C$5</f>
        <v>0.41458553636732293</v>
      </c>
      <c r="AX319">
        <f>(-2*(AX$31*$C$5+$AD319*$C$5*$AF$4)*$AE319)*EXP(-2*(AX$31*$C$5+$AD319*$C$5*$AF$4)*$AE319) + 2*$AE319*AX$31*$C$5</f>
        <v>0.44446537891850135</v>
      </c>
      <c r="AY319">
        <f>(-2*(AY$31*$C$5+$AD319*$C$5*$AF$4)*$AE319)*EXP(-2*(AY$31*$C$5+$AD319*$C$5*$AF$4)*$AE319) + 2*$AE319*AY$31*$C$5</f>
        <v>0.47432367310371126</v>
      </c>
      <c r="AZ319">
        <f>(-2*(AZ$31*$C$5+$AD319*$C$5*$AF$4)*$AE319)*EXP(-2*(AZ$31*$C$5+$AD319*$C$5*$AF$4)*$AE319) + 2*$AE319*AZ$31*$C$5</f>
        <v>0.50416080042908851</v>
      </c>
      <c r="BA319">
        <f>(-2*(BA$31*$C$5+$AD319*$C$5*$AF$4)*$AE319)*EXP(-2*(BA$31*$C$5+$AD319*$C$5*$AF$4)*$AE319) + 2*$AE319*BA$31*$C$5</f>
        <v>0.53397713812237102</v>
      </c>
      <c r="BB319">
        <f>(-2*(BB$31*$C$5+$AD319*$C$5*$AF$4)*$AE319)*EXP(-2*(BB$31*$C$5+$AD319*$C$5*$AF$4)*$AE319) + 2*$AE319*BB$31*$C$5</f>
        <v>0.56377305906788755</v>
      </c>
      <c r="BC319">
        <f>(-2*(BC$31*$C$5+$AD319*$C$5*$AF$4)*$AE319)*EXP(-2*(BC$31*$C$5+$AD319*$C$5*$AF$4)*$AE319) + 2*$AE319*BC$31*$C$5</f>
        <v>0.59354893174870105</v>
      </c>
      <c r="BD319">
        <f>(-2*(BD$31*$C$5+$AD319*$C$5*$AF$4)*$AE319)*EXP(-2*(BD$31*$C$5+$AD319*$C$5*$AF$4)*$AE319) + 2*$AE319*BD$31*$C$5</f>
        <v>0.62330512019554818</v>
      </c>
      <c r="BE319">
        <f>(-2*(BE$31*$C$5+$AD319*$C$5*$AF$4)*$AE319)*EXP(-2*(BE$31*$C$5+$AD319*$C$5*$AF$4)*$AE319) + 2*$AE319*BE$31*$C$5</f>
        <v>0.65304198394223822</v>
      </c>
      <c r="BF319">
        <f>(-2*(BF$31*$C$5+$AD319*$C$5*$AF$4)*$AE319)*EXP(-2*(BF$31*$C$5+$AD319*$C$5*$AF$4)*$AE319) + 2*$AE319*BF$31*$C$5</f>
        <v>0.6827598779871854</v>
      </c>
      <c r="BG319">
        <f>(-2*(BG$31*$C$5+$AD319*$C$5*$AF$4)*$AE319)*EXP(-2*(BG$31*$C$5+$AD319*$C$5*$AF$4)*$AE319) + 2*$AE319*BG$31*$C$5</f>
        <v>0.71245915276076022</v>
      </c>
      <c r="BH319">
        <f>(-2*(BH$31*$C$5+$AD319*$C$5*$AF$4)*$AE319)*EXP(-2*(BH$31*$C$5+$AD319*$C$5*$AF$4)*$AE319) + 2*$AE319*BH$31*$C$5</f>
        <v>0.74214015409816059</v>
      </c>
      <c r="BI319">
        <f>(-2*(BI$31*$C$5+$AD319*$C$5*$AF$4)*$AE319)*EXP(-2*(BI$31*$C$5+$AD319*$C$5*$AF$4)*$AE319) + 2*$AE319*BI$31*$C$5</f>
        <v>0.7718032232175176</v>
      </c>
      <c r="BJ319">
        <f>(-2*(BJ$31*$C$5+$AD319*$C$5*$AF$4)*$AE319)*EXP(-2*(BJ$31*$C$5+$AD319*$C$5*$AF$4)*$AE319) + 2*$AE319*BJ$31*$C$5</f>
        <v>0.80144869670295737</v>
      </c>
      <c r="BK319">
        <f>(-2*(BK$31*$C$5+$AD319*$C$5*$AF$4)*$AE319)*EXP(-2*(BK$31*$C$5+$AD319*$C$5*$AF$4)*$AE319) + 2*$AE319*BK$31*$C$5</f>
        <v>0.83107690649235499</v>
      </c>
      <c r="BL319">
        <f>(-2*(BL$31*$C$5+$AD319*$C$5*$AF$4)*$AE319)*EXP(-2*(BL$31*$C$5+$AD319*$C$5*$AF$4)*$AE319) + 2*$AE319*BL$31*$C$5</f>
        <v>0.8606881798695315</v>
      </c>
      <c r="BM319">
        <f>(-2*(BM$31*$C$5+$AD319*$C$5*$AF$4)*$AE319)*EXP(-2*(BM$31*$C$5+$AD319*$C$5*$AF$4)*$AE319) + 2*$AE319*BM$31*$C$5</f>
        <v>0.89028283946064513</v>
      </c>
      <c r="BN319">
        <f>(-2*(BN$31*$C$5+$AD319*$C$5*$AF$4)*$AE319)*EXP(-2*(BN$31*$C$5+$AD319*$C$5*$AF$4)*$AE319) + 2*$AE319*BN$31*$C$5</f>
        <v>0.91986120323455012</v>
      </c>
      <c r="BO319">
        <f>(-2*(BO$31*$C$5+$AD319*$C$5*$AF$4)*$AE319)*EXP(-2*(BO$31*$C$5+$AD319*$C$5*$AF$4)*$AE319) + 2*$AE319*BO$31*$C$5</f>
        <v>0.94942358450689668</v>
      </c>
      <c r="BP319">
        <f>(-2*(BP$31*$C$5+$AD319*$C$5*$AF$4)*$AE319)*EXP(-2*(BP$31*$C$5+$AD319*$C$5*$AF$4)*$AE319) + 2*$AE319*BP$31*$C$5</f>
        <v>0.97897029194776153</v>
      </c>
      <c r="BQ319">
        <f>(-2*(BQ$31*$C$5+$AD319*$C$5*$AF$4)*$AE319)*EXP(-2*(BQ$31*$C$5+$AD319*$C$5*$AF$4)*$AE319) + 2*$AE319*BQ$31*$C$5</f>
        <v>1.0085016295926041</v>
      </c>
      <c r="BR319">
        <f>(-2*(BR$31*$C$5+$AD319*$C$5*$AF$4)*$AE319)*EXP(-2*(BR$31*$C$5+$AD319*$C$5*$AF$4)*$AE319) + 2*$AE319*BR$31*$C$5</f>
        <v>1.0380178968563523</v>
      </c>
      <c r="BS319">
        <f>(-2*(BS$31*$C$5+$AD319*$C$5*$AF$4)*$AE319)*EXP(-2*(BS$31*$C$5+$AD319*$C$5*$AF$4)*$AE319) + 2*$AE319*BS$31*$C$5</f>
        <v>1.0675193885504326</v>
      </c>
      <c r="BT319">
        <f>(-2*(BT$31*$C$5+$AD319*$C$5*$AF$4)*$AE319)*EXP(-2*(BT$31*$C$5+$AD319*$C$5*$AF$4)*$AE319) + 2*$AE319*BT$31*$C$5</f>
        <v>1.0970063949025661</v>
      </c>
      <c r="BU319">
        <f>(-2*(BU$31*$C$5+$AD319*$C$5*$AF$4)*$AE319)*EXP(-2*(BU$31*$C$5+$AD319*$C$5*$AF$4)*$AE319) + 2*$AE319*BU$31*$C$5</f>
        <v>1.1264792015791565</v>
      </c>
      <c r="BV319">
        <f>(-2*(BV$31*$C$5+$AD319*$C$5*$AF$4)*$AE319)*EXP(-2*(BV$31*$C$5+$AD319*$C$5*$AF$4)*$AE319) + 2*$AE319*BV$31*$C$5</f>
        <v>1.1559380897101088</v>
      </c>
      <c r="BW319">
        <f>(-2*(BW$31*$C$5+$AD319*$C$5*$AF$4)*$AE319)*EXP(-2*(BW$31*$C$5+$AD319*$C$5*$AF$4)*$AE319) + 2*$AE319*BW$31*$C$5</f>
        <v>1.1853833359159252</v>
      </c>
      <c r="BX319">
        <f>(-2*(BX$31*$C$5+$AD319*$C$5*$AF$4)*$AE319)*EXP(-2*(BX$31*$C$5+$AD319*$C$5*$AF$4)*$AE319) + 2*$AE319*BX$31*$C$5</f>
        <v>1.214815212336922</v>
      </c>
      <c r="BY319">
        <f>(-2*(BY$31*$C$5+$AD319*$C$5*$AF$4)*$AE319)*EXP(-2*(BY$31*$C$5+$AD319*$C$5*$AF$4)*$AE319) + 2*$AE319*BY$31*$C$5</f>
        <v>1.2442339866644314</v>
      </c>
      <c r="BZ319">
        <f>(-2*(BZ$31*$C$5+$AD319*$C$5*$AF$4)*$AE319)*EXP(-2*(BZ$31*$C$5+$AD319*$C$5*$AF$4)*$AE319) + 2*$AE319*BZ$31*$C$5</f>
        <v>1.2736399221738479</v>
      </c>
      <c r="CA319">
        <f>(-2*(CA$31*$C$5+$AD319*$C$5*$AF$4)*$AE319)*EXP(-2*(CA$31*$C$5+$AD319*$C$5*$AF$4)*$AE319) + 2*$AE319*CA$31*$C$5</f>
        <v>1.3030332777593909</v>
      </c>
      <c r="CB319">
        <f>(-2*(CB$31*$C$5+$AD319*$C$5*$AF$4)*$AE319)*EXP(-2*(CB$31*$C$5+$AD319*$C$5*$AF$4)*$AE319) + 2*$AE319*CB$31*$C$5</f>
        <v>1.3324143079704596</v>
      </c>
      <c r="CC319">
        <f>(-2*(CC$31*$C$5+$AD319*$C$5*$AF$4)*$AE319)*EXP(-2*(CC$31*$C$5+$AD319*$C$5*$AF$4)*$AE319) + 2*$AE319*CC$31*$C$5</f>
        <v>1.3617832630494593</v>
      </c>
      <c r="CD319">
        <f>(-2*(CD$31*$C$5+$AD319*$C$5*$AF$4)*$AE319)*EXP(-2*(CD$31*$C$5+$AD319*$C$5*$AF$4)*$AE319) + 2*$AE319*CD$31*$C$5</f>
        <v>1.3911403889709901</v>
      </c>
      <c r="CE319">
        <f>(-2*(CE$31*$C$5+$AD319*$C$5*$AF$4)*$AE319)*EXP(-2*(CE$31*$C$5+$AD319*$C$5*$AF$4)*$AE319) + 2*$AE319*CE$31*$C$5</f>
        <v>1.4204859274822841</v>
      </c>
      <c r="CF319">
        <f>(-2*(CF$31*$C$5+$AD319*$C$5*$AF$4)*$AE319)*EXP(-2*(CF$31*$C$5+$AD319*$C$5*$AF$4)*$AE319) + 2*$AE319*CF$31*$C$5</f>
        <v>1.449820116144795</v>
      </c>
      <c r="CG319">
        <f>(-2*(CG$31*$C$5+$AD319*$C$5*$AF$4)*$AE319)*EXP(-2*(CG$31*$C$5+$AD319*$C$5*$AF$4)*$AE319) + 2*$AE319*CG$31*$C$5</f>
        <v>1.4791431883768371</v>
      </c>
      <c r="CH319">
        <f>(-2*(CH$31*$C$5+$AD319*$C$5*$AF$4)*$AE319)*EXP(-2*(CH$31*$C$5+$AD319*$C$5*$AF$4)*$AE319) + 2*$AE319*CH$31*$C$5</f>
        <v>1.5084553734971828</v>
      </c>
      <c r="CI319">
        <f>(-2*(CI$31*$C$5+$AD319*$C$5*$AF$4)*$AE319)*EXP(-2*(CI$31*$C$5+$AD319*$C$5*$AF$4)*$AE319) + 2*$AE319*CI$31*$C$5</f>
        <v>1.537756896769529</v>
      </c>
      <c r="CJ319">
        <f>(-2*(CJ$31*$C$5+$AD319*$C$5*$AF$4)*$AE319)*EXP(-2*(CJ$31*$C$5+$AD319*$C$5*$AF$4)*$AE319) + 2*$AE319*CJ$31*$C$5</f>
        <v>1.5670479794477477</v>
      </c>
      <c r="CK319">
        <f>(-2*(CK$31*$C$5+$AD319*$C$5*$AF$4)*$AE319)*EXP(-2*(CK$31*$C$5+$AD319*$C$5*$AF$4)*$AE319) + 2*$AE319*CK$31*$C$5</f>
        <v>1.59632883882184</v>
      </c>
      <c r="CL319">
        <f>(-2*(CL$31*$C$5+$AD319*$C$5*$AF$4)*$AE319)*EXP(-2*(CL$31*$C$5+$AD319*$C$5*$AF$4)*$AE319) + 2*$AE319*CL$31*$C$5</f>
        <v>1.6255996882645176</v>
      </c>
      <c r="CM319">
        <f>(-2*(CM$31*$C$5+$AD319*$C$5*$AF$4)*$AE319)*EXP(-2*(CM$31*$C$5+$AD319*$C$5*$AF$4)*$AE319) + 2*$AE319*CM$31*$C$5</f>
        <v>1.6548607372783408</v>
      </c>
      <c r="CN319">
        <f>(-2*(CN$31*$C$5+$AD319*$C$5*$AF$4)*$AE319)*EXP(-2*(CN$31*$C$5+$AD319*$C$5*$AF$4)*$AE319) + 2*$AE319*CN$31*$C$5</f>
        <v>1.6841121915433357</v>
      </c>
      <c r="CO319">
        <f>(-2*(CO$31*$C$5+$AD319*$C$5*$AF$4)*$AE319)*EXP(-2*(CO$31*$C$5+$AD319*$C$5*$AF$4)*$AE319) + 2*$AE319*CO$31*$C$5</f>
        <v>1.7133542529650394</v>
      </c>
      <c r="CP319">
        <f>(-2*(CP$31*$C$5+$AD319*$C$5*$AF$4)*$AE319)*EXP(-2*(CP$31*$C$5+$AD319*$C$5*$AF$4)*$AE319) + 2*$AE319*CP$31*$C$5</f>
        <v>1.7425871197228964</v>
      </c>
      <c r="CQ319">
        <f>(-2*(CQ$31*$C$5+$AD319*$C$5*$AF$4)*$AE319)*EXP(-2*(CQ$31*$C$5+$AD319*$C$5*$AF$4)*$AE319) + 2*$AE319*CQ$31*$C$5</f>
        <v>1.7718109863189542</v>
      </c>
      <c r="CR319">
        <f>(-2*(CR$31*$C$5+$AD319*$C$5*$AF$4)*$AE319)*EXP(-2*(CR$31*$C$5+$AD319*$C$5*$AF$4)*$AE319) + 2*$AE319*CR$31*$C$5</f>
        <v>1.801026043626804</v>
      </c>
      <c r="CS319">
        <f>(-2*(CS$31*$C$5+$AD319*$C$5*$AF$4)*$AE319)*EXP(-2*(CS$31*$C$5+$AD319*$C$5*$AF$4)*$AE319) + 2*$AE319*CS$31*$C$5</f>
        <v>1.8302324789407056</v>
      </c>
      <c r="CT319">
        <f>(-2*(CT$31*$C$5+$AD319*$C$5*$AF$4)*$AE319)*EXP(-2*(CT$31*$C$5+$AD319*$C$5*$AF$4)*$AE319) + 2*$AE319*CT$31*$C$5</f>
        <v>1.8594304760248566</v>
      </c>
      <c r="CU319">
        <f>(-2*(CU$31*$C$5+$AD319*$C$5*$AF$4)*$AE319)*EXP(-2*(CU$31*$C$5+$AD319*$C$5*$AF$4)*$AE319) + 2*$AE319*CU$31*$C$5</f>
        <v>1.888620215162746</v>
      </c>
      <c r="CV319">
        <f>(-2*(CV$31*$C$5+$AD319*$C$5*$AF$4)*$AE319)*EXP(-2*(CV$31*$C$5+$AD319*$C$5*$AF$4)*$AE319) + 2*$AE319*CV$31*$C$5</f>
        <v>1.9178018732065618</v>
      </c>
      <c r="CW319">
        <f>(-2*(CW$31*$C$5+$AD319*$C$5*$AF$4)*$AE319)*EXP(-2*(CW$31*$C$5+$AD319*$C$5*$AF$4)*$AE319) + 2*$AE319*CW$31*$C$5</f>
        <v>1.9469756236265954</v>
      </c>
      <c r="CX319">
        <f>(-2*(CX$31*$C$5+$AD319*$C$5*$AF$4)*$AE319)*EXP(-2*(CX$31*$C$5+$AD319*$C$5*$AF$4)*$AE319) + 2*$AE319*CX$31*$C$5</f>
        <v>1.9761416365606135</v>
      </c>
      <c r="CY319">
        <f>(-2*(CY$31*$C$5+$AD319*$C$5*$AF$4)*$AE319)*EXP(-2*(CY$31*$C$5+$AD319*$C$5*$AF$4)*$AE319) + 2*$AE319*CY$31*$C$5</f>
        <v>2.0053000788631543</v>
      </c>
      <c r="CZ319">
        <f>(-2*(CZ$31*$C$5+$AD319*$C$5*$AF$4)*$AE319)*EXP(-2*(CZ$31*$C$5+$AD319*$C$5*$AF$4)*$AE319) + 2*$AE319*CZ$31*$C$5</f>
        <v>2.0344511141547144</v>
      </c>
      <c r="DA319">
        <f>(-2*(DA$31*$C$5+$AD319*$C$5*$AF$4)*$AE319)*EXP(-2*(DA$31*$C$5+$AD319*$C$5*$AF$4)*$AE319) + 2*$AE319*DA$31*$C$5</f>
        <v>2.0635949028707903</v>
      </c>
      <c r="DB319">
        <f>(-2*(DB$31*$C$5+$AD319*$C$5*$AF$4)*$AE319)*EXP(-2*(DB$31*$C$5+$AD319*$C$5*$AF$4)*$AE319) + 2*$AE319*DB$31*$C$5</f>
        <v>2.0927316023107467</v>
      </c>
      <c r="DC319">
        <f>(-2*(DC$31*$C$5+$AD319*$C$5*$AF$4)*$AE319)*EXP(-2*(DC$31*$C$5+$AD319*$C$5*$AF$4)*$AE319) + 2*$AE319*DC$31*$C$5</f>
        <v>2.1218613666864821</v>
      </c>
      <c r="DD319">
        <f>(-2*(DD$31*$C$5+$AD319*$C$5*$AF$4)*$AE319)*EXP(-2*(DD$31*$C$5+$AD319*$C$5*$AF$4)*$AE319) + 2*$AE319*DD$31*$C$5</f>
        <v>2.1509843471708554</v>
      </c>
      <c r="DE319">
        <f>(-2*(DE$31*$C$5+$AD319*$C$5*$AF$4)*$AE319)*EXP(-2*(DE$31*$C$5+$AD319*$C$5*$AF$4)*$AE319) + 2*$AE319*DE$31*$C$5</f>
        <v>2.1801006919458592</v>
      </c>
      <c r="DF319">
        <f>(-2*(DF$31*$C$5+$AD319*$C$5*$AF$4)*$AE319)*EXP(-2*(DF$31*$C$5+$AD319*$C$5*$AF$4)*$AE319) + 2*$AE319*DF$31*$C$5</f>
        <v>2.2092105462505081</v>
      </c>
      <c r="DG319">
        <f>(-2*(DG$31*$C$5+$AD319*$C$5*$AF$4)*$AE319)*EXP(-2*(DG$31*$C$5+$AD319*$C$5*$AF$4)*$AE319) + 2*$AE319*DG$31*$C$5</f>
        <v>2.238314052428422</v>
      </c>
      <c r="DH319">
        <f>(-2*(DH$31*$C$5+$AD319*$C$5*$AF$4)*$AE319)*EXP(-2*(DH$31*$C$5+$AD319*$C$5*$AF$4)*$AE319) + 2*$AE319*DH$31*$C$5</f>
        <v>2.2674113499750801</v>
      </c>
      <c r="DI319">
        <f>(-2*(DI$31*$C$5+$AD319*$C$5*$AF$4)*$AE319)*EXP(-2*(DI$31*$C$5+$AD319*$C$5*$AF$4)*$AE319) + 2*$AE319*DI$31*$C$5</f>
        <v>2.2965025755847299</v>
      </c>
      <c r="DJ319">
        <f>(-2*(DJ$31*$C$5+$AD319*$C$5*$AF$4)*$AE319)*EXP(-2*(DJ$31*$C$5+$AD319*$C$5*$AF$4)*$AE319) + 2*$AE319*DJ$31*$C$5</f>
        <v>2.3255878631969282</v>
      </c>
      <c r="DK319">
        <f>(-2*(DK$31*$C$5+$AD319*$C$5*$AF$4)*$AE319)*EXP(-2*(DK$31*$C$5+$AD319*$C$5*$AF$4)*$AE319) + 2*$AE319*DK$31*$C$5</f>
        <v>2.3546673440427051</v>
      </c>
      <c r="DL319">
        <f>(-2*(DL$31*$C$5+$AD319*$C$5*$AF$4)*$AE319)*EXP(-2*(DL$31*$C$5+$AD319*$C$5*$AF$4)*$AE319) + 2*$AE319*DL$31*$C$5</f>
        <v>2.38374114669032</v>
      </c>
      <c r="DM319">
        <f>(-2*(DM$31*$C$5+$AD319*$C$5*$AF$4)*$AE319)*EXP(-2*(DM$31*$C$5+$AD319*$C$5*$AF$4)*$AE319) + 2*$AE319*DM$31*$C$5</f>
        <v>2.4128093970906135</v>
      </c>
      <c r="DN319">
        <f>(-2*(DN$31*$C$5+$AD319*$C$5*$AF$4)*$AE319)*EXP(-2*(DN$31*$C$5+$AD319*$C$5*$AF$4)*$AE319) + 2*$AE319*DN$31*$C$5</f>
        <v>2.4418722186219277</v>
      </c>
      <c r="DO319">
        <f>(-2*(DO$31*$C$5+$AD319*$C$5*$AF$4)*$AE319)*EXP(-2*(DO$31*$C$5+$AD319*$C$5*$AF$4)*$AE319) + 2*$AE319*DO$31*$C$5</f>
        <v>2.4709297321345898</v>
      </c>
      <c r="DP319">
        <f>(-2*(DP$31*$C$5+$AD319*$C$5*$AF$4)*$AE319)*EXP(-2*(DP$31*$C$5+$AD319*$C$5*$AF$4)*$AE319) + 2*$AE319*DP$31*$C$5</f>
        <v>2.4999820559949435</v>
      </c>
      <c r="DQ319">
        <f>(-2*(DQ$31*$C$5+$AD319*$C$5*$AF$4)*$AE319)*EXP(-2*(DQ$31*$C$5+$AD319*$C$5*$AF$4)*$AE319) + 2*$AE319*DQ$31*$C$5</f>
        <v>2.5290293061289186</v>
      </c>
      <c r="DR319">
        <f>(-2*(DR$31*$C$5+$AD319*$C$5*$AF$4)*$AE319)*EXP(-2*(DR$31*$C$5+$AD319*$C$5*$AF$4)*$AE319) + 2*$AE319*DR$31*$C$5</f>
        <v>2.5580715960651386</v>
      </c>
      <c r="DS319">
        <f>(-2*(DS$31*$C$5+$AD319*$C$5*$AF$4)*$AE319)*EXP(-2*(DS$31*$C$5+$AD319*$C$5*$AF$4)*$AE319) + 2*$AE319*DS$31*$C$5</f>
        <v>2.5871090369775347</v>
      </c>
      <c r="DT319">
        <f>(-2*(DT$31*$C$5+$AD319*$C$5*$AF$4)*$AE319)*EXP(-2*(DT$31*$C$5+$AD319*$C$5*$AF$4)*$AE319) + 2*$AE319*DT$31*$C$5</f>
        <v>2.6161417377274909</v>
      </c>
      <c r="DU319">
        <f>(-2*(DU$31*$C$5+$AD319*$C$5*$AF$4)*$AE319)*EXP(-2*(DU$31*$C$5+$AD319*$C$5*$AF$4)*$AE319) + 2*$AE319*DU$31*$C$5</f>
        <v>2.6451698049054828</v>
      </c>
      <c r="DV319">
        <f>(-2*(DV$31*$C$5+$AD319*$C$5*$AF$4)*$AE319)*EXP(-2*(DV$31*$C$5+$AD319*$C$5*$AF$4)*$AE319) + 2*$AE319*DV$31*$C$5</f>
        <v>2.6741933428722229</v>
      </c>
      <c r="DW319">
        <f>(-2*(DW$31*$C$5+$AD319*$C$5*$AF$4)*$AE319)*EXP(-2*(DW$31*$C$5+$AD319*$C$5*$AF$4)*$AE319) + 2*$AE319*DW$31*$C$5</f>
        <v>2.7032124537993036</v>
      </c>
      <c r="DX319">
        <f>(-2*(DX$31*$C$5+$AD319*$C$5*$AF$4)*$AE319)*EXP(-2*(DX$31*$C$5+$AD319*$C$5*$AF$4)*$AE319) + 2*$AE319*DX$31*$C$5</f>
        <v>2.7322272377093255</v>
      </c>
      <c r="DY319">
        <f>(-2*(DY$31*$C$5+$AD319*$C$5*$AF$4)*$AE319)*EXP(-2*(DY$31*$C$5+$AD319*$C$5*$AF$4)*$AE319) + 2*$AE319*DY$31*$C$5</f>
        <v>2.7612377925155189</v>
      </c>
      <c r="DZ319">
        <f>(-2*(DZ$31*$C$5+$AD319*$C$5*$AF$4)*$AE319)*EXP(-2*(DZ$31*$C$5+$AD319*$C$5*$AF$4)*$AE319) + 2*$AE319*DZ$31*$C$5</f>
        <v>2.7902442140608441</v>
      </c>
      <c r="EA319">
        <f>(-2*(EA$31*$C$5+$AD319*$C$5*$AF$4)*$AE319)*EXP(-2*(EA$31*$C$5+$AD319*$C$5*$AF$4)*$AE319) + 2*$AE319*EA$31*$C$5</f>
        <v>2.8192465961565789</v>
      </c>
      <c r="EB319">
        <f>(-2*(EB$31*$C$5+$AD319*$C$5*$AF$4)*$AE319)*EXP(-2*(EB$31*$C$5+$AD319*$C$5*$AF$4)*$AE319) + 2*$AE319*EB$31*$C$5</f>
        <v>2.8482450306203781</v>
      </c>
      <c r="EC319">
        <f>(-2*(EC$31*$C$5+$AD319*$C$5*$AF$4)*$AE319)*EXP(-2*(EC$31*$C$5+$AD319*$C$5*$AF$4)*$AE319) + 2*$AE319*EC$31*$C$5</f>
        <v>2.8772396073138173</v>
      </c>
      <c r="ED319">
        <f>(-2*(ED$31*$C$5+$AD319*$C$5*$AF$4)*$AE319)*EXP(-2*(ED$31*$C$5+$AD319*$C$5*$AF$4)*$AE319) + 2*$AE319*ED$31*$C$5</f>
        <v>2.9062304141794093</v>
      </c>
      <c r="EE319">
        <f>(-2*(EE$31*$C$5+$AD319*$C$5*$AF$4)*$AE319)*EXP(-2*(EE$31*$C$5+$AD319*$C$5*$AF$4)*$AE319) + 2*$AE319*EE$31*$C$5</f>
        <v>2.9352175372770972</v>
      </c>
      <c r="EF319">
        <f>(-2*(EF$31*$C$5+$AD319*$C$5*$AF$4)*$AE319)*EXP(-2*(EF$31*$C$5+$AD319*$C$5*$AF$4)*$AE319) + 2*$AE319*EF$31*$C$5</f>
        <v>2.9642010608202254</v>
      </c>
      <c r="EG319">
        <f>(-2*(EG$31*$C$5+$AD319*$C$5*$AF$4)*$AE319)*EXP(-2*(EG$31*$C$5+$AD319*$C$5*$AF$4)*$AE319) + 2*$AE319*EG$31*$C$5</f>
        <v>2.9931810672109829</v>
      </c>
      <c r="EH319">
        <f>(-2*(EH$31*$C$5+$AD319*$C$5*$AF$4)*$AE319)*EXP(-2*(EH$31*$C$5+$AD319*$C$5*$AF$4)*$AE319) + 2*$AE319*EH$31*$C$5</f>
        <v>3.0221576370753271</v>
      </c>
      <c r="EI319">
        <f>(-2*(EI$31*$C$5+$AD319*$C$5*$AF$4)*$AE319)*EXP(-2*(EI$31*$C$5+$AD319*$C$5*$AF$4)*$AE319) + 2*$AE319*EI$31*$C$5</f>
        <v>3.051130849297385</v>
      </c>
      <c r="EJ319">
        <f>(-2*(EJ$31*$C$5+$AD319*$C$5*$AF$4)*$AE319)*EXP(-2*(EJ$31*$C$5+$AD319*$C$5*$AF$4)*$AE319) + 2*$AE319*EJ$31*$C$5</f>
        <v>3.0801007810533307</v>
      </c>
      <c r="EK319">
        <f>(-2*(EK$31*$C$5+$AD319*$C$5*$AF$4)*$AE319)*EXP(-2*(EK$31*$C$5+$AD319*$C$5*$AF$4)*$AE319) + 2*$AE319*EK$31*$C$5</f>
        <v>3.1090675078447503</v>
      </c>
      <c r="EL319">
        <f>(-2*(EL$31*$C$5+$AD319*$C$5*$AF$4)*$AE319)*EXP(-2*(EL$31*$C$5+$AD319*$C$5*$AF$4)*$AE319) + 2*$AE319*EL$31*$C$5</f>
        <v>3.1380311035314818</v>
      </c>
      <c r="EM319">
        <f>(-2*(EM$31*$C$5+$AD319*$C$5*$AF$4)*$AE319)*EXP(-2*(EM$31*$C$5+$AD319*$C$5*$AF$4)*$AE319) + 2*$AE319*EM$31*$C$5</f>
        <v>3.1669916403639506</v>
      </c>
      <c r="EN319">
        <f>(-2*(EN$31*$C$5+$AD319*$C$5*$AF$4)*$AE319)*EXP(-2*(EN$31*$C$5+$AD319*$C$5*$AF$4)*$AE319) + 2*$AE319*EN$31*$C$5</f>
        <v>3.1959491890149834</v>
      </c>
      <c r="EO319">
        <f>(-2*(EO$31*$C$5+$AD319*$C$5*$AF$4)*$AE319)*EXP(-2*(EO$31*$C$5+$AD319*$C$5*$AF$4)*$AE319) + 2*$AE319*EO$31*$C$5</f>
        <v>3.2249038186111214</v>
      </c>
      <c r="EP319">
        <f>(-2*(EP$31*$C$5+$AD319*$C$5*$AF$4)*$AE319)*EXP(-2*(EP$31*$C$5+$AD319*$C$5*$AF$4)*$AE319) + 2*$AE319*EP$31*$C$5</f>
        <v>3.2538555967634264</v>
      </c>
      <c r="EQ319">
        <f>(-2*(EQ$31*$C$5+$AD319*$C$5*$AF$4)*$AE319)*EXP(-2*(EQ$31*$C$5+$AD319*$C$5*$AF$4)*$AE319) + 2*$AE319*EQ$31*$C$5</f>
        <v>3.28280458959778</v>
      </c>
      <c r="ER319">
        <f>(-2*(ER$31*$C$5+$AD319*$C$5*$AF$4)*$AE319)*EXP(-2*(ER$31*$C$5+$AD319*$C$5*$AF$4)*$AE319) + 2*$AE319*ER$31*$C$5</f>
        <v>3.3117508617846925</v>
      </c>
      <c r="ES319">
        <f>(-2*(ES$31*$C$5+$AD319*$C$5*$AF$4)*$AE319)*EXP(-2*(ES$31*$C$5+$AD319*$C$5*$AF$4)*$AE319) + 2*$AE319*ES$31*$C$5</f>
        <v>3.3406944765686095</v>
      </c>
      <c r="ET319">
        <f>(-2*(ET$31*$C$5+$AD319*$C$5*$AF$4)*$AE319)*EXP(-2*(ET$31*$C$5+$AD319*$C$5*$AF$4)*$AE319) + 2*$AE319*ET$31*$C$5</f>
        <v>3.3696354957967336</v>
      </c>
      <c r="EU319">
        <f>(-2*(EU$31*$C$5+$AD319*$C$5*$AF$4)*$AE319)*EXP(-2*(EU$31*$C$5+$AD319*$C$5*$AF$4)*$AE319) + 2*$AE319*EU$31*$C$5</f>
        <v>3.3985739799473604</v>
      </c>
      <c r="EV319">
        <f>(-2*(EV$31*$C$5+$AD319*$C$5*$AF$4)*$AE319)*EXP(-2*(EV$31*$C$5+$AD319*$C$5*$AF$4)*$AE319) + 2*$AE319*EV$31*$C$5</f>
        <v>3.4275099881577256</v>
      </c>
      <c r="EW319">
        <f>(-2*(EW$31*$C$5+$AD319*$C$5*$AF$4)*$AE319)*EXP(-2*(EW$31*$C$5+$AD319*$C$5*$AF$4)*$AE319) + 2*$AE319*EW$31*$C$5</f>
        <v>3.4564435782513834</v>
      </c>
      <c r="EX319">
        <f>(-2*(EX$31*$C$5+$AD319*$C$5*$AF$4)*$AE319)*EXP(-2*(EX$31*$C$5+$AD319*$C$5*$AF$4)*$AE319) + 2*$AE319*EX$31*$C$5</f>
        <v>3.4853748067651065</v>
      </c>
      <c r="EY319">
        <f>(-2*(EY$31*$C$5+$AD319*$C$5*$AF$4)*$AE319)*EXP(-2*(EY$31*$C$5+$AD319*$C$5*$AF$4)*$AE319) + 2*$AE319*EY$31*$C$5</f>
        <v>3.5143037289753214</v>
      </c>
      <c r="EZ319">
        <f>(-2*(EZ$31*$C$5+$AD319*$C$5*$AF$4)*$AE319)*EXP(-2*(EZ$31*$C$5+$AD319*$C$5*$AF$4)*$AE319) + 2*$AE319*EZ$31*$C$5</f>
        <v>3.5432303989240768</v>
      </c>
      <c r="FA319">
        <f>(-2*(FA$31*$C$5+$AD319*$C$5*$AF$4)*$AE319)*EXP(-2*(FA$31*$C$5+$AD319*$C$5*$AF$4)*$AE319) + 2*$AE319*FA$31*$C$5</f>
        <v>3.5721548694445575</v>
      </c>
      <c r="FB319">
        <f>(-2*(FB$31*$C$5+$AD319*$C$5*$AF$4)*$AE319)*EXP(-2*(FB$31*$C$5+$AD319*$C$5*$AF$4)*$AE319) + 2*$AE319*FB$31*$C$5</f>
        <v>3.6010771921861471</v>
      </c>
      <c r="FC319">
        <f>(-2*(FC$31*$C$5+$AD319*$C$5*$AF$4)*$AE319)*EXP(-2*(FC$31*$C$5+$AD319*$C$5*$AF$4)*$AE319) + 2*$AE319*FC$31*$C$5</f>
        <v>3.6299974176390322</v>
      </c>
      <c r="FD319">
        <f>(-2*(FD$31*$C$5+$AD319*$C$5*$AF$4)*$AE319)*EXP(-2*(FD$31*$C$5+$AD319*$C$5*$AF$4)*$AE319) + 2*$AE319*FD$31*$C$5</f>
        <v>3.6589155951583807</v>
      </c>
      <c r="FE319">
        <f>(-2*(FE$31*$C$5+$AD319*$C$5*$AF$4)*$AE319)*EXP(-2*(FE$31*$C$5+$AD319*$C$5*$AF$4)*$AE319) + 2*$AE319*FE$31*$C$5</f>
        <v>3.6878317729880643</v>
      </c>
      <c r="FF319">
        <f>(-2*(FF$31*$C$5+$AD319*$C$5*$AF$4)*$AE319)*EXP(-2*(FF$31*$C$5+$AD319*$C$5*$AF$4)*$AE319) + 2*$AE319*FF$31*$C$5</f>
        <v>3.7167459982839657</v>
      </c>
      <c r="FG319">
        <f>(-2*(FG$31*$C$5+$AD319*$C$5*$AF$4)*$AE319)*EXP(-2*(FG$31*$C$5+$AD319*$C$5*$AF$4)*$AE319) + 2*$AE319*FG$31*$C$5</f>
        <v>3.7456583171368458</v>
      </c>
      <c r="FH319">
        <f>(-2*(FH$31*$C$5+$AD319*$C$5*$AF$4)*$AE319)*EXP(-2*(FH$31*$C$5+$AD319*$C$5*$AF$4)*$AE319) + 2*$AE319*FH$31*$C$5</f>
        <v>3.7745687745947976</v>
      </c>
      <c r="FI319">
        <f>(-2*(FI$31*$C$5+$AD319*$C$5*$AF$4)*$AE319)*EXP(-2*(FI$31*$C$5+$AD319*$C$5*$AF$4)*$AE319) + 2*$AE319*FI$31*$C$5</f>
        <v>3.8034774146852826</v>
      </c>
      <c r="FJ319">
        <f>(-2*(FJ$31*$C$5+$AD319*$C$5*$AF$4)*$AE319)*EXP(-2*(FJ$31*$C$5+$AD319*$C$5*$AF$4)*$AE319) + 2*$AE319*FJ$31*$C$5</f>
        <v>3.8323842804367549</v>
      </c>
      <c r="FK319">
        <f>(-2*(FK$31*$C$5+$AD319*$C$5*$AF$4)*$AE319)*EXP(-2*(FK$31*$C$5+$AD319*$C$5*$AF$4)*$AE319) + 2*$AE319*FK$31*$C$5</f>
        <v>3.861289413899883</v>
      </c>
      <c r="FL319">
        <f>(-2*(FL$31*$C$5+$AD319*$C$5*$AF$4)*$AE319)*EXP(-2*(FL$31*$C$5+$AD319*$C$5*$AF$4)*$AE319) + 2*$AE319*FL$31*$C$5</f>
        <v>3.8901928561683694</v>
      </c>
      <c r="FM319">
        <f>(-2*(FM$31*$C$5+$AD319*$C$5*$AF$4)*$AE319)*EXP(-2*(FM$31*$C$5+$AD319*$C$5*$AF$4)*$AE319) + 2*$AE319*FM$31*$C$5</f>
        <v>3.9190946473993797</v>
      </c>
      <c r="FN319">
        <f>(-2*(FN$31*$C$5+$AD319*$C$5*$AF$4)*$AE319)*EXP(-2*(FN$31*$C$5+$AD319*$C$5*$AF$4)*$AE319) + 2*$AE319*FN$31*$C$5</f>
        <v>3.9479948268335838</v>
      </c>
      <c r="FO319">
        <f>(-2*(FO$31*$C$5+$AD319*$C$5*$AF$4)*$AE319)*EXP(-2*(FO$31*$C$5+$AD319*$C$5*$AF$4)*$AE319) + 2*$AE319*FO$31*$C$5</f>
        <v>3.9768934328148098</v>
      </c>
      <c r="FP319">
        <f>(-2*(FP$31*$C$5+$AD319*$C$5*$AF$4)*$AE319)*EXP(-2*(FP$31*$C$5+$AD319*$C$5*$AF$4)*$AE319) + 2*$AE319*FP$31*$C$5</f>
        <v>4.0057905028093259</v>
      </c>
      <c r="FQ319">
        <f>(-2*(FQ$31*$C$5+$AD319*$C$5*$AF$4)*$AE319)*EXP(-2*(FQ$31*$C$5+$AD319*$C$5*$AF$4)*$AE319) + 2*$AE319*FQ$31*$C$5</f>
        <v>4.0346860734247487</v>
      </c>
      <c r="FR319">
        <f>(-2*(FR$31*$C$5+$AD319*$C$5*$AF$4)*$AE319)*EXP(-2*(FR$31*$C$5+$AD319*$C$5*$AF$4)*$AE319) + 2*$AE319*FR$31*$C$5</f>
        <v>4.0635801804285867</v>
      </c>
      <c r="FS319">
        <f>(-2*(FS$31*$C$5+$AD319*$C$5*$AF$4)*$AE319)*EXP(-2*(FS$31*$C$5+$AD319*$C$5*$AF$4)*$AE319) + 2*$AE319*FS$31*$C$5</f>
        <v>4.0924728587664214</v>
      </c>
      <c r="FT319">
        <f>(-2*(FT$31*$C$5+$AD319*$C$5*$AF$4)*$AE319)*EXP(-2*(FT$31*$C$5+$AD319*$C$5*$AF$4)*$AE319) + 2*$AE319*FT$31*$C$5</f>
        <v>4.1213641425797336</v>
      </c>
      <c r="FU319">
        <f>(-2*(FU$31*$C$5+$AD319*$C$5*$AF$4)*$AE319)*EXP(-2*(FU$31*$C$5+$AD319*$C$5*$AF$4)*$AE319) + 2*$AE319*FU$31*$C$5</f>
        <v>4.150254065223387</v>
      </c>
      <c r="FV319">
        <f>(-2*(FV$31*$C$5+$AD319*$C$5*$AF$4)*$AE319)*EXP(-2*(FV$31*$C$5+$AD319*$C$5*$AF$4)*$AE319) + 2*$AE319*FV$31*$C$5</f>
        <v>4.1791426592827534</v>
      </c>
      <c r="FW319">
        <f>(-2*(FW$31*$C$5+$AD319*$C$5*$AF$4)*$AE319)*EXP(-2*(FW$31*$C$5+$AD319*$C$5*$AF$4)*$AE319) + 2*$AE319*FW$31*$C$5</f>
        <v>4.2080299565905177</v>
      </c>
      <c r="FX319">
        <f>(-2*(FX$31*$C$5+$AD319*$C$5*$AF$4)*$AE319)*EXP(-2*(FX$31*$C$5+$AD319*$C$5*$AF$4)*$AE319) + 2*$AE319*FX$31*$C$5</f>
        <v>4.2369159882431333</v>
      </c>
      <c r="FY319">
        <f>(-2*(FY$31*$C$5+$AD319*$C$5*$AF$4)*$AE319)*EXP(-2*(FY$31*$C$5+$AD319*$C$5*$AF$4)*$AE319) + 2*$AE319*FY$31*$C$5</f>
        <v>4.2658007846169594</v>
      </c>
      <c r="FZ319">
        <f>(-2*(FZ$31*$C$5+$AD319*$C$5*$AF$4)*$AE319)*EXP(-2*(FZ$31*$C$5+$AD319*$C$5*$AF$4)*$AE319) + 2*$AE319*FZ$31*$C$5</f>
        <v>4.2946843753840751</v>
      </c>
      <c r="GA319">
        <f>(-2*(GA$31*$C$5+$AD319*$C$5*$AF$4)*$AE319)*EXP(-2*(GA$31*$C$5+$AD319*$C$5*$AF$4)*$AE319) + 2*$AE319*GA$31*$C$5</f>
        <v>4.3235667895277725</v>
      </c>
      <c r="GB319">
        <f>(-2*(GB$31*$C$5+$AD319*$C$5*$AF$4)*$AE319)*EXP(-2*(GB$31*$C$5+$AD319*$C$5*$AF$4)*$AE319) + 2*$AE319*GB$31*$C$5</f>
        <v>4.3524480553577378</v>
      </c>
      <c r="GC319">
        <f>(-2*(GC$31*$C$5+$AD319*$C$5*$AF$4)*$AE319)*EXP(-2*(GC$31*$C$5+$AD319*$C$5*$AF$4)*$AE319) + 2*$AE319*GC$31*$C$5</f>
        <v>4.3813282005249352</v>
      </c>
      <c r="GD319">
        <f>(-2*(GD$31*$C$5+$AD319*$C$5*$AF$4)*$AE319)*EXP(-2*(GD$31*$C$5+$AD319*$C$5*$AF$4)*$AE319) + 2*$AE319*GD$31*$C$5</f>
        <v>4.4102072520361748</v>
      </c>
      <c r="GE319">
        <f>(-2*(GE$31*$C$5+$AD319*$C$5*$AF$4)*$AE319)*EXP(-2*(GE$31*$C$5+$AD319*$C$5*$AF$4)*$AE319) + 2*$AE319*GE$31*$C$5</f>
        <v>4.439085236268391</v>
      </c>
      <c r="GF319">
        <f>(-2*(GF$31*$C$5+$AD319*$C$5*$AF$4)*$AE319)*EXP(-2*(GF$31*$C$5+$AD319*$C$5*$AF$4)*$AE319) + 2*$AE319*GF$31*$C$5</f>
        <v>4.4679621789826403</v>
      </c>
      <c r="GG319">
        <f>(-2*(GG$31*$C$5+$AD319*$C$5*$AF$4)*$AE319)*EXP(-2*(GG$31*$C$5+$AD319*$C$5*$AF$4)*$AE319) + 2*$AE319*GG$31*$C$5</f>
        <v>4.4968381053377904</v>
      </c>
      <c r="GH319">
        <f>(-2*(GH$31*$C$5+$AD319*$C$5*$AF$4)*$AE319)*EXP(-2*(GH$31*$C$5+$AD319*$C$5*$AF$4)*$AE319) + 2*$AE319*GH$31*$C$5</f>
        <v>4.5257130399039482</v>
      </c>
      <c r="GI319">
        <f>(-2*(GI$31*$C$5+$AD319*$C$5*$AF$4)*$AE319)*EXP(-2*(GI$31*$C$5+$AD319*$C$5*$AF$4)*$AE319) + 2*$AE319*GI$31*$C$5</f>
        <v>4.5545870066755958</v>
      </c>
      <c r="GJ319">
        <f>(-2*(GJ$31*$C$5+$AD319*$C$5*$AF$4)*$AE319)*EXP(-2*(GJ$31*$C$5+$AD319*$C$5*$AF$4)*$AE319) + 2*$AE319*GJ$31*$C$5</f>
        <v>4.5834600290844723</v>
      </c>
      <c r="GK319">
        <f>(-2*(GK$31*$C$5+$AD319*$C$5*$AF$4)*$AE319)*EXP(-2*(GK$31*$C$5+$AD319*$C$5*$AF$4)*$AE319) + 2*$AE319*GK$31*$C$5</f>
        <v>4.612332130012172</v>
      </c>
      <c r="GL319">
        <f>(-2*(GL$31*$C$5+$AD319*$C$5*$AF$4)*$AE319)*EXP(-2*(GL$31*$C$5+$AD319*$C$5*$AF$4)*$AE319) + 2*$AE319*GL$31*$C$5</f>
        <v>4.6412033318024895</v>
      </c>
      <c r="GM319">
        <f>(-2*(GM$31*$C$5+$AD319*$C$5*$AF$4)*$AE319)*EXP(-2*(GM$31*$C$5+$AD319*$C$5*$AF$4)*$AE319) + 2*$AE319*GM$31*$C$5</f>
        <v>4.6700736562735052</v>
      </c>
      <c r="GN319">
        <f>(-2*(GN$31*$C$5+$AD319*$C$5*$AF$4)*$AE319)*EXP(-2*(GN$31*$C$5+$AD319*$C$5*$AF$4)*$AE319) + 2*$AE319*GN$31*$C$5</f>
        <v>4.6989431247294249</v>
      </c>
      <c r="GO319">
        <f>(-2*(GO$31*$C$5+$AD319*$C$5*$AF$4)*$AE319)*EXP(-2*(GO$31*$C$5+$AD319*$C$5*$AF$4)*$AE319) + 2*$AE319*GO$31*$C$5</f>
        <v>4.7278117579721544</v>
      </c>
      <c r="GP319">
        <f>(-2*(GP$31*$C$5+$AD319*$C$5*$AF$4)*$AE319)*EXP(-2*(GP$31*$C$5+$AD319*$C$5*$AF$4)*$AE319) + 2*$AE319*GP$31*$C$5</f>
        <v>4.7566795763126519</v>
      </c>
      <c r="GQ319">
        <f>(-2*(GQ$31*$C$5+$AD319*$C$5*$AF$4)*$AE319)*EXP(-2*(GQ$31*$C$5+$AD319*$C$5*$AF$4)*$AE319) + 2*$AE319*GQ$31*$C$5</f>
        <v>4.7855465995820259</v>
      </c>
      <c r="GR319">
        <f>(-2*(GR$31*$C$5+$AD319*$C$5*$AF$4)*$AE319)*EXP(-2*(GR$31*$C$5+$AD319*$C$5*$AF$4)*$AE319) + 2*$AE319*GR$31*$C$5</f>
        <v>4.8144128471424068</v>
      </c>
      <c r="GS319">
        <f>(-2*(GS$31*$C$5+$AD319*$C$5*$AF$4)*$AE319)*EXP(-2*(GS$31*$C$5+$AD319*$C$5*$AF$4)*$AE319) + 2*$AE319*GS$31*$C$5</f>
        <v>4.8432783378975799</v>
      </c>
      <c r="GT319">
        <f>(-2*(GT$31*$C$5+$AD319*$C$5*$AF$4)*$AE319)*EXP(-2*(GT$31*$C$5+$AD319*$C$5*$AF$4)*$AE319) + 2*$AE319*GT$31*$C$5</f>
        <v>4.8721430903034069</v>
      </c>
      <c r="GU319">
        <f>(-2*(GU$31*$C$5+$AD319*$C$5*$AF$4)*$AE319)*EXP(-2*(GU$31*$C$5+$AD319*$C$5*$AF$4)*$AE319) + 2*$AE319*GU$31*$C$5</f>
        <v>4.901007122378009</v>
      </c>
      <c r="GV319">
        <f>(-2*(GV$31*$C$5+$AD319*$C$5*$AF$4)*$AE319)*EXP(-2*(GV$31*$C$5+$AD319*$C$5*$AF$4)*$AE319) + 2*$AE319*GV$31*$C$5</f>
        <v>4.9298704517117464</v>
      </c>
      <c r="GW319">
        <f>(-2*(GW$31*$C$5+$AD319*$C$5*$AF$4)*$AE319)*EXP(-2*(GW$31*$C$5+$AD319*$C$5*$AF$4)*$AE319) + 2*$AE319*GW$31*$C$5</f>
        <v>4.9587330954769708</v>
      </c>
      <c r="GX319">
        <f>(-2*(GX$31*$C$5+$AD319*$C$5*$AF$4)*$AE319)*EXP(-2*(GX$31*$C$5+$AD319*$C$5*$AF$4)*$AE319) + 2*$AE319*GX$31*$C$5</f>
        <v>4.9875950704375862</v>
      </c>
      <c r="GY319">
        <f>(-2*(GY$31*$C$5+$AD319*$C$5*$AF$4)*$AE319)*EXP(-2*(GY$31*$C$5+$AD319*$C$5*$AF$4)*$AE319) + 2*$AE319*GY$31*$C$5</f>
        <v>5.0164563929583874</v>
      </c>
      <c r="GZ319">
        <f>(-2*(GZ$31*$C$5+$AD319*$C$5*$AF$4)*$AE319)*EXP(-2*(GZ$31*$C$5+$AD319*$C$5*$AF$4)*$AE319) + 2*$AE319*GZ$31*$C$5</f>
        <v>5.0453170790142057</v>
      </c>
      <c r="HA319">
        <f>(-2*(HA$31*$C$5+$AD319*$C$5*$AF$4)*$AE319)*EXP(-2*(HA$31*$C$5+$AD319*$C$5*$AF$4)*$AE319) + 2*$AE319*HA$31*$C$5</f>
        <v>5.0741771441988597</v>
      </c>
      <c r="HB319">
        <f>(-2*(HB$31*$C$5+$AD319*$C$5*$AF$4)*$AE319)*EXP(-2*(HB$31*$C$5+$AD319*$C$5*$AF$4)*$AE319) + 2*$AE319*HB$31*$C$5</f>
        <v>5.103036603733905</v>
      </c>
      <c r="HC319">
        <f>(-2*(HC$31*$C$5+$AD319*$C$5*$AF$4)*$AE319)*EXP(-2*(HC$31*$C$5+$AD319*$C$5*$AF$4)*$AE319) + 2*$AE319*HC$31*$C$5</f>
        <v>5.1318954724771979</v>
      </c>
      <c r="HD319">
        <f>(-2*(HD$31*$C$5+$AD319*$C$5*$AF$4)*$AE319)*EXP(-2*(HD$31*$C$5+$AD319*$C$5*$AF$4)*$AE319) + 2*$AE319*HD$31*$C$5</f>
        <v>5.1607537649312745</v>
      </c>
      <c r="HE319">
        <f>(-2*(HE$31*$C$5+$AD319*$C$5*$AF$4)*$AE319)*EXP(-2*(HE$31*$C$5+$AD319*$C$5*$AF$4)*$AE319) + 2*$AE319*HE$31*$C$5</f>
        <v>5.1896114952515484</v>
      </c>
      <c r="HF319">
        <f>(-2*(HF$31*$C$5+$AD319*$C$5*$AF$4)*$AE319)*EXP(-2*(HF$31*$C$5+$AD319*$C$5*$AF$4)*$AE319) + 2*$AE319*HF$31*$C$5</f>
        <v>5.2184686772543207</v>
      </c>
      <c r="HG319">
        <f>(-2*(HG$31*$C$5+$AD319*$C$5*$AF$4)*$AE319)*EXP(-2*(HG$31*$C$5+$AD319*$C$5*$AF$4)*$AE319) + 2*$AE319*HG$31*$C$5</f>
        <v>5.2473253244246276</v>
      </c>
      <c r="HH319">
        <f>(-2*(HH$31*$C$5+$AD319*$C$5*$AF$4)*$AE319)*EXP(-2*(HH$31*$C$5+$AD319*$C$5*$AF$4)*$AE319) + 2*$AE319*HH$31*$C$5</f>
        <v>5.2761814499239037</v>
      </c>
      <c r="HI319">
        <f>(-2*(HI$31*$C$5+$AD319*$C$5*$AF$4)*$AE319)*EXP(-2*(HI$31*$C$5+$AD319*$C$5*$AF$4)*$AE319) + 2*$AE319*HI$31*$C$5</f>
        <v>5.3050370665974915</v>
      </c>
      <c r="HJ319">
        <f>(-2*(HJ$31*$C$5+$AD319*$C$5*$AF$4)*$AE319)*EXP(-2*(HJ$31*$C$5+$AD319*$C$5*$AF$4)*$AE319) + 2*$AE319*HJ$31*$C$5</f>
        <v>5.3338921869819664</v>
      </c>
      <c r="HK319">
        <f>(-2*(HK$31*$C$5+$AD319*$C$5*$AF$4)*$AE319)*EXP(-2*(HK$31*$C$5+$AD319*$C$5*$AF$4)*$AE319) + 2*$AE319*HK$31*$C$5</f>
        <v>5.362746823312321</v>
      </c>
      <c r="HL319">
        <f>(-2*(HL$31*$C$5+$AD319*$C$5*$AF$4)*$AE319)*EXP(-2*(HL$31*$C$5+$AD319*$C$5*$AF$4)*$AE319) + 2*$AE319*HL$31*$C$5</f>
        <v>5.3916009875289763</v>
      </c>
      <c r="HM319">
        <f>(-2*(HM$31*$C$5+$AD319*$C$5*$AF$4)*$AE319)*EXP(-2*(HM$31*$C$5+$AD319*$C$5*$AF$4)*$AE319) + 2*$AE319*HM$31*$C$5</f>
        <v>5.4204546912846432</v>
      </c>
      <c r="HN319">
        <f>(-2*(HN$31*$C$5+$AD319*$C$5*$AF$4)*$AE319)*EXP(-2*(HN$31*$C$5+$AD319*$C$5*$AF$4)*$AE319) + 2*$AE319*HN$31*$C$5</f>
        <v>5.4493079459510287</v>
      </c>
      <c r="HO319">
        <f>(-2*(HO$31*$C$5+$AD319*$C$5*$AF$4)*$AE319)*EXP(-2*(HO$31*$C$5+$AD319*$C$5*$AF$4)*$AE319) + 2*$AE319*HO$31*$C$5</f>
        <v>5.4781607626254036</v>
      </c>
      <c r="HP319">
        <f>(-2*(HP$31*$C$5+$AD319*$C$5*$AF$4)*$AE319)*EXP(-2*(HP$31*$C$5+$AD319*$C$5*$AF$4)*$AE319) + 2*$AE319*HP$31*$C$5</f>
        <v>5.5070131521370076</v>
      </c>
      <c r="HQ319">
        <f>(-2*(HQ$31*$C$5+$AD319*$C$5*$AF$4)*$AE319)*EXP(-2*(HQ$31*$C$5+$AD319*$C$5*$AF$4)*$AE319) + 2*$AE319*HQ$31*$C$5</f>
        <v>5.5358651250533244</v>
      </c>
      <c r="HR319">
        <f>(-2*(HR$31*$C$5+$AD319*$C$5*$AF$4)*$AE319)*EXP(-2*(HR$31*$C$5+$AD319*$C$5*$AF$4)*$AE319) + 2*$AE319*HR$31*$C$5</f>
        <v>5.564716691686213</v>
      </c>
      <c r="HS319">
        <f>(-2*(HS$31*$C$5+$AD319*$C$5*$AF$4)*$AE319)*EXP(-2*(HS$31*$C$5+$AD319*$C$5*$AF$4)*$AE319) + 2*$AE319*HS$31*$C$5</f>
        <v>5.5935678620979026</v>
      </c>
      <c r="HT319">
        <f>(-2*(HT$31*$C$5+$AD319*$C$5*$AF$4)*$AE319)*EXP(-2*(HT$31*$C$5+$AD319*$C$5*$AF$4)*$AE319) + 2*$AE319*HT$31*$C$5</f>
        <v>5.6224186461068495</v>
      </c>
      <c r="HU319">
        <f>(-2*(HU$31*$C$5+$AD319*$C$5*$AF$4)*$AE319)*EXP(-2*(HU$31*$C$5+$AD319*$C$5*$AF$4)*$AE319) + 2*$AE319*HU$31*$C$5</f>
        <v>5.6512690532934657</v>
      </c>
      <c r="HV319">
        <f>(-2*(HV$31*$C$5+$AD319*$C$5*$AF$4)*$AE319)*EXP(-2*(HV$31*$C$5+$AD319*$C$5*$AF$4)*$AE319) + 2*$AE319*HV$31*$C$5</f>
        <v>5.6801190930057226</v>
      </c>
      <c r="HW319">
        <f>(-2*(HW$31*$C$5+$AD319*$C$5*$AF$4)*$AE319)*EXP(-2*(HW$31*$C$5+$AD319*$C$5*$AF$4)*$AE319) + 2*$AE319*HW$31*$C$5</f>
        <v>5.7089687743646227</v>
      </c>
      <c r="HX319">
        <f>(-2*(HX$31*$C$5+$AD319*$C$5*$AF$4)*$AE319)*EXP(-2*(HX$31*$C$5+$AD319*$C$5*$AF$4)*$AE319) + 2*$AE319*HX$31*$C$5</f>
        <v>5.7378181062695441</v>
      </c>
      <c r="HY319">
        <f>(-2*(HY$31*$C$5+$AD319*$C$5*$AF$4)*$AE319)*EXP(-2*(HY$31*$C$5+$AD319*$C$5*$AF$4)*$AE319) + 2*$AE319*HY$31*$C$5</f>
        <v>5.7666670974034817</v>
      </c>
    </row>
    <row r="320" spans="1:233">
      <c r="A320" s="4"/>
      <c r="B320" s="4"/>
      <c r="C320" s="4"/>
      <c r="E320" s="116">
        <f t="shared" si="37"/>
        <v>2871</v>
      </c>
      <c r="F320" s="106">
        <f>EXP(-2*($E320-1)/$C$9*$C$5*($C$3*'UL FRMPL'!H$35-'UL FRMPL'!$H$35)/1000)</f>
        <v>0.35540909951565586</v>
      </c>
      <c r="G320" s="3"/>
      <c r="H320" s="126"/>
      <c r="I320" s="126">
        <f t="shared" si="35"/>
        <v>2.7671959969729197E-160</v>
      </c>
      <c r="J320" s="126"/>
      <c r="K320" s="106"/>
      <c r="L320" s="3"/>
      <c r="N320">
        <f>E320</f>
        <v>2871</v>
      </c>
      <c r="O320">
        <v>10000000</v>
      </c>
      <c r="P320">
        <f t="shared" si="36"/>
        <v>2.7671959969729197E-160</v>
      </c>
      <c r="Q320">
        <f>EXP(-2*($N320*$C$5/$C$9+$O320*$C$5*$C$10/$C$9)*$C$7)</f>
        <v>2.7671959969729201E-161</v>
      </c>
      <c r="R320">
        <f t="shared" si="34"/>
        <v>2.7671959969729201E-161</v>
      </c>
      <c r="S320">
        <f t="shared" si="38"/>
        <v>2.7671959969729201E-161</v>
      </c>
      <c r="T320">
        <f t="shared" si="38"/>
        <v>2.7671959969729201E-161</v>
      </c>
      <c r="U320">
        <f t="shared" si="38"/>
        <v>2.7671959969729201E-161</v>
      </c>
      <c r="V320">
        <f t="shared" si="38"/>
        <v>2.7671959969729201E-161</v>
      </c>
      <c r="W320">
        <f t="shared" si="38"/>
        <v>2.7671959969729201E-161</v>
      </c>
      <c r="X320">
        <f t="shared" si="38"/>
        <v>2.7671959969729201E-161</v>
      </c>
      <c r="Y320">
        <f t="shared" si="38"/>
        <v>2.7671959969729201E-161</v>
      </c>
      <c r="Z320">
        <f t="shared" si="38"/>
        <v>2.7671959969729201E-161</v>
      </c>
      <c r="AD320" s="116">
        <f t="shared" si="39"/>
        <v>14400</v>
      </c>
      <c r="AE320">
        <f>($C$3*'UL FRMPL'!H$35-'UL FRMPL'!$H$35)/1000</f>
        <v>1.441792</v>
      </c>
      <c r="AG320">
        <f>(-2*(AG$31*$C$5+$AD320*$C$5*$AF$4)*$AE320)*EXP(-2*(AG$31*$C$5+$AD320*$C$5*$AF$4)*$AE320) + 2*$AE320*AG$31*$C$5</f>
        <v>-6.5305182492052138E-2</v>
      </c>
      <c r="AH320">
        <f>(-2*(AH$31*$C$5+$AD320*$C$5*$AF$4)*$AE320)*EXP(-2*(AH$31*$C$5+$AD320*$C$5*$AF$4)*$AE320) + 2*$AE320*AH$31*$C$5</f>
        <v>-3.5053722081135039E-2</v>
      </c>
      <c r="AI320">
        <f>(-2*(AI$31*$C$5+$AD320*$C$5*$AF$4)*$AE320)*EXP(-2*(AI$31*$C$5+$AD320*$C$5*$AF$4)*$AE320) + 2*$AE320*AI$31*$C$5</f>
        <v>-4.8299752014882777E-3</v>
      </c>
      <c r="AJ320">
        <f>(-2*(AJ$31*$C$5+$AD320*$C$5*$AF$4)*$AE320)*EXP(-2*(AJ$31*$C$5+$AD320*$C$5*$AF$4)*$AE320) + 2*$AE320*AJ$31*$C$5</f>
        <v>2.5366489890955524E-2</v>
      </c>
      <c r="AK320">
        <f>(-2*(AK$31*$C$5+$AD320*$C$5*$AF$4)*$AE320)*EXP(-2*(AK$31*$C$5+$AD320*$C$5*$AF$4)*$AE320) + 2*$AE320*AK$31*$C$5</f>
        <v>5.5536102786936672E-2</v>
      </c>
      <c r="AL320">
        <f>(-2*(AL$31*$C$5+$AD320*$C$5*$AF$4)*$AE320)*EXP(-2*(AL$31*$C$5+$AD320*$C$5*$AF$4)*$AE320) + 2*$AE320*AL$31*$C$5</f>
        <v>8.567929069746355E-2</v>
      </c>
      <c r="AM320">
        <f>(-2*(AM$31*$C$5+$AD320*$C$5*$AF$4)*$AE320)*EXP(-2*(AM$31*$C$5+$AD320*$C$5*$AF$4)*$AE320) + 2*$AE320*AM$31*$C$5</f>
        <v>0.11579647824201787</v>
      </c>
      <c r="AN320">
        <f>(-2*(AN$31*$C$5+$AD320*$C$5*$AF$4)*$AE320)*EXP(-2*(AN$31*$C$5+$AD320*$C$5*$AF$4)*$AE320) + 2*$AE320*AN$31*$C$5</f>
        <v>0.14588808725072272</v>
      </c>
      <c r="AO320">
        <f>(-2*(AO$31*$C$5+$AD320*$C$5*$AF$4)*$AE320)*EXP(-2*(AO$31*$C$5+$AD320*$C$5*$AF$4)*$AE320) + 2*$AE320*AO$31*$C$5</f>
        <v>0.175954536579851</v>
      </c>
      <c r="AP320">
        <f>(-2*(AP$31*$C$5+$AD320*$C$5*$AF$4)*$AE320)*EXP(-2*(AP$31*$C$5+$AD320*$C$5*$AF$4)*$AE320) + 2*$AE320*AP$31*$C$5</f>
        <v>0.20599624194007524</v>
      </c>
      <c r="AQ320">
        <f>(-2*(AQ$31*$C$5+$AD320*$C$5*$AF$4)*$AE320)*EXP(-2*(AQ$31*$C$5+$AD320*$C$5*$AF$4)*$AE320) + 2*$AE320*AQ$31*$C$5</f>
        <v>0.23601361573688354</v>
      </c>
      <c r="AR320">
        <f>(-2*(AR$31*$C$5+$AD320*$C$5*$AF$4)*$AE320)*EXP(-2*(AR$31*$C$5+$AD320*$C$5*$AF$4)*$AE320) + 2*$AE320*AR$31*$C$5</f>
        <v>0.26600706692260961</v>
      </c>
      <c r="AS320">
        <f>(-2*(AS$31*$C$5+$AD320*$C$5*$AF$4)*$AE320)*EXP(-2*(AS$31*$C$5+$AD320*$C$5*$AF$4)*$AE320) + 2*$AE320*AS$31*$C$5</f>
        <v>0.29597700085954454</v>
      </c>
      <c r="AT320">
        <f>(-2*(AT$31*$C$5+$AD320*$C$5*$AF$4)*$AE320)*EXP(-2*(AT$31*$C$5+$AD320*$C$5*$AF$4)*$AE320) + 2*$AE320*AT$31*$C$5</f>
        <v>0.32592381919361996</v>
      </c>
      <c r="AU320">
        <f>(-2*(AU$31*$C$5+$AD320*$C$5*$AF$4)*$AE320)*EXP(-2*(AU$31*$C$5+$AD320*$C$5*$AF$4)*$AE320) + 2*$AE320*AU$31*$C$5</f>
        <v>0.3558479197381732</v>
      </c>
      <c r="AV320">
        <f>(-2*(AV$31*$C$5+$AD320*$C$5*$AF$4)*$AE320)*EXP(-2*(AV$31*$C$5+$AD320*$C$5*$AF$4)*$AE320) + 2*$AE320*AV$31*$C$5</f>
        <v>0.38574969636732298</v>
      </c>
      <c r="AW320">
        <f>(-2*(AW$31*$C$5+$AD320*$C$5*$AF$4)*$AE320)*EXP(-2*(AW$31*$C$5+$AD320*$C$5*$AF$4)*$AE320) + 2*$AE320*AW$31*$C$5</f>
        <v>0.41562953891850135</v>
      </c>
      <c r="AX320">
        <f>(-2*(AX$31*$C$5+$AD320*$C$5*$AF$4)*$AE320)*EXP(-2*(AX$31*$C$5+$AD320*$C$5*$AF$4)*$AE320) + 2*$AE320*AX$31*$C$5</f>
        <v>0.44548783310371121</v>
      </c>
      <c r="AY320">
        <f>(-2*(AY$31*$C$5+$AD320*$C$5*$AF$4)*$AE320)*EXP(-2*(AY$31*$C$5+$AD320*$C$5*$AF$4)*$AE320) + 2*$AE320*AY$31*$C$5</f>
        <v>0.47532496042908862</v>
      </c>
      <c r="AZ320">
        <f>(-2*(AZ$31*$C$5+$AD320*$C$5*$AF$4)*$AE320)*EXP(-2*(AZ$31*$C$5+$AD320*$C$5*$AF$4)*$AE320) + 2*$AE320*AZ$31*$C$5</f>
        <v>0.50514129812237096</v>
      </c>
      <c r="BA320">
        <f>(-2*(BA$31*$C$5+$AD320*$C$5*$AF$4)*$AE320)*EXP(-2*(BA$31*$C$5+$AD320*$C$5*$AF$4)*$AE320) + 2*$AE320*BA$31*$C$5</f>
        <v>0.5349372190678876</v>
      </c>
      <c r="BB320">
        <f>(-2*(BB$31*$C$5+$AD320*$C$5*$AF$4)*$AE320)*EXP(-2*(BB$31*$C$5+$AD320*$C$5*$AF$4)*$AE320) + 2*$AE320*BB$31*$C$5</f>
        <v>0.5647130917487011</v>
      </c>
      <c r="BC320">
        <f>(-2*(BC$31*$C$5+$AD320*$C$5*$AF$4)*$AE320)*EXP(-2*(BC$31*$C$5+$AD320*$C$5*$AF$4)*$AE320) + 2*$AE320*BC$31*$C$5</f>
        <v>0.59446928019554801</v>
      </c>
      <c r="BD320">
        <f>(-2*(BD$31*$C$5+$AD320*$C$5*$AF$4)*$AE320)*EXP(-2*(BD$31*$C$5+$AD320*$C$5*$AF$4)*$AE320) + 2*$AE320*BD$31*$C$5</f>
        <v>0.62420614394223828</v>
      </c>
      <c r="BE320">
        <f>(-2*(BE$31*$C$5+$AD320*$C$5*$AF$4)*$AE320)*EXP(-2*(BE$31*$C$5+$AD320*$C$5*$AF$4)*$AE320) + 2*$AE320*BE$31*$C$5</f>
        <v>0.65392403798718546</v>
      </c>
      <c r="BF320">
        <f>(-2*(BF$31*$C$5+$AD320*$C$5*$AF$4)*$AE320)*EXP(-2*(BF$31*$C$5+$AD320*$C$5*$AF$4)*$AE320) + 2*$AE320*BF$31*$C$5</f>
        <v>0.68362331276076016</v>
      </c>
      <c r="BG320">
        <f>(-2*(BG$31*$C$5+$AD320*$C$5*$AF$4)*$AE320)*EXP(-2*(BG$31*$C$5+$AD320*$C$5*$AF$4)*$AE320) + 2*$AE320*BG$31*$C$5</f>
        <v>0.71330431409816064</v>
      </c>
      <c r="BH320">
        <f>(-2*(BH$31*$C$5+$AD320*$C$5*$AF$4)*$AE320)*EXP(-2*(BH$31*$C$5+$AD320*$C$5*$AF$4)*$AE320) + 2*$AE320*BH$31*$C$5</f>
        <v>0.74296738321751765</v>
      </c>
      <c r="BI320">
        <f>(-2*(BI$31*$C$5+$AD320*$C$5*$AF$4)*$AE320)*EXP(-2*(BI$31*$C$5+$AD320*$C$5*$AF$4)*$AE320) + 2*$AE320*BI$31*$C$5</f>
        <v>0.77261285670295721</v>
      </c>
      <c r="BJ320">
        <f>(-2*(BJ$31*$C$5+$AD320*$C$5*$AF$4)*$AE320)*EXP(-2*(BJ$31*$C$5+$AD320*$C$5*$AF$4)*$AE320) + 2*$AE320*BJ$31*$C$5</f>
        <v>0.80224106649235505</v>
      </c>
      <c r="BK320">
        <f>(-2*(BK$31*$C$5+$AD320*$C$5*$AF$4)*$AE320)*EXP(-2*(BK$31*$C$5+$AD320*$C$5*$AF$4)*$AE320) + 2*$AE320*BK$31*$C$5</f>
        <v>0.83185233986953155</v>
      </c>
      <c r="BL320">
        <f>(-2*(BL$31*$C$5+$AD320*$C$5*$AF$4)*$AE320)*EXP(-2*(BL$31*$C$5+$AD320*$C$5*$AF$4)*$AE320) + 2*$AE320*BL$31*$C$5</f>
        <v>0.86144699946064518</v>
      </c>
      <c r="BM320">
        <f>(-2*(BM$31*$C$5+$AD320*$C$5*$AF$4)*$AE320)*EXP(-2*(BM$31*$C$5+$AD320*$C$5*$AF$4)*$AE320) + 2*$AE320*BM$31*$C$5</f>
        <v>0.89102536323455006</v>
      </c>
      <c r="BN320">
        <f>(-2*(BN$31*$C$5+$AD320*$C$5*$AF$4)*$AE320)*EXP(-2*(BN$31*$C$5+$AD320*$C$5*$AF$4)*$AE320) + 2*$AE320*BN$31*$C$5</f>
        <v>0.92058774450689673</v>
      </c>
      <c r="BO320">
        <f>(-2*(BO$31*$C$5+$AD320*$C$5*$AF$4)*$AE320)*EXP(-2*(BO$31*$C$5+$AD320*$C$5*$AF$4)*$AE320) + 2*$AE320*BO$31*$C$5</f>
        <v>0.95013445194776158</v>
      </c>
      <c r="BP320">
        <f>(-2*(BP$31*$C$5+$AD320*$C$5*$AF$4)*$AE320)*EXP(-2*(BP$31*$C$5+$AD320*$C$5*$AF$4)*$AE320) + 2*$AE320*BP$31*$C$5</f>
        <v>0.97966578959260397</v>
      </c>
      <c r="BQ320">
        <f>(-2*(BQ$31*$C$5+$AD320*$C$5*$AF$4)*$AE320)*EXP(-2*(BQ$31*$C$5+$AD320*$C$5*$AF$4)*$AE320) + 2*$AE320*BQ$31*$C$5</f>
        <v>1.0091820568563523</v>
      </c>
      <c r="BR320">
        <f>(-2*(BR$31*$C$5+$AD320*$C$5*$AF$4)*$AE320)*EXP(-2*(BR$31*$C$5+$AD320*$C$5*$AF$4)*$AE320) + 2*$AE320*BR$31*$C$5</f>
        <v>1.0386835485504327</v>
      </c>
      <c r="BS320">
        <f>(-2*(BS$31*$C$5+$AD320*$C$5*$AF$4)*$AE320)*EXP(-2*(BS$31*$C$5+$AD320*$C$5*$AF$4)*$AE320) + 2*$AE320*BS$31*$C$5</f>
        <v>1.0681705549025662</v>
      </c>
      <c r="BT320">
        <f>(-2*(BT$31*$C$5+$AD320*$C$5*$AF$4)*$AE320)*EXP(-2*(BT$31*$C$5+$AD320*$C$5*$AF$4)*$AE320) + 2*$AE320*BT$31*$C$5</f>
        <v>1.0976433615791563</v>
      </c>
      <c r="BU320">
        <f>(-2*(BU$31*$C$5+$AD320*$C$5*$AF$4)*$AE320)*EXP(-2*(BU$31*$C$5+$AD320*$C$5*$AF$4)*$AE320) + 2*$AE320*BU$31*$C$5</f>
        <v>1.1271022497101089</v>
      </c>
      <c r="BV320">
        <f>(-2*(BV$31*$C$5+$AD320*$C$5*$AF$4)*$AE320)*EXP(-2*(BV$31*$C$5+$AD320*$C$5*$AF$4)*$AE320) + 2*$AE320*BV$31*$C$5</f>
        <v>1.1565474959159254</v>
      </c>
      <c r="BW320">
        <f>(-2*(BW$31*$C$5+$AD320*$C$5*$AF$4)*$AE320)*EXP(-2*(BW$31*$C$5+$AD320*$C$5*$AF$4)*$AE320) + 2*$AE320*BW$31*$C$5</f>
        <v>1.1859793723369221</v>
      </c>
      <c r="BX320">
        <f>(-2*(BX$31*$C$5+$AD320*$C$5*$AF$4)*$AE320)*EXP(-2*(BX$31*$C$5+$AD320*$C$5*$AF$4)*$AE320) + 2*$AE320*BX$31*$C$5</f>
        <v>1.2153981466644315</v>
      </c>
      <c r="BY320">
        <f>(-2*(BY$31*$C$5+$AD320*$C$5*$AF$4)*$AE320)*EXP(-2*(BY$31*$C$5+$AD320*$C$5*$AF$4)*$AE320) + 2*$AE320*BY$31*$C$5</f>
        <v>1.2448040821738477</v>
      </c>
      <c r="BZ320">
        <f>(-2*(BZ$31*$C$5+$AD320*$C$5*$AF$4)*$AE320)*EXP(-2*(BZ$31*$C$5+$AD320*$C$5*$AF$4)*$AE320) + 2*$AE320*BZ$31*$C$5</f>
        <v>1.2741974377593908</v>
      </c>
      <c r="CA320">
        <f>(-2*(CA$31*$C$5+$AD320*$C$5*$AF$4)*$AE320)*EXP(-2*(CA$31*$C$5+$AD320*$C$5*$AF$4)*$AE320) + 2*$AE320*CA$31*$C$5</f>
        <v>1.3035784679704596</v>
      </c>
      <c r="CB320">
        <f>(-2*(CB$31*$C$5+$AD320*$C$5*$AF$4)*$AE320)*EXP(-2*(CB$31*$C$5+$AD320*$C$5*$AF$4)*$AE320) + 2*$AE320*CB$31*$C$5</f>
        <v>1.3329474230494593</v>
      </c>
      <c r="CC320">
        <f>(-2*(CC$31*$C$5+$AD320*$C$5*$AF$4)*$AE320)*EXP(-2*(CC$31*$C$5+$AD320*$C$5*$AF$4)*$AE320) + 2*$AE320*CC$31*$C$5</f>
        <v>1.3623045489709902</v>
      </c>
      <c r="CD320">
        <f>(-2*(CD$31*$C$5+$AD320*$C$5*$AF$4)*$AE320)*EXP(-2*(CD$31*$C$5+$AD320*$C$5*$AF$4)*$AE320) + 2*$AE320*CD$31*$C$5</f>
        <v>1.3916500874822841</v>
      </c>
      <c r="CE320">
        <f>(-2*(CE$31*$C$5+$AD320*$C$5*$AF$4)*$AE320)*EXP(-2*(CE$31*$C$5+$AD320*$C$5*$AF$4)*$AE320) + 2*$AE320*CE$31*$C$5</f>
        <v>1.4209842761447951</v>
      </c>
      <c r="CF320">
        <f>(-2*(CF$31*$C$5+$AD320*$C$5*$AF$4)*$AE320)*EXP(-2*(CF$31*$C$5+$AD320*$C$5*$AF$4)*$AE320) + 2*$AE320*CF$31*$C$5</f>
        <v>1.4503073483768369</v>
      </c>
      <c r="CG320">
        <f>(-2*(CG$31*$C$5+$AD320*$C$5*$AF$4)*$AE320)*EXP(-2*(CG$31*$C$5+$AD320*$C$5*$AF$4)*$AE320) + 2*$AE320*CG$31*$C$5</f>
        <v>1.4796195334971829</v>
      </c>
      <c r="CH320">
        <f>(-2*(CH$31*$C$5+$AD320*$C$5*$AF$4)*$AE320)*EXP(-2*(CH$31*$C$5+$AD320*$C$5*$AF$4)*$AE320) + 2*$AE320*CH$31*$C$5</f>
        <v>1.508921056769529</v>
      </c>
      <c r="CI320">
        <f>(-2*(CI$31*$C$5+$AD320*$C$5*$AF$4)*$AE320)*EXP(-2*(CI$31*$C$5+$AD320*$C$5*$AF$4)*$AE320) + 2*$AE320*CI$31*$C$5</f>
        <v>1.5382121394477477</v>
      </c>
      <c r="CJ320">
        <f>(-2*(CJ$31*$C$5+$AD320*$C$5*$AF$4)*$AE320)*EXP(-2*(CJ$31*$C$5+$AD320*$C$5*$AF$4)*$AE320) + 2*$AE320*CJ$31*$C$5</f>
        <v>1.56749299882184</v>
      </c>
      <c r="CK320">
        <f>(-2*(CK$31*$C$5+$AD320*$C$5*$AF$4)*$AE320)*EXP(-2*(CK$31*$C$5+$AD320*$C$5*$AF$4)*$AE320) + 2*$AE320*CK$31*$C$5</f>
        <v>1.5967638482645177</v>
      </c>
      <c r="CL320">
        <f>(-2*(CL$31*$C$5+$AD320*$C$5*$AF$4)*$AE320)*EXP(-2*(CL$31*$C$5+$AD320*$C$5*$AF$4)*$AE320) + 2*$AE320*CL$31*$C$5</f>
        <v>1.6260248972783404</v>
      </c>
      <c r="CM320">
        <f>(-2*(CM$31*$C$5+$AD320*$C$5*$AF$4)*$AE320)*EXP(-2*(CM$31*$C$5+$AD320*$C$5*$AF$4)*$AE320) + 2*$AE320*CM$31*$C$5</f>
        <v>1.6552763515433357</v>
      </c>
      <c r="CN320">
        <f>(-2*(CN$31*$C$5+$AD320*$C$5*$AF$4)*$AE320)*EXP(-2*(CN$31*$C$5+$AD320*$C$5*$AF$4)*$AE320) + 2*$AE320*CN$31*$C$5</f>
        <v>1.6845184129650395</v>
      </c>
      <c r="CO320">
        <f>(-2*(CO$31*$C$5+$AD320*$C$5*$AF$4)*$AE320)*EXP(-2*(CO$31*$C$5+$AD320*$C$5*$AF$4)*$AE320) + 2*$AE320*CO$31*$C$5</f>
        <v>1.7137512797228964</v>
      </c>
      <c r="CP320">
        <f>(-2*(CP$31*$C$5+$AD320*$C$5*$AF$4)*$AE320)*EXP(-2*(CP$31*$C$5+$AD320*$C$5*$AF$4)*$AE320) + 2*$AE320*CP$31*$C$5</f>
        <v>1.7429751463189542</v>
      </c>
      <c r="CQ320">
        <f>(-2*(CQ$31*$C$5+$AD320*$C$5*$AF$4)*$AE320)*EXP(-2*(CQ$31*$C$5+$AD320*$C$5*$AF$4)*$AE320) + 2*$AE320*CQ$31*$C$5</f>
        <v>1.772190203626804</v>
      </c>
      <c r="CR320">
        <f>(-2*(CR$31*$C$5+$AD320*$C$5*$AF$4)*$AE320)*EXP(-2*(CR$31*$C$5+$AD320*$C$5*$AF$4)*$AE320) + 2*$AE320*CR$31*$C$5</f>
        <v>1.8013966389407057</v>
      </c>
      <c r="CS320">
        <f>(-2*(CS$31*$C$5+$AD320*$C$5*$AF$4)*$AE320)*EXP(-2*(CS$31*$C$5+$AD320*$C$5*$AF$4)*$AE320) + 2*$AE320*CS$31*$C$5</f>
        <v>1.8305946360248564</v>
      </c>
      <c r="CT320">
        <f>(-2*(CT$31*$C$5+$AD320*$C$5*$AF$4)*$AE320)*EXP(-2*(CT$31*$C$5+$AD320*$C$5*$AF$4)*$AE320) + 2*$AE320*CT$31*$C$5</f>
        <v>1.8597843751627461</v>
      </c>
      <c r="CU320">
        <f>(-2*(CU$31*$C$5+$AD320*$C$5*$AF$4)*$AE320)*EXP(-2*(CU$31*$C$5+$AD320*$C$5*$AF$4)*$AE320) + 2*$AE320*CU$31*$C$5</f>
        <v>1.8889660332065619</v>
      </c>
      <c r="CV320">
        <f>(-2*(CV$31*$C$5+$AD320*$C$5*$AF$4)*$AE320)*EXP(-2*(CV$31*$C$5+$AD320*$C$5*$AF$4)*$AE320) + 2*$AE320*CV$31*$C$5</f>
        <v>1.9181397836265954</v>
      </c>
      <c r="CW320">
        <f>(-2*(CW$31*$C$5+$AD320*$C$5*$AF$4)*$AE320)*EXP(-2*(CW$31*$C$5+$AD320*$C$5*$AF$4)*$AE320) + 2*$AE320*CW$31*$C$5</f>
        <v>1.9473057965606135</v>
      </c>
      <c r="CX320">
        <f>(-2*(CX$31*$C$5+$AD320*$C$5*$AF$4)*$AE320)*EXP(-2*(CX$31*$C$5+$AD320*$C$5*$AF$4)*$AE320) + 2*$AE320*CX$31*$C$5</f>
        <v>1.9764642388631546</v>
      </c>
      <c r="CY320">
        <f>(-2*(CY$31*$C$5+$AD320*$C$5*$AF$4)*$AE320)*EXP(-2*(CY$31*$C$5+$AD320*$C$5*$AF$4)*$AE320) + 2*$AE320*CY$31*$C$5</f>
        <v>2.0056152741547142</v>
      </c>
      <c r="CZ320">
        <f>(-2*(CZ$31*$C$5+$AD320*$C$5*$AF$4)*$AE320)*EXP(-2*(CZ$31*$C$5+$AD320*$C$5*$AF$4)*$AE320) + 2*$AE320*CZ$31*$C$5</f>
        <v>2.0347590628707901</v>
      </c>
      <c r="DA320">
        <f>(-2*(DA$31*$C$5+$AD320*$C$5*$AF$4)*$AE320)*EXP(-2*(DA$31*$C$5+$AD320*$C$5*$AF$4)*$AE320) + 2*$AE320*DA$31*$C$5</f>
        <v>2.063895762310747</v>
      </c>
      <c r="DB320">
        <f>(-2*(DB$31*$C$5+$AD320*$C$5*$AF$4)*$AE320)*EXP(-2*(DB$31*$C$5+$AD320*$C$5*$AF$4)*$AE320) + 2*$AE320*DB$31*$C$5</f>
        <v>2.0930255266864819</v>
      </c>
      <c r="DC320">
        <f>(-2*(DC$31*$C$5+$AD320*$C$5*$AF$4)*$AE320)*EXP(-2*(DC$31*$C$5+$AD320*$C$5*$AF$4)*$AE320) + 2*$AE320*DC$31*$C$5</f>
        <v>2.1221485071708552</v>
      </c>
      <c r="DD320">
        <f>(-2*(DD$31*$C$5+$AD320*$C$5*$AF$4)*$AE320)*EXP(-2*(DD$31*$C$5+$AD320*$C$5*$AF$4)*$AE320) + 2*$AE320*DD$31*$C$5</f>
        <v>2.1512648519458595</v>
      </c>
      <c r="DE320">
        <f>(-2*(DE$31*$C$5+$AD320*$C$5*$AF$4)*$AE320)*EXP(-2*(DE$31*$C$5+$AD320*$C$5*$AF$4)*$AE320) + 2*$AE320*DE$31*$C$5</f>
        <v>2.1803747062505079</v>
      </c>
      <c r="DF320">
        <f>(-2*(DF$31*$C$5+$AD320*$C$5*$AF$4)*$AE320)*EXP(-2*(DF$31*$C$5+$AD320*$C$5*$AF$4)*$AE320) + 2*$AE320*DF$31*$C$5</f>
        <v>2.2094782124284222</v>
      </c>
      <c r="DG320">
        <f>(-2*(DG$31*$C$5+$AD320*$C$5*$AF$4)*$AE320)*EXP(-2*(DG$31*$C$5+$AD320*$C$5*$AF$4)*$AE320) + 2*$AE320*DG$31*$C$5</f>
        <v>2.2385755099750799</v>
      </c>
      <c r="DH320">
        <f>(-2*(DH$31*$C$5+$AD320*$C$5*$AF$4)*$AE320)*EXP(-2*(DH$31*$C$5+$AD320*$C$5*$AF$4)*$AE320) + 2*$AE320*DH$31*$C$5</f>
        <v>2.2676667355847298</v>
      </c>
      <c r="DI320">
        <f>(-2*(DI$31*$C$5+$AD320*$C$5*$AF$4)*$AE320)*EXP(-2*(DI$31*$C$5+$AD320*$C$5*$AF$4)*$AE320) + 2*$AE320*DI$31*$C$5</f>
        <v>2.2967520231969285</v>
      </c>
      <c r="DJ320">
        <f>(-2*(DJ$31*$C$5+$AD320*$C$5*$AF$4)*$AE320)*EXP(-2*(DJ$31*$C$5+$AD320*$C$5*$AF$4)*$AE320) + 2*$AE320*DJ$31*$C$5</f>
        <v>2.3258315040427049</v>
      </c>
      <c r="DK320">
        <f>(-2*(DK$31*$C$5+$AD320*$C$5*$AF$4)*$AE320)*EXP(-2*(DK$31*$C$5+$AD320*$C$5*$AF$4)*$AE320) + 2*$AE320*DK$31*$C$5</f>
        <v>2.3549053066903203</v>
      </c>
      <c r="DL320">
        <f>(-2*(DL$31*$C$5+$AD320*$C$5*$AF$4)*$AE320)*EXP(-2*(DL$31*$C$5+$AD320*$C$5*$AF$4)*$AE320) + 2*$AE320*DL$31*$C$5</f>
        <v>2.3839735570906133</v>
      </c>
      <c r="DM320">
        <f>(-2*(DM$31*$C$5+$AD320*$C$5*$AF$4)*$AE320)*EXP(-2*(DM$31*$C$5+$AD320*$C$5*$AF$4)*$AE320) + 2*$AE320*DM$31*$C$5</f>
        <v>2.413036378621928</v>
      </c>
      <c r="DN320">
        <f>(-2*(DN$31*$C$5+$AD320*$C$5*$AF$4)*$AE320)*EXP(-2*(DN$31*$C$5+$AD320*$C$5*$AF$4)*$AE320) + 2*$AE320*DN$31*$C$5</f>
        <v>2.4420938921345896</v>
      </c>
      <c r="DO320">
        <f>(-2*(DO$31*$C$5+$AD320*$C$5*$AF$4)*$AE320)*EXP(-2*(DO$31*$C$5+$AD320*$C$5*$AF$4)*$AE320) + 2*$AE320*DO$31*$C$5</f>
        <v>2.4711462159949433</v>
      </c>
      <c r="DP320">
        <f>(-2*(DP$31*$C$5+$AD320*$C$5*$AF$4)*$AE320)*EXP(-2*(DP$31*$C$5+$AD320*$C$5*$AF$4)*$AE320) + 2*$AE320*DP$31*$C$5</f>
        <v>2.5001934661289189</v>
      </c>
      <c r="DQ320">
        <f>(-2*(DQ$31*$C$5+$AD320*$C$5*$AF$4)*$AE320)*EXP(-2*(DQ$31*$C$5+$AD320*$C$5*$AF$4)*$AE320) + 2*$AE320*DQ$31*$C$5</f>
        <v>2.529235756065138</v>
      </c>
      <c r="DR320">
        <f>(-2*(DR$31*$C$5+$AD320*$C$5*$AF$4)*$AE320)*EXP(-2*(DR$31*$C$5+$AD320*$C$5*$AF$4)*$AE320) + 2*$AE320*DR$31*$C$5</f>
        <v>2.558273196977535</v>
      </c>
      <c r="DS320">
        <f>(-2*(DS$31*$C$5+$AD320*$C$5*$AF$4)*$AE320)*EXP(-2*(DS$31*$C$5+$AD320*$C$5*$AF$4)*$AE320) + 2*$AE320*DS$31*$C$5</f>
        <v>2.5873058977274908</v>
      </c>
      <c r="DT320">
        <f>(-2*(DT$31*$C$5+$AD320*$C$5*$AF$4)*$AE320)*EXP(-2*(DT$31*$C$5+$AD320*$C$5*$AF$4)*$AE320) + 2*$AE320*DT$31*$C$5</f>
        <v>2.6163339649054826</v>
      </c>
      <c r="DU320">
        <f>(-2*(DU$31*$C$5+$AD320*$C$5*$AF$4)*$AE320)*EXP(-2*(DU$31*$C$5+$AD320*$C$5*$AF$4)*$AE320) + 2*$AE320*DU$31*$C$5</f>
        <v>2.6453575028722232</v>
      </c>
      <c r="DV320">
        <f>(-2*(DV$31*$C$5+$AD320*$C$5*$AF$4)*$AE320)*EXP(-2*(DV$31*$C$5+$AD320*$C$5*$AF$4)*$AE320) + 2*$AE320*DV$31*$C$5</f>
        <v>2.6743766137993035</v>
      </c>
      <c r="DW320">
        <f>(-2*(DW$31*$C$5+$AD320*$C$5*$AF$4)*$AE320)*EXP(-2*(DW$31*$C$5+$AD320*$C$5*$AF$4)*$AE320) + 2*$AE320*DW$31*$C$5</f>
        <v>2.7033913977093258</v>
      </c>
      <c r="DX320">
        <f>(-2*(DX$31*$C$5+$AD320*$C$5*$AF$4)*$AE320)*EXP(-2*(DX$31*$C$5+$AD320*$C$5*$AF$4)*$AE320) + 2*$AE320*DX$31*$C$5</f>
        <v>2.7324019525155188</v>
      </c>
      <c r="DY320">
        <f>(-2*(DY$31*$C$5+$AD320*$C$5*$AF$4)*$AE320)*EXP(-2*(DY$31*$C$5+$AD320*$C$5*$AF$4)*$AE320) + 2*$AE320*DY$31*$C$5</f>
        <v>2.7614083740608444</v>
      </c>
      <c r="DZ320">
        <f>(-2*(DZ$31*$C$5+$AD320*$C$5*$AF$4)*$AE320)*EXP(-2*(DZ$31*$C$5+$AD320*$C$5*$AF$4)*$AE320) + 2*$AE320*DZ$31*$C$5</f>
        <v>2.7904107561565787</v>
      </c>
      <c r="EA320">
        <f>(-2*(EA$31*$C$5+$AD320*$C$5*$AF$4)*$AE320)*EXP(-2*(EA$31*$C$5+$AD320*$C$5*$AF$4)*$AE320) + 2*$AE320*EA$31*$C$5</f>
        <v>2.819409190620378</v>
      </c>
      <c r="EB320">
        <f>(-2*(EB$31*$C$5+$AD320*$C$5*$AF$4)*$AE320)*EXP(-2*(EB$31*$C$5+$AD320*$C$5*$AF$4)*$AE320) + 2*$AE320*EB$31*$C$5</f>
        <v>2.8484037673138176</v>
      </c>
      <c r="EC320">
        <f>(-2*(EC$31*$C$5+$AD320*$C$5*$AF$4)*$AE320)*EXP(-2*(EC$31*$C$5+$AD320*$C$5*$AF$4)*$AE320) + 2*$AE320*EC$31*$C$5</f>
        <v>2.8773945741794091</v>
      </c>
      <c r="ED320">
        <f>(-2*(ED$31*$C$5+$AD320*$C$5*$AF$4)*$AE320)*EXP(-2*(ED$31*$C$5+$AD320*$C$5*$AF$4)*$AE320) + 2*$AE320*ED$31*$C$5</f>
        <v>2.9063816972770975</v>
      </c>
      <c r="EE320">
        <f>(-2*(EE$31*$C$5+$AD320*$C$5*$AF$4)*$AE320)*EXP(-2*(EE$31*$C$5+$AD320*$C$5*$AF$4)*$AE320) + 2*$AE320*EE$31*$C$5</f>
        <v>2.9353652208202252</v>
      </c>
      <c r="EF320">
        <f>(-2*(EF$31*$C$5+$AD320*$C$5*$AF$4)*$AE320)*EXP(-2*(EF$31*$C$5+$AD320*$C$5*$AF$4)*$AE320) + 2*$AE320*EF$31*$C$5</f>
        <v>2.9643452272109827</v>
      </c>
      <c r="EG320">
        <f>(-2*(EG$31*$C$5+$AD320*$C$5*$AF$4)*$AE320)*EXP(-2*(EG$31*$C$5+$AD320*$C$5*$AF$4)*$AE320) + 2*$AE320*EG$31*$C$5</f>
        <v>2.9933217970753274</v>
      </c>
      <c r="EH320">
        <f>(-2*(EH$31*$C$5+$AD320*$C$5*$AF$4)*$AE320)*EXP(-2*(EH$31*$C$5+$AD320*$C$5*$AF$4)*$AE320) + 2*$AE320*EH$31*$C$5</f>
        <v>3.0222950092973848</v>
      </c>
      <c r="EI320">
        <f>(-2*(EI$31*$C$5+$AD320*$C$5*$AF$4)*$AE320)*EXP(-2*(EI$31*$C$5+$AD320*$C$5*$AF$4)*$AE320) + 2*$AE320*EI$31*$C$5</f>
        <v>3.051264941053331</v>
      </c>
      <c r="EJ320">
        <f>(-2*(EJ$31*$C$5+$AD320*$C$5*$AF$4)*$AE320)*EXP(-2*(EJ$31*$C$5+$AD320*$C$5*$AF$4)*$AE320) + 2*$AE320*EJ$31*$C$5</f>
        <v>3.0802316678447501</v>
      </c>
      <c r="EK320">
        <f>(-2*(EK$31*$C$5+$AD320*$C$5*$AF$4)*$AE320)*EXP(-2*(EK$31*$C$5+$AD320*$C$5*$AF$4)*$AE320) + 2*$AE320*EK$31*$C$5</f>
        <v>3.1091952635314821</v>
      </c>
      <c r="EL320">
        <f>(-2*(EL$31*$C$5+$AD320*$C$5*$AF$4)*$AE320)*EXP(-2*(EL$31*$C$5+$AD320*$C$5*$AF$4)*$AE320) + 2*$AE320*EL$31*$C$5</f>
        <v>3.1381558003639505</v>
      </c>
      <c r="EM320">
        <f>(-2*(EM$31*$C$5+$AD320*$C$5*$AF$4)*$AE320)*EXP(-2*(EM$31*$C$5+$AD320*$C$5*$AF$4)*$AE320) + 2*$AE320*EM$31*$C$5</f>
        <v>3.1671133490149832</v>
      </c>
      <c r="EN320">
        <f>(-2*(EN$31*$C$5+$AD320*$C$5*$AF$4)*$AE320)*EXP(-2*(EN$31*$C$5+$AD320*$C$5*$AF$4)*$AE320) + 2*$AE320*EN$31*$C$5</f>
        <v>3.1960679786111217</v>
      </c>
      <c r="EO320">
        <f>(-2*(EO$31*$C$5+$AD320*$C$5*$AF$4)*$AE320)*EXP(-2*(EO$31*$C$5+$AD320*$C$5*$AF$4)*$AE320) + 2*$AE320*EO$31*$C$5</f>
        <v>3.2250197567634262</v>
      </c>
      <c r="EP320">
        <f>(-2*(EP$31*$C$5+$AD320*$C$5*$AF$4)*$AE320)*EXP(-2*(EP$31*$C$5+$AD320*$C$5*$AF$4)*$AE320) + 2*$AE320*EP$31*$C$5</f>
        <v>3.2539687495977803</v>
      </c>
      <c r="EQ320">
        <f>(-2*(EQ$31*$C$5+$AD320*$C$5*$AF$4)*$AE320)*EXP(-2*(EQ$31*$C$5+$AD320*$C$5*$AF$4)*$AE320) + 2*$AE320*EQ$31*$C$5</f>
        <v>3.2829150217846919</v>
      </c>
      <c r="ER320">
        <f>(-2*(ER$31*$C$5+$AD320*$C$5*$AF$4)*$AE320)*EXP(-2*(ER$31*$C$5+$AD320*$C$5*$AF$4)*$AE320) + 2*$AE320*ER$31*$C$5</f>
        <v>3.3118586365686093</v>
      </c>
      <c r="ES320">
        <f>(-2*(ES$31*$C$5+$AD320*$C$5*$AF$4)*$AE320)*EXP(-2*(ES$31*$C$5+$AD320*$C$5*$AF$4)*$AE320) + 2*$AE320*ES$31*$C$5</f>
        <v>3.3407996557967339</v>
      </c>
      <c r="ET320">
        <f>(-2*(ET$31*$C$5+$AD320*$C$5*$AF$4)*$AE320)*EXP(-2*(ET$31*$C$5+$AD320*$C$5*$AF$4)*$AE320) + 2*$AE320*ET$31*$C$5</f>
        <v>3.3697381399473603</v>
      </c>
      <c r="EU320">
        <f>(-2*(EU$31*$C$5+$AD320*$C$5*$AF$4)*$AE320)*EXP(-2*(EU$31*$C$5+$AD320*$C$5*$AF$4)*$AE320) + 2*$AE320*EU$31*$C$5</f>
        <v>3.3986741481577258</v>
      </c>
      <c r="EV320">
        <f>(-2*(EV$31*$C$5+$AD320*$C$5*$AF$4)*$AE320)*EXP(-2*(EV$31*$C$5+$AD320*$C$5*$AF$4)*$AE320) + 2*$AE320*EV$31*$C$5</f>
        <v>3.4276077382513832</v>
      </c>
      <c r="EW320">
        <f>(-2*(EW$31*$C$5+$AD320*$C$5*$AF$4)*$AE320)*EXP(-2*(EW$31*$C$5+$AD320*$C$5*$AF$4)*$AE320) + 2*$AE320*EW$31*$C$5</f>
        <v>3.4565389667651067</v>
      </c>
      <c r="EX320">
        <f>(-2*(EX$31*$C$5+$AD320*$C$5*$AF$4)*$AE320)*EXP(-2*(EX$31*$C$5+$AD320*$C$5*$AF$4)*$AE320) + 2*$AE320*EX$31*$C$5</f>
        <v>3.4854678889753212</v>
      </c>
      <c r="EY320">
        <f>(-2*(EY$31*$C$5+$AD320*$C$5*$AF$4)*$AE320)*EXP(-2*(EY$31*$C$5+$AD320*$C$5*$AF$4)*$AE320) + 2*$AE320*EY$31*$C$5</f>
        <v>3.5143945589240766</v>
      </c>
      <c r="EZ320">
        <f>(-2*(EZ$31*$C$5+$AD320*$C$5*$AF$4)*$AE320)*EXP(-2*(EZ$31*$C$5+$AD320*$C$5*$AF$4)*$AE320) + 2*$AE320*EZ$31*$C$5</f>
        <v>3.5433190294445578</v>
      </c>
      <c r="FA320">
        <f>(-2*(FA$31*$C$5+$AD320*$C$5*$AF$4)*$AE320)*EXP(-2*(FA$31*$C$5+$AD320*$C$5*$AF$4)*$AE320) + 2*$AE320*FA$31*$C$5</f>
        <v>3.5722413521861469</v>
      </c>
      <c r="FB320">
        <f>(-2*(FB$31*$C$5+$AD320*$C$5*$AF$4)*$AE320)*EXP(-2*(FB$31*$C$5+$AD320*$C$5*$AF$4)*$AE320) + 2*$AE320*FB$31*$C$5</f>
        <v>3.6011615776390324</v>
      </c>
      <c r="FC320">
        <f>(-2*(FC$31*$C$5+$AD320*$C$5*$AF$4)*$AE320)*EXP(-2*(FC$31*$C$5+$AD320*$C$5*$AF$4)*$AE320) + 2*$AE320*FC$31*$C$5</f>
        <v>3.6300797551583806</v>
      </c>
      <c r="FD320">
        <f>(-2*(FD$31*$C$5+$AD320*$C$5*$AF$4)*$AE320)*EXP(-2*(FD$31*$C$5+$AD320*$C$5*$AF$4)*$AE320) + 2*$AE320*FD$31*$C$5</f>
        <v>3.6589959329880646</v>
      </c>
      <c r="FE320">
        <f>(-2*(FE$31*$C$5+$AD320*$C$5*$AF$4)*$AE320)*EXP(-2*(FE$31*$C$5+$AD320*$C$5*$AF$4)*$AE320) + 2*$AE320*FE$31*$C$5</f>
        <v>3.6879101582839655</v>
      </c>
      <c r="FF320">
        <f>(-2*(FF$31*$C$5+$AD320*$C$5*$AF$4)*$AE320)*EXP(-2*(FF$31*$C$5+$AD320*$C$5*$AF$4)*$AE320) + 2*$AE320*FF$31*$C$5</f>
        <v>3.7168224771368457</v>
      </c>
      <c r="FG320">
        <f>(-2*(FG$31*$C$5+$AD320*$C$5*$AF$4)*$AE320)*EXP(-2*(FG$31*$C$5+$AD320*$C$5*$AF$4)*$AE320) + 2*$AE320*FG$31*$C$5</f>
        <v>3.7457329345947978</v>
      </c>
      <c r="FH320">
        <f>(-2*(FH$31*$C$5+$AD320*$C$5*$AF$4)*$AE320)*EXP(-2*(FH$31*$C$5+$AD320*$C$5*$AF$4)*$AE320) + 2*$AE320*FH$31*$C$5</f>
        <v>3.7746415746852824</v>
      </c>
      <c r="FI320">
        <f>(-2*(FI$31*$C$5+$AD320*$C$5*$AF$4)*$AE320)*EXP(-2*(FI$31*$C$5+$AD320*$C$5*$AF$4)*$AE320) + 2*$AE320*FI$31*$C$5</f>
        <v>3.8035484404367552</v>
      </c>
      <c r="FJ320">
        <f>(-2*(FJ$31*$C$5+$AD320*$C$5*$AF$4)*$AE320)*EXP(-2*(FJ$31*$C$5+$AD320*$C$5*$AF$4)*$AE320) + 2*$AE320*FJ$31*$C$5</f>
        <v>3.8324535738998828</v>
      </c>
      <c r="FK320">
        <f>(-2*(FK$31*$C$5+$AD320*$C$5*$AF$4)*$AE320)*EXP(-2*(FK$31*$C$5+$AD320*$C$5*$AF$4)*$AE320) + 2*$AE320*FK$31*$C$5</f>
        <v>3.8613570161683692</v>
      </c>
      <c r="FL320">
        <f>(-2*(FL$31*$C$5+$AD320*$C$5*$AF$4)*$AE320)*EXP(-2*(FL$31*$C$5+$AD320*$C$5*$AF$4)*$AE320) + 2*$AE320*FL$31*$C$5</f>
        <v>3.89025880739938</v>
      </c>
      <c r="FM320">
        <f>(-2*(FM$31*$C$5+$AD320*$C$5*$AF$4)*$AE320)*EXP(-2*(FM$31*$C$5+$AD320*$C$5*$AF$4)*$AE320) + 2*$AE320*FM$31*$C$5</f>
        <v>3.9191589868335837</v>
      </c>
      <c r="FN320">
        <f>(-2*(FN$31*$C$5+$AD320*$C$5*$AF$4)*$AE320)*EXP(-2*(FN$31*$C$5+$AD320*$C$5*$AF$4)*$AE320) + 2*$AE320*FN$31*$C$5</f>
        <v>3.9480575928148101</v>
      </c>
      <c r="FO320">
        <f>(-2*(FO$31*$C$5+$AD320*$C$5*$AF$4)*$AE320)*EXP(-2*(FO$31*$C$5+$AD320*$C$5*$AF$4)*$AE320) + 2*$AE320*FO$31*$C$5</f>
        <v>3.9769546628093257</v>
      </c>
      <c r="FP320">
        <f>(-2*(FP$31*$C$5+$AD320*$C$5*$AF$4)*$AE320)*EXP(-2*(FP$31*$C$5+$AD320*$C$5*$AF$4)*$AE320) + 2*$AE320*FP$31*$C$5</f>
        <v>4.0058502334247494</v>
      </c>
      <c r="FQ320">
        <f>(-2*(FQ$31*$C$5+$AD320*$C$5*$AF$4)*$AE320)*EXP(-2*(FQ$31*$C$5+$AD320*$C$5*$AF$4)*$AE320) + 2*$AE320*FQ$31*$C$5</f>
        <v>4.0347443404285865</v>
      </c>
      <c r="FR320">
        <f>(-2*(FR$31*$C$5+$AD320*$C$5*$AF$4)*$AE320)*EXP(-2*(FR$31*$C$5+$AD320*$C$5*$AF$4)*$AE320) + 2*$AE320*FR$31*$C$5</f>
        <v>4.0636370187664212</v>
      </c>
      <c r="FS320">
        <f>(-2*(FS$31*$C$5+$AD320*$C$5*$AF$4)*$AE320)*EXP(-2*(FS$31*$C$5+$AD320*$C$5*$AF$4)*$AE320) + 2*$AE320*FS$31*$C$5</f>
        <v>4.0925283025797334</v>
      </c>
      <c r="FT320">
        <f>(-2*(FT$31*$C$5+$AD320*$C$5*$AF$4)*$AE320)*EXP(-2*(FT$31*$C$5+$AD320*$C$5*$AF$4)*$AE320) + 2*$AE320*FT$31*$C$5</f>
        <v>4.1214182252233869</v>
      </c>
      <c r="FU320">
        <f>(-2*(FU$31*$C$5+$AD320*$C$5*$AF$4)*$AE320)*EXP(-2*(FU$31*$C$5+$AD320*$C$5*$AF$4)*$AE320) + 2*$AE320*FU$31*$C$5</f>
        <v>4.1503068192827541</v>
      </c>
      <c r="FV320">
        <f>(-2*(FV$31*$C$5+$AD320*$C$5*$AF$4)*$AE320)*EXP(-2*(FV$31*$C$5+$AD320*$C$5*$AF$4)*$AE320) + 2*$AE320*FV$31*$C$5</f>
        <v>4.1791941165905175</v>
      </c>
      <c r="FW320">
        <f>(-2*(FW$31*$C$5+$AD320*$C$5*$AF$4)*$AE320)*EXP(-2*(FW$31*$C$5+$AD320*$C$5*$AF$4)*$AE320) + 2*$AE320*FW$31*$C$5</f>
        <v>4.2080801482431331</v>
      </c>
      <c r="FX320">
        <f>(-2*(FX$31*$C$5+$AD320*$C$5*$AF$4)*$AE320)*EXP(-2*(FX$31*$C$5+$AD320*$C$5*$AF$4)*$AE320) + 2*$AE320*FX$31*$C$5</f>
        <v>4.2369649446169593</v>
      </c>
      <c r="FY320">
        <f>(-2*(FY$31*$C$5+$AD320*$C$5*$AF$4)*$AE320)*EXP(-2*(FY$31*$C$5+$AD320*$C$5*$AF$4)*$AE320) + 2*$AE320*FY$31*$C$5</f>
        <v>4.2658485353840758</v>
      </c>
      <c r="FZ320">
        <f>(-2*(FZ$31*$C$5+$AD320*$C$5*$AF$4)*$AE320)*EXP(-2*(FZ$31*$C$5+$AD320*$C$5*$AF$4)*$AE320) + 2*$AE320*FZ$31*$C$5</f>
        <v>4.2947309495277715</v>
      </c>
      <c r="GA320">
        <f>(-2*(GA$31*$C$5+$AD320*$C$5*$AF$4)*$AE320)*EXP(-2*(GA$31*$C$5+$AD320*$C$5*$AF$4)*$AE320) + 2*$AE320*GA$31*$C$5</f>
        <v>4.3236122153577385</v>
      </c>
      <c r="GB320">
        <f>(-2*(GB$31*$C$5+$AD320*$C$5*$AF$4)*$AE320)*EXP(-2*(GB$31*$C$5+$AD320*$C$5*$AF$4)*$AE320) + 2*$AE320*GB$31*$C$5</f>
        <v>4.352492360524935</v>
      </c>
      <c r="GC320">
        <f>(-2*(GC$31*$C$5+$AD320*$C$5*$AF$4)*$AE320)*EXP(-2*(GC$31*$C$5+$AD320*$C$5*$AF$4)*$AE320) + 2*$AE320*GC$31*$C$5</f>
        <v>4.3813714120361738</v>
      </c>
      <c r="GD320">
        <f>(-2*(GD$31*$C$5+$AD320*$C$5*$AF$4)*$AE320)*EXP(-2*(GD$31*$C$5+$AD320*$C$5*$AF$4)*$AE320) + 2*$AE320*GD$31*$C$5</f>
        <v>4.4102493962683917</v>
      </c>
      <c r="GE320">
        <f>(-2*(GE$31*$C$5+$AD320*$C$5*$AF$4)*$AE320)*EXP(-2*(GE$31*$C$5+$AD320*$C$5*$AF$4)*$AE320) + 2*$AE320*GE$31*$C$5</f>
        <v>4.4391263389826401</v>
      </c>
      <c r="GF320">
        <f>(-2*(GF$31*$C$5+$AD320*$C$5*$AF$4)*$AE320)*EXP(-2*(GF$31*$C$5+$AD320*$C$5*$AF$4)*$AE320) + 2*$AE320*GF$31*$C$5</f>
        <v>4.4680022653377911</v>
      </c>
      <c r="GG320">
        <f>(-2*(GG$31*$C$5+$AD320*$C$5*$AF$4)*$AE320)*EXP(-2*(GG$31*$C$5+$AD320*$C$5*$AF$4)*$AE320) + 2*$AE320*GG$31*$C$5</f>
        <v>4.4968771999039472</v>
      </c>
      <c r="GH320">
        <f>(-2*(GH$31*$C$5+$AD320*$C$5*$AF$4)*$AE320)*EXP(-2*(GH$31*$C$5+$AD320*$C$5*$AF$4)*$AE320) + 2*$AE320*GH$31*$C$5</f>
        <v>4.5257511666755965</v>
      </c>
      <c r="GI320">
        <f>(-2*(GI$31*$C$5+$AD320*$C$5*$AF$4)*$AE320)*EXP(-2*(GI$31*$C$5+$AD320*$C$5*$AF$4)*$AE320) + 2*$AE320*GI$31*$C$5</f>
        <v>4.5546241890844721</v>
      </c>
      <c r="GJ320">
        <f>(-2*(GJ$31*$C$5+$AD320*$C$5*$AF$4)*$AE320)*EXP(-2*(GJ$31*$C$5+$AD320*$C$5*$AF$4)*$AE320) + 2*$AE320*GJ$31*$C$5</f>
        <v>4.5834962900121718</v>
      </c>
      <c r="GK320">
        <f>(-2*(GK$31*$C$5+$AD320*$C$5*$AF$4)*$AE320)*EXP(-2*(GK$31*$C$5+$AD320*$C$5*$AF$4)*$AE320) + 2*$AE320*GK$31*$C$5</f>
        <v>4.6123674918024893</v>
      </c>
      <c r="GL320">
        <f>(-2*(GL$31*$C$5+$AD320*$C$5*$AF$4)*$AE320)*EXP(-2*(GL$31*$C$5+$AD320*$C$5*$AF$4)*$AE320) + 2*$AE320*GL$31*$C$5</f>
        <v>4.641237816273506</v>
      </c>
      <c r="GM320">
        <f>(-2*(GM$31*$C$5+$AD320*$C$5*$AF$4)*$AE320)*EXP(-2*(GM$31*$C$5+$AD320*$C$5*$AF$4)*$AE320) + 2*$AE320*GM$31*$C$5</f>
        <v>4.6701072847294247</v>
      </c>
      <c r="GN320">
        <f>(-2*(GN$31*$C$5+$AD320*$C$5*$AF$4)*$AE320)*EXP(-2*(GN$31*$C$5+$AD320*$C$5*$AF$4)*$AE320) + 2*$AE320*GN$31*$C$5</f>
        <v>4.6989759179721542</v>
      </c>
      <c r="GO320">
        <f>(-2*(GO$31*$C$5+$AD320*$C$5*$AF$4)*$AE320)*EXP(-2*(GO$31*$C$5+$AD320*$C$5*$AF$4)*$AE320) + 2*$AE320*GO$31*$C$5</f>
        <v>4.7278437363126518</v>
      </c>
      <c r="GP320">
        <f>(-2*(GP$31*$C$5+$AD320*$C$5*$AF$4)*$AE320)*EXP(-2*(GP$31*$C$5+$AD320*$C$5*$AF$4)*$AE320) + 2*$AE320*GP$31*$C$5</f>
        <v>4.7567107595820266</v>
      </c>
      <c r="GQ320">
        <f>(-2*(GQ$31*$C$5+$AD320*$C$5*$AF$4)*$AE320)*EXP(-2*(GQ$31*$C$5+$AD320*$C$5*$AF$4)*$AE320) + 2*$AE320*GQ$31*$C$5</f>
        <v>4.7855770071424057</v>
      </c>
      <c r="GR320">
        <f>(-2*(GR$31*$C$5+$AD320*$C$5*$AF$4)*$AE320)*EXP(-2*(GR$31*$C$5+$AD320*$C$5*$AF$4)*$AE320) + 2*$AE320*GR$31*$C$5</f>
        <v>4.8144424978975806</v>
      </c>
      <c r="GS320">
        <f>(-2*(GS$31*$C$5+$AD320*$C$5*$AF$4)*$AE320)*EXP(-2*(GS$31*$C$5+$AD320*$C$5*$AF$4)*$AE320) + 2*$AE320*GS$31*$C$5</f>
        <v>4.8433072503034067</v>
      </c>
      <c r="GT320">
        <f>(-2*(GT$31*$C$5+$AD320*$C$5*$AF$4)*$AE320)*EXP(-2*(GT$31*$C$5+$AD320*$C$5*$AF$4)*$AE320) + 2*$AE320*GT$31*$C$5</f>
        <v>4.8721712823780097</v>
      </c>
      <c r="GU320">
        <f>(-2*(GU$31*$C$5+$AD320*$C$5*$AF$4)*$AE320)*EXP(-2*(GU$31*$C$5+$AD320*$C$5*$AF$4)*$AE320) + 2*$AE320*GU$31*$C$5</f>
        <v>4.9010346117117454</v>
      </c>
      <c r="GV320">
        <f>(-2*(GV$31*$C$5+$AD320*$C$5*$AF$4)*$AE320)*EXP(-2*(GV$31*$C$5+$AD320*$C$5*$AF$4)*$AE320) + 2*$AE320*GV$31*$C$5</f>
        <v>4.9298972554769716</v>
      </c>
      <c r="GW320">
        <f>(-2*(GW$31*$C$5+$AD320*$C$5*$AF$4)*$AE320)*EXP(-2*(GW$31*$C$5+$AD320*$C$5*$AF$4)*$AE320) + 2*$AE320*GW$31*$C$5</f>
        <v>4.958759230437586</v>
      </c>
      <c r="GX320">
        <f>(-2*(GX$31*$C$5+$AD320*$C$5*$AF$4)*$AE320)*EXP(-2*(GX$31*$C$5+$AD320*$C$5*$AF$4)*$AE320) + 2*$AE320*GX$31*$C$5</f>
        <v>4.9876205529583872</v>
      </c>
      <c r="GY320">
        <f>(-2*(GY$31*$C$5+$AD320*$C$5*$AF$4)*$AE320)*EXP(-2*(GY$31*$C$5+$AD320*$C$5*$AF$4)*$AE320) + 2*$AE320*GY$31*$C$5</f>
        <v>5.0164812390142055</v>
      </c>
      <c r="GZ320">
        <f>(-2*(GZ$31*$C$5+$AD320*$C$5*$AF$4)*$AE320)*EXP(-2*(GZ$31*$C$5+$AD320*$C$5*$AF$4)*$AE320) + 2*$AE320*GZ$31*$C$5</f>
        <v>5.0453413041988604</v>
      </c>
      <c r="HA320">
        <f>(-2*(HA$31*$C$5+$AD320*$C$5*$AF$4)*$AE320)*EXP(-2*(HA$31*$C$5+$AD320*$C$5*$AF$4)*$AE320) + 2*$AE320*HA$31*$C$5</f>
        <v>5.0742007637339039</v>
      </c>
      <c r="HB320">
        <f>(-2*(HB$31*$C$5+$AD320*$C$5*$AF$4)*$AE320)*EXP(-2*(HB$31*$C$5+$AD320*$C$5*$AF$4)*$AE320) + 2*$AE320*HB$31*$C$5</f>
        <v>5.1030596324771977</v>
      </c>
      <c r="HC320">
        <f>(-2*(HC$31*$C$5+$AD320*$C$5*$AF$4)*$AE320)*EXP(-2*(HC$31*$C$5+$AD320*$C$5*$AF$4)*$AE320) + 2*$AE320*HC$31*$C$5</f>
        <v>5.1319179249312752</v>
      </c>
      <c r="HD320">
        <f>(-2*(HD$31*$C$5+$AD320*$C$5*$AF$4)*$AE320)*EXP(-2*(HD$31*$C$5+$AD320*$C$5*$AF$4)*$AE320) + 2*$AE320*HD$31*$C$5</f>
        <v>5.1607756552515482</v>
      </c>
      <c r="HE320">
        <f>(-2*(HE$31*$C$5+$AD320*$C$5*$AF$4)*$AE320)*EXP(-2*(HE$31*$C$5+$AD320*$C$5*$AF$4)*$AE320) + 2*$AE320*HE$31*$C$5</f>
        <v>5.1896328372543206</v>
      </c>
      <c r="HF320">
        <f>(-2*(HF$31*$C$5+$AD320*$C$5*$AF$4)*$AE320)*EXP(-2*(HF$31*$C$5+$AD320*$C$5*$AF$4)*$AE320) + 2*$AE320*HF$31*$C$5</f>
        <v>5.2184894844246275</v>
      </c>
      <c r="HG320">
        <f>(-2*(HG$31*$C$5+$AD320*$C$5*$AF$4)*$AE320)*EXP(-2*(HG$31*$C$5+$AD320*$C$5*$AF$4)*$AE320) + 2*$AE320*HG$31*$C$5</f>
        <v>5.2473456099239044</v>
      </c>
      <c r="HH320">
        <f>(-2*(HH$31*$C$5+$AD320*$C$5*$AF$4)*$AE320)*EXP(-2*(HH$31*$C$5+$AD320*$C$5*$AF$4)*$AE320) + 2*$AE320*HH$31*$C$5</f>
        <v>5.2762012265974905</v>
      </c>
      <c r="HI320">
        <f>(-2*(HI$31*$C$5+$AD320*$C$5*$AF$4)*$AE320)*EXP(-2*(HI$31*$C$5+$AD320*$C$5*$AF$4)*$AE320) + 2*$AE320*HI$31*$C$5</f>
        <v>5.3050563469819672</v>
      </c>
      <c r="HJ320">
        <f>(-2*(HJ$31*$C$5+$AD320*$C$5*$AF$4)*$AE320)*EXP(-2*(HJ$31*$C$5+$AD320*$C$5*$AF$4)*$AE320) + 2*$AE320*HJ$31*$C$5</f>
        <v>5.3339109833123208</v>
      </c>
      <c r="HK320">
        <f>(-2*(HK$31*$C$5+$AD320*$C$5*$AF$4)*$AE320)*EXP(-2*(HK$31*$C$5+$AD320*$C$5*$AF$4)*$AE320) + 2*$AE320*HK$31*$C$5</f>
        <v>5.362765147528977</v>
      </c>
      <c r="HL320">
        <f>(-2*(HL$31*$C$5+$AD320*$C$5*$AF$4)*$AE320)*EXP(-2*(HL$31*$C$5+$AD320*$C$5*$AF$4)*$AE320) + 2*$AE320*HL$31*$C$5</f>
        <v>5.3916188512846421</v>
      </c>
      <c r="HM320">
        <f>(-2*(HM$31*$C$5+$AD320*$C$5*$AF$4)*$AE320)*EXP(-2*(HM$31*$C$5+$AD320*$C$5*$AF$4)*$AE320) + 2*$AE320*HM$31*$C$5</f>
        <v>5.4204721059510295</v>
      </c>
      <c r="HN320">
        <f>(-2*(HN$31*$C$5+$AD320*$C$5*$AF$4)*$AE320)*EXP(-2*(HN$31*$C$5+$AD320*$C$5*$AF$4)*$AE320) + 2*$AE320*HN$31*$C$5</f>
        <v>5.4493249226254035</v>
      </c>
      <c r="HO320">
        <f>(-2*(HO$31*$C$5+$AD320*$C$5*$AF$4)*$AE320)*EXP(-2*(HO$31*$C$5+$AD320*$C$5*$AF$4)*$AE320) + 2*$AE320*HO$31*$C$5</f>
        <v>5.4781773121370074</v>
      </c>
      <c r="HP320">
        <f>(-2*(HP$31*$C$5+$AD320*$C$5*$AF$4)*$AE320)*EXP(-2*(HP$31*$C$5+$AD320*$C$5*$AF$4)*$AE320) + 2*$AE320*HP$31*$C$5</f>
        <v>5.5070292850533242</v>
      </c>
      <c r="HQ320">
        <f>(-2*(HQ$31*$C$5+$AD320*$C$5*$AF$4)*$AE320)*EXP(-2*(HQ$31*$C$5+$AD320*$C$5*$AF$4)*$AE320) + 2*$AE320*HQ$31*$C$5</f>
        <v>5.5358808516862137</v>
      </c>
      <c r="HR320">
        <f>(-2*(HR$31*$C$5+$AD320*$C$5*$AF$4)*$AE320)*EXP(-2*(HR$31*$C$5+$AD320*$C$5*$AF$4)*$AE320) + 2*$AE320*HR$31*$C$5</f>
        <v>5.5647320220979024</v>
      </c>
      <c r="HS320">
        <f>(-2*(HS$31*$C$5+$AD320*$C$5*$AF$4)*$AE320)*EXP(-2*(HS$31*$C$5+$AD320*$C$5*$AF$4)*$AE320) + 2*$AE320*HS$31*$C$5</f>
        <v>5.5935828061068493</v>
      </c>
      <c r="HT320">
        <f>(-2*(HT$31*$C$5+$AD320*$C$5*$AF$4)*$AE320)*EXP(-2*(HT$31*$C$5+$AD320*$C$5*$AF$4)*$AE320) + 2*$AE320*HT$31*$C$5</f>
        <v>5.6224332132934656</v>
      </c>
      <c r="HU320">
        <f>(-2*(HU$31*$C$5+$AD320*$C$5*$AF$4)*$AE320)*EXP(-2*(HU$31*$C$5+$AD320*$C$5*$AF$4)*$AE320) + 2*$AE320*HU$31*$C$5</f>
        <v>5.6512832530057233</v>
      </c>
      <c r="HV320">
        <f>(-2*(HV$31*$C$5+$AD320*$C$5*$AF$4)*$AE320)*EXP(-2*(HV$31*$C$5+$AD320*$C$5*$AF$4)*$AE320) + 2*$AE320*HV$31*$C$5</f>
        <v>5.6801329343646216</v>
      </c>
      <c r="HW320">
        <f>(-2*(HW$31*$C$5+$AD320*$C$5*$AF$4)*$AE320)*EXP(-2*(HW$31*$C$5+$AD320*$C$5*$AF$4)*$AE320) + 2*$AE320*HW$31*$C$5</f>
        <v>5.7089822662695449</v>
      </c>
      <c r="HX320">
        <f>(-2*(HX$31*$C$5+$AD320*$C$5*$AF$4)*$AE320)*EXP(-2*(HX$31*$C$5+$AD320*$C$5*$AF$4)*$AE320) + 2*$AE320*HX$31*$C$5</f>
        <v>5.7378312574034815</v>
      </c>
      <c r="HY320">
        <f>(-2*(HY$31*$C$5+$AD320*$C$5*$AF$4)*$AE320)*EXP(-2*(HY$31*$C$5+$AD320*$C$5*$AF$4)*$AE320) + 2*$AE320*HY$31*$C$5</f>
        <v>5.7666799162381484</v>
      </c>
    </row>
    <row r="321" spans="1:233">
      <c r="A321" s="4"/>
      <c r="B321" s="4"/>
      <c r="C321" s="4"/>
      <c r="E321" s="116">
        <f t="shared" si="37"/>
        <v>2881</v>
      </c>
      <c r="F321" s="106">
        <f>EXP(-2*($E321-1)/$C$9*$C$5*($C$3*'UL FRMPL'!H$35-'UL FRMPL'!$H$35)/1000)</f>
        <v>0.35413034053970927</v>
      </c>
      <c r="G321" s="3"/>
      <c r="H321" s="126"/>
      <c r="I321" s="126">
        <f t="shared" si="35"/>
        <v>2.7570137850337132E-160</v>
      </c>
      <c r="J321" s="126"/>
      <c r="K321" s="106"/>
      <c r="L321" s="3"/>
      <c r="N321">
        <f>E321</f>
        <v>2881</v>
      </c>
      <c r="O321">
        <v>10000000</v>
      </c>
      <c r="P321">
        <f t="shared" si="36"/>
        <v>2.7570137850337132E-160</v>
      </c>
      <c r="Q321">
        <f>EXP(-2*($N321*$C$5/$C$9+$O321*$C$5*$C$10/$C$9)*$C$7)</f>
        <v>2.7570137850337127E-161</v>
      </c>
      <c r="R321">
        <f t="shared" si="34"/>
        <v>2.7570137850337127E-161</v>
      </c>
      <c r="S321">
        <f t="shared" si="38"/>
        <v>2.7570137850337127E-161</v>
      </c>
      <c r="T321">
        <f t="shared" si="38"/>
        <v>2.7570137850337127E-161</v>
      </c>
      <c r="U321">
        <f t="shared" si="38"/>
        <v>2.7570137850337127E-161</v>
      </c>
      <c r="V321">
        <f t="shared" si="38"/>
        <v>2.7570137850337127E-161</v>
      </c>
      <c r="W321">
        <f t="shared" si="38"/>
        <v>2.7570137850337127E-161</v>
      </c>
      <c r="X321">
        <f t="shared" si="38"/>
        <v>2.7570137850337127E-161</v>
      </c>
      <c r="Y321">
        <f t="shared" si="38"/>
        <v>2.7570137850337127E-161</v>
      </c>
      <c r="Z321">
        <f t="shared" si="38"/>
        <v>2.7570137850337127E-161</v>
      </c>
      <c r="AD321" s="116">
        <f t="shared" si="39"/>
        <v>14500</v>
      </c>
      <c r="AE321">
        <f>($C$3*'UL FRMPL'!H$35-'UL FRMPL'!$H$35)/1000</f>
        <v>1.441792</v>
      </c>
      <c r="AG321">
        <f>(-2*(AG$31*$C$5+$AD321*$C$5*$AF$4)*$AE321)*EXP(-2*(AG$31*$C$5+$AD321*$C$5*$AF$4)*$AE321) + 2*$AE321*AG$31*$C$5</f>
        <v>-6.388956208113504E-2</v>
      </c>
      <c r="AH321">
        <f>(-2*(AH$31*$C$5+$AD321*$C$5*$AF$4)*$AE321)*EXP(-2*(AH$31*$C$5+$AD321*$C$5*$AF$4)*$AE321) + 2*$AE321*AH$31*$C$5</f>
        <v>-3.3665815201488272E-2</v>
      </c>
      <c r="AI321">
        <f>(-2*(AI$31*$C$5+$AD321*$C$5*$AF$4)*$AE321)*EXP(-2*(AI$31*$C$5+$AD321*$C$5*$AF$4)*$AE321) + 2*$AE321*AI$31*$C$5</f>
        <v>-3.4693501090444848E-3</v>
      </c>
      <c r="AJ321">
        <f>(-2*(AJ$31*$C$5+$AD321*$C$5*$AF$4)*$AE321)*EXP(-2*(AJ$31*$C$5+$AD321*$C$5*$AF$4)*$AE321) + 2*$AE321*AJ$31*$C$5</f>
        <v>2.6700262786936685E-2</v>
      </c>
      <c r="AK321">
        <f>(-2*(AK$31*$C$5+$AD321*$C$5*$AF$4)*$AE321)*EXP(-2*(AK$31*$C$5+$AD321*$C$5*$AF$4)*$AE321) + 2*$AE321*AK$31*$C$5</f>
        <v>5.6843450697463535E-2</v>
      </c>
      <c r="AL321">
        <f>(-2*(AL$31*$C$5+$AD321*$C$5*$AF$4)*$AE321)*EXP(-2*(AL$31*$C$5+$AD321*$C$5*$AF$4)*$AE321) + 2*$AE321*AL$31*$C$5</f>
        <v>8.6960638242017871E-2</v>
      </c>
      <c r="AM321">
        <f>(-2*(AM$31*$C$5+$AD321*$C$5*$AF$4)*$AE321)*EXP(-2*(AM$31*$C$5+$AD321*$C$5*$AF$4)*$AE321) + 2*$AE321*AM$31*$C$5</f>
        <v>0.11705224725072275</v>
      </c>
      <c r="AN321">
        <f>(-2*(AN$31*$C$5+$AD321*$C$5*$AF$4)*$AE321)*EXP(-2*(AN$31*$C$5+$AD321*$C$5*$AF$4)*$AE321) + 2*$AE321*AN$31*$C$5</f>
        <v>0.14711869657985099</v>
      </c>
      <c r="AO321">
        <f>(-2*(AO$31*$C$5+$AD321*$C$5*$AF$4)*$AE321)*EXP(-2*(AO$31*$C$5+$AD321*$C$5*$AF$4)*$AE321) + 2*$AE321*AO$31*$C$5</f>
        <v>0.17716040194007521</v>
      </c>
      <c r="AP321">
        <f>(-2*(AP$31*$C$5+$AD321*$C$5*$AF$4)*$AE321)*EXP(-2*(AP$31*$C$5+$AD321*$C$5*$AF$4)*$AE321) + 2*$AE321*AP$31*$C$5</f>
        <v>0.20717777573688353</v>
      </c>
      <c r="AQ321">
        <f>(-2*(AQ$31*$C$5+$AD321*$C$5*$AF$4)*$AE321)*EXP(-2*(AQ$31*$C$5+$AD321*$C$5*$AF$4)*$AE321) + 2*$AE321*AQ$31*$C$5</f>
        <v>0.23717122692260964</v>
      </c>
      <c r="AR321">
        <f>(-2*(AR$31*$C$5+$AD321*$C$5*$AF$4)*$AE321)*EXP(-2*(AR$31*$C$5+$AD321*$C$5*$AF$4)*$AE321) + 2*$AE321*AR$31*$C$5</f>
        <v>0.26714116085954448</v>
      </c>
      <c r="AS321">
        <f>(-2*(AS$31*$C$5+$AD321*$C$5*$AF$4)*$AE321)*EXP(-2*(AS$31*$C$5+$AD321*$C$5*$AF$4)*$AE321) + 2*$AE321*AS$31*$C$5</f>
        <v>0.29708797919361996</v>
      </c>
      <c r="AT321">
        <f>(-2*(AT$31*$C$5+$AD321*$C$5*$AF$4)*$AE321)*EXP(-2*(AT$31*$C$5+$AD321*$C$5*$AF$4)*$AE321) + 2*$AE321*AT$31*$C$5</f>
        <v>0.32701207973817326</v>
      </c>
      <c r="AU321">
        <f>(-2*(AU$31*$C$5+$AD321*$C$5*$AF$4)*$AE321)*EXP(-2*(AU$31*$C$5+$AD321*$C$5*$AF$4)*$AE321) + 2*$AE321*AU$31*$C$5</f>
        <v>0.35691385636732298</v>
      </c>
      <c r="AV321">
        <f>(-2*(AV$31*$C$5+$AD321*$C$5*$AF$4)*$AE321)*EXP(-2*(AV$31*$C$5+$AD321*$C$5*$AF$4)*$AE321) + 2*$AE321*AV$31*$C$5</f>
        <v>0.38679369891850141</v>
      </c>
      <c r="AW321">
        <f>(-2*(AW$31*$C$5+$AD321*$C$5*$AF$4)*$AE321)*EXP(-2*(AW$31*$C$5+$AD321*$C$5*$AF$4)*$AE321) + 2*$AE321*AW$31*$C$5</f>
        <v>0.4166519931037112</v>
      </c>
      <c r="AX321">
        <f>(-2*(AX$31*$C$5+$AD321*$C$5*$AF$4)*$AE321)*EXP(-2*(AX$31*$C$5+$AD321*$C$5*$AF$4)*$AE321) + 2*$AE321*AX$31*$C$5</f>
        <v>0.44648912042908856</v>
      </c>
      <c r="AY321">
        <f>(-2*(AY$31*$C$5+$AD321*$C$5*$AF$4)*$AE321)*EXP(-2*(AY$31*$C$5+$AD321*$C$5*$AF$4)*$AE321) + 2*$AE321*AY$31*$C$5</f>
        <v>0.47630545812237102</v>
      </c>
      <c r="AZ321">
        <f>(-2*(AZ$31*$C$5+$AD321*$C$5*$AF$4)*$AE321)*EXP(-2*(AZ$31*$C$5+$AD321*$C$5*$AF$4)*$AE321) + 2*$AE321*AZ$31*$C$5</f>
        <v>0.50610137906788755</v>
      </c>
      <c r="BA321">
        <f>(-2*(BA$31*$C$5+$AD321*$C$5*$AF$4)*$AE321)*EXP(-2*(BA$31*$C$5+$AD321*$C$5*$AF$4)*$AE321) + 2*$AE321*BA$31*$C$5</f>
        <v>0.53587725174870116</v>
      </c>
      <c r="BB321">
        <f>(-2*(BB$31*$C$5+$AD321*$C$5*$AF$4)*$AE321)*EXP(-2*(BB$31*$C$5+$AD321*$C$5*$AF$4)*$AE321) + 2*$AE321*BB$31*$C$5</f>
        <v>0.56563344019554807</v>
      </c>
      <c r="BC321">
        <f>(-2*(BC$31*$C$5+$AD321*$C$5*$AF$4)*$AE321)*EXP(-2*(BC$31*$C$5+$AD321*$C$5*$AF$4)*$AE321) + 2*$AE321*BC$31*$C$5</f>
        <v>0.59537030394223811</v>
      </c>
      <c r="BD321">
        <f>(-2*(BD$31*$C$5+$AD321*$C$5*$AF$4)*$AE321)*EXP(-2*(BD$31*$C$5+$AD321*$C$5*$AF$4)*$AE321) + 2*$AE321*BD$31*$C$5</f>
        <v>0.62508819798718551</v>
      </c>
      <c r="BE321">
        <f>(-2*(BE$31*$C$5+$AD321*$C$5*$AF$4)*$AE321)*EXP(-2*(BE$31*$C$5+$AD321*$C$5*$AF$4)*$AE321) + 2*$AE321*BE$31*$C$5</f>
        <v>0.65478747276076021</v>
      </c>
      <c r="BF321">
        <f>(-2*(BF$31*$C$5+$AD321*$C$5*$AF$4)*$AE321)*EXP(-2*(BF$31*$C$5+$AD321*$C$5*$AF$4)*$AE321) + 2*$AE321*BF$31*$C$5</f>
        <v>0.68446847409816058</v>
      </c>
      <c r="BG321">
        <f>(-2*(BG$31*$C$5+$AD321*$C$5*$AF$4)*$AE321)*EXP(-2*(BG$31*$C$5+$AD321*$C$5*$AF$4)*$AE321) + 2*$AE321*BG$31*$C$5</f>
        <v>0.71413154321751771</v>
      </c>
      <c r="BH321">
        <f>(-2*(BH$31*$C$5+$AD321*$C$5*$AF$4)*$AE321)*EXP(-2*(BH$31*$C$5+$AD321*$C$5*$AF$4)*$AE321) + 2*$AE321*BH$31*$C$5</f>
        <v>0.74377701670295726</v>
      </c>
      <c r="BI321">
        <f>(-2*(BI$31*$C$5+$AD321*$C$5*$AF$4)*$AE321)*EXP(-2*(BI$31*$C$5+$AD321*$C$5*$AF$4)*$AE321) + 2*$AE321*BI$31*$C$5</f>
        <v>0.77340522649235488</v>
      </c>
      <c r="BJ321">
        <f>(-2*(BJ$31*$C$5+$AD321*$C$5*$AF$4)*$AE321)*EXP(-2*(BJ$31*$C$5+$AD321*$C$5*$AF$4)*$AE321) + 2*$AE321*BJ$31*$C$5</f>
        <v>0.80301649986953161</v>
      </c>
      <c r="BK321">
        <f>(-2*(BK$31*$C$5+$AD321*$C$5*$AF$4)*$AE321)*EXP(-2*(BK$31*$C$5+$AD321*$C$5*$AF$4)*$AE321) + 2*$AE321*BK$31*$C$5</f>
        <v>0.83261115946064523</v>
      </c>
      <c r="BL321">
        <f>(-2*(BL$31*$C$5+$AD321*$C$5*$AF$4)*$AE321)*EXP(-2*(BL$31*$C$5+$AD321*$C$5*$AF$4)*$AE321) + 2*$AE321*BL$31*$C$5</f>
        <v>0.86218952323455011</v>
      </c>
      <c r="BM321">
        <f>(-2*(BM$31*$C$5+$AD321*$C$5*$AF$4)*$AE321)*EXP(-2*(BM$31*$C$5+$AD321*$C$5*$AF$4)*$AE321) + 2*$AE321*BM$31*$C$5</f>
        <v>0.89175190450689668</v>
      </c>
      <c r="BN321">
        <f>(-2*(BN$31*$C$5+$AD321*$C$5*$AF$4)*$AE321)*EXP(-2*(BN$31*$C$5+$AD321*$C$5*$AF$4)*$AE321) + 2*$AE321*BN$31*$C$5</f>
        <v>0.92129861194776164</v>
      </c>
      <c r="BO321">
        <f>(-2*(BO$31*$C$5+$AD321*$C$5*$AF$4)*$AE321)*EXP(-2*(BO$31*$C$5+$AD321*$C$5*$AF$4)*$AE321) + 2*$AE321*BO$31*$C$5</f>
        <v>0.95082994959260403</v>
      </c>
      <c r="BP321">
        <f>(-2*(BP$31*$C$5+$AD321*$C$5*$AF$4)*$AE321)*EXP(-2*(BP$31*$C$5+$AD321*$C$5*$AF$4)*$AE321) + 2*$AE321*BP$31*$C$5</f>
        <v>0.98034621685635204</v>
      </c>
      <c r="BQ321">
        <f>(-2*(BQ$31*$C$5+$AD321*$C$5*$AF$4)*$AE321)*EXP(-2*(BQ$31*$C$5+$AD321*$C$5*$AF$4)*$AE321) + 2*$AE321*BQ$31*$C$5</f>
        <v>1.0098477085504327</v>
      </c>
      <c r="BR321">
        <f>(-2*(BR$31*$C$5+$AD321*$C$5*$AF$4)*$AE321)*EXP(-2*(BR$31*$C$5+$AD321*$C$5*$AF$4)*$AE321) + 2*$AE321*BR$31*$C$5</f>
        <v>1.0393347149025662</v>
      </c>
      <c r="BS321">
        <f>(-2*(BS$31*$C$5+$AD321*$C$5*$AF$4)*$AE321)*EXP(-2*(BS$31*$C$5+$AD321*$C$5*$AF$4)*$AE321) + 2*$AE321*BS$31*$C$5</f>
        <v>1.0688075215791564</v>
      </c>
      <c r="BT321">
        <f>(-2*(BT$31*$C$5+$AD321*$C$5*$AF$4)*$AE321)*EXP(-2*(BT$31*$C$5+$AD321*$C$5*$AF$4)*$AE321) + 2*$AE321*BT$31*$C$5</f>
        <v>1.0982664097101087</v>
      </c>
      <c r="BU321">
        <f>(-2*(BU$31*$C$5+$AD321*$C$5*$AF$4)*$AE321)*EXP(-2*(BU$31*$C$5+$AD321*$C$5*$AF$4)*$AE321) + 2*$AE321*BU$31*$C$5</f>
        <v>1.1277116559159253</v>
      </c>
      <c r="BV321">
        <f>(-2*(BV$31*$C$5+$AD321*$C$5*$AF$4)*$AE321)*EXP(-2*(BV$31*$C$5+$AD321*$C$5*$AF$4)*$AE321) + 2*$AE321*BV$31*$C$5</f>
        <v>1.1571435323369221</v>
      </c>
      <c r="BW321">
        <f>(-2*(BW$31*$C$5+$AD321*$C$5*$AF$4)*$AE321)*EXP(-2*(BW$31*$C$5+$AD321*$C$5*$AF$4)*$AE321) + 2*$AE321*BW$31*$C$5</f>
        <v>1.1865623066644315</v>
      </c>
      <c r="BX321">
        <f>(-2*(BX$31*$C$5+$AD321*$C$5*$AF$4)*$AE321)*EXP(-2*(BX$31*$C$5+$AD321*$C$5*$AF$4)*$AE321) + 2*$AE321*BX$31*$C$5</f>
        <v>1.2159682421738478</v>
      </c>
      <c r="BY321">
        <f>(-2*(BY$31*$C$5+$AD321*$C$5*$AF$4)*$AE321)*EXP(-2*(BY$31*$C$5+$AD321*$C$5*$AF$4)*$AE321) + 2*$AE321*BY$31*$C$5</f>
        <v>1.2453615977593906</v>
      </c>
      <c r="BZ321">
        <f>(-2*(BZ$31*$C$5+$AD321*$C$5*$AF$4)*$AE321)*EXP(-2*(BZ$31*$C$5+$AD321*$C$5*$AF$4)*$AE321) + 2*$AE321*BZ$31*$C$5</f>
        <v>1.2747426279704595</v>
      </c>
      <c r="CA321">
        <f>(-2*(CA$31*$C$5+$AD321*$C$5*$AF$4)*$AE321)*EXP(-2*(CA$31*$C$5+$AD321*$C$5*$AF$4)*$AE321) + 2*$AE321*CA$31*$C$5</f>
        <v>1.3041115830494594</v>
      </c>
      <c r="CB321">
        <f>(-2*(CB$31*$C$5+$AD321*$C$5*$AF$4)*$AE321)*EXP(-2*(CB$31*$C$5+$AD321*$C$5*$AF$4)*$AE321) + 2*$AE321*CB$31*$C$5</f>
        <v>1.3334687089709902</v>
      </c>
      <c r="CC321">
        <f>(-2*(CC$31*$C$5+$AD321*$C$5*$AF$4)*$AE321)*EXP(-2*(CC$31*$C$5+$AD321*$C$5*$AF$4)*$AE321) + 2*$AE321*CC$31*$C$5</f>
        <v>1.3628142474822842</v>
      </c>
      <c r="CD321">
        <f>(-2*(CD$31*$C$5+$AD321*$C$5*$AF$4)*$AE321)*EXP(-2*(CD$31*$C$5+$AD321*$C$5*$AF$4)*$AE321) + 2*$AE321*CD$31*$C$5</f>
        <v>1.3921484361447951</v>
      </c>
      <c r="CE321">
        <f>(-2*(CE$31*$C$5+$AD321*$C$5*$AF$4)*$AE321)*EXP(-2*(CE$31*$C$5+$AD321*$C$5*$AF$4)*$AE321) + 2*$AE321*CE$31*$C$5</f>
        <v>1.421471508376837</v>
      </c>
      <c r="CF321">
        <f>(-2*(CF$31*$C$5+$AD321*$C$5*$AF$4)*$AE321)*EXP(-2*(CF$31*$C$5+$AD321*$C$5*$AF$4)*$AE321) + 2*$AE321*CF$31*$C$5</f>
        <v>1.4507836934971827</v>
      </c>
      <c r="CG321">
        <f>(-2*(CG$31*$C$5+$AD321*$C$5*$AF$4)*$AE321)*EXP(-2*(CG$31*$C$5+$AD321*$C$5*$AF$4)*$AE321) + 2*$AE321*CG$31*$C$5</f>
        <v>1.4800852167695291</v>
      </c>
      <c r="CH321">
        <f>(-2*(CH$31*$C$5+$AD321*$C$5*$AF$4)*$AE321)*EXP(-2*(CH$31*$C$5+$AD321*$C$5*$AF$4)*$AE321) + 2*$AE321*CH$31*$C$5</f>
        <v>1.5093762994477478</v>
      </c>
      <c r="CI321">
        <f>(-2*(CI$31*$C$5+$AD321*$C$5*$AF$4)*$AE321)*EXP(-2*(CI$31*$C$5+$AD321*$C$5*$AF$4)*$AE321) + 2*$AE321*CI$31*$C$5</f>
        <v>1.5386571588218401</v>
      </c>
      <c r="CJ321">
        <f>(-2*(CJ$31*$C$5+$AD321*$C$5*$AF$4)*$AE321)*EXP(-2*(CJ$31*$C$5+$AD321*$C$5*$AF$4)*$AE321) + 2*$AE321*CJ$31*$C$5</f>
        <v>1.5679280082645177</v>
      </c>
      <c r="CK321">
        <f>(-2*(CK$31*$C$5+$AD321*$C$5*$AF$4)*$AE321)*EXP(-2*(CK$31*$C$5+$AD321*$C$5*$AF$4)*$AE321) + 2*$AE321*CK$31*$C$5</f>
        <v>1.5971890572783405</v>
      </c>
      <c r="CL321">
        <f>(-2*(CL$31*$C$5+$AD321*$C$5*$AF$4)*$AE321)*EXP(-2*(CL$31*$C$5+$AD321*$C$5*$AF$4)*$AE321) + 2*$AE321*CL$31*$C$5</f>
        <v>1.6264405115433354</v>
      </c>
      <c r="CM321">
        <f>(-2*(CM$31*$C$5+$AD321*$C$5*$AF$4)*$AE321)*EXP(-2*(CM$31*$C$5+$AD321*$C$5*$AF$4)*$AE321) + 2*$AE321*CM$31*$C$5</f>
        <v>1.6556825729650395</v>
      </c>
      <c r="CN321">
        <f>(-2*(CN$31*$C$5+$AD321*$C$5*$AF$4)*$AE321)*EXP(-2*(CN$31*$C$5+$AD321*$C$5*$AF$4)*$AE321) + 2*$AE321*CN$31*$C$5</f>
        <v>1.6849154397228965</v>
      </c>
      <c r="CO321">
        <f>(-2*(CO$31*$C$5+$AD321*$C$5*$AF$4)*$AE321)*EXP(-2*(CO$31*$C$5+$AD321*$C$5*$AF$4)*$AE321) + 2*$AE321*CO$31*$C$5</f>
        <v>1.7141393063189543</v>
      </c>
      <c r="CP321">
        <f>(-2*(CP$31*$C$5+$AD321*$C$5*$AF$4)*$AE321)*EXP(-2*(CP$31*$C$5+$AD321*$C$5*$AF$4)*$AE321) + 2*$AE321*CP$31*$C$5</f>
        <v>1.7433543636268041</v>
      </c>
      <c r="CQ321">
        <f>(-2*(CQ$31*$C$5+$AD321*$C$5*$AF$4)*$AE321)*EXP(-2*(CQ$31*$C$5+$AD321*$C$5*$AF$4)*$AE321) + 2*$AE321*CQ$31*$C$5</f>
        <v>1.7725607989407057</v>
      </c>
      <c r="CR321">
        <f>(-2*(CR$31*$C$5+$AD321*$C$5*$AF$4)*$AE321)*EXP(-2*(CR$31*$C$5+$AD321*$C$5*$AF$4)*$AE321) + 2*$AE321*CR$31*$C$5</f>
        <v>1.8017587960248564</v>
      </c>
      <c r="CS321">
        <f>(-2*(CS$31*$C$5+$AD321*$C$5*$AF$4)*$AE321)*EXP(-2*(CS$31*$C$5+$AD321*$C$5*$AF$4)*$AE321) + 2*$AE321*CS$31*$C$5</f>
        <v>1.8309485351627459</v>
      </c>
      <c r="CT321">
        <f>(-2*(CT$31*$C$5+$AD321*$C$5*$AF$4)*$AE321)*EXP(-2*(CT$31*$C$5+$AD321*$C$5*$AF$4)*$AE321) + 2*$AE321*CT$31*$C$5</f>
        <v>1.8601301932065619</v>
      </c>
      <c r="CU321">
        <f>(-2*(CU$31*$C$5+$AD321*$C$5*$AF$4)*$AE321)*EXP(-2*(CU$31*$C$5+$AD321*$C$5*$AF$4)*$AE321) + 2*$AE321*CU$31*$C$5</f>
        <v>1.8893039436265955</v>
      </c>
      <c r="CV321">
        <f>(-2*(CV$31*$C$5+$AD321*$C$5*$AF$4)*$AE321)*EXP(-2*(CV$31*$C$5+$AD321*$C$5*$AF$4)*$AE321) + 2*$AE321*CV$31*$C$5</f>
        <v>1.9184699565606136</v>
      </c>
      <c r="CW321">
        <f>(-2*(CW$31*$C$5+$AD321*$C$5*$AF$4)*$AE321)*EXP(-2*(CW$31*$C$5+$AD321*$C$5*$AF$4)*$AE321) + 2*$AE321*CW$31*$C$5</f>
        <v>1.9476283988631546</v>
      </c>
      <c r="CX321">
        <f>(-2*(CX$31*$C$5+$AD321*$C$5*$AF$4)*$AE321)*EXP(-2*(CX$31*$C$5+$AD321*$C$5*$AF$4)*$AE321) + 2*$AE321*CX$31*$C$5</f>
        <v>1.9767794341547142</v>
      </c>
      <c r="CY321">
        <f>(-2*(CY$31*$C$5+$AD321*$C$5*$AF$4)*$AE321)*EXP(-2*(CY$31*$C$5+$AD321*$C$5*$AF$4)*$AE321) + 2*$AE321*CY$31*$C$5</f>
        <v>2.0059232228707899</v>
      </c>
      <c r="CZ321">
        <f>(-2*(CZ$31*$C$5+$AD321*$C$5*$AF$4)*$AE321)*EXP(-2*(CZ$31*$C$5+$AD321*$C$5*$AF$4)*$AE321) + 2*$AE321*CZ$31*$C$5</f>
        <v>2.0350599223107468</v>
      </c>
      <c r="DA321">
        <f>(-2*(DA$31*$C$5+$AD321*$C$5*$AF$4)*$AE321)*EXP(-2*(DA$31*$C$5+$AD321*$C$5*$AF$4)*$AE321) + 2*$AE321*DA$31*$C$5</f>
        <v>2.0641896866864822</v>
      </c>
      <c r="DB321">
        <f>(-2*(DB$31*$C$5+$AD321*$C$5*$AF$4)*$AE321)*EXP(-2*(DB$31*$C$5+$AD321*$C$5*$AF$4)*$AE321) + 2*$AE321*DB$31*$C$5</f>
        <v>2.0933126671708551</v>
      </c>
      <c r="DC321">
        <f>(-2*(DC$31*$C$5+$AD321*$C$5*$AF$4)*$AE321)*EXP(-2*(DC$31*$C$5+$AD321*$C$5*$AF$4)*$AE321) + 2*$AE321*DC$31*$C$5</f>
        <v>2.1224290119458593</v>
      </c>
      <c r="DD321">
        <f>(-2*(DD$31*$C$5+$AD321*$C$5*$AF$4)*$AE321)*EXP(-2*(DD$31*$C$5+$AD321*$C$5*$AF$4)*$AE321) + 2*$AE321*DD$31*$C$5</f>
        <v>2.1515388662505082</v>
      </c>
      <c r="DE321">
        <f>(-2*(DE$31*$C$5+$AD321*$C$5*$AF$4)*$AE321)*EXP(-2*(DE$31*$C$5+$AD321*$C$5*$AF$4)*$AE321) + 2*$AE321*DE$31*$C$5</f>
        <v>2.1806423724284221</v>
      </c>
      <c r="DF321">
        <f>(-2*(DF$31*$C$5+$AD321*$C$5*$AF$4)*$AE321)*EXP(-2*(DF$31*$C$5+$AD321*$C$5*$AF$4)*$AE321) + 2*$AE321*DF$31*$C$5</f>
        <v>2.2097396699750802</v>
      </c>
      <c r="DG321">
        <f>(-2*(DG$31*$C$5+$AD321*$C$5*$AF$4)*$AE321)*EXP(-2*(DG$31*$C$5+$AD321*$C$5*$AF$4)*$AE321) + 2*$AE321*DG$31*$C$5</f>
        <v>2.2388308955847296</v>
      </c>
      <c r="DH321">
        <f>(-2*(DH$31*$C$5+$AD321*$C$5*$AF$4)*$AE321)*EXP(-2*(DH$31*$C$5+$AD321*$C$5*$AF$4)*$AE321) + 2*$AE321*DH$31*$C$5</f>
        <v>2.2679161831969283</v>
      </c>
      <c r="DI321">
        <f>(-2*(DI$31*$C$5+$AD321*$C$5*$AF$4)*$AE321)*EXP(-2*(DI$31*$C$5+$AD321*$C$5*$AF$4)*$AE321) + 2*$AE321*DI$31*$C$5</f>
        <v>2.2969956640427052</v>
      </c>
      <c r="DJ321">
        <f>(-2*(DJ$31*$C$5+$AD321*$C$5*$AF$4)*$AE321)*EXP(-2*(DJ$31*$C$5+$AD321*$C$5*$AF$4)*$AE321) + 2*$AE321*DJ$31*$C$5</f>
        <v>2.3260694666903201</v>
      </c>
      <c r="DK321">
        <f>(-2*(DK$31*$C$5+$AD321*$C$5*$AF$4)*$AE321)*EXP(-2*(DK$31*$C$5+$AD321*$C$5*$AF$4)*$AE321) + 2*$AE321*DK$31*$C$5</f>
        <v>2.3551377170906136</v>
      </c>
      <c r="DL321">
        <f>(-2*(DL$31*$C$5+$AD321*$C$5*$AF$4)*$AE321)*EXP(-2*(DL$31*$C$5+$AD321*$C$5*$AF$4)*$AE321) + 2*$AE321*DL$31*$C$5</f>
        <v>2.3842005386219278</v>
      </c>
      <c r="DM321">
        <f>(-2*(DM$31*$C$5+$AD321*$C$5*$AF$4)*$AE321)*EXP(-2*(DM$31*$C$5+$AD321*$C$5*$AF$4)*$AE321) + 2*$AE321*DM$31*$C$5</f>
        <v>2.4132580521345899</v>
      </c>
      <c r="DN321">
        <f>(-2*(DN$31*$C$5+$AD321*$C$5*$AF$4)*$AE321)*EXP(-2*(DN$31*$C$5+$AD321*$C$5*$AF$4)*$AE321) + 2*$AE321*DN$31*$C$5</f>
        <v>2.4423103759949432</v>
      </c>
      <c r="DO321">
        <f>(-2*(DO$31*$C$5+$AD321*$C$5*$AF$4)*$AE321)*EXP(-2*(DO$31*$C$5+$AD321*$C$5*$AF$4)*$AE321) + 2*$AE321*DO$31*$C$5</f>
        <v>2.4713576261289187</v>
      </c>
      <c r="DP321">
        <f>(-2*(DP$31*$C$5+$AD321*$C$5*$AF$4)*$AE321)*EXP(-2*(DP$31*$C$5+$AD321*$C$5*$AF$4)*$AE321) + 2*$AE321*DP$31*$C$5</f>
        <v>2.5003999160651382</v>
      </c>
      <c r="DQ321">
        <f>(-2*(DQ$31*$C$5+$AD321*$C$5*$AF$4)*$AE321)*EXP(-2*(DQ$31*$C$5+$AD321*$C$5*$AF$4)*$AE321) + 2*$AE321*DQ$31*$C$5</f>
        <v>2.5294373569775344</v>
      </c>
      <c r="DR321">
        <f>(-2*(DR$31*$C$5+$AD321*$C$5*$AF$4)*$AE321)*EXP(-2*(DR$31*$C$5+$AD321*$C$5*$AF$4)*$AE321) + 2*$AE321*DR$31*$C$5</f>
        <v>2.558470057727491</v>
      </c>
      <c r="DS321">
        <f>(-2*(DS$31*$C$5+$AD321*$C$5*$AF$4)*$AE321)*EXP(-2*(DS$31*$C$5+$AD321*$C$5*$AF$4)*$AE321) + 2*$AE321*DS$31*$C$5</f>
        <v>2.5874981249054825</v>
      </c>
      <c r="DT321">
        <f>(-2*(DT$31*$C$5+$AD321*$C$5*$AF$4)*$AE321)*EXP(-2*(DT$31*$C$5+$AD321*$C$5*$AF$4)*$AE321) + 2*$AE321*DT$31*$C$5</f>
        <v>2.616521662872223</v>
      </c>
      <c r="DU321">
        <f>(-2*(DU$31*$C$5+$AD321*$C$5*$AF$4)*$AE321)*EXP(-2*(DU$31*$C$5+$AD321*$C$5*$AF$4)*$AE321) + 2*$AE321*DU$31*$C$5</f>
        <v>2.6455407737993037</v>
      </c>
      <c r="DV321">
        <f>(-2*(DV$31*$C$5+$AD321*$C$5*$AF$4)*$AE321)*EXP(-2*(DV$31*$C$5+$AD321*$C$5*$AF$4)*$AE321) + 2*$AE321*DV$31*$C$5</f>
        <v>2.6745555577093256</v>
      </c>
      <c r="DW321">
        <f>(-2*(DW$31*$C$5+$AD321*$C$5*$AF$4)*$AE321)*EXP(-2*(DW$31*$C$5+$AD321*$C$5*$AF$4)*$AE321) + 2*$AE321*DW$31*$C$5</f>
        <v>2.703566112515519</v>
      </c>
      <c r="DX321">
        <f>(-2*(DX$31*$C$5+$AD321*$C$5*$AF$4)*$AE321)*EXP(-2*(DX$31*$C$5+$AD321*$C$5*$AF$4)*$AE321) + 2*$AE321*DX$31*$C$5</f>
        <v>2.7325725340608442</v>
      </c>
      <c r="DY321">
        <f>(-2*(DY$31*$C$5+$AD321*$C$5*$AF$4)*$AE321)*EXP(-2*(DY$31*$C$5+$AD321*$C$5*$AF$4)*$AE321) + 2*$AE321*DY$31*$C$5</f>
        <v>2.761574916156579</v>
      </c>
      <c r="DZ321">
        <f>(-2*(DZ$31*$C$5+$AD321*$C$5*$AF$4)*$AE321)*EXP(-2*(DZ$31*$C$5+$AD321*$C$5*$AF$4)*$AE321) + 2*$AE321*DZ$31*$C$5</f>
        <v>2.7905733506203778</v>
      </c>
      <c r="EA321">
        <f>(-2*(EA$31*$C$5+$AD321*$C$5*$AF$4)*$AE321)*EXP(-2*(EA$31*$C$5+$AD321*$C$5*$AF$4)*$AE321) + 2*$AE321*EA$31*$C$5</f>
        <v>2.8195679273138174</v>
      </c>
      <c r="EB321">
        <f>(-2*(EB$31*$C$5+$AD321*$C$5*$AF$4)*$AE321)*EXP(-2*(EB$31*$C$5+$AD321*$C$5*$AF$4)*$AE321) + 2*$AE321*EB$31*$C$5</f>
        <v>2.8485587341794094</v>
      </c>
      <c r="EC321">
        <f>(-2*(EC$31*$C$5+$AD321*$C$5*$AF$4)*$AE321)*EXP(-2*(EC$31*$C$5+$AD321*$C$5*$AF$4)*$AE321) + 2*$AE321*EC$31*$C$5</f>
        <v>2.8775458572770973</v>
      </c>
      <c r="ED321">
        <f>(-2*(ED$31*$C$5+$AD321*$C$5*$AF$4)*$AE321)*EXP(-2*(ED$31*$C$5+$AD321*$C$5*$AF$4)*$AE321) + 2*$AE321*ED$31*$C$5</f>
        <v>2.9065293808202255</v>
      </c>
      <c r="EE321">
        <f>(-2*(EE$31*$C$5+$AD321*$C$5*$AF$4)*$AE321)*EXP(-2*(EE$31*$C$5+$AD321*$C$5*$AF$4)*$AE321) + 2*$AE321*EE$31*$C$5</f>
        <v>2.9355093872109825</v>
      </c>
      <c r="EF321">
        <f>(-2*(EF$31*$C$5+$AD321*$C$5*$AF$4)*$AE321)*EXP(-2*(EF$31*$C$5+$AD321*$C$5*$AF$4)*$AE321) + 2*$AE321*EF$31*$C$5</f>
        <v>2.9644859570753272</v>
      </c>
      <c r="EG321">
        <f>(-2*(EG$31*$C$5+$AD321*$C$5*$AF$4)*$AE321)*EXP(-2*(EG$31*$C$5+$AD321*$C$5*$AF$4)*$AE321) + 2*$AE321*EG$31*$C$5</f>
        <v>2.9934591692973851</v>
      </c>
      <c r="EH321">
        <f>(-2*(EH$31*$C$5+$AD321*$C$5*$AF$4)*$AE321)*EXP(-2*(EH$31*$C$5+$AD321*$C$5*$AF$4)*$AE321) + 2*$AE321*EH$31*$C$5</f>
        <v>3.0224291010533308</v>
      </c>
      <c r="EI321">
        <f>(-2*(EI$31*$C$5+$AD321*$C$5*$AF$4)*$AE321)*EXP(-2*(EI$31*$C$5+$AD321*$C$5*$AF$4)*$AE321) + 2*$AE321*EI$31*$C$5</f>
        <v>3.0513958278447504</v>
      </c>
      <c r="EJ321">
        <f>(-2*(EJ$31*$C$5+$AD321*$C$5*$AF$4)*$AE321)*EXP(-2*(EJ$31*$C$5+$AD321*$C$5*$AF$4)*$AE321) + 2*$AE321*EJ$31*$C$5</f>
        <v>3.080359423531482</v>
      </c>
      <c r="EK321">
        <f>(-2*(EK$31*$C$5+$AD321*$C$5*$AF$4)*$AE321)*EXP(-2*(EK$31*$C$5+$AD321*$C$5*$AF$4)*$AE321) + 2*$AE321*EK$31*$C$5</f>
        <v>3.1093199603639508</v>
      </c>
      <c r="EL321">
        <f>(-2*(EL$31*$C$5+$AD321*$C$5*$AF$4)*$AE321)*EXP(-2*(EL$31*$C$5+$AD321*$C$5*$AF$4)*$AE321) + 2*$AE321*EL$31*$C$5</f>
        <v>3.138277509014983</v>
      </c>
      <c r="EM321">
        <f>(-2*(EM$31*$C$5+$AD321*$C$5*$AF$4)*$AE321)*EXP(-2*(EM$31*$C$5+$AD321*$C$5*$AF$4)*$AE321) + 2*$AE321*EM$31*$C$5</f>
        <v>3.1672321386111215</v>
      </c>
      <c r="EN321">
        <f>(-2*(EN$31*$C$5+$AD321*$C$5*$AF$4)*$AE321)*EXP(-2*(EN$31*$C$5+$AD321*$C$5*$AF$4)*$AE321) + 2*$AE321*EN$31*$C$5</f>
        <v>3.1961839167634265</v>
      </c>
      <c r="EO321">
        <f>(-2*(EO$31*$C$5+$AD321*$C$5*$AF$4)*$AE321)*EXP(-2*(EO$31*$C$5+$AD321*$C$5*$AF$4)*$AE321) + 2*$AE321*EO$31*$C$5</f>
        <v>3.2251329095977801</v>
      </c>
      <c r="EP321">
        <f>(-2*(EP$31*$C$5+$AD321*$C$5*$AF$4)*$AE321)*EXP(-2*(EP$31*$C$5+$AD321*$C$5*$AF$4)*$AE321) + 2*$AE321*EP$31*$C$5</f>
        <v>3.2540791817846921</v>
      </c>
      <c r="EQ321">
        <f>(-2*(EQ$31*$C$5+$AD321*$C$5*$AF$4)*$AE321)*EXP(-2*(EQ$31*$C$5+$AD321*$C$5*$AF$4)*$AE321) + 2*$AE321*EQ$31*$C$5</f>
        <v>3.2830227965686087</v>
      </c>
      <c r="ER321">
        <f>(-2*(ER$31*$C$5+$AD321*$C$5*$AF$4)*$AE321)*EXP(-2*(ER$31*$C$5+$AD321*$C$5*$AF$4)*$AE321) + 2*$AE321*ER$31*$C$5</f>
        <v>3.3119638157967337</v>
      </c>
      <c r="ES321">
        <f>(-2*(ES$31*$C$5+$AD321*$C$5*$AF$4)*$AE321)*EXP(-2*(ES$31*$C$5+$AD321*$C$5*$AF$4)*$AE321) + 2*$AE321*ES$31*$C$5</f>
        <v>3.3409022999473605</v>
      </c>
      <c r="ET321">
        <f>(-2*(ET$31*$C$5+$AD321*$C$5*$AF$4)*$AE321)*EXP(-2*(ET$31*$C$5+$AD321*$C$5*$AF$4)*$AE321) + 2*$AE321*ET$31*$C$5</f>
        <v>3.3698383081577257</v>
      </c>
      <c r="EU321">
        <f>(-2*(EU$31*$C$5+$AD321*$C$5*$AF$4)*$AE321)*EXP(-2*(EU$31*$C$5+$AD321*$C$5*$AF$4)*$AE321) + 2*$AE321*EU$31*$C$5</f>
        <v>3.3987718982513835</v>
      </c>
      <c r="EV321">
        <f>(-2*(EV$31*$C$5+$AD321*$C$5*$AF$4)*$AE321)*EXP(-2*(EV$31*$C$5+$AD321*$C$5*$AF$4)*$AE321) + 2*$AE321*EV$31*$C$5</f>
        <v>3.4277031267651066</v>
      </c>
      <c r="EW321">
        <f>(-2*(EW$31*$C$5+$AD321*$C$5*$AF$4)*$AE321)*EXP(-2*(EW$31*$C$5+$AD321*$C$5*$AF$4)*$AE321) + 2*$AE321*EW$31*$C$5</f>
        <v>3.4566320489753215</v>
      </c>
      <c r="EX321">
        <f>(-2*(EX$31*$C$5+$AD321*$C$5*$AF$4)*$AE321)*EXP(-2*(EX$31*$C$5+$AD321*$C$5*$AF$4)*$AE321) + 2*$AE321*EX$31*$C$5</f>
        <v>3.4855587189240764</v>
      </c>
      <c r="EY321">
        <f>(-2*(EY$31*$C$5+$AD321*$C$5*$AF$4)*$AE321)*EXP(-2*(EY$31*$C$5+$AD321*$C$5*$AF$4)*$AE321) + 2*$AE321*EY$31*$C$5</f>
        <v>3.5144831894445576</v>
      </c>
      <c r="EZ321">
        <f>(-2*(EZ$31*$C$5+$AD321*$C$5*$AF$4)*$AE321)*EXP(-2*(EZ$31*$C$5+$AD321*$C$5*$AF$4)*$AE321) + 2*$AE321*EZ$31*$C$5</f>
        <v>3.5434055121861472</v>
      </c>
      <c r="FA321">
        <f>(-2*(FA$31*$C$5+$AD321*$C$5*$AF$4)*$AE321)*EXP(-2*(FA$31*$C$5+$AD321*$C$5*$AF$4)*$AE321) + 2*$AE321*FA$31*$C$5</f>
        <v>3.5723257376390323</v>
      </c>
      <c r="FB321">
        <f>(-2*(FB$31*$C$5+$AD321*$C$5*$AF$4)*$AE321)*EXP(-2*(FB$31*$C$5+$AD321*$C$5*$AF$4)*$AE321) + 2*$AE321*FB$31*$C$5</f>
        <v>3.6012439151583808</v>
      </c>
      <c r="FC321">
        <f>(-2*(FC$31*$C$5+$AD321*$C$5*$AF$4)*$AE321)*EXP(-2*(FC$31*$C$5+$AD321*$C$5*$AF$4)*$AE321) + 2*$AE321*FC$31*$C$5</f>
        <v>3.6301600929880644</v>
      </c>
      <c r="FD321">
        <f>(-2*(FD$31*$C$5+$AD321*$C$5*$AF$4)*$AE321)*EXP(-2*(FD$31*$C$5+$AD321*$C$5*$AF$4)*$AE321) + 2*$AE321*FD$31*$C$5</f>
        <v>3.6590743182839658</v>
      </c>
      <c r="FE321">
        <f>(-2*(FE$31*$C$5+$AD321*$C$5*$AF$4)*$AE321)*EXP(-2*(FE$31*$C$5+$AD321*$C$5*$AF$4)*$AE321) + 2*$AE321*FE$31*$C$5</f>
        <v>3.6879866371368455</v>
      </c>
      <c r="FF321">
        <f>(-2*(FF$31*$C$5+$AD321*$C$5*$AF$4)*$AE321)*EXP(-2*(FF$31*$C$5+$AD321*$C$5*$AF$4)*$AE321) + 2*$AE321*FF$31*$C$5</f>
        <v>3.7168970945947977</v>
      </c>
      <c r="FG321">
        <f>(-2*(FG$31*$C$5+$AD321*$C$5*$AF$4)*$AE321)*EXP(-2*(FG$31*$C$5+$AD321*$C$5*$AF$4)*$AE321) + 2*$AE321*FG$31*$C$5</f>
        <v>3.7458057346852827</v>
      </c>
      <c r="FH321">
        <f>(-2*(FH$31*$C$5+$AD321*$C$5*$AF$4)*$AE321)*EXP(-2*(FH$31*$C$5+$AD321*$C$5*$AF$4)*$AE321) + 2*$AE321*FH$31*$C$5</f>
        <v>3.7747126004367551</v>
      </c>
      <c r="FI321">
        <f>(-2*(FI$31*$C$5+$AD321*$C$5*$AF$4)*$AE321)*EXP(-2*(FI$31*$C$5+$AD321*$C$5*$AF$4)*$AE321) + 2*$AE321*FI$31*$C$5</f>
        <v>3.8036177338998831</v>
      </c>
      <c r="FJ321">
        <f>(-2*(FJ$31*$C$5+$AD321*$C$5*$AF$4)*$AE321)*EXP(-2*(FJ$31*$C$5+$AD321*$C$5*$AF$4)*$AE321) + 2*$AE321*FJ$31*$C$5</f>
        <v>3.8325211761683691</v>
      </c>
      <c r="FK321">
        <f>(-2*(FK$31*$C$5+$AD321*$C$5*$AF$4)*$AE321)*EXP(-2*(FK$31*$C$5+$AD321*$C$5*$AF$4)*$AE321) + 2*$AE321*FK$31*$C$5</f>
        <v>3.8614229673993798</v>
      </c>
      <c r="FL321">
        <f>(-2*(FL$31*$C$5+$AD321*$C$5*$AF$4)*$AE321)*EXP(-2*(FL$31*$C$5+$AD321*$C$5*$AF$4)*$AE321) + 2*$AE321*FL$31*$C$5</f>
        <v>3.8903231468335839</v>
      </c>
      <c r="FM321">
        <f>(-2*(FM$31*$C$5+$AD321*$C$5*$AF$4)*$AE321)*EXP(-2*(FM$31*$C$5+$AD321*$C$5*$AF$4)*$AE321) + 2*$AE321*FM$31*$C$5</f>
        <v>3.9192217528148099</v>
      </c>
      <c r="FN321">
        <f>(-2*(FN$31*$C$5+$AD321*$C$5*$AF$4)*$AE321)*EXP(-2*(FN$31*$C$5+$AD321*$C$5*$AF$4)*$AE321) + 2*$AE321*FN$31*$C$5</f>
        <v>3.948118822809326</v>
      </c>
      <c r="FO321">
        <f>(-2*(FO$31*$C$5+$AD321*$C$5*$AF$4)*$AE321)*EXP(-2*(FO$31*$C$5+$AD321*$C$5*$AF$4)*$AE321) + 2*$AE321*FO$31*$C$5</f>
        <v>3.9770143934247488</v>
      </c>
      <c r="FP321">
        <f>(-2*(FP$31*$C$5+$AD321*$C$5*$AF$4)*$AE321)*EXP(-2*(FP$31*$C$5+$AD321*$C$5*$AF$4)*$AE321) + 2*$AE321*FP$31*$C$5</f>
        <v>4.0059085004285873</v>
      </c>
      <c r="FQ321">
        <f>(-2*(FQ$31*$C$5+$AD321*$C$5*$AF$4)*$AE321)*EXP(-2*(FQ$31*$C$5+$AD321*$C$5*$AF$4)*$AE321) + 2*$AE321*FQ$31*$C$5</f>
        <v>4.0348011787664211</v>
      </c>
      <c r="FR321">
        <f>(-2*(FR$31*$C$5+$AD321*$C$5*$AF$4)*$AE321)*EXP(-2*(FR$31*$C$5+$AD321*$C$5*$AF$4)*$AE321) + 2*$AE321*FR$31*$C$5</f>
        <v>4.0636924625797333</v>
      </c>
      <c r="FS321">
        <f>(-2*(FS$31*$C$5+$AD321*$C$5*$AF$4)*$AE321)*EXP(-2*(FS$31*$C$5+$AD321*$C$5*$AF$4)*$AE321) + 2*$AE321*FS$31*$C$5</f>
        <v>4.0925823852233867</v>
      </c>
      <c r="FT321">
        <f>(-2*(FT$31*$C$5+$AD321*$C$5*$AF$4)*$AE321)*EXP(-2*(FT$31*$C$5+$AD321*$C$5*$AF$4)*$AE321) + 2*$AE321*FT$31*$C$5</f>
        <v>4.121470979282754</v>
      </c>
      <c r="FU321">
        <f>(-2*(FU$31*$C$5+$AD321*$C$5*$AF$4)*$AE321)*EXP(-2*(FU$31*$C$5+$AD321*$C$5*$AF$4)*$AE321) + 2*$AE321*FU$31*$C$5</f>
        <v>4.1503582765905183</v>
      </c>
      <c r="FV321">
        <f>(-2*(FV$31*$C$5+$AD321*$C$5*$AF$4)*$AE321)*EXP(-2*(FV$31*$C$5+$AD321*$C$5*$AF$4)*$AE321) + 2*$AE321*FV$31*$C$5</f>
        <v>4.179244308243133</v>
      </c>
      <c r="FW321">
        <f>(-2*(FW$31*$C$5+$AD321*$C$5*$AF$4)*$AE321)*EXP(-2*(FW$31*$C$5+$AD321*$C$5*$AF$4)*$AE321) + 2*$AE321*FW$31*$C$5</f>
        <v>4.2081291046169591</v>
      </c>
      <c r="FX321">
        <f>(-2*(FX$31*$C$5+$AD321*$C$5*$AF$4)*$AE321)*EXP(-2*(FX$31*$C$5+$AD321*$C$5*$AF$4)*$AE321) + 2*$AE321*FX$31*$C$5</f>
        <v>4.2370126953840757</v>
      </c>
      <c r="FY321">
        <f>(-2*(FY$31*$C$5+$AD321*$C$5*$AF$4)*$AE321)*EXP(-2*(FY$31*$C$5+$AD321*$C$5*$AF$4)*$AE321) + 2*$AE321*FY$31*$C$5</f>
        <v>4.2658951095277722</v>
      </c>
      <c r="FZ321">
        <f>(-2*(FZ$31*$C$5+$AD321*$C$5*$AF$4)*$AE321)*EXP(-2*(FZ$31*$C$5+$AD321*$C$5*$AF$4)*$AE321) + 2*$AE321*FZ$31*$C$5</f>
        <v>4.2947763753577375</v>
      </c>
      <c r="GA321">
        <f>(-2*(GA$31*$C$5+$AD321*$C$5*$AF$4)*$AE321)*EXP(-2*(GA$31*$C$5+$AD321*$C$5*$AF$4)*$AE321) + 2*$AE321*GA$31*$C$5</f>
        <v>4.3236565205249358</v>
      </c>
      <c r="GB321">
        <f>(-2*(GB$31*$C$5+$AD321*$C$5*$AF$4)*$AE321)*EXP(-2*(GB$31*$C$5+$AD321*$C$5*$AF$4)*$AE321) + 2*$AE321*GB$31*$C$5</f>
        <v>4.3525355720361736</v>
      </c>
      <c r="GC321">
        <f>(-2*(GC$31*$C$5+$AD321*$C$5*$AF$4)*$AE321)*EXP(-2*(GC$31*$C$5+$AD321*$C$5*$AF$4)*$AE321) + 2*$AE321*GC$31*$C$5</f>
        <v>4.3814135562683907</v>
      </c>
      <c r="GD321">
        <f>(-2*(GD$31*$C$5+$AD321*$C$5*$AF$4)*$AE321)*EXP(-2*(GD$31*$C$5+$AD321*$C$5*$AF$4)*$AE321) + 2*$AE321*GD$31*$C$5</f>
        <v>4.4102904989826408</v>
      </c>
      <c r="GE321">
        <f>(-2*(GE$31*$C$5+$AD321*$C$5*$AF$4)*$AE321)*EXP(-2*(GE$31*$C$5+$AD321*$C$5*$AF$4)*$AE321) + 2*$AE321*GE$31*$C$5</f>
        <v>4.4391664253377909</v>
      </c>
      <c r="GF321">
        <f>(-2*(GF$31*$C$5+$AD321*$C$5*$AF$4)*$AE321)*EXP(-2*(GF$31*$C$5+$AD321*$C$5*$AF$4)*$AE321) + 2*$AE321*GF$31*$C$5</f>
        <v>4.4680413599039479</v>
      </c>
      <c r="GG321">
        <f>(-2*(GG$31*$C$5+$AD321*$C$5*$AF$4)*$AE321)*EXP(-2*(GG$31*$C$5+$AD321*$C$5*$AF$4)*$AE321) + 2*$AE321*GG$31*$C$5</f>
        <v>4.4969153266755955</v>
      </c>
      <c r="GH321">
        <f>(-2*(GH$31*$C$5+$AD321*$C$5*$AF$4)*$AE321)*EXP(-2*(GH$31*$C$5+$AD321*$C$5*$AF$4)*$AE321) + 2*$AE321*GH$31*$C$5</f>
        <v>4.5257883490844728</v>
      </c>
      <c r="GI321">
        <f>(-2*(GI$31*$C$5+$AD321*$C$5*$AF$4)*$AE321)*EXP(-2*(GI$31*$C$5+$AD321*$C$5*$AF$4)*$AE321) + 2*$AE321*GI$31*$C$5</f>
        <v>4.5546604500121717</v>
      </c>
      <c r="GJ321">
        <f>(-2*(GJ$31*$C$5+$AD321*$C$5*$AF$4)*$AE321)*EXP(-2*(GJ$31*$C$5+$AD321*$C$5*$AF$4)*$AE321) + 2*$AE321*GJ$31*$C$5</f>
        <v>4.5835316518024891</v>
      </c>
      <c r="GK321">
        <f>(-2*(GK$31*$C$5+$AD321*$C$5*$AF$4)*$AE321)*EXP(-2*(GK$31*$C$5+$AD321*$C$5*$AF$4)*$AE321) + 2*$AE321*GK$31*$C$5</f>
        <v>4.6124019762735058</v>
      </c>
      <c r="GL321">
        <f>(-2*(GL$31*$C$5+$AD321*$C$5*$AF$4)*$AE321)*EXP(-2*(GL$31*$C$5+$AD321*$C$5*$AF$4)*$AE321) + 2*$AE321*GL$31*$C$5</f>
        <v>4.6412714447294254</v>
      </c>
      <c r="GM321">
        <f>(-2*(GM$31*$C$5+$AD321*$C$5*$AF$4)*$AE321)*EXP(-2*(GM$31*$C$5+$AD321*$C$5*$AF$4)*$AE321) + 2*$AE321*GM$31*$C$5</f>
        <v>4.670140077972154</v>
      </c>
      <c r="GN321">
        <f>(-2*(GN$31*$C$5+$AD321*$C$5*$AF$4)*$AE321)*EXP(-2*(GN$31*$C$5+$AD321*$C$5*$AF$4)*$AE321) + 2*$AE321*GN$31*$C$5</f>
        <v>4.6990078963126516</v>
      </c>
      <c r="GO321">
        <f>(-2*(GO$31*$C$5+$AD321*$C$5*$AF$4)*$AE321)*EXP(-2*(GO$31*$C$5+$AD321*$C$5*$AF$4)*$AE321) + 2*$AE321*GO$31*$C$5</f>
        <v>4.7278749195820264</v>
      </c>
      <c r="GP321">
        <f>(-2*(GP$31*$C$5+$AD321*$C$5*$AF$4)*$AE321)*EXP(-2*(GP$31*$C$5+$AD321*$C$5*$AF$4)*$AE321) + 2*$AE321*GP$31*$C$5</f>
        <v>4.7567411671424065</v>
      </c>
      <c r="GQ321">
        <f>(-2*(GQ$31*$C$5+$AD321*$C$5*$AF$4)*$AE321)*EXP(-2*(GQ$31*$C$5+$AD321*$C$5*$AF$4)*$AE321) + 2*$AE321*GQ$31*$C$5</f>
        <v>4.7856066578975796</v>
      </c>
      <c r="GR321">
        <f>(-2*(GR$31*$C$5+$AD321*$C$5*$AF$4)*$AE321)*EXP(-2*(GR$31*$C$5+$AD321*$C$5*$AF$4)*$AE321) + 2*$AE321*GR$31*$C$5</f>
        <v>4.8144714103034074</v>
      </c>
      <c r="GS321">
        <f>(-2*(GS$31*$C$5+$AD321*$C$5*$AF$4)*$AE321)*EXP(-2*(GS$31*$C$5+$AD321*$C$5*$AF$4)*$AE321) + 2*$AE321*GS$31*$C$5</f>
        <v>4.8433354423780095</v>
      </c>
      <c r="GT321">
        <f>(-2*(GT$31*$C$5+$AD321*$C$5*$AF$4)*$AE321)*EXP(-2*(GT$31*$C$5+$AD321*$C$5*$AF$4)*$AE321) + 2*$AE321*GT$31*$C$5</f>
        <v>4.8721987717117461</v>
      </c>
      <c r="GU321">
        <f>(-2*(GU$31*$C$5+$AD321*$C$5*$AF$4)*$AE321)*EXP(-2*(GU$31*$C$5+$AD321*$C$5*$AF$4)*$AE321) + 2*$AE321*GU$31*$C$5</f>
        <v>4.9010614154769705</v>
      </c>
      <c r="GV321">
        <f>(-2*(GV$31*$C$5+$AD321*$C$5*$AF$4)*$AE321)*EXP(-2*(GV$31*$C$5+$AD321*$C$5*$AF$4)*$AE321) + 2*$AE321*GV$31*$C$5</f>
        <v>4.9299233904375868</v>
      </c>
      <c r="GW321">
        <f>(-2*(GW$31*$C$5+$AD321*$C$5*$AF$4)*$AE321)*EXP(-2*(GW$31*$C$5+$AD321*$C$5*$AF$4)*$AE321) + 2*$AE321*GW$31*$C$5</f>
        <v>4.9587847129583871</v>
      </c>
      <c r="GX321">
        <f>(-2*(GX$31*$C$5+$AD321*$C$5*$AF$4)*$AE321)*EXP(-2*(GX$31*$C$5+$AD321*$C$5*$AF$4)*$AE321) + 2*$AE321*GX$31*$C$5</f>
        <v>4.9876453990142053</v>
      </c>
      <c r="GY321">
        <f>(-2*(GY$31*$C$5+$AD321*$C$5*$AF$4)*$AE321)*EXP(-2*(GY$31*$C$5+$AD321*$C$5*$AF$4)*$AE321) + 2*$AE321*GY$31*$C$5</f>
        <v>5.0165054641988602</v>
      </c>
      <c r="GZ321">
        <f>(-2*(GZ$31*$C$5+$AD321*$C$5*$AF$4)*$AE321)*EXP(-2*(GZ$31*$C$5+$AD321*$C$5*$AF$4)*$AE321) + 2*$AE321*GZ$31*$C$5</f>
        <v>5.0453649237339047</v>
      </c>
      <c r="HA321">
        <f>(-2*(HA$31*$C$5+$AD321*$C$5*$AF$4)*$AE321)*EXP(-2*(HA$31*$C$5+$AD321*$C$5*$AF$4)*$AE321) + 2*$AE321*HA$31*$C$5</f>
        <v>5.0742237924771967</v>
      </c>
      <c r="HB321">
        <f>(-2*(HB$31*$C$5+$AD321*$C$5*$AF$4)*$AE321)*EXP(-2*(HB$31*$C$5+$AD321*$C$5*$AF$4)*$AE321) + 2*$AE321*HB$31*$C$5</f>
        <v>5.103082084931275</v>
      </c>
      <c r="HC321">
        <f>(-2*(HC$31*$C$5+$AD321*$C$5*$AF$4)*$AE321)*EXP(-2*(HC$31*$C$5+$AD321*$C$5*$AF$4)*$AE321) + 2*$AE321*HC$31*$C$5</f>
        <v>5.131939815251549</v>
      </c>
      <c r="HD321">
        <f>(-2*(HD$31*$C$5+$AD321*$C$5*$AF$4)*$AE321)*EXP(-2*(HD$31*$C$5+$AD321*$C$5*$AF$4)*$AE321) + 2*$AE321*HD$31*$C$5</f>
        <v>5.1607969972543204</v>
      </c>
      <c r="HE321">
        <f>(-2*(HE$31*$C$5+$AD321*$C$5*$AF$4)*$AE321)*EXP(-2*(HE$31*$C$5+$AD321*$C$5*$AF$4)*$AE321) + 2*$AE321*HE$31*$C$5</f>
        <v>5.1896536444246273</v>
      </c>
      <c r="HF321">
        <f>(-2*(HF$31*$C$5+$AD321*$C$5*$AF$4)*$AE321)*EXP(-2*(HF$31*$C$5+$AD321*$C$5*$AF$4)*$AE321) + 2*$AE321*HF$31*$C$5</f>
        <v>5.2185097699239043</v>
      </c>
      <c r="HG321">
        <f>(-2*(HG$31*$C$5+$AD321*$C$5*$AF$4)*$AE321)*EXP(-2*(HG$31*$C$5+$AD321*$C$5*$AF$4)*$AE321) + 2*$AE321*HG$31*$C$5</f>
        <v>5.2473653865974912</v>
      </c>
      <c r="HH321">
        <f>(-2*(HH$31*$C$5+$AD321*$C$5*$AF$4)*$AE321)*EXP(-2*(HH$31*$C$5+$AD321*$C$5*$AF$4)*$AE321) + 2*$AE321*HH$31*$C$5</f>
        <v>5.2762205069819661</v>
      </c>
      <c r="HI321">
        <f>(-2*(HI$31*$C$5+$AD321*$C$5*$AF$4)*$AE321)*EXP(-2*(HI$31*$C$5+$AD321*$C$5*$AF$4)*$AE321) + 2*$AE321*HI$31*$C$5</f>
        <v>5.3050751433123216</v>
      </c>
      <c r="HJ321">
        <f>(-2*(HJ$31*$C$5+$AD321*$C$5*$AF$4)*$AE321)*EXP(-2*(HJ$31*$C$5+$AD321*$C$5*$AF$4)*$AE321) + 2*$AE321*HJ$31*$C$5</f>
        <v>5.3339293075289769</v>
      </c>
      <c r="HK321">
        <f>(-2*(HK$31*$C$5+$AD321*$C$5*$AF$4)*$AE321)*EXP(-2*(HK$31*$C$5+$AD321*$C$5*$AF$4)*$AE321) + 2*$AE321*HK$31*$C$5</f>
        <v>5.3627830112846429</v>
      </c>
      <c r="HL321">
        <f>(-2*(HL$31*$C$5+$AD321*$C$5*$AF$4)*$AE321)*EXP(-2*(HL$31*$C$5+$AD321*$C$5*$AF$4)*$AE321) + 2*$AE321*HL$31*$C$5</f>
        <v>5.3916362659510284</v>
      </c>
      <c r="HM321">
        <f>(-2*(HM$31*$C$5+$AD321*$C$5*$AF$4)*$AE321)*EXP(-2*(HM$31*$C$5+$AD321*$C$5*$AF$4)*$AE321) + 2*$AE321*HM$31*$C$5</f>
        <v>5.4204890826254042</v>
      </c>
      <c r="HN321">
        <f>(-2*(HN$31*$C$5+$AD321*$C$5*$AF$4)*$AE321)*EXP(-2*(HN$31*$C$5+$AD321*$C$5*$AF$4)*$AE321) + 2*$AE321*HN$31*$C$5</f>
        <v>5.4493414721370073</v>
      </c>
      <c r="HO321">
        <f>(-2*(HO$31*$C$5+$AD321*$C$5*$AF$4)*$AE321)*EXP(-2*(HO$31*$C$5+$AD321*$C$5*$AF$4)*$AE321) + 2*$AE321*HO$31*$C$5</f>
        <v>5.4781934450533241</v>
      </c>
      <c r="HP321">
        <f>(-2*(HP$31*$C$5+$AD321*$C$5*$AF$4)*$AE321)*EXP(-2*(HP$31*$C$5+$AD321*$C$5*$AF$4)*$AE321) + 2*$AE321*HP$31*$C$5</f>
        <v>5.5070450116862135</v>
      </c>
      <c r="HQ321">
        <f>(-2*(HQ$31*$C$5+$AD321*$C$5*$AF$4)*$AE321)*EXP(-2*(HQ$31*$C$5+$AD321*$C$5*$AF$4)*$AE321) + 2*$AE321*HQ$31*$C$5</f>
        <v>5.5358961820979031</v>
      </c>
      <c r="HR321">
        <f>(-2*(HR$31*$C$5+$AD321*$C$5*$AF$4)*$AE321)*EXP(-2*(HR$31*$C$5+$AD321*$C$5*$AF$4)*$AE321) + 2*$AE321*HR$31*$C$5</f>
        <v>5.5647469661068492</v>
      </c>
      <c r="HS321">
        <f>(-2*(HS$31*$C$5+$AD321*$C$5*$AF$4)*$AE321)*EXP(-2*(HS$31*$C$5+$AD321*$C$5*$AF$4)*$AE321) + 2*$AE321*HS$31*$C$5</f>
        <v>5.5935973732934654</v>
      </c>
      <c r="HT321">
        <f>(-2*(HT$31*$C$5+$AD321*$C$5*$AF$4)*$AE321)*EXP(-2*(HT$31*$C$5+$AD321*$C$5*$AF$4)*$AE321) + 2*$AE321*HT$31*$C$5</f>
        <v>5.6224474130057231</v>
      </c>
      <c r="HU321">
        <f>(-2*(HU$31*$C$5+$AD321*$C$5*$AF$4)*$AE321)*EXP(-2*(HU$31*$C$5+$AD321*$C$5*$AF$4)*$AE321) + 2*$AE321*HU$31*$C$5</f>
        <v>5.6512970943646224</v>
      </c>
      <c r="HV321">
        <f>(-2*(HV$31*$C$5+$AD321*$C$5*$AF$4)*$AE321)*EXP(-2*(HV$31*$C$5+$AD321*$C$5*$AF$4)*$AE321) + 2*$AE321*HV$31*$C$5</f>
        <v>5.6801464262695438</v>
      </c>
      <c r="HW321">
        <f>(-2*(HW$31*$C$5+$AD321*$C$5*$AF$4)*$AE321)*EXP(-2*(HW$31*$C$5+$AD321*$C$5*$AF$4)*$AE321) + 2*$AE321*HW$31*$C$5</f>
        <v>5.7089954174034823</v>
      </c>
      <c r="HX321">
        <f>(-2*(HX$31*$C$5+$AD321*$C$5*$AF$4)*$AE321)*EXP(-2*(HX$31*$C$5+$AD321*$C$5*$AF$4)*$AE321) + 2*$AE321*HX$31*$C$5</f>
        <v>5.7378440762381482</v>
      </c>
      <c r="HY321">
        <f>(-2*(HY$31*$C$5+$AD321*$C$5*$AF$4)*$AE321)*EXP(-2*(HY$31*$C$5+$AD321*$C$5*$AF$4)*$AE321) + 2*$AE321*HY$31*$C$5</f>
        <v>5.7666924110389735</v>
      </c>
    </row>
    <row r="322" spans="1:233">
      <c r="A322" s="4"/>
      <c r="B322" s="4"/>
      <c r="C322" s="4"/>
      <c r="E322" s="116">
        <f t="shared" si="37"/>
        <v>2891</v>
      </c>
      <c r="F322" s="106">
        <f>EXP(-2*($E322-1)/$C$9*$C$5*($C$3*'UL FRMPL'!H$35-'UL FRMPL'!$H$35)/1000)</f>
        <v>0.35285618252789336</v>
      </c>
      <c r="G322" s="3"/>
      <c r="H322" s="126"/>
      <c r="I322" s="126">
        <f t="shared" si="35"/>
        <v>2.7468690396997223E-160</v>
      </c>
      <c r="J322" s="126"/>
      <c r="K322" s="106"/>
      <c r="L322" s="3"/>
      <c r="N322">
        <f>E322</f>
        <v>2891</v>
      </c>
      <c r="O322">
        <v>10000000</v>
      </c>
      <c r="P322">
        <f t="shared" si="36"/>
        <v>2.7468690396997223E-160</v>
      </c>
      <c r="Q322">
        <f>EXP(-2*($N322*$C$5/$C$9+$O322*$C$5*$C$10/$C$9)*$C$7)</f>
        <v>2.7468690396997223E-161</v>
      </c>
      <c r="R322">
        <f t="shared" si="34"/>
        <v>2.7468690396997223E-161</v>
      </c>
      <c r="S322">
        <f t="shared" si="38"/>
        <v>2.7468690396997223E-161</v>
      </c>
      <c r="T322">
        <f t="shared" si="38"/>
        <v>2.7468690396997223E-161</v>
      </c>
      <c r="U322">
        <f t="shared" si="38"/>
        <v>2.7468690396997223E-161</v>
      </c>
      <c r="V322">
        <f t="shared" si="38"/>
        <v>2.7468690396997223E-161</v>
      </c>
      <c r="W322">
        <f t="shared" si="38"/>
        <v>2.7468690396997223E-161</v>
      </c>
      <c r="X322">
        <f t="shared" si="38"/>
        <v>2.7468690396997223E-161</v>
      </c>
      <c r="Y322">
        <f t="shared" si="38"/>
        <v>2.7468690396997223E-161</v>
      </c>
      <c r="Z322">
        <f t="shared" si="38"/>
        <v>2.7468690396997223E-161</v>
      </c>
      <c r="AD322" s="116">
        <f t="shared" si="39"/>
        <v>14600</v>
      </c>
      <c r="AE322">
        <f>($C$3*'UL FRMPL'!H$35-'UL FRMPL'!$H$35)/1000</f>
        <v>1.441792</v>
      </c>
      <c r="AG322">
        <f>(-2*(AG$31*$C$5+$AD322*$C$5*$AF$4)*$AE322)*EXP(-2*(AG$31*$C$5+$AD322*$C$5*$AF$4)*$AE322) + 2*$AE322*AG$31*$C$5</f>
        <v>-6.2501655201488301E-2</v>
      </c>
      <c r="AH322">
        <f>(-2*(AH$31*$C$5+$AD322*$C$5*$AF$4)*$AE322)*EXP(-2*(AH$31*$C$5+$AD322*$C$5*$AF$4)*$AE322) + 2*$AE322*AH$31*$C$5</f>
        <v>-3.2305190109044535E-2</v>
      </c>
      <c r="AI322">
        <f>(-2*(AI$31*$C$5+$AD322*$C$5*$AF$4)*$AE322)*EXP(-2*(AI$31*$C$5+$AD322*$C$5*$AF$4)*$AE322) + 2*$AE322*AI$31*$C$5</f>
        <v>-2.1355772130633582E-3</v>
      </c>
      <c r="AJ322">
        <f>(-2*(AJ$31*$C$5+$AD322*$C$5*$AF$4)*$AE322)*EXP(-2*(AJ$31*$C$5+$AD322*$C$5*$AF$4)*$AE322) + 2*$AE322*AJ$31*$C$5</f>
        <v>2.8007610697463547E-2</v>
      </c>
      <c r="AK322">
        <f>(-2*(AK$31*$C$5+$AD322*$C$5*$AF$4)*$AE322)*EXP(-2*(AK$31*$C$5+$AD322*$C$5*$AF$4)*$AE322) + 2*$AE322*AK$31*$C$5</f>
        <v>5.8124798242017855E-2</v>
      </c>
      <c r="AL322">
        <f>(-2*(AL$31*$C$5+$AD322*$C$5*$AF$4)*$AE322)*EXP(-2*(AL$31*$C$5+$AD322*$C$5*$AF$4)*$AE322) + 2*$AE322*AL$31*$C$5</f>
        <v>8.8216407250722703E-2</v>
      </c>
      <c r="AM322">
        <f>(-2*(AM$31*$C$5+$AD322*$C$5*$AF$4)*$AE322)*EXP(-2*(AM$31*$C$5+$AD322*$C$5*$AF$4)*$AE322) + 2*$AE322*AM$31*$C$5</f>
        <v>0.11828285657985099</v>
      </c>
      <c r="AN322">
        <f>(-2*(AN$31*$C$5+$AD322*$C$5*$AF$4)*$AE322)*EXP(-2*(AN$31*$C$5+$AD322*$C$5*$AF$4)*$AE322) + 2*$AE322*AN$31*$C$5</f>
        <v>0.14832456194007515</v>
      </c>
      <c r="AO322">
        <f>(-2*(AO$31*$C$5+$AD322*$C$5*$AF$4)*$AE322)*EXP(-2*(AO$31*$C$5+$AD322*$C$5*$AF$4)*$AE322) + 2*$AE322*AO$31*$C$5</f>
        <v>0.17834193573688348</v>
      </c>
      <c r="AP322">
        <f>(-2*(AP$31*$C$5+$AD322*$C$5*$AF$4)*$AE322)*EXP(-2*(AP$31*$C$5+$AD322*$C$5*$AF$4)*$AE322) + 2*$AE322*AP$31*$C$5</f>
        <v>0.20833538692260964</v>
      </c>
      <c r="AQ322">
        <f>(-2*(AQ$31*$C$5+$AD322*$C$5*$AF$4)*$AE322)*EXP(-2*(AQ$31*$C$5+$AD322*$C$5*$AF$4)*$AE322) + 2*$AE322*AQ$31*$C$5</f>
        <v>0.23830532085954453</v>
      </c>
      <c r="AR322">
        <f>(-2*(AR$31*$C$5+$AD322*$C$5*$AF$4)*$AE322)*EXP(-2*(AR$31*$C$5+$AD322*$C$5*$AF$4)*$AE322) + 2*$AE322*AR$31*$C$5</f>
        <v>0.26825213919361984</v>
      </c>
      <c r="AS322">
        <f>(-2*(AS$31*$C$5+$AD322*$C$5*$AF$4)*$AE322)*EXP(-2*(AS$31*$C$5+$AD322*$C$5*$AF$4)*$AE322) + 2*$AE322*AS$31*$C$5</f>
        <v>0.29817623973817325</v>
      </c>
      <c r="AT322">
        <f>(-2*(AT$31*$C$5+$AD322*$C$5*$AF$4)*$AE322)*EXP(-2*(AT$31*$C$5+$AD322*$C$5*$AF$4)*$AE322) + 2*$AE322*AT$31*$C$5</f>
        <v>0.32807801636732292</v>
      </c>
      <c r="AU322">
        <f>(-2*(AU$31*$C$5+$AD322*$C$5*$AF$4)*$AE322)*EXP(-2*(AU$31*$C$5+$AD322*$C$5*$AF$4)*$AE322) + 2*$AE322*AU$31*$C$5</f>
        <v>0.35795785891850135</v>
      </c>
      <c r="AV322">
        <f>(-2*(AV$31*$C$5+$AD322*$C$5*$AF$4)*$AE322)*EXP(-2*(AV$31*$C$5+$AD322*$C$5*$AF$4)*$AE322) + 2*$AE322*AV$31*$C$5</f>
        <v>0.3878161531037112</v>
      </c>
      <c r="AW322">
        <f>(-2*(AW$31*$C$5+$AD322*$C$5*$AF$4)*$AE322)*EXP(-2*(AW$31*$C$5+$AD322*$C$5*$AF$4)*$AE322) + 2*$AE322*AW$31*$C$5</f>
        <v>0.4176532804290885</v>
      </c>
      <c r="AX322">
        <f>(-2*(AX$31*$C$5+$AD322*$C$5*$AF$4)*$AE322)*EXP(-2*(AX$31*$C$5+$AD322*$C$5*$AF$4)*$AE322) + 2*$AE322*AX$31*$C$5</f>
        <v>0.44746961812237096</v>
      </c>
      <c r="AY322">
        <f>(-2*(AY$31*$C$5+$AD322*$C$5*$AF$4)*$AE322)*EXP(-2*(AY$31*$C$5+$AD322*$C$5*$AF$4)*$AE322) + 2*$AE322*AY$31*$C$5</f>
        <v>0.47726553906788766</v>
      </c>
      <c r="AZ322">
        <f>(-2*(AZ$31*$C$5+$AD322*$C$5*$AF$4)*$AE322)*EXP(-2*(AZ$31*$C$5+$AD322*$C$5*$AF$4)*$AE322) + 2*$AE322*AZ$31*$C$5</f>
        <v>0.50704141174870099</v>
      </c>
      <c r="BA322">
        <f>(-2*(BA$31*$C$5+$AD322*$C$5*$AF$4)*$AE322)*EXP(-2*(BA$31*$C$5+$AD322*$C$5*$AF$4)*$AE322) + 2*$AE322*BA$31*$C$5</f>
        <v>0.53679760019554812</v>
      </c>
      <c r="BB322">
        <f>(-2*(BB$31*$C$5+$AD322*$C$5*$AF$4)*$AE322)*EXP(-2*(BB$31*$C$5+$AD322*$C$5*$AF$4)*$AE322) + 2*$AE322*BB$31*$C$5</f>
        <v>0.56653446394223816</v>
      </c>
      <c r="BC322">
        <f>(-2*(BC$31*$C$5+$AD322*$C$5*$AF$4)*$AE322)*EXP(-2*(BC$31*$C$5+$AD322*$C$5*$AF$4)*$AE322) + 2*$AE322*BC$31*$C$5</f>
        <v>0.59625235798718534</v>
      </c>
      <c r="BD322">
        <f>(-2*(BD$31*$C$5+$AD322*$C$5*$AF$4)*$AE322)*EXP(-2*(BD$31*$C$5+$AD322*$C$5*$AF$4)*$AE322) + 2*$AE322*BD$31*$C$5</f>
        <v>0.62595163276076027</v>
      </c>
      <c r="BE322">
        <f>(-2*(BE$31*$C$5+$AD322*$C$5*$AF$4)*$AE322)*EXP(-2*(BE$31*$C$5+$AD322*$C$5*$AF$4)*$AE322) + 2*$AE322*BE$31*$C$5</f>
        <v>0.65563263409816064</v>
      </c>
      <c r="BF322">
        <f>(-2*(BF$31*$C$5+$AD322*$C$5*$AF$4)*$AE322)*EXP(-2*(BF$31*$C$5+$AD322*$C$5*$AF$4)*$AE322) + 2*$AE322*BF$31*$C$5</f>
        <v>0.68529570321751765</v>
      </c>
      <c r="BG322">
        <f>(-2*(BG$31*$C$5+$AD322*$C$5*$AF$4)*$AE322)*EXP(-2*(BG$31*$C$5+$AD322*$C$5*$AF$4)*$AE322) + 2*$AE322*BG$31*$C$5</f>
        <v>0.71494117670295732</v>
      </c>
      <c r="BH322">
        <f>(-2*(BH$31*$C$5+$AD322*$C$5*$AF$4)*$AE322)*EXP(-2*(BH$31*$C$5+$AD322*$C$5*$AF$4)*$AE322) + 2*$AE322*BH$31*$C$5</f>
        <v>0.74456938649235493</v>
      </c>
      <c r="BI322">
        <f>(-2*(BI$31*$C$5+$AD322*$C$5*$AF$4)*$AE322)*EXP(-2*(BI$31*$C$5+$AD322*$C$5*$AF$4)*$AE322) + 2*$AE322*BI$31*$C$5</f>
        <v>0.77418065986953144</v>
      </c>
      <c r="BJ322">
        <f>(-2*(BJ$31*$C$5+$AD322*$C$5*$AF$4)*$AE322)*EXP(-2*(BJ$31*$C$5+$AD322*$C$5*$AF$4)*$AE322) + 2*$AE322*BJ$31*$C$5</f>
        <v>0.80377531946064529</v>
      </c>
      <c r="BK322">
        <f>(-2*(BK$31*$C$5+$AD322*$C$5*$AF$4)*$AE322)*EXP(-2*(BK$31*$C$5+$AD322*$C$5*$AF$4)*$AE322) + 2*$AE322*BK$31*$C$5</f>
        <v>0.83335368323455017</v>
      </c>
      <c r="BL322">
        <f>(-2*(BL$31*$C$5+$AD322*$C$5*$AF$4)*$AE322)*EXP(-2*(BL$31*$C$5+$AD322*$C$5*$AF$4)*$AE322) + 2*$AE322*BL$31*$C$5</f>
        <v>0.86291606450689673</v>
      </c>
      <c r="BM322">
        <f>(-2*(BM$31*$C$5+$AD322*$C$5*$AF$4)*$AE322)*EXP(-2*(BM$31*$C$5+$AD322*$C$5*$AF$4)*$AE322) + 2*$AE322*BM$31*$C$5</f>
        <v>0.89246277194776158</v>
      </c>
      <c r="BN322">
        <f>(-2*(BN$31*$C$5+$AD322*$C$5*$AF$4)*$AE322)*EXP(-2*(BN$31*$C$5+$AD322*$C$5*$AF$4)*$AE322) + 2*$AE322*BN$31*$C$5</f>
        <v>0.92199410959260408</v>
      </c>
      <c r="BO322">
        <f>(-2*(BO$31*$C$5+$AD322*$C$5*$AF$4)*$AE322)*EXP(-2*(BO$31*$C$5+$AD322*$C$5*$AF$4)*$AE322) + 2*$AE322*BO$31*$C$5</f>
        <v>0.95151037685635209</v>
      </c>
      <c r="BP322">
        <f>(-2*(BP$31*$C$5+$AD322*$C$5*$AF$4)*$AE322)*EXP(-2*(BP$31*$C$5+$AD322*$C$5*$AF$4)*$AE322) + 2*$AE322*BP$31*$C$5</f>
        <v>0.98101186855043254</v>
      </c>
      <c r="BQ322">
        <f>(-2*(BQ$31*$C$5+$AD322*$C$5*$AF$4)*$AE322)*EXP(-2*(BQ$31*$C$5+$AD322*$C$5*$AF$4)*$AE322) + 2*$AE322*BQ$31*$C$5</f>
        <v>1.0104988749025663</v>
      </c>
      <c r="BR322">
        <f>(-2*(BR$31*$C$5+$AD322*$C$5*$AF$4)*$AE322)*EXP(-2*(BR$31*$C$5+$AD322*$C$5*$AF$4)*$AE322) + 2*$AE322*BR$31*$C$5</f>
        <v>1.0399716815791564</v>
      </c>
      <c r="BS322">
        <f>(-2*(BS$31*$C$5+$AD322*$C$5*$AF$4)*$AE322)*EXP(-2*(BS$31*$C$5+$AD322*$C$5*$AF$4)*$AE322) + 2*$AE322*BS$31*$C$5</f>
        <v>1.0694305697101087</v>
      </c>
      <c r="BT322">
        <f>(-2*(BT$31*$C$5+$AD322*$C$5*$AF$4)*$AE322)*EXP(-2*(BT$31*$C$5+$AD322*$C$5*$AF$4)*$AE322) + 2*$AE322*BT$31*$C$5</f>
        <v>1.0988758159159251</v>
      </c>
      <c r="BU322">
        <f>(-2*(BU$31*$C$5+$AD322*$C$5*$AF$4)*$AE322)*EXP(-2*(BU$31*$C$5+$AD322*$C$5*$AF$4)*$AE322) + 2*$AE322*BU$31*$C$5</f>
        <v>1.1283076923369222</v>
      </c>
      <c r="BV322">
        <f>(-2*(BV$31*$C$5+$AD322*$C$5*$AF$4)*$AE322)*EXP(-2*(BV$31*$C$5+$AD322*$C$5*$AF$4)*$AE322) + 2*$AE322*BV$31*$C$5</f>
        <v>1.1577264666644316</v>
      </c>
      <c r="BW322">
        <f>(-2*(BW$31*$C$5+$AD322*$C$5*$AF$4)*$AE322)*EXP(-2*(BW$31*$C$5+$AD322*$C$5*$AF$4)*$AE322) + 2*$AE322*BW$31*$C$5</f>
        <v>1.1871324021738479</v>
      </c>
      <c r="BX322">
        <f>(-2*(BX$31*$C$5+$AD322*$C$5*$AF$4)*$AE322)*EXP(-2*(BX$31*$C$5+$AD322*$C$5*$AF$4)*$AE322) + 2*$AE322*BX$31*$C$5</f>
        <v>1.2165257577593906</v>
      </c>
      <c r="BY322">
        <f>(-2*(BY$31*$C$5+$AD322*$C$5*$AF$4)*$AE322)*EXP(-2*(BY$31*$C$5+$AD322*$C$5*$AF$4)*$AE322) + 2*$AE322*BY$31*$C$5</f>
        <v>1.2459067879704593</v>
      </c>
      <c r="BZ322">
        <f>(-2*(BZ$31*$C$5+$AD322*$C$5*$AF$4)*$AE322)*EXP(-2*(BZ$31*$C$5+$AD322*$C$5*$AF$4)*$AE322) + 2*$AE322*BZ$31*$C$5</f>
        <v>1.2752757430494592</v>
      </c>
      <c r="CA322">
        <f>(-2*(CA$31*$C$5+$AD322*$C$5*$AF$4)*$AE322)*EXP(-2*(CA$31*$C$5+$AD322*$C$5*$AF$4)*$AE322) + 2*$AE322*CA$31*$C$5</f>
        <v>1.3046328689709903</v>
      </c>
      <c r="CB322">
        <f>(-2*(CB$31*$C$5+$AD322*$C$5*$AF$4)*$AE322)*EXP(-2*(CB$31*$C$5+$AD322*$C$5*$AF$4)*$AE322) + 2*$AE322*CB$31*$C$5</f>
        <v>1.3339784074822842</v>
      </c>
      <c r="CC322">
        <f>(-2*(CC$31*$C$5+$AD322*$C$5*$AF$4)*$AE322)*EXP(-2*(CC$31*$C$5+$AD322*$C$5*$AF$4)*$AE322) + 2*$AE322*CC$31*$C$5</f>
        <v>1.3633125961447952</v>
      </c>
      <c r="CD322">
        <f>(-2*(CD$31*$C$5+$AD322*$C$5*$AF$4)*$AE322)*EXP(-2*(CD$31*$C$5+$AD322*$C$5*$AF$4)*$AE322) + 2*$AE322*CD$31*$C$5</f>
        <v>1.3926356683768371</v>
      </c>
      <c r="CE322">
        <f>(-2*(CE$31*$C$5+$AD322*$C$5*$AF$4)*$AE322)*EXP(-2*(CE$31*$C$5+$AD322*$C$5*$AF$4)*$AE322) + 2*$AE322*CE$31*$C$5</f>
        <v>1.4219478534971828</v>
      </c>
      <c r="CF322">
        <f>(-2*(CF$31*$C$5+$AD322*$C$5*$AF$4)*$AE322)*EXP(-2*(CF$31*$C$5+$AD322*$C$5*$AF$4)*$AE322) + 2*$AE322*CF$31*$C$5</f>
        <v>1.4512493767695289</v>
      </c>
      <c r="CG322">
        <f>(-2*(CG$31*$C$5+$AD322*$C$5*$AF$4)*$AE322)*EXP(-2*(CG$31*$C$5+$AD322*$C$5*$AF$4)*$AE322) + 2*$AE322*CG$31*$C$5</f>
        <v>1.4805404594477478</v>
      </c>
      <c r="CH322">
        <f>(-2*(CH$31*$C$5+$AD322*$C$5*$AF$4)*$AE322)*EXP(-2*(CH$31*$C$5+$AD322*$C$5*$AF$4)*$AE322) + 2*$AE322*CH$31*$C$5</f>
        <v>1.5098213188218401</v>
      </c>
      <c r="CI322">
        <f>(-2*(CI$31*$C$5+$AD322*$C$5*$AF$4)*$AE322)*EXP(-2*(CI$31*$C$5+$AD322*$C$5*$AF$4)*$AE322) + 2*$AE322*CI$31*$C$5</f>
        <v>1.5390921682645178</v>
      </c>
      <c r="CJ322">
        <f>(-2*(CJ$31*$C$5+$AD322*$C$5*$AF$4)*$AE322)*EXP(-2*(CJ$31*$C$5+$AD322*$C$5*$AF$4)*$AE322) + 2*$AE322*CJ$31*$C$5</f>
        <v>1.5683532172783405</v>
      </c>
      <c r="CK322">
        <f>(-2*(CK$31*$C$5+$AD322*$C$5*$AF$4)*$AE322)*EXP(-2*(CK$31*$C$5+$AD322*$C$5*$AF$4)*$AE322) + 2*$AE322*CK$31*$C$5</f>
        <v>1.5976046715433354</v>
      </c>
      <c r="CL322">
        <f>(-2*(CL$31*$C$5+$AD322*$C$5*$AF$4)*$AE322)*EXP(-2*(CL$31*$C$5+$AD322*$C$5*$AF$4)*$AE322) + 2*$AE322*CL$31*$C$5</f>
        <v>1.6268467329650391</v>
      </c>
      <c r="CM322">
        <f>(-2*(CM$31*$C$5+$AD322*$C$5*$AF$4)*$AE322)*EXP(-2*(CM$31*$C$5+$AD322*$C$5*$AF$4)*$AE322) + 2*$AE322*CM$31*$C$5</f>
        <v>1.6560795997228965</v>
      </c>
      <c r="CN322">
        <f>(-2*(CN$31*$C$5+$AD322*$C$5*$AF$4)*$AE322)*EXP(-2*(CN$31*$C$5+$AD322*$C$5*$AF$4)*$AE322) + 2*$AE322*CN$31*$C$5</f>
        <v>1.6853034663189543</v>
      </c>
      <c r="CO322">
        <f>(-2*(CO$31*$C$5+$AD322*$C$5*$AF$4)*$AE322)*EXP(-2*(CO$31*$C$5+$AD322*$C$5*$AF$4)*$AE322) + 2*$AE322*CO$31*$C$5</f>
        <v>1.7145185236268041</v>
      </c>
      <c r="CP322">
        <f>(-2*(CP$31*$C$5+$AD322*$C$5*$AF$4)*$AE322)*EXP(-2*(CP$31*$C$5+$AD322*$C$5*$AF$4)*$AE322) + 2*$AE322*CP$31*$C$5</f>
        <v>1.7437249589407058</v>
      </c>
      <c r="CQ322">
        <f>(-2*(CQ$31*$C$5+$AD322*$C$5*$AF$4)*$AE322)*EXP(-2*(CQ$31*$C$5+$AD322*$C$5*$AF$4)*$AE322) + 2*$AE322*CQ$31*$C$5</f>
        <v>1.7729229560248565</v>
      </c>
      <c r="CR322">
        <f>(-2*(CR$31*$C$5+$AD322*$C$5*$AF$4)*$AE322)*EXP(-2*(CR$31*$C$5+$AD322*$C$5*$AF$4)*$AE322) + 2*$AE322*CR$31*$C$5</f>
        <v>1.802112695162746</v>
      </c>
      <c r="CS322">
        <f>(-2*(CS$31*$C$5+$AD322*$C$5*$AF$4)*$AE322)*EXP(-2*(CS$31*$C$5+$AD322*$C$5*$AF$4)*$AE322) + 2*$AE322*CS$31*$C$5</f>
        <v>1.8312943532065618</v>
      </c>
      <c r="CT322">
        <f>(-2*(CT$31*$C$5+$AD322*$C$5*$AF$4)*$AE322)*EXP(-2*(CT$31*$C$5+$AD322*$C$5*$AF$4)*$AE322) + 2*$AE322*CT$31*$C$5</f>
        <v>1.8604681036265955</v>
      </c>
      <c r="CU322">
        <f>(-2*(CU$31*$C$5+$AD322*$C$5*$AF$4)*$AE322)*EXP(-2*(CU$31*$C$5+$AD322*$C$5*$AF$4)*$AE322) + 2*$AE322*CU$31*$C$5</f>
        <v>1.8896341165606136</v>
      </c>
      <c r="CV322">
        <f>(-2*(CV$31*$C$5+$AD322*$C$5*$AF$4)*$AE322)*EXP(-2*(CV$31*$C$5+$AD322*$C$5*$AF$4)*$AE322) + 2*$AE322*CV$31*$C$5</f>
        <v>1.9187925588631545</v>
      </c>
      <c r="CW322">
        <f>(-2*(CW$31*$C$5+$AD322*$C$5*$AF$4)*$AE322)*EXP(-2*(CW$31*$C$5+$AD322*$C$5*$AF$4)*$AE322) + 2*$AE322*CW$31*$C$5</f>
        <v>1.9479435941547143</v>
      </c>
      <c r="CX322">
        <f>(-2*(CX$31*$C$5+$AD322*$C$5*$AF$4)*$AE322)*EXP(-2*(CX$31*$C$5+$AD322*$C$5*$AF$4)*$AE322) + 2*$AE322*CX$31*$C$5</f>
        <v>1.9770873828707898</v>
      </c>
      <c r="CY322">
        <f>(-2*(CY$31*$C$5+$AD322*$C$5*$AF$4)*$AE322)*EXP(-2*(CY$31*$C$5+$AD322*$C$5*$AF$4)*$AE322) + 2*$AE322*CY$31*$C$5</f>
        <v>2.0062240823107467</v>
      </c>
      <c r="CZ322">
        <f>(-2*(CZ$31*$C$5+$AD322*$C$5*$AF$4)*$AE322)*EXP(-2*(CZ$31*$C$5+$AD322*$C$5*$AF$4)*$AE322) + 2*$AE322*CZ$31*$C$5</f>
        <v>2.035353846686482</v>
      </c>
      <c r="DA322">
        <f>(-2*(DA$31*$C$5+$AD322*$C$5*$AF$4)*$AE322)*EXP(-2*(DA$31*$C$5+$AD322*$C$5*$AF$4)*$AE322) + 2*$AE322*DA$31*$C$5</f>
        <v>2.0644768271708553</v>
      </c>
      <c r="DB322">
        <f>(-2*(DB$31*$C$5+$AD322*$C$5*$AF$4)*$AE322)*EXP(-2*(DB$31*$C$5+$AD322*$C$5*$AF$4)*$AE322) + 2*$AE322*DB$31*$C$5</f>
        <v>2.0935931719458591</v>
      </c>
      <c r="DC322">
        <f>(-2*(DC$31*$C$5+$AD322*$C$5*$AF$4)*$AE322)*EXP(-2*(DC$31*$C$5+$AD322*$C$5*$AF$4)*$AE322) + 2*$AE322*DC$31*$C$5</f>
        <v>2.122703026250508</v>
      </c>
      <c r="DD322">
        <f>(-2*(DD$31*$C$5+$AD322*$C$5*$AF$4)*$AE322)*EXP(-2*(DD$31*$C$5+$AD322*$C$5*$AF$4)*$AE322) + 2*$AE322*DD$31*$C$5</f>
        <v>2.1518065324284223</v>
      </c>
      <c r="DE322">
        <f>(-2*(DE$31*$C$5+$AD322*$C$5*$AF$4)*$AE322)*EXP(-2*(DE$31*$C$5+$AD322*$C$5*$AF$4)*$AE322) + 2*$AE322*DE$31*$C$5</f>
        <v>2.18090382997508</v>
      </c>
      <c r="DF322">
        <f>(-2*(DF$31*$C$5+$AD322*$C$5*$AF$4)*$AE322)*EXP(-2*(DF$31*$C$5+$AD322*$C$5*$AF$4)*$AE322) + 2*$AE322*DF$31*$C$5</f>
        <v>2.2099950555847299</v>
      </c>
      <c r="DG322">
        <f>(-2*(DG$31*$C$5+$AD322*$C$5*$AF$4)*$AE322)*EXP(-2*(DG$31*$C$5+$AD322*$C$5*$AF$4)*$AE322) + 2*$AE322*DG$31*$C$5</f>
        <v>2.2390803431969282</v>
      </c>
      <c r="DH322">
        <f>(-2*(DH$31*$C$5+$AD322*$C$5*$AF$4)*$AE322)*EXP(-2*(DH$31*$C$5+$AD322*$C$5*$AF$4)*$AE322) + 2*$AE322*DH$31*$C$5</f>
        <v>2.268159824042705</v>
      </c>
      <c r="DI322">
        <f>(-2*(DI$31*$C$5+$AD322*$C$5*$AF$4)*$AE322)*EXP(-2*(DI$31*$C$5+$AD322*$C$5*$AF$4)*$AE322) + 2*$AE322*DI$31*$C$5</f>
        <v>2.2972336266903199</v>
      </c>
      <c r="DJ322">
        <f>(-2*(DJ$31*$C$5+$AD322*$C$5*$AF$4)*$AE322)*EXP(-2*(DJ$31*$C$5+$AD322*$C$5*$AF$4)*$AE322) + 2*$AE322*DJ$31*$C$5</f>
        <v>2.3263018770906134</v>
      </c>
      <c r="DK322">
        <f>(-2*(DK$31*$C$5+$AD322*$C$5*$AF$4)*$AE322)*EXP(-2*(DK$31*$C$5+$AD322*$C$5*$AF$4)*$AE322) + 2*$AE322*DK$31*$C$5</f>
        <v>2.3553646986219281</v>
      </c>
      <c r="DL322">
        <f>(-2*(DL$31*$C$5+$AD322*$C$5*$AF$4)*$AE322)*EXP(-2*(DL$31*$C$5+$AD322*$C$5*$AF$4)*$AE322) + 2*$AE322*DL$31*$C$5</f>
        <v>2.3844222121345897</v>
      </c>
      <c r="DM322">
        <f>(-2*(DM$31*$C$5+$AD322*$C$5*$AF$4)*$AE322)*EXP(-2*(DM$31*$C$5+$AD322*$C$5*$AF$4)*$AE322) + 2*$AE322*DM$31*$C$5</f>
        <v>2.4134745359949434</v>
      </c>
      <c r="DN322">
        <f>(-2*(DN$31*$C$5+$AD322*$C$5*$AF$4)*$AE322)*EXP(-2*(DN$31*$C$5+$AD322*$C$5*$AF$4)*$AE322) + 2*$AE322*DN$31*$C$5</f>
        <v>2.4425217861289186</v>
      </c>
      <c r="DO322">
        <f>(-2*(DO$31*$C$5+$AD322*$C$5*$AF$4)*$AE322)*EXP(-2*(DO$31*$C$5+$AD322*$C$5*$AF$4)*$AE322) + 2*$AE322*DO$31*$C$5</f>
        <v>2.4715640760651381</v>
      </c>
      <c r="DP322">
        <f>(-2*(DP$31*$C$5+$AD322*$C$5*$AF$4)*$AE322)*EXP(-2*(DP$31*$C$5+$AD322*$C$5*$AF$4)*$AE322) + 2*$AE322*DP$31*$C$5</f>
        <v>2.5006015169775346</v>
      </c>
      <c r="DQ322">
        <f>(-2*(DQ$31*$C$5+$AD322*$C$5*$AF$4)*$AE322)*EXP(-2*(DQ$31*$C$5+$AD322*$C$5*$AF$4)*$AE322) + 2*$AE322*DQ$31*$C$5</f>
        <v>2.5296342177274904</v>
      </c>
      <c r="DR322">
        <f>(-2*(DR$31*$C$5+$AD322*$C$5*$AF$4)*$AE322)*EXP(-2*(DR$31*$C$5+$AD322*$C$5*$AF$4)*$AE322) + 2*$AE322*DR$31*$C$5</f>
        <v>2.5586622849054828</v>
      </c>
      <c r="DS322">
        <f>(-2*(DS$31*$C$5+$AD322*$C$5*$AF$4)*$AE322)*EXP(-2*(DS$31*$C$5+$AD322*$C$5*$AF$4)*$AE322) + 2*$AE322*DS$31*$C$5</f>
        <v>2.5876858228722228</v>
      </c>
      <c r="DT322">
        <f>(-2*(DT$31*$C$5+$AD322*$C$5*$AF$4)*$AE322)*EXP(-2*(DT$31*$C$5+$AD322*$C$5*$AF$4)*$AE322) + 2*$AE322*DT$31*$C$5</f>
        <v>2.6167049337993036</v>
      </c>
      <c r="DU322">
        <f>(-2*(DU$31*$C$5+$AD322*$C$5*$AF$4)*$AE322)*EXP(-2*(DU$31*$C$5+$AD322*$C$5*$AF$4)*$AE322) + 2*$AE322*DU$31*$C$5</f>
        <v>2.6457197177093259</v>
      </c>
      <c r="DV322">
        <f>(-2*(DV$31*$C$5+$AD322*$C$5*$AF$4)*$AE322)*EXP(-2*(DV$31*$C$5+$AD322*$C$5*$AF$4)*$AE322) + 2*$AE322*DV$31*$C$5</f>
        <v>2.6747302725155189</v>
      </c>
      <c r="DW322">
        <f>(-2*(DW$31*$C$5+$AD322*$C$5*$AF$4)*$AE322)*EXP(-2*(DW$31*$C$5+$AD322*$C$5*$AF$4)*$AE322) + 2*$AE322*DW$31*$C$5</f>
        <v>2.7037366940608445</v>
      </c>
      <c r="DX322">
        <f>(-2*(DX$31*$C$5+$AD322*$C$5*$AF$4)*$AE322)*EXP(-2*(DX$31*$C$5+$AD322*$C$5*$AF$4)*$AE322) + 2*$AE322*DX$31*$C$5</f>
        <v>2.7327390761565789</v>
      </c>
      <c r="DY322">
        <f>(-2*(DY$31*$C$5+$AD322*$C$5*$AF$4)*$AE322)*EXP(-2*(DY$31*$C$5+$AD322*$C$5*$AF$4)*$AE322) + 2*$AE322*DY$31*$C$5</f>
        <v>2.7617375106203781</v>
      </c>
      <c r="DZ322">
        <f>(-2*(DZ$31*$C$5+$AD322*$C$5*$AF$4)*$AE322)*EXP(-2*(DZ$31*$C$5+$AD322*$C$5*$AF$4)*$AE322) + 2*$AE322*DZ$31*$C$5</f>
        <v>2.7907320873138173</v>
      </c>
      <c r="EA322">
        <f>(-2*(EA$31*$C$5+$AD322*$C$5*$AF$4)*$AE322)*EXP(-2*(EA$31*$C$5+$AD322*$C$5*$AF$4)*$AE322) + 2*$AE322*EA$31*$C$5</f>
        <v>2.8197228941794092</v>
      </c>
      <c r="EB322">
        <f>(-2*(EB$31*$C$5+$AD322*$C$5*$AF$4)*$AE322)*EXP(-2*(EB$31*$C$5+$AD322*$C$5*$AF$4)*$AE322) + 2*$AE322*EB$31*$C$5</f>
        <v>2.8487100172770976</v>
      </c>
      <c r="EC322">
        <f>(-2*(EC$31*$C$5+$AD322*$C$5*$AF$4)*$AE322)*EXP(-2*(EC$31*$C$5+$AD322*$C$5*$AF$4)*$AE322) + 2*$AE322*EC$31*$C$5</f>
        <v>2.8776935408202253</v>
      </c>
      <c r="ED322">
        <f>(-2*(ED$31*$C$5+$AD322*$C$5*$AF$4)*$AE322)*EXP(-2*(ED$31*$C$5+$AD322*$C$5*$AF$4)*$AE322) + 2*$AE322*ED$31*$C$5</f>
        <v>2.9066735472109828</v>
      </c>
      <c r="EE322">
        <f>(-2*(EE$31*$C$5+$AD322*$C$5*$AF$4)*$AE322)*EXP(-2*(EE$31*$C$5+$AD322*$C$5*$AF$4)*$AE322) + 2*$AE322*EE$31*$C$5</f>
        <v>2.9356501170753271</v>
      </c>
      <c r="EF322">
        <f>(-2*(EF$31*$C$5+$AD322*$C$5*$AF$4)*$AE322)*EXP(-2*(EF$31*$C$5+$AD322*$C$5*$AF$4)*$AE322) + 2*$AE322*EF$31*$C$5</f>
        <v>2.9646233292973849</v>
      </c>
      <c r="EG322">
        <f>(-2*(EG$31*$C$5+$AD322*$C$5*$AF$4)*$AE322)*EXP(-2*(EG$31*$C$5+$AD322*$C$5*$AF$4)*$AE322) + 2*$AE322*EG$31*$C$5</f>
        <v>2.9935932610533311</v>
      </c>
      <c r="EH322">
        <f>(-2*(EH$31*$C$5+$AD322*$C$5*$AF$4)*$AE322)*EXP(-2*(EH$31*$C$5+$AD322*$C$5*$AF$4)*$AE322) + 2*$AE322*EH$31*$C$5</f>
        <v>3.0225599878447502</v>
      </c>
      <c r="EI322">
        <f>(-2*(EI$31*$C$5+$AD322*$C$5*$AF$4)*$AE322)*EXP(-2*(EI$31*$C$5+$AD322*$C$5*$AF$4)*$AE322) + 2*$AE322*EI$31*$C$5</f>
        <v>3.0515235835314822</v>
      </c>
      <c r="EJ322">
        <f>(-2*(EJ$31*$C$5+$AD322*$C$5*$AF$4)*$AE322)*EXP(-2*(EJ$31*$C$5+$AD322*$C$5*$AF$4)*$AE322) + 2*$AE322*EJ$31*$C$5</f>
        <v>3.0804841203639506</v>
      </c>
      <c r="EK322">
        <f>(-2*(EK$31*$C$5+$AD322*$C$5*$AF$4)*$AE322)*EXP(-2*(EK$31*$C$5+$AD322*$C$5*$AF$4)*$AE322) + 2*$AE322*EK$31*$C$5</f>
        <v>3.1094416690149833</v>
      </c>
      <c r="EL322">
        <f>(-2*(EL$31*$C$5+$AD322*$C$5*$AF$4)*$AE322)*EXP(-2*(EL$31*$C$5+$AD322*$C$5*$AF$4)*$AE322) + 2*$AE322*EL$31*$C$5</f>
        <v>3.1383962986111213</v>
      </c>
      <c r="EM322">
        <f>(-2*(EM$31*$C$5+$AD322*$C$5*$AF$4)*$AE322)*EXP(-2*(EM$31*$C$5+$AD322*$C$5*$AF$4)*$AE322) + 2*$AE322*EM$31*$C$5</f>
        <v>3.1673480767634263</v>
      </c>
      <c r="EN322">
        <f>(-2*(EN$31*$C$5+$AD322*$C$5*$AF$4)*$AE322)*EXP(-2*(EN$31*$C$5+$AD322*$C$5*$AF$4)*$AE322) + 2*$AE322*EN$31*$C$5</f>
        <v>3.1962970695977804</v>
      </c>
      <c r="EO322">
        <f>(-2*(EO$31*$C$5+$AD322*$C$5*$AF$4)*$AE322)*EXP(-2*(EO$31*$C$5+$AD322*$C$5*$AF$4)*$AE322) + 2*$AE322*EO$31*$C$5</f>
        <v>3.225243341784692</v>
      </c>
      <c r="EP322">
        <f>(-2*(EP$31*$C$5+$AD322*$C$5*$AF$4)*$AE322)*EXP(-2*(EP$31*$C$5+$AD322*$C$5*$AF$4)*$AE322) + 2*$AE322*EP$31*$C$5</f>
        <v>3.254186956568609</v>
      </c>
      <c r="EQ322">
        <f>(-2*(EQ$31*$C$5+$AD322*$C$5*$AF$4)*$AE322)*EXP(-2*(EQ$31*$C$5+$AD322*$C$5*$AF$4)*$AE322) + 2*$AE322*EQ$31*$C$5</f>
        <v>3.2831279757967331</v>
      </c>
      <c r="ER322">
        <f>(-2*(ER$31*$C$5+$AD322*$C$5*$AF$4)*$AE322)*EXP(-2*(ER$31*$C$5+$AD322*$C$5*$AF$4)*$AE322) + 2*$AE322*ER$31*$C$5</f>
        <v>3.3120664599473604</v>
      </c>
      <c r="ES322">
        <f>(-2*(ES$31*$C$5+$AD322*$C$5*$AF$4)*$AE322)*EXP(-2*(ES$31*$C$5+$AD322*$C$5*$AF$4)*$AE322) + 2*$AE322*ES$31*$C$5</f>
        <v>3.3410024681577259</v>
      </c>
      <c r="ET322">
        <f>(-2*(ET$31*$C$5+$AD322*$C$5*$AF$4)*$AE322)*EXP(-2*(ET$31*$C$5+$AD322*$C$5*$AF$4)*$AE322) + 2*$AE322*ET$31*$C$5</f>
        <v>3.3699360582513833</v>
      </c>
      <c r="EU322">
        <f>(-2*(EU$31*$C$5+$AD322*$C$5*$AF$4)*$AE322)*EXP(-2*(EU$31*$C$5+$AD322*$C$5*$AF$4)*$AE322) + 2*$AE322*EU$31*$C$5</f>
        <v>3.3988672867651069</v>
      </c>
      <c r="EV322">
        <f>(-2*(EV$31*$C$5+$AD322*$C$5*$AF$4)*$AE322)*EXP(-2*(EV$31*$C$5+$AD322*$C$5*$AF$4)*$AE322) + 2*$AE322*EV$31*$C$5</f>
        <v>3.4277962089753213</v>
      </c>
      <c r="EW322">
        <f>(-2*(EW$31*$C$5+$AD322*$C$5*$AF$4)*$AE322)*EXP(-2*(EW$31*$C$5+$AD322*$C$5*$AF$4)*$AE322) + 2*$AE322*EW$31*$C$5</f>
        <v>3.4567228789240767</v>
      </c>
      <c r="EX322">
        <f>(-2*(EX$31*$C$5+$AD322*$C$5*$AF$4)*$AE322)*EXP(-2*(EX$31*$C$5+$AD322*$C$5*$AF$4)*$AE322) + 2*$AE322*EX$31*$C$5</f>
        <v>3.4856473494445575</v>
      </c>
      <c r="EY322">
        <f>(-2*(EY$31*$C$5+$AD322*$C$5*$AF$4)*$AE322)*EXP(-2*(EY$31*$C$5+$AD322*$C$5*$AF$4)*$AE322) + 2*$AE322*EY$31*$C$5</f>
        <v>3.514569672186147</v>
      </c>
      <c r="EZ322">
        <f>(-2*(EZ$31*$C$5+$AD322*$C$5*$AF$4)*$AE322)*EXP(-2*(EZ$31*$C$5+$AD322*$C$5*$AF$4)*$AE322) + 2*$AE322*EZ$31*$C$5</f>
        <v>3.5434898976390325</v>
      </c>
      <c r="FA322">
        <f>(-2*(FA$31*$C$5+$AD322*$C$5*$AF$4)*$AE322)*EXP(-2*(FA$31*$C$5+$AD322*$C$5*$AF$4)*$AE322) + 2*$AE322*FA$31*$C$5</f>
        <v>3.5724080751583807</v>
      </c>
      <c r="FB322">
        <f>(-2*(FB$31*$C$5+$AD322*$C$5*$AF$4)*$AE322)*EXP(-2*(FB$31*$C$5+$AD322*$C$5*$AF$4)*$AE322) + 2*$AE322*FB$31*$C$5</f>
        <v>3.6013242529880647</v>
      </c>
      <c r="FC322">
        <f>(-2*(FC$31*$C$5+$AD322*$C$5*$AF$4)*$AE322)*EXP(-2*(FC$31*$C$5+$AD322*$C$5*$AF$4)*$AE322) + 2*$AE322*FC$31*$C$5</f>
        <v>3.6302384782839656</v>
      </c>
      <c r="FD322">
        <f>(-2*(FD$31*$C$5+$AD322*$C$5*$AF$4)*$AE322)*EXP(-2*(FD$31*$C$5+$AD322*$C$5*$AF$4)*$AE322) + 2*$AE322*FD$31*$C$5</f>
        <v>3.6591507971368458</v>
      </c>
      <c r="FE322">
        <f>(-2*(FE$31*$C$5+$AD322*$C$5*$AF$4)*$AE322)*EXP(-2*(FE$31*$C$5+$AD322*$C$5*$AF$4)*$AE322) + 2*$AE322*FE$31*$C$5</f>
        <v>3.6880612545947975</v>
      </c>
      <c r="FF322">
        <f>(-2*(FF$31*$C$5+$AD322*$C$5*$AF$4)*$AE322)*EXP(-2*(FF$31*$C$5+$AD322*$C$5*$AF$4)*$AE322) + 2*$AE322*FF$31*$C$5</f>
        <v>3.7169698946852825</v>
      </c>
      <c r="FG322">
        <f>(-2*(FG$31*$C$5+$AD322*$C$5*$AF$4)*$AE322)*EXP(-2*(FG$31*$C$5+$AD322*$C$5*$AF$4)*$AE322) + 2*$AE322*FG$31*$C$5</f>
        <v>3.7458767604367553</v>
      </c>
      <c r="FH322">
        <f>(-2*(FH$31*$C$5+$AD322*$C$5*$AF$4)*$AE322)*EXP(-2*(FH$31*$C$5+$AD322*$C$5*$AF$4)*$AE322) + 2*$AE322*FH$31*$C$5</f>
        <v>3.7747818938998829</v>
      </c>
      <c r="FI322">
        <f>(-2*(FI$31*$C$5+$AD322*$C$5*$AF$4)*$AE322)*EXP(-2*(FI$31*$C$5+$AD322*$C$5*$AF$4)*$AE322) + 2*$AE322*FI$31*$C$5</f>
        <v>3.8036853361683693</v>
      </c>
      <c r="FJ322">
        <f>(-2*(FJ$31*$C$5+$AD322*$C$5*$AF$4)*$AE322)*EXP(-2*(FJ$31*$C$5+$AD322*$C$5*$AF$4)*$AE322) + 2*$AE322*FJ$31*$C$5</f>
        <v>3.8325871273993797</v>
      </c>
      <c r="FK322">
        <f>(-2*(FK$31*$C$5+$AD322*$C$5*$AF$4)*$AE322)*EXP(-2*(FK$31*$C$5+$AD322*$C$5*$AF$4)*$AE322) + 2*$AE322*FK$31*$C$5</f>
        <v>3.8614873068335838</v>
      </c>
      <c r="FL322">
        <f>(-2*(FL$31*$C$5+$AD322*$C$5*$AF$4)*$AE322)*EXP(-2*(FL$31*$C$5+$AD322*$C$5*$AF$4)*$AE322) + 2*$AE322*FL$31*$C$5</f>
        <v>3.8903859128148102</v>
      </c>
      <c r="FM322">
        <f>(-2*(FM$31*$C$5+$AD322*$C$5*$AF$4)*$AE322)*EXP(-2*(FM$31*$C$5+$AD322*$C$5*$AF$4)*$AE322) + 2*$AE322*FM$31*$C$5</f>
        <v>3.9192829828093259</v>
      </c>
      <c r="FN322">
        <f>(-2*(FN$31*$C$5+$AD322*$C$5*$AF$4)*$AE322)*EXP(-2*(FN$31*$C$5+$AD322*$C$5*$AF$4)*$AE322) + 2*$AE322*FN$31*$C$5</f>
        <v>3.9481785534247491</v>
      </c>
      <c r="FO322">
        <f>(-2*(FO$31*$C$5+$AD322*$C$5*$AF$4)*$AE322)*EXP(-2*(FO$31*$C$5+$AD322*$C$5*$AF$4)*$AE322) + 2*$AE322*FO$31*$C$5</f>
        <v>3.9770726604285866</v>
      </c>
      <c r="FP322">
        <f>(-2*(FP$31*$C$5+$AD322*$C$5*$AF$4)*$AE322)*EXP(-2*(FP$31*$C$5+$AD322*$C$5*$AF$4)*$AE322) + 2*$AE322*FP$31*$C$5</f>
        <v>4.0059653387664218</v>
      </c>
      <c r="FQ322">
        <f>(-2*(FQ$31*$C$5+$AD322*$C$5*$AF$4)*$AE322)*EXP(-2*(FQ$31*$C$5+$AD322*$C$5*$AF$4)*$AE322) + 2*$AE322*FQ$31*$C$5</f>
        <v>4.0348566225797331</v>
      </c>
      <c r="FR322">
        <f>(-2*(FR$31*$C$5+$AD322*$C$5*$AF$4)*$AE322)*EXP(-2*(FR$31*$C$5+$AD322*$C$5*$AF$4)*$AE322) + 2*$AE322*FR$31*$C$5</f>
        <v>4.0637465452233865</v>
      </c>
      <c r="FS322">
        <f>(-2*(FS$31*$C$5+$AD322*$C$5*$AF$4)*$AE322)*EXP(-2*(FS$31*$C$5+$AD322*$C$5*$AF$4)*$AE322) + 2*$AE322*FS$31*$C$5</f>
        <v>4.0926351392827538</v>
      </c>
      <c r="FT322">
        <f>(-2*(FT$31*$C$5+$AD322*$C$5*$AF$4)*$AE322)*EXP(-2*(FT$31*$C$5+$AD322*$C$5*$AF$4)*$AE322) + 2*$AE322*FT$31*$C$5</f>
        <v>4.1215224365905181</v>
      </c>
      <c r="FU322">
        <f>(-2*(FU$31*$C$5+$AD322*$C$5*$AF$4)*$AE322)*EXP(-2*(FU$31*$C$5+$AD322*$C$5*$AF$4)*$AE322) + 2*$AE322*FU$31*$C$5</f>
        <v>4.1504084682431337</v>
      </c>
      <c r="FV322">
        <f>(-2*(FV$31*$C$5+$AD322*$C$5*$AF$4)*$AE322)*EXP(-2*(FV$31*$C$5+$AD322*$C$5*$AF$4)*$AE322) + 2*$AE322*FV$31*$C$5</f>
        <v>4.1792932646169589</v>
      </c>
      <c r="FW322">
        <f>(-2*(FW$31*$C$5+$AD322*$C$5*$AF$4)*$AE322)*EXP(-2*(FW$31*$C$5+$AD322*$C$5*$AF$4)*$AE322) + 2*$AE322*FW$31*$C$5</f>
        <v>4.2081768553840755</v>
      </c>
      <c r="FX322">
        <f>(-2*(FX$31*$C$5+$AD322*$C$5*$AF$4)*$AE322)*EXP(-2*(FX$31*$C$5+$AD322*$C$5*$AF$4)*$AE322) + 2*$AE322*FX$31*$C$5</f>
        <v>4.237059269527772</v>
      </c>
      <c r="FY322">
        <f>(-2*(FY$31*$C$5+$AD322*$C$5*$AF$4)*$AE322)*EXP(-2*(FY$31*$C$5+$AD322*$C$5*$AF$4)*$AE322) + 2*$AE322*FY$31*$C$5</f>
        <v>4.2659405353577382</v>
      </c>
      <c r="FZ322">
        <f>(-2*(FZ$31*$C$5+$AD322*$C$5*$AF$4)*$AE322)*EXP(-2*(FZ$31*$C$5+$AD322*$C$5*$AF$4)*$AE322) + 2*$AE322*FZ$31*$C$5</f>
        <v>4.2948206805249347</v>
      </c>
      <c r="GA322">
        <f>(-2*(GA$31*$C$5+$AD322*$C$5*$AF$4)*$AE322)*EXP(-2*(GA$31*$C$5+$AD322*$C$5*$AF$4)*$AE322) + 2*$AE322*GA$31*$C$5</f>
        <v>4.3236997320361743</v>
      </c>
      <c r="GB322">
        <f>(-2*(GB$31*$C$5+$AD322*$C$5*$AF$4)*$AE322)*EXP(-2*(GB$31*$C$5+$AD322*$C$5*$AF$4)*$AE322) + 2*$AE322*GB$31*$C$5</f>
        <v>4.3525777162683905</v>
      </c>
      <c r="GC322">
        <f>(-2*(GC$31*$C$5+$AD322*$C$5*$AF$4)*$AE322)*EXP(-2*(GC$31*$C$5+$AD322*$C$5*$AF$4)*$AE322) + 2*$AE322*GC$31*$C$5</f>
        <v>4.3814546589826397</v>
      </c>
      <c r="GD322">
        <f>(-2*(GD$31*$C$5+$AD322*$C$5*$AF$4)*$AE322)*EXP(-2*(GD$31*$C$5+$AD322*$C$5*$AF$4)*$AE322) + 2*$AE322*GD$31*$C$5</f>
        <v>4.4103305853377917</v>
      </c>
      <c r="GE322">
        <f>(-2*(GE$31*$C$5+$AD322*$C$5*$AF$4)*$AE322)*EXP(-2*(GE$31*$C$5+$AD322*$C$5*$AF$4)*$AE322) + 2*$AE322*GE$31*$C$5</f>
        <v>4.4392055199039477</v>
      </c>
      <c r="GF322">
        <f>(-2*(GF$31*$C$5+$AD322*$C$5*$AF$4)*$AE322)*EXP(-2*(GF$31*$C$5+$AD322*$C$5*$AF$4)*$AE322) + 2*$AE322*GF$31*$C$5</f>
        <v>4.4680794866755962</v>
      </c>
      <c r="GG322">
        <f>(-2*(GG$31*$C$5+$AD322*$C$5*$AF$4)*$AE322)*EXP(-2*(GG$31*$C$5+$AD322*$C$5*$AF$4)*$AE322) + 2*$AE322*GG$31*$C$5</f>
        <v>4.4969525090844717</v>
      </c>
      <c r="GH322">
        <f>(-2*(GH$31*$C$5+$AD322*$C$5*$AF$4)*$AE322)*EXP(-2*(GH$31*$C$5+$AD322*$C$5*$AF$4)*$AE322) + 2*$AE322*GH$31*$C$5</f>
        <v>4.5258246100121724</v>
      </c>
      <c r="GI322">
        <f>(-2*(GI$31*$C$5+$AD322*$C$5*$AF$4)*$AE322)*EXP(-2*(GI$31*$C$5+$AD322*$C$5*$AF$4)*$AE322) + 2*$AE322*GI$31*$C$5</f>
        <v>4.5546958118024889</v>
      </c>
      <c r="GJ322">
        <f>(-2*(GJ$31*$C$5+$AD322*$C$5*$AF$4)*$AE322)*EXP(-2*(GJ$31*$C$5+$AD322*$C$5*$AF$4)*$AE322) + 2*$AE322*GJ$31*$C$5</f>
        <v>4.5835661362735056</v>
      </c>
      <c r="GK322">
        <f>(-2*(GK$31*$C$5+$AD322*$C$5*$AF$4)*$AE322)*EXP(-2*(GK$31*$C$5+$AD322*$C$5*$AF$4)*$AE322) + 2*$AE322*GK$31*$C$5</f>
        <v>4.6124356047294253</v>
      </c>
      <c r="GL322">
        <f>(-2*(GL$31*$C$5+$AD322*$C$5*$AF$4)*$AE322)*EXP(-2*(GL$31*$C$5+$AD322*$C$5*$AF$4)*$AE322) + 2*$AE322*GL$31*$C$5</f>
        <v>4.6413042379721547</v>
      </c>
      <c r="GM322">
        <f>(-2*(GM$31*$C$5+$AD322*$C$5*$AF$4)*$AE322)*EXP(-2*(GM$31*$C$5+$AD322*$C$5*$AF$4)*$AE322) + 2*$AE322*GM$31*$C$5</f>
        <v>4.6701720563126514</v>
      </c>
      <c r="GN322">
        <f>(-2*(GN$31*$C$5+$AD322*$C$5*$AF$4)*$AE322)*EXP(-2*(GN$31*$C$5+$AD322*$C$5*$AF$4)*$AE322) + 2*$AE322*GN$31*$C$5</f>
        <v>4.6990390795820263</v>
      </c>
      <c r="GO322">
        <f>(-2*(GO$31*$C$5+$AD322*$C$5*$AF$4)*$AE322)*EXP(-2*(GO$31*$C$5+$AD322*$C$5*$AF$4)*$AE322) + 2*$AE322*GO$31*$C$5</f>
        <v>4.7279053271424063</v>
      </c>
      <c r="GP322">
        <f>(-2*(GP$31*$C$5+$AD322*$C$5*$AF$4)*$AE322)*EXP(-2*(GP$31*$C$5+$AD322*$C$5*$AF$4)*$AE322) + 2*$AE322*GP$31*$C$5</f>
        <v>4.7567708178975803</v>
      </c>
      <c r="GQ322">
        <f>(-2*(GQ$31*$C$5+$AD322*$C$5*$AF$4)*$AE322)*EXP(-2*(GQ$31*$C$5+$AD322*$C$5*$AF$4)*$AE322) + 2*$AE322*GQ$31*$C$5</f>
        <v>4.7856355703034064</v>
      </c>
      <c r="GR322">
        <f>(-2*(GR$31*$C$5+$AD322*$C$5*$AF$4)*$AE322)*EXP(-2*(GR$31*$C$5+$AD322*$C$5*$AF$4)*$AE322) + 2*$AE322*GR$31*$C$5</f>
        <v>4.8144996023780102</v>
      </c>
      <c r="GS322">
        <f>(-2*(GS$31*$C$5+$AD322*$C$5*$AF$4)*$AE322)*EXP(-2*(GS$31*$C$5+$AD322*$C$5*$AF$4)*$AE322) + 2*$AE322*GS$31*$C$5</f>
        <v>4.8433629317117459</v>
      </c>
      <c r="GT322">
        <f>(-2*(GT$31*$C$5+$AD322*$C$5*$AF$4)*$AE322)*EXP(-2*(GT$31*$C$5+$AD322*$C$5*$AF$4)*$AE322) + 2*$AE322*GT$31*$C$5</f>
        <v>4.8722255754769712</v>
      </c>
      <c r="GU322">
        <f>(-2*(GU$31*$C$5+$AD322*$C$5*$AF$4)*$AE322)*EXP(-2*(GU$31*$C$5+$AD322*$C$5*$AF$4)*$AE322) + 2*$AE322*GU$31*$C$5</f>
        <v>4.9010875504375857</v>
      </c>
      <c r="GV322">
        <f>(-2*(GV$31*$C$5+$AD322*$C$5*$AF$4)*$AE322)*EXP(-2*(GV$31*$C$5+$AD322*$C$5*$AF$4)*$AE322) + 2*$AE322*GV$31*$C$5</f>
        <v>4.9299488729583878</v>
      </c>
      <c r="GW322">
        <f>(-2*(GW$31*$C$5+$AD322*$C$5*$AF$4)*$AE322)*EXP(-2*(GW$31*$C$5+$AD322*$C$5*$AF$4)*$AE322) + 2*$AE322*GW$31*$C$5</f>
        <v>4.9588095590142052</v>
      </c>
      <c r="GX322">
        <f>(-2*(GX$31*$C$5+$AD322*$C$5*$AF$4)*$AE322)*EXP(-2*(GX$31*$C$5+$AD322*$C$5*$AF$4)*$AE322) + 2*$AE322*GX$31*$C$5</f>
        <v>4.9876696241988601</v>
      </c>
      <c r="GY322">
        <f>(-2*(GY$31*$C$5+$AD322*$C$5*$AF$4)*$AE322)*EXP(-2*(GY$31*$C$5+$AD322*$C$5*$AF$4)*$AE322) + 2*$AE322*GY$31*$C$5</f>
        <v>5.0165290837339045</v>
      </c>
      <c r="GZ322">
        <f>(-2*(GZ$31*$C$5+$AD322*$C$5*$AF$4)*$AE322)*EXP(-2*(GZ$31*$C$5+$AD322*$C$5*$AF$4)*$AE322) + 2*$AE322*GZ$31*$C$5</f>
        <v>5.0453879524771974</v>
      </c>
      <c r="HA322">
        <f>(-2*(HA$31*$C$5+$AD322*$C$5*$AF$4)*$AE322)*EXP(-2*(HA$31*$C$5+$AD322*$C$5*$AF$4)*$AE322) + 2*$AE322*HA$31*$C$5</f>
        <v>5.074246244931274</v>
      </c>
      <c r="HB322">
        <f>(-2*(HB$31*$C$5+$AD322*$C$5*$AF$4)*$AE322)*EXP(-2*(HB$31*$C$5+$AD322*$C$5*$AF$4)*$AE322) + 2*$AE322*HB$31*$C$5</f>
        <v>5.1031039752515488</v>
      </c>
      <c r="HC322">
        <f>(-2*(HC$31*$C$5+$AD322*$C$5*$AF$4)*$AE322)*EXP(-2*(HC$31*$C$5+$AD322*$C$5*$AF$4)*$AE322) + 2*$AE322*HC$31*$C$5</f>
        <v>5.1319611572543211</v>
      </c>
      <c r="HD322">
        <f>(-2*(HD$31*$C$5+$AD322*$C$5*$AF$4)*$AE322)*EXP(-2*(HD$31*$C$5+$AD322*$C$5*$AF$4)*$AE322) + 2*$AE322*HD$31*$C$5</f>
        <v>5.1608178044246271</v>
      </c>
      <c r="HE322">
        <f>(-2*(HE$31*$C$5+$AD322*$C$5*$AF$4)*$AE322)*EXP(-2*(HE$31*$C$5+$AD322*$C$5*$AF$4)*$AE322) + 2*$AE322*HE$31*$C$5</f>
        <v>5.1896739299239041</v>
      </c>
      <c r="HF322">
        <f>(-2*(HF$31*$C$5+$AD322*$C$5*$AF$4)*$AE322)*EXP(-2*(HF$31*$C$5+$AD322*$C$5*$AF$4)*$AE322) + 2*$AE322*HF$31*$C$5</f>
        <v>5.218529546597491</v>
      </c>
      <c r="HG322">
        <f>(-2*(HG$31*$C$5+$AD322*$C$5*$AF$4)*$AE322)*EXP(-2*(HG$31*$C$5+$AD322*$C$5*$AF$4)*$AE322) + 2*$AE322*HG$31*$C$5</f>
        <v>5.2473846669819668</v>
      </c>
      <c r="HH322">
        <f>(-2*(HH$31*$C$5+$AD322*$C$5*$AF$4)*$AE322)*EXP(-2*(HH$31*$C$5+$AD322*$C$5*$AF$4)*$AE322) + 2*$AE322*HH$31*$C$5</f>
        <v>5.2762393033123205</v>
      </c>
      <c r="HI322">
        <f>(-2*(HI$31*$C$5+$AD322*$C$5*$AF$4)*$AE322)*EXP(-2*(HI$31*$C$5+$AD322*$C$5*$AF$4)*$AE322) + 2*$AE322*HI$31*$C$5</f>
        <v>5.3050934675289776</v>
      </c>
      <c r="HJ322">
        <f>(-2*(HJ$31*$C$5+$AD322*$C$5*$AF$4)*$AE322)*EXP(-2*(HJ$31*$C$5+$AD322*$C$5*$AF$4)*$AE322) + 2*$AE322*HJ$31*$C$5</f>
        <v>5.3339471712846427</v>
      </c>
      <c r="HK322">
        <f>(-2*(HK$31*$C$5+$AD322*$C$5*$AF$4)*$AE322)*EXP(-2*(HK$31*$C$5+$AD322*$C$5*$AF$4)*$AE322) + 2*$AE322*HK$31*$C$5</f>
        <v>5.3628004259510291</v>
      </c>
      <c r="HL322">
        <f>(-2*(HL$31*$C$5+$AD322*$C$5*$AF$4)*$AE322)*EXP(-2*(HL$31*$C$5+$AD322*$C$5*$AF$4)*$AE322) + 2*$AE322*HL$31*$C$5</f>
        <v>5.3916532426254031</v>
      </c>
      <c r="HM322">
        <f>(-2*(HM$31*$C$5+$AD322*$C$5*$AF$4)*$AE322)*EXP(-2*(HM$31*$C$5+$AD322*$C$5*$AF$4)*$AE322) + 2*$AE322*HM$31*$C$5</f>
        <v>5.420505632137008</v>
      </c>
      <c r="HN322">
        <f>(-2*(HN$31*$C$5+$AD322*$C$5*$AF$4)*$AE322)*EXP(-2*(HN$31*$C$5+$AD322*$C$5*$AF$4)*$AE322) + 2*$AE322*HN$31*$C$5</f>
        <v>5.4493576050533239</v>
      </c>
      <c r="HO322">
        <f>(-2*(HO$31*$C$5+$AD322*$C$5*$AF$4)*$AE322)*EXP(-2*(HO$31*$C$5+$AD322*$C$5*$AF$4)*$AE322) + 2*$AE322*HO$31*$C$5</f>
        <v>5.4782091716862134</v>
      </c>
      <c r="HP322">
        <f>(-2*(HP$31*$C$5+$AD322*$C$5*$AF$4)*$AE322)*EXP(-2*(HP$31*$C$5+$AD322*$C$5*$AF$4)*$AE322) + 2*$AE322*HP$31*$C$5</f>
        <v>5.507060342097903</v>
      </c>
      <c r="HQ322">
        <f>(-2*(HQ$31*$C$5+$AD322*$C$5*$AF$4)*$AE322)*EXP(-2*(HQ$31*$C$5+$AD322*$C$5*$AF$4)*$AE322) + 2*$AE322*HQ$31*$C$5</f>
        <v>5.5359111261068499</v>
      </c>
      <c r="HR322">
        <f>(-2*(HR$31*$C$5+$AD322*$C$5*$AF$4)*$AE322)*EXP(-2*(HR$31*$C$5+$AD322*$C$5*$AF$4)*$AE322) + 2*$AE322*HR$31*$C$5</f>
        <v>5.5647615332934652</v>
      </c>
      <c r="HS322">
        <f>(-2*(HS$31*$C$5+$AD322*$C$5*$AF$4)*$AE322)*EXP(-2*(HS$31*$C$5+$AD322*$C$5*$AF$4)*$AE322) + 2*$AE322*HS$31*$C$5</f>
        <v>5.593611573005723</v>
      </c>
      <c r="HT322">
        <f>(-2*(HT$31*$C$5+$AD322*$C$5*$AF$4)*$AE322)*EXP(-2*(HT$31*$C$5+$AD322*$C$5*$AF$4)*$AE322) + 2*$AE322*HT$31*$C$5</f>
        <v>5.6224612543646222</v>
      </c>
      <c r="HU322">
        <f>(-2*(HU$31*$C$5+$AD322*$C$5*$AF$4)*$AE322)*EXP(-2*(HU$31*$C$5+$AD322*$C$5*$AF$4)*$AE322) + 2*$AE322*HU$31*$C$5</f>
        <v>5.6513105862695445</v>
      </c>
      <c r="HV322">
        <f>(-2*(HV$31*$C$5+$AD322*$C$5*$AF$4)*$AE322)*EXP(-2*(HV$31*$C$5+$AD322*$C$5*$AF$4)*$AE322) + 2*$AE322*HV$31*$C$5</f>
        <v>5.6801595774034812</v>
      </c>
      <c r="HW322">
        <f>(-2*(HW$31*$C$5+$AD322*$C$5*$AF$4)*$AE322)*EXP(-2*(HW$31*$C$5+$AD322*$C$5*$AF$4)*$AE322) + 2*$AE322*HW$31*$C$5</f>
        <v>5.7090082362381489</v>
      </c>
      <c r="HX322">
        <f>(-2*(HX$31*$C$5+$AD322*$C$5*$AF$4)*$AE322)*EXP(-2*(HX$31*$C$5+$AD322*$C$5*$AF$4)*$AE322) + 2*$AE322*HX$31*$C$5</f>
        <v>5.7378565710389733</v>
      </c>
      <c r="HY322">
        <f>(-2*(HY$31*$C$5+$AD322*$C$5*$AF$4)*$AE322)*EXP(-2*(HY$31*$C$5+$AD322*$C$5*$AF$4)*$AE322) + 2*$AE322*HY$31*$C$5</f>
        <v>5.7667045898699891</v>
      </c>
    </row>
    <row r="323" spans="1:233">
      <c r="A323" s="4"/>
      <c r="B323" s="4"/>
      <c r="C323" s="4"/>
      <c r="E323" s="116">
        <f t="shared" si="37"/>
        <v>2901</v>
      </c>
      <c r="F323" s="106">
        <f>EXP(-2*($E323-1)/$C$9*$C$5*($C$3*'UL FRMPL'!H$35-'UL FRMPL'!$H$35)/1000)</f>
        <v>0.35158660892597754</v>
      </c>
      <c r="G323" s="3"/>
      <c r="H323" s="126"/>
      <c r="I323" s="126">
        <f t="shared" si="35"/>
        <v>2.7367616231083189E-160</v>
      </c>
      <c r="J323" s="126"/>
      <c r="K323" s="106"/>
      <c r="L323" s="3"/>
      <c r="N323">
        <f>E323</f>
        <v>2901</v>
      </c>
      <c r="O323">
        <v>10000000</v>
      </c>
      <c r="P323">
        <f t="shared" si="36"/>
        <v>2.7367616231083189E-160</v>
      </c>
      <c r="Q323">
        <f>EXP(-2*($N323*$C$5/$C$9+$O323*$C$5*$C$10/$C$9)*$C$7)</f>
        <v>2.7367616231083189E-161</v>
      </c>
      <c r="R323">
        <f t="shared" si="34"/>
        <v>2.7367616231083189E-161</v>
      </c>
      <c r="S323">
        <f t="shared" si="38"/>
        <v>2.7367616231083189E-161</v>
      </c>
      <c r="T323">
        <f t="shared" si="38"/>
        <v>2.7367616231083189E-161</v>
      </c>
      <c r="U323">
        <f t="shared" si="38"/>
        <v>2.7367616231083189E-161</v>
      </c>
      <c r="V323">
        <f t="shared" si="38"/>
        <v>2.7367616231083189E-161</v>
      </c>
      <c r="W323">
        <f t="shared" si="38"/>
        <v>2.7367616231083189E-161</v>
      </c>
      <c r="X323">
        <f t="shared" ref="S323:Z355" si="40">$Q323*(1-$Q323)^(X$32-1)</f>
        <v>2.7367616231083189E-161</v>
      </c>
      <c r="Y323">
        <f t="shared" si="40"/>
        <v>2.7367616231083189E-161</v>
      </c>
      <c r="Z323">
        <f t="shared" si="40"/>
        <v>2.7367616231083189E-161</v>
      </c>
      <c r="AD323" s="116">
        <f t="shared" si="39"/>
        <v>14700</v>
      </c>
      <c r="AE323">
        <f>($C$3*'UL FRMPL'!H$35-'UL FRMPL'!$H$35)/1000</f>
        <v>1.441792</v>
      </c>
      <c r="AG323">
        <f>(-2*(AG$31*$C$5+$AD323*$C$5*$AF$4)*$AE323)*EXP(-2*(AG$31*$C$5+$AD323*$C$5*$AF$4)*$AE323) + 2*$AE323*AG$31*$C$5</f>
        <v>-6.1141030109044481E-2</v>
      </c>
      <c r="AH323">
        <f>(-2*(AH$31*$C$5+$AD323*$C$5*$AF$4)*$AE323)*EXP(-2*(AH$31*$C$5+$AD323*$C$5*$AF$4)*$AE323) + 2*$AE323*AH$31*$C$5</f>
        <v>-3.0971417213063322E-2</v>
      </c>
      <c r="AI323">
        <f>(-2*(AI$31*$C$5+$AD323*$C$5*$AF$4)*$AE323)*EXP(-2*(AI$31*$C$5+$AD323*$C$5*$AF$4)*$AE323) + 2*$AE323*AI$31*$C$5</f>
        <v>-8.2822930253646093E-4</v>
      </c>
      <c r="AJ323">
        <f>(-2*(AJ$31*$C$5+$AD323*$C$5*$AF$4)*$AE323)*EXP(-2*(AJ$31*$C$5+$AD323*$C$5*$AF$4)*$AE323) + 2*$AE323*AJ$31*$C$5</f>
        <v>2.9288958242017868E-2</v>
      </c>
      <c r="AK323">
        <f>(-2*(AK$31*$C$5+$AD323*$C$5*$AF$4)*$AE323)*EXP(-2*(AK$31*$C$5+$AD323*$C$5*$AF$4)*$AE323) + 2*$AE323*AK$31*$C$5</f>
        <v>5.9380567250722723E-2</v>
      </c>
      <c r="AL323">
        <f>(-2*(AL$31*$C$5+$AD323*$C$5*$AF$4)*$AE323)*EXP(-2*(AL$31*$C$5+$AD323*$C$5*$AF$4)*$AE323) + 2*$AE323*AL$31*$C$5</f>
        <v>8.9447016579851032E-2</v>
      </c>
      <c r="AM323">
        <f>(-2*(AM$31*$C$5+$AD323*$C$5*$AF$4)*$AE323)*EXP(-2*(AM$31*$C$5+$AD323*$C$5*$AF$4)*$AE323) + 2*$AE323*AM$31*$C$5</f>
        <v>0.11948872194007523</v>
      </c>
      <c r="AN323">
        <f>(-2*(AN$31*$C$5+$AD323*$C$5*$AF$4)*$AE323)*EXP(-2*(AN$31*$C$5+$AD323*$C$5*$AF$4)*$AE323) + 2*$AE323*AN$31*$C$5</f>
        <v>0.1495060957368835</v>
      </c>
      <c r="AO323">
        <f>(-2*(AO$31*$C$5+$AD323*$C$5*$AF$4)*$AE323)*EXP(-2*(AO$31*$C$5+$AD323*$C$5*$AF$4)*$AE323) + 2*$AE323*AO$31*$C$5</f>
        <v>0.17949954692260961</v>
      </c>
      <c r="AP323">
        <f>(-2*(AP$31*$C$5+$AD323*$C$5*$AF$4)*$AE323)*EXP(-2*(AP$31*$C$5+$AD323*$C$5*$AF$4)*$AE323) + 2*$AE323*AP$31*$C$5</f>
        <v>0.20946948085954453</v>
      </c>
      <c r="AQ323">
        <f>(-2*(AQ$31*$C$5+$AD323*$C$5*$AF$4)*$AE323)*EXP(-2*(AQ$31*$C$5+$AD323*$C$5*$AF$4)*$AE323) + 2*$AE323*AQ$31*$C$5</f>
        <v>0.23941629919361995</v>
      </c>
      <c r="AR323">
        <f>(-2*(AR$31*$C$5+$AD323*$C$5*$AF$4)*$AE323)*EXP(-2*(AR$31*$C$5+$AD323*$C$5*$AF$4)*$AE323) + 2*$AE323*AR$31*$C$5</f>
        <v>0.26934039973817325</v>
      </c>
      <c r="AS323">
        <f>(-2*(AS$31*$C$5+$AD323*$C$5*$AF$4)*$AE323)*EXP(-2*(AS$31*$C$5+$AD323*$C$5*$AF$4)*$AE323) + 2*$AE323*AS$31*$C$5</f>
        <v>0.29924217636732303</v>
      </c>
      <c r="AT323">
        <f>(-2*(AT$31*$C$5+$AD323*$C$5*$AF$4)*$AE323)*EXP(-2*(AT$31*$C$5+$AD323*$C$5*$AF$4)*$AE323) + 2*$AE323*AT$31*$C$5</f>
        <v>0.3291220189185014</v>
      </c>
      <c r="AU323">
        <f>(-2*(AU$31*$C$5+$AD323*$C$5*$AF$4)*$AE323)*EXP(-2*(AU$31*$C$5+$AD323*$C$5*$AF$4)*$AE323) + 2*$AE323*AU$31*$C$5</f>
        <v>0.3589803131037112</v>
      </c>
      <c r="AV323">
        <f>(-2*(AV$31*$C$5+$AD323*$C$5*$AF$4)*$AE323)*EXP(-2*(AV$31*$C$5+$AD323*$C$5*$AF$4)*$AE323) + 2*$AE323*AV$31*$C$5</f>
        <v>0.38881744042908861</v>
      </c>
      <c r="AW323">
        <f>(-2*(AW$31*$C$5+$AD323*$C$5*$AF$4)*$AE323)*EXP(-2*(AW$31*$C$5+$AD323*$C$5*$AF$4)*$AE323) + 2*$AE323*AW$31*$C$5</f>
        <v>0.41863377812237096</v>
      </c>
      <c r="AX323">
        <f>(-2*(AX$31*$C$5+$AD323*$C$5*$AF$4)*$AE323)*EXP(-2*(AX$31*$C$5+$AD323*$C$5*$AF$4)*$AE323) + 2*$AE323*AX$31*$C$5</f>
        <v>0.4484296990678876</v>
      </c>
      <c r="AY323">
        <f>(-2*(AY$31*$C$5+$AD323*$C$5*$AF$4)*$AE323)*EXP(-2*(AY$31*$C$5+$AD323*$C$5*$AF$4)*$AE323) + 2*$AE323*AY$31*$C$5</f>
        <v>0.4782055717487011</v>
      </c>
      <c r="AZ323">
        <f>(-2*(AZ$31*$C$5+$AD323*$C$5*$AF$4)*$AE323)*EXP(-2*(AZ$31*$C$5+$AD323*$C$5*$AF$4)*$AE323) + 2*$AE323*AZ$31*$C$5</f>
        <v>0.50796176019554806</v>
      </c>
      <c r="BA323">
        <f>(-2*(BA$31*$C$5+$AD323*$C$5*$AF$4)*$AE323)*EXP(-2*(BA$31*$C$5+$AD323*$C$5*$AF$4)*$AE323) + 2*$AE323*BA$31*$C$5</f>
        <v>0.53769862394223822</v>
      </c>
      <c r="BB323">
        <f>(-2*(BB$31*$C$5+$AD323*$C$5*$AF$4)*$AE323)*EXP(-2*(BB$31*$C$5+$AD323*$C$5*$AF$4)*$AE323) + 2*$AE323*BB$31*$C$5</f>
        <v>0.5674165179871854</v>
      </c>
      <c r="BC323">
        <f>(-2*(BC$31*$C$5+$AD323*$C$5*$AF$4)*$AE323)*EXP(-2*(BC$31*$C$5+$AD323*$C$5*$AF$4)*$AE323) + 2*$AE323*BC$31*$C$5</f>
        <v>0.5971157927607601</v>
      </c>
      <c r="BD323">
        <f>(-2*(BD$31*$C$5+$AD323*$C$5*$AF$4)*$AE323)*EXP(-2*(BD$31*$C$5+$AD323*$C$5*$AF$4)*$AE323) + 2*$AE323*BD$31*$C$5</f>
        <v>0.62679679409816069</v>
      </c>
      <c r="BE323">
        <f>(-2*(BE$31*$C$5+$AD323*$C$5*$AF$4)*$AE323)*EXP(-2*(BE$31*$C$5+$AD323*$C$5*$AF$4)*$AE323) + 2*$AE323*BE$31*$C$5</f>
        <v>0.6564598632175177</v>
      </c>
      <c r="BF323">
        <f>(-2*(BF$31*$C$5+$AD323*$C$5*$AF$4)*$AE323)*EXP(-2*(BF$31*$C$5+$AD323*$C$5*$AF$4)*$AE323) + 2*$AE323*BF$31*$C$5</f>
        <v>0.68610533670295726</v>
      </c>
      <c r="BG323">
        <f>(-2*(BG$31*$C$5+$AD323*$C$5*$AF$4)*$AE323)*EXP(-2*(BG$31*$C$5+$AD323*$C$5*$AF$4)*$AE323) + 2*$AE323*BG$31*$C$5</f>
        <v>0.71573354649235499</v>
      </c>
      <c r="BH323">
        <f>(-2*(BH$31*$C$5+$AD323*$C$5*$AF$4)*$AE323)*EXP(-2*(BH$31*$C$5+$AD323*$C$5*$AF$4)*$AE323) + 2*$AE323*BH$31*$C$5</f>
        <v>0.74534481986953149</v>
      </c>
      <c r="BI323">
        <f>(-2*(BI$31*$C$5+$AD323*$C$5*$AF$4)*$AE323)*EXP(-2*(BI$31*$C$5+$AD323*$C$5*$AF$4)*$AE323) + 2*$AE323*BI$31*$C$5</f>
        <v>0.77493947946064512</v>
      </c>
      <c r="BJ323">
        <f>(-2*(BJ$31*$C$5+$AD323*$C$5*$AF$4)*$AE323)*EXP(-2*(BJ$31*$C$5+$AD323*$C$5*$AF$4)*$AE323) + 2*$AE323*BJ$31*$C$5</f>
        <v>0.80451784323455022</v>
      </c>
      <c r="BK323">
        <f>(-2*(BK$31*$C$5+$AD323*$C$5*$AF$4)*$AE323)*EXP(-2*(BK$31*$C$5+$AD323*$C$5*$AF$4)*$AE323) + 2*$AE323*BK$31*$C$5</f>
        <v>0.83408022450689678</v>
      </c>
      <c r="BL323">
        <f>(-2*(BL$31*$C$5+$AD323*$C$5*$AF$4)*$AE323)*EXP(-2*(BL$31*$C$5+$AD323*$C$5*$AF$4)*$AE323) + 2*$AE323*BL$31*$C$5</f>
        <v>0.86362693194776163</v>
      </c>
      <c r="BM323">
        <f>(-2*(BM$31*$C$5+$AD323*$C$5*$AF$4)*$AE323)*EXP(-2*(BM$31*$C$5+$AD323*$C$5*$AF$4)*$AE323) + 2*$AE323*BM$31*$C$5</f>
        <v>0.89315826959260403</v>
      </c>
      <c r="BN323">
        <f>(-2*(BN$31*$C$5+$AD323*$C$5*$AF$4)*$AE323)*EXP(-2*(BN$31*$C$5+$AD323*$C$5*$AF$4)*$AE323) + 2*$AE323*BN$31*$C$5</f>
        <v>0.92267453685635215</v>
      </c>
      <c r="BO323">
        <f>(-2*(BO$31*$C$5+$AD323*$C$5*$AF$4)*$AE323)*EXP(-2*(BO$31*$C$5+$AD323*$C$5*$AF$4)*$AE323) + 2*$AE323*BO$31*$C$5</f>
        <v>0.9521760285504326</v>
      </c>
      <c r="BP323">
        <f>(-2*(BP$31*$C$5+$AD323*$C$5*$AF$4)*$AE323)*EXP(-2*(BP$31*$C$5+$AD323*$C$5*$AF$4)*$AE323) + 2*$AE323*BP$31*$C$5</f>
        <v>0.98166303490256612</v>
      </c>
      <c r="BQ323">
        <f>(-2*(BQ$31*$C$5+$AD323*$C$5*$AF$4)*$AE323)*EXP(-2*(BQ$31*$C$5+$AD323*$C$5*$AF$4)*$AE323) + 2*$AE323*BQ$31*$C$5</f>
        <v>1.0111358415791565</v>
      </c>
      <c r="BR323">
        <f>(-2*(BR$31*$C$5+$AD323*$C$5*$AF$4)*$AE323)*EXP(-2*(BR$31*$C$5+$AD323*$C$5*$AF$4)*$AE323) + 2*$AE323*BR$31*$C$5</f>
        <v>1.0405947297101088</v>
      </c>
      <c r="BS323">
        <f>(-2*(BS$31*$C$5+$AD323*$C$5*$AF$4)*$AE323)*EXP(-2*(BS$31*$C$5+$AD323*$C$5*$AF$4)*$AE323) + 2*$AE323*BS$31*$C$5</f>
        <v>1.0700399759159254</v>
      </c>
      <c r="BT323">
        <f>(-2*(BT$31*$C$5+$AD323*$C$5*$AF$4)*$AE323)*EXP(-2*(BT$31*$C$5+$AD323*$C$5*$AF$4)*$AE323) + 2*$AE323*BT$31*$C$5</f>
        <v>1.099471852336922</v>
      </c>
      <c r="BU323">
        <f>(-2*(BU$31*$C$5+$AD323*$C$5*$AF$4)*$AE323)*EXP(-2*(BU$31*$C$5+$AD323*$C$5*$AF$4)*$AE323) + 2*$AE323*BU$31*$C$5</f>
        <v>1.1288906266644316</v>
      </c>
      <c r="BV323">
        <f>(-2*(BV$31*$C$5+$AD323*$C$5*$AF$4)*$AE323)*EXP(-2*(BV$31*$C$5+$AD323*$C$5*$AF$4)*$AE323) + 2*$AE323*BV$31*$C$5</f>
        <v>1.1582965621738479</v>
      </c>
      <c r="BW323">
        <f>(-2*(BW$31*$C$5+$AD323*$C$5*$AF$4)*$AE323)*EXP(-2*(BW$31*$C$5+$AD323*$C$5*$AF$4)*$AE323) + 2*$AE323*BW$31*$C$5</f>
        <v>1.1876899177593907</v>
      </c>
      <c r="BX323">
        <f>(-2*(BX$31*$C$5+$AD323*$C$5*$AF$4)*$AE323)*EXP(-2*(BX$31*$C$5+$AD323*$C$5*$AF$4)*$AE323) + 2*$AE323*BX$31*$C$5</f>
        <v>1.2170709479704593</v>
      </c>
      <c r="BY323">
        <f>(-2*(BY$31*$C$5+$AD323*$C$5*$AF$4)*$AE323)*EXP(-2*(BY$31*$C$5+$AD323*$C$5*$AF$4)*$AE323) + 2*$AE323*BY$31*$C$5</f>
        <v>1.2464399030494591</v>
      </c>
      <c r="BZ323">
        <f>(-2*(BZ$31*$C$5+$AD323*$C$5*$AF$4)*$AE323)*EXP(-2*(BZ$31*$C$5+$AD323*$C$5*$AF$4)*$AE323) + 2*$AE323*BZ$31*$C$5</f>
        <v>1.2757970289709901</v>
      </c>
      <c r="CA323">
        <f>(-2*(CA$31*$C$5+$AD323*$C$5*$AF$4)*$AE323)*EXP(-2*(CA$31*$C$5+$AD323*$C$5*$AF$4)*$AE323) + 2*$AE323*CA$31*$C$5</f>
        <v>1.3051425674822843</v>
      </c>
      <c r="CB323">
        <f>(-2*(CB$31*$C$5+$AD323*$C$5*$AF$4)*$AE323)*EXP(-2*(CB$31*$C$5+$AD323*$C$5*$AF$4)*$AE323) + 2*$AE323*CB$31*$C$5</f>
        <v>1.3344767561447952</v>
      </c>
      <c r="CC323">
        <f>(-2*(CC$31*$C$5+$AD323*$C$5*$AF$4)*$AE323)*EXP(-2*(CC$31*$C$5+$AD323*$C$5*$AF$4)*$AE323) + 2*$AE323*CC$31*$C$5</f>
        <v>1.3637998283768371</v>
      </c>
      <c r="CD323">
        <f>(-2*(CD$31*$C$5+$AD323*$C$5*$AF$4)*$AE323)*EXP(-2*(CD$31*$C$5+$AD323*$C$5*$AF$4)*$AE323) + 2*$AE323*CD$31*$C$5</f>
        <v>1.3931120134971828</v>
      </c>
      <c r="CE323">
        <f>(-2*(CE$31*$C$5+$AD323*$C$5*$AF$4)*$AE323)*EXP(-2*(CE$31*$C$5+$AD323*$C$5*$AF$4)*$AE323) + 2*$AE323*CE$31*$C$5</f>
        <v>1.422413536769529</v>
      </c>
      <c r="CF323">
        <f>(-2*(CF$31*$C$5+$AD323*$C$5*$AF$4)*$AE323)*EXP(-2*(CF$31*$C$5+$AD323*$C$5*$AF$4)*$AE323) + 2*$AE323*CF$31*$C$5</f>
        <v>1.4517046194477476</v>
      </c>
      <c r="CG323">
        <f>(-2*(CG$31*$C$5+$AD323*$C$5*$AF$4)*$AE323)*EXP(-2*(CG$31*$C$5+$AD323*$C$5*$AF$4)*$AE323) + 2*$AE323*CG$31*$C$5</f>
        <v>1.4809854788218402</v>
      </c>
      <c r="CH323">
        <f>(-2*(CH$31*$C$5+$AD323*$C$5*$AF$4)*$AE323)*EXP(-2*(CH$31*$C$5+$AD323*$C$5*$AF$4)*$AE323) + 2*$AE323*CH$31*$C$5</f>
        <v>1.5102563282645178</v>
      </c>
      <c r="CI323">
        <f>(-2*(CI$31*$C$5+$AD323*$C$5*$AF$4)*$AE323)*EXP(-2*(CI$31*$C$5+$AD323*$C$5*$AF$4)*$AE323) + 2*$AE323*CI$31*$C$5</f>
        <v>1.5395173772783406</v>
      </c>
      <c r="CJ323">
        <f>(-2*(CJ$31*$C$5+$AD323*$C$5*$AF$4)*$AE323)*EXP(-2*(CJ$31*$C$5+$AD323*$C$5*$AF$4)*$AE323) + 2*$AE323*CJ$31*$C$5</f>
        <v>1.5687688315433355</v>
      </c>
      <c r="CK323">
        <f>(-2*(CK$31*$C$5+$AD323*$C$5*$AF$4)*$AE323)*EXP(-2*(CK$31*$C$5+$AD323*$C$5*$AF$4)*$AE323) + 2*$AE323*CK$31*$C$5</f>
        <v>1.5980108929650392</v>
      </c>
      <c r="CL323">
        <f>(-2*(CL$31*$C$5+$AD323*$C$5*$AF$4)*$AE323)*EXP(-2*(CL$31*$C$5+$AD323*$C$5*$AF$4)*$AE323) + 2*$AE323*CL$31*$C$5</f>
        <v>1.6272437597228961</v>
      </c>
      <c r="CM323">
        <f>(-2*(CM$31*$C$5+$AD323*$C$5*$AF$4)*$AE323)*EXP(-2*(CM$31*$C$5+$AD323*$C$5*$AF$4)*$AE323) + 2*$AE323*CM$31*$C$5</f>
        <v>1.6564676263189544</v>
      </c>
      <c r="CN323">
        <f>(-2*(CN$31*$C$5+$AD323*$C$5*$AF$4)*$AE323)*EXP(-2*(CN$31*$C$5+$AD323*$C$5*$AF$4)*$AE323) + 2*$AE323*CN$31*$C$5</f>
        <v>1.6856826836268042</v>
      </c>
      <c r="CO323">
        <f>(-2*(CO$31*$C$5+$AD323*$C$5*$AF$4)*$AE323)*EXP(-2*(CO$31*$C$5+$AD323*$C$5*$AF$4)*$AE323) + 2*$AE323*CO$31*$C$5</f>
        <v>1.7148891189407058</v>
      </c>
      <c r="CP323">
        <f>(-2*(CP$31*$C$5+$AD323*$C$5*$AF$4)*$AE323)*EXP(-2*(CP$31*$C$5+$AD323*$C$5*$AF$4)*$AE323) + 2*$AE323*CP$31*$C$5</f>
        <v>1.7440871160248566</v>
      </c>
      <c r="CQ323">
        <f>(-2*(CQ$31*$C$5+$AD323*$C$5*$AF$4)*$AE323)*EXP(-2*(CQ$31*$C$5+$AD323*$C$5*$AF$4)*$AE323) + 2*$AE323*CQ$31*$C$5</f>
        <v>1.773276855162746</v>
      </c>
      <c r="CR323">
        <f>(-2*(CR$31*$C$5+$AD323*$C$5*$AF$4)*$AE323)*EXP(-2*(CR$31*$C$5+$AD323*$C$5*$AF$4)*$AE323) + 2*$AE323*CR$31*$C$5</f>
        <v>1.8024585132065618</v>
      </c>
      <c r="CS323">
        <f>(-2*(CS$31*$C$5+$AD323*$C$5*$AF$4)*$AE323)*EXP(-2*(CS$31*$C$5+$AD323*$C$5*$AF$4)*$AE323) + 2*$AE323*CS$31*$C$5</f>
        <v>1.8316322636265954</v>
      </c>
      <c r="CT323">
        <f>(-2*(CT$31*$C$5+$AD323*$C$5*$AF$4)*$AE323)*EXP(-2*(CT$31*$C$5+$AD323*$C$5*$AF$4)*$AE323) + 2*$AE323*CT$31*$C$5</f>
        <v>1.8607982765606137</v>
      </c>
      <c r="CU323">
        <f>(-2*(CU$31*$C$5+$AD323*$C$5*$AF$4)*$AE323)*EXP(-2*(CU$31*$C$5+$AD323*$C$5*$AF$4)*$AE323) + 2*$AE323*CU$31*$C$5</f>
        <v>1.8899567188631547</v>
      </c>
      <c r="CV323">
        <f>(-2*(CV$31*$C$5+$AD323*$C$5*$AF$4)*$AE323)*EXP(-2*(CV$31*$C$5+$AD323*$C$5*$AF$4)*$AE323) + 2*$AE323*CV$31*$C$5</f>
        <v>1.9191077541547144</v>
      </c>
      <c r="CW323">
        <f>(-2*(CW$31*$C$5+$AD323*$C$5*$AF$4)*$AE323)*EXP(-2*(CW$31*$C$5+$AD323*$C$5*$AF$4)*$AE323) + 2*$AE323*CW$31*$C$5</f>
        <v>1.9482515428707898</v>
      </c>
      <c r="CX323">
        <f>(-2*(CX$31*$C$5+$AD323*$C$5*$AF$4)*$AE323)*EXP(-2*(CX$31*$C$5+$AD323*$C$5*$AF$4)*$AE323) + 2*$AE323*CX$31*$C$5</f>
        <v>1.9773882423107467</v>
      </c>
      <c r="CY323">
        <f>(-2*(CY$31*$C$5+$AD323*$C$5*$AF$4)*$AE323)*EXP(-2*(CY$31*$C$5+$AD323*$C$5*$AF$4)*$AE323) + 2*$AE323*CY$31*$C$5</f>
        <v>2.0065180066864818</v>
      </c>
      <c r="CZ323">
        <f>(-2*(CZ$31*$C$5+$AD323*$C$5*$AF$4)*$AE323)*EXP(-2*(CZ$31*$C$5+$AD323*$C$5*$AF$4)*$AE323) + 2*$AE323*CZ$31*$C$5</f>
        <v>2.0356409871708552</v>
      </c>
      <c r="DA323">
        <f>(-2*(DA$31*$C$5+$AD323*$C$5*$AF$4)*$AE323)*EXP(-2*(DA$31*$C$5+$AD323*$C$5*$AF$4)*$AE323) + 2*$AE323*DA$31*$C$5</f>
        <v>2.0647573319458594</v>
      </c>
      <c r="DB323">
        <f>(-2*(DB$31*$C$5+$AD323*$C$5*$AF$4)*$AE323)*EXP(-2*(DB$31*$C$5+$AD323*$C$5*$AF$4)*$AE323) + 2*$AE323*DB$31*$C$5</f>
        <v>2.0938671862505078</v>
      </c>
      <c r="DC323">
        <f>(-2*(DC$31*$C$5+$AD323*$C$5*$AF$4)*$AE323)*EXP(-2*(DC$31*$C$5+$AD323*$C$5*$AF$4)*$AE323) + 2*$AE323*DC$31*$C$5</f>
        <v>2.1229706924284222</v>
      </c>
      <c r="DD323">
        <f>(-2*(DD$31*$C$5+$AD323*$C$5*$AF$4)*$AE323)*EXP(-2*(DD$31*$C$5+$AD323*$C$5*$AF$4)*$AE323) + 2*$AE323*DD$31*$C$5</f>
        <v>2.1520679899750803</v>
      </c>
      <c r="DE323">
        <f>(-2*(DE$31*$C$5+$AD323*$C$5*$AF$4)*$AE323)*EXP(-2*(DE$31*$C$5+$AD323*$C$5*$AF$4)*$AE323) + 2*$AE323*DE$31*$C$5</f>
        <v>2.1811592155847297</v>
      </c>
      <c r="DF323">
        <f>(-2*(DF$31*$C$5+$AD323*$C$5*$AF$4)*$AE323)*EXP(-2*(DF$31*$C$5+$AD323*$C$5*$AF$4)*$AE323) + 2*$AE323*DF$31*$C$5</f>
        <v>2.2102445031969284</v>
      </c>
      <c r="DG323">
        <f>(-2*(DG$31*$C$5+$AD323*$C$5*$AF$4)*$AE323)*EXP(-2*(DG$31*$C$5+$AD323*$C$5*$AF$4)*$AE323) + 2*$AE323*DG$31*$C$5</f>
        <v>2.2393239840427048</v>
      </c>
      <c r="DH323">
        <f>(-2*(DH$31*$C$5+$AD323*$C$5*$AF$4)*$AE323)*EXP(-2*(DH$31*$C$5+$AD323*$C$5*$AF$4)*$AE323) + 2*$AE323*DH$31*$C$5</f>
        <v>2.2683977866903202</v>
      </c>
      <c r="DI323">
        <f>(-2*(DI$31*$C$5+$AD323*$C$5*$AF$4)*$AE323)*EXP(-2*(DI$31*$C$5+$AD323*$C$5*$AF$4)*$AE323) + 2*$AE323*DI$31*$C$5</f>
        <v>2.2974660370906137</v>
      </c>
      <c r="DJ323">
        <f>(-2*(DJ$31*$C$5+$AD323*$C$5*$AF$4)*$AE323)*EXP(-2*(DJ$31*$C$5+$AD323*$C$5*$AF$4)*$AE323) + 2*$AE323*DJ$31*$C$5</f>
        <v>2.3265288586219279</v>
      </c>
      <c r="DK323">
        <f>(-2*(DK$31*$C$5+$AD323*$C$5*$AF$4)*$AE323)*EXP(-2*(DK$31*$C$5+$AD323*$C$5*$AF$4)*$AE323) + 2*$AE323*DK$31*$C$5</f>
        <v>2.35558637213459</v>
      </c>
      <c r="DL323">
        <f>(-2*(DL$31*$C$5+$AD323*$C$5*$AF$4)*$AE323)*EXP(-2*(DL$31*$C$5+$AD323*$C$5*$AF$4)*$AE323) + 2*$AE323*DL$31*$C$5</f>
        <v>2.3846386959949433</v>
      </c>
      <c r="DM323">
        <f>(-2*(DM$31*$C$5+$AD323*$C$5*$AF$4)*$AE323)*EXP(-2*(DM$31*$C$5+$AD323*$C$5*$AF$4)*$AE323) + 2*$AE323*DM$31*$C$5</f>
        <v>2.4136859461289188</v>
      </c>
      <c r="DN323">
        <f>(-2*(DN$31*$C$5+$AD323*$C$5*$AF$4)*$AE323)*EXP(-2*(DN$31*$C$5+$AD323*$C$5*$AF$4)*$AE323) + 2*$AE323*DN$31*$C$5</f>
        <v>2.4427282360651379</v>
      </c>
      <c r="DO323">
        <f>(-2*(DO$31*$C$5+$AD323*$C$5*$AF$4)*$AE323)*EXP(-2*(DO$31*$C$5+$AD323*$C$5*$AF$4)*$AE323) + 2*$AE323*DO$31*$C$5</f>
        <v>2.4717656769775345</v>
      </c>
      <c r="DP323">
        <f>(-2*(DP$31*$C$5+$AD323*$C$5*$AF$4)*$AE323)*EXP(-2*(DP$31*$C$5+$AD323*$C$5*$AF$4)*$AE323) + 2*$AE323*DP$31*$C$5</f>
        <v>2.5007983777274907</v>
      </c>
      <c r="DQ323">
        <f>(-2*(DQ$31*$C$5+$AD323*$C$5*$AF$4)*$AE323)*EXP(-2*(DQ$31*$C$5+$AD323*$C$5*$AF$4)*$AE323) + 2*$AE323*DQ$31*$C$5</f>
        <v>2.5298264449054821</v>
      </c>
      <c r="DR323">
        <f>(-2*(DR$31*$C$5+$AD323*$C$5*$AF$4)*$AE323)*EXP(-2*(DR$31*$C$5+$AD323*$C$5*$AF$4)*$AE323) + 2*$AE323*DR$31*$C$5</f>
        <v>2.5588499828722231</v>
      </c>
      <c r="DS323">
        <f>(-2*(DS$31*$C$5+$AD323*$C$5*$AF$4)*$AE323)*EXP(-2*(DS$31*$C$5+$AD323*$C$5*$AF$4)*$AE323) + 2*$AE323*DS$31*$C$5</f>
        <v>2.5878690937993034</v>
      </c>
      <c r="DT323">
        <f>(-2*(DT$31*$C$5+$AD323*$C$5*$AF$4)*$AE323)*EXP(-2*(DT$31*$C$5+$AD323*$C$5*$AF$4)*$AE323) + 2*$AE323*DT$31*$C$5</f>
        <v>2.6168838777093257</v>
      </c>
      <c r="DU323">
        <f>(-2*(DU$31*$C$5+$AD323*$C$5*$AF$4)*$AE323)*EXP(-2*(DU$31*$C$5+$AD323*$C$5*$AF$4)*$AE323) + 2*$AE323*DU$31*$C$5</f>
        <v>2.6458944325155191</v>
      </c>
      <c r="DV323">
        <f>(-2*(DV$31*$C$5+$AD323*$C$5*$AF$4)*$AE323)*EXP(-2*(DV$31*$C$5+$AD323*$C$5*$AF$4)*$AE323) + 2*$AE323*DV$31*$C$5</f>
        <v>2.6749008540608443</v>
      </c>
      <c r="DW323">
        <f>(-2*(DW$31*$C$5+$AD323*$C$5*$AF$4)*$AE323)*EXP(-2*(DW$31*$C$5+$AD323*$C$5*$AF$4)*$AE323) + 2*$AE323*DW$31*$C$5</f>
        <v>2.7039032361565791</v>
      </c>
      <c r="DX323">
        <f>(-2*(DX$31*$C$5+$AD323*$C$5*$AF$4)*$AE323)*EXP(-2*(DX$31*$C$5+$AD323*$C$5*$AF$4)*$AE323) + 2*$AE323*DX$31*$C$5</f>
        <v>2.7329016706203779</v>
      </c>
      <c r="DY323">
        <f>(-2*(DY$31*$C$5+$AD323*$C$5*$AF$4)*$AE323)*EXP(-2*(DY$31*$C$5+$AD323*$C$5*$AF$4)*$AE323) + 2*$AE323*DY$31*$C$5</f>
        <v>2.7618962473138176</v>
      </c>
      <c r="DZ323">
        <f>(-2*(DZ$31*$C$5+$AD323*$C$5*$AF$4)*$AE323)*EXP(-2*(DZ$31*$C$5+$AD323*$C$5*$AF$4)*$AE323) + 2*$AE323*DZ$31*$C$5</f>
        <v>2.7908870541794091</v>
      </c>
      <c r="EA323">
        <f>(-2*(EA$31*$C$5+$AD323*$C$5*$AF$4)*$AE323)*EXP(-2*(EA$31*$C$5+$AD323*$C$5*$AF$4)*$AE323) + 2*$AE323*EA$31*$C$5</f>
        <v>2.8198741772770974</v>
      </c>
      <c r="EB323">
        <f>(-2*(EB$31*$C$5+$AD323*$C$5*$AF$4)*$AE323)*EXP(-2*(EB$31*$C$5+$AD323*$C$5*$AF$4)*$AE323) + 2*$AE323*EB$31*$C$5</f>
        <v>2.8488577008202256</v>
      </c>
      <c r="EC323">
        <f>(-2*(EC$31*$C$5+$AD323*$C$5*$AF$4)*$AE323)*EXP(-2*(EC$31*$C$5+$AD323*$C$5*$AF$4)*$AE323) + 2*$AE323*EC$31*$C$5</f>
        <v>2.8778377072109826</v>
      </c>
      <c r="ED323">
        <f>(-2*(ED$31*$C$5+$AD323*$C$5*$AF$4)*$AE323)*EXP(-2*(ED$31*$C$5+$AD323*$C$5*$AF$4)*$AE323) + 2*$AE323*ED$31*$C$5</f>
        <v>2.9068142770753274</v>
      </c>
      <c r="EE323">
        <f>(-2*(EE$31*$C$5+$AD323*$C$5*$AF$4)*$AE323)*EXP(-2*(EE$31*$C$5+$AD323*$C$5*$AF$4)*$AE323) + 2*$AE323*EE$31*$C$5</f>
        <v>2.9357874892973848</v>
      </c>
      <c r="EF323">
        <f>(-2*(EF$31*$C$5+$AD323*$C$5*$AF$4)*$AE323)*EXP(-2*(EF$31*$C$5+$AD323*$C$5*$AF$4)*$AE323) + 2*$AE323*EF$31*$C$5</f>
        <v>2.964757421053331</v>
      </c>
      <c r="EG323">
        <f>(-2*(EG$31*$C$5+$AD323*$C$5*$AF$4)*$AE323)*EXP(-2*(EG$31*$C$5+$AD323*$C$5*$AF$4)*$AE323) + 2*$AE323*EG$31*$C$5</f>
        <v>2.9937241478447505</v>
      </c>
      <c r="EH323">
        <f>(-2*(EH$31*$C$5+$AD323*$C$5*$AF$4)*$AE323)*EXP(-2*(EH$31*$C$5+$AD323*$C$5*$AF$4)*$AE323) + 2*$AE323*EH$31*$C$5</f>
        <v>3.0226877435314821</v>
      </c>
      <c r="EI323">
        <f>(-2*(EI$31*$C$5+$AD323*$C$5*$AF$4)*$AE323)*EXP(-2*(EI$31*$C$5+$AD323*$C$5*$AF$4)*$AE323) + 2*$AE323*EI$31*$C$5</f>
        <v>3.0516482803639509</v>
      </c>
      <c r="EJ323">
        <f>(-2*(EJ$31*$C$5+$AD323*$C$5*$AF$4)*$AE323)*EXP(-2*(EJ$31*$C$5+$AD323*$C$5*$AF$4)*$AE323) + 2*$AE323*EJ$31*$C$5</f>
        <v>3.0806058290149831</v>
      </c>
      <c r="EK323">
        <f>(-2*(EK$31*$C$5+$AD323*$C$5*$AF$4)*$AE323)*EXP(-2*(EK$31*$C$5+$AD323*$C$5*$AF$4)*$AE323) + 2*$AE323*EK$31*$C$5</f>
        <v>3.1095604586111216</v>
      </c>
      <c r="EL323">
        <f>(-2*(EL$31*$C$5+$AD323*$C$5*$AF$4)*$AE323)*EXP(-2*(EL$31*$C$5+$AD323*$C$5*$AF$4)*$AE323) + 2*$AE323*EL$31*$C$5</f>
        <v>3.1385122367634262</v>
      </c>
      <c r="EM323">
        <f>(-2*(EM$31*$C$5+$AD323*$C$5*$AF$4)*$AE323)*EXP(-2*(EM$31*$C$5+$AD323*$C$5*$AF$4)*$AE323) + 2*$AE323*EM$31*$C$5</f>
        <v>3.1674612295977802</v>
      </c>
      <c r="EN323">
        <f>(-2*(EN$31*$C$5+$AD323*$C$5*$AF$4)*$AE323)*EXP(-2*(EN$31*$C$5+$AD323*$C$5*$AF$4)*$AE323) + 2*$AE323*EN$31*$C$5</f>
        <v>3.1964075017846922</v>
      </c>
      <c r="EO323">
        <f>(-2*(EO$31*$C$5+$AD323*$C$5*$AF$4)*$AE323)*EXP(-2*(EO$31*$C$5+$AD323*$C$5*$AF$4)*$AE323) + 2*$AE323*EO$31*$C$5</f>
        <v>3.2253511165686088</v>
      </c>
      <c r="EP323">
        <f>(-2*(EP$31*$C$5+$AD323*$C$5*$AF$4)*$AE323)*EXP(-2*(EP$31*$C$5+$AD323*$C$5*$AF$4)*$AE323) + 2*$AE323*EP$31*$C$5</f>
        <v>3.2542921357967334</v>
      </c>
      <c r="EQ323">
        <f>(-2*(EQ$31*$C$5+$AD323*$C$5*$AF$4)*$AE323)*EXP(-2*(EQ$31*$C$5+$AD323*$C$5*$AF$4)*$AE323) + 2*$AE323*EQ$31*$C$5</f>
        <v>3.2832306199473598</v>
      </c>
      <c r="ER323">
        <f>(-2*(ER$31*$C$5+$AD323*$C$5*$AF$4)*$AE323)*EXP(-2*(ER$31*$C$5+$AD323*$C$5*$AF$4)*$AE323) + 2*$AE323*ER$31*$C$5</f>
        <v>3.3121666281577258</v>
      </c>
      <c r="ES323">
        <f>(-2*(ES$31*$C$5+$AD323*$C$5*$AF$4)*$AE323)*EXP(-2*(ES$31*$C$5+$AD323*$C$5*$AF$4)*$AE323) + 2*$AE323*ES$31*$C$5</f>
        <v>3.3411002182513836</v>
      </c>
      <c r="ET323">
        <f>(-2*(ET$31*$C$5+$AD323*$C$5*$AF$4)*$AE323)*EXP(-2*(ET$31*$C$5+$AD323*$C$5*$AF$4)*$AE323) + 2*$AE323*ET$31*$C$5</f>
        <v>3.3700314467651067</v>
      </c>
      <c r="EU323">
        <f>(-2*(EU$31*$C$5+$AD323*$C$5*$AF$4)*$AE323)*EXP(-2*(EU$31*$C$5+$AD323*$C$5*$AF$4)*$AE323) + 2*$AE323*EU$31*$C$5</f>
        <v>3.3989603689753216</v>
      </c>
      <c r="EV323">
        <f>(-2*(EV$31*$C$5+$AD323*$C$5*$AF$4)*$AE323)*EXP(-2*(EV$31*$C$5+$AD323*$C$5*$AF$4)*$AE323) + 2*$AE323*EV$31*$C$5</f>
        <v>3.4278870389240765</v>
      </c>
      <c r="EW323">
        <f>(-2*(EW$31*$C$5+$AD323*$C$5*$AF$4)*$AE323)*EXP(-2*(EW$31*$C$5+$AD323*$C$5*$AF$4)*$AE323) + 2*$AE323*EW$31*$C$5</f>
        <v>3.4568115094445577</v>
      </c>
      <c r="EX323">
        <f>(-2*(EX$31*$C$5+$AD323*$C$5*$AF$4)*$AE323)*EXP(-2*(EX$31*$C$5+$AD323*$C$5*$AF$4)*$AE323) + 2*$AE323*EX$31*$C$5</f>
        <v>3.4857338321861469</v>
      </c>
      <c r="EY323">
        <f>(-2*(EY$31*$C$5+$AD323*$C$5*$AF$4)*$AE323)*EXP(-2*(EY$31*$C$5+$AD323*$C$5*$AF$4)*$AE323) + 2*$AE323*EY$31*$C$5</f>
        <v>3.5146540576390324</v>
      </c>
      <c r="EZ323">
        <f>(-2*(EZ$31*$C$5+$AD323*$C$5*$AF$4)*$AE323)*EXP(-2*(EZ$31*$C$5+$AD323*$C$5*$AF$4)*$AE323) + 2*$AE323*EZ$31*$C$5</f>
        <v>3.5435722351583809</v>
      </c>
      <c r="FA323">
        <f>(-2*(FA$31*$C$5+$AD323*$C$5*$AF$4)*$AE323)*EXP(-2*(FA$31*$C$5+$AD323*$C$5*$AF$4)*$AE323) + 2*$AE323*FA$31*$C$5</f>
        <v>3.5724884129880645</v>
      </c>
      <c r="FB323">
        <f>(-2*(FB$31*$C$5+$AD323*$C$5*$AF$4)*$AE323)*EXP(-2*(FB$31*$C$5+$AD323*$C$5*$AF$4)*$AE323) + 2*$AE323*FB$31*$C$5</f>
        <v>3.6014026382839659</v>
      </c>
      <c r="FC323">
        <f>(-2*(FC$31*$C$5+$AD323*$C$5*$AF$4)*$AE323)*EXP(-2*(FC$31*$C$5+$AD323*$C$5*$AF$4)*$AE323) + 2*$AE323*FC$31*$C$5</f>
        <v>3.6303149571368456</v>
      </c>
      <c r="FD323">
        <f>(-2*(FD$31*$C$5+$AD323*$C$5*$AF$4)*$AE323)*EXP(-2*(FD$31*$C$5+$AD323*$C$5*$AF$4)*$AE323) + 2*$AE323*FD$31*$C$5</f>
        <v>3.6592254145947978</v>
      </c>
      <c r="FE323">
        <f>(-2*(FE$31*$C$5+$AD323*$C$5*$AF$4)*$AE323)*EXP(-2*(FE$31*$C$5+$AD323*$C$5*$AF$4)*$AE323) + 2*$AE323*FE$31*$C$5</f>
        <v>3.6881340546852823</v>
      </c>
      <c r="FF323">
        <f>(-2*(FF$31*$C$5+$AD323*$C$5*$AF$4)*$AE323)*EXP(-2*(FF$31*$C$5+$AD323*$C$5*$AF$4)*$AE323) + 2*$AE323*FF$31*$C$5</f>
        <v>3.7170409204367552</v>
      </c>
      <c r="FG323">
        <f>(-2*(FG$31*$C$5+$AD323*$C$5*$AF$4)*$AE323)*EXP(-2*(FG$31*$C$5+$AD323*$C$5*$AF$4)*$AE323) + 2*$AE323*FG$31*$C$5</f>
        <v>3.7459460538998832</v>
      </c>
      <c r="FH323">
        <f>(-2*(FH$31*$C$5+$AD323*$C$5*$AF$4)*$AE323)*EXP(-2*(FH$31*$C$5+$AD323*$C$5*$AF$4)*$AE323) + 2*$AE323*FH$31*$C$5</f>
        <v>3.7748494961683692</v>
      </c>
      <c r="FI323">
        <f>(-2*(FI$31*$C$5+$AD323*$C$5*$AF$4)*$AE323)*EXP(-2*(FI$31*$C$5+$AD323*$C$5*$AF$4)*$AE323) + 2*$AE323*FI$31*$C$5</f>
        <v>3.80375128739938</v>
      </c>
      <c r="FJ323">
        <f>(-2*(FJ$31*$C$5+$AD323*$C$5*$AF$4)*$AE323)*EXP(-2*(FJ$31*$C$5+$AD323*$C$5*$AF$4)*$AE323) + 2*$AE323*FJ$31*$C$5</f>
        <v>3.8326514668335836</v>
      </c>
      <c r="FK323">
        <f>(-2*(FK$31*$C$5+$AD323*$C$5*$AF$4)*$AE323)*EXP(-2*(FK$31*$C$5+$AD323*$C$5*$AF$4)*$AE323) + 2*$AE323*FK$31*$C$5</f>
        <v>3.86155007281481</v>
      </c>
      <c r="FL323">
        <f>(-2*(FL$31*$C$5+$AD323*$C$5*$AF$4)*$AE323)*EXP(-2*(FL$31*$C$5+$AD323*$C$5*$AF$4)*$AE323) + 2*$AE323*FL$31*$C$5</f>
        <v>3.8904471428093261</v>
      </c>
      <c r="FM323">
        <f>(-2*(FM$31*$C$5+$AD323*$C$5*$AF$4)*$AE323)*EXP(-2*(FM$31*$C$5+$AD323*$C$5*$AF$4)*$AE323) + 2*$AE323*FM$31*$C$5</f>
        <v>3.9193427134247489</v>
      </c>
      <c r="FN323">
        <f>(-2*(FN$31*$C$5+$AD323*$C$5*$AF$4)*$AE323)*EXP(-2*(FN$31*$C$5+$AD323*$C$5*$AF$4)*$AE323) + 2*$AE323*FN$31*$C$5</f>
        <v>3.9482368204285869</v>
      </c>
      <c r="FO323">
        <f>(-2*(FO$31*$C$5+$AD323*$C$5*$AF$4)*$AE323)*EXP(-2*(FO$31*$C$5+$AD323*$C$5*$AF$4)*$AE323) + 2*$AE323*FO$31*$C$5</f>
        <v>3.9771294987664207</v>
      </c>
      <c r="FP323">
        <f>(-2*(FP$31*$C$5+$AD323*$C$5*$AF$4)*$AE323)*EXP(-2*(FP$31*$C$5+$AD323*$C$5*$AF$4)*$AE323) + 2*$AE323*FP$31*$C$5</f>
        <v>4.0060207825797338</v>
      </c>
      <c r="FQ323">
        <f>(-2*(FQ$31*$C$5+$AD323*$C$5*$AF$4)*$AE323)*EXP(-2*(FQ$31*$C$5+$AD323*$C$5*$AF$4)*$AE323) + 2*$AE323*FQ$31*$C$5</f>
        <v>4.0349107052233864</v>
      </c>
      <c r="FR323">
        <f>(-2*(FR$31*$C$5+$AD323*$C$5*$AF$4)*$AE323)*EXP(-2*(FR$31*$C$5+$AD323*$C$5*$AF$4)*$AE323) + 2*$AE323*FR$31*$C$5</f>
        <v>4.0637992992827536</v>
      </c>
      <c r="FS323">
        <f>(-2*(FS$31*$C$5+$AD323*$C$5*$AF$4)*$AE323)*EXP(-2*(FS$31*$C$5+$AD323*$C$5*$AF$4)*$AE323) + 2*$AE323*FS$31*$C$5</f>
        <v>4.0926865965905179</v>
      </c>
      <c r="FT323">
        <f>(-2*(FT$31*$C$5+$AD323*$C$5*$AF$4)*$AE323)*EXP(-2*(FT$31*$C$5+$AD323*$C$5*$AF$4)*$AE323) + 2*$AE323*FT$31*$C$5</f>
        <v>4.1215726282431335</v>
      </c>
      <c r="FU323">
        <f>(-2*(FU$31*$C$5+$AD323*$C$5*$AF$4)*$AE323)*EXP(-2*(FU$31*$C$5+$AD323*$C$5*$AF$4)*$AE323) + 2*$AE323*FU$31*$C$5</f>
        <v>4.1504574246169597</v>
      </c>
      <c r="FV323">
        <f>(-2*(FV$31*$C$5+$AD323*$C$5*$AF$4)*$AE323)*EXP(-2*(FV$31*$C$5+$AD323*$C$5*$AF$4)*$AE323) + 2*$AE323*FV$31*$C$5</f>
        <v>4.1793410153840753</v>
      </c>
      <c r="FW323">
        <f>(-2*(FW$31*$C$5+$AD323*$C$5*$AF$4)*$AE323)*EXP(-2*(FW$31*$C$5+$AD323*$C$5*$AF$4)*$AE323) + 2*$AE323*FW$31*$C$5</f>
        <v>4.2082234295277718</v>
      </c>
      <c r="FX323">
        <f>(-2*(FX$31*$C$5+$AD323*$C$5*$AF$4)*$AE323)*EXP(-2*(FX$31*$C$5+$AD323*$C$5*$AF$4)*$AE323) + 2*$AE323*FX$31*$C$5</f>
        <v>4.237104695357738</v>
      </c>
      <c r="FY323">
        <f>(-2*(FY$31*$C$5+$AD323*$C$5*$AF$4)*$AE323)*EXP(-2*(FY$31*$C$5+$AD323*$C$5*$AF$4)*$AE323) + 2*$AE323*FY$31*$C$5</f>
        <v>4.2659848405249354</v>
      </c>
      <c r="FZ323">
        <f>(-2*(FZ$31*$C$5+$AD323*$C$5*$AF$4)*$AE323)*EXP(-2*(FZ$31*$C$5+$AD323*$C$5*$AF$4)*$AE323) + 2*$AE323*FZ$31*$C$5</f>
        <v>4.2948638920361732</v>
      </c>
      <c r="GA323">
        <f>(-2*(GA$31*$C$5+$AD323*$C$5*$AF$4)*$AE323)*EXP(-2*(GA$31*$C$5+$AD323*$C$5*$AF$4)*$AE323) + 2*$AE323*GA$31*$C$5</f>
        <v>4.3237418762683912</v>
      </c>
      <c r="GB323">
        <f>(-2*(GB$31*$C$5+$AD323*$C$5*$AF$4)*$AE323)*EXP(-2*(GB$31*$C$5+$AD323*$C$5*$AF$4)*$AE323) + 2*$AE323*GB$31*$C$5</f>
        <v>4.3526188189826396</v>
      </c>
      <c r="GC323">
        <f>(-2*(GC$31*$C$5+$AD323*$C$5*$AF$4)*$AE323)*EXP(-2*(GC$31*$C$5+$AD323*$C$5*$AF$4)*$AE323) + 2*$AE323*GC$31*$C$5</f>
        <v>4.3814947453377906</v>
      </c>
      <c r="GD323">
        <f>(-2*(GD$31*$C$5+$AD323*$C$5*$AF$4)*$AE323)*EXP(-2*(GD$31*$C$5+$AD323*$C$5*$AF$4)*$AE323) + 2*$AE323*GD$31*$C$5</f>
        <v>4.4103696799039485</v>
      </c>
      <c r="GE323">
        <f>(-2*(GE$31*$C$5+$AD323*$C$5*$AF$4)*$AE323)*EXP(-2*(GE$31*$C$5+$AD323*$C$5*$AF$4)*$AE323) + 2*$AE323*GE$31*$C$5</f>
        <v>4.439243646675596</v>
      </c>
      <c r="GF323">
        <f>(-2*(GF$31*$C$5+$AD323*$C$5*$AF$4)*$AE323)*EXP(-2*(GF$31*$C$5+$AD323*$C$5*$AF$4)*$AE323) + 2*$AE323*GF$31*$C$5</f>
        <v>4.4681166690844725</v>
      </c>
      <c r="GG323">
        <f>(-2*(GG$31*$C$5+$AD323*$C$5*$AF$4)*$AE323)*EXP(-2*(GG$31*$C$5+$AD323*$C$5*$AF$4)*$AE323) + 2*$AE323*GG$31*$C$5</f>
        <v>4.4969887700121713</v>
      </c>
      <c r="GH323">
        <f>(-2*(GH$31*$C$5+$AD323*$C$5*$AF$4)*$AE323)*EXP(-2*(GH$31*$C$5+$AD323*$C$5*$AF$4)*$AE323) + 2*$AE323*GH$31*$C$5</f>
        <v>4.5258599718024897</v>
      </c>
      <c r="GI323">
        <f>(-2*(GI$31*$C$5+$AD323*$C$5*$AF$4)*$AE323)*EXP(-2*(GI$31*$C$5+$AD323*$C$5*$AF$4)*$AE323) + 2*$AE323*GI$31*$C$5</f>
        <v>4.5547302962735055</v>
      </c>
      <c r="GJ323">
        <f>(-2*(GJ$31*$C$5+$AD323*$C$5*$AF$4)*$AE323)*EXP(-2*(GJ$31*$C$5+$AD323*$C$5*$AF$4)*$AE323) + 2*$AE323*GJ$31*$C$5</f>
        <v>4.5835997647294251</v>
      </c>
      <c r="GK323">
        <f>(-2*(GK$31*$C$5+$AD323*$C$5*$AF$4)*$AE323)*EXP(-2*(GK$31*$C$5+$AD323*$C$5*$AF$4)*$AE323) + 2*$AE323*GK$31*$C$5</f>
        <v>4.6124683979721546</v>
      </c>
      <c r="GL323">
        <f>(-2*(GL$31*$C$5+$AD323*$C$5*$AF$4)*$AE323)*EXP(-2*(GL$31*$C$5+$AD323*$C$5*$AF$4)*$AE323) + 2*$AE323*GL$31*$C$5</f>
        <v>4.6413362163126521</v>
      </c>
      <c r="GM323">
        <f>(-2*(GM$31*$C$5+$AD323*$C$5*$AF$4)*$AE323)*EXP(-2*(GM$31*$C$5+$AD323*$C$5*$AF$4)*$AE323) + 2*$AE323*GM$31*$C$5</f>
        <v>4.6702032395820261</v>
      </c>
      <c r="GN323">
        <f>(-2*(GN$31*$C$5+$AD323*$C$5*$AF$4)*$AE323)*EXP(-2*(GN$31*$C$5+$AD323*$C$5*$AF$4)*$AE323) + 2*$AE323*GN$31*$C$5</f>
        <v>4.6990694871424061</v>
      </c>
      <c r="GO323">
        <f>(-2*(GO$31*$C$5+$AD323*$C$5*$AF$4)*$AE323)*EXP(-2*(GO$31*$C$5+$AD323*$C$5*$AF$4)*$AE323) + 2*$AE323*GO$31*$C$5</f>
        <v>4.7279349778975801</v>
      </c>
      <c r="GP323">
        <f>(-2*(GP$31*$C$5+$AD323*$C$5*$AF$4)*$AE323)*EXP(-2*(GP$31*$C$5+$AD323*$C$5*$AF$4)*$AE323) + 2*$AE323*GP$31*$C$5</f>
        <v>4.7567997303034071</v>
      </c>
      <c r="GQ323">
        <f>(-2*(GQ$31*$C$5+$AD323*$C$5*$AF$4)*$AE323)*EXP(-2*(GQ$31*$C$5+$AD323*$C$5*$AF$4)*$AE323) + 2*$AE323*GQ$31*$C$5</f>
        <v>4.7856637623780092</v>
      </c>
      <c r="GR323">
        <f>(-2*(GR$31*$C$5+$AD323*$C$5*$AF$4)*$AE323)*EXP(-2*(GR$31*$C$5+$AD323*$C$5*$AF$4)*$AE323) + 2*$AE323*GR$31*$C$5</f>
        <v>4.8145270917117466</v>
      </c>
      <c r="GS323">
        <f>(-2*(GS$31*$C$5+$AD323*$C$5*$AF$4)*$AE323)*EXP(-2*(GS$31*$C$5+$AD323*$C$5*$AF$4)*$AE323) + 2*$AE323*GS$31*$C$5</f>
        <v>4.843389735476971</v>
      </c>
      <c r="GT323">
        <f>(-2*(GT$31*$C$5+$AD323*$C$5*$AF$4)*$AE323)*EXP(-2*(GT$31*$C$5+$AD323*$C$5*$AF$4)*$AE323) + 2*$AE323*GT$31*$C$5</f>
        <v>4.8722517104375864</v>
      </c>
      <c r="GU323">
        <f>(-2*(GU$31*$C$5+$AD323*$C$5*$AF$4)*$AE323)*EXP(-2*(GU$31*$C$5+$AD323*$C$5*$AF$4)*$AE323) + 2*$AE323*GU$31*$C$5</f>
        <v>4.9011130329583867</v>
      </c>
      <c r="GV323">
        <f>(-2*(GV$31*$C$5+$AD323*$C$5*$AF$4)*$AE323)*EXP(-2*(GV$31*$C$5+$AD323*$C$5*$AF$4)*$AE323) + 2*$AE323*GV$31*$C$5</f>
        <v>4.9299737190142059</v>
      </c>
      <c r="GW323">
        <f>(-2*(GW$31*$C$5+$AD323*$C$5*$AF$4)*$AE323)*EXP(-2*(GW$31*$C$5+$AD323*$C$5*$AF$4)*$AE323) + 2*$AE323*GW$31*$C$5</f>
        <v>4.9588337841988599</v>
      </c>
      <c r="GX323">
        <f>(-2*(GX$31*$C$5+$AD323*$C$5*$AF$4)*$AE323)*EXP(-2*(GX$31*$C$5+$AD323*$C$5*$AF$4)*$AE323) + 2*$AE323*GX$31*$C$5</f>
        <v>4.9876932437339043</v>
      </c>
      <c r="GY323">
        <f>(-2*(GY$31*$C$5+$AD323*$C$5*$AF$4)*$AE323)*EXP(-2*(GY$31*$C$5+$AD323*$C$5*$AF$4)*$AE323) + 2*$AE323*GY$31*$C$5</f>
        <v>5.0165521124771972</v>
      </c>
      <c r="GZ323">
        <f>(-2*(GZ$31*$C$5+$AD323*$C$5*$AF$4)*$AE323)*EXP(-2*(GZ$31*$C$5+$AD323*$C$5*$AF$4)*$AE323) + 2*$AE323*GZ$31*$C$5</f>
        <v>5.0454104049312747</v>
      </c>
      <c r="HA323">
        <f>(-2*(HA$31*$C$5+$AD323*$C$5*$AF$4)*$AE323)*EXP(-2*(HA$31*$C$5+$AD323*$C$5*$AF$4)*$AE323) + 2*$AE323*HA$31*$C$5</f>
        <v>5.0742681352515477</v>
      </c>
      <c r="HB323">
        <f>(-2*(HB$31*$C$5+$AD323*$C$5*$AF$4)*$AE323)*EXP(-2*(HB$31*$C$5+$AD323*$C$5*$AF$4)*$AE323) + 2*$AE323*HB$31*$C$5</f>
        <v>5.1031253172543209</v>
      </c>
      <c r="HC323">
        <f>(-2*(HC$31*$C$5+$AD323*$C$5*$AF$4)*$AE323)*EXP(-2*(HC$31*$C$5+$AD323*$C$5*$AF$4)*$AE323) + 2*$AE323*HC$31*$C$5</f>
        <v>5.1319819644246278</v>
      </c>
      <c r="HD323">
        <f>(-2*(HD$31*$C$5+$AD323*$C$5*$AF$4)*$AE323)*EXP(-2*(HD$31*$C$5+$AD323*$C$5*$AF$4)*$AE323) + 2*$AE323*HD$31*$C$5</f>
        <v>5.1608380899239039</v>
      </c>
      <c r="HE323">
        <f>(-2*(HE$31*$C$5+$AD323*$C$5*$AF$4)*$AE323)*EXP(-2*(HE$31*$C$5+$AD323*$C$5*$AF$4)*$AE323) + 2*$AE323*HE$31*$C$5</f>
        <v>5.1896937065974909</v>
      </c>
      <c r="HF323">
        <f>(-2*(HF$31*$C$5+$AD323*$C$5*$AF$4)*$AE323)*EXP(-2*(HF$31*$C$5+$AD323*$C$5*$AF$4)*$AE323) + 2*$AE323*HF$31*$C$5</f>
        <v>5.2185488269819666</v>
      </c>
      <c r="HG323">
        <f>(-2*(HG$31*$C$5+$AD323*$C$5*$AF$4)*$AE323)*EXP(-2*(HG$31*$C$5+$AD323*$C$5*$AF$4)*$AE323) + 2*$AE323*HG$31*$C$5</f>
        <v>5.2474034633123212</v>
      </c>
      <c r="HH323">
        <f>(-2*(HH$31*$C$5+$AD323*$C$5*$AF$4)*$AE323)*EXP(-2*(HH$31*$C$5+$AD323*$C$5*$AF$4)*$AE323) + 2*$AE323*HH$31*$C$5</f>
        <v>5.2762576275289765</v>
      </c>
      <c r="HI323">
        <f>(-2*(HI$31*$C$5+$AD323*$C$5*$AF$4)*$AE323)*EXP(-2*(HI$31*$C$5+$AD323*$C$5*$AF$4)*$AE323) + 2*$AE323*HI$31*$C$5</f>
        <v>5.3051113312846434</v>
      </c>
      <c r="HJ323">
        <f>(-2*(HJ$31*$C$5+$AD323*$C$5*$AF$4)*$AE323)*EXP(-2*(HJ$31*$C$5+$AD323*$C$5*$AF$4)*$AE323) + 2*$AE323*HJ$31*$C$5</f>
        <v>5.333964585951029</v>
      </c>
      <c r="HK323">
        <f>(-2*(HK$31*$C$5+$AD323*$C$5*$AF$4)*$AE323)*EXP(-2*(HK$31*$C$5+$AD323*$C$5*$AF$4)*$AE323) + 2*$AE323*HK$31*$C$5</f>
        <v>5.3628174026254039</v>
      </c>
      <c r="HL323">
        <f>(-2*(HL$31*$C$5+$AD323*$C$5*$AF$4)*$AE323)*EXP(-2*(HL$31*$C$5+$AD323*$C$5*$AF$4)*$AE323) + 2*$AE323*HL$31*$C$5</f>
        <v>5.3916697921370069</v>
      </c>
      <c r="HM323">
        <f>(-2*(HM$31*$C$5+$AD323*$C$5*$AF$4)*$AE323)*EXP(-2*(HM$31*$C$5+$AD323*$C$5*$AF$4)*$AE323) + 2*$AE323*HM$31*$C$5</f>
        <v>5.4205217650533246</v>
      </c>
      <c r="HN323">
        <f>(-2*(HN$31*$C$5+$AD323*$C$5*$AF$4)*$AE323)*EXP(-2*(HN$31*$C$5+$AD323*$C$5*$AF$4)*$AE323) + 2*$AE323*HN$31*$C$5</f>
        <v>5.4493733316862132</v>
      </c>
      <c r="HO323">
        <f>(-2*(HO$31*$C$5+$AD323*$C$5*$AF$4)*$AE323)*EXP(-2*(HO$31*$C$5+$AD323*$C$5*$AF$4)*$AE323) + 2*$AE323*HO$31*$C$5</f>
        <v>5.4782245020979028</v>
      </c>
      <c r="HP323">
        <f>(-2*(HP$31*$C$5+$AD323*$C$5*$AF$4)*$AE323)*EXP(-2*(HP$31*$C$5+$AD323*$C$5*$AF$4)*$AE323) + 2*$AE323*HP$31*$C$5</f>
        <v>5.5070752861068497</v>
      </c>
      <c r="HQ323">
        <f>(-2*(HQ$31*$C$5+$AD323*$C$5*$AF$4)*$AE323)*EXP(-2*(HQ$31*$C$5+$AD323*$C$5*$AF$4)*$AE323) + 2*$AE323*HQ$31*$C$5</f>
        <v>5.535925693293466</v>
      </c>
      <c r="HR323">
        <f>(-2*(HR$31*$C$5+$AD323*$C$5*$AF$4)*$AE323)*EXP(-2*(HR$31*$C$5+$AD323*$C$5*$AF$4)*$AE323) + 2*$AE323*HR$31*$C$5</f>
        <v>5.5647757330057228</v>
      </c>
      <c r="HS323">
        <f>(-2*(HS$31*$C$5+$AD323*$C$5*$AF$4)*$AE323)*EXP(-2*(HS$31*$C$5+$AD323*$C$5*$AF$4)*$AE323) + 2*$AE323*HS$31*$C$5</f>
        <v>5.593625414364622</v>
      </c>
      <c r="HT323">
        <f>(-2*(HT$31*$C$5+$AD323*$C$5*$AF$4)*$AE323)*EXP(-2*(HT$31*$C$5+$AD323*$C$5*$AF$4)*$AE323) + 2*$AE323*HT$31*$C$5</f>
        <v>5.6224747462695444</v>
      </c>
      <c r="HU323">
        <f>(-2*(HU$31*$C$5+$AD323*$C$5*$AF$4)*$AE323)*EXP(-2*(HU$31*$C$5+$AD323*$C$5*$AF$4)*$AE323) + 2*$AE323*HU$31*$C$5</f>
        <v>5.6513237374034819</v>
      </c>
      <c r="HV323">
        <f>(-2*(HV$31*$C$5+$AD323*$C$5*$AF$4)*$AE323)*EXP(-2*(HV$31*$C$5+$AD323*$C$5*$AF$4)*$AE323) + 2*$AE323*HV$31*$C$5</f>
        <v>5.6801723962381478</v>
      </c>
      <c r="HW323">
        <f>(-2*(HW$31*$C$5+$AD323*$C$5*$AF$4)*$AE323)*EXP(-2*(HW$31*$C$5+$AD323*$C$5*$AF$4)*$AE323) + 2*$AE323*HW$31*$C$5</f>
        <v>5.709020731038974</v>
      </c>
      <c r="HX323">
        <f>(-2*(HX$31*$C$5+$AD323*$C$5*$AF$4)*$AE323)*EXP(-2*(HX$31*$C$5+$AD323*$C$5*$AF$4)*$AE323) + 2*$AE323*HX$31*$C$5</f>
        <v>5.737868749869989</v>
      </c>
      <c r="HY323">
        <f>(-2*(HY$31*$C$5+$AD323*$C$5*$AF$4)*$AE323)*EXP(-2*(HY$31*$C$5+$AD323*$C$5*$AF$4)*$AE323) + 2*$AE323*HY$31*$C$5</f>
        <v>5.7667164605985946</v>
      </c>
    </row>
    <row r="324" spans="1:233">
      <c r="A324" s="4"/>
      <c r="B324" s="4"/>
      <c r="C324" s="4"/>
      <c r="E324" s="116">
        <f t="shared" si="37"/>
        <v>2911</v>
      </c>
      <c r="F324" s="106">
        <f>EXP(-2*($E324-1)/$C$9*$C$5*($C$3*'UL FRMPL'!H$35-'UL FRMPL'!$H$35)/1000)</f>
        <v>0.35032160323929301</v>
      </c>
      <c r="G324" s="3"/>
      <c r="H324" s="126"/>
      <c r="I324" s="126">
        <f t="shared" si="35"/>
        <v>2.7266913979041551E-160</v>
      </c>
      <c r="J324" s="126"/>
      <c r="K324" s="106"/>
      <c r="L324" s="3"/>
      <c r="N324">
        <f>E324</f>
        <v>2911</v>
      </c>
      <c r="O324">
        <v>10000000</v>
      </c>
      <c r="P324">
        <f t="shared" si="36"/>
        <v>2.7266913979041551E-160</v>
      </c>
      <c r="Q324">
        <f>EXP(-2*($N324*$C$5/$C$9+$O324*$C$5*$C$10/$C$9)*$C$7)</f>
        <v>2.7266913979041551E-161</v>
      </c>
      <c r="R324">
        <f t="shared" ref="R324:R387" si="41">$Q324*(1-$Q324)^(R$32-1)</f>
        <v>2.7266913979041551E-161</v>
      </c>
      <c r="S324">
        <f t="shared" si="40"/>
        <v>2.7266913979041551E-161</v>
      </c>
      <c r="T324">
        <f t="shared" si="40"/>
        <v>2.7266913979041551E-161</v>
      </c>
      <c r="U324">
        <f t="shared" si="40"/>
        <v>2.7266913979041551E-161</v>
      </c>
      <c r="V324">
        <f t="shared" si="40"/>
        <v>2.7266913979041551E-161</v>
      </c>
      <c r="W324">
        <f t="shared" si="40"/>
        <v>2.7266913979041551E-161</v>
      </c>
      <c r="X324">
        <f t="shared" si="40"/>
        <v>2.7266913979041551E-161</v>
      </c>
      <c r="Y324">
        <f t="shared" si="40"/>
        <v>2.7266913979041551E-161</v>
      </c>
      <c r="Z324">
        <f t="shared" si="40"/>
        <v>2.7266913979041551E-161</v>
      </c>
      <c r="AD324" s="116">
        <f t="shared" si="39"/>
        <v>14800</v>
      </c>
      <c r="AE324">
        <f>($C$3*'UL FRMPL'!H$35-'UL FRMPL'!$H$35)/1000</f>
        <v>1.441792</v>
      </c>
      <c r="AG324">
        <f>(-2*(AG$31*$C$5+$AD324*$C$5*$AF$4)*$AE324)*EXP(-2*(AG$31*$C$5+$AD324*$C$5*$AF$4)*$AE324) + 2*$AE324*AG$31*$C$5</f>
        <v>-5.980725721306332E-2</v>
      </c>
      <c r="AH324">
        <f>(-2*(AH$31*$C$5+$AD324*$C$5*$AF$4)*$AE324)*EXP(-2*(AH$31*$C$5+$AD324*$C$5*$AF$4)*$AE324) + 2*$AE324*AH$31*$C$5</f>
        <v>-2.9664069302536459E-2</v>
      </c>
      <c r="AI324">
        <f>(-2*(AI$31*$C$5+$AD324*$C$5*$AF$4)*$AE324)*EXP(-2*(AI$31*$C$5+$AD324*$C$5*$AF$4)*$AE324) + 2*$AE324*AI$31*$C$5</f>
        <v>4.531182420178595E-4</v>
      </c>
      <c r="AJ324">
        <f>(-2*(AJ$31*$C$5+$AD324*$C$5*$AF$4)*$AE324)*EXP(-2*(AJ$31*$C$5+$AD324*$C$5*$AF$4)*$AE324) + 2*$AE324*AJ$31*$C$5</f>
        <v>3.0544727250722735E-2</v>
      </c>
      <c r="AK324">
        <f>(-2*(AK$31*$C$5+$AD324*$C$5*$AF$4)*$AE324)*EXP(-2*(AK$31*$C$5+$AD324*$C$5*$AF$4)*$AE324) + 2*$AE324*AK$31*$C$5</f>
        <v>6.0611176579851017E-2</v>
      </c>
      <c r="AL324">
        <f>(-2*(AL$31*$C$5+$AD324*$C$5*$AF$4)*$AE324)*EXP(-2*(AL$31*$C$5+$AD324*$C$5*$AF$4)*$AE324) + 2*$AE324*AL$31*$C$5</f>
        <v>9.0652881940075231E-2</v>
      </c>
      <c r="AM324">
        <f>(-2*(AM$31*$C$5+$AD324*$C$5*$AF$4)*$AE324)*EXP(-2*(AM$31*$C$5+$AD324*$C$5*$AF$4)*$AE324) + 2*$AE324*AM$31*$C$5</f>
        <v>0.12067025573688353</v>
      </c>
      <c r="AN324">
        <f>(-2*(AN$31*$C$5+$AD324*$C$5*$AF$4)*$AE324)*EXP(-2*(AN$31*$C$5+$AD324*$C$5*$AF$4)*$AE324) + 2*$AE324*AN$31*$C$5</f>
        <v>0.15066370692260961</v>
      </c>
      <c r="AO324">
        <f>(-2*(AO$31*$C$5+$AD324*$C$5*$AF$4)*$AE324)*EXP(-2*(AO$31*$C$5+$AD324*$C$5*$AF$4)*$AE324) + 2*$AE324*AO$31*$C$5</f>
        <v>0.1806336408595445</v>
      </c>
      <c r="AP324">
        <f>(-2*(AP$31*$C$5+$AD324*$C$5*$AF$4)*$AE324)*EXP(-2*(AP$31*$C$5+$AD324*$C$5*$AF$4)*$AE324) + 2*$AE324*AP$31*$C$5</f>
        <v>0.21058045919361995</v>
      </c>
      <c r="AQ324">
        <f>(-2*(AQ$31*$C$5+$AD324*$C$5*$AF$4)*$AE324)*EXP(-2*(AQ$31*$C$5+$AD324*$C$5*$AF$4)*$AE324) + 2*$AE324*AQ$31*$C$5</f>
        <v>0.24050455973817331</v>
      </c>
      <c r="AR324">
        <f>(-2*(AR$31*$C$5+$AD324*$C$5*$AF$4)*$AE324)*EXP(-2*(AR$31*$C$5+$AD324*$C$5*$AF$4)*$AE324) + 2*$AE324*AR$31*$C$5</f>
        <v>0.27040633636732297</v>
      </c>
      <c r="AS324">
        <f>(-2*(AS$31*$C$5+$AD324*$C$5*$AF$4)*$AE324)*EXP(-2*(AS$31*$C$5+$AD324*$C$5*$AF$4)*$AE324) + 2*$AE324*AS$31*$C$5</f>
        <v>0.3002861789185014</v>
      </c>
      <c r="AT324">
        <f>(-2*(AT$31*$C$5+$AD324*$C$5*$AF$4)*$AE324)*EXP(-2*(AT$31*$C$5+$AD324*$C$5*$AF$4)*$AE324) + 2*$AE324*AT$31*$C$5</f>
        <v>0.33014447310371126</v>
      </c>
      <c r="AU324">
        <f>(-2*(AU$31*$C$5+$AD324*$C$5*$AF$4)*$AE324)*EXP(-2*(AU$31*$C$5+$AD324*$C$5*$AF$4)*$AE324) + 2*$AE324*AU$31*$C$5</f>
        <v>0.35998160042908856</v>
      </c>
      <c r="AV324">
        <f>(-2*(AV$31*$C$5+$AD324*$C$5*$AF$4)*$AE324)*EXP(-2*(AV$31*$C$5+$AD324*$C$5*$AF$4)*$AE324) + 2*$AE324*AV$31*$C$5</f>
        <v>0.38979793812237101</v>
      </c>
      <c r="AW324">
        <f>(-2*(AW$31*$C$5+$AD324*$C$5*$AF$4)*$AE324)*EXP(-2*(AW$31*$C$5+$AD324*$C$5*$AF$4)*$AE324) + 2*$AE324*AW$31*$C$5</f>
        <v>0.4195938590678876</v>
      </c>
      <c r="AX324">
        <f>(-2*(AX$31*$C$5+$AD324*$C$5*$AF$4)*$AE324)*EXP(-2*(AX$31*$C$5+$AD324*$C$5*$AF$4)*$AE324) + 2*$AE324*AX$31*$C$5</f>
        <v>0.44936973174870104</v>
      </c>
      <c r="AY324">
        <f>(-2*(AY$31*$C$5+$AD324*$C$5*$AF$4)*$AE324)*EXP(-2*(AY$31*$C$5+$AD324*$C$5*$AF$4)*$AE324) + 2*$AE324*AY$31*$C$5</f>
        <v>0.47912592019554812</v>
      </c>
      <c r="AZ324">
        <f>(-2*(AZ$31*$C$5+$AD324*$C$5*$AF$4)*$AE324)*EXP(-2*(AZ$31*$C$5+$AD324*$C$5*$AF$4)*$AE324) + 2*$AE324*AZ$31*$C$5</f>
        <v>0.50886278394223816</v>
      </c>
      <c r="BA324">
        <f>(-2*(BA$31*$C$5+$AD324*$C$5*$AF$4)*$AE324)*EXP(-2*(BA$31*$C$5+$AD324*$C$5*$AF$4)*$AE324) + 2*$AE324*BA$31*$C$5</f>
        <v>0.53858067798718545</v>
      </c>
      <c r="BB324">
        <f>(-2*(BB$31*$C$5+$AD324*$C$5*$AF$4)*$AE324)*EXP(-2*(BB$31*$C$5+$AD324*$C$5*$AF$4)*$AE324) + 2*$AE324*BB$31*$C$5</f>
        <v>0.56827995276076015</v>
      </c>
      <c r="BC324">
        <f>(-2*(BC$31*$C$5+$AD324*$C$5*$AF$4)*$AE324)*EXP(-2*(BC$31*$C$5+$AD324*$C$5*$AF$4)*$AE324) + 2*$AE324*BC$31*$C$5</f>
        <v>0.59796095409816052</v>
      </c>
      <c r="BD324">
        <f>(-2*(BD$31*$C$5+$AD324*$C$5*$AF$4)*$AE324)*EXP(-2*(BD$31*$C$5+$AD324*$C$5*$AF$4)*$AE324) + 2*$AE324*BD$31*$C$5</f>
        <v>0.62762402321751776</v>
      </c>
      <c r="BE324">
        <f>(-2*(BE$31*$C$5+$AD324*$C$5*$AF$4)*$AE324)*EXP(-2*(BE$31*$C$5+$AD324*$C$5*$AF$4)*$AE324) + 2*$AE324*BE$31*$C$5</f>
        <v>0.65726949670295731</v>
      </c>
      <c r="BF324">
        <f>(-2*(BF$31*$C$5+$AD324*$C$5*$AF$4)*$AE324)*EXP(-2*(BF$31*$C$5+$AD324*$C$5*$AF$4)*$AE324) + 2*$AE324*BF$31*$C$5</f>
        <v>0.68689770649235493</v>
      </c>
      <c r="BG324">
        <f>(-2*(BG$31*$C$5+$AD324*$C$5*$AF$4)*$AE324)*EXP(-2*(BG$31*$C$5+$AD324*$C$5*$AF$4)*$AE324) + 2*$AE324*BG$31*$C$5</f>
        <v>0.71650897986953155</v>
      </c>
      <c r="BH324">
        <f>(-2*(BH$31*$C$5+$AD324*$C$5*$AF$4)*$AE324)*EXP(-2*(BH$31*$C$5+$AD324*$C$5*$AF$4)*$AE324) + 2*$AE324*BH$31*$C$5</f>
        <v>0.74610363946064517</v>
      </c>
      <c r="BI324">
        <f>(-2*(BI$31*$C$5+$AD324*$C$5*$AF$4)*$AE324)*EXP(-2*(BI$31*$C$5+$AD324*$C$5*$AF$4)*$AE324) + 2*$AE324*BI$31*$C$5</f>
        <v>0.77568200323455005</v>
      </c>
      <c r="BJ324">
        <f>(-2*(BJ$31*$C$5+$AD324*$C$5*$AF$4)*$AE324)*EXP(-2*(BJ$31*$C$5+$AD324*$C$5*$AF$4)*$AE324) + 2*$AE324*BJ$31*$C$5</f>
        <v>0.80524438450689684</v>
      </c>
      <c r="BK324">
        <f>(-2*(BK$31*$C$5+$AD324*$C$5*$AF$4)*$AE324)*EXP(-2*(BK$31*$C$5+$AD324*$C$5*$AF$4)*$AE324) + 2*$AE324*BK$31*$C$5</f>
        <v>0.83479109194776169</v>
      </c>
      <c r="BL324">
        <f>(-2*(BL$31*$C$5+$AD324*$C$5*$AF$4)*$AE324)*EXP(-2*(BL$31*$C$5+$AD324*$C$5*$AF$4)*$AE324) + 2*$AE324*BL$31*$C$5</f>
        <v>0.86432242959260408</v>
      </c>
      <c r="BM324">
        <f>(-2*(BM$31*$C$5+$AD324*$C$5*$AF$4)*$AE324)*EXP(-2*(BM$31*$C$5+$AD324*$C$5*$AF$4)*$AE324) + 2*$AE324*BM$31*$C$5</f>
        <v>0.89383869685635209</v>
      </c>
      <c r="BN324">
        <f>(-2*(BN$31*$C$5+$AD324*$C$5*$AF$4)*$AE324)*EXP(-2*(BN$31*$C$5+$AD324*$C$5*$AF$4)*$AE324) + 2*$AE324*BN$31*$C$5</f>
        <v>0.92334018855043265</v>
      </c>
      <c r="BO324">
        <f>(-2*(BO$31*$C$5+$AD324*$C$5*$AF$4)*$AE324)*EXP(-2*(BO$31*$C$5+$AD324*$C$5*$AF$4)*$AE324) + 2*$AE324*BO$31*$C$5</f>
        <v>0.95282719490256618</v>
      </c>
      <c r="BP324">
        <f>(-2*(BP$31*$C$5+$AD324*$C$5*$AF$4)*$AE324)*EXP(-2*(BP$31*$C$5+$AD324*$C$5*$AF$4)*$AE324) + 2*$AE324*BP$31*$C$5</f>
        <v>0.98230000157915631</v>
      </c>
      <c r="BQ324">
        <f>(-2*(BQ$31*$C$5+$AD324*$C$5*$AF$4)*$AE324)*EXP(-2*(BQ$31*$C$5+$AD324*$C$5*$AF$4)*$AE324) + 2*$AE324*BQ$31*$C$5</f>
        <v>1.0117588897101089</v>
      </c>
      <c r="BR324">
        <f>(-2*(BR$31*$C$5+$AD324*$C$5*$AF$4)*$AE324)*EXP(-2*(BR$31*$C$5+$AD324*$C$5*$AF$4)*$AE324) + 2*$AE324*BR$31*$C$5</f>
        <v>1.0412041359159252</v>
      </c>
      <c r="BS324">
        <f>(-2*(BS$31*$C$5+$AD324*$C$5*$AF$4)*$AE324)*EXP(-2*(BS$31*$C$5+$AD324*$C$5*$AF$4)*$AE324) + 2*$AE324*BS$31*$C$5</f>
        <v>1.0706360123369221</v>
      </c>
      <c r="BT324">
        <f>(-2*(BT$31*$C$5+$AD324*$C$5*$AF$4)*$AE324)*EXP(-2*(BT$31*$C$5+$AD324*$C$5*$AF$4)*$AE324) + 2*$AE324*BT$31*$C$5</f>
        <v>1.1000547866644315</v>
      </c>
      <c r="BU324">
        <f>(-2*(BU$31*$C$5+$AD324*$C$5*$AF$4)*$AE324)*EXP(-2*(BU$31*$C$5+$AD324*$C$5*$AF$4)*$AE324) + 2*$AE324*BU$31*$C$5</f>
        <v>1.129460722173848</v>
      </c>
      <c r="BV324">
        <f>(-2*(BV$31*$C$5+$AD324*$C$5*$AF$4)*$AE324)*EXP(-2*(BV$31*$C$5+$AD324*$C$5*$AF$4)*$AE324) + 2*$AE324*BV$31*$C$5</f>
        <v>1.1588540777593908</v>
      </c>
      <c r="BW324">
        <f>(-2*(BW$31*$C$5+$AD324*$C$5*$AF$4)*$AE324)*EXP(-2*(BW$31*$C$5+$AD324*$C$5*$AF$4)*$AE324) + 2*$AE324*BW$31*$C$5</f>
        <v>1.1882351079704594</v>
      </c>
      <c r="BX324">
        <f>(-2*(BX$31*$C$5+$AD324*$C$5*$AF$4)*$AE324)*EXP(-2*(BX$31*$C$5+$AD324*$C$5*$AF$4)*$AE324) + 2*$AE324*BX$31*$C$5</f>
        <v>1.2176040630494591</v>
      </c>
      <c r="BY324">
        <f>(-2*(BY$31*$C$5+$AD324*$C$5*$AF$4)*$AE324)*EXP(-2*(BY$31*$C$5+$AD324*$C$5*$AF$4)*$AE324) + 2*$AE324*BY$31*$C$5</f>
        <v>1.24696118897099</v>
      </c>
      <c r="BZ324">
        <f>(-2*(BZ$31*$C$5+$AD324*$C$5*$AF$4)*$AE324)*EXP(-2*(BZ$31*$C$5+$AD324*$C$5*$AF$4)*$AE324) + 2*$AE324*BZ$31*$C$5</f>
        <v>1.2763067274822841</v>
      </c>
      <c r="CA324">
        <f>(-2*(CA$31*$C$5+$AD324*$C$5*$AF$4)*$AE324)*EXP(-2*(CA$31*$C$5+$AD324*$C$5*$AF$4)*$AE324) + 2*$AE324*CA$31*$C$5</f>
        <v>1.3056409161447953</v>
      </c>
      <c r="CB324">
        <f>(-2*(CB$31*$C$5+$AD324*$C$5*$AF$4)*$AE324)*EXP(-2*(CB$31*$C$5+$AD324*$C$5*$AF$4)*$AE324) + 2*$AE324*CB$31*$C$5</f>
        <v>1.3349639883768372</v>
      </c>
      <c r="CC324">
        <f>(-2*(CC$31*$C$5+$AD324*$C$5*$AF$4)*$AE324)*EXP(-2*(CC$31*$C$5+$AD324*$C$5*$AF$4)*$AE324) + 2*$AE324*CC$31*$C$5</f>
        <v>1.3642761734971829</v>
      </c>
      <c r="CD324">
        <f>(-2*(CD$31*$C$5+$AD324*$C$5*$AF$4)*$AE324)*EXP(-2*(CD$31*$C$5+$AD324*$C$5*$AF$4)*$AE324) + 2*$AE324*CD$31*$C$5</f>
        <v>1.393577696769529</v>
      </c>
      <c r="CE324">
        <f>(-2*(CE$31*$C$5+$AD324*$C$5*$AF$4)*$AE324)*EXP(-2*(CE$31*$C$5+$AD324*$C$5*$AF$4)*$AE324) + 2*$AE324*CE$31*$C$5</f>
        <v>1.4228687794477477</v>
      </c>
      <c r="CF324">
        <f>(-2*(CF$31*$C$5+$AD324*$C$5*$AF$4)*$AE324)*EXP(-2*(CF$31*$C$5+$AD324*$C$5*$AF$4)*$AE324) + 2*$AE324*CF$31*$C$5</f>
        <v>1.45214963882184</v>
      </c>
      <c r="CG324">
        <f>(-2*(CG$31*$C$5+$AD324*$C$5*$AF$4)*$AE324)*EXP(-2*(CG$31*$C$5+$AD324*$C$5*$AF$4)*$AE324) + 2*$AE324*CG$31*$C$5</f>
        <v>1.4814204882645179</v>
      </c>
      <c r="CH324">
        <f>(-2*(CH$31*$C$5+$AD324*$C$5*$AF$4)*$AE324)*EXP(-2*(CH$31*$C$5+$AD324*$C$5*$AF$4)*$AE324) + 2*$AE324*CH$31*$C$5</f>
        <v>1.5106815372783406</v>
      </c>
      <c r="CI324">
        <f>(-2*(CI$31*$C$5+$AD324*$C$5*$AF$4)*$AE324)*EXP(-2*(CI$31*$C$5+$AD324*$C$5*$AF$4)*$AE324) + 2*$AE324*CI$31*$C$5</f>
        <v>1.5399329915433355</v>
      </c>
      <c r="CJ324">
        <f>(-2*(CJ$31*$C$5+$AD324*$C$5*$AF$4)*$AE324)*EXP(-2*(CJ$31*$C$5+$AD324*$C$5*$AF$4)*$AE324) + 2*$AE324*CJ$31*$C$5</f>
        <v>1.5691750529650392</v>
      </c>
      <c r="CK324">
        <f>(-2*(CK$31*$C$5+$AD324*$C$5*$AF$4)*$AE324)*EXP(-2*(CK$31*$C$5+$AD324*$C$5*$AF$4)*$AE324) + 2*$AE324*CK$31*$C$5</f>
        <v>1.5984079197228962</v>
      </c>
      <c r="CL324">
        <f>(-2*(CL$31*$C$5+$AD324*$C$5*$AF$4)*$AE324)*EXP(-2*(CL$31*$C$5+$AD324*$C$5*$AF$4)*$AE324) + 2*$AE324*CL$31*$C$5</f>
        <v>1.627631786318954</v>
      </c>
      <c r="CM324">
        <f>(-2*(CM$31*$C$5+$AD324*$C$5*$AF$4)*$AE324)*EXP(-2*(CM$31*$C$5+$AD324*$C$5*$AF$4)*$AE324) + 2*$AE324*CM$31*$C$5</f>
        <v>1.6568468436268042</v>
      </c>
      <c r="CN324">
        <f>(-2*(CN$31*$C$5+$AD324*$C$5*$AF$4)*$AE324)*EXP(-2*(CN$31*$C$5+$AD324*$C$5*$AF$4)*$AE324) + 2*$AE324*CN$31*$C$5</f>
        <v>1.6860532789407059</v>
      </c>
      <c r="CO324">
        <f>(-2*(CO$31*$C$5+$AD324*$C$5*$AF$4)*$AE324)*EXP(-2*(CO$31*$C$5+$AD324*$C$5*$AF$4)*$AE324) + 2*$AE324*CO$31*$C$5</f>
        <v>1.7152512760248566</v>
      </c>
      <c r="CP324">
        <f>(-2*(CP$31*$C$5+$AD324*$C$5*$AF$4)*$AE324)*EXP(-2*(CP$31*$C$5+$AD324*$C$5*$AF$4)*$AE324) + 2*$AE324*CP$31*$C$5</f>
        <v>1.7444410151627461</v>
      </c>
      <c r="CQ324">
        <f>(-2*(CQ$31*$C$5+$AD324*$C$5*$AF$4)*$AE324)*EXP(-2*(CQ$31*$C$5+$AD324*$C$5*$AF$4)*$AE324) + 2*$AE324*CQ$31*$C$5</f>
        <v>1.7736226732065619</v>
      </c>
      <c r="CR324">
        <f>(-2*(CR$31*$C$5+$AD324*$C$5*$AF$4)*$AE324)*EXP(-2*(CR$31*$C$5+$AD324*$C$5*$AF$4)*$AE324) + 2*$AE324*CR$31*$C$5</f>
        <v>1.8027964236265954</v>
      </c>
      <c r="CS324">
        <f>(-2*(CS$31*$C$5+$AD324*$C$5*$AF$4)*$AE324)*EXP(-2*(CS$31*$C$5+$AD324*$C$5*$AF$4)*$AE324) + 2*$AE324*CS$31*$C$5</f>
        <v>1.8319624365606135</v>
      </c>
      <c r="CT324">
        <f>(-2*(CT$31*$C$5+$AD324*$C$5*$AF$4)*$AE324)*EXP(-2*(CT$31*$C$5+$AD324*$C$5*$AF$4)*$AE324) + 2*$AE324*CT$31*$C$5</f>
        <v>1.8611208788631548</v>
      </c>
      <c r="CU324">
        <f>(-2*(CU$31*$C$5+$AD324*$C$5*$AF$4)*$AE324)*EXP(-2*(CU$31*$C$5+$AD324*$C$5*$AF$4)*$AE324) + 2*$AE324*CU$31*$C$5</f>
        <v>1.8902719141547144</v>
      </c>
      <c r="CV324">
        <f>(-2*(CV$31*$C$5+$AD324*$C$5*$AF$4)*$AE324)*EXP(-2*(CV$31*$C$5+$AD324*$C$5*$AF$4)*$AE324) + 2*$AE324*CV$31*$C$5</f>
        <v>1.9194157028707899</v>
      </c>
      <c r="CW324">
        <f>(-2*(CW$31*$C$5+$AD324*$C$5*$AF$4)*$AE324)*EXP(-2*(CW$31*$C$5+$AD324*$C$5*$AF$4)*$AE324) + 2*$AE324*CW$31*$C$5</f>
        <v>1.9485524023107468</v>
      </c>
      <c r="CX324">
        <f>(-2*(CX$31*$C$5+$AD324*$C$5*$AF$4)*$AE324)*EXP(-2*(CX$31*$C$5+$AD324*$C$5*$AF$4)*$AE324) + 2*$AE324*CX$31*$C$5</f>
        <v>1.9776821666864821</v>
      </c>
      <c r="CY324">
        <f>(-2*(CY$31*$C$5+$AD324*$C$5*$AF$4)*$AE324)*EXP(-2*(CY$31*$C$5+$AD324*$C$5*$AF$4)*$AE324) + 2*$AE324*CY$31*$C$5</f>
        <v>2.006805147170855</v>
      </c>
      <c r="CZ324">
        <f>(-2*(CZ$31*$C$5+$AD324*$C$5*$AF$4)*$AE324)*EXP(-2*(CZ$31*$C$5+$AD324*$C$5*$AF$4)*$AE324) + 2*$AE324*CZ$31*$C$5</f>
        <v>2.0359214919458593</v>
      </c>
      <c r="DA324">
        <f>(-2*(DA$31*$C$5+$AD324*$C$5*$AF$4)*$AE324)*EXP(-2*(DA$31*$C$5+$AD324*$C$5*$AF$4)*$AE324) + 2*$AE324*DA$31*$C$5</f>
        <v>2.0650313462505081</v>
      </c>
      <c r="DB324">
        <f>(-2*(DB$31*$C$5+$AD324*$C$5*$AF$4)*$AE324)*EXP(-2*(DB$31*$C$5+$AD324*$C$5*$AF$4)*$AE324) + 2*$AE324*DB$31*$C$5</f>
        <v>2.094134852428422</v>
      </c>
      <c r="DC324">
        <f>(-2*(DC$31*$C$5+$AD324*$C$5*$AF$4)*$AE324)*EXP(-2*(DC$31*$C$5+$AD324*$C$5*$AF$4)*$AE324) + 2*$AE324*DC$31*$C$5</f>
        <v>2.1232321499750801</v>
      </c>
      <c r="DD324">
        <f>(-2*(DD$31*$C$5+$AD324*$C$5*$AF$4)*$AE324)*EXP(-2*(DD$31*$C$5+$AD324*$C$5*$AF$4)*$AE324) + 2*$AE324*DD$31*$C$5</f>
        <v>2.15232337558473</v>
      </c>
      <c r="DE324">
        <f>(-2*(DE$31*$C$5+$AD324*$C$5*$AF$4)*$AE324)*EXP(-2*(DE$31*$C$5+$AD324*$C$5*$AF$4)*$AE324) + 2*$AE324*DE$31*$C$5</f>
        <v>2.1814086631969283</v>
      </c>
      <c r="DF324">
        <f>(-2*(DF$31*$C$5+$AD324*$C$5*$AF$4)*$AE324)*EXP(-2*(DF$31*$C$5+$AD324*$C$5*$AF$4)*$AE324) + 2*$AE324*DF$31*$C$5</f>
        <v>2.2104881440427051</v>
      </c>
      <c r="DG324">
        <f>(-2*(DG$31*$C$5+$AD324*$C$5*$AF$4)*$AE324)*EXP(-2*(DG$31*$C$5+$AD324*$C$5*$AF$4)*$AE324) + 2*$AE324*DG$31*$C$5</f>
        <v>2.23956194669032</v>
      </c>
      <c r="DH324">
        <f>(-2*(DH$31*$C$5+$AD324*$C$5*$AF$4)*$AE324)*EXP(-2*(DH$31*$C$5+$AD324*$C$5*$AF$4)*$AE324) + 2*$AE324*DH$31*$C$5</f>
        <v>2.2686301970906135</v>
      </c>
      <c r="DI324">
        <f>(-2*(DI$31*$C$5+$AD324*$C$5*$AF$4)*$AE324)*EXP(-2*(DI$31*$C$5+$AD324*$C$5*$AF$4)*$AE324) + 2*$AE324*DI$31*$C$5</f>
        <v>2.2976930186219282</v>
      </c>
      <c r="DJ324">
        <f>(-2*(DJ$31*$C$5+$AD324*$C$5*$AF$4)*$AE324)*EXP(-2*(DJ$31*$C$5+$AD324*$C$5*$AF$4)*$AE324) + 2*$AE324*DJ$31*$C$5</f>
        <v>2.3267505321345898</v>
      </c>
      <c r="DK324">
        <f>(-2*(DK$31*$C$5+$AD324*$C$5*$AF$4)*$AE324)*EXP(-2*(DK$31*$C$5+$AD324*$C$5*$AF$4)*$AE324) + 2*$AE324*DK$31*$C$5</f>
        <v>2.3558028559949435</v>
      </c>
      <c r="DL324">
        <f>(-2*(DL$31*$C$5+$AD324*$C$5*$AF$4)*$AE324)*EXP(-2*(DL$31*$C$5+$AD324*$C$5*$AF$4)*$AE324) + 2*$AE324*DL$31*$C$5</f>
        <v>2.3848501061289187</v>
      </c>
      <c r="DM324">
        <f>(-2*(DM$31*$C$5+$AD324*$C$5*$AF$4)*$AE324)*EXP(-2*(DM$31*$C$5+$AD324*$C$5*$AF$4)*$AE324) + 2*$AE324*DM$31*$C$5</f>
        <v>2.4138923960651382</v>
      </c>
      <c r="DN324">
        <f>(-2*(DN$31*$C$5+$AD324*$C$5*$AF$4)*$AE324)*EXP(-2*(DN$31*$C$5+$AD324*$C$5*$AF$4)*$AE324) + 2*$AE324*DN$31*$C$5</f>
        <v>2.4429298369775343</v>
      </c>
      <c r="DO324">
        <f>(-2*(DO$31*$C$5+$AD324*$C$5*$AF$4)*$AE324)*EXP(-2*(DO$31*$C$5+$AD324*$C$5*$AF$4)*$AE324) + 2*$AE324*DO$31*$C$5</f>
        <v>2.4719625377274905</v>
      </c>
      <c r="DP324">
        <f>(-2*(DP$31*$C$5+$AD324*$C$5*$AF$4)*$AE324)*EXP(-2*(DP$31*$C$5+$AD324*$C$5*$AF$4)*$AE324) + 2*$AE324*DP$31*$C$5</f>
        <v>2.5009906049054824</v>
      </c>
      <c r="DQ324">
        <f>(-2*(DQ$31*$C$5+$AD324*$C$5*$AF$4)*$AE324)*EXP(-2*(DQ$31*$C$5+$AD324*$C$5*$AF$4)*$AE324) + 2*$AE324*DQ$31*$C$5</f>
        <v>2.5300141428722225</v>
      </c>
      <c r="DR324">
        <f>(-2*(DR$31*$C$5+$AD324*$C$5*$AF$4)*$AE324)*EXP(-2*(DR$31*$C$5+$AD324*$C$5*$AF$4)*$AE324) + 2*$AE324*DR$31*$C$5</f>
        <v>2.5590332537993037</v>
      </c>
      <c r="DS324">
        <f>(-2*(DS$31*$C$5+$AD324*$C$5*$AF$4)*$AE324)*EXP(-2*(DS$31*$C$5+$AD324*$C$5*$AF$4)*$AE324) + 2*$AE324*DS$31*$C$5</f>
        <v>2.5880480377093256</v>
      </c>
      <c r="DT324">
        <f>(-2*(DT$31*$C$5+$AD324*$C$5*$AF$4)*$AE324)*EXP(-2*(DT$31*$C$5+$AD324*$C$5*$AF$4)*$AE324) + 2*$AE324*DT$31*$C$5</f>
        <v>2.617058592515519</v>
      </c>
      <c r="DU324">
        <f>(-2*(DU$31*$C$5+$AD324*$C$5*$AF$4)*$AE324)*EXP(-2*(DU$31*$C$5+$AD324*$C$5*$AF$4)*$AE324) + 2*$AE324*DU$31*$C$5</f>
        <v>2.6460650140608446</v>
      </c>
      <c r="DV324">
        <f>(-2*(DV$31*$C$5+$AD324*$C$5*$AF$4)*$AE324)*EXP(-2*(DV$31*$C$5+$AD324*$C$5*$AF$4)*$AE324) + 2*$AE324*DV$31*$C$5</f>
        <v>2.675067396156579</v>
      </c>
      <c r="DW324">
        <f>(-2*(DW$31*$C$5+$AD324*$C$5*$AF$4)*$AE324)*EXP(-2*(DW$31*$C$5+$AD324*$C$5*$AF$4)*$AE324) + 2*$AE324*DW$31*$C$5</f>
        <v>2.7040658306203782</v>
      </c>
      <c r="DX324">
        <f>(-2*(DX$31*$C$5+$AD324*$C$5*$AF$4)*$AE324)*EXP(-2*(DX$31*$C$5+$AD324*$C$5*$AF$4)*$AE324) + 2*$AE324*DX$31*$C$5</f>
        <v>2.7330604073138174</v>
      </c>
      <c r="DY324">
        <f>(-2*(DY$31*$C$5+$AD324*$C$5*$AF$4)*$AE324)*EXP(-2*(DY$31*$C$5+$AD324*$C$5*$AF$4)*$AE324) + 2*$AE324*DY$31*$C$5</f>
        <v>2.7620512141794094</v>
      </c>
      <c r="DZ324">
        <f>(-2*(DZ$31*$C$5+$AD324*$C$5*$AF$4)*$AE324)*EXP(-2*(DZ$31*$C$5+$AD324*$C$5*$AF$4)*$AE324) + 2*$AE324*DZ$31*$C$5</f>
        <v>2.7910383372770973</v>
      </c>
      <c r="EA324">
        <f>(-2*(EA$31*$C$5+$AD324*$C$5*$AF$4)*$AE324)*EXP(-2*(EA$31*$C$5+$AD324*$C$5*$AF$4)*$AE324) + 2*$AE324*EA$31*$C$5</f>
        <v>2.8200218608202254</v>
      </c>
      <c r="EB324">
        <f>(-2*(EB$31*$C$5+$AD324*$C$5*$AF$4)*$AE324)*EXP(-2*(EB$31*$C$5+$AD324*$C$5*$AF$4)*$AE324) + 2*$AE324*EB$31*$C$5</f>
        <v>2.8490018672109829</v>
      </c>
      <c r="EC324">
        <f>(-2*(EC$31*$C$5+$AD324*$C$5*$AF$4)*$AE324)*EXP(-2*(EC$31*$C$5+$AD324*$C$5*$AF$4)*$AE324) + 2*$AE324*EC$31*$C$5</f>
        <v>2.8779784370753272</v>
      </c>
      <c r="ED324">
        <f>(-2*(ED$31*$C$5+$AD324*$C$5*$AF$4)*$AE324)*EXP(-2*(ED$31*$C$5+$AD324*$C$5*$AF$4)*$AE324) + 2*$AE324*ED$31*$C$5</f>
        <v>2.906951649297385</v>
      </c>
      <c r="EE324">
        <f>(-2*(EE$31*$C$5+$AD324*$C$5*$AF$4)*$AE324)*EXP(-2*(EE$31*$C$5+$AD324*$C$5*$AF$4)*$AE324) + 2*$AE324*EE$31*$C$5</f>
        <v>2.9359215810533308</v>
      </c>
      <c r="EF324">
        <f>(-2*(EF$31*$C$5+$AD324*$C$5*$AF$4)*$AE324)*EXP(-2*(EF$31*$C$5+$AD324*$C$5*$AF$4)*$AE324) + 2*$AE324*EF$31*$C$5</f>
        <v>2.9648883078447503</v>
      </c>
      <c r="EG324">
        <f>(-2*(EG$31*$C$5+$AD324*$C$5*$AF$4)*$AE324)*EXP(-2*(EG$31*$C$5+$AD324*$C$5*$AF$4)*$AE324) + 2*$AE324*EG$31*$C$5</f>
        <v>2.9938519035314823</v>
      </c>
      <c r="EH324">
        <f>(-2*(EH$31*$C$5+$AD324*$C$5*$AF$4)*$AE324)*EXP(-2*(EH$31*$C$5+$AD324*$C$5*$AF$4)*$AE324) + 2*$AE324*EH$31*$C$5</f>
        <v>3.0228124403639507</v>
      </c>
      <c r="EI324">
        <f>(-2*(EI$31*$C$5+$AD324*$C$5*$AF$4)*$AE324)*EXP(-2*(EI$31*$C$5+$AD324*$C$5*$AF$4)*$AE324) + 2*$AE324*EI$31*$C$5</f>
        <v>3.0517699890149834</v>
      </c>
      <c r="EJ324">
        <f>(-2*(EJ$31*$C$5+$AD324*$C$5*$AF$4)*$AE324)*EXP(-2*(EJ$31*$C$5+$AD324*$C$5*$AF$4)*$AE324) + 2*$AE324*EJ$31*$C$5</f>
        <v>3.0807246186111215</v>
      </c>
      <c r="EK324">
        <f>(-2*(EK$31*$C$5+$AD324*$C$5*$AF$4)*$AE324)*EXP(-2*(EK$31*$C$5+$AD324*$C$5*$AF$4)*$AE324) + 2*$AE324*EK$31*$C$5</f>
        <v>3.1096763967634264</v>
      </c>
      <c r="EL324">
        <f>(-2*(EL$31*$C$5+$AD324*$C$5*$AF$4)*$AE324)*EXP(-2*(EL$31*$C$5+$AD324*$C$5*$AF$4)*$AE324) + 2*$AE324*EL$31*$C$5</f>
        <v>3.13862538959778</v>
      </c>
      <c r="EM324">
        <f>(-2*(EM$31*$C$5+$AD324*$C$5*$AF$4)*$AE324)*EXP(-2*(EM$31*$C$5+$AD324*$C$5*$AF$4)*$AE324) + 2*$AE324*EM$31*$C$5</f>
        <v>3.1675716617846921</v>
      </c>
      <c r="EN324">
        <f>(-2*(EN$31*$C$5+$AD324*$C$5*$AF$4)*$AE324)*EXP(-2*(EN$31*$C$5+$AD324*$C$5*$AF$4)*$AE324) + 2*$AE324*EN$31*$C$5</f>
        <v>3.1965152765686091</v>
      </c>
      <c r="EO324">
        <f>(-2*(EO$31*$C$5+$AD324*$C$5*$AF$4)*$AE324)*EXP(-2*(EO$31*$C$5+$AD324*$C$5*$AF$4)*$AE324) + 2*$AE324*EO$31*$C$5</f>
        <v>3.2254562957967332</v>
      </c>
      <c r="EP324">
        <f>(-2*(EP$31*$C$5+$AD324*$C$5*$AF$4)*$AE324)*EXP(-2*(EP$31*$C$5+$AD324*$C$5*$AF$4)*$AE324) + 2*$AE324*EP$31*$C$5</f>
        <v>3.25439477994736</v>
      </c>
      <c r="EQ324">
        <f>(-2*(EQ$31*$C$5+$AD324*$C$5*$AF$4)*$AE324)*EXP(-2*(EQ$31*$C$5+$AD324*$C$5*$AF$4)*$AE324) + 2*$AE324*EQ$31*$C$5</f>
        <v>3.2833307881577252</v>
      </c>
      <c r="ER324">
        <f>(-2*(ER$31*$C$5+$AD324*$C$5*$AF$4)*$AE324)*EXP(-2*(ER$31*$C$5+$AD324*$C$5*$AF$4)*$AE324) + 2*$AE324*ER$31*$C$5</f>
        <v>3.3122643782513834</v>
      </c>
      <c r="ES324">
        <f>(-2*(ES$31*$C$5+$AD324*$C$5*$AF$4)*$AE324)*EXP(-2*(ES$31*$C$5+$AD324*$C$5*$AF$4)*$AE324) + 2*$AE324*ES$31*$C$5</f>
        <v>3.341195606765107</v>
      </c>
      <c r="ET324">
        <f>(-2*(ET$31*$C$5+$AD324*$C$5*$AF$4)*$AE324)*EXP(-2*(ET$31*$C$5+$AD324*$C$5*$AF$4)*$AE324) + 2*$AE324*ET$31*$C$5</f>
        <v>3.3701245289753214</v>
      </c>
      <c r="EU324">
        <f>(-2*(EU$31*$C$5+$AD324*$C$5*$AF$4)*$AE324)*EXP(-2*(EU$31*$C$5+$AD324*$C$5*$AF$4)*$AE324) + 2*$AE324*EU$31*$C$5</f>
        <v>3.3990511989240768</v>
      </c>
      <c r="EV324">
        <f>(-2*(EV$31*$C$5+$AD324*$C$5*$AF$4)*$AE324)*EXP(-2*(EV$31*$C$5+$AD324*$C$5*$AF$4)*$AE324) + 2*$AE324*EV$31*$C$5</f>
        <v>3.4279756694445576</v>
      </c>
      <c r="EW324">
        <f>(-2*(EW$31*$C$5+$AD324*$C$5*$AF$4)*$AE324)*EXP(-2*(EW$31*$C$5+$AD324*$C$5*$AF$4)*$AE324) + 2*$AE324*EW$31*$C$5</f>
        <v>3.4568979921861471</v>
      </c>
      <c r="EX324">
        <f>(-2*(EX$31*$C$5+$AD324*$C$5*$AF$4)*$AE324)*EXP(-2*(EX$31*$C$5+$AD324*$C$5*$AF$4)*$AE324) + 2*$AE324*EX$31*$C$5</f>
        <v>3.4858182176390322</v>
      </c>
      <c r="EY324">
        <f>(-2*(EY$31*$C$5+$AD324*$C$5*$AF$4)*$AE324)*EXP(-2*(EY$31*$C$5+$AD324*$C$5*$AF$4)*$AE324) + 2*$AE324*EY$31*$C$5</f>
        <v>3.5147363951583808</v>
      </c>
      <c r="EZ324">
        <f>(-2*(EZ$31*$C$5+$AD324*$C$5*$AF$4)*$AE324)*EXP(-2*(EZ$31*$C$5+$AD324*$C$5*$AF$4)*$AE324) + 2*$AE324*EZ$31*$C$5</f>
        <v>3.5436525729880648</v>
      </c>
      <c r="FA324">
        <f>(-2*(FA$31*$C$5+$AD324*$C$5*$AF$4)*$AE324)*EXP(-2*(FA$31*$C$5+$AD324*$C$5*$AF$4)*$AE324) + 2*$AE324*FA$31*$C$5</f>
        <v>3.5725667982839657</v>
      </c>
      <c r="FB324">
        <f>(-2*(FB$31*$C$5+$AD324*$C$5*$AF$4)*$AE324)*EXP(-2*(FB$31*$C$5+$AD324*$C$5*$AF$4)*$AE324) + 2*$AE324*FB$31*$C$5</f>
        <v>3.6014791171368459</v>
      </c>
      <c r="FC324">
        <f>(-2*(FC$31*$C$5+$AD324*$C$5*$AF$4)*$AE324)*EXP(-2*(FC$31*$C$5+$AD324*$C$5*$AF$4)*$AE324) + 2*$AE324*FC$31*$C$5</f>
        <v>3.6303895745947976</v>
      </c>
      <c r="FD324">
        <f>(-2*(FD$31*$C$5+$AD324*$C$5*$AF$4)*$AE324)*EXP(-2*(FD$31*$C$5+$AD324*$C$5*$AF$4)*$AE324) + 2*$AE324*FD$31*$C$5</f>
        <v>3.6592982146852826</v>
      </c>
      <c r="FE324">
        <f>(-2*(FE$31*$C$5+$AD324*$C$5*$AF$4)*$AE324)*EXP(-2*(FE$31*$C$5+$AD324*$C$5*$AF$4)*$AE324) + 2*$AE324*FE$31*$C$5</f>
        <v>3.688205080436755</v>
      </c>
      <c r="FF324">
        <f>(-2*(FF$31*$C$5+$AD324*$C$5*$AF$4)*$AE324)*EXP(-2*(FF$31*$C$5+$AD324*$C$5*$AF$4)*$AE324) + 2*$AE324*FF$31*$C$5</f>
        <v>3.7171102138998831</v>
      </c>
      <c r="FG324">
        <f>(-2*(FG$31*$C$5+$AD324*$C$5*$AF$4)*$AE324)*EXP(-2*(FG$31*$C$5+$AD324*$C$5*$AF$4)*$AE324) + 2*$AE324*FG$31*$C$5</f>
        <v>3.7460136561683695</v>
      </c>
      <c r="FH324">
        <f>(-2*(FH$31*$C$5+$AD324*$C$5*$AF$4)*$AE324)*EXP(-2*(FH$31*$C$5+$AD324*$C$5*$AF$4)*$AE324) + 2*$AE324*FH$31*$C$5</f>
        <v>3.7749154473993798</v>
      </c>
      <c r="FI324">
        <f>(-2*(FI$31*$C$5+$AD324*$C$5*$AF$4)*$AE324)*EXP(-2*(FI$31*$C$5+$AD324*$C$5*$AF$4)*$AE324) + 2*$AE324*FI$31*$C$5</f>
        <v>3.8038156268335839</v>
      </c>
      <c r="FJ324">
        <f>(-2*(FJ$31*$C$5+$AD324*$C$5*$AF$4)*$AE324)*EXP(-2*(FJ$31*$C$5+$AD324*$C$5*$AF$4)*$AE324) + 2*$AE324*FJ$31*$C$5</f>
        <v>3.8327142328148098</v>
      </c>
      <c r="FK324">
        <f>(-2*(FK$31*$C$5+$AD324*$C$5*$AF$4)*$AE324)*EXP(-2*(FK$31*$C$5+$AD324*$C$5*$AF$4)*$AE324) + 2*$AE324*FK$31*$C$5</f>
        <v>3.861611302809326</v>
      </c>
      <c r="FL324">
        <f>(-2*(FL$31*$C$5+$AD324*$C$5*$AF$4)*$AE324)*EXP(-2*(FL$31*$C$5+$AD324*$C$5*$AF$4)*$AE324) + 2*$AE324*FL$31*$C$5</f>
        <v>3.8905068734247492</v>
      </c>
      <c r="FM324">
        <f>(-2*(FM$31*$C$5+$AD324*$C$5*$AF$4)*$AE324)*EXP(-2*(FM$31*$C$5+$AD324*$C$5*$AF$4)*$AE324) + 2*$AE324*FM$31*$C$5</f>
        <v>3.9194009804285868</v>
      </c>
      <c r="FN324">
        <f>(-2*(FN$31*$C$5+$AD324*$C$5*$AF$4)*$AE324)*EXP(-2*(FN$31*$C$5+$AD324*$C$5*$AF$4)*$AE324) + 2*$AE324*FN$31*$C$5</f>
        <v>3.948293658766421</v>
      </c>
      <c r="FO324">
        <f>(-2*(FO$31*$C$5+$AD324*$C$5*$AF$4)*$AE324)*EXP(-2*(FO$31*$C$5+$AD324*$C$5*$AF$4)*$AE324) + 2*$AE324*FO$31*$C$5</f>
        <v>3.9771849425797337</v>
      </c>
      <c r="FP324">
        <f>(-2*(FP$31*$C$5+$AD324*$C$5*$AF$4)*$AE324)*EXP(-2*(FP$31*$C$5+$AD324*$C$5*$AF$4)*$AE324) + 2*$AE324*FP$31*$C$5</f>
        <v>4.0060748652233871</v>
      </c>
      <c r="FQ324">
        <f>(-2*(FQ$31*$C$5+$AD324*$C$5*$AF$4)*$AE324)*EXP(-2*(FQ$31*$C$5+$AD324*$C$5*$AF$4)*$AE324) + 2*$AE324*FQ$31*$C$5</f>
        <v>4.0349634592827535</v>
      </c>
      <c r="FR324">
        <f>(-2*(FR$31*$C$5+$AD324*$C$5*$AF$4)*$AE324)*EXP(-2*(FR$31*$C$5+$AD324*$C$5*$AF$4)*$AE324) + 2*$AE324*FR$31*$C$5</f>
        <v>4.0638507565905178</v>
      </c>
      <c r="FS324">
        <f>(-2*(FS$31*$C$5+$AD324*$C$5*$AF$4)*$AE324)*EXP(-2*(FS$31*$C$5+$AD324*$C$5*$AF$4)*$AE324) + 2*$AE324*FS$31*$C$5</f>
        <v>4.0927367882431334</v>
      </c>
      <c r="FT324">
        <f>(-2*(FT$31*$C$5+$AD324*$C$5*$AF$4)*$AE324)*EXP(-2*(FT$31*$C$5+$AD324*$C$5*$AF$4)*$AE324) + 2*$AE324*FT$31*$C$5</f>
        <v>4.1216215846169595</v>
      </c>
      <c r="FU324">
        <f>(-2*(FU$31*$C$5+$AD324*$C$5*$AF$4)*$AE324)*EXP(-2*(FU$31*$C$5+$AD324*$C$5*$AF$4)*$AE324) + 2*$AE324*FU$31*$C$5</f>
        <v>4.150505175384076</v>
      </c>
      <c r="FV324">
        <f>(-2*(FV$31*$C$5+$AD324*$C$5*$AF$4)*$AE324)*EXP(-2*(FV$31*$C$5+$AD324*$C$5*$AF$4)*$AE324) + 2*$AE324*FV$31*$C$5</f>
        <v>4.1793875895277717</v>
      </c>
      <c r="FW324">
        <f>(-2*(FW$31*$C$5+$AD324*$C$5*$AF$4)*$AE324)*EXP(-2*(FW$31*$C$5+$AD324*$C$5*$AF$4)*$AE324) + 2*$AE324*FW$31*$C$5</f>
        <v>4.2082688553577379</v>
      </c>
      <c r="FX324">
        <f>(-2*(FX$31*$C$5+$AD324*$C$5*$AF$4)*$AE324)*EXP(-2*(FX$31*$C$5+$AD324*$C$5*$AF$4)*$AE324) + 2*$AE324*FX$31*$C$5</f>
        <v>4.2371490005249353</v>
      </c>
      <c r="FY324">
        <f>(-2*(FY$31*$C$5+$AD324*$C$5*$AF$4)*$AE324)*EXP(-2*(FY$31*$C$5+$AD324*$C$5*$AF$4)*$AE324) + 2*$AE324*FY$31*$C$5</f>
        <v>4.266028052036174</v>
      </c>
      <c r="FZ324">
        <f>(-2*(FZ$31*$C$5+$AD324*$C$5*$AF$4)*$AE324)*EXP(-2*(FZ$31*$C$5+$AD324*$C$5*$AF$4)*$AE324) + 2*$AE324*FZ$31*$C$5</f>
        <v>4.2949060362683902</v>
      </c>
      <c r="GA324">
        <f>(-2*(GA$31*$C$5+$AD324*$C$5*$AF$4)*$AE324)*EXP(-2*(GA$31*$C$5+$AD324*$C$5*$AF$4)*$AE324) + 2*$AE324*GA$31*$C$5</f>
        <v>4.3237829789826403</v>
      </c>
      <c r="GB324">
        <f>(-2*(GB$31*$C$5+$AD324*$C$5*$AF$4)*$AE324)*EXP(-2*(GB$31*$C$5+$AD324*$C$5*$AF$4)*$AE324) + 2*$AE324*GB$31*$C$5</f>
        <v>4.3526589053377904</v>
      </c>
      <c r="GC324">
        <f>(-2*(GC$31*$C$5+$AD324*$C$5*$AF$4)*$AE324)*EXP(-2*(GC$31*$C$5+$AD324*$C$5*$AF$4)*$AE324) + 2*$AE324*GC$31*$C$5</f>
        <v>4.3815338399039474</v>
      </c>
      <c r="GD324">
        <f>(-2*(GD$31*$C$5+$AD324*$C$5*$AF$4)*$AE324)*EXP(-2*(GD$31*$C$5+$AD324*$C$5*$AF$4)*$AE324) + 2*$AE324*GD$31*$C$5</f>
        <v>4.4104078066755967</v>
      </c>
      <c r="GE324">
        <f>(-2*(GE$31*$C$5+$AD324*$C$5*$AF$4)*$AE324)*EXP(-2*(GE$31*$C$5+$AD324*$C$5*$AF$4)*$AE324) + 2*$AE324*GE$31*$C$5</f>
        <v>4.4392808290844723</v>
      </c>
      <c r="GF324">
        <f>(-2*(GF$31*$C$5+$AD324*$C$5*$AF$4)*$AE324)*EXP(-2*(GF$31*$C$5+$AD324*$C$5*$AF$4)*$AE324) + 2*$AE324*GF$31*$C$5</f>
        <v>4.4681529300121721</v>
      </c>
      <c r="GG324">
        <f>(-2*(GG$31*$C$5+$AD324*$C$5*$AF$4)*$AE324)*EXP(-2*(GG$31*$C$5+$AD324*$C$5*$AF$4)*$AE324) + 2*$AE324*GG$31*$C$5</f>
        <v>4.4970241318024886</v>
      </c>
      <c r="GH324">
        <f>(-2*(GH$31*$C$5+$AD324*$C$5*$AF$4)*$AE324)*EXP(-2*(GH$31*$C$5+$AD324*$C$5*$AF$4)*$AE324) + 2*$AE324*GH$31*$C$5</f>
        <v>4.5258944562735062</v>
      </c>
      <c r="GI324">
        <f>(-2*(GI$31*$C$5+$AD324*$C$5*$AF$4)*$AE324)*EXP(-2*(GI$31*$C$5+$AD324*$C$5*$AF$4)*$AE324) + 2*$AE324*GI$31*$C$5</f>
        <v>4.5547639247294249</v>
      </c>
      <c r="GJ324">
        <f>(-2*(GJ$31*$C$5+$AD324*$C$5*$AF$4)*$AE324)*EXP(-2*(GJ$31*$C$5+$AD324*$C$5*$AF$4)*$AE324) + 2*$AE324*GJ$31*$C$5</f>
        <v>4.5836325579721544</v>
      </c>
      <c r="GK324">
        <f>(-2*(GK$31*$C$5+$AD324*$C$5*$AF$4)*$AE324)*EXP(-2*(GK$31*$C$5+$AD324*$C$5*$AF$4)*$AE324) + 2*$AE324*GK$31*$C$5</f>
        <v>4.612500376312652</v>
      </c>
      <c r="GL324">
        <f>(-2*(GL$31*$C$5+$AD324*$C$5*$AF$4)*$AE324)*EXP(-2*(GL$31*$C$5+$AD324*$C$5*$AF$4)*$AE324) + 2*$AE324*GL$31*$C$5</f>
        <v>4.6413673995820268</v>
      </c>
      <c r="GM324">
        <f>(-2*(GM$31*$C$5+$AD324*$C$5*$AF$4)*$AE324)*EXP(-2*(GM$31*$C$5+$AD324*$C$5*$AF$4)*$AE324) + 2*$AE324*GM$31*$C$5</f>
        <v>4.670233647142406</v>
      </c>
      <c r="GN324">
        <f>(-2*(GN$31*$C$5+$AD324*$C$5*$AF$4)*$AE324)*EXP(-2*(GN$31*$C$5+$AD324*$C$5*$AF$4)*$AE324) + 2*$AE324*GN$31*$C$5</f>
        <v>4.6990991378975799</v>
      </c>
      <c r="GO324">
        <f>(-2*(GO$31*$C$5+$AD324*$C$5*$AF$4)*$AE324)*EXP(-2*(GO$31*$C$5+$AD324*$C$5*$AF$4)*$AE324) + 2*$AE324*GO$31*$C$5</f>
        <v>4.7279638903034069</v>
      </c>
      <c r="GP324">
        <f>(-2*(GP$31*$C$5+$AD324*$C$5*$AF$4)*$AE324)*EXP(-2*(GP$31*$C$5+$AD324*$C$5*$AF$4)*$AE324) + 2*$AE324*GP$31*$C$5</f>
        <v>4.7568279223780099</v>
      </c>
      <c r="GQ324">
        <f>(-2*(GQ$31*$C$5+$AD324*$C$5*$AF$4)*$AE324)*EXP(-2*(GQ$31*$C$5+$AD324*$C$5*$AF$4)*$AE324) + 2*$AE324*GQ$31*$C$5</f>
        <v>4.7856912517117456</v>
      </c>
      <c r="GR324">
        <f>(-2*(GR$31*$C$5+$AD324*$C$5*$AF$4)*$AE324)*EXP(-2*(GR$31*$C$5+$AD324*$C$5*$AF$4)*$AE324) + 2*$AE324*GR$31*$C$5</f>
        <v>4.8145538954769718</v>
      </c>
      <c r="GS324">
        <f>(-2*(GS$31*$C$5+$AD324*$C$5*$AF$4)*$AE324)*EXP(-2*(GS$31*$C$5+$AD324*$C$5*$AF$4)*$AE324) + 2*$AE324*GS$31*$C$5</f>
        <v>4.8434158704375863</v>
      </c>
      <c r="GT324">
        <f>(-2*(GT$31*$C$5+$AD324*$C$5*$AF$4)*$AE324)*EXP(-2*(GT$31*$C$5+$AD324*$C$5*$AF$4)*$AE324) + 2*$AE324*GT$31*$C$5</f>
        <v>4.8722771929583875</v>
      </c>
      <c r="GU324">
        <f>(-2*(GU$31*$C$5+$AD324*$C$5*$AF$4)*$AE324)*EXP(-2*(GU$31*$C$5+$AD324*$C$5*$AF$4)*$AE324) + 2*$AE324*GU$31*$C$5</f>
        <v>4.9011378790142048</v>
      </c>
      <c r="GV324">
        <f>(-2*(GV$31*$C$5+$AD324*$C$5*$AF$4)*$AE324)*EXP(-2*(GV$31*$C$5+$AD324*$C$5*$AF$4)*$AE324) + 2*$AE324*GV$31*$C$5</f>
        <v>4.9299979441988606</v>
      </c>
      <c r="GW324">
        <f>(-2*(GW$31*$C$5+$AD324*$C$5*$AF$4)*$AE324)*EXP(-2*(GW$31*$C$5+$AD324*$C$5*$AF$4)*$AE324) + 2*$AE324*GW$31*$C$5</f>
        <v>4.9588574037339042</v>
      </c>
      <c r="GX324">
        <f>(-2*(GX$31*$C$5+$AD324*$C$5*$AF$4)*$AE324)*EXP(-2*(GX$31*$C$5+$AD324*$C$5*$AF$4)*$AE324) + 2*$AE324*GX$31*$C$5</f>
        <v>4.9877162724771971</v>
      </c>
      <c r="GY324">
        <f>(-2*(GY$31*$C$5+$AD324*$C$5*$AF$4)*$AE324)*EXP(-2*(GY$31*$C$5+$AD324*$C$5*$AF$4)*$AE324) + 2*$AE324*GY$31*$C$5</f>
        <v>5.0165745649312745</v>
      </c>
      <c r="GZ324">
        <f>(-2*(GZ$31*$C$5+$AD324*$C$5*$AF$4)*$AE324)*EXP(-2*(GZ$31*$C$5+$AD324*$C$5*$AF$4)*$AE324) + 2*$AE324*GZ$31*$C$5</f>
        <v>5.0454322952515485</v>
      </c>
      <c r="HA324">
        <f>(-2*(HA$31*$C$5+$AD324*$C$5*$AF$4)*$AE324)*EXP(-2*(HA$31*$C$5+$AD324*$C$5*$AF$4)*$AE324) + 2*$AE324*HA$31*$C$5</f>
        <v>5.0742894772543199</v>
      </c>
      <c r="HB324">
        <f>(-2*(HB$31*$C$5+$AD324*$C$5*$AF$4)*$AE324)*EXP(-2*(HB$31*$C$5+$AD324*$C$5*$AF$4)*$AE324) + 2*$AE324*HB$31*$C$5</f>
        <v>5.1031461244246277</v>
      </c>
      <c r="HC324">
        <f>(-2*(HC$31*$C$5+$AD324*$C$5*$AF$4)*$AE324)*EXP(-2*(HC$31*$C$5+$AD324*$C$5*$AF$4)*$AE324) + 2*$AE324*HC$31*$C$5</f>
        <v>5.1320022499239046</v>
      </c>
      <c r="HD324">
        <f>(-2*(HD$31*$C$5+$AD324*$C$5*$AF$4)*$AE324)*EXP(-2*(HD$31*$C$5+$AD324*$C$5*$AF$4)*$AE324) + 2*$AE324*HD$31*$C$5</f>
        <v>5.1608578665974907</v>
      </c>
      <c r="HE324">
        <f>(-2*(HE$31*$C$5+$AD324*$C$5*$AF$4)*$AE324)*EXP(-2*(HE$31*$C$5+$AD324*$C$5*$AF$4)*$AE324) + 2*$AE324*HE$31*$C$5</f>
        <v>5.1897129869819665</v>
      </c>
      <c r="HF324">
        <f>(-2*(HF$31*$C$5+$AD324*$C$5*$AF$4)*$AE324)*EXP(-2*(HF$31*$C$5+$AD324*$C$5*$AF$4)*$AE324) + 2*$AE324*HF$31*$C$5</f>
        <v>5.218567623312321</v>
      </c>
      <c r="HG324">
        <f>(-2*(HG$31*$C$5+$AD324*$C$5*$AF$4)*$AE324)*EXP(-2*(HG$31*$C$5+$AD324*$C$5*$AF$4)*$AE324) + 2*$AE324*HG$31*$C$5</f>
        <v>5.2474217875289773</v>
      </c>
      <c r="HH324">
        <f>(-2*(HH$31*$C$5+$AD324*$C$5*$AF$4)*$AE324)*EXP(-2*(HH$31*$C$5+$AD324*$C$5*$AF$4)*$AE324) + 2*$AE324*HH$31*$C$5</f>
        <v>5.2762754912846423</v>
      </c>
      <c r="HI324">
        <f>(-2*(HI$31*$C$5+$AD324*$C$5*$AF$4)*$AE324)*EXP(-2*(HI$31*$C$5+$AD324*$C$5*$AF$4)*$AE324) + 2*$AE324*HI$31*$C$5</f>
        <v>5.3051287459510297</v>
      </c>
      <c r="HJ324">
        <f>(-2*(HJ$31*$C$5+$AD324*$C$5*$AF$4)*$AE324)*EXP(-2*(HJ$31*$C$5+$AD324*$C$5*$AF$4)*$AE324) + 2*$AE324*HJ$31*$C$5</f>
        <v>5.3339815626254037</v>
      </c>
      <c r="HK324">
        <f>(-2*(HK$31*$C$5+$AD324*$C$5*$AF$4)*$AE324)*EXP(-2*(HK$31*$C$5+$AD324*$C$5*$AF$4)*$AE324) + 2*$AE324*HK$31*$C$5</f>
        <v>5.3628339521370076</v>
      </c>
      <c r="HL324">
        <f>(-2*(HL$31*$C$5+$AD324*$C$5*$AF$4)*$AE324)*EXP(-2*(HL$31*$C$5+$AD324*$C$5*$AF$4)*$AE324) + 2*$AE324*HL$31*$C$5</f>
        <v>5.3916859250533236</v>
      </c>
      <c r="HM324">
        <f>(-2*(HM$31*$C$5+$AD324*$C$5*$AF$4)*$AE324)*EXP(-2*(HM$31*$C$5+$AD324*$C$5*$AF$4)*$AE324) + 2*$AE324*HM$31*$C$5</f>
        <v>5.4205374916862139</v>
      </c>
      <c r="HN324">
        <f>(-2*(HN$31*$C$5+$AD324*$C$5*$AF$4)*$AE324)*EXP(-2*(HN$31*$C$5+$AD324*$C$5*$AF$4)*$AE324) + 2*$AE324*HN$31*$C$5</f>
        <v>5.4493886620979026</v>
      </c>
      <c r="HO324">
        <f>(-2*(HO$31*$C$5+$AD324*$C$5*$AF$4)*$AE324)*EXP(-2*(HO$31*$C$5+$AD324*$C$5*$AF$4)*$AE324) + 2*$AE324*HO$31*$C$5</f>
        <v>5.4782394461068495</v>
      </c>
      <c r="HP324">
        <f>(-2*(HP$31*$C$5+$AD324*$C$5*$AF$4)*$AE324)*EXP(-2*(HP$31*$C$5+$AD324*$C$5*$AF$4)*$AE324) + 2*$AE324*HP$31*$C$5</f>
        <v>5.5070898532934658</v>
      </c>
      <c r="HQ324">
        <f>(-2*(HQ$31*$C$5+$AD324*$C$5*$AF$4)*$AE324)*EXP(-2*(HQ$31*$C$5+$AD324*$C$5*$AF$4)*$AE324) + 2*$AE324*HQ$31*$C$5</f>
        <v>5.5359398930057235</v>
      </c>
      <c r="HR324">
        <f>(-2*(HR$31*$C$5+$AD324*$C$5*$AF$4)*$AE324)*EXP(-2*(HR$31*$C$5+$AD324*$C$5*$AF$4)*$AE324) + 2*$AE324*HR$31*$C$5</f>
        <v>5.5647895743646218</v>
      </c>
      <c r="HS324">
        <f>(-2*(HS$31*$C$5+$AD324*$C$5*$AF$4)*$AE324)*EXP(-2*(HS$31*$C$5+$AD324*$C$5*$AF$4)*$AE324) + 2*$AE324*HS$31*$C$5</f>
        <v>5.5936389062695442</v>
      </c>
      <c r="HT324">
        <f>(-2*(HT$31*$C$5+$AD324*$C$5*$AF$4)*$AE324)*EXP(-2*(HT$31*$C$5+$AD324*$C$5*$AF$4)*$AE324) + 2*$AE324*HT$31*$C$5</f>
        <v>5.6224878974034818</v>
      </c>
      <c r="HU324">
        <f>(-2*(HU$31*$C$5+$AD324*$C$5*$AF$4)*$AE324)*EXP(-2*(HU$31*$C$5+$AD324*$C$5*$AF$4)*$AE324) + 2*$AE324*HU$31*$C$5</f>
        <v>5.6513365562381486</v>
      </c>
      <c r="HV324">
        <f>(-2*(HV$31*$C$5+$AD324*$C$5*$AF$4)*$AE324)*EXP(-2*(HV$31*$C$5+$AD324*$C$5*$AF$4)*$AE324) + 2*$AE324*HV$31*$C$5</f>
        <v>5.6801848910389729</v>
      </c>
      <c r="HW324">
        <f>(-2*(HW$31*$C$5+$AD324*$C$5*$AF$4)*$AE324)*EXP(-2*(HW$31*$C$5+$AD324*$C$5*$AF$4)*$AE324) + 2*$AE324*HW$31*$C$5</f>
        <v>5.7090329098699897</v>
      </c>
      <c r="HX324">
        <f>(-2*(HX$31*$C$5+$AD324*$C$5*$AF$4)*$AE324)*EXP(-2*(HX$31*$C$5+$AD324*$C$5*$AF$4)*$AE324) + 2*$AE324*HX$31*$C$5</f>
        <v>5.7378806205985944</v>
      </c>
      <c r="HY324">
        <f>(-2*(HY$31*$C$5+$AD324*$C$5*$AF$4)*$AE324)*EXP(-2*(HY$31*$C$5+$AD324*$C$5*$AF$4)*$AE324) + 2*$AE324*HY$31*$C$5</f>
        <v>5.7667280309002242</v>
      </c>
    </row>
    <row r="325" spans="1:233">
      <c r="A325" s="4"/>
      <c r="B325" s="4"/>
      <c r="C325" s="4"/>
      <c r="E325" s="116">
        <f t="shared" si="37"/>
        <v>2921</v>
      </c>
      <c r="F325" s="106">
        <f>EXP(-2*($E325-1)/$C$9*$C$5*($C$3*'UL FRMPL'!H$35-'UL FRMPL'!$H$35)/1000)</f>
        <v>0.34906114903251917</v>
      </c>
      <c r="G325" s="3"/>
      <c r="H325" s="126"/>
      <c r="I325" s="126">
        <f t="shared" si="35"/>
        <v>2.7166582272371432E-160</v>
      </c>
      <c r="J325" s="126"/>
      <c r="K325" s="106"/>
      <c r="L325" s="3"/>
      <c r="N325">
        <f>E325</f>
        <v>2921</v>
      </c>
      <c r="O325">
        <v>10000000</v>
      </c>
      <c r="P325">
        <f t="shared" si="36"/>
        <v>2.7166582272371432E-160</v>
      </c>
      <c r="Q325">
        <f>EXP(-2*($N325*$C$5/$C$9+$O325*$C$5*$C$10/$C$9)*$C$7)</f>
        <v>2.7166582272371437E-161</v>
      </c>
      <c r="R325">
        <f t="shared" si="41"/>
        <v>2.7166582272371437E-161</v>
      </c>
      <c r="S325">
        <f t="shared" si="40"/>
        <v>2.7166582272371437E-161</v>
      </c>
      <c r="T325">
        <f t="shared" si="40"/>
        <v>2.7166582272371437E-161</v>
      </c>
      <c r="U325">
        <f t="shared" si="40"/>
        <v>2.7166582272371437E-161</v>
      </c>
      <c r="V325">
        <f t="shared" si="40"/>
        <v>2.7166582272371437E-161</v>
      </c>
      <c r="W325">
        <f t="shared" si="40"/>
        <v>2.7166582272371437E-161</v>
      </c>
      <c r="X325">
        <f t="shared" si="40"/>
        <v>2.7166582272371437E-161</v>
      </c>
      <c r="Y325">
        <f t="shared" si="40"/>
        <v>2.7166582272371437E-161</v>
      </c>
      <c r="Z325">
        <f t="shared" si="40"/>
        <v>2.7166582272371437E-161</v>
      </c>
      <c r="AD325" s="116">
        <f t="shared" si="39"/>
        <v>14900</v>
      </c>
      <c r="AE325">
        <f>($C$3*'UL FRMPL'!H$35-'UL FRMPL'!$H$35)/1000</f>
        <v>1.441792</v>
      </c>
      <c r="AG325">
        <f>(-2*(AG$31*$C$5+$AD325*$C$5*$AF$4)*$AE325)*EXP(-2*(AG$31*$C$5+$AD325*$C$5*$AF$4)*$AE325) + 2*$AE325*AG$31*$C$5</f>
        <v>-5.8499909302536457E-2</v>
      </c>
      <c r="AH325">
        <f>(-2*(AH$31*$C$5+$AD325*$C$5*$AF$4)*$AE325)*EXP(-2*(AH$31*$C$5+$AD325*$C$5*$AF$4)*$AE325) + 2*$AE325*AH$31*$C$5</f>
        <v>-2.8382721757982139E-2</v>
      </c>
      <c r="AI325">
        <f>(-2*(AI$31*$C$5+$AD325*$C$5*$AF$4)*$AE325)*EXP(-2*(AI$31*$C$5+$AD325*$C$5*$AF$4)*$AE325) + 2*$AE325*AI$31*$C$5</f>
        <v>1.7088872507227265E-3</v>
      </c>
      <c r="AJ325">
        <f>(-2*(AJ$31*$C$5+$AD325*$C$5*$AF$4)*$AE325)*EXP(-2*(AJ$31*$C$5+$AD325*$C$5*$AF$4)*$AE325) + 2*$AE325*AJ$31*$C$5</f>
        <v>3.177533657985103E-2</v>
      </c>
      <c r="AK325">
        <f>(-2*(AK$31*$C$5+$AD325*$C$5*$AF$4)*$AE325)*EXP(-2*(AK$31*$C$5+$AD325*$C$5*$AF$4)*$AE325) + 2*$AE325*AK$31*$C$5</f>
        <v>6.1817041940075208E-2</v>
      </c>
      <c r="AL325">
        <f>(-2*(AL$31*$C$5+$AD325*$C$5*$AF$4)*$AE325)*EXP(-2*(AL$31*$C$5+$AD325*$C$5*$AF$4)*$AE325) + 2*$AE325*AL$31*$C$5</f>
        <v>9.1834415736883529E-2</v>
      </c>
      <c r="AM325">
        <f>(-2*(AM$31*$C$5+$AD325*$C$5*$AF$4)*$AE325)*EXP(-2*(AM$31*$C$5+$AD325*$C$5*$AF$4)*$AE325) + 2*$AE325*AM$31*$C$5</f>
        <v>0.12182786692260963</v>
      </c>
      <c r="AN325">
        <f>(-2*(AN$31*$C$5+$AD325*$C$5*$AF$4)*$AE325)*EXP(-2*(AN$31*$C$5+$AD325*$C$5*$AF$4)*$AE325) + 2*$AE325*AN$31*$C$5</f>
        <v>0.1517978008595445</v>
      </c>
      <c r="AO325">
        <f>(-2*(AO$31*$C$5+$AD325*$C$5*$AF$4)*$AE325)*EXP(-2*(AO$31*$C$5+$AD325*$C$5*$AF$4)*$AE325) + 2*$AE325*AO$31*$C$5</f>
        <v>0.18174461919361989</v>
      </c>
      <c r="AP325">
        <f>(-2*(AP$31*$C$5+$AD325*$C$5*$AF$4)*$AE325)*EXP(-2*(AP$31*$C$5+$AD325*$C$5*$AF$4)*$AE325) + 2*$AE325*AP$31*$C$5</f>
        <v>0.21166871973817331</v>
      </c>
      <c r="AQ325">
        <f>(-2*(AQ$31*$C$5+$AD325*$C$5*$AF$4)*$AE325)*EXP(-2*(AQ$31*$C$5+$AD325*$C$5*$AF$4)*$AE325) + 2*$AE325*AQ$31*$C$5</f>
        <v>0.24157049636732303</v>
      </c>
      <c r="AR325">
        <f>(-2*(AR$31*$C$5+$AD325*$C$5*$AF$4)*$AE325)*EXP(-2*(AR$31*$C$5+$AD325*$C$5*$AF$4)*$AE325) + 2*$AE325*AR$31*$C$5</f>
        <v>0.27145033891850134</v>
      </c>
      <c r="AS325">
        <f>(-2*(AS$31*$C$5+$AD325*$C$5*$AF$4)*$AE325)*EXP(-2*(AS$31*$C$5+$AD325*$C$5*$AF$4)*$AE325) + 2*$AE325*AS$31*$C$5</f>
        <v>0.30130863310371125</v>
      </c>
      <c r="AT325">
        <f>(-2*(AT$31*$C$5+$AD325*$C$5*$AF$4)*$AE325)*EXP(-2*(AT$31*$C$5+$AD325*$C$5*$AF$4)*$AE325) + 2*$AE325*AT$31*$C$5</f>
        <v>0.33114576042908861</v>
      </c>
      <c r="AU325">
        <f>(-2*(AU$31*$C$5+$AD325*$C$5*$AF$4)*$AE325)*EXP(-2*(AU$31*$C$5+$AD325*$C$5*$AF$4)*$AE325) + 2*$AE325*AU$31*$C$5</f>
        <v>0.36096209812237096</v>
      </c>
      <c r="AV325">
        <f>(-2*(AV$31*$C$5+$AD325*$C$5*$AF$4)*$AE325)*EXP(-2*(AV$31*$C$5+$AD325*$C$5*$AF$4)*$AE325) + 2*$AE325*AV$31*$C$5</f>
        <v>0.39075801906788765</v>
      </c>
      <c r="AW325">
        <f>(-2*(AW$31*$C$5+$AD325*$C$5*$AF$4)*$AE325)*EXP(-2*(AW$31*$C$5+$AD325*$C$5*$AF$4)*$AE325) + 2*$AE325*AW$31*$C$5</f>
        <v>0.42053389174870104</v>
      </c>
      <c r="AX325">
        <f>(-2*(AX$31*$C$5+$AD325*$C$5*$AF$4)*$AE325)*EXP(-2*(AX$31*$C$5+$AD325*$C$5*$AF$4)*$AE325) + 2*$AE325*AX$31*$C$5</f>
        <v>0.45029008019554806</v>
      </c>
      <c r="AY325">
        <f>(-2*(AY$31*$C$5+$AD325*$C$5*$AF$4)*$AE325)*EXP(-2*(AY$31*$C$5+$AD325*$C$5*$AF$4)*$AE325) + 2*$AE325*AY$31*$C$5</f>
        <v>0.48002694394223822</v>
      </c>
      <c r="AZ325">
        <f>(-2*(AZ$31*$C$5+$AD325*$C$5*$AF$4)*$AE325)*EXP(-2*(AZ$31*$C$5+$AD325*$C$5*$AF$4)*$AE325) + 2*$AE325*AZ$31*$C$5</f>
        <v>0.5097448379871854</v>
      </c>
      <c r="BA325">
        <f>(-2*(BA$31*$C$5+$AD325*$C$5*$AF$4)*$AE325)*EXP(-2*(BA$31*$C$5+$AD325*$C$5*$AF$4)*$AE325) + 2*$AE325*BA$31*$C$5</f>
        <v>0.53944411276076021</v>
      </c>
      <c r="BB325">
        <f>(-2*(BB$31*$C$5+$AD325*$C$5*$AF$4)*$AE325)*EXP(-2*(BB$31*$C$5+$AD325*$C$5*$AF$4)*$AE325) + 2*$AE325*BB$31*$C$5</f>
        <v>0.56912511409816058</v>
      </c>
      <c r="BC325">
        <f>(-2*(BC$31*$C$5+$AD325*$C$5*$AF$4)*$AE325)*EXP(-2*(BC$31*$C$5+$AD325*$C$5*$AF$4)*$AE325) + 2*$AE325*BC$31*$C$5</f>
        <v>0.59878818321751759</v>
      </c>
      <c r="BD325">
        <f>(-2*(BD$31*$C$5+$AD325*$C$5*$AF$4)*$AE325)*EXP(-2*(BD$31*$C$5+$AD325*$C$5*$AF$4)*$AE325) + 2*$AE325*BD$31*$C$5</f>
        <v>0.62843365670295737</v>
      </c>
      <c r="BE325">
        <f>(-2*(BE$31*$C$5+$AD325*$C$5*$AF$4)*$AE325)*EXP(-2*(BE$31*$C$5+$AD325*$C$5*$AF$4)*$AE325) + 2*$AE325*BE$31*$C$5</f>
        <v>0.65806186649235499</v>
      </c>
      <c r="BF325">
        <f>(-2*(BF$31*$C$5+$AD325*$C$5*$AF$4)*$AE325)*EXP(-2*(BF$31*$C$5+$AD325*$C$5*$AF$4)*$AE325) + 2*$AE325*BF$31*$C$5</f>
        <v>0.68767313986953149</v>
      </c>
      <c r="BG325">
        <f>(-2*(BG$31*$C$5+$AD325*$C$5*$AF$4)*$AE325)*EXP(-2*(BG$31*$C$5+$AD325*$C$5*$AF$4)*$AE325) + 2*$AE325*BG$31*$C$5</f>
        <v>0.71726779946064523</v>
      </c>
      <c r="BH325">
        <f>(-2*(BH$31*$C$5+$AD325*$C$5*$AF$4)*$AE325)*EXP(-2*(BH$31*$C$5+$AD325*$C$5*$AF$4)*$AE325) + 2*$AE325*BH$31*$C$5</f>
        <v>0.74684616323455011</v>
      </c>
      <c r="BI325">
        <f>(-2*(BI$31*$C$5+$AD325*$C$5*$AF$4)*$AE325)*EXP(-2*(BI$31*$C$5+$AD325*$C$5*$AF$4)*$AE325) + 2*$AE325*BI$31*$C$5</f>
        <v>0.77640854450689667</v>
      </c>
      <c r="BJ325">
        <f>(-2*(BJ$31*$C$5+$AD325*$C$5*$AF$4)*$AE325)*EXP(-2*(BJ$31*$C$5+$AD325*$C$5*$AF$4)*$AE325) + 2*$AE325*BJ$31*$C$5</f>
        <v>0.80595525194776174</v>
      </c>
      <c r="BK325">
        <f>(-2*(BK$31*$C$5+$AD325*$C$5*$AF$4)*$AE325)*EXP(-2*(BK$31*$C$5+$AD325*$C$5*$AF$4)*$AE325) + 2*$AE325*BK$31*$C$5</f>
        <v>0.83548658959260413</v>
      </c>
      <c r="BL325">
        <f>(-2*(BL$31*$C$5+$AD325*$C$5*$AF$4)*$AE325)*EXP(-2*(BL$31*$C$5+$AD325*$C$5*$AF$4)*$AE325) + 2*$AE325*BL$31*$C$5</f>
        <v>0.86500285685635214</v>
      </c>
      <c r="BM325">
        <f>(-2*(BM$31*$C$5+$AD325*$C$5*$AF$4)*$AE325)*EXP(-2*(BM$31*$C$5+$AD325*$C$5*$AF$4)*$AE325) + 2*$AE325*BM$31*$C$5</f>
        <v>0.89450434855043259</v>
      </c>
      <c r="BN325">
        <f>(-2*(BN$31*$C$5+$AD325*$C$5*$AF$4)*$AE325)*EXP(-2*(BN$31*$C$5+$AD325*$C$5*$AF$4)*$AE325) + 2*$AE325*BN$31*$C$5</f>
        <v>0.92399135490256623</v>
      </c>
      <c r="BO325">
        <f>(-2*(BO$31*$C$5+$AD325*$C$5*$AF$4)*$AE325)*EXP(-2*(BO$31*$C$5+$AD325*$C$5*$AF$4)*$AE325) + 2*$AE325*BO$31*$C$5</f>
        <v>0.95346416157915637</v>
      </c>
      <c r="BP325">
        <f>(-2*(BP$31*$C$5+$AD325*$C$5*$AF$4)*$AE325)*EXP(-2*(BP$31*$C$5+$AD325*$C$5*$AF$4)*$AE325) + 2*$AE325*BP$31*$C$5</f>
        <v>0.98292304971010869</v>
      </c>
      <c r="BQ325">
        <f>(-2*(BQ$31*$C$5+$AD325*$C$5*$AF$4)*$AE325)*EXP(-2*(BQ$31*$C$5+$AD325*$C$5*$AF$4)*$AE325) + 2*$AE325*BQ$31*$C$5</f>
        <v>1.0123682959159255</v>
      </c>
      <c r="BR325">
        <f>(-2*(BR$31*$C$5+$AD325*$C$5*$AF$4)*$AE325)*EXP(-2*(BR$31*$C$5+$AD325*$C$5*$AF$4)*$AE325) + 2*$AE325*BR$31*$C$5</f>
        <v>1.0418001723369221</v>
      </c>
      <c r="BS325">
        <f>(-2*(BS$31*$C$5+$AD325*$C$5*$AF$4)*$AE325)*EXP(-2*(BS$31*$C$5+$AD325*$C$5*$AF$4)*$AE325) + 2*$AE325*BS$31*$C$5</f>
        <v>1.0712189466644315</v>
      </c>
      <c r="BT325">
        <f>(-2*(BT$31*$C$5+$AD325*$C$5*$AF$4)*$AE325)*EXP(-2*(BT$31*$C$5+$AD325*$C$5*$AF$4)*$AE325) + 2*$AE325*BT$31*$C$5</f>
        <v>1.1006248821738478</v>
      </c>
      <c r="BU325">
        <f>(-2*(BU$31*$C$5+$AD325*$C$5*$AF$4)*$AE325)*EXP(-2*(BU$31*$C$5+$AD325*$C$5*$AF$4)*$AE325) + 2*$AE325*BU$31*$C$5</f>
        <v>1.1300182377593908</v>
      </c>
      <c r="BV325">
        <f>(-2*(BV$31*$C$5+$AD325*$C$5*$AF$4)*$AE325)*EXP(-2*(BV$31*$C$5+$AD325*$C$5*$AF$4)*$AE325) + 2*$AE325*BV$31*$C$5</f>
        <v>1.1593992679704594</v>
      </c>
      <c r="BW325">
        <f>(-2*(BW$31*$C$5+$AD325*$C$5*$AF$4)*$AE325)*EXP(-2*(BW$31*$C$5+$AD325*$C$5*$AF$4)*$AE325) + 2*$AE325*BW$31*$C$5</f>
        <v>1.1887682230494592</v>
      </c>
      <c r="BX325">
        <f>(-2*(BX$31*$C$5+$AD325*$C$5*$AF$4)*$AE325)*EXP(-2*(BX$31*$C$5+$AD325*$C$5*$AF$4)*$AE325) + 2*$AE325*BX$31*$C$5</f>
        <v>1.21812534897099</v>
      </c>
      <c r="BY325">
        <f>(-2*(BY$31*$C$5+$AD325*$C$5*$AF$4)*$AE325)*EXP(-2*(BY$31*$C$5+$AD325*$C$5*$AF$4)*$AE325) + 2*$AE325*BY$31*$C$5</f>
        <v>1.247470887482284</v>
      </c>
      <c r="BZ325">
        <f>(-2*(BZ$31*$C$5+$AD325*$C$5*$AF$4)*$AE325)*EXP(-2*(BZ$31*$C$5+$AD325*$C$5*$AF$4)*$AE325) + 2*$AE325*BZ$31*$C$5</f>
        <v>1.2768050761447951</v>
      </c>
      <c r="CA325">
        <f>(-2*(CA$31*$C$5+$AD325*$C$5*$AF$4)*$AE325)*EXP(-2*(CA$31*$C$5+$AD325*$C$5*$AF$4)*$AE325) + 2*$AE325*CA$31*$C$5</f>
        <v>1.3061281483768372</v>
      </c>
      <c r="CB325">
        <f>(-2*(CB$31*$C$5+$AD325*$C$5*$AF$4)*$AE325)*EXP(-2*(CB$31*$C$5+$AD325*$C$5*$AF$4)*$AE325) + 2*$AE325*CB$31*$C$5</f>
        <v>1.3354403334971829</v>
      </c>
      <c r="CC325">
        <f>(-2*(CC$31*$C$5+$AD325*$C$5*$AF$4)*$AE325)*EXP(-2*(CC$31*$C$5+$AD325*$C$5*$AF$4)*$AE325) + 2*$AE325*CC$31*$C$5</f>
        <v>1.3647418567695291</v>
      </c>
      <c r="CD325">
        <f>(-2*(CD$31*$C$5+$AD325*$C$5*$AF$4)*$AE325)*EXP(-2*(CD$31*$C$5+$AD325*$C$5*$AF$4)*$AE325) + 2*$AE325*CD$31*$C$5</f>
        <v>1.3940329394477478</v>
      </c>
      <c r="CE325">
        <f>(-2*(CE$31*$C$5+$AD325*$C$5*$AF$4)*$AE325)*EXP(-2*(CE$31*$C$5+$AD325*$C$5*$AF$4)*$AE325) + 2*$AE325*CE$31*$C$5</f>
        <v>1.4233137988218401</v>
      </c>
      <c r="CF325">
        <f>(-2*(CF$31*$C$5+$AD325*$C$5*$AF$4)*$AE325)*EXP(-2*(CF$31*$C$5+$AD325*$C$5*$AF$4)*$AE325) + 2*$AE325*CF$31*$C$5</f>
        <v>1.4525846482645177</v>
      </c>
      <c r="CG325">
        <f>(-2*(CG$31*$C$5+$AD325*$C$5*$AF$4)*$AE325)*EXP(-2*(CG$31*$C$5+$AD325*$C$5*$AF$4)*$AE325) + 2*$AE325*CG$31*$C$5</f>
        <v>1.4818456972783407</v>
      </c>
      <c r="CH325">
        <f>(-2*(CH$31*$C$5+$AD325*$C$5*$AF$4)*$AE325)*EXP(-2*(CH$31*$C$5+$AD325*$C$5*$AF$4)*$AE325) + 2*$AE325*CH$31*$C$5</f>
        <v>1.5110971515433356</v>
      </c>
      <c r="CI325">
        <f>(-2*(CI$31*$C$5+$AD325*$C$5*$AF$4)*$AE325)*EXP(-2*(CI$31*$C$5+$AD325*$C$5*$AF$4)*$AE325) + 2*$AE325*CI$31*$C$5</f>
        <v>1.5403392129650393</v>
      </c>
      <c r="CJ325">
        <f>(-2*(CJ$31*$C$5+$AD325*$C$5*$AF$4)*$AE325)*EXP(-2*(CJ$31*$C$5+$AD325*$C$5*$AF$4)*$AE325) + 2*$AE325*CJ$31*$C$5</f>
        <v>1.5695720797228963</v>
      </c>
      <c r="CK325">
        <f>(-2*(CK$31*$C$5+$AD325*$C$5*$AF$4)*$AE325)*EXP(-2*(CK$31*$C$5+$AD325*$C$5*$AF$4)*$AE325) + 2*$AE325*CK$31*$C$5</f>
        <v>1.5987959463189541</v>
      </c>
      <c r="CL325">
        <f>(-2*(CL$31*$C$5+$AD325*$C$5*$AF$4)*$AE325)*EXP(-2*(CL$31*$C$5+$AD325*$C$5*$AF$4)*$AE325) + 2*$AE325*CL$31*$C$5</f>
        <v>1.6280110036268038</v>
      </c>
      <c r="CM325">
        <f>(-2*(CM$31*$C$5+$AD325*$C$5*$AF$4)*$AE325)*EXP(-2*(CM$31*$C$5+$AD325*$C$5*$AF$4)*$AE325) + 2*$AE325*CM$31*$C$5</f>
        <v>1.6572174389407059</v>
      </c>
      <c r="CN325">
        <f>(-2*(CN$31*$C$5+$AD325*$C$5*$AF$4)*$AE325)*EXP(-2*(CN$31*$C$5+$AD325*$C$5*$AF$4)*$AE325) + 2*$AE325*CN$31*$C$5</f>
        <v>1.6864154360248567</v>
      </c>
      <c r="CO325">
        <f>(-2*(CO$31*$C$5+$AD325*$C$5*$AF$4)*$AE325)*EXP(-2*(CO$31*$C$5+$AD325*$C$5*$AF$4)*$AE325) + 2*$AE325*CO$31*$C$5</f>
        <v>1.7156051751627461</v>
      </c>
      <c r="CP325">
        <f>(-2*(CP$31*$C$5+$AD325*$C$5*$AF$4)*$AE325)*EXP(-2*(CP$31*$C$5+$AD325*$C$5*$AF$4)*$AE325) + 2*$AE325*CP$31*$C$5</f>
        <v>1.7447868332065619</v>
      </c>
      <c r="CQ325">
        <f>(-2*(CQ$31*$C$5+$AD325*$C$5*$AF$4)*$AE325)*EXP(-2*(CQ$31*$C$5+$AD325*$C$5*$AF$4)*$AE325) + 2*$AE325*CQ$31*$C$5</f>
        <v>1.7739605836265955</v>
      </c>
      <c r="CR325">
        <f>(-2*(CR$31*$C$5+$AD325*$C$5*$AF$4)*$AE325)*EXP(-2*(CR$31*$C$5+$AD325*$C$5*$AF$4)*$AE325) + 2*$AE325*CR$31*$C$5</f>
        <v>1.8031265965606136</v>
      </c>
      <c r="CS325">
        <f>(-2*(CS$31*$C$5+$AD325*$C$5*$AF$4)*$AE325)*EXP(-2*(CS$31*$C$5+$AD325*$C$5*$AF$4)*$AE325) + 2*$AE325*CS$31*$C$5</f>
        <v>1.8322850388631546</v>
      </c>
      <c r="CT325">
        <f>(-2*(CT$31*$C$5+$AD325*$C$5*$AF$4)*$AE325)*EXP(-2*(CT$31*$C$5+$AD325*$C$5*$AF$4)*$AE325) + 2*$AE325*CT$31*$C$5</f>
        <v>1.8614360741547145</v>
      </c>
      <c r="CU325">
        <f>(-2*(CU$31*$C$5+$AD325*$C$5*$AF$4)*$AE325)*EXP(-2*(CU$31*$C$5+$AD325*$C$5*$AF$4)*$AE325) + 2*$AE325*CU$31*$C$5</f>
        <v>1.8905798628707899</v>
      </c>
      <c r="CV325">
        <f>(-2*(CV$31*$C$5+$AD325*$C$5*$AF$4)*$AE325)*EXP(-2*(CV$31*$C$5+$AD325*$C$5*$AF$4)*$AE325) + 2*$AE325*CV$31*$C$5</f>
        <v>1.9197165623107468</v>
      </c>
      <c r="CW325">
        <f>(-2*(CW$31*$C$5+$AD325*$C$5*$AF$4)*$AE325)*EXP(-2*(CW$31*$C$5+$AD325*$C$5*$AF$4)*$AE325) + 2*$AE325*CW$31*$C$5</f>
        <v>1.9488463266864822</v>
      </c>
      <c r="CX325">
        <f>(-2*(CX$31*$C$5+$AD325*$C$5*$AF$4)*$AE325)*EXP(-2*(CX$31*$C$5+$AD325*$C$5*$AF$4)*$AE325) + 2*$AE325*CX$31*$C$5</f>
        <v>1.9779693071708553</v>
      </c>
      <c r="CY325">
        <f>(-2*(CY$31*$C$5+$AD325*$C$5*$AF$4)*$AE325)*EXP(-2*(CY$31*$C$5+$AD325*$C$5*$AF$4)*$AE325) + 2*$AE325*CY$31*$C$5</f>
        <v>2.0070856519458591</v>
      </c>
      <c r="CZ325">
        <f>(-2*(CZ$31*$C$5+$AD325*$C$5*$AF$4)*$AE325)*EXP(-2*(CZ$31*$C$5+$AD325*$C$5*$AF$4)*$AE325) + 2*$AE325*CZ$31*$C$5</f>
        <v>2.0361955062505079</v>
      </c>
      <c r="DA325">
        <f>(-2*(DA$31*$C$5+$AD325*$C$5*$AF$4)*$AE325)*EXP(-2*(DA$31*$C$5+$AD325*$C$5*$AF$4)*$AE325) + 2*$AE325*DA$31*$C$5</f>
        <v>2.0652990124284223</v>
      </c>
      <c r="DB325">
        <f>(-2*(DB$31*$C$5+$AD325*$C$5*$AF$4)*$AE325)*EXP(-2*(DB$31*$C$5+$AD325*$C$5*$AF$4)*$AE325) + 2*$AE325*DB$31*$C$5</f>
        <v>2.09439630997508</v>
      </c>
      <c r="DC325">
        <f>(-2*(DC$31*$C$5+$AD325*$C$5*$AF$4)*$AE325)*EXP(-2*(DC$31*$C$5+$AD325*$C$5*$AF$4)*$AE325) + 2*$AE325*DC$31*$C$5</f>
        <v>2.1234875355847298</v>
      </c>
      <c r="DD325">
        <f>(-2*(DD$31*$C$5+$AD325*$C$5*$AF$4)*$AE325)*EXP(-2*(DD$31*$C$5+$AD325*$C$5*$AF$4)*$AE325) + 2*$AE325*DD$31*$C$5</f>
        <v>2.1525728231969286</v>
      </c>
      <c r="DE325">
        <f>(-2*(DE$31*$C$5+$AD325*$C$5*$AF$4)*$AE325)*EXP(-2*(DE$31*$C$5+$AD325*$C$5*$AF$4)*$AE325) + 2*$AE325*DE$31*$C$5</f>
        <v>2.1816523040427049</v>
      </c>
      <c r="DF325">
        <f>(-2*(DF$31*$C$5+$AD325*$C$5*$AF$4)*$AE325)*EXP(-2*(DF$31*$C$5+$AD325*$C$5*$AF$4)*$AE325) + 2*$AE325*DF$31*$C$5</f>
        <v>2.2107261066903203</v>
      </c>
      <c r="DG325">
        <f>(-2*(DG$31*$C$5+$AD325*$C$5*$AF$4)*$AE325)*EXP(-2*(DG$31*$C$5+$AD325*$C$5*$AF$4)*$AE325) + 2*$AE325*DG$31*$C$5</f>
        <v>2.2397943570906134</v>
      </c>
      <c r="DH325">
        <f>(-2*(DH$31*$C$5+$AD325*$C$5*$AF$4)*$AE325)*EXP(-2*(DH$31*$C$5+$AD325*$C$5*$AF$4)*$AE325) + 2*$AE325*DH$31*$C$5</f>
        <v>2.268857178621928</v>
      </c>
      <c r="DI325">
        <f>(-2*(DI$31*$C$5+$AD325*$C$5*$AF$4)*$AE325)*EXP(-2*(DI$31*$C$5+$AD325*$C$5*$AF$4)*$AE325) + 2*$AE325*DI$31*$C$5</f>
        <v>2.2979146921345901</v>
      </c>
      <c r="DJ325">
        <f>(-2*(DJ$31*$C$5+$AD325*$C$5*$AF$4)*$AE325)*EXP(-2*(DJ$31*$C$5+$AD325*$C$5*$AF$4)*$AE325) + 2*$AE325*DJ$31*$C$5</f>
        <v>2.3269670159949434</v>
      </c>
      <c r="DK325">
        <f>(-2*(DK$31*$C$5+$AD325*$C$5*$AF$4)*$AE325)*EXP(-2*(DK$31*$C$5+$AD325*$C$5*$AF$4)*$AE325) + 2*$AE325*DK$31*$C$5</f>
        <v>2.356014266128919</v>
      </c>
      <c r="DL325">
        <f>(-2*(DL$31*$C$5+$AD325*$C$5*$AF$4)*$AE325)*EXP(-2*(DL$31*$C$5+$AD325*$C$5*$AF$4)*$AE325) + 2*$AE325*DL$31*$C$5</f>
        <v>2.385056556065138</v>
      </c>
      <c r="DM325">
        <f>(-2*(DM$31*$C$5+$AD325*$C$5*$AF$4)*$AE325)*EXP(-2*(DM$31*$C$5+$AD325*$C$5*$AF$4)*$AE325) + 2*$AE325*DM$31*$C$5</f>
        <v>2.4140939969775346</v>
      </c>
      <c r="DN325">
        <f>(-2*(DN$31*$C$5+$AD325*$C$5*$AF$4)*$AE325)*EXP(-2*(DN$31*$C$5+$AD325*$C$5*$AF$4)*$AE325) + 2*$AE325*DN$31*$C$5</f>
        <v>2.4431266977274904</v>
      </c>
      <c r="DO325">
        <f>(-2*(DO$31*$C$5+$AD325*$C$5*$AF$4)*$AE325)*EXP(-2*(DO$31*$C$5+$AD325*$C$5*$AF$4)*$AE325) + 2*$AE325*DO$31*$C$5</f>
        <v>2.4721547649054822</v>
      </c>
      <c r="DP325">
        <f>(-2*(DP$31*$C$5+$AD325*$C$5*$AF$4)*$AE325)*EXP(-2*(DP$31*$C$5+$AD325*$C$5*$AF$4)*$AE325) + 2*$AE325*DP$31*$C$5</f>
        <v>2.5011783028722228</v>
      </c>
      <c r="DQ325">
        <f>(-2*(DQ$31*$C$5+$AD325*$C$5*$AF$4)*$AE325)*EXP(-2*(DQ$31*$C$5+$AD325*$C$5*$AF$4)*$AE325) + 2*$AE325*DQ$31*$C$5</f>
        <v>2.5301974137993031</v>
      </c>
      <c r="DR325">
        <f>(-2*(DR$31*$C$5+$AD325*$C$5*$AF$4)*$AE325)*EXP(-2*(DR$31*$C$5+$AD325*$C$5*$AF$4)*$AE325) + 2*$AE325*DR$31*$C$5</f>
        <v>2.5592121977093258</v>
      </c>
      <c r="DS325">
        <f>(-2*(DS$31*$C$5+$AD325*$C$5*$AF$4)*$AE325)*EXP(-2*(DS$31*$C$5+$AD325*$C$5*$AF$4)*$AE325) + 2*$AE325*DS$31*$C$5</f>
        <v>2.5882227525155188</v>
      </c>
      <c r="DT325">
        <f>(-2*(DT$31*$C$5+$AD325*$C$5*$AF$4)*$AE325)*EXP(-2*(DT$31*$C$5+$AD325*$C$5*$AF$4)*$AE325) + 2*$AE325*DT$31*$C$5</f>
        <v>2.6172291740608444</v>
      </c>
      <c r="DU325">
        <f>(-2*(DU$31*$C$5+$AD325*$C$5*$AF$4)*$AE325)*EXP(-2*(DU$31*$C$5+$AD325*$C$5*$AF$4)*$AE325) + 2*$AE325*DU$31*$C$5</f>
        <v>2.6462315561565792</v>
      </c>
      <c r="DV325">
        <f>(-2*(DV$31*$C$5+$AD325*$C$5*$AF$4)*$AE325)*EXP(-2*(DV$31*$C$5+$AD325*$C$5*$AF$4)*$AE325) + 2*$AE325*DV$31*$C$5</f>
        <v>2.675229990620378</v>
      </c>
      <c r="DW325">
        <f>(-2*(DW$31*$C$5+$AD325*$C$5*$AF$4)*$AE325)*EXP(-2*(DW$31*$C$5+$AD325*$C$5*$AF$4)*$AE325) + 2*$AE325*DW$31*$C$5</f>
        <v>2.7042245673138177</v>
      </c>
      <c r="DX325">
        <f>(-2*(DX$31*$C$5+$AD325*$C$5*$AF$4)*$AE325)*EXP(-2*(DX$31*$C$5+$AD325*$C$5*$AF$4)*$AE325) + 2*$AE325*DX$31*$C$5</f>
        <v>2.7332153741794092</v>
      </c>
      <c r="DY325">
        <f>(-2*(DY$31*$C$5+$AD325*$C$5*$AF$4)*$AE325)*EXP(-2*(DY$31*$C$5+$AD325*$C$5*$AF$4)*$AE325) + 2*$AE325*DY$31*$C$5</f>
        <v>2.7622024972770975</v>
      </c>
      <c r="DZ325">
        <f>(-2*(DZ$31*$C$5+$AD325*$C$5*$AF$4)*$AE325)*EXP(-2*(DZ$31*$C$5+$AD325*$C$5*$AF$4)*$AE325) + 2*$AE325*DZ$31*$C$5</f>
        <v>2.7911860208202253</v>
      </c>
      <c r="EA325">
        <f>(-2*(EA$31*$C$5+$AD325*$C$5*$AF$4)*$AE325)*EXP(-2*(EA$31*$C$5+$AD325*$C$5*$AF$4)*$AE325) + 2*$AE325*EA$31*$C$5</f>
        <v>2.8201660272109828</v>
      </c>
      <c r="EB325">
        <f>(-2*(EB$31*$C$5+$AD325*$C$5*$AF$4)*$AE325)*EXP(-2*(EB$31*$C$5+$AD325*$C$5*$AF$4)*$AE325) + 2*$AE325*EB$31*$C$5</f>
        <v>2.8491425970753275</v>
      </c>
      <c r="EC325">
        <f>(-2*(EC$31*$C$5+$AD325*$C$5*$AF$4)*$AE325)*EXP(-2*(EC$31*$C$5+$AD325*$C$5*$AF$4)*$AE325) + 2*$AE325*EC$31*$C$5</f>
        <v>2.8781158092973849</v>
      </c>
      <c r="ED325">
        <f>(-2*(ED$31*$C$5+$AD325*$C$5*$AF$4)*$AE325)*EXP(-2*(ED$31*$C$5+$AD325*$C$5*$AF$4)*$AE325) + 2*$AE325*ED$31*$C$5</f>
        <v>2.9070857410533311</v>
      </c>
      <c r="EE325">
        <f>(-2*(EE$31*$C$5+$AD325*$C$5*$AF$4)*$AE325)*EXP(-2*(EE$31*$C$5+$AD325*$C$5*$AF$4)*$AE325) + 2*$AE325*EE$31*$C$5</f>
        <v>2.9360524678447502</v>
      </c>
      <c r="EF325">
        <f>(-2*(EF$31*$C$5+$AD325*$C$5*$AF$4)*$AE325)*EXP(-2*(EF$31*$C$5+$AD325*$C$5*$AF$4)*$AE325) + 2*$AE325*EF$31*$C$5</f>
        <v>2.9650160635314822</v>
      </c>
      <c r="EG325">
        <f>(-2*(EG$31*$C$5+$AD325*$C$5*$AF$4)*$AE325)*EXP(-2*(EG$31*$C$5+$AD325*$C$5*$AF$4)*$AE325) + 2*$AE325*EG$31*$C$5</f>
        <v>2.993976600363951</v>
      </c>
      <c r="EH325">
        <f>(-2*(EH$31*$C$5+$AD325*$C$5*$AF$4)*$AE325)*EXP(-2*(EH$31*$C$5+$AD325*$C$5*$AF$4)*$AE325) + 2*$AE325*EH$31*$C$5</f>
        <v>3.0229341490149833</v>
      </c>
      <c r="EI325">
        <f>(-2*(EI$31*$C$5+$AD325*$C$5*$AF$4)*$AE325)*EXP(-2*(EI$31*$C$5+$AD325*$C$5*$AF$4)*$AE325) + 2*$AE325*EI$31*$C$5</f>
        <v>3.0518887786111217</v>
      </c>
      <c r="EJ325">
        <f>(-2*(EJ$31*$C$5+$AD325*$C$5*$AF$4)*$AE325)*EXP(-2*(EJ$31*$C$5+$AD325*$C$5*$AF$4)*$AE325) + 2*$AE325*EJ$31*$C$5</f>
        <v>3.0808405567634263</v>
      </c>
      <c r="EK325">
        <f>(-2*(EK$31*$C$5+$AD325*$C$5*$AF$4)*$AE325)*EXP(-2*(EK$31*$C$5+$AD325*$C$5*$AF$4)*$AE325) + 2*$AE325*EK$31*$C$5</f>
        <v>3.1097895495977803</v>
      </c>
      <c r="EL325">
        <f>(-2*(EL$31*$C$5+$AD325*$C$5*$AF$4)*$AE325)*EXP(-2*(EL$31*$C$5+$AD325*$C$5*$AF$4)*$AE325) + 2*$AE325*EL$31*$C$5</f>
        <v>3.1387358217846919</v>
      </c>
      <c r="EM325">
        <f>(-2*(EM$31*$C$5+$AD325*$C$5*$AF$4)*$AE325)*EXP(-2*(EM$31*$C$5+$AD325*$C$5*$AF$4)*$AE325) + 2*$AE325*EM$31*$C$5</f>
        <v>3.167679436568609</v>
      </c>
      <c r="EN325">
        <f>(-2*(EN$31*$C$5+$AD325*$C$5*$AF$4)*$AE325)*EXP(-2*(EN$31*$C$5+$AD325*$C$5*$AF$4)*$AE325) + 2*$AE325*EN$31*$C$5</f>
        <v>3.1966204557967335</v>
      </c>
      <c r="EO325">
        <f>(-2*(EO$31*$C$5+$AD325*$C$5*$AF$4)*$AE325)*EXP(-2*(EO$31*$C$5+$AD325*$C$5*$AF$4)*$AE325) + 2*$AE325*EO$31*$C$5</f>
        <v>3.2255589399473599</v>
      </c>
      <c r="EP325">
        <f>(-2*(EP$31*$C$5+$AD325*$C$5*$AF$4)*$AE325)*EXP(-2*(EP$31*$C$5+$AD325*$C$5*$AF$4)*$AE325) + 2*$AE325*EP$31*$C$5</f>
        <v>3.2544949481577254</v>
      </c>
      <c r="EQ325">
        <f>(-2*(EQ$31*$C$5+$AD325*$C$5*$AF$4)*$AE325)*EXP(-2*(EQ$31*$C$5+$AD325*$C$5*$AF$4)*$AE325) + 2*$AE325*EQ$31*$C$5</f>
        <v>3.2834285382513828</v>
      </c>
      <c r="ER325">
        <f>(-2*(ER$31*$C$5+$AD325*$C$5*$AF$4)*$AE325)*EXP(-2*(ER$31*$C$5+$AD325*$C$5*$AF$4)*$AE325) + 2*$AE325*ER$31*$C$5</f>
        <v>3.3123597667651068</v>
      </c>
      <c r="ES325">
        <f>(-2*(ES$31*$C$5+$AD325*$C$5*$AF$4)*$AE325)*EXP(-2*(ES$31*$C$5+$AD325*$C$5*$AF$4)*$AE325) + 2*$AE325*ES$31*$C$5</f>
        <v>3.3412886889753217</v>
      </c>
      <c r="ET325">
        <f>(-2*(ET$31*$C$5+$AD325*$C$5*$AF$4)*$AE325)*EXP(-2*(ET$31*$C$5+$AD325*$C$5*$AF$4)*$AE325) + 2*$AE325*ET$31*$C$5</f>
        <v>3.3702153589240766</v>
      </c>
      <c r="EU325">
        <f>(-2*(EU$31*$C$5+$AD325*$C$5*$AF$4)*$AE325)*EXP(-2*(EU$31*$C$5+$AD325*$C$5*$AF$4)*$AE325) + 2*$AE325*EU$31*$C$5</f>
        <v>3.3991398294445578</v>
      </c>
      <c r="EV325">
        <f>(-2*(EV$31*$C$5+$AD325*$C$5*$AF$4)*$AE325)*EXP(-2*(EV$31*$C$5+$AD325*$C$5*$AF$4)*$AE325) + 2*$AE325*EV$31*$C$5</f>
        <v>3.428062152186147</v>
      </c>
      <c r="EW325">
        <f>(-2*(EW$31*$C$5+$AD325*$C$5*$AF$4)*$AE325)*EXP(-2*(EW$31*$C$5+$AD325*$C$5*$AF$4)*$AE325) + 2*$AE325*EW$31*$C$5</f>
        <v>3.4569823776390325</v>
      </c>
      <c r="EX325">
        <f>(-2*(EX$31*$C$5+$AD325*$C$5*$AF$4)*$AE325)*EXP(-2*(EX$31*$C$5+$AD325*$C$5*$AF$4)*$AE325) + 2*$AE325*EX$31*$C$5</f>
        <v>3.4859005551583806</v>
      </c>
      <c r="EY325">
        <f>(-2*(EY$31*$C$5+$AD325*$C$5*$AF$4)*$AE325)*EXP(-2*(EY$31*$C$5+$AD325*$C$5*$AF$4)*$AE325) + 2*$AE325*EY$31*$C$5</f>
        <v>3.5148167329880646</v>
      </c>
      <c r="EZ325">
        <f>(-2*(EZ$31*$C$5+$AD325*$C$5*$AF$4)*$AE325)*EXP(-2*(EZ$31*$C$5+$AD325*$C$5*$AF$4)*$AE325) + 2*$AE325*EZ$31*$C$5</f>
        <v>3.543730958283966</v>
      </c>
      <c r="FA325">
        <f>(-2*(FA$31*$C$5+$AD325*$C$5*$AF$4)*$AE325)*EXP(-2*(FA$31*$C$5+$AD325*$C$5*$AF$4)*$AE325) + 2*$AE325*FA$31*$C$5</f>
        <v>3.5726432771368457</v>
      </c>
      <c r="FB325">
        <f>(-2*(FB$31*$C$5+$AD325*$C$5*$AF$4)*$AE325)*EXP(-2*(FB$31*$C$5+$AD325*$C$5*$AF$4)*$AE325) + 2*$AE325*FB$31*$C$5</f>
        <v>3.6015537345947979</v>
      </c>
      <c r="FC325">
        <f>(-2*(FC$31*$C$5+$AD325*$C$5*$AF$4)*$AE325)*EXP(-2*(FC$31*$C$5+$AD325*$C$5*$AF$4)*$AE325) + 2*$AE325*FC$31*$C$5</f>
        <v>3.6304623746852824</v>
      </c>
      <c r="FD325">
        <f>(-2*(FD$31*$C$5+$AD325*$C$5*$AF$4)*$AE325)*EXP(-2*(FD$31*$C$5+$AD325*$C$5*$AF$4)*$AE325) + 2*$AE325*FD$31*$C$5</f>
        <v>3.6593692404367553</v>
      </c>
      <c r="FE325">
        <f>(-2*(FE$31*$C$5+$AD325*$C$5*$AF$4)*$AE325)*EXP(-2*(FE$31*$C$5+$AD325*$C$5*$AF$4)*$AE325) + 2*$AE325*FE$31*$C$5</f>
        <v>3.6882743738998829</v>
      </c>
      <c r="FF325">
        <f>(-2*(FF$31*$C$5+$AD325*$C$5*$AF$4)*$AE325)*EXP(-2*(FF$31*$C$5+$AD325*$C$5*$AF$4)*$AE325) + 2*$AE325*FF$31*$C$5</f>
        <v>3.7171778161683693</v>
      </c>
      <c r="FG325">
        <f>(-2*(FG$31*$C$5+$AD325*$C$5*$AF$4)*$AE325)*EXP(-2*(FG$31*$C$5+$AD325*$C$5*$AF$4)*$AE325) + 2*$AE325*FG$31*$C$5</f>
        <v>3.7460796073993801</v>
      </c>
      <c r="FH325">
        <f>(-2*(FH$31*$C$5+$AD325*$C$5*$AF$4)*$AE325)*EXP(-2*(FH$31*$C$5+$AD325*$C$5*$AF$4)*$AE325) + 2*$AE325*FH$31*$C$5</f>
        <v>3.7749797868335837</v>
      </c>
      <c r="FI325">
        <f>(-2*(FI$31*$C$5+$AD325*$C$5*$AF$4)*$AE325)*EXP(-2*(FI$31*$C$5+$AD325*$C$5*$AF$4)*$AE325) + 2*$AE325*FI$31*$C$5</f>
        <v>3.8038783928148101</v>
      </c>
      <c r="FJ325">
        <f>(-2*(FJ$31*$C$5+$AD325*$C$5*$AF$4)*$AE325)*EXP(-2*(FJ$31*$C$5+$AD325*$C$5*$AF$4)*$AE325) + 2*$AE325*FJ$31*$C$5</f>
        <v>3.8327754628093258</v>
      </c>
      <c r="FK325">
        <f>(-2*(FK$31*$C$5+$AD325*$C$5*$AF$4)*$AE325)*EXP(-2*(FK$31*$C$5+$AD325*$C$5*$AF$4)*$AE325) + 2*$AE325*FK$31*$C$5</f>
        <v>3.861671033424749</v>
      </c>
      <c r="FL325">
        <f>(-2*(FL$31*$C$5+$AD325*$C$5*$AF$4)*$AE325)*EXP(-2*(FL$31*$C$5+$AD325*$C$5*$AF$4)*$AE325) + 2*$AE325*FL$31*$C$5</f>
        <v>3.890565140428587</v>
      </c>
      <c r="FM325">
        <f>(-2*(FM$31*$C$5+$AD325*$C$5*$AF$4)*$AE325)*EXP(-2*(FM$31*$C$5+$AD325*$C$5*$AF$4)*$AE325) + 2*$AE325*FM$31*$C$5</f>
        <v>3.9194578187664209</v>
      </c>
      <c r="FN325">
        <f>(-2*(FN$31*$C$5+$AD325*$C$5*$AF$4)*$AE325)*EXP(-2*(FN$31*$C$5+$AD325*$C$5*$AF$4)*$AE325) + 2*$AE325*FN$31*$C$5</f>
        <v>3.9483491025797339</v>
      </c>
      <c r="FO325">
        <f>(-2*(FO$31*$C$5+$AD325*$C$5*$AF$4)*$AE325)*EXP(-2*(FO$31*$C$5+$AD325*$C$5*$AF$4)*$AE325) + 2*$AE325*FO$31*$C$5</f>
        <v>3.9772390252233865</v>
      </c>
      <c r="FP325">
        <f>(-2*(FP$31*$C$5+$AD325*$C$5*$AF$4)*$AE325)*EXP(-2*(FP$31*$C$5+$AD325*$C$5*$AF$4)*$AE325) + 2*$AE325*FP$31*$C$5</f>
        <v>4.0061276192827542</v>
      </c>
      <c r="FQ325">
        <f>(-2*(FQ$31*$C$5+$AD325*$C$5*$AF$4)*$AE325)*EXP(-2*(FQ$31*$C$5+$AD325*$C$5*$AF$4)*$AE325) + 2*$AE325*FQ$31*$C$5</f>
        <v>4.0350149165905176</v>
      </c>
      <c r="FR325">
        <f>(-2*(FR$31*$C$5+$AD325*$C$5*$AF$4)*$AE325)*EXP(-2*(FR$31*$C$5+$AD325*$C$5*$AF$4)*$AE325) + 2*$AE325*FR$31*$C$5</f>
        <v>4.0639009482431332</v>
      </c>
      <c r="FS325">
        <f>(-2*(FS$31*$C$5+$AD325*$C$5*$AF$4)*$AE325)*EXP(-2*(FS$31*$C$5+$AD325*$C$5*$AF$4)*$AE325) + 2*$AE325*FS$31*$C$5</f>
        <v>4.0927857446169593</v>
      </c>
      <c r="FT325">
        <f>(-2*(FT$31*$C$5+$AD325*$C$5*$AF$4)*$AE325)*EXP(-2*(FT$31*$C$5+$AD325*$C$5*$AF$4)*$AE325) + 2*$AE325*FT$31*$C$5</f>
        <v>4.1216693353840759</v>
      </c>
      <c r="FU325">
        <f>(-2*(FU$31*$C$5+$AD325*$C$5*$AF$4)*$AE325)*EXP(-2*(FU$31*$C$5+$AD325*$C$5*$AF$4)*$AE325) + 2*$AE325*FU$31*$C$5</f>
        <v>4.1505517495277724</v>
      </c>
      <c r="FV325">
        <f>(-2*(FV$31*$C$5+$AD325*$C$5*$AF$4)*$AE325)*EXP(-2*(FV$31*$C$5+$AD325*$C$5*$AF$4)*$AE325) + 2*$AE325*FV$31*$C$5</f>
        <v>4.1794330153577377</v>
      </c>
      <c r="FW325">
        <f>(-2*(FW$31*$C$5+$AD325*$C$5*$AF$4)*$AE325)*EXP(-2*(FW$31*$C$5+$AD325*$C$5*$AF$4)*$AE325) + 2*$AE325*FW$31*$C$5</f>
        <v>4.2083131605249351</v>
      </c>
      <c r="FX325">
        <f>(-2*(FX$31*$C$5+$AD325*$C$5*$AF$4)*$AE325)*EXP(-2*(FX$31*$C$5+$AD325*$C$5*$AF$4)*$AE325) + 2*$AE325*FX$31*$C$5</f>
        <v>4.2371922120361738</v>
      </c>
      <c r="FY325">
        <f>(-2*(FY$31*$C$5+$AD325*$C$5*$AF$4)*$AE325)*EXP(-2*(FY$31*$C$5+$AD325*$C$5*$AF$4)*$AE325) + 2*$AE325*FY$31*$C$5</f>
        <v>4.2660701962683909</v>
      </c>
      <c r="FZ325">
        <f>(-2*(FZ$31*$C$5+$AD325*$C$5*$AF$4)*$AE325)*EXP(-2*(FZ$31*$C$5+$AD325*$C$5*$AF$4)*$AE325) + 2*$AE325*FZ$31*$C$5</f>
        <v>4.2949471389826392</v>
      </c>
      <c r="GA325">
        <f>(-2*(GA$31*$C$5+$AD325*$C$5*$AF$4)*$AE325)*EXP(-2*(GA$31*$C$5+$AD325*$C$5*$AF$4)*$AE325) + 2*$AE325*GA$31*$C$5</f>
        <v>4.3238230653377911</v>
      </c>
      <c r="GB325">
        <f>(-2*(GB$31*$C$5+$AD325*$C$5*$AF$4)*$AE325)*EXP(-2*(GB$31*$C$5+$AD325*$C$5*$AF$4)*$AE325) + 2*$AE325*GB$31*$C$5</f>
        <v>4.3526979999039472</v>
      </c>
      <c r="GC325">
        <f>(-2*(GC$31*$C$5+$AD325*$C$5*$AF$4)*$AE325)*EXP(-2*(GC$31*$C$5+$AD325*$C$5*$AF$4)*$AE325) + 2*$AE325*GC$31*$C$5</f>
        <v>4.3815719666755957</v>
      </c>
      <c r="GD325">
        <f>(-2*(GD$31*$C$5+$AD325*$C$5*$AF$4)*$AE325)*EXP(-2*(GD$31*$C$5+$AD325*$C$5*$AF$4)*$AE325) + 2*$AE325*GD$31*$C$5</f>
        <v>4.410444989084473</v>
      </c>
      <c r="GE325">
        <f>(-2*(GE$31*$C$5+$AD325*$C$5*$AF$4)*$AE325)*EXP(-2*(GE$31*$C$5+$AD325*$C$5*$AF$4)*$AE325) + 2*$AE325*GE$31*$C$5</f>
        <v>4.4393170900121719</v>
      </c>
      <c r="GF325">
        <f>(-2*(GF$31*$C$5+$AD325*$C$5*$AF$4)*$AE325)*EXP(-2*(GF$31*$C$5+$AD325*$C$5*$AF$4)*$AE325) + 2*$AE325*GF$31*$C$5</f>
        <v>4.4681882918024893</v>
      </c>
      <c r="GG325">
        <f>(-2*(GG$31*$C$5+$AD325*$C$5*$AF$4)*$AE325)*EXP(-2*(GG$31*$C$5+$AD325*$C$5*$AF$4)*$AE325) + 2*$AE325*GG$31*$C$5</f>
        <v>4.4970586162735051</v>
      </c>
      <c r="GH325">
        <f>(-2*(GH$31*$C$5+$AD325*$C$5*$AF$4)*$AE325)*EXP(-2*(GH$31*$C$5+$AD325*$C$5*$AF$4)*$AE325) + 2*$AE325*GH$31*$C$5</f>
        <v>4.5259280847294256</v>
      </c>
      <c r="GI325">
        <f>(-2*(GI$31*$C$5+$AD325*$C$5*$AF$4)*$AE325)*EXP(-2*(GI$31*$C$5+$AD325*$C$5*$AF$4)*$AE325) + 2*$AE325*GI$31*$C$5</f>
        <v>4.5547967179721542</v>
      </c>
      <c r="GJ325">
        <f>(-2*(GJ$31*$C$5+$AD325*$C$5*$AF$4)*$AE325)*EXP(-2*(GJ$31*$C$5+$AD325*$C$5*$AF$4)*$AE325) + 2*$AE325*GJ$31*$C$5</f>
        <v>4.5836645363126518</v>
      </c>
      <c r="GK325">
        <f>(-2*(GK$31*$C$5+$AD325*$C$5*$AF$4)*$AE325)*EXP(-2*(GK$31*$C$5+$AD325*$C$5*$AF$4)*$AE325) + 2*$AE325*GK$31*$C$5</f>
        <v>4.6125315595820267</v>
      </c>
      <c r="GL325">
        <f>(-2*(GL$31*$C$5+$AD325*$C$5*$AF$4)*$AE325)*EXP(-2*(GL$31*$C$5+$AD325*$C$5*$AF$4)*$AE325) + 2*$AE325*GL$31*$C$5</f>
        <v>4.6413978071424067</v>
      </c>
      <c r="GM325">
        <f>(-2*(GM$31*$C$5+$AD325*$C$5*$AF$4)*$AE325)*EXP(-2*(GM$31*$C$5+$AD325*$C$5*$AF$4)*$AE325) + 2*$AE325*GM$31*$C$5</f>
        <v>4.6702632978975798</v>
      </c>
      <c r="GN325">
        <f>(-2*(GN$31*$C$5+$AD325*$C$5*$AF$4)*$AE325)*EXP(-2*(GN$31*$C$5+$AD325*$C$5*$AF$4)*$AE325) + 2*$AE325*GN$31*$C$5</f>
        <v>4.6991280503034067</v>
      </c>
      <c r="GO325">
        <f>(-2*(GO$31*$C$5+$AD325*$C$5*$AF$4)*$AE325)*EXP(-2*(GO$31*$C$5+$AD325*$C$5*$AF$4)*$AE325) + 2*$AE325*GO$31*$C$5</f>
        <v>4.7279920823780097</v>
      </c>
      <c r="GP325">
        <f>(-2*(GP$31*$C$5+$AD325*$C$5*$AF$4)*$AE325)*EXP(-2*(GP$31*$C$5+$AD325*$C$5*$AF$4)*$AE325) + 2*$AE325*GP$31*$C$5</f>
        <v>4.7568554117117463</v>
      </c>
      <c r="GQ325">
        <f>(-2*(GQ$31*$C$5+$AD325*$C$5*$AF$4)*$AE325)*EXP(-2*(GQ$31*$C$5+$AD325*$C$5*$AF$4)*$AE325) + 2*$AE325*GQ$31*$C$5</f>
        <v>4.7857180554769707</v>
      </c>
      <c r="GR325">
        <f>(-2*(GR$31*$C$5+$AD325*$C$5*$AF$4)*$AE325)*EXP(-2*(GR$31*$C$5+$AD325*$C$5*$AF$4)*$AE325) + 2*$AE325*GR$31*$C$5</f>
        <v>4.814580030437587</v>
      </c>
      <c r="GS325">
        <f>(-2*(GS$31*$C$5+$AD325*$C$5*$AF$4)*$AE325)*EXP(-2*(GS$31*$C$5+$AD325*$C$5*$AF$4)*$AE325) + 2*$AE325*GS$31*$C$5</f>
        <v>4.8434413529583873</v>
      </c>
      <c r="GT325">
        <f>(-2*(GT$31*$C$5+$AD325*$C$5*$AF$4)*$AE325)*EXP(-2*(GT$31*$C$5+$AD325*$C$5*$AF$4)*$AE325) + 2*$AE325*GT$31*$C$5</f>
        <v>4.8723020390142056</v>
      </c>
      <c r="GU325">
        <f>(-2*(GU$31*$C$5+$AD325*$C$5*$AF$4)*$AE325)*EXP(-2*(GU$31*$C$5+$AD325*$C$5*$AF$4)*$AE325) + 2*$AE325*GU$31*$C$5</f>
        <v>4.9011621041988596</v>
      </c>
      <c r="GV325">
        <f>(-2*(GV$31*$C$5+$AD325*$C$5*$AF$4)*$AE325)*EXP(-2*(GV$31*$C$5+$AD325*$C$5*$AF$4)*$AE325) + 2*$AE325*GV$31*$C$5</f>
        <v>4.9300215637339049</v>
      </c>
      <c r="GW325">
        <f>(-2*(GW$31*$C$5+$AD325*$C$5*$AF$4)*$AE325)*EXP(-2*(GW$31*$C$5+$AD325*$C$5*$AF$4)*$AE325) + 2*$AE325*GW$31*$C$5</f>
        <v>4.9588804324771969</v>
      </c>
      <c r="GX325">
        <f>(-2*(GX$31*$C$5+$AD325*$C$5*$AF$4)*$AE325)*EXP(-2*(GX$31*$C$5+$AD325*$C$5*$AF$4)*$AE325) + 2*$AE325*GX$31*$C$5</f>
        <v>4.9877387249312743</v>
      </c>
      <c r="GY325">
        <f>(-2*(GY$31*$C$5+$AD325*$C$5*$AF$4)*$AE325)*EXP(-2*(GY$31*$C$5+$AD325*$C$5*$AF$4)*$AE325) + 2*$AE325*GY$31*$C$5</f>
        <v>5.0165964552515483</v>
      </c>
      <c r="GZ325">
        <f>(-2*(GZ$31*$C$5+$AD325*$C$5*$AF$4)*$AE325)*EXP(-2*(GZ$31*$C$5+$AD325*$C$5*$AF$4)*$AE325) + 2*$AE325*GZ$31*$C$5</f>
        <v>5.0454536372543206</v>
      </c>
      <c r="HA325">
        <f>(-2*(HA$31*$C$5+$AD325*$C$5*$AF$4)*$AE325)*EXP(-2*(HA$31*$C$5+$AD325*$C$5*$AF$4)*$AE325) + 2*$AE325*HA$31*$C$5</f>
        <v>5.0743102844246266</v>
      </c>
      <c r="HB325">
        <f>(-2*(HB$31*$C$5+$AD325*$C$5*$AF$4)*$AE325)*EXP(-2*(HB$31*$C$5+$AD325*$C$5*$AF$4)*$AE325) + 2*$AE325*HB$31*$C$5</f>
        <v>5.1031664099239045</v>
      </c>
      <c r="HC325">
        <f>(-2*(HC$31*$C$5+$AD325*$C$5*$AF$4)*$AE325)*EXP(-2*(HC$31*$C$5+$AD325*$C$5*$AF$4)*$AE325) + 2*$AE325*HC$31*$C$5</f>
        <v>5.1320220265974914</v>
      </c>
      <c r="HD325">
        <f>(-2*(HD$31*$C$5+$AD325*$C$5*$AF$4)*$AE325)*EXP(-2*(HD$31*$C$5+$AD325*$C$5*$AF$4)*$AE325) + 2*$AE325*HD$31*$C$5</f>
        <v>5.1608771469819663</v>
      </c>
      <c r="HE325">
        <f>(-2*(HE$31*$C$5+$AD325*$C$5*$AF$4)*$AE325)*EXP(-2*(HE$31*$C$5+$AD325*$C$5*$AF$4)*$AE325) + 2*$AE325*HE$31*$C$5</f>
        <v>5.1897317833123209</v>
      </c>
      <c r="HF325">
        <f>(-2*(HF$31*$C$5+$AD325*$C$5*$AF$4)*$AE325)*EXP(-2*(HF$31*$C$5+$AD325*$C$5*$AF$4)*$AE325) + 2*$AE325*HF$31*$C$5</f>
        <v>5.2185859475289771</v>
      </c>
      <c r="HG325">
        <f>(-2*(HG$31*$C$5+$AD325*$C$5*$AF$4)*$AE325)*EXP(-2*(HG$31*$C$5+$AD325*$C$5*$AF$4)*$AE325) + 2*$AE325*HG$31*$C$5</f>
        <v>5.2474396512846431</v>
      </c>
      <c r="HH325">
        <f>(-2*(HH$31*$C$5+$AD325*$C$5*$AF$4)*$AE325)*EXP(-2*(HH$31*$C$5+$AD325*$C$5*$AF$4)*$AE325) + 2*$AE325*HH$31*$C$5</f>
        <v>5.2762929059510286</v>
      </c>
      <c r="HI325">
        <f>(-2*(HI$31*$C$5+$AD325*$C$5*$AF$4)*$AE325)*EXP(-2*(HI$31*$C$5+$AD325*$C$5*$AF$4)*$AE325) + 2*$AE325*HI$31*$C$5</f>
        <v>5.3051457226254044</v>
      </c>
      <c r="HJ325">
        <f>(-2*(HJ$31*$C$5+$AD325*$C$5*$AF$4)*$AE325)*EXP(-2*(HJ$31*$C$5+$AD325*$C$5*$AF$4)*$AE325) + 2*$AE325*HJ$31*$C$5</f>
        <v>5.3339981121370075</v>
      </c>
      <c r="HK325">
        <f>(-2*(HK$31*$C$5+$AD325*$C$5*$AF$4)*$AE325)*EXP(-2*(HK$31*$C$5+$AD325*$C$5*$AF$4)*$AE325) + 2*$AE325*HK$31*$C$5</f>
        <v>5.3628500850533243</v>
      </c>
      <c r="HL325">
        <f>(-2*(HL$31*$C$5+$AD325*$C$5*$AF$4)*$AE325)*EXP(-2*(HL$31*$C$5+$AD325*$C$5*$AF$4)*$AE325) + 2*$AE325*HL$31*$C$5</f>
        <v>5.3917016516862128</v>
      </c>
      <c r="HM325">
        <f>(-2*(HM$31*$C$5+$AD325*$C$5*$AF$4)*$AE325)*EXP(-2*(HM$31*$C$5+$AD325*$C$5*$AF$4)*$AE325) + 2*$AE325*HM$31*$C$5</f>
        <v>5.4205528220979033</v>
      </c>
      <c r="HN325">
        <f>(-2*(HN$31*$C$5+$AD325*$C$5*$AF$4)*$AE325)*EXP(-2*(HN$31*$C$5+$AD325*$C$5*$AF$4)*$AE325) + 2*$AE325*HN$31*$C$5</f>
        <v>5.4494036061068494</v>
      </c>
      <c r="HO325">
        <f>(-2*(HO$31*$C$5+$AD325*$C$5*$AF$4)*$AE325)*EXP(-2*(HO$31*$C$5+$AD325*$C$5*$AF$4)*$AE325) + 2*$AE325*HO$31*$C$5</f>
        <v>5.4782540132934656</v>
      </c>
      <c r="HP325">
        <f>(-2*(HP$31*$C$5+$AD325*$C$5*$AF$4)*$AE325)*EXP(-2*(HP$31*$C$5+$AD325*$C$5*$AF$4)*$AE325) + 2*$AE325*HP$31*$C$5</f>
        <v>5.5071040530057234</v>
      </c>
      <c r="HQ325">
        <f>(-2*(HQ$31*$C$5+$AD325*$C$5*$AF$4)*$AE325)*EXP(-2*(HQ$31*$C$5+$AD325*$C$5*$AF$4)*$AE325) + 2*$AE325*HQ$31*$C$5</f>
        <v>5.5359537343646226</v>
      </c>
      <c r="HR325">
        <f>(-2*(HR$31*$C$5+$AD325*$C$5*$AF$4)*$AE325)*EXP(-2*(HR$31*$C$5+$AD325*$C$5*$AF$4)*$AE325) + 2*$AE325*HR$31*$C$5</f>
        <v>5.564803066269544</v>
      </c>
      <c r="HS325">
        <f>(-2*(HS$31*$C$5+$AD325*$C$5*$AF$4)*$AE325)*EXP(-2*(HS$31*$C$5+$AD325*$C$5*$AF$4)*$AE325) + 2*$AE325*HS$31*$C$5</f>
        <v>5.5936520574034816</v>
      </c>
      <c r="HT325">
        <f>(-2*(HT$31*$C$5+$AD325*$C$5*$AF$4)*$AE325)*EXP(-2*(HT$31*$C$5+$AD325*$C$5*$AF$4)*$AE325) + 2*$AE325*HT$31*$C$5</f>
        <v>5.6225007162381484</v>
      </c>
      <c r="HU325">
        <f>(-2*(HU$31*$C$5+$AD325*$C$5*$AF$4)*$AE325)*EXP(-2*(HU$31*$C$5+$AD325*$C$5*$AF$4)*$AE325) + 2*$AE325*HU$31*$C$5</f>
        <v>5.6513490510389737</v>
      </c>
      <c r="HV325">
        <f>(-2*(HV$31*$C$5+$AD325*$C$5*$AF$4)*$AE325)*EXP(-2*(HV$31*$C$5+$AD325*$C$5*$AF$4)*$AE325) + 2*$AE325*HV$31*$C$5</f>
        <v>5.6801970698699886</v>
      </c>
      <c r="HW325">
        <f>(-2*(HW$31*$C$5+$AD325*$C$5*$AF$4)*$AE325)*EXP(-2*(HW$31*$C$5+$AD325*$C$5*$AF$4)*$AE325) + 2*$AE325*HW$31*$C$5</f>
        <v>5.7090447805985951</v>
      </c>
      <c r="HX325">
        <f>(-2*(HX$31*$C$5+$AD325*$C$5*$AF$4)*$AE325)*EXP(-2*(HX$31*$C$5+$AD325*$C$5*$AF$4)*$AE325) + 2*$AE325*HX$31*$C$5</f>
        <v>5.7378921909002241</v>
      </c>
      <c r="HY325">
        <f>(-2*(HY$31*$C$5+$AD325*$C$5*$AF$4)*$AE325)*EXP(-2*(HY$31*$C$5+$AD325*$C$5*$AF$4)*$AE325) + 2*$AE325*HY$31*$C$5</f>
        <v>5.7667393082629035</v>
      </c>
    </row>
    <row r="326" spans="1:233">
      <c r="A326" s="4"/>
      <c r="B326" s="4"/>
      <c r="C326" s="4"/>
      <c r="E326" s="116">
        <f t="shared" si="37"/>
        <v>2931</v>
      </c>
      <c r="F326" s="106">
        <f>EXP(-2*($E326-1)/$C$9*$C$5*($C$3*'UL FRMPL'!H$35-'UL FRMPL'!$H$35)/1000)</f>
        <v>0.347805229929469</v>
      </c>
      <c r="G326" s="3"/>
      <c r="H326" s="126"/>
      <c r="I326" s="126">
        <f t="shared" si="35"/>
        <v>2.7066619747612154E-160</v>
      </c>
      <c r="J326" s="126"/>
      <c r="K326" s="106"/>
      <c r="L326" s="3"/>
      <c r="N326">
        <f>E326</f>
        <v>2931</v>
      </c>
      <c r="O326">
        <v>10000000</v>
      </c>
      <c r="P326">
        <f t="shared" si="36"/>
        <v>2.7066619747612154E-160</v>
      </c>
      <c r="Q326">
        <f>EXP(-2*($N326*$C$5/$C$9+$O326*$C$5*$C$10/$C$9)*$C$7)</f>
        <v>2.7066619747612154E-161</v>
      </c>
      <c r="R326">
        <f t="shared" si="41"/>
        <v>2.7066619747612154E-161</v>
      </c>
      <c r="S326">
        <f t="shared" si="40"/>
        <v>2.7066619747612154E-161</v>
      </c>
      <c r="T326">
        <f t="shared" si="40"/>
        <v>2.7066619747612154E-161</v>
      </c>
      <c r="U326">
        <f t="shared" si="40"/>
        <v>2.7066619747612154E-161</v>
      </c>
      <c r="V326">
        <f t="shared" si="40"/>
        <v>2.7066619747612154E-161</v>
      </c>
      <c r="W326">
        <f t="shared" si="40"/>
        <v>2.7066619747612154E-161</v>
      </c>
      <c r="X326">
        <f t="shared" si="40"/>
        <v>2.7066619747612154E-161</v>
      </c>
      <c r="Y326">
        <f t="shared" si="40"/>
        <v>2.7066619747612154E-161</v>
      </c>
      <c r="Z326">
        <f t="shared" si="40"/>
        <v>2.7066619747612154E-161</v>
      </c>
      <c r="AD326" s="116">
        <f t="shared" si="39"/>
        <v>15000</v>
      </c>
      <c r="AE326">
        <f>($C$3*'UL FRMPL'!H$35-'UL FRMPL'!$H$35)/1000</f>
        <v>1.441792</v>
      </c>
      <c r="AG326">
        <f>(-2*(AG$31*$C$5+$AD326*$C$5*$AF$4)*$AE326)*EXP(-2*(AG$31*$C$5+$AD326*$C$5*$AF$4)*$AE326) + 2*$AE326*AG$31*$C$5</f>
        <v>-5.7218561757982137E-2</v>
      </c>
      <c r="AH326">
        <f>(-2*(AH$31*$C$5+$AD326*$C$5*$AF$4)*$AE326)*EXP(-2*(AH$31*$C$5+$AD326*$C$5*$AF$4)*$AE326) + 2*$AE326*AH$31*$C$5</f>
        <v>-2.7126952749277306E-2</v>
      </c>
      <c r="AI326">
        <f>(-2*(AI$31*$C$5+$AD326*$C$5*$AF$4)*$AE326)*EXP(-2*(AI$31*$C$5+$AD326*$C$5*$AF$4)*$AE326) + 2*$AE326*AI$31*$C$5</f>
        <v>2.9394965798509864E-3</v>
      </c>
      <c r="AJ326">
        <f>(-2*(AJ$31*$C$5+$AD326*$C$5*$AF$4)*$AE326)*EXP(-2*(AJ$31*$C$5+$AD326*$C$5*$AF$4)*$AE326) + 2*$AE326*AJ$31*$C$5</f>
        <v>3.2981201940075179E-2</v>
      </c>
      <c r="AK326">
        <f>(-2*(AK$31*$C$5+$AD326*$C$5*$AF$4)*$AE326)*EXP(-2*(AK$31*$C$5+$AD326*$C$5*$AF$4)*$AE326) + 2*$AE326*AK$31*$C$5</f>
        <v>6.2998575736883486E-2</v>
      </c>
      <c r="AL326">
        <f>(-2*(AL$31*$C$5+$AD326*$C$5*$AF$4)*$AE326)*EXP(-2*(AL$31*$C$5+$AD326*$C$5*$AF$4)*$AE326) + 2*$AE326*AL$31*$C$5</f>
        <v>9.2992026922609633E-2</v>
      </c>
      <c r="AM326">
        <f>(-2*(AM$31*$C$5+$AD326*$C$5*$AF$4)*$AE326)*EXP(-2*(AM$31*$C$5+$AD326*$C$5*$AF$4)*$AE326) + 2*$AE326*AM$31*$C$5</f>
        <v>0.12296196085954453</v>
      </c>
      <c r="AN326">
        <f>(-2*(AN$31*$C$5+$AD326*$C$5*$AF$4)*$AE326)*EXP(-2*(AN$31*$C$5+$AD326*$C$5*$AF$4)*$AE326) + 2*$AE326*AN$31*$C$5</f>
        <v>0.15290877919361989</v>
      </c>
      <c r="AO326">
        <f>(-2*(AO$31*$C$5+$AD326*$C$5*$AF$4)*$AE326)*EXP(-2*(AO$31*$C$5+$AD326*$C$5*$AF$4)*$AE326) + 2*$AE326*AO$31*$C$5</f>
        <v>0.18283287973817325</v>
      </c>
      <c r="AP326">
        <f>(-2*(AP$31*$C$5+$AD326*$C$5*$AF$4)*$AE326)*EXP(-2*(AP$31*$C$5+$AD326*$C$5*$AF$4)*$AE326) + 2*$AE326*AP$31*$C$5</f>
        <v>0.21273465636732297</v>
      </c>
      <c r="AQ326">
        <f>(-2*(AQ$31*$C$5+$AD326*$C$5*$AF$4)*$AE326)*EXP(-2*(AQ$31*$C$5+$AD326*$C$5*$AF$4)*$AE326) + 2*$AE326*AQ$31*$C$5</f>
        <v>0.24261449891850137</v>
      </c>
      <c r="AR326">
        <f>(-2*(AR$31*$C$5+$AD326*$C$5*$AF$4)*$AE326)*EXP(-2*(AR$31*$C$5+$AD326*$C$5*$AF$4)*$AE326) + 2*$AE326*AR$31*$C$5</f>
        <v>0.2724727931037112</v>
      </c>
      <c r="AS326">
        <f>(-2*(AS$31*$C$5+$AD326*$C$5*$AF$4)*$AE326)*EXP(-2*(AS$31*$C$5+$AD326*$C$5*$AF$4)*$AE326) + 2*$AE326*AS$31*$C$5</f>
        <v>0.30230992042908861</v>
      </c>
      <c r="AT326">
        <f>(-2*(AT$31*$C$5+$AD326*$C$5*$AF$4)*$AE326)*EXP(-2*(AT$31*$C$5+$AD326*$C$5*$AF$4)*$AE326) + 2*$AE326*AT$31*$C$5</f>
        <v>0.33212625812237101</v>
      </c>
      <c r="AU326">
        <f>(-2*(AU$31*$C$5+$AD326*$C$5*$AF$4)*$AE326)*EXP(-2*(AU$31*$C$5+$AD326*$C$5*$AF$4)*$AE326) + 2*$AE326*AU$31*$C$5</f>
        <v>0.36192217906788759</v>
      </c>
      <c r="AV326">
        <f>(-2*(AV$31*$C$5+$AD326*$C$5*$AF$4)*$AE326)*EXP(-2*(AV$31*$C$5+$AD326*$C$5*$AF$4)*$AE326) + 2*$AE326*AV$31*$C$5</f>
        <v>0.39169805174870109</v>
      </c>
      <c r="AW326">
        <f>(-2*(AW$31*$C$5+$AD326*$C$5*$AF$4)*$AE326)*EXP(-2*(AW$31*$C$5+$AD326*$C$5*$AF$4)*$AE326) + 2*$AE326*AW$31*$C$5</f>
        <v>0.421454240195548</v>
      </c>
      <c r="AX326">
        <f>(-2*(AX$31*$C$5+$AD326*$C$5*$AF$4)*$AE326)*EXP(-2*(AX$31*$C$5+$AD326*$C$5*$AF$4)*$AE326) + 2*$AE326*AX$31*$C$5</f>
        <v>0.4511911039422381</v>
      </c>
      <c r="AY326">
        <f>(-2*(AY$31*$C$5+$AD326*$C$5*$AF$4)*$AE326)*EXP(-2*(AY$31*$C$5+$AD326*$C$5*$AF$4)*$AE326) + 2*$AE326*AY$31*$C$5</f>
        <v>0.48090899798718545</v>
      </c>
      <c r="AZ326">
        <f>(-2*(AZ$31*$C$5+$AD326*$C$5*$AF$4)*$AE326)*EXP(-2*(AZ$31*$C$5+$AD326*$C$5*$AF$4)*$AE326) + 2*$AE326*AZ$31*$C$5</f>
        <v>0.51060827276076015</v>
      </c>
      <c r="BA326">
        <f>(-2*(BA$31*$C$5+$AD326*$C$5*$AF$4)*$AE326)*EXP(-2*(BA$31*$C$5+$AD326*$C$5*$AF$4)*$AE326) + 2*$AE326*BA$31*$C$5</f>
        <v>0.54028927409816063</v>
      </c>
      <c r="BB326">
        <f>(-2*(BB$31*$C$5+$AD326*$C$5*$AF$4)*$AE326)*EXP(-2*(BB$31*$C$5+$AD326*$C$5*$AF$4)*$AE326) + 2*$AE326*BB$31*$C$5</f>
        <v>0.56995234321751764</v>
      </c>
      <c r="BC326">
        <f>(-2*(BC$31*$C$5+$AD326*$C$5*$AF$4)*$AE326)*EXP(-2*(BC$31*$C$5+$AD326*$C$5*$AF$4)*$AE326) + 2*$AE326*BC$31*$C$5</f>
        <v>0.5995978167029572</v>
      </c>
      <c r="BD326">
        <f>(-2*(BD$31*$C$5+$AD326*$C$5*$AF$4)*$AE326)*EXP(-2*(BD$31*$C$5+$AD326*$C$5*$AF$4)*$AE326) + 2*$AE326*BD$31*$C$5</f>
        <v>0.62922602649235504</v>
      </c>
      <c r="BE326">
        <f>(-2*(BE$31*$C$5+$AD326*$C$5*$AF$4)*$AE326)*EXP(-2*(BE$31*$C$5+$AD326*$C$5*$AF$4)*$AE326) + 2*$AE326*BE$31*$C$5</f>
        <v>0.65883729986953155</v>
      </c>
      <c r="BF326">
        <f>(-2*(BF$31*$C$5+$AD326*$C$5*$AF$4)*$AE326)*EXP(-2*(BF$31*$C$5+$AD326*$C$5*$AF$4)*$AE326) + 2*$AE326*BF$31*$C$5</f>
        <v>0.68843195946064517</v>
      </c>
      <c r="BG326">
        <f>(-2*(BG$31*$C$5+$AD326*$C$5*$AF$4)*$AE326)*EXP(-2*(BG$31*$C$5+$AD326*$C$5*$AF$4)*$AE326) + 2*$AE326*BG$31*$C$5</f>
        <v>0.71801032323455016</v>
      </c>
      <c r="BH326">
        <f>(-2*(BH$31*$C$5+$AD326*$C$5*$AF$4)*$AE326)*EXP(-2*(BH$31*$C$5+$AD326*$C$5*$AF$4)*$AE326) + 2*$AE326*BH$31*$C$5</f>
        <v>0.74757270450689672</v>
      </c>
      <c r="BI326">
        <f>(-2*(BI$31*$C$5+$AD326*$C$5*$AF$4)*$AE326)*EXP(-2*(BI$31*$C$5+$AD326*$C$5*$AF$4)*$AE326) + 2*$AE326*BI$31*$C$5</f>
        <v>0.77711941194776157</v>
      </c>
      <c r="BJ326">
        <f>(-2*(BJ$31*$C$5+$AD326*$C$5*$AF$4)*$AE326)*EXP(-2*(BJ$31*$C$5+$AD326*$C$5*$AF$4)*$AE326) + 2*$AE326*BJ$31*$C$5</f>
        <v>0.80665074959260419</v>
      </c>
      <c r="BK326">
        <f>(-2*(BK$31*$C$5+$AD326*$C$5*$AF$4)*$AE326)*EXP(-2*(BK$31*$C$5+$AD326*$C$5*$AF$4)*$AE326) + 2*$AE326*BK$31*$C$5</f>
        <v>0.8361670168563522</v>
      </c>
      <c r="BL326">
        <f>(-2*(BL$31*$C$5+$AD326*$C$5*$AF$4)*$AE326)*EXP(-2*(BL$31*$C$5+$AD326*$C$5*$AF$4)*$AE326) + 2*$AE326*BL$31*$C$5</f>
        <v>0.86566850855043265</v>
      </c>
      <c r="BM326">
        <f>(-2*(BM$31*$C$5+$AD326*$C$5*$AF$4)*$AE326)*EXP(-2*(BM$31*$C$5+$AD326*$C$5*$AF$4)*$AE326) + 2*$AE326*BM$31*$C$5</f>
        <v>0.89515551490256617</v>
      </c>
      <c r="BN326">
        <f>(-2*(BN$31*$C$5+$AD326*$C$5*$AF$4)*$AE326)*EXP(-2*(BN$31*$C$5+$AD326*$C$5*$AF$4)*$AE326) + 2*$AE326*BN$31*$C$5</f>
        <v>0.92462832157915631</v>
      </c>
      <c r="BO326">
        <f>(-2*(BO$31*$C$5+$AD326*$C$5*$AF$4)*$AE326)*EXP(-2*(BO$31*$C$5+$AD326*$C$5*$AF$4)*$AE326) + 2*$AE326*BO$31*$C$5</f>
        <v>0.95408720971010874</v>
      </c>
      <c r="BP326">
        <f>(-2*(BP$31*$C$5+$AD326*$C$5*$AF$4)*$AE326)*EXP(-2*(BP$31*$C$5+$AD326*$C$5*$AF$4)*$AE326) + 2*$AE326*BP$31*$C$5</f>
        <v>0.9835324559159252</v>
      </c>
      <c r="BQ326">
        <f>(-2*(BQ$31*$C$5+$AD326*$C$5*$AF$4)*$AE326)*EXP(-2*(BQ$31*$C$5+$AD326*$C$5*$AF$4)*$AE326) + 2*$AE326*BQ$31*$C$5</f>
        <v>1.0129643323369222</v>
      </c>
      <c r="BR326">
        <f>(-2*(BR$31*$C$5+$AD326*$C$5*$AF$4)*$AE326)*EXP(-2*(BR$31*$C$5+$AD326*$C$5*$AF$4)*$AE326) + 2*$AE326*BR$31*$C$5</f>
        <v>1.0423831066644316</v>
      </c>
      <c r="BS326">
        <f>(-2*(BS$31*$C$5+$AD326*$C$5*$AF$4)*$AE326)*EXP(-2*(BS$31*$C$5+$AD326*$C$5*$AF$4)*$AE326) + 2*$AE326*BS$31*$C$5</f>
        <v>1.0717890421738479</v>
      </c>
      <c r="BT326">
        <f>(-2*(BT$31*$C$5+$AD326*$C$5*$AF$4)*$AE326)*EXP(-2*(BT$31*$C$5+$AD326*$C$5*$AF$4)*$AE326) + 2*$AE326*BT$31*$C$5</f>
        <v>1.1011823977593906</v>
      </c>
      <c r="BU326">
        <f>(-2*(BU$31*$C$5+$AD326*$C$5*$AF$4)*$AE326)*EXP(-2*(BU$31*$C$5+$AD326*$C$5*$AF$4)*$AE326) + 2*$AE326*BU$31*$C$5</f>
        <v>1.1305634279704595</v>
      </c>
      <c r="BV326">
        <f>(-2*(BV$31*$C$5+$AD326*$C$5*$AF$4)*$AE326)*EXP(-2*(BV$31*$C$5+$AD326*$C$5*$AF$4)*$AE326) + 2*$AE326*BV$31*$C$5</f>
        <v>1.1599323830494592</v>
      </c>
      <c r="BW326">
        <f>(-2*(BW$31*$C$5+$AD326*$C$5*$AF$4)*$AE326)*EXP(-2*(BW$31*$C$5+$AD326*$C$5*$AF$4)*$AE326) + 2*$AE326*BW$31*$C$5</f>
        <v>1.1892895089709901</v>
      </c>
      <c r="BX326">
        <f>(-2*(BX$31*$C$5+$AD326*$C$5*$AF$4)*$AE326)*EXP(-2*(BX$31*$C$5+$AD326*$C$5*$AF$4)*$AE326) + 2*$AE326*BX$31*$C$5</f>
        <v>1.218635047482284</v>
      </c>
      <c r="BY326">
        <f>(-2*(BY$31*$C$5+$AD326*$C$5*$AF$4)*$AE326)*EXP(-2*(BY$31*$C$5+$AD326*$C$5*$AF$4)*$AE326) + 2*$AE326*BY$31*$C$5</f>
        <v>1.2479692361447949</v>
      </c>
      <c r="BZ326">
        <f>(-2*(BZ$31*$C$5+$AD326*$C$5*$AF$4)*$AE326)*EXP(-2*(BZ$31*$C$5+$AD326*$C$5*$AF$4)*$AE326) + 2*$AE326*BZ$31*$C$5</f>
        <v>1.277292308376837</v>
      </c>
      <c r="CA326">
        <f>(-2*(CA$31*$C$5+$AD326*$C$5*$AF$4)*$AE326)*EXP(-2*(CA$31*$C$5+$AD326*$C$5*$AF$4)*$AE326) + 2*$AE326*CA$31*$C$5</f>
        <v>1.306604493497183</v>
      </c>
      <c r="CB326">
        <f>(-2*(CB$31*$C$5+$AD326*$C$5*$AF$4)*$AE326)*EXP(-2*(CB$31*$C$5+$AD326*$C$5*$AF$4)*$AE326) + 2*$AE326*CB$31*$C$5</f>
        <v>1.3359060167695291</v>
      </c>
      <c r="CC326">
        <f>(-2*(CC$31*$C$5+$AD326*$C$5*$AF$4)*$AE326)*EXP(-2*(CC$31*$C$5+$AD326*$C$5*$AF$4)*$AE326) + 2*$AE326*CC$31*$C$5</f>
        <v>1.3651970994477478</v>
      </c>
      <c r="CD326">
        <f>(-2*(CD$31*$C$5+$AD326*$C$5*$AF$4)*$AE326)*EXP(-2*(CD$31*$C$5+$AD326*$C$5*$AF$4)*$AE326) + 2*$AE326*CD$31*$C$5</f>
        <v>1.3944779588218399</v>
      </c>
      <c r="CE326">
        <f>(-2*(CE$31*$C$5+$AD326*$C$5*$AF$4)*$AE326)*EXP(-2*(CE$31*$C$5+$AD326*$C$5*$AF$4)*$AE326) + 2*$AE326*CE$31*$C$5</f>
        <v>1.4237488082645178</v>
      </c>
      <c r="CF326">
        <f>(-2*(CF$31*$C$5+$AD326*$C$5*$AF$4)*$AE326)*EXP(-2*(CF$31*$C$5+$AD326*$C$5*$AF$4)*$AE326) + 2*$AE326*CF$31*$C$5</f>
        <v>1.4530098572783405</v>
      </c>
      <c r="CG326">
        <f>(-2*(CG$31*$C$5+$AD326*$C$5*$AF$4)*$AE326)*EXP(-2*(CG$31*$C$5+$AD326*$C$5*$AF$4)*$AE326) + 2*$AE326*CG$31*$C$5</f>
        <v>1.4822613115433356</v>
      </c>
      <c r="CH326">
        <f>(-2*(CH$31*$C$5+$AD326*$C$5*$AF$4)*$AE326)*EXP(-2*(CH$31*$C$5+$AD326*$C$5*$AF$4)*$AE326) + 2*$AE326*CH$31*$C$5</f>
        <v>1.5115033729650393</v>
      </c>
      <c r="CI326">
        <f>(-2*(CI$31*$C$5+$AD326*$C$5*$AF$4)*$AE326)*EXP(-2*(CI$31*$C$5+$AD326*$C$5*$AF$4)*$AE326) + 2*$AE326*CI$31*$C$5</f>
        <v>1.5407362397228963</v>
      </c>
      <c r="CJ326">
        <f>(-2*(CJ$31*$C$5+$AD326*$C$5*$AF$4)*$AE326)*EXP(-2*(CJ$31*$C$5+$AD326*$C$5*$AF$4)*$AE326) + 2*$AE326*CJ$31*$C$5</f>
        <v>1.5699601063189541</v>
      </c>
      <c r="CK326">
        <f>(-2*(CK$31*$C$5+$AD326*$C$5*$AF$4)*$AE326)*EXP(-2*(CK$31*$C$5+$AD326*$C$5*$AF$4)*$AE326) + 2*$AE326*CK$31*$C$5</f>
        <v>1.5991751636268039</v>
      </c>
      <c r="CL326">
        <f>(-2*(CL$31*$C$5+$AD326*$C$5*$AF$4)*$AE326)*EXP(-2*(CL$31*$C$5+$AD326*$C$5*$AF$4)*$AE326) + 2*$AE326*CL$31*$C$5</f>
        <v>1.6283815989407056</v>
      </c>
      <c r="CM326">
        <f>(-2*(CM$31*$C$5+$AD326*$C$5*$AF$4)*$AE326)*EXP(-2*(CM$31*$C$5+$AD326*$C$5*$AF$4)*$AE326) + 2*$AE326*CM$31*$C$5</f>
        <v>1.6575795960248567</v>
      </c>
      <c r="CN326">
        <f>(-2*(CN$31*$C$5+$AD326*$C$5*$AF$4)*$AE326)*EXP(-2*(CN$31*$C$5+$AD326*$C$5*$AF$4)*$AE326) + 2*$AE326*CN$31*$C$5</f>
        <v>1.6867693351627462</v>
      </c>
      <c r="CO326">
        <f>(-2*(CO$31*$C$5+$AD326*$C$5*$AF$4)*$AE326)*EXP(-2*(CO$31*$C$5+$AD326*$C$5*$AF$4)*$AE326) + 2*$AE326*CO$31*$C$5</f>
        <v>1.715950993206562</v>
      </c>
      <c r="CP326">
        <f>(-2*(CP$31*$C$5+$AD326*$C$5*$AF$4)*$AE326)*EXP(-2*(CP$31*$C$5+$AD326*$C$5*$AF$4)*$AE326) + 2*$AE326*CP$31*$C$5</f>
        <v>1.7451247436265955</v>
      </c>
      <c r="CQ326">
        <f>(-2*(CQ$31*$C$5+$AD326*$C$5*$AF$4)*$AE326)*EXP(-2*(CQ$31*$C$5+$AD326*$C$5*$AF$4)*$AE326) + 2*$AE326*CQ$31*$C$5</f>
        <v>1.7742907565606136</v>
      </c>
      <c r="CR326">
        <f>(-2*(CR$31*$C$5+$AD326*$C$5*$AF$4)*$AE326)*EXP(-2*(CR$31*$C$5+$AD326*$C$5*$AF$4)*$AE326) + 2*$AE326*CR$31*$C$5</f>
        <v>1.8034491988631545</v>
      </c>
      <c r="CS326">
        <f>(-2*(CS$31*$C$5+$AD326*$C$5*$AF$4)*$AE326)*EXP(-2*(CS$31*$C$5+$AD326*$C$5*$AF$4)*$AE326) + 2*$AE326*CS$31*$C$5</f>
        <v>1.8326002341547143</v>
      </c>
      <c r="CT326">
        <f>(-2*(CT$31*$C$5+$AD326*$C$5*$AF$4)*$AE326)*EXP(-2*(CT$31*$C$5+$AD326*$C$5*$AF$4)*$AE326) + 2*$AE326*CT$31*$C$5</f>
        <v>1.86174402287079</v>
      </c>
      <c r="CU326">
        <f>(-2*(CU$31*$C$5+$AD326*$C$5*$AF$4)*$AE326)*EXP(-2*(CU$31*$C$5+$AD326*$C$5*$AF$4)*$AE326) + 2*$AE326*CU$31*$C$5</f>
        <v>1.8908807223107469</v>
      </c>
      <c r="CV326">
        <f>(-2*(CV$31*$C$5+$AD326*$C$5*$AF$4)*$AE326)*EXP(-2*(CV$31*$C$5+$AD326*$C$5*$AF$4)*$AE326) + 2*$AE326*CV$31*$C$5</f>
        <v>1.9200104866864822</v>
      </c>
      <c r="CW326">
        <f>(-2*(CW$31*$C$5+$AD326*$C$5*$AF$4)*$AE326)*EXP(-2*(CW$31*$C$5+$AD326*$C$5*$AF$4)*$AE326) + 2*$AE326*CW$31*$C$5</f>
        <v>1.9491334671708553</v>
      </c>
      <c r="CX326">
        <f>(-2*(CX$31*$C$5+$AD326*$C$5*$AF$4)*$AE326)*EXP(-2*(CX$31*$C$5+$AD326*$C$5*$AF$4)*$AE326) + 2*$AE326*CX$31*$C$5</f>
        <v>1.9782498119458589</v>
      </c>
      <c r="CY326">
        <f>(-2*(CY$31*$C$5+$AD326*$C$5*$AF$4)*$AE326)*EXP(-2*(CY$31*$C$5+$AD326*$C$5*$AF$4)*$AE326) + 2*$AE326*CY$31*$C$5</f>
        <v>2.0073596662505078</v>
      </c>
      <c r="CZ326">
        <f>(-2*(CZ$31*$C$5+$AD326*$C$5*$AF$4)*$AE326)*EXP(-2*(CZ$31*$C$5+$AD326*$C$5*$AF$4)*$AE326) + 2*$AE326*CZ$31*$C$5</f>
        <v>2.0364631724284221</v>
      </c>
      <c r="DA326">
        <f>(-2*(DA$31*$C$5+$AD326*$C$5*$AF$4)*$AE326)*EXP(-2*(DA$31*$C$5+$AD326*$C$5*$AF$4)*$AE326) + 2*$AE326*DA$31*$C$5</f>
        <v>2.0655604699750802</v>
      </c>
      <c r="DB326">
        <f>(-2*(DB$31*$C$5+$AD326*$C$5*$AF$4)*$AE326)*EXP(-2*(DB$31*$C$5+$AD326*$C$5*$AF$4)*$AE326) + 2*$AE326*DB$31*$C$5</f>
        <v>2.0946516955847296</v>
      </c>
      <c r="DC326">
        <f>(-2*(DC$31*$C$5+$AD326*$C$5*$AF$4)*$AE326)*EXP(-2*(DC$31*$C$5+$AD326*$C$5*$AF$4)*$AE326) + 2*$AE326*DC$31*$C$5</f>
        <v>2.1237369831969284</v>
      </c>
      <c r="DD326">
        <f>(-2*(DD$31*$C$5+$AD326*$C$5*$AF$4)*$AE326)*EXP(-2*(DD$31*$C$5+$AD326*$C$5*$AF$4)*$AE326) + 2*$AE326*DD$31*$C$5</f>
        <v>2.1528164640427052</v>
      </c>
      <c r="DE326">
        <f>(-2*(DE$31*$C$5+$AD326*$C$5*$AF$4)*$AE326)*EXP(-2*(DE$31*$C$5+$AD326*$C$5*$AF$4)*$AE326) + 2*$AE326*DE$31*$C$5</f>
        <v>2.1818902666903197</v>
      </c>
      <c r="DF326">
        <f>(-2*(DF$31*$C$5+$AD326*$C$5*$AF$4)*$AE326)*EXP(-2*(DF$31*$C$5+$AD326*$C$5*$AF$4)*$AE326) + 2*$AE326*DF$31*$C$5</f>
        <v>2.2109585170906136</v>
      </c>
      <c r="DG326">
        <f>(-2*(DG$31*$C$5+$AD326*$C$5*$AF$4)*$AE326)*EXP(-2*(DG$31*$C$5+$AD326*$C$5*$AF$4)*$AE326) + 2*$AE326*DG$31*$C$5</f>
        <v>2.2400213386219279</v>
      </c>
      <c r="DH326">
        <f>(-2*(DH$31*$C$5+$AD326*$C$5*$AF$4)*$AE326)*EXP(-2*(DH$31*$C$5+$AD326*$C$5*$AF$4)*$AE326) + 2*$AE326*DH$31*$C$5</f>
        <v>2.2690788521345899</v>
      </c>
      <c r="DI326">
        <f>(-2*(DI$31*$C$5+$AD326*$C$5*$AF$4)*$AE326)*EXP(-2*(DI$31*$C$5+$AD326*$C$5*$AF$4)*$AE326) + 2*$AE326*DI$31*$C$5</f>
        <v>2.2981311759949437</v>
      </c>
      <c r="DJ326">
        <f>(-2*(DJ$31*$C$5+$AD326*$C$5*$AF$4)*$AE326)*EXP(-2*(DJ$31*$C$5+$AD326*$C$5*$AF$4)*$AE326) + 2*$AE326*DJ$31*$C$5</f>
        <v>2.3271784261289188</v>
      </c>
      <c r="DK326">
        <f>(-2*(DK$31*$C$5+$AD326*$C$5*$AF$4)*$AE326)*EXP(-2*(DK$31*$C$5+$AD326*$C$5*$AF$4)*$AE326) + 2*$AE326*DK$31*$C$5</f>
        <v>2.3562207160651383</v>
      </c>
      <c r="DL326">
        <f>(-2*(DL$31*$C$5+$AD326*$C$5*$AF$4)*$AE326)*EXP(-2*(DL$31*$C$5+$AD326*$C$5*$AF$4)*$AE326) + 2*$AE326*DL$31*$C$5</f>
        <v>2.3852581569775344</v>
      </c>
      <c r="DM326">
        <f>(-2*(DM$31*$C$5+$AD326*$C$5*$AF$4)*$AE326)*EXP(-2*(DM$31*$C$5+$AD326*$C$5*$AF$4)*$AE326) + 2*$AE326*DM$31*$C$5</f>
        <v>2.4142908577274906</v>
      </c>
      <c r="DN326">
        <f>(-2*(DN$31*$C$5+$AD326*$C$5*$AF$4)*$AE326)*EXP(-2*(DN$31*$C$5+$AD326*$C$5*$AF$4)*$AE326) + 2*$AE326*DN$31*$C$5</f>
        <v>2.4433189249054821</v>
      </c>
      <c r="DO326">
        <f>(-2*(DO$31*$C$5+$AD326*$C$5*$AF$4)*$AE326)*EXP(-2*(DO$31*$C$5+$AD326*$C$5*$AF$4)*$AE326) + 2*$AE326*DO$31*$C$5</f>
        <v>2.4723424628722226</v>
      </c>
      <c r="DP326">
        <f>(-2*(DP$31*$C$5+$AD326*$C$5*$AF$4)*$AE326)*EXP(-2*(DP$31*$C$5+$AD326*$C$5*$AF$4)*$AE326) + 2*$AE326*DP$31*$C$5</f>
        <v>2.5013615737993034</v>
      </c>
      <c r="DQ326">
        <f>(-2*(DQ$31*$C$5+$AD326*$C$5*$AF$4)*$AE326)*EXP(-2*(DQ$31*$C$5+$AD326*$C$5*$AF$4)*$AE326) + 2*$AE326*DQ$31*$C$5</f>
        <v>2.5303763577093252</v>
      </c>
      <c r="DR326">
        <f>(-2*(DR$31*$C$5+$AD326*$C$5*$AF$4)*$AE326)*EXP(-2*(DR$31*$C$5+$AD326*$C$5*$AF$4)*$AE326) + 2*$AE326*DR$31*$C$5</f>
        <v>2.5593869125155191</v>
      </c>
      <c r="DS326">
        <f>(-2*(DS$31*$C$5+$AD326*$C$5*$AF$4)*$AE326)*EXP(-2*(DS$31*$C$5+$AD326*$C$5*$AF$4)*$AE326) + 2*$AE326*DS$31*$C$5</f>
        <v>2.5883933340608443</v>
      </c>
      <c r="DT326">
        <f>(-2*(DT$31*$C$5+$AD326*$C$5*$AF$4)*$AE326)*EXP(-2*(DT$31*$C$5+$AD326*$C$5*$AF$4)*$AE326) + 2*$AE326*DT$31*$C$5</f>
        <v>2.6173957161565791</v>
      </c>
      <c r="DU326">
        <f>(-2*(DU$31*$C$5+$AD326*$C$5*$AF$4)*$AE326)*EXP(-2*(DU$31*$C$5+$AD326*$C$5*$AF$4)*$AE326) + 2*$AE326*DU$31*$C$5</f>
        <v>2.6463941506203783</v>
      </c>
      <c r="DV326">
        <f>(-2*(DV$31*$C$5+$AD326*$C$5*$AF$4)*$AE326)*EXP(-2*(DV$31*$C$5+$AD326*$C$5*$AF$4)*$AE326) + 2*$AE326*DV$31*$C$5</f>
        <v>2.6753887273138175</v>
      </c>
      <c r="DW326">
        <f>(-2*(DW$31*$C$5+$AD326*$C$5*$AF$4)*$AE326)*EXP(-2*(DW$31*$C$5+$AD326*$C$5*$AF$4)*$AE326) + 2*$AE326*DW$31*$C$5</f>
        <v>2.7043795341794095</v>
      </c>
      <c r="DX326">
        <f>(-2*(DX$31*$C$5+$AD326*$C$5*$AF$4)*$AE326)*EXP(-2*(DX$31*$C$5+$AD326*$C$5*$AF$4)*$AE326) + 2*$AE326*DX$31*$C$5</f>
        <v>2.7333666572770974</v>
      </c>
      <c r="DY326">
        <f>(-2*(DY$31*$C$5+$AD326*$C$5*$AF$4)*$AE326)*EXP(-2*(DY$31*$C$5+$AD326*$C$5*$AF$4)*$AE326) + 2*$AE326*DY$31*$C$5</f>
        <v>2.7623501808202255</v>
      </c>
      <c r="DZ326">
        <f>(-2*(DZ$31*$C$5+$AD326*$C$5*$AF$4)*$AE326)*EXP(-2*(DZ$31*$C$5+$AD326*$C$5*$AF$4)*$AE326) + 2*$AE326*DZ$31*$C$5</f>
        <v>2.7913301872109826</v>
      </c>
      <c r="EA326">
        <f>(-2*(EA$31*$C$5+$AD326*$C$5*$AF$4)*$AE326)*EXP(-2*(EA$31*$C$5+$AD326*$C$5*$AF$4)*$AE326) + 2*$AE326*EA$31*$C$5</f>
        <v>2.8203067570753273</v>
      </c>
      <c r="EB326">
        <f>(-2*(EB$31*$C$5+$AD326*$C$5*$AF$4)*$AE326)*EXP(-2*(EB$31*$C$5+$AD326*$C$5*$AF$4)*$AE326) + 2*$AE326*EB$31*$C$5</f>
        <v>2.8492799692973851</v>
      </c>
      <c r="EC326">
        <f>(-2*(EC$31*$C$5+$AD326*$C$5*$AF$4)*$AE326)*EXP(-2*(EC$31*$C$5+$AD326*$C$5*$AF$4)*$AE326) + 2*$AE326*EC$31*$C$5</f>
        <v>2.8782499010533309</v>
      </c>
      <c r="ED326">
        <f>(-2*(ED$31*$C$5+$AD326*$C$5*$AF$4)*$AE326)*EXP(-2*(ED$31*$C$5+$AD326*$C$5*$AF$4)*$AE326) + 2*$AE326*ED$31*$C$5</f>
        <v>2.9072166278447504</v>
      </c>
      <c r="EE326">
        <f>(-2*(EE$31*$C$5+$AD326*$C$5*$AF$4)*$AE326)*EXP(-2*(EE$31*$C$5+$AD326*$C$5*$AF$4)*$AE326) + 2*$AE326*EE$31*$C$5</f>
        <v>2.936180223531482</v>
      </c>
      <c r="EF326">
        <f>(-2*(EF$31*$C$5+$AD326*$C$5*$AF$4)*$AE326)*EXP(-2*(EF$31*$C$5+$AD326*$C$5*$AF$4)*$AE326) + 2*$AE326*EF$31*$C$5</f>
        <v>2.9651407603639508</v>
      </c>
      <c r="EG326">
        <f>(-2*(EG$31*$C$5+$AD326*$C$5*$AF$4)*$AE326)*EXP(-2*(EG$31*$C$5+$AD326*$C$5*$AF$4)*$AE326) + 2*$AE326*EG$31*$C$5</f>
        <v>2.9940983090149835</v>
      </c>
      <c r="EH326">
        <f>(-2*(EH$31*$C$5+$AD326*$C$5*$AF$4)*$AE326)*EXP(-2*(EH$31*$C$5+$AD326*$C$5*$AF$4)*$AE326) + 2*$AE326*EH$31*$C$5</f>
        <v>3.0230529386111216</v>
      </c>
      <c r="EI326">
        <f>(-2*(EI$31*$C$5+$AD326*$C$5*$AF$4)*$AE326)*EXP(-2*(EI$31*$C$5+$AD326*$C$5*$AF$4)*$AE326) + 2*$AE326*EI$31*$C$5</f>
        <v>3.0520047167634266</v>
      </c>
      <c r="EJ326">
        <f>(-2*(EJ$31*$C$5+$AD326*$C$5*$AF$4)*$AE326)*EXP(-2*(EJ$31*$C$5+$AD326*$C$5*$AF$4)*$AE326) + 2*$AE326*EJ$31*$C$5</f>
        <v>3.0809537095977801</v>
      </c>
      <c r="EK326">
        <f>(-2*(EK$31*$C$5+$AD326*$C$5*$AF$4)*$AE326)*EXP(-2*(EK$31*$C$5+$AD326*$C$5*$AF$4)*$AE326) + 2*$AE326*EK$31*$C$5</f>
        <v>3.1098999817846922</v>
      </c>
      <c r="EL326">
        <f>(-2*(EL$31*$C$5+$AD326*$C$5*$AF$4)*$AE326)*EXP(-2*(EL$31*$C$5+$AD326*$C$5*$AF$4)*$AE326) + 2*$AE326*EL$31*$C$5</f>
        <v>3.1388435965686088</v>
      </c>
      <c r="EM326">
        <f>(-2*(EM$31*$C$5+$AD326*$C$5*$AF$4)*$AE326)*EXP(-2*(EM$31*$C$5+$AD326*$C$5*$AF$4)*$AE326) + 2*$AE326*EM$31*$C$5</f>
        <v>3.1677846157967333</v>
      </c>
      <c r="EN326">
        <f>(-2*(EN$31*$C$5+$AD326*$C$5*$AF$4)*$AE326)*EXP(-2*(EN$31*$C$5+$AD326*$C$5*$AF$4)*$AE326) + 2*$AE326*EN$31*$C$5</f>
        <v>3.1967230999473601</v>
      </c>
      <c r="EO326">
        <f>(-2*(EO$31*$C$5+$AD326*$C$5*$AF$4)*$AE326)*EXP(-2*(EO$31*$C$5+$AD326*$C$5*$AF$4)*$AE326) + 2*$AE326*EO$31*$C$5</f>
        <v>3.2256591081577253</v>
      </c>
      <c r="EP326">
        <f>(-2*(EP$31*$C$5+$AD326*$C$5*$AF$4)*$AE326)*EXP(-2*(EP$31*$C$5+$AD326*$C$5*$AF$4)*$AE326) + 2*$AE326*EP$31*$C$5</f>
        <v>3.2545926982513831</v>
      </c>
      <c r="EQ326">
        <f>(-2*(EQ$31*$C$5+$AD326*$C$5*$AF$4)*$AE326)*EXP(-2*(EQ$31*$C$5+$AD326*$C$5*$AF$4)*$AE326) + 2*$AE326*EQ$31*$C$5</f>
        <v>3.2835239267651062</v>
      </c>
      <c r="ER326">
        <f>(-2*(ER$31*$C$5+$AD326*$C$5*$AF$4)*$AE326)*EXP(-2*(ER$31*$C$5+$AD326*$C$5*$AF$4)*$AE326) + 2*$AE326*ER$31*$C$5</f>
        <v>3.3124528489753216</v>
      </c>
      <c r="ES326">
        <f>(-2*(ES$31*$C$5+$AD326*$C$5*$AF$4)*$AE326)*EXP(-2*(ES$31*$C$5+$AD326*$C$5*$AF$4)*$AE326) + 2*$AE326*ES$31*$C$5</f>
        <v>3.3413795189240769</v>
      </c>
      <c r="ET326">
        <f>(-2*(ET$31*$C$5+$AD326*$C$5*$AF$4)*$AE326)*EXP(-2*(ET$31*$C$5+$AD326*$C$5*$AF$4)*$AE326) + 2*$AE326*ET$31*$C$5</f>
        <v>3.3703039894445577</v>
      </c>
      <c r="EU326">
        <f>(-2*(EU$31*$C$5+$AD326*$C$5*$AF$4)*$AE326)*EXP(-2*(EU$31*$C$5+$AD326*$C$5*$AF$4)*$AE326) + 2*$AE326*EU$31*$C$5</f>
        <v>3.3992263121861472</v>
      </c>
      <c r="EV326">
        <f>(-2*(EV$31*$C$5+$AD326*$C$5*$AF$4)*$AE326)*EXP(-2*(EV$31*$C$5+$AD326*$C$5*$AF$4)*$AE326) + 2*$AE326*EV$31*$C$5</f>
        <v>3.4281465376390323</v>
      </c>
      <c r="EW326">
        <f>(-2*(EW$31*$C$5+$AD326*$C$5*$AF$4)*$AE326)*EXP(-2*(EW$31*$C$5+$AD326*$C$5*$AF$4)*$AE326) + 2*$AE326*EW$31*$C$5</f>
        <v>3.4570647151583809</v>
      </c>
      <c r="EX326">
        <f>(-2*(EX$31*$C$5+$AD326*$C$5*$AF$4)*$AE326)*EXP(-2*(EX$31*$C$5+$AD326*$C$5*$AF$4)*$AE326) + 2*$AE326*EX$31*$C$5</f>
        <v>3.4859808929880645</v>
      </c>
      <c r="EY326">
        <f>(-2*(EY$31*$C$5+$AD326*$C$5*$AF$4)*$AE326)*EXP(-2*(EY$31*$C$5+$AD326*$C$5*$AF$4)*$AE326) + 2*$AE326*EY$31*$C$5</f>
        <v>3.5148951182839658</v>
      </c>
      <c r="EZ326">
        <f>(-2*(EZ$31*$C$5+$AD326*$C$5*$AF$4)*$AE326)*EXP(-2*(EZ$31*$C$5+$AD326*$C$5*$AF$4)*$AE326) + 2*$AE326*EZ$31*$C$5</f>
        <v>3.543807437136846</v>
      </c>
      <c r="FA326">
        <f>(-2*(FA$31*$C$5+$AD326*$C$5*$AF$4)*$AE326)*EXP(-2*(FA$31*$C$5+$AD326*$C$5*$AF$4)*$AE326) + 2*$AE326*FA$31*$C$5</f>
        <v>3.5727178945947977</v>
      </c>
      <c r="FB326">
        <f>(-2*(FB$31*$C$5+$AD326*$C$5*$AF$4)*$AE326)*EXP(-2*(FB$31*$C$5+$AD326*$C$5*$AF$4)*$AE326) + 2*$AE326*FB$31*$C$5</f>
        <v>3.6016265346852827</v>
      </c>
      <c r="FC326">
        <f>(-2*(FC$31*$C$5+$AD326*$C$5*$AF$4)*$AE326)*EXP(-2*(FC$31*$C$5+$AD326*$C$5*$AF$4)*$AE326) + 2*$AE326*FC$31*$C$5</f>
        <v>3.6305334004367551</v>
      </c>
      <c r="FD326">
        <f>(-2*(FD$31*$C$5+$AD326*$C$5*$AF$4)*$AE326)*EXP(-2*(FD$31*$C$5+$AD326*$C$5*$AF$4)*$AE326) + 2*$AE326*FD$31*$C$5</f>
        <v>3.6594385338998832</v>
      </c>
      <c r="FE326">
        <f>(-2*(FE$31*$C$5+$AD326*$C$5*$AF$4)*$AE326)*EXP(-2*(FE$31*$C$5+$AD326*$C$5*$AF$4)*$AE326) + 2*$AE326*FE$31*$C$5</f>
        <v>3.6883419761683691</v>
      </c>
      <c r="FF326">
        <f>(-2*(FF$31*$C$5+$AD326*$C$5*$AF$4)*$AE326)*EXP(-2*(FF$31*$C$5+$AD326*$C$5*$AF$4)*$AE326) + 2*$AE326*FF$31*$C$5</f>
        <v>3.7172437673993799</v>
      </c>
      <c r="FG326">
        <f>(-2*(FG$31*$C$5+$AD326*$C$5*$AF$4)*$AE326)*EXP(-2*(FG$31*$C$5+$AD326*$C$5*$AF$4)*$AE326) + 2*$AE326*FG$31*$C$5</f>
        <v>3.746143946833584</v>
      </c>
      <c r="FH326">
        <f>(-2*(FH$31*$C$5+$AD326*$C$5*$AF$4)*$AE326)*EXP(-2*(FH$31*$C$5+$AD326*$C$5*$AF$4)*$AE326) + 2*$AE326*FH$31*$C$5</f>
        <v>3.7750425528148099</v>
      </c>
      <c r="FI326">
        <f>(-2*(FI$31*$C$5+$AD326*$C$5*$AF$4)*$AE326)*EXP(-2*(FI$31*$C$5+$AD326*$C$5*$AF$4)*$AE326) + 2*$AE326*FI$31*$C$5</f>
        <v>3.8039396228093261</v>
      </c>
      <c r="FJ326">
        <f>(-2*(FJ$31*$C$5+$AD326*$C$5*$AF$4)*$AE326)*EXP(-2*(FJ$31*$C$5+$AD326*$C$5*$AF$4)*$AE326) + 2*$AE326*FJ$31*$C$5</f>
        <v>3.8328351934247489</v>
      </c>
      <c r="FK326">
        <f>(-2*(FK$31*$C$5+$AD326*$C$5*$AF$4)*$AE326)*EXP(-2*(FK$31*$C$5+$AD326*$C$5*$AF$4)*$AE326) + 2*$AE326*FK$31*$C$5</f>
        <v>3.8617293004285869</v>
      </c>
      <c r="FL326">
        <f>(-2*(FL$31*$C$5+$AD326*$C$5*$AF$4)*$AE326)*EXP(-2*(FL$31*$C$5+$AD326*$C$5*$AF$4)*$AE326) + 2*$AE326*FL$31*$C$5</f>
        <v>3.8906219787664211</v>
      </c>
      <c r="FM326">
        <f>(-2*(FM$31*$C$5+$AD326*$C$5*$AF$4)*$AE326)*EXP(-2*(FM$31*$C$5+$AD326*$C$5*$AF$4)*$AE326) + 2*$AE326*FM$31*$C$5</f>
        <v>3.9195132625797338</v>
      </c>
      <c r="FN326">
        <f>(-2*(FN$31*$C$5+$AD326*$C$5*$AF$4)*$AE326)*EXP(-2*(FN$31*$C$5+$AD326*$C$5*$AF$4)*$AE326) + 2*$AE326*FN$31*$C$5</f>
        <v>3.9484031852233867</v>
      </c>
      <c r="FO326">
        <f>(-2*(FO$31*$C$5+$AD326*$C$5*$AF$4)*$AE326)*EXP(-2*(FO$31*$C$5+$AD326*$C$5*$AF$4)*$AE326) + 2*$AE326*FO$31*$C$5</f>
        <v>3.9772917792827531</v>
      </c>
      <c r="FP326">
        <f>(-2*(FP$31*$C$5+$AD326*$C$5*$AF$4)*$AE326)*EXP(-2*(FP$31*$C$5+$AD326*$C$5*$AF$4)*$AE326) + 2*$AE326*FP$31*$C$5</f>
        <v>4.0061790765905183</v>
      </c>
      <c r="FQ326">
        <f>(-2*(FQ$31*$C$5+$AD326*$C$5*$AF$4)*$AE326)*EXP(-2*(FQ$31*$C$5+$AD326*$C$5*$AF$4)*$AE326) + 2*$AE326*FQ$31*$C$5</f>
        <v>4.035065108243133</v>
      </c>
      <c r="FR326">
        <f>(-2*(FR$31*$C$5+$AD326*$C$5*$AF$4)*$AE326)*EXP(-2*(FR$31*$C$5+$AD326*$C$5*$AF$4)*$AE326) + 2*$AE326*FR$31*$C$5</f>
        <v>4.0639499046169592</v>
      </c>
      <c r="FS326">
        <f>(-2*(FS$31*$C$5+$AD326*$C$5*$AF$4)*$AE326)*EXP(-2*(FS$31*$C$5+$AD326*$C$5*$AF$4)*$AE326) + 2*$AE326*FS$31*$C$5</f>
        <v>4.0928334953840757</v>
      </c>
      <c r="FT326">
        <f>(-2*(FT$31*$C$5+$AD326*$C$5*$AF$4)*$AE326)*EXP(-2*(FT$31*$C$5+$AD326*$C$5*$AF$4)*$AE326) + 2*$AE326*FT$31*$C$5</f>
        <v>4.1217159095277722</v>
      </c>
      <c r="FU326">
        <f>(-2*(FU$31*$C$5+$AD326*$C$5*$AF$4)*$AE326)*EXP(-2*(FU$31*$C$5+$AD326*$C$5*$AF$4)*$AE326) + 2*$AE326*FU$31*$C$5</f>
        <v>4.1505971753577384</v>
      </c>
      <c r="FV326">
        <f>(-2*(FV$31*$C$5+$AD326*$C$5*$AF$4)*$AE326)*EXP(-2*(FV$31*$C$5+$AD326*$C$5*$AF$4)*$AE326) + 2*$AE326*FV$31*$C$5</f>
        <v>4.1794773205249349</v>
      </c>
      <c r="FW326">
        <f>(-2*(FW$31*$C$5+$AD326*$C$5*$AF$4)*$AE326)*EXP(-2*(FW$31*$C$5+$AD326*$C$5*$AF$4)*$AE326) + 2*$AE326*FW$31*$C$5</f>
        <v>4.2083563720361736</v>
      </c>
      <c r="FX326">
        <f>(-2*(FX$31*$C$5+$AD326*$C$5*$AF$4)*$AE326)*EXP(-2*(FX$31*$C$5+$AD326*$C$5*$AF$4)*$AE326) + 2*$AE326*FX$31*$C$5</f>
        <v>4.2372343562683907</v>
      </c>
      <c r="FY326">
        <f>(-2*(FY$31*$C$5+$AD326*$C$5*$AF$4)*$AE326)*EXP(-2*(FY$31*$C$5+$AD326*$C$5*$AF$4)*$AE326) + 2*$AE326*FY$31*$C$5</f>
        <v>4.26611129898264</v>
      </c>
      <c r="FZ326">
        <f>(-2*(FZ$31*$C$5+$AD326*$C$5*$AF$4)*$AE326)*EXP(-2*(FZ$31*$C$5+$AD326*$C$5*$AF$4)*$AE326) + 2*$AE326*FZ$31*$C$5</f>
        <v>4.2949872253377901</v>
      </c>
      <c r="GA326">
        <f>(-2*(GA$31*$C$5+$AD326*$C$5*$AF$4)*$AE326)*EXP(-2*(GA$31*$C$5+$AD326*$C$5*$AF$4)*$AE326) + 2*$AE326*GA$31*$C$5</f>
        <v>4.323862159903948</v>
      </c>
      <c r="GB326">
        <f>(-2*(GB$31*$C$5+$AD326*$C$5*$AF$4)*$AE326)*EXP(-2*(GB$31*$C$5+$AD326*$C$5*$AF$4)*$AE326) + 2*$AE326*GB$31*$C$5</f>
        <v>4.3527361266755955</v>
      </c>
      <c r="GC326">
        <f>(-2*(GC$31*$C$5+$AD326*$C$5*$AF$4)*$AE326)*EXP(-2*(GC$31*$C$5+$AD326*$C$5*$AF$4)*$AE326) + 2*$AE326*GC$31*$C$5</f>
        <v>4.381609149084472</v>
      </c>
      <c r="GD326">
        <f>(-2*(GD$31*$C$5+$AD326*$C$5*$AF$4)*$AE326)*EXP(-2*(GD$31*$C$5+$AD326*$C$5*$AF$4)*$AE326) + 2*$AE326*GD$31*$C$5</f>
        <v>4.4104812500121726</v>
      </c>
      <c r="GE326">
        <f>(-2*(GE$31*$C$5+$AD326*$C$5*$AF$4)*$AE326)*EXP(-2*(GE$31*$C$5+$AD326*$C$5*$AF$4)*$AE326) + 2*$AE326*GE$31*$C$5</f>
        <v>4.4393524518024892</v>
      </c>
      <c r="GF326">
        <f>(-2*(GF$31*$C$5+$AD326*$C$5*$AF$4)*$AE326)*EXP(-2*(GF$31*$C$5+$AD326*$C$5*$AF$4)*$AE326) + 2*$AE326*GF$31*$C$5</f>
        <v>4.4682227762735058</v>
      </c>
      <c r="GG326">
        <f>(-2*(GG$31*$C$5+$AD326*$C$5*$AF$4)*$AE326)*EXP(-2*(GG$31*$C$5+$AD326*$C$5*$AF$4)*$AE326) + 2*$AE326*GG$31*$C$5</f>
        <v>4.4970922447294246</v>
      </c>
      <c r="GH326">
        <f>(-2*(GH$31*$C$5+$AD326*$C$5*$AF$4)*$AE326)*EXP(-2*(GH$31*$C$5+$AD326*$C$5*$AF$4)*$AE326) + 2*$AE326*GH$31*$C$5</f>
        <v>4.525960877972155</v>
      </c>
      <c r="GI326">
        <f>(-2*(GI$31*$C$5+$AD326*$C$5*$AF$4)*$AE326)*EXP(-2*(GI$31*$C$5+$AD326*$C$5*$AF$4)*$AE326) + 2*$AE326*GI$31*$C$5</f>
        <v>4.5548286963126516</v>
      </c>
      <c r="GJ326">
        <f>(-2*(GJ$31*$C$5+$AD326*$C$5*$AF$4)*$AE326)*EXP(-2*(GJ$31*$C$5+$AD326*$C$5*$AF$4)*$AE326) + 2*$AE326*GJ$31*$C$5</f>
        <v>4.5836957195820265</v>
      </c>
      <c r="GK326">
        <f>(-2*(GK$31*$C$5+$AD326*$C$5*$AF$4)*$AE326)*EXP(-2*(GK$31*$C$5+$AD326*$C$5*$AF$4)*$AE326) + 2*$AE326*GK$31*$C$5</f>
        <v>4.6125619671424065</v>
      </c>
      <c r="GL326">
        <f>(-2*(GL$31*$C$5+$AD326*$C$5*$AF$4)*$AE326)*EXP(-2*(GL$31*$C$5+$AD326*$C$5*$AF$4)*$AE326) + 2*$AE326*GL$31*$C$5</f>
        <v>4.6414274578975805</v>
      </c>
      <c r="GM326">
        <f>(-2*(GM$31*$C$5+$AD326*$C$5*$AF$4)*$AE326)*EXP(-2*(GM$31*$C$5+$AD326*$C$5*$AF$4)*$AE326) + 2*$AE326*GM$31*$C$5</f>
        <v>4.6702922103034066</v>
      </c>
      <c r="GN326">
        <f>(-2*(GN$31*$C$5+$AD326*$C$5*$AF$4)*$AE326)*EXP(-2*(GN$31*$C$5+$AD326*$C$5*$AF$4)*$AE326) + 2*$AE326*GN$31*$C$5</f>
        <v>4.6991562423780096</v>
      </c>
      <c r="GO326">
        <f>(-2*(GO$31*$C$5+$AD326*$C$5*$AF$4)*$AE326)*EXP(-2*(GO$31*$C$5+$AD326*$C$5*$AF$4)*$AE326) + 2*$AE326*GO$31*$C$5</f>
        <v>4.7280195717117461</v>
      </c>
      <c r="GP326">
        <f>(-2*(GP$31*$C$5+$AD326*$C$5*$AF$4)*$AE326)*EXP(-2*(GP$31*$C$5+$AD326*$C$5*$AF$4)*$AE326) + 2*$AE326*GP$31*$C$5</f>
        <v>4.7568822154769714</v>
      </c>
      <c r="GQ326">
        <f>(-2*(GQ$31*$C$5+$AD326*$C$5*$AF$4)*$AE326)*EXP(-2*(GQ$31*$C$5+$AD326*$C$5*$AF$4)*$AE326) + 2*$AE326*GQ$31*$C$5</f>
        <v>4.7857441904375859</v>
      </c>
      <c r="GR326">
        <f>(-2*(GR$31*$C$5+$AD326*$C$5*$AF$4)*$AE326)*EXP(-2*(GR$31*$C$5+$AD326*$C$5*$AF$4)*$AE326) + 2*$AE326*GR$31*$C$5</f>
        <v>4.814605512958388</v>
      </c>
      <c r="GS326">
        <f>(-2*(GS$31*$C$5+$AD326*$C$5*$AF$4)*$AE326)*EXP(-2*(GS$31*$C$5+$AD326*$C$5*$AF$4)*$AE326) + 2*$AE326*GS$31*$C$5</f>
        <v>4.8434661990142054</v>
      </c>
      <c r="GT326">
        <f>(-2*(GT$31*$C$5+$AD326*$C$5*$AF$4)*$AE326)*EXP(-2*(GT$31*$C$5+$AD326*$C$5*$AF$4)*$AE326) + 2*$AE326*GT$31*$C$5</f>
        <v>4.8723262641988603</v>
      </c>
      <c r="GU326">
        <f>(-2*(GU$31*$C$5+$AD326*$C$5*$AF$4)*$AE326)*EXP(-2*(GU$31*$C$5+$AD326*$C$5*$AF$4)*$AE326) + 2*$AE326*GU$31*$C$5</f>
        <v>4.9011857237339038</v>
      </c>
      <c r="GV326">
        <f>(-2*(GV$31*$C$5+$AD326*$C$5*$AF$4)*$AE326)*EXP(-2*(GV$31*$C$5+$AD326*$C$5*$AF$4)*$AE326) + 2*$AE326*GV$31*$C$5</f>
        <v>4.9300445924771976</v>
      </c>
      <c r="GW326">
        <f>(-2*(GW$31*$C$5+$AD326*$C$5*$AF$4)*$AE326)*EXP(-2*(GW$31*$C$5+$AD326*$C$5*$AF$4)*$AE326) + 2*$AE326*GW$31*$C$5</f>
        <v>4.9589028849312742</v>
      </c>
      <c r="GX326">
        <f>(-2*(GX$31*$C$5+$AD326*$C$5*$AF$4)*$AE326)*EXP(-2*(GX$31*$C$5+$AD326*$C$5*$AF$4)*$AE326) + 2*$AE326*GX$31*$C$5</f>
        <v>4.9877606152515481</v>
      </c>
      <c r="GY326">
        <f>(-2*(GY$31*$C$5+$AD326*$C$5*$AF$4)*$AE326)*EXP(-2*(GY$31*$C$5+$AD326*$C$5*$AF$4)*$AE326) + 2*$AE326*GY$31*$C$5</f>
        <v>5.0166177972543204</v>
      </c>
      <c r="GZ326">
        <f>(-2*(GZ$31*$C$5+$AD326*$C$5*$AF$4)*$AE326)*EXP(-2*(GZ$31*$C$5+$AD326*$C$5*$AF$4)*$AE326) + 2*$AE326*GZ$31*$C$5</f>
        <v>5.0454744444246273</v>
      </c>
      <c r="HA326">
        <f>(-2*(HA$31*$C$5+$AD326*$C$5*$AF$4)*$AE326)*EXP(-2*(HA$31*$C$5+$AD326*$C$5*$AF$4)*$AE326) + 2*$AE326*HA$31*$C$5</f>
        <v>5.0743305699239034</v>
      </c>
      <c r="HB326">
        <f>(-2*(HB$31*$C$5+$AD326*$C$5*$AF$4)*$AE326)*EXP(-2*(HB$31*$C$5+$AD326*$C$5*$AF$4)*$AE326) + 2*$AE326*HB$31*$C$5</f>
        <v>5.1031861865974912</v>
      </c>
      <c r="HC326">
        <f>(-2*(HC$31*$C$5+$AD326*$C$5*$AF$4)*$AE326)*EXP(-2*(HC$31*$C$5+$AD326*$C$5*$AF$4)*$AE326) + 2*$AE326*HC$31*$C$5</f>
        <v>5.132041306981967</v>
      </c>
      <c r="HD326">
        <f>(-2*(HD$31*$C$5+$AD326*$C$5*$AF$4)*$AE326)*EXP(-2*(HD$31*$C$5+$AD326*$C$5*$AF$4)*$AE326) + 2*$AE326*HD$31*$C$5</f>
        <v>5.1608959433123207</v>
      </c>
      <c r="HE326">
        <f>(-2*(HE$31*$C$5+$AD326*$C$5*$AF$4)*$AE326)*EXP(-2*(HE$31*$C$5+$AD326*$C$5*$AF$4)*$AE326) + 2*$AE326*HE$31*$C$5</f>
        <v>5.1897501075289769</v>
      </c>
      <c r="HF326">
        <f>(-2*(HF$31*$C$5+$AD326*$C$5*$AF$4)*$AE326)*EXP(-2*(HF$31*$C$5+$AD326*$C$5*$AF$4)*$AE326) + 2*$AE326*HF$31*$C$5</f>
        <v>5.2186038112846429</v>
      </c>
      <c r="HG326">
        <f>(-2*(HG$31*$C$5+$AD326*$C$5*$AF$4)*$AE326)*EXP(-2*(HG$31*$C$5+$AD326*$C$5*$AF$4)*$AE326) + 2*$AE326*HG$31*$C$5</f>
        <v>5.2474570659510293</v>
      </c>
      <c r="HH326">
        <f>(-2*(HH$31*$C$5+$AD326*$C$5*$AF$4)*$AE326)*EXP(-2*(HH$31*$C$5+$AD326*$C$5*$AF$4)*$AE326) + 2*$AE326*HH$31*$C$5</f>
        <v>5.2763098826254033</v>
      </c>
      <c r="HI326">
        <f>(-2*(HI$31*$C$5+$AD326*$C$5*$AF$4)*$AE326)*EXP(-2*(HI$31*$C$5+$AD326*$C$5*$AF$4)*$AE326) + 2*$AE326*HI$31*$C$5</f>
        <v>5.3051622721370082</v>
      </c>
      <c r="HJ326">
        <f>(-2*(HJ$31*$C$5+$AD326*$C$5*$AF$4)*$AE326)*EXP(-2*(HJ$31*$C$5+$AD326*$C$5*$AF$4)*$AE326) + 2*$AE326*HJ$31*$C$5</f>
        <v>5.3340142450533241</v>
      </c>
      <c r="HK326">
        <f>(-2*(HK$31*$C$5+$AD326*$C$5*$AF$4)*$AE326)*EXP(-2*(HK$31*$C$5+$AD326*$C$5*$AF$4)*$AE326) + 2*$AE326*HK$31*$C$5</f>
        <v>5.3628658116862136</v>
      </c>
      <c r="HL326">
        <f>(-2*(HL$31*$C$5+$AD326*$C$5*$AF$4)*$AE326)*EXP(-2*(HL$31*$C$5+$AD326*$C$5*$AF$4)*$AE326) + 2*$AE326*HL$31*$C$5</f>
        <v>5.3917169820979023</v>
      </c>
      <c r="HM326">
        <f>(-2*(HM$31*$C$5+$AD326*$C$5*$AF$4)*$AE326)*EXP(-2*(HM$31*$C$5+$AD326*$C$5*$AF$4)*$AE326) + 2*$AE326*HM$31*$C$5</f>
        <v>5.4205677661068501</v>
      </c>
      <c r="HN326">
        <f>(-2*(HN$31*$C$5+$AD326*$C$5*$AF$4)*$AE326)*EXP(-2*(HN$31*$C$5+$AD326*$C$5*$AF$4)*$AE326) + 2*$AE326*HN$31*$C$5</f>
        <v>5.4494181732934655</v>
      </c>
      <c r="HO326">
        <f>(-2*(HO$31*$C$5+$AD326*$C$5*$AF$4)*$AE326)*EXP(-2*(HO$31*$C$5+$AD326*$C$5*$AF$4)*$AE326) + 2*$AE326*HO$31*$C$5</f>
        <v>5.4782682130057232</v>
      </c>
      <c r="HP326">
        <f>(-2*(HP$31*$C$5+$AD326*$C$5*$AF$4)*$AE326)*EXP(-2*(HP$31*$C$5+$AD326*$C$5*$AF$4)*$AE326) + 2*$AE326*HP$31*$C$5</f>
        <v>5.5071178943646224</v>
      </c>
      <c r="HQ326">
        <f>(-2*(HQ$31*$C$5+$AD326*$C$5*$AF$4)*$AE326)*EXP(-2*(HQ$31*$C$5+$AD326*$C$5*$AF$4)*$AE326) + 2*$AE326*HQ$31*$C$5</f>
        <v>5.5359672262695447</v>
      </c>
      <c r="HR326">
        <f>(-2*(HR$31*$C$5+$AD326*$C$5*$AF$4)*$AE326)*EXP(-2*(HR$31*$C$5+$AD326*$C$5*$AF$4)*$AE326) + 2*$AE326*HR$31*$C$5</f>
        <v>5.5648162174034814</v>
      </c>
      <c r="HS326">
        <f>(-2*(HS$31*$C$5+$AD326*$C$5*$AF$4)*$AE326)*EXP(-2*(HS$31*$C$5+$AD326*$C$5*$AF$4)*$AE326) + 2*$AE326*HS$31*$C$5</f>
        <v>5.5936648762381482</v>
      </c>
      <c r="HT326">
        <f>(-2*(HT$31*$C$5+$AD326*$C$5*$AF$4)*$AE326)*EXP(-2*(HT$31*$C$5+$AD326*$C$5*$AF$4)*$AE326) + 2*$AE326*HT$31*$C$5</f>
        <v>5.6225132110389735</v>
      </c>
      <c r="HU326">
        <f>(-2*(HU$31*$C$5+$AD326*$C$5*$AF$4)*$AE326)*EXP(-2*(HU$31*$C$5+$AD326*$C$5*$AF$4)*$AE326) + 2*$AE326*HU$31*$C$5</f>
        <v>5.6513612298699893</v>
      </c>
      <c r="HV326">
        <f>(-2*(HV$31*$C$5+$AD326*$C$5*$AF$4)*$AE326)*EXP(-2*(HV$31*$C$5+$AD326*$C$5*$AF$4)*$AE326) + 2*$AE326*HV$31*$C$5</f>
        <v>5.680208940598594</v>
      </c>
      <c r="HW326">
        <f>(-2*(HW$31*$C$5+$AD326*$C$5*$AF$4)*$AE326)*EXP(-2*(HW$31*$C$5+$AD326*$C$5*$AF$4)*$AE326) + 2*$AE326*HW$31*$C$5</f>
        <v>5.7090563509002248</v>
      </c>
      <c r="HX326">
        <f>(-2*(HX$31*$C$5+$AD326*$C$5*$AF$4)*$AE326)*EXP(-2*(HX$31*$C$5+$AD326*$C$5*$AF$4)*$AE326) + 2*$AE326*HX$31*$C$5</f>
        <v>5.7379034682629033</v>
      </c>
      <c r="HY326">
        <f>(-2*(HY$31*$C$5+$AD326*$C$5*$AF$4)*$AE326)*EXP(-2*(HY$31*$C$5+$AD326*$C$5*$AF$4)*$AE326) + 2*$AE326*HY$31*$C$5</f>
        <v>5.7667502999917</v>
      </c>
    </row>
    <row r="327" spans="1:233">
      <c r="A327" s="4"/>
      <c r="B327" s="4"/>
      <c r="C327" s="4"/>
      <c r="E327" s="116">
        <f t="shared" si="37"/>
        <v>2941</v>
      </c>
      <c r="F327" s="106">
        <f>EXP(-2*($E327-1)/$C$9*$C$5*($C$3*'UL FRMPL'!H$35-'UL FRMPL'!$H$35)/1000)</f>
        <v>0.34655382961287734</v>
      </c>
      <c r="G327" s="3"/>
      <c r="H327" s="126"/>
      <c r="I327" s="126">
        <f t="shared" si="35"/>
        <v>2.6967025046315396E-160</v>
      </c>
      <c r="J327" s="126"/>
      <c r="K327" s="106"/>
      <c r="L327" s="3"/>
      <c r="N327">
        <f>E327</f>
        <v>2941</v>
      </c>
      <c r="O327">
        <v>10000000</v>
      </c>
      <c r="P327">
        <f t="shared" si="36"/>
        <v>2.6967025046315396E-160</v>
      </c>
      <c r="Q327">
        <f>EXP(-2*($N327*$C$5/$C$9+$O327*$C$5*$C$10/$C$9)*$C$7)</f>
        <v>2.6967025046315392E-161</v>
      </c>
      <c r="R327">
        <f t="shared" si="41"/>
        <v>2.6967025046315392E-161</v>
      </c>
      <c r="S327">
        <f t="shared" si="40"/>
        <v>2.6967025046315392E-161</v>
      </c>
      <c r="T327">
        <f t="shared" si="40"/>
        <v>2.6967025046315392E-161</v>
      </c>
      <c r="U327">
        <f t="shared" si="40"/>
        <v>2.6967025046315392E-161</v>
      </c>
      <c r="V327">
        <f t="shared" si="40"/>
        <v>2.6967025046315392E-161</v>
      </c>
      <c r="W327">
        <f t="shared" si="40"/>
        <v>2.6967025046315392E-161</v>
      </c>
      <c r="X327">
        <f t="shared" si="40"/>
        <v>2.6967025046315392E-161</v>
      </c>
      <c r="Y327">
        <f t="shared" si="40"/>
        <v>2.6967025046315392E-161</v>
      </c>
      <c r="Z327">
        <f t="shared" si="40"/>
        <v>2.6967025046315392E-161</v>
      </c>
      <c r="AD327" s="116">
        <f t="shared" si="39"/>
        <v>15100</v>
      </c>
      <c r="AE327">
        <f>($C$3*'UL FRMPL'!H$35-'UL FRMPL'!$H$35)/1000</f>
        <v>1.441792</v>
      </c>
      <c r="AG327">
        <f>(-2*(AG$31*$C$5+$AD327*$C$5*$AF$4)*$AE327)*EXP(-2*(AG$31*$C$5+$AD327*$C$5*$AF$4)*$AE327) + 2*$AE327*AG$31*$C$5</f>
        <v>-5.5962792749277304E-2</v>
      </c>
      <c r="AH327">
        <f>(-2*(AH$31*$C$5+$AD327*$C$5*$AF$4)*$AE327)*EXP(-2*(AH$31*$C$5+$AD327*$C$5*$AF$4)*$AE327) + 2*$AE327*AH$31*$C$5</f>
        <v>-2.5896343420149012E-2</v>
      </c>
      <c r="AI327">
        <f>(-2*(AI$31*$C$5+$AD327*$C$5*$AF$4)*$AE327)*EXP(-2*(AI$31*$C$5+$AD327*$C$5*$AF$4)*$AE327) + 2*$AE327*AI$31*$C$5</f>
        <v>4.1453619400751707E-3</v>
      </c>
      <c r="AJ327">
        <f>(-2*(AJ$31*$C$5+$AD327*$C$5*$AF$4)*$AE327)*EXP(-2*(AJ$31*$C$5+$AD327*$C$5*$AF$4)*$AE327) + 2*$AE327*AJ$31*$C$5</f>
        <v>3.4162735736883498E-2</v>
      </c>
      <c r="AK327">
        <f>(-2*(AK$31*$C$5+$AD327*$C$5*$AF$4)*$AE327)*EXP(-2*(AK$31*$C$5+$AD327*$C$5*$AF$4)*$AE327) + 2*$AE327*AK$31*$C$5</f>
        <v>6.4156186922609632E-2</v>
      </c>
      <c r="AL327">
        <f>(-2*(AL$31*$C$5+$AD327*$C$5*$AF$4)*$AE327)*EXP(-2*(AL$31*$C$5+$AD327*$C$5*$AF$4)*$AE327) + 2*$AE327*AL$31*$C$5</f>
        <v>9.4126120859544526E-2</v>
      </c>
      <c r="AM327">
        <f>(-2*(AM$31*$C$5+$AD327*$C$5*$AF$4)*$AE327)*EXP(-2*(AM$31*$C$5+$AD327*$C$5*$AF$4)*$AE327) + 2*$AE327*AM$31*$C$5</f>
        <v>0.1240729391936199</v>
      </c>
      <c r="AN327">
        <f>(-2*(AN$31*$C$5+$AD327*$C$5*$AF$4)*$AE327)*EXP(-2*(AN$31*$C$5+$AD327*$C$5*$AF$4)*$AE327) + 2*$AE327*AN$31*$C$5</f>
        <v>0.15399703973817325</v>
      </c>
      <c r="AO327">
        <f>(-2*(AO$31*$C$5+$AD327*$C$5*$AF$4)*$AE327)*EXP(-2*(AO$31*$C$5+$AD327*$C$5*$AF$4)*$AE327) + 2*$AE327*AO$31*$C$5</f>
        <v>0.18389881636732294</v>
      </c>
      <c r="AP327">
        <f>(-2*(AP$31*$C$5+$AD327*$C$5*$AF$4)*$AE327)*EXP(-2*(AP$31*$C$5+$AD327*$C$5*$AF$4)*$AE327) + 2*$AE327*AP$31*$C$5</f>
        <v>0.21377865891850137</v>
      </c>
      <c r="AQ327">
        <f>(-2*(AQ$31*$C$5+$AD327*$C$5*$AF$4)*$AE327)*EXP(-2*(AQ$31*$C$5+$AD327*$C$5*$AF$4)*$AE327) + 2*$AE327*AQ$31*$C$5</f>
        <v>0.24363695310371125</v>
      </c>
      <c r="AR327">
        <f>(-2*(AR$31*$C$5+$AD327*$C$5*$AF$4)*$AE327)*EXP(-2*(AR$31*$C$5+$AD327*$C$5*$AF$4)*$AE327) + 2*$AE327*AR$31*$C$5</f>
        <v>0.27347408042908855</v>
      </c>
      <c r="AS327">
        <f>(-2*(AS$31*$C$5+$AD327*$C$5*$AF$4)*$AE327)*EXP(-2*(AS$31*$C$5+$AD327*$C$5*$AF$4)*$AE327) + 2*$AE327*AS$31*$C$5</f>
        <v>0.30329041812237101</v>
      </c>
      <c r="AT327">
        <f>(-2*(AT$31*$C$5+$AD327*$C$5*$AF$4)*$AE327)*EXP(-2*(AT$31*$C$5+$AD327*$C$5*$AF$4)*$AE327) + 2*$AE327*AT$31*$C$5</f>
        <v>0.33308633906788765</v>
      </c>
      <c r="AU327">
        <f>(-2*(AU$31*$C$5+$AD327*$C$5*$AF$4)*$AE327)*EXP(-2*(AU$31*$C$5+$AD327*$C$5*$AF$4)*$AE327) + 2*$AE327*AU$31*$C$5</f>
        <v>0.36286221174870104</v>
      </c>
      <c r="AV327">
        <f>(-2*(AV$31*$C$5+$AD327*$C$5*$AF$4)*$AE327)*EXP(-2*(AV$31*$C$5+$AD327*$C$5*$AF$4)*$AE327) + 2*$AE327*AV$31*$C$5</f>
        <v>0.39261840019554806</v>
      </c>
      <c r="AW327">
        <f>(-2*(AW$31*$C$5+$AD327*$C$5*$AF$4)*$AE327)*EXP(-2*(AW$31*$C$5+$AD327*$C$5*$AF$4)*$AE327) + 2*$AE327*AW$31*$C$5</f>
        <v>0.4223552639422381</v>
      </c>
      <c r="AX327">
        <f>(-2*(AX$31*$C$5+$AD327*$C$5*$AF$4)*$AE327)*EXP(-2*(AX$31*$C$5+$AD327*$C$5*$AF$4)*$AE327) + 2*$AE327*AX$31*$C$5</f>
        <v>0.45207315798718539</v>
      </c>
      <c r="AY327">
        <f>(-2*(AY$31*$C$5+$AD327*$C$5*$AF$4)*$AE327)*EXP(-2*(AY$31*$C$5+$AD327*$C$5*$AF$4)*$AE327) + 2*$AE327*AY$31*$C$5</f>
        <v>0.48177243276076021</v>
      </c>
      <c r="AZ327">
        <f>(-2*(AZ$31*$C$5+$AD327*$C$5*$AF$4)*$AE327)*EXP(-2*(AZ$31*$C$5+$AD327*$C$5*$AF$4)*$AE327) + 2*$AE327*AZ$31*$C$5</f>
        <v>0.51145343409816058</v>
      </c>
      <c r="BA327">
        <f>(-2*(BA$31*$C$5+$AD327*$C$5*$AF$4)*$AE327)*EXP(-2*(BA$31*$C$5+$AD327*$C$5*$AF$4)*$AE327) + 2*$AE327*BA$31*$C$5</f>
        <v>0.5411165032175177</v>
      </c>
      <c r="BB327">
        <f>(-2*(BB$31*$C$5+$AD327*$C$5*$AF$4)*$AE327)*EXP(-2*(BB$31*$C$5+$AD327*$C$5*$AF$4)*$AE327) + 2*$AE327*BB$31*$C$5</f>
        <v>0.57076197670295725</v>
      </c>
      <c r="BC327">
        <f>(-2*(BC$31*$C$5+$AD327*$C$5*$AF$4)*$AE327)*EXP(-2*(BC$31*$C$5+$AD327*$C$5*$AF$4)*$AE327) + 2*$AE327*BC$31*$C$5</f>
        <v>0.60039018649235487</v>
      </c>
      <c r="BD327">
        <f>(-2*(BD$31*$C$5+$AD327*$C$5*$AF$4)*$AE327)*EXP(-2*(BD$31*$C$5+$AD327*$C$5*$AF$4)*$AE327) + 2*$AE327*BD$31*$C$5</f>
        <v>0.6300014598695316</v>
      </c>
      <c r="BE327">
        <f>(-2*(BE$31*$C$5+$AD327*$C$5*$AF$4)*$AE327)*EXP(-2*(BE$31*$C$5+$AD327*$C$5*$AF$4)*$AE327) + 2*$AE327*BE$31*$C$5</f>
        <v>0.65959611946064522</v>
      </c>
      <c r="BF327">
        <f>(-2*(BF$31*$C$5+$AD327*$C$5*$AF$4)*$AE327)*EXP(-2*(BF$31*$C$5+$AD327*$C$5*$AF$4)*$AE327) + 2*$AE327*BF$31*$C$5</f>
        <v>0.68917448323455011</v>
      </c>
      <c r="BG327">
        <f>(-2*(BG$31*$C$5+$AD327*$C$5*$AF$4)*$AE327)*EXP(-2*(BG$31*$C$5+$AD327*$C$5*$AF$4)*$AE327) + 2*$AE327*BG$31*$C$5</f>
        <v>0.71873686450689678</v>
      </c>
      <c r="BH327">
        <f>(-2*(BH$31*$C$5+$AD327*$C$5*$AF$4)*$AE327)*EXP(-2*(BH$31*$C$5+$AD327*$C$5*$AF$4)*$AE327) + 2*$AE327*BH$31*$C$5</f>
        <v>0.74828357194776163</v>
      </c>
      <c r="BI327">
        <f>(-2*(BI$31*$C$5+$AD327*$C$5*$AF$4)*$AE327)*EXP(-2*(BI$31*$C$5+$AD327*$C$5*$AF$4)*$AE327) + 2*$AE327*BI$31*$C$5</f>
        <v>0.77781490959260402</v>
      </c>
      <c r="BJ327">
        <f>(-2*(BJ$31*$C$5+$AD327*$C$5*$AF$4)*$AE327)*EXP(-2*(BJ$31*$C$5+$AD327*$C$5*$AF$4)*$AE327) + 2*$AE327*BJ$31*$C$5</f>
        <v>0.80733117685635225</v>
      </c>
      <c r="BK327">
        <f>(-2*(BK$31*$C$5+$AD327*$C$5*$AF$4)*$AE327)*EXP(-2*(BK$31*$C$5+$AD327*$C$5*$AF$4)*$AE327) + 2*$AE327*BK$31*$C$5</f>
        <v>0.8368326685504327</v>
      </c>
      <c r="BL327">
        <f>(-2*(BL$31*$C$5+$AD327*$C$5*$AF$4)*$AE327)*EXP(-2*(BL$31*$C$5+$AD327*$C$5*$AF$4)*$AE327) + 2*$AE327*BL$31*$C$5</f>
        <v>0.86631967490256623</v>
      </c>
      <c r="BM327">
        <f>(-2*(BM$31*$C$5+$AD327*$C$5*$AF$4)*$AE327)*EXP(-2*(BM$31*$C$5+$AD327*$C$5*$AF$4)*$AE327) + 2*$AE327*BM$31*$C$5</f>
        <v>0.89579248157915625</v>
      </c>
      <c r="BN327">
        <f>(-2*(BN$31*$C$5+$AD327*$C$5*$AF$4)*$AE327)*EXP(-2*(BN$31*$C$5+$AD327*$C$5*$AF$4)*$AE327) + 2*$AE327*BN$31*$C$5</f>
        <v>0.9252513697101088</v>
      </c>
      <c r="BO327">
        <f>(-2*(BO$31*$C$5+$AD327*$C$5*$AF$4)*$AE327)*EXP(-2*(BO$31*$C$5+$AD327*$C$5*$AF$4)*$AE327) + 2*$AE327*BO$31*$C$5</f>
        <v>0.95469661591592525</v>
      </c>
      <c r="BP327">
        <f>(-2*(BP$31*$C$5+$AD327*$C$5*$AF$4)*$AE327)*EXP(-2*(BP$31*$C$5+$AD327*$C$5*$AF$4)*$AE327) + 2*$AE327*BP$31*$C$5</f>
        <v>0.98412849233692212</v>
      </c>
      <c r="BQ327">
        <f>(-2*(BQ$31*$C$5+$AD327*$C$5*$AF$4)*$AE327)*EXP(-2*(BQ$31*$C$5+$AD327*$C$5*$AF$4)*$AE327) + 2*$AE327*BQ$31*$C$5</f>
        <v>1.0135472666644316</v>
      </c>
      <c r="BR327">
        <f>(-2*(BR$31*$C$5+$AD327*$C$5*$AF$4)*$AE327)*EXP(-2*(BR$31*$C$5+$AD327*$C$5*$AF$4)*$AE327) + 2*$AE327*BR$31*$C$5</f>
        <v>1.0429532021738479</v>
      </c>
      <c r="BS327">
        <f>(-2*(BS$31*$C$5+$AD327*$C$5*$AF$4)*$AE327)*EXP(-2*(BS$31*$C$5+$AD327*$C$5*$AF$4)*$AE327) + 2*$AE327*BS$31*$C$5</f>
        <v>1.0723465577593907</v>
      </c>
      <c r="BT327">
        <f>(-2*(BT$31*$C$5+$AD327*$C$5*$AF$4)*$AE327)*EXP(-2*(BT$31*$C$5+$AD327*$C$5*$AF$4)*$AE327) + 2*$AE327*BT$31*$C$5</f>
        <v>1.1017275879704593</v>
      </c>
      <c r="BU327">
        <f>(-2*(BU$31*$C$5+$AD327*$C$5*$AF$4)*$AE327)*EXP(-2*(BU$31*$C$5+$AD327*$C$5*$AF$4)*$AE327) + 2*$AE327*BU$31*$C$5</f>
        <v>1.1310965430494593</v>
      </c>
      <c r="BV327">
        <f>(-2*(BV$31*$C$5+$AD327*$C$5*$AF$4)*$AE327)*EXP(-2*(BV$31*$C$5+$AD327*$C$5*$AF$4)*$AE327) + 2*$AE327*BV$31*$C$5</f>
        <v>1.1604536689709901</v>
      </c>
      <c r="BW327">
        <f>(-2*(BW$31*$C$5+$AD327*$C$5*$AF$4)*$AE327)*EXP(-2*(BW$31*$C$5+$AD327*$C$5*$AF$4)*$AE327) + 2*$AE327*BW$31*$C$5</f>
        <v>1.1897992074822841</v>
      </c>
      <c r="BX327">
        <f>(-2*(BX$31*$C$5+$AD327*$C$5*$AF$4)*$AE327)*EXP(-2*(BX$31*$C$5+$AD327*$C$5*$AF$4)*$AE327) + 2*$AE327*BX$31*$C$5</f>
        <v>1.219133396144795</v>
      </c>
      <c r="BY327">
        <f>(-2*(BY$31*$C$5+$AD327*$C$5*$AF$4)*$AE327)*EXP(-2*(BY$31*$C$5+$AD327*$C$5*$AF$4)*$AE327) + 2*$AE327*BY$31*$C$5</f>
        <v>1.2484564683768369</v>
      </c>
      <c r="BZ327">
        <f>(-2*(BZ$31*$C$5+$AD327*$C$5*$AF$4)*$AE327)*EXP(-2*(BZ$31*$C$5+$AD327*$C$5*$AF$4)*$AE327) + 2*$AE327*BZ$31*$C$5</f>
        <v>1.2777686534971828</v>
      </c>
      <c r="CA327">
        <f>(-2*(CA$31*$C$5+$AD327*$C$5*$AF$4)*$AE327)*EXP(-2*(CA$31*$C$5+$AD327*$C$5*$AF$4)*$AE327) + 2*$AE327*CA$31*$C$5</f>
        <v>1.3070701767695292</v>
      </c>
      <c r="CB327">
        <f>(-2*(CB$31*$C$5+$AD327*$C$5*$AF$4)*$AE327)*EXP(-2*(CB$31*$C$5+$AD327*$C$5*$AF$4)*$AE327) + 2*$AE327*CB$31*$C$5</f>
        <v>1.3363612594477479</v>
      </c>
      <c r="CC327">
        <f>(-2*(CC$31*$C$5+$AD327*$C$5*$AF$4)*$AE327)*EXP(-2*(CC$31*$C$5+$AD327*$C$5*$AF$4)*$AE327) + 2*$AE327*CC$31*$C$5</f>
        <v>1.3656421188218402</v>
      </c>
      <c r="CD327">
        <f>(-2*(CD$31*$C$5+$AD327*$C$5*$AF$4)*$AE327)*EXP(-2*(CD$31*$C$5+$AD327*$C$5*$AF$4)*$AE327) + 2*$AE327*CD$31*$C$5</f>
        <v>1.3949129682645178</v>
      </c>
      <c r="CE327">
        <f>(-2*(CE$31*$C$5+$AD327*$C$5*$AF$4)*$AE327)*EXP(-2*(CE$31*$C$5+$AD327*$C$5*$AF$4)*$AE327) + 2*$AE327*CE$31*$C$5</f>
        <v>1.4241740172783406</v>
      </c>
      <c r="CF327">
        <f>(-2*(CF$31*$C$5+$AD327*$C$5*$AF$4)*$AE327)*EXP(-2*(CF$31*$C$5+$AD327*$C$5*$AF$4)*$AE327) + 2*$AE327*CF$31*$C$5</f>
        <v>1.4534254715433355</v>
      </c>
      <c r="CG327">
        <f>(-2*(CG$31*$C$5+$AD327*$C$5*$AF$4)*$AE327)*EXP(-2*(CG$31*$C$5+$AD327*$C$5*$AF$4)*$AE327) + 2*$AE327*CG$31*$C$5</f>
        <v>1.4826675329650394</v>
      </c>
      <c r="CH327">
        <f>(-2*(CH$31*$C$5+$AD327*$C$5*$AF$4)*$AE327)*EXP(-2*(CH$31*$C$5+$AD327*$C$5*$AF$4)*$AE327) + 2*$AE327*CH$31*$C$5</f>
        <v>1.5119003997228964</v>
      </c>
      <c r="CI327">
        <f>(-2*(CI$31*$C$5+$AD327*$C$5*$AF$4)*$AE327)*EXP(-2*(CI$31*$C$5+$AD327*$C$5*$AF$4)*$AE327) + 2*$AE327*CI$31*$C$5</f>
        <v>1.5411242663189542</v>
      </c>
      <c r="CJ327">
        <f>(-2*(CJ$31*$C$5+$AD327*$C$5*$AF$4)*$AE327)*EXP(-2*(CJ$31*$C$5+$AD327*$C$5*$AF$4)*$AE327) + 2*$AE327*CJ$31*$C$5</f>
        <v>1.570339323626804</v>
      </c>
      <c r="CK327">
        <f>(-2*(CK$31*$C$5+$AD327*$C$5*$AF$4)*$AE327)*EXP(-2*(CK$31*$C$5+$AD327*$C$5*$AF$4)*$AE327) + 2*$AE327*CK$31*$C$5</f>
        <v>1.5995457589407056</v>
      </c>
      <c r="CL327">
        <f>(-2*(CL$31*$C$5+$AD327*$C$5*$AF$4)*$AE327)*EXP(-2*(CL$31*$C$5+$AD327*$C$5*$AF$4)*$AE327) + 2*$AE327*CL$31*$C$5</f>
        <v>1.6287437560248563</v>
      </c>
      <c r="CM327">
        <f>(-2*(CM$31*$C$5+$AD327*$C$5*$AF$4)*$AE327)*EXP(-2*(CM$31*$C$5+$AD327*$C$5*$AF$4)*$AE327) + 2*$AE327*CM$31*$C$5</f>
        <v>1.6579334951627462</v>
      </c>
      <c r="CN327">
        <f>(-2*(CN$31*$C$5+$AD327*$C$5*$AF$4)*$AE327)*EXP(-2*(CN$31*$C$5+$AD327*$C$5*$AF$4)*$AE327) + 2*$AE327*CN$31*$C$5</f>
        <v>1.687115153206562</v>
      </c>
      <c r="CO327">
        <f>(-2*(CO$31*$C$5+$AD327*$C$5*$AF$4)*$AE327)*EXP(-2*(CO$31*$C$5+$AD327*$C$5*$AF$4)*$AE327) + 2*$AE327*CO$31*$C$5</f>
        <v>1.7162889036265956</v>
      </c>
      <c r="CP327">
        <f>(-2*(CP$31*$C$5+$AD327*$C$5*$AF$4)*$AE327)*EXP(-2*(CP$31*$C$5+$AD327*$C$5*$AF$4)*$AE327) + 2*$AE327*CP$31*$C$5</f>
        <v>1.7454549165606137</v>
      </c>
      <c r="CQ327">
        <f>(-2*(CQ$31*$C$5+$AD327*$C$5*$AF$4)*$AE327)*EXP(-2*(CQ$31*$C$5+$AD327*$C$5*$AF$4)*$AE327) + 2*$AE327*CQ$31*$C$5</f>
        <v>1.7746133588631545</v>
      </c>
      <c r="CR327">
        <f>(-2*(CR$31*$C$5+$AD327*$C$5*$AF$4)*$AE327)*EXP(-2*(CR$31*$C$5+$AD327*$C$5*$AF$4)*$AE327) + 2*$AE327*CR$31*$C$5</f>
        <v>1.8037643941547143</v>
      </c>
      <c r="CS327">
        <f>(-2*(CS$31*$C$5+$AD327*$C$5*$AF$4)*$AE327)*EXP(-2*(CS$31*$C$5+$AD327*$C$5*$AF$4)*$AE327) + 2*$AE327*CS$31*$C$5</f>
        <v>1.8329081828707898</v>
      </c>
      <c r="CT327">
        <f>(-2*(CT$31*$C$5+$AD327*$C$5*$AF$4)*$AE327)*EXP(-2*(CT$31*$C$5+$AD327*$C$5*$AF$4)*$AE327) + 2*$AE327*CT$31*$C$5</f>
        <v>1.8620448823107469</v>
      </c>
      <c r="CU327">
        <f>(-2*(CU$31*$C$5+$AD327*$C$5*$AF$4)*$AE327)*EXP(-2*(CU$31*$C$5+$AD327*$C$5*$AF$4)*$AE327) + 2*$AE327*CU$31*$C$5</f>
        <v>1.8911746466864823</v>
      </c>
      <c r="CV327">
        <f>(-2*(CV$31*$C$5+$AD327*$C$5*$AF$4)*$AE327)*EXP(-2*(CV$31*$C$5+$AD327*$C$5*$AF$4)*$AE327) + 2*$AE327*CV$31*$C$5</f>
        <v>1.9202976271708554</v>
      </c>
      <c r="CW327">
        <f>(-2*(CW$31*$C$5+$AD327*$C$5*$AF$4)*$AE327)*EXP(-2*(CW$31*$C$5+$AD327*$C$5*$AF$4)*$AE327) + 2*$AE327*CW$31*$C$5</f>
        <v>1.949413971945859</v>
      </c>
      <c r="CX327">
        <f>(-2*(CX$31*$C$5+$AD327*$C$5*$AF$4)*$AE327)*EXP(-2*(CX$31*$C$5+$AD327*$C$5*$AF$4)*$AE327) + 2*$AE327*CX$31*$C$5</f>
        <v>1.978523826250508</v>
      </c>
      <c r="CY327">
        <f>(-2*(CY$31*$C$5+$AD327*$C$5*$AF$4)*$AE327)*EXP(-2*(CY$31*$C$5+$AD327*$C$5*$AF$4)*$AE327) + 2*$AE327*CY$31*$C$5</f>
        <v>2.007627332428422</v>
      </c>
      <c r="CZ327">
        <f>(-2*(CZ$31*$C$5+$AD327*$C$5*$AF$4)*$AE327)*EXP(-2*(CZ$31*$C$5+$AD327*$C$5*$AF$4)*$AE327) + 2*$AE327*CZ$31*$C$5</f>
        <v>2.0367246299750801</v>
      </c>
      <c r="DA327">
        <f>(-2*(DA$31*$C$5+$AD327*$C$5*$AF$4)*$AE327)*EXP(-2*(DA$31*$C$5+$AD327*$C$5*$AF$4)*$AE327) + 2*$AE327*DA$31*$C$5</f>
        <v>2.0658158555847299</v>
      </c>
      <c r="DB327">
        <f>(-2*(DB$31*$C$5+$AD327*$C$5*$AF$4)*$AE327)*EXP(-2*(DB$31*$C$5+$AD327*$C$5*$AF$4)*$AE327) + 2*$AE327*DB$31*$C$5</f>
        <v>2.0949011431969282</v>
      </c>
      <c r="DC327">
        <f>(-2*(DC$31*$C$5+$AD327*$C$5*$AF$4)*$AE327)*EXP(-2*(DC$31*$C$5+$AD327*$C$5*$AF$4)*$AE327) + 2*$AE327*DC$31*$C$5</f>
        <v>2.123980624042705</v>
      </c>
      <c r="DD327">
        <f>(-2*(DD$31*$C$5+$AD327*$C$5*$AF$4)*$AE327)*EXP(-2*(DD$31*$C$5+$AD327*$C$5*$AF$4)*$AE327) + 2*$AE327*DD$31*$C$5</f>
        <v>2.15305442669032</v>
      </c>
      <c r="DE327">
        <f>(-2*(DE$31*$C$5+$AD327*$C$5*$AF$4)*$AE327)*EXP(-2*(DE$31*$C$5+$AD327*$C$5*$AF$4)*$AE327) + 2*$AE327*DE$31*$C$5</f>
        <v>2.1821226770906135</v>
      </c>
      <c r="DF327">
        <f>(-2*(DF$31*$C$5+$AD327*$C$5*$AF$4)*$AE327)*EXP(-2*(DF$31*$C$5+$AD327*$C$5*$AF$4)*$AE327) + 2*$AE327*DF$31*$C$5</f>
        <v>2.2111854986219281</v>
      </c>
      <c r="DG327">
        <f>(-2*(DG$31*$C$5+$AD327*$C$5*$AF$4)*$AE327)*EXP(-2*(DG$31*$C$5+$AD327*$C$5*$AF$4)*$AE327) + 2*$AE327*DG$31*$C$5</f>
        <v>2.2402430121345898</v>
      </c>
      <c r="DH327">
        <f>(-2*(DH$31*$C$5+$AD327*$C$5*$AF$4)*$AE327)*EXP(-2*(DH$31*$C$5+$AD327*$C$5*$AF$4)*$AE327) + 2*$AE327*DH$31*$C$5</f>
        <v>2.2692953359949435</v>
      </c>
      <c r="DI327">
        <f>(-2*(DI$31*$C$5+$AD327*$C$5*$AF$4)*$AE327)*EXP(-2*(DI$31*$C$5+$AD327*$C$5*$AF$4)*$AE327) + 2*$AE327*DI$31*$C$5</f>
        <v>2.2983425861289191</v>
      </c>
      <c r="DJ327">
        <f>(-2*(DJ$31*$C$5+$AD327*$C$5*$AF$4)*$AE327)*EXP(-2*(DJ$31*$C$5+$AD327*$C$5*$AF$4)*$AE327) + 2*$AE327*DJ$31*$C$5</f>
        <v>2.3273848760651381</v>
      </c>
      <c r="DK327">
        <f>(-2*(DK$31*$C$5+$AD327*$C$5*$AF$4)*$AE327)*EXP(-2*(DK$31*$C$5+$AD327*$C$5*$AF$4)*$AE327) + 2*$AE327*DK$31*$C$5</f>
        <v>2.3564223169775347</v>
      </c>
      <c r="DL327">
        <f>(-2*(DL$31*$C$5+$AD327*$C$5*$AF$4)*$AE327)*EXP(-2*(DL$31*$C$5+$AD327*$C$5*$AF$4)*$AE327) + 2*$AE327*DL$31*$C$5</f>
        <v>2.3854550177274905</v>
      </c>
      <c r="DM327">
        <f>(-2*(DM$31*$C$5+$AD327*$C$5*$AF$4)*$AE327)*EXP(-2*(DM$31*$C$5+$AD327*$C$5*$AF$4)*$AE327) + 2*$AE327*DM$31*$C$5</f>
        <v>2.4144830849054824</v>
      </c>
      <c r="DN327">
        <f>(-2*(DN$31*$C$5+$AD327*$C$5*$AF$4)*$AE327)*EXP(-2*(DN$31*$C$5+$AD327*$C$5*$AF$4)*$AE327) + 2*$AE327*DN$31*$C$5</f>
        <v>2.4435066228722224</v>
      </c>
      <c r="DO327">
        <f>(-2*(DO$31*$C$5+$AD327*$C$5*$AF$4)*$AE327)*EXP(-2*(DO$31*$C$5+$AD327*$C$5*$AF$4)*$AE327) + 2*$AE327*DO$31*$C$5</f>
        <v>2.4725257337993032</v>
      </c>
      <c r="DP327">
        <f>(-2*(DP$31*$C$5+$AD327*$C$5*$AF$4)*$AE327)*EXP(-2*(DP$31*$C$5+$AD327*$C$5*$AF$4)*$AE327) + 2*$AE327*DP$31*$C$5</f>
        <v>2.5015405177093255</v>
      </c>
      <c r="DQ327">
        <f>(-2*(DQ$31*$C$5+$AD327*$C$5*$AF$4)*$AE327)*EXP(-2*(DQ$31*$C$5+$AD327*$C$5*$AF$4)*$AE327) + 2*$AE327*DQ$31*$C$5</f>
        <v>2.5305510725155185</v>
      </c>
      <c r="DR327">
        <f>(-2*(DR$31*$C$5+$AD327*$C$5*$AF$4)*$AE327)*EXP(-2*(DR$31*$C$5+$AD327*$C$5*$AF$4)*$AE327) + 2*$AE327*DR$31*$C$5</f>
        <v>2.5595574940608445</v>
      </c>
      <c r="DS327">
        <f>(-2*(DS$31*$C$5+$AD327*$C$5*$AF$4)*$AE327)*EXP(-2*(DS$31*$C$5+$AD327*$C$5*$AF$4)*$AE327) + 2*$AE327*DS$31*$C$5</f>
        <v>2.5885598761565789</v>
      </c>
      <c r="DT327">
        <f>(-2*(DT$31*$C$5+$AD327*$C$5*$AF$4)*$AE327)*EXP(-2*(DT$31*$C$5+$AD327*$C$5*$AF$4)*$AE327) + 2*$AE327*DT$31*$C$5</f>
        <v>2.6175583106203781</v>
      </c>
      <c r="DU327">
        <f>(-2*(DU$31*$C$5+$AD327*$C$5*$AF$4)*$AE327)*EXP(-2*(DU$31*$C$5+$AD327*$C$5*$AF$4)*$AE327) + 2*$AE327*DU$31*$C$5</f>
        <v>2.6465528873138178</v>
      </c>
      <c r="DV327">
        <f>(-2*(DV$31*$C$5+$AD327*$C$5*$AF$4)*$AE327)*EXP(-2*(DV$31*$C$5+$AD327*$C$5*$AF$4)*$AE327) + 2*$AE327*DV$31*$C$5</f>
        <v>2.6755436941794093</v>
      </c>
      <c r="DW327">
        <f>(-2*(DW$31*$C$5+$AD327*$C$5*$AF$4)*$AE327)*EXP(-2*(DW$31*$C$5+$AD327*$C$5*$AF$4)*$AE327) + 2*$AE327*DW$31*$C$5</f>
        <v>2.7045308172770977</v>
      </c>
      <c r="DX327">
        <f>(-2*(DX$31*$C$5+$AD327*$C$5*$AF$4)*$AE327)*EXP(-2*(DX$31*$C$5+$AD327*$C$5*$AF$4)*$AE327) + 2*$AE327*DX$31*$C$5</f>
        <v>2.7335143408202254</v>
      </c>
      <c r="DY327">
        <f>(-2*(DY$31*$C$5+$AD327*$C$5*$AF$4)*$AE327)*EXP(-2*(DY$31*$C$5+$AD327*$C$5*$AF$4)*$AE327) + 2*$AE327*DY$31*$C$5</f>
        <v>2.7624943472109829</v>
      </c>
      <c r="DZ327">
        <f>(-2*(DZ$31*$C$5+$AD327*$C$5*$AF$4)*$AE327)*EXP(-2*(DZ$31*$C$5+$AD327*$C$5*$AF$4)*$AE327) + 2*$AE327*DZ$31*$C$5</f>
        <v>2.7914709170753271</v>
      </c>
      <c r="EA327">
        <f>(-2*(EA$31*$C$5+$AD327*$C$5*$AF$4)*$AE327)*EXP(-2*(EA$31*$C$5+$AD327*$C$5*$AF$4)*$AE327) + 2*$AE327*EA$31*$C$5</f>
        <v>2.820444129297385</v>
      </c>
      <c r="EB327">
        <f>(-2*(EB$31*$C$5+$AD327*$C$5*$AF$4)*$AE327)*EXP(-2*(EB$31*$C$5+$AD327*$C$5*$AF$4)*$AE327) + 2*$AE327*EB$31*$C$5</f>
        <v>2.8494140610533312</v>
      </c>
      <c r="EC327">
        <f>(-2*(EC$31*$C$5+$AD327*$C$5*$AF$4)*$AE327)*EXP(-2*(EC$31*$C$5+$AD327*$C$5*$AF$4)*$AE327) + 2*$AE327*EC$31*$C$5</f>
        <v>2.8783807878447503</v>
      </c>
      <c r="ED327">
        <f>(-2*(ED$31*$C$5+$AD327*$C$5*$AF$4)*$AE327)*EXP(-2*(ED$31*$C$5+$AD327*$C$5*$AF$4)*$AE327) + 2*$AE327*ED$31*$C$5</f>
        <v>2.9073443835314823</v>
      </c>
      <c r="EE327">
        <f>(-2*(EE$31*$C$5+$AD327*$C$5*$AF$4)*$AE327)*EXP(-2*(EE$31*$C$5+$AD327*$C$5*$AF$4)*$AE327) + 2*$AE327*EE$31*$C$5</f>
        <v>2.9363049203639506</v>
      </c>
      <c r="EF327">
        <f>(-2*(EF$31*$C$5+$AD327*$C$5*$AF$4)*$AE327)*EXP(-2*(EF$31*$C$5+$AD327*$C$5*$AF$4)*$AE327) + 2*$AE327*EF$31*$C$5</f>
        <v>2.9652624690149834</v>
      </c>
      <c r="EG327">
        <f>(-2*(EG$31*$C$5+$AD327*$C$5*$AF$4)*$AE327)*EXP(-2*(EG$31*$C$5+$AD327*$C$5*$AF$4)*$AE327) + 2*$AE327*EG$31*$C$5</f>
        <v>2.9942170986111218</v>
      </c>
      <c r="EH327">
        <f>(-2*(EH$31*$C$5+$AD327*$C$5*$AF$4)*$AE327)*EXP(-2*(EH$31*$C$5+$AD327*$C$5*$AF$4)*$AE327) + 2*$AE327*EH$31*$C$5</f>
        <v>3.0231688767634264</v>
      </c>
      <c r="EI327">
        <f>(-2*(EI$31*$C$5+$AD327*$C$5*$AF$4)*$AE327)*EXP(-2*(EI$31*$C$5+$AD327*$C$5*$AF$4)*$AE327) + 2*$AE327*EI$31*$C$5</f>
        <v>3.0521178695977804</v>
      </c>
      <c r="EJ327">
        <f>(-2*(EJ$31*$C$5+$AD327*$C$5*$AF$4)*$AE327)*EXP(-2*(EJ$31*$C$5+$AD327*$C$5*$AF$4)*$AE327) + 2*$AE327*EJ$31*$C$5</f>
        <v>3.081064141784692</v>
      </c>
      <c r="EK327">
        <f>(-2*(EK$31*$C$5+$AD327*$C$5*$AF$4)*$AE327)*EXP(-2*(EK$31*$C$5+$AD327*$C$5*$AF$4)*$AE327) + 2*$AE327*EK$31*$C$5</f>
        <v>3.1100077565686091</v>
      </c>
      <c r="EL327">
        <f>(-2*(EL$31*$C$5+$AD327*$C$5*$AF$4)*$AE327)*EXP(-2*(EL$31*$C$5+$AD327*$C$5*$AF$4)*$AE327) + 2*$AE327*EL$31*$C$5</f>
        <v>3.1389487757967331</v>
      </c>
      <c r="EM327">
        <f>(-2*(EM$31*$C$5+$AD327*$C$5*$AF$4)*$AE327)*EXP(-2*(EM$31*$C$5+$AD327*$C$5*$AF$4)*$AE327) + 2*$AE327*EM$31*$C$5</f>
        <v>3.16788725994736</v>
      </c>
      <c r="EN327">
        <f>(-2*(EN$31*$C$5+$AD327*$C$5*$AF$4)*$AE327)*EXP(-2*(EN$31*$C$5+$AD327*$C$5*$AF$4)*$AE327) + 2*$AE327*EN$31*$C$5</f>
        <v>3.1968232681577256</v>
      </c>
      <c r="EO327">
        <f>(-2*(EO$31*$C$5+$AD327*$C$5*$AF$4)*$AE327)*EXP(-2*(EO$31*$C$5+$AD327*$C$5*$AF$4)*$AE327) + 2*$AE327*EO$31*$C$5</f>
        <v>3.2257568582513829</v>
      </c>
      <c r="EP327">
        <f>(-2*(EP$31*$C$5+$AD327*$C$5*$AF$4)*$AE327)*EXP(-2*(EP$31*$C$5+$AD327*$C$5*$AF$4)*$AE327) + 2*$AE327*EP$31*$C$5</f>
        <v>3.2546880867651065</v>
      </c>
      <c r="EQ327">
        <f>(-2*(EQ$31*$C$5+$AD327*$C$5*$AF$4)*$AE327)*EXP(-2*(EQ$31*$C$5+$AD327*$C$5*$AF$4)*$AE327) + 2*$AE327*EQ$31*$C$5</f>
        <v>3.2836170089753209</v>
      </c>
      <c r="ER327">
        <f>(-2*(ER$31*$C$5+$AD327*$C$5*$AF$4)*$AE327)*EXP(-2*(ER$31*$C$5+$AD327*$C$5*$AF$4)*$AE327) + 2*$AE327*ER$31*$C$5</f>
        <v>3.3125436789240768</v>
      </c>
      <c r="ES327">
        <f>(-2*(ES$31*$C$5+$AD327*$C$5*$AF$4)*$AE327)*EXP(-2*(ES$31*$C$5+$AD327*$C$5*$AF$4)*$AE327) + 2*$AE327*ES$31*$C$5</f>
        <v>3.3414681494445579</v>
      </c>
      <c r="ET327">
        <f>(-2*(ET$31*$C$5+$AD327*$C$5*$AF$4)*$AE327)*EXP(-2*(ET$31*$C$5+$AD327*$C$5*$AF$4)*$AE327) + 2*$AE327*ET$31*$C$5</f>
        <v>3.3703904721861471</v>
      </c>
      <c r="EU327">
        <f>(-2*(EU$31*$C$5+$AD327*$C$5*$AF$4)*$AE327)*EXP(-2*(EU$31*$C$5+$AD327*$C$5*$AF$4)*$AE327) + 2*$AE327*EU$31*$C$5</f>
        <v>3.3993106976390326</v>
      </c>
      <c r="EV327">
        <f>(-2*(EV$31*$C$5+$AD327*$C$5*$AF$4)*$AE327)*EXP(-2*(EV$31*$C$5+$AD327*$C$5*$AF$4)*$AE327) + 2*$AE327*EV$31*$C$5</f>
        <v>3.4282288751583807</v>
      </c>
      <c r="EW327">
        <f>(-2*(EW$31*$C$5+$AD327*$C$5*$AF$4)*$AE327)*EXP(-2*(EW$31*$C$5+$AD327*$C$5*$AF$4)*$AE327) + 2*$AE327*EW$31*$C$5</f>
        <v>3.4571450529880647</v>
      </c>
      <c r="EX327">
        <f>(-2*(EX$31*$C$5+$AD327*$C$5*$AF$4)*$AE327)*EXP(-2*(EX$31*$C$5+$AD327*$C$5*$AF$4)*$AE327) + 2*$AE327*EX$31*$C$5</f>
        <v>3.4860592782839657</v>
      </c>
      <c r="EY327">
        <f>(-2*(EY$31*$C$5+$AD327*$C$5*$AF$4)*$AE327)*EXP(-2*(EY$31*$C$5+$AD327*$C$5*$AF$4)*$AE327) + 2*$AE327*EY$31*$C$5</f>
        <v>3.5149715971368458</v>
      </c>
      <c r="EZ327">
        <f>(-2*(EZ$31*$C$5+$AD327*$C$5*$AF$4)*$AE327)*EXP(-2*(EZ$31*$C$5+$AD327*$C$5*$AF$4)*$AE327) + 2*$AE327*EZ$31*$C$5</f>
        <v>3.543882054594798</v>
      </c>
      <c r="FA327">
        <f>(-2*(FA$31*$C$5+$AD327*$C$5*$AF$4)*$AE327)*EXP(-2*(FA$31*$C$5+$AD327*$C$5*$AF$4)*$AE327) + 2*$AE327*FA$31*$C$5</f>
        <v>3.5727906946852825</v>
      </c>
      <c r="FB327">
        <f>(-2*(FB$31*$C$5+$AD327*$C$5*$AF$4)*$AE327)*EXP(-2*(FB$31*$C$5+$AD327*$C$5*$AF$4)*$AE327) + 2*$AE327*FB$31*$C$5</f>
        <v>3.6016975604367554</v>
      </c>
      <c r="FC327">
        <f>(-2*(FC$31*$C$5+$AD327*$C$5*$AF$4)*$AE327)*EXP(-2*(FC$31*$C$5+$AD327*$C$5*$AF$4)*$AE327) + 2*$AE327*FC$31*$C$5</f>
        <v>3.630602693899883</v>
      </c>
      <c r="FD327">
        <f>(-2*(FD$31*$C$5+$AD327*$C$5*$AF$4)*$AE327)*EXP(-2*(FD$31*$C$5+$AD327*$C$5*$AF$4)*$AE327) + 2*$AE327*FD$31*$C$5</f>
        <v>3.6595061361683694</v>
      </c>
      <c r="FE327">
        <f>(-2*(FE$31*$C$5+$AD327*$C$5*$AF$4)*$AE327)*EXP(-2*(FE$31*$C$5+$AD327*$C$5*$AF$4)*$AE327) + 2*$AE327*FE$31*$C$5</f>
        <v>3.6884079273993797</v>
      </c>
      <c r="FF327">
        <f>(-2*(FF$31*$C$5+$AD327*$C$5*$AF$4)*$AE327)*EXP(-2*(FF$31*$C$5+$AD327*$C$5*$AF$4)*$AE327) + 2*$AE327*FF$31*$C$5</f>
        <v>3.7173081068335838</v>
      </c>
      <c r="FG327">
        <f>(-2*(FG$31*$C$5+$AD327*$C$5*$AF$4)*$AE327)*EXP(-2*(FG$31*$C$5+$AD327*$C$5*$AF$4)*$AE327) + 2*$AE327*FG$31*$C$5</f>
        <v>3.7462067128148102</v>
      </c>
      <c r="FH327">
        <f>(-2*(FH$31*$C$5+$AD327*$C$5*$AF$4)*$AE327)*EXP(-2*(FH$31*$C$5+$AD327*$C$5*$AF$4)*$AE327) + 2*$AE327*FH$31*$C$5</f>
        <v>3.7751037828093259</v>
      </c>
      <c r="FI327">
        <f>(-2*(FI$31*$C$5+$AD327*$C$5*$AF$4)*$AE327)*EXP(-2*(FI$31*$C$5+$AD327*$C$5*$AF$4)*$AE327) + 2*$AE327*FI$31*$C$5</f>
        <v>3.8039993534247492</v>
      </c>
      <c r="FJ327">
        <f>(-2*(FJ$31*$C$5+$AD327*$C$5*$AF$4)*$AE327)*EXP(-2*(FJ$31*$C$5+$AD327*$C$5*$AF$4)*$AE327) + 2*$AE327*FJ$31*$C$5</f>
        <v>3.8328934604285867</v>
      </c>
      <c r="FK327">
        <f>(-2*(FK$31*$C$5+$AD327*$C$5*$AF$4)*$AE327)*EXP(-2*(FK$31*$C$5+$AD327*$C$5*$AF$4)*$AE327) + 2*$AE327*FK$31*$C$5</f>
        <v>3.861786138766421</v>
      </c>
      <c r="FL327">
        <f>(-2*(FL$31*$C$5+$AD327*$C$5*$AF$4)*$AE327)*EXP(-2*(FL$31*$C$5+$AD327*$C$5*$AF$4)*$AE327) + 2*$AE327*FL$31*$C$5</f>
        <v>3.890677422579734</v>
      </c>
      <c r="FM327">
        <f>(-2*(FM$31*$C$5+$AD327*$C$5*$AF$4)*$AE327)*EXP(-2*(FM$31*$C$5+$AD327*$C$5*$AF$4)*$AE327) + 2*$AE327*FM$31*$C$5</f>
        <v>3.9195673452233866</v>
      </c>
      <c r="FN327">
        <f>(-2*(FN$31*$C$5+$AD327*$C$5*$AF$4)*$AE327)*EXP(-2*(FN$31*$C$5+$AD327*$C$5*$AF$4)*$AE327) + 2*$AE327*FN$31*$C$5</f>
        <v>3.9484559392827534</v>
      </c>
      <c r="FO327">
        <f>(-2*(FO$31*$C$5+$AD327*$C$5*$AF$4)*$AE327)*EXP(-2*(FO$31*$C$5+$AD327*$C$5*$AF$4)*$AE327) + 2*$AE327*FO$31*$C$5</f>
        <v>3.9773432365905173</v>
      </c>
      <c r="FP327">
        <f>(-2*(FP$31*$C$5+$AD327*$C$5*$AF$4)*$AE327)*EXP(-2*(FP$31*$C$5+$AD327*$C$5*$AF$4)*$AE327) + 2*$AE327*FP$31*$C$5</f>
        <v>4.0062292682431337</v>
      </c>
      <c r="FQ327">
        <f>(-2*(FQ$31*$C$5+$AD327*$C$5*$AF$4)*$AE327)*EXP(-2*(FQ$31*$C$5+$AD327*$C$5*$AF$4)*$AE327) + 2*$AE327*FQ$31*$C$5</f>
        <v>4.035114064616959</v>
      </c>
      <c r="FR327">
        <f>(-2*(FR$31*$C$5+$AD327*$C$5*$AF$4)*$AE327)*EXP(-2*(FR$31*$C$5+$AD327*$C$5*$AF$4)*$AE327) + 2*$AE327*FR$31*$C$5</f>
        <v>4.0639976553840755</v>
      </c>
      <c r="FS327">
        <f>(-2*(FS$31*$C$5+$AD327*$C$5*$AF$4)*$AE327)*EXP(-2*(FS$31*$C$5+$AD327*$C$5*$AF$4)*$AE327) + 2*$AE327*FS$31*$C$5</f>
        <v>4.0928800695277721</v>
      </c>
      <c r="FT327">
        <f>(-2*(FT$31*$C$5+$AD327*$C$5*$AF$4)*$AE327)*EXP(-2*(FT$31*$C$5+$AD327*$C$5*$AF$4)*$AE327) + 2*$AE327*FT$31*$C$5</f>
        <v>4.1217613353577383</v>
      </c>
      <c r="FU327">
        <f>(-2*(FU$31*$C$5+$AD327*$C$5*$AF$4)*$AE327)*EXP(-2*(FU$31*$C$5+$AD327*$C$5*$AF$4)*$AE327) + 2*$AE327*FU$31*$C$5</f>
        <v>4.1506414805249356</v>
      </c>
      <c r="FV327">
        <f>(-2*(FV$31*$C$5+$AD327*$C$5*$AF$4)*$AE327)*EXP(-2*(FV$31*$C$5+$AD327*$C$5*$AF$4)*$AE327) + 2*$AE327*FV$31*$C$5</f>
        <v>4.1795205320361735</v>
      </c>
      <c r="FW327">
        <f>(-2*(FW$31*$C$5+$AD327*$C$5*$AF$4)*$AE327)*EXP(-2*(FW$31*$C$5+$AD327*$C$5*$AF$4)*$AE327) + 2*$AE327*FW$31*$C$5</f>
        <v>4.2083985162683906</v>
      </c>
      <c r="FX327">
        <f>(-2*(FX$31*$C$5+$AD327*$C$5*$AF$4)*$AE327)*EXP(-2*(FX$31*$C$5+$AD327*$C$5*$AF$4)*$AE327) + 2*$AE327*FX$31*$C$5</f>
        <v>4.2372754589826398</v>
      </c>
      <c r="FY327">
        <f>(-2*(FY$31*$C$5+$AD327*$C$5*$AF$4)*$AE327)*EXP(-2*(FY$31*$C$5+$AD327*$C$5*$AF$4)*$AE327) + 2*$AE327*FY$31*$C$5</f>
        <v>4.2661513853377908</v>
      </c>
      <c r="FZ327">
        <f>(-2*(FZ$31*$C$5+$AD327*$C$5*$AF$4)*$AE327)*EXP(-2*(FZ$31*$C$5+$AD327*$C$5*$AF$4)*$AE327) + 2*$AE327*FZ$31*$C$5</f>
        <v>4.2950263199039469</v>
      </c>
      <c r="GA327">
        <f>(-2*(GA$31*$C$5+$AD327*$C$5*$AF$4)*$AE327)*EXP(-2*(GA$31*$C$5+$AD327*$C$5*$AF$4)*$AE327) + 2*$AE327*GA$31*$C$5</f>
        <v>4.3239002866755962</v>
      </c>
      <c r="GB327">
        <f>(-2*(GB$31*$C$5+$AD327*$C$5*$AF$4)*$AE327)*EXP(-2*(GB$31*$C$5+$AD327*$C$5*$AF$4)*$AE327) + 2*$AE327*GB$31*$C$5</f>
        <v>4.3527733090844718</v>
      </c>
      <c r="GC327">
        <f>(-2*(GC$31*$C$5+$AD327*$C$5*$AF$4)*$AE327)*EXP(-2*(GC$31*$C$5+$AD327*$C$5*$AF$4)*$AE327) + 2*$AE327*GC$31*$C$5</f>
        <v>4.3816454100121716</v>
      </c>
      <c r="GD327">
        <f>(-2*(GD$31*$C$5+$AD327*$C$5*$AF$4)*$AE327)*EXP(-2*(GD$31*$C$5+$AD327*$C$5*$AF$4)*$AE327) + 2*$AE327*GD$31*$C$5</f>
        <v>4.4105166118024899</v>
      </c>
      <c r="GE327">
        <f>(-2*(GE$31*$C$5+$AD327*$C$5*$AF$4)*$AE327)*EXP(-2*(GE$31*$C$5+$AD327*$C$5*$AF$4)*$AE327) + 2*$AE327*GE$31*$C$5</f>
        <v>4.4393869362735057</v>
      </c>
      <c r="GF327">
        <f>(-2*(GF$31*$C$5+$AD327*$C$5*$AF$4)*$AE327)*EXP(-2*(GF$31*$C$5+$AD327*$C$5*$AF$4)*$AE327) + 2*$AE327*GF$31*$C$5</f>
        <v>4.4682564047294253</v>
      </c>
      <c r="GG327">
        <f>(-2*(GG$31*$C$5+$AD327*$C$5*$AF$4)*$AE327)*EXP(-2*(GG$31*$C$5+$AD327*$C$5*$AF$4)*$AE327) + 2*$AE327*GG$31*$C$5</f>
        <v>4.4971250379721539</v>
      </c>
      <c r="GH327">
        <f>(-2*(GH$31*$C$5+$AD327*$C$5*$AF$4)*$AE327)*EXP(-2*(GH$31*$C$5+$AD327*$C$5*$AF$4)*$AE327) + 2*$AE327*GH$31*$C$5</f>
        <v>4.5259928563126524</v>
      </c>
      <c r="GI327">
        <f>(-2*(GI$31*$C$5+$AD327*$C$5*$AF$4)*$AE327)*EXP(-2*(GI$31*$C$5+$AD327*$C$5*$AF$4)*$AE327) + 2*$AE327*GI$31*$C$5</f>
        <v>4.5548598795820263</v>
      </c>
      <c r="GJ327">
        <f>(-2*(GJ$31*$C$5+$AD327*$C$5*$AF$4)*$AE327)*EXP(-2*(GJ$31*$C$5+$AD327*$C$5*$AF$4)*$AE327) + 2*$AE327*GJ$31*$C$5</f>
        <v>4.5837261271424063</v>
      </c>
      <c r="GK327">
        <f>(-2*(GK$31*$C$5+$AD327*$C$5*$AF$4)*$AE327)*EXP(-2*(GK$31*$C$5+$AD327*$C$5*$AF$4)*$AE327) + 2*$AE327*GK$31*$C$5</f>
        <v>4.6125916178975803</v>
      </c>
      <c r="GL327">
        <f>(-2*(GL$31*$C$5+$AD327*$C$5*$AF$4)*$AE327)*EXP(-2*(GL$31*$C$5+$AD327*$C$5*$AF$4)*$AE327) + 2*$AE327*GL$31*$C$5</f>
        <v>4.6414563703034073</v>
      </c>
      <c r="GM327">
        <f>(-2*(GM$31*$C$5+$AD327*$C$5*$AF$4)*$AE327)*EXP(-2*(GM$31*$C$5+$AD327*$C$5*$AF$4)*$AE327) + 2*$AE327*GM$31*$C$5</f>
        <v>4.6703204023780094</v>
      </c>
      <c r="GN327">
        <f>(-2*(GN$31*$C$5+$AD327*$C$5*$AF$4)*$AE327)*EXP(-2*(GN$31*$C$5+$AD327*$C$5*$AF$4)*$AE327) + 2*$AE327*GN$31*$C$5</f>
        <v>4.699183731711746</v>
      </c>
      <c r="GO327">
        <f>(-2*(GO$31*$C$5+$AD327*$C$5*$AF$4)*$AE327)*EXP(-2*(GO$31*$C$5+$AD327*$C$5*$AF$4)*$AE327) + 2*$AE327*GO$31*$C$5</f>
        <v>4.7280463754769713</v>
      </c>
      <c r="GP327">
        <f>(-2*(GP$31*$C$5+$AD327*$C$5*$AF$4)*$AE327)*EXP(-2*(GP$31*$C$5+$AD327*$C$5*$AF$4)*$AE327) + 2*$AE327*GP$31*$C$5</f>
        <v>4.7569083504375866</v>
      </c>
      <c r="GQ327">
        <f>(-2*(GQ$31*$C$5+$AD327*$C$5*$AF$4)*$AE327)*EXP(-2*(GQ$31*$C$5+$AD327*$C$5*$AF$4)*$AE327) + 2*$AE327*GQ$31*$C$5</f>
        <v>4.785769672958387</v>
      </c>
      <c r="GR327">
        <f>(-2*(GR$31*$C$5+$AD327*$C$5*$AF$4)*$AE327)*EXP(-2*(GR$31*$C$5+$AD327*$C$5*$AF$4)*$AE327) + 2*$AE327*GR$31*$C$5</f>
        <v>4.8146303590142061</v>
      </c>
      <c r="GS327">
        <f>(-2*(GS$31*$C$5+$AD327*$C$5*$AF$4)*$AE327)*EXP(-2*(GS$31*$C$5+$AD327*$C$5*$AF$4)*$AE327) + 2*$AE327*GS$31*$C$5</f>
        <v>4.8434904241988601</v>
      </c>
      <c r="GT327">
        <f>(-2*(GT$31*$C$5+$AD327*$C$5*$AF$4)*$AE327)*EXP(-2*(GT$31*$C$5+$AD327*$C$5*$AF$4)*$AE327) + 2*$AE327*GT$31*$C$5</f>
        <v>4.8723498837339045</v>
      </c>
      <c r="GU327">
        <f>(-2*(GU$31*$C$5+$AD327*$C$5*$AF$4)*$AE327)*EXP(-2*(GU$31*$C$5+$AD327*$C$5*$AF$4)*$AE327) + 2*$AE327*GU$31*$C$5</f>
        <v>4.9012087524771966</v>
      </c>
      <c r="GV327">
        <f>(-2*(GV$31*$C$5+$AD327*$C$5*$AF$4)*$AE327)*EXP(-2*(GV$31*$C$5+$AD327*$C$5*$AF$4)*$AE327) + 2*$AE327*GV$31*$C$5</f>
        <v>4.9300670449312749</v>
      </c>
      <c r="GW327">
        <f>(-2*(GW$31*$C$5+$AD327*$C$5*$AF$4)*$AE327)*EXP(-2*(GW$31*$C$5+$AD327*$C$5*$AF$4)*$AE327) + 2*$AE327*GW$31*$C$5</f>
        <v>4.958924775251548</v>
      </c>
      <c r="GX327">
        <f>(-2*(GX$31*$C$5+$AD327*$C$5*$AF$4)*$AE327)*EXP(-2*(GX$31*$C$5+$AD327*$C$5*$AF$4)*$AE327) + 2*$AE327*GX$31*$C$5</f>
        <v>4.9877819572543203</v>
      </c>
      <c r="GY327">
        <f>(-2*(GY$31*$C$5+$AD327*$C$5*$AF$4)*$AE327)*EXP(-2*(GY$31*$C$5+$AD327*$C$5*$AF$4)*$AE327) + 2*$AE327*GY$31*$C$5</f>
        <v>5.0166386044246272</v>
      </c>
      <c r="GZ327">
        <f>(-2*(GZ$31*$C$5+$AD327*$C$5*$AF$4)*$AE327)*EXP(-2*(GZ$31*$C$5+$AD327*$C$5*$AF$4)*$AE327) + 2*$AE327*GZ$31*$C$5</f>
        <v>5.0454947299239041</v>
      </c>
      <c r="HA327">
        <f>(-2*(HA$31*$C$5+$AD327*$C$5*$AF$4)*$AE327)*EXP(-2*(HA$31*$C$5+$AD327*$C$5*$AF$4)*$AE327) + 2*$AE327*HA$31*$C$5</f>
        <v>5.0743503465974902</v>
      </c>
      <c r="HB327">
        <f>(-2*(HB$31*$C$5+$AD327*$C$5*$AF$4)*$AE327)*EXP(-2*(HB$31*$C$5+$AD327*$C$5*$AF$4)*$AE327) + 2*$AE327*HB$31*$C$5</f>
        <v>5.1032054669819669</v>
      </c>
      <c r="HC327">
        <f>(-2*(HC$31*$C$5+$AD327*$C$5*$AF$4)*$AE327)*EXP(-2*(HC$31*$C$5+$AD327*$C$5*$AF$4)*$AE327) + 2*$AE327*HC$31*$C$5</f>
        <v>5.1320601033123214</v>
      </c>
      <c r="HD327">
        <f>(-2*(HD$31*$C$5+$AD327*$C$5*$AF$4)*$AE327)*EXP(-2*(HD$31*$C$5+$AD327*$C$5*$AF$4)*$AE327) + 2*$AE327*HD$31*$C$5</f>
        <v>5.1609142675289768</v>
      </c>
      <c r="HE327">
        <f>(-2*(HE$31*$C$5+$AD327*$C$5*$AF$4)*$AE327)*EXP(-2*(HE$31*$C$5+$AD327*$C$5*$AF$4)*$AE327) + 2*$AE327*HE$31*$C$5</f>
        <v>5.1897679712846427</v>
      </c>
      <c r="HF327">
        <f>(-2*(HF$31*$C$5+$AD327*$C$5*$AF$4)*$AE327)*EXP(-2*(HF$31*$C$5+$AD327*$C$5*$AF$4)*$AE327) + 2*$AE327*HF$31*$C$5</f>
        <v>5.2186212259510292</v>
      </c>
      <c r="HG327">
        <f>(-2*(HG$31*$C$5+$AD327*$C$5*$AF$4)*$AE327)*EXP(-2*(HG$31*$C$5+$AD327*$C$5*$AF$4)*$AE327) + 2*$AE327*HG$31*$C$5</f>
        <v>5.2474740426254041</v>
      </c>
      <c r="HH327">
        <f>(-2*(HH$31*$C$5+$AD327*$C$5*$AF$4)*$AE327)*EXP(-2*(HH$31*$C$5+$AD327*$C$5*$AF$4)*$AE327) + 2*$AE327*HH$31*$C$5</f>
        <v>5.2763264321370071</v>
      </c>
      <c r="HI327">
        <f>(-2*(HI$31*$C$5+$AD327*$C$5*$AF$4)*$AE327)*EXP(-2*(HI$31*$C$5+$AD327*$C$5*$AF$4)*$AE327) + 2*$AE327*HI$31*$C$5</f>
        <v>5.3051784050533248</v>
      </c>
      <c r="HJ327">
        <f>(-2*(HJ$31*$C$5+$AD327*$C$5*$AF$4)*$AE327)*EXP(-2*(HJ$31*$C$5+$AD327*$C$5*$AF$4)*$AE327) + 2*$AE327*HJ$31*$C$5</f>
        <v>5.3340299716862134</v>
      </c>
      <c r="HK327">
        <f>(-2*(HK$31*$C$5+$AD327*$C$5*$AF$4)*$AE327)*EXP(-2*(HK$31*$C$5+$AD327*$C$5*$AF$4)*$AE327) + 2*$AE327*HK$31*$C$5</f>
        <v>5.362881142097903</v>
      </c>
      <c r="HL327">
        <f>(-2*(HL$31*$C$5+$AD327*$C$5*$AF$4)*$AE327)*EXP(-2*(HL$31*$C$5+$AD327*$C$5*$AF$4)*$AE327) + 2*$AE327*HL$31*$C$5</f>
        <v>5.391731926106849</v>
      </c>
      <c r="HM327">
        <f>(-2*(HM$31*$C$5+$AD327*$C$5*$AF$4)*$AE327)*EXP(-2*(HM$31*$C$5+$AD327*$C$5*$AF$4)*$AE327) + 2*$AE327*HM$31*$C$5</f>
        <v>5.4205823332934662</v>
      </c>
      <c r="HN327">
        <f>(-2*(HN$31*$C$5+$AD327*$C$5*$AF$4)*$AE327)*EXP(-2*(HN$31*$C$5+$AD327*$C$5*$AF$4)*$AE327) + 2*$AE327*HN$31*$C$5</f>
        <v>5.449432373005723</v>
      </c>
      <c r="HO327">
        <f>(-2*(HO$31*$C$5+$AD327*$C$5*$AF$4)*$AE327)*EXP(-2*(HO$31*$C$5+$AD327*$C$5*$AF$4)*$AE327) + 2*$AE327*HO$31*$C$5</f>
        <v>5.4782820543646222</v>
      </c>
      <c r="HP327">
        <f>(-2*(HP$31*$C$5+$AD327*$C$5*$AF$4)*$AE327)*EXP(-2*(HP$31*$C$5+$AD327*$C$5*$AF$4)*$AE327) + 2*$AE327*HP$31*$C$5</f>
        <v>5.5071313862695446</v>
      </c>
      <c r="HQ327">
        <f>(-2*(HQ$31*$C$5+$AD327*$C$5*$AF$4)*$AE327)*EXP(-2*(HQ$31*$C$5+$AD327*$C$5*$AF$4)*$AE327) + 2*$AE327*HQ$31*$C$5</f>
        <v>5.5359803774034821</v>
      </c>
      <c r="HR327">
        <f>(-2*(HR$31*$C$5+$AD327*$C$5*$AF$4)*$AE327)*EXP(-2*(HR$31*$C$5+$AD327*$C$5*$AF$4)*$AE327) + 2*$AE327*HR$31*$C$5</f>
        <v>5.5648290362381481</v>
      </c>
      <c r="HS327">
        <f>(-2*(HS$31*$C$5+$AD327*$C$5*$AF$4)*$AE327)*EXP(-2*(HS$31*$C$5+$AD327*$C$5*$AF$4)*$AE327) + 2*$AE327*HS$31*$C$5</f>
        <v>5.5936773710389733</v>
      </c>
      <c r="HT327">
        <f>(-2*(HT$31*$C$5+$AD327*$C$5*$AF$4)*$AE327)*EXP(-2*(HT$31*$C$5+$AD327*$C$5*$AF$4)*$AE327) + 2*$AE327*HT$31*$C$5</f>
        <v>5.6225253898699892</v>
      </c>
      <c r="HU327">
        <f>(-2*(HU$31*$C$5+$AD327*$C$5*$AF$4)*$AE327)*EXP(-2*(HU$31*$C$5+$AD327*$C$5*$AF$4)*$AE327) + 2*$AE327*HU$31*$C$5</f>
        <v>5.6513731005985948</v>
      </c>
      <c r="HV327">
        <f>(-2*(HV$31*$C$5+$AD327*$C$5*$AF$4)*$AE327)*EXP(-2*(HV$31*$C$5+$AD327*$C$5*$AF$4)*$AE327) + 2*$AE327*HV$31*$C$5</f>
        <v>5.6802205109002237</v>
      </c>
      <c r="HW327">
        <f>(-2*(HW$31*$C$5+$AD327*$C$5*$AF$4)*$AE327)*EXP(-2*(HW$31*$C$5+$AD327*$C$5*$AF$4)*$AE327) + 2*$AE327*HW$31*$C$5</f>
        <v>5.709067628262904</v>
      </c>
      <c r="HX327">
        <f>(-2*(HX$31*$C$5+$AD327*$C$5*$AF$4)*$AE327)*EXP(-2*(HX$31*$C$5+$AD327*$C$5*$AF$4)*$AE327) + 2*$AE327*HX$31*$C$5</f>
        <v>5.7379144599916998</v>
      </c>
      <c r="HY327">
        <f>(-2*(HY$31*$C$5+$AD327*$C$5*$AF$4)*$AE327)*EXP(-2*(HY$31*$C$5+$AD327*$C$5*$AF$4)*$AE327) + 2*$AE327*HY$31*$C$5</f>
        <v>5.7667610132130758</v>
      </c>
    </row>
    <row r="328" spans="1:233">
      <c r="A328" s="4"/>
      <c r="B328" s="4"/>
      <c r="C328" s="4"/>
      <c r="E328" s="116">
        <f t="shared" si="37"/>
        <v>2951</v>
      </c>
      <c r="F328" s="106">
        <f>EXP(-2*($E328-1)/$C$9*$C$5*($C$3*'UL FRMPL'!H$35-'UL FRMPL'!$H$35)/1000)</f>
        <v>0.34530693182418803</v>
      </c>
      <c r="G328" s="3"/>
      <c r="H328" s="126"/>
      <c r="I328" s="126">
        <f t="shared" si="35"/>
        <v>2.6867796815032945E-160</v>
      </c>
      <c r="J328" s="126"/>
      <c r="K328" s="106"/>
      <c r="L328" s="3"/>
      <c r="N328">
        <f>E328</f>
        <v>2951</v>
      </c>
      <c r="O328">
        <v>10000000</v>
      </c>
      <c r="P328">
        <f t="shared" si="36"/>
        <v>2.6867796815032945E-160</v>
      </c>
      <c r="Q328">
        <f>EXP(-2*($N328*$C$5/$C$9+$O328*$C$5*$C$10/$C$9)*$C$7)</f>
        <v>2.6867796815032944E-161</v>
      </c>
      <c r="R328">
        <f t="shared" si="41"/>
        <v>2.6867796815032944E-161</v>
      </c>
      <c r="S328">
        <f t="shared" si="40"/>
        <v>2.6867796815032944E-161</v>
      </c>
      <c r="T328">
        <f t="shared" si="40"/>
        <v>2.6867796815032944E-161</v>
      </c>
      <c r="U328">
        <f t="shared" si="40"/>
        <v>2.6867796815032944E-161</v>
      </c>
      <c r="V328">
        <f t="shared" si="40"/>
        <v>2.6867796815032944E-161</v>
      </c>
      <c r="W328">
        <f t="shared" si="40"/>
        <v>2.6867796815032944E-161</v>
      </c>
      <c r="X328">
        <f t="shared" si="40"/>
        <v>2.6867796815032944E-161</v>
      </c>
      <c r="Y328">
        <f t="shared" si="40"/>
        <v>2.6867796815032944E-161</v>
      </c>
      <c r="Z328">
        <f t="shared" si="40"/>
        <v>2.6867796815032944E-161</v>
      </c>
      <c r="AD328" s="116">
        <f t="shared" si="39"/>
        <v>15200</v>
      </c>
      <c r="AE328">
        <f>($C$3*'UL FRMPL'!H$35-'UL FRMPL'!$H$35)/1000</f>
        <v>1.441792</v>
      </c>
      <c r="AG328">
        <f>(-2*(AG$31*$C$5+$AD328*$C$5*$AF$4)*$AE328)*EXP(-2*(AG$31*$C$5+$AD328*$C$5*$AF$4)*$AE328) + 2*$AE328*AG$31*$C$5</f>
        <v>-5.4732183420148975E-2</v>
      </c>
      <c r="AH328">
        <f>(-2*(AH$31*$C$5+$AD328*$C$5*$AF$4)*$AE328)*EXP(-2*(AH$31*$C$5+$AD328*$C$5*$AF$4)*$AE328) + 2*$AE328*AH$31*$C$5</f>
        <v>-2.4690478059924786E-2</v>
      </c>
      <c r="AI328">
        <f>(-2*(AI$31*$C$5+$AD328*$C$5*$AF$4)*$AE328)*EXP(-2*(AI$31*$C$5+$AD328*$C$5*$AF$4)*$AE328) + 2*$AE328*AI$31*$C$5</f>
        <v>5.3268957368835246E-3</v>
      </c>
      <c r="AJ328">
        <f>(-2*(AJ$31*$C$5+$AD328*$C$5*$AF$4)*$AE328)*EXP(-2*(AJ$31*$C$5+$AD328*$C$5*$AF$4)*$AE328) + 2*$AE328*AJ$31*$C$5</f>
        <v>3.5320346922609637E-2</v>
      </c>
      <c r="AK328">
        <f>(-2*(AK$31*$C$5+$AD328*$C$5*$AF$4)*$AE328)*EXP(-2*(AK$31*$C$5+$AD328*$C$5*$AF$4)*$AE328) + 2*$AE328*AK$31*$C$5</f>
        <v>6.5290280859544525E-2</v>
      </c>
      <c r="AL328">
        <f>(-2*(AL$31*$C$5+$AD328*$C$5*$AF$4)*$AE328)*EXP(-2*(AL$31*$C$5+$AD328*$C$5*$AF$4)*$AE328) + 2*$AE328*AL$31*$C$5</f>
        <v>9.5237099193619931E-2</v>
      </c>
      <c r="AM328">
        <f>(-2*(AM$31*$C$5+$AD328*$C$5*$AF$4)*$AE328)*EXP(-2*(AM$31*$C$5+$AD328*$C$5*$AF$4)*$AE328) + 2*$AE328*AM$31*$C$5</f>
        <v>0.1251611997381733</v>
      </c>
      <c r="AN328">
        <f>(-2*(AN$31*$C$5+$AD328*$C$5*$AF$4)*$AE328)*EXP(-2*(AN$31*$C$5+$AD328*$C$5*$AF$4)*$AE328) + 2*$AE328*AN$31*$C$5</f>
        <v>0.15506297636732297</v>
      </c>
      <c r="AO328">
        <f>(-2*(AO$31*$C$5+$AD328*$C$5*$AF$4)*$AE328)*EXP(-2*(AO$31*$C$5+$AD328*$C$5*$AF$4)*$AE328) + 2*$AE328*AO$31*$C$5</f>
        <v>0.18494281891850139</v>
      </c>
      <c r="AP328">
        <f>(-2*(AP$31*$C$5+$AD328*$C$5*$AF$4)*$AE328)*EXP(-2*(AP$31*$C$5+$AD328*$C$5*$AF$4)*$AE328) + 2*$AE328*AP$31*$C$5</f>
        <v>0.21480111310371125</v>
      </c>
      <c r="AQ328">
        <f>(-2*(AQ$31*$C$5+$AD328*$C$5*$AF$4)*$AE328)*EXP(-2*(AQ$31*$C$5+$AD328*$C$5*$AF$4)*$AE328) + 2*$AE328*AQ$31*$C$5</f>
        <v>0.2446382404290886</v>
      </c>
      <c r="AR328">
        <f>(-2*(AR$31*$C$5+$AD328*$C$5*$AF$4)*$AE328)*EXP(-2*(AR$31*$C$5+$AD328*$C$5*$AF$4)*$AE328) + 2*$AE328*AR$31*$C$5</f>
        <v>0.27445457812237095</v>
      </c>
      <c r="AS328">
        <f>(-2*(AS$31*$C$5+$AD328*$C$5*$AF$4)*$AE328)*EXP(-2*(AS$31*$C$5+$AD328*$C$5*$AF$4)*$AE328) + 2*$AE328*AS$31*$C$5</f>
        <v>0.30425049906788765</v>
      </c>
      <c r="AT328">
        <f>(-2*(AT$31*$C$5+$AD328*$C$5*$AF$4)*$AE328)*EXP(-2*(AT$31*$C$5+$AD328*$C$5*$AF$4)*$AE328) + 2*$AE328*AT$31*$C$5</f>
        <v>0.33402637174870115</v>
      </c>
      <c r="AU328">
        <f>(-2*(AU$31*$C$5+$AD328*$C$5*$AF$4)*$AE328)*EXP(-2*(AU$31*$C$5+$AD328*$C$5*$AF$4)*$AE328) + 2*$AE328*AU$31*$C$5</f>
        <v>0.36378256019554805</v>
      </c>
      <c r="AV328">
        <f>(-2*(AV$31*$C$5+$AD328*$C$5*$AF$4)*$AE328)*EXP(-2*(AV$31*$C$5+$AD328*$C$5*$AF$4)*$AE328) + 2*$AE328*AV$31*$C$5</f>
        <v>0.39351942394223821</v>
      </c>
      <c r="AW328">
        <f>(-2*(AW$31*$C$5+$AD328*$C$5*$AF$4)*$AE328)*EXP(-2*(AW$31*$C$5+$AD328*$C$5*$AF$4)*$AE328) + 2*$AE328*AW$31*$C$5</f>
        <v>0.42323731798718545</v>
      </c>
      <c r="AX328">
        <f>(-2*(AX$31*$C$5+$AD328*$C$5*$AF$4)*$AE328)*EXP(-2*(AX$31*$C$5+$AD328*$C$5*$AF$4)*$AE328) + 2*$AE328*AX$31*$C$5</f>
        <v>0.45293659276076015</v>
      </c>
      <c r="AY328">
        <f>(-2*(AY$31*$C$5+$AD328*$C$5*$AF$4)*$AE328)*EXP(-2*(AY$31*$C$5+$AD328*$C$5*$AF$4)*$AE328) + 2*$AE328*AY$31*$C$5</f>
        <v>0.48261759409816057</v>
      </c>
      <c r="AZ328">
        <f>(-2*(AZ$31*$C$5+$AD328*$C$5*$AF$4)*$AE328)*EXP(-2*(AZ$31*$C$5+$AD328*$C$5*$AF$4)*$AE328) + 2*$AE328*AZ$31*$C$5</f>
        <v>0.51228066321751764</v>
      </c>
      <c r="BA328">
        <f>(-2*(BA$31*$C$5+$AD328*$C$5*$AF$4)*$AE328)*EXP(-2*(BA$31*$C$5+$AD328*$C$5*$AF$4)*$AE328) + 2*$AE328*BA$31*$C$5</f>
        <v>0.54192613670295731</v>
      </c>
      <c r="BB328">
        <f>(-2*(BB$31*$C$5+$AD328*$C$5*$AF$4)*$AE328)*EXP(-2*(BB$31*$C$5+$AD328*$C$5*$AF$4)*$AE328) + 2*$AE328*BB$31*$C$5</f>
        <v>0.57155434649235493</v>
      </c>
      <c r="BC328">
        <f>(-2*(BC$31*$C$5+$AD328*$C$5*$AF$4)*$AE328)*EXP(-2*(BC$31*$C$5+$AD328*$C$5*$AF$4)*$AE328) + 2*$AE328*BC$31*$C$5</f>
        <v>0.60116561986953143</v>
      </c>
      <c r="BD328">
        <f>(-2*(BD$31*$C$5+$AD328*$C$5*$AF$4)*$AE328)*EXP(-2*(BD$31*$C$5+$AD328*$C$5*$AF$4)*$AE328) + 2*$AE328*BD$31*$C$5</f>
        <v>0.63076027946064528</v>
      </c>
      <c r="BE328">
        <f>(-2*(BE$31*$C$5+$AD328*$C$5*$AF$4)*$AE328)*EXP(-2*(BE$31*$C$5+$AD328*$C$5*$AF$4)*$AE328) + 2*$AE328*BE$31*$C$5</f>
        <v>0.66033864323455016</v>
      </c>
      <c r="BF328">
        <f>(-2*(BF$31*$C$5+$AD328*$C$5*$AF$4)*$AE328)*EXP(-2*(BF$31*$C$5+$AD328*$C$5*$AF$4)*$AE328) + 2*$AE328*BF$31*$C$5</f>
        <v>0.68990102450689672</v>
      </c>
      <c r="BG328">
        <f>(-2*(BG$31*$C$5+$AD328*$C$5*$AF$4)*$AE328)*EXP(-2*(BG$31*$C$5+$AD328*$C$5*$AF$4)*$AE328) + 2*$AE328*BG$31*$C$5</f>
        <v>0.71944773194776168</v>
      </c>
      <c r="BH328">
        <f>(-2*(BH$31*$C$5+$AD328*$C$5*$AF$4)*$AE328)*EXP(-2*(BH$31*$C$5+$AD328*$C$5*$AF$4)*$AE328) + 2*$AE328*BH$31*$C$5</f>
        <v>0.74897906959260407</v>
      </c>
      <c r="BI328">
        <f>(-2*(BI$31*$C$5+$AD328*$C$5*$AF$4)*$AE328)*EXP(-2*(BI$31*$C$5+$AD328*$C$5*$AF$4)*$AE328) + 2*$AE328*BI$31*$C$5</f>
        <v>0.77849533685635208</v>
      </c>
      <c r="BJ328">
        <f>(-2*(BJ$31*$C$5+$AD328*$C$5*$AF$4)*$AE328)*EXP(-2*(BJ$31*$C$5+$AD328*$C$5*$AF$4)*$AE328) + 2*$AE328*BJ$31*$C$5</f>
        <v>0.80799682855043276</v>
      </c>
      <c r="BK328">
        <f>(-2*(BK$31*$C$5+$AD328*$C$5*$AF$4)*$AE328)*EXP(-2*(BK$31*$C$5+$AD328*$C$5*$AF$4)*$AE328) + 2*$AE328*BK$31*$C$5</f>
        <v>0.83748383490256628</v>
      </c>
      <c r="BL328">
        <f>(-2*(BL$31*$C$5+$AD328*$C$5*$AF$4)*$AE328)*EXP(-2*(BL$31*$C$5+$AD328*$C$5*$AF$4)*$AE328) + 2*$AE328*BL$31*$C$5</f>
        <v>0.86695664157915642</v>
      </c>
      <c r="BM328">
        <f>(-2*(BM$31*$C$5+$AD328*$C$5*$AF$4)*$AE328)*EXP(-2*(BM$31*$C$5+$AD328*$C$5*$AF$4)*$AE328) + 2*$AE328*BM$31*$C$5</f>
        <v>0.89641552971010874</v>
      </c>
      <c r="BN328">
        <f>(-2*(BN$31*$C$5+$AD328*$C$5*$AF$4)*$AE328)*EXP(-2*(BN$31*$C$5+$AD328*$C$5*$AF$4)*$AE328) + 2*$AE328*BN$31*$C$5</f>
        <v>0.9258607759159253</v>
      </c>
      <c r="BO328">
        <f>(-2*(BO$31*$C$5+$AD328*$C$5*$AF$4)*$AE328)*EXP(-2*(BO$31*$C$5+$AD328*$C$5*$AF$4)*$AE328) + 2*$AE328*BO$31*$C$5</f>
        <v>0.95529265233692218</v>
      </c>
      <c r="BP328">
        <f>(-2*(BP$31*$C$5+$AD328*$C$5*$AF$4)*$AE328)*EXP(-2*(BP$31*$C$5+$AD328*$C$5*$AF$4)*$AE328) + 2*$AE328*BP$31*$C$5</f>
        <v>0.98471142666443146</v>
      </c>
      <c r="BQ328">
        <f>(-2*(BQ$31*$C$5+$AD328*$C$5*$AF$4)*$AE328)*EXP(-2*(BQ$31*$C$5+$AD328*$C$5*$AF$4)*$AE328) + 2*$AE328*BQ$31*$C$5</f>
        <v>1.014117362173848</v>
      </c>
      <c r="BR328">
        <f>(-2*(BR$31*$C$5+$AD328*$C$5*$AF$4)*$AE328)*EXP(-2*(BR$31*$C$5+$AD328*$C$5*$AF$4)*$AE328) + 2*$AE328*BR$31*$C$5</f>
        <v>1.0435107177593907</v>
      </c>
      <c r="BS328">
        <f>(-2*(BS$31*$C$5+$AD328*$C$5*$AF$4)*$AE328)*EXP(-2*(BS$31*$C$5+$AD328*$C$5*$AF$4)*$AE328) + 2*$AE328*BS$31*$C$5</f>
        <v>1.0728917479704594</v>
      </c>
      <c r="BT328">
        <f>(-2*(BT$31*$C$5+$AD328*$C$5*$AF$4)*$AE328)*EXP(-2*(BT$31*$C$5+$AD328*$C$5*$AF$4)*$AE328) + 2*$AE328*BT$31*$C$5</f>
        <v>1.1022607030494591</v>
      </c>
      <c r="BU328">
        <f>(-2*(BU$31*$C$5+$AD328*$C$5*$AF$4)*$AE328)*EXP(-2*(BU$31*$C$5+$AD328*$C$5*$AF$4)*$AE328) + 2*$AE328*BU$31*$C$5</f>
        <v>1.1316178289709902</v>
      </c>
      <c r="BV328">
        <f>(-2*(BV$31*$C$5+$AD328*$C$5*$AF$4)*$AE328)*EXP(-2*(BV$31*$C$5+$AD328*$C$5*$AF$4)*$AE328) + 2*$AE328*BV$31*$C$5</f>
        <v>1.1609633674822841</v>
      </c>
      <c r="BW328">
        <f>(-2*(BW$31*$C$5+$AD328*$C$5*$AF$4)*$AE328)*EXP(-2*(BW$31*$C$5+$AD328*$C$5*$AF$4)*$AE328) + 2*$AE328*BW$31*$C$5</f>
        <v>1.190297556144795</v>
      </c>
      <c r="BX328">
        <f>(-2*(BX$31*$C$5+$AD328*$C$5*$AF$4)*$AE328)*EXP(-2*(BX$31*$C$5+$AD328*$C$5*$AF$4)*$AE328) + 2*$AE328*BX$31*$C$5</f>
        <v>1.2196206283768369</v>
      </c>
      <c r="BY328">
        <f>(-2*(BY$31*$C$5+$AD328*$C$5*$AF$4)*$AE328)*EXP(-2*(BY$31*$C$5+$AD328*$C$5*$AF$4)*$AE328) + 2*$AE328*BY$31*$C$5</f>
        <v>1.2489328134971827</v>
      </c>
      <c r="BZ328">
        <f>(-2*(BZ$31*$C$5+$AD328*$C$5*$AF$4)*$AE328)*EXP(-2*(BZ$31*$C$5+$AD328*$C$5*$AF$4)*$AE328) + 2*$AE328*BZ$31*$C$5</f>
        <v>1.278234336769529</v>
      </c>
      <c r="CA328">
        <f>(-2*(CA$31*$C$5+$AD328*$C$5*$AF$4)*$AE328)*EXP(-2*(CA$31*$C$5+$AD328*$C$5*$AF$4)*$AE328) + 2*$AE328*CA$31*$C$5</f>
        <v>1.3075254194477479</v>
      </c>
      <c r="CB328">
        <f>(-2*(CB$31*$C$5+$AD328*$C$5*$AF$4)*$AE328)*EXP(-2*(CB$31*$C$5+$AD328*$C$5*$AF$4)*$AE328) + 2*$AE328*CB$31*$C$5</f>
        <v>1.3368062788218402</v>
      </c>
      <c r="CC328">
        <f>(-2*(CC$31*$C$5+$AD328*$C$5*$AF$4)*$AE328)*EXP(-2*(CC$31*$C$5+$AD328*$C$5*$AF$4)*$AE328) + 2*$AE328*CC$31*$C$5</f>
        <v>1.3660771282645179</v>
      </c>
      <c r="CD328">
        <f>(-2*(CD$31*$C$5+$AD328*$C$5*$AF$4)*$AE328)*EXP(-2*(CD$31*$C$5+$AD328*$C$5*$AF$4)*$AE328) + 2*$AE328*CD$31*$C$5</f>
        <v>1.3953381772783406</v>
      </c>
      <c r="CE328">
        <f>(-2*(CE$31*$C$5+$AD328*$C$5*$AF$4)*$AE328)*EXP(-2*(CE$31*$C$5+$AD328*$C$5*$AF$4)*$AE328) + 2*$AE328*CE$31*$C$5</f>
        <v>1.4245896315433355</v>
      </c>
      <c r="CF328">
        <f>(-2*(CF$31*$C$5+$AD328*$C$5*$AF$4)*$AE328)*EXP(-2*(CF$31*$C$5+$AD328*$C$5*$AF$4)*$AE328) + 2*$AE328*CF$31*$C$5</f>
        <v>1.4538316929650392</v>
      </c>
      <c r="CG328">
        <f>(-2*(CG$31*$C$5+$AD328*$C$5*$AF$4)*$AE328)*EXP(-2*(CG$31*$C$5+$AD328*$C$5*$AF$4)*$AE328) + 2*$AE328*CG$31*$C$5</f>
        <v>1.4830645597228964</v>
      </c>
      <c r="CH328">
        <f>(-2*(CH$31*$C$5+$AD328*$C$5*$AF$4)*$AE328)*EXP(-2*(CH$31*$C$5+$AD328*$C$5*$AF$4)*$AE328) + 2*$AE328*CH$31*$C$5</f>
        <v>1.5122884263189542</v>
      </c>
      <c r="CI328">
        <f>(-2*(CI$31*$C$5+$AD328*$C$5*$AF$4)*$AE328)*EXP(-2*(CI$31*$C$5+$AD328*$C$5*$AF$4)*$AE328) + 2*$AE328*CI$31*$C$5</f>
        <v>1.541503483626804</v>
      </c>
      <c r="CJ328">
        <f>(-2*(CJ$31*$C$5+$AD328*$C$5*$AF$4)*$AE328)*EXP(-2*(CJ$31*$C$5+$AD328*$C$5*$AF$4)*$AE328) + 2*$AE328*CJ$31*$C$5</f>
        <v>1.5707099189407057</v>
      </c>
      <c r="CK328">
        <f>(-2*(CK$31*$C$5+$AD328*$C$5*$AF$4)*$AE328)*EXP(-2*(CK$31*$C$5+$AD328*$C$5*$AF$4)*$AE328) + 2*$AE328*CK$31*$C$5</f>
        <v>1.5999079160248564</v>
      </c>
      <c r="CL328">
        <f>(-2*(CL$31*$C$5+$AD328*$C$5*$AF$4)*$AE328)*EXP(-2*(CL$31*$C$5+$AD328*$C$5*$AF$4)*$AE328) + 2*$AE328*CL$31*$C$5</f>
        <v>1.6290976551627459</v>
      </c>
      <c r="CM328">
        <f>(-2*(CM$31*$C$5+$AD328*$C$5*$AF$4)*$AE328)*EXP(-2*(CM$31*$C$5+$AD328*$C$5*$AF$4)*$AE328) + 2*$AE328*CM$31*$C$5</f>
        <v>1.6582793132065621</v>
      </c>
      <c r="CN328">
        <f>(-2*(CN$31*$C$5+$AD328*$C$5*$AF$4)*$AE328)*EXP(-2*(CN$31*$C$5+$AD328*$C$5*$AF$4)*$AE328) + 2*$AE328*CN$31*$C$5</f>
        <v>1.6874530636265956</v>
      </c>
      <c r="CO328">
        <f>(-2*(CO$31*$C$5+$AD328*$C$5*$AF$4)*$AE328)*EXP(-2*(CO$31*$C$5+$AD328*$C$5*$AF$4)*$AE328) + 2*$AE328*CO$31*$C$5</f>
        <v>1.7166190765606137</v>
      </c>
      <c r="CP328">
        <f>(-2*(CP$31*$C$5+$AD328*$C$5*$AF$4)*$AE328)*EXP(-2*(CP$31*$C$5+$AD328*$C$5*$AF$4)*$AE328) + 2*$AE328*CP$31*$C$5</f>
        <v>1.7457775188631548</v>
      </c>
      <c r="CQ328">
        <f>(-2*(CQ$31*$C$5+$AD328*$C$5*$AF$4)*$AE328)*EXP(-2*(CQ$31*$C$5+$AD328*$C$5*$AF$4)*$AE328) + 2*$AE328*CQ$31*$C$5</f>
        <v>1.7749285541547144</v>
      </c>
      <c r="CR328">
        <f>(-2*(CR$31*$C$5+$AD328*$C$5*$AF$4)*$AE328)*EXP(-2*(CR$31*$C$5+$AD328*$C$5*$AF$4)*$AE328) + 2*$AE328*CR$31*$C$5</f>
        <v>1.8040723428707899</v>
      </c>
      <c r="CS328">
        <f>(-2*(CS$31*$C$5+$AD328*$C$5*$AF$4)*$AE328)*EXP(-2*(CS$31*$C$5+$AD328*$C$5*$AF$4)*$AE328) + 2*$AE328*CS$31*$C$5</f>
        <v>1.8332090423107468</v>
      </c>
      <c r="CT328">
        <f>(-2*(CT$31*$C$5+$AD328*$C$5*$AF$4)*$AE328)*EXP(-2*(CT$31*$C$5+$AD328*$C$5*$AF$4)*$AE328) + 2*$AE328*CT$31*$C$5</f>
        <v>1.8623388066864823</v>
      </c>
      <c r="CU328">
        <f>(-2*(CU$31*$C$5+$AD328*$C$5*$AF$4)*$AE328)*EXP(-2*(CU$31*$C$5+$AD328*$C$5*$AF$4)*$AE328) + 2*$AE328*CU$31*$C$5</f>
        <v>1.8914617871708554</v>
      </c>
      <c r="CV328">
        <f>(-2*(CV$31*$C$5+$AD328*$C$5*$AF$4)*$AE328)*EXP(-2*(CV$31*$C$5+$AD328*$C$5*$AF$4)*$AE328) + 2*$AE328*CV$31*$C$5</f>
        <v>1.920578131945859</v>
      </c>
      <c r="CW328">
        <f>(-2*(CW$31*$C$5+$AD328*$C$5*$AF$4)*$AE328)*EXP(-2*(CW$31*$C$5+$AD328*$C$5*$AF$4)*$AE328) + 2*$AE328*CW$31*$C$5</f>
        <v>1.9496879862505081</v>
      </c>
      <c r="CX328">
        <f>(-2*(CX$31*$C$5+$AD328*$C$5*$AF$4)*$AE328)*EXP(-2*(CX$31*$C$5+$AD328*$C$5*$AF$4)*$AE328) + 2*$AE328*CX$31*$C$5</f>
        <v>1.978791492428422</v>
      </c>
      <c r="CY328">
        <f>(-2*(CY$31*$C$5+$AD328*$C$5*$AF$4)*$AE328)*EXP(-2*(CY$31*$C$5+$AD328*$C$5*$AF$4)*$AE328) + 2*$AE328*CY$31*$C$5</f>
        <v>2.0078887899750799</v>
      </c>
      <c r="CZ328">
        <f>(-2*(CZ$31*$C$5+$AD328*$C$5*$AF$4)*$AE328)*EXP(-2*(CZ$31*$C$5+$AD328*$C$5*$AF$4)*$AE328) + 2*$AE328*CZ$31*$C$5</f>
        <v>2.0369800155847297</v>
      </c>
      <c r="DA328">
        <f>(-2*(DA$31*$C$5+$AD328*$C$5*$AF$4)*$AE328)*EXP(-2*(DA$31*$C$5+$AD328*$C$5*$AF$4)*$AE328) + 2*$AE328*DA$31*$C$5</f>
        <v>2.0660653031969285</v>
      </c>
      <c r="DB328">
        <f>(-2*(DB$31*$C$5+$AD328*$C$5*$AF$4)*$AE328)*EXP(-2*(DB$31*$C$5+$AD328*$C$5*$AF$4)*$AE328) + 2*$AE328*DB$31*$C$5</f>
        <v>2.0951447840427049</v>
      </c>
      <c r="DC328">
        <f>(-2*(DC$31*$C$5+$AD328*$C$5*$AF$4)*$AE328)*EXP(-2*(DC$31*$C$5+$AD328*$C$5*$AF$4)*$AE328) + 2*$AE328*DC$31*$C$5</f>
        <v>2.1242185866903203</v>
      </c>
      <c r="DD328">
        <f>(-2*(DD$31*$C$5+$AD328*$C$5*$AF$4)*$AE328)*EXP(-2*(DD$31*$C$5+$AD328*$C$5*$AF$4)*$AE328) + 2*$AE328*DD$31*$C$5</f>
        <v>2.1532868370906137</v>
      </c>
      <c r="DE328">
        <f>(-2*(DE$31*$C$5+$AD328*$C$5*$AF$4)*$AE328)*EXP(-2*(DE$31*$C$5+$AD328*$C$5*$AF$4)*$AE328) + 2*$AE328*DE$31*$C$5</f>
        <v>2.182349658621928</v>
      </c>
      <c r="DF328">
        <f>(-2*(DF$31*$C$5+$AD328*$C$5*$AF$4)*$AE328)*EXP(-2*(DF$31*$C$5+$AD328*$C$5*$AF$4)*$AE328) + 2*$AE328*DF$31*$C$5</f>
        <v>2.21140717213459</v>
      </c>
      <c r="DG328">
        <f>(-2*(DG$31*$C$5+$AD328*$C$5*$AF$4)*$AE328)*EXP(-2*(DG$31*$C$5+$AD328*$C$5*$AF$4)*$AE328) + 2*$AE328*DG$31*$C$5</f>
        <v>2.2404594959949433</v>
      </c>
      <c r="DH328">
        <f>(-2*(DH$31*$C$5+$AD328*$C$5*$AF$4)*$AE328)*EXP(-2*(DH$31*$C$5+$AD328*$C$5*$AF$4)*$AE328) + 2*$AE328*DH$31*$C$5</f>
        <v>2.2695067461289189</v>
      </c>
      <c r="DI328">
        <f>(-2*(DI$31*$C$5+$AD328*$C$5*$AF$4)*$AE328)*EXP(-2*(DI$31*$C$5+$AD328*$C$5*$AF$4)*$AE328) + 2*$AE328*DI$31*$C$5</f>
        <v>2.2985490360651384</v>
      </c>
      <c r="DJ328">
        <f>(-2*(DJ$31*$C$5+$AD328*$C$5*$AF$4)*$AE328)*EXP(-2*(DJ$31*$C$5+$AD328*$C$5*$AF$4)*$AE328) + 2*$AE328*DJ$31*$C$5</f>
        <v>2.3275864769775345</v>
      </c>
      <c r="DK328">
        <f>(-2*(DK$31*$C$5+$AD328*$C$5*$AF$4)*$AE328)*EXP(-2*(DK$31*$C$5+$AD328*$C$5*$AF$4)*$AE328) + 2*$AE328*DK$31*$C$5</f>
        <v>2.3566191777274907</v>
      </c>
      <c r="DL328">
        <f>(-2*(DL$31*$C$5+$AD328*$C$5*$AF$4)*$AE328)*EXP(-2*(DL$31*$C$5+$AD328*$C$5*$AF$4)*$AE328) + 2*$AE328*DL$31*$C$5</f>
        <v>2.3856472449054822</v>
      </c>
      <c r="DM328">
        <f>(-2*(DM$31*$C$5+$AD328*$C$5*$AF$4)*$AE328)*EXP(-2*(DM$31*$C$5+$AD328*$C$5*$AF$4)*$AE328) + 2*$AE328*DM$31*$C$5</f>
        <v>2.4146707828722227</v>
      </c>
      <c r="DN328">
        <f>(-2*(DN$31*$C$5+$AD328*$C$5*$AF$4)*$AE328)*EXP(-2*(DN$31*$C$5+$AD328*$C$5*$AF$4)*$AE328) + 2*$AE328*DN$31*$C$5</f>
        <v>2.443689893799303</v>
      </c>
      <c r="DO328">
        <f>(-2*(DO$31*$C$5+$AD328*$C$5*$AF$4)*$AE328)*EXP(-2*(DO$31*$C$5+$AD328*$C$5*$AF$4)*$AE328) + 2*$AE328*DO$31*$C$5</f>
        <v>2.4727046777093253</v>
      </c>
      <c r="DP328">
        <f>(-2*(DP$31*$C$5+$AD328*$C$5*$AF$4)*$AE328)*EXP(-2*(DP$31*$C$5+$AD328*$C$5*$AF$4)*$AE328) + 2*$AE328*DP$31*$C$5</f>
        <v>2.5017152325155187</v>
      </c>
      <c r="DQ328">
        <f>(-2*(DQ$31*$C$5+$AD328*$C$5*$AF$4)*$AE328)*EXP(-2*(DQ$31*$C$5+$AD328*$C$5*$AF$4)*$AE328) + 2*$AE328*DQ$31*$C$5</f>
        <v>2.5307216540608439</v>
      </c>
      <c r="DR328">
        <f>(-2*(DR$31*$C$5+$AD328*$C$5*$AF$4)*$AE328)*EXP(-2*(DR$31*$C$5+$AD328*$C$5*$AF$4)*$AE328) + 2*$AE328*DR$31*$C$5</f>
        <v>2.5597240361565792</v>
      </c>
      <c r="DS328">
        <f>(-2*(DS$31*$C$5+$AD328*$C$5*$AF$4)*$AE328)*EXP(-2*(DS$31*$C$5+$AD328*$C$5*$AF$4)*$AE328) + 2*$AE328*DS$31*$C$5</f>
        <v>2.588722470620378</v>
      </c>
      <c r="DT328">
        <f>(-2*(DT$31*$C$5+$AD328*$C$5*$AF$4)*$AE328)*EXP(-2*(DT$31*$C$5+$AD328*$C$5*$AF$4)*$AE328) + 2*$AE328*DT$31*$C$5</f>
        <v>2.6177170473138176</v>
      </c>
      <c r="DU328">
        <f>(-2*(DU$31*$C$5+$AD328*$C$5*$AF$4)*$AE328)*EXP(-2*(DU$31*$C$5+$AD328*$C$5*$AF$4)*$AE328) + 2*$AE328*DU$31*$C$5</f>
        <v>2.6467078541794096</v>
      </c>
      <c r="DV328">
        <f>(-2*(DV$31*$C$5+$AD328*$C$5*$AF$4)*$AE328)*EXP(-2*(DV$31*$C$5+$AD328*$C$5*$AF$4)*$AE328) + 2*$AE328*DV$31*$C$5</f>
        <v>2.6756949772770975</v>
      </c>
      <c r="DW328">
        <f>(-2*(DW$31*$C$5+$AD328*$C$5*$AF$4)*$AE328)*EXP(-2*(DW$31*$C$5+$AD328*$C$5*$AF$4)*$AE328) + 2*$AE328*DW$31*$C$5</f>
        <v>2.7046785008202257</v>
      </c>
      <c r="DX328">
        <f>(-2*(DX$31*$C$5+$AD328*$C$5*$AF$4)*$AE328)*EXP(-2*(DX$31*$C$5+$AD328*$C$5*$AF$4)*$AE328) + 2*$AE328*DX$31*$C$5</f>
        <v>2.7336585072109827</v>
      </c>
      <c r="DY328">
        <f>(-2*(DY$31*$C$5+$AD328*$C$5*$AF$4)*$AE328)*EXP(-2*(DY$31*$C$5+$AD328*$C$5*$AF$4)*$AE328) + 2*$AE328*DY$31*$C$5</f>
        <v>2.7626350770753274</v>
      </c>
      <c r="DZ328">
        <f>(-2*(DZ$31*$C$5+$AD328*$C$5*$AF$4)*$AE328)*EXP(-2*(DZ$31*$C$5+$AD328*$C$5*$AF$4)*$AE328) + 2*$AE328*DZ$31*$C$5</f>
        <v>2.7916082892973848</v>
      </c>
      <c r="EA328">
        <f>(-2*(EA$31*$C$5+$AD328*$C$5*$AF$4)*$AE328)*EXP(-2*(EA$31*$C$5+$AD328*$C$5*$AF$4)*$AE328) + 2*$AE328*EA$31*$C$5</f>
        <v>2.820578221053331</v>
      </c>
      <c r="EB328">
        <f>(-2*(EB$31*$C$5+$AD328*$C$5*$AF$4)*$AE328)*EXP(-2*(EB$31*$C$5+$AD328*$C$5*$AF$4)*$AE328) + 2*$AE328*EB$31*$C$5</f>
        <v>2.8495449478447505</v>
      </c>
      <c r="EC328">
        <f>(-2*(EC$31*$C$5+$AD328*$C$5*$AF$4)*$AE328)*EXP(-2*(EC$31*$C$5+$AD328*$C$5*$AF$4)*$AE328) + 2*$AE328*EC$31*$C$5</f>
        <v>2.8785085435314821</v>
      </c>
      <c r="ED328">
        <f>(-2*(ED$31*$C$5+$AD328*$C$5*$AF$4)*$AE328)*EXP(-2*(ED$31*$C$5+$AD328*$C$5*$AF$4)*$AE328) + 2*$AE328*ED$31*$C$5</f>
        <v>2.9074690803639509</v>
      </c>
      <c r="EE328">
        <f>(-2*(EE$31*$C$5+$AD328*$C$5*$AF$4)*$AE328)*EXP(-2*(EE$31*$C$5+$AD328*$C$5*$AF$4)*$AE328) + 2*$AE328*EE$31*$C$5</f>
        <v>2.9364266290149832</v>
      </c>
      <c r="EF328">
        <f>(-2*(EF$31*$C$5+$AD328*$C$5*$AF$4)*$AE328)*EXP(-2*(EF$31*$C$5+$AD328*$C$5*$AF$4)*$AE328) + 2*$AE328*EF$31*$C$5</f>
        <v>2.9653812586111217</v>
      </c>
      <c r="EG328">
        <f>(-2*(EG$31*$C$5+$AD328*$C$5*$AF$4)*$AE328)*EXP(-2*(EG$31*$C$5+$AD328*$C$5*$AF$4)*$AE328) + 2*$AE328*EG$31*$C$5</f>
        <v>2.9943330367634267</v>
      </c>
      <c r="EH328">
        <f>(-2*(EH$31*$C$5+$AD328*$C$5*$AF$4)*$AE328)*EXP(-2*(EH$31*$C$5+$AD328*$C$5*$AF$4)*$AE328) + 2*$AE328*EH$31*$C$5</f>
        <v>3.0232820295977803</v>
      </c>
      <c r="EI328">
        <f>(-2*(EI$31*$C$5+$AD328*$C$5*$AF$4)*$AE328)*EXP(-2*(EI$31*$C$5+$AD328*$C$5*$AF$4)*$AE328) + 2*$AE328*EI$31*$C$5</f>
        <v>3.0522283017846923</v>
      </c>
      <c r="EJ328">
        <f>(-2*(EJ$31*$C$5+$AD328*$C$5*$AF$4)*$AE328)*EXP(-2*(EJ$31*$C$5+$AD328*$C$5*$AF$4)*$AE328) + 2*$AE328*EJ$31*$C$5</f>
        <v>3.0811719165686089</v>
      </c>
      <c r="EK328">
        <f>(-2*(EK$31*$C$5+$AD328*$C$5*$AF$4)*$AE328)*EXP(-2*(EK$31*$C$5+$AD328*$C$5*$AF$4)*$AE328) + 2*$AE328*EK$31*$C$5</f>
        <v>3.1101129357967334</v>
      </c>
      <c r="EL328">
        <f>(-2*(EL$31*$C$5+$AD328*$C$5*$AF$4)*$AE328)*EXP(-2*(EL$31*$C$5+$AD328*$C$5*$AF$4)*$AE328) + 2*$AE328*EL$31*$C$5</f>
        <v>3.1390514199473598</v>
      </c>
      <c r="EM328">
        <f>(-2*(EM$31*$C$5+$AD328*$C$5*$AF$4)*$AE328)*EXP(-2*(EM$31*$C$5+$AD328*$C$5*$AF$4)*$AE328) + 2*$AE328*EM$31*$C$5</f>
        <v>3.1679874281577254</v>
      </c>
      <c r="EN328">
        <f>(-2*(EN$31*$C$5+$AD328*$C$5*$AF$4)*$AE328)*EXP(-2*(EN$31*$C$5+$AD328*$C$5*$AF$4)*$AE328) + 2*$AE328*EN$31*$C$5</f>
        <v>3.1969210182513832</v>
      </c>
      <c r="EO328">
        <f>(-2*(EO$31*$C$5+$AD328*$C$5*$AF$4)*$AE328)*EXP(-2*(EO$31*$C$5+$AD328*$C$5*$AF$4)*$AE328) + 2*$AE328*EO$31*$C$5</f>
        <v>3.2258522467651063</v>
      </c>
      <c r="EP328">
        <f>(-2*(EP$31*$C$5+$AD328*$C$5*$AF$4)*$AE328)*EXP(-2*(EP$31*$C$5+$AD328*$C$5*$AF$4)*$AE328) + 2*$AE328*EP$31*$C$5</f>
        <v>3.2547811689753212</v>
      </c>
      <c r="EQ328">
        <f>(-2*(EQ$31*$C$5+$AD328*$C$5*$AF$4)*$AE328)*EXP(-2*(EQ$31*$C$5+$AD328*$C$5*$AF$4)*$AE328) + 2*$AE328*EQ$31*$C$5</f>
        <v>3.2837078389240761</v>
      </c>
      <c r="ER328">
        <f>(-2*(ER$31*$C$5+$AD328*$C$5*$AF$4)*$AE328)*EXP(-2*(ER$31*$C$5+$AD328*$C$5*$AF$4)*$AE328) + 2*$AE328*ER$31*$C$5</f>
        <v>3.3126323094445578</v>
      </c>
      <c r="ES328">
        <f>(-2*(ES$31*$C$5+$AD328*$C$5*$AF$4)*$AE328)*EXP(-2*(ES$31*$C$5+$AD328*$C$5*$AF$4)*$AE328) + 2*$AE328*ES$31*$C$5</f>
        <v>3.3415546321861473</v>
      </c>
      <c r="ET328">
        <f>(-2*(ET$31*$C$5+$AD328*$C$5*$AF$4)*$AE328)*EXP(-2*(ET$31*$C$5+$AD328*$C$5*$AF$4)*$AE328) + 2*$AE328*ET$31*$C$5</f>
        <v>3.3704748576390324</v>
      </c>
      <c r="EU328">
        <f>(-2*(EU$31*$C$5+$AD328*$C$5*$AF$4)*$AE328)*EXP(-2*(EU$31*$C$5+$AD328*$C$5*$AF$4)*$AE328) + 2*$AE328*EU$31*$C$5</f>
        <v>3.399393035158381</v>
      </c>
      <c r="EV328">
        <f>(-2*(EV$31*$C$5+$AD328*$C$5*$AF$4)*$AE328)*EXP(-2*(EV$31*$C$5+$AD328*$C$5*$AF$4)*$AE328) + 2*$AE328*EV$31*$C$5</f>
        <v>3.4283092129880646</v>
      </c>
      <c r="EW328">
        <f>(-2*(EW$31*$C$5+$AD328*$C$5*$AF$4)*$AE328)*EXP(-2*(EW$31*$C$5+$AD328*$C$5*$AF$4)*$AE328) + 2*$AE328*EW$31*$C$5</f>
        <v>3.4572234382839659</v>
      </c>
      <c r="EX328">
        <f>(-2*(EX$31*$C$5+$AD328*$C$5*$AF$4)*$AE328)*EXP(-2*(EX$31*$C$5+$AD328*$C$5*$AF$4)*$AE328) + 2*$AE328*EX$31*$C$5</f>
        <v>3.4861357571368456</v>
      </c>
      <c r="EY328">
        <f>(-2*(EY$31*$C$5+$AD328*$C$5*$AF$4)*$AE328)*EXP(-2*(EY$31*$C$5+$AD328*$C$5*$AF$4)*$AE328) + 2*$AE328*EY$31*$C$5</f>
        <v>3.5150462145947978</v>
      </c>
      <c r="EZ328">
        <f>(-2*(EZ$31*$C$5+$AD328*$C$5*$AF$4)*$AE328)*EXP(-2*(EZ$31*$C$5+$AD328*$C$5*$AF$4)*$AE328) + 2*$AE328*EZ$31*$C$5</f>
        <v>3.5439548546852828</v>
      </c>
      <c r="FA328">
        <f>(-2*(FA$31*$C$5+$AD328*$C$5*$AF$4)*$AE328)*EXP(-2*(FA$31*$C$5+$AD328*$C$5*$AF$4)*$AE328) + 2*$AE328*FA$31*$C$5</f>
        <v>3.5728617204367552</v>
      </c>
      <c r="FB328">
        <f>(-2*(FB$31*$C$5+$AD328*$C$5*$AF$4)*$AE328)*EXP(-2*(FB$31*$C$5+$AD328*$C$5*$AF$4)*$AE328) + 2*$AE328*FB$31*$C$5</f>
        <v>3.6017668538998833</v>
      </c>
      <c r="FC328">
        <f>(-2*(FC$31*$C$5+$AD328*$C$5*$AF$4)*$AE328)*EXP(-2*(FC$31*$C$5+$AD328*$C$5*$AF$4)*$AE328) + 2*$AE328*FC$31*$C$5</f>
        <v>3.6306702961683692</v>
      </c>
      <c r="FD328">
        <f>(-2*(FD$31*$C$5+$AD328*$C$5*$AF$4)*$AE328)*EXP(-2*(FD$31*$C$5+$AD328*$C$5*$AF$4)*$AE328) + 2*$AE328*FD$31*$C$5</f>
        <v>3.65957208739938</v>
      </c>
      <c r="FE328">
        <f>(-2*(FE$31*$C$5+$AD328*$C$5*$AF$4)*$AE328)*EXP(-2*(FE$31*$C$5+$AD328*$C$5*$AF$4)*$AE328) + 2*$AE328*FE$31*$C$5</f>
        <v>3.6884722668335836</v>
      </c>
      <c r="FF328">
        <f>(-2*(FF$31*$C$5+$AD328*$C$5*$AF$4)*$AE328)*EXP(-2*(FF$31*$C$5+$AD328*$C$5*$AF$4)*$AE328) + 2*$AE328*FF$31*$C$5</f>
        <v>3.71737087281481</v>
      </c>
      <c r="FG328">
        <f>(-2*(FG$31*$C$5+$AD328*$C$5*$AF$4)*$AE328)*EXP(-2*(FG$31*$C$5+$AD328*$C$5*$AF$4)*$AE328) + 2*$AE328*FG$31*$C$5</f>
        <v>3.7462679428093262</v>
      </c>
      <c r="FH328">
        <f>(-2*(FH$31*$C$5+$AD328*$C$5*$AF$4)*$AE328)*EXP(-2*(FH$31*$C$5+$AD328*$C$5*$AF$4)*$AE328) + 2*$AE328*FH$31*$C$5</f>
        <v>3.775163513424749</v>
      </c>
      <c r="FI328">
        <f>(-2*(FI$31*$C$5+$AD328*$C$5*$AF$4)*$AE328)*EXP(-2*(FI$31*$C$5+$AD328*$C$5*$AF$4)*$AE328) + 2*$AE328*FI$31*$C$5</f>
        <v>3.804057620428587</v>
      </c>
      <c r="FJ328">
        <f>(-2*(FJ$31*$C$5+$AD328*$C$5*$AF$4)*$AE328)*EXP(-2*(FJ$31*$C$5+$AD328*$C$5*$AF$4)*$AE328) + 2*$AE328*FJ$31*$C$5</f>
        <v>3.8329502987664208</v>
      </c>
      <c r="FK328">
        <f>(-2*(FK$31*$C$5+$AD328*$C$5*$AF$4)*$AE328)*EXP(-2*(FK$31*$C$5+$AD328*$C$5*$AF$4)*$AE328) + 2*$AE328*FK$31*$C$5</f>
        <v>3.8618415825797339</v>
      </c>
      <c r="FL328">
        <f>(-2*(FL$31*$C$5+$AD328*$C$5*$AF$4)*$AE328)*EXP(-2*(FL$31*$C$5+$AD328*$C$5*$AF$4)*$AE328) + 2*$AE328*FL$31*$C$5</f>
        <v>3.8907315052233868</v>
      </c>
      <c r="FM328">
        <f>(-2*(FM$31*$C$5+$AD328*$C$5*$AF$4)*$AE328)*EXP(-2*(FM$31*$C$5+$AD328*$C$5*$AF$4)*$AE328) + 2*$AE328*FM$31*$C$5</f>
        <v>3.9196200992827532</v>
      </c>
      <c r="FN328">
        <f>(-2*(FN$31*$C$5+$AD328*$C$5*$AF$4)*$AE328)*EXP(-2*(FN$31*$C$5+$AD328*$C$5*$AF$4)*$AE328) + 2*$AE328*FN$31*$C$5</f>
        <v>3.9485073965905175</v>
      </c>
      <c r="FO328">
        <f>(-2*(FO$31*$C$5+$AD328*$C$5*$AF$4)*$AE328)*EXP(-2*(FO$31*$C$5+$AD328*$C$5*$AF$4)*$AE328) + 2*$AE328*FO$31*$C$5</f>
        <v>3.9773934282431327</v>
      </c>
      <c r="FP328">
        <f>(-2*(FP$31*$C$5+$AD328*$C$5*$AF$4)*$AE328)*EXP(-2*(FP$31*$C$5+$AD328*$C$5*$AF$4)*$AE328) + 2*$AE328*FP$31*$C$5</f>
        <v>4.0062782246169597</v>
      </c>
      <c r="FQ328">
        <f>(-2*(FQ$31*$C$5+$AD328*$C$5*$AF$4)*$AE328)*EXP(-2*(FQ$31*$C$5+$AD328*$C$5*$AF$4)*$AE328) + 2*$AE328*FQ$31*$C$5</f>
        <v>4.0351618153840754</v>
      </c>
      <c r="FR328">
        <f>(-2*(FR$31*$C$5+$AD328*$C$5*$AF$4)*$AE328)*EXP(-2*(FR$31*$C$5+$AD328*$C$5*$AF$4)*$AE328) + 2*$AE328*FR$31*$C$5</f>
        <v>4.0640442295277719</v>
      </c>
      <c r="FS328">
        <f>(-2*(FS$31*$C$5+$AD328*$C$5*$AF$4)*$AE328)*EXP(-2*(FS$31*$C$5+$AD328*$C$5*$AF$4)*$AE328) + 2*$AE328*FS$31*$C$5</f>
        <v>4.0929254953577381</v>
      </c>
      <c r="FT328">
        <f>(-2*(FT$31*$C$5+$AD328*$C$5*$AF$4)*$AE328)*EXP(-2*(FT$31*$C$5+$AD328*$C$5*$AF$4)*$AE328) + 2*$AE328*FT$31*$C$5</f>
        <v>4.1218056405249355</v>
      </c>
      <c r="FU328">
        <f>(-2*(FU$31*$C$5+$AD328*$C$5*$AF$4)*$AE328)*EXP(-2*(FU$31*$C$5+$AD328*$C$5*$AF$4)*$AE328) + 2*$AE328*FU$31*$C$5</f>
        <v>4.1506846920361742</v>
      </c>
      <c r="FV328">
        <f>(-2*(FV$31*$C$5+$AD328*$C$5*$AF$4)*$AE328)*EXP(-2*(FV$31*$C$5+$AD328*$C$5*$AF$4)*$AE328) + 2*$AE328*FV$31*$C$5</f>
        <v>4.1795626762683904</v>
      </c>
      <c r="FW328">
        <f>(-2*(FW$31*$C$5+$AD328*$C$5*$AF$4)*$AE328)*EXP(-2*(FW$31*$C$5+$AD328*$C$5*$AF$4)*$AE328) + 2*$AE328*FW$31*$C$5</f>
        <v>4.2084396189826396</v>
      </c>
      <c r="FX328">
        <f>(-2*(FX$31*$C$5+$AD328*$C$5*$AF$4)*$AE328)*EXP(-2*(FX$31*$C$5+$AD328*$C$5*$AF$4)*$AE328) + 2*$AE328*FX$31*$C$5</f>
        <v>4.2373155453377906</v>
      </c>
      <c r="FY328">
        <f>(-2*(FY$31*$C$5+$AD328*$C$5*$AF$4)*$AE328)*EXP(-2*(FY$31*$C$5+$AD328*$C$5*$AF$4)*$AE328) + 2*$AE328*FY$31*$C$5</f>
        <v>4.2661904799039476</v>
      </c>
      <c r="FZ328">
        <f>(-2*(FZ$31*$C$5+$AD328*$C$5*$AF$4)*$AE328)*EXP(-2*(FZ$31*$C$5+$AD328*$C$5*$AF$4)*$AE328) + 2*$AE328*FZ$31*$C$5</f>
        <v>4.2950644466755952</v>
      </c>
      <c r="GA328">
        <f>(-2*(GA$31*$C$5+$AD328*$C$5*$AF$4)*$AE328)*EXP(-2*(GA$31*$C$5+$AD328*$C$5*$AF$4)*$AE328) + 2*$AE328*GA$31*$C$5</f>
        <v>4.3239374690844725</v>
      </c>
      <c r="GB328">
        <f>(-2*(GB$31*$C$5+$AD328*$C$5*$AF$4)*$AE328)*EXP(-2*(GB$31*$C$5+$AD328*$C$5*$AF$4)*$AE328) + 2*$AE328*GB$31*$C$5</f>
        <v>4.3528095700121714</v>
      </c>
      <c r="GC328">
        <f>(-2*(GC$31*$C$5+$AD328*$C$5*$AF$4)*$AE328)*EXP(-2*(GC$31*$C$5+$AD328*$C$5*$AF$4)*$AE328) + 2*$AE328*GC$31*$C$5</f>
        <v>4.3816807718024888</v>
      </c>
      <c r="GD328">
        <f>(-2*(GD$31*$C$5+$AD328*$C$5*$AF$4)*$AE328)*EXP(-2*(GD$31*$C$5+$AD328*$C$5*$AF$4)*$AE328) + 2*$AE328*GD$31*$C$5</f>
        <v>4.4105510962735064</v>
      </c>
      <c r="GE328">
        <f>(-2*(GE$31*$C$5+$AD328*$C$5*$AF$4)*$AE328)*EXP(-2*(GE$31*$C$5+$AD328*$C$5*$AF$4)*$AE328) + 2*$AE328*GE$31*$C$5</f>
        <v>4.4394205647294251</v>
      </c>
      <c r="GF328">
        <f>(-2*(GF$31*$C$5+$AD328*$C$5*$AF$4)*$AE328)*EXP(-2*(GF$31*$C$5+$AD328*$C$5*$AF$4)*$AE328) + 2*$AE328*GF$31*$C$5</f>
        <v>4.4682891979721546</v>
      </c>
      <c r="GG328">
        <f>(-2*(GG$31*$C$5+$AD328*$C$5*$AF$4)*$AE328)*EXP(-2*(GG$31*$C$5+$AD328*$C$5*$AF$4)*$AE328) + 2*$AE328*GG$31*$C$5</f>
        <v>4.4971570163126513</v>
      </c>
      <c r="GH328">
        <f>(-2*(GH$31*$C$5+$AD328*$C$5*$AF$4)*$AE328)*EXP(-2*(GH$31*$C$5+$AD328*$C$5*$AF$4)*$AE328) + 2*$AE328*GH$31*$C$5</f>
        <v>4.526024039582027</v>
      </c>
      <c r="GI328">
        <f>(-2*(GI$31*$C$5+$AD328*$C$5*$AF$4)*$AE328)*EXP(-2*(GI$31*$C$5+$AD328*$C$5*$AF$4)*$AE328) + 2*$AE328*GI$31*$C$5</f>
        <v>4.5548902871424062</v>
      </c>
      <c r="GJ328">
        <f>(-2*(GJ$31*$C$5+$AD328*$C$5*$AF$4)*$AE328)*EXP(-2*(GJ$31*$C$5+$AD328*$C$5*$AF$4)*$AE328) + 2*$AE328*GJ$31*$C$5</f>
        <v>4.5837557778975802</v>
      </c>
      <c r="GK328">
        <f>(-2*(GK$31*$C$5+$AD328*$C$5*$AF$4)*$AE328)*EXP(-2*(GK$31*$C$5+$AD328*$C$5*$AF$4)*$AE328) + 2*$AE328*GK$31*$C$5</f>
        <v>4.6126205303034071</v>
      </c>
      <c r="GL328">
        <f>(-2*(GL$31*$C$5+$AD328*$C$5*$AF$4)*$AE328)*EXP(-2*(GL$31*$C$5+$AD328*$C$5*$AF$4)*$AE328) + 2*$AE328*GL$31*$C$5</f>
        <v>4.6414845623780101</v>
      </c>
      <c r="GM328">
        <f>(-2*(GM$31*$C$5+$AD328*$C$5*$AF$4)*$AE328)*EXP(-2*(GM$31*$C$5+$AD328*$C$5*$AF$4)*$AE328) + 2*$AE328*GM$31*$C$5</f>
        <v>4.6703478917117458</v>
      </c>
      <c r="GN328">
        <f>(-2*(GN$31*$C$5+$AD328*$C$5*$AF$4)*$AE328)*EXP(-2*(GN$31*$C$5+$AD328*$C$5*$AF$4)*$AE328) + 2*$AE328*GN$31*$C$5</f>
        <v>4.6992105354769711</v>
      </c>
      <c r="GO328">
        <f>(-2*(GO$31*$C$5+$AD328*$C$5*$AF$4)*$AE328)*EXP(-2*(GO$31*$C$5+$AD328*$C$5*$AF$4)*$AE328) + 2*$AE328*GO$31*$C$5</f>
        <v>4.7280725104375865</v>
      </c>
      <c r="GP328">
        <f>(-2*(GP$31*$C$5+$AD328*$C$5*$AF$4)*$AE328)*EXP(-2*(GP$31*$C$5+$AD328*$C$5*$AF$4)*$AE328) + 2*$AE328*GP$31*$C$5</f>
        <v>4.7569338329583877</v>
      </c>
      <c r="GQ328">
        <f>(-2*(GQ$31*$C$5+$AD328*$C$5*$AF$4)*$AE328)*EXP(-2*(GQ$31*$C$5+$AD328*$C$5*$AF$4)*$AE328) + 2*$AE328*GQ$31*$C$5</f>
        <v>4.7857945190142051</v>
      </c>
      <c r="GR328">
        <f>(-2*(GR$31*$C$5+$AD328*$C$5*$AF$4)*$AE328)*EXP(-2*(GR$31*$C$5+$AD328*$C$5*$AF$4)*$AE328) + 2*$AE328*GR$31*$C$5</f>
        <v>4.8146545841988608</v>
      </c>
      <c r="GS328">
        <f>(-2*(GS$31*$C$5+$AD328*$C$5*$AF$4)*$AE328)*EXP(-2*(GS$31*$C$5+$AD328*$C$5*$AF$4)*$AE328) + 2*$AE328*GS$31*$C$5</f>
        <v>4.8435140437339044</v>
      </c>
      <c r="GT328">
        <f>(-2*(GT$31*$C$5+$AD328*$C$5*$AF$4)*$AE328)*EXP(-2*(GT$31*$C$5+$AD328*$C$5*$AF$4)*$AE328) + 2*$AE328*GT$31*$C$5</f>
        <v>4.8723729124771973</v>
      </c>
      <c r="GU328">
        <f>(-2*(GU$31*$C$5+$AD328*$C$5*$AF$4)*$AE328)*EXP(-2*(GU$31*$C$5+$AD328*$C$5*$AF$4)*$AE328) + 2*$AE328*GU$31*$C$5</f>
        <v>4.9012312049312738</v>
      </c>
      <c r="GV328">
        <f>(-2*(GV$31*$C$5+$AD328*$C$5*$AF$4)*$AE328)*EXP(-2*(GV$31*$C$5+$AD328*$C$5*$AF$4)*$AE328) + 2*$AE328*GV$31*$C$5</f>
        <v>4.9300889352515487</v>
      </c>
      <c r="GW328">
        <f>(-2*(GW$31*$C$5+$AD328*$C$5*$AF$4)*$AE328)*EXP(-2*(GW$31*$C$5+$AD328*$C$5*$AF$4)*$AE328) + 2*$AE328*GW$31*$C$5</f>
        <v>4.9589461172543201</v>
      </c>
      <c r="GX328">
        <f>(-2*(GX$31*$C$5+$AD328*$C$5*$AF$4)*$AE328)*EXP(-2*(GX$31*$C$5+$AD328*$C$5*$AF$4)*$AE328) + 2*$AE328*GX$31*$C$5</f>
        <v>4.987802764424627</v>
      </c>
      <c r="GY328">
        <f>(-2*(GY$31*$C$5+$AD328*$C$5*$AF$4)*$AE328)*EXP(-2*(GY$31*$C$5+$AD328*$C$5*$AF$4)*$AE328) + 2*$AE328*GY$31*$C$5</f>
        <v>5.016658889923904</v>
      </c>
      <c r="GZ328">
        <f>(-2*(GZ$31*$C$5+$AD328*$C$5*$AF$4)*$AE328)*EXP(-2*(GZ$31*$C$5+$AD328*$C$5*$AF$4)*$AE328) + 2*$AE328*GZ$31*$C$5</f>
        <v>5.0455145065974909</v>
      </c>
      <c r="HA328">
        <f>(-2*(HA$31*$C$5+$AD328*$C$5*$AF$4)*$AE328)*EXP(-2*(HA$31*$C$5+$AD328*$C$5*$AF$4)*$AE328) + 2*$AE328*HA$31*$C$5</f>
        <v>5.0743696269819658</v>
      </c>
      <c r="HB328">
        <f>(-2*(HB$31*$C$5+$AD328*$C$5*$AF$4)*$AE328)*EXP(-2*(HB$31*$C$5+$AD328*$C$5*$AF$4)*$AE328) + 2*$AE328*HB$31*$C$5</f>
        <v>5.1032242633123213</v>
      </c>
      <c r="HC328">
        <f>(-2*(HC$31*$C$5+$AD328*$C$5*$AF$4)*$AE328)*EXP(-2*(HC$31*$C$5+$AD328*$C$5*$AF$4)*$AE328) + 2*$AE328*HC$31*$C$5</f>
        <v>5.1320784275289775</v>
      </c>
      <c r="HD328">
        <f>(-2*(HD$31*$C$5+$AD328*$C$5*$AF$4)*$AE328)*EXP(-2*(HD$31*$C$5+$AD328*$C$5*$AF$4)*$AE328) + 2*$AE328*HD$31*$C$5</f>
        <v>5.1609321312846426</v>
      </c>
      <c r="HE328">
        <f>(-2*(HE$31*$C$5+$AD328*$C$5*$AF$4)*$AE328)*EXP(-2*(HE$31*$C$5+$AD328*$C$5*$AF$4)*$AE328) + 2*$AE328*HE$31*$C$5</f>
        <v>5.189785385951029</v>
      </c>
      <c r="HF328">
        <f>(-2*(HF$31*$C$5+$AD328*$C$5*$AF$4)*$AE328)*EXP(-2*(HF$31*$C$5+$AD328*$C$5*$AF$4)*$AE328) + 2*$AE328*HF$31*$C$5</f>
        <v>5.2186382026254039</v>
      </c>
      <c r="HG328">
        <f>(-2*(HG$31*$C$5+$AD328*$C$5*$AF$4)*$AE328)*EXP(-2*(HG$31*$C$5+$AD328*$C$5*$AF$4)*$AE328) + 2*$AE328*HG$31*$C$5</f>
        <v>5.2474905921370079</v>
      </c>
      <c r="HH328">
        <f>(-2*(HH$31*$C$5+$AD328*$C$5*$AF$4)*$AE328)*EXP(-2*(HH$31*$C$5+$AD328*$C$5*$AF$4)*$AE328) + 2*$AE328*HH$31*$C$5</f>
        <v>5.2763425650533238</v>
      </c>
      <c r="HI328">
        <f>(-2*(HI$31*$C$5+$AD328*$C$5*$AF$4)*$AE328)*EXP(-2*(HI$31*$C$5+$AD328*$C$5*$AF$4)*$AE328) + 2*$AE328*HI$31*$C$5</f>
        <v>5.3051941316862141</v>
      </c>
      <c r="HJ328">
        <f>(-2*(HJ$31*$C$5+$AD328*$C$5*$AF$4)*$AE328)*EXP(-2*(HJ$31*$C$5+$AD328*$C$5*$AF$4)*$AE328) + 2*$AE328*HJ$31*$C$5</f>
        <v>5.3340453020979028</v>
      </c>
      <c r="HK328">
        <f>(-2*(HK$31*$C$5+$AD328*$C$5*$AF$4)*$AE328)*EXP(-2*(HK$31*$C$5+$AD328*$C$5*$AF$4)*$AE328) + 2*$AE328*HK$31*$C$5</f>
        <v>5.3628960861068498</v>
      </c>
      <c r="HL328">
        <f>(-2*(HL$31*$C$5+$AD328*$C$5*$AF$4)*$AE328)*EXP(-2*(HL$31*$C$5+$AD328*$C$5*$AF$4)*$AE328) + 2*$AE328*HL$31*$C$5</f>
        <v>5.3917464932934651</v>
      </c>
      <c r="HM328">
        <f>(-2*(HM$31*$C$5+$AD328*$C$5*$AF$4)*$AE328)*EXP(-2*(HM$31*$C$5+$AD328*$C$5*$AF$4)*$AE328) + 2*$AE328*HM$31*$C$5</f>
        <v>5.4205965330057237</v>
      </c>
      <c r="HN328">
        <f>(-2*(HN$31*$C$5+$AD328*$C$5*$AF$4)*$AE328)*EXP(-2*(HN$31*$C$5+$AD328*$C$5*$AF$4)*$AE328) + 2*$AE328*HN$31*$C$5</f>
        <v>5.4494462143646221</v>
      </c>
      <c r="HO328">
        <f>(-2*(HO$31*$C$5+$AD328*$C$5*$AF$4)*$AE328)*EXP(-2*(HO$31*$C$5+$AD328*$C$5*$AF$4)*$AE328) + 2*$AE328*HO$31*$C$5</f>
        <v>5.4782955462695444</v>
      </c>
      <c r="HP328">
        <f>(-2*(HP$31*$C$5+$AD328*$C$5*$AF$4)*$AE328)*EXP(-2*(HP$31*$C$5+$AD328*$C$5*$AF$4)*$AE328) + 2*$AE328*HP$31*$C$5</f>
        <v>5.507144537403482</v>
      </c>
      <c r="HQ328">
        <f>(-2*(HQ$31*$C$5+$AD328*$C$5*$AF$4)*$AE328)*EXP(-2*(HQ$31*$C$5+$AD328*$C$5*$AF$4)*$AE328) + 2*$AE328*HQ$31*$C$5</f>
        <v>5.5359931962381488</v>
      </c>
      <c r="HR328">
        <f>(-2*(HR$31*$C$5+$AD328*$C$5*$AF$4)*$AE328)*EXP(-2*(HR$31*$C$5+$AD328*$C$5*$AF$4)*$AE328) + 2*$AE328*HR$31*$C$5</f>
        <v>5.5648415310389732</v>
      </c>
      <c r="HS328">
        <f>(-2*(HS$31*$C$5+$AD328*$C$5*$AF$4)*$AE328)*EXP(-2*(HS$31*$C$5+$AD328*$C$5*$AF$4)*$AE328) + 2*$AE328*HS$31*$C$5</f>
        <v>5.593689549869989</v>
      </c>
      <c r="HT328">
        <f>(-2*(HT$31*$C$5+$AD328*$C$5*$AF$4)*$AE328)*EXP(-2*(HT$31*$C$5+$AD328*$C$5*$AF$4)*$AE328) + 2*$AE328*HT$31*$C$5</f>
        <v>5.6225372605985946</v>
      </c>
      <c r="HU328">
        <f>(-2*(HU$31*$C$5+$AD328*$C$5*$AF$4)*$AE328)*EXP(-2*(HU$31*$C$5+$AD328*$C$5*$AF$4)*$AE328) + 2*$AE328*HU$31*$C$5</f>
        <v>5.6513846709002244</v>
      </c>
      <c r="HV328">
        <f>(-2*(HV$31*$C$5+$AD328*$C$5*$AF$4)*$AE328)*EXP(-2*(HV$31*$C$5+$AD328*$C$5*$AF$4)*$AE328) + 2*$AE328*HV$31*$C$5</f>
        <v>5.680231788262903</v>
      </c>
      <c r="HW328">
        <f>(-2*(HW$31*$C$5+$AD328*$C$5*$AF$4)*$AE328)*EXP(-2*(HW$31*$C$5+$AD328*$C$5*$AF$4)*$AE328) + 2*$AE328*HW$31*$C$5</f>
        <v>5.7090786199917005</v>
      </c>
      <c r="HX328">
        <f>(-2*(HX$31*$C$5+$AD328*$C$5*$AF$4)*$AE328)*EXP(-2*(HX$31*$C$5+$AD328*$C$5*$AF$4)*$AE328) + 2*$AE328*HX$31*$C$5</f>
        <v>5.7379251732130756</v>
      </c>
      <c r="HY328">
        <f>(-2*(HY$31*$C$5+$AD328*$C$5*$AF$4)*$AE328)*EXP(-2*(HY$31*$C$5+$AD328*$C$5*$AF$4)*$AE328) + 2*$AE328*HY$31*$C$5</f>
        <v>5.7667714548791373</v>
      </c>
    </row>
    <row r="329" spans="1:233">
      <c r="A329" s="4"/>
      <c r="B329" s="4"/>
      <c r="C329" s="4"/>
      <c r="E329" s="116">
        <f t="shared" si="37"/>
        <v>2961</v>
      </c>
      <c r="F329" s="106">
        <f>EXP(-2*($E329-1)/$C$9*$C$5*($C$3*'UL FRMPL'!H$35-'UL FRMPL'!$H$35)/1000)</f>
        <v>0.3440645203633434</v>
      </c>
      <c r="G329" s="3"/>
      <c r="H329" s="126"/>
      <c r="I329" s="126">
        <f t="shared" si="35"/>
        <v>2.6768933705296772E-160</v>
      </c>
      <c r="J329" s="126"/>
      <c r="K329" s="106"/>
      <c r="L329" s="3"/>
      <c r="N329">
        <f>E329</f>
        <v>2961</v>
      </c>
      <c r="O329">
        <v>10000000</v>
      </c>
      <c r="P329">
        <f t="shared" si="36"/>
        <v>2.6768933705296772E-160</v>
      </c>
      <c r="Q329">
        <f>EXP(-2*($N329*$C$5/$C$9+$O329*$C$5*$C$10/$C$9)*$C$7)</f>
        <v>2.6768933705296777E-161</v>
      </c>
      <c r="R329">
        <f t="shared" si="41"/>
        <v>2.6768933705296777E-161</v>
      </c>
      <c r="S329">
        <f t="shared" si="40"/>
        <v>2.6768933705296777E-161</v>
      </c>
      <c r="T329">
        <f t="shared" si="40"/>
        <v>2.6768933705296777E-161</v>
      </c>
      <c r="U329">
        <f t="shared" si="40"/>
        <v>2.6768933705296777E-161</v>
      </c>
      <c r="V329">
        <f t="shared" si="40"/>
        <v>2.6768933705296777E-161</v>
      </c>
      <c r="W329">
        <f t="shared" si="40"/>
        <v>2.6768933705296777E-161</v>
      </c>
      <c r="X329">
        <f t="shared" si="40"/>
        <v>2.6768933705296777E-161</v>
      </c>
      <c r="Y329">
        <f t="shared" si="40"/>
        <v>2.6768933705296777E-161</v>
      </c>
      <c r="Z329">
        <f t="shared" si="40"/>
        <v>2.6768933705296777E-161</v>
      </c>
      <c r="AD329" s="116">
        <f t="shared" si="39"/>
        <v>15300</v>
      </c>
      <c r="AE329">
        <f>($C$3*'UL FRMPL'!H$35-'UL FRMPL'!$H$35)/1000</f>
        <v>1.441792</v>
      </c>
      <c r="AG329">
        <f>(-2*(AG$31*$C$5+$AD329*$C$5*$AF$4)*$AE329)*EXP(-2*(AG$31*$C$5+$AD329*$C$5*$AF$4)*$AE329) + 2*$AE329*AG$31*$C$5</f>
        <v>-5.3526318059924784E-2</v>
      </c>
      <c r="AH329">
        <f>(-2*(AH$31*$C$5+$AD329*$C$5*$AF$4)*$AE329)*EXP(-2*(AH$31*$C$5+$AD329*$C$5*$AF$4)*$AE329) + 2*$AE329*AH$31*$C$5</f>
        <v>-2.3508944263116473E-2</v>
      </c>
      <c r="AI329">
        <f>(-2*(AI$31*$C$5+$AD329*$C$5*$AF$4)*$AE329)*EXP(-2*(AI$31*$C$5+$AD329*$C$5*$AF$4)*$AE329) + 2*$AE329*AI$31*$C$5</f>
        <v>6.4845069226096286E-3</v>
      </c>
      <c r="AJ329">
        <f>(-2*(AJ$31*$C$5+$AD329*$C$5*$AF$4)*$AE329)*EXP(-2*(AJ$31*$C$5+$AD329*$C$5*$AF$4)*$AE329) + 2*$AE329*AJ$31*$C$5</f>
        <v>3.645444085954453E-2</v>
      </c>
      <c r="AK329">
        <f>(-2*(AK$31*$C$5+$AD329*$C$5*$AF$4)*$AE329)*EXP(-2*(AK$31*$C$5+$AD329*$C$5*$AF$4)*$AE329) + 2*$AE329*AK$31*$C$5</f>
        <v>6.6401259193619916E-2</v>
      </c>
      <c r="AL329">
        <f>(-2*(AL$31*$C$5+$AD329*$C$5*$AF$4)*$AE329)*EXP(-2*(AL$31*$C$5+$AD329*$C$5*$AF$4)*$AE329) + 2*$AE329*AL$31*$C$5</f>
        <v>9.63253597381733E-2</v>
      </c>
      <c r="AM329">
        <f>(-2*(AM$31*$C$5+$AD329*$C$5*$AF$4)*$AE329)*EXP(-2*(AM$31*$C$5+$AD329*$C$5*$AF$4)*$AE329) + 2*$AE329*AM$31*$C$5</f>
        <v>0.12622713636732302</v>
      </c>
      <c r="AN329">
        <f>(-2*(AN$31*$C$5+$AD329*$C$5*$AF$4)*$AE329)*EXP(-2*(AN$31*$C$5+$AD329*$C$5*$AF$4)*$AE329) + 2*$AE329*AN$31*$C$5</f>
        <v>0.15610697891850139</v>
      </c>
      <c r="AO329">
        <f>(-2*(AO$31*$C$5+$AD329*$C$5*$AF$4)*$AE329)*EXP(-2*(AO$31*$C$5+$AD329*$C$5*$AF$4)*$AE329) + 2*$AE329*AO$31*$C$5</f>
        <v>0.18596527310371122</v>
      </c>
      <c r="AP329">
        <f>(-2*(AP$31*$C$5+$AD329*$C$5*$AF$4)*$AE329)*EXP(-2*(AP$31*$C$5+$AD329*$C$5*$AF$4)*$AE329) + 2*$AE329*AP$31*$C$5</f>
        <v>0.2158024004290886</v>
      </c>
      <c r="AQ329">
        <f>(-2*(AQ$31*$C$5+$AD329*$C$5*$AF$4)*$AE329)*EXP(-2*(AQ$31*$C$5+$AD329*$C$5*$AF$4)*$AE329) + 2*$AE329*AQ$31*$C$5</f>
        <v>0.24561873812237103</v>
      </c>
      <c r="AR329">
        <f>(-2*(AR$31*$C$5+$AD329*$C$5*$AF$4)*$AE329)*EXP(-2*(AR$31*$C$5+$AD329*$C$5*$AF$4)*$AE329) + 2*$AE329*AR$31*$C$5</f>
        <v>0.27541465906788759</v>
      </c>
      <c r="AS329">
        <f>(-2*(AS$31*$C$5+$AD329*$C$5*$AF$4)*$AE329)*EXP(-2*(AS$31*$C$5+$AD329*$C$5*$AF$4)*$AE329) + 2*$AE329*AS$31*$C$5</f>
        <v>0.30519053174870114</v>
      </c>
      <c r="AT329">
        <f>(-2*(AT$31*$C$5+$AD329*$C$5*$AF$4)*$AE329)*EXP(-2*(AT$31*$C$5+$AD329*$C$5*$AF$4)*$AE329) + 2*$AE329*AT$31*$C$5</f>
        <v>0.33494672019554811</v>
      </c>
      <c r="AU329">
        <f>(-2*(AU$31*$C$5+$AD329*$C$5*$AF$4)*$AE329)*EXP(-2*(AU$31*$C$5+$AD329*$C$5*$AF$4)*$AE329) + 2*$AE329*AU$31*$C$5</f>
        <v>0.36468358394223815</v>
      </c>
      <c r="AV329">
        <f>(-2*(AV$31*$C$5+$AD329*$C$5*$AF$4)*$AE329)*EXP(-2*(AV$31*$C$5+$AD329*$C$5*$AF$4)*$AE329) + 2*$AE329*AV$31*$C$5</f>
        <v>0.3944014779871855</v>
      </c>
      <c r="AW329">
        <f>(-2*(AW$31*$C$5+$AD329*$C$5*$AF$4)*$AE329)*EXP(-2*(AW$31*$C$5+$AD329*$C$5*$AF$4)*$AE329) + 2*$AE329*AW$31*$C$5</f>
        <v>0.42410075276076015</v>
      </c>
      <c r="AX329">
        <f>(-2*(AX$31*$C$5+$AD329*$C$5*$AF$4)*$AE329)*EXP(-2*(AX$31*$C$5+$AD329*$C$5*$AF$4)*$AE329) + 2*$AE329*AX$31*$C$5</f>
        <v>0.45378175409816052</v>
      </c>
      <c r="AY329">
        <f>(-2*(AY$31*$C$5+$AD329*$C$5*$AF$4)*$AE329)*EXP(-2*(AY$31*$C$5+$AD329*$C$5*$AF$4)*$AE329) + 2*$AE329*AY$31*$C$5</f>
        <v>0.48344482321751769</v>
      </c>
      <c r="AZ329">
        <f>(-2*(AZ$31*$C$5+$AD329*$C$5*$AF$4)*$AE329)*EXP(-2*(AZ$31*$C$5+$AD329*$C$5*$AF$4)*$AE329) + 2*$AE329*AZ$31*$C$5</f>
        <v>0.51309029670295725</v>
      </c>
      <c r="BA329">
        <f>(-2*(BA$31*$C$5+$AD329*$C$5*$AF$4)*$AE329)*EXP(-2*(BA$31*$C$5+$AD329*$C$5*$AF$4)*$AE329) + 2*$AE329*BA$31*$C$5</f>
        <v>0.54271850649235498</v>
      </c>
      <c r="BB329">
        <f>(-2*(BB$31*$C$5+$AD329*$C$5*$AF$4)*$AE329)*EXP(-2*(BB$31*$C$5+$AD329*$C$5*$AF$4)*$AE329) + 2*$AE329*BB$31*$C$5</f>
        <v>0.57232977986953149</v>
      </c>
      <c r="BC329">
        <f>(-2*(BC$31*$C$5+$AD329*$C$5*$AF$4)*$AE329)*EXP(-2*(BC$31*$C$5+$AD329*$C$5*$AF$4)*$AE329) + 2*$AE329*BC$31*$C$5</f>
        <v>0.60192443946064511</v>
      </c>
      <c r="BD329">
        <f>(-2*(BD$31*$C$5+$AD329*$C$5*$AF$4)*$AE329)*EXP(-2*(BD$31*$C$5+$AD329*$C$5*$AF$4)*$AE329) + 2*$AE329*BD$31*$C$5</f>
        <v>0.63150280323455021</v>
      </c>
      <c r="BE329">
        <f>(-2*(BE$31*$C$5+$AD329*$C$5*$AF$4)*$AE329)*EXP(-2*(BE$31*$C$5+$AD329*$C$5*$AF$4)*$AE329) + 2*$AE329*BE$31*$C$5</f>
        <v>0.66106518450689677</v>
      </c>
      <c r="BF329">
        <f>(-2*(BF$31*$C$5+$AD329*$C$5*$AF$4)*$AE329)*EXP(-2*(BF$31*$C$5+$AD329*$C$5*$AF$4)*$AE329) + 2*$AE329*BF$31*$C$5</f>
        <v>0.69061189194776162</v>
      </c>
      <c r="BG329">
        <f>(-2*(BG$31*$C$5+$AD329*$C$5*$AF$4)*$AE329)*EXP(-2*(BG$31*$C$5+$AD329*$C$5*$AF$4)*$AE329) + 2*$AE329*BG$31*$C$5</f>
        <v>0.72014322959260413</v>
      </c>
      <c r="BH329">
        <f>(-2*(BH$31*$C$5+$AD329*$C$5*$AF$4)*$AE329)*EXP(-2*(BH$31*$C$5+$AD329*$C$5*$AF$4)*$AE329) + 2*$AE329*BH$31*$C$5</f>
        <v>0.74965949685635214</v>
      </c>
      <c r="BI329">
        <f>(-2*(BI$31*$C$5+$AD329*$C$5*$AF$4)*$AE329)*EXP(-2*(BI$31*$C$5+$AD329*$C$5*$AF$4)*$AE329) + 2*$AE329*BI$31*$C$5</f>
        <v>0.77916098855043259</v>
      </c>
      <c r="BJ329">
        <f>(-2*(BJ$31*$C$5+$AD329*$C$5*$AF$4)*$AE329)*EXP(-2*(BJ$31*$C$5+$AD329*$C$5*$AF$4)*$AE329) + 2*$AE329*BJ$31*$C$5</f>
        <v>0.80864799490256634</v>
      </c>
      <c r="BK329">
        <f>(-2*(BK$31*$C$5+$AD329*$C$5*$AF$4)*$AE329)*EXP(-2*(BK$31*$C$5+$AD329*$C$5*$AF$4)*$AE329) + 2*$AE329*BK$31*$C$5</f>
        <v>0.83812080157915647</v>
      </c>
      <c r="BL329">
        <f>(-2*(BL$31*$C$5+$AD329*$C$5*$AF$4)*$AE329)*EXP(-2*(BL$31*$C$5+$AD329*$C$5*$AF$4)*$AE329) + 2*$AE329*BL$31*$C$5</f>
        <v>0.86757968971010879</v>
      </c>
      <c r="BM329">
        <f>(-2*(BM$31*$C$5+$AD329*$C$5*$AF$4)*$AE329)*EXP(-2*(BM$31*$C$5+$AD329*$C$5*$AF$4)*$AE329) + 2*$AE329*BM$31*$C$5</f>
        <v>0.89702493591592525</v>
      </c>
      <c r="BN329">
        <f>(-2*(BN$31*$C$5+$AD329*$C$5*$AF$4)*$AE329)*EXP(-2*(BN$31*$C$5+$AD329*$C$5*$AF$4)*$AE329) + 2*$AE329*BN$31*$C$5</f>
        <v>0.92645681233692223</v>
      </c>
      <c r="BO329">
        <f>(-2*(BO$31*$C$5+$AD329*$C$5*$AF$4)*$AE329)*EXP(-2*(BO$31*$C$5+$AD329*$C$5*$AF$4)*$AE329) + 2*$AE329*BO$31*$C$5</f>
        <v>0.95587558666443151</v>
      </c>
      <c r="BP329">
        <f>(-2*(BP$31*$C$5+$AD329*$C$5*$AF$4)*$AE329)*EXP(-2*(BP$31*$C$5+$AD329*$C$5*$AF$4)*$AE329) + 2*$AE329*BP$31*$C$5</f>
        <v>0.98528152217384768</v>
      </c>
      <c r="BQ329">
        <f>(-2*(BQ$31*$C$5+$AD329*$C$5*$AF$4)*$AE329)*EXP(-2*(BQ$31*$C$5+$AD329*$C$5*$AF$4)*$AE329) + 2*$AE329*BQ$31*$C$5</f>
        <v>1.0146748777593908</v>
      </c>
      <c r="BR329">
        <f>(-2*(BR$31*$C$5+$AD329*$C$5*$AF$4)*$AE329)*EXP(-2*(BR$31*$C$5+$AD329*$C$5*$AF$4)*$AE329) + 2*$AE329*BR$31*$C$5</f>
        <v>1.0440559079704594</v>
      </c>
      <c r="BS329">
        <f>(-2*(BS$31*$C$5+$AD329*$C$5*$AF$4)*$AE329)*EXP(-2*(BS$31*$C$5+$AD329*$C$5*$AF$4)*$AE329) + 2*$AE329*BS$31*$C$5</f>
        <v>1.0734248630494592</v>
      </c>
      <c r="BT329">
        <f>(-2*(BT$31*$C$5+$AD329*$C$5*$AF$4)*$AE329)*EXP(-2*(BT$31*$C$5+$AD329*$C$5*$AF$4)*$AE329) + 2*$AE329*BT$31*$C$5</f>
        <v>1.10278198897099</v>
      </c>
      <c r="BU329">
        <f>(-2*(BU$31*$C$5+$AD329*$C$5*$AF$4)*$AE329)*EXP(-2*(BU$31*$C$5+$AD329*$C$5*$AF$4)*$AE329) + 2*$AE329*BU$31*$C$5</f>
        <v>1.1321275274822842</v>
      </c>
      <c r="BV329">
        <f>(-2*(BV$31*$C$5+$AD329*$C$5*$AF$4)*$AE329)*EXP(-2*(BV$31*$C$5+$AD329*$C$5*$AF$4)*$AE329) + 2*$AE329*BV$31*$C$5</f>
        <v>1.1614617161447951</v>
      </c>
      <c r="BW329">
        <f>(-2*(BW$31*$C$5+$AD329*$C$5*$AF$4)*$AE329)*EXP(-2*(BW$31*$C$5+$AD329*$C$5*$AF$4)*$AE329) + 2*$AE329*BW$31*$C$5</f>
        <v>1.190784788376837</v>
      </c>
      <c r="BX329">
        <f>(-2*(BX$31*$C$5+$AD329*$C$5*$AF$4)*$AE329)*EXP(-2*(BX$31*$C$5+$AD329*$C$5*$AF$4)*$AE329) + 2*$AE329*BX$31*$C$5</f>
        <v>1.2200969734971827</v>
      </c>
      <c r="BY329">
        <f>(-2*(BY$31*$C$5+$AD329*$C$5*$AF$4)*$AE329)*EXP(-2*(BY$31*$C$5+$AD329*$C$5*$AF$4)*$AE329) + 2*$AE329*BY$31*$C$5</f>
        <v>1.2493984967695289</v>
      </c>
      <c r="BZ329">
        <f>(-2*(BZ$31*$C$5+$AD329*$C$5*$AF$4)*$AE329)*EXP(-2*(BZ$31*$C$5+$AD329*$C$5*$AF$4)*$AE329) + 2*$AE329*BZ$31*$C$5</f>
        <v>1.2786895794477477</v>
      </c>
      <c r="CA329">
        <f>(-2*(CA$31*$C$5+$AD329*$C$5*$AF$4)*$AE329)*EXP(-2*(CA$31*$C$5+$AD329*$C$5*$AF$4)*$AE329) + 2*$AE329*CA$31*$C$5</f>
        <v>1.3079704388218403</v>
      </c>
      <c r="CB329">
        <f>(-2*(CB$31*$C$5+$AD329*$C$5*$AF$4)*$AE329)*EXP(-2*(CB$31*$C$5+$AD329*$C$5*$AF$4)*$AE329) + 2*$AE329*CB$31*$C$5</f>
        <v>1.3372412882645182</v>
      </c>
      <c r="CC329">
        <f>(-2*(CC$31*$C$5+$AD329*$C$5*$AF$4)*$AE329)*EXP(-2*(CC$31*$C$5+$AD329*$C$5*$AF$4)*$AE329) + 2*$AE329*CC$31*$C$5</f>
        <v>1.3665023372783407</v>
      </c>
      <c r="CD329">
        <f>(-2*(CD$31*$C$5+$AD329*$C$5*$AF$4)*$AE329)*EXP(-2*(CD$31*$C$5+$AD329*$C$5*$AF$4)*$AE329) + 2*$AE329*CD$31*$C$5</f>
        <v>1.3957537915433356</v>
      </c>
      <c r="CE329">
        <f>(-2*(CE$31*$C$5+$AD329*$C$5*$AF$4)*$AE329)*EXP(-2*(CE$31*$C$5+$AD329*$C$5*$AF$4)*$AE329) + 2*$AE329*CE$31*$C$5</f>
        <v>1.4249958529650393</v>
      </c>
      <c r="CF329">
        <f>(-2*(CF$31*$C$5+$AD329*$C$5*$AF$4)*$AE329)*EXP(-2*(CF$31*$C$5+$AD329*$C$5*$AF$4)*$AE329) + 2*$AE329*CF$31*$C$5</f>
        <v>1.4542287197228962</v>
      </c>
      <c r="CG329">
        <f>(-2*(CG$31*$C$5+$AD329*$C$5*$AF$4)*$AE329)*EXP(-2*(CG$31*$C$5+$AD329*$C$5*$AF$4)*$AE329) + 2*$AE329*CG$31*$C$5</f>
        <v>1.4834525863189543</v>
      </c>
      <c r="CH329">
        <f>(-2*(CH$31*$C$5+$AD329*$C$5*$AF$4)*$AE329)*EXP(-2*(CH$31*$C$5+$AD329*$C$5*$AF$4)*$AE329) + 2*$AE329*CH$31*$C$5</f>
        <v>1.5126676436268041</v>
      </c>
      <c r="CI329">
        <f>(-2*(CI$31*$C$5+$AD329*$C$5*$AF$4)*$AE329)*EXP(-2*(CI$31*$C$5+$AD329*$C$5*$AF$4)*$AE329) + 2*$AE329*CI$31*$C$5</f>
        <v>1.5418740789407057</v>
      </c>
      <c r="CJ329">
        <f>(-2*(CJ$31*$C$5+$AD329*$C$5*$AF$4)*$AE329)*EXP(-2*(CJ$31*$C$5+$AD329*$C$5*$AF$4)*$AE329) + 2*$AE329*CJ$31*$C$5</f>
        <v>1.5710720760248564</v>
      </c>
      <c r="CK329">
        <f>(-2*(CK$31*$C$5+$AD329*$C$5*$AF$4)*$AE329)*EXP(-2*(CK$31*$C$5+$AD329*$C$5*$AF$4)*$AE329) + 2*$AE329*CK$31*$C$5</f>
        <v>1.6002618151627459</v>
      </c>
      <c r="CL329">
        <f>(-2*(CL$31*$C$5+$AD329*$C$5*$AF$4)*$AE329)*EXP(-2*(CL$31*$C$5+$AD329*$C$5*$AF$4)*$AE329) + 2*$AE329*CL$31*$C$5</f>
        <v>1.6294434732065617</v>
      </c>
      <c r="CM329">
        <f>(-2*(CM$31*$C$5+$AD329*$C$5*$AF$4)*$AE329)*EXP(-2*(CM$31*$C$5+$AD329*$C$5*$AF$4)*$AE329) + 2*$AE329*CM$31*$C$5</f>
        <v>1.6586172236265957</v>
      </c>
      <c r="CN329">
        <f>(-2*(CN$31*$C$5+$AD329*$C$5*$AF$4)*$AE329)*EXP(-2*(CN$31*$C$5+$AD329*$C$5*$AF$4)*$AE329) + 2*$AE329*CN$31*$C$5</f>
        <v>1.6877832365606138</v>
      </c>
      <c r="CO329">
        <f>(-2*(CO$31*$C$5+$AD329*$C$5*$AF$4)*$AE329)*EXP(-2*(CO$31*$C$5+$AD329*$C$5*$AF$4)*$AE329) + 2*$AE329*CO$31*$C$5</f>
        <v>1.7169416788631549</v>
      </c>
      <c r="CP329">
        <f>(-2*(CP$31*$C$5+$AD329*$C$5*$AF$4)*$AE329)*EXP(-2*(CP$31*$C$5+$AD329*$C$5*$AF$4)*$AE329) + 2*$AE329*CP$31*$C$5</f>
        <v>1.7460927141547145</v>
      </c>
      <c r="CQ329">
        <f>(-2*(CQ$31*$C$5+$AD329*$C$5*$AF$4)*$AE329)*EXP(-2*(CQ$31*$C$5+$AD329*$C$5*$AF$4)*$AE329) + 2*$AE329*CQ$31*$C$5</f>
        <v>1.7752365028707899</v>
      </c>
      <c r="CR329">
        <f>(-2*(CR$31*$C$5+$AD329*$C$5*$AF$4)*$AE329)*EXP(-2*(CR$31*$C$5+$AD329*$C$5*$AF$4)*$AE329) + 2*$AE329*CR$31*$C$5</f>
        <v>1.8043732023107468</v>
      </c>
      <c r="CS329">
        <f>(-2*(CS$31*$C$5+$AD329*$C$5*$AF$4)*$AE329)*EXP(-2*(CS$31*$C$5+$AD329*$C$5*$AF$4)*$AE329) + 2*$AE329*CS$31*$C$5</f>
        <v>1.8335029666864822</v>
      </c>
      <c r="CT329">
        <f>(-2*(CT$31*$C$5+$AD329*$C$5*$AF$4)*$AE329)*EXP(-2*(CT$31*$C$5+$AD329*$C$5*$AF$4)*$AE329) + 2*$AE329*CT$31*$C$5</f>
        <v>1.8626259471708555</v>
      </c>
      <c r="CU329">
        <f>(-2*(CU$31*$C$5+$AD329*$C$5*$AF$4)*$AE329)*EXP(-2*(CU$31*$C$5+$AD329*$C$5*$AF$4)*$AE329) + 2*$AE329*CU$31*$C$5</f>
        <v>1.8917422919458591</v>
      </c>
      <c r="CV329">
        <f>(-2*(CV$31*$C$5+$AD329*$C$5*$AF$4)*$AE329)*EXP(-2*(CV$31*$C$5+$AD329*$C$5*$AF$4)*$AE329) + 2*$AE329*CV$31*$C$5</f>
        <v>1.9208521462505082</v>
      </c>
      <c r="CW329">
        <f>(-2*(CW$31*$C$5+$AD329*$C$5*$AF$4)*$AE329)*EXP(-2*(CW$31*$C$5+$AD329*$C$5*$AF$4)*$AE329) + 2*$AE329*CW$31*$C$5</f>
        <v>1.9499556524284221</v>
      </c>
      <c r="CX329">
        <f>(-2*(CX$31*$C$5+$AD329*$C$5*$AF$4)*$AE329)*EXP(-2*(CX$31*$C$5+$AD329*$C$5*$AF$4)*$AE329) + 2*$AE329*CX$31*$C$5</f>
        <v>1.97905294997508</v>
      </c>
      <c r="CY329">
        <f>(-2*(CY$31*$C$5+$AD329*$C$5*$AF$4)*$AE329)*EXP(-2*(CY$31*$C$5+$AD329*$C$5*$AF$4)*$AE329) + 2*$AE329*CY$31*$C$5</f>
        <v>2.0081441755847296</v>
      </c>
      <c r="CZ329">
        <f>(-2*(CZ$31*$C$5+$AD329*$C$5*$AF$4)*$AE329)*EXP(-2*(CZ$31*$C$5+$AD329*$C$5*$AF$4)*$AE329) + 2*$AE329*CZ$31*$C$5</f>
        <v>2.0372294631969283</v>
      </c>
      <c r="DA329">
        <f>(-2*(DA$31*$C$5+$AD329*$C$5*$AF$4)*$AE329)*EXP(-2*(DA$31*$C$5+$AD329*$C$5*$AF$4)*$AE329) + 2*$AE329*DA$31*$C$5</f>
        <v>2.0663089440427052</v>
      </c>
      <c r="DB329">
        <f>(-2*(DB$31*$C$5+$AD329*$C$5*$AF$4)*$AE329)*EXP(-2*(DB$31*$C$5+$AD329*$C$5*$AF$4)*$AE329) + 2*$AE329*DB$31*$C$5</f>
        <v>2.0953827466903201</v>
      </c>
      <c r="DC329">
        <f>(-2*(DC$31*$C$5+$AD329*$C$5*$AF$4)*$AE329)*EXP(-2*(DC$31*$C$5+$AD329*$C$5*$AF$4)*$AE329) + 2*$AE329*DC$31*$C$5</f>
        <v>2.1244509970906136</v>
      </c>
      <c r="DD329">
        <f>(-2*(DD$31*$C$5+$AD329*$C$5*$AF$4)*$AE329)*EXP(-2*(DD$31*$C$5+$AD329*$C$5*$AF$4)*$AE329) + 2*$AE329*DD$31*$C$5</f>
        <v>2.1535138186219283</v>
      </c>
      <c r="DE329">
        <f>(-2*(DE$31*$C$5+$AD329*$C$5*$AF$4)*$AE329)*EXP(-2*(DE$31*$C$5+$AD329*$C$5*$AF$4)*$AE329) + 2*$AE329*DE$31*$C$5</f>
        <v>2.1825713321345899</v>
      </c>
      <c r="DF329">
        <f>(-2*(DF$31*$C$5+$AD329*$C$5*$AF$4)*$AE329)*EXP(-2*(DF$31*$C$5+$AD329*$C$5*$AF$4)*$AE329) + 2*$AE329*DF$31*$C$5</f>
        <v>2.2116236559949436</v>
      </c>
      <c r="DG329">
        <f>(-2*(DG$31*$C$5+$AD329*$C$5*$AF$4)*$AE329)*EXP(-2*(DG$31*$C$5+$AD329*$C$5*$AF$4)*$AE329) + 2*$AE329*DG$31*$C$5</f>
        <v>2.2406709061289187</v>
      </c>
      <c r="DH329">
        <f>(-2*(DH$31*$C$5+$AD329*$C$5*$AF$4)*$AE329)*EXP(-2*(DH$31*$C$5+$AD329*$C$5*$AF$4)*$AE329) + 2*$AE329*DH$31*$C$5</f>
        <v>2.2697131960651382</v>
      </c>
      <c r="DI329">
        <f>(-2*(DI$31*$C$5+$AD329*$C$5*$AF$4)*$AE329)*EXP(-2*(DI$31*$C$5+$AD329*$C$5*$AF$4)*$AE329) + 2*$AE329*DI$31*$C$5</f>
        <v>2.2987506369775348</v>
      </c>
      <c r="DJ329">
        <f>(-2*(DJ$31*$C$5+$AD329*$C$5*$AF$4)*$AE329)*EXP(-2*(DJ$31*$C$5+$AD329*$C$5*$AF$4)*$AE329) + 2*$AE329*DJ$31*$C$5</f>
        <v>2.3277833377274906</v>
      </c>
      <c r="DK329">
        <f>(-2*(DK$31*$C$5+$AD329*$C$5*$AF$4)*$AE329)*EXP(-2*(DK$31*$C$5+$AD329*$C$5*$AF$4)*$AE329) + 2*$AE329*DK$31*$C$5</f>
        <v>2.3568114049054825</v>
      </c>
      <c r="DL329">
        <f>(-2*(DL$31*$C$5+$AD329*$C$5*$AF$4)*$AE329)*EXP(-2*(DL$31*$C$5+$AD329*$C$5*$AF$4)*$AE329) + 2*$AE329*DL$31*$C$5</f>
        <v>2.3858349428722225</v>
      </c>
      <c r="DM329">
        <f>(-2*(DM$31*$C$5+$AD329*$C$5*$AF$4)*$AE329)*EXP(-2*(DM$31*$C$5+$AD329*$C$5*$AF$4)*$AE329) + 2*$AE329*DM$31*$C$5</f>
        <v>2.4148540537993033</v>
      </c>
      <c r="DN329">
        <f>(-2*(DN$31*$C$5+$AD329*$C$5*$AF$4)*$AE329)*EXP(-2*(DN$31*$C$5+$AD329*$C$5*$AF$4)*$AE329) + 2*$AE329*DN$31*$C$5</f>
        <v>2.4438688377093252</v>
      </c>
      <c r="DO329">
        <f>(-2*(DO$31*$C$5+$AD329*$C$5*$AF$4)*$AE329)*EXP(-2*(DO$31*$C$5+$AD329*$C$5*$AF$4)*$AE329) + 2*$AE329*DO$31*$C$5</f>
        <v>2.4728793925155186</v>
      </c>
      <c r="DP329">
        <f>(-2*(DP$31*$C$5+$AD329*$C$5*$AF$4)*$AE329)*EXP(-2*(DP$31*$C$5+$AD329*$C$5*$AF$4)*$AE329) + 2*$AE329*DP$31*$C$5</f>
        <v>2.5018858140608442</v>
      </c>
      <c r="DQ329">
        <f>(-2*(DQ$31*$C$5+$AD329*$C$5*$AF$4)*$AE329)*EXP(-2*(DQ$31*$C$5+$AD329*$C$5*$AF$4)*$AE329) + 2*$AE329*DQ$31*$C$5</f>
        <v>2.5308881961565786</v>
      </c>
      <c r="DR329">
        <f>(-2*(DR$31*$C$5+$AD329*$C$5*$AF$4)*$AE329)*EXP(-2*(DR$31*$C$5+$AD329*$C$5*$AF$4)*$AE329) + 2*$AE329*DR$31*$C$5</f>
        <v>2.5598866306203782</v>
      </c>
      <c r="DS329">
        <f>(-2*(DS$31*$C$5+$AD329*$C$5*$AF$4)*$AE329)*EXP(-2*(DS$31*$C$5+$AD329*$C$5*$AF$4)*$AE329) + 2*$AE329*DS$31*$C$5</f>
        <v>2.5888812073138174</v>
      </c>
      <c r="DT329">
        <f>(-2*(DT$31*$C$5+$AD329*$C$5*$AF$4)*$AE329)*EXP(-2*(DT$31*$C$5+$AD329*$C$5*$AF$4)*$AE329) + 2*$AE329*DT$31*$C$5</f>
        <v>2.6178720141794094</v>
      </c>
      <c r="DU329">
        <f>(-2*(DU$31*$C$5+$AD329*$C$5*$AF$4)*$AE329)*EXP(-2*(DU$31*$C$5+$AD329*$C$5*$AF$4)*$AE329) + 2*$AE329*DU$31*$C$5</f>
        <v>2.6468591372770978</v>
      </c>
      <c r="DV329">
        <f>(-2*(DV$31*$C$5+$AD329*$C$5*$AF$4)*$AE329)*EXP(-2*(DV$31*$C$5+$AD329*$C$5*$AF$4)*$AE329) + 2*$AE329*DV$31*$C$5</f>
        <v>2.6758426608202255</v>
      </c>
      <c r="DW329">
        <f>(-2*(DW$31*$C$5+$AD329*$C$5*$AF$4)*$AE329)*EXP(-2*(DW$31*$C$5+$AD329*$C$5*$AF$4)*$AE329) + 2*$AE329*DW$31*$C$5</f>
        <v>2.704822667210983</v>
      </c>
      <c r="DX329">
        <f>(-2*(DX$31*$C$5+$AD329*$C$5*$AF$4)*$AE329)*EXP(-2*(DX$31*$C$5+$AD329*$C$5*$AF$4)*$AE329) + 2*$AE329*DX$31*$C$5</f>
        <v>2.7337992370753272</v>
      </c>
      <c r="DY329">
        <f>(-2*(DY$31*$C$5+$AD329*$C$5*$AF$4)*$AE329)*EXP(-2*(DY$31*$C$5+$AD329*$C$5*$AF$4)*$AE329) + 2*$AE329*DY$31*$C$5</f>
        <v>2.7627724492973851</v>
      </c>
      <c r="DZ329">
        <f>(-2*(DZ$31*$C$5+$AD329*$C$5*$AF$4)*$AE329)*EXP(-2*(DZ$31*$C$5+$AD329*$C$5*$AF$4)*$AE329) + 2*$AE329*DZ$31*$C$5</f>
        <v>2.7917423810533308</v>
      </c>
      <c r="EA329">
        <f>(-2*(EA$31*$C$5+$AD329*$C$5*$AF$4)*$AE329)*EXP(-2*(EA$31*$C$5+$AD329*$C$5*$AF$4)*$AE329) + 2*$AE329*EA$31*$C$5</f>
        <v>2.8207091078447504</v>
      </c>
      <c r="EB329">
        <f>(-2*(EB$31*$C$5+$AD329*$C$5*$AF$4)*$AE329)*EXP(-2*(EB$31*$C$5+$AD329*$C$5*$AF$4)*$AE329) + 2*$AE329*EB$31*$C$5</f>
        <v>2.8496727035314824</v>
      </c>
      <c r="EC329">
        <f>(-2*(EC$31*$C$5+$AD329*$C$5*$AF$4)*$AE329)*EXP(-2*(EC$31*$C$5+$AD329*$C$5*$AF$4)*$AE329) + 2*$AE329*EC$31*$C$5</f>
        <v>2.8786332403639507</v>
      </c>
      <c r="ED329">
        <f>(-2*(ED$31*$C$5+$AD329*$C$5*$AF$4)*$AE329)*EXP(-2*(ED$31*$C$5+$AD329*$C$5*$AF$4)*$AE329) + 2*$AE329*ED$31*$C$5</f>
        <v>2.9075907890149835</v>
      </c>
      <c r="EE329">
        <f>(-2*(EE$31*$C$5+$AD329*$C$5*$AF$4)*$AE329)*EXP(-2*(EE$31*$C$5+$AD329*$C$5*$AF$4)*$AE329) + 2*$AE329*EE$31*$C$5</f>
        <v>2.9365454186111215</v>
      </c>
      <c r="EF329">
        <f>(-2*(EF$31*$C$5+$AD329*$C$5*$AF$4)*$AE329)*EXP(-2*(EF$31*$C$5+$AD329*$C$5*$AF$4)*$AE329) + 2*$AE329*EF$31*$C$5</f>
        <v>2.9654971967634265</v>
      </c>
      <c r="EG329">
        <f>(-2*(EG$31*$C$5+$AD329*$C$5*$AF$4)*$AE329)*EXP(-2*(EG$31*$C$5+$AD329*$C$5*$AF$4)*$AE329) + 2*$AE329*EG$31*$C$5</f>
        <v>2.9944461895977805</v>
      </c>
      <c r="EH329">
        <f>(-2*(EH$31*$C$5+$AD329*$C$5*$AF$4)*$AE329)*EXP(-2*(EH$31*$C$5+$AD329*$C$5*$AF$4)*$AE329) + 2*$AE329*EH$31*$C$5</f>
        <v>3.0233924617846921</v>
      </c>
      <c r="EI329">
        <f>(-2*(EI$31*$C$5+$AD329*$C$5*$AF$4)*$AE329)*EXP(-2*(EI$31*$C$5+$AD329*$C$5*$AF$4)*$AE329) + 2*$AE329*EI$31*$C$5</f>
        <v>3.0523360765686092</v>
      </c>
      <c r="EJ329">
        <f>(-2*(EJ$31*$C$5+$AD329*$C$5*$AF$4)*$AE329)*EXP(-2*(EJ$31*$C$5+$AD329*$C$5*$AF$4)*$AE329) + 2*$AE329*EJ$31*$C$5</f>
        <v>3.0812770957967333</v>
      </c>
      <c r="EK329">
        <f>(-2*(EK$31*$C$5+$AD329*$C$5*$AF$4)*$AE329)*EXP(-2*(EK$31*$C$5+$AD329*$C$5*$AF$4)*$AE329) + 2*$AE329*EK$31*$C$5</f>
        <v>3.1102155799473601</v>
      </c>
      <c r="EL329">
        <f>(-2*(EL$31*$C$5+$AD329*$C$5*$AF$4)*$AE329)*EXP(-2*(EL$31*$C$5+$AD329*$C$5*$AF$4)*$AE329) + 2*$AE329*EL$31*$C$5</f>
        <v>3.1391515881577252</v>
      </c>
      <c r="EM329">
        <f>(-2*(EM$31*$C$5+$AD329*$C$5*$AF$4)*$AE329)*EXP(-2*(EM$31*$C$5+$AD329*$C$5*$AF$4)*$AE329) + 2*$AE329*EM$31*$C$5</f>
        <v>3.168085178251383</v>
      </c>
      <c r="EN329">
        <f>(-2*(EN$31*$C$5+$AD329*$C$5*$AF$4)*$AE329)*EXP(-2*(EN$31*$C$5+$AD329*$C$5*$AF$4)*$AE329) + 2*$AE329*EN$31*$C$5</f>
        <v>3.1970164067651066</v>
      </c>
      <c r="EO329">
        <f>(-2*(EO$31*$C$5+$AD329*$C$5*$AF$4)*$AE329)*EXP(-2*(EO$31*$C$5+$AD329*$C$5*$AF$4)*$AE329) + 2*$AE329*EO$31*$C$5</f>
        <v>3.225945328975321</v>
      </c>
      <c r="EP329">
        <f>(-2*(EP$31*$C$5+$AD329*$C$5*$AF$4)*$AE329)*EXP(-2*(EP$31*$C$5+$AD329*$C$5*$AF$4)*$AE329) + 2*$AE329*EP$31*$C$5</f>
        <v>3.2548719989240764</v>
      </c>
      <c r="EQ329">
        <f>(-2*(EQ$31*$C$5+$AD329*$C$5*$AF$4)*$AE329)*EXP(-2*(EQ$31*$C$5+$AD329*$C$5*$AF$4)*$AE329) + 2*$AE329*EQ$31*$C$5</f>
        <v>3.2837964694445572</v>
      </c>
      <c r="ER329">
        <f>(-2*(ER$31*$C$5+$AD329*$C$5*$AF$4)*$AE329)*EXP(-2*(ER$31*$C$5+$AD329*$C$5*$AF$4)*$AE329) + 2*$AE329*ER$31*$C$5</f>
        <v>3.3127187921861472</v>
      </c>
      <c r="ES329">
        <f>(-2*(ES$31*$C$5+$AD329*$C$5*$AF$4)*$AE329)*EXP(-2*(ES$31*$C$5+$AD329*$C$5*$AF$4)*$AE329) + 2*$AE329*ES$31*$C$5</f>
        <v>3.3416390176390327</v>
      </c>
      <c r="ET329">
        <f>(-2*(ET$31*$C$5+$AD329*$C$5*$AF$4)*$AE329)*EXP(-2*(ET$31*$C$5+$AD329*$C$5*$AF$4)*$AE329) + 2*$AE329*ET$31*$C$5</f>
        <v>3.3705571951583808</v>
      </c>
      <c r="EU329">
        <f>(-2*(EU$31*$C$5+$AD329*$C$5*$AF$4)*$AE329)*EXP(-2*(EU$31*$C$5+$AD329*$C$5*$AF$4)*$AE329) + 2*$AE329*EU$31*$C$5</f>
        <v>3.3994733729880648</v>
      </c>
      <c r="EV329">
        <f>(-2*(EV$31*$C$5+$AD329*$C$5*$AF$4)*$AE329)*EXP(-2*(EV$31*$C$5+$AD329*$C$5*$AF$4)*$AE329) + 2*$AE329*EV$31*$C$5</f>
        <v>3.4283875982839658</v>
      </c>
      <c r="EW329">
        <f>(-2*(EW$31*$C$5+$AD329*$C$5*$AF$4)*$AE329)*EXP(-2*(EW$31*$C$5+$AD329*$C$5*$AF$4)*$AE329) + 2*$AE329*EW$31*$C$5</f>
        <v>3.4572999171368459</v>
      </c>
      <c r="EX329">
        <f>(-2*(EX$31*$C$5+$AD329*$C$5*$AF$4)*$AE329)*EXP(-2*(EX$31*$C$5+$AD329*$C$5*$AF$4)*$AE329) + 2*$AE329*EX$31*$C$5</f>
        <v>3.4862103745947977</v>
      </c>
      <c r="EY329">
        <f>(-2*(EY$31*$C$5+$AD329*$C$5*$AF$4)*$AE329)*EXP(-2*(EY$31*$C$5+$AD329*$C$5*$AF$4)*$AE329) + 2*$AE329*EY$31*$C$5</f>
        <v>3.5151190146852827</v>
      </c>
      <c r="EZ329">
        <f>(-2*(EZ$31*$C$5+$AD329*$C$5*$AF$4)*$AE329)*EXP(-2*(EZ$31*$C$5+$AD329*$C$5*$AF$4)*$AE329) + 2*$AE329*EZ$31*$C$5</f>
        <v>3.5440258804367555</v>
      </c>
      <c r="FA329">
        <f>(-2*(FA$31*$C$5+$AD329*$C$5*$AF$4)*$AE329)*EXP(-2*(FA$31*$C$5+$AD329*$C$5*$AF$4)*$AE329) + 2*$AE329*FA$31*$C$5</f>
        <v>3.5729310138998831</v>
      </c>
      <c r="FB329">
        <f>(-2*(FB$31*$C$5+$AD329*$C$5*$AF$4)*$AE329)*EXP(-2*(FB$31*$C$5+$AD329*$C$5*$AF$4)*$AE329) + 2*$AE329*FB$31*$C$5</f>
        <v>3.6018344561683695</v>
      </c>
      <c r="FC329">
        <f>(-2*(FC$31*$C$5+$AD329*$C$5*$AF$4)*$AE329)*EXP(-2*(FC$31*$C$5+$AD329*$C$5*$AF$4)*$AE329) + 2*$AE329*FC$31*$C$5</f>
        <v>3.6307362473993798</v>
      </c>
      <c r="FD329">
        <f>(-2*(FD$31*$C$5+$AD329*$C$5*$AF$4)*$AE329)*EXP(-2*(FD$31*$C$5+$AD329*$C$5*$AF$4)*$AE329) + 2*$AE329*FD$31*$C$5</f>
        <v>3.6596364268335839</v>
      </c>
      <c r="FE329">
        <f>(-2*(FE$31*$C$5+$AD329*$C$5*$AF$4)*$AE329)*EXP(-2*(FE$31*$C$5+$AD329*$C$5*$AF$4)*$AE329) + 2*$AE329*FE$31*$C$5</f>
        <v>3.6885350328148099</v>
      </c>
      <c r="FF329">
        <f>(-2*(FF$31*$C$5+$AD329*$C$5*$AF$4)*$AE329)*EXP(-2*(FF$31*$C$5+$AD329*$C$5*$AF$4)*$AE329) + 2*$AE329*FF$31*$C$5</f>
        <v>3.717432102809326</v>
      </c>
      <c r="FG329">
        <f>(-2*(FG$31*$C$5+$AD329*$C$5*$AF$4)*$AE329)*EXP(-2*(FG$31*$C$5+$AD329*$C$5*$AF$4)*$AE329) + 2*$AE329*FG$31*$C$5</f>
        <v>3.7463276734247493</v>
      </c>
      <c r="FH329">
        <f>(-2*(FH$31*$C$5+$AD329*$C$5*$AF$4)*$AE329)*EXP(-2*(FH$31*$C$5+$AD329*$C$5*$AF$4)*$AE329) + 2*$AE329*FH$31*$C$5</f>
        <v>3.7752217804285868</v>
      </c>
      <c r="FI329">
        <f>(-2*(FI$31*$C$5+$AD329*$C$5*$AF$4)*$AE329)*EXP(-2*(FI$31*$C$5+$AD329*$C$5*$AF$4)*$AE329) + 2*$AE329*FI$31*$C$5</f>
        <v>3.8041144587664211</v>
      </c>
      <c r="FJ329">
        <f>(-2*(FJ$31*$C$5+$AD329*$C$5*$AF$4)*$AE329)*EXP(-2*(FJ$31*$C$5+$AD329*$C$5*$AF$4)*$AE329) + 2*$AE329*FJ$31*$C$5</f>
        <v>3.8330057425797337</v>
      </c>
      <c r="FK329">
        <f>(-2*(FK$31*$C$5+$AD329*$C$5*$AF$4)*$AE329)*EXP(-2*(FK$31*$C$5+$AD329*$C$5*$AF$4)*$AE329) + 2*$AE329*FK$31*$C$5</f>
        <v>3.8618956652233867</v>
      </c>
      <c r="FL329">
        <f>(-2*(FL$31*$C$5+$AD329*$C$5*$AF$4)*$AE329)*EXP(-2*(FL$31*$C$5+$AD329*$C$5*$AF$4)*$AE329) + 2*$AE329*FL$31*$C$5</f>
        <v>3.8907842592827535</v>
      </c>
      <c r="FM329">
        <f>(-2*(FM$31*$C$5+$AD329*$C$5*$AF$4)*$AE329)*EXP(-2*(FM$31*$C$5+$AD329*$C$5*$AF$4)*$AE329) + 2*$AE329*FM$31*$C$5</f>
        <v>3.9196715565905174</v>
      </c>
      <c r="FN329">
        <f>(-2*(FN$31*$C$5+$AD329*$C$5*$AF$4)*$AE329)*EXP(-2*(FN$31*$C$5+$AD329*$C$5*$AF$4)*$AE329) + 2*$AE329*FN$31*$C$5</f>
        <v>3.948557588243133</v>
      </c>
      <c r="FO329">
        <f>(-2*(FO$31*$C$5+$AD329*$C$5*$AF$4)*$AE329)*EXP(-2*(FO$31*$C$5+$AD329*$C$5*$AF$4)*$AE329) + 2*$AE329*FO$31*$C$5</f>
        <v>3.9774423846169591</v>
      </c>
      <c r="FP329">
        <f>(-2*(FP$31*$C$5+$AD329*$C$5*$AF$4)*$AE329)*EXP(-2*(FP$31*$C$5+$AD329*$C$5*$AF$4)*$AE329) + 2*$AE329*FP$31*$C$5</f>
        <v>4.0063259753840761</v>
      </c>
      <c r="FQ329">
        <f>(-2*(FQ$31*$C$5+$AD329*$C$5*$AF$4)*$AE329)*EXP(-2*(FQ$31*$C$5+$AD329*$C$5*$AF$4)*$AE329) + 2*$AE329*FQ$31*$C$5</f>
        <v>4.0352083895277717</v>
      </c>
      <c r="FR329">
        <f>(-2*(FR$31*$C$5+$AD329*$C$5*$AF$4)*$AE329)*EXP(-2*(FR$31*$C$5+$AD329*$C$5*$AF$4)*$AE329) + 2*$AE329*FR$31*$C$5</f>
        <v>4.0640896553577379</v>
      </c>
      <c r="FS329">
        <f>(-2*(FS$31*$C$5+$AD329*$C$5*$AF$4)*$AE329)*EXP(-2*(FS$31*$C$5+$AD329*$C$5*$AF$4)*$AE329) + 2*$AE329*FS$31*$C$5</f>
        <v>4.0929698005249353</v>
      </c>
      <c r="FT329">
        <f>(-2*(FT$31*$C$5+$AD329*$C$5*$AF$4)*$AE329)*EXP(-2*(FT$31*$C$5+$AD329*$C$5*$AF$4)*$AE329) + 2*$AE329*FT$31*$C$5</f>
        <v>4.121848852036174</v>
      </c>
      <c r="FU329">
        <f>(-2*(FU$31*$C$5+$AD329*$C$5*$AF$4)*$AE329)*EXP(-2*(FU$31*$C$5+$AD329*$C$5*$AF$4)*$AE329) + 2*$AE329*FU$31*$C$5</f>
        <v>4.1507268362683911</v>
      </c>
      <c r="FV329">
        <f>(-2*(FV$31*$C$5+$AD329*$C$5*$AF$4)*$AE329)*EXP(-2*(FV$31*$C$5+$AD329*$C$5*$AF$4)*$AE329) + 2*$AE329*FV$31*$C$5</f>
        <v>4.1796037789826395</v>
      </c>
      <c r="FW329">
        <f>(-2*(FW$31*$C$5+$AD329*$C$5*$AF$4)*$AE329)*EXP(-2*(FW$31*$C$5+$AD329*$C$5*$AF$4)*$AE329) + 2*$AE329*FW$31*$C$5</f>
        <v>4.2084797053377905</v>
      </c>
      <c r="FX329">
        <f>(-2*(FX$31*$C$5+$AD329*$C$5*$AF$4)*$AE329)*EXP(-2*(FX$31*$C$5+$AD329*$C$5*$AF$4)*$AE329) + 2*$AE329*FX$31*$C$5</f>
        <v>4.2373546399039475</v>
      </c>
      <c r="FY329">
        <f>(-2*(FY$31*$C$5+$AD329*$C$5*$AF$4)*$AE329)*EXP(-2*(FY$31*$C$5+$AD329*$C$5*$AF$4)*$AE329) + 2*$AE329*FY$31*$C$5</f>
        <v>4.2662286066755959</v>
      </c>
      <c r="FZ329">
        <f>(-2*(FZ$31*$C$5+$AD329*$C$5*$AF$4)*$AE329)*EXP(-2*(FZ$31*$C$5+$AD329*$C$5*$AF$4)*$AE329) + 2*$AE329*FZ$31*$C$5</f>
        <v>4.2951016290844715</v>
      </c>
      <c r="GA329">
        <f>(-2*(GA$31*$C$5+$AD329*$C$5*$AF$4)*$AE329)*EXP(-2*(GA$31*$C$5+$AD329*$C$5*$AF$4)*$AE329) + 2*$AE329*GA$31*$C$5</f>
        <v>4.3239737300121721</v>
      </c>
      <c r="GB329">
        <f>(-2*(GB$31*$C$5+$AD329*$C$5*$AF$4)*$AE329)*EXP(-2*(GB$31*$C$5+$AD329*$C$5*$AF$4)*$AE329) + 2*$AE329*GB$31*$C$5</f>
        <v>4.3528449318024887</v>
      </c>
      <c r="GC329">
        <f>(-2*(GC$31*$C$5+$AD329*$C$5*$AF$4)*$AE329)*EXP(-2*(GC$31*$C$5+$AD329*$C$5*$AF$4)*$AE329) + 2*$AE329*GC$31*$C$5</f>
        <v>4.3817152562735053</v>
      </c>
      <c r="GD329">
        <f>(-2*(GD$31*$C$5+$AD329*$C$5*$AF$4)*$AE329)*EXP(-2*(GD$31*$C$5+$AD329*$C$5*$AF$4)*$AE329) + 2*$AE329*GD$31*$C$5</f>
        <v>4.4105847247294259</v>
      </c>
      <c r="GE329">
        <f>(-2*(GE$31*$C$5+$AD329*$C$5*$AF$4)*$AE329)*EXP(-2*(GE$31*$C$5+$AD329*$C$5*$AF$4)*$AE329) + 2*$AE329*GE$31*$C$5</f>
        <v>4.4394533579721545</v>
      </c>
      <c r="GF329">
        <f>(-2*(GF$31*$C$5+$AD329*$C$5*$AF$4)*$AE329)*EXP(-2*(GF$31*$C$5+$AD329*$C$5*$AF$4)*$AE329) + 2*$AE329*GF$31*$C$5</f>
        <v>4.468321176312652</v>
      </c>
      <c r="GG329">
        <f>(-2*(GG$31*$C$5+$AD329*$C$5*$AF$4)*$AE329)*EXP(-2*(GG$31*$C$5+$AD329*$C$5*$AF$4)*$AE329) + 2*$AE329*GG$31*$C$5</f>
        <v>4.497188199582026</v>
      </c>
      <c r="GH329">
        <f>(-2*(GH$31*$C$5+$AD329*$C$5*$AF$4)*$AE329)*EXP(-2*(GH$31*$C$5+$AD329*$C$5*$AF$4)*$AE329) + 2*$AE329*GH$31*$C$5</f>
        <v>4.5260544471424069</v>
      </c>
      <c r="GI329">
        <f>(-2*(GI$31*$C$5+$AD329*$C$5*$AF$4)*$AE329)*EXP(-2*(GI$31*$C$5+$AD329*$C$5*$AF$4)*$AE329) + 2*$AE329*GI$31*$C$5</f>
        <v>4.55491993789758</v>
      </c>
      <c r="GJ329">
        <f>(-2*(GJ$31*$C$5+$AD329*$C$5*$AF$4)*$AE329)*EXP(-2*(GJ$31*$C$5+$AD329*$C$5*$AF$4)*$AE329) + 2*$AE329*GJ$31*$C$5</f>
        <v>4.583784690303407</v>
      </c>
      <c r="GK329">
        <f>(-2*(GK$31*$C$5+$AD329*$C$5*$AF$4)*$AE329)*EXP(-2*(GK$31*$C$5+$AD329*$C$5*$AF$4)*$AE329) + 2*$AE329*GK$31*$C$5</f>
        <v>4.6126487223780099</v>
      </c>
      <c r="GL329">
        <f>(-2*(GL$31*$C$5+$AD329*$C$5*$AF$4)*$AE329)*EXP(-2*(GL$31*$C$5+$AD329*$C$5*$AF$4)*$AE329) + 2*$AE329*GL$31*$C$5</f>
        <v>4.6415120517117465</v>
      </c>
      <c r="GM329">
        <f>(-2*(GM$31*$C$5+$AD329*$C$5*$AF$4)*$AE329)*EXP(-2*(GM$31*$C$5+$AD329*$C$5*$AF$4)*$AE329) + 2*$AE329*GM$31*$C$5</f>
        <v>4.6703746954769709</v>
      </c>
      <c r="GN329">
        <f>(-2*(GN$31*$C$5+$AD329*$C$5*$AF$4)*$AE329)*EXP(-2*(GN$31*$C$5+$AD329*$C$5*$AF$4)*$AE329) + 2*$AE329*GN$31*$C$5</f>
        <v>4.6992366704375863</v>
      </c>
      <c r="GO329">
        <f>(-2*(GO$31*$C$5+$AD329*$C$5*$AF$4)*$AE329)*EXP(-2*(GO$31*$C$5+$AD329*$C$5*$AF$4)*$AE329) + 2*$AE329*GO$31*$C$5</f>
        <v>4.7280979929583875</v>
      </c>
      <c r="GP329">
        <f>(-2*(GP$31*$C$5+$AD329*$C$5*$AF$4)*$AE329)*EXP(-2*(GP$31*$C$5+$AD329*$C$5*$AF$4)*$AE329) + 2*$AE329*GP$31*$C$5</f>
        <v>4.7569586790142058</v>
      </c>
      <c r="GQ329">
        <f>(-2*(GQ$31*$C$5+$AD329*$C$5*$AF$4)*$AE329)*EXP(-2*(GQ$31*$C$5+$AD329*$C$5*$AF$4)*$AE329) + 2*$AE329*GQ$31*$C$5</f>
        <v>4.7858187441988598</v>
      </c>
      <c r="GR329">
        <f>(-2*(GR$31*$C$5+$AD329*$C$5*$AF$4)*$AE329)*EXP(-2*(GR$31*$C$5+$AD329*$C$5*$AF$4)*$AE329) + 2*$AE329*GR$31*$C$5</f>
        <v>4.8146782037339051</v>
      </c>
      <c r="GS329">
        <f>(-2*(GS$31*$C$5+$AD329*$C$5*$AF$4)*$AE329)*EXP(-2*(GS$31*$C$5+$AD329*$C$5*$AF$4)*$AE329) + 2*$AE329*GS$31*$C$5</f>
        <v>4.8435370724771971</v>
      </c>
      <c r="GT329">
        <f>(-2*(GT$31*$C$5+$AD329*$C$5*$AF$4)*$AE329)*EXP(-2*(GT$31*$C$5+$AD329*$C$5*$AF$4)*$AE329) + 2*$AE329*GT$31*$C$5</f>
        <v>4.8723953649312746</v>
      </c>
      <c r="GU329">
        <f>(-2*(GU$31*$C$5+$AD329*$C$5*$AF$4)*$AE329)*EXP(-2*(GU$31*$C$5+$AD329*$C$5*$AF$4)*$AE329) + 2*$AE329*GU$31*$C$5</f>
        <v>4.9012530952515476</v>
      </c>
      <c r="GV329">
        <f>(-2*(GV$31*$C$5+$AD329*$C$5*$AF$4)*$AE329)*EXP(-2*(GV$31*$C$5+$AD329*$C$5*$AF$4)*$AE329) + 2*$AE329*GV$31*$C$5</f>
        <v>4.9301102772543208</v>
      </c>
      <c r="GW329">
        <f>(-2*(GW$31*$C$5+$AD329*$C$5*$AF$4)*$AE329)*EXP(-2*(GW$31*$C$5+$AD329*$C$5*$AF$4)*$AE329) + 2*$AE329*GW$31*$C$5</f>
        <v>4.9589669244246268</v>
      </c>
      <c r="GX329">
        <f>(-2*(GX$31*$C$5+$AD329*$C$5*$AF$4)*$AE329)*EXP(-2*(GX$31*$C$5+$AD329*$C$5*$AF$4)*$AE329) + 2*$AE329*GX$31*$C$5</f>
        <v>4.9878230499239038</v>
      </c>
      <c r="GY329">
        <f>(-2*(GY$31*$C$5+$AD329*$C$5*$AF$4)*$AE329)*EXP(-2*(GY$31*$C$5+$AD329*$C$5*$AF$4)*$AE329) + 2*$AE329*GY$31*$C$5</f>
        <v>5.0166786665974907</v>
      </c>
      <c r="GZ329">
        <f>(-2*(GZ$31*$C$5+$AD329*$C$5*$AF$4)*$AE329)*EXP(-2*(GZ$31*$C$5+$AD329*$C$5*$AF$4)*$AE329) + 2*$AE329*GZ$31*$C$5</f>
        <v>5.0455337869819665</v>
      </c>
      <c r="HA329">
        <f>(-2*(HA$31*$C$5+$AD329*$C$5*$AF$4)*$AE329)*EXP(-2*(HA$31*$C$5+$AD329*$C$5*$AF$4)*$AE329) + 2*$AE329*HA$31*$C$5</f>
        <v>5.0743884233123202</v>
      </c>
      <c r="HB329">
        <f>(-2*(HB$31*$C$5+$AD329*$C$5*$AF$4)*$AE329)*EXP(-2*(HB$31*$C$5+$AD329*$C$5*$AF$4)*$AE329) + 2*$AE329*HB$31*$C$5</f>
        <v>5.1032425875289773</v>
      </c>
      <c r="HC329">
        <f>(-2*(HC$31*$C$5+$AD329*$C$5*$AF$4)*$AE329)*EXP(-2*(HC$31*$C$5+$AD329*$C$5*$AF$4)*$AE329) + 2*$AE329*HC$31*$C$5</f>
        <v>5.1320962912846433</v>
      </c>
      <c r="HD329">
        <f>(-2*(HD$31*$C$5+$AD329*$C$5*$AF$4)*$AE329)*EXP(-2*(HD$31*$C$5+$AD329*$C$5*$AF$4)*$AE329) + 2*$AE329*HD$31*$C$5</f>
        <v>5.1609495459510288</v>
      </c>
      <c r="HE329">
        <f>(-2*(HE$31*$C$5+$AD329*$C$5*$AF$4)*$AE329)*EXP(-2*(HE$31*$C$5+$AD329*$C$5*$AF$4)*$AE329) + 2*$AE329*HE$31*$C$5</f>
        <v>5.1898023626254037</v>
      </c>
      <c r="HF329">
        <f>(-2*(HF$31*$C$5+$AD329*$C$5*$AF$4)*$AE329)*EXP(-2*(HF$31*$C$5+$AD329*$C$5*$AF$4)*$AE329) + 2*$AE329*HF$31*$C$5</f>
        <v>5.2186547521370077</v>
      </c>
      <c r="HG329">
        <f>(-2*(HG$31*$C$5+$AD329*$C$5*$AF$4)*$AE329)*EXP(-2*(HG$31*$C$5+$AD329*$C$5*$AF$4)*$AE329) + 2*$AE329*HG$31*$C$5</f>
        <v>5.2475067250533245</v>
      </c>
      <c r="HH329">
        <f>(-2*(HH$31*$C$5+$AD329*$C$5*$AF$4)*$AE329)*EXP(-2*(HH$31*$C$5+$AD329*$C$5*$AF$4)*$AE329) + 2*$AE329*HH$31*$C$5</f>
        <v>5.2763582916862131</v>
      </c>
      <c r="HI329">
        <f>(-2*(HI$31*$C$5+$AD329*$C$5*$AF$4)*$AE329)*EXP(-2*(HI$31*$C$5+$AD329*$C$5*$AF$4)*$AE329) + 2*$AE329*HI$31*$C$5</f>
        <v>5.3052094620979036</v>
      </c>
      <c r="HJ329">
        <f>(-2*(HJ$31*$C$5+$AD329*$C$5*$AF$4)*$AE329)*EXP(-2*(HJ$31*$C$5+$AD329*$C$5*$AF$4)*$AE329) + 2*$AE329*HJ$31*$C$5</f>
        <v>5.3340602461068496</v>
      </c>
      <c r="HK329">
        <f>(-2*(HK$31*$C$5+$AD329*$C$5*$AF$4)*$AE329)*EXP(-2*(HK$31*$C$5+$AD329*$C$5*$AF$4)*$AE329) + 2*$AE329*HK$31*$C$5</f>
        <v>5.3629106532934658</v>
      </c>
      <c r="HL329">
        <f>(-2*(HL$31*$C$5+$AD329*$C$5*$AF$4)*$AE329)*EXP(-2*(HL$31*$C$5+$AD329*$C$5*$AF$4)*$AE329) + 2*$AE329*HL$31*$C$5</f>
        <v>5.3917606930057227</v>
      </c>
      <c r="HM329">
        <f>(-2*(HM$31*$C$5+$AD329*$C$5*$AF$4)*$AE329)*EXP(-2*(HM$31*$C$5+$AD329*$C$5*$AF$4)*$AE329) + 2*$AE329*HM$31*$C$5</f>
        <v>5.4206103743646228</v>
      </c>
      <c r="HN329">
        <f>(-2*(HN$31*$C$5+$AD329*$C$5*$AF$4)*$AE329)*EXP(-2*(HN$31*$C$5+$AD329*$C$5*$AF$4)*$AE329) + 2*$AE329*HN$31*$C$5</f>
        <v>5.4494597062695442</v>
      </c>
      <c r="HO329">
        <f>(-2*(HO$31*$C$5+$AD329*$C$5*$AF$4)*$AE329)*EXP(-2*(HO$31*$C$5+$AD329*$C$5*$AF$4)*$AE329) + 2*$AE329*HO$31*$C$5</f>
        <v>5.4783086974034818</v>
      </c>
      <c r="HP329">
        <f>(-2*(HP$31*$C$5+$AD329*$C$5*$AF$4)*$AE329)*EXP(-2*(HP$31*$C$5+$AD329*$C$5*$AF$4)*$AE329) + 2*$AE329*HP$31*$C$5</f>
        <v>5.5071573562381486</v>
      </c>
      <c r="HQ329">
        <f>(-2*(HQ$31*$C$5+$AD329*$C$5*$AF$4)*$AE329)*EXP(-2*(HQ$31*$C$5+$AD329*$C$5*$AF$4)*$AE329) + 2*$AE329*HQ$31*$C$5</f>
        <v>5.5360056910389739</v>
      </c>
      <c r="HR329">
        <f>(-2*(HR$31*$C$5+$AD329*$C$5*$AF$4)*$AE329)*EXP(-2*(HR$31*$C$5+$AD329*$C$5*$AF$4)*$AE329) + 2*$AE329*HR$31*$C$5</f>
        <v>5.5648537098699888</v>
      </c>
      <c r="HS329">
        <f>(-2*(HS$31*$C$5+$AD329*$C$5*$AF$4)*$AE329)*EXP(-2*(HS$31*$C$5+$AD329*$C$5*$AF$4)*$AE329) + 2*$AE329*HS$31*$C$5</f>
        <v>5.5937014205985944</v>
      </c>
      <c r="HT329">
        <f>(-2*(HT$31*$C$5+$AD329*$C$5*$AF$4)*$AE329)*EXP(-2*(HT$31*$C$5+$AD329*$C$5*$AF$4)*$AE329) + 2*$AE329*HT$31*$C$5</f>
        <v>5.6225488309002243</v>
      </c>
      <c r="HU329">
        <f>(-2*(HU$31*$C$5+$AD329*$C$5*$AF$4)*$AE329)*EXP(-2*(HU$31*$C$5+$AD329*$C$5*$AF$4)*$AE329) + 2*$AE329*HU$31*$C$5</f>
        <v>5.6513959482629037</v>
      </c>
      <c r="HV329">
        <f>(-2*(HV$31*$C$5+$AD329*$C$5*$AF$4)*$AE329)*EXP(-2*(HV$31*$C$5+$AD329*$C$5*$AF$4)*$AE329) + 2*$AE329*HV$31*$C$5</f>
        <v>5.6802427799916995</v>
      </c>
      <c r="HW329">
        <f>(-2*(HW$31*$C$5+$AD329*$C$5*$AF$4)*$AE329)*EXP(-2*(HW$31*$C$5+$AD329*$C$5*$AF$4)*$AE329) + 2*$AE329*HW$31*$C$5</f>
        <v>5.7090893332130763</v>
      </c>
      <c r="HX329">
        <f>(-2*(HX$31*$C$5+$AD329*$C$5*$AF$4)*$AE329)*EXP(-2*(HX$31*$C$5+$AD329*$C$5*$AF$4)*$AE329) + 2*$AE329*HX$31*$C$5</f>
        <v>5.7379356148791372</v>
      </c>
      <c r="HY329">
        <f>(-2*(HY$31*$C$5+$AD329*$C$5*$AF$4)*$AE329)*EXP(-2*(HY$31*$C$5+$AD329*$C$5*$AF$4)*$AE329) + 2*$AE329*HY$31*$C$5</f>
        <v>5.7667816317717921</v>
      </c>
    </row>
    <row r="330" spans="1:233">
      <c r="A330" s="4"/>
      <c r="B330" s="4"/>
      <c r="C330" s="4"/>
      <c r="E330" s="116">
        <f t="shared" si="37"/>
        <v>2971</v>
      </c>
      <c r="F330" s="106">
        <f>EXP(-2*($E330-1)/$C$9*$C$5*($C$3*'UL FRMPL'!H$35-'UL FRMPL'!$H$35)/1000)</f>
        <v>0.34282657908857311</v>
      </c>
      <c r="G330" s="3"/>
      <c r="H330" s="126"/>
      <c r="I330" s="126">
        <f t="shared" si="35"/>
        <v>2.6670434373600694E-160</v>
      </c>
      <c r="J330" s="126"/>
      <c r="K330" s="106"/>
      <c r="L330" s="3"/>
      <c r="N330">
        <f>E330</f>
        <v>2971</v>
      </c>
      <c r="O330">
        <v>10000000</v>
      </c>
      <c r="P330">
        <f t="shared" si="36"/>
        <v>2.6670434373600694E-160</v>
      </c>
      <c r="Q330">
        <f>EXP(-2*($N330*$C$5/$C$9+$O330*$C$5*$C$10/$C$9)*$C$7)</f>
        <v>2.6670434373600691E-161</v>
      </c>
      <c r="R330">
        <f t="shared" si="41"/>
        <v>2.6670434373600691E-161</v>
      </c>
      <c r="S330">
        <f t="shared" si="40"/>
        <v>2.6670434373600691E-161</v>
      </c>
      <c r="T330">
        <f t="shared" si="40"/>
        <v>2.6670434373600691E-161</v>
      </c>
      <c r="U330">
        <f t="shared" si="40"/>
        <v>2.6670434373600691E-161</v>
      </c>
      <c r="V330">
        <f t="shared" si="40"/>
        <v>2.6670434373600691E-161</v>
      </c>
      <c r="W330">
        <f t="shared" si="40"/>
        <v>2.6670434373600691E-161</v>
      </c>
      <c r="X330">
        <f t="shared" si="40"/>
        <v>2.6670434373600691E-161</v>
      </c>
      <c r="Y330">
        <f t="shared" si="40"/>
        <v>2.6670434373600691E-161</v>
      </c>
      <c r="Z330">
        <f t="shared" si="40"/>
        <v>2.6670434373600691E-161</v>
      </c>
      <c r="AD330" s="116">
        <f t="shared" si="39"/>
        <v>15400</v>
      </c>
      <c r="AE330">
        <f>($C$3*'UL FRMPL'!H$35-'UL FRMPL'!$H$35)/1000</f>
        <v>1.441792</v>
      </c>
      <c r="AG330">
        <f>(-2*(AG$31*$C$5+$AD330*$C$5*$AF$4)*$AE330)*EXP(-2*(AG$31*$C$5+$AD330*$C$5*$AF$4)*$AE330) + 2*$AE330*AG$31*$C$5</f>
        <v>-5.2344784263116506E-2</v>
      </c>
      <c r="AH330">
        <f>(-2*(AH$31*$C$5+$AD330*$C$5*$AF$4)*$AE330)*EXP(-2*(AH$31*$C$5+$AD330*$C$5*$AF$4)*$AE330) + 2*$AE330*AH$31*$C$5</f>
        <v>-2.2351333077390369E-2</v>
      </c>
      <c r="AI330">
        <f>(-2*(AI$31*$C$5+$AD330*$C$5*$AF$4)*$AE330)*EXP(-2*(AI$31*$C$5+$AD330*$C$5*$AF$4)*$AE330) + 2*$AE330*AI$31*$C$5</f>
        <v>7.618600859544522E-3</v>
      </c>
      <c r="AJ330">
        <f>(-2*(AJ$31*$C$5+$AD330*$C$5*$AF$4)*$AE330)*EXP(-2*(AJ$31*$C$5+$AD330*$C$5*$AF$4)*$AE330) + 2*$AE330*AJ$31*$C$5</f>
        <v>3.7565419193619901E-2</v>
      </c>
      <c r="AK330">
        <f>(-2*(AK$31*$C$5+$AD330*$C$5*$AF$4)*$AE330)*EXP(-2*(AK$31*$C$5+$AD330*$C$5*$AF$4)*$AE330) + 2*$AE330*AK$31*$C$5</f>
        <v>6.7489519738173243E-2</v>
      </c>
      <c r="AL330">
        <f>(-2*(AL$31*$C$5+$AD330*$C$5*$AF$4)*$AE330)*EXP(-2*(AL$31*$C$5+$AD330*$C$5*$AF$4)*$AE330) + 2*$AE330*AL$31*$C$5</f>
        <v>9.7391296367322966E-2</v>
      </c>
      <c r="AM330">
        <f>(-2*(AM$31*$C$5+$AD330*$C$5*$AF$4)*$AE330)*EXP(-2*(AM$31*$C$5+$AD330*$C$5*$AF$4)*$AE330) + 2*$AE330*AM$31*$C$5</f>
        <v>0.12727113891850136</v>
      </c>
      <c r="AN330">
        <f>(-2*(AN$31*$C$5+$AD330*$C$5*$AF$4)*$AE330)*EXP(-2*(AN$31*$C$5+$AD330*$C$5*$AF$4)*$AE330) + 2*$AE330*AN$31*$C$5</f>
        <v>0.15712943310371122</v>
      </c>
      <c r="AO330">
        <f>(-2*(AO$31*$C$5+$AD330*$C$5*$AF$4)*$AE330)*EXP(-2*(AO$31*$C$5+$AD330*$C$5*$AF$4)*$AE330) + 2*$AE330*AO$31*$C$5</f>
        <v>0.18696656042908857</v>
      </c>
      <c r="AP330">
        <f>(-2*(AP$31*$C$5+$AD330*$C$5*$AF$4)*$AE330)*EXP(-2*(AP$31*$C$5+$AD330*$C$5*$AF$4)*$AE330) + 2*$AE330*AP$31*$C$5</f>
        <v>0.216782898122371</v>
      </c>
      <c r="AQ330">
        <f>(-2*(AQ$31*$C$5+$AD330*$C$5*$AF$4)*$AE330)*EXP(-2*(AQ$31*$C$5+$AD330*$C$5*$AF$4)*$AE330) + 2*$AE330*AQ$31*$C$5</f>
        <v>0.24657881906788762</v>
      </c>
      <c r="AR330">
        <f>(-2*(AR$31*$C$5+$AD330*$C$5*$AF$4)*$AE330)*EXP(-2*(AR$31*$C$5+$AD330*$C$5*$AF$4)*$AE330) + 2*$AE330*AR$31*$C$5</f>
        <v>0.27635469174870103</v>
      </c>
      <c r="AS330">
        <f>(-2*(AS$31*$C$5+$AD330*$C$5*$AF$4)*$AE330)*EXP(-2*(AS$31*$C$5+$AD330*$C$5*$AF$4)*$AE330) + 2*$AE330*AS$31*$C$5</f>
        <v>0.30611088019554811</v>
      </c>
      <c r="AT330">
        <f>(-2*(AT$31*$C$5+$AD330*$C$5*$AF$4)*$AE330)*EXP(-2*(AT$31*$C$5+$AD330*$C$5*$AF$4)*$AE330) + 2*$AE330*AT$31*$C$5</f>
        <v>0.33584774394223815</v>
      </c>
      <c r="AU330">
        <f>(-2*(AU$31*$C$5+$AD330*$C$5*$AF$4)*$AE330)*EXP(-2*(AU$31*$C$5+$AD330*$C$5*$AF$4)*$AE330) + 2*$AE330*AU$31*$C$5</f>
        <v>0.36556563798718544</v>
      </c>
      <c r="AV330">
        <f>(-2*(AV$31*$C$5+$AD330*$C$5*$AF$4)*$AE330)*EXP(-2*(AV$31*$C$5+$AD330*$C$5*$AF$4)*$AE330) + 2*$AE330*AV$31*$C$5</f>
        <v>0.3952649127607602</v>
      </c>
      <c r="AW330">
        <f>(-2*(AW$31*$C$5+$AD330*$C$5*$AF$4)*$AE330)*EXP(-2*(AW$31*$C$5+$AD330*$C$5*$AF$4)*$AE330) + 2*$AE330*AW$31*$C$5</f>
        <v>0.42494591409816052</v>
      </c>
      <c r="AX330">
        <f>(-2*(AX$31*$C$5+$AD330*$C$5*$AF$4)*$AE330)*EXP(-2*(AX$31*$C$5+$AD330*$C$5*$AF$4)*$AE330) + 2*$AE330*AX$31*$C$5</f>
        <v>0.45460898321751764</v>
      </c>
      <c r="AY330">
        <f>(-2*(AY$31*$C$5+$AD330*$C$5*$AF$4)*$AE330)*EXP(-2*(AY$31*$C$5+$AD330*$C$5*$AF$4)*$AE330) + 2*$AE330*AY$31*$C$5</f>
        <v>0.4842544567029573</v>
      </c>
      <c r="AZ330">
        <f>(-2*(AZ$31*$C$5+$AD330*$C$5*$AF$4)*$AE330)*EXP(-2*(AZ$31*$C$5+$AD330*$C$5*$AF$4)*$AE330) + 2*$AE330*AZ$31*$C$5</f>
        <v>0.51388266649235492</v>
      </c>
      <c r="BA330">
        <f>(-2*(BA$31*$C$5+$AD330*$C$5*$AF$4)*$AE330)*EXP(-2*(BA$31*$C$5+$AD330*$C$5*$AF$4)*$AE330) + 2*$AE330*BA$31*$C$5</f>
        <v>0.54349393986953154</v>
      </c>
      <c r="BB330">
        <f>(-2*(BB$31*$C$5+$AD330*$C$5*$AF$4)*$AE330)*EXP(-2*(BB$31*$C$5+$AD330*$C$5*$AF$4)*$AE330) + 2*$AE330*BB$31*$C$5</f>
        <v>0.57308859946064516</v>
      </c>
      <c r="BC330">
        <f>(-2*(BC$31*$C$5+$AD330*$C$5*$AF$4)*$AE330)*EXP(-2*(BC$31*$C$5+$AD330*$C$5*$AF$4)*$AE330) + 2*$AE330*BC$31*$C$5</f>
        <v>0.60266696323455005</v>
      </c>
      <c r="BD330">
        <f>(-2*(BD$31*$C$5+$AD330*$C$5*$AF$4)*$AE330)*EXP(-2*(BD$31*$C$5+$AD330*$C$5*$AF$4)*$AE330) + 2*$AE330*BD$31*$C$5</f>
        <v>0.63222934450689683</v>
      </c>
      <c r="BE330">
        <f>(-2*(BE$31*$C$5+$AD330*$C$5*$AF$4)*$AE330)*EXP(-2*(BE$31*$C$5+$AD330*$C$5*$AF$4)*$AE330) + 2*$AE330*BE$31*$C$5</f>
        <v>0.66177605194776168</v>
      </c>
      <c r="BF330">
        <f>(-2*(BF$31*$C$5+$AD330*$C$5*$AF$4)*$AE330)*EXP(-2*(BF$31*$C$5+$AD330*$C$5*$AF$4)*$AE330) + 2*$AE330*BF$31*$C$5</f>
        <v>0.69130738959260407</v>
      </c>
      <c r="BG330">
        <f>(-2*(BG$31*$C$5+$AD330*$C$5*$AF$4)*$AE330)*EXP(-2*(BG$31*$C$5+$AD330*$C$5*$AF$4)*$AE330) + 2*$AE330*BG$31*$C$5</f>
        <v>0.72082365685635219</v>
      </c>
      <c r="BH330">
        <f>(-2*(BH$31*$C$5+$AD330*$C$5*$AF$4)*$AE330)*EXP(-2*(BH$31*$C$5+$AD330*$C$5*$AF$4)*$AE330) + 2*$AE330*BH$31*$C$5</f>
        <v>0.75032514855043264</v>
      </c>
      <c r="BI330">
        <f>(-2*(BI$31*$C$5+$AD330*$C$5*$AF$4)*$AE330)*EXP(-2*(BI$31*$C$5+$AD330*$C$5*$AF$4)*$AE330) + 2*$AE330*BI$31*$C$5</f>
        <v>0.77981215490256617</v>
      </c>
      <c r="BJ330">
        <f>(-2*(BJ$31*$C$5+$AD330*$C$5*$AF$4)*$AE330)*EXP(-2*(BJ$31*$C$5+$AD330*$C$5*$AF$4)*$AE330) + 2*$AE330*BJ$31*$C$5</f>
        <v>0.80928496157915641</v>
      </c>
      <c r="BK330">
        <f>(-2*(BK$31*$C$5+$AD330*$C$5*$AF$4)*$AE330)*EXP(-2*(BK$31*$C$5+$AD330*$C$5*$AF$4)*$AE330) + 2*$AE330*BK$31*$C$5</f>
        <v>0.83874384971010885</v>
      </c>
      <c r="BL330">
        <f>(-2*(BL$31*$C$5+$AD330*$C$5*$AF$4)*$AE330)*EXP(-2*(BL$31*$C$5+$AD330*$C$5*$AF$4)*$AE330) + 2*$AE330*BL$31*$C$5</f>
        <v>0.8681890959159253</v>
      </c>
      <c r="BM330">
        <f>(-2*(BM$31*$C$5+$AD330*$C$5*$AF$4)*$AE330)*EXP(-2*(BM$31*$C$5+$AD330*$C$5*$AF$4)*$AE330) + 2*$AE330*BM$31*$C$5</f>
        <v>0.89762097233692217</v>
      </c>
      <c r="BN330">
        <f>(-2*(BN$31*$C$5+$AD330*$C$5*$AF$4)*$AE330)*EXP(-2*(BN$31*$C$5+$AD330*$C$5*$AF$4)*$AE330) + 2*$AE330*BN$31*$C$5</f>
        <v>0.92703974666443156</v>
      </c>
      <c r="BO330">
        <f>(-2*(BO$31*$C$5+$AD330*$C$5*$AF$4)*$AE330)*EXP(-2*(BO$31*$C$5+$AD330*$C$5*$AF$4)*$AE330) + 2*$AE330*BO$31*$C$5</f>
        <v>0.95644568217384773</v>
      </c>
      <c r="BP330">
        <f>(-2*(BP$31*$C$5+$AD330*$C$5*$AF$4)*$AE330)*EXP(-2*(BP$31*$C$5+$AD330*$C$5*$AF$4)*$AE330) + 2*$AE330*BP$31*$C$5</f>
        <v>0.98583903775939064</v>
      </c>
      <c r="BQ330">
        <f>(-2*(BQ$31*$C$5+$AD330*$C$5*$AF$4)*$AE330)*EXP(-2*(BQ$31*$C$5+$AD330*$C$5*$AF$4)*$AE330) + 2*$AE330*BQ$31*$C$5</f>
        <v>1.0152200679704595</v>
      </c>
      <c r="BR330">
        <f>(-2*(BR$31*$C$5+$AD330*$C$5*$AF$4)*$AE330)*EXP(-2*(BR$31*$C$5+$AD330*$C$5*$AF$4)*$AE330) + 2*$AE330*BR$31*$C$5</f>
        <v>1.0445890230494592</v>
      </c>
      <c r="BS330">
        <f>(-2*(BS$31*$C$5+$AD330*$C$5*$AF$4)*$AE330)*EXP(-2*(BS$31*$C$5+$AD330*$C$5*$AF$4)*$AE330) + 2*$AE330*BS$31*$C$5</f>
        <v>1.0739461489709901</v>
      </c>
      <c r="BT330">
        <f>(-2*(BT$31*$C$5+$AD330*$C$5*$AF$4)*$AE330)*EXP(-2*(BT$31*$C$5+$AD330*$C$5*$AF$4)*$AE330) + 2*$AE330*BT$31*$C$5</f>
        <v>1.103291687482284</v>
      </c>
      <c r="BU330">
        <f>(-2*(BU$31*$C$5+$AD330*$C$5*$AF$4)*$AE330)*EXP(-2*(BU$31*$C$5+$AD330*$C$5*$AF$4)*$AE330) + 2*$AE330*BU$31*$C$5</f>
        <v>1.1326258761447952</v>
      </c>
      <c r="BV330">
        <f>(-2*(BV$31*$C$5+$AD330*$C$5*$AF$4)*$AE330)*EXP(-2*(BV$31*$C$5+$AD330*$C$5*$AF$4)*$AE330) + 2*$AE330*BV$31*$C$5</f>
        <v>1.161948948376837</v>
      </c>
      <c r="BW330">
        <f>(-2*(BW$31*$C$5+$AD330*$C$5*$AF$4)*$AE330)*EXP(-2*(BW$31*$C$5+$AD330*$C$5*$AF$4)*$AE330) + 2*$AE330*BW$31*$C$5</f>
        <v>1.1912611334971828</v>
      </c>
      <c r="BX330">
        <f>(-2*(BX$31*$C$5+$AD330*$C$5*$AF$4)*$AE330)*EXP(-2*(BX$31*$C$5+$AD330*$C$5*$AF$4)*$AE330) + 2*$AE330*BX$31*$C$5</f>
        <v>1.2205626567695289</v>
      </c>
      <c r="BY330">
        <f>(-2*(BY$31*$C$5+$AD330*$C$5*$AF$4)*$AE330)*EXP(-2*(BY$31*$C$5+$AD330*$C$5*$AF$4)*$AE330) + 2*$AE330*BY$31*$C$5</f>
        <v>1.2498537394477476</v>
      </c>
      <c r="BZ330">
        <f>(-2*(BZ$31*$C$5+$AD330*$C$5*$AF$4)*$AE330)*EXP(-2*(BZ$31*$C$5+$AD330*$C$5*$AF$4)*$AE330) + 2*$AE330*BZ$31*$C$5</f>
        <v>1.2791345988218401</v>
      </c>
      <c r="CA330">
        <f>(-2*(CA$31*$C$5+$AD330*$C$5*$AF$4)*$AE330)*EXP(-2*(CA$31*$C$5+$AD330*$C$5*$AF$4)*$AE330) + 2*$AE330*CA$31*$C$5</f>
        <v>1.308405448264518</v>
      </c>
      <c r="CB330">
        <f>(-2*(CB$31*$C$5+$AD330*$C$5*$AF$4)*$AE330)*EXP(-2*(CB$31*$C$5+$AD330*$C$5*$AF$4)*$AE330) + 2*$AE330*CB$31*$C$5</f>
        <v>1.3376664972783407</v>
      </c>
      <c r="CC330">
        <f>(-2*(CC$31*$C$5+$AD330*$C$5*$AF$4)*$AE330)*EXP(-2*(CC$31*$C$5+$AD330*$C$5*$AF$4)*$AE330) + 2*$AE330*CC$31*$C$5</f>
        <v>1.3669179515433356</v>
      </c>
      <c r="CD330">
        <f>(-2*(CD$31*$C$5+$AD330*$C$5*$AF$4)*$AE330)*EXP(-2*(CD$31*$C$5+$AD330*$C$5*$AF$4)*$AE330) + 2*$AE330*CD$31*$C$5</f>
        <v>1.3961600129650393</v>
      </c>
      <c r="CE330">
        <f>(-2*(CE$31*$C$5+$AD330*$C$5*$AF$4)*$AE330)*EXP(-2*(CE$31*$C$5+$AD330*$C$5*$AF$4)*$AE330) + 2*$AE330*CE$31*$C$5</f>
        <v>1.4253928797228963</v>
      </c>
      <c r="CF330">
        <f>(-2*(CF$31*$C$5+$AD330*$C$5*$AF$4)*$AE330)*EXP(-2*(CF$31*$C$5+$AD330*$C$5*$AF$4)*$AE330) + 2*$AE330*CF$31*$C$5</f>
        <v>1.4546167463189541</v>
      </c>
      <c r="CG330">
        <f>(-2*(CG$31*$C$5+$AD330*$C$5*$AF$4)*$AE330)*EXP(-2*(CG$31*$C$5+$AD330*$C$5*$AF$4)*$AE330) + 2*$AE330*CG$31*$C$5</f>
        <v>1.4838318036268041</v>
      </c>
      <c r="CH330">
        <f>(-2*(CH$31*$C$5+$AD330*$C$5*$AF$4)*$AE330)*EXP(-2*(CH$31*$C$5+$AD330*$C$5*$AF$4)*$AE330) + 2*$AE330*CH$31*$C$5</f>
        <v>1.5130382389407058</v>
      </c>
      <c r="CI330">
        <f>(-2*(CI$31*$C$5+$AD330*$C$5*$AF$4)*$AE330)*EXP(-2*(CI$31*$C$5+$AD330*$C$5*$AF$4)*$AE330) + 2*$AE330*CI$31*$C$5</f>
        <v>1.5422362360248565</v>
      </c>
      <c r="CJ330">
        <f>(-2*(CJ$31*$C$5+$AD330*$C$5*$AF$4)*$AE330)*EXP(-2*(CJ$31*$C$5+$AD330*$C$5*$AF$4)*$AE330) + 2*$AE330*CJ$31*$C$5</f>
        <v>1.571425975162746</v>
      </c>
      <c r="CK330">
        <f>(-2*(CK$31*$C$5+$AD330*$C$5*$AF$4)*$AE330)*EXP(-2*(CK$31*$C$5+$AD330*$C$5*$AF$4)*$AE330) + 2*$AE330*CK$31*$C$5</f>
        <v>1.6006076332065617</v>
      </c>
      <c r="CL330">
        <f>(-2*(CL$31*$C$5+$AD330*$C$5*$AF$4)*$AE330)*EXP(-2*(CL$31*$C$5+$AD330*$C$5*$AF$4)*$AE330) + 2*$AE330*CL$31*$C$5</f>
        <v>1.6297813836265953</v>
      </c>
      <c r="CM330">
        <f>(-2*(CM$31*$C$5+$AD330*$C$5*$AF$4)*$AE330)*EXP(-2*(CM$31*$C$5+$AD330*$C$5*$AF$4)*$AE330) + 2*$AE330*CM$31*$C$5</f>
        <v>1.6589473965606139</v>
      </c>
      <c r="CN330">
        <f>(-2*(CN$31*$C$5+$AD330*$C$5*$AF$4)*$AE330)*EXP(-2*(CN$31*$C$5+$AD330*$C$5*$AF$4)*$AE330) + 2*$AE330*CN$31*$C$5</f>
        <v>1.6881058388631547</v>
      </c>
      <c r="CO330">
        <f>(-2*(CO$31*$C$5+$AD330*$C$5*$AF$4)*$AE330)*EXP(-2*(CO$31*$C$5+$AD330*$C$5*$AF$4)*$AE330) + 2*$AE330*CO$31*$C$5</f>
        <v>1.7172568741547145</v>
      </c>
      <c r="CP330">
        <f>(-2*(CP$31*$C$5+$AD330*$C$5*$AF$4)*$AE330)*EXP(-2*(CP$31*$C$5+$AD330*$C$5*$AF$4)*$AE330) + 2*$AE330*CP$31*$C$5</f>
        <v>1.74640066287079</v>
      </c>
      <c r="CQ330">
        <f>(-2*(CQ$31*$C$5+$AD330*$C$5*$AF$4)*$AE330)*EXP(-2*(CQ$31*$C$5+$AD330*$C$5*$AF$4)*$AE330) + 2*$AE330*CQ$31*$C$5</f>
        <v>1.7755373623107469</v>
      </c>
      <c r="CR330">
        <f>(-2*(CR$31*$C$5+$AD330*$C$5*$AF$4)*$AE330)*EXP(-2*(CR$31*$C$5+$AD330*$C$5*$AF$4)*$AE330) + 2*$AE330*CR$31*$C$5</f>
        <v>1.8046671266864822</v>
      </c>
      <c r="CS330">
        <f>(-2*(CS$31*$C$5+$AD330*$C$5*$AF$4)*$AE330)*EXP(-2*(CS$31*$C$5+$AD330*$C$5*$AF$4)*$AE330) + 2*$AE330*CS$31*$C$5</f>
        <v>1.8337901071708553</v>
      </c>
      <c r="CT330">
        <f>(-2*(CT$31*$C$5+$AD330*$C$5*$AF$4)*$AE330)*EXP(-2*(CT$31*$C$5+$AD330*$C$5*$AF$4)*$AE330) + 2*$AE330*CT$31*$C$5</f>
        <v>1.8629064519458591</v>
      </c>
      <c r="CU330">
        <f>(-2*(CU$31*$C$5+$AD330*$C$5*$AF$4)*$AE330)*EXP(-2*(CU$31*$C$5+$AD330*$C$5*$AF$4)*$AE330) + 2*$AE330*CU$31*$C$5</f>
        <v>1.8920163062505082</v>
      </c>
      <c r="CV330">
        <f>(-2*(CV$31*$C$5+$AD330*$C$5*$AF$4)*$AE330)*EXP(-2*(CV$31*$C$5+$AD330*$C$5*$AF$4)*$AE330) + 2*$AE330*CV$31*$C$5</f>
        <v>1.9211198124284219</v>
      </c>
      <c r="CW330">
        <f>(-2*(CW$31*$C$5+$AD330*$C$5*$AF$4)*$AE330)*EXP(-2*(CW$31*$C$5+$AD330*$C$5*$AF$4)*$AE330) + 2*$AE330*CW$31*$C$5</f>
        <v>1.95021710997508</v>
      </c>
      <c r="CX330">
        <f>(-2*(CX$31*$C$5+$AD330*$C$5*$AF$4)*$AE330)*EXP(-2*(CX$31*$C$5+$AD330*$C$5*$AF$4)*$AE330) + 2*$AE330*CX$31*$C$5</f>
        <v>1.9793083355847294</v>
      </c>
      <c r="CY330">
        <f>(-2*(CY$31*$C$5+$AD330*$C$5*$AF$4)*$AE330)*EXP(-2*(CY$31*$C$5+$AD330*$C$5*$AF$4)*$AE330) + 2*$AE330*CY$31*$C$5</f>
        <v>2.0083936231969282</v>
      </c>
      <c r="CZ330">
        <f>(-2*(CZ$31*$C$5+$AD330*$C$5*$AF$4)*$AE330)*EXP(-2*(CZ$31*$C$5+$AD330*$C$5*$AF$4)*$AE330) + 2*$AE330*CZ$31*$C$5</f>
        <v>2.037473104042705</v>
      </c>
      <c r="DA330">
        <f>(-2*(DA$31*$C$5+$AD330*$C$5*$AF$4)*$AE330)*EXP(-2*(DA$31*$C$5+$AD330*$C$5*$AF$4)*$AE330) + 2*$AE330*DA$31*$C$5</f>
        <v>2.0665469066903199</v>
      </c>
      <c r="DB330">
        <f>(-2*(DB$31*$C$5+$AD330*$C$5*$AF$4)*$AE330)*EXP(-2*(DB$31*$C$5+$AD330*$C$5*$AF$4)*$AE330) + 2*$AE330*DB$31*$C$5</f>
        <v>2.0956151570906134</v>
      </c>
      <c r="DC330">
        <f>(-2*(DC$31*$C$5+$AD330*$C$5*$AF$4)*$AE330)*EXP(-2*(DC$31*$C$5+$AD330*$C$5*$AF$4)*$AE330) + 2*$AE330*DC$31*$C$5</f>
        <v>2.1246779786219281</v>
      </c>
      <c r="DD330">
        <f>(-2*(DD$31*$C$5+$AD330*$C$5*$AF$4)*$AE330)*EXP(-2*(DD$31*$C$5+$AD330*$C$5*$AF$4)*$AE330) + 2*$AE330*DD$31*$C$5</f>
        <v>2.1537354921345901</v>
      </c>
      <c r="DE330">
        <f>(-2*(DE$31*$C$5+$AD330*$C$5*$AF$4)*$AE330)*EXP(-2*(DE$31*$C$5+$AD330*$C$5*$AF$4)*$AE330) + 2*$AE330*DE$31*$C$5</f>
        <v>2.1827878159949434</v>
      </c>
      <c r="DF330">
        <f>(-2*(DF$31*$C$5+$AD330*$C$5*$AF$4)*$AE330)*EXP(-2*(DF$31*$C$5+$AD330*$C$5*$AF$4)*$AE330) + 2*$AE330*DF$31*$C$5</f>
        <v>2.211835066128919</v>
      </c>
      <c r="DG330">
        <f>(-2*(DG$31*$C$5+$AD330*$C$5*$AF$4)*$AE330)*EXP(-2*(DG$31*$C$5+$AD330*$C$5*$AF$4)*$AE330) + 2*$AE330*DG$31*$C$5</f>
        <v>2.240877356065138</v>
      </c>
      <c r="DH330">
        <f>(-2*(DH$31*$C$5+$AD330*$C$5*$AF$4)*$AE330)*EXP(-2*(DH$31*$C$5+$AD330*$C$5*$AF$4)*$AE330) + 2*$AE330*DH$31*$C$5</f>
        <v>2.2699147969775346</v>
      </c>
      <c r="DI330">
        <f>(-2*(DI$31*$C$5+$AD330*$C$5*$AF$4)*$AE330)*EXP(-2*(DI$31*$C$5+$AD330*$C$5*$AF$4)*$AE330) + 2*$AE330*DI$31*$C$5</f>
        <v>2.2989474977274909</v>
      </c>
      <c r="DJ330">
        <f>(-2*(DJ$31*$C$5+$AD330*$C$5*$AF$4)*$AE330)*EXP(-2*(DJ$31*$C$5+$AD330*$C$5*$AF$4)*$AE330) + 2*$AE330*DJ$31*$C$5</f>
        <v>2.3279755649054823</v>
      </c>
      <c r="DK330">
        <f>(-2*(DK$31*$C$5+$AD330*$C$5*$AF$4)*$AE330)*EXP(-2*(DK$31*$C$5+$AD330*$C$5*$AF$4)*$AE330) + 2*$AE330*DK$31*$C$5</f>
        <v>2.3569991028722228</v>
      </c>
      <c r="DL330">
        <f>(-2*(DL$31*$C$5+$AD330*$C$5*$AF$4)*$AE330)*EXP(-2*(DL$31*$C$5+$AD330*$C$5*$AF$4)*$AE330) + 2*$AE330*DL$31*$C$5</f>
        <v>2.3860182137993031</v>
      </c>
      <c r="DM330">
        <f>(-2*(DM$31*$C$5+$AD330*$C$5*$AF$4)*$AE330)*EXP(-2*(DM$31*$C$5+$AD330*$C$5*$AF$4)*$AE330) + 2*$AE330*DM$31*$C$5</f>
        <v>2.4150329977093254</v>
      </c>
      <c r="DN330">
        <f>(-2*(DN$31*$C$5+$AD330*$C$5*$AF$4)*$AE330)*EXP(-2*(DN$31*$C$5+$AD330*$C$5*$AF$4)*$AE330) + 2*$AE330*DN$31*$C$5</f>
        <v>2.4440435525155184</v>
      </c>
      <c r="DO330">
        <f>(-2*(DO$31*$C$5+$AD330*$C$5*$AF$4)*$AE330)*EXP(-2*(DO$31*$C$5+$AD330*$C$5*$AF$4)*$AE330) + 2*$AE330*DO$31*$C$5</f>
        <v>2.473049974060844</v>
      </c>
      <c r="DP330">
        <f>(-2*(DP$31*$C$5+$AD330*$C$5*$AF$4)*$AE330)*EXP(-2*(DP$31*$C$5+$AD330*$C$5*$AF$4)*$AE330) + 2*$AE330*DP$31*$C$5</f>
        <v>2.5020523561565788</v>
      </c>
      <c r="DQ330">
        <f>(-2*(DQ$31*$C$5+$AD330*$C$5*$AF$4)*$AE330)*EXP(-2*(DQ$31*$C$5+$AD330*$C$5*$AF$4)*$AE330) + 2*$AE330*DQ$31*$C$5</f>
        <v>2.5310507906203776</v>
      </c>
      <c r="DR330">
        <f>(-2*(DR$31*$C$5+$AD330*$C$5*$AF$4)*$AE330)*EXP(-2*(DR$31*$C$5+$AD330*$C$5*$AF$4)*$AE330) + 2*$AE330*DR$31*$C$5</f>
        <v>2.5600453673138177</v>
      </c>
      <c r="DS330">
        <f>(-2*(DS$31*$C$5+$AD330*$C$5*$AF$4)*$AE330)*EXP(-2*(DS$31*$C$5+$AD330*$C$5*$AF$4)*$AE330) + 2*$AE330*DS$31*$C$5</f>
        <v>2.5890361741794092</v>
      </c>
      <c r="DT330">
        <f>(-2*(DT$31*$C$5+$AD330*$C$5*$AF$4)*$AE330)*EXP(-2*(DT$31*$C$5+$AD330*$C$5*$AF$4)*$AE330) + 2*$AE330*DT$31*$C$5</f>
        <v>2.6180232972770976</v>
      </c>
      <c r="DU330">
        <f>(-2*(DU$31*$C$5+$AD330*$C$5*$AF$4)*$AE330)*EXP(-2*(DU$31*$C$5+$AD330*$C$5*$AF$4)*$AE330) + 2*$AE330*DU$31*$C$5</f>
        <v>2.6470068208202258</v>
      </c>
      <c r="DV330">
        <f>(-2*(DV$31*$C$5+$AD330*$C$5*$AF$4)*$AE330)*EXP(-2*(DV$31*$C$5+$AD330*$C$5*$AF$4)*$AE330) + 2*$AE330*DV$31*$C$5</f>
        <v>2.6759868272109828</v>
      </c>
      <c r="DW330">
        <f>(-2*(DW$31*$C$5+$AD330*$C$5*$AF$4)*$AE330)*EXP(-2*(DW$31*$C$5+$AD330*$C$5*$AF$4)*$AE330) + 2*$AE330*DW$31*$C$5</f>
        <v>2.7049633970753275</v>
      </c>
      <c r="DX330">
        <f>(-2*(DX$31*$C$5+$AD330*$C$5*$AF$4)*$AE330)*EXP(-2*(DX$31*$C$5+$AD330*$C$5*$AF$4)*$AE330) + 2*$AE330*DX$31*$C$5</f>
        <v>2.7339366092973849</v>
      </c>
      <c r="DY330">
        <f>(-2*(DY$31*$C$5+$AD330*$C$5*$AF$4)*$AE330)*EXP(-2*(DY$31*$C$5+$AD330*$C$5*$AF$4)*$AE330) + 2*$AE330*DY$31*$C$5</f>
        <v>2.7629065410533311</v>
      </c>
      <c r="DZ330">
        <f>(-2*(DZ$31*$C$5+$AD330*$C$5*$AF$4)*$AE330)*EXP(-2*(DZ$31*$C$5+$AD330*$C$5*$AF$4)*$AE330) + 2*$AE330*DZ$31*$C$5</f>
        <v>2.7918732678447502</v>
      </c>
      <c r="EA330">
        <f>(-2*(EA$31*$C$5+$AD330*$C$5*$AF$4)*$AE330)*EXP(-2*(EA$31*$C$5+$AD330*$C$5*$AF$4)*$AE330) + 2*$AE330*EA$31*$C$5</f>
        <v>2.8208368635314822</v>
      </c>
      <c r="EB330">
        <f>(-2*(EB$31*$C$5+$AD330*$C$5*$AF$4)*$AE330)*EXP(-2*(EB$31*$C$5+$AD330*$C$5*$AF$4)*$AE330) + 2*$AE330*EB$31*$C$5</f>
        <v>2.849797400363951</v>
      </c>
      <c r="EC330">
        <f>(-2*(EC$31*$C$5+$AD330*$C$5*$AF$4)*$AE330)*EXP(-2*(EC$31*$C$5+$AD330*$C$5*$AF$4)*$AE330) + 2*$AE330*EC$31*$C$5</f>
        <v>2.8787549490149833</v>
      </c>
      <c r="ED330">
        <f>(-2*(ED$31*$C$5+$AD330*$C$5*$AF$4)*$AE330)*EXP(-2*(ED$31*$C$5+$AD330*$C$5*$AF$4)*$AE330) + 2*$AE330*ED$31*$C$5</f>
        <v>2.9077095786111218</v>
      </c>
      <c r="EE330">
        <f>(-2*(EE$31*$C$5+$AD330*$C$5*$AF$4)*$AE330)*EXP(-2*(EE$31*$C$5+$AD330*$C$5*$AF$4)*$AE330) + 2*$AE330*EE$31*$C$5</f>
        <v>2.9366613567634263</v>
      </c>
      <c r="EF330">
        <f>(-2*(EF$31*$C$5+$AD330*$C$5*$AF$4)*$AE330)*EXP(-2*(EF$31*$C$5+$AD330*$C$5*$AF$4)*$AE330) + 2*$AE330*EF$31*$C$5</f>
        <v>2.9656103495977804</v>
      </c>
      <c r="EG330">
        <f>(-2*(EG$31*$C$5+$AD330*$C$5*$AF$4)*$AE330)*EXP(-2*(EG$31*$C$5+$AD330*$C$5*$AF$4)*$AE330) + 2*$AE330*EG$31*$C$5</f>
        <v>2.9945566217846924</v>
      </c>
      <c r="EH330">
        <f>(-2*(EH$31*$C$5+$AD330*$C$5*$AF$4)*$AE330)*EXP(-2*(EH$31*$C$5+$AD330*$C$5*$AF$4)*$AE330) + 2*$AE330*EH$31*$C$5</f>
        <v>3.023500236568609</v>
      </c>
      <c r="EI330">
        <f>(-2*(EI$31*$C$5+$AD330*$C$5*$AF$4)*$AE330)*EXP(-2*(EI$31*$C$5+$AD330*$C$5*$AF$4)*$AE330) + 2*$AE330*EI$31*$C$5</f>
        <v>3.0524412557967335</v>
      </c>
      <c r="EJ330">
        <f>(-2*(EJ$31*$C$5+$AD330*$C$5*$AF$4)*$AE330)*EXP(-2*(EJ$31*$C$5+$AD330*$C$5*$AF$4)*$AE330) + 2*$AE330*EJ$31*$C$5</f>
        <v>3.0813797399473599</v>
      </c>
      <c r="EK330">
        <f>(-2*(EK$31*$C$5+$AD330*$C$5*$AF$4)*$AE330)*EXP(-2*(EK$31*$C$5+$AD330*$C$5*$AF$4)*$AE330) + 2*$AE330*EK$31*$C$5</f>
        <v>3.1103157481577255</v>
      </c>
      <c r="EL330">
        <f>(-2*(EL$31*$C$5+$AD330*$C$5*$AF$4)*$AE330)*EXP(-2*(EL$31*$C$5+$AD330*$C$5*$AF$4)*$AE330) + 2*$AE330*EL$31*$C$5</f>
        <v>3.1392493382513829</v>
      </c>
      <c r="EM330">
        <f>(-2*(EM$31*$C$5+$AD330*$C$5*$AF$4)*$AE330)*EXP(-2*(EM$31*$C$5+$AD330*$C$5*$AF$4)*$AE330) + 2*$AE330*EM$31*$C$5</f>
        <v>3.1681805667651064</v>
      </c>
      <c r="EN330">
        <f>(-2*(EN$31*$C$5+$AD330*$C$5*$AF$4)*$AE330)*EXP(-2*(EN$31*$C$5+$AD330*$C$5*$AF$4)*$AE330) + 2*$AE330*EN$31*$C$5</f>
        <v>3.1971094889753213</v>
      </c>
      <c r="EO330">
        <f>(-2*(EO$31*$C$5+$AD330*$C$5*$AF$4)*$AE330)*EXP(-2*(EO$31*$C$5+$AD330*$C$5*$AF$4)*$AE330) + 2*$AE330*EO$31*$C$5</f>
        <v>3.2260361589240762</v>
      </c>
      <c r="EP330">
        <f>(-2*(EP$31*$C$5+$AD330*$C$5*$AF$4)*$AE330)*EXP(-2*(EP$31*$C$5+$AD330*$C$5*$AF$4)*$AE330) + 2*$AE330*EP$31*$C$5</f>
        <v>3.2549606294445574</v>
      </c>
      <c r="EQ330">
        <f>(-2*(EQ$31*$C$5+$AD330*$C$5*$AF$4)*$AE330)*EXP(-2*(EQ$31*$C$5+$AD330*$C$5*$AF$4)*$AE330) + 2*$AE330*EQ$31*$C$5</f>
        <v>3.2838829521861466</v>
      </c>
      <c r="ER330">
        <f>(-2*(ER$31*$C$5+$AD330*$C$5*$AF$4)*$AE330)*EXP(-2*(ER$31*$C$5+$AD330*$C$5*$AF$4)*$AE330) + 2*$AE330*ER$31*$C$5</f>
        <v>3.3128031776390325</v>
      </c>
      <c r="ES330">
        <f>(-2*(ES$31*$C$5+$AD330*$C$5*$AF$4)*$AE330)*EXP(-2*(ES$31*$C$5+$AD330*$C$5*$AF$4)*$AE330) + 2*$AE330*ES$31*$C$5</f>
        <v>3.3417213551583811</v>
      </c>
      <c r="ET330">
        <f>(-2*(ET$31*$C$5+$AD330*$C$5*$AF$4)*$AE330)*EXP(-2*(ET$31*$C$5+$AD330*$C$5*$AF$4)*$AE330) + 2*$AE330*ET$31*$C$5</f>
        <v>3.3706375329880647</v>
      </c>
      <c r="EU330">
        <f>(-2*(EU$31*$C$5+$AD330*$C$5*$AF$4)*$AE330)*EXP(-2*(EU$31*$C$5+$AD330*$C$5*$AF$4)*$AE330) + 2*$AE330*EU$31*$C$5</f>
        <v>3.3995517582839661</v>
      </c>
      <c r="EV330">
        <f>(-2*(EV$31*$C$5+$AD330*$C$5*$AF$4)*$AE330)*EXP(-2*(EV$31*$C$5+$AD330*$C$5*$AF$4)*$AE330) + 2*$AE330*EV$31*$C$5</f>
        <v>3.4284640771368458</v>
      </c>
      <c r="EW330">
        <f>(-2*(EW$31*$C$5+$AD330*$C$5*$AF$4)*$AE330)*EXP(-2*(EW$31*$C$5+$AD330*$C$5*$AF$4)*$AE330) + 2*$AE330*EW$31*$C$5</f>
        <v>3.4573745345947979</v>
      </c>
      <c r="EX330">
        <f>(-2*(EX$31*$C$5+$AD330*$C$5*$AF$4)*$AE330)*EXP(-2*(EX$31*$C$5+$AD330*$C$5*$AF$4)*$AE330) + 2*$AE330*EX$31*$C$5</f>
        <v>3.4862831746852825</v>
      </c>
      <c r="EY330">
        <f>(-2*(EY$31*$C$5+$AD330*$C$5*$AF$4)*$AE330)*EXP(-2*(EY$31*$C$5+$AD330*$C$5*$AF$4)*$AE330) + 2*$AE330*EY$31*$C$5</f>
        <v>3.5151900404367553</v>
      </c>
      <c r="EZ330">
        <f>(-2*(EZ$31*$C$5+$AD330*$C$5*$AF$4)*$AE330)*EXP(-2*(EZ$31*$C$5+$AD330*$C$5*$AF$4)*$AE330) + 2*$AE330*EZ$31*$C$5</f>
        <v>3.5440951738998834</v>
      </c>
      <c r="FA330">
        <f>(-2*(FA$31*$C$5+$AD330*$C$5*$AF$4)*$AE330)*EXP(-2*(FA$31*$C$5+$AD330*$C$5*$AF$4)*$AE330) + 2*$AE330*FA$31*$C$5</f>
        <v>3.5729986161683693</v>
      </c>
      <c r="FB330">
        <f>(-2*(FB$31*$C$5+$AD330*$C$5*$AF$4)*$AE330)*EXP(-2*(FB$31*$C$5+$AD330*$C$5*$AF$4)*$AE330) + 2*$AE330*FB$31*$C$5</f>
        <v>3.6019004073993801</v>
      </c>
      <c r="FC330">
        <f>(-2*(FC$31*$C$5+$AD330*$C$5*$AF$4)*$AE330)*EXP(-2*(FC$31*$C$5+$AD330*$C$5*$AF$4)*$AE330) + 2*$AE330*FC$31*$C$5</f>
        <v>3.6308005868335838</v>
      </c>
      <c r="FD330">
        <f>(-2*(FD$31*$C$5+$AD330*$C$5*$AF$4)*$AE330)*EXP(-2*(FD$31*$C$5+$AD330*$C$5*$AF$4)*$AE330) + 2*$AE330*FD$31*$C$5</f>
        <v>3.6596991928148102</v>
      </c>
      <c r="FE330">
        <f>(-2*(FE$31*$C$5+$AD330*$C$5*$AF$4)*$AE330)*EXP(-2*(FE$31*$C$5+$AD330*$C$5*$AF$4)*$AE330) + 2*$AE330*FE$31*$C$5</f>
        <v>3.6885962628093258</v>
      </c>
      <c r="FF330">
        <f>(-2*(FF$31*$C$5+$AD330*$C$5*$AF$4)*$AE330)*EXP(-2*(FF$31*$C$5+$AD330*$C$5*$AF$4)*$AE330) + 2*$AE330*FF$31*$C$5</f>
        <v>3.7174918334247491</v>
      </c>
      <c r="FG330">
        <f>(-2*(FG$31*$C$5+$AD330*$C$5*$AF$4)*$AE330)*EXP(-2*(FG$31*$C$5+$AD330*$C$5*$AF$4)*$AE330) + 2*$AE330*FG$31*$C$5</f>
        <v>3.7463859404285871</v>
      </c>
      <c r="FH330">
        <f>(-2*(FH$31*$C$5+$AD330*$C$5*$AF$4)*$AE330)*EXP(-2*(FH$31*$C$5+$AD330*$C$5*$AF$4)*$AE330) + 2*$AE330*FH$31*$C$5</f>
        <v>3.7752786187664209</v>
      </c>
      <c r="FI330">
        <f>(-2*(FI$31*$C$5+$AD330*$C$5*$AF$4)*$AE330)*EXP(-2*(FI$31*$C$5+$AD330*$C$5*$AF$4)*$AE330) + 2*$AE330*FI$31*$C$5</f>
        <v>3.804169902579734</v>
      </c>
      <c r="FJ330">
        <f>(-2*(FJ$31*$C$5+$AD330*$C$5*$AF$4)*$AE330)*EXP(-2*(FJ$31*$C$5+$AD330*$C$5*$AF$4)*$AE330) + 2*$AE330*FJ$31*$C$5</f>
        <v>3.8330598252233865</v>
      </c>
      <c r="FK330">
        <f>(-2*(FK$31*$C$5+$AD330*$C$5*$AF$4)*$AE330)*EXP(-2*(FK$31*$C$5+$AD330*$C$5*$AF$4)*$AE330) + 2*$AE330*FK$31*$C$5</f>
        <v>3.8619484192827533</v>
      </c>
      <c r="FL330">
        <f>(-2*(FL$31*$C$5+$AD330*$C$5*$AF$4)*$AE330)*EXP(-2*(FL$31*$C$5+$AD330*$C$5*$AF$4)*$AE330) + 2*$AE330*FL$31*$C$5</f>
        <v>3.8908357165905176</v>
      </c>
      <c r="FM330">
        <f>(-2*(FM$31*$C$5+$AD330*$C$5*$AF$4)*$AE330)*EXP(-2*(FM$31*$C$5+$AD330*$C$5*$AF$4)*$AE330) + 2*$AE330*FM$31*$C$5</f>
        <v>3.9197217482431328</v>
      </c>
      <c r="FN330">
        <f>(-2*(FN$31*$C$5+$AD330*$C$5*$AF$4)*$AE330)*EXP(-2*(FN$31*$C$5+$AD330*$C$5*$AF$4)*$AE330) + 2*$AE330*FN$31*$C$5</f>
        <v>3.9486065446169594</v>
      </c>
      <c r="FO330">
        <f>(-2*(FO$31*$C$5+$AD330*$C$5*$AF$4)*$AE330)*EXP(-2*(FO$31*$C$5+$AD330*$C$5*$AF$4)*$AE330) + 2*$AE330*FO$31*$C$5</f>
        <v>3.9774901353840755</v>
      </c>
      <c r="FP330">
        <f>(-2*(FP$31*$C$5+$AD330*$C$5*$AF$4)*$AE330)*EXP(-2*(FP$31*$C$5+$AD330*$C$5*$AF$4)*$AE330) + 2*$AE330*FP$31*$C$5</f>
        <v>4.0063725495277724</v>
      </c>
      <c r="FQ330">
        <f>(-2*(FQ$31*$C$5+$AD330*$C$5*$AF$4)*$AE330)*EXP(-2*(FQ$31*$C$5+$AD330*$C$5*$AF$4)*$AE330) + 2*$AE330*FQ$31*$C$5</f>
        <v>4.0352538153577377</v>
      </c>
      <c r="FR330">
        <f>(-2*(FR$31*$C$5+$AD330*$C$5*$AF$4)*$AE330)*EXP(-2*(FR$31*$C$5+$AD330*$C$5*$AF$4)*$AE330) + 2*$AE330*FR$31*$C$5</f>
        <v>4.0641339605249351</v>
      </c>
      <c r="FS330">
        <f>(-2*(FS$31*$C$5+$AD330*$C$5*$AF$4)*$AE330)*EXP(-2*(FS$31*$C$5+$AD330*$C$5*$AF$4)*$AE330) + 2*$AE330*FS$31*$C$5</f>
        <v>4.0930130120361738</v>
      </c>
      <c r="FT330">
        <f>(-2*(FT$31*$C$5+$AD330*$C$5*$AF$4)*$AE330)*EXP(-2*(FT$31*$C$5+$AD330*$C$5*$AF$4)*$AE330) + 2*$AE330*FT$31*$C$5</f>
        <v>4.1218909962683909</v>
      </c>
      <c r="FU330">
        <f>(-2*(FU$31*$C$5+$AD330*$C$5*$AF$4)*$AE330)*EXP(-2*(FU$31*$C$5+$AD330*$C$5*$AF$4)*$AE330) + 2*$AE330*FU$31*$C$5</f>
        <v>4.1507679389826402</v>
      </c>
      <c r="FV330">
        <f>(-2*(FV$31*$C$5+$AD330*$C$5*$AF$4)*$AE330)*EXP(-2*(FV$31*$C$5+$AD330*$C$5*$AF$4)*$AE330) + 2*$AE330*FV$31*$C$5</f>
        <v>4.1796438653377903</v>
      </c>
      <c r="FW330">
        <f>(-2*(FW$31*$C$5+$AD330*$C$5*$AF$4)*$AE330)*EXP(-2*(FW$31*$C$5+$AD330*$C$5*$AF$4)*$AE330) + 2*$AE330*FW$31*$C$5</f>
        <v>4.2085187999039473</v>
      </c>
      <c r="FX330">
        <f>(-2*(FX$31*$C$5+$AD330*$C$5*$AF$4)*$AE330)*EXP(-2*(FX$31*$C$5+$AD330*$C$5*$AF$4)*$AE330) + 2*$AE330*FX$31*$C$5</f>
        <v>4.2373927666755957</v>
      </c>
      <c r="FY330">
        <f>(-2*(FY$31*$C$5+$AD330*$C$5*$AF$4)*$AE330)*EXP(-2*(FY$31*$C$5+$AD330*$C$5*$AF$4)*$AE330) + 2*$AE330*FY$31*$C$5</f>
        <v>4.2662657890844722</v>
      </c>
      <c r="FZ330">
        <f>(-2*(FZ$31*$C$5+$AD330*$C$5*$AF$4)*$AE330)*EXP(-2*(FZ$31*$C$5+$AD330*$C$5*$AF$4)*$AE330) + 2*$AE330*FZ$31*$C$5</f>
        <v>4.2951378900121711</v>
      </c>
      <c r="GA330">
        <f>(-2*(GA$31*$C$5+$AD330*$C$5*$AF$4)*$AE330)*EXP(-2*(GA$31*$C$5+$AD330*$C$5*$AF$4)*$AE330) + 2*$AE330*GA$31*$C$5</f>
        <v>4.3240090918024894</v>
      </c>
      <c r="GB330">
        <f>(-2*(GB$31*$C$5+$AD330*$C$5*$AF$4)*$AE330)*EXP(-2*(GB$31*$C$5+$AD330*$C$5*$AF$4)*$AE330) + 2*$AE330*GB$31*$C$5</f>
        <v>4.3528794162735052</v>
      </c>
      <c r="GC330">
        <f>(-2*(GC$31*$C$5+$AD330*$C$5*$AF$4)*$AE330)*EXP(-2*(GC$31*$C$5+$AD330*$C$5*$AF$4)*$AE330) + 2*$AE330*GC$31*$C$5</f>
        <v>4.3817488847294248</v>
      </c>
      <c r="GD330">
        <f>(-2*(GD$31*$C$5+$AD330*$C$5*$AF$4)*$AE330)*EXP(-2*(GD$31*$C$5+$AD330*$C$5*$AF$4)*$AE330) + 2*$AE330*GD$31*$C$5</f>
        <v>4.4106175179721552</v>
      </c>
      <c r="GE330">
        <f>(-2*(GE$31*$C$5+$AD330*$C$5*$AF$4)*$AE330)*EXP(-2*(GE$31*$C$5+$AD330*$C$5*$AF$4)*$AE330) + 2*$AE330*GE$31*$C$5</f>
        <v>4.4394853363126519</v>
      </c>
      <c r="GF330">
        <f>(-2*(GF$31*$C$5+$AD330*$C$5*$AF$4)*$AE330)*EXP(-2*(GF$31*$C$5+$AD330*$C$5*$AF$4)*$AE330) + 2*$AE330*GF$31*$C$5</f>
        <v>4.4683523595820267</v>
      </c>
      <c r="GG330">
        <f>(-2*(GG$31*$C$5+$AD330*$C$5*$AF$4)*$AE330)*EXP(-2*(GG$31*$C$5+$AD330*$C$5*$AF$4)*$AE330) + 2*$AE330*GG$31*$C$5</f>
        <v>4.4972186071424058</v>
      </c>
      <c r="GH330">
        <f>(-2*(GH$31*$C$5+$AD330*$C$5*$AF$4)*$AE330)*EXP(-2*(GH$31*$C$5+$AD330*$C$5*$AF$4)*$AE330) + 2*$AE330*GH$31*$C$5</f>
        <v>4.5260840978975807</v>
      </c>
      <c r="GI330">
        <f>(-2*(GI$31*$C$5+$AD330*$C$5*$AF$4)*$AE330)*EXP(-2*(GI$31*$C$5+$AD330*$C$5*$AF$4)*$AE330) + 2*$AE330*GI$31*$C$5</f>
        <v>4.5549488503034068</v>
      </c>
      <c r="GJ330">
        <f>(-2*(GJ$31*$C$5+$AD330*$C$5*$AF$4)*$AE330)*EXP(-2*(GJ$31*$C$5+$AD330*$C$5*$AF$4)*$AE330) + 2*$AE330*GJ$31*$C$5</f>
        <v>4.5838128823780098</v>
      </c>
      <c r="GK330">
        <f>(-2*(GK$31*$C$5+$AD330*$C$5*$AF$4)*$AE330)*EXP(-2*(GK$31*$C$5+$AD330*$C$5*$AF$4)*$AE330) + 2*$AE330*GK$31*$C$5</f>
        <v>4.6126762117117464</v>
      </c>
      <c r="GL330">
        <f>(-2*(GL$31*$C$5+$AD330*$C$5*$AF$4)*$AE330)*EXP(-2*(GL$31*$C$5+$AD330*$C$5*$AF$4)*$AE330) + 2*$AE330*GL$31*$C$5</f>
        <v>4.6415388554769716</v>
      </c>
      <c r="GM330">
        <f>(-2*(GM$31*$C$5+$AD330*$C$5*$AF$4)*$AE330)*EXP(-2*(GM$31*$C$5+$AD330*$C$5*$AF$4)*$AE330) + 2*$AE330*GM$31*$C$5</f>
        <v>4.6704008304375861</v>
      </c>
      <c r="GN330">
        <f>(-2*(GN$31*$C$5+$AD330*$C$5*$AF$4)*$AE330)*EXP(-2*(GN$31*$C$5+$AD330*$C$5*$AF$4)*$AE330) + 2*$AE330*GN$31*$C$5</f>
        <v>4.6992621529583873</v>
      </c>
      <c r="GO330">
        <f>(-2*(GO$31*$C$5+$AD330*$C$5*$AF$4)*$AE330)*EXP(-2*(GO$31*$C$5+$AD330*$C$5*$AF$4)*$AE330) + 2*$AE330*GO$31*$C$5</f>
        <v>4.7281228390142056</v>
      </c>
      <c r="GP330">
        <f>(-2*(GP$31*$C$5+$AD330*$C$5*$AF$4)*$AE330)*EXP(-2*(GP$31*$C$5+$AD330*$C$5*$AF$4)*$AE330) + 2*$AE330*GP$31*$C$5</f>
        <v>4.7569829041988605</v>
      </c>
      <c r="GQ330">
        <f>(-2*(GQ$31*$C$5+$AD330*$C$5*$AF$4)*$AE330)*EXP(-2*(GQ$31*$C$5+$AD330*$C$5*$AF$4)*$AE330) + 2*$AE330*GQ$31*$C$5</f>
        <v>4.785842363733904</v>
      </c>
      <c r="GR330">
        <f>(-2*(GR$31*$C$5+$AD330*$C$5*$AF$4)*$AE330)*EXP(-2*(GR$31*$C$5+$AD330*$C$5*$AF$4)*$AE330) + 2*$AE330*GR$31*$C$5</f>
        <v>4.8147012324771978</v>
      </c>
      <c r="GS330">
        <f>(-2*(GS$31*$C$5+$AD330*$C$5*$AF$4)*$AE330)*EXP(-2*(GS$31*$C$5+$AD330*$C$5*$AF$4)*$AE330) + 2*$AE330*GS$31*$C$5</f>
        <v>4.8435595249312744</v>
      </c>
      <c r="GT330">
        <f>(-2*(GT$31*$C$5+$AD330*$C$5*$AF$4)*$AE330)*EXP(-2*(GT$31*$C$5+$AD330*$C$5*$AF$4)*$AE330) + 2*$AE330*GT$31*$C$5</f>
        <v>4.8724172552515483</v>
      </c>
      <c r="GU330">
        <f>(-2*(GU$31*$C$5+$AD330*$C$5*$AF$4)*$AE330)*EXP(-2*(GU$31*$C$5+$AD330*$C$5*$AF$4)*$AE330) + 2*$AE330*GU$31*$C$5</f>
        <v>4.9012744372543198</v>
      </c>
      <c r="GV330">
        <f>(-2*(GV$31*$C$5+$AD330*$C$5*$AF$4)*$AE330)*EXP(-2*(GV$31*$C$5+$AD330*$C$5*$AF$4)*$AE330) + 2*$AE330*GV$31*$C$5</f>
        <v>4.9301310844246276</v>
      </c>
      <c r="GW330">
        <f>(-2*(GW$31*$C$5+$AD330*$C$5*$AF$4)*$AE330)*EXP(-2*(GW$31*$C$5+$AD330*$C$5*$AF$4)*$AE330) + 2*$AE330*GW$31*$C$5</f>
        <v>4.9589872099239036</v>
      </c>
      <c r="GX330">
        <f>(-2*(GX$31*$C$5+$AD330*$C$5*$AF$4)*$AE330)*EXP(-2*(GX$31*$C$5+$AD330*$C$5*$AF$4)*$AE330) + 2*$AE330*GX$31*$C$5</f>
        <v>4.9878428265974906</v>
      </c>
      <c r="GY330">
        <f>(-2*(GY$31*$C$5+$AD330*$C$5*$AF$4)*$AE330)*EXP(-2*(GY$31*$C$5+$AD330*$C$5*$AF$4)*$AE330) + 2*$AE330*GY$31*$C$5</f>
        <v>5.0166979469819664</v>
      </c>
      <c r="GZ330">
        <f>(-2*(GZ$31*$C$5+$AD330*$C$5*$AF$4)*$AE330)*EXP(-2*(GZ$31*$C$5+$AD330*$C$5*$AF$4)*$AE330) + 2*$AE330*GZ$31*$C$5</f>
        <v>5.0455525833123209</v>
      </c>
      <c r="HA330">
        <f>(-2*(HA$31*$C$5+$AD330*$C$5*$AF$4)*$AE330)*EXP(-2*(HA$31*$C$5+$AD330*$C$5*$AF$4)*$AE330) + 2*$AE330*HA$31*$C$5</f>
        <v>5.0744067475289762</v>
      </c>
      <c r="HB330">
        <f>(-2*(HB$31*$C$5+$AD330*$C$5*$AF$4)*$AE330)*EXP(-2*(HB$31*$C$5+$AD330*$C$5*$AF$4)*$AE330) + 2*$AE330*HB$31*$C$5</f>
        <v>5.1032604512846431</v>
      </c>
      <c r="HC330">
        <f>(-2*(HC$31*$C$5+$AD330*$C$5*$AF$4)*$AE330)*EXP(-2*(HC$31*$C$5+$AD330*$C$5*$AF$4)*$AE330) + 2*$AE330*HC$31*$C$5</f>
        <v>5.1321137059510296</v>
      </c>
      <c r="HD330">
        <f>(-2*(HD$31*$C$5+$AD330*$C$5*$AF$4)*$AE330)*EXP(-2*(HD$31*$C$5+$AD330*$C$5*$AF$4)*$AE330) + 2*$AE330*HD$31*$C$5</f>
        <v>5.1609665226254036</v>
      </c>
      <c r="HE330">
        <f>(-2*(HE$31*$C$5+$AD330*$C$5*$AF$4)*$AE330)*EXP(-2*(HE$31*$C$5+$AD330*$C$5*$AF$4)*$AE330) + 2*$AE330*HE$31*$C$5</f>
        <v>5.1898189121370075</v>
      </c>
      <c r="HF330">
        <f>(-2*(HF$31*$C$5+$AD330*$C$5*$AF$4)*$AE330)*EXP(-2*(HF$31*$C$5+$AD330*$C$5*$AF$4)*$AE330) + 2*$AE330*HF$31*$C$5</f>
        <v>5.2186708850533243</v>
      </c>
      <c r="HG330">
        <f>(-2*(HG$31*$C$5+$AD330*$C$5*$AF$4)*$AE330)*EXP(-2*(HG$31*$C$5+$AD330*$C$5*$AF$4)*$AE330) + 2*$AE330*HG$31*$C$5</f>
        <v>5.2475224516862138</v>
      </c>
      <c r="HH330">
        <f>(-2*(HH$31*$C$5+$AD330*$C$5*$AF$4)*$AE330)*EXP(-2*(HH$31*$C$5+$AD330*$C$5*$AF$4)*$AE330) + 2*$AE330*HH$31*$C$5</f>
        <v>5.2763736220979025</v>
      </c>
      <c r="HI330">
        <f>(-2*(HI$31*$C$5+$AD330*$C$5*$AF$4)*$AE330)*EXP(-2*(HI$31*$C$5+$AD330*$C$5*$AF$4)*$AE330) + 2*$AE330*HI$31*$C$5</f>
        <v>5.3052244061068503</v>
      </c>
      <c r="HJ330">
        <f>(-2*(HJ$31*$C$5+$AD330*$C$5*$AF$4)*$AE330)*EXP(-2*(HJ$31*$C$5+$AD330*$C$5*$AF$4)*$AE330) + 2*$AE330*HJ$31*$C$5</f>
        <v>5.3340748132934657</v>
      </c>
      <c r="HK330">
        <f>(-2*(HK$31*$C$5+$AD330*$C$5*$AF$4)*$AE330)*EXP(-2*(HK$31*$C$5+$AD330*$C$5*$AF$4)*$AE330) + 2*$AE330*HK$31*$C$5</f>
        <v>5.3629248530057234</v>
      </c>
      <c r="HL330">
        <f>(-2*(HL$31*$C$5+$AD330*$C$5*$AF$4)*$AE330)*EXP(-2*(HL$31*$C$5+$AD330*$C$5*$AF$4)*$AE330) + 2*$AE330*HL$31*$C$5</f>
        <v>5.3917745343646217</v>
      </c>
      <c r="HM330">
        <f>(-2*(HM$31*$C$5+$AD330*$C$5*$AF$4)*$AE330)*EXP(-2*(HM$31*$C$5+$AD330*$C$5*$AF$4)*$AE330) + 2*$AE330*HM$31*$C$5</f>
        <v>5.420623866269545</v>
      </c>
      <c r="HN330">
        <f>(-2*(HN$31*$C$5+$AD330*$C$5*$AF$4)*$AE330)*EXP(-2*(HN$31*$C$5+$AD330*$C$5*$AF$4)*$AE330) + 2*$AE330*HN$31*$C$5</f>
        <v>5.4494728574034816</v>
      </c>
      <c r="HO330">
        <f>(-2*(HO$31*$C$5+$AD330*$C$5*$AF$4)*$AE330)*EXP(-2*(HO$31*$C$5+$AD330*$C$5*$AF$4)*$AE330) + 2*$AE330*HO$31*$C$5</f>
        <v>5.4783215162381484</v>
      </c>
      <c r="HP330">
        <f>(-2*(HP$31*$C$5+$AD330*$C$5*$AF$4)*$AE330)*EXP(-2*(HP$31*$C$5+$AD330*$C$5*$AF$4)*$AE330) + 2*$AE330*HP$31*$C$5</f>
        <v>5.5071698510389737</v>
      </c>
      <c r="HQ330">
        <f>(-2*(HQ$31*$C$5+$AD330*$C$5*$AF$4)*$AE330)*EXP(-2*(HQ$31*$C$5+$AD330*$C$5*$AF$4)*$AE330) + 2*$AE330*HQ$31*$C$5</f>
        <v>5.5360178698699896</v>
      </c>
      <c r="HR330">
        <f>(-2*(HR$31*$C$5+$AD330*$C$5*$AF$4)*$AE330)*EXP(-2*(HR$31*$C$5+$AD330*$C$5*$AF$4)*$AE330) + 2*$AE330*HR$31*$C$5</f>
        <v>5.5648655805985943</v>
      </c>
      <c r="HS330">
        <f>(-2*(HS$31*$C$5+$AD330*$C$5*$AF$4)*$AE330)*EXP(-2*(HS$31*$C$5+$AD330*$C$5*$AF$4)*$AE330) + 2*$AE330*HS$31*$C$5</f>
        <v>5.5937129909002241</v>
      </c>
      <c r="HT330">
        <f>(-2*(HT$31*$C$5+$AD330*$C$5*$AF$4)*$AE330)*EXP(-2*(HT$31*$C$5+$AD330*$C$5*$AF$4)*$AE330) + 2*$AE330*HT$31*$C$5</f>
        <v>5.6225601082629035</v>
      </c>
      <c r="HU330">
        <f>(-2*(HU$31*$C$5+$AD330*$C$5*$AF$4)*$AE330)*EXP(-2*(HU$31*$C$5+$AD330*$C$5*$AF$4)*$AE330) + 2*$AE330*HU$31*$C$5</f>
        <v>5.6514069399917002</v>
      </c>
      <c r="HV330">
        <f>(-2*(HV$31*$C$5+$AD330*$C$5*$AF$4)*$AE330)*EXP(-2*(HV$31*$C$5+$AD330*$C$5*$AF$4)*$AE330) + 2*$AE330*HV$31*$C$5</f>
        <v>5.6802534932130753</v>
      </c>
      <c r="HW330">
        <f>(-2*(HW$31*$C$5+$AD330*$C$5*$AF$4)*$AE330)*EXP(-2*(HW$31*$C$5+$AD330*$C$5*$AF$4)*$AE330) + 2*$AE330*HW$31*$C$5</f>
        <v>5.7090997748791379</v>
      </c>
      <c r="HX330">
        <f>(-2*(HX$31*$C$5+$AD330*$C$5*$AF$4)*$AE330)*EXP(-2*(HX$31*$C$5+$AD330*$C$5*$AF$4)*$AE330) + 2*$AE330*HX$31*$C$5</f>
        <v>5.737945791771792</v>
      </c>
      <c r="HY330">
        <f>(-2*(HY$31*$C$5+$AD330*$C$5*$AF$4)*$AE330)*EXP(-2*(HY$31*$C$5+$AD330*$C$5*$AF$4)*$AE330) + 2*$AE330*HY$31*$C$5</f>
        <v>5.7667915505068041</v>
      </c>
    </row>
    <row r="331" spans="1:233">
      <c r="A331" s="4"/>
      <c r="B331" s="4"/>
      <c r="C331" s="4"/>
      <c r="E331" s="116">
        <f t="shared" si="37"/>
        <v>2981</v>
      </c>
      <c r="F331" s="106">
        <f>EXP(-2*($E331-1)/$C$9*$C$5*($C$3*'UL FRMPL'!H$35-'UL FRMPL'!$H$35)/1000)</f>
        <v>0.34159309191618509</v>
      </c>
      <c r="G331" s="3"/>
      <c r="H331" s="126"/>
      <c r="I331" s="126">
        <f t="shared" si="35"/>
        <v>2.6572297481382075E-160</v>
      </c>
      <c r="J331" s="126"/>
      <c r="K331" s="106"/>
      <c r="L331" s="3"/>
      <c r="N331">
        <f>E331</f>
        <v>2981</v>
      </c>
      <c r="O331">
        <v>10000000</v>
      </c>
      <c r="P331">
        <f t="shared" si="36"/>
        <v>2.6572297481382075E-160</v>
      </c>
      <c r="Q331">
        <f>EXP(-2*($N331*$C$5/$C$9+$O331*$C$5*$C$10/$C$9)*$C$7)</f>
        <v>2.6572297481382075E-161</v>
      </c>
      <c r="R331">
        <f t="shared" si="41"/>
        <v>2.6572297481382075E-161</v>
      </c>
      <c r="S331">
        <f t="shared" si="40"/>
        <v>2.6572297481382075E-161</v>
      </c>
      <c r="T331">
        <f t="shared" si="40"/>
        <v>2.6572297481382075E-161</v>
      </c>
      <c r="U331">
        <f t="shared" si="40"/>
        <v>2.6572297481382075E-161</v>
      </c>
      <c r="V331">
        <f t="shared" si="40"/>
        <v>2.6572297481382075E-161</v>
      </c>
      <c r="W331">
        <f t="shared" si="40"/>
        <v>2.6572297481382075E-161</v>
      </c>
      <c r="X331">
        <f t="shared" si="40"/>
        <v>2.6572297481382075E-161</v>
      </c>
      <c r="Y331">
        <f t="shared" si="40"/>
        <v>2.6572297481382075E-161</v>
      </c>
      <c r="Z331">
        <f t="shared" si="40"/>
        <v>2.6572297481382075E-161</v>
      </c>
      <c r="AD331" s="116">
        <f t="shared" si="39"/>
        <v>15500</v>
      </c>
      <c r="AE331">
        <f>($C$3*'UL FRMPL'!H$35-'UL FRMPL'!$H$35)/1000</f>
        <v>1.441792</v>
      </c>
      <c r="AG331">
        <f>(-2*(AG$31*$C$5+$AD331*$C$5*$AF$4)*$AE331)*EXP(-2*(AG$31*$C$5+$AD331*$C$5*$AF$4)*$AE331) + 2*$AE331*AG$31*$C$5</f>
        <v>-5.1187173077390367E-2</v>
      </c>
      <c r="AH331">
        <f>(-2*(AH$31*$C$5+$AD331*$C$5*$AF$4)*$AE331)*EXP(-2*(AH$31*$C$5+$AD331*$C$5*$AF$4)*$AE331) + 2*$AE331*AH$31*$C$5</f>
        <v>-2.1217239140455476E-2</v>
      </c>
      <c r="AI331">
        <f>(-2*(AI$31*$C$5+$AD331*$C$5*$AF$4)*$AE331)*EXP(-2*(AI$31*$C$5+$AD331*$C$5*$AF$4)*$AE331) + 2*$AE331*AI$31*$C$5</f>
        <v>8.7295791936198922E-3</v>
      </c>
      <c r="AJ331">
        <f>(-2*(AJ$31*$C$5+$AD331*$C$5*$AF$4)*$AE331)*EXP(-2*(AJ$31*$C$5+$AD331*$C$5*$AF$4)*$AE331) + 2*$AE331*AJ$31*$C$5</f>
        <v>3.8653679738173262E-2</v>
      </c>
      <c r="AK331">
        <f>(-2*(AK$31*$C$5+$AD331*$C$5*$AF$4)*$AE331)*EXP(-2*(AK$31*$C$5+$AD331*$C$5*$AF$4)*$AE331) + 2*$AE331*AK$31*$C$5</f>
        <v>6.8555456367322964E-2</v>
      </c>
      <c r="AL331">
        <f>(-2*(AL$31*$C$5+$AD331*$C$5*$AF$4)*$AE331)*EXP(-2*(AL$31*$C$5+$AD331*$C$5*$AF$4)*$AE331) + 2*$AE331*AL$31*$C$5</f>
        <v>9.8435298918501363E-2</v>
      </c>
      <c r="AM331">
        <f>(-2*(AM$31*$C$5+$AD331*$C$5*$AF$4)*$AE331)*EXP(-2*(AM$31*$C$5+$AD331*$C$5*$AF$4)*$AE331) + 2*$AE331*AM$31*$C$5</f>
        <v>0.12829359310371125</v>
      </c>
      <c r="AN331">
        <f>(-2*(AN$31*$C$5+$AD331*$C$5*$AF$4)*$AE331)*EXP(-2*(AN$31*$C$5+$AD331*$C$5*$AF$4)*$AE331) + 2*$AE331*AN$31*$C$5</f>
        <v>0.15813072042908857</v>
      </c>
      <c r="AO331">
        <f>(-2*(AO$31*$C$5+$AD331*$C$5*$AF$4)*$AE331)*EXP(-2*(AO$31*$C$5+$AD331*$C$5*$AF$4)*$AE331) + 2*$AE331*AO$31*$C$5</f>
        <v>0.18794705812237097</v>
      </c>
      <c r="AP331">
        <f>(-2*(AP$31*$C$5+$AD331*$C$5*$AF$4)*$AE331)*EXP(-2*(AP$31*$C$5+$AD331*$C$5*$AF$4)*$AE331) + 2*$AE331*AP$31*$C$5</f>
        <v>0.21774297906788762</v>
      </c>
      <c r="AQ331">
        <f>(-2*(AQ$31*$C$5+$AD331*$C$5*$AF$4)*$AE331)*EXP(-2*(AQ$31*$C$5+$AD331*$C$5*$AF$4)*$AE331) + 2*$AE331*AQ$31*$C$5</f>
        <v>0.24751885174870109</v>
      </c>
      <c r="AR331">
        <f>(-2*(AR$31*$C$5+$AD331*$C$5*$AF$4)*$AE331)*EXP(-2*(AR$31*$C$5+$AD331*$C$5*$AF$4)*$AE331) + 2*$AE331*AR$31*$C$5</f>
        <v>0.27727504019554805</v>
      </c>
      <c r="AS331">
        <f>(-2*(AS$31*$C$5+$AD331*$C$5*$AF$4)*$AE331)*EXP(-2*(AS$31*$C$5+$AD331*$C$5*$AF$4)*$AE331) + 2*$AE331*AS$31*$C$5</f>
        <v>0.30701190394223815</v>
      </c>
      <c r="AT331">
        <f>(-2*(AT$31*$C$5+$AD331*$C$5*$AF$4)*$AE331)*EXP(-2*(AT$31*$C$5+$AD331*$C$5*$AF$4)*$AE331) + 2*$AE331*AT$31*$C$5</f>
        <v>0.3367297979871855</v>
      </c>
      <c r="AU331">
        <f>(-2*(AU$31*$C$5+$AD331*$C$5*$AF$4)*$AE331)*EXP(-2*(AU$31*$C$5+$AD331*$C$5*$AF$4)*$AE331) + 2*$AE331*AU$31*$C$5</f>
        <v>0.36642907276076014</v>
      </c>
      <c r="AV331">
        <f>(-2*(AV$31*$C$5+$AD331*$C$5*$AF$4)*$AE331)*EXP(-2*(AV$31*$C$5+$AD331*$C$5*$AF$4)*$AE331) + 2*$AE331*AV$31*$C$5</f>
        <v>0.39611007409816057</v>
      </c>
      <c r="AW331">
        <f>(-2*(AW$31*$C$5+$AD331*$C$5*$AF$4)*$AE331)*EXP(-2*(AW$31*$C$5+$AD331*$C$5*$AF$4)*$AE331) + 2*$AE331*AW$31*$C$5</f>
        <v>0.42577314321751764</v>
      </c>
      <c r="AX331">
        <f>(-2*(AX$31*$C$5+$AD331*$C$5*$AF$4)*$AE331)*EXP(-2*(AX$31*$C$5+$AD331*$C$5*$AF$4)*$AE331) + 2*$AE331*AX$31*$C$5</f>
        <v>0.45541861670295725</v>
      </c>
      <c r="AY331">
        <f>(-2*(AY$31*$C$5+$AD331*$C$5*$AF$4)*$AE331)*EXP(-2*(AY$31*$C$5+$AD331*$C$5*$AF$4)*$AE331) + 2*$AE331*AY$31*$C$5</f>
        <v>0.48504682649235498</v>
      </c>
      <c r="AZ331">
        <f>(-2*(AZ$31*$C$5+$AD331*$C$5*$AF$4)*$AE331)*EXP(-2*(AZ$31*$C$5+$AD331*$C$5*$AF$4)*$AE331) + 2*$AE331*AZ$31*$C$5</f>
        <v>0.51465809986953148</v>
      </c>
      <c r="BA331">
        <f>(-2*(BA$31*$C$5+$AD331*$C$5*$AF$4)*$AE331)*EXP(-2*(BA$31*$C$5+$AD331*$C$5*$AF$4)*$AE331) + 2*$AE331*BA$31*$C$5</f>
        <v>0.54425275946064522</v>
      </c>
      <c r="BB331">
        <f>(-2*(BB$31*$C$5+$AD331*$C$5*$AF$4)*$AE331)*EXP(-2*(BB$31*$C$5+$AD331*$C$5*$AF$4)*$AE331) + 2*$AE331*BB$31*$C$5</f>
        <v>0.5738311232345501</v>
      </c>
      <c r="BC331">
        <f>(-2*(BC$31*$C$5+$AD331*$C$5*$AF$4)*$AE331)*EXP(-2*(BC$31*$C$5+$AD331*$C$5*$AF$4)*$AE331) + 2*$AE331*BC$31*$C$5</f>
        <v>0.60339350450689666</v>
      </c>
      <c r="BD331">
        <f>(-2*(BD$31*$C$5+$AD331*$C$5*$AF$4)*$AE331)*EXP(-2*(BD$31*$C$5+$AD331*$C$5*$AF$4)*$AE331) + 2*$AE331*BD$31*$C$5</f>
        <v>0.63294021194776173</v>
      </c>
      <c r="BE331">
        <f>(-2*(BE$31*$C$5+$AD331*$C$5*$AF$4)*$AE331)*EXP(-2*(BE$31*$C$5+$AD331*$C$5*$AF$4)*$AE331) + 2*$AE331*BE$31*$C$5</f>
        <v>0.66247154959260413</v>
      </c>
      <c r="BF331">
        <f>(-2*(BF$31*$C$5+$AD331*$C$5*$AF$4)*$AE331)*EXP(-2*(BF$31*$C$5+$AD331*$C$5*$AF$4)*$AE331) + 2*$AE331*BF$31*$C$5</f>
        <v>0.69198781685635213</v>
      </c>
      <c r="BG331">
        <f>(-2*(BG$31*$C$5+$AD331*$C$5*$AF$4)*$AE331)*EXP(-2*(BG$31*$C$5+$AD331*$C$5*$AF$4)*$AE331) + 2*$AE331*BG$31*$C$5</f>
        <v>0.7214893085504327</v>
      </c>
      <c r="BH331">
        <f>(-2*(BH$31*$C$5+$AD331*$C$5*$AF$4)*$AE331)*EXP(-2*(BH$31*$C$5+$AD331*$C$5*$AF$4)*$AE331) + 2*$AE331*BH$31*$C$5</f>
        <v>0.75097631490256622</v>
      </c>
      <c r="BI331">
        <f>(-2*(BI$31*$C$5+$AD331*$C$5*$AF$4)*$AE331)*EXP(-2*(BI$31*$C$5+$AD331*$C$5*$AF$4)*$AE331) + 2*$AE331*BI$31*$C$5</f>
        <v>0.78044912157915625</v>
      </c>
      <c r="BJ331">
        <f>(-2*(BJ$31*$C$5+$AD331*$C$5*$AF$4)*$AE331)*EXP(-2*(BJ$31*$C$5+$AD331*$C$5*$AF$4)*$AE331) + 2*$AE331*BJ$31*$C$5</f>
        <v>0.8099080097101089</v>
      </c>
      <c r="BK331">
        <f>(-2*(BK$31*$C$5+$AD331*$C$5*$AF$4)*$AE331)*EXP(-2*(BK$31*$C$5+$AD331*$C$5*$AF$4)*$AE331) + 2*$AE331*BK$31*$C$5</f>
        <v>0.83935325591592536</v>
      </c>
      <c r="BL331">
        <f>(-2*(BL$31*$C$5+$AD331*$C$5*$AF$4)*$AE331)*EXP(-2*(BL$31*$C$5+$AD331*$C$5*$AF$4)*$AE331) + 2*$AE331*BL$31*$C$5</f>
        <v>0.86878513233692223</v>
      </c>
      <c r="BM331">
        <f>(-2*(BM$31*$C$5+$AD331*$C$5*$AF$4)*$AE331)*EXP(-2*(BM$31*$C$5+$AD331*$C$5*$AF$4)*$AE331) + 2*$AE331*BM$31*$C$5</f>
        <v>0.89820390666443151</v>
      </c>
      <c r="BN331">
        <f>(-2*(BN$31*$C$5+$AD331*$C$5*$AF$4)*$AE331)*EXP(-2*(BN$31*$C$5+$AD331*$C$5*$AF$4)*$AE331) + 2*$AE331*BN$31*$C$5</f>
        <v>0.92760984217384779</v>
      </c>
      <c r="BO331">
        <f>(-2*(BO$31*$C$5+$AD331*$C$5*$AF$4)*$AE331)*EXP(-2*(BO$31*$C$5+$AD331*$C$5*$AF$4)*$AE331) + 2*$AE331*BO$31*$C$5</f>
        <v>0.95700319775939069</v>
      </c>
      <c r="BP331">
        <f>(-2*(BP$31*$C$5+$AD331*$C$5*$AF$4)*$AE331)*EXP(-2*(BP$31*$C$5+$AD331*$C$5*$AF$4)*$AE331) + 2*$AE331*BP$31*$C$5</f>
        <v>0.98638422797045922</v>
      </c>
      <c r="BQ331">
        <f>(-2*(BQ$31*$C$5+$AD331*$C$5*$AF$4)*$AE331)*EXP(-2*(BQ$31*$C$5+$AD331*$C$5*$AF$4)*$AE331) + 2*$AE331*BQ$31*$C$5</f>
        <v>1.0157531830494593</v>
      </c>
      <c r="BR331">
        <f>(-2*(BR$31*$C$5+$AD331*$C$5*$AF$4)*$AE331)*EXP(-2*(BR$31*$C$5+$AD331*$C$5*$AF$4)*$AE331) + 2*$AE331*BR$31*$C$5</f>
        <v>1.0451103089709901</v>
      </c>
      <c r="BS331">
        <f>(-2*(BS$31*$C$5+$AD331*$C$5*$AF$4)*$AE331)*EXP(-2*(BS$31*$C$5+$AD331*$C$5*$AF$4)*$AE331) + 2*$AE331*BS$31*$C$5</f>
        <v>1.0744558474822841</v>
      </c>
      <c r="BT331">
        <f>(-2*(BT$31*$C$5+$AD331*$C$5*$AF$4)*$AE331)*EXP(-2*(BT$31*$C$5+$AD331*$C$5*$AF$4)*$AE331) + 2*$AE331*BT$31*$C$5</f>
        <v>1.103790036144795</v>
      </c>
      <c r="BU331">
        <f>(-2*(BU$31*$C$5+$AD331*$C$5*$AF$4)*$AE331)*EXP(-2*(BU$31*$C$5+$AD331*$C$5*$AF$4)*$AE331) + 2*$AE331*BU$31*$C$5</f>
        <v>1.1331131083768371</v>
      </c>
      <c r="BV331">
        <f>(-2*(BV$31*$C$5+$AD331*$C$5*$AF$4)*$AE331)*EXP(-2*(BV$31*$C$5+$AD331*$C$5*$AF$4)*$AE331) + 2*$AE331*BV$31*$C$5</f>
        <v>1.1624252934971828</v>
      </c>
      <c r="BW331">
        <f>(-2*(BW$31*$C$5+$AD331*$C$5*$AF$4)*$AE331)*EXP(-2*(BW$31*$C$5+$AD331*$C$5*$AF$4)*$AE331) + 2*$AE331*BW$31*$C$5</f>
        <v>1.191726816769529</v>
      </c>
      <c r="BX331">
        <f>(-2*(BX$31*$C$5+$AD331*$C$5*$AF$4)*$AE331)*EXP(-2*(BX$31*$C$5+$AD331*$C$5*$AF$4)*$AE331) + 2*$AE331*BX$31*$C$5</f>
        <v>1.2210178994477476</v>
      </c>
      <c r="BY331">
        <f>(-2*(BY$31*$C$5+$AD331*$C$5*$AF$4)*$AE331)*EXP(-2*(BY$31*$C$5+$AD331*$C$5*$AF$4)*$AE331) + 2*$AE331*BY$31*$C$5</f>
        <v>1.2502987588218399</v>
      </c>
      <c r="BZ331">
        <f>(-2*(BZ$31*$C$5+$AD331*$C$5*$AF$4)*$AE331)*EXP(-2*(BZ$31*$C$5+$AD331*$C$5*$AF$4)*$AE331) + 2*$AE331*BZ$31*$C$5</f>
        <v>1.2795696082645178</v>
      </c>
      <c r="CA331">
        <f>(-2*(CA$31*$C$5+$AD331*$C$5*$AF$4)*$AE331)*EXP(-2*(CA$31*$C$5+$AD331*$C$5*$AF$4)*$AE331) + 2*$AE331*CA$31*$C$5</f>
        <v>1.3088306572783408</v>
      </c>
      <c r="CB331">
        <f>(-2*(CB$31*$C$5+$AD331*$C$5*$AF$4)*$AE331)*EXP(-2*(CB$31*$C$5+$AD331*$C$5*$AF$4)*$AE331) + 2*$AE331*CB$31*$C$5</f>
        <v>1.3380821115433357</v>
      </c>
      <c r="CC331">
        <f>(-2*(CC$31*$C$5+$AD331*$C$5*$AF$4)*$AE331)*EXP(-2*(CC$31*$C$5+$AD331*$C$5*$AF$4)*$AE331) + 2*$AE331*CC$31*$C$5</f>
        <v>1.3673241729650394</v>
      </c>
      <c r="CD331">
        <f>(-2*(CD$31*$C$5+$AD331*$C$5*$AF$4)*$AE331)*EXP(-2*(CD$31*$C$5+$AD331*$C$5*$AF$4)*$AE331) + 2*$AE331*CD$31*$C$5</f>
        <v>1.3965570397228964</v>
      </c>
      <c r="CE331">
        <f>(-2*(CE$31*$C$5+$AD331*$C$5*$AF$4)*$AE331)*EXP(-2*(CE$31*$C$5+$AD331*$C$5*$AF$4)*$AE331) + 2*$AE331*CE$31*$C$5</f>
        <v>1.4257809063189542</v>
      </c>
      <c r="CF331">
        <f>(-2*(CF$31*$C$5+$AD331*$C$5*$AF$4)*$AE331)*EXP(-2*(CF$31*$C$5+$AD331*$C$5*$AF$4)*$AE331) + 2*$AE331*CF$31*$C$5</f>
        <v>1.4549959636268039</v>
      </c>
      <c r="CG331">
        <f>(-2*(CG$31*$C$5+$AD331*$C$5*$AF$4)*$AE331)*EXP(-2*(CG$31*$C$5+$AD331*$C$5*$AF$4)*$AE331) + 2*$AE331*CG$31*$C$5</f>
        <v>1.4842023989407058</v>
      </c>
      <c r="CH331">
        <f>(-2*(CH$31*$C$5+$AD331*$C$5*$AF$4)*$AE331)*EXP(-2*(CH$31*$C$5+$AD331*$C$5*$AF$4)*$AE331) + 2*$AE331*CH$31*$C$5</f>
        <v>1.5134003960248565</v>
      </c>
      <c r="CI331">
        <f>(-2*(CI$31*$C$5+$AD331*$C$5*$AF$4)*$AE331)*EXP(-2*(CI$31*$C$5+$AD331*$C$5*$AF$4)*$AE331) + 2*$AE331*CI$31*$C$5</f>
        <v>1.542590135162746</v>
      </c>
      <c r="CJ331">
        <f>(-2*(CJ$31*$C$5+$AD331*$C$5*$AF$4)*$AE331)*EXP(-2*(CJ$31*$C$5+$AD331*$C$5*$AF$4)*$AE331) + 2*$AE331*CJ$31*$C$5</f>
        <v>1.5717717932065618</v>
      </c>
      <c r="CK331">
        <f>(-2*(CK$31*$C$5+$AD331*$C$5*$AF$4)*$AE331)*EXP(-2*(CK$31*$C$5+$AD331*$C$5*$AF$4)*$AE331) + 2*$AE331*CK$31*$C$5</f>
        <v>1.6009455436265954</v>
      </c>
      <c r="CL331">
        <f>(-2*(CL$31*$C$5+$AD331*$C$5*$AF$4)*$AE331)*EXP(-2*(CL$31*$C$5+$AD331*$C$5*$AF$4)*$AE331) + 2*$AE331*CL$31*$C$5</f>
        <v>1.6301115565606135</v>
      </c>
      <c r="CM331">
        <f>(-2*(CM$31*$C$5+$AD331*$C$5*$AF$4)*$AE331)*EXP(-2*(CM$31*$C$5+$AD331*$C$5*$AF$4)*$AE331) + 2*$AE331*CM$31*$C$5</f>
        <v>1.6592699988631547</v>
      </c>
      <c r="CN331">
        <f>(-2*(CN$31*$C$5+$AD331*$C$5*$AF$4)*$AE331)*EXP(-2*(CN$31*$C$5+$AD331*$C$5*$AF$4)*$AE331) + 2*$AE331*CN$31*$C$5</f>
        <v>1.6884210341547146</v>
      </c>
      <c r="CO331">
        <f>(-2*(CO$31*$C$5+$AD331*$C$5*$AF$4)*$AE331)*EXP(-2*(CO$31*$C$5+$AD331*$C$5*$AF$4)*$AE331) + 2*$AE331*CO$31*$C$5</f>
        <v>1.71756482287079</v>
      </c>
      <c r="CP331">
        <f>(-2*(CP$31*$C$5+$AD331*$C$5*$AF$4)*$AE331)*EXP(-2*(CP$31*$C$5+$AD331*$C$5*$AF$4)*$AE331) + 2*$AE331*CP$31*$C$5</f>
        <v>1.7467015223107469</v>
      </c>
      <c r="CQ331">
        <f>(-2*(CQ$31*$C$5+$AD331*$C$5*$AF$4)*$AE331)*EXP(-2*(CQ$31*$C$5+$AD331*$C$5*$AF$4)*$AE331) + 2*$AE331*CQ$31*$C$5</f>
        <v>1.7758312866864823</v>
      </c>
      <c r="CR331">
        <f>(-2*(CR$31*$C$5+$AD331*$C$5*$AF$4)*$AE331)*EXP(-2*(CR$31*$C$5+$AD331*$C$5*$AF$4)*$AE331) + 2*$AE331*CR$31*$C$5</f>
        <v>1.8049542671708554</v>
      </c>
      <c r="CS331">
        <f>(-2*(CS$31*$C$5+$AD331*$C$5*$AF$4)*$AE331)*EXP(-2*(CS$31*$C$5+$AD331*$C$5*$AF$4)*$AE331) + 2*$AE331*CS$31*$C$5</f>
        <v>1.834070611945859</v>
      </c>
      <c r="CT331">
        <f>(-2*(CT$31*$C$5+$AD331*$C$5*$AF$4)*$AE331)*EXP(-2*(CT$31*$C$5+$AD331*$C$5*$AF$4)*$AE331) + 2*$AE331*CT$31*$C$5</f>
        <v>1.8631804662505083</v>
      </c>
      <c r="CU331">
        <f>(-2*(CU$31*$C$5+$AD331*$C$5*$AF$4)*$AE331)*EXP(-2*(CU$31*$C$5+$AD331*$C$5*$AF$4)*$AE331) + 2*$AE331*CU$31*$C$5</f>
        <v>1.8922839724284219</v>
      </c>
      <c r="CV331">
        <f>(-2*(CV$31*$C$5+$AD331*$C$5*$AF$4)*$AE331)*EXP(-2*(CV$31*$C$5+$AD331*$C$5*$AF$4)*$AE331) + 2*$AE331*CV$31*$C$5</f>
        <v>1.9213812699750801</v>
      </c>
      <c r="CW331">
        <f>(-2*(CW$31*$C$5+$AD331*$C$5*$AF$4)*$AE331)*EXP(-2*(CW$31*$C$5+$AD331*$C$5*$AF$4)*$AE331) + 2*$AE331*CW$31*$C$5</f>
        <v>1.9504724955847295</v>
      </c>
      <c r="CX331">
        <f>(-2*(CX$31*$C$5+$AD331*$C$5*$AF$4)*$AE331)*EXP(-2*(CX$31*$C$5+$AD331*$C$5*$AF$4)*$AE331) + 2*$AE331*CX$31*$C$5</f>
        <v>1.9795577831969284</v>
      </c>
      <c r="CY331">
        <f>(-2*(CY$31*$C$5+$AD331*$C$5*$AF$4)*$AE331)*EXP(-2*(CY$31*$C$5+$AD331*$C$5*$AF$4)*$AE331) + 2*$AE331*CY$31*$C$5</f>
        <v>2.0086372640427048</v>
      </c>
      <c r="CZ331">
        <f>(-2*(CZ$31*$C$5+$AD331*$C$5*$AF$4)*$AE331)*EXP(-2*(CZ$31*$C$5+$AD331*$C$5*$AF$4)*$AE331) + 2*$AE331*CZ$31*$C$5</f>
        <v>2.0377110666903198</v>
      </c>
      <c r="DA331">
        <f>(-2*(DA$31*$C$5+$AD331*$C$5*$AF$4)*$AE331)*EXP(-2*(DA$31*$C$5+$AD331*$C$5*$AF$4)*$AE331) + 2*$AE331*DA$31*$C$5</f>
        <v>2.0667793170906137</v>
      </c>
      <c r="DB331">
        <f>(-2*(DB$31*$C$5+$AD331*$C$5*$AF$4)*$AE331)*EXP(-2*(DB$31*$C$5+$AD331*$C$5*$AF$4)*$AE331) + 2*$AE331*DB$31*$C$5</f>
        <v>2.0958421386219279</v>
      </c>
      <c r="DC331">
        <f>(-2*(DC$31*$C$5+$AD331*$C$5*$AF$4)*$AE331)*EXP(-2*(DC$31*$C$5+$AD331*$C$5*$AF$4)*$AE331) + 2*$AE331*DC$31*$C$5</f>
        <v>2.12489965213459</v>
      </c>
      <c r="DD331">
        <f>(-2*(DD$31*$C$5+$AD331*$C$5*$AF$4)*$AE331)*EXP(-2*(DD$31*$C$5+$AD331*$C$5*$AF$4)*$AE331) + 2*$AE331*DD$31*$C$5</f>
        <v>2.1539519759949437</v>
      </c>
      <c r="DE331">
        <f>(-2*(DE$31*$C$5+$AD331*$C$5*$AF$4)*$AE331)*EXP(-2*(DE$31*$C$5+$AD331*$C$5*$AF$4)*$AE331) + 2*$AE331*DE$31*$C$5</f>
        <v>2.1829992261289188</v>
      </c>
      <c r="DF331">
        <f>(-2*(DF$31*$C$5+$AD331*$C$5*$AF$4)*$AE331)*EXP(-2*(DF$31*$C$5+$AD331*$C$5*$AF$4)*$AE331) + 2*$AE331*DF$31*$C$5</f>
        <v>2.2120415160651383</v>
      </c>
      <c r="DG331">
        <f>(-2*(DG$31*$C$5+$AD331*$C$5*$AF$4)*$AE331)*EXP(-2*(DG$31*$C$5+$AD331*$C$5*$AF$4)*$AE331) + 2*$AE331*DG$31*$C$5</f>
        <v>2.2410789569775345</v>
      </c>
      <c r="DH331">
        <f>(-2*(DH$31*$C$5+$AD331*$C$5*$AF$4)*$AE331)*EXP(-2*(DH$31*$C$5+$AD331*$C$5*$AF$4)*$AE331) + 2*$AE331*DH$31*$C$5</f>
        <v>2.2701116577274907</v>
      </c>
      <c r="DI331">
        <f>(-2*(DI$31*$C$5+$AD331*$C$5*$AF$4)*$AE331)*EXP(-2*(DI$31*$C$5+$AD331*$C$5*$AF$4)*$AE331) + 2*$AE331*DI$31*$C$5</f>
        <v>2.2991397249054826</v>
      </c>
      <c r="DJ331">
        <f>(-2*(DJ$31*$C$5+$AD331*$C$5*$AF$4)*$AE331)*EXP(-2*(DJ$31*$C$5+$AD331*$C$5*$AF$4)*$AE331) + 2*$AE331*DJ$31*$C$5</f>
        <v>2.3281632628722226</v>
      </c>
      <c r="DK331">
        <f>(-2*(DK$31*$C$5+$AD331*$C$5*$AF$4)*$AE331)*EXP(-2*(DK$31*$C$5+$AD331*$C$5*$AF$4)*$AE331) + 2*$AE331*DK$31*$C$5</f>
        <v>2.3571823737993034</v>
      </c>
      <c r="DL331">
        <f>(-2*(DL$31*$C$5+$AD331*$C$5*$AF$4)*$AE331)*EXP(-2*(DL$31*$C$5+$AD331*$C$5*$AF$4)*$AE331) + 2*$AE331*DL$31*$C$5</f>
        <v>2.3861971577093253</v>
      </c>
      <c r="DM331">
        <f>(-2*(DM$31*$C$5+$AD331*$C$5*$AF$4)*$AE331)*EXP(-2*(DM$31*$C$5+$AD331*$C$5*$AF$4)*$AE331) + 2*$AE331*DM$31*$C$5</f>
        <v>2.4152077125155187</v>
      </c>
      <c r="DN331">
        <f>(-2*(DN$31*$C$5+$AD331*$C$5*$AF$4)*$AE331)*EXP(-2*(DN$31*$C$5+$AD331*$C$5*$AF$4)*$AE331) + 2*$AE331*DN$31*$C$5</f>
        <v>2.4442141340608439</v>
      </c>
      <c r="DO331">
        <f>(-2*(DO$31*$C$5+$AD331*$C$5*$AF$4)*$AE331)*EXP(-2*(DO$31*$C$5+$AD331*$C$5*$AF$4)*$AE331) + 2*$AE331*DO$31*$C$5</f>
        <v>2.4732165161565787</v>
      </c>
      <c r="DP331">
        <f>(-2*(DP$31*$C$5+$AD331*$C$5*$AF$4)*$AE331)*EXP(-2*(DP$31*$C$5+$AD331*$C$5*$AF$4)*$AE331) + 2*$AE331*DP$31*$C$5</f>
        <v>2.5022149506203779</v>
      </c>
      <c r="DQ331">
        <f>(-2*(DQ$31*$C$5+$AD331*$C$5*$AF$4)*$AE331)*EXP(-2*(DQ$31*$C$5+$AD331*$C$5*$AF$4)*$AE331) + 2*$AE331*DQ$31*$C$5</f>
        <v>2.5312095273138171</v>
      </c>
      <c r="DR331">
        <f>(-2*(DR$31*$C$5+$AD331*$C$5*$AF$4)*$AE331)*EXP(-2*(DR$31*$C$5+$AD331*$C$5*$AF$4)*$AE331) + 2*$AE331*DR$31*$C$5</f>
        <v>2.5602003341794095</v>
      </c>
      <c r="DS331">
        <f>(-2*(DS$31*$C$5+$AD331*$C$5*$AF$4)*$AE331)*EXP(-2*(DS$31*$C$5+$AD331*$C$5*$AF$4)*$AE331) + 2*$AE331*DS$31*$C$5</f>
        <v>2.5891874572770974</v>
      </c>
      <c r="DT331">
        <f>(-2*(DT$31*$C$5+$AD331*$C$5*$AF$4)*$AE331)*EXP(-2*(DT$31*$C$5+$AD331*$C$5*$AF$4)*$AE331) + 2*$AE331*DT$31*$C$5</f>
        <v>2.6181709808202256</v>
      </c>
      <c r="DU331">
        <f>(-2*(DU$31*$C$5+$AD331*$C$5*$AF$4)*$AE331)*EXP(-2*(DU$31*$C$5+$AD331*$C$5*$AF$4)*$AE331) + 2*$AE331*DU$31*$C$5</f>
        <v>2.6471509872109831</v>
      </c>
      <c r="DV331">
        <f>(-2*(DV$31*$C$5+$AD331*$C$5*$AF$4)*$AE331)*EXP(-2*(DV$31*$C$5+$AD331*$C$5*$AF$4)*$AE331) + 2*$AE331*DV$31*$C$5</f>
        <v>2.6761275570753273</v>
      </c>
      <c r="DW331">
        <f>(-2*(DW$31*$C$5+$AD331*$C$5*$AF$4)*$AE331)*EXP(-2*(DW$31*$C$5+$AD331*$C$5*$AF$4)*$AE331) + 2*$AE331*DW$31*$C$5</f>
        <v>2.7051007692973852</v>
      </c>
      <c r="DX331">
        <f>(-2*(DX$31*$C$5+$AD331*$C$5*$AF$4)*$AE331)*EXP(-2*(DX$31*$C$5+$AD331*$C$5*$AF$4)*$AE331) + 2*$AE331*DX$31*$C$5</f>
        <v>2.7340707010533309</v>
      </c>
      <c r="DY331">
        <f>(-2*(DY$31*$C$5+$AD331*$C$5*$AF$4)*$AE331)*EXP(-2*(DY$31*$C$5+$AD331*$C$5*$AF$4)*$AE331) + 2*$AE331*DY$31*$C$5</f>
        <v>2.7630374278447505</v>
      </c>
      <c r="DZ331">
        <f>(-2*(DZ$31*$C$5+$AD331*$C$5*$AF$4)*$AE331)*EXP(-2*(DZ$31*$C$5+$AD331*$C$5*$AF$4)*$AE331) + 2*$AE331*DZ$31*$C$5</f>
        <v>2.7920010235314821</v>
      </c>
      <c r="EA331">
        <f>(-2*(EA$31*$C$5+$AD331*$C$5*$AF$4)*$AE331)*EXP(-2*(EA$31*$C$5+$AD331*$C$5*$AF$4)*$AE331) + 2*$AE331*EA$31*$C$5</f>
        <v>2.8209615603639508</v>
      </c>
      <c r="EB331">
        <f>(-2*(EB$31*$C$5+$AD331*$C$5*$AF$4)*$AE331)*EXP(-2*(EB$31*$C$5+$AD331*$C$5*$AF$4)*$AE331) + 2*$AE331*EB$31*$C$5</f>
        <v>2.8499191090149836</v>
      </c>
      <c r="EC331">
        <f>(-2*(EC$31*$C$5+$AD331*$C$5*$AF$4)*$AE331)*EXP(-2*(EC$31*$C$5+$AD331*$C$5*$AF$4)*$AE331) + 2*$AE331*EC$31*$C$5</f>
        <v>2.8788737386111216</v>
      </c>
      <c r="ED331">
        <f>(-2*(ED$31*$C$5+$AD331*$C$5*$AF$4)*$AE331)*EXP(-2*(ED$31*$C$5+$AD331*$C$5*$AF$4)*$AE331) + 2*$AE331*ED$31*$C$5</f>
        <v>2.9078255167634266</v>
      </c>
      <c r="EE331">
        <f>(-2*(EE$31*$C$5+$AD331*$C$5*$AF$4)*$AE331)*EXP(-2*(EE$31*$C$5+$AD331*$C$5*$AF$4)*$AE331) + 2*$AE331*EE$31*$C$5</f>
        <v>2.9367745095977802</v>
      </c>
      <c r="EF331">
        <f>(-2*(EF$31*$C$5+$AD331*$C$5*$AF$4)*$AE331)*EXP(-2*(EF$31*$C$5+$AD331*$C$5*$AF$4)*$AE331) + 2*$AE331*EF$31*$C$5</f>
        <v>2.9657207817846922</v>
      </c>
      <c r="EG331">
        <f>(-2*(EG$31*$C$5+$AD331*$C$5*$AF$4)*$AE331)*EXP(-2*(EG$31*$C$5+$AD331*$C$5*$AF$4)*$AE331) + 2*$AE331*EG$31*$C$5</f>
        <v>2.9946643965686093</v>
      </c>
      <c r="EH331">
        <f>(-2*(EH$31*$C$5+$AD331*$C$5*$AF$4)*$AE331)*EXP(-2*(EH$31*$C$5+$AD331*$C$5*$AF$4)*$AE331) + 2*$AE331*EH$31*$C$5</f>
        <v>3.0236054157967334</v>
      </c>
      <c r="EI331">
        <f>(-2*(EI$31*$C$5+$AD331*$C$5*$AF$4)*$AE331)*EXP(-2*(EI$31*$C$5+$AD331*$C$5*$AF$4)*$AE331) + 2*$AE331*EI$31*$C$5</f>
        <v>3.0525438999473602</v>
      </c>
      <c r="EJ331">
        <f>(-2*(EJ$31*$C$5+$AD331*$C$5*$AF$4)*$AE331)*EXP(-2*(EJ$31*$C$5+$AD331*$C$5*$AF$4)*$AE331) + 2*$AE331*EJ$31*$C$5</f>
        <v>3.0814799081577253</v>
      </c>
      <c r="EK331">
        <f>(-2*(EK$31*$C$5+$AD331*$C$5*$AF$4)*$AE331)*EXP(-2*(EK$31*$C$5+$AD331*$C$5*$AF$4)*$AE331) + 2*$AE331*EK$31*$C$5</f>
        <v>3.1104134982513831</v>
      </c>
      <c r="EL331">
        <f>(-2*(EL$31*$C$5+$AD331*$C$5*$AF$4)*$AE331)*EXP(-2*(EL$31*$C$5+$AD331*$C$5*$AF$4)*$AE331) + 2*$AE331*EL$31*$C$5</f>
        <v>3.1393447267651062</v>
      </c>
      <c r="EM331">
        <f>(-2*(EM$31*$C$5+$AD331*$C$5*$AF$4)*$AE331)*EXP(-2*(EM$31*$C$5+$AD331*$C$5*$AF$4)*$AE331) + 2*$AE331*EM$31*$C$5</f>
        <v>3.1682736489753212</v>
      </c>
      <c r="EN331">
        <f>(-2*(EN$31*$C$5+$AD331*$C$5*$AF$4)*$AE331)*EXP(-2*(EN$31*$C$5+$AD331*$C$5*$AF$4)*$AE331) + 2*$AE331*EN$31*$C$5</f>
        <v>3.1972003189240765</v>
      </c>
      <c r="EO331">
        <f>(-2*(EO$31*$C$5+$AD331*$C$5*$AF$4)*$AE331)*EXP(-2*(EO$31*$C$5+$AD331*$C$5*$AF$4)*$AE331) + 2*$AE331*EO$31*$C$5</f>
        <v>3.2261247894445573</v>
      </c>
      <c r="EP331">
        <f>(-2*(EP$31*$C$5+$AD331*$C$5*$AF$4)*$AE331)*EXP(-2*(EP$31*$C$5+$AD331*$C$5*$AF$4)*$AE331) + 2*$AE331*EP$31*$C$5</f>
        <v>3.2550471121861468</v>
      </c>
      <c r="EQ331">
        <f>(-2*(EQ$31*$C$5+$AD331*$C$5*$AF$4)*$AE331)*EXP(-2*(EQ$31*$C$5+$AD331*$C$5*$AF$4)*$AE331) + 2*$AE331*EQ$31*$C$5</f>
        <v>3.2839673376390319</v>
      </c>
      <c r="ER331">
        <f>(-2*(ER$31*$C$5+$AD331*$C$5*$AF$4)*$AE331)*EXP(-2*(ER$31*$C$5+$AD331*$C$5*$AF$4)*$AE331) + 2*$AE331*ER$31*$C$5</f>
        <v>3.3128855151583809</v>
      </c>
      <c r="ES331">
        <f>(-2*(ES$31*$C$5+$AD331*$C$5*$AF$4)*$AE331)*EXP(-2*(ES$31*$C$5+$AD331*$C$5*$AF$4)*$AE331) + 2*$AE331*ES$31*$C$5</f>
        <v>3.341801692988065</v>
      </c>
      <c r="ET331">
        <f>(-2*(ET$31*$C$5+$AD331*$C$5*$AF$4)*$AE331)*EXP(-2*(ET$31*$C$5+$AD331*$C$5*$AF$4)*$AE331) + 2*$AE331*ET$31*$C$5</f>
        <v>3.3707159182839659</v>
      </c>
      <c r="EU331">
        <f>(-2*(EU$31*$C$5+$AD331*$C$5*$AF$4)*$AE331)*EXP(-2*(EU$31*$C$5+$AD331*$C$5*$AF$4)*$AE331) + 2*$AE331*EU$31*$C$5</f>
        <v>3.399628237136846</v>
      </c>
      <c r="EV331">
        <f>(-2*(EV$31*$C$5+$AD331*$C$5*$AF$4)*$AE331)*EXP(-2*(EV$31*$C$5+$AD331*$C$5*$AF$4)*$AE331) + 2*$AE331*EV$31*$C$5</f>
        <v>3.4285386945947978</v>
      </c>
      <c r="EW331">
        <f>(-2*(EW$31*$C$5+$AD331*$C$5*$AF$4)*$AE331)*EXP(-2*(EW$31*$C$5+$AD331*$C$5*$AF$4)*$AE331) + 2*$AE331*EW$31*$C$5</f>
        <v>3.4574473346852828</v>
      </c>
      <c r="EX331">
        <f>(-2*(EX$31*$C$5+$AD331*$C$5*$AF$4)*$AE331)*EXP(-2*(EX$31*$C$5+$AD331*$C$5*$AF$4)*$AE331) + 2*$AE331*EX$31*$C$5</f>
        <v>3.4863542004367551</v>
      </c>
      <c r="EY331">
        <f>(-2*(EY$31*$C$5+$AD331*$C$5*$AF$4)*$AE331)*EXP(-2*(EY$31*$C$5+$AD331*$C$5*$AF$4)*$AE331) + 2*$AE331*EY$31*$C$5</f>
        <v>3.5152593338998832</v>
      </c>
      <c r="EZ331">
        <f>(-2*(EZ$31*$C$5+$AD331*$C$5*$AF$4)*$AE331)*EXP(-2*(EZ$31*$C$5+$AD331*$C$5*$AF$4)*$AE331) + 2*$AE331*EZ$31*$C$5</f>
        <v>3.5441627761683696</v>
      </c>
      <c r="FA331">
        <f>(-2*(FA$31*$C$5+$AD331*$C$5*$AF$4)*$AE331)*EXP(-2*(FA$31*$C$5+$AD331*$C$5*$AF$4)*$AE331) + 2*$AE331*FA$31*$C$5</f>
        <v>3.5730645673993799</v>
      </c>
      <c r="FB331">
        <f>(-2*(FB$31*$C$5+$AD331*$C$5*$AF$4)*$AE331)*EXP(-2*(FB$31*$C$5+$AD331*$C$5*$AF$4)*$AE331) + 2*$AE331*FB$31*$C$5</f>
        <v>3.601964746833584</v>
      </c>
      <c r="FC331">
        <f>(-2*(FC$31*$C$5+$AD331*$C$5*$AF$4)*$AE331)*EXP(-2*(FC$31*$C$5+$AD331*$C$5*$AF$4)*$AE331) + 2*$AE331*FC$31*$C$5</f>
        <v>3.63086335281481</v>
      </c>
      <c r="FD331">
        <f>(-2*(FD$31*$C$5+$AD331*$C$5*$AF$4)*$AE331)*EXP(-2*(FD$31*$C$5+$AD331*$C$5*$AF$4)*$AE331) + 2*$AE331*FD$31*$C$5</f>
        <v>3.6597604228093261</v>
      </c>
      <c r="FE331">
        <f>(-2*(FE$31*$C$5+$AD331*$C$5*$AF$4)*$AE331)*EXP(-2*(FE$31*$C$5+$AD331*$C$5*$AF$4)*$AE331) + 2*$AE331*FE$31*$C$5</f>
        <v>3.6886559934247489</v>
      </c>
      <c r="FF331">
        <f>(-2*(FF$31*$C$5+$AD331*$C$5*$AF$4)*$AE331)*EXP(-2*(FF$31*$C$5+$AD331*$C$5*$AF$4)*$AE331) + 2*$AE331*FF$31*$C$5</f>
        <v>3.7175501004285869</v>
      </c>
      <c r="FG331">
        <f>(-2*(FG$31*$C$5+$AD331*$C$5*$AF$4)*$AE331)*EXP(-2*(FG$31*$C$5+$AD331*$C$5*$AF$4)*$AE331) + 2*$AE331*FG$31*$C$5</f>
        <v>3.7464427787664212</v>
      </c>
      <c r="FH331">
        <f>(-2*(FH$31*$C$5+$AD331*$C$5*$AF$4)*$AE331)*EXP(-2*(FH$31*$C$5+$AD331*$C$5*$AF$4)*$AE331) + 2*$AE331*FH$31*$C$5</f>
        <v>3.7753340625797338</v>
      </c>
      <c r="FI331">
        <f>(-2*(FI$31*$C$5+$AD331*$C$5*$AF$4)*$AE331)*EXP(-2*(FI$31*$C$5+$AD331*$C$5*$AF$4)*$AE331) + 2*$AE331*FI$31*$C$5</f>
        <v>3.8042239852233868</v>
      </c>
      <c r="FJ331">
        <f>(-2*(FJ$31*$C$5+$AD331*$C$5*$AF$4)*$AE331)*EXP(-2*(FJ$31*$C$5+$AD331*$C$5*$AF$4)*$AE331) + 2*$AE331*FJ$31*$C$5</f>
        <v>3.8331125792827532</v>
      </c>
      <c r="FK331">
        <f>(-2*(FK$31*$C$5+$AD331*$C$5*$AF$4)*$AE331)*EXP(-2*(FK$31*$C$5+$AD331*$C$5*$AF$4)*$AE331) + 2*$AE331*FK$31*$C$5</f>
        <v>3.8619998765905175</v>
      </c>
      <c r="FL331">
        <f>(-2*(FL$31*$C$5+$AD331*$C$5*$AF$4)*$AE331)*EXP(-2*(FL$31*$C$5+$AD331*$C$5*$AF$4)*$AE331) + 2*$AE331*FL$31*$C$5</f>
        <v>3.8908859082431331</v>
      </c>
      <c r="FM331">
        <f>(-2*(FM$31*$C$5+$AD331*$C$5*$AF$4)*$AE331)*EXP(-2*(FM$31*$C$5+$AD331*$C$5*$AF$4)*$AE331) + 2*$AE331*FM$31*$C$5</f>
        <v>3.9197707046169592</v>
      </c>
      <c r="FN331">
        <f>(-2*(FN$31*$C$5+$AD331*$C$5*$AF$4)*$AE331)*EXP(-2*(FN$31*$C$5+$AD331*$C$5*$AF$4)*$AE331) + 2*$AE331*FN$31*$C$5</f>
        <v>3.9486542953840758</v>
      </c>
      <c r="FO331">
        <f>(-2*(FO$31*$C$5+$AD331*$C$5*$AF$4)*$AE331)*EXP(-2*(FO$31*$C$5+$AD331*$C$5*$AF$4)*$AE331) + 2*$AE331*FO$31*$C$5</f>
        <v>3.9775367095277723</v>
      </c>
      <c r="FP331">
        <f>(-2*(FP$31*$C$5+$AD331*$C$5*$AF$4)*$AE331)*EXP(-2*(FP$31*$C$5+$AD331*$C$5*$AF$4)*$AE331) + 2*$AE331*FP$31*$C$5</f>
        <v>4.0064179753577385</v>
      </c>
      <c r="FQ331">
        <f>(-2*(FQ$31*$C$5+$AD331*$C$5*$AF$4)*$AE331)*EXP(-2*(FQ$31*$C$5+$AD331*$C$5*$AF$4)*$AE331) + 2*$AE331*FQ$31*$C$5</f>
        <v>4.035298120524935</v>
      </c>
      <c r="FR331">
        <f>(-2*(FR$31*$C$5+$AD331*$C$5*$AF$4)*$AE331)*EXP(-2*(FR$31*$C$5+$AD331*$C$5*$AF$4)*$AE331) + 2*$AE331*FR$31*$C$5</f>
        <v>4.0641771720361737</v>
      </c>
      <c r="FS331">
        <f>(-2*(FS$31*$C$5+$AD331*$C$5*$AF$4)*$AE331)*EXP(-2*(FS$31*$C$5+$AD331*$C$5*$AF$4)*$AE331) + 2*$AE331*FS$31*$C$5</f>
        <v>4.0930551562683908</v>
      </c>
      <c r="FT331">
        <f>(-2*(FT$31*$C$5+$AD331*$C$5*$AF$4)*$AE331)*EXP(-2*(FT$31*$C$5+$AD331*$C$5*$AF$4)*$AE331) + 2*$AE331*FT$31*$C$5</f>
        <v>4.12193209898264</v>
      </c>
      <c r="FU331">
        <f>(-2*(FU$31*$C$5+$AD331*$C$5*$AF$4)*$AE331)*EXP(-2*(FU$31*$C$5+$AD331*$C$5*$AF$4)*$AE331) + 2*$AE331*FU$31*$C$5</f>
        <v>4.150808025337791</v>
      </c>
      <c r="FV331">
        <f>(-2*(FV$31*$C$5+$AD331*$C$5*$AF$4)*$AE331)*EXP(-2*(FV$31*$C$5+$AD331*$C$5*$AF$4)*$AE331) + 2*$AE331*FV$31*$C$5</f>
        <v>4.1796829599039471</v>
      </c>
      <c r="FW331">
        <f>(-2*(FW$31*$C$5+$AD331*$C$5*$AF$4)*$AE331)*EXP(-2*(FW$31*$C$5+$AD331*$C$5*$AF$4)*$AE331) + 2*$AE331*FW$31*$C$5</f>
        <v>4.2085569266755956</v>
      </c>
      <c r="FX331">
        <f>(-2*(FX$31*$C$5+$AD331*$C$5*$AF$4)*$AE331)*EXP(-2*(FX$31*$C$5+$AD331*$C$5*$AF$4)*$AE331) + 2*$AE331*FX$31*$C$5</f>
        <v>4.237429949084472</v>
      </c>
      <c r="FY331">
        <f>(-2*(FY$31*$C$5+$AD331*$C$5*$AF$4)*$AE331)*EXP(-2*(FY$31*$C$5+$AD331*$C$5*$AF$4)*$AE331) + 2*$AE331*FY$31*$C$5</f>
        <v>4.2663020500121718</v>
      </c>
      <c r="FZ331">
        <f>(-2*(FZ$31*$C$5+$AD331*$C$5*$AF$4)*$AE331)*EXP(-2*(FZ$31*$C$5+$AD331*$C$5*$AF$4)*$AE331) + 2*$AE331*FZ$31*$C$5</f>
        <v>4.2951732518024883</v>
      </c>
      <c r="GA331">
        <f>(-2*(GA$31*$C$5+$AD331*$C$5*$AF$4)*$AE331)*EXP(-2*(GA$31*$C$5+$AD331*$C$5*$AF$4)*$AE331) + 2*$AE331*GA$31*$C$5</f>
        <v>4.3240435762735059</v>
      </c>
      <c r="GB331">
        <f>(-2*(GB$31*$C$5+$AD331*$C$5*$AF$4)*$AE331)*EXP(-2*(GB$31*$C$5+$AD331*$C$5*$AF$4)*$AE331) + 2*$AE331*GB$31*$C$5</f>
        <v>4.3529130447294246</v>
      </c>
      <c r="GC331">
        <f>(-2*(GC$31*$C$5+$AD331*$C$5*$AF$4)*$AE331)*EXP(-2*(GC$31*$C$5+$AD331*$C$5*$AF$4)*$AE331) + 2*$AE331*GC$31*$C$5</f>
        <v>4.3817816779721541</v>
      </c>
      <c r="GD331">
        <f>(-2*(GD$31*$C$5+$AD331*$C$5*$AF$4)*$AE331)*EXP(-2*(GD$31*$C$5+$AD331*$C$5*$AF$4)*$AE331) + 2*$AE331*GD$31*$C$5</f>
        <v>4.4106494963126526</v>
      </c>
      <c r="GE331">
        <f>(-2*(GE$31*$C$5+$AD331*$C$5*$AF$4)*$AE331)*EXP(-2*(GE$31*$C$5+$AD331*$C$5*$AF$4)*$AE331) + 2*$AE331*GE$31*$C$5</f>
        <v>4.4395165195820265</v>
      </c>
      <c r="GF331">
        <f>(-2*(GF$31*$C$5+$AD331*$C$5*$AF$4)*$AE331)*EXP(-2*(GF$31*$C$5+$AD331*$C$5*$AF$4)*$AE331) + 2*$AE331*GF$31*$C$5</f>
        <v>4.4683827671424066</v>
      </c>
      <c r="GG331">
        <f>(-2*(GG$31*$C$5+$AD331*$C$5*$AF$4)*$AE331)*EXP(-2*(GG$31*$C$5+$AD331*$C$5*$AF$4)*$AE331) + 2*$AE331*GG$31*$C$5</f>
        <v>4.4972482578975796</v>
      </c>
      <c r="GH331">
        <f>(-2*(GH$31*$C$5+$AD331*$C$5*$AF$4)*$AE331)*EXP(-2*(GH$31*$C$5+$AD331*$C$5*$AF$4)*$AE331) + 2*$AE331*GH$31*$C$5</f>
        <v>4.5261130103034075</v>
      </c>
      <c r="GI331">
        <f>(-2*(GI$31*$C$5+$AD331*$C$5*$AF$4)*$AE331)*EXP(-2*(GI$31*$C$5+$AD331*$C$5*$AF$4)*$AE331) + 2*$AE331*GI$31*$C$5</f>
        <v>4.5549770423780096</v>
      </c>
      <c r="GJ331">
        <f>(-2*(GJ$31*$C$5+$AD331*$C$5*$AF$4)*$AE331)*EXP(-2*(GJ$31*$C$5+$AD331*$C$5*$AF$4)*$AE331) + 2*$AE331*GJ$31*$C$5</f>
        <v>4.5838403717117462</v>
      </c>
      <c r="GK331">
        <f>(-2*(GK$31*$C$5+$AD331*$C$5*$AF$4)*$AE331)*EXP(-2*(GK$31*$C$5+$AD331*$C$5*$AF$4)*$AE331) + 2*$AE331*GK$31*$C$5</f>
        <v>4.6127030154769715</v>
      </c>
      <c r="GL331">
        <f>(-2*(GL$31*$C$5+$AD331*$C$5*$AF$4)*$AE331)*EXP(-2*(GL$31*$C$5+$AD331*$C$5*$AF$4)*$AE331) + 2*$AE331*GL$31*$C$5</f>
        <v>4.6415649904375869</v>
      </c>
      <c r="GM331">
        <f>(-2*(GM$31*$C$5+$AD331*$C$5*$AF$4)*$AE331)*EXP(-2*(GM$31*$C$5+$AD331*$C$5*$AF$4)*$AE331) + 2*$AE331*GM$31*$C$5</f>
        <v>4.6704263129583872</v>
      </c>
      <c r="GN331">
        <f>(-2*(GN$31*$C$5+$AD331*$C$5*$AF$4)*$AE331)*EXP(-2*(GN$31*$C$5+$AD331*$C$5*$AF$4)*$AE331) + 2*$AE331*GN$31*$C$5</f>
        <v>4.6992869990142054</v>
      </c>
      <c r="GO331">
        <f>(-2*(GO$31*$C$5+$AD331*$C$5*$AF$4)*$AE331)*EXP(-2*(GO$31*$C$5+$AD331*$C$5*$AF$4)*$AE331) + 2*$AE331*GO$31*$C$5</f>
        <v>4.7281470641988603</v>
      </c>
      <c r="GP331">
        <f>(-2*(GP$31*$C$5+$AD331*$C$5*$AF$4)*$AE331)*EXP(-2*(GP$31*$C$5+$AD331*$C$5*$AF$4)*$AE331) + 2*$AE331*GP$31*$C$5</f>
        <v>4.7570065237339048</v>
      </c>
      <c r="GQ331">
        <f>(-2*(GQ$31*$C$5+$AD331*$C$5*$AF$4)*$AE331)*EXP(-2*(GQ$31*$C$5+$AD331*$C$5*$AF$4)*$AE331) + 2*$AE331*GQ$31*$C$5</f>
        <v>4.7858653924771968</v>
      </c>
      <c r="GR331">
        <f>(-2*(GR$31*$C$5+$AD331*$C$5*$AF$4)*$AE331)*EXP(-2*(GR$31*$C$5+$AD331*$C$5*$AF$4)*$AE331) + 2*$AE331*GR$31*$C$5</f>
        <v>4.8147236849312751</v>
      </c>
      <c r="GS331">
        <f>(-2*(GS$31*$C$5+$AD331*$C$5*$AF$4)*$AE331)*EXP(-2*(GS$31*$C$5+$AD331*$C$5*$AF$4)*$AE331) + 2*$AE331*GS$31*$C$5</f>
        <v>4.8435814152515482</v>
      </c>
      <c r="GT331">
        <f>(-2*(GT$31*$C$5+$AD331*$C$5*$AF$4)*$AE331)*EXP(-2*(GT$31*$C$5+$AD331*$C$5*$AF$4)*$AE331) + 2*$AE331*GT$31*$C$5</f>
        <v>4.8724385972543205</v>
      </c>
      <c r="GU331">
        <f>(-2*(GU$31*$C$5+$AD331*$C$5*$AF$4)*$AE331)*EXP(-2*(GU$31*$C$5+$AD331*$C$5*$AF$4)*$AE331) + 2*$AE331*GU$31*$C$5</f>
        <v>4.9012952444246265</v>
      </c>
      <c r="GV331">
        <f>(-2*(GV$31*$C$5+$AD331*$C$5*$AF$4)*$AE331)*EXP(-2*(GV$31*$C$5+$AD331*$C$5*$AF$4)*$AE331) + 2*$AE331*GV$31*$C$5</f>
        <v>4.9301513699239043</v>
      </c>
      <c r="GW331">
        <f>(-2*(GW$31*$C$5+$AD331*$C$5*$AF$4)*$AE331)*EXP(-2*(GW$31*$C$5+$AD331*$C$5*$AF$4)*$AE331) + 2*$AE331*GW$31*$C$5</f>
        <v>4.9590069865974904</v>
      </c>
      <c r="GX331">
        <f>(-2*(GX$31*$C$5+$AD331*$C$5*$AF$4)*$AE331)*EXP(-2*(GX$31*$C$5+$AD331*$C$5*$AF$4)*$AE331) + 2*$AE331*GX$31*$C$5</f>
        <v>4.9878621069819662</v>
      </c>
      <c r="GY331">
        <f>(-2*(GY$31*$C$5+$AD331*$C$5*$AF$4)*$AE331)*EXP(-2*(GY$31*$C$5+$AD331*$C$5*$AF$4)*$AE331) + 2*$AE331*GY$31*$C$5</f>
        <v>5.0167167433123208</v>
      </c>
      <c r="GZ331">
        <f>(-2*(GZ$31*$C$5+$AD331*$C$5*$AF$4)*$AE331)*EXP(-2*(GZ$31*$C$5+$AD331*$C$5*$AF$4)*$AE331) + 2*$AE331*GZ$31*$C$5</f>
        <v>5.045570907528977</v>
      </c>
      <c r="HA331">
        <f>(-2*(HA$31*$C$5+$AD331*$C$5*$AF$4)*$AE331)*EXP(-2*(HA$31*$C$5+$AD331*$C$5*$AF$4)*$AE331) + 2*$AE331*HA$31*$C$5</f>
        <v>5.0744246112846421</v>
      </c>
      <c r="HB331">
        <f>(-2*(HB$31*$C$5+$AD331*$C$5*$AF$4)*$AE331)*EXP(-2*(HB$31*$C$5+$AD331*$C$5*$AF$4)*$AE331) + 2*$AE331*HB$31*$C$5</f>
        <v>5.1032778659510294</v>
      </c>
      <c r="HC331">
        <f>(-2*(HC$31*$C$5+$AD331*$C$5*$AF$4)*$AE331)*EXP(-2*(HC$31*$C$5+$AD331*$C$5*$AF$4)*$AE331) + 2*$AE331*HC$31*$C$5</f>
        <v>5.1321306826254043</v>
      </c>
      <c r="HD331">
        <f>(-2*(HD$31*$C$5+$AD331*$C$5*$AF$4)*$AE331)*EXP(-2*(HD$31*$C$5+$AD331*$C$5*$AF$4)*$AE331) + 2*$AE331*HD$31*$C$5</f>
        <v>5.1609830721370074</v>
      </c>
      <c r="HE331">
        <f>(-2*(HE$31*$C$5+$AD331*$C$5*$AF$4)*$AE331)*EXP(-2*(HE$31*$C$5+$AD331*$C$5*$AF$4)*$AE331) + 2*$AE331*HE$31*$C$5</f>
        <v>5.1898350450533242</v>
      </c>
      <c r="HF331">
        <f>(-2*(HF$31*$C$5+$AD331*$C$5*$AF$4)*$AE331)*EXP(-2*(HF$31*$C$5+$AD331*$C$5*$AF$4)*$AE331) + 2*$AE331*HF$31*$C$5</f>
        <v>5.2186866116862136</v>
      </c>
      <c r="HG331">
        <f>(-2*(HG$31*$C$5+$AD331*$C$5*$AF$4)*$AE331)*EXP(-2*(HG$31*$C$5+$AD331*$C$5*$AF$4)*$AE331) + 2*$AE331*HG$31*$C$5</f>
        <v>5.2475377820979032</v>
      </c>
      <c r="HH331">
        <f>(-2*(HH$31*$C$5+$AD331*$C$5*$AF$4)*$AE331)*EXP(-2*(HH$31*$C$5+$AD331*$C$5*$AF$4)*$AE331) + 2*$AE331*HH$31*$C$5</f>
        <v>5.2763885661068493</v>
      </c>
      <c r="HI331">
        <f>(-2*(HI$31*$C$5+$AD331*$C$5*$AF$4)*$AE331)*EXP(-2*(HI$31*$C$5+$AD331*$C$5*$AF$4)*$AE331) + 2*$AE331*HI$31*$C$5</f>
        <v>5.3052389732934664</v>
      </c>
      <c r="HJ331">
        <f>(-2*(HJ$31*$C$5+$AD331*$C$5*$AF$4)*$AE331)*EXP(-2*(HJ$31*$C$5+$AD331*$C$5*$AF$4)*$AE331) + 2*$AE331*HJ$31*$C$5</f>
        <v>5.3340890130057232</v>
      </c>
      <c r="HK331">
        <f>(-2*(HK$31*$C$5+$AD331*$C$5*$AF$4)*$AE331)*EXP(-2*(HK$31*$C$5+$AD331*$C$5*$AF$4)*$AE331) + 2*$AE331*HK$31*$C$5</f>
        <v>5.3629386943646224</v>
      </c>
      <c r="HL331">
        <f>(-2*(HL$31*$C$5+$AD331*$C$5*$AF$4)*$AE331)*EXP(-2*(HL$31*$C$5+$AD331*$C$5*$AF$4)*$AE331) + 2*$AE331*HL$31*$C$5</f>
        <v>5.3917880262695439</v>
      </c>
      <c r="HM331">
        <f>(-2*(HM$31*$C$5+$AD331*$C$5*$AF$4)*$AE331)*EXP(-2*(HM$31*$C$5+$AD331*$C$5*$AF$4)*$AE331) + 2*$AE331*HM$31*$C$5</f>
        <v>5.4206370174034824</v>
      </c>
      <c r="HN331">
        <f>(-2*(HN$31*$C$5+$AD331*$C$5*$AF$4)*$AE331)*EXP(-2*(HN$31*$C$5+$AD331*$C$5*$AF$4)*$AE331) + 2*$AE331*HN$31*$C$5</f>
        <v>5.4494856762381483</v>
      </c>
      <c r="HO331">
        <f>(-2*(HO$31*$C$5+$AD331*$C$5*$AF$4)*$AE331)*EXP(-2*(HO$31*$C$5+$AD331*$C$5*$AF$4)*$AE331) + 2*$AE331*HO$31*$C$5</f>
        <v>5.4783340110389736</v>
      </c>
      <c r="HP331">
        <f>(-2*(HP$31*$C$5+$AD331*$C$5*$AF$4)*$AE331)*EXP(-2*(HP$31*$C$5+$AD331*$C$5*$AF$4)*$AE331) + 2*$AE331*HP$31*$C$5</f>
        <v>5.5071820298699894</v>
      </c>
      <c r="HQ331">
        <f>(-2*(HQ$31*$C$5+$AD331*$C$5*$AF$4)*$AE331)*EXP(-2*(HQ$31*$C$5+$AD331*$C$5*$AF$4)*$AE331) + 2*$AE331*HQ$31*$C$5</f>
        <v>5.536029740598595</v>
      </c>
      <c r="HR331">
        <f>(-2*(HR$31*$C$5+$AD331*$C$5*$AF$4)*$AE331)*EXP(-2*(HR$31*$C$5+$AD331*$C$5*$AF$4)*$AE331) + 2*$AE331*HR$31*$C$5</f>
        <v>5.5648771509002239</v>
      </c>
      <c r="HS331">
        <f>(-2*(HS$31*$C$5+$AD331*$C$5*$AF$4)*$AE331)*EXP(-2*(HS$31*$C$5+$AD331*$C$5*$AF$4)*$AE331) + 2*$AE331*HS$31*$C$5</f>
        <v>5.5937242682629034</v>
      </c>
      <c r="HT331">
        <f>(-2*(HT$31*$C$5+$AD331*$C$5*$AF$4)*$AE331)*EXP(-2*(HT$31*$C$5+$AD331*$C$5*$AF$4)*$AE331) + 2*$AE331*HT$31*$C$5</f>
        <v>5.6225710999917</v>
      </c>
      <c r="HU331">
        <f>(-2*(HU$31*$C$5+$AD331*$C$5*$AF$4)*$AE331)*EXP(-2*(HU$31*$C$5+$AD331*$C$5*$AF$4)*$AE331) + 2*$AE331*HU$31*$C$5</f>
        <v>5.651417653213076</v>
      </c>
      <c r="HV331">
        <f>(-2*(HV$31*$C$5+$AD331*$C$5*$AF$4)*$AE331)*EXP(-2*(HV$31*$C$5+$AD331*$C$5*$AF$4)*$AE331) + 2*$AE331*HV$31*$C$5</f>
        <v>5.6802639348791368</v>
      </c>
      <c r="HW331">
        <f>(-2*(HW$31*$C$5+$AD331*$C$5*$AF$4)*$AE331)*EXP(-2*(HW$31*$C$5+$AD331*$C$5*$AF$4)*$AE331) + 2*$AE331*HW$31*$C$5</f>
        <v>5.7091099517717927</v>
      </c>
      <c r="HX331">
        <f>(-2*(HX$31*$C$5+$AD331*$C$5*$AF$4)*$AE331)*EXP(-2*(HX$31*$C$5+$AD331*$C$5*$AF$4)*$AE331) + 2*$AE331*HX$31*$C$5</f>
        <v>5.737955710506804</v>
      </c>
      <c r="HY331">
        <f>(-2*(HY$31*$C$5+$AD331*$C$5*$AF$4)*$AE331)*EXP(-2*(HY$31*$C$5+$AD331*$C$5*$AF$4)*$AE331) + 2*$AE331*HY$31*$C$5</f>
        <v>5.7668012175377621</v>
      </c>
    </row>
    <row r="332" spans="1:233">
      <c r="A332" s="4"/>
      <c r="B332" s="4"/>
      <c r="C332" s="4"/>
      <c r="E332" s="116">
        <f t="shared" si="37"/>
        <v>2991</v>
      </c>
      <c r="F332" s="106">
        <f>EXP(-2*($E332-1)/$C$9*$C$5*($C$3*'UL FRMPL'!H$35-'UL FRMPL'!$H$35)/1000)</f>
        <v>0.34036404282035587</v>
      </c>
      <c r="G332" s="3"/>
      <c r="H332" s="126"/>
      <c r="I332" s="126">
        <f t="shared" si="35"/>
        <v>2.6474521695003713E-160</v>
      </c>
      <c r="J332" s="126"/>
      <c r="K332" s="106"/>
      <c r="L332" s="3"/>
      <c r="N332">
        <f>E332</f>
        <v>2991</v>
      </c>
      <c r="O332">
        <v>10000000</v>
      </c>
      <c r="P332">
        <f t="shared" si="36"/>
        <v>2.6474521695003713E-160</v>
      </c>
      <c r="Q332">
        <f>EXP(-2*($N332*$C$5/$C$9+$O332*$C$5*$C$10/$C$9)*$C$7)</f>
        <v>2.647452169500371E-161</v>
      </c>
      <c r="R332">
        <f t="shared" si="41"/>
        <v>2.647452169500371E-161</v>
      </c>
      <c r="S332">
        <f t="shared" si="40"/>
        <v>2.647452169500371E-161</v>
      </c>
      <c r="T332">
        <f t="shared" si="40"/>
        <v>2.647452169500371E-161</v>
      </c>
      <c r="U332">
        <f t="shared" si="40"/>
        <v>2.647452169500371E-161</v>
      </c>
      <c r="V332">
        <f t="shared" si="40"/>
        <v>2.647452169500371E-161</v>
      </c>
      <c r="W332">
        <f t="shared" si="40"/>
        <v>2.647452169500371E-161</v>
      </c>
      <c r="X332">
        <f t="shared" si="40"/>
        <v>2.647452169500371E-161</v>
      </c>
      <c r="Y332">
        <f t="shared" si="40"/>
        <v>2.647452169500371E-161</v>
      </c>
      <c r="Z332">
        <f t="shared" si="40"/>
        <v>2.647452169500371E-161</v>
      </c>
      <c r="AD332" s="116">
        <f t="shared" si="39"/>
        <v>15600</v>
      </c>
      <c r="AE332">
        <f>($C$3*'UL FRMPL'!H$35-'UL FRMPL'!$H$35)/1000</f>
        <v>1.441792</v>
      </c>
      <c r="AG332">
        <f>(-2*(AG$31*$C$5+$AD332*$C$5*$AF$4)*$AE332)*EXP(-2*(AG$31*$C$5+$AD332*$C$5*$AF$4)*$AE332) + 2*$AE332*AG$31*$C$5</f>
        <v>-5.0053079140455474E-2</v>
      </c>
      <c r="AH332">
        <f>(-2*(AH$31*$C$5+$AD332*$C$5*$AF$4)*$AE332)*EXP(-2*(AH$31*$C$5+$AD332*$C$5*$AF$4)*$AE332) + 2*$AE332*AH$31*$C$5</f>
        <v>-2.0106260806380106E-2</v>
      </c>
      <c r="AI332">
        <f>(-2*(AI$31*$C$5+$AD332*$C$5*$AF$4)*$AE332)*EXP(-2*(AI$31*$C$5+$AD332*$C$5*$AF$4)*$AE332) + 2*$AE332*AI$31*$C$5</f>
        <v>9.8178397381732535E-3</v>
      </c>
      <c r="AJ332">
        <f>(-2*(AJ$31*$C$5+$AD332*$C$5*$AF$4)*$AE332)*EXP(-2*(AJ$31*$C$5+$AD332*$C$5*$AF$4)*$AE332) + 2*$AE332*AJ$31*$C$5</f>
        <v>3.971961636732297E-2</v>
      </c>
      <c r="AK332">
        <f>(-2*(AK$31*$C$5+$AD332*$C$5*$AF$4)*$AE332)*EXP(-2*(AK$31*$C$5+$AD332*$C$5*$AF$4)*$AE332) + 2*$AE332*AK$31*$C$5</f>
        <v>6.9599458918501361E-2</v>
      </c>
      <c r="AL332">
        <f>(-2*(AL$31*$C$5+$AD332*$C$5*$AF$4)*$AE332)*EXP(-2*(AL$31*$C$5+$AD332*$C$5*$AF$4)*$AE332) + 2*$AE332*AL$31*$C$5</f>
        <v>9.9457753103711244E-2</v>
      </c>
      <c r="AM332">
        <f>(-2*(AM$31*$C$5+$AD332*$C$5*$AF$4)*$AE332)*EXP(-2*(AM$31*$C$5+$AD332*$C$5*$AF$4)*$AE332) + 2*$AE332*AM$31*$C$5</f>
        <v>0.1292948804290886</v>
      </c>
      <c r="AN332">
        <f>(-2*(AN$31*$C$5+$AD332*$C$5*$AF$4)*$AE332)*EXP(-2*(AN$31*$C$5+$AD332*$C$5*$AF$4)*$AE332) + 2*$AE332*AN$31*$C$5</f>
        <v>0.15911121812237097</v>
      </c>
      <c r="AO332">
        <f>(-2*(AO$31*$C$5+$AD332*$C$5*$AF$4)*$AE332)*EXP(-2*(AO$31*$C$5+$AD332*$C$5*$AF$4)*$AE332) + 2*$AE332*AO$31*$C$5</f>
        <v>0.18890713906788759</v>
      </c>
      <c r="AP332">
        <f>(-2*(AP$31*$C$5+$AD332*$C$5*$AF$4)*$AE332)*EXP(-2*(AP$31*$C$5+$AD332*$C$5*$AF$4)*$AE332) + 2*$AE332*AP$31*$C$5</f>
        <v>0.21868301174870108</v>
      </c>
      <c r="AQ332">
        <f>(-2*(AQ$31*$C$5+$AD332*$C$5*$AF$4)*$AE332)*EXP(-2*(AQ$31*$C$5+$AD332*$C$5*$AF$4)*$AE332) + 2*$AE332*AQ$31*$C$5</f>
        <v>0.2484392001955481</v>
      </c>
      <c r="AR332">
        <f>(-2*(AR$31*$C$5+$AD332*$C$5*$AF$4)*$AE332)*EXP(-2*(AR$31*$C$5+$AD332*$C$5*$AF$4)*$AE332) + 2*$AE332*AR$31*$C$5</f>
        <v>0.27817606394223815</v>
      </c>
      <c r="AS332">
        <f>(-2*(AS$31*$C$5+$AD332*$C$5*$AF$4)*$AE332)*EXP(-2*(AS$31*$C$5+$AD332*$C$5*$AF$4)*$AE332) + 2*$AE332*AS$31*$C$5</f>
        <v>0.3078939579871855</v>
      </c>
      <c r="AT332">
        <f>(-2*(AT$31*$C$5+$AD332*$C$5*$AF$4)*$AE332)*EXP(-2*(AT$31*$C$5+$AD332*$C$5*$AF$4)*$AE332) + 2*$AE332*AT$31*$C$5</f>
        <v>0.3375932327607602</v>
      </c>
      <c r="AU332">
        <f>(-2*(AU$31*$C$5+$AD332*$C$5*$AF$4)*$AE332)*EXP(-2*(AU$31*$C$5+$AD332*$C$5*$AF$4)*$AE332) + 2*$AE332*AU$31*$C$5</f>
        <v>0.36727423409816051</v>
      </c>
      <c r="AV332">
        <f>(-2*(AV$31*$C$5+$AD332*$C$5*$AF$4)*$AE332)*EXP(-2*(AV$31*$C$5+$AD332*$C$5*$AF$4)*$AE332) + 2*$AE332*AV$31*$C$5</f>
        <v>0.39693730321751769</v>
      </c>
      <c r="AW332">
        <f>(-2*(AW$31*$C$5+$AD332*$C$5*$AF$4)*$AE332)*EXP(-2*(AW$31*$C$5+$AD332*$C$5*$AF$4)*$AE332) + 2*$AE332*AW$31*$C$5</f>
        <v>0.42658277670295724</v>
      </c>
      <c r="AX332">
        <f>(-2*(AX$31*$C$5+$AD332*$C$5*$AF$4)*$AE332)*EXP(-2*(AX$31*$C$5+$AD332*$C$5*$AF$4)*$AE332) + 2*$AE332*AX$31*$C$5</f>
        <v>0.45621098649235492</v>
      </c>
      <c r="AY332">
        <f>(-2*(AY$31*$C$5+$AD332*$C$5*$AF$4)*$AE332)*EXP(-2*(AY$31*$C$5+$AD332*$C$5*$AF$4)*$AE332) + 2*$AE332*AY$31*$C$5</f>
        <v>0.48582225986953148</v>
      </c>
      <c r="AZ332">
        <f>(-2*(AZ$31*$C$5+$AD332*$C$5*$AF$4)*$AE332)*EXP(-2*(AZ$31*$C$5+$AD332*$C$5*$AF$4)*$AE332) + 2*$AE332*AZ$31*$C$5</f>
        <v>0.51541691946064516</v>
      </c>
      <c r="BA332">
        <f>(-2*(BA$31*$C$5+$AD332*$C$5*$AF$4)*$AE332)*EXP(-2*(BA$31*$C$5+$AD332*$C$5*$AF$4)*$AE332) + 2*$AE332*BA$31*$C$5</f>
        <v>0.54499528323455015</v>
      </c>
      <c r="BB332">
        <f>(-2*(BB$31*$C$5+$AD332*$C$5*$AF$4)*$AE332)*EXP(-2*(BB$31*$C$5+$AD332*$C$5*$AF$4)*$AE332) + 2*$AE332*BB$31*$C$5</f>
        <v>0.57455766450689671</v>
      </c>
      <c r="BC332">
        <f>(-2*(BC$31*$C$5+$AD332*$C$5*$AF$4)*$AE332)*EXP(-2*(BC$31*$C$5+$AD332*$C$5*$AF$4)*$AE332) + 2*$AE332*BC$31*$C$5</f>
        <v>0.60410437194776156</v>
      </c>
      <c r="BD332">
        <f>(-2*(BD$31*$C$5+$AD332*$C$5*$AF$4)*$AE332)*EXP(-2*(BD$31*$C$5+$AD332*$C$5*$AF$4)*$AE332) + 2*$AE332*BD$31*$C$5</f>
        <v>0.63363570959260418</v>
      </c>
      <c r="BE332">
        <f>(-2*(BE$31*$C$5+$AD332*$C$5*$AF$4)*$AE332)*EXP(-2*(BE$31*$C$5+$AD332*$C$5*$AF$4)*$AE332) + 2*$AE332*BE$31*$C$5</f>
        <v>0.66315197685635219</v>
      </c>
      <c r="BF332">
        <f>(-2*(BF$31*$C$5+$AD332*$C$5*$AF$4)*$AE332)*EXP(-2*(BF$31*$C$5+$AD332*$C$5*$AF$4)*$AE332) + 2*$AE332*BF$31*$C$5</f>
        <v>0.69265346855043264</v>
      </c>
      <c r="BG332">
        <f>(-2*(BG$31*$C$5+$AD332*$C$5*$AF$4)*$AE332)*EXP(-2*(BG$31*$C$5+$AD332*$C$5*$AF$4)*$AE332) + 2*$AE332*BG$31*$C$5</f>
        <v>0.72214047490256628</v>
      </c>
      <c r="BH332">
        <f>(-2*(BH$31*$C$5+$AD332*$C$5*$AF$4)*$AE332)*EXP(-2*(BH$31*$C$5+$AD332*$C$5*$AF$4)*$AE332) + 2*$AE332*BH$31*$C$5</f>
        <v>0.7516132815791563</v>
      </c>
      <c r="BI332">
        <f>(-2*(BI$31*$C$5+$AD332*$C$5*$AF$4)*$AE332)*EXP(-2*(BI$31*$C$5+$AD332*$C$5*$AF$4)*$AE332) + 2*$AE332*BI$31*$C$5</f>
        <v>0.78107216971010873</v>
      </c>
      <c r="BJ332">
        <f>(-2*(BJ$31*$C$5+$AD332*$C$5*$AF$4)*$AE332)*EXP(-2*(BJ$31*$C$5+$AD332*$C$5*$AF$4)*$AE332) + 2*$AE332*BJ$31*$C$5</f>
        <v>0.81051741591592541</v>
      </c>
      <c r="BK332">
        <f>(-2*(BK$31*$C$5+$AD332*$C$5*$AF$4)*$AE332)*EXP(-2*(BK$31*$C$5+$AD332*$C$5*$AF$4)*$AE332) + 2*$AE332*BK$31*$C$5</f>
        <v>0.83994929233692228</v>
      </c>
      <c r="BL332">
        <f>(-2*(BL$31*$C$5+$AD332*$C$5*$AF$4)*$AE332)*EXP(-2*(BL$31*$C$5+$AD332*$C$5*$AF$4)*$AE332) + 2*$AE332*BL$31*$C$5</f>
        <v>0.86936806666443156</v>
      </c>
      <c r="BM332">
        <f>(-2*(BM$31*$C$5+$AD332*$C$5*$AF$4)*$AE332)*EXP(-2*(BM$31*$C$5+$AD332*$C$5*$AF$4)*$AE332) + 2*$AE332*BM$31*$C$5</f>
        <v>0.89877400217384773</v>
      </c>
      <c r="BN332">
        <f>(-2*(BN$31*$C$5+$AD332*$C$5*$AF$4)*$AE332)*EXP(-2*(BN$31*$C$5+$AD332*$C$5*$AF$4)*$AE332) + 2*$AE332*BN$31*$C$5</f>
        <v>0.92816735775939074</v>
      </c>
      <c r="BO332">
        <f>(-2*(BO$31*$C$5+$AD332*$C$5*$AF$4)*$AE332)*EXP(-2*(BO$31*$C$5+$AD332*$C$5*$AF$4)*$AE332) + 2*$AE332*BO$31*$C$5</f>
        <v>0.95754838797045927</v>
      </c>
      <c r="BP332">
        <f>(-2*(BP$31*$C$5+$AD332*$C$5*$AF$4)*$AE332)*EXP(-2*(BP$31*$C$5+$AD332*$C$5*$AF$4)*$AE332) + 2*$AE332*BP$31*$C$5</f>
        <v>0.98691734304945922</v>
      </c>
      <c r="BQ332">
        <f>(-2*(BQ$31*$C$5+$AD332*$C$5*$AF$4)*$AE332)*EXP(-2*(BQ$31*$C$5+$AD332*$C$5*$AF$4)*$AE332) + 2*$AE332*BQ$31*$C$5</f>
        <v>1.0162744689709902</v>
      </c>
      <c r="BR332">
        <f>(-2*(BR$31*$C$5+$AD332*$C$5*$AF$4)*$AE332)*EXP(-2*(BR$31*$C$5+$AD332*$C$5*$AF$4)*$AE332) + 2*$AE332*BR$31*$C$5</f>
        <v>1.0456200074822841</v>
      </c>
      <c r="BS332">
        <f>(-2*(BS$31*$C$5+$AD332*$C$5*$AF$4)*$AE332)*EXP(-2*(BS$31*$C$5+$AD332*$C$5*$AF$4)*$AE332) + 2*$AE332*BS$31*$C$5</f>
        <v>1.074954196144795</v>
      </c>
      <c r="BT332">
        <f>(-2*(BT$31*$C$5+$AD332*$C$5*$AF$4)*$AE332)*EXP(-2*(BT$31*$C$5+$AD332*$C$5*$AF$4)*$AE332) + 2*$AE332*BT$31*$C$5</f>
        <v>1.1042772683768369</v>
      </c>
      <c r="BU332">
        <f>(-2*(BU$31*$C$5+$AD332*$C$5*$AF$4)*$AE332)*EXP(-2*(BU$31*$C$5+$AD332*$C$5*$AF$4)*$AE332) + 2*$AE332*BU$31*$C$5</f>
        <v>1.1335894534971829</v>
      </c>
      <c r="BV332">
        <f>(-2*(BV$31*$C$5+$AD332*$C$5*$AF$4)*$AE332)*EXP(-2*(BV$31*$C$5+$AD332*$C$5*$AF$4)*$AE332) + 2*$AE332*BV$31*$C$5</f>
        <v>1.162890976769529</v>
      </c>
      <c r="BW332">
        <f>(-2*(BW$31*$C$5+$AD332*$C$5*$AF$4)*$AE332)*EXP(-2*(BW$31*$C$5+$AD332*$C$5*$AF$4)*$AE332) + 2*$AE332*BW$31*$C$5</f>
        <v>1.1921820594477477</v>
      </c>
      <c r="BX332">
        <f>(-2*(BX$31*$C$5+$AD332*$C$5*$AF$4)*$AE332)*EXP(-2*(BX$31*$C$5+$AD332*$C$5*$AF$4)*$AE332) + 2*$AE332*BX$31*$C$5</f>
        <v>1.2214629188218398</v>
      </c>
      <c r="BY332">
        <f>(-2*(BY$31*$C$5+$AD332*$C$5*$AF$4)*$AE332)*EXP(-2*(BY$31*$C$5+$AD332*$C$5*$AF$4)*$AE332) + 2*$AE332*BY$31*$C$5</f>
        <v>1.2507337682645177</v>
      </c>
      <c r="BZ332">
        <f>(-2*(BZ$31*$C$5+$AD332*$C$5*$AF$4)*$AE332)*EXP(-2*(BZ$31*$C$5+$AD332*$C$5*$AF$4)*$AE332) + 2*$AE332*BZ$31*$C$5</f>
        <v>1.2799948172783406</v>
      </c>
      <c r="CA332">
        <f>(-2*(CA$31*$C$5+$AD332*$C$5*$AF$4)*$AE332)*EXP(-2*(CA$31*$C$5+$AD332*$C$5*$AF$4)*$AE332) + 2*$AE332*CA$31*$C$5</f>
        <v>1.3092462715433357</v>
      </c>
      <c r="CB332">
        <f>(-2*(CB$31*$C$5+$AD332*$C$5*$AF$4)*$AE332)*EXP(-2*(CB$31*$C$5+$AD332*$C$5*$AF$4)*$AE332) + 2*$AE332*CB$31*$C$5</f>
        <v>1.3384883329650394</v>
      </c>
      <c r="CC332">
        <f>(-2*(CC$31*$C$5+$AD332*$C$5*$AF$4)*$AE332)*EXP(-2*(CC$31*$C$5+$AD332*$C$5*$AF$4)*$AE332) + 2*$AE332*CC$31*$C$5</f>
        <v>1.3677211997228964</v>
      </c>
      <c r="CD332">
        <f>(-2*(CD$31*$C$5+$AD332*$C$5*$AF$4)*$AE332)*EXP(-2*(CD$31*$C$5+$AD332*$C$5*$AF$4)*$AE332) + 2*$AE332*CD$31*$C$5</f>
        <v>1.3969450663189542</v>
      </c>
      <c r="CE332">
        <f>(-2*(CE$31*$C$5+$AD332*$C$5*$AF$4)*$AE332)*EXP(-2*(CE$31*$C$5+$AD332*$C$5*$AF$4)*$AE332) + 2*$AE332*CE$31*$C$5</f>
        <v>1.426160123626804</v>
      </c>
      <c r="CF332">
        <f>(-2*(CF$31*$C$5+$AD332*$C$5*$AF$4)*$AE332)*EXP(-2*(CF$31*$C$5+$AD332*$C$5*$AF$4)*$AE332) + 2*$AE332*CF$31*$C$5</f>
        <v>1.4553665589407057</v>
      </c>
      <c r="CG332">
        <f>(-2*(CG$31*$C$5+$AD332*$C$5*$AF$4)*$AE332)*EXP(-2*(CG$31*$C$5+$AD332*$C$5*$AF$4)*$AE332) + 2*$AE332*CG$31*$C$5</f>
        <v>1.4845645560248566</v>
      </c>
      <c r="CH332">
        <f>(-2*(CH$31*$C$5+$AD332*$C$5*$AF$4)*$AE332)*EXP(-2*(CH$31*$C$5+$AD332*$C$5*$AF$4)*$AE332) + 2*$AE332*CH$31*$C$5</f>
        <v>1.5137542951627461</v>
      </c>
      <c r="CI332">
        <f>(-2*(CI$31*$C$5+$AD332*$C$5*$AF$4)*$AE332)*EXP(-2*(CI$31*$C$5+$AD332*$C$5*$AF$4)*$AE332) + 2*$AE332*CI$31*$C$5</f>
        <v>1.5429359532065618</v>
      </c>
      <c r="CJ332">
        <f>(-2*(CJ$31*$C$5+$AD332*$C$5*$AF$4)*$AE332)*EXP(-2*(CJ$31*$C$5+$AD332*$C$5*$AF$4)*$AE332) + 2*$AE332*CJ$31*$C$5</f>
        <v>1.5721097036265954</v>
      </c>
      <c r="CK332">
        <f>(-2*(CK$31*$C$5+$AD332*$C$5*$AF$4)*$AE332)*EXP(-2*(CK$31*$C$5+$AD332*$C$5*$AF$4)*$AE332) + 2*$AE332*CK$31*$C$5</f>
        <v>1.6012757165606135</v>
      </c>
      <c r="CL332">
        <f>(-2*(CL$31*$C$5+$AD332*$C$5*$AF$4)*$AE332)*EXP(-2*(CL$31*$C$5+$AD332*$C$5*$AF$4)*$AE332) + 2*$AE332*CL$31*$C$5</f>
        <v>1.6304341588631543</v>
      </c>
      <c r="CM332">
        <f>(-2*(CM$31*$C$5+$AD332*$C$5*$AF$4)*$AE332)*EXP(-2*(CM$31*$C$5+$AD332*$C$5*$AF$4)*$AE332) + 2*$AE332*CM$31*$C$5</f>
        <v>1.6595851941547146</v>
      </c>
      <c r="CN332">
        <f>(-2*(CN$31*$C$5+$AD332*$C$5*$AF$4)*$AE332)*EXP(-2*(CN$31*$C$5+$AD332*$C$5*$AF$4)*$AE332) + 2*$AE332*CN$31*$C$5</f>
        <v>1.6887289828707901</v>
      </c>
      <c r="CO332">
        <f>(-2*(CO$31*$C$5+$AD332*$C$5*$AF$4)*$AE332)*EXP(-2*(CO$31*$C$5+$AD332*$C$5*$AF$4)*$AE332) + 2*$AE332*CO$31*$C$5</f>
        <v>1.717865682310747</v>
      </c>
      <c r="CP332">
        <f>(-2*(CP$31*$C$5+$AD332*$C$5*$AF$4)*$AE332)*EXP(-2*(CP$31*$C$5+$AD332*$C$5*$AF$4)*$AE332) + 2*$AE332*CP$31*$C$5</f>
        <v>1.7469954466864823</v>
      </c>
      <c r="CQ332">
        <f>(-2*(CQ$31*$C$5+$AD332*$C$5*$AF$4)*$AE332)*EXP(-2*(CQ$31*$C$5+$AD332*$C$5*$AF$4)*$AE332) + 2*$AE332*CQ$31*$C$5</f>
        <v>1.7761184271708554</v>
      </c>
      <c r="CR332">
        <f>(-2*(CR$31*$C$5+$AD332*$C$5*$AF$4)*$AE332)*EXP(-2*(CR$31*$C$5+$AD332*$C$5*$AF$4)*$AE332) + 2*$AE332*CR$31*$C$5</f>
        <v>1.805234771945859</v>
      </c>
      <c r="CS332">
        <f>(-2*(CS$31*$C$5+$AD332*$C$5*$AF$4)*$AE332)*EXP(-2*(CS$31*$C$5+$AD332*$C$5*$AF$4)*$AE332) + 2*$AE332*CS$31*$C$5</f>
        <v>1.8343446262505081</v>
      </c>
      <c r="CT332">
        <f>(-2*(CT$31*$C$5+$AD332*$C$5*$AF$4)*$AE332)*EXP(-2*(CT$31*$C$5+$AD332*$C$5*$AF$4)*$AE332) + 2*$AE332*CT$31*$C$5</f>
        <v>1.863448132428422</v>
      </c>
      <c r="CU332">
        <f>(-2*(CU$31*$C$5+$AD332*$C$5*$AF$4)*$AE332)*EXP(-2*(CU$31*$C$5+$AD332*$C$5*$AF$4)*$AE332) + 2*$AE332*CU$31*$C$5</f>
        <v>1.8925454299750801</v>
      </c>
      <c r="CV332">
        <f>(-2*(CV$31*$C$5+$AD332*$C$5*$AF$4)*$AE332)*EXP(-2*(CV$31*$C$5+$AD332*$C$5*$AF$4)*$AE332) + 2*$AE332*CV$31*$C$5</f>
        <v>1.9216366555847295</v>
      </c>
      <c r="CW332">
        <f>(-2*(CW$31*$C$5+$AD332*$C$5*$AF$4)*$AE332)*EXP(-2*(CW$31*$C$5+$AD332*$C$5*$AF$4)*$AE332) + 2*$AE332*CW$31*$C$5</f>
        <v>1.9507219431969285</v>
      </c>
      <c r="CX332">
        <f>(-2*(CX$31*$C$5+$AD332*$C$5*$AF$4)*$AE332)*EXP(-2*(CX$31*$C$5+$AD332*$C$5*$AF$4)*$AE332) + 2*$AE332*CX$31*$C$5</f>
        <v>1.9798014240427051</v>
      </c>
      <c r="CY332">
        <f>(-2*(CY$31*$C$5+$AD332*$C$5*$AF$4)*$AE332)*EXP(-2*(CY$31*$C$5+$AD332*$C$5*$AF$4)*$AE332) + 2*$AE332*CY$31*$C$5</f>
        <v>2.00887522669032</v>
      </c>
      <c r="CZ332">
        <f>(-2*(CZ$31*$C$5+$AD332*$C$5*$AF$4)*$AE332)*EXP(-2*(CZ$31*$C$5+$AD332*$C$5*$AF$4)*$AE332) + 2*$AE332*CZ$31*$C$5</f>
        <v>2.0379434770906135</v>
      </c>
      <c r="DA332">
        <f>(-2*(DA$31*$C$5+$AD332*$C$5*$AF$4)*$AE332)*EXP(-2*(DA$31*$C$5+$AD332*$C$5*$AF$4)*$AE332) + 2*$AE332*DA$31*$C$5</f>
        <v>2.0670062986219282</v>
      </c>
      <c r="DB332">
        <f>(-2*(DB$31*$C$5+$AD332*$C$5*$AF$4)*$AE332)*EXP(-2*(DB$31*$C$5+$AD332*$C$5*$AF$4)*$AE332) + 2*$AE332*DB$31*$C$5</f>
        <v>2.0960638121345898</v>
      </c>
      <c r="DC332">
        <f>(-2*(DC$31*$C$5+$AD332*$C$5*$AF$4)*$AE332)*EXP(-2*(DC$31*$C$5+$AD332*$C$5*$AF$4)*$AE332) + 2*$AE332*DC$31*$C$5</f>
        <v>2.1251161359949435</v>
      </c>
      <c r="DD332">
        <f>(-2*(DD$31*$C$5+$AD332*$C$5*$AF$4)*$AE332)*EXP(-2*(DD$31*$C$5+$AD332*$C$5*$AF$4)*$AE332) + 2*$AE332*DD$31*$C$5</f>
        <v>2.1541633861289191</v>
      </c>
      <c r="DE332">
        <f>(-2*(DE$31*$C$5+$AD332*$C$5*$AF$4)*$AE332)*EXP(-2*(DE$31*$C$5+$AD332*$C$5*$AF$4)*$AE332) + 2*$AE332*DE$31*$C$5</f>
        <v>2.1832056760651382</v>
      </c>
      <c r="DF332">
        <f>(-2*(DF$31*$C$5+$AD332*$C$5*$AF$4)*$AE332)*EXP(-2*(DF$31*$C$5+$AD332*$C$5*$AF$4)*$AE332) + 2*$AE332*DF$31*$C$5</f>
        <v>2.2122431169775347</v>
      </c>
      <c r="DG332">
        <f>(-2*(DG$31*$C$5+$AD332*$C$5*$AF$4)*$AE332)*EXP(-2*(DG$31*$C$5+$AD332*$C$5*$AF$4)*$AE332) + 2*$AE332*DG$31*$C$5</f>
        <v>2.2412758177274905</v>
      </c>
      <c r="DH332">
        <f>(-2*(DH$31*$C$5+$AD332*$C$5*$AF$4)*$AE332)*EXP(-2*(DH$31*$C$5+$AD332*$C$5*$AF$4)*$AE332) + 2*$AE332*DH$31*$C$5</f>
        <v>2.2703038849054824</v>
      </c>
      <c r="DI332">
        <f>(-2*(DI$31*$C$5+$AD332*$C$5*$AF$4)*$AE332)*EXP(-2*(DI$31*$C$5+$AD332*$C$5*$AF$4)*$AE332) + 2*$AE332*DI$31*$C$5</f>
        <v>2.2993274228722229</v>
      </c>
      <c r="DJ332">
        <f>(-2*(DJ$31*$C$5+$AD332*$C$5*$AF$4)*$AE332)*EXP(-2*(DJ$31*$C$5+$AD332*$C$5*$AF$4)*$AE332) + 2*$AE332*DJ$31*$C$5</f>
        <v>2.3283465337993032</v>
      </c>
      <c r="DK332">
        <f>(-2*(DK$31*$C$5+$AD332*$C$5*$AF$4)*$AE332)*EXP(-2*(DK$31*$C$5+$AD332*$C$5*$AF$4)*$AE332) + 2*$AE332*DK$31*$C$5</f>
        <v>2.3573613177093256</v>
      </c>
      <c r="DL332">
        <f>(-2*(DL$31*$C$5+$AD332*$C$5*$AF$4)*$AE332)*EXP(-2*(DL$31*$C$5+$AD332*$C$5*$AF$4)*$AE332) + 2*$AE332*DL$31*$C$5</f>
        <v>2.3863718725155185</v>
      </c>
      <c r="DM332">
        <f>(-2*(DM$31*$C$5+$AD332*$C$5*$AF$4)*$AE332)*EXP(-2*(DM$31*$C$5+$AD332*$C$5*$AF$4)*$AE332) + 2*$AE332*DM$31*$C$5</f>
        <v>2.4153782940608441</v>
      </c>
      <c r="DN332">
        <f>(-2*(DN$31*$C$5+$AD332*$C$5*$AF$4)*$AE332)*EXP(-2*(DN$31*$C$5+$AD332*$C$5*$AF$4)*$AE332) + 2*$AE332*DN$31*$C$5</f>
        <v>2.4443806761565785</v>
      </c>
      <c r="DO332">
        <f>(-2*(DO$31*$C$5+$AD332*$C$5*$AF$4)*$AE332)*EXP(-2*(DO$31*$C$5+$AD332*$C$5*$AF$4)*$AE332) + 2*$AE332*DO$31*$C$5</f>
        <v>2.4733791106203777</v>
      </c>
      <c r="DP332">
        <f>(-2*(DP$31*$C$5+$AD332*$C$5*$AF$4)*$AE332)*EXP(-2*(DP$31*$C$5+$AD332*$C$5*$AF$4)*$AE332) + 2*$AE332*DP$31*$C$5</f>
        <v>2.5023736873138174</v>
      </c>
      <c r="DQ332">
        <f>(-2*(DQ$31*$C$5+$AD332*$C$5*$AF$4)*$AE332)*EXP(-2*(DQ$31*$C$5+$AD332*$C$5*$AF$4)*$AE332) + 2*$AE332*DQ$31*$C$5</f>
        <v>2.5313644941794089</v>
      </c>
      <c r="DR332">
        <f>(-2*(DR$31*$C$5+$AD332*$C$5*$AF$4)*$AE332)*EXP(-2*(DR$31*$C$5+$AD332*$C$5*$AF$4)*$AE332) + 2*$AE332*DR$31*$C$5</f>
        <v>2.5603516172770977</v>
      </c>
      <c r="DS332">
        <f>(-2*(DS$31*$C$5+$AD332*$C$5*$AF$4)*$AE332)*EXP(-2*(DS$31*$C$5+$AD332*$C$5*$AF$4)*$AE332) + 2*$AE332*DS$31*$C$5</f>
        <v>2.5893351408202254</v>
      </c>
      <c r="DT332">
        <f>(-2*(DT$31*$C$5+$AD332*$C$5*$AF$4)*$AE332)*EXP(-2*(DT$31*$C$5+$AD332*$C$5*$AF$4)*$AE332) + 2*$AE332*DT$31*$C$5</f>
        <v>2.6183151472109829</v>
      </c>
      <c r="DU332">
        <f>(-2*(DU$31*$C$5+$AD332*$C$5*$AF$4)*$AE332)*EXP(-2*(DU$31*$C$5+$AD332*$C$5*$AF$4)*$AE332) + 2*$AE332*DU$31*$C$5</f>
        <v>2.6472917170753276</v>
      </c>
      <c r="DV332">
        <f>(-2*(DV$31*$C$5+$AD332*$C$5*$AF$4)*$AE332)*EXP(-2*(DV$31*$C$5+$AD332*$C$5*$AF$4)*$AE332) + 2*$AE332*DV$31*$C$5</f>
        <v>2.676264929297385</v>
      </c>
      <c r="DW332">
        <f>(-2*(DW$31*$C$5+$AD332*$C$5*$AF$4)*$AE332)*EXP(-2*(DW$31*$C$5+$AD332*$C$5*$AF$4)*$AE332) + 2*$AE332*DW$31*$C$5</f>
        <v>2.7052348610533312</v>
      </c>
      <c r="DX332">
        <f>(-2*(DX$31*$C$5+$AD332*$C$5*$AF$4)*$AE332)*EXP(-2*(DX$31*$C$5+$AD332*$C$5*$AF$4)*$AE332) + 2*$AE332*DX$31*$C$5</f>
        <v>2.7342015878447503</v>
      </c>
      <c r="DY332">
        <f>(-2*(DY$31*$C$5+$AD332*$C$5*$AF$4)*$AE332)*EXP(-2*(DY$31*$C$5+$AD332*$C$5*$AF$4)*$AE332) + 2*$AE332*DY$31*$C$5</f>
        <v>2.7631651835314823</v>
      </c>
      <c r="DZ332">
        <f>(-2*(DZ$31*$C$5+$AD332*$C$5*$AF$4)*$AE332)*EXP(-2*(DZ$31*$C$5+$AD332*$C$5*$AF$4)*$AE332) + 2*$AE332*DZ$31*$C$5</f>
        <v>2.7921257203639507</v>
      </c>
      <c r="EA332">
        <f>(-2*(EA$31*$C$5+$AD332*$C$5*$AF$4)*$AE332)*EXP(-2*(EA$31*$C$5+$AD332*$C$5*$AF$4)*$AE332) + 2*$AE332*EA$31*$C$5</f>
        <v>2.8210832690149834</v>
      </c>
      <c r="EB332">
        <f>(-2*(EB$31*$C$5+$AD332*$C$5*$AF$4)*$AE332)*EXP(-2*(EB$31*$C$5+$AD332*$C$5*$AF$4)*$AE332) + 2*$AE332*EB$31*$C$5</f>
        <v>2.8500378986111219</v>
      </c>
      <c r="EC332">
        <f>(-2*(EC$31*$C$5+$AD332*$C$5*$AF$4)*$AE332)*EXP(-2*(EC$31*$C$5+$AD332*$C$5*$AF$4)*$AE332) + 2*$AE332*EC$31*$C$5</f>
        <v>2.8789896767634264</v>
      </c>
      <c r="ED332">
        <f>(-2*(ED$31*$C$5+$AD332*$C$5*$AF$4)*$AE332)*EXP(-2*(ED$31*$C$5+$AD332*$C$5*$AF$4)*$AE332) + 2*$AE332*ED$31*$C$5</f>
        <v>2.9079386695977805</v>
      </c>
      <c r="EE332">
        <f>(-2*(EE$31*$C$5+$AD332*$C$5*$AF$4)*$AE332)*EXP(-2*(EE$31*$C$5+$AD332*$C$5*$AF$4)*$AE332) + 2*$AE332*EE$31*$C$5</f>
        <v>2.9368849417846921</v>
      </c>
      <c r="EF332">
        <f>(-2*(EF$31*$C$5+$AD332*$C$5*$AF$4)*$AE332)*EXP(-2*(EF$31*$C$5+$AD332*$C$5*$AF$4)*$AE332) + 2*$AE332*EF$31*$C$5</f>
        <v>2.9658285565686091</v>
      </c>
      <c r="EG332">
        <f>(-2*(EG$31*$C$5+$AD332*$C$5*$AF$4)*$AE332)*EXP(-2*(EG$31*$C$5+$AD332*$C$5*$AF$4)*$AE332) + 2*$AE332*EG$31*$C$5</f>
        <v>2.9947695757967336</v>
      </c>
      <c r="EH332">
        <f>(-2*(EH$31*$C$5+$AD332*$C$5*$AF$4)*$AE332)*EXP(-2*(EH$31*$C$5+$AD332*$C$5*$AF$4)*$AE332) + 2*$AE332*EH$31*$C$5</f>
        <v>3.02370805994736</v>
      </c>
      <c r="EI332">
        <f>(-2*(EI$31*$C$5+$AD332*$C$5*$AF$4)*$AE332)*EXP(-2*(EI$31*$C$5+$AD332*$C$5*$AF$4)*$AE332) + 2*$AE332*EI$31*$C$5</f>
        <v>3.0526440681577256</v>
      </c>
      <c r="EJ332">
        <f>(-2*(EJ$31*$C$5+$AD332*$C$5*$AF$4)*$AE332)*EXP(-2*(EJ$31*$C$5+$AD332*$C$5*$AF$4)*$AE332) + 2*$AE332*EJ$31*$C$5</f>
        <v>3.081577658251383</v>
      </c>
      <c r="EK332">
        <f>(-2*(EK$31*$C$5+$AD332*$C$5*$AF$4)*$AE332)*EXP(-2*(EK$31*$C$5+$AD332*$C$5*$AF$4)*$AE332) + 2*$AE332*EK$31*$C$5</f>
        <v>3.1105088867651065</v>
      </c>
      <c r="EL332">
        <f>(-2*(EL$31*$C$5+$AD332*$C$5*$AF$4)*$AE332)*EXP(-2*(EL$31*$C$5+$AD332*$C$5*$AF$4)*$AE332) + 2*$AE332*EL$31*$C$5</f>
        <v>3.139437808975321</v>
      </c>
      <c r="EM332">
        <f>(-2*(EM$31*$C$5+$AD332*$C$5*$AF$4)*$AE332)*EXP(-2*(EM$31*$C$5+$AD332*$C$5*$AF$4)*$AE332) + 2*$AE332*EM$31*$C$5</f>
        <v>3.1683644789240764</v>
      </c>
      <c r="EN332">
        <f>(-2*(EN$31*$C$5+$AD332*$C$5*$AF$4)*$AE332)*EXP(-2*(EN$31*$C$5+$AD332*$C$5*$AF$4)*$AE332) + 2*$AE332*EN$31*$C$5</f>
        <v>3.1972889494445575</v>
      </c>
      <c r="EO332">
        <f>(-2*(EO$31*$C$5+$AD332*$C$5*$AF$4)*$AE332)*EXP(-2*(EO$31*$C$5+$AD332*$C$5*$AF$4)*$AE332) + 2*$AE332*EO$31*$C$5</f>
        <v>3.2262112721861467</v>
      </c>
      <c r="EP332">
        <f>(-2*(EP$31*$C$5+$AD332*$C$5*$AF$4)*$AE332)*EXP(-2*(EP$31*$C$5+$AD332*$C$5*$AF$4)*$AE332) + 2*$AE332*EP$31*$C$5</f>
        <v>3.2551314976390322</v>
      </c>
      <c r="EQ332">
        <f>(-2*(EQ$31*$C$5+$AD332*$C$5*$AF$4)*$AE332)*EXP(-2*(EQ$31*$C$5+$AD332*$C$5*$AF$4)*$AE332) + 2*$AE332*EQ$31*$C$5</f>
        <v>3.2840496751583803</v>
      </c>
      <c r="ER332">
        <f>(-2*(ER$31*$C$5+$AD332*$C$5*$AF$4)*$AE332)*EXP(-2*(ER$31*$C$5+$AD332*$C$5*$AF$4)*$AE332) + 2*$AE332*ER$31*$C$5</f>
        <v>3.3129658529880648</v>
      </c>
      <c r="ES332">
        <f>(-2*(ES$31*$C$5+$AD332*$C$5*$AF$4)*$AE332)*EXP(-2*(ES$31*$C$5+$AD332*$C$5*$AF$4)*$AE332) + 2*$AE332*ES$31*$C$5</f>
        <v>3.3418800782839662</v>
      </c>
      <c r="ET332">
        <f>(-2*(ET$31*$C$5+$AD332*$C$5*$AF$4)*$AE332)*EXP(-2*(ET$31*$C$5+$AD332*$C$5*$AF$4)*$AE332) + 2*$AE332*ET$31*$C$5</f>
        <v>3.3707923971368459</v>
      </c>
      <c r="EU332">
        <f>(-2*(EU$31*$C$5+$AD332*$C$5*$AF$4)*$AE332)*EXP(-2*(EU$31*$C$5+$AD332*$C$5*$AF$4)*$AE332) + 2*$AE332*EU$31*$C$5</f>
        <v>3.399702854594798</v>
      </c>
      <c r="EV332">
        <f>(-2*(EV$31*$C$5+$AD332*$C$5*$AF$4)*$AE332)*EXP(-2*(EV$31*$C$5+$AD332*$C$5*$AF$4)*$AE332) + 2*$AE332*EV$31*$C$5</f>
        <v>3.4286114946852826</v>
      </c>
      <c r="EW332">
        <f>(-2*(EW$31*$C$5+$AD332*$C$5*$AF$4)*$AE332)*EXP(-2*(EW$31*$C$5+$AD332*$C$5*$AF$4)*$AE332) + 2*$AE332*EW$31*$C$5</f>
        <v>3.4575183604367554</v>
      </c>
      <c r="EX332">
        <f>(-2*(EX$31*$C$5+$AD332*$C$5*$AF$4)*$AE332)*EXP(-2*(EX$31*$C$5+$AD332*$C$5*$AF$4)*$AE332) + 2*$AE332*EX$31*$C$5</f>
        <v>3.486423493899883</v>
      </c>
      <c r="EY332">
        <f>(-2*(EY$31*$C$5+$AD332*$C$5*$AF$4)*$AE332)*EXP(-2*(EY$31*$C$5+$AD332*$C$5*$AF$4)*$AE332) + 2*$AE332*EY$31*$C$5</f>
        <v>3.5153269361683694</v>
      </c>
      <c r="EZ332">
        <f>(-2*(EZ$31*$C$5+$AD332*$C$5*$AF$4)*$AE332)*EXP(-2*(EZ$31*$C$5+$AD332*$C$5*$AF$4)*$AE332) + 2*$AE332*EZ$31*$C$5</f>
        <v>3.5442287273993802</v>
      </c>
      <c r="FA332">
        <f>(-2*(FA$31*$C$5+$AD332*$C$5*$AF$4)*$AE332)*EXP(-2*(FA$31*$C$5+$AD332*$C$5*$AF$4)*$AE332) + 2*$AE332*FA$31*$C$5</f>
        <v>3.5731289068335839</v>
      </c>
      <c r="FB332">
        <f>(-2*(FB$31*$C$5+$AD332*$C$5*$AF$4)*$AE332)*EXP(-2*(FB$31*$C$5+$AD332*$C$5*$AF$4)*$AE332) + 2*$AE332*FB$31*$C$5</f>
        <v>3.6020275128148103</v>
      </c>
      <c r="FC332">
        <f>(-2*(FC$31*$C$5+$AD332*$C$5*$AF$4)*$AE332)*EXP(-2*(FC$31*$C$5+$AD332*$C$5*$AF$4)*$AE332) + 2*$AE332*FC$31*$C$5</f>
        <v>3.630924582809326</v>
      </c>
      <c r="FD332">
        <f>(-2*(FD$31*$C$5+$AD332*$C$5*$AF$4)*$AE332)*EXP(-2*(FD$31*$C$5+$AD332*$C$5*$AF$4)*$AE332) + 2*$AE332*FD$31*$C$5</f>
        <v>3.6598201534247492</v>
      </c>
      <c r="FE332">
        <f>(-2*(FE$31*$C$5+$AD332*$C$5*$AF$4)*$AE332)*EXP(-2*(FE$31*$C$5+$AD332*$C$5*$AF$4)*$AE332) + 2*$AE332*FE$31*$C$5</f>
        <v>3.6887142604285867</v>
      </c>
      <c r="FF332">
        <f>(-2*(FF$31*$C$5+$AD332*$C$5*$AF$4)*$AE332)*EXP(-2*(FF$31*$C$5+$AD332*$C$5*$AF$4)*$AE332) + 2*$AE332*FF$31*$C$5</f>
        <v>3.717606938766421</v>
      </c>
      <c r="FG332">
        <f>(-2*(FG$31*$C$5+$AD332*$C$5*$AF$4)*$AE332)*EXP(-2*(FG$31*$C$5+$AD332*$C$5*$AF$4)*$AE332) + 2*$AE332*FG$31*$C$5</f>
        <v>3.7464982225797341</v>
      </c>
      <c r="FH332">
        <f>(-2*(FH$31*$C$5+$AD332*$C$5*$AF$4)*$AE332)*EXP(-2*(FH$31*$C$5+$AD332*$C$5*$AF$4)*$AE332) + 2*$AE332*FH$31*$C$5</f>
        <v>3.7753881452233866</v>
      </c>
      <c r="FI332">
        <f>(-2*(FI$31*$C$5+$AD332*$C$5*$AF$4)*$AE332)*EXP(-2*(FI$31*$C$5+$AD332*$C$5*$AF$4)*$AE332) + 2*$AE332*FI$31*$C$5</f>
        <v>3.8042767392827535</v>
      </c>
      <c r="FJ332">
        <f>(-2*(FJ$31*$C$5+$AD332*$C$5*$AF$4)*$AE332)*EXP(-2*(FJ$31*$C$5+$AD332*$C$5*$AF$4)*$AE332) + 2*$AE332*FJ$31*$C$5</f>
        <v>3.8331640365905173</v>
      </c>
      <c r="FK332">
        <f>(-2*(FK$31*$C$5+$AD332*$C$5*$AF$4)*$AE332)*EXP(-2*(FK$31*$C$5+$AD332*$C$5*$AF$4)*$AE332) + 2*$AE332*FK$31*$C$5</f>
        <v>3.8620500682431329</v>
      </c>
      <c r="FL332">
        <f>(-2*(FL$31*$C$5+$AD332*$C$5*$AF$4)*$AE332)*EXP(-2*(FL$31*$C$5+$AD332*$C$5*$AF$4)*$AE332) + 2*$AE332*FL$31*$C$5</f>
        <v>3.8909348646169595</v>
      </c>
      <c r="FM332">
        <f>(-2*(FM$31*$C$5+$AD332*$C$5*$AF$4)*$AE332)*EXP(-2*(FM$31*$C$5+$AD332*$C$5*$AF$4)*$AE332) + 2*$AE332*FM$31*$C$5</f>
        <v>3.9198184553840756</v>
      </c>
      <c r="FN332">
        <f>(-2*(FN$31*$C$5+$AD332*$C$5*$AF$4)*$AE332)*EXP(-2*(FN$31*$C$5+$AD332*$C$5*$AF$4)*$AE332) + 2*$AE332*FN$31*$C$5</f>
        <v>3.9487008695277726</v>
      </c>
      <c r="FO332">
        <f>(-2*(FO$31*$C$5+$AD332*$C$5*$AF$4)*$AE332)*EXP(-2*(FO$31*$C$5+$AD332*$C$5*$AF$4)*$AE332) + 2*$AE332*FO$31*$C$5</f>
        <v>3.9775821353577383</v>
      </c>
      <c r="FP332">
        <f>(-2*(FP$31*$C$5+$AD332*$C$5*$AF$4)*$AE332)*EXP(-2*(FP$31*$C$5+$AD332*$C$5*$AF$4)*$AE332) + 2*$AE332*FP$31*$C$5</f>
        <v>4.0064622805249357</v>
      </c>
      <c r="FQ332">
        <f>(-2*(FQ$31*$C$5+$AD332*$C$5*$AF$4)*$AE332)*EXP(-2*(FQ$31*$C$5+$AD332*$C$5*$AF$4)*$AE332) + 2*$AE332*FQ$31*$C$5</f>
        <v>4.0353413320361735</v>
      </c>
      <c r="FR332">
        <f>(-2*(FR$31*$C$5+$AD332*$C$5*$AF$4)*$AE332)*EXP(-2*(FR$31*$C$5+$AD332*$C$5*$AF$4)*$AE332) + 2*$AE332*FR$31*$C$5</f>
        <v>4.0642193162683906</v>
      </c>
      <c r="FS332">
        <f>(-2*(FS$31*$C$5+$AD332*$C$5*$AF$4)*$AE332)*EXP(-2*(FS$31*$C$5+$AD332*$C$5*$AF$4)*$AE332) + 2*$AE332*FS$31*$C$5</f>
        <v>4.0930962589826398</v>
      </c>
      <c r="FT332">
        <f>(-2*(FT$31*$C$5+$AD332*$C$5*$AF$4)*$AE332)*EXP(-2*(FT$31*$C$5+$AD332*$C$5*$AF$4)*$AE332) + 2*$AE332*FT$31*$C$5</f>
        <v>4.1219721853377909</v>
      </c>
      <c r="FU332">
        <f>(-2*(FU$31*$C$5+$AD332*$C$5*$AF$4)*$AE332)*EXP(-2*(FU$31*$C$5+$AD332*$C$5*$AF$4)*$AE332) + 2*$AE332*FU$31*$C$5</f>
        <v>4.1508471199039478</v>
      </c>
      <c r="FV332">
        <f>(-2*(FV$31*$C$5+$AD332*$C$5*$AF$4)*$AE332)*EXP(-2*(FV$31*$C$5+$AD332*$C$5*$AF$4)*$AE332) + 2*$AE332*FV$31*$C$5</f>
        <v>4.1797210866755954</v>
      </c>
      <c r="FW332">
        <f>(-2*(FW$31*$C$5+$AD332*$C$5*$AF$4)*$AE332)*EXP(-2*(FW$31*$C$5+$AD332*$C$5*$AF$4)*$AE332) + 2*$AE332*FW$31*$C$5</f>
        <v>4.2085941090844718</v>
      </c>
      <c r="FX332">
        <f>(-2*(FX$31*$C$5+$AD332*$C$5*$AF$4)*$AE332)*EXP(-2*(FX$31*$C$5+$AD332*$C$5*$AF$4)*$AE332) + 2*$AE332*FX$31*$C$5</f>
        <v>4.2374662100121716</v>
      </c>
      <c r="FY332">
        <f>(-2*(FY$31*$C$5+$AD332*$C$5*$AF$4)*$AE332)*EXP(-2*(FY$31*$C$5+$AD332*$C$5*$AF$4)*$AE332) + 2*$AE332*FY$31*$C$5</f>
        <v>4.266337411802489</v>
      </c>
      <c r="FZ332">
        <f>(-2*(FZ$31*$C$5+$AD332*$C$5*$AF$4)*$AE332)*EXP(-2*(FZ$31*$C$5+$AD332*$C$5*$AF$4)*$AE332) + 2*$AE332*FZ$31*$C$5</f>
        <v>4.2952077362735048</v>
      </c>
      <c r="GA332">
        <f>(-2*(GA$31*$C$5+$AD332*$C$5*$AF$4)*$AE332)*EXP(-2*(GA$31*$C$5+$AD332*$C$5*$AF$4)*$AE332) + 2*$AE332*GA$31*$C$5</f>
        <v>4.3240772047294254</v>
      </c>
      <c r="GB332">
        <f>(-2*(GB$31*$C$5+$AD332*$C$5*$AF$4)*$AE332)*EXP(-2*(GB$31*$C$5+$AD332*$C$5*$AF$4)*$AE332) + 2*$AE332*GB$31*$C$5</f>
        <v>4.352945837972154</v>
      </c>
      <c r="GC332">
        <f>(-2*(GC$31*$C$5+$AD332*$C$5*$AF$4)*$AE332)*EXP(-2*(GC$31*$C$5+$AD332*$C$5*$AF$4)*$AE332) + 2*$AE332*GC$31*$C$5</f>
        <v>4.3818136563126515</v>
      </c>
      <c r="GD332">
        <f>(-2*(GD$31*$C$5+$AD332*$C$5*$AF$4)*$AE332)*EXP(-2*(GD$31*$C$5+$AD332*$C$5*$AF$4)*$AE332) + 2*$AE332*GD$31*$C$5</f>
        <v>4.4106806795820273</v>
      </c>
      <c r="GE332">
        <f>(-2*(GE$31*$C$5+$AD332*$C$5*$AF$4)*$AE332)*EXP(-2*(GE$31*$C$5+$AD332*$C$5*$AF$4)*$AE332) + 2*$AE332*GE$31*$C$5</f>
        <v>4.4395469271424064</v>
      </c>
      <c r="GF332">
        <f>(-2*(GF$31*$C$5+$AD332*$C$5*$AF$4)*$AE332)*EXP(-2*(GF$31*$C$5+$AD332*$C$5*$AF$4)*$AE332) + 2*$AE332*GF$31*$C$5</f>
        <v>4.4684124178975804</v>
      </c>
      <c r="GG332">
        <f>(-2*(GG$31*$C$5+$AD332*$C$5*$AF$4)*$AE332)*EXP(-2*(GG$31*$C$5+$AD332*$C$5*$AF$4)*$AE332) + 2*$AE332*GG$31*$C$5</f>
        <v>4.4972771703034065</v>
      </c>
      <c r="GH332">
        <f>(-2*(GH$31*$C$5+$AD332*$C$5*$AF$4)*$AE332)*EXP(-2*(GH$31*$C$5+$AD332*$C$5*$AF$4)*$AE332) + 2*$AE332*GH$31*$C$5</f>
        <v>4.5261412023780103</v>
      </c>
      <c r="GI332">
        <f>(-2*(GI$31*$C$5+$AD332*$C$5*$AF$4)*$AE332)*EXP(-2*(GI$31*$C$5+$AD332*$C$5*$AF$4)*$AE332) + 2*$AE332*GI$31*$C$5</f>
        <v>4.555004531711746</v>
      </c>
      <c r="GJ332">
        <f>(-2*(GJ$31*$C$5+$AD332*$C$5*$AF$4)*$AE332)*EXP(-2*(GJ$31*$C$5+$AD332*$C$5*$AF$4)*$AE332) + 2*$AE332*GJ$31*$C$5</f>
        <v>4.5838671754769713</v>
      </c>
      <c r="GK332">
        <f>(-2*(GK$31*$C$5+$AD332*$C$5*$AF$4)*$AE332)*EXP(-2*(GK$31*$C$5+$AD332*$C$5*$AF$4)*$AE332) + 2*$AE332*GK$31*$C$5</f>
        <v>4.6127291504375867</v>
      </c>
      <c r="GL332">
        <f>(-2*(GL$31*$C$5+$AD332*$C$5*$AF$4)*$AE332)*EXP(-2*(GL$31*$C$5+$AD332*$C$5*$AF$4)*$AE332) + 2*$AE332*GL$31*$C$5</f>
        <v>4.6415904729583879</v>
      </c>
      <c r="GM332">
        <f>(-2*(GM$31*$C$5+$AD332*$C$5*$AF$4)*$AE332)*EXP(-2*(GM$31*$C$5+$AD332*$C$5*$AF$4)*$AE332) + 2*$AE332*GM$31*$C$5</f>
        <v>4.6704511590142053</v>
      </c>
      <c r="GN332">
        <f>(-2*(GN$31*$C$5+$AD332*$C$5*$AF$4)*$AE332)*EXP(-2*(GN$31*$C$5+$AD332*$C$5*$AF$4)*$AE332) + 2*$AE332*GN$31*$C$5</f>
        <v>4.6993112241988602</v>
      </c>
      <c r="GO332">
        <f>(-2*(GO$31*$C$5+$AD332*$C$5*$AF$4)*$AE332)*EXP(-2*(GO$31*$C$5+$AD332*$C$5*$AF$4)*$AE332) + 2*$AE332*GO$31*$C$5</f>
        <v>4.7281706837339046</v>
      </c>
      <c r="GP332">
        <f>(-2*(GP$31*$C$5+$AD332*$C$5*$AF$4)*$AE332)*EXP(-2*(GP$31*$C$5+$AD332*$C$5*$AF$4)*$AE332) + 2*$AE332*GP$31*$C$5</f>
        <v>4.7570295524771975</v>
      </c>
      <c r="GQ332">
        <f>(-2*(GQ$31*$C$5+$AD332*$C$5*$AF$4)*$AE332)*EXP(-2*(GQ$31*$C$5+$AD332*$C$5*$AF$4)*$AE332) + 2*$AE332*GQ$31*$C$5</f>
        <v>4.7858878449312741</v>
      </c>
      <c r="GR332">
        <f>(-2*(GR$31*$C$5+$AD332*$C$5*$AF$4)*$AE332)*EXP(-2*(GR$31*$C$5+$AD332*$C$5*$AF$4)*$AE332) + 2*$AE332*GR$31*$C$5</f>
        <v>4.8147455752515489</v>
      </c>
      <c r="GS332">
        <f>(-2*(GS$31*$C$5+$AD332*$C$5*$AF$4)*$AE332)*EXP(-2*(GS$31*$C$5+$AD332*$C$5*$AF$4)*$AE332) + 2*$AE332*GS$31*$C$5</f>
        <v>4.8436027572543203</v>
      </c>
      <c r="GT332">
        <f>(-2*(GT$31*$C$5+$AD332*$C$5*$AF$4)*$AE332)*EXP(-2*(GT$31*$C$5+$AD332*$C$5*$AF$4)*$AE332) + 2*$AE332*GT$31*$C$5</f>
        <v>4.8724594044246272</v>
      </c>
      <c r="GU332">
        <f>(-2*(GU$31*$C$5+$AD332*$C$5*$AF$4)*$AE332)*EXP(-2*(GU$31*$C$5+$AD332*$C$5*$AF$4)*$AE332) + 2*$AE332*GU$31*$C$5</f>
        <v>4.9013155299239033</v>
      </c>
      <c r="GV332">
        <f>(-2*(GV$31*$C$5+$AD332*$C$5*$AF$4)*$AE332)*EXP(-2*(GV$31*$C$5+$AD332*$C$5*$AF$4)*$AE332) + 2*$AE332*GV$31*$C$5</f>
        <v>4.9301711465974911</v>
      </c>
      <c r="GW332">
        <f>(-2*(GW$31*$C$5+$AD332*$C$5*$AF$4)*$AE332)*EXP(-2*(GW$31*$C$5+$AD332*$C$5*$AF$4)*$AE332) + 2*$AE332*GW$31*$C$5</f>
        <v>4.959026266981966</v>
      </c>
      <c r="GX332">
        <f>(-2*(GX$31*$C$5+$AD332*$C$5*$AF$4)*$AE332)*EXP(-2*(GX$31*$C$5+$AD332*$C$5*$AF$4)*$AE332) + 2*$AE332*GX$31*$C$5</f>
        <v>4.9878809033123206</v>
      </c>
      <c r="GY332">
        <f>(-2*(GY$31*$C$5+$AD332*$C$5*$AF$4)*$AE332)*EXP(-2*(GY$31*$C$5+$AD332*$C$5*$AF$4)*$AE332) + 2*$AE332*GY$31*$C$5</f>
        <v>5.0167350675289768</v>
      </c>
      <c r="GZ332">
        <f>(-2*(GZ$31*$C$5+$AD332*$C$5*$AF$4)*$AE332)*EXP(-2*(GZ$31*$C$5+$AD332*$C$5*$AF$4)*$AE332) + 2*$AE332*GZ$31*$C$5</f>
        <v>5.0455887712846428</v>
      </c>
      <c r="HA332">
        <f>(-2*(HA$31*$C$5+$AD332*$C$5*$AF$4)*$AE332)*EXP(-2*(HA$31*$C$5+$AD332*$C$5*$AF$4)*$AE332) + 2*$AE332*HA$31*$C$5</f>
        <v>5.0744420259510283</v>
      </c>
      <c r="HB332">
        <f>(-2*(HB$31*$C$5+$AD332*$C$5*$AF$4)*$AE332)*EXP(-2*(HB$31*$C$5+$AD332*$C$5*$AF$4)*$AE332) + 2*$AE332*HB$31*$C$5</f>
        <v>5.1032948426254041</v>
      </c>
      <c r="HC332">
        <f>(-2*(HC$31*$C$5+$AD332*$C$5*$AF$4)*$AE332)*EXP(-2*(HC$31*$C$5+$AD332*$C$5*$AF$4)*$AE332) + 2*$AE332*HC$31*$C$5</f>
        <v>5.1321472321370081</v>
      </c>
      <c r="HD332">
        <f>(-2*(HD$31*$C$5+$AD332*$C$5*$AF$4)*$AE332)*EXP(-2*(HD$31*$C$5+$AD332*$C$5*$AF$4)*$AE332) + 2*$AE332*HD$31*$C$5</f>
        <v>5.160999205053324</v>
      </c>
      <c r="HE332">
        <f>(-2*(HE$31*$C$5+$AD332*$C$5*$AF$4)*$AE332)*EXP(-2*(HE$31*$C$5+$AD332*$C$5*$AF$4)*$AE332) + 2*$AE332*HE$31*$C$5</f>
        <v>5.1898507716862134</v>
      </c>
      <c r="HF332">
        <f>(-2*(HF$31*$C$5+$AD332*$C$5*$AF$4)*$AE332)*EXP(-2*(HF$31*$C$5+$AD332*$C$5*$AF$4)*$AE332) + 2*$AE332*HF$31*$C$5</f>
        <v>5.2187019420979031</v>
      </c>
      <c r="HG332">
        <f>(-2*(HG$31*$C$5+$AD332*$C$5*$AF$4)*$AE332)*EXP(-2*(HG$31*$C$5+$AD332*$C$5*$AF$4)*$AE332) + 2*$AE332*HG$31*$C$5</f>
        <v>5.24755272610685</v>
      </c>
      <c r="HH332">
        <f>(-2*(HH$31*$C$5+$AD332*$C$5*$AF$4)*$AE332)*EXP(-2*(HH$31*$C$5+$AD332*$C$5*$AF$4)*$AE332) + 2*$AE332*HH$31*$C$5</f>
        <v>5.2764031332934653</v>
      </c>
      <c r="HI332">
        <f>(-2*(HI$31*$C$5+$AD332*$C$5*$AF$4)*$AE332)*EXP(-2*(HI$31*$C$5+$AD332*$C$5*$AF$4)*$AE332) + 2*$AE332*HI$31*$C$5</f>
        <v>5.305253173005724</v>
      </c>
      <c r="HJ332">
        <f>(-2*(HJ$31*$C$5+$AD332*$C$5*$AF$4)*$AE332)*EXP(-2*(HJ$31*$C$5+$AD332*$C$5*$AF$4)*$AE332) + 2*$AE332*HJ$31*$C$5</f>
        <v>5.3341028543646223</v>
      </c>
      <c r="HK332">
        <f>(-2*(HK$31*$C$5+$AD332*$C$5*$AF$4)*$AE332)*EXP(-2*(HK$31*$C$5+$AD332*$C$5*$AF$4)*$AE332) + 2*$AE332*HK$31*$C$5</f>
        <v>5.3629521862695446</v>
      </c>
      <c r="HL332">
        <f>(-2*(HL$31*$C$5+$AD332*$C$5*$AF$4)*$AE332)*EXP(-2*(HL$31*$C$5+$AD332*$C$5*$AF$4)*$AE332) + 2*$AE332*HL$31*$C$5</f>
        <v>5.3918011774034813</v>
      </c>
      <c r="HM332">
        <f>(-2*(HM$31*$C$5+$AD332*$C$5*$AF$4)*$AE332)*EXP(-2*(HM$31*$C$5+$AD332*$C$5*$AF$4)*$AE332) + 2*$AE332*HM$31*$C$5</f>
        <v>5.420649836238149</v>
      </c>
      <c r="HN332">
        <f>(-2*(HN$31*$C$5+$AD332*$C$5*$AF$4)*$AE332)*EXP(-2*(HN$31*$C$5+$AD332*$C$5*$AF$4)*$AE332) + 2*$AE332*HN$31*$C$5</f>
        <v>5.4494981710389734</v>
      </c>
      <c r="HO332">
        <f>(-2*(HO$31*$C$5+$AD332*$C$5*$AF$4)*$AE332)*EXP(-2*(HO$31*$C$5+$AD332*$C$5*$AF$4)*$AE332) + 2*$AE332*HO$31*$C$5</f>
        <v>5.4783461898699892</v>
      </c>
      <c r="HP332">
        <f>(-2*(HP$31*$C$5+$AD332*$C$5*$AF$4)*$AE332)*EXP(-2*(HP$31*$C$5+$AD332*$C$5*$AF$4)*$AE332) + 2*$AE332*HP$31*$C$5</f>
        <v>5.5071939005985948</v>
      </c>
      <c r="HQ332">
        <f>(-2*(HQ$31*$C$5+$AD332*$C$5*$AF$4)*$AE332)*EXP(-2*(HQ$31*$C$5+$AD332*$C$5*$AF$4)*$AE332) + 2*$AE332*HQ$31*$C$5</f>
        <v>5.5360413109002247</v>
      </c>
      <c r="HR332">
        <f>(-2*(HR$31*$C$5+$AD332*$C$5*$AF$4)*$AE332)*EXP(-2*(HR$31*$C$5+$AD332*$C$5*$AF$4)*$AE332) + 2*$AE332*HR$31*$C$5</f>
        <v>5.5648884282629032</v>
      </c>
      <c r="HS332">
        <f>(-2*(HS$31*$C$5+$AD332*$C$5*$AF$4)*$AE332)*EXP(-2*(HS$31*$C$5+$AD332*$C$5*$AF$4)*$AE332) + 2*$AE332*HS$31*$C$5</f>
        <v>5.5937352599916998</v>
      </c>
      <c r="HT332">
        <f>(-2*(HT$31*$C$5+$AD332*$C$5*$AF$4)*$AE332)*EXP(-2*(HT$31*$C$5+$AD332*$C$5*$AF$4)*$AE332) + 2*$AE332*HT$31*$C$5</f>
        <v>5.6225818132130758</v>
      </c>
      <c r="HU332">
        <f>(-2*(HU$31*$C$5+$AD332*$C$5*$AF$4)*$AE332)*EXP(-2*(HU$31*$C$5+$AD332*$C$5*$AF$4)*$AE332) + 2*$AE332*HU$31*$C$5</f>
        <v>5.6514280948791376</v>
      </c>
      <c r="HV332">
        <f>(-2*(HV$31*$C$5+$AD332*$C$5*$AF$4)*$AE332)*EXP(-2*(HV$31*$C$5+$AD332*$C$5*$AF$4)*$AE332) + 2*$AE332*HV$31*$C$5</f>
        <v>5.6802741117717916</v>
      </c>
      <c r="HW332">
        <f>(-2*(HW$31*$C$5+$AD332*$C$5*$AF$4)*$AE332)*EXP(-2*(HW$31*$C$5+$AD332*$C$5*$AF$4)*$AE332) + 2*$AE332*HW$31*$C$5</f>
        <v>5.7091198705068047</v>
      </c>
      <c r="HX332">
        <f>(-2*(HX$31*$C$5+$AD332*$C$5*$AF$4)*$AE332)*EXP(-2*(HX$31*$C$5+$AD332*$C$5*$AF$4)*$AE332) + 2*$AE332*HX$31*$C$5</f>
        <v>5.7379653775377619</v>
      </c>
      <c r="HY332">
        <f>(-2*(HY$31*$C$5+$AD332*$C$5*$AF$4)*$AE332)*EXP(-2*(HY$31*$C$5+$AD332*$C$5*$AF$4)*$AE332) + 2*$AE332*HY$31*$C$5</f>
        <v>5.7668106391599538</v>
      </c>
    </row>
    <row r="333" spans="1:233" ht="15.75" thickBot="1">
      <c r="A333" s="4"/>
      <c r="B333" s="4"/>
      <c r="C333" s="4"/>
      <c r="E333" s="116">
        <f t="shared" si="37"/>
        <v>3001</v>
      </c>
      <c r="F333" s="106">
        <f>EXP(-2*($E333-1)/$C$9*$C$5*($C$3*'UL FRMPL'!H$35-'UL FRMPL'!$H$35)/1000)</f>
        <v>0.33913941583292329</v>
      </c>
      <c r="G333" s="3"/>
      <c r="H333" s="126"/>
      <c r="I333" s="126">
        <f t="shared" si="35"/>
        <v>2.6377105685735652E-160</v>
      </c>
      <c r="J333" s="127"/>
      <c r="K333" s="108"/>
      <c r="L333" s="109"/>
      <c r="N333">
        <f>E333</f>
        <v>3001</v>
      </c>
      <c r="O333">
        <v>10000000</v>
      </c>
      <c r="P333">
        <f t="shared" si="36"/>
        <v>2.6377105685735652E-160</v>
      </c>
      <c r="Q333">
        <f>EXP(-2*($N333*$C$5/$C$9+$O333*$C$5*$C$10/$C$9)*$C$7)</f>
        <v>2.6377105685735647E-161</v>
      </c>
      <c r="R333">
        <f t="shared" si="41"/>
        <v>2.6377105685735647E-161</v>
      </c>
      <c r="S333">
        <f t="shared" si="40"/>
        <v>2.6377105685735647E-161</v>
      </c>
      <c r="T333">
        <f t="shared" si="40"/>
        <v>2.6377105685735647E-161</v>
      </c>
      <c r="U333">
        <f t="shared" si="40"/>
        <v>2.6377105685735647E-161</v>
      </c>
      <c r="V333">
        <f t="shared" si="40"/>
        <v>2.6377105685735647E-161</v>
      </c>
      <c r="W333">
        <f t="shared" si="40"/>
        <v>2.6377105685735647E-161</v>
      </c>
      <c r="X333">
        <f t="shared" si="40"/>
        <v>2.6377105685735647E-161</v>
      </c>
      <c r="Y333">
        <f t="shared" si="40"/>
        <v>2.6377105685735647E-161</v>
      </c>
      <c r="Z333">
        <f t="shared" si="40"/>
        <v>2.6377105685735647E-161</v>
      </c>
      <c r="AD333" s="116">
        <f t="shared" si="39"/>
        <v>15700</v>
      </c>
      <c r="AE333">
        <f>($C$3*'UL FRMPL'!H$35-'UL FRMPL'!$H$35)/1000</f>
        <v>1.441792</v>
      </c>
      <c r="AG333">
        <f>(-2*(AG$31*$C$5+$AD333*$C$5*$AF$4)*$AE333)*EXP(-2*(AG$31*$C$5+$AD333*$C$5*$AF$4)*$AE333) + 2*$AE333*AG$31*$C$5</f>
        <v>-4.8942100806380076E-2</v>
      </c>
      <c r="AH333">
        <f>(-2*(AH$31*$C$5+$AD333*$C$5*$AF$4)*$AE333)*EXP(-2*(AH$31*$C$5+$AD333*$C$5*$AF$4)*$AE333) + 2*$AE333*AH$31*$C$5</f>
        <v>-1.901800026182671E-2</v>
      </c>
      <c r="AI333">
        <f>(-2*(AI$31*$C$5+$AD333*$C$5*$AF$4)*$AE333)*EXP(-2*(AI$31*$C$5+$AD333*$C$5*$AF$4)*$AE333) + 2*$AE333*AI$31*$C$5</f>
        <v>1.0883776367322996E-2</v>
      </c>
      <c r="AJ333">
        <f>(-2*(AJ$31*$C$5+$AD333*$C$5*$AF$4)*$AE333)*EXP(-2*(AJ$31*$C$5+$AD333*$C$5*$AF$4)*$AE333) + 2*$AE333*AJ$31*$C$5</f>
        <v>4.0763618918501401E-2</v>
      </c>
      <c r="AK333">
        <f>(-2*(AK$31*$C$5+$AD333*$C$5*$AF$4)*$AE333)*EXP(-2*(AK$31*$C$5+$AD333*$C$5*$AF$4)*$AE333) + 2*$AE333*AK$31*$C$5</f>
        <v>7.0621913103711229E-2</v>
      </c>
      <c r="AL333">
        <f>(-2*(AL$31*$C$5+$AD333*$C$5*$AF$4)*$AE333)*EXP(-2*(AL$31*$C$5+$AD333*$C$5*$AF$4)*$AE333) + 2*$AE333*AL$31*$C$5</f>
        <v>0.1004590404290886</v>
      </c>
      <c r="AM333">
        <f>(-2*(AM$31*$C$5+$AD333*$C$5*$AF$4)*$AE333)*EXP(-2*(AM$31*$C$5+$AD333*$C$5*$AF$4)*$AE333) + 2*$AE333*AM$31*$C$5</f>
        <v>0.13027537812237103</v>
      </c>
      <c r="AN333">
        <f>(-2*(AN$31*$C$5+$AD333*$C$5*$AF$4)*$AE333)*EXP(-2*(AN$31*$C$5+$AD333*$C$5*$AF$4)*$AE333) + 2*$AE333*AN$31*$C$5</f>
        <v>0.16007129906788761</v>
      </c>
      <c r="AO333">
        <f>(-2*(AO$31*$C$5+$AD333*$C$5*$AF$4)*$AE333)*EXP(-2*(AO$31*$C$5+$AD333*$C$5*$AF$4)*$AE333) + 2*$AE333*AO$31*$C$5</f>
        <v>0.18984717174870108</v>
      </c>
      <c r="AP333">
        <f>(-2*(AP$31*$C$5+$AD333*$C$5*$AF$4)*$AE333)*EXP(-2*(AP$31*$C$5+$AD333*$C$5*$AF$4)*$AE333) + 2*$AE333*AP$31*$C$5</f>
        <v>0.21960336019554813</v>
      </c>
      <c r="AQ333">
        <f>(-2*(AQ$31*$C$5+$AD333*$C$5*$AF$4)*$AE333)*EXP(-2*(AQ$31*$C$5+$AD333*$C$5*$AF$4)*$AE333) + 2*$AE333*AQ$31*$C$5</f>
        <v>0.2493402239422382</v>
      </c>
      <c r="AR333">
        <f>(-2*(AR$31*$C$5+$AD333*$C$5*$AF$4)*$AE333)*EXP(-2*(AR$31*$C$5+$AD333*$C$5*$AF$4)*$AE333) + 2*$AE333*AR$31*$C$5</f>
        <v>0.27905811798718544</v>
      </c>
      <c r="AS333">
        <f>(-2*(AS$31*$C$5+$AD333*$C$5*$AF$4)*$AE333)*EXP(-2*(AS$31*$C$5+$AD333*$C$5*$AF$4)*$AE333) + 2*$AE333*AS$31*$C$5</f>
        <v>0.3087573927607602</v>
      </c>
      <c r="AT333">
        <f>(-2*(AT$31*$C$5+$AD333*$C$5*$AF$4)*$AE333)*EXP(-2*(AT$31*$C$5+$AD333*$C$5*$AF$4)*$AE333) + 2*$AE333*AT$31*$C$5</f>
        <v>0.33843839409816057</v>
      </c>
      <c r="AU333">
        <f>(-2*(AU$31*$C$5+$AD333*$C$5*$AF$4)*$AE333)*EXP(-2*(AU$31*$C$5+$AD333*$C$5*$AF$4)*$AE333) + 2*$AE333*AU$31*$C$5</f>
        <v>0.36810146321751769</v>
      </c>
      <c r="AV333">
        <f>(-2*(AV$31*$C$5+$AD333*$C$5*$AF$4)*$AE333)*EXP(-2*(AV$31*$C$5+$AD333*$C$5*$AF$4)*$AE333) + 2*$AE333*AV$31*$C$5</f>
        <v>0.3977469367029573</v>
      </c>
      <c r="AW333">
        <f>(-2*(AW$31*$C$5+$AD333*$C$5*$AF$4)*$AE333)*EXP(-2*(AW$31*$C$5+$AD333*$C$5*$AF$4)*$AE333) + 2*$AE333*AW$31*$C$5</f>
        <v>0.42737514649235497</v>
      </c>
      <c r="AX333">
        <f>(-2*(AX$31*$C$5+$AD333*$C$5*$AF$4)*$AE333)*EXP(-2*(AX$31*$C$5+$AD333*$C$5*$AF$4)*$AE333) + 2*$AE333*AX$31*$C$5</f>
        <v>0.45698641986953148</v>
      </c>
      <c r="AY333">
        <f>(-2*(AY$31*$C$5+$AD333*$C$5*$AF$4)*$AE333)*EXP(-2*(AY$31*$C$5+$AD333*$C$5*$AF$4)*$AE333) + 2*$AE333*AY$31*$C$5</f>
        <v>0.48658107946064522</v>
      </c>
      <c r="AZ333">
        <f>(-2*(AZ$31*$C$5+$AD333*$C$5*$AF$4)*$AE333)*EXP(-2*(AZ$31*$C$5+$AD333*$C$5*$AF$4)*$AE333) + 2*$AE333*AZ$31*$C$5</f>
        <v>0.5161594432345501</v>
      </c>
      <c r="BA333">
        <f>(-2*(BA$31*$C$5+$AD333*$C$5*$AF$4)*$AE333)*EXP(-2*(BA$31*$C$5+$AD333*$C$5*$AF$4)*$AE333) + 2*$AE333*BA$31*$C$5</f>
        <v>0.54572182450689677</v>
      </c>
      <c r="BB333">
        <f>(-2*(BB$31*$C$5+$AD333*$C$5*$AF$4)*$AE333)*EXP(-2*(BB$31*$C$5+$AD333*$C$5*$AF$4)*$AE333) + 2*$AE333*BB$31*$C$5</f>
        <v>0.57526853194776162</v>
      </c>
      <c r="BC333">
        <f>(-2*(BC$31*$C$5+$AD333*$C$5*$AF$4)*$AE333)*EXP(-2*(BC$31*$C$5+$AD333*$C$5*$AF$4)*$AE333) + 2*$AE333*BC$31*$C$5</f>
        <v>0.60479986959260401</v>
      </c>
      <c r="BD333">
        <f>(-2*(BD$31*$C$5+$AD333*$C$5*$AF$4)*$AE333)*EXP(-2*(BD$31*$C$5+$AD333*$C$5*$AF$4)*$AE333) + 2*$AE333*BD$31*$C$5</f>
        <v>0.63431613685635224</v>
      </c>
      <c r="BE333">
        <f>(-2*(BE$31*$C$5+$AD333*$C$5*$AF$4)*$AE333)*EXP(-2*(BE$31*$C$5+$AD333*$C$5*$AF$4)*$AE333) + 2*$AE333*BE$31*$C$5</f>
        <v>0.66381762855043269</v>
      </c>
      <c r="BF333">
        <f>(-2*(BF$31*$C$5+$AD333*$C$5*$AF$4)*$AE333)*EXP(-2*(BF$31*$C$5+$AD333*$C$5*$AF$4)*$AE333) + 2*$AE333*BF$31*$C$5</f>
        <v>0.69330463490256622</v>
      </c>
      <c r="BG333">
        <f>(-2*(BG$31*$C$5+$AD333*$C$5*$AF$4)*$AE333)*EXP(-2*(BG$31*$C$5+$AD333*$C$5*$AF$4)*$AE333) + 2*$AE333*BG$31*$C$5</f>
        <v>0.72277744157915647</v>
      </c>
      <c r="BH333">
        <f>(-2*(BH$31*$C$5+$AD333*$C$5*$AF$4)*$AE333)*EXP(-2*(BH$31*$C$5+$AD333*$C$5*$AF$4)*$AE333) + 2*$AE333*BH$31*$C$5</f>
        <v>0.75223632971010879</v>
      </c>
      <c r="BI333">
        <f>(-2*(BI$31*$C$5+$AD333*$C$5*$AF$4)*$AE333)*EXP(-2*(BI$31*$C$5+$AD333*$C$5*$AF$4)*$AE333) + 2*$AE333*BI$31*$C$5</f>
        <v>0.78168157591592524</v>
      </c>
      <c r="BJ333">
        <f>(-2*(BJ$31*$C$5+$AD333*$C$5*$AF$4)*$AE333)*EXP(-2*(BJ$31*$C$5+$AD333*$C$5*$AF$4)*$AE333) + 2*$AE333*BJ$31*$C$5</f>
        <v>0.81111345233692234</v>
      </c>
      <c r="BK333">
        <f>(-2*(BK$31*$C$5+$AD333*$C$5*$AF$4)*$AE333)*EXP(-2*(BK$31*$C$5+$AD333*$C$5*$AF$4)*$AE333) + 2*$AE333*BK$31*$C$5</f>
        <v>0.84053222666443161</v>
      </c>
      <c r="BL333">
        <f>(-2*(BL$31*$C$5+$AD333*$C$5*$AF$4)*$AE333)*EXP(-2*(BL$31*$C$5+$AD333*$C$5*$AF$4)*$AE333) + 2*$AE333*BL$31*$C$5</f>
        <v>0.86993816217384778</v>
      </c>
      <c r="BM333">
        <f>(-2*(BM$31*$C$5+$AD333*$C$5*$AF$4)*$AE333)*EXP(-2*(BM$31*$C$5+$AD333*$C$5*$AF$4)*$AE333) + 2*$AE333*BM$31*$C$5</f>
        <v>0.89933151775939069</v>
      </c>
      <c r="BN333">
        <f>(-2*(BN$31*$C$5+$AD333*$C$5*$AF$4)*$AE333)*EXP(-2*(BN$31*$C$5+$AD333*$C$5*$AF$4)*$AE333) + 2*$AE333*BN$31*$C$5</f>
        <v>0.92871254797045932</v>
      </c>
      <c r="BO333">
        <f>(-2*(BO$31*$C$5+$AD333*$C$5*$AF$4)*$AE333)*EXP(-2*(BO$31*$C$5+$AD333*$C$5*$AF$4)*$AE333) + 2*$AE333*BO$31*$C$5</f>
        <v>0.95808150304945927</v>
      </c>
      <c r="BP333">
        <f>(-2*(BP$31*$C$5+$AD333*$C$5*$AF$4)*$AE333)*EXP(-2*(BP$31*$C$5+$AD333*$C$5*$AF$4)*$AE333) + 2*$AE333*BP$31*$C$5</f>
        <v>0.98743862897099</v>
      </c>
      <c r="BQ333">
        <f>(-2*(BQ$31*$C$5+$AD333*$C$5*$AF$4)*$AE333)*EXP(-2*(BQ$31*$C$5+$AD333*$C$5*$AF$4)*$AE333) + 2*$AE333*BQ$31*$C$5</f>
        <v>1.0167841674822842</v>
      </c>
      <c r="BR333">
        <f>(-2*(BR$31*$C$5+$AD333*$C$5*$AF$4)*$AE333)*EXP(-2*(BR$31*$C$5+$AD333*$C$5*$AF$4)*$AE333) + 2*$AE333*BR$31*$C$5</f>
        <v>1.0461183561447951</v>
      </c>
      <c r="BS333">
        <f>(-2*(BS$31*$C$5+$AD333*$C$5*$AF$4)*$AE333)*EXP(-2*(BS$31*$C$5+$AD333*$C$5*$AF$4)*$AE333) + 2*$AE333*BS$31*$C$5</f>
        <v>1.075441428376837</v>
      </c>
      <c r="BT333">
        <f>(-2*(BT$31*$C$5+$AD333*$C$5*$AF$4)*$AE333)*EXP(-2*(BT$31*$C$5+$AD333*$C$5*$AF$4)*$AE333) + 2*$AE333*BT$31*$C$5</f>
        <v>1.1047536134971827</v>
      </c>
      <c r="BU333">
        <f>(-2*(BU$31*$C$5+$AD333*$C$5*$AF$4)*$AE333)*EXP(-2*(BU$31*$C$5+$AD333*$C$5*$AF$4)*$AE333) + 2*$AE333*BU$31*$C$5</f>
        <v>1.1340551367695291</v>
      </c>
      <c r="BV333">
        <f>(-2*(BV$31*$C$5+$AD333*$C$5*$AF$4)*$AE333)*EXP(-2*(BV$31*$C$5+$AD333*$C$5*$AF$4)*$AE333) + 2*$AE333*BV$31*$C$5</f>
        <v>1.1633462194477477</v>
      </c>
      <c r="BW333">
        <f>(-2*(BW$31*$C$5+$AD333*$C$5*$AF$4)*$AE333)*EXP(-2*(BW$31*$C$5+$AD333*$C$5*$AF$4)*$AE333) + 2*$AE333*BW$31*$C$5</f>
        <v>1.19262707882184</v>
      </c>
      <c r="BX333">
        <f>(-2*(BX$31*$C$5+$AD333*$C$5*$AF$4)*$AE333)*EXP(-2*(BX$31*$C$5+$AD333*$C$5*$AF$4)*$AE333) + 2*$AE333*BX$31*$C$5</f>
        <v>1.2218979282645179</v>
      </c>
      <c r="BY333">
        <f>(-2*(BY$31*$C$5+$AD333*$C$5*$AF$4)*$AE333)*EXP(-2*(BY$31*$C$5+$AD333*$C$5*$AF$4)*$AE333) + 2*$AE333*BY$31*$C$5</f>
        <v>1.2511589772783405</v>
      </c>
      <c r="BZ333">
        <f>(-2*(BZ$31*$C$5+$AD333*$C$5*$AF$4)*$AE333)*EXP(-2*(BZ$31*$C$5+$AD333*$C$5*$AF$4)*$AE333) + 2*$AE333*BZ$31*$C$5</f>
        <v>1.2804104315433356</v>
      </c>
      <c r="CA333">
        <f>(-2*(CA$31*$C$5+$AD333*$C$5*$AF$4)*$AE333)*EXP(-2*(CA$31*$C$5+$AD333*$C$5*$AF$4)*$AE333) + 2*$AE333*CA$31*$C$5</f>
        <v>1.3096524929650395</v>
      </c>
      <c r="CB333">
        <f>(-2*(CB$31*$C$5+$AD333*$C$5*$AF$4)*$AE333)*EXP(-2*(CB$31*$C$5+$AD333*$C$5*$AF$4)*$AE333) + 2*$AE333*CB$31*$C$5</f>
        <v>1.3388853597228965</v>
      </c>
      <c r="CC333">
        <f>(-2*(CC$31*$C$5+$AD333*$C$5*$AF$4)*$AE333)*EXP(-2*(CC$31*$C$5+$AD333*$C$5*$AF$4)*$AE333) + 2*$AE333*CC$31*$C$5</f>
        <v>1.3681092263189543</v>
      </c>
      <c r="CD333">
        <f>(-2*(CD$31*$C$5+$AD333*$C$5*$AF$4)*$AE333)*EXP(-2*(CD$31*$C$5+$AD333*$C$5*$AF$4)*$AE333) + 2*$AE333*CD$31*$C$5</f>
        <v>1.3973242836268041</v>
      </c>
      <c r="CE333">
        <f>(-2*(CE$31*$C$5+$AD333*$C$5*$AF$4)*$AE333)*EXP(-2*(CE$31*$C$5+$AD333*$C$5*$AF$4)*$AE333) + 2*$AE333*CE$31*$C$5</f>
        <v>1.4265307189407057</v>
      </c>
      <c r="CF333">
        <f>(-2*(CF$31*$C$5+$AD333*$C$5*$AF$4)*$AE333)*EXP(-2*(CF$31*$C$5+$AD333*$C$5*$AF$4)*$AE333) + 2*$AE333*CF$31*$C$5</f>
        <v>1.4557287160248564</v>
      </c>
      <c r="CG333">
        <f>(-2*(CG$31*$C$5+$AD333*$C$5*$AF$4)*$AE333)*EXP(-2*(CG$31*$C$5+$AD333*$C$5*$AF$4)*$AE333) + 2*$AE333*CG$31*$C$5</f>
        <v>1.4849184551627461</v>
      </c>
      <c r="CH333">
        <f>(-2*(CH$31*$C$5+$AD333*$C$5*$AF$4)*$AE333)*EXP(-2*(CH$31*$C$5+$AD333*$C$5*$AF$4)*$AE333) + 2*$AE333*CH$31*$C$5</f>
        <v>1.5141001132065619</v>
      </c>
      <c r="CI333">
        <f>(-2*(CI$31*$C$5+$AD333*$C$5*$AF$4)*$AE333)*EXP(-2*(CI$31*$C$5+$AD333*$C$5*$AF$4)*$AE333) + 2*$AE333*CI$31*$C$5</f>
        <v>1.5432738636265955</v>
      </c>
      <c r="CJ333">
        <f>(-2*(CJ$31*$C$5+$AD333*$C$5*$AF$4)*$AE333)*EXP(-2*(CJ$31*$C$5+$AD333*$C$5*$AF$4)*$AE333) + 2*$AE333*CJ$31*$C$5</f>
        <v>1.5724398765606136</v>
      </c>
      <c r="CK333">
        <f>(-2*(CK$31*$C$5+$AD333*$C$5*$AF$4)*$AE333)*EXP(-2*(CK$31*$C$5+$AD333*$C$5*$AF$4)*$AE333) + 2*$AE333*CK$31*$C$5</f>
        <v>1.6015983188631546</v>
      </c>
      <c r="CL333">
        <f>(-2*(CL$31*$C$5+$AD333*$C$5*$AF$4)*$AE333)*EXP(-2*(CL$31*$C$5+$AD333*$C$5*$AF$4)*$AE333) + 2*$AE333*CL$31*$C$5</f>
        <v>1.6307493541547142</v>
      </c>
      <c r="CM333">
        <f>(-2*(CM$31*$C$5+$AD333*$C$5*$AF$4)*$AE333)*EXP(-2*(CM$31*$C$5+$AD333*$C$5*$AF$4)*$AE333) + 2*$AE333*CM$31*$C$5</f>
        <v>1.6598931428707902</v>
      </c>
      <c r="CN333">
        <f>(-2*(CN$31*$C$5+$AD333*$C$5*$AF$4)*$AE333)*EXP(-2*(CN$31*$C$5+$AD333*$C$5*$AF$4)*$AE333) + 2*$AE333*CN$31*$C$5</f>
        <v>1.689029842310747</v>
      </c>
      <c r="CO333">
        <f>(-2*(CO$31*$C$5+$AD333*$C$5*$AF$4)*$AE333)*EXP(-2*(CO$31*$C$5+$AD333*$C$5*$AF$4)*$AE333) + 2*$AE333*CO$31*$C$5</f>
        <v>1.7181596066864824</v>
      </c>
      <c r="CP333">
        <f>(-2*(CP$31*$C$5+$AD333*$C$5*$AF$4)*$AE333)*EXP(-2*(CP$31*$C$5+$AD333*$C$5*$AF$4)*$AE333) + 2*$AE333*CP$31*$C$5</f>
        <v>1.7472825871708555</v>
      </c>
      <c r="CQ333">
        <f>(-2*(CQ$31*$C$5+$AD333*$C$5*$AF$4)*$AE333)*EXP(-2*(CQ$31*$C$5+$AD333*$C$5*$AF$4)*$AE333) + 2*$AE333*CQ$31*$C$5</f>
        <v>1.7763989319458591</v>
      </c>
      <c r="CR333">
        <f>(-2*(CR$31*$C$5+$AD333*$C$5*$AF$4)*$AE333)*EXP(-2*(CR$31*$C$5+$AD333*$C$5*$AF$4)*$AE333) + 2*$AE333*CR$31*$C$5</f>
        <v>1.8055087862505081</v>
      </c>
      <c r="CS333">
        <f>(-2*(CS$31*$C$5+$AD333*$C$5*$AF$4)*$AE333)*EXP(-2*(CS$31*$C$5+$AD333*$C$5*$AF$4)*$AE333) + 2*$AE333*CS$31*$C$5</f>
        <v>1.8346122924284221</v>
      </c>
      <c r="CT333">
        <f>(-2*(CT$31*$C$5+$AD333*$C$5*$AF$4)*$AE333)*EXP(-2*(CT$31*$C$5+$AD333*$C$5*$AF$4)*$AE333) + 2*$AE333*CT$31*$C$5</f>
        <v>1.8637095899750802</v>
      </c>
      <c r="CU333">
        <f>(-2*(CU$31*$C$5+$AD333*$C$5*$AF$4)*$AE333)*EXP(-2*(CU$31*$C$5+$AD333*$C$5*$AF$4)*$AE333) + 2*$AE333*CU$31*$C$5</f>
        <v>1.8928008155847296</v>
      </c>
      <c r="CV333">
        <f>(-2*(CV$31*$C$5+$AD333*$C$5*$AF$4)*$AE333)*EXP(-2*(CV$31*$C$5+$AD333*$C$5*$AF$4)*$AE333) + 2*$AE333*CV$31*$C$5</f>
        <v>1.9218861031969285</v>
      </c>
      <c r="CW333">
        <f>(-2*(CW$31*$C$5+$AD333*$C$5*$AF$4)*$AE333)*EXP(-2*(CW$31*$C$5+$AD333*$C$5*$AF$4)*$AE333) + 2*$AE333*CW$31*$C$5</f>
        <v>1.9509655840427051</v>
      </c>
      <c r="CX333">
        <f>(-2*(CX$31*$C$5+$AD333*$C$5*$AF$4)*$AE333)*EXP(-2*(CX$31*$C$5+$AD333*$C$5*$AF$4)*$AE333) + 2*$AE333*CX$31*$C$5</f>
        <v>1.9800393866903199</v>
      </c>
      <c r="CY333">
        <f>(-2*(CY$31*$C$5+$AD333*$C$5*$AF$4)*$AE333)*EXP(-2*(CY$31*$C$5+$AD333*$C$5*$AF$4)*$AE333) + 2*$AE333*CY$31*$C$5</f>
        <v>2.0091076370906134</v>
      </c>
      <c r="CZ333">
        <f>(-2*(CZ$31*$C$5+$AD333*$C$5*$AF$4)*$AE333)*EXP(-2*(CZ$31*$C$5+$AD333*$C$5*$AF$4)*$AE333) + 2*$AE333*CZ$31*$C$5</f>
        <v>2.038170458621928</v>
      </c>
      <c r="DA333">
        <f>(-2*(DA$31*$C$5+$AD333*$C$5*$AF$4)*$AE333)*EXP(-2*(DA$31*$C$5+$AD333*$C$5*$AF$4)*$AE333) + 2*$AE333*DA$31*$C$5</f>
        <v>2.0672279721345901</v>
      </c>
      <c r="DB333">
        <f>(-2*(DB$31*$C$5+$AD333*$C$5*$AF$4)*$AE333)*EXP(-2*(DB$31*$C$5+$AD333*$C$5*$AF$4)*$AE333) + 2*$AE333*DB$31*$C$5</f>
        <v>2.0962802959949434</v>
      </c>
      <c r="DC333">
        <f>(-2*(DC$31*$C$5+$AD333*$C$5*$AF$4)*$AE333)*EXP(-2*(DC$31*$C$5+$AD333*$C$5*$AF$4)*$AE333) + 2*$AE333*DC$31*$C$5</f>
        <v>2.1253275461289189</v>
      </c>
      <c r="DD333">
        <f>(-2*(DD$31*$C$5+$AD333*$C$5*$AF$4)*$AE333)*EXP(-2*(DD$31*$C$5+$AD333*$C$5*$AF$4)*$AE333) + 2*$AE333*DD$31*$C$5</f>
        <v>2.1543698360651384</v>
      </c>
      <c r="DE333">
        <f>(-2*(DE$31*$C$5+$AD333*$C$5*$AF$4)*$AE333)*EXP(-2*(DE$31*$C$5+$AD333*$C$5*$AF$4)*$AE333) + 2*$AE333*DE$31*$C$5</f>
        <v>2.1834072769775346</v>
      </c>
      <c r="DF333">
        <f>(-2*(DF$31*$C$5+$AD333*$C$5*$AF$4)*$AE333)*EXP(-2*(DF$31*$C$5+$AD333*$C$5*$AF$4)*$AE333) + 2*$AE333*DF$31*$C$5</f>
        <v>2.2124399777274908</v>
      </c>
      <c r="DG333">
        <f>(-2*(DG$31*$C$5+$AD333*$C$5*$AF$4)*$AE333)*EXP(-2*(DG$31*$C$5+$AD333*$C$5*$AF$4)*$AE333) + 2*$AE333*DG$31*$C$5</f>
        <v>2.2414680449054822</v>
      </c>
      <c r="DH333">
        <f>(-2*(DH$31*$C$5+$AD333*$C$5*$AF$4)*$AE333)*EXP(-2*(DH$31*$C$5+$AD333*$C$5*$AF$4)*$AE333) + 2*$AE333*DH$31*$C$5</f>
        <v>2.2704915828722227</v>
      </c>
      <c r="DI333">
        <f>(-2*(DI$31*$C$5+$AD333*$C$5*$AF$4)*$AE333)*EXP(-2*(DI$31*$C$5+$AD333*$C$5*$AF$4)*$AE333) + 2*$AE333*DI$31*$C$5</f>
        <v>2.2995106937993035</v>
      </c>
      <c r="DJ333">
        <f>(-2*(DJ$31*$C$5+$AD333*$C$5*$AF$4)*$AE333)*EXP(-2*(DJ$31*$C$5+$AD333*$C$5*$AF$4)*$AE333) + 2*$AE333*DJ$31*$C$5</f>
        <v>2.3285254777093254</v>
      </c>
      <c r="DK333">
        <f>(-2*(DK$31*$C$5+$AD333*$C$5*$AF$4)*$AE333)*EXP(-2*(DK$31*$C$5+$AD333*$C$5*$AF$4)*$AE333) + 2*$AE333*DK$31*$C$5</f>
        <v>2.3575360325155188</v>
      </c>
      <c r="DL333">
        <f>(-2*(DL$31*$C$5+$AD333*$C$5*$AF$4)*$AE333)*EXP(-2*(DL$31*$C$5+$AD333*$C$5*$AF$4)*$AE333) + 2*$AE333*DL$31*$C$5</f>
        <v>2.386542454060844</v>
      </c>
      <c r="DM333">
        <f>(-2*(DM$31*$C$5+$AD333*$C$5*$AF$4)*$AE333)*EXP(-2*(DM$31*$C$5+$AD333*$C$5*$AF$4)*$AE333) + 2*$AE333*DM$31*$C$5</f>
        <v>2.4155448361565788</v>
      </c>
      <c r="DN333">
        <f>(-2*(DN$31*$C$5+$AD333*$C$5*$AF$4)*$AE333)*EXP(-2*(DN$31*$C$5+$AD333*$C$5*$AF$4)*$AE333) + 2*$AE333*DN$31*$C$5</f>
        <v>2.4445432706203776</v>
      </c>
      <c r="DO333">
        <f>(-2*(DO$31*$C$5+$AD333*$C$5*$AF$4)*$AE333)*EXP(-2*(DO$31*$C$5+$AD333*$C$5*$AF$4)*$AE333) + 2*$AE333*DO$31*$C$5</f>
        <v>2.4735378473138172</v>
      </c>
      <c r="DP333">
        <f>(-2*(DP$31*$C$5+$AD333*$C$5*$AF$4)*$AE333)*EXP(-2*(DP$31*$C$5+$AD333*$C$5*$AF$4)*$AE333) + 2*$AE333*DP$31*$C$5</f>
        <v>2.5025286541794092</v>
      </c>
      <c r="DQ333">
        <f>(-2*(DQ$31*$C$5+$AD333*$C$5*$AF$4)*$AE333)*EXP(-2*(DQ$31*$C$5+$AD333*$C$5*$AF$4)*$AE333) + 2*$AE333*DQ$31*$C$5</f>
        <v>2.5315157772770971</v>
      </c>
      <c r="DR333">
        <f>(-2*(DR$31*$C$5+$AD333*$C$5*$AF$4)*$AE333)*EXP(-2*(DR$31*$C$5+$AD333*$C$5*$AF$4)*$AE333) + 2*$AE333*DR$31*$C$5</f>
        <v>2.5604993008202257</v>
      </c>
      <c r="DS333">
        <f>(-2*(DS$31*$C$5+$AD333*$C$5*$AF$4)*$AE333)*EXP(-2*(DS$31*$C$5+$AD333*$C$5*$AF$4)*$AE333) + 2*$AE333*DS$31*$C$5</f>
        <v>2.5894793072109827</v>
      </c>
      <c r="DT333">
        <f>(-2*(DT$31*$C$5+$AD333*$C$5*$AF$4)*$AE333)*EXP(-2*(DT$31*$C$5+$AD333*$C$5*$AF$4)*$AE333) + 2*$AE333*DT$31*$C$5</f>
        <v>2.6184558770753275</v>
      </c>
      <c r="DU333">
        <f>(-2*(DU$31*$C$5+$AD333*$C$5*$AF$4)*$AE333)*EXP(-2*(DU$31*$C$5+$AD333*$C$5*$AF$4)*$AE333) + 2*$AE333*DU$31*$C$5</f>
        <v>2.6474290892973853</v>
      </c>
      <c r="DV333">
        <f>(-2*(DV$31*$C$5+$AD333*$C$5*$AF$4)*$AE333)*EXP(-2*(DV$31*$C$5+$AD333*$C$5*$AF$4)*$AE333) + 2*$AE333*DV$31*$C$5</f>
        <v>2.6763990210533311</v>
      </c>
      <c r="DW333">
        <f>(-2*(DW$31*$C$5+$AD333*$C$5*$AF$4)*$AE333)*EXP(-2*(DW$31*$C$5+$AD333*$C$5*$AF$4)*$AE333) + 2*$AE333*DW$31*$C$5</f>
        <v>2.7053657478447506</v>
      </c>
      <c r="DX333">
        <f>(-2*(DX$31*$C$5+$AD333*$C$5*$AF$4)*$AE333)*EXP(-2*(DX$31*$C$5+$AD333*$C$5*$AF$4)*$AE333) + 2*$AE333*DX$31*$C$5</f>
        <v>2.7343293435314822</v>
      </c>
      <c r="DY333">
        <f>(-2*(DY$31*$C$5+$AD333*$C$5*$AF$4)*$AE333)*EXP(-2*(DY$31*$C$5+$AD333*$C$5*$AF$4)*$AE333) + 2*$AE333*DY$31*$C$5</f>
        <v>2.763289880363951</v>
      </c>
      <c r="DZ333">
        <f>(-2*(DZ$31*$C$5+$AD333*$C$5*$AF$4)*$AE333)*EXP(-2*(DZ$31*$C$5+$AD333*$C$5*$AF$4)*$AE333) + 2*$AE333*DZ$31*$C$5</f>
        <v>2.7922474290149832</v>
      </c>
      <c r="EA333">
        <f>(-2*(EA$31*$C$5+$AD333*$C$5*$AF$4)*$AE333)*EXP(-2*(EA$31*$C$5+$AD333*$C$5*$AF$4)*$AE333) + 2*$AE333*EA$31*$C$5</f>
        <v>2.8212020586111217</v>
      </c>
      <c r="EB333">
        <f>(-2*(EB$31*$C$5+$AD333*$C$5*$AF$4)*$AE333)*EXP(-2*(EB$31*$C$5+$AD333*$C$5*$AF$4)*$AE333) + 2*$AE333*EB$31*$C$5</f>
        <v>2.8501538367634267</v>
      </c>
      <c r="EC333">
        <f>(-2*(EC$31*$C$5+$AD333*$C$5*$AF$4)*$AE333)*EXP(-2*(EC$31*$C$5+$AD333*$C$5*$AF$4)*$AE333) + 2*$AE333*EC$31*$C$5</f>
        <v>2.8791028295977803</v>
      </c>
      <c r="ED333">
        <f>(-2*(ED$31*$C$5+$AD333*$C$5*$AF$4)*$AE333)*EXP(-2*(ED$31*$C$5+$AD333*$C$5*$AF$4)*$AE333) + 2*$AE333*ED$31*$C$5</f>
        <v>2.9080491017846923</v>
      </c>
      <c r="EE333">
        <f>(-2*(EE$31*$C$5+$AD333*$C$5*$AF$4)*$AE333)*EXP(-2*(EE$31*$C$5+$AD333*$C$5*$AF$4)*$AE333) + 2*$AE333*EE$31*$C$5</f>
        <v>2.9369927165686089</v>
      </c>
      <c r="EF333">
        <f>(-2*(EF$31*$C$5+$AD333*$C$5*$AF$4)*$AE333)*EXP(-2*(EF$31*$C$5+$AD333*$C$5*$AF$4)*$AE333) + 2*$AE333*EF$31*$C$5</f>
        <v>2.9659337357967335</v>
      </c>
      <c r="EG333">
        <f>(-2*(EG$31*$C$5+$AD333*$C$5*$AF$4)*$AE333)*EXP(-2*(EG$31*$C$5+$AD333*$C$5*$AF$4)*$AE333) + 2*$AE333*EG$31*$C$5</f>
        <v>2.9948722199473603</v>
      </c>
      <c r="EH333">
        <f>(-2*(EH$31*$C$5+$AD333*$C$5*$AF$4)*$AE333)*EXP(-2*(EH$31*$C$5+$AD333*$C$5*$AF$4)*$AE333) + 2*$AE333*EH$31*$C$5</f>
        <v>3.0238082281577254</v>
      </c>
      <c r="EI333">
        <f>(-2*(EI$31*$C$5+$AD333*$C$5*$AF$4)*$AE333)*EXP(-2*(EI$31*$C$5+$AD333*$C$5*$AF$4)*$AE333) + 2*$AE333*EI$31*$C$5</f>
        <v>3.0527418182513832</v>
      </c>
      <c r="EJ333">
        <f>(-2*(EJ$31*$C$5+$AD333*$C$5*$AF$4)*$AE333)*EXP(-2*(EJ$31*$C$5+$AD333*$C$5*$AF$4)*$AE333) + 2*$AE333*EJ$31*$C$5</f>
        <v>3.0816730467651063</v>
      </c>
      <c r="EK333">
        <f>(-2*(EK$31*$C$5+$AD333*$C$5*$AF$4)*$AE333)*EXP(-2*(EK$31*$C$5+$AD333*$C$5*$AF$4)*$AE333) + 2*$AE333*EK$31*$C$5</f>
        <v>3.1106019689753213</v>
      </c>
      <c r="EL333">
        <f>(-2*(EL$31*$C$5+$AD333*$C$5*$AF$4)*$AE333)*EXP(-2*(EL$31*$C$5+$AD333*$C$5*$AF$4)*$AE333) + 2*$AE333*EL$31*$C$5</f>
        <v>3.1395286389240762</v>
      </c>
      <c r="EM333">
        <f>(-2*(EM$31*$C$5+$AD333*$C$5*$AF$4)*$AE333)*EXP(-2*(EM$31*$C$5+$AD333*$C$5*$AF$4)*$AE333) + 2*$AE333*EM$31*$C$5</f>
        <v>3.1684531094445574</v>
      </c>
      <c r="EN333">
        <f>(-2*(EN$31*$C$5+$AD333*$C$5*$AF$4)*$AE333)*EXP(-2*(EN$31*$C$5+$AD333*$C$5*$AF$4)*$AE333) + 2*$AE333*EN$31*$C$5</f>
        <v>3.1973754321861469</v>
      </c>
      <c r="EO333">
        <f>(-2*(EO$31*$C$5+$AD333*$C$5*$AF$4)*$AE333)*EXP(-2*(EO$31*$C$5+$AD333*$C$5*$AF$4)*$AE333) + 2*$AE333*EO$31*$C$5</f>
        <v>3.226295657639032</v>
      </c>
      <c r="EP333">
        <f>(-2*(EP$31*$C$5+$AD333*$C$5*$AF$4)*$AE333)*EXP(-2*(EP$31*$C$5+$AD333*$C$5*$AF$4)*$AE333) + 2*$AE333*EP$31*$C$5</f>
        <v>3.2552138351583806</v>
      </c>
      <c r="EQ333">
        <f>(-2*(EQ$31*$C$5+$AD333*$C$5*$AF$4)*$AE333)*EXP(-2*(EQ$31*$C$5+$AD333*$C$5*$AF$4)*$AE333) + 2*$AE333*EQ$31*$C$5</f>
        <v>3.2841300129880642</v>
      </c>
      <c r="ER333">
        <f>(-2*(ER$31*$C$5+$AD333*$C$5*$AF$4)*$AE333)*EXP(-2*(ER$31*$C$5+$AD333*$C$5*$AF$4)*$AE333) + 2*$AE333*ER$31*$C$5</f>
        <v>3.313044238283966</v>
      </c>
      <c r="ES333">
        <f>(-2*(ES$31*$C$5+$AD333*$C$5*$AF$4)*$AE333)*EXP(-2*(ES$31*$C$5+$AD333*$C$5*$AF$4)*$AE333) + 2*$AE333*ES$31*$C$5</f>
        <v>3.3419565571368461</v>
      </c>
      <c r="ET333">
        <f>(-2*(ET$31*$C$5+$AD333*$C$5*$AF$4)*$AE333)*EXP(-2*(ET$31*$C$5+$AD333*$C$5*$AF$4)*$AE333) + 2*$AE333*ET$31*$C$5</f>
        <v>3.3708670145947979</v>
      </c>
      <c r="EU333">
        <f>(-2*(EU$31*$C$5+$AD333*$C$5*$AF$4)*$AE333)*EXP(-2*(EU$31*$C$5+$AD333*$C$5*$AF$4)*$AE333) + 2*$AE333*EU$31*$C$5</f>
        <v>3.3997756546852829</v>
      </c>
      <c r="EV333">
        <f>(-2*(EV$31*$C$5+$AD333*$C$5*$AF$4)*$AE333)*EXP(-2*(EV$31*$C$5+$AD333*$C$5*$AF$4)*$AE333) + 2*$AE333*EV$31*$C$5</f>
        <v>3.4286825204367553</v>
      </c>
      <c r="EW333">
        <f>(-2*(EW$31*$C$5+$AD333*$C$5*$AF$4)*$AE333)*EXP(-2*(EW$31*$C$5+$AD333*$C$5*$AF$4)*$AE333) + 2*$AE333*EW$31*$C$5</f>
        <v>3.4575876538998833</v>
      </c>
      <c r="EX333">
        <f>(-2*(EX$31*$C$5+$AD333*$C$5*$AF$4)*$AE333)*EXP(-2*(EX$31*$C$5+$AD333*$C$5*$AF$4)*$AE333) + 2*$AE333*EX$31*$C$5</f>
        <v>3.4864910961683693</v>
      </c>
      <c r="EY333">
        <f>(-2*(EY$31*$C$5+$AD333*$C$5*$AF$4)*$AE333)*EXP(-2*(EY$31*$C$5+$AD333*$C$5*$AF$4)*$AE333) + 2*$AE333*EY$31*$C$5</f>
        <v>3.5153928873993801</v>
      </c>
      <c r="EZ333">
        <f>(-2*(EZ$31*$C$5+$AD333*$C$5*$AF$4)*$AE333)*EXP(-2*(EZ$31*$C$5+$AD333*$C$5*$AF$4)*$AE333) + 2*$AE333*EZ$31*$C$5</f>
        <v>3.5442930668335841</v>
      </c>
      <c r="FA333">
        <f>(-2*(FA$31*$C$5+$AD333*$C$5*$AF$4)*$AE333)*EXP(-2*(FA$31*$C$5+$AD333*$C$5*$AF$4)*$AE333) + 2*$AE333*FA$31*$C$5</f>
        <v>3.5731916728148101</v>
      </c>
      <c r="FB333">
        <f>(-2*(FB$31*$C$5+$AD333*$C$5*$AF$4)*$AE333)*EXP(-2*(FB$31*$C$5+$AD333*$C$5*$AF$4)*$AE333) + 2*$AE333*FB$31*$C$5</f>
        <v>3.6020887428093262</v>
      </c>
      <c r="FC333">
        <f>(-2*(FC$31*$C$5+$AD333*$C$5*$AF$4)*$AE333)*EXP(-2*(FC$31*$C$5+$AD333*$C$5*$AF$4)*$AE333) + 2*$AE333*FC$31*$C$5</f>
        <v>3.630984313424749</v>
      </c>
      <c r="FD333">
        <f>(-2*(FD$31*$C$5+$AD333*$C$5*$AF$4)*$AE333)*EXP(-2*(FD$31*$C$5+$AD333*$C$5*$AF$4)*$AE333) + 2*$AE333*FD$31*$C$5</f>
        <v>3.659878420428587</v>
      </c>
      <c r="FE333">
        <f>(-2*(FE$31*$C$5+$AD333*$C$5*$AF$4)*$AE333)*EXP(-2*(FE$31*$C$5+$AD333*$C$5*$AF$4)*$AE333) + 2*$AE333*FE$31*$C$5</f>
        <v>3.6887710987664208</v>
      </c>
      <c r="FF333">
        <f>(-2*(FF$31*$C$5+$AD333*$C$5*$AF$4)*$AE333)*EXP(-2*(FF$31*$C$5+$AD333*$C$5*$AF$4)*$AE333) + 2*$AE333*FF$31*$C$5</f>
        <v>3.7176623825797339</v>
      </c>
      <c r="FG333">
        <f>(-2*(FG$31*$C$5+$AD333*$C$5*$AF$4)*$AE333)*EXP(-2*(FG$31*$C$5+$AD333*$C$5*$AF$4)*$AE333) + 2*$AE333*FG$31*$C$5</f>
        <v>3.7465523052233869</v>
      </c>
      <c r="FH333">
        <f>(-2*(FH$31*$C$5+$AD333*$C$5*$AF$4)*$AE333)*EXP(-2*(FH$31*$C$5+$AD333*$C$5*$AF$4)*$AE333) + 2*$AE333*FH$31*$C$5</f>
        <v>3.7754408992827533</v>
      </c>
      <c r="FI333">
        <f>(-2*(FI$31*$C$5+$AD333*$C$5*$AF$4)*$AE333)*EXP(-2*(FI$31*$C$5+$AD333*$C$5*$AF$4)*$AE333) + 2*$AE333*FI$31*$C$5</f>
        <v>3.8043281965905176</v>
      </c>
      <c r="FJ333">
        <f>(-2*(FJ$31*$C$5+$AD333*$C$5*$AF$4)*$AE333)*EXP(-2*(FJ$31*$C$5+$AD333*$C$5*$AF$4)*$AE333) + 2*$AE333*FJ$31*$C$5</f>
        <v>3.8332142282431327</v>
      </c>
      <c r="FK333">
        <f>(-2*(FK$31*$C$5+$AD333*$C$5*$AF$4)*$AE333)*EXP(-2*(FK$31*$C$5+$AD333*$C$5*$AF$4)*$AE333) + 2*$AE333*FK$31*$C$5</f>
        <v>3.8620990246169593</v>
      </c>
      <c r="FL333">
        <f>(-2*(FL$31*$C$5+$AD333*$C$5*$AF$4)*$AE333)*EXP(-2*(FL$31*$C$5+$AD333*$C$5*$AF$4)*$AE333) + 2*$AE333*FL$31*$C$5</f>
        <v>3.8909826153840759</v>
      </c>
      <c r="FM333">
        <f>(-2*(FM$31*$C$5+$AD333*$C$5*$AF$4)*$AE333)*EXP(-2*(FM$31*$C$5+$AD333*$C$5*$AF$4)*$AE333) + 2*$AE333*FM$31*$C$5</f>
        <v>3.9198650295277724</v>
      </c>
      <c r="FN333">
        <f>(-2*(FN$31*$C$5+$AD333*$C$5*$AF$4)*$AE333)*EXP(-2*(FN$31*$C$5+$AD333*$C$5*$AF$4)*$AE333) + 2*$AE333*FN$31*$C$5</f>
        <v>3.9487462953577386</v>
      </c>
      <c r="FO333">
        <f>(-2*(FO$31*$C$5+$AD333*$C$5*$AF$4)*$AE333)*EXP(-2*(FO$31*$C$5+$AD333*$C$5*$AF$4)*$AE333) + 2*$AE333*FO$31*$C$5</f>
        <v>3.9776264405249351</v>
      </c>
      <c r="FP333">
        <f>(-2*(FP$31*$C$5+$AD333*$C$5*$AF$4)*$AE333)*EXP(-2*(FP$31*$C$5+$AD333*$C$5*$AF$4)*$AE333) + 2*$AE333*FP$31*$C$5</f>
        <v>4.0065054920361742</v>
      </c>
      <c r="FQ333">
        <f>(-2*(FQ$31*$C$5+$AD333*$C$5*$AF$4)*$AE333)*EXP(-2*(FQ$31*$C$5+$AD333*$C$5*$AF$4)*$AE333) + 2*$AE333*FQ$31*$C$5</f>
        <v>4.0353834762683904</v>
      </c>
      <c r="FR333">
        <f>(-2*(FR$31*$C$5+$AD333*$C$5*$AF$4)*$AE333)*EXP(-2*(FR$31*$C$5+$AD333*$C$5*$AF$4)*$AE333) + 2*$AE333*FR$31*$C$5</f>
        <v>4.0642604189826397</v>
      </c>
      <c r="FS333">
        <f>(-2*(FS$31*$C$5+$AD333*$C$5*$AF$4)*$AE333)*EXP(-2*(FS$31*$C$5+$AD333*$C$5*$AF$4)*$AE333) + 2*$AE333*FS$31*$C$5</f>
        <v>4.0931363453377907</v>
      </c>
      <c r="FT333">
        <f>(-2*(FT$31*$C$5+$AD333*$C$5*$AF$4)*$AE333)*EXP(-2*(FT$31*$C$5+$AD333*$C$5*$AF$4)*$AE333) + 2*$AE333*FT$31*$C$5</f>
        <v>4.1220112799039477</v>
      </c>
      <c r="FU333">
        <f>(-2*(FU$31*$C$5+$AD333*$C$5*$AF$4)*$AE333)*EXP(-2*(FU$31*$C$5+$AD333*$C$5*$AF$4)*$AE333) + 2*$AE333*FU$31*$C$5</f>
        <v>4.1508852466755961</v>
      </c>
      <c r="FV333">
        <f>(-2*(FV$31*$C$5+$AD333*$C$5*$AF$4)*$AE333)*EXP(-2*(FV$31*$C$5+$AD333*$C$5*$AF$4)*$AE333) + 2*$AE333*FV$31*$C$5</f>
        <v>4.1797582690844717</v>
      </c>
      <c r="FW333">
        <f>(-2*(FW$31*$C$5+$AD333*$C$5*$AF$4)*$AE333)*EXP(-2*(FW$31*$C$5+$AD333*$C$5*$AF$4)*$AE333) + 2*$AE333*FW$31*$C$5</f>
        <v>4.2086303700121714</v>
      </c>
      <c r="FX333">
        <f>(-2*(FX$31*$C$5+$AD333*$C$5*$AF$4)*$AE333)*EXP(-2*(FX$31*$C$5+$AD333*$C$5*$AF$4)*$AE333) + 2*$AE333*FX$31*$C$5</f>
        <v>4.2375015718024889</v>
      </c>
      <c r="FY333">
        <f>(-2*(FY$31*$C$5+$AD333*$C$5*$AF$4)*$AE333)*EXP(-2*(FY$31*$C$5+$AD333*$C$5*$AF$4)*$AE333) + 2*$AE333*FY$31*$C$5</f>
        <v>4.2663718962735055</v>
      </c>
      <c r="FZ333">
        <f>(-2*(FZ$31*$C$5+$AD333*$C$5*$AF$4)*$AE333)*EXP(-2*(FZ$31*$C$5+$AD333*$C$5*$AF$4)*$AE333) + 2*$AE333*FZ$31*$C$5</f>
        <v>4.2952413647294243</v>
      </c>
      <c r="GA333">
        <f>(-2*(GA$31*$C$5+$AD333*$C$5*$AF$4)*$AE333)*EXP(-2*(GA$31*$C$5+$AD333*$C$5*$AF$4)*$AE333) + 2*$AE333*GA$31*$C$5</f>
        <v>4.3241099979721547</v>
      </c>
      <c r="GB333">
        <f>(-2*(GB$31*$C$5+$AD333*$C$5*$AF$4)*$AE333)*EXP(-2*(GB$31*$C$5+$AD333*$C$5*$AF$4)*$AE333) + 2*$AE333*GB$31*$C$5</f>
        <v>4.3529778163126513</v>
      </c>
      <c r="GC333">
        <f>(-2*(GC$31*$C$5+$AD333*$C$5*$AF$4)*$AE333)*EXP(-2*(GC$31*$C$5+$AD333*$C$5*$AF$4)*$AE333) + 2*$AE333*GC$31*$C$5</f>
        <v>4.3818448395820262</v>
      </c>
      <c r="GD333">
        <f>(-2*(GD$31*$C$5+$AD333*$C$5*$AF$4)*$AE333)*EXP(-2*(GD$31*$C$5+$AD333*$C$5*$AF$4)*$AE333) + 2*$AE333*GD$31*$C$5</f>
        <v>4.4107110871424071</v>
      </c>
      <c r="GE333">
        <f>(-2*(GE$31*$C$5+$AD333*$C$5*$AF$4)*$AE333)*EXP(-2*(GE$31*$C$5+$AD333*$C$5*$AF$4)*$AE333) + 2*$AE333*GE$31*$C$5</f>
        <v>4.4395765778975802</v>
      </c>
      <c r="GF333">
        <f>(-2*(GF$31*$C$5+$AD333*$C$5*$AF$4)*$AE333)*EXP(-2*(GF$31*$C$5+$AD333*$C$5*$AF$4)*$AE333) + 2*$AE333*GF$31*$C$5</f>
        <v>4.4684413303034072</v>
      </c>
      <c r="GG333">
        <f>(-2*(GG$31*$C$5+$AD333*$C$5*$AF$4)*$AE333)*EXP(-2*(GG$31*$C$5+$AD333*$C$5*$AF$4)*$AE333) + 2*$AE333*GG$31*$C$5</f>
        <v>4.4973053623780093</v>
      </c>
      <c r="GH333">
        <f>(-2*(GH$31*$C$5+$AD333*$C$5*$AF$4)*$AE333)*EXP(-2*(GH$31*$C$5+$AD333*$C$5*$AF$4)*$AE333) + 2*$AE333*GH$31*$C$5</f>
        <v>4.5261686917117467</v>
      </c>
      <c r="GI333">
        <f>(-2*(GI$31*$C$5+$AD333*$C$5*$AF$4)*$AE333)*EXP(-2*(GI$31*$C$5+$AD333*$C$5*$AF$4)*$AE333) + 2*$AE333*GI$31*$C$5</f>
        <v>4.5550313354769711</v>
      </c>
      <c r="GJ333">
        <f>(-2*(GJ$31*$C$5+$AD333*$C$5*$AF$4)*$AE333)*EXP(-2*(GJ$31*$C$5+$AD333*$C$5*$AF$4)*$AE333) + 2*$AE333*GJ$31*$C$5</f>
        <v>4.5838933104375865</v>
      </c>
      <c r="GK333">
        <f>(-2*(GK$31*$C$5+$AD333*$C$5*$AF$4)*$AE333)*EXP(-2*(GK$31*$C$5+$AD333*$C$5*$AF$4)*$AE333) + 2*$AE333*GK$31*$C$5</f>
        <v>4.6127546329583877</v>
      </c>
      <c r="GL333">
        <f>(-2*(GL$31*$C$5+$AD333*$C$5*$AF$4)*$AE333)*EXP(-2*(GL$31*$C$5+$AD333*$C$5*$AF$4)*$AE333) + 2*$AE333*GL$31*$C$5</f>
        <v>4.641615319014206</v>
      </c>
      <c r="GM333">
        <f>(-2*(GM$31*$C$5+$AD333*$C$5*$AF$4)*$AE333)*EXP(-2*(GM$31*$C$5+$AD333*$C$5*$AF$4)*$AE333) + 2*$AE333*GM$31*$C$5</f>
        <v>4.67047538419886</v>
      </c>
      <c r="GN333">
        <f>(-2*(GN$31*$C$5+$AD333*$C$5*$AF$4)*$AE333)*EXP(-2*(GN$31*$C$5+$AD333*$C$5*$AF$4)*$AE333) + 2*$AE333*GN$31*$C$5</f>
        <v>4.6993348437339044</v>
      </c>
      <c r="GO333">
        <f>(-2*(GO$31*$C$5+$AD333*$C$5*$AF$4)*$AE333)*EXP(-2*(GO$31*$C$5+$AD333*$C$5*$AF$4)*$AE333) + 2*$AE333*GO$31*$C$5</f>
        <v>4.7281937124771973</v>
      </c>
      <c r="GP333">
        <f>(-2*(GP$31*$C$5+$AD333*$C$5*$AF$4)*$AE333)*EXP(-2*(GP$31*$C$5+$AD333*$C$5*$AF$4)*$AE333) + 2*$AE333*GP$31*$C$5</f>
        <v>4.7570520049312748</v>
      </c>
      <c r="GQ333">
        <f>(-2*(GQ$31*$C$5+$AD333*$C$5*$AF$4)*$AE333)*EXP(-2*(GQ$31*$C$5+$AD333*$C$5*$AF$4)*$AE333) + 2*$AE333*GQ$31*$C$5</f>
        <v>4.7859097352515478</v>
      </c>
      <c r="GR333">
        <f>(-2*(GR$31*$C$5+$AD333*$C$5*$AF$4)*$AE333)*EXP(-2*(GR$31*$C$5+$AD333*$C$5*$AF$4)*$AE333) + 2*$AE333*GR$31*$C$5</f>
        <v>4.814766917254321</v>
      </c>
      <c r="GS333">
        <f>(-2*(GS$31*$C$5+$AD333*$C$5*$AF$4)*$AE333)*EXP(-2*(GS$31*$C$5+$AD333*$C$5*$AF$4)*$AE333) + 2*$AE333*GS$31*$C$5</f>
        <v>4.843623564424627</v>
      </c>
      <c r="GT333">
        <f>(-2*(GT$31*$C$5+$AD333*$C$5*$AF$4)*$AE333)*EXP(-2*(GT$31*$C$5+$AD333*$C$5*$AF$4)*$AE333) + 2*$AE333*GT$31*$C$5</f>
        <v>4.872479689923904</v>
      </c>
      <c r="GU333">
        <f>(-2*(GU$31*$C$5+$AD333*$C$5*$AF$4)*$AE333)*EXP(-2*(GU$31*$C$5+$AD333*$C$5*$AF$4)*$AE333) + 2*$AE333*GU$31*$C$5</f>
        <v>4.9013353065974901</v>
      </c>
      <c r="GV333">
        <f>(-2*(GV$31*$C$5+$AD333*$C$5*$AF$4)*$AE333)*EXP(-2*(GV$31*$C$5+$AD333*$C$5*$AF$4)*$AE333) + 2*$AE333*GV$31*$C$5</f>
        <v>4.9301904269819667</v>
      </c>
      <c r="GW333">
        <f>(-2*(GW$31*$C$5+$AD333*$C$5*$AF$4)*$AE333)*EXP(-2*(GW$31*$C$5+$AD333*$C$5*$AF$4)*$AE333) + 2*$AE333*GW$31*$C$5</f>
        <v>4.9590450633123204</v>
      </c>
      <c r="GX333">
        <f>(-2*(GX$31*$C$5+$AD333*$C$5*$AF$4)*$AE333)*EXP(-2*(GX$31*$C$5+$AD333*$C$5*$AF$4)*$AE333) + 2*$AE333*GX$31*$C$5</f>
        <v>4.9878992275289766</v>
      </c>
      <c r="GY333">
        <f>(-2*(GY$31*$C$5+$AD333*$C$5*$AF$4)*$AE333)*EXP(-2*(GY$31*$C$5+$AD333*$C$5*$AF$4)*$AE333) + 2*$AE333*GY$31*$C$5</f>
        <v>5.0167529312846426</v>
      </c>
      <c r="GZ333">
        <f>(-2*(GZ$31*$C$5+$AD333*$C$5*$AF$4)*$AE333)*EXP(-2*(GZ$31*$C$5+$AD333*$C$5*$AF$4)*$AE333) + 2*$AE333*GZ$31*$C$5</f>
        <v>5.0456061859510291</v>
      </c>
      <c r="HA333">
        <f>(-2*(HA$31*$C$5+$AD333*$C$5*$AF$4)*$AE333)*EXP(-2*(HA$31*$C$5+$AD333*$C$5*$AF$4)*$AE333) + 2*$AE333*HA$31*$C$5</f>
        <v>5.0744590026254031</v>
      </c>
      <c r="HB333">
        <f>(-2*(HB$31*$C$5+$AD333*$C$5*$AF$4)*$AE333)*EXP(-2*(HB$31*$C$5+$AD333*$C$5*$AF$4)*$AE333) + 2*$AE333*HB$31*$C$5</f>
        <v>5.1033113921370079</v>
      </c>
      <c r="HC333">
        <f>(-2*(HC$31*$C$5+$AD333*$C$5*$AF$4)*$AE333)*EXP(-2*(HC$31*$C$5+$AD333*$C$5*$AF$4)*$AE333) + 2*$AE333*HC$31*$C$5</f>
        <v>5.1321633650533247</v>
      </c>
      <c r="HD333">
        <f>(-2*(HD$31*$C$5+$AD333*$C$5*$AF$4)*$AE333)*EXP(-2*(HD$31*$C$5+$AD333*$C$5*$AF$4)*$AE333) + 2*$AE333*HD$31*$C$5</f>
        <v>5.1610149316862133</v>
      </c>
      <c r="HE333">
        <f>(-2*(HE$31*$C$5+$AD333*$C$5*$AF$4)*$AE333)*EXP(-2*(HE$31*$C$5+$AD333*$C$5*$AF$4)*$AE333) + 2*$AE333*HE$31*$C$5</f>
        <v>5.1898661020979029</v>
      </c>
      <c r="HF333">
        <f>(-2*(HF$31*$C$5+$AD333*$C$5*$AF$4)*$AE333)*EXP(-2*(HF$31*$C$5+$AD333*$C$5*$AF$4)*$AE333) + 2*$AE333*HF$31*$C$5</f>
        <v>5.2187168861068498</v>
      </c>
      <c r="HG333">
        <f>(-2*(HG$31*$C$5+$AD333*$C$5*$AF$4)*$AE333)*EXP(-2*(HG$31*$C$5+$AD333*$C$5*$AF$4)*$AE333) + 2*$AE333*HG$31*$C$5</f>
        <v>5.2475672932934661</v>
      </c>
      <c r="HH333">
        <f>(-2*(HH$31*$C$5+$AD333*$C$5*$AF$4)*$AE333)*EXP(-2*(HH$31*$C$5+$AD333*$C$5*$AF$4)*$AE333) + 2*$AE333*HH$31*$C$5</f>
        <v>5.2764173330057229</v>
      </c>
      <c r="HI333">
        <f>(-2*(HI$31*$C$5+$AD333*$C$5*$AF$4)*$AE333)*EXP(-2*(HI$31*$C$5+$AD333*$C$5*$AF$4)*$AE333) + 2*$AE333*HI$31*$C$5</f>
        <v>5.305267014364623</v>
      </c>
      <c r="HJ333">
        <f>(-2*(HJ$31*$C$5+$AD333*$C$5*$AF$4)*$AE333)*EXP(-2*(HJ$31*$C$5+$AD333*$C$5*$AF$4)*$AE333) + 2*$AE333*HJ$31*$C$5</f>
        <v>5.3341163462695445</v>
      </c>
      <c r="HK333">
        <f>(-2*(HK$31*$C$5+$AD333*$C$5*$AF$4)*$AE333)*EXP(-2*(HK$31*$C$5+$AD333*$C$5*$AF$4)*$AE333) + 2*$AE333*HK$31*$C$5</f>
        <v>5.362965337403482</v>
      </c>
      <c r="HL333">
        <f>(-2*(HL$31*$C$5+$AD333*$C$5*$AF$4)*$AE333)*EXP(-2*(HL$31*$C$5+$AD333*$C$5*$AF$4)*$AE333) + 2*$AE333*HL$31*$C$5</f>
        <v>5.3918139962381479</v>
      </c>
      <c r="HM333">
        <f>(-2*(HM$31*$C$5+$AD333*$C$5*$AF$4)*$AE333)*EXP(-2*(HM$31*$C$5+$AD333*$C$5*$AF$4)*$AE333) + 2*$AE333*HM$31*$C$5</f>
        <v>5.4206623310389741</v>
      </c>
      <c r="HN333">
        <f>(-2*(HN$31*$C$5+$AD333*$C$5*$AF$4)*$AE333)*EXP(-2*(HN$31*$C$5+$AD333*$C$5*$AF$4)*$AE333) + 2*$AE333*HN$31*$C$5</f>
        <v>5.4495103498699891</v>
      </c>
      <c r="HO333">
        <f>(-2*(HO$31*$C$5+$AD333*$C$5*$AF$4)*$AE333)*EXP(-2*(HO$31*$C$5+$AD333*$C$5*$AF$4)*$AE333) + 2*$AE333*HO$31*$C$5</f>
        <v>5.4783580605985946</v>
      </c>
      <c r="HP333">
        <f>(-2*(HP$31*$C$5+$AD333*$C$5*$AF$4)*$AE333)*EXP(-2*(HP$31*$C$5+$AD333*$C$5*$AF$4)*$AE333) + 2*$AE333*HP$31*$C$5</f>
        <v>5.5072054709002245</v>
      </c>
      <c r="HQ333">
        <f>(-2*(HQ$31*$C$5+$AD333*$C$5*$AF$4)*$AE333)*EXP(-2*(HQ$31*$C$5+$AD333*$C$5*$AF$4)*$AE333) + 2*$AE333*HQ$31*$C$5</f>
        <v>5.5360525882629039</v>
      </c>
      <c r="HR333">
        <f>(-2*(HR$31*$C$5+$AD333*$C$5*$AF$4)*$AE333)*EXP(-2*(HR$31*$C$5+$AD333*$C$5*$AF$4)*$AE333) + 2*$AE333*HR$31*$C$5</f>
        <v>5.5648994199916997</v>
      </c>
      <c r="HS333">
        <f>(-2*(HS$31*$C$5+$AD333*$C$5*$AF$4)*$AE333)*EXP(-2*(HS$31*$C$5+$AD333*$C$5*$AF$4)*$AE333) + 2*$AE333*HS$31*$C$5</f>
        <v>5.5937459732130757</v>
      </c>
      <c r="HT333">
        <f>(-2*(HT$31*$C$5+$AD333*$C$5*$AF$4)*$AE333)*EXP(-2*(HT$31*$C$5+$AD333*$C$5*$AF$4)*$AE333) + 2*$AE333*HT$31*$C$5</f>
        <v>5.6225922548791374</v>
      </c>
      <c r="HU333">
        <f>(-2*(HU$31*$C$5+$AD333*$C$5*$AF$4)*$AE333)*EXP(-2*(HU$31*$C$5+$AD333*$C$5*$AF$4)*$AE333) + 2*$AE333*HU$31*$C$5</f>
        <v>5.6514382717717924</v>
      </c>
      <c r="HV333">
        <f>(-2*(HV$31*$C$5+$AD333*$C$5*$AF$4)*$AE333)*EXP(-2*(HV$31*$C$5+$AD333*$C$5*$AF$4)*$AE333) + 2*$AE333*HV$31*$C$5</f>
        <v>5.6802840305068036</v>
      </c>
      <c r="HW333">
        <f>(-2*(HW$31*$C$5+$AD333*$C$5*$AF$4)*$AE333)*EXP(-2*(HW$31*$C$5+$AD333*$C$5*$AF$4)*$AE333) + 2*$AE333*HW$31*$C$5</f>
        <v>5.7091295375377626</v>
      </c>
      <c r="HX333">
        <f>(-2*(HX$31*$C$5+$AD333*$C$5*$AF$4)*$AE333)*EXP(-2*(HX$31*$C$5+$AD333*$C$5*$AF$4)*$AE333) + 2*$AE333*HX$31*$C$5</f>
        <v>5.7379747991599537</v>
      </c>
      <c r="HY333">
        <f>(-2*(HY$31*$C$5+$AD333*$C$5*$AF$4)*$AE333)*EXP(-2*(HY$31*$C$5+$AD333*$C$5*$AF$4)*$AE333) + 2*$AE333*HY$31*$C$5</f>
        <v>5.7668198215141482</v>
      </c>
    </row>
    <row r="334" spans="1:233">
      <c r="A334" s="4"/>
      <c r="B334" s="4"/>
      <c r="C334" s="4"/>
      <c r="E334" s="116">
        <f t="shared" si="37"/>
        <v>3011</v>
      </c>
      <c r="F334" s="106">
        <f>EXP(-2*($E334-1)/$C$9*$C$5*($C$3*'UL FRMPL'!H$35-'UL FRMPL'!$H$35)/1000)</f>
        <v>0.33791919504317813</v>
      </c>
      <c r="G334" s="3"/>
      <c r="H334" s="126"/>
      <c r="I334" s="126">
        <f t="shared" si="35"/>
        <v>2.6280048129735659E-160</v>
      </c>
      <c r="N334">
        <f>E334</f>
        <v>3011</v>
      </c>
      <c r="O334">
        <v>10000000</v>
      </c>
      <c r="P334">
        <f t="shared" si="36"/>
        <v>2.6280048129735659E-160</v>
      </c>
      <c r="Q334">
        <f>EXP(-2*($N334*$C$5/$C$9+$O334*$C$5*$C$10/$C$9)*$C$7)</f>
        <v>2.6280048129735654E-161</v>
      </c>
      <c r="R334">
        <f t="shared" si="41"/>
        <v>2.6280048129735654E-161</v>
      </c>
      <c r="S334">
        <f t="shared" si="40"/>
        <v>2.6280048129735654E-161</v>
      </c>
      <c r="T334">
        <f t="shared" si="40"/>
        <v>2.6280048129735654E-161</v>
      </c>
      <c r="U334">
        <f t="shared" si="40"/>
        <v>2.6280048129735654E-161</v>
      </c>
      <c r="V334">
        <f t="shared" si="40"/>
        <v>2.6280048129735654E-161</v>
      </c>
      <c r="W334">
        <f t="shared" si="40"/>
        <v>2.6280048129735654E-161</v>
      </c>
      <c r="X334">
        <f t="shared" si="40"/>
        <v>2.6280048129735654E-161</v>
      </c>
      <c r="Y334">
        <f t="shared" si="40"/>
        <v>2.6280048129735654E-161</v>
      </c>
      <c r="Z334">
        <f t="shared" si="40"/>
        <v>2.6280048129735654E-161</v>
      </c>
      <c r="AD334" s="116">
        <f t="shared" si="39"/>
        <v>15800</v>
      </c>
      <c r="AE334">
        <f>($C$3*'UL FRMPL'!H$35-'UL FRMPL'!$H$35)/1000</f>
        <v>1.441792</v>
      </c>
      <c r="AG334">
        <f>(-2*(AG$31*$C$5+$AD334*$C$5*$AF$4)*$AE334)*EXP(-2*(AG$31*$C$5+$AD334*$C$5*$AF$4)*$AE334) + 2*$AE334*AG$31*$C$5</f>
        <v>-4.7853840261826742E-2</v>
      </c>
      <c r="AH334">
        <f>(-2*(AH$31*$C$5+$AD334*$C$5*$AF$4)*$AE334)*EXP(-2*(AH$31*$C$5+$AD334*$C$5*$AF$4)*$AE334) + 2*$AE334*AH$31*$C$5</f>
        <v>-1.7952063632677037E-2</v>
      </c>
      <c r="AI334">
        <f>(-2*(AI$31*$C$5+$AD334*$C$5*$AF$4)*$AE334)*EXP(-2*(AI$31*$C$5+$AD334*$C$5*$AF$4)*$AE334) + 2*$AE334*AI$31*$C$5</f>
        <v>1.1927778918501358E-2</v>
      </c>
      <c r="AJ334">
        <f>(-2*(AJ$31*$C$5+$AD334*$C$5*$AF$4)*$AE334)*EXP(-2*(AJ$31*$C$5+$AD334*$C$5*$AF$4)*$AE334) + 2*$AE334*AJ$31*$C$5</f>
        <v>4.1786073103711241E-2</v>
      </c>
      <c r="AK334">
        <f>(-2*(AK$31*$C$5+$AD334*$C$5*$AF$4)*$AE334)*EXP(-2*(AK$31*$C$5+$AD334*$C$5*$AF$4)*$AE334) + 2*$AE334*AK$31*$C$5</f>
        <v>7.1623200429088568E-2</v>
      </c>
      <c r="AL334">
        <f>(-2*(AL$31*$C$5+$AD334*$C$5*$AF$4)*$AE334)*EXP(-2*(AL$31*$C$5+$AD334*$C$5*$AF$4)*$AE334) + 2*$AE334*AL$31*$C$5</f>
        <v>0.101439538122371</v>
      </c>
      <c r="AM334">
        <f>(-2*(AM$31*$C$5+$AD334*$C$5*$AF$4)*$AE334)*EXP(-2*(AM$31*$C$5+$AD334*$C$5*$AF$4)*$AE334) + 2*$AE334*AM$31*$C$5</f>
        <v>0.13123545906788761</v>
      </c>
      <c r="AN334">
        <f>(-2*(AN$31*$C$5+$AD334*$C$5*$AF$4)*$AE334)*EXP(-2*(AN$31*$C$5+$AD334*$C$5*$AF$4)*$AE334) + 2*$AE334*AN$31*$C$5</f>
        <v>0.16101133174870108</v>
      </c>
      <c r="AO334">
        <f>(-2*(AO$31*$C$5+$AD334*$C$5*$AF$4)*$AE334)*EXP(-2*(AO$31*$C$5+$AD334*$C$5*$AF$4)*$AE334) + 2*$AE334*AO$31*$C$5</f>
        <v>0.19076752019554807</v>
      </c>
      <c r="AP334">
        <f>(-2*(AP$31*$C$5+$AD334*$C$5*$AF$4)*$AE334)*EXP(-2*(AP$31*$C$5+$AD334*$C$5*$AF$4)*$AE334) + 2*$AE334*AP$31*$C$5</f>
        <v>0.2205043839422382</v>
      </c>
      <c r="AQ334">
        <f>(-2*(AQ$31*$C$5+$AD334*$C$5*$AF$4)*$AE334)*EXP(-2*(AQ$31*$C$5+$AD334*$C$5*$AF$4)*$AE334) + 2*$AE334*AQ$31*$C$5</f>
        <v>0.25022227798718549</v>
      </c>
      <c r="AR334">
        <f>(-2*(AR$31*$C$5+$AD334*$C$5*$AF$4)*$AE334)*EXP(-2*(AR$31*$C$5+$AD334*$C$5*$AF$4)*$AE334) + 2*$AE334*AR$31*$C$5</f>
        <v>0.27992155276076014</v>
      </c>
      <c r="AS334">
        <f>(-2*(AS$31*$C$5+$AD334*$C$5*$AF$4)*$AE334)*EXP(-2*(AS$31*$C$5+$AD334*$C$5*$AF$4)*$AE334) + 2*$AE334*AS$31*$C$5</f>
        <v>0.30960255409816057</v>
      </c>
      <c r="AT334">
        <f>(-2*(AT$31*$C$5+$AD334*$C$5*$AF$4)*$AE334)*EXP(-2*(AT$31*$C$5+$AD334*$C$5*$AF$4)*$AE334) + 2*$AE334*AT$31*$C$5</f>
        <v>0.33926562321751769</v>
      </c>
      <c r="AU334">
        <f>(-2*(AU$31*$C$5+$AD334*$C$5*$AF$4)*$AE334)*EXP(-2*(AU$31*$C$5+$AD334*$C$5*$AF$4)*$AE334) + 2*$AE334*AU$31*$C$5</f>
        <v>0.36891109670295724</v>
      </c>
      <c r="AV334">
        <f>(-2*(AV$31*$C$5+$AD334*$C$5*$AF$4)*$AE334)*EXP(-2*(AV$31*$C$5+$AD334*$C$5*$AF$4)*$AE334) + 2*$AE334*AV$31*$C$5</f>
        <v>0.39853930649235497</v>
      </c>
      <c r="AW334">
        <f>(-2*(AW$31*$C$5+$AD334*$C$5*$AF$4)*$AE334)*EXP(-2*(AW$31*$C$5+$AD334*$C$5*$AF$4)*$AE334) + 2*$AE334*AW$31*$C$5</f>
        <v>0.42815057986953142</v>
      </c>
      <c r="AX334">
        <f>(-2*(AX$31*$C$5+$AD334*$C$5*$AF$4)*$AE334)*EXP(-2*(AX$31*$C$5+$AD334*$C$5*$AF$4)*$AE334) + 2*$AE334*AX$31*$C$5</f>
        <v>0.45774523946064516</v>
      </c>
      <c r="AY334">
        <f>(-2*(AY$31*$C$5+$AD334*$C$5*$AF$4)*$AE334)*EXP(-2*(AY$31*$C$5+$AD334*$C$5*$AF$4)*$AE334) + 2*$AE334*AY$31*$C$5</f>
        <v>0.48732360323455021</v>
      </c>
      <c r="AZ334">
        <f>(-2*(AZ$31*$C$5+$AD334*$C$5*$AF$4)*$AE334)*EXP(-2*(AZ$31*$C$5+$AD334*$C$5*$AF$4)*$AE334) + 2*$AE334*AZ$31*$C$5</f>
        <v>0.51688598450689671</v>
      </c>
      <c r="BA334">
        <f>(-2*(BA$31*$C$5+$AD334*$C$5*$AF$4)*$AE334)*EXP(-2*(BA$31*$C$5+$AD334*$C$5*$AF$4)*$AE334) + 2*$AE334*BA$31*$C$5</f>
        <v>0.54643269194776167</v>
      </c>
      <c r="BB334">
        <f>(-2*(BB$31*$C$5+$AD334*$C$5*$AF$4)*$AE334)*EXP(-2*(BB$31*$C$5+$AD334*$C$5*$AF$4)*$AE334) + 2*$AE334*BB$31*$C$5</f>
        <v>0.57596402959260407</v>
      </c>
      <c r="BC334">
        <f>(-2*(BC$31*$C$5+$AD334*$C$5*$AF$4)*$AE334)*EXP(-2*(BC$31*$C$5+$AD334*$C$5*$AF$4)*$AE334) + 2*$AE334*BC$31*$C$5</f>
        <v>0.60548029685635207</v>
      </c>
      <c r="BD334">
        <f>(-2*(BD$31*$C$5+$AD334*$C$5*$AF$4)*$AE334)*EXP(-2*(BD$31*$C$5+$AD334*$C$5*$AF$4)*$AE334) + 2*$AE334*BD$31*$C$5</f>
        <v>0.63498178855043275</v>
      </c>
      <c r="BE334">
        <f>(-2*(BE$31*$C$5+$AD334*$C$5*$AF$4)*$AE334)*EXP(-2*(BE$31*$C$5+$AD334*$C$5*$AF$4)*$AE334) + 2*$AE334*BE$31*$C$5</f>
        <v>0.66446879490256627</v>
      </c>
      <c r="BF334">
        <f>(-2*(BF$31*$C$5+$AD334*$C$5*$AF$4)*$AE334)*EXP(-2*(BF$31*$C$5+$AD334*$C$5*$AF$4)*$AE334) + 2*$AE334*BF$31*$C$5</f>
        <v>0.6939416015791563</v>
      </c>
      <c r="BG334">
        <f>(-2*(BG$31*$C$5+$AD334*$C$5*$AF$4)*$AE334)*EXP(-2*(BG$31*$C$5+$AD334*$C$5*$AF$4)*$AE334) + 2*$AE334*BG$31*$C$5</f>
        <v>0.72340048971010884</v>
      </c>
      <c r="BH334">
        <f>(-2*(BH$31*$C$5+$AD334*$C$5*$AF$4)*$AE334)*EXP(-2*(BH$31*$C$5+$AD334*$C$5*$AF$4)*$AE334) + 2*$AE334*BH$31*$C$5</f>
        <v>0.7528457359159253</v>
      </c>
      <c r="BI334">
        <f>(-2*(BI$31*$C$5+$AD334*$C$5*$AF$4)*$AE334)*EXP(-2*(BI$31*$C$5+$AD334*$C$5*$AF$4)*$AE334) + 2*$AE334*BI$31*$C$5</f>
        <v>0.78227761233692217</v>
      </c>
      <c r="BJ334">
        <f>(-2*(BJ$31*$C$5+$AD334*$C$5*$AF$4)*$AE334)*EXP(-2*(BJ$31*$C$5+$AD334*$C$5*$AF$4)*$AE334) + 2*$AE334*BJ$31*$C$5</f>
        <v>0.81169638666443167</v>
      </c>
      <c r="BK334">
        <f>(-2*(BK$31*$C$5+$AD334*$C$5*$AF$4)*$AE334)*EXP(-2*(BK$31*$C$5+$AD334*$C$5*$AF$4)*$AE334) + 2*$AE334*BK$31*$C$5</f>
        <v>0.84110232217384784</v>
      </c>
      <c r="BL334">
        <f>(-2*(BL$31*$C$5+$AD334*$C$5*$AF$4)*$AE334)*EXP(-2*(BL$31*$C$5+$AD334*$C$5*$AF$4)*$AE334) + 2*$AE334*BL$31*$C$5</f>
        <v>0.87049567775939074</v>
      </c>
      <c r="BM334">
        <f>(-2*(BM$31*$C$5+$AD334*$C$5*$AF$4)*$AE334)*EXP(-2*(BM$31*$C$5+$AD334*$C$5*$AF$4)*$AE334) + 2*$AE334*BM$31*$C$5</f>
        <v>0.89987670797045927</v>
      </c>
      <c r="BN334">
        <f>(-2*(BN$31*$C$5+$AD334*$C$5*$AF$4)*$AE334)*EXP(-2*(BN$31*$C$5+$AD334*$C$5*$AF$4)*$AE334) + 2*$AE334*BN$31*$C$5</f>
        <v>0.92924566304945933</v>
      </c>
      <c r="BO334">
        <f>(-2*(BO$31*$C$5+$AD334*$C$5*$AF$4)*$AE334)*EXP(-2*(BO$31*$C$5+$AD334*$C$5*$AF$4)*$AE334) + 2*$AE334*BO$31*$C$5</f>
        <v>0.95860278897099005</v>
      </c>
      <c r="BP334">
        <f>(-2*(BP$31*$C$5+$AD334*$C$5*$AF$4)*$AE334)*EXP(-2*(BP$31*$C$5+$AD334*$C$5*$AF$4)*$AE334) + 2*$AE334*BP$31*$C$5</f>
        <v>0.98794832748228401</v>
      </c>
      <c r="BQ334">
        <f>(-2*(BQ$31*$C$5+$AD334*$C$5*$AF$4)*$AE334)*EXP(-2*(BQ$31*$C$5+$AD334*$C$5*$AF$4)*$AE334) + 2*$AE334*BQ$31*$C$5</f>
        <v>1.0172825161447951</v>
      </c>
      <c r="BR334">
        <f>(-2*(BR$31*$C$5+$AD334*$C$5*$AF$4)*$AE334)*EXP(-2*(BR$31*$C$5+$AD334*$C$5*$AF$4)*$AE334) + 2*$AE334*BR$31*$C$5</f>
        <v>1.046605588376837</v>
      </c>
      <c r="BS334">
        <f>(-2*(BS$31*$C$5+$AD334*$C$5*$AF$4)*$AE334)*EXP(-2*(BS$31*$C$5+$AD334*$C$5*$AF$4)*$AE334) + 2*$AE334*BS$31*$C$5</f>
        <v>1.0759177734971828</v>
      </c>
      <c r="BT334">
        <f>(-2*(BT$31*$C$5+$AD334*$C$5*$AF$4)*$AE334)*EXP(-2*(BT$31*$C$5+$AD334*$C$5*$AF$4)*$AE334) + 2*$AE334*BT$31*$C$5</f>
        <v>1.1052192967695289</v>
      </c>
      <c r="BU334">
        <f>(-2*(BU$31*$C$5+$AD334*$C$5*$AF$4)*$AE334)*EXP(-2*(BU$31*$C$5+$AD334*$C$5*$AF$4)*$AE334) + 2*$AE334*BU$31*$C$5</f>
        <v>1.1345103794477478</v>
      </c>
      <c r="BV334">
        <f>(-2*(BV$31*$C$5+$AD334*$C$5*$AF$4)*$AE334)*EXP(-2*(BV$31*$C$5+$AD334*$C$5*$AF$4)*$AE334) + 2*$AE334*BV$31*$C$5</f>
        <v>1.1637912388218401</v>
      </c>
      <c r="BW334">
        <f>(-2*(BW$31*$C$5+$AD334*$C$5*$AF$4)*$AE334)*EXP(-2*(BW$31*$C$5+$AD334*$C$5*$AF$4)*$AE334) + 2*$AE334*BW$31*$C$5</f>
        <v>1.1930620882645178</v>
      </c>
      <c r="BX334">
        <f>(-2*(BX$31*$C$5+$AD334*$C$5*$AF$4)*$AE334)*EXP(-2*(BX$31*$C$5+$AD334*$C$5*$AF$4)*$AE334) + 2*$AE334*BX$31*$C$5</f>
        <v>1.2223231372783405</v>
      </c>
      <c r="BY334">
        <f>(-2*(BY$31*$C$5+$AD334*$C$5*$AF$4)*$AE334)*EXP(-2*(BY$31*$C$5+$AD334*$C$5*$AF$4)*$AE334) + 2*$AE334*BY$31*$C$5</f>
        <v>1.2515745915433354</v>
      </c>
      <c r="BZ334">
        <f>(-2*(BZ$31*$C$5+$AD334*$C$5*$AF$4)*$AE334)*EXP(-2*(BZ$31*$C$5+$AD334*$C$5*$AF$4)*$AE334) + 2*$AE334*BZ$31*$C$5</f>
        <v>1.2808166529650393</v>
      </c>
      <c r="CA334">
        <f>(-2*(CA$31*$C$5+$AD334*$C$5*$AF$4)*$AE334)*EXP(-2*(CA$31*$C$5+$AD334*$C$5*$AF$4)*$AE334) + 2*$AE334*CA$31*$C$5</f>
        <v>1.3100495197228965</v>
      </c>
      <c r="CB334">
        <f>(-2*(CB$31*$C$5+$AD334*$C$5*$AF$4)*$AE334)*EXP(-2*(CB$31*$C$5+$AD334*$C$5*$AF$4)*$AE334) + 2*$AE334*CB$31*$C$5</f>
        <v>1.3392733863189543</v>
      </c>
      <c r="CC334">
        <f>(-2*(CC$31*$C$5+$AD334*$C$5*$AF$4)*$AE334)*EXP(-2*(CC$31*$C$5+$AD334*$C$5*$AF$4)*$AE334) + 2*$AE334*CC$31*$C$5</f>
        <v>1.3684884436268041</v>
      </c>
      <c r="CD334">
        <f>(-2*(CD$31*$C$5+$AD334*$C$5*$AF$4)*$AE334)*EXP(-2*(CD$31*$C$5+$AD334*$C$5*$AF$4)*$AE334) + 2*$AE334*CD$31*$C$5</f>
        <v>1.3976948789407058</v>
      </c>
      <c r="CE334">
        <f>(-2*(CE$31*$C$5+$AD334*$C$5*$AF$4)*$AE334)*EXP(-2*(CE$31*$C$5+$AD334*$C$5*$AF$4)*$AE334) + 2*$AE334*CE$31*$C$5</f>
        <v>1.4268928760248565</v>
      </c>
      <c r="CF334">
        <f>(-2*(CF$31*$C$5+$AD334*$C$5*$AF$4)*$AE334)*EXP(-2*(CF$31*$C$5+$AD334*$C$5*$AF$4)*$AE334) + 2*$AE334*CF$31*$C$5</f>
        <v>1.456082615162746</v>
      </c>
      <c r="CG334">
        <f>(-2*(CG$31*$C$5+$AD334*$C$5*$AF$4)*$AE334)*EXP(-2*(CG$31*$C$5+$AD334*$C$5*$AF$4)*$AE334) + 2*$AE334*CG$31*$C$5</f>
        <v>1.485264273206562</v>
      </c>
      <c r="CH334">
        <f>(-2*(CH$31*$C$5+$AD334*$C$5*$AF$4)*$AE334)*EXP(-2*(CH$31*$C$5+$AD334*$C$5*$AF$4)*$AE334) + 2*$AE334*CH$31*$C$5</f>
        <v>1.5144380236265955</v>
      </c>
      <c r="CI334">
        <f>(-2*(CI$31*$C$5+$AD334*$C$5*$AF$4)*$AE334)*EXP(-2*(CI$31*$C$5+$AD334*$C$5*$AF$4)*$AE334) + 2*$AE334*CI$31*$C$5</f>
        <v>1.5436040365606136</v>
      </c>
      <c r="CJ334">
        <f>(-2*(CJ$31*$C$5+$AD334*$C$5*$AF$4)*$AE334)*EXP(-2*(CJ$31*$C$5+$AD334*$C$5*$AF$4)*$AE334) + 2*$AE334*CJ$31*$C$5</f>
        <v>1.5727624788631545</v>
      </c>
      <c r="CK334">
        <f>(-2*(CK$31*$C$5+$AD334*$C$5*$AF$4)*$AE334)*EXP(-2*(CK$31*$C$5+$AD334*$C$5*$AF$4)*$AE334) + 2*$AE334*CK$31*$C$5</f>
        <v>1.6019135141547143</v>
      </c>
      <c r="CL334">
        <f>(-2*(CL$31*$C$5+$AD334*$C$5*$AF$4)*$AE334)*EXP(-2*(CL$31*$C$5+$AD334*$C$5*$AF$4)*$AE334) + 2*$AE334*CL$31*$C$5</f>
        <v>1.6310573028707898</v>
      </c>
      <c r="CM334">
        <f>(-2*(CM$31*$C$5+$AD334*$C$5*$AF$4)*$AE334)*EXP(-2*(CM$31*$C$5+$AD334*$C$5*$AF$4)*$AE334) + 2*$AE334*CM$31*$C$5</f>
        <v>1.6601940023107471</v>
      </c>
      <c r="CN334">
        <f>(-2*(CN$31*$C$5+$AD334*$C$5*$AF$4)*$AE334)*EXP(-2*(CN$31*$C$5+$AD334*$C$5*$AF$4)*$AE334) + 2*$AE334*CN$31*$C$5</f>
        <v>1.6893237666864824</v>
      </c>
      <c r="CO334">
        <f>(-2*(CO$31*$C$5+$AD334*$C$5*$AF$4)*$AE334)*EXP(-2*(CO$31*$C$5+$AD334*$C$5*$AF$4)*$AE334) + 2*$AE334*CO$31*$C$5</f>
        <v>1.7184467471708555</v>
      </c>
      <c r="CP334">
        <f>(-2*(CP$31*$C$5+$AD334*$C$5*$AF$4)*$AE334)*EXP(-2*(CP$31*$C$5+$AD334*$C$5*$AF$4)*$AE334) + 2*$AE334*CP$31*$C$5</f>
        <v>1.7475630919458591</v>
      </c>
      <c r="CQ334">
        <f>(-2*(CQ$31*$C$5+$AD334*$C$5*$AF$4)*$AE334)*EXP(-2*(CQ$31*$C$5+$AD334*$C$5*$AF$4)*$AE334) + 2*$AE334*CQ$31*$C$5</f>
        <v>1.7766729462505082</v>
      </c>
      <c r="CR334">
        <f>(-2*(CR$31*$C$5+$AD334*$C$5*$AF$4)*$AE334)*EXP(-2*(CR$31*$C$5+$AD334*$C$5*$AF$4)*$AE334) + 2*$AE334*CR$31*$C$5</f>
        <v>1.8057764524284219</v>
      </c>
      <c r="CS334">
        <f>(-2*(CS$31*$C$5+$AD334*$C$5*$AF$4)*$AE334)*EXP(-2*(CS$31*$C$5+$AD334*$C$5*$AF$4)*$AE334) + 2*$AE334*CS$31*$C$5</f>
        <v>1.83487374997508</v>
      </c>
      <c r="CT334">
        <f>(-2*(CT$31*$C$5+$AD334*$C$5*$AF$4)*$AE334)*EXP(-2*(CT$31*$C$5+$AD334*$C$5*$AF$4)*$AE334) + 2*$AE334*CT$31*$C$5</f>
        <v>1.8639649755847296</v>
      </c>
      <c r="CU334">
        <f>(-2*(CU$31*$C$5+$AD334*$C$5*$AF$4)*$AE334)*EXP(-2*(CU$31*$C$5+$AD334*$C$5*$AF$4)*$AE334) + 2*$AE334*CU$31*$C$5</f>
        <v>1.8930502631969286</v>
      </c>
      <c r="CV334">
        <f>(-2*(CV$31*$C$5+$AD334*$C$5*$AF$4)*$AE334)*EXP(-2*(CV$31*$C$5+$AD334*$C$5*$AF$4)*$AE334) + 2*$AE334*CV$31*$C$5</f>
        <v>1.9221297440427052</v>
      </c>
      <c r="CW334">
        <f>(-2*(CW$31*$C$5+$AD334*$C$5*$AF$4)*$AE334)*EXP(-2*(CW$31*$C$5+$AD334*$C$5*$AF$4)*$AE334) + 2*$AE334*CW$31*$C$5</f>
        <v>1.9512035466903199</v>
      </c>
      <c r="CX334">
        <f>(-2*(CX$31*$C$5+$AD334*$C$5*$AF$4)*$AE334)*EXP(-2*(CX$31*$C$5+$AD334*$C$5*$AF$4)*$AE334) + 2*$AE334*CX$31*$C$5</f>
        <v>1.9802717970906134</v>
      </c>
      <c r="CY334">
        <f>(-2*(CY$31*$C$5+$AD334*$C$5*$AF$4)*$AE334)*EXP(-2*(CY$31*$C$5+$AD334*$C$5*$AF$4)*$AE334) + 2*$AE334*CY$31*$C$5</f>
        <v>2.0093346186219279</v>
      </c>
      <c r="CZ334">
        <f>(-2*(CZ$31*$C$5+$AD334*$C$5*$AF$4)*$AE334)*EXP(-2*(CZ$31*$C$5+$AD334*$C$5*$AF$4)*$AE334) + 2*$AE334*CZ$31*$C$5</f>
        <v>2.0383921321345899</v>
      </c>
      <c r="DA334">
        <f>(-2*(DA$31*$C$5+$AD334*$C$5*$AF$4)*$AE334)*EXP(-2*(DA$31*$C$5+$AD334*$C$5*$AF$4)*$AE334) + 2*$AE334*DA$31*$C$5</f>
        <v>2.0674444559949436</v>
      </c>
      <c r="DB334">
        <f>(-2*(DB$31*$C$5+$AD334*$C$5*$AF$4)*$AE334)*EXP(-2*(DB$31*$C$5+$AD334*$C$5*$AF$4)*$AE334) + 2*$AE334*DB$31*$C$5</f>
        <v>2.0964917061289188</v>
      </c>
      <c r="DC334">
        <f>(-2*(DC$31*$C$5+$AD334*$C$5*$AF$4)*$AE334)*EXP(-2*(DC$31*$C$5+$AD334*$C$5*$AF$4)*$AE334) + 2*$AE334*DC$31*$C$5</f>
        <v>2.1255339960651383</v>
      </c>
      <c r="DD334">
        <f>(-2*(DD$31*$C$5+$AD334*$C$5*$AF$4)*$AE334)*EXP(-2*(DD$31*$C$5+$AD334*$C$5*$AF$4)*$AE334) + 2*$AE334*DD$31*$C$5</f>
        <v>2.1545714369775348</v>
      </c>
      <c r="DE334">
        <f>(-2*(DE$31*$C$5+$AD334*$C$5*$AF$4)*$AE334)*EXP(-2*(DE$31*$C$5+$AD334*$C$5*$AF$4)*$AE334) + 2*$AE334*DE$31*$C$5</f>
        <v>2.1836041377274906</v>
      </c>
      <c r="DF334">
        <f>(-2*(DF$31*$C$5+$AD334*$C$5*$AF$4)*$AE334)*EXP(-2*(DF$31*$C$5+$AD334*$C$5*$AF$4)*$AE334) + 2*$AE334*DF$31*$C$5</f>
        <v>2.2126322049054825</v>
      </c>
      <c r="DG334">
        <f>(-2*(DG$31*$C$5+$AD334*$C$5*$AF$4)*$AE334)*EXP(-2*(DG$31*$C$5+$AD334*$C$5*$AF$4)*$AE334) + 2*$AE334*DG$31*$C$5</f>
        <v>2.2416557428722226</v>
      </c>
      <c r="DH334">
        <f>(-2*(DH$31*$C$5+$AD334*$C$5*$AF$4)*$AE334)*EXP(-2*(DH$31*$C$5+$AD334*$C$5*$AF$4)*$AE334) + 2*$AE334*DH$31*$C$5</f>
        <v>2.2706748537993033</v>
      </c>
      <c r="DI334">
        <f>(-2*(DI$31*$C$5+$AD334*$C$5*$AF$4)*$AE334)*EXP(-2*(DI$31*$C$5+$AD334*$C$5*$AF$4)*$AE334) + 2*$AE334*DI$31*$C$5</f>
        <v>2.2996896377093257</v>
      </c>
      <c r="DJ334">
        <f>(-2*(DJ$31*$C$5+$AD334*$C$5*$AF$4)*$AE334)*EXP(-2*(DJ$31*$C$5+$AD334*$C$5*$AF$4)*$AE334) + 2*$AE334*DJ$31*$C$5</f>
        <v>2.3287001925155186</v>
      </c>
      <c r="DK334">
        <f>(-2*(DK$31*$C$5+$AD334*$C$5*$AF$4)*$AE334)*EXP(-2*(DK$31*$C$5+$AD334*$C$5*$AF$4)*$AE334) + 2*$AE334*DK$31*$C$5</f>
        <v>2.3577066140608443</v>
      </c>
      <c r="DL334">
        <f>(-2*(DL$31*$C$5+$AD334*$C$5*$AF$4)*$AE334)*EXP(-2*(DL$31*$C$5+$AD334*$C$5*$AF$4)*$AE334) + 2*$AE334*DL$31*$C$5</f>
        <v>2.3867089961565786</v>
      </c>
      <c r="DM334">
        <f>(-2*(DM$31*$C$5+$AD334*$C$5*$AF$4)*$AE334)*EXP(-2*(DM$31*$C$5+$AD334*$C$5*$AF$4)*$AE334) + 2*$AE334*DM$31*$C$5</f>
        <v>2.4157074306203778</v>
      </c>
      <c r="DN334">
        <f>(-2*(DN$31*$C$5+$AD334*$C$5*$AF$4)*$AE334)*EXP(-2*(DN$31*$C$5+$AD334*$C$5*$AF$4)*$AE334) + 2*$AE334*DN$31*$C$5</f>
        <v>2.444702007313817</v>
      </c>
      <c r="DO334">
        <f>(-2*(DO$31*$C$5+$AD334*$C$5*$AF$4)*$AE334)*EXP(-2*(DO$31*$C$5+$AD334*$C$5*$AF$4)*$AE334) + 2*$AE334*DO$31*$C$5</f>
        <v>2.473692814179409</v>
      </c>
      <c r="DP334">
        <f>(-2*(DP$31*$C$5+$AD334*$C$5*$AF$4)*$AE334)*EXP(-2*(DP$31*$C$5+$AD334*$C$5*$AF$4)*$AE334) + 2*$AE334*DP$31*$C$5</f>
        <v>2.5026799372770974</v>
      </c>
      <c r="DQ334">
        <f>(-2*(DQ$31*$C$5+$AD334*$C$5*$AF$4)*$AE334)*EXP(-2*(DQ$31*$C$5+$AD334*$C$5*$AF$4)*$AE334) + 2*$AE334*DQ$31*$C$5</f>
        <v>2.5316634608202251</v>
      </c>
      <c r="DR334">
        <f>(-2*(DR$31*$C$5+$AD334*$C$5*$AF$4)*$AE334)*EXP(-2*(DR$31*$C$5+$AD334*$C$5*$AF$4)*$AE334) + 2*$AE334*DR$31*$C$5</f>
        <v>2.560643467210983</v>
      </c>
      <c r="DS334">
        <f>(-2*(DS$31*$C$5+$AD334*$C$5*$AF$4)*$AE334)*EXP(-2*(DS$31*$C$5+$AD334*$C$5*$AF$4)*$AE334) + 2*$AE334*DS$31*$C$5</f>
        <v>2.5896200370753273</v>
      </c>
      <c r="DT334">
        <f>(-2*(DT$31*$C$5+$AD334*$C$5*$AF$4)*$AE334)*EXP(-2*(DT$31*$C$5+$AD334*$C$5*$AF$4)*$AE334) + 2*$AE334*DT$31*$C$5</f>
        <v>2.6185932492973851</v>
      </c>
      <c r="DU334">
        <f>(-2*(DU$31*$C$5+$AD334*$C$5*$AF$4)*$AE334)*EXP(-2*(DU$31*$C$5+$AD334*$C$5*$AF$4)*$AE334) + 2*$AE334*DU$31*$C$5</f>
        <v>2.6475631810533313</v>
      </c>
      <c r="DV334">
        <f>(-2*(DV$31*$C$5+$AD334*$C$5*$AF$4)*$AE334)*EXP(-2*(DV$31*$C$5+$AD334*$C$5*$AF$4)*$AE334) + 2*$AE334*DV$31*$C$5</f>
        <v>2.6765299078447504</v>
      </c>
      <c r="DW334">
        <f>(-2*(DW$31*$C$5+$AD334*$C$5*$AF$4)*$AE334)*EXP(-2*(DW$31*$C$5+$AD334*$C$5*$AF$4)*$AE334) + 2*$AE334*DW$31*$C$5</f>
        <v>2.7054935035314824</v>
      </c>
      <c r="DX334">
        <f>(-2*(DX$31*$C$5+$AD334*$C$5*$AF$4)*$AE334)*EXP(-2*(DX$31*$C$5+$AD334*$C$5*$AF$4)*$AE334) + 2*$AE334*DX$31*$C$5</f>
        <v>2.7344540403639508</v>
      </c>
      <c r="DY334">
        <f>(-2*(DY$31*$C$5+$AD334*$C$5*$AF$4)*$AE334)*EXP(-2*(DY$31*$C$5+$AD334*$C$5*$AF$4)*$AE334) + 2*$AE334*DY$31*$C$5</f>
        <v>2.7634115890149835</v>
      </c>
      <c r="DZ334">
        <f>(-2*(DZ$31*$C$5+$AD334*$C$5*$AF$4)*$AE334)*EXP(-2*(DZ$31*$C$5+$AD334*$C$5*$AF$4)*$AE334) + 2*$AE334*DZ$31*$C$5</f>
        <v>2.7923662186111216</v>
      </c>
      <c r="EA334">
        <f>(-2*(EA$31*$C$5+$AD334*$C$5*$AF$4)*$AE334)*EXP(-2*(EA$31*$C$5+$AD334*$C$5*$AF$4)*$AE334) + 2*$AE334*EA$31*$C$5</f>
        <v>2.8213179967634265</v>
      </c>
      <c r="EB334">
        <f>(-2*(EB$31*$C$5+$AD334*$C$5*$AF$4)*$AE334)*EXP(-2*(EB$31*$C$5+$AD334*$C$5*$AF$4)*$AE334) + 2*$AE334*EB$31*$C$5</f>
        <v>2.8502669895977806</v>
      </c>
      <c r="EC334">
        <f>(-2*(EC$31*$C$5+$AD334*$C$5*$AF$4)*$AE334)*EXP(-2*(EC$31*$C$5+$AD334*$C$5*$AF$4)*$AE334) + 2*$AE334*EC$31*$C$5</f>
        <v>2.8792132617846922</v>
      </c>
      <c r="ED334">
        <f>(-2*(ED$31*$C$5+$AD334*$C$5*$AF$4)*$AE334)*EXP(-2*(ED$31*$C$5+$AD334*$C$5*$AF$4)*$AE334) + 2*$AE334*ED$31*$C$5</f>
        <v>2.9081568765686092</v>
      </c>
      <c r="EE334">
        <f>(-2*(EE$31*$C$5+$AD334*$C$5*$AF$4)*$AE334)*EXP(-2*(EE$31*$C$5+$AD334*$C$5*$AF$4)*$AE334) + 2*$AE334*EE$31*$C$5</f>
        <v>2.9370978957967333</v>
      </c>
      <c r="EF334">
        <f>(-2*(EF$31*$C$5+$AD334*$C$5*$AF$4)*$AE334)*EXP(-2*(EF$31*$C$5+$AD334*$C$5*$AF$4)*$AE334) + 2*$AE334*EF$31*$C$5</f>
        <v>2.9660363799473601</v>
      </c>
      <c r="EG334">
        <f>(-2*(EG$31*$C$5+$AD334*$C$5*$AF$4)*$AE334)*EXP(-2*(EG$31*$C$5+$AD334*$C$5*$AF$4)*$AE334) + 2*$AE334*EG$31*$C$5</f>
        <v>2.9949723881577257</v>
      </c>
      <c r="EH334">
        <f>(-2*(EH$31*$C$5+$AD334*$C$5*$AF$4)*$AE334)*EXP(-2*(EH$31*$C$5+$AD334*$C$5*$AF$4)*$AE334) + 2*$AE334*EH$31*$C$5</f>
        <v>3.0239059782513831</v>
      </c>
      <c r="EI334">
        <f>(-2*(EI$31*$C$5+$AD334*$C$5*$AF$4)*$AE334)*EXP(-2*(EI$31*$C$5+$AD334*$C$5*$AF$4)*$AE334) + 2*$AE334*EI$31*$C$5</f>
        <v>3.0528372067651066</v>
      </c>
      <c r="EJ334">
        <f>(-2*(EJ$31*$C$5+$AD334*$C$5*$AF$4)*$AE334)*EXP(-2*(EJ$31*$C$5+$AD334*$C$5*$AF$4)*$AE334) + 2*$AE334*EJ$31*$C$5</f>
        <v>3.0817661289753211</v>
      </c>
      <c r="EK334">
        <f>(-2*(EK$31*$C$5+$AD334*$C$5*$AF$4)*$AE334)*EXP(-2*(EK$31*$C$5+$AD334*$C$5*$AF$4)*$AE334) + 2*$AE334*EK$31*$C$5</f>
        <v>3.1106927989240765</v>
      </c>
      <c r="EL334">
        <f>(-2*(EL$31*$C$5+$AD334*$C$5*$AF$4)*$AE334)*EXP(-2*(EL$31*$C$5+$AD334*$C$5*$AF$4)*$AE334) + 2*$AE334*EL$31*$C$5</f>
        <v>3.1396172694445572</v>
      </c>
      <c r="EM334">
        <f>(-2*(EM$31*$C$5+$AD334*$C$5*$AF$4)*$AE334)*EXP(-2*(EM$31*$C$5+$AD334*$C$5*$AF$4)*$AE334) + 2*$AE334*EM$31*$C$5</f>
        <v>3.1685395921861468</v>
      </c>
      <c r="EN334">
        <f>(-2*(EN$31*$C$5+$AD334*$C$5*$AF$4)*$AE334)*EXP(-2*(EN$31*$C$5+$AD334*$C$5*$AF$4)*$AE334) + 2*$AE334*EN$31*$C$5</f>
        <v>3.1974598176390323</v>
      </c>
      <c r="EO334">
        <f>(-2*(EO$31*$C$5+$AD334*$C$5*$AF$4)*$AE334)*EXP(-2*(EO$31*$C$5+$AD334*$C$5*$AF$4)*$AE334) + 2*$AE334*EO$31*$C$5</f>
        <v>3.2263779951583804</v>
      </c>
      <c r="EP334">
        <f>(-2*(EP$31*$C$5+$AD334*$C$5*$AF$4)*$AE334)*EXP(-2*(EP$31*$C$5+$AD334*$C$5*$AF$4)*$AE334) + 2*$AE334*EP$31*$C$5</f>
        <v>3.2552941729880644</v>
      </c>
      <c r="EQ334">
        <f>(-2*(EQ$31*$C$5+$AD334*$C$5*$AF$4)*$AE334)*EXP(-2*(EQ$31*$C$5+$AD334*$C$5*$AF$4)*$AE334) + 2*$AE334*EQ$31*$C$5</f>
        <v>3.2842083982839654</v>
      </c>
      <c r="ER334">
        <f>(-2*(ER$31*$C$5+$AD334*$C$5*$AF$4)*$AE334)*EXP(-2*(ER$31*$C$5+$AD334*$C$5*$AF$4)*$AE334) + 2*$AE334*ER$31*$C$5</f>
        <v>3.313120717136846</v>
      </c>
      <c r="ES334">
        <f>(-2*(ES$31*$C$5+$AD334*$C$5*$AF$4)*$AE334)*EXP(-2*(ES$31*$C$5+$AD334*$C$5*$AF$4)*$AE334) + 2*$AE334*ES$31*$C$5</f>
        <v>3.3420311745947981</v>
      </c>
      <c r="ET334">
        <f>(-2*(ET$31*$C$5+$AD334*$C$5*$AF$4)*$AE334)*EXP(-2*(ET$31*$C$5+$AD334*$C$5*$AF$4)*$AE334) + 2*$AE334*ET$31*$C$5</f>
        <v>3.3709398146852827</v>
      </c>
      <c r="EU334">
        <f>(-2*(EU$31*$C$5+$AD334*$C$5*$AF$4)*$AE334)*EXP(-2*(EU$31*$C$5+$AD334*$C$5*$AF$4)*$AE334) + 2*$AE334*EU$31*$C$5</f>
        <v>3.3998466804367555</v>
      </c>
      <c r="EV334">
        <f>(-2*(EV$31*$C$5+$AD334*$C$5*$AF$4)*$AE334)*EXP(-2*(EV$31*$C$5+$AD334*$C$5*$AF$4)*$AE334) + 2*$AE334*EV$31*$C$5</f>
        <v>3.4287518138998831</v>
      </c>
      <c r="EW334">
        <f>(-2*(EW$31*$C$5+$AD334*$C$5*$AF$4)*$AE334)*EXP(-2*(EW$31*$C$5+$AD334*$C$5*$AF$4)*$AE334) + 2*$AE334*EW$31*$C$5</f>
        <v>3.4576552561683696</v>
      </c>
      <c r="EX334">
        <f>(-2*(EX$31*$C$5+$AD334*$C$5*$AF$4)*$AE334)*EXP(-2*(EX$31*$C$5+$AD334*$C$5*$AF$4)*$AE334) + 2*$AE334*EX$31*$C$5</f>
        <v>3.4865570473993799</v>
      </c>
      <c r="EY334">
        <f>(-2*(EY$31*$C$5+$AD334*$C$5*$AF$4)*$AE334)*EXP(-2*(EY$31*$C$5+$AD334*$C$5*$AF$4)*$AE334) + 2*$AE334*EY$31*$C$5</f>
        <v>3.515457226833584</v>
      </c>
      <c r="EZ334">
        <f>(-2*(EZ$31*$C$5+$AD334*$C$5*$AF$4)*$AE334)*EXP(-2*(EZ$31*$C$5+$AD334*$C$5*$AF$4)*$AE334) + 2*$AE334*EZ$31*$C$5</f>
        <v>3.5443558328148104</v>
      </c>
      <c r="FA334">
        <f>(-2*(FA$31*$C$5+$AD334*$C$5*$AF$4)*$AE334)*EXP(-2*(FA$31*$C$5+$AD334*$C$5*$AF$4)*$AE334) + 2*$AE334*FA$31*$C$5</f>
        <v>3.5732529028093261</v>
      </c>
      <c r="FB334">
        <f>(-2*(FB$31*$C$5+$AD334*$C$5*$AF$4)*$AE334)*EXP(-2*(FB$31*$C$5+$AD334*$C$5*$AF$4)*$AE334) + 2*$AE334*FB$31*$C$5</f>
        <v>3.6021484734247493</v>
      </c>
      <c r="FC334">
        <f>(-2*(FC$31*$C$5+$AD334*$C$5*$AF$4)*$AE334)*EXP(-2*(FC$31*$C$5+$AD334*$C$5*$AF$4)*$AE334) + 2*$AE334*FC$31*$C$5</f>
        <v>3.6310425804285869</v>
      </c>
      <c r="FD334">
        <f>(-2*(FD$31*$C$5+$AD334*$C$5*$AF$4)*$AE334)*EXP(-2*(FD$31*$C$5+$AD334*$C$5*$AF$4)*$AE334) + 2*$AE334*FD$31*$C$5</f>
        <v>3.6599352587664211</v>
      </c>
      <c r="FE334">
        <f>(-2*(FE$31*$C$5+$AD334*$C$5*$AF$4)*$AE334)*EXP(-2*(FE$31*$C$5+$AD334*$C$5*$AF$4)*$AE334) + 2*$AE334*FE$31*$C$5</f>
        <v>3.6888265425797337</v>
      </c>
      <c r="FF334">
        <f>(-2*(FF$31*$C$5+$AD334*$C$5*$AF$4)*$AE334)*EXP(-2*(FF$31*$C$5+$AD334*$C$5*$AF$4)*$AE334) + 2*$AE334*FF$31*$C$5</f>
        <v>3.7177164652233867</v>
      </c>
      <c r="FG334">
        <f>(-2*(FG$31*$C$5+$AD334*$C$5*$AF$4)*$AE334)*EXP(-2*(FG$31*$C$5+$AD334*$C$5*$AF$4)*$AE334) + 2*$AE334*FG$31*$C$5</f>
        <v>3.7466050592827536</v>
      </c>
      <c r="FH334">
        <f>(-2*(FH$31*$C$5+$AD334*$C$5*$AF$4)*$AE334)*EXP(-2*(FH$31*$C$5+$AD334*$C$5*$AF$4)*$AE334) + 2*$AE334*FH$31*$C$5</f>
        <v>3.7754923565905174</v>
      </c>
      <c r="FI334">
        <f>(-2*(FI$31*$C$5+$AD334*$C$5*$AF$4)*$AE334)*EXP(-2*(FI$31*$C$5+$AD334*$C$5*$AF$4)*$AE334) + 2*$AE334*FI$31*$C$5</f>
        <v>3.804378388243133</v>
      </c>
      <c r="FJ334">
        <f>(-2*(FJ$31*$C$5+$AD334*$C$5*$AF$4)*$AE334)*EXP(-2*(FJ$31*$C$5+$AD334*$C$5*$AF$4)*$AE334) + 2*$AE334*FJ$31*$C$5</f>
        <v>3.8332631846169591</v>
      </c>
      <c r="FK334">
        <f>(-2*(FK$31*$C$5+$AD334*$C$5*$AF$4)*$AE334)*EXP(-2*(FK$31*$C$5+$AD334*$C$5*$AF$4)*$AE334) + 2*$AE334*FK$31*$C$5</f>
        <v>3.8621467753840757</v>
      </c>
      <c r="FL334">
        <f>(-2*(FL$31*$C$5+$AD334*$C$5*$AF$4)*$AE334)*EXP(-2*(FL$31*$C$5+$AD334*$C$5*$AF$4)*$AE334) + 2*$AE334*FL$31*$C$5</f>
        <v>3.8910291895277727</v>
      </c>
      <c r="FM334">
        <f>(-2*(FM$31*$C$5+$AD334*$C$5*$AF$4)*$AE334)*EXP(-2*(FM$31*$C$5+$AD334*$C$5*$AF$4)*$AE334) + 2*$AE334*FM$31*$C$5</f>
        <v>3.9199104553577384</v>
      </c>
      <c r="FN334">
        <f>(-2*(FN$31*$C$5+$AD334*$C$5*$AF$4)*$AE334)*EXP(-2*(FN$31*$C$5+$AD334*$C$5*$AF$4)*$AE334) + 2*$AE334*FN$31*$C$5</f>
        <v>3.9487906005249354</v>
      </c>
      <c r="FO334">
        <f>(-2*(FO$31*$C$5+$AD334*$C$5*$AF$4)*$AE334)*EXP(-2*(FO$31*$C$5+$AD334*$C$5*$AF$4)*$AE334) + 2*$AE334*FO$31*$C$5</f>
        <v>3.9776696520361732</v>
      </c>
      <c r="FP334">
        <f>(-2*(FP$31*$C$5+$AD334*$C$5*$AF$4)*$AE334)*EXP(-2*(FP$31*$C$5+$AD334*$C$5*$AF$4)*$AE334) + 2*$AE334*FP$31*$C$5</f>
        <v>4.0065476362683912</v>
      </c>
      <c r="FQ334">
        <f>(-2*(FQ$31*$C$5+$AD334*$C$5*$AF$4)*$AE334)*EXP(-2*(FQ$31*$C$5+$AD334*$C$5*$AF$4)*$AE334) + 2*$AE334*FQ$31*$C$5</f>
        <v>4.0354245789826395</v>
      </c>
      <c r="FR334">
        <f>(-2*(FR$31*$C$5+$AD334*$C$5*$AF$4)*$AE334)*EXP(-2*(FR$31*$C$5+$AD334*$C$5*$AF$4)*$AE334) + 2*$AE334*FR$31*$C$5</f>
        <v>4.0643005053377905</v>
      </c>
      <c r="FS334">
        <f>(-2*(FS$31*$C$5+$AD334*$C$5*$AF$4)*$AE334)*EXP(-2*(FS$31*$C$5+$AD334*$C$5*$AF$4)*$AE334) + 2*$AE334*FS$31*$C$5</f>
        <v>4.0931754399039475</v>
      </c>
      <c r="FT334">
        <f>(-2*(FT$31*$C$5+$AD334*$C$5*$AF$4)*$AE334)*EXP(-2*(FT$31*$C$5+$AD334*$C$5*$AF$4)*$AE334) + 2*$AE334*FT$31*$C$5</f>
        <v>4.1220494066755959</v>
      </c>
      <c r="FU334">
        <f>(-2*(FU$31*$C$5+$AD334*$C$5*$AF$4)*$AE334)*EXP(-2*(FU$31*$C$5+$AD334*$C$5*$AF$4)*$AE334) + 2*$AE334*FU$31*$C$5</f>
        <v>4.1509224290844724</v>
      </c>
      <c r="FV334">
        <f>(-2*(FV$31*$C$5+$AD334*$C$5*$AF$4)*$AE334)*EXP(-2*(FV$31*$C$5+$AD334*$C$5*$AF$4)*$AE334) + 2*$AE334*FV$31*$C$5</f>
        <v>4.1797945300121713</v>
      </c>
      <c r="FW334">
        <f>(-2*(FW$31*$C$5+$AD334*$C$5*$AF$4)*$AE334)*EXP(-2*(FW$31*$C$5+$AD334*$C$5*$AF$4)*$AE334) + 2*$AE334*FW$31*$C$5</f>
        <v>4.2086657318024887</v>
      </c>
      <c r="FX334">
        <f>(-2*(FX$31*$C$5+$AD334*$C$5*$AF$4)*$AE334)*EXP(-2*(FX$31*$C$5+$AD334*$C$5*$AF$4)*$AE334) + 2*$AE334*FX$31*$C$5</f>
        <v>4.2375360562735054</v>
      </c>
      <c r="FY334">
        <f>(-2*(FY$31*$C$5+$AD334*$C$5*$AF$4)*$AE334)*EXP(-2*(FY$31*$C$5+$AD334*$C$5*$AF$4)*$AE334) + 2*$AE334*FY$31*$C$5</f>
        <v>4.266405524729425</v>
      </c>
      <c r="FZ334">
        <f>(-2*(FZ$31*$C$5+$AD334*$C$5*$AF$4)*$AE334)*EXP(-2*(FZ$31*$C$5+$AD334*$C$5*$AF$4)*$AE334) + 2*$AE334*FZ$31*$C$5</f>
        <v>4.2952741579721536</v>
      </c>
      <c r="GA334">
        <f>(-2*(GA$31*$C$5+$AD334*$C$5*$AF$4)*$AE334)*EXP(-2*(GA$31*$C$5+$AD334*$C$5*$AF$4)*$AE334) + 2*$AE334*GA$31*$C$5</f>
        <v>4.3241419763126521</v>
      </c>
      <c r="GB334">
        <f>(-2*(GB$31*$C$5+$AD334*$C$5*$AF$4)*$AE334)*EXP(-2*(GB$31*$C$5+$AD334*$C$5*$AF$4)*$AE334) + 2*$AE334*GB$31*$C$5</f>
        <v>4.353008999582026</v>
      </c>
      <c r="GC334">
        <f>(-2*(GC$31*$C$5+$AD334*$C$5*$AF$4)*$AE334)*EXP(-2*(GC$31*$C$5+$AD334*$C$5*$AF$4)*$AE334) + 2*$AE334*GC$31*$C$5</f>
        <v>4.3818752471424061</v>
      </c>
      <c r="GD334">
        <f>(-2*(GD$31*$C$5+$AD334*$C$5*$AF$4)*$AE334)*EXP(-2*(GD$31*$C$5+$AD334*$C$5*$AF$4)*$AE334) + 2*$AE334*GD$31*$C$5</f>
        <v>4.4107407378975809</v>
      </c>
      <c r="GE334">
        <f>(-2*(GE$31*$C$5+$AD334*$C$5*$AF$4)*$AE334)*EXP(-2*(GE$31*$C$5+$AD334*$C$5*$AF$4)*$AE334) + 2*$AE334*GE$31*$C$5</f>
        <v>4.439605490303407</v>
      </c>
      <c r="GF334">
        <f>(-2*(GF$31*$C$5+$AD334*$C$5*$AF$4)*$AE334)*EXP(-2*(GF$31*$C$5+$AD334*$C$5*$AF$4)*$AE334) + 2*$AE334*GF$31*$C$5</f>
        <v>4.46846952237801</v>
      </c>
      <c r="GG334">
        <f>(-2*(GG$31*$C$5+$AD334*$C$5*$AF$4)*$AE334)*EXP(-2*(GG$31*$C$5+$AD334*$C$5*$AF$4)*$AE334) + 2*$AE334*GG$31*$C$5</f>
        <v>4.4973328517117457</v>
      </c>
      <c r="GH334">
        <f>(-2*(GH$31*$C$5+$AD334*$C$5*$AF$4)*$AE334)*EXP(-2*(GH$31*$C$5+$AD334*$C$5*$AF$4)*$AE334) + 2*$AE334*GH$31*$C$5</f>
        <v>4.5261954954769719</v>
      </c>
      <c r="GI334">
        <f>(-2*(GI$31*$C$5+$AD334*$C$5*$AF$4)*$AE334)*EXP(-2*(GI$31*$C$5+$AD334*$C$5*$AF$4)*$AE334) + 2*$AE334*GI$31*$C$5</f>
        <v>4.5550574704375864</v>
      </c>
      <c r="GJ334">
        <f>(-2*(GJ$31*$C$5+$AD334*$C$5*$AF$4)*$AE334)*EXP(-2*(GJ$31*$C$5+$AD334*$C$5*$AF$4)*$AE334) + 2*$AE334*GJ$31*$C$5</f>
        <v>4.5839187929583876</v>
      </c>
      <c r="GK334">
        <f>(-2*(GK$31*$C$5+$AD334*$C$5*$AF$4)*$AE334)*EXP(-2*(GK$31*$C$5+$AD334*$C$5*$AF$4)*$AE334) + 2*$AE334*GK$31*$C$5</f>
        <v>4.6127794790142058</v>
      </c>
      <c r="GL334">
        <f>(-2*(GL$31*$C$5+$AD334*$C$5*$AF$4)*$AE334)*EXP(-2*(GL$31*$C$5+$AD334*$C$5*$AF$4)*$AE334) + 2*$AE334*GL$31*$C$5</f>
        <v>4.6416395441988607</v>
      </c>
      <c r="GM334">
        <f>(-2*(GM$31*$C$5+$AD334*$C$5*$AF$4)*$AE334)*EXP(-2*(GM$31*$C$5+$AD334*$C$5*$AF$4)*$AE334) + 2*$AE334*GM$31*$C$5</f>
        <v>4.6704990037339043</v>
      </c>
      <c r="GN334">
        <f>(-2*(GN$31*$C$5+$AD334*$C$5*$AF$4)*$AE334)*EXP(-2*(GN$31*$C$5+$AD334*$C$5*$AF$4)*$AE334) + 2*$AE334*GN$31*$C$5</f>
        <v>4.6993578724771972</v>
      </c>
      <c r="GO334">
        <f>(-2*(GO$31*$C$5+$AD334*$C$5*$AF$4)*$AE334)*EXP(-2*(GO$31*$C$5+$AD334*$C$5*$AF$4)*$AE334) + 2*$AE334*GO$31*$C$5</f>
        <v>4.7282161649312746</v>
      </c>
      <c r="GP334">
        <f>(-2*(GP$31*$C$5+$AD334*$C$5*$AF$4)*$AE334)*EXP(-2*(GP$31*$C$5+$AD334*$C$5*$AF$4)*$AE334) + 2*$AE334*GP$31*$C$5</f>
        <v>4.7570738952515486</v>
      </c>
      <c r="GQ334">
        <f>(-2*(GQ$31*$C$5+$AD334*$C$5*$AF$4)*$AE334)*EXP(-2*(GQ$31*$C$5+$AD334*$C$5*$AF$4)*$AE334) + 2*$AE334*GQ$31*$C$5</f>
        <v>4.78593107725432</v>
      </c>
      <c r="GR334">
        <f>(-2*(GR$31*$C$5+$AD334*$C$5*$AF$4)*$AE334)*EXP(-2*(GR$31*$C$5+$AD334*$C$5*$AF$4)*$AE334) + 2*$AE334*GR$31*$C$5</f>
        <v>4.8147877244246278</v>
      </c>
      <c r="GS334">
        <f>(-2*(GS$31*$C$5+$AD334*$C$5*$AF$4)*$AE334)*EXP(-2*(GS$31*$C$5+$AD334*$C$5*$AF$4)*$AE334) + 2*$AE334*GS$31*$C$5</f>
        <v>4.8436438499239038</v>
      </c>
      <c r="GT334">
        <f>(-2*(GT$31*$C$5+$AD334*$C$5*$AF$4)*$AE334)*EXP(-2*(GT$31*$C$5+$AD334*$C$5*$AF$4)*$AE334) + 2*$AE334*GT$31*$C$5</f>
        <v>4.8724994665974908</v>
      </c>
      <c r="GU334">
        <f>(-2*(GU$31*$C$5+$AD334*$C$5*$AF$4)*$AE334)*EXP(-2*(GU$31*$C$5+$AD334*$C$5*$AF$4)*$AE334) + 2*$AE334*GU$31*$C$5</f>
        <v>4.9013545869819657</v>
      </c>
      <c r="GV334">
        <f>(-2*(GV$31*$C$5+$AD334*$C$5*$AF$4)*$AE334)*EXP(-2*(GV$31*$C$5+$AD334*$C$5*$AF$4)*$AE334) + 2*$AE334*GV$31*$C$5</f>
        <v>4.9302092233123211</v>
      </c>
      <c r="GW334">
        <f>(-2*(GW$31*$C$5+$AD334*$C$5*$AF$4)*$AE334)*EXP(-2*(GW$31*$C$5+$AD334*$C$5*$AF$4)*$AE334) + 2*$AE334*GW$31*$C$5</f>
        <v>4.9590633875289765</v>
      </c>
      <c r="GX334">
        <f>(-2*(GX$31*$C$5+$AD334*$C$5*$AF$4)*$AE334)*EXP(-2*(GX$31*$C$5+$AD334*$C$5*$AF$4)*$AE334) + 2*$AE334*GX$31*$C$5</f>
        <v>4.9879170912846424</v>
      </c>
      <c r="GY334">
        <f>(-2*(GY$31*$C$5+$AD334*$C$5*$AF$4)*$AE334)*EXP(-2*(GY$31*$C$5+$AD334*$C$5*$AF$4)*$AE334) + 2*$AE334*GY$31*$C$5</f>
        <v>5.0167703459510289</v>
      </c>
      <c r="GZ334">
        <f>(-2*(GZ$31*$C$5+$AD334*$C$5*$AF$4)*$AE334)*EXP(-2*(GZ$31*$C$5+$AD334*$C$5*$AF$4)*$AE334) + 2*$AE334*GZ$31*$C$5</f>
        <v>5.0456231626254038</v>
      </c>
      <c r="HA334">
        <f>(-2*(HA$31*$C$5+$AD334*$C$5*$AF$4)*$AE334)*EXP(-2*(HA$31*$C$5+$AD334*$C$5*$AF$4)*$AE334) + 2*$AE334*HA$31*$C$5</f>
        <v>5.0744755521370069</v>
      </c>
      <c r="HB334">
        <f>(-2*(HB$31*$C$5+$AD334*$C$5*$AF$4)*$AE334)*EXP(-2*(HB$31*$C$5+$AD334*$C$5*$AF$4)*$AE334) + 2*$AE334*HB$31*$C$5</f>
        <v>5.1033275250533245</v>
      </c>
      <c r="HC334">
        <f>(-2*(HC$31*$C$5+$AD334*$C$5*$AF$4)*$AE334)*EXP(-2*(HC$31*$C$5+$AD334*$C$5*$AF$4)*$AE334) + 2*$AE334*HC$31*$C$5</f>
        <v>5.132179091686214</v>
      </c>
      <c r="HD334">
        <f>(-2*(HD$31*$C$5+$AD334*$C$5*$AF$4)*$AE334)*EXP(-2*(HD$31*$C$5+$AD334*$C$5*$AF$4)*$AE334) + 2*$AE334*HD$31*$C$5</f>
        <v>5.1610302620979027</v>
      </c>
      <c r="HE334">
        <f>(-2*(HE$31*$C$5+$AD334*$C$5*$AF$4)*$AE334)*EXP(-2*(HE$31*$C$5+$AD334*$C$5*$AF$4)*$AE334) + 2*$AE334*HE$31*$C$5</f>
        <v>5.1898810461068496</v>
      </c>
      <c r="HF334">
        <f>(-2*(HF$31*$C$5+$AD334*$C$5*$AF$4)*$AE334)*EXP(-2*(HF$31*$C$5+$AD334*$C$5*$AF$4)*$AE334) + 2*$AE334*HF$31*$C$5</f>
        <v>5.2187314532934659</v>
      </c>
      <c r="HG334">
        <f>(-2*(HG$31*$C$5+$AD334*$C$5*$AF$4)*$AE334)*EXP(-2*(HG$31*$C$5+$AD334*$C$5*$AF$4)*$AE334) + 2*$AE334*HG$31*$C$5</f>
        <v>5.2475814930057236</v>
      </c>
      <c r="HH334">
        <f>(-2*(HH$31*$C$5+$AD334*$C$5*$AF$4)*$AE334)*EXP(-2*(HH$31*$C$5+$AD334*$C$5*$AF$4)*$AE334) + 2*$AE334*HH$31*$C$5</f>
        <v>5.2764311743646219</v>
      </c>
      <c r="HI334">
        <f>(-2*(HI$31*$C$5+$AD334*$C$5*$AF$4)*$AE334)*EXP(-2*(HI$31*$C$5+$AD334*$C$5*$AF$4)*$AE334) + 2*$AE334*HI$31*$C$5</f>
        <v>5.3052805062695452</v>
      </c>
      <c r="HJ334">
        <f>(-2*(HJ$31*$C$5+$AD334*$C$5*$AF$4)*$AE334)*EXP(-2*(HJ$31*$C$5+$AD334*$C$5*$AF$4)*$AE334) + 2*$AE334*HJ$31*$C$5</f>
        <v>5.3341294974034819</v>
      </c>
      <c r="HK334">
        <f>(-2*(HK$31*$C$5+$AD334*$C$5*$AF$4)*$AE334)*EXP(-2*(HK$31*$C$5+$AD334*$C$5*$AF$4)*$AE334) + 2*$AE334*HK$31*$C$5</f>
        <v>5.3629781562381487</v>
      </c>
      <c r="HL334">
        <f>(-2*(HL$31*$C$5+$AD334*$C$5*$AF$4)*$AE334)*EXP(-2*(HL$31*$C$5+$AD334*$C$5*$AF$4)*$AE334) + 2*$AE334*HL$31*$C$5</f>
        <v>5.391826491038973</v>
      </c>
      <c r="HM334">
        <f>(-2*(HM$31*$C$5+$AD334*$C$5*$AF$4)*$AE334)*EXP(-2*(HM$31*$C$5+$AD334*$C$5*$AF$4)*$AE334) + 2*$AE334*HM$31*$C$5</f>
        <v>5.4206745098699898</v>
      </c>
      <c r="HN334">
        <f>(-2*(HN$31*$C$5+$AD334*$C$5*$AF$4)*$AE334)*EXP(-2*(HN$31*$C$5+$AD334*$C$5*$AF$4)*$AE334) + 2*$AE334*HN$31*$C$5</f>
        <v>5.4495222205985945</v>
      </c>
      <c r="HO334">
        <f>(-2*(HO$31*$C$5+$AD334*$C$5*$AF$4)*$AE334)*EXP(-2*(HO$31*$C$5+$AD334*$C$5*$AF$4)*$AE334) + 2*$AE334*HO$31*$C$5</f>
        <v>5.4783696309002243</v>
      </c>
      <c r="HP334">
        <f>(-2*(HP$31*$C$5+$AD334*$C$5*$AF$4)*$AE334)*EXP(-2*(HP$31*$C$5+$AD334*$C$5*$AF$4)*$AE334) + 2*$AE334*HP$31*$C$5</f>
        <v>5.5072167482629037</v>
      </c>
      <c r="HQ334">
        <f>(-2*(HQ$31*$C$5+$AD334*$C$5*$AF$4)*$AE334)*EXP(-2*(HQ$31*$C$5+$AD334*$C$5*$AF$4)*$AE334) + 2*$AE334*HQ$31*$C$5</f>
        <v>5.5360635799917004</v>
      </c>
      <c r="HR334">
        <f>(-2*(HR$31*$C$5+$AD334*$C$5*$AF$4)*$AE334)*EXP(-2*(HR$31*$C$5+$AD334*$C$5*$AF$4)*$AE334) + 2*$AE334*HR$31*$C$5</f>
        <v>5.5649101332130755</v>
      </c>
      <c r="HS334">
        <f>(-2*(HS$31*$C$5+$AD334*$C$5*$AF$4)*$AE334)*EXP(-2*(HS$31*$C$5+$AD334*$C$5*$AF$4)*$AE334) + 2*$AE334*HS$31*$C$5</f>
        <v>5.5937564148791372</v>
      </c>
      <c r="HT334">
        <f>(-2*(HT$31*$C$5+$AD334*$C$5*$AF$4)*$AE334)*EXP(-2*(HT$31*$C$5+$AD334*$C$5*$AF$4)*$AE334) + 2*$AE334*HT$31*$C$5</f>
        <v>5.6226024317717922</v>
      </c>
      <c r="HU334">
        <f>(-2*(HU$31*$C$5+$AD334*$C$5*$AF$4)*$AE334)*EXP(-2*(HU$31*$C$5+$AD334*$C$5*$AF$4)*$AE334) + 2*$AE334*HU$31*$C$5</f>
        <v>5.6514481905068044</v>
      </c>
      <c r="HV334">
        <f>(-2*(HV$31*$C$5+$AD334*$C$5*$AF$4)*$AE334)*EXP(-2*(HV$31*$C$5+$AD334*$C$5*$AF$4)*$AE334) + 2*$AE334*HV$31*$C$5</f>
        <v>5.6802936975377616</v>
      </c>
      <c r="HW334">
        <f>(-2*(HW$31*$C$5+$AD334*$C$5*$AF$4)*$AE334)*EXP(-2*(HW$31*$C$5+$AD334*$C$5*$AF$4)*$AE334) + 2*$AE334*HW$31*$C$5</f>
        <v>5.7091389591599544</v>
      </c>
      <c r="HX334">
        <f>(-2*(HX$31*$C$5+$AD334*$C$5*$AF$4)*$AE334)*EXP(-2*(HX$31*$C$5+$AD334*$C$5*$AF$4)*$AE334) + 2*$AE334*HX$31*$C$5</f>
        <v>5.737983981514148</v>
      </c>
      <c r="HY334">
        <f>(-2*(HY$31*$C$5+$AD334*$C$5*$AF$4)*$AE334)*EXP(-2*(HY$31*$C$5+$AD334*$C$5*$AF$4)*$AE334) + 2*$AE334*HY$31*$C$5</f>
        <v>5.7668287705902976</v>
      </c>
    </row>
    <row r="335" spans="1:233">
      <c r="A335" s="4"/>
      <c r="B335" s="4"/>
      <c r="C335" s="4"/>
      <c r="E335" s="116">
        <f t="shared" si="37"/>
        <v>3021</v>
      </c>
      <c r="F335" s="106">
        <f>EXP(-2*($E335-1)/$C$9*$C$5*($C$3*'UL FRMPL'!H$35-'UL FRMPL'!$H$35)/1000)</f>
        <v>0.33670336459765787</v>
      </c>
      <c r="G335" s="3"/>
      <c r="H335" s="126"/>
      <c r="I335" s="126">
        <f t="shared" si="35"/>
        <v>2.6183347708037206E-160</v>
      </c>
      <c r="N335">
        <f>E335</f>
        <v>3021</v>
      </c>
      <c r="O335">
        <v>10000000</v>
      </c>
      <c r="P335">
        <f t="shared" si="36"/>
        <v>2.6183347708037206E-160</v>
      </c>
      <c r="Q335">
        <f>EXP(-2*($N335*$C$5/$C$9+$O335*$C$5*$C$10/$C$9)*$C$7)</f>
        <v>2.6183347708037205E-161</v>
      </c>
      <c r="R335">
        <f t="shared" si="41"/>
        <v>2.6183347708037205E-161</v>
      </c>
      <c r="S335">
        <f t="shared" si="40"/>
        <v>2.6183347708037205E-161</v>
      </c>
      <c r="T335">
        <f t="shared" si="40"/>
        <v>2.6183347708037205E-161</v>
      </c>
      <c r="U335">
        <f t="shared" si="40"/>
        <v>2.6183347708037205E-161</v>
      </c>
      <c r="V335">
        <f t="shared" si="40"/>
        <v>2.6183347708037205E-161</v>
      </c>
      <c r="W335">
        <f t="shared" si="40"/>
        <v>2.6183347708037205E-161</v>
      </c>
      <c r="X335">
        <f t="shared" si="40"/>
        <v>2.6183347708037205E-161</v>
      </c>
      <c r="Y335">
        <f t="shared" si="40"/>
        <v>2.6183347708037205E-161</v>
      </c>
      <c r="Z335">
        <f t="shared" si="40"/>
        <v>2.6183347708037205E-161</v>
      </c>
      <c r="AD335" s="116">
        <f t="shared" si="39"/>
        <v>15900</v>
      </c>
      <c r="AE335">
        <f>($C$3*'UL FRMPL'!H$35-'UL FRMPL'!$H$35)/1000</f>
        <v>1.441792</v>
      </c>
      <c r="AG335">
        <f>(-2*(AG$31*$C$5+$AD335*$C$5*$AF$4)*$AE335)*EXP(-2*(AG$31*$C$5+$AD335*$C$5*$AF$4)*$AE335) + 2*$AE335*AG$31*$C$5</f>
        <v>-4.6787903632677035E-2</v>
      </c>
      <c r="AH335">
        <f>(-2*(AH$31*$C$5+$AD335*$C$5*$AF$4)*$AE335)*EXP(-2*(AH$31*$C$5+$AD335*$C$5*$AF$4)*$AE335) + 2*$AE335*AH$31*$C$5</f>
        <v>-1.690806108149864E-2</v>
      </c>
      <c r="AI335">
        <f>(-2*(AI$31*$C$5+$AD335*$C$5*$AF$4)*$AE335)*EXP(-2*(AI$31*$C$5+$AD335*$C$5*$AF$4)*$AE335) + 2*$AE335*AI$31*$C$5</f>
        <v>1.2950233103711233E-2</v>
      </c>
      <c r="AJ335">
        <f>(-2*(AJ$31*$C$5+$AD335*$C$5*$AF$4)*$AE335)*EXP(-2*(AJ$31*$C$5+$AD335*$C$5*$AF$4)*$AE335) + 2*$AE335*AJ$31*$C$5</f>
        <v>4.2787360429088588E-2</v>
      </c>
      <c r="AK335">
        <f>(-2*(AK$31*$C$5+$AD335*$C$5*$AF$4)*$AE335)*EXP(-2*(AK$31*$C$5+$AD335*$C$5*$AF$4)*$AE335) + 2*$AE335*AK$31*$C$5</f>
        <v>7.2603698122370969E-2</v>
      </c>
      <c r="AL335">
        <f>(-2*(AL$31*$C$5+$AD335*$C$5*$AF$4)*$AE335)*EXP(-2*(AL$31*$C$5+$AD335*$C$5*$AF$4)*$AE335) + 2*$AE335*AL$31*$C$5</f>
        <v>0.10239961906788761</v>
      </c>
      <c r="AM335">
        <f>(-2*(AM$31*$C$5+$AD335*$C$5*$AF$4)*$AE335)*EXP(-2*(AM$31*$C$5+$AD335*$C$5*$AF$4)*$AE335) + 2*$AE335*AM$31*$C$5</f>
        <v>0.13217549174870108</v>
      </c>
      <c r="AN335">
        <f>(-2*(AN$31*$C$5+$AD335*$C$5*$AF$4)*$AE335)*EXP(-2*(AN$31*$C$5+$AD335*$C$5*$AF$4)*$AE335) + 2*$AE335*AN$31*$C$5</f>
        <v>0.16193168019554807</v>
      </c>
      <c r="AO335">
        <f>(-2*(AO$31*$C$5+$AD335*$C$5*$AF$4)*$AE335)*EXP(-2*(AO$31*$C$5+$AD335*$C$5*$AF$4)*$AE335) + 2*$AE335*AO$31*$C$5</f>
        <v>0.19166854394223815</v>
      </c>
      <c r="AP335">
        <f>(-2*(AP$31*$C$5+$AD335*$C$5*$AF$4)*$AE335)*EXP(-2*(AP$31*$C$5+$AD335*$C$5*$AF$4)*$AE335) + 2*$AE335*AP$31*$C$5</f>
        <v>0.22138643798718549</v>
      </c>
      <c r="AQ335">
        <f>(-2*(AQ$31*$C$5+$AD335*$C$5*$AF$4)*$AE335)*EXP(-2*(AQ$31*$C$5+$AD335*$C$5*$AF$4)*$AE335) + 2*$AE335*AQ$31*$C$5</f>
        <v>0.25108571276076019</v>
      </c>
      <c r="AR335">
        <f>(-2*(AR$31*$C$5+$AD335*$C$5*$AF$4)*$AE335)*EXP(-2*(AR$31*$C$5+$AD335*$C$5*$AF$4)*$AE335) + 2*$AE335*AR$31*$C$5</f>
        <v>0.28076671409816051</v>
      </c>
      <c r="AS335">
        <f>(-2*(AS$31*$C$5+$AD335*$C$5*$AF$4)*$AE335)*EXP(-2*(AS$31*$C$5+$AD335*$C$5*$AF$4)*$AE335) + 2*$AE335*AS$31*$C$5</f>
        <v>0.31042978321751769</v>
      </c>
      <c r="AT335">
        <f>(-2*(AT$31*$C$5+$AD335*$C$5*$AF$4)*$AE335)*EXP(-2*(AT$31*$C$5+$AD335*$C$5*$AF$4)*$AE335) + 2*$AE335*AT$31*$C$5</f>
        <v>0.3400752567029573</v>
      </c>
      <c r="AU335">
        <f>(-2*(AU$31*$C$5+$AD335*$C$5*$AF$4)*$AE335)*EXP(-2*(AU$31*$C$5+$AD335*$C$5*$AF$4)*$AE335) + 2*$AE335*AU$31*$C$5</f>
        <v>0.36970346649235492</v>
      </c>
      <c r="AV335">
        <f>(-2*(AV$31*$C$5+$AD335*$C$5*$AF$4)*$AE335)*EXP(-2*(AV$31*$C$5+$AD335*$C$5*$AF$4)*$AE335) + 2*$AE335*AV$31*$C$5</f>
        <v>0.39931473986953148</v>
      </c>
      <c r="AW335">
        <f>(-2*(AW$31*$C$5+$AD335*$C$5*$AF$4)*$AE335)*EXP(-2*(AW$31*$C$5+$AD335*$C$5*$AF$4)*$AE335) + 2*$AE335*AW$31*$C$5</f>
        <v>0.42890939946064516</v>
      </c>
      <c r="AX335">
        <f>(-2*(AX$31*$C$5+$AD335*$C$5*$AF$4)*$AE335)*EXP(-2*(AX$31*$C$5+$AD335*$C$5*$AF$4)*$AE335) + 2*$AE335*AX$31*$C$5</f>
        <v>0.45848776323455015</v>
      </c>
      <c r="AY335">
        <f>(-2*(AY$31*$C$5+$AD335*$C$5*$AF$4)*$AE335)*EXP(-2*(AY$31*$C$5+$AD335*$C$5*$AF$4)*$AE335) + 2*$AE335*AY$31*$C$5</f>
        <v>0.48805014450689671</v>
      </c>
      <c r="AZ335">
        <f>(-2*(AZ$31*$C$5+$AD335*$C$5*$AF$4)*$AE335)*EXP(-2*(AZ$31*$C$5+$AD335*$C$5*$AF$4)*$AE335) + 2*$AE335*AZ$31*$C$5</f>
        <v>0.51759685194776162</v>
      </c>
      <c r="BA335">
        <f>(-2*(BA$31*$C$5+$AD335*$C$5*$AF$4)*$AE335)*EXP(-2*(BA$31*$C$5+$AD335*$C$5*$AF$4)*$AE335) + 2*$AE335*BA$31*$C$5</f>
        <v>0.54712818959260412</v>
      </c>
      <c r="BB335">
        <f>(-2*(BB$31*$C$5+$AD335*$C$5*$AF$4)*$AE335)*EXP(-2*(BB$31*$C$5+$AD335*$C$5*$AF$4)*$AE335) + 2*$AE335*BB$31*$C$5</f>
        <v>0.57664445685635213</v>
      </c>
      <c r="BC335">
        <f>(-2*(BC$31*$C$5+$AD335*$C$5*$AF$4)*$AE335)*EXP(-2*(BC$31*$C$5+$AD335*$C$5*$AF$4)*$AE335) + 2*$AE335*BC$31*$C$5</f>
        <v>0.60614594855043258</v>
      </c>
      <c r="BD335">
        <f>(-2*(BD$31*$C$5+$AD335*$C$5*$AF$4)*$AE335)*EXP(-2*(BD$31*$C$5+$AD335*$C$5*$AF$4)*$AE335) + 2*$AE335*BD$31*$C$5</f>
        <v>0.63563295490256633</v>
      </c>
      <c r="BE335">
        <f>(-2*(BE$31*$C$5+$AD335*$C$5*$AF$4)*$AE335)*EXP(-2*(BE$31*$C$5+$AD335*$C$5*$AF$4)*$AE335) + 2*$AE335*BE$31*$C$5</f>
        <v>0.66510576157915635</v>
      </c>
      <c r="BF335">
        <f>(-2*(BF$31*$C$5+$AD335*$C$5*$AF$4)*$AE335)*EXP(-2*(BF$31*$C$5+$AD335*$C$5*$AF$4)*$AE335) + 2*$AE335*BF$31*$C$5</f>
        <v>0.69456464971010878</v>
      </c>
      <c r="BG335">
        <f>(-2*(BG$31*$C$5+$AD335*$C$5*$AF$4)*$AE335)*EXP(-2*(BG$31*$C$5+$AD335*$C$5*$AF$4)*$AE335) + 2*$AE335*BG$31*$C$5</f>
        <v>0.72400989591592535</v>
      </c>
      <c r="BH335">
        <f>(-2*(BH$31*$C$5+$AD335*$C$5*$AF$4)*$AE335)*EXP(-2*(BH$31*$C$5+$AD335*$C$5*$AF$4)*$AE335) + 2*$AE335*BH$31*$C$5</f>
        <v>0.75344177233692222</v>
      </c>
      <c r="BI335">
        <f>(-2*(BI$31*$C$5+$AD335*$C$5*$AF$4)*$AE335)*EXP(-2*(BI$31*$C$5+$AD335*$C$5*$AF$4)*$AE335) + 2*$AE335*BI$31*$C$5</f>
        <v>0.7828605466644315</v>
      </c>
      <c r="BJ335">
        <f>(-2*(BJ$31*$C$5+$AD335*$C$5*$AF$4)*$AE335)*EXP(-2*(BJ$31*$C$5+$AD335*$C$5*$AF$4)*$AE335) + 2*$AE335*BJ$31*$C$5</f>
        <v>0.81226648217384789</v>
      </c>
      <c r="BK335">
        <f>(-2*(BK$31*$C$5+$AD335*$C$5*$AF$4)*$AE335)*EXP(-2*(BK$31*$C$5+$AD335*$C$5*$AF$4)*$AE335) + 2*$AE335*BK$31*$C$5</f>
        <v>0.84165983775939079</v>
      </c>
      <c r="BL335">
        <f>(-2*(BL$31*$C$5+$AD335*$C$5*$AF$4)*$AE335)*EXP(-2*(BL$31*$C$5+$AD335*$C$5*$AF$4)*$AE335) + 2*$AE335*BL$31*$C$5</f>
        <v>0.87104086797045932</v>
      </c>
      <c r="BM335">
        <f>(-2*(BM$31*$C$5+$AD335*$C$5*$AF$4)*$AE335)*EXP(-2*(BM$31*$C$5+$AD335*$C$5*$AF$4)*$AE335) + 2*$AE335*BM$31*$C$5</f>
        <v>0.90040982304945927</v>
      </c>
      <c r="BN335">
        <f>(-2*(BN$31*$C$5+$AD335*$C$5*$AF$4)*$AE335)*EXP(-2*(BN$31*$C$5+$AD335*$C$5*$AF$4)*$AE335) + 2*$AE335*BN$31*$C$5</f>
        <v>0.9297669489709901</v>
      </c>
      <c r="BO335">
        <f>(-2*(BO$31*$C$5+$AD335*$C$5*$AF$4)*$AE335)*EXP(-2*(BO$31*$C$5+$AD335*$C$5*$AF$4)*$AE335) + 2*$AE335*BO$31*$C$5</f>
        <v>0.95911248748228406</v>
      </c>
      <c r="BP335">
        <f>(-2*(BP$31*$C$5+$AD335*$C$5*$AF$4)*$AE335)*EXP(-2*(BP$31*$C$5+$AD335*$C$5*$AF$4)*$AE335) + 2*$AE335*BP$31*$C$5</f>
        <v>0.98844667614479487</v>
      </c>
      <c r="BQ335">
        <f>(-2*(BQ$31*$C$5+$AD335*$C$5*$AF$4)*$AE335)*EXP(-2*(BQ$31*$C$5+$AD335*$C$5*$AF$4)*$AE335) + 2*$AE335*BQ$31*$C$5</f>
        <v>1.0177697483768371</v>
      </c>
      <c r="BR335">
        <f>(-2*(BR$31*$C$5+$AD335*$C$5*$AF$4)*$AE335)*EXP(-2*(BR$31*$C$5+$AD335*$C$5*$AF$4)*$AE335) + 2*$AE335*BR$31*$C$5</f>
        <v>1.0470819334971828</v>
      </c>
      <c r="BS335">
        <f>(-2*(BS$31*$C$5+$AD335*$C$5*$AF$4)*$AE335)*EXP(-2*(BS$31*$C$5+$AD335*$C$5*$AF$4)*$AE335) + 2*$AE335*BS$31*$C$5</f>
        <v>1.076383456769529</v>
      </c>
      <c r="BT335">
        <f>(-2*(BT$31*$C$5+$AD335*$C$5*$AF$4)*$AE335)*EXP(-2*(BT$31*$C$5+$AD335*$C$5*$AF$4)*$AE335) + 2*$AE335*BT$31*$C$5</f>
        <v>1.1056745394477476</v>
      </c>
      <c r="BU335">
        <f>(-2*(BU$31*$C$5+$AD335*$C$5*$AF$4)*$AE335)*EXP(-2*(BU$31*$C$5+$AD335*$C$5*$AF$4)*$AE335) + 2*$AE335*BU$31*$C$5</f>
        <v>1.1349553988218402</v>
      </c>
      <c r="BV335">
        <f>(-2*(BV$31*$C$5+$AD335*$C$5*$AF$4)*$AE335)*EXP(-2*(BV$31*$C$5+$AD335*$C$5*$AF$4)*$AE335) + 2*$AE335*BV$31*$C$5</f>
        <v>1.1642262482645178</v>
      </c>
      <c r="BW335">
        <f>(-2*(BW$31*$C$5+$AD335*$C$5*$AF$4)*$AE335)*EXP(-2*(BW$31*$C$5+$AD335*$C$5*$AF$4)*$AE335) + 2*$AE335*BW$31*$C$5</f>
        <v>1.1934872972783406</v>
      </c>
      <c r="BX335">
        <f>(-2*(BX$31*$C$5+$AD335*$C$5*$AF$4)*$AE335)*EXP(-2*(BX$31*$C$5+$AD335*$C$5*$AF$4)*$AE335) + 2*$AE335*BX$31*$C$5</f>
        <v>1.2227387515433354</v>
      </c>
      <c r="BY335">
        <f>(-2*(BY$31*$C$5+$AD335*$C$5*$AF$4)*$AE335)*EXP(-2*(BY$31*$C$5+$AD335*$C$5*$AF$4)*$AE335) + 2*$AE335*BY$31*$C$5</f>
        <v>1.2519808129650392</v>
      </c>
      <c r="BZ335">
        <f>(-2*(BZ$31*$C$5+$AD335*$C$5*$AF$4)*$AE335)*EXP(-2*(BZ$31*$C$5+$AD335*$C$5*$AF$4)*$AE335) + 2*$AE335*BZ$31*$C$5</f>
        <v>1.2812136797228963</v>
      </c>
      <c r="CA335">
        <f>(-2*(CA$31*$C$5+$AD335*$C$5*$AF$4)*$AE335)*EXP(-2*(CA$31*$C$5+$AD335*$C$5*$AF$4)*$AE335) + 2*$AE335*CA$31*$C$5</f>
        <v>1.3104375463189544</v>
      </c>
      <c r="CB335">
        <f>(-2*(CB$31*$C$5+$AD335*$C$5*$AF$4)*$AE335)*EXP(-2*(CB$31*$C$5+$AD335*$C$5*$AF$4)*$AE335) + 2*$AE335*CB$31*$C$5</f>
        <v>1.3396526036268042</v>
      </c>
      <c r="CC335">
        <f>(-2*(CC$31*$C$5+$AD335*$C$5*$AF$4)*$AE335)*EXP(-2*(CC$31*$C$5+$AD335*$C$5*$AF$4)*$AE335) + 2*$AE335*CC$31*$C$5</f>
        <v>1.3688590389407058</v>
      </c>
      <c r="CD335">
        <f>(-2*(CD$31*$C$5+$AD335*$C$5*$AF$4)*$AE335)*EXP(-2*(CD$31*$C$5+$AD335*$C$5*$AF$4)*$AE335) + 2*$AE335*CD$31*$C$5</f>
        <v>1.3980570360248565</v>
      </c>
      <c r="CE335">
        <f>(-2*(CE$31*$C$5+$AD335*$C$5*$AF$4)*$AE335)*EXP(-2*(CE$31*$C$5+$AD335*$C$5*$AF$4)*$AE335) + 2*$AE335*CE$31*$C$5</f>
        <v>1.427246775162746</v>
      </c>
      <c r="CF335">
        <f>(-2*(CF$31*$C$5+$AD335*$C$5*$AF$4)*$AE335)*EXP(-2*(CF$31*$C$5+$AD335*$C$5*$AF$4)*$AE335) + 2*$AE335*CF$31*$C$5</f>
        <v>1.4564284332065618</v>
      </c>
      <c r="CG335">
        <f>(-2*(CG$31*$C$5+$AD335*$C$5*$AF$4)*$AE335)*EXP(-2*(CG$31*$C$5+$AD335*$C$5*$AF$4)*$AE335) + 2*$AE335*CG$31*$C$5</f>
        <v>1.4856021836265956</v>
      </c>
      <c r="CH335">
        <f>(-2*(CH$31*$C$5+$AD335*$C$5*$AF$4)*$AE335)*EXP(-2*(CH$31*$C$5+$AD335*$C$5*$AF$4)*$AE335) + 2*$AE335*CH$31*$C$5</f>
        <v>1.5147681965606137</v>
      </c>
      <c r="CI335">
        <f>(-2*(CI$31*$C$5+$AD335*$C$5*$AF$4)*$AE335)*EXP(-2*(CI$31*$C$5+$AD335*$C$5*$AF$4)*$AE335) + 2*$AE335*CI$31*$C$5</f>
        <v>1.5439266388631545</v>
      </c>
      <c r="CJ335">
        <f>(-2*(CJ$31*$C$5+$AD335*$C$5*$AF$4)*$AE335)*EXP(-2*(CJ$31*$C$5+$AD335*$C$5*$AF$4)*$AE335) + 2*$AE335*CJ$31*$C$5</f>
        <v>1.5730776741547143</v>
      </c>
      <c r="CK335">
        <f>(-2*(CK$31*$C$5+$AD335*$C$5*$AF$4)*$AE335)*EXP(-2*(CK$31*$C$5+$AD335*$C$5*$AF$4)*$AE335) + 2*$AE335*CK$31*$C$5</f>
        <v>1.6022214628707898</v>
      </c>
      <c r="CL335">
        <f>(-2*(CL$31*$C$5+$AD335*$C$5*$AF$4)*$AE335)*EXP(-2*(CL$31*$C$5+$AD335*$C$5*$AF$4)*$AE335) + 2*$AE335*CL$31*$C$5</f>
        <v>1.6313581623107467</v>
      </c>
      <c r="CM335">
        <f>(-2*(CM$31*$C$5+$AD335*$C$5*$AF$4)*$AE335)*EXP(-2*(CM$31*$C$5+$AD335*$C$5*$AF$4)*$AE335) + 2*$AE335*CM$31*$C$5</f>
        <v>1.6604879266864825</v>
      </c>
      <c r="CN335">
        <f>(-2*(CN$31*$C$5+$AD335*$C$5*$AF$4)*$AE335)*EXP(-2*(CN$31*$C$5+$AD335*$C$5*$AF$4)*$AE335) + 2*$AE335*CN$31*$C$5</f>
        <v>1.6896109071708556</v>
      </c>
      <c r="CO335">
        <f>(-2*(CO$31*$C$5+$AD335*$C$5*$AF$4)*$AE335)*EXP(-2*(CO$31*$C$5+$AD335*$C$5*$AF$4)*$AE335) + 2*$AE335*CO$31*$C$5</f>
        <v>1.7187272519458592</v>
      </c>
      <c r="CP335">
        <f>(-2*(CP$31*$C$5+$AD335*$C$5*$AF$4)*$AE335)*EXP(-2*(CP$31*$C$5+$AD335*$C$5*$AF$4)*$AE335) + 2*$AE335*CP$31*$C$5</f>
        <v>1.7478371062505083</v>
      </c>
      <c r="CQ335">
        <f>(-2*(CQ$31*$C$5+$AD335*$C$5*$AF$4)*$AE335)*EXP(-2*(CQ$31*$C$5+$AD335*$C$5*$AF$4)*$AE335) + 2*$AE335*CQ$31*$C$5</f>
        <v>1.7769406124284219</v>
      </c>
      <c r="CR335">
        <f>(-2*(CR$31*$C$5+$AD335*$C$5*$AF$4)*$AE335)*EXP(-2*(CR$31*$C$5+$AD335*$C$5*$AF$4)*$AE335) + 2*$AE335*CR$31*$C$5</f>
        <v>1.8060379099750801</v>
      </c>
      <c r="CS335">
        <f>(-2*(CS$31*$C$5+$AD335*$C$5*$AF$4)*$AE335)*EXP(-2*(CS$31*$C$5+$AD335*$C$5*$AF$4)*$AE335) + 2*$AE335*CS$31*$C$5</f>
        <v>1.8351291355847295</v>
      </c>
      <c r="CT335">
        <f>(-2*(CT$31*$C$5+$AD335*$C$5*$AF$4)*$AE335)*EXP(-2*(CT$31*$C$5+$AD335*$C$5*$AF$4)*$AE335) + 2*$AE335*CT$31*$C$5</f>
        <v>1.8642144231969286</v>
      </c>
      <c r="CU335">
        <f>(-2*(CU$31*$C$5+$AD335*$C$5*$AF$4)*$AE335)*EXP(-2*(CU$31*$C$5+$AD335*$C$5*$AF$4)*$AE335) + 2*$AE335*CU$31*$C$5</f>
        <v>1.8932939040427053</v>
      </c>
      <c r="CV335">
        <f>(-2*(CV$31*$C$5+$AD335*$C$5*$AF$4)*$AE335)*EXP(-2*(CV$31*$C$5+$AD335*$C$5*$AF$4)*$AE335) + 2*$AE335*CV$31*$C$5</f>
        <v>1.92236770669032</v>
      </c>
      <c r="CW335">
        <f>(-2*(CW$31*$C$5+$AD335*$C$5*$AF$4)*$AE335)*EXP(-2*(CW$31*$C$5+$AD335*$C$5*$AF$4)*$AE335) + 2*$AE335*CW$31*$C$5</f>
        <v>1.9514359570906135</v>
      </c>
      <c r="CX335">
        <f>(-2*(CX$31*$C$5+$AD335*$C$5*$AF$4)*$AE335)*EXP(-2*(CX$31*$C$5+$AD335*$C$5*$AF$4)*$AE335) + 2*$AE335*CX$31*$C$5</f>
        <v>1.9804987786219279</v>
      </c>
      <c r="CY335">
        <f>(-2*(CY$31*$C$5+$AD335*$C$5*$AF$4)*$AE335)*EXP(-2*(CY$31*$C$5+$AD335*$C$5*$AF$4)*$AE335) + 2*$AE335*CY$31*$C$5</f>
        <v>2.0095562921345898</v>
      </c>
      <c r="CZ335">
        <f>(-2*(CZ$31*$C$5+$AD335*$C$5*$AF$4)*$AE335)*EXP(-2*(CZ$31*$C$5+$AD335*$C$5*$AF$4)*$AE335) + 2*$AE335*CZ$31*$C$5</f>
        <v>2.0386086159949435</v>
      </c>
      <c r="DA335">
        <f>(-2*(DA$31*$C$5+$AD335*$C$5*$AF$4)*$AE335)*EXP(-2*(DA$31*$C$5+$AD335*$C$5*$AF$4)*$AE335) + 2*$AE335*DA$31*$C$5</f>
        <v>2.0676558661289191</v>
      </c>
      <c r="DB335">
        <f>(-2*(DB$31*$C$5+$AD335*$C$5*$AF$4)*$AE335)*EXP(-2*(DB$31*$C$5+$AD335*$C$5*$AF$4)*$AE335) + 2*$AE335*DB$31*$C$5</f>
        <v>2.0966981560651381</v>
      </c>
      <c r="DC335">
        <f>(-2*(DC$31*$C$5+$AD335*$C$5*$AF$4)*$AE335)*EXP(-2*(DC$31*$C$5+$AD335*$C$5*$AF$4)*$AE335) + 2*$AE335*DC$31*$C$5</f>
        <v>2.1257355969775347</v>
      </c>
      <c r="DD335">
        <f>(-2*(DD$31*$C$5+$AD335*$C$5*$AF$4)*$AE335)*EXP(-2*(DD$31*$C$5+$AD335*$C$5*$AF$4)*$AE335) + 2*$AE335*DD$31*$C$5</f>
        <v>2.1547682977274909</v>
      </c>
      <c r="DE335">
        <f>(-2*(DE$31*$C$5+$AD335*$C$5*$AF$4)*$AE335)*EXP(-2*(DE$31*$C$5+$AD335*$C$5*$AF$4)*$AE335) + 2*$AE335*DE$31*$C$5</f>
        <v>2.1837963649054823</v>
      </c>
      <c r="DF335">
        <f>(-2*(DF$31*$C$5+$AD335*$C$5*$AF$4)*$AE335)*EXP(-2*(DF$31*$C$5+$AD335*$C$5*$AF$4)*$AE335) + 2*$AE335*DF$31*$C$5</f>
        <v>2.2128199028722229</v>
      </c>
      <c r="DG335">
        <f>(-2*(DG$31*$C$5+$AD335*$C$5*$AF$4)*$AE335)*EXP(-2*(DG$31*$C$5+$AD335*$C$5*$AF$4)*$AE335) + 2*$AE335*DG$31*$C$5</f>
        <v>2.2418390137993032</v>
      </c>
      <c r="DH335">
        <f>(-2*(DH$31*$C$5+$AD335*$C$5*$AF$4)*$AE335)*EXP(-2*(DH$31*$C$5+$AD335*$C$5*$AF$4)*$AE335) + 2*$AE335*DH$31*$C$5</f>
        <v>2.2708537977093255</v>
      </c>
      <c r="DI335">
        <f>(-2*(DI$31*$C$5+$AD335*$C$5*$AF$4)*$AE335)*EXP(-2*(DI$31*$C$5+$AD335*$C$5*$AF$4)*$AE335) + 2*$AE335*DI$31*$C$5</f>
        <v>2.2998643525155189</v>
      </c>
      <c r="DJ335">
        <f>(-2*(DJ$31*$C$5+$AD335*$C$5*$AF$4)*$AE335)*EXP(-2*(DJ$31*$C$5+$AD335*$C$5*$AF$4)*$AE335) + 2*$AE335*DJ$31*$C$5</f>
        <v>2.3288707740608441</v>
      </c>
      <c r="DK335">
        <f>(-2*(DK$31*$C$5+$AD335*$C$5*$AF$4)*$AE335)*EXP(-2*(DK$31*$C$5+$AD335*$C$5*$AF$4)*$AE335) + 2*$AE335*DK$31*$C$5</f>
        <v>2.3578731561565789</v>
      </c>
      <c r="DL335">
        <f>(-2*(DL$31*$C$5+$AD335*$C$5*$AF$4)*$AE335)*EXP(-2*(DL$31*$C$5+$AD335*$C$5*$AF$4)*$AE335) + 2*$AE335*DL$31*$C$5</f>
        <v>2.3868715906203777</v>
      </c>
      <c r="DM335">
        <f>(-2*(DM$31*$C$5+$AD335*$C$5*$AF$4)*$AE335)*EXP(-2*(DM$31*$C$5+$AD335*$C$5*$AF$4)*$AE335) + 2*$AE335*DM$31*$C$5</f>
        <v>2.4158661673138173</v>
      </c>
      <c r="DN335">
        <f>(-2*(DN$31*$C$5+$AD335*$C$5*$AF$4)*$AE335)*EXP(-2*(DN$31*$C$5+$AD335*$C$5*$AF$4)*$AE335) + 2*$AE335*DN$31*$C$5</f>
        <v>2.4448569741794088</v>
      </c>
      <c r="DO335">
        <f>(-2*(DO$31*$C$5+$AD335*$C$5*$AF$4)*$AE335)*EXP(-2*(DO$31*$C$5+$AD335*$C$5*$AF$4)*$AE335) + 2*$AE335*DO$31*$C$5</f>
        <v>2.4738440972770972</v>
      </c>
      <c r="DP335">
        <f>(-2*(DP$31*$C$5+$AD335*$C$5*$AF$4)*$AE335)*EXP(-2*(DP$31*$C$5+$AD335*$C$5*$AF$4)*$AE335) + 2*$AE335*DP$31*$C$5</f>
        <v>2.5028276208202254</v>
      </c>
      <c r="DQ335">
        <f>(-2*(DQ$31*$C$5+$AD335*$C$5*$AF$4)*$AE335)*EXP(-2*(DQ$31*$C$5+$AD335*$C$5*$AF$4)*$AE335) + 2*$AE335*DQ$31*$C$5</f>
        <v>2.5318076272109824</v>
      </c>
      <c r="DR335">
        <f>(-2*(DR$31*$C$5+$AD335*$C$5*$AF$4)*$AE335)*EXP(-2*(DR$31*$C$5+$AD335*$C$5*$AF$4)*$AE335) + 2*$AE335*DR$31*$C$5</f>
        <v>2.5607841970753276</v>
      </c>
      <c r="DS335">
        <f>(-2*(DS$31*$C$5+$AD335*$C$5*$AF$4)*$AE335)*EXP(-2*(DS$31*$C$5+$AD335*$C$5*$AF$4)*$AE335) + 2*$AE335*DS$31*$C$5</f>
        <v>2.589757409297385</v>
      </c>
      <c r="DT335">
        <f>(-2*(DT$31*$C$5+$AD335*$C$5*$AF$4)*$AE335)*EXP(-2*(DT$31*$C$5+$AD335*$C$5*$AF$4)*$AE335) + 2*$AE335*DT$31*$C$5</f>
        <v>2.6187273410533312</v>
      </c>
      <c r="DU335">
        <f>(-2*(DU$31*$C$5+$AD335*$C$5*$AF$4)*$AE335)*EXP(-2*(DU$31*$C$5+$AD335*$C$5*$AF$4)*$AE335) + 2*$AE335*DU$31*$C$5</f>
        <v>2.6476940678447507</v>
      </c>
      <c r="DV335">
        <f>(-2*(DV$31*$C$5+$AD335*$C$5*$AF$4)*$AE335)*EXP(-2*(DV$31*$C$5+$AD335*$C$5*$AF$4)*$AE335) + 2*$AE335*DV$31*$C$5</f>
        <v>2.6766576635314823</v>
      </c>
      <c r="DW335">
        <f>(-2*(DW$31*$C$5+$AD335*$C$5*$AF$4)*$AE335)*EXP(-2*(DW$31*$C$5+$AD335*$C$5*$AF$4)*$AE335) + 2*$AE335*DW$31*$C$5</f>
        <v>2.7056182003639511</v>
      </c>
      <c r="DX335">
        <f>(-2*(DX$31*$C$5+$AD335*$C$5*$AF$4)*$AE335)*EXP(-2*(DX$31*$C$5+$AD335*$C$5*$AF$4)*$AE335) + 2*$AE335*DX$31*$C$5</f>
        <v>2.7345757490149833</v>
      </c>
      <c r="DY335">
        <f>(-2*(DY$31*$C$5+$AD335*$C$5*$AF$4)*$AE335)*EXP(-2*(DY$31*$C$5+$AD335*$C$5*$AF$4)*$AE335) + 2*$AE335*DY$31*$C$5</f>
        <v>2.7635303786111218</v>
      </c>
      <c r="DZ335">
        <f>(-2*(DZ$31*$C$5+$AD335*$C$5*$AF$4)*$AE335)*EXP(-2*(DZ$31*$C$5+$AD335*$C$5*$AF$4)*$AE335) + 2*$AE335*DZ$31*$C$5</f>
        <v>2.7924821567634264</v>
      </c>
      <c r="EA335">
        <f>(-2*(EA$31*$C$5+$AD335*$C$5*$AF$4)*$AE335)*EXP(-2*(EA$31*$C$5+$AD335*$C$5*$AF$4)*$AE335) + 2*$AE335*EA$31*$C$5</f>
        <v>2.8214311495977804</v>
      </c>
      <c r="EB335">
        <f>(-2*(EB$31*$C$5+$AD335*$C$5*$AF$4)*$AE335)*EXP(-2*(EB$31*$C$5+$AD335*$C$5*$AF$4)*$AE335) + 2*$AE335*EB$31*$C$5</f>
        <v>2.8503774217846924</v>
      </c>
      <c r="EC335">
        <f>(-2*(EC$31*$C$5+$AD335*$C$5*$AF$4)*$AE335)*EXP(-2*(EC$31*$C$5+$AD335*$C$5*$AF$4)*$AE335) + 2*$AE335*EC$31*$C$5</f>
        <v>2.879321036568609</v>
      </c>
      <c r="ED335">
        <f>(-2*(ED$31*$C$5+$AD335*$C$5*$AF$4)*$AE335)*EXP(-2*(ED$31*$C$5+$AD335*$C$5*$AF$4)*$AE335) + 2*$AE335*ED$31*$C$5</f>
        <v>2.9082620557967336</v>
      </c>
      <c r="EE335">
        <f>(-2*(EE$31*$C$5+$AD335*$C$5*$AF$4)*$AE335)*EXP(-2*(EE$31*$C$5+$AD335*$C$5*$AF$4)*$AE335) + 2*$AE335*EE$31*$C$5</f>
        <v>2.93720053994736</v>
      </c>
      <c r="EF335">
        <f>(-2*(EF$31*$C$5+$AD335*$C$5*$AF$4)*$AE335)*EXP(-2*(EF$31*$C$5+$AD335*$C$5*$AF$4)*$AE335) + 2*$AE335*EF$31*$C$5</f>
        <v>2.9661365481577255</v>
      </c>
      <c r="EG335">
        <f>(-2*(EG$31*$C$5+$AD335*$C$5*$AF$4)*$AE335)*EXP(-2*(EG$31*$C$5+$AD335*$C$5*$AF$4)*$AE335) + 2*$AE335*EG$31*$C$5</f>
        <v>2.9950701382513834</v>
      </c>
      <c r="EH335">
        <f>(-2*(EH$31*$C$5+$AD335*$C$5*$AF$4)*$AE335)*EXP(-2*(EH$31*$C$5+$AD335*$C$5*$AF$4)*$AE335) + 2*$AE335*EH$31*$C$5</f>
        <v>3.0240013667651064</v>
      </c>
      <c r="EI335">
        <f>(-2*(EI$31*$C$5+$AD335*$C$5*$AF$4)*$AE335)*EXP(-2*(EI$31*$C$5+$AD335*$C$5*$AF$4)*$AE335) + 2*$AE335*EI$31*$C$5</f>
        <v>3.0529302889753214</v>
      </c>
      <c r="EJ335">
        <f>(-2*(EJ$31*$C$5+$AD335*$C$5*$AF$4)*$AE335)*EXP(-2*(EJ$31*$C$5+$AD335*$C$5*$AF$4)*$AE335) + 2*$AE335*EJ$31*$C$5</f>
        <v>3.0818569589240763</v>
      </c>
      <c r="EK335">
        <f>(-2*(EK$31*$C$5+$AD335*$C$5*$AF$4)*$AE335)*EXP(-2*(EK$31*$C$5+$AD335*$C$5*$AF$4)*$AE335) + 2*$AE335*EK$31*$C$5</f>
        <v>3.1107814294445575</v>
      </c>
      <c r="EL335">
        <f>(-2*(EL$31*$C$5+$AD335*$C$5*$AF$4)*$AE335)*EXP(-2*(EL$31*$C$5+$AD335*$C$5*$AF$4)*$AE335) + 2*$AE335*EL$31*$C$5</f>
        <v>3.1397037521861466</v>
      </c>
      <c r="EM335">
        <f>(-2*(EM$31*$C$5+$AD335*$C$5*$AF$4)*$AE335)*EXP(-2*(EM$31*$C$5+$AD335*$C$5*$AF$4)*$AE335) + 2*$AE335*EM$31*$C$5</f>
        <v>3.1686239776390321</v>
      </c>
      <c r="EN335">
        <f>(-2*(EN$31*$C$5+$AD335*$C$5*$AF$4)*$AE335)*EXP(-2*(EN$31*$C$5+$AD335*$C$5*$AF$4)*$AE335) + 2*$AE335*EN$31*$C$5</f>
        <v>3.1975421551583807</v>
      </c>
      <c r="EO335">
        <f>(-2*(EO$31*$C$5+$AD335*$C$5*$AF$4)*$AE335)*EXP(-2*(EO$31*$C$5+$AD335*$C$5*$AF$4)*$AE335) + 2*$AE335*EO$31*$C$5</f>
        <v>3.2264583329880643</v>
      </c>
      <c r="EP335">
        <f>(-2*(EP$31*$C$5+$AD335*$C$5*$AF$4)*$AE335)*EXP(-2*(EP$31*$C$5+$AD335*$C$5*$AF$4)*$AE335) + 2*$AE335*EP$31*$C$5</f>
        <v>3.2553725582839657</v>
      </c>
      <c r="EQ335">
        <f>(-2*(EQ$31*$C$5+$AD335*$C$5*$AF$4)*$AE335)*EXP(-2*(EQ$31*$C$5+$AD335*$C$5*$AF$4)*$AE335) + 2*$AE335*EQ$31*$C$5</f>
        <v>3.2842848771368454</v>
      </c>
      <c r="ER335">
        <f>(-2*(ER$31*$C$5+$AD335*$C$5*$AF$4)*$AE335)*EXP(-2*(ER$31*$C$5+$AD335*$C$5*$AF$4)*$AE335) + 2*$AE335*ER$31*$C$5</f>
        <v>3.313195334594798</v>
      </c>
      <c r="ES335">
        <f>(-2*(ES$31*$C$5+$AD335*$C$5*$AF$4)*$AE335)*EXP(-2*(ES$31*$C$5+$AD335*$C$5*$AF$4)*$AE335) + 2*$AE335*ES$31*$C$5</f>
        <v>3.342103974685283</v>
      </c>
      <c r="ET335">
        <f>(-2*(ET$31*$C$5+$AD335*$C$5*$AF$4)*$AE335)*EXP(-2*(ET$31*$C$5+$AD335*$C$5*$AF$4)*$AE335) + 2*$AE335*ET$31*$C$5</f>
        <v>3.3710108404367554</v>
      </c>
      <c r="EU335">
        <f>(-2*(EU$31*$C$5+$AD335*$C$5*$AF$4)*$AE335)*EXP(-2*(EU$31*$C$5+$AD335*$C$5*$AF$4)*$AE335) + 2*$AE335*EU$31*$C$5</f>
        <v>3.3999159738998834</v>
      </c>
      <c r="EV335">
        <f>(-2*(EV$31*$C$5+$AD335*$C$5*$AF$4)*$AE335)*EXP(-2*(EV$31*$C$5+$AD335*$C$5*$AF$4)*$AE335) + 2*$AE335*EV$31*$C$5</f>
        <v>3.4288194161683694</v>
      </c>
      <c r="EW335">
        <f>(-2*(EW$31*$C$5+$AD335*$C$5*$AF$4)*$AE335)*EXP(-2*(EW$31*$C$5+$AD335*$C$5*$AF$4)*$AE335) + 2*$AE335*EW$31*$C$5</f>
        <v>3.4577212073993802</v>
      </c>
      <c r="EX335">
        <f>(-2*(EX$31*$C$5+$AD335*$C$5*$AF$4)*$AE335)*EXP(-2*(EX$31*$C$5+$AD335*$C$5*$AF$4)*$AE335) + 2*$AE335*EX$31*$C$5</f>
        <v>3.4866213868335838</v>
      </c>
      <c r="EY335">
        <f>(-2*(EY$31*$C$5+$AD335*$C$5*$AF$4)*$AE335)*EXP(-2*(EY$31*$C$5+$AD335*$C$5*$AF$4)*$AE335) + 2*$AE335*EY$31*$C$5</f>
        <v>3.5155199928148102</v>
      </c>
      <c r="EZ335">
        <f>(-2*(EZ$31*$C$5+$AD335*$C$5*$AF$4)*$AE335)*EXP(-2*(EZ$31*$C$5+$AD335*$C$5*$AF$4)*$AE335) + 2*$AE335*EZ$31*$C$5</f>
        <v>3.5444170628093263</v>
      </c>
      <c r="FA335">
        <f>(-2*(FA$31*$C$5+$AD335*$C$5*$AF$4)*$AE335)*EXP(-2*(FA$31*$C$5+$AD335*$C$5*$AF$4)*$AE335) + 2*$AE335*FA$31*$C$5</f>
        <v>3.5733126334247491</v>
      </c>
      <c r="FB335">
        <f>(-2*(FB$31*$C$5+$AD335*$C$5*$AF$4)*$AE335)*EXP(-2*(FB$31*$C$5+$AD335*$C$5*$AF$4)*$AE335) + 2*$AE335*FB$31*$C$5</f>
        <v>3.6022067404285871</v>
      </c>
      <c r="FC335">
        <f>(-2*(FC$31*$C$5+$AD335*$C$5*$AF$4)*$AE335)*EXP(-2*(FC$31*$C$5+$AD335*$C$5*$AF$4)*$AE335) + 2*$AE335*FC$31*$C$5</f>
        <v>3.6310994187664209</v>
      </c>
      <c r="FD335">
        <f>(-2*(FD$31*$C$5+$AD335*$C$5*$AF$4)*$AE335)*EXP(-2*(FD$31*$C$5+$AD335*$C$5*$AF$4)*$AE335) + 2*$AE335*FD$31*$C$5</f>
        <v>3.659990702579734</v>
      </c>
      <c r="FE335">
        <f>(-2*(FE$31*$C$5+$AD335*$C$5*$AF$4)*$AE335)*EXP(-2*(FE$31*$C$5+$AD335*$C$5*$AF$4)*$AE335) + 2*$AE335*FE$31*$C$5</f>
        <v>3.6888806252233866</v>
      </c>
      <c r="FF335">
        <f>(-2*(FF$31*$C$5+$AD335*$C$5*$AF$4)*$AE335)*EXP(-2*(FF$31*$C$5+$AD335*$C$5*$AF$4)*$AE335) + 2*$AE335*FF$31*$C$5</f>
        <v>3.7177692192827534</v>
      </c>
      <c r="FG335">
        <f>(-2*(FG$31*$C$5+$AD335*$C$5*$AF$4)*$AE335)*EXP(-2*(FG$31*$C$5+$AD335*$C$5*$AF$4)*$AE335) + 2*$AE335*FG$31*$C$5</f>
        <v>3.7466565165905177</v>
      </c>
      <c r="FH335">
        <f>(-2*(FH$31*$C$5+$AD335*$C$5*$AF$4)*$AE335)*EXP(-2*(FH$31*$C$5+$AD335*$C$5*$AF$4)*$AE335) + 2*$AE335*FH$31*$C$5</f>
        <v>3.7755425482431328</v>
      </c>
      <c r="FI335">
        <f>(-2*(FI$31*$C$5+$AD335*$C$5*$AF$4)*$AE335)*EXP(-2*(FI$31*$C$5+$AD335*$C$5*$AF$4)*$AE335) + 2*$AE335*FI$31*$C$5</f>
        <v>3.8044273446169594</v>
      </c>
      <c r="FJ335">
        <f>(-2*(FJ$31*$C$5+$AD335*$C$5*$AF$4)*$AE335)*EXP(-2*(FJ$31*$C$5+$AD335*$C$5*$AF$4)*$AE335) + 2*$AE335*FJ$31*$C$5</f>
        <v>3.8333109353840755</v>
      </c>
      <c r="FK335">
        <f>(-2*(FK$31*$C$5+$AD335*$C$5*$AF$4)*$AE335)*EXP(-2*(FK$31*$C$5+$AD335*$C$5*$AF$4)*$AE335) + 2*$AE335*FK$31*$C$5</f>
        <v>3.8621933495277725</v>
      </c>
      <c r="FL335">
        <f>(-2*(FL$31*$C$5+$AD335*$C$5*$AF$4)*$AE335)*EXP(-2*(FL$31*$C$5+$AD335*$C$5*$AF$4)*$AE335) + 2*$AE335*FL$31*$C$5</f>
        <v>3.8910746153577387</v>
      </c>
      <c r="FM335">
        <f>(-2*(FM$31*$C$5+$AD335*$C$5*$AF$4)*$AE335)*EXP(-2*(FM$31*$C$5+$AD335*$C$5*$AF$4)*$AE335) + 2*$AE335*FM$31*$C$5</f>
        <v>3.9199547605249352</v>
      </c>
      <c r="FN335">
        <f>(-2*(FN$31*$C$5+$AD335*$C$5*$AF$4)*$AE335)*EXP(-2*(FN$31*$C$5+$AD335*$C$5*$AF$4)*$AE335) + 2*$AE335*FN$31*$C$5</f>
        <v>3.9488338120361735</v>
      </c>
      <c r="FO335">
        <f>(-2*(FO$31*$C$5+$AD335*$C$5*$AF$4)*$AE335)*EXP(-2*(FO$31*$C$5+$AD335*$C$5*$AF$4)*$AE335) + 2*$AE335*FO$31*$C$5</f>
        <v>3.9777117962683906</v>
      </c>
      <c r="FP335">
        <f>(-2*(FP$31*$C$5+$AD335*$C$5*$AF$4)*$AE335)*EXP(-2*(FP$31*$C$5+$AD335*$C$5*$AF$4)*$AE335) + 2*$AE335*FP$31*$C$5</f>
        <v>4.0065887389826402</v>
      </c>
      <c r="FQ335">
        <f>(-2*(FQ$31*$C$5+$AD335*$C$5*$AF$4)*$AE335)*EXP(-2*(FQ$31*$C$5+$AD335*$C$5*$AF$4)*$AE335) + 2*$AE335*FQ$31*$C$5</f>
        <v>4.0354646653377904</v>
      </c>
      <c r="FR335">
        <f>(-2*(FR$31*$C$5+$AD335*$C$5*$AF$4)*$AE335)*EXP(-2*(FR$31*$C$5+$AD335*$C$5*$AF$4)*$AE335) + 2*$AE335*FR$31*$C$5</f>
        <v>4.0643395999039473</v>
      </c>
      <c r="FS335">
        <f>(-2*(FS$31*$C$5+$AD335*$C$5*$AF$4)*$AE335)*EXP(-2*(FS$31*$C$5+$AD335*$C$5*$AF$4)*$AE335) + 2*$AE335*FS$31*$C$5</f>
        <v>4.0932135666755958</v>
      </c>
      <c r="FT335">
        <f>(-2*(FT$31*$C$5+$AD335*$C$5*$AF$4)*$AE335)*EXP(-2*(FT$31*$C$5+$AD335*$C$5*$AF$4)*$AE335) + 2*$AE335*FT$31*$C$5</f>
        <v>4.1220865890844722</v>
      </c>
      <c r="FU335">
        <f>(-2*(FU$31*$C$5+$AD335*$C$5*$AF$4)*$AE335)*EXP(-2*(FU$31*$C$5+$AD335*$C$5*$AF$4)*$AE335) + 2*$AE335*FU$31*$C$5</f>
        <v>4.150958690012172</v>
      </c>
      <c r="FV335">
        <f>(-2*(FV$31*$C$5+$AD335*$C$5*$AF$4)*$AE335)*EXP(-2*(FV$31*$C$5+$AD335*$C$5*$AF$4)*$AE335) + 2*$AE335*FV$31*$C$5</f>
        <v>4.1798298918024885</v>
      </c>
      <c r="FW335">
        <f>(-2*(FW$31*$C$5+$AD335*$C$5*$AF$4)*$AE335)*EXP(-2*(FW$31*$C$5+$AD335*$C$5*$AF$4)*$AE335) + 2*$AE335*FW$31*$C$5</f>
        <v>4.2087002162735052</v>
      </c>
      <c r="FX335">
        <f>(-2*(FX$31*$C$5+$AD335*$C$5*$AF$4)*$AE335)*EXP(-2*(FX$31*$C$5+$AD335*$C$5*$AF$4)*$AE335) + 2*$AE335*FX$31*$C$5</f>
        <v>4.2375696847294249</v>
      </c>
      <c r="FY335">
        <f>(-2*(FY$31*$C$5+$AD335*$C$5*$AF$4)*$AE335)*EXP(-2*(FY$31*$C$5+$AD335*$C$5*$AF$4)*$AE335) + 2*$AE335*FY$31*$C$5</f>
        <v>4.2664383179721543</v>
      </c>
      <c r="FZ335">
        <f>(-2*(FZ$31*$C$5+$AD335*$C$5*$AF$4)*$AE335)*EXP(-2*(FZ$31*$C$5+$AD335*$C$5*$AF$4)*$AE335) + 2*$AE335*FZ$31*$C$5</f>
        <v>4.295306136312651</v>
      </c>
      <c r="GA335">
        <f>(-2*(GA$31*$C$5+$AD335*$C$5*$AF$4)*$AE335)*EXP(-2*(GA$31*$C$5+$AD335*$C$5*$AF$4)*$AE335) + 2*$AE335*GA$31*$C$5</f>
        <v>4.3241731595820267</v>
      </c>
      <c r="GB335">
        <f>(-2*(GB$31*$C$5+$AD335*$C$5*$AF$4)*$AE335)*EXP(-2*(GB$31*$C$5+$AD335*$C$5*$AF$4)*$AE335) + 2*$AE335*GB$31*$C$5</f>
        <v>4.3530394071424059</v>
      </c>
      <c r="GC335">
        <f>(-2*(GC$31*$C$5+$AD335*$C$5*$AF$4)*$AE335)*EXP(-2*(GC$31*$C$5+$AD335*$C$5*$AF$4)*$AE335) + 2*$AE335*GC$31*$C$5</f>
        <v>4.3819048978975799</v>
      </c>
      <c r="GD335">
        <f>(-2*(GD$31*$C$5+$AD335*$C$5*$AF$4)*$AE335)*EXP(-2*(GD$31*$C$5+$AD335*$C$5*$AF$4)*$AE335) + 2*$AE335*GD$31*$C$5</f>
        <v>4.4107696503034077</v>
      </c>
      <c r="GE335">
        <f>(-2*(GE$31*$C$5+$AD335*$C$5*$AF$4)*$AE335)*EXP(-2*(GE$31*$C$5+$AD335*$C$5*$AF$4)*$AE335) + 2*$AE335*GE$31*$C$5</f>
        <v>4.4396336823780098</v>
      </c>
      <c r="GF335">
        <f>(-2*(GF$31*$C$5+$AD335*$C$5*$AF$4)*$AE335)*EXP(-2*(GF$31*$C$5+$AD335*$C$5*$AF$4)*$AE335) + 2*$AE335*GF$31*$C$5</f>
        <v>4.4684970117117464</v>
      </c>
      <c r="GG335">
        <f>(-2*(GG$31*$C$5+$AD335*$C$5*$AF$4)*$AE335)*EXP(-2*(GG$31*$C$5+$AD335*$C$5*$AF$4)*$AE335) + 2*$AE335*GG$31*$C$5</f>
        <v>4.4973596554769708</v>
      </c>
      <c r="GH335">
        <f>(-2*(GH$31*$C$5+$AD335*$C$5*$AF$4)*$AE335)*EXP(-2*(GH$31*$C$5+$AD335*$C$5*$AF$4)*$AE335) + 2*$AE335*GH$31*$C$5</f>
        <v>4.5262216304375871</v>
      </c>
      <c r="GI335">
        <f>(-2*(GI$31*$C$5+$AD335*$C$5*$AF$4)*$AE335)*EXP(-2*(GI$31*$C$5+$AD335*$C$5*$AF$4)*$AE335) + 2*$AE335*GI$31*$C$5</f>
        <v>4.5550829529583874</v>
      </c>
      <c r="GJ335">
        <f>(-2*(GJ$31*$C$5+$AD335*$C$5*$AF$4)*$AE335)*EXP(-2*(GJ$31*$C$5+$AD335*$C$5*$AF$4)*$AE335) + 2*$AE335*GJ$31*$C$5</f>
        <v>4.5839436390142057</v>
      </c>
      <c r="GK335">
        <f>(-2*(GK$31*$C$5+$AD335*$C$5*$AF$4)*$AE335)*EXP(-2*(GK$31*$C$5+$AD335*$C$5*$AF$4)*$AE335) + 2*$AE335*GK$31*$C$5</f>
        <v>4.6128037041988605</v>
      </c>
      <c r="GL335">
        <f>(-2*(GL$31*$C$5+$AD335*$C$5*$AF$4)*$AE335)*EXP(-2*(GL$31*$C$5+$AD335*$C$5*$AF$4)*$AE335) + 2*$AE335*GL$31*$C$5</f>
        <v>4.641663163733905</v>
      </c>
      <c r="GM335">
        <f>(-2*(GM$31*$C$5+$AD335*$C$5*$AF$4)*$AE335)*EXP(-2*(GM$31*$C$5+$AD335*$C$5*$AF$4)*$AE335) + 2*$AE335*GM$31*$C$5</f>
        <v>4.670522032477197</v>
      </c>
      <c r="GN335">
        <f>(-2*(GN$31*$C$5+$AD335*$C$5*$AF$4)*$AE335)*EXP(-2*(GN$31*$C$5+$AD335*$C$5*$AF$4)*$AE335) + 2*$AE335*GN$31*$C$5</f>
        <v>4.6993803249312744</v>
      </c>
      <c r="GO335">
        <f>(-2*(GO$31*$C$5+$AD335*$C$5*$AF$4)*$AE335)*EXP(-2*(GO$31*$C$5+$AD335*$C$5*$AF$4)*$AE335) + 2*$AE335*GO$31*$C$5</f>
        <v>4.7282380552515484</v>
      </c>
      <c r="GP335">
        <f>(-2*(GP$31*$C$5+$AD335*$C$5*$AF$4)*$AE335)*EXP(-2*(GP$31*$C$5+$AD335*$C$5*$AF$4)*$AE335) + 2*$AE335*GP$31*$C$5</f>
        <v>4.7570952372543207</v>
      </c>
      <c r="GQ335">
        <f>(-2*(GQ$31*$C$5+$AD335*$C$5*$AF$4)*$AE335)*EXP(-2*(GQ$31*$C$5+$AD335*$C$5*$AF$4)*$AE335) + 2*$AE335*GQ$31*$C$5</f>
        <v>4.7859518844246267</v>
      </c>
      <c r="GR335">
        <f>(-2*(GR$31*$C$5+$AD335*$C$5*$AF$4)*$AE335)*EXP(-2*(GR$31*$C$5+$AD335*$C$5*$AF$4)*$AE335) + 2*$AE335*GR$31*$C$5</f>
        <v>4.8148080099239046</v>
      </c>
      <c r="GS335">
        <f>(-2*(GS$31*$C$5+$AD335*$C$5*$AF$4)*$AE335)*EXP(-2*(GS$31*$C$5+$AD335*$C$5*$AF$4)*$AE335) + 2*$AE335*GS$31*$C$5</f>
        <v>4.8436636265974906</v>
      </c>
      <c r="GT335">
        <f>(-2*(GT$31*$C$5+$AD335*$C$5*$AF$4)*$AE335)*EXP(-2*(GT$31*$C$5+$AD335*$C$5*$AF$4)*$AE335) + 2*$AE335*GT$31*$C$5</f>
        <v>4.8725187469819664</v>
      </c>
      <c r="GU335">
        <f>(-2*(GU$31*$C$5+$AD335*$C$5*$AF$4)*$AE335)*EXP(-2*(GU$31*$C$5+$AD335*$C$5*$AF$4)*$AE335) + 2*$AE335*GU$31*$C$5</f>
        <v>4.9013733833123201</v>
      </c>
      <c r="GV335">
        <f>(-2*(GV$31*$C$5+$AD335*$C$5*$AF$4)*$AE335)*EXP(-2*(GV$31*$C$5+$AD335*$C$5*$AF$4)*$AE335) + 2*$AE335*GV$31*$C$5</f>
        <v>4.9302275475289772</v>
      </c>
      <c r="GW335">
        <f>(-2*(GW$31*$C$5+$AD335*$C$5*$AF$4)*$AE335)*EXP(-2*(GW$31*$C$5+$AD335*$C$5*$AF$4)*$AE335) + 2*$AE335*GW$31*$C$5</f>
        <v>4.9590812512846423</v>
      </c>
      <c r="GX335">
        <f>(-2*(GX$31*$C$5+$AD335*$C$5*$AF$4)*$AE335)*EXP(-2*(GX$31*$C$5+$AD335*$C$5*$AF$4)*$AE335) + 2*$AE335*GX$31*$C$5</f>
        <v>4.9879345059510287</v>
      </c>
      <c r="GY335">
        <f>(-2*(GY$31*$C$5+$AD335*$C$5*$AF$4)*$AE335)*EXP(-2*(GY$31*$C$5+$AD335*$C$5*$AF$4)*$AE335) + 2*$AE335*GY$31*$C$5</f>
        <v>5.0167873226254036</v>
      </c>
      <c r="GZ335">
        <f>(-2*(GZ$31*$C$5+$AD335*$C$5*$AF$4)*$AE335)*EXP(-2*(GZ$31*$C$5+$AD335*$C$5*$AF$4)*$AE335) + 2*$AE335*GZ$31*$C$5</f>
        <v>5.0456397121370076</v>
      </c>
      <c r="HA335">
        <f>(-2*(HA$31*$C$5+$AD335*$C$5*$AF$4)*$AE335)*EXP(-2*(HA$31*$C$5+$AD335*$C$5*$AF$4)*$AE335) + 2*$AE335*HA$31*$C$5</f>
        <v>5.0744916850533235</v>
      </c>
      <c r="HB335">
        <f>(-2*(HB$31*$C$5+$AD335*$C$5*$AF$4)*$AE335)*EXP(-2*(HB$31*$C$5+$AD335*$C$5*$AF$4)*$AE335) + 2*$AE335*HB$31*$C$5</f>
        <v>5.1033432516862138</v>
      </c>
      <c r="HC335">
        <f>(-2*(HC$31*$C$5+$AD335*$C$5*$AF$4)*$AE335)*EXP(-2*(HC$31*$C$5+$AD335*$C$5*$AF$4)*$AE335) + 2*$AE335*HC$31*$C$5</f>
        <v>5.1321944220979034</v>
      </c>
      <c r="HD335">
        <f>(-2*(HD$31*$C$5+$AD335*$C$5*$AF$4)*$AE335)*EXP(-2*(HD$31*$C$5+$AD335*$C$5*$AF$4)*$AE335) + 2*$AE335*HD$31*$C$5</f>
        <v>5.1610452061068495</v>
      </c>
      <c r="HE335">
        <f>(-2*(HE$31*$C$5+$AD335*$C$5*$AF$4)*$AE335)*EXP(-2*(HE$31*$C$5+$AD335*$C$5*$AF$4)*$AE335) + 2*$AE335*HE$31*$C$5</f>
        <v>5.1898956132934657</v>
      </c>
      <c r="HF335">
        <f>(-2*(HF$31*$C$5+$AD335*$C$5*$AF$4)*$AE335)*EXP(-2*(HF$31*$C$5+$AD335*$C$5*$AF$4)*$AE335) + 2*$AE335*HF$31*$C$5</f>
        <v>5.2187456530057235</v>
      </c>
      <c r="HG335">
        <f>(-2*(HG$31*$C$5+$AD335*$C$5*$AF$4)*$AE335)*EXP(-2*(HG$31*$C$5+$AD335*$C$5*$AF$4)*$AE335) + 2*$AE335*HG$31*$C$5</f>
        <v>5.2475953343646227</v>
      </c>
      <c r="HH335">
        <f>(-2*(HH$31*$C$5+$AD335*$C$5*$AF$4)*$AE335)*EXP(-2*(HH$31*$C$5+$AD335*$C$5*$AF$4)*$AE335) + 2*$AE335*HH$31*$C$5</f>
        <v>5.2764446662695441</v>
      </c>
      <c r="HI335">
        <f>(-2*(HI$31*$C$5+$AD335*$C$5*$AF$4)*$AE335)*EXP(-2*(HI$31*$C$5+$AD335*$C$5*$AF$4)*$AE335) + 2*$AE335*HI$31*$C$5</f>
        <v>5.3052936574034826</v>
      </c>
      <c r="HJ335">
        <f>(-2*(HJ$31*$C$5+$AD335*$C$5*$AF$4)*$AE335)*EXP(-2*(HJ$31*$C$5+$AD335*$C$5*$AF$4)*$AE335) + 2*$AE335*HJ$31*$C$5</f>
        <v>5.3341423162381485</v>
      </c>
      <c r="HK335">
        <f>(-2*(HK$31*$C$5+$AD335*$C$5*$AF$4)*$AE335)*EXP(-2*(HK$31*$C$5+$AD335*$C$5*$AF$4)*$AE335) + 2*$AE335*HK$31*$C$5</f>
        <v>5.3629906510389738</v>
      </c>
      <c r="HL335">
        <f>(-2*(HL$31*$C$5+$AD335*$C$5*$AF$4)*$AE335)*EXP(-2*(HL$31*$C$5+$AD335*$C$5*$AF$4)*$AE335) + 2*$AE335*HL$31*$C$5</f>
        <v>5.3918386698699887</v>
      </c>
      <c r="HM335">
        <f>(-2*(HM$31*$C$5+$AD335*$C$5*$AF$4)*$AE335)*EXP(-2*(HM$31*$C$5+$AD335*$C$5*$AF$4)*$AE335) + 2*$AE335*HM$31*$C$5</f>
        <v>5.4206863805985952</v>
      </c>
      <c r="HN335">
        <f>(-2*(HN$31*$C$5+$AD335*$C$5*$AF$4)*$AE335)*EXP(-2*(HN$31*$C$5+$AD335*$C$5*$AF$4)*$AE335) + 2*$AE335*HN$31*$C$5</f>
        <v>5.4495337909002242</v>
      </c>
      <c r="HO335">
        <f>(-2*(HO$31*$C$5+$AD335*$C$5*$AF$4)*$AE335)*EXP(-2*(HO$31*$C$5+$AD335*$C$5*$AF$4)*$AE335) + 2*$AE335*HO$31*$C$5</f>
        <v>5.4783809082629036</v>
      </c>
      <c r="HP335">
        <f>(-2*(HP$31*$C$5+$AD335*$C$5*$AF$4)*$AE335)*EXP(-2*(HP$31*$C$5+$AD335*$C$5*$AF$4)*$AE335) + 2*$AE335*HP$31*$C$5</f>
        <v>5.5072277399917002</v>
      </c>
      <c r="HQ335">
        <f>(-2*(HQ$31*$C$5+$AD335*$C$5*$AF$4)*$AE335)*EXP(-2*(HQ$31*$C$5+$AD335*$C$5*$AF$4)*$AE335) + 2*$AE335*HQ$31*$C$5</f>
        <v>5.5360742932130762</v>
      </c>
      <c r="HR335">
        <f>(-2*(HR$31*$C$5+$AD335*$C$5*$AF$4)*$AE335)*EXP(-2*(HR$31*$C$5+$AD335*$C$5*$AF$4)*$AE335) + 2*$AE335*HR$31*$C$5</f>
        <v>5.564920574879137</v>
      </c>
      <c r="HS335">
        <f>(-2*(HS$31*$C$5+$AD335*$C$5*$AF$4)*$AE335)*EXP(-2*(HS$31*$C$5+$AD335*$C$5*$AF$4)*$AE335) + 2*$AE335*HS$31*$C$5</f>
        <v>5.593766591771792</v>
      </c>
      <c r="HT335">
        <f>(-2*(HT$31*$C$5+$AD335*$C$5*$AF$4)*$AE335)*EXP(-2*(HT$31*$C$5+$AD335*$C$5*$AF$4)*$AE335) + 2*$AE335*HT$31*$C$5</f>
        <v>5.6226123505068042</v>
      </c>
      <c r="HU335">
        <f>(-2*(HU$31*$C$5+$AD335*$C$5*$AF$4)*$AE335)*EXP(-2*(HU$31*$C$5+$AD335*$C$5*$AF$4)*$AE335) + 2*$AE335*HU$31*$C$5</f>
        <v>5.6514578575377623</v>
      </c>
      <c r="HV335">
        <f>(-2*(HV$31*$C$5+$AD335*$C$5*$AF$4)*$AE335)*EXP(-2*(HV$31*$C$5+$AD335*$C$5*$AF$4)*$AE335) + 2*$AE335*HV$31*$C$5</f>
        <v>5.6803031191599533</v>
      </c>
      <c r="HW335">
        <f>(-2*(HW$31*$C$5+$AD335*$C$5*$AF$4)*$AE335)*EXP(-2*(HW$31*$C$5+$AD335*$C$5*$AF$4)*$AE335) + 2*$AE335*HW$31*$C$5</f>
        <v>5.7091481415141487</v>
      </c>
      <c r="HX335">
        <f>(-2*(HX$31*$C$5+$AD335*$C$5*$AF$4)*$AE335)*EXP(-2*(HX$31*$C$5+$AD335*$C$5*$AF$4)*$AE335) + 2*$AE335*HX$31*$C$5</f>
        <v>5.7379929305902975</v>
      </c>
      <c r="HY335">
        <f>(-2*(HY$31*$C$5+$AD335*$C$5*$AF$4)*$AE335)*EXP(-2*(HY$31*$C$5+$AD335*$C$5*$AF$4)*$AE335) + 2*$AE335*HY$31*$C$5</f>
        <v>5.7668374922311472</v>
      </c>
    </row>
    <row r="336" spans="1:233">
      <c r="A336" s="4"/>
      <c r="B336" s="4"/>
      <c r="C336" s="4"/>
      <c r="E336" s="116">
        <f t="shared" si="37"/>
        <v>3031</v>
      </c>
      <c r="F336" s="106">
        <f>EXP(-2*($E336-1)/$C$9*$C$5*($C$3*'UL FRMPL'!H$35-'UL FRMPL'!$H$35)/1000)</f>
        <v>0.33549190869994044</v>
      </c>
      <c r="G336" s="3"/>
      <c r="H336" s="126"/>
      <c r="I336" s="126">
        <f t="shared" si="35"/>
        <v>2.6087003106522595E-160</v>
      </c>
      <c r="N336">
        <f>E336</f>
        <v>3031</v>
      </c>
      <c r="O336">
        <v>10000000</v>
      </c>
      <c r="P336">
        <f t="shared" si="36"/>
        <v>2.6087003106522595E-160</v>
      </c>
      <c r="Q336">
        <f>EXP(-2*($N336*$C$5/$C$9+$O336*$C$5*$C$10/$C$9)*$C$7)</f>
        <v>2.6087003106522594E-161</v>
      </c>
      <c r="R336">
        <f t="shared" si="41"/>
        <v>2.6087003106522594E-161</v>
      </c>
      <c r="S336">
        <f t="shared" si="40"/>
        <v>2.6087003106522594E-161</v>
      </c>
      <c r="T336">
        <f t="shared" si="40"/>
        <v>2.6087003106522594E-161</v>
      </c>
      <c r="U336">
        <f t="shared" si="40"/>
        <v>2.6087003106522594E-161</v>
      </c>
      <c r="V336">
        <f t="shared" si="40"/>
        <v>2.6087003106522594E-161</v>
      </c>
      <c r="W336">
        <f t="shared" si="40"/>
        <v>2.6087003106522594E-161</v>
      </c>
      <c r="X336">
        <f t="shared" si="40"/>
        <v>2.6087003106522594E-161</v>
      </c>
      <c r="Y336">
        <f t="shared" si="40"/>
        <v>2.6087003106522594E-161</v>
      </c>
      <c r="Z336">
        <f t="shared" si="40"/>
        <v>2.6087003106522594E-161</v>
      </c>
      <c r="AD336" s="116">
        <f t="shared" si="39"/>
        <v>16000</v>
      </c>
      <c r="AE336">
        <f>($C$3*'UL FRMPL'!H$35-'UL FRMPL'!$H$35)/1000</f>
        <v>1.441792</v>
      </c>
      <c r="AG336">
        <f>(-2*(AG$31*$C$5+$AD336*$C$5*$AF$4)*$AE336)*EXP(-2*(AG$31*$C$5+$AD336*$C$5*$AF$4)*$AE336) + 2*$AE336*AG$31*$C$5</f>
        <v>-4.5743901081498638E-2</v>
      </c>
      <c r="AH336">
        <f>(-2*(AH$31*$C$5+$AD336*$C$5*$AF$4)*$AE336)*EXP(-2*(AH$31*$C$5+$AD336*$C$5*$AF$4)*$AE336) + 2*$AE336*AH$31*$C$5</f>
        <v>-1.5885606896288765E-2</v>
      </c>
      <c r="AI336">
        <f>(-2*(AI$31*$C$5+$AD336*$C$5*$AF$4)*$AE336)*EXP(-2*(AI$31*$C$5+$AD336*$C$5*$AF$4)*$AE336) + 2*$AE336*AI$31*$C$5</f>
        <v>1.3951520429088579E-2</v>
      </c>
      <c r="AJ336">
        <f>(-2*(AJ$31*$C$5+$AD336*$C$5*$AF$4)*$AE336)*EXP(-2*(AJ$31*$C$5+$AD336*$C$5*$AF$4)*$AE336) + 2*$AE336*AJ$31*$C$5</f>
        <v>4.3767858122370988E-2</v>
      </c>
      <c r="AK336">
        <f>(-2*(AK$31*$C$5+$AD336*$C$5*$AF$4)*$AE336)*EXP(-2*(AK$31*$C$5+$AD336*$C$5*$AF$4)*$AE336) + 2*$AE336*AK$31*$C$5</f>
        <v>7.3563779067887608E-2</v>
      </c>
      <c r="AL336">
        <f>(-2*(AL$31*$C$5+$AD336*$C$5*$AF$4)*$AE336)*EXP(-2*(AL$31*$C$5+$AD336*$C$5*$AF$4)*$AE336) + 2*$AE336*AL$31*$C$5</f>
        <v>0.10333965174870109</v>
      </c>
      <c r="AM336">
        <f>(-2*(AM$31*$C$5+$AD336*$C$5*$AF$4)*$AE336)*EXP(-2*(AM$31*$C$5+$AD336*$C$5*$AF$4)*$AE336) + 2*$AE336*AM$31*$C$5</f>
        <v>0.1330958401955481</v>
      </c>
      <c r="AN336">
        <f>(-2*(AN$31*$C$5+$AD336*$C$5*$AF$4)*$AE336)*EXP(-2*(AN$31*$C$5+$AD336*$C$5*$AF$4)*$AE336) + 2*$AE336*AN$31*$C$5</f>
        <v>0.16283270394223814</v>
      </c>
      <c r="AO336">
        <f>(-2*(AO$31*$C$5+$AD336*$C$5*$AF$4)*$AE336)*EXP(-2*(AO$31*$C$5+$AD336*$C$5*$AF$4)*$AE336) + 2*$AE336*AO$31*$C$5</f>
        <v>0.19255059798718543</v>
      </c>
      <c r="AP336">
        <f>(-2*(AP$31*$C$5+$AD336*$C$5*$AF$4)*$AE336)*EXP(-2*(AP$31*$C$5+$AD336*$C$5*$AF$4)*$AE336) + 2*$AE336*AP$31*$C$5</f>
        <v>0.22224987276076016</v>
      </c>
      <c r="AQ336">
        <f>(-2*(AQ$31*$C$5+$AD336*$C$5*$AF$4)*$AE336)*EXP(-2*(AQ$31*$C$5+$AD336*$C$5*$AF$4)*$AE336) + 2*$AE336*AQ$31*$C$5</f>
        <v>0.25193087409816056</v>
      </c>
      <c r="AR336">
        <f>(-2*(AR$31*$C$5+$AD336*$C$5*$AF$4)*$AE336)*EXP(-2*(AR$31*$C$5+$AD336*$C$5*$AF$4)*$AE336) + 2*$AE336*AR$31*$C$5</f>
        <v>0.28159394321751763</v>
      </c>
      <c r="AS336">
        <f>(-2*(AS$31*$C$5+$AD336*$C$5*$AF$4)*$AE336)*EXP(-2*(AS$31*$C$5+$AD336*$C$5*$AF$4)*$AE336) + 2*$AE336*AS$31*$C$5</f>
        <v>0.31123941670295729</v>
      </c>
      <c r="AT336">
        <f>(-2*(AT$31*$C$5+$AD336*$C$5*$AF$4)*$AE336)*EXP(-2*(AT$31*$C$5+$AD336*$C$5*$AF$4)*$AE336) + 2*$AE336*AT$31*$C$5</f>
        <v>0.34086762649235497</v>
      </c>
      <c r="AU336">
        <f>(-2*(AU$31*$C$5+$AD336*$C$5*$AF$4)*$AE336)*EXP(-2*(AU$31*$C$5+$AD336*$C$5*$AF$4)*$AE336) + 2*$AE336*AU$31*$C$5</f>
        <v>0.37047889986953142</v>
      </c>
      <c r="AV336">
        <f>(-2*(AV$31*$C$5+$AD336*$C$5*$AF$4)*$AE336)*EXP(-2*(AV$31*$C$5+$AD336*$C$5*$AF$4)*$AE336) + 2*$AE336*AV$31*$C$5</f>
        <v>0.40007355946064521</v>
      </c>
      <c r="AW336">
        <f>(-2*(AW$31*$C$5+$AD336*$C$5*$AF$4)*$AE336)*EXP(-2*(AW$31*$C$5+$AD336*$C$5*$AF$4)*$AE336) + 2*$AE336*AW$31*$C$5</f>
        <v>0.42965192323455015</v>
      </c>
      <c r="AX336">
        <f>(-2*(AX$31*$C$5+$AD336*$C$5*$AF$4)*$AE336)*EXP(-2*(AX$31*$C$5+$AD336*$C$5*$AF$4)*$AE336) + 2*$AE336*AX$31*$C$5</f>
        <v>0.45921430450689665</v>
      </c>
      <c r="AY336">
        <f>(-2*(AY$31*$C$5+$AD336*$C$5*$AF$4)*$AE336)*EXP(-2*(AY$31*$C$5+$AD336*$C$5*$AF$4)*$AE336) + 2*$AE336*AY$31*$C$5</f>
        <v>0.48876101194776167</v>
      </c>
      <c r="AZ336">
        <f>(-2*(AZ$31*$C$5+$AD336*$C$5*$AF$4)*$AE336)*EXP(-2*(AZ$31*$C$5+$AD336*$C$5*$AF$4)*$AE336) + 2*$AE336*AZ$31*$C$5</f>
        <v>0.51829234959260406</v>
      </c>
      <c r="BA336">
        <f>(-2*(BA$31*$C$5+$AD336*$C$5*$AF$4)*$AE336)*EXP(-2*(BA$31*$C$5+$AD336*$C$5*$AF$4)*$AE336) + 2*$AE336*BA$31*$C$5</f>
        <v>0.54780861685635218</v>
      </c>
      <c r="BB336">
        <f>(-2*(BB$31*$C$5+$AD336*$C$5*$AF$4)*$AE336)*EXP(-2*(BB$31*$C$5+$AD336*$C$5*$AF$4)*$AE336) + 2*$AE336*BB$31*$C$5</f>
        <v>0.57731010855043263</v>
      </c>
      <c r="BC336">
        <f>(-2*(BC$31*$C$5+$AD336*$C$5*$AF$4)*$AE336)*EXP(-2*(BC$31*$C$5+$AD336*$C$5*$AF$4)*$AE336) + 2*$AE336*BC$31*$C$5</f>
        <v>0.60679711490256616</v>
      </c>
      <c r="BD336">
        <f>(-2*(BD$31*$C$5+$AD336*$C$5*$AF$4)*$AE336)*EXP(-2*(BD$31*$C$5+$AD336*$C$5*$AF$4)*$AE336) + 2*$AE336*BD$31*$C$5</f>
        <v>0.63626992157915641</v>
      </c>
      <c r="BE336">
        <f>(-2*(BE$31*$C$5+$AD336*$C$5*$AF$4)*$AE336)*EXP(-2*(BE$31*$C$5+$AD336*$C$5*$AF$4)*$AE336) + 2*$AE336*BE$31*$C$5</f>
        <v>0.66572880971010884</v>
      </c>
      <c r="BF336">
        <f>(-2*(BF$31*$C$5+$AD336*$C$5*$AF$4)*$AE336)*EXP(-2*(BF$31*$C$5+$AD336*$C$5*$AF$4)*$AE336) + 2*$AE336*BF$31*$C$5</f>
        <v>0.69517405591592529</v>
      </c>
      <c r="BG336">
        <f>(-2*(BG$31*$C$5+$AD336*$C$5*$AF$4)*$AE336)*EXP(-2*(BG$31*$C$5+$AD336*$C$5*$AF$4)*$AE336) + 2*$AE336*BG$31*$C$5</f>
        <v>0.72460593233692228</v>
      </c>
      <c r="BH336">
        <f>(-2*(BH$31*$C$5+$AD336*$C$5*$AF$4)*$AE336)*EXP(-2*(BH$31*$C$5+$AD336*$C$5*$AF$4)*$AE336) + 2*$AE336*BH$31*$C$5</f>
        <v>0.75402470666443155</v>
      </c>
      <c r="BI336">
        <f>(-2*(BI$31*$C$5+$AD336*$C$5*$AF$4)*$AE336)*EXP(-2*(BI$31*$C$5+$AD336*$C$5*$AF$4)*$AE336) + 2*$AE336*BI$31*$C$5</f>
        <v>0.78343064217384772</v>
      </c>
      <c r="BJ336">
        <f>(-2*(BJ$31*$C$5+$AD336*$C$5*$AF$4)*$AE336)*EXP(-2*(BJ$31*$C$5+$AD336*$C$5*$AF$4)*$AE336) + 2*$AE336*BJ$31*$C$5</f>
        <v>0.81282399775939085</v>
      </c>
      <c r="BK336">
        <f>(-2*(BK$31*$C$5+$AD336*$C$5*$AF$4)*$AE336)*EXP(-2*(BK$31*$C$5+$AD336*$C$5*$AF$4)*$AE336) + 2*$AE336*BK$31*$C$5</f>
        <v>0.84220502797045937</v>
      </c>
      <c r="BL336">
        <f>(-2*(BL$31*$C$5+$AD336*$C$5*$AF$4)*$AE336)*EXP(-2*(BL$31*$C$5+$AD336*$C$5*$AF$4)*$AE336) + 2*$AE336*BL$31*$C$5</f>
        <v>0.87157398304945932</v>
      </c>
      <c r="BM336">
        <f>(-2*(BM$31*$C$5+$AD336*$C$5*$AF$4)*$AE336)*EXP(-2*(BM$31*$C$5+$AD336*$C$5*$AF$4)*$AE336) + 2*$AE336*BM$31*$C$5</f>
        <v>0.90093110897099005</v>
      </c>
      <c r="BN336">
        <f>(-2*(BN$31*$C$5+$AD336*$C$5*$AF$4)*$AE336)*EXP(-2*(BN$31*$C$5+$AD336*$C$5*$AF$4)*$AE336) + 2*$AE336*BN$31*$C$5</f>
        <v>0.93027664748228411</v>
      </c>
      <c r="BO336">
        <f>(-2*(BO$31*$C$5+$AD336*$C$5*$AF$4)*$AE336)*EXP(-2*(BO$31*$C$5+$AD336*$C$5*$AF$4)*$AE336) + 2*$AE336*BO$31*$C$5</f>
        <v>0.95961083614479492</v>
      </c>
      <c r="BP336">
        <f>(-2*(BP$31*$C$5+$AD336*$C$5*$AF$4)*$AE336)*EXP(-2*(BP$31*$C$5+$AD336*$C$5*$AF$4)*$AE336) + 2*$AE336*BP$31*$C$5</f>
        <v>0.98893390837683692</v>
      </c>
      <c r="BQ336">
        <f>(-2*(BQ$31*$C$5+$AD336*$C$5*$AF$4)*$AE336)*EXP(-2*(BQ$31*$C$5+$AD336*$C$5*$AF$4)*$AE336) + 2*$AE336*BQ$31*$C$5</f>
        <v>1.0182460934971829</v>
      </c>
      <c r="BR336">
        <f>(-2*(BR$31*$C$5+$AD336*$C$5*$AF$4)*$AE336)*EXP(-2*(BR$31*$C$5+$AD336*$C$5*$AF$4)*$AE336) + 2*$AE336*BR$31*$C$5</f>
        <v>1.047547616769529</v>
      </c>
      <c r="BS336">
        <f>(-2*(BS$31*$C$5+$AD336*$C$5*$AF$4)*$AE336)*EXP(-2*(BS$31*$C$5+$AD336*$C$5*$AF$4)*$AE336) + 2*$AE336*BS$31*$C$5</f>
        <v>1.0768386994477477</v>
      </c>
      <c r="BT336">
        <f>(-2*(BT$31*$C$5+$AD336*$C$5*$AF$4)*$AE336)*EXP(-2*(BT$31*$C$5+$AD336*$C$5*$AF$4)*$AE336) + 2*$AE336*BT$31*$C$5</f>
        <v>1.10611955882184</v>
      </c>
      <c r="BU336">
        <f>(-2*(BU$31*$C$5+$AD336*$C$5*$AF$4)*$AE336)*EXP(-2*(BU$31*$C$5+$AD336*$C$5*$AF$4)*$AE336) + 2*$AE336*BU$31*$C$5</f>
        <v>1.1353904082645179</v>
      </c>
      <c r="BV336">
        <f>(-2*(BV$31*$C$5+$AD336*$C$5*$AF$4)*$AE336)*EXP(-2*(BV$31*$C$5+$AD336*$C$5*$AF$4)*$AE336) + 2*$AE336*BV$31*$C$5</f>
        <v>1.1646514572783406</v>
      </c>
      <c r="BW336">
        <f>(-2*(BW$31*$C$5+$AD336*$C$5*$AF$4)*$AE336)*EXP(-2*(BW$31*$C$5+$AD336*$C$5*$AF$4)*$AE336) + 2*$AE336*BW$31*$C$5</f>
        <v>1.1939029115433355</v>
      </c>
      <c r="BX336">
        <f>(-2*(BX$31*$C$5+$AD336*$C$5*$AF$4)*$AE336)*EXP(-2*(BX$31*$C$5+$AD336*$C$5*$AF$4)*$AE336) + 2*$AE336*BX$31*$C$5</f>
        <v>1.2231449729650392</v>
      </c>
      <c r="BY336">
        <f>(-2*(BY$31*$C$5+$AD336*$C$5*$AF$4)*$AE336)*EXP(-2*(BY$31*$C$5+$AD336*$C$5*$AF$4)*$AE336) + 2*$AE336*BY$31*$C$5</f>
        <v>1.2523778397228962</v>
      </c>
      <c r="BZ336">
        <f>(-2*(BZ$31*$C$5+$AD336*$C$5*$AF$4)*$AE336)*EXP(-2*(BZ$31*$C$5+$AD336*$C$5*$AF$4)*$AE336) + 2*$AE336*BZ$31*$C$5</f>
        <v>1.2816017063189542</v>
      </c>
      <c r="CA336">
        <f>(-2*(CA$31*$C$5+$AD336*$C$5*$AF$4)*$AE336)*EXP(-2*(CA$31*$C$5+$AD336*$C$5*$AF$4)*$AE336) + 2*$AE336*CA$31*$C$5</f>
        <v>1.3108167636268042</v>
      </c>
      <c r="CB336">
        <f>(-2*(CB$31*$C$5+$AD336*$C$5*$AF$4)*$AE336)*EXP(-2*(CB$31*$C$5+$AD336*$C$5*$AF$4)*$AE336) + 2*$AE336*CB$31*$C$5</f>
        <v>1.3400231989407059</v>
      </c>
      <c r="CC336">
        <f>(-2*(CC$31*$C$5+$AD336*$C$5*$AF$4)*$AE336)*EXP(-2*(CC$31*$C$5+$AD336*$C$5*$AF$4)*$AE336) + 2*$AE336*CC$31*$C$5</f>
        <v>1.3692211960248566</v>
      </c>
      <c r="CD336">
        <f>(-2*(CD$31*$C$5+$AD336*$C$5*$AF$4)*$AE336)*EXP(-2*(CD$31*$C$5+$AD336*$C$5*$AF$4)*$AE336) + 2*$AE336*CD$31*$C$5</f>
        <v>1.3984109351627461</v>
      </c>
      <c r="CE336">
        <f>(-2*(CE$31*$C$5+$AD336*$C$5*$AF$4)*$AE336)*EXP(-2*(CE$31*$C$5+$AD336*$C$5*$AF$4)*$AE336) + 2*$AE336*CE$31*$C$5</f>
        <v>1.4275925932065618</v>
      </c>
      <c r="CF336">
        <f>(-2*(CF$31*$C$5+$AD336*$C$5*$AF$4)*$AE336)*EXP(-2*(CF$31*$C$5+$AD336*$C$5*$AF$4)*$AE336) + 2*$AE336*CF$31*$C$5</f>
        <v>1.4567663436265954</v>
      </c>
      <c r="CG336">
        <f>(-2*(CG$31*$C$5+$AD336*$C$5*$AF$4)*$AE336)*EXP(-2*(CG$31*$C$5+$AD336*$C$5*$AF$4)*$AE336) + 2*$AE336*CG$31*$C$5</f>
        <v>1.4859323565606137</v>
      </c>
      <c r="CH336">
        <f>(-2*(CH$31*$C$5+$AD336*$C$5*$AF$4)*$AE336)*EXP(-2*(CH$31*$C$5+$AD336*$C$5*$AF$4)*$AE336) + 2*$AE336*CH$31*$C$5</f>
        <v>1.5150907988631546</v>
      </c>
      <c r="CI336">
        <f>(-2*(CI$31*$C$5+$AD336*$C$5*$AF$4)*$AE336)*EXP(-2*(CI$31*$C$5+$AD336*$C$5*$AF$4)*$AE336) + 2*$AE336*CI$31*$C$5</f>
        <v>1.5442418341547144</v>
      </c>
      <c r="CJ336">
        <f>(-2*(CJ$31*$C$5+$AD336*$C$5*$AF$4)*$AE336)*EXP(-2*(CJ$31*$C$5+$AD336*$C$5*$AF$4)*$AE336) + 2*$AE336*CJ$31*$C$5</f>
        <v>1.5733856228707899</v>
      </c>
      <c r="CK336">
        <f>(-2*(CK$31*$C$5+$AD336*$C$5*$AF$4)*$AE336)*EXP(-2*(CK$31*$C$5+$AD336*$C$5*$AF$4)*$AE336) + 2*$AE336*CK$31*$C$5</f>
        <v>1.6025223223107468</v>
      </c>
      <c r="CL336">
        <f>(-2*(CL$31*$C$5+$AD336*$C$5*$AF$4)*$AE336)*EXP(-2*(CL$31*$C$5+$AD336*$C$5*$AF$4)*$AE336) + 2*$AE336*CL$31*$C$5</f>
        <v>1.6316520866864821</v>
      </c>
      <c r="CM336">
        <f>(-2*(CM$31*$C$5+$AD336*$C$5*$AF$4)*$AE336)*EXP(-2*(CM$31*$C$5+$AD336*$C$5*$AF$4)*$AE336) + 2*$AE336*CM$31*$C$5</f>
        <v>1.6607750671708557</v>
      </c>
      <c r="CN336">
        <f>(-2*(CN$31*$C$5+$AD336*$C$5*$AF$4)*$AE336)*EXP(-2*(CN$31*$C$5+$AD336*$C$5*$AF$4)*$AE336) + 2*$AE336*CN$31*$C$5</f>
        <v>1.6898914119458592</v>
      </c>
      <c r="CO336">
        <f>(-2*(CO$31*$C$5+$AD336*$C$5*$AF$4)*$AE336)*EXP(-2*(CO$31*$C$5+$AD336*$C$5*$AF$4)*$AE336) + 2*$AE336*CO$31*$C$5</f>
        <v>1.7190012662505083</v>
      </c>
      <c r="CP336">
        <f>(-2*(CP$31*$C$5+$AD336*$C$5*$AF$4)*$AE336)*EXP(-2*(CP$31*$C$5+$AD336*$C$5*$AF$4)*$AE336) + 2*$AE336*CP$31*$C$5</f>
        <v>1.748104772428422</v>
      </c>
      <c r="CQ336">
        <f>(-2*(CQ$31*$C$5+$AD336*$C$5*$AF$4)*$AE336)*EXP(-2*(CQ$31*$C$5+$AD336*$C$5*$AF$4)*$AE336) + 2*$AE336*CQ$31*$C$5</f>
        <v>1.7772020699750801</v>
      </c>
      <c r="CR336">
        <f>(-2*(CR$31*$C$5+$AD336*$C$5*$AF$4)*$AE336)*EXP(-2*(CR$31*$C$5+$AD336*$C$5*$AF$4)*$AE336) + 2*$AE336*CR$31*$C$5</f>
        <v>1.8062932955847295</v>
      </c>
      <c r="CS336">
        <f>(-2*(CS$31*$C$5+$AD336*$C$5*$AF$4)*$AE336)*EXP(-2*(CS$31*$C$5+$AD336*$C$5*$AF$4)*$AE336) + 2*$AE336*CS$31*$C$5</f>
        <v>1.8353785831969285</v>
      </c>
      <c r="CT336">
        <f>(-2*(CT$31*$C$5+$AD336*$C$5*$AF$4)*$AE336)*EXP(-2*(CT$31*$C$5+$AD336*$C$5*$AF$4)*$AE336) + 2*$AE336*CT$31*$C$5</f>
        <v>1.8644580640427053</v>
      </c>
      <c r="CU336">
        <f>(-2*(CU$31*$C$5+$AD336*$C$5*$AF$4)*$AE336)*EXP(-2*(CU$31*$C$5+$AD336*$C$5*$AF$4)*$AE336) + 2*$AE336*CU$31*$C$5</f>
        <v>1.89353186669032</v>
      </c>
      <c r="CV336">
        <f>(-2*(CV$31*$C$5+$AD336*$C$5*$AF$4)*$AE336)*EXP(-2*(CV$31*$C$5+$AD336*$C$5*$AF$4)*$AE336) + 2*$AE336*CV$31*$C$5</f>
        <v>1.9226001170906135</v>
      </c>
      <c r="CW336">
        <f>(-2*(CW$31*$C$5+$AD336*$C$5*$AF$4)*$AE336)*EXP(-2*(CW$31*$C$5+$AD336*$C$5*$AF$4)*$AE336) + 2*$AE336*CW$31*$C$5</f>
        <v>1.951662938621928</v>
      </c>
      <c r="CX336">
        <f>(-2*(CX$31*$C$5+$AD336*$C$5*$AF$4)*$AE336)*EXP(-2*(CX$31*$C$5+$AD336*$C$5*$AF$4)*$AE336) + 2*$AE336*CX$31*$C$5</f>
        <v>1.98072045213459</v>
      </c>
      <c r="CY336">
        <f>(-2*(CY$31*$C$5+$AD336*$C$5*$AF$4)*$AE336)*EXP(-2*(CY$31*$C$5+$AD336*$C$5*$AF$4)*$AE336) + 2*$AE336*CY$31*$C$5</f>
        <v>2.0097727759949433</v>
      </c>
      <c r="CZ336">
        <f>(-2*(CZ$31*$C$5+$AD336*$C$5*$AF$4)*$AE336)*EXP(-2*(CZ$31*$C$5+$AD336*$C$5*$AF$4)*$AE336) + 2*$AE336*CZ$31*$C$5</f>
        <v>2.0388200261289189</v>
      </c>
      <c r="DA336">
        <f>(-2*(DA$31*$C$5+$AD336*$C$5*$AF$4)*$AE336)*EXP(-2*(DA$31*$C$5+$AD336*$C$5*$AF$4)*$AE336) + 2*$AE336*DA$31*$C$5</f>
        <v>2.0678623160651384</v>
      </c>
      <c r="DB336">
        <f>(-2*(DB$31*$C$5+$AD336*$C$5*$AF$4)*$AE336)*EXP(-2*(DB$31*$C$5+$AD336*$C$5*$AF$4)*$AE336) + 2*$AE336*DB$31*$C$5</f>
        <v>2.0968997569775345</v>
      </c>
      <c r="DC336">
        <f>(-2*(DC$31*$C$5+$AD336*$C$5*$AF$4)*$AE336)*EXP(-2*(DC$31*$C$5+$AD336*$C$5*$AF$4)*$AE336) + 2*$AE336*DC$31*$C$5</f>
        <v>2.1259324577274907</v>
      </c>
      <c r="DD336">
        <f>(-2*(DD$31*$C$5+$AD336*$C$5*$AF$4)*$AE336)*EXP(-2*(DD$31*$C$5+$AD336*$C$5*$AF$4)*$AE336) + 2*$AE336*DD$31*$C$5</f>
        <v>2.1549605249054826</v>
      </c>
      <c r="DE336">
        <f>(-2*(DE$31*$C$5+$AD336*$C$5*$AF$4)*$AE336)*EXP(-2*(DE$31*$C$5+$AD336*$C$5*$AF$4)*$AE336) + 2*$AE336*DE$31*$C$5</f>
        <v>2.1839840628722227</v>
      </c>
      <c r="DF336">
        <f>(-2*(DF$31*$C$5+$AD336*$C$5*$AF$4)*$AE336)*EXP(-2*(DF$31*$C$5+$AD336*$C$5*$AF$4)*$AE336) + 2*$AE336*DF$31*$C$5</f>
        <v>2.2130031737993034</v>
      </c>
      <c r="DG336">
        <f>(-2*(DG$31*$C$5+$AD336*$C$5*$AF$4)*$AE336)*EXP(-2*(DG$31*$C$5+$AD336*$C$5*$AF$4)*$AE336) + 2*$AE336*DG$31*$C$5</f>
        <v>2.2420179577093253</v>
      </c>
      <c r="DH336">
        <f>(-2*(DH$31*$C$5+$AD336*$C$5*$AF$4)*$AE336)*EXP(-2*(DH$31*$C$5+$AD336*$C$5*$AF$4)*$AE336) + 2*$AE336*DH$31*$C$5</f>
        <v>2.2710285125155187</v>
      </c>
      <c r="DI336">
        <f>(-2*(DI$31*$C$5+$AD336*$C$5*$AF$4)*$AE336)*EXP(-2*(DI$31*$C$5+$AD336*$C$5*$AF$4)*$AE336) + 2*$AE336*DI$31*$C$5</f>
        <v>2.3000349340608444</v>
      </c>
      <c r="DJ336">
        <f>(-2*(DJ$31*$C$5+$AD336*$C$5*$AF$4)*$AE336)*EXP(-2*(DJ$31*$C$5+$AD336*$C$5*$AF$4)*$AE336) + 2*$AE336*DJ$31*$C$5</f>
        <v>2.3290373161565787</v>
      </c>
      <c r="DK336">
        <f>(-2*(DK$31*$C$5+$AD336*$C$5*$AF$4)*$AE336)*EXP(-2*(DK$31*$C$5+$AD336*$C$5*$AF$4)*$AE336) + 2*$AE336*DK$31*$C$5</f>
        <v>2.358035750620378</v>
      </c>
      <c r="DL336">
        <f>(-2*(DL$31*$C$5+$AD336*$C$5*$AF$4)*$AE336)*EXP(-2*(DL$31*$C$5+$AD336*$C$5*$AF$4)*$AE336) + 2*$AE336*DL$31*$C$5</f>
        <v>2.3870303273138171</v>
      </c>
      <c r="DM336">
        <f>(-2*(DM$31*$C$5+$AD336*$C$5*$AF$4)*$AE336)*EXP(-2*(DM$31*$C$5+$AD336*$C$5*$AF$4)*$AE336) + 2*$AE336*DM$31*$C$5</f>
        <v>2.4160211341794091</v>
      </c>
      <c r="DN336">
        <f>(-2*(DN$31*$C$5+$AD336*$C$5*$AF$4)*$AE336)*EXP(-2*(DN$31*$C$5+$AD336*$C$5*$AF$4)*$AE336) + 2*$AE336*DN$31*$C$5</f>
        <v>2.445008257277097</v>
      </c>
      <c r="DO336">
        <f>(-2*(DO$31*$C$5+$AD336*$C$5*$AF$4)*$AE336)*EXP(-2*(DO$31*$C$5+$AD336*$C$5*$AF$4)*$AE336) + 2*$AE336*DO$31*$C$5</f>
        <v>2.4739917808202252</v>
      </c>
      <c r="DP336">
        <f>(-2*(DP$31*$C$5+$AD336*$C$5*$AF$4)*$AE336)*EXP(-2*(DP$31*$C$5+$AD336*$C$5*$AF$4)*$AE336) + 2*$AE336*DP$31*$C$5</f>
        <v>2.5029717872109827</v>
      </c>
      <c r="DQ336">
        <f>(-2*(DQ$31*$C$5+$AD336*$C$5*$AF$4)*$AE336)*EXP(-2*(DQ$31*$C$5+$AD336*$C$5*$AF$4)*$AE336) + 2*$AE336*DQ$31*$C$5</f>
        <v>2.5319483570753269</v>
      </c>
      <c r="DR336">
        <f>(-2*(DR$31*$C$5+$AD336*$C$5*$AF$4)*$AE336)*EXP(-2*(DR$31*$C$5+$AD336*$C$5*$AF$4)*$AE336) + 2*$AE336*DR$31*$C$5</f>
        <v>2.5609215692973852</v>
      </c>
      <c r="DS336">
        <f>(-2*(DS$31*$C$5+$AD336*$C$5*$AF$4)*$AE336)*EXP(-2*(DS$31*$C$5+$AD336*$C$5*$AF$4)*$AE336) + 2*$AE336*DS$31*$C$5</f>
        <v>2.589891501053331</v>
      </c>
      <c r="DT336">
        <f>(-2*(DT$31*$C$5+$AD336*$C$5*$AF$4)*$AE336)*EXP(-2*(DT$31*$C$5+$AD336*$C$5*$AF$4)*$AE336) + 2*$AE336*DT$31*$C$5</f>
        <v>2.6188582278447505</v>
      </c>
      <c r="DU336">
        <f>(-2*(DU$31*$C$5+$AD336*$C$5*$AF$4)*$AE336)*EXP(-2*(DU$31*$C$5+$AD336*$C$5*$AF$4)*$AE336) + 2*$AE336*DU$31*$C$5</f>
        <v>2.6478218235314825</v>
      </c>
      <c r="DV336">
        <f>(-2*(DV$31*$C$5+$AD336*$C$5*$AF$4)*$AE336)*EXP(-2*(DV$31*$C$5+$AD336*$C$5*$AF$4)*$AE336) + 2*$AE336*DV$31*$C$5</f>
        <v>2.6767823603639509</v>
      </c>
      <c r="DW336">
        <f>(-2*(DW$31*$C$5+$AD336*$C$5*$AF$4)*$AE336)*EXP(-2*(DW$31*$C$5+$AD336*$C$5*$AF$4)*$AE336) + 2*$AE336*DW$31*$C$5</f>
        <v>2.7057399090149836</v>
      </c>
      <c r="DX336">
        <f>(-2*(DX$31*$C$5+$AD336*$C$5*$AF$4)*$AE336)*EXP(-2*(DX$31*$C$5+$AD336*$C$5*$AF$4)*$AE336) + 2*$AE336*DX$31*$C$5</f>
        <v>2.7346945386111217</v>
      </c>
      <c r="DY336">
        <f>(-2*(DY$31*$C$5+$AD336*$C$5*$AF$4)*$AE336)*EXP(-2*(DY$31*$C$5+$AD336*$C$5*$AF$4)*$AE336) + 2*$AE336*DY$31*$C$5</f>
        <v>2.7636463167634266</v>
      </c>
      <c r="DZ336">
        <f>(-2*(DZ$31*$C$5+$AD336*$C$5*$AF$4)*$AE336)*EXP(-2*(DZ$31*$C$5+$AD336*$C$5*$AF$4)*$AE336) + 2*$AE336*DZ$31*$C$5</f>
        <v>2.7925953095977802</v>
      </c>
      <c r="EA336">
        <f>(-2*(EA$31*$C$5+$AD336*$C$5*$AF$4)*$AE336)*EXP(-2*(EA$31*$C$5+$AD336*$C$5*$AF$4)*$AE336) + 2*$AE336*EA$31*$C$5</f>
        <v>2.8215415817846923</v>
      </c>
      <c r="EB336">
        <f>(-2*(EB$31*$C$5+$AD336*$C$5*$AF$4)*$AE336)*EXP(-2*(EB$31*$C$5+$AD336*$C$5*$AF$4)*$AE336) + 2*$AE336*EB$31*$C$5</f>
        <v>2.8504851965686093</v>
      </c>
      <c r="EC336">
        <f>(-2*(EC$31*$C$5+$AD336*$C$5*$AF$4)*$AE336)*EXP(-2*(EC$31*$C$5+$AD336*$C$5*$AF$4)*$AE336) + 2*$AE336*EC$31*$C$5</f>
        <v>2.8794262157967334</v>
      </c>
      <c r="ED336">
        <f>(-2*(ED$31*$C$5+$AD336*$C$5*$AF$4)*$AE336)*EXP(-2*(ED$31*$C$5+$AD336*$C$5*$AF$4)*$AE336) + 2*$AE336*ED$31*$C$5</f>
        <v>2.9083646999473602</v>
      </c>
      <c r="EE336">
        <f>(-2*(EE$31*$C$5+$AD336*$C$5*$AF$4)*$AE336)*EXP(-2*(EE$31*$C$5+$AD336*$C$5*$AF$4)*$AE336) + 2*$AE336*EE$31*$C$5</f>
        <v>2.9373007081577254</v>
      </c>
      <c r="EF336">
        <f>(-2*(EF$31*$C$5+$AD336*$C$5*$AF$4)*$AE336)*EXP(-2*(EF$31*$C$5+$AD336*$C$5*$AF$4)*$AE336) + 2*$AE336*EF$31*$C$5</f>
        <v>2.9662342982513832</v>
      </c>
      <c r="EG336">
        <f>(-2*(EG$31*$C$5+$AD336*$C$5*$AF$4)*$AE336)*EXP(-2*(EG$31*$C$5+$AD336*$C$5*$AF$4)*$AE336) + 2*$AE336*EG$31*$C$5</f>
        <v>2.9951655267651067</v>
      </c>
      <c r="EH336">
        <f>(-2*(EH$31*$C$5+$AD336*$C$5*$AF$4)*$AE336)*EXP(-2*(EH$31*$C$5+$AD336*$C$5*$AF$4)*$AE336) + 2*$AE336*EH$31*$C$5</f>
        <v>3.0240944489753212</v>
      </c>
      <c r="EI336">
        <f>(-2*(EI$31*$C$5+$AD336*$C$5*$AF$4)*$AE336)*EXP(-2*(EI$31*$C$5+$AD336*$C$5*$AF$4)*$AE336) + 2*$AE336*EI$31*$C$5</f>
        <v>3.0530211189240766</v>
      </c>
      <c r="EJ336">
        <f>(-2*(EJ$31*$C$5+$AD336*$C$5*$AF$4)*$AE336)*EXP(-2*(EJ$31*$C$5+$AD336*$C$5*$AF$4)*$AE336) + 2*$AE336*EJ$31*$C$5</f>
        <v>3.0819455894445573</v>
      </c>
      <c r="EK336">
        <f>(-2*(EK$31*$C$5+$AD336*$C$5*$AF$4)*$AE336)*EXP(-2*(EK$31*$C$5+$AD336*$C$5*$AF$4)*$AE336) + 2*$AE336*EK$31*$C$5</f>
        <v>3.1108679121861469</v>
      </c>
      <c r="EL336">
        <f>(-2*(EL$31*$C$5+$AD336*$C$5*$AF$4)*$AE336)*EXP(-2*(EL$31*$C$5+$AD336*$C$5*$AF$4)*$AE336) + 2*$AE336*EL$31*$C$5</f>
        <v>3.139788137639032</v>
      </c>
      <c r="EM336">
        <f>(-2*(EM$31*$C$5+$AD336*$C$5*$AF$4)*$AE336)*EXP(-2*(EM$31*$C$5+$AD336*$C$5*$AF$4)*$AE336) + 2*$AE336*EM$31*$C$5</f>
        <v>3.1687063151583805</v>
      </c>
      <c r="EN336">
        <f>(-2*(EN$31*$C$5+$AD336*$C$5*$AF$4)*$AE336)*EXP(-2*(EN$31*$C$5+$AD336*$C$5*$AF$4)*$AE336) + 2*$AE336*EN$31*$C$5</f>
        <v>3.1976224929880646</v>
      </c>
      <c r="EO336">
        <f>(-2*(EO$31*$C$5+$AD336*$C$5*$AF$4)*$AE336)*EXP(-2*(EO$31*$C$5+$AD336*$C$5*$AF$4)*$AE336) + 2*$AE336*EO$31*$C$5</f>
        <v>3.2265367182839655</v>
      </c>
      <c r="EP336">
        <f>(-2*(EP$31*$C$5+$AD336*$C$5*$AF$4)*$AE336)*EXP(-2*(EP$31*$C$5+$AD336*$C$5*$AF$4)*$AE336) + 2*$AE336*EP$31*$C$5</f>
        <v>3.2554490371368456</v>
      </c>
      <c r="EQ336">
        <f>(-2*(EQ$31*$C$5+$AD336*$C$5*$AF$4)*$AE336)*EXP(-2*(EQ$31*$C$5+$AD336*$C$5*$AF$4)*$AE336) + 2*$AE336*EQ$31*$C$5</f>
        <v>3.2843594945947974</v>
      </c>
      <c r="ER336">
        <f>(-2*(ER$31*$C$5+$AD336*$C$5*$AF$4)*$AE336)*EXP(-2*(ER$31*$C$5+$AD336*$C$5*$AF$4)*$AE336) + 2*$AE336*ER$31*$C$5</f>
        <v>3.3132681346852828</v>
      </c>
      <c r="ES336">
        <f>(-2*(ES$31*$C$5+$AD336*$C$5*$AF$4)*$AE336)*EXP(-2*(ES$31*$C$5+$AD336*$C$5*$AF$4)*$AE336) + 2*$AE336*ES$31*$C$5</f>
        <v>3.3421750004367556</v>
      </c>
      <c r="ET336">
        <f>(-2*(ET$31*$C$5+$AD336*$C$5*$AF$4)*$AE336)*EXP(-2*(ET$31*$C$5+$AD336*$C$5*$AF$4)*$AE336) + 2*$AE336*ET$31*$C$5</f>
        <v>3.3710801338998833</v>
      </c>
      <c r="EU336">
        <f>(-2*(EU$31*$C$5+$AD336*$C$5*$AF$4)*$AE336)*EXP(-2*(EU$31*$C$5+$AD336*$C$5*$AF$4)*$AE336) + 2*$AE336*EU$31*$C$5</f>
        <v>3.3999835761683697</v>
      </c>
      <c r="EV336">
        <f>(-2*(EV$31*$C$5+$AD336*$C$5*$AF$4)*$AE336)*EXP(-2*(EV$31*$C$5+$AD336*$C$5*$AF$4)*$AE336) + 2*$AE336*EV$31*$C$5</f>
        <v>3.42888536739938</v>
      </c>
      <c r="EW336">
        <f>(-2*(EW$31*$C$5+$AD336*$C$5*$AF$4)*$AE336)*EXP(-2*(EW$31*$C$5+$AD336*$C$5*$AF$4)*$AE336) + 2*$AE336*EW$31*$C$5</f>
        <v>3.4577855468335841</v>
      </c>
      <c r="EX336">
        <f>(-2*(EX$31*$C$5+$AD336*$C$5*$AF$4)*$AE336)*EXP(-2*(EX$31*$C$5+$AD336*$C$5*$AF$4)*$AE336) + 2*$AE336*EX$31*$C$5</f>
        <v>3.48668415281481</v>
      </c>
      <c r="EY336">
        <f>(-2*(EY$31*$C$5+$AD336*$C$5*$AF$4)*$AE336)*EXP(-2*(EY$31*$C$5+$AD336*$C$5*$AF$4)*$AE336) + 2*$AE336*EY$31*$C$5</f>
        <v>3.5155812228093262</v>
      </c>
      <c r="EZ336">
        <f>(-2*(EZ$31*$C$5+$AD336*$C$5*$AF$4)*$AE336)*EXP(-2*(EZ$31*$C$5+$AD336*$C$5*$AF$4)*$AE336) + 2*$AE336*EZ$31*$C$5</f>
        <v>3.5444767934247494</v>
      </c>
      <c r="FA336">
        <f>(-2*(FA$31*$C$5+$AD336*$C$5*$AF$4)*$AE336)*EXP(-2*(FA$31*$C$5+$AD336*$C$5*$AF$4)*$AE336) + 2*$AE336*FA$31*$C$5</f>
        <v>3.573370900428587</v>
      </c>
      <c r="FB336">
        <f>(-2*(FB$31*$C$5+$AD336*$C$5*$AF$4)*$AE336)*EXP(-2*(FB$31*$C$5+$AD336*$C$5*$AF$4)*$AE336) + 2*$AE336*FB$31*$C$5</f>
        <v>3.6022635787664212</v>
      </c>
      <c r="FC336">
        <f>(-2*(FC$31*$C$5+$AD336*$C$5*$AF$4)*$AE336)*EXP(-2*(FC$31*$C$5+$AD336*$C$5*$AF$4)*$AE336) + 2*$AE336*FC$31*$C$5</f>
        <v>3.6311548625797339</v>
      </c>
      <c r="FD336">
        <f>(-2*(FD$31*$C$5+$AD336*$C$5*$AF$4)*$AE336)*EXP(-2*(FD$31*$C$5+$AD336*$C$5*$AF$4)*$AE336) + 2*$AE336*FD$31*$C$5</f>
        <v>3.6600447852233868</v>
      </c>
      <c r="FE336">
        <f>(-2*(FE$31*$C$5+$AD336*$C$5*$AF$4)*$AE336)*EXP(-2*(FE$31*$C$5+$AD336*$C$5*$AF$4)*$AE336) + 2*$AE336*FE$31*$C$5</f>
        <v>3.6889333792827532</v>
      </c>
      <c r="FF336">
        <f>(-2*(FF$31*$C$5+$AD336*$C$5*$AF$4)*$AE336)*EXP(-2*(FF$31*$C$5+$AD336*$C$5*$AF$4)*$AE336) + 2*$AE336*FF$31*$C$5</f>
        <v>3.7178206765905175</v>
      </c>
      <c r="FG336">
        <f>(-2*(FG$31*$C$5+$AD336*$C$5*$AF$4)*$AE336)*EXP(-2*(FG$31*$C$5+$AD336*$C$5*$AF$4)*$AE336) + 2*$AE336*FG$31*$C$5</f>
        <v>3.7467067082431331</v>
      </c>
      <c r="FH336">
        <f>(-2*(FH$31*$C$5+$AD336*$C$5*$AF$4)*$AE336)*EXP(-2*(FH$31*$C$5+$AD336*$C$5*$AF$4)*$AE336) + 2*$AE336*FH$31*$C$5</f>
        <v>3.7755915046169592</v>
      </c>
      <c r="FI336">
        <f>(-2*(FI$31*$C$5+$AD336*$C$5*$AF$4)*$AE336)*EXP(-2*(FI$31*$C$5+$AD336*$C$5*$AF$4)*$AE336) + 2*$AE336*FI$31*$C$5</f>
        <v>3.8044750953840758</v>
      </c>
      <c r="FJ336">
        <f>(-2*(FJ$31*$C$5+$AD336*$C$5*$AF$4)*$AE336)*EXP(-2*(FJ$31*$C$5+$AD336*$C$5*$AF$4)*$AE336) + 2*$AE336*FJ$31*$C$5</f>
        <v>3.8333575095277723</v>
      </c>
      <c r="FK336">
        <f>(-2*(FK$31*$C$5+$AD336*$C$5*$AF$4)*$AE336)*EXP(-2*(FK$31*$C$5+$AD336*$C$5*$AF$4)*$AE336) + 2*$AE336*FK$31*$C$5</f>
        <v>3.8622387753577385</v>
      </c>
      <c r="FL336">
        <f>(-2*(FL$31*$C$5+$AD336*$C$5*$AF$4)*$AE336)*EXP(-2*(FL$31*$C$5+$AD336*$C$5*$AF$4)*$AE336) + 2*$AE336*FL$31*$C$5</f>
        <v>3.8911189205249355</v>
      </c>
      <c r="FM336">
        <f>(-2*(FM$31*$C$5+$AD336*$C$5*$AF$4)*$AE336)*EXP(-2*(FM$31*$C$5+$AD336*$C$5*$AF$4)*$AE336) + 2*$AE336*FM$31*$C$5</f>
        <v>3.9199979720361733</v>
      </c>
      <c r="FN336">
        <f>(-2*(FN$31*$C$5+$AD336*$C$5*$AF$4)*$AE336)*EXP(-2*(FN$31*$C$5+$AD336*$C$5*$AF$4)*$AE336) + 2*$AE336*FN$31*$C$5</f>
        <v>3.9488759562683908</v>
      </c>
      <c r="FO336">
        <f>(-2*(FO$31*$C$5+$AD336*$C$5*$AF$4)*$AE336)*EXP(-2*(FO$31*$C$5+$AD336*$C$5*$AF$4)*$AE336) + 2*$AE336*FO$31*$C$5</f>
        <v>3.9777528989826401</v>
      </c>
      <c r="FP336">
        <f>(-2*(FP$31*$C$5+$AD336*$C$5*$AF$4)*$AE336)*EXP(-2*(FP$31*$C$5+$AD336*$C$5*$AF$4)*$AE336) + 2*$AE336*FP$31*$C$5</f>
        <v>4.0066288253377911</v>
      </c>
      <c r="FQ336">
        <f>(-2*(FQ$31*$C$5+$AD336*$C$5*$AF$4)*$AE336)*EXP(-2*(FQ$31*$C$5+$AD336*$C$5*$AF$4)*$AE336) + 2*$AE336*FQ$31*$C$5</f>
        <v>4.0355037599039472</v>
      </c>
      <c r="FR336">
        <f>(-2*(FR$31*$C$5+$AD336*$C$5*$AF$4)*$AE336)*EXP(-2*(FR$31*$C$5+$AD336*$C$5*$AF$4)*$AE336) + 2*$AE336*FR$31*$C$5</f>
        <v>4.0643777266755956</v>
      </c>
      <c r="FS336">
        <f>(-2*(FS$31*$C$5+$AD336*$C$5*$AF$4)*$AE336)*EXP(-2*(FS$31*$C$5+$AD336*$C$5*$AF$4)*$AE336) + 2*$AE336*FS$31*$C$5</f>
        <v>4.0932507490844721</v>
      </c>
      <c r="FT336">
        <f>(-2*(FT$31*$C$5+$AD336*$C$5*$AF$4)*$AE336)*EXP(-2*(FT$31*$C$5+$AD336*$C$5*$AF$4)*$AE336) + 2*$AE336*FT$31*$C$5</f>
        <v>4.1221228500121718</v>
      </c>
      <c r="FU336">
        <f>(-2*(FU$31*$C$5+$AD336*$C$5*$AF$4)*$AE336)*EXP(-2*(FU$31*$C$5+$AD336*$C$5*$AF$4)*$AE336) + 2*$AE336*FU$31*$C$5</f>
        <v>4.1509940518024893</v>
      </c>
      <c r="FV336">
        <f>(-2*(FV$31*$C$5+$AD336*$C$5*$AF$4)*$AE336)*EXP(-2*(FV$31*$C$5+$AD336*$C$5*$AF$4)*$AE336) + 2*$AE336*FV$31*$C$5</f>
        <v>4.179864376273505</v>
      </c>
      <c r="FW336">
        <f>(-2*(FW$31*$C$5+$AD336*$C$5*$AF$4)*$AE336)*EXP(-2*(FW$31*$C$5+$AD336*$C$5*$AF$4)*$AE336) + 2*$AE336*FW$31*$C$5</f>
        <v>4.2087338447294247</v>
      </c>
      <c r="FX336">
        <f>(-2*(FX$31*$C$5+$AD336*$C$5*$AF$4)*$AE336)*EXP(-2*(FX$31*$C$5+$AD336*$C$5*$AF$4)*$AE336) + 2*$AE336*FX$31*$C$5</f>
        <v>4.2376024779721542</v>
      </c>
      <c r="FY336">
        <f>(-2*(FY$31*$C$5+$AD336*$C$5*$AF$4)*$AE336)*EXP(-2*(FY$31*$C$5+$AD336*$C$5*$AF$4)*$AE336) + 2*$AE336*FY$31*$C$5</f>
        <v>4.2664702963126517</v>
      </c>
      <c r="FZ336">
        <f>(-2*(FZ$31*$C$5+$AD336*$C$5*$AF$4)*$AE336)*EXP(-2*(FZ$31*$C$5+$AD336*$C$5*$AF$4)*$AE336) + 2*$AE336*FZ$31*$C$5</f>
        <v>4.2953373195820257</v>
      </c>
      <c r="GA336">
        <f>(-2*(GA$31*$C$5+$AD336*$C$5*$AF$4)*$AE336)*EXP(-2*(GA$31*$C$5+$AD336*$C$5*$AF$4)*$AE336) + 2*$AE336*GA$31*$C$5</f>
        <v>4.3242035671424066</v>
      </c>
      <c r="GB336">
        <f>(-2*(GB$31*$C$5+$AD336*$C$5*$AF$4)*$AE336)*EXP(-2*(GB$31*$C$5+$AD336*$C$5*$AF$4)*$AE336) + 2*$AE336*GB$31*$C$5</f>
        <v>4.3530690578975797</v>
      </c>
      <c r="GC336">
        <f>(-2*(GC$31*$C$5+$AD336*$C$5*$AF$4)*$AE336)*EXP(-2*(GC$31*$C$5+$AD336*$C$5*$AF$4)*$AE336) + 2*$AE336*GC$31*$C$5</f>
        <v>4.3819338103034067</v>
      </c>
      <c r="GD336">
        <f>(-2*(GD$31*$C$5+$AD336*$C$5*$AF$4)*$AE336)*EXP(-2*(GD$31*$C$5+$AD336*$C$5*$AF$4)*$AE336) + 2*$AE336*GD$31*$C$5</f>
        <v>4.4107978423780105</v>
      </c>
      <c r="GE336">
        <f>(-2*(GE$31*$C$5+$AD336*$C$5*$AF$4)*$AE336)*EXP(-2*(GE$31*$C$5+$AD336*$C$5*$AF$4)*$AE336) + 2*$AE336*GE$31*$C$5</f>
        <v>4.4396611717117462</v>
      </c>
      <c r="GF336">
        <f>(-2*(GF$31*$C$5+$AD336*$C$5*$AF$4)*$AE336)*EXP(-2*(GF$31*$C$5+$AD336*$C$5*$AF$4)*$AE336) + 2*$AE336*GF$31*$C$5</f>
        <v>4.4685238154769715</v>
      </c>
      <c r="GG336">
        <f>(-2*(GG$31*$C$5+$AD336*$C$5*$AF$4)*$AE336)*EXP(-2*(GG$31*$C$5+$AD336*$C$5*$AF$4)*$AE336) + 2*$AE336*GG$31*$C$5</f>
        <v>4.497385790437586</v>
      </c>
      <c r="GH336">
        <f>(-2*(GH$31*$C$5+$AD336*$C$5*$AF$4)*$AE336)*EXP(-2*(GH$31*$C$5+$AD336*$C$5*$AF$4)*$AE336) + 2*$AE336*GH$31*$C$5</f>
        <v>4.5262471129583881</v>
      </c>
      <c r="GI336">
        <f>(-2*(GI$31*$C$5+$AD336*$C$5*$AF$4)*$AE336)*EXP(-2*(GI$31*$C$5+$AD336*$C$5*$AF$4)*$AE336) + 2*$AE336*GI$31*$C$5</f>
        <v>4.5551077990142055</v>
      </c>
      <c r="GJ336">
        <f>(-2*(GJ$31*$C$5+$AD336*$C$5*$AF$4)*$AE336)*EXP(-2*(GJ$31*$C$5+$AD336*$C$5*$AF$4)*$AE336) + 2*$AE336*GJ$31*$C$5</f>
        <v>4.5839678641988604</v>
      </c>
      <c r="GK336">
        <f>(-2*(GK$31*$C$5+$AD336*$C$5*$AF$4)*$AE336)*EXP(-2*(GK$31*$C$5+$AD336*$C$5*$AF$4)*$AE336) + 2*$AE336*GK$31*$C$5</f>
        <v>4.6128273237339048</v>
      </c>
      <c r="GL336">
        <f>(-2*(GL$31*$C$5+$AD336*$C$5*$AF$4)*$AE336)*EXP(-2*(GL$31*$C$5+$AD336*$C$5*$AF$4)*$AE336) + 2*$AE336*GL$31*$C$5</f>
        <v>4.6416861924771977</v>
      </c>
      <c r="GM336">
        <f>(-2*(GM$31*$C$5+$AD336*$C$5*$AF$4)*$AE336)*EXP(-2*(GM$31*$C$5+$AD336*$C$5*$AF$4)*$AE336) + 2*$AE336*GM$31*$C$5</f>
        <v>4.6705444849312743</v>
      </c>
      <c r="GN336">
        <f>(-2*(GN$31*$C$5+$AD336*$C$5*$AF$4)*$AE336)*EXP(-2*(GN$31*$C$5+$AD336*$C$5*$AF$4)*$AE336) + 2*$AE336*GN$31*$C$5</f>
        <v>4.6994022152515482</v>
      </c>
      <c r="GO336">
        <f>(-2*(GO$31*$C$5+$AD336*$C$5*$AF$4)*$AE336)*EXP(-2*(GO$31*$C$5+$AD336*$C$5*$AF$4)*$AE336) + 2*$AE336*GO$31*$C$5</f>
        <v>4.7282593972543205</v>
      </c>
      <c r="GP336">
        <f>(-2*(GP$31*$C$5+$AD336*$C$5*$AF$4)*$AE336)*EXP(-2*(GP$31*$C$5+$AD336*$C$5*$AF$4)*$AE336) + 2*$AE336*GP$31*$C$5</f>
        <v>4.7571160444246274</v>
      </c>
      <c r="GQ336">
        <f>(-2*(GQ$31*$C$5+$AD336*$C$5*$AF$4)*$AE336)*EXP(-2*(GQ$31*$C$5+$AD336*$C$5*$AF$4)*$AE336) + 2*$AE336*GQ$31*$C$5</f>
        <v>4.7859721699239035</v>
      </c>
      <c r="GR336">
        <f>(-2*(GR$31*$C$5+$AD336*$C$5*$AF$4)*$AE336)*EXP(-2*(GR$31*$C$5+$AD336*$C$5*$AF$4)*$AE336) + 2*$AE336*GR$31*$C$5</f>
        <v>4.8148277865974913</v>
      </c>
      <c r="GS336">
        <f>(-2*(GS$31*$C$5+$AD336*$C$5*$AF$4)*$AE336)*EXP(-2*(GS$31*$C$5+$AD336*$C$5*$AF$4)*$AE336) + 2*$AE336*GS$31*$C$5</f>
        <v>4.8436829069819662</v>
      </c>
      <c r="GT336">
        <f>(-2*(GT$31*$C$5+$AD336*$C$5*$AF$4)*$AE336)*EXP(-2*(GT$31*$C$5+$AD336*$C$5*$AF$4)*$AE336) + 2*$AE336*GT$31*$C$5</f>
        <v>4.8725375433123208</v>
      </c>
      <c r="GU336">
        <f>(-2*(GU$31*$C$5+$AD336*$C$5*$AF$4)*$AE336)*EXP(-2*(GU$31*$C$5+$AD336*$C$5*$AF$4)*$AE336) + 2*$AE336*GU$31*$C$5</f>
        <v>4.9013917075289761</v>
      </c>
      <c r="GV336">
        <f>(-2*(GV$31*$C$5+$AD336*$C$5*$AF$4)*$AE336)*EXP(-2*(GV$31*$C$5+$AD336*$C$5*$AF$4)*$AE336) + 2*$AE336*GV$31*$C$5</f>
        <v>4.930245411284643</v>
      </c>
      <c r="GW336">
        <f>(-2*(GW$31*$C$5+$AD336*$C$5*$AF$4)*$AE336)*EXP(-2*(GW$31*$C$5+$AD336*$C$5*$AF$4)*$AE336) + 2*$AE336*GW$31*$C$5</f>
        <v>4.9590986659510286</v>
      </c>
      <c r="GX336">
        <f>(-2*(GX$31*$C$5+$AD336*$C$5*$AF$4)*$AE336)*EXP(-2*(GX$31*$C$5+$AD336*$C$5*$AF$4)*$AE336) + 2*$AE336*GX$31*$C$5</f>
        <v>4.9879514826254034</v>
      </c>
      <c r="GY336">
        <f>(-2*(GY$31*$C$5+$AD336*$C$5*$AF$4)*$AE336)*EXP(-2*(GY$31*$C$5+$AD336*$C$5*$AF$4)*$AE336) + 2*$AE336*GY$31*$C$5</f>
        <v>5.0168038721370074</v>
      </c>
      <c r="GZ336">
        <f>(-2*(GZ$31*$C$5+$AD336*$C$5*$AF$4)*$AE336)*EXP(-2*(GZ$31*$C$5+$AD336*$C$5*$AF$4)*$AE336) + 2*$AE336*GZ$31*$C$5</f>
        <v>5.0456558450533242</v>
      </c>
      <c r="HA336">
        <f>(-2*(HA$31*$C$5+$AD336*$C$5*$AF$4)*$AE336)*EXP(-2*(HA$31*$C$5+$AD336*$C$5*$AF$4)*$AE336) + 2*$AE336*HA$31*$C$5</f>
        <v>5.0745074116862128</v>
      </c>
      <c r="HB336">
        <f>(-2*(HB$31*$C$5+$AD336*$C$5*$AF$4)*$AE336)*EXP(-2*(HB$31*$C$5+$AD336*$C$5*$AF$4)*$AE336) + 2*$AE336*HB$31*$C$5</f>
        <v>5.1033585820979033</v>
      </c>
      <c r="HC336">
        <f>(-2*(HC$31*$C$5+$AD336*$C$5*$AF$4)*$AE336)*EXP(-2*(HC$31*$C$5+$AD336*$C$5*$AF$4)*$AE336) + 2*$AE336*HC$31*$C$5</f>
        <v>5.1322093661068502</v>
      </c>
      <c r="HD336">
        <f>(-2*(HD$31*$C$5+$AD336*$C$5*$AF$4)*$AE336)*EXP(-2*(HD$31*$C$5+$AD336*$C$5*$AF$4)*$AE336) + 2*$AE336*HD$31*$C$5</f>
        <v>5.1610597732934655</v>
      </c>
      <c r="HE336">
        <f>(-2*(HE$31*$C$5+$AD336*$C$5*$AF$4)*$AE336)*EXP(-2*(HE$31*$C$5+$AD336*$C$5*$AF$4)*$AE336) + 2*$AE336*HE$31*$C$5</f>
        <v>5.1899098130057233</v>
      </c>
      <c r="HF336">
        <f>(-2*(HF$31*$C$5+$AD336*$C$5*$AF$4)*$AE336)*EXP(-2*(HF$31*$C$5+$AD336*$C$5*$AF$4)*$AE336) + 2*$AE336*HF$31*$C$5</f>
        <v>5.2187594943646225</v>
      </c>
      <c r="HG336">
        <f>(-2*(HG$31*$C$5+$AD336*$C$5*$AF$4)*$AE336)*EXP(-2*(HG$31*$C$5+$AD336*$C$5*$AF$4)*$AE336) + 2*$AE336*HG$31*$C$5</f>
        <v>5.2476088262695448</v>
      </c>
      <c r="HH336">
        <f>(-2*(HH$31*$C$5+$AD336*$C$5*$AF$4)*$AE336)*EXP(-2*(HH$31*$C$5+$AD336*$C$5*$AF$4)*$AE336) + 2*$AE336*HH$31*$C$5</f>
        <v>5.2764578174034815</v>
      </c>
      <c r="HI336">
        <f>(-2*(HI$31*$C$5+$AD336*$C$5*$AF$4)*$AE336)*EXP(-2*(HI$31*$C$5+$AD336*$C$5*$AF$4)*$AE336) + 2*$AE336*HI$31*$C$5</f>
        <v>5.3053064762381492</v>
      </c>
      <c r="HJ336">
        <f>(-2*(HJ$31*$C$5+$AD336*$C$5*$AF$4)*$AE336)*EXP(-2*(HJ$31*$C$5+$AD336*$C$5*$AF$4)*$AE336) + 2*$AE336*HJ$31*$C$5</f>
        <v>5.3341548110389736</v>
      </c>
      <c r="HK336">
        <f>(-2*(HK$31*$C$5+$AD336*$C$5*$AF$4)*$AE336)*EXP(-2*(HK$31*$C$5+$AD336*$C$5*$AF$4)*$AE336) + 2*$AE336*HK$31*$C$5</f>
        <v>5.3630028298699894</v>
      </c>
      <c r="HL336">
        <f>(-2*(HL$31*$C$5+$AD336*$C$5*$AF$4)*$AE336)*EXP(-2*(HL$31*$C$5+$AD336*$C$5*$AF$4)*$AE336) + 2*$AE336*HL$31*$C$5</f>
        <v>5.3918505405985941</v>
      </c>
      <c r="HM336">
        <f>(-2*(HM$31*$C$5+$AD336*$C$5*$AF$4)*$AE336)*EXP(-2*(HM$31*$C$5+$AD336*$C$5*$AF$4)*$AE336) + 2*$AE336*HM$31*$C$5</f>
        <v>5.4206979509002249</v>
      </c>
      <c r="HN336">
        <f>(-2*(HN$31*$C$5+$AD336*$C$5*$AF$4)*$AE336)*EXP(-2*(HN$31*$C$5+$AD336*$C$5*$AF$4)*$AE336) + 2*$AE336*HN$31*$C$5</f>
        <v>5.4495450682629034</v>
      </c>
      <c r="HO336">
        <f>(-2*(HO$31*$C$5+$AD336*$C$5*$AF$4)*$AE336)*EXP(-2*(HO$31*$C$5+$AD336*$C$5*$AF$4)*$AE336) + 2*$AE336*HO$31*$C$5</f>
        <v>5.4783918999917001</v>
      </c>
      <c r="HP336">
        <f>(-2*(HP$31*$C$5+$AD336*$C$5*$AF$4)*$AE336)*EXP(-2*(HP$31*$C$5+$AD336*$C$5*$AF$4)*$AE336) + 2*$AE336*HP$31*$C$5</f>
        <v>5.507238453213076</v>
      </c>
      <c r="HQ336">
        <f>(-2*(HQ$31*$C$5+$AD336*$C$5*$AF$4)*$AE336)*EXP(-2*(HQ$31*$C$5+$AD336*$C$5*$AF$4)*$AE336) + 2*$AE336*HQ$31*$C$5</f>
        <v>5.5360847348791378</v>
      </c>
      <c r="HR336">
        <f>(-2*(HR$31*$C$5+$AD336*$C$5*$AF$4)*$AE336)*EXP(-2*(HR$31*$C$5+$AD336*$C$5*$AF$4)*$AE336) + 2*$AE336*HR$31*$C$5</f>
        <v>5.5649307517717919</v>
      </c>
      <c r="HS336">
        <f>(-2*(HS$31*$C$5+$AD336*$C$5*$AF$4)*$AE336)*EXP(-2*(HS$31*$C$5+$AD336*$C$5*$AF$4)*$AE336) + 2*$AE336*HS$31*$C$5</f>
        <v>5.593776510506804</v>
      </c>
      <c r="HT336">
        <f>(-2*(HT$31*$C$5+$AD336*$C$5*$AF$4)*$AE336)*EXP(-2*(HT$31*$C$5+$AD336*$C$5*$AF$4)*$AE336) + 2*$AE336*HT$31*$C$5</f>
        <v>5.6226220175377621</v>
      </c>
      <c r="HU336">
        <f>(-2*(HU$31*$C$5+$AD336*$C$5*$AF$4)*$AE336)*EXP(-2*(HU$31*$C$5+$AD336*$C$5*$AF$4)*$AE336) + 2*$AE336*HU$31*$C$5</f>
        <v>5.6514672791599541</v>
      </c>
      <c r="HV336">
        <f>(-2*(HV$31*$C$5+$AD336*$C$5*$AF$4)*$AE336)*EXP(-2*(HV$31*$C$5+$AD336*$C$5*$AF$4)*$AE336) + 2*$AE336*HV$31*$C$5</f>
        <v>5.6803123015141477</v>
      </c>
      <c r="HW336">
        <f>(-2*(HW$31*$C$5+$AD336*$C$5*$AF$4)*$AE336)*EXP(-2*(HW$31*$C$5+$AD336*$C$5*$AF$4)*$AE336) + 2*$AE336*HW$31*$C$5</f>
        <v>5.7091570905902982</v>
      </c>
      <c r="HX336">
        <f>(-2*(HX$31*$C$5+$AD336*$C$5*$AF$4)*$AE336)*EXP(-2*(HX$31*$C$5+$AD336*$C$5*$AF$4)*$AE336) + 2*$AE336*HX$31*$C$5</f>
        <v>5.738001652231147</v>
      </c>
      <c r="HY336">
        <f>(-2*(HY$31*$C$5+$AD336*$C$5*$AF$4)*$AE336)*EXP(-2*(HY$31*$C$5+$AD336*$C$5*$AF$4)*$AE336) + 2*$AE336*HY$31*$C$5</f>
        <v>5.7668459921357638</v>
      </c>
    </row>
    <row r="337" spans="1:233">
      <c r="A337" s="4"/>
      <c r="B337" s="4"/>
      <c r="C337" s="4"/>
      <c r="E337" s="116">
        <f t="shared" si="37"/>
        <v>3041</v>
      </c>
      <c r="F337" s="106">
        <f>EXP(-2*($E337-1)/$C$9*$C$5*($C$3*'UL FRMPL'!H$35-'UL FRMPL'!$H$35)/1000)</f>
        <v>0.33428481161043955</v>
      </c>
      <c r="G337" s="3"/>
      <c r="H337" s="126"/>
      <c r="I337" s="126">
        <f t="shared" si="35"/>
        <v>2.5991013015909553E-160</v>
      </c>
      <c r="N337">
        <f>E337</f>
        <v>3041</v>
      </c>
      <c r="O337">
        <v>10000000</v>
      </c>
      <c r="P337">
        <f t="shared" si="36"/>
        <v>2.5991013015909553E-160</v>
      </c>
      <c r="Q337">
        <f>EXP(-2*($N337*$C$5/$C$9+$O337*$C$5*$C$10/$C$9)*$C$7)</f>
        <v>2.5991013015909559E-161</v>
      </c>
      <c r="R337">
        <f t="shared" si="41"/>
        <v>2.5991013015909559E-161</v>
      </c>
      <c r="S337">
        <f t="shared" si="40"/>
        <v>2.5991013015909559E-161</v>
      </c>
      <c r="T337">
        <f t="shared" si="40"/>
        <v>2.5991013015909559E-161</v>
      </c>
      <c r="U337">
        <f t="shared" si="40"/>
        <v>2.5991013015909559E-161</v>
      </c>
      <c r="V337">
        <f t="shared" si="40"/>
        <v>2.5991013015909559E-161</v>
      </c>
      <c r="W337">
        <f t="shared" si="40"/>
        <v>2.5991013015909559E-161</v>
      </c>
      <c r="X337">
        <f t="shared" si="40"/>
        <v>2.5991013015909559E-161</v>
      </c>
      <c r="Y337">
        <f t="shared" si="40"/>
        <v>2.5991013015909559E-161</v>
      </c>
      <c r="Z337">
        <f t="shared" si="40"/>
        <v>2.5991013015909559E-161</v>
      </c>
      <c r="AD337" s="116">
        <f t="shared" si="39"/>
        <v>16100</v>
      </c>
      <c r="AE337">
        <f>($C$3*'UL FRMPL'!H$35-'UL FRMPL'!$H$35)/1000</f>
        <v>1.441792</v>
      </c>
      <c r="AG337">
        <f>(-2*(AG$31*$C$5+$AD337*$C$5*$AF$4)*$AE337)*EXP(-2*(AG$31*$C$5+$AD337*$C$5*$AF$4)*$AE337) + 2*$AE337*AG$31*$C$5</f>
        <v>-4.4721446896288763E-2</v>
      </c>
      <c r="AH337">
        <f>(-2*(AH$31*$C$5+$AD337*$C$5*$AF$4)*$AE337)*EXP(-2*(AH$31*$C$5+$AD337*$C$5*$AF$4)*$AE337) + 2*$AE337*AH$31*$C$5</f>
        <v>-1.4884319570911419E-2</v>
      </c>
      <c r="AI337">
        <f>(-2*(AI$31*$C$5+$AD337*$C$5*$AF$4)*$AE337)*EXP(-2*(AI$31*$C$5+$AD337*$C$5*$AF$4)*$AE337) + 2*$AE337*AI$31*$C$5</f>
        <v>1.4932018122371007E-2</v>
      </c>
      <c r="AJ337">
        <f>(-2*(AJ$31*$C$5+$AD337*$C$5*$AF$4)*$AE337)*EXP(-2*(AJ$31*$C$5+$AD337*$C$5*$AF$4)*$AE337) + 2*$AE337*AJ$31*$C$5</f>
        <v>4.4727939067887641E-2</v>
      </c>
      <c r="AK337">
        <f>(-2*(AK$31*$C$5+$AD337*$C$5*$AF$4)*$AE337)*EXP(-2*(AK$31*$C$5+$AD337*$C$5*$AF$4)*$AE337) + 2*$AE337*AK$31*$C$5</f>
        <v>7.4503811748701104E-2</v>
      </c>
      <c r="AL337">
        <f>(-2*(AL$31*$C$5+$AD337*$C$5*$AF$4)*$AE337)*EXP(-2*(AL$31*$C$5+$AD337*$C$5*$AF$4)*$AE337) + 2*$AE337*AL$31*$C$5</f>
        <v>0.10426000019554812</v>
      </c>
      <c r="AM337">
        <f>(-2*(AM$31*$C$5+$AD337*$C$5*$AF$4)*$AE337)*EXP(-2*(AM$31*$C$5+$AD337*$C$5*$AF$4)*$AE337) + 2*$AE337*AM$31*$C$5</f>
        <v>0.1339968639422382</v>
      </c>
      <c r="AN337">
        <f>(-2*(AN$31*$C$5+$AD337*$C$5*$AF$4)*$AE337)*EXP(-2*(AN$31*$C$5+$AD337*$C$5*$AF$4)*$AE337) + 2*$AE337*AN$31*$C$5</f>
        <v>0.16371475798718543</v>
      </c>
      <c r="AO337">
        <f>(-2*(AO$31*$C$5+$AD337*$C$5*$AF$4)*$AE337)*EXP(-2*(AO$31*$C$5+$AD337*$C$5*$AF$4)*$AE337) + 2*$AE337*AO$31*$C$5</f>
        <v>0.19341403276076016</v>
      </c>
      <c r="AP337">
        <f>(-2*(AP$31*$C$5+$AD337*$C$5*$AF$4)*$AE337)*EXP(-2*(AP$31*$C$5+$AD337*$C$5*$AF$4)*$AE337) + 2*$AE337*AP$31*$C$5</f>
        <v>0.22309503409816062</v>
      </c>
      <c r="AQ337">
        <f>(-2*(AQ$31*$C$5+$AD337*$C$5*$AF$4)*$AE337)*EXP(-2*(AQ$31*$C$5+$AD337*$C$5*$AF$4)*$AE337) + 2*$AE337*AQ$31*$C$5</f>
        <v>0.25275810321751774</v>
      </c>
      <c r="AR337">
        <f>(-2*(AR$31*$C$5+$AD337*$C$5*$AF$4)*$AE337)*EXP(-2*(AR$31*$C$5+$AD337*$C$5*$AF$4)*$AE337) + 2*$AE337*AR$31*$C$5</f>
        <v>0.28240357670295729</v>
      </c>
      <c r="AS337">
        <f>(-2*(AS$31*$C$5+$AD337*$C$5*$AF$4)*$AE337)*EXP(-2*(AS$31*$C$5+$AD337*$C$5*$AF$4)*$AE337) + 2*$AE337*AS$31*$C$5</f>
        <v>0.31203178649235502</v>
      </c>
      <c r="AT337">
        <f>(-2*(AT$31*$C$5+$AD337*$C$5*$AF$4)*$AE337)*EXP(-2*(AT$31*$C$5+$AD337*$C$5*$AF$4)*$AE337) + 2*$AE337*AT$31*$C$5</f>
        <v>0.34164305986953147</v>
      </c>
      <c r="AU337">
        <f>(-2*(AU$31*$C$5+$AD337*$C$5*$AF$4)*$AE337)*EXP(-2*(AU$31*$C$5+$AD337*$C$5*$AF$4)*$AE337) + 2*$AE337*AU$31*$C$5</f>
        <v>0.37123771946064515</v>
      </c>
      <c r="AV337">
        <f>(-2*(AV$31*$C$5+$AD337*$C$5*$AF$4)*$AE337)*EXP(-2*(AV$31*$C$5+$AD337*$C$5*$AF$4)*$AE337) + 2*$AE337*AV$31*$C$5</f>
        <v>0.4008160832345502</v>
      </c>
      <c r="AW337">
        <f>(-2*(AW$31*$C$5+$AD337*$C$5*$AF$4)*$AE337)*EXP(-2*(AW$31*$C$5+$AD337*$C$5*$AF$4)*$AE337) + 2*$AE337*AW$31*$C$5</f>
        <v>0.43037846450689671</v>
      </c>
      <c r="AX337">
        <f>(-2*(AX$31*$C$5+$AD337*$C$5*$AF$4)*$AE337)*EXP(-2*(AX$31*$C$5+$AD337*$C$5*$AF$4)*$AE337) + 2*$AE337*AX$31*$C$5</f>
        <v>0.45992517194776161</v>
      </c>
      <c r="AY337">
        <f>(-2*(AY$31*$C$5+$AD337*$C$5*$AF$4)*$AE337)*EXP(-2*(AY$31*$C$5+$AD337*$C$5*$AF$4)*$AE337) + 2*$AE337*AY$31*$C$5</f>
        <v>0.48945650959260417</v>
      </c>
      <c r="AZ337">
        <f>(-2*(AZ$31*$C$5+$AD337*$C$5*$AF$4)*$AE337)*EXP(-2*(AZ$31*$C$5+$AD337*$C$5*$AF$4)*$AE337) + 2*$AE337*AZ$31*$C$5</f>
        <v>0.51897277685635212</v>
      </c>
      <c r="BA337">
        <f>(-2*(BA$31*$C$5+$AD337*$C$5*$AF$4)*$AE337)*EXP(-2*(BA$31*$C$5+$AD337*$C$5*$AF$4)*$AE337) + 2*$AE337*BA$31*$C$5</f>
        <v>0.54847426855043269</v>
      </c>
      <c r="BB337">
        <f>(-2*(BB$31*$C$5+$AD337*$C$5*$AF$4)*$AE337)*EXP(-2*(BB$31*$C$5+$AD337*$C$5*$AF$4)*$AE337) + 2*$AE337*BB$31*$C$5</f>
        <v>0.57796127490256621</v>
      </c>
      <c r="BC337">
        <f>(-2*(BC$31*$C$5+$AD337*$C$5*$AF$4)*$AE337)*EXP(-2*(BC$31*$C$5+$AD337*$C$5*$AF$4)*$AE337) + 2*$AE337*BC$31*$C$5</f>
        <v>0.60743408157915635</v>
      </c>
      <c r="BD337">
        <f>(-2*(BD$31*$C$5+$AD337*$C$5*$AF$4)*$AE337)*EXP(-2*(BD$31*$C$5+$AD337*$C$5*$AF$4)*$AE337) + 2*$AE337*BD$31*$C$5</f>
        <v>0.63689296971010889</v>
      </c>
      <c r="BE337">
        <f>(-2*(BE$31*$C$5+$AD337*$C$5*$AF$4)*$AE337)*EXP(-2*(BE$31*$C$5+$AD337*$C$5*$AF$4)*$AE337) + 2*$AE337*BE$31*$C$5</f>
        <v>0.66633821591592535</v>
      </c>
      <c r="BF337">
        <f>(-2*(BF$31*$C$5+$AD337*$C$5*$AF$4)*$AE337)*EXP(-2*(BF$31*$C$5+$AD337*$C$5*$AF$4)*$AE337) + 2*$AE337*BF$31*$C$5</f>
        <v>0.69577009233692222</v>
      </c>
      <c r="BG337">
        <f>(-2*(BG$31*$C$5+$AD337*$C$5*$AF$4)*$AE337)*EXP(-2*(BG$31*$C$5+$AD337*$C$5*$AF$4)*$AE337) + 2*$AE337*BG$31*$C$5</f>
        <v>0.72518886666443161</v>
      </c>
      <c r="BH337">
        <f>(-2*(BH$31*$C$5+$AD337*$C$5*$AF$4)*$AE337)*EXP(-2*(BH$31*$C$5+$AD337*$C$5*$AF$4)*$AE337) + 2*$AE337*BH$31*$C$5</f>
        <v>0.75459480217384778</v>
      </c>
      <c r="BI337">
        <f>(-2*(BI$31*$C$5+$AD337*$C$5*$AF$4)*$AE337)*EXP(-2*(BI$31*$C$5+$AD337*$C$5*$AF$4)*$AE337) + 2*$AE337*BI$31*$C$5</f>
        <v>0.78398815775939068</v>
      </c>
      <c r="BJ337">
        <f>(-2*(BJ$31*$C$5+$AD337*$C$5*$AF$4)*$AE337)*EXP(-2*(BJ$31*$C$5+$AD337*$C$5*$AF$4)*$AE337) + 2*$AE337*BJ$31*$C$5</f>
        <v>0.81336918797045943</v>
      </c>
      <c r="BK337">
        <f>(-2*(BK$31*$C$5+$AD337*$C$5*$AF$4)*$AE337)*EXP(-2*(BK$31*$C$5+$AD337*$C$5*$AF$4)*$AE337) + 2*$AE337*BK$31*$C$5</f>
        <v>0.84273814304945938</v>
      </c>
      <c r="BL337">
        <f>(-2*(BL$31*$C$5+$AD337*$C$5*$AF$4)*$AE337)*EXP(-2*(BL$31*$C$5+$AD337*$C$5*$AF$4)*$AE337) + 2*$AE337*BL$31*$C$5</f>
        <v>0.8720952689709901</v>
      </c>
      <c r="BM337">
        <f>(-2*(BM$31*$C$5+$AD337*$C$5*$AF$4)*$AE337)*EXP(-2*(BM$31*$C$5+$AD337*$C$5*$AF$4)*$AE337) + 2*$AE337*BM$31*$C$5</f>
        <v>0.90144080748228417</v>
      </c>
      <c r="BN337">
        <f>(-2*(BN$31*$C$5+$AD337*$C$5*$AF$4)*$AE337)*EXP(-2*(BN$31*$C$5+$AD337*$C$5*$AF$4)*$AE337) + 2*$AE337*BN$31*$C$5</f>
        <v>0.93077499614479497</v>
      </c>
      <c r="BO337">
        <f>(-2*(BO$31*$C$5+$AD337*$C$5*$AF$4)*$AE337)*EXP(-2*(BO$31*$C$5+$AD337*$C$5*$AF$4)*$AE337) + 2*$AE337*BO$31*$C$5</f>
        <v>0.96009806837683698</v>
      </c>
      <c r="BP337">
        <f>(-2*(BP$31*$C$5+$AD337*$C$5*$AF$4)*$AE337)*EXP(-2*(BP$31*$C$5+$AD337*$C$5*$AF$4)*$AE337) + 2*$AE337*BP$31*$C$5</f>
        <v>0.9894102534971827</v>
      </c>
      <c r="BQ337">
        <f>(-2*(BQ$31*$C$5+$AD337*$C$5*$AF$4)*$AE337)*EXP(-2*(BQ$31*$C$5+$AD337*$C$5*$AF$4)*$AE337) + 2*$AE337*BQ$31*$C$5</f>
        <v>1.0187117767695291</v>
      </c>
      <c r="BR337">
        <f>(-2*(BR$31*$C$5+$AD337*$C$5*$AF$4)*$AE337)*EXP(-2*(BR$31*$C$5+$AD337*$C$5*$AF$4)*$AE337) + 2*$AE337*BR$31*$C$5</f>
        <v>1.0480028594477477</v>
      </c>
      <c r="BS337">
        <f>(-2*(BS$31*$C$5+$AD337*$C$5*$AF$4)*$AE337)*EXP(-2*(BS$31*$C$5+$AD337*$C$5*$AF$4)*$AE337) + 2*$AE337*BS$31*$C$5</f>
        <v>1.07728371882184</v>
      </c>
      <c r="BT337">
        <f>(-2*(BT$31*$C$5+$AD337*$C$5*$AF$4)*$AE337)*EXP(-2*(BT$31*$C$5+$AD337*$C$5*$AF$4)*$AE337) + 2*$AE337*BT$31*$C$5</f>
        <v>1.1065545682645179</v>
      </c>
      <c r="BU337">
        <f>(-2*(BU$31*$C$5+$AD337*$C$5*$AF$4)*$AE337)*EXP(-2*(BU$31*$C$5+$AD337*$C$5*$AF$4)*$AE337) + 2*$AE337*BU$31*$C$5</f>
        <v>1.1358156172783407</v>
      </c>
      <c r="BV337">
        <f>(-2*(BV$31*$C$5+$AD337*$C$5*$AF$4)*$AE337)*EXP(-2*(BV$31*$C$5+$AD337*$C$5*$AF$4)*$AE337) + 2*$AE337*BV$31*$C$5</f>
        <v>1.1650670715433356</v>
      </c>
      <c r="BW337">
        <f>(-2*(BW$31*$C$5+$AD337*$C$5*$AF$4)*$AE337)*EXP(-2*(BW$31*$C$5+$AD337*$C$5*$AF$4)*$AE337) + 2*$AE337*BW$31*$C$5</f>
        <v>1.1943091329650393</v>
      </c>
      <c r="BX337">
        <f>(-2*(BX$31*$C$5+$AD337*$C$5*$AF$4)*$AE337)*EXP(-2*(BX$31*$C$5+$AD337*$C$5*$AF$4)*$AE337) + 2*$AE337*BX$31*$C$5</f>
        <v>1.2235419997228962</v>
      </c>
      <c r="BY337">
        <f>(-2*(BY$31*$C$5+$AD337*$C$5*$AF$4)*$AE337)*EXP(-2*(BY$31*$C$5+$AD337*$C$5*$AF$4)*$AE337) + 2*$AE337*BY$31*$C$5</f>
        <v>1.252765866318954</v>
      </c>
      <c r="BZ337">
        <f>(-2*(BZ$31*$C$5+$AD337*$C$5*$AF$4)*$AE337)*EXP(-2*(BZ$31*$C$5+$AD337*$C$5*$AF$4)*$AE337) + 2*$AE337*BZ$31*$C$5</f>
        <v>1.281980923626804</v>
      </c>
      <c r="CA337">
        <f>(-2*(CA$31*$C$5+$AD337*$C$5*$AF$4)*$AE337)*EXP(-2*(CA$31*$C$5+$AD337*$C$5*$AF$4)*$AE337) + 2*$AE337*CA$31*$C$5</f>
        <v>1.3111873589407059</v>
      </c>
      <c r="CB337">
        <f>(-2*(CB$31*$C$5+$AD337*$C$5*$AF$4)*$AE337)*EXP(-2*(CB$31*$C$5+$AD337*$C$5*$AF$4)*$AE337) + 2*$AE337*CB$31*$C$5</f>
        <v>1.3403853560248566</v>
      </c>
      <c r="CC337">
        <f>(-2*(CC$31*$C$5+$AD337*$C$5*$AF$4)*$AE337)*EXP(-2*(CC$31*$C$5+$AD337*$C$5*$AF$4)*$AE337) + 2*$AE337*CC$31*$C$5</f>
        <v>1.3695750951627461</v>
      </c>
      <c r="CD337">
        <f>(-2*(CD$31*$C$5+$AD337*$C$5*$AF$4)*$AE337)*EXP(-2*(CD$31*$C$5+$AD337*$C$5*$AF$4)*$AE337) + 2*$AE337*CD$31*$C$5</f>
        <v>1.3987567532065619</v>
      </c>
      <c r="CE337">
        <f>(-2*(CE$31*$C$5+$AD337*$C$5*$AF$4)*$AE337)*EXP(-2*(CE$31*$C$5+$AD337*$C$5*$AF$4)*$AE337) + 2*$AE337*CE$31*$C$5</f>
        <v>1.4279305036265955</v>
      </c>
      <c r="CF337">
        <f>(-2*(CF$31*$C$5+$AD337*$C$5*$AF$4)*$AE337)*EXP(-2*(CF$31*$C$5+$AD337*$C$5*$AF$4)*$AE337) + 2*$AE337*CF$31*$C$5</f>
        <v>1.4570965165606136</v>
      </c>
      <c r="CG337">
        <f>(-2*(CG$31*$C$5+$AD337*$C$5*$AF$4)*$AE337)*EXP(-2*(CG$31*$C$5+$AD337*$C$5*$AF$4)*$AE337) + 2*$AE337*CG$31*$C$5</f>
        <v>1.4862549588631548</v>
      </c>
      <c r="CH337">
        <f>(-2*(CH$31*$C$5+$AD337*$C$5*$AF$4)*$AE337)*EXP(-2*(CH$31*$C$5+$AD337*$C$5*$AF$4)*$AE337) + 2*$AE337*CH$31*$C$5</f>
        <v>1.5154059941547144</v>
      </c>
      <c r="CI337">
        <f>(-2*(CI$31*$C$5+$AD337*$C$5*$AF$4)*$AE337)*EXP(-2*(CI$31*$C$5+$AD337*$C$5*$AF$4)*$AE337) + 2*$AE337*CI$31*$C$5</f>
        <v>1.5445497828707899</v>
      </c>
      <c r="CJ337">
        <f>(-2*(CJ$31*$C$5+$AD337*$C$5*$AF$4)*$AE337)*EXP(-2*(CJ$31*$C$5+$AD337*$C$5*$AF$4)*$AE337) + 2*$AE337*CJ$31*$C$5</f>
        <v>1.5736864823107468</v>
      </c>
      <c r="CK337">
        <f>(-2*(CK$31*$C$5+$AD337*$C$5*$AF$4)*$AE337)*EXP(-2*(CK$31*$C$5+$AD337*$C$5*$AF$4)*$AE337) + 2*$AE337*CK$31*$C$5</f>
        <v>1.6028162466864821</v>
      </c>
      <c r="CL337">
        <f>(-2*(CL$31*$C$5+$AD337*$C$5*$AF$4)*$AE337)*EXP(-2*(CL$31*$C$5+$AD337*$C$5*$AF$4)*$AE337) + 2*$AE337*CL$31*$C$5</f>
        <v>1.6319392271708553</v>
      </c>
      <c r="CM337">
        <f>(-2*(CM$31*$C$5+$AD337*$C$5*$AF$4)*$AE337)*EXP(-2*(CM$31*$C$5+$AD337*$C$5*$AF$4)*$AE337) + 2*$AE337*CM$31*$C$5</f>
        <v>1.6610555719458593</v>
      </c>
      <c r="CN337">
        <f>(-2*(CN$31*$C$5+$AD337*$C$5*$AF$4)*$AE337)*EXP(-2*(CN$31*$C$5+$AD337*$C$5*$AF$4)*$AE337) + 2*$AE337*CN$31*$C$5</f>
        <v>1.6901654262505084</v>
      </c>
      <c r="CO337">
        <f>(-2*(CO$31*$C$5+$AD337*$C$5*$AF$4)*$AE337)*EXP(-2*(CO$31*$C$5+$AD337*$C$5*$AF$4)*$AE337) + 2*$AE337*CO$31*$C$5</f>
        <v>1.7192689324284223</v>
      </c>
      <c r="CP337">
        <f>(-2*(CP$31*$C$5+$AD337*$C$5*$AF$4)*$AE337)*EXP(-2*(CP$31*$C$5+$AD337*$C$5*$AF$4)*$AE337) + 2*$AE337*CP$31*$C$5</f>
        <v>1.7483662299750802</v>
      </c>
      <c r="CQ337">
        <f>(-2*(CQ$31*$C$5+$AD337*$C$5*$AF$4)*$AE337)*EXP(-2*(CQ$31*$C$5+$AD337*$C$5*$AF$4)*$AE337) + 2*$AE337*CQ$31*$C$5</f>
        <v>1.7774574555847296</v>
      </c>
      <c r="CR337">
        <f>(-2*(CR$31*$C$5+$AD337*$C$5*$AF$4)*$AE337)*EXP(-2*(CR$31*$C$5+$AD337*$C$5*$AF$4)*$AE337) + 2*$AE337*CR$31*$C$5</f>
        <v>1.8065427431969285</v>
      </c>
      <c r="CS337">
        <f>(-2*(CS$31*$C$5+$AD337*$C$5*$AF$4)*$AE337)*EXP(-2*(CS$31*$C$5+$AD337*$C$5*$AF$4)*$AE337) + 2*$AE337*CS$31*$C$5</f>
        <v>1.8356222240427051</v>
      </c>
      <c r="CT337">
        <f>(-2*(CT$31*$C$5+$AD337*$C$5*$AF$4)*$AE337)*EXP(-2*(CT$31*$C$5+$AD337*$C$5*$AF$4)*$AE337) + 2*$AE337*CT$31*$C$5</f>
        <v>1.8646960266903201</v>
      </c>
      <c r="CU337">
        <f>(-2*(CU$31*$C$5+$AD337*$C$5*$AF$4)*$AE337)*EXP(-2*(CU$31*$C$5+$AD337*$C$5*$AF$4)*$AE337) + 2*$AE337*CU$31*$C$5</f>
        <v>1.8937642770906136</v>
      </c>
      <c r="CV337">
        <f>(-2*(CV$31*$C$5+$AD337*$C$5*$AF$4)*$AE337)*EXP(-2*(CV$31*$C$5+$AD337*$C$5*$AF$4)*$AE337) + 2*$AE337*CV$31*$C$5</f>
        <v>1.922827098621928</v>
      </c>
      <c r="CW337">
        <f>(-2*(CW$31*$C$5+$AD337*$C$5*$AF$4)*$AE337)*EXP(-2*(CW$31*$C$5+$AD337*$C$5*$AF$4)*$AE337) + 2*$AE337*CW$31*$C$5</f>
        <v>1.9518846121345901</v>
      </c>
      <c r="CX337">
        <f>(-2*(CX$31*$C$5+$AD337*$C$5*$AF$4)*$AE337)*EXP(-2*(CX$31*$C$5+$AD337*$C$5*$AF$4)*$AE337) + 2*$AE337*CX$31*$C$5</f>
        <v>1.9809369359949431</v>
      </c>
      <c r="CY337">
        <f>(-2*(CY$31*$C$5+$AD337*$C$5*$AF$4)*$AE337)*EXP(-2*(CY$31*$C$5+$AD337*$C$5*$AF$4)*$AE337) + 2*$AE337*CY$31*$C$5</f>
        <v>2.0099841861289187</v>
      </c>
      <c r="CZ337">
        <f>(-2*(CZ$31*$C$5+$AD337*$C$5*$AF$4)*$AE337)*EXP(-2*(CZ$31*$C$5+$AD337*$C$5*$AF$4)*$AE337) + 2*$AE337*CZ$31*$C$5</f>
        <v>2.0390264760651382</v>
      </c>
      <c r="DA337">
        <f>(-2*(DA$31*$C$5+$AD337*$C$5*$AF$4)*$AE337)*EXP(-2*(DA$31*$C$5+$AD337*$C$5*$AF$4)*$AE337) + 2*$AE337*DA$31*$C$5</f>
        <v>2.0680639169775348</v>
      </c>
      <c r="DB337">
        <f>(-2*(DB$31*$C$5+$AD337*$C$5*$AF$4)*$AE337)*EXP(-2*(DB$31*$C$5+$AD337*$C$5*$AF$4)*$AE337) + 2*$AE337*DB$31*$C$5</f>
        <v>2.0970966177274906</v>
      </c>
      <c r="DC337">
        <f>(-2*(DC$31*$C$5+$AD337*$C$5*$AF$4)*$AE337)*EXP(-2*(DC$31*$C$5+$AD337*$C$5*$AF$4)*$AE337) + 2*$AE337*DC$31*$C$5</f>
        <v>2.1261246849054825</v>
      </c>
      <c r="DD337">
        <f>(-2*(DD$31*$C$5+$AD337*$C$5*$AF$4)*$AE337)*EXP(-2*(DD$31*$C$5+$AD337*$C$5*$AF$4)*$AE337) + 2*$AE337*DD$31*$C$5</f>
        <v>2.155148222872223</v>
      </c>
      <c r="DE337">
        <f>(-2*(DE$31*$C$5+$AD337*$C$5*$AF$4)*$AE337)*EXP(-2*(DE$31*$C$5+$AD337*$C$5*$AF$4)*$AE337) + 2*$AE337*DE$31*$C$5</f>
        <v>2.1841673337993033</v>
      </c>
      <c r="DF337">
        <f>(-2*(DF$31*$C$5+$AD337*$C$5*$AF$4)*$AE337)*EXP(-2*(DF$31*$C$5+$AD337*$C$5*$AF$4)*$AE337) + 2*$AE337*DF$31*$C$5</f>
        <v>2.2131821177093256</v>
      </c>
      <c r="DG337">
        <f>(-2*(DG$31*$C$5+$AD337*$C$5*$AF$4)*$AE337)*EXP(-2*(DG$31*$C$5+$AD337*$C$5*$AF$4)*$AE337) + 2*$AE337*DG$31*$C$5</f>
        <v>2.2421926725155186</v>
      </c>
      <c r="DH337">
        <f>(-2*(DH$31*$C$5+$AD337*$C$5*$AF$4)*$AE337)*EXP(-2*(DH$31*$C$5+$AD337*$C$5*$AF$4)*$AE337) + 2*$AE337*DH$31*$C$5</f>
        <v>2.2711990940608442</v>
      </c>
      <c r="DI337">
        <f>(-2*(DI$31*$C$5+$AD337*$C$5*$AF$4)*$AE337)*EXP(-2*(DI$31*$C$5+$AD337*$C$5*$AF$4)*$AE337) + 2*$AE337*DI$31*$C$5</f>
        <v>2.300201476156579</v>
      </c>
      <c r="DJ337">
        <f>(-2*(DJ$31*$C$5+$AD337*$C$5*$AF$4)*$AE337)*EXP(-2*(DJ$31*$C$5+$AD337*$C$5*$AF$4)*$AE337) + 2*$AE337*DJ$31*$C$5</f>
        <v>2.3291999106203778</v>
      </c>
      <c r="DK337">
        <f>(-2*(DK$31*$C$5+$AD337*$C$5*$AF$4)*$AE337)*EXP(-2*(DK$31*$C$5+$AD337*$C$5*$AF$4)*$AE337) + 2*$AE337*DK$31*$C$5</f>
        <v>2.3581944873138174</v>
      </c>
      <c r="DL337">
        <f>(-2*(DL$31*$C$5+$AD337*$C$5*$AF$4)*$AE337)*EXP(-2*(DL$31*$C$5+$AD337*$C$5*$AF$4)*$AE337) + 2*$AE337*DL$31*$C$5</f>
        <v>2.3871852941794089</v>
      </c>
      <c r="DM337">
        <f>(-2*(DM$31*$C$5+$AD337*$C$5*$AF$4)*$AE337)*EXP(-2*(DM$31*$C$5+$AD337*$C$5*$AF$4)*$AE337) + 2*$AE337*DM$31*$C$5</f>
        <v>2.4161724172770973</v>
      </c>
      <c r="DN337">
        <f>(-2*(DN$31*$C$5+$AD337*$C$5*$AF$4)*$AE337)*EXP(-2*(DN$31*$C$5+$AD337*$C$5*$AF$4)*$AE337) + 2*$AE337*DN$31*$C$5</f>
        <v>2.445155940820225</v>
      </c>
      <c r="DO337">
        <f>(-2*(DO$31*$C$5+$AD337*$C$5*$AF$4)*$AE337)*EXP(-2*(DO$31*$C$5+$AD337*$C$5*$AF$4)*$AE337) + 2*$AE337*DO$31*$C$5</f>
        <v>2.4741359472109825</v>
      </c>
      <c r="DP337">
        <f>(-2*(DP$31*$C$5+$AD337*$C$5*$AF$4)*$AE337)*EXP(-2*(DP$31*$C$5+$AD337*$C$5*$AF$4)*$AE337) + 2*$AE337*DP$31*$C$5</f>
        <v>2.5031125170753272</v>
      </c>
      <c r="DQ337">
        <f>(-2*(DQ$31*$C$5+$AD337*$C$5*$AF$4)*$AE337)*EXP(-2*(DQ$31*$C$5+$AD337*$C$5*$AF$4)*$AE337) + 2*$AE337*DQ$31*$C$5</f>
        <v>2.5320857292973846</v>
      </c>
      <c r="DR337">
        <f>(-2*(DR$31*$C$5+$AD337*$C$5*$AF$4)*$AE337)*EXP(-2*(DR$31*$C$5+$AD337*$C$5*$AF$4)*$AE337) + 2*$AE337*DR$31*$C$5</f>
        <v>2.5610556610533313</v>
      </c>
      <c r="DS337">
        <f>(-2*(DS$31*$C$5+$AD337*$C$5*$AF$4)*$AE337)*EXP(-2*(DS$31*$C$5+$AD337*$C$5*$AF$4)*$AE337) + 2*$AE337*DS$31*$C$5</f>
        <v>2.5900223878447504</v>
      </c>
      <c r="DT337">
        <f>(-2*(DT$31*$C$5+$AD337*$C$5*$AF$4)*$AE337)*EXP(-2*(DT$31*$C$5+$AD337*$C$5*$AF$4)*$AE337) + 2*$AE337*DT$31*$C$5</f>
        <v>2.6189859835314824</v>
      </c>
      <c r="DU337">
        <f>(-2*(DU$31*$C$5+$AD337*$C$5*$AF$4)*$AE337)*EXP(-2*(DU$31*$C$5+$AD337*$C$5*$AF$4)*$AE337) + 2*$AE337*DU$31*$C$5</f>
        <v>2.6479465203639512</v>
      </c>
      <c r="DV337">
        <f>(-2*(DV$31*$C$5+$AD337*$C$5*$AF$4)*$AE337)*EXP(-2*(DV$31*$C$5+$AD337*$C$5*$AF$4)*$AE337) + 2*$AE337*DV$31*$C$5</f>
        <v>2.6769040690149835</v>
      </c>
      <c r="DW337">
        <f>(-2*(DW$31*$C$5+$AD337*$C$5*$AF$4)*$AE337)*EXP(-2*(DW$31*$C$5+$AD337*$C$5*$AF$4)*$AE337) + 2*$AE337*DW$31*$C$5</f>
        <v>2.7058586986111219</v>
      </c>
      <c r="DX337">
        <f>(-2*(DX$31*$C$5+$AD337*$C$5*$AF$4)*$AE337)*EXP(-2*(DX$31*$C$5+$AD337*$C$5*$AF$4)*$AE337) + 2*$AE337*DX$31*$C$5</f>
        <v>2.7348104767634265</v>
      </c>
      <c r="DY337">
        <f>(-2*(DY$31*$C$5+$AD337*$C$5*$AF$4)*$AE337)*EXP(-2*(DY$31*$C$5+$AD337*$C$5*$AF$4)*$AE337) + 2*$AE337*DY$31*$C$5</f>
        <v>2.7637594695977805</v>
      </c>
      <c r="DZ337">
        <f>(-2*(DZ$31*$C$5+$AD337*$C$5*$AF$4)*$AE337)*EXP(-2*(DZ$31*$C$5+$AD337*$C$5*$AF$4)*$AE337) + 2*$AE337*DZ$31*$C$5</f>
        <v>2.7927057417846921</v>
      </c>
      <c r="EA337">
        <f>(-2*(EA$31*$C$5+$AD337*$C$5*$AF$4)*$AE337)*EXP(-2*(EA$31*$C$5+$AD337*$C$5*$AF$4)*$AE337) + 2*$AE337*EA$31*$C$5</f>
        <v>2.8216493565686092</v>
      </c>
      <c r="EB337">
        <f>(-2*(EB$31*$C$5+$AD337*$C$5*$AF$4)*$AE337)*EXP(-2*(EB$31*$C$5+$AD337*$C$5*$AF$4)*$AE337) + 2*$AE337*EB$31*$C$5</f>
        <v>2.8505903757967337</v>
      </c>
      <c r="EC337">
        <f>(-2*(EC$31*$C$5+$AD337*$C$5*$AF$4)*$AE337)*EXP(-2*(EC$31*$C$5+$AD337*$C$5*$AF$4)*$AE337) + 2*$AE337*EC$31*$C$5</f>
        <v>2.8795288599473601</v>
      </c>
      <c r="ED337">
        <f>(-2*(ED$31*$C$5+$AD337*$C$5*$AF$4)*$AE337)*EXP(-2*(ED$31*$C$5+$AD337*$C$5*$AF$4)*$AE337) + 2*$AE337*ED$31*$C$5</f>
        <v>2.9084648681577256</v>
      </c>
      <c r="EE337">
        <f>(-2*(EE$31*$C$5+$AD337*$C$5*$AF$4)*$AE337)*EXP(-2*(EE$31*$C$5+$AD337*$C$5*$AF$4)*$AE337) + 2*$AE337*EE$31*$C$5</f>
        <v>2.937398458251383</v>
      </c>
      <c r="EF337">
        <f>(-2*(EF$31*$C$5+$AD337*$C$5*$AF$4)*$AE337)*EXP(-2*(EF$31*$C$5+$AD337*$C$5*$AF$4)*$AE337) + 2*$AE337*EF$31*$C$5</f>
        <v>2.9663296867651066</v>
      </c>
      <c r="EG337">
        <f>(-2*(EG$31*$C$5+$AD337*$C$5*$AF$4)*$AE337)*EXP(-2*(EG$31*$C$5+$AD337*$C$5*$AF$4)*$AE337) + 2*$AE337*EG$31*$C$5</f>
        <v>2.9952586089753215</v>
      </c>
      <c r="EH337">
        <f>(-2*(EH$31*$C$5+$AD337*$C$5*$AF$4)*$AE337)*EXP(-2*(EH$31*$C$5+$AD337*$C$5*$AF$4)*$AE337) + 2*$AE337*EH$31*$C$5</f>
        <v>3.0241852789240764</v>
      </c>
      <c r="EI337">
        <f>(-2*(EI$31*$C$5+$AD337*$C$5*$AF$4)*$AE337)*EXP(-2*(EI$31*$C$5+$AD337*$C$5*$AF$4)*$AE337) + 2*$AE337*EI$31*$C$5</f>
        <v>3.0531097494445576</v>
      </c>
      <c r="EJ337">
        <f>(-2*(EJ$31*$C$5+$AD337*$C$5*$AF$4)*$AE337)*EXP(-2*(EJ$31*$C$5+$AD337*$C$5*$AF$4)*$AE337) + 2*$AE337*EJ$31*$C$5</f>
        <v>3.0820320721861467</v>
      </c>
      <c r="EK337">
        <f>(-2*(EK$31*$C$5+$AD337*$C$5*$AF$4)*$AE337)*EXP(-2*(EK$31*$C$5+$AD337*$C$5*$AF$4)*$AE337) + 2*$AE337*EK$31*$C$5</f>
        <v>3.1109522976390322</v>
      </c>
      <c r="EL337">
        <f>(-2*(EL$31*$C$5+$AD337*$C$5*$AF$4)*$AE337)*EXP(-2*(EL$31*$C$5+$AD337*$C$5*$AF$4)*$AE337) + 2*$AE337*EL$31*$C$5</f>
        <v>3.1398704751583804</v>
      </c>
      <c r="EM337">
        <f>(-2*(EM$31*$C$5+$AD337*$C$5*$AF$4)*$AE337)*EXP(-2*(EM$31*$C$5+$AD337*$C$5*$AF$4)*$AE337) + 2*$AE337*EM$31*$C$5</f>
        <v>3.1687866529880644</v>
      </c>
      <c r="EN337">
        <f>(-2*(EN$31*$C$5+$AD337*$C$5*$AF$4)*$AE337)*EXP(-2*(EN$31*$C$5+$AD337*$C$5*$AF$4)*$AE337) + 2*$AE337*EN$31*$C$5</f>
        <v>3.1977008782839658</v>
      </c>
      <c r="EO337">
        <f>(-2*(EO$31*$C$5+$AD337*$C$5*$AF$4)*$AE337)*EXP(-2*(EO$31*$C$5+$AD337*$C$5*$AF$4)*$AE337) + 2*$AE337*EO$31*$C$5</f>
        <v>3.2266131971368455</v>
      </c>
      <c r="EP337">
        <f>(-2*(EP$31*$C$5+$AD337*$C$5*$AF$4)*$AE337)*EXP(-2*(EP$31*$C$5+$AD337*$C$5*$AF$4)*$AE337) + 2*$AE337*EP$31*$C$5</f>
        <v>3.2555236545947976</v>
      </c>
      <c r="EQ337">
        <f>(-2*(EQ$31*$C$5+$AD337*$C$5*$AF$4)*$AE337)*EXP(-2*(EQ$31*$C$5+$AD337*$C$5*$AF$4)*$AE337) + 2*$AE337*EQ$31*$C$5</f>
        <v>3.2844322946852822</v>
      </c>
      <c r="ER337">
        <f>(-2*(ER$31*$C$5+$AD337*$C$5*$AF$4)*$AE337)*EXP(-2*(ER$31*$C$5+$AD337*$C$5*$AF$4)*$AE337) + 2*$AE337*ER$31*$C$5</f>
        <v>3.3133391604367555</v>
      </c>
      <c r="ES337">
        <f>(-2*(ES$31*$C$5+$AD337*$C$5*$AF$4)*$AE337)*EXP(-2*(ES$31*$C$5+$AD337*$C$5*$AF$4)*$AE337) + 2*$AE337*ES$31*$C$5</f>
        <v>3.3422442938998835</v>
      </c>
      <c r="ET337">
        <f>(-2*(ET$31*$C$5+$AD337*$C$5*$AF$4)*$AE337)*EXP(-2*(ET$31*$C$5+$AD337*$C$5*$AF$4)*$AE337) + 2*$AE337*ET$31*$C$5</f>
        <v>3.3711477361683695</v>
      </c>
      <c r="EU337">
        <f>(-2*(EU$31*$C$5+$AD337*$C$5*$AF$4)*$AE337)*EXP(-2*(EU$31*$C$5+$AD337*$C$5*$AF$4)*$AE337) + 2*$AE337*EU$31*$C$5</f>
        <v>3.4000495273993803</v>
      </c>
      <c r="EV337">
        <f>(-2*(EV$31*$C$5+$AD337*$C$5*$AF$4)*$AE337)*EXP(-2*(EV$31*$C$5+$AD337*$C$5*$AF$4)*$AE337) + 2*$AE337*EV$31*$C$5</f>
        <v>3.4289497068335839</v>
      </c>
      <c r="EW337">
        <f>(-2*(EW$31*$C$5+$AD337*$C$5*$AF$4)*$AE337)*EXP(-2*(EW$31*$C$5+$AD337*$C$5*$AF$4)*$AE337) + 2*$AE337*EW$31*$C$5</f>
        <v>3.4578483128148103</v>
      </c>
      <c r="EX337">
        <f>(-2*(EX$31*$C$5+$AD337*$C$5*$AF$4)*$AE337)*EXP(-2*(EX$31*$C$5+$AD337*$C$5*$AF$4)*$AE337) + 2*$AE337*EX$31*$C$5</f>
        <v>3.486745382809326</v>
      </c>
      <c r="EY337">
        <f>(-2*(EY$31*$C$5+$AD337*$C$5*$AF$4)*$AE337)*EXP(-2*(EY$31*$C$5+$AD337*$C$5*$AF$4)*$AE337) + 2*$AE337*EY$31*$C$5</f>
        <v>3.5156409534247492</v>
      </c>
      <c r="EZ337">
        <f>(-2*(EZ$31*$C$5+$AD337*$C$5*$AF$4)*$AE337)*EXP(-2*(EZ$31*$C$5+$AD337*$C$5*$AF$4)*$AE337) + 2*$AE337*EZ$31*$C$5</f>
        <v>3.5445350604285872</v>
      </c>
      <c r="FA337">
        <f>(-2*(FA$31*$C$5+$AD337*$C$5*$AF$4)*$AE337)*EXP(-2*(FA$31*$C$5+$AD337*$C$5*$AF$4)*$AE337) + 2*$AE337*FA$31*$C$5</f>
        <v>3.5734277387664211</v>
      </c>
      <c r="FB337">
        <f>(-2*(FB$31*$C$5+$AD337*$C$5*$AF$4)*$AE337)*EXP(-2*(FB$31*$C$5+$AD337*$C$5*$AF$4)*$AE337) + 2*$AE337*FB$31*$C$5</f>
        <v>3.6023190225797341</v>
      </c>
      <c r="FC337">
        <f>(-2*(FC$31*$C$5+$AD337*$C$5*$AF$4)*$AE337)*EXP(-2*(FC$31*$C$5+$AD337*$C$5*$AF$4)*$AE337) + 2*$AE337*FC$31*$C$5</f>
        <v>3.6312089452233867</v>
      </c>
      <c r="FD337">
        <f>(-2*(FD$31*$C$5+$AD337*$C$5*$AF$4)*$AE337)*EXP(-2*(FD$31*$C$5+$AD337*$C$5*$AF$4)*$AE337) + 2*$AE337*FD$31*$C$5</f>
        <v>3.6600975392827535</v>
      </c>
      <c r="FE337">
        <f>(-2*(FE$31*$C$5+$AD337*$C$5*$AF$4)*$AE337)*EXP(-2*(FE$31*$C$5+$AD337*$C$5*$AF$4)*$AE337) + 2*$AE337*FE$31*$C$5</f>
        <v>3.6889848365905173</v>
      </c>
      <c r="FF337">
        <f>(-2*(FF$31*$C$5+$AD337*$C$5*$AF$4)*$AE337)*EXP(-2*(FF$31*$C$5+$AD337*$C$5*$AF$4)*$AE337) + 2*$AE337*FF$31*$C$5</f>
        <v>3.717870868243133</v>
      </c>
      <c r="FG337">
        <f>(-2*(FG$31*$C$5+$AD337*$C$5*$AF$4)*$AE337)*EXP(-2*(FG$31*$C$5+$AD337*$C$5*$AF$4)*$AE337) + 2*$AE337*FG$31*$C$5</f>
        <v>3.7467556646169595</v>
      </c>
      <c r="FH337">
        <f>(-2*(FH$31*$C$5+$AD337*$C$5*$AF$4)*$AE337)*EXP(-2*(FH$31*$C$5+$AD337*$C$5*$AF$4)*$AE337) + 2*$AE337*FH$31*$C$5</f>
        <v>3.7756392553840756</v>
      </c>
      <c r="FI337">
        <f>(-2*(FI$31*$C$5+$AD337*$C$5*$AF$4)*$AE337)*EXP(-2*(FI$31*$C$5+$AD337*$C$5*$AF$4)*$AE337) + 2*$AE337*FI$31*$C$5</f>
        <v>3.8045216695277726</v>
      </c>
      <c r="FJ337">
        <f>(-2*(FJ$31*$C$5+$AD337*$C$5*$AF$4)*$AE337)*EXP(-2*(FJ$31*$C$5+$AD337*$C$5*$AF$4)*$AE337) + 2*$AE337*FJ$31*$C$5</f>
        <v>3.8334029353577384</v>
      </c>
      <c r="FK337">
        <f>(-2*(FK$31*$C$5+$AD337*$C$5*$AF$4)*$AE337)*EXP(-2*(FK$31*$C$5+$AD337*$C$5*$AF$4)*$AE337) + 2*$AE337*FK$31*$C$5</f>
        <v>3.8622830805249353</v>
      </c>
      <c r="FL337">
        <f>(-2*(FL$31*$C$5+$AD337*$C$5*$AF$4)*$AE337)*EXP(-2*(FL$31*$C$5+$AD337*$C$5*$AF$4)*$AE337) + 2*$AE337*FL$31*$C$5</f>
        <v>3.8911621320361736</v>
      </c>
      <c r="FM337">
        <f>(-2*(FM$31*$C$5+$AD337*$C$5*$AF$4)*$AE337)*EXP(-2*(FM$31*$C$5+$AD337*$C$5*$AF$4)*$AE337) + 2*$AE337*FM$31*$C$5</f>
        <v>3.9200401162683907</v>
      </c>
      <c r="FN337">
        <f>(-2*(FN$31*$C$5+$AD337*$C$5*$AF$4)*$AE337)*EXP(-2*(FN$31*$C$5+$AD337*$C$5*$AF$4)*$AE337) + 2*$AE337*FN$31*$C$5</f>
        <v>3.9489170589826403</v>
      </c>
      <c r="FO337">
        <f>(-2*(FO$31*$C$5+$AD337*$C$5*$AF$4)*$AE337)*EXP(-2*(FO$31*$C$5+$AD337*$C$5*$AF$4)*$AE337) + 2*$AE337*FO$31*$C$5</f>
        <v>3.9777929853377905</v>
      </c>
      <c r="FP337">
        <f>(-2*(FP$31*$C$5+$AD337*$C$5*$AF$4)*$AE337)*EXP(-2*(FP$31*$C$5+$AD337*$C$5*$AF$4)*$AE337) + 2*$AE337*FP$31*$C$5</f>
        <v>4.0066679199039479</v>
      </c>
      <c r="FQ337">
        <f>(-2*(FQ$31*$C$5+$AD337*$C$5*$AF$4)*$AE337)*EXP(-2*(FQ$31*$C$5+$AD337*$C$5*$AF$4)*$AE337) + 2*$AE337*FQ$31*$C$5</f>
        <v>4.0355418866755954</v>
      </c>
      <c r="FR337">
        <f>(-2*(FR$31*$C$5+$AD337*$C$5*$AF$4)*$AE337)*EXP(-2*(FR$31*$C$5+$AD337*$C$5*$AF$4)*$AE337) + 2*$AE337*FR$31*$C$5</f>
        <v>4.0644149090844719</v>
      </c>
      <c r="FS337">
        <f>(-2*(FS$31*$C$5+$AD337*$C$5*$AF$4)*$AE337)*EXP(-2*(FS$31*$C$5+$AD337*$C$5*$AF$4)*$AE337) + 2*$AE337*FS$31*$C$5</f>
        <v>4.0932870100121717</v>
      </c>
      <c r="FT337">
        <f>(-2*(FT$31*$C$5+$AD337*$C$5*$AF$4)*$AE337)*EXP(-2*(FT$31*$C$5+$AD337*$C$5*$AF$4)*$AE337) + 2*$AE337*FT$31*$C$5</f>
        <v>4.1221582118024891</v>
      </c>
      <c r="FU337">
        <f>(-2*(FU$31*$C$5+$AD337*$C$5*$AF$4)*$AE337)*EXP(-2*(FU$31*$C$5+$AD337*$C$5*$AF$4)*$AE337) + 2*$AE337*FU$31*$C$5</f>
        <v>4.1510285362735058</v>
      </c>
      <c r="FV337">
        <f>(-2*(FV$31*$C$5+$AD337*$C$5*$AF$4)*$AE337)*EXP(-2*(FV$31*$C$5+$AD337*$C$5*$AF$4)*$AE337) + 2*$AE337*FV$31*$C$5</f>
        <v>4.1798980047294245</v>
      </c>
      <c r="FW337">
        <f>(-2*(FW$31*$C$5+$AD337*$C$5*$AF$4)*$AE337)*EXP(-2*(FW$31*$C$5+$AD337*$C$5*$AF$4)*$AE337) + 2*$AE337*FW$31*$C$5</f>
        <v>4.208766637972154</v>
      </c>
      <c r="FX337">
        <f>(-2*(FX$31*$C$5+$AD337*$C$5*$AF$4)*$AE337)*EXP(-2*(FX$31*$C$5+$AD337*$C$5*$AF$4)*$AE337) + 2*$AE337*FX$31*$C$5</f>
        <v>4.2376344563126516</v>
      </c>
      <c r="FY337">
        <f>(-2*(FY$31*$C$5+$AD337*$C$5*$AF$4)*$AE337)*EXP(-2*(FY$31*$C$5+$AD337*$C$5*$AF$4)*$AE337) + 2*$AE337*FY$31*$C$5</f>
        <v>4.2665014795820264</v>
      </c>
      <c r="FZ337">
        <f>(-2*(FZ$31*$C$5+$AD337*$C$5*$AF$4)*$AE337)*EXP(-2*(FZ$31*$C$5+$AD337*$C$5*$AF$4)*$AE337) + 2*$AE337*FZ$31*$C$5</f>
        <v>4.2953677271424056</v>
      </c>
      <c r="GA337">
        <f>(-2*(GA$31*$C$5+$AD337*$C$5*$AF$4)*$AE337)*EXP(-2*(GA$31*$C$5+$AD337*$C$5*$AF$4)*$AE337) + 2*$AE337*GA$31*$C$5</f>
        <v>4.3242332178975804</v>
      </c>
      <c r="GB337">
        <f>(-2*(GB$31*$C$5+$AD337*$C$5*$AF$4)*$AE337)*EXP(-2*(GB$31*$C$5+$AD337*$C$5*$AF$4)*$AE337) + 2*$AE337*GB$31*$C$5</f>
        <v>4.3530979703034065</v>
      </c>
      <c r="GC337">
        <f>(-2*(GC$31*$C$5+$AD337*$C$5*$AF$4)*$AE337)*EXP(-2*(GC$31*$C$5+$AD337*$C$5*$AF$4)*$AE337) + 2*$AE337*GC$31*$C$5</f>
        <v>4.3819620023780095</v>
      </c>
      <c r="GD337">
        <f>(-2*(GD$31*$C$5+$AD337*$C$5*$AF$4)*$AE337)*EXP(-2*(GD$31*$C$5+$AD337*$C$5*$AF$4)*$AE337) + 2*$AE337*GD$31*$C$5</f>
        <v>4.410825331711747</v>
      </c>
      <c r="GE337">
        <f>(-2*(GE$31*$C$5+$AD337*$C$5*$AF$4)*$AE337)*EXP(-2*(GE$31*$C$5+$AD337*$C$5*$AF$4)*$AE337) + 2*$AE337*GE$31*$C$5</f>
        <v>4.4396879754769714</v>
      </c>
      <c r="GF337">
        <f>(-2*(GF$31*$C$5+$AD337*$C$5*$AF$4)*$AE337)*EXP(-2*(GF$31*$C$5+$AD337*$C$5*$AF$4)*$AE337) + 2*$AE337*GF$31*$C$5</f>
        <v>4.4685499504375867</v>
      </c>
      <c r="GG337">
        <f>(-2*(GG$31*$C$5+$AD337*$C$5*$AF$4)*$AE337)*EXP(-2*(GG$31*$C$5+$AD337*$C$5*$AF$4)*$AE337) + 2*$AE337*GG$31*$C$5</f>
        <v>4.4974112729583871</v>
      </c>
      <c r="GH337">
        <f>(-2*(GH$31*$C$5+$AD337*$C$5*$AF$4)*$AE337)*EXP(-2*(GH$31*$C$5+$AD337*$C$5*$AF$4)*$AE337) + 2*$AE337*GH$31*$C$5</f>
        <v>4.5262719590142062</v>
      </c>
      <c r="GI337">
        <f>(-2*(GI$31*$C$5+$AD337*$C$5*$AF$4)*$AE337)*EXP(-2*(GI$31*$C$5+$AD337*$C$5*$AF$4)*$AE337) + 2*$AE337*GI$31*$C$5</f>
        <v>4.5551320241988602</v>
      </c>
      <c r="GJ337">
        <f>(-2*(GJ$31*$C$5+$AD337*$C$5*$AF$4)*$AE337)*EXP(-2*(GJ$31*$C$5+$AD337*$C$5*$AF$4)*$AE337) + 2*$AE337*GJ$31*$C$5</f>
        <v>4.5839914837339046</v>
      </c>
      <c r="GK337">
        <f>(-2*(GK$31*$C$5+$AD337*$C$5*$AF$4)*$AE337)*EXP(-2*(GK$31*$C$5+$AD337*$C$5*$AF$4)*$AE337) + 2*$AE337*GK$31*$C$5</f>
        <v>4.6128503524771975</v>
      </c>
      <c r="GL337">
        <f>(-2*(GL$31*$C$5+$AD337*$C$5*$AF$4)*$AE337)*EXP(-2*(GL$31*$C$5+$AD337*$C$5*$AF$4)*$AE337) + 2*$AE337*GL$31*$C$5</f>
        <v>4.641708644931275</v>
      </c>
      <c r="GM337">
        <f>(-2*(GM$31*$C$5+$AD337*$C$5*$AF$4)*$AE337)*EXP(-2*(GM$31*$C$5+$AD337*$C$5*$AF$4)*$AE337) + 2*$AE337*GM$31*$C$5</f>
        <v>4.6705663752515481</v>
      </c>
      <c r="GN337">
        <f>(-2*(GN$31*$C$5+$AD337*$C$5*$AF$4)*$AE337)*EXP(-2*(GN$31*$C$5+$AD337*$C$5*$AF$4)*$AE337) + 2*$AE337*GN$31*$C$5</f>
        <v>4.6994235572543204</v>
      </c>
      <c r="GO337">
        <f>(-2*(GO$31*$C$5+$AD337*$C$5*$AF$4)*$AE337)*EXP(-2*(GO$31*$C$5+$AD337*$C$5*$AF$4)*$AE337) + 2*$AE337*GO$31*$C$5</f>
        <v>4.7282802044246273</v>
      </c>
      <c r="GP337">
        <f>(-2*(GP$31*$C$5+$AD337*$C$5*$AF$4)*$AE337)*EXP(-2*(GP$31*$C$5+$AD337*$C$5*$AF$4)*$AE337) + 2*$AE337*GP$31*$C$5</f>
        <v>4.7571363299239042</v>
      </c>
      <c r="GQ337">
        <f>(-2*(GQ$31*$C$5+$AD337*$C$5*$AF$4)*$AE337)*EXP(-2*(GQ$31*$C$5+$AD337*$C$5*$AF$4)*$AE337) + 2*$AE337*GQ$31*$C$5</f>
        <v>4.7859919465974903</v>
      </c>
      <c r="GR337">
        <f>(-2*(GR$31*$C$5+$AD337*$C$5*$AF$4)*$AE337)*EXP(-2*(GR$31*$C$5+$AD337*$C$5*$AF$4)*$AE337) + 2*$AE337*GR$31*$C$5</f>
        <v>4.814847066981967</v>
      </c>
      <c r="GS337">
        <f>(-2*(GS$31*$C$5+$AD337*$C$5*$AF$4)*$AE337)*EXP(-2*(GS$31*$C$5+$AD337*$C$5*$AF$4)*$AE337) + 2*$AE337*GS$31*$C$5</f>
        <v>4.8437017033123206</v>
      </c>
      <c r="GT337">
        <f>(-2*(GT$31*$C$5+$AD337*$C$5*$AF$4)*$AE337)*EXP(-2*(GT$31*$C$5+$AD337*$C$5*$AF$4)*$AE337) + 2*$AE337*GT$31*$C$5</f>
        <v>4.8725558675289768</v>
      </c>
      <c r="GU337">
        <f>(-2*(GU$31*$C$5+$AD337*$C$5*$AF$4)*$AE337)*EXP(-2*(GU$31*$C$5+$AD337*$C$5*$AF$4)*$AE337) + 2*$AE337*GU$31*$C$5</f>
        <v>4.9014095712846419</v>
      </c>
      <c r="GV337">
        <f>(-2*(GV$31*$C$5+$AD337*$C$5*$AF$4)*$AE337)*EXP(-2*(GV$31*$C$5+$AD337*$C$5*$AF$4)*$AE337) + 2*$AE337*GV$31*$C$5</f>
        <v>4.9302628259510293</v>
      </c>
      <c r="GW337">
        <f>(-2*(GW$31*$C$5+$AD337*$C$5*$AF$4)*$AE337)*EXP(-2*(GW$31*$C$5+$AD337*$C$5*$AF$4)*$AE337) + 2*$AE337*GW$31*$C$5</f>
        <v>4.9591156426254033</v>
      </c>
      <c r="GX337">
        <f>(-2*(GX$31*$C$5+$AD337*$C$5*$AF$4)*$AE337)*EXP(-2*(GX$31*$C$5+$AD337*$C$5*$AF$4)*$AE337) + 2*$AE337*GX$31*$C$5</f>
        <v>4.9879680321370072</v>
      </c>
      <c r="GY337">
        <f>(-2*(GY$31*$C$5+$AD337*$C$5*$AF$4)*$AE337)*EXP(-2*(GY$31*$C$5+$AD337*$C$5*$AF$4)*$AE337) + 2*$AE337*GY$31*$C$5</f>
        <v>5.016820005053324</v>
      </c>
      <c r="GZ337">
        <f>(-2*(GZ$31*$C$5+$AD337*$C$5*$AF$4)*$AE337)*EXP(-2*(GZ$31*$C$5+$AD337*$C$5*$AF$4)*$AE337) + 2*$AE337*GZ$31*$C$5</f>
        <v>5.0456715716862135</v>
      </c>
      <c r="HA337">
        <f>(-2*(HA$31*$C$5+$AD337*$C$5*$AF$4)*$AE337)*EXP(-2*(HA$31*$C$5+$AD337*$C$5*$AF$4)*$AE337) + 2*$AE337*HA$31*$C$5</f>
        <v>5.0745227420979022</v>
      </c>
      <c r="HB337">
        <f>(-2*(HB$31*$C$5+$AD337*$C$5*$AF$4)*$AE337)*EXP(-2*(HB$31*$C$5+$AD337*$C$5*$AF$4)*$AE337) + 2*$AE337*HB$31*$C$5</f>
        <v>5.10337352610685</v>
      </c>
      <c r="HC337">
        <f>(-2*(HC$31*$C$5+$AD337*$C$5*$AF$4)*$AE337)*EXP(-2*(HC$31*$C$5+$AD337*$C$5*$AF$4)*$AE337) + 2*$AE337*HC$31*$C$5</f>
        <v>5.1322239332934663</v>
      </c>
      <c r="HD337">
        <f>(-2*(HD$31*$C$5+$AD337*$C$5*$AF$4)*$AE337)*EXP(-2*(HD$31*$C$5+$AD337*$C$5*$AF$4)*$AE337) + 2*$AE337*HD$31*$C$5</f>
        <v>5.1610739730057231</v>
      </c>
      <c r="HE337">
        <f>(-2*(HE$31*$C$5+$AD337*$C$5*$AF$4)*$AE337)*EXP(-2*(HE$31*$C$5+$AD337*$C$5*$AF$4)*$AE337) + 2*$AE337*HE$31*$C$5</f>
        <v>5.1899236543646223</v>
      </c>
      <c r="HF337">
        <f>(-2*(HF$31*$C$5+$AD337*$C$5*$AF$4)*$AE337)*EXP(-2*(HF$31*$C$5+$AD337*$C$5*$AF$4)*$AE337) + 2*$AE337*HF$31*$C$5</f>
        <v>5.2187729862695447</v>
      </c>
      <c r="HG337">
        <f>(-2*(HG$31*$C$5+$AD337*$C$5*$AF$4)*$AE337)*EXP(-2*(HG$31*$C$5+$AD337*$C$5*$AF$4)*$AE337) + 2*$AE337*HG$31*$C$5</f>
        <v>5.2476219774034822</v>
      </c>
      <c r="HH337">
        <f>(-2*(HH$31*$C$5+$AD337*$C$5*$AF$4)*$AE337)*EXP(-2*(HH$31*$C$5+$AD337*$C$5*$AF$4)*$AE337) + 2*$AE337*HH$31*$C$5</f>
        <v>5.2764706362381482</v>
      </c>
      <c r="HI337">
        <f>(-2*(HI$31*$C$5+$AD337*$C$5*$AF$4)*$AE337)*EXP(-2*(HI$31*$C$5+$AD337*$C$5*$AF$4)*$AE337) + 2*$AE337*HI$31*$C$5</f>
        <v>5.3053189710389743</v>
      </c>
      <c r="HJ337">
        <f>(-2*(HJ$31*$C$5+$AD337*$C$5*$AF$4)*$AE337)*EXP(-2*(HJ$31*$C$5+$AD337*$C$5*$AF$4)*$AE337) + 2*$AE337*HJ$31*$C$5</f>
        <v>5.3341669898699893</v>
      </c>
      <c r="HK337">
        <f>(-2*(HK$31*$C$5+$AD337*$C$5*$AF$4)*$AE337)*EXP(-2*(HK$31*$C$5+$AD337*$C$5*$AF$4)*$AE337) + 2*$AE337*HK$31*$C$5</f>
        <v>5.3630147005985949</v>
      </c>
      <c r="HL337">
        <f>(-2*(HL$31*$C$5+$AD337*$C$5*$AF$4)*$AE337)*EXP(-2*(HL$31*$C$5+$AD337*$C$5*$AF$4)*$AE337) + 2*$AE337*HL$31*$C$5</f>
        <v>5.3918621109002238</v>
      </c>
      <c r="HM337">
        <f>(-2*(HM$31*$C$5+$AD337*$C$5*$AF$4)*$AE337)*EXP(-2*(HM$31*$C$5+$AD337*$C$5*$AF$4)*$AE337) + 2*$AE337*HM$31*$C$5</f>
        <v>5.4207092282629041</v>
      </c>
      <c r="HN337">
        <f>(-2*(HN$31*$C$5+$AD337*$C$5*$AF$4)*$AE337)*EXP(-2*(HN$31*$C$5+$AD337*$C$5*$AF$4)*$AE337) + 2*$AE337*HN$31*$C$5</f>
        <v>5.4495560599916999</v>
      </c>
      <c r="HO337">
        <f>(-2*(HO$31*$C$5+$AD337*$C$5*$AF$4)*$AE337)*EXP(-2*(HO$31*$C$5+$AD337*$C$5*$AF$4)*$AE337) + 2*$AE337*HO$31*$C$5</f>
        <v>5.4784026132130759</v>
      </c>
      <c r="HP337">
        <f>(-2*(HP$31*$C$5+$AD337*$C$5*$AF$4)*$AE337)*EXP(-2*(HP$31*$C$5+$AD337*$C$5*$AF$4)*$AE337) + 2*$AE337*HP$31*$C$5</f>
        <v>5.5072488948791376</v>
      </c>
      <c r="HQ337">
        <f>(-2*(HQ$31*$C$5+$AD337*$C$5*$AF$4)*$AE337)*EXP(-2*(HQ$31*$C$5+$AD337*$C$5*$AF$4)*$AE337) + 2*$AE337*HQ$31*$C$5</f>
        <v>5.5360949117717926</v>
      </c>
      <c r="HR337">
        <f>(-2*(HR$31*$C$5+$AD337*$C$5*$AF$4)*$AE337)*EXP(-2*(HR$31*$C$5+$AD337*$C$5*$AF$4)*$AE337) + 2*$AE337*HR$31*$C$5</f>
        <v>5.5649406705068039</v>
      </c>
      <c r="HS337">
        <f>(-2*(HS$31*$C$5+$AD337*$C$5*$AF$4)*$AE337)*EXP(-2*(HS$31*$C$5+$AD337*$C$5*$AF$4)*$AE337) + 2*$AE337*HS$31*$C$5</f>
        <v>5.593786177537762</v>
      </c>
      <c r="HT337">
        <f>(-2*(HT$31*$C$5+$AD337*$C$5*$AF$4)*$AE337)*EXP(-2*(HT$31*$C$5+$AD337*$C$5*$AF$4)*$AE337) + 2*$AE337*HT$31*$C$5</f>
        <v>5.6226314391599539</v>
      </c>
      <c r="HU337">
        <f>(-2*(HU$31*$C$5+$AD337*$C$5*$AF$4)*$AE337)*EXP(-2*(HU$31*$C$5+$AD337*$C$5*$AF$4)*$AE337) + 2*$AE337*HU$31*$C$5</f>
        <v>5.6514764615141484</v>
      </c>
      <c r="HV337">
        <f>(-2*(HV$31*$C$5+$AD337*$C$5*$AF$4)*$AE337)*EXP(-2*(HV$31*$C$5+$AD337*$C$5*$AF$4)*$AE337) + 2*$AE337*HV$31*$C$5</f>
        <v>5.6803212505902971</v>
      </c>
      <c r="HW337">
        <f>(-2*(HW$31*$C$5+$AD337*$C$5*$AF$4)*$AE337)*EXP(-2*(HW$31*$C$5+$AD337*$C$5*$AF$4)*$AE337) + 2*$AE337*HW$31*$C$5</f>
        <v>5.7091658122311477</v>
      </c>
      <c r="HX337">
        <f>(-2*(HX$31*$C$5+$AD337*$C$5*$AF$4)*$AE337)*EXP(-2*(HX$31*$C$5+$AD337*$C$5*$AF$4)*$AE337) + 2*$AE337*HX$31*$C$5</f>
        <v>5.7380101521357636</v>
      </c>
      <c r="HY337">
        <f>(-2*(HY$31*$C$5+$AD337*$C$5*$AF$4)*$AE337)*EXP(-2*(HY$31*$C$5+$AD337*$C$5*$AF$4)*$AE337) + 2*$AE337*HY$31*$C$5</f>
        <v>5.7668542758629853</v>
      </c>
    </row>
    <row r="338" spans="1:233">
      <c r="A338" s="4"/>
      <c r="B338" s="4"/>
      <c r="C338" s="4"/>
      <c r="E338" s="116">
        <f t="shared" si="37"/>
        <v>3051</v>
      </c>
      <c r="F338" s="106">
        <f>EXP(-2*($E338-1)/$C$9*$C$5*($C$3*'UL FRMPL'!H$35-'UL FRMPL'!$H$35)/1000)</f>
        <v>0.33308205764619947</v>
      </c>
      <c r="G338" s="3"/>
      <c r="H338" s="126"/>
      <c r="I338" s="126">
        <f t="shared" si="35"/>
        <v>2.5895376131737929E-160</v>
      </c>
      <c r="N338">
        <f>E338</f>
        <v>3051</v>
      </c>
      <c r="O338">
        <v>10000000</v>
      </c>
      <c r="P338">
        <f t="shared" si="36"/>
        <v>2.5895376131737929E-160</v>
      </c>
      <c r="Q338">
        <f>EXP(-2*($N338*$C$5/$C$9+$O338*$C$5*$C$10/$C$9)*$C$7)</f>
        <v>2.5895376131737934E-161</v>
      </c>
      <c r="R338">
        <f t="shared" si="41"/>
        <v>2.5895376131737934E-161</v>
      </c>
      <c r="S338">
        <f t="shared" si="40"/>
        <v>2.5895376131737934E-161</v>
      </c>
      <c r="T338">
        <f t="shared" si="40"/>
        <v>2.5895376131737934E-161</v>
      </c>
      <c r="U338">
        <f t="shared" si="40"/>
        <v>2.5895376131737934E-161</v>
      </c>
      <c r="V338">
        <f t="shared" si="40"/>
        <v>2.5895376131737934E-161</v>
      </c>
      <c r="W338">
        <f t="shared" si="40"/>
        <v>2.5895376131737934E-161</v>
      </c>
      <c r="X338">
        <f t="shared" si="40"/>
        <v>2.5895376131737934E-161</v>
      </c>
      <c r="Y338">
        <f t="shared" si="40"/>
        <v>2.5895376131737934E-161</v>
      </c>
      <c r="Z338">
        <f t="shared" si="40"/>
        <v>2.5895376131737934E-161</v>
      </c>
      <c r="AD338" s="116">
        <f t="shared" si="39"/>
        <v>16200</v>
      </c>
      <c r="AE338">
        <f>($C$3*'UL FRMPL'!H$35-'UL FRMPL'!$H$35)/1000</f>
        <v>1.441792</v>
      </c>
      <c r="AG338">
        <f>(-2*(AG$31*$C$5+$AD338*$C$5*$AF$4)*$AE338)*EXP(-2*(AG$31*$C$5+$AD338*$C$5*$AF$4)*$AE338) + 2*$AE338*AG$31*$C$5</f>
        <v>-4.3720159570911417E-2</v>
      </c>
      <c r="AH338">
        <f>(-2*(AH$31*$C$5+$AD338*$C$5*$AF$4)*$AE338)*EXP(-2*(AH$31*$C$5+$AD338*$C$5*$AF$4)*$AE338) + 2*$AE338*AH$31*$C$5</f>
        <v>-1.3903821877629018E-2</v>
      </c>
      <c r="AI338">
        <f>(-2*(AI$31*$C$5+$AD338*$C$5*$AF$4)*$AE338)*EXP(-2*(AI$31*$C$5+$AD338*$C$5*$AF$4)*$AE338) + 2*$AE338*AI$31*$C$5</f>
        <v>1.5892099067887605E-2</v>
      </c>
      <c r="AJ338">
        <f>(-2*(AJ$31*$C$5+$AD338*$C$5*$AF$4)*$AE338)*EXP(-2*(AJ$31*$C$5+$AD338*$C$5*$AF$4)*$AE338) + 2*$AE338*AJ$31*$C$5</f>
        <v>4.5667971748701089E-2</v>
      </c>
      <c r="AK338">
        <f>(-2*(AK$31*$C$5+$AD338*$C$5*$AF$4)*$AE338)*EXP(-2*(AK$31*$C$5+$AD338*$C$5*$AF$4)*$AE338) + 2*$AE338*AK$31*$C$5</f>
        <v>7.5424160195548068E-2</v>
      </c>
      <c r="AL338">
        <f>(-2*(AL$31*$C$5+$AD338*$C$5*$AF$4)*$AE338)*EXP(-2*(AL$31*$C$5+$AD338*$C$5*$AF$4)*$AE338) + 2*$AE338*AL$31*$C$5</f>
        <v>0.10516102394223818</v>
      </c>
      <c r="AM338">
        <f>(-2*(AM$31*$C$5+$AD338*$C$5*$AF$4)*$AE338)*EXP(-2*(AM$31*$C$5+$AD338*$C$5*$AF$4)*$AE338) + 2*$AE338*AM$31*$C$5</f>
        <v>0.13487891798718549</v>
      </c>
      <c r="AN338">
        <f>(-2*(AN$31*$C$5+$AD338*$C$5*$AF$4)*$AE338)*EXP(-2*(AN$31*$C$5+$AD338*$C$5*$AF$4)*$AE338) + 2*$AE338*AN$31*$C$5</f>
        <v>0.16457819276076013</v>
      </c>
      <c r="AO338">
        <f>(-2*(AO$31*$C$5+$AD338*$C$5*$AF$4)*$AE338)*EXP(-2*(AO$31*$C$5+$AD338*$C$5*$AF$4)*$AE338) + 2*$AE338*AO$31*$C$5</f>
        <v>0.19425919409816056</v>
      </c>
      <c r="AP338">
        <f>(-2*(AP$31*$C$5+$AD338*$C$5*$AF$4)*$AE338)*EXP(-2*(AP$31*$C$5+$AD338*$C$5*$AF$4)*$AE338) + 2*$AE338*AP$31*$C$5</f>
        <v>0.22392226321751771</v>
      </c>
      <c r="AQ338">
        <f>(-2*(AQ$31*$C$5+$AD338*$C$5*$AF$4)*$AE338)*EXP(-2*(AQ$31*$C$5+$AD338*$C$5*$AF$4)*$AE338) + 2*$AE338*AQ$31*$C$5</f>
        <v>0.25356773670295729</v>
      </c>
      <c r="AR338">
        <f>(-2*(AR$31*$C$5+$AD338*$C$5*$AF$4)*$AE338)*EXP(-2*(AR$31*$C$5+$AD338*$C$5*$AF$4)*$AE338) + 2*$AE338*AR$31*$C$5</f>
        <v>0.28319594649235497</v>
      </c>
      <c r="AS338">
        <f>(-2*(AS$31*$C$5+$AD338*$C$5*$AF$4)*$AE338)*EXP(-2*(AS$31*$C$5+$AD338*$C$5*$AF$4)*$AE338) + 2*$AE338*AS$31*$C$5</f>
        <v>0.31280721986953153</v>
      </c>
      <c r="AT338">
        <f>(-2*(AT$31*$C$5+$AD338*$C$5*$AF$4)*$AE338)*EXP(-2*(AT$31*$C$5+$AD338*$C$5*$AF$4)*$AE338) + 2*$AE338*AT$31*$C$5</f>
        <v>0.34240187946064521</v>
      </c>
      <c r="AU338">
        <f>(-2*(AU$31*$C$5+$AD338*$C$5*$AF$4)*$AE338)*EXP(-2*(AU$31*$C$5+$AD338*$C$5*$AF$4)*$AE338) + 2*$AE338*AU$31*$C$5</f>
        <v>0.37198024323455015</v>
      </c>
      <c r="AV338">
        <f>(-2*(AV$31*$C$5+$AD338*$C$5*$AF$4)*$AE338)*EXP(-2*(AV$31*$C$5+$AD338*$C$5*$AF$4)*$AE338) + 2*$AE338*AV$31*$C$5</f>
        <v>0.40154262450689671</v>
      </c>
      <c r="AW338">
        <f>(-2*(AW$31*$C$5+$AD338*$C$5*$AF$4)*$AE338)*EXP(-2*(AW$31*$C$5+$AD338*$C$5*$AF$4)*$AE338) + 2*$AE338*AW$31*$C$5</f>
        <v>0.43108933194776161</v>
      </c>
      <c r="AX338">
        <f>(-2*(AX$31*$C$5+$AD338*$C$5*$AF$4)*$AE338)*EXP(-2*(AX$31*$C$5+$AD338*$C$5*$AF$4)*$AE338) + 2*$AE338*AX$31*$C$5</f>
        <v>0.46062066959260406</v>
      </c>
      <c r="AY338">
        <f>(-2*(AY$31*$C$5+$AD338*$C$5*$AF$4)*$AE338)*EXP(-2*(AY$31*$C$5+$AD338*$C$5*$AF$4)*$AE338) + 2*$AE338*AY$31*$C$5</f>
        <v>0.49013693685635218</v>
      </c>
      <c r="AZ338">
        <f>(-2*(AZ$31*$C$5+$AD338*$C$5*$AF$4)*$AE338)*EXP(-2*(AZ$31*$C$5+$AD338*$C$5*$AF$4)*$AE338) + 2*$AE338*AZ$31*$C$5</f>
        <v>0.51963842855043263</v>
      </c>
      <c r="BA338">
        <f>(-2*(BA$31*$C$5+$AD338*$C$5*$AF$4)*$AE338)*EXP(-2*(BA$31*$C$5+$AD338*$C$5*$AF$4)*$AE338) + 2*$AE338*BA$31*$C$5</f>
        <v>0.54912543490256627</v>
      </c>
      <c r="BB338">
        <f>(-2*(BB$31*$C$5+$AD338*$C$5*$AF$4)*$AE338)*EXP(-2*(BB$31*$C$5+$AD338*$C$5*$AF$4)*$AE338) + 2*$AE338*BB$31*$C$5</f>
        <v>0.57859824157915629</v>
      </c>
      <c r="BC338">
        <f>(-2*(BC$31*$C$5+$AD338*$C$5*$AF$4)*$AE338)*EXP(-2*(BC$31*$C$5+$AD338*$C$5*$AF$4)*$AE338) + 2*$AE338*BC$31*$C$5</f>
        <v>0.60805712971010872</v>
      </c>
      <c r="BD338">
        <f>(-2*(BD$31*$C$5+$AD338*$C$5*$AF$4)*$AE338)*EXP(-2*(BD$31*$C$5+$AD338*$C$5*$AF$4)*$AE338) + 2*$AE338*BD$31*$C$5</f>
        <v>0.6375023759159254</v>
      </c>
      <c r="BE338">
        <f>(-2*(BE$31*$C$5+$AD338*$C$5*$AF$4)*$AE338)*EXP(-2*(BE$31*$C$5+$AD338*$C$5*$AF$4)*$AE338) + 2*$AE338*BE$31*$C$5</f>
        <v>0.66693425233692227</v>
      </c>
      <c r="BF338">
        <f>(-2*(BF$31*$C$5+$AD338*$C$5*$AF$4)*$AE338)*EXP(-2*(BF$31*$C$5+$AD338*$C$5*$AF$4)*$AE338) + 2*$AE338*BF$31*$C$5</f>
        <v>0.69635302666443155</v>
      </c>
      <c r="BG338">
        <f>(-2*(BG$31*$C$5+$AD338*$C$5*$AF$4)*$AE338)*EXP(-2*(BG$31*$C$5+$AD338*$C$5*$AF$4)*$AE338) + 2*$AE338*BG$31*$C$5</f>
        <v>0.72575896217384783</v>
      </c>
      <c r="BH338">
        <f>(-2*(BH$31*$C$5+$AD338*$C$5*$AF$4)*$AE338)*EXP(-2*(BH$31*$C$5+$AD338*$C$5*$AF$4)*$AE338) + 2*$AE338*BH$31*$C$5</f>
        <v>0.75515231775939073</v>
      </c>
      <c r="BI338">
        <f>(-2*(BI$31*$C$5+$AD338*$C$5*$AF$4)*$AE338)*EXP(-2*(BI$31*$C$5+$AD338*$C$5*$AF$4)*$AE338) + 2*$AE338*BI$31*$C$5</f>
        <v>0.78453334797045926</v>
      </c>
      <c r="BJ338">
        <f>(-2*(BJ$31*$C$5+$AD338*$C$5*$AF$4)*$AE338)*EXP(-2*(BJ$31*$C$5+$AD338*$C$5*$AF$4)*$AE338) + 2*$AE338*BJ$31*$C$5</f>
        <v>0.81390230304945943</v>
      </c>
      <c r="BK338">
        <f>(-2*(BK$31*$C$5+$AD338*$C$5*$AF$4)*$AE338)*EXP(-2*(BK$31*$C$5+$AD338*$C$5*$AF$4)*$AE338) + 2*$AE338*BK$31*$C$5</f>
        <v>0.84325942897099015</v>
      </c>
      <c r="BL338">
        <f>(-2*(BL$31*$C$5+$AD338*$C$5*$AF$4)*$AE338)*EXP(-2*(BL$31*$C$5+$AD338*$C$5*$AF$4)*$AE338) + 2*$AE338*BL$31*$C$5</f>
        <v>0.87260496748228411</v>
      </c>
      <c r="BM338">
        <f>(-2*(BM$31*$C$5+$AD338*$C$5*$AF$4)*$AE338)*EXP(-2*(BM$31*$C$5+$AD338*$C$5*$AF$4)*$AE338) + 2*$AE338*BM$31*$C$5</f>
        <v>0.90193915614479492</v>
      </c>
      <c r="BN338">
        <f>(-2*(BN$31*$C$5+$AD338*$C$5*$AF$4)*$AE338)*EXP(-2*(BN$31*$C$5+$AD338*$C$5*$AF$4)*$AE338) + 2*$AE338*BN$31*$C$5</f>
        <v>0.93126222837683703</v>
      </c>
      <c r="BO338">
        <f>(-2*(BO$31*$C$5+$AD338*$C$5*$AF$4)*$AE338)*EXP(-2*(BO$31*$C$5+$AD338*$C$5*$AF$4)*$AE338) + 2*$AE338*BO$31*$C$5</f>
        <v>0.96057441349718276</v>
      </c>
      <c r="BP338">
        <f>(-2*(BP$31*$C$5+$AD338*$C$5*$AF$4)*$AE338)*EXP(-2*(BP$31*$C$5+$AD338*$C$5*$AF$4)*$AE338) + 2*$AE338*BP$31*$C$5</f>
        <v>0.98987593676952901</v>
      </c>
      <c r="BQ338">
        <f>(-2*(BQ$31*$C$5+$AD338*$C$5*$AF$4)*$AE338)*EXP(-2*(BQ$31*$C$5+$AD338*$C$5*$AF$4)*$AE338) + 2*$AE338*BQ$31*$C$5</f>
        <v>1.0191670194477478</v>
      </c>
      <c r="BR338">
        <f>(-2*(BR$31*$C$5+$AD338*$C$5*$AF$4)*$AE338)*EXP(-2*(BR$31*$C$5+$AD338*$C$5*$AF$4)*$AE338) + 2*$AE338*BR$31*$C$5</f>
        <v>1.0484478788218401</v>
      </c>
      <c r="BS338">
        <f>(-2*(BS$31*$C$5+$AD338*$C$5*$AF$4)*$AE338)*EXP(-2*(BS$31*$C$5+$AD338*$C$5*$AF$4)*$AE338) + 2*$AE338*BS$31*$C$5</f>
        <v>1.0777187282645178</v>
      </c>
      <c r="BT338">
        <f>(-2*(BT$31*$C$5+$AD338*$C$5*$AF$4)*$AE338)*EXP(-2*(BT$31*$C$5+$AD338*$C$5*$AF$4)*$AE338) + 2*$AE338*BT$31*$C$5</f>
        <v>1.1069797772783405</v>
      </c>
      <c r="BU338">
        <f>(-2*(BU$31*$C$5+$AD338*$C$5*$AF$4)*$AE338)*EXP(-2*(BU$31*$C$5+$AD338*$C$5*$AF$4)*$AE338) + 2*$AE338*BU$31*$C$5</f>
        <v>1.1362312315433356</v>
      </c>
      <c r="BV338">
        <f>(-2*(BV$31*$C$5+$AD338*$C$5*$AF$4)*$AE338)*EXP(-2*(BV$31*$C$5+$AD338*$C$5*$AF$4)*$AE338) + 2*$AE338*BV$31*$C$5</f>
        <v>1.1654732929650393</v>
      </c>
      <c r="BW338">
        <f>(-2*(BW$31*$C$5+$AD338*$C$5*$AF$4)*$AE338)*EXP(-2*(BW$31*$C$5+$AD338*$C$5*$AF$4)*$AE338) + 2*$AE338*BW$31*$C$5</f>
        <v>1.1947061597228963</v>
      </c>
      <c r="BX338">
        <f>(-2*(BX$31*$C$5+$AD338*$C$5*$AF$4)*$AE338)*EXP(-2*(BX$31*$C$5+$AD338*$C$5*$AF$4)*$AE338) + 2*$AE338*BX$31*$C$5</f>
        <v>1.2239300263189541</v>
      </c>
      <c r="BY338">
        <f>(-2*(BY$31*$C$5+$AD338*$C$5*$AF$4)*$AE338)*EXP(-2*(BY$31*$C$5+$AD338*$C$5*$AF$4)*$AE338) + 2*$AE338*BY$31*$C$5</f>
        <v>1.2531450836268039</v>
      </c>
      <c r="BZ338">
        <f>(-2*(BZ$31*$C$5+$AD338*$C$5*$AF$4)*$AE338)*EXP(-2*(BZ$31*$C$5+$AD338*$C$5*$AF$4)*$AE338) + 2*$AE338*BZ$31*$C$5</f>
        <v>1.2823515189407058</v>
      </c>
      <c r="CA338">
        <f>(-2*(CA$31*$C$5+$AD338*$C$5*$AF$4)*$AE338)*EXP(-2*(CA$31*$C$5+$AD338*$C$5*$AF$4)*$AE338) + 2*$AE338*CA$31*$C$5</f>
        <v>1.3115495160248567</v>
      </c>
      <c r="CB338">
        <f>(-2*(CB$31*$C$5+$AD338*$C$5*$AF$4)*$AE338)*EXP(-2*(CB$31*$C$5+$AD338*$C$5*$AF$4)*$AE338) + 2*$AE338*CB$31*$C$5</f>
        <v>1.3407392551627462</v>
      </c>
      <c r="CC338">
        <f>(-2*(CC$31*$C$5+$AD338*$C$5*$AF$4)*$AE338)*EXP(-2*(CC$31*$C$5+$AD338*$C$5*$AF$4)*$AE338) + 2*$AE338*CC$31*$C$5</f>
        <v>1.369920913206562</v>
      </c>
      <c r="CD338">
        <f>(-2*(CD$31*$C$5+$AD338*$C$5*$AF$4)*$AE338)*EXP(-2*(CD$31*$C$5+$AD338*$C$5*$AF$4)*$AE338) + 2*$AE338*CD$31*$C$5</f>
        <v>1.3990946636265955</v>
      </c>
      <c r="CE338">
        <f>(-2*(CE$31*$C$5+$AD338*$C$5*$AF$4)*$AE338)*EXP(-2*(CE$31*$C$5+$AD338*$C$5*$AF$4)*$AE338) + 2*$AE338*CE$31*$C$5</f>
        <v>1.4282606765606136</v>
      </c>
      <c r="CF338">
        <f>(-2*(CF$31*$C$5+$AD338*$C$5*$AF$4)*$AE338)*EXP(-2*(CF$31*$C$5+$AD338*$C$5*$AF$4)*$AE338) + 2*$AE338*CF$31*$C$5</f>
        <v>1.4574191188631545</v>
      </c>
      <c r="CG338">
        <f>(-2*(CG$31*$C$5+$AD338*$C$5*$AF$4)*$AE338)*EXP(-2*(CG$31*$C$5+$AD338*$C$5*$AF$4)*$AE338) + 2*$AE338*CG$31*$C$5</f>
        <v>1.4865701541547145</v>
      </c>
      <c r="CH338">
        <f>(-2*(CH$31*$C$5+$AD338*$C$5*$AF$4)*$AE338)*EXP(-2*(CH$31*$C$5+$AD338*$C$5*$AF$4)*$AE338) + 2*$AE338*CH$31*$C$5</f>
        <v>1.51571394287079</v>
      </c>
      <c r="CI338">
        <f>(-2*(CI$31*$C$5+$AD338*$C$5*$AF$4)*$AE338)*EXP(-2*(CI$31*$C$5+$AD338*$C$5*$AF$4)*$AE338) + 2*$AE338*CI$31*$C$5</f>
        <v>1.5448506423107469</v>
      </c>
      <c r="CJ338">
        <f>(-2*(CJ$31*$C$5+$AD338*$C$5*$AF$4)*$AE338)*EXP(-2*(CJ$31*$C$5+$AD338*$C$5*$AF$4)*$AE338) + 2*$AE338*CJ$31*$C$5</f>
        <v>1.5739804066864822</v>
      </c>
      <c r="CK338">
        <f>(-2*(CK$31*$C$5+$AD338*$C$5*$AF$4)*$AE338)*EXP(-2*(CK$31*$C$5+$AD338*$C$5*$AF$4)*$AE338) + 2*$AE338*CK$31*$C$5</f>
        <v>1.6031033871708553</v>
      </c>
      <c r="CL338">
        <f>(-2*(CL$31*$C$5+$AD338*$C$5*$AF$4)*$AE338)*EXP(-2*(CL$31*$C$5+$AD338*$C$5*$AF$4)*$AE338) + 2*$AE338*CL$31*$C$5</f>
        <v>1.6322197319458589</v>
      </c>
      <c r="CM338">
        <f>(-2*(CM$31*$C$5+$AD338*$C$5*$AF$4)*$AE338)*EXP(-2*(CM$31*$C$5+$AD338*$C$5*$AF$4)*$AE338) + 2*$AE338*CM$31*$C$5</f>
        <v>1.6613295862505084</v>
      </c>
      <c r="CN338">
        <f>(-2*(CN$31*$C$5+$AD338*$C$5*$AF$4)*$AE338)*EXP(-2*(CN$31*$C$5+$AD338*$C$5*$AF$4)*$AE338) + 2*$AE338*CN$31*$C$5</f>
        <v>1.6904330924284221</v>
      </c>
      <c r="CO338">
        <f>(-2*(CO$31*$C$5+$AD338*$C$5*$AF$4)*$AE338)*EXP(-2*(CO$31*$C$5+$AD338*$C$5*$AF$4)*$AE338) + 2*$AE338*CO$31*$C$5</f>
        <v>1.7195303899750802</v>
      </c>
      <c r="CP338">
        <f>(-2*(CP$31*$C$5+$AD338*$C$5*$AF$4)*$AE338)*EXP(-2*(CP$31*$C$5+$AD338*$C$5*$AF$4)*$AE338) + 2*$AE338*CP$31*$C$5</f>
        <v>1.7486216155847296</v>
      </c>
      <c r="CQ338">
        <f>(-2*(CQ$31*$C$5+$AD338*$C$5*$AF$4)*$AE338)*EXP(-2*(CQ$31*$C$5+$AD338*$C$5*$AF$4)*$AE338) + 2*$AE338*CQ$31*$C$5</f>
        <v>1.7777069031969286</v>
      </c>
      <c r="CR338">
        <f>(-2*(CR$31*$C$5+$AD338*$C$5*$AF$4)*$AE338)*EXP(-2*(CR$31*$C$5+$AD338*$C$5*$AF$4)*$AE338) + 2*$AE338*CR$31*$C$5</f>
        <v>1.8067863840427052</v>
      </c>
      <c r="CS338">
        <f>(-2*(CS$31*$C$5+$AD338*$C$5*$AF$4)*$AE338)*EXP(-2*(CS$31*$C$5+$AD338*$C$5*$AF$4)*$AE338) + 2*$AE338*CS$31*$C$5</f>
        <v>1.8358601866903199</v>
      </c>
      <c r="CT338">
        <f>(-2*(CT$31*$C$5+$AD338*$C$5*$AF$4)*$AE338)*EXP(-2*(CT$31*$C$5+$AD338*$C$5*$AF$4)*$AE338) + 2*$AE338*CT$31*$C$5</f>
        <v>1.8649284370906136</v>
      </c>
      <c r="CU338">
        <f>(-2*(CU$31*$C$5+$AD338*$C$5*$AF$4)*$AE338)*EXP(-2*(CU$31*$C$5+$AD338*$C$5*$AF$4)*$AE338) + 2*$AE338*CU$31*$C$5</f>
        <v>1.8939912586219281</v>
      </c>
      <c r="CV338">
        <f>(-2*(CV$31*$C$5+$AD338*$C$5*$AF$4)*$AE338)*EXP(-2*(CV$31*$C$5+$AD338*$C$5*$AF$4)*$AE338) + 2*$AE338*CV$31*$C$5</f>
        <v>1.9230487721345901</v>
      </c>
      <c r="CW338">
        <f>(-2*(CW$31*$C$5+$AD338*$C$5*$AF$4)*$AE338)*EXP(-2*(CW$31*$C$5+$AD338*$C$5*$AF$4)*$AE338) + 2*$AE338*CW$31*$C$5</f>
        <v>1.9521010959949432</v>
      </c>
      <c r="CX338">
        <f>(-2*(CX$31*$C$5+$AD338*$C$5*$AF$4)*$AE338)*EXP(-2*(CX$31*$C$5+$AD338*$C$5*$AF$4)*$AE338) + 2*$AE338*CX$31*$C$5</f>
        <v>1.9811483461289188</v>
      </c>
      <c r="CY338">
        <f>(-2*(CY$31*$C$5+$AD338*$C$5*$AF$4)*$AE338)*EXP(-2*(CY$31*$C$5+$AD338*$C$5*$AF$4)*$AE338) + 2*$AE338*CY$31*$C$5</f>
        <v>2.010190636065138</v>
      </c>
      <c r="CZ338">
        <f>(-2*(CZ$31*$C$5+$AD338*$C$5*$AF$4)*$AE338)*EXP(-2*(CZ$31*$C$5+$AD338*$C$5*$AF$4)*$AE338) + 2*$AE338*CZ$31*$C$5</f>
        <v>2.0392280769775346</v>
      </c>
      <c r="DA338">
        <f>(-2*(DA$31*$C$5+$AD338*$C$5*$AF$4)*$AE338)*EXP(-2*(DA$31*$C$5+$AD338*$C$5*$AF$4)*$AE338) + 2*$AE338*DA$31*$C$5</f>
        <v>2.0682607777274908</v>
      </c>
      <c r="DB338">
        <f>(-2*(DB$31*$C$5+$AD338*$C$5*$AF$4)*$AE338)*EXP(-2*(DB$31*$C$5+$AD338*$C$5*$AF$4)*$AE338) + 2*$AE338*DB$31*$C$5</f>
        <v>2.0972888449054823</v>
      </c>
      <c r="DC338">
        <f>(-2*(DC$31*$C$5+$AD338*$C$5*$AF$4)*$AE338)*EXP(-2*(DC$31*$C$5+$AD338*$C$5*$AF$4)*$AE338) + 2*$AE338*DC$31*$C$5</f>
        <v>2.1263123828722228</v>
      </c>
      <c r="DD338">
        <f>(-2*(DD$31*$C$5+$AD338*$C$5*$AF$4)*$AE338)*EXP(-2*(DD$31*$C$5+$AD338*$C$5*$AF$4)*$AE338) + 2*$AE338*DD$31*$C$5</f>
        <v>2.1553314937993036</v>
      </c>
      <c r="DE338">
        <f>(-2*(DE$31*$C$5+$AD338*$C$5*$AF$4)*$AE338)*EXP(-2*(DE$31*$C$5+$AD338*$C$5*$AF$4)*$AE338) + 2*$AE338*DE$31*$C$5</f>
        <v>2.1843462777093254</v>
      </c>
      <c r="DF338">
        <f>(-2*(DF$31*$C$5+$AD338*$C$5*$AF$4)*$AE338)*EXP(-2*(DF$31*$C$5+$AD338*$C$5*$AF$4)*$AE338) + 2*$AE338*DF$31*$C$5</f>
        <v>2.2133568325155188</v>
      </c>
      <c r="DG338">
        <f>(-2*(DG$31*$C$5+$AD338*$C$5*$AF$4)*$AE338)*EXP(-2*(DG$31*$C$5+$AD338*$C$5*$AF$4)*$AE338) + 2*$AE338*DG$31*$C$5</f>
        <v>2.242363254060844</v>
      </c>
      <c r="DH338">
        <f>(-2*(DH$31*$C$5+$AD338*$C$5*$AF$4)*$AE338)*EXP(-2*(DH$31*$C$5+$AD338*$C$5*$AF$4)*$AE338) + 2*$AE338*DH$31*$C$5</f>
        <v>2.2713656361565788</v>
      </c>
      <c r="DI338">
        <f>(-2*(DI$31*$C$5+$AD338*$C$5*$AF$4)*$AE338)*EXP(-2*(DI$31*$C$5+$AD338*$C$5*$AF$4)*$AE338) + 2*$AE338*DI$31*$C$5</f>
        <v>2.3003640706203781</v>
      </c>
      <c r="DJ338">
        <f>(-2*(DJ$31*$C$5+$AD338*$C$5*$AF$4)*$AE338)*EXP(-2*(DJ$31*$C$5+$AD338*$C$5*$AF$4)*$AE338) + 2*$AE338*DJ$31*$C$5</f>
        <v>2.3293586473138173</v>
      </c>
      <c r="DK338">
        <f>(-2*(DK$31*$C$5+$AD338*$C$5*$AF$4)*$AE338)*EXP(-2*(DK$31*$C$5+$AD338*$C$5*$AF$4)*$AE338) + 2*$AE338*DK$31*$C$5</f>
        <v>2.3583494541794092</v>
      </c>
      <c r="DL338">
        <f>(-2*(DL$31*$C$5+$AD338*$C$5*$AF$4)*$AE338)*EXP(-2*(DL$31*$C$5+$AD338*$C$5*$AF$4)*$AE338) + 2*$AE338*DL$31*$C$5</f>
        <v>2.3873365772770971</v>
      </c>
      <c r="DM338">
        <f>(-2*(DM$31*$C$5+$AD338*$C$5*$AF$4)*$AE338)*EXP(-2*(DM$31*$C$5+$AD338*$C$5*$AF$4)*$AE338) + 2*$AE338*DM$31*$C$5</f>
        <v>2.4163201008202253</v>
      </c>
      <c r="DN338">
        <f>(-2*(DN$31*$C$5+$AD338*$C$5*$AF$4)*$AE338)*EXP(-2*(DN$31*$C$5+$AD338*$C$5*$AF$4)*$AE338) + 2*$AE338*DN$31*$C$5</f>
        <v>2.4453001072109823</v>
      </c>
      <c r="DO338">
        <f>(-2*(DO$31*$C$5+$AD338*$C$5*$AF$4)*$AE338)*EXP(-2*(DO$31*$C$5+$AD338*$C$5*$AF$4)*$AE338) + 2*$AE338*DO$31*$C$5</f>
        <v>2.4742766770753271</v>
      </c>
      <c r="DP338">
        <f>(-2*(DP$31*$C$5+$AD338*$C$5*$AF$4)*$AE338)*EXP(-2*(DP$31*$C$5+$AD338*$C$5*$AF$4)*$AE338) + 2*$AE338*DP$31*$C$5</f>
        <v>2.5032498892973849</v>
      </c>
      <c r="DQ338">
        <f>(-2*(DQ$31*$C$5+$AD338*$C$5*$AF$4)*$AE338)*EXP(-2*(DQ$31*$C$5+$AD338*$C$5*$AF$4)*$AE338) + 2*$AE338*DQ$31*$C$5</f>
        <v>2.5322198210533307</v>
      </c>
      <c r="DR338">
        <f>(-2*(DR$31*$C$5+$AD338*$C$5*$AF$4)*$AE338)*EXP(-2*(DR$31*$C$5+$AD338*$C$5*$AF$4)*$AE338) + 2*$AE338*DR$31*$C$5</f>
        <v>2.5611865478447506</v>
      </c>
      <c r="DS338">
        <f>(-2*(DS$31*$C$5+$AD338*$C$5*$AF$4)*$AE338)*EXP(-2*(DS$31*$C$5+$AD338*$C$5*$AF$4)*$AE338) + 2*$AE338*DS$31*$C$5</f>
        <v>2.5901501435314822</v>
      </c>
      <c r="DT338">
        <f>(-2*(DT$31*$C$5+$AD338*$C$5*$AF$4)*$AE338)*EXP(-2*(DT$31*$C$5+$AD338*$C$5*$AF$4)*$AE338) + 2*$AE338*DT$31*$C$5</f>
        <v>2.619110680363951</v>
      </c>
      <c r="DU338">
        <f>(-2*(DU$31*$C$5+$AD338*$C$5*$AF$4)*$AE338)*EXP(-2*(DU$31*$C$5+$AD338*$C$5*$AF$4)*$AE338) + 2*$AE338*DU$31*$C$5</f>
        <v>2.6480682290149837</v>
      </c>
      <c r="DV338">
        <f>(-2*(DV$31*$C$5+$AD338*$C$5*$AF$4)*$AE338)*EXP(-2*(DV$31*$C$5+$AD338*$C$5*$AF$4)*$AE338) + 2*$AE338*DV$31*$C$5</f>
        <v>2.6770228586111218</v>
      </c>
      <c r="DW338">
        <f>(-2*(DW$31*$C$5+$AD338*$C$5*$AF$4)*$AE338)*EXP(-2*(DW$31*$C$5+$AD338*$C$5*$AF$4)*$AE338) + 2*$AE338*DW$31*$C$5</f>
        <v>2.7059746367634268</v>
      </c>
      <c r="DX338">
        <f>(-2*(DX$31*$C$5+$AD338*$C$5*$AF$4)*$AE338)*EXP(-2*(DX$31*$C$5+$AD338*$C$5*$AF$4)*$AE338) + 2*$AE338*DX$31*$C$5</f>
        <v>2.7349236295977803</v>
      </c>
      <c r="DY338">
        <f>(-2*(DY$31*$C$5+$AD338*$C$5*$AF$4)*$AE338)*EXP(-2*(DY$31*$C$5+$AD338*$C$5*$AF$4)*$AE338) + 2*$AE338*DY$31*$C$5</f>
        <v>2.7638699017846924</v>
      </c>
      <c r="DZ338">
        <f>(-2*(DZ$31*$C$5+$AD338*$C$5*$AF$4)*$AE338)*EXP(-2*(DZ$31*$C$5+$AD338*$C$5*$AF$4)*$AE338) + 2*$AE338*DZ$31*$C$5</f>
        <v>2.792813516568609</v>
      </c>
      <c r="EA338">
        <f>(-2*(EA$31*$C$5+$AD338*$C$5*$AF$4)*$AE338)*EXP(-2*(EA$31*$C$5+$AD338*$C$5*$AF$4)*$AE338) + 2*$AE338*EA$31*$C$5</f>
        <v>2.8217545357967335</v>
      </c>
      <c r="EB338">
        <f>(-2*(EB$31*$C$5+$AD338*$C$5*$AF$4)*$AE338)*EXP(-2*(EB$31*$C$5+$AD338*$C$5*$AF$4)*$AE338) + 2*$AE338*EB$31*$C$5</f>
        <v>2.8506930199473604</v>
      </c>
      <c r="EC338">
        <f>(-2*(EC$31*$C$5+$AD338*$C$5*$AF$4)*$AE338)*EXP(-2*(EC$31*$C$5+$AD338*$C$5*$AF$4)*$AE338) + 2*$AE338*EC$31*$C$5</f>
        <v>2.8796290281577255</v>
      </c>
      <c r="ED338">
        <f>(-2*(ED$31*$C$5+$AD338*$C$5*$AF$4)*$AE338)*EXP(-2*(ED$31*$C$5+$AD338*$C$5*$AF$4)*$AE338) + 2*$AE338*ED$31*$C$5</f>
        <v>2.9085626182513833</v>
      </c>
      <c r="EE338">
        <f>(-2*(EE$31*$C$5+$AD338*$C$5*$AF$4)*$AE338)*EXP(-2*(EE$31*$C$5+$AD338*$C$5*$AF$4)*$AE338) + 2*$AE338*EE$31*$C$5</f>
        <v>2.9374938467651064</v>
      </c>
      <c r="EF338">
        <f>(-2*(EF$31*$C$5+$AD338*$C$5*$AF$4)*$AE338)*EXP(-2*(EF$31*$C$5+$AD338*$C$5*$AF$4)*$AE338) + 2*$AE338*EF$31*$C$5</f>
        <v>2.9664227689753213</v>
      </c>
      <c r="EG338">
        <f>(-2*(EG$31*$C$5+$AD338*$C$5*$AF$4)*$AE338)*EXP(-2*(EG$31*$C$5+$AD338*$C$5*$AF$4)*$AE338) + 2*$AE338*EG$31*$C$5</f>
        <v>2.9953494389240767</v>
      </c>
      <c r="EH338">
        <f>(-2*(EH$31*$C$5+$AD338*$C$5*$AF$4)*$AE338)*EXP(-2*(EH$31*$C$5+$AD338*$C$5*$AF$4)*$AE338) + 2*$AE338*EH$31*$C$5</f>
        <v>3.0242739094445574</v>
      </c>
      <c r="EI338">
        <f>(-2*(EI$31*$C$5+$AD338*$C$5*$AF$4)*$AE338)*EXP(-2*(EI$31*$C$5+$AD338*$C$5*$AF$4)*$AE338) + 2*$AE338*EI$31*$C$5</f>
        <v>3.053196232186147</v>
      </c>
      <c r="EJ338">
        <f>(-2*(EJ$31*$C$5+$AD338*$C$5*$AF$4)*$AE338)*EXP(-2*(EJ$31*$C$5+$AD338*$C$5*$AF$4)*$AE338) + 2*$AE338*EJ$31*$C$5</f>
        <v>3.0821164576390321</v>
      </c>
      <c r="EK338">
        <f>(-2*(EK$31*$C$5+$AD338*$C$5*$AF$4)*$AE338)*EXP(-2*(EK$31*$C$5+$AD338*$C$5*$AF$4)*$AE338) + 2*$AE338*EK$31*$C$5</f>
        <v>3.1110346351583806</v>
      </c>
      <c r="EL338">
        <f>(-2*(EL$31*$C$5+$AD338*$C$5*$AF$4)*$AE338)*EXP(-2*(EL$31*$C$5+$AD338*$C$5*$AF$4)*$AE338) + 2*$AE338*EL$31*$C$5</f>
        <v>3.1399508129880642</v>
      </c>
      <c r="EM338">
        <f>(-2*(EM$31*$C$5+$AD338*$C$5*$AF$4)*$AE338)*EXP(-2*(EM$31*$C$5+$AD338*$C$5*$AF$4)*$AE338) + 2*$AE338*EM$31*$C$5</f>
        <v>3.1688650382839656</v>
      </c>
      <c r="EN338">
        <f>(-2*(EN$31*$C$5+$AD338*$C$5*$AF$4)*$AE338)*EXP(-2*(EN$31*$C$5+$AD338*$C$5*$AF$4)*$AE338) + 2*$AE338*EN$31*$C$5</f>
        <v>3.1977773571368457</v>
      </c>
      <c r="EO338">
        <f>(-2*(EO$31*$C$5+$AD338*$C$5*$AF$4)*$AE338)*EXP(-2*(EO$31*$C$5+$AD338*$C$5*$AF$4)*$AE338) + 2*$AE338*EO$31*$C$5</f>
        <v>3.2266878145947975</v>
      </c>
      <c r="EP338">
        <f>(-2*(EP$31*$C$5+$AD338*$C$5*$AF$4)*$AE338)*EXP(-2*(EP$31*$C$5+$AD338*$C$5*$AF$4)*$AE338) + 2*$AE338*EP$31*$C$5</f>
        <v>3.2555964546852825</v>
      </c>
      <c r="EQ338">
        <f>(-2*(EQ$31*$C$5+$AD338*$C$5*$AF$4)*$AE338)*EXP(-2*(EQ$31*$C$5+$AD338*$C$5*$AF$4)*$AE338) + 2*$AE338*EQ$31*$C$5</f>
        <v>3.2845033204367549</v>
      </c>
      <c r="ER338">
        <f>(-2*(ER$31*$C$5+$AD338*$C$5*$AF$4)*$AE338)*EXP(-2*(ER$31*$C$5+$AD338*$C$5*$AF$4)*$AE338) + 2*$AE338*ER$31*$C$5</f>
        <v>3.3134084538998834</v>
      </c>
      <c r="ES338">
        <f>(-2*(ES$31*$C$5+$AD338*$C$5*$AF$4)*$AE338)*EXP(-2*(ES$31*$C$5+$AD338*$C$5*$AF$4)*$AE338) + 2*$AE338*ES$31*$C$5</f>
        <v>3.3423118961683698</v>
      </c>
      <c r="ET338">
        <f>(-2*(ET$31*$C$5+$AD338*$C$5*$AF$4)*$AE338)*EXP(-2*(ET$31*$C$5+$AD338*$C$5*$AF$4)*$AE338) + 2*$AE338*ET$31*$C$5</f>
        <v>3.3712136873993801</v>
      </c>
      <c r="EU338">
        <f>(-2*(EU$31*$C$5+$AD338*$C$5*$AF$4)*$AE338)*EXP(-2*(EU$31*$C$5+$AD338*$C$5*$AF$4)*$AE338) + 2*$AE338*EU$31*$C$5</f>
        <v>3.4001138668335842</v>
      </c>
      <c r="EV338">
        <f>(-2*(EV$31*$C$5+$AD338*$C$5*$AF$4)*$AE338)*EXP(-2*(EV$31*$C$5+$AD338*$C$5*$AF$4)*$AE338) + 2*$AE338*EV$31*$C$5</f>
        <v>3.4290124728148101</v>
      </c>
      <c r="EW338">
        <f>(-2*(EW$31*$C$5+$AD338*$C$5*$AF$4)*$AE338)*EXP(-2*(EW$31*$C$5+$AD338*$C$5*$AF$4)*$AE338) + 2*$AE338*EW$31*$C$5</f>
        <v>3.4579095428093263</v>
      </c>
      <c r="EX338">
        <f>(-2*(EX$31*$C$5+$AD338*$C$5*$AF$4)*$AE338)*EXP(-2*(EX$31*$C$5+$AD338*$C$5*$AF$4)*$AE338) + 2*$AE338*EX$31*$C$5</f>
        <v>3.4868051134247491</v>
      </c>
      <c r="EY338">
        <f>(-2*(EY$31*$C$5+$AD338*$C$5*$AF$4)*$AE338)*EXP(-2*(EY$31*$C$5+$AD338*$C$5*$AF$4)*$AE338) + 2*$AE338*EY$31*$C$5</f>
        <v>3.5156992204285871</v>
      </c>
      <c r="EZ338">
        <f>(-2*(EZ$31*$C$5+$AD338*$C$5*$AF$4)*$AE338)*EXP(-2*(EZ$31*$C$5+$AD338*$C$5*$AF$4)*$AE338) + 2*$AE338*EZ$31*$C$5</f>
        <v>3.5445918987664213</v>
      </c>
      <c r="FA338">
        <f>(-2*(FA$31*$C$5+$AD338*$C$5*$AF$4)*$AE338)*EXP(-2*(FA$31*$C$5+$AD338*$C$5*$AF$4)*$AE338) + 2*$AE338*FA$31*$C$5</f>
        <v>3.573483182579734</v>
      </c>
      <c r="FB338">
        <f>(-2*(FB$31*$C$5+$AD338*$C$5*$AF$4)*$AE338)*EXP(-2*(FB$31*$C$5+$AD338*$C$5*$AF$4)*$AE338) + 2*$AE338*FB$31*$C$5</f>
        <v>3.6023731052233869</v>
      </c>
      <c r="FC338">
        <f>(-2*(FC$31*$C$5+$AD338*$C$5*$AF$4)*$AE338)*EXP(-2*(FC$31*$C$5+$AD338*$C$5*$AF$4)*$AE338) + 2*$AE338*FC$31*$C$5</f>
        <v>3.6312616992827533</v>
      </c>
      <c r="FD338">
        <f>(-2*(FD$31*$C$5+$AD338*$C$5*$AF$4)*$AE338)*EXP(-2*(FD$31*$C$5+$AD338*$C$5*$AF$4)*$AE338) + 2*$AE338*FD$31*$C$5</f>
        <v>3.6601489965905176</v>
      </c>
      <c r="FE338">
        <f>(-2*(FE$31*$C$5+$AD338*$C$5*$AF$4)*$AE338)*EXP(-2*(FE$31*$C$5+$AD338*$C$5*$AF$4)*$AE338) + 2*$AE338*FE$31*$C$5</f>
        <v>3.6890350282431328</v>
      </c>
      <c r="FF338">
        <f>(-2*(FF$31*$C$5+$AD338*$C$5*$AF$4)*$AE338)*EXP(-2*(FF$31*$C$5+$AD338*$C$5*$AF$4)*$AE338) + 2*$AE338*FF$31*$C$5</f>
        <v>3.7179198246169594</v>
      </c>
      <c r="FG338">
        <f>(-2*(FG$31*$C$5+$AD338*$C$5*$AF$4)*$AE338)*EXP(-2*(FG$31*$C$5+$AD338*$C$5*$AF$4)*$AE338) + 2*$AE338*FG$31*$C$5</f>
        <v>3.7468034153840759</v>
      </c>
      <c r="FH338">
        <f>(-2*(FH$31*$C$5+$AD338*$C$5*$AF$4)*$AE338)*EXP(-2*(FH$31*$C$5+$AD338*$C$5*$AF$4)*$AE338) + 2*$AE338*FH$31*$C$5</f>
        <v>3.7756858295277724</v>
      </c>
      <c r="FI338">
        <f>(-2*(FI$31*$C$5+$AD338*$C$5*$AF$4)*$AE338)*EXP(-2*(FI$31*$C$5+$AD338*$C$5*$AF$4)*$AE338) + 2*$AE338*FI$31*$C$5</f>
        <v>3.8045670953577386</v>
      </c>
      <c r="FJ338">
        <f>(-2*(FJ$31*$C$5+$AD338*$C$5*$AF$4)*$AE338)*EXP(-2*(FJ$31*$C$5+$AD338*$C$5*$AF$4)*$AE338) + 2*$AE338*FJ$31*$C$5</f>
        <v>3.8334472405249351</v>
      </c>
      <c r="FK338">
        <f>(-2*(FK$31*$C$5+$AD338*$C$5*$AF$4)*$AE338)*EXP(-2*(FK$31*$C$5+$AD338*$C$5*$AF$4)*$AE338) + 2*$AE338*FK$31*$C$5</f>
        <v>3.8623262920361734</v>
      </c>
      <c r="FL338">
        <f>(-2*(FL$31*$C$5+$AD338*$C$5*$AF$4)*$AE338)*EXP(-2*(FL$31*$C$5+$AD338*$C$5*$AF$4)*$AE338) + 2*$AE338*FL$31*$C$5</f>
        <v>3.8912042762683909</v>
      </c>
      <c r="FM338">
        <f>(-2*(FM$31*$C$5+$AD338*$C$5*$AF$4)*$AE338)*EXP(-2*(FM$31*$C$5+$AD338*$C$5*$AF$4)*$AE338) + 2*$AE338*FM$31*$C$5</f>
        <v>3.9200812189826402</v>
      </c>
      <c r="FN338">
        <f>(-2*(FN$31*$C$5+$AD338*$C$5*$AF$4)*$AE338)*EXP(-2*(FN$31*$C$5+$AD338*$C$5*$AF$4)*$AE338) + 2*$AE338*FN$31*$C$5</f>
        <v>3.9489571453377907</v>
      </c>
      <c r="FO338">
        <f>(-2*(FO$31*$C$5+$AD338*$C$5*$AF$4)*$AE338)*EXP(-2*(FO$31*$C$5+$AD338*$C$5*$AF$4)*$AE338) + 2*$AE338*FO$31*$C$5</f>
        <v>3.9778320799039468</v>
      </c>
      <c r="FP338">
        <f>(-2*(FP$31*$C$5+$AD338*$C$5*$AF$4)*$AE338)*EXP(-2*(FP$31*$C$5+$AD338*$C$5*$AF$4)*$AE338) + 2*$AE338*FP$31*$C$5</f>
        <v>4.0067060466755962</v>
      </c>
      <c r="FQ338">
        <f>(-2*(FQ$31*$C$5+$AD338*$C$5*$AF$4)*$AE338)*EXP(-2*(FQ$31*$C$5+$AD338*$C$5*$AF$4)*$AE338) + 2*$AE338*FQ$31*$C$5</f>
        <v>4.0355790690844717</v>
      </c>
      <c r="FR338">
        <f>(-2*(FR$31*$C$5+$AD338*$C$5*$AF$4)*$AE338)*EXP(-2*(FR$31*$C$5+$AD338*$C$5*$AF$4)*$AE338) + 2*$AE338*FR$31*$C$5</f>
        <v>4.0644511700121715</v>
      </c>
      <c r="FS338">
        <f>(-2*(FS$31*$C$5+$AD338*$C$5*$AF$4)*$AE338)*EXP(-2*(FS$31*$C$5+$AD338*$C$5*$AF$4)*$AE338) + 2*$AE338*FS$31*$C$5</f>
        <v>4.0933223718024889</v>
      </c>
      <c r="FT338">
        <f>(-2*(FT$31*$C$5+$AD338*$C$5*$AF$4)*$AE338)*EXP(-2*(FT$31*$C$5+$AD338*$C$5*$AF$4)*$AE338) + 2*$AE338*FT$31*$C$5</f>
        <v>4.1221926962735056</v>
      </c>
      <c r="FU338">
        <f>(-2*(FU$31*$C$5+$AD338*$C$5*$AF$4)*$AE338)*EXP(-2*(FU$31*$C$5+$AD338*$C$5*$AF$4)*$AE338) + 2*$AE338*FU$31*$C$5</f>
        <v>4.1510621647294252</v>
      </c>
      <c r="FV338">
        <f>(-2*(FV$31*$C$5+$AD338*$C$5*$AF$4)*$AE338)*EXP(-2*(FV$31*$C$5+$AD338*$C$5*$AF$4)*$AE338) + 2*$AE338*FV$31*$C$5</f>
        <v>4.1799307979721538</v>
      </c>
      <c r="FW338">
        <f>(-2*(FW$31*$C$5+$AD338*$C$5*$AF$4)*$AE338)*EXP(-2*(FW$31*$C$5+$AD338*$C$5*$AF$4)*$AE338) + 2*$AE338*FW$31*$C$5</f>
        <v>4.2087986163126514</v>
      </c>
      <c r="FX338">
        <f>(-2*(FX$31*$C$5+$AD338*$C$5*$AF$4)*$AE338)*EXP(-2*(FX$31*$C$5+$AD338*$C$5*$AF$4)*$AE338) + 2*$AE338*FX$31*$C$5</f>
        <v>4.2376656395820262</v>
      </c>
      <c r="FY338">
        <f>(-2*(FY$31*$C$5+$AD338*$C$5*$AF$4)*$AE338)*EXP(-2*(FY$31*$C$5+$AD338*$C$5*$AF$4)*$AE338) + 2*$AE338*FY$31*$C$5</f>
        <v>4.2665318871424063</v>
      </c>
      <c r="FZ338">
        <f>(-2*(FZ$31*$C$5+$AD338*$C$5*$AF$4)*$AE338)*EXP(-2*(FZ$31*$C$5+$AD338*$C$5*$AF$4)*$AE338) + 2*$AE338*FZ$31*$C$5</f>
        <v>4.2953973778975794</v>
      </c>
      <c r="GA338">
        <f>(-2*(GA$31*$C$5+$AD338*$C$5*$AF$4)*$AE338)*EXP(-2*(GA$31*$C$5+$AD338*$C$5*$AF$4)*$AE338) + 2*$AE338*GA$31*$C$5</f>
        <v>4.3242621303034072</v>
      </c>
      <c r="GB338">
        <f>(-2*(GB$31*$C$5+$AD338*$C$5*$AF$4)*$AE338)*EXP(-2*(GB$31*$C$5+$AD338*$C$5*$AF$4)*$AE338) + 2*$AE338*GB$31*$C$5</f>
        <v>4.3531261623780093</v>
      </c>
      <c r="GC338">
        <f>(-2*(GC$31*$C$5+$AD338*$C$5*$AF$4)*$AE338)*EXP(-2*(GC$31*$C$5+$AD338*$C$5*$AF$4)*$AE338) + 2*$AE338*GC$31*$C$5</f>
        <v>4.3819894917117459</v>
      </c>
      <c r="GD338">
        <f>(-2*(GD$31*$C$5+$AD338*$C$5*$AF$4)*$AE338)*EXP(-2*(GD$31*$C$5+$AD338*$C$5*$AF$4)*$AE338) + 2*$AE338*GD$31*$C$5</f>
        <v>4.4108521354769721</v>
      </c>
      <c r="GE338">
        <f>(-2*(GE$31*$C$5+$AD338*$C$5*$AF$4)*$AE338)*EXP(-2*(GE$31*$C$5+$AD338*$C$5*$AF$4)*$AE338) + 2*$AE338*GE$31*$C$5</f>
        <v>4.4397141104375866</v>
      </c>
      <c r="GF338">
        <f>(-2*(GF$31*$C$5+$AD338*$C$5*$AF$4)*$AE338)*EXP(-2*(GF$31*$C$5+$AD338*$C$5*$AF$4)*$AE338) + 2*$AE338*GF$31*$C$5</f>
        <v>4.4685754329583878</v>
      </c>
      <c r="GG338">
        <f>(-2*(GG$31*$C$5+$AD338*$C$5*$AF$4)*$AE338)*EXP(-2*(GG$31*$C$5+$AD338*$C$5*$AF$4)*$AE338) + 2*$AE338*GG$31*$C$5</f>
        <v>4.4974361190142051</v>
      </c>
      <c r="GH338">
        <f>(-2*(GH$31*$C$5+$AD338*$C$5*$AF$4)*$AE338)*EXP(-2*(GH$31*$C$5+$AD338*$C$5*$AF$4)*$AE338) + 2*$AE338*GH$31*$C$5</f>
        <v>4.5262961841988609</v>
      </c>
      <c r="GI338">
        <f>(-2*(GI$31*$C$5+$AD338*$C$5*$AF$4)*$AE338)*EXP(-2*(GI$31*$C$5+$AD338*$C$5*$AF$4)*$AE338) + 2*$AE338*GI$31*$C$5</f>
        <v>4.5551556437339045</v>
      </c>
      <c r="GJ338">
        <f>(-2*(GJ$31*$C$5+$AD338*$C$5*$AF$4)*$AE338)*EXP(-2*(GJ$31*$C$5+$AD338*$C$5*$AF$4)*$AE338) + 2*$AE338*GJ$31*$C$5</f>
        <v>4.5840145124771974</v>
      </c>
      <c r="GK338">
        <f>(-2*(GK$31*$C$5+$AD338*$C$5*$AF$4)*$AE338)*EXP(-2*(GK$31*$C$5+$AD338*$C$5*$AF$4)*$AE338) + 2*$AE338*GK$31*$C$5</f>
        <v>4.6128728049312748</v>
      </c>
      <c r="GL338">
        <f>(-2*(GL$31*$C$5+$AD338*$C$5*$AF$4)*$AE338)*EXP(-2*(GL$31*$C$5+$AD338*$C$5*$AF$4)*$AE338) + 2*$AE338*GL$31*$C$5</f>
        <v>4.6417305352515488</v>
      </c>
      <c r="GM338">
        <f>(-2*(GM$31*$C$5+$AD338*$C$5*$AF$4)*$AE338)*EXP(-2*(GM$31*$C$5+$AD338*$C$5*$AF$4)*$AE338) + 2*$AE338*GM$31*$C$5</f>
        <v>4.6705877172543202</v>
      </c>
      <c r="GN338">
        <f>(-2*(GN$31*$C$5+$AD338*$C$5*$AF$4)*$AE338)*EXP(-2*(GN$31*$C$5+$AD338*$C$5*$AF$4)*$AE338) + 2*$AE338*GN$31*$C$5</f>
        <v>4.6994443644246271</v>
      </c>
      <c r="GO338">
        <f>(-2*(GO$31*$C$5+$AD338*$C$5*$AF$4)*$AE338)*EXP(-2*(GO$31*$C$5+$AD338*$C$5*$AF$4)*$AE338) + 2*$AE338*GO$31*$C$5</f>
        <v>4.7283004899239041</v>
      </c>
      <c r="GP338">
        <f>(-2*(GP$31*$C$5+$AD338*$C$5*$AF$4)*$AE338)*EXP(-2*(GP$31*$C$5+$AD338*$C$5*$AF$4)*$AE338) + 2*$AE338*GP$31*$C$5</f>
        <v>4.757156106597491</v>
      </c>
      <c r="GQ338">
        <f>(-2*(GQ$31*$C$5+$AD338*$C$5*$AF$4)*$AE338)*EXP(-2*(GQ$31*$C$5+$AD338*$C$5*$AF$4)*$AE338) + 2*$AE338*GQ$31*$C$5</f>
        <v>4.7860112269819659</v>
      </c>
      <c r="GR338">
        <f>(-2*(GR$31*$C$5+$AD338*$C$5*$AF$4)*$AE338)*EXP(-2*(GR$31*$C$5+$AD338*$C$5*$AF$4)*$AE338) + 2*$AE338*GR$31*$C$5</f>
        <v>4.8148658633123214</v>
      </c>
      <c r="GS338">
        <f>(-2*(GS$31*$C$5+$AD338*$C$5*$AF$4)*$AE338)*EXP(-2*(GS$31*$C$5+$AD338*$C$5*$AF$4)*$AE338) + 2*$AE338*GS$31*$C$5</f>
        <v>4.8437200275289767</v>
      </c>
      <c r="GT338">
        <f>(-2*(GT$31*$C$5+$AD338*$C$5*$AF$4)*$AE338)*EXP(-2*(GT$31*$C$5+$AD338*$C$5*$AF$4)*$AE338) + 2*$AE338*GT$31*$C$5</f>
        <v>4.8725737312846427</v>
      </c>
      <c r="GU338">
        <f>(-2*(GU$31*$C$5+$AD338*$C$5*$AF$4)*$AE338)*EXP(-2*(GU$31*$C$5+$AD338*$C$5*$AF$4)*$AE338) + 2*$AE338*GU$31*$C$5</f>
        <v>4.9014269859510282</v>
      </c>
      <c r="GV338">
        <f>(-2*(GV$31*$C$5+$AD338*$C$5*$AF$4)*$AE338)*EXP(-2*(GV$31*$C$5+$AD338*$C$5*$AF$4)*$AE338) + 2*$AE338*GV$31*$C$5</f>
        <v>4.930279802625404</v>
      </c>
      <c r="GW338">
        <f>(-2*(GW$31*$C$5+$AD338*$C$5*$AF$4)*$AE338)*EXP(-2*(GW$31*$C$5+$AD338*$C$5*$AF$4)*$AE338) + 2*$AE338*GW$31*$C$5</f>
        <v>4.9591321921370071</v>
      </c>
      <c r="GX338">
        <f>(-2*(GX$31*$C$5+$AD338*$C$5*$AF$4)*$AE338)*EXP(-2*(GX$31*$C$5+$AD338*$C$5*$AF$4)*$AE338) + 2*$AE338*GX$31*$C$5</f>
        <v>4.9879841650533239</v>
      </c>
      <c r="GY338">
        <f>(-2*(GY$31*$C$5+$AD338*$C$5*$AF$4)*$AE338)*EXP(-2*(GY$31*$C$5+$AD338*$C$5*$AF$4)*$AE338) + 2*$AE338*GY$31*$C$5</f>
        <v>5.0168357316862133</v>
      </c>
      <c r="GZ338">
        <f>(-2*(GZ$31*$C$5+$AD338*$C$5*$AF$4)*$AE338)*EXP(-2*(GZ$31*$C$5+$AD338*$C$5*$AF$4)*$AE338) + 2*$AE338*GZ$31*$C$5</f>
        <v>5.0456869020979029</v>
      </c>
      <c r="HA338">
        <f>(-2*(HA$31*$C$5+$AD338*$C$5*$AF$4)*$AE338)*EXP(-2*(HA$31*$C$5+$AD338*$C$5*$AF$4)*$AE338) + 2*$AE338*HA$31*$C$5</f>
        <v>5.074537686106849</v>
      </c>
      <c r="HB338">
        <f>(-2*(HB$31*$C$5+$AD338*$C$5*$AF$4)*$AE338)*EXP(-2*(HB$31*$C$5+$AD338*$C$5*$AF$4)*$AE338) + 2*$AE338*HB$31*$C$5</f>
        <v>5.1033880932934661</v>
      </c>
      <c r="HC338">
        <f>(-2*(HC$31*$C$5+$AD338*$C$5*$AF$4)*$AE338)*EXP(-2*(HC$31*$C$5+$AD338*$C$5*$AF$4)*$AE338) + 2*$AE338*HC$31*$C$5</f>
        <v>5.1322381330057238</v>
      </c>
      <c r="HD338">
        <f>(-2*(HD$31*$C$5+$AD338*$C$5*$AF$4)*$AE338)*EXP(-2*(HD$31*$C$5+$AD338*$C$5*$AF$4)*$AE338) + 2*$AE338*HD$31*$C$5</f>
        <v>5.1610878143646222</v>
      </c>
      <c r="HE338">
        <f>(-2*(HE$31*$C$5+$AD338*$C$5*$AF$4)*$AE338)*EXP(-2*(HE$31*$C$5+$AD338*$C$5*$AF$4)*$AE338) + 2*$AE338*HE$31*$C$5</f>
        <v>5.1899371462695445</v>
      </c>
      <c r="HF338">
        <f>(-2*(HF$31*$C$5+$AD338*$C$5*$AF$4)*$AE338)*EXP(-2*(HF$31*$C$5+$AD338*$C$5*$AF$4)*$AE338) + 2*$AE338*HF$31*$C$5</f>
        <v>5.2187861374034821</v>
      </c>
      <c r="HG338">
        <f>(-2*(HG$31*$C$5+$AD338*$C$5*$AF$4)*$AE338)*EXP(-2*(HG$31*$C$5+$AD338*$C$5*$AF$4)*$AE338) + 2*$AE338*HG$31*$C$5</f>
        <v>5.2476347962381489</v>
      </c>
      <c r="HH338">
        <f>(-2*(HH$31*$C$5+$AD338*$C$5*$AF$4)*$AE338)*EXP(-2*(HH$31*$C$5+$AD338*$C$5*$AF$4)*$AE338) + 2*$AE338*HH$31*$C$5</f>
        <v>5.2764831310389733</v>
      </c>
      <c r="HI338">
        <f>(-2*(HI$31*$C$5+$AD338*$C$5*$AF$4)*$AE338)*EXP(-2*(HI$31*$C$5+$AD338*$C$5*$AF$4)*$AE338) + 2*$AE338*HI$31*$C$5</f>
        <v>5.30533114986999</v>
      </c>
      <c r="HJ338">
        <f>(-2*(HJ$31*$C$5+$AD338*$C$5*$AF$4)*$AE338)*EXP(-2*(HJ$31*$C$5+$AD338*$C$5*$AF$4)*$AE338) + 2*$AE338*HJ$31*$C$5</f>
        <v>5.3341788605985947</v>
      </c>
      <c r="HK338">
        <f>(-2*(HK$31*$C$5+$AD338*$C$5*$AF$4)*$AE338)*EXP(-2*(HK$31*$C$5+$AD338*$C$5*$AF$4)*$AE338) + 2*$AE338*HK$31*$C$5</f>
        <v>5.3630262709002245</v>
      </c>
      <c r="HL338">
        <f>(-2*(HL$31*$C$5+$AD338*$C$5*$AF$4)*$AE338)*EXP(-2*(HL$31*$C$5+$AD338*$C$5*$AF$4)*$AE338) + 2*$AE338*HL$31*$C$5</f>
        <v>5.3918733882629031</v>
      </c>
      <c r="HM338">
        <f>(-2*(HM$31*$C$5+$AD338*$C$5*$AF$4)*$AE338)*EXP(-2*(HM$31*$C$5+$AD338*$C$5*$AF$4)*$AE338) + 2*$AE338*HM$31*$C$5</f>
        <v>5.4207202199917006</v>
      </c>
      <c r="HN338">
        <f>(-2*(HN$31*$C$5+$AD338*$C$5*$AF$4)*$AE338)*EXP(-2*(HN$31*$C$5+$AD338*$C$5*$AF$4)*$AE338) + 2*$AE338*HN$31*$C$5</f>
        <v>5.4495667732130757</v>
      </c>
      <c r="HO338">
        <f>(-2*(HO$31*$C$5+$AD338*$C$5*$AF$4)*$AE338)*EXP(-2*(HO$31*$C$5+$AD338*$C$5*$AF$4)*$AE338) + 2*$AE338*HO$31*$C$5</f>
        <v>5.4784130548791374</v>
      </c>
      <c r="HP338">
        <f>(-2*(HP$31*$C$5+$AD338*$C$5*$AF$4)*$AE338)*EXP(-2*(HP$31*$C$5+$AD338*$C$5*$AF$4)*$AE338) + 2*$AE338*HP$31*$C$5</f>
        <v>5.5072590717717924</v>
      </c>
      <c r="HQ338">
        <f>(-2*(HQ$31*$C$5+$AD338*$C$5*$AF$4)*$AE338)*EXP(-2*(HQ$31*$C$5+$AD338*$C$5*$AF$4)*$AE338) + 2*$AE338*HQ$31*$C$5</f>
        <v>5.5361048305068046</v>
      </c>
      <c r="HR338">
        <f>(-2*(HR$31*$C$5+$AD338*$C$5*$AF$4)*$AE338)*EXP(-2*(HR$31*$C$5+$AD338*$C$5*$AF$4)*$AE338) + 2*$AE338*HR$31*$C$5</f>
        <v>5.5649503375377618</v>
      </c>
      <c r="HS338">
        <f>(-2*(HS$31*$C$5+$AD338*$C$5*$AF$4)*$AE338)*EXP(-2*(HS$31*$C$5+$AD338*$C$5*$AF$4)*$AE338) + 2*$AE338*HS$31*$C$5</f>
        <v>5.5937955991599537</v>
      </c>
      <c r="HT338">
        <f>(-2*(HT$31*$C$5+$AD338*$C$5*$AF$4)*$AE338)*EXP(-2*(HT$31*$C$5+$AD338*$C$5*$AF$4)*$AE338) + 2*$AE338*HT$31*$C$5</f>
        <v>5.6226406215141482</v>
      </c>
      <c r="HU338">
        <f>(-2*(HU$31*$C$5+$AD338*$C$5*$AF$4)*$AE338)*EXP(-2*(HU$31*$C$5+$AD338*$C$5*$AF$4)*$AE338) + 2*$AE338*HU$31*$C$5</f>
        <v>5.6514854105902979</v>
      </c>
      <c r="HV338">
        <f>(-2*(HV$31*$C$5+$AD338*$C$5*$AF$4)*$AE338)*EXP(-2*(HV$31*$C$5+$AD338*$C$5*$AF$4)*$AE338) + 2*$AE338*HV$31*$C$5</f>
        <v>5.6803299722311467</v>
      </c>
      <c r="HW338">
        <f>(-2*(HW$31*$C$5+$AD338*$C$5*$AF$4)*$AE338)*EXP(-2*(HW$31*$C$5+$AD338*$C$5*$AF$4)*$AE338) + 2*$AE338*HW$31*$C$5</f>
        <v>5.7091743121357643</v>
      </c>
      <c r="HX338">
        <f>(-2*(HX$31*$C$5+$AD338*$C$5*$AF$4)*$AE338)*EXP(-2*(HX$31*$C$5+$AD338*$C$5*$AF$4)*$AE338) + 2*$AE338*HX$31*$C$5</f>
        <v>5.7380184358629851</v>
      </c>
      <c r="HY338">
        <f>(-2*(HY$31*$C$5+$AD338*$C$5*$AF$4)*$AE338)*EXP(-2*(HY$31*$C$5+$AD338*$C$5*$AF$4)*$AE338) + 2*$AE338*HY$31*$C$5</f>
        <v>5.7668623488347865</v>
      </c>
    </row>
    <row r="339" spans="1:233">
      <c r="A339" s="4"/>
      <c r="B339" s="4"/>
      <c r="C339" s="4"/>
      <c r="E339" s="116">
        <f t="shared" si="37"/>
        <v>3061</v>
      </c>
      <c r="F339" s="106">
        <f>EXP(-2*($E339-1)/$C$9*$C$5*($C$3*'UL FRMPL'!H$35-'UL FRMPL'!$H$35)/1000)</f>
        <v>0.33188363118069186</v>
      </c>
      <c r="G339" s="3"/>
      <c r="H339" s="126"/>
      <c r="I339" s="126">
        <f t="shared" si="35"/>
        <v>2.5800091154343024E-160</v>
      </c>
      <c r="N339">
        <f>E339</f>
        <v>3061</v>
      </c>
      <c r="O339">
        <v>10000000</v>
      </c>
      <c r="P339">
        <f t="shared" si="36"/>
        <v>2.5800091154343024E-160</v>
      </c>
      <c r="Q339">
        <f>EXP(-2*($N339*$C$5/$C$9+$O339*$C$5*$C$10/$C$9)*$C$7)</f>
        <v>2.580009115434303E-161</v>
      </c>
      <c r="R339">
        <f t="shared" si="41"/>
        <v>2.580009115434303E-161</v>
      </c>
      <c r="S339">
        <f t="shared" si="40"/>
        <v>2.580009115434303E-161</v>
      </c>
      <c r="T339">
        <f t="shared" si="40"/>
        <v>2.580009115434303E-161</v>
      </c>
      <c r="U339">
        <f t="shared" si="40"/>
        <v>2.580009115434303E-161</v>
      </c>
      <c r="V339">
        <f t="shared" si="40"/>
        <v>2.580009115434303E-161</v>
      </c>
      <c r="W339">
        <f t="shared" si="40"/>
        <v>2.580009115434303E-161</v>
      </c>
      <c r="X339">
        <f t="shared" si="40"/>
        <v>2.580009115434303E-161</v>
      </c>
      <c r="Y339">
        <f t="shared" si="40"/>
        <v>2.580009115434303E-161</v>
      </c>
      <c r="Z339">
        <f t="shared" si="40"/>
        <v>2.580009115434303E-161</v>
      </c>
      <c r="AD339" s="116">
        <f t="shared" si="39"/>
        <v>16300</v>
      </c>
      <c r="AE339">
        <f>($C$3*'UL FRMPL'!H$35-'UL FRMPL'!$H$35)/1000</f>
        <v>1.441792</v>
      </c>
      <c r="AG339">
        <f>(-2*(AG$31*$C$5+$AD339*$C$5*$AF$4)*$AE339)*EXP(-2*(AG$31*$C$5+$AD339*$C$5*$AF$4)*$AE339) + 2*$AE339*AG$31*$C$5</f>
        <v>-4.2739661877629016E-2</v>
      </c>
      <c r="AH339">
        <f>(-2*(AH$31*$C$5+$AD339*$C$5*$AF$4)*$AE339)*EXP(-2*(AH$31*$C$5+$AD339*$C$5*$AF$4)*$AE339) + 2*$AE339*AH$31*$C$5</f>
        <v>-1.2943740932112393E-2</v>
      </c>
      <c r="AI339">
        <f>(-2*(AI$31*$C$5+$AD339*$C$5*$AF$4)*$AE339)*EXP(-2*(AI$31*$C$5+$AD339*$C$5*$AF$4)*$AE339) + 2*$AE339*AI$31*$C$5</f>
        <v>1.683213174870108E-2</v>
      </c>
      <c r="AJ339">
        <f>(-2*(AJ$31*$C$5+$AD339*$C$5*$AF$4)*$AE339)*EXP(-2*(AJ$31*$C$5+$AD339*$C$5*$AF$4)*$AE339) + 2*$AE339*AJ$31*$C$5</f>
        <v>4.6588320195548087E-2</v>
      </c>
      <c r="AK339">
        <f>(-2*(AK$31*$C$5+$AD339*$C$5*$AF$4)*$AE339)*EXP(-2*(AK$31*$C$5+$AD339*$C$5*$AF$4)*$AE339) + 2*$AE339*AK$31*$C$5</f>
        <v>7.6325183942238167E-2</v>
      </c>
      <c r="AL339">
        <f>(-2*(AL$31*$C$5+$AD339*$C$5*$AF$4)*$AE339)*EXP(-2*(AL$31*$C$5+$AD339*$C$5*$AF$4)*$AE339) + 2*$AE339*AL$31*$C$5</f>
        <v>0.10604307798718547</v>
      </c>
      <c r="AM339">
        <f>(-2*(AM$31*$C$5+$AD339*$C$5*$AF$4)*$AE339)*EXP(-2*(AM$31*$C$5+$AD339*$C$5*$AF$4)*$AE339) + 2*$AE339*AM$31*$C$5</f>
        <v>0.13574235276076016</v>
      </c>
      <c r="AN339">
        <f>(-2*(AN$31*$C$5+$AD339*$C$5*$AF$4)*$AE339)*EXP(-2*(AN$31*$C$5+$AD339*$C$5*$AF$4)*$AE339) + 2*$AE339*AN$31*$C$5</f>
        <v>0.16542335409816056</v>
      </c>
      <c r="AO339">
        <f>(-2*(AO$31*$C$5+$AD339*$C$5*$AF$4)*$AE339)*EXP(-2*(AO$31*$C$5+$AD339*$C$5*$AF$4)*$AE339) + 2*$AE339*AO$31*$C$5</f>
        <v>0.19508642321751768</v>
      </c>
      <c r="AP339">
        <f>(-2*(AP$31*$C$5+$AD339*$C$5*$AF$4)*$AE339)*EXP(-2*(AP$31*$C$5+$AD339*$C$5*$AF$4)*$AE339) + 2*$AE339*AP$31*$C$5</f>
        <v>0.22473189670295729</v>
      </c>
      <c r="AQ339">
        <f>(-2*(AQ$31*$C$5+$AD339*$C$5*$AF$4)*$AE339)*EXP(-2*(AQ$31*$C$5+$AD339*$C$5*$AF$4)*$AE339) + 2*$AE339*AQ$31*$C$5</f>
        <v>0.25436010649235502</v>
      </c>
      <c r="AR339">
        <f>(-2*(AR$31*$C$5+$AD339*$C$5*$AF$4)*$AE339)*EXP(-2*(AR$31*$C$5+$AD339*$C$5*$AF$4)*$AE339) + 2*$AE339*AR$31*$C$5</f>
        <v>0.28397137986953147</v>
      </c>
      <c r="AS339">
        <f>(-2*(AS$31*$C$5+$AD339*$C$5*$AF$4)*$AE339)*EXP(-2*(AS$31*$C$5+$AD339*$C$5*$AF$4)*$AE339) + 2*$AE339*AS$31*$C$5</f>
        <v>0.31356603946064521</v>
      </c>
      <c r="AT339">
        <f>(-2*(AT$31*$C$5+$AD339*$C$5*$AF$4)*$AE339)*EXP(-2*(AT$31*$C$5+$AD339*$C$5*$AF$4)*$AE339) + 2*$AE339*AT$31*$C$5</f>
        <v>0.3431444032345502</v>
      </c>
      <c r="AU339">
        <f>(-2*(AU$31*$C$5+$AD339*$C$5*$AF$4)*$AE339)*EXP(-2*(AU$31*$C$5+$AD339*$C$5*$AF$4)*$AE339) + 2*$AE339*AU$31*$C$5</f>
        <v>0.37270678450689665</v>
      </c>
      <c r="AV339">
        <f>(-2*(AV$31*$C$5+$AD339*$C$5*$AF$4)*$AE339)*EXP(-2*(AV$31*$C$5+$AD339*$C$5*$AF$4)*$AE339) + 2*$AE339*AV$31*$C$5</f>
        <v>0.40225349194776167</v>
      </c>
      <c r="AW339">
        <f>(-2*(AW$31*$C$5+$AD339*$C$5*$AF$4)*$AE339)*EXP(-2*(AW$31*$C$5+$AD339*$C$5*$AF$4)*$AE339) + 2*$AE339*AW$31*$C$5</f>
        <v>0.43178482959260406</v>
      </c>
      <c r="AX339">
        <f>(-2*(AX$31*$C$5+$AD339*$C$5*$AF$4)*$AE339)*EXP(-2*(AX$31*$C$5+$AD339*$C$5*$AF$4)*$AE339) + 2*$AE339*AX$31*$C$5</f>
        <v>0.46130109685635212</v>
      </c>
      <c r="AY339">
        <f>(-2*(AY$31*$C$5+$AD339*$C$5*$AF$4)*$AE339)*EXP(-2*(AY$31*$C$5+$AD339*$C$5*$AF$4)*$AE339) + 2*$AE339*AY$31*$C$5</f>
        <v>0.49080258855043263</v>
      </c>
      <c r="AZ339">
        <f>(-2*(AZ$31*$C$5+$AD339*$C$5*$AF$4)*$AE339)*EXP(-2*(AZ$31*$C$5+$AD339*$C$5*$AF$4)*$AE339) + 2*$AE339*AZ$31*$C$5</f>
        <v>0.52028959490256621</v>
      </c>
      <c r="BA339">
        <f>(-2*(BA$31*$C$5+$AD339*$C$5*$AF$4)*$AE339)*EXP(-2*(BA$31*$C$5+$AD339*$C$5*$AF$4)*$AE339) + 2*$AE339*BA$31*$C$5</f>
        <v>0.54976240157915635</v>
      </c>
      <c r="BB339">
        <f>(-2*(BB$31*$C$5+$AD339*$C$5*$AF$4)*$AE339)*EXP(-2*(BB$31*$C$5+$AD339*$C$5*$AF$4)*$AE339) + 2*$AE339*BB$31*$C$5</f>
        <v>0.57922128971010878</v>
      </c>
      <c r="BC339">
        <f>(-2*(BC$31*$C$5+$AD339*$C$5*$AF$4)*$AE339)*EXP(-2*(BC$31*$C$5+$AD339*$C$5*$AF$4)*$AE339) + 2*$AE339*BC$31*$C$5</f>
        <v>0.60866653591592523</v>
      </c>
      <c r="BD339">
        <f>(-2*(BD$31*$C$5+$AD339*$C$5*$AF$4)*$AE339)*EXP(-2*(BD$31*$C$5+$AD339*$C$5*$AF$4)*$AE339) + 2*$AE339*BD$31*$C$5</f>
        <v>0.63809841233692233</v>
      </c>
      <c r="BE339">
        <f>(-2*(BE$31*$C$5+$AD339*$C$5*$AF$4)*$AE339)*EXP(-2*(BE$31*$C$5+$AD339*$C$5*$AF$4)*$AE339) + 2*$AE339*BE$31*$C$5</f>
        <v>0.66751718666443161</v>
      </c>
      <c r="BF339">
        <f>(-2*(BF$31*$C$5+$AD339*$C$5*$AF$4)*$AE339)*EXP(-2*(BF$31*$C$5+$AD339*$C$5*$AF$4)*$AE339) + 2*$AE339*BF$31*$C$5</f>
        <v>0.69692312217384778</v>
      </c>
      <c r="BG339">
        <f>(-2*(BG$31*$C$5+$AD339*$C$5*$AF$4)*$AE339)*EXP(-2*(BG$31*$C$5+$AD339*$C$5*$AF$4)*$AE339) + 2*$AE339*BG$31*$C$5</f>
        <v>0.72631647775939079</v>
      </c>
      <c r="BH339">
        <f>(-2*(BH$31*$C$5+$AD339*$C$5*$AF$4)*$AE339)*EXP(-2*(BH$31*$C$5+$AD339*$C$5*$AF$4)*$AE339) + 2*$AE339*BH$31*$C$5</f>
        <v>0.75569750797045931</v>
      </c>
      <c r="BI339">
        <f>(-2*(BI$31*$C$5+$AD339*$C$5*$AF$4)*$AE339)*EXP(-2*(BI$31*$C$5+$AD339*$C$5*$AF$4)*$AE339) + 2*$AE339*BI$31*$C$5</f>
        <v>0.78506646304945926</v>
      </c>
      <c r="BJ339">
        <f>(-2*(BJ$31*$C$5+$AD339*$C$5*$AF$4)*$AE339)*EXP(-2*(BJ$31*$C$5+$AD339*$C$5*$AF$4)*$AE339) + 2*$AE339*BJ$31*$C$5</f>
        <v>0.81442358897099021</v>
      </c>
      <c r="BK339">
        <f>(-2*(BK$31*$C$5+$AD339*$C$5*$AF$4)*$AE339)*EXP(-2*(BK$31*$C$5+$AD339*$C$5*$AF$4)*$AE339) + 2*$AE339*BK$31*$C$5</f>
        <v>0.84376912748228416</v>
      </c>
      <c r="BL339">
        <f>(-2*(BL$31*$C$5+$AD339*$C$5*$AF$4)*$AE339)*EXP(-2*(BL$31*$C$5+$AD339*$C$5*$AF$4)*$AE339) + 2*$AE339*BL$31*$C$5</f>
        <v>0.87310331614479497</v>
      </c>
      <c r="BM339">
        <f>(-2*(BM$31*$C$5+$AD339*$C$5*$AF$4)*$AE339)*EXP(-2*(BM$31*$C$5+$AD339*$C$5*$AF$4)*$AE339) + 2*$AE339*BM$31*$C$5</f>
        <v>0.90242638837683697</v>
      </c>
      <c r="BN339">
        <f>(-2*(BN$31*$C$5+$AD339*$C$5*$AF$4)*$AE339)*EXP(-2*(BN$31*$C$5+$AD339*$C$5*$AF$4)*$AE339) + 2*$AE339*BN$31*$C$5</f>
        <v>0.93173857349718281</v>
      </c>
      <c r="BO339">
        <f>(-2*(BO$31*$C$5+$AD339*$C$5*$AF$4)*$AE339)*EXP(-2*(BO$31*$C$5+$AD339*$C$5*$AF$4)*$AE339) + 2*$AE339*BO$31*$C$5</f>
        <v>0.96104009676952906</v>
      </c>
      <c r="BP339">
        <f>(-2*(BP$31*$C$5+$AD339*$C$5*$AF$4)*$AE339)*EXP(-2*(BP$31*$C$5+$AD339*$C$5*$AF$4)*$AE339) + 2*$AE339*BP$31*$C$5</f>
        <v>0.99033117944774762</v>
      </c>
      <c r="BQ339">
        <f>(-2*(BQ$31*$C$5+$AD339*$C$5*$AF$4)*$AE339)*EXP(-2*(BQ$31*$C$5+$AD339*$C$5*$AF$4)*$AE339) + 2*$AE339*BQ$31*$C$5</f>
        <v>1.0196120388218401</v>
      </c>
      <c r="BR339">
        <f>(-2*(BR$31*$C$5+$AD339*$C$5*$AF$4)*$AE339)*EXP(-2*(BR$31*$C$5+$AD339*$C$5*$AF$4)*$AE339) + 2*$AE339*BR$31*$C$5</f>
        <v>1.0488828882645178</v>
      </c>
      <c r="BS339">
        <f>(-2*(BS$31*$C$5+$AD339*$C$5*$AF$4)*$AE339)*EXP(-2*(BS$31*$C$5+$AD339*$C$5*$AF$4)*$AE339) + 2*$AE339*BS$31*$C$5</f>
        <v>1.0781439372783406</v>
      </c>
      <c r="BT339">
        <f>(-2*(BT$31*$C$5+$AD339*$C$5*$AF$4)*$AE339)*EXP(-2*(BT$31*$C$5+$AD339*$C$5*$AF$4)*$AE339) + 2*$AE339*BT$31*$C$5</f>
        <v>1.1073953915433354</v>
      </c>
      <c r="BU339">
        <f>(-2*(BU$31*$C$5+$AD339*$C$5*$AF$4)*$AE339)*EXP(-2*(BU$31*$C$5+$AD339*$C$5*$AF$4)*$AE339) + 2*$AE339*BU$31*$C$5</f>
        <v>1.1366374529650394</v>
      </c>
      <c r="BV339">
        <f>(-2*(BV$31*$C$5+$AD339*$C$5*$AF$4)*$AE339)*EXP(-2*(BV$31*$C$5+$AD339*$C$5*$AF$4)*$AE339) + 2*$AE339*BV$31*$C$5</f>
        <v>1.1658703197228963</v>
      </c>
      <c r="BW339">
        <f>(-2*(BW$31*$C$5+$AD339*$C$5*$AF$4)*$AE339)*EXP(-2*(BW$31*$C$5+$AD339*$C$5*$AF$4)*$AE339) + 2*$AE339*BW$31*$C$5</f>
        <v>1.1950941863189541</v>
      </c>
      <c r="BX339">
        <f>(-2*(BX$31*$C$5+$AD339*$C$5*$AF$4)*$AE339)*EXP(-2*(BX$31*$C$5+$AD339*$C$5*$AF$4)*$AE339) + 2*$AE339*BX$31*$C$5</f>
        <v>1.2243092436268039</v>
      </c>
      <c r="BY339">
        <f>(-2*(BY$31*$C$5+$AD339*$C$5*$AF$4)*$AE339)*EXP(-2*(BY$31*$C$5+$AD339*$C$5*$AF$4)*$AE339) + 2*$AE339*BY$31*$C$5</f>
        <v>1.2535156789407056</v>
      </c>
      <c r="BZ339">
        <f>(-2*(BZ$31*$C$5+$AD339*$C$5*$AF$4)*$AE339)*EXP(-2*(BZ$31*$C$5+$AD339*$C$5*$AF$4)*$AE339) + 2*$AE339*BZ$31*$C$5</f>
        <v>1.2827136760248565</v>
      </c>
      <c r="CA339">
        <f>(-2*(CA$31*$C$5+$AD339*$C$5*$AF$4)*$AE339)*EXP(-2*(CA$31*$C$5+$AD339*$C$5*$AF$4)*$AE339) + 2*$AE339*CA$31*$C$5</f>
        <v>1.3119034151627462</v>
      </c>
      <c r="CB339">
        <f>(-2*(CB$31*$C$5+$AD339*$C$5*$AF$4)*$AE339)*EXP(-2*(CB$31*$C$5+$AD339*$C$5*$AF$4)*$AE339) + 2*$AE339*CB$31*$C$5</f>
        <v>1.341085073206562</v>
      </c>
      <c r="CC339">
        <f>(-2*(CC$31*$C$5+$AD339*$C$5*$AF$4)*$AE339)*EXP(-2*(CC$31*$C$5+$AD339*$C$5*$AF$4)*$AE339) + 2*$AE339*CC$31*$C$5</f>
        <v>1.3702588236265956</v>
      </c>
      <c r="CD339">
        <f>(-2*(CD$31*$C$5+$AD339*$C$5*$AF$4)*$AE339)*EXP(-2*(CD$31*$C$5+$AD339*$C$5*$AF$4)*$AE339) + 2*$AE339*CD$31*$C$5</f>
        <v>1.3994248365606137</v>
      </c>
      <c r="CE339">
        <f>(-2*(CE$31*$C$5+$AD339*$C$5*$AF$4)*$AE339)*EXP(-2*(CE$31*$C$5+$AD339*$C$5*$AF$4)*$AE339) + 2*$AE339*CE$31*$C$5</f>
        <v>1.4285832788631545</v>
      </c>
      <c r="CF339">
        <f>(-2*(CF$31*$C$5+$AD339*$C$5*$AF$4)*$AE339)*EXP(-2*(CF$31*$C$5+$AD339*$C$5*$AF$4)*$AE339) + 2*$AE339*CF$31*$C$5</f>
        <v>1.4577343141547143</v>
      </c>
      <c r="CG339">
        <f>(-2*(CG$31*$C$5+$AD339*$C$5*$AF$4)*$AE339)*EXP(-2*(CG$31*$C$5+$AD339*$C$5*$AF$4)*$AE339) + 2*$AE339*CG$31*$C$5</f>
        <v>1.48687810287079</v>
      </c>
      <c r="CH339">
        <f>(-2*(CH$31*$C$5+$AD339*$C$5*$AF$4)*$AE339)*EXP(-2*(CH$31*$C$5+$AD339*$C$5*$AF$4)*$AE339) + 2*$AE339*CH$31*$C$5</f>
        <v>1.5160148023107469</v>
      </c>
      <c r="CI339">
        <f>(-2*(CI$31*$C$5+$AD339*$C$5*$AF$4)*$AE339)*EXP(-2*(CI$31*$C$5+$AD339*$C$5*$AF$4)*$AE339) + 2*$AE339*CI$31*$C$5</f>
        <v>1.5451445666864823</v>
      </c>
      <c r="CJ339">
        <f>(-2*(CJ$31*$C$5+$AD339*$C$5*$AF$4)*$AE339)*EXP(-2*(CJ$31*$C$5+$AD339*$C$5*$AF$4)*$AE339) + 2*$AE339*CJ$31*$C$5</f>
        <v>1.5742675471708554</v>
      </c>
      <c r="CK339">
        <f>(-2*(CK$31*$C$5+$AD339*$C$5*$AF$4)*$AE339)*EXP(-2*(CK$31*$C$5+$AD339*$C$5*$AF$4)*$AE339) + 2*$AE339*CK$31*$C$5</f>
        <v>1.603383891945859</v>
      </c>
      <c r="CL339">
        <f>(-2*(CL$31*$C$5+$AD339*$C$5*$AF$4)*$AE339)*EXP(-2*(CL$31*$C$5+$AD339*$C$5*$AF$4)*$AE339) + 2*$AE339*CL$31*$C$5</f>
        <v>1.632493746250508</v>
      </c>
      <c r="CM339">
        <f>(-2*(CM$31*$C$5+$AD339*$C$5*$AF$4)*$AE339)*EXP(-2*(CM$31*$C$5+$AD339*$C$5*$AF$4)*$AE339) + 2*$AE339*CM$31*$C$5</f>
        <v>1.6615972524284222</v>
      </c>
      <c r="CN339">
        <f>(-2*(CN$31*$C$5+$AD339*$C$5*$AF$4)*$AE339)*EXP(-2*(CN$31*$C$5+$AD339*$C$5*$AF$4)*$AE339) + 2*$AE339*CN$31*$C$5</f>
        <v>1.6906945499750803</v>
      </c>
      <c r="CO339">
        <f>(-2*(CO$31*$C$5+$AD339*$C$5*$AF$4)*$AE339)*EXP(-2*(CO$31*$C$5+$AD339*$C$5*$AF$4)*$AE339) + 2*$AE339*CO$31*$C$5</f>
        <v>1.7197857755847297</v>
      </c>
      <c r="CP339">
        <f>(-2*(CP$31*$C$5+$AD339*$C$5*$AF$4)*$AE339)*EXP(-2*(CP$31*$C$5+$AD339*$C$5*$AF$4)*$AE339) + 2*$AE339*CP$31*$C$5</f>
        <v>1.7488710631969286</v>
      </c>
      <c r="CQ339">
        <f>(-2*(CQ$31*$C$5+$AD339*$C$5*$AF$4)*$AE339)*EXP(-2*(CQ$31*$C$5+$AD339*$C$5*$AF$4)*$AE339) + 2*$AE339*CQ$31*$C$5</f>
        <v>1.7779505440427052</v>
      </c>
      <c r="CR339">
        <f>(-2*(CR$31*$C$5+$AD339*$C$5*$AF$4)*$AE339)*EXP(-2*(CR$31*$C$5+$AD339*$C$5*$AF$4)*$AE339) + 2*$AE339*CR$31*$C$5</f>
        <v>1.80702434669032</v>
      </c>
      <c r="CS339">
        <f>(-2*(CS$31*$C$5+$AD339*$C$5*$AF$4)*$AE339)*EXP(-2*(CS$31*$C$5+$AD339*$C$5*$AF$4)*$AE339) + 2*$AE339*CS$31*$C$5</f>
        <v>1.8360925970906135</v>
      </c>
      <c r="CT339">
        <f>(-2*(CT$31*$C$5+$AD339*$C$5*$AF$4)*$AE339)*EXP(-2*(CT$31*$C$5+$AD339*$C$5*$AF$4)*$AE339) + 2*$AE339*CT$31*$C$5</f>
        <v>1.8651554186219281</v>
      </c>
      <c r="CU339">
        <f>(-2*(CU$31*$C$5+$AD339*$C$5*$AF$4)*$AE339)*EXP(-2*(CU$31*$C$5+$AD339*$C$5*$AF$4)*$AE339) + 2*$AE339*CU$31*$C$5</f>
        <v>1.8942129321345902</v>
      </c>
      <c r="CV339">
        <f>(-2*(CV$31*$C$5+$AD339*$C$5*$AF$4)*$AE339)*EXP(-2*(CV$31*$C$5+$AD339*$C$5*$AF$4)*$AE339) + 2*$AE339*CV$31*$C$5</f>
        <v>1.9232652559949432</v>
      </c>
      <c r="CW339">
        <f>(-2*(CW$31*$C$5+$AD339*$C$5*$AF$4)*$AE339)*EXP(-2*(CW$31*$C$5+$AD339*$C$5*$AF$4)*$AE339) + 2*$AE339*CW$31*$C$5</f>
        <v>1.9523125061289188</v>
      </c>
      <c r="CX339">
        <f>(-2*(CX$31*$C$5+$AD339*$C$5*$AF$4)*$AE339)*EXP(-2*(CX$31*$C$5+$AD339*$C$5*$AF$4)*$AE339) + 2*$AE339*CX$31*$C$5</f>
        <v>1.9813547960651381</v>
      </c>
      <c r="CY339">
        <f>(-2*(CY$31*$C$5+$AD339*$C$5*$AF$4)*$AE339)*EXP(-2*(CY$31*$C$5+$AD339*$C$5*$AF$4)*$AE339) + 2*$AE339*CY$31*$C$5</f>
        <v>2.0103922369775344</v>
      </c>
      <c r="CZ339">
        <f>(-2*(CZ$31*$C$5+$AD339*$C$5*$AF$4)*$AE339)*EXP(-2*(CZ$31*$C$5+$AD339*$C$5*$AF$4)*$AE339) + 2*$AE339*CZ$31*$C$5</f>
        <v>2.0394249377274907</v>
      </c>
      <c r="DA339">
        <f>(-2*(DA$31*$C$5+$AD339*$C$5*$AF$4)*$AE339)*EXP(-2*(DA$31*$C$5+$AD339*$C$5*$AF$4)*$AE339) + 2*$AE339*DA$31*$C$5</f>
        <v>2.0684530049054826</v>
      </c>
      <c r="DB339">
        <f>(-2*(DB$31*$C$5+$AD339*$C$5*$AF$4)*$AE339)*EXP(-2*(DB$31*$C$5+$AD339*$C$5*$AF$4)*$AE339) + 2*$AE339*DB$31*$C$5</f>
        <v>2.0974765428722226</v>
      </c>
      <c r="DC339">
        <f>(-2*(DC$31*$C$5+$AD339*$C$5*$AF$4)*$AE339)*EXP(-2*(DC$31*$C$5+$AD339*$C$5*$AF$4)*$AE339) + 2*$AE339*DC$31*$C$5</f>
        <v>2.1264956537993034</v>
      </c>
      <c r="DD339">
        <f>(-2*(DD$31*$C$5+$AD339*$C$5*$AF$4)*$AE339)*EXP(-2*(DD$31*$C$5+$AD339*$C$5*$AF$4)*$AE339) + 2*$AE339*DD$31*$C$5</f>
        <v>2.1555104377093257</v>
      </c>
      <c r="DE339">
        <f>(-2*(DE$31*$C$5+$AD339*$C$5*$AF$4)*$AE339)*EXP(-2*(DE$31*$C$5+$AD339*$C$5*$AF$4)*$AE339) + 2*$AE339*DE$31*$C$5</f>
        <v>2.1845209925155187</v>
      </c>
      <c r="DF339">
        <f>(-2*(DF$31*$C$5+$AD339*$C$5*$AF$4)*$AE339)*EXP(-2*(DF$31*$C$5+$AD339*$C$5*$AF$4)*$AE339) + 2*$AE339*DF$31*$C$5</f>
        <v>2.2135274140608443</v>
      </c>
      <c r="DG339">
        <f>(-2*(DG$31*$C$5+$AD339*$C$5*$AF$4)*$AE339)*EXP(-2*(DG$31*$C$5+$AD339*$C$5*$AF$4)*$AE339) + 2*$AE339*DG$31*$C$5</f>
        <v>2.2425297961565787</v>
      </c>
      <c r="DH339">
        <f>(-2*(DH$31*$C$5+$AD339*$C$5*$AF$4)*$AE339)*EXP(-2*(DH$31*$C$5+$AD339*$C$5*$AF$4)*$AE339) + 2*$AE339*DH$31*$C$5</f>
        <v>2.2715282306203779</v>
      </c>
      <c r="DI339">
        <f>(-2*(DI$31*$C$5+$AD339*$C$5*$AF$4)*$AE339)*EXP(-2*(DI$31*$C$5+$AD339*$C$5*$AF$4)*$AE339) + 2*$AE339*DI$31*$C$5</f>
        <v>2.3005228073138175</v>
      </c>
      <c r="DJ339">
        <f>(-2*(DJ$31*$C$5+$AD339*$C$5*$AF$4)*$AE339)*EXP(-2*(DJ$31*$C$5+$AD339*$C$5*$AF$4)*$AE339) + 2*$AE339*DJ$31*$C$5</f>
        <v>2.3295136141794091</v>
      </c>
      <c r="DK339">
        <f>(-2*(DK$31*$C$5+$AD339*$C$5*$AF$4)*$AE339)*EXP(-2*(DK$31*$C$5+$AD339*$C$5*$AF$4)*$AE339) + 2*$AE339*DK$31*$C$5</f>
        <v>2.3585007372770974</v>
      </c>
      <c r="DL339">
        <f>(-2*(DL$31*$C$5+$AD339*$C$5*$AF$4)*$AE339)*EXP(-2*(DL$31*$C$5+$AD339*$C$5*$AF$4)*$AE339) + 2*$AE339*DL$31*$C$5</f>
        <v>2.3874842608202251</v>
      </c>
      <c r="DM339">
        <f>(-2*(DM$31*$C$5+$AD339*$C$5*$AF$4)*$AE339)*EXP(-2*(DM$31*$C$5+$AD339*$C$5*$AF$4)*$AE339) + 2*$AE339*DM$31*$C$5</f>
        <v>2.4164642672109826</v>
      </c>
      <c r="DN339">
        <f>(-2*(DN$31*$C$5+$AD339*$C$5*$AF$4)*$AE339)*EXP(-2*(DN$31*$C$5+$AD339*$C$5*$AF$4)*$AE339) + 2*$AE339*DN$31*$C$5</f>
        <v>2.4454408370753269</v>
      </c>
      <c r="DO339">
        <f>(-2*(DO$31*$C$5+$AD339*$C$5*$AF$4)*$AE339)*EXP(-2*(DO$31*$C$5+$AD339*$C$5*$AF$4)*$AE339) + 2*$AE339*DO$31*$C$5</f>
        <v>2.4744140492973847</v>
      </c>
      <c r="DP339">
        <f>(-2*(DP$31*$C$5+$AD339*$C$5*$AF$4)*$AE339)*EXP(-2*(DP$31*$C$5+$AD339*$C$5*$AF$4)*$AE339) + 2*$AE339*DP$31*$C$5</f>
        <v>2.5033839810533309</v>
      </c>
      <c r="DQ339">
        <f>(-2*(DQ$31*$C$5+$AD339*$C$5*$AF$4)*$AE339)*EXP(-2*(DQ$31*$C$5+$AD339*$C$5*$AF$4)*$AE339) + 2*$AE339*DQ$31*$C$5</f>
        <v>2.53235070784475</v>
      </c>
      <c r="DR339">
        <f>(-2*(DR$31*$C$5+$AD339*$C$5*$AF$4)*$AE339)*EXP(-2*(DR$31*$C$5+$AD339*$C$5*$AF$4)*$AE339) + 2*$AE339*DR$31*$C$5</f>
        <v>2.5613143035314825</v>
      </c>
      <c r="DS339">
        <f>(-2*(DS$31*$C$5+$AD339*$C$5*$AF$4)*$AE339)*EXP(-2*(DS$31*$C$5+$AD339*$C$5*$AF$4)*$AE339) + 2*$AE339*DS$31*$C$5</f>
        <v>2.5902748403639508</v>
      </c>
      <c r="DT339">
        <f>(-2*(DT$31*$C$5+$AD339*$C$5*$AF$4)*$AE339)*EXP(-2*(DT$31*$C$5+$AD339*$C$5*$AF$4)*$AE339) + 2*$AE339*DT$31*$C$5</f>
        <v>2.6192323890149836</v>
      </c>
      <c r="DU339">
        <f>(-2*(DU$31*$C$5+$AD339*$C$5*$AF$4)*$AE339)*EXP(-2*(DU$31*$C$5+$AD339*$C$5*$AF$4)*$AE339) + 2*$AE339*DU$31*$C$5</f>
        <v>2.648187018611122</v>
      </c>
      <c r="DV339">
        <f>(-2*(DV$31*$C$5+$AD339*$C$5*$AF$4)*$AE339)*EXP(-2*(DV$31*$C$5+$AD339*$C$5*$AF$4)*$AE339) + 2*$AE339*DV$31*$C$5</f>
        <v>2.6771387967634266</v>
      </c>
      <c r="DW339">
        <f>(-2*(DW$31*$C$5+$AD339*$C$5*$AF$4)*$AE339)*EXP(-2*(DW$31*$C$5+$AD339*$C$5*$AF$4)*$AE339) + 2*$AE339*DW$31*$C$5</f>
        <v>2.7060877895977806</v>
      </c>
      <c r="DX339">
        <f>(-2*(DX$31*$C$5+$AD339*$C$5*$AF$4)*$AE339)*EXP(-2*(DX$31*$C$5+$AD339*$C$5*$AF$4)*$AE339) + 2*$AE339*DX$31*$C$5</f>
        <v>2.7350340617846922</v>
      </c>
      <c r="DY339">
        <f>(-2*(DY$31*$C$5+$AD339*$C$5*$AF$4)*$AE339)*EXP(-2*(DY$31*$C$5+$AD339*$C$5*$AF$4)*$AE339) + 2*$AE339*DY$31*$C$5</f>
        <v>2.7639776765686093</v>
      </c>
      <c r="DZ339">
        <f>(-2*(DZ$31*$C$5+$AD339*$C$5*$AF$4)*$AE339)*EXP(-2*(DZ$31*$C$5+$AD339*$C$5*$AF$4)*$AE339) + 2*$AE339*DZ$31*$C$5</f>
        <v>2.7929186957967334</v>
      </c>
      <c r="EA339">
        <f>(-2*(EA$31*$C$5+$AD339*$C$5*$AF$4)*$AE339)*EXP(-2*(EA$31*$C$5+$AD339*$C$5*$AF$4)*$AE339) + 2*$AE339*EA$31*$C$5</f>
        <v>2.8218571799473602</v>
      </c>
      <c r="EB339">
        <f>(-2*(EB$31*$C$5+$AD339*$C$5*$AF$4)*$AE339)*EXP(-2*(EB$31*$C$5+$AD339*$C$5*$AF$4)*$AE339) + 2*$AE339*EB$31*$C$5</f>
        <v>2.8507931881577258</v>
      </c>
      <c r="EC339">
        <f>(-2*(EC$31*$C$5+$AD339*$C$5*$AF$4)*$AE339)*EXP(-2*(EC$31*$C$5+$AD339*$C$5*$AF$4)*$AE339) + 2*$AE339*EC$31*$C$5</f>
        <v>2.8797267782513831</v>
      </c>
      <c r="ED339">
        <f>(-2*(ED$31*$C$5+$AD339*$C$5*$AF$4)*$AE339)*EXP(-2*(ED$31*$C$5+$AD339*$C$5*$AF$4)*$AE339) + 2*$AE339*ED$31*$C$5</f>
        <v>2.9086580067651067</v>
      </c>
      <c r="EE339">
        <f>(-2*(EE$31*$C$5+$AD339*$C$5*$AF$4)*$AE339)*EXP(-2*(EE$31*$C$5+$AD339*$C$5*$AF$4)*$AE339) + 2*$AE339*EE$31*$C$5</f>
        <v>2.9375869289753211</v>
      </c>
      <c r="EF339">
        <f>(-2*(EF$31*$C$5+$AD339*$C$5*$AF$4)*$AE339)*EXP(-2*(EF$31*$C$5+$AD339*$C$5*$AF$4)*$AE339) + 2*$AE339*EF$31*$C$5</f>
        <v>2.9665135989240765</v>
      </c>
      <c r="EG339">
        <f>(-2*(EG$31*$C$5+$AD339*$C$5*$AF$4)*$AE339)*EXP(-2*(EG$31*$C$5+$AD339*$C$5*$AF$4)*$AE339) + 2*$AE339*EG$31*$C$5</f>
        <v>2.9954380694445577</v>
      </c>
      <c r="EH339">
        <f>(-2*(EH$31*$C$5+$AD339*$C$5*$AF$4)*$AE339)*EXP(-2*(EH$31*$C$5+$AD339*$C$5*$AF$4)*$AE339) + 2*$AE339*EH$31*$C$5</f>
        <v>3.0243603921861468</v>
      </c>
      <c r="EI339">
        <f>(-2*(EI$31*$C$5+$AD339*$C$5*$AF$4)*$AE339)*EXP(-2*(EI$31*$C$5+$AD339*$C$5*$AF$4)*$AE339) + 2*$AE339*EI$31*$C$5</f>
        <v>3.0532806176390324</v>
      </c>
      <c r="EJ339">
        <f>(-2*(EJ$31*$C$5+$AD339*$C$5*$AF$4)*$AE339)*EXP(-2*(EJ$31*$C$5+$AD339*$C$5*$AF$4)*$AE339) + 2*$AE339*EJ$31*$C$5</f>
        <v>3.0821987951583805</v>
      </c>
      <c r="EK339">
        <f>(-2*(EK$31*$C$5+$AD339*$C$5*$AF$4)*$AE339)*EXP(-2*(EK$31*$C$5+$AD339*$C$5*$AF$4)*$AE339) + 2*$AE339*EK$31*$C$5</f>
        <v>3.1111149729880645</v>
      </c>
      <c r="EL339">
        <f>(-2*(EL$31*$C$5+$AD339*$C$5*$AF$4)*$AE339)*EXP(-2*(EL$31*$C$5+$AD339*$C$5*$AF$4)*$AE339) + 2*$AE339*EL$31*$C$5</f>
        <v>3.1400291982839654</v>
      </c>
      <c r="EM339">
        <f>(-2*(EM$31*$C$5+$AD339*$C$5*$AF$4)*$AE339)*EXP(-2*(EM$31*$C$5+$AD339*$C$5*$AF$4)*$AE339) + 2*$AE339*EM$31*$C$5</f>
        <v>3.1689415171368456</v>
      </c>
      <c r="EN339">
        <f>(-2*(EN$31*$C$5+$AD339*$C$5*$AF$4)*$AE339)*EXP(-2*(EN$31*$C$5+$AD339*$C$5*$AF$4)*$AE339) + 2*$AE339*EN$31*$C$5</f>
        <v>3.1978519745947978</v>
      </c>
      <c r="EO339">
        <f>(-2*(EO$31*$C$5+$AD339*$C$5*$AF$4)*$AE339)*EXP(-2*(EO$31*$C$5+$AD339*$C$5*$AF$4)*$AE339) + 2*$AE339*EO$31*$C$5</f>
        <v>3.2267606146852823</v>
      </c>
      <c r="EP339">
        <f>(-2*(EP$31*$C$5+$AD339*$C$5*$AF$4)*$AE339)*EXP(-2*(EP$31*$C$5+$AD339*$C$5*$AF$4)*$AE339) + 2*$AE339*EP$31*$C$5</f>
        <v>3.2556674804367551</v>
      </c>
      <c r="EQ339">
        <f>(-2*(EQ$31*$C$5+$AD339*$C$5*$AF$4)*$AE339)*EXP(-2*(EQ$31*$C$5+$AD339*$C$5*$AF$4)*$AE339) + 2*$AE339*EQ$31*$C$5</f>
        <v>3.2845726138998828</v>
      </c>
      <c r="ER339">
        <f>(-2*(ER$31*$C$5+$AD339*$C$5*$AF$4)*$AE339)*EXP(-2*(ER$31*$C$5+$AD339*$C$5*$AF$4)*$AE339) + 2*$AE339*ER$31*$C$5</f>
        <v>3.3134760561683696</v>
      </c>
      <c r="ES339">
        <f>(-2*(ES$31*$C$5+$AD339*$C$5*$AF$4)*$AE339)*EXP(-2*(ES$31*$C$5+$AD339*$C$5*$AF$4)*$AE339) + 2*$AE339*ES$31*$C$5</f>
        <v>3.3423778473993804</v>
      </c>
      <c r="ET339">
        <f>(-2*(ET$31*$C$5+$AD339*$C$5*$AF$4)*$AE339)*EXP(-2*(ET$31*$C$5+$AD339*$C$5*$AF$4)*$AE339) + 2*$AE339*ET$31*$C$5</f>
        <v>3.371278026833584</v>
      </c>
      <c r="EU339">
        <f>(-2*(EU$31*$C$5+$AD339*$C$5*$AF$4)*$AE339)*EXP(-2*(EU$31*$C$5+$AD339*$C$5*$AF$4)*$AE339) + 2*$AE339*EU$31*$C$5</f>
        <v>3.4001766328148104</v>
      </c>
      <c r="EV339">
        <f>(-2*(EV$31*$C$5+$AD339*$C$5*$AF$4)*$AE339)*EXP(-2*(EV$31*$C$5+$AD339*$C$5*$AF$4)*$AE339) + 2*$AE339*EV$31*$C$5</f>
        <v>3.4290737028093261</v>
      </c>
      <c r="EW339">
        <f>(-2*(EW$31*$C$5+$AD339*$C$5*$AF$4)*$AE339)*EXP(-2*(EW$31*$C$5+$AD339*$C$5*$AF$4)*$AE339) + 2*$AE339*EW$31*$C$5</f>
        <v>3.4579692734247494</v>
      </c>
      <c r="EX339">
        <f>(-2*(EX$31*$C$5+$AD339*$C$5*$AF$4)*$AE339)*EXP(-2*(EX$31*$C$5+$AD339*$C$5*$AF$4)*$AE339) + 2*$AE339*EX$31*$C$5</f>
        <v>3.4868633804285869</v>
      </c>
      <c r="EY339">
        <f>(-2*(EY$31*$C$5+$AD339*$C$5*$AF$4)*$AE339)*EXP(-2*(EY$31*$C$5+$AD339*$C$5*$AF$4)*$AE339) + 2*$AE339*EY$31*$C$5</f>
        <v>3.5157560587664212</v>
      </c>
      <c r="EZ339">
        <f>(-2*(EZ$31*$C$5+$AD339*$C$5*$AF$4)*$AE339)*EXP(-2*(EZ$31*$C$5+$AD339*$C$5*$AF$4)*$AE339) + 2*$AE339*EZ$31*$C$5</f>
        <v>3.5446473425797342</v>
      </c>
      <c r="FA339">
        <f>(-2*(FA$31*$C$5+$AD339*$C$5*$AF$4)*$AE339)*EXP(-2*(FA$31*$C$5+$AD339*$C$5*$AF$4)*$AE339) + 2*$AE339*FA$31*$C$5</f>
        <v>3.5735372652233868</v>
      </c>
      <c r="FB339">
        <f>(-2*(FB$31*$C$5+$AD339*$C$5*$AF$4)*$AE339)*EXP(-2*(FB$31*$C$5+$AD339*$C$5*$AF$4)*$AE339) + 2*$AE339*FB$31*$C$5</f>
        <v>3.6024258592827536</v>
      </c>
      <c r="FC339">
        <f>(-2*(FC$31*$C$5+$AD339*$C$5*$AF$4)*$AE339)*EXP(-2*(FC$31*$C$5+$AD339*$C$5*$AF$4)*$AE339) + 2*$AE339*FC$31*$C$5</f>
        <v>3.6313131565905175</v>
      </c>
      <c r="FD339">
        <f>(-2*(FD$31*$C$5+$AD339*$C$5*$AF$4)*$AE339)*EXP(-2*(FD$31*$C$5+$AD339*$C$5*$AF$4)*$AE339) + 2*$AE339*FD$31*$C$5</f>
        <v>3.6601991882431331</v>
      </c>
      <c r="FE339">
        <f>(-2*(FE$31*$C$5+$AD339*$C$5*$AF$4)*$AE339)*EXP(-2*(FE$31*$C$5+$AD339*$C$5*$AF$4)*$AE339) + 2*$AE339*FE$31*$C$5</f>
        <v>3.6890839846169592</v>
      </c>
      <c r="FF339">
        <f>(-2*(FF$31*$C$5+$AD339*$C$5*$AF$4)*$AE339)*EXP(-2*(FF$31*$C$5+$AD339*$C$5*$AF$4)*$AE339) + 2*$AE339*FF$31*$C$5</f>
        <v>3.7179675753840757</v>
      </c>
      <c r="FG339">
        <f>(-2*(FG$31*$C$5+$AD339*$C$5*$AF$4)*$AE339)*EXP(-2*(FG$31*$C$5+$AD339*$C$5*$AF$4)*$AE339) + 2*$AE339*FG$31*$C$5</f>
        <v>3.7468499895277727</v>
      </c>
      <c r="FH339">
        <f>(-2*(FH$31*$C$5+$AD339*$C$5*$AF$4)*$AE339)*EXP(-2*(FH$31*$C$5+$AD339*$C$5*$AF$4)*$AE339) + 2*$AE339*FH$31*$C$5</f>
        <v>3.7757312553577385</v>
      </c>
      <c r="FI339">
        <f>(-2*(FI$31*$C$5+$AD339*$C$5*$AF$4)*$AE339)*EXP(-2*(FI$31*$C$5+$AD339*$C$5*$AF$4)*$AE339) + 2*$AE339*FI$31*$C$5</f>
        <v>3.8046114005249354</v>
      </c>
      <c r="FJ339">
        <f>(-2*(FJ$31*$C$5+$AD339*$C$5*$AF$4)*$AE339)*EXP(-2*(FJ$31*$C$5+$AD339*$C$5*$AF$4)*$AE339) + 2*$AE339*FJ$31*$C$5</f>
        <v>3.8334904520361732</v>
      </c>
      <c r="FK339">
        <f>(-2*(FK$31*$C$5+$AD339*$C$5*$AF$4)*$AE339)*EXP(-2*(FK$31*$C$5+$AD339*$C$5*$AF$4)*$AE339) + 2*$AE339*FK$31*$C$5</f>
        <v>3.8623684362683908</v>
      </c>
      <c r="FL339">
        <f>(-2*(FL$31*$C$5+$AD339*$C$5*$AF$4)*$AE339)*EXP(-2*(FL$31*$C$5+$AD339*$C$5*$AF$4)*$AE339) + 2*$AE339*FL$31*$C$5</f>
        <v>3.8912453789826404</v>
      </c>
      <c r="FM339">
        <f>(-2*(FM$31*$C$5+$AD339*$C$5*$AF$4)*$AE339)*EXP(-2*(FM$31*$C$5+$AD339*$C$5*$AF$4)*$AE339) + 2*$AE339*FM$31*$C$5</f>
        <v>3.9201213053377906</v>
      </c>
      <c r="FN339">
        <f>(-2*(FN$31*$C$5+$AD339*$C$5*$AF$4)*$AE339)*EXP(-2*(FN$31*$C$5+$AD339*$C$5*$AF$4)*$AE339) + 2*$AE339*FN$31*$C$5</f>
        <v>3.9489962399039471</v>
      </c>
      <c r="FO339">
        <f>(-2*(FO$31*$C$5+$AD339*$C$5*$AF$4)*$AE339)*EXP(-2*(FO$31*$C$5+$AD339*$C$5*$AF$4)*$AE339) + 2*$AE339*FO$31*$C$5</f>
        <v>3.9778702066755951</v>
      </c>
      <c r="FP339">
        <f>(-2*(FP$31*$C$5+$AD339*$C$5*$AF$4)*$AE339)*EXP(-2*(FP$31*$C$5+$AD339*$C$5*$AF$4)*$AE339) + 2*$AE339*FP$31*$C$5</f>
        <v>4.0067432290844724</v>
      </c>
      <c r="FQ339">
        <f>(-2*(FQ$31*$C$5+$AD339*$C$5*$AF$4)*$AE339)*EXP(-2*(FQ$31*$C$5+$AD339*$C$5*$AF$4)*$AE339) + 2*$AE339*FQ$31*$C$5</f>
        <v>4.0356153300121713</v>
      </c>
      <c r="FR339">
        <f>(-2*(FR$31*$C$5+$AD339*$C$5*$AF$4)*$AE339)*EXP(-2*(FR$31*$C$5+$AD339*$C$5*$AF$4)*$AE339) + 2*$AE339*FR$31*$C$5</f>
        <v>4.0644865318024888</v>
      </c>
      <c r="FS339">
        <f>(-2*(FS$31*$C$5+$AD339*$C$5*$AF$4)*$AE339)*EXP(-2*(FS$31*$C$5+$AD339*$C$5*$AF$4)*$AE339) + 2*$AE339*FS$31*$C$5</f>
        <v>4.0933568562735054</v>
      </c>
      <c r="FT339">
        <f>(-2*(FT$31*$C$5+$AD339*$C$5*$AF$4)*$AE339)*EXP(-2*(FT$31*$C$5+$AD339*$C$5*$AF$4)*$AE339) + 2*$AE339*FT$31*$C$5</f>
        <v>4.1222263247294251</v>
      </c>
      <c r="FU339">
        <f>(-2*(FU$31*$C$5+$AD339*$C$5*$AF$4)*$AE339)*EXP(-2*(FU$31*$C$5+$AD339*$C$5*$AF$4)*$AE339) + 2*$AE339*FU$31*$C$5</f>
        <v>4.1510949579721546</v>
      </c>
      <c r="FV339">
        <f>(-2*(FV$31*$C$5+$AD339*$C$5*$AF$4)*$AE339)*EXP(-2*(FV$31*$C$5+$AD339*$C$5*$AF$4)*$AE339) + 2*$AE339*FV$31*$C$5</f>
        <v>4.1799627763126512</v>
      </c>
      <c r="FW339">
        <f>(-2*(FW$31*$C$5+$AD339*$C$5*$AF$4)*$AE339)*EXP(-2*(FW$31*$C$5+$AD339*$C$5*$AF$4)*$AE339) + 2*$AE339*FW$31*$C$5</f>
        <v>4.2088297995820261</v>
      </c>
      <c r="FX339">
        <f>(-2*(FX$31*$C$5+$AD339*$C$5*$AF$4)*$AE339)*EXP(-2*(FX$31*$C$5+$AD339*$C$5*$AF$4)*$AE339) + 2*$AE339*FX$31*$C$5</f>
        <v>4.2376960471424061</v>
      </c>
      <c r="FY339">
        <f>(-2*(FY$31*$C$5+$AD339*$C$5*$AF$4)*$AE339)*EXP(-2*(FY$31*$C$5+$AD339*$C$5*$AF$4)*$AE339) + 2*$AE339*FY$31*$C$5</f>
        <v>4.2665615378975801</v>
      </c>
      <c r="FZ339">
        <f>(-2*(FZ$31*$C$5+$AD339*$C$5*$AF$4)*$AE339)*EXP(-2*(FZ$31*$C$5+$AD339*$C$5*$AF$4)*$AE339) + 2*$AE339*FZ$31*$C$5</f>
        <v>4.2954262903034062</v>
      </c>
      <c r="GA339">
        <f>(-2*(GA$31*$C$5+$AD339*$C$5*$AF$4)*$AE339)*EXP(-2*(GA$31*$C$5+$AD339*$C$5*$AF$4)*$AE339) + 2*$AE339*GA$31*$C$5</f>
        <v>4.32429032237801</v>
      </c>
      <c r="GB339">
        <f>(-2*(GB$31*$C$5+$AD339*$C$5*$AF$4)*$AE339)*EXP(-2*(GB$31*$C$5+$AD339*$C$5*$AF$4)*$AE339) + 2*$AE339*GB$31*$C$5</f>
        <v>4.3531536517117457</v>
      </c>
      <c r="GC339">
        <f>(-2*(GC$31*$C$5+$AD339*$C$5*$AF$4)*$AE339)*EXP(-2*(GC$31*$C$5+$AD339*$C$5*$AF$4)*$AE339) + 2*$AE339*GC$31*$C$5</f>
        <v>4.382016295476971</v>
      </c>
      <c r="GD339">
        <f>(-2*(GD$31*$C$5+$AD339*$C$5*$AF$4)*$AE339)*EXP(-2*(GD$31*$C$5+$AD339*$C$5*$AF$4)*$AE339) + 2*$AE339*GD$31*$C$5</f>
        <v>4.4108782704375873</v>
      </c>
      <c r="GE339">
        <f>(-2*(GE$31*$C$5+$AD339*$C$5*$AF$4)*$AE339)*EXP(-2*(GE$31*$C$5+$AD339*$C$5*$AF$4)*$AE339) + 2*$AE339*GE$31*$C$5</f>
        <v>4.4397395929583876</v>
      </c>
      <c r="GF339">
        <f>(-2*(GF$31*$C$5+$AD339*$C$5*$AF$4)*$AE339)*EXP(-2*(GF$31*$C$5+$AD339*$C$5*$AF$4)*$AE339) + 2*$AE339*GF$31*$C$5</f>
        <v>4.4686002790142059</v>
      </c>
      <c r="GG339">
        <f>(-2*(GG$31*$C$5+$AD339*$C$5*$AF$4)*$AE339)*EXP(-2*(GG$31*$C$5+$AD339*$C$5*$AF$4)*$AE339) + 2*$AE339*GG$31*$C$5</f>
        <v>4.4974603441988599</v>
      </c>
      <c r="GH339">
        <f>(-2*(GH$31*$C$5+$AD339*$C$5*$AF$4)*$AE339)*EXP(-2*(GH$31*$C$5+$AD339*$C$5*$AF$4)*$AE339) + 2*$AE339*GH$31*$C$5</f>
        <v>4.5263198037339052</v>
      </c>
      <c r="GI339">
        <f>(-2*(GI$31*$C$5+$AD339*$C$5*$AF$4)*$AE339)*EXP(-2*(GI$31*$C$5+$AD339*$C$5*$AF$4)*$AE339) + 2*$AE339*GI$31*$C$5</f>
        <v>4.5551786724771972</v>
      </c>
      <c r="GJ339">
        <f>(-2*(GJ$31*$C$5+$AD339*$C$5*$AF$4)*$AE339)*EXP(-2*(GJ$31*$C$5+$AD339*$C$5*$AF$4)*$AE339) + 2*$AE339*GJ$31*$C$5</f>
        <v>4.5840369649312747</v>
      </c>
      <c r="GK339">
        <f>(-2*(GK$31*$C$5+$AD339*$C$5*$AF$4)*$AE339)*EXP(-2*(GK$31*$C$5+$AD339*$C$5*$AF$4)*$AE339) + 2*$AE339*GK$31*$C$5</f>
        <v>4.6128946952515486</v>
      </c>
      <c r="GL339">
        <f>(-2*(GL$31*$C$5+$AD339*$C$5*$AF$4)*$AE339)*EXP(-2*(GL$31*$C$5+$AD339*$C$5*$AF$4)*$AE339) + 2*$AE339*GL$31*$C$5</f>
        <v>4.6417518772543209</v>
      </c>
      <c r="GM339">
        <f>(-2*(GM$31*$C$5+$AD339*$C$5*$AF$4)*$AE339)*EXP(-2*(GM$31*$C$5+$AD339*$C$5*$AF$4)*$AE339) + 2*$AE339*GM$31*$C$5</f>
        <v>4.6706085244246269</v>
      </c>
      <c r="GN339">
        <f>(-2*(GN$31*$C$5+$AD339*$C$5*$AF$4)*$AE339)*EXP(-2*(GN$31*$C$5+$AD339*$C$5*$AF$4)*$AE339) + 2*$AE339*GN$31*$C$5</f>
        <v>4.6994646499239039</v>
      </c>
      <c r="GO339">
        <f>(-2*(GO$31*$C$5+$AD339*$C$5*$AF$4)*$AE339)*EXP(-2*(GO$31*$C$5+$AD339*$C$5*$AF$4)*$AE339) + 2*$AE339*GO$31*$C$5</f>
        <v>4.7283202665974908</v>
      </c>
      <c r="GP339">
        <f>(-2*(GP$31*$C$5+$AD339*$C$5*$AF$4)*$AE339)*EXP(-2*(GP$31*$C$5+$AD339*$C$5*$AF$4)*$AE339) + 2*$AE339*GP$31*$C$5</f>
        <v>4.7571753869819666</v>
      </c>
      <c r="GQ339">
        <f>(-2*(GQ$31*$C$5+$AD339*$C$5*$AF$4)*$AE339)*EXP(-2*(GQ$31*$C$5+$AD339*$C$5*$AF$4)*$AE339) + 2*$AE339*GQ$31*$C$5</f>
        <v>4.7860300233123203</v>
      </c>
      <c r="GR339">
        <f>(-2*(GR$31*$C$5+$AD339*$C$5*$AF$4)*$AE339)*EXP(-2*(GR$31*$C$5+$AD339*$C$5*$AF$4)*$AE339) + 2*$AE339*GR$31*$C$5</f>
        <v>4.8148841875289774</v>
      </c>
      <c r="GS339">
        <f>(-2*(GS$31*$C$5+$AD339*$C$5*$AF$4)*$AE339)*EXP(-2*(GS$31*$C$5+$AD339*$C$5*$AF$4)*$AE339) + 2*$AE339*GS$31*$C$5</f>
        <v>4.8437378912846425</v>
      </c>
      <c r="GT339">
        <f>(-2*(GT$31*$C$5+$AD339*$C$5*$AF$4)*$AE339)*EXP(-2*(GT$31*$C$5+$AD339*$C$5*$AF$4)*$AE339) + 2*$AE339*GT$31*$C$5</f>
        <v>4.8725911459510289</v>
      </c>
      <c r="GU339">
        <f>(-2*(GU$31*$C$5+$AD339*$C$5*$AF$4)*$AE339)*EXP(-2*(GU$31*$C$5+$AD339*$C$5*$AF$4)*$AE339) + 2*$AE339*GU$31*$C$5</f>
        <v>4.9014439626254029</v>
      </c>
      <c r="GV339">
        <f>(-2*(GV$31*$C$5+$AD339*$C$5*$AF$4)*$AE339)*EXP(-2*(GV$31*$C$5+$AD339*$C$5*$AF$4)*$AE339) + 2*$AE339*GV$31*$C$5</f>
        <v>4.9302963521370078</v>
      </c>
      <c r="GW339">
        <f>(-2*(GW$31*$C$5+$AD339*$C$5*$AF$4)*$AE339)*EXP(-2*(GW$31*$C$5+$AD339*$C$5*$AF$4)*$AE339) + 2*$AE339*GW$31*$C$5</f>
        <v>4.9591483250533237</v>
      </c>
      <c r="GX339">
        <f>(-2*(GX$31*$C$5+$AD339*$C$5*$AF$4)*$AE339)*EXP(-2*(GX$31*$C$5+$AD339*$C$5*$AF$4)*$AE339) + 2*$AE339*GX$31*$C$5</f>
        <v>4.9879998916862132</v>
      </c>
      <c r="GY339">
        <f>(-2*(GY$31*$C$5+$AD339*$C$5*$AF$4)*$AE339)*EXP(-2*(GY$31*$C$5+$AD339*$C$5*$AF$4)*$AE339) + 2*$AE339*GY$31*$C$5</f>
        <v>5.0168510620979028</v>
      </c>
      <c r="GZ339">
        <f>(-2*(GZ$31*$C$5+$AD339*$C$5*$AF$4)*$AE339)*EXP(-2*(GZ$31*$C$5+$AD339*$C$5*$AF$4)*$AE339) + 2*$AE339*GZ$31*$C$5</f>
        <v>5.0457018461068497</v>
      </c>
      <c r="HA339">
        <f>(-2*(HA$31*$C$5+$AD339*$C$5*$AF$4)*$AE339)*EXP(-2*(HA$31*$C$5+$AD339*$C$5*$AF$4)*$AE339) + 2*$AE339*HA$31*$C$5</f>
        <v>5.074552253293465</v>
      </c>
      <c r="HB339">
        <f>(-2*(HB$31*$C$5+$AD339*$C$5*$AF$4)*$AE339)*EXP(-2*(HB$31*$C$5+$AD339*$C$5*$AF$4)*$AE339) + 2*$AE339*HB$31*$C$5</f>
        <v>5.1034022930057237</v>
      </c>
      <c r="HC339">
        <f>(-2*(HC$31*$C$5+$AD339*$C$5*$AF$4)*$AE339)*EXP(-2*(HC$31*$C$5+$AD339*$C$5*$AF$4)*$AE339) + 2*$AE339*HC$31*$C$5</f>
        <v>5.1322519743646229</v>
      </c>
      <c r="HD339">
        <f>(-2*(HD$31*$C$5+$AD339*$C$5*$AF$4)*$AE339)*EXP(-2*(HD$31*$C$5+$AD339*$C$5*$AF$4)*$AE339) + 2*$AE339*HD$31*$C$5</f>
        <v>5.1611013062695443</v>
      </c>
      <c r="HE339">
        <f>(-2*(HE$31*$C$5+$AD339*$C$5*$AF$4)*$AE339)*EXP(-2*(HE$31*$C$5+$AD339*$C$5*$AF$4)*$AE339) + 2*$AE339*HE$31*$C$5</f>
        <v>5.1899502974034819</v>
      </c>
      <c r="HF339">
        <f>(-2*(HF$31*$C$5+$AD339*$C$5*$AF$4)*$AE339)*EXP(-2*(HF$31*$C$5+$AD339*$C$5*$AF$4)*$AE339) + 2*$AE339*HF$31*$C$5</f>
        <v>5.2187989562381487</v>
      </c>
      <c r="HG339">
        <f>(-2*(HG$31*$C$5+$AD339*$C$5*$AF$4)*$AE339)*EXP(-2*(HG$31*$C$5+$AD339*$C$5*$AF$4)*$AE339) + 2*$AE339*HG$31*$C$5</f>
        <v>5.247647291038974</v>
      </c>
      <c r="HH339">
        <f>(-2*(HH$31*$C$5+$AD339*$C$5*$AF$4)*$AE339)*EXP(-2*(HH$31*$C$5+$AD339*$C$5*$AF$4)*$AE339) + 2*$AE339*HH$31*$C$5</f>
        <v>5.2764953098699889</v>
      </c>
      <c r="HI339">
        <f>(-2*(HI$31*$C$5+$AD339*$C$5*$AF$4)*$AE339)*EXP(-2*(HI$31*$C$5+$AD339*$C$5*$AF$4)*$AE339) + 2*$AE339*HI$31*$C$5</f>
        <v>5.3053430205985954</v>
      </c>
      <c r="HJ339">
        <f>(-2*(HJ$31*$C$5+$AD339*$C$5*$AF$4)*$AE339)*EXP(-2*(HJ$31*$C$5+$AD339*$C$5*$AF$4)*$AE339) + 2*$AE339*HJ$31*$C$5</f>
        <v>5.3341904309002244</v>
      </c>
      <c r="HK339">
        <f>(-2*(HK$31*$C$5+$AD339*$C$5*$AF$4)*$AE339)*EXP(-2*(HK$31*$C$5+$AD339*$C$5*$AF$4)*$AE339) + 2*$AE339*HK$31*$C$5</f>
        <v>5.3630375482629038</v>
      </c>
      <c r="HL339">
        <f>(-2*(HL$31*$C$5+$AD339*$C$5*$AF$4)*$AE339)*EXP(-2*(HL$31*$C$5+$AD339*$C$5*$AF$4)*$AE339) + 2*$AE339*HL$31*$C$5</f>
        <v>5.3918843799916996</v>
      </c>
      <c r="HM339">
        <f>(-2*(HM$31*$C$5+$AD339*$C$5*$AF$4)*$AE339)*EXP(-2*(HM$31*$C$5+$AD339*$C$5*$AF$4)*$AE339) + 2*$AE339*HM$31*$C$5</f>
        <v>5.4207309332130764</v>
      </c>
      <c r="HN339">
        <f>(-2*(HN$31*$C$5+$AD339*$C$5*$AF$4)*$AE339)*EXP(-2*(HN$31*$C$5+$AD339*$C$5*$AF$4)*$AE339) + 2*$AE339*HN$31*$C$5</f>
        <v>5.4495772148791373</v>
      </c>
      <c r="HO339">
        <f>(-2*(HO$31*$C$5+$AD339*$C$5*$AF$4)*$AE339)*EXP(-2*(HO$31*$C$5+$AD339*$C$5*$AF$4)*$AE339) + 2*$AE339*HO$31*$C$5</f>
        <v>5.4784232317717922</v>
      </c>
      <c r="HP339">
        <f>(-2*(HP$31*$C$5+$AD339*$C$5*$AF$4)*$AE339)*EXP(-2*(HP$31*$C$5+$AD339*$C$5*$AF$4)*$AE339) + 2*$AE339*HP$31*$C$5</f>
        <v>5.5072689905068044</v>
      </c>
      <c r="HQ339">
        <f>(-2*(HQ$31*$C$5+$AD339*$C$5*$AF$4)*$AE339)*EXP(-2*(HQ$31*$C$5+$AD339*$C$5*$AF$4)*$AE339) + 2*$AE339*HQ$31*$C$5</f>
        <v>5.5361144975377625</v>
      </c>
      <c r="HR339">
        <f>(-2*(HR$31*$C$5+$AD339*$C$5*$AF$4)*$AE339)*EXP(-2*(HR$31*$C$5+$AD339*$C$5*$AF$4)*$AE339) + 2*$AE339*HR$31*$C$5</f>
        <v>5.5649597591599536</v>
      </c>
      <c r="HS339">
        <f>(-2*(HS$31*$C$5+$AD339*$C$5*$AF$4)*$AE339)*EXP(-2*(HS$31*$C$5+$AD339*$C$5*$AF$4)*$AE339) + 2*$AE339*HS$31*$C$5</f>
        <v>5.5938047815141481</v>
      </c>
      <c r="HT339">
        <f>(-2*(HT$31*$C$5+$AD339*$C$5*$AF$4)*$AE339)*EXP(-2*(HT$31*$C$5+$AD339*$C$5*$AF$4)*$AE339) + 2*$AE339*HT$31*$C$5</f>
        <v>5.6226495705902977</v>
      </c>
      <c r="HU339">
        <f>(-2*(HU$31*$C$5+$AD339*$C$5*$AF$4)*$AE339)*EXP(-2*(HU$31*$C$5+$AD339*$C$5*$AF$4)*$AE339) + 2*$AE339*HU$31*$C$5</f>
        <v>5.6514941322311474</v>
      </c>
      <c r="HV339">
        <f>(-2*(HV$31*$C$5+$AD339*$C$5*$AF$4)*$AE339)*EXP(-2*(HV$31*$C$5+$AD339*$C$5*$AF$4)*$AE339) + 2*$AE339*HV$31*$C$5</f>
        <v>5.6803384721357633</v>
      </c>
      <c r="HW339">
        <f>(-2*(HW$31*$C$5+$AD339*$C$5*$AF$4)*$AE339)*EXP(-2*(HW$31*$C$5+$AD339*$C$5*$AF$4)*$AE339) + 2*$AE339*HW$31*$C$5</f>
        <v>5.7091825958629858</v>
      </c>
      <c r="HX339">
        <f>(-2*(HX$31*$C$5+$AD339*$C$5*$AF$4)*$AE339)*EXP(-2*(HX$31*$C$5+$AD339*$C$5*$AF$4)*$AE339) + 2*$AE339*HX$31*$C$5</f>
        <v>5.7380265088347864</v>
      </c>
      <c r="HY339">
        <f>(-2*(HY$31*$C$5+$AD339*$C$5*$AF$4)*$AE339)*EXP(-2*(HY$31*$C$5+$AD339*$C$5*$AF$4)*$AE339) + 2*$AE339*HY$31*$C$5</f>
        <v>5.7668702163395684</v>
      </c>
    </row>
    <row r="340" spans="1:233">
      <c r="A340" s="4"/>
      <c r="B340" s="4"/>
      <c r="C340" s="4"/>
      <c r="E340" s="116">
        <f t="shared" si="37"/>
        <v>3071</v>
      </c>
      <c r="F340" s="106">
        <f>EXP(-2*($E340-1)/$C$9*$C$5*($C$3*'UL FRMPL'!H$35-'UL FRMPL'!$H$35)/1000)</f>
        <v>0.33068951664361207</v>
      </c>
      <c r="G340" s="3"/>
      <c r="H340" s="126"/>
      <c r="I340" s="126">
        <f t="shared" si="35"/>
        <v>2.5705156788843893E-160</v>
      </c>
      <c r="N340">
        <f>E340</f>
        <v>3071</v>
      </c>
      <c r="O340">
        <v>10000000</v>
      </c>
      <c r="P340">
        <f t="shared" si="36"/>
        <v>2.5705156788843893E-160</v>
      </c>
      <c r="Q340">
        <f>EXP(-2*($N340*$C$5/$C$9+$O340*$C$5*$C$10/$C$9)*$C$7)</f>
        <v>2.5705156788843888E-161</v>
      </c>
      <c r="R340">
        <f t="shared" si="41"/>
        <v>2.5705156788843888E-161</v>
      </c>
      <c r="S340">
        <f t="shared" si="40"/>
        <v>2.5705156788843888E-161</v>
      </c>
      <c r="T340">
        <f t="shared" si="40"/>
        <v>2.5705156788843888E-161</v>
      </c>
      <c r="U340">
        <f t="shared" si="40"/>
        <v>2.5705156788843888E-161</v>
      </c>
      <c r="V340">
        <f t="shared" si="40"/>
        <v>2.5705156788843888E-161</v>
      </c>
      <c r="W340">
        <f t="shared" si="40"/>
        <v>2.5705156788843888E-161</v>
      </c>
      <c r="X340">
        <f t="shared" si="40"/>
        <v>2.5705156788843888E-161</v>
      </c>
      <c r="Y340">
        <f t="shared" si="40"/>
        <v>2.5705156788843888E-161</v>
      </c>
      <c r="Z340">
        <f t="shared" si="40"/>
        <v>2.5705156788843888E-161</v>
      </c>
      <c r="AD340" s="116">
        <f t="shared" si="39"/>
        <v>16400</v>
      </c>
      <c r="AE340">
        <f>($C$3*'UL FRMPL'!H$35-'UL FRMPL'!$H$35)/1000</f>
        <v>1.441792</v>
      </c>
      <c r="AG340">
        <f>(-2*(AG$31*$C$5+$AD340*$C$5*$AF$4)*$AE340)*EXP(-2*(AG$31*$C$5+$AD340*$C$5*$AF$4)*$AE340) + 2*$AE340*AG$31*$C$5</f>
        <v>-4.1779580932112391E-2</v>
      </c>
      <c r="AH340">
        <f>(-2*(AH$31*$C$5+$AD340*$C$5*$AF$4)*$AE340)*EXP(-2*(AH$31*$C$5+$AD340*$C$5*$AF$4)*$AE340) + 2*$AE340*AH$31*$C$5</f>
        <v>-1.2003708251298938E-2</v>
      </c>
      <c r="AI340">
        <f>(-2*(AI$31*$C$5+$AD340*$C$5*$AF$4)*$AE340)*EXP(-2*(AI$31*$C$5+$AD340*$C$5*$AF$4)*$AE340) + 2*$AE340*AI$31*$C$5</f>
        <v>1.7752480195548044E-2</v>
      </c>
      <c r="AJ340">
        <f>(-2*(AJ$31*$C$5+$AD340*$C$5*$AF$4)*$AE340)*EXP(-2*(AJ$31*$C$5+$AD340*$C$5*$AF$4)*$AE340) + 2*$AE340*AJ$31*$C$5</f>
        <v>4.7489343942238145E-2</v>
      </c>
      <c r="AK340">
        <f>(-2*(AK$31*$C$5+$AD340*$C$5*$AF$4)*$AE340)*EXP(-2*(AK$31*$C$5+$AD340*$C$5*$AF$4)*$AE340) + 2*$AE340*AK$31*$C$5</f>
        <v>7.7207237987185429E-2</v>
      </c>
      <c r="AL340">
        <f>(-2*(AL$31*$C$5+$AD340*$C$5*$AF$4)*$AE340)*EXP(-2*(AL$31*$C$5+$AD340*$C$5*$AF$4)*$AE340) + 2*$AE340*AL$31*$C$5</f>
        <v>0.10690651276076016</v>
      </c>
      <c r="AM340">
        <f>(-2*(AM$31*$C$5+$AD340*$C$5*$AF$4)*$AE340)*EXP(-2*(AM$31*$C$5+$AD340*$C$5*$AF$4)*$AE340) + 2*$AE340*AM$31*$C$5</f>
        <v>0.13658751409816058</v>
      </c>
      <c r="AN340">
        <f>(-2*(AN$31*$C$5+$AD340*$C$5*$AF$4)*$AE340)*EXP(-2*(AN$31*$C$5+$AD340*$C$5*$AF$4)*$AE340) + 2*$AE340*AN$31*$C$5</f>
        <v>0.16625058321751765</v>
      </c>
      <c r="AO340">
        <f>(-2*(AO$31*$C$5+$AD340*$C$5*$AF$4)*$AE340)*EXP(-2*(AO$31*$C$5+$AD340*$C$5*$AF$4)*$AE340) + 2*$AE340*AO$31*$C$5</f>
        <v>0.19589605670295723</v>
      </c>
      <c r="AP340">
        <f>(-2*(AP$31*$C$5+$AD340*$C$5*$AF$4)*$AE340)*EXP(-2*(AP$31*$C$5+$AD340*$C$5*$AF$4)*$AE340) + 2*$AE340*AP$31*$C$5</f>
        <v>0.22552426649235496</v>
      </c>
      <c r="AQ340">
        <f>(-2*(AQ$31*$C$5+$AD340*$C$5*$AF$4)*$AE340)*EXP(-2*(AQ$31*$C$5+$AD340*$C$5*$AF$4)*$AE340) + 2*$AE340*AQ$31*$C$5</f>
        <v>0.25513553986953147</v>
      </c>
      <c r="AR340">
        <f>(-2*(AR$31*$C$5+$AD340*$C$5*$AF$4)*$AE340)*EXP(-2*(AR$31*$C$5+$AD340*$C$5*$AF$4)*$AE340) + 2*$AE340*AR$31*$C$5</f>
        <v>0.28473019946064515</v>
      </c>
      <c r="AS340">
        <f>(-2*(AS$31*$C$5+$AD340*$C$5*$AF$4)*$AE340)*EXP(-2*(AS$31*$C$5+$AD340*$C$5*$AF$4)*$AE340) + 2*$AE340*AS$31*$C$5</f>
        <v>0.31430856323455014</v>
      </c>
      <c r="AT340">
        <f>(-2*(AT$31*$C$5+$AD340*$C$5*$AF$4)*$AE340)*EXP(-2*(AT$31*$C$5+$AD340*$C$5*$AF$4)*$AE340) + 2*$AE340*AT$31*$C$5</f>
        <v>0.3438709445068967</v>
      </c>
      <c r="AU340">
        <f>(-2*(AU$31*$C$5+$AD340*$C$5*$AF$4)*$AE340)*EXP(-2*(AU$31*$C$5+$AD340*$C$5*$AF$4)*$AE340) + 2*$AE340*AU$31*$C$5</f>
        <v>0.37341765194776161</v>
      </c>
      <c r="AV340">
        <f>(-2*(AV$31*$C$5+$AD340*$C$5*$AF$4)*$AE340)*EXP(-2*(AV$31*$C$5+$AD340*$C$5*$AF$4)*$AE340) + 2*$AE340*AV$31*$C$5</f>
        <v>0.40294898959260411</v>
      </c>
      <c r="AW340">
        <f>(-2*(AW$31*$C$5+$AD340*$C$5*$AF$4)*$AE340)*EXP(-2*(AW$31*$C$5+$AD340*$C$5*$AF$4)*$AE340) + 2*$AE340*AW$31*$C$5</f>
        <v>0.43246525685635206</v>
      </c>
      <c r="AX340">
        <f>(-2*(AX$31*$C$5+$AD340*$C$5*$AF$4)*$AE340)*EXP(-2*(AX$31*$C$5+$AD340*$C$5*$AF$4)*$AE340) + 2*$AE340*AX$31*$C$5</f>
        <v>0.46196674855043257</v>
      </c>
      <c r="AY340">
        <f>(-2*(AY$31*$C$5+$AD340*$C$5*$AF$4)*$AE340)*EXP(-2*(AY$31*$C$5+$AD340*$C$5*$AF$4)*$AE340) + 2*$AE340*AY$31*$C$5</f>
        <v>0.49145375490256621</v>
      </c>
      <c r="AZ340">
        <f>(-2*(AZ$31*$C$5+$AD340*$C$5*$AF$4)*$AE340)*EXP(-2*(AZ$31*$C$5+$AD340*$C$5*$AF$4)*$AE340) + 2*$AE340*AZ$31*$C$5</f>
        <v>0.52092656157915629</v>
      </c>
      <c r="BA340">
        <f>(-2*(BA$31*$C$5+$AD340*$C$5*$AF$4)*$AE340)*EXP(-2*(BA$31*$C$5+$AD340*$C$5*$AF$4)*$AE340) + 2*$AE340*BA$31*$C$5</f>
        <v>0.55038544971010883</v>
      </c>
      <c r="BB340">
        <f>(-2*(BB$31*$C$5+$AD340*$C$5*$AF$4)*$AE340)*EXP(-2*(BB$31*$C$5+$AD340*$C$5*$AF$4)*$AE340) + 2*$AE340*BB$31*$C$5</f>
        <v>0.57983069591592529</v>
      </c>
      <c r="BC340">
        <f>(-2*(BC$31*$C$5+$AD340*$C$5*$AF$4)*$AE340)*EXP(-2*(BC$31*$C$5+$AD340*$C$5*$AF$4)*$AE340) + 2*$AE340*BC$31*$C$5</f>
        <v>0.60926257233692216</v>
      </c>
      <c r="BD340">
        <f>(-2*(BD$31*$C$5+$AD340*$C$5*$AF$4)*$AE340)*EXP(-2*(BD$31*$C$5+$AD340*$C$5*$AF$4)*$AE340) + 2*$AE340*BD$31*$C$5</f>
        <v>0.63868134666443166</v>
      </c>
      <c r="BE340">
        <f>(-2*(BE$31*$C$5+$AD340*$C$5*$AF$4)*$AE340)*EXP(-2*(BE$31*$C$5+$AD340*$C$5*$AF$4)*$AE340) + 2*$AE340*BE$31*$C$5</f>
        <v>0.66808728217384783</v>
      </c>
      <c r="BF340">
        <f>(-2*(BF$31*$C$5+$AD340*$C$5*$AF$4)*$AE340)*EXP(-2*(BF$31*$C$5+$AD340*$C$5*$AF$4)*$AE340) + 2*$AE340*BF$31*$C$5</f>
        <v>0.69748063775939073</v>
      </c>
      <c r="BG340">
        <f>(-2*(BG$31*$C$5+$AD340*$C$5*$AF$4)*$AE340)*EXP(-2*(BG$31*$C$5+$AD340*$C$5*$AF$4)*$AE340) + 2*$AE340*BG$31*$C$5</f>
        <v>0.72686166797045937</v>
      </c>
      <c r="BH340">
        <f>(-2*(BH$31*$C$5+$AD340*$C$5*$AF$4)*$AE340)*EXP(-2*(BH$31*$C$5+$AD340*$C$5*$AF$4)*$AE340) + 2*$AE340*BH$31*$C$5</f>
        <v>0.75623062304945932</v>
      </c>
      <c r="BI340">
        <f>(-2*(BI$31*$C$5+$AD340*$C$5*$AF$4)*$AE340)*EXP(-2*(BI$31*$C$5+$AD340*$C$5*$AF$4)*$AE340) + 2*$AE340*BI$31*$C$5</f>
        <v>0.78558774897099004</v>
      </c>
      <c r="BJ340">
        <f>(-2*(BJ$31*$C$5+$AD340*$C$5*$AF$4)*$AE340)*EXP(-2*(BJ$31*$C$5+$AD340*$C$5*$AF$4)*$AE340) + 2*$AE340*BJ$31*$C$5</f>
        <v>0.81493328748228422</v>
      </c>
      <c r="BK340">
        <f>(-2*(BK$31*$C$5+$AD340*$C$5*$AF$4)*$AE340)*EXP(-2*(BK$31*$C$5+$AD340*$C$5*$AF$4)*$AE340) + 2*$AE340*BK$31*$C$5</f>
        <v>0.84426747614479503</v>
      </c>
      <c r="BL340">
        <f>(-2*(BL$31*$C$5+$AD340*$C$5*$AF$4)*$AE340)*EXP(-2*(BL$31*$C$5+$AD340*$C$5*$AF$4)*$AE340) + 2*$AE340*BL$31*$C$5</f>
        <v>0.87359054837683703</v>
      </c>
      <c r="BM340">
        <f>(-2*(BM$31*$C$5+$AD340*$C$5*$AF$4)*$AE340)*EXP(-2*(BM$31*$C$5+$AD340*$C$5*$AF$4)*$AE340) + 2*$AE340*BM$31*$C$5</f>
        <v>0.90290273349718275</v>
      </c>
      <c r="BN340">
        <f>(-2*(BN$31*$C$5+$AD340*$C$5*$AF$4)*$AE340)*EXP(-2*(BN$31*$C$5+$AD340*$C$5*$AF$4)*$AE340) + 2*$AE340*BN$31*$C$5</f>
        <v>0.932204256769529</v>
      </c>
      <c r="BO340">
        <f>(-2*(BO$31*$C$5+$AD340*$C$5*$AF$4)*$AE340)*EXP(-2*(BO$31*$C$5+$AD340*$C$5*$AF$4)*$AE340) + 2*$AE340*BO$31*$C$5</f>
        <v>0.96149533944774768</v>
      </c>
      <c r="BP340">
        <f>(-2*(BP$31*$C$5+$AD340*$C$5*$AF$4)*$AE340)*EXP(-2*(BP$31*$C$5+$AD340*$C$5*$AF$4)*$AE340) + 2*$AE340*BP$31*$C$5</f>
        <v>0.99077619882183987</v>
      </c>
      <c r="BQ340">
        <f>(-2*(BQ$31*$C$5+$AD340*$C$5*$AF$4)*$AE340)*EXP(-2*(BQ$31*$C$5+$AD340*$C$5*$AF$4)*$AE340) + 2*$AE340*BQ$31*$C$5</f>
        <v>1.0200470482645179</v>
      </c>
      <c r="BR340">
        <f>(-2*(BR$31*$C$5+$AD340*$C$5*$AF$4)*$AE340)*EXP(-2*(BR$31*$C$5+$AD340*$C$5*$AF$4)*$AE340) + 2*$AE340*BR$31*$C$5</f>
        <v>1.0493080972783406</v>
      </c>
      <c r="BS340">
        <f>(-2*(BS$31*$C$5+$AD340*$C$5*$AF$4)*$AE340)*EXP(-2*(BS$31*$C$5+$AD340*$C$5*$AF$4)*$AE340) + 2*$AE340*BS$31*$C$5</f>
        <v>1.0785595515433355</v>
      </c>
      <c r="BT340">
        <f>(-2*(BT$31*$C$5+$AD340*$C$5*$AF$4)*$AE340)*EXP(-2*(BT$31*$C$5+$AD340*$C$5*$AF$4)*$AE340) + 2*$AE340*BT$31*$C$5</f>
        <v>1.1078016129650392</v>
      </c>
      <c r="BU340">
        <f>(-2*(BU$31*$C$5+$AD340*$C$5*$AF$4)*$AE340)*EXP(-2*(BU$31*$C$5+$AD340*$C$5*$AF$4)*$AE340) + 2*$AE340*BU$31*$C$5</f>
        <v>1.1370344797228964</v>
      </c>
      <c r="BV340">
        <f>(-2*(BV$31*$C$5+$AD340*$C$5*$AF$4)*$AE340)*EXP(-2*(BV$31*$C$5+$AD340*$C$5*$AF$4)*$AE340) + 2*$AE340*BV$31*$C$5</f>
        <v>1.1662583463189542</v>
      </c>
      <c r="BW340">
        <f>(-2*(BW$31*$C$5+$AD340*$C$5*$AF$4)*$AE340)*EXP(-2*(BW$31*$C$5+$AD340*$C$5*$AF$4)*$AE340) + 2*$AE340*BW$31*$C$5</f>
        <v>1.195473403626804</v>
      </c>
      <c r="BX340">
        <f>(-2*(BX$31*$C$5+$AD340*$C$5*$AF$4)*$AE340)*EXP(-2*(BX$31*$C$5+$AD340*$C$5*$AF$4)*$AE340) + 2*$AE340*BX$31*$C$5</f>
        <v>1.2246798389407056</v>
      </c>
      <c r="BY340">
        <f>(-2*(BY$31*$C$5+$AD340*$C$5*$AF$4)*$AE340)*EXP(-2*(BY$31*$C$5+$AD340*$C$5*$AF$4)*$AE340) + 2*$AE340*BY$31*$C$5</f>
        <v>1.2538778360248564</v>
      </c>
      <c r="BZ340">
        <f>(-2*(BZ$31*$C$5+$AD340*$C$5*$AF$4)*$AE340)*EXP(-2*(BZ$31*$C$5+$AD340*$C$5*$AF$4)*$AE340) + 2*$AE340*BZ$31*$C$5</f>
        <v>1.2830675751627461</v>
      </c>
      <c r="CA340">
        <f>(-2*(CA$31*$C$5+$AD340*$C$5*$AF$4)*$AE340)*EXP(-2*(CA$31*$C$5+$AD340*$C$5*$AF$4)*$AE340) + 2*$AE340*CA$31*$C$5</f>
        <v>1.3122492332065621</v>
      </c>
      <c r="CB340">
        <f>(-2*(CB$31*$C$5+$AD340*$C$5*$AF$4)*$AE340)*EXP(-2*(CB$31*$C$5+$AD340*$C$5*$AF$4)*$AE340) + 2*$AE340*CB$31*$C$5</f>
        <v>1.3414229836265956</v>
      </c>
      <c r="CC340">
        <f>(-2*(CC$31*$C$5+$AD340*$C$5*$AF$4)*$AE340)*EXP(-2*(CC$31*$C$5+$AD340*$C$5*$AF$4)*$AE340) + 2*$AE340*CC$31*$C$5</f>
        <v>1.3705889965606137</v>
      </c>
      <c r="CD340">
        <f>(-2*(CD$31*$C$5+$AD340*$C$5*$AF$4)*$AE340)*EXP(-2*(CD$31*$C$5+$AD340*$C$5*$AF$4)*$AE340) + 2*$AE340*CD$31*$C$5</f>
        <v>1.3997474388631546</v>
      </c>
      <c r="CE340">
        <f>(-2*(CE$31*$C$5+$AD340*$C$5*$AF$4)*$AE340)*EXP(-2*(CE$31*$C$5+$AD340*$C$5*$AF$4)*$AE340) + 2*$AE340*CE$31*$C$5</f>
        <v>1.4288984741547144</v>
      </c>
      <c r="CF340">
        <f>(-2*(CF$31*$C$5+$AD340*$C$5*$AF$4)*$AE340)*EXP(-2*(CF$31*$C$5+$AD340*$C$5*$AF$4)*$AE340) + 2*$AE340*CF$31*$C$5</f>
        <v>1.4580422628707899</v>
      </c>
      <c r="CG340">
        <f>(-2*(CG$31*$C$5+$AD340*$C$5*$AF$4)*$AE340)*EXP(-2*(CG$31*$C$5+$AD340*$C$5*$AF$4)*$AE340) + 2*$AE340*CG$31*$C$5</f>
        <v>1.487178962310747</v>
      </c>
      <c r="CH340">
        <f>(-2*(CH$31*$C$5+$AD340*$C$5*$AF$4)*$AE340)*EXP(-2*(CH$31*$C$5+$AD340*$C$5*$AF$4)*$AE340) + 2*$AE340*CH$31*$C$5</f>
        <v>1.5163087266864823</v>
      </c>
      <c r="CI340">
        <f>(-2*(CI$31*$C$5+$AD340*$C$5*$AF$4)*$AE340)*EXP(-2*(CI$31*$C$5+$AD340*$C$5*$AF$4)*$AE340) + 2*$AE340*CI$31*$C$5</f>
        <v>1.5454317071708554</v>
      </c>
      <c r="CJ340">
        <f>(-2*(CJ$31*$C$5+$AD340*$C$5*$AF$4)*$AE340)*EXP(-2*(CJ$31*$C$5+$AD340*$C$5*$AF$4)*$AE340) + 2*$AE340*CJ$31*$C$5</f>
        <v>1.574548051945859</v>
      </c>
      <c r="CK340">
        <f>(-2*(CK$31*$C$5+$AD340*$C$5*$AF$4)*$AE340)*EXP(-2*(CK$31*$C$5+$AD340*$C$5*$AF$4)*$AE340) + 2*$AE340*CK$31*$C$5</f>
        <v>1.6036579062505081</v>
      </c>
      <c r="CL340">
        <f>(-2*(CL$31*$C$5+$AD340*$C$5*$AF$4)*$AE340)*EXP(-2*(CL$31*$C$5+$AD340*$C$5*$AF$4)*$AE340) + 2*$AE340*CL$31*$C$5</f>
        <v>1.6327614124284218</v>
      </c>
      <c r="CM340">
        <f>(-2*(CM$31*$C$5+$AD340*$C$5*$AF$4)*$AE340)*EXP(-2*(CM$31*$C$5+$AD340*$C$5*$AF$4)*$AE340) + 2*$AE340*CM$31*$C$5</f>
        <v>1.6618587099750803</v>
      </c>
      <c r="CN340">
        <f>(-2*(CN$31*$C$5+$AD340*$C$5*$AF$4)*$AE340)*EXP(-2*(CN$31*$C$5+$AD340*$C$5*$AF$4)*$AE340) + 2*$AE340*CN$31*$C$5</f>
        <v>1.6909499355847297</v>
      </c>
      <c r="CO340">
        <f>(-2*(CO$31*$C$5+$AD340*$C$5*$AF$4)*$AE340)*EXP(-2*(CO$31*$C$5+$AD340*$C$5*$AF$4)*$AE340) + 2*$AE340*CO$31*$C$5</f>
        <v>1.7200352231969287</v>
      </c>
      <c r="CP340">
        <f>(-2*(CP$31*$C$5+$AD340*$C$5*$AF$4)*$AE340)*EXP(-2*(CP$31*$C$5+$AD340*$C$5*$AF$4)*$AE340) + 2*$AE340*CP$31*$C$5</f>
        <v>1.7491147040427053</v>
      </c>
      <c r="CQ340">
        <f>(-2*(CQ$31*$C$5+$AD340*$C$5*$AF$4)*$AE340)*EXP(-2*(CQ$31*$C$5+$AD340*$C$5*$AF$4)*$AE340) + 2*$AE340*CQ$31*$C$5</f>
        <v>1.77818850669032</v>
      </c>
      <c r="CR340">
        <f>(-2*(CR$31*$C$5+$AD340*$C$5*$AF$4)*$AE340)*EXP(-2*(CR$31*$C$5+$AD340*$C$5*$AF$4)*$AE340) + 2*$AE340*CR$31*$C$5</f>
        <v>1.8072567570906135</v>
      </c>
      <c r="CS340">
        <f>(-2*(CS$31*$C$5+$AD340*$C$5*$AF$4)*$AE340)*EXP(-2*(CS$31*$C$5+$AD340*$C$5*$AF$4)*$AE340) + 2*$AE340*CS$31*$C$5</f>
        <v>1.836319578621928</v>
      </c>
      <c r="CT340">
        <f>(-2*(CT$31*$C$5+$AD340*$C$5*$AF$4)*$AE340)*EXP(-2*(CT$31*$C$5+$AD340*$C$5*$AF$4)*$AE340) + 2*$AE340*CT$31*$C$5</f>
        <v>1.8653770921345902</v>
      </c>
      <c r="CU340">
        <f>(-2*(CU$31*$C$5+$AD340*$C$5*$AF$4)*$AE340)*EXP(-2*(CU$31*$C$5+$AD340*$C$5*$AF$4)*$AE340) + 2*$AE340*CU$31*$C$5</f>
        <v>1.8944294159949433</v>
      </c>
      <c r="CV340">
        <f>(-2*(CV$31*$C$5+$AD340*$C$5*$AF$4)*$AE340)*EXP(-2*(CV$31*$C$5+$AD340*$C$5*$AF$4)*$AE340) + 2*$AE340*CV$31*$C$5</f>
        <v>1.9234766661289189</v>
      </c>
      <c r="CW340">
        <f>(-2*(CW$31*$C$5+$AD340*$C$5*$AF$4)*$AE340)*EXP(-2*(CW$31*$C$5+$AD340*$C$5*$AF$4)*$AE340) + 2*$AE340*CW$31*$C$5</f>
        <v>1.9525189560651381</v>
      </c>
      <c r="CX340">
        <f>(-2*(CX$31*$C$5+$AD340*$C$5*$AF$4)*$AE340)*EXP(-2*(CX$31*$C$5+$AD340*$C$5*$AF$4)*$AE340) + 2*$AE340*CX$31*$C$5</f>
        <v>1.9815563969775343</v>
      </c>
      <c r="CY340">
        <f>(-2*(CY$31*$C$5+$AD340*$C$5*$AF$4)*$AE340)*EXP(-2*(CY$31*$C$5+$AD340*$C$5*$AF$4)*$AE340) + 2*$AE340*CY$31*$C$5</f>
        <v>2.0105890977274905</v>
      </c>
      <c r="CZ340">
        <f>(-2*(CZ$31*$C$5+$AD340*$C$5*$AF$4)*$AE340)*EXP(-2*(CZ$31*$C$5+$AD340*$C$5*$AF$4)*$AE340) + 2*$AE340*CZ$31*$C$5</f>
        <v>2.0396171649054824</v>
      </c>
      <c r="DA340">
        <f>(-2*(DA$31*$C$5+$AD340*$C$5*$AF$4)*$AE340)*EXP(-2*(DA$31*$C$5+$AD340*$C$5*$AF$4)*$AE340) + 2*$AE340*DA$31*$C$5</f>
        <v>2.0686407028722229</v>
      </c>
      <c r="DB340">
        <f>(-2*(DB$31*$C$5+$AD340*$C$5*$AF$4)*$AE340)*EXP(-2*(DB$31*$C$5+$AD340*$C$5*$AF$4)*$AE340) + 2*$AE340*DB$31*$C$5</f>
        <v>2.0976598137993032</v>
      </c>
      <c r="DC340">
        <f>(-2*(DC$31*$C$5+$AD340*$C$5*$AF$4)*$AE340)*EXP(-2*(DC$31*$C$5+$AD340*$C$5*$AF$4)*$AE340) + 2*$AE340*DC$31*$C$5</f>
        <v>2.1266745977093255</v>
      </c>
      <c r="DD340">
        <f>(-2*(DD$31*$C$5+$AD340*$C$5*$AF$4)*$AE340)*EXP(-2*(DD$31*$C$5+$AD340*$C$5*$AF$4)*$AE340) + 2*$AE340*DD$31*$C$5</f>
        <v>2.155685152515519</v>
      </c>
      <c r="DE340">
        <f>(-2*(DE$31*$C$5+$AD340*$C$5*$AF$4)*$AE340)*EXP(-2*(DE$31*$C$5+$AD340*$C$5*$AF$4)*$AE340) + 2*$AE340*DE$31*$C$5</f>
        <v>2.1846915740608441</v>
      </c>
      <c r="DF340">
        <f>(-2*(DF$31*$C$5+$AD340*$C$5*$AF$4)*$AE340)*EXP(-2*(DF$31*$C$5+$AD340*$C$5*$AF$4)*$AE340) + 2*$AE340*DF$31*$C$5</f>
        <v>2.2136939561565789</v>
      </c>
      <c r="DG340">
        <f>(-2*(DG$31*$C$5+$AD340*$C$5*$AF$4)*$AE340)*EXP(-2*(DG$31*$C$5+$AD340*$C$5*$AF$4)*$AE340) + 2*$AE340*DG$31*$C$5</f>
        <v>2.2426923906203777</v>
      </c>
      <c r="DH340">
        <f>(-2*(DH$31*$C$5+$AD340*$C$5*$AF$4)*$AE340)*EXP(-2*(DH$31*$C$5+$AD340*$C$5*$AF$4)*$AE340) + 2*$AE340*DH$31*$C$5</f>
        <v>2.2716869673138174</v>
      </c>
      <c r="DI340">
        <f>(-2*(DI$31*$C$5+$AD340*$C$5*$AF$4)*$AE340)*EXP(-2*(DI$31*$C$5+$AD340*$C$5*$AF$4)*$AE340) + 2*$AE340*DI$31*$C$5</f>
        <v>2.3006777741794093</v>
      </c>
      <c r="DJ340">
        <f>(-2*(DJ$31*$C$5+$AD340*$C$5*$AF$4)*$AE340)*EXP(-2*(DJ$31*$C$5+$AD340*$C$5*$AF$4)*$AE340) + 2*$AE340*DJ$31*$C$5</f>
        <v>2.3296648972770972</v>
      </c>
      <c r="DK340">
        <f>(-2*(DK$31*$C$5+$AD340*$C$5*$AF$4)*$AE340)*EXP(-2*(DK$31*$C$5+$AD340*$C$5*$AF$4)*$AE340) + 2*$AE340*DK$31*$C$5</f>
        <v>2.3586484208202254</v>
      </c>
      <c r="DL340">
        <f>(-2*(DL$31*$C$5+$AD340*$C$5*$AF$4)*$AE340)*EXP(-2*(DL$31*$C$5+$AD340*$C$5*$AF$4)*$AE340) + 2*$AE340*DL$31*$C$5</f>
        <v>2.3876284272109825</v>
      </c>
      <c r="DM340">
        <f>(-2*(DM$31*$C$5+$AD340*$C$5*$AF$4)*$AE340)*EXP(-2*(DM$31*$C$5+$AD340*$C$5*$AF$4)*$AE340) + 2*$AE340*DM$31*$C$5</f>
        <v>2.4166049970753272</v>
      </c>
      <c r="DN340">
        <f>(-2*(DN$31*$C$5+$AD340*$C$5*$AF$4)*$AE340)*EXP(-2*(DN$31*$C$5+$AD340*$C$5*$AF$4)*$AE340) + 2*$AE340*DN$31*$C$5</f>
        <v>2.4455782092973846</v>
      </c>
      <c r="DO340">
        <f>(-2*(DO$31*$C$5+$AD340*$C$5*$AF$4)*$AE340)*EXP(-2*(DO$31*$C$5+$AD340*$C$5*$AF$4)*$AE340) + 2*$AE340*DO$31*$C$5</f>
        <v>2.4745481410533308</v>
      </c>
      <c r="DP340">
        <f>(-2*(DP$31*$C$5+$AD340*$C$5*$AF$4)*$AE340)*EXP(-2*(DP$31*$C$5+$AD340*$C$5*$AF$4)*$AE340) + 2*$AE340*DP$31*$C$5</f>
        <v>2.5035148678447503</v>
      </c>
      <c r="DQ340">
        <f>(-2*(DQ$31*$C$5+$AD340*$C$5*$AF$4)*$AE340)*EXP(-2*(DQ$31*$C$5+$AD340*$C$5*$AF$4)*$AE340) + 2*$AE340*DQ$31*$C$5</f>
        <v>2.5324784635314819</v>
      </c>
      <c r="DR340">
        <f>(-2*(DR$31*$C$5+$AD340*$C$5*$AF$4)*$AE340)*EXP(-2*(DR$31*$C$5+$AD340*$C$5*$AF$4)*$AE340) + 2*$AE340*DR$31*$C$5</f>
        <v>2.5614390003639511</v>
      </c>
      <c r="DS340">
        <f>(-2*(DS$31*$C$5+$AD340*$C$5*$AF$4)*$AE340)*EXP(-2*(DS$31*$C$5+$AD340*$C$5*$AF$4)*$AE340) + 2*$AE340*DS$31*$C$5</f>
        <v>2.5903965490149834</v>
      </c>
      <c r="DT340">
        <f>(-2*(DT$31*$C$5+$AD340*$C$5*$AF$4)*$AE340)*EXP(-2*(DT$31*$C$5+$AD340*$C$5*$AF$4)*$AE340) + 2*$AE340*DT$31*$C$5</f>
        <v>2.6193511786111219</v>
      </c>
      <c r="DU340">
        <f>(-2*(DU$31*$C$5+$AD340*$C$5*$AF$4)*$AE340)*EXP(-2*(DU$31*$C$5+$AD340*$C$5*$AF$4)*$AE340) + 2*$AE340*DU$31*$C$5</f>
        <v>2.6483029567634269</v>
      </c>
      <c r="DV340">
        <f>(-2*(DV$31*$C$5+$AD340*$C$5*$AF$4)*$AE340)*EXP(-2*(DV$31*$C$5+$AD340*$C$5*$AF$4)*$AE340) + 2*$AE340*DV$31*$C$5</f>
        <v>2.6772519495977805</v>
      </c>
      <c r="DW340">
        <f>(-2*(DW$31*$C$5+$AD340*$C$5*$AF$4)*$AE340)*EXP(-2*(DW$31*$C$5+$AD340*$C$5*$AF$4)*$AE340) + 2*$AE340*DW$31*$C$5</f>
        <v>2.7061982217846925</v>
      </c>
      <c r="DX340">
        <f>(-2*(DX$31*$C$5+$AD340*$C$5*$AF$4)*$AE340)*EXP(-2*(DX$31*$C$5+$AD340*$C$5*$AF$4)*$AE340) + 2*$AE340*DX$31*$C$5</f>
        <v>2.7351418365686091</v>
      </c>
      <c r="DY340">
        <f>(-2*(DY$31*$C$5+$AD340*$C$5*$AF$4)*$AE340)*EXP(-2*(DY$31*$C$5+$AD340*$C$5*$AF$4)*$AE340) + 2*$AE340*DY$31*$C$5</f>
        <v>2.7640828557967336</v>
      </c>
      <c r="DZ340">
        <f>(-2*(DZ$31*$C$5+$AD340*$C$5*$AF$4)*$AE340)*EXP(-2*(DZ$31*$C$5+$AD340*$C$5*$AF$4)*$AE340) + 2*$AE340*DZ$31*$C$5</f>
        <v>2.79302133994736</v>
      </c>
      <c r="EA340">
        <f>(-2*(EA$31*$C$5+$AD340*$C$5*$AF$4)*$AE340)*EXP(-2*(EA$31*$C$5+$AD340*$C$5*$AF$4)*$AE340) + 2*$AE340*EA$31*$C$5</f>
        <v>2.8219573481577256</v>
      </c>
      <c r="EB340">
        <f>(-2*(EB$31*$C$5+$AD340*$C$5*$AF$4)*$AE340)*EXP(-2*(EB$31*$C$5+$AD340*$C$5*$AF$4)*$AE340) + 2*$AE340*EB$31*$C$5</f>
        <v>2.8508909382513834</v>
      </c>
      <c r="EC340">
        <f>(-2*(EC$31*$C$5+$AD340*$C$5*$AF$4)*$AE340)*EXP(-2*(EC$31*$C$5+$AD340*$C$5*$AF$4)*$AE340) + 2*$AE340*EC$31*$C$5</f>
        <v>2.8798221667651065</v>
      </c>
      <c r="ED340">
        <f>(-2*(ED$31*$C$5+$AD340*$C$5*$AF$4)*$AE340)*EXP(-2*(ED$31*$C$5+$AD340*$C$5*$AF$4)*$AE340) + 2*$AE340*ED$31*$C$5</f>
        <v>2.9087510889753214</v>
      </c>
      <c r="EE340">
        <f>(-2*(EE$31*$C$5+$AD340*$C$5*$AF$4)*$AE340)*EXP(-2*(EE$31*$C$5+$AD340*$C$5*$AF$4)*$AE340) + 2*$AE340*EE$31*$C$5</f>
        <v>2.9376777589240763</v>
      </c>
      <c r="EF340">
        <f>(-2*(EF$31*$C$5+$AD340*$C$5*$AF$4)*$AE340)*EXP(-2*(EF$31*$C$5+$AD340*$C$5*$AF$4)*$AE340) + 2*$AE340*EF$31*$C$5</f>
        <v>2.9666022294445575</v>
      </c>
      <c r="EG340">
        <f>(-2*(EG$31*$C$5+$AD340*$C$5*$AF$4)*$AE340)*EXP(-2*(EG$31*$C$5+$AD340*$C$5*$AF$4)*$AE340) + 2*$AE340*EG$31*$C$5</f>
        <v>2.9955245521861471</v>
      </c>
      <c r="EH340">
        <f>(-2*(EH$31*$C$5+$AD340*$C$5*$AF$4)*$AE340)*EXP(-2*(EH$31*$C$5+$AD340*$C$5*$AF$4)*$AE340) + 2*$AE340*EH$31*$C$5</f>
        <v>3.0244447776390322</v>
      </c>
      <c r="EI340">
        <f>(-2*(EI$31*$C$5+$AD340*$C$5*$AF$4)*$AE340)*EXP(-2*(EI$31*$C$5+$AD340*$C$5*$AF$4)*$AE340) + 2*$AE340*EI$31*$C$5</f>
        <v>3.0533629551583807</v>
      </c>
      <c r="EJ340">
        <f>(-2*(EJ$31*$C$5+$AD340*$C$5*$AF$4)*$AE340)*EXP(-2*(EJ$31*$C$5+$AD340*$C$5*$AF$4)*$AE340) + 2*$AE340*EJ$31*$C$5</f>
        <v>3.0822791329880643</v>
      </c>
      <c r="EK340">
        <f>(-2*(EK$31*$C$5+$AD340*$C$5*$AF$4)*$AE340)*EXP(-2*(EK$31*$C$5+$AD340*$C$5*$AF$4)*$AE340) + 2*$AE340*EK$31*$C$5</f>
        <v>3.1111933582839657</v>
      </c>
      <c r="EL340">
        <f>(-2*(EL$31*$C$5+$AD340*$C$5*$AF$4)*$AE340)*EXP(-2*(EL$31*$C$5+$AD340*$C$5*$AF$4)*$AE340) + 2*$AE340*EL$31*$C$5</f>
        <v>3.1401056771368454</v>
      </c>
      <c r="EM340">
        <f>(-2*(EM$31*$C$5+$AD340*$C$5*$AF$4)*$AE340)*EXP(-2*(EM$31*$C$5+$AD340*$C$5*$AF$4)*$AE340) + 2*$AE340*EM$31*$C$5</f>
        <v>3.1690161345947976</v>
      </c>
      <c r="EN340">
        <f>(-2*(EN$31*$C$5+$AD340*$C$5*$AF$4)*$AE340)*EXP(-2*(EN$31*$C$5+$AD340*$C$5*$AF$4)*$AE340) + 2*$AE340*EN$31*$C$5</f>
        <v>3.1979247746852826</v>
      </c>
      <c r="EO340">
        <f>(-2*(EO$31*$C$5+$AD340*$C$5*$AF$4)*$AE340)*EXP(-2*(EO$31*$C$5+$AD340*$C$5*$AF$4)*$AE340) + 2*$AE340*EO$31*$C$5</f>
        <v>3.226831640436755</v>
      </c>
      <c r="EP340">
        <f>(-2*(EP$31*$C$5+$AD340*$C$5*$AF$4)*$AE340)*EXP(-2*(EP$31*$C$5+$AD340*$C$5*$AF$4)*$AE340) + 2*$AE340*EP$31*$C$5</f>
        <v>3.255736773899883</v>
      </c>
      <c r="EQ340">
        <f>(-2*(EQ$31*$C$5+$AD340*$C$5*$AF$4)*$AE340)*EXP(-2*(EQ$31*$C$5+$AD340*$C$5*$AF$4)*$AE340) + 2*$AE340*EQ$31*$C$5</f>
        <v>3.284640216168369</v>
      </c>
      <c r="ER340">
        <f>(-2*(ER$31*$C$5+$AD340*$C$5*$AF$4)*$AE340)*EXP(-2*(ER$31*$C$5+$AD340*$C$5*$AF$4)*$AE340) + 2*$AE340*ER$31*$C$5</f>
        <v>3.3135420073993802</v>
      </c>
      <c r="ES340">
        <f>(-2*(ES$31*$C$5+$AD340*$C$5*$AF$4)*$AE340)*EXP(-2*(ES$31*$C$5+$AD340*$C$5*$AF$4)*$AE340) + 2*$AE340*ES$31*$C$5</f>
        <v>3.3424421868335843</v>
      </c>
      <c r="ET340">
        <f>(-2*(ET$31*$C$5+$AD340*$C$5*$AF$4)*$AE340)*EXP(-2*(ET$31*$C$5+$AD340*$C$5*$AF$4)*$AE340) + 2*$AE340*ET$31*$C$5</f>
        <v>3.3713407928148102</v>
      </c>
      <c r="EU340">
        <f>(-2*(EU$31*$C$5+$AD340*$C$5*$AF$4)*$AE340)*EXP(-2*(EU$31*$C$5+$AD340*$C$5*$AF$4)*$AE340) + 2*$AE340*EU$31*$C$5</f>
        <v>3.4002378628093264</v>
      </c>
      <c r="EV340">
        <f>(-2*(EV$31*$C$5+$AD340*$C$5*$AF$4)*$AE340)*EXP(-2*(EV$31*$C$5+$AD340*$C$5*$AF$4)*$AE340) + 2*$AE340*EV$31*$C$5</f>
        <v>3.4291334334247492</v>
      </c>
      <c r="EW340">
        <f>(-2*(EW$31*$C$5+$AD340*$C$5*$AF$4)*$AE340)*EXP(-2*(EW$31*$C$5+$AD340*$C$5*$AF$4)*$AE340) + 2*$AE340*EW$31*$C$5</f>
        <v>3.4580275404285872</v>
      </c>
      <c r="EX340">
        <f>(-2*(EX$31*$C$5+$AD340*$C$5*$AF$4)*$AE340)*EXP(-2*(EX$31*$C$5+$AD340*$C$5*$AF$4)*$AE340) + 2*$AE340*EX$31*$C$5</f>
        <v>3.486920218766421</v>
      </c>
      <c r="EY340">
        <f>(-2*(EY$31*$C$5+$AD340*$C$5*$AF$4)*$AE340)*EXP(-2*(EY$31*$C$5+$AD340*$C$5*$AF$4)*$AE340) + 2*$AE340*EY$31*$C$5</f>
        <v>3.5158115025797341</v>
      </c>
      <c r="EZ340">
        <f>(-2*(EZ$31*$C$5+$AD340*$C$5*$AF$4)*$AE340)*EXP(-2*(EZ$31*$C$5+$AD340*$C$5*$AF$4)*$AE340) + 2*$AE340*EZ$31*$C$5</f>
        <v>3.544701425223387</v>
      </c>
      <c r="FA340">
        <f>(-2*(FA$31*$C$5+$AD340*$C$5*$AF$4)*$AE340)*EXP(-2*(FA$31*$C$5+$AD340*$C$5*$AF$4)*$AE340) + 2*$AE340*FA$31*$C$5</f>
        <v>3.5735900192827534</v>
      </c>
      <c r="FB340">
        <f>(-2*(FB$31*$C$5+$AD340*$C$5*$AF$4)*$AE340)*EXP(-2*(FB$31*$C$5+$AD340*$C$5*$AF$4)*$AE340) + 2*$AE340*FB$31*$C$5</f>
        <v>3.6024773165905177</v>
      </c>
      <c r="FC340">
        <f>(-2*(FC$31*$C$5+$AD340*$C$5*$AF$4)*$AE340)*EXP(-2*(FC$31*$C$5+$AD340*$C$5*$AF$4)*$AE340) + 2*$AE340*FC$31*$C$5</f>
        <v>3.6313633482431329</v>
      </c>
      <c r="FD340">
        <f>(-2*(FD$31*$C$5+$AD340*$C$5*$AF$4)*$AE340)*EXP(-2*(FD$31*$C$5+$AD340*$C$5*$AF$4)*$AE340) + 2*$AE340*FD$31*$C$5</f>
        <v>3.6602481446169595</v>
      </c>
      <c r="FE340">
        <f>(-2*(FE$31*$C$5+$AD340*$C$5*$AF$4)*$AE340)*EXP(-2*(FE$31*$C$5+$AD340*$C$5*$AF$4)*$AE340) + 2*$AE340*FE$31*$C$5</f>
        <v>3.6891317353840756</v>
      </c>
      <c r="FF340">
        <f>(-2*(FF$31*$C$5+$AD340*$C$5*$AF$4)*$AE340)*EXP(-2*(FF$31*$C$5+$AD340*$C$5*$AF$4)*$AE340) + 2*$AE340*FF$31*$C$5</f>
        <v>3.7180141495277725</v>
      </c>
      <c r="FG340">
        <f>(-2*(FG$31*$C$5+$AD340*$C$5*$AF$4)*$AE340)*EXP(-2*(FG$31*$C$5+$AD340*$C$5*$AF$4)*$AE340) + 2*$AE340*FG$31*$C$5</f>
        <v>3.7468954153577387</v>
      </c>
      <c r="FH340">
        <f>(-2*(FH$31*$C$5+$AD340*$C$5*$AF$4)*$AE340)*EXP(-2*(FH$31*$C$5+$AD340*$C$5*$AF$4)*$AE340) + 2*$AE340*FH$31*$C$5</f>
        <v>3.7757755605249352</v>
      </c>
      <c r="FI340">
        <f>(-2*(FI$31*$C$5+$AD340*$C$5*$AF$4)*$AE340)*EXP(-2*(FI$31*$C$5+$AD340*$C$5*$AF$4)*$AE340) + 2*$AE340*FI$31*$C$5</f>
        <v>3.8046546120361735</v>
      </c>
      <c r="FJ340">
        <f>(-2*(FJ$31*$C$5+$AD340*$C$5*$AF$4)*$AE340)*EXP(-2*(FJ$31*$C$5+$AD340*$C$5*$AF$4)*$AE340) + 2*$AE340*FJ$31*$C$5</f>
        <v>3.8335325962683906</v>
      </c>
      <c r="FK340">
        <f>(-2*(FK$31*$C$5+$AD340*$C$5*$AF$4)*$AE340)*EXP(-2*(FK$31*$C$5+$AD340*$C$5*$AF$4)*$AE340) + 2*$AE340*FK$31*$C$5</f>
        <v>3.8624095389826403</v>
      </c>
      <c r="FL340">
        <f>(-2*(FL$31*$C$5+$AD340*$C$5*$AF$4)*$AE340)*EXP(-2*(FL$31*$C$5+$AD340*$C$5*$AF$4)*$AE340) + 2*$AE340*FL$31*$C$5</f>
        <v>3.8912854653377908</v>
      </c>
      <c r="FM340">
        <f>(-2*(FM$31*$C$5+$AD340*$C$5*$AF$4)*$AE340)*EXP(-2*(FM$31*$C$5+$AD340*$C$5*$AF$4)*$AE340) + 2*$AE340*FM$31*$C$5</f>
        <v>3.9201603999039469</v>
      </c>
      <c r="FN340">
        <f>(-2*(FN$31*$C$5+$AD340*$C$5*$AF$4)*$AE340)*EXP(-2*(FN$31*$C$5+$AD340*$C$5*$AF$4)*$AE340) + 2*$AE340*FN$31*$C$5</f>
        <v>3.9490343666755954</v>
      </c>
      <c r="FO340">
        <f>(-2*(FO$31*$C$5+$AD340*$C$5*$AF$4)*$AE340)*EXP(-2*(FO$31*$C$5+$AD340*$C$5*$AF$4)*$AE340) + 2*$AE340*FO$31*$C$5</f>
        <v>3.9779073890844718</v>
      </c>
      <c r="FP340">
        <f>(-2*(FP$31*$C$5+$AD340*$C$5*$AF$4)*$AE340)*EXP(-2*(FP$31*$C$5+$AD340*$C$5*$AF$4)*$AE340) + 2*$AE340*FP$31*$C$5</f>
        <v>4.006779490012172</v>
      </c>
      <c r="FQ340">
        <f>(-2*(FQ$31*$C$5+$AD340*$C$5*$AF$4)*$AE340)*EXP(-2*(FQ$31*$C$5+$AD340*$C$5*$AF$4)*$AE340) + 2*$AE340*FQ$31*$C$5</f>
        <v>4.0356506918024886</v>
      </c>
      <c r="FR340">
        <f>(-2*(FR$31*$C$5+$AD340*$C$5*$AF$4)*$AE340)*EXP(-2*(FR$31*$C$5+$AD340*$C$5*$AF$4)*$AE340) + 2*$AE340*FR$31*$C$5</f>
        <v>4.0645210162735053</v>
      </c>
      <c r="FS340">
        <f>(-2*(FS$31*$C$5+$AD340*$C$5*$AF$4)*$AE340)*EXP(-2*(FS$31*$C$5+$AD340*$C$5*$AF$4)*$AE340) + 2*$AE340*FS$31*$C$5</f>
        <v>4.0933904847294249</v>
      </c>
      <c r="FT340">
        <f>(-2*(FT$31*$C$5+$AD340*$C$5*$AF$4)*$AE340)*EXP(-2*(FT$31*$C$5+$AD340*$C$5*$AF$4)*$AE340) + 2*$AE340*FT$31*$C$5</f>
        <v>4.1222591179721544</v>
      </c>
      <c r="FU340">
        <f>(-2*(FU$31*$C$5+$AD340*$C$5*$AF$4)*$AE340)*EXP(-2*(FU$31*$C$5+$AD340*$C$5*$AF$4)*$AE340) + 2*$AE340*FU$31*$C$5</f>
        <v>4.1511269363126519</v>
      </c>
      <c r="FV340">
        <f>(-2*(FV$31*$C$5+$AD340*$C$5*$AF$4)*$AE340)*EXP(-2*(FV$31*$C$5+$AD340*$C$5*$AF$4)*$AE340) + 2*$AE340*FV$31*$C$5</f>
        <v>4.1799939595820259</v>
      </c>
      <c r="FW340">
        <f>(-2*(FW$31*$C$5+$AD340*$C$5*$AF$4)*$AE340)*EXP(-2*(FW$31*$C$5+$AD340*$C$5*$AF$4)*$AE340) + 2*$AE340*FW$31*$C$5</f>
        <v>4.2088602071424059</v>
      </c>
      <c r="FX340">
        <f>(-2*(FX$31*$C$5+$AD340*$C$5*$AF$4)*$AE340)*EXP(-2*(FX$31*$C$5+$AD340*$C$5*$AF$4)*$AE340) + 2*$AE340*FX$31*$C$5</f>
        <v>4.2377256978975799</v>
      </c>
      <c r="FY340">
        <f>(-2*(FY$31*$C$5+$AD340*$C$5*$AF$4)*$AE340)*EXP(-2*(FY$31*$C$5+$AD340*$C$5*$AF$4)*$AE340) + 2*$AE340*FY$31*$C$5</f>
        <v>4.2665904503034069</v>
      </c>
      <c r="FZ340">
        <f>(-2*(FZ$31*$C$5+$AD340*$C$5*$AF$4)*$AE340)*EXP(-2*(FZ$31*$C$5+$AD340*$C$5*$AF$4)*$AE340) + 2*$AE340*FZ$31*$C$5</f>
        <v>4.295454482378009</v>
      </c>
      <c r="GA340">
        <f>(-2*(GA$31*$C$5+$AD340*$C$5*$AF$4)*$AE340)*EXP(-2*(GA$31*$C$5+$AD340*$C$5*$AF$4)*$AE340) + 2*$AE340*GA$31*$C$5</f>
        <v>4.3243178117117465</v>
      </c>
      <c r="GB340">
        <f>(-2*(GB$31*$C$5+$AD340*$C$5*$AF$4)*$AE340)*EXP(-2*(GB$31*$C$5+$AD340*$C$5*$AF$4)*$AE340) + 2*$AE340*GB$31*$C$5</f>
        <v>4.3531804554769709</v>
      </c>
      <c r="GC340">
        <f>(-2*(GC$31*$C$5+$AD340*$C$5*$AF$4)*$AE340)*EXP(-2*(GC$31*$C$5+$AD340*$C$5*$AF$4)*$AE340) + 2*$AE340*GC$31*$C$5</f>
        <v>4.3820424304375862</v>
      </c>
      <c r="GD340">
        <f>(-2*(GD$31*$C$5+$AD340*$C$5*$AF$4)*$AE340)*EXP(-2*(GD$31*$C$5+$AD340*$C$5*$AF$4)*$AE340) + 2*$AE340*GD$31*$C$5</f>
        <v>4.4109037529583883</v>
      </c>
      <c r="GE340">
        <f>(-2*(GE$31*$C$5+$AD340*$C$5*$AF$4)*$AE340)*EXP(-2*(GE$31*$C$5+$AD340*$C$5*$AF$4)*$AE340) + 2*$AE340*GE$31*$C$5</f>
        <v>4.4397644390142057</v>
      </c>
      <c r="GF340">
        <f>(-2*(GF$31*$C$5+$AD340*$C$5*$AF$4)*$AE340)*EXP(-2*(GF$31*$C$5+$AD340*$C$5*$AF$4)*$AE340) + 2*$AE340*GF$31*$C$5</f>
        <v>4.4686245041988606</v>
      </c>
      <c r="GG340">
        <f>(-2*(GG$31*$C$5+$AD340*$C$5*$AF$4)*$AE340)*EXP(-2*(GG$31*$C$5+$AD340*$C$5*$AF$4)*$AE340) + 2*$AE340*GG$31*$C$5</f>
        <v>4.4974839637339041</v>
      </c>
      <c r="GH340">
        <f>(-2*(GH$31*$C$5+$AD340*$C$5*$AF$4)*$AE340)*EXP(-2*(GH$31*$C$5+$AD340*$C$5*$AF$4)*$AE340) + 2*$AE340*GH$31*$C$5</f>
        <v>4.5263428324771979</v>
      </c>
      <c r="GI340">
        <f>(-2*(GI$31*$C$5+$AD340*$C$5*$AF$4)*$AE340)*EXP(-2*(GI$31*$C$5+$AD340*$C$5*$AF$4)*$AE340) + 2*$AE340*GI$31*$C$5</f>
        <v>4.5552011249312745</v>
      </c>
      <c r="GJ340">
        <f>(-2*(GJ$31*$C$5+$AD340*$C$5*$AF$4)*$AE340)*EXP(-2*(GJ$31*$C$5+$AD340*$C$5*$AF$4)*$AE340) + 2*$AE340*GJ$31*$C$5</f>
        <v>4.5840588552515484</v>
      </c>
      <c r="GK340">
        <f>(-2*(GK$31*$C$5+$AD340*$C$5*$AF$4)*$AE340)*EXP(-2*(GK$31*$C$5+$AD340*$C$5*$AF$4)*$AE340) + 2*$AE340*GK$31*$C$5</f>
        <v>4.6129160372543208</v>
      </c>
      <c r="GL340">
        <f>(-2*(GL$31*$C$5+$AD340*$C$5*$AF$4)*$AE340)*EXP(-2*(GL$31*$C$5+$AD340*$C$5*$AF$4)*$AE340) + 2*$AE340*GL$31*$C$5</f>
        <v>4.6417726844246276</v>
      </c>
      <c r="GM340">
        <f>(-2*(GM$31*$C$5+$AD340*$C$5*$AF$4)*$AE340)*EXP(-2*(GM$31*$C$5+$AD340*$C$5*$AF$4)*$AE340) + 2*$AE340*GM$31*$C$5</f>
        <v>4.6706288099239037</v>
      </c>
      <c r="GN340">
        <f>(-2*(GN$31*$C$5+$AD340*$C$5*$AF$4)*$AE340)*EXP(-2*(GN$31*$C$5+$AD340*$C$5*$AF$4)*$AE340) + 2*$AE340*GN$31*$C$5</f>
        <v>4.6994844265974907</v>
      </c>
      <c r="GO340">
        <f>(-2*(GO$31*$C$5+$AD340*$C$5*$AF$4)*$AE340)*EXP(-2*(GO$31*$C$5+$AD340*$C$5*$AF$4)*$AE340) + 2*$AE340*GO$31*$C$5</f>
        <v>4.7283395469819665</v>
      </c>
      <c r="GP340">
        <f>(-2*(GP$31*$C$5+$AD340*$C$5*$AF$4)*$AE340)*EXP(-2*(GP$31*$C$5+$AD340*$C$5*$AF$4)*$AE340) + 2*$AE340*GP$31*$C$5</f>
        <v>4.757194183312321</v>
      </c>
      <c r="GQ340">
        <f>(-2*(GQ$31*$C$5+$AD340*$C$5*$AF$4)*$AE340)*EXP(-2*(GQ$31*$C$5+$AD340*$C$5*$AF$4)*$AE340) + 2*$AE340*GQ$31*$C$5</f>
        <v>4.7860483475289763</v>
      </c>
      <c r="GR340">
        <f>(-2*(GR$31*$C$5+$AD340*$C$5*$AF$4)*$AE340)*EXP(-2*(GR$31*$C$5+$AD340*$C$5*$AF$4)*$AE340) + 2*$AE340*GR$31*$C$5</f>
        <v>4.8149020512846432</v>
      </c>
      <c r="GS340">
        <f>(-2*(GS$31*$C$5+$AD340*$C$5*$AF$4)*$AE340)*EXP(-2*(GS$31*$C$5+$AD340*$C$5*$AF$4)*$AE340) + 2*$AE340*GS$31*$C$5</f>
        <v>4.8437553059510288</v>
      </c>
      <c r="GT340">
        <f>(-2*(GT$31*$C$5+$AD340*$C$5*$AF$4)*$AE340)*EXP(-2*(GT$31*$C$5+$AD340*$C$5*$AF$4)*$AE340) + 2*$AE340*GT$31*$C$5</f>
        <v>4.8726081226254037</v>
      </c>
      <c r="GU340">
        <f>(-2*(GU$31*$C$5+$AD340*$C$5*$AF$4)*$AE340)*EXP(-2*(GU$31*$C$5+$AD340*$C$5*$AF$4)*$AE340) + 2*$AE340*GU$31*$C$5</f>
        <v>4.9014605121370067</v>
      </c>
      <c r="GV340">
        <f>(-2*(GV$31*$C$5+$AD340*$C$5*$AF$4)*$AE340)*EXP(-2*(GV$31*$C$5+$AD340*$C$5*$AF$4)*$AE340) + 2*$AE340*GV$31*$C$5</f>
        <v>4.9303124850533244</v>
      </c>
      <c r="GW340">
        <f>(-2*(GW$31*$C$5+$AD340*$C$5*$AF$4)*$AE340)*EXP(-2*(GW$31*$C$5+$AD340*$C$5*$AF$4)*$AE340) + 2*$AE340*GW$31*$C$5</f>
        <v>4.959164051686213</v>
      </c>
      <c r="GX340">
        <f>(-2*(GX$31*$C$5+$AD340*$C$5*$AF$4)*$AE340)*EXP(-2*(GX$31*$C$5+$AD340*$C$5*$AF$4)*$AE340) + 2*$AE340*GX$31*$C$5</f>
        <v>4.9880152220979026</v>
      </c>
      <c r="GY340">
        <f>(-2*(GY$31*$C$5+$AD340*$C$5*$AF$4)*$AE340)*EXP(-2*(GY$31*$C$5+$AD340*$C$5*$AF$4)*$AE340) + 2*$AE340*GY$31*$C$5</f>
        <v>5.0168660061068495</v>
      </c>
      <c r="GZ340">
        <f>(-2*(GZ$31*$C$5+$AD340*$C$5*$AF$4)*$AE340)*EXP(-2*(GZ$31*$C$5+$AD340*$C$5*$AF$4)*$AE340) + 2*$AE340*GZ$31*$C$5</f>
        <v>5.0457164132934658</v>
      </c>
      <c r="HA340">
        <f>(-2*(HA$31*$C$5+$AD340*$C$5*$AF$4)*$AE340)*EXP(-2*(HA$31*$C$5+$AD340*$C$5*$AF$4)*$AE340) + 2*$AE340*HA$31*$C$5</f>
        <v>5.0745664530057226</v>
      </c>
      <c r="HB340">
        <f>(-2*(HB$31*$C$5+$AD340*$C$5*$AF$4)*$AE340)*EXP(-2*(HB$31*$C$5+$AD340*$C$5*$AF$4)*$AE340) + 2*$AE340*HB$31*$C$5</f>
        <v>5.1034161343646227</v>
      </c>
      <c r="HC340">
        <f>(-2*(HC$31*$C$5+$AD340*$C$5*$AF$4)*$AE340)*EXP(-2*(HC$31*$C$5+$AD340*$C$5*$AF$4)*$AE340) + 2*$AE340*HC$31*$C$5</f>
        <v>5.1322654662695451</v>
      </c>
      <c r="HD340">
        <f>(-2*(HD$31*$C$5+$AD340*$C$5*$AF$4)*$AE340)*EXP(-2*(HD$31*$C$5+$AD340*$C$5*$AF$4)*$AE340) + 2*$AE340*HD$31*$C$5</f>
        <v>5.1611144574034817</v>
      </c>
      <c r="HE340">
        <f>(-2*(HE$31*$C$5+$AD340*$C$5*$AF$4)*$AE340)*EXP(-2*(HE$31*$C$5+$AD340*$C$5*$AF$4)*$AE340) + 2*$AE340*HE$31*$C$5</f>
        <v>5.1899631162381485</v>
      </c>
      <c r="HF340">
        <f>(-2*(HF$31*$C$5+$AD340*$C$5*$AF$4)*$AE340)*EXP(-2*(HF$31*$C$5+$AD340*$C$5*$AF$4)*$AE340) + 2*$AE340*HF$31*$C$5</f>
        <v>5.2188114510389738</v>
      </c>
      <c r="HG340">
        <f>(-2*(HG$31*$C$5+$AD340*$C$5*$AF$4)*$AE340)*EXP(-2*(HG$31*$C$5+$AD340*$C$5*$AF$4)*$AE340) + 2*$AE340*HG$31*$C$5</f>
        <v>5.2476594698699897</v>
      </c>
      <c r="HH340">
        <f>(-2*(HH$31*$C$5+$AD340*$C$5*$AF$4)*$AE340)*EXP(-2*(HH$31*$C$5+$AD340*$C$5*$AF$4)*$AE340) + 2*$AE340*HH$31*$C$5</f>
        <v>5.2765071805985944</v>
      </c>
      <c r="HI340">
        <f>(-2*(HI$31*$C$5+$AD340*$C$5*$AF$4)*$AE340)*EXP(-2*(HI$31*$C$5+$AD340*$C$5*$AF$4)*$AE340) + 2*$AE340*HI$31*$C$5</f>
        <v>5.3053545909002251</v>
      </c>
      <c r="HJ340">
        <f>(-2*(HJ$31*$C$5+$AD340*$C$5*$AF$4)*$AE340)*EXP(-2*(HJ$31*$C$5+$AD340*$C$5*$AF$4)*$AE340) + 2*$AE340*HJ$31*$C$5</f>
        <v>5.3342017082629036</v>
      </c>
      <c r="HK340">
        <f>(-2*(HK$31*$C$5+$AD340*$C$5*$AF$4)*$AE340)*EXP(-2*(HK$31*$C$5+$AD340*$C$5*$AF$4)*$AE340) + 2*$AE340*HK$31*$C$5</f>
        <v>5.3630485399917003</v>
      </c>
      <c r="HL340">
        <f>(-2*(HL$31*$C$5+$AD340*$C$5*$AF$4)*$AE340)*EXP(-2*(HL$31*$C$5+$AD340*$C$5*$AF$4)*$AE340) + 2*$AE340*HL$31*$C$5</f>
        <v>5.3918950932130754</v>
      </c>
      <c r="HM340">
        <f>(-2*(HM$31*$C$5+$AD340*$C$5*$AF$4)*$AE340)*EXP(-2*(HM$31*$C$5+$AD340*$C$5*$AF$4)*$AE340) + 2*$AE340*HM$31*$C$5</f>
        <v>5.420741374879138</v>
      </c>
      <c r="HN340">
        <f>(-2*(HN$31*$C$5+$AD340*$C$5*$AF$4)*$AE340)*EXP(-2*(HN$31*$C$5+$AD340*$C$5*$AF$4)*$AE340) + 2*$AE340*HN$31*$C$5</f>
        <v>5.4495873917717921</v>
      </c>
      <c r="HO340">
        <f>(-2*(HO$31*$C$5+$AD340*$C$5*$AF$4)*$AE340)*EXP(-2*(HO$31*$C$5+$AD340*$C$5*$AF$4)*$AE340) + 2*$AE340*HO$31*$C$5</f>
        <v>5.4784331505068042</v>
      </c>
      <c r="HP340">
        <f>(-2*(HP$31*$C$5+$AD340*$C$5*$AF$4)*$AE340)*EXP(-2*(HP$31*$C$5+$AD340*$C$5*$AF$4)*$AE340) + 2*$AE340*HP$31*$C$5</f>
        <v>5.5072786575377624</v>
      </c>
      <c r="HQ340">
        <f>(-2*(HQ$31*$C$5+$AD340*$C$5*$AF$4)*$AE340)*EXP(-2*(HQ$31*$C$5+$AD340*$C$5*$AF$4)*$AE340) + 2*$AE340*HQ$31*$C$5</f>
        <v>5.5361239191599543</v>
      </c>
      <c r="HR340">
        <f>(-2*(HR$31*$C$5+$AD340*$C$5*$AF$4)*$AE340)*EXP(-2*(HR$31*$C$5+$AD340*$C$5*$AF$4)*$AE340) + 2*$AE340*HR$31*$C$5</f>
        <v>5.5649689415141479</v>
      </c>
      <c r="HS340">
        <f>(-2*(HS$31*$C$5+$AD340*$C$5*$AF$4)*$AE340)*EXP(-2*(HS$31*$C$5+$AD340*$C$5*$AF$4)*$AE340) + 2*$AE340*HS$31*$C$5</f>
        <v>5.5938137305902975</v>
      </c>
      <c r="HT340">
        <f>(-2*(HT$31*$C$5+$AD340*$C$5*$AF$4)*$AE340)*EXP(-2*(HT$31*$C$5+$AD340*$C$5*$AF$4)*$AE340) + 2*$AE340*HT$31*$C$5</f>
        <v>5.6226582922311472</v>
      </c>
      <c r="HU340">
        <f>(-2*(HU$31*$C$5+$AD340*$C$5*$AF$4)*$AE340)*EXP(-2*(HU$31*$C$5+$AD340*$C$5*$AF$4)*$AE340) + 2*$AE340*HU$31*$C$5</f>
        <v>5.651502632135764</v>
      </c>
      <c r="HV340">
        <f>(-2*(HV$31*$C$5+$AD340*$C$5*$AF$4)*$AE340)*EXP(-2*(HV$31*$C$5+$AD340*$C$5*$AF$4)*$AE340) + 2*$AE340*HV$31*$C$5</f>
        <v>5.6803467558629848</v>
      </c>
      <c r="HW340">
        <f>(-2*(HW$31*$C$5+$AD340*$C$5*$AF$4)*$AE340)*EXP(-2*(HW$31*$C$5+$AD340*$C$5*$AF$4)*$AE340) + 2*$AE340*HW$31*$C$5</f>
        <v>5.7091906688347871</v>
      </c>
      <c r="HX340">
        <f>(-2*(HX$31*$C$5+$AD340*$C$5*$AF$4)*$AE340)*EXP(-2*(HX$31*$C$5+$AD340*$C$5*$AF$4)*$AE340) + 2*$AE340*HX$31*$C$5</f>
        <v>5.7380343763395683</v>
      </c>
      <c r="HY340">
        <f>(-2*(HY$31*$C$5+$AD340*$C$5*$AF$4)*$AE340)*EXP(-2*(HY$31*$C$5+$AD340*$C$5*$AF$4)*$AE340) + 2*$AE340*HY$31*$C$5</f>
        <v>5.766877883535372</v>
      </c>
    </row>
    <row r="341" spans="1:233">
      <c r="A341" s="4"/>
      <c r="B341" s="4"/>
      <c r="C341" s="4"/>
      <c r="E341" s="116">
        <f t="shared" si="37"/>
        <v>3081</v>
      </c>
      <c r="F341" s="106">
        <f>EXP(-2*($E341-1)/$C$9*$C$5*($C$3*'UL FRMPL'!H$35-'UL FRMPL'!$H$35)/1000)</f>
        <v>0.3294996985206779</v>
      </c>
      <c r="G341" s="3"/>
      <c r="H341" s="126"/>
      <c r="I341" s="126">
        <f t="shared" si="35"/>
        <v>2.5610571745124221E-160</v>
      </c>
      <c r="N341">
        <f>E341</f>
        <v>3081</v>
      </c>
      <c r="O341">
        <v>10000000</v>
      </c>
      <c r="P341">
        <f t="shared" si="36"/>
        <v>2.5610571745124221E-160</v>
      </c>
      <c r="Q341">
        <f>EXP(-2*($N341*$C$5/$C$9+$O341*$C$5*$C$10/$C$9)*$C$7)</f>
        <v>2.5610571745124226E-161</v>
      </c>
      <c r="R341">
        <f t="shared" si="41"/>
        <v>2.5610571745124226E-161</v>
      </c>
      <c r="S341">
        <f t="shared" si="40"/>
        <v>2.5610571745124226E-161</v>
      </c>
      <c r="T341">
        <f t="shared" si="40"/>
        <v>2.5610571745124226E-161</v>
      </c>
      <c r="U341">
        <f t="shared" si="40"/>
        <v>2.5610571745124226E-161</v>
      </c>
      <c r="V341">
        <f t="shared" si="40"/>
        <v>2.5610571745124226E-161</v>
      </c>
      <c r="W341">
        <f t="shared" si="40"/>
        <v>2.5610571745124226E-161</v>
      </c>
      <c r="X341">
        <f t="shared" si="40"/>
        <v>2.5610571745124226E-161</v>
      </c>
      <c r="Y341">
        <f t="shared" si="40"/>
        <v>2.5610571745124226E-161</v>
      </c>
      <c r="Z341">
        <f t="shared" si="40"/>
        <v>2.5610571745124226E-161</v>
      </c>
      <c r="AD341" s="116">
        <f t="shared" si="39"/>
        <v>16500</v>
      </c>
      <c r="AE341">
        <f>($C$3*'UL FRMPL'!H$35-'UL FRMPL'!$H$35)/1000</f>
        <v>1.441792</v>
      </c>
      <c r="AG341">
        <f>(-2*(AG$31*$C$5+$AD341*$C$5*$AF$4)*$AE341)*EXP(-2*(AG$31*$C$5+$AD341*$C$5*$AF$4)*$AE341) + 2*$AE341*AG$31*$C$5</f>
        <v>-4.0839548251298916E-2</v>
      </c>
      <c r="AH341">
        <f>(-2*(AH$31*$C$5+$AD341*$C$5*$AF$4)*$AE341)*EXP(-2*(AH$31*$C$5+$AD341*$C$5*$AF$4)*$AE341) + 2*$AE341*AH$31*$C$5</f>
        <v>-1.1083359804451919E-2</v>
      </c>
      <c r="AI341">
        <f>(-2*(AI$31*$C$5+$AD341*$C$5*$AF$4)*$AE341)*EXP(-2*(AI$31*$C$5+$AD341*$C$5*$AF$4)*$AE341) + 2*$AE341*AI$31*$C$5</f>
        <v>1.8653503942238171E-2</v>
      </c>
      <c r="AJ341">
        <f>(-2*(AJ$31*$C$5+$AD341*$C$5*$AF$4)*$AE341)*EXP(-2*(AJ$31*$C$5+$AD341*$C$5*$AF$4)*$AE341) + 2*$AE341*AJ$31*$C$5</f>
        <v>4.8371397987185469E-2</v>
      </c>
      <c r="AK341">
        <f>(-2*(AK$31*$C$5+$AD341*$C$5*$AF$4)*$AE341)*EXP(-2*(AK$31*$C$5+$AD341*$C$5*$AF$4)*$AE341) + 2*$AE341*AK$31*$C$5</f>
        <v>7.8070672760760157E-2</v>
      </c>
      <c r="AL341">
        <f>(-2*(AL$31*$C$5+$AD341*$C$5*$AF$4)*$AE341)*EXP(-2*(AL$31*$C$5+$AD341*$C$5*$AF$4)*$AE341) + 2*$AE341*AL$31*$C$5</f>
        <v>0.10775167409816058</v>
      </c>
      <c r="AM341">
        <f>(-2*(AM$31*$C$5+$AD341*$C$5*$AF$4)*$AE341)*EXP(-2*(AM$31*$C$5+$AD341*$C$5*$AF$4)*$AE341) + 2*$AE341*AM$31*$C$5</f>
        <v>0.1374147432175177</v>
      </c>
      <c r="AN341">
        <f>(-2*(AN$31*$C$5+$AD341*$C$5*$AF$4)*$AE341)*EXP(-2*(AN$31*$C$5+$AD341*$C$5*$AF$4)*$AE341) + 2*$AE341*AN$31*$C$5</f>
        <v>0.16706021670295726</v>
      </c>
      <c r="AO341">
        <f>(-2*(AO$31*$C$5+$AD341*$C$5*$AF$4)*$AE341)*EXP(-2*(AO$31*$C$5+$AD341*$C$5*$AF$4)*$AE341) + 2*$AE341*AO$31*$C$5</f>
        <v>0.19668842649235496</v>
      </c>
      <c r="AP341">
        <f>(-2*(AP$31*$C$5+$AD341*$C$5*$AF$4)*$AE341)*EXP(-2*(AP$31*$C$5+$AD341*$C$5*$AF$4)*$AE341) + 2*$AE341*AP$31*$C$5</f>
        <v>0.2262996998695315</v>
      </c>
      <c r="AQ341">
        <f>(-2*(AQ$31*$C$5+$AD341*$C$5*$AF$4)*$AE341)*EXP(-2*(AQ$31*$C$5+$AD341*$C$5*$AF$4)*$AE341) + 2*$AE341*AQ$31*$C$5</f>
        <v>0.2558943594606452</v>
      </c>
      <c r="AR341">
        <f>(-2*(AR$31*$C$5+$AD341*$C$5*$AF$4)*$AE341)*EXP(-2*(AR$31*$C$5+$AD341*$C$5*$AF$4)*$AE341) + 2*$AE341*AR$31*$C$5</f>
        <v>0.28547272323455014</v>
      </c>
      <c r="AS341">
        <f>(-2*(AS$31*$C$5+$AD341*$C$5*$AF$4)*$AE341)*EXP(-2*(AS$31*$C$5+$AD341*$C$5*$AF$4)*$AE341) + 2*$AE341*AS$31*$C$5</f>
        <v>0.3150351045068967</v>
      </c>
      <c r="AT341">
        <f>(-2*(AT$31*$C$5+$AD341*$C$5*$AF$4)*$AE341)*EXP(-2*(AT$31*$C$5+$AD341*$C$5*$AF$4)*$AE341) + 2*$AE341*AT$31*$C$5</f>
        <v>0.34458181194776166</v>
      </c>
      <c r="AU341">
        <f>(-2*(AU$31*$C$5+$AD341*$C$5*$AF$4)*$AE341)*EXP(-2*(AU$31*$C$5+$AD341*$C$5*$AF$4)*$AE341) + 2*$AE341*AU$31*$C$5</f>
        <v>0.37411314959260406</v>
      </c>
      <c r="AV341">
        <f>(-2*(AV$31*$C$5+$AD341*$C$5*$AF$4)*$AE341)*EXP(-2*(AV$31*$C$5+$AD341*$C$5*$AF$4)*$AE341) + 2*$AE341*AV$31*$C$5</f>
        <v>0.40362941685635217</v>
      </c>
      <c r="AW341">
        <f>(-2*(AW$31*$C$5+$AD341*$C$5*$AF$4)*$AE341)*EXP(-2*(AW$31*$C$5+$AD341*$C$5*$AF$4)*$AE341) + 2*$AE341*AW$31*$C$5</f>
        <v>0.43313090855043257</v>
      </c>
      <c r="AX341">
        <f>(-2*(AX$31*$C$5+$AD341*$C$5*$AF$4)*$AE341)*EXP(-2*(AX$31*$C$5+$AD341*$C$5*$AF$4)*$AE341) + 2*$AE341*AX$31*$C$5</f>
        <v>0.46261791490256621</v>
      </c>
      <c r="AY341">
        <f>(-2*(AY$31*$C$5+$AD341*$C$5*$AF$4)*$AE341)*EXP(-2*(AY$31*$C$5+$AD341*$C$5*$AF$4)*$AE341) + 2*$AE341*AY$31*$C$5</f>
        <v>0.4920907215791564</v>
      </c>
      <c r="AZ341">
        <f>(-2*(AZ$31*$C$5+$AD341*$C$5*$AF$4)*$AE341)*EXP(-2*(AZ$31*$C$5+$AD341*$C$5*$AF$4)*$AE341) + 2*$AE341*AZ$31*$C$5</f>
        <v>0.52154960971010877</v>
      </c>
      <c r="BA341">
        <f>(-2*(BA$31*$C$5+$AD341*$C$5*$AF$4)*$AE341)*EXP(-2*(BA$31*$C$5+$AD341*$C$5*$AF$4)*$AE341) + 2*$AE341*BA$31*$C$5</f>
        <v>0.55099485591592534</v>
      </c>
      <c r="BB341">
        <f>(-2*(BB$31*$C$5+$AD341*$C$5*$AF$4)*$AE341)*EXP(-2*(BB$31*$C$5+$AD341*$C$5*$AF$4)*$AE341) + 2*$AE341*BB$31*$C$5</f>
        <v>0.58042673233692221</v>
      </c>
      <c r="BC341">
        <f>(-2*(BC$31*$C$5+$AD341*$C$5*$AF$4)*$AE341)*EXP(-2*(BC$31*$C$5+$AD341*$C$5*$AF$4)*$AE341) + 2*$AE341*BC$31*$C$5</f>
        <v>0.60984550666443149</v>
      </c>
      <c r="BD341">
        <f>(-2*(BD$31*$C$5+$AD341*$C$5*$AF$4)*$AE341)*EXP(-2*(BD$31*$C$5+$AD341*$C$5*$AF$4)*$AE341) + 2*$AE341*BD$31*$C$5</f>
        <v>0.63925144217384788</v>
      </c>
      <c r="BE341">
        <f>(-2*(BE$31*$C$5+$AD341*$C$5*$AF$4)*$AE341)*EXP(-2*(BE$31*$C$5+$AD341*$C$5*$AF$4)*$AE341) + 2*$AE341*BE$31*$C$5</f>
        <v>0.66864479775939079</v>
      </c>
      <c r="BF341">
        <f>(-2*(BF$31*$C$5+$AD341*$C$5*$AF$4)*$AE341)*EXP(-2*(BF$31*$C$5+$AD341*$C$5*$AF$4)*$AE341) + 2*$AE341*BF$31*$C$5</f>
        <v>0.69802582797045931</v>
      </c>
      <c r="BG341">
        <f>(-2*(BG$31*$C$5+$AD341*$C$5*$AF$4)*$AE341)*EXP(-2*(BG$31*$C$5+$AD341*$C$5*$AF$4)*$AE341) + 2*$AE341*BG$31*$C$5</f>
        <v>0.72739478304945937</v>
      </c>
      <c r="BH341">
        <f>(-2*(BH$31*$C$5+$AD341*$C$5*$AF$4)*$AE341)*EXP(-2*(BH$31*$C$5+$AD341*$C$5*$AF$4)*$AE341) + 2*$AE341*BH$31*$C$5</f>
        <v>0.75675190897099009</v>
      </c>
      <c r="BI341">
        <f>(-2*(BI$31*$C$5+$AD341*$C$5*$AF$4)*$AE341)*EXP(-2*(BI$31*$C$5+$AD341*$C$5*$AF$4)*$AE341) + 2*$AE341*BI$31*$C$5</f>
        <v>0.78609744748228405</v>
      </c>
      <c r="BJ341">
        <f>(-2*(BJ$31*$C$5+$AD341*$C$5*$AF$4)*$AE341)*EXP(-2*(BJ$31*$C$5+$AD341*$C$5*$AF$4)*$AE341) + 2*$AE341*BJ$31*$C$5</f>
        <v>0.81543163614479508</v>
      </c>
      <c r="BK341">
        <f>(-2*(BK$31*$C$5+$AD341*$C$5*$AF$4)*$AE341)*EXP(-2*(BK$31*$C$5+$AD341*$C$5*$AF$4)*$AE341) + 2*$AE341*BK$31*$C$5</f>
        <v>0.84475470837683708</v>
      </c>
      <c r="BL341">
        <f>(-2*(BL$31*$C$5+$AD341*$C$5*$AF$4)*$AE341)*EXP(-2*(BL$31*$C$5+$AD341*$C$5*$AF$4)*$AE341) + 2*$AE341*BL$31*$C$5</f>
        <v>0.87406689349718281</v>
      </c>
      <c r="BM341">
        <f>(-2*(BM$31*$C$5+$AD341*$C$5*$AF$4)*$AE341)*EXP(-2*(BM$31*$C$5+$AD341*$C$5*$AF$4)*$AE341) + 2*$AE341*BM$31*$C$5</f>
        <v>0.90336841676952906</v>
      </c>
      <c r="BN341">
        <f>(-2*(BN$31*$C$5+$AD341*$C$5*$AF$4)*$AE341)*EXP(-2*(BN$31*$C$5+$AD341*$C$5*$AF$4)*$AE341) + 2*$AE341*BN$31*$C$5</f>
        <v>0.93265949944774773</v>
      </c>
      <c r="BO341">
        <f>(-2*(BO$31*$C$5+$AD341*$C$5*$AF$4)*$AE341)*EXP(-2*(BO$31*$C$5+$AD341*$C$5*$AF$4)*$AE341) + 2*$AE341*BO$31*$C$5</f>
        <v>0.96194035882183992</v>
      </c>
      <c r="BP341">
        <f>(-2*(BP$31*$C$5+$AD341*$C$5*$AF$4)*$AE341)*EXP(-2*(BP$31*$C$5+$AD341*$C$5*$AF$4)*$AE341) + 2*$AE341*BP$31*$C$5</f>
        <v>0.99121120826451781</v>
      </c>
      <c r="BQ341">
        <f>(-2*(BQ$31*$C$5+$AD341*$C$5*$AF$4)*$AE341)*EXP(-2*(BQ$31*$C$5+$AD341*$C$5*$AF$4)*$AE341) + 2*$AE341*BQ$31*$C$5</f>
        <v>1.0204722572783407</v>
      </c>
      <c r="BR341">
        <f>(-2*(BR$31*$C$5+$AD341*$C$5*$AF$4)*$AE341)*EXP(-2*(BR$31*$C$5+$AD341*$C$5*$AF$4)*$AE341) + 2*$AE341*BR$31*$C$5</f>
        <v>1.0497237115433355</v>
      </c>
      <c r="BS341">
        <f>(-2*(BS$31*$C$5+$AD341*$C$5*$AF$4)*$AE341)*EXP(-2*(BS$31*$C$5+$AD341*$C$5*$AF$4)*$AE341) + 2*$AE341*BS$31*$C$5</f>
        <v>1.0789657729650393</v>
      </c>
      <c r="BT341">
        <f>(-2*(BT$31*$C$5+$AD341*$C$5*$AF$4)*$AE341)*EXP(-2*(BT$31*$C$5+$AD341*$C$5*$AF$4)*$AE341) + 2*$AE341*BT$31*$C$5</f>
        <v>1.1081986397228962</v>
      </c>
      <c r="BU341">
        <f>(-2*(BU$31*$C$5+$AD341*$C$5*$AF$4)*$AE341)*EXP(-2*(BU$31*$C$5+$AD341*$C$5*$AF$4)*$AE341) + 2*$AE341*BU$31*$C$5</f>
        <v>1.1374225063189543</v>
      </c>
      <c r="BV341">
        <f>(-2*(BV$31*$C$5+$AD341*$C$5*$AF$4)*$AE341)*EXP(-2*(BV$31*$C$5+$AD341*$C$5*$AF$4)*$AE341) + 2*$AE341*BV$31*$C$5</f>
        <v>1.166637563626804</v>
      </c>
      <c r="BW341">
        <f>(-2*(BW$31*$C$5+$AD341*$C$5*$AF$4)*$AE341)*EXP(-2*(BW$31*$C$5+$AD341*$C$5*$AF$4)*$AE341) + 2*$AE341*BW$31*$C$5</f>
        <v>1.1958439989407057</v>
      </c>
      <c r="BX341">
        <f>(-2*(BX$31*$C$5+$AD341*$C$5*$AF$4)*$AE341)*EXP(-2*(BX$31*$C$5+$AD341*$C$5*$AF$4)*$AE341) + 2*$AE341*BX$31*$C$5</f>
        <v>1.2250419960248564</v>
      </c>
      <c r="BY341">
        <f>(-2*(BY$31*$C$5+$AD341*$C$5*$AF$4)*$AE341)*EXP(-2*(BY$31*$C$5+$AD341*$C$5*$AF$4)*$AE341) + 2*$AE341*BY$31*$C$5</f>
        <v>1.2542317351627459</v>
      </c>
      <c r="BZ341">
        <f>(-2*(BZ$31*$C$5+$AD341*$C$5*$AF$4)*$AE341)*EXP(-2*(BZ$31*$C$5+$AD341*$C$5*$AF$4)*$AE341) + 2*$AE341*BZ$31*$C$5</f>
        <v>1.2834133932065619</v>
      </c>
      <c r="CA341">
        <f>(-2*(CA$31*$C$5+$AD341*$C$5*$AF$4)*$AE341)*EXP(-2*(CA$31*$C$5+$AD341*$C$5*$AF$4)*$AE341) + 2*$AE341*CA$31*$C$5</f>
        <v>1.3125871436265957</v>
      </c>
      <c r="CB341">
        <f>(-2*(CB$31*$C$5+$AD341*$C$5*$AF$4)*$AE341)*EXP(-2*(CB$31*$C$5+$AD341*$C$5*$AF$4)*$AE341) + 2*$AE341*CB$31*$C$5</f>
        <v>1.3417531565606138</v>
      </c>
      <c r="CC341">
        <f>(-2*(CC$31*$C$5+$AD341*$C$5*$AF$4)*$AE341)*EXP(-2*(CC$31*$C$5+$AD341*$C$5*$AF$4)*$AE341) + 2*$AE341*CC$31*$C$5</f>
        <v>1.3709115988631546</v>
      </c>
      <c r="CD341">
        <f>(-2*(CD$31*$C$5+$AD341*$C$5*$AF$4)*$AE341)*EXP(-2*(CD$31*$C$5+$AD341*$C$5*$AF$4)*$AE341) + 2*$AE341*CD$31*$C$5</f>
        <v>1.4000626341547144</v>
      </c>
      <c r="CE341">
        <f>(-2*(CE$31*$C$5+$AD341*$C$5*$AF$4)*$AE341)*EXP(-2*(CE$31*$C$5+$AD341*$C$5*$AF$4)*$AE341) + 2*$AE341*CE$31*$C$5</f>
        <v>1.4292064228707899</v>
      </c>
      <c r="CF341">
        <f>(-2*(CF$31*$C$5+$AD341*$C$5*$AF$4)*$AE341)*EXP(-2*(CF$31*$C$5+$AD341*$C$5*$AF$4)*$AE341) + 2*$AE341*CF$31*$C$5</f>
        <v>1.4583431223107468</v>
      </c>
      <c r="CG341">
        <f>(-2*(CG$31*$C$5+$AD341*$C$5*$AF$4)*$AE341)*EXP(-2*(CG$31*$C$5+$AD341*$C$5*$AF$4)*$AE341) + 2*$AE341*CG$31*$C$5</f>
        <v>1.4874728866864824</v>
      </c>
      <c r="CH341">
        <f>(-2*(CH$31*$C$5+$AD341*$C$5*$AF$4)*$AE341)*EXP(-2*(CH$31*$C$5+$AD341*$C$5*$AF$4)*$AE341) + 2*$AE341*CH$31*$C$5</f>
        <v>1.5165958671708555</v>
      </c>
      <c r="CI341">
        <f>(-2*(CI$31*$C$5+$AD341*$C$5*$AF$4)*$AE341)*EXP(-2*(CI$31*$C$5+$AD341*$C$5*$AF$4)*$AE341) + 2*$AE341*CI$31*$C$5</f>
        <v>1.5457122119458591</v>
      </c>
      <c r="CJ341">
        <f>(-2*(CJ$31*$C$5+$AD341*$C$5*$AF$4)*$AE341)*EXP(-2*(CJ$31*$C$5+$AD341*$C$5*$AF$4)*$AE341) + 2*$AE341*CJ$31*$C$5</f>
        <v>1.5748220662505081</v>
      </c>
      <c r="CK341">
        <f>(-2*(CK$31*$C$5+$AD341*$C$5*$AF$4)*$AE341)*EXP(-2*(CK$31*$C$5+$AD341*$C$5*$AF$4)*$AE341) + 2*$AE341*CK$31*$C$5</f>
        <v>1.6039255724284218</v>
      </c>
      <c r="CL341">
        <f>(-2*(CL$31*$C$5+$AD341*$C$5*$AF$4)*$AE341)*EXP(-2*(CL$31*$C$5+$AD341*$C$5*$AF$4)*$AE341) + 2*$AE341*CL$31*$C$5</f>
        <v>1.6330228699750799</v>
      </c>
      <c r="CM341">
        <f>(-2*(CM$31*$C$5+$AD341*$C$5*$AF$4)*$AE341)*EXP(-2*(CM$31*$C$5+$AD341*$C$5*$AF$4)*$AE341) + 2*$AE341*CM$31*$C$5</f>
        <v>1.6621140955847298</v>
      </c>
      <c r="CN341">
        <f>(-2*(CN$31*$C$5+$AD341*$C$5*$AF$4)*$AE341)*EXP(-2*(CN$31*$C$5+$AD341*$C$5*$AF$4)*$AE341) + 2*$AE341*CN$31*$C$5</f>
        <v>1.6911993831969288</v>
      </c>
      <c r="CO341">
        <f>(-2*(CO$31*$C$5+$AD341*$C$5*$AF$4)*$AE341)*EXP(-2*(CO$31*$C$5+$AD341*$C$5*$AF$4)*$AE341) + 2*$AE341*CO$31*$C$5</f>
        <v>1.7202788640427054</v>
      </c>
      <c r="CP341">
        <f>(-2*(CP$31*$C$5+$AD341*$C$5*$AF$4)*$AE341)*EXP(-2*(CP$31*$C$5+$AD341*$C$5*$AF$4)*$AE341) + 2*$AE341*CP$31*$C$5</f>
        <v>1.7493526666903201</v>
      </c>
      <c r="CQ341">
        <f>(-2*(CQ$31*$C$5+$AD341*$C$5*$AF$4)*$AE341)*EXP(-2*(CQ$31*$C$5+$AD341*$C$5*$AF$4)*$AE341) + 2*$AE341*CQ$31*$C$5</f>
        <v>1.7784209170906136</v>
      </c>
      <c r="CR341">
        <f>(-2*(CR$31*$C$5+$AD341*$C$5*$AF$4)*$AE341)*EXP(-2*(CR$31*$C$5+$AD341*$C$5*$AF$4)*$AE341) + 2*$AE341*CR$31*$C$5</f>
        <v>1.807483738621928</v>
      </c>
      <c r="CS341">
        <f>(-2*(CS$31*$C$5+$AD341*$C$5*$AF$4)*$AE341)*EXP(-2*(CS$31*$C$5+$AD341*$C$5*$AF$4)*$AE341) + 2*$AE341*CS$31*$C$5</f>
        <v>1.8365412521345901</v>
      </c>
      <c r="CT341">
        <f>(-2*(CT$31*$C$5+$AD341*$C$5*$AF$4)*$AE341)*EXP(-2*(CT$31*$C$5+$AD341*$C$5*$AF$4)*$AE341) + 2*$AE341*CT$31*$C$5</f>
        <v>1.8655935759949434</v>
      </c>
      <c r="CU341">
        <f>(-2*(CU$31*$C$5+$AD341*$C$5*$AF$4)*$AE341)*EXP(-2*(CU$31*$C$5+$AD341*$C$5*$AF$4)*$AE341) + 2*$AE341*CU$31*$C$5</f>
        <v>1.8946408261289189</v>
      </c>
      <c r="CV341">
        <f>(-2*(CV$31*$C$5+$AD341*$C$5*$AF$4)*$AE341)*EXP(-2*(CV$31*$C$5+$AD341*$C$5*$AF$4)*$AE341) + 2*$AE341*CV$31*$C$5</f>
        <v>1.9236831160651382</v>
      </c>
      <c r="CW341">
        <f>(-2*(CW$31*$C$5+$AD341*$C$5*$AF$4)*$AE341)*EXP(-2*(CW$31*$C$5+$AD341*$C$5*$AF$4)*$AE341) + 2*$AE341*CW$31*$C$5</f>
        <v>1.9527205569775343</v>
      </c>
      <c r="CX341">
        <f>(-2*(CX$31*$C$5+$AD341*$C$5*$AF$4)*$AE341)*EXP(-2*(CX$31*$C$5+$AD341*$C$5*$AF$4)*$AE341) + 2*$AE341*CX$31*$C$5</f>
        <v>1.9817532577274906</v>
      </c>
      <c r="CY341">
        <f>(-2*(CY$31*$C$5+$AD341*$C$5*$AF$4)*$AE341)*EXP(-2*(CY$31*$C$5+$AD341*$C$5*$AF$4)*$AE341) + 2*$AE341*CY$31*$C$5</f>
        <v>2.0107813249054822</v>
      </c>
      <c r="CZ341">
        <f>(-2*(CZ$31*$C$5+$AD341*$C$5*$AF$4)*$AE341)*EXP(-2*(CZ$31*$C$5+$AD341*$C$5*$AF$4)*$AE341) + 2*$AE341*CZ$31*$C$5</f>
        <v>2.0398048628722227</v>
      </c>
      <c r="DA341">
        <f>(-2*(DA$31*$C$5+$AD341*$C$5*$AF$4)*$AE341)*EXP(-2*(DA$31*$C$5+$AD341*$C$5*$AF$4)*$AE341) + 2*$AE341*DA$31*$C$5</f>
        <v>2.0688239737993035</v>
      </c>
      <c r="DB341">
        <f>(-2*(DB$31*$C$5+$AD341*$C$5*$AF$4)*$AE341)*EXP(-2*(DB$31*$C$5+$AD341*$C$5*$AF$4)*$AE341) + 2*$AE341*DB$31*$C$5</f>
        <v>2.0978387577093254</v>
      </c>
      <c r="DC341">
        <f>(-2*(DC$31*$C$5+$AD341*$C$5*$AF$4)*$AE341)*EXP(-2*(DC$31*$C$5+$AD341*$C$5*$AF$4)*$AE341) + 2*$AE341*DC$31*$C$5</f>
        <v>2.1268493125155188</v>
      </c>
      <c r="DD341">
        <f>(-2*(DD$31*$C$5+$AD341*$C$5*$AF$4)*$AE341)*EXP(-2*(DD$31*$C$5+$AD341*$C$5*$AF$4)*$AE341) + 2*$AE341*DD$31*$C$5</f>
        <v>2.1558557340608444</v>
      </c>
      <c r="DE341">
        <f>(-2*(DE$31*$C$5+$AD341*$C$5*$AF$4)*$AE341)*EXP(-2*(DE$31*$C$5+$AD341*$C$5*$AF$4)*$AE341) + 2*$AE341*DE$31*$C$5</f>
        <v>2.1848581161565788</v>
      </c>
      <c r="DF341">
        <f>(-2*(DF$31*$C$5+$AD341*$C$5*$AF$4)*$AE341)*EXP(-2*(DF$31*$C$5+$AD341*$C$5*$AF$4)*$AE341) + 2*$AE341*DF$31*$C$5</f>
        <v>2.213856550620378</v>
      </c>
      <c r="DG341">
        <f>(-2*(DG$31*$C$5+$AD341*$C$5*$AF$4)*$AE341)*EXP(-2*(DG$31*$C$5+$AD341*$C$5*$AF$4)*$AE341) + 2*$AE341*DG$31*$C$5</f>
        <v>2.2428511273138172</v>
      </c>
      <c r="DH341">
        <f>(-2*(DH$31*$C$5+$AD341*$C$5*$AF$4)*$AE341)*EXP(-2*(DH$31*$C$5+$AD341*$C$5*$AF$4)*$AE341) + 2*$AE341*DH$31*$C$5</f>
        <v>2.2718419341794092</v>
      </c>
      <c r="DI341">
        <f>(-2*(DI$31*$C$5+$AD341*$C$5*$AF$4)*$AE341)*EXP(-2*(DI$31*$C$5+$AD341*$C$5*$AF$4)*$AE341) + 2*$AE341*DI$31*$C$5</f>
        <v>2.3008290572770975</v>
      </c>
      <c r="DJ341">
        <f>(-2*(DJ$31*$C$5+$AD341*$C$5*$AF$4)*$AE341)*EXP(-2*(DJ$31*$C$5+$AD341*$C$5*$AF$4)*$AE341) + 2*$AE341*DJ$31*$C$5</f>
        <v>2.3298125808202252</v>
      </c>
      <c r="DK341">
        <f>(-2*(DK$31*$C$5+$AD341*$C$5*$AF$4)*$AE341)*EXP(-2*(DK$31*$C$5+$AD341*$C$5*$AF$4)*$AE341) + 2*$AE341*DK$31*$C$5</f>
        <v>2.3587925872109827</v>
      </c>
      <c r="DL341">
        <f>(-2*(DL$31*$C$5+$AD341*$C$5*$AF$4)*$AE341)*EXP(-2*(DL$31*$C$5+$AD341*$C$5*$AF$4)*$AE341) + 2*$AE341*DL$31*$C$5</f>
        <v>2.387769157075327</v>
      </c>
      <c r="DM341">
        <f>(-2*(DM$31*$C$5+$AD341*$C$5*$AF$4)*$AE341)*EXP(-2*(DM$31*$C$5+$AD341*$C$5*$AF$4)*$AE341) + 2*$AE341*DM$31*$C$5</f>
        <v>2.4167423692973848</v>
      </c>
      <c r="DN341">
        <f>(-2*(DN$31*$C$5+$AD341*$C$5*$AF$4)*$AE341)*EXP(-2*(DN$31*$C$5+$AD341*$C$5*$AF$4)*$AE341) + 2*$AE341*DN$31*$C$5</f>
        <v>2.4457123010533306</v>
      </c>
      <c r="DO341">
        <f>(-2*(DO$31*$C$5+$AD341*$C$5*$AF$4)*$AE341)*EXP(-2*(DO$31*$C$5+$AD341*$C$5*$AF$4)*$AE341) + 2*$AE341*DO$31*$C$5</f>
        <v>2.4746790278447501</v>
      </c>
      <c r="DP341">
        <f>(-2*(DP$31*$C$5+$AD341*$C$5*$AF$4)*$AE341)*EXP(-2*(DP$31*$C$5+$AD341*$C$5*$AF$4)*$AE341) + 2*$AE341*DP$31*$C$5</f>
        <v>2.5036426235314821</v>
      </c>
      <c r="DQ341">
        <f>(-2*(DQ$31*$C$5+$AD341*$C$5*$AF$4)*$AE341)*EXP(-2*(DQ$31*$C$5+$AD341*$C$5*$AF$4)*$AE341) + 2*$AE341*DQ$31*$C$5</f>
        <v>2.5326031603639505</v>
      </c>
      <c r="DR341">
        <f>(-2*(DR$31*$C$5+$AD341*$C$5*$AF$4)*$AE341)*EXP(-2*(DR$31*$C$5+$AD341*$C$5*$AF$4)*$AE341) + 2*$AE341*DR$31*$C$5</f>
        <v>2.5615607090149837</v>
      </c>
      <c r="DS341">
        <f>(-2*(DS$31*$C$5+$AD341*$C$5*$AF$4)*$AE341)*EXP(-2*(DS$31*$C$5+$AD341*$C$5*$AF$4)*$AE341) + 2*$AE341*DS$31*$C$5</f>
        <v>2.5905153386111217</v>
      </c>
      <c r="DT341">
        <f>(-2*(DT$31*$C$5+$AD341*$C$5*$AF$4)*$AE341)*EXP(-2*(DT$31*$C$5+$AD341*$C$5*$AF$4)*$AE341) + 2*$AE341*DT$31*$C$5</f>
        <v>2.6194671167634267</v>
      </c>
      <c r="DU341">
        <f>(-2*(DU$31*$C$5+$AD341*$C$5*$AF$4)*$AE341)*EXP(-2*(DU$31*$C$5+$AD341*$C$5*$AF$4)*$AE341) + 2*$AE341*DU$31*$C$5</f>
        <v>2.6484161095977807</v>
      </c>
      <c r="DV341">
        <f>(-2*(DV$31*$C$5+$AD341*$C$5*$AF$4)*$AE341)*EXP(-2*(DV$31*$C$5+$AD341*$C$5*$AF$4)*$AE341) + 2*$AE341*DV$31*$C$5</f>
        <v>2.6773623817846923</v>
      </c>
      <c r="DW341">
        <f>(-2*(DW$31*$C$5+$AD341*$C$5*$AF$4)*$AE341)*EXP(-2*(DW$31*$C$5+$AD341*$C$5*$AF$4)*$AE341) + 2*$AE341*DW$31*$C$5</f>
        <v>2.7063059965686094</v>
      </c>
      <c r="DX341">
        <f>(-2*(DX$31*$C$5+$AD341*$C$5*$AF$4)*$AE341)*EXP(-2*(DX$31*$C$5+$AD341*$C$5*$AF$4)*$AE341) + 2*$AE341*DX$31*$C$5</f>
        <v>2.7352470157967335</v>
      </c>
      <c r="DY341">
        <f>(-2*(DY$31*$C$5+$AD341*$C$5*$AF$4)*$AE341)*EXP(-2*(DY$31*$C$5+$AD341*$C$5*$AF$4)*$AE341) + 2*$AE341*DY$31*$C$5</f>
        <v>2.7641854999473603</v>
      </c>
      <c r="DZ341">
        <f>(-2*(DZ$31*$C$5+$AD341*$C$5*$AF$4)*$AE341)*EXP(-2*(DZ$31*$C$5+$AD341*$C$5*$AF$4)*$AE341) + 2*$AE341*DZ$31*$C$5</f>
        <v>2.7931215081577254</v>
      </c>
      <c r="EA341">
        <f>(-2*(EA$31*$C$5+$AD341*$C$5*$AF$4)*$AE341)*EXP(-2*(EA$31*$C$5+$AD341*$C$5*$AF$4)*$AE341) + 2*$AE341*EA$31*$C$5</f>
        <v>2.8220550982513832</v>
      </c>
      <c r="EB341">
        <f>(-2*(EB$31*$C$5+$AD341*$C$5*$AF$4)*$AE341)*EXP(-2*(EB$31*$C$5+$AD341*$C$5*$AF$4)*$AE341) + 2*$AE341*EB$31*$C$5</f>
        <v>2.8509863267651068</v>
      </c>
      <c r="EC341">
        <f>(-2*(EC$31*$C$5+$AD341*$C$5*$AF$4)*$AE341)*EXP(-2*(EC$31*$C$5+$AD341*$C$5*$AF$4)*$AE341) + 2*$AE341*EC$31*$C$5</f>
        <v>2.8799152489753213</v>
      </c>
      <c r="ED341">
        <f>(-2*(ED$31*$C$5+$AD341*$C$5*$AF$4)*$AE341)*EXP(-2*(ED$31*$C$5+$AD341*$C$5*$AF$4)*$AE341) + 2*$AE341*ED$31*$C$5</f>
        <v>2.9088419189240766</v>
      </c>
      <c r="EE341">
        <f>(-2*(EE$31*$C$5+$AD341*$C$5*$AF$4)*$AE341)*EXP(-2*(EE$31*$C$5+$AD341*$C$5*$AF$4)*$AE341) + 2*$AE341*EE$31*$C$5</f>
        <v>2.9377663894445574</v>
      </c>
      <c r="EF341">
        <f>(-2*(EF$31*$C$5+$AD341*$C$5*$AF$4)*$AE341)*EXP(-2*(EF$31*$C$5+$AD341*$C$5*$AF$4)*$AE341) + 2*$AE341*EF$31*$C$5</f>
        <v>2.9666887121861469</v>
      </c>
      <c r="EG341">
        <f>(-2*(EG$31*$C$5+$AD341*$C$5*$AF$4)*$AE341)*EXP(-2*(EG$31*$C$5+$AD341*$C$5*$AF$4)*$AE341) + 2*$AE341*EG$31*$C$5</f>
        <v>2.9956089376390325</v>
      </c>
      <c r="EH341">
        <f>(-2*(EH$31*$C$5+$AD341*$C$5*$AF$4)*$AE341)*EXP(-2*(EH$31*$C$5+$AD341*$C$5*$AF$4)*$AE341) + 2*$AE341*EH$31*$C$5</f>
        <v>3.0245271151583806</v>
      </c>
      <c r="EI341">
        <f>(-2*(EI$31*$C$5+$AD341*$C$5*$AF$4)*$AE341)*EXP(-2*(EI$31*$C$5+$AD341*$C$5*$AF$4)*$AE341) + 2*$AE341*EI$31*$C$5</f>
        <v>3.0534432929880646</v>
      </c>
      <c r="EJ341">
        <f>(-2*(EJ$31*$C$5+$AD341*$C$5*$AF$4)*$AE341)*EXP(-2*(EJ$31*$C$5+$AD341*$C$5*$AF$4)*$AE341) + 2*$AE341*EJ$31*$C$5</f>
        <v>3.0823575182839655</v>
      </c>
      <c r="EK341">
        <f>(-2*(EK$31*$C$5+$AD341*$C$5*$AF$4)*$AE341)*EXP(-2*(EK$31*$C$5+$AD341*$C$5*$AF$4)*$AE341) + 2*$AE341*EK$31*$C$5</f>
        <v>3.1112698371368457</v>
      </c>
      <c r="EL341">
        <f>(-2*(EL$31*$C$5+$AD341*$C$5*$AF$4)*$AE341)*EXP(-2*(EL$31*$C$5+$AD341*$C$5*$AF$4)*$AE341) + 2*$AE341*EL$31*$C$5</f>
        <v>3.1401802945947974</v>
      </c>
      <c r="EM341">
        <f>(-2*(EM$31*$C$5+$AD341*$C$5*$AF$4)*$AE341)*EXP(-2*(EM$31*$C$5+$AD341*$C$5*$AF$4)*$AE341) + 2*$AE341*EM$31*$C$5</f>
        <v>3.1690889346852824</v>
      </c>
      <c r="EN341">
        <f>(-2*(EN$31*$C$5+$AD341*$C$5*$AF$4)*$AE341)*EXP(-2*(EN$31*$C$5+$AD341*$C$5*$AF$4)*$AE341) + 2*$AE341*EN$31*$C$5</f>
        <v>3.1979958004367552</v>
      </c>
      <c r="EO341">
        <f>(-2*(EO$31*$C$5+$AD341*$C$5*$AF$4)*$AE341)*EXP(-2*(EO$31*$C$5+$AD341*$C$5*$AF$4)*$AE341) + 2*$AE341*EO$31*$C$5</f>
        <v>3.2269009338998829</v>
      </c>
      <c r="EP341">
        <f>(-2*(EP$31*$C$5+$AD341*$C$5*$AF$4)*$AE341)*EXP(-2*(EP$31*$C$5+$AD341*$C$5*$AF$4)*$AE341) + 2*$AE341*EP$31*$C$5</f>
        <v>3.2558043761683693</v>
      </c>
      <c r="EQ341">
        <f>(-2*(EQ$31*$C$5+$AD341*$C$5*$AF$4)*$AE341)*EXP(-2*(EQ$31*$C$5+$AD341*$C$5*$AF$4)*$AE341) + 2*$AE341*EQ$31*$C$5</f>
        <v>3.2847061673993796</v>
      </c>
      <c r="ER341">
        <f>(-2*(ER$31*$C$5+$AD341*$C$5*$AF$4)*$AE341)*EXP(-2*(ER$31*$C$5+$AD341*$C$5*$AF$4)*$AE341) + 2*$AE341*ER$31*$C$5</f>
        <v>3.3136063468335841</v>
      </c>
      <c r="ES341">
        <f>(-2*(ES$31*$C$5+$AD341*$C$5*$AF$4)*$AE341)*EXP(-2*(ES$31*$C$5+$AD341*$C$5*$AF$4)*$AE341) + 2*$AE341*ES$31*$C$5</f>
        <v>3.3425049528148105</v>
      </c>
      <c r="ET341">
        <f>(-2*(ET$31*$C$5+$AD341*$C$5*$AF$4)*$AE341)*EXP(-2*(ET$31*$C$5+$AD341*$C$5*$AF$4)*$AE341) + 2*$AE341*ET$31*$C$5</f>
        <v>3.3714020228093262</v>
      </c>
      <c r="EU341">
        <f>(-2*(EU$31*$C$5+$AD341*$C$5*$AF$4)*$AE341)*EXP(-2*(EU$31*$C$5+$AD341*$C$5*$AF$4)*$AE341) + 2*$AE341*EU$31*$C$5</f>
        <v>3.4002975934247495</v>
      </c>
      <c r="EV341">
        <f>(-2*(EV$31*$C$5+$AD341*$C$5*$AF$4)*$AE341)*EXP(-2*(EV$31*$C$5+$AD341*$C$5*$AF$4)*$AE341) + 2*$AE341*EV$31*$C$5</f>
        <v>3.429191700428587</v>
      </c>
      <c r="EW341">
        <f>(-2*(EW$31*$C$5+$AD341*$C$5*$AF$4)*$AE341)*EXP(-2*(EW$31*$C$5+$AD341*$C$5*$AF$4)*$AE341) + 2*$AE341*EW$31*$C$5</f>
        <v>3.4580843787664213</v>
      </c>
      <c r="EX341">
        <f>(-2*(EX$31*$C$5+$AD341*$C$5*$AF$4)*$AE341)*EXP(-2*(EX$31*$C$5+$AD341*$C$5*$AF$4)*$AE341) + 2*$AE341*EX$31*$C$5</f>
        <v>3.4869756625797339</v>
      </c>
      <c r="EY341">
        <f>(-2*(EY$31*$C$5+$AD341*$C$5*$AF$4)*$AE341)*EXP(-2*(EY$31*$C$5+$AD341*$C$5*$AF$4)*$AE341) + 2*$AE341*EY$31*$C$5</f>
        <v>3.5158655852233869</v>
      </c>
      <c r="EZ341">
        <f>(-2*(EZ$31*$C$5+$AD341*$C$5*$AF$4)*$AE341)*EXP(-2*(EZ$31*$C$5+$AD341*$C$5*$AF$4)*$AE341) + 2*$AE341*EZ$31*$C$5</f>
        <v>3.5447541792827537</v>
      </c>
      <c r="FA341">
        <f>(-2*(FA$31*$C$5+$AD341*$C$5*$AF$4)*$AE341)*EXP(-2*(FA$31*$C$5+$AD341*$C$5*$AF$4)*$AE341) + 2*$AE341*FA$31*$C$5</f>
        <v>3.5736414765905176</v>
      </c>
      <c r="FB341">
        <f>(-2*(FB$31*$C$5+$AD341*$C$5*$AF$4)*$AE341)*EXP(-2*(FB$31*$C$5+$AD341*$C$5*$AF$4)*$AE341) + 2*$AE341*FB$31*$C$5</f>
        <v>3.6025275082431332</v>
      </c>
      <c r="FC341">
        <f>(-2*(FC$31*$C$5+$AD341*$C$5*$AF$4)*$AE341)*EXP(-2*(FC$31*$C$5+$AD341*$C$5*$AF$4)*$AE341) + 2*$AE341*FC$31*$C$5</f>
        <v>3.6314123046169593</v>
      </c>
      <c r="FD341">
        <f>(-2*(FD$31*$C$5+$AD341*$C$5*$AF$4)*$AE341)*EXP(-2*(FD$31*$C$5+$AD341*$C$5*$AF$4)*$AE341) + 2*$AE341*FD$31*$C$5</f>
        <v>3.6602958953840758</v>
      </c>
      <c r="FE341">
        <f>(-2*(FE$31*$C$5+$AD341*$C$5*$AF$4)*$AE341)*EXP(-2*(FE$31*$C$5+$AD341*$C$5*$AF$4)*$AE341) + 2*$AE341*FE$31*$C$5</f>
        <v>3.6891783095277724</v>
      </c>
      <c r="FF341">
        <f>(-2*(FF$31*$C$5+$AD341*$C$5*$AF$4)*$AE341)*EXP(-2*(FF$31*$C$5+$AD341*$C$5*$AF$4)*$AE341) + 2*$AE341*FF$31*$C$5</f>
        <v>3.7180595753577386</v>
      </c>
      <c r="FG341">
        <f>(-2*(FG$31*$C$5+$AD341*$C$5*$AF$4)*$AE341)*EXP(-2*(FG$31*$C$5+$AD341*$C$5*$AF$4)*$AE341) + 2*$AE341*FG$31*$C$5</f>
        <v>3.7469397205249355</v>
      </c>
      <c r="FH341">
        <f>(-2*(FH$31*$C$5+$AD341*$C$5*$AF$4)*$AE341)*EXP(-2*(FH$31*$C$5+$AD341*$C$5*$AF$4)*$AE341) + 2*$AE341*FH$31*$C$5</f>
        <v>3.7758187720361733</v>
      </c>
      <c r="FI341">
        <f>(-2*(FI$31*$C$5+$AD341*$C$5*$AF$4)*$AE341)*EXP(-2*(FI$31*$C$5+$AD341*$C$5*$AF$4)*$AE341) + 2*$AE341*FI$31*$C$5</f>
        <v>3.8046967562683909</v>
      </c>
      <c r="FJ341">
        <f>(-2*(FJ$31*$C$5+$AD341*$C$5*$AF$4)*$AE341)*EXP(-2*(FJ$31*$C$5+$AD341*$C$5*$AF$4)*$AE341) + 2*$AE341*FJ$31*$C$5</f>
        <v>3.8335736989826401</v>
      </c>
      <c r="FK341">
        <f>(-2*(FK$31*$C$5+$AD341*$C$5*$AF$4)*$AE341)*EXP(-2*(FK$31*$C$5+$AD341*$C$5*$AF$4)*$AE341) + 2*$AE341*FK$31*$C$5</f>
        <v>3.8624496253377907</v>
      </c>
      <c r="FL341">
        <f>(-2*(FL$31*$C$5+$AD341*$C$5*$AF$4)*$AE341)*EXP(-2*(FL$31*$C$5+$AD341*$C$5*$AF$4)*$AE341) + 2*$AE341*FL$31*$C$5</f>
        <v>3.8913245599039472</v>
      </c>
      <c r="FM341">
        <f>(-2*(FM$31*$C$5+$AD341*$C$5*$AF$4)*$AE341)*EXP(-2*(FM$31*$C$5+$AD341*$C$5*$AF$4)*$AE341) + 2*$AE341*FM$31*$C$5</f>
        <v>3.9201985266755952</v>
      </c>
      <c r="FN341">
        <f>(-2*(FN$31*$C$5+$AD341*$C$5*$AF$4)*$AE341)*EXP(-2*(FN$31*$C$5+$AD341*$C$5*$AF$4)*$AE341) + 2*$AE341*FN$31*$C$5</f>
        <v>3.9490715490844721</v>
      </c>
      <c r="FO341">
        <f>(-2*(FO$31*$C$5+$AD341*$C$5*$AF$4)*$AE341)*EXP(-2*(FO$31*$C$5+$AD341*$C$5*$AF$4)*$AE341) + 2*$AE341*FO$31*$C$5</f>
        <v>3.9779436500121714</v>
      </c>
      <c r="FP341">
        <f>(-2*(FP$31*$C$5+$AD341*$C$5*$AF$4)*$AE341)*EXP(-2*(FP$31*$C$5+$AD341*$C$5*$AF$4)*$AE341) + 2*$AE341*FP$31*$C$5</f>
        <v>4.0068148518024893</v>
      </c>
      <c r="FQ341">
        <f>(-2*(FQ$31*$C$5+$AD341*$C$5*$AF$4)*$AE341)*EXP(-2*(FQ$31*$C$5+$AD341*$C$5*$AF$4)*$AE341) + 2*$AE341*FQ$31*$C$5</f>
        <v>4.0356851762735051</v>
      </c>
      <c r="FR341">
        <f>(-2*(FR$31*$C$5+$AD341*$C$5*$AF$4)*$AE341)*EXP(-2*(FR$31*$C$5+$AD341*$C$5*$AF$4)*$AE341) + 2*$AE341*FR$31*$C$5</f>
        <v>4.0645546447294247</v>
      </c>
      <c r="FS341">
        <f>(-2*(FS$31*$C$5+$AD341*$C$5*$AF$4)*$AE341)*EXP(-2*(FS$31*$C$5+$AD341*$C$5*$AF$4)*$AE341) + 2*$AE341*FS$31*$C$5</f>
        <v>4.0934232779721542</v>
      </c>
      <c r="FT341">
        <f>(-2*(FT$31*$C$5+$AD341*$C$5*$AF$4)*$AE341)*EXP(-2*(FT$31*$C$5+$AD341*$C$5*$AF$4)*$AE341) + 2*$AE341*FT$31*$C$5</f>
        <v>4.1222910963126518</v>
      </c>
      <c r="FU341">
        <f>(-2*(FU$31*$C$5+$AD341*$C$5*$AF$4)*$AE341)*EXP(-2*(FU$31*$C$5+$AD341*$C$5*$AF$4)*$AE341) + 2*$AE341*FU$31*$C$5</f>
        <v>4.1511581195820266</v>
      </c>
      <c r="FV341">
        <f>(-2*(FV$31*$C$5+$AD341*$C$5*$AF$4)*$AE341)*EXP(-2*(FV$31*$C$5+$AD341*$C$5*$AF$4)*$AE341) + 2*$AE341*FV$31*$C$5</f>
        <v>4.1800243671424058</v>
      </c>
      <c r="FW341">
        <f>(-2*(FW$31*$C$5+$AD341*$C$5*$AF$4)*$AE341)*EXP(-2*(FW$31*$C$5+$AD341*$C$5*$AF$4)*$AE341) + 2*$AE341*FW$31*$C$5</f>
        <v>4.2088898578975797</v>
      </c>
      <c r="FX341">
        <f>(-2*(FX$31*$C$5+$AD341*$C$5*$AF$4)*$AE341)*EXP(-2*(FX$31*$C$5+$AD341*$C$5*$AF$4)*$AE341) + 2*$AE341*FX$31*$C$5</f>
        <v>4.2377546103034067</v>
      </c>
      <c r="FY341">
        <f>(-2*(FY$31*$C$5+$AD341*$C$5*$AF$4)*$AE341)*EXP(-2*(FY$31*$C$5+$AD341*$C$5*$AF$4)*$AE341) + 2*$AE341*FY$31*$C$5</f>
        <v>4.2666186423780097</v>
      </c>
      <c r="FZ341">
        <f>(-2*(FZ$31*$C$5+$AD341*$C$5*$AF$4)*$AE341)*EXP(-2*(FZ$31*$C$5+$AD341*$C$5*$AF$4)*$AE341) + 2*$AE341*FZ$31*$C$5</f>
        <v>4.2954819717117454</v>
      </c>
      <c r="GA341">
        <f>(-2*(GA$31*$C$5+$AD341*$C$5*$AF$4)*$AE341)*EXP(-2*(GA$31*$C$5+$AD341*$C$5*$AF$4)*$AE341) + 2*$AE341*GA$31*$C$5</f>
        <v>4.3243446154769716</v>
      </c>
      <c r="GB341">
        <f>(-2*(GB$31*$C$5+$AD341*$C$5*$AF$4)*$AE341)*EXP(-2*(GB$31*$C$5+$AD341*$C$5*$AF$4)*$AE341) + 2*$AE341*GB$31*$C$5</f>
        <v>4.3532065904375861</v>
      </c>
      <c r="GC341">
        <f>(-2*(GC$31*$C$5+$AD341*$C$5*$AF$4)*$AE341)*EXP(-2*(GC$31*$C$5+$AD341*$C$5*$AF$4)*$AE341) + 2*$AE341*GC$31*$C$5</f>
        <v>4.3820679129583873</v>
      </c>
      <c r="GD341">
        <f>(-2*(GD$31*$C$5+$AD341*$C$5*$AF$4)*$AE341)*EXP(-2*(GD$31*$C$5+$AD341*$C$5*$AF$4)*$AE341) + 2*$AE341*GD$31*$C$5</f>
        <v>4.4109285990142064</v>
      </c>
      <c r="GE341">
        <f>(-2*(GE$31*$C$5+$AD341*$C$5*$AF$4)*$AE341)*EXP(-2*(GE$31*$C$5+$AD341*$C$5*$AF$4)*$AE341) + 2*$AE341*GE$31*$C$5</f>
        <v>4.4397886641988604</v>
      </c>
      <c r="GF341">
        <f>(-2*(GF$31*$C$5+$AD341*$C$5*$AF$4)*$AE341)*EXP(-2*(GF$31*$C$5+$AD341*$C$5*$AF$4)*$AE341) + 2*$AE341*GF$31*$C$5</f>
        <v>4.4686481237339049</v>
      </c>
      <c r="GG341">
        <f>(-2*(GG$31*$C$5+$AD341*$C$5*$AF$4)*$AE341)*EXP(-2*(GG$31*$C$5+$AD341*$C$5*$AF$4)*$AE341) + 2*$AE341*GG$31*$C$5</f>
        <v>4.4975069924771969</v>
      </c>
      <c r="GH341">
        <f>(-2*(GH$31*$C$5+$AD341*$C$5*$AF$4)*$AE341)*EXP(-2*(GH$31*$C$5+$AD341*$C$5*$AF$4)*$AE341) + 2*$AE341*GH$31*$C$5</f>
        <v>4.5263652849312752</v>
      </c>
      <c r="GI341">
        <f>(-2*(GI$31*$C$5+$AD341*$C$5*$AF$4)*$AE341)*EXP(-2*(GI$31*$C$5+$AD341*$C$5*$AF$4)*$AE341) + 2*$AE341*GI$31*$C$5</f>
        <v>4.5552230152515483</v>
      </c>
      <c r="GJ341">
        <f>(-2*(GJ$31*$C$5+$AD341*$C$5*$AF$4)*$AE341)*EXP(-2*(GJ$31*$C$5+$AD341*$C$5*$AF$4)*$AE341) + 2*$AE341*GJ$31*$C$5</f>
        <v>4.5840801972543206</v>
      </c>
      <c r="GK341">
        <f>(-2*(GK$31*$C$5+$AD341*$C$5*$AF$4)*$AE341)*EXP(-2*(GK$31*$C$5+$AD341*$C$5*$AF$4)*$AE341) + 2*$AE341*GK$31*$C$5</f>
        <v>4.6129368444246275</v>
      </c>
      <c r="GL341">
        <f>(-2*(GL$31*$C$5+$AD341*$C$5*$AF$4)*$AE341)*EXP(-2*(GL$31*$C$5+$AD341*$C$5*$AF$4)*$AE341) + 2*$AE341*GL$31*$C$5</f>
        <v>4.6417929699239044</v>
      </c>
      <c r="GM341">
        <f>(-2*(GM$31*$C$5+$AD341*$C$5*$AF$4)*$AE341)*EXP(-2*(GM$31*$C$5+$AD341*$C$5*$AF$4)*$AE341) + 2*$AE341*GM$31*$C$5</f>
        <v>4.6706485865974905</v>
      </c>
      <c r="GN341">
        <f>(-2*(GN$31*$C$5+$AD341*$C$5*$AF$4)*$AE341)*EXP(-2*(GN$31*$C$5+$AD341*$C$5*$AF$4)*$AE341) + 2*$AE341*GN$31*$C$5</f>
        <v>4.6995037069819663</v>
      </c>
      <c r="GO341">
        <f>(-2*(GO$31*$C$5+$AD341*$C$5*$AF$4)*$AE341)*EXP(-2*(GO$31*$C$5+$AD341*$C$5*$AF$4)*$AE341) + 2*$AE341*GO$31*$C$5</f>
        <v>4.7283583433123209</v>
      </c>
      <c r="GP341">
        <f>(-2*(GP$31*$C$5+$AD341*$C$5*$AF$4)*$AE341)*EXP(-2*(GP$31*$C$5+$AD341*$C$5*$AF$4)*$AE341) + 2*$AE341*GP$31*$C$5</f>
        <v>4.7572125075289771</v>
      </c>
      <c r="GQ341">
        <f>(-2*(GQ$31*$C$5+$AD341*$C$5*$AF$4)*$AE341)*EXP(-2*(GQ$31*$C$5+$AD341*$C$5*$AF$4)*$AE341) + 2*$AE341*GQ$31*$C$5</f>
        <v>4.7860662112846422</v>
      </c>
      <c r="GR341">
        <f>(-2*(GR$31*$C$5+$AD341*$C$5*$AF$4)*$AE341)*EXP(-2*(GR$31*$C$5+$AD341*$C$5*$AF$4)*$AE341) + 2*$AE341*GR$31*$C$5</f>
        <v>4.8149194659510295</v>
      </c>
      <c r="GS341">
        <f>(-2*(GS$31*$C$5+$AD341*$C$5*$AF$4)*$AE341)*EXP(-2*(GS$31*$C$5+$AD341*$C$5*$AF$4)*$AE341) + 2*$AE341*GS$31*$C$5</f>
        <v>4.8437722826254035</v>
      </c>
      <c r="GT341">
        <f>(-2*(GT$31*$C$5+$AD341*$C$5*$AF$4)*$AE341)*EXP(-2*(GT$31*$C$5+$AD341*$C$5*$AF$4)*$AE341) + 2*$AE341*GT$31*$C$5</f>
        <v>4.8726246721370075</v>
      </c>
      <c r="GU341">
        <f>(-2*(GU$31*$C$5+$AD341*$C$5*$AF$4)*$AE341)*EXP(-2*(GU$31*$C$5+$AD341*$C$5*$AF$4)*$AE341) + 2*$AE341*GU$31*$C$5</f>
        <v>4.9014766450533234</v>
      </c>
      <c r="GV341">
        <f>(-2*(GV$31*$C$5+$AD341*$C$5*$AF$4)*$AE341)*EXP(-2*(GV$31*$C$5+$AD341*$C$5*$AF$4)*$AE341) + 2*$AE341*GV$31*$C$5</f>
        <v>4.9303282116862137</v>
      </c>
      <c r="GW341">
        <f>(-2*(GW$31*$C$5+$AD341*$C$5*$AF$4)*$AE341)*EXP(-2*(GW$31*$C$5+$AD341*$C$5*$AF$4)*$AE341) + 2*$AE341*GW$31*$C$5</f>
        <v>4.9591793820979024</v>
      </c>
      <c r="GX341">
        <f>(-2*(GX$31*$C$5+$AD341*$C$5*$AF$4)*$AE341)*EXP(-2*(GX$31*$C$5+$AD341*$C$5*$AF$4)*$AE341) + 2*$AE341*GX$31*$C$5</f>
        <v>4.9880301661068494</v>
      </c>
      <c r="GY341">
        <f>(-2*(GY$31*$C$5+$AD341*$C$5*$AF$4)*$AE341)*EXP(-2*(GY$31*$C$5+$AD341*$C$5*$AF$4)*$AE341) + 2*$AE341*GY$31*$C$5</f>
        <v>5.0168805732934656</v>
      </c>
      <c r="GZ341">
        <f>(-2*(GZ$31*$C$5+$AD341*$C$5*$AF$4)*$AE341)*EXP(-2*(GZ$31*$C$5+$AD341*$C$5*$AF$4)*$AE341) + 2*$AE341*GZ$31*$C$5</f>
        <v>5.0457306130057233</v>
      </c>
      <c r="HA341">
        <f>(-2*(HA$31*$C$5+$AD341*$C$5*$AF$4)*$AE341)*EXP(-2*(HA$31*$C$5+$AD341*$C$5*$AF$4)*$AE341) + 2*$AE341*HA$31*$C$5</f>
        <v>5.0745802943646217</v>
      </c>
      <c r="HB341">
        <f>(-2*(HB$31*$C$5+$AD341*$C$5*$AF$4)*$AE341)*EXP(-2*(HB$31*$C$5+$AD341*$C$5*$AF$4)*$AE341) + 2*$AE341*HB$31*$C$5</f>
        <v>5.1034296262695449</v>
      </c>
      <c r="HC341">
        <f>(-2*(HC$31*$C$5+$AD341*$C$5*$AF$4)*$AE341)*EXP(-2*(HC$31*$C$5+$AD341*$C$5*$AF$4)*$AE341) + 2*$AE341*HC$31*$C$5</f>
        <v>5.1322786174034825</v>
      </c>
      <c r="HD341">
        <f>(-2*(HD$31*$C$5+$AD341*$C$5*$AF$4)*$AE341)*EXP(-2*(HD$31*$C$5+$AD341*$C$5*$AF$4)*$AE341) + 2*$AE341*HD$31*$C$5</f>
        <v>5.1611272762381484</v>
      </c>
      <c r="HE341">
        <f>(-2*(HE$31*$C$5+$AD341*$C$5*$AF$4)*$AE341)*EXP(-2*(HE$31*$C$5+$AD341*$C$5*$AF$4)*$AE341) + 2*$AE341*HE$31*$C$5</f>
        <v>5.1899756110389736</v>
      </c>
      <c r="HF341">
        <f>(-2*(HF$31*$C$5+$AD341*$C$5*$AF$4)*$AE341)*EXP(-2*(HF$31*$C$5+$AD341*$C$5*$AF$4)*$AE341) + 2*$AE341*HF$31*$C$5</f>
        <v>5.2188236298699895</v>
      </c>
      <c r="HG341">
        <f>(-2*(HG$31*$C$5+$AD341*$C$5*$AF$4)*$AE341)*EXP(-2*(HG$31*$C$5+$AD341*$C$5*$AF$4)*$AE341) + 2*$AE341*HG$31*$C$5</f>
        <v>5.2476713405985951</v>
      </c>
      <c r="HH341">
        <f>(-2*(HH$31*$C$5+$AD341*$C$5*$AF$4)*$AE341)*EXP(-2*(HH$31*$C$5+$AD341*$C$5*$AF$4)*$AE341) + 2*$AE341*HH$31*$C$5</f>
        <v>5.276518750900224</v>
      </c>
      <c r="HI341">
        <f>(-2*(HI$31*$C$5+$AD341*$C$5*$AF$4)*$AE341)*EXP(-2*(HI$31*$C$5+$AD341*$C$5*$AF$4)*$AE341) + 2*$AE341*HI$31*$C$5</f>
        <v>5.3053658682629043</v>
      </c>
      <c r="HJ341">
        <f>(-2*(HJ$31*$C$5+$AD341*$C$5*$AF$4)*$AE341)*EXP(-2*(HJ$31*$C$5+$AD341*$C$5*$AF$4)*$AE341) + 2*$AE341*HJ$31*$C$5</f>
        <v>5.3342126999917001</v>
      </c>
      <c r="HK341">
        <f>(-2*(HK$31*$C$5+$AD341*$C$5*$AF$4)*$AE341)*EXP(-2*(HK$31*$C$5+$AD341*$C$5*$AF$4)*$AE341) + 2*$AE341*HK$31*$C$5</f>
        <v>5.3630592532130761</v>
      </c>
      <c r="HL341">
        <f>(-2*(HL$31*$C$5+$AD341*$C$5*$AF$4)*$AE341)*EXP(-2*(HL$31*$C$5+$AD341*$C$5*$AF$4)*$AE341) + 2*$AE341*HL$31*$C$5</f>
        <v>5.3919055348791369</v>
      </c>
      <c r="HM341">
        <f>(-2*(HM$31*$C$5+$AD341*$C$5*$AF$4)*$AE341)*EXP(-2*(HM$31*$C$5+$AD341*$C$5*$AF$4)*$AE341) + 2*$AE341*HM$31*$C$5</f>
        <v>5.4207515517717928</v>
      </c>
      <c r="HN341">
        <f>(-2*(HN$31*$C$5+$AD341*$C$5*$AF$4)*$AE341)*EXP(-2*(HN$31*$C$5+$AD341*$C$5*$AF$4)*$AE341) + 2*$AE341*HN$31*$C$5</f>
        <v>5.4495973105068041</v>
      </c>
      <c r="HO341">
        <f>(-2*(HO$31*$C$5+$AD341*$C$5*$AF$4)*$AE341)*EXP(-2*(HO$31*$C$5+$AD341*$C$5*$AF$4)*$AE341) + 2*$AE341*HO$31*$C$5</f>
        <v>5.4784428175377622</v>
      </c>
      <c r="HP341">
        <f>(-2*(HP$31*$C$5+$AD341*$C$5*$AF$4)*$AE341)*EXP(-2*(HP$31*$C$5+$AD341*$C$5*$AF$4)*$AE341) + 2*$AE341*HP$31*$C$5</f>
        <v>5.5072880791599541</v>
      </c>
      <c r="HQ341">
        <f>(-2*(HQ$31*$C$5+$AD341*$C$5*$AF$4)*$AE341)*EXP(-2*(HQ$31*$C$5+$AD341*$C$5*$AF$4)*$AE341) + 2*$AE341*HQ$31*$C$5</f>
        <v>5.5361331015141486</v>
      </c>
      <c r="HR341">
        <f>(-2*(HR$31*$C$5+$AD341*$C$5*$AF$4)*$AE341)*EXP(-2*(HR$31*$C$5+$AD341*$C$5*$AF$4)*$AE341) + 2*$AE341*HR$31*$C$5</f>
        <v>5.5649778905902973</v>
      </c>
      <c r="HS341">
        <f>(-2*(HS$31*$C$5+$AD341*$C$5*$AF$4)*$AE341)*EXP(-2*(HS$31*$C$5+$AD341*$C$5*$AF$4)*$AE341) + 2*$AE341*HS$31*$C$5</f>
        <v>5.593822452231147</v>
      </c>
      <c r="HT341">
        <f>(-2*(HT$31*$C$5+$AD341*$C$5*$AF$4)*$AE341)*EXP(-2*(HT$31*$C$5+$AD341*$C$5*$AF$4)*$AE341) + 2*$AE341*HT$31*$C$5</f>
        <v>5.6226667921357638</v>
      </c>
      <c r="HU341">
        <f>(-2*(HU$31*$C$5+$AD341*$C$5*$AF$4)*$AE341)*EXP(-2*(HU$31*$C$5+$AD341*$C$5*$AF$4)*$AE341) + 2*$AE341*HU$31*$C$5</f>
        <v>5.6515109158629855</v>
      </c>
      <c r="HV341">
        <f>(-2*(HV$31*$C$5+$AD341*$C$5*$AF$4)*$AE341)*EXP(-2*(HV$31*$C$5+$AD341*$C$5*$AF$4)*$AE341) + 2*$AE341*HV$31*$C$5</f>
        <v>5.680354828834786</v>
      </c>
      <c r="HW341">
        <f>(-2*(HW$31*$C$5+$AD341*$C$5*$AF$4)*$AE341)*EXP(-2*(HW$31*$C$5+$AD341*$C$5*$AF$4)*$AE341) + 2*$AE341*HW$31*$C$5</f>
        <v>5.709198536339569</v>
      </c>
      <c r="HX341">
        <f>(-2*(HX$31*$C$5+$AD341*$C$5*$AF$4)*$AE341)*EXP(-2*(HX$31*$C$5+$AD341*$C$5*$AF$4)*$AE341) + 2*$AE341*HX$31*$C$5</f>
        <v>5.7380420435353718</v>
      </c>
      <c r="HY341">
        <f>(-2*(HY$31*$C$5+$AD341*$C$5*$AF$4)*$AE341)*EXP(-2*(HY$31*$C$5+$AD341*$C$5*$AF$4)*$AE341) + 2*$AE341*HY$31*$C$5</f>
        <v>5.7668853554530148</v>
      </c>
    </row>
    <row r="342" spans="1:233">
      <c r="A342" s="4"/>
      <c r="B342" s="4"/>
      <c r="C342" s="4"/>
      <c r="E342" s="116">
        <f t="shared" si="37"/>
        <v>3091</v>
      </c>
      <c r="F342" s="106">
        <f>EXP(-2*($E342-1)/$C$9*$C$5*($C$3*'UL FRMPL'!H$35-'UL FRMPL'!$H$35)/1000)</f>
        <v>0.328314161353427</v>
      </c>
      <c r="G342" s="3"/>
      <c r="H342" s="126"/>
      <c r="I342" s="126">
        <f t="shared" si="35"/>
        <v>2.5516334737814881E-160</v>
      </c>
      <c r="N342">
        <f>E342</f>
        <v>3091</v>
      </c>
      <c r="O342">
        <v>10000000</v>
      </c>
      <c r="P342">
        <f t="shared" si="36"/>
        <v>2.5516334737814881E-160</v>
      </c>
      <c r="Q342">
        <f>EXP(-2*($N342*$C$5/$C$9+$O342*$C$5*$C$10/$C$9)*$C$7)</f>
        <v>2.5516334737814885E-161</v>
      </c>
      <c r="R342">
        <f t="shared" si="41"/>
        <v>2.5516334737814885E-161</v>
      </c>
      <c r="S342">
        <f t="shared" si="40"/>
        <v>2.5516334737814885E-161</v>
      </c>
      <c r="T342">
        <f t="shared" si="40"/>
        <v>2.5516334737814885E-161</v>
      </c>
      <c r="U342">
        <f t="shared" si="40"/>
        <v>2.5516334737814885E-161</v>
      </c>
      <c r="V342">
        <f t="shared" si="40"/>
        <v>2.5516334737814885E-161</v>
      </c>
      <c r="W342">
        <f t="shared" si="40"/>
        <v>2.5516334737814885E-161</v>
      </c>
      <c r="X342">
        <f t="shared" si="40"/>
        <v>2.5516334737814885E-161</v>
      </c>
      <c r="Y342">
        <f t="shared" si="40"/>
        <v>2.5516334737814885E-161</v>
      </c>
      <c r="Z342">
        <f t="shared" si="40"/>
        <v>2.5516334737814885E-161</v>
      </c>
      <c r="AD342" s="116">
        <f t="shared" si="39"/>
        <v>16600</v>
      </c>
      <c r="AE342">
        <f>($C$3*'UL FRMPL'!H$35-'UL FRMPL'!$H$35)/1000</f>
        <v>1.441792</v>
      </c>
      <c r="AG342">
        <f>(-2*(AG$31*$C$5+$AD342*$C$5*$AF$4)*$AE342)*EXP(-2*(AG$31*$C$5+$AD342*$C$5*$AF$4)*$AE342) + 2*$AE342*AG$31*$C$5</f>
        <v>-3.9919199804451917E-2</v>
      </c>
      <c r="AH342">
        <f>(-2*(AH$31*$C$5+$AD342*$C$5*$AF$4)*$AE342)*EXP(-2*(AH$31*$C$5+$AD342*$C$5*$AF$4)*$AE342) + 2*$AE342*AH$31*$C$5</f>
        <v>-1.0182336057761827E-2</v>
      </c>
      <c r="AI342">
        <f>(-2*(AI$31*$C$5+$AD342*$C$5*$AF$4)*$AE342)*EXP(-2*(AI$31*$C$5+$AD342*$C$5*$AF$4)*$AE342) + 2*$AE342*AI$31*$C$5</f>
        <v>1.953555798718546E-2</v>
      </c>
      <c r="AJ342">
        <f>(-2*(AJ$31*$C$5+$AD342*$C$5*$AF$4)*$AE342)*EXP(-2*(AJ$31*$C$5+$AD342*$C$5*$AF$4)*$AE342) + 2*$AE342*AJ$31*$C$5</f>
        <v>4.9234832760760162E-2</v>
      </c>
      <c r="AK342">
        <f>(-2*(AK$31*$C$5+$AD342*$C$5*$AF$4)*$AE342)*EXP(-2*(AK$31*$C$5+$AD342*$C$5*$AF$4)*$AE342) + 2*$AE342*AK$31*$C$5</f>
        <v>7.8915834098160553E-2</v>
      </c>
      <c r="AL342">
        <f>(-2*(AL$31*$C$5+$AD342*$C$5*$AF$4)*$AE342)*EXP(-2*(AL$31*$C$5+$AD342*$C$5*$AF$4)*$AE342) + 2*$AE342*AL$31*$C$5</f>
        <v>0.1085789032175177</v>
      </c>
      <c r="AM342">
        <f>(-2*(AM$31*$C$5+$AD342*$C$5*$AF$4)*$AE342)*EXP(-2*(AM$31*$C$5+$AD342*$C$5*$AF$4)*$AE342) + 2*$AE342*AM$31*$C$5</f>
        <v>0.13822437670295729</v>
      </c>
      <c r="AN342">
        <f>(-2*(AN$31*$C$5+$AD342*$C$5*$AF$4)*$AE342)*EXP(-2*(AN$31*$C$5+$AD342*$C$5*$AF$4)*$AE342) + 2*$AE342*AN$31*$C$5</f>
        <v>0.16785258649235496</v>
      </c>
      <c r="AO342">
        <f>(-2*(AO$31*$C$5+$AD342*$C$5*$AF$4)*$AE342)*EXP(-2*(AO$31*$C$5+$AD342*$C$5*$AF$4)*$AE342) + 2*$AE342*AO$31*$C$5</f>
        <v>0.19746385986953147</v>
      </c>
      <c r="AP342">
        <f>(-2*(AP$31*$C$5+$AD342*$C$5*$AF$4)*$AE342)*EXP(-2*(AP$31*$C$5+$AD342*$C$5*$AF$4)*$AE342) + 2*$AE342*AP$31*$C$5</f>
        <v>0.2270585194606452</v>
      </c>
      <c r="AQ342">
        <f>(-2*(AQ$31*$C$5+$AD342*$C$5*$AF$4)*$AE342)*EXP(-2*(AQ$31*$C$5+$AD342*$C$5*$AF$4)*$AE342) + 2*$AE342*AQ$31*$C$5</f>
        <v>0.25663688323455019</v>
      </c>
      <c r="AR342">
        <f>(-2*(AR$31*$C$5+$AD342*$C$5*$AF$4)*$AE342)*EXP(-2*(AR$31*$C$5+$AD342*$C$5*$AF$4)*$AE342) + 2*$AE342*AR$31*$C$5</f>
        <v>0.2861992645068967</v>
      </c>
      <c r="AS342">
        <f>(-2*(AS$31*$C$5+$AD342*$C$5*$AF$4)*$AE342)*EXP(-2*(AS$31*$C$5+$AD342*$C$5*$AF$4)*$AE342) + 2*$AE342*AS$31*$C$5</f>
        <v>0.31574597194776166</v>
      </c>
      <c r="AT342">
        <f>(-2*(AT$31*$C$5+$AD342*$C$5*$AF$4)*$AE342)*EXP(-2*(AT$31*$C$5+$AD342*$C$5*$AF$4)*$AE342) + 2*$AE342*AT$31*$C$5</f>
        <v>0.34527730959260411</v>
      </c>
      <c r="AU342">
        <f>(-2*(AU$31*$C$5+$AD342*$C$5*$AF$4)*$AE342)*EXP(-2*(AU$31*$C$5+$AD342*$C$5*$AF$4)*$AE342) + 2*$AE342*AU$31*$C$5</f>
        <v>0.37479357685635212</v>
      </c>
      <c r="AV342">
        <f>(-2*(AV$31*$C$5+$AD342*$C$5*$AF$4)*$AE342)*EXP(-2*(AV$31*$C$5+$AD342*$C$5*$AF$4)*$AE342) + 2*$AE342*AV$31*$C$5</f>
        <v>0.40429506855043262</v>
      </c>
      <c r="AW342">
        <f>(-2*(AW$31*$C$5+$AD342*$C$5*$AF$4)*$AE342)*EXP(-2*(AW$31*$C$5+$AD342*$C$5*$AF$4)*$AE342) + 2*$AE342*AW$31*$C$5</f>
        <v>0.43378207490256615</v>
      </c>
      <c r="AX342">
        <f>(-2*(AX$31*$C$5+$AD342*$C$5*$AF$4)*$AE342)*EXP(-2*(AX$31*$C$5+$AD342*$C$5*$AF$4)*$AE342) + 2*$AE342*AX$31*$C$5</f>
        <v>0.46325488157915634</v>
      </c>
      <c r="AY342">
        <f>(-2*(AY$31*$C$5+$AD342*$C$5*$AF$4)*$AE342)*EXP(-2*(AY$31*$C$5+$AD342*$C$5*$AF$4)*$AE342) + 2*$AE342*AY$31*$C$5</f>
        <v>0.49271376971010883</v>
      </c>
      <c r="AZ342">
        <f>(-2*(AZ$31*$C$5+$AD342*$C$5*$AF$4)*$AE342)*EXP(-2*(AZ$31*$C$5+$AD342*$C$5*$AF$4)*$AE342) + 2*$AE342*AZ$31*$C$5</f>
        <v>0.52215901591592528</v>
      </c>
      <c r="BA342">
        <f>(-2*(BA$31*$C$5+$AD342*$C$5*$AF$4)*$AE342)*EXP(-2*(BA$31*$C$5+$AD342*$C$5*$AF$4)*$AE342) + 2*$AE342*BA$31*$C$5</f>
        <v>0.55159089233692227</v>
      </c>
      <c r="BB342">
        <f>(-2*(BB$31*$C$5+$AD342*$C$5*$AF$4)*$AE342)*EXP(-2*(BB$31*$C$5+$AD342*$C$5*$AF$4)*$AE342) + 2*$AE342*BB$31*$C$5</f>
        <v>0.58100966666443155</v>
      </c>
      <c r="BC342">
        <f>(-2*(BC$31*$C$5+$AD342*$C$5*$AF$4)*$AE342)*EXP(-2*(BC$31*$C$5+$AD342*$C$5*$AF$4)*$AE342) + 2*$AE342*BC$31*$C$5</f>
        <v>0.61041560217384772</v>
      </c>
      <c r="BD342">
        <f>(-2*(BD$31*$C$5+$AD342*$C$5*$AF$4)*$AE342)*EXP(-2*(BD$31*$C$5+$AD342*$C$5*$AF$4)*$AE342) + 2*$AE342*BD$31*$C$5</f>
        <v>0.63980895775939084</v>
      </c>
      <c r="BE342">
        <f>(-2*(BE$31*$C$5+$AD342*$C$5*$AF$4)*$AE342)*EXP(-2*(BE$31*$C$5+$AD342*$C$5*$AF$4)*$AE342) + 2*$AE342*BE$31*$C$5</f>
        <v>0.66918998797045937</v>
      </c>
      <c r="BF342">
        <f>(-2*(BF$31*$C$5+$AD342*$C$5*$AF$4)*$AE342)*EXP(-2*(BF$31*$C$5+$AD342*$C$5*$AF$4)*$AE342) + 2*$AE342*BF$31*$C$5</f>
        <v>0.69855894304945931</v>
      </c>
      <c r="BG342">
        <f>(-2*(BG$31*$C$5+$AD342*$C$5*$AF$4)*$AE342)*EXP(-2*(BG$31*$C$5+$AD342*$C$5*$AF$4)*$AE342) + 2*$AE342*BG$31*$C$5</f>
        <v>0.72791606897099015</v>
      </c>
      <c r="BH342">
        <f>(-2*(BH$31*$C$5+$AD342*$C$5*$AF$4)*$AE342)*EXP(-2*(BH$31*$C$5+$AD342*$C$5*$AF$4)*$AE342) + 2*$AE342*BH$31*$C$5</f>
        <v>0.7572616074822841</v>
      </c>
      <c r="BI342">
        <f>(-2*(BI$31*$C$5+$AD342*$C$5*$AF$4)*$AE342)*EXP(-2*(BI$31*$C$5+$AD342*$C$5*$AF$4)*$AE342) + 2*$AE342*BI$31*$C$5</f>
        <v>0.78659579614479491</v>
      </c>
      <c r="BJ342">
        <f>(-2*(BJ$31*$C$5+$AD342*$C$5*$AF$4)*$AE342)*EXP(-2*(BJ$31*$C$5+$AD342*$C$5*$AF$4)*$AE342) + 2*$AE342*BJ$31*$C$5</f>
        <v>0.81591886837683714</v>
      </c>
      <c r="BK342">
        <f>(-2*(BK$31*$C$5+$AD342*$C$5*$AF$4)*$AE342)*EXP(-2*(BK$31*$C$5+$AD342*$C$5*$AF$4)*$AE342) + 2*$AE342*BK$31*$C$5</f>
        <v>0.84523105349718286</v>
      </c>
      <c r="BL342">
        <f>(-2*(BL$31*$C$5+$AD342*$C$5*$AF$4)*$AE342)*EXP(-2*(BL$31*$C$5+$AD342*$C$5*$AF$4)*$AE342) + 2*$AE342*BL$31*$C$5</f>
        <v>0.87453257676952911</v>
      </c>
      <c r="BM342">
        <f>(-2*(BM$31*$C$5+$AD342*$C$5*$AF$4)*$AE342)*EXP(-2*(BM$31*$C$5+$AD342*$C$5*$AF$4)*$AE342) + 2*$AE342*BM$31*$C$5</f>
        <v>0.90382365944774767</v>
      </c>
      <c r="BN342">
        <f>(-2*(BN$31*$C$5+$AD342*$C$5*$AF$4)*$AE342)*EXP(-2*(BN$31*$C$5+$AD342*$C$5*$AF$4)*$AE342) + 2*$AE342*BN$31*$C$5</f>
        <v>0.93310451882183998</v>
      </c>
      <c r="BO342">
        <f>(-2*(BO$31*$C$5+$AD342*$C$5*$AF$4)*$AE342)*EXP(-2*(BO$31*$C$5+$AD342*$C$5*$AF$4)*$AE342) + 2*$AE342*BO$31*$C$5</f>
        <v>0.96237536826451786</v>
      </c>
      <c r="BP342">
        <f>(-2*(BP$31*$C$5+$AD342*$C$5*$AF$4)*$AE342)*EXP(-2*(BP$31*$C$5+$AD342*$C$5*$AF$4)*$AE342) + 2*$AE342*BP$31*$C$5</f>
        <v>0.99163641727834051</v>
      </c>
      <c r="BQ342">
        <f>(-2*(BQ$31*$C$5+$AD342*$C$5*$AF$4)*$AE342)*EXP(-2*(BQ$31*$C$5+$AD342*$C$5*$AF$4)*$AE342) + 2*$AE342*BQ$31*$C$5</f>
        <v>1.0208878715433356</v>
      </c>
      <c r="BR342">
        <f>(-2*(BR$31*$C$5+$AD342*$C$5*$AF$4)*$AE342)*EXP(-2*(BR$31*$C$5+$AD342*$C$5*$AF$4)*$AE342) + 2*$AE342*BR$31*$C$5</f>
        <v>1.0501299329650393</v>
      </c>
      <c r="BS342">
        <f>(-2*(BS$31*$C$5+$AD342*$C$5*$AF$4)*$AE342)*EXP(-2*(BS$31*$C$5+$AD342*$C$5*$AF$4)*$AE342) + 2*$AE342*BS$31*$C$5</f>
        <v>1.0793627997228963</v>
      </c>
      <c r="BT342">
        <f>(-2*(BT$31*$C$5+$AD342*$C$5*$AF$4)*$AE342)*EXP(-2*(BT$31*$C$5+$AD342*$C$5*$AF$4)*$AE342) + 2*$AE342*BT$31*$C$5</f>
        <v>1.1085866663189541</v>
      </c>
      <c r="BU342">
        <f>(-2*(BU$31*$C$5+$AD342*$C$5*$AF$4)*$AE342)*EXP(-2*(BU$31*$C$5+$AD342*$C$5*$AF$4)*$AE342) + 2*$AE342*BU$31*$C$5</f>
        <v>1.1378017236268041</v>
      </c>
      <c r="BV342">
        <f>(-2*(BV$31*$C$5+$AD342*$C$5*$AF$4)*$AE342)*EXP(-2*(BV$31*$C$5+$AD342*$C$5*$AF$4)*$AE342) + 2*$AE342*BV$31*$C$5</f>
        <v>1.1670081589407058</v>
      </c>
      <c r="BW342">
        <f>(-2*(BW$31*$C$5+$AD342*$C$5*$AF$4)*$AE342)*EXP(-2*(BW$31*$C$5+$AD342*$C$5*$AF$4)*$AE342) + 2*$AE342*BW$31*$C$5</f>
        <v>1.1962061560248565</v>
      </c>
      <c r="BX342">
        <f>(-2*(BX$31*$C$5+$AD342*$C$5*$AF$4)*$AE342)*EXP(-2*(BX$31*$C$5+$AD342*$C$5*$AF$4)*$AE342) + 2*$AE342*BX$31*$C$5</f>
        <v>1.2253958951627459</v>
      </c>
      <c r="BY342">
        <f>(-2*(BY$31*$C$5+$AD342*$C$5*$AF$4)*$AE342)*EXP(-2*(BY$31*$C$5+$AD342*$C$5*$AF$4)*$AE342) + 2*$AE342*BY$31*$C$5</f>
        <v>1.2545775532065617</v>
      </c>
      <c r="BZ342">
        <f>(-2*(BZ$31*$C$5+$AD342*$C$5*$AF$4)*$AE342)*EXP(-2*(BZ$31*$C$5+$AD342*$C$5*$AF$4)*$AE342) + 2*$AE342*BZ$31*$C$5</f>
        <v>1.2837513036265955</v>
      </c>
      <c r="CA342">
        <f>(-2*(CA$31*$C$5+$AD342*$C$5*$AF$4)*$AE342)*EXP(-2*(CA$31*$C$5+$AD342*$C$5*$AF$4)*$AE342) + 2*$AE342*CA$31*$C$5</f>
        <v>1.3129173165606138</v>
      </c>
      <c r="CB342">
        <f>(-2*(CB$31*$C$5+$AD342*$C$5*$AF$4)*$AE342)*EXP(-2*(CB$31*$C$5+$AD342*$C$5*$AF$4)*$AE342) + 2*$AE342*CB$31*$C$5</f>
        <v>1.3420757588631549</v>
      </c>
      <c r="CC342">
        <f>(-2*(CC$31*$C$5+$AD342*$C$5*$AF$4)*$AE342)*EXP(-2*(CC$31*$C$5+$AD342*$C$5*$AF$4)*$AE342) + 2*$AE342*CC$31*$C$5</f>
        <v>1.3712267941547145</v>
      </c>
      <c r="CD342">
        <f>(-2*(CD$31*$C$5+$AD342*$C$5*$AF$4)*$AE342)*EXP(-2*(CD$31*$C$5+$AD342*$C$5*$AF$4)*$AE342) + 2*$AE342*CD$31*$C$5</f>
        <v>1.40037058287079</v>
      </c>
      <c r="CE342">
        <f>(-2*(CE$31*$C$5+$AD342*$C$5*$AF$4)*$AE342)*EXP(-2*(CE$31*$C$5+$AD342*$C$5*$AF$4)*$AE342) + 2*$AE342*CE$31*$C$5</f>
        <v>1.4295072823107469</v>
      </c>
      <c r="CF342">
        <f>(-2*(CF$31*$C$5+$AD342*$C$5*$AF$4)*$AE342)*EXP(-2*(CF$31*$C$5+$AD342*$C$5*$AF$4)*$AE342) + 2*$AE342*CF$31*$C$5</f>
        <v>1.4586370466864822</v>
      </c>
      <c r="CG342">
        <f>(-2*(CG$31*$C$5+$AD342*$C$5*$AF$4)*$AE342)*EXP(-2*(CG$31*$C$5+$AD342*$C$5*$AF$4)*$AE342) + 2*$AE342*CG$31*$C$5</f>
        <v>1.4877600271708555</v>
      </c>
      <c r="CH342">
        <f>(-2*(CH$31*$C$5+$AD342*$C$5*$AF$4)*$AE342)*EXP(-2*(CH$31*$C$5+$AD342*$C$5*$AF$4)*$AE342) + 2*$AE342*CH$31*$C$5</f>
        <v>1.5168763719458591</v>
      </c>
      <c r="CI342">
        <f>(-2*(CI$31*$C$5+$AD342*$C$5*$AF$4)*$AE342)*EXP(-2*(CI$31*$C$5+$AD342*$C$5*$AF$4)*$AE342) + 2*$AE342*CI$31*$C$5</f>
        <v>1.5459862262505082</v>
      </c>
      <c r="CJ342">
        <f>(-2*(CJ$31*$C$5+$AD342*$C$5*$AF$4)*$AE342)*EXP(-2*(CJ$31*$C$5+$AD342*$C$5*$AF$4)*$AE342) + 2*$AE342*CJ$31*$C$5</f>
        <v>1.5750897324284219</v>
      </c>
      <c r="CK342">
        <f>(-2*(CK$31*$C$5+$AD342*$C$5*$AF$4)*$AE342)*EXP(-2*(CK$31*$C$5+$AD342*$C$5*$AF$4)*$AE342) + 2*$AE342*CK$31*$C$5</f>
        <v>1.60418702997508</v>
      </c>
      <c r="CL342">
        <f>(-2*(CL$31*$C$5+$AD342*$C$5*$AF$4)*$AE342)*EXP(-2*(CL$31*$C$5+$AD342*$C$5*$AF$4)*$AE342) + 2*$AE342*CL$31*$C$5</f>
        <v>1.6332782555847294</v>
      </c>
      <c r="CM342">
        <f>(-2*(CM$31*$C$5+$AD342*$C$5*$AF$4)*$AE342)*EXP(-2*(CM$31*$C$5+$AD342*$C$5*$AF$4)*$AE342) + 2*$AE342*CM$31*$C$5</f>
        <v>1.6623635431969288</v>
      </c>
      <c r="CN342">
        <f>(-2*(CN$31*$C$5+$AD342*$C$5*$AF$4)*$AE342)*EXP(-2*(CN$31*$C$5+$AD342*$C$5*$AF$4)*$AE342) + 2*$AE342*CN$31*$C$5</f>
        <v>1.6914430240427054</v>
      </c>
      <c r="CO342">
        <f>(-2*(CO$31*$C$5+$AD342*$C$5*$AF$4)*$AE342)*EXP(-2*(CO$31*$C$5+$AD342*$C$5*$AF$4)*$AE342) + 2*$AE342*CO$31*$C$5</f>
        <v>1.7205168266903201</v>
      </c>
      <c r="CP342">
        <f>(-2*(CP$31*$C$5+$AD342*$C$5*$AF$4)*$AE342)*EXP(-2*(CP$31*$C$5+$AD342*$C$5*$AF$4)*$AE342) + 2*$AE342*CP$31*$C$5</f>
        <v>1.7495850770906136</v>
      </c>
      <c r="CQ342">
        <f>(-2*(CQ$31*$C$5+$AD342*$C$5*$AF$4)*$AE342)*EXP(-2*(CQ$31*$C$5+$AD342*$C$5*$AF$4)*$AE342) + 2*$AE342*CQ$31*$C$5</f>
        <v>1.7786478986219281</v>
      </c>
      <c r="CR342">
        <f>(-2*(CR$31*$C$5+$AD342*$C$5*$AF$4)*$AE342)*EXP(-2*(CR$31*$C$5+$AD342*$C$5*$AF$4)*$AE342) + 2*$AE342*CR$31*$C$5</f>
        <v>1.8077054121345901</v>
      </c>
      <c r="CS342">
        <f>(-2*(CS$31*$C$5+$AD342*$C$5*$AF$4)*$AE342)*EXP(-2*(CS$31*$C$5+$AD342*$C$5*$AF$4)*$AE342) + 2*$AE342*CS$31*$C$5</f>
        <v>1.8367577359949432</v>
      </c>
      <c r="CT342">
        <f>(-2*(CT$31*$C$5+$AD342*$C$5*$AF$4)*$AE342)*EXP(-2*(CT$31*$C$5+$AD342*$C$5*$AF$4)*$AE342) + 2*$AE342*CT$31*$C$5</f>
        <v>1.865804986128919</v>
      </c>
      <c r="CU342">
        <f>(-2*(CU$31*$C$5+$AD342*$C$5*$AF$4)*$AE342)*EXP(-2*(CU$31*$C$5+$AD342*$C$5*$AF$4)*$AE342) + 2*$AE342*CU$31*$C$5</f>
        <v>1.8948472760651383</v>
      </c>
      <c r="CV342">
        <f>(-2*(CV$31*$C$5+$AD342*$C$5*$AF$4)*$AE342)*EXP(-2*(CV$31*$C$5+$AD342*$C$5*$AF$4)*$AE342) + 2*$AE342*CV$31*$C$5</f>
        <v>1.9238847169775344</v>
      </c>
      <c r="CW342">
        <f>(-2*(CW$31*$C$5+$AD342*$C$5*$AF$4)*$AE342)*EXP(-2*(CW$31*$C$5+$AD342*$C$5*$AF$4)*$AE342) + 2*$AE342*CW$31*$C$5</f>
        <v>1.9529174177274906</v>
      </c>
      <c r="CX342">
        <f>(-2*(CX$31*$C$5+$AD342*$C$5*$AF$4)*$AE342)*EXP(-2*(CX$31*$C$5+$AD342*$C$5*$AF$4)*$AE342) + 2*$AE342*CX$31*$C$5</f>
        <v>1.9819454849054821</v>
      </c>
      <c r="CY342">
        <f>(-2*(CY$31*$C$5+$AD342*$C$5*$AF$4)*$AE342)*EXP(-2*(CY$31*$C$5+$AD342*$C$5*$AF$4)*$AE342) + 2*$AE342*CY$31*$C$5</f>
        <v>2.0109690228722226</v>
      </c>
      <c r="CZ342">
        <f>(-2*(CZ$31*$C$5+$AD342*$C$5*$AF$4)*$AE342)*EXP(-2*(CZ$31*$C$5+$AD342*$C$5*$AF$4)*$AE342) + 2*$AE342*CZ$31*$C$5</f>
        <v>2.0399881337993033</v>
      </c>
      <c r="DA342">
        <f>(-2*(DA$31*$C$5+$AD342*$C$5*$AF$4)*$AE342)*EXP(-2*(DA$31*$C$5+$AD342*$C$5*$AF$4)*$AE342) + 2*$AE342*DA$31*$C$5</f>
        <v>2.0690029177093257</v>
      </c>
      <c r="DB342">
        <f>(-2*(DB$31*$C$5+$AD342*$C$5*$AF$4)*$AE342)*EXP(-2*(DB$31*$C$5+$AD342*$C$5*$AF$4)*$AE342) + 2*$AE342*DB$31*$C$5</f>
        <v>2.0980134725155186</v>
      </c>
      <c r="DC342">
        <f>(-2*(DC$31*$C$5+$AD342*$C$5*$AF$4)*$AE342)*EXP(-2*(DC$31*$C$5+$AD342*$C$5*$AF$4)*$AE342) + 2*$AE342*DC$31*$C$5</f>
        <v>2.1270198940608442</v>
      </c>
      <c r="DD342">
        <f>(-2*(DD$31*$C$5+$AD342*$C$5*$AF$4)*$AE342)*EXP(-2*(DD$31*$C$5+$AD342*$C$5*$AF$4)*$AE342) + 2*$AE342*DD$31*$C$5</f>
        <v>2.156022276156579</v>
      </c>
      <c r="DE342">
        <f>(-2*(DE$31*$C$5+$AD342*$C$5*$AF$4)*$AE342)*EXP(-2*(DE$31*$C$5+$AD342*$C$5*$AF$4)*$AE342) + 2*$AE342*DE$31*$C$5</f>
        <v>2.1850207106203778</v>
      </c>
      <c r="DF342">
        <f>(-2*(DF$31*$C$5+$AD342*$C$5*$AF$4)*$AE342)*EXP(-2*(DF$31*$C$5+$AD342*$C$5*$AF$4)*$AE342) + 2*$AE342*DF$31*$C$5</f>
        <v>2.2140152873138175</v>
      </c>
      <c r="DG342">
        <f>(-2*(DG$31*$C$5+$AD342*$C$5*$AF$4)*$AE342)*EXP(-2*(DG$31*$C$5+$AD342*$C$5*$AF$4)*$AE342) + 2*$AE342*DG$31*$C$5</f>
        <v>2.243006094179409</v>
      </c>
      <c r="DH342">
        <f>(-2*(DH$31*$C$5+$AD342*$C$5*$AF$4)*$AE342)*EXP(-2*(DH$31*$C$5+$AD342*$C$5*$AF$4)*$AE342) + 2*$AE342*DH$31*$C$5</f>
        <v>2.2719932172770974</v>
      </c>
      <c r="DI342">
        <f>(-2*(DI$31*$C$5+$AD342*$C$5*$AF$4)*$AE342)*EXP(-2*(DI$31*$C$5+$AD342*$C$5*$AF$4)*$AE342) + 2*$AE342*DI$31*$C$5</f>
        <v>2.3009767408202255</v>
      </c>
      <c r="DJ342">
        <f>(-2*(DJ$31*$C$5+$AD342*$C$5*$AF$4)*$AE342)*EXP(-2*(DJ$31*$C$5+$AD342*$C$5*$AF$4)*$AE342) + 2*$AE342*DJ$31*$C$5</f>
        <v>2.3299567472109826</v>
      </c>
      <c r="DK342">
        <f>(-2*(DK$31*$C$5+$AD342*$C$5*$AF$4)*$AE342)*EXP(-2*(DK$31*$C$5+$AD342*$C$5*$AF$4)*$AE342) + 2*$AE342*DK$31*$C$5</f>
        <v>2.3589333170753273</v>
      </c>
      <c r="DL342">
        <f>(-2*(DL$31*$C$5+$AD342*$C$5*$AF$4)*$AE342)*EXP(-2*(DL$31*$C$5+$AD342*$C$5*$AF$4)*$AE342) + 2*$AE342*DL$31*$C$5</f>
        <v>2.3879065292973847</v>
      </c>
      <c r="DM342">
        <f>(-2*(DM$31*$C$5+$AD342*$C$5*$AF$4)*$AE342)*EXP(-2*(DM$31*$C$5+$AD342*$C$5*$AF$4)*$AE342) + 2*$AE342*DM$31*$C$5</f>
        <v>2.4168764610533309</v>
      </c>
      <c r="DN342">
        <f>(-2*(DN$31*$C$5+$AD342*$C$5*$AF$4)*$AE342)*EXP(-2*(DN$31*$C$5+$AD342*$C$5*$AF$4)*$AE342) + 2*$AE342*DN$31*$C$5</f>
        <v>2.44584318784475</v>
      </c>
      <c r="DO342">
        <f>(-2*(DO$31*$C$5+$AD342*$C$5*$AF$4)*$AE342)*EXP(-2*(DO$31*$C$5+$AD342*$C$5*$AF$4)*$AE342) + 2*$AE342*DO$31*$C$5</f>
        <v>2.474806783531482</v>
      </c>
      <c r="DP342">
        <f>(-2*(DP$31*$C$5+$AD342*$C$5*$AF$4)*$AE342)*EXP(-2*(DP$31*$C$5+$AD342*$C$5*$AF$4)*$AE342) + 2*$AE342*DP$31*$C$5</f>
        <v>2.5037673203639508</v>
      </c>
      <c r="DQ342">
        <f>(-2*(DQ$31*$C$5+$AD342*$C$5*$AF$4)*$AE342)*EXP(-2*(DQ$31*$C$5+$AD342*$C$5*$AF$4)*$AE342) + 2*$AE342*DQ$31*$C$5</f>
        <v>2.5327248690149831</v>
      </c>
      <c r="DR342">
        <f>(-2*(DR$31*$C$5+$AD342*$C$5*$AF$4)*$AE342)*EXP(-2*(DR$31*$C$5+$AD342*$C$5*$AF$4)*$AE342) + 2*$AE342*DR$31*$C$5</f>
        <v>2.561679498611122</v>
      </c>
      <c r="DS342">
        <f>(-2*(DS$31*$C$5+$AD342*$C$5*$AF$4)*$AE342)*EXP(-2*(DS$31*$C$5+$AD342*$C$5*$AF$4)*$AE342) + 2*$AE342*DS$31*$C$5</f>
        <v>2.5906312767634265</v>
      </c>
      <c r="DT342">
        <f>(-2*(DT$31*$C$5+$AD342*$C$5*$AF$4)*$AE342)*EXP(-2*(DT$31*$C$5+$AD342*$C$5*$AF$4)*$AE342) + 2*$AE342*DT$31*$C$5</f>
        <v>2.6195802695977806</v>
      </c>
      <c r="DU342">
        <f>(-2*(DU$31*$C$5+$AD342*$C$5*$AF$4)*$AE342)*EXP(-2*(DU$31*$C$5+$AD342*$C$5*$AF$4)*$AE342) + 2*$AE342*DU$31*$C$5</f>
        <v>2.6485265417846926</v>
      </c>
      <c r="DV342">
        <f>(-2*(DV$31*$C$5+$AD342*$C$5*$AF$4)*$AE342)*EXP(-2*(DV$31*$C$5+$AD342*$C$5*$AF$4)*$AE342) + 2*$AE342*DV$31*$C$5</f>
        <v>2.6774701565686092</v>
      </c>
      <c r="DW342">
        <f>(-2*(DW$31*$C$5+$AD342*$C$5*$AF$4)*$AE342)*EXP(-2*(DW$31*$C$5+$AD342*$C$5*$AF$4)*$AE342) + 2*$AE342*DW$31*$C$5</f>
        <v>2.7064111757967337</v>
      </c>
      <c r="DX342">
        <f>(-2*(DX$31*$C$5+$AD342*$C$5*$AF$4)*$AE342)*EXP(-2*(DX$31*$C$5+$AD342*$C$5*$AF$4)*$AE342) + 2*$AE342*DX$31*$C$5</f>
        <v>2.7353496599473601</v>
      </c>
      <c r="DY342">
        <f>(-2*(DY$31*$C$5+$AD342*$C$5*$AF$4)*$AE342)*EXP(-2*(DY$31*$C$5+$AD342*$C$5*$AF$4)*$AE342) + 2*$AE342*DY$31*$C$5</f>
        <v>2.7642856681577257</v>
      </c>
      <c r="DZ342">
        <f>(-2*(DZ$31*$C$5+$AD342*$C$5*$AF$4)*$AE342)*EXP(-2*(DZ$31*$C$5+$AD342*$C$5*$AF$4)*$AE342) + 2*$AE342*DZ$31*$C$5</f>
        <v>2.7932192582513831</v>
      </c>
      <c r="EA342">
        <f>(-2*(EA$31*$C$5+$AD342*$C$5*$AF$4)*$AE342)*EXP(-2*(EA$31*$C$5+$AD342*$C$5*$AF$4)*$AE342) + 2*$AE342*EA$31*$C$5</f>
        <v>2.8221504867651066</v>
      </c>
      <c r="EB342">
        <f>(-2*(EB$31*$C$5+$AD342*$C$5*$AF$4)*$AE342)*EXP(-2*(EB$31*$C$5+$AD342*$C$5*$AF$4)*$AE342) + 2*$AE342*EB$31*$C$5</f>
        <v>2.8510794089753215</v>
      </c>
      <c r="EC342">
        <f>(-2*(EC$31*$C$5+$AD342*$C$5*$AF$4)*$AE342)*EXP(-2*(EC$31*$C$5+$AD342*$C$5*$AF$4)*$AE342) + 2*$AE342*EC$31*$C$5</f>
        <v>2.8800060789240765</v>
      </c>
      <c r="ED342">
        <f>(-2*(ED$31*$C$5+$AD342*$C$5*$AF$4)*$AE342)*EXP(-2*(ED$31*$C$5+$AD342*$C$5*$AF$4)*$AE342) + 2*$AE342*ED$31*$C$5</f>
        <v>2.9089305494445576</v>
      </c>
      <c r="EE342">
        <f>(-2*(EE$31*$C$5+$AD342*$C$5*$AF$4)*$AE342)*EXP(-2*(EE$31*$C$5+$AD342*$C$5*$AF$4)*$AE342) + 2*$AE342*EE$31*$C$5</f>
        <v>2.9378528721861468</v>
      </c>
      <c r="EF342">
        <f>(-2*(EF$31*$C$5+$AD342*$C$5*$AF$4)*$AE342)*EXP(-2*(EF$31*$C$5+$AD342*$C$5*$AF$4)*$AE342) + 2*$AE342*EF$31*$C$5</f>
        <v>2.9667730976390323</v>
      </c>
      <c r="EG342">
        <f>(-2*(EG$31*$C$5+$AD342*$C$5*$AF$4)*$AE342)*EXP(-2*(EG$31*$C$5+$AD342*$C$5*$AF$4)*$AE342) + 2*$AE342*EG$31*$C$5</f>
        <v>2.9956912751583809</v>
      </c>
      <c r="EH342">
        <f>(-2*(EH$31*$C$5+$AD342*$C$5*$AF$4)*$AE342)*EXP(-2*(EH$31*$C$5+$AD342*$C$5*$AF$4)*$AE342) + 2*$AE342*EH$31*$C$5</f>
        <v>3.0246074529880644</v>
      </c>
      <c r="EI342">
        <f>(-2*(EI$31*$C$5+$AD342*$C$5*$AF$4)*$AE342)*EXP(-2*(EI$31*$C$5+$AD342*$C$5*$AF$4)*$AE342) + 2*$AE342*EI$31*$C$5</f>
        <v>3.0535216782839658</v>
      </c>
      <c r="EJ342">
        <f>(-2*(EJ$31*$C$5+$AD342*$C$5*$AF$4)*$AE342)*EXP(-2*(EJ$31*$C$5+$AD342*$C$5*$AF$4)*$AE342) + 2*$AE342*EJ$31*$C$5</f>
        <v>3.0824339971368455</v>
      </c>
      <c r="EK342">
        <f>(-2*(EK$31*$C$5+$AD342*$C$5*$AF$4)*$AE342)*EXP(-2*(EK$31*$C$5+$AD342*$C$5*$AF$4)*$AE342) + 2*$AE342*EK$31*$C$5</f>
        <v>3.1113444545947977</v>
      </c>
      <c r="EL342">
        <f>(-2*(EL$31*$C$5+$AD342*$C$5*$AF$4)*$AE342)*EXP(-2*(EL$31*$C$5+$AD342*$C$5*$AF$4)*$AE342) + 2*$AE342*EL$31*$C$5</f>
        <v>3.1402530946852822</v>
      </c>
      <c r="EM342">
        <f>(-2*(EM$31*$C$5+$AD342*$C$5*$AF$4)*$AE342)*EXP(-2*(EM$31*$C$5+$AD342*$C$5*$AF$4)*$AE342) + 2*$AE342*EM$31*$C$5</f>
        <v>3.1691599604367551</v>
      </c>
      <c r="EN342">
        <f>(-2*(EN$31*$C$5+$AD342*$C$5*$AF$4)*$AE342)*EXP(-2*(EN$31*$C$5+$AD342*$C$5*$AF$4)*$AE342) + 2*$AE342*EN$31*$C$5</f>
        <v>3.1980650938998831</v>
      </c>
      <c r="EO342">
        <f>(-2*(EO$31*$C$5+$AD342*$C$5*$AF$4)*$AE342)*EXP(-2*(EO$31*$C$5+$AD342*$C$5*$AF$4)*$AE342) + 2*$AE342*EO$31*$C$5</f>
        <v>3.2269685361683691</v>
      </c>
      <c r="EP342">
        <f>(-2*(EP$31*$C$5+$AD342*$C$5*$AF$4)*$AE342)*EXP(-2*(EP$31*$C$5+$AD342*$C$5*$AF$4)*$AE342) + 2*$AE342*EP$31*$C$5</f>
        <v>3.2558703273993799</v>
      </c>
      <c r="EQ342">
        <f>(-2*(EQ$31*$C$5+$AD342*$C$5*$AF$4)*$AE342)*EXP(-2*(EQ$31*$C$5+$AD342*$C$5*$AF$4)*$AE342) + 2*$AE342*EQ$31*$C$5</f>
        <v>3.2847705068335835</v>
      </c>
      <c r="ER342">
        <f>(-2*(ER$31*$C$5+$AD342*$C$5*$AF$4)*$AE342)*EXP(-2*(ER$31*$C$5+$AD342*$C$5*$AF$4)*$AE342) + 2*$AE342*ER$31*$C$5</f>
        <v>3.3136691128148104</v>
      </c>
      <c r="ES342">
        <f>(-2*(ES$31*$C$5+$AD342*$C$5*$AF$4)*$AE342)*EXP(-2*(ES$31*$C$5+$AD342*$C$5*$AF$4)*$AE342) + 2*$AE342*ES$31*$C$5</f>
        <v>3.3425661828093265</v>
      </c>
      <c r="ET342">
        <f>(-2*(ET$31*$C$5+$AD342*$C$5*$AF$4)*$AE342)*EXP(-2*(ET$31*$C$5+$AD342*$C$5*$AF$4)*$AE342) + 2*$AE342*ET$31*$C$5</f>
        <v>3.3714617534247493</v>
      </c>
      <c r="EU342">
        <f>(-2*(EU$31*$C$5+$AD342*$C$5*$AF$4)*$AE342)*EXP(-2*(EU$31*$C$5+$AD342*$C$5*$AF$4)*$AE342) + 2*$AE342*EU$31*$C$5</f>
        <v>3.4003558604285873</v>
      </c>
      <c r="EV342">
        <f>(-2*(EV$31*$C$5+$AD342*$C$5*$AF$4)*$AE342)*EXP(-2*(EV$31*$C$5+$AD342*$C$5*$AF$4)*$AE342) + 2*$AE342*EV$31*$C$5</f>
        <v>3.4292485387664211</v>
      </c>
      <c r="EW342">
        <f>(-2*(EW$31*$C$5+$AD342*$C$5*$AF$4)*$AE342)*EXP(-2*(EW$31*$C$5+$AD342*$C$5*$AF$4)*$AE342) + 2*$AE342*EW$31*$C$5</f>
        <v>3.4581398225797342</v>
      </c>
      <c r="EX342">
        <f>(-2*(EX$31*$C$5+$AD342*$C$5*$AF$4)*$AE342)*EXP(-2*(EX$31*$C$5+$AD342*$C$5*$AF$4)*$AE342) + 2*$AE342*EX$31*$C$5</f>
        <v>3.4870297452233867</v>
      </c>
      <c r="EY342">
        <f>(-2*(EY$31*$C$5+$AD342*$C$5*$AF$4)*$AE342)*EXP(-2*(EY$31*$C$5+$AD342*$C$5*$AF$4)*$AE342) + 2*$AE342*EY$31*$C$5</f>
        <v>3.5159183392827535</v>
      </c>
      <c r="EZ342">
        <f>(-2*(EZ$31*$C$5+$AD342*$C$5*$AF$4)*$AE342)*EXP(-2*(EZ$31*$C$5+$AD342*$C$5*$AF$4)*$AE342) + 2*$AE342*EZ$31*$C$5</f>
        <v>3.5448056365905178</v>
      </c>
      <c r="FA342">
        <f>(-2*(FA$31*$C$5+$AD342*$C$5*$AF$4)*$AE342)*EXP(-2*(FA$31*$C$5+$AD342*$C$5*$AF$4)*$AE342) + 2*$AE342*FA$31*$C$5</f>
        <v>3.573691668243133</v>
      </c>
      <c r="FB342">
        <f>(-2*(FB$31*$C$5+$AD342*$C$5*$AF$4)*$AE342)*EXP(-2*(FB$31*$C$5+$AD342*$C$5*$AF$4)*$AE342) + 2*$AE342*FB$31*$C$5</f>
        <v>3.6025764646169596</v>
      </c>
      <c r="FC342">
        <f>(-2*(FC$31*$C$5+$AD342*$C$5*$AF$4)*$AE342)*EXP(-2*(FC$31*$C$5+$AD342*$C$5*$AF$4)*$AE342) + 2*$AE342*FC$31*$C$5</f>
        <v>3.6314600553840757</v>
      </c>
      <c r="FD342">
        <f>(-2*(FD$31*$C$5+$AD342*$C$5*$AF$4)*$AE342)*EXP(-2*(FD$31*$C$5+$AD342*$C$5*$AF$4)*$AE342) + 2*$AE342*FD$31*$C$5</f>
        <v>3.6603424695277726</v>
      </c>
      <c r="FE342">
        <f>(-2*(FE$31*$C$5+$AD342*$C$5*$AF$4)*$AE342)*EXP(-2*(FE$31*$C$5+$AD342*$C$5*$AF$4)*$AE342) + 2*$AE342*FE$31*$C$5</f>
        <v>3.6892237353577384</v>
      </c>
      <c r="FF342">
        <f>(-2*(FF$31*$C$5+$AD342*$C$5*$AF$4)*$AE342)*EXP(-2*(FF$31*$C$5+$AD342*$C$5*$AF$4)*$AE342) + 2*$AE342*FF$31*$C$5</f>
        <v>3.7181038805249353</v>
      </c>
      <c r="FG342">
        <f>(-2*(FG$31*$C$5+$AD342*$C$5*$AF$4)*$AE342)*EXP(-2*(FG$31*$C$5+$AD342*$C$5*$AF$4)*$AE342) + 2*$AE342*FG$31*$C$5</f>
        <v>3.7469829320361736</v>
      </c>
      <c r="FH342">
        <f>(-2*(FH$31*$C$5+$AD342*$C$5*$AF$4)*$AE342)*EXP(-2*(FH$31*$C$5+$AD342*$C$5*$AF$4)*$AE342) + 2*$AE342*FH$31*$C$5</f>
        <v>3.7758609162683907</v>
      </c>
      <c r="FI342">
        <f>(-2*(FI$31*$C$5+$AD342*$C$5*$AF$4)*$AE342)*EXP(-2*(FI$31*$C$5+$AD342*$C$5*$AF$4)*$AE342) + 2*$AE342*FI$31*$C$5</f>
        <v>3.8047378589826404</v>
      </c>
      <c r="FJ342">
        <f>(-2*(FJ$31*$C$5+$AD342*$C$5*$AF$4)*$AE342)*EXP(-2*(FJ$31*$C$5+$AD342*$C$5*$AF$4)*$AE342) + 2*$AE342*FJ$31*$C$5</f>
        <v>3.8336137853377905</v>
      </c>
      <c r="FK342">
        <f>(-2*(FK$31*$C$5+$AD342*$C$5*$AF$4)*$AE342)*EXP(-2*(FK$31*$C$5+$AD342*$C$5*$AF$4)*$AE342) + 2*$AE342*FK$31*$C$5</f>
        <v>3.862488719903947</v>
      </c>
      <c r="FL342">
        <f>(-2*(FL$31*$C$5+$AD342*$C$5*$AF$4)*$AE342)*EXP(-2*(FL$31*$C$5+$AD342*$C$5*$AF$4)*$AE342) + 2*$AE342*FL$31*$C$5</f>
        <v>3.8913626866755955</v>
      </c>
      <c r="FM342">
        <f>(-2*(FM$31*$C$5+$AD342*$C$5*$AF$4)*$AE342)*EXP(-2*(FM$31*$C$5+$AD342*$C$5*$AF$4)*$AE342) + 2*$AE342*FM$31*$C$5</f>
        <v>3.9202357090844719</v>
      </c>
      <c r="FN342">
        <f>(-2*(FN$31*$C$5+$AD342*$C$5*$AF$4)*$AE342)*EXP(-2*(FN$31*$C$5+$AD342*$C$5*$AF$4)*$AE342) + 2*$AE342*FN$31*$C$5</f>
        <v>3.9491078100121717</v>
      </c>
      <c r="FO342">
        <f>(-2*(FO$31*$C$5+$AD342*$C$5*$AF$4)*$AE342)*EXP(-2*(FO$31*$C$5+$AD342*$C$5*$AF$4)*$AE342) + 2*$AE342*FO$31*$C$5</f>
        <v>3.9779790118024887</v>
      </c>
      <c r="FP342">
        <f>(-2*(FP$31*$C$5+$AD342*$C$5*$AF$4)*$AE342)*EXP(-2*(FP$31*$C$5+$AD342*$C$5*$AF$4)*$AE342) + 2*$AE342*FP$31*$C$5</f>
        <v>4.0068493362735058</v>
      </c>
      <c r="FQ342">
        <f>(-2*(FQ$31*$C$5+$AD342*$C$5*$AF$4)*$AE342)*EXP(-2*(FQ$31*$C$5+$AD342*$C$5*$AF$4)*$AE342) + 2*$AE342*FQ$31*$C$5</f>
        <v>4.0357188047294246</v>
      </c>
      <c r="FR342">
        <f>(-2*(FR$31*$C$5+$AD342*$C$5*$AF$4)*$AE342)*EXP(-2*(FR$31*$C$5+$AD342*$C$5*$AF$4)*$AE342) + 2*$AE342*FR$31*$C$5</f>
        <v>4.064587437972154</v>
      </c>
      <c r="FS342">
        <f>(-2*(FS$31*$C$5+$AD342*$C$5*$AF$4)*$AE342)*EXP(-2*(FS$31*$C$5+$AD342*$C$5*$AF$4)*$AE342) + 2*$AE342*FS$31*$C$5</f>
        <v>4.0934552563126516</v>
      </c>
      <c r="FT342">
        <f>(-2*(FT$31*$C$5+$AD342*$C$5*$AF$4)*$AE342)*EXP(-2*(FT$31*$C$5+$AD342*$C$5*$AF$4)*$AE342) + 2*$AE342*FT$31*$C$5</f>
        <v>4.1223222795820265</v>
      </c>
      <c r="FU342">
        <f>(-2*(FU$31*$C$5+$AD342*$C$5*$AF$4)*$AE342)*EXP(-2*(FU$31*$C$5+$AD342*$C$5*$AF$4)*$AE342) + 2*$AE342*FU$31*$C$5</f>
        <v>4.1511885271424065</v>
      </c>
      <c r="FV342">
        <f>(-2*(FV$31*$C$5+$AD342*$C$5*$AF$4)*$AE342)*EXP(-2*(FV$31*$C$5+$AD342*$C$5*$AF$4)*$AE342) + 2*$AE342*FV$31*$C$5</f>
        <v>4.1800540178975796</v>
      </c>
      <c r="FW342">
        <f>(-2*(FW$31*$C$5+$AD342*$C$5*$AF$4)*$AE342)*EXP(-2*(FW$31*$C$5+$AD342*$C$5*$AF$4)*$AE342) + 2*$AE342*FW$31*$C$5</f>
        <v>4.2089187703034066</v>
      </c>
      <c r="FX342">
        <f>(-2*(FX$31*$C$5+$AD342*$C$5*$AF$4)*$AE342)*EXP(-2*(FX$31*$C$5+$AD342*$C$5*$AF$4)*$AE342) + 2*$AE342*FX$31*$C$5</f>
        <v>4.2377828023780095</v>
      </c>
      <c r="FY342">
        <f>(-2*(FY$31*$C$5+$AD342*$C$5*$AF$4)*$AE342)*EXP(-2*(FY$31*$C$5+$AD342*$C$5*$AF$4)*$AE342) + 2*$AE342*FY$31*$C$5</f>
        <v>4.2666461317117461</v>
      </c>
      <c r="FZ342">
        <f>(-2*(FZ$31*$C$5+$AD342*$C$5*$AF$4)*$AE342)*EXP(-2*(FZ$31*$C$5+$AD342*$C$5*$AF$4)*$AE342) + 2*$AE342*FZ$31*$C$5</f>
        <v>4.2955087754769705</v>
      </c>
      <c r="GA342">
        <f>(-2*(GA$31*$C$5+$AD342*$C$5*$AF$4)*$AE342)*EXP(-2*(GA$31*$C$5+$AD342*$C$5*$AF$4)*$AE342) + 2*$AE342*GA$31*$C$5</f>
        <v>4.3243707504375868</v>
      </c>
      <c r="GB342">
        <f>(-2*(GB$31*$C$5+$AD342*$C$5*$AF$4)*$AE342)*EXP(-2*(GB$31*$C$5+$AD342*$C$5*$AF$4)*$AE342) + 2*$AE342*GB$31*$C$5</f>
        <v>4.3532320729583871</v>
      </c>
      <c r="GC342">
        <f>(-2*(GC$31*$C$5+$AD342*$C$5*$AF$4)*$AE342)*EXP(-2*(GC$31*$C$5+$AD342*$C$5*$AF$4)*$AE342) + 2*$AE342*GC$31*$C$5</f>
        <v>4.3820927590142054</v>
      </c>
      <c r="GD342">
        <f>(-2*(GD$31*$C$5+$AD342*$C$5*$AF$4)*$AE342)*EXP(-2*(GD$31*$C$5+$AD342*$C$5*$AF$4)*$AE342) + 2*$AE342*GD$31*$C$5</f>
        <v>4.4109528241988611</v>
      </c>
      <c r="GE342">
        <f>(-2*(GE$31*$C$5+$AD342*$C$5*$AF$4)*$AE342)*EXP(-2*(GE$31*$C$5+$AD342*$C$5*$AF$4)*$AE342) + 2*$AE342*GE$31*$C$5</f>
        <v>4.4398122837339047</v>
      </c>
      <c r="GF342">
        <f>(-2*(GF$31*$C$5+$AD342*$C$5*$AF$4)*$AE342)*EXP(-2*(GF$31*$C$5+$AD342*$C$5*$AF$4)*$AE342) + 2*$AE342*GF$31*$C$5</f>
        <v>4.4686711524771976</v>
      </c>
      <c r="GG342">
        <f>(-2*(GG$31*$C$5+$AD342*$C$5*$AF$4)*$AE342)*EXP(-2*(GG$31*$C$5+$AD342*$C$5*$AF$4)*$AE342) + 2*$AE342*GG$31*$C$5</f>
        <v>4.4975294449312742</v>
      </c>
      <c r="GH342">
        <f>(-2*(GH$31*$C$5+$AD342*$C$5*$AF$4)*$AE342)*EXP(-2*(GH$31*$C$5+$AD342*$C$5*$AF$4)*$AE342) + 2*$AE342*GH$31*$C$5</f>
        <v>4.526387175251549</v>
      </c>
      <c r="GI342">
        <f>(-2*(GI$31*$C$5+$AD342*$C$5*$AF$4)*$AE342)*EXP(-2*(GI$31*$C$5+$AD342*$C$5*$AF$4)*$AE342) + 2*$AE342*GI$31*$C$5</f>
        <v>4.5552443572543204</v>
      </c>
      <c r="GJ342">
        <f>(-2*(GJ$31*$C$5+$AD342*$C$5*$AF$4)*$AE342)*EXP(-2*(GJ$31*$C$5+$AD342*$C$5*$AF$4)*$AE342) + 2*$AE342*GJ$31*$C$5</f>
        <v>4.5841010044246273</v>
      </c>
      <c r="GK342">
        <f>(-2*(GK$31*$C$5+$AD342*$C$5*$AF$4)*$AE342)*EXP(-2*(GK$31*$C$5+$AD342*$C$5*$AF$4)*$AE342) + 2*$AE342*GK$31*$C$5</f>
        <v>4.6129571299239043</v>
      </c>
      <c r="GL342">
        <f>(-2*(GL$31*$C$5+$AD342*$C$5*$AF$4)*$AE342)*EXP(-2*(GL$31*$C$5+$AD342*$C$5*$AF$4)*$AE342) + 2*$AE342*GL$31*$C$5</f>
        <v>4.6418127465974912</v>
      </c>
      <c r="GM342">
        <f>(-2*(GM$31*$C$5+$AD342*$C$5*$AF$4)*$AE342)*EXP(-2*(GM$31*$C$5+$AD342*$C$5*$AF$4)*$AE342) + 2*$AE342*GM$31*$C$5</f>
        <v>4.6706678669819661</v>
      </c>
      <c r="GN342">
        <f>(-2*(GN$31*$C$5+$AD342*$C$5*$AF$4)*$AE342)*EXP(-2*(GN$31*$C$5+$AD342*$C$5*$AF$4)*$AE342) + 2*$AE342*GN$31*$C$5</f>
        <v>4.6995225033123207</v>
      </c>
      <c r="GO342">
        <f>(-2*(GO$31*$C$5+$AD342*$C$5*$AF$4)*$AE342)*EXP(-2*(GO$31*$C$5+$AD342*$C$5*$AF$4)*$AE342) + 2*$AE342*GO$31*$C$5</f>
        <v>4.7283766675289769</v>
      </c>
      <c r="GP342">
        <f>(-2*(GP$31*$C$5+$AD342*$C$5*$AF$4)*$AE342)*EXP(-2*(GP$31*$C$5+$AD342*$C$5*$AF$4)*$AE342) + 2*$AE342*GP$31*$C$5</f>
        <v>4.7572303712846429</v>
      </c>
      <c r="GQ342">
        <f>(-2*(GQ$31*$C$5+$AD342*$C$5*$AF$4)*$AE342)*EXP(-2*(GQ$31*$C$5+$AD342*$C$5*$AF$4)*$AE342) + 2*$AE342*GQ$31*$C$5</f>
        <v>4.7860836259510284</v>
      </c>
      <c r="GR342">
        <f>(-2*(GR$31*$C$5+$AD342*$C$5*$AF$4)*$AE342)*EXP(-2*(GR$31*$C$5+$AD342*$C$5*$AF$4)*$AE342) + 2*$AE342*GR$31*$C$5</f>
        <v>4.8149364426254042</v>
      </c>
      <c r="GS342">
        <f>(-2*(GS$31*$C$5+$AD342*$C$5*$AF$4)*$AE342)*EXP(-2*(GS$31*$C$5+$AD342*$C$5*$AF$4)*$AE342) + 2*$AE342*GS$31*$C$5</f>
        <v>4.8437888321370073</v>
      </c>
      <c r="GT342">
        <f>(-2*(GT$31*$C$5+$AD342*$C$5*$AF$4)*$AE342)*EXP(-2*(GT$31*$C$5+$AD342*$C$5*$AF$4)*$AE342) + 2*$AE342*GT$31*$C$5</f>
        <v>4.8726408050533241</v>
      </c>
      <c r="GU342">
        <f>(-2*(GU$31*$C$5+$AD342*$C$5*$AF$4)*$AE342)*EXP(-2*(GU$31*$C$5+$AD342*$C$5*$AF$4)*$AE342) + 2*$AE342*GU$31*$C$5</f>
        <v>4.9014923716862127</v>
      </c>
      <c r="GV342">
        <f>(-2*(GV$31*$C$5+$AD342*$C$5*$AF$4)*$AE342)*EXP(-2*(GV$31*$C$5+$AD342*$C$5*$AF$4)*$AE342) + 2*$AE342*GV$31*$C$5</f>
        <v>4.9303435420979032</v>
      </c>
      <c r="GW342">
        <f>(-2*(GW$31*$C$5+$AD342*$C$5*$AF$4)*$AE342)*EXP(-2*(GW$31*$C$5+$AD342*$C$5*$AF$4)*$AE342) + 2*$AE342*GW$31*$C$5</f>
        <v>4.9591943261068492</v>
      </c>
      <c r="GX342">
        <f>(-2*(GX$31*$C$5+$AD342*$C$5*$AF$4)*$AE342)*EXP(-2*(GX$31*$C$5+$AD342*$C$5*$AF$4)*$AE342) + 2*$AE342*GX$31*$C$5</f>
        <v>4.9880447332934654</v>
      </c>
      <c r="GY342">
        <f>(-2*(GY$31*$C$5+$AD342*$C$5*$AF$4)*$AE342)*EXP(-2*(GY$31*$C$5+$AD342*$C$5*$AF$4)*$AE342) + 2*$AE342*GY$31*$C$5</f>
        <v>5.0168947730057232</v>
      </c>
      <c r="GZ342">
        <f>(-2*(GZ$31*$C$5+$AD342*$C$5*$AF$4)*$AE342)*EXP(-2*(GZ$31*$C$5+$AD342*$C$5*$AF$4)*$AE342) + 2*$AE342*GZ$31*$C$5</f>
        <v>5.0457444543646224</v>
      </c>
      <c r="HA342">
        <f>(-2*(HA$31*$C$5+$AD342*$C$5*$AF$4)*$AE342)*EXP(-2*(HA$31*$C$5+$AD342*$C$5*$AF$4)*$AE342) + 2*$AE342*HA$31*$C$5</f>
        <v>5.0745937862695438</v>
      </c>
      <c r="HB342">
        <f>(-2*(HB$31*$C$5+$AD342*$C$5*$AF$4)*$AE342)*EXP(-2*(HB$31*$C$5+$AD342*$C$5*$AF$4)*$AE342) + 2*$AE342*HB$31*$C$5</f>
        <v>5.1034427774034823</v>
      </c>
      <c r="HC342">
        <f>(-2*(HC$31*$C$5+$AD342*$C$5*$AF$4)*$AE342)*EXP(-2*(HC$31*$C$5+$AD342*$C$5*$AF$4)*$AE342) + 2*$AE342*HC$31*$C$5</f>
        <v>5.1322914362381491</v>
      </c>
      <c r="HD342">
        <f>(-2*(HD$31*$C$5+$AD342*$C$5*$AF$4)*$AE342)*EXP(-2*(HD$31*$C$5+$AD342*$C$5*$AF$4)*$AE342) + 2*$AE342*HD$31*$C$5</f>
        <v>5.1611397710389735</v>
      </c>
      <c r="HE342">
        <f>(-2*(HE$31*$C$5+$AD342*$C$5*$AF$4)*$AE342)*EXP(-2*(HE$31*$C$5+$AD342*$C$5*$AF$4)*$AE342) + 2*$AE342*HE$31*$C$5</f>
        <v>5.1899877898699893</v>
      </c>
      <c r="HF342">
        <f>(-2*(HF$31*$C$5+$AD342*$C$5*$AF$4)*$AE342)*EXP(-2*(HF$31*$C$5+$AD342*$C$5*$AF$4)*$AE342) + 2*$AE342*HF$31*$C$5</f>
        <v>5.2188355005985949</v>
      </c>
      <c r="HG342">
        <f>(-2*(HG$31*$C$5+$AD342*$C$5*$AF$4)*$AE342)*EXP(-2*(HG$31*$C$5+$AD342*$C$5*$AF$4)*$AE342) + 2*$AE342*HG$31*$C$5</f>
        <v>5.2476829109002248</v>
      </c>
      <c r="HH342">
        <f>(-2*(HH$31*$C$5+$AD342*$C$5*$AF$4)*$AE342)*EXP(-2*(HH$31*$C$5+$AD342*$C$5*$AF$4)*$AE342) + 2*$AE342*HH$31*$C$5</f>
        <v>5.2765300282629033</v>
      </c>
      <c r="HI342">
        <f>(-2*(HI$31*$C$5+$AD342*$C$5*$AF$4)*$AE342)*EXP(-2*(HI$31*$C$5+$AD342*$C$5*$AF$4)*$AE342) + 2*$AE342*HI$31*$C$5</f>
        <v>5.3053768599917008</v>
      </c>
      <c r="HJ342">
        <f>(-2*(HJ$31*$C$5+$AD342*$C$5*$AF$4)*$AE342)*EXP(-2*(HJ$31*$C$5+$AD342*$C$5*$AF$4)*$AE342) + 2*$AE342*HJ$31*$C$5</f>
        <v>5.3342234132130759</v>
      </c>
      <c r="HK342">
        <f>(-2*(HK$31*$C$5+$AD342*$C$5*$AF$4)*$AE342)*EXP(-2*(HK$31*$C$5+$AD342*$C$5*$AF$4)*$AE342) + 2*$AE342*HK$31*$C$5</f>
        <v>5.3630696948791376</v>
      </c>
      <c r="HL342">
        <f>(-2*(HL$31*$C$5+$AD342*$C$5*$AF$4)*$AE342)*EXP(-2*(HL$31*$C$5+$AD342*$C$5*$AF$4)*$AE342) + 2*$AE342*HL$31*$C$5</f>
        <v>5.3919157117717917</v>
      </c>
      <c r="HM342">
        <f>(-2*(HM$31*$C$5+$AD342*$C$5*$AF$4)*$AE342)*EXP(-2*(HM$31*$C$5+$AD342*$C$5*$AF$4)*$AE342) + 2*$AE342*HM$31*$C$5</f>
        <v>5.4207614705068048</v>
      </c>
      <c r="HN342">
        <f>(-2*(HN$31*$C$5+$AD342*$C$5*$AF$4)*$AE342)*EXP(-2*(HN$31*$C$5+$AD342*$C$5*$AF$4)*$AE342) + 2*$AE342*HN$31*$C$5</f>
        <v>5.449606977537762</v>
      </c>
      <c r="HO342">
        <f>(-2*(HO$31*$C$5+$AD342*$C$5*$AF$4)*$AE342)*EXP(-2*(HO$31*$C$5+$AD342*$C$5*$AF$4)*$AE342) + 2*$AE342*HO$31*$C$5</f>
        <v>5.4784522391599539</v>
      </c>
      <c r="HP342">
        <f>(-2*(HP$31*$C$5+$AD342*$C$5*$AF$4)*$AE342)*EXP(-2*(HP$31*$C$5+$AD342*$C$5*$AF$4)*$AE342) + 2*$AE342*HP$31*$C$5</f>
        <v>5.5072972615141484</v>
      </c>
      <c r="HQ342">
        <f>(-2*(HQ$31*$C$5+$AD342*$C$5*$AF$4)*$AE342)*EXP(-2*(HQ$31*$C$5+$AD342*$C$5*$AF$4)*$AE342) + 2*$AE342*HQ$31*$C$5</f>
        <v>5.5361420505902981</v>
      </c>
      <c r="HR342">
        <f>(-2*(HR$31*$C$5+$AD342*$C$5*$AF$4)*$AE342)*EXP(-2*(HR$31*$C$5+$AD342*$C$5*$AF$4)*$AE342) + 2*$AE342*HR$31*$C$5</f>
        <v>5.5649866122311469</v>
      </c>
      <c r="HS342">
        <f>(-2*(HS$31*$C$5+$AD342*$C$5*$AF$4)*$AE342)*EXP(-2*(HS$31*$C$5+$AD342*$C$5*$AF$4)*$AE342) + 2*$AE342*HS$31*$C$5</f>
        <v>5.5938309521357636</v>
      </c>
      <c r="HT342">
        <f>(-2*(HT$31*$C$5+$AD342*$C$5*$AF$4)*$AE342)*EXP(-2*(HT$31*$C$5+$AD342*$C$5*$AF$4)*$AE342) + 2*$AE342*HT$31*$C$5</f>
        <v>5.6226750758629853</v>
      </c>
      <c r="HU342">
        <f>(-2*(HU$31*$C$5+$AD342*$C$5*$AF$4)*$AE342)*EXP(-2*(HU$31*$C$5+$AD342*$C$5*$AF$4)*$AE342) + 2*$AE342*HU$31*$C$5</f>
        <v>5.6515189888347868</v>
      </c>
      <c r="HV342">
        <f>(-2*(HV$31*$C$5+$AD342*$C$5*$AF$4)*$AE342)*EXP(-2*(HV$31*$C$5+$AD342*$C$5*$AF$4)*$AE342) + 2*$AE342*HV$31*$C$5</f>
        <v>5.6803626963395679</v>
      </c>
      <c r="HW342">
        <f>(-2*(HW$31*$C$5+$AD342*$C$5*$AF$4)*$AE342)*EXP(-2*(HW$31*$C$5+$AD342*$C$5*$AF$4)*$AE342) + 2*$AE342*HW$31*$C$5</f>
        <v>5.7092062035353726</v>
      </c>
      <c r="HX342">
        <f>(-2*(HX$31*$C$5+$AD342*$C$5*$AF$4)*$AE342)*EXP(-2*(HX$31*$C$5+$AD342*$C$5*$AF$4)*$AE342) + 2*$AE342*HX$31*$C$5</f>
        <v>5.7380495154530147</v>
      </c>
      <c r="HY342">
        <f>(-2*(HY$31*$C$5+$AD342*$C$5*$AF$4)*$AE342)*EXP(-2*(HY$31*$C$5+$AD342*$C$5*$AF$4)*$AE342) + 2*$AE342*HY$31*$C$5</f>
        <v>5.7668926369991578</v>
      </c>
    </row>
    <row r="343" spans="1:233">
      <c r="E343" s="116">
        <f t="shared" si="37"/>
        <v>3101</v>
      </c>
      <c r="F343" s="106">
        <f>EXP(-2*($E343-1)/$C$9*$C$5*($C$3*'UL FRMPL'!H$35-'UL FRMPL'!$H$35)/1000)</f>
        <v>0.3271328897390165</v>
      </c>
      <c r="G343" s="3"/>
      <c r="H343" s="126"/>
      <c r="I343" s="126">
        <f t="shared" si="35"/>
        <v>2.5422444486276362E-160</v>
      </c>
      <c r="N343">
        <f>E343</f>
        <v>3101</v>
      </c>
      <c r="O343">
        <v>10000000</v>
      </c>
      <c r="P343">
        <f t="shared" si="36"/>
        <v>2.5422444486276362E-160</v>
      </c>
      <c r="Q343">
        <f>EXP(-2*($N343*$C$5/$C$9+$O343*$C$5*$C$10/$C$9)*$C$7)</f>
        <v>2.5422444486276362E-161</v>
      </c>
      <c r="R343">
        <f t="shared" si="41"/>
        <v>2.5422444486276362E-161</v>
      </c>
      <c r="S343">
        <f t="shared" si="40"/>
        <v>2.5422444486276362E-161</v>
      </c>
      <c r="T343">
        <f t="shared" si="40"/>
        <v>2.5422444486276362E-161</v>
      </c>
      <c r="U343">
        <f t="shared" si="40"/>
        <v>2.5422444486276362E-161</v>
      </c>
      <c r="V343">
        <f t="shared" si="40"/>
        <v>2.5422444486276362E-161</v>
      </c>
      <c r="W343">
        <f t="shared" si="40"/>
        <v>2.5422444486276362E-161</v>
      </c>
      <c r="X343">
        <f t="shared" si="40"/>
        <v>2.5422444486276362E-161</v>
      </c>
      <c r="Y343">
        <f t="shared" si="40"/>
        <v>2.5422444486276362E-161</v>
      </c>
      <c r="Z343">
        <f t="shared" si="40"/>
        <v>2.5422444486276362E-161</v>
      </c>
      <c r="AD343" s="116">
        <f t="shared" si="39"/>
        <v>16700</v>
      </c>
      <c r="AE343">
        <f>($C$3*'UL FRMPL'!H$35-'UL FRMPL'!$H$35)/1000</f>
        <v>1.441792</v>
      </c>
      <c r="AG343">
        <f>(-2*(AG$31*$C$5+$AD343*$C$5*$AF$4)*$AE343)*EXP(-2*(AG$31*$C$5+$AD343*$C$5*$AF$4)*$AE343) + 2*$AE343*AG$31*$C$5</f>
        <v>-3.9018176057761859E-2</v>
      </c>
      <c r="AH343">
        <f>(-2*(AH$31*$C$5+$AD343*$C$5*$AF$4)*$AE343)*EXP(-2*(AH$31*$C$5+$AD343*$C$5*$AF$4)*$AE343) + 2*$AE343*AH$31*$C$5</f>
        <v>-9.3002820128145584E-3</v>
      </c>
      <c r="AI343">
        <f>(-2*(AI$31*$C$5+$AD343*$C$5*$AF$4)*$AE343)*EXP(-2*(AI$31*$C$5+$AD343*$C$5*$AF$4)*$AE343) + 2*$AE343*AI$31*$C$5</f>
        <v>2.0398992760760154E-2</v>
      </c>
      <c r="AJ343">
        <f>(-2*(AJ$31*$C$5+$AD343*$C$5*$AF$4)*$AE343)*EXP(-2*(AJ$31*$C$5+$AD343*$C$5*$AF$4)*$AE343) + 2*$AE343*AJ$31*$C$5</f>
        <v>5.0079994098160573E-2</v>
      </c>
      <c r="AK343">
        <f>(-2*(AK$31*$C$5+$AD343*$C$5*$AF$4)*$AE343)*EXP(-2*(AK$31*$C$5+$AD343*$C$5*$AF$4)*$AE343) + 2*$AE343*AK$31*$C$5</f>
        <v>7.974306321751766E-2</v>
      </c>
      <c r="AL343">
        <f>(-2*(AL$31*$C$5+$AD343*$C$5*$AF$4)*$AE343)*EXP(-2*(AL$31*$C$5+$AD343*$C$5*$AF$4)*$AE343) + 2*$AE343*AL$31*$C$5</f>
        <v>0.10938853670295727</v>
      </c>
      <c r="AM343">
        <f>(-2*(AM$31*$C$5+$AD343*$C$5*$AF$4)*$AE343)*EXP(-2*(AM$31*$C$5+$AD343*$C$5*$AF$4)*$AE343) + 2*$AE343*AM$31*$C$5</f>
        <v>0.13901674649235496</v>
      </c>
      <c r="AN343">
        <f>(-2*(AN$31*$C$5+$AD343*$C$5*$AF$4)*$AE343)*EXP(-2*(AN$31*$C$5+$AD343*$C$5*$AF$4)*$AE343) + 2*$AE343*AN$31*$C$5</f>
        <v>0.16862801986953144</v>
      </c>
      <c r="AO343">
        <f>(-2*(AO$31*$C$5+$AD343*$C$5*$AF$4)*$AE343)*EXP(-2*(AO$31*$C$5+$AD343*$C$5*$AF$4)*$AE343) + 2*$AE343*AO$31*$C$5</f>
        <v>0.19822267946064515</v>
      </c>
      <c r="AP343">
        <f>(-2*(AP$31*$C$5+$AD343*$C$5*$AF$4)*$AE343)*EXP(-2*(AP$31*$C$5+$AD343*$C$5*$AF$4)*$AE343) + 2*$AE343*AP$31*$C$5</f>
        <v>0.22780104323455019</v>
      </c>
      <c r="AQ343">
        <f>(-2*(AQ$31*$C$5+$AD343*$C$5*$AF$4)*$AE343)*EXP(-2*(AQ$31*$C$5+$AD343*$C$5*$AF$4)*$AE343) + 2*$AE343*AQ$31*$C$5</f>
        <v>0.2573634245068967</v>
      </c>
      <c r="AR343">
        <f>(-2*(AR$31*$C$5+$AD343*$C$5*$AF$4)*$AE343)*EXP(-2*(AR$31*$C$5+$AD343*$C$5*$AF$4)*$AE343) + 2*$AE343*AR$31*$C$5</f>
        <v>0.2869101319477616</v>
      </c>
      <c r="AS343">
        <f>(-2*(AS$31*$C$5+$AD343*$C$5*$AF$4)*$AE343)*EXP(-2*(AS$31*$C$5+$AD343*$C$5*$AF$4)*$AE343) + 2*$AE343*AS$31*$C$5</f>
        <v>0.31644146959260411</v>
      </c>
      <c r="AT343">
        <f>(-2*(AT$31*$C$5+$AD343*$C$5*$AF$4)*$AE343)*EXP(-2*(AT$31*$C$5+$AD343*$C$5*$AF$4)*$AE343) + 2*$AE343*AT$31*$C$5</f>
        <v>0.34595773685635212</v>
      </c>
      <c r="AU343">
        <f>(-2*(AU$31*$C$5+$AD343*$C$5*$AF$4)*$AE343)*EXP(-2*(AU$31*$C$5+$AD343*$C$5*$AF$4)*$AE343) + 2*$AE343*AU$31*$C$5</f>
        <v>0.37545922855043257</v>
      </c>
      <c r="AV343">
        <f>(-2*(AV$31*$C$5+$AD343*$C$5*$AF$4)*$AE343)*EXP(-2*(AV$31*$C$5+$AD343*$C$5*$AF$4)*$AE343) + 2*$AE343*AV$31*$C$5</f>
        <v>0.4049462349025662</v>
      </c>
      <c r="AW343">
        <f>(-2*(AW$31*$C$5+$AD343*$C$5*$AF$4)*$AE343)*EXP(-2*(AW$31*$C$5+$AD343*$C$5*$AF$4)*$AE343) + 2*$AE343*AW$31*$C$5</f>
        <v>0.43441904157915634</v>
      </c>
      <c r="AX343">
        <f>(-2*(AX$31*$C$5+$AD343*$C$5*$AF$4)*$AE343)*EXP(-2*(AX$31*$C$5+$AD343*$C$5*$AF$4)*$AE343) + 2*$AE343*AX$31*$C$5</f>
        <v>0.46387792971010877</v>
      </c>
      <c r="AY343">
        <f>(-2*(AY$31*$C$5+$AD343*$C$5*$AF$4)*$AE343)*EXP(-2*(AY$31*$C$5+$AD343*$C$5*$AF$4)*$AE343) + 2*$AE343*AY$31*$C$5</f>
        <v>0.49332317591592534</v>
      </c>
      <c r="AZ343">
        <f>(-2*(AZ$31*$C$5+$AD343*$C$5*$AF$4)*$AE343)*EXP(-2*(AZ$31*$C$5+$AD343*$C$5*$AF$4)*$AE343) + 2*$AE343*AZ$31*$C$5</f>
        <v>0.52275505233692221</v>
      </c>
      <c r="BA343">
        <f>(-2*(BA$31*$C$5+$AD343*$C$5*$AF$4)*$AE343)*EXP(-2*(BA$31*$C$5+$AD343*$C$5*$AF$4)*$AE343) + 2*$AE343*BA$31*$C$5</f>
        <v>0.5521738266644316</v>
      </c>
      <c r="BB343">
        <f>(-2*(BB$31*$C$5+$AD343*$C$5*$AF$4)*$AE343)*EXP(-2*(BB$31*$C$5+$AD343*$C$5*$AF$4)*$AE343) + 2*$AE343*BB$31*$C$5</f>
        <v>0.58157976217384777</v>
      </c>
      <c r="BC343">
        <f>(-2*(BC$31*$C$5+$AD343*$C$5*$AF$4)*$AE343)*EXP(-2*(BC$31*$C$5+$AD343*$C$5*$AF$4)*$AE343) + 2*$AE343*BC$31*$C$5</f>
        <v>0.61097311775939067</v>
      </c>
      <c r="BD343">
        <f>(-2*(BD$31*$C$5+$AD343*$C$5*$AF$4)*$AE343)*EXP(-2*(BD$31*$C$5+$AD343*$C$5*$AF$4)*$AE343) + 2*$AE343*BD$31*$C$5</f>
        <v>0.64035414797045942</v>
      </c>
      <c r="BE343">
        <f>(-2*(BE$31*$C$5+$AD343*$C$5*$AF$4)*$AE343)*EXP(-2*(BE$31*$C$5+$AD343*$C$5*$AF$4)*$AE343) + 2*$AE343*BE$31*$C$5</f>
        <v>0.66972310304945937</v>
      </c>
      <c r="BF343">
        <f>(-2*(BF$31*$C$5+$AD343*$C$5*$AF$4)*$AE343)*EXP(-2*(BF$31*$C$5+$AD343*$C$5*$AF$4)*$AE343) + 2*$AE343*BF$31*$C$5</f>
        <v>0.69908022897099009</v>
      </c>
      <c r="BG343">
        <f>(-2*(BG$31*$C$5+$AD343*$C$5*$AF$4)*$AE343)*EXP(-2*(BG$31*$C$5+$AD343*$C$5*$AF$4)*$AE343) + 2*$AE343*BG$31*$C$5</f>
        <v>0.72842576748228416</v>
      </c>
      <c r="BH343">
        <f>(-2*(BH$31*$C$5+$AD343*$C$5*$AF$4)*$AE343)*EXP(-2*(BH$31*$C$5+$AD343*$C$5*$AF$4)*$AE343) + 2*$AE343*BH$31*$C$5</f>
        <v>0.75775995614479497</v>
      </c>
      <c r="BI343">
        <f>(-2*(BI$31*$C$5+$AD343*$C$5*$AF$4)*$AE343)*EXP(-2*(BI$31*$C$5+$AD343*$C$5*$AF$4)*$AE343) + 2*$AE343*BI$31*$C$5</f>
        <v>0.78708302837683697</v>
      </c>
      <c r="BJ343">
        <f>(-2*(BJ$31*$C$5+$AD343*$C$5*$AF$4)*$AE343)*EXP(-2*(BJ$31*$C$5+$AD343*$C$5*$AF$4)*$AE343) + 2*$AE343*BJ$31*$C$5</f>
        <v>0.81639521349718291</v>
      </c>
      <c r="BK343">
        <f>(-2*(BK$31*$C$5+$AD343*$C$5*$AF$4)*$AE343)*EXP(-2*(BK$31*$C$5+$AD343*$C$5*$AF$4)*$AE343) + 2*$AE343*BK$31*$C$5</f>
        <v>0.84569673676952906</v>
      </c>
      <c r="BL343">
        <f>(-2*(BL$31*$C$5+$AD343*$C$5*$AF$4)*$AE343)*EXP(-2*(BL$31*$C$5+$AD343*$C$5*$AF$4)*$AE343) + 2*$AE343*BL$31*$C$5</f>
        <v>0.87498781944774773</v>
      </c>
      <c r="BM343">
        <f>(-2*(BM$31*$C$5+$AD343*$C$5*$AF$4)*$AE343)*EXP(-2*(BM$31*$C$5+$AD343*$C$5*$AF$4)*$AE343) + 2*$AE343*BM$31*$C$5</f>
        <v>0.90426867882183992</v>
      </c>
      <c r="BN343">
        <f>(-2*(BN$31*$C$5+$AD343*$C$5*$AF$4)*$AE343)*EXP(-2*(BN$31*$C$5+$AD343*$C$5*$AF$4)*$AE343) + 2*$AE343*BN$31*$C$5</f>
        <v>0.93353952826451791</v>
      </c>
      <c r="BO343">
        <f>(-2*(BO$31*$C$5+$AD343*$C$5*$AF$4)*$AE343)*EXP(-2*(BO$31*$C$5+$AD343*$C$5*$AF$4)*$AE343) + 2*$AE343*BO$31*$C$5</f>
        <v>0.96280057727834056</v>
      </c>
      <c r="BP343">
        <f>(-2*(BP$31*$C$5+$AD343*$C$5*$AF$4)*$AE343)*EXP(-2*(BP$31*$C$5+$AD343*$C$5*$AF$4)*$AE343) + 2*$AE343*BP$31*$C$5</f>
        <v>0.99205203154333543</v>
      </c>
      <c r="BQ343">
        <f>(-2*(BQ$31*$C$5+$AD343*$C$5*$AF$4)*$AE343)*EXP(-2*(BQ$31*$C$5+$AD343*$C$5*$AF$4)*$AE343) + 2*$AE343*BQ$31*$C$5</f>
        <v>1.0212940929650394</v>
      </c>
      <c r="BR343">
        <f>(-2*(BR$31*$C$5+$AD343*$C$5*$AF$4)*$AE343)*EXP(-2*(BR$31*$C$5+$AD343*$C$5*$AF$4)*$AE343) + 2*$AE343*BR$31*$C$5</f>
        <v>1.0505269597228963</v>
      </c>
      <c r="BS343">
        <f>(-2*(BS$31*$C$5+$AD343*$C$5*$AF$4)*$AE343)*EXP(-2*(BS$31*$C$5+$AD343*$C$5*$AF$4)*$AE343) + 2*$AE343*BS$31*$C$5</f>
        <v>1.0797508263189541</v>
      </c>
      <c r="BT343">
        <f>(-2*(BT$31*$C$5+$AD343*$C$5*$AF$4)*$AE343)*EXP(-2*(BT$31*$C$5+$AD343*$C$5*$AF$4)*$AE343) + 2*$AE343*BT$31*$C$5</f>
        <v>1.1089658836268039</v>
      </c>
      <c r="BU343">
        <f>(-2*(BU$31*$C$5+$AD343*$C$5*$AF$4)*$AE343)*EXP(-2*(BU$31*$C$5+$AD343*$C$5*$AF$4)*$AE343) + 2*$AE343*BU$31*$C$5</f>
        <v>1.1381723189407058</v>
      </c>
      <c r="BV343">
        <f>(-2*(BV$31*$C$5+$AD343*$C$5*$AF$4)*$AE343)*EXP(-2*(BV$31*$C$5+$AD343*$C$5*$AF$4)*$AE343) + 2*$AE343*BV$31*$C$5</f>
        <v>1.1673703160248565</v>
      </c>
      <c r="BW343">
        <f>(-2*(BW$31*$C$5+$AD343*$C$5*$AF$4)*$AE343)*EXP(-2*(BW$31*$C$5+$AD343*$C$5*$AF$4)*$AE343) + 2*$AE343*BW$31*$C$5</f>
        <v>1.196560055162746</v>
      </c>
      <c r="BX343">
        <f>(-2*(BX$31*$C$5+$AD343*$C$5*$AF$4)*$AE343)*EXP(-2*(BX$31*$C$5+$AD343*$C$5*$AF$4)*$AE343) + 2*$AE343*BX$31*$C$5</f>
        <v>1.2257417132065618</v>
      </c>
      <c r="BY343">
        <f>(-2*(BY$31*$C$5+$AD343*$C$5*$AF$4)*$AE343)*EXP(-2*(BY$31*$C$5+$AD343*$C$5*$AF$4)*$AE343) + 2*$AE343*BY$31*$C$5</f>
        <v>1.2549154636265953</v>
      </c>
      <c r="BZ343">
        <f>(-2*(BZ$31*$C$5+$AD343*$C$5*$AF$4)*$AE343)*EXP(-2*(BZ$31*$C$5+$AD343*$C$5*$AF$4)*$AE343) + 2*$AE343*BZ$31*$C$5</f>
        <v>1.2840814765606137</v>
      </c>
      <c r="CA343">
        <f>(-2*(CA$31*$C$5+$AD343*$C$5*$AF$4)*$AE343)*EXP(-2*(CA$31*$C$5+$AD343*$C$5*$AF$4)*$AE343) + 2*$AE343*CA$31*$C$5</f>
        <v>1.3132399188631547</v>
      </c>
      <c r="CB343">
        <f>(-2*(CB$31*$C$5+$AD343*$C$5*$AF$4)*$AE343)*EXP(-2*(CB$31*$C$5+$AD343*$C$5*$AF$4)*$AE343) + 2*$AE343*CB$31*$C$5</f>
        <v>1.3423909541547145</v>
      </c>
      <c r="CC343">
        <f>(-2*(CC$31*$C$5+$AD343*$C$5*$AF$4)*$AE343)*EXP(-2*(CC$31*$C$5+$AD343*$C$5*$AF$4)*$AE343) + 2*$AE343*CC$31*$C$5</f>
        <v>1.37153474287079</v>
      </c>
      <c r="CD343">
        <f>(-2*(CD$31*$C$5+$AD343*$C$5*$AF$4)*$AE343)*EXP(-2*(CD$31*$C$5+$AD343*$C$5*$AF$4)*$AE343) + 2*$AE343*CD$31*$C$5</f>
        <v>1.4006714423107469</v>
      </c>
      <c r="CE343">
        <f>(-2*(CE$31*$C$5+$AD343*$C$5*$AF$4)*$AE343)*EXP(-2*(CE$31*$C$5+$AD343*$C$5*$AF$4)*$AE343) + 2*$AE343*CE$31*$C$5</f>
        <v>1.4298012066864823</v>
      </c>
      <c r="CF343">
        <f>(-2*(CF$31*$C$5+$AD343*$C$5*$AF$4)*$AE343)*EXP(-2*(CF$31*$C$5+$AD343*$C$5*$AF$4)*$AE343) + 2*$AE343*CF$31*$C$5</f>
        <v>1.4589241871708554</v>
      </c>
      <c r="CG343">
        <f>(-2*(CG$31*$C$5+$AD343*$C$5*$AF$4)*$AE343)*EXP(-2*(CG$31*$C$5+$AD343*$C$5*$AF$4)*$AE343) + 2*$AE343*CG$31*$C$5</f>
        <v>1.4880405319458592</v>
      </c>
      <c r="CH343">
        <f>(-2*(CH$31*$C$5+$AD343*$C$5*$AF$4)*$AE343)*EXP(-2*(CH$31*$C$5+$AD343*$C$5*$AF$4)*$AE343) + 2*$AE343*CH$31*$C$5</f>
        <v>1.5171503862505082</v>
      </c>
      <c r="CI343">
        <f>(-2*(CI$31*$C$5+$AD343*$C$5*$AF$4)*$AE343)*EXP(-2*(CI$31*$C$5+$AD343*$C$5*$AF$4)*$AE343) + 2*$AE343*CI$31*$C$5</f>
        <v>1.5462538924284219</v>
      </c>
      <c r="CJ343">
        <f>(-2*(CJ$31*$C$5+$AD343*$C$5*$AF$4)*$AE343)*EXP(-2*(CJ$31*$C$5+$AD343*$C$5*$AF$4)*$AE343) + 2*$AE343*CJ$31*$C$5</f>
        <v>1.5753511899750801</v>
      </c>
      <c r="CK343">
        <f>(-2*(CK$31*$C$5+$AD343*$C$5*$AF$4)*$AE343)*EXP(-2*(CK$31*$C$5+$AD343*$C$5*$AF$4)*$AE343) + 2*$AE343*CK$31*$C$5</f>
        <v>1.6044424155847294</v>
      </c>
      <c r="CL343">
        <f>(-2*(CL$31*$C$5+$AD343*$C$5*$AF$4)*$AE343)*EXP(-2*(CL$31*$C$5+$AD343*$C$5*$AF$4)*$AE343) + 2*$AE343*CL$31*$C$5</f>
        <v>1.6335277031969284</v>
      </c>
      <c r="CM343">
        <f>(-2*(CM$31*$C$5+$AD343*$C$5*$AF$4)*$AE343)*EXP(-2*(CM$31*$C$5+$AD343*$C$5*$AF$4)*$AE343) + 2*$AE343*CM$31*$C$5</f>
        <v>1.6626071840427055</v>
      </c>
      <c r="CN343">
        <f>(-2*(CN$31*$C$5+$AD343*$C$5*$AF$4)*$AE343)*EXP(-2*(CN$31*$C$5+$AD343*$C$5*$AF$4)*$AE343) + 2*$AE343*CN$31*$C$5</f>
        <v>1.6916809866903202</v>
      </c>
      <c r="CO343">
        <f>(-2*(CO$31*$C$5+$AD343*$C$5*$AF$4)*$AE343)*EXP(-2*(CO$31*$C$5+$AD343*$C$5*$AF$4)*$AE343) + 2*$AE343*CO$31*$C$5</f>
        <v>1.7207492370906137</v>
      </c>
      <c r="CP343">
        <f>(-2*(CP$31*$C$5+$AD343*$C$5*$AF$4)*$AE343)*EXP(-2*(CP$31*$C$5+$AD343*$C$5*$AF$4)*$AE343) + 2*$AE343*CP$31*$C$5</f>
        <v>1.7498120586219281</v>
      </c>
      <c r="CQ343">
        <f>(-2*(CQ$31*$C$5+$AD343*$C$5*$AF$4)*$AE343)*EXP(-2*(CQ$31*$C$5+$AD343*$C$5*$AF$4)*$AE343) + 2*$AE343*CQ$31*$C$5</f>
        <v>1.7788695721345902</v>
      </c>
      <c r="CR343">
        <f>(-2*(CR$31*$C$5+$AD343*$C$5*$AF$4)*$AE343)*EXP(-2*(CR$31*$C$5+$AD343*$C$5*$AF$4)*$AE343) + 2*$AE343*CR$31*$C$5</f>
        <v>1.8079218959949432</v>
      </c>
      <c r="CS343">
        <f>(-2*(CS$31*$C$5+$AD343*$C$5*$AF$4)*$AE343)*EXP(-2*(CS$31*$C$5+$AD343*$C$5*$AF$4)*$AE343) + 2*$AE343*CS$31*$C$5</f>
        <v>1.8369691461289188</v>
      </c>
      <c r="CT343">
        <f>(-2*(CT$31*$C$5+$AD343*$C$5*$AF$4)*$AE343)*EXP(-2*(CT$31*$C$5+$AD343*$C$5*$AF$4)*$AE343) + 2*$AE343*CT$31*$C$5</f>
        <v>1.8660114360651383</v>
      </c>
      <c r="CU343">
        <f>(-2*(CU$31*$C$5+$AD343*$C$5*$AF$4)*$AE343)*EXP(-2*(CU$31*$C$5+$AD343*$C$5*$AF$4)*$AE343) + 2*$AE343*CU$31*$C$5</f>
        <v>1.8950488769775344</v>
      </c>
      <c r="CV343">
        <f>(-2*(CV$31*$C$5+$AD343*$C$5*$AF$4)*$AE343)*EXP(-2*(CV$31*$C$5+$AD343*$C$5*$AF$4)*$AE343) + 2*$AE343*CV$31*$C$5</f>
        <v>1.9240815777274907</v>
      </c>
      <c r="CW343">
        <f>(-2*(CW$31*$C$5+$AD343*$C$5*$AF$4)*$AE343)*EXP(-2*(CW$31*$C$5+$AD343*$C$5*$AF$4)*$AE343) + 2*$AE343*CW$31*$C$5</f>
        <v>1.9531096449054821</v>
      </c>
      <c r="CX343">
        <f>(-2*(CX$31*$C$5+$AD343*$C$5*$AF$4)*$AE343)*EXP(-2*(CX$31*$C$5+$AD343*$C$5*$AF$4)*$AE343) + 2*$AE343*CX$31*$C$5</f>
        <v>1.9821331828722226</v>
      </c>
      <c r="CY343">
        <f>(-2*(CY$31*$C$5+$AD343*$C$5*$AF$4)*$AE343)*EXP(-2*(CY$31*$C$5+$AD343*$C$5*$AF$4)*$AE343) + 2*$AE343*CY$31*$C$5</f>
        <v>2.0111522937993032</v>
      </c>
      <c r="CZ343">
        <f>(-2*(CZ$31*$C$5+$AD343*$C$5*$AF$4)*$AE343)*EXP(-2*(CZ$31*$C$5+$AD343*$C$5*$AF$4)*$AE343) + 2*$AE343*CZ$31*$C$5</f>
        <v>2.0401670777093255</v>
      </c>
      <c r="DA343">
        <f>(-2*(DA$31*$C$5+$AD343*$C$5*$AF$4)*$AE343)*EXP(-2*(DA$31*$C$5+$AD343*$C$5*$AF$4)*$AE343) + 2*$AE343*DA$31*$C$5</f>
        <v>2.0691776325155189</v>
      </c>
      <c r="DB343">
        <f>(-2*(DB$31*$C$5+$AD343*$C$5*$AF$4)*$AE343)*EXP(-2*(DB$31*$C$5+$AD343*$C$5*$AF$4)*$AE343) + 2*$AE343*DB$31*$C$5</f>
        <v>2.0981840540608441</v>
      </c>
      <c r="DC343">
        <f>(-2*(DC$31*$C$5+$AD343*$C$5*$AF$4)*$AE343)*EXP(-2*(DC$31*$C$5+$AD343*$C$5*$AF$4)*$AE343) + 2*$AE343*DC$31*$C$5</f>
        <v>2.1271864361565789</v>
      </c>
      <c r="DD343">
        <f>(-2*(DD$31*$C$5+$AD343*$C$5*$AF$4)*$AE343)*EXP(-2*(DD$31*$C$5+$AD343*$C$5*$AF$4)*$AE343) + 2*$AE343*DD$31*$C$5</f>
        <v>2.1561848706203781</v>
      </c>
      <c r="DE343">
        <f>(-2*(DE$31*$C$5+$AD343*$C$5*$AF$4)*$AE343)*EXP(-2*(DE$31*$C$5+$AD343*$C$5*$AF$4)*$AE343) + 2*$AE343*DE$31*$C$5</f>
        <v>2.1851794473138173</v>
      </c>
      <c r="DF343">
        <f>(-2*(DF$31*$C$5+$AD343*$C$5*$AF$4)*$AE343)*EXP(-2*(DF$31*$C$5+$AD343*$C$5*$AF$4)*$AE343) + 2*$AE343*DF$31*$C$5</f>
        <v>2.2141702541794093</v>
      </c>
      <c r="DG343">
        <f>(-2*(DG$31*$C$5+$AD343*$C$5*$AF$4)*$AE343)*EXP(-2*(DG$31*$C$5+$AD343*$C$5*$AF$4)*$AE343) + 2*$AE343*DG$31*$C$5</f>
        <v>2.2431573772770972</v>
      </c>
      <c r="DH343">
        <f>(-2*(DH$31*$C$5+$AD343*$C$5*$AF$4)*$AE343)*EXP(-2*(DH$31*$C$5+$AD343*$C$5*$AF$4)*$AE343) + 2*$AE343*DH$31*$C$5</f>
        <v>2.2721409008202254</v>
      </c>
      <c r="DI343">
        <f>(-2*(DI$31*$C$5+$AD343*$C$5*$AF$4)*$AE343)*EXP(-2*(DI$31*$C$5+$AD343*$C$5*$AF$4)*$AE343) + 2*$AE343*DI$31*$C$5</f>
        <v>2.3011209072109828</v>
      </c>
      <c r="DJ343">
        <f>(-2*(DJ$31*$C$5+$AD343*$C$5*$AF$4)*$AE343)*EXP(-2*(DJ$31*$C$5+$AD343*$C$5*$AF$4)*$AE343) + 2*$AE343*DJ$31*$C$5</f>
        <v>2.3300974770753271</v>
      </c>
      <c r="DK343">
        <f>(-2*(DK$31*$C$5+$AD343*$C$5*$AF$4)*$AE343)*EXP(-2*(DK$31*$C$5+$AD343*$C$5*$AF$4)*$AE343) + 2*$AE343*DK$31*$C$5</f>
        <v>2.3590706892973849</v>
      </c>
      <c r="DL343">
        <f>(-2*(DL$31*$C$5+$AD343*$C$5*$AF$4)*$AE343)*EXP(-2*(DL$31*$C$5+$AD343*$C$5*$AF$4)*$AE343) + 2*$AE343*DL$31*$C$5</f>
        <v>2.3880406210533307</v>
      </c>
      <c r="DM343">
        <f>(-2*(DM$31*$C$5+$AD343*$C$5*$AF$4)*$AE343)*EXP(-2*(DM$31*$C$5+$AD343*$C$5*$AF$4)*$AE343) + 2*$AE343*DM$31*$C$5</f>
        <v>2.4170073478447502</v>
      </c>
      <c r="DN343">
        <f>(-2*(DN$31*$C$5+$AD343*$C$5*$AF$4)*$AE343)*EXP(-2*(DN$31*$C$5+$AD343*$C$5*$AF$4)*$AE343) + 2*$AE343*DN$31*$C$5</f>
        <v>2.4459709435314818</v>
      </c>
      <c r="DO343">
        <f>(-2*(DO$31*$C$5+$AD343*$C$5*$AF$4)*$AE343)*EXP(-2*(DO$31*$C$5+$AD343*$C$5*$AF$4)*$AE343) + 2*$AE343*DO$31*$C$5</f>
        <v>2.4749314803639506</v>
      </c>
      <c r="DP343">
        <f>(-2*(DP$31*$C$5+$AD343*$C$5*$AF$4)*$AE343)*EXP(-2*(DP$31*$C$5+$AD343*$C$5*$AF$4)*$AE343) + 2*$AE343*DP$31*$C$5</f>
        <v>2.5038890290149833</v>
      </c>
      <c r="DQ343">
        <f>(-2*(DQ$31*$C$5+$AD343*$C$5*$AF$4)*$AE343)*EXP(-2*(DQ$31*$C$5+$AD343*$C$5*$AF$4)*$AE343) + 2*$AE343*DQ$31*$C$5</f>
        <v>2.5328436586111214</v>
      </c>
      <c r="DR343">
        <f>(-2*(DR$31*$C$5+$AD343*$C$5*$AF$4)*$AE343)*EXP(-2*(DR$31*$C$5+$AD343*$C$5*$AF$4)*$AE343) + 2*$AE343*DR$31*$C$5</f>
        <v>2.5617954367634268</v>
      </c>
      <c r="DS343">
        <f>(-2*(DS$31*$C$5+$AD343*$C$5*$AF$4)*$AE343)*EXP(-2*(DS$31*$C$5+$AD343*$C$5*$AF$4)*$AE343) + 2*$AE343*DS$31*$C$5</f>
        <v>2.5907444295977804</v>
      </c>
      <c r="DT343">
        <f>(-2*(DT$31*$C$5+$AD343*$C$5*$AF$4)*$AE343)*EXP(-2*(DT$31*$C$5+$AD343*$C$5*$AF$4)*$AE343) + 2*$AE343*DT$31*$C$5</f>
        <v>2.6196907017846924</v>
      </c>
      <c r="DU343">
        <f>(-2*(DU$31*$C$5+$AD343*$C$5*$AF$4)*$AE343)*EXP(-2*(DU$31*$C$5+$AD343*$C$5*$AF$4)*$AE343) + 2*$AE343*DU$31*$C$5</f>
        <v>2.6486343165686095</v>
      </c>
      <c r="DV343">
        <f>(-2*(DV$31*$C$5+$AD343*$C$5*$AF$4)*$AE343)*EXP(-2*(DV$31*$C$5+$AD343*$C$5*$AF$4)*$AE343) + 2*$AE343*DV$31*$C$5</f>
        <v>2.6775753357967336</v>
      </c>
      <c r="DW343">
        <f>(-2*(DW$31*$C$5+$AD343*$C$5*$AF$4)*$AE343)*EXP(-2*(DW$31*$C$5+$AD343*$C$5*$AF$4)*$AE343) + 2*$AE343*DW$31*$C$5</f>
        <v>2.7065138199473604</v>
      </c>
      <c r="DX343">
        <f>(-2*(DX$31*$C$5+$AD343*$C$5*$AF$4)*$AE343)*EXP(-2*(DX$31*$C$5+$AD343*$C$5*$AF$4)*$AE343) + 2*$AE343*DX$31*$C$5</f>
        <v>2.7354498281577255</v>
      </c>
      <c r="DY343">
        <f>(-2*(DY$31*$C$5+$AD343*$C$5*$AF$4)*$AE343)*EXP(-2*(DY$31*$C$5+$AD343*$C$5*$AF$4)*$AE343) + 2*$AE343*DY$31*$C$5</f>
        <v>2.7643834182513833</v>
      </c>
      <c r="DZ343">
        <f>(-2*(DZ$31*$C$5+$AD343*$C$5*$AF$4)*$AE343)*EXP(-2*(DZ$31*$C$5+$AD343*$C$5*$AF$4)*$AE343) + 2*$AE343*DZ$31*$C$5</f>
        <v>2.7933146467651064</v>
      </c>
      <c r="EA343">
        <f>(-2*(EA$31*$C$5+$AD343*$C$5*$AF$4)*$AE343)*EXP(-2*(EA$31*$C$5+$AD343*$C$5*$AF$4)*$AE343) + 2*$AE343*EA$31*$C$5</f>
        <v>2.8222435689753214</v>
      </c>
      <c r="EB343">
        <f>(-2*(EB$31*$C$5+$AD343*$C$5*$AF$4)*$AE343)*EXP(-2*(EB$31*$C$5+$AD343*$C$5*$AF$4)*$AE343) + 2*$AE343*EB$31*$C$5</f>
        <v>2.8511702389240767</v>
      </c>
      <c r="EC343">
        <f>(-2*(EC$31*$C$5+$AD343*$C$5*$AF$4)*$AE343)*EXP(-2*(EC$31*$C$5+$AD343*$C$5*$AF$4)*$AE343) + 2*$AE343*EC$31*$C$5</f>
        <v>2.8800947094445575</v>
      </c>
      <c r="ED343">
        <f>(-2*(ED$31*$C$5+$AD343*$C$5*$AF$4)*$AE343)*EXP(-2*(ED$31*$C$5+$AD343*$C$5*$AF$4)*$AE343) + 2*$AE343*ED$31*$C$5</f>
        <v>2.909017032186147</v>
      </c>
      <c r="EE343">
        <f>(-2*(EE$31*$C$5+$AD343*$C$5*$AF$4)*$AE343)*EXP(-2*(EE$31*$C$5+$AD343*$C$5*$AF$4)*$AE343) + 2*$AE343*EE$31*$C$5</f>
        <v>2.9379372576390321</v>
      </c>
      <c r="EF343">
        <f>(-2*(EF$31*$C$5+$AD343*$C$5*$AF$4)*$AE343)*EXP(-2*(EF$31*$C$5+$AD343*$C$5*$AF$4)*$AE343) + 2*$AE343*EF$31*$C$5</f>
        <v>2.9668554351583807</v>
      </c>
      <c r="EG343">
        <f>(-2*(EG$31*$C$5+$AD343*$C$5*$AF$4)*$AE343)*EXP(-2*(EG$31*$C$5+$AD343*$C$5*$AF$4)*$AE343) + 2*$AE343*EG$31*$C$5</f>
        <v>2.9957716129880647</v>
      </c>
      <c r="EH343">
        <f>(-2*(EH$31*$C$5+$AD343*$C$5*$AF$4)*$AE343)*EXP(-2*(EH$31*$C$5+$AD343*$C$5*$AF$4)*$AE343) + 2*$AE343*EH$31*$C$5</f>
        <v>3.0246858382839656</v>
      </c>
      <c r="EI343">
        <f>(-2*(EI$31*$C$5+$AD343*$C$5*$AF$4)*$AE343)*EXP(-2*(EI$31*$C$5+$AD343*$C$5*$AF$4)*$AE343) + 2*$AE343*EI$31*$C$5</f>
        <v>3.0535981571368458</v>
      </c>
      <c r="EJ343">
        <f>(-2*(EJ$31*$C$5+$AD343*$C$5*$AF$4)*$AE343)*EXP(-2*(EJ$31*$C$5+$AD343*$C$5*$AF$4)*$AE343) + 2*$AE343*EJ$31*$C$5</f>
        <v>3.0825086145947975</v>
      </c>
      <c r="EK343">
        <f>(-2*(EK$31*$C$5+$AD343*$C$5*$AF$4)*$AE343)*EXP(-2*(EK$31*$C$5+$AD343*$C$5*$AF$4)*$AE343) + 2*$AE343*EK$31*$C$5</f>
        <v>3.1114172546852825</v>
      </c>
      <c r="EL343">
        <f>(-2*(EL$31*$C$5+$AD343*$C$5*$AF$4)*$AE343)*EXP(-2*(EL$31*$C$5+$AD343*$C$5*$AF$4)*$AE343) + 2*$AE343*EL$31*$C$5</f>
        <v>3.1403241204367549</v>
      </c>
      <c r="EM343">
        <f>(-2*(EM$31*$C$5+$AD343*$C$5*$AF$4)*$AE343)*EXP(-2*(EM$31*$C$5+$AD343*$C$5*$AF$4)*$AE343) + 2*$AE343*EM$31*$C$5</f>
        <v>3.169229253899883</v>
      </c>
      <c r="EN343">
        <f>(-2*(EN$31*$C$5+$AD343*$C$5*$AF$4)*$AE343)*EXP(-2*(EN$31*$C$5+$AD343*$C$5*$AF$4)*$AE343) + 2*$AE343*EN$31*$C$5</f>
        <v>3.1981326961683694</v>
      </c>
      <c r="EO343">
        <f>(-2*(EO$31*$C$5+$AD343*$C$5*$AF$4)*$AE343)*EXP(-2*(EO$31*$C$5+$AD343*$C$5*$AF$4)*$AE343) + 2*$AE343*EO$31*$C$5</f>
        <v>3.2270344873993797</v>
      </c>
      <c r="EP343">
        <f>(-2*(EP$31*$C$5+$AD343*$C$5*$AF$4)*$AE343)*EXP(-2*(EP$31*$C$5+$AD343*$C$5*$AF$4)*$AE343) + 2*$AE343*EP$31*$C$5</f>
        <v>3.2559346668335838</v>
      </c>
      <c r="EQ343">
        <f>(-2*(EQ$31*$C$5+$AD343*$C$5*$AF$4)*$AE343)*EXP(-2*(EQ$31*$C$5+$AD343*$C$5*$AF$4)*$AE343) + 2*$AE343*EQ$31*$C$5</f>
        <v>3.2848332728148097</v>
      </c>
      <c r="ER343">
        <f>(-2*(ER$31*$C$5+$AD343*$C$5*$AF$4)*$AE343)*EXP(-2*(ER$31*$C$5+$AD343*$C$5*$AF$4)*$AE343) + 2*$AE343*ER$31*$C$5</f>
        <v>3.3137303428093263</v>
      </c>
      <c r="ES343">
        <f>(-2*(ES$31*$C$5+$AD343*$C$5*$AF$4)*$AE343)*EXP(-2*(ES$31*$C$5+$AD343*$C$5*$AF$4)*$AE343) + 2*$AE343*ES$31*$C$5</f>
        <v>3.3426259134247496</v>
      </c>
      <c r="ET343">
        <f>(-2*(ET$31*$C$5+$AD343*$C$5*$AF$4)*$AE343)*EXP(-2*(ET$31*$C$5+$AD343*$C$5*$AF$4)*$AE343) + 2*$AE343*ET$31*$C$5</f>
        <v>3.3715200204285871</v>
      </c>
      <c r="EU343">
        <f>(-2*(EU$31*$C$5+$AD343*$C$5*$AF$4)*$AE343)*EXP(-2*(EU$31*$C$5+$AD343*$C$5*$AF$4)*$AE343) + 2*$AE343*EU$31*$C$5</f>
        <v>3.4004126987664214</v>
      </c>
      <c r="EV343">
        <f>(-2*(EV$31*$C$5+$AD343*$C$5*$AF$4)*$AE343)*EXP(-2*(EV$31*$C$5+$AD343*$C$5*$AF$4)*$AE343) + 2*$AE343*EV$31*$C$5</f>
        <v>3.429303982579734</v>
      </c>
      <c r="EW343">
        <f>(-2*(EW$31*$C$5+$AD343*$C$5*$AF$4)*$AE343)*EXP(-2*(EW$31*$C$5+$AD343*$C$5*$AF$4)*$AE343) + 2*$AE343*EW$31*$C$5</f>
        <v>3.458193905223387</v>
      </c>
      <c r="EX343">
        <f>(-2*(EX$31*$C$5+$AD343*$C$5*$AF$4)*$AE343)*EXP(-2*(EX$31*$C$5+$AD343*$C$5*$AF$4)*$AE343) + 2*$AE343*EX$31*$C$5</f>
        <v>3.4870824992827534</v>
      </c>
      <c r="EY343">
        <f>(-2*(EY$31*$C$5+$AD343*$C$5*$AF$4)*$AE343)*EXP(-2*(EY$31*$C$5+$AD343*$C$5*$AF$4)*$AE343) + 2*$AE343*EY$31*$C$5</f>
        <v>3.5159697965905177</v>
      </c>
      <c r="EZ343">
        <f>(-2*(EZ$31*$C$5+$AD343*$C$5*$AF$4)*$AE343)*EXP(-2*(EZ$31*$C$5+$AD343*$C$5*$AF$4)*$AE343) + 2*$AE343*EZ$31*$C$5</f>
        <v>3.5448558282431333</v>
      </c>
      <c r="FA343">
        <f>(-2*(FA$31*$C$5+$AD343*$C$5*$AF$4)*$AE343)*EXP(-2*(FA$31*$C$5+$AD343*$C$5*$AF$4)*$AE343) + 2*$AE343*FA$31*$C$5</f>
        <v>3.5737406246169594</v>
      </c>
      <c r="FB343">
        <f>(-2*(FB$31*$C$5+$AD343*$C$5*$AF$4)*$AE343)*EXP(-2*(FB$31*$C$5+$AD343*$C$5*$AF$4)*$AE343) + 2*$AE343*FB$31*$C$5</f>
        <v>3.602624215384076</v>
      </c>
      <c r="FC343">
        <f>(-2*(FC$31*$C$5+$AD343*$C$5*$AF$4)*$AE343)*EXP(-2*(FC$31*$C$5+$AD343*$C$5*$AF$4)*$AE343) + 2*$AE343*FC$31*$C$5</f>
        <v>3.6315066295277725</v>
      </c>
      <c r="FD343">
        <f>(-2*(FD$31*$C$5+$AD343*$C$5*$AF$4)*$AE343)*EXP(-2*(FD$31*$C$5+$AD343*$C$5*$AF$4)*$AE343) + 2*$AE343*FD$31*$C$5</f>
        <v>3.6603878953577387</v>
      </c>
      <c r="FE343">
        <f>(-2*(FE$31*$C$5+$AD343*$C$5*$AF$4)*$AE343)*EXP(-2*(FE$31*$C$5+$AD343*$C$5*$AF$4)*$AE343) + 2*$AE343*FE$31*$C$5</f>
        <v>3.6892680405249352</v>
      </c>
      <c r="FF343">
        <f>(-2*(FF$31*$C$5+$AD343*$C$5*$AF$4)*$AE343)*EXP(-2*(FF$31*$C$5+$AD343*$C$5*$AF$4)*$AE343) + 2*$AE343*FF$31*$C$5</f>
        <v>3.7181470920361734</v>
      </c>
      <c r="FG343">
        <f>(-2*(FG$31*$C$5+$AD343*$C$5*$AF$4)*$AE343)*EXP(-2*(FG$31*$C$5+$AD343*$C$5*$AF$4)*$AE343) + 2*$AE343*FG$31*$C$5</f>
        <v>3.747025076268391</v>
      </c>
      <c r="FH343">
        <f>(-2*(FH$31*$C$5+$AD343*$C$5*$AF$4)*$AE343)*EXP(-2*(FH$31*$C$5+$AD343*$C$5*$AF$4)*$AE343) + 2*$AE343*FH$31*$C$5</f>
        <v>3.7759020189826402</v>
      </c>
      <c r="FI343">
        <f>(-2*(FI$31*$C$5+$AD343*$C$5*$AF$4)*$AE343)*EXP(-2*(FI$31*$C$5+$AD343*$C$5*$AF$4)*$AE343) + 2*$AE343*FI$31*$C$5</f>
        <v>3.8047779453377908</v>
      </c>
      <c r="FJ343">
        <f>(-2*(FJ$31*$C$5+$AD343*$C$5*$AF$4)*$AE343)*EXP(-2*(FJ$31*$C$5+$AD343*$C$5*$AF$4)*$AE343) + 2*$AE343*FJ$31*$C$5</f>
        <v>3.8336528799039469</v>
      </c>
      <c r="FK343">
        <f>(-2*(FK$31*$C$5+$AD343*$C$5*$AF$4)*$AE343)*EXP(-2*(FK$31*$C$5+$AD343*$C$5*$AF$4)*$AE343) + 2*$AE343*FK$31*$C$5</f>
        <v>3.8625268466755953</v>
      </c>
      <c r="FL343">
        <f>(-2*(FL$31*$C$5+$AD343*$C$5*$AF$4)*$AE343)*EXP(-2*(FL$31*$C$5+$AD343*$C$5*$AF$4)*$AE343) + 2*$AE343*FL$31*$C$5</f>
        <v>3.8913998690844722</v>
      </c>
      <c r="FM343">
        <f>(-2*(FM$31*$C$5+$AD343*$C$5*$AF$4)*$AE343)*EXP(-2*(FM$31*$C$5+$AD343*$C$5*$AF$4)*$AE343) + 2*$AE343*FM$31*$C$5</f>
        <v>3.9202719700121715</v>
      </c>
      <c r="FN343">
        <f>(-2*(FN$31*$C$5+$AD343*$C$5*$AF$4)*$AE343)*EXP(-2*(FN$31*$C$5+$AD343*$C$5*$AF$4)*$AE343) + 2*$AE343*FN$31*$C$5</f>
        <v>3.949143171802489</v>
      </c>
      <c r="FO343">
        <f>(-2*(FO$31*$C$5+$AD343*$C$5*$AF$4)*$AE343)*EXP(-2*(FO$31*$C$5+$AD343*$C$5*$AF$4)*$AE343) + 2*$AE343*FO$31*$C$5</f>
        <v>3.9780134962735056</v>
      </c>
      <c r="FP343">
        <f>(-2*(FP$31*$C$5+$AD343*$C$5*$AF$4)*$AE343)*EXP(-2*(FP$31*$C$5+$AD343*$C$5*$AF$4)*$AE343) + 2*$AE343*FP$31*$C$5</f>
        <v>4.0068829647294253</v>
      </c>
      <c r="FQ343">
        <f>(-2*(FQ$31*$C$5+$AD343*$C$5*$AF$4)*$AE343)*EXP(-2*(FQ$31*$C$5+$AD343*$C$5*$AF$4)*$AE343) + 2*$AE343*FQ$31*$C$5</f>
        <v>4.0357515979721539</v>
      </c>
      <c r="FR343">
        <f>(-2*(FR$31*$C$5+$AD343*$C$5*$AF$4)*$AE343)*EXP(-2*(FR$31*$C$5+$AD343*$C$5*$AF$4)*$AE343) + 2*$AE343*FR$31*$C$5</f>
        <v>4.0646194163126514</v>
      </c>
      <c r="FS343">
        <f>(-2*(FS$31*$C$5+$AD343*$C$5*$AF$4)*$AE343)*EXP(-2*(FS$31*$C$5+$AD343*$C$5*$AF$4)*$AE343) + 2*$AE343*FS$31*$C$5</f>
        <v>4.0934864395820263</v>
      </c>
      <c r="FT343">
        <f>(-2*(FT$31*$C$5+$AD343*$C$5*$AF$4)*$AE343)*EXP(-2*(FT$31*$C$5+$AD343*$C$5*$AF$4)*$AE343) + 2*$AE343*FT$31*$C$5</f>
        <v>4.1223526871424063</v>
      </c>
      <c r="FU343">
        <f>(-2*(FU$31*$C$5+$AD343*$C$5*$AF$4)*$AE343)*EXP(-2*(FU$31*$C$5+$AD343*$C$5*$AF$4)*$AE343) + 2*$AE343*FU$31*$C$5</f>
        <v>4.1512181778975803</v>
      </c>
      <c r="FV343">
        <f>(-2*(FV$31*$C$5+$AD343*$C$5*$AF$4)*$AE343)*EXP(-2*(FV$31*$C$5+$AD343*$C$5*$AF$4)*$AE343) + 2*$AE343*FV$31*$C$5</f>
        <v>4.1800829303034064</v>
      </c>
      <c r="FW343">
        <f>(-2*(FW$31*$C$5+$AD343*$C$5*$AF$4)*$AE343)*EXP(-2*(FW$31*$C$5+$AD343*$C$5*$AF$4)*$AE343) + 2*$AE343*FW$31*$C$5</f>
        <v>4.2089469623780094</v>
      </c>
      <c r="FX343">
        <f>(-2*(FX$31*$C$5+$AD343*$C$5*$AF$4)*$AE343)*EXP(-2*(FX$31*$C$5+$AD343*$C$5*$AF$4)*$AE343) + 2*$AE343*FX$31*$C$5</f>
        <v>4.2378102917117459</v>
      </c>
      <c r="FY343">
        <f>(-2*(FY$31*$C$5+$AD343*$C$5*$AF$4)*$AE343)*EXP(-2*(FY$31*$C$5+$AD343*$C$5*$AF$4)*$AE343) + 2*$AE343*FY$31*$C$5</f>
        <v>4.2666729354769712</v>
      </c>
      <c r="FZ343">
        <f>(-2*(FZ$31*$C$5+$AD343*$C$5*$AF$4)*$AE343)*EXP(-2*(FZ$31*$C$5+$AD343*$C$5*$AF$4)*$AE343) + 2*$AE343*FZ$31*$C$5</f>
        <v>4.2955349104375857</v>
      </c>
      <c r="GA343">
        <f>(-2*(GA$31*$C$5+$AD343*$C$5*$AF$4)*$AE343)*EXP(-2*(GA$31*$C$5+$AD343*$C$5*$AF$4)*$AE343) + 2*$AE343*GA$31*$C$5</f>
        <v>4.3243962329583878</v>
      </c>
      <c r="GB343">
        <f>(-2*(GB$31*$C$5+$AD343*$C$5*$AF$4)*$AE343)*EXP(-2*(GB$31*$C$5+$AD343*$C$5*$AF$4)*$AE343) + 2*$AE343*GB$31*$C$5</f>
        <v>4.3532569190142052</v>
      </c>
      <c r="GC343">
        <f>(-2*(GC$31*$C$5+$AD343*$C$5*$AF$4)*$AE343)*EXP(-2*(GC$31*$C$5+$AD343*$C$5*$AF$4)*$AE343) + 2*$AE343*GC$31*$C$5</f>
        <v>4.3821169841988601</v>
      </c>
      <c r="GD343">
        <f>(-2*(GD$31*$C$5+$AD343*$C$5*$AF$4)*$AE343)*EXP(-2*(GD$31*$C$5+$AD343*$C$5*$AF$4)*$AE343) + 2*$AE343*GD$31*$C$5</f>
        <v>4.4109764437339054</v>
      </c>
      <c r="GE343">
        <f>(-2*(GE$31*$C$5+$AD343*$C$5*$AF$4)*$AE343)*EXP(-2*(GE$31*$C$5+$AD343*$C$5*$AF$4)*$AE343) + 2*$AE343*GE$31*$C$5</f>
        <v>4.4398353124771974</v>
      </c>
      <c r="GF343">
        <f>(-2*(GF$31*$C$5+$AD343*$C$5*$AF$4)*$AE343)*EXP(-2*(GF$31*$C$5+$AD343*$C$5*$AF$4)*$AE343) + 2*$AE343*GF$31*$C$5</f>
        <v>4.4686936049312749</v>
      </c>
      <c r="GG343">
        <f>(-2*(GG$31*$C$5+$AD343*$C$5*$AF$4)*$AE343)*EXP(-2*(GG$31*$C$5+$AD343*$C$5*$AF$4)*$AE343) + 2*$AE343*GG$31*$C$5</f>
        <v>4.4975513352515479</v>
      </c>
      <c r="GH343">
        <f>(-2*(GH$31*$C$5+$AD343*$C$5*$AF$4)*$AE343)*EXP(-2*(GH$31*$C$5+$AD343*$C$5*$AF$4)*$AE343) + 2*$AE343*GH$31*$C$5</f>
        <v>4.5264085172543211</v>
      </c>
      <c r="GI343">
        <f>(-2*(GI$31*$C$5+$AD343*$C$5*$AF$4)*$AE343)*EXP(-2*(GI$31*$C$5+$AD343*$C$5*$AF$4)*$AE343) + 2*$AE343*GI$31*$C$5</f>
        <v>4.5552651644246271</v>
      </c>
      <c r="GJ343">
        <f>(-2*(GJ$31*$C$5+$AD343*$C$5*$AF$4)*$AE343)*EXP(-2*(GJ$31*$C$5+$AD343*$C$5*$AF$4)*$AE343) + 2*$AE343*GJ$31*$C$5</f>
        <v>4.5841212899239041</v>
      </c>
      <c r="GK343">
        <f>(-2*(GK$31*$C$5+$AD343*$C$5*$AF$4)*$AE343)*EXP(-2*(GK$31*$C$5+$AD343*$C$5*$AF$4)*$AE343) + 2*$AE343*GK$31*$C$5</f>
        <v>4.612976906597491</v>
      </c>
      <c r="GL343">
        <f>(-2*(GL$31*$C$5+$AD343*$C$5*$AF$4)*$AE343)*EXP(-2*(GL$31*$C$5+$AD343*$C$5*$AF$4)*$AE343) + 2*$AE343*GL$31*$C$5</f>
        <v>4.6418320269819668</v>
      </c>
      <c r="GM343">
        <f>(-2*(GM$31*$C$5+$AD343*$C$5*$AF$4)*$AE343)*EXP(-2*(GM$31*$C$5+$AD343*$C$5*$AF$4)*$AE343) + 2*$AE343*GM$31*$C$5</f>
        <v>4.6706866633123205</v>
      </c>
      <c r="GN343">
        <f>(-2*(GN$31*$C$5+$AD343*$C$5*$AF$4)*$AE343)*EXP(-2*(GN$31*$C$5+$AD343*$C$5*$AF$4)*$AE343) + 2*$AE343*GN$31*$C$5</f>
        <v>4.6995408275289767</v>
      </c>
      <c r="GO343">
        <f>(-2*(GO$31*$C$5+$AD343*$C$5*$AF$4)*$AE343)*EXP(-2*(GO$31*$C$5+$AD343*$C$5*$AF$4)*$AE343) + 2*$AE343*GO$31*$C$5</f>
        <v>4.7283945312846427</v>
      </c>
      <c r="GP343">
        <f>(-2*(GP$31*$C$5+$AD343*$C$5*$AF$4)*$AE343)*EXP(-2*(GP$31*$C$5+$AD343*$C$5*$AF$4)*$AE343) + 2*$AE343*GP$31*$C$5</f>
        <v>4.7572477859510292</v>
      </c>
      <c r="GQ343">
        <f>(-2*(GQ$31*$C$5+$AD343*$C$5*$AF$4)*$AE343)*EXP(-2*(GQ$31*$C$5+$AD343*$C$5*$AF$4)*$AE343) + 2*$AE343*GQ$31*$C$5</f>
        <v>4.7861006026254032</v>
      </c>
      <c r="GR343">
        <f>(-2*(GR$31*$C$5+$AD343*$C$5*$AF$4)*$AE343)*EXP(-2*(GR$31*$C$5+$AD343*$C$5*$AF$4)*$AE343) + 2*$AE343*GR$31*$C$5</f>
        <v>4.814952992137008</v>
      </c>
      <c r="GS343">
        <f>(-2*(GS$31*$C$5+$AD343*$C$5*$AF$4)*$AE343)*EXP(-2*(GS$31*$C$5+$AD343*$C$5*$AF$4)*$AE343) + 2*$AE343*GS$31*$C$5</f>
        <v>4.8438049650533239</v>
      </c>
      <c r="GT343">
        <f>(-2*(GT$31*$C$5+$AD343*$C$5*$AF$4)*$AE343)*EXP(-2*(GT$31*$C$5+$AD343*$C$5*$AF$4)*$AE343) + 2*$AE343*GT$31*$C$5</f>
        <v>4.8726565316862134</v>
      </c>
      <c r="GU343">
        <f>(-2*(GU$31*$C$5+$AD343*$C$5*$AF$4)*$AE343)*EXP(-2*(GU$31*$C$5+$AD343*$C$5*$AF$4)*$AE343) + 2*$AE343*GU$31*$C$5</f>
        <v>4.9015077020979021</v>
      </c>
      <c r="GV343">
        <f>(-2*(GV$31*$C$5+$AD343*$C$5*$AF$4)*$AE343)*EXP(-2*(GV$31*$C$5+$AD343*$C$5*$AF$4)*$AE343) + 2*$AE343*GV$31*$C$5</f>
        <v>4.9303584861068499</v>
      </c>
      <c r="GW343">
        <f>(-2*(GW$31*$C$5+$AD343*$C$5*$AF$4)*$AE343)*EXP(-2*(GW$31*$C$5+$AD343*$C$5*$AF$4)*$AE343) + 2*$AE343*GW$31*$C$5</f>
        <v>4.9592088932934653</v>
      </c>
      <c r="GX343">
        <f>(-2*(GX$31*$C$5+$AD343*$C$5*$AF$4)*$AE343)*EXP(-2*(GX$31*$C$5+$AD343*$C$5*$AF$4)*$AE343) + 2*$AE343*GX$31*$C$5</f>
        <v>4.988058933005723</v>
      </c>
      <c r="GY343">
        <f>(-2*(GY$31*$C$5+$AD343*$C$5*$AF$4)*$AE343)*EXP(-2*(GY$31*$C$5+$AD343*$C$5*$AF$4)*$AE343) + 2*$AE343*GY$31*$C$5</f>
        <v>5.0169086143646222</v>
      </c>
      <c r="GZ343">
        <f>(-2*(GZ$31*$C$5+$AD343*$C$5*$AF$4)*$AE343)*EXP(-2*(GZ$31*$C$5+$AD343*$C$5*$AF$4)*$AE343) + 2*$AE343*GZ$31*$C$5</f>
        <v>5.0457579462695445</v>
      </c>
      <c r="HA343">
        <f>(-2*(HA$31*$C$5+$AD343*$C$5*$AF$4)*$AE343)*EXP(-2*(HA$31*$C$5+$AD343*$C$5*$AF$4)*$AE343) + 2*$AE343*HA$31*$C$5</f>
        <v>5.0746069374034812</v>
      </c>
      <c r="HB343">
        <f>(-2*(HB$31*$C$5+$AD343*$C$5*$AF$4)*$AE343)*EXP(-2*(HB$31*$C$5+$AD343*$C$5*$AF$4)*$AE343) + 2*$AE343*HB$31*$C$5</f>
        <v>5.1034555962381489</v>
      </c>
      <c r="HC343">
        <f>(-2*(HC$31*$C$5+$AD343*$C$5*$AF$4)*$AE343)*EXP(-2*(HC$31*$C$5+$AD343*$C$5*$AF$4)*$AE343) + 2*$AE343*HC$31*$C$5</f>
        <v>5.1323039310389742</v>
      </c>
      <c r="HD343">
        <f>(-2*(HD$31*$C$5+$AD343*$C$5*$AF$4)*$AE343)*EXP(-2*(HD$31*$C$5+$AD343*$C$5*$AF$4)*$AE343) + 2*$AE343*HD$31*$C$5</f>
        <v>5.1611519498699892</v>
      </c>
      <c r="HE343">
        <f>(-2*(HE$31*$C$5+$AD343*$C$5*$AF$4)*$AE343)*EXP(-2*(HE$31*$C$5+$AD343*$C$5*$AF$4)*$AE343) + 2*$AE343*HE$31*$C$5</f>
        <v>5.1899996605985947</v>
      </c>
      <c r="HF343">
        <f>(-2*(HF$31*$C$5+$AD343*$C$5*$AF$4)*$AE343)*EXP(-2*(HF$31*$C$5+$AD343*$C$5*$AF$4)*$AE343) + 2*$AE343*HF$31*$C$5</f>
        <v>5.2188470709002246</v>
      </c>
      <c r="HG343">
        <f>(-2*(HG$31*$C$5+$AD343*$C$5*$AF$4)*$AE343)*EXP(-2*(HG$31*$C$5+$AD343*$C$5*$AF$4)*$AE343) + 2*$AE343*HG$31*$C$5</f>
        <v>5.247694188262904</v>
      </c>
      <c r="HH343">
        <f>(-2*(HH$31*$C$5+$AD343*$C$5*$AF$4)*$AE343)*EXP(-2*(HH$31*$C$5+$AD343*$C$5*$AF$4)*$AE343) + 2*$AE343*HH$31*$C$5</f>
        <v>5.2765410199916998</v>
      </c>
      <c r="HI343">
        <f>(-2*(HI$31*$C$5+$AD343*$C$5*$AF$4)*$AE343)*EXP(-2*(HI$31*$C$5+$AD343*$C$5*$AF$4)*$AE343) + 2*$AE343*HI$31*$C$5</f>
        <v>5.3053875732130766</v>
      </c>
      <c r="HJ343">
        <f>(-2*(HJ$31*$C$5+$AD343*$C$5*$AF$4)*$AE343)*EXP(-2*(HJ$31*$C$5+$AD343*$C$5*$AF$4)*$AE343) + 2*$AE343*HJ$31*$C$5</f>
        <v>5.3342338548791375</v>
      </c>
      <c r="HK343">
        <f>(-2*(HK$31*$C$5+$AD343*$C$5*$AF$4)*$AE343)*EXP(-2*(HK$31*$C$5+$AD343*$C$5*$AF$4)*$AE343) + 2*$AE343*HK$31*$C$5</f>
        <v>5.3630798717717925</v>
      </c>
      <c r="HL343">
        <f>(-2*(HL$31*$C$5+$AD343*$C$5*$AF$4)*$AE343)*EXP(-2*(HL$31*$C$5+$AD343*$C$5*$AF$4)*$AE343) + 2*$AE343*HL$31*$C$5</f>
        <v>5.3919256305068037</v>
      </c>
      <c r="HM343">
        <f>(-2*(HM$31*$C$5+$AD343*$C$5*$AF$4)*$AE343)*EXP(-2*(HM$31*$C$5+$AD343*$C$5*$AF$4)*$AE343) + 2*$AE343*HM$31*$C$5</f>
        <v>5.4207711375377627</v>
      </c>
      <c r="HN343">
        <f>(-2*(HN$31*$C$5+$AD343*$C$5*$AF$4)*$AE343)*EXP(-2*(HN$31*$C$5+$AD343*$C$5*$AF$4)*$AE343) + 2*$AE343*HN$31*$C$5</f>
        <v>5.4496163991599538</v>
      </c>
      <c r="HO343">
        <f>(-2*(HO$31*$C$5+$AD343*$C$5*$AF$4)*$AE343)*EXP(-2*(HO$31*$C$5+$AD343*$C$5*$AF$4)*$AE343) + 2*$AE343*HO$31*$C$5</f>
        <v>5.4784614215141483</v>
      </c>
      <c r="HP343">
        <f>(-2*(HP$31*$C$5+$AD343*$C$5*$AF$4)*$AE343)*EXP(-2*(HP$31*$C$5+$AD343*$C$5*$AF$4)*$AE343) + 2*$AE343*HP$31*$C$5</f>
        <v>5.5073062105902979</v>
      </c>
      <c r="HQ343">
        <f>(-2*(HQ$31*$C$5+$AD343*$C$5*$AF$4)*$AE343)*EXP(-2*(HQ$31*$C$5+$AD343*$C$5*$AF$4)*$AE343) + 2*$AE343*HQ$31*$C$5</f>
        <v>5.5361507722311476</v>
      </c>
      <c r="HR343">
        <f>(-2*(HR$31*$C$5+$AD343*$C$5*$AF$4)*$AE343)*EXP(-2*(HR$31*$C$5+$AD343*$C$5*$AF$4)*$AE343) + 2*$AE343*HR$31*$C$5</f>
        <v>5.5649951121357635</v>
      </c>
      <c r="HS343">
        <f>(-2*(HS$31*$C$5+$AD343*$C$5*$AF$4)*$AE343)*EXP(-2*(HS$31*$C$5+$AD343*$C$5*$AF$4)*$AE343) + 2*$AE343*HS$31*$C$5</f>
        <v>5.5938392358629851</v>
      </c>
      <c r="HT343">
        <f>(-2*(HT$31*$C$5+$AD343*$C$5*$AF$4)*$AE343)*EXP(-2*(HT$31*$C$5+$AD343*$C$5*$AF$4)*$AE343) + 2*$AE343*HT$31*$C$5</f>
        <v>5.6226831488347866</v>
      </c>
      <c r="HU343">
        <f>(-2*(HU$31*$C$5+$AD343*$C$5*$AF$4)*$AE343)*EXP(-2*(HU$31*$C$5+$AD343*$C$5*$AF$4)*$AE343) + 2*$AE343*HU$31*$C$5</f>
        <v>5.6515268563395686</v>
      </c>
      <c r="HV343">
        <f>(-2*(HV$31*$C$5+$AD343*$C$5*$AF$4)*$AE343)*EXP(-2*(HV$31*$C$5+$AD343*$C$5*$AF$4)*$AE343) + 2*$AE343*HV$31*$C$5</f>
        <v>5.6803703635353715</v>
      </c>
      <c r="HW343">
        <f>(-2*(HW$31*$C$5+$AD343*$C$5*$AF$4)*$AE343)*EXP(-2*(HW$31*$C$5+$AD343*$C$5*$AF$4)*$AE343) + 2*$AE343*HW$31*$C$5</f>
        <v>5.7092136754530154</v>
      </c>
      <c r="HX343">
        <f>(-2*(HX$31*$C$5+$AD343*$C$5*$AF$4)*$AE343)*EXP(-2*(HX$31*$C$5+$AD343*$C$5*$AF$4)*$AE343) + 2*$AE343*HX$31*$C$5</f>
        <v>5.7380567969991576</v>
      </c>
      <c r="HY343">
        <f>(-2*(HY$31*$C$5+$AD343*$C$5*$AF$4)*$AE343)*EXP(-2*(HY$31*$C$5+$AD343*$C$5*$AF$4)*$AE343) + 2*$AE343*HY$31*$C$5</f>
        <v>5.7668997329592973</v>
      </c>
    </row>
    <row r="344" spans="1:233">
      <c r="E344" s="116">
        <f t="shared" si="37"/>
        <v>3111</v>
      </c>
      <c r="F344" s="106">
        <f>EXP(-2*($E344-1)/$C$9*$C$5*($C$3*'UL FRMPL'!H$35-'UL FRMPL'!$H$35)/1000)</f>
        <v>0.32595586833002277</v>
      </c>
      <c r="G344" s="3"/>
      <c r="H344" s="126"/>
      <c r="I344" s="126">
        <f t="shared" si="35"/>
        <v>2.5328899714581412E-160</v>
      </c>
      <c r="N344">
        <f>E344</f>
        <v>3111</v>
      </c>
      <c r="O344">
        <v>10000000</v>
      </c>
      <c r="P344">
        <f t="shared" si="36"/>
        <v>2.5328899714581412E-160</v>
      </c>
      <c r="Q344">
        <f>EXP(-2*($N344*$C$5/$C$9+$O344*$C$5*$C$10/$C$9)*$C$7)</f>
        <v>2.5328899714581417E-161</v>
      </c>
      <c r="R344">
        <f t="shared" si="41"/>
        <v>2.5328899714581417E-161</v>
      </c>
      <c r="S344">
        <f t="shared" si="40"/>
        <v>2.5328899714581417E-161</v>
      </c>
      <c r="T344">
        <f t="shared" si="40"/>
        <v>2.5328899714581417E-161</v>
      </c>
      <c r="U344">
        <f t="shared" si="40"/>
        <v>2.5328899714581417E-161</v>
      </c>
      <c r="V344">
        <f t="shared" si="40"/>
        <v>2.5328899714581417E-161</v>
      </c>
      <c r="W344">
        <f t="shared" si="40"/>
        <v>2.5328899714581417E-161</v>
      </c>
      <c r="X344">
        <f t="shared" si="40"/>
        <v>2.5328899714581417E-161</v>
      </c>
      <c r="Y344">
        <f t="shared" si="40"/>
        <v>2.5328899714581417E-161</v>
      </c>
      <c r="Z344">
        <f t="shared" si="40"/>
        <v>2.5328899714581417E-161</v>
      </c>
      <c r="AD344" s="116">
        <f t="shared" si="39"/>
        <v>16800</v>
      </c>
      <c r="AE344">
        <f>($C$3*'UL FRMPL'!H$35-'UL FRMPL'!$H$35)/1000</f>
        <v>1.441792</v>
      </c>
      <c r="AG344">
        <f>(-2*(AG$31*$C$5+$AD344*$C$5*$AF$4)*$AE344)*EXP(-2*(AG$31*$C$5+$AD344*$C$5*$AF$4)*$AE344) + 2*$AE344*AG$31*$C$5</f>
        <v>-3.8136122012814536E-2</v>
      </c>
      <c r="AH344">
        <f>(-2*(AH$31*$C$5+$AD344*$C$5*$AF$4)*$AE344)*EXP(-2*(AH$31*$C$5+$AD344*$C$5*$AF$4)*$AE344) + 2*$AE344*AH$31*$C$5</f>
        <v>-8.436847239239844E-3</v>
      </c>
      <c r="AI344">
        <f>(-2*(AI$31*$C$5+$AD344*$C$5*$AF$4)*$AE344)*EXP(-2*(AI$31*$C$5+$AD344*$C$5*$AF$4)*$AE344) + 2*$AE344*AI$31*$C$5</f>
        <v>2.1244154098160564E-2</v>
      </c>
      <c r="AJ344">
        <f>(-2*(AJ$31*$C$5+$AD344*$C$5*$AF$4)*$AE344)*EXP(-2*(AJ$31*$C$5+$AD344*$C$5*$AF$4)*$AE344) + 2*$AE344*AJ$31*$C$5</f>
        <v>5.09072232175177E-2</v>
      </c>
      <c r="AK344">
        <f>(-2*(AK$31*$C$5+$AD344*$C$5*$AF$4)*$AE344)*EXP(-2*(AK$31*$C$5+$AD344*$C$5*$AF$4)*$AE344) + 2*$AE344*AK$31*$C$5</f>
        <v>8.0552696702957283E-2</v>
      </c>
      <c r="AL344">
        <f>(-2*(AL$31*$C$5+$AD344*$C$5*$AF$4)*$AE344)*EXP(-2*(AL$31*$C$5+$AD344*$C$5*$AF$4)*$AE344) + 2*$AE344*AL$31*$C$5</f>
        <v>0.11018090649235499</v>
      </c>
      <c r="AM344">
        <f>(-2*(AM$31*$C$5+$AD344*$C$5*$AF$4)*$AE344)*EXP(-2*(AM$31*$C$5+$AD344*$C$5*$AF$4)*$AE344) + 2*$AE344*AM$31*$C$5</f>
        <v>0.13979217986953149</v>
      </c>
      <c r="AN344">
        <f>(-2*(AN$31*$C$5+$AD344*$C$5*$AF$4)*$AE344)*EXP(-2*(AN$31*$C$5+$AD344*$C$5*$AF$4)*$AE344) + 2*$AE344*AN$31*$C$5</f>
        <v>0.16938683946064514</v>
      </c>
      <c r="AO344">
        <f>(-2*(AO$31*$C$5+$AD344*$C$5*$AF$4)*$AE344)*EXP(-2*(AO$31*$C$5+$AD344*$C$5*$AF$4)*$AE344) + 2*$AE344*AO$31*$C$5</f>
        <v>0.19896520323455014</v>
      </c>
      <c r="AP344">
        <f>(-2*(AP$31*$C$5+$AD344*$C$5*$AF$4)*$AE344)*EXP(-2*(AP$31*$C$5+$AD344*$C$5*$AF$4)*$AE344) + 2*$AE344*AP$31*$C$5</f>
        <v>0.22852758450689675</v>
      </c>
      <c r="AQ344">
        <f>(-2*(AQ$31*$C$5+$AD344*$C$5*$AF$4)*$AE344)*EXP(-2*(AQ$31*$C$5+$AD344*$C$5*$AF$4)*$AE344) + 2*$AE344*AQ$31*$C$5</f>
        <v>0.25807429194776166</v>
      </c>
      <c r="AR344">
        <f>(-2*(AR$31*$C$5+$AD344*$C$5*$AF$4)*$AE344)*EXP(-2*(AR$31*$C$5+$AD344*$C$5*$AF$4)*$AE344) + 2*$AE344*AR$31*$C$5</f>
        <v>0.28760562959260411</v>
      </c>
      <c r="AS344">
        <f>(-2*(AS$31*$C$5+$AD344*$C$5*$AF$4)*$AE344)*EXP(-2*(AS$31*$C$5+$AD344*$C$5*$AF$4)*$AE344) + 2*$AE344*AS$31*$C$5</f>
        <v>0.31712189685635217</v>
      </c>
      <c r="AT344">
        <f>(-2*(AT$31*$C$5+$AD344*$C$5*$AF$4)*$AE344)*EXP(-2*(AT$31*$C$5+$AD344*$C$5*$AF$4)*$AE344) + 2*$AE344*AT$31*$C$5</f>
        <v>0.34662338855043262</v>
      </c>
      <c r="AU344">
        <f>(-2*(AU$31*$C$5+$AD344*$C$5*$AF$4)*$AE344)*EXP(-2*(AU$31*$C$5+$AD344*$C$5*$AF$4)*$AE344) + 2*$AE344*AU$31*$C$5</f>
        <v>0.37611039490256615</v>
      </c>
      <c r="AV344">
        <f>(-2*(AV$31*$C$5+$AD344*$C$5*$AF$4)*$AE344)*EXP(-2*(AV$31*$C$5+$AD344*$C$5*$AF$4)*$AE344) + 2*$AE344*AV$31*$C$5</f>
        <v>0.40558320157915639</v>
      </c>
      <c r="AW344">
        <f>(-2*(AW$31*$C$5+$AD344*$C$5*$AF$4)*$AE344)*EXP(-2*(AW$31*$C$5+$AD344*$C$5*$AF$4)*$AE344) + 2*$AE344*AW$31*$C$5</f>
        <v>0.43504208971010883</v>
      </c>
      <c r="AX344">
        <f>(-2*(AX$31*$C$5+$AD344*$C$5*$AF$4)*$AE344)*EXP(-2*(AX$31*$C$5+$AD344*$C$5*$AF$4)*$AE344) + 2*$AE344*AX$31*$C$5</f>
        <v>0.46448733591592528</v>
      </c>
      <c r="AY344">
        <f>(-2*(AY$31*$C$5+$AD344*$C$5*$AF$4)*$AE344)*EXP(-2*(AY$31*$C$5+$AD344*$C$5*$AF$4)*$AE344) + 2*$AE344*AY$31*$C$5</f>
        <v>0.49391921233692221</v>
      </c>
      <c r="AZ344">
        <f>(-2*(AZ$31*$C$5+$AD344*$C$5*$AF$4)*$AE344)*EXP(-2*(AZ$31*$C$5+$AD344*$C$5*$AF$4)*$AE344) + 2*$AE344*AZ$31*$C$5</f>
        <v>0.52333798666443154</v>
      </c>
      <c r="BA344">
        <f>(-2*(BA$31*$C$5+$AD344*$C$5*$AF$4)*$AE344)*EXP(-2*(BA$31*$C$5+$AD344*$C$5*$AF$4)*$AE344) + 2*$AE344*BA$31*$C$5</f>
        <v>0.55274392217384782</v>
      </c>
      <c r="BB344">
        <f>(-2*(BB$31*$C$5+$AD344*$C$5*$AF$4)*$AE344)*EXP(-2*(BB$31*$C$5+$AD344*$C$5*$AF$4)*$AE344) + 2*$AE344*BB$31*$C$5</f>
        <v>0.58213727775939073</v>
      </c>
      <c r="BC344">
        <f>(-2*(BC$31*$C$5+$AD344*$C$5*$AF$4)*$AE344)*EXP(-2*(BC$31*$C$5+$AD344*$C$5*$AF$4)*$AE344) + 2*$AE344*BC$31*$C$5</f>
        <v>0.61151830797045925</v>
      </c>
      <c r="BD344">
        <f>(-2*(BD$31*$C$5+$AD344*$C$5*$AF$4)*$AE344)*EXP(-2*(BD$31*$C$5+$AD344*$C$5*$AF$4)*$AE344) + 2*$AE344*BD$31*$C$5</f>
        <v>0.64088726304945942</v>
      </c>
      <c r="BE344">
        <f>(-2*(BE$31*$C$5+$AD344*$C$5*$AF$4)*$AE344)*EXP(-2*(BE$31*$C$5+$AD344*$C$5*$AF$4)*$AE344) + 2*$AE344*BE$31*$C$5</f>
        <v>0.67024438897099015</v>
      </c>
      <c r="BF344">
        <f>(-2*(BF$31*$C$5+$AD344*$C$5*$AF$4)*$AE344)*EXP(-2*(BF$31*$C$5+$AD344*$C$5*$AF$4)*$AE344) + 2*$AE344*BF$31*$C$5</f>
        <v>0.6995899274822841</v>
      </c>
      <c r="BG344">
        <f>(-2*(BG$31*$C$5+$AD344*$C$5*$AF$4)*$AE344)*EXP(-2*(BG$31*$C$5+$AD344*$C$5*$AF$4)*$AE344) + 2*$AE344*BG$31*$C$5</f>
        <v>0.72892411614479502</v>
      </c>
      <c r="BH344">
        <f>(-2*(BH$31*$C$5+$AD344*$C$5*$AF$4)*$AE344)*EXP(-2*(BH$31*$C$5+$AD344*$C$5*$AF$4)*$AE344) + 2*$AE344*BH$31*$C$5</f>
        <v>0.75824718837683702</v>
      </c>
      <c r="BI344">
        <f>(-2*(BI$31*$C$5+$AD344*$C$5*$AF$4)*$AE344)*EXP(-2*(BI$31*$C$5+$AD344*$C$5*$AF$4)*$AE344) + 2*$AE344*BI$31*$C$5</f>
        <v>0.78755937349718275</v>
      </c>
      <c r="BJ344">
        <f>(-2*(BJ$31*$C$5+$AD344*$C$5*$AF$4)*$AE344)*EXP(-2*(BJ$31*$C$5+$AD344*$C$5*$AF$4)*$AE344) + 2*$AE344*BJ$31*$C$5</f>
        <v>0.81686089676952922</v>
      </c>
      <c r="BK344">
        <f>(-2*(BK$31*$C$5+$AD344*$C$5*$AF$4)*$AE344)*EXP(-2*(BK$31*$C$5+$AD344*$C$5*$AF$4)*$AE344) + 2*$AE344*BK$31*$C$5</f>
        <v>0.84615197944774778</v>
      </c>
      <c r="BL344">
        <f>(-2*(BL$31*$C$5+$AD344*$C$5*$AF$4)*$AE344)*EXP(-2*(BL$31*$C$5+$AD344*$C$5*$AF$4)*$AE344) + 2*$AE344*BL$31*$C$5</f>
        <v>0.87543283882183998</v>
      </c>
      <c r="BM344">
        <f>(-2*(BM$31*$C$5+$AD344*$C$5*$AF$4)*$AE344)*EXP(-2*(BM$31*$C$5+$AD344*$C$5*$AF$4)*$AE344) + 2*$AE344*BM$31*$C$5</f>
        <v>0.90470368826451786</v>
      </c>
      <c r="BN344">
        <f>(-2*(BN$31*$C$5+$AD344*$C$5*$AF$4)*$AE344)*EXP(-2*(BN$31*$C$5+$AD344*$C$5*$AF$4)*$AE344) + 2*$AE344*BN$31*$C$5</f>
        <v>0.93396473727834062</v>
      </c>
      <c r="BO344">
        <f>(-2*(BO$31*$C$5+$AD344*$C$5*$AF$4)*$AE344)*EXP(-2*(BO$31*$C$5+$AD344*$C$5*$AF$4)*$AE344) + 2*$AE344*BO$31*$C$5</f>
        <v>0.96321619154333549</v>
      </c>
      <c r="BP344">
        <f>(-2*(BP$31*$C$5+$AD344*$C$5*$AF$4)*$AE344)*EXP(-2*(BP$31*$C$5+$AD344*$C$5*$AF$4)*$AE344) + 2*$AE344*BP$31*$C$5</f>
        <v>0.9924582529650392</v>
      </c>
      <c r="BQ344">
        <f>(-2*(BQ$31*$C$5+$AD344*$C$5*$AF$4)*$AE344)*EXP(-2*(BQ$31*$C$5+$AD344*$C$5*$AF$4)*$AE344) + 2*$AE344*BQ$31*$C$5</f>
        <v>1.0216911197228964</v>
      </c>
      <c r="BR344">
        <f>(-2*(BR$31*$C$5+$AD344*$C$5*$AF$4)*$AE344)*EXP(-2*(BR$31*$C$5+$AD344*$C$5*$AF$4)*$AE344) + 2*$AE344*BR$31*$C$5</f>
        <v>1.0509149863189542</v>
      </c>
      <c r="BS344">
        <f>(-2*(BS$31*$C$5+$AD344*$C$5*$AF$4)*$AE344)*EXP(-2*(BS$31*$C$5+$AD344*$C$5*$AF$4)*$AE344) + 2*$AE344*BS$31*$C$5</f>
        <v>1.080130043626804</v>
      </c>
      <c r="BT344">
        <f>(-2*(BT$31*$C$5+$AD344*$C$5*$AF$4)*$AE344)*EXP(-2*(BT$31*$C$5+$AD344*$C$5*$AF$4)*$AE344) + 2*$AE344*BT$31*$C$5</f>
        <v>1.1093364789407056</v>
      </c>
      <c r="BU344">
        <f>(-2*(BU$31*$C$5+$AD344*$C$5*$AF$4)*$AE344)*EXP(-2*(BU$31*$C$5+$AD344*$C$5*$AF$4)*$AE344) + 2*$AE344*BU$31*$C$5</f>
        <v>1.1385344760248566</v>
      </c>
      <c r="BV344">
        <f>(-2*(BV$31*$C$5+$AD344*$C$5*$AF$4)*$AE344)*EXP(-2*(BV$31*$C$5+$AD344*$C$5*$AF$4)*$AE344) + 2*$AE344*BV$31*$C$5</f>
        <v>1.167724215162746</v>
      </c>
      <c r="BW344">
        <f>(-2*(BW$31*$C$5+$AD344*$C$5*$AF$4)*$AE344)*EXP(-2*(BW$31*$C$5+$AD344*$C$5*$AF$4)*$AE344) + 2*$AE344*BW$31*$C$5</f>
        <v>1.1969058732065618</v>
      </c>
      <c r="BX344">
        <f>(-2*(BX$31*$C$5+$AD344*$C$5*$AF$4)*$AE344)*EXP(-2*(BX$31*$C$5+$AD344*$C$5*$AF$4)*$AE344) + 2*$AE344*BX$31*$C$5</f>
        <v>1.2260796236265954</v>
      </c>
      <c r="BY344">
        <f>(-2*(BY$31*$C$5+$AD344*$C$5*$AF$4)*$AE344)*EXP(-2*(BY$31*$C$5+$AD344*$C$5*$AF$4)*$AE344) + 2*$AE344*BY$31*$C$5</f>
        <v>1.2552456365606135</v>
      </c>
      <c r="BZ344">
        <f>(-2*(BZ$31*$C$5+$AD344*$C$5*$AF$4)*$AE344)*EXP(-2*(BZ$31*$C$5+$AD344*$C$5*$AF$4)*$AE344) + 2*$AE344*BZ$31*$C$5</f>
        <v>1.2844040788631548</v>
      </c>
      <c r="CA344">
        <f>(-2*(CA$31*$C$5+$AD344*$C$5*$AF$4)*$AE344)*EXP(-2*(CA$31*$C$5+$AD344*$C$5*$AF$4)*$AE344) + 2*$AE344*CA$31*$C$5</f>
        <v>1.3135551141547146</v>
      </c>
      <c r="CB344">
        <f>(-2*(CB$31*$C$5+$AD344*$C$5*$AF$4)*$AE344)*EXP(-2*(CB$31*$C$5+$AD344*$C$5*$AF$4)*$AE344) + 2*$AE344*CB$31*$C$5</f>
        <v>1.3426989028707901</v>
      </c>
      <c r="CC344">
        <f>(-2*(CC$31*$C$5+$AD344*$C$5*$AF$4)*$AE344)*EXP(-2*(CC$31*$C$5+$AD344*$C$5*$AF$4)*$AE344) + 2*$AE344*CC$31*$C$5</f>
        <v>1.371835602310747</v>
      </c>
      <c r="CD344">
        <f>(-2*(CD$31*$C$5+$AD344*$C$5*$AF$4)*$AE344)*EXP(-2*(CD$31*$C$5+$AD344*$C$5*$AF$4)*$AE344) + 2*$AE344*CD$31*$C$5</f>
        <v>1.4009653666864823</v>
      </c>
      <c r="CE344">
        <f>(-2*(CE$31*$C$5+$AD344*$C$5*$AF$4)*$AE344)*EXP(-2*(CE$31*$C$5+$AD344*$C$5*$AF$4)*$AE344) + 2*$AE344*CE$31*$C$5</f>
        <v>1.4300883471708554</v>
      </c>
      <c r="CF344">
        <f>(-2*(CF$31*$C$5+$AD344*$C$5*$AF$4)*$AE344)*EXP(-2*(CF$31*$C$5+$AD344*$C$5*$AF$4)*$AE344) + 2*$AE344*CF$31*$C$5</f>
        <v>1.459204691945859</v>
      </c>
      <c r="CG344">
        <f>(-2*(CG$31*$C$5+$AD344*$C$5*$AF$4)*$AE344)*EXP(-2*(CG$31*$C$5+$AD344*$C$5*$AF$4)*$AE344) + 2*$AE344*CG$31*$C$5</f>
        <v>1.4883145462505083</v>
      </c>
      <c r="CH344">
        <f>(-2*(CH$31*$C$5+$AD344*$C$5*$AF$4)*$AE344)*EXP(-2*(CH$31*$C$5+$AD344*$C$5*$AF$4)*$AE344) + 2*$AE344*CH$31*$C$5</f>
        <v>1.517418052428422</v>
      </c>
      <c r="CI344">
        <f>(-2*(CI$31*$C$5+$AD344*$C$5*$AF$4)*$AE344)*EXP(-2*(CI$31*$C$5+$AD344*$C$5*$AF$4)*$AE344) + 2*$AE344*CI$31*$C$5</f>
        <v>1.5465153499750801</v>
      </c>
      <c r="CJ344">
        <f>(-2*(CJ$31*$C$5+$AD344*$C$5*$AF$4)*$AE344)*EXP(-2*(CJ$31*$C$5+$AD344*$C$5*$AF$4)*$AE344) + 2*$AE344*CJ$31*$C$5</f>
        <v>1.5756065755847295</v>
      </c>
      <c r="CK344">
        <f>(-2*(CK$31*$C$5+$AD344*$C$5*$AF$4)*$AE344)*EXP(-2*(CK$31*$C$5+$AD344*$C$5*$AF$4)*$AE344) + 2*$AE344*CK$31*$C$5</f>
        <v>1.6046918631969285</v>
      </c>
      <c r="CL344">
        <f>(-2*(CL$31*$C$5+$AD344*$C$5*$AF$4)*$AE344)*EXP(-2*(CL$31*$C$5+$AD344*$C$5*$AF$4)*$AE344) + 2*$AE344*CL$31*$C$5</f>
        <v>1.6337713440427051</v>
      </c>
      <c r="CM344">
        <f>(-2*(CM$31*$C$5+$AD344*$C$5*$AF$4)*$AE344)*EXP(-2*(CM$31*$C$5+$AD344*$C$5*$AF$4)*$AE344) + 2*$AE344*CM$31*$C$5</f>
        <v>1.6628451466903202</v>
      </c>
      <c r="CN344">
        <f>(-2*(CN$31*$C$5+$AD344*$C$5*$AF$4)*$AE344)*EXP(-2*(CN$31*$C$5+$AD344*$C$5*$AF$4)*$AE344) + 2*$AE344*CN$31*$C$5</f>
        <v>1.6919133970906137</v>
      </c>
      <c r="CO344">
        <f>(-2*(CO$31*$C$5+$AD344*$C$5*$AF$4)*$AE344)*EXP(-2*(CO$31*$C$5+$AD344*$C$5*$AF$4)*$AE344) + 2*$AE344*CO$31*$C$5</f>
        <v>1.7209762186219282</v>
      </c>
      <c r="CP344">
        <f>(-2*(CP$31*$C$5+$AD344*$C$5*$AF$4)*$AE344)*EXP(-2*(CP$31*$C$5+$AD344*$C$5*$AF$4)*$AE344) + 2*$AE344*CP$31*$C$5</f>
        <v>1.7500337321345902</v>
      </c>
      <c r="CQ344">
        <f>(-2*(CQ$31*$C$5+$AD344*$C$5*$AF$4)*$AE344)*EXP(-2*(CQ$31*$C$5+$AD344*$C$5*$AF$4)*$AE344) + 2*$AE344*CQ$31*$C$5</f>
        <v>1.7790860559949433</v>
      </c>
      <c r="CR344">
        <f>(-2*(CR$31*$C$5+$AD344*$C$5*$AF$4)*$AE344)*EXP(-2*(CR$31*$C$5+$AD344*$C$5*$AF$4)*$AE344) + 2*$AE344*CR$31*$C$5</f>
        <v>1.8081333061289189</v>
      </c>
      <c r="CS344">
        <f>(-2*(CS$31*$C$5+$AD344*$C$5*$AF$4)*$AE344)*EXP(-2*(CS$31*$C$5+$AD344*$C$5*$AF$4)*$AE344) + 2*$AE344*CS$31*$C$5</f>
        <v>1.8371755960651381</v>
      </c>
      <c r="CT344">
        <f>(-2*(CT$31*$C$5+$AD344*$C$5*$AF$4)*$AE344)*EXP(-2*(CT$31*$C$5+$AD344*$C$5*$AF$4)*$AE344) + 2*$AE344*CT$31*$C$5</f>
        <v>1.8662130369775345</v>
      </c>
      <c r="CU344">
        <f>(-2*(CU$31*$C$5+$AD344*$C$5*$AF$4)*$AE344)*EXP(-2*(CU$31*$C$5+$AD344*$C$5*$AF$4)*$AE344) + 2*$AE344*CU$31*$C$5</f>
        <v>1.8952457377274907</v>
      </c>
      <c r="CV344">
        <f>(-2*(CV$31*$C$5+$AD344*$C$5*$AF$4)*$AE344)*EXP(-2*(CV$31*$C$5+$AD344*$C$5*$AF$4)*$AE344) + 2*$AE344*CV$31*$C$5</f>
        <v>1.9242738049054822</v>
      </c>
      <c r="CW344">
        <f>(-2*(CW$31*$C$5+$AD344*$C$5*$AF$4)*$AE344)*EXP(-2*(CW$31*$C$5+$AD344*$C$5*$AF$4)*$AE344) + 2*$AE344*CW$31*$C$5</f>
        <v>1.9532973428722227</v>
      </c>
      <c r="CX344">
        <f>(-2*(CX$31*$C$5+$AD344*$C$5*$AF$4)*$AE344)*EXP(-2*(CX$31*$C$5+$AD344*$C$5*$AF$4)*$AE344) + 2*$AE344*CX$31*$C$5</f>
        <v>1.9823164537993032</v>
      </c>
      <c r="CY344">
        <f>(-2*(CY$31*$C$5+$AD344*$C$5*$AF$4)*$AE344)*EXP(-2*(CY$31*$C$5+$AD344*$C$5*$AF$4)*$AE344) + 2*$AE344*CY$31*$C$5</f>
        <v>2.0113312377093253</v>
      </c>
      <c r="CZ344">
        <f>(-2*(CZ$31*$C$5+$AD344*$C$5*$AF$4)*$AE344)*EXP(-2*(CZ$31*$C$5+$AD344*$C$5*$AF$4)*$AE344) + 2*$AE344*CZ$31*$C$5</f>
        <v>2.0403417925155187</v>
      </c>
      <c r="DA344">
        <f>(-2*(DA$31*$C$5+$AD344*$C$5*$AF$4)*$AE344)*EXP(-2*(DA$31*$C$5+$AD344*$C$5*$AF$4)*$AE344) + 2*$AE344*DA$31*$C$5</f>
        <v>2.0693482140608443</v>
      </c>
      <c r="DB344">
        <f>(-2*(DB$31*$C$5+$AD344*$C$5*$AF$4)*$AE344)*EXP(-2*(DB$31*$C$5+$AD344*$C$5*$AF$4)*$AE344) + 2*$AE344*DB$31*$C$5</f>
        <v>2.0983505961565787</v>
      </c>
      <c r="DC344">
        <f>(-2*(DC$31*$C$5+$AD344*$C$5*$AF$4)*$AE344)*EXP(-2*(DC$31*$C$5+$AD344*$C$5*$AF$4)*$AE344) + 2*$AE344*DC$31*$C$5</f>
        <v>2.1273490306203779</v>
      </c>
      <c r="DD344">
        <f>(-2*(DD$31*$C$5+$AD344*$C$5*$AF$4)*$AE344)*EXP(-2*(DD$31*$C$5+$AD344*$C$5*$AF$4)*$AE344) + 2*$AE344*DD$31*$C$5</f>
        <v>2.1563436073138176</v>
      </c>
      <c r="DE344">
        <f>(-2*(DE$31*$C$5+$AD344*$C$5*$AF$4)*$AE344)*EXP(-2*(DE$31*$C$5+$AD344*$C$5*$AF$4)*$AE344) + 2*$AE344*DE$31*$C$5</f>
        <v>2.1853344141794091</v>
      </c>
      <c r="DF344">
        <f>(-2*(DF$31*$C$5+$AD344*$C$5*$AF$4)*$AE344)*EXP(-2*(DF$31*$C$5+$AD344*$C$5*$AF$4)*$AE344) + 2*$AE344*DF$31*$C$5</f>
        <v>2.2143215372770975</v>
      </c>
      <c r="DG344">
        <f>(-2*(DG$31*$C$5+$AD344*$C$5*$AF$4)*$AE344)*EXP(-2*(DG$31*$C$5+$AD344*$C$5*$AF$4)*$AE344) + 2*$AE344*DG$31*$C$5</f>
        <v>2.2433050608202252</v>
      </c>
      <c r="DH344">
        <f>(-2*(DH$31*$C$5+$AD344*$C$5*$AF$4)*$AE344)*EXP(-2*(DH$31*$C$5+$AD344*$C$5*$AF$4)*$AE344) + 2*$AE344*DH$31*$C$5</f>
        <v>2.2722850672109827</v>
      </c>
      <c r="DI344">
        <f>(-2*(DI$31*$C$5+$AD344*$C$5*$AF$4)*$AE344)*EXP(-2*(DI$31*$C$5+$AD344*$C$5*$AF$4)*$AE344) + 2*$AE344*DI$31*$C$5</f>
        <v>2.3012616370753274</v>
      </c>
      <c r="DJ344">
        <f>(-2*(DJ$31*$C$5+$AD344*$C$5*$AF$4)*$AE344)*EXP(-2*(DJ$31*$C$5+$AD344*$C$5*$AF$4)*$AE344) + 2*$AE344*DJ$31*$C$5</f>
        <v>2.3302348492973848</v>
      </c>
      <c r="DK344">
        <f>(-2*(DK$31*$C$5+$AD344*$C$5*$AF$4)*$AE344)*EXP(-2*(DK$31*$C$5+$AD344*$C$5*$AF$4)*$AE344) + 2*$AE344*DK$31*$C$5</f>
        <v>2.359204781053331</v>
      </c>
      <c r="DL344">
        <f>(-2*(DL$31*$C$5+$AD344*$C$5*$AF$4)*$AE344)*EXP(-2*(DL$31*$C$5+$AD344*$C$5*$AF$4)*$AE344) + 2*$AE344*DL$31*$C$5</f>
        <v>2.3881715078447501</v>
      </c>
      <c r="DM344">
        <f>(-2*(DM$31*$C$5+$AD344*$C$5*$AF$4)*$AE344)*EXP(-2*(DM$31*$C$5+$AD344*$C$5*$AF$4)*$AE344) + 2*$AE344*DM$31*$C$5</f>
        <v>2.4171351035314821</v>
      </c>
      <c r="DN344">
        <f>(-2*(DN$31*$C$5+$AD344*$C$5*$AF$4)*$AE344)*EXP(-2*(DN$31*$C$5+$AD344*$C$5*$AF$4)*$AE344) + 2*$AE344*DN$31*$C$5</f>
        <v>2.4460956403639504</v>
      </c>
      <c r="DO344">
        <f>(-2*(DO$31*$C$5+$AD344*$C$5*$AF$4)*$AE344)*EXP(-2*(DO$31*$C$5+$AD344*$C$5*$AF$4)*$AE344) + 2*$AE344*DO$31*$C$5</f>
        <v>2.4750531890149832</v>
      </c>
      <c r="DP344">
        <f>(-2*(DP$31*$C$5+$AD344*$C$5*$AF$4)*$AE344)*EXP(-2*(DP$31*$C$5+$AD344*$C$5*$AF$4)*$AE344) + 2*$AE344*DP$31*$C$5</f>
        <v>2.5040078186111216</v>
      </c>
      <c r="DQ344">
        <f>(-2*(DQ$31*$C$5+$AD344*$C$5*$AF$4)*$AE344)*EXP(-2*(DQ$31*$C$5+$AD344*$C$5*$AF$4)*$AE344) + 2*$AE344*DQ$31*$C$5</f>
        <v>2.5329595967634262</v>
      </c>
      <c r="DR344">
        <f>(-2*(DR$31*$C$5+$AD344*$C$5*$AF$4)*$AE344)*EXP(-2*(DR$31*$C$5+$AD344*$C$5*$AF$4)*$AE344) + 2*$AE344*DR$31*$C$5</f>
        <v>2.5619085895977807</v>
      </c>
      <c r="DS344">
        <f>(-2*(DS$31*$C$5+$AD344*$C$5*$AF$4)*$AE344)*EXP(-2*(DS$31*$C$5+$AD344*$C$5*$AF$4)*$AE344) + 2*$AE344*DS$31*$C$5</f>
        <v>2.5908548617846923</v>
      </c>
      <c r="DT344">
        <f>(-2*(DT$31*$C$5+$AD344*$C$5*$AF$4)*$AE344)*EXP(-2*(DT$31*$C$5+$AD344*$C$5*$AF$4)*$AE344) + 2*$AE344*DT$31*$C$5</f>
        <v>2.6197984765686093</v>
      </c>
      <c r="DU344">
        <f>(-2*(DU$31*$C$5+$AD344*$C$5*$AF$4)*$AE344)*EXP(-2*(DU$31*$C$5+$AD344*$C$5*$AF$4)*$AE344) + 2*$AE344*DU$31*$C$5</f>
        <v>2.6487394957967338</v>
      </c>
      <c r="DV344">
        <f>(-2*(DV$31*$C$5+$AD344*$C$5*$AF$4)*$AE344)*EXP(-2*(DV$31*$C$5+$AD344*$C$5*$AF$4)*$AE344) + 2*$AE344*DV$31*$C$5</f>
        <v>2.6776779799473602</v>
      </c>
      <c r="DW344">
        <f>(-2*(DW$31*$C$5+$AD344*$C$5*$AF$4)*$AE344)*EXP(-2*(DW$31*$C$5+$AD344*$C$5*$AF$4)*$AE344) + 2*$AE344*DW$31*$C$5</f>
        <v>2.7066139881577258</v>
      </c>
      <c r="DX344">
        <f>(-2*(DX$31*$C$5+$AD344*$C$5*$AF$4)*$AE344)*EXP(-2*(DX$31*$C$5+$AD344*$C$5*$AF$4)*$AE344) + 2*$AE344*DX$31*$C$5</f>
        <v>2.7355475782513832</v>
      </c>
      <c r="DY344">
        <f>(-2*(DY$31*$C$5+$AD344*$C$5*$AF$4)*$AE344)*EXP(-2*(DY$31*$C$5+$AD344*$C$5*$AF$4)*$AE344) + 2*$AE344*DY$31*$C$5</f>
        <v>2.7644788067651067</v>
      </c>
      <c r="DZ344">
        <f>(-2*(DZ$31*$C$5+$AD344*$C$5*$AF$4)*$AE344)*EXP(-2*(DZ$31*$C$5+$AD344*$C$5*$AF$4)*$AE344) + 2*$AE344*DZ$31*$C$5</f>
        <v>2.7934077289753212</v>
      </c>
      <c r="EA344">
        <f>(-2*(EA$31*$C$5+$AD344*$C$5*$AF$4)*$AE344)*EXP(-2*(EA$31*$C$5+$AD344*$C$5*$AF$4)*$AE344) + 2*$AE344*EA$31*$C$5</f>
        <v>2.8223343989240766</v>
      </c>
      <c r="EB344">
        <f>(-2*(EB$31*$C$5+$AD344*$C$5*$AF$4)*$AE344)*EXP(-2*(EB$31*$C$5+$AD344*$C$5*$AF$4)*$AE344) + 2*$AE344*EB$31*$C$5</f>
        <v>2.8512588694445578</v>
      </c>
      <c r="EC344">
        <f>(-2*(EC$31*$C$5+$AD344*$C$5*$AF$4)*$AE344)*EXP(-2*(EC$31*$C$5+$AD344*$C$5*$AF$4)*$AE344) + 2*$AE344*EC$31*$C$5</f>
        <v>2.8801811921861469</v>
      </c>
      <c r="ED344">
        <f>(-2*(ED$31*$C$5+$AD344*$C$5*$AF$4)*$AE344)*EXP(-2*(ED$31*$C$5+$AD344*$C$5*$AF$4)*$AE344) + 2*$AE344*ED$31*$C$5</f>
        <v>2.9091014176390324</v>
      </c>
      <c r="EE344">
        <f>(-2*(EE$31*$C$5+$AD344*$C$5*$AF$4)*$AE344)*EXP(-2*(EE$31*$C$5+$AD344*$C$5*$AF$4)*$AE344) + 2*$AE344*EE$31*$C$5</f>
        <v>2.9380195951583805</v>
      </c>
      <c r="EF344">
        <f>(-2*(EF$31*$C$5+$AD344*$C$5*$AF$4)*$AE344)*EXP(-2*(EF$31*$C$5+$AD344*$C$5*$AF$4)*$AE344) + 2*$AE344*EF$31*$C$5</f>
        <v>2.9669357729880645</v>
      </c>
      <c r="EG344">
        <f>(-2*(EG$31*$C$5+$AD344*$C$5*$AF$4)*$AE344)*EXP(-2*(EG$31*$C$5+$AD344*$C$5*$AF$4)*$AE344) + 2*$AE344*EG$31*$C$5</f>
        <v>2.9958499982839659</v>
      </c>
      <c r="EH344">
        <f>(-2*(EH$31*$C$5+$AD344*$C$5*$AF$4)*$AE344)*EXP(-2*(EH$31*$C$5+$AD344*$C$5*$AF$4)*$AE344) + 2*$AE344*EH$31*$C$5</f>
        <v>3.0247623171368456</v>
      </c>
      <c r="EI344">
        <f>(-2*(EI$31*$C$5+$AD344*$C$5*$AF$4)*$AE344)*EXP(-2*(EI$31*$C$5+$AD344*$C$5*$AF$4)*$AE344) + 2*$AE344*EI$31*$C$5</f>
        <v>3.0536727745947978</v>
      </c>
      <c r="EJ344">
        <f>(-2*(EJ$31*$C$5+$AD344*$C$5*$AF$4)*$AE344)*EXP(-2*(EJ$31*$C$5+$AD344*$C$5*$AF$4)*$AE344) + 2*$AE344*EJ$31*$C$5</f>
        <v>3.0825814146852824</v>
      </c>
      <c r="EK344">
        <f>(-2*(EK$31*$C$5+$AD344*$C$5*$AF$4)*$AE344)*EXP(-2*(EK$31*$C$5+$AD344*$C$5*$AF$4)*$AE344) + 2*$AE344*EK$31*$C$5</f>
        <v>3.1114882804367552</v>
      </c>
      <c r="EL344">
        <f>(-2*(EL$31*$C$5+$AD344*$C$5*$AF$4)*$AE344)*EXP(-2*(EL$31*$C$5+$AD344*$C$5*$AF$4)*$AE344) + 2*$AE344*EL$31*$C$5</f>
        <v>3.1403934138998828</v>
      </c>
      <c r="EM344">
        <f>(-2*(EM$31*$C$5+$AD344*$C$5*$AF$4)*$AE344)*EXP(-2*(EM$31*$C$5+$AD344*$C$5*$AF$4)*$AE344) + 2*$AE344*EM$31*$C$5</f>
        <v>3.1692968561683692</v>
      </c>
      <c r="EN344">
        <f>(-2*(EN$31*$C$5+$AD344*$C$5*$AF$4)*$AE344)*EXP(-2*(EN$31*$C$5+$AD344*$C$5*$AF$4)*$AE344) + 2*$AE344*EN$31*$C$5</f>
        <v>3.19819864739938</v>
      </c>
      <c r="EO344">
        <f>(-2*(EO$31*$C$5+$AD344*$C$5*$AF$4)*$AE344)*EXP(-2*(EO$31*$C$5+$AD344*$C$5*$AF$4)*$AE344) + 2*$AE344*EO$31*$C$5</f>
        <v>3.2270988268335836</v>
      </c>
      <c r="EP344">
        <f>(-2*(EP$31*$C$5+$AD344*$C$5*$AF$4)*$AE344)*EXP(-2*(EP$31*$C$5+$AD344*$C$5*$AF$4)*$AE344) + 2*$AE344*EP$31*$C$5</f>
        <v>3.25599743281481</v>
      </c>
      <c r="EQ344">
        <f>(-2*(EQ$31*$C$5+$AD344*$C$5*$AF$4)*$AE344)*EXP(-2*(EQ$31*$C$5+$AD344*$C$5*$AF$4)*$AE344) + 2*$AE344*EQ$31*$C$5</f>
        <v>3.2848945028093257</v>
      </c>
      <c r="ER344">
        <f>(-2*(ER$31*$C$5+$AD344*$C$5*$AF$4)*$AE344)*EXP(-2*(ER$31*$C$5+$AD344*$C$5*$AF$4)*$AE344) + 2*$AE344*ER$31*$C$5</f>
        <v>3.3137900734247494</v>
      </c>
      <c r="ES344">
        <f>(-2*(ES$31*$C$5+$AD344*$C$5*$AF$4)*$AE344)*EXP(-2*(ES$31*$C$5+$AD344*$C$5*$AF$4)*$AE344) + 2*$AE344*ES$31*$C$5</f>
        <v>3.3426841804285874</v>
      </c>
      <c r="ET344">
        <f>(-2*(ET$31*$C$5+$AD344*$C$5*$AF$4)*$AE344)*EXP(-2*(ET$31*$C$5+$AD344*$C$5*$AF$4)*$AE344) + 2*$AE344*ET$31*$C$5</f>
        <v>3.3715768587664212</v>
      </c>
      <c r="EU344">
        <f>(-2*(EU$31*$C$5+$AD344*$C$5*$AF$4)*$AE344)*EXP(-2*(EU$31*$C$5+$AD344*$C$5*$AF$4)*$AE344) + 2*$AE344*EU$31*$C$5</f>
        <v>3.4004681425797343</v>
      </c>
      <c r="EV344">
        <f>(-2*(EV$31*$C$5+$AD344*$C$5*$AF$4)*$AE344)*EXP(-2*(EV$31*$C$5+$AD344*$C$5*$AF$4)*$AE344) + 2*$AE344*EV$31*$C$5</f>
        <v>3.4293580652233868</v>
      </c>
      <c r="EW344">
        <f>(-2*(EW$31*$C$5+$AD344*$C$5*$AF$4)*$AE344)*EXP(-2*(EW$31*$C$5+$AD344*$C$5*$AF$4)*$AE344) + 2*$AE344*EW$31*$C$5</f>
        <v>3.4582466592827537</v>
      </c>
      <c r="EX344">
        <f>(-2*(EX$31*$C$5+$AD344*$C$5*$AF$4)*$AE344)*EXP(-2*(EX$31*$C$5+$AD344*$C$5*$AF$4)*$AE344) + 2*$AE344*EX$31*$C$5</f>
        <v>3.4871339565905175</v>
      </c>
      <c r="EY344">
        <f>(-2*(EY$31*$C$5+$AD344*$C$5*$AF$4)*$AE344)*EXP(-2*(EY$31*$C$5+$AD344*$C$5*$AF$4)*$AE344) + 2*$AE344*EY$31*$C$5</f>
        <v>3.5160199882431331</v>
      </c>
      <c r="EZ344">
        <f>(-2*(EZ$31*$C$5+$AD344*$C$5*$AF$4)*$AE344)*EXP(-2*(EZ$31*$C$5+$AD344*$C$5*$AF$4)*$AE344) + 2*$AE344*EZ$31*$C$5</f>
        <v>3.5449047846169597</v>
      </c>
      <c r="FA344">
        <f>(-2*(FA$31*$C$5+$AD344*$C$5*$AF$4)*$AE344)*EXP(-2*(FA$31*$C$5+$AD344*$C$5*$AF$4)*$AE344) + 2*$AE344*FA$31*$C$5</f>
        <v>3.5737883753840758</v>
      </c>
      <c r="FB344">
        <f>(-2*(FB$31*$C$5+$AD344*$C$5*$AF$4)*$AE344)*EXP(-2*(FB$31*$C$5+$AD344*$C$5*$AF$4)*$AE344) + 2*$AE344*FB$31*$C$5</f>
        <v>3.6026707895277728</v>
      </c>
      <c r="FC344">
        <f>(-2*(FC$31*$C$5+$AD344*$C$5*$AF$4)*$AE344)*EXP(-2*(FC$31*$C$5+$AD344*$C$5*$AF$4)*$AE344) + 2*$AE344*FC$31*$C$5</f>
        <v>3.6315520553577385</v>
      </c>
      <c r="FD344">
        <f>(-2*(FD$31*$C$5+$AD344*$C$5*$AF$4)*$AE344)*EXP(-2*(FD$31*$C$5+$AD344*$C$5*$AF$4)*$AE344) + 2*$AE344*FD$31*$C$5</f>
        <v>3.6604322005249355</v>
      </c>
      <c r="FE344">
        <f>(-2*(FE$31*$C$5+$AD344*$C$5*$AF$4)*$AE344)*EXP(-2*(FE$31*$C$5+$AD344*$C$5*$AF$4)*$AE344) + 2*$AE344*FE$31*$C$5</f>
        <v>3.6893112520361733</v>
      </c>
      <c r="FF344">
        <f>(-2*(FF$31*$C$5+$AD344*$C$5*$AF$4)*$AE344)*EXP(-2*(FF$31*$C$5+$AD344*$C$5*$AF$4)*$AE344) + 2*$AE344*FF$31*$C$5</f>
        <v>3.7181892362683908</v>
      </c>
      <c r="FG344">
        <f>(-2*(FG$31*$C$5+$AD344*$C$5*$AF$4)*$AE344)*EXP(-2*(FG$31*$C$5+$AD344*$C$5*$AF$4)*$AE344) + 2*$AE344*FG$31*$C$5</f>
        <v>3.7470661789826405</v>
      </c>
      <c r="FH344">
        <f>(-2*(FH$31*$C$5+$AD344*$C$5*$AF$4)*$AE344)*EXP(-2*(FH$31*$C$5+$AD344*$C$5*$AF$4)*$AE344) + 2*$AE344*FH$31*$C$5</f>
        <v>3.7759421053377906</v>
      </c>
      <c r="FI344">
        <f>(-2*(FI$31*$C$5+$AD344*$C$5*$AF$4)*$AE344)*EXP(-2*(FI$31*$C$5+$AD344*$C$5*$AF$4)*$AE344) + 2*$AE344*FI$31*$C$5</f>
        <v>3.8048170399039472</v>
      </c>
      <c r="FJ344">
        <f>(-2*(FJ$31*$C$5+$AD344*$C$5*$AF$4)*$AE344)*EXP(-2*(FJ$31*$C$5+$AD344*$C$5*$AF$4)*$AE344) + 2*$AE344*FJ$31*$C$5</f>
        <v>3.8336910066755951</v>
      </c>
      <c r="FK344">
        <f>(-2*(FK$31*$C$5+$AD344*$C$5*$AF$4)*$AE344)*EXP(-2*(FK$31*$C$5+$AD344*$C$5*$AF$4)*$AE344) + 2*$AE344*FK$31*$C$5</f>
        <v>3.8625640290844721</v>
      </c>
      <c r="FL344">
        <f>(-2*(FL$31*$C$5+$AD344*$C$5*$AF$4)*$AE344)*EXP(-2*(FL$31*$C$5+$AD344*$C$5*$AF$4)*$AE344) + 2*$AE344*FL$31*$C$5</f>
        <v>3.8914361300121718</v>
      </c>
      <c r="FM344">
        <f>(-2*(FM$31*$C$5+$AD344*$C$5*$AF$4)*$AE344)*EXP(-2*(FM$31*$C$5+$AD344*$C$5*$AF$4)*$AE344) + 2*$AE344*FM$31*$C$5</f>
        <v>3.9203073318024888</v>
      </c>
      <c r="FN344">
        <f>(-2*(FN$31*$C$5+$AD344*$C$5*$AF$4)*$AE344)*EXP(-2*(FN$31*$C$5+$AD344*$C$5*$AF$4)*$AE344) + 2*$AE344*FN$31*$C$5</f>
        <v>3.9491776562735059</v>
      </c>
      <c r="FO344">
        <f>(-2*(FO$31*$C$5+$AD344*$C$5*$AF$4)*$AE344)*EXP(-2*(FO$31*$C$5+$AD344*$C$5*$AF$4)*$AE344) + 2*$AE344*FO$31*$C$5</f>
        <v>3.9780471247294247</v>
      </c>
      <c r="FP344">
        <f>(-2*(FP$31*$C$5+$AD344*$C$5*$AF$4)*$AE344)*EXP(-2*(FP$31*$C$5+$AD344*$C$5*$AF$4)*$AE344) + 2*$AE344*FP$31*$C$5</f>
        <v>4.0069157579721546</v>
      </c>
      <c r="FQ344">
        <f>(-2*(FQ$31*$C$5+$AD344*$C$5*$AF$4)*$AE344)*EXP(-2*(FQ$31*$C$5+$AD344*$C$5*$AF$4)*$AE344) + 2*$AE344*FQ$31*$C$5</f>
        <v>4.0357835763126513</v>
      </c>
      <c r="FR344">
        <f>(-2*(FR$31*$C$5+$AD344*$C$5*$AF$4)*$AE344)*EXP(-2*(FR$31*$C$5+$AD344*$C$5*$AF$4)*$AE344) + 2*$AE344*FR$31*$C$5</f>
        <v>4.0646505995820261</v>
      </c>
      <c r="FS344">
        <f>(-2*(FS$31*$C$5+$AD344*$C$5*$AF$4)*$AE344)*EXP(-2*(FS$31*$C$5+$AD344*$C$5*$AF$4)*$AE344) + 2*$AE344*FS$31*$C$5</f>
        <v>4.0935168471424062</v>
      </c>
      <c r="FT344">
        <f>(-2*(FT$31*$C$5+$AD344*$C$5*$AF$4)*$AE344)*EXP(-2*(FT$31*$C$5+$AD344*$C$5*$AF$4)*$AE344) + 2*$AE344*FT$31*$C$5</f>
        <v>4.1223823378975801</v>
      </c>
      <c r="FU344">
        <f>(-2*(FU$31*$C$5+$AD344*$C$5*$AF$4)*$AE344)*EXP(-2*(FU$31*$C$5+$AD344*$C$5*$AF$4)*$AE344) + 2*$AE344*FU$31*$C$5</f>
        <v>4.1512470903034071</v>
      </c>
      <c r="FV344">
        <f>(-2*(FV$31*$C$5+$AD344*$C$5*$AF$4)*$AE344)*EXP(-2*(FV$31*$C$5+$AD344*$C$5*$AF$4)*$AE344) + 2*$AE344*FV$31*$C$5</f>
        <v>4.1801111223780092</v>
      </c>
      <c r="FW344">
        <f>(-2*(FW$31*$C$5+$AD344*$C$5*$AF$4)*$AE344)*EXP(-2*(FW$31*$C$5+$AD344*$C$5*$AF$4)*$AE344) + 2*$AE344*FW$31*$C$5</f>
        <v>4.2089744517117458</v>
      </c>
      <c r="FX344">
        <f>(-2*(FX$31*$C$5+$AD344*$C$5*$AF$4)*$AE344)*EXP(-2*(FX$31*$C$5+$AD344*$C$5*$AF$4)*$AE344) + 2*$AE344*FX$31*$C$5</f>
        <v>4.2378370954769711</v>
      </c>
      <c r="FY344">
        <f>(-2*(FY$31*$C$5+$AD344*$C$5*$AF$4)*$AE344)*EXP(-2*(FY$31*$C$5+$AD344*$C$5*$AF$4)*$AE344) + 2*$AE344*FY$31*$C$5</f>
        <v>4.2666990704375864</v>
      </c>
      <c r="FZ344">
        <f>(-2*(FZ$31*$C$5+$AD344*$C$5*$AF$4)*$AE344)*EXP(-2*(FZ$31*$C$5+$AD344*$C$5*$AF$4)*$AE344) + 2*$AE344*FZ$31*$C$5</f>
        <v>4.2955603929583868</v>
      </c>
      <c r="GA344">
        <f>(-2*(GA$31*$C$5+$AD344*$C$5*$AF$4)*$AE344)*EXP(-2*(GA$31*$C$5+$AD344*$C$5*$AF$4)*$AE344) + 2*$AE344*GA$31*$C$5</f>
        <v>4.3244210790142059</v>
      </c>
      <c r="GB344">
        <f>(-2*(GB$31*$C$5+$AD344*$C$5*$AF$4)*$AE344)*EXP(-2*(GB$31*$C$5+$AD344*$C$5*$AF$4)*$AE344) + 2*$AE344*GB$31*$C$5</f>
        <v>4.3532811441988599</v>
      </c>
      <c r="GC344">
        <f>(-2*(GC$31*$C$5+$AD344*$C$5*$AF$4)*$AE344)*EXP(-2*(GC$31*$C$5+$AD344*$C$5*$AF$4)*$AE344) + 2*$AE344*GC$31*$C$5</f>
        <v>4.3821406037339043</v>
      </c>
      <c r="GD344">
        <f>(-2*(GD$31*$C$5+$AD344*$C$5*$AF$4)*$AE344)*EXP(-2*(GD$31*$C$5+$AD344*$C$5*$AF$4)*$AE344) + 2*$AE344*GD$31*$C$5</f>
        <v>4.4109994724771981</v>
      </c>
      <c r="GE344">
        <f>(-2*(GE$31*$C$5+$AD344*$C$5*$AF$4)*$AE344)*EXP(-2*(GE$31*$C$5+$AD344*$C$5*$AF$4)*$AE344) + 2*$AE344*GE$31*$C$5</f>
        <v>4.4398577649312747</v>
      </c>
      <c r="GF344">
        <f>(-2*(GF$31*$C$5+$AD344*$C$5*$AF$4)*$AE344)*EXP(-2*(GF$31*$C$5+$AD344*$C$5*$AF$4)*$AE344) + 2*$AE344*GF$31*$C$5</f>
        <v>4.4687154952515487</v>
      </c>
      <c r="GG344">
        <f>(-2*(GG$31*$C$5+$AD344*$C$5*$AF$4)*$AE344)*EXP(-2*(GG$31*$C$5+$AD344*$C$5*$AF$4)*$AE344) + 2*$AE344*GG$31*$C$5</f>
        <v>4.4975726772543201</v>
      </c>
      <c r="GH344">
        <f>(-2*(GH$31*$C$5+$AD344*$C$5*$AF$4)*$AE344)*EXP(-2*(GH$31*$C$5+$AD344*$C$5*$AF$4)*$AE344) + 2*$AE344*GH$31*$C$5</f>
        <v>4.5264293244246279</v>
      </c>
      <c r="GI344">
        <f>(-2*(GI$31*$C$5+$AD344*$C$5*$AF$4)*$AE344)*EXP(-2*(GI$31*$C$5+$AD344*$C$5*$AF$4)*$AE344) + 2*$AE344*GI$31*$C$5</f>
        <v>4.5552854499239039</v>
      </c>
      <c r="GJ344">
        <f>(-2*(GJ$31*$C$5+$AD344*$C$5*$AF$4)*$AE344)*EXP(-2*(GJ$31*$C$5+$AD344*$C$5*$AF$4)*$AE344) + 2*$AE344*GJ$31*$C$5</f>
        <v>4.5841410665974909</v>
      </c>
      <c r="GK344">
        <f>(-2*(GK$31*$C$5+$AD344*$C$5*$AF$4)*$AE344)*EXP(-2*(GK$31*$C$5+$AD344*$C$5*$AF$4)*$AE344) + 2*$AE344*GK$31*$C$5</f>
        <v>4.6129961869819667</v>
      </c>
      <c r="GL344">
        <f>(-2*(GL$31*$C$5+$AD344*$C$5*$AF$4)*$AE344)*EXP(-2*(GL$31*$C$5+$AD344*$C$5*$AF$4)*$AE344) + 2*$AE344*GL$31*$C$5</f>
        <v>4.6418508233123212</v>
      </c>
      <c r="GM344">
        <f>(-2*(GM$31*$C$5+$AD344*$C$5*$AF$4)*$AE344)*EXP(-2*(GM$31*$C$5+$AD344*$C$5*$AF$4)*$AE344) + 2*$AE344*GM$31*$C$5</f>
        <v>4.6707049875289766</v>
      </c>
      <c r="GN344">
        <f>(-2*(GN$31*$C$5+$AD344*$C$5*$AF$4)*$AE344)*EXP(-2*(GN$31*$C$5+$AD344*$C$5*$AF$4)*$AE344) + 2*$AE344*GN$31*$C$5</f>
        <v>4.6995586912846425</v>
      </c>
      <c r="GO344">
        <f>(-2*(GO$31*$C$5+$AD344*$C$5*$AF$4)*$AE344)*EXP(-2*(GO$31*$C$5+$AD344*$C$5*$AF$4)*$AE344) + 2*$AE344*GO$31*$C$5</f>
        <v>4.728411945951029</v>
      </c>
      <c r="GP344">
        <f>(-2*(GP$31*$C$5+$AD344*$C$5*$AF$4)*$AE344)*EXP(-2*(GP$31*$C$5+$AD344*$C$5*$AF$4)*$AE344) + 2*$AE344*GP$31*$C$5</f>
        <v>4.7572647626254039</v>
      </c>
      <c r="GQ344">
        <f>(-2*(GQ$31*$C$5+$AD344*$C$5*$AF$4)*$AE344)*EXP(-2*(GQ$31*$C$5+$AD344*$C$5*$AF$4)*$AE344) + 2*$AE344*GQ$31*$C$5</f>
        <v>4.7861171521370069</v>
      </c>
      <c r="GR344">
        <f>(-2*(GR$31*$C$5+$AD344*$C$5*$AF$4)*$AE344)*EXP(-2*(GR$31*$C$5+$AD344*$C$5*$AF$4)*$AE344) + 2*$AE344*GR$31*$C$5</f>
        <v>4.8149691250533246</v>
      </c>
      <c r="GS344">
        <f>(-2*(GS$31*$C$5+$AD344*$C$5*$AF$4)*$AE344)*EXP(-2*(GS$31*$C$5+$AD344*$C$5*$AF$4)*$AE344) + 2*$AE344*GS$31*$C$5</f>
        <v>4.8438206916862132</v>
      </c>
      <c r="GT344">
        <f>(-2*(GT$31*$C$5+$AD344*$C$5*$AF$4)*$AE344)*EXP(-2*(GT$31*$C$5+$AD344*$C$5*$AF$4)*$AE344) + 2*$AE344*GT$31*$C$5</f>
        <v>4.8726718620979028</v>
      </c>
      <c r="GU344">
        <f>(-2*(GU$31*$C$5+$AD344*$C$5*$AF$4)*$AE344)*EXP(-2*(GU$31*$C$5+$AD344*$C$5*$AF$4)*$AE344) + 2*$AE344*GU$31*$C$5</f>
        <v>4.9015226461068488</v>
      </c>
      <c r="GV344">
        <f>(-2*(GV$31*$C$5+$AD344*$C$5*$AF$4)*$AE344)*EXP(-2*(GV$31*$C$5+$AD344*$C$5*$AF$4)*$AE344) + 2*$AE344*GV$31*$C$5</f>
        <v>4.930373053293466</v>
      </c>
      <c r="GW344">
        <f>(-2*(GW$31*$C$5+$AD344*$C$5*$AF$4)*$AE344)*EXP(-2*(GW$31*$C$5+$AD344*$C$5*$AF$4)*$AE344) + 2*$AE344*GW$31*$C$5</f>
        <v>4.9592230930057228</v>
      </c>
      <c r="GX344">
        <f>(-2*(GX$31*$C$5+$AD344*$C$5*$AF$4)*$AE344)*EXP(-2*(GX$31*$C$5+$AD344*$C$5*$AF$4)*$AE344) + 2*$AE344*GX$31*$C$5</f>
        <v>4.988072774364622</v>
      </c>
      <c r="GY344">
        <f>(-2*(GY$31*$C$5+$AD344*$C$5*$AF$4)*$AE344)*EXP(-2*(GY$31*$C$5+$AD344*$C$5*$AF$4)*$AE344) + 2*$AE344*GY$31*$C$5</f>
        <v>5.0169221062695444</v>
      </c>
      <c r="GZ344">
        <f>(-2*(GZ$31*$C$5+$AD344*$C$5*$AF$4)*$AE344)*EXP(-2*(GZ$31*$C$5+$AD344*$C$5*$AF$4)*$AE344) + 2*$AE344*GZ$31*$C$5</f>
        <v>5.045771097403482</v>
      </c>
      <c r="HA344">
        <f>(-2*(HA$31*$C$5+$AD344*$C$5*$AF$4)*$AE344)*EXP(-2*(HA$31*$C$5+$AD344*$C$5*$AF$4)*$AE344) + 2*$AE344*HA$31*$C$5</f>
        <v>5.0746197562381479</v>
      </c>
      <c r="HB344">
        <f>(-2*(HB$31*$C$5+$AD344*$C$5*$AF$4)*$AE344)*EXP(-2*(HB$31*$C$5+$AD344*$C$5*$AF$4)*$AE344) + 2*$AE344*HB$31*$C$5</f>
        <v>5.103468091038974</v>
      </c>
      <c r="HC344">
        <f>(-2*(HC$31*$C$5+$AD344*$C$5*$AF$4)*$AE344)*EXP(-2*(HC$31*$C$5+$AD344*$C$5*$AF$4)*$AE344) + 2*$AE344*HC$31*$C$5</f>
        <v>5.1323161098699899</v>
      </c>
      <c r="HD344">
        <f>(-2*(HD$31*$C$5+$AD344*$C$5*$AF$4)*$AE344)*EXP(-2*(HD$31*$C$5+$AD344*$C$5*$AF$4)*$AE344) + 2*$AE344*HD$31*$C$5</f>
        <v>5.1611638205985946</v>
      </c>
      <c r="HE344">
        <f>(-2*(HE$31*$C$5+$AD344*$C$5*$AF$4)*$AE344)*EXP(-2*(HE$31*$C$5+$AD344*$C$5*$AF$4)*$AE344) + 2*$AE344*HE$31*$C$5</f>
        <v>5.1900112309002244</v>
      </c>
      <c r="HF344">
        <f>(-2*(HF$31*$C$5+$AD344*$C$5*$AF$4)*$AE344)*EXP(-2*(HF$31*$C$5+$AD344*$C$5*$AF$4)*$AE344) + 2*$AE344*HF$31*$C$5</f>
        <v>5.2188583482629038</v>
      </c>
      <c r="HG344">
        <f>(-2*(HG$31*$C$5+$AD344*$C$5*$AF$4)*$AE344)*EXP(-2*(HG$31*$C$5+$AD344*$C$5*$AF$4)*$AE344) + 2*$AE344*HG$31*$C$5</f>
        <v>5.2477051799917005</v>
      </c>
      <c r="HH344">
        <f>(-2*(HH$31*$C$5+$AD344*$C$5*$AF$4)*$AE344)*EXP(-2*(HH$31*$C$5+$AD344*$C$5*$AF$4)*$AE344) + 2*$AE344*HH$31*$C$5</f>
        <v>5.2765517332130756</v>
      </c>
      <c r="HI344">
        <f>(-2*(HI$31*$C$5+$AD344*$C$5*$AF$4)*$AE344)*EXP(-2*(HI$31*$C$5+$AD344*$C$5*$AF$4)*$AE344) + 2*$AE344*HI$31*$C$5</f>
        <v>5.3053980148791382</v>
      </c>
      <c r="HJ344">
        <f>(-2*(HJ$31*$C$5+$AD344*$C$5*$AF$4)*$AE344)*EXP(-2*(HJ$31*$C$5+$AD344*$C$5*$AF$4)*$AE344) + 2*$AE344*HJ$31*$C$5</f>
        <v>5.3342440317717923</v>
      </c>
      <c r="HK344">
        <f>(-2*(HK$31*$C$5+$AD344*$C$5*$AF$4)*$AE344)*EXP(-2*(HK$31*$C$5+$AD344*$C$5*$AF$4)*$AE344) + 2*$AE344*HK$31*$C$5</f>
        <v>5.3630897905068045</v>
      </c>
      <c r="HL344">
        <f>(-2*(HL$31*$C$5+$AD344*$C$5*$AF$4)*$AE344)*EXP(-2*(HL$31*$C$5+$AD344*$C$5*$AF$4)*$AE344) + 2*$AE344*HL$31*$C$5</f>
        <v>5.3919352975377617</v>
      </c>
      <c r="HM344">
        <f>(-2*(HM$31*$C$5+$AD344*$C$5*$AF$4)*$AE344)*EXP(-2*(HM$31*$C$5+$AD344*$C$5*$AF$4)*$AE344) + 2*$AE344*HM$31*$C$5</f>
        <v>5.4207805591599545</v>
      </c>
      <c r="HN344">
        <f>(-2*(HN$31*$C$5+$AD344*$C$5*$AF$4)*$AE344)*EXP(-2*(HN$31*$C$5+$AD344*$C$5*$AF$4)*$AE344) + 2*$AE344*HN$31*$C$5</f>
        <v>5.4496255815141481</v>
      </c>
      <c r="HO344">
        <f>(-2*(HO$31*$C$5+$AD344*$C$5*$AF$4)*$AE344)*EXP(-2*(HO$31*$C$5+$AD344*$C$5*$AF$4)*$AE344) + 2*$AE344*HO$31*$C$5</f>
        <v>5.4784703705902977</v>
      </c>
      <c r="HP344">
        <f>(-2*(HP$31*$C$5+$AD344*$C$5*$AF$4)*$AE344)*EXP(-2*(HP$31*$C$5+$AD344*$C$5*$AF$4)*$AE344) + 2*$AE344*HP$31*$C$5</f>
        <v>5.5073149322311474</v>
      </c>
      <c r="HQ344">
        <f>(-2*(HQ$31*$C$5+$AD344*$C$5*$AF$4)*$AE344)*EXP(-2*(HQ$31*$C$5+$AD344*$C$5*$AF$4)*$AE344) + 2*$AE344*HQ$31*$C$5</f>
        <v>5.5361592721357642</v>
      </c>
      <c r="HR344">
        <f>(-2*(HR$31*$C$5+$AD344*$C$5*$AF$4)*$AE344)*EXP(-2*(HR$31*$C$5+$AD344*$C$5*$AF$4)*$AE344) + 2*$AE344*HR$31*$C$5</f>
        <v>5.565003395862985</v>
      </c>
      <c r="HS344">
        <f>(-2*(HS$31*$C$5+$AD344*$C$5*$AF$4)*$AE344)*EXP(-2*(HS$31*$C$5+$AD344*$C$5*$AF$4)*$AE344) + 2*$AE344*HS$31*$C$5</f>
        <v>5.5938473088347864</v>
      </c>
      <c r="HT344">
        <f>(-2*(HT$31*$C$5+$AD344*$C$5*$AF$4)*$AE344)*EXP(-2*(HT$31*$C$5+$AD344*$C$5*$AF$4)*$AE344) + 2*$AE344*HT$31*$C$5</f>
        <v>5.6226910163395685</v>
      </c>
      <c r="HU344">
        <f>(-2*(HU$31*$C$5+$AD344*$C$5*$AF$4)*$AE344)*EXP(-2*(HU$31*$C$5+$AD344*$C$5*$AF$4)*$AE344) + 2*$AE344*HU$31*$C$5</f>
        <v>5.6515345235353722</v>
      </c>
      <c r="HV344">
        <f>(-2*(HV$31*$C$5+$AD344*$C$5*$AF$4)*$AE344)*EXP(-2*(HV$31*$C$5+$AD344*$C$5*$AF$4)*$AE344) + 2*$AE344*HV$31*$C$5</f>
        <v>5.6803778354530143</v>
      </c>
      <c r="HW344">
        <f>(-2*(HW$31*$C$5+$AD344*$C$5*$AF$4)*$AE344)*EXP(-2*(HW$31*$C$5+$AD344*$C$5*$AF$4)*$AE344) + 2*$AE344*HW$31*$C$5</f>
        <v>5.7092209569991583</v>
      </c>
      <c r="HX344">
        <f>(-2*(HX$31*$C$5+$AD344*$C$5*$AF$4)*$AE344)*EXP(-2*(HX$31*$C$5+$AD344*$C$5*$AF$4)*$AE344) + 2*$AE344*HX$31*$C$5</f>
        <v>5.7380638929592971</v>
      </c>
      <c r="HY344">
        <f>(-2*(HY$31*$C$5+$AD344*$C$5*$AF$4)*$AE344)*EXP(-2*(HY$31*$C$5+$AD344*$C$5*$AF$4)*$AE344) + 2*$AE344*HY$31*$C$5</f>
        <v>5.766906648000691</v>
      </c>
    </row>
    <row r="345" spans="1:233">
      <c r="E345" s="116">
        <f t="shared" si="37"/>
        <v>3121</v>
      </c>
      <c r="F345" s="106">
        <f>EXP(-2*($E345-1)/$C$9*$C$5*($C$3*'UL FRMPL'!H$35-'UL FRMPL'!$H$35)/1000)</f>
        <v>0.32478308183424232</v>
      </c>
      <c r="G345" s="3"/>
      <c r="H345" s="126"/>
      <c r="I345" s="126">
        <f t="shared" si="35"/>
        <v>2.5235699151497737E-160</v>
      </c>
      <c r="N345">
        <f>E345</f>
        <v>3121</v>
      </c>
      <c r="O345">
        <v>10000000</v>
      </c>
      <c r="P345">
        <f t="shared" si="36"/>
        <v>2.5235699151497737E-160</v>
      </c>
      <c r="Q345">
        <f>EXP(-2*($N345*$C$5/$C$9+$O345*$C$5*$C$10/$C$9)*$C$7)</f>
        <v>2.5235699151497734E-161</v>
      </c>
      <c r="R345">
        <f t="shared" si="41"/>
        <v>2.5235699151497734E-161</v>
      </c>
      <c r="S345">
        <f t="shared" si="40"/>
        <v>2.5235699151497734E-161</v>
      </c>
      <c r="T345">
        <f t="shared" si="40"/>
        <v>2.5235699151497734E-161</v>
      </c>
      <c r="U345">
        <f t="shared" si="40"/>
        <v>2.5235699151497734E-161</v>
      </c>
      <c r="V345">
        <f t="shared" si="40"/>
        <v>2.5235699151497734E-161</v>
      </c>
      <c r="W345">
        <f t="shared" si="40"/>
        <v>2.5235699151497734E-161</v>
      </c>
      <c r="X345">
        <f t="shared" si="40"/>
        <v>2.5235699151497734E-161</v>
      </c>
      <c r="Y345">
        <f t="shared" si="40"/>
        <v>2.5235699151497734E-161</v>
      </c>
      <c r="Z345">
        <f t="shared" si="40"/>
        <v>2.5235699151497734E-161</v>
      </c>
      <c r="AD345" s="116">
        <f t="shared" si="39"/>
        <v>16900</v>
      </c>
      <c r="AE345">
        <f>($C$3*'UL FRMPL'!H$35-'UL FRMPL'!$H$35)/1000</f>
        <v>1.441792</v>
      </c>
      <c r="AG345">
        <f>(-2*(AG$31*$C$5+$AD345*$C$5*$AF$4)*$AE345)*EXP(-2*(AG$31*$C$5+$AD345*$C$5*$AF$4)*$AE345) + 2*$AE345*AG$31*$C$5</f>
        <v>-3.7272687239239842E-2</v>
      </c>
      <c r="AH345">
        <f>(-2*(AH$31*$C$5+$AD345*$C$5*$AF$4)*$AE345)*EXP(-2*(AH$31*$C$5+$AD345*$C$5*$AF$4)*$AE345) + 2*$AE345*AH$31*$C$5</f>
        <v>-7.5916859018394338E-3</v>
      </c>
      <c r="AI345">
        <f>(-2*(AI$31*$C$5+$AD345*$C$5*$AF$4)*$AE345)*EXP(-2*(AI$31*$C$5+$AD345*$C$5*$AF$4)*$AE345) + 2*$AE345*AI$31*$C$5</f>
        <v>2.2071383217517664E-2</v>
      </c>
      <c r="AJ345">
        <f>(-2*(AJ$31*$C$5+$AD345*$C$5*$AF$4)*$AE345)*EXP(-2*(AJ$31*$C$5+$AD345*$C$5*$AF$4)*$AE345) + 2*$AE345*AJ$31*$C$5</f>
        <v>5.1716856702957267E-2</v>
      </c>
      <c r="AK345">
        <f>(-2*(AK$31*$C$5+$AD345*$C$5*$AF$4)*$AE345)*EXP(-2*(AK$31*$C$5+$AD345*$C$5*$AF$4)*$AE345) + 2*$AE345*AK$31*$C$5</f>
        <v>8.1345066492354956E-2</v>
      </c>
      <c r="AL345">
        <f>(-2*(AL$31*$C$5+$AD345*$C$5*$AF$4)*$AE345)*EXP(-2*(AL$31*$C$5+$AD345*$C$5*$AF$4)*$AE345) + 2*$AE345*AL$31*$C$5</f>
        <v>0.11095633986953146</v>
      </c>
      <c r="AM345">
        <f>(-2*(AM$31*$C$5+$AD345*$C$5*$AF$4)*$AE345)*EXP(-2*(AM$31*$C$5+$AD345*$C$5*$AF$4)*$AE345) + 2*$AE345*AM$31*$C$5</f>
        <v>0.1405509994606452</v>
      </c>
      <c r="AN345">
        <f>(-2*(AN$31*$C$5+$AD345*$C$5*$AF$4)*$AE345)*EXP(-2*(AN$31*$C$5+$AD345*$C$5*$AF$4)*$AE345) + 2*$AE345*AN$31*$C$5</f>
        <v>0.17012936323455013</v>
      </c>
      <c r="AO345">
        <f>(-2*(AO$31*$C$5+$AD345*$C$5*$AF$4)*$AE345)*EXP(-2*(AO$31*$C$5+$AD345*$C$5*$AF$4)*$AE345) + 2*$AE345*AO$31*$C$5</f>
        <v>0.1996917445068967</v>
      </c>
      <c r="AP345">
        <f>(-2*(AP$31*$C$5+$AD345*$C$5*$AF$4)*$AE345)*EXP(-2*(AP$31*$C$5+$AD345*$C$5*$AF$4)*$AE345) + 2*$AE345*AP$31*$C$5</f>
        <v>0.22923845194776163</v>
      </c>
      <c r="AQ345">
        <f>(-2*(AQ$31*$C$5+$AD345*$C$5*$AF$4)*$AE345)*EXP(-2*(AQ$31*$C$5+$AD345*$C$5*$AF$4)*$AE345) + 2*$AE345*AQ$31*$C$5</f>
        <v>0.2587697895926041</v>
      </c>
      <c r="AR345">
        <f>(-2*(AR$31*$C$5+$AD345*$C$5*$AF$4)*$AE345)*EXP(-2*(AR$31*$C$5+$AD345*$C$5*$AF$4)*$AE345) + 2*$AE345*AR$31*$C$5</f>
        <v>0.28828605685635211</v>
      </c>
      <c r="AS345">
        <f>(-2*(AS$31*$C$5+$AD345*$C$5*$AF$4)*$AE345)*EXP(-2*(AS$31*$C$5+$AD345*$C$5*$AF$4)*$AE345) + 2*$AE345*AS$31*$C$5</f>
        <v>0.31778754855043262</v>
      </c>
      <c r="AT345">
        <f>(-2*(AT$31*$C$5+$AD345*$C$5*$AF$4)*$AE345)*EXP(-2*(AT$31*$C$5+$AD345*$C$5*$AF$4)*$AE345) + 2*$AE345*AT$31*$C$5</f>
        <v>0.3472745549025662</v>
      </c>
      <c r="AU345">
        <f>(-2*(AU$31*$C$5+$AD345*$C$5*$AF$4)*$AE345)*EXP(-2*(AU$31*$C$5+$AD345*$C$5*$AF$4)*$AE345) + 2*$AE345*AU$31*$C$5</f>
        <v>0.37674736157915634</v>
      </c>
      <c r="AV345">
        <f>(-2*(AV$31*$C$5+$AD345*$C$5*$AF$4)*$AE345)*EXP(-2*(AV$31*$C$5+$AD345*$C$5*$AF$4)*$AE345) + 2*$AE345*AV$31*$C$5</f>
        <v>0.40620624971010888</v>
      </c>
      <c r="AW345">
        <f>(-2*(AW$31*$C$5+$AD345*$C$5*$AF$4)*$AE345)*EXP(-2*(AW$31*$C$5+$AD345*$C$5*$AF$4)*$AE345) + 2*$AE345*AW$31*$C$5</f>
        <v>0.43565149591592528</v>
      </c>
      <c r="AX345">
        <f>(-2*(AX$31*$C$5+$AD345*$C$5*$AF$4)*$AE345)*EXP(-2*(AX$31*$C$5+$AD345*$C$5*$AF$4)*$AE345) + 2*$AE345*AX$31*$C$5</f>
        <v>0.46508337233692215</v>
      </c>
      <c r="AY345">
        <f>(-2*(AY$31*$C$5+$AD345*$C$5*$AF$4)*$AE345)*EXP(-2*(AY$31*$C$5+$AD345*$C$5*$AF$4)*$AE345) + 2*$AE345*AY$31*$C$5</f>
        <v>0.49450214666443154</v>
      </c>
      <c r="AZ345">
        <f>(-2*(AZ$31*$C$5+$AD345*$C$5*$AF$4)*$AE345)*EXP(-2*(AZ$31*$C$5+$AD345*$C$5*$AF$4)*$AE345) + 2*$AE345*AZ$31*$C$5</f>
        <v>0.52390808217384777</v>
      </c>
      <c r="BA345">
        <f>(-2*(BA$31*$C$5+$AD345*$C$5*$AF$4)*$AE345)*EXP(-2*(BA$31*$C$5+$AD345*$C$5*$AF$4)*$AE345) + 2*$AE345*BA$31*$C$5</f>
        <v>0.55330143775939078</v>
      </c>
      <c r="BB345">
        <f>(-2*(BB$31*$C$5+$AD345*$C$5*$AF$4)*$AE345)*EXP(-2*(BB$31*$C$5+$AD345*$C$5*$AF$4)*$AE345) + 2*$AE345*BB$31*$C$5</f>
        <v>0.58268246797045931</v>
      </c>
      <c r="BC345">
        <f>(-2*(BC$31*$C$5+$AD345*$C$5*$AF$4)*$AE345)*EXP(-2*(BC$31*$C$5+$AD345*$C$5*$AF$4)*$AE345) + 2*$AE345*BC$31*$C$5</f>
        <v>0.61205142304945925</v>
      </c>
      <c r="BD345">
        <f>(-2*(BD$31*$C$5+$AD345*$C$5*$AF$4)*$AE345)*EXP(-2*(BD$31*$C$5+$AD345*$C$5*$AF$4)*$AE345) + 2*$AE345*BD$31*$C$5</f>
        <v>0.6414085489709902</v>
      </c>
      <c r="BE345">
        <f>(-2*(BE$31*$C$5+$AD345*$C$5*$AF$4)*$AE345)*EXP(-2*(BE$31*$C$5+$AD345*$C$5*$AF$4)*$AE345) + 2*$AE345*BE$31*$C$5</f>
        <v>0.67075408748228416</v>
      </c>
      <c r="BF345">
        <f>(-2*(BF$31*$C$5+$AD345*$C$5*$AF$4)*$AE345)*EXP(-2*(BF$31*$C$5+$AD345*$C$5*$AF$4)*$AE345) + 2*$AE345*BF$31*$C$5</f>
        <v>0.70008827614479496</v>
      </c>
      <c r="BG345">
        <f>(-2*(BG$31*$C$5+$AD345*$C$5*$AF$4)*$AE345)*EXP(-2*(BG$31*$C$5+$AD345*$C$5*$AF$4)*$AE345) + 2*$AE345*BG$31*$C$5</f>
        <v>0.72941134837683708</v>
      </c>
      <c r="BH345">
        <f>(-2*(BH$31*$C$5+$AD345*$C$5*$AF$4)*$AE345)*EXP(-2*(BH$31*$C$5+$AD345*$C$5*$AF$4)*$AE345) + 2*$AE345*BH$31*$C$5</f>
        <v>0.7587235334971828</v>
      </c>
      <c r="BI345">
        <f>(-2*(BI$31*$C$5+$AD345*$C$5*$AF$4)*$AE345)*EXP(-2*(BI$31*$C$5+$AD345*$C$5*$AF$4)*$AE345) + 2*$AE345*BI$31*$C$5</f>
        <v>0.78802505676952894</v>
      </c>
      <c r="BJ345">
        <f>(-2*(BJ$31*$C$5+$AD345*$C$5*$AF$4)*$AE345)*EXP(-2*(BJ$31*$C$5+$AD345*$C$5*$AF$4)*$AE345) + 2*$AE345*BJ$31*$C$5</f>
        <v>0.81731613944774784</v>
      </c>
      <c r="BK345">
        <f>(-2*(BK$31*$C$5+$AD345*$C$5*$AF$4)*$AE345)*EXP(-2*(BK$31*$C$5+$AD345*$C$5*$AF$4)*$AE345) + 2*$AE345*BK$31*$C$5</f>
        <v>0.84659699882184003</v>
      </c>
      <c r="BL345">
        <f>(-2*(BL$31*$C$5+$AD345*$C$5*$AF$4)*$AE345)*EXP(-2*(BL$31*$C$5+$AD345*$C$5*$AF$4)*$AE345) + 2*$AE345*BL$31*$C$5</f>
        <v>0.87586784826451791</v>
      </c>
      <c r="BM345">
        <f>(-2*(BM$31*$C$5+$AD345*$C$5*$AF$4)*$AE345)*EXP(-2*(BM$31*$C$5+$AD345*$C$5*$AF$4)*$AE345) + 2*$AE345*BM$31*$C$5</f>
        <v>0.90512889727834056</v>
      </c>
      <c r="BN345">
        <f>(-2*(BN$31*$C$5+$AD345*$C$5*$AF$4)*$AE345)*EXP(-2*(BN$31*$C$5+$AD345*$C$5*$AF$4)*$AE345) + 2*$AE345*BN$31*$C$5</f>
        <v>0.93438035154333554</v>
      </c>
      <c r="BO345">
        <f>(-2*(BO$31*$C$5+$AD345*$C$5*$AF$4)*$AE345)*EXP(-2*(BO$31*$C$5+$AD345*$C$5*$AF$4)*$AE345) + 2*$AE345*BO$31*$C$5</f>
        <v>0.96362241296503925</v>
      </c>
      <c r="BP345">
        <f>(-2*(BP$31*$C$5+$AD345*$C$5*$AF$4)*$AE345)*EXP(-2*(BP$31*$C$5+$AD345*$C$5*$AF$4)*$AE345) + 2*$AE345*BP$31*$C$5</f>
        <v>0.99285527972289611</v>
      </c>
      <c r="BQ345">
        <f>(-2*(BQ$31*$C$5+$AD345*$C$5*$AF$4)*$AE345)*EXP(-2*(BQ$31*$C$5+$AD345*$C$5*$AF$4)*$AE345) + 2*$AE345*BQ$31*$C$5</f>
        <v>1.0220791463189542</v>
      </c>
      <c r="BR345">
        <f>(-2*(BR$31*$C$5+$AD345*$C$5*$AF$4)*$AE345)*EXP(-2*(BR$31*$C$5+$AD345*$C$5*$AF$4)*$AE345) + 2*$AE345*BR$31*$C$5</f>
        <v>1.051294203626804</v>
      </c>
      <c r="BS345">
        <f>(-2*(BS$31*$C$5+$AD345*$C$5*$AF$4)*$AE345)*EXP(-2*(BS$31*$C$5+$AD345*$C$5*$AF$4)*$AE345) + 2*$AE345*BS$31*$C$5</f>
        <v>1.0805006389407057</v>
      </c>
      <c r="BT345">
        <f>(-2*(BT$31*$C$5+$AD345*$C$5*$AF$4)*$AE345)*EXP(-2*(BT$31*$C$5+$AD345*$C$5*$AF$4)*$AE345) + 2*$AE345*BT$31*$C$5</f>
        <v>1.1096986360248564</v>
      </c>
      <c r="BU345">
        <f>(-2*(BU$31*$C$5+$AD345*$C$5*$AF$4)*$AE345)*EXP(-2*(BU$31*$C$5+$AD345*$C$5*$AF$4)*$AE345) + 2*$AE345*BU$31*$C$5</f>
        <v>1.1388883751627461</v>
      </c>
      <c r="BV345">
        <f>(-2*(BV$31*$C$5+$AD345*$C$5*$AF$4)*$AE345)*EXP(-2*(BV$31*$C$5+$AD345*$C$5*$AF$4)*$AE345) + 2*$AE345*BV$31*$C$5</f>
        <v>1.1680700332065619</v>
      </c>
      <c r="BW345">
        <f>(-2*(BW$31*$C$5+$AD345*$C$5*$AF$4)*$AE345)*EXP(-2*(BW$31*$C$5+$AD345*$C$5*$AF$4)*$AE345) + 2*$AE345*BW$31*$C$5</f>
        <v>1.1972437836265954</v>
      </c>
      <c r="BX345">
        <f>(-2*(BX$31*$C$5+$AD345*$C$5*$AF$4)*$AE345)*EXP(-2*(BX$31*$C$5+$AD345*$C$5*$AF$4)*$AE345) + 2*$AE345*BX$31*$C$5</f>
        <v>1.2264097965606136</v>
      </c>
      <c r="BY345">
        <f>(-2*(BY$31*$C$5+$AD345*$C$5*$AF$4)*$AE345)*EXP(-2*(BY$31*$C$5+$AD345*$C$5*$AF$4)*$AE345) + 2*$AE345*BY$31*$C$5</f>
        <v>1.2555682388631544</v>
      </c>
      <c r="BZ345">
        <f>(-2*(BZ$31*$C$5+$AD345*$C$5*$AF$4)*$AE345)*EXP(-2*(BZ$31*$C$5+$AD345*$C$5*$AF$4)*$AE345) + 2*$AE345*BZ$31*$C$5</f>
        <v>1.2847192741547144</v>
      </c>
      <c r="CA345">
        <f>(-2*(CA$31*$C$5+$AD345*$C$5*$AF$4)*$AE345)*EXP(-2*(CA$31*$C$5+$AD345*$C$5*$AF$4)*$AE345) + 2*$AE345*CA$31*$C$5</f>
        <v>1.3138630628707901</v>
      </c>
      <c r="CB345">
        <f>(-2*(CB$31*$C$5+$AD345*$C$5*$AF$4)*$AE345)*EXP(-2*(CB$31*$C$5+$AD345*$C$5*$AF$4)*$AE345) + 2*$AE345*CB$31*$C$5</f>
        <v>1.342999762310747</v>
      </c>
      <c r="CC345">
        <f>(-2*(CC$31*$C$5+$AD345*$C$5*$AF$4)*$AE345)*EXP(-2*(CC$31*$C$5+$AD345*$C$5*$AF$4)*$AE345) + 2*$AE345*CC$31*$C$5</f>
        <v>1.3721295266864824</v>
      </c>
      <c r="CD345">
        <f>(-2*(CD$31*$C$5+$AD345*$C$5*$AF$4)*$AE345)*EXP(-2*(CD$31*$C$5+$AD345*$C$5*$AF$4)*$AE345) + 2*$AE345*CD$31*$C$5</f>
        <v>1.4012525071708555</v>
      </c>
      <c r="CE345">
        <f>(-2*(CE$31*$C$5+$AD345*$C$5*$AF$4)*$AE345)*EXP(-2*(CE$31*$C$5+$AD345*$C$5*$AF$4)*$AE345) + 2*$AE345*CE$31*$C$5</f>
        <v>1.4303688519458591</v>
      </c>
      <c r="CF345">
        <f>(-2*(CF$31*$C$5+$AD345*$C$5*$AF$4)*$AE345)*EXP(-2*(CF$31*$C$5+$AD345*$C$5*$AF$4)*$AE345) + 2*$AE345*CF$31*$C$5</f>
        <v>1.4594787062505081</v>
      </c>
      <c r="CG345">
        <f>(-2*(CG$31*$C$5+$AD345*$C$5*$AF$4)*$AE345)*EXP(-2*(CG$31*$C$5+$AD345*$C$5*$AF$4)*$AE345) + 2*$AE345*CG$31*$C$5</f>
        <v>1.488582212428422</v>
      </c>
      <c r="CH345">
        <f>(-2*(CH$31*$C$5+$AD345*$C$5*$AF$4)*$AE345)*EXP(-2*(CH$31*$C$5+$AD345*$C$5*$AF$4)*$AE345) + 2*$AE345*CH$31*$C$5</f>
        <v>1.5176795099750802</v>
      </c>
      <c r="CI345">
        <f>(-2*(CI$31*$C$5+$AD345*$C$5*$AF$4)*$AE345)*EXP(-2*(CI$31*$C$5+$AD345*$C$5*$AF$4)*$AE345) + 2*$AE345*CI$31*$C$5</f>
        <v>1.5467707355847296</v>
      </c>
      <c r="CJ345">
        <f>(-2*(CJ$31*$C$5+$AD345*$C$5*$AF$4)*$AE345)*EXP(-2*(CJ$31*$C$5+$AD345*$C$5*$AF$4)*$AE345) + 2*$AE345*CJ$31*$C$5</f>
        <v>1.5758560231969285</v>
      </c>
      <c r="CK345">
        <f>(-2*(CK$31*$C$5+$AD345*$C$5*$AF$4)*$AE345)*EXP(-2*(CK$31*$C$5+$AD345*$C$5*$AF$4)*$AE345) + 2*$AE345*CK$31*$C$5</f>
        <v>1.6049355040427051</v>
      </c>
      <c r="CL345">
        <f>(-2*(CL$31*$C$5+$AD345*$C$5*$AF$4)*$AE345)*EXP(-2*(CL$31*$C$5+$AD345*$C$5*$AF$4)*$AE345) + 2*$AE345*CL$31*$C$5</f>
        <v>1.6340093066903199</v>
      </c>
      <c r="CM345">
        <f>(-2*(CM$31*$C$5+$AD345*$C$5*$AF$4)*$AE345)*EXP(-2*(CM$31*$C$5+$AD345*$C$5*$AF$4)*$AE345) + 2*$AE345*CM$31*$C$5</f>
        <v>1.6630775570906138</v>
      </c>
      <c r="CN345">
        <f>(-2*(CN$31*$C$5+$AD345*$C$5*$AF$4)*$AE345)*EXP(-2*(CN$31*$C$5+$AD345*$C$5*$AF$4)*$AE345) + 2*$AE345*CN$31*$C$5</f>
        <v>1.6921403786219282</v>
      </c>
      <c r="CO345">
        <f>(-2*(CO$31*$C$5+$AD345*$C$5*$AF$4)*$AE345)*EXP(-2*(CO$31*$C$5+$AD345*$C$5*$AF$4)*$AE345) + 2*$AE345*CO$31*$C$5</f>
        <v>1.7211978921345903</v>
      </c>
      <c r="CP345">
        <f>(-2*(CP$31*$C$5+$AD345*$C$5*$AF$4)*$AE345)*EXP(-2*(CP$31*$C$5+$AD345*$C$5*$AF$4)*$AE345) + 2*$AE345*CP$31*$C$5</f>
        <v>1.7502502159949433</v>
      </c>
      <c r="CQ345">
        <f>(-2*(CQ$31*$C$5+$AD345*$C$5*$AF$4)*$AE345)*EXP(-2*(CQ$31*$C$5+$AD345*$C$5*$AF$4)*$AE345) + 2*$AE345*CQ$31*$C$5</f>
        <v>1.7792974661289189</v>
      </c>
      <c r="CR345">
        <f>(-2*(CR$31*$C$5+$AD345*$C$5*$AF$4)*$AE345)*EXP(-2*(CR$31*$C$5+$AD345*$C$5*$AF$4)*$AE345) + 2*$AE345*CR$31*$C$5</f>
        <v>1.8083397560651382</v>
      </c>
      <c r="CS345">
        <f>(-2*(CS$31*$C$5+$AD345*$C$5*$AF$4)*$AE345)*EXP(-2*(CS$31*$C$5+$AD345*$C$5*$AF$4)*$AE345) + 2*$AE345*CS$31*$C$5</f>
        <v>1.8373771969775343</v>
      </c>
      <c r="CT345">
        <f>(-2*(CT$31*$C$5+$AD345*$C$5*$AF$4)*$AE345)*EXP(-2*(CT$31*$C$5+$AD345*$C$5*$AF$4)*$AE345) + 2*$AE345*CT$31*$C$5</f>
        <v>1.8664098977274908</v>
      </c>
      <c r="CU345">
        <f>(-2*(CU$31*$C$5+$AD345*$C$5*$AF$4)*$AE345)*EXP(-2*(CU$31*$C$5+$AD345*$C$5*$AF$4)*$AE345) + 2*$AE345*CU$31*$C$5</f>
        <v>1.8954379649054822</v>
      </c>
      <c r="CV345">
        <f>(-2*(CV$31*$C$5+$AD345*$C$5*$AF$4)*$AE345)*EXP(-2*(CV$31*$C$5+$AD345*$C$5*$AF$4)*$AE345) + 2*$AE345*CV$31*$C$5</f>
        <v>1.9244615028722227</v>
      </c>
      <c r="CW345">
        <f>(-2*(CW$31*$C$5+$AD345*$C$5*$AF$4)*$AE345)*EXP(-2*(CW$31*$C$5+$AD345*$C$5*$AF$4)*$AE345) + 2*$AE345*CW$31*$C$5</f>
        <v>1.9534806137993033</v>
      </c>
      <c r="CX345">
        <f>(-2*(CX$31*$C$5+$AD345*$C$5*$AF$4)*$AE345)*EXP(-2*(CX$31*$C$5+$AD345*$C$5*$AF$4)*$AE345) + 2*$AE345*CX$31*$C$5</f>
        <v>1.9824953977093254</v>
      </c>
      <c r="CY345">
        <f>(-2*(CY$31*$C$5+$AD345*$C$5*$AF$4)*$AE345)*EXP(-2*(CY$31*$C$5+$AD345*$C$5*$AF$4)*$AE345) + 2*$AE345*CY$31*$C$5</f>
        <v>2.0115059525155186</v>
      </c>
      <c r="CZ345">
        <f>(-2*(CZ$31*$C$5+$AD345*$C$5*$AF$4)*$AE345)*EXP(-2*(CZ$31*$C$5+$AD345*$C$5*$AF$4)*$AE345) + 2*$AE345*CZ$31*$C$5</f>
        <v>2.0405123740608442</v>
      </c>
      <c r="DA345">
        <f>(-2*(DA$31*$C$5+$AD345*$C$5*$AF$4)*$AE345)*EXP(-2*(DA$31*$C$5+$AD345*$C$5*$AF$4)*$AE345) + 2*$AE345*DA$31*$C$5</f>
        <v>2.069514756156579</v>
      </c>
      <c r="DB345">
        <f>(-2*(DB$31*$C$5+$AD345*$C$5*$AF$4)*$AE345)*EXP(-2*(DB$31*$C$5+$AD345*$C$5*$AF$4)*$AE345) + 2*$AE345*DB$31*$C$5</f>
        <v>2.0985131906203778</v>
      </c>
      <c r="DC345">
        <f>(-2*(DC$31*$C$5+$AD345*$C$5*$AF$4)*$AE345)*EXP(-2*(DC$31*$C$5+$AD345*$C$5*$AF$4)*$AE345) + 2*$AE345*DC$31*$C$5</f>
        <v>2.1275077673138174</v>
      </c>
      <c r="DD345">
        <f>(-2*(DD$31*$C$5+$AD345*$C$5*$AF$4)*$AE345)*EXP(-2*(DD$31*$C$5+$AD345*$C$5*$AF$4)*$AE345) + 2*$AE345*DD$31*$C$5</f>
        <v>2.1564985741794094</v>
      </c>
      <c r="DE345">
        <f>(-2*(DE$31*$C$5+$AD345*$C$5*$AF$4)*$AE345)*EXP(-2*(DE$31*$C$5+$AD345*$C$5*$AF$4)*$AE345) + 2*$AE345*DE$31*$C$5</f>
        <v>2.1854856972770973</v>
      </c>
      <c r="DF345">
        <f>(-2*(DF$31*$C$5+$AD345*$C$5*$AF$4)*$AE345)*EXP(-2*(DF$31*$C$5+$AD345*$C$5*$AF$4)*$AE345) + 2*$AE345*DF$31*$C$5</f>
        <v>2.2144692208202255</v>
      </c>
      <c r="DG345">
        <f>(-2*(DG$31*$C$5+$AD345*$C$5*$AF$4)*$AE345)*EXP(-2*(DG$31*$C$5+$AD345*$C$5*$AF$4)*$AE345) + 2*$AE345*DG$31*$C$5</f>
        <v>2.2434492272109825</v>
      </c>
      <c r="DH345">
        <f>(-2*(DH$31*$C$5+$AD345*$C$5*$AF$4)*$AE345)*EXP(-2*(DH$31*$C$5+$AD345*$C$5*$AF$4)*$AE345) + 2*$AE345*DH$31*$C$5</f>
        <v>2.2724257970753272</v>
      </c>
      <c r="DI345">
        <f>(-2*(DI$31*$C$5+$AD345*$C$5*$AF$4)*$AE345)*EXP(-2*(DI$31*$C$5+$AD345*$C$5*$AF$4)*$AE345) + 2*$AE345*DI$31*$C$5</f>
        <v>2.3013990092973851</v>
      </c>
      <c r="DJ345">
        <f>(-2*(DJ$31*$C$5+$AD345*$C$5*$AF$4)*$AE345)*EXP(-2*(DJ$31*$C$5+$AD345*$C$5*$AF$4)*$AE345) + 2*$AE345*DJ$31*$C$5</f>
        <v>2.3303689410533308</v>
      </c>
      <c r="DK345">
        <f>(-2*(DK$31*$C$5+$AD345*$C$5*$AF$4)*$AE345)*EXP(-2*(DK$31*$C$5+$AD345*$C$5*$AF$4)*$AE345) + 2*$AE345*DK$31*$C$5</f>
        <v>2.3593356678447504</v>
      </c>
      <c r="DL345">
        <f>(-2*(DL$31*$C$5+$AD345*$C$5*$AF$4)*$AE345)*EXP(-2*(DL$31*$C$5+$AD345*$C$5*$AF$4)*$AE345) + 2*$AE345*DL$31*$C$5</f>
        <v>2.3882992635314819</v>
      </c>
      <c r="DM345">
        <f>(-2*(DM$31*$C$5+$AD345*$C$5*$AF$4)*$AE345)*EXP(-2*(DM$31*$C$5+$AD345*$C$5*$AF$4)*$AE345) + 2*$AE345*DM$31*$C$5</f>
        <v>2.4172598003639507</v>
      </c>
      <c r="DN345">
        <f>(-2*(DN$31*$C$5+$AD345*$C$5*$AF$4)*$AE345)*EXP(-2*(DN$31*$C$5+$AD345*$C$5*$AF$4)*$AE345) + 2*$AE345*DN$31*$C$5</f>
        <v>2.446217349014983</v>
      </c>
      <c r="DO345">
        <f>(-2*(DO$31*$C$5+$AD345*$C$5*$AF$4)*$AE345)*EXP(-2*(DO$31*$C$5+$AD345*$C$5*$AF$4)*$AE345) + 2*$AE345*DO$31*$C$5</f>
        <v>2.4751719786111215</v>
      </c>
      <c r="DP345">
        <f>(-2*(DP$31*$C$5+$AD345*$C$5*$AF$4)*$AE345)*EXP(-2*(DP$31*$C$5+$AD345*$C$5*$AF$4)*$AE345) + 2*$AE345*DP$31*$C$5</f>
        <v>2.5041237567634265</v>
      </c>
      <c r="DQ345">
        <f>(-2*(DQ$31*$C$5+$AD345*$C$5*$AF$4)*$AE345)*EXP(-2*(DQ$31*$C$5+$AD345*$C$5*$AF$4)*$AE345) + 2*$AE345*DQ$31*$C$5</f>
        <v>2.5330727495977801</v>
      </c>
      <c r="DR345">
        <f>(-2*(DR$31*$C$5+$AD345*$C$5*$AF$4)*$AE345)*EXP(-2*(DR$31*$C$5+$AD345*$C$5*$AF$4)*$AE345) + 2*$AE345*DR$31*$C$5</f>
        <v>2.5620190217846925</v>
      </c>
      <c r="DS345">
        <f>(-2*(DS$31*$C$5+$AD345*$C$5*$AF$4)*$AE345)*EXP(-2*(DS$31*$C$5+$AD345*$C$5*$AF$4)*$AE345) + 2*$AE345*DS$31*$C$5</f>
        <v>2.5909626365686091</v>
      </c>
      <c r="DT345">
        <f>(-2*(DT$31*$C$5+$AD345*$C$5*$AF$4)*$AE345)*EXP(-2*(DT$31*$C$5+$AD345*$C$5*$AF$4)*$AE345) + 2*$AE345*DT$31*$C$5</f>
        <v>2.6199036557967337</v>
      </c>
      <c r="DU345">
        <f>(-2*(DU$31*$C$5+$AD345*$C$5*$AF$4)*$AE345)*EXP(-2*(DU$31*$C$5+$AD345*$C$5*$AF$4)*$AE345) + 2*$AE345*DU$31*$C$5</f>
        <v>2.6488421399473605</v>
      </c>
      <c r="DV345">
        <f>(-2*(DV$31*$C$5+$AD345*$C$5*$AF$4)*$AE345)*EXP(-2*(DV$31*$C$5+$AD345*$C$5*$AF$4)*$AE345) + 2*$AE345*DV$31*$C$5</f>
        <v>2.6777781481577256</v>
      </c>
      <c r="DW345">
        <f>(-2*(DW$31*$C$5+$AD345*$C$5*$AF$4)*$AE345)*EXP(-2*(DW$31*$C$5+$AD345*$C$5*$AF$4)*$AE345) + 2*$AE345*DW$31*$C$5</f>
        <v>2.7067117382513834</v>
      </c>
      <c r="DX345">
        <f>(-2*(DX$31*$C$5+$AD345*$C$5*$AF$4)*$AE345)*EXP(-2*(DX$31*$C$5+$AD345*$C$5*$AF$4)*$AE345) + 2*$AE345*DX$31*$C$5</f>
        <v>2.7356429667651065</v>
      </c>
      <c r="DY345">
        <f>(-2*(DY$31*$C$5+$AD345*$C$5*$AF$4)*$AE345)*EXP(-2*(DY$31*$C$5+$AD345*$C$5*$AF$4)*$AE345) + 2*$AE345*DY$31*$C$5</f>
        <v>2.7645718889753215</v>
      </c>
      <c r="DZ345">
        <f>(-2*(DZ$31*$C$5+$AD345*$C$5*$AF$4)*$AE345)*EXP(-2*(DZ$31*$C$5+$AD345*$C$5*$AF$4)*$AE345) + 2*$AE345*DZ$31*$C$5</f>
        <v>2.7934985589240764</v>
      </c>
      <c r="EA345">
        <f>(-2*(EA$31*$C$5+$AD345*$C$5*$AF$4)*$AE345)*EXP(-2*(EA$31*$C$5+$AD345*$C$5*$AF$4)*$AE345) + 2*$AE345*EA$31*$C$5</f>
        <v>2.8224230294445576</v>
      </c>
      <c r="EB345">
        <f>(-2*(EB$31*$C$5+$AD345*$C$5*$AF$4)*$AE345)*EXP(-2*(EB$31*$C$5+$AD345*$C$5*$AF$4)*$AE345) + 2*$AE345*EB$31*$C$5</f>
        <v>2.8513453521861472</v>
      </c>
      <c r="EC345">
        <f>(-2*(EC$31*$C$5+$AD345*$C$5*$AF$4)*$AE345)*EXP(-2*(EC$31*$C$5+$AD345*$C$5*$AF$4)*$AE345) + 2*$AE345*EC$31*$C$5</f>
        <v>2.8802655776390322</v>
      </c>
      <c r="ED345">
        <f>(-2*(ED$31*$C$5+$AD345*$C$5*$AF$4)*$AE345)*EXP(-2*(ED$31*$C$5+$AD345*$C$5*$AF$4)*$AE345) + 2*$AE345*ED$31*$C$5</f>
        <v>2.9091837551583808</v>
      </c>
      <c r="EE345">
        <f>(-2*(EE$31*$C$5+$AD345*$C$5*$AF$4)*$AE345)*EXP(-2*(EE$31*$C$5+$AD345*$C$5*$AF$4)*$AE345) + 2*$AE345*EE$31*$C$5</f>
        <v>2.9380999329880644</v>
      </c>
      <c r="EF345">
        <f>(-2*(EF$31*$C$5+$AD345*$C$5*$AF$4)*$AE345)*EXP(-2*(EF$31*$C$5+$AD345*$C$5*$AF$4)*$AE345) + 2*$AE345*EF$31*$C$5</f>
        <v>2.9670141582839658</v>
      </c>
      <c r="EG345">
        <f>(-2*(EG$31*$C$5+$AD345*$C$5*$AF$4)*$AE345)*EXP(-2*(EG$31*$C$5+$AD345*$C$5*$AF$4)*$AE345) + 2*$AE345*EG$31*$C$5</f>
        <v>2.9959264771368459</v>
      </c>
      <c r="EH345">
        <f>(-2*(EH$31*$C$5+$AD345*$C$5*$AF$4)*$AE345)*EXP(-2*(EH$31*$C$5+$AD345*$C$5*$AF$4)*$AE345) + 2*$AE345*EH$31*$C$5</f>
        <v>3.0248369345947976</v>
      </c>
      <c r="EI345">
        <f>(-2*(EI$31*$C$5+$AD345*$C$5*$AF$4)*$AE345)*EXP(-2*(EI$31*$C$5+$AD345*$C$5*$AF$4)*$AE345) + 2*$AE345*EI$31*$C$5</f>
        <v>3.0537455746852826</v>
      </c>
      <c r="EJ345">
        <f>(-2*(EJ$31*$C$5+$AD345*$C$5*$AF$4)*$AE345)*EXP(-2*(EJ$31*$C$5+$AD345*$C$5*$AF$4)*$AE345) + 2*$AE345*EJ$31*$C$5</f>
        <v>3.082652440436755</v>
      </c>
      <c r="EK345">
        <f>(-2*(EK$31*$C$5+$AD345*$C$5*$AF$4)*$AE345)*EXP(-2*(EK$31*$C$5+$AD345*$C$5*$AF$4)*$AE345) + 2*$AE345*EK$31*$C$5</f>
        <v>3.1115575738998831</v>
      </c>
      <c r="EL345">
        <f>(-2*(EL$31*$C$5+$AD345*$C$5*$AF$4)*$AE345)*EXP(-2*(EL$31*$C$5+$AD345*$C$5*$AF$4)*$AE345) + 2*$AE345*EL$31*$C$5</f>
        <v>3.140461016168369</v>
      </c>
      <c r="EM345">
        <f>(-2*(EM$31*$C$5+$AD345*$C$5*$AF$4)*$AE345)*EXP(-2*(EM$31*$C$5+$AD345*$C$5*$AF$4)*$AE345) + 2*$AE345*EM$31*$C$5</f>
        <v>3.1693628073993798</v>
      </c>
      <c r="EN345">
        <f>(-2*(EN$31*$C$5+$AD345*$C$5*$AF$4)*$AE345)*EXP(-2*(EN$31*$C$5+$AD345*$C$5*$AF$4)*$AE345) + 2*$AE345*EN$31*$C$5</f>
        <v>3.1982629868335839</v>
      </c>
      <c r="EO345">
        <f>(-2*(EO$31*$C$5+$AD345*$C$5*$AF$4)*$AE345)*EXP(-2*(EO$31*$C$5+$AD345*$C$5*$AF$4)*$AE345) + 2*$AE345*EO$31*$C$5</f>
        <v>3.2271615928148099</v>
      </c>
      <c r="EP345">
        <f>(-2*(EP$31*$C$5+$AD345*$C$5*$AF$4)*$AE345)*EXP(-2*(EP$31*$C$5+$AD345*$C$5*$AF$4)*$AE345) + 2*$AE345*EP$31*$C$5</f>
        <v>3.256058662809326</v>
      </c>
      <c r="EQ345">
        <f>(-2*(EQ$31*$C$5+$AD345*$C$5*$AF$4)*$AE345)*EXP(-2*(EQ$31*$C$5+$AD345*$C$5*$AF$4)*$AE345) + 2*$AE345*EQ$31*$C$5</f>
        <v>3.2849542334247488</v>
      </c>
      <c r="ER345">
        <f>(-2*(ER$31*$C$5+$AD345*$C$5*$AF$4)*$AE345)*EXP(-2*(ER$31*$C$5+$AD345*$C$5*$AF$4)*$AE345) + 2*$AE345*ER$31*$C$5</f>
        <v>3.3138483404285872</v>
      </c>
      <c r="ES345">
        <f>(-2*(ES$31*$C$5+$AD345*$C$5*$AF$4)*$AE345)*EXP(-2*(ES$31*$C$5+$AD345*$C$5*$AF$4)*$AE345) + 2*$AE345*ES$31*$C$5</f>
        <v>3.3427410187664215</v>
      </c>
      <c r="ET345">
        <f>(-2*(ET$31*$C$5+$AD345*$C$5*$AF$4)*$AE345)*EXP(-2*(ET$31*$C$5+$AD345*$C$5*$AF$4)*$AE345) + 2*$AE345*ET$31*$C$5</f>
        <v>3.3716323025797341</v>
      </c>
      <c r="EU345">
        <f>(-2*(EU$31*$C$5+$AD345*$C$5*$AF$4)*$AE345)*EXP(-2*(EU$31*$C$5+$AD345*$C$5*$AF$4)*$AE345) + 2*$AE345*EU$31*$C$5</f>
        <v>3.4005222252233871</v>
      </c>
      <c r="EV345">
        <f>(-2*(EV$31*$C$5+$AD345*$C$5*$AF$4)*$AE345)*EXP(-2*(EV$31*$C$5+$AD345*$C$5*$AF$4)*$AE345) + 2*$AE345*EV$31*$C$5</f>
        <v>3.4294108192827535</v>
      </c>
      <c r="EW345">
        <f>(-2*(EW$31*$C$5+$AD345*$C$5*$AF$4)*$AE345)*EXP(-2*(EW$31*$C$5+$AD345*$C$5*$AF$4)*$AE345) + 2*$AE345*EW$31*$C$5</f>
        <v>3.4582981165905178</v>
      </c>
      <c r="EX345">
        <f>(-2*(EX$31*$C$5+$AD345*$C$5*$AF$4)*$AE345)*EXP(-2*(EX$31*$C$5+$AD345*$C$5*$AF$4)*$AE345) + 2*$AE345*EX$31*$C$5</f>
        <v>3.4871841482431329</v>
      </c>
      <c r="EY345">
        <f>(-2*(EY$31*$C$5+$AD345*$C$5*$AF$4)*$AE345)*EXP(-2*(EY$31*$C$5+$AD345*$C$5*$AF$4)*$AE345) + 2*$AE345*EY$31*$C$5</f>
        <v>3.5160689446169595</v>
      </c>
      <c r="EZ345">
        <f>(-2*(EZ$31*$C$5+$AD345*$C$5*$AF$4)*$AE345)*EXP(-2*(EZ$31*$C$5+$AD345*$C$5*$AF$4)*$AE345) + 2*$AE345*EZ$31*$C$5</f>
        <v>3.5449525353840761</v>
      </c>
      <c r="FA345">
        <f>(-2*(FA$31*$C$5+$AD345*$C$5*$AF$4)*$AE345)*EXP(-2*(FA$31*$C$5+$AD345*$C$5*$AF$4)*$AE345) + 2*$AE345*FA$31*$C$5</f>
        <v>3.5738349495277726</v>
      </c>
      <c r="FB345">
        <f>(-2*(FB$31*$C$5+$AD345*$C$5*$AF$4)*$AE345)*EXP(-2*(FB$31*$C$5+$AD345*$C$5*$AF$4)*$AE345) + 2*$AE345*FB$31*$C$5</f>
        <v>3.6027162153577388</v>
      </c>
      <c r="FC345">
        <f>(-2*(FC$31*$C$5+$AD345*$C$5*$AF$4)*$AE345)*EXP(-2*(FC$31*$C$5+$AD345*$C$5*$AF$4)*$AE345) + 2*$AE345*FC$31*$C$5</f>
        <v>3.6315963605249353</v>
      </c>
      <c r="FD345">
        <f>(-2*(FD$31*$C$5+$AD345*$C$5*$AF$4)*$AE345)*EXP(-2*(FD$31*$C$5+$AD345*$C$5*$AF$4)*$AE345) + 2*$AE345*FD$31*$C$5</f>
        <v>3.6604754120361735</v>
      </c>
      <c r="FE345">
        <f>(-2*(FE$31*$C$5+$AD345*$C$5*$AF$4)*$AE345)*EXP(-2*(FE$31*$C$5+$AD345*$C$5*$AF$4)*$AE345) + 2*$AE345*FE$31*$C$5</f>
        <v>3.6893533962683907</v>
      </c>
      <c r="FF345">
        <f>(-2*(FF$31*$C$5+$AD345*$C$5*$AF$4)*$AE345)*EXP(-2*(FF$31*$C$5+$AD345*$C$5*$AF$4)*$AE345) + 2*$AE345*FF$31*$C$5</f>
        <v>3.7182303389826403</v>
      </c>
      <c r="FG345">
        <f>(-2*(FG$31*$C$5+$AD345*$C$5*$AF$4)*$AE345)*EXP(-2*(FG$31*$C$5+$AD345*$C$5*$AF$4)*$AE345) + 2*$AE345*FG$31*$C$5</f>
        <v>3.7471062653377909</v>
      </c>
      <c r="FH345">
        <f>(-2*(FH$31*$C$5+$AD345*$C$5*$AF$4)*$AE345)*EXP(-2*(FH$31*$C$5+$AD345*$C$5*$AF$4)*$AE345) + 2*$AE345*FH$31*$C$5</f>
        <v>3.775981199903947</v>
      </c>
      <c r="FI345">
        <f>(-2*(FI$31*$C$5+$AD345*$C$5*$AF$4)*$AE345)*EXP(-2*(FI$31*$C$5+$AD345*$C$5*$AF$4)*$AE345) + 2*$AE345*FI$31*$C$5</f>
        <v>3.8048551666755954</v>
      </c>
      <c r="FJ345">
        <f>(-2*(FJ$31*$C$5+$AD345*$C$5*$AF$4)*$AE345)*EXP(-2*(FJ$31*$C$5+$AD345*$C$5*$AF$4)*$AE345) + 2*$AE345*FJ$31*$C$5</f>
        <v>3.8337281890844719</v>
      </c>
      <c r="FK345">
        <f>(-2*(FK$31*$C$5+$AD345*$C$5*$AF$4)*$AE345)*EXP(-2*(FK$31*$C$5+$AD345*$C$5*$AF$4)*$AE345) + 2*$AE345*FK$31*$C$5</f>
        <v>3.8626002900121716</v>
      </c>
      <c r="FL345">
        <f>(-2*(FL$31*$C$5+$AD345*$C$5*$AF$4)*$AE345)*EXP(-2*(FL$31*$C$5+$AD345*$C$5*$AF$4)*$AE345) + 2*$AE345*FL$31*$C$5</f>
        <v>3.8914714918024891</v>
      </c>
      <c r="FM345">
        <f>(-2*(FM$31*$C$5+$AD345*$C$5*$AF$4)*$AE345)*EXP(-2*(FM$31*$C$5+$AD345*$C$5*$AF$4)*$AE345) + 2*$AE345*FM$31*$C$5</f>
        <v>3.9203418162735058</v>
      </c>
      <c r="FN345">
        <f>(-2*(FN$31*$C$5+$AD345*$C$5*$AF$4)*$AE345)*EXP(-2*(FN$31*$C$5+$AD345*$C$5*$AF$4)*$AE345) + 2*$AE345*FN$31*$C$5</f>
        <v>3.949211284729425</v>
      </c>
      <c r="FO345">
        <f>(-2*(FO$31*$C$5+$AD345*$C$5*$AF$4)*$AE345)*EXP(-2*(FO$31*$C$5+$AD345*$C$5*$AF$4)*$AE345) + 2*$AE345*FO$31*$C$5</f>
        <v>3.978079917972154</v>
      </c>
      <c r="FP345">
        <f>(-2*(FP$31*$C$5+$AD345*$C$5*$AF$4)*$AE345)*EXP(-2*(FP$31*$C$5+$AD345*$C$5*$AF$4)*$AE345) + 2*$AE345*FP$31*$C$5</f>
        <v>4.006947736312652</v>
      </c>
      <c r="FQ345">
        <f>(-2*(FQ$31*$C$5+$AD345*$C$5*$AF$4)*$AE345)*EXP(-2*(FQ$31*$C$5+$AD345*$C$5*$AF$4)*$AE345) + 2*$AE345*FQ$31*$C$5</f>
        <v>4.035814759582026</v>
      </c>
      <c r="FR345">
        <f>(-2*(FR$31*$C$5+$AD345*$C$5*$AF$4)*$AE345)*EXP(-2*(FR$31*$C$5+$AD345*$C$5*$AF$4)*$AE345) + 2*$AE345*FR$31*$C$5</f>
        <v>4.064681007142406</v>
      </c>
      <c r="FS345">
        <f>(-2*(FS$31*$C$5+$AD345*$C$5*$AF$4)*$AE345)*EXP(-2*(FS$31*$C$5+$AD345*$C$5*$AF$4)*$AE345) + 2*$AE345*FS$31*$C$5</f>
        <v>4.09354649789758</v>
      </c>
      <c r="FT345">
        <f>(-2*(FT$31*$C$5+$AD345*$C$5*$AF$4)*$AE345)*EXP(-2*(FT$31*$C$5+$AD345*$C$5*$AF$4)*$AE345) + 2*$AE345*FT$31*$C$5</f>
        <v>4.1224112503034069</v>
      </c>
      <c r="FU345">
        <f>(-2*(FU$31*$C$5+$AD345*$C$5*$AF$4)*$AE345)*EXP(-2*(FU$31*$C$5+$AD345*$C$5*$AF$4)*$AE345) + 2*$AE345*FU$31*$C$5</f>
        <v>4.1512752823780099</v>
      </c>
      <c r="FV345">
        <f>(-2*(FV$31*$C$5+$AD345*$C$5*$AF$4)*$AE345)*EXP(-2*(FV$31*$C$5+$AD345*$C$5*$AF$4)*$AE345) + 2*$AE345*FV$31*$C$5</f>
        <v>4.1801386117117456</v>
      </c>
      <c r="FW345">
        <f>(-2*(FW$31*$C$5+$AD345*$C$5*$AF$4)*$AE345)*EXP(-2*(FW$31*$C$5+$AD345*$C$5*$AF$4)*$AE345) + 2*$AE345*FW$31*$C$5</f>
        <v>4.2090012554769709</v>
      </c>
      <c r="FX345">
        <f>(-2*(FX$31*$C$5+$AD345*$C$5*$AF$4)*$AE345)*EXP(-2*(FX$31*$C$5+$AD345*$C$5*$AF$4)*$AE345) + 2*$AE345*FX$31*$C$5</f>
        <v>4.2378632304375863</v>
      </c>
      <c r="FY345">
        <f>(-2*(FY$31*$C$5+$AD345*$C$5*$AF$4)*$AE345)*EXP(-2*(FY$31*$C$5+$AD345*$C$5*$AF$4)*$AE345) + 2*$AE345*FY$31*$C$5</f>
        <v>4.2667245529583875</v>
      </c>
      <c r="FZ345">
        <f>(-2*(FZ$31*$C$5+$AD345*$C$5*$AF$4)*$AE345)*EXP(-2*(FZ$31*$C$5+$AD345*$C$5*$AF$4)*$AE345) + 2*$AE345*FZ$31*$C$5</f>
        <v>4.2955852390142049</v>
      </c>
      <c r="GA345">
        <f>(-2*(GA$31*$C$5+$AD345*$C$5*$AF$4)*$AE345)*EXP(-2*(GA$31*$C$5+$AD345*$C$5*$AF$4)*$AE345) + 2*$AE345*GA$31*$C$5</f>
        <v>4.3244453041988606</v>
      </c>
      <c r="GB345">
        <f>(-2*(GB$31*$C$5+$AD345*$C$5*$AF$4)*$AE345)*EXP(-2*(GB$31*$C$5+$AD345*$C$5*$AF$4)*$AE345) + 2*$AE345*GB$31*$C$5</f>
        <v>4.3533047637339042</v>
      </c>
      <c r="GC345">
        <f>(-2*(GC$31*$C$5+$AD345*$C$5*$AF$4)*$AE345)*EXP(-2*(GC$31*$C$5+$AD345*$C$5*$AF$4)*$AE345) + 2*$AE345*GC$31*$C$5</f>
        <v>4.3821636324771971</v>
      </c>
      <c r="GD345">
        <f>(-2*(GD$31*$C$5+$AD345*$C$5*$AF$4)*$AE345)*EXP(-2*(GD$31*$C$5+$AD345*$C$5*$AF$4)*$AE345) + 2*$AE345*GD$31*$C$5</f>
        <v>4.4110219249312754</v>
      </c>
      <c r="GE345">
        <f>(-2*(GE$31*$C$5+$AD345*$C$5*$AF$4)*$AE345)*EXP(-2*(GE$31*$C$5+$AD345*$C$5*$AF$4)*$AE345) + 2*$AE345*GE$31*$C$5</f>
        <v>4.4398796552515485</v>
      </c>
      <c r="GF345">
        <f>(-2*(GF$31*$C$5+$AD345*$C$5*$AF$4)*$AE345)*EXP(-2*(GF$31*$C$5+$AD345*$C$5*$AF$4)*$AE345) + 2*$AE345*GF$31*$C$5</f>
        <v>4.4687368372543208</v>
      </c>
      <c r="GG345">
        <f>(-2*(GG$31*$C$5+$AD345*$C$5*$AF$4)*$AE345)*EXP(-2*(GG$31*$C$5+$AD345*$C$5*$AF$4)*$AE345) + 2*$AE345*GG$31*$C$5</f>
        <v>4.4975934844246268</v>
      </c>
      <c r="GH345">
        <f>(-2*(GH$31*$C$5+$AD345*$C$5*$AF$4)*$AE345)*EXP(-2*(GH$31*$C$5+$AD345*$C$5*$AF$4)*$AE345) + 2*$AE345*GH$31*$C$5</f>
        <v>4.5264496099239047</v>
      </c>
      <c r="GI345">
        <f>(-2*(GI$31*$C$5+$AD345*$C$5*$AF$4)*$AE345)*EXP(-2*(GI$31*$C$5+$AD345*$C$5*$AF$4)*$AE345) + 2*$AE345*GI$31*$C$5</f>
        <v>4.5553052265974907</v>
      </c>
      <c r="GJ345">
        <f>(-2*(GJ$31*$C$5+$AD345*$C$5*$AF$4)*$AE345)*EXP(-2*(GJ$31*$C$5+$AD345*$C$5*$AF$4)*$AE345) + 2*$AE345*GJ$31*$C$5</f>
        <v>4.5841603469819665</v>
      </c>
      <c r="GK345">
        <f>(-2*(GK$31*$C$5+$AD345*$C$5*$AF$4)*$AE345)*EXP(-2*(GK$31*$C$5+$AD345*$C$5*$AF$4)*$AE345) + 2*$AE345*GK$31*$C$5</f>
        <v>4.6130149833123211</v>
      </c>
      <c r="GL345">
        <f>(-2*(GL$31*$C$5+$AD345*$C$5*$AF$4)*$AE345)*EXP(-2*(GL$31*$C$5+$AD345*$C$5*$AF$4)*$AE345) + 2*$AE345*GL$31*$C$5</f>
        <v>4.6418691475289773</v>
      </c>
      <c r="GM345">
        <f>(-2*(GM$31*$C$5+$AD345*$C$5*$AF$4)*$AE345)*EXP(-2*(GM$31*$C$5+$AD345*$C$5*$AF$4)*$AE345) + 2*$AE345*GM$31*$C$5</f>
        <v>4.6707228512846424</v>
      </c>
      <c r="GN345">
        <f>(-2*(GN$31*$C$5+$AD345*$C$5*$AF$4)*$AE345)*EXP(-2*(GN$31*$C$5+$AD345*$C$5*$AF$4)*$AE345) + 2*$AE345*GN$31*$C$5</f>
        <v>4.6995761059510288</v>
      </c>
      <c r="GO345">
        <f>(-2*(GO$31*$C$5+$AD345*$C$5*$AF$4)*$AE345)*EXP(-2*(GO$31*$C$5+$AD345*$C$5*$AF$4)*$AE345) + 2*$AE345*GO$31*$C$5</f>
        <v>4.7284289226254037</v>
      </c>
      <c r="GP345">
        <f>(-2*(GP$31*$C$5+$AD345*$C$5*$AF$4)*$AE345)*EXP(-2*(GP$31*$C$5+$AD345*$C$5*$AF$4)*$AE345) + 2*$AE345*GP$31*$C$5</f>
        <v>4.7572813121370077</v>
      </c>
      <c r="GQ345">
        <f>(-2*(GQ$31*$C$5+$AD345*$C$5*$AF$4)*$AE345)*EXP(-2*(GQ$31*$C$5+$AD345*$C$5*$AF$4)*$AE345) + 2*$AE345*GQ$31*$C$5</f>
        <v>4.7861332850533236</v>
      </c>
      <c r="GR345">
        <f>(-2*(GR$31*$C$5+$AD345*$C$5*$AF$4)*$AE345)*EXP(-2*(GR$31*$C$5+$AD345*$C$5*$AF$4)*$AE345) + 2*$AE345*GR$31*$C$5</f>
        <v>4.8149848516862139</v>
      </c>
      <c r="GS345">
        <f>(-2*(GS$31*$C$5+$AD345*$C$5*$AF$4)*$AE345)*EXP(-2*(GS$31*$C$5+$AD345*$C$5*$AF$4)*$AE345) + 2*$AE345*GS$31*$C$5</f>
        <v>4.8438360220979026</v>
      </c>
      <c r="GT345">
        <f>(-2*(GT$31*$C$5+$AD345*$C$5*$AF$4)*$AE345)*EXP(-2*(GT$31*$C$5+$AD345*$C$5*$AF$4)*$AE345) + 2*$AE345*GT$31*$C$5</f>
        <v>4.8726868061068496</v>
      </c>
      <c r="GU345">
        <f>(-2*(GU$31*$C$5+$AD345*$C$5*$AF$4)*$AE345)*EXP(-2*(GU$31*$C$5+$AD345*$C$5*$AF$4)*$AE345) + 2*$AE345*GU$31*$C$5</f>
        <v>4.9015372132934649</v>
      </c>
      <c r="GV345">
        <f>(-2*(GV$31*$C$5+$AD345*$C$5*$AF$4)*$AE345)*EXP(-2*(GV$31*$C$5+$AD345*$C$5*$AF$4)*$AE345) + 2*$AE345*GV$31*$C$5</f>
        <v>4.9303872530057236</v>
      </c>
      <c r="GW345">
        <f>(-2*(GW$31*$C$5+$AD345*$C$5*$AF$4)*$AE345)*EXP(-2*(GW$31*$C$5+$AD345*$C$5*$AF$4)*$AE345) + 2*$AE345*GW$31*$C$5</f>
        <v>4.9592369343646219</v>
      </c>
      <c r="GX345">
        <f>(-2*(GX$31*$C$5+$AD345*$C$5*$AF$4)*$AE345)*EXP(-2*(GX$31*$C$5+$AD345*$C$5*$AF$4)*$AE345) + 2*$AE345*GX$31*$C$5</f>
        <v>4.9880862662695442</v>
      </c>
      <c r="GY345">
        <f>(-2*(GY$31*$C$5+$AD345*$C$5*$AF$4)*$AE345)*EXP(-2*(GY$31*$C$5+$AD345*$C$5*$AF$4)*$AE345) + 2*$AE345*GY$31*$C$5</f>
        <v>5.0169352574034818</v>
      </c>
      <c r="GZ345">
        <f>(-2*(GZ$31*$C$5+$AD345*$C$5*$AF$4)*$AE345)*EXP(-2*(GZ$31*$C$5+$AD345*$C$5*$AF$4)*$AE345) + 2*$AE345*GZ$31*$C$5</f>
        <v>5.0457839162381486</v>
      </c>
      <c r="HA345">
        <f>(-2*(HA$31*$C$5+$AD345*$C$5*$AF$4)*$AE345)*EXP(-2*(HA$31*$C$5+$AD345*$C$5*$AF$4)*$AE345) + 2*$AE345*HA$31*$C$5</f>
        <v>5.074632251038973</v>
      </c>
      <c r="HB345">
        <f>(-2*(HB$31*$C$5+$AD345*$C$5*$AF$4)*$AE345)*EXP(-2*(HB$31*$C$5+$AD345*$C$5*$AF$4)*$AE345) + 2*$AE345*HB$31*$C$5</f>
        <v>5.1034802698699897</v>
      </c>
      <c r="HC345">
        <f>(-2*(HC$31*$C$5+$AD345*$C$5*$AF$4)*$AE345)*EXP(-2*(HC$31*$C$5+$AD345*$C$5*$AF$4)*$AE345) + 2*$AE345*HC$31*$C$5</f>
        <v>5.1323279805985953</v>
      </c>
      <c r="HD345">
        <f>(-2*(HD$31*$C$5+$AD345*$C$5*$AF$4)*$AE345)*EXP(-2*(HD$31*$C$5+$AD345*$C$5*$AF$4)*$AE345) + 2*$AE345*HD$31*$C$5</f>
        <v>5.1611753909002243</v>
      </c>
      <c r="HE345">
        <f>(-2*(HE$31*$C$5+$AD345*$C$5*$AF$4)*$AE345)*EXP(-2*(HE$31*$C$5+$AD345*$C$5*$AF$4)*$AE345) + 2*$AE345*HE$31*$C$5</f>
        <v>5.1900225082629037</v>
      </c>
      <c r="HF345">
        <f>(-2*(HF$31*$C$5+$AD345*$C$5*$AF$4)*$AE345)*EXP(-2*(HF$31*$C$5+$AD345*$C$5*$AF$4)*$AE345) + 2*$AE345*HF$31*$C$5</f>
        <v>5.2188693399917003</v>
      </c>
      <c r="HG345">
        <f>(-2*(HG$31*$C$5+$AD345*$C$5*$AF$4)*$AE345)*EXP(-2*(HG$31*$C$5+$AD345*$C$5*$AF$4)*$AE345) + 2*$AE345*HG$31*$C$5</f>
        <v>5.2477158932130763</v>
      </c>
      <c r="HH345">
        <f>(-2*(HH$31*$C$5+$AD345*$C$5*$AF$4)*$AE345)*EXP(-2*(HH$31*$C$5+$AD345*$C$5*$AF$4)*$AE345) + 2*$AE345*HH$31*$C$5</f>
        <v>5.2765621748791371</v>
      </c>
      <c r="HI345">
        <f>(-2*(HI$31*$C$5+$AD345*$C$5*$AF$4)*$AE345)*EXP(-2*(HI$31*$C$5+$AD345*$C$5*$AF$4)*$AE345) + 2*$AE345*HI$31*$C$5</f>
        <v>5.305408191771793</v>
      </c>
      <c r="HJ345">
        <f>(-2*(HJ$31*$C$5+$AD345*$C$5*$AF$4)*$AE345)*EXP(-2*(HJ$31*$C$5+$AD345*$C$5*$AF$4)*$AE345) + 2*$AE345*HJ$31*$C$5</f>
        <v>5.3342539505068043</v>
      </c>
      <c r="HK345">
        <f>(-2*(HK$31*$C$5+$AD345*$C$5*$AF$4)*$AE345)*EXP(-2*(HK$31*$C$5+$AD345*$C$5*$AF$4)*$AE345) + 2*$AE345*HK$31*$C$5</f>
        <v>5.3630994575377624</v>
      </c>
      <c r="HL345">
        <f>(-2*(HL$31*$C$5+$AD345*$C$5*$AF$4)*$AE345)*EXP(-2*(HL$31*$C$5+$AD345*$C$5*$AF$4)*$AE345) + 2*$AE345*HL$31*$C$5</f>
        <v>5.3919447191599534</v>
      </c>
      <c r="HM345">
        <f>(-2*(HM$31*$C$5+$AD345*$C$5*$AF$4)*$AE345)*EXP(-2*(HM$31*$C$5+$AD345*$C$5*$AF$4)*$AE345) + 2*$AE345*HM$31*$C$5</f>
        <v>5.4207897415141488</v>
      </c>
      <c r="HN345">
        <f>(-2*(HN$31*$C$5+$AD345*$C$5*$AF$4)*$AE345)*EXP(-2*(HN$31*$C$5+$AD345*$C$5*$AF$4)*$AE345) + 2*$AE345*HN$31*$C$5</f>
        <v>5.4496345305902976</v>
      </c>
      <c r="HO345">
        <f>(-2*(HO$31*$C$5+$AD345*$C$5*$AF$4)*$AE345)*EXP(-2*(HO$31*$C$5+$AD345*$C$5*$AF$4)*$AE345) + 2*$AE345*HO$31*$C$5</f>
        <v>5.4784790922311473</v>
      </c>
      <c r="HP345">
        <f>(-2*(HP$31*$C$5+$AD345*$C$5*$AF$4)*$AE345)*EXP(-2*(HP$31*$C$5+$AD345*$C$5*$AF$4)*$AE345) + 2*$AE345*HP$31*$C$5</f>
        <v>5.507323432135764</v>
      </c>
      <c r="HQ345">
        <f>(-2*(HQ$31*$C$5+$AD345*$C$5*$AF$4)*$AE345)*EXP(-2*(HQ$31*$C$5+$AD345*$C$5*$AF$4)*$AE345) + 2*$AE345*HQ$31*$C$5</f>
        <v>5.5361675558629857</v>
      </c>
      <c r="HR345">
        <f>(-2*(HR$31*$C$5+$AD345*$C$5*$AF$4)*$AE345)*EXP(-2*(HR$31*$C$5+$AD345*$C$5*$AF$4)*$AE345) + 2*$AE345*HR$31*$C$5</f>
        <v>5.5650114688347863</v>
      </c>
      <c r="HS345">
        <f>(-2*(HS$31*$C$5+$AD345*$C$5*$AF$4)*$AE345)*EXP(-2*(HS$31*$C$5+$AD345*$C$5*$AF$4)*$AE345) + 2*$AE345*HS$31*$C$5</f>
        <v>5.5938551763395683</v>
      </c>
      <c r="HT345">
        <f>(-2*(HT$31*$C$5+$AD345*$C$5*$AF$4)*$AE345)*EXP(-2*(HT$31*$C$5+$AD345*$C$5*$AF$4)*$AE345) + 2*$AE345*HT$31*$C$5</f>
        <v>5.6226986835353721</v>
      </c>
      <c r="HU345">
        <f>(-2*(HU$31*$C$5+$AD345*$C$5*$AF$4)*$AE345)*EXP(-2*(HU$31*$C$5+$AD345*$C$5*$AF$4)*$AE345) + 2*$AE345*HU$31*$C$5</f>
        <v>5.6515419954530151</v>
      </c>
      <c r="HV345">
        <f>(-2*(HV$31*$C$5+$AD345*$C$5*$AF$4)*$AE345)*EXP(-2*(HV$31*$C$5+$AD345*$C$5*$AF$4)*$AE345) + 2*$AE345*HV$31*$C$5</f>
        <v>5.6803851169991573</v>
      </c>
      <c r="HW345">
        <f>(-2*(HW$31*$C$5+$AD345*$C$5*$AF$4)*$AE345)*EXP(-2*(HW$31*$C$5+$AD345*$C$5*$AF$4)*$AE345) + 2*$AE345*HW$31*$C$5</f>
        <v>5.7092280529592978</v>
      </c>
      <c r="HX345">
        <f>(-2*(HX$31*$C$5+$AD345*$C$5*$AF$4)*$AE345)*EXP(-2*(HX$31*$C$5+$AD345*$C$5*$AF$4)*$AE345) + 2*$AE345*HX$31*$C$5</f>
        <v>5.7380708080006908</v>
      </c>
      <c r="HY345">
        <f>(-2*(HY$31*$C$5+$AD345*$C$5*$AF$4)*$AE345)*EXP(-2*(HY$31*$C$5+$AD345*$C$5*$AF$4)*$AE345) + 2*$AE345*HY$31*$C$5</f>
        <v>5.7669133866752098</v>
      </c>
    </row>
    <row r="346" spans="1:233">
      <c r="E346" s="116">
        <f t="shared" si="37"/>
        <v>3131</v>
      </c>
      <c r="F346" s="106">
        <f>EXP(-2*($E346-1)/$C$9*$C$5*($C$3*'UL FRMPL'!H$35-'UL FRMPL'!$H$35)/1000)</f>
        <v>0.32361451501449262</v>
      </c>
      <c r="G346" s="3"/>
      <c r="H346" s="126"/>
      <c r="I346" s="126">
        <f t="shared" si="35"/>
        <v>2.514284153047063E-160</v>
      </c>
      <c r="N346">
        <f>E346</f>
        <v>3131</v>
      </c>
      <c r="O346">
        <v>10000000</v>
      </c>
      <c r="P346">
        <f t="shared" si="36"/>
        <v>2.514284153047063E-160</v>
      </c>
      <c r="Q346">
        <f>EXP(-2*($N346*$C$5/$C$9+$O346*$C$5*$C$10/$C$9)*$C$7)</f>
        <v>2.5142841530470635E-161</v>
      </c>
      <c r="R346">
        <f t="shared" si="41"/>
        <v>2.5142841530470635E-161</v>
      </c>
      <c r="S346">
        <f t="shared" si="40"/>
        <v>2.5142841530470635E-161</v>
      </c>
      <c r="T346">
        <f t="shared" si="40"/>
        <v>2.5142841530470635E-161</v>
      </c>
      <c r="U346">
        <f t="shared" si="40"/>
        <v>2.5142841530470635E-161</v>
      </c>
      <c r="V346">
        <f t="shared" si="40"/>
        <v>2.5142841530470635E-161</v>
      </c>
      <c r="W346">
        <f t="shared" si="40"/>
        <v>2.5142841530470635E-161</v>
      </c>
      <c r="X346">
        <f t="shared" si="40"/>
        <v>2.5142841530470635E-161</v>
      </c>
      <c r="Y346">
        <f t="shared" si="40"/>
        <v>2.5142841530470635E-161</v>
      </c>
      <c r="Z346">
        <f t="shared" si="40"/>
        <v>2.5142841530470635E-161</v>
      </c>
      <c r="AD346" s="116">
        <f t="shared" si="39"/>
        <v>17000</v>
      </c>
      <c r="AE346">
        <f>($C$3*'UL FRMPL'!H$35-'UL FRMPL'!$H$35)/1000</f>
        <v>1.441792</v>
      </c>
      <c r="AG346">
        <f>(-2*(AG$31*$C$5+$AD346*$C$5*$AF$4)*$AE346)*EXP(-2*(AG$31*$C$5+$AD346*$C$5*$AF$4)*$AE346) + 2*$AE346*AG$31*$C$5</f>
        <v>-3.6427525901839432E-2</v>
      </c>
      <c r="AH346">
        <f>(-2*(AH$31*$C$5+$AD346*$C$5*$AF$4)*$AE346)*EXP(-2*(AH$31*$C$5+$AD346*$C$5*$AF$4)*$AE346) + 2*$AE346*AH$31*$C$5</f>
        <v>-6.7644567824823067E-3</v>
      </c>
      <c r="AI346">
        <f>(-2*(AI$31*$C$5+$AD346*$C$5*$AF$4)*$AE346)*EXP(-2*(AI$31*$C$5+$AD346*$C$5*$AF$4)*$AE346) + 2*$AE346*AI$31*$C$5</f>
        <v>2.288101670295728E-2</v>
      </c>
      <c r="AJ346">
        <f>(-2*(AJ$31*$C$5+$AD346*$C$5*$AF$4)*$AE346)*EXP(-2*(AJ$31*$C$5+$AD346*$C$5*$AF$4)*$AE346) + 2*$AE346*AJ$31*$C$5</f>
        <v>5.2509226492354989E-2</v>
      </c>
      <c r="AK346">
        <f>(-2*(AK$31*$C$5+$AD346*$C$5*$AF$4)*$AE346)*EXP(-2*(AK$31*$C$5+$AD346*$C$5*$AF$4)*$AE346) + 2*$AE346*AK$31*$C$5</f>
        <v>8.2120499869531474E-2</v>
      </c>
      <c r="AL346">
        <f>(-2*(AL$31*$C$5+$AD346*$C$5*$AF$4)*$AE346)*EXP(-2*(AL$31*$C$5+$AD346*$C$5*$AF$4)*$AE346) + 2*$AE346*AL$31*$C$5</f>
        <v>0.11171515946064518</v>
      </c>
      <c r="AM346">
        <f>(-2*(AM$31*$C$5+$AD346*$C$5*$AF$4)*$AE346)*EXP(-2*(AM$31*$C$5+$AD346*$C$5*$AF$4)*$AE346) + 2*$AE346*AM$31*$C$5</f>
        <v>0.14129352323455019</v>
      </c>
      <c r="AN346">
        <f>(-2*(AN$31*$C$5+$AD346*$C$5*$AF$4)*$AE346)*EXP(-2*(AN$31*$C$5+$AD346*$C$5*$AF$4)*$AE346) + 2*$AE346*AN$31*$C$5</f>
        <v>0.17085590450689672</v>
      </c>
      <c r="AO346">
        <f>(-2*(AO$31*$C$5+$AD346*$C$5*$AF$4)*$AE346)*EXP(-2*(AO$31*$C$5+$AD346*$C$5*$AF$4)*$AE346) + 2*$AE346*AO$31*$C$5</f>
        <v>0.20040261194776163</v>
      </c>
      <c r="AP346">
        <f>(-2*(AP$31*$C$5+$AD346*$C$5*$AF$4)*$AE346)*EXP(-2*(AP$31*$C$5+$AD346*$C$5*$AF$4)*$AE346) + 2*$AE346*AP$31*$C$5</f>
        <v>0.22993394959260413</v>
      </c>
      <c r="AQ346">
        <f>(-2*(AQ$31*$C$5+$AD346*$C$5*$AF$4)*$AE346)*EXP(-2*(AQ$31*$C$5+$AD346*$C$5*$AF$4)*$AE346) + 2*$AE346*AQ$31*$C$5</f>
        <v>0.25945021685635217</v>
      </c>
      <c r="AR346">
        <f>(-2*(AR$31*$C$5+$AD346*$C$5*$AF$4)*$AE346)*EXP(-2*(AR$31*$C$5+$AD346*$C$5*$AF$4)*$AE346) + 2*$AE346*AR$31*$C$5</f>
        <v>0.28895170855043262</v>
      </c>
      <c r="AS346">
        <f>(-2*(AS$31*$C$5+$AD346*$C$5*$AF$4)*$AE346)*EXP(-2*(AS$31*$C$5+$AD346*$C$5*$AF$4)*$AE346) + 2*$AE346*AS$31*$C$5</f>
        <v>0.31843871490256626</v>
      </c>
      <c r="AT346">
        <f>(-2*(AT$31*$C$5+$AD346*$C$5*$AF$4)*$AE346)*EXP(-2*(AT$31*$C$5+$AD346*$C$5*$AF$4)*$AE346) + 2*$AE346*AT$31*$C$5</f>
        <v>0.34791152157915639</v>
      </c>
      <c r="AU346">
        <f>(-2*(AU$31*$C$5+$AD346*$C$5*$AF$4)*$AE346)*EXP(-2*(AU$31*$C$5+$AD346*$C$5*$AF$4)*$AE346) + 2*$AE346*AU$31*$C$5</f>
        <v>0.37737040971010882</v>
      </c>
      <c r="AV346">
        <f>(-2*(AV$31*$C$5+$AD346*$C$5*$AF$4)*$AE346)*EXP(-2*(AV$31*$C$5+$AD346*$C$5*$AF$4)*$AE346) + 2*$AE346*AV$31*$C$5</f>
        <v>0.40681565591592533</v>
      </c>
      <c r="AW346">
        <f>(-2*(AW$31*$C$5+$AD346*$C$5*$AF$4)*$AE346)*EXP(-2*(AW$31*$C$5+$AD346*$C$5*$AF$4)*$AE346) + 2*$AE346*AW$31*$C$5</f>
        <v>0.43624753233692215</v>
      </c>
      <c r="AX346">
        <f>(-2*(AX$31*$C$5+$AD346*$C$5*$AF$4)*$AE346)*EXP(-2*(AX$31*$C$5+$AD346*$C$5*$AF$4)*$AE346) + 2*$AE346*AX$31*$C$5</f>
        <v>0.46566630666443154</v>
      </c>
      <c r="AY346">
        <f>(-2*(AY$31*$C$5+$AD346*$C$5*$AF$4)*$AE346)*EXP(-2*(AY$31*$C$5+$AD346*$C$5*$AF$4)*$AE346) + 2*$AE346*AY$31*$C$5</f>
        <v>0.49507224217384788</v>
      </c>
      <c r="AZ346">
        <f>(-2*(AZ$31*$C$5+$AD346*$C$5*$AF$4)*$AE346)*EXP(-2*(AZ$31*$C$5+$AD346*$C$5*$AF$4)*$AE346) + 2*$AE346*AZ$31*$C$5</f>
        <v>0.52446559775939072</v>
      </c>
      <c r="BA346">
        <f>(-2*(BA$31*$C$5+$AD346*$C$5*$AF$4)*$AE346)*EXP(-2*(BA$31*$C$5+$AD346*$C$5*$AF$4)*$AE346) + 2*$AE346*BA$31*$C$5</f>
        <v>0.55384662797045936</v>
      </c>
      <c r="BB346">
        <f>(-2*(BB$31*$C$5+$AD346*$C$5*$AF$4)*$AE346)*EXP(-2*(BB$31*$C$5+$AD346*$C$5*$AF$4)*$AE346) + 2*$AE346*BB$31*$C$5</f>
        <v>0.58321558304945931</v>
      </c>
      <c r="BC346">
        <f>(-2*(BC$31*$C$5+$AD346*$C$5*$AF$4)*$AE346)*EXP(-2*(BC$31*$C$5+$AD346*$C$5*$AF$4)*$AE346) + 2*$AE346*BC$31*$C$5</f>
        <v>0.61257270897099003</v>
      </c>
      <c r="BD346">
        <f>(-2*(BD$31*$C$5+$AD346*$C$5*$AF$4)*$AE346)*EXP(-2*(BD$31*$C$5+$AD346*$C$5*$AF$4)*$AE346) + 2*$AE346*BD$31*$C$5</f>
        <v>0.64191824748228421</v>
      </c>
      <c r="BE346">
        <f>(-2*(BE$31*$C$5+$AD346*$C$5*$AF$4)*$AE346)*EXP(-2*(BE$31*$C$5+$AD346*$C$5*$AF$4)*$AE346) + 2*$AE346*BE$31*$C$5</f>
        <v>0.67125243614479502</v>
      </c>
      <c r="BF346">
        <f>(-2*(BF$31*$C$5+$AD346*$C$5*$AF$4)*$AE346)*EXP(-2*(BF$31*$C$5+$AD346*$C$5*$AF$4)*$AE346) + 2*$AE346*BF$31*$C$5</f>
        <v>0.70057550837683702</v>
      </c>
      <c r="BG346">
        <f>(-2*(BG$31*$C$5+$AD346*$C$5*$AF$4)*$AE346)*EXP(-2*(BG$31*$C$5+$AD346*$C$5*$AF$4)*$AE346) + 2*$AE346*BG$31*$C$5</f>
        <v>0.72988769349718285</v>
      </c>
      <c r="BH346">
        <f>(-2*(BH$31*$C$5+$AD346*$C$5*$AF$4)*$AE346)*EXP(-2*(BH$31*$C$5+$AD346*$C$5*$AF$4)*$AE346) + 2*$AE346*BH$31*$C$5</f>
        <v>0.75918921676952911</v>
      </c>
      <c r="BI346">
        <f>(-2*(BI$31*$C$5+$AD346*$C$5*$AF$4)*$AE346)*EXP(-2*(BI$31*$C$5+$AD346*$C$5*$AF$4)*$AE346) + 2*$AE346*BI$31*$C$5</f>
        <v>0.78848029944774767</v>
      </c>
      <c r="BJ346">
        <f>(-2*(BJ$31*$C$5+$AD346*$C$5*$AF$4)*$AE346)*EXP(-2*(BJ$31*$C$5+$AD346*$C$5*$AF$4)*$AE346) + 2*$AE346*BJ$31*$C$5</f>
        <v>0.81776115882184008</v>
      </c>
      <c r="BK346">
        <f>(-2*(BK$31*$C$5+$AD346*$C$5*$AF$4)*$AE346)*EXP(-2*(BK$31*$C$5+$AD346*$C$5*$AF$4)*$AE346) + 2*$AE346*BK$31*$C$5</f>
        <v>0.84703200826451797</v>
      </c>
      <c r="BL346">
        <f>(-2*(BL$31*$C$5+$AD346*$C$5*$AF$4)*$AE346)*EXP(-2*(BL$31*$C$5+$AD346*$C$5*$AF$4)*$AE346) + 2*$AE346*BL$31*$C$5</f>
        <v>0.87629305727834061</v>
      </c>
      <c r="BM346">
        <f>(-2*(BM$31*$C$5+$AD346*$C$5*$AF$4)*$AE346)*EXP(-2*(BM$31*$C$5+$AD346*$C$5*$AF$4)*$AE346) + 2*$AE346*BM$31*$C$5</f>
        <v>0.90554451154333548</v>
      </c>
      <c r="BN346">
        <f>(-2*(BN$31*$C$5+$AD346*$C$5*$AF$4)*$AE346)*EXP(-2*(BN$31*$C$5+$AD346*$C$5*$AF$4)*$AE346) + 2*$AE346*BN$31*$C$5</f>
        <v>0.93478657296503931</v>
      </c>
      <c r="BO346">
        <f>(-2*(BO$31*$C$5+$AD346*$C$5*$AF$4)*$AE346)*EXP(-2*(BO$31*$C$5+$AD346*$C$5*$AF$4)*$AE346) + 2*$AE346*BO$31*$C$5</f>
        <v>0.96401943972289617</v>
      </c>
      <c r="BP346">
        <f>(-2*(BP$31*$C$5+$AD346*$C$5*$AF$4)*$AE346)*EXP(-2*(BP$31*$C$5+$AD346*$C$5*$AF$4)*$AE346) + 2*$AE346*BP$31*$C$5</f>
        <v>0.99324330631895419</v>
      </c>
      <c r="BQ346">
        <f>(-2*(BQ$31*$C$5+$AD346*$C$5*$AF$4)*$AE346)*EXP(-2*(BQ$31*$C$5+$AD346*$C$5*$AF$4)*$AE346) + 2*$AE346*BQ$31*$C$5</f>
        <v>1.0224583636268041</v>
      </c>
      <c r="BR346">
        <f>(-2*(BR$31*$C$5+$AD346*$C$5*$AF$4)*$AE346)*EXP(-2*(BR$31*$C$5+$AD346*$C$5*$AF$4)*$AE346) + 2*$AE346*BR$31*$C$5</f>
        <v>1.0516647989407057</v>
      </c>
      <c r="BS346">
        <f>(-2*(BS$31*$C$5+$AD346*$C$5*$AF$4)*$AE346)*EXP(-2*(BS$31*$C$5+$AD346*$C$5*$AF$4)*$AE346) + 2*$AE346*BS$31*$C$5</f>
        <v>1.0808627960248565</v>
      </c>
      <c r="BT346">
        <f>(-2*(BT$31*$C$5+$AD346*$C$5*$AF$4)*$AE346)*EXP(-2*(BT$31*$C$5+$AD346*$C$5*$AF$4)*$AE346) + 2*$AE346*BT$31*$C$5</f>
        <v>1.1100525351627459</v>
      </c>
      <c r="BU346">
        <f>(-2*(BU$31*$C$5+$AD346*$C$5*$AF$4)*$AE346)*EXP(-2*(BU$31*$C$5+$AD346*$C$5*$AF$4)*$AE346) + 2*$AE346*BU$31*$C$5</f>
        <v>1.1392341932065619</v>
      </c>
      <c r="BV346">
        <f>(-2*(BV$31*$C$5+$AD346*$C$5*$AF$4)*$AE346)*EXP(-2*(BV$31*$C$5+$AD346*$C$5*$AF$4)*$AE346) + 2*$AE346*BV$31*$C$5</f>
        <v>1.1684079436265955</v>
      </c>
      <c r="BW346">
        <f>(-2*(BW$31*$C$5+$AD346*$C$5*$AF$4)*$AE346)*EXP(-2*(BW$31*$C$5+$AD346*$C$5*$AF$4)*$AE346) + 2*$AE346*BW$31*$C$5</f>
        <v>1.1975739565606136</v>
      </c>
      <c r="BX346">
        <f>(-2*(BX$31*$C$5+$AD346*$C$5*$AF$4)*$AE346)*EXP(-2*(BX$31*$C$5+$AD346*$C$5*$AF$4)*$AE346) + 2*$AE346*BX$31*$C$5</f>
        <v>1.2267323988631547</v>
      </c>
      <c r="BY346">
        <f>(-2*(BY$31*$C$5+$AD346*$C$5*$AF$4)*$AE346)*EXP(-2*(BY$31*$C$5+$AD346*$C$5*$AF$4)*$AE346) + 2*$AE346*BY$31*$C$5</f>
        <v>1.2558834341547143</v>
      </c>
      <c r="BZ346">
        <f>(-2*(BZ$31*$C$5+$AD346*$C$5*$AF$4)*$AE346)*EXP(-2*(BZ$31*$C$5+$AD346*$C$5*$AF$4)*$AE346) + 2*$AE346*BZ$31*$C$5</f>
        <v>1.28502722287079</v>
      </c>
      <c r="CA346">
        <f>(-2*(CA$31*$C$5+$AD346*$C$5*$AF$4)*$AE346)*EXP(-2*(CA$31*$C$5+$AD346*$C$5*$AF$4)*$AE346) + 2*$AE346*CA$31*$C$5</f>
        <v>1.3141639223107471</v>
      </c>
      <c r="CB346">
        <f>(-2*(CB$31*$C$5+$AD346*$C$5*$AF$4)*$AE346)*EXP(-2*(CB$31*$C$5+$AD346*$C$5*$AF$4)*$AE346) + 2*$AE346*CB$31*$C$5</f>
        <v>1.3432936866864824</v>
      </c>
      <c r="CC346">
        <f>(-2*(CC$31*$C$5+$AD346*$C$5*$AF$4)*$AE346)*EXP(-2*(CC$31*$C$5+$AD346*$C$5*$AF$4)*$AE346) + 2*$AE346*CC$31*$C$5</f>
        <v>1.3724166671708555</v>
      </c>
      <c r="CD346">
        <f>(-2*(CD$31*$C$5+$AD346*$C$5*$AF$4)*$AE346)*EXP(-2*(CD$31*$C$5+$AD346*$C$5*$AF$4)*$AE346) + 2*$AE346*CD$31*$C$5</f>
        <v>1.4015330119458591</v>
      </c>
      <c r="CE346">
        <f>(-2*(CE$31*$C$5+$AD346*$C$5*$AF$4)*$AE346)*EXP(-2*(CE$31*$C$5+$AD346*$C$5*$AF$4)*$AE346) + 2*$AE346*CE$31*$C$5</f>
        <v>1.4306428662505082</v>
      </c>
      <c r="CF346">
        <f>(-2*(CF$31*$C$5+$AD346*$C$5*$AF$4)*$AE346)*EXP(-2*(CF$31*$C$5+$AD346*$C$5*$AF$4)*$AE346) + 2*$AE346*CF$31*$C$5</f>
        <v>1.4597463724284219</v>
      </c>
      <c r="CG346">
        <f>(-2*(CG$31*$C$5+$AD346*$C$5*$AF$4)*$AE346)*EXP(-2*(CG$31*$C$5+$AD346*$C$5*$AF$4)*$AE346) + 2*$AE346*CG$31*$C$5</f>
        <v>1.4888436699750802</v>
      </c>
      <c r="CH346">
        <f>(-2*(CH$31*$C$5+$AD346*$C$5*$AF$4)*$AE346)*EXP(-2*(CH$31*$C$5+$AD346*$C$5*$AF$4)*$AE346) + 2*$AE346*CH$31*$C$5</f>
        <v>1.5179348955847296</v>
      </c>
      <c r="CI346">
        <f>(-2*(CI$31*$C$5+$AD346*$C$5*$AF$4)*$AE346)*EXP(-2*(CI$31*$C$5+$AD346*$C$5*$AF$4)*$AE346) + 2*$AE346*CI$31*$C$5</f>
        <v>1.5470201831969286</v>
      </c>
      <c r="CJ346">
        <f>(-2*(CJ$31*$C$5+$AD346*$C$5*$AF$4)*$AE346)*EXP(-2*(CJ$31*$C$5+$AD346*$C$5*$AF$4)*$AE346) + 2*$AE346*CJ$31*$C$5</f>
        <v>1.5760996640427052</v>
      </c>
      <c r="CK346">
        <f>(-2*(CK$31*$C$5+$AD346*$C$5*$AF$4)*$AE346)*EXP(-2*(CK$31*$C$5+$AD346*$C$5*$AF$4)*$AE346) + 2*$AE346*CK$31*$C$5</f>
        <v>1.6051734666903199</v>
      </c>
      <c r="CL346">
        <f>(-2*(CL$31*$C$5+$AD346*$C$5*$AF$4)*$AE346)*EXP(-2*(CL$31*$C$5+$AD346*$C$5*$AF$4)*$AE346) + 2*$AE346*CL$31*$C$5</f>
        <v>1.6342417170906134</v>
      </c>
      <c r="CM346">
        <f>(-2*(CM$31*$C$5+$AD346*$C$5*$AF$4)*$AE346)*EXP(-2*(CM$31*$C$5+$AD346*$C$5*$AF$4)*$AE346) + 2*$AE346*CM$31*$C$5</f>
        <v>1.6633045386219283</v>
      </c>
      <c r="CN346">
        <f>(-2*(CN$31*$C$5+$AD346*$C$5*$AF$4)*$AE346)*EXP(-2*(CN$31*$C$5+$AD346*$C$5*$AF$4)*$AE346) + 2*$AE346*CN$31*$C$5</f>
        <v>1.6923620521345903</v>
      </c>
      <c r="CO346">
        <f>(-2*(CO$31*$C$5+$AD346*$C$5*$AF$4)*$AE346)*EXP(-2*(CO$31*$C$5+$AD346*$C$5*$AF$4)*$AE346) + 2*$AE346*CO$31*$C$5</f>
        <v>1.7214143759949434</v>
      </c>
      <c r="CP346">
        <f>(-2*(CP$31*$C$5+$AD346*$C$5*$AF$4)*$AE346)*EXP(-2*(CP$31*$C$5+$AD346*$C$5*$AF$4)*$AE346) + 2*$AE346*CP$31*$C$5</f>
        <v>1.750461626128919</v>
      </c>
      <c r="CQ346">
        <f>(-2*(CQ$31*$C$5+$AD346*$C$5*$AF$4)*$AE346)*EXP(-2*(CQ$31*$C$5+$AD346*$C$5*$AF$4)*$AE346) + 2*$AE346*CQ$31*$C$5</f>
        <v>1.7795039160651382</v>
      </c>
      <c r="CR346">
        <f>(-2*(CR$31*$C$5+$AD346*$C$5*$AF$4)*$AE346)*EXP(-2*(CR$31*$C$5+$AD346*$C$5*$AF$4)*$AE346) + 2*$AE346*CR$31*$C$5</f>
        <v>1.8085413569775344</v>
      </c>
      <c r="CS346">
        <f>(-2*(CS$31*$C$5+$AD346*$C$5*$AF$4)*$AE346)*EXP(-2*(CS$31*$C$5+$AD346*$C$5*$AF$4)*$AE346) + 2*$AE346*CS$31*$C$5</f>
        <v>1.8375740577274906</v>
      </c>
      <c r="CT346">
        <f>(-2*(CT$31*$C$5+$AD346*$C$5*$AF$4)*$AE346)*EXP(-2*(CT$31*$C$5+$AD346*$C$5*$AF$4)*$AE346) + 2*$AE346*CT$31*$C$5</f>
        <v>1.8666021249054823</v>
      </c>
      <c r="CU346">
        <f>(-2*(CU$31*$C$5+$AD346*$C$5*$AF$4)*$AE346)*EXP(-2*(CU$31*$C$5+$AD346*$C$5*$AF$4)*$AE346) + 2*$AE346*CU$31*$C$5</f>
        <v>1.8956256628722228</v>
      </c>
      <c r="CV346">
        <f>(-2*(CV$31*$C$5+$AD346*$C$5*$AF$4)*$AE346)*EXP(-2*(CV$31*$C$5+$AD346*$C$5*$AF$4)*$AE346) + 2*$AE346*CV$31*$C$5</f>
        <v>1.9246447737993033</v>
      </c>
      <c r="CW346">
        <f>(-2*(CW$31*$C$5+$AD346*$C$5*$AF$4)*$AE346)*EXP(-2*(CW$31*$C$5+$AD346*$C$5*$AF$4)*$AE346) + 2*$AE346*CW$31*$C$5</f>
        <v>1.9536595577093254</v>
      </c>
      <c r="CX346">
        <f>(-2*(CX$31*$C$5+$AD346*$C$5*$AF$4)*$AE346)*EXP(-2*(CX$31*$C$5+$AD346*$C$5*$AF$4)*$AE346) + 2*$AE346*CX$31*$C$5</f>
        <v>1.9826701125155186</v>
      </c>
      <c r="CY346">
        <f>(-2*(CY$31*$C$5+$AD346*$C$5*$AF$4)*$AE346)*EXP(-2*(CY$31*$C$5+$AD346*$C$5*$AF$4)*$AE346) + 2*$AE346*CY$31*$C$5</f>
        <v>2.011676534060844</v>
      </c>
      <c r="CZ346">
        <f>(-2*(CZ$31*$C$5+$AD346*$C$5*$AF$4)*$AE346)*EXP(-2*(CZ$31*$C$5+$AD346*$C$5*$AF$4)*$AE346) + 2*$AE346*CZ$31*$C$5</f>
        <v>2.0406789161565788</v>
      </c>
      <c r="DA346">
        <f>(-2*(DA$31*$C$5+$AD346*$C$5*$AF$4)*$AE346)*EXP(-2*(DA$31*$C$5+$AD346*$C$5*$AF$4)*$AE346) + 2*$AE346*DA$31*$C$5</f>
        <v>2.0696773506203781</v>
      </c>
      <c r="DB346">
        <f>(-2*(DB$31*$C$5+$AD346*$C$5*$AF$4)*$AE346)*EXP(-2*(DB$31*$C$5+$AD346*$C$5*$AF$4)*$AE346) + 2*$AE346*DB$31*$C$5</f>
        <v>2.0986719273138172</v>
      </c>
      <c r="DC346">
        <f>(-2*(DC$31*$C$5+$AD346*$C$5*$AF$4)*$AE346)*EXP(-2*(DC$31*$C$5+$AD346*$C$5*$AF$4)*$AE346) + 2*$AE346*DC$31*$C$5</f>
        <v>2.1276627341794092</v>
      </c>
      <c r="DD346">
        <f>(-2*(DD$31*$C$5+$AD346*$C$5*$AF$4)*$AE346)*EXP(-2*(DD$31*$C$5+$AD346*$C$5*$AF$4)*$AE346) + 2*$AE346*DD$31*$C$5</f>
        <v>2.1566498572770976</v>
      </c>
      <c r="DE346">
        <f>(-2*(DE$31*$C$5+$AD346*$C$5*$AF$4)*$AE346)*EXP(-2*(DE$31*$C$5+$AD346*$C$5*$AF$4)*$AE346) + 2*$AE346*DE$31*$C$5</f>
        <v>2.1856333808202253</v>
      </c>
      <c r="DF346">
        <f>(-2*(DF$31*$C$5+$AD346*$C$5*$AF$4)*$AE346)*EXP(-2*(DF$31*$C$5+$AD346*$C$5*$AF$4)*$AE346) + 2*$AE346*DF$31*$C$5</f>
        <v>2.2146133872109828</v>
      </c>
      <c r="DG346">
        <f>(-2*(DG$31*$C$5+$AD346*$C$5*$AF$4)*$AE346)*EXP(-2*(DG$31*$C$5+$AD346*$C$5*$AF$4)*$AE346) + 2*$AE346*DG$31*$C$5</f>
        <v>2.243589957075327</v>
      </c>
      <c r="DH346">
        <f>(-2*(DH$31*$C$5+$AD346*$C$5*$AF$4)*$AE346)*EXP(-2*(DH$31*$C$5+$AD346*$C$5*$AF$4)*$AE346) + 2*$AE346*DH$31*$C$5</f>
        <v>2.2725631692973849</v>
      </c>
      <c r="DI346">
        <f>(-2*(DI$31*$C$5+$AD346*$C$5*$AF$4)*$AE346)*EXP(-2*(DI$31*$C$5+$AD346*$C$5*$AF$4)*$AE346) + 2*$AE346*DI$31*$C$5</f>
        <v>2.3015331010533311</v>
      </c>
      <c r="DJ346">
        <f>(-2*(DJ$31*$C$5+$AD346*$C$5*$AF$4)*$AE346)*EXP(-2*(DJ$31*$C$5+$AD346*$C$5*$AF$4)*$AE346) + 2*$AE346*DJ$31*$C$5</f>
        <v>2.3304998278447502</v>
      </c>
      <c r="DK346">
        <f>(-2*(DK$31*$C$5+$AD346*$C$5*$AF$4)*$AE346)*EXP(-2*(DK$31*$C$5+$AD346*$C$5*$AF$4)*$AE346) + 2*$AE346*DK$31*$C$5</f>
        <v>2.3594634235314822</v>
      </c>
      <c r="DL346">
        <f>(-2*(DL$31*$C$5+$AD346*$C$5*$AF$4)*$AE346)*EXP(-2*(DL$31*$C$5+$AD346*$C$5*$AF$4)*$AE346) + 2*$AE346*DL$31*$C$5</f>
        <v>2.3884239603639505</v>
      </c>
      <c r="DM346">
        <f>(-2*(DM$31*$C$5+$AD346*$C$5*$AF$4)*$AE346)*EXP(-2*(DM$31*$C$5+$AD346*$C$5*$AF$4)*$AE346) + 2*$AE346*DM$31*$C$5</f>
        <v>2.4173815090149833</v>
      </c>
      <c r="DN346">
        <f>(-2*(DN$31*$C$5+$AD346*$C$5*$AF$4)*$AE346)*EXP(-2*(DN$31*$C$5+$AD346*$C$5*$AF$4)*$AE346) + 2*$AE346*DN$31*$C$5</f>
        <v>2.4463361386111213</v>
      </c>
      <c r="DO346">
        <f>(-2*(DO$31*$C$5+$AD346*$C$5*$AF$4)*$AE346)*EXP(-2*(DO$31*$C$5+$AD346*$C$5*$AF$4)*$AE346) + 2*$AE346*DO$31*$C$5</f>
        <v>2.4752879167634263</v>
      </c>
      <c r="DP346">
        <f>(-2*(DP$31*$C$5+$AD346*$C$5*$AF$4)*$AE346)*EXP(-2*(DP$31*$C$5+$AD346*$C$5*$AF$4)*$AE346) + 2*$AE346*DP$31*$C$5</f>
        <v>2.5042369095977803</v>
      </c>
      <c r="DQ346">
        <f>(-2*(DQ$31*$C$5+$AD346*$C$5*$AF$4)*$AE346)*EXP(-2*(DQ$31*$C$5+$AD346*$C$5*$AF$4)*$AE346) + 2*$AE346*DQ$31*$C$5</f>
        <v>2.5331831817846919</v>
      </c>
      <c r="DR346">
        <f>(-2*(DR$31*$C$5+$AD346*$C$5*$AF$4)*$AE346)*EXP(-2*(DR$31*$C$5+$AD346*$C$5*$AF$4)*$AE346) + 2*$AE346*DR$31*$C$5</f>
        <v>2.5621267965686094</v>
      </c>
      <c r="DS346">
        <f>(-2*(DS$31*$C$5+$AD346*$C$5*$AF$4)*$AE346)*EXP(-2*(DS$31*$C$5+$AD346*$C$5*$AF$4)*$AE346) + 2*$AE346*DS$31*$C$5</f>
        <v>2.5910678157967335</v>
      </c>
      <c r="DT346">
        <f>(-2*(DT$31*$C$5+$AD346*$C$5*$AF$4)*$AE346)*EXP(-2*(DT$31*$C$5+$AD346*$C$5*$AF$4)*$AE346) + 2*$AE346*DT$31*$C$5</f>
        <v>2.6200062999473603</v>
      </c>
      <c r="DU346">
        <f>(-2*(DU$31*$C$5+$AD346*$C$5*$AF$4)*$AE346)*EXP(-2*(DU$31*$C$5+$AD346*$C$5*$AF$4)*$AE346) + 2*$AE346*DU$31*$C$5</f>
        <v>2.6489423081577259</v>
      </c>
      <c r="DV346">
        <f>(-2*(DV$31*$C$5+$AD346*$C$5*$AF$4)*$AE346)*EXP(-2*(DV$31*$C$5+$AD346*$C$5*$AF$4)*$AE346) + 2*$AE346*DV$31*$C$5</f>
        <v>2.6778758982513833</v>
      </c>
      <c r="DW346">
        <f>(-2*(DW$31*$C$5+$AD346*$C$5*$AF$4)*$AE346)*EXP(-2*(DW$31*$C$5+$AD346*$C$5*$AF$4)*$AE346) + 2*$AE346*DW$31*$C$5</f>
        <v>2.7068071267651068</v>
      </c>
      <c r="DX346">
        <f>(-2*(DX$31*$C$5+$AD346*$C$5*$AF$4)*$AE346)*EXP(-2*(DX$31*$C$5+$AD346*$C$5*$AF$4)*$AE346) + 2*$AE346*DX$31*$C$5</f>
        <v>2.7357360489753213</v>
      </c>
      <c r="DY346">
        <f>(-2*(DY$31*$C$5+$AD346*$C$5*$AF$4)*$AE346)*EXP(-2*(DY$31*$C$5+$AD346*$C$5*$AF$4)*$AE346) + 2*$AE346*DY$31*$C$5</f>
        <v>2.7646627189240767</v>
      </c>
      <c r="DZ346">
        <f>(-2*(DZ$31*$C$5+$AD346*$C$5*$AF$4)*$AE346)*EXP(-2*(DZ$31*$C$5+$AD346*$C$5*$AF$4)*$AE346) + 2*$AE346*DZ$31*$C$5</f>
        <v>2.7935871894445574</v>
      </c>
      <c r="EA346">
        <f>(-2*(EA$31*$C$5+$AD346*$C$5*$AF$4)*$AE346)*EXP(-2*(EA$31*$C$5+$AD346*$C$5*$AF$4)*$AE346) + 2*$AE346*EA$31*$C$5</f>
        <v>2.822509512186147</v>
      </c>
      <c r="EB346">
        <f>(-2*(EB$31*$C$5+$AD346*$C$5*$AF$4)*$AE346)*EXP(-2*(EB$31*$C$5+$AD346*$C$5*$AF$4)*$AE346) + 2*$AE346*EB$31*$C$5</f>
        <v>2.8514297376390325</v>
      </c>
      <c r="EC346">
        <f>(-2*(EC$31*$C$5+$AD346*$C$5*$AF$4)*$AE346)*EXP(-2*(EC$31*$C$5+$AD346*$C$5*$AF$4)*$AE346) + 2*$AE346*EC$31*$C$5</f>
        <v>2.8803479151583806</v>
      </c>
      <c r="ED346">
        <f>(-2*(ED$31*$C$5+$AD346*$C$5*$AF$4)*$AE346)*EXP(-2*(ED$31*$C$5+$AD346*$C$5*$AF$4)*$AE346) + 2*$AE346*ED$31*$C$5</f>
        <v>2.9092640929880647</v>
      </c>
      <c r="EE346">
        <f>(-2*(EE$31*$C$5+$AD346*$C$5*$AF$4)*$AE346)*EXP(-2*(EE$31*$C$5+$AD346*$C$5*$AF$4)*$AE346) + 2*$AE346*EE$31*$C$5</f>
        <v>2.9381783182839656</v>
      </c>
      <c r="EF346">
        <f>(-2*(EF$31*$C$5+$AD346*$C$5*$AF$4)*$AE346)*EXP(-2*(EF$31*$C$5+$AD346*$C$5*$AF$4)*$AE346) + 2*$AE346*EF$31*$C$5</f>
        <v>2.9670906371368457</v>
      </c>
      <c r="EG346">
        <f>(-2*(EG$31*$C$5+$AD346*$C$5*$AF$4)*$AE346)*EXP(-2*(EG$31*$C$5+$AD346*$C$5*$AF$4)*$AE346) + 2*$AE346*EG$31*$C$5</f>
        <v>2.9960010945947979</v>
      </c>
      <c r="EH346">
        <f>(-2*(EH$31*$C$5+$AD346*$C$5*$AF$4)*$AE346)*EXP(-2*(EH$31*$C$5+$AD346*$C$5*$AF$4)*$AE346) + 2*$AE346*EH$31*$C$5</f>
        <v>3.0249097346852825</v>
      </c>
      <c r="EI346">
        <f>(-2*(EI$31*$C$5+$AD346*$C$5*$AF$4)*$AE346)*EXP(-2*(EI$31*$C$5+$AD346*$C$5*$AF$4)*$AE346) + 2*$AE346*EI$31*$C$5</f>
        <v>3.0538166004367553</v>
      </c>
      <c r="EJ346">
        <f>(-2*(EJ$31*$C$5+$AD346*$C$5*$AF$4)*$AE346)*EXP(-2*(EJ$31*$C$5+$AD346*$C$5*$AF$4)*$AE346) + 2*$AE346*EJ$31*$C$5</f>
        <v>3.0827217338998829</v>
      </c>
      <c r="EK346">
        <f>(-2*(EK$31*$C$5+$AD346*$C$5*$AF$4)*$AE346)*EXP(-2*(EK$31*$C$5+$AD346*$C$5*$AF$4)*$AE346) + 2*$AE346*EK$31*$C$5</f>
        <v>3.1116251761683693</v>
      </c>
      <c r="EL346">
        <f>(-2*(EL$31*$C$5+$AD346*$C$5*$AF$4)*$AE346)*EXP(-2*(EL$31*$C$5+$AD346*$C$5*$AF$4)*$AE346) + 2*$AE346*EL$31*$C$5</f>
        <v>3.1405269673993796</v>
      </c>
      <c r="EM346">
        <f>(-2*(EM$31*$C$5+$AD346*$C$5*$AF$4)*$AE346)*EXP(-2*(EM$31*$C$5+$AD346*$C$5*$AF$4)*$AE346) + 2*$AE346*EM$31*$C$5</f>
        <v>3.1694271468335837</v>
      </c>
      <c r="EN346">
        <f>(-2*(EN$31*$C$5+$AD346*$C$5*$AF$4)*$AE346)*EXP(-2*(EN$31*$C$5+$AD346*$C$5*$AF$4)*$AE346) + 2*$AE346*EN$31*$C$5</f>
        <v>3.1983257528148101</v>
      </c>
      <c r="EO346">
        <f>(-2*(EO$31*$C$5+$AD346*$C$5*$AF$4)*$AE346)*EXP(-2*(EO$31*$C$5+$AD346*$C$5*$AF$4)*$AE346) + 2*$AE346*EO$31*$C$5</f>
        <v>3.2272228228093258</v>
      </c>
      <c r="EP346">
        <f>(-2*(EP$31*$C$5+$AD346*$C$5*$AF$4)*$AE346)*EXP(-2*(EP$31*$C$5+$AD346*$C$5*$AF$4)*$AE346) + 2*$AE346*EP$31*$C$5</f>
        <v>3.2561183934247491</v>
      </c>
      <c r="EQ346">
        <f>(-2*(EQ$31*$C$5+$AD346*$C$5*$AF$4)*$AE346)*EXP(-2*(EQ$31*$C$5+$AD346*$C$5*$AF$4)*$AE346) + 2*$AE346*EQ$31*$C$5</f>
        <v>3.2850125004285866</v>
      </c>
      <c r="ER346">
        <f>(-2*(ER$31*$C$5+$AD346*$C$5*$AF$4)*$AE346)*EXP(-2*(ER$31*$C$5+$AD346*$C$5*$AF$4)*$AE346) + 2*$AE346*ER$31*$C$5</f>
        <v>3.3139051787664213</v>
      </c>
      <c r="ES346">
        <f>(-2*(ES$31*$C$5+$AD346*$C$5*$AF$4)*$AE346)*EXP(-2*(ES$31*$C$5+$AD346*$C$5*$AF$4)*$AE346) + 2*$AE346*ES$31*$C$5</f>
        <v>3.3427964625797344</v>
      </c>
      <c r="ET346">
        <f>(-2*(ET$31*$C$5+$AD346*$C$5*$AF$4)*$AE346)*EXP(-2*(ET$31*$C$5+$AD346*$C$5*$AF$4)*$AE346) + 2*$AE346*ET$31*$C$5</f>
        <v>3.3716863852233869</v>
      </c>
      <c r="EU346">
        <f>(-2*(EU$31*$C$5+$AD346*$C$5*$AF$4)*$AE346)*EXP(-2*(EU$31*$C$5+$AD346*$C$5*$AF$4)*$AE346) + 2*$AE346*EU$31*$C$5</f>
        <v>3.4005749792827538</v>
      </c>
      <c r="EV346">
        <f>(-2*(EV$31*$C$5+$AD346*$C$5*$AF$4)*$AE346)*EXP(-2*(EV$31*$C$5+$AD346*$C$5*$AF$4)*$AE346) + 2*$AE346*EV$31*$C$5</f>
        <v>3.4294622765905176</v>
      </c>
      <c r="EW346">
        <f>(-2*(EW$31*$C$5+$AD346*$C$5*$AF$4)*$AE346)*EXP(-2*(EW$31*$C$5+$AD346*$C$5*$AF$4)*$AE346) + 2*$AE346*EW$31*$C$5</f>
        <v>3.4583483082431332</v>
      </c>
      <c r="EX346">
        <f>(-2*(EX$31*$C$5+$AD346*$C$5*$AF$4)*$AE346)*EXP(-2*(EX$31*$C$5+$AD346*$C$5*$AF$4)*$AE346) + 2*$AE346*EX$31*$C$5</f>
        <v>3.4872331046169593</v>
      </c>
      <c r="EY346">
        <f>(-2*(EY$31*$C$5+$AD346*$C$5*$AF$4)*$AE346)*EXP(-2*(EY$31*$C$5+$AD346*$C$5*$AF$4)*$AE346) + 2*$AE346*EY$31*$C$5</f>
        <v>3.5161166953840759</v>
      </c>
      <c r="EZ346">
        <f>(-2*(EZ$31*$C$5+$AD346*$C$5*$AF$4)*$AE346)*EXP(-2*(EZ$31*$C$5+$AD346*$C$5*$AF$4)*$AE346) + 2*$AE346*EZ$31*$C$5</f>
        <v>3.5449991095277729</v>
      </c>
      <c r="FA346">
        <f>(-2*(FA$31*$C$5+$AD346*$C$5*$AF$4)*$AE346)*EXP(-2*(FA$31*$C$5+$AD346*$C$5*$AF$4)*$AE346) + 2*$AE346*FA$31*$C$5</f>
        <v>3.5738803753577386</v>
      </c>
      <c r="FB346">
        <f>(-2*(FB$31*$C$5+$AD346*$C$5*$AF$4)*$AE346)*EXP(-2*(FB$31*$C$5+$AD346*$C$5*$AF$4)*$AE346) + 2*$AE346*FB$31*$C$5</f>
        <v>3.6027605205249356</v>
      </c>
      <c r="FC346">
        <f>(-2*(FC$31*$C$5+$AD346*$C$5*$AF$4)*$AE346)*EXP(-2*(FC$31*$C$5+$AD346*$C$5*$AF$4)*$AE346) + 2*$AE346*FC$31*$C$5</f>
        <v>3.6316395720361734</v>
      </c>
      <c r="FD346">
        <f>(-2*(FD$31*$C$5+$AD346*$C$5*$AF$4)*$AE346)*EXP(-2*(FD$31*$C$5+$AD346*$C$5*$AF$4)*$AE346) + 2*$AE346*FD$31*$C$5</f>
        <v>3.6605175562683909</v>
      </c>
      <c r="FE346">
        <f>(-2*(FE$31*$C$5+$AD346*$C$5*$AF$4)*$AE346)*EXP(-2*(FE$31*$C$5+$AD346*$C$5*$AF$4)*$AE346) + 2*$AE346*FE$31*$C$5</f>
        <v>3.6893944989826402</v>
      </c>
      <c r="FF346">
        <f>(-2*(FF$31*$C$5+$AD346*$C$5*$AF$4)*$AE346)*EXP(-2*(FF$31*$C$5+$AD346*$C$5*$AF$4)*$AE346) + 2*$AE346*FF$31*$C$5</f>
        <v>3.7182704253377907</v>
      </c>
      <c r="FG346">
        <f>(-2*(FG$31*$C$5+$AD346*$C$5*$AF$4)*$AE346)*EXP(-2*(FG$31*$C$5+$AD346*$C$5*$AF$4)*$AE346) + 2*$AE346*FG$31*$C$5</f>
        <v>3.7471453599039473</v>
      </c>
      <c r="FH346">
        <f>(-2*(FH$31*$C$5+$AD346*$C$5*$AF$4)*$AE346)*EXP(-2*(FH$31*$C$5+$AD346*$C$5*$AF$4)*$AE346) + 2*$AE346*FH$31*$C$5</f>
        <v>3.7760193266755953</v>
      </c>
      <c r="FI346">
        <f>(-2*(FI$31*$C$5+$AD346*$C$5*$AF$4)*$AE346)*EXP(-2*(FI$31*$C$5+$AD346*$C$5*$AF$4)*$AE346) + 2*$AE346*FI$31*$C$5</f>
        <v>3.8048923490844722</v>
      </c>
      <c r="FJ346">
        <f>(-2*(FJ$31*$C$5+$AD346*$C$5*$AF$4)*$AE346)*EXP(-2*(FJ$31*$C$5+$AD346*$C$5*$AF$4)*$AE346) + 2*$AE346*FJ$31*$C$5</f>
        <v>3.8337644500121715</v>
      </c>
      <c r="FK346">
        <f>(-2*(FK$31*$C$5+$AD346*$C$5*$AF$4)*$AE346)*EXP(-2*(FK$31*$C$5+$AD346*$C$5*$AF$4)*$AE346) + 2*$AE346*FK$31*$C$5</f>
        <v>3.8626356518024889</v>
      </c>
      <c r="FL346">
        <f>(-2*(FL$31*$C$5+$AD346*$C$5*$AF$4)*$AE346)*EXP(-2*(FL$31*$C$5+$AD346*$C$5*$AF$4)*$AE346) + 2*$AE346*FL$31*$C$5</f>
        <v>3.891505976273506</v>
      </c>
      <c r="FM346">
        <f>(-2*(FM$31*$C$5+$AD346*$C$5*$AF$4)*$AE346)*EXP(-2*(FM$31*$C$5+$AD346*$C$5*$AF$4)*$AE346) + 2*$AE346*FM$31*$C$5</f>
        <v>3.9203754447294248</v>
      </c>
      <c r="FN346">
        <f>(-2*(FN$31*$C$5+$AD346*$C$5*$AF$4)*$AE346)*EXP(-2*(FN$31*$C$5+$AD346*$C$5*$AF$4)*$AE346) + 2*$AE346*FN$31*$C$5</f>
        <v>3.9492440779721543</v>
      </c>
      <c r="FO346">
        <f>(-2*(FO$31*$C$5+$AD346*$C$5*$AF$4)*$AE346)*EXP(-2*(FO$31*$C$5+$AD346*$C$5*$AF$4)*$AE346) + 2*$AE346*FO$31*$C$5</f>
        <v>3.9781118963126518</v>
      </c>
      <c r="FP346">
        <f>(-2*(FP$31*$C$5+$AD346*$C$5*$AF$4)*$AE346)*EXP(-2*(FP$31*$C$5+$AD346*$C$5*$AF$4)*$AE346) + 2*$AE346*FP$31*$C$5</f>
        <v>4.0069789195820267</v>
      </c>
      <c r="FQ346">
        <f>(-2*(FQ$31*$C$5+$AD346*$C$5*$AF$4)*$AE346)*EXP(-2*(FQ$31*$C$5+$AD346*$C$5*$AF$4)*$AE346) + 2*$AE346*FQ$31*$C$5</f>
        <v>4.0358451671424058</v>
      </c>
      <c r="FR346">
        <f>(-2*(FR$31*$C$5+$AD346*$C$5*$AF$4)*$AE346)*EXP(-2*(FR$31*$C$5+$AD346*$C$5*$AF$4)*$AE346) + 2*$AE346*FR$31*$C$5</f>
        <v>4.0647106578975798</v>
      </c>
      <c r="FS346">
        <f>(-2*(FS$31*$C$5+$AD346*$C$5*$AF$4)*$AE346)*EXP(-2*(FS$31*$C$5+$AD346*$C$5*$AF$4)*$AE346) + 2*$AE346*FS$31*$C$5</f>
        <v>4.0935754103034068</v>
      </c>
      <c r="FT346">
        <f>(-2*(FT$31*$C$5+$AD346*$C$5*$AF$4)*$AE346)*EXP(-2*(FT$31*$C$5+$AD346*$C$5*$AF$4)*$AE346) + 2*$AE346*FT$31*$C$5</f>
        <v>4.1224394423780097</v>
      </c>
      <c r="FU346">
        <f>(-2*(FU$31*$C$5+$AD346*$C$5*$AF$4)*$AE346)*EXP(-2*(FU$31*$C$5+$AD346*$C$5*$AF$4)*$AE346) + 2*$AE346*FU$31*$C$5</f>
        <v>4.1513027717117463</v>
      </c>
      <c r="FV346">
        <f>(-2*(FV$31*$C$5+$AD346*$C$5*$AF$4)*$AE346)*EXP(-2*(FV$31*$C$5+$AD346*$C$5*$AF$4)*$AE346) + 2*$AE346*FV$31*$C$5</f>
        <v>4.1801654154769707</v>
      </c>
      <c r="FW346">
        <f>(-2*(FW$31*$C$5+$AD346*$C$5*$AF$4)*$AE346)*EXP(-2*(FW$31*$C$5+$AD346*$C$5*$AF$4)*$AE346) + 2*$AE346*FW$31*$C$5</f>
        <v>4.2090273904375861</v>
      </c>
      <c r="FX346">
        <f>(-2*(FX$31*$C$5+$AD346*$C$5*$AF$4)*$AE346)*EXP(-2*(FX$31*$C$5+$AD346*$C$5*$AF$4)*$AE346) + 2*$AE346*FX$31*$C$5</f>
        <v>4.2378887129583873</v>
      </c>
      <c r="FY346">
        <f>(-2*(FY$31*$C$5+$AD346*$C$5*$AF$4)*$AE346)*EXP(-2*(FY$31*$C$5+$AD346*$C$5*$AF$4)*$AE346) + 2*$AE346*FY$31*$C$5</f>
        <v>4.2667493990142056</v>
      </c>
      <c r="FZ346">
        <f>(-2*(FZ$31*$C$5+$AD346*$C$5*$AF$4)*$AE346)*EXP(-2*(FZ$31*$C$5+$AD346*$C$5*$AF$4)*$AE346) + 2*$AE346*FZ$31*$C$5</f>
        <v>4.2956094641988596</v>
      </c>
      <c r="GA346">
        <f>(-2*(GA$31*$C$5+$AD346*$C$5*$AF$4)*$AE346)*EXP(-2*(GA$31*$C$5+$AD346*$C$5*$AF$4)*$AE346) + 2*$AE346*GA$31*$C$5</f>
        <v>4.3244689237339049</v>
      </c>
      <c r="GB346">
        <f>(-2*(GB$31*$C$5+$AD346*$C$5*$AF$4)*$AE346)*EXP(-2*(GB$31*$C$5+$AD346*$C$5*$AF$4)*$AE346) + 2*$AE346*GB$31*$C$5</f>
        <v>4.3533277924771969</v>
      </c>
      <c r="GC346">
        <f>(-2*(GC$31*$C$5+$AD346*$C$5*$AF$4)*$AE346)*EXP(-2*(GC$31*$C$5+$AD346*$C$5*$AF$4)*$AE346) + 2*$AE346*GC$31*$C$5</f>
        <v>4.3821860849312744</v>
      </c>
      <c r="GD346">
        <f>(-2*(GD$31*$C$5+$AD346*$C$5*$AF$4)*$AE346)*EXP(-2*(GD$31*$C$5+$AD346*$C$5*$AF$4)*$AE346) + 2*$AE346*GD$31*$C$5</f>
        <v>4.4110438152515492</v>
      </c>
      <c r="GE346">
        <f>(-2*(GE$31*$C$5+$AD346*$C$5*$AF$4)*$AE346)*EXP(-2*(GE$31*$C$5+$AD346*$C$5*$AF$4)*$AE346) + 2*$AE346*GE$31*$C$5</f>
        <v>4.4399009972543206</v>
      </c>
      <c r="GF346">
        <f>(-2*(GF$31*$C$5+$AD346*$C$5*$AF$4)*$AE346)*EXP(-2*(GF$31*$C$5+$AD346*$C$5*$AF$4)*$AE346) + 2*$AE346*GF$31*$C$5</f>
        <v>4.4687576444246275</v>
      </c>
      <c r="GG346">
        <f>(-2*(GG$31*$C$5+$AD346*$C$5*$AF$4)*$AE346)*EXP(-2*(GG$31*$C$5+$AD346*$C$5*$AF$4)*$AE346) + 2*$AE346*GG$31*$C$5</f>
        <v>4.4976137699239036</v>
      </c>
      <c r="GH346">
        <f>(-2*(GH$31*$C$5+$AD346*$C$5*$AF$4)*$AE346)*EXP(-2*(GH$31*$C$5+$AD346*$C$5*$AF$4)*$AE346) + 2*$AE346*GH$31*$C$5</f>
        <v>4.5264693865974914</v>
      </c>
      <c r="GI346">
        <f>(-2*(GI$31*$C$5+$AD346*$C$5*$AF$4)*$AE346)*EXP(-2*(GI$31*$C$5+$AD346*$C$5*$AF$4)*$AE346) + 2*$AE346*GI$31*$C$5</f>
        <v>4.5553245069819663</v>
      </c>
      <c r="GJ346">
        <f>(-2*(GJ$31*$C$5+$AD346*$C$5*$AF$4)*$AE346)*EXP(-2*(GJ$31*$C$5+$AD346*$C$5*$AF$4)*$AE346) + 2*$AE346*GJ$31*$C$5</f>
        <v>4.5841791433123209</v>
      </c>
      <c r="GK346">
        <f>(-2*(GK$31*$C$5+$AD346*$C$5*$AF$4)*$AE346)*EXP(-2*(GK$31*$C$5+$AD346*$C$5*$AF$4)*$AE346) + 2*$AE346*GK$31*$C$5</f>
        <v>4.6130333075289771</v>
      </c>
      <c r="GL346">
        <f>(-2*(GL$31*$C$5+$AD346*$C$5*$AF$4)*$AE346)*EXP(-2*(GL$31*$C$5+$AD346*$C$5*$AF$4)*$AE346) + 2*$AE346*GL$31*$C$5</f>
        <v>4.6418870112846431</v>
      </c>
      <c r="GM346">
        <f>(-2*(GM$31*$C$5+$AD346*$C$5*$AF$4)*$AE346)*EXP(-2*(GM$31*$C$5+$AD346*$C$5*$AF$4)*$AE346) + 2*$AE346*GM$31*$C$5</f>
        <v>4.6707402659510286</v>
      </c>
      <c r="GN346">
        <f>(-2*(GN$31*$C$5+$AD346*$C$5*$AF$4)*$AE346)*EXP(-2*(GN$31*$C$5+$AD346*$C$5*$AF$4)*$AE346) + 2*$AE346*GN$31*$C$5</f>
        <v>4.6995930826254035</v>
      </c>
      <c r="GO346">
        <f>(-2*(GO$31*$C$5+$AD346*$C$5*$AF$4)*$AE346)*EXP(-2*(GO$31*$C$5+$AD346*$C$5*$AF$4)*$AE346) + 2*$AE346*GO$31*$C$5</f>
        <v>4.7284454721370075</v>
      </c>
      <c r="GP346">
        <f>(-2*(GP$31*$C$5+$AD346*$C$5*$AF$4)*$AE346)*EXP(-2*(GP$31*$C$5+$AD346*$C$5*$AF$4)*$AE346) + 2*$AE346*GP$31*$C$5</f>
        <v>4.7572974450533243</v>
      </c>
      <c r="GQ346">
        <f>(-2*(GQ$31*$C$5+$AD346*$C$5*$AF$4)*$AE346)*EXP(-2*(GQ$31*$C$5+$AD346*$C$5*$AF$4)*$AE346) + 2*$AE346*GQ$31*$C$5</f>
        <v>4.7861490116862129</v>
      </c>
      <c r="GR346">
        <f>(-2*(GR$31*$C$5+$AD346*$C$5*$AF$4)*$AE346)*EXP(-2*(GR$31*$C$5+$AD346*$C$5*$AF$4)*$AE346) + 2*$AE346*GR$31*$C$5</f>
        <v>4.8150001820979034</v>
      </c>
      <c r="GS346">
        <f>(-2*(GS$31*$C$5+$AD346*$C$5*$AF$4)*$AE346)*EXP(-2*(GS$31*$C$5+$AD346*$C$5*$AF$4)*$AE346) + 2*$AE346*GS$31*$C$5</f>
        <v>4.8438509661068494</v>
      </c>
      <c r="GT346">
        <f>(-2*(GT$31*$C$5+$AD346*$C$5*$AF$4)*$AE346)*EXP(-2*(GT$31*$C$5+$AD346*$C$5*$AF$4)*$AE346) + 2*$AE346*GT$31*$C$5</f>
        <v>4.8727013732934656</v>
      </c>
      <c r="GU346">
        <f>(-2*(GU$31*$C$5+$AD346*$C$5*$AF$4)*$AE346)*EXP(-2*(GU$31*$C$5+$AD346*$C$5*$AF$4)*$AE346) + 2*$AE346*GU$31*$C$5</f>
        <v>4.9015514130057225</v>
      </c>
      <c r="GV346">
        <f>(-2*(GV$31*$C$5+$AD346*$C$5*$AF$4)*$AE346)*EXP(-2*(GV$31*$C$5+$AD346*$C$5*$AF$4)*$AE346) + 2*$AE346*GV$31*$C$5</f>
        <v>4.9304010943646226</v>
      </c>
      <c r="GW346">
        <f>(-2*(GW$31*$C$5+$AD346*$C$5*$AF$4)*$AE346)*EXP(-2*(GW$31*$C$5+$AD346*$C$5*$AF$4)*$AE346) + 2*$AE346*GW$31*$C$5</f>
        <v>4.959250426269544</v>
      </c>
      <c r="GX346">
        <f>(-2*(GX$31*$C$5+$AD346*$C$5*$AF$4)*$AE346)*EXP(-2*(GX$31*$C$5+$AD346*$C$5*$AF$4)*$AE346) + 2*$AE346*GX$31*$C$5</f>
        <v>4.9880994174034816</v>
      </c>
      <c r="GY346">
        <f>(-2*(GY$31*$C$5+$AD346*$C$5*$AF$4)*$AE346)*EXP(-2*(GY$31*$C$5+$AD346*$C$5*$AF$4)*$AE346) + 2*$AE346*GY$31*$C$5</f>
        <v>5.0169480762381484</v>
      </c>
      <c r="GZ346">
        <f>(-2*(GZ$31*$C$5+$AD346*$C$5*$AF$4)*$AE346)*EXP(-2*(GZ$31*$C$5+$AD346*$C$5*$AF$4)*$AE346) + 2*$AE346*GZ$31*$C$5</f>
        <v>5.0457964110389737</v>
      </c>
      <c r="HA346">
        <f>(-2*(HA$31*$C$5+$AD346*$C$5*$AF$4)*$AE346)*EXP(-2*(HA$31*$C$5+$AD346*$C$5*$AF$4)*$AE346) + 2*$AE346*HA$31*$C$5</f>
        <v>5.0746444298699886</v>
      </c>
      <c r="HB346">
        <f>(-2*(HB$31*$C$5+$AD346*$C$5*$AF$4)*$AE346)*EXP(-2*(HB$31*$C$5+$AD346*$C$5*$AF$4)*$AE346) + 2*$AE346*HB$31*$C$5</f>
        <v>5.1034921405985951</v>
      </c>
      <c r="HC346">
        <f>(-2*(HC$31*$C$5+$AD346*$C$5*$AF$4)*$AE346)*EXP(-2*(HC$31*$C$5+$AD346*$C$5*$AF$4)*$AE346) + 2*$AE346*HC$31*$C$5</f>
        <v>5.132339550900225</v>
      </c>
      <c r="HD346">
        <f>(-2*(HD$31*$C$5+$AD346*$C$5*$AF$4)*$AE346)*EXP(-2*(HD$31*$C$5+$AD346*$C$5*$AF$4)*$AE346) + 2*$AE346*HD$31*$C$5</f>
        <v>5.1611866682629035</v>
      </c>
      <c r="HE346">
        <f>(-2*(HE$31*$C$5+$AD346*$C$5*$AF$4)*$AE346)*EXP(-2*(HE$31*$C$5+$AD346*$C$5*$AF$4)*$AE346) + 2*$AE346*HE$31*$C$5</f>
        <v>5.1900334999917002</v>
      </c>
      <c r="HF346">
        <f>(-2*(HF$31*$C$5+$AD346*$C$5*$AF$4)*$AE346)*EXP(-2*(HF$31*$C$5+$AD346*$C$5*$AF$4)*$AE346) + 2*$AE346*HF$31*$C$5</f>
        <v>5.2188800532130761</v>
      </c>
      <c r="HG346">
        <f>(-2*(HG$31*$C$5+$AD346*$C$5*$AF$4)*$AE346)*EXP(-2*(HG$31*$C$5+$AD346*$C$5*$AF$4)*$AE346) + 2*$AE346*HG$31*$C$5</f>
        <v>5.2477263348791379</v>
      </c>
      <c r="HH346">
        <f>(-2*(HH$31*$C$5+$AD346*$C$5*$AF$4)*$AE346)*EXP(-2*(HH$31*$C$5+$AD346*$C$5*$AF$4)*$AE346) + 2*$AE346*HH$31*$C$5</f>
        <v>5.276572351771792</v>
      </c>
      <c r="HI346">
        <f>(-2*(HI$31*$C$5+$AD346*$C$5*$AF$4)*$AE346)*EXP(-2*(HI$31*$C$5+$AD346*$C$5*$AF$4)*$AE346) + 2*$AE346*HI$31*$C$5</f>
        <v>5.305418110506805</v>
      </c>
      <c r="HJ346">
        <f>(-2*(HJ$31*$C$5+$AD346*$C$5*$AF$4)*$AE346)*EXP(-2*(HJ$31*$C$5+$AD346*$C$5*$AF$4)*$AE346) + 2*$AE346*HJ$31*$C$5</f>
        <v>5.3342636175377622</v>
      </c>
      <c r="HK346">
        <f>(-2*(HK$31*$C$5+$AD346*$C$5*$AF$4)*$AE346)*EXP(-2*(HK$31*$C$5+$AD346*$C$5*$AF$4)*$AE346) + 2*$AE346*HK$31*$C$5</f>
        <v>5.3631088791599542</v>
      </c>
      <c r="HL346">
        <f>(-2*(HL$31*$C$5+$AD346*$C$5*$AF$4)*$AE346)*EXP(-2*(HL$31*$C$5+$AD346*$C$5*$AF$4)*$AE346) + 2*$AE346*HL$31*$C$5</f>
        <v>5.3919539015141478</v>
      </c>
      <c r="HM346">
        <f>(-2*(HM$31*$C$5+$AD346*$C$5*$AF$4)*$AE346)*EXP(-2*(HM$31*$C$5+$AD346*$C$5*$AF$4)*$AE346) + 2*$AE346*HM$31*$C$5</f>
        <v>5.4207986905902983</v>
      </c>
      <c r="HN346">
        <f>(-2*(HN$31*$C$5+$AD346*$C$5*$AF$4)*$AE346)*EXP(-2*(HN$31*$C$5+$AD346*$C$5*$AF$4)*$AE346) + 2*$AE346*HN$31*$C$5</f>
        <v>5.4496432522311471</v>
      </c>
      <c r="HO346">
        <f>(-2*(HO$31*$C$5+$AD346*$C$5*$AF$4)*$AE346)*EXP(-2*(HO$31*$C$5+$AD346*$C$5*$AF$4)*$AE346) + 2*$AE346*HO$31*$C$5</f>
        <v>5.4784875921357639</v>
      </c>
      <c r="HP346">
        <f>(-2*(HP$31*$C$5+$AD346*$C$5*$AF$4)*$AE346)*EXP(-2*(HP$31*$C$5+$AD346*$C$5*$AF$4)*$AE346) + 2*$AE346*HP$31*$C$5</f>
        <v>5.5073317158629855</v>
      </c>
      <c r="HQ346">
        <f>(-2*(HQ$31*$C$5+$AD346*$C$5*$AF$4)*$AE346)*EXP(-2*(HQ$31*$C$5+$AD346*$C$5*$AF$4)*$AE346) + 2*$AE346*HQ$31*$C$5</f>
        <v>5.536175628834787</v>
      </c>
      <c r="HR346">
        <f>(-2*(HR$31*$C$5+$AD346*$C$5*$AF$4)*$AE346)*EXP(-2*(HR$31*$C$5+$AD346*$C$5*$AF$4)*$AE346) + 2*$AE346*HR$31*$C$5</f>
        <v>5.5650193363395681</v>
      </c>
      <c r="HS346">
        <f>(-2*(HS$31*$C$5+$AD346*$C$5*$AF$4)*$AE346)*EXP(-2*(HS$31*$C$5+$AD346*$C$5*$AF$4)*$AE346) + 2*$AE346*HS$31*$C$5</f>
        <v>5.5938628435353719</v>
      </c>
      <c r="HT346">
        <f>(-2*(HT$31*$C$5+$AD346*$C$5*$AF$4)*$AE346)*EXP(-2*(HT$31*$C$5+$AD346*$C$5*$AF$4)*$AE346) + 2*$AE346*HT$31*$C$5</f>
        <v>5.6227061554530149</v>
      </c>
      <c r="HU346">
        <f>(-2*(HU$31*$C$5+$AD346*$C$5*$AF$4)*$AE346)*EXP(-2*(HU$31*$C$5+$AD346*$C$5*$AF$4)*$AE346) + 2*$AE346*HU$31*$C$5</f>
        <v>5.651549276999158</v>
      </c>
      <c r="HV346">
        <f>(-2*(HV$31*$C$5+$AD346*$C$5*$AF$4)*$AE346)*EXP(-2*(HV$31*$C$5+$AD346*$C$5*$AF$4)*$AE346) + 2*$AE346*HV$31*$C$5</f>
        <v>5.6803922129592967</v>
      </c>
      <c r="HW346">
        <f>(-2*(HW$31*$C$5+$AD346*$C$5*$AF$4)*$AE346)*EXP(-2*(HW$31*$C$5+$AD346*$C$5*$AF$4)*$AE346) + 2*$AE346*HW$31*$C$5</f>
        <v>5.7092349680006915</v>
      </c>
      <c r="HX346">
        <f>(-2*(HX$31*$C$5+$AD346*$C$5*$AF$4)*$AE346)*EXP(-2*(HX$31*$C$5+$AD346*$C$5*$AF$4)*$AE346) + 2*$AE346*HX$31*$C$5</f>
        <v>5.7380775466752096</v>
      </c>
      <c r="HY346">
        <f>(-2*(HY$31*$C$5+$AD346*$C$5*$AF$4)*$AE346)*EXP(-2*(HY$31*$C$5+$AD346*$C$5*$AF$4)*$AE346) + 2*$AE346*HY$31*$C$5</f>
        <v>5.7669199534221285</v>
      </c>
    </row>
    <row r="347" spans="1:233">
      <c r="E347" s="116">
        <f t="shared" si="37"/>
        <v>3141</v>
      </c>
      <c r="F347" s="106">
        <f>EXP(-2*($E347-1)/$C$9*$C$5*($C$3*'UL FRMPL'!H$35-'UL FRMPL'!$H$35)/1000)</f>
        <v>0.32245015268841448</v>
      </c>
      <c r="G347" s="3"/>
      <c r="H347" s="126"/>
      <c r="I347" s="126">
        <f t="shared" si="35"/>
        <v>2.505032558960587E-160</v>
      </c>
      <c r="N347">
        <f>E347</f>
        <v>3141</v>
      </c>
      <c r="O347">
        <v>10000000</v>
      </c>
      <c r="P347">
        <f t="shared" si="36"/>
        <v>2.505032558960587E-160</v>
      </c>
      <c r="Q347">
        <f>EXP(-2*($N347*$C$5/$C$9+$O347*$C$5*$C$10/$C$9)*$C$7)</f>
        <v>2.5050325589605871E-161</v>
      </c>
      <c r="R347">
        <f t="shared" si="41"/>
        <v>2.5050325589605871E-161</v>
      </c>
      <c r="S347">
        <f t="shared" si="40"/>
        <v>2.5050325589605871E-161</v>
      </c>
      <c r="T347">
        <f t="shared" si="40"/>
        <v>2.5050325589605871E-161</v>
      </c>
      <c r="U347">
        <f t="shared" si="40"/>
        <v>2.5050325589605871E-161</v>
      </c>
      <c r="V347">
        <f t="shared" si="40"/>
        <v>2.5050325589605871E-161</v>
      </c>
      <c r="W347">
        <f t="shared" si="40"/>
        <v>2.5050325589605871E-161</v>
      </c>
      <c r="X347">
        <f t="shared" si="40"/>
        <v>2.5050325589605871E-161</v>
      </c>
      <c r="Y347">
        <f t="shared" si="40"/>
        <v>2.5050325589605871E-161</v>
      </c>
      <c r="Z347">
        <f t="shared" si="40"/>
        <v>2.5050325589605871E-161</v>
      </c>
      <c r="AD347" s="116">
        <f t="shared" si="39"/>
        <v>17100</v>
      </c>
      <c r="AE347">
        <f>($C$3*'UL FRMPL'!H$35-'UL FRMPL'!$H$35)/1000</f>
        <v>1.441792</v>
      </c>
      <c r="AG347">
        <f>(-2*(AG$31*$C$5+$AD347*$C$5*$AF$4)*$AE347)*EXP(-2*(AG$31*$C$5+$AD347*$C$5*$AF$4)*$AE347) + 2*$AE347*AG$31*$C$5</f>
        <v>-3.5600296782482305E-2</v>
      </c>
      <c r="AH347">
        <f>(-2*(AH$31*$C$5+$AD347*$C$5*$AF$4)*$AE347)*EXP(-2*(AH$31*$C$5+$AD347*$C$5*$AF$4)*$AE347) + 2*$AE347*AH$31*$C$5</f>
        <v>-5.9548232970427183E-3</v>
      </c>
      <c r="AI347">
        <f>(-2*(AI$31*$C$5+$AD347*$C$5*$AF$4)*$AE347)*EXP(-2*(AI$31*$C$5+$AD347*$C$5*$AF$4)*$AE347) + 2*$AE347*AI$31*$C$5</f>
        <v>2.3673386492354981E-2</v>
      </c>
      <c r="AJ347">
        <f>(-2*(AJ$31*$C$5+$AD347*$C$5*$AF$4)*$AE347)*EXP(-2*(AJ$31*$C$5+$AD347*$C$5*$AF$4)*$AE347) + 2*$AE347*AJ$31*$C$5</f>
        <v>5.3284659869531487E-2</v>
      </c>
      <c r="AK347">
        <f>(-2*(AK$31*$C$5+$AD347*$C$5*$AF$4)*$AE347)*EXP(-2*(AK$31*$C$5+$AD347*$C$5*$AF$4)*$AE347) + 2*$AE347*AK$31*$C$5</f>
        <v>8.2879319460645168E-2</v>
      </c>
      <c r="AL347">
        <f>(-2*(AL$31*$C$5+$AD347*$C$5*$AF$4)*$AE347)*EXP(-2*(AL$31*$C$5+$AD347*$C$5*$AF$4)*$AE347) + 2*$AE347*AL$31*$C$5</f>
        <v>0.11245768323455017</v>
      </c>
      <c r="AM347">
        <f>(-2*(AM$31*$C$5+$AD347*$C$5*$AF$4)*$AE347)*EXP(-2*(AM$31*$C$5+$AD347*$C$5*$AF$4)*$AE347) + 2*$AE347*AM$31*$C$5</f>
        <v>0.14202006450689675</v>
      </c>
      <c r="AN347">
        <f>(-2*(AN$31*$C$5+$AD347*$C$5*$AF$4)*$AE347)*EXP(-2*(AN$31*$C$5+$AD347*$C$5*$AF$4)*$AE347) + 2*$AE347*AN$31*$C$5</f>
        <v>0.17156677194776163</v>
      </c>
      <c r="AO347">
        <f>(-2*(AO$31*$C$5+$AD347*$C$5*$AF$4)*$AE347)*EXP(-2*(AO$31*$C$5+$AD347*$C$5*$AF$4)*$AE347) + 2*$AE347*AO$31*$C$5</f>
        <v>0.2010981095926041</v>
      </c>
      <c r="AP347">
        <f>(-2*(AP$31*$C$5+$AD347*$C$5*$AF$4)*$AE347)*EXP(-2*(AP$31*$C$5+$AD347*$C$5*$AF$4)*$AE347) + 2*$AE347*AP$31*$C$5</f>
        <v>0.23061437685635217</v>
      </c>
      <c r="AQ347">
        <f>(-2*(AQ$31*$C$5+$AD347*$C$5*$AF$4)*$AE347)*EXP(-2*(AQ$31*$C$5+$AD347*$C$5*$AF$4)*$AE347) + 2*$AE347*AQ$31*$C$5</f>
        <v>0.26011586855043267</v>
      </c>
      <c r="AR347">
        <f>(-2*(AR$31*$C$5+$AD347*$C$5*$AF$4)*$AE347)*EXP(-2*(AR$31*$C$5+$AD347*$C$5*$AF$4)*$AE347) + 2*$AE347*AR$31*$C$5</f>
        <v>0.2896028749025662</v>
      </c>
      <c r="AS347">
        <f>(-2*(AS$31*$C$5+$AD347*$C$5*$AF$4)*$AE347)*EXP(-2*(AS$31*$C$5+$AD347*$C$5*$AF$4)*$AE347) + 2*$AE347*AS$31*$C$5</f>
        <v>0.31907568157915639</v>
      </c>
      <c r="AT347">
        <f>(-2*(AT$31*$C$5+$AD347*$C$5*$AF$4)*$AE347)*EXP(-2*(AT$31*$C$5+$AD347*$C$5*$AF$4)*$AE347) + 2*$AE347*AT$31*$C$5</f>
        <v>0.34853456971010888</v>
      </c>
      <c r="AU347">
        <f>(-2*(AU$31*$C$5+$AD347*$C$5*$AF$4)*$AE347)*EXP(-2*(AU$31*$C$5+$AD347*$C$5*$AF$4)*$AE347) + 2*$AE347*AU$31*$C$5</f>
        <v>0.37797981591592528</v>
      </c>
      <c r="AV347">
        <f>(-2*(AV$31*$C$5+$AD347*$C$5*$AF$4)*$AE347)*EXP(-2*(AV$31*$C$5+$AD347*$C$5*$AF$4)*$AE347) + 2*$AE347*AV$31*$C$5</f>
        <v>0.4074116923369222</v>
      </c>
      <c r="AW347">
        <f>(-2*(AW$31*$C$5+$AD347*$C$5*$AF$4)*$AE347)*EXP(-2*(AW$31*$C$5+$AD347*$C$5*$AF$4)*$AE347) + 2*$AE347*AW$31*$C$5</f>
        <v>0.43683046666443154</v>
      </c>
      <c r="AX347">
        <f>(-2*(AX$31*$C$5+$AD347*$C$5*$AF$4)*$AE347)*EXP(-2*(AX$31*$C$5+$AD347*$C$5*$AF$4)*$AE347) + 2*$AE347*AX$31*$C$5</f>
        <v>0.46623640217384782</v>
      </c>
      <c r="AY347">
        <f>(-2*(AY$31*$C$5+$AD347*$C$5*$AF$4)*$AE347)*EXP(-2*(AY$31*$C$5+$AD347*$C$5*$AF$4)*$AE347) + 2*$AE347*AY$31*$C$5</f>
        <v>0.49562975775939078</v>
      </c>
      <c r="AZ347">
        <f>(-2*(AZ$31*$C$5+$AD347*$C$5*$AF$4)*$AE347)*EXP(-2*(AZ$31*$C$5+$AD347*$C$5*$AF$4)*$AE347) + 2*$AE347*AZ$31*$C$5</f>
        <v>0.5250107879704593</v>
      </c>
      <c r="BA347">
        <f>(-2*(BA$31*$C$5+$AD347*$C$5*$AF$4)*$AE347)*EXP(-2*(BA$31*$C$5+$AD347*$C$5*$AF$4)*$AE347) + 2*$AE347*BA$31*$C$5</f>
        <v>0.55437974304945936</v>
      </c>
      <c r="BB347">
        <f>(-2*(BB$31*$C$5+$AD347*$C$5*$AF$4)*$AE347)*EXP(-2*(BB$31*$C$5+$AD347*$C$5*$AF$4)*$AE347) + 2*$AE347*BB$31*$C$5</f>
        <v>0.58373686897099009</v>
      </c>
      <c r="BC347">
        <f>(-2*(BC$31*$C$5+$AD347*$C$5*$AF$4)*$AE347)*EXP(-2*(BC$31*$C$5+$AD347*$C$5*$AF$4)*$AE347) + 2*$AE347*BC$31*$C$5</f>
        <v>0.61308240748228404</v>
      </c>
      <c r="BD347">
        <f>(-2*(BD$31*$C$5+$AD347*$C$5*$AF$4)*$AE347)*EXP(-2*(BD$31*$C$5+$AD347*$C$5*$AF$4)*$AE347) + 2*$AE347*BD$31*$C$5</f>
        <v>0.64241659614479507</v>
      </c>
      <c r="BE347">
        <f>(-2*(BE$31*$C$5+$AD347*$C$5*$AF$4)*$AE347)*EXP(-2*(BE$31*$C$5+$AD347*$C$5*$AF$4)*$AE347) + 2*$AE347*BE$31*$C$5</f>
        <v>0.67173966837683707</v>
      </c>
      <c r="BF347">
        <f>(-2*(BF$31*$C$5+$AD347*$C$5*$AF$4)*$AE347)*EXP(-2*(BF$31*$C$5+$AD347*$C$5*$AF$4)*$AE347) + 2*$AE347*BF$31*$C$5</f>
        <v>0.7010518534971828</v>
      </c>
      <c r="BG347">
        <f>(-2*(BG$31*$C$5+$AD347*$C$5*$AF$4)*$AE347)*EXP(-2*(BG$31*$C$5+$AD347*$C$5*$AF$4)*$AE347) + 2*$AE347*BG$31*$C$5</f>
        <v>0.73035337676952916</v>
      </c>
      <c r="BH347">
        <f>(-2*(BH$31*$C$5+$AD347*$C$5*$AF$4)*$AE347)*EXP(-2*(BH$31*$C$5+$AD347*$C$5*$AF$4)*$AE347) + 2*$AE347*BH$31*$C$5</f>
        <v>0.75964445944774772</v>
      </c>
      <c r="BI347">
        <f>(-2*(BI$31*$C$5+$AD347*$C$5*$AF$4)*$AE347)*EXP(-2*(BI$31*$C$5+$AD347*$C$5*$AF$4)*$AE347) + 2*$AE347*BI$31*$C$5</f>
        <v>0.78892531882183992</v>
      </c>
      <c r="BJ347">
        <f>(-2*(BJ$31*$C$5+$AD347*$C$5*$AF$4)*$AE347)*EXP(-2*(BJ$31*$C$5+$AD347*$C$5*$AF$4)*$AE347) + 2*$AE347*BJ$31*$C$5</f>
        <v>0.81819616826451802</v>
      </c>
      <c r="BK347">
        <f>(-2*(BK$31*$C$5+$AD347*$C$5*$AF$4)*$AE347)*EXP(-2*(BK$31*$C$5+$AD347*$C$5*$AF$4)*$AE347) + 2*$AE347*BK$31*$C$5</f>
        <v>0.84745721727834067</v>
      </c>
      <c r="BL347">
        <f>(-2*(BL$31*$C$5+$AD347*$C$5*$AF$4)*$AE347)*EXP(-2*(BL$31*$C$5+$AD347*$C$5*$AF$4)*$AE347) + 2*$AE347*BL$31*$C$5</f>
        <v>0.87670867154333554</v>
      </c>
      <c r="BM347">
        <f>(-2*(BM$31*$C$5+$AD347*$C$5*$AF$4)*$AE347)*EXP(-2*(BM$31*$C$5+$AD347*$C$5*$AF$4)*$AE347) + 2*$AE347*BM$31*$C$5</f>
        <v>0.90595073296503925</v>
      </c>
      <c r="BN347">
        <f>(-2*(BN$31*$C$5+$AD347*$C$5*$AF$4)*$AE347)*EXP(-2*(BN$31*$C$5+$AD347*$C$5*$AF$4)*$AE347) + 2*$AE347*BN$31*$C$5</f>
        <v>0.93518359972289622</v>
      </c>
      <c r="BO347">
        <f>(-2*(BO$31*$C$5+$AD347*$C$5*$AF$4)*$AE347)*EXP(-2*(BO$31*$C$5+$AD347*$C$5*$AF$4)*$AE347) + 2*$AE347*BO$31*$C$5</f>
        <v>0.96440746631895424</v>
      </c>
      <c r="BP347">
        <f>(-2*(BP$31*$C$5+$AD347*$C$5*$AF$4)*$AE347)*EXP(-2*(BP$31*$C$5+$AD347*$C$5*$AF$4)*$AE347) + 2*$AE347*BP$31*$C$5</f>
        <v>0.99362252362680392</v>
      </c>
      <c r="BQ347">
        <f>(-2*(BQ$31*$C$5+$AD347*$C$5*$AF$4)*$AE347)*EXP(-2*(BQ$31*$C$5+$AD347*$C$5*$AF$4)*$AE347) + 2*$AE347*BQ$31*$C$5</f>
        <v>1.0228289589407058</v>
      </c>
      <c r="BR347">
        <f>(-2*(BR$31*$C$5+$AD347*$C$5*$AF$4)*$AE347)*EXP(-2*(BR$31*$C$5+$AD347*$C$5*$AF$4)*$AE347) + 2*$AE347*BR$31*$C$5</f>
        <v>1.0520269560248565</v>
      </c>
      <c r="BS347">
        <f>(-2*(BS$31*$C$5+$AD347*$C$5*$AF$4)*$AE347)*EXP(-2*(BS$31*$C$5+$AD347*$C$5*$AF$4)*$AE347) + 2*$AE347*BS$31*$C$5</f>
        <v>1.081216695162746</v>
      </c>
      <c r="BT347">
        <f>(-2*(BT$31*$C$5+$AD347*$C$5*$AF$4)*$AE347)*EXP(-2*(BT$31*$C$5+$AD347*$C$5*$AF$4)*$AE347) + 2*$AE347*BT$31*$C$5</f>
        <v>1.1103983532065618</v>
      </c>
      <c r="BU347">
        <f>(-2*(BU$31*$C$5+$AD347*$C$5*$AF$4)*$AE347)*EXP(-2*(BU$31*$C$5+$AD347*$C$5*$AF$4)*$AE347) + 2*$AE347*BU$31*$C$5</f>
        <v>1.1395721036265956</v>
      </c>
      <c r="BV347">
        <f>(-2*(BV$31*$C$5+$AD347*$C$5*$AF$4)*$AE347)*EXP(-2*(BV$31*$C$5+$AD347*$C$5*$AF$4)*$AE347) + 2*$AE347*BV$31*$C$5</f>
        <v>1.1687381165606137</v>
      </c>
      <c r="BW347">
        <f>(-2*(BW$31*$C$5+$AD347*$C$5*$AF$4)*$AE347)*EXP(-2*(BW$31*$C$5+$AD347*$C$5*$AF$4)*$AE347) + 2*$AE347*BW$31*$C$5</f>
        <v>1.1978965588631547</v>
      </c>
      <c r="BX347">
        <f>(-2*(BX$31*$C$5+$AD347*$C$5*$AF$4)*$AE347)*EXP(-2*(BX$31*$C$5+$AD347*$C$5*$AF$4)*$AE347) + 2*$AE347*BX$31*$C$5</f>
        <v>1.2270475941547143</v>
      </c>
      <c r="BY347">
        <f>(-2*(BY$31*$C$5+$AD347*$C$5*$AF$4)*$AE347)*EXP(-2*(BY$31*$C$5+$AD347*$C$5*$AF$4)*$AE347) + 2*$AE347*BY$31*$C$5</f>
        <v>1.2561913828707898</v>
      </c>
      <c r="BZ347">
        <f>(-2*(BZ$31*$C$5+$AD347*$C$5*$AF$4)*$AE347)*EXP(-2*(BZ$31*$C$5+$AD347*$C$5*$AF$4)*$AE347) + 2*$AE347*BZ$31*$C$5</f>
        <v>1.2853280823107469</v>
      </c>
      <c r="CA347">
        <f>(-2*(CA$31*$C$5+$AD347*$C$5*$AF$4)*$AE347)*EXP(-2*(CA$31*$C$5+$AD347*$C$5*$AF$4)*$AE347) + 2*$AE347*CA$31*$C$5</f>
        <v>1.3144578466864825</v>
      </c>
      <c r="CB347">
        <f>(-2*(CB$31*$C$5+$AD347*$C$5*$AF$4)*$AE347)*EXP(-2*(CB$31*$C$5+$AD347*$C$5*$AF$4)*$AE347) + 2*$AE347*CB$31*$C$5</f>
        <v>1.3435808271708556</v>
      </c>
      <c r="CC347">
        <f>(-2*(CC$31*$C$5+$AD347*$C$5*$AF$4)*$AE347)*EXP(-2*(CC$31*$C$5+$AD347*$C$5*$AF$4)*$AE347) + 2*$AE347*CC$31*$C$5</f>
        <v>1.3726971719458592</v>
      </c>
      <c r="CD347">
        <f>(-2*(CD$31*$C$5+$AD347*$C$5*$AF$4)*$AE347)*EXP(-2*(CD$31*$C$5+$AD347*$C$5*$AF$4)*$AE347) + 2*$AE347*CD$31*$C$5</f>
        <v>1.4018070262505082</v>
      </c>
      <c r="CE347">
        <f>(-2*(CE$31*$C$5+$AD347*$C$5*$AF$4)*$AE347)*EXP(-2*(CE$31*$C$5+$AD347*$C$5*$AF$4)*$AE347) + 2*$AE347*CE$31*$C$5</f>
        <v>1.4309105324284219</v>
      </c>
      <c r="CF347">
        <f>(-2*(CF$31*$C$5+$AD347*$C$5*$AF$4)*$AE347)*EXP(-2*(CF$31*$C$5+$AD347*$C$5*$AF$4)*$AE347) + 2*$AE347*CF$31*$C$5</f>
        <v>1.4600078299750801</v>
      </c>
      <c r="CG347">
        <f>(-2*(CG$31*$C$5+$AD347*$C$5*$AF$4)*$AE347)*EXP(-2*(CG$31*$C$5+$AD347*$C$5*$AF$4)*$AE347) + 2*$AE347*CG$31*$C$5</f>
        <v>1.4890990555847297</v>
      </c>
      <c r="CH347">
        <f>(-2*(CH$31*$C$5+$AD347*$C$5*$AF$4)*$AE347)*EXP(-2*(CH$31*$C$5+$AD347*$C$5*$AF$4)*$AE347) + 2*$AE347*CH$31*$C$5</f>
        <v>1.5181843431969286</v>
      </c>
      <c r="CI347">
        <f>(-2*(CI$31*$C$5+$AD347*$C$5*$AF$4)*$AE347)*EXP(-2*(CI$31*$C$5+$AD347*$C$5*$AF$4)*$AE347) + 2*$AE347*CI$31*$C$5</f>
        <v>1.5472638240427052</v>
      </c>
      <c r="CJ347">
        <f>(-2*(CJ$31*$C$5+$AD347*$C$5*$AF$4)*$AE347)*EXP(-2*(CJ$31*$C$5+$AD347*$C$5*$AF$4)*$AE347) + 2*$AE347*CJ$31*$C$5</f>
        <v>1.57633762669032</v>
      </c>
      <c r="CK347">
        <f>(-2*(CK$31*$C$5+$AD347*$C$5*$AF$4)*$AE347)*EXP(-2*(CK$31*$C$5+$AD347*$C$5*$AF$4)*$AE347) + 2*$AE347*CK$31*$C$5</f>
        <v>1.6054058770906134</v>
      </c>
      <c r="CL347">
        <f>(-2*(CL$31*$C$5+$AD347*$C$5*$AF$4)*$AE347)*EXP(-2*(CL$31*$C$5+$AD347*$C$5*$AF$4)*$AE347) + 2*$AE347*CL$31*$C$5</f>
        <v>1.6344686986219279</v>
      </c>
      <c r="CM347">
        <f>(-2*(CM$31*$C$5+$AD347*$C$5*$AF$4)*$AE347)*EXP(-2*(CM$31*$C$5+$AD347*$C$5*$AF$4)*$AE347) + 2*$AE347*CM$31*$C$5</f>
        <v>1.6635262121345904</v>
      </c>
      <c r="CN347">
        <f>(-2*(CN$31*$C$5+$AD347*$C$5*$AF$4)*$AE347)*EXP(-2*(CN$31*$C$5+$AD347*$C$5*$AF$4)*$AE347) + 2*$AE347*CN$31*$C$5</f>
        <v>1.6925785359949435</v>
      </c>
      <c r="CO347">
        <f>(-2*(CO$31*$C$5+$AD347*$C$5*$AF$4)*$AE347)*EXP(-2*(CO$31*$C$5+$AD347*$C$5*$AF$4)*$AE347) + 2*$AE347*CO$31*$C$5</f>
        <v>1.721625786128919</v>
      </c>
      <c r="CP347">
        <f>(-2*(CP$31*$C$5+$AD347*$C$5*$AF$4)*$AE347)*EXP(-2*(CP$31*$C$5+$AD347*$C$5*$AF$4)*$AE347) + 2*$AE347*CP$31*$C$5</f>
        <v>1.7506680760651383</v>
      </c>
      <c r="CQ347">
        <f>(-2*(CQ$31*$C$5+$AD347*$C$5*$AF$4)*$AE347)*EXP(-2*(CQ$31*$C$5+$AD347*$C$5*$AF$4)*$AE347) + 2*$AE347*CQ$31*$C$5</f>
        <v>1.7797055169775344</v>
      </c>
      <c r="CR347">
        <f>(-2*(CR$31*$C$5+$AD347*$C$5*$AF$4)*$AE347)*EXP(-2*(CR$31*$C$5+$AD347*$C$5*$AF$4)*$AE347) + 2*$AE347*CR$31*$C$5</f>
        <v>1.8087382177274907</v>
      </c>
      <c r="CS347">
        <f>(-2*(CS$31*$C$5+$AD347*$C$5*$AF$4)*$AE347)*EXP(-2*(CS$31*$C$5+$AD347*$C$5*$AF$4)*$AE347) + 2*$AE347*CS$31*$C$5</f>
        <v>1.8377662849054821</v>
      </c>
      <c r="CT347">
        <f>(-2*(CT$31*$C$5+$AD347*$C$5*$AF$4)*$AE347)*EXP(-2*(CT$31*$C$5+$AD347*$C$5*$AF$4)*$AE347) + 2*$AE347*CT$31*$C$5</f>
        <v>1.8667898228722228</v>
      </c>
      <c r="CU347">
        <f>(-2*(CU$31*$C$5+$AD347*$C$5*$AF$4)*$AE347)*EXP(-2*(CU$31*$C$5+$AD347*$C$5*$AF$4)*$AE347) + 2*$AE347*CU$31*$C$5</f>
        <v>1.8958089337993034</v>
      </c>
      <c r="CV347">
        <f>(-2*(CV$31*$C$5+$AD347*$C$5*$AF$4)*$AE347)*EXP(-2*(CV$31*$C$5+$AD347*$C$5*$AF$4)*$AE347) + 2*$AE347*CV$31*$C$5</f>
        <v>1.9248237177093255</v>
      </c>
      <c r="CW347">
        <f>(-2*(CW$31*$C$5+$AD347*$C$5*$AF$4)*$AE347)*EXP(-2*(CW$31*$C$5+$AD347*$C$5*$AF$4)*$AE347) + 2*$AE347*CW$31*$C$5</f>
        <v>1.9538342725155187</v>
      </c>
      <c r="CX347">
        <f>(-2*(CX$31*$C$5+$AD347*$C$5*$AF$4)*$AE347)*EXP(-2*(CX$31*$C$5+$AD347*$C$5*$AF$4)*$AE347) + 2*$AE347*CX$31*$C$5</f>
        <v>1.9828406940608441</v>
      </c>
      <c r="CY347">
        <f>(-2*(CY$31*$C$5+$AD347*$C$5*$AF$4)*$AE347)*EXP(-2*(CY$31*$C$5+$AD347*$C$5*$AF$4)*$AE347) + 2*$AE347*CY$31*$C$5</f>
        <v>2.0118430761565786</v>
      </c>
      <c r="CZ347">
        <f>(-2*(CZ$31*$C$5+$AD347*$C$5*$AF$4)*$AE347)*EXP(-2*(CZ$31*$C$5+$AD347*$C$5*$AF$4)*$AE347) + 2*$AE347*CZ$31*$C$5</f>
        <v>2.0408415106203779</v>
      </c>
      <c r="DA347">
        <f>(-2*(DA$31*$C$5+$AD347*$C$5*$AF$4)*$AE347)*EXP(-2*(DA$31*$C$5+$AD347*$C$5*$AF$4)*$AE347) + 2*$AE347*DA$31*$C$5</f>
        <v>2.0698360873138175</v>
      </c>
      <c r="DB347">
        <f>(-2*(DB$31*$C$5+$AD347*$C$5*$AF$4)*$AE347)*EXP(-2*(DB$31*$C$5+$AD347*$C$5*$AF$4)*$AE347) + 2*$AE347*DB$31*$C$5</f>
        <v>2.098826894179409</v>
      </c>
      <c r="DC347">
        <f>(-2*(DC$31*$C$5+$AD347*$C$5*$AF$4)*$AE347)*EXP(-2*(DC$31*$C$5+$AD347*$C$5*$AF$4)*$AE347) + 2*$AE347*DC$31*$C$5</f>
        <v>2.1278140172770974</v>
      </c>
      <c r="DD347">
        <f>(-2*(DD$31*$C$5+$AD347*$C$5*$AF$4)*$AE347)*EXP(-2*(DD$31*$C$5+$AD347*$C$5*$AF$4)*$AE347) + 2*$AE347*DD$31*$C$5</f>
        <v>2.1567975408202256</v>
      </c>
      <c r="DE347">
        <f>(-2*(DE$31*$C$5+$AD347*$C$5*$AF$4)*$AE347)*EXP(-2*(DE$31*$C$5+$AD347*$C$5*$AF$4)*$AE347) + 2*$AE347*DE$31*$C$5</f>
        <v>2.1857775472109826</v>
      </c>
      <c r="DF347">
        <f>(-2*(DF$31*$C$5+$AD347*$C$5*$AF$4)*$AE347)*EXP(-2*(DF$31*$C$5+$AD347*$C$5*$AF$4)*$AE347) + 2*$AE347*DF$31*$C$5</f>
        <v>2.2147541170753273</v>
      </c>
      <c r="DG347">
        <f>(-2*(DG$31*$C$5+$AD347*$C$5*$AF$4)*$AE347)*EXP(-2*(DG$31*$C$5+$AD347*$C$5*$AF$4)*$AE347) + 2*$AE347*DG$31*$C$5</f>
        <v>2.2437273292973847</v>
      </c>
      <c r="DH347">
        <f>(-2*(DH$31*$C$5+$AD347*$C$5*$AF$4)*$AE347)*EXP(-2*(DH$31*$C$5+$AD347*$C$5*$AF$4)*$AE347) + 2*$AE347*DH$31*$C$5</f>
        <v>2.2726972610533309</v>
      </c>
      <c r="DI347">
        <f>(-2*(DI$31*$C$5+$AD347*$C$5*$AF$4)*$AE347)*EXP(-2*(DI$31*$C$5+$AD347*$C$5*$AF$4)*$AE347) + 2*$AE347*DI$31*$C$5</f>
        <v>2.3016639878447505</v>
      </c>
      <c r="DJ347">
        <f>(-2*(DJ$31*$C$5+$AD347*$C$5*$AF$4)*$AE347)*EXP(-2*(DJ$31*$C$5+$AD347*$C$5*$AF$4)*$AE347) + 2*$AE347*DJ$31*$C$5</f>
        <v>2.330627583531482</v>
      </c>
      <c r="DK347">
        <f>(-2*(DK$31*$C$5+$AD347*$C$5*$AF$4)*$AE347)*EXP(-2*(DK$31*$C$5+$AD347*$C$5*$AF$4)*$AE347) + 2*$AE347*DK$31*$C$5</f>
        <v>2.3595881203639508</v>
      </c>
      <c r="DL347">
        <f>(-2*(DL$31*$C$5+$AD347*$C$5*$AF$4)*$AE347)*EXP(-2*(DL$31*$C$5+$AD347*$C$5*$AF$4)*$AE347) + 2*$AE347*DL$31*$C$5</f>
        <v>2.3885456690149831</v>
      </c>
      <c r="DM347">
        <f>(-2*(DM$31*$C$5+$AD347*$C$5*$AF$4)*$AE347)*EXP(-2*(DM$31*$C$5+$AD347*$C$5*$AF$4)*$AE347) + 2*$AE347*DM$31*$C$5</f>
        <v>2.4175002986111216</v>
      </c>
      <c r="DN347">
        <f>(-2*(DN$31*$C$5+$AD347*$C$5*$AF$4)*$AE347)*EXP(-2*(DN$31*$C$5+$AD347*$C$5*$AF$4)*$AE347) + 2*$AE347*DN$31*$C$5</f>
        <v>2.4464520767634261</v>
      </c>
      <c r="DO347">
        <f>(-2*(DO$31*$C$5+$AD347*$C$5*$AF$4)*$AE347)*EXP(-2*(DO$31*$C$5+$AD347*$C$5*$AF$4)*$AE347) + 2*$AE347*DO$31*$C$5</f>
        <v>2.4754010695977802</v>
      </c>
      <c r="DP347">
        <f>(-2*(DP$31*$C$5+$AD347*$C$5*$AF$4)*$AE347)*EXP(-2*(DP$31*$C$5+$AD347*$C$5*$AF$4)*$AE347) + 2*$AE347*DP$31*$C$5</f>
        <v>2.5043473417846922</v>
      </c>
      <c r="DQ347">
        <f>(-2*(DQ$31*$C$5+$AD347*$C$5*$AF$4)*$AE347)*EXP(-2*(DQ$31*$C$5+$AD347*$C$5*$AF$4)*$AE347) + 2*$AE347*DQ$31*$C$5</f>
        <v>2.5332909565686088</v>
      </c>
      <c r="DR347">
        <f>(-2*(DR$31*$C$5+$AD347*$C$5*$AF$4)*$AE347)*EXP(-2*(DR$31*$C$5+$AD347*$C$5*$AF$4)*$AE347) + 2*$AE347*DR$31*$C$5</f>
        <v>2.5622319757967338</v>
      </c>
      <c r="DS347">
        <f>(-2*(DS$31*$C$5+$AD347*$C$5*$AF$4)*$AE347)*EXP(-2*(DS$31*$C$5+$AD347*$C$5*$AF$4)*$AE347) + 2*$AE347*DS$31*$C$5</f>
        <v>2.5911704599473602</v>
      </c>
      <c r="DT347">
        <f>(-2*(DT$31*$C$5+$AD347*$C$5*$AF$4)*$AE347)*EXP(-2*(DT$31*$C$5+$AD347*$C$5*$AF$4)*$AE347) + 2*$AE347*DT$31*$C$5</f>
        <v>2.6201064681577257</v>
      </c>
      <c r="DU347">
        <f>(-2*(DU$31*$C$5+$AD347*$C$5*$AF$4)*$AE347)*EXP(-2*(DU$31*$C$5+$AD347*$C$5*$AF$4)*$AE347) + 2*$AE347*DU$31*$C$5</f>
        <v>2.6490400582513836</v>
      </c>
      <c r="DV347">
        <f>(-2*(DV$31*$C$5+$AD347*$C$5*$AF$4)*$AE347)*EXP(-2*(DV$31*$C$5+$AD347*$C$5*$AF$4)*$AE347) + 2*$AE347*DV$31*$C$5</f>
        <v>2.6779712867651067</v>
      </c>
      <c r="DW347">
        <f>(-2*(DW$31*$C$5+$AD347*$C$5*$AF$4)*$AE347)*EXP(-2*(DW$31*$C$5+$AD347*$C$5*$AF$4)*$AE347) + 2*$AE347*DW$31*$C$5</f>
        <v>2.7069002089753216</v>
      </c>
      <c r="DX347">
        <f>(-2*(DX$31*$C$5+$AD347*$C$5*$AF$4)*$AE347)*EXP(-2*(DX$31*$C$5+$AD347*$C$5*$AF$4)*$AE347) + 2*$AE347*DX$31*$C$5</f>
        <v>2.7358268789240765</v>
      </c>
      <c r="DY347">
        <f>(-2*(DY$31*$C$5+$AD347*$C$5*$AF$4)*$AE347)*EXP(-2*(DY$31*$C$5+$AD347*$C$5*$AF$4)*$AE347) + 2*$AE347*DY$31*$C$5</f>
        <v>2.7647513494445577</v>
      </c>
      <c r="DZ347">
        <f>(-2*(DZ$31*$C$5+$AD347*$C$5*$AF$4)*$AE347)*EXP(-2*(DZ$31*$C$5+$AD347*$C$5*$AF$4)*$AE347) + 2*$AE347*DZ$31*$C$5</f>
        <v>2.7936736721861468</v>
      </c>
      <c r="EA347">
        <f>(-2*(EA$31*$C$5+$AD347*$C$5*$AF$4)*$AE347)*EXP(-2*(EA$31*$C$5+$AD347*$C$5*$AF$4)*$AE347) + 2*$AE347*EA$31*$C$5</f>
        <v>2.8225938976390323</v>
      </c>
      <c r="EB347">
        <f>(-2*(EB$31*$C$5+$AD347*$C$5*$AF$4)*$AE347)*EXP(-2*(EB$31*$C$5+$AD347*$C$5*$AF$4)*$AE347) + 2*$AE347*EB$31*$C$5</f>
        <v>2.8515120751583809</v>
      </c>
      <c r="EC347">
        <f>(-2*(EC$31*$C$5+$AD347*$C$5*$AF$4)*$AE347)*EXP(-2*(EC$31*$C$5+$AD347*$C$5*$AF$4)*$AE347) + 2*$AE347*EC$31*$C$5</f>
        <v>2.8804282529880645</v>
      </c>
      <c r="ED347">
        <f>(-2*(ED$31*$C$5+$AD347*$C$5*$AF$4)*$AE347)*EXP(-2*(ED$31*$C$5+$AD347*$C$5*$AF$4)*$AE347) + 2*$AE347*ED$31*$C$5</f>
        <v>2.9093424782839659</v>
      </c>
      <c r="EE347">
        <f>(-2*(EE$31*$C$5+$AD347*$C$5*$AF$4)*$AE347)*EXP(-2*(EE$31*$C$5+$AD347*$C$5*$AF$4)*$AE347) + 2*$AE347*EE$31*$C$5</f>
        <v>2.9382547971368456</v>
      </c>
      <c r="EF347">
        <f>(-2*(EF$31*$C$5+$AD347*$C$5*$AF$4)*$AE347)*EXP(-2*(EF$31*$C$5+$AD347*$C$5*$AF$4)*$AE347) + 2*$AE347*EF$31*$C$5</f>
        <v>2.9671652545947977</v>
      </c>
      <c r="EG347">
        <f>(-2*(EG$31*$C$5+$AD347*$C$5*$AF$4)*$AE347)*EXP(-2*(EG$31*$C$5+$AD347*$C$5*$AF$4)*$AE347) + 2*$AE347*EG$31*$C$5</f>
        <v>2.9960738946852827</v>
      </c>
      <c r="EH347">
        <f>(-2*(EH$31*$C$5+$AD347*$C$5*$AF$4)*$AE347)*EXP(-2*(EH$31*$C$5+$AD347*$C$5*$AF$4)*$AE347) + 2*$AE347*EH$31*$C$5</f>
        <v>3.0249807604367551</v>
      </c>
      <c r="EI347">
        <f>(-2*(EI$31*$C$5+$AD347*$C$5*$AF$4)*$AE347)*EXP(-2*(EI$31*$C$5+$AD347*$C$5*$AF$4)*$AE347) + 2*$AE347*EI$31*$C$5</f>
        <v>3.0538858938998832</v>
      </c>
      <c r="EJ347">
        <f>(-2*(EJ$31*$C$5+$AD347*$C$5*$AF$4)*$AE347)*EXP(-2*(EJ$31*$C$5+$AD347*$C$5*$AF$4)*$AE347) + 2*$AE347*EJ$31*$C$5</f>
        <v>3.0827893361683691</v>
      </c>
      <c r="EK347">
        <f>(-2*(EK$31*$C$5+$AD347*$C$5*$AF$4)*$AE347)*EXP(-2*(EK$31*$C$5+$AD347*$C$5*$AF$4)*$AE347) + 2*$AE347*EK$31*$C$5</f>
        <v>3.1116911273993799</v>
      </c>
      <c r="EL347">
        <f>(-2*(EL$31*$C$5+$AD347*$C$5*$AF$4)*$AE347)*EXP(-2*(EL$31*$C$5+$AD347*$C$5*$AF$4)*$AE347) + 2*$AE347*EL$31*$C$5</f>
        <v>3.1405913068335836</v>
      </c>
      <c r="EM347">
        <f>(-2*(EM$31*$C$5+$AD347*$C$5*$AF$4)*$AE347)*EXP(-2*(EM$31*$C$5+$AD347*$C$5*$AF$4)*$AE347) + 2*$AE347*EM$31*$C$5</f>
        <v>3.16948991281481</v>
      </c>
      <c r="EN347">
        <f>(-2*(EN$31*$C$5+$AD347*$C$5*$AF$4)*$AE347)*EXP(-2*(EN$31*$C$5+$AD347*$C$5*$AF$4)*$AE347) + 2*$AE347*EN$31*$C$5</f>
        <v>3.1983869828093261</v>
      </c>
      <c r="EO347">
        <f>(-2*(EO$31*$C$5+$AD347*$C$5*$AF$4)*$AE347)*EXP(-2*(EO$31*$C$5+$AD347*$C$5*$AF$4)*$AE347) + 2*$AE347*EO$31*$C$5</f>
        <v>3.2272825534247489</v>
      </c>
      <c r="EP347">
        <f>(-2*(EP$31*$C$5+$AD347*$C$5*$AF$4)*$AE347)*EXP(-2*(EP$31*$C$5+$AD347*$C$5*$AF$4)*$AE347) + 2*$AE347*EP$31*$C$5</f>
        <v>3.2561766604285869</v>
      </c>
      <c r="EQ347">
        <f>(-2*(EQ$31*$C$5+$AD347*$C$5*$AF$4)*$AE347)*EXP(-2*(EQ$31*$C$5+$AD347*$C$5*$AF$4)*$AE347) + 2*$AE347*EQ$31*$C$5</f>
        <v>3.2850693387664207</v>
      </c>
      <c r="ER347">
        <f>(-2*(ER$31*$C$5+$AD347*$C$5*$AF$4)*$AE347)*EXP(-2*(ER$31*$C$5+$AD347*$C$5*$AF$4)*$AE347) + 2*$AE347*ER$31*$C$5</f>
        <v>3.3139606225797342</v>
      </c>
      <c r="ES347">
        <f>(-2*(ES$31*$C$5+$AD347*$C$5*$AF$4)*$AE347)*EXP(-2*(ES$31*$C$5+$AD347*$C$5*$AF$4)*$AE347) + 2*$AE347*ES$31*$C$5</f>
        <v>3.3428505452233872</v>
      </c>
      <c r="ET347">
        <f>(-2*(ET$31*$C$5+$AD347*$C$5*$AF$4)*$AE347)*EXP(-2*(ET$31*$C$5+$AD347*$C$5*$AF$4)*$AE347) + 2*$AE347*ET$31*$C$5</f>
        <v>3.3717391392827536</v>
      </c>
      <c r="EU347">
        <f>(-2*(EU$31*$C$5+$AD347*$C$5*$AF$4)*$AE347)*EXP(-2*(EU$31*$C$5+$AD347*$C$5*$AF$4)*$AE347) + 2*$AE347*EU$31*$C$5</f>
        <v>3.4006264365905179</v>
      </c>
      <c r="EV347">
        <f>(-2*(EV$31*$C$5+$AD347*$C$5*$AF$4)*$AE347)*EXP(-2*(EV$31*$C$5+$AD347*$C$5*$AF$4)*$AE347) + 2*$AE347*EV$31*$C$5</f>
        <v>3.429512468243133</v>
      </c>
      <c r="EW347">
        <f>(-2*(EW$31*$C$5+$AD347*$C$5*$AF$4)*$AE347)*EXP(-2*(EW$31*$C$5+$AD347*$C$5*$AF$4)*$AE347) + 2*$AE347*EW$31*$C$5</f>
        <v>3.4583972646169596</v>
      </c>
      <c r="EX347">
        <f>(-2*(EX$31*$C$5+$AD347*$C$5*$AF$4)*$AE347)*EXP(-2*(EX$31*$C$5+$AD347*$C$5*$AF$4)*$AE347) + 2*$AE347*EX$31*$C$5</f>
        <v>3.4872808553840757</v>
      </c>
      <c r="EY347">
        <f>(-2*(EY$31*$C$5+$AD347*$C$5*$AF$4)*$AE347)*EXP(-2*(EY$31*$C$5+$AD347*$C$5*$AF$4)*$AE347) + 2*$AE347*EY$31*$C$5</f>
        <v>3.5161632695277727</v>
      </c>
      <c r="EZ347">
        <f>(-2*(EZ$31*$C$5+$AD347*$C$5*$AF$4)*$AE347)*EXP(-2*(EZ$31*$C$5+$AD347*$C$5*$AF$4)*$AE347) + 2*$AE347*EZ$31*$C$5</f>
        <v>3.5450445353577389</v>
      </c>
      <c r="FA347">
        <f>(-2*(FA$31*$C$5+$AD347*$C$5*$AF$4)*$AE347)*EXP(-2*(FA$31*$C$5+$AD347*$C$5*$AF$4)*$AE347) + 2*$AE347*FA$31*$C$5</f>
        <v>3.5739246805249354</v>
      </c>
      <c r="FB347">
        <f>(-2*(FB$31*$C$5+$AD347*$C$5*$AF$4)*$AE347)*EXP(-2*(FB$31*$C$5+$AD347*$C$5*$AF$4)*$AE347) + 2*$AE347*FB$31*$C$5</f>
        <v>3.6028037320361737</v>
      </c>
      <c r="FC347">
        <f>(-2*(FC$31*$C$5+$AD347*$C$5*$AF$4)*$AE347)*EXP(-2*(FC$31*$C$5+$AD347*$C$5*$AF$4)*$AE347) + 2*$AE347*FC$31*$C$5</f>
        <v>3.6316817162683908</v>
      </c>
      <c r="FD347">
        <f>(-2*(FD$31*$C$5+$AD347*$C$5*$AF$4)*$AE347)*EXP(-2*(FD$31*$C$5+$AD347*$C$5*$AF$4)*$AE347) + 2*$AE347*FD$31*$C$5</f>
        <v>3.6605586589826404</v>
      </c>
      <c r="FE347">
        <f>(-2*(FE$31*$C$5+$AD347*$C$5*$AF$4)*$AE347)*EXP(-2*(FE$31*$C$5+$AD347*$C$5*$AF$4)*$AE347) + 2*$AE347*FE$31*$C$5</f>
        <v>3.6894345853377906</v>
      </c>
      <c r="FF347">
        <f>(-2*(FF$31*$C$5+$AD347*$C$5*$AF$4)*$AE347)*EXP(-2*(FF$31*$C$5+$AD347*$C$5*$AF$4)*$AE347) + 2*$AE347*FF$31*$C$5</f>
        <v>3.7183095199039471</v>
      </c>
      <c r="FG347">
        <f>(-2*(FG$31*$C$5+$AD347*$C$5*$AF$4)*$AE347)*EXP(-2*(FG$31*$C$5+$AD347*$C$5*$AF$4)*$AE347) + 2*$AE347*FG$31*$C$5</f>
        <v>3.7471834866755955</v>
      </c>
      <c r="FH347">
        <f>(-2*(FH$31*$C$5+$AD347*$C$5*$AF$4)*$AE347)*EXP(-2*(FH$31*$C$5+$AD347*$C$5*$AF$4)*$AE347) + 2*$AE347*FH$31*$C$5</f>
        <v>3.776056509084472</v>
      </c>
      <c r="FI347">
        <f>(-2*(FI$31*$C$5+$AD347*$C$5*$AF$4)*$AE347)*EXP(-2*(FI$31*$C$5+$AD347*$C$5*$AF$4)*$AE347) + 2*$AE347*FI$31*$C$5</f>
        <v>3.8049286100121718</v>
      </c>
      <c r="FJ347">
        <f>(-2*(FJ$31*$C$5+$AD347*$C$5*$AF$4)*$AE347)*EXP(-2*(FJ$31*$C$5+$AD347*$C$5*$AF$4)*$AE347) + 2*$AE347*FJ$31*$C$5</f>
        <v>3.8337998118024887</v>
      </c>
      <c r="FK347">
        <f>(-2*(FK$31*$C$5+$AD347*$C$5*$AF$4)*$AE347)*EXP(-2*(FK$31*$C$5+$AD347*$C$5*$AF$4)*$AE347) + 2*$AE347*FK$31*$C$5</f>
        <v>3.8626701362735059</v>
      </c>
      <c r="FL347">
        <f>(-2*(FL$31*$C$5+$AD347*$C$5*$AF$4)*$AE347)*EXP(-2*(FL$31*$C$5+$AD347*$C$5*$AF$4)*$AE347) + 2*$AE347*FL$31*$C$5</f>
        <v>3.8915396047294251</v>
      </c>
      <c r="FM347">
        <f>(-2*(FM$31*$C$5+$AD347*$C$5*$AF$4)*$AE347)*EXP(-2*(FM$31*$C$5+$AD347*$C$5*$AF$4)*$AE347) + 2*$AE347*FM$31*$C$5</f>
        <v>3.9204082379721541</v>
      </c>
      <c r="FN347">
        <f>(-2*(FN$31*$C$5+$AD347*$C$5*$AF$4)*$AE347)*EXP(-2*(FN$31*$C$5+$AD347*$C$5*$AF$4)*$AE347) + 2*$AE347*FN$31*$C$5</f>
        <v>3.9492760563126521</v>
      </c>
      <c r="FO347">
        <f>(-2*(FO$31*$C$5+$AD347*$C$5*$AF$4)*$AE347)*EXP(-2*(FO$31*$C$5+$AD347*$C$5*$AF$4)*$AE347) + 2*$AE347*FO$31*$C$5</f>
        <v>3.9781430795820261</v>
      </c>
      <c r="FP347">
        <f>(-2*(FP$31*$C$5+$AD347*$C$5*$AF$4)*$AE347)*EXP(-2*(FP$31*$C$5+$AD347*$C$5*$AF$4)*$AE347) + 2*$AE347*FP$31*$C$5</f>
        <v>4.0070093271424065</v>
      </c>
      <c r="FQ347">
        <f>(-2*(FQ$31*$C$5+$AD347*$C$5*$AF$4)*$AE347)*EXP(-2*(FQ$31*$C$5+$AD347*$C$5*$AF$4)*$AE347) + 2*$AE347*FQ$31*$C$5</f>
        <v>4.0358748178975796</v>
      </c>
      <c r="FR347">
        <f>(-2*(FR$31*$C$5+$AD347*$C$5*$AF$4)*$AE347)*EXP(-2*(FR$31*$C$5+$AD347*$C$5*$AF$4)*$AE347) + 2*$AE347*FR$31*$C$5</f>
        <v>4.0647395703034066</v>
      </c>
      <c r="FS347">
        <f>(-2*(FS$31*$C$5+$AD347*$C$5*$AF$4)*$AE347)*EXP(-2*(FS$31*$C$5+$AD347*$C$5*$AF$4)*$AE347) + 2*$AE347*FS$31*$C$5</f>
        <v>4.0936036023780096</v>
      </c>
      <c r="FT347">
        <f>(-2*(FT$31*$C$5+$AD347*$C$5*$AF$4)*$AE347)*EXP(-2*(FT$31*$C$5+$AD347*$C$5*$AF$4)*$AE347) + 2*$AE347*FT$31*$C$5</f>
        <v>4.1224669317117462</v>
      </c>
      <c r="FU347">
        <f>(-2*(FU$31*$C$5+$AD347*$C$5*$AF$4)*$AE347)*EXP(-2*(FU$31*$C$5+$AD347*$C$5*$AF$4)*$AE347) + 2*$AE347*FU$31*$C$5</f>
        <v>4.1513295754769715</v>
      </c>
      <c r="FV347">
        <f>(-2*(FV$31*$C$5+$AD347*$C$5*$AF$4)*$AE347)*EXP(-2*(FV$31*$C$5+$AD347*$C$5*$AF$4)*$AE347) + 2*$AE347*FV$31*$C$5</f>
        <v>4.1801915504375859</v>
      </c>
      <c r="FW347">
        <f>(-2*(FW$31*$C$5+$AD347*$C$5*$AF$4)*$AE347)*EXP(-2*(FW$31*$C$5+$AD347*$C$5*$AF$4)*$AE347) + 2*$AE347*FW$31*$C$5</f>
        <v>4.2090528729583871</v>
      </c>
      <c r="FX347">
        <f>(-2*(FX$31*$C$5+$AD347*$C$5*$AF$4)*$AE347)*EXP(-2*(FX$31*$C$5+$AD347*$C$5*$AF$4)*$AE347) + 2*$AE347*FX$31*$C$5</f>
        <v>4.2379135590142054</v>
      </c>
      <c r="FY347">
        <f>(-2*(FY$31*$C$5+$AD347*$C$5*$AF$4)*$AE347)*EXP(-2*(FY$31*$C$5+$AD347*$C$5*$AF$4)*$AE347) + 2*$AE347*FY$31*$C$5</f>
        <v>4.2667736241988603</v>
      </c>
      <c r="FZ347">
        <f>(-2*(FZ$31*$C$5+$AD347*$C$5*$AF$4)*$AE347)*EXP(-2*(FZ$31*$C$5+$AD347*$C$5*$AF$4)*$AE347) + 2*$AE347*FZ$31*$C$5</f>
        <v>4.2956330837339038</v>
      </c>
      <c r="GA347">
        <f>(-2*(GA$31*$C$5+$AD347*$C$5*$AF$4)*$AE347)*EXP(-2*(GA$31*$C$5+$AD347*$C$5*$AF$4)*$AE347) + 2*$AE347*GA$31*$C$5</f>
        <v>4.3244919524771976</v>
      </c>
      <c r="GB347">
        <f>(-2*(GB$31*$C$5+$AD347*$C$5*$AF$4)*$AE347)*EXP(-2*(GB$31*$C$5+$AD347*$C$5*$AF$4)*$AE347) + 2*$AE347*GB$31*$C$5</f>
        <v>4.3533502449312742</v>
      </c>
      <c r="GC347">
        <f>(-2*(GC$31*$C$5+$AD347*$C$5*$AF$4)*$AE347)*EXP(-2*(GC$31*$C$5+$AD347*$C$5*$AF$4)*$AE347) + 2*$AE347*GC$31*$C$5</f>
        <v>4.3822079752515481</v>
      </c>
      <c r="GD347">
        <f>(-2*(GD$31*$C$5+$AD347*$C$5*$AF$4)*$AE347)*EXP(-2*(GD$31*$C$5+$AD347*$C$5*$AF$4)*$AE347) + 2*$AE347*GD$31*$C$5</f>
        <v>4.4110651572543214</v>
      </c>
      <c r="GE347">
        <f>(-2*(GE$31*$C$5+$AD347*$C$5*$AF$4)*$AE347)*EXP(-2*(GE$31*$C$5+$AD347*$C$5*$AF$4)*$AE347) + 2*$AE347*GE$31*$C$5</f>
        <v>4.4399218044246274</v>
      </c>
      <c r="GF347">
        <f>(-2*(GF$31*$C$5+$AD347*$C$5*$AF$4)*$AE347)*EXP(-2*(GF$31*$C$5+$AD347*$C$5*$AF$4)*$AE347) + 2*$AE347*GF$31*$C$5</f>
        <v>4.4687779299239043</v>
      </c>
      <c r="GG347">
        <f>(-2*(GG$31*$C$5+$AD347*$C$5*$AF$4)*$AE347)*EXP(-2*(GG$31*$C$5+$AD347*$C$5*$AF$4)*$AE347) + 2*$AE347*GG$31*$C$5</f>
        <v>4.4976335465974904</v>
      </c>
      <c r="GH347">
        <f>(-2*(GH$31*$C$5+$AD347*$C$5*$AF$4)*$AE347)*EXP(-2*(GH$31*$C$5+$AD347*$C$5*$AF$4)*$AE347) + 2*$AE347*GH$31*$C$5</f>
        <v>4.5264886669819671</v>
      </c>
      <c r="GI347">
        <f>(-2*(GI$31*$C$5+$AD347*$C$5*$AF$4)*$AE347)*EXP(-2*(GI$31*$C$5+$AD347*$C$5*$AF$4)*$AE347) + 2*$AE347*GI$31*$C$5</f>
        <v>4.5553433033123207</v>
      </c>
      <c r="GJ347">
        <f>(-2*(GJ$31*$C$5+$AD347*$C$5*$AF$4)*$AE347)*EXP(-2*(GJ$31*$C$5+$AD347*$C$5*$AF$4)*$AE347) + 2*$AE347*GJ$31*$C$5</f>
        <v>4.5841974675289769</v>
      </c>
      <c r="GK347">
        <f>(-2*(GK$31*$C$5+$AD347*$C$5*$AF$4)*$AE347)*EXP(-2*(GK$31*$C$5+$AD347*$C$5*$AF$4)*$AE347) + 2*$AE347*GK$31*$C$5</f>
        <v>4.6130511712846429</v>
      </c>
      <c r="GL347">
        <f>(-2*(GL$31*$C$5+$AD347*$C$5*$AF$4)*$AE347)*EXP(-2*(GL$31*$C$5+$AD347*$C$5*$AF$4)*$AE347) + 2*$AE347*GL$31*$C$5</f>
        <v>4.6419044259510294</v>
      </c>
      <c r="GM347">
        <f>(-2*(GM$31*$C$5+$AD347*$C$5*$AF$4)*$AE347)*EXP(-2*(GM$31*$C$5+$AD347*$C$5*$AF$4)*$AE347) + 2*$AE347*GM$31*$C$5</f>
        <v>4.6707572426254034</v>
      </c>
      <c r="GN347">
        <f>(-2*(GN$31*$C$5+$AD347*$C$5*$AF$4)*$AE347)*EXP(-2*(GN$31*$C$5+$AD347*$C$5*$AF$4)*$AE347) + 2*$AE347*GN$31*$C$5</f>
        <v>4.6996096321370073</v>
      </c>
      <c r="GO347">
        <f>(-2*(GO$31*$C$5+$AD347*$C$5*$AF$4)*$AE347)*EXP(-2*(GO$31*$C$5+$AD347*$C$5*$AF$4)*$AE347) + 2*$AE347*GO$31*$C$5</f>
        <v>4.7284616050533241</v>
      </c>
      <c r="GP347">
        <f>(-2*(GP$31*$C$5+$AD347*$C$5*$AF$4)*$AE347)*EXP(-2*(GP$31*$C$5+$AD347*$C$5*$AF$4)*$AE347) + 2*$AE347*GP$31*$C$5</f>
        <v>4.7573131716862136</v>
      </c>
      <c r="GQ347">
        <f>(-2*(GQ$31*$C$5+$AD347*$C$5*$AF$4)*$AE347)*EXP(-2*(GQ$31*$C$5+$AD347*$C$5*$AF$4)*$AE347) + 2*$AE347*GQ$31*$C$5</f>
        <v>4.7861643420979023</v>
      </c>
      <c r="GR347">
        <f>(-2*(GR$31*$C$5+$AD347*$C$5*$AF$4)*$AE347)*EXP(-2*(GR$31*$C$5+$AD347*$C$5*$AF$4)*$AE347) + 2*$AE347*GR$31*$C$5</f>
        <v>4.8150151261068501</v>
      </c>
      <c r="GS347">
        <f>(-2*(GS$31*$C$5+$AD347*$C$5*$AF$4)*$AE347)*EXP(-2*(GS$31*$C$5+$AD347*$C$5*$AF$4)*$AE347) + 2*$AE347*GS$31*$C$5</f>
        <v>4.8438655332934655</v>
      </c>
      <c r="GT347">
        <f>(-2*(GT$31*$C$5+$AD347*$C$5*$AF$4)*$AE347)*EXP(-2*(GT$31*$C$5+$AD347*$C$5*$AF$4)*$AE347) + 2*$AE347*GT$31*$C$5</f>
        <v>4.8727155730057232</v>
      </c>
      <c r="GU347">
        <f>(-2*(GU$31*$C$5+$AD347*$C$5*$AF$4)*$AE347)*EXP(-2*(GU$31*$C$5+$AD347*$C$5*$AF$4)*$AE347) + 2*$AE347*GU$31*$C$5</f>
        <v>4.9015652543646215</v>
      </c>
      <c r="GV347">
        <f>(-2*(GV$31*$C$5+$AD347*$C$5*$AF$4)*$AE347)*EXP(-2*(GV$31*$C$5+$AD347*$C$5*$AF$4)*$AE347) + 2*$AE347*GV$31*$C$5</f>
        <v>4.9304145862695448</v>
      </c>
      <c r="GW347">
        <f>(-2*(GW$31*$C$5+$AD347*$C$5*$AF$4)*$AE347)*EXP(-2*(GW$31*$C$5+$AD347*$C$5*$AF$4)*$AE347) + 2*$AE347*GW$31*$C$5</f>
        <v>4.9592635774034814</v>
      </c>
      <c r="GX347">
        <f>(-2*(GX$31*$C$5+$AD347*$C$5*$AF$4)*$AE347)*EXP(-2*(GX$31*$C$5+$AD347*$C$5*$AF$4)*$AE347) + 2*$AE347*GX$31*$C$5</f>
        <v>4.9881122362381483</v>
      </c>
      <c r="GY347">
        <f>(-2*(GY$31*$C$5+$AD347*$C$5*$AF$4)*$AE347)*EXP(-2*(GY$31*$C$5+$AD347*$C$5*$AF$4)*$AE347) + 2*$AE347*GY$31*$C$5</f>
        <v>5.0169605710389735</v>
      </c>
      <c r="GZ347">
        <f>(-2*(GZ$31*$C$5+$AD347*$C$5*$AF$4)*$AE347)*EXP(-2*(GZ$31*$C$5+$AD347*$C$5*$AF$4)*$AE347) + 2*$AE347*GZ$31*$C$5</f>
        <v>5.0458085898699894</v>
      </c>
      <c r="HA347">
        <f>(-2*(HA$31*$C$5+$AD347*$C$5*$AF$4)*$AE347)*EXP(-2*(HA$31*$C$5+$AD347*$C$5*$AF$4)*$AE347) + 2*$AE347*HA$31*$C$5</f>
        <v>5.0746563005985941</v>
      </c>
      <c r="HB347">
        <f>(-2*(HB$31*$C$5+$AD347*$C$5*$AF$4)*$AE347)*EXP(-2*(HB$31*$C$5+$AD347*$C$5*$AF$4)*$AE347) + 2*$AE347*HB$31*$C$5</f>
        <v>5.1035037109002248</v>
      </c>
      <c r="HC347">
        <f>(-2*(HC$31*$C$5+$AD347*$C$5*$AF$4)*$AE347)*EXP(-2*(HC$31*$C$5+$AD347*$C$5*$AF$4)*$AE347) + 2*$AE347*HC$31*$C$5</f>
        <v>5.1323508282629042</v>
      </c>
      <c r="HD347">
        <f>(-2*(HD$31*$C$5+$AD347*$C$5*$AF$4)*$AE347)*EXP(-2*(HD$31*$C$5+$AD347*$C$5*$AF$4)*$AE347) + 2*$AE347*HD$31*$C$5</f>
        <v>5.1611976599917</v>
      </c>
      <c r="HE347">
        <f>(-2*(HE$31*$C$5+$AD347*$C$5*$AF$4)*$AE347)*EXP(-2*(HE$31*$C$5+$AD347*$C$5*$AF$4)*$AE347) + 2*$AE347*HE$31*$C$5</f>
        <v>5.190044213213076</v>
      </c>
      <c r="HF347">
        <f>(-2*(HF$31*$C$5+$AD347*$C$5*$AF$4)*$AE347)*EXP(-2*(HF$31*$C$5+$AD347*$C$5*$AF$4)*$AE347) + 2*$AE347*HF$31*$C$5</f>
        <v>5.2188904948791377</v>
      </c>
      <c r="HG347">
        <f>(-2*(HG$31*$C$5+$AD347*$C$5*$AF$4)*$AE347)*EXP(-2*(HG$31*$C$5+$AD347*$C$5*$AF$4)*$AE347) + 2*$AE347*HG$31*$C$5</f>
        <v>5.2477365117717927</v>
      </c>
      <c r="HH347">
        <f>(-2*(HH$31*$C$5+$AD347*$C$5*$AF$4)*$AE347)*EXP(-2*(HH$31*$C$5+$AD347*$C$5*$AF$4)*$AE347) + 2*$AE347*HH$31*$C$5</f>
        <v>5.276582270506804</v>
      </c>
      <c r="HI347">
        <f>(-2*(HI$31*$C$5+$AD347*$C$5*$AF$4)*$AE347)*EXP(-2*(HI$31*$C$5+$AD347*$C$5*$AF$4)*$AE347) + 2*$AE347*HI$31*$C$5</f>
        <v>5.305427777537763</v>
      </c>
      <c r="HJ347">
        <f>(-2*(HJ$31*$C$5+$AD347*$C$5*$AF$4)*$AE347)*EXP(-2*(HJ$31*$C$5+$AD347*$C$5*$AF$4)*$AE347) + 2*$AE347*HJ$31*$C$5</f>
        <v>5.334273039159954</v>
      </c>
      <c r="HK347">
        <f>(-2*(HK$31*$C$5+$AD347*$C$5*$AF$4)*$AE347)*EXP(-2*(HK$31*$C$5+$AD347*$C$5*$AF$4)*$AE347) + 2*$AE347*HK$31*$C$5</f>
        <v>5.3631180615141485</v>
      </c>
      <c r="HL347">
        <f>(-2*(HL$31*$C$5+$AD347*$C$5*$AF$4)*$AE347)*EXP(-2*(HL$31*$C$5+$AD347*$C$5*$AF$4)*$AE347) + 2*$AE347*HL$31*$C$5</f>
        <v>5.3919628505902972</v>
      </c>
      <c r="HM347">
        <f>(-2*(HM$31*$C$5+$AD347*$C$5*$AF$4)*$AE347)*EXP(-2*(HM$31*$C$5+$AD347*$C$5*$AF$4)*$AE347) + 2*$AE347*HM$31*$C$5</f>
        <v>5.4208074122311478</v>
      </c>
      <c r="HN347">
        <f>(-2*(HN$31*$C$5+$AD347*$C$5*$AF$4)*$AE347)*EXP(-2*(HN$31*$C$5+$AD347*$C$5*$AF$4)*$AE347) + 2*$AE347*HN$31*$C$5</f>
        <v>5.4496517521357637</v>
      </c>
      <c r="HO347">
        <f>(-2*(HO$31*$C$5+$AD347*$C$5*$AF$4)*$AE347)*EXP(-2*(HO$31*$C$5+$AD347*$C$5*$AF$4)*$AE347) + 2*$AE347*HO$31*$C$5</f>
        <v>5.4784958758629854</v>
      </c>
      <c r="HP347">
        <f>(-2*(HP$31*$C$5+$AD347*$C$5*$AF$4)*$AE347)*EXP(-2*(HP$31*$C$5+$AD347*$C$5*$AF$4)*$AE347) + 2*$AE347*HP$31*$C$5</f>
        <v>5.5073397888347868</v>
      </c>
      <c r="HQ347">
        <f>(-2*(HQ$31*$C$5+$AD347*$C$5*$AF$4)*$AE347)*EXP(-2*(HQ$31*$C$5+$AD347*$C$5*$AF$4)*$AE347) + 2*$AE347*HQ$31*$C$5</f>
        <v>5.5361834963395689</v>
      </c>
      <c r="HR347">
        <f>(-2*(HR$31*$C$5+$AD347*$C$5*$AF$4)*$AE347)*EXP(-2*(HR$31*$C$5+$AD347*$C$5*$AF$4)*$AE347) + 2*$AE347*HR$31*$C$5</f>
        <v>5.5650270035353717</v>
      </c>
      <c r="HS347">
        <f>(-2*(HS$31*$C$5+$AD347*$C$5*$AF$4)*$AE347)*EXP(-2*(HS$31*$C$5+$AD347*$C$5*$AF$4)*$AE347) + 2*$AE347*HS$31*$C$5</f>
        <v>5.5938703154530147</v>
      </c>
      <c r="HT347">
        <f>(-2*(HT$31*$C$5+$AD347*$C$5*$AF$4)*$AE347)*EXP(-2*(HT$31*$C$5+$AD347*$C$5*$AF$4)*$AE347) + 2*$AE347*HT$31*$C$5</f>
        <v>5.6227134369991578</v>
      </c>
      <c r="HU347">
        <f>(-2*(HU$31*$C$5+$AD347*$C$5*$AF$4)*$AE347)*EXP(-2*(HU$31*$C$5+$AD347*$C$5*$AF$4)*$AE347) + 2*$AE347*HU$31*$C$5</f>
        <v>5.6515563729592975</v>
      </c>
      <c r="HV347">
        <f>(-2*(HV$31*$C$5+$AD347*$C$5*$AF$4)*$AE347)*EXP(-2*(HV$31*$C$5+$AD347*$C$5*$AF$4)*$AE347) + 2*$AE347*HV$31*$C$5</f>
        <v>5.6803991280006905</v>
      </c>
      <c r="HW347">
        <f>(-2*(HW$31*$C$5+$AD347*$C$5*$AF$4)*$AE347)*EXP(-2*(HW$31*$C$5+$AD347*$C$5*$AF$4)*$AE347) + 2*$AE347*HW$31*$C$5</f>
        <v>5.7092417066752104</v>
      </c>
      <c r="HX347">
        <f>(-2*(HX$31*$C$5+$AD347*$C$5*$AF$4)*$AE347)*EXP(-2*(HX$31*$C$5+$AD347*$C$5*$AF$4)*$AE347) + 2*$AE347*HX$31*$C$5</f>
        <v>5.7380841134221283</v>
      </c>
      <c r="HY347">
        <f>(-2*(HY$31*$C$5+$AD347*$C$5*$AF$4)*$AE347)*EXP(-2*(HY$31*$C$5+$AD347*$C$5*$AF$4)*$AE347) + 2*$AE347*HY$31*$C$5</f>
        <v>5.7669263525708505</v>
      </c>
    </row>
    <row r="348" spans="1:233">
      <c r="E348" s="116">
        <f t="shared" si="37"/>
        <v>3151</v>
      </c>
      <c r="F348" s="106">
        <f>EXP(-2*($E348-1)/$C$9*$C$5*($C$3*'UL FRMPL'!H$35-'UL FRMPL'!$H$35)/1000)</f>
        <v>0.32128997972827478</v>
      </c>
      <c r="G348" s="3"/>
      <c r="H348" s="126"/>
      <c r="I348" s="126">
        <f t="shared" si="35"/>
        <v>2.4958150071652493E-160</v>
      </c>
      <c r="N348">
        <f>E348</f>
        <v>3151</v>
      </c>
      <c r="O348">
        <v>10000000</v>
      </c>
      <c r="P348">
        <f t="shared" si="36"/>
        <v>2.4958150071652493E-160</v>
      </c>
      <c r="Q348">
        <f>EXP(-2*($N348*$C$5/$C$9+$O348*$C$5*$C$10/$C$9)*$C$7)</f>
        <v>2.4958150071652489E-161</v>
      </c>
      <c r="R348">
        <f t="shared" si="41"/>
        <v>2.4958150071652489E-161</v>
      </c>
      <c r="S348">
        <f t="shared" si="40"/>
        <v>2.4958150071652489E-161</v>
      </c>
      <c r="T348">
        <f t="shared" si="40"/>
        <v>2.4958150071652489E-161</v>
      </c>
      <c r="U348">
        <f t="shared" si="40"/>
        <v>2.4958150071652489E-161</v>
      </c>
      <c r="V348">
        <f t="shared" si="40"/>
        <v>2.4958150071652489E-161</v>
      </c>
      <c r="W348">
        <f t="shared" si="40"/>
        <v>2.4958150071652489E-161</v>
      </c>
      <c r="X348">
        <f t="shared" si="40"/>
        <v>2.4958150071652489E-161</v>
      </c>
      <c r="Y348">
        <f t="shared" si="40"/>
        <v>2.4958150071652489E-161</v>
      </c>
      <c r="Z348">
        <f t="shared" si="40"/>
        <v>2.4958150071652489E-161</v>
      </c>
      <c r="AD348" s="116">
        <f t="shared" si="39"/>
        <v>17200</v>
      </c>
      <c r="AE348">
        <f>($C$3*'UL FRMPL'!H$35-'UL FRMPL'!$H$35)/1000</f>
        <v>1.441792</v>
      </c>
      <c r="AG348">
        <f>(-2*(AG$31*$C$5+$AD348*$C$5*$AF$4)*$AE348)*EXP(-2*(AG$31*$C$5+$AD348*$C$5*$AF$4)*$AE348) + 2*$AE348*AG$31*$C$5</f>
        <v>-3.4790663297042737E-2</v>
      </c>
      <c r="AH348">
        <f>(-2*(AH$31*$C$5+$AD348*$C$5*$AF$4)*$AE348)*EXP(-2*(AH$31*$C$5+$AD348*$C$5*$AF$4)*$AE348) + 2*$AE348*AH$31*$C$5</f>
        <v>-5.162453507645038E-3</v>
      </c>
      <c r="AI348">
        <f>(-2*(AI$31*$C$5+$AD348*$C$5*$AF$4)*$AE348)*EXP(-2*(AI$31*$C$5+$AD348*$C$5*$AF$4)*$AE348) + 2*$AE348*AI$31*$C$5</f>
        <v>2.4448819869531457E-2</v>
      </c>
      <c r="AJ348">
        <f>(-2*(AJ$31*$C$5+$AD348*$C$5*$AF$4)*$AE348)*EXP(-2*(AJ$31*$C$5+$AD348*$C$5*$AF$4)*$AE348) + 2*$AE348*AJ$31*$C$5</f>
        <v>5.404347946064518E-2</v>
      </c>
      <c r="AK348">
        <f>(-2*(AK$31*$C$5+$AD348*$C$5*$AF$4)*$AE348)*EXP(-2*(AK$31*$C$5+$AD348*$C$5*$AF$4)*$AE348) + 2*$AE348*AK$31*$C$5</f>
        <v>8.3621843234550158E-2</v>
      </c>
      <c r="AL348">
        <f>(-2*(AL$31*$C$5+$AD348*$C$5*$AF$4)*$AE348)*EXP(-2*(AL$31*$C$5+$AD348*$C$5*$AF$4)*$AE348) + 2*$AE348*AL$31*$C$5</f>
        <v>0.11318422450689672</v>
      </c>
      <c r="AM348">
        <f>(-2*(AM$31*$C$5+$AD348*$C$5*$AF$4)*$AE348)*EXP(-2*(AM$31*$C$5+$AD348*$C$5*$AF$4)*$AE348) + 2*$AE348*AM$31*$C$5</f>
        <v>0.14273093194776162</v>
      </c>
      <c r="AN348">
        <f>(-2*(AN$31*$C$5+$AD348*$C$5*$AF$4)*$AE348)*EXP(-2*(AN$31*$C$5+$AD348*$C$5*$AF$4)*$AE348) + 2*$AE348*AN$31*$C$5</f>
        <v>0.17226226959260407</v>
      </c>
      <c r="AO348">
        <f>(-2*(AO$31*$C$5+$AD348*$C$5*$AF$4)*$AE348)*EXP(-2*(AO$31*$C$5+$AD348*$C$5*$AF$4)*$AE348) + 2*$AE348*AO$31*$C$5</f>
        <v>0.20177853685635211</v>
      </c>
      <c r="AP348">
        <f>(-2*(AP$31*$C$5+$AD348*$C$5*$AF$4)*$AE348)*EXP(-2*(AP$31*$C$5+$AD348*$C$5*$AF$4)*$AE348) + 2*$AE348*AP$31*$C$5</f>
        <v>0.23128002855043261</v>
      </c>
      <c r="AQ348">
        <f>(-2*(AQ$31*$C$5+$AD348*$C$5*$AF$4)*$AE348)*EXP(-2*(AQ$31*$C$5+$AD348*$C$5*$AF$4)*$AE348) + 2*$AE348*AQ$31*$C$5</f>
        <v>0.26076703490256625</v>
      </c>
      <c r="AR348">
        <f>(-2*(AR$31*$C$5+$AD348*$C$5*$AF$4)*$AE348)*EXP(-2*(AR$31*$C$5+$AD348*$C$5*$AF$4)*$AE348) + 2*$AE348*AR$31*$C$5</f>
        <v>0.29023984157915633</v>
      </c>
      <c r="AS348">
        <f>(-2*(AS$31*$C$5+$AD348*$C$5*$AF$4)*$AE348)*EXP(-2*(AS$31*$C$5+$AD348*$C$5*$AF$4)*$AE348) + 2*$AE348*AS$31*$C$5</f>
        <v>0.31969872971010882</v>
      </c>
      <c r="AT348">
        <f>(-2*(AT$31*$C$5+$AD348*$C$5*$AF$4)*$AE348)*EXP(-2*(AT$31*$C$5+$AD348*$C$5*$AF$4)*$AE348) + 2*$AE348*AT$31*$C$5</f>
        <v>0.34914397591592533</v>
      </c>
      <c r="AU348">
        <f>(-2*(AU$31*$C$5+$AD348*$C$5*$AF$4)*$AE348)*EXP(-2*(AU$31*$C$5+$AD348*$C$5*$AF$4)*$AE348) + 2*$AE348*AU$31*$C$5</f>
        <v>0.37857585233692215</v>
      </c>
      <c r="AV348">
        <f>(-2*(AV$31*$C$5+$AD348*$C$5*$AF$4)*$AE348)*EXP(-2*(AV$31*$C$5+$AD348*$C$5*$AF$4)*$AE348) + 2*$AE348*AV$31*$C$5</f>
        <v>0.40799462666443154</v>
      </c>
      <c r="AW348">
        <f>(-2*(AW$31*$C$5+$AD348*$C$5*$AF$4)*$AE348)*EXP(-2*(AW$31*$C$5+$AD348*$C$5*$AF$4)*$AE348) + 2*$AE348*AW$31*$C$5</f>
        <v>0.43740056217384782</v>
      </c>
      <c r="AX348">
        <f>(-2*(AX$31*$C$5+$AD348*$C$5*$AF$4)*$AE348)*EXP(-2*(AX$31*$C$5+$AD348*$C$5*$AF$4)*$AE348) + 2*$AE348*AX$31*$C$5</f>
        <v>0.46679391775939072</v>
      </c>
      <c r="AY348">
        <f>(-2*(AY$31*$C$5+$AD348*$C$5*$AF$4)*$AE348)*EXP(-2*(AY$31*$C$5+$AD348*$C$5*$AF$4)*$AE348) + 2*$AE348*AY$31*$C$5</f>
        <v>0.49617494797045936</v>
      </c>
      <c r="AZ348">
        <f>(-2*(AZ$31*$C$5+$AD348*$C$5*$AF$4)*$AE348)*EXP(-2*(AZ$31*$C$5+$AD348*$C$5*$AF$4)*$AE348) + 2*$AE348*AZ$31*$C$5</f>
        <v>0.5255439030494593</v>
      </c>
      <c r="BA348">
        <f>(-2*(BA$31*$C$5+$AD348*$C$5*$AF$4)*$AE348)*EXP(-2*(BA$31*$C$5+$AD348*$C$5*$AF$4)*$AE348) + 2*$AE348*BA$31*$C$5</f>
        <v>0.55490102897099014</v>
      </c>
      <c r="BB348">
        <f>(-2*(BB$31*$C$5+$AD348*$C$5*$AF$4)*$AE348)*EXP(-2*(BB$31*$C$5+$AD348*$C$5*$AF$4)*$AE348) + 2*$AE348*BB$31*$C$5</f>
        <v>0.5842465674822841</v>
      </c>
      <c r="BC348">
        <f>(-2*(BC$31*$C$5+$AD348*$C$5*$AF$4)*$AE348)*EXP(-2*(BC$31*$C$5+$AD348*$C$5*$AF$4)*$AE348) + 2*$AE348*BC$31*$C$5</f>
        <v>0.6135807561447949</v>
      </c>
      <c r="BD348">
        <f>(-2*(BD$31*$C$5+$AD348*$C$5*$AF$4)*$AE348)*EXP(-2*(BD$31*$C$5+$AD348*$C$5*$AF$4)*$AE348) + 2*$AE348*BD$31*$C$5</f>
        <v>0.64290382837683713</v>
      </c>
      <c r="BE348">
        <f>(-2*(BE$31*$C$5+$AD348*$C$5*$AF$4)*$AE348)*EXP(-2*(BE$31*$C$5+$AD348*$C$5*$AF$4)*$AE348) + 2*$AE348*BE$31*$C$5</f>
        <v>0.67221601349718285</v>
      </c>
      <c r="BF348">
        <f>(-2*(BF$31*$C$5+$AD348*$C$5*$AF$4)*$AE348)*EXP(-2*(BF$31*$C$5+$AD348*$C$5*$AF$4)*$AE348) + 2*$AE348*BF$31*$C$5</f>
        <v>0.70151753676952899</v>
      </c>
      <c r="BG348">
        <f>(-2*(BG$31*$C$5+$AD348*$C$5*$AF$4)*$AE348)*EXP(-2*(BG$31*$C$5+$AD348*$C$5*$AF$4)*$AE348) + 2*$AE348*BG$31*$C$5</f>
        <v>0.73080861944774778</v>
      </c>
      <c r="BH348">
        <f>(-2*(BH$31*$C$5+$AD348*$C$5*$AF$4)*$AE348)*EXP(-2*(BH$31*$C$5+$AD348*$C$5*$AF$4)*$AE348) + 2*$AE348*BH$31*$C$5</f>
        <v>0.76008947882183997</v>
      </c>
      <c r="BI348">
        <f>(-2*(BI$31*$C$5+$AD348*$C$5*$AF$4)*$AE348)*EXP(-2*(BI$31*$C$5+$AD348*$C$5*$AF$4)*$AE348) + 2*$AE348*BI$31*$C$5</f>
        <v>0.78936032826451785</v>
      </c>
      <c r="BJ348">
        <f>(-2*(BJ$31*$C$5+$AD348*$C$5*$AF$4)*$AE348)*EXP(-2*(BJ$31*$C$5+$AD348*$C$5*$AF$4)*$AE348) + 2*$AE348*BJ$31*$C$5</f>
        <v>0.81862137727834072</v>
      </c>
      <c r="BK348">
        <f>(-2*(BK$31*$C$5+$AD348*$C$5*$AF$4)*$AE348)*EXP(-2*(BK$31*$C$5+$AD348*$C$5*$AF$4)*$AE348) + 2*$AE348*BK$31*$C$5</f>
        <v>0.84787283154333559</v>
      </c>
      <c r="BL348">
        <f>(-2*(BL$31*$C$5+$AD348*$C$5*$AF$4)*$AE348)*EXP(-2*(BL$31*$C$5+$AD348*$C$5*$AF$4)*$AE348) + 2*$AE348*BL$31*$C$5</f>
        <v>0.87711489296503931</v>
      </c>
      <c r="BM348">
        <f>(-2*(BM$31*$C$5+$AD348*$C$5*$AF$4)*$AE348)*EXP(-2*(BM$31*$C$5+$AD348*$C$5*$AF$4)*$AE348) + 2*$AE348*BM$31*$C$5</f>
        <v>0.90634775972289616</v>
      </c>
      <c r="BN348">
        <f>(-2*(BN$31*$C$5+$AD348*$C$5*$AF$4)*$AE348)*EXP(-2*(BN$31*$C$5+$AD348*$C$5*$AF$4)*$AE348) + 2*$AE348*BN$31*$C$5</f>
        <v>0.9355716263189543</v>
      </c>
      <c r="BO348">
        <f>(-2*(BO$31*$C$5+$AD348*$C$5*$AF$4)*$AE348)*EXP(-2*(BO$31*$C$5+$AD348*$C$5*$AF$4)*$AE348) + 2*$AE348*BO$31*$C$5</f>
        <v>0.96478668362680398</v>
      </c>
      <c r="BP348">
        <f>(-2*(BP$31*$C$5+$AD348*$C$5*$AF$4)*$AE348)*EXP(-2*(BP$31*$C$5+$AD348*$C$5*$AF$4)*$AE348) + 2*$AE348*BP$31*$C$5</f>
        <v>0.99399311894070574</v>
      </c>
      <c r="BQ348">
        <f>(-2*(BQ$31*$C$5+$AD348*$C$5*$AF$4)*$AE348)*EXP(-2*(BQ$31*$C$5+$AD348*$C$5*$AF$4)*$AE348) + 2*$AE348*BQ$31*$C$5</f>
        <v>1.0231911160248566</v>
      </c>
      <c r="BR348">
        <f>(-2*(BR$31*$C$5+$AD348*$C$5*$AF$4)*$AE348)*EXP(-2*(BR$31*$C$5+$AD348*$C$5*$AF$4)*$AE348) + 2*$AE348*BR$31*$C$5</f>
        <v>1.052380855162746</v>
      </c>
      <c r="BS348">
        <f>(-2*(BS$31*$C$5+$AD348*$C$5*$AF$4)*$AE348)*EXP(-2*(BS$31*$C$5+$AD348*$C$5*$AF$4)*$AE348) + 2*$AE348*BS$31*$C$5</f>
        <v>1.0815625132065618</v>
      </c>
      <c r="BT348">
        <f>(-2*(BT$31*$C$5+$AD348*$C$5*$AF$4)*$AE348)*EXP(-2*(BT$31*$C$5+$AD348*$C$5*$AF$4)*$AE348) + 2*$AE348*BT$31*$C$5</f>
        <v>1.1107362636265954</v>
      </c>
      <c r="BU348">
        <f>(-2*(BU$31*$C$5+$AD348*$C$5*$AF$4)*$AE348)*EXP(-2*(BU$31*$C$5+$AD348*$C$5*$AF$4)*$AE348) + 2*$AE348*BU$31*$C$5</f>
        <v>1.1399022765606137</v>
      </c>
      <c r="BV348">
        <f>(-2*(BV$31*$C$5+$AD348*$C$5*$AF$4)*$AE348)*EXP(-2*(BV$31*$C$5+$AD348*$C$5*$AF$4)*$AE348) + 2*$AE348*BV$31*$C$5</f>
        <v>1.1690607188631545</v>
      </c>
      <c r="BW348">
        <f>(-2*(BW$31*$C$5+$AD348*$C$5*$AF$4)*$AE348)*EXP(-2*(BW$31*$C$5+$AD348*$C$5*$AF$4)*$AE348) + 2*$AE348*BW$31*$C$5</f>
        <v>1.1982117541547144</v>
      </c>
      <c r="BX348">
        <f>(-2*(BX$31*$C$5+$AD348*$C$5*$AF$4)*$AE348)*EXP(-2*(BX$31*$C$5+$AD348*$C$5*$AF$4)*$AE348) + 2*$AE348*BX$31*$C$5</f>
        <v>1.2273555428707899</v>
      </c>
      <c r="BY348">
        <f>(-2*(BY$31*$C$5+$AD348*$C$5*$AF$4)*$AE348)*EXP(-2*(BY$31*$C$5+$AD348*$C$5*$AF$4)*$AE348) + 2*$AE348*BY$31*$C$5</f>
        <v>1.2564922423107467</v>
      </c>
      <c r="BZ348">
        <f>(-2*(BZ$31*$C$5+$AD348*$C$5*$AF$4)*$AE348)*EXP(-2*(BZ$31*$C$5+$AD348*$C$5*$AF$4)*$AE348) + 2*$AE348*BZ$31*$C$5</f>
        <v>1.2856220066864823</v>
      </c>
      <c r="CA348">
        <f>(-2*(CA$31*$C$5+$AD348*$C$5*$AF$4)*$AE348)*EXP(-2*(CA$31*$C$5+$AD348*$C$5*$AF$4)*$AE348) + 2*$AE348*CA$31*$C$5</f>
        <v>1.3147449871708556</v>
      </c>
      <c r="CB348">
        <f>(-2*(CB$31*$C$5+$AD348*$C$5*$AF$4)*$AE348)*EXP(-2*(CB$31*$C$5+$AD348*$C$5*$AF$4)*$AE348) + 2*$AE348*CB$31*$C$5</f>
        <v>1.3438613319458592</v>
      </c>
      <c r="CC348">
        <f>(-2*(CC$31*$C$5+$AD348*$C$5*$AF$4)*$AE348)*EXP(-2*(CC$31*$C$5+$AD348*$C$5*$AF$4)*$AE348) + 2*$AE348*CC$31*$C$5</f>
        <v>1.3729711862505083</v>
      </c>
      <c r="CD348">
        <f>(-2*(CD$31*$C$5+$AD348*$C$5*$AF$4)*$AE348)*EXP(-2*(CD$31*$C$5+$AD348*$C$5*$AF$4)*$AE348) + 2*$AE348*CD$31*$C$5</f>
        <v>1.402074692428422</v>
      </c>
      <c r="CE348">
        <f>(-2*(CE$31*$C$5+$AD348*$C$5*$AF$4)*$AE348)*EXP(-2*(CE$31*$C$5+$AD348*$C$5*$AF$4)*$AE348) + 2*$AE348*CE$31*$C$5</f>
        <v>1.4311719899750801</v>
      </c>
      <c r="CF348">
        <f>(-2*(CF$31*$C$5+$AD348*$C$5*$AF$4)*$AE348)*EXP(-2*(CF$31*$C$5+$AD348*$C$5*$AF$4)*$AE348) + 2*$AE348*CF$31*$C$5</f>
        <v>1.4602632155847295</v>
      </c>
      <c r="CG348">
        <f>(-2*(CG$31*$C$5+$AD348*$C$5*$AF$4)*$AE348)*EXP(-2*(CG$31*$C$5+$AD348*$C$5*$AF$4)*$AE348) + 2*$AE348*CG$31*$C$5</f>
        <v>1.4893485031969287</v>
      </c>
      <c r="CH348">
        <f>(-2*(CH$31*$C$5+$AD348*$C$5*$AF$4)*$AE348)*EXP(-2*(CH$31*$C$5+$AD348*$C$5*$AF$4)*$AE348) + 2*$AE348*CH$31*$C$5</f>
        <v>1.5184279840427053</v>
      </c>
      <c r="CI348">
        <f>(-2*(CI$31*$C$5+$AD348*$C$5*$AF$4)*$AE348)*EXP(-2*(CI$31*$C$5+$AD348*$C$5*$AF$4)*$AE348) + 2*$AE348*CI$31*$C$5</f>
        <v>1.54750178669032</v>
      </c>
      <c r="CJ348">
        <f>(-2*(CJ$31*$C$5+$AD348*$C$5*$AF$4)*$AE348)*EXP(-2*(CJ$31*$C$5+$AD348*$C$5*$AF$4)*$AE348) + 2*$AE348*CJ$31*$C$5</f>
        <v>1.5765700370906135</v>
      </c>
      <c r="CK348">
        <f>(-2*(CK$31*$C$5+$AD348*$C$5*$AF$4)*$AE348)*EXP(-2*(CK$31*$C$5+$AD348*$C$5*$AF$4)*$AE348) + 2*$AE348*CK$31*$C$5</f>
        <v>1.6056328586219279</v>
      </c>
      <c r="CL348">
        <f>(-2*(CL$31*$C$5+$AD348*$C$5*$AF$4)*$AE348)*EXP(-2*(CL$31*$C$5+$AD348*$C$5*$AF$4)*$AE348) + 2*$AE348*CL$31*$C$5</f>
        <v>1.63469037213459</v>
      </c>
      <c r="CM348">
        <f>(-2*(CM$31*$C$5+$AD348*$C$5*$AF$4)*$AE348)*EXP(-2*(CM$31*$C$5+$AD348*$C$5*$AF$4)*$AE348) + 2*$AE348*CM$31*$C$5</f>
        <v>1.6637426959949435</v>
      </c>
      <c r="CN348">
        <f>(-2*(CN$31*$C$5+$AD348*$C$5*$AF$4)*$AE348)*EXP(-2*(CN$31*$C$5+$AD348*$C$5*$AF$4)*$AE348) + 2*$AE348*CN$31*$C$5</f>
        <v>1.6927899461289191</v>
      </c>
      <c r="CO348">
        <f>(-2*(CO$31*$C$5+$AD348*$C$5*$AF$4)*$AE348)*EXP(-2*(CO$31*$C$5+$AD348*$C$5*$AF$4)*$AE348) + 2*$AE348*CO$31*$C$5</f>
        <v>1.7218322360651384</v>
      </c>
      <c r="CP348">
        <f>(-2*(CP$31*$C$5+$AD348*$C$5*$AF$4)*$AE348)*EXP(-2*(CP$31*$C$5+$AD348*$C$5*$AF$4)*$AE348) + 2*$AE348*CP$31*$C$5</f>
        <v>1.7508696769775345</v>
      </c>
      <c r="CQ348">
        <f>(-2*(CQ$31*$C$5+$AD348*$C$5*$AF$4)*$AE348)*EXP(-2*(CQ$31*$C$5+$AD348*$C$5*$AF$4)*$AE348) + 2*$AE348*CQ$31*$C$5</f>
        <v>1.7799023777274907</v>
      </c>
      <c r="CR348">
        <f>(-2*(CR$31*$C$5+$AD348*$C$5*$AF$4)*$AE348)*EXP(-2*(CR$31*$C$5+$AD348*$C$5*$AF$4)*$AE348) + 2*$AE348*CR$31*$C$5</f>
        <v>1.8089304449054822</v>
      </c>
      <c r="CS348">
        <f>(-2*(CS$31*$C$5+$AD348*$C$5*$AF$4)*$AE348)*EXP(-2*(CS$31*$C$5+$AD348*$C$5*$AF$4)*$AE348) + 2*$AE348*CS$31*$C$5</f>
        <v>1.8379539828722227</v>
      </c>
      <c r="CT348">
        <f>(-2*(CT$31*$C$5+$AD348*$C$5*$AF$4)*$AE348)*EXP(-2*(CT$31*$C$5+$AD348*$C$5*$AF$4)*$AE348) + 2*$AE348*CT$31*$C$5</f>
        <v>1.8669730937993034</v>
      </c>
      <c r="CU348">
        <f>(-2*(CU$31*$C$5+$AD348*$C$5*$AF$4)*$AE348)*EXP(-2*(CU$31*$C$5+$AD348*$C$5*$AF$4)*$AE348) + 2*$AE348*CU$31*$C$5</f>
        <v>1.8959878777093255</v>
      </c>
      <c r="CV348">
        <f>(-2*(CV$31*$C$5+$AD348*$C$5*$AF$4)*$AE348)*EXP(-2*(CV$31*$C$5+$AD348*$C$5*$AF$4)*$AE348) + 2*$AE348*CV$31*$C$5</f>
        <v>1.9249984325155187</v>
      </c>
      <c r="CW348">
        <f>(-2*(CW$31*$C$5+$AD348*$C$5*$AF$4)*$AE348)*EXP(-2*(CW$31*$C$5+$AD348*$C$5*$AF$4)*$AE348) + 2*$AE348*CW$31*$C$5</f>
        <v>1.9540048540608441</v>
      </c>
      <c r="CX348">
        <f>(-2*(CX$31*$C$5+$AD348*$C$5*$AF$4)*$AE348)*EXP(-2*(CX$31*$C$5+$AD348*$C$5*$AF$4)*$AE348) + 2*$AE348*CX$31*$C$5</f>
        <v>1.9830072361565787</v>
      </c>
      <c r="CY348">
        <f>(-2*(CY$31*$C$5+$AD348*$C$5*$AF$4)*$AE348)*EXP(-2*(CY$31*$C$5+$AD348*$C$5*$AF$4)*$AE348) + 2*$AE348*CY$31*$C$5</f>
        <v>2.0120056706203777</v>
      </c>
      <c r="CZ348">
        <f>(-2*(CZ$31*$C$5+$AD348*$C$5*$AF$4)*$AE348)*EXP(-2*(CZ$31*$C$5+$AD348*$C$5*$AF$4)*$AE348) + 2*$AE348*CZ$31*$C$5</f>
        <v>2.0410002473138174</v>
      </c>
      <c r="DA348">
        <f>(-2*(DA$31*$C$5+$AD348*$C$5*$AF$4)*$AE348)*EXP(-2*(DA$31*$C$5+$AD348*$C$5*$AF$4)*$AE348) + 2*$AE348*DA$31*$C$5</f>
        <v>2.0699910541794093</v>
      </c>
      <c r="DB348">
        <f>(-2*(DB$31*$C$5+$AD348*$C$5*$AF$4)*$AE348)*EXP(-2*(DB$31*$C$5+$AD348*$C$5*$AF$4)*$AE348) + 2*$AE348*DB$31*$C$5</f>
        <v>2.0989781772770972</v>
      </c>
      <c r="DC348">
        <f>(-2*(DC$31*$C$5+$AD348*$C$5*$AF$4)*$AE348)*EXP(-2*(DC$31*$C$5+$AD348*$C$5*$AF$4)*$AE348) + 2*$AE348*DC$31*$C$5</f>
        <v>2.1279617008202254</v>
      </c>
      <c r="DD348">
        <f>(-2*(DD$31*$C$5+$AD348*$C$5*$AF$4)*$AE348)*EXP(-2*(DD$31*$C$5+$AD348*$C$5*$AF$4)*$AE348) + 2*$AE348*DD$31*$C$5</f>
        <v>2.1569417072109829</v>
      </c>
      <c r="DE348">
        <f>(-2*(DE$31*$C$5+$AD348*$C$5*$AF$4)*$AE348)*EXP(-2*(DE$31*$C$5+$AD348*$C$5*$AF$4)*$AE348) + 2*$AE348*DE$31*$C$5</f>
        <v>2.1859182770753272</v>
      </c>
      <c r="DF348">
        <f>(-2*(DF$31*$C$5+$AD348*$C$5*$AF$4)*$AE348)*EXP(-2*(DF$31*$C$5+$AD348*$C$5*$AF$4)*$AE348) + 2*$AE348*DF$31*$C$5</f>
        <v>2.214891489297385</v>
      </c>
      <c r="DG348">
        <f>(-2*(DG$31*$C$5+$AD348*$C$5*$AF$4)*$AE348)*EXP(-2*(DG$31*$C$5+$AD348*$C$5*$AF$4)*$AE348) + 2*$AE348*DG$31*$C$5</f>
        <v>2.2438614210533308</v>
      </c>
      <c r="DH348">
        <f>(-2*(DH$31*$C$5+$AD348*$C$5*$AF$4)*$AE348)*EXP(-2*(DH$31*$C$5+$AD348*$C$5*$AF$4)*$AE348) + 2*$AE348*DH$31*$C$5</f>
        <v>2.2728281478447503</v>
      </c>
      <c r="DI348">
        <f>(-2*(DI$31*$C$5+$AD348*$C$5*$AF$4)*$AE348)*EXP(-2*(DI$31*$C$5+$AD348*$C$5*$AF$4)*$AE348) + 2*$AE348*DI$31*$C$5</f>
        <v>2.3017917435314823</v>
      </c>
      <c r="DJ348">
        <f>(-2*(DJ$31*$C$5+$AD348*$C$5*$AF$4)*$AE348)*EXP(-2*(DJ$31*$C$5+$AD348*$C$5*$AF$4)*$AE348) + 2*$AE348*DJ$31*$C$5</f>
        <v>2.3307522803639507</v>
      </c>
      <c r="DK348">
        <f>(-2*(DK$31*$C$5+$AD348*$C$5*$AF$4)*$AE348)*EXP(-2*(DK$31*$C$5+$AD348*$C$5*$AF$4)*$AE348) + 2*$AE348*DK$31*$C$5</f>
        <v>2.3597098290149834</v>
      </c>
      <c r="DL348">
        <f>(-2*(DL$31*$C$5+$AD348*$C$5*$AF$4)*$AE348)*EXP(-2*(DL$31*$C$5+$AD348*$C$5*$AF$4)*$AE348) + 2*$AE348*DL$31*$C$5</f>
        <v>2.3886644586111214</v>
      </c>
      <c r="DM348">
        <f>(-2*(DM$31*$C$5+$AD348*$C$5*$AF$4)*$AE348)*EXP(-2*(DM$31*$C$5+$AD348*$C$5*$AF$4)*$AE348) + 2*$AE348*DM$31*$C$5</f>
        <v>2.4176162367634264</v>
      </c>
      <c r="DN348">
        <f>(-2*(DN$31*$C$5+$AD348*$C$5*$AF$4)*$AE348)*EXP(-2*(DN$31*$C$5+$AD348*$C$5*$AF$4)*$AE348) + 2*$AE348*DN$31*$C$5</f>
        <v>2.44656522959778</v>
      </c>
      <c r="DO348">
        <f>(-2*(DO$31*$C$5+$AD348*$C$5*$AF$4)*$AE348)*EXP(-2*(DO$31*$C$5+$AD348*$C$5*$AF$4)*$AE348) + 2*$AE348*DO$31*$C$5</f>
        <v>2.475511501784692</v>
      </c>
      <c r="DP348">
        <f>(-2*(DP$31*$C$5+$AD348*$C$5*$AF$4)*$AE348)*EXP(-2*(DP$31*$C$5+$AD348*$C$5*$AF$4)*$AE348) + 2*$AE348*DP$31*$C$5</f>
        <v>2.5044551165686091</v>
      </c>
      <c r="DQ348">
        <f>(-2*(DQ$31*$C$5+$AD348*$C$5*$AF$4)*$AE348)*EXP(-2*(DQ$31*$C$5+$AD348*$C$5*$AF$4)*$AE348) + 2*$AE348*DQ$31*$C$5</f>
        <v>2.5333961357967332</v>
      </c>
      <c r="DR348">
        <f>(-2*(DR$31*$C$5+$AD348*$C$5*$AF$4)*$AE348)*EXP(-2*(DR$31*$C$5+$AD348*$C$5*$AF$4)*$AE348) + 2*$AE348*DR$31*$C$5</f>
        <v>2.5623346199473604</v>
      </c>
      <c r="DS348">
        <f>(-2*(DS$31*$C$5+$AD348*$C$5*$AF$4)*$AE348)*EXP(-2*(DS$31*$C$5+$AD348*$C$5*$AF$4)*$AE348) + 2*$AE348*DS$31*$C$5</f>
        <v>2.5912706281577256</v>
      </c>
      <c r="DT348">
        <f>(-2*(DT$31*$C$5+$AD348*$C$5*$AF$4)*$AE348)*EXP(-2*(DT$31*$C$5+$AD348*$C$5*$AF$4)*$AE348) + 2*$AE348*DT$31*$C$5</f>
        <v>2.6202042182513834</v>
      </c>
      <c r="DU348">
        <f>(-2*(DU$31*$C$5+$AD348*$C$5*$AF$4)*$AE348)*EXP(-2*(DU$31*$C$5+$AD348*$C$5*$AF$4)*$AE348) + 2*$AE348*DU$31*$C$5</f>
        <v>2.6491354467651069</v>
      </c>
      <c r="DV348">
        <f>(-2*(DV$31*$C$5+$AD348*$C$5*$AF$4)*$AE348)*EXP(-2*(DV$31*$C$5+$AD348*$C$5*$AF$4)*$AE348) + 2*$AE348*DV$31*$C$5</f>
        <v>2.6780643689753214</v>
      </c>
      <c r="DW348">
        <f>(-2*(DW$31*$C$5+$AD348*$C$5*$AF$4)*$AE348)*EXP(-2*(DW$31*$C$5+$AD348*$C$5*$AF$4)*$AE348) + 2*$AE348*DW$31*$C$5</f>
        <v>2.7069910389240768</v>
      </c>
      <c r="DX348">
        <f>(-2*(DX$31*$C$5+$AD348*$C$5*$AF$4)*$AE348)*EXP(-2*(DX$31*$C$5+$AD348*$C$5*$AF$4)*$AE348) + 2*$AE348*DX$31*$C$5</f>
        <v>2.7359155094445575</v>
      </c>
      <c r="DY348">
        <f>(-2*(DY$31*$C$5+$AD348*$C$5*$AF$4)*$AE348)*EXP(-2*(DY$31*$C$5+$AD348*$C$5*$AF$4)*$AE348) + 2*$AE348*DY$31*$C$5</f>
        <v>2.7648378321861471</v>
      </c>
      <c r="DZ348">
        <f>(-2*(DZ$31*$C$5+$AD348*$C$5*$AF$4)*$AE348)*EXP(-2*(DZ$31*$C$5+$AD348*$C$5*$AF$4)*$AE348) + 2*$AE348*DZ$31*$C$5</f>
        <v>2.7937580576390322</v>
      </c>
      <c r="EA348">
        <f>(-2*(EA$31*$C$5+$AD348*$C$5*$AF$4)*$AE348)*EXP(-2*(EA$31*$C$5+$AD348*$C$5*$AF$4)*$AE348) + 2*$AE348*EA$31*$C$5</f>
        <v>2.8226762351583807</v>
      </c>
      <c r="EB348">
        <f>(-2*(EB$31*$C$5+$AD348*$C$5*$AF$4)*$AE348)*EXP(-2*(EB$31*$C$5+$AD348*$C$5*$AF$4)*$AE348) + 2*$AE348*EB$31*$C$5</f>
        <v>2.8515924129880648</v>
      </c>
      <c r="EC348">
        <f>(-2*(EC$31*$C$5+$AD348*$C$5*$AF$4)*$AE348)*EXP(-2*(EC$31*$C$5+$AD348*$C$5*$AF$4)*$AE348) + 2*$AE348*EC$31*$C$5</f>
        <v>2.8805066382839657</v>
      </c>
      <c r="ED348">
        <f>(-2*(ED$31*$C$5+$AD348*$C$5*$AF$4)*$AE348)*EXP(-2*(ED$31*$C$5+$AD348*$C$5*$AF$4)*$AE348) + 2*$AE348*ED$31*$C$5</f>
        <v>2.9094189571368458</v>
      </c>
      <c r="EE348">
        <f>(-2*(EE$31*$C$5+$AD348*$C$5*$AF$4)*$AE348)*EXP(-2*(EE$31*$C$5+$AD348*$C$5*$AF$4)*$AE348) + 2*$AE348*EE$31*$C$5</f>
        <v>2.9383294145947976</v>
      </c>
      <c r="EF348">
        <f>(-2*(EF$31*$C$5+$AD348*$C$5*$AF$4)*$AE348)*EXP(-2*(EF$31*$C$5+$AD348*$C$5*$AF$4)*$AE348) + 2*$AE348*EF$31*$C$5</f>
        <v>2.9672380546852826</v>
      </c>
      <c r="EG348">
        <f>(-2*(EG$31*$C$5+$AD348*$C$5*$AF$4)*$AE348)*EXP(-2*(EG$31*$C$5+$AD348*$C$5*$AF$4)*$AE348) + 2*$AE348*EG$31*$C$5</f>
        <v>2.9961449204367554</v>
      </c>
      <c r="EH348">
        <f>(-2*(EH$31*$C$5+$AD348*$C$5*$AF$4)*$AE348)*EXP(-2*(EH$31*$C$5+$AD348*$C$5*$AF$4)*$AE348) + 2*$AE348*EH$31*$C$5</f>
        <v>3.025050053899883</v>
      </c>
      <c r="EI348">
        <f>(-2*(EI$31*$C$5+$AD348*$C$5*$AF$4)*$AE348)*EXP(-2*(EI$31*$C$5+$AD348*$C$5*$AF$4)*$AE348) + 2*$AE348*EI$31*$C$5</f>
        <v>3.0539534961683694</v>
      </c>
      <c r="EJ348">
        <f>(-2*(EJ$31*$C$5+$AD348*$C$5*$AF$4)*$AE348)*EXP(-2*(EJ$31*$C$5+$AD348*$C$5*$AF$4)*$AE348) + 2*$AE348*EJ$31*$C$5</f>
        <v>3.0828552873993798</v>
      </c>
      <c r="EK348">
        <f>(-2*(EK$31*$C$5+$AD348*$C$5*$AF$4)*$AE348)*EXP(-2*(EK$31*$C$5+$AD348*$C$5*$AF$4)*$AE348) + 2*$AE348*EK$31*$C$5</f>
        <v>3.1117554668335838</v>
      </c>
      <c r="EL348">
        <f>(-2*(EL$31*$C$5+$AD348*$C$5*$AF$4)*$AE348)*EXP(-2*(EL$31*$C$5+$AD348*$C$5*$AF$4)*$AE348) + 2*$AE348*EL$31*$C$5</f>
        <v>3.1406540728148098</v>
      </c>
      <c r="EM348">
        <f>(-2*(EM$31*$C$5+$AD348*$C$5*$AF$4)*$AE348)*EXP(-2*(EM$31*$C$5+$AD348*$C$5*$AF$4)*$AE348) + 2*$AE348*EM$31*$C$5</f>
        <v>3.1695511428093259</v>
      </c>
      <c r="EN348">
        <f>(-2*(EN$31*$C$5+$AD348*$C$5*$AF$4)*$AE348)*EXP(-2*(EN$31*$C$5+$AD348*$C$5*$AF$4)*$AE348) + 2*$AE348*EN$31*$C$5</f>
        <v>3.1984467134247492</v>
      </c>
      <c r="EO348">
        <f>(-2*(EO$31*$C$5+$AD348*$C$5*$AF$4)*$AE348)*EXP(-2*(EO$31*$C$5+$AD348*$C$5*$AF$4)*$AE348) + 2*$AE348*EO$31*$C$5</f>
        <v>3.2273408204285867</v>
      </c>
      <c r="EP348">
        <f>(-2*(EP$31*$C$5+$AD348*$C$5*$AF$4)*$AE348)*EXP(-2*(EP$31*$C$5+$AD348*$C$5*$AF$4)*$AE348) + 2*$AE348*EP$31*$C$5</f>
        <v>3.256233498766421</v>
      </c>
      <c r="EQ348">
        <f>(-2*(EQ$31*$C$5+$AD348*$C$5*$AF$4)*$AE348)*EXP(-2*(EQ$31*$C$5+$AD348*$C$5*$AF$4)*$AE348) + 2*$AE348*EQ$31*$C$5</f>
        <v>3.2851247825797336</v>
      </c>
      <c r="ER348">
        <f>(-2*(ER$31*$C$5+$AD348*$C$5*$AF$4)*$AE348)*EXP(-2*(ER$31*$C$5+$AD348*$C$5*$AF$4)*$AE348) + 2*$AE348*ER$31*$C$5</f>
        <v>3.314014705223387</v>
      </c>
      <c r="ES348">
        <f>(-2*(ES$31*$C$5+$AD348*$C$5*$AF$4)*$AE348)*EXP(-2*(ES$31*$C$5+$AD348*$C$5*$AF$4)*$AE348) + 2*$AE348*ES$31*$C$5</f>
        <v>3.3429032992827539</v>
      </c>
      <c r="ET348">
        <f>(-2*(ET$31*$C$5+$AD348*$C$5*$AF$4)*$AE348)*EXP(-2*(ET$31*$C$5+$AD348*$C$5*$AF$4)*$AE348) + 2*$AE348*ET$31*$C$5</f>
        <v>3.3717905965905177</v>
      </c>
      <c r="EU348">
        <f>(-2*(EU$31*$C$5+$AD348*$C$5*$AF$4)*$AE348)*EXP(-2*(EU$31*$C$5+$AD348*$C$5*$AF$4)*$AE348) + 2*$AE348*EU$31*$C$5</f>
        <v>3.4006766282431333</v>
      </c>
      <c r="EV348">
        <f>(-2*(EV$31*$C$5+$AD348*$C$5*$AF$4)*$AE348)*EXP(-2*(EV$31*$C$5+$AD348*$C$5*$AF$4)*$AE348) + 2*$AE348*EV$31*$C$5</f>
        <v>3.4295614246169595</v>
      </c>
      <c r="EW348">
        <f>(-2*(EW$31*$C$5+$AD348*$C$5*$AF$4)*$AE348)*EXP(-2*(EW$31*$C$5+$AD348*$C$5*$AF$4)*$AE348) + 2*$AE348*EW$31*$C$5</f>
        <v>3.458445015384076</v>
      </c>
      <c r="EX348">
        <f>(-2*(EX$31*$C$5+$AD348*$C$5*$AF$4)*$AE348)*EXP(-2*(EX$31*$C$5+$AD348*$C$5*$AF$4)*$AE348) + 2*$AE348*EX$31*$C$5</f>
        <v>3.4873274295277725</v>
      </c>
      <c r="EY348">
        <f>(-2*(EY$31*$C$5+$AD348*$C$5*$AF$4)*$AE348)*EXP(-2*(EY$31*$C$5+$AD348*$C$5*$AF$4)*$AE348) + 2*$AE348*EY$31*$C$5</f>
        <v>3.5162086953577387</v>
      </c>
      <c r="EZ348">
        <f>(-2*(EZ$31*$C$5+$AD348*$C$5*$AF$4)*$AE348)*EXP(-2*(EZ$31*$C$5+$AD348*$C$5*$AF$4)*$AE348) + 2*$AE348*EZ$31*$C$5</f>
        <v>3.5450888405249357</v>
      </c>
      <c r="FA348">
        <f>(-2*(FA$31*$C$5+$AD348*$C$5*$AF$4)*$AE348)*EXP(-2*(FA$31*$C$5+$AD348*$C$5*$AF$4)*$AE348) + 2*$AE348*FA$31*$C$5</f>
        <v>3.5739678920361735</v>
      </c>
      <c r="FB348">
        <f>(-2*(FB$31*$C$5+$AD348*$C$5*$AF$4)*$AE348)*EXP(-2*(FB$31*$C$5+$AD348*$C$5*$AF$4)*$AE348) + 2*$AE348*FB$31*$C$5</f>
        <v>3.602845876268391</v>
      </c>
      <c r="FC348">
        <f>(-2*(FC$31*$C$5+$AD348*$C$5*$AF$4)*$AE348)*EXP(-2*(FC$31*$C$5+$AD348*$C$5*$AF$4)*$AE348) + 2*$AE348*FC$31*$C$5</f>
        <v>3.6317228189826403</v>
      </c>
      <c r="FD348">
        <f>(-2*(FD$31*$C$5+$AD348*$C$5*$AF$4)*$AE348)*EXP(-2*(FD$31*$C$5+$AD348*$C$5*$AF$4)*$AE348) + 2*$AE348*FD$31*$C$5</f>
        <v>3.6605987453377908</v>
      </c>
      <c r="FE348">
        <f>(-2*(FE$31*$C$5+$AD348*$C$5*$AF$4)*$AE348)*EXP(-2*(FE$31*$C$5+$AD348*$C$5*$AF$4)*$AE348) + 2*$AE348*FE$31*$C$5</f>
        <v>3.6894736799039469</v>
      </c>
      <c r="FF348">
        <f>(-2*(FF$31*$C$5+$AD348*$C$5*$AF$4)*$AE348)*EXP(-2*(FF$31*$C$5+$AD348*$C$5*$AF$4)*$AE348) + 2*$AE348*FF$31*$C$5</f>
        <v>3.7183476466755954</v>
      </c>
      <c r="FG348">
        <f>(-2*(FG$31*$C$5+$AD348*$C$5*$AF$4)*$AE348)*EXP(-2*(FG$31*$C$5+$AD348*$C$5*$AF$4)*$AE348) + 2*$AE348*FG$31*$C$5</f>
        <v>3.7472206690844723</v>
      </c>
      <c r="FH348">
        <f>(-2*(FH$31*$C$5+$AD348*$C$5*$AF$4)*$AE348)*EXP(-2*(FH$31*$C$5+$AD348*$C$5*$AF$4)*$AE348) + 2*$AE348*FH$31*$C$5</f>
        <v>3.7760927700121716</v>
      </c>
      <c r="FI348">
        <f>(-2*(FI$31*$C$5+$AD348*$C$5*$AF$4)*$AE348)*EXP(-2*(FI$31*$C$5+$AD348*$C$5*$AF$4)*$AE348) + 2*$AE348*FI$31*$C$5</f>
        <v>3.804963971802489</v>
      </c>
      <c r="FJ348">
        <f>(-2*(FJ$31*$C$5+$AD348*$C$5*$AF$4)*$AE348)*EXP(-2*(FJ$31*$C$5+$AD348*$C$5*$AF$4)*$AE348) + 2*$AE348*FJ$31*$C$5</f>
        <v>3.8338342962735057</v>
      </c>
      <c r="FK348">
        <f>(-2*(FK$31*$C$5+$AD348*$C$5*$AF$4)*$AE348)*EXP(-2*(FK$31*$C$5+$AD348*$C$5*$AF$4)*$AE348) + 2*$AE348*FK$31*$C$5</f>
        <v>3.8627037647294249</v>
      </c>
      <c r="FL348">
        <f>(-2*(FL$31*$C$5+$AD348*$C$5*$AF$4)*$AE348)*EXP(-2*(FL$31*$C$5+$AD348*$C$5*$AF$4)*$AE348) + 2*$AE348*FL$31*$C$5</f>
        <v>3.8915723979721544</v>
      </c>
      <c r="FM348">
        <f>(-2*(FM$31*$C$5+$AD348*$C$5*$AF$4)*$AE348)*EXP(-2*(FM$31*$C$5+$AD348*$C$5*$AF$4)*$AE348) + 2*$AE348*FM$31*$C$5</f>
        <v>3.9204402163126519</v>
      </c>
      <c r="FN348">
        <f>(-2*(FN$31*$C$5+$AD348*$C$5*$AF$4)*$AE348)*EXP(-2*(FN$31*$C$5+$AD348*$C$5*$AF$4)*$AE348) + 2*$AE348*FN$31*$C$5</f>
        <v>3.9493072395820263</v>
      </c>
      <c r="FO348">
        <f>(-2*(FO$31*$C$5+$AD348*$C$5*$AF$4)*$AE348)*EXP(-2*(FO$31*$C$5+$AD348*$C$5*$AF$4)*$AE348) + 2*$AE348*FO$31*$C$5</f>
        <v>3.9781734871424059</v>
      </c>
      <c r="FP348">
        <f>(-2*(FP$31*$C$5+$AD348*$C$5*$AF$4)*$AE348)*EXP(-2*(FP$31*$C$5+$AD348*$C$5*$AF$4)*$AE348) + 2*$AE348*FP$31*$C$5</f>
        <v>4.0070389778975803</v>
      </c>
      <c r="FQ348">
        <f>(-2*(FQ$31*$C$5+$AD348*$C$5*$AF$4)*$AE348)*EXP(-2*(FQ$31*$C$5+$AD348*$C$5*$AF$4)*$AE348) + 2*$AE348*FQ$31*$C$5</f>
        <v>4.0359037303034064</v>
      </c>
      <c r="FR348">
        <f>(-2*(FR$31*$C$5+$AD348*$C$5*$AF$4)*$AE348)*EXP(-2*(FR$31*$C$5+$AD348*$C$5*$AF$4)*$AE348) + 2*$AE348*FR$31*$C$5</f>
        <v>4.0647677623780094</v>
      </c>
      <c r="FS348">
        <f>(-2*(FS$31*$C$5+$AD348*$C$5*$AF$4)*$AE348)*EXP(-2*(FS$31*$C$5+$AD348*$C$5*$AF$4)*$AE348) + 2*$AE348*FS$31*$C$5</f>
        <v>4.093631091711746</v>
      </c>
      <c r="FT348">
        <f>(-2*(FT$31*$C$5+$AD348*$C$5*$AF$4)*$AE348)*EXP(-2*(FT$31*$C$5+$AD348*$C$5*$AF$4)*$AE348) + 2*$AE348*FT$31*$C$5</f>
        <v>4.1224937354769713</v>
      </c>
      <c r="FU348">
        <f>(-2*(FU$31*$C$5+$AD348*$C$5*$AF$4)*$AE348)*EXP(-2*(FU$31*$C$5+$AD348*$C$5*$AF$4)*$AE348) + 2*$AE348*FU$31*$C$5</f>
        <v>4.1513557104375867</v>
      </c>
      <c r="FV348">
        <f>(-2*(FV$31*$C$5+$AD348*$C$5*$AF$4)*$AE348)*EXP(-2*(FV$31*$C$5+$AD348*$C$5*$AF$4)*$AE348) + 2*$AE348*FV$31*$C$5</f>
        <v>4.180217032958387</v>
      </c>
      <c r="FW348">
        <f>(-2*(FW$31*$C$5+$AD348*$C$5*$AF$4)*$AE348)*EXP(-2*(FW$31*$C$5+$AD348*$C$5*$AF$4)*$AE348) + 2*$AE348*FW$31*$C$5</f>
        <v>4.2090777190142052</v>
      </c>
      <c r="FX348">
        <f>(-2*(FX$31*$C$5+$AD348*$C$5*$AF$4)*$AE348)*EXP(-2*(FX$31*$C$5+$AD348*$C$5*$AF$4)*$AE348) + 2*$AE348*FX$31*$C$5</f>
        <v>4.2379377841988601</v>
      </c>
      <c r="FY348">
        <f>(-2*(FY$31*$C$5+$AD348*$C$5*$AF$4)*$AE348)*EXP(-2*(FY$31*$C$5+$AD348*$C$5*$AF$4)*$AE348) + 2*$AE348*FY$31*$C$5</f>
        <v>4.2667972437339046</v>
      </c>
      <c r="FZ348">
        <f>(-2*(FZ$31*$C$5+$AD348*$C$5*$AF$4)*$AE348)*EXP(-2*(FZ$31*$C$5+$AD348*$C$5*$AF$4)*$AE348) + 2*$AE348*FZ$31*$C$5</f>
        <v>4.2956561124771966</v>
      </c>
      <c r="GA348">
        <f>(-2*(GA$31*$C$5+$AD348*$C$5*$AF$4)*$AE348)*EXP(-2*(GA$31*$C$5+$AD348*$C$5*$AF$4)*$AE348) + 2*$AE348*GA$31*$C$5</f>
        <v>4.3245144049312749</v>
      </c>
      <c r="GB348">
        <f>(-2*(GB$31*$C$5+$AD348*$C$5*$AF$4)*$AE348)*EXP(-2*(GB$31*$C$5+$AD348*$C$5*$AF$4)*$AE348) + 2*$AE348*GB$31*$C$5</f>
        <v>4.353372135251548</v>
      </c>
      <c r="GC348">
        <f>(-2*(GC$31*$C$5+$AD348*$C$5*$AF$4)*$AE348)*EXP(-2*(GC$31*$C$5+$AD348*$C$5*$AF$4)*$AE348) + 2*$AE348*GC$31*$C$5</f>
        <v>4.3822293172543203</v>
      </c>
      <c r="GD348">
        <f>(-2*(GD$31*$C$5+$AD348*$C$5*$AF$4)*$AE348)*EXP(-2*(GD$31*$C$5+$AD348*$C$5*$AF$4)*$AE348) + 2*$AE348*GD$31*$C$5</f>
        <v>4.4110859644246281</v>
      </c>
      <c r="GE348">
        <f>(-2*(GE$31*$C$5+$AD348*$C$5*$AF$4)*$AE348)*EXP(-2*(GE$31*$C$5+$AD348*$C$5*$AF$4)*$AE348) + 2*$AE348*GE$31*$C$5</f>
        <v>4.4399420899239042</v>
      </c>
      <c r="GF348">
        <f>(-2*(GF$31*$C$5+$AD348*$C$5*$AF$4)*$AE348)*EXP(-2*(GF$31*$C$5+$AD348*$C$5*$AF$4)*$AE348) + 2*$AE348*GF$31*$C$5</f>
        <v>4.4687977065974911</v>
      </c>
      <c r="GG348">
        <f>(-2*(GG$31*$C$5+$AD348*$C$5*$AF$4)*$AE348)*EXP(-2*(GG$31*$C$5+$AD348*$C$5*$AF$4)*$AE348) + 2*$AE348*GG$31*$C$5</f>
        <v>4.497652826981966</v>
      </c>
      <c r="GH348">
        <f>(-2*(GH$31*$C$5+$AD348*$C$5*$AF$4)*$AE348)*EXP(-2*(GH$31*$C$5+$AD348*$C$5*$AF$4)*$AE348) + 2*$AE348*GH$31*$C$5</f>
        <v>4.5265074633123215</v>
      </c>
      <c r="GI348">
        <f>(-2*(GI$31*$C$5+$AD348*$C$5*$AF$4)*$AE348)*EXP(-2*(GI$31*$C$5+$AD348*$C$5*$AF$4)*$AE348) + 2*$AE348*GI$31*$C$5</f>
        <v>4.5553616275289768</v>
      </c>
      <c r="GJ348">
        <f>(-2*(GJ$31*$C$5+$AD348*$C$5*$AF$4)*$AE348)*EXP(-2*(GJ$31*$C$5+$AD348*$C$5*$AF$4)*$AE348) + 2*$AE348*GJ$31*$C$5</f>
        <v>4.5842153312846428</v>
      </c>
      <c r="GK348">
        <f>(-2*(GK$31*$C$5+$AD348*$C$5*$AF$4)*$AE348)*EXP(-2*(GK$31*$C$5+$AD348*$C$5*$AF$4)*$AE348) + 2*$AE348*GK$31*$C$5</f>
        <v>4.6130685859510292</v>
      </c>
      <c r="GL348">
        <f>(-2*(GL$31*$C$5+$AD348*$C$5*$AF$4)*$AE348)*EXP(-2*(GL$31*$C$5+$AD348*$C$5*$AF$4)*$AE348) + 2*$AE348*GL$31*$C$5</f>
        <v>4.6419214026254041</v>
      </c>
      <c r="GM348">
        <f>(-2*(GM$31*$C$5+$AD348*$C$5*$AF$4)*$AE348)*EXP(-2*(GM$31*$C$5+$AD348*$C$5*$AF$4)*$AE348) + 2*$AE348*GM$31*$C$5</f>
        <v>4.6707737921370072</v>
      </c>
      <c r="GN348">
        <f>(-2*(GN$31*$C$5+$AD348*$C$5*$AF$4)*$AE348)*EXP(-2*(GN$31*$C$5+$AD348*$C$5*$AF$4)*$AE348) + 2*$AE348*GN$31*$C$5</f>
        <v>4.699625765053324</v>
      </c>
      <c r="GO348">
        <f>(-2*(GO$31*$C$5+$AD348*$C$5*$AF$4)*$AE348)*EXP(-2*(GO$31*$C$5+$AD348*$C$5*$AF$4)*$AE348) + 2*$AE348*GO$31*$C$5</f>
        <v>4.7284773316862134</v>
      </c>
      <c r="GP348">
        <f>(-2*(GP$31*$C$5+$AD348*$C$5*$AF$4)*$AE348)*EXP(-2*(GP$31*$C$5+$AD348*$C$5*$AF$4)*$AE348) + 2*$AE348*GP$31*$C$5</f>
        <v>4.757328502097903</v>
      </c>
      <c r="GQ348">
        <f>(-2*(GQ$31*$C$5+$AD348*$C$5*$AF$4)*$AE348)*EXP(-2*(GQ$31*$C$5+$AD348*$C$5*$AF$4)*$AE348) + 2*$AE348*GQ$31*$C$5</f>
        <v>4.7861792861068491</v>
      </c>
      <c r="GR348">
        <f>(-2*(GR$31*$C$5+$AD348*$C$5*$AF$4)*$AE348)*EXP(-2*(GR$31*$C$5+$AD348*$C$5*$AF$4)*$AE348) + 2*$AE348*GR$31*$C$5</f>
        <v>4.8150296932934662</v>
      </c>
      <c r="GS348">
        <f>(-2*(GS$31*$C$5+$AD348*$C$5*$AF$4)*$AE348)*EXP(-2*(GS$31*$C$5+$AD348*$C$5*$AF$4)*$AE348) + 2*$AE348*GS$31*$C$5</f>
        <v>4.8438797330057231</v>
      </c>
      <c r="GT348">
        <f>(-2*(GT$31*$C$5+$AD348*$C$5*$AF$4)*$AE348)*EXP(-2*(GT$31*$C$5+$AD348*$C$5*$AF$4)*$AE348) + 2*$AE348*GT$31*$C$5</f>
        <v>4.8727294143646223</v>
      </c>
      <c r="GU348">
        <f>(-2*(GU$31*$C$5+$AD348*$C$5*$AF$4)*$AE348)*EXP(-2*(GU$31*$C$5+$AD348*$C$5*$AF$4)*$AE348) + 2*$AE348*GU$31*$C$5</f>
        <v>4.9015787462695437</v>
      </c>
      <c r="GV348">
        <f>(-2*(GV$31*$C$5+$AD348*$C$5*$AF$4)*$AE348)*EXP(-2*(GV$31*$C$5+$AD348*$C$5*$AF$4)*$AE348) + 2*$AE348*GV$31*$C$5</f>
        <v>4.9304277374034822</v>
      </c>
      <c r="GW348">
        <f>(-2*(GW$31*$C$5+$AD348*$C$5*$AF$4)*$AE348)*EXP(-2*(GW$31*$C$5+$AD348*$C$5*$AF$4)*$AE348) + 2*$AE348*GW$31*$C$5</f>
        <v>4.9592763962381481</v>
      </c>
      <c r="GX348">
        <f>(-2*(GX$31*$C$5+$AD348*$C$5*$AF$4)*$AE348)*EXP(-2*(GX$31*$C$5+$AD348*$C$5*$AF$4)*$AE348) + 2*$AE348*GX$31*$C$5</f>
        <v>4.9881247310389734</v>
      </c>
      <c r="GY348">
        <f>(-2*(GY$31*$C$5+$AD348*$C$5*$AF$4)*$AE348)*EXP(-2*(GY$31*$C$5+$AD348*$C$5*$AF$4)*$AE348) + 2*$AE348*GY$31*$C$5</f>
        <v>5.0169727498699892</v>
      </c>
      <c r="GZ348">
        <f>(-2*(GZ$31*$C$5+$AD348*$C$5*$AF$4)*$AE348)*EXP(-2*(GZ$31*$C$5+$AD348*$C$5*$AF$4)*$AE348) + 2*$AE348*GZ$31*$C$5</f>
        <v>5.0458204605985948</v>
      </c>
      <c r="HA348">
        <f>(-2*(HA$31*$C$5+$AD348*$C$5*$AF$4)*$AE348)*EXP(-2*(HA$31*$C$5+$AD348*$C$5*$AF$4)*$AE348) + 2*$AE348*HA$31*$C$5</f>
        <v>5.0746678709002238</v>
      </c>
      <c r="HB348">
        <f>(-2*(HB$31*$C$5+$AD348*$C$5*$AF$4)*$AE348)*EXP(-2*(HB$31*$C$5+$AD348*$C$5*$AF$4)*$AE348) + 2*$AE348*HB$31*$C$5</f>
        <v>5.1035149882629041</v>
      </c>
      <c r="HC348">
        <f>(-2*(HC$31*$C$5+$AD348*$C$5*$AF$4)*$AE348)*EXP(-2*(HC$31*$C$5+$AD348*$C$5*$AF$4)*$AE348) + 2*$AE348*HC$31*$C$5</f>
        <v>5.1323618199917007</v>
      </c>
      <c r="HD348">
        <f>(-2*(HD$31*$C$5+$AD348*$C$5*$AF$4)*$AE348)*EXP(-2*(HD$31*$C$5+$AD348*$C$5*$AF$4)*$AE348) + 2*$AE348*HD$31*$C$5</f>
        <v>5.1612083732130758</v>
      </c>
      <c r="HE348">
        <f>(-2*(HE$31*$C$5+$AD348*$C$5*$AF$4)*$AE348)*EXP(-2*(HE$31*$C$5+$AD348*$C$5*$AF$4)*$AE348) + 2*$AE348*HE$31*$C$5</f>
        <v>5.1900546548791375</v>
      </c>
      <c r="HF348">
        <f>(-2*(HF$31*$C$5+$AD348*$C$5*$AF$4)*$AE348)*EXP(-2*(HF$31*$C$5+$AD348*$C$5*$AF$4)*$AE348) + 2*$AE348*HF$31*$C$5</f>
        <v>5.2189006717717925</v>
      </c>
      <c r="HG348">
        <f>(-2*(HG$31*$C$5+$AD348*$C$5*$AF$4)*$AE348)*EXP(-2*(HG$31*$C$5+$AD348*$C$5*$AF$4)*$AE348) + 2*$AE348*HG$31*$C$5</f>
        <v>5.2477464305068047</v>
      </c>
      <c r="HH348">
        <f>(-2*(HH$31*$C$5+$AD348*$C$5*$AF$4)*$AE348)*EXP(-2*(HH$31*$C$5+$AD348*$C$5*$AF$4)*$AE348) + 2*$AE348*HH$31*$C$5</f>
        <v>5.2765919375377619</v>
      </c>
      <c r="HI348">
        <f>(-2*(HI$31*$C$5+$AD348*$C$5*$AF$4)*$AE348)*EXP(-2*(HI$31*$C$5+$AD348*$C$5*$AF$4)*$AE348) + 2*$AE348*HI$31*$C$5</f>
        <v>5.3054371991599547</v>
      </c>
      <c r="HJ348">
        <f>(-2*(HJ$31*$C$5+$AD348*$C$5*$AF$4)*$AE348)*EXP(-2*(HJ$31*$C$5+$AD348*$C$5*$AF$4)*$AE348) + 2*$AE348*HJ$31*$C$5</f>
        <v>5.3342822215141483</v>
      </c>
      <c r="HK348">
        <f>(-2*(HK$31*$C$5+$AD348*$C$5*$AF$4)*$AE348)*EXP(-2*(HK$31*$C$5+$AD348*$C$5*$AF$4)*$AE348) + 2*$AE348*HK$31*$C$5</f>
        <v>5.3631270105902979</v>
      </c>
      <c r="HL348">
        <f>(-2*(HL$31*$C$5+$AD348*$C$5*$AF$4)*$AE348)*EXP(-2*(HL$31*$C$5+$AD348*$C$5*$AF$4)*$AE348) + 2*$AE348*HL$31*$C$5</f>
        <v>5.3919715722311468</v>
      </c>
      <c r="HM348">
        <f>(-2*(HM$31*$C$5+$AD348*$C$5*$AF$4)*$AE348)*EXP(-2*(HM$31*$C$5+$AD348*$C$5*$AF$4)*$AE348) + 2*$AE348*HM$31*$C$5</f>
        <v>5.4208159121357644</v>
      </c>
      <c r="HN348">
        <f>(-2*(HN$31*$C$5+$AD348*$C$5*$AF$4)*$AE348)*EXP(-2*(HN$31*$C$5+$AD348*$C$5*$AF$4)*$AE348) + 2*$AE348*HN$31*$C$5</f>
        <v>5.4496600358629852</v>
      </c>
      <c r="HO348">
        <f>(-2*(HO$31*$C$5+$AD348*$C$5*$AF$4)*$AE348)*EXP(-2*(HO$31*$C$5+$AD348*$C$5*$AF$4)*$AE348) + 2*$AE348*HO$31*$C$5</f>
        <v>5.4785039488347866</v>
      </c>
      <c r="HP348">
        <f>(-2*(HP$31*$C$5+$AD348*$C$5*$AF$4)*$AE348)*EXP(-2*(HP$31*$C$5+$AD348*$C$5*$AF$4)*$AE348) + 2*$AE348*HP$31*$C$5</f>
        <v>5.5073476563395687</v>
      </c>
      <c r="HQ348">
        <f>(-2*(HQ$31*$C$5+$AD348*$C$5*$AF$4)*$AE348)*EXP(-2*(HQ$31*$C$5+$AD348*$C$5*$AF$4)*$AE348) + 2*$AE348*HQ$31*$C$5</f>
        <v>5.5361911635353724</v>
      </c>
      <c r="HR348">
        <f>(-2*(HR$31*$C$5+$AD348*$C$5*$AF$4)*$AE348)*EXP(-2*(HR$31*$C$5+$AD348*$C$5*$AF$4)*$AE348) + 2*$AE348*HR$31*$C$5</f>
        <v>5.5650344754530146</v>
      </c>
      <c r="HS348">
        <f>(-2*(HS$31*$C$5+$AD348*$C$5*$AF$4)*$AE348)*EXP(-2*(HS$31*$C$5+$AD348*$C$5*$AF$4)*$AE348) + 2*$AE348*HS$31*$C$5</f>
        <v>5.5938775969991577</v>
      </c>
      <c r="HT348">
        <f>(-2*(HT$31*$C$5+$AD348*$C$5*$AF$4)*$AE348)*EXP(-2*(HT$31*$C$5+$AD348*$C$5*$AF$4)*$AE348) + 2*$AE348*HT$31*$C$5</f>
        <v>5.6227205329592973</v>
      </c>
      <c r="HU348">
        <f>(-2*(HU$31*$C$5+$AD348*$C$5*$AF$4)*$AE348)*EXP(-2*(HU$31*$C$5+$AD348*$C$5*$AF$4)*$AE348) + 2*$AE348*HU$31*$C$5</f>
        <v>5.6515632880006912</v>
      </c>
      <c r="HV348">
        <f>(-2*(HV$31*$C$5+$AD348*$C$5*$AF$4)*$AE348)*EXP(-2*(HV$31*$C$5+$AD348*$C$5*$AF$4)*$AE348) + 2*$AE348*HV$31*$C$5</f>
        <v>5.6804058666752093</v>
      </c>
      <c r="HW348">
        <f>(-2*(HW$31*$C$5+$AD348*$C$5*$AF$4)*$AE348)*EXP(-2*(HW$31*$C$5+$AD348*$C$5*$AF$4)*$AE348) + 2*$AE348*HW$31*$C$5</f>
        <v>5.709248273422129</v>
      </c>
      <c r="HX348">
        <f>(-2*(HX$31*$C$5+$AD348*$C$5*$AF$4)*$AE348)*EXP(-2*(HX$31*$C$5+$AD348*$C$5*$AF$4)*$AE348) + 2*$AE348*HX$31*$C$5</f>
        <v>5.7380905125708503</v>
      </c>
      <c r="HY348">
        <f>(-2*(HY$31*$C$5+$AD348*$C$5*$AF$4)*$AE348)*EXP(-2*(HY$31*$C$5+$AD348*$C$5*$AF$4)*$AE348) + 2*$AE348*HY$31*$C$5</f>
        <v>5.7669325883435656</v>
      </c>
    </row>
    <row r="349" spans="1:233">
      <c r="E349" s="116">
        <f t="shared" si="37"/>
        <v>3161</v>
      </c>
      <c r="F349" s="106">
        <f>EXP(-2*($E349-1)/$C$9*$C$5*($C$3*'UL FRMPL'!H$35-'UL FRMPL'!$H$35)/1000)</f>
        <v>0.3201339810607699</v>
      </c>
      <c r="G349" s="3"/>
      <c r="H349" s="126"/>
      <c r="I349" s="126">
        <f t="shared" si="35"/>
        <v>2.4866313723985713E-160</v>
      </c>
      <c r="N349">
        <f>E349</f>
        <v>3161</v>
      </c>
      <c r="O349">
        <v>10000000</v>
      </c>
      <c r="P349">
        <f t="shared" si="36"/>
        <v>2.4866313723985713E-160</v>
      </c>
      <c r="Q349">
        <f>EXP(-2*($N349*$C$5/$C$9+$O349*$C$5*$C$10/$C$9)*$C$7)</f>
        <v>2.4866313723985718E-161</v>
      </c>
      <c r="R349">
        <f t="shared" si="41"/>
        <v>2.4866313723985718E-161</v>
      </c>
      <c r="S349">
        <f t="shared" si="40"/>
        <v>2.4866313723985718E-161</v>
      </c>
      <c r="T349">
        <f t="shared" si="40"/>
        <v>2.4866313723985718E-161</v>
      </c>
      <c r="U349">
        <f t="shared" si="40"/>
        <v>2.4866313723985718E-161</v>
      </c>
      <c r="V349">
        <f t="shared" si="40"/>
        <v>2.4866313723985718E-161</v>
      </c>
      <c r="W349">
        <f t="shared" si="40"/>
        <v>2.4866313723985718E-161</v>
      </c>
      <c r="X349">
        <f t="shared" si="40"/>
        <v>2.4866313723985718E-161</v>
      </c>
      <c r="Y349">
        <f t="shared" si="40"/>
        <v>2.4866313723985718E-161</v>
      </c>
      <c r="Z349">
        <f t="shared" si="40"/>
        <v>2.4866313723985718E-161</v>
      </c>
      <c r="AD349" s="116">
        <f t="shared" si="39"/>
        <v>17300</v>
      </c>
      <c r="AE349">
        <f>($C$3*'UL FRMPL'!H$35-'UL FRMPL'!$H$35)/1000</f>
        <v>1.441792</v>
      </c>
      <c r="AG349">
        <f>(-2*(AG$31*$C$5+$AD349*$C$5*$AF$4)*$AE349)*EXP(-2*(AG$31*$C$5+$AD349*$C$5*$AF$4)*$AE349) + 2*$AE349*AG$31*$C$5</f>
        <v>-3.3998293507645015E-2</v>
      </c>
      <c r="AH349">
        <f>(-2*(AH$31*$C$5+$AD349*$C$5*$AF$4)*$AE349)*EXP(-2*(AH$31*$C$5+$AD349*$C$5*$AF$4)*$AE349) + 2*$AE349*AH$31*$C$5</f>
        <v>-4.3870201304685198E-3</v>
      </c>
      <c r="AI349">
        <f>(-2*(AI$31*$C$5+$AD349*$C$5*$AF$4)*$AE349)*EXP(-2*(AI$31*$C$5+$AD349*$C$5*$AF$4)*$AE349) + 2*$AE349*AI$31*$C$5</f>
        <v>2.5207639460645172E-2</v>
      </c>
      <c r="AJ349">
        <f>(-2*(AJ$31*$C$5+$AD349*$C$5*$AF$4)*$AE349)*EXP(-2*(AJ$31*$C$5+$AD349*$C$5*$AF$4)*$AE349) + 2*$AE349*AJ$31*$C$5</f>
        <v>5.4786003234550171E-2</v>
      </c>
      <c r="AK349">
        <f>(-2*(AK$31*$C$5+$AD349*$C$5*$AF$4)*$AE349)*EXP(-2*(AK$31*$C$5+$AD349*$C$5*$AF$4)*$AE349) + 2*$AE349*AK$31*$C$5</f>
        <v>8.4348384506896718E-2</v>
      </c>
      <c r="AL349">
        <f>(-2*(AL$31*$C$5+$AD349*$C$5*$AF$4)*$AE349)*EXP(-2*(AL$31*$C$5+$AD349*$C$5*$AF$4)*$AE349) + 2*$AE349*AL$31*$C$5</f>
        <v>0.11389509194776165</v>
      </c>
      <c r="AM349">
        <f>(-2*(AM$31*$C$5+$AD349*$C$5*$AF$4)*$AE349)*EXP(-2*(AM$31*$C$5+$AD349*$C$5*$AF$4)*$AE349) + 2*$AE349*AM$31*$C$5</f>
        <v>0.14342642959260413</v>
      </c>
      <c r="AN349">
        <f>(-2*(AN$31*$C$5+$AD349*$C$5*$AF$4)*$AE349)*EXP(-2*(AN$31*$C$5+$AD349*$C$5*$AF$4)*$AE349) + 2*$AE349*AN$31*$C$5</f>
        <v>0.17294269685635213</v>
      </c>
      <c r="AO349">
        <f>(-2*(AO$31*$C$5+$AD349*$C$5*$AF$4)*$AE349)*EXP(-2*(AO$31*$C$5+$AD349*$C$5*$AF$4)*$AE349) + 2*$AE349*AO$31*$C$5</f>
        <v>0.20244418855043261</v>
      </c>
      <c r="AP349">
        <f>(-2*(AP$31*$C$5+$AD349*$C$5*$AF$4)*$AE349)*EXP(-2*(AP$31*$C$5+$AD349*$C$5*$AF$4)*$AE349) + 2*$AE349*AP$31*$C$5</f>
        <v>0.23193119490256622</v>
      </c>
      <c r="AQ349">
        <f>(-2*(AQ$31*$C$5+$AD349*$C$5*$AF$4)*$AE349)*EXP(-2*(AQ$31*$C$5+$AD349*$C$5*$AF$4)*$AE349) + 2*$AE349*AQ$31*$C$5</f>
        <v>0.26140400157915639</v>
      </c>
      <c r="AR349">
        <f>(-2*(AR$31*$C$5+$AD349*$C$5*$AF$4)*$AE349)*EXP(-2*(AR$31*$C$5+$AD349*$C$5*$AF$4)*$AE349) + 2*$AE349*AR$31*$C$5</f>
        <v>0.29086288971010882</v>
      </c>
      <c r="AS349">
        <f>(-2*(AS$31*$C$5+$AD349*$C$5*$AF$4)*$AE349)*EXP(-2*(AS$31*$C$5+$AD349*$C$5*$AF$4)*$AE349) + 2*$AE349*AS$31*$C$5</f>
        <v>0.32030813591592533</v>
      </c>
      <c r="AT349">
        <f>(-2*(AT$31*$C$5+$AD349*$C$5*$AF$4)*$AE349)*EXP(-2*(AT$31*$C$5+$AD349*$C$5*$AF$4)*$AE349) + 2*$AE349*AT$31*$C$5</f>
        <v>0.34974001233692226</v>
      </c>
      <c r="AU349">
        <f>(-2*(AU$31*$C$5+$AD349*$C$5*$AF$4)*$AE349)*EXP(-2*(AU$31*$C$5+$AD349*$C$5*$AF$4)*$AE349) + 2*$AE349*AU$31*$C$5</f>
        <v>0.37915878666443154</v>
      </c>
      <c r="AV349">
        <f>(-2*(AV$31*$C$5+$AD349*$C$5*$AF$4)*$AE349)*EXP(-2*(AV$31*$C$5+$AD349*$C$5*$AF$4)*$AE349) + 2*$AE349*AV$31*$C$5</f>
        <v>0.40856472217384787</v>
      </c>
      <c r="AW349">
        <f>(-2*(AW$31*$C$5+$AD349*$C$5*$AF$4)*$AE349)*EXP(-2*(AW$31*$C$5+$AD349*$C$5*$AF$4)*$AE349) + 2*$AE349*AW$31*$C$5</f>
        <v>0.43795807775939072</v>
      </c>
      <c r="AX349">
        <f>(-2*(AX$31*$C$5+$AD349*$C$5*$AF$4)*$AE349)*EXP(-2*(AX$31*$C$5+$AD349*$C$5*$AF$4)*$AE349) + 2*$AE349*AX$31*$C$5</f>
        <v>0.4673391079704593</v>
      </c>
      <c r="AY349">
        <f>(-2*(AY$31*$C$5+$AD349*$C$5*$AF$4)*$AE349)*EXP(-2*(AY$31*$C$5+$AD349*$C$5*$AF$4)*$AE349) + 2*$AE349*AY$31*$C$5</f>
        <v>0.49670806304945936</v>
      </c>
      <c r="AZ349">
        <f>(-2*(AZ$31*$C$5+$AD349*$C$5*$AF$4)*$AE349)*EXP(-2*(AZ$31*$C$5+$AD349*$C$5*$AF$4)*$AE349) + 2*$AE349*AZ$31*$C$5</f>
        <v>0.52606518897099008</v>
      </c>
      <c r="BA349">
        <f>(-2*(BA$31*$C$5+$AD349*$C$5*$AF$4)*$AE349)*EXP(-2*(BA$31*$C$5+$AD349*$C$5*$AF$4)*$AE349) + 2*$AE349*BA$31*$C$5</f>
        <v>0.55541072748228415</v>
      </c>
      <c r="BB349">
        <f>(-2*(BB$31*$C$5+$AD349*$C$5*$AF$4)*$AE349)*EXP(-2*(BB$31*$C$5+$AD349*$C$5*$AF$4)*$AE349) + 2*$AE349*BB$31*$C$5</f>
        <v>0.58474491614479496</v>
      </c>
      <c r="BC349">
        <f>(-2*(BC$31*$C$5+$AD349*$C$5*$AF$4)*$AE349)*EXP(-2*(BC$31*$C$5+$AD349*$C$5*$AF$4)*$AE349) + 2*$AE349*BC$31*$C$5</f>
        <v>0.61406798837683696</v>
      </c>
      <c r="BD349">
        <f>(-2*(BD$31*$C$5+$AD349*$C$5*$AF$4)*$AE349)*EXP(-2*(BD$31*$C$5+$AD349*$C$5*$AF$4)*$AE349) + 2*$AE349*BD$31*$C$5</f>
        <v>0.64338017349718291</v>
      </c>
      <c r="BE349">
        <f>(-2*(BE$31*$C$5+$AD349*$C$5*$AF$4)*$AE349)*EXP(-2*(BE$31*$C$5+$AD349*$C$5*$AF$4)*$AE349) + 2*$AE349*BE$31*$C$5</f>
        <v>0.67268169676952916</v>
      </c>
      <c r="BF349">
        <f>(-2*(BF$31*$C$5+$AD349*$C$5*$AF$4)*$AE349)*EXP(-2*(BF$31*$C$5+$AD349*$C$5*$AF$4)*$AE349) + 2*$AE349*BF$31*$C$5</f>
        <v>0.70197277944774772</v>
      </c>
      <c r="BG349">
        <f>(-2*(BG$31*$C$5+$AD349*$C$5*$AF$4)*$AE349)*EXP(-2*(BG$31*$C$5+$AD349*$C$5*$AF$4)*$AE349) + 2*$AE349*BG$31*$C$5</f>
        <v>0.73125363882184002</v>
      </c>
      <c r="BH349">
        <f>(-2*(BH$31*$C$5+$AD349*$C$5*$AF$4)*$AE349)*EXP(-2*(BH$31*$C$5+$AD349*$C$5*$AF$4)*$AE349) + 2*$AE349*BH$31*$C$5</f>
        <v>0.76052448826451791</v>
      </c>
      <c r="BI349">
        <f>(-2*(BI$31*$C$5+$AD349*$C$5*$AF$4)*$AE349)*EXP(-2*(BI$31*$C$5+$AD349*$C$5*$AF$4)*$AE349) + 2*$AE349*BI$31*$C$5</f>
        <v>0.78978553727834055</v>
      </c>
      <c r="BJ349">
        <f>(-2*(BJ$31*$C$5+$AD349*$C$5*$AF$4)*$AE349)*EXP(-2*(BJ$31*$C$5+$AD349*$C$5*$AF$4)*$AE349) + 2*$AE349*BJ$31*$C$5</f>
        <v>0.81903699154333565</v>
      </c>
      <c r="BK349">
        <f>(-2*(BK$31*$C$5+$AD349*$C$5*$AF$4)*$AE349)*EXP(-2*(BK$31*$C$5+$AD349*$C$5*$AF$4)*$AE349) + 2*$AE349*BK$31*$C$5</f>
        <v>0.84827905296503936</v>
      </c>
      <c r="BL349">
        <f>(-2*(BL$31*$C$5+$AD349*$C$5*$AF$4)*$AE349)*EXP(-2*(BL$31*$C$5+$AD349*$C$5*$AF$4)*$AE349) + 2*$AE349*BL$31*$C$5</f>
        <v>0.87751191972289622</v>
      </c>
      <c r="BM349">
        <f>(-2*(BM$31*$C$5+$AD349*$C$5*$AF$4)*$AE349)*EXP(-2*(BM$31*$C$5+$AD349*$C$5*$AF$4)*$AE349) + 2*$AE349*BM$31*$C$5</f>
        <v>0.90673578631895424</v>
      </c>
      <c r="BN349">
        <f>(-2*(BN$31*$C$5+$AD349*$C$5*$AF$4)*$AE349)*EXP(-2*(BN$31*$C$5+$AD349*$C$5*$AF$4)*$AE349) + 2*$AE349*BN$31*$C$5</f>
        <v>0.93595084362680403</v>
      </c>
      <c r="BO349">
        <f>(-2*(BO$31*$C$5+$AD349*$C$5*$AF$4)*$AE349)*EXP(-2*(BO$31*$C$5+$AD349*$C$5*$AF$4)*$AE349) + 2*$AE349*BO$31*$C$5</f>
        <v>0.9651572789407058</v>
      </c>
      <c r="BP349">
        <f>(-2*(BP$31*$C$5+$AD349*$C$5*$AF$4)*$AE349)*EXP(-2*(BP$31*$C$5+$AD349*$C$5*$AF$4)*$AE349) + 2*$AE349*BP$31*$C$5</f>
        <v>0.99435527602485629</v>
      </c>
      <c r="BQ349">
        <f>(-2*(BQ$31*$C$5+$AD349*$C$5*$AF$4)*$AE349)*EXP(-2*(BQ$31*$C$5+$AD349*$C$5*$AF$4)*$AE349) + 2*$AE349*BQ$31*$C$5</f>
        <v>1.0235450151627461</v>
      </c>
      <c r="BR349">
        <f>(-2*(BR$31*$C$5+$AD349*$C$5*$AF$4)*$AE349)*EXP(-2*(BR$31*$C$5+$AD349*$C$5*$AF$4)*$AE349) + 2*$AE349*BR$31*$C$5</f>
        <v>1.0527266732065619</v>
      </c>
      <c r="BS349">
        <f>(-2*(BS$31*$C$5+$AD349*$C$5*$AF$4)*$AE349)*EXP(-2*(BS$31*$C$5+$AD349*$C$5*$AF$4)*$AE349) + 2*$AE349*BS$31*$C$5</f>
        <v>1.0819004236265954</v>
      </c>
      <c r="BT349">
        <f>(-2*(BT$31*$C$5+$AD349*$C$5*$AF$4)*$AE349)*EXP(-2*(BT$31*$C$5+$AD349*$C$5*$AF$4)*$AE349) + 2*$AE349*BT$31*$C$5</f>
        <v>1.1110664365606135</v>
      </c>
      <c r="BU349">
        <f>(-2*(BU$31*$C$5+$AD349*$C$5*$AF$4)*$AE349)*EXP(-2*(BU$31*$C$5+$AD349*$C$5*$AF$4)*$AE349) + 2*$AE349*BU$31*$C$5</f>
        <v>1.1402248788631548</v>
      </c>
      <c r="BV349">
        <f>(-2*(BV$31*$C$5+$AD349*$C$5*$AF$4)*$AE349)*EXP(-2*(BV$31*$C$5+$AD349*$C$5*$AF$4)*$AE349) + 2*$AE349*BV$31*$C$5</f>
        <v>1.1693759141547144</v>
      </c>
      <c r="BW349">
        <f>(-2*(BW$31*$C$5+$AD349*$C$5*$AF$4)*$AE349)*EXP(-2*(BW$31*$C$5+$AD349*$C$5*$AF$4)*$AE349) + 2*$AE349*BW$31*$C$5</f>
        <v>1.1985197028707899</v>
      </c>
      <c r="BX349">
        <f>(-2*(BX$31*$C$5+$AD349*$C$5*$AF$4)*$AE349)*EXP(-2*(BX$31*$C$5+$AD349*$C$5*$AF$4)*$AE349) + 2*$AE349*BX$31*$C$5</f>
        <v>1.2276564023107468</v>
      </c>
      <c r="BY349">
        <f>(-2*(BY$31*$C$5+$AD349*$C$5*$AF$4)*$AE349)*EXP(-2*(BY$31*$C$5+$AD349*$C$5*$AF$4)*$AE349) + 2*$AE349*BY$31*$C$5</f>
        <v>1.2567861666864821</v>
      </c>
      <c r="BZ349">
        <f>(-2*(BZ$31*$C$5+$AD349*$C$5*$AF$4)*$AE349)*EXP(-2*(BZ$31*$C$5+$AD349*$C$5*$AF$4)*$AE349) + 2*$AE349*BZ$31*$C$5</f>
        <v>1.2859091471708555</v>
      </c>
      <c r="CA349">
        <f>(-2*(CA$31*$C$5+$AD349*$C$5*$AF$4)*$AE349)*EXP(-2*(CA$31*$C$5+$AD349*$C$5*$AF$4)*$AE349) + 2*$AE349*CA$31*$C$5</f>
        <v>1.3150254919458593</v>
      </c>
      <c r="CB349">
        <f>(-2*(CB$31*$C$5+$AD349*$C$5*$AF$4)*$AE349)*EXP(-2*(CB$31*$C$5+$AD349*$C$5*$AF$4)*$AE349) + 2*$AE349*CB$31*$C$5</f>
        <v>1.3441353462505083</v>
      </c>
      <c r="CC349">
        <f>(-2*(CC$31*$C$5+$AD349*$C$5*$AF$4)*$AE349)*EXP(-2*(CC$31*$C$5+$AD349*$C$5*$AF$4)*$AE349) + 2*$AE349*CC$31*$C$5</f>
        <v>1.373238852428422</v>
      </c>
      <c r="CD349">
        <f>(-2*(CD$31*$C$5+$AD349*$C$5*$AF$4)*$AE349)*EXP(-2*(CD$31*$C$5+$AD349*$C$5*$AF$4)*$AE349) + 2*$AE349*CD$31*$C$5</f>
        <v>1.4023361499750802</v>
      </c>
      <c r="CE349">
        <f>(-2*(CE$31*$C$5+$AD349*$C$5*$AF$4)*$AE349)*EXP(-2*(CE$31*$C$5+$AD349*$C$5*$AF$4)*$AE349) + 2*$AE349*CE$31*$C$5</f>
        <v>1.4314273755847295</v>
      </c>
      <c r="CF349">
        <f>(-2*(CF$31*$C$5+$AD349*$C$5*$AF$4)*$AE349)*EXP(-2*(CF$31*$C$5+$AD349*$C$5*$AF$4)*$AE349) + 2*$AE349*CF$31*$C$5</f>
        <v>1.4605126631969285</v>
      </c>
      <c r="CG349">
        <f>(-2*(CG$31*$C$5+$AD349*$C$5*$AF$4)*$AE349)*EXP(-2*(CG$31*$C$5+$AD349*$C$5*$AF$4)*$AE349) + 2*$AE349*CG$31*$C$5</f>
        <v>1.4895921440427053</v>
      </c>
      <c r="CH349">
        <f>(-2*(CH$31*$C$5+$AD349*$C$5*$AF$4)*$AE349)*EXP(-2*(CH$31*$C$5+$AD349*$C$5*$AF$4)*$AE349) + 2*$AE349*CH$31*$C$5</f>
        <v>1.5186659466903201</v>
      </c>
      <c r="CI349">
        <f>(-2*(CI$31*$C$5+$AD349*$C$5*$AF$4)*$AE349)*EXP(-2*(CI$31*$C$5+$AD349*$C$5*$AF$4)*$AE349) + 2*$AE349*CI$31*$C$5</f>
        <v>1.5477341970906136</v>
      </c>
      <c r="CJ349">
        <f>(-2*(CJ$31*$C$5+$AD349*$C$5*$AF$4)*$AE349)*EXP(-2*(CJ$31*$C$5+$AD349*$C$5*$AF$4)*$AE349) + 2*$AE349*CJ$31*$C$5</f>
        <v>1.576797018621928</v>
      </c>
      <c r="CK349">
        <f>(-2*(CK$31*$C$5+$AD349*$C$5*$AF$4)*$AE349)*EXP(-2*(CK$31*$C$5+$AD349*$C$5*$AF$4)*$AE349) + 2*$AE349*CK$31*$C$5</f>
        <v>1.6058545321345901</v>
      </c>
      <c r="CL349">
        <f>(-2*(CL$31*$C$5+$AD349*$C$5*$AF$4)*$AE349)*EXP(-2*(CL$31*$C$5+$AD349*$C$5*$AF$4)*$AE349) + 2*$AE349*CL$31*$C$5</f>
        <v>1.6349068559949431</v>
      </c>
      <c r="CM349">
        <f>(-2*(CM$31*$C$5+$AD349*$C$5*$AF$4)*$AE349)*EXP(-2*(CM$31*$C$5+$AD349*$C$5*$AF$4)*$AE349) + 2*$AE349*CM$31*$C$5</f>
        <v>1.6639541061289191</v>
      </c>
      <c r="CN349">
        <f>(-2*(CN$31*$C$5+$AD349*$C$5*$AF$4)*$AE349)*EXP(-2*(CN$31*$C$5+$AD349*$C$5*$AF$4)*$AE349) + 2*$AE349*CN$31*$C$5</f>
        <v>1.6929963960651384</v>
      </c>
      <c r="CO349">
        <f>(-2*(CO$31*$C$5+$AD349*$C$5*$AF$4)*$AE349)*EXP(-2*(CO$31*$C$5+$AD349*$C$5*$AF$4)*$AE349) + 2*$AE349*CO$31*$C$5</f>
        <v>1.7220338369775345</v>
      </c>
      <c r="CP349">
        <f>(-2*(CP$31*$C$5+$AD349*$C$5*$AF$4)*$AE349)*EXP(-2*(CP$31*$C$5+$AD349*$C$5*$AF$4)*$AE349) + 2*$AE349*CP$31*$C$5</f>
        <v>1.7510665377274908</v>
      </c>
      <c r="CQ349">
        <f>(-2*(CQ$31*$C$5+$AD349*$C$5*$AF$4)*$AE349)*EXP(-2*(CQ$31*$C$5+$AD349*$C$5*$AF$4)*$AE349) + 2*$AE349*CQ$31*$C$5</f>
        <v>1.7800946049054822</v>
      </c>
      <c r="CR349">
        <f>(-2*(CR$31*$C$5+$AD349*$C$5*$AF$4)*$AE349)*EXP(-2*(CR$31*$C$5+$AD349*$C$5*$AF$4)*$AE349) + 2*$AE349*CR$31*$C$5</f>
        <v>1.8091181428722227</v>
      </c>
      <c r="CS349">
        <f>(-2*(CS$31*$C$5+$AD349*$C$5*$AF$4)*$AE349)*EXP(-2*(CS$31*$C$5+$AD349*$C$5*$AF$4)*$AE349) + 2*$AE349*CS$31*$C$5</f>
        <v>1.8381372537993033</v>
      </c>
      <c r="CT349">
        <f>(-2*(CT$31*$C$5+$AD349*$C$5*$AF$4)*$AE349)*EXP(-2*(CT$31*$C$5+$AD349*$C$5*$AF$4)*$AE349) + 2*$AE349*CT$31*$C$5</f>
        <v>1.8671520377093256</v>
      </c>
      <c r="CU349">
        <f>(-2*(CU$31*$C$5+$AD349*$C$5*$AF$4)*$AE349)*EXP(-2*(CU$31*$C$5+$AD349*$C$5*$AF$4)*$AE349) + 2*$AE349*CU$31*$C$5</f>
        <v>1.8961625925155188</v>
      </c>
      <c r="CV349">
        <f>(-2*(CV$31*$C$5+$AD349*$C$5*$AF$4)*$AE349)*EXP(-2*(CV$31*$C$5+$AD349*$C$5*$AF$4)*$AE349) + 2*$AE349*CV$31*$C$5</f>
        <v>1.9251690140608442</v>
      </c>
      <c r="CW349">
        <f>(-2*(CW$31*$C$5+$AD349*$C$5*$AF$4)*$AE349)*EXP(-2*(CW$31*$C$5+$AD349*$C$5*$AF$4)*$AE349) + 2*$AE349*CW$31*$C$5</f>
        <v>1.9541713961565788</v>
      </c>
      <c r="CX349">
        <f>(-2*(CX$31*$C$5+$AD349*$C$5*$AF$4)*$AE349)*EXP(-2*(CX$31*$C$5+$AD349*$C$5*$AF$4)*$AE349) + 2*$AE349*CX$31*$C$5</f>
        <v>1.983169830620378</v>
      </c>
      <c r="CY349">
        <f>(-2*(CY$31*$C$5+$AD349*$C$5*$AF$4)*$AE349)*EXP(-2*(CY$31*$C$5+$AD349*$C$5*$AF$4)*$AE349) + 2*$AE349*CY$31*$C$5</f>
        <v>2.0121644073138172</v>
      </c>
      <c r="CZ349">
        <f>(-2*(CZ$31*$C$5+$AD349*$C$5*$AF$4)*$AE349)*EXP(-2*(CZ$31*$C$5+$AD349*$C$5*$AF$4)*$AE349) + 2*$AE349*CZ$31*$C$5</f>
        <v>2.0411552141794091</v>
      </c>
      <c r="DA349">
        <f>(-2*(DA$31*$C$5+$AD349*$C$5*$AF$4)*$AE349)*EXP(-2*(DA$31*$C$5+$AD349*$C$5*$AF$4)*$AE349) + 2*$AE349*DA$31*$C$5</f>
        <v>2.0701423372770975</v>
      </c>
      <c r="DB349">
        <f>(-2*(DB$31*$C$5+$AD349*$C$5*$AF$4)*$AE349)*EXP(-2*(DB$31*$C$5+$AD349*$C$5*$AF$4)*$AE349) + 2*$AE349*DB$31*$C$5</f>
        <v>2.0991258608202252</v>
      </c>
      <c r="DC349">
        <f>(-2*(DC$31*$C$5+$AD349*$C$5*$AF$4)*$AE349)*EXP(-2*(DC$31*$C$5+$AD349*$C$5*$AF$4)*$AE349) + 2*$AE349*DC$31*$C$5</f>
        <v>2.1281058672109827</v>
      </c>
      <c r="DD349">
        <f>(-2*(DD$31*$C$5+$AD349*$C$5*$AF$4)*$AE349)*EXP(-2*(DD$31*$C$5+$AD349*$C$5*$AF$4)*$AE349) + 2*$AE349*DD$31*$C$5</f>
        <v>2.1570824370753274</v>
      </c>
      <c r="DE349">
        <f>(-2*(DE$31*$C$5+$AD349*$C$5*$AF$4)*$AE349)*EXP(-2*(DE$31*$C$5+$AD349*$C$5*$AF$4)*$AE349) + 2*$AE349*DE$31*$C$5</f>
        <v>2.1860556492973848</v>
      </c>
      <c r="DF349">
        <f>(-2*(DF$31*$C$5+$AD349*$C$5*$AF$4)*$AE349)*EXP(-2*(DF$31*$C$5+$AD349*$C$5*$AF$4)*$AE349) + 2*$AE349*DF$31*$C$5</f>
        <v>2.215025581053331</v>
      </c>
      <c r="DG349">
        <f>(-2*(DG$31*$C$5+$AD349*$C$5*$AF$4)*$AE349)*EXP(-2*(DG$31*$C$5+$AD349*$C$5*$AF$4)*$AE349) + 2*$AE349*DG$31*$C$5</f>
        <v>2.2439923078447501</v>
      </c>
      <c r="DH349">
        <f>(-2*(DH$31*$C$5+$AD349*$C$5*$AF$4)*$AE349)*EXP(-2*(DH$31*$C$5+$AD349*$C$5*$AF$4)*$AE349) + 2*$AE349*DH$31*$C$5</f>
        <v>2.2729559035314821</v>
      </c>
      <c r="DI349">
        <f>(-2*(DI$31*$C$5+$AD349*$C$5*$AF$4)*$AE349)*EXP(-2*(DI$31*$C$5+$AD349*$C$5*$AF$4)*$AE349) + 2*$AE349*DI$31*$C$5</f>
        <v>2.3019164403639509</v>
      </c>
      <c r="DJ349">
        <f>(-2*(DJ$31*$C$5+$AD349*$C$5*$AF$4)*$AE349)*EXP(-2*(DJ$31*$C$5+$AD349*$C$5*$AF$4)*$AE349) + 2*$AE349*DJ$31*$C$5</f>
        <v>2.3308739890149832</v>
      </c>
      <c r="DK349">
        <f>(-2*(DK$31*$C$5+$AD349*$C$5*$AF$4)*$AE349)*EXP(-2*(DK$31*$C$5+$AD349*$C$5*$AF$4)*$AE349) + 2*$AE349*DK$31*$C$5</f>
        <v>2.3598286186111217</v>
      </c>
      <c r="DL349">
        <f>(-2*(DL$31*$C$5+$AD349*$C$5*$AF$4)*$AE349)*EXP(-2*(DL$31*$C$5+$AD349*$C$5*$AF$4)*$AE349) + 2*$AE349*DL$31*$C$5</f>
        <v>2.3887803967634262</v>
      </c>
      <c r="DM349">
        <f>(-2*(DM$31*$C$5+$AD349*$C$5*$AF$4)*$AE349)*EXP(-2*(DM$31*$C$5+$AD349*$C$5*$AF$4)*$AE349) + 2*$AE349*DM$31*$C$5</f>
        <v>2.4177293895977803</v>
      </c>
      <c r="DN349">
        <f>(-2*(DN$31*$C$5+$AD349*$C$5*$AF$4)*$AE349)*EXP(-2*(DN$31*$C$5+$AD349*$C$5*$AF$4)*$AE349) + 2*$AE349*DN$31*$C$5</f>
        <v>2.4466756617846919</v>
      </c>
      <c r="DO349">
        <f>(-2*(DO$31*$C$5+$AD349*$C$5*$AF$4)*$AE349)*EXP(-2*(DO$31*$C$5+$AD349*$C$5*$AF$4)*$AE349) + 2*$AE349*DO$31*$C$5</f>
        <v>2.4756192765686089</v>
      </c>
      <c r="DP349">
        <f>(-2*(DP$31*$C$5+$AD349*$C$5*$AF$4)*$AE349)*EXP(-2*(DP$31*$C$5+$AD349*$C$5*$AF$4)*$AE349) + 2*$AE349*DP$31*$C$5</f>
        <v>2.5045602957967334</v>
      </c>
      <c r="DQ349">
        <f>(-2*(DQ$31*$C$5+$AD349*$C$5*$AF$4)*$AE349)*EXP(-2*(DQ$31*$C$5+$AD349*$C$5*$AF$4)*$AE349) + 2*$AE349*DQ$31*$C$5</f>
        <v>2.5334987799473598</v>
      </c>
      <c r="DR349">
        <f>(-2*(DR$31*$C$5+$AD349*$C$5*$AF$4)*$AE349)*EXP(-2*(DR$31*$C$5+$AD349*$C$5*$AF$4)*$AE349) + 2*$AE349*DR$31*$C$5</f>
        <v>2.5624347881577259</v>
      </c>
      <c r="DS349">
        <f>(-2*(DS$31*$C$5+$AD349*$C$5*$AF$4)*$AE349)*EXP(-2*(DS$31*$C$5+$AD349*$C$5*$AF$4)*$AE349) + 2*$AE349*DS$31*$C$5</f>
        <v>2.5913683782513832</v>
      </c>
      <c r="DT349">
        <f>(-2*(DT$31*$C$5+$AD349*$C$5*$AF$4)*$AE349)*EXP(-2*(DT$31*$C$5+$AD349*$C$5*$AF$4)*$AE349) + 2*$AE349*DT$31*$C$5</f>
        <v>2.6202996067651068</v>
      </c>
      <c r="DU349">
        <f>(-2*(DU$31*$C$5+$AD349*$C$5*$AF$4)*$AE349)*EXP(-2*(DU$31*$C$5+$AD349*$C$5*$AF$4)*$AE349) + 2*$AE349*DU$31*$C$5</f>
        <v>2.6492285289753217</v>
      </c>
      <c r="DV349">
        <f>(-2*(DV$31*$C$5+$AD349*$C$5*$AF$4)*$AE349)*EXP(-2*(DV$31*$C$5+$AD349*$C$5*$AF$4)*$AE349) + 2*$AE349*DV$31*$C$5</f>
        <v>2.6781551989240766</v>
      </c>
      <c r="DW349">
        <f>(-2*(DW$31*$C$5+$AD349*$C$5*$AF$4)*$AE349)*EXP(-2*(DW$31*$C$5+$AD349*$C$5*$AF$4)*$AE349) + 2*$AE349*DW$31*$C$5</f>
        <v>2.7070796694445578</v>
      </c>
      <c r="DX349">
        <f>(-2*(DX$31*$C$5+$AD349*$C$5*$AF$4)*$AE349)*EXP(-2*(DX$31*$C$5+$AD349*$C$5*$AF$4)*$AE349) + 2*$AE349*DX$31*$C$5</f>
        <v>2.7360019921861469</v>
      </c>
      <c r="DY349">
        <f>(-2*(DY$31*$C$5+$AD349*$C$5*$AF$4)*$AE349)*EXP(-2*(DY$31*$C$5+$AD349*$C$5*$AF$4)*$AE349) + 2*$AE349*DY$31*$C$5</f>
        <v>2.7649222176390325</v>
      </c>
      <c r="DZ349">
        <f>(-2*(DZ$31*$C$5+$AD349*$C$5*$AF$4)*$AE349)*EXP(-2*(DZ$31*$C$5+$AD349*$C$5*$AF$4)*$AE349) + 2*$AE349*DZ$31*$C$5</f>
        <v>2.7938403951583806</v>
      </c>
      <c r="EA349">
        <f>(-2*(EA$31*$C$5+$AD349*$C$5*$AF$4)*$AE349)*EXP(-2*(EA$31*$C$5+$AD349*$C$5*$AF$4)*$AE349) + 2*$AE349*EA$31*$C$5</f>
        <v>2.8227565729880646</v>
      </c>
      <c r="EB349">
        <f>(-2*(EB$31*$C$5+$AD349*$C$5*$AF$4)*$AE349)*EXP(-2*(EB$31*$C$5+$AD349*$C$5*$AF$4)*$AE349) + 2*$AE349*EB$31*$C$5</f>
        <v>2.851670798283966</v>
      </c>
      <c r="EC349">
        <f>(-2*(EC$31*$C$5+$AD349*$C$5*$AF$4)*$AE349)*EXP(-2*(EC$31*$C$5+$AD349*$C$5*$AF$4)*$AE349) + 2*$AE349*EC$31*$C$5</f>
        <v>2.8805831171368457</v>
      </c>
      <c r="ED349">
        <f>(-2*(ED$31*$C$5+$AD349*$C$5*$AF$4)*$AE349)*EXP(-2*(ED$31*$C$5+$AD349*$C$5*$AF$4)*$AE349) + 2*$AE349*ED$31*$C$5</f>
        <v>2.9094935745947978</v>
      </c>
      <c r="EE349">
        <f>(-2*(EE$31*$C$5+$AD349*$C$5*$AF$4)*$AE349)*EXP(-2*(EE$31*$C$5+$AD349*$C$5*$AF$4)*$AE349) + 2*$AE349*EE$31*$C$5</f>
        <v>2.9384022146852824</v>
      </c>
      <c r="EF349">
        <f>(-2*(EF$31*$C$5+$AD349*$C$5*$AF$4)*$AE349)*EXP(-2*(EF$31*$C$5+$AD349*$C$5*$AF$4)*$AE349) + 2*$AE349*EF$31*$C$5</f>
        <v>2.9673090804367552</v>
      </c>
      <c r="EG349">
        <f>(-2*(EG$31*$C$5+$AD349*$C$5*$AF$4)*$AE349)*EXP(-2*(EG$31*$C$5+$AD349*$C$5*$AF$4)*$AE349) + 2*$AE349*EG$31*$C$5</f>
        <v>2.9962142138998833</v>
      </c>
      <c r="EH349">
        <f>(-2*(EH$31*$C$5+$AD349*$C$5*$AF$4)*$AE349)*EXP(-2*(EH$31*$C$5+$AD349*$C$5*$AF$4)*$AE349) + 2*$AE349*EH$31*$C$5</f>
        <v>3.0251176561683693</v>
      </c>
      <c r="EI349">
        <f>(-2*(EI$31*$C$5+$AD349*$C$5*$AF$4)*$AE349)*EXP(-2*(EI$31*$C$5+$AD349*$C$5*$AF$4)*$AE349) + 2*$AE349*EI$31*$C$5</f>
        <v>3.05401944739938</v>
      </c>
      <c r="EJ349">
        <f>(-2*(EJ$31*$C$5+$AD349*$C$5*$AF$4)*$AE349)*EXP(-2*(EJ$31*$C$5+$AD349*$C$5*$AF$4)*$AE349) + 2*$AE349*EJ$31*$C$5</f>
        <v>3.0829196268335837</v>
      </c>
      <c r="EK349">
        <f>(-2*(EK$31*$C$5+$AD349*$C$5*$AF$4)*$AE349)*EXP(-2*(EK$31*$C$5+$AD349*$C$5*$AF$4)*$AE349) + 2*$AE349*EK$31*$C$5</f>
        <v>3.1118182328148101</v>
      </c>
      <c r="EL349">
        <f>(-2*(EL$31*$C$5+$AD349*$C$5*$AF$4)*$AE349)*EXP(-2*(EL$31*$C$5+$AD349*$C$5*$AF$4)*$AE349) + 2*$AE349*EL$31*$C$5</f>
        <v>3.1407153028093258</v>
      </c>
      <c r="EM349">
        <f>(-2*(EM$31*$C$5+$AD349*$C$5*$AF$4)*$AE349)*EXP(-2*(EM$31*$C$5+$AD349*$C$5*$AF$4)*$AE349) + 2*$AE349*EM$31*$C$5</f>
        <v>3.169610873424749</v>
      </c>
      <c r="EN349">
        <f>(-2*(EN$31*$C$5+$AD349*$C$5*$AF$4)*$AE349)*EXP(-2*(EN$31*$C$5+$AD349*$C$5*$AF$4)*$AE349) + 2*$AE349*EN$31*$C$5</f>
        <v>3.198504980428587</v>
      </c>
      <c r="EO349">
        <f>(-2*(EO$31*$C$5+$AD349*$C$5*$AF$4)*$AE349)*EXP(-2*(EO$31*$C$5+$AD349*$C$5*$AF$4)*$AE349) + 2*$AE349*EO$31*$C$5</f>
        <v>3.2273976587664208</v>
      </c>
      <c r="EP349">
        <f>(-2*(EP$31*$C$5+$AD349*$C$5*$AF$4)*$AE349)*EXP(-2*(EP$31*$C$5+$AD349*$C$5*$AF$4)*$AE349) + 2*$AE349*EP$31*$C$5</f>
        <v>3.2562889425797339</v>
      </c>
      <c r="EQ349">
        <f>(-2*(EQ$31*$C$5+$AD349*$C$5*$AF$4)*$AE349)*EXP(-2*(EQ$31*$C$5+$AD349*$C$5*$AF$4)*$AE349) + 2*$AE349*EQ$31*$C$5</f>
        <v>3.2851788652233864</v>
      </c>
      <c r="ER349">
        <f>(-2*(ER$31*$C$5+$AD349*$C$5*$AF$4)*$AE349)*EXP(-2*(ER$31*$C$5+$AD349*$C$5*$AF$4)*$AE349) + 2*$AE349*ER$31*$C$5</f>
        <v>3.3140674592827537</v>
      </c>
      <c r="ES349">
        <f>(-2*(ES$31*$C$5+$AD349*$C$5*$AF$4)*$AE349)*EXP(-2*(ES$31*$C$5+$AD349*$C$5*$AF$4)*$AE349) + 2*$AE349*ES$31*$C$5</f>
        <v>3.342954756590518</v>
      </c>
      <c r="ET349">
        <f>(-2*(ET$31*$C$5+$AD349*$C$5*$AF$4)*$AE349)*EXP(-2*(ET$31*$C$5+$AD349*$C$5*$AF$4)*$AE349) + 2*$AE349*ET$31*$C$5</f>
        <v>3.3718407882431332</v>
      </c>
      <c r="EU349">
        <f>(-2*(EU$31*$C$5+$AD349*$C$5*$AF$4)*$AE349)*EXP(-2*(EU$31*$C$5+$AD349*$C$5*$AF$4)*$AE349) + 2*$AE349*EU$31*$C$5</f>
        <v>3.4007255846169597</v>
      </c>
      <c r="EV349">
        <f>(-2*(EV$31*$C$5+$AD349*$C$5*$AF$4)*$AE349)*EXP(-2*(EV$31*$C$5+$AD349*$C$5*$AF$4)*$AE349) + 2*$AE349*EV$31*$C$5</f>
        <v>3.4296091753840758</v>
      </c>
      <c r="EW349">
        <f>(-2*(EW$31*$C$5+$AD349*$C$5*$AF$4)*$AE349)*EXP(-2*(EW$31*$C$5+$AD349*$C$5*$AF$4)*$AE349) + 2*$AE349*EW$31*$C$5</f>
        <v>3.4584915895277728</v>
      </c>
      <c r="EX349">
        <f>(-2*(EX$31*$C$5+$AD349*$C$5*$AF$4)*$AE349)*EXP(-2*(EX$31*$C$5+$AD349*$C$5*$AF$4)*$AE349) + 2*$AE349*EX$31*$C$5</f>
        <v>3.4873728553577386</v>
      </c>
      <c r="EY349">
        <f>(-2*(EY$31*$C$5+$AD349*$C$5*$AF$4)*$AE349)*EXP(-2*(EY$31*$C$5+$AD349*$C$5*$AF$4)*$AE349) + 2*$AE349*EY$31*$C$5</f>
        <v>3.5162530005249355</v>
      </c>
      <c r="EZ349">
        <f>(-2*(EZ$31*$C$5+$AD349*$C$5*$AF$4)*$AE349)*EXP(-2*(EZ$31*$C$5+$AD349*$C$5*$AF$4)*$AE349) + 2*$AE349*EZ$31*$C$5</f>
        <v>3.5451320520361738</v>
      </c>
      <c r="FA349">
        <f>(-2*(FA$31*$C$5+$AD349*$C$5*$AF$4)*$AE349)*EXP(-2*(FA$31*$C$5+$AD349*$C$5*$AF$4)*$AE349) + 2*$AE349*FA$31*$C$5</f>
        <v>3.5740100362683909</v>
      </c>
      <c r="FB349">
        <f>(-2*(FB$31*$C$5+$AD349*$C$5*$AF$4)*$AE349)*EXP(-2*(FB$31*$C$5+$AD349*$C$5*$AF$4)*$AE349) + 2*$AE349*FB$31*$C$5</f>
        <v>3.6028869789826405</v>
      </c>
      <c r="FC349">
        <f>(-2*(FC$31*$C$5+$AD349*$C$5*$AF$4)*$AE349)*EXP(-2*(FC$31*$C$5+$AD349*$C$5*$AF$4)*$AE349) + 2*$AE349*FC$31*$C$5</f>
        <v>3.6317629053377907</v>
      </c>
      <c r="FD349">
        <f>(-2*(FD$31*$C$5+$AD349*$C$5*$AF$4)*$AE349)*EXP(-2*(FD$31*$C$5+$AD349*$C$5*$AF$4)*$AE349) + 2*$AE349*FD$31*$C$5</f>
        <v>3.6606378399039472</v>
      </c>
      <c r="FE349">
        <f>(-2*(FE$31*$C$5+$AD349*$C$5*$AF$4)*$AE349)*EXP(-2*(FE$31*$C$5+$AD349*$C$5*$AF$4)*$AE349) + 2*$AE349*FE$31*$C$5</f>
        <v>3.6895118066755952</v>
      </c>
      <c r="FF349">
        <f>(-2*(FF$31*$C$5+$AD349*$C$5*$AF$4)*$AE349)*EXP(-2*(FF$31*$C$5+$AD349*$C$5*$AF$4)*$AE349) + 2*$AE349*FF$31*$C$5</f>
        <v>3.7183848290844721</v>
      </c>
      <c r="FG349">
        <f>(-2*(FG$31*$C$5+$AD349*$C$5*$AF$4)*$AE349)*EXP(-2*(FG$31*$C$5+$AD349*$C$5*$AF$4)*$AE349) + 2*$AE349*FG$31*$C$5</f>
        <v>3.7472569300121719</v>
      </c>
      <c r="FH349">
        <f>(-2*(FH$31*$C$5+$AD349*$C$5*$AF$4)*$AE349)*EXP(-2*(FH$31*$C$5+$AD349*$C$5*$AF$4)*$AE349) + 2*$AE349*FH$31*$C$5</f>
        <v>3.7761281318024889</v>
      </c>
      <c r="FI349">
        <f>(-2*(FI$31*$C$5+$AD349*$C$5*$AF$4)*$AE349)*EXP(-2*(FI$31*$C$5+$AD349*$C$5*$AF$4)*$AE349) + 2*$AE349*FI$31*$C$5</f>
        <v>3.804998456273506</v>
      </c>
      <c r="FJ349">
        <f>(-2*(FJ$31*$C$5+$AD349*$C$5*$AF$4)*$AE349)*EXP(-2*(FJ$31*$C$5+$AD349*$C$5*$AF$4)*$AE349) + 2*$AE349*FJ$31*$C$5</f>
        <v>3.8338679247294247</v>
      </c>
      <c r="FK349">
        <f>(-2*(FK$31*$C$5+$AD349*$C$5*$AF$4)*$AE349)*EXP(-2*(FK$31*$C$5+$AD349*$C$5*$AF$4)*$AE349) + 2*$AE349*FK$31*$C$5</f>
        <v>3.8627365579721542</v>
      </c>
      <c r="FL349">
        <f>(-2*(FL$31*$C$5+$AD349*$C$5*$AF$4)*$AE349)*EXP(-2*(FL$31*$C$5+$AD349*$C$5*$AF$4)*$AE349) + 2*$AE349*FL$31*$C$5</f>
        <v>3.8916043763126522</v>
      </c>
      <c r="FM349">
        <f>(-2*(FM$31*$C$5+$AD349*$C$5*$AF$4)*$AE349)*EXP(-2*(FM$31*$C$5+$AD349*$C$5*$AF$4)*$AE349) + 2*$AE349*FM$31*$C$5</f>
        <v>3.9204713995820262</v>
      </c>
      <c r="FN349">
        <f>(-2*(FN$31*$C$5+$AD349*$C$5*$AF$4)*$AE349)*EXP(-2*(FN$31*$C$5+$AD349*$C$5*$AF$4)*$AE349) + 2*$AE349*FN$31*$C$5</f>
        <v>3.9493376471424062</v>
      </c>
      <c r="FO349">
        <f>(-2*(FO$31*$C$5+$AD349*$C$5*$AF$4)*$AE349)*EXP(-2*(FO$31*$C$5+$AD349*$C$5*$AF$4)*$AE349) + 2*$AE349*FO$31*$C$5</f>
        <v>3.9782031378975797</v>
      </c>
      <c r="FP349">
        <f>(-2*(FP$31*$C$5+$AD349*$C$5*$AF$4)*$AE349)*EXP(-2*(FP$31*$C$5+$AD349*$C$5*$AF$4)*$AE349) + 2*$AE349*FP$31*$C$5</f>
        <v>4.0070678903034072</v>
      </c>
      <c r="FQ349">
        <f>(-2*(FQ$31*$C$5+$AD349*$C$5*$AF$4)*$AE349)*EXP(-2*(FQ$31*$C$5+$AD349*$C$5*$AF$4)*$AE349) + 2*$AE349*FQ$31*$C$5</f>
        <v>4.0359319223780092</v>
      </c>
      <c r="FR349">
        <f>(-2*(FR$31*$C$5+$AD349*$C$5*$AF$4)*$AE349)*EXP(-2*(FR$31*$C$5+$AD349*$C$5*$AF$4)*$AE349) + 2*$AE349*FR$31*$C$5</f>
        <v>4.0647952517117458</v>
      </c>
      <c r="FS349">
        <f>(-2*(FS$31*$C$5+$AD349*$C$5*$AF$4)*$AE349)*EXP(-2*(FS$31*$C$5+$AD349*$C$5*$AF$4)*$AE349) + 2*$AE349*FS$31*$C$5</f>
        <v>4.0936578954769711</v>
      </c>
      <c r="FT349">
        <f>(-2*(FT$31*$C$5+$AD349*$C$5*$AF$4)*$AE349)*EXP(-2*(FT$31*$C$5+$AD349*$C$5*$AF$4)*$AE349) + 2*$AE349*FT$31*$C$5</f>
        <v>4.1225198704375865</v>
      </c>
      <c r="FU349">
        <f>(-2*(FU$31*$C$5+$AD349*$C$5*$AF$4)*$AE349)*EXP(-2*(FU$31*$C$5+$AD349*$C$5*$AF$4)*$AE349) + 2*$AE349*FU$31*$C$5</f>
        <v>4.1513811929583877</v>
      </c>
      <c r="FV349">
        <f>(-2*(FV$31*$C$5+$AD349*$C$5*$AF$4)*$AE349)*EXP(-2*(FV$31*$C$5+$AD349*$C$5*$AF$4)*$AE349) + 2*$AE349*FV$31*$C$5</f>
        <v>4.1802418790142051</v>
      </c>
      <c r="FW349">
        <f>(-2*(FW$31*$C$5+$AD349*$C$5*$AF$4)*$AE349)*EXP(-2*(FW$31*$C$5+$AD349*$C$5*$AF$4)*$AE349) + 2*$AE349*FW$31*$C$5</f>
        <v>4.20910194419886</v>
      </c>
      <c r="FX349">
        <f>(-2*(FX$31*$C$5+$AD349*$C$5*$AF$4)*$AE349)*EXP(-2*(FX$31*$C$5+$AD349*$C$5*$AF$4)*$AE349) + 2*$AE349*FX$31*$C$5</f>
        <v>4.2379614037339044</v>
      </c>
      <c r="FY349">
        <f>(-2*(FY$31*$C$5+$AD349*$C$5*$AF$4)*$AE349)*EXP(-2*(FY$31*$C$5+$AD349*$C$5*$AF$4)*$AE349) + 2*$AE349*FY$31*$C$5</f>
        <v>4.2668202724771973</v>
      </c>
      <c r="FZ349">
        <f>(-2*(FZ$31*$C$5+$AD349*$C$5*$AF$4)*$AE349)*EXP(-2*(FZ$31*$C$5+$AD349*$C$5*$AF$4)*$AE349) + 2*$AE349*FZ$31*$C$5</f>
        <v>4.2956785649312739</v>
      </c>
      <c r="GA349">
        <f>(-2*(GA$31*$C$5+$AD349*$C$5*$AF$4)*$AE349)*EXP(-2*(GA$31*$C$5+$AD349*$C$5*$AF$4)*$AE349) + 2*$AE349*GA$31*$C$5</f>
        <v>4.3245362952515487</v>
      </c>
      <c r="GB349">
        <f>(-2*(GB$31*$C$5+$AD349*$C$5*$AF$4)*$AE349)*EXP(-2*(GB$31*$C$5+$AD349*$C$5*$AF$4)*$AE349) + 2*$AE349*GB$31*$C$5</f>
        <v>4.3533934772543201</v>
      </c>
      <c r="GC349">
        <f>(-2*(GC$31*$C$5+$AD349*$C$5*$AF$4)*$AE349)*EXP(-2*(GC$31*$C$5+$AD349*$C$5*$AF$4)*$AE349) + 2*$AE349*GC$31*$C$5</f>
        <v>4.382250124424627</v>
      </c>
      <c r="GD349">
        <f>(-2*(GD$31*$C$5+$AD349*$C$5*$AF$4)*$AE349)*EXP(-2*(GD$31*$C$5+$AD349*$C$5*$AF$4)*$AE349) + 2*$AE349*GD$31*$C$5</f>
        <v>4.4111062499239049</v>
      </c>
      <c r="GE349">
        <f>(-2*(GE$31*$C$5+$AD349*$C$5*$AF$4)*$AE349)*EXP(-2*(GE$31*$C$5+$AD349*$C$5*$AF$4)*$AE349) + 2*$AE349*GE$31*$C$5</f>
        <v>4.4399618665974909</v>
      </c>
      <c r="GF349">
        <f>(-2*(GF$31*$C$5+$AD349*$C$5*$AF$4)*$AE349)*EXP(-2*(GF$31*$C$5+$AD349*$C$5*$AF$4)*$AE349) + 2*$AE349*GF$31*$C$5</f>
        <v>4.4688169869819667</v>
      </c>
      <c r="GG349">
        <f>(-2*(GG$31*$C$5+$AD349*$C$5*$AF$4)*$AE349)*EXP(-2*(GG$31*$C$5+$AD349*$C$5*$AF$4)*$AE349) + 2*$AE349*GG$31*$C$5</f>
        <v>4.4976716233123204</v>
      </c>
      <c r="GH349">
        <f>(-2*(GH$31*$C$5+$AD349*$C$5*$AF$4)*$AE349)*EXP(-2*(GH$31*$C$5+$AD349*$C$5*$AF$4)*$AE349) + 2*$AE349*GH$31*$C$5</f>
        <v>4.5265257875289775</v>
      </c>
      <c r="GI349">
        <f>(-2*(GI$31*$C$5+$AD349*$C$5*$AF$4)*$AE349)*EXP(-2*(GI$31*$C$5+$AD349*$C$5*$AF$4)*$AE349) + 2*$AE349*GI$31*$C$5</f>
        <v>4.5553794912846426</v>
      </c>
      <c r="GJ349">
        <f>(-2*(GJ$31*$C$5+$AD349*$C$5*$AF$4)*$AE349)*EXP(-2*(GJ$31*$C$5+$AD349*$C$5*$AF$4)*$AE349) + 2*$AE349*GJ$31*$C$5</f>
        <v>4.584232745951029</v>
      </c>
      <c r="GK349">
        <f>(-2*(GK$31*$C$5+$AD349*$C$5*$AF$4)*$AE349)*EXP(-2*(GK$31*$C$5+$AD349*$C$5*$AF$4)*$AE349) + 2*$AE349*GK$31*$C$5</f>
        <v>4.6130855626254039</v>
      </c>
      <c r="GL349">
        <f>(-2*(GL$31*$C$5+$AD349*$C$5*$AF$4)*$AE349)*EXP(-2*(GL$31*$C$5+$AD349*$C$5*$AF$4)*$AE349) + 2*$AE349*GL$31*$C$5</f>
        <v>4.6419379521370079</v>
      </c>
      <c r="GM349">
        <f>(-2*(GM$31*$C$5+$AD349*$C$5*$AF$4)*$AE349)*EXP(-2*(GM$31*$C$5+$AD349*$C$5*$AF$4)*$AE349) + 2*$AE349*GM$31*$C$5</f>
        <v>4.6707899250533238</v>
      </c>
      <c r="GN349">
        <f>(-2*(GN$31*$C$5+$AD349*$C$5*$AF$4)*$AE349)*EXP(-2*(GN$31*$C$5+$AD349*$C$5*$AF$4)*$AE349) + 2*$AE349*GN$31*$C$5</f>
        <v>4.6996414916862133</v>
      </c>
      <c r="GO349">
        <f>(-2*(GO$31*$C$5+$AD349*$C$5*$AF$4)*$AE349)*EXP(-2*(GO$31*$C$5+$AD349*$C$5*$AF$4)*$AE349) + 2*$AE349*GO$31*$C$5</f>
        <v>4.7284926620979029</v>
      </c>
      <c r="GP349">
        <f>(-2*(GP$31*$C$5+$AD349*$C$5*$AF$4)*$AE349)*EXP(-2*(GP$31*$C$5+$AD349*$C$5*$AF$4)*$AE349) + 2*$AE349*GP$31*$C$5</f>
        <v>4.7573434461068498</v>
      </c>
      <c r="GQ349">
        <f>(-2*(GQ$31*$C$5+$AD349*$C$5*$AF$4)*$AE349)*EXP(-2*(GQ$31*$C$5+$AD349*$C$5*$AF$4)*$AE349) + 2*$AE349*GQ$31*$C$5</f>
        <v>4.7861938532934651</v>
      </c>
      <c r="GR349">
        <f>(-2*(GR$31*$C$5+$AD349*$C$5*$AF$4)*$AE349)*EXP(-2*(GR$31*$C$5+$AD349*$C$5*$AF$4)*$AE349) + 2*$AE349*GR$31*$C$5</f>
        <v>4.8150438930057238</v>
      </c>
      <c r="GS349">
        <f>(-2*(GS$31*$C$5+$AD349*$C$5*$AF$4)*$AE349)*EXP(-2*(GS$31*$C$5+$AD349*$C$5*$AF$4)*$AE349) + 2*$AE349*GS$31*$C$5</f>
        <v>4.8438935743646221</v>
      </c>
      <c r="GT349">
        <f>(-2*(GT$31*$C$5+$AD349*$C$5*$AF$4)*$AE349)*EXP(-2*(GT$31*$C$5+$AD349*$C$5*$AF$4)*$AE349) + 2*$AE349*GT$31*$C$5</f>
        <v>4.8727429062695444</v>
      </c>
      <c r="GU349">
        <f>(-2*(GU$31*$C$5+$AD349*$C$5*$AF$4)*$AE349)*EXP(-2*(GU$31*$C$5+$AD349*$C$5*$AF$4)*$AE349) + 2*$AE349*GU$31*$C$5</f>
        <v>4.9015918974034811</v>
      </c>
      <c r="GV349">
        <f>(-2*(GV$31*$C$5+$AD349*$C$5*$AF$4)*$AE349)*EXP(-2*(GV$31*$C$5+$AD349*$C$5*$AF$4)*$AE349) + 2*$AE349*GV$31*$C$5</f>
        <v>4.9304405562381488</v>
      </c>
      <c r="GW349">
        <f>(-2*(GW$31*$C$5+$AD349*$C$5*$AF$4)*$AE349)*EXP(-2*(GW$31*$C$5+$AD349*$C$5*$AF$4)*$AE349) + 2*$AE349*GW$31*$C$5</f>
        <v>4.9592888910389732</v>
      </c>
      <c r="GX349">
        <f>(-2*(GX$31*$C$5+$AD349*$C$5*$AF$4)*$AE349)*EXP(-2*(GX$31*$C$5+$AD349*$C$5*$AF$4)*$AE349) + 2*$AE349*GX$31*$C$5</f>
        <v>4.988136909869989</v>
      </c>
      <c r="GY349">
        <f>(-2*(GY$31*$C$5+$AD349*$C$5*$AF$4)*$AE349)*EXP(-2*(GY$31*$C$5+$AD349*$C$5*$AF$4)*$AE349) + 2*$AE349*GY$31*$C$5</f>
        <v>5.0169846205985946</v>
      </c>
      <c r="GZ349">
        <f>(-2*(GZ$31*$C$5+$AD349*$C$5*$AF$4)*$AE349)*EXP(-2*(GZ$31*$C$5+$AD349*$C$5*$AF$4)*$AE349) + 2*$AE349*GZ$31*$C$5</f>
        <v>5.0458320309002245</v>
      </c>
      <c r="HA349">
        <f>(-2*(HA$31*$C$5+$AD349*$C$5*$AF$4)*$AE349)*EXP(-2*(HA$31*$C$5+$AD349*$C$5*$AF$4)*$AE349) + 2*$AE349*HA$31*$C$5</f>
        <v>5.074679148262903</v>
      </c>
      <c r="HB349">
        <f>(-2*(HB$31*$C$5+$AD349*$C$5*$AF$4)*$AE349)*EXP(-2*(HB$31*$C$5+$AD349*$C$5*$AF$4)*$AE349) + 2*$AE349*HB$31*$C$5</f>
        <v>5.1035259799917005</v>
      </c>
      <c r="HC349">
        <f>(-2*(HC$31*$C$5+$AD349*$C$5*$AF$4)*$AE349)*EXP(-2*(HC$31*$C$5+$AD349*$C$5*$AF$4)*$AE349) + 2*$AE349*HC$31*$C$5</f>
        <v>5.1323725332130765</v>
      </c>
      <c r="HD349">
        <f>(-2*(HD$31*$C$5+$AD349*$C$5*$AF$4)*$AE349)*EXP(-2*(HD$31*$C$5+$AD349*$C$5*$AF$4)*$AE349) + 2*$AE349*HD$31*$C$5</f>
        <v>5.1612188148791374</v>
      </c>
      <c r="HE349">
        <f>(-2*(HE$31*$C$5+$AD349*$C$5*$AF$4)*$AE349)*EXP(-2*(HE$31*$C$5+$AD349*$C$5*$AF$4)*$AE349) + 2*$AE349*HE$31*$C$5</f>
        <v>5.1900648317717923</v>
      </c>
      <c r="HF349">
        <f>(-2*(HF$31*$C$5+$AD349*$C$5*$AF$4)*$AE349)*EXP(-2*(HF$31*$C$5+$AD349*$C$5*$AF$4)*$AE349) + 2*$AE349*HF$31*$C$5</f>
        <v>5.2189105905068045</v>
      </c>
      <c r="HG349">
        <f>(-2*(HG$31*$C$5+$AD349*$C$5*$AF$4)*$AE349)*EXP(-2*(HG$31*$C$5+$AD349*$C$5*$AF$4)*$AE349) + 2*$AE349*HG$31*$C$5</f>
        <v>5.2477560975377626</v>
      </c>
      <c r="HH349">
        <f>(-2*(HH$31*$C$5+$AD349*$C$5*$AF$4)*$AE349)*EXP(-2*(HH$31*$C$5+$AD349*$C$5*$AF$4)*$AE349) + 2*$AE349*HH$31*$C$5</f>
        <v>5.2766013591599537</v>
      </c>
      <c r="HI349">
        <f>(-2*(HI$31*$C$5+$AD349*$C$5*$AF$4)*$AE349)*EXP(-2*(HI$31*$C$5+$AD349*$C$5*$AF$4)*$AE349) + 2*$AE349*HI$31*$C$5</f>
        <v>5.305446381514149</v>
      </c>
      <c r="HJ349">
        <f>(-2*(HJ$31*$C$5+$AD349*$C$5*$AF$4)*$AE349)*EXP(-2*(HJ$31*$C$5+$AD349*$C$5*$AF$4)*$AE349) + 2*$AE349*HJ$31*$C$5</f>
        <v>5.3342911705902978</v>
      </c>
      <c r="HK349">
        <f>(-2*(HK$31*$C$5+$AD349*$C$5*$AF$4)*$AE349)*EXP(-2*(HK$31*$C$5+$AD349*$C$5*$AF$4)*$AE349) + 2*$AE349*HK$31*$C$5</f>
        <v>5.3631357322311475</v>
      </c>
      <c r="HL349">
        <f>(-2*(HL$31*$C$5+$AD349*$C$5*$AF$4)*$AE349)*EXP(-2*(HL$31*$C$5+$AD349*$C$5*$AF$4)*$AE349) + 2*$AE349*HL$31*$C$5</f>
        <v>5.3919800721357634</v>
      </c>
      <c r="HM349">
        <f>(-2*(HM$31*$C$5+$AD349*$C$5*$AF$4)*$AE349)*EXP(-2*(HM$31*$C$5+$AD349*$C$5*$AF$4)*$AE349) + 2*$AE349*HM$31*$C$5</f>
        <v>5.4208241958629859</v>
      </c>
      <c r="HN349">
        <f>(-2*(HN$31*$C$5+$AD349*$C$5*$AF$4)*$AE349)*EXP(-2*(HN$31*$C$5+$AD349*$C$5*$AF$4)*$AE349) + 2*$AE349*HN$31*$C$5</f>
        <v>5.4496681088347865</v>
      </c>
      <c r="HO349">
        <f>(-2*(HO$31*$C$5+$AD349*$C$5*$AF$4)*$AE349)*EXP(-2*(HO$31*$C$5+$AD349*$C$5*$AF$4)*$AE349) + 2*$AE349*HO$31*$C$5</f>
        <v>5.4785118163395685</v>
      </c>
      <c r="HP349">
        <f>(-2*(HP$31*$C$5+$AD349*$C$5*$AF$4)*$AE349)*EXP(-2*(HP$31*$C$5+$AD349*$C$5*$AF$4)*$AE349) + 2*$AE349*HP$31*$C$5</f>
        <v>5.5073553235353723</v>
      </c>
      <c r="HQ349">
        <f>(-2*(HQ$31*$C$5+$AD349*$C$5*$AF$4)*$AE349)*EXP(-2*(HQ$31*$C$5+$AD349*$C$5*$AF$4)*$AE349) + 2*$AE349*HQ$31*$C$5</f>
        <v>5.5361986354530153</v>
      </c>
      <c r="HR349">
        <f>(-2*(HR$31*$C$5+$AD349*$C$5*$AF$4)*$AE349)*EXP(-2*(HR$31*$C$5+$AD349*$C$5*$AF$4)*$AE349) + 2*$AE349*HR$31*$C$5</f>
        <v>5.5650417569991575</v>
      </c>
      <c r="HS349">
        <f>(-2*(HS$31*$C$5+$AD349*$C$5*$AF$4)*$AE349)*EXP(-2*(HS$31*$C$5+$AD349*$C$5*$AF$4)*$AE349) + 2*$AE349*HS$31*$C$5</f>
        <v>5.5938846929592971</v>
      </c>
      <c r="HT349">
        <f>(-2*(HT$31*$C$5+$AD349*$C$5*$AF$4)*$AE349)*EXP(-2*(HT$31*$C$5+$AD349*$C$5*$AF$4)*$AE349) + 2*$AE349*HT$31*$C$5</f>
        <v>5.622727448000691</v>
      </c>
      <c r="HU349">
        <f>(-2*(HU$31*$C$5+$AD349*$C$5*$AF$4)*$AE349)*EXP(-2*(HU$31*$C$5+$AD349*$C$5*$AF$4)*$AE349) + 2*$AE349*HU$31*$C$5</f>
        <v>5.65157002667521</v>
      </c>
      <c r="HV349">
        <f>(-2*(HV$31*$C$5+$AD349*$C$5*$AF$4)*$AE349)*EXP(-2*(HV$31*$C$5+$AD349*$C$5*$AF$4)*$AE349) + 2*$AE349*HV$31*$C$5</f>
        <v>5.680412433422128</v>
      </c>
      <c r="HW349">
        <f>(-2*(HW$31*$C$5+$AD349*$C$5*$AF$4)*$AE349)*EXP(-2*(HW$31*$C$5+$AD349*$C$5*$AF$4)*$AE349) + 2*$AE349*HW$31*$C$5</f>
        <v>5.7092546725708511</v>
      </c>
      <c r="HX349">
        <f>(-2*(HX$31*$C$5+$AD349*$C$5*$AF$4)*$AE349)*EXP(-2*(HX$31*$C$5+$AD349*$C$5*$AF$4)*$AE349) + 2*$AE349*HX$31*$C$5</f>
        <v>5.7380967483435654</v>
      </c>
      <c r="HY349">
        <f>(-2*(HY$31*$C$5+$AD349*$C$5*$AF$4)*$AE349)*EXP(-2*(HY$31*$C$5+$AD349*$C$5*$AF$4)*$AE349) + 2*$AE349*HY$31*$C$5</f>
        <v>5.7669386648578458</v>
      </c>
    </row>
    <row r="350" spans="1:233">
      <c r="E350" s="116">
        <f t="shared" si="37"/>
        <v>3171</v>
      </c>
      <c r="F350" s="106">
        <f>EXP(-2*($E350-1)/$C$9*$C$5*($C$3*'UL FRMPL'!H$35-'UL FRMPL'!$H$35)/1000)</f>
        <v>0.3189821416668297</v>
      </c>
      <c r="G350" s="3"/>
      <c r="H350" s="126"/>
      <c r="I350" s="126">
        <f t="shared" si="35"/>
        <v>2.4774815298588561E-160</v>
      </c>
      <c r="N350">
        <f>E350</f>
        <v>3171</v>
      </c>
      <c r="O350">
        <v>10000000</v>
      </c>
      <c r="P350">
        <f t="shared" si="36"/>
        <v>2.4774815298588561E-160</v>
      </c>
      <c r="Q350">
        <f>EXP(-2*($N350*$C$5/$C$9+$O350*$C$5*$C$10/$C$9)*$C$7)</f>
        <v>2.4774815298588561E-161</v>
      </c>
      <c r="R350">
        <f t="shared" si="41"/>
        <v>2.4774815298588561E-161</v>
      </c>
      <c r="S350">
        <f t="shared" si="40"/>
        <v>2.4774815298588561E-161</v>
      </c>
      <c r="T350">
        <f t="shared" si="40"/>
        <v>2.4774815298588561E-161</v>
      </c>
      <c r="U350">
        <f t="shared" si="40"/>
        <v>2.4774815298588561E-161</v>
      </c>
      <c r="V350">
        <f t="shared" si="40"/>
        <v>2.4774815298588561E-161</v>
      </c>
      <c r="W350">
        <f t="shared" si="40"/>
        <v>2.4774815298588561E-161</v>
      </c>
      <c r="X350">
        <f t="shared" si="40"/>
        <v>2.4774815298588561E-161</v>
      </c>
      <c r="Y350">
        <f t="shared" si="40"/>
        <v>2.4774815298588561E-161</v>
      </c>
      <c r="Z350">
        <f t="shared" si="40"/>
        <v>2.4774815298588561E-161</v>
      </c>
      <c r="AD350" s="116">
        <f t="shared" si="39"/>
        <v>17400</v>
      </c>
      <c r="AE350">
        <f>($C$3*'UL FRMPL'!H$35-'UL FRMPL'!$H$35)/1000</f>
        <v>1.441792</v>
      </c>
      <c r="AG350">
        <f>(-2*(AG$31*$C$5+$AD350*$C$5*$AF$4)*$AE350)*EXP(-2*(AG$31*$C$5+$AD350*$C$5*$AF$4)*$AE350) + 2*$AE350*AG$31*$C$5</f>
        <v>-3.3222860130468518E-2</v>
      </c>
      <c r="AH350">
        <f>(-2*(AH$31*$C$5+$AD350*$C$5*$AF$4)*$AE350)*EXP(-2*(AH$31*$C$5+$AD350*$C$5*$AF$4)*$AE350) + 2*$AE350*AH$31*$C$5</f>
        <v>-3.6282005393548263E-3</v>
      </c>
      <c r="AI350">
        <f>(-2*(AI$31*$C$5+$AD350*$C$5*$AF$4)*$AE350)*EXP(-2*(AI$31*$C$5+$AD350*$C$5*$AF$4)*$AE350) + 2*$AE350*AI$31*$C$5</f>
        <v>2.5950163234550162E-2</v>
      </c>
      <c r="AJ350">
        <f>(-2*(AJ$31*$C$5+$AD350*$C$5*$AF$4)*$AE350)*EXP(-2*(AJ$31*$C$5+$AD350*$C$5*$AF$4)*$AE350) + 2*$AE350*AJ$31*$C$5</f>
        <v>5.5512544506896737E-2</v>
      </c>
      <c r="AK350">
        <f>(-2*(AK$31*$C$5+$AD350*$C$5*$AF$4)*$AE350)*EXP(-2*(AK$31*$C$5+$AD350*$C$5*$AF$4)*$AE350) + 2*$AE350*AK$31*$C$5</f>
        <v>8.5059251947761635E-2</v>
      </c>
      <c r="AL350">
        <f>(-2*(AL$31*$C$5+$AD350*$C$5*$AF$4)*$AE350)*EXP(-2*(AL$31*$C$5+$AD350*$C$5*$AF$4)*$AE350) + 2*$AE350*AL$31*$C$5</f>
        <v>0.11459058959260413</v>
      </c>
      <c r="AM350">
        <f>(-2*(AM$31*$C$5+$AD350*$C$5*$AF$4)*$AE350)*EXP(-2*(AM$31*$C$5+$AD350*$C$5*$AF$4)*$AE350) + 2*$AE350*AM$31*$C$5</f>
        <v>0.14410685685635216</v>
      </c>
      <c r="AN350">
        <f>(-2*(AN$31*$C$5+$AD350*$C$5*$AF$4)*$AE350)*EXP(-2*(AN$31*$C$5+$AD350*$C$5*$AF$4)*$AE350) + 2*$AE350*AN$31*$C$5</f>
        <v>0.17360834855043261</v>
      </c>
      <c r="AO350">
        <f>(-2*(AO$31*$C$5+$AD350*$C$5*$AF$4)*$AE350)*EXP(-2*(AO$31*$C$5+$AD350*$C$5*$AF$4)*$AE350) + 2*$AE350*AO$31*$C$5</f>
        <v>0.20309535490256619</v>
      </c>
      <c r="AP350">
        <f>(-2*(AP$31*$C$5+$AD350*$C$5*$AF$4)*$AE350)*EXP(-2*(AP$31*$C$5+$AD350*$C$5*$AF$4)*$AE350) + 2*$AE350*AP$31*$C$5</f>
        <v>0.23256816157915638</v>
      </c>
      <c r="AQ350">
        <f>(-2*(AQ$31*$C$5+$AD350*$C$5*$AF$4)*$AE350)*EXP(-2*(AQ$31*$C$5+$AD350*$C$5*$AF$4)*$AE350) + 2*$AE350*AQ$31*$C$5</f>
        <v>0.26202704971010887</v>
      </c>
      <c r="AR350">
        <f>(-2*(AR$31*$C$5+$AD350*$C$5*$AF$4)*$AE350)*EXP(-2*(AR$31*$C$5+$AD350*$C$5*$AF$4)*$AE350) + 2*$AE350*AR$31*$C$5</f>
        <v>0.29147229591592527</v>
      </c>
      <c r="AS350">
        <f>(-2*(AS$31*$C$5+$AD350*$C$5*$AF$4)*$AE350)*EXP(-2*(AS$31*$C$5+$AD350*$C$5*$AF$4)*$AE350) + 2*$AE350*AS$31*$C$5</f>
        <v>0.32090417233692226</v>
      </c>
      <c r="AT350">
        <f>(-2*(AT$31*$C$5+$AD350*$C$5*$AF$4)*$AE350)*EXP(-2*(AT$31*$C$5+$AD350*$C$5*$AF$4)*$AE350) + 2*$AE350*AT$31*$C$5</f>
        <v>0.35032294666443159</v>
      </c>
      <c r="AU350">
        <f>(-2*(AU$31*$C$5+$AD350*$C$5*$AF$4)*$AE350)*EXP(-2*(AU$31*$C$5+$AD350*$C$5*$AF$4)*$AE350) + 2*$AE350*AU$31*$C$5</f>
        <v>0.37972888217384781</v>
      </c>
      <c r="AV350">
        <f>(-2*(AV$31*$C$5+$AD350*$C$5*$AF$4)*$AE350)*EXP(-2*(AV$31*$C$5+$AD350*$C$5*$AF$4)*$AE350) + 2*$AE350*AV$31*$C$5</f>
        <v>0.40912223775939077</v>
      </c>
      <c r="AW350">
        <f>(-2*(AW$31*$C$5+$AD350*$C$5*$AF$4)*$AE350)*EXP(-2*(AW$31*$C$5+$AD350*$C$5*$AF$4)*$AE350) + 2*$AE350*AW$31*$C$5</f>
        <v>0.4385032679704593</v>
      </c>
      <c r="AX350">
        <f>(-2*(AX$31*$C$5+$AD350*$C$5*$AF$4)*$AE350)*EXP(-2*(AX$31*$C$5+$AD350*$C$5*$AF$4)*$AE350) + 2*$AE350*AX$31*$C$5</f>
        <v>0.4678722230494593</v>
      </c>
      <c r="AY350">
        <f>(-2*(AY$31*$C$5+$AD350*$C$5*$AF$4)*$AE350)*EXP(-2*(AY$31*$C$5+$AD350*$C$5*$AF$4)*$AE350) + 2*$AE350*AY$31*$C$5</f>
        <v>0.49722934897099014</v>
      </c>
      <c r="AZ350">
        <f>(-2*(AZ$31*$C$5+$AD350*$C$5*$AF$4)*$AE350)*EXP(-2*(AZ$31*$C$5+$AD350*$C$5*$AF$4)*$AE350) + 2*$AE350*AZ$31*$C$5</f>
        <v>0.52657488748228409</v>
      </c>
      <c r="BA350">
        <f>(-2*(BA$31*$C$5+$AD350*$C$5*$AF$4)*$AE350)*EXP(-2*(BA$31*$C$5+$AD350*$C$5*$AF$4)*$AE350) + 2*$AE350*BA$31*$C$5</f>
        <v>0.55590907614479501</v>
      </c>
      <c r="BB350">
        <f>(-2*(BB$31*$C$5+$AD350*$C$5*$AF$4)*$AE350)*EXP(-2*(BB$31*$C$5+$AD350*$C$5*$AF$4)*$AE350) + 2*$AE350*BB$31*$C$5</f>
        <v>0.58523214837683701</v>
      </c>
      <c r="BC350">
        <f>(-2*(BC$31*$C$5+$AD350*$C$5*$AF$4)*$AE350)*EXP(-2*(BC$31*$C$5+$AD350*$C$5*$AF$4)*$AE350) + 2*$AE350*BC$31*$C$5</f>
        <v>0.61454433349718274</v>
      </c>
      <c r="BD350">
        <f>(-2*(BD$31*$C$5+$AD350*$C$5*$AF$4)*$AE350)*EXP(-2*(BD$31*$C$5+$AD350*$C$5*$AF$4)*$AE350) + 2*$AE350*BD$31*$C$5</f>
        <v>0.64384585676952921</v>
      </c>
      <c r="BE350">
        <f>(-2*(BE$31*$C$5+$AD350*$C$5*$AF$4)*$AE350)*EXP(-2*(BE$31*$C$5+$AD350*$C$5*$AF$4)*$AE350) + 2*$AE350*BE$31*$C$5</f>
        <v>0.67313693944774777</v>
      </c>
      <c r="BF350">
        <f>(-2*(BF$31*$C$5+$AD350*$C$5*$AF$4)*$AE350)*EXP(-2*(BF$31*$C$5+$AD350*$C$5*$AF$4)*$AE350) + 2*$AE350*BF$31*$C$5</f>
        <v>0.70241779882183997</v>
      </c>
      <c r="BG350">
        <f>(-2*(BG$31*$C$5+$AD350*$C$5*$AF$4)*$AE350)*EXP(-2*(BG$31*$C$5+$AD350*$C$5*$AF$4)*$AE350) + 2*$AE350*BG$31*$C$5</f>
        <v>0.73168864826451796</v>
      </c>
      <c r="BH350">
        <f>(-2*(BH$31*$C$5+$AD350*$C$5*$AF$4)*$AE350)*EXP(-2*(BH$31*$C$5+$AD350*$C$5*$AF$4)*$AE350) + 2*$AE350*BH$31*$C$5</f>
        <v>0.76094969727834061</v>
      </c>
      <c r="BI350">
        <f>(-2*(BI$31*$C$5+$AD350*$C$5*$AF$4)*$AE350)*EXP(-2*(BI$31*$C$5+$AD350*$C$5*$AF$4)*$AE350) + 2*$AE350*BI$31*$C$5</f>
        <v>0.79020115154333548</v>
      </c>
      <c r="BJ350">
        <f>(-2*(BJ$31*$C$5+$AD350*$C$5*$AF$4)*$AE350)*EXP(-2*(BJ$31*$C$5+$AD350*$C$5*$AF$4)*$AE350) + 2*$AE350*BJ$31*$C$5</f>
        <v>0.81944321296503941</v>
      </c>
      <c r="BK350">
        <f>(-2*(BK$31*$C$5+$AD350*$C$5*$AF$4)*$AE350)*EXP(-2*(BK$31*$C$5+$AD350*$C$5*$AF$4)*$AE350) + 2*$AE350*BK$31*$C$5</f>
        <v>0.84867607972289627</v>
      </c>
      <c r="BL350">
        <f>(-2*(BL$31*$C$5+$AD350*$C$5*$AF$4)*$AE350)*EXP(-2*(BL$31*$C$5+$AD350*$C$5*$AF$4)*$AE350) + 2*$AE350*BL$31*$C$5</f>
        <v>0.87789994631895429</v>
      </c>
      <c r="BM350">
        <f>(-2*(BM$31*$C$5+$AD350*$C$5*$AF$4)*$AE350)*EXP(-2*(BM$31*$C$5+$AD350*$C$5*$AF$4)*$AE350) + 2*$AE350*BM$31*$C$5</f>
        <v>0.90711500362680397</v>
      </c>
      <c r="BN350">
        <f>(-2*(BN$31*$C$5+$AD350*$C$5*$AF$4)*$AE350)*EXP(-2*(BN$31*$C$5+$AD350*$C$5*$AF$4)*$AE350) + 2*$AE350*BN$31*$C$5</f>
        <v>0.93632143894070585</v>
      </c>
      <c r="BO350">
        <f>(-2*(BO$31*$C$5+$AD350*$C$5*$AF$4)*$AE350)*EXP(-2*(BO$31*$C$5+$AD350*$C$5*$AF$4)*$AE350) + 2*$AE350*BO$31*$C$5</f>
        <v>0.96551943602485635</v>
      </c>
      <c r="BP350">
        <f>(-2*(BP$31*$C$5+$AD350*$C$5*$AF$4)*$AE350)*EXP(-2*(BP$31*$C$5+$AD350*$C$5*$AF$4)*$AE350) + 2*$AE350*BP$31*$C$5</f>
        <v>0.99470917516274582</v>
      </c>
      <c r="BQ350">
        <f>(-2*(BQ$31*$C$5+$AD350*$C$5*$AF$4)*$AE350)*EXP(-2*(BQ$31*$C$5+$AD350*$C$5*$AF$4)*$AE350) + 2*$AE350*BQ$31*$C$5</f>
        <v>1.0238908332065619</v>
      </c>
      <c r="BR350">
        <f>(-2*(BR$31*$C$5+$AD350*$C$5*$AF$4)*$AE350)*EXP(-2*(BR$31*$C$5+$AD350*$C$5*$AF$4)*$AE350) + 2*$AE350*BR$31*$C$5</f>
        <v>1.0530645836265955</v>
      </c>
      <c r="BS350">
        <f>(-2*(BS$31*$C$5+$AD350*$C$5*$AF$4)*$AE350)*EXP(-2*(BS$31*$C$5+$AD350*$C$5*$AF$4)*$AE350) + 2*$AE350*BS$31*$C$5</f>
        <v>1.0822305965606136</v>
      </c>
      <c r="BT350">
        <f>(-2*(BT$31*$C$5+$AD350*$C$5*$AF$4)*$AE350)*EXP(-2*(BT$31*$C$5+$AD350*$C$5*$AF$4)*$AE350) + 2*$AE350*BT$31*$C$5</f>
        <v>1.1113890388631547</v>
      </c>
      <c r="BU350">
        <f>(-2*(BU$31*$C$5+$AD350*$C$5*$AF$4)*$AE350)*EXP(-2*(BU$31*$C$5+$AD350*$C$5*$AF$4)*$AE350) + 2*$AE350*BU$31*$C$5</f>
        <v>1.1405400741547145</v>
      </c>
      <c r="BV350">
        <f>(-2*(BV$31*$C$5+$AD350*$C$5*$AF$4)*$AE350)*EXP(-2*(BV$31*$C$5+$AD350*$C$5*$AF$4)*$AE350) + 2*$AE350*BV$31*$C$5</f>
        <v>1.16968386287079</v>
      </c>
      <c r="BW350">
        <f>(-2*(BW$31*$C$5+$AD350*$C$5*$AF$4)*$AE350)*EXP(-2*(BW$31*$C$5+$AD350*$C$5*$AF$4)*$AE350) + 2*$AE350*BW$31*$C$5</f>
        <v>1.1988205623107469</v>
      </c>
      <c r="BX350">
        <f>(-2*(BX$31*$C$5+$AD350*$C$5*$AF$4)*$AE350)*EXP(-2*(BX$31*$C$5+$AD350*$C$5*$AF$4)*$AE350) + 2*$AE350*BX$31*$C$5</f>
        <v>1.2279503266864822</v>
      </c>
      <c r="BY350">
        <f>(-2*(BY$31*$C$5+$AD350*$C$5*$AF$4)*$AE350)*EXP(-2*(BY$31*$C$5+$AD350*$C$5*$AF$4)*$AE350) + 2*$AE350*BY$31*$C$5</f>
        <v>1.2570733071708553</v>
      </c>
      <c r="BZ350">
        <f>(-2*(BZ$31*$C$5+$AD350*$C$5*$AF$4)*$AE350)*EXP(-2*(BZ$31*$C$5+$AD350*$C$5*$AF$4)*$AE350) + 2*$AE350*BZ$31*$C$5</f>
        <v>1.2861896519458591</v>
      </c>
      <c r="CA350">
        <f>(-2*(CA$31*$C$5+$AD350*$C$5*$AF$4)*$AE350)*EXP(-2*(CA$31*$C$5+$AD350*$C$5*$AF$4)*$AE350) + 2*$AE350*CA$31*$C$5</f>
        <v>1.3152995062505084</v>
      </c>
      <c r="CB350">
        <f>(-2*(CB$31*$C$5+$AD350*$C$5*$AF$4)*$AE350)*EXP(-2*(CB$31*$C$5+$AD350*$C$5*$AF$4)*$AE350) + 2*$AE350*CB$31*$C$5</f>
        <v>1.3444030124284223</v>
      </c>
      <c r="CC350">
        <f>(-2*(CC$31*$C$5+$AD350*$C$5*$AF$4)*$AE350)*EXP(-2*(CC$31*$C$5+$AD350*$C$5*$AF$4)*$AE350) + 2*$AE350*CC$31*$C$5</f>
        <v>1.3735003099750802</v>
      </c>
      <c r="CD350">
        <f>(-2*(CD$31*$C$5+$AD350*$C$5*$AF$4)*$AE350)*EXP(-2*(CD$31*$C$5+$AD350*$C$5*$AF$4)*$AE350) + 2*$AE350*CD$31*$C$5</f>
        <v>1.4025915355847296</v>
      </c>
      <c r="CE350">
        <f>(-2*(CE$31*$C$5+$AD350*$C$5*$AF$4)*$AE350)*EXP(-2*(CE$31*$C$5+$AD350*$C$5*$AF$4)*$AE350) + 2*$AE350*CE$31*$C$5</f>
        <v>1.4316768231969286</v>
      </c>
      <c r="CF350">
        <f>(-2*(CF$31*$C$5+$AD350*$C$5*$AF$4)*$AE350)*EXP(-2*(CF$31*$C$5+$AD350*$C$5*$AF$4)*$AE350) + 2*$AE350*CF$31*$C$5</f>
        <v>1.4607563040427052</v>
      </c>
      <c r="CG350">
        <f>(-2*(CG$31*$C$5+$AD350*$C$5*$AF$4)*$AE350)*EXP(-2*(CG$31*$C$5+$AD350*$C$5*$AF$4)*$AE350) + 2*$AE350*CG$31*$C$5</f>
        <v>1.4898301066903201</v>
      </c>
      <c r="CH350">
        <f>(-2*(CH$31*$C$5+$AD350*$C$5*$AF$4)*$AE350)*EXP(-2*(CH$31*$C$5+$AD350*$C$5*$AF$4)*$AE350) + 2*$AE350*CH$31*$C$5</f>
        <v>1.5188983570906136</v>
      </c>
      <c r="CI350">
        <f>(-2*(CI$31*$C$5+$AD350*$C$5*$AF$4)*$AE350)*EXP(-2*(CI$31*$C$5+$AD350*$C$5*$AF$4)*$AE350) + 2*$AE350*CI$31*$C$5</f>
        <v>1.5479611786219281</v>
      </c>
      <c r="CJ350">
        <f>(-2*(CJ$31*$C$5+$AD350*$C$5*$AF$4)*$AE350)*EXP(-2*(CJ$31*$C$5+$AD350*$C$5*$AF$4)*$AE350) + 2*$AE350*CJ$31*$C$5</f>
        <v>1.5770186921345901</v>
      </c>
      <c r="CK350">
        <f>(-2*(CK$31*$C$5+$AD350*$C$5*$AF$4)*$AE350)*EXP(-2*(CK$31*$C$5+$AD350*$C$5*$AF$4)*$AE350) + 2*$AE350*CK$31*$C$5</f>
        <v>1.6060710159949432</v>
      </c>
      <c r="CL350">
        <f>(-2*(CL$31*$C$5+$AD350*$C$5*$AF$4)*$AE350)*EXP(-2*(CL$31*$C$5+$AD350*$C$5*$AF$4)*$AE350) + 2*$AE350*CL$31*$C$5</f>
        <v>1.6351182661289188</v>
      </c>
      <c r="CM350">
        <f>(-2*(CM$31*$C$5+$AD350*$C$5*$AF$4)*$AE350)*EXP(-2*(CM$31*$C$5+$AD350*$C$5*$AF$4)*$AE350) + 2*$AE350*CM$31*$C$5</f>
        <v>1.6641605560651385</v>
      </c>
      <c r="CN350">
        <f>(-2*(CN$31*$C$5+$AD350*$C$5*$AF$4)*$AE350)*EXP(-2*(CN$31*$C$5+$AD350*$C$5*$AF$4)*$AE350) + 2*$AE350*CN$31*$C$5</f>
        <v>1.6931979969775346</v>
      </c>
      <c r="CO350">
        <f>(-2*(CO$31*$C$5+$AD350*$C$5*$AF$4)*$AE350)*EXP(-2*(CO$31*$C$5+$AD350*$C$5*$AF$4)*$AE350) + 2*$AE350*CO$31*$C$5</f>
        <v>1.7222306977274908</v>
      </c>
      <c r="CP350">
        <f>(-2*(CP$31*$C$5+$AD350*$C$5*$AF$4)*$AE350)*EXP(-2*(CP$31*$C$5+$AD350*$C$5*$AF$4)*$AE350) + 2*$AE350*CP$31*$C$5</f>
        <v>1.7512587649054823</v>
      </c>
      <c r="CQ350">
        <f>(-2*(CQ$31*$C$5+$AD350*$C$5*$AF$4)*$AE350)*EXP(-2*(CQ$31*$C$5+$AD350*$C$5*$AF$4)*$AE350) + 2*$AE350*CQ$31*$C$5</f>
        <v>1.7802823028722228</v>
      </c>
      <c r="CR350">
        <f>(-2*(CR$31*$C$5+$AD350*$C$5*$AF$4)*$AE350)*EXP(-2*(CR$31*$C$5+$AD350*$C$5*$AF$4)*$AE350) + 2*$AE350*CR$31*$C$5</f>
        <v>1.8093014137993033</v>
      </c>
      <c r="CS350">
        <f>(-2*(CS$31*$C$5+$AD350*$C$5*$AF$4)*$AE350)*EXP(-2*(CS$31*$C$5+$AD350*$C$5*$AF$4)*$AE350) + 2*$AE350*CS$31*$C$5</f>
        <v>1.8383161977093254</v>
      </c>
      <c r="CT350">
        <f>(-2*(CT$31*$C$5+$AD350*$C$5*$AF$4)*$AE350)*EXP(-2*(CT$31*$C$5+$AD350*$C$5*$AF$4)*$AE350) + 2*$AE350*CT$31*$C$5</f>
        <v>1.8673267525155188</v>
      </c>
      <c r="CU350">
        <f>(-2*(CU$31*$C$5+$AD350*$C$5*$AF$4)*$AE350)*EXP(-2*(CU$31*$C$5+$AD350*$C$5*$AF$4)*$AE350) + 2*$AE350*CU$31*$C$5</f>
        <v>1.8963331740608442</v>
      </c>
      <c r="CV350">
        <f>(-2*(CV$31*$C$5+$AD350*$C$5*$AF$4)*$AE350)*EXP(-2*(CV$31*$C$5+$AD350*$C$5*$AF$4)*$AE350) + 2*$AE350*CV$31*$C$5</f>
        <v>1.9253355561565788</v>
      </c>
      <c r="CW350">
        <f>(-2*(CW$31*$C$5+$AD350*$C$5*$AF$4)*$AE350)*EXP(-2*(CW$31*$C$5+$AD350*$C$5*$AF$4)*$AE350) + 2*$AE350*CW$31*$C$5</f>
        <v>1.954333990620378</v>
      </c>
      <c r="CX350">
        <f>(-2*(CX$31*$C$5+$AD350*$C$5*$AF$4)*$AE350)*EXP(-2*(CX$31*$C$5+$AD350*$C$5*$AF$4)*$AE350) + 2*$AE350*CX$31*$C$5</f>
        <v>1.9833285673138172</v>
      </c>
      <c r="CY350">
        <f>(-2*(CY$31*$C$5+$AD350*$C$5*$AF$4)*$AE350)*EXP(-2*(CY$31*$C$5+$AD350*$C$5*$AF$4)*$AE350) + 2*$AE350*CY$31*$C$5</f>
        <v>2.012319374179409</v>
      </c>
      <c r="CZ350">
        <f>(-2*(CZ$31*$C$5+$AD350*$C$5*$AF$4)*$AE350)*EXP(-2*(CZ$31*$C$5+$AD350*$C$5*$AF$4)*$AE350) + 2*$AE350*CZ$31*$C$5</f>
        <v>2.0413064972770973</v>
      </c>
      <c r="DA350">
        <f>(-2*(DA$31*$C$5+$AD350*$C$5*$AF$4)*$AE350)*EXP(-2*(DA$31*$C$5+$AD350*$C$5*$AF$4)*$AE350) + 2*$AE350*DA$31*$C$5</f>
        <v>2.0702900208202255</v>
      </c>
      <c r="DB350">
        <f>(-2*(DB$31*$C$5+$AD350*$C$5*$AF$4)*$AE350)*EXP(-2*(DB$31*$C$5+$AD350*$C$5*$AF$4)*$AE350) + 2*$AE350*DB$31*$C$5</f>
        <v>2.0992700272109825</v>
      </c>
      <c r="DC350">
        <f>(-2*(DC$31*$C$5+$AD350*$C$5*$AF$4)*$AE350)*EXP(-2*(DC$31*$C$5+$AD350*$C$5*$AF$4)*$AE350) + 2*$AE350*DC$31*$C$5</f>
        <v>2.1282465970753273</v>
      </c>
      <c r="DD350">
        <f>(-2*(DD$31*$C$5+$AD350*$C$5*$AF$4)*$AE350)*EXP(-2*(DD$31*$C$5+$AD350*$C$5*$AF$4)*$AE350) + 2*$AE350*DD$31*$C$5</f>
        <v>2.1572198092973851</v>
      </c>
      <c r="DE350">
        <f>(-2*(DE$31*$C$5+$AD350*$C$5*$AF$4)*$AE350)*EXP(-2*(DE$31*$C$5+$AD350*$C$5*$AF$4)*$AE350) + 2*$AE350*DE$31*$C$5</f>
        <v>2.1861897410533309</v>
      </c>
      <c r="DF350">
        <f>(-2*(DF$31*$C$5+$AD350*$C$5*$AF$4)*$AE350)*EXP(-2*(DF$31*$C$5+$AD350*$C$5*$AF$4)*$AE350) + 2*$AE350*DF$31*$C$5</f>
        <v>2.2151564678447504</v>
      </c>
      <c r="DG350">
        <f>(-2*(DG$31*$C$5+$AD350*$C$5*$AF$4)*$AE350)*EXP(-2*(DG$31*$C$5+$AD350*$C$5*$AF$4)*$AE350) + 2*$AE350*DG$31*$C$5</f>
        <v>2.244120063531482</v>
      </c>
      <c r="DH350">
        <f>(-2*(DH$31*$C$5+$AD350*$C$5*$AF$4)*$AE350)*EXP(-2*(DH$31*$C$5+$AD350*$C$5*$AF$4)*$AE350) + 2*$AE350*DH$31*$C$5</f>
        <v>2.2730806003639508</v>
      </c>
      <c r="DI350">
        <f>(-2*(DI$31*$C$5+$AD350*$C$5*$AF$4)*$AE350)*EXP(-2*(DI$31*$C$5+$AD350*$C$5*$AF$4)*$AE350) + 2*$AE350*DI$31*$C$5</f>
        <v>2.3020381490149835</v>
      </c>
      <c r="DJ350">
        <f>(-2*(DJ$31*$C$5+$AD350*$C$5*$AF$4)*$AE350)*EXP(-2*(DJ$31*$C$5+$AD350*$C$5*$AF$4)*$AE350) + 2*$AE350*DJ$31*$C$5</f>
        <v>2.3309927786111215</v>
      </c>
      <c r="DK350">
        <f>(-2*(DK$31*$C$5+$AD350*$C$5*$AF$4)*$AE350)*EXP(-2*(DK$31*$C$5+$AD350*$C$5*$AF$4)*$AE350) + 2*$AE350*DK$31*$C$5</f>
        <v>2.3599445567634265</v>
      </c>
      <c r="DL350">
        <f>(-2*(DL$31*$C$5+$AD350*$C$5*$AF$4)*$AE350)*EXP(-2*(DL$31*$C$5+$AD350*$C$5*$AF$4)*$AE350) + 2*$AE350*DL$31*$C$5</f>
        <v>2.3888935495977801</v>
      </c>
      <c r="DM350">
        <f>(-2*(DM$31*$C$5+$AD350*$C$5*$AF$4)*$AE350)*EXP(-2*(DM$31*$C$5+$AD350*$C$5*$AF$4)*$AE350) + 2*$AE350*DM$31*$C$5</f>
        <v>2.4178398217846921</v>
      </c>
      <c r="DN350">
        <f>(-2*(DN$31*$C$5+$AD350*$C$5*$AF$4)*$AE350)*EXP(-2*(DN$31*$C$5+$AD350*$C$5*$AF$4)*$AE350) + 2*$AE350*DN$31*$C$5</f>
        <v>2.4467834365686087</v>
      </c>
      <c r="DO350">
        <f>(-2*(DO$31*$C$5+$AD350*$C$5*$AF$4)*$AE350)*EXP(-2*(DO$31*$C$5+$AD350*$C$5*$AF$4)*$AE350) + 2*$AE350*DO$31*$C$5</f>
        <v>2.4757244557967333</v>
      </c>
      <c r="DP350">
        <f>(-2*(DP$31*$C$5+$AD350*$C$5*$AF$4)*$AE350)*EXP(-2*(DP$31*$C$5+$AD350*$C$5*$AF$4)*$AE350) + 2*$AE350*DP$31*$C$5</f>
        <v>2.5046629399473601</v>
      </c>
      <c r="DQ350">
        <f>(-2*(DQ$31*$C$5+$AD350*$C$5*$AF$4)*$AE350)*EXP(-2*(DQ$31*$C$5+$AD350*$C$5*$AF$4)*$AE350) + 2*$AE350*DQ$31*$C$5</f>
        <v>2.5335989481577252</v>
      </c>
      <c r="DR350">
        <f>(-2*(DR$31*$C$5+$AD350*$C$5*$AF$4)*$AE350)*EXP(-2*(DR$31*$C$5+$AD350*$C$5*$AF$4)*$AE350) + 2*$AE350*DR$31*$C$5</f>
        <v>2.5625325382513835</v>
      </c>
      <c r="DS350">
        <f>(-2*(DS$31*$C$5+$AD350*$C$5*$AF$4)*$AE350)*EXP(-2*(DS$31*$C$5+$AD350*$C$5*$AF$4)*$AE350) + 2*$AE350*DS$31*$C$5</f>
        <v>2.5914637667651066</v>
      </c>
      <c r="DT350">
        <f>(-2*(DT$31*$C$5+$AD350*$C$5*$AF$4)*$AE350)*EXP(-2*(DT$31*$C$5+$AD350*$C$5*$AF$4)*$AE350) + 2*$AE350*DT$31*$C$5</f>
        <v>2.6203926889753215</v>
      </c>
      <c r="DU350">
        <f>(-2*(DU$31*$C$5+$AD350*$C$5*$AF$4)*$AE350)*EXP(-2*(DU$31*$C$5+$AD350*$C$5*$AF$4)*$AE350) + 2*$AE350*DU$31*$C$5</f>
        <v>2.6493193589240769</v>
      </c>
      <c r="DV350">
        <f>(-2*(DV$31*$C$5+$AD350*$C$5*$AF$4)*$AE350)*EXP(-2*(DV$31*$C$5+$AD350*$C$5*$AF$4)*$AE350) + 2*$AE350*DV$31*$C$5</f>
        <v>2.6782438294445576</v>
      </c>
      <c r="DW350">
        <f>(-2*(DW$31*$C$5+$AD350*$C$5*$AF$4)*$AE350)*EXP(-2*(DW$31*$C$5+$AD350*$C$5*$AF$4)*$AE350) + 2*$AE350*DW$31*$C$5</f>
        <v>2.7071661521861472</v>
      </c>
      <c r="DX350">
        <f>(-2*(DX$31*$C$5+$AD350*$C$5*$AF$4)*$AE350)*EXP(-2*(DX$31*$C$5+$AD350*$C$5*$AF$4)*$AE350) + 2*$AE350*DX$31*$C$5</f>
        <v>2.7360863776390323</v>
      </c>
      <c r="DY350">
        <f>(-2*(DY$31*$C$5+$AD350*$C$5*$AF$4)*$AE350)*EXP(-2*(DY$31*$C$5+$AD350*$C$5*$AF$4)*$AE350) + 2*$AE350*DY$31*$C$5</f>
        <v>2.7650045551583808</v>
      </c>
      <c r="DZ350">
        <f>(-2*(DZ$31*$C$5+$AD350*$C$5*$AF$4)*$AE350)*EXP(-2*(DZ$31*$C$5+$AD350*$C$5*$AF$4)*$AE350) + 2*$AE350*DZ$31*$C$5</f>
        <v>2.7939207329880644</v>
      </c>
      <c r="EA350">
        <f>(-2*(EA$31*$C$5+$AD350*$C$5*$AF$4)*$AE350)*EXP(-2*(EA$31*$C$5+$AD350*$C$5*$AF$4)*$AE350) + 2*$AE350*EA$31*$C$5</f>
        <v>2.8228349582839658</v>
      </c>
      <c r="EB350">
        <f>(-2*(EB$31*$C$5+$AD350*$C$5*$AF$4)*$AE350)*EXP(-2*(EB$31*$C$5+$AD350*$C$5*$AF$4)*$AE350) + 2*$AE350*EB$31*$C$5</f>
        <v>2.8517472771368459</v>
      </c>
      <c r="EC350">
        <f>(-2*(EC$31*$C$5+$AD350*$C$5*$AF$4)*$AE350)*EXP(-2*(EC$31*$C$5+$AD350*$C$5*$AF$4)*$AE350) + 2*$AE350*EC$31*$C$5</f>
        <v>2.8806577345947977</v>
      </c>
      <c r="ED350">
        <f>(-2*(ED$31*$C$5+$AD350*$C$5*$AF$4)*$AE350)*EXP(-2*(ED$31*$C$5+$AD350*$C$5*$AF$4)*$AE350) + 2*$AE350*ED$31*$C$5</f>
        <v>2.9095663746852827</v>
      </c>
      <c r="EE350">
        <f>(-2*(EE$31*$C$5+$AD350*$C$5*$AF$4)*$AE350)*EXP(-2*(EE$31*$C$5+$AD350*$C$5*$AF$4)*$AE350) + 2*$AE350*EE$31*$C$5</f>
        <v>2.9384732404367551</v>
      </c>
      <c r="EF350">
        <f>(-2*(EF$31*$C$5+$AD350*$C$5*$AF$4)*$AE350)*EXP(-2*(EF$31*$C$5+$AD350*$C$5*$AF$4)*$AE350) + 2*$AE350*EF$31*$C$5</f>
        <v>2.9673783738998831</v>
      </c>
      <c r="EG350">
        <f>(-2*(EG$31*$C$5+$AD350*$C$5*$AF$4)*$AE350)*EXP(-2*(EG$31*$C$5+$AD350*$C$5*$AF$4)*$AE350) + 2*$AE350*EG$31*$C$5</f>
        <v>2.9962818161683695</v>
      </c>
      <c r="EH350">
        <f>(-2*(EH$31*$C$5+$AD350*$C$5*$AF$4)*$AE350)*EXP(-2*(EH$31*$C$5+$AD350*$C$5*$AF$4)*$AE350) + 2*$AE350*EH$31*$C$5</f>
        <v>3.0251836073993799</v>
      </c>
      <c r="EI350">
        <f>(-2*(EI$31*$C$5+$AD350*$C$5*$AF$4)*$AE350)*EXP(-2*(EI$31*$C$5+$AD350*$C$5*$AF$4)*$AE350) + 2*$AE350*EI$31*$C$5</f>
        <v>3.0540837868335839</v>
      </c>
      <c r="EJ350">
        <f>(-2*(EJ$31*$C$5+$AD350*$C$5*$AF$4)*$AE350)*EXP(-2*(EJ$31*$C$5+$AD350*$C$5*$AF$4)*$AE350) + 2*$AE350*EJ$31*$C$5</f>
        <v>3.0829823928148099</v>
      </c>
      <c r="EK350">
        <f>(-2*(EK$31*$C$5+$AD350*$C$5*$AF$4)*$AE350)*EXP(-2*(EK$31*$C$5+$AD350*$C$5*$AF$4)*$AE350) + 2*$AE350*EK$31*$C$5</f>
        <v>3.111879462809326</v>
      </c>
      <c r="EL350">
        <f>(-2*(EL$31*$C$5+$AD350*$C$5*$AF$4)*$AE350)*EXP(-2*(EL$31*$C$5+$AD350*$C$5*$AF$4)*$AE350) + 2*$AE350*EL$31*$C$5</f>
        <v>3.1407750334247488</v>
      </c>
      <c r="EM350">
        <f>(-2*(EM$31*$C$5+$AD350*$C$5*$AF$4)*$AE350)*EXP(-2*(EM$31*$C$5+$AD350*$C$5*$AF$4)*$AE350) + 2*$AE350*EM$31*$C$5</f>
        <v>3.1696691404285868</v>
      </c>
      <c r="EN350">
        <f>(-2*(EN$31*$C$5+$AD350*$C$5*$AF$4)*$AE350)*EXP(-2*(EN$31*$C$5+$AD350*$C$5*$AF$4)*$AE350) + 2*$AE350*EN$31*$C$5</f>
        <v>3.1985618187664211</v>
      </c>
      <c r="EO350">
        <f>(-2*(EO$31*$C$5+$AD350*$C$5*$AF$4)*$AE350)*EXP(-2*(EO$31*$C$5+$AD350*$C$5*$AF$4)*$AE350) + 2*$AE350*EO$31*$C$5</f>
        <v>3.2274531025797337</v>
      </c>
      <c r="EP350">
        <f>(-2*(EP$31*$C$5+$AD350*$C$5*$AF$4)*$AE350)*EXP(-2*(EP$31*$C$5+$AD350*$C$5*$AF$4)*$AE350) + 2*$AE350*EP$31*$C$5</f>
        <v>3.2563430252233867</v>
      </c>
      <c r="EQ350">
        <f>(-2*(EQ$31*$C$5+$AD350*$C$5*$AF$4)*$AE350)*EXP(-2*(EQ$31*$C$5+$AD350*$C$5*$AF$4)*$AE350) + 2*$AE350*EQ$31*$C$5</f>
        <v>3.2852316192827531</v>
      </c>
      <c r="ER350">
        <f>(-2*(ER$31*$C$5+$AD350*$C$5*$AF$4)*$AE350)*EXP(-2*(ER$31*$C$5+$AD350*$C$5*$AF$4)*$AE350) + 2*$AE350*ER$31*$C$5</f>
        <v>3.3141189165905178</v>
      </c>
      <c r="ES350">
        <f>(-2*(ES$31*$C$5+$AD350*$C$5*$AF$4)*$AE350)*EXP(-2*(ES$31*$C$5+$AD350*$C$5*$AF$4)*$AE350) + 2*$AE350*ES$31*$C$5</f>
        <v>3.3430049482431334</v>
      </c>
      <c r="ET350">
        <f>(-2*(ET$31*$C$5+$AD350*$C$5*$AF$4)*$AE350)*EXP(-2*(ET$31*$C$5+$AD350*$C$5*$AF$4)*$AE350) + 2*$AE350*ET$31*$C$5</f>
        <v>3.3718897446169596</v>
      </c>
      <c r="EU350">
        <f>(-2*(EU$31*$C$5+$AD350*$C$5*$AF$4)*$AE350)*EXP(-2*(EU$31*$C$5+$AD350*$C$5*$AF$4)*$AE350) + 2*$AE350*EU$31*$C$5</f>
        <v>3.4007733353840761</v>
      </c>
      <c r="EV350">
        <f>(-2*(EV$31*$C$5+$AD350*$C$5*$AF$4)*$AE350)*EXP(-2*(EV$31*$C$5+$AD350*$C$5*$AF$4)*$AE350) + 2*$AE350*EV$31*$C$5</f>
        <v>3.4296557495277726</v>
      </c>
      <c r="EW350">
        <f>(-2*(EW$31*$C$5+$AD350*$C$5*$AF$4)*$AE350)*EXP(-2*(EW$31*$C$5+$AD350*$C$5*$AF$4)*$AE350) + 2*$AE350*EW$31*$C$5</f>
        <v>3.4585370153577388</v>
      </c>
      <c r="EX350">
        <f>(-2*(EX$31*$C$5+$AD350*$C$5*$AF$4)*$AE350)*EXP(-2*(EX$31*$C$5+$AD350*$C$5*$AF$4)*$AE350) + 2*$AE350*EX$31*$C$5</f>
        <v>3.4874171605249353</v>
      </c>
      <c r="EY350">
        <f>(-2*(EY$31*$C$5+$AD350*$C$5*$AF$4)*$AE350)*EXP(-2*(EY$31*$C$5+$AD350*$C$5*$AF$4)*$AE350) + 2*$AE350*EY$31*$C$5</f>
        <v>3.5162962120361736</v>
      </c>
      <c r="EZ350">
        <f>(-2*(EZ$31*$C$5+$AD350*$C$5*$AF$4)*$AE350)*EXP(-2*(EZ$31*$C$5+$AD350*$C$5*$AF$4)*$AE350) + 2*$AE350*EZ$31*$C$5</f>
        <v>3.5451741962683911</v>
      </c>
      <c r="FA350">
        <f>(-2*(FA$31*$C$5+$AD350*$C$5*$AF$4)*$AE350)*EXP(-2*(FA$31*$C$5+$AD350*$C$5*$AF$4)*$AE350) + 2*$AE350*FA$31*$C$5</f>
        <v>3.5740511389826404</v>
      </c>
      <c r="FB350">
        <f>(-2*(FB$31*$C$5+$AD350*$C$5*$AF$4)*$AE350)*EXP(-2*(FB$31*$C$5+$AD350*$C$5*$AF$4)*$AE350) + 2*$AE350*FB$31*$C$5</f>
        <v>3.6029270653377909</v>
      </c>
      <c r="FC350">
        <f>(-2*(FC$31*$C$5+$AD350*$C$5*$AF$4)*$AE350)*EXP(-2*(FC$31*$C$5+$AD350*$C$5*$AF$4)*$AE350) + 2*$AE350*FC$31*$C$5</f>
        <v>3.631801999903947</v>
      </c>
      <c r="FD350">
        <f>(-2*(FD$31*$C$5+$AD350*$C$5*$AF$4)*$AE350)*EXP(-2*(FD$31*$C$5+$AD350*$C$5*$AF$4)*$AE350) + 2*$AE350*FD$31*$C$5</f>
        <v>3.6606759666755955</v>
      </c>
      <c r="FE350">
        <f>(-2*(FE$31*$C$5+$AD350*$C$5*$AF$4)*$AE350)*EXP(-2*(FE$31*$C$5+$AD350*$C$5*$AF$4)*$AE350) + 2*$AE350*FE$31*$C$5</f>
        <v>3.6895489890844719</v>
      </c>
      <c r="FF350">
        <f>(-2*(FF$31*$C$5+$AD350*$C$5*$AF$4)*$AE350)*EXP(-2*(FF$31*$C$5+$AD350*$C$5*$AF$4)*$AE350) + 2*$AE350*FF$31*$C$5</f>
        <v>3.7184210900121717</v>
      </c>
      <c r="FG350">
        <f>(-2*(FG$31*$C$5+$AD350*$C$5*$AF$4)*$AE350)*EXP(-2*(FG$31*$C$5+$AD350*$C$5*$AF$4)*$AE350) + 2*$AE350*FG$31*$C$5</f>
        <v>3.7472922918024891</v>
      </c>
      <c r="FH350">
        <f>(-2*(FH$31*$C$5+$AD350*$C$5*$AF$4)*$AE350)*EXP(-2*(FH$31*$C$5+$AD350*$C$5*$AF$4)*$AE350) + 2*$AE350*FH$31*$C$5</f>
        <v>3.7761626162735058</v>
      </c>
      <c r="FI350">
        <f>(-2*(FI$31*$C$5+$AD350*$C$5*$AF$4)*$AE350)*EXP(-2*(FI$31*$C$5+$AD350*$C$5*$AF$4)*$AE350) + 2*$AE350*FI$31*$C$5</f>
        <v>3.805032084729425</v>
      </c>
      <c r="FJ350">
        <f>(-2*(FJ$31*$C$5+$AD350*$C$5*$AF$4)*$AE350)*EXP(-2*(FJ$31*$C$5+$AD350*$C$5*$AF$4)*$AE350) + 2*$AE350*FJ$31*$C$5</f>
        <v>3.833900717972154</v>
      </c>
      <c r="FK350">
        <f>(-2*(FK$31*$C$5+$AD350*$C$5*$AF$4)*$AE350)*EXP(-2*(FK$31*$C$5+$AD350*$C$5*$AF$4)*$AE350) + 2*$AE350*FK$31*$C$5</f>
        <v>3.862768536312652</v>
      </c>
      <c r="FL350">
        <f>(-2*(FL$31*$C$5+$AD350*$C$5*$AF$4)*$AE350)*EXP(-2*(FL$31*$C$5+$AD350*$C$5*$AF$4)*$AE350) + 2*$AE350*FL$31*$C$5</f>
        <v>3.8916355595820264</v>
      </c>
      <c r="FM350">
        <f>(-2*(FM$31*$C$5+$AD350*$C$5*$AF$4)*$AE350)*EXP(-2*(FM$31*$C$5+$AD350*$C$5*$AF$4)*$AE350) + 2*$AE350*FM$31*$C$5</f>
        <v>3.920501807142406</v>
      </c>
      <c r="FN350">
        <f>(-2*(FN$31*$C$5+$AD350*$C$5*$AF$4)*$AE350)*EXP(-2*(FN$31*$C$5+$AD350*$C$5*$AF$4)*$AE350) + 2*$AE350*FN$31*$C$5</f>
        <v>3.94936729789758</v>
      </c>
      <c r="FO350">
        <f>(-2*(FO$31*$C$5+$AD350*$C$5*$AF$4)*$AE350)*EXP(-2*(FO$31*$C$5+$AD350*$C$5*$AF$4)*$AE350) + 2*$AE350*FO$31*$C$5</f>
        <v>3.9782320503034065</v>
      </c>
      <c r="FP350">
        <f>(-2*(FP$31*$C$5+$AD350*$C$5*$AF$4)*$AE350)*EXP(-2*(FP$31*$C$5+$AD350*$C$5*$AF$4)*$AE350) + 2*$AE350*FP$31*$C$5</f>
        <v>4.00709608237801</v>
      </c>
      <c r="FQ350">
        <f>(-2*(FQ$31*$C$5+$AD350*$C$5*$AF$4)*$AE350)*EXP(-2*(FQ$31*$C$5+$AD350*$C$5*$AF$4)*$AE350) + 2*$AE350*FQ$31*$C$5</f>
        <v>4.0359594117117457</v>
      </c>
      <c r="FR350">
        <f>(-2*(FR$31*$C$5+$AD350*$C$5*$AF$4)*$AE350)*EXP(-2*(FR$31*$C$5+$AD350*$C$5*$AF$4)*$AE350) + 2*$AE350*FR$31*$C$5</f>
        <v>4.064822055476971</v>
      </c>
      <c r="FS350">
        <f>(-2*(FS$31*$C$5+$AD350*$C$5*$AF$4)*$AE350)*EXP(-2*(FS$31*$C$5+$AD350*$C$5*$AF$4)*$AE350) + 2*$AE350*FS$31*$C$5</f>
        <v>4.0936840304375863</v>
      </c>
      <c r="FT350">
        <f>(-2*(FT$31*$C$5+$AD350*$C$5*$AF$4)*$AE350)*EXP(-2*(FT$31*$C$5+$AD350*$C$5*$AF$4)*$AE350) + 2*$AE350*FT$31*$C$5</f>
        <v>4.1225453529583875</v>
      </c>
      <c r="FU350">
        <f>(-2*(FU$31*$C$5+$AD350*$C$5*$AF$4)*$AE350)*EXP(-2*(FU$31*$C$5+$AD350*$C$5*$AF$4)*$AE350) + 2*$AE350*FU$31*$C$5</f>
        <v>4.1514060390142058</v>
      </c>
      <c r="FV350">
        <f>(-2*(FV$31*$C$5+$AD350*$C$5*$AF$4)*$AE350)*EXP(-2*(FV$31*$C$5+$AD350*$C$5*$AF$4)*$AE350) + 2*$AE350*FV$31*$C$5</f>
        <v>4.1802661041988598</v>
      </c>
      <c r="FW350">
        <f>(-2*(FW$31*$C$5+$AD350*$C$5*$AF$4)*$AE350)*EXP(-2*(FW$31*$C$5+$AD350*$C$5*$AF$4)*$AE350) + 2*$AE350*FW$31*$C$5</f>
        <v>4.2091255637339042</v>
      </c>
      <c r="FX350">
        <f>(-2*(FX$31*$C$5+$AD350*$C$5*$AF$4)*$AE350)*EXP(-2*(FX$31*$C$5+$AD350*$C$5*$AF$4)*$AE350) + 2*$AE350*FX$31*$C$5</f>
        <v>4.2379844324771971</v>
      </c>
      <c r="FY350">
        <f>(-2*(FY$31*$C$5+$AD350*$C$5*$AF$4)*$AE350)*EXP(-2*(FY$31*$C$5+$AD350*$C$5*$AF$4)*$AE350) + 2*$AE350*FY$31*$C$5</f>
        <v>4.2668427249312746</v>
      </c>
      <c r="FZ350">
        <f>(-2*(FZ$31*$C$5+$AD350*$C$5*$AF$4)*$AE350)*EXP(-2*(FZ$31*$C$5+$AD350*$C$5*$AF$4)*$AE350) + 2*$AE350*FZ$31*$C$5</f>
        <v>4.2957004552515476</v>
      </c>
      <c r="GA350">
        <f>(-2*(GA$31*$C$5+$AD350*$C$5*$AF$4)*$AE350)*EXP(-2*(GA$31*$C$5+$AD350*$C$5*$AF$4)*$AE350) + 2*$AE350*GA$31*$C$5</f>
        <v>4.3245576372543209</v>
      </c>
      <c r="GB350">
        <f>(-2*(GB$31*$C$5+$AD350*$C$5*$AF$4)*$AE350)*EXP(-2*(GB$31*$C$5+$AD350*$C$5*$AF$4)*$AE350) + 2*$AE350*GB$31*$C$5</f>
        <v>4.3534142844246269</v>
      </c>
      <c r="GC350">
        <f>(-2*(GC$31*$C$5+$AD350*$C$5*$AF$4)*$AE350)*EXP(-2*(GC$31*$C$5+$AD350*$C$5*$AF$4)*$AE350) + 2*$AE350*GC$31*$C$5</f>
        <v>4.3822704099239038</v>
      </c>
      <c r="GD350">
        <f>(-2*(GD$31*$C$5+$AD350*$C$5*$AF$4)*$AE350)*EXP(-2*(GD$31*$C$5+$AD350*$C$5*$AF$4)*$AE350) + 2*$AE350*GD$31*$C$5</f>
        <v>4.4111260265974916</v>
      </c>
      <c r="GE350">
        <f>(-2*(GE$31*$C$5+$AD350*$C$5*$AF$4)*$AE350)*EXP(-2*(GE$31*$C$5+$AD350*$C$5*$AF$4)*$AE350) + 2*$AE350*GE$31*$C$5</f>
        <v>4.4399811469819666</v>
      </c>
      <c r="GF350">
        <f>(-2*(GF$31*$C$5+$AD350*$C$5*$AF$4)*$AE350)*EXP(-2*(GF$31*$C$5+$AD350*$C$5*$AF$4)*$AE350) + 2*$AE350*GF$31*$C$5</f>
        <v>4.4688357833123211</v>
      </c>
      <c r="GG350">
        <f>(-2*(GG$31*$C$5+$AD350*$C$5*$AF$4)*$AE350)*EXP(-2*(GG$31*$C$5+$AD350*$C$5*$AF$4)*$AE350) + 2*$AE350*GG$31*$C$5</f>
        <v>4.4976899475289764</v>
      </c>
      <c r="GH350">
        <f>(-2*(GH$31*$C$5+$AD350*$C$5*$AF$4)*$AE350)*EXP(-2*(GH$31*$C$5+$AD350*$C$5*$AF$4)*$AE350) + 2*$AE350*GH$31*$C$5</f>
        <v>4.5265436512846433</v>
      </c>
      <c r="GI350">
        <f>(-2*(GI$31*$C$5+$AD350*$C$5*$AF$4)*$AE350)*EXP(-2*(GI$31*$C$5+$AD350*$C$5*$AF$4)*$AE350) + 2*$AE350*GI$31*$C$5</f>
        <v>4.5553969059510289</v>
      </c>
      <c r="GJ350">
        <f>(-2*(GJ$31*$C$5+$AD350*$C$5*$AF$4)*$AE350)*EXP(-2*(GJ$31*$C$5+$AD350*$C$5*$AF$4)*$AE350) + 2*$AE350*GJ$31*$C$5</f>
        <v>4.5842497226254038</v>
      </c>
      <c r="GK350">
        <f>(-2*(GK$31*$C$5+$AD350*$C$5*$AF$4)*$AE350)*EXP(-2*(GK$31*$C$5+$AD350*$C$5*$AF$4)*$AE350) + 2*$AE350*GK$31*$C$5</f>
        <v>4.6131021121370077</v>
      </c>
      <c r="GL350">
        <f>(-2*(GL$31*$C$5+$AD350*$C$5*$AF$4)*$AE350)*EXP(-2*(GL$31*$C$5+$AD350*$C$5*$AF$4)*$AE350) + 2*$AE350*GL$31*$C$5</f>
        <v>4.6419540850533245</v>
      </c>
      <c r="GM350">
        <f>(-2*(GM$31*$C$5+$AD350*$C$5*$AF$4)*$AE350)*EXP(-2*(GM$31*$C$5+$AD350*$C$5*$AF$4)*$AE350) + 2*$AE350*GM$31*$C$5</f>
        <v>4.6708056516862131</v>
      </c>
      <c r="GN350">
        <f>(-2*(GN$31*$C$5+$AD350*$C$5*$AF$4)*$AE350)*EXP(-2*(GN$31*$C$5+$AD350*$C$5*$AF$4)*$AE350) + 2*$AE350*GN$31*$C$5</f>
        <v>4.6996568220979027</v>
      </c>
      <c r="GO350">
        <f>(-2*(GO$31*$C$5+$AD350*$C$5*$AF$4)*$AE350)*EXP(-2*(GO$31*$C$5+$AD350*$C$5*$AF$4)*$AE350) + 2*$AE350*GO$31*$C$5</f>
        <v>4.7285076061068496</v>
      </c>
      <c r="GP350">
        <f>(-2*(GP$31*$C$5+$AD350*$C$5*$AF$4)*$AE350)*EXP(-2*(GP$31*$C$5+$AD350*$C$5*$AF$4)*$AE350) + 2*$AE350*GP$31*$C$5</f>
        <v>4.7573580132934659</v>
      </c>
      <c r="GQ350">
        <f>(-2*(GQ$31*$C$5+$AD350*$C$5*$AF$4)*$AE350)*EXP(-2*(GQ$31*$C$5+$AD350*$C$5*$AF$4)*$AE350) + 2*$AE350*GQ$31*$C$5</f>
        <v>4.7862080530057227</v>
      </c>
      <c r="GR350">
        <f>(-2*(GR$31*$C$5+$AD350*$C$5*$AF$4)*$AE350)*EXP(-2*(GR$31*$C$5+$AD350*$C$5*$AF$4)*$AE350) + 2*$AE350*GR$31*$C$5</f>
        <v>4.8150577343646228</v>
      </c>
      <c r="GS350">
        <f>(-2*(GS$31*$C$5+$AD350*$C$5*$AF$4)*$AE350)*EXP(-2*(GS$31*$C$5+$AD350*$C$5*$AF$4)*$AE350) + 2*$AE350*GS$31*$C$5</f>
        <v>4.8439070662695443</v>
      </c>
      <c r="GT350">
        <f>(-2*(GT$31*$C$5+$AD350*$C$5*$AF$4)*$AE350)*EXP(-2*(GT$31*$C$5+$AD350*$C$5*$AF$4)*$AE350) + 2*$AE350*GT$31*$C$5</f>
        <v>4.8727560574034818</v>
      </c>
      <c r="GU350">
        <f>(-2*(GU$31*$C$5+$AD350*$C$5*$AF$4)*$AE350)*EXP(-2*(GU$31*$C$5+$AD350*$C$5*$AF$4)*$AE350) + 2*$AE350*GU$31*$C$5</f>
        <v>4.9016047162381478</v>
      </c>
      <c r="GV350">
        <f>(-2*(GV$31*$C$5+$AD350*$C$5*$AF$4)*$AE350)*EXP(-2*(GV$31*$C$5+$AD350*$C$5*$AF$4)*$AE350) + 2*$AE350*GV$31*$C$5</f>
        <v>4.9304530510389739</v>
      </c>
      <c r="GW350">
        <f>(-2*(GW$31*$C$5+$AD350*$C$5*$AF$4)*$AE350)*EXP(-2*(GW$31*$C$5+$AD350*$C$5*$AF$4)*$AE350) + 2*$AE350*GW$31*$C$5</f>
        <v>4.9593010698699889</v>
      </c>
      <c r="GX350">
        <f>(-2*(GX$31*$C$5+$AD350*$C$5*$AF$4)*$AE350)*EXP(-2*(GX$31*$C$5+$AD350*$C$5*$AF$4)*$AE350) + 2*$AE350*GX$31*$C$5</f>
        <v>4.9881487805985945</v>
      </c>
      <c r="GY350">
        <f>(-2*(GY$31*$C$5+$AD350*$C$5*$AF$4)*$AE350)*EXP(-2*(GY$31*$C$5+$AD350*$C$5*$AF$4)*$AE350) + 2*$AE350*GY$31*$C$5</f>
        <v>5.0169961909002243</v>
      </c>
      <c r="GZ350">
        <f>(-2*(GZ$31*$C$5+$AD350*$C$5*$AF$4)*$AE350)*EXP(-2*(GZ$31*$C$5+$AD350*$C$5*$AF$4)*$AE350) + 2*$AE350*GZ$31*$C$5</f>
        <v>5.0458433082629037</v>
      </c>
      <c r="HA350">
        <f>(-2*(HA$31*$C$5+$AD350*$C$5*$AF$4)*$AE350)*EXP(-2*(HA$31*$C$5+$AD350*$C$5*$AF$4)*$AE350) + 2*$AE350*HA$31*$C$5</f>
        <v>5.0746901399916995</v>
      </c>
      <c r="HB350">
        <f>(-2*(HB$31*$C$5+$AD350*$C$5*$AF$4)*$AE350)*EXP(-2*(HB$31*$C$5+$AD350*$C$5*$AF$4)*$AE350) + 2*$AE350*HB$31*$C$5</f>
        <v>5.1035366932130763</v>
      </c>
      <c r="HC350">
        <f>(-2*(HC$31*$C$5+$AD350*$C$5*$AF$4)*$AE350)*EXP(-2*(HC$31*$C$5+$AD350*$C$5*$AF$4)*$AE350) + 2*$AE350*HC$31*$C$5</f>
        <v>5.1323829748791381</v>
      </c>
      <c r="HD350">
        <f>(-2*(HD$31*$C$5+$AD350*$C$5*$AF$4)*$AE350)*EXP(-2*(HD$31*$C$5+$AD350*$C$5*$AF$4)*$AE350) + 2*$AE350*HD$31*$C$5</f>
        <v>5.1612289917717922</v>
      </c>
      <c r="HE350">
        <f>(-2*(HE$31*$C$5+$AD350*$C$5*$AF$4)*$AE350)*EXP(-2*(HE$31*$C$5+$AD350*$C$5*$AF$4)*$AE350) + 2*$AE350*HE$31*$C$5</f>
        <v>5.1900747505068043</v>
      </c>
      <c r="HF350">
        <f>(-2*(HF$31*$C$5+$AD350*$C$5*$AF$4)*$AE350)*EXP(-2*(HF$31*$C$5+$AD350*$C$5*$AF$4)*$AE350) + 2*$AE350*HF$31*$C$5</f>
        <v>5.2189202575377625</v>
      </c>
      <c r="HG350">
        <f>(-2*(HG$31*$C$5+$AD350*$C$5*$AF$4)*$AE350)*EXP(-2*(HG$31*$C$5+$AD350*$C$5*$AF$4)*$AE350) + 2*$AE350*HG$31*$C$5</f>
        <v>5.2477655191599544</v>
      </c>
      <c r="HH350">
        <f>(-2*(HH$31*$C$5+$AD350*$C$5*$AF$4)*$AE350)*EXP(-2*(HH$31*$C$5+$AD350*$C$5*$AF$4)*$AE350) + 2*$AE350*HH$31*$C$5</f>
        <v>5.276610541514148</v>
      </c>
      <c r="HI350">
        <f>(-2*(HI$31*$C$5+$AD350*$C$5*$AF$4)*$AE350)*EXP(-2*(HI$31*$C$5+$AD350*$C$5*$AF$4)*$AE350) + 2*$AE350*HI$31*$C$5</f>
        <v>5.3054553305902985</v>
      </c>
      <c r="HJ350">
        <f>(-2*(HJ$31*$C$5+$AD350*$C$5*$AF$4)*$AE350)*EXP(-2*(HJ$31*$C$5+$AD350*$C$5*$AF$4)*$AE350) + 2*$AE350*HJ$31*$C$5</f>
        <v>5.3342998922311473</v>
      </c>
      <c r="HK350">
        <f>(-2*(HK$31*$C$5+$AD350*$C$5*$AF$4)*$AE350)*EXP(-2*(HK$31*$C$5+$AD350*$C$5*$AF$4)*$AE350) + 2*$AE350*HK$31*$C$5</f>
        <v>5.3631442321357641</v>
      </c>
      <c r="HL350">
        <f>(-2*(HL$31*$C$5+$AD350*$C$5*$AF$4)*$AE350)*EXP(-2*(HL$31*$C$5+$AD350*$C$5*$AF$4)*$AE350) + 2*$AE350*HL$31*$C$5</f>
        <v>5.3919883558629849</v>
      </c>
      <c r="HM350">
        <f>(-2*(HM$31*$C$5+$AD350*$C$5*$AF$4)*$AE350)*EXP(-2*(HM$31*$C$5+$AD350*$C$5*$AF$4)*$AE350) + 2*$AE350*HM$31*$C$5</f>
        <v>5.4208322688347872</v>
      </c>
      <c r="HN350">
        <f>(-2*(HN$31*$C$5+$AD350*$C$5*$AF$4)*$AE350)*EXP(-2*(HN$31*$C$5+$AD350*$C$5*$AF$4)*$AE350) + 2*$AE350*HN$31*$C$5</f>
        <v>5.4496759763395684</v>
      </c>
      <c r="HO350">
        <f>(-2*(HO$31*$C$5+$AD350*$C$5*$AF$4)*$AE350)*EXP(-2*(HO$31*$C$5+$AD350*$C$5*$AF$4)*$AE350) + 2*$AE350*HO$31*$C$5</f>
        <v>5.4785194835353721</v>
      </c>
      <c r="HP350">
        <f>(-2*(HP$31*$C$5+$AD350*$C$5*$AF$4)*$AE350)*EXP(-2*(HP$31*$C$5+$AD350*$C$5*$AF$4)*$AE350) + 2*$AE350*HP$31*$C$5</f>
        <v>5.5073627954530151</v>
      </c>
      <c r="HQ350">
        <f>(-2*(HQ$31*$C$5+$AD350*$C$5*$AF$4)*$AE350)*EXP(-2*(HQ$31*$C$5+$AD350*$C$5*$AF$4)*$AE350) + 2*$AE350*HQ$31*$C$5</f>
        <v>5.5362059169991582</v>
      </c>
      <c r="HR350">
        <f>(-2*(HR$31*$C$5+$AD350*$C$5*$AF$4)*$AE350)*EXP(-2*(HR$31*$C$5+$AD350*$C$5*$AF$4)*$AE350) + 2*$AE350*HR$31*$C$5</f>
        <v>5.565048852959297</v>
      </c>
      <c r="HS350">
        <f>(-2*(HS$31*$C$5+$AD350*$C$5*$AF$4)*$AE350)*EXP(-2*(HS$31*$C$5+$AD350*$C$5*$AF$4)*$AE350) + 2*$AE350*HS$31*$C$5</f>
        <v>5.5938916080006909</v>
      </c>
      <c r="HT350">
        <f>(-2*(HT$31*$C$5+$AD350*$C$5*$AF$4)*$AE350)*EXP(-2*(HT$31*$C$5+$AD350*$C$5*$AF$4)*$AE350) + 2*$AE350*HT$31*$C$5</f>
        <v>5.6227341866752099</v>
      </c>
      <c r="HU350">
        <f>(-2*(HU$31*$C$5+$AD350*$C$5*$AF$4)*$AE350)*EXP(-2*(HU$31*$C$5+$AD350*$C$5*$AF$4)*$AE350) + 2*$AE350*HU$31*$C$5</f>
        <v>5.6515765934221287</v>
      </c>
      <c r="HV350">
        <f>(-2*(HV$31*$C$5+$AD350*$C$5*$AF$4)*$AE350)*EXP(-2*(HV$31*$C$5+$AD350*$C$5*$AF$4)*$AE350) + 2*$AE350*HV$31*$C$5</f>
        <v>5.68041883257085</v>
      </c>
      <c r="HW350">
        <f>(-2*(HW$31*$C$5+$AD350*$C$5*$AF$4)*$AE350)*EXP(-2*(HW$31*$C$5+$AD350*$C$5*$AF$4)*$AE350) + 2*$AE350*HW$31*$C$5</f>
        <v>5.7092609083435661</v>
      </c>
      <c r="HX350">
        <f>(-2*(HX$31*$C$5+$AD350*$C$5*$AF$4)*$AE350)*EXP(-2*(HX$31*$C$5+$AD350*$C$5*$AF$4)*$AE350) + 2*$AE350*HX$31*$C$5</f>
        <v>5.7381028248578456</v>
      </c>
      <c r="HY350">
        <f>(-2*(HY$31*$C$5+$AD350*$C$5*$AF$4)*$AE350)*EXP(-2*(HY$31*$C$5+$AD350*$C$5*$AF$4)*$AE350) + 2*$AE350*HY$31*$C$5</f>
        <v>5.7669445861291839</v>
      </c>
    </row>
    <row r="351" spans="1:233">
      <c r="E351" s="116">
        <f t="shared" si="37"/>
        <v>3181</v>
      </c>
      <c r="F351" s="106">
        <f>EXP(-2*($E351-1)/$C$9*$C$5*($C$3*'UL FRMPL'!H$35-'UL FRMPL'!$H$35)/1000)</f>
        <v>0.31783444658142246</v>
      </c>
      <c r="G351" s="3"/>
      <c r="H351" s="126"/>
      <c r="I351" s="126">
        <f t="shared" si="35"/>
        <v>2.4683653552040476E-160</v>
      </c>
      <c r="N351">
        <f>E351</f>
        <v>3181</v>
      </c>
      <c r="O351">
        <v>10000000</v>
      </c>
      <c r="P351">
        <f t="shared" si="36"/>
        <v>2.4683653552040476E-160</v>
      </c>
      <c r="Q351">
        <f>EXP(-2*($N351*$C$5/$C$9+$O351*$C$5*$C$10/$C$9)*$C$7)</f>
        <v>2.4683653552040471E-161</v>
      </c>
      <c r="R351">
        <f t="shared" si="41"/>
        <v>2.4683653552040471E-161</v>
      </c>
      <c r="S351">
        <f t="shared" si="40"/>
        <v>2.4683653552040471E-161</v>
      </c>
      <c r="T351">
        <f t="shared" si="40"/>
        <v>2.4683653552040471E-161</v>
      </c>
      <c r="U351">
        <f t="shared" si="40"/>
        <v>2.4683653552040471E-161</v>
      </c>
      <c r="V351">
        <f t="shared" si="40"/>
        <v>2.4683653552040471E-161</v>
      </c>
      <c r="W351">
        <f t="shared" si="40"/>
        <v>2.4683653552040471E-161</v>
      </c>
      <c r="X351">
        <f t="shared" si="40"/>
        <v>2.4683653552040471E-161</v>
      </c>
      <c r="Y351">
        <f t="shared" si="40"/>
        <v>2.4683653552040471E-161</v>
      </c>
      <c r="Z351">
        <f t="shared" si="40"/>
        <v>2.4683653552040471E-161</v>
      </c>
      <c r="AD351" s="116">
        <f t="shared" si="39"/>
        <v>17500</v>
      </c>
      <c r="AE351">
        <f>($C$3*'UL FRMPL'!H$35-'UL FRMPL'!$H$35)/1000</f>
        <v>1.441792</v>
      </c>
      <c r="AG351">
        <f>(-2*(AG$31*$C$5+$AD351*$C$5*$AF$4)*$AE351)*EXP(-2*(AG$31*$C$5+$AD351*$C$5*$AF$4)*$AE351) + 2*$AE351*AG$31*$C$5</f>
        <v>-3.2464040539354824E-2</v>
      </c>
      <c r="AH351">
        <f>(-2*(AH$31*$C$5+$AD351*$C$5*$AF$4)*$AE351)*EXP(-2*(AH$31*$C$5+$AD351*$C$5*$AF$4)*$AE351) + 2*$AE351*AH$31*$C$5</f>
        <v>-2.8856767654498357E-3</v>
      </c>
      <c r="AI351">
        <f>(-2*(AI$31*$C$5+$AD351*$C$5*$AF$4)*$AE351)*EXP(-2*(AI$31*$C$5+$AD351*$C$5*$AF$4)*$AE351) + 2*$AE351*AI$31*$C$5</f>
        <v>2.6676704506896704E-2</v>
      </c>
      <c r="AJ351">
        <f>(-2*(AJ$31*$C$5+$AD351*$C$5*$AF$4)*$AE351)*EXP(-2*(AJ$31*$C$5+$AD351*$C$5*$AF$4)*$AE351) + 2*$AE351*AJ$31*$C$5</f>
        <v>5.6223411947761634E-2</v>
      </c>
      <c r="AK351">
        <f>(-2*(AK$31*$C$5+$AD351*$C$5*$AF$4)*$AE351)*EXP(-2*(AK$31*$C$5+$AD351*$C$5*$AF$4)*$AE351) + 2*$AE351*AK$31*$C$5</f>
        <v>8.5754749592604096E-2</v>
      </c>
      <c r="AL351">
        <f>(-2*(AL$31*$C$5+$AD351*$C$5*$AF$4)*$AE351)*EXP(-2*(AL$31*$C$5+$AD351*$C$5*$AF$4)*$AE351) + 2*$AE351*AL$31*$C$5</f>
        <v>0.11527101685635215</v>
      </c>
      <c r="AM351">
        <f>(-2*(AM$31*$C$5+$AD351*$C$5*$AF$4)*$AE351)*EXP(-2*(AM$31*$C$5+$AD351*$C$5*$AF$4)*$AE351) + 2*$AE351*AM$31*$C$5</f>
        <v>0.14477250855043261</v>
      </c>
      <c r="AN351">
        <f>(-2*(AN$31*$C$5+$AD351*$C$5*$AF$4)*$AE351)*EXP(-2*(AN$31*$C$5+$AD351*$C$5*$AF$4)*$AE351) + 2*$AE351*AN$31*$C$5</f>
        <v>0.17425951490256619</v>
      </c>
      <c r="AO351">
        <f>(-2*(AO$31*$C$5+$AD351*$C$5*$AF$4)*$AE351)*EXP(-2*(AO$31*$C$5+$AD351*$C$5*$AF$4)*$AE351) + 2*$AE351*AO$31*$C$5</f>
        <v>0.20373232157915636</v>
      </c>
      <c r="AP351">
        <f>(-2*(AP$31*$C$5+$AD351*$C$5*$AF$4)*$AE351)*EXP(-2*(AP$31*$C$5+$AD351*$C$5*$AF$4)*$AE351) + 2*$AE351*AP$31*$C$5</f>
        <v>0.23319120971010884</v>
      </c>
      <c r="AQ351">
        <f>(-2*(AQ$31*$C$5+$AD351*$C$5*$AF$4)*$AE351)*EXP(-2*(AQ$31*$C$5+$AD351*$C$5*$AF$4)*$AE351) + 2*$AE351*AQ$31*$C$5</f>
        <v>0.26263645591592533</v>
      </c>
      <c r="AR351">
        <f>(-2*(AR$31*$C$5+$AD351*$C$5*$AF$4)*$AE351)*EXP(-2*(AR$31*$C$5+$AD351*$C$5*$AF$4)*$AE351) + 2*$AE351*AR$31*$C$5</f>
        <v>0.29206833233692214</v>
      </c>
      <c r="AS351">
        <f>(-2*(AS$31*$C$5+$AD351*$C$5*$AF$4)*$AE351)*EXP(-2*(AS$31*$C$5+$AD351*$C$5*$AF$4)*$AE351) + 2*$AE351*AS$31*$C$5</f>
        <v>0.32148710666443159</v>
      </c>
      <c r="AT351">
        <f>(-2*(AT$31*$C$5+$AD351*$C$5*$AF$4)*$AE351)*EXP(-2*(AT$31*$C$5+$AD351*$C$5*$AF$4)*$AE351) + 2*$AE351*AT$31*$C$5</f>
        <v>0.35089304217384787</v>
      </c>
      <c r="AU351">
        <f>(-2*(AU$31*$C$5+$AD351*$C$5*$AF$4)*$AE351)*EXP(-2*(AU$31*$C$5+$AD351*$C$5*$AF$4)*$AE351) + 2*$AE351*AU$31*$C$5</f>
        <v>0.38028639775939072</v>
      </c>
      <c r="AV351">
        <f>(-2*(AV$31*$C$5+$AD351*$C$5*$AF$4)*$AE351)*EXP(-2*(AV$31*$C$5+$AD351*$C$5*$AF$4)*$AE351) + 2*$AE351*AV$31*$C$5</f>
        <v>0.40966742797045935</v>
      </c>
      <c r="AW351">
        <f>(-2*(AW$31*$C$5+$AD351*$C$5*$AF$4)*$AE351)*EXP(-2*(AW$31*$C$5+$AD351*$C$5*$AF$4)*$AE351) + 2*$AE351*AW$31*$C$5</f>
        <v>0.43903638304945924</v>
      </c>
      <c r="AX351">
        <f>(-2*(AX$31*$C$5+$AD351*$C$5*$AF$4)*$AE351)*EXP(-2*(AX$31*$C$5+$AD351*$C$5*$AF$4)*$AE351) + 2*$AE351*AX$31*$C$5</f>
        <v>0.46839350897099008</v>
      </c>
      <c r="AY351">
        <f>(-2*(AY$31*$C$5+$AD351*$C$5*$AF$4)*$AE351)*EXP(-2*(AY$31*$C$5+$AD351*$C$5*$AF$4)*$AE351) + 2*$AE351*AY$31*$C$5</f>
        <v>0.49773904748228415</v>
      </c>
      <c r="AZ351">
        <f>(-2*(AZ$31*$C$5+$AD351*$C$5*$AF$4)*$AE351)*EXP(-2*(AZ$31*$C$5+$AD351*$C$5*$AF$4)*$AE351) + 2*$AE351*AZ$31*$C$5</f>
        <v>0.52707323614479495</v>
      </c>
      <c r="BA351">
        <f>(-2*(BA$31*$C$5+$AD351*$C$5*$AF$4)*$AE351)*EXP(-2*(BA$31*$C$5+$AD351*$C$5*$AF$4)*$AE351) + 2*$AE351*BA$31*$C$5</f>
        <v>0.55639630837683707</v>
      </c>
      <c r="BB351">
        <f>(-2*(BB$31*$C$5+$AD351*$C$5*$AF$4)*$AE351)*EXP(-2*(BB$31*$C$5+$AD351*$C$5*$AF$4)*$AE351) + 2*$AE351*BB$31*$C$5</f>
        <v>0.58570849349718279</v>
      </c>
      <c r="BC351">
        <f>(-2*(BC$31*$C$5+$AD351*$C$5*$AF$4)*$AE351)*EXP(-2*(BC$31*$C$5+$AD351*$C$5*$AF$4)*$AE351) + 2*$AE351*BC$31*$C$5</f>
        <v>0.61501001676952893</v>
      </c>
      <c r="BD351">
        <f>(-2*(BD$31*$C$5+$AD351*$C$5*$AF$4)*$AE351)*EXP(-2*(BD$31*$C$5+$AD351*$C$5*$AF$4)*$AE351) + 2*$AE351*BD$31*$C$5</f>
        <v>0.64430109944774783</v>
      </c>
      <c r="BE351">
        <f>(-2*(BE$31*$C$5+$AD351*$C$5*$AF$4)*$AE351)*EXP(-2*(BE$31*$C$5+$AD351*$C$5*$AF$4)*$AE351) + 2*$AE351*BE$31*$C$5</f>
        <v>0.67358195882184002</v>
      </c>
      <c r="BF351">
        <f>(-2*(BF$31*$C$5+$AD351*$C$5*$AF$4)*$AE351)*EXP(-2*(BF$31*$C$5+$AD351*$C$5*$AF$4)*$AE351) + 2*$AE351*BF$31*$C$5</f>
        <v>0.7028528082645179</v>
      </c>
      <c r="BG351">
        <f>(-2*(BG$31*$C$5+$AD351*$C$5*$AF$4)*$AE351)*EXP(-2*(BG$31*$C$5+$AD351*$C$5*$AF$4)*$AE351) + 2*$AE351*BG$31*$C$5</f>
        <v>0.73211385727834066</v>
      </c>
      <c r="BH351">
        <f>(-2*(BH$31*$C$5+$AD351*$C$5*$AF$4)*$AE351)*EXP(-2*(BH$31*$C$5+$AD351*$C$5*$AF$4)*$AE351) + 2*$AE351*BH$31*$C$5</f>
        <v>0.76136531154333553</v>
      </c>
      <c r="BI351">
        <f>(-2*(BI$31*$C$5+$AD351*$C$5*$AF$4)*$AE351)*EXP(-2*(BI$31*$C$5+$AD351*$C$5*$AF$4)*$AE351) + 2*$AE351*BI$31*$C$5</f>
        <v>0.79060737296503925</v>
      </c>
      <c r="BJ351">
        <f>(-2*(BJ$31*$C$5+$AD351*$C$5*$AF$4)*$AE351)*EXP(-2*(BJ$31*$C$5+$AD351*$C$5*$AF$4)*$AE351) + 2*$AE351*BJ$31*$C$5</f>
        <v>0.81984023972289632</v>
      </c>
      <c r="BK351">
        <f>(-2*(BK$31*$C$5+$AD351*$C$5*$AF$4)*$AE351)*EXP(-2*(BK$31*$C$5+$AD351*$C$5*$AF$4)*$AE351) + 2*$AE351*BK$31*$C$5</f>
        <v>0.84906410631895435</v>
      </c>
      <c r="BL351">
        <f>(-2*(BL$31*$C$5+$AD351*$C$5*$AF$4)*$AE351)*EXP(-2*(BL$31*$C$5+$AD351*$C$5*$AF$4)*$AE351) + 2*$AE351*BL$31*$C$5</f>
        <v>0.87827916362680403</v>
      </c>
      <c r="BM351">
        <f>(-2*(BM$31*$C$5+$AD351*$C$5*$AF$4)*$AE351)*EXP(-2*(BM$31*$C$5+$AD351*$C$5*$AF$4)*$AE351) + 2*$AE351*BM$31*$C$5</f>
        <v>0.9074855989407058</v>
      </c>
      <c r="BN351">
        <f>(-2*(BN$31*$C$5+$AD351*$C$5*$AF$4)*$AE351)*EXP(-2*(BN$31*$C$5+$AD351*$C$5*$AF$4)*$AE351) + 2*$AE351*BN$31*$C$5</f>
        <v>0.9366835960248564</v>
      </c>
      <c r="BO351">
        <f>(-2*(BO$31*$C$5+$AD351*$C$5*$AF$4)*$AE351)*EXP(-2*(BO$31*$C$5+$AD351*$C$5*$AF$4)*$AE351) + 2*$AE351*BO$31*$C$5</f>
        <v>0.96587333516274587</v>
      </c>
      <c r="BP351">
        <f>(-2*(BP$31*$C$5+$AD351*$C$5*$AF$4)*$AE351)*EXP(-2*(BP$31*$C$5+$AD351*$C$5*$AF$4)*$AE351) + 2*$AE351*BP$31*$C$5</f>
        <v>0.99505499320656166</v>
      </c>
      <c r="BQ351">
        <f>(-2*(BQ$31*$C$5+$AD351*$C$5*$AF$4)*$AE351)*EXP(-2*(BQ$31*$C$5+$AD351*$C$5*$AF$4)*$AE351) + 2*$AE351*BQ$31*$C$5</f>
        <v>1.0242287436265956</v>
      </c>
      <c r="BR351">
        <f>(-2*(BR$31*$C$5+$AD351*$C$5*$AF$4)*$AE351)*EXP(-2*(BR$31*$C$5+$AD351*$C$5*$AF$4)*$AE351) + 2*$AE351*BR$31*$C$5</f>
        <v>1.0533947565606137</v>
      </c>
      <c r="BS351">
        <f>(-2*(BS$31*$C$5+$AD351*$C$5*$AF$4)*$AE351)*EXP(-2*(BS$31*$C$5+$AD351*$C$5*$AF$4)*$AE351) + 2*$AE351*BS$31*$C$5</f>
        <v>1.0825531988631545</v>
      </c>
      <c r="BT351">
        <f>(-2*(BT$31*$C$5+$AD351*$C$5*$AF$4)*$AE351)*EXP(-2*(BT$31*$C$5+$AD351*$C$5*$AF$4)*$AE351) + 2*$AE351*BT$31*$C$5</f>
        <v>1.1117042341547143</v>
      </c>
      <c r="BU351">
        <f>(-2*(BU$31*$C$5+$AD351*$C$5*$AF$4)*$AE351)*EXP(-2*(BU$31*$C$5+$AD351*$C$5*$AF$4)*$AE351) + 2*$AE351*BU$31*$C$5</f>
        <v>1.14084802287079</v>
      </c>
      <c r="BV351">
        <f>(-2*(BV$31*$C$5+$AD351*$C$5*$AF$4)*$AE351)*EXP(-2*(BV$31*$C$5+$AD351*$C$5*$AF$4)*$AE351) + 2*$AE351*BV$31*$C$5</f>
        <v>1.1699847223107469</v>
      </c>
      <c r="BW351">
        <f>(-2*(BW$31*$C$5+$AD351*$C$5*$AF$4)*$AE351)*EXP(-2*(BW$31*$C$5+$AD351*$C$5*$AF$4)*$AE351) + 2*$AE351*BW$31*$C$5</f>
        <v>1.1991144866864822</v>
      </c>
      <c r="BX351">
        <f>(-2*(BX$31*$C$5+$AD351*$C$5*$AF$4)*$AE351)*EXP(-2*(BX$31*$C$5+$AD351*$C$5*$AF$4)*$AE351) + 2*$AE351*BX$31*$C$5</f>
        <v>1.2282374671708554</v>
      </c>
      <c r="BY351">
        <f>(-2*(BY$31*$C$5+$AD351*$C$5*$AF$4)*$AE351)*EXP(-2*(BY$31*$C$5+$AD351*$C$5*$AF$4)*$AE351) + 2*$AE351*BY$31*$C$5</f>
        <v>1.2573538119458589</v>
      </c>
      <c r="BZ351">
        <f>(-2*(BZ$31*$C$5+$AD351*$C$5*$AF$4)*$AE351)*EXP(-2*(BZ$31*$C$5+$AD351*$C$5*$AF$4)*$AE351) + 2*$AE351*BZ$31*$C$5</f>
        <v>1.2864636662505082</v>
      </c>
      <c r="CA351">
        <f>(-2*(CA$31*$C$5+$AD351*$C$5*$AF$4)*$AE351)*EXP(-2*(CA$31*$C$5+$AD351*$C$5*$AF$4)*$AE351) + 2*$AE351*CA$31*$C$5</f>
        <v>1.3155671724284221</v>
      </c>
      <c r="CB351">
        <f>(-2*(CB$31*$C$5+$AD351*$C$5*$AF$4)*$AE351)*EXP(-2*(CB$31*$C$5+$AD351*$C$5*$AF$4)*$AE351) + 2*$AE351*CB$31*$C$5</f>
        <v>1.3446644699750803</v>
      </c>
      <c r="CC351">
        <f>(-2*(CC$31*$C$5+$AD351*$C$5*$AF$4)*$AE351)*EXP(-2*(CC$31*$C$5+$AD351*$C$5*$AF$4)*$AE351) + 2*$AE351*CC$31*$C$5</f>
        <v>1.3737556955847297</v>
      </c>
      <c r="CD351">
        <f>(-2*(CD$31*$C$5+$AD351*$C$5*$AF$4)*$AE351)*EXP(-2*(CD$31*$C$5+$AD351*$C$5*$AF$4)*$AE351) + 2*$AE351*CD$31*$C$5</f>
        <v>1.4028409831969286</v>
      </c>
      <c r="CE351">
        <f>(-2*(CE$31*$C$5+$AD351*$C$5*$AF$4)*$AE351)*EXP(-2*(CE$31*$C$5+$AD351*$C$5*$AF$4)*$AE351) + 2*$AE351*CE$31*$C$5</f>
        <v>1.4319204640427052</v>
      </c>
      <c r="CF351">
        <f>(-2*(CF$31*$C$5+$AD351*$C$5*$AF$4)*$AE351)*EXP(-2*(CF$31*$C$5+$AD351*$C$5*$AF$4)*$AE351) + 2*$AE351*CF$31*$C$5</f>
        <v>1.46099426669032</v>
      </c>
      <c r="CG351">
        <f>(-2*(CG$31*$C$5+$AD351*$C$5*$AF$4)*$AE351)*EXP(-2*(CG$31*$C$5+$AD351*$C$5*$AF$4)*$AE351) + 2*$AE351*CG$31*$C$5</f>
        <v>1.4900625170906137</v>
      </c>
      <c r="CH351">
        <f>(-2*(CH$31*$C$5+$AD351*$C$5*$AF$4)*$AE351)*EXP(-2*(CH$31*$C$5+$AD351*$C$5*$AF$4)*$AE351) + 2*$AE351*CH$31*$C$5</f>
        <v>1.5191253386219281</v>
      </c>
      <c r="CI351">
        <f>(-2*(CI$31*$C$5+$AD351*$C$5*$AF$4)*$AE351)*EXP(-2*(CI$31*$C$5+$AD351*$C$5*$AF$4)*$AE351) + 2*$AE351*CI$31*$C$5</f>
        <v>1.5481828521345902</v>
      </c>
      <c r="CJ351">
        <f>(-2*(CJ$31*$C$5+$AD351*$C$5*$AF$4)*$AE351)*EXP(-2*(CJ$31*$C$5+$AD351*$C$5*$AF$4)*$AE351) + 2*$AE351*CJ$31*$C$5</f>
        <v>1.5772351759949432</v>
      </c>
      <c r="CK351">
        <f>(-2*(CK$31*$C$5+$AD351*$C$5*$AF$4)*$AE351)*EXP(-2*(CK$31*$C$5+$AD351*$C$5*$AF$4)*$AE351) + 2*$AE351*CK$31*$C$5</f>
        <v>1.6062824261289188</v>
      </c>
      <c r="CL351">
        <f>(-2*(CL$31*$C$5+$AD351*$C$5*$AF$4)*$AE351)*EXP(-2*(CL$31*$C$5+$AD351*$C$5*$AF$4)*$AE351) + 2*$AE351*CL$31*$C$5</f>
        <v>1.6353247160651381</v>
      </c>
      <c r="CM351">
        <f>(-2*(CM$31*$C$5+$AD351*$C$5*$AF$4)*$AE351)*EXP(-2*(CM$31*$C$5+$AD351*$C$5*$AF$4)*$AE351) + 2*$AE351*CM$31*$C$5</f>
        <v>1.6643621569775346</v>
      </c>
      <c r="CN351">
        <f>(-2*(CN$31*$C$5+$AD351*$C$5*$AF$4)*$AE351)*EXP(-2*(CN$31*$C$5+$AD351*$C$5*$AF$4)*$AE351) + 2*$AE351*CN$31*$C$5</f>
        <v>1.6933948577274909</v>
      </c>
      <c r="CO351">
        <f>(-2*(CO$31*$C$5+$AD351*$C$5*$AF$4)*$AE351)*EXP(-2*(CO$31*$C$5+$AD351*$C$5*$AF$4)*$AE351) + 2*$AE351*CO$31*$C$5</f>
        <v>1.7224229249054823</v>
      </c>
      <c r="CP351">
        <f>(-2*(CP$31*$C$5+$AD351*$C$5*$AF$4)*$AE351)*EXP(-2*(CP$31*$C$5+$AD351*$C$5*$AF$4)*$AE351) + 2*$AE351*CP$31*$C$5</f>
        <v>1.7514464628722228</v>
      </c>
      <c r="CQ351">
        <f>(-2*(CQ$31*$C$5+$AD351*$C$5*$AF$4)*$AE351)*EXP(-2*(CQ$31*$C$5+$AD351*$C$5*$AF$4)*$AE351) + 2*$AE351*CQ$31*$C$5</f>
        <v>1.7804655737993034</v>
      </c>
      <c r="CR351">
        <f>(-2*(CR$31*$C$5+$AD351*$C$5*$AF$4)*$AE351)*EXP(-2*(CR$31*$C$5+$AD351*$C$5*$AF$4)*$AE351) + 2*$AE351*CR$31*$C$5</f>
        <v>1.8094803577093255</v>
      </c>
      <c r="CS351">
        <f>(-2*(CS$31*$C$5+$AD351*$C$5*$AF$4)*$AE351)*EXP(-2*(CS$31*$C$5+$AD351*$C$5*$AF$4)*$AE351) + 2*$AE351*CS$31*$C$5</f>
        <v>1.8384909125155187</v>
      </c>
      <c r="CT351">
        <f>(-2*(CT$31*$C$5+$AD351*$C$5*$AF$4)*$AE351)*EXP(-2*(CT$31*$C$5+$AD351*$C$5*$AF$4)*$AE351) + 2*$AE351*CT$31*$C$5</f>
        <v>1.8674973340608443</v>
      </c>
      <c r="CU351">
        <f>(-2*(CU$31*$C$5+$AD351*$C$5*$AF$4)*$AE351)*EXP(-2*(CU$31*$C$5+$AD351*$C$5*$AF$4)*$AE351) + 2*$AE351*CU$31*$C$5</f>
        <v>1.8964997161565789</v>
      </c>
      <c r="CV351">
        <f>(-2*(CV$31*$C$5+$AD351*$C$5*$AF$4)*$AE351)*EXP(-2*(CV$31*$C$5+$AD351*$C$5*$AF$4)*$AE351) + 2*$AE351*CV$31*$C$5</f>
        <v>1.9254981506203781</v>
      </c>
      <c r="CW351">
        <f>(-2*(CW$31*$C$5+$AD351*$C$5*$AF$4)*$AE351)*EXP(-2*(CW$31*$C$5+$AD351*$C$5*$AF$4)*$AE351) + 2*$AE351*CW$31*$C$5</f>
        <v>1.9544927273138173</v>
      </c>
      <c r="CX351">
        <f>(-2*(CX$31*$C$5+$AD351*$C$5*$AF$4)*$AE351)*EXP(-2*(CX$31*$C$5+$AD351*$C$5*$AF$4)*$AE351) + 2*$AE351*CX$31*$C$5</f>
        <v>1.983483534179409</v>
      </c>
      <c r="CY351">
        <f>(-2*(CY$31*$C$5+$AD351*$C$5*$AF$4)*$AE351)*EXP(-2*(CY$31*$C$5+$AD351*$C$5*$AF$4)*$AE351) + 2*$AE351*CY$31*$C$5</f>
        <v>2.0124706572770972</v>
      </c>
      <c r="CZ351">
        <f>(-2*(CZ$31*$C$5+$AD351*$C$5*$AF$4)*$AE351)*EXP(-2*(CZ$31*$C$5+$AD351*$C$5*$AF$4)*$AE351) + 2*$AE351*CZ$31*$C$5</f>
        <v>2.0414541808202253</v>
      </c>
      <c r="DA351">
        <f>(-2*(DA$31*$C$5+$AD351*$C$5*$AF$4)*$AE351)*EXP(-2*(DA$31*$C$5+$AD351*$C$5*$AF$4)*$AE351) + 2*$AE351*DA$31*$C$5</f>
        <v>2.0704341872109828</v>
      </c>
      <c r="DB351">
        <f>(-2*(DB$31*$C$5+$AD351*$C$5*$AF$4)*$AE351)*EXP(-2*(DB$31*$C$5+$AD351*$C$5*$AF$4)*$AE351) + 2*$AE351*DB$31*$C$5</f>
        <v>2.0994107570753271</v>
      </c>
      <c r="DC351">
        <f>(-2*(DC$31*$C$5+$AD351*$C$5*$AF$4)*$AE351)*EXP(-2*(DC$31*$C$5+$AD351*$C$5*$AF$4)*$AE351) + 2*$AE351*DC$31*$C$5</f>
        <v>2.1283839692973849</v>
      </c>
      <c r="DD351">
        <f>(-2*(DD$31*$C$5+$AD351*$C$5*$AF$4)*$AE351)*EXP(-2*(DD$31*$C$5+$AD351*$C$5*$AF$4)*$AE351) + 2*$AE351*DD$31*$C$5</f>
        <v>2.1573539010533311</v>
      </c>
      <c r="DE351">
        <f>(-2*(DE$31*$C$5+$AD351*$C$5*$AF$4)*$AE351)*EXP(-2*(DE$31*$C$5+$AD351*$C$5*$AF$4)*$AE351) + 2*$AE351*DE$31*$C$5</f>
        <v>2.1863206278447502</v>
      </c>
      <c r="DF351">
        <f>(-2*(DF$31*$C$5+$AD351*$C$5*$AF$4)*$AE351)*EXP(-2*(DF$31*$C$5+$AD351*$C$5*$AF$4)*$AE351) + 2*$AE351*DF$31*$C$5</f>
        <v>2.2152842235314822</v>
      </c>
      <c r="DG351">
        <f>(-2*(DG$31*$C$5+$AD351*$C$5*$AF$4)*$AE351)*EXP(-2*(DG$31*$C$5+$AD351*$C$5*$AF$4)*$AE351) + 2*$AE351*DG$31*$C$5</f>
        <v>2.2442447603639506</v>
      </c>
      <c r="DH351">
        <f>(-2*(DH$31*$C$5+$AD351*$C$5*$AF$4)*$AE351)*EXP(-2*(DH$31*$C$5+$AD351*$C$5*$AF$4)*$AE351) + 2*$AE351*DH$31*$C$5</f>
        <v>2.2732023090149833</v>
      </c>
      <c r="DI351">
        <f>(-2*(DI$31*$C$5+$AD351*$C$5*$AF$4)*$AE351)*EXP(-2*(DI$31*$C$5+$AD351*$C$5*$AF$4)*$AE351) + 2*$AE351*DI$31*$C$5</f>
        <v>2.3021569386111218</v>
      </c>
      <c r="DJ351">
        <f>(-2*(DJ$31*$C$5+$AD351*$C$5*$AF$4)*$AE351)*EXP(-2*(DJ$31*$C$5+$AD351*$C$5*$AF$4)*$AE351) + 2*$AE351*DJ$31*$C$5</f>
        <v>2.3311087167634263</v>
      </c>
      <c r="DK351">
        <f>(-2*(DK$31*$C$5+$AD351*$C$5*$AF$4)*$AE351)*EXP(-2*(DK$31*$C$5+$AD351*$C$5*$AF$4)*$AE351) + 2*$AE351*DK$31*$C$5</f>
        <v>2.3600577095977804</v>
      </c>
      <c r="DL351">
        <f>(-2*(DL$31*$C$5+$AD351*$C$5*$AF$4)*$AE351)*EXP(-2*(DL$31*$C$5+$AD351*$C$5*$AF$4)*$AE351) + 2*$AE351*DL$31*$C$5</f>
        <v>2.389003981784692</v>
      </c>
      <c r="DM351">
        <f>(-2*(DM$31*$C$5+$AD351*$C$5*$AF$4)*$AE351)*EXP(-2*(DM$31*$C$5+$AD351*$C$5*$AF$4)*$AE351) + 2*$AE351*DM$31*$C$5</f>
        <v>2.417947596568609</v>
      </c>
      <c r="DN351">
        <f>(-2*(DN$31*$C$5+$AD351*$C$5*$AF$4)*$AE351)*EXP(-2*(DN$31*$C$5+$AD351*$C$5*$AF$4)*$AE351) + 2*$AE351*DN$31*$C$5</f>
        <v>2.4468886157967331</v>
      </c>
      <c r="DO351">
        <f>(-2*(DO$31*$C$5+$AD351*$C$5*$AF$4)*$AE351)*EXP(-2*(DO$31*$C$5+$AD351*$C$5*$AF$4)*$AE351) + 2*$AE351*DO$31*$C$5</f>
        <v>2.4758270999473599</v>
      </c>
      <c r="DP351">
        <f>(-2*(DP$31*$C$5+$AD351*$C$5*$AF$4)*$AE351)*EXP(-2*(DP$31*$C$5+$AD351*$C$5*$AF$4)*$AE351) + 2*$AE351*DP$31*$C$5</f>
        <v>2.5047631081577255</v>
      </c>
      <c r="DQ351">
        <f>(-2*(DQ$31*$C$5+$AD351*$C$5*$AF$4)*$AE351)*EXP(-2*(DQ$31*$C$5+$AD351*$C$5*$AF$4)*$AE351) + 2*$AE351*DQ$31*$C$5</f>
        <v>2.5336966982513829</v>
      </c>
      <c r="DR351">
        <f>(-2*(DR$31*$C$5+$AD351*$C$5*$AF$4)*$AE351)*EXP(-2*(DR$31*$C$5+$AD351*$C$5*$AF$4)*$AE351) + 2*$AE351*DR$31*$C$5</f>
        <v>2.5626279267651069</v>
      </c>
      <c r="DS351">
        <f>(-2*(DS$31*$C$5+$AD351*$C$5*$AF$4)*$AE351)*EXP(-2*(DS$31*$C$5+$AD351*$C$5*$AF$4)*$AE351) + 2*$AE351*DS$31*$C$5</f>
        <v>2.5915568489753213</v>
      </c>
      <c r="DT351">
        <f>(-2*(DT$31*$C$5+$AD351*$C$5*$AF$4)*$AE351)*EXP(-2*(DT$31*$C$5+$AD351*$C$5*$AF$4)*$AE351) + 2*$AE351*DT$31*$C$5</f>
        <v>2.6204835189240767</v>
      </c>
      <c r="DU351">
        <f>(-2*(DU$31*$C$5+$AD351*$C$5*$AF$4)*$AE351)*EXP(-2*(DU$31*$C$5+$AD351*$C$5*$AF$4)*$AE351) + 2*$AE351*DU$31*$C$5</f>
        <v>2.6494079894445579</v>
      </c>
      <c r="DV351">
        <f>(-2*(DV$31*$C$5+$AD351*$C$5*$AF$4)*$AE351)*EXP(-2*(DV$31*$C$5+$AD351*$C$5*$AF$4)*$AE351) + 2*$AE351*DV$31*$C$5</f>
        <v>2.678330312186147</v>
      </c>
      <c r="DW351">
        <f>(-2*(DW$31*$C$5+$AD351*$C$5*$AF$4)*$AE351)*EXP(-2*(DW$31*$C$5+$AD351*$C$5*$AF$4)*$AE351) + 2*$AE351*DW$31*$C$5</f>
        <v>2.7072505376390326</v>
      </c>
      <c r="DX351">
        <f>(-2*(DX$31*$C$5+$AD351*$C$5*$AF$4)*$AE351)*EXP(-2*(DX$31*$C$5+$AD351*$C$5*$AF$4)*$AE351) + 2*$AE351*DX$31*$C$5</f>
        <v>2.7361687151583807</v>
      </c>
      <c r="DY351">
        <f>(-2*(DY$31*$C$5+$AD351*$C$5*$AF$4)*$AE351)*EXP(-2*(DY$31*$C$5+$AD351*$C$5*$AF$4)*$AE351) + 2*$AE351*DY$31*$C$5</f>
        <v>2.7650848929880647</v>
      </c>
      <c r="DZ351">
        <f>(-2*(DZ$31*$C$5+$AD351*$C$5*$AF$4)*$AE351)*EXP(-2*(DZ$31*$C$5+$AD351*$C$5*$AF$4)*$AE351) + 2*$AE351*DZ$31*$C$5</f>
        <v>2.7939991182839656</v>
      </c>
      <c r="EA351">
        <f>(-2*(EA$31*$C$5+$AD351*$C$5*$AF$4)*$AE351)*EXP(-2*(EA$31*$C$5+$AD351*$C$5*$AF$4)*$AE351) + 2*$AE351*EA$31*$C$5</f>
        <v>2.8229114371368458</v>
      </c>
      <c r="EB351">
        <f>(-2*(EB$31*$C$5+$AD351*$C$5*$AF$4)*$AE351)*EXP(-2*(EB$31*$C$5+$AD351*$C$5*$AF$4)*$AE351) + 2*$AE351*EB$31*$C$5</f>
        <v>2.851821894594798</v>
      </c>
      <c r="EC351">
        <f>(-2*(EC$31*$C$5+$AD351*$C$5*$AF$4)*$AE351)*EXP(-2*(EC$31*$C$5+$AD351*$C$5*$AF$4)*$AE351) + 2*$AE351*EC$31*$C$5</f>
        <v>2.8807305346852825</v>
      </c>
      <c r="ED351">
        <f>(-2*(ED$31*$C$5+$AD351*$C$5*$AF$4)*$AE351)*EXP(-2*(ED$31*$C$5+$AD351*$C$5*$AF$4)*$AE351) + 2*$AE351*ED$31*$C$5</f>
        <v>2.9096374004367553</v>
      </c>
      <c r="EE351">
        <f>(-2*(EE$31*$C$5+$AD351*$C$5*$AF$4)*$AE351)*EXP(-2*(EE$31*$C$5+$AD351*$C$5*$AF$4)*$AE351) + 2*$AE351*EE$31*$C$5</f>
        <v>2.938542533899883</v>
      </c>
      <c r="EF351">
        <f>(-2*(EF$31*$C$5+$AD351*$C$5*$AF$4)*$AE351)*EXP(-2*(EF$31*$C$5+$AD351*$C$5*$AF$4)*$AE351) + 2*$AE351*EF$31*$C$5</f>
        <v>2.9674459761683694</v>
      </c>
      <c r="EG351">
        <f>(-2*(EG$31*$C$5+$AD351*$C$5*$AF$4)*$AE351)*EXP(-2*(EG$31*$C$5+$AD351*$C$5*$AF$4)*$AE351) + 2*$AE351*EG$31*$C$5</f>
        <v>2.9963477673993801</v>
      </c>
      <c r="EH351">
        <f>(-2*(EH$31*$C$5+$AD351*$C$5*$AF$4)*$AE351)*EXP(-2*(EH$31*$C$5+$AD351*$C$5*$AF$4)*$AE351) + 2*$AE351*EH$31*$C$5</f>
        <v>3.0252479468335838</v>
      </c>
      <c r="EI351">
        <f>(-2*(EI$31*$C$5+$AD351*$C$5*$AF$4)*$AE351)*EXP(-2*(EI$31*$C$5+$AD351*$C$5*$AF$4)*$AE351) + 2*$AE351*EI$31*$C$5</f>
        <v>3.0541465528148102</v>
      </c>
      <c r="EJ351">
        <f>(-2*(EJ$31*$C$5+$AD351*$C$5*$AF$4)*$AE351)*EXP(-2*(EJ$31*$C$5+$AD351*$C$5*$AF$4)*$AE351) + 2*$AE351*EJ$31*$C$5</f>
        <v>3.0830436228093259</v>
      </c>
      <c r="EK351">
        <f>(-2*(EK$31*$C$5+$AD351*$C$5*$AF$4)*$AE351)*EXP(-2*(EK$31*$C$5+$AD351*$C$5*$AF$4)*$AE351) + 2*$AE351*EK$31*$C$5</f>
        <v>3.1119391934247491</v>
      </c>
      <c r="EL351">
        <f>(-2*(EL$31*$C$5+$AD351*$C$5*$AF$4)*$AE351)*EXP(-2*(EL$31*$C$5+$AD351*$C$5*$AF$4)*$AE351) + 2*$AE351*EL$31*$C$5</f>
        <v>3.1408333004285867</v>
      </c>
      <c r="EM351">
        <f>(-2*(EM$31*$C$5+$AD351*$C$5*$AF$4)*$AE351)*EXP(-2*(EM$31*$C$5+$AD351*$C$5*$AF$4)*$AE351) + 2*$AE351*EM$31*$C$5</f>
        <v>3.1697259787664209</v>
      </c>
      <c r="EN351">
        <f>(-2*(EN$31*$C$5+$AD351*$C$5*$AF$4)*$AE351)*EXP(-2*(EN$31*$C$5+$AD351*$C$5*$AF$4)*$AE351) + 2*$AE351*EN$31*$C$5</f>
        <v>3.198617262579734</v>
      </c>
      <c r="EO351">
        <f>(-2*(EO$31*$C$5+$AD351*$C$5*$AF$4)*$AE351)*EXP(-2*(EO$31*$C$5+$AD351*$C$5*$AF$4)*$AE351) + 2*$AE351*EO$31*$C$5</f>
        <v>3.2275071852233865</v>
      </c>
      <c r="EP351">
        <f>(-2*(EP$31*$C$5+$AD351*$C$5*$AF$4)*$AE351)*EXP(-2*(EP$31*$C$5+$AD351*$C$5*$AF$4)*$AE351) + 2*$AE351*EP$31*$C$5</f>
        <v>3.2563957792827534</v>
      </c>
      <c r="EQ351">
        <f>(-2*(EQ$31*$C$5+$AD351*$C$5*$AF$4)*$AE351)*EXP(-2*(EQ$31*$C$5+$AD351*$C$5*$AF$4)*$AE351) + 2*$AE351*EQ$31*$C$5</f>
        <v>3.2852830765905172</v>
      </c>
      <c r="ER351">
        <f>(-2*(ER$31*$C$5+$AD351*$C$5*$AF$4)*$AE351)*EXP(-2*(ER$31*$C$5+$AD351*$C$5*$AF$4)*$AE351) + 2*$AE351*ER$31*$C$5</f>
        <v>3.3141691082431333</v>
      </c>
      <c r="ES351">
        <f>(-2*(ES$31*$C$5+$AD351*$C$5*$AF$4)*$AE351)*EXP(-2*(ES$31*$C$5+$AD351*$C$5*$AF$4)*$AE351) + 2*$AE351*ES$31*$C$5</f>
        <v>3.3430539046169598</v>
      </c>
      <c r="ET351">
        <f>(-2*(ET$31*$C$5+$AD351*$C$5*$AF$4)*$AE351)*EXP(-2*(ET$31*$C$5+$AD351*$C$5*$AF$4)*$AE351) + 2*$AE351*ET$31*$C$5</f>
        <v>3.3719374953840759</v>
      </c>
      <c r="EU351">
        <f>(-2*(EU$31*$C$5+$AD351*$C$5*$AF$4)*$AE351)*EXP(-2*(EU$31*$C$5+$AD351*$C$5*$AF$4)*$AE351) + 2*$AE351*EU$31*$C$5</f>
        <v>3.4008199095277729</v>
      </c>
      <c r="EV351">
        <f>(-2*(EV$31*$C$5+$AD351*$C$5*$AF$4)*$AE351)*EXP(-2*(EV$31*$C$5+$AD351*$C$5*$AF$4)*$AE351) + 2*$AE351*EV$31*$C$5</f>
        <v>3.4297011753577387</v>
      </c>
      <c r="EW351">
        <f>(-2*(EW$31*$C$5+$AD351*$C$5*$AF$4)*$AE351)*EXP(-2*(EW$31*$C$5+$AD351*$C$5*$AF$4)*$AE351) + 2*$AE351*EW$31*$C$5</f>
        <v>3.4585813205249356</v>
      </c>
      <c r="EX351">
        <f>(-2*(EX$31*$C$5+$AD351*$C$5*$AF$4)*$AE351)*EXP(-2*(EX$31*$C$5+$AD351*$C$5*$AF$4)*$AE351) + 2*$AE351*EX$31*$C$5</f>
        <v>3.4874603720361734</v>
      </c>
      <c r="EY351">
        <f>(-2*(EY$31*$C$5+$AD351*$C$5*$AF$4)*$AE351)*EXP(-2*(EY$31*$C$5+$AD351*$C$5*$AF$4)*$AE351) + 2*$AE351*EY$31*$C$5</f>
        <v>3.516338356268391</v>
      </c>
      <c r="EZ351">
        <f>(-2*(EZ$31*$C$5+$AD351*$C$5*$AF$4)*$AE351)*EXP(-2*(EZ$31*$C$5+$AD351*$C$5*$AF$4)*$AE351) + 2*$AE351*EZ$31*$C$5</f>
        <v>3.5452152989826407</v>
      </c>
      <c r="FA351">
        <f>(-2*(FA$31*$C$5+$AD351*$C$5*$AF$4)*$AE351)*EXP(-2*(FA$31*$C$5+$AD351*$C$5*$AF$4)*$AE351) + 2*$AE351*FA$31*$C$5</f>
        <v>3.5740912253377908</v>
      </c>
      <c r="FB351">
        <f>(-2*(FB$31*$C$5+$AD351*$C$5*$AF$4)*$AE351)*EXP(-2*(FB$31*$C$5+$AD351*$C$5*$AF$4)*$AE351) + 2*$AE351*FB$31*$C$5</f>
        <v>3.6029661599039473</v>
      </c>
      <c r="FC351">
        <f>(-2*(FC$31*$C$5+$AD351*$C$5*$AF$4)*$AE351)*EXP(-2*(FC$31*$C$5+$AD351*$C$5*$AF$4)*$AE351) + 2*$AE351*FC$31*$C$5</f>
        <v>3.6318401266755953</v>
      </c>
      <c r="FD351">
        <f>(-2*(FD$31*$C$5+$AD351*$C$5*$AF$4)*$AE351)*EXP(-2*(FD$31*$C$5+$AD351*$C$5*$AF$4)*$AE351) + 2*$AE351*FD$31*$C$5</f>
        <v>3.6607131490844722</v>
      </c>
      <c r="FE351">
        <f>(-2*(FE$31*$C$5+$AD351*$C$5*$AF$4)*$AE351)*EXP(-2*(FE$31*$C$5+$AD351*$C$5*$AF$4)*$AE351) + 2*$AE351*FE$31*$C$5</f>
        <v>3.6895852500121715</v>
      </c>
      <c r="FF351">
        <f>(-2*(FF$31*$C$5+$AD351*$C$5*$AF$4)*$AE351)*EXP(-2*(FF$31*$C$5+$AD351*$C$5*$AF$4)*$AE351) + 2*$AE351*FF$31*$C$5</f>
        <v>3.718456451802489</v>
      </c>
      <c r="FG351">
        <f>(-2*(FG$31*$C$5+$AD351*$C$5*$AF$4)*$AE351)*EXP(-2*(FG$31*$C$5+$AD351*$C$5*$AF$4)*$AE351) + 2*$AE351*FG$31*$C$5</f>
        <v>3.7473267762735061</v>
      </c>
      <c r="FH351">
        <f>(-2*(FH$31*$C$5+$AD351*$C$5*$AF$4)*$AE351)*EXP(-2*(FH$31*$C$5+$AD351*$C$5*$AF$4)*$AE351) + 2*$AE351*FH$31*$C$5</f>
        <v>3.7761962447294248</v>
      </c>
      <c r="FI351">
        <f>(-2*(FI$31*$C$5+$AD351*$C$5*$AF$4)*$AE351)*EXP(-2*(FI$31*$C$5+$AD351*$C$5*$AF$4)*$AE351) + 2*$AE351*FI$31*$C$5</f>
        <v>3.8050648779721543</v>
      </c>
      <c r="FJ351">
        <f>(-2*(FJ$31*$C$5+$AD351*$C$5*$AF$4)*$AE351)*EXP(-2*(FJ$31*$C$5+$AD351*$C$5*$AF$4)*$AE351) + 2*$AE351*FJ$31*$C$5</f>
        <v>3.8339326963126519</v>
      </c>
      <c r="FK351">
        <f>(-2*(FK$31*$C$5+$AD351*$C$5*$AF$4)*$AE351)*EXP(-2*(FK$31*$C$5+$AD351*$C$5*$AF$4)*$AE351) + 2*$AE351*FK$31*$C$5</f>
        <v>3.8627997195820263</v>
      </c>
      <c r="FL351">
        <f>(-2*(FL$31*$C$5+$AD351*$C$5*$AF$4)*$AE351)*EXP(-2*(FL$31*$C$5+$AD351*$C$5*$AF$4)*$AE351) + 2*$AE351*FL$31*$C$5</f>
        <v>3.8916659671424063</v>
      </c>
      <c r="FM351">
        <f>(-2*(FM$31*$C$5+$AD351*$C$5*$AF$4)*$AE351)*EXP(-2*(FM$31*$C$5+$AD351*$C$5*$AF$4)*$AE351) + 2*$AE351*FM$31*$C$5</f>
        <v>3.9205314578975798</v>
      </c>
      <c r="FN351">
        <f>(-2*(FN$31*$C$5+$AD351*$C$5*$AF$4)*$AE351)*EXP(-2*(FN$31*$C$5+$AD351*$C$5*$AF$4)*$AE351) + 2*$AE351*FN$31*$C$5</f>
        <v>3.9493962103034068</v>
      </c>
      <c r="FO351">
        <f>(-2*(FO$31*$C$5+$AD351*$C$5*$AF$4)*$AE351)*EXP(-2*(FO$31*$C$5+$AD351*$C$5*$AF$4)*$AE351) + 2*$AE351*FO$31*$C$5</f>
        <v>3.9782602423780093</v>
      </c>
      <c r="FP351">
        <f>(-2*(FP$31*$C$5+$AD351*$C$5*$AF$4)*$AE351)*EXP(-2*(FP$31*$C$5+$AD351*$C$5*$AF$4)*$AE351) + 2*$AE351*FP$31*$C$5</f>
        <v>4.0071235717117464</v>
      </c>
      <c r="FQ351">
        <f>(-2*(FQ$31*$C$5+$AD351*$C$5*$AF$4)*$AE351)*EXP(-2*(FQ$31*$C$5+$AD351*$C$5*$AF$4)*$AE351) + 2*$AE351*FQ$31*$C$5</f>
        <v>4.0359862154769708</v>
      </c>
      <c r="FR351">
        <f>(-2*(FR$31*$C$5+$AD351*$C$5*$AF$4)*$AE351)*EXP(-2*(FR$31*$C$5+$AD351*$C$5*$AF$4)*$AE351) + 2*$AE351*FR$31*$C$5</f>
        <v>4.0648481904375862</v>
      </c>
      <c r="FS351">
        <f>(-2*(FS$31*$C$5+$AD351*$C$5*$AF$4)*$AE351)*EXP(-2*(FS$31*$C$5+$AD351*$C$5*$AF$4)*$AE351) + 2*$AE351*FS$31*$C$5</f>
        <v>4.0937095129583874</v>
      </c>
      <c r="FT351">
        <f>(-2*(FT$31*$C$5+$AD351*$C$5*$AF$4)*$AE351)*EXP(-2*(FT$31*$C$5+$AD351*$C$5*$AF$4)*$AE351) + 2*$AE351*FT$31*$C$5</f>
        <v>4.1225701990142056</v>
      </c>
      <c r="FU351">
        <f>(-2*(FU$31*$C$5+$AD351*$C$5*$AF$4)*$AE351)*EXP(-2*(FU$31*$C$5+$AD351*$C$5*$AF$4)*$AE351) + 2*$AE351*FU$31*$C$5</f>
        <v>4.1514302641988605</v>
      </c>
      <c r="FV351">
        <f>(-2*(FV$31*$C$5+$AD351*$C$5*$AF$4)*$AE351)*EXP(-2*(FV$31*$C$5+$AD351*$C$5*$AF$4)*$AE351) + 2*$AE351*FV$31*$C$5</f>
        <v>4.1802897237339041</v>
      </c>
      <c r="FW351">
        <f>(-2*(FW$31*$C$5+$AD351*$C$5*$AF$4)*$AE351)*EXP(-2*(FW$31*$C$5+$AD351*$C$5*$AF$4)*$AE351) + 2*$AE351*FW$31*$C$5</f>
        <v>4.209148592477197</v>
      </c>
      <c r="FX351">
        <f>(-2*(FX$31*$C$5+$AD351*$C$5*$AF$4)*$AE351)*EXP(-2*(FX$31*$C$5+$AD351*$C$5*$AF$4)*$AE351) + 2*$AE351*FX$31*$C$5</f>
        <v>4.2380068849312744</v>
      </c>
      <c r="FY351">
        <f>(-2*(FY$31*$C$5+$AD351*$C$5*$AF$4)*$AE351)*EXP(-2*(FY$31*$C$5+$AD351*$C$5*$AF$4)*$AE351) + 2*$AE351*FY$31*$C$5</f>
        <v>4.2668646152515484</v>
      </c>
      <c r="FZ351">
        <f>(-2*(FZ$31*$C$5+$AD351*$C$5*$AF$4)*$AE351)*EXP(-2*(FZ$31*$C$5+$AD351*$C$5*$AF$4)*$AE351) + 2*$AE351*FZ$31*$C$5</f>
        <v>4.2957217972543198</v>
      </c>
      <c r="GA351">
        <f>(-2*(GA$31*$C$5+$AD351*$C$5*$AF$4)*$AE351)*EXP(-2*(GA$31*$C$5+$AD351*$C$5*$AF$4)*$AE351) + 2*$AE351*GA$31*$C$5</f>
        <v>4.3245784444246276</v>
      </c>
      <c r="GB351">
        <f>(-2*(GB$31*$C$5+$AD351*$C$5*$AF$4)*$AE351)*EXP(-2*(GB$31*$C$5+$AD351*$C$5*$AF$4)*$AE351) + 2*$AE351*GB$31*$C$5</f>
        <v>4.3534345699239037</v>
      </c>
      <c r="GC351">
        <f>(-2*(GC$31*$C$5+$AD351*$C$5*$AF$4)*$AE351)*EXP(-2*(GC$31*$C$5+$AD351*$C$5*$AF$4)*$AE351) + 2*$AE351*GC$31*$C$5</f>
        <v>4.3822901865974906</v>
      </c>
      <c r="GD351">
        <f>(-2*(GD$31*$C$5+$AD351*$C$5*$AF$4)*$AE351)*EXP(-2*(GD$31*$C$5+$AD351*$C$5*$AF$4)*$AE351) + 2*$AE351*GD$31*$C$5</f>
        <v>4.4111453069819673</v>
      </c>
      <c r="GE351">
        <f>(-2*(GE$31*$C$5+$AD351*$C$5*$AF$4)*$AE351)*EXP(-2*(GE$31*$C$5+$AD351*$C$5*$AF$4)*$AE351) + 2*$AE351*GE$31*$C$5</f>
        <v>4.439999943312321</v>
      </c>
      <c r="GF351">
        <f>(-2*(GF$31*$C$5+$AD351*$C$5*$AF$4)*$AE351)*EXP(-2*(GF$31*$C$5+$AD351*$C$5*$AF$4)*$AE351) + 2*$AE351*GF$31*$C$5</f>
        <v>4.4688541075289772</v>
      </c>
      <c r="GG351">
        <f>(-2*(GG$31*$C$5+$AD351*$C$5*$AF$4)*$AE351)*EXP(-2*(GG$31*$C$5+$AD351*$C$5*$AF$4)*$AE351) + 2*$AE351*GG$31*$C$5</f>
        <v>4.4977078112846423</v>
      </c>
      <c r="GH351">
        <f>(-2*(GH$31*$C$5+$AD351*$C$5*$AF$4)*$AE351)*EXP(-2*(GH$31*$C$5+$AD351*$C$5*$AF$4)*$AE351) + 2*$AE351*GH$31*$C$5</f>
        <v>4.5265610659510296</v>
      </c>
      <c r="GI351">
        <f>(-2*(GI$31*$C$5+$AD351*$C$5*$AF$4)*$AE351)*EXP(-2*(GI$31*$C$5+$AD351*$C$5*$AF$4)*$AE351) + 2*$AE351*GI$31*$C$5</f>
        <v>4.5554138826254036</v>
      </c>
      <c r="GJ351">
        <f>(-2*(GJ$31*$C$5+$AD351*$C$5*$AF$4)*$AE351)*EXP(-2*(GJ$31*$C$5+$AD351*$C$5*$AF$4)*$AE351) + 2*$AE351*GJ$31*$C$5</f>
        <v>4.5842662721370075</v>
      </c>
      <c r="GK351">
        <f>(-2*(GK$31*$C$5+$AD351*$C$5*$AF$4)*$AE351)*EXP(-2*(GK$31*$C$5+$AD351*$C$5*$AF$4)*$AE351) + 2*$AE351*GK$31*$C$5</f>
        <v>4.6131182450533244</v>
      </c>
      <c r="GL351">
        <f>(-2*(GL$31*$C$5+$AD351*$C$5*$AF$4)*$AE351)*EXP(-2*(GL$31*$C$5+$AD351*$C$5*$AF$4)*$AE351) + 2*$AE351*GL$31*$C$5</f>
        <v>4.6419698116862138</v>
      </c>
      <c r="GM351">
        <f>(-2*(GM$31*$C$5+$AD351*$C$5*$AF$4)*$AE351)*EXP(-2*(GM$31*$C$5+$AD351*$C$5*$AF$4)*$AE351) + 2*$AE351*GM$31*$C$5</f>
        <v>4.6708209820979025</v>
      </c>
      <c r="GN351">
        <f>(-2*(GN$31*$C$5+$AD351*$C$5*$AF$4)*$AE351)*EXP(-2*(GN$31*$C$5+$AD351*$C$5*$AF$4)*$AE351) + 2*$AE351*GN$31*$C$5</f>
        <v>4.6996717661068494</v>
      </c>
      <c r="GO351">
        <f>(-2*(GO$31*$C$5+$AD351*$C$5*$AF$4)*$AE351)*EXP(-2*(GO$31*$C$5+$AD351*$C$5*$AF$4)*$AE351) + 2*$AE351*GO$31*$C$5</f>
        <v>4.7285221732934657</v>
      </c>
      <c r="GP351">
        <f>(-2*(GP$31*$C$5+$AD351*$C$5*$AF$4)*$AE351)*EXP(-2*(GP$31*$C$5+$AD351*$C$5*$AF$4)*$AE351) + 2*$AE351*GP$31*$C$5</f>
        <v>4.7573722130057234</v>
      </c>
      <c r="GQ351">
        <f>(-2*(GQ$31*$C$5+$AD351*$C$5*$AF$4)*$AE351)*EXP(-2*(GQ$31*$C$5+$AD351*$C$5*$AF$4)*$AE351) + 2*$AE351*GQ$31*$C$5</f>
        <v>4.7862218943646218</v>
      </c>
      <c r="GR351">
        <f>(-2*(GR$31*$C$5+$AD351*$C$5*$AF$4)*$AE351)*EXP(-2*(GR$31*$C$5+$AD351*$C$5*$AF$4)*$AE351) + 2*$AE351*GR$31*$C$5</f>
        <v>4.815071226269545</v>
      </c>
      <c r="GS351">
        <f>(-2*(GS$31*$C$5+$AD351*$C$5*$AF$4)*$AE351)*EXP(-2*(GS$31*$C$5+$AD351*$C$5*$AF$4)*$AE351) + 2*$AE351*GS$31*$C$5</f>
        <v>4.8439202174034817</v>
      </c>
      <c r="GT351">
        <f>(-2*(GT$31*$C$5+$AD351*$C$5*$AF$4)*$AE351)*EXP(-2*(GT$31*$C$5+$AD351*$C$5*$AF$4)*$AE351) + 2*$AE351*GT$31*$C$5</f>
        <v>4.8727688762381485</v>
      </c>
      <c r="GU351">
        <f>(-2*(GU$31*$C$5+$AD351*$C$5*$AF$4)*$AE351)*EXP(-2*(GU$31*$C$5+$AD351*$C$5*$AF$4)*$AE351) + 2*$AE351*GU$31*$C$5</f>
        <v>4.9016172110389729</v>
      </c>
      <c r="GV351">
        <f>(-2*(GV$31*$C$5+$AD351*$C$5*$AF$4)*$AE351)*EXP(-2*(GV$31*$C$5+$AD351*$C$5*$AF$4)*$AE351) + 2*$AE351*GV$31*$C$5</f>
        <v>4.9304652298699896</v>
      </c>
      <c r="GW351">
        <f>(-2*(GW$31*$C$5+$AD351*$C$5*$AF$4)*$AE351)*EXP(-2*(GW$31*$C$5+$AD351*$C$5*$AF$4)*$AE351) + 2*$AE351*GW$31*$C$5</f>
        <v>4.9593129405985943</v>
      </c>
      <c r="GX351">
        <f>(-2*(GX$31*$C$5+$AD351*$C$5*$AF$4)*$AE351)*EXP(-2*(GX$31*$C$5+$AD351*$C$5*$AF$4)*$AE351) + 2*$AE351*GX$31*$C$5</f>
        <v>4.9881603509002241</v>
      </c>
      <c r="GY351">
        <f>(-2*(GY$31*$C$5+$AD351*$C$5*$AF$4)*$AE351)*EXP(-2*(GY$31*$C$5+$AD351*$C$5*$AF$4)*$AE351) + 2*$AE351*GY$31*$C$5</f>
        <v>5.0170074682629036</v>
      </c>
      <c r="GZ351">
        <f>(-2*(GZ$31*$C$5+$AD351*$C$5*$AF$4)*$AE351)*EXP(-2*(GZ$31*$C$5+$AD351*$C$5*$AF$4)*$AE351) + 2*$AE351*GZ$31*$C$5</f>
        <v>5.0458542999917002</v>
      </c>
      <c r="HA351">
        <f>(-2*(HA$31*$C$5+$AD351*$C$5*$AF$4)*$AE351)*EXP(-2*(HA$31*$C$5+$AD351*$C$5*$AF$4)*$AE351) + 2*$AE351*HA$31*$C$5</f>
        <v>5.0747008532130753</v>
      </c>
      <c r="HB351">
        <f>(-2*(HB$31*$C$5+$AD351*$C$5*$AF$4)*$AE351)*EXP(-2*(HB$31*$C$5+$AD351*$C$5*$AF$4)*$AE351) + 2*$AE351*HB$31*$C$5</f>
        <v>5.1035471348791379</v>
      </c>
      <c r="HC351">
        <f>(-2*(HC$31*$C$5+$AD351*$C$5*$AF$4)*$AE351)*EXP(-2*(HC$31*$C$5+$AD351*$C$5*$AF$4)*$AE351) + 2*$AE351*HC$31*$C$5</f>
        <v>5.1323931517717929</v>
      </c>
      <c r="HD351">
        <f>(-2*(HD$31*$C$5+$AD351*$C$5*$AF$4)*$AE351)*EXP(-2*(HD$31*$C$5+$AD351*$C$5*$AF$4)*$AE351) + 2*$AE351*HD$31*$C$5</f>
        <v>5.1612389105068042</v>
      </c>
      <c r="HE351">
        <f>(-2*(HE$31*$C$5+$AD351*$C$5*$AF$4)*$AE351)*EXP(-2*(HE$31*$C$5+$AD351*$C$5*$AF$4)*$AE351) + 2*$AE351*HE$31*$C$5</f>
        <v>5.1900844175377623</v>
      </c>
      <c r="HF351">
        <f>(-2*(HF$31*$C$5+$AD351*$C$5*$AF$4)*$AE351)*EXP(-2*(HF$31*$C$5+$AD351*$C$5*$AF$4)*$AE351) + 2*$AE351*HF$31*$C$5</f>
        <v>5.2189296791599542</v>
      </c>
      <c r="HG351">
        <f>(-2*(HG$31*$C$5+$AD351*$C$5*$AF$4)*$AE351)*EXP(-2*(HG$31*$C$5+$AD351*$C$5*$AF$4)*$AE351) + 2*$AE351*HG$31*$C$5</f>
        <v>5.2477747015141487</v>
      </c>
      <c r="HH351">
        <f>(-2*(HH$31*$C$5+$AD351*$C$5*$AF$4)*$AE351)*EXP(-2*(HH$31*$C$5+$AD351*$C$5*$AF$4)*$AE351) + 2*$AE351*HH$31*$C$5</f>
        <v>5.2766194905902974</v>
      </c>
      <c r="HI351">
        <f>(-2*(HI$31*$C$5+$AD351*$C$5*$AF$4)*$AE351)*EXP(-2*(HI$31*$C$5+$AD351*$C$5*$AF$4)*$AE351) + 2*$AE351*HI$31*$C$5</f>
        <v>5.305464052231148</v>
      </c>
      <c r="HJ351">
        <f>(-2*(HJ$31*$C$5+$AD351*$C$5*$AF$4)*$AE351)*EXP(-2*(HJ$31*$C$5+$AD351*$C$5*$AF$4)*$AE351) + 2*$AE351*HJ$31*$C$5</f>
        <v>5.3343083921357639</v>
      </c>
      <c r="HK351">
        <f>(-2*(HK$31*$C$5+$AD351*$C$5*$AF$4)*$AE351)*EXP(-2*(HK$31*$C$5+$AD351*$C$5*$AF$4)*$AE351) + 2*$AE351*HK$31*$C$5</f>
        <v>5.3631525158629856</v>
      </c>
      <c r="HL351">
        <f>(-2*(HL$31*$C$5+$AD351*$C$5*$AF$4)*$AE351)*EXP(-2*(HL$31*$C$5+$AD351*$C$5*$AF$4)*$AE351) + 2*$AE351*HL$31*$C$5</f>
        <v>5.3919964288347861</v>
      </c>
      <c r="HM351">
        <f>(-2*(HM$31*$C$5+$AD351*$C$5*$AF$4)*$AE351)*EXP(-2*(HM$31*$C$5+$AD351*$C$5*$AF$4)*$AE351) + 2*$AE351*HM$31*$C$5</f>
        <v>5.4208401363395691</v>
      </c>
      <c r="HN351">
        <f>(-2*(HN$31*$C$5+$AD351*$C$5*$AF$4)*$AE351)*EXP(-2*(HN$31*$C$5+$AD351*$C$5*$AF$4)*$AE351) + 2*$AE351*HN$31*$C$5</f>
        <v>5.4496836435353719</v>
      </c>
      <c r="HO351">
        <f>(-2*(HO$31*$C$5+$AD351*$C$5*$AF$4)*$AE351)*EXP(-2*(HO$31*$C$5+$AD351*$C$5*$AF$4)*$AE351) + 2*$AE351*HO$31*$C$5</f>
        <v>5.4785269554530149</v>
      </c>
      <c r="HP351">
        <f>(-2*(HP$31*$C$5+$AD351*$C$5*$AF$4)*$AE351)*EXP(-2*(HP$31*$C$5+$AD351*$C$5*$AF$4)*$AE351) + 2*$AE351*HP$31*$C$5</f>
        <v>5.507370076999158</v>
      </c>
      <c r="HQ351">
        <f>(-2*(HQ$31*$C$5+$AD351*$C$5*$AF$4)*$AE351)*EXP(-2*(HQ$31*$C$5+$AD351*$C$5*$AF$4)*$AE351) + 2*$AE351*HQ$31*$C$5</f>
        <v>5.5362130129592977</v>
      </c>
      <c r="HR351">
        <f>(-2*(HR$31*$C$5+$AD351*$C$5*$AF$4)*$AE351)*EXP(-2*(HR$31*$C$5+$AD351*$C$5*$AF$4)*$AE351) + 2*$AE351*HR$31*$C$5</f>
        <v>5.5650557680006907</v>
      </c>
      <c r="HS351">
        <f>(-2*(HS$31*$C$5+$AD351*$C$5*$AF$4)*$AE351)*EXP(-2*(HS$31*$C$5+$AD351*$C$5*$AF$4)*$AE351) + 2*$AE351*HS$31*$C$5</f>
        <v>5.5938983466752097</v>
      </c>
      <c r="HT351">
        <f>(-2*(HT$31*$C$5+$AD351*$C$5*$AF$4)*$AE351)*EXP(-2*(HT$31*$C$5+$AD351*$C$5*$AF$4)*$AE351) + 2*$AE351*HT$31*$C$5</f>
        <v>5.6227407534221285</v>
      </c>
      <c r="HU351">
        <f>(-2*(HU$31*$C$5+$AD351*$C$5*$AF$4)*$AE351)*EXP(-2*(HU$31*$C$5+$AD351*$C$5*$AF$4)*$AE351) + 2*$AE351*HU$31*$C$5</f>
        <v>5.6515829925708507</v>
      </c>
      <c r="HV351">
        <f>(-2*(HV$31*$C$5+$AD351*$C$5*$AF$4)*$AE351)*EXP(-2*(HV$31*$C$5+$AD351*$C$5*$AF$4)*$AE351) + 2*$AE351*HV$31*$C$5</f>
        <v>5.6804250683435651</v>
      </c>
      <c r="HW351">
        <f>(-2*(HW$31*$C$5+$AD351*$C$5*$AF$4)*$AE351)*EXP(-2*(HW$31*$C$5+$AD351*$C$5*$AF$4)*$AE351) + 2*$AE351*HW$31*$C$5</f>
        <v>5.7092669848578463</v>
      </c>
      <c r="HX351">
        <f>(-2*(HX$31*$C$5+$AD351*$C$5*$AF$4)*$AE351)*EXP(-2*(HX$31*$C$5+$AD351*$C$5*$AF$4)*$AE351) + 2*$AE351*HX$31*$C$5</f>
        <v>5.7381087461291838</v>
      </c>
      <c r="HY351">
        <f>(-2*(HY$31*$C$5+$AD351*$C$5*$AF$4)*$AE351)*EXP(-2*(HY$31*$C$5+$AD351*$C$5*$AF$4)*$AE351) + 2*$AE351*HY$31*$C$5</f>
        <v>5.766950356073469</v>
      </c>
    </row>
    <row r="352" spans="1:233">
      <c r="E352" s="116">
        <f t="shared" si="37"/>
        <v>3191</v>
      </c>
      <c r="F352" s="106">
        <f>EXP(-2*($E352-1)/$C$9*$C$5*($C$3*'UL FRMPL'!H$35-'UL FRMPL'!$H$35)/1000)</f>
        <v>0.31669088089336084</v>
      </c>
      <c r="G352" s="3"/>
      <c r="H352" s="126"/>
      <c r="I352" s="126">
        <f t="shared" si="35"/>
        <v>2.4592827245491975E-160</v>
      </c>
      <c r="N352">
        <f>E352</f>
        <v>3191</v>
      </c>
      <c r="O352">
        <v>10000000</v>
      </c>
      <c r="P352">
        <f t="shared" si="36"/>
        <v>2.4592827245491975E-160</v>
      </c>
      <c r="Q352">
        <f>EXP(-2*($N352*$C$5/$C$9+$O352*$C$5*$C$10/$C$9)*$C$7)</f>
        <v>2.4592827245491974E-161</v>
      </c>
      <c r="R352">
        <f t="shared" si="41"/>
        <v>2.4592827245491974E-161</v>
      </c>
      <c r="S352">
        <f t="shared" si="40"/>
        <v>2.4592827245491974E-161</v>
      </c>
      <c r="T352">
        <f t="shared" si="40"/>
        <v>2.4592827245491974E-161</v>
      </c>
      <c r="U352">
        <f t="shared" si="40"/>
        <v>2.4592827245491974E-161</v>
      </c>
      <c r="V352">
        <f t="shared" si="40"/>
        <v>2.4592827245491974E-161</v>
      </c>
      <c r="W352">
        <f t="shared" si="40"/>
        <v>2.4592827245491974E-161</v>
      </c>
      <c r="X352">
        <f t="shared" si="40"/>
        <v>2.4592827245491974E-161</v>
      </c>
      <c r="Y352">
        <f t="shared" si="40"/>
        <v>2.4592827245491974E-161</v>
      </c>
      <c r="Z352">
        <f t="shared" si="40"/>
        <v>2.4592827245491974E-161</v>
      </c>
      <c r="AD352" s="116">
        <f t="shared" si="39"/>
        <v>17600</v>
      </c>
      <c r="AE352">
        <f>($C$3*'UL FRMPL'!H$35-'UL FRMPL'!$H$35)/1000</f>
        <v>1.441792</v>
      </c>
      <c r="AG352">
        <f>(-2*(AG$31*$C$5+$AD352*$C$5*$AF$4)*$AE352)*EXP(-2*(AG$31*$C$5+$AD352*$C$5*$AF$4)*$AE352) + 2*$AE352*AG$31*$C$5</f>
        <v>-3.1721516765449834E-2</v>
      </c>
      <c r="AH352">
        <f>(-2*(AH$31*$C$5+$AD352*$C$5*$AF$4)*$AE352)*EXP(-2*(AH$31*$C$5+$AD352*$C$5*$AF$4)*$AE352) + 2*$AE352*AH$31*$C$5</f>
        <v>-2.1591354931032695E-3</v>
      </c>
      <c r="AI352">
        <f>(-2*(AI$31*$C$5+$AD352*$C$5*$AF$4)*$AE352)*EXP(-2*(AI$31*$C$5+$AD352*$C$5*$AF$4)*$AE352) + 2*$AE352*AI$31*$C$5</f>
        <v>2.7387571947761643E-2</v>
      </c>
      <c r="AJ352">
        <f>(-2*(AJ$31*$C$5+$AD352*$C$5*$AF$4)*$AE352)*EXP(-2*(AJ$31*$C$5+$AD352*$C$5*$AF$4)*$AE352) + 2*$AE352*AJ$31*$C$5</f>
        <v>5.6918909592604122E-2</v>
      </c>
      <c r="AK352">
        <f>(-2*(AK$31*$C$5+$AD352*$C$5*$AF$4)*$AE352)*EXP(-2*(AK$31*$C$5+$AD352*$C$5*$AF$4)*$AE352) + 2*$AE352*AK$31*$C$5</f>
        <v>8.6435176856352158E-2</v>
      </c>
      <c r="AL352">
        <f>(-2*(AL$31*$C$5+$AD352*$C$5*$AF$4)*$AE352)*EXP(-2*(AL$31*$C$5+$AD352*$C$5*$AF$4)*$AE352) + 2*$AE352*AL$31*$C$5</f>
        <v>0.11593666855043264</v>
      </c>
      <c r="AM352">
        <f>(-2*(AM$31*$C$5+$AD352*$C$5*$AF$4)*$AE352)*EXP(-2*(AM$31*$C$5+$AD352*$C$5*$AF$4)*$AE352) + 2*$AE352*AM$31*$C$5</f>
        <v>0.14542367490256622</v>
      </c>
      <c r="AN352">
        <f>(-2*(AN$31*$C$5+$AD352*$C$5*$AF$4)*$AE352)*EXP(-2*(AN$31*$C$5+$AD352*$C$5*$AF$4)*$AE352) + 2*$AE352*AN$31*$C$5</f>
        <v>0.17489648157915638</v>
      </c>
      <c r="AO352">
        <f>(-2*(AO$31*$C$5+$AD352*$C$5*$AF$4)*$AE352)*EXP(-2*(AO$31*$C$5+$AD352*$C$5*$AF$4)*$AE352) + 2*$AE352*AO$31*$C$5</f>
        <v>0.20435536971010884</v>
      </c>
      <c r="AP352">
        <f>(-2*(AP$31*$C$5+$AD352*$C$5*$AF$4)*$AE352)*EXP(-2*(AP$31*$C$5+$AD352*$C$5*$AF$4)*$AE352) + 2*$AE352*AP$31*$C$5</f>
        <v>0.23380061591592535</v>
      </c>
      <c r="AQ352">
        <f>(-2*(AQ$31*$C$5+$AD352*$C$5*$AF$4)*$AE352)*EXP(-2*(AQ$31*$C$5+$AD352*$C$5*$AF$4)*$AE352) + 2*$AE352*AQ$31*$C$5</f>
        <v>0.26323249233692225</v>
      </c>
      <c r="AR352">
        <f>(-2*(AR$31*$C$5+$AD352*$C$5*$AF$4)*$AE352)*EXP(-2*(AR$31*$C$5+$AD352*$C$5*$AF$4)*$AE352) + 2*$AE352*AR$31*$C$5</f>
        <v>0.29265126666443153</v>
      </c>
      <c r="AS352">
        <f>(-2*(AS$31*$C$5+$AD352*$C$5*$AF$4)*$AE352)*EXP(-2*(AS$31*$C$5+$AD352*$C$5*$AF$4)*$AE352) + 2*$AE352*AS$31*$C$5</f>
        <v>0.32205720217384787</v>
      </c>
      <c r="AT352">
        <f>(-2*(AT$31*$C$5+$AD352*$C$5*$AF$4)*$AE352)*EXP(-2*(AT$31*$C$5+$AD352*$C$5*$AF$4)*$AE352) + 2*$AE352*AT$31*$C$5</f>
        <v>0.35145055775939077</v>
      </c>
      <c r="AU352">
        <f>(-2*(AU$31*$C$5+$AD352*$C$5*$AF$4)*$AE352)*EXP(-2*(AU$31*$C$5+$AD352*$C$5*$AF$4)*$AE352) + 2*$AE352*AU$31*$C$5</f>
        <v>0.3808315879704593</v>
      </c>
      <c r="AV352">
        <f>(-2*(AV$31*$C$5+$AD352*$C$5*$AF$4)*$AE352)*EXP(-2*(AV$31*$C$5+$AD352*$C$5*$AF$4)*$AE352) + 2*$AE352*AV$31*$C$5</f>
        <v>0.41020054304945935</v>
      </c>
      <c r="AW352">
        <f>(-2*(AW$31*$C$5+$AD352*$C$5*$AF$4)*$AE352)*EXP(-2*(AW$31*$C$5+$AD352*$C$5*$AF$4)*$AE352) + 2*$AE352*AW$31*$C$5</f>
        <v>0.43955766897099008</v>
      </c>
      <c r="AX352">
        <f>(-2*(AX$31*$C$5+$AD352*$C$5*$AF$4)*$AE352)*EXP(-2*(AX$31*$C$5+$AD352*$C$5*$AF$4)*$AE352) + 2*$AE352*AX$31*$C$5</f>
        <v>0.46890320748228415</v>
      </c>
      <c r="AY352">
        <f>(-2*(AY$31*$C$5+$AD352*$C$5*$AF$4)*$AE352)*EXP(-2*(AY$31*$C$5+$AD352*$C$5*$AF$4)*$AE352) + 2*$AE352*AY$31*$C$5</f>
        <v>0.49823739614479506</v>
      </c>
      <c r="AZ352">
        <f>(-2*(AZ$31*$C$5+$AD352*$C$5*$AF$4)*$AE352)*EXP(-2*(AZ$31*$C$5+$AD352*$C$5*$AF$4)*$AE352) + 2*$AE352*AZ$31*$C$5</f>
        <v>0.52756046837683701</v>
      </c>
      <c r="BA352">
        <f>(-2*(BA$31*$C$5+$AD352*$C$5*$AF$4)*$AE352)*EXP(-2*(BA$31*$C$5+$AD352*$C$5*$AF$4)*$AE352) + 2*$AE352*BA$31*$C$5</f>
        <v>0.55687265349718285</v>
      </c>
      <c r="BB352">
        <f>(-2*(BB$31*$C$5+$AD352*$C$5*$AF$4)*$AE352)*EXP(-2*(BB$31*$C$5+$AD352*$C$5*$AF$4)*$AE352) + 2*$AE352*BB$31*$C$5</f>
        <v>0.5861741767695291</v>
      </c>
      <c r="BC352">
        <f>(-2*(BC$31*$C$5+$AD352*$C$5*$AF$4)*$AE352)*EXP(-2*(BC$31*$C$5+$AD352*$C$5*$AF$4)*$AE352) + 2*$AE352*BC$31*$C$5</f>
        <v>0.61546525944774766</v>
      </c>
      <c r="BD352">
        <f>(-2*(BD$31*$C$5+$AD352*$C$5*$AF$4)*$AE352)*EXP(-2*(BD$31*$C$5+$AD352*$C$5*$AF$4)*$AE352) + 2*$AE352*BD$31*$C$5</f>
        <v>0.64474611882184008</v>
      </c>
      <c r="BE352">
        <f>(-2*(BE$31*$C$5+$AD352*$C$5*$AF$4)*$AE352)*EXP(-2*(BE$31*$C$5+$AD352*$C$5*$AF$4)*$AE352) + 2*$AE352*BE$31*$C$5</f>
        <v>0.67401696826451796</v>
      </c>
      <c r="BF352">
        <f>(-2*(BF$31*$C$5+$AD352*$C$5*$AF$4)*$AE352)*EXP(-2*(BF$31*$C$5+$AD352*$C$5*$AF$4)*$AE352) + 2*$AE352*BF$31*$C$5</f>
        <v>0.70327801727834061</v>
      </c>
      <c r="BG352">
        <f>(-2*(BG$31*$C$5+$AD352*$C$5*$AF$4)*$AE352)*EXP(-2*(BG$31*$C$5+$AD352*$C$5*$AF$4)*$AE352) + 2*$AE352*BG$31*$C$5</f>
        <v>0.73252947154333559</v>
      </c>
      <c r="BH352">
        <f>(-2*(BH$31*$C$5+$AD352*$C$5*$AF$4)*$AE352)*EXP(-2*(BH$31*$C$5+$AD352*$C$5*$AF$4)*$AE352) + 2*$AE352*BH$31*$C$5</f>
        <v>0.7617715329650393</v>
      </c>
      <c r="BI352">
        <f>(-2*(BI$31*$C$5+$AD352*$C$5*$AF$4)*$AE352)*EXP(-2*(BI$31*$C$5+$AD352*$C$5*$AF$4)*$AE352) + 2*$AE352*BI$31*$C$5</f>
        <v>0.79100439972289616</v>
      </c>
      <c r="BJ352">
        <f>(-2*(BJ$31*$C$5+$AD352*$C$5*$AF$4)*$AE352)*EXP(-2*(BJ$31*$C$5+$AD352*$C$5*$AF$4)*$AE352) + 2*$AE352*BJ$31*$C$5</f>
        <v>0.8202282663189544</v>
      </c>
      <c r="BK352">
        <f>(-2*(BK$31*$C$5+$AD352*$C$5*$AF$4)*$AE352)*EXP(-2*(BK$31*$C$5+$AD352*$C$5*$AF$4)*$AE352) + 2*$AE352*BK$31*$C$5</f>
        <v>0.84944332362680408</v>
      </c>
      <c r="BL352">
        <f>(-2*(BL$31*$C$5+$AD352*$C$5*$AF$4)*$AE352)*EXP(-2*(BL$31*$C$5+$AD352*$C$5*$AF$4)*$AE352) + 2*$AE352*BL$31*$C$5</f>
        <v>0.87864975894070585</v>
      </c>
      <c r="BM352">
        <f>(-2*(BM$31*$C$5+$AD352*$C$5*$AF$4)*$AE352)*EXP(-2*(BM$31*$C$5+$AD352*$C$5*$AF$4)*$AE352) + 2*$AE352*BM$31*$C$5</f>
        <v>0.90784775602485634</v>
      </c>
      <c r="BN352">
        <f>(-2*(BN$31*$C$5+$AD352*$C$5*$AF$4)*$AE352)*EXP(-2*(BN$31*$C$5+$AD352*$C$5*$AF$4)*$AE352) + 2*$AE352*BN$31*$C$5</f>
        <v>0.93703749516274593</v>
      </c>
      <c r="BO352">
        <f>(-2*(BO$31*$C$5+$AD352*$C$5*$AF$4)*$AE352)*EXP(-2*(BO$31*$C$5+$AD352*$C$5*$AF$4)*$AE352) + 2*$AE352*BO$31*$C$5</f>
        <v>0.96621915320656171</v>
      </c>
      <c r="BP352">
        <f>(-2*(BP$31*$C$5+$AD352*$C$5*$AF$4)*$AE352)*EXP(-2*(BP$31*$C$5+$AD352*$C$5*$AF$4)*$AE352) + 2*$AE352*BP$31*$C$5</f>
        <v>0.99539290362659538</v>
      </c>
      <c r="BQ352">
        <f>(-2*(BQ$31*$C$5+$AD352*$C$5*$AF$4)*$AE352)*EXP(-2*(BQ$31*$C$5+$AD352*$C$5*$AF$4)*$AE352) + 2*$AE352*BQ$31*$C$5</f>
        <v>1.0245589165606137</v>
      </c>
      <c r="BR352">
        <f>(-2*(BR$31*$C$5+$AD352*$C$5*$AF$4)*$AE352)*EXP(-2*(BR$31*$C$5+$AD352*$C$5*$AF$4)*$AE352) + 2*$AE352*BR$31*$C$5</f>
        <v>1.0537173588631548</v>
      </c>
      <c r="BS352">
        <f>(-2*(BS$31*$C$5+$AD352*$C$5*$AF$4)*$AE352)*EXP(-2*(BS$31*$C$5+$AD352*$C$5*$AF$4)*$AE352) + 2*$AE352*BS$31*$C$5</f>
        <v>1.0828683941547144</v>
      </c>
      <c r="BT352">
        <f>(-2*(BT$31*$C$5+$AD352*$C$5*$AF$4)*$AE352)*EXP(-2*(BT$31*$C$5+$AD352*$C$5*$AF$4)*$AE352) + 2*$AE352*BT$31*$C$5</f>
        <v>1.1120121828707898</v>
      </c>
      <c r="BU352">
        <f>(-2*(BU$31*$C$5+$AD352*$C$5*$AF$4)*$AE352)*EXP(-2*(BU$31*$C$5+$AD352*$C$5*$AF$4)*$AE352) + 2*$AE352*BU$31*$C$5</f>
        <v>1.141148882310747</v>
      </c>
      <c r="BV352">
        <f>(-2*(BV$31*$C$5+$AD352*$C$5*$AF$4)*$AE352)*EXP(-2*(BV$31*$C$5+$AD352*$C$5*$AF$4)*$AE352) + 2*$AE352*BV$31*$C$5</f>
        <v>1.1702786466864823</v>
      </c>
      <c r="BW352">
        <f>(-2*(BW$31*$C$5+$AD352*$C$5*$AF$4)*$AE352)*EXP(-2*(BW$31*$C$5+$AD352*$C$5*$AF$4)*$AE352) + 2*$AE352*BW$31*$C$5</f>
        <v>1.1994016271708554</v>
      </c>
      <c r="BX352">
        <f>(-2*(BX$31*$C$5+$AD352*$C$5*$AF$4)*$AE352)*EXP(-2*(BX$31*$C$5+$AD352*$C$5*$AF$4)*$AE352) + 2*$AE352*BX$31*$C$5</f>
        <v>1.228517971945859</v>
      </c>
      <c r="BY352">
        <f>(-2*(BY$31*$C$5+$AD352*$C$5*$AF$4)*$AE352)*EXP(-2*(BY$31*$C$5+$AD352*$C$5*$AF$4)*$AE352) + 2*$AE352*BY$31*$C$5</f>
        <v>1.2576278262505081</v>
      </c>
      <c r="BZ352">
        <f>(-2*(BZ$31*$C$5+$AD352*$C$5*$AF$4)*$AE352)*EXP(-2*(BZ$31*$C$5+$AD352*$C$5*$AF$4)*$AE352) + 2*$AE352*BZ$31*$C$5</f>
        <v>1.2867313324284222</v>
      </c>
      <c r="CA352">
        <f>(-2*(CA$31*$C$5+$AD352*$C$5*$AF$4)*$AE352)*EXP(-2*(CA$31*$C$5+$AD352*$C$5*$AF$4)*$AE352) + 2*$AE352*CA$31*$C$5</f>
        <v>1.3158286299750803</v>
      </c>
      <c r="CB352">
        <f>(-2*(CB$31*$C$5+$AD352*$C$5*$AF$4)*$AE352)*EXP(-2*(CB$31*$C$5+$AD352*$C$5*$AF$4)*$AE352) + 2*$AE352*CB$31*$C$5</f>
        <v>1.3449198555847297</v>
      </c>
      <c r="CC352">
        <f>(-2*(CC$31*$C$5+$AD352*$C$5*$AF$4)*$AE352)*EXP(-2*(CC$31*$C$5+$AD352*$C$5*$AF$4)*$AE352) + 2*$AE352*CC$31*$C$5</f>
        <v>1.3740051431969287</v>
      </c>
      <c r="CD352">
        <f>(-2*(CD$31*$C$5+$AD352*$C$5*$AF$4)*$AE352)*EXP(-2*(CD$31*$C$5+$AD352*$C$5*$AF$4)*$AE352) + 2*$AE352*CD$31*$C$5</f>
        <v>1.4030846240427053</v>
      </c>
      <c r="CE352">
        <f>(-2*(CE$31*$C$5+$AD352*$C$5*$AF$4)*$AE352)*EXP(-2*(CE$31*$C$5+$AD352*$C$5*$AF$4)*$AE352) + 2*$AE352*CE$31*$C$5</f>
        <v>1.43215842669032</v>
      </c>
      <c r="CF352">
        <f>(-2*(CF$31*$C$5+$AD352*$C$5*$AF$4)*$AE352)*EXP(-2*(CF$31*$C$5+$AD352*$C$5*$AF$4)*$AE352) + 2*$AE352*CF$31*$C$5</f>
        <v>1.4612266770906135</v>
      </c>
      <c r="CG352">
        <f>(-2*(CG$31*$C$5+$AD352*$C$5*$AF$4)*$AE352)*EXP(-2*(CG$31*$C$5+$AD352*$C$5*$AF$4)*$AE352) + 2*$AE352*CG$31*$C$5</f>
        <v>1.4902894986219282</v>
      </c>
      <c r="CH352">
        <f>(-2*(CH$31*$C$5+$AD352*$C$5*$AF$4)*$AE352)*EXP(-2*(CH$31*$C$5+$AD352*$C$5*$AF$4)*$AE352) + 2*$AE352*CH$31*$C$5</f>
        <v>1.5193470121345902</v>
      </c>
      <c r="CI352">
        <f>(-2*(CI$31*$C$5+$AD352*$C$5*$AF$4)*$AE352)*EXP(-2*(CI$31*$C$5+$AD352*$C$5*$AF$4)*$AE352) + 2*$AE352*CI$31*$C$5</f>
        <v>1.5483993359949433</v>
      </c>
      <c r="CJ352">
        <f>(-2*(CJ$31*$C$5+$AD352*$C$5*$AF$4)*$AE352)*EXP(-2*(CJ$31*$C$5+$AD352*$C$5*$AF$4)*$AE352) + 2*$AE352*CJ$31*$C$5</f>
        <v>1.5774465861289189</v>
      </c>
      <c r="CK352">
        <f>(-2*(CK$31*$C$5+$AD352*$C$5*$AF$4)*$AE352)*EXP(-2*(CK$31*$C$5+$AD352*$C$5*$AF$4)*$AE352) + 2*$AE352*CK$31*$C$5</f>
        <v>1.6064888760651381</v>
      </c>
      <c r="CL352">
        <f>(-2*(CL$31*$C$5+$AD352*$C$5*$AF$4)*$AE352)*EXP(-2*(CL$31*$C$5+$AD352*$C$5*$AF$4)*$AE352) + 2*$AE352*CL$31*$C$5</f>
        <v>1.6355263169775343</v>
      </c>
      <c r="CM352">
        <f>(-2*(CM$31*$C$5+$AD352*$C$5*$AF$4)*$AE352)*EXP(-2*(CM$31*$C$5+$AD352*$C$5*$AF$4)*$AE352) + 2*$AE352*CM$31*$C$5</f>
        <v>1.6645590177274909</v>
      </c>
      <c r="CN352">
        <f>(-2*(CN$31*$C$5+$AD352*$C$5*$AF$4)*$AE352)*EXP(-2*(CN$31*$C$5+$AD352*$C$5*$AF$4)*$AE352) + 2*$AE352*CN$31*$C$5</f>
        <v>1.6935870849054824</v>
      </c>
      <c r="CO352">
        <f>(-2*(CO$31*$C$5+$AD352*$C$5*$AF$4)*$AE352)*EXP(-2*(CO$31*$C$5+$AD352*$C$5*$AF$4)*$AE352) + 2*$AE352*CO$31*$C$5</f>
        <v>1.7226106228722229</v>
      </c>
      <c r="CP352">
        <f>(-2*(CP$31*$C$5+$AD352*$C$5*$AF$4)*$AE352)*EXP(-2*(CP$31*$C$5+$AD352*$C$5*$AF$4)*$AE352) + 2*$AE352*CP$31*$C$5</f>
        <v>1.7516297337993034</v>
      </c>
      <c r="CQ352">
        <f>(-2*(CQ$31*$C$5+$AD352*$C$5*$AF$4)*$AE352)*EXP(-2*(CQ$31*$C$5+$AD352*$C$5*$AF$4)*$AE352) + 2*$AE352*CQ$31*$C$5</f>
        <v>1.7806445177093255</v>
      </c>
      <c r="CR352">
        <f>(-2*(CR$31*$C$5+$AD352*$C$5*$AF$4)*$AE352)*EXP(-2*(CR$31*$C$5+$AD352*$C$5*$AF$4)*$AE352) + 2*$AE352*CR$31*$C$5</f>
        <v>1.8096550725155187</v>
      </c>
      <c r="CS352">
        <f>(-2*(CS$31*$C$5+$AD352*$C$5*$AF$4)*$AE352)*EXP(-2*(CS$31*$C$5+$AD352*$C$5*$AF$4)*$AE352) + 2*$AE352*CS$31*$C$5</f>
        <v>1.8386614940608441</v>
      </c>
      <c r="CT352">
        <f>(-2*(CT$31*$C$5+$AD352*$C$5*$AF$4)*$AE352)*EXP(-2*(CT$31*$C$5+$AD352*$C$5*$AF$4)*$AE352) + 2*$AE352*CT$31*$C$5</f>
        <v>1.8676638761565789</v>
      </c>
      <c r="CU352">
        <f>(-2*(CU$31*$C$5+$AD352*$C$5*$AF$4)*$AE352)*EXP(-2*(CU$31*$C$5+$AD352*$C$5*$AF$4)*$AE352) + 2*$AE352*CU$31*$C$5</f>
        <v>1.8966623106203782</v>
      </c>
      <c r="CV352">
        <f>(-2*(CV$31*$C$5+$AD352*$C$5*$AF$4)*$AE352)*EXP(-2*(CV$31*$C$5+$AD352*$C$5*$AF$4)*$AE352) + 2*$AE352*CV$31*$C$5</f>
        <v>1.9256568873138173</v>
      </c>
      <c r="CW352">
        <f>(-2*(CW$31*$C$5+$AD352*$C$5*$AF$4)*$AE352)*EXP(-2*(CW$31*$C$5+$AD352*$C$5*$AF$4)*$AE352) + 2*$AE352*CW$31*$C$5</f>
        <v>1.9546476941794091</v>
      </c>
      <c r="CX352">
        <f>(-2*(CX$31*$C$5+$AD352*$C$5*$AF$4)*$AE352)*EXP(-2*(CX$31*$C$5+$AD352*$C$5*$AF$4)*$AE352) + 2*$AE352*CX$31*$C$5</f>
        <v>1.9836348172770972</v>
      </c>
      <c r="CY352">
        <f>(-2*(CY$31*$C$5+$AD352*$C$5*$AF$4)*$AE352)*EXP(-2*(CY$31*$C$5+$AD352*$C$5*$AF$4)*$AE352) + 2*$AE352*CY$31*$C$5</f>
        <v>2.0126183408202252</v>
      </c>
      <c r="CZ352">
        <f>(-2*(CZ$31*$C$5+$AD352*$C$5*$AF$4)*$AE352)*EXP(-2*(CZ$31*$C$5+$AD352*$C$5*$AF$4)*$AE352) + 2*$AE352*CZ$31*$C$5</f>
        <v>2.0415983472109827</v>
      </c>
      <c r="DA352">
        <f>(-2*(DA$31*$C$5+$AD352*$C$5*$AF$4)*$AE352)*EXP(-2*(DA$31*$C$5+$AD352*$C$5*$AF$4)*$AE352) + 2*$AE352*DA$31*$C$5</f>
        <v>2.0705749170753274</v>
      </c>
      <c r="DB352">
        <f>(-2*(DB$31*$C$5+$AD352*$C$5*$AF$4)*$AE352)*EXP(-2*(DB$31*$C$5+$AD352*$C$5*$AF$4)*$AE352) + 2*$AE352*DB$31*$C$5</f>
        <v>2.0995481292973848</v>
      </c>
      <c r="DC352">
        <f>(-2*(DC$31*$C$5+$AD352*$C$5*$AF$4)*$AE352)*EXP(-2*(DC$31*$C$5+$AD352*$C$5*$AF$4)*$AE352) + 2*$AE352*DC$31*$C$5</f>
        <v>2.128518061053331</v>
      </c>
      <c r="DD352">
        <f>(-2*(DD$31*$C$5+$AD352*$C$5*$AF$4)*$AE352)*EXP(-2*(DD$31*$C$5+$AD352*$C$5*$AF$4)*$AE352) + 2*$AE352*DD$31*$C$5</f>
        <v>2.1574847878447505</v>
      </c>
      <c r="DE352">
        <f>(-2*(DE$31*$C$5+$AD352*$C$5*$AF$4)*$AE352)*EXP(-2*(DE$31*$C$5+$AD352*$C$5*$AF$4)*$AE352) + 2*$AE352*DE$31*$C$5</f>
        <v>2.1864483835314821</v>
      </c>
      <c r="DF352">
        <f>(-2*(DF$31*$C$5+$AD352*$C$5*$AF$4)*$AE352)*EXP(-2*(DF$31*$C$5+$AD352*$C$5*$AF$4)*$AE352) + 2*$AE352*DF$31*$C$5</f>
        <v>2.2154089203639509</v>
      </c>
      <c r="DG352">
        <f>(-2*(DG$31*$C$5+$AD352*$C$5*$AF$4)*$AE352)*EXP(-2*(DG$31*$C$5+$AD352*$C$5*$AF$4)*$AE352) + 2*$AE352*DG$31*$C$5</f>
        <v>2.2443664690149832</v>
      </c>
      <c r="DH352">
        <f>(-2*(DH$31*$C$5+$AD352*$C$5*$AF$4)*$AE352)*EXP(-2*(DH$31*$C$5+$AD352*$C$5*$AF$4)*$AE352) + 2*$AE352*DH$31*$C$5</f>
        <v>2.2733210986111216</v>
      </c>
      <c r="DI352">
        <f>(-2*(DI$31*$C$5+$AD352*$C$5*$AF$4)*$AE352)*EXP(-2*(DI$31*$C$5+$AD352*$C$5*$AF$4)*$AE352) + 2*$AE352*DI$31*$C$5</f>
        <v>2.3022728767634266</v>
      </c>
      <c r="DJ352">
        <f>(-2*(DJ$31*$C$5+$AD352*$C$5*$AF$4)*$AE352)*EXP(-2*(DJ$31*$C$5+$AD352*$C$5*$AF$4)*$AE352) + 2*$AE352*DJ$31*$C$5</f>
        <v>2.3312218695977802</v>
      </c>
      <c r="DK352">
        <f>(-2*(DK$31*$C$5+$AD352*$C$5*$AF$4)*$AE352)*EXP(-2*(DK$31*$C$5+$AD352*$C$5*$AF$4)*$AE352) + 2*$AE352*DK$31*$C$5</f>
        <v>2.3601681417846923</v>
      </c>
      <c r="DL352">
        <f>(-2*(DL$31*$C$5+$AD352*$C$5*$AF$4)*$AE352)*EXP(-2*(DL$31*$C$5+$AD352*$C$5*$AF$4)*$AE352) + 2*$AE352*DL$31*$C$5</f>
        <v>2.3891117565686089</v>
      </c>
      <c r="DM352">
        <f>(-2*(DM$31*$C$5+$AD352*$C$5*$AF$4)*$AE352)*EXP(-2*(DM$31*$C$5+$AD352*$C$5*$AF$4)*$AE352) + 2*$AE352*DM$31*$C$5</f>
        <v>2.4180527757967334</v>
      </c>
      <c r="DN352">
        <f>(-2*(DN$31*$C$5+$AD352*$C$5*$AF$4)*$AE352)*EXP(-2*(DN$31*$C$5+$AD352*$C$5*$AF$4)*$AE352) + 2*$AE352*DN$31*$C$5</f>
        <v>2.4469912599473598</v>
      </c>
      <c r="DO352">
        <f>(-2*(DO$31*$C$5+$AD352*$C$5*$AF$4)*$AE352)*EXP(-2*(DO$31*$C$5+$AD352*$C$5*$AF$4)*$AE352) + 2*$AE352*DO$31*$C$5</f>
        <v>2.4759272681577253</v>
      </c>
      <c r="DP352">
        <f>(-2*(DP$31*$C$5+$AD352*$C$5*$AF$4)*$AE352)*EXP(-2*(DP$31*$C$5+$AD352*$C$5*$AF$4)*$AE352) + 2*$AE352*DP$31*$C$5</f>
        <v>2.5048608582513832</v>
      </c>
      <c r="DQ352">
        <f>(-2*(DQ$31*$C$5+$AD352*$C$5*$AF$4)*$AE352)*EXP(-2*(DQ$31*$C$5+$AD352*$C$5*$AF$4)*$AE352) + 2*$AE352*DQ$31*$C$5</f>
        <v>2.5337920867651063</v>
      </c>
      <c r="DR352">
        <f>(-2*(DR$31*$C$5+$AD352*$C$5*$AF$4)*$AE352)*EXP(-2*(DR$31*$C$5+$AD352*$C$5*$AF$4)*$AE352) + 2*$AE352*DR$31*$C$5</f>
        <v>2.5627210089753216</v>
      </c>
      <c r="DS352">
        <f>(-2*(DS$31*$C$5+$AD352*$C$5*$AF$4)*$AE352)*EXP(-2*(DS$31*$C$5+$AD352*$C$5*$AF$4)*$AE352) + 2*$AE352*DS$31*$C$5</f>
        <v>2.5916476789240765</v>
      </c>
      <c r="DT352">
        <f>(-2*(DT$31*$C$5+$AD352*$C$5*$AF$4)*$AE352)*EXP(-2*(DT$31*$C$5+$AD352*$C$5*$AF$4)*$AE352) + 2*$AE352*DT$31*$C$5</f>
        <v>2.6205721494445577</v>
      </c>
      <c r="DU352">
        <f>(-2*(DU$31*$C$5+$AD352*$C$5*$AF$4)*$AE352)*EXP(-2*(DU$31*$C$5+$AD352*$C$5*$AF$4)*$AE352) + 2*$AE352*DU$31*$C$5</f>
        <v>2.6494944721861473</v>
      </c>
      <c r="DV352">
        <f>(-2*(DV$31*$C$5+$AD352*$C$5*$AF$4)*$AE352)*EXP(-2*(DV$31*$C$5+$AD352*$C$5*$AF$4)*$AE352) + 2*$AE352*DV$31*$C$5</f>
        <v>2.6784146976390324</v>
      </c>
      <c r="DW352">
        <f>(-2*(DW$31*$C$5+$AD352*$C$5*$AF$4)*$AE352)*EXP(-2*(DW$31*$C$5+$AD352*$C$5*$AF$4)*$AE352) + 2*$AE352*DW$31*$C$5</f>
        <v>2.7073328751583809</v>
      </c>
      <c r="DX352">
        <f>(-2*(DX$31*$C$5+$AD352*$C$5*$AF$4)*$AE352)*EXP(-2*(DX$31*$C$5+$AD352*$C$5*$AF$4)*$AE352) + 2*$AE352*DX$31*$C$5</f>
        <v>2.7362490529880645</v>
      </c>
      <c r="DY352">
        <f>(-2*(DY$31*$C$5+$AD352*$C$5*$AF$4)*$AE352)*EXP(-2*(DY$31*$C$5+$AD352*$C$5*$AF$4)*$AE352) + 2*$AE352*DY$31*$C$5</f>
        <v>2.7651632782839659</v>
      </c>
      <c r="DZ352">
        <f>(-2*(DZ$31*$C$5+$AD352*$C$5*$AF$4)*$AE352)*EXP(-2*(DZ$31*$C$5+$AD352*$C$5*$AF$4)*$AE352) + 2*$AE352*DZ$31*$C$5</f>
        <v>2.7940755971368456</v>
      </c>
      <c r="EA352">
        <f>(-2*(EA$31*$C$5+$AD352*$C$5*$AF$4)*$AE352)*EXP(-2*(EA$31*$C$5+$AD352*$C$5*$AF$4)*$AE352) + 2*$AE352*EA$31*$C$5</f>
        <v>2.8229860545947978</v>
      </c>
      <c r="EB352">
        <f>(-2*(EB$31*$C$5+$AD352*$C$5*$AF$4)*$AE352)*EXP(-2*(EB$31*$C$5+$AD352*$C$5*$AF$4)*$AE352) + 2*$AE352*EB$31*$C$5</f>
        <v>2.8518946946852828</v>
      </c>
      <c r="EC352">
        <f>(-2*(EC$31*$C$5+$AD352*$C$5*$AF$4)*$AE352)*EXP(-2*(EC$31*$C$5+$AD352*$C$5*$AF$4)*$AE352) + 2*$AE352*EC$31*$C$5</f>
        <v>2.8808015604367552</v>
      </c>
      <c r="ED352">
        <f>(-2*(ED$31*$C$5+$AD352*$C$5*$AF$4)*$AE352)*EXP(-2*(ED$31*$C$5+$AD352*$C$5*$AF$4)*$AE352) + 2*$AE352*ED$31*$C$5</f>
        <v>2.9097066938998832</v>
      </c>
      <c r="EE352">
        <f>(-2*(EE$31*$C$5+$AD352*$C$5*$AF$4)*$AE352)*EXP(-2*(EE$31*$C$5+$AD352*$C$5*$AF$4)*$AE352) + 2*$AE352*EE$31*$C$5</f>
        <v>2.9386101361683692</v>
      </c>
      <c r="EF352">
        <f>(-2*(EF$31*$C$5+$AD352*$C$5*$AF$4)*$AE352)*EXP(-2*(EF$31*$C$5+$AD352*$C$5*$AF$4)*$AE352) + 2*$AE352*EF$31*$C$5</f>
        <v>2.96751192739938</v>
      </c>
      <c r="EG352">
        <f>(-2*(EG$31*$C$5+$AD352*$C$5*$AF$4)*$AE352)*EXP(-2*(EG$31*$C$5+$AD352*$C$5*$AF$4)*$AE352) + 2*$AE352*EG$31*$C$5</f>
        <v>2.9964121068335841</v>
      </c>
      <c r="EH352">
        <f>(-2*(EH$31*$C$5+$AD352*$C$5*$AF$4)*$AE352)*EXP(-2*(EH$31*$C$5+$AD352*$C$5*$AF$4)*$AE352) + 2*$AE352*EH$31*$C$5</f>
        <v>3.02531071281481</v>
      </c>
      <c r="EI352">
        <f>(-2*(EI$31*$C$5+$AD352*$C$5*$AF$4)*$AE352)*EXP(-2*(EI$31*$C$5+$AD352*$C$5*$AF$4)*$AE352) + 2*$AE352*EI$31*$C$5</f>
        <v>3.0542077828093261</v>
      </c>
      <c r="EJ352">
        <f>(-2*(EJ$31*$C$5+$AD352*$C$5*$AF$4)*$AE352)*EXP(-2*(EJ$31*$C$5+$AD352*$C$5*$AF$4)*$AE352) + 2*$AE352*EJ$31*$C$5</f>
        <v>3.0831033534247489</v>
      </c>
      <c r="EK352">
        <f>(-2*(EK$31*$C$5+$AD352*$C$5*$AF$4)*$AE352)*EXP(-2*(EK$31*$C$5+$AD352*$C$5*$AF$4)*$AE352) + 2*$AE352*EK$31*$C$5</f>
        <v>3.1119974604285869</v>
      </c>
      <c r="EL352">
        <f>(-2*(EL$31*$C$5+$AD352*$C$5*$AF$4)*$AE352)*EXP(-2*(EL$31*$C$5+$AD352*$C$5*$AF$4)*$AE352) + 2*$AE352*EL$31*$C$5</f>
        <v>3.1408901387664208</v>
      </c>
      <c r="EM352">
        <f>(-2*(EM$31*$C$5+$AD352*$C$5*$AF$4)*$AE352)*EXP(-2*(EM$31*$C$5+$AD352*$C$5*$AF$4)*$AE352) + 2*$AE352*EM$31*$C$5</f>
        <v>3.1697814225797338</v>
      </c>
      <c r="EN352">
        <f>(-2*(EN$31*$C$5+$AD352*$C$5*$AF$4)*$AE352)*EXP(-2*(EN$31*$C$5+$AD352*$C$5*$AF$4)*$AE352) + 2*$AE352*EN$31*$C$5</f>
        <v>3.1986713452233868</v>
      </c>
      <c r="EO352">
        <f>(-2*(EO$31*$C$5+$AD352*$C$5*$AF$4)*$AE352)*EXP(-2*(EO$31*$C$5+$AD352*$C$5*$AF$4)*$AE352) + 2*$AE352*EO$31*$C$5</f>
        <v>3.2275599392827532</v>
      </c>
      <c r="EP352">
        <f>(-2*(EP$31*$C$5+$AD352*$C$5*$AF$4)*$AE352)*EXP(-2*(EP$31*$C$5+$AD352*$C$5*$AF$4)*$AE352) + 2*$AE352*EP$31*$C$5</f>
        <v>3.2564472365905175</v>
      </c>
      <c r="EQ352">
        <f>(-2*(EQ$31*$C$5+$AD352*$C$5*$AF$4)*$AE352)*EXP(-2*(EQ$31*$C$5+$AD352*$C$5*$AF$4)*$AE352) + 2*$AE352*EQ$31*$C$5</f>
        <v>3.2853332682431327</v>
      </c>
      <c r="ER352">
        <f>(-2*(ER$31*$C$5+$AD352*$C$5*$AF$4)*$AE352)*EXP(-2*(ER$31*$C$5+$AD352*$C$5*$AF$4)*$AE352) + 2*$AE352*ER$31*$C$5</f>
        <v>3.3142180646169597</v>
      </c>
      <c r="ES352">
        <f>(-2*(ES$31*$C$5+$AD352*$C$5*$AF$4)*$AE352)*EXP(-2*(ES$31*$C$5+$AD352*$C$5*$AF$4)*$AE352) + 2*$AE352*ES$31*$C$5</f>
        <v>3.3431016553840762</v>
      </c>
      <c r="ET352">
        <f>(-2*(ET$31*$C$5+$AD352*$C$5*$AF$4)*$AE352)*EXP(-2*(ET$31*$C$5+$AD352*$C$5*$AF$4)*$AE352) + 2*$AE352*ET$31*$C$5</f>
        <v>3.3719840695277727</v>
      </c>
      <c r="EU352">
        <f>(-2*(EU$31*$C$5+$AD352*$C$5*$AF$4)*$AE352)*EXP(-2*(EU$31*$C$5+$AD352*$C$5*$AF$4)*$AE352) + 2*$AE352*EU$31*$C$5</f>
        <v>3.4008653353577389</v>
      </c>
      <c r="EV352">
        <f>(-2*(EV$31*$C$5+$AD352*$C$5*$AF$4)*$AE352)*EXP(-2*(EV$31*$C$5+$AD352*$C$5*$AF$4)*$AE352) + 2*$AE352*EV$31*$C$5</f>
        <v>3.4297454805249354</v>
      </c>
      <c r="EW352">
        <f>(-2*(EW$31*$C$5+$AD352*$C$5*$AF$4)*$AE352)*EXP(-2*(EW$31*$C$5+$AD352*$C$5*$AF$4)*$AE352) + 2*$AE352*EW$31*$C$5</f>
        <v>3.4586245320361737</v>
      </c>
      <c r="EX352">
        <f>(-2*(EX$31*$C$5+$AD352*$C$5*$AF$4)*$AE352)*EXP(-2*(EX$31*$C$5+$AD352*$C$5*$AF$4)*$AE352) + 2*$AE352*EX$31*$C$5</f>
        <v>3.4875025162683908</v>
      </c>
      <c r="EY352">
        <f>(-2*(EY$31*$C$5+$AD352*$C$5*$AF$4)*$AE352)*EXP(-2*(EY$31*$C$5+$AD352*$C$5*$AF$4)*$AE352) + 2*$AE352*EY$31*$C$5</f>
        <v>3.5163794589826405</v>
      </c>
      <c r="EZ352">
        <f>(-2*(EZ$31*$C$5+$AD352*$C$5*$AF$4)*$AE352)*EXP(-2*(EZ$31*$C$5+$AD352*$C$5*$AF$4)*$AE352) + 2*$AE352*EZ$31*$C$5</f>
        <v>3.5452553853377911</v>
      </c>
      <c r="FA352">
        <f>(-2*(FA$31*$C$5+$AD352*$C$5*$AF$4)*$AE352)*EXP(-2*(FA$31*$C$5+$AD352*$C$5*$AF$4)*$AE352) + 2*$AE352*FA$31*$C$5</f>
        <v>3.5741303199039471</v>
      </c>
      <c r="FB352">
        <f>(-2*(FB$31*$C$5+$AD352*$C$5*$AF$4)*$AE352)*EXP(-2*(FB$31*$C$5+$AD352*$C$5*$AF$4)*$AE352) + 2*$AE352*FB$31*$C$5</f>
        <v>3.6030042866755956</v>
      </c>
      <c r="FC352">
        <f>(-2*(FC$31*$C$5+$AD352*$C$5*$AF$4)*$AE352)*EXP(-2*(FC$31*$C$5+$AD352*$C$5*$AF$4)*$AE352) + 2*$AE352*FC$31*$C$5</f>
        <v>3.631877309084472</v>
      </c>
      <c r="FD352">
        <f>(-2*(FD$31*$C$5+$AD352*$C$5*$AF$4)*$AE352)*EXP(-2*(FD$31*$C$5+$AD352*$C$5*$AF$4)*$AE352) + 2*$AE352*FD$31*$C$5</f>
        <v>3.6607494100121718</v>
      </c>
      <c r="FE352">
        <f>(-2*(FE$31*$C$5+$AD352*$C$5*$AF$4)*$AE352)*EXP(-2*(FE$31*$C$5+$AD352*$C$5*$AF$4)*$AE352) + 2*$AE352*FE$31*$C$5</f>
        <v>3.6896206118024888</v>
      </c>
      <c r="FF352">
        <f>(-2*(FF$31*$C$5+$AD352*$C$5*$AF$4)*$AE352)*EXP(-2*(FF$31*$C$5+$AD352*$C$5*$AF$4)*$AE352) + 2*$AE352*FF$31*$C$5</f>
        <v>3.7184909362735059</v>
      </c>
      <c r="FG352">
        <f>(-2*(FG$31*$C$5+$AD352*$C$5*$AF$4)*$AE352)*EXP(-2*(FG$31*$C$5+$AD352*$C$5*$AF$4)*$AE352) + 2*$AE352*FG$31*$C$5</f>
        <v>3.7473604047294251</v>
      </c>
      <c r="FH352">
        <f>(-2*(FH$31*$C$5+$AD352*$C$5*$AF$4)*$AE352)*EXP(-2*(FH$31*$C$5+$AD352*$C$5*$AF$4)*$AE352) + 2*$AE352*FH$31*$C$5</f>
        <v>3.7762290379721541</v>
      </c>
      <c r="FI352">
        <f>(-2*(FI$31*$C$5+$AD352*$C$5*$AF$4)*$AE352)*EXP(-2*(FI$31*$C$5+$AD352*$C$5*$AF$4)*$AE352) + 2*$AE352*FI$31*$C$5</f>
        <v>3.8050968563126522</v>
      </c>
      <c r="FJ352">
        <f>(-2*(FJ$31*$C$5+$AD352*$C$5*$AF$4)*$AE352)*EXP(-2*(FJ$31*$C$5+$AD352*$C$5*$AF$4)*$AE352) + 2*$AE352*FJ$31*$C$5</f>
        <v>3.8339638795820261</v>
      </c>
      <c r="FK352">
        <f>(-2*(FK$31*$C$5+$AD352*$C$5*$AF$4)*$AE352)*EXP(-2*(FK$31*$C$5+$AD352*$C$5*$AF$4)*$AE352) + 2*$AE352*FK$31*$C$5</f>
        <v>3.8628301271424061</v>
      </c>
      <c r="FL352">
        <f>(-2*(FL$31*$C$5+$AD352*$C$5*$AF$4)*$AE352)*EXP(-2*(FL$31*$C$5+$AD352*$C$5*$AF$4)*$AE352) + 2*$AE352*FL$31*$C$5</f>
        <v>3.8916956178975801</v>
      </c>
      <c r="FM352">
        <f>(-2*(FM$31*$C$5+$AD352*$C$5*$AF$4)*$AE352)*EXP(-2*(FM$31*$C$5+$AD352*$C$5*$AF$4)*$AE352) + 2*$AE352*FM$31*$C$5</f>
        <v>3.9205603703034066</v>
      </c>
      <c r="FN352">
        <f>(-2*(FN$31*$C$5+$AD352*$C$5*$AF$4)*$AE352)*EXP(-2*(FN$31*$C$5+$AD352*$C$5*$AF$4)*$AE352) + 2*$AE352*FN$31*$C$5</f>
        <v>3.9494244023780096</v>
      </c>
      <c r="FO352">
        <f>(-2*(FO$31*$C$5+$AD352*$C$5*$AF$4)*$AE352)*EXP(-2*(FO$31*$C$5+$AD352*$C$5*$AF$4)*$AE352) + 2*$AE352*FO$31*$C$5</f>
        <v>3.9782877317117458</v>
      </c>
      <c r="FP352">
        <f>(-2*(FP$31*$C$5+$AD352*$C$5*$AF$4)*$AE352)*EXP(-2*(FP$31*$C$5+$AD352*$C$5*$AF$4)*$AE352) + 2*$AE352*FP$31*$C$5</f>
        <v>4.0071503754769715</v>
      </c>
      <c r="FQ352">
        <f>(-2*(FQ$31*$C$5+$AD352*$C$5*$AF$4)*$AE352)*EXP(-2*(FQ$31*$C$5+$AD352*$C$5*$AF$4)*$AE352) + 2*$AE352*FQ$31*$C$5</f>
        <v>4.036012350437586</v>
      </c>
      <c r="FR352">
        <f>(-2*(FR$31*$C$5+$AD352*$C$5*$AF$4)*$AE352)*EXP(-2*(FR$31*$C$5+$AD352*$C$5*$AF$4)*$AE352) + 2*$AE352*FR$31*$C$5</f>
        <v>4.0648736729583872</v>
      </c>
      <c r="FS352">
        <f>(-2*(FS$31*$C$5+$AD352*$C$5*$AF$4)*$AE352)*EXP(-2*(FS$31*$C$5+$AD352*$C$5*$AF$4)*$AE352) + 2*$AE352*FS$31*$C$5</f>
        <v>4.0937343590142055</v>
      </c>
      <c r="FT352">
        <f>(-2*(FT$31*$C$5+$AD352*$C$5*$AF$4)*$AE352)*EXP(-2*(FT$31*$C$5+$AD352*$C$5*$AF$4)*$AE352) + 2*$AE352*FT$31*$C$5</f>
        <v>4.1225944241988604</v>
      </c>
      <c r="FU352">
        <f>(-2*(FU$31*$C$5+$AD352*$C$5*$AF$4)*$AE352)*EXP(-2*(FU$31*$C$5+$AD352*$C$5*$AF$4)*$AE352) + 2*$AE352*FU$31*$C$5</f>
        <v>4.1514538837339048</v>
      </c>
      <c r="FV352">
        <f>(-2*(FV$31*$C$5+$AD352*$C$5*$AF$4)*$AE352)*EXP(-2*(FV$31*$C$5+$AD352*$C$5*$AF$4)*$AE352) + 2*$AE352*FV$31*$C$5</f>
        <v>4.1803127524771968</v>
      </c>
      <c r="FW352">
        <f>(-2*(FW$31*$C$5+$AD352*$C$5*$AF$4)*$AE352)*EXP(-2*(FW$31*$C$5+$AD352*$C$5*$AF$4)*$AE352) + 2*$AE352*FW$31*$C$5</f>
        <v>4.2091710449312743</v>
      </c>
      <c r="FX352">
        <f>(-2*(FX$31*$C$5+$AD352*$C$5*$AF$4)*$AE352)*EXP(-2*(FX$31*$C$5+$AD352*$C$5*$AF$4)*$AE352) + 2*$AE352*FX$31*$C$5</f>
        <v>4.2380287752515482</v>
      </c>
      <c r="FY352">
        <f>(-2*(FY$31*$C$5+$AD352*$C$5*$AF$4)*$AE352)*EXP(-2*(FY$31*$C$5+$AD352*$C$5*$AF$4)*$AE352) + 2*$AE352*FY$31*$C$5</f>
        <v>4.2668859572543205</v>
      </c>
      <c r="FZ352">
        <f>(-2*(FZ$31*$C$5+$AD352*$C$5*$AF$4)*$AE352)*EXP(-2*(FZ$31*$C$5+$AD352*$C$5*$AF$4)*$AE352) + 2*$AE352*FZ$31*$C$5</f>
        <v>4.2957426044246265</v>
      </c>
      <c r="GA352">
        <f>(-2*(GA$31*$C$5+$AD352*$C$5*$AF$4)*$AE352)*EXP(-2*(GA$31*$C$5+$AD352*$C$5*$AF$4)*$AE352) + 2*$AE352*GA$31*$C$5</f>
        <v>4.3245987299239044</v>
      </c>
      <c r="GB352">
        <f>(-2*(GB$31*$C$5+$AD352*$C$5*$AF$4)*$AE352)*EXP(-2*(GB$31*$C$5+$AD352*$C$5*$AF$4)*$AE352) + 2*$AE352*GB$31*$C$5</f>
        <v>4.3534543465974904</v>
      </c>
      <c r="GC352">
        <f>(-2*(GC$31*$C$5+$AD352*$C$5*$AF$4)*$AE352)*EXP(-2*(GC$31*$C$5+$AD352*$C$5*$AF$4)*$AE352) + 2*$AE352*GC$31*$C$5</f>
        <v>4.3823094669819662</v>
      </c>
      <c r="GD352">
        <f>(-2*(GD$31*$C$5+$AD352*$C$5*$AF$4)*$AE352)*EXP(-2*(GD$31*$C$5+$AD352*$C$5*$AF$4)*$AE352) + 2*$AE352*GD$31*$C$5</f>
        <v>4.4111641033123217</v>
      </c>
      <c r="GE352">
        <f>(-2*(GE$31*$C$5+$AD352*$C$5*$AF$4)*$AE352)*EXP(-2*(GE$31*$C$5+$AD352*$C$5*$AF$4)*$AE352) + 2*$AE352*GE$31*$C$5</f>
        <v>4.440018267528977</v>
      </c>
      <c r="GF352">
        <f>(-2*(GF$31*$C$5+$AD352*$C$5*$AF$4)*$AE352)*EXP(-2*(GF$31*$C$5+$AD352*$C$5*$AF$4)*$AE352) + 2*$AE352*GF$31*$C$5</f>
        <v>4.468871971284643</v>
      </c>
      <c r="GG352">
        <f>(-2*(GG$31*$C$5+$AD352*$C$5*$AF$4)*$AE352)*EXP(-2*(GG$31*$C$5+$AD352*$C$5*$AF$4)*$AE352) + 2*$AE352*GG$31*$C$5</f>
        <v>4.4977252259510285</v>
      </c>
      <c r="GH352">
        <f>(-2*(GH$31*$C$5+$AD352*$C$5*$AF$4)*$AE352)*EXP(-2*(GH$31*$C$5+$AD352*$C$5*$AF$4)*$AE352) + 2*$AE352*GH$31*$C$5</f>
        <v>4.5265780426254043</v>
      </c>
      <c r="GI352">
        <f>(-2*(GI$31*$C$5+$AD352*$C$5*$AF$4)*$AE352)*EXP(-2*(GI$31*$C$5+$AD352*$C$5*$AF$4)*$AE352) + 2*$AE352*GI$31*$C$5</f>
        <v>4.5554304321370074</v>
      </c>
      <c r="GJ352">
        <f>(-2*(GJ$31*$C$5+$AD352*$C$5*$AF$4)*$AE352)*EXP(-2*(GJ$31*$C$5+$AD352*$C$5*$AF$4)*$AE352) + 2*$AE352*GJ$31*$C$5</f>
        <v>4.5842824050533242</v>
      </c>
      <c r="GK352">
        <f>(-2*(GK$31*$C$5+$AD352*$C$5*$AF$4)*$AE352)*EXP(-2*(GK$31*$C$5+$AD352*$C$5*$AF$4)*$AE352) + 2*$AE352*GK$31*$C$5</f>
        <v>4.6131339716862136</v>
      </c>
      <c r="GL352">
        <f>(-2*(GL$31*$C$5+$AD352*$C$5*$AF$4)*$AE352)*EXP(-2*(GL$31*$C$5+$AD352*$C$5*$AF$4)*$AE352) + 2*$AE352*GL$31*$C$5</f>
        <v>4.6419851420979032</v>
      </c>
      <c r="GM352">
        <f>(-2*(GM$31*$C$5+$AD352*$C$5*$AF$4)*$AE352)*EXP(-2*(GM$31*$C$5+$AD352*$C$5*$AF$4)*$AE352) + 2*$AE352*GM$31*$C$5</f>
        <v>4.6708359261068493</v>
      </c>
      <c r="GN352">
        <f>(-2*(GN$31*$C$5+$AD352*$C$5*$AF$4)*$AE352)*EXP(-2*(GN$31*$C$5+$AD352*$C$5*$AF$4)*$AE352) + 2*$AE352*GN$31*$C$5</f>
        <v>4.6996863332934655</v>
      </c>
      <c r="GO352">
        <f>(-2*(GO$31*$C$5+$AD352*$C$5*$AF$4)*$AE352)*EXP(-2*(GO$31*$C$5+$AD352*$C$5*$AF$4)*$AE352) + 2*$AE352*GO$31*$C$5</f>
        <v>4.7285363730057233</v>
      </c>
      <c r="GP352">
        <f>(-2*(GP$31*$C$5+$AD352*$C$5*$AF$4)*$AE352)*EXP(-2*(GP$31*$C$5+$AD352*$C$5*$AF$4)*$AE352) + 2*$AE352*GP$31*$C$5</f>
        <v>4.7573860543646225</v>
      </c>
      <c r="GQ352">
        <f>(-2*(GQ$31*$C$5+$AD352*$C$5*$AF$4)*$AE352)*EXP(-2*(GQ$31*$C$5+$AD352*$C$5*$AF$4)*$AE352) + 2*$AE352*GQ$31*$C$5</f>
        <v>4.7862353862695439</v>
      </c>
      <c r="GR352">
        <f>(-2*(GR$31*$C$5+$AD352*$C$5*$AF$4)*$AE352)*EXP(-2*(GR$31*$C$5+$AD352*$C$5*$AF$4)*$AE352) + 2*$AE352*GR$31*$C$5</f>
        <v>4.8150843774034824</v>
      </c>
      <c r="GS352">
        <f>(-2*(GS$31*$C$5+$AD352*$C$5*$AF$4)*$AE352)*EXP(-2*(GS$31*$C$5+$AD352*$C$5*$AF$4)*$AE352) + 2*$AE352*GS$31*$C$5</f>
        <v>4.8439330362381483</v>
      </c>
      <c r="GT352">
        <f>(-2*(GT$31*$C$5+$AD352*$C$5*$AF$4)*$AE352)*EXP(-2*(GT$31*$C$5+$AD352*$C$5*$AF$4)*$AE352) + 2*$AE352*GT$31*$C$5</f>
        <v>4.8727813710389736</v>
      </c>
      <c r="GU352">
        <f>(-2*(GU$31*$C$5+$AD352*$C$5*$AF$4)*$AE352)*EXP(-2*(GU$31*$C$5+$AD352*$C$5*$AF$4)*$AE352) + 2*$AE352*GU$31*$C$5</f>
        <v>4.9016293898699885</v>
      </c>
      <c r="GV352">
        <f>(-2*(GV$31*$C$5+$AD352*$C$5*$AF$4)*$AE352)*EXP(-2*(GV$31*$C$5+$AD352*$C$5*$AF$4)*$AE352) + 2*$AE352*GV$31*$C$5</f>
        <v>4.930477100598595</v>
      </c>
      <c r="GW352">
        <f>(-2*(GW$31*$C$5+$AD352*$C$5*$AF$4)*$AE352)*EXP(-2*(GW$31*$C$5+$AD352*$C$5*$AF$4)*$AE352) + 2*$AE352*GW$31*$C$5</f>
        <v>4.959324510900224</v>
      </c>
      <c r="GX352">
        <f>(-2*(GX$31*$C$5+$AD352*$C$5*$AF$4)*$AE352)*EXP(-2*(GX$31*$C$5+$AD352*$C$5*$AF$4)*$AE352) + 2*$AE352*GX$31*$C$5</f>
        <v>4.9881716282629034</v>
      </c>
      <c r="GY352">
        <f>(-2*(GY$31*$C$5+$AD352*$C$5*$AF$4)*$AE352)*EXP(-2*(GY$31*$C$5+$AD352*$C$5*$AF$4)*$AE352) + 2*$AE352*GY$31*$C$5</f>
        <v>5.0170184599917</v>
      </c>
      <c r="GZ352">
        <f>(-2*(GZ$31*$C$5+$AD352*$C$5*$AF$4)*$AE352)*EXP(-2*(GZ$31*$C$5+$AD352*$C$5*$AF$4)*$AE352) + 2*$AE352*GZ$31*$C$5</f>
        <v>5.045865013213076</v>
      </c>
      <c r="HA352">
        <f>(-2*(HA$31*$C$5+$AD352*$C$5*$AF$4)*$AE352)*EXP(-2*(HA$31*$C$5+$AD352*$C$5*$AF$4)*$AE352) + 2*$AE352*HA$31*$C$5</f>
        <v>5.0747112948791369</v>
      </c>
      <c r="HB352">
        <f>(-2*(HB$31*$C$5+$AD352*$C$5*$AF$4)*$AE352)*EXP(-2*(HB$31*$C$5+$AD352*$C$5*$AF$4)*$AE352) + 2*$AE352*HB$31*$C$5</f>
        <v>5.1035573117717927</v>
      </c>
      <c r="HC352">
        <f>(-2*(HC$31*$C$5+$AD352*$C$5*$AF$4)*$AE352)*EXP(-2*(HC$31*$C$5+$AD352*$C$5*$AF$4)*$AE352) + 2*$AE352*HC$31*$C$5</f>
        <v>5.1324030705068049</v>
      </c>
      <c r="HD352">
        <f>(-2*(HD$31*$C$5+$AD352*$C$5*$AF$4)*$AE352)*EXP(-2*(HD$31*$C$5+$AD352*$C$5*$AF$4)*$AE352) + 2*$AE352*HD$31*$C$5</f>
        <v>5.1612485775377621</v>
      </c>
      <c r="HE352">
        <f>(-2*(HE$31*$C$5+$AD352*$C$5*$AF$4)*$AE352)*EXP(-2*(HE$31*$C$5+$AD352*$C$5*$AF$4)*$AE352) + 2*$AE352*HE$31*$C$5</f>
        <v>5.190093839159954</v>
      </c>
      <c r="HF352">
        <f>(-2*(HF$31*$C$5+$AD352*$C$5*$AF$4)*$AE352)*EXP(-2*(HF$31*$C$5+$AD352*$C$5*$AF$4)*$AE352) + 2*$AE352*HF$31*$C$5</f>
        <v>5.2189388615141485</v>
      </c>
      <c r="HG352">
        <f>(-2*(HG$31*$C$5+$AD352*$C$5*$AF$4)*$AE352)*EXP(-2*(HG$31*$C$5+$AD352*$C$5*$AF$4)*$AE352) + 2*$AE352*HG$31*$C$5</f>
        <v>5.2477836505902982</v>
      </c>
      <c r="HH352">
        <f>(-2*(HH$31*$C$5+$AD352*$C$5*$AF$4)*$AE352)*EXP(-2*(HH$31*$C$5+$AD352*$C$5*$AF$4)*$AE352) + 2*$AE352*HH$31*$C$5</f>
        <v>5.276628212231147</v>
      </c>
      <c r="HI352">
        <f>(-2*(HI$31*$C$5+$AD352*$C$5*$AF$4)*$AE352)*EXP(-2*(HI$31*$C$5+$AD352*$C$5*$AF$4)*$AE352) + 2*$AE352*HI$31*$C$5</f>
        <v>5.3054725521357646</v>
      </c>
      <c r="HJ352">
        <f>(-2*(HJ$31*$C$5+$AD352*$C$5*$AF$4)*$AE352)*EXP(-2*(HJ$31*$C$5+$AD352*$C$5*$AF$4)*$AE352) + 2*$AE352*HJ$31*$C$5</f>
        <v>5.3343166758629854</v>
      </c>
      <c r="HK352">
        <f>(-2*(HK$31*$C$5+$AD352*$C$5*$AF$4)*$AE352)*EXP(-2*(HK$31*$C$5+$AD352*$C$5*$AF$4)*$AE352) + 2*$AE352*HK$31*$C$5</f>
        <v>5.3631605888347869</v>
      </c>
      <c r="HL352">
        <f>(-2*(HL$31*$C$5+$AD352*$C$5*$AF$4)*$AE352)*EXP(-2*(HL$31*$C$5+$AD352*$C$5*$AF$4)*$AE352) + 2*$AE352*HL$31*$C$5</f>
        <v>5.392004296339568</v>
      </c>
      <c r="HM352">
        <f>(-2*(HM$31*$C$5+$AD352*$C$5*$AF$4)*$AE352)*EXP(-2*(HM$31*$C$5+$AD352*$C$5*$AF$4)*$AE352) + 2*$AE352*HM$31*$C$5</f>
        <v>5.4208478035353727</v>
      </c>
      <c r="HN352">
        <f>(-2*(HN$31*$C$5+$AD352*$C$5*$AF$4)*$AE352)*EXP(-2*(HN$31*$C$5+$AD352*$C$5*$AF$4)*$AE352) + 2*$AE352*HN$31*$C$5</f>
        <v>5.4496911154530148</v>
      </c>
      <c r="HO352">
        <f>(-2*(HO$31*$C$5+$AD352*$C$5*$AF$4)*$AE352)*EXP(-2*(HO$31*$C$5+$AD352*$C$5*$AF$4)*$AE352) + 2*$AE352*HO$31*$C$5</f>
        <v>5.4785342369991579</v>
      </c>
      <c r="HP352">
        <f>(-2*(HP$31*$C$5+$AD352*$C$5*$AF$4)*$AE352)*EXP(-2*(HP$31*$C$5+$AD352*$C$5*$AF$4)*$AE352) + 2*$AE352*HP$31*$C$5</f>
        <v>5.5073771729592975</v>
      </c>
      <c r="HQ352">
        <f>(-2*(HQ$31*$C$5+$AD352*$C$5*$AF$4)*$AE352)*EXP(-2*(HQ$31*$C$5+$AD352*$C$5*$AF$4)*$AE352) + 2*$AE352*HQ$31*$C$5</f>
        <v>5.5362199280006914</v>
      </c>
      <c r="HR352">
        <f>(-2*(HR$31*$C$5+$AD352*$C$5*$AF$4)*$AE352)*EXP(-2*(HR$31*$C$5+$AD352*$C$5*$AF$4)*$AE352) + 2*$AE352*HR$31*$C$5</f>
        <v>5.5650625066752095</v>
      </c>
      <c r="HS352">
        <f>(-2*(HS$31*$C$5+$AD352*$C$5*$AF$4)*$AE352)*EXP(-2*(HS$31*$C$5+$AD352*$C$5*$AF$4)*$AE352) + 2*$AE352*HS$31*$C$5</f>
        <v>5.5939049134221284</v>
      </c>
      <c r="HT352">
        <f>(-2*(HT$31*$C$5+$AD352*$C$5*$AF$4)*$AE352)*EXP(-2*(HT$31*$C$5+$AD352*$C$5*$AF$4)*$AE352) + 2*$AE352*HT$31*$C$5</f>
        <v>5.6227471525708506</v>
      </c>
      <c r="HU352">
        <f>(-2*(HU$31*$C$5+$AD352*$C$5*$AF$4)*$AE352)*EXP(-2*(HU$31*$C$5+$AD352*$C$5*$AF$4)*$AE352) + 2*$AE352*HU$31*$C$5</f>
        <v>5.6515892283435658</v>
      </c>
      <c r="HV352">
        <f>(-2*(HV$31*$C$5+$AD352*$C$5*$AF$4)*$AE352)*EXP(-2*(HV$31*$C$5+$AD352*$C$5*$AF$4)*$AE352) + 2*$AE352*HV$31*$C$5</f>
        <v>5.6804311448578453</v>
      </c>
      <c r="HW352">
        <f>(-2*(HW$31*$C$5+$AD352*$C$5*$AF$4)*$AE352)*EXP(-2*(HW$31*$C$5+$AD352*$C$5*$AF$4)*$AE352) + 2*$AE352*HW$31*$C$5</f>
        <v>5.7092729061291845</v>
      </c>
      <c r="HX352">
        <f>(-2*(HX$31*$C$5+$AD352*$C$5*$AF$4)*$AE352)*EXP(-2*(HX$31*$C$5+$AD352*$C$5*$AF$4)*$AE352) + 2*$AE352*HX$31*$C$5</f>
        <v>5.7381145160734688</v>
      </c>
      <c r="HY352">
        <f>(-2*(HY$31*$C$5+$AD352*$C$5*$AF$4)*$AE352)*EXP(-2*(HY$31*$C$5+$AD352*$C$5*$AF$4)*$AE352) + 2*$AE352*HY$31*$C$5</f>
        <v>5.7669559785094018</v>
      </c>
    </row>
    <row r="353" spans="5:233">
      <c r="E353" s="116">
        <f t="shared" si="37"/>
        <v>3201</v>
      </c>
      <c r="F353" s="106">
        <f>EXP(-2*($E353-1)/$C$9*$C$5*($C$3*'UL FRMPL'!H$35-'UL FRMPL'!$H$35)/1000)</f>
        <v>0.31555142974510747</v>
      </c>
      <c r="G353" s="3"/>
      <c r="H353" s="126"/>
      <c r="I353" s="126">
        <f t="shared" si="35"/>
        <v>2.4502335144653501E-160</v>
      </c>
      <c r="N353">
        <f>E353</f>
        <v>3201</v>
      </c>
      <c r="O353">
        <v>10000000</v>
      </c>
      <c r="P353">
        <f t="shared" si="36"/>
        <v>2.4502335144653501E-160</v>
      </c>
      <c r="Q353">
        <f>EXP(-2*($N353*$C$5/$C$9+$O353*$C$5*$C$10/$C$9)*$C$7)</f>
        <v>2.4502335144653496E-161</v>
      </c>
      <c r="R353">
        <f t="shared" si="41"/>
        <v>2.4502335144653496E-161</v>
      </c>
      <c r="S353">
        <f t="shared" si="40"/>
        <v>2.4502335144653496E-161</v>
      </c>
      <c r="T353">
        <f t="shared" si="40"/>
        <v>2.4502335144653496E-161</v>
      </c>
      <c r="U353">
        <f t="shared" si="40"/>
        <v>2.4502335144653496E-161</v>
      </c>
      <c r="V353">
        <f t="shared" si="40"/>
        <v>2.4502335144653496E-161</v>
      </c>
      <c r="W353">
        <f t="shared" si="40"/>
        <v>2.4502335144653496E-161</v>
      </c>
      <c r="X353">
        <f t="shared" si="40"/>
        <v>2.4502335144653496E-161</v>
      </c>
      <c r="Y353">
        <f t="shared" si="40"/>
        <v>2.4502335144653496E-161</v>
      </c>
      <c r="Z353">
        <f t="shared" si="40"/>
        <v>2.4502335144653496E-161</v>
      </c>
      <c r="AD353" s="116">
        <f t="shared" si="39"/>
        <v>17700</v>
      </c>
      <c r="AE353">
        <f>($C$3*'UL FRMPL'!H$35-'UL FRMPL'!$H$35)/1000</f>
        <v>1.441792</v>
      </c>
      <c r="AG353">
        <f>(-2*(AG$31*$C$5+$AD353*$C$5*$AF$4)*$AE353)*EXP(-2*(AG$31*$C$5+$AD353*$C$5*$AF$4)*$AE353) + 2*$AE353*AG$31*$C$5</f>
        <v>-3.0994975493103292E-2</v>
      </c>
      <c r="AH353">
        <f>(-2*(AH$31*$C$5+$AD353*$C$5*$AF$4)*$AE353)*EXP(-2*(AH$31*$C$5+$AD353*$C$5*$AF$4)*$AE353) + 2*$AE353*AH$31*$C$5</f>
        <v>-1.4482680522383759E-3</v>
      </c>
      <c r="AI353">
        <f>(-2*(AI$31*$C$5+$AD353*$C$5*$AF$4)*$AE353)*EXP(-2*(AI$31*$C$5+$AD353*$C$5*$AF$4)*$AE353) + 2*$AE353*AI$31*$C$5</f>
        <v>2.8083069592604096E-2</v>
      </c>
      <c r="AJ353">
        <f>(-2*(AJ$31*$C$5+$AD353*$C$5*$AF$4)*$AE353)*EXP(-2*(AJ$31*$C$5+$AD353*$C$5*$AF$4)*$AE353) + 2*$AE353*AJ$31*$C$5</f>
        <v>5.7599336856352143E-2</v>
      </c>
      <c r="AK353">
        <f>(-2*(AK$31*$C$5+$AD353*$C$5*$AF$4)*$AE353)*EXP(-2*(AK$31*$C$5+$AD353*$C$5*$AF$4)*$AE353) + 2*$AE353*AK$31*$C$5</f>
        <v>8.7100828550432607E-2</v>
      </c>
      <c r="AL353">
        <f>(-2*(AL$31*$C$5+$AD353*$C$5*$AF$4)*$AE353)*EXP(-2*(AL$31*$C$5+$AD353*$C$5*$AF$4)*$AE353) + 2*$AE353*AL$31*$C$5</f>
        <v>0.11658783490256622</v>
      </c>
      <c r="AM353">
        <f>(-2*(AM$31*$C$5+$AD353*$C$5*$AF$4)*$AE353)*EXP(-2*(AM$31*$C$5+$AD353*$C$5*$AF$4)*$AE353) + 2*$AE353*AM$31*$C$5</f>
        <v>0.14606064157915638</v>
      </c>
      <c r="AN353">
        <f>(-2*(AN$31*$C$5+$AD353*$C$5*$AF$4)*$AE353)*EXP(-2*(AN$31*$C$5+$AD353*$C$5*$AF$4)*$AE353) + 2*$AE353*AN$31*$C$5</f>
        <v>0.17551952971010881</v>
      </c>
      <c r="AO353">
        <f>(-2*(AO$31*$C$5+$AD353*$C$5*$AF$4)*$AE353)*EXP(-2*(AO$31*$C$5+$AD353*$C$5*$AF$4)*$AE353) + 2*$AE353*AO$31*$C$5</f>
        <v>0.2049647759159253</v>
      </c>
      <c r="AP353">
        <f>(-2*(AP$31*$C$5+$AD353*$C$5*$AF$4)*$AE353)*EXP(-2*(AP$31*$C$5+$AD353*$C$5*$AF$4)*$AE353) + 2*$AE353*AP$31*$C$5</f>
        <v>0.23439665233692222</v>
      </c>
      <c r="AQ353">
        <f>(-2*(AQ$31*$C$5+$AD353*$C$5*$AF$4)*$AE353)*EXP(-2*(AQ$31*$C$5+$AD353*$C$5*$AF$4)*$AE353) + 2*$AE353*AQ$31*$C$5</f>
        <v>0.26381542666443158</v>
      </c>
      <c r="AR353">
        <f>(-2*(AR$31*$C$5+$AD353*$C$5*$AF$4)*$AE353)*EXP(-2*(AR$31*$C$5+$AD353*$C$5*$AF$4)*$AE353) + 2*$AE353*AR$31*$C$5</f>
        <v>0.29322136217384781</v>
      </c>
      <c r="AS353">
        <f>(-2*(AS$31*$C$5+$AD353*$C$5*$AF$4)*$AE353)*EXP(-2*(AS$31*$C$5+$AD353*$C$5*$AF$4)*$AE353) + 2*$AE353*AS$31*$C$5</f>
        <v>0.32261471775939077</v>
      </c>
      <c r="AT353">
        <f>(-2*(AT$31*$C$5+$AD353*$C$5*$AF$4)*$AE353)*EXP(-2*(AT$31*$C$5+$AD353*$C$5*$AF$4)*$AE353) + 2*$AE353*AT$31*$C$5</f>
        <v>0.35199574797045935</v>
      </c>
      <c r="AU353">
        <f>(-2*(AU$31*$C$5+$AD353*$C$5*$AF$4)*$AE353)*EXP(-2*(AU$31*$C$5+$AD353*$C$5*$AF$4)*$AE353) + 2*$AE353*AU$31*$C$5</f>
        <v>0.3813647030494593</v>
      </c>
      <c r="AV353">
        <f>(-2*(AV$31*$C$5+$AD353*$C$5*$AF$4)*$AE353)*EXP(-2*(AV$31*$C$5+$AD353*$C$5*$AF$4)*$AE353) + 2*$AE353*AV$31*$C$5</f>
        <v>0.41072182897099013</v>
      </c>
      <c r="AW353">
        <f>(-2*(AW$31*$C$5+$AD353*$C$5*$AF$4)*$AE353)*EXP(-2*(AW$31*$C$5+$AD353*$C$5*$AF$4)*$AE353) + 2*$AE353*AW$31*$C$5</f>
        <v>0.44006736748228409</v>
      </c>
      <c r="AX353">
        <f>(-2*(AX$31*$C$5+$AD353*$C$5*$AF$4)*$AE353)*EXP(-2*(AX$31*$C$5+$AD353*$C$5*$AF$4)*$AE353) + 2*$AE353*AX$31*$C$5</f>
        <v>0.46940155614479495</v>
      </c>
      <c r="AY353">
        <f>(-2*(AY$31*$C$5+$AD353*$C$5*$AF$4)*$AE353)*EXP(-2*(AY$31*$C$5+$AD353*$C$5*$AF$4)*$AE353) + 2*$AE353*AY$31*$C$5</f>
        <v>0.49872462837683706</v>
      </c>
      <c r="AZ353">
        <f>(-2*(AZ$31*$C$5+$AD353*$C$5*$AF$4)*$AE353)*EXP(-2*(AZ$31*$C$5+$AD353*$C$5*$AF$4)*$AE353) + 2*$AE353*AZ$31*$C$5</f>
        <v>0.52803681349718279</v>
      </c>
      <c r="BA353">
        <f>(-2*(BA$31*$C$5+$AD353*$C$5*$AF$4)*$AE353)*EXP(-2*(BA$31*$C$5+$AD353*$C$5*$AF$4)*$AE353) + 2*$AE353*BA$31*$C$5</f>
        <v>0.55733833676952904</v>
      </c>
      <c r="BB353">
        <f>(-2*(BB$31*$C$5+$AD353*$C$5*$AF$4)*$AE353)*EXP(-2*(BB$31*$C$5+$AD353*$C$5*$AF$4)*$AE353) + 2*$AE353*BB$31*$C$5</f>
        <v>0.58662941944774771</v>
      </c>
      <c r="BC353">
        <f>(-2*(BC$31*$C$5+$AD353*$C$5*$AF$4)*$AE353)*EXP(-2*(BC$31*$C$5+$AD353*$C$5*$AF$4)*$AE353) + 2*$AE353*BC$31*$C$5</f>
        <v>0.61591027882183991</v>
      </c>
      <c r="BD353">
        <f>(-2*(BD$31*$C$5+$AD353*$C$5*$AF$4)*$AE353)*EXP(-2*(BD$31*$C$5+$AD353*$C$5*$AF$4)*$AE353) + 2*$AE353*BD$31*$C$5</f>
        <v>0.64518112826451801</v>
      </c>
      <c r="BE353">
        <f>(-2*(BE$31*$C$5+$AD353*$C$5*$AF$4)*$AE353)*EXP(-2*(BE$31*$C$5+$AD353*$C$5*$AF$4)*$AE353) + 2*$AE353*BE$31*$C$5</f>
        <v>0.67444217727834066</v>
      </c>
      <c r="BF353">
        <f>(-2*(BF$31*$C$5+$AD353*$C$5*$AF$4)*$AE353)*EXP(-2*(BF$31*$C$5+$AD353*$C$5*$AF$4)*$AE353) + 2*$AE353*BF$31*$C$5</f>
        <v>0.70369363154333553</v>
      </c>
      <c r="BG353">
        <f>(-2*(BG$31*$C$5+$AD353*$C$5*$AF$4)*$AE353)*EXP(-2*(BG$31*$C$5+$AD353*$C$5*$AF$4)*$AE353) + 2*$AE353*BG$31*$C$5</f>
        <v>0.73293569296503935</v>
      </c>
      <c r="BH353">
        <f>(-2*(BH$31*$C$5+$AD353*$C$5*$AF$4)*$AE353)*EXP(-2*(BH$31*$C$5+$AD353*$C$5*$AF$4)*$AE353) + 2*$AE353*BH$31*$C$5</f>
        <v>0.76216855972289621</v>
      </c>
      <c r="BI353">
        <f>(-2*(BI$31*$C$5+$AD353*$C$5*$AF$4)*$AE353)*EXP(-2*(BI$31*$C$5+$AD353*$C$5*$AF$4)*$AE353) + 2*$AE353*BI$31*$C$5</f>
        <v>0.79139242631895423</v>
      </c>
      <c r="BJ353">
        <f>(-2*(BJ$31*$C$5+$AD353*$C$5*$AF$4)*$AE353)*EXP(-2*(BJ$31*$C$5+$AD353*$C$5*$AF$4)*$AE353) + 2*$AE353*BJ$31*$C$5</f>
        <v>0.82060748362680414</v>
      </c>
      <c r="BK353">
        <f>(-2*(BK$31*$C$5+$AD353*$C$5*$AF$4)*$AE353)*EXP(-2*(BK$31*$C$5+$AD353*$C$5*$AF$4)*$AE353) + 2*$AE353*BK$31*$C$5</f>
        <v>0.8498139189407059</v>
      </c>
      <c r="BL353">
        <f>(-2*(BL$31*$C$5+$AD353*$C$5*$AF$4)*$AE353)*EXP(-2*(BL$31*$C$5+$AD353*$C$5*$AF$4)*$AE353) + 2*$AE353*BL$31*$C$5</f>
        <v>0.8790119160248564</v>
      </c>
      <c r="BM353">
        <f>(-2*(BM$31*$C$5+$AD353*$C$5*$AF$4)*$AE353)*EXP(-2*(BM$31*$C$5+$AD353*$C$5*$AF$4)*$AE353) + 2*$AE353*BM$31*$C$5</f>
        <v>0.90820165516274587</v>
      </c>
      <c r="BN353">
        <f>(-2*(BN$31*$C$5+$AD353*$C$5*$AF$4)*$AE353)*EXP(-2*(BN$31*$C$5+$AD353*$C$5*$AF$4)*$AE353) + 2*$AE353*BN$31*$C$5</f>
        <v>0.93738331320656176</v>
      </c>
      <c r="BO353">
        <f>(-2*(BO$31*$C$5+$AD353*$C$5*$AF$4)*$AE353)*EXP(-2*(BO$31*$C$5+$AD353*$C$5*$AF$4)*$AE353) + 2*$AE353*BO$31*$C$5</f>
        <v>0.96655706362659544</v>
      </c>
      <c r="BP353">
        <f>(-2*(BP$31*$C$5+$AD353*$C$5*$AF$4)*$AE353)*EXP(-2*(BP$31*$C$5+$AD353*$C$5*$AF$4)*$AE353) + 2*$AE353*BP$31*$C$5</f>
        <v>0.99572307656061354</v>
      </c>
      <c r="BQ353">
        <f>(-2*(BQ$31*$C$5+$AD353*$C$5*$AF$4)*$AE353)*EXP(-2*(BQ$31*$C$5+$AD353*$C$5*$AF$4)*$AE353) + 2*$AE353*BQ$31*$C$5</f>
        <v>1.0248815188631546</v>
      </c>
      <c r="BR353">
        <f>(-2*(BR$31*$C$5+$AD353*$C$5*$AF$4)*$AE353)*EXP(-2*(BR$31*$C$5+$AD353*$C$5*$AF$4)*$AE353) + 2*$AE353*BR$31*$C$5</f>
        <v>1.0540325541547144</v>
      </c>
      <c r="BS353">
        <f>(-2*(BS$31*$C$5+$AD353*$C$5*$AF$4)*$AE353)*EXP(-2*(BS$31*$C$5+$AD353*$C$5*$AF$4)*$AE353) + 2*$AE353*BS$31*$C$5</f>
        <v>1.0831763428707899</v>
      </c>
      <c r="BT353">
        <f>(-2*(BT$31*$C$5+$AD353*$C$5*$AF$4)*$AE353)*EXP(-2*(BT$31*$C$5+$AD353*$C$5*$AF$4)*$AE353) + 2*$AE353*BT$31*$C$5</f>
        <v>1.1123130423107468</v>
      </c>
      <c r="BU353">
        <f>(-2*(BU$31*$C$5+$AD353*$C$5*$AF$4)*$AE353)*EXP(-2*(BU$31*$C$5+$AD353*$C$5*$AF$4)*$AE353) + 2*$AE353*BU$31*$C$5</f>
        <v>1.1414428066864823</v>
      </c>
      <c r="BV353">
        <f>(-2*(BV$31*$C$5+$AD353*$C$5*$AF$4)*$AE353)*EXP(-2*(BV$31*$C$5+$AD353*$C$5*$AF$4)*$AE353) + 2*$AE353*BV$31*$C$5</f>
        <v>1.1705657871708555</v>
      </c>
      <c r="BW353">
        <f>(-2*(BW$31*$C$5+$AD353*$C$5*$AF$4)*$AE353)*EXP(-2*(BW$31*$C$5+$AD353*$C$5*$AF$4)*$AE353) + 2*$AE353*BW$31*$C$5</f>
        <v>1.199682131945859</v>
      </c>
      <c r="BX353">
        <f>(-2*(BX$31*$C$5+$AD353*$C$5*$AF$4)*$AE353)*EXP(-2*(BX$31*$C$5+$AD353*$C$5*$AF$4)*$AE353) + 2*$AE353*BX$31*$C$5</f>
        <v>1.2287919862505081</v>
      </c>
      <c r="BY353">
        <f>(-2*(BY$31*$C$5+$AD353*$C$5*$AF$4)*$AE353)*EXP(-2*(BY$31*$C$5+$AD353*$C$5*$AF$4)*$AE353) + 2*$AE353*BY$31*$C$5</f>
        <v>1.2578954924284218</v>
      </c>
      <c r="BZ353">
        <f>(-2*(BZ$31*$C$5+$AD353*$C$5*$AF$4)*$AE353)*EXP(-2*(BZ$31*$C$5+$AD353*$C$5*$AF$4)*$AE353) + 2*$AE353*BZ$31*$C$5</f>
        <v>1.2869927899750802</v>
      </c>
      <c r="CA353">
        <f>(-2*(CA$31*$C$5+$AD353*$C$5*$AF$4)*$AE353)*EXP(-2*(CA$31*$C$5+$AD353*$C$5*$AF$4)*$AE353) + 2*$AE353*CA$31*$C$5</f>
        <v>1.3160840155847298</v>
      </c>
      <c r="CB353">
        <f>(-2*(CB$31*$C$5+$AD353*$C$5*$AF$4)*$AE353)*EXP(-2*(CB$31*$C$5+$AD353*$C$5*$AF$4)*$AE353) + 2*$AE353*CB$31*$C$5</f>
        <v>1.3451693031969287</v>
      </c>
      <c r="CC353">
        <f>(-2*(CC$31*$C$5+$AD353*$C$5*$AF$4)*$AE353)*EXP(-2*(CC$31*$C$5+$AD353*$C$5*$AF$4)*$AE353) + 2*$AE353*CC$31*$C$5</f>
        <v>1.3742487840427053</v>
      </c>
      <c r="CD353">
        <f>(-2*(CD$31*$C$5+$AD353*$C$5*$AF$4)*$AE353)*EXP(-2*(CD$31*$C$5+$AD353*$C$5*$AF$4)*$AE353) + 2*$AE353*CD$31*$C$5</f>
        <v>1.4033225866903201</v>
      </c>
      <c r="CE353">
        <f>(-2*(CE$31*$C$5+$AD353*$C$5*$AF$4)*$AE353)*EXP(-2*(CE$31*$C$5+$AD353*$C$5*$AF$4)*$AE353) + 2*$AE353*CE$31*$C$5</f>
        <v>1.4323908370906135</v>
      </c>
      <c r="CF353">
        <f>(-2*(CF$31*$C$5+$AD353*$C$5*$AF$4)*$AE353)*EXP(-2*(CF$31*$C$5+$AD353*$C$5*$AF$4)*$AE353) + 2*$AE353*CF$31*$C$5</f>
        <v>1.461453658621928</v>
      </c>
      <c r="CG353">
        <f>(-2*(CG$31*$C$5+$AD353*$C$5*$AF$4)*$AE353)*EXP(-2*(CG$31*$C$5+$AD353*$C$5*$AF$4)*$AE353) + 2*$AE353*CG$31*$C$5</f>
        <v>1.4905111721345903</v>
      </c>
      <c r="CH353">
        <f>(-2*(CH$31*$C$5+$AD353*$C$5*$AF$4)*$AE353)*EXP(-2*(CH$31*$C$5+$AD353*$C$5*$AF$4)*$AE353) + 2*$AE353*CH$31*$C$5</f>
        <v>1.5195634959949433</v>
      </c>
      <c r="CI353">
        <f>(-2*(CI$31*$C$5+$AD353*$C$5*$AF$4)*$AE353)*EXP(-2*(CI$31*$C$5+$AD353*$C$5*$AF$4)*$AE353) + 2*$AE353*CI$31*$C$5</f>
        <v>1.5486107461289189</v>
      </c>
      <c r="CJ353">
        <f>(-2*(CJ$31*$C$5+$AD353*$C$5*$AF$4)*$AE353)*EXP(-2*(CJ$31*$C$5+$AD353*$C$5*$AF$4)*$AE353) + 2*$AE353*CJ$31*$C$5</f>
        <v>1.5776530360651382</v>
      </c>
      <c r="CK353">
        <f>(-2*(CK$31*$C$5+$AD353*$C$5*$AF$4)*$AE353)*EXP(-2*(CK$31*$C$5+$AD353*$C$5*$AF$4)*$AE353) + 2*$AE353*CK$31*$C$5</f>
        <v>1.6066904769775343</v>
      </c>
      <c r="CL353">
        <f>(-2*(CL$31*$C$5+$AD353*$C$5*$AF$4)*$AE353)*EXP(-2*(CL$31*$C$5+$AD353*$C$5*$AF$4)*$AE353) + 2*$AE353*CL$31*$C$5</f>
        <v>1.6357231777274905</v>
      </c>
      <c r="CM353">
        <f>(-2*(CM$31*$C$5+$AD353*$C$5*$AF$4)*$AE353)*EXP(-2*(CM$31*$C$5+$AD353*$C$5*$AF$4)*$AE353) + 2*$AE353*CM$31*$C$5</f>
        <v>1.6647512449054824</v>
      </c>
      <c r="CN353">
        <f>(-2*(CN$31*$C$5+$AD353*$C$5*$AF$4)*$AE353)*EXP(-2*(CN$31*$C$5+$AD353*$C$5*$AF$4)*$AE353) + 2*$AE353*CN$31*$C$5</f>
        <v>1.6937747828722229</v>
      </c>
      <c r="CO353">
        <f>(-2*(CO$31*$C$5+$AD353*$C$5*$AF$4)*$AE353)*EXP(-2*(CO$31*$C$5+$AD353*$C$5*$AF$4)*$AE353) + 2*$AE353*CO$31*$C$5</f>
        <v>1.7227938937993035</v>
      </c>
      <c r="CP353">
        <f>(-2*(CP$31*$C$5+$AD353*$C$5*$AF$4)*$AE353)*EXP(-2*(CP$31*$C$5+$AD353*$C$5*$AF$4)*$AE353) + 2*$AE353*CP$31*$C$5</f>
        <v>1.7518086777093256</v>
      </c>
      <c r="CQ353">
        <f>(-2*(CQ$31*$C$5+$AD353*$C$5*$AF$4)*$AE353)*EXP(-2*(CQ$31*$C$5+$AD353*$C$5*$AF$4)*$AE353) + 2*$AE353*CQ$31*$C$5</f>
        <v>1.7808192325155188</v>
      </c>
      <c r="CR353">
        <f>(-2*(CR$31*$C$5+$AD353*$C$5*$AF$4)*$AE353)*EXP(-2*(CR$31*$C$5+$AD353*$C$5*$AF$4)*$AE353) + 2*$AE353*CR$31*$C$5</f>
        <v>1.8098256540608442</v>
      </c>
      <c r="CS353">
        <f>(-2*(CS$31*$C$5+$AD353*$C$5*$AF$4)*$AE353)*EXP(-2*(CS$31*$C$5+$AD353*$C$5*$AF$4)*$AE353) + 2*$AE353*CS$31*$C$5</f>
        <v>1.8388280361565787</v>
      </c>
      <c r="CT353">
        <f>(-2*(CT$31*$C$5+$AD353*$C$5*$AF$4)*$AE353)*EXP(-2*(CT$31*$C$5+$AD353*$C$5*$AF$4)*$AE353) + 2*$AE353*CT$31*$C$5</f>
        <v>1.8678264706203782</v>
      </c>
      <c r="CU353">
        <f>(-2*(CU$31*$C$5+$AD353*$C$5*$AF$4)*$AE353)*EXP(-2*(CU$31*$C$5+$AD353*$C$5*$AF$4)*$AE353) + 2*$AE353*CU$31*$C$5</f>
        <v>1.8968210473138174</v>
      </c>
      <c r="CV353">
        <f>(-2*(CV$31*$C$5+$AD353*$C$5*$AF$4)*$AE353)*EXP(-2*(CV$31*$C$5+$AD353*$C$5*$AF$4)*$AE353) + 2*$AE353*CV$31*$C$5</f>
        <v>1.9258118541794091</v>
      </c>
      <c r="CW353">
        <f>(-2*(CW$31*$C$5+$AD353*$C$5*$AF$4)*$AE353)*EXP(-2*(CW$31*$C$5+$AD353*$C$5*$AF$4)*$AE353) + 2*$AE353*CW$31*$C$5</f>
        <v>1.9547989772770973</v>
      </c>
      <c r="CX353">
        <f>(-2*(CX$31*$C$5+$AD353*$C$5*$AF$4)*$AE353)*EXP(-2*(CX$31*$C$5+$AD353*$C$5*$AF$4)*$AE353) + 2*$AE353*CX$31*$C$5</f>
        <v>1.9837825008202252</v>
      </c>
      <c r="CY353">
        <f>(-2*(CY$31*$C$5+$AD353*$C$5*$AF$4)*$AE353)*EXP(-2*(CY$31*$C$5+$AD353*$C$5*$AF$4)*$AE353) + 2*$AE353*CY$31*$C$5</f>
        <v>2.0127625072109825</v>
      </c>
      <c r="CZ353">
        <f>(-2*(CZ$31*$C$5+$AD353*$C$5*$AF$4)*$AE353)*EXP(-2*(CZ$31*$C$5+$AD353*$C$5*$AF$4)*$AE353) + 2*$AE353*CZ$31*$C$5</f>
        <v>2.0417390770753272</v>
      </c>
      <c r="DA353">
        <f>(-2*(DA$31*$C$5+$AD353*$C$5*$AF$4)*$AE353)*EXP(-2*(DA$31*$C$5+$AD353*$C$5*$AF$4)*$AE353) + 2*$AE353*DA$31*$C$5</f>
        <v>2.070712289297385</v>
      </c>
      <c r="DB353">
        <f>(-2*(DB$31*$C$5+$AD353*$C$5*$AF$4)*$AE353)*EXP(-2*(DB$31*$C$5+$AD353*$C$5*$AF$4)*$AE353) + 2*$AE353*DB$31*$C$5</f>
        <v>2.0996822210533308</v>
      </c>
      <c r="DC353">
        <f>(-2*(DC$31*$C$5+$AD353*$C$5*$AF$4)*$AE353)*EXP(-2*(DC$31*$C$5+$AD353*$C$5*$AF$4)*$AE353) + 2*$AE353*DC$31*$C$5</f>
        <v>2.1286489478447503</v>
      </c>
      <c r="DD353">
        <f>(-2*(DD$31*$C$5+$AD353*$C$5*$AF$4)*$AE353)*EXP(-2*(DD$31*$C$5+$AD353*$C$5*$AF$4)*$AE353) + 2*$AE353*DD$31*$C$5</f>
        <v>2.1576125435314824</v>
      </c>
      <c r="DE353">
        <f>(-2*(DE$31*$C$5+$AD353*$C$5*$AF$4)*$AE353)*EXP(-2*(DE$31*$C$5+$AD353*$C$5*$AF$4)*$AE353) + 2*$AE353*DE$31*$C$5</f>
        <v>2.1865730803639507</v>
      </c>
      <c r="DF353">
        <f>(-2*(DF$31*$C$5+$AD353*$C$5*$AF$4)*$AE353)*EXP(-2*(DF$31*$C$5+$AD353*$C$5*$AF$4)*$AE353) + 2*$AE353*DF$31*$C$5</f>
        <v>2.2155306290149834</v>
      </c>
      <c r="DG353">
        <f>(-2*(DG$31*$C$5+$AD353*$C$5*$AF$4)*$AE353)*EXP(-2*(DG$31*$C$5+$AD353*$C$5*$AF$4)*$AE353) + 2*$AE353*DG$31*$C$5</f>
        <v>2.2444852586111215</v>
      </c>
      <c r="DH353">
        <f>(-2*(DH$31*$C$5+$AD353*$C$5*$AF$4)*$AE353)*EXP(-2*(DH$31*$C$5+$AD353*$C$5*$AF$4)*$AE353) + 2*$AE353*DH$31*$C$5</f>
        <v>2.2734370367634265</v>
      </c>
      <c r="DI353">
        <f>(-2*(DI$31*$C$5+$AD353*$C$5*$AF$4)*$AE353)*EXP(-2*(DI$31*$C$5+$AD353*$C$5*$AF$4)*$AE353) + 2*$AE353*DI$31*$C$5</f>
        <v>2.3023860295977805</v>
      </c>
      <c r="DJ353">
        <f>(-2*(DJ$31*$C$5+$AD353*$C$5*$AF$4)*$AE353)*EXP(-2*(DJ$31*$C$5+$AD353*$C$5*$AF$4)*$AE353) + 2*$AE353*DJ$31*$C$5</f>
        <v>2.3313323017846921</v>
      </c>
      <c r="DK353">
        <f>(-2*(DK$31*$C$5+$AD353*$C$5*$AF$4)*$AE353)*EXP(-2*(DK$31*$C$5+$AD353*$C$5*$AF$4)*$AE353) + 2*$AE353*DK$31*$C$5</f>
        <v>2.3602759165686091</v>
      </c>
      <c r="DL353">
        <f>(-2*(DL$31*$C$5+$AD353*$C$5*$AF$4)*$AE353)*EXP(-2*(DL$31*$C$5+$AD353*$C$5*$AF$4)*$AE353) + 2*$AE353*DL$31*$C$5</f>
        <v>2.3892169357967332</v>
      </c>
      <c r="DM353">
        <f>(-2*(DM$31*$C$5+$AD353*$C$5*$AF$4)*$AE353)*EXP(-2*(DM$31*$C$5+$AD353*$C$5*$AF$4)*$AE353) + 2*$AE353*DM$31*$C$5</f>
        <v>2.4181554199473601</v>
      </c>
      <c r="DN353">
        <f>(-2*(DN$31*$C$5+$AD353*$C$5*$AF$4)*$AE353)*EXP(-2*(DN$31*$C$5+$AD353*$C$5*$AF$4)*$AE353) + 2*$AE353*DN$31*$C$5</f>
        <v>2.4470914281577252</v>
      </c>
      <c r="DO353">
        <f>(-2*(DO$31*$C$5+$AD353*$C$5*$AF$4)*$AE353)*EXP(-2*(DO$31*$C$5+$AD353*$C$5*$AF$4)*$AE353) + 2*$AE353*DO$31*$C$5</f>
        <v>2.476025018251383</v>
      </c>
      <c r="DP353">
        <f>(-2*(DP$31*$C$5+$AD353*$C$5*$AF$4)*$AE353)*EXP(-2*(DP$31*$C$5+$AD353*$C$5*$AF$4)*$AE353) + 2*$AE353*DP$31*$C$5</f>
        <v>2.5049562467651065</v>
      </c>
      <c r="DQ353">
        <f>(-2*(DQ$31*$C$5+$AD353*$C$5*$AF$4)*$AE353)*EXP(-2*(DQ$31*$C$5+$AD353*$C$5*$AF$4)*$AE353) + 2*$AE353*DQ$31*$C$5</f>
        <v>2.533885168975321</v>
      </c>
      <c r="DR353">
        <f>(-2*(DR$31*$C$5+$AD353*$C$5*$AF$4)*$AE353)*EXP(-2*(DR$31*$C$5+$AD353*$C$5*$AF$4)*$AE353) + 2*$AE353*DR$31*$C$5</f>
        <v>2.5628118389240768</v>
      </c>
      <c r="DS353">
        <f>(-2*(DS$31*$C$5+$AD353*$C$5*$AF$4)*$AE353)*EXP(-2*(DS$31*$C$5+$AD353*$C$5*$AF$4)*$AE353) + 2*$AE353*DS$31*$C$5</f>
        <v>2.5917363094445576</v>
      </c>
      <c r="DT353">
        <f>(-2*(DT$31*$C$5+$AD353*$C$5*$AF$4)*$AE353)*EXP(-2*(DT$31*$C$5+$AD353*$C$5*$AF$4)*$AE353) + 2*$AE353*DT$31*$C$5</f>
        <v>2.6206586321861471</v>
      </c>
      <c r="DU353">
        <f>(-2*(DU$31*$C$5+$AD353*$C$5*$AF$4)*$AE353)*EXP(-2*(DU$31*$C$5+$AD353*$C$5*$AF$4)*$AE353) + 2*$AE353*DU$31*$C$5</f>
        <v>2.6495788576390327</v>
      </c>
      <c r="DV353">
        <f>(-2*(DV$31*$C$5+$AD353*$C$5*$AF$4)*$AE353)*EXP(-2*(DV$31*$C$5+$AD353*$C$5*$AF$4)*$AE353) + 2*$AE353*DV$31*$C$5</f>
        <v>2.6784970351583808</v>
      </c>
      <c r="DW353">
        <f>(-2*(DW$31*$C$5+$AD353*$C$5*$AF$4)*$AE353)*EXP(-2*(DW$31*$C$5+$AD353*$C$5*$AF$4)*$AE353) + 2*$AE353*DW$31*$C$5</f>
        <v>2.7074132129880648</v>
      </c>
      <c r="DX353">
        <f>(-2*(DX$31*$C$5+$AD353*$C$5*$AF$4)*$AE353)*EXP(-2*(DX$31*$C$5+$AD353*$C$5*$AF$4)*$AE353) + 2*$AE353*DX$31*$C$5</f>
        <v>2.7363274382839657</v>
      </c>
      <c r="DY353">
        <f>(-2*(DY$31*$C$5+$AD353*$C$5*$AF$4)*$AE353)*EXP(-2*(DY$31*$C$5+$AD353*$C$5*$AF$4)*$AE353) + 2*$AE353*DY$31*$C$5</f>
        <v>2.7652397571368459</v>
      </c>
      <c r="DZ353">
        <f>(-2*(DZ$31*$C$5+$AD353*$C$5*$AF$4)*$AE353)*EXP(-2*(DZ$31*$C$5+$AD353*$C$5*$AF$4)*$AE353) + 2*$AE353*DZ$31*$C$5</f>
        <v>2.7941502145947976</v>
      </c>
      <c r="EA353">
        <f>(-2*(EA$31*$C$5+$AD353*$C$5*$AF$4)*$AE353)*EXP(-2*(EA$31*$C$5+$AD353*$C$5*$AF$4)*$AE353) + 2*$AE353*EA$31*$C$5</f>
        <v>2.8230588546852826</v>
      </c>
      <c r="EB353">
        <f>(-2*(EB$31*$C$5+$AD353*$C$5*$AF$4)*$AE353)*EXP(-2*(EB$31*$C$5+$AD353*$C$5*$AF$4)*$AE353) + 2*$AE353*EB$31*$C$5</f>
        <v>2.8519657204367554</v>
      </c>
      <c r="EC353">
        <f>(-2*(EC$31*$C$5+$AD353*$C$5*$AF$4)*$AE353)*EXP(-2*(EC$31*$C$5+$AD353*$C$5*$AF$4)*$AE353) + 2*$AE353*EC$31*$C$5</f>
        <v>2.8808708538998831</v>
      </c>
      <c r="ED353">
        <f>(-2*(ED$31*$C$5+$AD353*$C$5*$AF$4)*$AE353)*EXP(-2*(ED$31*$C$5+$AD353*$C$5*$AF$4)*$AE353) + 2*$AE353*ED$31*$C$5</f>
        <v>2.9097742961683695</v>
      </c>
      <c r="EE353">
        <f>(-2*(EE$31*$C$5+$AD353*$C$5*$AF$4)*$AE353)*EXP(-2*(EE$31*$C$5+$AD353*$C$5*$AF$4)*$AE353) + 2*$AE353*EE$31*$C$5</f>
        <v>2.9386760873993798</v>
      </c>
      <c r="EF353">
        <f>(-2*(EF$31*$C$5+$AD353*$C$5*$AF$4)*$AE353)*EXP(-2*(EF$31*$C$5+$AD353*$C$5*$AF$4)*$AE353) + 2*$AE353*EF$31*$C$5</f>
        <v>2.9675762668335839</v>
      </c>
      <c r="EG353">
        <f>(-2*(EG$31*$C$5+$AD353*$C$5*$AF$4)*$AE353)*EXP(-2*(EG$31*$C$5+$AD353*$C$5*$AF$4)*$AE353) + 2*$AE353*EG$31*$C$5</f>
        <v>2.9964748728148103</v>
      </c>
      <c r="EH353">
        <f>(-2*(EH$31*$C$5+$AD353*$C$5*$AF$4)*$AE353)*EXP(-2*(EH$31*$C$5+$AD353*$C$5*$AF$4)*$AE353) + 2*$AE353*EH$31*$C$5</f>
        <v>3.025371942809326</v>
      </c>
      <c r="EI353">
        <f>(-2*(EI$31*$C$5+$AD353*$C$5*$AF$4)*$AE353)*EXP(-2*(EI$31*$C$5+$AD353*$C$5*$AF$4)*$AE353) + 2*$AE353*EI$31*$C$5</f>
        <v>3.0542675134247492</v>
      </c>
      <c r="EJ353">
        <f>(-2*(EJ$31*$C$5+$AD353*$C$5*$AF$4)*$AE353)*EXP(-2*(EJ$31*$C$5+$AD353*$C$5*$AF$4)*$AE353) + 2*$AE353*EJ$31*$C$5</f>
        <v>3.0831616204285868</v>
      </c>
      <c r="EK353">
        <f>(-2*(EK$31*$C$5+$AD353*$C$5*$AF$4)*$AE353)*EXP(-2*(EK$31*$C$5+$AD353*$C$5*$AF$4)*$AE353) + 2*$AE353*EK$31*$C$5</f>
        <v>3.112054298766421</v>
      </c>
      <c r="EL353">
        <f>(-2*(EL$31*$C$5+$AD353*$C$5*$AF$4)*$AE353)*EXP(-2*(EL$31*$C$5+$AD353*$C$5*$AF$4)*$AE353) + 2*$AE353*EL$31*$C$5</f>
        <v>3.1409455825797337</v>
      </c>
      <c r="EM353">
        <f>(-2*(EM$31*$C$5+$AD353*$C$5*$AF$4)*$AE353)*EXP(-2*(EM$31*$C$5+$AD353*$C$5*$AF$4)*$AE353) + 2*$AE353*EM$31*$C$5</f>
        <v>3.1698355052233866</v>
      </c>
      <c r="EN353">
        <f>(-2*(EN$31*$C$5+$AD353*$C$5*$AF$4)*$AE353)*EXP(-2*(EN$31*$C$5+$AD353*$C$5*$AF$4)*$AE353) + 2*$AE353*EN$31*$C$5</f>
        <v>3.1987240992827535</v>
      </c>
      <c r="EO353">
        <f>(-2*(EO$31*$C$5+$AD353*$C$5*$AF$4)*$AE353)*EXP(-2*(EO$31*$C$5+$AD353*$C$5*$AF$4)*$AE353) + 2*$AE353*EO$31*$C$5</f>
        <v>3.2276113965905173</v>
      </c>
      <c r="EP353">
        <f>(-2*(EP$31*$C$5+$AD353*$C$5*$AF$4)*$AE353)*EXP(-2*(EP$31*$C$5+$AD353*$C$5*$AF$4)*$AE353) + 2*$AE353*EP$31*$C$5</f>
        <v>3.2564974282431329</v>
      </c>
      <c r="EQ353">
        <f>(-2*(EQ$31*$C$5+$AD353*$C$5*$AF$4)*$AE353)*EXP(-2*(EQ$31*$C$5+$AD353*$C$5*$AF$4)*$AE353) + 2*$AE353*EQ$31*$C$5</f>
        <v>3.2853822246169591</v>
      </c>
      <c r="ER353">
        <f>(-2*(ER$31*$C$5+$AD353*$C$5*$AF$4)*$AE353)*EXP(-2*(ER$31*$C$5+$AD353*$C$5*$AF$4)*$AE353) + 2*$AE353*ER$31*$C$5</f>
        <v>3.3142658153840761</v>
      </c>
      <c r="ES353">
        <f>(-2*(ES$31*$C$5+$AD353*$C$5*$AF$4)*$AE353)*EXP(-2*(ES$31*$C$5+$AD353*$C$5*$AF$4)*$AE353) + 2*$AE353*ES$31*$C$5</f>
        <v>3.343148229527773</v>
      </c>
      <c r="ET353">
        <f>(-2*(ET$31*$C$5+$AD353*$C$5*$AF$4)*$AE353)*EXP(-2*(ET$31*$C$5+$AD353*$C$5*$AF$4)*$AE353) + 2*$AE353*ET$31*$C$5</f>
        <v>3.3720294953577388</v>
      </c>
      <c r="EU353">
        <f>(-2*(EU$31*$C$5+$AD353*$C$5*$AF$4)*$AE353)*EXP(-2*(EU$31*$C$5+$AD353*$C$5*$AF$4)*$AE353) + 2*$AE353*EU$31*$C$5</f>
        <v>3.4009096405249357</v>
      </c>
      <c r="EV353">
        <f>(-2*(EV$31*$C$5+$AD353*$C$5*$AF$4)*$AE353)*EXP(-2*(EV$31*$C$5+$AD353*$C$5*$AF$4)*$AE353) + 2*$AE353*EV$31*$C$5</f>
        <v>3.4297886920361735</v>
      </c>
      <c r="EW353">
        <f>(-2*(EW$31*$C$5+$AD353*$C$5*$AF$4)*$AE353)*EXP(-2*(EW$31*$C$5+$AD353*$C$5*$AF$4)*$AE353) + 2*$AE353*EW$31*$C$5</f>
        <v>3.4586666762683911</v>
      </c>
      <c r="EX353">
        <f>(-2*(EX$31*$C$5+$AD353*$C$5*$AF$4)*$AE353)*EXP(-2*(EX$31*$C$5+$AD353*$C$5*$AF$4)*$AE353) + 2*$AE353*EX$31*$C$5</f>
        <v>3.4875436189826403</v>
      </c>
      <c r="EY353">
        <f>(-2*(EY$31*$C$5+$AD353*$C$5*$AF$4)*$AE353)*EXP(-2*(EY$31*$C$5+$AD353*$C$5*$AF$4)*$AE353) + 2*$AE353*EY$31*$C$5</f>
        <v>3.5164195453377909</v>
      </c>
      <c r="EZ353">
        <f>(-2*(EZ$31*$C$5+$AD353*$C$5*$AF$4)*$AE353)*EXP(-2*(EZ$31*$C$5+$AD353*$C$5*$AF$4)*$AE353) + 2*$AE353*EZ$31*$C$5</f>
        <v>3.5452944799039474</v>
      </c>
      <c r="FA353">
        <f>(-2*(FA$31*$C$5+$AD353*$C$5*$AF$4)*$AE353)*EXP(-2*(FA$31*$C$5+$AD353*$C$5*$AF$4)*$AE353) + 2*$AE353*FA$31*$C$5</f>
        <v>3.5741684466755954</v>
      </c>
      <c r="FB353">
        <f>(-2*(FB$31*$C$5+$AD353*$C$5*$AF$4)*$AE353)*EXP(-2*(FB$31*$C$5+$AD353*$C$5*$AF$4)*$AE353) + 2*$AE353*FB$31*$C$5</f>
        <v>3.6030414690844723</v>
      </c>
      <c r="FC353">
        <f>(-2*(FC$31*$C$5+$AD353*$C$5*$AF$4)*$AE353)*EXP(-2*(FC$31*$C$5+$AD353*$C$5*$AF$4)*$AE353) + 2*$AE353*FC$31*$C$5</f>
        <v>3.6319135700121716</v>
      </c>
      <c r="FD353">
        <f>(-2*(FD$31*$C$5+$AD353*$C$5*$AF$4)*$AE353)*EXP(-2*(FD$31*$C$5+$AD353*$C$5*$AF$4)*$AE353) + 2*$AE353*FD$31*$C$5</f>
        <v>3.6607847718024891</v>
      </c>
      <c r="FE353">
        <f>(-2*(FE$31*$C$5+$AD353*$C$5*$AF$4)*$AE353)*EXP(-2*(FE$31*$C$5+$AD353*$C$5*$AF$4)*$AE353) + 2*$AE353*FE$31*$C$5</f>
        <v>3.6896550962735057</v>
      </c>
      <c r="FF353">
        <f>(-2*(FF$31*$C$5+$AD353*$C$5*$AF$4)*$AE353)*EXP(-2*(FF$31*$C$5+$AD353*$C$5*$AF$4)*$AE353) + 2*$AE353*FF$31*$C$5</f>
        <v>3.7185245647294249</v>
      </c>
      <c r="FG353">
        <f>(-2*(FG$31*$C$5+$AD353*$C$5*$AF$4)*$AE353)*EXP(-2*(FG$31*$C$5+$AD353*$C$5*$AF$4)*$AE353) + 2*$AE353*FG$31*$C$5</f>
        <v>3.7473931979721544</v>
      </c>
      <c r="FH353">
        <f>(-2*(FH$31*$C$5+$AD353*$C$5*$AF$4)*$AE353)*EXP(-2*(FH$31*$C$5+$AD353*$C$5*$AF$4)*$AE353) + 2*$AE353*FH$31*$C$5</f>
        <v>3.776261016312652</v>
      </c>
      <c r="FI353">
        <f>(-2*(FI$31*$C$5+$AD353*$C$5*$AF$4)*$AE353)*EXP(-2*(FI$31*$C$5+$AD353*$C$5*$AF$4)*$AE353) + 2*$AE353*FI$31*$C$5</f>
        <v>3.8051280395820264</v>
      </c>
      <c r="FJ353">
        <f>(-2*(FJ$31*$C$5+$AD353*$C$5*$AF$4)*$AE353)*EXP(-2*(FJ$31*$C$5+$AD353*$C$5*$AF$4)*$AE353) + 2*$AE353*FJ$31*$C$5</f>
        <v>3.833994287142406</v>
      </c>
      <c r="FK353">
        <f>(-2*(FK$31*$C$5+$AD353*$C$5*$AF$4)*$AE353)*EXP(-2*(FK$31*$C$5+$AD353*$C$5*$AF$4)*$AE353) + 2*$AE353*FK$31*$C$5</f>
        <v>3.8628597778975799</v>
      </c>
      <c r="FL353">
        <f>(-2*(FL$31*$C$5+$AD353*$C$5*$AF$4)*$AE353)*EXP(-2*(FL$31*$C$5+$AD353*$C$5*$AF$4)*$AE353) + 2*$AE353*FL$31*$C$5</f>
        <v>3.8917245303034069</v>
      </c>
      <c r="FM353">
        <f>(-2*(FM$31*$C$5+$AD353*$C$5*$AF$4)*$AE353)*EXP(-2*(FM$31*$C$5+$AD353*$C$5*$AF$4)*$AE353) + 2*$AE353*FM$31*$C$5</f>
        <v>3.9205885623780095</v>
      </c>
      <c r="FN353">
        <f>(-2*(FN$31*$C$5+$AD353*$C$5*$AF$4)*$AE353)*EXP(-2*(FN$31*$C$5+$AD353*$C$5*$AF$4)*$AE353) + 2*$AE353*FN$31*$C$5</f>
        <v>3.949451891711746</v>
      </c>
      <c r="FO353">
        <f>(-2*(FO$31*$C$5+$AD353*$C$5*$AF$4)*$AE353)*EXP(-2*(FO$31*$C$5+$AD353*$C$5*$AF$4)*$AE353) + 2*$AE353*FO$31*$C$5</f>
        <v>3.9783145354769709</v>
      </c>
      <c r="FP353">
        <f>(-2*(FP$31*$C$5+$AD353*$C$5*$AF$4)*$AE353)*EXP(-2*(FP$31*$C$5+$AD353*$C$5*$AF$4)*$AE353) + 2*$AE353*FP$31*$C$5</f>
        <v>4.0071765104375867</v>
      </c>
      <c r="FQ353">
        <f>(-2*(FQ$31*$C$5+$AD353*$C$5*$AF$4)*$AE353)*EXP(-2*(FQ$31*$C$5+$AD353*$C$5*$AF$4)*$AE353) + 2*$AE353*FQ$31*$C$5</f>
        <v>4.036037832958387</v>
      </c>
      <c r="FR353">
        <f>(-2*(FR$31*$C$5+$AD353*$C$5*$AF$4)*$AE353)*EXP(-2*(FR$31*$C$5+$AD353*$C$5*$AF$4)*$AE353) + 2*$AE353*FR$31*$C$5</f>
        <v>4.0648985190142053</v>
      </c>
      <c r="FS353">
        <f>(-2*(FS$31*$C$5+$AD353*$C$5*$AF$4)*$AE353)*EXP(-2*(FS$31*$C$5+$AD353*$C$5*$AF$4)*$AE353) + 2*$AE353*FS$31*$C$5</f>
        <v>4.0937585841988602</v>
      </c>
      <c r="FT353">
        <f>(-2*(FT$31*$C$5+$AD353*$C$5*$AF$4)*$AE353)*EXP(-2*(FT$31*$C$5+$AD353*$C$5*$AF$4)*$AE353) + 2*$AE353*FT$31*$C$5</f>
        <v>4.1226180437339046</v>
      </c>
      <c r="FU353">
        <f>(-2*(FU$31*$C$5+$AD353*$C$5*$AF$4)*$AE353)*EXP(-2*(FU$31*$C$5+$AD353*$C$5*$AF$4)*$AE353) + 2*$AE353*FU$31*$C$5</f>
        <v>4.1514769124771975</v>
      </c>
      <c r="FV353">
        <f>(-2*(FV$31*$C$5+$AD353*$C$5*$AF$4)*$AE353)*EXP(-2*(FV$31*$C$5+$AD353*$C$5*$AF$4)*$AE353) + 2*$AE353*FV$31*$C$5</f>
        <v>4.1803352049312741</v>
      </c>
      <c r="FW353">
        <f>(-2*(FW$31*$C$5+$AD353*$C$5*$AF$4)*$AE353)*EXP(-2*(FW$31*$C$5+$AD353*$C$5*$AF$4)*$AE353) + 2*$AE353*FW$31*$C$5</f>
        <v>4.209192935251548</v>
      </c>
      <c r="FX353">
        <f>(-2*(FX$31*$C$5+$AD353*$C$5*$AF$4)*$AE353)*EXP(-2*(FX$31*$C$5+$AD353*$C$5*$AF$4)*$AE353) + 2*$AE353*FX$31*$C$5</f>
        <v>4.2380501172543203</v>
      </c>
      <c r="FY353">
        <f>(-2*(FY$31*$C$5+$AD353*$C$5*$AF$4)*$AE353)*EXP(-2*(FY$31*$C$5+$AD353*$C$5*$AF$4)*$AE353) + 2*$AE353*FY$31*$C$5</f>
        <v>4.2669067644246272</v>
      </c>
      <c r="FZ353">
        <f>(-2*(FZ$31*$C$5+$AD353*$C$5*$AF$4)*$AE353)*EXP(-2*(FZ$31*$C$5+$AD353*$C$5*$AF$4)*$AE353) + 2*$AE353*FZ$31*$C$5</f>
        <v>4.2957628899239033</v>
      </c>
      <c r="GA353">
        <f>(-2*(GA$31*$C$5+$AD353*$C$5*$AF$4)*$AE353)*EXP(-2*(GA$31*$C$5+$AD353*$C$5*$AF$4)*$AE353) + 2*$AE353*GA$31*$C$5</f>
        <v>4.3246185065974911</v>
      </c>
      <c r="GB353">
        <f>(-2*(GB$31*$C$5+$AD353*$C$5*$AF$4)*$AE353)*EXP(-2*(GB$31*$C$5+$AD353*$C$5*$AF$4)*$AE353) + 2*$AE353*GB$31*$C$5</f>
        <v>4.353473626981966</v>
      </c>
      <c r="GC353">
        <f>(-2*(GC$31*$C$5+$AD353*$C$5*$AF$4)*$AE353)*EXP(-2*(GC$31*$C$5+$AD353*$C$5*$AF$4)*$AE353) + 2*$AE353*GC$31*$C$5</f>
        <v>4.3823282633123206</v>
      </c>
      <c r="GD353">
        <f>(-2*(GD$31*$C$5+$AD353*$C$5*$AF$4)*$AE353)*EXP(-2*(GD$31*$C$5+$AD353*$C$5*$AF$4)*$AE353) + 2*$AE353*GD$31*$C$5</f>
        <v>4.4111824275289777</v>
      </c>
      <c r="GE353">
        <f>(-2*(GE$31*$C$5+$AD353*$C$5*$AF$4)*$AE353)*EXP(-2*(GE$31*$C$5+$AD353*$C$5*$AF$4)*$AE353) + 2*$AE353*GE$31*$C$5</f>
        <v>4.4400361312846428</v>
      </c>
      <c r="GF353">
        <f>(-2*(GF$31*$C$5+$AD353*$C$5*$AF$4)*$AE353)*EXP(-2*(GF$31*$C$5+$AD353*$C$5*$AF$4)*$AE353) + 2*$AE353*GF$31*$C$5</f>
        <v>4.4688893859510292</v>
      </c>
      <c r="GG353">
        <f>(-2*(GG$31*$C$5+$AD353*$C$5*$AF$4)*$AE353)*EXP(-2*(GG$31*$C$5+$AD353*$C$5*$AF$4)*$AE353) + 2*$AE353*GG$31*$C$5</f>
        <v>4.4977422026254033</v>
      </c>
      <c r="GH353">
        <f>(-2*(GH$31*$C$5+$AD353*$C$5*$AF$4)*$AE353)*EXP(-2*(GH$31*$C$5+$AD353*$C$5*$AF$4)*$AE353) + 2*$AE353*GH$31*$C$5</f>
        <v>4.5265945921370081</v>
      </c>
      <c r="GI353">
        <f>(-2*(GI$31*$C$5+$AD353*$C$5*$AF$4)*$AE353)*EXP(-2*(GI$31*$C$5+$AD353*$C$5*$AF$4)*$AE353) + 2*$AE353*GI$31*$C$5</f>
        <v>4.555446565053324</v>
      </c>
      <c r="GJ353">
        <f>(-2*(GJ$31*$C$5+$AD353*$C$5*$AF$4)*$AE353)*EXP(-2*(GJ$31*$C$5+$AD353*$C$5*$AF$4)*$AE353) + 2*$AE353*GJ$31*$C$5</f>
        <v>4.5842981316862135</v>
      </c>
      <c r="GK353">
        <f>(-2*(GK$31*$C$5+$AD353*$C$5*$AF$4)*$AE353)*EXP(-2*(GK$31*$C$5+$AD353*$C$5*$AF$4)*$AE353) + 2*$AE353*GK$31*$C$5</f>
        <v>4.6131493020979031</v>
      </c>
      <c r="GL353">
        <f>(-2*(GL$31*$C$5+$AD353*$C$5*$AF$4)*$AE353)*EXP(-2*(GL$31*$C$5+$AD353*$C$5*$AF$4)*$AE353) + 2*$AE353*GL$31*$C$5</f>
        <v>4.64200008610685</v>
      </c>
      <c r="GM353">
        <f>(-2*(GM$31*$C$5+$AD353*$C$5*$AF$4)*$AE353)*EXP(-2*(GM$31*$C$5+$AD353*$C$5*$AF$4)*$AE353) + 2*$AE353*GM$31*$C$5</f>
        <v>4.6708504932934654</v>
      </c>
      <c r="GN353">
        <f>(-2*(GN$31*$C$5+$AD353*$C$5*$AF$4)*$AE353)*EXP(-2*(GN$31*$C$5+$AD353*$C$5*$AF$4)*$AE353) + 2*$AE353*GN$31*$C$5</f>
        <v>4.6997005330057231</v>
      </c>
      <c r="GO353">
        <f>(-2*(GO$31*$C$5+$AD353*$C$5*$AF$4)*$AE353)*EXP(-2*(GO$31*$C$5+$AD353*$C$5*$AF$4)*$AE353) + 2*$AE353*GO$31*$C$5</f>
        <v>4.7285502143646223</v>
      </c>
      <c r="GP353">
        <f>(-2*(GP$31*$C$5+$AD353*$C$5*$AF$4)*$AE353)*EXP(-2*(GP$31*$C$5+$AD353*$C$5*$AF$4)*$AE353) + 2*$AE353*GP$31*$C$5</f>
        <v>4.7573995462695446</v>
      </c>
      <c r="GQ353">
        <f>(-2*(GQ$31*$C$5+$AD353*$C$5*$AF$4)*$AE353)*EXP(-2*(GQ$31*$C$5+$AD353*$C$5*$AF$4)*$AE353) + 2*$AE353*GQ$31*$C$5</f>
        <v>4.7862485374034813</v>
      </c>
      <c r="GR353">
        <f>(-2*(GR$31*$C$5+$AD353*$C$5*$AF$4)*$AE353)*EXP(-2*(GR$31*$C$5+$AD353*$C$5*$AF$4)*$AE353) + 2*$AE353*GR$31*$C$5</f>
        <v>4.815097196238149</v>
      </c>
      <c r="GS353">
        <f>(-2*(GS$31*$C$5+$AD353*$C$5*$AF$4)*$AE353)*EXP(-2*(GS$31*$C$5+$AD353*$C$5*$AF$4)*$AE353) + 2*$AE353*GS$31*$C$5</f>
        <v>4.8439455310389734</v>
      </c>
      <c r="GT353">
        <f>(-2*(GT$31*$C$5+$AD353*$C$5*$AF$4)*$AE353)*EXP(-2*(GT$31*$C$5+$AD353*$C$5*$AF$4)*$AE353) + 2*$AE353*GT$31*$C$5</f>
        <v>4.8727935498699892</v>
      </c>
      <c r="GU353">
        <f>(-2*(GU$31*$C$5+$AD353*$C$5*$AF$4)*$AE353)*EXP(-2*(GU$31*$C$5+$AD353*$C$5*$AF$4)*$AE353) + 2*$AE353*GU$31*$C$5</f>
        <v>4.901641260598594</v>
      </c>
      <c r="GV353">
        <f>(-2*(GV$31*$C$5+$AD353*$C$5*$AF$4)*$AE353)*EXP(-2*(GV$31*$C$5+$AD353*$C$5*$AF$4)*$AE353) + 2*$AE353*GV$31*$C$5</f>
        <v>4.9304886709002247</v>
      </c>
      <c r="GW353">
        <f>(-2*(GW$31*$C$5+$AD353*$C$5*$AF$4)*$AE353)*EXP(-2*(GW$31*$C$5+$AD353*$C$5*$AF$4)*$AE353) + 2*$AE353*GW$31*$C$5</f>
        <v>4.9593357882629032</v>
      </c>
      <c r="GX353">
        <f>(-2*(GX$31*$C$5+$AD353*$C$5*$AF$4)*$AE353)*EXP(-2*(GX$31*$C$5+$AD353*$C$5*$AF$4)*$AE353) + 2*$AE353*GX$31*$C$5</f>
        <v>4.9881826199916999</v>
      </c>
      <c r="GY353">
        <f>(-2*(GY$31*$C$5+$AD353*$C$5*$AF$4)*$AE353)*EXP(-2*(GY$31*$C$5+$AD353*$C$5*$AF$4)*$AE353) + 2*$AE353*GY$31*$C$5</f>
        <v>5.0170291732130758</v>
      </c>
      <c r="GZ353">
        <f>(-2*(GZ$31*$C$5+$AD353*$C$5*$AF$4)*$AE353)*EXP(-2*(GZ$31*$C$5+$AD353*$C$5*$AF$4)*$AE353) + 2*$AE353*GZ$31*$C$5</f>
        <v>5.0458754548791376</v>
      </c>
      <c r="HA353">
        <f>(-2*(HA$31*$C$5+$AD353*$C$5*$AF$4)*$AE353)*EXP(-2*(HA$31*$C$5+$AD353*$C$5*$AF$4)*$AE353) + 2*$AE353*HA$31*$C$5</f>
        <v>5.0747214717717917</v>
      </c>
      <c r="HB353">
        <f>(-2*(HB$31*$C$5+$AD353*$C$5*$AF$4)*$AE353)*EXP(-2*(HB$31*$C$5+$AD353*$C$5*$AF$4)*$AE353) + 2*$AE353*HB$31*$C$5</f>
        <v>5.1035672305068047</v>
      </c>
      <c r="HC353">
        <f>(-2*(HC$31*$C$5+$AD353*$C$5*$AF$4)*$AE353)*EXP(-2*(HC$31*$C$5+$AD353*$C$5*$AF$4)*$AE353) + 2*$AE353*HC$31*$C$5</f>
        <v>5.1324127375377628</v>
      </c>
      <c r="HD353">
        <f>(-2*(HD$31*$C$5+$AD353*$C$5*$AF$4)*$AE353)*EXP(-2*(HD$31*$C$5+$AD353*$C$5*$AF$4)*$AE353) + 2*$AE353*HD$31*$C$5</f>
        <v>5.1612579991599539</v>
      </c>
      <c r="HE353">
        <f>(-2*(HE$31*$C$5+$AD353*$C$5*$AF$4)*$AE353)*EXP(-2*(HE$31*$C$5+$AD353*$C$5*$AF$4)*$AE353) + 2*$AE353*HE$31*$C$5</f>
        <v>5.1901030215141484</v>
      </c>
      <c r="HF353">
        <f>(-2*(HF$31*$C$5+$AD353*$C$5*$AF$4)*$AE353)*EXP(-2*(HF$31*$C$5+$AD353*$C$5*$AF$4)*$AE353) + 2*$AE353*HF$31*$C$5</f>
        <v>5.218947810590298</v>
      </c>
      <c r="HG353">
        <f>(-2*(HG$31*$C$5+$AD353*$C$5*$AF$4)*$AE353)*EXP(-2*(HG$31*$C$5+$AD353*$C$5*$AF$4)*$AE353) + 2*$AE353*HG$31*$C$5</f>
        <v>5.2477923722311477</v>
      </c>
      <c r="HH353">
        <f>(-2*(HH$31*$C$5+$AD353*$C$5*$AF$4)*$AE353)*EXP(-2*(HH$31*$C$5+$AD353*$C$5*$AF$4)*$AE353) + 2*$AE353*HH$31*$C$5</f>
        <v>5.2766367121357636</v>
      </c>
      <c r="HI353">
        <f>(-2*(HI$31*$C$5+$AD353*$C$5*$AF$4)*$AE353)*EXP(-2*(HI$31*$C$5+$AD353*$C$5*$AF$4)*$AE353) + 2*$AE353*HI$31*$C$5</f>
        <v>5.3054808358629861</v>
      </c>
      <c r="HJ353">
        <f>(-2*(HJ$31*$C$5+$AD353*$C$5*$AF$4)*$AE353)*EXP(-2*(HJ$31*$C$5+$AD353*$C$5*$AF$4)*$AE353) + 2*$AE353*HJ$31*$C$5</f>
        <v>5.3343247488347867</v>
      </c>
      <c r="HK353">
        <f>(-2*(HK$31*$C$5+$AD353*$C$5*$AF$4)*$AE353)*EXP(-2*(HK$31*$C$5+$AD353*$C$5*$AF$4)*$AE353) + 2*$AE353*HK$31*$C$5</f>
        <v>5.3631684563395687</v>
      </c>
      <c r="HL353">
        <f>(-2*(HL$31*$C$5+$AD353*$C$5*$AF$4)*$AE353)*EXP(-2*(HL$31*$C$5+$AD353*$C$5*$AF$4)*$AE353) + 2*$AE353*HL$31*$C$5</f>
        <v>5.3920119635353716</v>
      </c>
      <c r="HM353">
        <f>(-2*(HM$31*$C$5+$AD353*$C$5*$AF$4)*$AE353)*EXP(-2*(HM$31*$C$5+$AD353*$C$5*$AF$4)*$AE353) + 2*$AE353*HM$31*$C$5</f>
        <v>5.4208552754530155</v>
      </c>
      <c r="HN353">
        <f>(-2*(HN$31*$C$5+$AD353*$C$5*$AF$4)*$AE353)*EXP(-2*(HN$31*$C$5+$AD353*$C$5*$AF$4)*$AE353) + 2*$AE353*HN$31*$C$5</f>
        <v>5.4496983969991577</v>
      </c>
      <c r="HO353">
        <f>(-2*(HO$31*$C$5+$AD353*$C$5*$AF$4)*$AE353)*EXP(-2*(HO$31*$C$5+$AD353*$C$5*$AF$4)*$AE353) + 2*$AE353*HO$31*$C$5</f>
        <v>5.4785413329592973</v>
      </c>
      <c r="HP353">
        <f>(-2*(HP$31*$C$5+$AD353*$C$5*$AF$4)*$AE353)*EXP(-2*(HP$31*$C$5+$AD353*$C$5*$AF$4)*$AE353) + 2*$AE353*HP$31*$C$5</f>
        <v>5.5073840880006912</v>
      </c>
      <c r="HQ353">
        <f>(-2*(HQ$31*$C$5+$AD353*$C$5*$AF$4)*$AE353)*EXP(-2*(HQ$31*$C$5+$AD353*$C$5*$AF$4)*$AE353) + 2*$AE353*HQ$31*$C$5</f>
        <v>5.5362266666752102</v>
      </c>
      <c r="HR353">
        <f>(-2*(HR$31*$C$5+$AD353*$C$5*$AF$4)*$AE353)*EXP(-2*(HR$31*$C$5+$AD353*$C$5*$AF$4)*$AE353) + 2*$AE353*HR$31*$C$5</f>
        <v>5.5650690734221282</v>
      </c>
      <c r="HS353">
        <f>(-2*(HS$31*$C$5+$AD353*$C$5*$AF$4)*$AE353)*EXP(-2*(HS$31*$C$5+$AD353*$C$5*$AF$4)*$AE353) + 2*$AE353*HS$31*$C$5</f>
        <v>5.5939113125708504</v>
      </c>
      <c r="HT353">
        <f>(-2*(HT$31*$C$5+$AD353*$C$5*$AF$4)*$AE353)*EXP(-2*(HT$31*$C$5+$AD353*$C$5*$AF$4)*$AE353) + 2*$AE353*HT$31*$C$5</f>
        <v>5.6227533883435656</v>
      </c>
      <c r="HU353">
        <f>(-2*(HU$31*$C$5+$AD353*$C$5*$AF$4)*$AE353)*EXP(-2*(HU$31*$C$5+$AD353*$C$5*$AF$4)*$AE353) + 2*$AE353*HU$31*$C$5</f>
        <v>5.651595304857846</v>
      </c>
      <c r="HV353">
        <f>(-2*(HV$31*$C$5+$AD353*$C$5*$AF$4)*$AE353)*EXP(-2*(HV$31*$C$5+$AD353*$C$5*$AF$4)*$AE353) + 2*$AE353*HV$31*$C$5</f>
        <v>5.6804370661291834</v>
      </c>
      <c r="HW353">
        <f>(-2*(HW$31*$C$5+$AD353*$C$5*$AF$4)*$AE353)*EXP(-2*(HW$31*$C$5+$AD353*$C$5*$AF$4)*$AE353) + 2*$AE353*HW$31*$C$5</f>
        <v>5.7092786760734695</v>
      </c>
      <c r="HX353">
        <f>(-2*(HX$31*$C$5+$AD353*$C$5*$AF$4)*$AE353)*EXP(-2*(HX$31*$C$5+$AD353*$C$5*$AF$4)*$AE353) + 2*$AE353*HX$31*$C$5</f>
        <v>5.7381201385094016</v>
      </c>
      <c r="HY353">
        <f>(-2*(HY$31*$C$5+$AD353*$C$5*$AF$4)*$AE353)*EXP(-2*(HY$31*$C$5+$AD353*$C$5*$AF$4)*$AE353) + 2*$AE353*HY$31*$C$5</f>
        <v>5.7669614571608623</v>
      </c>
    </row>
    <row r="354" spans="5:233">
      <c r="E354" s="116">
        <f t="shared" si="37"/>
        <v>3211</v>
      </c>
      <c r="F354" s="106">
        <f>EXP(-2*($E354-1)/$C$9*$C$5*($C$3*'UL FRMPL'!H$35-'UL FRMPL'!$H$35)/1000)</f>
        <v>0.31441607833258262</v>
      </c>
      <c r="G354" s="3"/>
      <c r="H354" s="126"/>
      <c r="I354" s="126">
        <f t="shared" ref="I354:I417" si="42">P354</f>
        <v>2.4412176019775788E-160</v>
      </c>
      <c r="N354">
        <f>E354</f>
        <v>3211</v>
      </c>
      <c r="O354">
        <v>10000000</v>
      </c>
      <c r="P354">
        <f t="shared" ref="P354:P417" si="43">SUM(Q354:Z354)</f>
        <v>2.4412176019775788E-160</v>
      </c>
      <c r="Q354">
        <f>EXP(-2*($N354*$C$5/$C$9+$O354*$C$5*$C$10/$C$9)*$C$7)</f>
        <v>2.4412176019775782E-161</v>
      </c>
      <c r="R354">
        <f t="shared" si="41"/>
        <v>2.4412176019775782E-161</v>
      </c>
      <c r="S354">
        <f t="shared" si="40"/>
        <v>2.4412176019775782E-161</v>
      </c>
      <c r="T354">
        <f t="shared" si="40"/>
        <v>2.4412176019775782E-161</v>
      </c>
      <c r="U354">
        <f t="shared" si="40"/>
        <v>2.4412176019775782E-161</v>
      </c>
      <c r="V354">
        <f t="shared" si="40"/>
        <v>2.4412176019775782E-161</v>
      </c>
      <c r="W354">
        <f t="shared" si="40"/>
        <v>2.4412176019775782E-161</v>
      </c>
      <c r="X354">
        <f t="shared" si="40"/>
        <v>2.4412176019775782E-161</v>
      </c>
      <c r="Y354">
        <f t="shared" si="40"/>
        <v>2.4412176019775782E-161</v>
      </c>
      <c r="Z354">
        <f t="shared" si="40"/>
        <v>2.4412176019775782E-161</v>
      </c>
      <c r="AD354" s="116">
        <f t="shared" si="39"/>
        <v>17800</v>
      </c>
      <c r="AE354">
        <f>($C$3*'UL FRMPL'!H$35-'UL FRMPL'!$H$35)/1000</f>
        <v>1.441792</v>
      </c>
      <c r="AG354">
        <f>(-2*(AG$31*$C$5+$AD354*$C$5*$AF$4)*$AE354)*EXP(-2*(AG$31*$C$5+$AD354*$C$5*$AF$4)*$AE354) + 2*$AE354*AG$31*$C$5</f>
        <v>-3.0284108052238353E-2</v>
      </c>
      <c r="AH354">
        <f>(-2*(AH$31*$C$5+$AD354*$C$5*$AF$4)*$AE354)*EXP(-2*(AH$31*$C$5+$AD354*$C$5*$AF$4)*$AE354) + 2*$AE354*AH$31*$C$5</f>
        <v>-7.5277040739588075E-4</v>
      </c>
      <c r="AI354">
        <f>(-2*(AI$31*$C$5+$AD354*$C$5*$AF$4)*$AE354)*EXP(-2*(AI$31*$C$5+$AD354*$C$5*$AF$4)*$AE354) + 2*$AE354*AI$31*$C$5</f>
        <v>2.8763496856352155E-2</v>
      </c>
      <c r="AJ354">
        <f>(-2*(AJ$31*$C$5+$AD354*$C$5*$AF$4)*$AE354)*EXP(-2*(AJ$31*$C$5+$AD354*$C$5*$AF$4)*$AE354) + 2*$AE354*AJ$31*$C$5</f>
        <v>5.8264988550432634E-2</v>
      </c>
      <c r="AK354">
        <f>(-2*(AK$31*$C$5+$AD354*$C$5*$AF$4)*$AE354)*EXP(-2*(AK$31*$C$5+$AD354*$C$5*$AF$4)*$AE354) + 2*$AE354*AK$31*$C$5</f>
        <v>8.7751994902566202E-2</v>
      </c>
      <c r="AL354">
        <f>(-2*(AL$31*$C$5+$AD354*$C$5*$AF$4)*$AE354)*EXP(-2*(AL$31*$C$5+$AD354*$C$5*$AF$4)*$AE354) + 2*$AE354*AL$31*$C$5</f>
        <v>0.11722480157915639</v>
      </c>
      <c r="AM354">
        <f>(-2*(AM$31*$C$5+$AD354*$C$5*$AF$4)*$AE354)*EXP(-2*(AM$31*$C$5+$AD354*$C$5*$AF$4)*$AE354) + 2*$AE354*AM$31*$C$5</f>
        <v>0.14668368971010887</v>
      </c>
      <c r="AN354">
        <f>(-2*(AN$31*$C$5+$AD354*$C$5*$AF$4)*$AE354)*EXP(-2*(AN$31*$C$5+$AD354*$C$5*$AF$4)*$AE354) + 2*$AE354*AN$31*$C$5</f>
        <v>0.17612893591592532</v>
      </c>
      <c r="AO354">
        <f>(-2*(AO$31*$C$5+$AD354*$C$5*$AF$4)*$AE354)*EXP(-2*(AO$31*$C$5+$AD354*$C$5*$AF$4)*$AE354) + 2*$AE354*AO$31*$C$5</f>
        <v>0.20556081233692222</v>
      </c>
      <c r="AP354">
        <f>(-2*(AP$31*$C$5+$AD354*$C$5*$AF$4)*$AE354)*EXP(-2*(AP$31*$C$5+$AD354*$C$5*$AF$4)*$AE354) + 2*$AE354*AP$31*$C$5</f>
        <v>0.23497958666443158</v>
      </c>
      <c r="AQ354">
        <f>(-2*(AQ$31*$C$5+$AD354*$C$5*$AF$4)*$AE354)*EXP(-2*(AQ$31*$C$5+$AD354*$C$5*$AF$4)*$AE354) + 2*$AE354*AQ$31*$C$5</f>
        <v>0.26438552217384786</v>
      </c>
      <c r="AR354">
        <f>(-2*(AR$31*$C$5+$AD354*$C$5*$AF$4)*$AE354)*EXP(-2*(AR$31*$C$5+$AD354*$C$5*$AF$4)*$AE354) + 2*$AE354*AR$31*$C$5</f>
        <v>0.29377887775939071</v>
      </c>
      <c r="AS354">
        <f>(-2*(AS$31*$C$5+$AD354*$C$5*$AF$4)*$AE354)*EXP(-2*(AS$31*$C$5+$AD354*$C$5*$AF$4)*$AE354) + 2*$AE354*AS$31*$C$5</f>
        <v>0.32315990797045935</v>
      </c>
      <c r="AT354">
        <f>(-2*(AT$31*$C$5+$AD354*$C$5*$AF$4)*$AE354)*EXP(-2*(AT$31*$C$5+$AD354*$C$5*$AF$4)*$AE354) + 2*$AE354*AT$31*$C$5</f>
        <v>0.35252886304945935</v>
      </c>
      <c r="AU354">
        <f>(-2*(AU$31*$C$5+$AD354*$C$5*$AF$4)*$AE354)*EXP(-2*(AU$31*$C$5+$AD354*$C$5*$AF$4)*$AE354) + 2*$AE354*AU$31*$C$5</f>
        <v>0.38188598897099013</v>
      </c>
      <c r="AV354">
        <f>(-2*(AV$31*$C$5+$AD354*$C$5*$AF$4)*$AE354)*EXP(-2*(AV$31*$C$5+$AD354*$C$5*$AF$4)*$AE354) + 2*$AE354*AV$31*$C$5</f>
        <v>0.4112315274822842</v>
      </c>
      <c r="AW354">
        <f>(-2*(AW$31*$C$5+$AD354*$C$5*$AF$4)*$AE354)*EXP(-2*(AW$31*$C$5+$AD354*$C$5*$AF$4)*$AE354) + 2*$AE354*AW$31*$C$5</f>
        <v>0.44056571614479501</v>
      </c>
      <c r="AX354">
        <f>(-2*(AX$31*$C$5+$AD354*$C$5*$AF$4)*$AE354)*EXP(-2*(AX$31*$C$5+$AD354*$C$5*$AF$4)*$AE354) + 2*$AE354*AX$31*$C$5</f>
        <v>0.46988878837683701</v>
      </c>
      <c r="AY354">
        <f>(-2*(AY$31*$C$5+$AD354*$C$5*$AF$4)*$AE354)*EXP(-2*(AY$31*$C$5+$AD354*$C$5*$AF$4)*$AE354) + 2*$AE354*AY$31*$C$5</f>
        <v>0.49920097349718279</v>
      </c>
      <c r="AZ354">
        <f>(-2*(AZ$31*$C$5+$AD354*$C$5*$AF$4)*$AE354)*EXP(-2*(AZ$31*$C$5+$AD354*$C$5*$AF$4)*$AE354) + 2*$AE354*AZ$31*$C$5</f>
        <v>0.5285024967695291</v>
      </c>
      <c r="BA354">
        <f>(-2*(BA$31*$C$5+$AD354*$C$5*$AF$4)*$AE354)*EXP(-2*(BA$31*$C$5+$AD354*$C$5*$AF$4)*$AE354) + 2*$AE354*BA$31*$C$5</f>
        <v>0.55779357944774777</v>
      </c>
      <c r="BB354">
        <f>(-2*(BB$31*$C$5+$AD354*$C$5*$AF$4)*$AE354)*EXP(-2*(BB$31*$C$5+$AD354*$C$5*$AF$4)*$AE354) + 2*$AE354*BB$31*$C$5</f>
        <v>0.58707443882183996</v>
      </c>
      <c r="BC354">
        <f>(-2*(BC$31*$C$5+$AD354*$C$5*$AF$4)*$AE354)*EXP(-2*(BC$31*$C$5+$AD354*$C$5*$AF$4)*$AE354) + 2*$AE354*BC$31*$C$5</f>
        <v>0.61634528826451784</v>
      </c>
      <c r="BD354">
        <f>(-2*(BD$31*$C$5+$AD354*$C$5*$AF$4)*$AE354)*EXP(-2*(BD$31*$C$5+$AD354*$C$5*$AF$4)*$AE354) + 2*$AE354*BD$31*$C$5</f>
        <v>0.64560633727834071</v>
      </c>
      <c r="BE354">
        <f>(-2*(BE$31*$C$5+$AD354*$C$5*$AF$4)*$AE354)*EXP(-2*(BE$31*$C$5+$AD354*$C$5*$AF$4)*$AE354) + 2*$AE354*BE$31*$C$5</f>
        <v>0.67485779154333558</v>
      </c>
      <c r="BF354">
        <f>(-2*(BF$31*$C$5+$AD354*$C$5*$AF$4)*$AE354)*EXP(-2*(BF$31*$C$5+$AD354*$C$5*$AF$4)*$AE354) + 2*$AE354*BF$31*$C$5</f>
        <v>0.7040998529650393</v>
      </c>
      <c r="BG354">
        <f>(-2*(BG$31*$C$5+$AD354*$C$5*$AF$4)*$AE354)*EXP(-2*(BG$31*$C$5+$AD354*$C$5*$AF$4)*$AE354) + 2*$AE354*BG$31*$C$5</f>
        <v>0.73333271972289626</v>
      </c>
      <c r="BH354">
        <f>(-2*(BH$31*$C$5+$AD354*$C$5*$AF$4)*$AE354)*EXP(-2*(BH$31*$C$5+$AD354*$C$5*$AF$4)*$AE354) + 2*$AE354*BH$31*$C$5</f>
        <v>0.76255658631895429</v>
      </c>
      <c r="BI354">
        <f>(-2*(BI$31*$C$5+$AD354*$C$5*$AF$4)*$AE354)*EXP(-2*(BI$31*$C$5+$AD354*$C$5*$AF$4)*$AE354) + 2*$AE354*BI$31*$C$5</f>
        <v>0.79177164362680397</v>
      </c>
      <c r="BJ354">
        <f>(-2*(BJ$31*$C$5+$AD354*$C$5*$AF$4)*$AE354)*EXP(-2*(BJ$31*$C$5+$AD354*$C$5*$AF$4)*$AE354) + 2*$AE354*BJ$31*$C$5</f>
        <v>0.82097807894070596</v>
      </c>
      <c r="BK354">
        <f>(-2*(BK$31*$C$5+$AD354*$C$5*$AF$4)*$AE354)*EXP(-2*(BK$31*$C$5+$AD354*$C$5*$AF$4)*$AE354) + 2*$AE354*BK$31*$C$5</f>
        <v>0.85017607602485645</v>
      </c>
      <c r="BL354">
        <f>(-2*(BL$31*$C$5+$AD354*$C$5*$AF$4)*$AE354)*EXP(-2*(BL$31*$C$5+$AD354*$C$5*$AF$4)*$AE354) + 2*$AE354*BL$31*$C$5</f>
        <v>0.87936581516274592</v>
      </c>
      <c r="BM354">
        <f>(-2*(BM$31*$C$5+$AD354*$C$5*$AF$4)*$AE354)*EXP(-2*(BM$31*$C$5+$AD354*$C$5*$AF$4)*$AE354) + 2*$AE354*BM$31*$C$5</f>
        <v>0.90854747320656171</v>
      </c>
      <c r="BN354">
        <f>(-2*(BN$31*$C$5+$AD354*$C$5*$AF$4)*$AE354)*EXP(-2*(BN$31*$C$5+$AD354*$C$5*$AF$4)*$AE354) + 2*$AE354*BN$31*$C$5</f>
        <v>0.93772122362659549</v>
      </c>
      <c r="BO354">
        <f>(-2*(BO$31*$C$5+$AD354*$C$5*$AF$4)*$AE354)*EXP(-2*(BO$31*$C$5+$AD354*$C$5*$AF$4)*$AE354) + 2*$AE354*BO$31*$C$5</f>
        <v>0.96688723656061359</v>
      </c>
      <c r="BP354">
        <f>(-2*(BP$31*$C$5+$AD354*$C$5*$AF$4)*$AE354)*EXP(-2*(BP$31*$C$5+$AD354*$C$5*$AF$4)*$AE354) + 2*$AE354*BP$31*$C$5</f>
        <v>0.99604567886315454</v>
      </c>
      <c r="BQ354">
        <f>(-2*(BQ$31*$C$5+$AD354*$C$5*$AF$4)*$AE354)*EXP(-2*(BQ$31*$C$5+$AD354*$C$5*$AF$4)*$AE354) + 2*$AE354*BQ$31*$C$5</f>
        <v>1.0251967141547145</v>
      </c>
      <c r="BR354">
        <f>(-2*(BR$31*$C$5+$AD354*$C$5*$AF$4)*$AE354)*EXP(-2*(BR$31*$C$5+$AD354*$C$5*$AF$4)*$AE354) + 2*$AE354*BR$31*$C$5</f>
        <v>1.05434050287079</v>
      </c>
      <c r="BS354">
        <f>(-2*(BS$31*$C$5+$AD354*$C$5*$AF$4)*$AE354)*EXP(-2*(BS$31*$C$5+$AD354*$C$5*$AF$4)*$AE354) + 2*$AE354*BS$31*$C$5</f>
        <v>1.0834772023107468</v>
      </c>
      <c r="BT354">
        <f>(-2*(BT$31*$C$5+$AD354*$C$5*$AF$4)*$AE354)*EXP(-2*(BT$31*$C$5+$AD354*$C$5*$AF$4)*$AE354) + 2*$AE354*BT$31*$C$5</f>
        <v>1.1126069666864822</v>
      </c>
      <c r="BU354">
        <f>(-2*(BU$31*$C$5+$AD354*$C$5*$AF$4)*$AE354)*EXP(-2*(BU$31*$C$5+$AD354*$C$5*$AF$4)*$AE354) + 2*$AE354*BU$31*$C$5</f>
        <v>1.1417299471708555</v>
      </c>
      <c r="BV354">
        <f>(-2*(BV$31*$C$5+$AD354*$C$5*$AF$4)*$AE354)*EXP(-2*(BV$31*$C$5+$AD354*$C$5*$AF$4)*$AE354) + 2*$AE354*BV$31*$C$5</f>
        <v>1.1708462919458591</v>
      </c>
      <c r="BW354">
        <f>(-2*(BW$31*$C$5+$AD354*$C$5*$AF$4)*$AE354)*EXP(-2*(BW$31*$C$5+$AD354*$C$5*$AF$4)*$AE354) + 2*$AE354*BW$31*$C$5</f>
        <v>1.1999561462505082</v>
      </c>
      <c r="BX354">
        <f>(-2*(BX$31*$C$5+$AD354*$C$5*$AF$4)*$AE354)*EXP(-2*(BX$31*$C$5+$AD354*$C$5*$AF$4)*$AE354) + 2*$AE354*BX$31*$C$5</f>
        <v>1.2290596524284221</v>
      </c>
      <c r="BY354">
        <f>(-2*(BY$31*$C$5+$AD354*$C$5*$AF$4)*$AE354)*EXP(-2*(BY$31*$C$5+$AD354*$C$5*$AF$4)*$AE354) + 2*$AE354*BY$31*$C$5</f>
        <v>1.25815694997508</v>
      </c>
      <c r="BZ354">
        <f>(-2*(BZ$31*$C$5+$AD354*$C$5*$AF$4)*$AE354)*EXP(-2*(BZ$31*$C$5+$AD354*$C$5*$AF$4)*$AE354) + 2*$AE354*BZ$31*$C$5</f>
        <v>1.2872481755847296</v>
      </c>
      <c r="CA354">
        <f>(-2*(CA$31*$C$5+$AD354*$C$5*$AF$4)*$AE354)*EXP(-2*(CA$31*$C$5+$AD354*$C$5*$AF$4)*$AE354) + 2*$AE354*CA$31*$C$5</f>
        <v>1.3163334631969288</v>
      </c>
      <c r="CB354">
        <f>(-2*(CB$31*$C$5+$AD354*$C$5*$AF$4)*$AE354)*EXP(-2*(CB$31*$C$5+$AD354*$C$5*$AF$4)*$AE354) + 2*$AE354*CB$31*$C$5</f>
        <v>1.3454129440427054</v>
      </c>
      <c r="CC354">
        <f>(-2*(CC$31*$C$5+$AD354*$C$5*$AF$4)*$AE354)*EXP(-2*(CC$31*$C$5+$AD354*$C$5*$AF$4)*$AE354) + 2*$AE354*CC$31*$C$5</f>
        <v>1.3744867466903201</v>
      </c>
      <c r="CD354">
        <f>(-2*(CD$31*$C$5+$AD354*$C$5*$AF$4)*$AE354)*EXP(-2*(CD$31*$C$5+$AD354*$C$5*$AF$4)*$AE354) + 2*$AE354*CD$31*$C$5</f>
        <v>1.4035549970906136</v>
      </c>
      <c r="CE354">
        <f>(-2*(CE$31*$C$5+$AD354*$C$5*$AF$4)*$AE354)*EXP(-2*(CE$31*$C$5+$AD354*$C$5*$AF$4)*$AE354) + 2*$AE354*CE$31*$C$5</f>
        <v>1.4326178186219281</v>
      </c>
      <c r="CF354">
        <f>(-2*(CF$31*$C$5+$AD354*$C$5*$AF$4)*$AE354)*EXP(-2*(CF$31*$C$5+$AD354*$C$5*$AF$4)*$AE354) + 2*$AE354*CF$31*$C$5</f>
        <v>1.4616753321345901</v>
      </c>
      <c r="CG354">
        <f>(-2*(CG$31*$C$5+$AD354*$C$5*$AF$4)*$AE354)*EXP(-2*(CG$31*$C$5+$AD354*$C$5*$AF$4)*$AE354) + 2*$AE354*CG$31*$C$5</f>
        <v>1.4907276559949434</v>
      </c>
      <c r="CH354">
        <f>(-2*(CH$31*$C$5+$AD354*$C$5*$AF$4)*$AE354)*EXP(-2*(CH$31*$C$5+$AD354*$C$5*$AF$4)*$AE354) + 2*$AE354*CH$31*$C$5</f>
        <v>1.519774906128919</v>
      </c>
      <c r="CI354">
        <f>(-2*(CI$31*$C$5+$AD354*$C$5*$AF$4)*$AE354)*EXP(-2*(CI$31*$C$5+$AD354*$C$5*$AF$4)*$AE354) + 2*$AE354*CI$31*$C$5</f>
        <v>1.5488171960651382</v>
      </c>
      <c r="CJ354">
        <f>(-2*(CJ$31*$C$5+$AD354*$C$5*$AF$4)*$AE354)*EXP(-2*(CJ$31*$C$5+$AD354*$C$5*$AF$4)*$AE354) + 2*$AE354*CJ$31*$C$5</f>
        <v>1.5778546369775344</v>
      </c>
      <c r="CK354">
        <f>(-2*(CK$31*$C$5+$AD354*$C$5*$AF$4)*$AE354)*EXP(-2*(CK$31*$C$5+$AD354*$C$5*$AF$4)*$AE354) + 2*$AE354*CK$31*$C$5</f>
        <v>1.6068873377274906</v>
      </c>
      <c r="CL354">
        <f>(-2*(CL$31*$C$5+$AD354*$C$5*$AF$4)*$AE354)*EXP(-2*(CL$31*$C$5+$AD354*$C$5*$AF$4)*$AE354) + 2*$AE354*CL$31*$C$5</f>
        <v>1.635915404905482</v>
      </c>
      <c r="CM354">
        <f>(-2*(CM$31*$C$5+$AD354*$C$5*$AF$4)*$AE354)*EXP(-2*(CM$31*$C$5+$AD354*$C$5*$AF$4)*$AE354) + 2*$AE354*CM$31*$C$5</f>
        <v>1.664938942872223</v>
      </c>
      <c r="CN354">
        <f>(-2*(CN$31*$C$5+$AD354*$C$5*$AF$4)*$AE354)*EXP(-2*(CN$31*$C$5+$AD354*$C$5*$AF$4)*$AE354) + 2*$AE354*CN$31*$C$5</f>
        <v>1.6939580537993035</v>
      </c>
      <c r="CO354">
        <f>(-2*(CO$31*$C$5+$AD354*$C$5*$AF$4)*$AE354)*EXP(-2*(CO$31*$C$5+$AD354*$C$5*$AF$4)*$AE354) + 2*$AE354*CO$31*$C$5</f>
        <v>1.7229728377093256</v>
      </c>
      <c r="CP354">
        <f>(-2*(CP$31*$C$5+$AD354*$C$5*$AF$4)*$AE354)*EXP(-2*(CP$31*$C$5+$AD354*$C$5*$AF$4)*$AE354) + 2*$AE354*CP$31*$C$5</f>
        <v>1.7519833925155188</v>
      </c>
      <c r="CQ354">
        <f>(-2*(CQ$31*$C$5+$AD354*$C$5*$AF$4)*$AE354)*EXP(-2*(CQ$31*$C$5+$AD354*$C$5*$AF$4)*$AE354) + 2*$AE354*CQ$31*$C$5</f>
        <v>1.7809898140608442</v>
      </c>
      <c r="CR354">
        <f>(-2*(CR$31*$C$5+$AD354*$C$5*$AF$4)*$AE354)*EXP(-2*(CR$31*$C$5+$AD354*$C$5*$AF$4)*$AE354) + 2*$AE354*CR$31*$C$5</f>
        <v>1.8099921961565788</v>
      </c>
      <c r="CS354">
        <f>(-2*(CS$31*$C$5+$AD354*$C$5*$AF$4)*$AE354)*EXP(-2*(CS$31*$C$5+$AD354*$C$5*$AF$4)*$AE354) + 2*$AE354*CS$31*$C$5</f>
        <v>1.838990630620378</v>
      </c>
      <c r="CT354">
        <f>(-2*(CT$31*$C$5+$AD354*$C$5*$AF$4)*$AE354)*EXP(-2*(CT$31*$C$5+$AD354*$C$5*$AF$4)*$AE354) + 2*$AE354*CT$31*$C$5</f>
        <v>1.8679852073138175</v>
      </c>
      <c r="CU354">
        <f>(-2*(CU$31*$C$5+$AD354*$C$5*$AF$4)*$AE354)*EXP(-2*(CU$31*$C$5+$AD354*$C$5*$AF$4)*$AE354) + 2*$AE354*CU$31*$C$5</f>
        <v>1.8969760141794092</v>
      </c>
      <c r="CV354">
        <f>(-2*(CV$31*$C$5+$AD354*$C$5*$AF$4)*$AE354)*EXP(-2*(CV$31*$C$5+$AD354*$C$5*$AF$4)*$AE354) + 2*$AE354*CV$31*$C$5</f>
        <v>1.9259631372770973</v>
      </c>
      <c r="CW354">
        <f>(-2*(CW$31*$C$5+$AD354*$C$5*$AF$4)*$AE354)*EXP(-2*(CW$31*$C$5+$AD354*$C$5*$AF$4)*$AE354) + 2*$AE354*CW$31*$C$5</f>
        <v>1.9549466608202253</v>
      </c>
      <c r="CX354">
        <f>(-2*(CX$31*$C$5+$AD354*$C$5*$AF$4)*$AE354)*EXP(-2*(CX$31*$C$5+$AD354*$C$5*$AF$4)*$AE354) + 2*$AE354*CX$31*$C$5</f>
        <v>1.9839266672109828</v>
      </c>
      <c r="CY354">
        <f>(-2*(CY$31*$C$5+$AD354*$C$5*$AF$4)*$AE354)*EXP(-2*(CY$31*$C$5+$AD354*$C$5*$AF$4)*$AE354) + 2*$AE354*CY$31*$C$5</f>
        <v>2.012903237075327</v>
      </c>
      <c r="CZ354">
        <f>(-2*(CZ$31*$C$5+$AD354*$C$5*$AF$4)*$AE354)*EXP(-2*(CZ$31*$C$5+$AD354*$C$5*$AF$4)*$AE354) + 2*$AE354*CZ$31*$C$5</f>
        <v>2.0418764492973849</v>
      </c>
      <c r="DA354">
        <f>(-2*(DA$31*$C$5+$AD354*$C$5*$AF$4)*$AE354)*EXP(-2*(DA$31*$C$5+$AD354*$C$5*$AF$4)*$AE354) + 2*$AE354*DA$31*$C$5</f>
        <v>2.0708463810533311</v>
      </c>
      <c r="DB354">
        <f>(-2*(DB$31*$C$5+$AD354*$C$5*$AF$4)*$AE354)*EXP(-2*(DB$31*$C$5+$AD354*$C$5*$AF$4)*$AE354) + 2*$AE354*DB$31*$C$5</f>
        <v>2.0998131078447502</v>
      </c>
      <c r="DC354">
        <f>(-2*(DC$31*$C$5+$AD354*$C$5*$AF$4)*$AE354)*EXP(-2*(DC$31*$C$5+$AD354*$C$5*$AF$4)*$AE354) + 2*$AE354*DC$31*$C$5</f>
        <v>2.1287767035314822</v>
      </c>
      <c r="DD354">
        <f>(-2*(DD$31*$C$5+$AD354*$C$5*$AF$4)*$AE354)*EXP(-2*(DD$31*$C$5+$AD354*$C$5*$AF$4)*$AE354) + 2*$AE354*DD$31*$C$5</f>
        <v>2.157737240363951</v>
      </c>
      <c r="DE354">
        <f>(-2*(DE$31*$C$5+$AD354*$C$5*$AF$4)*$AE354)*EXP(-2*(DE$31*$C$5+$AD354*$C$5*$AF$4)*$AE354) + 2*$AE354*DE$31*$C$5</f>
        <v>2.1866947890149833</v>
      </c>
      <c r="DF354">
        <f>(-2*(DF$31*$C$5+$AD354*$C$5*$AF$4)*$AE354)*EXP(-2*(DF$31*$C$5+$AD354*$C$5*$AF$4)*$AE354) + 2*$AE354*DF$31*$C$5</f>
        <v>2.2156494186111217</v>
      </c>
      <c r="DG354">
        <f>(-2*(DG$31*$C$5+$AD354*$C$5*$AF$4)*$AE354)*EXP(-2*(DG$31*$C$5+$AD354*$C$5*$AF$4)*$AE354) + 2*$AE354*DG$31*$C$5</f>
        <v>2.2446011967634263</v>
      </c>
      <c r="DH354">
        <f>(-2*(DH$31*$C$5+$AD354*$C$5*$AF$4)*$AE354)*EXP(-2*(DH$31*$C$5+$AD354*$C$5*$AF$4)*$AE354) + 2*$AE354*DH$31*$C$5</f>
        <v>2.2735501895977803</v>
      </c>
      <c r="DI354">
        <f>(-2*(DI$31*$C$5+$AD354*$C$5*$AF$4)*$AE354)*EXP(-2*(DI$31*$C$5+$AD354*$C$5*$AF$4)*$AE354) + 2*$AE354*DI$31*$C$5</f>
        <v>2.3024964617846924</v>
      </c>
      <c r="DJ354">
        <f>(-2*(DJ$31*$C$5+$AD354*$C$5*$AF$4)*$AE354)*EXP(-2*(DJ$31*$C$5+$AD354*$C$5*$AF$4)*$AE354) + 2*$AE354*DJ$31*$C$5</f>
        <v>2.331440076568609</v>
      </c>
      <c r="DK354">
        <f>(-2*(DK$31*$C$5+$AD354*$C$5*$AF$4)*$AE354)*EXP(-2*(DK$31*$C$5+$AD354*$C$5*$AF$4)*$AE354) + 2*$AE354*DK$31*$C$5</f>
        <v>2.3603810957967335</v>
      </c>
      <c r="DL354">
        <f>(-2*(DL$31*$C$5+$AD354*$C$5*$AF$4)*$AE354)*EXP(-2*(DL$31*$C$5+$AD354*$C$5*$AF$4)*$AE354) + 2*$AE354*DL$31*$C$5</f>
        <v>2.3893195799473599</v>
      </c>
      <c r="DM354">
        <f>(-2*(DM$31*$C$5+$AD354*$C$5*$AF$4)*$AE354)*EXP(-2*(DM$31*$C$5+$AD354*$C$5*$AF$4)*$AE354) + 2*$AE354*DM$31*$C$5</f>
        <v>2.4182555881577255</v>
      </c>
      <c r="DN354">
        <f>(-2*(DN$31*$C$5+$AD354*$C$5*$AF$4)*$AE354)*EXP(-2*(DN$31*$C$5+$AD354*$C$5*$AF$4)*$AE354) + 2*$AE354*DN$31*$C$5</f>
        <v>2.4471891782513828</v>
      </c>
      <c r="DO354">
        <f>(-2*(DO$31*$C$5+$AD354*$C$5*$AF$4)*$AE354)*EXP(-2*(DO$31*$C$5+$AD354*$C$5*$AF$4)*$AE354) + 2*$AE354*DO$31*$C$5</f>
        <v>2.4761204067651064</v>
      </c>
      <c r="DP354">
        <f>(-2*(DP$31*$C$5+$AD354*$C$5*$AF$4)*$AE354)*EXP(-2*(DP$31*$C$5+$AD354*$C$5*$AF$4)*$AE354) + 2*$AE354*DP$31*$C$5</f>
        <v>2.5050493289753213</v>
      </c>
      <c r="DQ354">
        <f>(-2*(DQ$31*$C$5+$AD354*$C$5*$AF$4)*$AE354)*EXP(-2*(DQ$31*$C$5+$AD354*$C$5*$AF$4)*$AE354) + 2*$AE354*DQ$31*$C$5</f>
        <v>2.5339759989240762</v>
      </c>
      <c r="DR354">
        <f>(-2*(DR$31*$C$5+$AD354*$C$5*$AF$4)*$AE354)*EXP(-2*(DR$31*$C$5+$AD354*$C$5*$AF$4)*$AE354) + 2*$AE354*DR$31*$C$5</f>
        <v>2.5629004694445578</v>
      </c>
      <c r="DS354">
        <f>(-2*(DS$31*$C$5+$AD354*$C$5*$AF$4)*$AE354)*EXP(-2*(DS$31*$C$5+$AD354*$C$5*$AF$4)*$AE354) + 2*$AE354*DS$31*$C$5</f>
        <v>2.591822792186147</v>
      </c>
      <c r="DT354">
        <f>(-2*(DT$31*$C$5+$AD354*$C$5*$AF$4)*$AE354)*EXP(-2*(DT$31*$C$5+$AD354*$C$5*$AF$4)*$AE354) + 2*$AE354*DT$31*$C$5</f>
        <v>2.6207430176390325</v>
      </c>
      <c r="DU354">
        <f>(-2*(DU$31*$C$5+$AD354*$C$5*$AF$4)*$AE354)*EXP(-2*(DU$31*$C$5+$AD354*$C$5*$AF$4)*$AE354) + 2*$AE354*DU$31*$C$5</f>
        <v>2.6496611951583811</v>
      </c>
      <c r="DV354">
        <f>(-2*(DV$31*$C$5+$AD354*$C$5*$AF$4)*$AE354)*EXP(-2*(DV$31*$C$5+$AD354*$C$5*$AF$4)*$AE354) + 2*$AE354*DV$31*$C$5</f>
        <v>2.6785773729880646</v>
      </c>
      <c r="DW354">
        <f>(-2*(DW$31*$C$5+$AD354*$C$5*$AF$4)*$AE354)*EXP(-2*(DW$31*$C$5+$AD354*$C$5*$AF$4)*$AE354) + 2*$AE354*DW$31*$C$5</f>
        <v>2.707491598283966</v>
      </c>
      <c r="DX354">
        <f>(-2*(DX$31*$C$5+$AD354*$C$5*$AF$4)*$AE354)*EXP(-2*(DX$31*$C$5+$AD354*$C$5*$AF$4)*$AE354) + 2*$AE354*DX$31*$C$5</f>
        <v>2.7364039171368457</v>
      </c>
      <c r="DY354">
        <f>(-2*(DY$31*$C$5+$AD354*$C$5*$AF$4)*$AE354)*EXP(-2*(DY$31*$C$5+$AD354*$C$5*$AF$4)*$AE354) + 2*$AE354*DY$31*$C$5</f>
        <v>2.7653143745947979</v>
      </c>
      <c r="DZ354">
        <f>(-2*(DZ$31*$C$5+$AD354*$C$5*$AF$4)*$AE354)*EXP(-2*(DZ$31*$C$5+$AD354*$C$5*$AF$4)*$AE354) + 2*$AE354*DZ$31*$C$5</f>
        <v>2.7942230146852824</v>
      </c>
      <c r="EA354">
        <f>(-2*(EA$31*$C$5+$AD354*$C$5*$AF$4)*$AE354)*EXP(-2*(EA$31*$C$5+$AD354*$C$5*$AF$4)*$AE354) + 2*$AE354*EA$31*$C$5</f>
        <v>2.8231298804367553</v>
      </c>
      <c r="EB354">
        <f>(-2*(EB$31*$C$5+$AD354*$C$5*$AF$4)*$AE354)*EXP(-2*(EB$31*$C$5+$AD354*$C$5*$AF$4)*$AE354) + 2*$AE354*EB$31*$C$5</f>
        <v>2.8520350138998833</v>
      </c>
      <c r="EC354">
        <f>(-2*(EC$31*$C$5+$AD354*$C$5*$AF$4)*$AE354)*EXP(-2*(EC$31*$C$5+$AD354*$C$5*$AF$4)*$AE354) + 2*$AE354*EC$31*$C$5</f>
        <v>2.8809384561683693</v>
      </c>
      <c r="ED354">
        <f>(-2*(ED$31*$C$5+$AD354*$C$5*$AF$4)*$AE354)*EXP(-2*(ED$31*$C$5+$AD354*$C$5*$AF$4)*$AE354) + 2*$AE354*ED$31*$C$5</f>
        <v>2.9098402473993801</v>
      </c>
      <c r="EE354">
        <f>(-2*(EE$31*$C$5+$AD354*$C$5*$AF$4)*$AE354)*EXP(-2*(EE$31*$C$5+$AD354*$C$5*$AF$4)*$AE354) + 2*$AE354*EE$31*$C$5</f>
        <v>2.9387404268335837</v>
      </c>
      <c r="EF354">
        <f>(-2*(EF$31*$C$5+$AD354*$C$5*$AF$4)*$AE354)*EXP(-2*(EF$31*$C$5+$AD354*$C$5*$AF$4)*$AE354) + 2*$AE354*EF$31*$C$5</f>
        <v>2.9676390328148101</v>
      </c>
      <c r="EG354">
        <f>(-2*(EG$31*$C$5+$AD354*$C$5*$AF$4)*$AE354)*EXP(-2*(EG$31*$C$5+$AD354*$C$5*$AF$4)*$AE354) + 2*$AE354*EG$31*$C$5</f>
        <v>2.9965361028093263</v>
      </c>
      <c r="EH354">
        <f>(-2*(EH$31*$C$5+$AD354*$C$5*$AF$4)*$AE354)*EXP(-2*(EH$31*$C$5+$AD354*$C$5*$AF$4)*$AE354) + 2*$AE354*EH$31*$C$5</f>
        <v>3.0254316734247491</v>
      </c>
      <c r="EI354">
        <f>(-2*(EI$31*$C$5+$AD354*$C$5*$AF$4)*$AE354)*EXP(-2*(EI$31*$C$5+$AD354*$C$5*$AF$4)*$AE354) + 2*$AE354*EI$31*$C$5</f>
        <v>3.054325780428587</v>
      </c>
      <c r="EJ354">
        <f>(-2*(EJ$31*$C$5+$AD354*$C$5*$AF$4)*$AE354)*EXP(-2*(EJ$31*$C$5+$AD354*$C$5*$AF$4)*$AE354) + 2*$AE354*EJ$31*$C$5</f>
        <v>3.0832184587664209</v>
      </c>
      <c r="EK354">
        <f>(-2*(EK$31*$C$5+$AD354*$C$5*$AF$4)*$AE354)*EXP(-2*(EK$31*$C$5+$AD354*$C$5*$AF$4)*$AE354) + 2*$AE354*EK$31*$C$5</f>
        <v>3.1121097425797339</v>
      </c>
      <c r="EL354">
        <f>(-2*(EL$31*$C$5+$AD354*$C$5*$AF$4)*$AE354)*EXP(-2*(EL$31*$C$5+$AD354*$C$5*$AF$4)*$AE354) + 2*$AE354*EL$31*$C$5</f>
        <v>3.1409996652233865</v>
      </c>
      <c r="EM354">
        <f>(-2*(EM$31*$C$5+$AD354*$C$5*$AF$4)*$AE354)*EXP(-2*(EM$31*$C$5+$AD354*$C$5*$AF$4)*$AE354) + 2*$AE354*EM$31*$C$5</f>
        <v>3.1698882592827533</v>
      </c>
      <c r="EN354">
        <f>(-2*(EN$31*$C$5+$AD354*$C$5*$AF$4)*$AE354)*EXP(-2*(EN$31*$C$5+$AD354*$C$5*$AF$4)*$AE354) + 2*$AE354*EN$31*$C$5</f>
        <v>3.1987755565905176</v>
      </c>
      <c r="EO354">
        <f>(-2*(EO$31*$C$5+$AD354*$C$5*$AF$4)*$AE354)*EXP(-2*(EO$31*$C$5+$AD354*$C$5*$AF$4)*$AE354) + 2*$AE354*EO$31*$C$5</f>
        <v>3.2276615882431328</v>
      </c>
      <c r="EP354">
        <f>(-2*(EP$31*$C$5+$AD354*$C$5*$AF$4)*$AE354)*EXP(-2*(EP$31*$C$5+$AD354*$C$5*$AF$4)*$AE354) + 2*$AE354*EP$31*$C$5</f>
        <v>3.2565463846169593</v>
      </c>
      <c r="EQ354">
        <f>(-2*(EQ$31*$C$5+$AD354*$C$5*$AF$4)*$AE354)*EXP(-2*(EQ$31*$C$5+$AD354*$C$5*$AF$4)*$AE354) + 2*$AE354*EQ$31*$C$5</f>
        <v>3.2854299753840754</v>
      </c>
      <c r="ER354">
        <f>(-2*(ER$31*$C$5+$AD354*$C$5*$AF$4)*$AE354)*EXP(-2*(ER$31*$C$5+$AD354*$C$5*$AF$4)*$AE354) + 2*$AE354*ER$31*$C$5</f>
        <v>3.3143123895277729</v>
      </c>
      <c r="ES354">
        <f>(-2*(ES$31*$C$5+$AD354*$C$5*$AF$4)*$AE354)*EXP(-2*(ES$31*$C$5+$AD354*$C$5*$AF$4)*$AE354) + 2*$AE354*ES$31*$C$5</f>
        <v>3.343193655357739</v>
      </c>
      <c r="ET354">
        <f>(-2*(ET$31*$C$5+$AD354*$C$5*$AF$4)*$AE354)*EXP(-2*(ET$31*$C$5+$AD354*$C$5*$AF$4)*$AE354) + 2*$AE354*ET$31*$C$5</f>
        <v>3.3720738005249355</v>
      </c>
      <c r="EU354">
        <f>(-2*(EU$31*$C$5+$AD354*$C$5*$AF$4)*$AE354)*EXP(-2*(EU$31*$C$5+$AD354*$C$5*$AF$4)*$AE354) + 2*$AE354*EU$31*$C$5</f>
        <v>3.4009528520361738</v>
      </c>
      <c r="EV354">
        <f>(-2*(EV$31*$C$5+$AD354*$C$5*$AF$4)*$AE354)*EXP(-2*(EV$31*$C$5+$AD354*$C$5*$AF$4)*$AE354) + 2*$AE354*EV$31*$C$5</f>
        <v>3.4298308362683909</v>
      </c>
      <c r="EW354">
        <f>(-2*(EW$31*$C$5+$AD354*$C$5*$AF$4)*$AE354)*EXP(-2*(EW$31*$C$5+$AD354*$C$5*$AF$4)*$AE354) + 2*$AE354*EW$31*$C$5</f>
        <v>3.4587077789826406</v>
      </c>
      <c r="EX354">
        <f>(-2*(EX$31*$C$5+$AD354*$C$5*$AF$4)*$AE354)*EXP(-2*(EX$31*$C$5+$AD354*$C$5*$AF$4)*$AE354) + 2*$AE354*EX$31*$C$5</f>
        <v>3.4875837053377907</v>
      </c>
      <c r="EY354">
        <f>(-2*(EY$31*$C$5+$AD354*$C$5*$AF$4)*$AE354)*EXP(-2*(EY$31*$C$5+$AD354*$C$5*$AF$4)*$AE354) + 2*$AE354*EY$31*$C$5</f>
        <v>3.5164586399039472</v>
      </c>
      <c r="EZ354">
        <f>(-2*(EZ$31*$C$5+$AD354*$C$5*$AF$4)*$AE354)*EXP(-2*(EZ$31*$C$5+$AD354*$C$5*$AF$4)*$AE354) + 2*$AE354*EZ$31*$C$5</f>
        <v>3.5453326066755957</v>
      </c>
      <c r="FA354">
        <f>(-2*(FA$31*$C$5+$AD354*$C$5*$AF$4)*$AE354)*EXP(-2*(FA$31*$C$5+$AD354*$C$5*$AF$4)*$AE354) + 2*$AE354*FA$31*$C$5</f>
        <v>3.5742056290844721</v>
      </c>
      <c r="FB354">
        <f>(-2*(FB$31*$C$5+$AD354*$C$5*$AF$4)*$AE354)*EXP(-2*(FB$31*$C$5+$AD354*$C$5*$AF$4)*$AE354) + 2*$AE354*FB$31*$C$5</f>
        <v>3.6030777300121719</v>
      </c>
      <c r="FC354">
        <f>(-2*(FC$31*$C$5+$AD354*$C$5*$AF$4)*$AE354)*EXP(-2*(FC$31*$C$5+$AD354*$C$5*$AF$4)*$AE354) + 2*$AE354*FC$31*$C$5</f>
        <v>3.6319489318024889</v>
      </c>
      <c r="FD354">
        <f>(-2*(FD$31*$C$5+$AD354*$C$5*$AF$4)*$AE354)*EXP(-2*(FD$31*$C$5+$AD354*$C$5*$AF$4)*$AE354) + 2*$AE354*FD$31*$C$5</f>
        <v>3.660819256273506</v>
      </c>
      <c r="FE354">
        <f>(-2*(FE$31*$C$5+$AD354*$C$5*$AF$4)*$AE354)*EXP(-2*(FE$31*$C$5+$AD354*$C$5*$AF$4)*$AE354) + 2*$AE354*FE$31*$C$5</f>
        <v>3.6896887247294248</v>
      </c>
      <c r="FF354">
        <f>(-2*(FF$31*$C$5+$AD354*$C$5*$AF$4)*$AE354)*EXP(-2*(FF$31*$C$5+$AD354*$C$5*$AF$4)*$AE354) + 2*$AE354*FF$31*$C$5</f>
        <v>3.7185573579721543</v>
      </c>
      <c r="FG354">
        <f>(-2*(FG$31*$C$5+$AD354*$C$5*$AF$4)*$AE354)*EXP(-2*(FG$31*$C$5+$AD354*$C$5*$AF$4)*$AE354) + 2*$AE354*FG$31*$C$5</f>
        <v>3.7474251763126523</v>
      </c>
      <c r="FH354">
        <f>(-2*(FH$31*$C$5+$AD354*$C$5*$AF$4)*$AE354)*EXP(-2*(FH$31*$C$5+$AD354*$C$5*$AF$4)*$AE354) + 2*$AE354*FH$31*$C$5</f>
        <v>3.7762921995820262</v>
      </c>
      <c r="FI354">
        <f>(-2*(FI$31*$C$5+$AD354*$C$5*$AF$4)*$AE354)*EXP(-2*(FI$31*$C$5+$AD354*$C$5*$AF$4)*$AE354) + 2*$AE354*FI$31*$C$5</f>
        <v>3.8051584471424063</v>
      </c>
      <c r="FJ354">
        <f>(-2*(FJ$31*$C$5+$AD354*$C$5*$AF$4)*$AE354)*EXP(-2*(FJ$31*$C$5+$AD354*$C$5*$AF$4)*$AE354) + 2*$AE354*FJ$31*$C$5</f>
        <v>3.8340239378975798</v>
      </c>
      <c r="FK354">
        <f>(-2*(FK$31*$C$5+$AD354*$C$5*$AF$4)*$AE354)*EXP(-2*(FK$31*$C$5+$AD354*$C$5*$AF$4)*$AE354) + 2*$AE354*FK$31*$C$5</f>
        <v>3.8628886903034068</v>
      </c>
      <c r="FL354">
        <f>(-2*(FL$31*$C$5+$AD354*$C$5*$AF$4)*$AE354)*EXP(-2*(FL$31*$C$5+$AD354*$C$5*$AF$4)*$AE354) + 2*$AE354*FL$31*$C$5</f>
        <v>3.8917527223780097</v>
      </c>
      <c r="FM354">
        <f>(-2*(FM$31*$C$5+$AD354*$C$5*$AF$4)*$AE354)*EXP(-2*(FM$31*$C$5+$AD354*$C$5*$AF$4)*$AE354) + 2*$AE354*FM$31*$C$5</f>
        <v>3.9206160517117459</v>
      </c>
      <c r="FN354">
        <f>(-2*(FN$31*$C$5+$AD354*$C$5*$AF$4)*$AE354)*EXP(-2*(FN$31*$C$5+$AD354*$C$5*$AF$4)*$AE354) + 2*$AE354*FN$31*$C$5</f>
        <v>3.9494786954769712</v>
      </c>
      <c r="FO354">
        <f>(-2*(FO$31*$C$5+$AD354*$C$5*$AF$4)*$AE354)*EXP(-2*(FO$31*$C$5+$AD354*$C$5*$AF$4)*$AE354) + 2*$AE354*FO$31*$C$5</f>
        <v>3.9783406704375861</v>
      </c>
      <c r="FP354">
        <f>(-2*(FP$31*$C$5+$AD354*$C$5*$AF$4)*$AE354)*EXP(-2*(FP$31*$C$5+$AD354*$C$5*$AF$4)*$AE354) + 2*$AE354*FP$31*$C$5</f>
        <v>4.0072019929583877</v>
      </c>
      <c r="FQ354">
        <f>(-2*(FQ$31*$C$5+$AD354*$C$5*$AF$4)*$AE354)*EXP(-2*(FQ$31*$C$5+$AD354*$C$5*$AF$4)*$AE354) + 2*$AE354*FQ$31*$C$5</f>
        <v>4.0360626790142051</v>
      </c>
      <c r="FR354">
        <f>(-2*(FR$31*$C$5+$AD354*$C$5*$AF$4)*$AE354)*EXP(-2*(FR$31*$C$5+$AD354*$C$5*$AF$4)*$AE354) + 2*$AE354*FR$31*$C$5</f>
        <v>4.06492274419886</v>
      </c>
      <c r="FS354">
        <f>(-2*(FS$31*$C$5+$AD354*$C$5*$AF$4)*$AE354)*EXP(-2*(FS$31*$C$5+$AD354*$C$5*$AF$4)*$AE354) + 2*$AE354*FS$31*$C$5</f>
        <v>4.0937822037339044</v>
      </c>
      <c r="FT354">
        <f>(-2*(FT$31*$C$5+$AD354*$C$5*$AF$4)*$AE354)*EXP(-2*(FT$31*$C$5+$AD354*$C$5*$AF$4)*$AE354) + 2*$AE354*FT$31*$C$5</f>
        <v>4.1226410724771974</v>
      </c>
      <c r="FU354">
        <f>(-2*(FU$31*$C$5+$AD354*$C$5*$AF$4)*$AE354)*EXP(-2*(FU$31*$C$5+$AD354*$C$5*$AF$4)*$AE354) + 2*$AE354*FU$31*$C$5</f>
        <v>4.1514993649312748</v>
      </c>
      <c r="FV354">
        <f>(-2*(FV$31*$C$5+$AD354*$C$5*$AF$4)*$AE354)*EXP(-2*(FV$31*$C$5+$AD354*$C$5*$AF$4)*$AE354) + 2*$AE354*FV$31*$C$5</f>
        <v>4.1803570952515479</v>
      </c>
      <c r="FW354">
        <f>(-2*(FW$31*$C$5+$AD354*$C$5*$AF$4)*$AE354)*EXP(-2*(FW$31*$C$5+$AD354*$C$5*$AF$4)*$AE354) + 2*$AE354*FW$31*$C$5</f>
        <v>4.2092142772543202</v>
      </c>
      <c r="FX354">
        <f>(-2*(FX$31*$C$5+$AD354*$C$5*$AF$4)*$AE354)*EXP(-2*(FX$31*$C$5+$AD354*$C$5*$AF$4)*$AE354) + 2*$AE354*FX$31*$C$5</f>
        <v>4.2380709244246271</v>
      </c>
      <c r="FY354">
        <f>(-2*(FY$31*$C$5+$AD354*$C$5*$AF$4)*$AE354)*EXP(-2*(FY$31*$C$5+$AD354*$C$5*$AF$4)*$AE354) + 2*$AE354*FY$31*$C$5</f>
        <v>4.266927049923904</v>
      </c>
      <c r="FZ354">
        <f>(-2*(FZ$31*$C$5+$AD354*$C$5*$AF$4)*$AE354)*EXP(-2*(FZ$31*$C$5+$AD354*$C$5*$AF$4)*$AE354) + 2*$AE354*FZ$31*$C$5</f>
        <v>4.2957826665974901</v>
      </c>
      <c r="GA354">
        <f>(-2*(GA$31*$C$5+$AD354*$C$5*$AF$4)*$AE354)*EXP(-2*(GA$31*$C$5+$AD354*$C$5*$AF$4)*$AE354) + 2*$AE354*GA$31*$C$5</f>
        <v>4.3246377869819668</v>
      </c>
      <c r="GB354">
        <f>(-2*(GB$31*$C$5+$AD354*$C$5*$AF$4)*$AE354)*EXP(-2*(GB$31*$C$5+$AD354*$C$5*$AF$4)*$AE354) + 2*$AE354*GB$31*$C$5</f>
        <v>4.3534924233123204</v>
      </c>
      <c r="GC354">
        <f>(-2*(GC$31*$C$5+$AD354*$C$5*$AF$4)*$AE354)*EXP(-2*(GC$31*$C$5+$AD354*$C$5*$AF$4)*$AE354) + 2*$AE354*GC$31*$C$5</f>
        <v>4.3823465875289767</v>
      </c>
      <c r="GD354">
        <f>(-2*(GD$31*$C$5+$AD354*$C$5*$AF$4)*$AE354)*EXP(-2*(GD$31*$C$5+$AD354*$C$5*$AF$4)*$AE354) + 2*$AE354*GD$31*$C$5</f>
        <v>4.4112002912846435</v>
      </c>
      <c r="GE354">
        <f>(-2*(GE$31*$C$5+$AD354*$C$5*$AF$4)*$AE354)*EXP(-2*(GE$31*$C$5+$AD354*$C$5*$AF$4)*$AE354) + 2*$AE354*GE$31*$C$5</f>
        <v>4.4400535459510291</v>
      </c>
      <c r="GF354">
        <f>(-2*(GF$31*$C$5+$AD354*$C$5*$AF$4)*$AE354)*EXP(-2*(GF$31*$C$5+$AD354*$C$5*$AF$4)*$AE354) + 2*$AE354*GF$31*$C$5</f>
        <v>4.468906362625404</v>
      </c>
      <c r="GG354">
        <f>(-2*(GG$31*$C$5+$AD354*$C$5*$AF$4)*$AE354)*EXP(-2*(GG$31*$C$5+$AD354*$C$5*$AF$4)*$AE354) + 2*$AE354*GG$31*$C$5</f>
        <v>4.497758752137007</v>
      </c>
      <c r="GH354">
        <f>(-2*(GH$31*$C$5+$AD354*$C$5*$AF$4)*$AE354)*EXP(-2*(GH$31*$C$5+$AD354*$C$5*$AF$4)*$AE354) + 2*$AE354*GH$31*$C$5</f>
        <v>4.5266107250533247</v>
      </c>
      <c r="GI354">
        <f>(-2*(GI$31*$C$5+$AD354*$C$5*$AF$4)*$AE354)*EXP(-2*(GI$31*$C$5+$AD354*$C$5*$AF$4)*$AE354) + 2*$AE354*GI$31*$C$5</f>
        <v>4.5554622916862133</v>
      </c>
      <c r="GJ354">
        <f>(-2*(GJ$31*$C$5+$AD354*$C$5*$AF$4)*$AE354)*EXP(-2*(GJ$31*$C$5+$AD354*$C$5*$AF$4)*$AE354) + 2*$AE354*GJ$31*$C$5</f>
        <v>4.5843134620979029</v>
      </c>
      <c r="GK354">
        <f>(-2*(GK$31*$C$5+$AD354*$C$5*$AF$4)*$AE354)*EXP(-2*(GK$31*$C$5+$AD354*$C$5*$AF$4)*$AE354) + 2*$AE354*GK$31*$C$5</f>
        <v>4.6131642461068498</v>
      </c>
      <c r="GL354">
        <f>(-2*(GL$31*$C$5+$AD354*$C$5*$AF$4)*$AE354)*EXP(-2*(GL$31*$C$5+$AD354*$C$5*$AF$4)*$AE354) + 2*$AE354*GL$31*$C$5</f>
        <v>4.6420146532934661</v>
      </c>
      <c r="GM354">
        <f>(-2*(GM$31*$C$5+$AD354*$C$5*$AF$4)*$AE354)*EXP(-2*(GM$31*$C$5+$AD354*$C$5*$AF$4)*$AE354) + 2*$AE354*GM$31*$C$5</f>
        <v>4.6708646930057229</v>
      </c>
      <c r="GN354">
        <f>(-2*(GN$31*$C$5+$AD354*$C$5*$AF$4)*$AE354)*EXP(-2*(GN$31*$C$5+$AD354*$C$5*$AF$4)*$AE354) + 2*$AE354*GN$31*$C$5</f>
        <v>4.6997143743646221</v>
      </c>
      <c r="GO354">
        <f>(-2*(GO$31*$C$5+$AD354*$C$5*$AF$4)*$AE354)*EXP(-2*(GO$31*$C$5+$AD354*$C$5*$AF$4)*$AE354) + 2*$AE354*GO$31*$C$5</f>
        <v>4.7285637062695445</v>
      </c>
      <c r="GP354">
        <f>(-2*(GP$31*$C$5+$AD354*$C$5*$AF$4)*$AE354)*EXP(-2*(GP$31*$C$5+$AD354*$C$5*$AF$4)*$AE354) + 2*$AE354*GP$31*$C$5</f>
        <v>4.757412697403482</v>
      </c>
      <c r="GQ354">
        <f>(-2*(GQ$31*$C$5+$AD354*$C$5*$AF$4)*$AE354)*EXP(-2*(GQ$31*$C$5+$AD354*$C$5*$AF$4)*$AE354) + 2*$AE354*GQ$31*$C$5</f>
        <v>4.786261356238148</v>
      </c>
      <c r="GR354">
        <f>(-2*(GR$31*$C$5+$AD354*$C$5*$AF$4)*$AE354)*EXP(-2*(GR$31*$C$5+$AD354*$C$5*$AF$4)*$AE354) + 2*$AE354*GR$31*$C$5</f>
        <v>4.8151096910389741</v>
      </c>
      <c r="GS354">
        <f>(-2*(GS$31*$C$5+$AD354*$C$5*$AF$4)*$AE354)*EXP(-2*(GS$31*$C$5+$AD354*$C$5*$AF$4)*$AE354) + 2*$AE354*GS$31*$C$5</f>
        <v>4.8439577098699891</v>
      </c>
      <c r="GT354">
        <f>(-2*(GT$31*$C$5+$AD354*$C$5*$AF$4)*$AE354)*EXP(-2*(GT$31*$C$5+$AD354*$C$5*$AF$4)*$AE354) + 2*$AE354*GT$31*$C$5</f>
        <v>4.8728054205985947</v>
      </c>
      <c r="GU354">
        <f>(-2*(GU$31*$C$5+$AD354*$C$5*$AF$4)*$AE354)*EXP(-2*(GU$31*$C$5+$AD354*$C$5*$AF$4)*$AE354) + 2*$AE354*GU$31*$C$5</f>
        <v>4.9016528309002236</v>
      </c>
      <c r="GV354">
        <f>(-2*(GV$31*$C$5+$AD354*$C$5*$AF$4)*$AE354)*EXP(-2*(GV$31*$C$5+$AD354*$C$5*$AF$4)*$AE354) + 2*$AE354*GV$31*$C$5</f>
        <v>4.9304999482629039</v>
      </c>
      <c r="GW354">
        <f>(-2*(GW$31*$C$5+$AD354*$C$5*$AF$4)*$AE354)*EXP(-2*(GW$31*$C$5+$AD354*$C$5*$AF$4)*$AE354) + 2*$AE354*GW$31*$C$5</f>
        <v>4.9593467799916997</v>
      </c>
      <c r="GX354">
        <f>(-2*(GX$31*$C$5+$AD354*$C$5*$AF$4)*$AE354)*EXP(-2*(GX$31*$C$5+$AD354*$C$5*$AF$4)*$AE354) + 2*$AE354*GX$31*$C$5</f>
        <v>4.9881933332130757</v>
      </c>
      <c r="GY354">
        <f>(-2*(GY$31*$C$5+$AD354*$C$5*$AF$4)*$AE354)*EXP(-2*(GY$31*$C$5+$AD354*$C$5*$AF$4)*$AE354) + 2*$AE354*GY$31*$C$5</f>
        <v>5.0170396148791374</v>
      </c>
      <c r="GZ354">
        <f>(-2*(GZ$31*$C$5+$AD354*$C$5*$AF$4)*$AE354)*EXP(-2*(GZ$31*$C$5+$AD354*$C$5*$AF$4)*$AE354) + 2*$AE354*GZ$31*$C$5</f>
        <v>5.0458856317717924</v>
      </c>
      <c r="HA354">
        <f>(-2*(HA$31*$C$5+$AD354*$C$5*$AF$4)*$AE354)*EXP(-2*(HA$31*$C$5+$AD354*$C$5*$AF$4)*$AE354) + 2*$AE354*HA$31*$C$5</f>
        <v>5.0747313905068037</v>
      </c>
      <c r="HB354">
        <f>(-2*(HB$31*$C$5+$AD354*$C$5*$AF$4)*$AE354)*EXP(-2*(HB$31*$C$5+$AD354*$C$5*$AF$4)*$AE354) + 2*$AE354*HB$31*$C$5</f>
        <v>5.1035768975377627</v>
      </c>
      <c r="HC354">
        <f>(-2*(HC$31*$C$5+$AD354*$C$5*$AF$4)*$AE354)*EXP(-2*(HC$31*$C$5+$AD354*$C$5*$AF$4)*$AE354) + 2*$AE354*HC$31*$C$5</f>
        <v>5.1324221591599546</v>
      </c>
      <c r="HD354">
        <f>(-2*(HD$31*$C$5+$AD354*$C$5*$AF$4)*$AE354)*EXP(-2*(HD$31*$C$5+$AD354*$C$5*$AF$4)*$AE354) + 2*$AE354*HD$31*$C$5</f>
        <v>5.1612671815141482</v>
      </c>
      <c r="HE354">
        <f>(-2*(HE$31*$C$5+$AD354*$C$5*$AF$4)*$AE354)*EXP(-2*(HE$31*$C$5+$AD354*$C$5*$AF$4)*$AE354) + 2*$AE354*HE$31*$C$5</f>
        <v>5.1901119705902978</v>
      </c>
      <c r="HF354">
        <f>(-2*(HF$31*$C$5+$AD354*$C$5*$AF$4)*$AE354)*EXP(-2*(HF$31*$C$5+$AD354*$C$5*$AF$4)*$AE354) + 2*$AE354*HF$31*$C$5</f>
        <v>5.2189565322311475</v>
      </c>
      <c r="HG354">
        <f>(-2*(HG$31*$C$5+$AD354*$C$5*$AF$4)*$AE354)*EXP(-2*(HG$31*$C$5+$AD354*$C$5*$AF$4)*$AE354) + 2*$AE354*HG$31*$C$5</f>
        <v>5.2478008721357643</v>
      </c>
      <c r="HH354">
        <f>(-2*(HH$31*$C$5+$AD354*$C$5*$AF$4)*$AE354)*EXP(-2*(HH$31*$C$5+$AD354*$C$5*$AF$4)*$AE354) + 2*$AE354*HH$31*$C$5</f>
        <v>5.2766449958629851</v>
      </c>
      <c r="HI354">
        <f>(-2*(HI$31*$C$5+$AD354*$C$5*$AF$4)*$AE354)*EXP(-2*(HI$31*$C$5+$AD354*$C$5*$AF$4)*$AE354) + 2*$AE354*HI$31*$C$5</f>
        <v>5.3054889088347874</v>
      </c>
      <c r="HJ354">
        <f>(-2*(HJ$31*$C$5+$AD354*$C$5*$AF$4)*$AE354)*EXP(-2*(HJ$31*$C$5+$AD354*$C$5*$AF$4)*$AE354) + 2*$AE354*HJ$31*$C$5</f>
        <v>5.3343326163395686</v>
      </c>
      <c r="HK354">
        <f>(-2*(HK$31*$C$5+$AD354*$C$5*$AF$4)*$AE354)*EXP(-2*(HK$31*$C$5+$AD354*$C$5*$AF$4)*$AE354) + 2*$AE354*HK$31*$C$5</f>
        <v>5.3631761235353723</v>
      </c>
      <c r="HL354">
        <f>(-2*(HL$31*$C$5+$AD354*$C$5*$AF$4)*$AE354)*EXP(-2*(HL$31*$C$5+$AD354*$C$5*$AF$4)*$AE354) + 2*$AE354*HL$31*$C$5</f>
        <v>5.3920194354530144</v>
      </c>
      <c r="HM354">
        <f>(-2*(HM$31*$C$5+$AD354*$C$5*$AF$4)*$AE354)*EXP(-2*(HM$31*$C$5+$AD354*$C$5*$AF$4)*$AE354) + 2*$AE354*HM$31*$C$5</f>
        <v>5.4208625569991584</v>
      </c>
      <c r="HN354">
        <f>(-2*(HN$31*$C$5+$AD354*$C$5*$AF$4)*$AE354)*EXP(-2*(HN$31*$C$5+$AD354*$C$5*$AF$4)*$AE354) + 2*$AE354*HN$31*$C$5</f>
        <v>5.4497054929592972</v>
      </c>
      <c r="HO354">
        <f>(-2*(HO$31*$C$5+$AD354*$C$5*$AF$4)*$AE354)*EXP(-2*(HO$31*$C$5+$AD354*$C$5*$AF$4)*$AE354) + 2*$AE354*HO$31*$C$5</f>
        <v>5.4785482480006911</v>
      </c>
      <c r="HP354">
        <f>(-2*(HP$31*$C$5+$AD354*$C$5*$AF$4)*$AE354)*EXP(-2*(HP$31*$C$5+$AD354*$C$5*$AF$4)*$AE354) + 2*$AE354*HP$31*$C$5</f>
        <v>5.5073908266752101</v>
      </c>
      <c r="HQ354">
        <f>(-2*(HQ$31*$C$5+$AD354*$C$5*$AF$4)*$AE354)*EXP(-2*(HQ$31*$C$5+$AD354*$C$5*$AF$4)*$AE354) + 2*$AE354*HQ$31*$C$5</f>
        <v>5.5362332334221289</v>
      </c>
      <c r="HR354">
        <f>(-2*(HR$31*$C$5+$AD354*$C$5*$AF$4)*$AE354)*EXP(-2*(HR$31*$C$5+$AD354*$C$5*$AF$4)*$AE354) + 2*$AE354*HR$31*$C$5</f>
        <v>5.5650754725708502</v>
      </c>
      <c r="HS354">
        <f>(-2*(HS$31*$C$5+$AD354*$C$5*$AF$4)*$AE354)*EXP(-2*(HS$31*$C$5+$AD354*$C$5*$AF$4)*$AE354) + 2*$AE354*HS$31*$C$5</f>
        <v>5.5939175483435655</v>
      </c>
      <c r="HT354">
        <f>(-2*(HT$31*$C$5+$AD354*$C$5*$AF$4)*$AE354)*EXP(-2*(HT$31*$C$5+$AD354*$C$5*$AF$4)*$AE354) + 2*$AE354*HT$31*$C$5</f>
        <v>5.6227594648578458</v>
      </c>
      <c r="HU354">
        <f>(-2*(HU$31*$C$5+$AD354*$C$5*$AF$4)*$AE354)*EXP(-2*(HU$31*$C$5+$AD354*$C$5*$AF$4)*$AE354) + 2*$AE354*HU$31*$C$5</f>
        <v>5.6516012261291841</v>
      </c>
      <c r="HV354">
        <f>(-2*(HV$31*$C$5+$AD354*$C$5*$AF$4)*$AE354)*EXP(-2*(HV$31*$C$5+$AD354*$C$5*$AF$4)*$AE354) + 2*$AE354*HV$31*$C$5</f>
        <v>5.6804428360734684</v>
      </c>
      <c r="HW354">
        <f>(-2*(HW$31*$C$5+$AD354*$C$5*$AF$4)*$AE354)*EXP(-2*(HW$31*$C$5+$AD354*$C$5*$AF$4)*$AE354) + 2*$AE354*HW$31*$C$5</f>
        <v>5.7092842985094023</v>
      </c>
      <c r="HX354">
        <f>(-2*(HX$31*$C$5+$AD354*$C$5*$AF$4)*$AE354)*EXP(-2*(HX$31*$C$5+$AD354*$C$5*$AF$4)*$AE354) + 2*$AE354*HX$31*$C$5</f>
        <v>5.7381256171608621</v>
      </c>
      <c r="HY354">
        <f>(-2*(HY$31*$C$5+$AD354*$C$5*$AF$4)*$AE354)*EXP(-2*(HY$31*$C$5+$AD354*$C$5*$AF$4)*$AE354) + 2*$AE354*HY$31*$C$5</f>
        <v>5.766966795659207</v>
      </c>
    </row>
    <row r="355" spans="5:233">
      <c r="E355" s="116">
        <f t="shared" ref="E355:E418" si="44">E354+10</f>
        <v>3221</v>
      </c>
      <c r="F355" s="106">
        <f>EXP(-2*($E355-1)/$C$9*$C$5*($C$3*'UL FRMPL'!H$35-'UL FRMPL'!$H$35)/1000)</f>
        <v>0.31328481190497098</v>
      </c>
      <c r="G355" s="3"/>
      <c r="H355" s="126"/>
      <c r="I355" s="126">
        <f t="shared" si="42"/>
        <v>2.4322348645638753E-160</v>
      </c>
      <c r="N355">
        <f>E355</f>
        <v>3221</v>
      </c>
      <c r="O355">
        <v>10000000</v>
      </c>
      <c r="P355">
        <f t="shared" si="43"/>
        <v>2.4322348645638753E-160</v>
      </c>
      <c r="Q355">
        <f>EXP(-2*($N355*$C$5/$C$9+$O355*$C$5*$C$10/$C$9)*$C$7)</f>
        <v>2.432234864563875E-161</v>
      </c>
      <c r="R355">
        <f t="shared" si="41"/>
        <v>2.432234864563875E-161</v>
      </c>
      <c r="S355">
        <f t="shared" si="40"/>
        <v>2.432234864563875E-161</v>
      </c>
      <c r="T355">
        <f t="shared" si="40"/>
        <v>2.432234864563875E-161</v>
      </c>
      <c r="U355">
        <f t="shared" si="40"/>
        <v>2.432234864563875E-161</v>
      </c>
      <c r="V355">
        <f t="shared" si="40"/>
        <v>2.432234864563875E-161</v>
      </c>
      <c r="W355">
        <f t="shared" ref="S355:Z387" si="45">$Q355*(1-$Q355)^(W$32-1)</f>
        <v>2.432234864563875E-161</v>
      </c>
      <c r="X355">
        <f t="shared" si="45"/>
        <v>2.432234864563875E-161</v>
      </c>
      <c r="Y355">
        <f t="shared" si="45"/>
        <v>2.432234864563875E-161</v>
      </c>
      <c r="Z355">
        <f t="shared" si="45"/>
        <v>2.432234864563875E-161</v>
      </c>
      <c r="AD355" s="116">
        <f t="shared" si="39"/>
        <v>17900</v>
      </c>
      <c r="AE355">
        <f>($C$3*'UL FRMPL'!H$35-'UL FRMPL'!$H$35)/1000</f>
        <v>1.441792</v>
      </c>
      <c r="AG355">
        <f>(-2*(AG$31*$C$5+$AD355*$C$5*$AF$4)*$AE355)*EXP(-2*(AG$31*$C$5+$AD355*$C$5*$AF$4)*$AE355) + 2*$AE355*AG$31*$C$5</f>
        <v>-2.9588610407395879E-2</v>
      </c>
      <c r="AH355">
        <f>(-2*(AH$31*$C$5+$AD355*$C$5*$AF$4)*$AE355)*EXP(-2*(AH$31*$C$5+$AD355*$C$5*$AF$4)*$AE355) + 2*$AE355*AH$31*$C$5</f>
        <v>-7.2343143647842639E-5</v>
      </c>
      <c r="AI355">
        <f>(-2*(AI$31*$C$5+$AD355*$C$5*$AF$4)*$AE355)*EXP(-2*(AI$31*$C$5+$AD355*$C$5*$AF$4)*$AE355) + 2*$AE355*AI$31*$C$5</f>
        <v>2.9429148550432629E-2</v>
      </c>
      <c r="AJ355">
        <f>(-2*(AJ$31*$C$5+$AD355*$C$5*$AF$4)*$AE355)*EXP(-2*(AJ$31*$C$5+$AD355*$C$5*$AF$4)*$AE355) + 2*$AE355*AJ$31*$C$5</f>
        <v>5.8916154902566215E-2</v>
      </c>
      <c r="AK355">
        <f>(-2*(AK$31*$C$5+$AD355*$C$5*$AF$4)*$AE355)*EXP(-2*(AK$31*$C$5+$AD355*$C$5*$AF$4)*$AE355) + 2*$AE355*AK$31*$C$5</f>
        <v>8.8388961579156378E-2</v>
      </c>
      <c r="AL355">
        <f>(-2*(AL$31*$C$5+$AD355*$C$5*$AF$4)*$AE355)*EXP(-2*(AL$31*$C$5+$AD355*$C$5*$AF$4)*$AE355) + 2*$AE355*AL$31*$C$5</f>
        <v>0.11784784971010887</v>
      </c>
      <c r="AM355">
        <f>(-2*(AM$31*$C$5+$AD355*$C$5*$AF$4)*$AE355)*EXP(-2*(AM$31*$C$5+$AD355*$C$5*$AF$4)*$AE355) + 2*$AE355*AM$31*$C$5</f>
        <v>0.14729309591592535</v>
      </c>
      <c r="AN355">
        <f>(-2*(AN$31*$C$5+$AD355*$C$5*$AF$4)*$AE355)*EXP(-2*(AN$31*$C$5+$AD355*$C$5*$AF$4)*$AE355) + 2*$AE355*AN$31*$C$5</f>
        <v>0.17672497233692222</v>
      </c>
      <c r="AO355">
        <f>(-2*(AO$31*$C$5+$AD355*$C$5*$AF$4)*$AE355)*EXP(-2*(AO$31*$C$5+$AD355*$C$5*$AF$4)*$AE355) + 2*$AE355*AO$31*$C$5</f>
        <v>0.20614374666443155</v>
      </c>
      <c r="AP355">
        <f>(-2*(AP$31*$C$5+$AD355*$C$5*$AF$4)*$AE355)*EXP(-2*(AP$31*$C$5+$AD355*$C$5*$AF$4)*$AE355) + 2*$AE355*AP$31*$C$5</f>
        <v>0.23554968217384786</v>
      </c>
      <c r="AQ355">
        <f>(-2*(AQ$31*$C$5+$AD355*$C$5*$AF$4)*$AE355)*EXP(-2*(AQ$31*$C$5+$AD355*$C$5*$AF$4)*$AE355) + 2*$AE355*AQ$31*$C$5</f>
        <v>0.26494303775939076</v>
      </c>
      <c r="AR355">
        <f>(-2*(AR$31*$C$5+$AD355*$C$5*$AF$4)*$AE355)*EXP(-2*(AR$31*$C$5+$AD355*$C$5*$AF$4)*$AE355) + 2*$AE355*AR$31*$C$5</f>
        <v>0.29432406797045929</v>
      </c>
      <c r="AS355">
        <f>(-2*(AS$31*$C$5+$AD355*$C$5*$AF$4)*$AE355)*EXP(-2*(AS$31*$C$5+$AD355*$C$5*$AF$4)*$AE355) + 2*$AE355*AS$31*$C$5</f>
        <v>0.32369302304945935</v>
      </c>
      <c r="AT355">
        <f>(-2*(AT$31*$C$5+$AD355*$C$5*$AF$4)*$AE355)*EXP(-2*(AT$31*$C$5+$AD355*$C$5*$AF$4)*$AE355) + 2*$AE355*AT$31*$C$5</f>
        <v>0.35305014897099019</v>
      </c>
      <c r="AU355">
        <f>(-2*(AU$31*$C$5+$AD355*$C$5*$AF$4)*$AE355)*EXP(-2*(AU$31*$C$5+$AD355*$C$5*$AF$4)*$AE355) + 2*$AE355*AU$31*$C$5</f>
        <v>0.38239568748228414</v>
      </c>
      <c r="AV355">
        <f>(-2*(AV$31*$C$5+$AD355*$C$5*$AF$4)*$AE355)*EXP(-2*(AV$31*$C$5+$AD355*$C$5*$AF$4)*$AE355) + 2*$AE355*AV$31*$C$5</f>
        <v>0.41172987614479506</v>
      </c>
      <c r="AW355">
        <f>(-2*(AW$31*$C$5+$AD355*$C$5*$AF$4)*$AE355)*EXP(-2*(AW$31*$C$5+$AD355*$C$5*$AF$4)*$AE355) + 2*$AE355*AW$31*$C$5</f>
        <v>0.44105294837683701</v>
      </c>
      <c r="AX355">
        <f>(-2*(AX$31*$C$5+$AD355*$C$5*$AF$4)*$AE355)*EXP(-2*(AX$31*$C$5+$AD355*$C$5*$AF$4)*$AE355) + 2*$AE355*AX$31*$C$5</f>
        <v>0.47036513349718273</v>
      </c>
      <c r="AY355">
        <f>(-2*(AY$31*$C$5+$AD355*$C$5*$AF$4)*$AE355)*EXP(-2*(AY$31*$C$5+$AD355*$C$5*$AF$4)*$AE355) + 2*$AE355*AY$31*$C$5</f>
        <v>0.49966665676952909</v>
      </c>
      <c r="AZ355">
        <f>(-2*(AZ$31*$C$5+$AD355*$C$5*$AF$4)*$AE355)*EXP(-2*(AZ$31*$C$5+$AD355*$C$5*$AF$4)*$AE355) + 2*$AE355*AZ$31*$C$5</f>
        <v>0.52895773944774771</v>
      </c>
      <c r="BA355">
        <f>(-2*(BA$31*$C$5+$AD355*$C$5*$AF$4)*$AE355)*EXP(-2*(BA$31*$C$5+$AD355*$C$5*$AF$4)*$AE355) + 2*$AE355*BA$31*$C$5</f>
        <v>0.55823859882184002</v>
      </c>
      <c r="BB355">
        <f>(-2*(BB$31*$C$5+$AD355*$C$5*$AF$4)*$AE355)*EXP(-2*(BB$31*$C$5+$AD355*$C$5*$AF$4)*$AE355) + 2*$AE355*BB$31*$C$5</f>
        <v>0.5875094482645179</v>
      </c>
      <c r="BC355">
        <f>(-2*(BC$31*$C$5+$AD355*$C$5*$AF$4)*$AE355)*EXP(-2*(BC$31*$C$5+$AD355*$C$5*$AF$4)*$AE355) + 2*$AE355*BC$31*$C$5</f>
        <v>0.61677049727834055</v>
      </c>
      <c r="BD355">
        <f>(-2*(BD$31*$C$5+$AD355*$C$5*$AF$4)*$AE355)*EXP(-2*(BD$31*$C$5+$AD355*$C$5*$AF$4)*$AE355) + 2*$AE355*BD$31*$C$5</f>
        <v>0.64602195154333564</v>
      </c>
      <c r="BE355">
        <f>(-2*(BE$31*$C$5+$AD355*$C$5*$AF$4)*$AE355)*EXP(-2*(BE$31*$C$5+$AD355*$C$5*$AF$4)*$AE355) + 2*$AE355*BE$31*$C$5</f>
        <v>0.67526401296503935</v>
      </c>
      <c r="BF355">
        <f>(-2*(BF$31*$C$5+$AD355*$C$5*$AF$4)*$AE355)*EXP(-2*(BF$31*$C$5+$AD355*$C$5*$AF$4)*$AE355) + 2*$AE355*BF$31*$C$5</f>
        <v>0.70449687972289621</v>
      </c>
      <c r="BG355">
        <f>(-2*(BG$31*$C$5+$AD355*$C$5*$AF$4)*$AE355)*EXP(-2*(BG$31*$C$5+$AD355*$C$5*$AF$4)*$AE355) + 2*$AE355*BG$31*$C$5</f>
        <v>0.73372074631895434</v>
      </c>
      <c r="BH355">
        <f>(-2*(BH$31*$C$5+$AD355*$C$5*$AF$4)*$AE355)*EXP(-2*(BH$31*$C$5+$AD355*$C$5*$AF$4)*$AE355) + 2*$AE355*BH$31*$C$5</f>
        <v>0.76293580362680402</v>
      </c>
      <c r="BI355">
        <f>(-2*(BI$31*$C$5+$AD355*$C$5*$AF$4)*$AE355)*EXP(-2*(BI$31*$C$5+$AD355*$C$5*$AF$4)*$AE355) + 2*$AE355*BI$31*$C$5</f>
        <v>0.79214223894070579</v>
      </c>
      <c r="BJ355">
        <f>(-2*(BJ$31*$C$5+$AD355*$C$5*$AF$4)*$AE355)*EXP(-2*(BJ$31*$C$5+$AD355*$C$5*$AF$4)*$AE355) + 2*$AE355*BJ$31*$C$5</f>
        <v>0.82134023602485651</v>
      </c>
      <c r="BK355">
        <f>(-2*(BK$31*$C$5+$AD355*$C$5*$AF$4)*$AE355)*EXP(-2*(BK$31*$C$5+$AD355*$C$5*$AF$4)*$AE355) + 2*$AE355*BK$31*$C$5</f>
        <v>0.85052997516274598</v>
      </c>
      <c r="BL355">
        <f>(-2*(BL$31*$C$5+$AD355*$C$5*$AF$4)*$AE355)*EXP(-2*(BL$31*$C$5+$AD355*$C$5*$AF$4)*$AE355) + 2*$AE355*BL$31*$C$5</f>
        <v>0.87971163320656176</v>
      </c>
      <c r="BM355">
        <f>(-2*(BM$31*$C$5+$AD355*$C$5*$AF$4)*$AE355)*EXP(-2*(BM$31*$C$5+$AD355*$C$5*$AF$4)*$AE355) + 2*$AE355*BM$31*$C$5</f>
        <v>0.90888538362659543</v>
      </c>
      <c r="BN355">
        <f>(-2*(BN$31*$C$5+$AD355*$C$5*$AF$4)*$AE355)*EXP(-2*(BN$31*$C$5+$AD355*$C$5*$AF$4)*$AE355) + 2*$AE355*BN$31*$C$5</f>
        <v>0.93805139656061365</v>
      </c>
      <c r="BO355">
        <f>(-2*(BO$31*$C$5+$AD355*$C$5*$AF$4)*$AE355)*EXP(-2*(BO$31*$C$5+$AD355*$C$5*$AF$4)*$AE355) + 2*$AE355*BO$31*$C$5</f>
        <v>0.96720983886315459</v>
      </c>
      <c r="BP355">
        <f>(-2*(BP$31*$C$5+$AD355*$C$5*$AF$4)*$AE355)*EXP(-2*(BP$31*$C$5+$AD355*$C$5*$AF$4)*$AE355) + 2*$AE355*BP$31*$C$5</f>
        <v>0.9963608741547143</v>
      </c>
      <c r="BQ355">
        <f>(-2*(BQ$31*$C$5+$AD355*$C$5*$AF$4)*$AE355)*EXP(-2*(BQ$31*$C$5+$AD355*$C$5*$AF$4)*$AE355) + 2*$AE355*BQ$31*$C$5</f>
        <v>1.02550466287079</v>
      </c>
      <c r="BR355">
        <f>(-2*(BR$31*$C$5+$AD355*$C$5*$AF$4)*$AE355)*EXP(-2*(BR$31*$C$5+$AD355*$C$5*$AF$4)*$AE355) + 2*$AE355*BR$31*$C$5</f>
        <v>1.0546413623107469</v>
      </c>
      <c r="BS355">
        <f>(-2*(BS$31*$C$5+$AD355*$C$5*$AF$4)*$AE355)*EXP(-2*(BS$31*$C$5+$AD355*$C$5*$AF$4)*$AE355) + 2*$AE355*BS$31*$C$5</f>
        <v>1.0837711266864822</v>
      </c>
      <c r="BT355">
        <f>(-2*(BT$31*$C$5+$AD355*$C$5*$AF$4)*$AE355)*EXP(-2*(BT$31*$C$5+$AD355*$C$5*$AF$4)*$AE355) + 2*$AE355*BT$31*$C$5</f>
        <v>1.1128941071708554</v>
      </c>
      <c r="BU355">
        <f>(-2*(BU$31*$C$5+$AD355*$C$5*$AF$4)*$AE355)*EXP(-2*(BU$31*$C$5+$AD355*$C$5*$AF$4)*$AE355) + 2*$AE355*BU$31*$C$5</f>
        <v>1.1420104519458592</v>
      </c>
      <c r="BV355">
        <f>(-2*(BV$31*$C$5+$AD355*$C$5*$AF$4)*$AE355)*EXP(-2*(BV$31*$C$5+$AD355*$C$5*$AF$4)*$AE355) + 2*$AE355*BV$31*$C$5</f>
        <v>1.1711203062505082</v>
      </c>
      <c r="BW355">
        <f>(-2*(BW$31*$C$5+$AD355*$C$5*$AF$4)*$AE355)*EXP(-2*(BW$31*$C$5+$AD355*$C$5*$AF$4)*$AE355) + 2*$AE355*BW$31*$C$5</f>
        <v>1.2002238124284221</v>
      </c>
      <c r="BX355">
        <f>(-2*(BX$31*$C$5+$AD355*$C$5*$AF$4)*$AE355)*EXP(-2*(BX$31*$C$5+$AD355*$C$5*$AF$4)*$AE355) + 2*$AE355*BX$31*$C$5</f>
        <v>1.22932110997508</v>
      </c>
      <c r="BY355">
        <f>(-2*(BY$31*$C$5+$AD355*$C$5*$AF$4)*$AE355)*EXP(-2*(BY$31*$C$5+$AD355*$C$5*$AF$4)*$AE355) + 2*$AE355*BY$31*$C$5</f>
        <v>1.2584123355847294</v>
      </c>
      <c r="BZ355">
        <f>(-2*(BZ$31*$C$5+$AD355*$C$5*$AF$4)*$AE355)*EXP(-2*(BZ$31*$C$5+$AD355*$C$5*$AF$4)*$AE355) + 2*$AE355*BZ$31*$C$5</f>
        <v>1.2874976231969286</v>
      </c>
      <c r="CA355">
        <f>(-2*(CA$31*$C$5+$AD355*$C$5*$AF$4)*$AE355)*EXP(-2*(CA$31*$C$5+$AD355*$C$5*$AF$4)*$AE355) + 2*$AE355*CA$31*$C$5</f>
        <v>1.3165771040427054</v>
      </c>
      <c r="CB355">
        <f>(-2*(CB$31*$C$5+$AD355*$C$5*$AF$4)*$AE355)*EXP(-2*(CB$31*$C$5+$AD355*$C$5*$AF$4)*$AE355) + 2*$AE355*CB$31*$C$5</f>
        <v>1.3456509066903202</v>
      </c>
      <c r="CC355">
        <f>(-2*(CC$31*$C$5+$AD355*$C$5*$AF$4)*$AE355)*EXP(-2*(CC$31*$C$5+$AD355*$C$5*$AF$4)*$AE355) + 2*$AE355*CC$31*$C$5</f>
        <v>1.3747191570906137</v>
      </c>
      <c r="CD355">
        <f>(-2*(CD$31*$C$5+$AD355*$C$5*$AF$4)*$AE355)*EXP(-2*(CD$31*$C$5+$AD355*$C$5*$AF$4)*$AE355) + 2*$AE355*CD$31*$C$5</f>
        <v>1.4037819786219281</v>
      </c>
      <c r="CE355">
        <f>(-2*(CE$31*$C$5+$AD355*$C$5*$AF$4)*$AE355)*EXP(-2*(CE$31*$C$5+$AD355*$C$5*$AF$4)*$AE355) + 2*$AE355*CE$31*$C$5</f>
        <v>1.4328394921345902</v>
      </c>
      <c r="CF355">
        <f>(-2*(CF$31*$C$5+$AD355*$C$5*$AF$4)*$AE355)*EXP(-2*(CF$31*$C$5+$AD355*$C$5*$AF$4)*$AE355) + 2*$AE355*CF$31*$C$5</f>
        <v>1.4618918159949432</v>
      </c>
      <c r="CG355">
        <f>(-2*(CG$31*$C$5+$AD355*$C$5*$AF$4)*$AE355)*EXP(-2*(CG$31*$C$5+$AD355*$C$5*$AF$4)*$AE355) + 2*$AE355*CG$31*$C$5</f>
        <v>1.490939066128919</v>
      </c>
      <c r="CH355">
        <f>(-2*(CH$31*$C$5+$AD355*$C$5*$AF$4)*$AE355)*EXP(-2*(CH$31*$C$5+$AD355*$C$5*$AF$4)*$AE355) + 2*$AE355*CH$31*$C$5</f>
        <v>1.5199813560651383</v>
      </c>
      <c r="CI355">
        <f>(-2*(CI$31*$C$5+$AD355*$C$5*$AF$4)*$AE355)*EXP(-2*(CI$31*$C$5+$AD355*$C$5*$AF$4)*$AE355) + 2*$AE355*CI$31*$C$5</f>
        <v>1.5490187969775344</v>
      </c>
      <c r="CJ355">
        <f>(-2*(CJ$31*$C$5+$AD355*$C$5*$AF$4)*$AE355)*EXP(-2*(CJ$31*$C$5+$AD355*$C$5*$AF$4)*$AE355) + 2*$AE355*CJ$31*$C$5</f>
        <v>1.5780514977274906</v>
      </c>
      <c r="CK355">
        <f>(-2*(CK$31*$C$5+$AD355*$C$5*$AF$4)*$AE355)*EXP(-2*(CK$31*$C$5+$AD355*$C$5*$AF$4)*$AE355) + 2*$AE355*CK$31*$C$5</f>
        <v>1.6070795649054821</v>
      </c>
      <c r="CL355">
        <f>(-2*(CL$31*$C$5+$AD355*$C$5*$AF$4)*$AE355)*EXP(-2*(CL$31*$C$5+$AD355*$C$5*$AF$4)*$AE355) + 2*$AE355*CL$31*$C$5</f>
        <v>1.6361031028722226</v>
      </c>
      <c r="CM355">
        <f>(-2*(CM$31*$C$5+$AD355*$C$5*$AF$4)*$AE355)*EXP(-2*(CM$31*$C$5+$AD355*$C$5*$AF$4)*$AE355) + 2*$AE355*CM$31*$C$5</f>
        <v>1.6651222137993036</v>
      </c>
      <c r="CN355">
        <f>(-2*(CN$31*$C$5+$AD355*$C$5*$AF$4)*$AE355)*EXP(-2*(CN$31*$C$5+$AD355*$C$5*$AF$4)*$AE355) + 2*$AE355*CN$31*$C$5</f>
        <v>1.6941369977093257</v>
      </c>
      <c r="CO355">
        <f>(-2*(CO$31*$C$5+$AD355*$C$5*$AF$4)*$AE355)*EXP(-2*(CO$31*$C$5+$AD355*$C$5*$AF$4)*$AE355) + 2*$AE355*CO$31*$C$5</f>
        <v>1.7231475525155189</v>
      </c>
      <c r="CP355">
        <f>(-2*(CP$31*$C$5+$AD355*$C$5*$AF$4)*$AE355)*EXP(-2*(CP$31*$C$5+$AD355*$C$5*$AF$4)*$AE355) + 2*$AE355*CP$31*$C$5</f>
        <v>1.7521539740608443</v>
      </c>
      <c r="CQ355">
        <f>(-2*(CQ$31*$C$5+$AD355*$C$5*$AF$4)*$AE355)*EXP(-2*(CQ$31*$C$5+$AD355*$C$5*$AF$4)*$AE355) + 2*$AE355*CQ$31*$C$5</f>
        <v>1.7811563561565789</v>
      </c>
      <c r="CR355">
        <f>(-2*(CR$31*$C$5+$AD355*$C$5*$AF$4)*$AE355)*EXP(-2*(CR$31*$C$5+$AD355*$C$5*$AF$4)*$AE355) + 2*$AE355*CR$31*$C$5</f>
        <v>1.8101547906203781</v>
      </c>
      <c r="CS355">
        <f>(-2*(CS$31*$C$5+$AD355*$C$5*$AF$4)*$AE355)*EXP(-2*(CS$31*$C$5+$AD355*$C$5*$AF$4)*$AE355) + 2*$AE355*CS$31*$C$5</f>
        <v>1.8391493673138173</v>
      </c>
      <c r="CT355">
        <f>(-2*(CT$31*$C$5+$AD355*$C$5*$AF$4)*$AE355)*EXP(-2*(CT$31*$C$5+$AD355*$C$5*$AF$4)*$AE355) + 2*$AE355*CT$31*$C$5</f>
        <v>1.8681401741794093</v>
      </c>
      <c r="CU355">
        <f>(-2*(CU$31*$C$5+$AD355*$C$5*$AF$4)*$AE355)*EXP(-2*(CU$31*$C$5+$AD355*$C$5*$AF$4)*$AE355) + 2*$AE355*CU$31*$C$5</f>
        <v>1.8971272972770974</v>
      </c>
      <c r="CV355">
        <f>(-2*(CV$31*$C$5+$AD355*$C$5*$AF$4)*$AE355)*EXP(-2*(CV$31*$C$5+$AD355*$C$5*$AF$4)*$AE355) + 2*$AE355*CV$31*$C$5</f>
        <v>1.9261108208202253</v>
      </c>
      <c r="CW355">
        <f>(-2*(CW$31*$C$5+$AD355*$C$5*$AF$4)*$AE355)*EXP(-2*(CW$31*$C$5+$AD355*$C$5*$AF$4)*$AE355) + 2*$AE355*CW$31*$C$5</f>
        <v>1.9550908272109828</v>
      </c>
      <c r="CX355">
        <f>(-2*(CX$31*$C$5+$AD355*$C$5*$AF$4)*$AE355)*EXP(-2*(CX$31*$C$5+$AD355*$C$5*$AF$4)*$AE355) + 2*$AE355*CX$31*$C$5</f>
        <v>1.9840673970753271</v>
      </c>
      <c r="CY355">
        <f>(-2*(CY$31*$C$5+$AD355*$C$5*$AF$4)*$AE355)*EXP(-2*(CY$31*$C$5+$AD355*$C$5*$AF$4)*$AE355) + 2*$AE355*CY$31*$C$5</f>
        <v>2.0130406092973847</v>
      </c>
      <c r="CZ355">
        <f>(-2*(CZ$31*$C$5+$AD355*$C$5*$AF$4)*$AE355)*EXP(-2*(CZ$31*$C$5+$AD355*$C$5*$AF$4)*$AE355) + 2*$AE355*CZ$31*$C$5</f>
        <v>2.0420105410533309</v>
      </c>
      <c r="DA355">
        <f>(-2*(DA$31*$C$5+$AD355*$C$5*$AF$4)*$AE355)*EXP(-2*(DA$31*$C$5+$AD355*$C$5*$AF$4)*$AE355) + 2*$AE355*DA$31*$C$5</f>
        <v>2.0709772678447504</v>
      </c>
      <c r="DB355">
        <f>(-2*(DB$31*$C$5+$AD355*$C$5*$AF$4)*$AE355)*EXP(-2*(DB$31*$C$5+$AD355*$C$5*$AF$4)*$AE355) + 2*$AE355*DB$31*$C$5</f>
        <v>2.099940863531482</v>
      </c>
      <c r="DC355">
        <f>(-2*(DC$31*$C$5+$AD355*$C$5*$AF$4)*$AE355)*EXP(-2*(DC$31*$C$5+$AD355*$C$5*$AF$4)*$AE355) + 2*$AE355*DC$31*$C$5</f>
        <v>2.1289014003639508</v>
      </c>
      <c r="DD355">
        <f>(-2*(DD$31*$C$5+$AD355*$C$5*$AF$4)*$AE355)*EXP(-2*(DD$31*$C$5+$AD355*$C$5*$AF$4)*$AE355) + 2*$AE355*DD$31*$C$5</f>
        <v>2.1578589490149835</v>
      </c>
      <c r="DE355">
        <f>(-2*(DE$31*$C$5+$AD355*$C$5*$AF$4)*$AE355)*EXP(-2*(DE$31*$C$5+$AD355*$C$5*$AF$4)*$AE355) + 2*$AE355*DE$31*$C$5</f>
        <v>2.1868135786111216</v>
      </c>
      <c r="DF355">
        <f>(-2*(DF$31*$C$5+$AD355*$C$5*$AF$4)*$AE355)*EXP(-2*(DF$31*$C$5+$AD355*$C$5*$AF$4)*$AE355) + 2*$AE355*DF$31*$C$5</f>
        <v>2.2157653567634266</v>
      </c>
      <c r="DG355">
        <f>(-2*(DG$31*$C$5+$AD355*$C$5*$AF$4)*$AE355)*EXP(-2*(DG$31*$C$5+$AD355*$C$5*$AF$4)*$AE355) + 2*$AE355*DG$31*$C$5</f>
        <v>2.2447143495977802</v>
      </c>
      <c r="DH355">
        <f>(-2*(DH$31*$C$5+$AD355*$C$5*$AF$4)*$AE355)*EXP(-2*(DH$31*$C$5+$AD355*$C$5*$AF$4)*$AE355) + 2*$AE355*DH$31*$C$5</f>
        <v>2.2736606217846922</v>
      </c>
      <c r="DI355">
        <f>(-2*(DI$31*$C$5+$AD355*$C$5*$AF$4)*$AE355)*EXP(-2*(DI$31*$C$5+$AD355*$C$5*$AF$4)*$AE355) + 2*$AE355*DI$31*$C$5</f>
        <v>2.3026042365686092</v>
      </c>
      <c r="DJ355">
        <f>(-2*(DJ$31*$C$5+$AD355*$C$5*$AF$4)*$AE355)*EXP(-2*(DJ$31*$C$5+$AD355*$C$5*$AF$4)*$AE355) + 2*$AE355*DJ$31*$C$5</f>
        <v>2.3315452557967333</v>
      </c>
      <c r="DK355">
        <f>(-2*(DK$31*$C$5+$AD355*$C$5*$AF$4)*$AE355)*EXP(-2*(DK$31*$C$5+$AD355*$C$5*$AF$4)*$AE355) + 2*$AE355*DK$31*$C$5</f>
        <v>2.3604837399473602</v>
      </c>
      <c r="DL355">
        <f>(-2*(DL$31*$C$5+$AD355*$C$5*$AF$4)*$AE355)*EXP(-2*(DL$31*$C$5+$AD355*$C$5*$AF$4)*$AE355) + 2*$AE355*DL$31*$C$5</f>
        <v>2.3894197481577253</v>
      </c>
      <c r="DM355">
        <f>(-2*(DM$31*$C$5+$AD355*$C$5*$AF$4)*$AE355)*EXP(-2*(DM$31*$C$5+$AD355*$C$5*$AF$4)*$AE355) + 2*$AE355*DM$31*$C$5</f>
        <v>2.4183533382513831</v>
      </c>
      <c r="DN355">
        <f>(-2*(DN$31*$C$5+$AD355*$C$5*$AF$4)*$AE355)*EXP(-2*(DN$31*$C$5+$AD355*$C$5*$AF$4)*$AE355) + 2*$AE355*DN$31*$C$5</f>
        <v>2.4472845667651062</v>
      </c>
      <c r="DO355">
        <f>(-2*(DO$31*$C$5+$AD355*$C$5*$AF$4)*$AE355)*EXP(-2*(DO$31*$C$5+$AD355*$C$5*$AF$4)*$AE355) + 2*$AE355*DO$31*$C$5</f>
        <v>2.4762134889753211</v>
      </c>
      <c r="DP355">
        <f>(-2*(DP$31*$C$5+$AD355*$C$5*$AF$4)*$AE355)*EXP(-2*(DP$31*$C$5+$AD355*$C$5*$AF$4)*$AE355) + 2*$AE355*DP$31*$C$5</f>
        <v>2.5051401589240765</v>
      </c>
      <c r="DQ355">
        <f>(-2*(DQ$31*$C$5+$AD355*$C$5*$AF$4)*$AE355)*EXP(-2*(DQ$31*$C$5+$AD355*$C$5*$AF$4)*$AE355) + 2*$AE355*DQ$31*$C$5</f>
        <v>2.5340646294445572</v>
      </c>
      <c r="DR355">
        <f>(-2*(DR$31*$C$5+$AD355*$C$5*$AF$4)*$AE355)*EXP(-2*(DR$31*$C$5+$AD355*$C$5*$AF$4)*$AE355) + 2*$AE355*DR$31*$C$5</f>
        <v>2.5629869521861472</v>
      </c>
      <c r="DS355">
        <f>(-2*(DS$31*$C$5+$AD355*$C$5*$AF$4)*$AE355)*EXP(-2*(DS$31*$C$5+$AD355*$C$5*$AF$4)*$AE355) + 2*$AE355*DS$31*$C$5</f>
        <v>2.5919071776390323</v>
      </c>
      <c r="DT355">
        <f>(-2*(DT$31*$C$5+$AD355*$C$5*$AF$4)*$AE355)*EXP(-2*(DT$31*$C$5+$AD355*$C$5*$AF$4)*$AE355) + 2*$AE355*DT$31*$C$5</f>
        <v>2.6208253551583809</v>
      </c>
      <c r="DU355">
        <f>(-2*(DU$31*$C$5+$AD355*$C$5*$AF$4)*$AE355)*EXP(-2*(DU$31*$C$5+$AD355*$C$5*$AF$4)*$AE355) + 2*$AE355*DU$31*$C$5</f>
        <v>2.6497415329880649</v>
      </c>
      <c r="DV355">
        <f>(-2*(DV$31*$C$5+$AD355*$C$5*$AF$4)*$AE355)*EXP(-2*(DV$31*$C$5+$AD355*$C$5*$AF$4)*$AE355) + 2*$AE355*DV$31*$C$5</f>
        <v>2.6786557582839658</v>
      </c>
      <c r="DW355">
        <f>(-2*(DW$31*$C$5+$AD355*$C$5*$AF$4)*$AE355)*EXP(-2*(DW$31*$C$5+$AD355*$C$5*$AF$4)*$AE355) + 2*$AE355*DW$31*$C$5</f>
        <v>2.707568077136846</v>
      </c>
      <c r="DX355">
        <f>(-2*(DX$31*$C$5+$AD355*$C$5*$AF$4)*$AE355)*EXP(-2*(DX$31*$C$5+$AD355*$C$5*$AF$4)*$AE355) + 2*$AE355*DX$31*$C$5</f>
        <v>2.7364785345947977</v>
      </c>
      <c r="DY355">
        <f>(-2*(DY$31*$C$5+$AD355*$C$5*$AF$4)*$AE355)*EXP(-2*(DY$31*$C$5+$AD355*$C$5*$AF$4)*$AE355) + 2*$AE355*DY$31*$C$5</f>
        <v>2.7653871746852827</v>
      </c>
      <c r="DZ355">
        <f>(-2*(DZ$31*$C$5+$AD355*$C$5*$AF$4)*$AE355)*EXP(-2*(DZ$31*$C$5+$AD355*$C$5*$AF$4)*$AE355) + 2*$AE355*DZ$31*$C$5</f>
        <v>2.7942940404367551</v>
      </c>
      <c r="EA355">
        <f>(-2*(EA$31*$C$5+$AD355*$C$5*$AF$4)*$AE355)*EXP(-2*(EA$31*$C$5+$AD355*$C$5*$AF$4)*$AE355) + 2*$AE355*EA$31*$C$5</f>
        <v>2.8231991738998832</v>
      </c>
      <c r="EB355">
        <f>(-2*(EB$31*$C$5+$AD355*$C$5*$AF$4)*$AE355)*EXP(-2*(EB$31*$C$5+$AD355*$C$5*$AF$4)*$AE355) + 2*$AE355*EB$31*$C$5</f>
        <v>2.8521026161683696</v>
      </c>
      <c r="EC355">
        <f>(-2*(EC$31*$C$5+$AD355*$C$5*$AF$4)*$AE355)*EXP(-2*(EC$31*$C$5+$AD355*$C$5*$AF$4)*$AE355) + 2*$AE355*EC$31*$C$5</f>
        <v>2.8810044073993799</v>
      </c>
      <c r="ED355">
        <f>(-2*(ED$31*$C$5+$AD355*$C$5*$AF$4)*$AE355)*EXP(-2*(ED$31*$C$5+$AD355*$C$5*$AF$4)*$AE355) + 2*$AE355*ED$31*$C$5</f>
        <v>2.909904586833584</v>
      </c>
      <c r="EE355">
        <f>(-2*(EE$31*$C$5+$AD355*$C$5*$AF$4)*$AE355)*EXP(-2*(EE$31*$C$5+$AD355*$C$5*$AF$4)*$AE355) + 2*$AE355*EE$31*$C$5</f>
        <v>2.93880319281481</v>
      </c>
      <c r="EF355">
        <f>(-2*(EF$31*$C$5+$AD355*$C$5*$AF$4)*$AE355)*EXP(-2*(EF$31*$C$5+$AD355*$C$5*$AF$4)*$AE355) + 2*$AE355*EF$31*$C$5</f>
        <v>2.9677002628093261</v>
      </c>
      <c r="EG355">
        <f>(-2*(EG$31*$C$5+$AD355*$C$5*$AF$4)*$AE355)*EXP(-2*(EG$31*$C$5+$AD355*$C$5*$AF$4)*$AE355) + 2*$AE355*EG$31*$C$5</f>
        <v>2.9965958334247493</v>
      </c>
      <c r="EH355">
        <f>(-2*(EH$31*$C$5+$AD355*$C$5*$AF$4)*$AE355)*EXP(-2*(EH$31*$C$5+$AD355*$C$5*$AF$4)*$AE355) + 2*$AE355*EH$31*$C$5</f>
        <v>3.0254899404285869</v>
      </c>
      <c r="EI355">
        <f>(-2*(EI$31*$C$5+$AD355*$C$5*$AF$4)*$AE355)*EXP(-2*(EI$31*$C$5+$AD355*$C$5*$AF$4)*$AE355) + 2*$AE355*EI$31*$C$5</f>
        <v>3.0543826187664211</v>
      </c>
      <c r="EJ355">
        <f>(-2*(EJ$31*$C$5+$AD355*$C$5*$AF$4)*$AE355)*EXP(-2*(EJ$31*$C$5+$AD355*$C$5*$AF$4)*$AE355) + 2*$AE355*EJ$31*$C$5</f>
        <v>3.0832739025797338</v>
      </c>
      <c r="EK355">
        <f>(-2*(EK$31*$C$5+$AD355*$C$5*$AF$4)*$AE355)*EXP(-2*(EK$31*$C$5+$AD355*$C$5*$AF$4)*$AE355) + 2*$AE355*EK$31*$C$5</f>
        <v>3.1121638252233867</v>
      </c>
      <c r="EL355">
        <f>(-2*(EL$31*$C$5+$AD355*$C$5*$AF$4)*$AE355)*EXP(-2*(EL$31*$C$5+$AD355*$C$5*$AF$4)*$AE355) + 2*$AE355*EL$31*$C$5</f>
        <v>3.1410524192827531</v>
      </c>
      <c r="EM355">
        <f>(-2*(EM$31*$C$5+$AD355*$C$5*$AF$4)*$AE355)*EXP(-2*(EM$31*$C$5+$AD355*$C$5*$AF$4)*$AE355) + 2*$AE355*EM$31*$C$5</f>
        <v>3.1699397165905174</v>
      </c>
      <c r="EN355">
        <f>(-2*(EN$31*$C$5+$AD355*$C$5*$AF$4)*$AE355)*EXP(-2*(EN$31*$C$5+$AD355*$C$5*$AF$4)*$AE355) + 2*$AE355*EN$31*$C$5</f>
        <v>3.198825748243133</v>
      </c>
      <c r="EO355">
        <f>(-2*(EO$31*$C$5+$AD355*$C$5*$AF$4)*$AE355)*EXP(-2*(EO$31*$C$5+$AD355*$C$5*$AF$4)*$AE355) + 2*$AE355*EO$31*$C$5</f>
        <v>3.2277105446169592</v>
      </c>
      <c r="EP355">
        <f>(-2*(EP$31*$C$5+$AD355*$C$5*$AF$4)*$AE355)*EXP(-2*(EP$31*$C$5+$AD355*$C$5*$AF$4)*$AE355) + 2*$AE355*EP$31*$C$5</f>
        <v>3.2565941353840757</v>
      </c>
      <c r="EQ355">
        <f>(-2*(EQ$31*$C$5+$AD355*$C$5*$AF$4)*$AE355)*EXP(-2*(EQ$31*$C$5+$AD355*$C$5*$AF$4)*$AE355) + 2*$AE355*EQ$31*$C$5</f>
        <v>3.2854765495277722</v>
      </c>
      <c r="ER355">
        <f>(-2*(ER$31*$C$5+$AD355*$C$5*$AF$4)*$AE355)*EXP(-2*(ER$31*$C$5+$AD355*$C$5*$AF$4)*$AE355) + 2*$AE355*ER$31*$C$5</f>
        <v>3.3143578153577389</v>
      </c>
      <c r="ES355">
        <f>(-2*(ES$31*$C$5+$AD355*$C$5*$AF$4)*$AE355)*EXP(-2*(ES$31*$C$5+$AD355*$C$5*$AF$4)*$AE355) + 2*$AE355*ES$31*$C$5</f>
        <v>3.3432379605249358</v>
      </c>
      <c r="ET355">
        <f>(-2*(ET$31*$C$5+$AD355*$C$5*$AF$4)*$AE355)*EXP(-2*(ET$31*$C$5+$AD355*$C$5*$AF$4)*$AE355) + 2*$AE355*ET$31*$C$5</f>
        <v>3.3721170120361736</v>
      </c>
      <c r="EU355">
        <f>(-2*(EU$31*$C$5+$AD355*$C$5*$AF$4)*$AE355)*EXP(-2*(EU$31*$C$5+$AD355*$C$5*$AF$4)*$AE355) + 2*$AE355*EU$31*$C$5</f>
        <v>3.4009949962683912</v>
      </c>
      <c r="EV355">
        <f>(-2*(EV$31*$C$5+$AD355*$C$5*$AF$4)*$AE355)*EXP(-2*(EV$31*$C$5+$AD355*$C$5*$AF$4)*$AE355) + 2*$AE355*EV$31*$C$5</f>
        <v>3.4298719389826404</v>
      </c>
      <c r="EW355">
        <f>(-2*(EW$31*$C$5+$AD355*$C$5*$AF$4)*$AE355)*EXP(-2*(EW$31*$C$5+$AD355*$C$5*$AF$4)*$AE355) + 2*$AE355*EW$31*$C$5</f>
        <v>3.458747865337791</v>
      </c>
      <c r="EX355">
        <f>(-2*(EX$31*$C$5+$AD355*$C$5*$AF$4)*$AE355)*EXP(-2*(EX$31*$C$5+$AD355*$C$5*$AF$4)*$AE355) + 2*$AE355*EX$31*$C$5</f>
        <v>3.4876227999039471</v>
      </c>
      <c r="EY355">
        <f>(-2*(EY$31*$C$5+$AD355*$C$5*$AF$4)*$AE355)*EXP(-2*(EY$31*$C$5+$AD355*$C$5*$AF$4)*$AE355) + 2*$AE355*EY$31*$C$5</f>
        <v>3.5164967666755955</v>
      </c>
      <c r="EZ355">
        <f>(-2*(EZ$31*$C$5+$AD355*$C$5*$AF$4)*$AE355)*EXP(-2*(EZ$31*$C$5+$AD355*$C$5*$AF$4)*$AE355) + 2*$AE355*EZ$31*$C$5</f>
        <v>3.5453697890844724</v>
      </c>
      <c r="FA355">
        <f>(-2*(FA$31*$C$5+$AD355*$C$5*$AF$4)*$AE355)*EXP(-2*(FA$31*$C$5+$AD355*$C$5*$AF$4)*$AE355) + 2*$AE355*FA$31*$C$5</f>
        <v>3.5742418900121717</v>
      </c>
      <c r="FB355">
        <f>(-2*(FB$31*$C$5+$AD355*$C$5*$AF$4)*$AE355)*EXP(-2*(FB$31*$C$5+$AD355*$C$5*$AF$4)*$AE355) + 2*$AE355*FB$31*$C$5</f>
        <v>3.6031130918024892</v>
      </c>
      <c r="FC355">
        <f>(-2*(FC$31*$C$5+$AD355*$C$5*$AF$4)*$AE355)*EXP(-2*(FC$31*$C$5+$AD355*$C$5*$AF$4)*$AE355) + 2*$AE355*FC$31*$C$5</f>
        <v>3.6319834162735058</v>
      </c>
      <c r="FD355">
        <f>(-2*(FD$31*$C$5+$AD355*$C$5*$AF$4)*$AE355)*EXP(-2*(FD$31*$C$5+$AD355*$C$5*$AF$4)*$AE355) + 2*$AE355*FD$31*$C$5</f>
        <v>3.660852884729425</v>
      </c>
      <c r="FE355">
        <f>(-2*(FE$31*$C$5+$AD355*$C$5*$AF$4)*$AE355)*EXP(-2*(FE$31*$C$5+$AD355*$C$5*$AF$4)*$AE355) + 2*$AE355*FE$31*$C$5</f>
        <v>3.6897215179721541</v>
      </c>
      <c r="FF355">
        <f>(-2*(FF$31*$C$5+$AD355*$C$5*$AF$4)*$AE355)*EXP(-2*(FF$31*$C$5+$AD355*$C$5*$AF$4)*$AE355) + 2*$AE355*FF$31*$C$5</f>
        <v>3.7185893363126521</v>
      </c>
      <c r="FG355">
        <f>(-2*(FG$31*$C$5+$AD355*$C$5*$AF$4)*$AE355)*EXP(-2*(FG$31*$C$5+$AD355*$C$5*$AF$4)*$AE355) + 2*$AE355*FG$31*$C$5</f>
        <v>3.7474563595820265</v>
      </c>
      <c r="FH355">
        <f>(-2*(FH$31*$C$5+$AD355*$C$5*$AF$4)*$AE355)*EXP(-2*(FH$31*$C$5+$AD355*$C$5*$AF$4)*$AE355) + 2*$AE355*FH$31*$C$5</f>
        <v>3.7763226071424061</v>
      </c>
      <c r="FI355">
        <f>(-2*(FI$31*$C$5+$AD355*$C$5*$AF$4)*$AE355)*EXP(-2*(FI$31*$C$5+$AD355*$C$5*$AF$4)*$AE355) + 2*$AE355*FI$31*$C$5</f>
        <v>3.8051880978975801</v>
      </c>
      <c r="FJ355">
        <f>(-2*(FJ$31*$C$5+$AD355*$C$5*$AF$4)*$AE355)*EXP(-2*(FJ$31*$C$5+$AD355*$C$5*$AF$4)*$AE355) + 2*$AE355*FJ$31*$C$5</f>
        <v>3.8340528503034066</v>
      </c>
      <c r="FK355">
        <f>(-2*(FK$31*$C$5+$AD355*$C$5*$AF$4)*$AE355)*EXP(-2*(FK$31*$C$5+$AD355*$C$5*$AF$4)*$AE355) + 2*$AE355*FK$31*$C$5</f>
        <v>3.8629168823780096</v>
      </c>
      <c r="FL355">
        <f>(-2*(FL$31*$C$5+$AD355*$C$5*$AF$4)*$AE355)*EXP(-2*(FL$31*$C$5+$AD355*$C$5*$AF$4)*$AE355) + 2*$AE355*FL$31*$C$5</f>
        <v>3.8917802117117462</v>
      </c>
      <c r="FM355">
        <f>(-2*(FM$31*$C$5+$AD355*$C$5*$AF$4)*$AE355)*EXP(-2*(FM$31*$C$5+$AD355*$C$5*$AF$4)*$AE355) + 2*$AE355*FM$31*$C$5</f>
        <v>3.920642855476971</v>
      </c>
      <c r="FN355">
        <f>(-2*(FN$31*$C$5+$AD355*$C$5*$AF$4)*$AE355)*EXP(-2*(FN$31*$C$5+$AD355*$C$5*$AF$4)*$AE355) + 2*$AE355*FN$31*$C$5</f>
        <v>3.9495048304375864</v>
      </c>
      <c r="FO355">
        <f>(-2*(FO$31*$C$5+$AD355*$C$5*$AF$4)*$AE355)*EXP(-2*(FO$31*$C$5+$AD355*$C$5*$AF$4)*$AE355) + 2*$AE355*FO$31*$C$5</f>
        <v>3.9783661529583867</v>
      </c>
      <c r="FP355">
        <f>(-2*(FP$31*$C$5+$AD355*$C$5*$AF$4)*$AE355)*EXP(-2*(FP$31*$C$5+$AD355*$C$5*$AF$4)*$AE355) + 2*$AE355*FP$31*$C$5</f>
        <v>4.0072268390142058</v>
      </c>
      <c r="FQ355">
        <f>(-2*(FQ$31*$C$5+$AD355*$C$5*$AF$4)*$AE355)*EXP(-2*(FQ$31*$C$5+$AD355*$C$5*$AF$4)*$AE355) + 2*$AE355*FQ$31*$C$5</f>
        <v>4.0360869041988598</v>
      </c>
      <c r="FR355">
        <f>(-2*(FR$31*$C$5+$AD355*$C$5*$AF$4)*$AE355)*EXP(-2*(FR$31*$C$5+$AD355*$C$5*$AF$4)*$AE355) + 2*$AE355*FR$31*$C$5</f>
        <v>4.0649463637339043</v>
      </c>
      <c r="FS355">
        <f>(-2*(FS$31*$C$5+$AD355*$C$5*$AF$4)*$AE355)*EXP(-2*(FS$31*$C$5+$AD355*$C$5*$AF$4)*$AE355) + 2*$AE355*FS$31*$C$5</f>
        <v>4.0938052324771972</v>
      </c>
      <c r="FT355">
        <f>(-2*(FT$31*$C$5+$AD355*$C$5*$AF$4)*$AE355)*EXP(-2*(FT$31*$C$5+$AD355*$C$5*$AF$4)*$AE355) + 2*$AE355*FT$31*$C$5</f>
        <v>4.1226635249312746</v>
      </c>
      <c r="FU355">
        <f>(-2*(FU$31*$C$5+$AD355*$C$5*$AF$4)*$AE355)*EXP(-2*(FU$31*$C$5+$AD355*$C$5*$AF$4)*$AE355) + 2*$AE355*FU$31*$C$5</f>
        <v>4.1515212552515486</v>
      </c>
      <c r="FV355">
        <f>(-2*(FV$31*$C$5+$AD355*$C$5*$AF$4)*$AE355)*EXP(-2*(FV$31*$C$5+$AD355*$C$5*$AF$4)*$AE355) + 2*$AE355*FV$31*$C$5</f>
        <v>4.18037843725432</v>
      </c>
      <c r="FW355">
        <f>(-2*(FW$31*$C$5+$AD355*$C$5*$AF$4)*$AE355)*EXP(-2*(FW$31*$C$5+$AD355*$C$5*$AF$4)*$AE355) + 2*$AE355*FW$31*$C$5</f>
        <v>4.2092350844246269</v>
      </c>
      <c r="FX355">
        <f>(-2*(FX$31*$C$5+$AD355*$C$5*$AF$4)*$AE355)*EXP(-2*(FX$31*$C$5+$AD355*$C$5*$AF$4)*$AE355) + 2*$AE355*FX$31*$C$5</f>
        <v>4.2380912099239039</v>
      </c>
      <c r="FY355">
        <f>(-2*(FY$31*$C$5+$AD355*$C$5*$AF$4)*$AE355)*EXP(-2*(FY$31*$C$5+$AD355*$C$5*$AF$4)*$AE355) + 2*$AE355*FY$31*$C$5</f>
        <v>4.2669468265974908</v>
      </c>
      <c r="FZ355">
        <f>(-2*(FZ$31*$C$5+$AD355*$C$5*$AF$4)*$AE355)*EXP(-2*(FZ$31*$C$5+$AD355*$C$5*$AF$4)*$AE355) + 2*$AE355*FZ$31*$C$5</f>
        <v>4.2958019469819657</v>
      </c>
      <c r="GA355">
        <f>(-2*(GA$31*$C$5+$AD355*$C$5*$AF$4)*$AE355)*EXP(-2*(GA$31*$C$5+$AD355*$C$5*$AF$4)*$AE355) + 2*$AE355*GA$31*$C$5</f>
        <v>4.3246565833123212</v>
      </c>
      <c r="GB355">
        <f>(-2*(GB$31*$C$5+$AD355*$C$5*$AF$4)*$AE355)*EXP(-2*(GB$31*$C$5+$AD355*$C$5*$AF$4)*$AE355) + 2*$AE355*GB$31*$C$5</f>
        <v>4.3535107475289765</v>
      </c>
      <c r="GC355">
        <f>(-2*(GC$31*$C$5+$AD355*$C$5*$AF$4)*$AE355)*EXP(-2*(GC$31*$C$5+$AD355*$C$5*$AF$4)*$AE355) + 2*$AE355*GC$31*$C$5</f>
        <v>4.3823644512846425</v>
      </c>
      <c r="GD355">
        <f>(-2*(GD$31*$C$5+$AD355*$C$5*$AF$4)*$AE355)*EXP(-2*(GD$31*$C$5+$AD355*$C$5*$AF$4)*$AE355) + 2*$AE355*GD$31*$C$5</f>
        <v>4.4112177059510298</v>
      </c>
      <c r="GE355">
        <f>(-2*(GE$31*$C$5+$AD355*$C$5*$AF$4)*$AE355)*EXP(-2*(GE$31*$C$5+$AD355*$C$5*$AF$4)*$AE355) + 2*$AE355*GE$31*$C$5</f>
        <v>4.4400705226254038</v>
      </c>
      <c r="GF355">
        <f>(-2*(GF$31*$C$5+$AD355*$C$5*$AF$4)*$AE355)*EXP(-2*(GF$31*$C$5+$AD355*$C$5*$AF$4)*$AE355) + 2*$AE355*GF$31*$C$5</f>
        <v>4.4689229121370078</v>
      </c>
      <c r="GG355">
        <f>(-2*(GG$31*$C$5+$AD355*$C$5*$AF$4)*$AE355)*EXP(-2*(GG$31*$C$5+$AD355*$C$5*$AF$4)*$AE355) + 2*$AE355*GG$31*$C$5</f>
        <v>4.4977748850533237</v>
      </c>
      <c r="GH355">
        <f>(-2*(GH$31*$C$5+$AD355*$C$5*$AF$4)*$AE355)*EXP(-2*(GH$31*$C$5+$AD355*$C$5*$AF$4)*$AE355) + 2*$AE355*GH$31*$C$5</f>
        <v>4.526626451686214</v>
      </c>
      <c r="GI355">
        <f>(-2*(GI$31*$C$5+$AD355*$C$5*$AF$4)*$AE355)*EXP(-2*(GI$31*$C$5+$AD355*$C$5*$AF$4)*$AE355) + 2*$AE355*GI$31*$C$5</f>
        <v>4.5554776220979027</v>
      </c>
      <c r="GJ355">
        <f>(-2*(GJ$31*$C$5+$AD355*$C$5*$AF$4)*$AE355)*EXP(-2*(GJ$31*$C$5+$AD355*$C$5*$AF$4)*$AE355) + 2*$AE355*GJ$31*$C$5</f>
        <v>4.5843284061068497</v>
      </c>
      <c r="GK355">
        <f>(-2*(GK$31*$C$5+$AD355*$C$5*$AF$4)*$AE355)*EXP(-2*(GK$31*$C$5+$AD355*$C$5*$AF$4)*$AE355) + 2*$AE355*GK$31*$C$5</f>
        <v>4.6131788132934659</v>
      </c>
      <c r="GL355">
        <f>(-2*(GL$31*$C$5+$AD355*$C$5*$AF$4)*$AE355)*EXP(-2*(GL$31*$C$5+$AD355*$C$5*$AF$4)*$AE355) + 2*$AE355*GL$31*$C$5</f>
        <v>4.6420288530057237</v>
      </c>
      <c r="GM355">
        <f>(-2*(GM$31*$C$5+$AD355*$C$5*$AF$4)*$AE355)*EXP(-2*(GM$31*$C$5+$AD355*$C$5*$AF$4)*$AE355) + 2*$AE355*GM$31*$C$5</f>
        <v>4.670878534364622</v>
      </c>
      <c r="GN355">
        <f>(-2*(GN$31*$C$5+$AD355*$C$5*$AF$4)*$AE355)*EXP(-2*(GN$31*$C$5+$AD355*$C$5*$AF$4)*$AE355) + 2*$AE355*GN$31*$C$5</f>
        <v>4.6997278662695443</v>
      </c>
      <c r="GO355">
        <f>(-2*(GO$31*$C$5+$AD355*$C$5*$AF$4)*$AE355)*EXP(-2*(GO$31*$C$5+$AD355*$C$5*$AF$4)*$AE355) + 2*$AE355*GO$31*$C$5</f>
        <v>4.7285768574034819</v>
      </c>
      <c r="GP355">
        <f>(-2*(GP$31*$C$5+$AD355*$C$5*$AF$4)*$AE355)*EXP(-2*(GP$31*$C$5+$AD355*$C$5*$AF$4)*$AE355) + 2*$AE355*GP$31*$C$5</f>
        <v>4.7574255162381487</v>
      </c>
      <c r="GQ355">
        <f>(-2*(GQ$31*$C$5+$AD355*$C$5*$AF$4)*$AE355)*EXP(-2*(GQ$31*$C$5+$AD355*$C$5*$AF$4)*$AE355) + 2*$AE355*GQ$31*$C$5</f>
        <v>4.7862738510389731</v>
      </c>
      <c r="GR355">
        <f>(-2*(GR$31*$C$5+$AD355*$C$5*$AF$4)*$AE355)*EXP(-2*(GR$31*$C$5+$AD355*$C$5*$AF$4)*$AE355) + 2*$AE355*GR$31*$C$5</f>
        <v>4.8151218698699898</v>
      </c>
      <c r="GS355">
        <f>(-2*(GS$31*$C$5+$AD355*$C$5*$AF$4)*$AE355)*EXP(-2*(GS$31*$C$5+$AD355*$C$5*$AF$4)*$AE355) + 2*$AE355*GS$31*$C$5</f>
        <v>4.8439695805985945</v>
      </c>
      <c r="GT355">
        <f>(-2*(GT$31*$C$5+$AD355*$C$5*$AF$4)*$AE355)*EXP(-2*(GT$31*$C$5+$AD355*$C$5*$AF$4)*$AE355) + 2*$AE355*GT$31*$C$5</f>
        <v>4.8728169909002244</v>
      </c>
      <c r="GU355">
        <f>(-2*(GU$31*$C$5+$AD355*$C$5*$AF$4)*$AE355)*EXP(-2*(GU$31*$C$5+$AD355*$C$5*$AF$4)*$AE355) + 2*$AE355*GU$31*$C$5</f>
        <v>4.9016641082629029</v>
      </c>
      <c r="GV355">
        <f>(-2*(GV$31*$C$5+$AD355*$C$5*$AF$4)*$AE355)*EXP(-2*(GV$31*$C$5+$AD355*$C$5*$AF$4)*$AE355) + 2*$AE355*GV$31*$C$5</f>
        <v>4.9305109399917004</v>
      </c>
      <c r="GW355">
        <f>(-2*(GW$31*$C$5+$AD355*$C$5*$AF$4)*$AE355)*EXP(-2*(GW$31*$C$5+$AD355*$C$5*$AF$4)*$AE355) + 2*$AE355*GW$31*$C$5</f>
        <v>4.9593574932130755</v>
      </c>
      <c r="GX355">
        <f>(-2*(GX$31*$C$5+$AD355*$C$5*$AF$4)*$AE355)*EXP(-2*(GX$31*$C$5+$AD355*$C$5*$AF$4)*$AE355) + 2*$AE355*GX$31*$C$5</f>
        <v>4.9882037748791372</v>
      </c>
      <c r="GY355">
        <f>(-2*(GY$31*$C$5+$AD355*$C$5*$AF$4)*$AE355)*EXP(-2*(GY$31*$C$5+$AD355*$C$5*$AF$4)*$AE355) + 2*$AE355*GY$31*$C$5</f>
        <v>5.0170497917717922</v>
      </c>
      <c r="GZ355">
        <f>(-2*(GZ$31*$C$5+$AD355*$C$5*$AF$4)*$AE355)*EXP(-2*(GZ$31*$C$5+$AD355*$C$5*$AF$4)*$AE355) + 2*$AE355*GZ$31*$C$5</f>
        <v>5.0458955505068044</v>
      </c>
      <c r="HA355">
        <f>(-2*(HA$31*$C$5+$AD355*$C$5*$AF$4)*$AE355)*EXP(-2*(HA$31*$C$5+$AD355*$C$5*$AF$4)*$AE355) + 2*$AE355*HA$31*$C$5</f>
        <v>5.0747410575377616</v>
      </c>
      <c r="HB355">
        <f>(-2*(HB$31*$C$5+$AD355*$C$5*$AF$4)*$AE355)*EXP(-2*(HB$31*$C$5+$AD355*$C$5*$AF$4)*$AE355) + 2*$AE355*HB$31*$C$5</f>
        <v>5.1035863191599544</v>
      </c>
      <c r="HC355">
        <f>(-2*(HC$31*$C$5+$AD355*$C$5*$AF$4)*$AE355)*EXP(-2*(HC$31*$C$5+$AD355*$C$5*$AF$4)*$AE355) + 2*$AE355*HC$31*$C$5</f>
        <v>5.1324313415141489</v>
      </c>
      <c r="HD355">
        <f>(-2*(HD$31*$C$5+$AD355*$C$5*$AF$4)*$AE355)*EXP(-2*(HD$31*$C$5+$AD355*$C$5*$AF$4)*$AE355) + 2*$AE355*HD$31*$C$5</f>
        <v>5.1612761305902977</v>
      </c>
      <c r="HE355">
        <f>(-2*(HE$31*$C$5+$AD355*$C$5*$AF$4)*$AE355)*EXP(-2*(HE$31*$C$5+$AD355*$C$5*$AF$4)*$AE355) + 2*$AE355*HE$31*$C$5</f>
        <v>5.1901206922311474</v>
      </c>
      <c r="HF355">
        <f>(-2*(HF$31*$C$5+$AD355*$C$5*$AF$4)*$AE355)*EXP(-2*(HF$31*$C$5+$AD355*$C$5*$AF$4)*$AE355) + 2*$AE355*HF$31*$C$5</f>
        <v>5.2189650321357641</v>
      </c>
      <c r="HG355">
        <f>(-2*(HG$31*$C$5+$AD355*$C$5*$AF$4)*$AE355)*EXP(-2*(HG$31*$C$5+$AD355*$C$5*$AF$4)*$AE355) + 2*$AE355*HG$31*$C$5</f>
        <v>5.2478091558629858</v>
      </c>
      <c r="HH355">
        <f>(-2*(HH$31*$C$5+$AD355*$C$5*$AF$4)*$AE355)*EXP(-2*(HH$31*$C$5+$AD355*$C$5*$AF$4)*$AE355) + 2*$AE355*HH$31*$C$5</f>
        <v>5.2766530688347864</v>
      </c>
      <c r="HI355">
        <f>(-2*(HI$31*$C$5+$AD355*$C$5*$AF$4)*$AE355)*EXP(-2*(HI$31*$C$5+$AD355*$C$5*$AF$4)*$AE355) + 2*$AE355*HI$31*$C$5</f>
        <v>5.3054967763395693</v>
      </c>
      <c r="HJ355">
        <f>(-2*(HJ$31*$C$5+$AD355*$C$5*$AF$4)*$AE355)*EXP(-2*(HJ$31*$C$5+$AD355*$C$5*$AF$4)*$AE355) + 2*$AE355*HJ$31*$C$5</f>
        <v>5.3343402835353722</v>
      </c>
      <c r="HK355">
        <f>(-2*(HK$31*$C$5+$AD355*$C$5*$AF$4)*$AE355)*EXP(-2*(HK$31*$C$5+$AD355*$C$5*$AF$4)*$AE355) + 2*$AE355*HK$31*$C$5</f>
        <v>5.3631835954530152</v>
      </c>
      <c r="HL355">
        <f>(-2*(HL$31*$C$5+$AD355*$C$5*$AF$4)*$AE355)*EXP(-2*(HL$31*$C$5+$AD355*$C$5*$AF$4)*$AE355) + 2*$AE355*HL$31*$C$5</f>
        <v>5.3920267169991574</v>
      </c>
      <c r="HM355">
        <f>(-2*(HM$31*$C$5+$AD355*$C$5*$AF$4)*$AE355)*EXP(-2*(HM$31*$C$5+$AD355*$C$5*$AF$4)*$AE355) + 2*$AE355*HM$31*$C$5</f>
        <v>5.4208696529592979</v>
      </c>
      <c r="HN355">
        <f>(-2*(HN$31*$C$5+$AD355*$C$5*$AF$4)*$AE355)*EXP(-2*(HN$31*$C$5+$AD355*$C$5*$AF$4)*$AE355) + 2*$AE355*HN$31*$C$5</f>
        <v>5.4497124080006909</v>
      </c>
      <c r="HO355">
        <f>(-2*(HO$31*$C$5+$AD355*$C$5*$AF$4)*$AE355)*EXP(-2*(HO$31*$C$5+$AD355*$C$5*$AF$4)*$AE355) + 2*$AE355*HO$31*$C$5</f>
        <v>5.4785549866752099</v>
      </c>
      <c r="HP355">
        <f>(-2*(HP$31*$C$5+$AD355*$C$5*$AF$4)*$AE355)*EXP(-2*(HP$31*$C$5+$AD355*$C$5*$AF$4)*$AE355) + 2*$AE355*HP$31*$C$5</f>
        <v>5.5073973934221288</v>
      </c>
      <c r="HQ355">
        <f>(-2*(HQ$31*$C$5+$AD355*$C$5*$AF$4)*$AE355)*EXP(-2*(HQ$31*$C$5+$AD355*$C$5*$AF$4)*$AE355) + 2*$AE355*HQ$31*$C$5</f>
        <v>5.5362396325708509</v>
      </c>
      <c r="HR355">
        <f>(-2*(HR$31*$C$5+$AD355*$C$5*$AF$4)*$AE355)*EXP(-2*(HR$31*$C$5+$AD355*$C$5*$AF$4)*$AE355) + 2*$AE355*HR$31*$C$5</f>
        <v>5.5650817083435653</v>
      </c>
      <c r="HS355">
        <f>(-2*(HS$31*$C$5+$AD355*$C$5*$AF$4)*$AE355)*EXP(-2*(HS$31*$C$5+$AD355*$C$5*$AF$4)*$AE355) + 2*$AE355*HS$31*$C$5</f>
        <v>5.5939236248578457</v>
      </c>
      <c r="HT355">
        <f>(-2*(HT$31*$C$5+$AD355*$C$5*$AF$4)*$AE355)*EXP(-2*(HT$31*$C$5+$AD355*$C$5*$AF$4)*$AE355) + 2*$AE355*HT$31*$C$5</f>
        <v>5.622765386129184</v>
      </c>
      <c r="HU355">
        <f>(-2*(HU$31*$C$5+$AD355*$C$5*$AF$4)*$AE355)*EXP(-2*(HU$31*$C$5+$AD355*$C$5*$AF$4)*$AE355) + 2*$AE355*HU$31*$C$5</f>
        <v>5.6516069960734692</v>
      </c>
      <c r="HV355">
        <f>(-2*(HV$31*$C$5+$AD355*$C$5*$AF$4)*$AE355)*EXP(-2*(HV$31*$C$5+$AD355*$C$5*$AF$4)*$AE355) + 2*$AE355*HV$31*$C$5</f>
        <v>5.6804484585094013</v>
      </c>
      <c r="HW355">
        <f>(-2*(HW$31*$C$5+$AD355*$C$5*$AF$4)*$AE355)*EXP(-2*(HW$31*$C$5+$AD355*$C$5*$AF$4)*$AE355) + 2*$AE355*HW$31*$C$5</f>
        <v>5.7092897771608628</v>
      </c>
      <c r="HX355">
        <f>(-2*(HX$31*$C$5+$AD355*$C$5*$AF$4)*$AE355)*EXP(-2*(HX$31*$C$5+$AD355*$C$5*$AF$4)*$AE355) + 2*$AE355*HX$31*$C$5</f>
        <v>5.7381309556592068</v>
      </c>
      <c r="HY355">
        <f>(-2*(HY$31*$C$5+$AD355*$C$5*$AF$4)*$AE355)*EXP(-2*(HY$31*$C$5+$AD355*$C$5*$AF$4)*$AE355) + 2*$AE355*HY$31*$C$5</f>
        <v>5.7669719975455269</v>
      </c>
    </row>
    <row r="356" spans="5:233">
      <c r="E356" s="116">
        <f t="shared" si="44"/>
        <v>3231</v>
      </c>
      <c r="F356" s="106">
        <f>EXP(-2*($E356-1)/$C$9*$C$5*($C$3*'UL FRMPL'!H$35-'UL FRMPL'!$H$35)/1000)</f>
        <v>0.31215761576453127</v>
      </c>
      <c r="G356" s="3"/>
      <c r="H356" s="126"/>
      <c r="I356" s="126">
        <f t="shared" si="42"/>
        <v>2.4232851801526481E-160</v>
      </c>
      <c r="N356">
        <f>E356</f>
        <v>3231</v>
      </c>
      <c r="O356">
        <v>10000000</v>
      </c>
      <c r="P356">
        <f t="shared" si="43"/>
        <v>2.4232851801526481E-160</v>
      </c>
      <c r="Q356">
        <f>EXP(-2*($N356*$C$5/$C$9+$O356*$C$5*$C$10/$C$9)*$C$7)</f>
        <v>2.4232851801526481E-161</v>
      </c>
      <c r="R356">
        <f t="shared" si="41"/>
        <v>2.4232851801526481E-161</v>
      </c>
      <c r="S356">
        <f t="shared" si="45"/>
        <v>2.4232851801526481E-161</v>
      </c>
      <c r="T356">
        <f t="shared" si="45"/>
        <v>2.4232851801526481E-161</v>
      </c>
      <c r="U356">
        <f t="shared" si="45"/>
        <v>2.4232851801526481E-161</v>
      </c>
      <c r="V356">
        <f t="shared" si="45"/>
        <v>2.4232851801526481E-161</v>
      </c>
      <c r="W356">
        <f t="shared" si="45"/>
        <v>2.4232851801526481E-161</v>
      </c>
      <c r="X356">
        <f t="shared" si="45"/>
        <v>2.4232851801526481E-161</v>
      </c>
      <c r="Y356">
        <f t="shared" si="45"/>
        <v>2.4232851801526481E-161</v>
      </c>
      <c r="Z356">
        <f t="shared" si="45"/>
        <v>2.4232851801526481E-161</v>
      </c>
      <c r="AD356" s="116">
        <f t="shared" si="39"/>
        <v>18000</v>
      </c>
      <c r="AE356">
        <f>($C$3*'UL FRMPL'!H$35-'UL FRMPL'!$H$35)/1000</f>
        <v>1.441792</v>
      </c>
      <c r="AG356">
        <f>(-2*(AG$31*$C$5+$AD356*$C$5*$AF$4)*$AE356)*EXP(-2*(AG$31*$C$5+$AD356*$C$5*$AF$4)*$AE356) + 2*$AE356*AG$31*$C$5</f>
        <v>-2.8908183143647861E-2</v>
      </c>
      <c r="AH356">
        <f>(-2*(AH$31*$C$5+$AD356*$C$5*$AF$4)*$AE356)*EXP(-2*(AH$31*$C$5+$AD356*$C$5*$AF$4)*$AE356) + 2*$AE356*AH$31*$C$5</f>
        <v>5.9330855043261341E-4</v>
      </c>
      <c r="AI356">
        <f>(-2*(AI$31*$C$5+$AD356*$C$5*$AF$4)*$AE356)*EXP(-2*(AI$31*$C$5+$AD356*$C$5*$AF$4)*$AE356) + 2*$AE356*AI$31*$C$5</f>
        <v>3.0080314902566206E-2</v>
      </c>
      <c r="AJ356">
        <f>(-2*(AJ$31*$C$5+$AD356*$C$5*$AF$4)*$AE356)*EXP(-2*(AJ$31*$C$5+$AD356*$C$5*$AF$4)*$AE356) + 2*$AE356*AJ$31*$C$5</f>
        <v>5.9553121579156369E-2</v>
      </c>
      <c r="AK356">
        <f>(-2*(AK$31*$C$5+$AD356*$C$5*$AF$4)*$AE356)*EXP(-2*(AK$31*$C$5+$AD356*$C$5*$AF$4)*$AE356) + 2*$AE356*AK$31*$C$5</f>
        <v>8.9012009710108822E-2</v>
      </c>
      <c r="AL356">
        <f>(-2*(AL$31*$C$5+$AD356*$C$5*$AF$4)*$AE356)*EXP(-2*(AL$31*$C$5+$AD356*$C$5*$AF$4)*$AE356) + 2*$AE356*AL$31*$C$5</f>
        <v>0.11845725591592532</v>
      </c>
      <c r="AM356">
        <f>(-2*(AM$31*$C$5+$AD356*$C$5*$AF$4)*$AE356)*EXP(-2*(AM$31*$C$5+$AD356*$C$5*$AF$4)*$AE356) + 2*$AE356*AM$31*$C$5</f>
        <v>0.14788913233692222</v>
      </c>
      <c r="AN356">
        <f>(-2*(AN$31*$C$5+$AD356*$C$5*$AF$4)*$AE356)*EXP(-2*(AN$31*$C$5+$AD356*$C$5*$AF$4)*$AE356) + 2*$AE356*AN$31*$C$5</f>
        <v>0.17730790666443152</v>
      </c>
      <c r="AO356">
        <f>(-2*(AO$31*$C$5+$AD356*$C$5*$AF$4)*$AE356)*EXP(-2*(AO$31*$C$5+$AD356*$C$5*$AF$4)*$AE356) + 2*$AE356*AO$31*$C$5</f>
        <v>0.20671384217384783</v>
      </c>
      <c r="AP356">
        <f>(-2*(AP$31*$C$5+$AD356*$C$5*$AF$4)*$AE356)*EXP(-2*(AP$31*$C$5+$AD356*$C$5*$AF$4)*$AE356) + 2*$AE356*AP$31*$C$5</f>
        <v>0.23610719775939076</v>
      </c>
      <c r="AQ356">
        <f>(-2*(AQ$31*$C$5+$AD356*$C$5*$AF$4)*$AE356)*EXP(-2*(AQ$31*$C$5+$AD356*$C$5*$AF$4)*$AE356) + 2*$AE356*AQ$31*$C$5</f>
        <v>0.26548822797045935</v>
      </c>
      <c r="AR356">
        <f>(-2*(AR$31*$C$5+$AD356*$C$5*$AF$4)*$AE356)*EXP(-2*(AR$31*$C$5+$AD356*$C$5*$AF$4)*$AE356) + 2*$AE356*AR$31*$C$5</f>
        <v>0.29485718304945929</v>
      </c>
      <c r="AS356">
        <f>(-2*(AS$31*$C$5+$AD356*$C$5*$AF$4)*$AE356)*EXP(-2*(AS$31*$C$5+$AD356*$C$5*$AF$4)*$AE356) + 2*$AE356*AS$31*$C$5</f>
        <v>0.32421430897099013</v>
      </c>
      <c r="AT356">
        <f>(-2*(AT$31*$C$5+$AD356*$C$5*$AF$4)*$AE356)*EXP(-2*(AT$31*$C$5+$AD356*$C$5*$AF$4)*$AE356) + 2*$AE356*AT$31*$C$5</f>
        <v>0.3535598474822842</v>
      </c>
      <c r="AU356">
        <f>(-2*(AU$31*$C$5+$AD356*$C$5*$AF$4)*$AE356)*EXP(-2*(AU$31*$C$5+$AD356*$C$5*$AF$4)*$AE356) + 2*$AE356*AU$31*$C$5</f>
        <v>0.38289403614479495</v>
      </c>
      <c r="AV356">
        <f>(-2*(AV$31*$C$5+$AD356*$C$5*$AF$4)*$AE356)*EXP(-2*(AV$31*$C$5+$AD356*$C$5*$AF$4)*$AE356) + 2*$AE356*AV$31*$C$5</f>
        <v>0.41221710837683706</v>
      </c>
      <c r="AW356">
        <f>(-2*(AW$31*$C$5+$AD356*$C$5*$AF$4)*$AE356)*EXP(-2*(AW$31*$C$5+$AD356*$C$5*$AF$4)*$AE356) + 2*$AE356*AW$31*$C$5</f>
        <v>0.44152929349718273</v>
      </c>
      <c r="AX356">
        <f>(-2*(AX$31*$C$5+$AD356*$C$5*$AF$4)*$AE356)*EXP(-2*(AX$31*$C$5+$AD356*$C$5*$AF$4)*$AE356) + 2*$AE356*AX$31*$C$5</f>
        <v>0.47083081676952904</v>
      </c>
      <c r="AY356">
        <f>(-2*(AY$31*$C$5+$AD356*$C$5*$AF$4)*$AE356)*EXP(-2*(AY$31*$C$5+$AD356*$C$5*$AF$4)*$AE356) + 2*$AE356*AY$31*$C$5</f>
        <v>0.50012189944774776</v>
      </c>
      <c r="AZ356">
        <f>(-2*(AZ$31*$C$5+$AD356*$C$5*$AF$4)*$AE356)*EXP(-2*(AZ$31*$C$5+$AD356*$C$5*$AF$4)*$AE356) + 2*$AE356*AZ$31*$C$5</f>
        <v>0.52940275882183996</v>
      </c>
      <c r="BA356">
        <f>(-2*(BA$31*$C$5+$AD356*$C$5*$AF$4)*$AE356)*EXP(-2*(BA$31*$C$5+$AD356*$C$5*$AF$4)*$AE356) + 2*$AE356*BA$31*$C$5</f>
        <v>0.55867360826451795</v>
      </c>
      <c r="BB356">
        <f>(-2*(BB$31*$C$5+$AD356*$C$5*$AF$4)*$AE356)*EXP(-2*(BB$31*$C$5+$AD356*$C$5*$AF$4)*$AE356) + 2*$AE356*BB$31*$C$5</f>
        <v>0.5879346572783406</v>
      </c>
      <c r="BC356">
        <f>(-2*(BC$31*$C$5+$AD356*$C$5*$AF$4)*$AE356)*EXP(-2*(BC$31*$C$5+$AD356*$C$5*$AF$4)*$AE356) + 2*$AE356*BC$31*$C$5</f>
        <v>0.61718611154333547</v>
      </c>
      <c r="BD356">
        <f>(-2*(BD$31*$C$5+$AD356*$C$5*$AF$4)*$AE356)*EXP(-2*(BD$31*$C$5+$AD356*$C$5*$AF$4)*$AE356) + 2*$AE356*BD$31*$C$5</f>
        <v>0.6464281729650394</v>
      </c>
      <c r="BE356">
        <f>(-2*(BE$31*$C$5+$AD356*$C$5*$AF$4)*$AE356)*EXP(-2*(BE$31*$C$5+$AD356*$C$5*$AF$4)*$AE356) + 2*$AE356*BE$31*$C$5</f>
        <v>0.67566103972289626</v>
      </c>
      <c r="BF356">
        <f>(-2*(BF$31*$C$5+$AD356*$C$5*$AF$4)*$AE356)*EXP(-2*(BF$31*$C$5+$AD356*$C$5*$AF$4)*$AE356) + 2*$AE356*BF$31*$C$5</f>
        <v>0.70488490631895429</v>
      </c>
      <c r="BG356">
        <f>(-2*(BG$31*$C$5+$AD356*$C$5*$AF$4)*$AE356)*EXP(-2*(BG$31*$C$5+$AD356*$C$5*$AF$4)*$AE356) + 2*$AE356*BG$31*$C$5</f>
        <v>0.73409996362680408</v>
      </c>
      <c r="BH356">
        <f>(-2*(BH$31*$C$5+$AD356*$C$5*$AF$4)*$AE356)*EXP(-2*(BH$31*$C$5+$AD356*$C$5*$AF$4)*$AE356) + 2*$AE356*BH$31*$C$5</f>
        <v>0.76330639894070584</v>
      </c>
      <c r="BI356">
        <f>(-2*(BI$31*$C$5+$AD356*$C$5*$AF$4)*$AE356)*EXP(-2*(BI$31*$C$5+$AD356*$C$5*$AF$4)*$AE356) + 2*$AE356*BI$31*$C$5</f>
        <v>0.79250439602485634</v>
      </c>
      <c r="BJ356">
        <f>(-2*(BJ$31*$C$5+$AD356*$C$5*$AF$4)*$AE356)*EXP(-2*(BJ$31*$C$5+$AD356*$C$5*$AF$4)*$AE356) + 2*$AE356*BJ$31*$C$5</f>
        <v>0.82169413516274603</v>
      </c>
      <c r="BK356">
        <f>(-2*(BK$31*$C$5+$AD356*$C$5*$AF$4)*$AE356)*EXP(-2*(BK$31*$C$5+$AD356*$C$5*$AF$4)*$AE356) + 2*$AE356*BK$31*$C$5</f>
        <v>0.85087579320656181</v>
      </c>
      <c r="BL356">
        <f>(-2*(BL$31*$C$5+$AD356*$C$5*$AF$4)*$AE356)*EXP(-2*(BL$31*$C$5+$AD356*$C$5*$AF$4)*$AE356) + 2*$AE356*BL$31*$C$5</f>
        <v>0.88004954362659549</v>
      </c>
      <c r="BM356">
        <f>(-2*(BM$31*$C$5+$AD356*$C$5*$AF$4)*$AE356)*EXP(-2*(BM$31*$C$5+$AD356*$C$5*$AF$4)*$AE356) + 2*$AE356*BM$31*$C$5</f>
        <v>0.90921555656061359</v>
      </c>
      <c r="BN356">
        <f>(-2*(BN$31*$C$5+$AD356*$C$5*$AF$4)*$AE356)*EXP(-2*(BN$31*$C$5+$AD356*$C$5*$AF$4)*$AE356) + 2*$AE356*BN$31*$C$5</f>
        <v>0.93837399886315465</v>
      </c>
      <c r="BO356">
        <f>(-2*(BO$31*$C$5+$AD356*$C$5*$AF$4)*$AE356)*EXP(-2*(BO$31*$C$5+$AD356*$C$5*$AF$4)*$AE356) + 2*$AE356*BO$31*$C$5</f>
        <v>0.96752503415471436</v>
      </c>
      <c r="BP356">
        <f>(-2*(BP$31*$C$5+$AD356*$C$5*$AF$4)*$AE356)*EXP(-2*(BP$31*$C$5+$AD356*$C$5*$AF$4)*$AE356) + 2*$AE356*BP$31*$C$5</f>
        <v>0.99666882287078984</v>
      </c>
      <c r="BQ356">
        <f>(-2*(BQ$31*$C$5+$AD356*$C$5*$AF$4)*$AE356)*EXP(-2*(BQ$31*$C$5+$AD356*$C$5*$AF$4)*$AE356) + 2*$AE356*BQ$31*$C$5</f>
        <v>1.025805522310747</v>
      </c>
      <c r="BR356">
        <f>(-2*(BR$31*$C$5+$AD356*$C$5*$AF$4)*$AE356)*EXP(-2*(BR$31*$C$5+$AD356*$C$5*$AF$4)*$AE356) + 2*$AE356*BR$31*$C$5</f>
        <v>1.0549352866864823</v>
      </c>
      <c r="BS356">
        <f>(-2*(BS$31*$C$5+$AD356*$C$5*$AF$4)*$AE356)*EXP(-2*(BS$31*$C$5+$AD356*$C$5*$AF$4)*$AE356) + 2*$AE356*BS$31*$C$5</f>
        <v>1.0840582671708554</v>
      </c>
      <c r="BT356">
        <f>(-2*(BT$31*$C$5+$AD356*$C$5*$AF$4)*$AE356)*EXP(-2*(BT$31*$C$5+$AD356*$C$5*$AF$4)*$AE356) + 2*$AE356*BT$31*$C$5</f>
        <v>1.113174611945859</v>
      </c>
      <c r="BU356">
        <f>(-2*(BU$31*$C$5+$AD356*$C$5*$AF$4)*$AE356)*EXP(-2*(BU$31*$C$5+$AD356*$C$5*$AF$4)*$AE356) + 2*$AE356*BU$31*$C$5</f>
        <v>1.1422844662505083</v>
      </c>
      <c r="BV356">
        <f>(-2*(BV$31*$C$5+$AD356*$C$5*$AF$4)*$AE356)*EXP(-2*(BV$31*$C$5+$AD356*$C$5*$AF$4)*$AE356) + 2*$AE356*BV$31*$C$5</f>
        <v>1.171387972428422</v>
      </c>
      <c r="BW356">
        <f>(-2*(BW$31*$C$5+$AD356*$C$5*$AF$4)*$AE356)*EXP(-2*(BW$31*$C$5+$AD356*$C$5*$AF$4)*$AE356) + 2*$AE356*BW$31*$C$5</f>
        <v>1.2004852699750801</v>
      </c>
      <c r="BX356">
        <f>(-2*(BX$31*$C$5+$AD356*$C$5*$AF$4)*$AE356)*EXP(-2*(BX$31*$C$5+$AD356*$C$5*$AF$4)*$AE356) + 2*$AE356*BX$31*$C$5</f>
        <v>1.2295764955847295</v>
      </c>
      <c r="BY356">
        <f>(-2*(BY$31*$C$5+$AD356*$C$5*$AF$4)*$AE356)*EXP(-2*(BY$31*$C$5+$AD356*$C$5*$AF$4)*$AE356) + 2*$AE356*BY$31*$C$5</f>
        <v>1.2586617831969285</v>
      </c>
      <c r="BZ356">
        <f>(-2*(BZ$31*$C$5+$AD356*$C$5*$AF$4)*$AE356)*EXP(-2*(BZ$31*$C$5+$AD356*$C$5*$AF$4)*$AE356) + 2*$AE356*BZ$31*$C$5</f>
        <v>1.2877412640427053</v>
      </c>
      <c r="CA356">
        <f>(-2*(CA$31*$C$5+$AD356*$C$5*$AF$4)*$AE356)*EXP(-2*(CA$31*$C$5+$AD356*$C$5*$AF$4)*$AE356) + 2*$AE356*CA$31*$C$5</f>
        <v>1.3168150666903202</v>
      </c>
      <c r="CB356">
        <f>(-2*(CB$31*$C$5+$AD356*$C$5*$AF$4)*$AE356)*EXP(-2*(CB$31*$C$5+$AD356*$C$5*$AF$4)*$AE356) + 2*$AE356*CB$31*$C$5</f>
        <v>1.3458833170906137</v>
      </c>
      <c r="CC356">
        <f>(-2*(CC$31*$C$5+$AD356*$C$5*$AF$4)*$AE356)*EXP(-2*(CC$31*$C$5+$AD356*$C$5*$AF$4)*$AE356) + 2*$AE356*CC$31*$C$5</f>
        <v>1.3749461386219282</v>
      </c>
      <c r="CD356">
        <f>(-2*(CD$31*$C$5+$AD356*$C$5*$AF$4)*$AE356)*EXP(-2*(CD$31*$C$5+$AD356*$C$5*$AF$4)*$AE356) + 2*$AE356*CD$31*$C$5</f>
        <v>1.4040036521345902</v>
      </c>
      <c r="CE356">
        <f>(-2*(CE$31*$C$5+$AD356*$C$5*$AF$4)*$AE356)*EXP(-2*(CE$31*$C$5+$AD356*$C$5*$AF$4)*$AE356) + 2*$AE356*CE$31*$C$5</f>
        <v>1.4330559759949433</v>
      </c>
      <c r="CF356">
        <f>(-2*(CF$31*$C$5+$AD356*$C$5*$AF$4)*$AE356)*EXP(-2*(CF$31*$C$5+$AD356*$C$5*$AF$4)*$AE356) + 2*$AE356*CF$31*$C$5</f>
        <v>1.4621032261289189</v>
      </c>
      <c r="CG356">
        <f>(-2*(CG$31*$C$5+$AD356*$C$5*$AF$4)*$AE356)*EXP(-2*(CG$31*$C$5+$AD356*$C$5*$AF$4)*$AE356) + 2*$AE356*CG$31*$C$5</f>
        <v>1.4911455160651383</v>
      </c>
      <c r="CH356">
        <f>(-2*(CH$31*$C$5+$AD356*$C$5*$AF$4)*$AE356)*EXP(-2*(CH$31*$C$5+$AD356*$C$5*$AF$4)*$AE356) + 2*$AE356*CH$31*$C$5</f>
        <v>1.5201829569775345</v>
      </c>
      <c r="CI356">
        <f>(-2*(CI$31*$C$5+$AD356*$C$5*$AF$4)*$AE356)*EXP(-2*(CI$31*$C$5+$AD356*$C$5*$AF$4)*$AE356) + 2*$AE356*CI$31*$C$5</f>
        <v>1.5492156577274907</v>
      </c>
      <c r="CJ356">
        <f>(-2*(CJ$31*$C$5+$AD356*$C$5*$AF$4)*$AE356)*EXP(-2*(CJ$31*$C$5+$AD356*$C$5*$AF$4)*$AE356) + 2*$AE356*CJ$31*$C$5</f>
        <v>1.5782437249054821</v>
      </c>
      <c r="CK356">
        <f>(-2*(CK$31*$C$5+$AD356*$C$5*$AF$4)*$AE356)*EXP(-2*(CK$31*$C$5+$AD356*$C$5*$AF$4)*$AE356) + 2*$AE356*CK$31*$C$5</f>
        <v>1.6072672628722227</v>
      </c>
      <c r="CL356">
        <f>(-2*(CL$31*$C$5+$AD356*$C$5*$AF$4)*$AE356)*EXP(-2*(CL$31*$C$5+$AD356*$C$5*$AF$4)*$AE356) + 2*$AE356*CL$31*$C$5</f>
        <v>1.6362863737993032</v>
      </c>
      <c r="CM356">
        <f>(-2*(CM$31*$C$5+$AD356*$C$5*$AF$4)*$AE356)*EXP(-2*(CM$31*$C$5+$AD356*$C$5*$AF$4)*$AE356) + 2*$AE356*CM$31*$C$5</f>
        <v>1.6653011577093257</v>
      </c>
      <c r="CN356">
        <f>(-2*(CN$31*$C$5+$AD356*$C$5*$AF$4)*$AE356)*EXP(-2*(CN$31*$C$5+$AD356*$C$5*$AF$4)*$AE356) + 2*$AE356*CN$31*$C$5</f>
        <v>1.6943117125155189</v>
      </c>
      <c r="CO356">
        <f>(-2*(CO$31*$C$5+$AD356*$C$5*$AF$4)*$AE356)*EXP(-2*(CO$31*$C$5+$AD356*$C$5*$AF$4)*$AE356) + 2*$AE356*CO$31*$C$5</f>
        <v>1.7233181340608443</v>
      </c>
      <c r="CP356">
        <f>(-2*(CP$31*$C$5+$AD356*$C$5*$AF$4)*$AE356)*EXP(-2*(CP$31*$C$5+$AD356*$C$5*$AF$4)*$AE356) + 2*$AE356*CP$31*$C$5</f>
        <v>1.7523205161565789</v>
      </c>
      <c r="CQ356">
        <f>(-2*(CQ$31*$C$5+$AD356*$C$5*$AF$4)*$AE356)*EXP(-2*(CQ$31*$C$5+$AD356*$C$5*$AF$4)*$AE356) + 2*$AE356*CQ$31*$C$5</f>
        <v>1.7813189506203781</v>
      </c>
      <c r="CR356">
        <f>(-2*(CR$31*$C$5+$AD356*$C$5*$AF$4)*$AE356)*EXP(-2*(CR$31*$C$5+$AD356*$C$5*$AF$4)*$AE356) + 2*$AE356*CR$31*$C$5</f>
        <v>1.8103135273138173</v>
      </c>
      <c r="CS356">
        <f>(-2*(CS$31*$C$5+$AD356*$C$5*$AF$4)*$AE356)*EXP(-2*(CS$31*$C$5+$AD356*$C$5*$AF$4)*$AE356) + 2*$AE356*CS$31*$C$5</f>
        <v>1.8393043341794091</v>
      </c>
      <c r="CT356">
        <f>(-2*(CT$31*$C$5+$AD356*$C$5*$AF$4)*$AE356)*EXP(-2*(CT$31*$C$5+$AD356*$C$5*$AF$4)*$AE356) + 2*$AE356*CT$31*$C$5</f>
        <v>1.8682914572770974</v>
      </c>
      <c r="CU356">
        <f>(-2*(CU$31*$C$5+$AD356*$C$5*$AF$4)*$AE356)*EXP(-2*(CU$31*$C$5+$AD356*$C$5*$AF$4)*$AE356) + 2*$AE356*CU$31*$C$5</f>
        <v>1.8972749808202254</v>
      </c>
      <c r="CV356">
        <f>(-2*(CV$31*$C$5+$AD356*$C$5*$AF$4)*$AE356)*EXP(-2*(CV$31*$C$5+$AD356*$C$5*$AF$4)*$AE356) + 2*$AE356*CV$31*$C$5</f>
        <v>1.9262549872109829</v>
      </c>
      <c r="CW356">
        <f>(-2*(CW$31*$C$5+$AD356*$C$5*$AF$4)*$AE356)*EXP(-2*(CW$31*$C$5+$AD356*$C$5*$AF$4)*$AE356) + 2*$AE356*CW$31*$C$5</f>
        <v>1.9552315570753271</v>
      </c>
      <c r="CX356">
        <f>(-2*(CX$31*$C$5+$AD356*$C$5*$AF$4)*$AE356)*EXP(-2*(CX$31*$C$5+$AD356*$C$5*$AF$4)*$AE356) + 2*$AE356*CX$31*$C$5</f>
        <v>1.9842047692973848</v>
      </c>
      <c r="CY356">
        <f>(-2*(CY$31*$C$5+$AD356*$C$5*$AF$4)*$AE356)*EXP(-2*(CY$31*$C$5+$AD356*$C$5*$AF$4)*$AE356) + 2*$AE356*CY$31*$C$5</f>
        <v>2.0131747010533307</v>
      </c>
      <c r="CZ356">
        <f>(-2*(CZ$31*$C$5+$AD356*$C$5*$AF$4)*$AE356)*EXP(-2*(CZ$31*$C$5+$AD356*$C$5*$AF$4)*$AE356) + 2*$AE356*CZ$31*$C$5</f>
        <v>2.0421414278447503</v>
      </c>
      <c r="DA356">
        <f>(-2*(DA$31*$C$5+$AD356*$C$5*$AF$4)*$AE356)*EXP(-2*(DA$31*$C$5+$AD356*$C$5*$AF$4)*$AE356) + 2*$AE356*DA$31*$C$5</f>
        <v>2.0711050235314823</v>
      </c>
      <c r="DB356">
        <f>(-2*(DB$31*$C$5+$AD356*$C$5*$AF$4)*$AE356)*EXP(-2*(DB$31*$C$5+$AD356*$C$5*$AF$4)*$AE356) + 2*$AE356*DB$31*$C$5</f>
        <v>2.1000655603639506</v>
      </c>
      <c r="DC356">
        <f>(-2*(DC$31*$C$5+$AD356*$C$5*$AF$4)*$AE356)*EXP(-2*(DC$31*$C$5+$AD356*$C$5*$AF$4)*$AE356) + 2*$AE356*DC$31*$C$5</f>
        <v>2.1290231090149834</v>
      </c>
      <c r="DD356">
        <f>(-2*(DD$31*$C$5+$AD356*$C$5*$AF$4)*$AE356)*EXP(-2*(DD$31*$C$5+$AD356*$C$5*$AF$4)*$AE356) + 2*$AE356*DD$31*$C$5</f>
        <v>2.1579777386111219</v>
      </c>
      <c r="DE356">
        <f>(-2*(DE$31*$C$5+$AD356*$C$5*$AF$4)*$AE356)*EXP(-2*(DE$31*$C$5+$AD356*$C$5*$AF$4)*$AE356) + 2*$AE356*DE$31*$C$5</f>
        <v>2.1869295167634264</v>
      </c>
      <c r="DF356">
        <f>(-2*(DF$31*$C$5+$AD356*$C$5*$AF$4)*$AE356)*EXP(-2*(DF$31*$C$5+$AD356*$C$5*$AF$4)*$AE356) + 2*$AE356*DF$31*$C$5</f>
        <v>2.2158785095977804</v>
      </c>
      <c r="DG356">
        <f>(-2*(DG$31*$C$5+$AD356*$C$5*$AF$4)*$AE356)*EXP(-2*(DG$31*$C$5+$AD356*$C$5*$AF$4)*$AE356) + 2*$AE356*DG$31*$C$5</f>
        <v>2.244824781784692</v>
      </c>
      <c r="DH356">
        <f>(-2*(DH$31*$C$5+$AD356*$C$5*$AF$4)*$AE356)*EXP(-2*(DH$31*$C$5+$AD356*$C$5*$AF$4)*$AE356) + 2*$AE356*DH$31*$C$5</f>
        <v>2.2737683965686091</v>
      </c>
      <c r="DI356">
        <f>(-2*(DI$31*$C$5+$AD356*$C$5*$AF$4)*$AE356)*EXP(-2*(DI$31*$C$5+$AD356*$C$5*$AF$4)*$AE356) + 2*$AE356*DI$31*$C$5</f>
        <v>2.3027094157967336</v>
      </c>
      <c r="DJ356">
        <f>(-2*(DJ$31*$C$5+$AD356*$C$5*$AF$4)*$AE356)*EXP(-2*(DJ$31*$C$5+$AD356*$C$5*$AF$4)*$AE356) + 2*$AE356*DJ$31*$C$5</f>
        <v>2.33164789994736</v>
      </c>
      <c r="DK356">
        <f>(-2*(DK$31*$C$5+$AD356*$C$5*$AF$4)*$AE356)*EXP(-2*(DK$31*$C$5+$AD356*$C$5*$AF$4)*$AE356) + 2*$AE356*DK$31*$C$5</f>
        <v>2.3605839081577256</v>
      </c>
      <c r="DL356">
        <f>(-2*(DL$31*$C$5+$AD356*$C$5*$AF$4)*$AE356)*EXP(-2*(DL$31*$C$5+$AD356*$C$5*$AF$4)*$AE356) + 2*$AE356*DL$31*$C$5</f>
        <v>2.3895174982513829</v>
      </c>
      <c r="DM356">
        <f>(-2*(DM$31*$C$5+$AD356*$C$5*$AF$4)*$AE356)*EXP(-2*(DM$31*$C$5+$AD356*$C$5*$AF$4)*$AE356) + 2*$AE356*DM$31*$C$5</f>
        <v>2.4184487267651065</v>
      </c>
      <c r="DN356">
        <f>(-2*(DN$31*$C$5+$AD356*$C$5*$AF$4)*$AE356)*EXP(-2*(DN$31*$C$5+$AD356*$C$5*$AF$4)*$AE356) + 2*$AE356*DN$31*$C$5</f>
        <v>2.447377648975321</v>
      </c>
      <c r="DO356">
        <f>(-2*(DO$31*$C$5+$AD356*$C$5*$AF$4)*$AE356)*EXP(-2*(DO$31*$C$5+$AD356*$C$5*$AF$4)*$AE356) + 2*$AE356*DO$31*$C$5</f>
        <v>2.4763043189240763</v>
      </c>
      <c r="DP356">
        <f>(-2*(DP$31*$C$5+$AD356*$C$5*$AF$4)*$AE356)*EXP(-2*(DP$31*$C$5+$AD356*$C$5*$AF$4)*$AE356) + 2*$AE356*DP$31*$C$5</f>
        <v>2.5052287894445575</v>
      </c>
      <c r="DQ356">
        <f>(-2*(DQ$31*$C$5+$AD356*$C$5*$AF$4)*$AE356)*EXP(-2*(DQ$31*$C$5+$AD356*$C$5*$AF$4)*$AE356) + 2*$AE356*DQ$31*$C$5</f>
        <v>2.5341511121861466</v>
      </c>
      <c r="DR356">
        <f>(-2*(DR$31*$C$5+$AD356*$C$5*$AF$4)*$AE356)*EXP(-2*(DR$31*$C$5+$AD356*$C$5*$AF$4)*$AE356) + 2*$AE356*DR$31*$C$5</f>
        <v>2.5630713376390326</v>
      </c>
      <c r="DS356">
        <f>(-2*(DS$31*$C$5+$AD356*$C$5*$AF$4)*$AE356)*EXP(-2*(DS$31*$C$5+$AD356*$C$5*$AF$4)*$AE356) + 2*$AE356*DS$31*$C$5</f>
        <v>2.5919895151583807</v>
      </c>
      <c r="DT356">
        <f>(-2*(DT$31*$C$5+$AD356*$C$5*$AF$4)*$AE356)*EXP(-2*(DT$31*$C$5+$AD356*$C$5*$AF$4)*$AE356) + 2*$AE356*DT$31*$C$5</f>
        <v>2.6209056929880648</v>
      </c>
      <c r="DU356">
        <f>(-2*(DU$31*$C$5+$AD356*$C$5*$AF$4)*$AE356)*EXP(-2*(DU$31*$C$5+$AD356*$C$5*$AF$4)*$AE356) + 2*$AE356*DU$31*$C$5</f>
        <v>2.6498199182839661</v>
      </c>
      <c r="DV356">
        <f>(-2*(DV$31*$C$5+$AD356*$C$5*$AF$4)*$AE356)*EXP(-2*(DV$31*$C$5+$AD356*$C$5*$AF$4)*$AE356) + 2*$AE356*DV$31*$C$5</f>
        <v>2.6787322371368458</v>
      </c>
      <c r="DW356">
        <f>(-2*(DW$31*$C$5+$AD356*$C$5*$AF$4)*$AE356)*EXP(-2*(DW$31*$C$5+$AD356*$C$5*$AF$4)*$AE356) + 2*$AE356*DW$31*$C$5</f>
        <v>2.707642694594798</v>
      </c>
      <c r="DX356">
        <f>(-2*(DX$31*$C$5+$AD356*$C$5*$AF$4)*$AE356)*EXP(-2*(DX$31*$C$5+$AD356*$C$5*$AF$4)*$AE356) + 2*$AE356*DX$31*$C$5</f>
        <v>2.7365513346852826</v>
      </c>
      <c r="DY356">
        <f>(-2*(DY$31*$C$5+$AD356*$C$5*$AF$4)*$AE356)*EXP(-2*(DY$31*$C$5+$AD356*$C$5*$AF$4)*$AE356) + 2*$AE356*DY$31*$C$5</f>
        <v>2.7654582004367554</v>
      </c>
      <c r="DZ356">
        <f>(-2*(DZ$31*$C$5+$AD356*$C$5*$AF$4)*$AE356)*EXP(-2*(DZ$31*$C$5+$AD356*$C$5*$AF$4)*$AE356) + 2*$AE356*DZ$31*$C$5</f>
        <v>2.794363333899883</v>
      </c>
      <c r="EA356">
        <f>(-2*(EA$31*$C$5+$AD356*$C$5*$AF$4)*$AE356)*EXP(-2*(EA$31*$C$5+$AD356*$C$5*$AF$4)*$AE356) + 2*$AE356*EA$31*$C$5</f>
        <v>2.8232667761683694</v>
      </c>
      <c r="EB356">
        <f>(-2*(EB$31*$C$5+$AD356*$C$5*$AF$4)*$AE356)*EXP(-2*(EB$31*$C$5+$AD356*$C$5*$AF$4)*$AE356) + 2*$AE356*EB$31*$C$5</f>
        <v>2.8521685673993802</v>
      </c>
      <c r="EC356">
        <f>(-2*(EC$31*$C$5+$AD356*$C$5*$AF$4)*$AE356)*EXP(-2*(EC$31*$C$5+$AD356*$C$5*$AF$4)*$AE356) + 2*$AE356*EC$31*$C$5</f>
        <v>2.8810687468335838</v>
      </c>
      <c r="ED356">
        <f>(-2*(ED$31*$C$5+$AD356*$C$5*$AF$4)*$AE356)*EXP(-2*(ED$31*$C$5+$AD356*$C$5*$AF$4)*$AE356) + 2*$AE356*ED$31*$C$5</f>
        <v>2.9099673528148102</v>
      </c>
      <c r="EE356">
        <f>(-2*(EE$31*$C$5+$AD356*$C$5*$AF$4)*$AE356)*EXP(-2*(EE$31*$C$5+$AD356*$C$5*$AF$4)*$AE356) + 2*$AE356*EE$31*$C$5</f>
        <v>2.9388644228093259</v>
      </c>
      <c r="EF356">
        <f>(-2*(EF$31*$C$5+$AD356*$C$5*$AF$4)*$AE356)*EXP(-2*(EF$31*$C$5+$AD356*$C$5*$AF$4)*$AE356) + 2*$AE356*EF$31*$C$5</f>
        <v>2.9677599934247492</v>
      </c>
      <c r="EG356">
        <f>(-2*(EG$31*$C$5+$AD356*$C$5*$AF$4)*$AE356)*EXP(-2*(EG$31*$C$5+$AD356*$C$5*$AF$4)*$AE356) + 2*$AE356*EG$31*$C$5</f>
        <v>2.9966541004285872</v>
      </c>
      <c r="EH356">
        <f>(-2*(EH$31*$C$5+$AD356*$C$5*$AF$4)*$AE356)*EXP(-2*(EH$31*$C$5+$AD356*$C$5*$AF$4)*$AE356) + 2*$AE356*EH$31*$C$5</f>
        <v>3.025546778766421</v>
      </c>
      <c r="EI356">
        <f>(-2*(EI$31*$C$5+$AD356*$C$5*$AF$4)*$AE356)*EXP(-2*(EI$31*$C$5+$AD356*$C$5*$AF$4)*$AE356) + 2*$AE356*EI$31*$C$5</f>
        <v>3.054438062579734</v>
      </c>
      <c r="EJ356">
        <f>(-2*(EJ$31*$C$5+$AD356*$C$5*$AF$4)*$AE356)*EXP(-2*(EJ$31*$C$5+$AD356*$C$5*$AF$4)*$AE356) + 2*$AE356*EJ$31*$C$5</f>
        <v>3.0833279852233866</v>
      </c>
      <c r="EK356">
        <f>(-2*(EK$31*$C$5+$AD356*$C$5*$AF$4)*$AE356)*EXP(-2*(EK$31*$C$5+$AD356*$C$5*$AF$4)*$AE356) + 2*$AE356*EK$31*$C$5</f>
        <v>3.1122165792827534</v>
      </c>
      <c r="EL356">
        <f>(-2*(EL$31*$C$5+$AD356*$C$5*$AF$4)*$AE356)*EXP(-2*(EL$31*$C$5+$AD356*$C$5*$AF$4)*$AE356) + 2*$AE356*EL$31*$C$5</f>
        <v>3.1411038765905173</v>
      </c>
      <c r="EM356">
        <f>(-2*(EM$31*$C$5+$AD356*$C$5*$AF$4)*$AE356)*EXP(-2*(EM$31*$C$5+$AD356*$C$5*$AF$4)*$AE356) + 2*$AE356*EM$31*$C$5</f>
        <v>3.1699899082431329</v>
      </c>
      <c r="EN356">
        <f>(-2*(EN$31*$C$5+$AD356*$C$5*$AF$4)*$AE356)*EXP(-2*(EN$31*$C$5+$AD356*$C$5*$AF$4)*$AE356) + 2*$AE356*EN$31*$C$5</f>
        <v>3.1988747046169594</v>
      </c>
      <c r="EO356">
        <f>(-2*(EO$31*$C$5+$AD356*$C$5*$AF$4)*$AE356)*EXP(-2*(EO$31*$C$5+$AD356*$C$5*$AF$4)*$AE356) + 2*$AE356*EO$31*$C$5</f>
        <v>3.2277582953840755</v>
      </c>
      <c r="EP356">
        <f>(-2*(EP$31*$C$5+$AD356*$C$5*$AF$4)*$AE356)*EXP(-2*(EP$31*$C$5+$AD356*$C$5*$AF$4)*$AE356) + 2*$AE356*EP$31*$C$5</f>
        <v>3.2566407095277725</v>
      </c>
      <c r="EQ356">
        <f>(-2*(EQ$31*$C$5+$AD356*$C$5*$AF$4)*$AE356)*EXP(-2*(EQ$31*$C$5+$AD356*$C$5*$AF$4)*$AE356) + 2*$AE356*EQ$31*$C$5</f>
        <v>3.2855219753577383</v>
      </c>
      <c r="ER356">
        <f>(-2*(ER$31*$C$5+$AD356*$C$5*$AF$4)*$AE356)*EXP(-2*(ER$31*$C$5+$AD356*$C$5*$AF$4)*$AE356) + 2*$AE356*ER$31*$C$5</f>
        <v>3.3144021205249357</v>
      </c>
      <c r="ES356">
        <f>(-2*(ES$31*$C$5+$AD356*$C$5*$AF$4)*$AE356)*EXP(-2*(ES$31*$C$5+$AD356*$C$5*$AF$4)*$AE356) + 2*$AE356*ES$31*$C$5</f>
        <v>3.3432811720361739</v>
      </c>
      <c r="ET356">
        <f>(-2*(ET$31*$C$5+$AD356*$C$5*$AF$4)*$AE356)*EXP(-2*(ET$31*$C$5+$AD356*$C$5*$AF$4)*$AE356) + 2*$AE356*ET$31*$C$5</f>
        <v>3.372159156268391</v>
      </c>
      <c r="EU356">
        <f>(-2*(EU$31*$C$5+$AD356*$C$5*$AF$4)*$AE356)*EXP(-2*(EU$31*$C$5+$AD356*$C$5*$AF$4)*$AE356) + 2*$AE356*EU$31*$C$5</f>
        <v>3.4010360989826407</v>
      </c>
      <c r="EV356">
        <f>(-2*(EV$31*$C$5+$AD356*$C$5*$AF$4)*$AE356)*EXP(-2*(EV$31*$C$5+$AD356*$C$5*$AF$4)*$AE356) + 2*$AE356*EV$31*$C$5</f>
        <v>3.4299120253377908</v>
      </c>
      <c r="EW356">
        <f>(-2*(EW$31*$C$5+$AD356*$C$5*$AF$4)*$AE356)*EXP(-2*(EW$31*$C$5+$AD356*$C$5*$AF$4)*$AE356) + 2*$AE356*EW$31*$C$5</f>
        <v>3.4587869599039474</v>
      </c>
      <c r="EX356">
        <f>(-2*(EX$31*$C$5+$AD356*$C$5*$AF$4)*$AE356)*EXP(-2*(EX$31*$C$5+$AD356*$C$5*$AF$4)*$AE356) + 2*$AE356*EX$31*$C$5</f>
        <v>3.4876609266755954</v>
      </c>
      <c r="EY356">
        <f>(-2*(EY$31*$C$5+$AD356*$C$5*$AF$4)*$AE356)*EXP(-2*(EY$31*$C$5+$AD356*$C$5*$AF$4)*$AE356) + 2*$AE356*EY$31*$C$5</f>
        <v>3.5165339490844723</v>
      </c>
      <c r="EZ356">
        <f>(-2*(EZ$31*$C$5+$AD356*$C$5*$AF$4)*$AE356)*EXP(-2*(EZ$31*$C$5+$AD356*$C$5*$AF$4)*$AE356) + 2*$AE356*EZ$31*$C$5</f>
        <v>3.545406050012172</v>
      </c>
      <c r="FA356">
        <f>(-2*(FA$31*$C$5+$AD356*$C$5*$AF$4)*$AE356)*EXP(-2*(FA$31*$C$5+$AD356*$C$5*$AF$4)*$AE356) + 2*$AE356*FA$31*$C$5</f>
        <v>3.574277251802489</v>
      </c>
      <c r="FB356">
        <f>(-2*(FB$31*$C$5+$AD356*$C$5*$AF$4)*$AE356)*EXP(-2*(FB$31*$C$5+$AD356*$C$5*$AF$4)*$AE356) + 2*$AE356*FB$31*$C$5</f>
        <v>3.6031475762735061</v>
      </c>
      <c r="FC356">
        <f>(-2*(FC$31*$C$5+$AD356*$C$5*$AF$4)*$AE356)*EXP(-2*(FC$31*$C$5+$AD356*$C$5*$AF$4)*$AE356) + 2*$AE356*FC$31*$C$5</f>
        <v>3.6320170447294249</v>
      </c>
      <c r="FD356">
        <f>(-2*(FD$31*$C$5+$AD356*$C$5*$AF$4)*$AE356)*EXP(-2*(FD$31*$C$5+$AD356*$C$5*$AF$4)*$AE356) + 2*$AE356*FD$31*$C$5</f>
        <v>3.6608856779721544</v>
      </c>
      <c r="FE356">
        <f>(-2*(FE$31*$C$5+$AD356*$C$5*$AF$4)*$AE356)*EXP(-2*(FE$31*$C$5+$AD356*$C$5*$AF$4)*$AE356) + 2*$AE356*FE$31*$C$5</f>
        <v>3.6897534963126519</v>
      </c>
      <c r="FF356">
        <f>(-2*(FF$31*$C$5+$AD356*$C$5*$AF$4)*$AE356)*EXP(-2*(FF$31*$C$5+$AD356*$C$5*$AF$4)*$AE356) + 2*$AE356*FF$31*$C$5</f>
        <v>3.7186205195820263</v>
      </c>
      <c r="FG356">
        <f>(-2*(FG$31*$C$5+$AD356*$C$5*$AF$4)*$AE356)*EXP(-2*(FG$31*$C$5+$AD356*$C$5*$AF$4)*$AE356) + 2*$AE356*FG$31*$C$5</f>
        <v>3.7474867671424064</v>
      </c>
      <c r="FH356">
        <f>(-2*(FH$31*$C$5+$AD356*$C$5*$AF$4)*$AE356)*EXP(-2*(FH$31*$C$5+$AD356*$C$5*$AF$4)*$AE356) + 2*$AE356*FH$31*$C$5</f>
        <v>3.7763522578975799</v>
      </c>
      <c r="FI356">
        <f>(-2*(FI$31*$C$5+$AD356*$C$5*$AF$4)*$AE356)*EXP(-2*(FI$31*$C$5+$AD356*$C$5*$AF$4)*$AE356) + 2*$AE356*FI$31*$C$5</f>
        <v>3.8052170103034069</v>
      </c>
      <c r="FJ356">
        <f>(-2*(FJ$31*$C$5+$AD356*$C$5*$AF$4)*$AE356)*EXP(-2*(FJ$31*$C$5+$AD356*$C$5*$AF$4)*$AE356) + 2*$AE356*FJ$31*$C$5</f>
        <v>3.8340810423780094</v>
      </c>
      <c r="FK356">
        <f>(-2*(FK$31*$C$5+$AD356*$C$5*$AF$4)*$AE356)*EXP(-2*(FK$31*$C$5+$AD356*$C$5*$AF$4)*$AE356) + 2*$AE356*FK$31*$C$5</f>
        <v>3.862944371711746</v>
      </c>
      <c r="FL356">
        <f>(-2*(FL$31*$C$5+$AD356*$C$5*$AF$4)*$AE356)*EXP(-2*(FL$31*$C$5+$AD356*$C$5*$AF$4)*$AE356) + 2*$AE356*FL$31*$C$5</f>
        <v>3.8918070154769713</v>
      </c>
      <c r="FM356">
        <f>(-2*(FM$31*$C$5+$AD356*$C$5*$AF$4)*$AE356)*EXP(-2*(FM$31*$C$5+$AD356*$C$5*$AF$4)*$AE356) + 2*$AE356*FM$31*$C$5</f>
        <v>3.9206689904375862</v>
      </c>
      <c r="FN356">
        <f>(-2*(FN$31*$C$5+$AD356*$C$5*$AF$4)*$AE356)*EXP(-2*(FN$31*$C$5+$AD356*$C$5*$AF$4)*$AE356) + 2*$AE356*FN$31*$C$5</f>
        <v>3.949530312958387</v>
      </c>
      <c r="FO356">
        <f>(-2*(FO$31*$C$5+$AD356*$C$5*$AF$4)*$AE356)*EXP(-2*(FO$31*$C$5+$AD356*$C$5*$AF$4)*$AE356) + 2*$AE356*FO$31*$C$5</f>
        <v>3.9783909990142057</v>
      </c>
      <c r="FP356">
        <f>(-2*(FP$31*$C$5+$AD356*$C$5*$AF$4)*$AE356)*EXP(-2*(FP$31*$C$5+$AD356*$C$5*$AF$4)*$AE356) + 2*$AE356*FP$31*$C$5</f>
        <v>4.0072510641988606</v>
      </c>
      <c r="FQ356">
        <f>(-2*(FQ$31*$C$5+$AD356*$C$5*$AF$4)*$AE356)*EXP(-2*(FQ$31*$C$5+$AD356*$C$5*$AF$4)*$AE356) + 2*$AE356*FQ$31*$C$5</f>
        <v>4.0361105237339041</v>
      </c>
      <c r="FR356">
        <f>(-2*(FR$31*$C$5+$AD356*$C$5*$AF$4)*$AE356)*EXP(-2*(FR$31*$C$5+$AD356*$C$5*$AF$4)*$AE356) + 2*$AE356*FR$31*$C$5</f>
        <v>4.064969392477197</v>
      </c>
      <c r="FS356">
        <f>(-2*(FS$31*$C$5+$AD356*$C$5*$AF$4)*$AE356)*EXP(-2*(FS$31*$C$5+$AD356*$C$5*$AF$4)*$AE356) + 2*$AE356*FS$31*$C$5</f>
        <v>4.0938276849312745</v>
      </c>
      <c r="FT356">
        <f>(-2*(FT$31*$C$5+$AD356*$C$5*$AF$4)*$AE356)*EXP(-2*(FT$31*$C$5+$AD356*$C$5*$AF$4)*$AE356) + 2*$AE356*FT$31*$C$5</f>
        <v>4.1226854152515484</v>
      </c>
      <c r="FU356">
        <f>(-2*(FU$31*$C$5+$AD356*$C$5*$AF$4)*$AE356)*EXP(-2*(FU$31*$C$5+$AD356*$C$5*$AF$4)*$AE356) + 2*$AE356*FU$31*$C$5</f>
        <v>4.1515425972543207</v>
      </c>
      <c r="FV356">
        <f>(-2*(FV$31*$C$5+$AD356*$C$5*$AF$4)*$AE356)*EXP(-2*(FV$31*$C$5+$AD356*$C$5*$AF$4)*$AE356) + 2*$AE356*FV$31*$C$5</f>
        <v>4.1803992444246267</v>
      </c>
      <c r="FW356">
        <f>(-2*(FW$31*$C$5+$AD356*$C$5*$AF$4)*$AE356)*EXP(-2*(FW$31*$C$5+$AD356*$C$5*$AF$4)*$AE356) + 2*$AE356*FW$31*$C$5</f>
        <v>4.2092553699239037</v>
      </c>
      <c r="FX356">
        <f>(-2*(FX$31*$C$5+$AD356*$C$5*$AF$4)*$AE356)*EXP(-2*(FX$31*$C$5+$AD356*$C$5*$AF$4)*$AE356) + 2*$AE356*FX$31*$C$5</f>
        <v>4.2381109865974906</v>
      </c>
      <c r="FY356">
        <f>(-2*(FY$31*$C$5+$AD356*$C$5*$AF$4)*$AE356)*EXP(-2*(FY$31*$C$5+$AD356*$C$5*$AF$4)*$AE356) + 2*$AE356*FY$31*$C$5</f>
        <v>4.2669661069819664</v>
      </c>
      <c r="FZ356">
        <f>(-2*(FZ$31*$C$5+$AD356*$C$5*$AF$4)*$AE356)*EXP(-2*(FZ$31*$C$5+$AD356*$C$5*$AF$4)*$AE356) + 2*$AE356*FZ$31*$C$5</f>
        <v>4.2958207433123201</v>
      </c>
      <c r="GA356">
        <f>(-2*(GA$31*$C$5+$AD356*$C$5*$AF$4)*$AE356)*EXP(-2*(GA$31*$C$5+$AD356*$C$5*$AF$4)*$AE356) + 2*$AE356*GA$31*$C$5</f>
        <v>4.3246749075289772</v>
      </c>
      <c r="GB356">
        <f>(-2*(GB$31*$C$5+$AD356*$C$5*$AF$4)*$AE356)*EXP(-2*(GB$31*$C$5+$AD356*$C$5*$AF$4)*$AE356) + 2*$AE356*GB$31*$C$5</f>
        <v>4.3535286112846423</v>
      </c>
      <c r="GC356">
        <f>(-2*(GC$31*$C$5+$AD356*$C$5*$AF$4)*$AE356)*EXP(-2*(GC$31*$C$5+$AD356*$C$5*$AF$4)*$AE356) + 2*$AE356*GC$31*$C$5</f>
        <v>4.3823818659510287</v>
      </c>
      <c r="GD356">
        <f>(-2*(GD$31*$C$5+$AD356*$C$5*$AF$4)*$AE356)*EXP(-2*(GD$31*$C$5+$AD356*$C$5*$AF$4)*$AE356) + 2*$AE356*GD$31*$C$5</f>
        <v>4.4112346826254045</v>
      </c>
      <c r="GE356">
        <f>(-2*(GE$31*$C$5+$AD356*$C$5*$AF$4)*$AE356)*EXP(-2*(GE$31*$C$5+$AD356*$C$5*$AF$4)*$AE356) + 2*$AE356*GE$31*$C$5</f>
        <v>4.4400870721370076</v>
      </c>
      <c r="GF356">
        <f>(-2*(GF$31*$C$5+$AD356*$C$5*$AF$4)*$AE356)*EXP(-2*(GF$31*$C$5+$AD356*$C$5*$AF$4)*$AE356) + 2*$AE356*GF$31*$C$5</f>
        <v>4.4689390450533244</v>
      </c>
      <c r="GG356">
        <f>(-2*(GG$31*$C$5+$AD356*$C$5*$AF$4)*$AE356)*EXP(-2*(GG$31*$C$5+$AD356*$C$5*$AF$4)*$AE356) + 2*$AE356*GG$31*$C$5</f>
        <v>4.497790611686213</v>
      </c>
      <c r="GH356">
        <f>(-2*(GH$31*$C$5+$AD356*$C$5*$AF$4)*$AE356)*EXP(-2*(GH$31*$C$5+$AD356*$C$5*$AF$4)*$AE356) + 2*$AE356*GH$31*$C$5</f>
        <v>4.5266417820979035</v>
      </c>
      <c r="GI356">
        <f>(-2*(GI$31*$C$5+$AD356*$C$5*$AF$4)*$AE356)*EXP(-2*(GI$31*$C$5+$AD356*$C$5*$AF$4)*$AE356) + 2*$AE356*GI$31*$C$5</f>
        <v>4.5554925661068495</v>
      </c>
      <c r="GJ356">
        <f>(-2*(GJ$31*$C$5+$AD356*$C$5*$AF$4)*$AE356)*EXP(-2*(GJ$31*$C$5+$AD356*$C$5*$AF$4)*$AE356) + 2*$AE356*GJ$31*$C$5</f>
        <v>4.5843429732934657</v>
      </c>
      <c r="GK356">
        <f>(-2*(GK$31*$C$5+$AD356*$C$5*$AF$4)*$AE356)*EXP(-2*(GK$31*$C$5+$AD356*$C$5*$AF$4)*$AE356) + 2*$AE356*GK$31*$C$5</f>
        <v>4.6131930130057235</v>
      </c>
      <c r="GL356">
        <f>(-2*(GL$31*$C$5+$AD356*$C$5*$AF$4)*$AE356)*EXP(-2*(GL$31*$C$5+$AD356*$C$5*$AF$4)*$AE356) + 2*$AE356*GL$31*$C$5</f>
        <v>4.6420426943646227</v>
      </c>
      <c r="GM356">
        <f>(-2*(GM$31*$C$5+$AD356*$C$5*$AF$4)*$AE356)*EXP(-2*(GM$31*$C$5+$AD356*$C$5*$AF$4)*$AE356) + 2*$AE356*GM$31*$C$5</f>
        <v>4.6708920262695441</v>
      </c>
      <c r="GN356">
        <f>(-2*(GN$31*$C$5+$AD356*$C$5*$AF$4)*$AE356)*EXP(-2*(GN$31*$C$5+$AD356*$C$5*$AF$4)*$AE356) + 2*$AE356*GN$31*$C$5</f>
        <v>4.6997410174034817</v>
      </c>
      <c r="GO356">
        <f>(-2*(GO$31*$C$5+$AD356*$C$5*$AF$4)*$AE356)*EXP(-2*(GO$31*$C$5+$AD356*$C$5*$AF$4)*$AE356) + 2*$AE356*GO$31*$C$5</f>
        <v>4.7285896762381485</v>
      </c>
      <c r="GP356">
        <f>(-2*(GP$31*$C$5+$AD356*$C$5*$AF$4)*$AE356)*EXP(-2*(GP$31*$C$5+$AD356*$C$5*$AF$4)*$AE356) + 2*$AE356*GP$31*$C$5</f>
        <v>4.7574380110389738</v>
      </c>
      <c r="GQ356">
        <f>(-2*(GQ$31*$C$5+$AD356*$C$5*$AF$4)*$AE356)*EXP(-2*(GQ$31*$C$5+$AD356*$C$5*$AF$4)*$AE356) + 2*$AE356*GQ$31*$C$5</f>
        <v>4.7862860298699887</v>
      </c>
      <c r="GR356">
        <f>(-2*(GR$31*$C$5+$AD356*$C$5*$AF$4)*$AE356)*EXP(-2*(GR$31*$C$5+$AD356*$C$5*$AF$4)*$AE356) + 2*$AE356*GR$31*$C$5</f>
        <v>4.8151337405985952</v>
      </c>
      <c r="GS356">
        <f>(-2*(GS$31*$C$5+$AD356*$C$5*$AF$4)*$AE356)*EXP(-2*(GS$31*$C$5+$AD356*$C$5*$AF$4)*$AE356) + 2*$AE356*GS$31*$C$5</f>
        <v>4.8439811509002242</v>
      </c>
      <c r="GT356">
        <f>(-2*(GT$31*$C$5+$AD356*$C$5*$AF$4)*$AE356)*EXP(-2*(GT$31*$C$5+$AD356*$C$5*$AF$4)*$AE356) + 2*$AE356*GT$31*$C$5</f>
        <v>4.8728282682629036</v>
      </c>
      <c r="GU356">
        <f>(-2*(GU$31*$C$5+$AD356*$C$5*$AF$4)*$AE356)*EXP(-2*(GU$31*$C$5+$AD356*$C$5*$AF$4)*$AE356) + 2*$AE356*GU$31*$C$5</f>
        <v>4.9016750999916994</v>
      </c>
      <c r="GV356">
        <f>(-2*(GV$31*$C$5+$AD356*$C$5*$AF$4)*$AE356)*EXP(-2*(GV$31*$C$5+$AD356*$C$5*$AF$4)*$AE356) + 2*$AE356*GV$31*$C$5</f>
        <v>4.9305216532130762</v>
      </c>
      <c r="GW356">
        <f>(-2*(GW$31*$C$5+$AD356*$C$5*$AF$4)*$AE356)*EXP(-2*(GW$31*$C$5+$AD356*$C$5*$AF$4)*$AE356) + 2*$AE356*GW$31*$C$5</f>
        <v>4.9593679348791371</v>
      </c>
      <c r="GX356">
        <f>(-2*(GX$31*$C$5+$AD356*$C$5*$AF$4)*$AE356)*EXP(-2*(GX$31*$C$5+$AD356*$C$5*$AF$4)*$AE356) + 2*$AE356*GX$31*$C$5</f>
        <v>4.9882139517717921</v>
      </c>
      <c r="GY356">
        <f>(-2*(GY$31*$C$5+$AD356*$C$5*$AF$4)*$AE356)*EXP(-2*(GY$31*$C$5+$AD356*$C$5*$AF$4)*$AE356) + 2*$AE356*GY$31*$C$5</f>
        <v>5.0170597105068042</v>
      </c>
      <c r="GZ356">
        <f>(-2*(GZ$31*$C$5+$AD356*$C$5*$AF$4)*$AE356)*EXP(-2*(GZ$31*$C$5+$AD356*$C$5*$AF$4)*$AE356) + 2*$AE356*GZ$31*$C$5</f>
        <v>5.0459052175377623</v>
      </c>
      <c r="HA356">
        <f>(-2*(HA$31*$C$5+$AD356*$C$5*$AF$4)*$AE356)*EXP(-2*(HA$31*$C$5+$AD356*$C$5*$AF$4)*$AE356) + 2*$AE356*HA$31*$C$5</f>
        <v>5.0747504791599534</v>
      </c>
      <c r="HB356">
        <f>(-2*(HB$31*$C$5+$AD356*$C$5*$AF$4)*$AE356)*EXP(-2*(HB$31*$C$5+$AD356*$C$5*$AF$4)*$AE356) + 2*$AE356*HB$31*$C$5</f>
        <v>5.1035955015141488</v>
      </c>
      <c r="HC356">
        <f>(-2*(HC$31*$C$5+$AD356*$C$5*$AF$4)*$AE356)*EXP(-2*(HC$31*$C$5+$AD356*$C$5*$AF$4)*$AE356) + 2*$AE356*HC$31*$C$5</f>
        <v>5.1324402905902984</v>
      </c>
      <c r="HD356">
        <f>(-2*(HD$31*$C$5+$AD356*$C$5*$AF$4)*$AE356)*EXP(-2*(HD$31*$C$5+$AD356*$C$5*$AF$4)*$AE356) + 2*$AE356*HD$31*$C$5</f>
        <v>5.1612848522311472</v>
      </c>
      <c r="HE356">
        <f>(-2*(HE$31*$C$5+$AD356*$C$5*$AF$4)*$AE356)*EXP(-2*(HE$31*$C$5+$AD356*$C$5*$AF$4)*$AE356) + 2*$AE356*HE$31*$C$5</f>
        <v>5.190129192135764</v>
      </c>
      <c r="HF356">
        <f>(-2*(HF$31*$C$5+$AD356*$C$5*$AF$4)*$AE356)*EXP(-2*(HF$31*$C$5+$AD356*$C$5*$AF$4)*$AE356) + 2*$AE356*HF$31*$C$5</f>
        <v>5.2189733158629856</v>
      </c>
      <c r="HG356">
        <f>(-2*(HG$31*$C$5+$AD356*$C$5*$AF$4)*$AE356)*EXP(-2*(HG$31*$C$5+$AD356*$C$5*$AF$4)*$AE356) + 2*$AE356*HG$31*$C$5</f>
        <v>5.2478172288347871</v>
      </c>
      <c r="HH356">
        <f>(-2*(HH$31*$C$5+$AD356*$C$5*$AF$4)*$AE356)*EXP(-2*(HH$31*$C$5+$AD356*$C$5*$AF$4)*$AE356) + 2*$AE356*HH$31*$C$5</f>
        <v>5.2766609363395682</v>
      </c>
      <c r="HI356">
        <f>(-2*(HI$31*$C$5+$AD356*$C$5*$AF$4)*$AE356)*EXP(-2*(HI$31*$C$5+$AD356*$C$5*$AF$4)*$AE356) + 2*$AE356*HI$31*$C$5</f>
        <v>5.3055044435353729</v>
      </c>
      <c r="HJ356">
        <f>(-2*(HJ$31*$C$5+$AD356*$C$5*$AF$4)*$AE356)*EXP(-2*(HJ$31*$C$5+$AD356*$C$5*$AF$4)*$AE356) + 2*$AE356*HJ$31*$C$5</f>
        <v>5.334347755453015</v>
      </c>
      <c r="HK356">
        <f>(-2*(HK$31*$C$5+$AD356*$C$5*$AF$4)*$AE356)*EXP(-2*(HK$31*$C$5+$AD356*$C$5*$AF$4)*$AE356) + 2*$AE356*HK$31*$C$5</f>
        <v>5.3631908769991581</v>
      </c>
      <c r="HL356">
        <f>(-2*(HL$31*$C$5+$AD356*$C$5*$AF$4)*$AE356)*EXP(-2*(HL$31*$C$5+$AD356*$C$5*$AF$4)*$AE356) + 2*$AE356*HL$31*$C$5</f>
        <v>5.3920338129592968</v>
      </c>
      <c r="HM356">
        <f>(-2*(HM$31*$C$5+$AD356*$C$5*$AF$4)*$AE356)*EXP(-2*(HM$31*$C$5+$AD356*$C$5*$AF$4)*$AE356) + 2*$AE356*HM$31*$C$5</f>
        <v>5.4208765680006916</v>
      </c>
      <c r="HN356">
        <f>(-2*(HN$31*$C$5+$AD356*$C$5*$AF$4)*$AE356)*EXP(-2*(HN$31*$C$5+$AD356*$C$5*$AF$4)*$AE356) + 2*$AE356*HN$31*$C$5</f>
        <v>5.4497191466752097</v>
      </c>
      <c r="HO356">
        <f>(-2*(HO$31*$C$5+$AD356*$C$5*$AF$4)*$AE356)*EXP(-2*(HO$31*$C$5+$AD356*$C$5*$AF$4)*$AE356) + 2*$AE356*HO$31*$C$5</f>
        <v>5.4785615534221286</v>
      </c>
      <c r="HP356">
        <f>(-2*(HP$31*$C$5+$AD356*$C$5*$AF$4)*$AE356)*EXP(-2*(HP$31*$C$5+$AD356*$C$5*$AF$4)*$AE356) + 2*$AE356*HP$31*$C$5</f>
        <v>5.5074037925708508</v>
      </c>
      <c r="HQ356">
        <f>(-2*(HQ$31*$C$5+$AD356*$C$5*$AF$4)*$AE356)*EXP(-2*(HQ$31*$C$5+$AD356*$C$5*$AF$4)*$AE356) + 2*$AE356*HQ$31*$C$5</f>
        <v>5.536245868343566</v>
      </c>
      <c r="HR356">
        <f>(-2*(HR$31*$C$5+$AD356*$C$5*$AF$4)*$AE356)*EXP(-2*(HR$31*$C$5+$AD356*$C$5*$AF$4)*$AE356) + 2*$AE356*HR$31*$C$5</f>
        <v>5.5650877848578455</v>
      </c>
      <c r="HS356">
        <f>(-2*(HS$31*$C$5+$AD356*$C$5*$AF$4)*$AE356)*EXP(-2*(HS$31*$C$5+$AD356*$C$5*$AF$4)*$AE356) + 2*$AE356*HS$31*$C$5</f>
        <v>5.5939295461291838</v>
      </c>
      <c r="HT356">
        <f>(-2*(HT$31*$C$5+$AD356*$C$5*$AF$4)*$AE356)*EXP(-2*(HT$31*$C$5+$AD356*$C$5*$AF$4)*$AE356) + 2*$AE356*HT$31*$C$5</f>
        <v>5.622771156073469</v>
      </c>
      <c r="HU356">
        <f>(-2*(HU$31*$C$5+$AD356*$C$5*$AF$4)*$AE356)*EXP(-2*(HU$31*$C$5+$AD356*$C$5*$AF$4)*$AE356) + 2*$AE356*HU$31*$C$5</f>
        <v>5.651612618509402</v>
      </c>
      <c r="HV356">
        <f>(-2*(HV$31*$C$5+$AD356*$C$5*$AF$4)*$AE356)*EXP(-2*(HV$31*$C$5+$AD356*$C$5*$AF$4)*$AE356) + 2*$AE356*HV$31*$C$5</f>
        <v>5.6804539371608618</v>
      </c>
      <c r="HW356">
        <f>(-2*(HW$31*$C$5+$AD356*$C$5*$AF$4)*$AE356)*EXP(-2*(HW$31*$C$5+$AD356*$C$5*$AF$4)*$AE356) + 2*$AE356*HW$31*$C$5</f>
        <v>5.7092951156592076</v>
      </c>
      <c r="HX356">
        <f>(-2*(HX$31*$C$5+$AD356*$C$5*$AF$4)*$AE356)*EXP(-2*(HX$31*$C$5+$AD356*$C$5*$AF$4)*$AE356) + 2*$AE356*HX$31*$C$5</f>
        <v>5.7381361575455267</v>
      </c>
      <c r="HY356">
        <f>(-2*(HY$31*$C$5+$AD356*$C$5*$AF$4)*$AE356)*EXP(-2*(HY$31*$C$5+$AD356*$C$5*$AF$4)*$AE356) + 2*$AE356*HY$31*$C$5</f>
        <v>5.7669770662728412</v>
      </c>
    </row>
    <row r="357" spans="5:233">
      <c r="E357" s="116">
        <f t="shared" si="44"/>
        <v>3241</v>
      </c>
      <c r="F357" s="106">
        <f>EXP(-2*($E357-1)/$C$9*$C$5*($C$3*'UL FRMPL'!H$35-'UL FRMPL'!$H$35)/1000)</f>
        <v>0.31103447526640404</v>
      </c>
      <c r="G357" s="3"/>
      <c r="H357" s="126"/>
      <c r="I357" s="126">
        <f t="shared" si="42"/>
        <v>2.414368427121621E-160</v>
      </c>
      <c r="N357">
        <f>E357</f>
        <v>3241</v>
      </c>
      <c r="O357">
        <v>10000000</v>
      </c>
      <c r="P357">
        <f t="shared" si="43"/>
        <v>2.414368427121621E-160</v>
      </c>
      <c r="Q357">
        <f>EXP(-2*($N357*$C$5/$C$9+$O357*$C$5*$C$10/$C$9)*$C$7)</f>
        <v>2.4143684271216213E-161</v>
      </c>
      <c r="R357">
        <f t="shared" si="41"/>
        <v>2.4143684271216213E-161</v>
      </c>
      <c r="S357">
        <f t="shared" si="45"/>
        <v>2.4143684271216213E-161</v>
      </c>
      <c r="T357">
        <f t="shared" si="45"/>
        <v>2.4143684271216213E-161</v>
      </c>
      <c r="U357">
        <f t="shared" si="45"/>
        <v>2.4143684271216213E-161</v>
      </c>
      <c r="V357">
        <f t="shared" si="45"/>
        <v>2.4143684271216213E-161</v>
      </c>
      <c r="W357">
        <f t="shared" si="45"/>
        <v>2.4143684271216213E-161</v>
      </c>
      <c r="X357">
        <f t="shared" si="45"/>
        <v>2.4143684271216213E-161</v>
      </c>
      <c r="Y357">
        <f t="shared" si="45"/>
        <v>2.4143684271216213E-161</v>
      </c>
      <c r="Z357">
        <f t="shared" si="45"/>
        <v>2.4143684271216213E-161</v>
      </c>
      <c r="AD357" s="116">
        <f t="shared" si="39"/>
        <v>18100</v>
      </c>
      <c r="AE357">
        <f>($C$3*'UL FRMPL'!H$35-'UL FRMPL'!$H$35)/1000</f>
        <v>1.441792</v>
      </c>
      <c r="AG357">
        <f>(-2*(AG$31*$C$5+$AD357*$C$5*$AF$4)*$AE357)*EXP(-2*(AG$31*$C$5+$AD357*$C$5*$AF$4)*$AE357) + 2*$AE357*AG$31*$C$5</f>
        <v>-2.8242531449567367E-2</v>
      </c>
      <c r="AH357">
        <f>(-2*(AH$31*$C$5+$AD357*$C$5*$AF$4)*$AE357)*EXP(-2*(AH$31*$C$5+$AD357*$C$5*$AF$4)*$AE357) + 2*$AE357*AH$31*$C$5</f>
        <v>1.2444749025662082E-3</v>
      </c>
      <c r="AI357">
        <f>(-2*(AI$31*$C$5+$AD357*$C$5*$AF$4)*$AE357)*EXP(-2*(AI$31*$C$5+$AD357*$C$5*$AF$4)*$AE357) + 2*$AE357*AI$31*$C$5</f>
        <v>3.0717281579156382E-2</v>
      </c>
      <c r="AJ357">
        <f>(-2*(AJ$31*$C$5+$AD357*$C$5*$AF$4)*$AE357)*EXP(-2*(AJ$31*$C$5+$AD357*$C$5*$AF$4)*$AE357) + 2*$AE357*AJ$31*$C$5</f>
        <v>6.0176169710108855E-2</v>
      </c>
      <c r="AK357">
        <f>(-2*(AK$31*$C$5+$AD357*$C$5*$AF$4)*$AE357)*EXP(-2*(AK$31*$C$5+$AD357*$C$5*$AF$4)*$AE357) + 2*$AE357*AK$31*$C$5</f>
        <v>8.9621415915925318E-2</v>
      </c>
      <c r="AL357">
        <f>(-2*(AL$31*$C$5+$AD357*$C$5*$AF$4)*$AE357)*EXP(-2*(AL$31*$C$5+$AD357*$C$5*$AF$4)*$AE357) + 2*$AE357*AL$31*$C$5</f>
        <v>0.11905329233692223</v>
      </c>
      <c r="AM357">
        <f>(-2*(AM$31*$C$5+$AD357*$C$5*$AF$4)*$AE357)*EXP(-2*(AM$31*$C$5+$AD357*$C$5*$AF$4)*$AE357) + 2*$AE357*AM$31*$C$5</f>
        <v>0.14847206666443158</v>
      </c>
      <c r="AN357">
        <f>(-2*(AN$31*$C$5+$AD357*$C$5*$AF$4)*$AE357)*EXP(-2*(AN$31*$C$5+$AD357*$C$5*$AF$4)*$AE357) + 2*$AE357*AN$31*$C$5</f>
        <v>0.17787800217384783</v>
      </c>
      <c r="AO357">
        <f>(-2*(AO$31*$C$5+$AD357*$C$5*$AF$4)*$AE357)*EXP(-2*(AO$31*$C$5+$AD357*$C$5*$AF$4)*$AE357) + 2*$AE357*AO$31*$C$5</f>
        <v>0.20727135775939073</v>
      </c>
      <c r="AP357">
        <f>(-2*(AP$31*$C$5+$AD357*$C$5*$AF$4)*$AE357)*EXP(-2*(AP$31*$C$5+$AD357*$C$5*$AF$4)*$AE357) + 2*$AE357*AP$31*$C$5</f>
        <v>0.23665238797045937</v>
      </c>
      <c r="AQ357">
        <f>(-2*(AQ$31*$C$5+$AD357*$C$5*$AF$4)*$AE357)*EXP(-2*(AQ$31*$C$5+$AD357*$C$5*$AF$4)*$AE357) + 2*$AE357*AQ$31*$C$5</f>
        <v>0.26602134304945935</v>
      </c>
      <c r="AR357">
        <f>(-2*(AR$31*$C$5+$AD357*$C$5*$AF$4)*$AE357)*EXP(-2*(AR$31*$C$5+$AD357*$C$5*$AF$4)*$AE357) + 2*$AE357*AR$31*$C$5</f>
        <v>0.29537846897099013</v>
      </c>
      <c r="AS357">
        <f>(-2*(AS$31*$C$5+$AD357*$C$5*$AF$4)*$AE357)*EXP(-2*(AS$31*$C$5+$AD357*$C$5*$AF$4)*$AE357) + 2*$AE357*AS$31*$C$5</f>
        <v>0.32472400748228419</v>
      </c>
      <c r="AT357">
        <f>(-2*(AT$31*$C$5+$AD357*$C$5*$AF$4)*$AE357)*EXP(-2*(AT$31*$C$5+$AD357*$C$5*$AF$4)*$AE357) + 2*$AE357*AT$31*$C$5</f>
        <v>0.35405819614479506</v>
      </c>
      <c r="AU357">
        <f>(-2*(AU$31*$C$5+$AD357*$C$5*$AF$4)*$AE357)*EXP(-2*(AU$31*$C$5+$AD357*$C$5*$AF$4)*$AE357) + 2*$AE357*AU$31*$C$5</f>
        <v>0.383381268376837</v>
      </c>
      <c r="AV357">
        <f>(-2*(AV$31*$C$5+$AD357*$C$5*$AF$4)*$AE357)*EXP(-2*(AV$31*$C$5+$AD357*$C$5*$AF$4)*$AE357) + 2*$AE357*AV$31*$C$5</f>
        <v>0.41269345349718278</v>
      </c>
      <c r="AW357">
        <f>(-2*(AW$31*$C$5+$AD357*$C$5*$AF$4)*$AE357)*EXP(-2*(AW$31*$C$5+$AD357*$C$5*$AF$4)*$AE357) + 2*$AE357*AW$31*$C$5</f>
        <v>0.44199497676952904</v>
      </c>
      <c r="AX357">
        <f>(-2*(AX$31*$C$5+$AD357*$C$5*$AF$4)*$AE357)*EXP(-2*(AX$31*$C$5+$AD357*$C$5*$AF$4)*$AE357) + 2*$AE357*AX$31*$C$5</f>
        <v>0.47128605944774771</v>
      </c>
      <c r="AY357">
        <f>(-2*(AY$31*$C$5+$AD357*$C$5*$AF$4)*$AE357)*EXP(-2*(AY$31*$C$5+$AD357*$C$5*$AF$4)*$AE357) + 2*$AE357*AY$31*$C$5</f>
        <v>0.50056691882184001</v>
      </c>
      <c r="AZ357">
        <f>(-2*(AZ$31*$C$5+$AD357*$C$5*$AF$4)*$AE357)*EXP(-2*(AZ$31*$C$5+$AD357*$C$5*$AF$4)*$AE357) + 2*$AE357*AZ$31*$C$5</f>
        <v>0.52983776826451789</v>
      </c>
      <c r="BA357">
        <f>(-2*(BA$31*$C$5+$AD357*$C$5*$AF$4)*$AE357)*EXP(-2*(BA$31*$C$5+$AD357*$C$5*$AF$4)*$AE357) + 2*$AE357*BA$31*$C$5</f>
        <v>0.55909881727834065</v>
      </c>
      <c r="BB357">
        <f>(-2*(BB$31*$C$5+$AD357*$C$5*$AF$4)*$AE357)*EXP(-2*(BB$31*$C$5+$AD357*$C$5*$AF$4)*$AE357) + 2*$AE357*BB$31*$C$5</f>
        <v>0.58835027154333552</v>
      </c>
      <c r="BC357">
        <f>(-2*(BC$31*$C$5+$AD357*$C$5*$AF$4)*$AE357)*EXP(-2*(BC$31*$C$5+$AD357*$C$5*$AF$4)*$AE357) + 2*$AE357*BC$31*$C$5</f>
        <v>0.61759233296503924</v>
      </c>
      <c r="BD357">
        <f>(-2*(BD$31*$C$5+$AD357*$C$5*$AF$4)*$AE357)*EXP(-2*(BD$31*$C$5+$AD357*$C$5*$AF$4)*$AE357) + 2*$AE357*BD$31*$C$5</f>
        <v>0.64682519972289632</v>
      </c>
      <c r="BE357">
        <f>(-2*(BE$31*$C$5+$AD357*$C$5*$AF$4)*$AE357)*EXP(-2*(BE$31*$C$5+$AD357*$C$5*$AF$4)*$AE357) + 2*$AE357*BE$31*$C$5</f>
        <v>0.67604906631895434</v>
      </c>
      <c r="BF357">
        <f>(-2*(BF$31*$C$5+$AD357*$C$5*$AF$4)*$AE357)*EXP(-2*(BF$31*$C$5+$AD357*$C$5*$AF$4)*$AE357) + 2*$AE357*BF$31*$C$5</f>
        <v>0.70526412362680402</v>
      </c>
      <c r="BG357">
        <f>(-2*(BG$31*$C$5+$AD357*$C$5*$AF$4)*$AE357)*EXP(-2*(BG$31*$C$5+$AD357*$C$5*$AF$4)*$AE357) + 2*$AE357*BG$31*$C$5</f>
        <v>0.7344705589407059</v>
      </c>
      <c r="BH357">
        <f>(-2*(BH$31*$C$5+$AD357*$C$5*$AF$4)*$AE357)*EXP(-2*(BH$31*$C$5+$AD357*$C$5*$AF$4)*$AE357) + 2*$AE357*BH$31*$C$5</f>
        <v>0.76366855602485639</v>
      </c>
      <c r="BI357">
        <f>(-2*(BI$31*$C$5+$AD357*$C$5*$AF$4)*$AE357)*EXP(-2*(BI$31*$C$5+$AD357*$C$5*$AF$4)*$AE357) + 2*$AE357*BI$31*$C$5</f>
        <v>0.79285829516274586</v>
      </c>
      <c r="BJ357">
        <f>(-2*(BJ$31*$C$5+$AD357*$C$5*$AF$4)*$AE357)*EXP(-2*(BJ$31*$C$5+$AD357*$C$5*$AF$4)*$AE357) + 2*$AE357*BJ$31*$C$5</f>
        <v>0.82203995320656187</v>
      </c>
      <c r="BK357">
        <f>(-2*(BK$31*$C$5+$AD357*$C$5*$AF$4)*$AE357)*EXP(-2*(BK$31*$C$5+$AD357*$C$5*$AF$4)*$AE357) + 2*$AE357*BK$31*$C$5</f>
        <v>0.85121370362659554</v>
      </c>
      <c r="BL357">
        <f>(-2*(BL$31*$C$5+$AD357*$C$5*$AF$4)*$AE357)*EXP(-2*(BL$31*$C$5+$AD357*$C$5*$AF$4)*$AE357) + 2*$AE357*BL$31*$C$5</f>
        <v>0.88037971656061365</v>
      </c>
      <c r="BM357">
        <f>(-2*(BM$31*$C$5+$AD357*$C$5*$AF$4)*$AE357)*EXP(-2*(BM$31*$C$5+$AD357*$C$5*$AF$4)*$AE357) + 2*$AE357*BM$31*$C$5</f>
        <v>0.90953815886315459</v>
      </c>
      <c r="BN357">
        <f>(-2*(BN$31*$C$5+$AD357*$C$5*$AF$4)*$AE357)*EXP(-2*(BN$31*$C$5+$AD357*$C$5*$AF$4)*$AE357) + 2*$AE357*BN$31*$C$5</f>
        <v>0.93868919415471441</v>
      </c>
      <c r="BO357">
        <f>(-2*(BO$31*$C$5+$AD357*$C$5*$AF$4)*$AE357)*EXP(-2*(BO$31*$C$5+$AD357*$C$5*$AF$4)*$AE357) + 2*$AE357*BO$31*$C$5</f>
        <v>0.96783298287078989</v>
      </c>
      <c r="BP357">
        <f>(-2*(BP$31*$C$5+$AD357*$C$5*$AF$4)*$AE357)*EXP(-2*(BP$31*$C$5+$AD357*$C$5*$AF$4)*$AE357) + 2*$AE357*BP$31*$C$5</f>
        <v>0.99696968231074667</v>
      </c>
      <c r="BQ357">
        <f>(-2*(BQ$31*$C$5+$AD357*$C$5*$AF$4)*$AE357)*EXP(-2*(BQ$31*$C$5+$AD357*$C$5*$AF$4)*$AE357) + 2*$AE357*BQ$31*$C$5</f>
        <v>1.0260994466864823</v>
      </c>
      <c r="BR357">
        <f>(-2*(BR$31*$C$5+$AD357*$C$5*$AF$4)*$AE357)*EXP(-2*(BR$31*$C$5+$AD357*$C$5*$AF$4)*$AE357) + 2*$AE357*BR$31*$C$5</f>
        <v>1.0552224271708555</v>
      </c>
      <c r="BS357">
        <f>(-2*(BS$31*$C$5+$AD357*$C$5*$AF$4)*$AE357)*EXP(-2*(BS$31*$C$5+$AD357*$C$5*$AF$4)*$AE357) + 2*$AE357*BS$31*$C$5</f>
        <v>1.084338771945859</v>
      </c>
      <c r="BT357">
        <f>(-2*(BT$31*$C$5+$AD357*$C$5*$AF$4)*$AE357)*EXP(-2*(BT$31*$C$5+$AD357*$C$5*$AF$4)*$AE357) + 2*$AE357*BT$31*$C$5</f>
        <v>1.1134486262505081</v>
      </c>
      <c r="BU357">
        <f>(-2*(BU$31*$C$5+$AD357*$C$5*$AF$4)*$AE357)*EXP(-2*(BU$31*$C$5+$AD357*$C$5*$AF$4)*$AE357) + 2*$AE357*BU$31*$C$5</f>
        <v>1.1425521324284222</v>
      </c>
      <c r="BV357">
        <f>(-2*(BV$31*$C$5+$AD357*$C$5*$AF$4)*$AE357)*EXP(-2*(BV$31*$C$5+$AD357*$C$5*$AF$4)*$AE357) + 2*$AE357*BV$31*$C$5</f>
        <v>1.1716494299750801</v>
      </c>
      <c r="BW357">
        <f>(-2*(BW$31*$C$5+$AD357*$C$5*$AF$4)*$AE357)*EXP(-2*(BW$31*$C$5+$AD357*$C$5*$AF$4)*$AE357) + 2*$AE357*BW$31*$C$5</f>
        <v>1.2007406555847295</v>
      </c>
      <c r="BX357">
        <f>(-2*(BX$31*$C$5+$AD357*$C$5*$AF$4)*$AE357)*EXP(-2*(BX$31*$C$5+$AD357*$C$5*$AF$4)*$AE357) + 2*$AE357*BX$31*$C$5</f>
        <v>1.2298259431969285</v>
      </c>
      <c r="BY357">
        <f>(-2*(BY$31*$C$5+$AD357*$C$5*$AF$4)*$AE357)*EXP(-2*(BY$31*$C$5+$AD357*$C$5*$AF$4)*$AE357) + 2*$AE357*BY$31*$C$5</f>
        <v>1.2589054240427051</v>
      </c>
      <c r="BZ357">
        <f>(-2*(BZ$31*$C$5+$AD357*$C$5*$AF$4)*$AE357)*EXP(-2*(BZ$31*$C$5+$AD357*$C$5*$AF$4)*$AE357) + 2*$AE357*BZ$31*$C$5</f>
        <v>1.2879792266903201</v>
      </c>
      <c r="CA357">
        <f>(-2*(CA$31*$C$5+$AD357*$C$5*$AF$4)*$AE357)*EXP(-2*(CA$31*$C$5+$AD357*$C$5*$AF$4)*$AE357) + 2*$AE357*CA$31*$C$5</f>
        <v>1.3170474770906138</v>
      </c>
      <c r="CB357">
        <f>(-2*(CB$31*$C$5+$AD357*$C$5*$AF$4)*$AE357)*EXP(-2*(CB$31*$C$5+$AD357*$C$5*$AF$4)*$AE357) + 2*$AE357*CB$31*$C$5</f>
        <v>1.3461102986219282</v>
      </c>
      <c r="CC357">
        <f>(-2*(CC$31*$C$5+$AD357*$C$5*$AF$4)*$AE357)*EXP(-2*(CC$31*$C$5+$AD357*$C$5*$AF$4)*$AE357) + 2*$AE357*CC$31*$C$5</f>
        <v>1.3751678121345903</v>
      </c>
      <c r="CD357">
        <f>(-2*(CD$31*$C$5+$AD357*$C$5*$AF$4)*$AE357)*EXP(-2*(CD$31*$C$5+$AD357*$C$5*$AF$4)*$AE357) + 2*$AE357*CD$31*$C$5</f>
        <v>1.4042201359949433</v>
      </c>
      <c r="CE357">
        <f>(-2*(CE$31*$C$5+$AD357*$C$5*$AF$4)*$AE357)*EXP(-2*(CE$31*$C$5+$AD357*$C$5*$AF$4)*$AE357) + 2*$AE357*CE$31*$C$5</f>
        <v>1.4332673861289189</v>
      </c>
      <c r="CF357">
        <f>(-2*(CF$31*$C$5+$AD357*$C$5*$AF$4)*$AE357)*EXP(-2*(CF$31*$C$5+$AD357*$C$5*$AF$4)*$AE357) + 2*$AE357*CF$31*$C$5</f>
        <v>1.4623096760651382</v>
      </c>
      <c r="CG357">
        <f>(-2*(CG$31*$C$5+$AD357*$C$5*$AF$4)*$AE357)*EXP(-2*(CG$31*$C$5+$AD357*$C$5*$AF$4)*$AE357) + 2*$AE357*CG$31*$C$5</f>
        <v>1.4913471169775345</v>
      </c>
      <c r="CH357">
        <f>(-2*(CH$31*$C$5+$AD357*$C$5*$AF$4)*$AE357)*EXP(-2*(CH$31*$C$5+$AD357*$C$5*$AF$4)*$AE357) + 2*$AE357*CH$31*$C$5</f>
        <v>1.5203798177274908</v>
      </c>
      <c r="CI357">
        <f>(-2*(CI$31*$C$5+$AD357*$C$5*$AF$4)*$AE357)*EXP(-2*(CI$31*$C$5+$AD357*$C$5*$AF$4)*$AE357) + 2*$AE357*CI$31*$C$5</f>
        <v>1.5494078849054822</v>
      </c>
      <c r="CJ357">
        <f>(-2*(CJ$31*$C$5+$AD357*$C$5*$AF$4)*$AE357)*EXP(-2*(CJ$31*$C$5+$AD357*$C$5*$AF$4)*$AE357) + 2*$AE357*CJ$31*$C$5</f>
        <v>1.5784314228722227</v>
      </c>
      <c r="CK357">
        <f>(-2*(CK$31*$C$5+$AD357*$C$5*$AF$4)*$AE357)*EXP(-2*(CK$31*$C$5+$AD357*$C$5*$AF$4)*$AE357) + 2*$AE357*CK$31*$C$5</f>
        <v>1.6074505337993032</v>
      </c>
      <c r="CL357">
        <f>(-2*(CL$31*$C$5+$AD357*$C$5*$AF$4)*$AE357)*EXP(-2*(CL$31*$C$5+$AD357*$C$5*$AF$4)*$AE357) + 2*$AE357*CL$31*$C$5</f>
        <v>1.6364653177093254</v>
      </c>
      <c r="CM357">
        <f>(-2*(CM$31*$C$5+$AD357*$C$5*$AF$4)*$AE357)*EXP(-2*(CM$31*$C$5+$AD357*$C$5*$AF$4)*$AE357) + 2*$AE357*CM$31*$C$5</f>
        <v>1.665475872515519</v>
      </c>
      <c r="CN357">
        <f>(-2*(CN$31*$C$5+$AD357*$C$5*$AF$4)*$AE357)*EXP(-2*(CN$31*$C$5+$AD357*$C$5*$AF$4)*$AE357) + 2*$AE357*CN$31*$C$5</f>
        <v>1.6944822940608444</v>
      </c>
      <c r="CO357">
        <f>(-2*(CO$31*$C$5+$AD357*$C$5*$AF$4)*$AE357)*EXP(-2*(CO$31*$C$5+$AD357*$C$5*$AF$4)*$AE357) + 2*$AE357*CO$31*$C$5</f>
        <v>1.723484676156579</v>
      </c>
      <c r="CP357">
        <f>(-2*(CP$31*$C$5+$AD357*$C$5*$AF$4)*$AE357)*EXP(-2*(CP$31*$C$5+$AD357*$C$5*$AF$4)*$AE357) + 2*$AE357*CP$31*$C$5</f>
        <v>1.7524831106203782</v>
      </c>
      <c r="CQ357">
        <f>(-2*(CQ$31*$C$5+$AD357*$C$5*$AF$4)*$AE357)*EXP(-2*(CQ$31*$C$5+$AD357*$C$5*$AF$4)*$AE357) + 2*$AE357*CQ$31*$C$5</f>
        <v>1.7814776873138174</v>
      </c>
      <c r="CR357">
        <f>(-2*(CR$31*$C$5+$AD357*$C$5*$AF$4)*$AE357)*EXP(-2*(CR$31*$C$5+$AD357*$C$5*$AF$4)*$AE357) + 2*$AE357*CR$31*$C$5</f>
        <v>1.8104684941794091</v>
      </c>
      <c r="CS357">
        <f>(-2*(CS$31*$C$5+$AD357*$C$5*$AF$4)*$AE357)*EXP(-2*(CS$31*$C$5+$AD357*$C$5*$AF$4)*$AE357) + 2*$AE357*CS$31*$C$5</f>
        <v>1.8394556172770973</v>
      </c>
      <c r="CT357">
        <f>(-2*(CT$31*$C$5+$AD357*$C$5*$AF$4)*$AE357)*EXP(-2*(CT$31*$C$5+$AD357*$C$5*$AF$4)*$AE357) + 2*$AE357*CT$31*$C$5</f>
        <v>1.8684391408202254</v>
      </c>
      <c r="CU357">
        <f>(-2*(CU$31*$C$5+$AD357*$C$5*$AF$4)*$AE357)*EXP(-2*(CU$31*$C$5+$AD357*$C$5*$AF$4)*$AE357) + 2*$AE357*CU$31*$C$5</f>
        <v>1.8974191472109829</v>
      </c>
      <c r="CV357">
        <f>(-2*(CV$31*$C$5+$AD357*$C$5*$AF$4)*$AE357)*EXP(-2*(CV$31*$C$5+$AD357*$C$5*$AF$4)*$AE357) + 2*$AE357*CV$31*$C$5</f>
        <v>1.9263957170753272</v>
      </c>
      <c r="CW357">
        <f>(-2*(CW$31*$C$5+$AD357*$C$5*$AF$4)*$AE357)*EXP(-2*(CW$31*$C$5+$AD357*$C$5*$AF$4)*$AE357) + 2*$AE357*CW$31*$C$5</f>
        <v>1.9553689292973848</v>
      </c>
      <c r="CX357">
        <f>(-2*(CX$31*$C$5+$AD357*$C$5*$AF$4)*$AE357)*EXP(-2*(CX$31*$C$5+$AD357*$C$5*$AF$4)*$AE357) + 2*$AE357*CX$31*$C$5</f>
        <v>1.984338861053331</v>
      </c>
      <c r="CY357">
        <f>(-2*(CY$31*$C$5+$AD357*$C$5*$AF$4)*$AE357)*EXP(-2*(CY$31*$C$5+$AD357*$C$5*$AF$4)*$AE357) + 2*$AE357*CY$31*$C$5</f>
        <v>2.0133055878447501</v>
      </c>
      <c r="CZ357">
        <f>(-2*(CZ$31*$C$5+$AD357*$C$5*$AF$4)*$AE357)*EXP(-2*(CZ$31*$C$5+$AD357*$C$5*$AF$4)*$AE357) + 2*$AE357*CZ$31*$C$5</f>
        <v>2.0422691835314821</v>
      </c>
      <c r="DA357">
        <f>(-2*(DA$31*$C$5+$AD357*$C$5*$AF$4)*$AE357)*EXP(-2*(DA$31*$C$5+$AD357*$C$5*$AF$4)*$AE357) + 2*$AE357*DA$31*$C$5</f>
        <v>2.0712297203639509</v>
      </c>
      <c r="DB357">
        <f>(-2*(DB$31*$C$5+$AD357*$C$5*$AF$4)*$AE357)*EXP(-2*(DB$31*$C$5+$AD357*$C$5*$AF$4)*$AE357) + 2*$AE357*DB$31*$C$5</f>
        <v>2.1001872690149832</v>
      </c>
      <c r="DC357">
        <f>(-2*(DC$31*$C$5+$AD357*$C$5*$AF$4)*$AE357)*EXP(-2*(DC$31*$C$5+$AD357*$C$5*$AF$4)*$AE357) + 2*$AE357*DC$31*$C$5</f>
        <v>2.1291418986111217</v>
      </c>
      <c r="DD357">
        <f>(-2*(DD$31*$C$5+$AD357*$C$5*$AF$4)*$AE357)*EXP(-2*(DD$31*$C$5+$AD357*$C$5*$AF$4)*$AE357) + 2*$AE357*DD$31*$C$5</f>
        <v>2.1580936767634267</v>
      </c>
      <c r="DE357">
        <f>(-2*(DE$31*$C$5+$AD357*$C$5*$AF$4)*$AE357)*EXP(-2*(DE$31*$C$5+$AD357*$C$5*$AF$4)*$AE357) + 2*$AE357*DE$31*$C$5</f>
        <v>2.1870426695977803</v>
      </c>
      <c r="DF357">
        <f>(-2*(DF$31*$C$5+$AD357*$C$5*$AF$4)*$AE357)*EXP(-2*(DF$31*$C$5+$AD357*$C$5*$AF$4)*$AE357) + 2*$AE357*DF$31*$C$5</f>
        <v>2.2159889417846923</v>
      </c>
      <c r="DG357">
        <f>(-2*(DG$31*$C$5+$AD357*$C$5*$AF$4)*$AE357)*EXP(-2*(DG$31*$C$5+$AD357*$C$5*$AF$4)*$AE357) + 2*$AE357*DG$31*$C$5</f>
        <v>2.2449325565686089</v>
      </c>
      <c r="DH357">
        <f>(-2*(DH$31*$C$5+$AD357*$C$5*$AF$4)*$AE357)*EXP(-2*(DH$31*$C$5+$AD357*$C$5*$AF$4)*$AE357) + 2*$AE357*DH$31*$C$5</f>
        <v>2.2738735757967334</v>
      </c>
      <c r="DI357">
        <f>(-2*(DI$31*$C$5+$AD357*$C$5*$AF$4)*$AE357)*EXP(-2*(DI$31*$C$5+$AD357*$C$5*$AF$4)*$AE357) + 2*$AE357*DI$31*$C$5</f>
        <v>2.3028120599473603</v>
      </c>
      <c r="DJ357">
        <f>(-2*(DJ$31*$C$5+$AD357*$C$5*$AF$4)*$AE357)*EXP(-2*(DJ$31*$C$5+$AD357*$C$5*$AF$4)*$AE357) + 2*$AE357*DJ$31*$C$5</f>
        <v>2.3317480681577254</v>
      </c>
      <c r="DK357">
        <f>(-2*(DK$31*$C$5+$AD357*$C$5*$AF$4)*$AE357)*EXP(-2*(DK$31*$C$5+$AD357*$C$5*$AF$4)*$AE357) + 2*$AE357*DK$31*$C$5</f>
        <v>2.3606816582513832</v>
      </c>
      <c r="DL357">
        <f>(-2*(DL$31*$C$5+$AD357*$C$5*$AF$4)*$AE357)*EXP(-2*(DL$31*$C$5+$AD357*$C$5*$AF$4)*$AE357) + 2*$AE357*DL$31*$C$5</f>
        <v>2.3896128867651063</v>
      </c>
      <c r="DM357">
        <f>(-2*(DM$31*$C$5+$AD357*$C$5*$AF$4)*$AE357)*EXP(-2*(DM$31*$C$5+$AD357*$C$5*$AF$4)*$AE357) + 2*$AE357*DM$31*$C$5</f>
        <v>2.4185418089753212</v>
      </c>
      <c r="DN357">
        <f>(-2*(DN$31*$C$5+$AD357*$C$5*$AF$4)*$AE357)*EXP(-2*(DN$31*$C$5+$AD357*$C$5*$AF$4)*$AE357) + 2*$AE357*DN$31*$C$5</f>
        <v>2.4474684789240762</v>
      </c>
      <c r="DO357">
        <f>(-2*(DO$31*$C$5+$AD357*$C$5*$AF$4)*$AE357)*EXP(-2*(DO$31*$C$5+$AD357*$C$5*$AF$4)*$AE357) + 2*$AE357*DO$31*$C$5</f>
        <v>2.4763929494445573</v>
      </c>
      <c r="DP357">
        <f>(-2*(DP$31*$C$5+$AD357*$C$5*$AF$4)*$AE357)*EXP(-2*(DP$31*$C$5+$AD357*$C$5*$AF$4)*$AE357) + 2*$AE357*DP$31*$C$5</f>
        <v>2.5053152721861469</v>
      </c>
      <c r="DQ357">
        <f>(-2*(DQ$31*$C$5+$AD357*$C$5*$AF$4)*$AE357)*EXP(-2*(DQ$31*$C$5+$AD357*$C$5*$AF$4)*$AE357) + 2*$AE357*DQ$31*$C$5</f>
        <v>2.534235497639032</v>
      </c>
      <c r="DR357">
        <f>(-2*(DR$31*$C$5+$AD357*$C$5*$AF$4)*$AE357)*EXP(-2*(DR$31*$C$5+$AD357*$C$5*$AF$4)*$AE357) + 2*$AE357*DR$31*$C$5</f>
        <v>2.563153675158381</v>
      </c>
      <c r="DS357">
        <f>(-2*(DS$31*$C$5+$AD357*$C$5*$AF$4)*$AE357)*EXP(-2*(DS$31*$C$5+$AD357*$C$5*$AF$4)*$AE357) + 2*$AE357*DS$31*$C$5</f>
        <v>2.5920698529880646</v>
      </c>
      <c r="DT357">
        <f>(-2*(DT$31*$C$5+$AD357*$C$5*$AF$4)*$AE357)*EXP(-2*(DT$31*$C$5+$AD357*$C$5*$AF$4)*$AE357) + 2*$AE357*DT$31*$C$5</f>
        <v>2.620984078283966</v>
      </c>
      <c r="DU357">
        <f>(-2*(DU$31*$C$5+$AD357*$C$5*$AF$4)*$AE357)*EXP(-2*(DU$31*$C$5+$AD357*$C$5*$AF$4)*$AE357) + 2*$AE357*DU$31*$C$5</f>
        <v>2.6498963971368461</v>
      </c>
      <c r="DV357">
        <f>(-2*(DV$31*$C$5+$AD357*$C$5*$AF$4)*$AE357)*EXP(-2*(DV$31*$C$5+$AD357*$C$5*$AF$4)*$AE357) + 2*$AE357*DV$31*$C$5</f>
        <v>2.6788068545947978</v>
      </c>
      <c r="DW357">
        <f>(-2*(DW$31*$C$5+$AD357*$C$5*$AF$4)*$AE357)*EXP(-2*(DW$31*$C$5+$AD357*$C$5*$AF$4)*$AE357) + 2*$AE357*DW$31*$C$5</f>
        <v>2.7077154946852828</v>
      </c>
      <c r="DX357">
        <f>(-2*(DX$31*$C$5+$AD357*$C$5*$AF$4)*$AE357)*EXP(-2*(DX$31*$C$5+$AD357*$C$5*$AF$4)*$AE357) + 2*$AE357*DX$31*$C$5</f>
        <v>2.7366223604367552</v>
      </c>
      <c r="DY357">
        <f>(-2*(DY$31*$C$5+$AD357*$C$5*$AF$4)*$AE357)*EXP(-2*(DY$31*$C$5+$AD357*$C$5*$AF$4)*$AE357) + 2*$AE357*DY$31*$C$5</f>
        <v>2.7655274938998833</v>
      </c>
      <c r="DZ357">
        <f>(-2*(DZ$31*$C$5+$AD357*$C$5*$AF$4)*$AE357)*EXP(-2*(DZ$31*$C$5+$AD357*$C$5*$AF$4)*$AE357) + 2*$AE357*DZ$31*$C$5</f>
        <v>2.7944309361683692</v>
      </c>
      <c r="EA357">
        <f>(-2*(EA$31*$C$5+$AD357*$C$5*$AF$4)*$AE357)*EXP(-2*(EA$31*$C$5+$AD357*$C$5*$AF$4)*$AE357) + 2*$AE357*EA$31*$C$5</f>
        <v>2.82333272739938</v>
      </c>
      <c r="EB357">
        <f>(-2*(EB$31*$C$5+$AD357*$C$5*$AF$4)*$AE357)*EXP(-2*(EB$31*$C$5+$AD357*$C$5*$AF$4)*$AE357) + 2*$AE357*EB$31*$C$5</f>
        <v>2.8522329068335841</v>
      </c>
      <c r="EC357">
        <f>(-2*(EC$31*$C$5+$AD357*$C$5*$AF$4)*$AE357)*EXP(-2*(EC$31*$C$5+$AD357*$C$5*$AF$4)*$AE357) + 2*$AE357*EC$31*$C$5</f>
        <v>2.8811315128148101</v>
      </c>
      <c r="ED357">
        <f>(-2*(ED$31*$C$5+$AD357*$C$5*$AF$4)*$AE357)*EXP(-2*(ED$31*$C$5+$AD357*$C$5*$AF$4)*$AE357) + 2*$AE357*ED$31*$C$5</f>
        <v>2.9100285828093262</v>
      </c>
      <c r="EE357">
        <f>(-2*(EE$31*$C$5+$AD357*$C$5*$AF$4)*$AE357)*EXP(-2*(EE$31*$C$5+$AD357*$C$5*$AF$4)*$AE357) + 2*$AE357*EE$31*$C$5</f>
        <v>2.938924153424749</v>
      </c>
      <c r="EF357">
        <f>(-2*(EF$31*$C$5+$AD357*$C$5*$AF$4)*$AE357)*EXP(-2*(EF$31*$C$5+$AD357*$C$5*$AF$4)*$AE357) + 2*$AE357*EF$31*$C$5</f>
        <v>2.967818260428587</v>
      </c>
      <c r="EG357">
        <f>(-2*(EG$31*$C$5+$AD357*$C$5*$AF$4)*$AE357)*EXP(-2*(EG$31*$C$5+$AD357*$C$5*$AF$4)*$AE357) + 2*$AE357*EG$31*$C$5</f>
        <v>2.9967109387664213</v>
      </c>
      <c r="EH357">
        <f>(-2*(EH$31*$C$5+$AD357*$C$5*$AF$4)*$AE357)*EXP(-2*(EH$31*$C$5+$AD357*$C$5*$AF$4)*$AE357) + 2*$AE357*EH$31*$C$5</f>
        <v>3.0256022225797339</v>
      </c>
      <c r="EI357">
        <f>(-2*(EI$31*$C$5+$AD357*$C$5*$AF$4)*$AE357)*EXP(-2*(EI$31*$C$5+$AD357*$C$5*$AF$4)*$AE357) + 2*$AE357*EI$31*$C$5</f>
        <v>3.0544921452233869</v>
      </c>
      <c r="EJ357">
        <f>(-2*(EJ$31*$C$5+$AD357*$C$5*$AF$4)*$AE357)*EXP(-2*(EJ$31*$C$5+$AD357*$C$5*$AF$4)*$AE357) + 2*$AE357*EJ$31*$C$5</f>
        <v>3.0833807392827532</v>
      </c>
      <c r="EK357">
        <f>(-2*(EK$31*$C$5+$AD357*$C$5*$AF$4)*$AE357)*EXP(-2*(EK$31*$C$5+$AD357*$C$5*$AF$4)*$AE357) + 2*$AE357*EK$31*$C$5</f>
        <v>3.1122680365905175</v>
      </c>
      <c r="EL357">
        <f>(-2*(EL$31*$C$5+$AD357*$C$5*$AF$4)*$AE357)*EXP(-2*(EL$31*$C$5+$AD357*$C$5*$AF$4)*$AE357) + 2*$AE357*EL$31*$C$5</f>
        <v>3.1411540682431327</v>
      </c>
      <c r="EM357">
        <f>(-2*(EM$31*$C$5+$AD357*$C$5*$AF$4)*$AE357)*EXP(-2*(EM$31*$C$5+$AD357*$C$5*$AF$4)*$AE357) + 2*$AE357*EM$31*$C$5</f>
        <v>3.1700388646169593</v>
      </c>
      <c r="EN357">
        <f>(-2*(EN$31*$C$5+$AD357*$C$5*$AF$4)*$AE357)*EXP(-2*(EN$31*$C$5+$AD357*$C$5*$AF$4)*$AE357) + 2*$AE357*EN$31*$C$5</f>
        <v>3.1989224553840758</v>
      </c>
      <c r="EO357">
        <f>(-2*(EO$31*$C$5+$AD357*$C$5*$AF$4)*$AE357)*EXP(-2*(EO$31*$C$5+$AD357*$C$5*$AF$4)*$AE357) + 2*$AE357*EO$31*$C$5</f>
        <v>3.2278048695277723</v>
      </c>
      <c r="EP357">
        <f>(-2*(EP$31*$C$5+$AD357*$C$5*$AF$4)*$AE357)*EXP(-2*(EP$31*$C$5+$AD357*$C$5*$AF$4)*$AE357) + 2*$AE357*EP$31*$C$5</f>
        <v>3.2566861353577385</v>
      </c>
      <c r="EQ357">
        <f>(-2*(EQ$31*$C$5+$AD357*$C$5*$AF$4)*$AE357)*EXP(-2*(EQ$31*$C$5+$AD357*$C$5*$AF$4)*$AE357) + 2*$AE357*EQ$31*$C$5</f>
        <v>3.285566280524935</v>
      </c>
      <c r="ER357">
        <f>(-2*(ER$31*$C$5+$AD357*$C$5*$AF$4)*$AE357)*EXP(-2*(ER$31*$C$5+$AD357*$C$5*$AF$4)*$AE357) + 2*$AE357*ER$31*$C$5</f>
        <v>3.3144453320361738</v>
      </c>
      <c r="ES357">
        <f>(-2*(ES$31*$C$5+$AD357*$C$5*$AF$4)*$AE357)*EXP(-2*(ES$31*$C$5+$AD357*$C$5*$AF$4)*$AE357) + 2*$AE357*ES$31*$C$5</f>
        <v>3.3433233162683913</v>
      </c>
      <c r="ET357">
        <f>(-2*(ET$31*$C$5+$AD357*$C$5*$AF$4)*$AE357)*EXP(-2*(ET$31*$C$5+$AD357*$C$5*$AF$4)*$AE357) + 2*$AE357*ET$31*$C$5</f>
        <v>3.3722002589826405</v>
      </c>
      <c r="EU357">
        <f>(-2*(EU$31*$C$5+$AD357*$C$5*$AF$4)*$AE357)*EXP(-2*(EU$31*$C$5+$AD357*$C$5*$AF$4)*$AE357) + 2*$AE357*EU$31*$C$5</f>
        <v>3.4010761853377911</v>
      </c>
      <c r="EV357">
        <f>(-2*(EV$31*$C$5+$AD357*$C$5*$AF$4)*$AE357)*EXP(-2*(EV$31*$C$5+$AD357*$C$5*$AF$4)*$AE357) + 2*$AE357*EV$31*$C$5</f>
        <v>3.4299511199039472</v>
      </c>
      <c r="EW357">
        <f>(-2*(EW$31*$C$5+$AD357*$C$5*$AF$4)*$AE357)*EXP(-2*(EW$31*$C$5+$AD357*$C$5*$AF$4)*$AE357) + 2*$AE357*EW$31*$C$5</f>
        <v>3.4588250866755956</v>
      </c>
      <c r="EX357">
        <f>(-2*(EX$31*$C$5+$AD357*$C$5*$AF$4)*$AE357)*EXP(-2*(EX$31*$C$5+$AD357*$C$5*$AF$4)*$AE357) + 2*$AE357*EX$31*$C$5</f>
        <v>3.4876981090844721</v>
      </c>
      <c r="EY357">
        <f>(-2*(EY$31*$C$5+$AD357*$C$5*$AF$4)*$AE357)*EXP(-2*(EY$31*$C$5+$AD357*$C$5*$AF$4)*$AE357) + 2*$AE357*EY$31*$C$5</f>
        <v>3.5165702100121718</v>
      </c>
      <c r="EZ357">
        <f>(-2*(EZ$31*$C$5+$AD357*$C$5*$AF$4)*$AE357)*EXP(-2*(EZ$31*$C$5+$AD357*$C$5*$AF$4)*$AE357) + 2*$AE357*EZ$31*$C$5</f>
        <v>3.5454414118024893</v>
      </c>
      <c r="FA357">
        <f>(-2*(FA$31*$C$5+$AD357*$C$5*$AF$4)*$AE357)*EXP(-2*(FA$31*$C$5+$AD357*$C$5*$AF$4)*$AE357) + 2*$AE357*FA$31*$C$5</f>
        <v>3.574311736273506</v>
      </c>
      <c r="FB357">
        <f>(-2*(FB$31*$C$5+$AD357*$C$5*$AF$4)*$AE357)*EXP(-2*(FB$31*$C$5+$AD357*$C$5*$AF$4)*$AE357) + 2*$AE357*FB$31*$C$5</f>
        <v>3.6031812047294252</v>
      </c>
      <c r="FC357">
        <f>(-2*(FC$31*$C$5+$AD357*$C$5*$AF$4)*$AE357)*EXP(-2*(FC$31*$C$5+$AD357*$C$5*$AF$4)*$AE357) + 2*$AE357*FC$31*$C$5</f>
        <v>3.6320498379721542</v>
      </c>
      <c r="FD357">
        <f>(-2*(FD$31*$C$5+$AD357*$C$5*$AF$4)*$AE357)*EXP(-2*(FD$31*$C$5+$AD357*$C$5*$AF$4)*$AE357) + 2*$AE357*FD$31*$C$5</f>
        <v>3.6609176563126522</v>
      </c>
      <c r="FE357">
        <f>(-2*(FE$31*$C$5+$AD357*$C$5*$AF$4)*$AE357)*EXP(-2*(FE$31*$C$5+$AD357*$C$5*$AF$4)*$AE357) + 2*$AE357*FE$31*$C$5</f>
        <v>3.6897846795820262</v>
      </c>
      <c r="FF357">
        <f>(-2*(FF$31*$C$5+$AD357*$C$5*$AF$4)*$AE357)*EXP(-2*(FF$31*$C$5+$AD357*$C$5*$AF$4)*$AE357) + 2*$AE357*FF$31*$C$5</f>
        <v>3.7186509271424062</v>
      </c>
      <c r="FG357">
        <f>(-2*(FG$31*$C$5+$AD357*$C$5*$AF$4)*$AE357)*EXP(-2*(FG$31*$C$5+$AD357*$C$5*$AF$4)*$AE357) + 2*$AE357*FG$31*$C$5</f>
        <v>3.7475164178975802</v>
      </c>
      <c r="FH357">
        <f>(-2*(FH$31*$C$5+$AD357*$C$5*$AF$4)*$AE357)*EXP(-2*(FH$31*$C$5+$AD357*$C$5*$AF$4)*$AE357) + 2*$AE357*FH$31*$C$5</f>
        <v>3.7763811703034067</v>
      </c>
      <c r="FI357">
        <f>(-2*(FI$31*$C$5+$AD357*$C$5*$AF$4)*$AE357)*EXP(-2*(FI$31*$C$5+$AD357*$C$5*$AF$4)*$AE357) + 2*$AE357*FI$31*$C$5</f>
        <v>3.8052452023780097</v>
      </c>
      <c r="FJ357">
        <f>(-2*(FJ$31*$C$5+$AD357*$C$5*$AF$4)*$AE357)*EXP(-2*(FJ$31*$C$5+$AD357*$C$5*$AF$4)*$AE357) + 2*$AE357*FJ$31*$C$5</f>
        <v>3.8341085317117458</v>
      </c>
      <c r="FK357">
        <f>(-2*(FK$31*$C$5+$AD357*$C$5*$AF$4)*$AE357)*EXP(-2*(FK$31*$C$5+$AD357*$C$5*$AF$4)*$AE357) + 2*$AE357*FK$31*$C$5</f>
        <v>3.8629711754769711</v>
      </c>
      <c r="FL357">
        <f>(-2*(FL$31*$C$5+$AD357*$C$5*$AF$4)*$AE357)*EXP(-2*(FL$31*$C$5+$AD357*$C$5*$AF$4)*$AE357) + 2*$AE357*FL$31*$C$5</f>
        <v>3.8918331504375865</v>
      </c>
      <c r="FM357">
        <f>(-2*(FM$31*$C$5+$AD357*$C$5*$AF$4)*$AE357)*EXP(-2*(FM$31*$C$5+$AD357*$C$5*$AF$4)*$AE357) + 2*$AE357*FM$31*$C$5</f>
        <v>3.9206944729583868</v>
      </c>
      <c r="FN357">
        <f>(-2*(FN$31*$C$5+$AD357*$C$5*$AF$4)*$AE357)*EXP(-2*(FN$31*$C$5+$AD357*$C$5*$AF$4)*$AE357) + 2*$AE357*FN$31*$C$5</f>
        <v>3.949555159014206</v>
      </c>
      <c r="FO357">
        <f>(-2*(FO$31*$C$5+$AD357*$C$5*$AF$4)*$AE357)*EXP(-2*(FO$31*$C$5+$AD357*$C$5*$AF$4)*$AE357) + 2*$AE357*FO$31*$C$5</f>
        <v>3.9784152241988595</v>
      </c>
      <c r="FP357">
        <f>(-2*(FP$31*$C$5+$AD357*$C$5*$AF$4)*$AE357)*EXP(-2*(FP$31*$C$5+$AD357*$C$5*$AF$4)*$AE357) + 2*$AE357*FP$31*$C$5</f>
        <v>4.0072746837339048</v>
      </c>
      <c r="FQ357">
        <f>(-2*(FQ$31*$C$5+$AD357*$C$5*$AF$4)*$AE357)*EXP(-2*(FQ$31*$C$5+$AD357*$C$5*$AF$4)*$AE357) + 2*$AE357*FQ$31*$C$5</f>
        <v>4.0361335524771969</v>
      </c>
      <c r="FR357">
        <f>(-2*(FR$31*$C$5+$AD357*$C$5*$AF$4)*$AE357)*EXP(-2*(FR$31*$C$5+$AD357*$C$5*$AF$4)*$AE357) + 2*$AE357*FR$31*$C$5</f>
        <v>4.0649918449312743</v>
      </c>
      <c r="FS357">
        <f>(-2*(FS$31*$C$5+$AD357*$C$5*$AF$4)*$AE357)*EXP(-2*(FS$31*$C$5+$AD357*$C$5*$AF$4)*$AE357) + 2*$AE357*FS$31*$C$5</f>
        <v>4.0938495752515482</v>
      </c>
      <c r="FT357">
        <f>(-2*(FT$31*$C$5+$AD357*$C$5*$AF$4)*$AE357)*EXP(-2*(FT$31*$C$5+$AD357*$C$5*$AF$4)*$AE357) + 2*$AE357*FT$31*$C$5</f>
        <v>4.1227067572543206</v>
      </c>
      <c r="FU357">
        <f>(-2*(FU$31*$C$5+$AD357*$C$5*$AF$4)*$AE357)*EXP(-2*(FU$31*$C$5+$AD357*$C$5*$AF$4)*$AE357) + 2*$AE357*FU$31*$C$5</f>
        <v>4.1515634044246275</v>
      </c>
      <c r="FV357">
        <f>(-2*(FV$31*$C$5+$AD357*$C$5*$AF$4)*$AE357)*EXP(-2*(FV$31*$C$5+$AD357*$C$5*$AF$4)*$AE357) + 2*$AE357*FV$31*$C$5</f>
        <v>4.1804195299239035</v>
      </c>
      <c r="FW357">
        <f>(-2*(FW$31*$C$5+$AD357*$C$5*$AF$4)*$AE357)*EXP(-2*(FW$31*$C$5+$AD357*$C$5*$AF$4)*$AE357) + 2*$AE357*FW$31*$C$5</f>
        <v>4.2092751465974905</v>
      </c>
      <c r="FX357">
        <f>(-2*(FX$31*$C$5+$AD357*$C$5*$AF$4)*$AE357)*EXP(-2*(FX$31*$C$5+$AD357*$C$5*$AF$4)*$AE357) + 2*$AE357*FX$31*$C$5</f>
        <v>4.2381302669819663</v>
      </c>
      <c r="FY357">
        <f>(-2*(FY$31*$C$5+$AD357*$C$5*$AF$4)*$AE357)*EXP(-2*(FY$31*$C$5+$AD357*$C$5*$AF$4)*$AE357) + 2*$AE357*FY$31*$C$5</f>
        <v>4.2669849033123208</v>
      </c>
      <c r="FZ357">
        <f>(-2*(FZ$31*$C$5+$AD357*$C$5*$AF$4)*$AE357)*EXP(-2*(FZ$31*$C$5+$AD357*$C$5*$AF$4)*$AE357) + 2*$AE357*FZ$31*$C$5</f>
        <v>4.2958390675289762</v>
      </c>
      <c r="GA357">
        <f>(-2*(GA$31*$C$5+$AD357*$C$5*$AF$4)*$AE357)*EXP(-2*(GA$31*$C$5+$AD357*$C$5*$AF$4)*$AE357) + 2*$AE357*GA$31*$C$5</f>
        <v>4.324692771284643</v>
      </c>
      <c r="GB357">
        <f>(-2*(GB$31*$C$5+$AD357*$C$5*$AF$4)*$AE357)*EXP(-2*(GB$31*$C$5+$AD357*$C$5*$AF$4)*$AE357) + 2*$AE357*GB$31*$C$5</f>
        <v>4.3535460259510286</v>
      </c>
      <c r="GC357">
        <f>(-2*(GC$31*$C$5+$AD357*$C$5*$AF$4)*$AE357)*EXP(-2*(GC$31*$C$5+$AD357*$C$5*$AF$4)*$AE357) + 2*$AE357*GC$31*$C$5</f>
        <v>4.3823988426254035</v>
      </c>
      <c r="GD357">
        <f>(-2*(GD$31*$C$5+$AD357*$C$5*$AF$4)*$AE357)*EXP(-2*(GD$31*$C$5+$AD357*$C$5*$AF$4)*$AE357) + 2*$AE357*GD$31*$C$5</f>
        <v>4.4112512321370083</v>
      </c>
      <c r="GE357">
        <f>(-2*(GE$31*$C$5+$AD357*$C$5*$AF$4)*$AE357)*EXP(-2*(GE$31*$C$5+$AD357*$C$5*$AF$4)*$AE357) + 2*$AE357*GE$31*$C$5</f>
        <v>4.4401032050533242</v>
      </c>
      <c r="GF357">
        <f>(-2*(GF$31*$C$5+$AD357*$C$5*$AF$4)*$AE357)*EXP(-2*(GF$31*$C$5+$AD357*$C$5*$AF$4)*$AE357) + 2*$AE357*GF$31*$C$5</f>
        <v>4.4689547716862137</v>
      </c>
      <c r="GG357">
        <f>(-2*(GG$31*$C$5+$AD357*$C$5*$AF$4)*$AE357)*EXP(-2*(GG$31*$C$5+$AD357*$C$5*$AF$4)*$AE357) + 2*$AE357*GG$31*$C$5</f>
        <v>4.4978059420979024</v>
      </c>
      <c r="GH357">
        <f>(-2*(GH$31*$C$5+$AD357*$C$5*$AF$4)*$AE357)*EXP(-2*(GH$31*$C$5+$AD357*$C$5*$AF$4)*$AE357) + 2*$AE357*GH$31*$C$5</f>
        <v>4.5266567261068502</v>
      </c>
      <c r="GI357">
        <f>(-2*(GI$31*$C$5+$AD357*$C$5*$AF$4)*$AE357)*EXP(-2*(GI$31*$C$5+$AD357*$C$5*$AF$4)*$AE357) + 2*$AE357*GI$31*$C$5</f>
        <v>4.5555071332934656</v>
      </c>
      <c r="GJ357">
        <f>(-2*(GJ$31*$C$5+$AD357*$C$5*$AF$4)*$AE357)*EXP(-2*(GJ$31*$C$5+$AD357*$C$5*$AF$4)*$AE357) + 2*$AE357*GJ$31*$C$5</f>
        <v>4.5843571730057233</v>
      </c>
      <c r="GK357">
        <f>(-2*(GK$31*$C$5+$AD357*$C$5*$AF$4)*$AE357)*EXP(-2*(GK$31*$C$5+$AD357*$C$5*$AF$4)*$AE357) + 2*$AE357*GK$31*$C$5</f>
        <v>4.6132068543646225</v>
      </c>
      <c r="GL357">
        <f>(-2*(GL$31*$C$5+$AD357*$C$5*$AF$4)*$AE357)*EXP(-2*(GL$31*$C$5+$AD357*$C$5*$AF$4)*$AE357) + 2*$AE357*GL$31*$C$5</f>
        <v>4.6420561862695449</v>
      </c>
      <c r="GM357">
        <f>(-2*(GM$31*$C$5+$AD357*$C$5*$AF$4)*$AE357)*EXP(-2*(GM$31*$C$5+$AD357*$C$5*$AF$4)*$AE357) + 2*$AE357*GM$31*$C$5</f>
        <v>4.6709051774034815</v>
      </c>
      <c r="GN357">
        <f>(-2*(GN$31*$C$5+$AD357*$C$5*$AF$4)*$AE357)*EXP(-2*(GN$31*$C$5+$AD357*$C$5*$AF$4)*$AE357) + 2*$AE357*GN$31*$C$5</f>
        <v>4.6997538362381484</v>
      </c>
      <c r="GO357">
        <f>(-2*(GO$31*$C$5+$AD357*$C$5*$AF$4)*$AE357)*EXP(-2*(GO$31*$C$5+$AD357*$C$5*$AF$4)*$AE357) + 2*$AE357*GO$31*$C$5</f>
        <v>4.7286021710389736</v>
      </c>
      <c r="GP357">
        <f>(-2*(GP$31*$C$5+$AD357*$C$5*$AF$4)*$AE357)*EXP(-2*(GP$31*$C$5+$AD357*$C$5*$AF$4)*$AE357) + 2*$AE357*GP$31*$C$5</f>
        <v>4.7574501898699895</v>
      </c>
      <c r="GQ357">
        <f>(-2*(GQ$31*$C$5+$AD357*$C$5*$AF$4)*$AE357)*EXP(-2*(GQ$31*$C$5+$AD357*$C$5*$AF$4)*$AE357) + 2*$AE357*GQ$31*$C$5</f>
        <v>4.7862979005985942</v>
      </c>
      <c r="GR357">
        <f>(-2*(GR$31*$C$5+$AD357*$C$5*$AF$4)*$AE357)*EXP(-2*(GR$31*$C$5+$AD357*$C$5*$AF$4)*$AE357) + 2*$AE357*GR$31*$C$5</f>
        <v>4.8151453109002249</v>
      </c>
      <c r="GS357">
        <f>(-2*(GS$31*$C$5+$AD357*$C$5*$AF$4)*$AE357)*EXP(-2*(GS$31*$C$5+$AD357*$C$5*$AF$4)*$AE357) + 2*$AE357*GS$31*$C$5</f>
        <v>4.8439924282629034</v>
      </c>
      <c r="GT357">
        <f>(-2*(GT$31*$C$5+$AD357*$C$5*$AF$4)*$AE357)*EXP(-2*(GT$31*$C$5+$AD357*$C$5*$AF$4)*$AE357) + 2*$AE357*GT$31*$C$5</f>
        <v>4.8728392599917001</v>
      </c>
      <c r="GU357">
        <f>(-2*(GU$31*$C$5+$AD357*$C$5*$AF$4)*$AE357)*EXP(-2*(GU$31*$C$5+$AD357*$C$5*$AF$4)*$AE357) + 2*$AE357*GU$31*$C$5</f>
        <v>4.9016858132130752</v>
      </c>
      <c r="GV357">
        <f>(-2*(GV$31*$C$5+$AD357*$C$5*$AF$4)*$AE357)*EXP(-2*(GV$31*$C$5+$AD357*$C$5*$AF$4)*$AE357) + 2*$AE357*GV$31*$C$5</f>
        <v>4.9305320948791378</v>
      </c>
      <c r="GW357">
        <f>(-2*(GW$31*$C$5+$AD357*$C$5*$AF$4)*$AE357)*EXP(-2*(GW$31*$C$5+$AD357*$C$5*$AF$4)*$AE357) + 2*$AE357*GW$31*$C$5</f>
        <v>4.9593781117717919</v>
      </c>
      <c r="GX357">
        <f>(-2*(GX$31*$C$5+$AD357*$C$5*$AF$4)*$AE357)*EXP(-2*(GX$31*$C$5+$AD357*$C$5*$AF$4)*$AE357) + 2*$AE357*GX$31*$C$5</f>
        <v>4.988223870506804</v>
      </c>
      <c r="GY357">
        <f>(-2*(GY$31*$C$5+$AD357*$C$5*$AF$4)*$AE357)*EXP(-2*(GY$31*$C$5+$AD357*$C$5*$AF$4)*$AE357) + 2*$AE357*GY$31*$C$5</f>
        <v>5.0170693775377622</v>
      </c>
      <c r="GZ357">
        <f>(-2*(GZ$31*$C$5+$AD357*$C$5*$AF$4)*$AE357)*EXP(-2*(GZ$31*$C$5+$AD357*$C$5*$AF$4)*$AE357) + 2*$AE357*GZ$31*$C$5</f>
        <v>5.0459146391599541</v>
      </c>
      <c r="HA357">
        <f>(-2*(HA$31*$C$5+$AD357*$C$5*$AF$4)*$AE357)*EXP(-2*(HA$31*$C$5+$AD357*$C$5*$AF$4)*$AE357) + 2*$AE357*HA$31*$C$5</f>
        <v>5.0747596615141477</v>
      </c>
      <c r="HB357">
        <f>(-2*(HB$31*$C$5+$AD357*$C$5*$AF$4)*$AE357)*EXP(-2*(HB$31*$C$5+$AD357*$C$5*$AF$4)*$AE357) + 2*$AE357*HB$31*$C$5</f>
        <v>5.1036044505902982</v>
      </c>
      <c r="HC357">
        <f>(-2*(HC$31*$C$5+$AD357*$C$5*$AF$4)*$AE357)*EXP(-2*(HC$31*$C$5+$AD357*$C$5*$AF$4)*$AE357) + 2*$AE357*HC$31*$C$5</f>
        <v>5.1324490122311479</v>
      </c>
      <c r="HD357">
        <f>(-2*(HD$31*$C$5+$AD357*$C$5*$AF$4)*$AE357)*EXP(-2*(HD$31*$C$5+$AD357*$C$5*$AF$4)*$AE357) + 2*$AE357*HD$31*$C$5</f>
        <v>5.1612933521357638</v>
      </c>
      <c r="HE357">
        <f>(-2*(HE$31*$C$5+$AD357*$C$5*$AF$4)*$AE357)*EXP(-2*(HE$31*$C$5+$AD357*$C$5*$AF$4)*$AE357) + 2*$AE357*HE$31*$C$5</f>
        <v>5.1901374758629855</v>
      </c>
      <c r="HF357">
        <f>(-2*(HF$31*$C$5+$AD357*$C$5*$AF$4)*$AE357)*EXP(-2*(HF$31*$C$5+$AD357*$C$5*$AF$4)*$AE357) + 2*$AE357*HF$31*$C$5</f>
        <v>5.2189813888347869</v>
      </c>
      <c r="HG357">
        <f>(-2*(HG$31*$C$5+$AD357*$C$5*$AF$4)*$AE357)*EXP(-2*(HG$31*$C$5+$AD357*$C$5*$AF$4)*$AE357) + 2*$AE357*HG$31*$C$5</f>
        <v>5.247825096339569</v>
      </c>
      <c r="HH357">
        <f>(-2*(HH$31*$C$5+$AD357*$C$5*$AF$4)*$AE357)*EXP(-2*(HH$31*$C$5+$AD357*$C$5*$AF$4)*$AE357) + 2*$AE357*HH$31*$C$5</f>
        <v>5.2766686035353718</v>
      </c>
      <c r="HI357">
        <f>(-2*(HI$31*$C$5+$AD357*$C$5*$AF$4)*$AE357)*EXP(-2*(HI$31*$C$5+$AD357*$C$5*$AF$4)*$AE357) + 2*$AE357*HI$31*$C$5</f>
        <v>5.3055119154530157</v>
      </c>
      <c r="HJ357">
        <f>(-2*(HJ$31*$C$5+$AD357*$C$5*$AF$4)*$AE357)*EXP(-2*(HJ$31*$C$5+$AD357*$C$5*$AF$4)*$AE357) + 2*$AE357*HJ$31*$C$5</f>
        <v>5.3343550369991579</v>
      </c>
      <c r="HK357">
        <f>(-2*(HK$31*$C$5+$AD357*$C$5*$AF$4)*$AE357)*EXP(-2*(HK$31*$C$5+$AD357*$C$5*$AF$4)*$AE357) + 2*$AE357*HK$31*$C$5</f>
        <v>5.3631979729592976</v>
      </c>
      <c r="HL357">
        <f>(-2*(HL$31*$C$5+$AD357*$C$5*$AF$4)*$AE357)*EXP(-2*(HL$31*$C$5+$AD357*$C$5*$AF$4)*$AE357) + 2*$AE357*HL$31*$C$5</f>
        <v>5.3920407280006906</v>
      </c>
      <c r="HM357">
        <f>(-2*(HM$31*$C$5+$AD357*$C$5*$AF$4)*$AE357)*EXP(-2*(HM$31*$C$5+$AD357*$C$5*$AF$4)*$AE357) + 2*$AE357*HM$31*$C$5</f>
        <v>5.4208833066752105</v>
      </c>
      <c r="HN357">
        <f>(-2*(HN$31*$C$5+$AD357*$C$5*$AF$4)*$AE357)*EXP(-2*(HN$31*$C$5+$AD357*$C$5*$AF$4)*$AE357) + 2*$AE357*HN$31*$C$5</f>
        <v>5.4497257134221284</v>
      </c>
      <c r="HO357">
        <f>(-2*(HO$31*$C$5+$AD357*$C$5*$AF$4)*$AE357)*EXP(-2*(HO$31*$C$5+$AD357*$C$5*$AF$4)*$AE357) + 2*$AE357*HO$31*$C$5</f>
        <v>5.4785679525708506</v>
      </c>
      <c r="HP357">
        <f>(-2*(HP$31*$C$5+$AD357*$C$5*$AF$4)*$AE357)*EXP(-2*(HP$31*$C$5+$AD357*$C$5*$AF$4)*$AE357) + 2*$AE357*HP$31*$C$5</f>
        <v>5.5074100283435659</v>
      </c>
      <c r="HQ357">
        <f>(-2*(HQ$31*$C$5+$AD357*$C$5*$AF$4)*$AE357)*EXP(-2*(HQ$31*$C$5+$AD357*$C$5*$AF$4)*$AE357) + 2*$AE357*HQ$31*$C$5</f>
        <v>5.5362519448578462</v>
      </c>
      <c r="HR357">
        <f>(-2*(HR$31*$C$5+$AD357*$C$5*$AF$4)*$AE357)*EXP(-2*(HR$31*$C$5+$AD357*$C$5*$AF$4)*$AE357) + 2*$AE357*HR$31*$C$5</f>
        <v>5.5650937061291836</v>
      </c>
      <c r="HS357">
        <f>(-2*(HS$31*$C$5+$AD357*$C$5*$AF$4)*$AE357)*EXP(-2*(HS$31*$C$5+$AD357*$C$5*$AF$4)*$AE357) + 2*$AE357*HS$31*$C$5</f>
        <v>5.5939353160734688</v>
      </c>
      <c r="HT357">
        <f>(-2*(HT$31*$C$5+$AD357*$C$5*$AF$4)*$AE357)*EXP(-2*(HT$31*$C$5+$AD357*$C$5*$AF$4)*$AE357) + 2*$AE357*HT$31*$C$5</f>
        <v>5.6227767785094018</v>
      </c>
      <c r="HU357">
        <f>(-2*(HU$31*$C$5+$AD357*$C$5*$AF$4)*$AE357)*EXP(-2*(HU$31*$C$5+$AD357*$C$5*$AF$4)*$AE357) + 2*$AE357*HU$31*$C$5</f>
        <v>5.6516180971608625</v>
      </c>
      <c r="HV357">
        <f>(-2*(HV$31*$C$5+$AD357*$C$5*$AF$4)*$AE357)*EXP(-2*(HV$31*$C$5+$AD357*$C$5*$AF$4)*$AE357) + 2*$AE357*HV$31*$C$5</f>
        <v>5.6804592756592065</v>
      </c>
      <c r="HW357">
        <f>(-2*(HW$31*$C$5+$AD357*$C$5*$AF$4)*$AE357)*EXP(-2*(HW$31*$C$5+$AD357*$C$5*$AF$4)*$AE357) + 2*$AE357*HW$31*$C$5</f>
        <v>5.7093003175455275</v>
      </c>
      <c r="HX357">
        <f>(-2*(HX$31*$C$5+$AD357*$C$5*$AF$4)*$AE357)*EXP(-2*(HX$31*$C$5+$AD357*$C$5*$AF$4)*$AE357) + 2*$AE357*HX$31*$C$5</f>
        <v>5.7381412262728411</v>
      </c>
      <c r="HY357">
        <f>(-2*(HY$31*$C$5+$AD357*$C$5*$AF$4)*$AE357)*EXP(-2*(HY$31*$C$5+$AD357*$C$5*$AF$4)*$AE357) + 2*$AE357*HY$31*$C$5</f>
        <v>5.7669820052082423</v>
      </c>
    </row>
    <row r="358" spans="5:233">
      <c r="E358" s="116">
        <f t="shared" si="44"/>
        <v>3251</v>
      </c>
      <c r="F358" s="106">
        <f>EXP(-2*($E358-1)/$C$9*$C$5*($C$3*'UL FRMPL'!H$35-'UL FRMPL'!$H$35)/1000)</f>
        <v>0.3099153758184221</v>
      </c>
      <c r="G358" s="3"/>
      <c r="H358" s="126"/>
      <c r="I358" s="126">
        <f t="shared" si="42"/>
        <v>2.4054844842960402E-160</v>
      </c>
      <c r="N358">
        <f>E358</f>
        <v>3251</v>
      </c>
      <c r="O358">
        <v>10000000</v>
      </c>
      <c r="P358">
        <f t="shared" si="43"/>
        <v>2.4054844842960402E-160</v>
      </c>
      <c r="Q358">
        <f>EXP(-2*($N358*$C$5/$C$9+$O358*$C$5*$C$10/$C$9)*$C$7)</f>
        <v>2.4054844842960407E-161</v>
      </c>
      <c r="R358">
        <f t="shared" si="41"/>
        <v>2.4054844842960407E-161</v>
      </c>
      <c r="S358">
        <f t="shared" si="45"/>
        <v>2.4054844842960407E-161</v>
      </c>
      <c r="T358">
        <f t="shared" si="45"/>
        <v>2.4054844842960407E-161</v>
      </c>
      <c r="U358">
        <f t="shared" si="45"/>
        <v>2.4054844842960407E-161</v>
      </c>
      <c r="V358">
        <f t="shared" si="45"/>
        <v>2.4054844842960407E-161</v>
      </c>
      <c r="W358">
        <f t="shared" si="45"/>
        <v>2.4054844842960407E-161</v>
      </c>
      <c r="X358">
        <f t="shared" si="45"/>
        <v>2.4054844842960407E-161</v>
      </c>
      <c r="Y358">
        <f t="shared" si="45"/>
        <v>2.4054844842960407E-161</v>
      </c>
      <c r="Z358">
        <f t="shared" si="45"/>
        <v>2.4054844842960407E-161</v>
      </c>
      <c r="AD358" s="116">
        <f t="shared" si="39"/>
        <v>18200</v>
      </c>
      <c r="AE358">
        <f>($C$3*'UL FRMPL'!H$35-'UL FRMPL'!$H$35)/1000</f>
        <v>1.441792</v>
      </c>
      <c r="AG358">
        <f>(-2*(AG$31*$C$5+$AD358*$C$5*$AF$4)*$AE358)*EXP(-2*(AG$31*$C$5+$AD358*$C$5*$AF$4)*$AE358) + 2*$AE358*AG$31*$C$5</f>
        <v>-2.759136509743379E-2</v>
      </c>
      <c r="AH358">
        <f>(-2*(AH$31*$C$5+$AD358*$C$5*$AF$4)*$AE358)*EXP(-2*(AH$31*$C$5+$AD358*$C$5*$AF$4)*$AE358) + 2*$AE358*AH$31*$C$5</f>
        <v>1.8814415791563628E-3</v>
      </c>
      <c r="AI358">
        <f>(-2*(AI$31*$C$5+$AD358*$C$5*$AF$4)*$AE358)*EXP(-2*(AI$31*$C$5+$AD358*$C$5*$AF$4)*$AE358) + 2*$AE358*AI$31*$C$5</f>
        <v>3.1340329710108826E-2</v>
      </c>
      <c r="AJ358">
        <f>(-2*(AJ$31*$C$5+$AD358*$C$5*$AF$4)*$AE358)*EXP(-2*(AJ$31*$C$5+$AD358*$C$5*$AF$4)*$AE358) + 2*$AE358*AJ$31*$C$5</f>
        <v>6.0785575915925316E-2</v>
      </c>
      <c r="AK358">
        <f>(-2*(AK$31*$C$5+$AD358*$C$5*$AF$4)*$AE358)*EXP(-2*(AK$31*$C$5+$AD358*$C$5*$AF$4)*$AE358) + 2*$AE358*AK$31*$C$5</f>
        <v>9.0217452336922202E-2</v>
      </c>
      <c r="AL358">
        <f>(-2*(AL$31*$C$5+$AD358*$C$5*$AF$4)*$AE358)*EXP(-2*(AL$31*$C$5+$AD358*$C$5*$AF$4)*$AE358) + 2*$AE358*AL$31*$C$5</f>
        <v>0.11963622666443156</v>
      </c>
      <c r="AM358">
        <f>(-2*(AM$31*$C$5+$AD358*$C$5*$AF$4)*$AE358)*EXP(-2*(AM$31*$C$5+$AD358*$C$5*$AF$4)*$AE358) + 2*$AE358*AM$31*$C$5</f>
        <v>0.14904216217384786</v>
      </c>
      <c r="AN358">
        <f>(-2*(AN$31*$C$5+$AD358*$C$5*$AF$4)*$AE358)*EXP(-2*(AN$31*$C$5+$AD358*$C$5*$AF$4)*$AE358) + 2*$AE358*AN$31*$C$5</f>
        <v>0.17843551775939073</v>
      </c>
      <c r="AO358">
        <f>(-2*(AO$31*$C$5+$AD358*$C$5*$AF$4)*$AE358)*EXP(-2*(AO$31*$C$5+$AD358*$C$5*$AF$4)*$AE358) + 2*$AE358*AO$31*$C$5</f>
        <v>0.20781654797045931</v>
      </c>
      <c r="AP358">
        <f>(-2*(AP$31*$C$5+$AD358*$C$5*$AF$4)*$AE358)*EXP(-2*(AP$31*$C$5+$AD358*$C$5*$AF$4)*$AE358) + 2*$AE358*AP$31*$C$5</f>
        <v>0.23718550304945932</v>
      </c>
      <c r="AQ358">
        <f>(-2*(AQ$31*$C$5+$AD358*$C$5*$AF$4)*$AE358)*EXP(-2*(AQ$31*$C$5+$AD358*$C$5*$AF$4)*$AE358) + 2*$AE358*AQ$31*$C$5</f>
        <v>0.26654262897099013</v>
      </c>
      <c r="AR358">
        <f>(-2*(AR$31*$C$5+$AD358*$C$5*$AF$4)*$AE358)*EXP(-2*(AR$31*$C$5+$AD358*$C$5*$AF$4)*$AE358) + 2*$AE358*AR$31*$C$5</f>
        <v>0.29588816748228414</v>
      </c>
      <c r="AS358">
        <f>(-2*(AS$31*$C$5+$AD358*$C$5*$AF$4)*$AE358)*EXP(-2*(AS$31*$C$5+$AD358*$C$5*$AF$4)*$AE358) + 2*$AE358*AS$31*$C$5</f>
        <v>0.325222356144795</v>
      </c>
      <c r="AT358">
        <f>(-2*(AT$31*$C$5+$AD358*$C$5*$AF$4)*$AE358)*EXP(-2*(AT$31*$C$5+$AD358*$C$5*$AF$4)*$AE358) + 2*$AE358*AT$31*$C$5</f>
        <v>0.35454542837683706</v>
      </c>
      <c r="AU358">
        <f>(-2*(AU$31*$C$5+$AD358*$C$5*$AF$4)*$AE358)*EXP(-2*(AU$31*$C$5+$AD358*$C$5*$AF$4)*$AE358) + 2*$AE358*AU$31*$C$5</f>
        <v>0.38385761349718273</v>
      </c>
      <c r="AV358">
        <f>(-2*(AV$31*$C$5+$AD358*$C$5*$AF$4)*$AE358)*EXP(-2*(AV$31*$C$5+$AD358*$C$5*$AF$4)*$AE358) + 2*$AE358*AV$31*$C$5</f>
        <v>0.41315913676952909</v>
      </c>
      <c r="AW358">
        <f>(-2*(AW$31*$C$5+$AD358*$C$5*$AF$4)*$AE358)*EXP(-2*(AW$31*$C$5+$AD358*$C$5*$AF$4)*$AE358) + 2*$AE358*AW$31*$C$5</f>
        <v>0.44245021944774771</v>
      </c>
      <c r="AX358">
        <f>(-2*(AX$31*$C$5+$AD358*$C$5*$AF$4)*$AE358)*EXP(-2*(AX$31*$C$5+$AD358*$C$5*$AF$4)*$AE358) + 2*$AE358*AX$31*$C$5</f>
        <v>0.47173107882183996</v>
      </c>
      <c r="AY358">
        <f>(-2*(AY$31*$C$5+$AD358*$C$5*$AF$4)*$AE358)*EXP(-2*(AY$31*$C$5+$AD358*$C$5*$AF$4)*$AE358) + 2*$AE358*AY$31*$C$5</f>
        <v>0.50100192826451795</v>
      </c>
      <c r="AZ358">
        <f>(-2*(AZ$31*$C$5+$AD358*$C$5*$AF$4)*$AE358)*EXP(-2*(AZ$31*$C$5+$AD358*$C$5*$AF$4)*$AE358) + 2*$AE358*AZ$31*$C$5</f>
        <v>0.5302629772783406</v>
      </c>
      <c r="BA358">
        <f>(-2*(BA$31*$C$5+$AD358*$C$5*$AF$4)*$AE358)*EXP(-2*(BA$31*$C$5+$AD358*$C$5*$AF$4)*$AE358) + 2*$AE358*BA$31*$C$5</f>
        <v>0.55951443154333558</v>
      </c>
      <c r="BB358">
        <f>(-2*(BB$31*$C$5+$AD358*$C$5*$AF$4)*$AE358)*EXP(-2*(BB$31*$C$5+$AD358*$C$5*$AF$4)*$AE358) + 2*$AE358*BB$31*$C$5</f>
        <v>0.58875649296503929</v>
      </c>
      <c r="BC358">
        <f>(-2*(BC$31*$C$5+$AD358*$C$5*$AF$4)*$AE358)*EXP(-2*(BC$31*$C$5+$AD358*$C$5*$AF$4)*$AE358) + 2*$AE358*BC$31*$C$5</f>
        <v>0.61798935972289615</v>
      </c>
      <c r="BD358">
        <f>(-2*(BD$31*$C$5+$AD358*$C$5*$AF$4)*$AE358)*EXP(-2*(BD$31*$C$5+$AD358*$C$5*$AF$4)*$AE358) + 2*$AE358*BD$31*$C$5</f>
        <v>0.64721322631895439</v>
      </c>
      <c r="BE358">
        <f>(-2*(BE$31*$C$5+$AD358*$C$5*$AF$4)*$AE358)*EXP(-2*(BE$31*$C$5+$AD358*$C$5*$AF$4)*$AE358) + 2*$AE358*BE$31*$C$5</f>
        <v>0.67642828362680407</v>
      </c>
      <c r="BF358">
        <f>(-2*(BF$31*$C$5+$AD358*$C$5*$AF$4)*$AE358)*EXP(-2*(BF$31*$C$5+$AD358*$C$5*$AF$4)*$AE358) + 2*$AE358*BF$31*$C$5</f>
        <v>0.70563471894070584</v>
      </c>
      <c r="BG358">
        <f>(-2*(BG$31*$C$5+$AD358*$C$5*$AF$4)*$AE358)*EXP(-2*(BG$31*$C$5+$AD358*$C$5*$AF$4)*$AE358) + 2*$AE358*BG$31*$C$5</f>
        <v>0.73483271602485645</v>
      </c>
      <c r="BH358">
        <f>(-2*(BH$31*$C$5+$AD358*$C$5*$AF$4)*$AE358)*EXP(-2*(BH$31*$C$5+$AD358*$C$5*$AF$4)*$AE358) + 2*$AE358*BH$31*$C$5</f>
        <v>0.76402245516274592</v>
      </c>
      <c r="BI358">
        <f>(-2*(BI$31*$C$5+$AD358*$C$5*$AF$4)*$AE358)*EXP(-2*(BI$31*$C$5+$AD358*$C$5*$AF$4)*$AE358) + 2*$AE358*BI$31*$C$5</f>
        <v>0.7932041132065617</v>
      </c>
      <c r="BJ358">
        <f>(-2*(BJ$31*$C$5+$AD358*$C$5*$AF$4)*$AE358)*EXP(-2*(BJ$31*$C$5+$AD358*$C$5*$AF$4)*$AE358) + 2*$AE358*BJ$31*$C$5</f>
        <v>0.8223778636265956</v>
      </c>
      <c r="BK358">
        <f>(-2*(BK$31*$C$5+$AD358*$C$5*$AF$4)*$AE358)*EXP(-2*(BK$31*$C$5+$AD358*$C$5*$AF$4)*$AE358) + 2*$AE358*BK$31*$C$5</f>
        <v>0.8515438765606137</v>
      </c>
      <c r="BL358">
        <f>(-2*(BL$31*$C$5+$AD358*$C$5*$AF$4)*$AE358)*EXP(-2*(BL$31*$C$5+$AD358*$C$5*$AF$4)*$AE358) + 2*$AE358*BL$31*$C$5</f>
        <v>0.88070231886315464</v>
      </c>
      <c r="BM358">
        <f>(-2*(BM$31*$C$5+$AD358*$C$5*$AF$4)*$AE358)*EXP(-2*(BM$31*$C$5+$AD358*$C$5*$AF$4)*$AE358) + 2*$AE358*BM$31*$C$5</f>
        <v>0.90985335415471436</v>
      </c>
      <c r="BN358">
        <f>(-2*(BN$31*$C$5+$AD358*$C$5*$AF$4)*$AE358)*EXP(-2*(BN$31*$C$5+$AD358*$C$5*$AF$4)*$AE358) + 2*$AE358*BN$31*$C$5</f>
        <v>0.93899714287078995</v>
      </c>
      <c r="BO358">
        <f>(-2*(BO$31*$C$5+$AD358*$C$5*$AF$4)*$AE358)*EXP(-2*(BO$31*$C$5+$AD358*$C$5*$AF$4)*$AE358) + 2*$AE358*BO$31*$C$5</f>
        <v>0.96813384231074673</v>
      </c>
      <c r="BP358">
        <f>(-2*(BP$31*$C$5+$AD358*$C$5*$AF$4)*$AE358)*EXP(-2*(BP$31*$C$5+$AD358*$C$5*$AF$4)*$AE358) + 2*$AE358*BP$31*$C$5</f>
        <v>0.99726360668648217</v>
      </c>
      <c r="BQ358">
        <f>(-2*(BQ$31*$C$5+$AD358*$C$5*$AF$4)*$AE358)*EXP(-2*(BQ$31*$C$5+$AD358*$C$5*$AF$4)*$AE358) + 2*$AE358*BQ$31*$C$5</f>
        <v>1.0263865871708555</v>
      </c>
      <c r="BR358">
        <f>(-2*(BR$31*$C$5+$AD358*$C$5*$AF$4)*$AE358)*EXP(-2*(BR$31*$C$5+$AD358*$C$5*$AF$4)*$AE358) + 2*$AE358*BR$31*$C$5</f>
        <v>1.0555029319458591</v>
      </c>
      <c r="BS358">
        <f>(-2*(BS$31*$C$5+$AD358*$C$5*$AF$4)*$AE358)*EXP(-2*(BS$31*$C$5+$AD358*$C$5*$AF$4)*$AE358) + 2*$AE358*BS$31*$C$5</f>
        <v>1.0846127862505082</v>
      </c>
      <c r="BT358">
        <f>(-2*(BT$31*$C$5+$AD358*$C$5*$AF$4)*$AE358)*EXP(-2*(BT$31*$C$5+$AD358*$C$5*$AF$4)*$AE358) + 2*$AE358*BT$31*$C$5</f>
        <v>1.1137162924284219</v>
      </c>
      <c r="BU358">
        <f>(-2*(BU$31*$C$5+$AD358*$C$5*$AF$4)*$AE358)*EXP(-2*(BU$31*$C$5+$AD358*$C$5*$AF$4)*$AE358) + 2*$AE358*BU$31*$C$5</f>
        <v>1.1428135899750802</v>
      </c>
      <c r="BV358">
        <f>(-2*(BV$31*$C$5+$AD358*$C$5*$AF$4)*$AE358)*EXP(-2*(BV$31*$C$5+$AD358*$C$5*$AF$4)*$AE358) + 2*$AE358*BV$31*$C$5</f>
        <v>1.1719048155847296</v>
      </c>
      <c r="BW358">
        <f>(-2*(BW$31*$C$5+$AD358*$C$5*$AF$4)*$AE358)*EXP(-2*(BW$31*$C$5+$AD358*$C$5*$AF$4)*$AE358) + 2*$AE358*BW$31*$C$5</f>
        <v>1.2009901031969286</v>
      </c>
      <c r="BX358">
        <f>(-2*(BX$31*$C$5+$AD358*$C$5*$AF$4)*$AE358)*EXP(-2*(BX$31*$C$5+$AD358*$C$5*$AF$4)*$AE358) + 2*$AE358*BX$31*$C$5</f>
        <v>1.2300695840427052</v>
      </c>
      <c r="BY358">
        <f>(-2*(BY$31*$C$5+$AD358*$C$5*$AF$4)*$AE358)*EXP(-2*(BY$31*$C$5+$AD358*$C$5*$AF$4)*$AE358) + 2*$AE358*BY$31*$C$5</f>
        <v>1.2591433866903199</v>
      </c>
      <c r="BZ358">
        <f>(-2*(BZ$31*$C$5+$AD358*$C$5*$AF$4)*$AE358)*EXP(-2*(BZ$31*$C$5+$AD358*$C$5*$AF$4)*$AE358) + 2*$AE358*BZ$31*$C$5</f>
        <v>1.2882116370906136</v>
      </c>
      <c r="CA358">
        <f>(-2*(CA$31*$C$5+$AD358*$C$5*$AF$4)*$AE358)*EXP(-2*(CA$31*$C$5+$AD358*$C$5*$AF$4)*$AE358) + 2*$AE358*CA$31*$C$5</f>
        <v>1.3172744586219283</v>
      </c>
      <c r="CB358">
        <f>(-2*(CB$31*$C$5+$AD358*$C$5*$AF$4)*$AE358)*EXP(-2*(CB$31*$C$5+$AD358*$C$5*$AF$4)*$AE358) + 2*$AE358*CB$31*$C$5</f>
        <v>1.3463319721345903</v>
      </c>
      <c r="CC358">
        <f>(-2*(CC$31*$C$5+$AD358*$C$5*$AF$4)*$AE358)*EXP(-2*(CC$31*$C$5+$AD358*$C$5*$AF$4)*$AE358) + 2*$AE358*CC$31*$C$5</f>
        <v>1.3753842959949434</v>
      </c>
      <c r="CD358">
        <f>(-2*(CD$31*$C$5+$AD358*$C$5*$AF$4)*$AE358)*EXP(-2*(CD$31*$C$5+$AD358*$C$5*$AF$4)*$AE358) + 2*$AE358*CD$31*$C$5</f>
        <v>1.404431546128919</v>
      </c>
      <c r="CE358">
        <f>(-2*(CE$31*$C$5+$AD358*$C$5*$AF$4)*$AE358)*EXP(-2*(CE$31*$C$5+$AD358*$C$5*$AF$4)*$AE358) + 2*$AE358*CE$31*$C$5</f>
        <v>1.4334738360651382</v>
      </c>
      <c r="CF358">
        <f>(-2*(CF$31*$C$5+$AD358*$C$5*$AF$4)*$AE358)*EXP(-2*(CF$31*$C$5+$AD358*$C$5*$AF$4)*$AE358) + 2*$AE358*CF$31*$C$5</f>
        <v>1.4625112769775344</v>
      </c>
      <c r="CG358">
        <f>(-2*(CG$31*$C$5+$AD358*$C$5*$AF$4)*$AE358)*EXP(-2*(CG$31*$C$5+$AD358*$C$5*$AF$4)*$AE358) + 2*$AE358*CG$31*$C$5</f>
        <v>1.4915439777274908</v>
      </c>
      <c r="CH358">
        <f>(-2*(CH$31*$C$5+$AD358*$C$5*$AF$4)*$AE358)*EXP(-2*(CH$31*$C$5+$AD358*$C$5*$AF$4)*$AE358) + 2*$AE358*CH$31*$C$5</f>
        <v>1.5205720449054823</v>
      </c>
      <c r="CI358">
        <f>(-2*(CI$31*$C$5+$AD358*$C$5*$AF$4)*$AE358)*EXP(-2*(CI$31*$C$5+$AD358*$C$5*$AF$4)*$AE358) + 2*$AE358*CI$31*$C$5</f>
        <v>1.5495955828722228</v>
      </c>
      <c r="CJ358">
        <f>(-2*(CJ$31*$C$5+$AD358*$C$5*$AF$4)*$AE358)*EXP(-2*(CJ$31*$C$5+$AD358*$C$5*$AF$4)*$AE358) + 2*$AE358*CJ$31*$C$5</f>
        <v>1.5786146937993033</v>
      </c>
      <c r="CK358">
        <f>(-2*(CK$31*$C$5+$AD358*$C$5*$AF$4)*$AE358)*EXP(-2*(CK$31*$C$5+$AD358*$C$5*$AF$4)*$AE358) + 2*$AE358*CK$31*$C$5</f>
        <v>1.6076294777093254</v>
      </c>
      <c r="CL358">
        <f>(-2*(CL$31*$C$5+$AD358*$C$5*$AF$4)*$AE358)*EXP(-2*(CL$31*$C$5+$AD358*$C$5*$AF$4)*$AE358) + 2*$AE358*CL$31*$C$5</f>
        <v>1.6366400325155186</v>
      </c>
      <c r="CM358">
        <f>(-2*(CM$31*$C$5+$AD358*$C$5*$AF$4)*$AE358)*EXP(-2*(CM$31*$C$5+$AD358*$C$5*$AF$4)*$AE358) + 2*$AE358*CM$31*$C$5</f>
        <v>1.6656464540608444</v>
      </c>
      <c r="CN358">
        <f>(-2*(CN$31*$C$5+$AD358*$C$5*$AF$4)*$AE358)*EXP(-2*(CN$31*$C$5+$AD358*$C$5*$AF$4)*$AE358) + 2*$AE358*CN$31*$C$5</f>
        <v>1.694648836156579</v>
      </c>
      <c r="CO358">
        <f>(-2*(CO$31*$C$5+$AD358*$C$5*$AF$4)*$AE358)*EXP(-2*(CO$31*$C$5+$AD358*$C$5*$AF$4)*$AE358) + 2*$AE358*CO$31*$C$5</f>
        <v>1.7236472706203783</v>
      </c>
      <c r="CP358">
        <f>(-2*(CP$31*$C$5+$AD358*$C$5*$AF$4)*$AE358)*EXP(-2*(CP$31*$C$5+$AD358*$C$5*$AF$4)*$AE358) + 2*$AE358*CP$31*$C$5</f>
        <v>1.7526418473138174</v>
      </c>
      <c r="CQ358">
        <f>(-2*(CQ$31*$C$5+$AD358*$C$5*$AF$4)*$AE358)*EXP(-2*(CQ$31*$C$5+$AD358*$C$5*$AF$4)*$AE358) + 2*$AE358*CQ$31*$C$5</f>
        <v>1.7816326541794092</v>
      </c>
      <c r="CR358">
        <f>(-2*(CR$31*$C$5+$AD358*$C$5*$AF$4)*$AE358)*EXP(-2*(CR$31*$C$5+$AD358*$C$5*$AF$4)*$AE358) + 2*$AE358*CR$31*$C$5</f>
        <v>1.8106197772770973</v>
      </c>
      <c r="CS358">
        <f>(-2*(CS$31*$C$5+$AD358*$C$5*$AF$4)*$AE358)*EXP(-2*(CS$31*$C$5+$AD358*$C$5*$AF$4)*$AE358) + 2*$AE358*CS$31*$C$5</f>
        <v>1.8396033008202253</v>
      </c>
      <c r="CT358">
        <f>(-2*(CT$31*$C$5+$AD358*$C$5*$AF$4)*$AE358)*EXP(-2*(CT$31*$C$5+$AD358*$C$5*$AF$4)*$AE358) + 2*$AE358*CT$31*$C$5</f>
        <v>1.868583307210983</v>
      </c>
      <c r="CU358">
        <f>(-2*(CU$31*$C$5+$AD358*$C$5*$AF$4)*$AE358)*EXP(-2*(CU$31*$C$5+$AD358*$C$5*$AF$4)*$AE358) + 2*$AE358*CU$31*$C$5</f>
        <v>1.8975598770753273</v>
      </c>
      <c r="CV358">
        <f>(-2*(CV$31*$C$5+$AD358*$C$5*$AF$4)*$AE358)*EXP(-2*(CV$31*$C$5+$AD358*$C$5*$AF$4)*$AE358) + 2*$AE358*CV$31*$C$5</f>
        <v>1.9265330892973849</v>
      </c>
      <c r="CW358">
        <f>(-2*(CW$31*$C$5+$AD358*$C$5*$AF$4)*$AE358)*EXP(-2*(CW$31*$C$5+$AD358*$C$5*$AF$4)*$AE358) + 2*$AE358*CW$31*$C$5</f>
        <v>1.9555030210533311</v>
      </c>
      <c r="CX358">
        <f>(-2*(CX$31*$C$5+$AD358*$C$5*$AF$4)*$AE358)*EXP(-2*(CX$31*$C$5+$AD358*$C$5*$AF$4)*$AE358) + 2*$AE358*CX$31*$C$5</f>
        <v>1.9844697478447504</v>
      </c>
      <c r="CY358">
        <f>(-2*(CY$31*$C$5+$AD358*$C$5*$AF$4)*$AE358)*EXP(-2*(CY$31*$C$5+$AD358*$C$5*$AF$4)*$AE358) + 2*$AE358*CY$31*$C$5</f>
        <v>2.013433343531482</v>
      </c>
      <c r="CZ358">
        <f>(-2*(CZ$31*$C$5+$AD358*$C$5*$AF$4)*$AE358)*EXP(-2*(CZ$31*$C$5+$AD358*$C$5*$AF$4)*$AE358) + 2*$AE358*CZ$31*$C$5</f>
        <v>2.0423938803639508</v>
      </c>
      <c r="DA358">
        <f>(-2*(DA$31*$C$5+$AD358*$C$5*$AF$4)*$AE358)*EXP(-2*(DA$31*$C$5+$AD358*$C$5*$AF$4)*$AE358) + 2*$AE358*DA$31*$C$5</f>
        <v>2.0713514290149835</v>
      </c>
      <c r="DB358">
        <f>(-2*(DB$31*$C$5+$AD358*$C$5*$AF$4)*$AE358)*EXP(-2*(DB$31*$C$5+$AD358*$C$5*$AF$4)*$AE358) + 2*$AE358*DB$31*$C$5</f>
        <v>2.1003060586111215</v>
      </c>
      <c r="DC358">
        <f>(-2*(DC$31*$C$5+$AD358*$C$5*$AF$4)*$AE358)*EXP(-2*(DC$31*$C$5+$AD358*$C$5*$AF$4)*$AE358) + 2*$AE358*DC$31*$C$5</f>
        <v>2.1292578367634265</v>
      </c>
      <c r="DD358">
        <f>(-2*(DD$31*$C$5+$AD358*$C$5*$AF$4)*$AE358)*EXP(-2*(DD$31*$C$5+$AD358*$C$5*$AF$4)*$AE358) + 2*$AE358*DD$31*$C$5</f>
        <v>2.1582068295977805</v>
      </c>
      <c r="DE358">
        <f>(-2*(DE$31*$C$5+$AD358*$C$5*$AF$4)*$AE358)*EXP(-2*(DE$31*$C$5+$AD358*$C$5*$AF$4)*$AE358) + 2*$AE358*DE$31*$C$5</f>
        <v>2.1871531017846921</v>
      </c>
      <c r="DF358">
        <f>(-2*(DF$31*$C$5+$AD358*$C$5*$AF$4)*$AE358)*EXP(-2*(DF$31*$C$5+$AD358*$C$5*$AF$4)*$AE358) + 2*$AE358*DF$31*$C$5</f>
        <v>2.2160967165686092</v>
      </c>
      <c r="DG358">
        <f>(-2*(DG$31*$C$5+$AD358*$C$5*$AF$4)*$AE358)*EXP(-2*(DG$31*$C$5+$AD358*$C$5*$AF$4)*$AE358) + 2*$AE358*DG$31*$C$5</f>
        <v>2.2450377357967333</v>
      </c>
      <c r="DH358">
        <f>(-2*(DH$31*$C$5+$AD358*$C$5*$AF$4)*$AE358)*EXP(-2*(DH$31*$C$5+$AD358*$C$5*$AF$4)*$AE358) + 2*$AE358*DH$31*$C$5</f>
        <v>2.2739762199473601</v>
      </c>
      <c r="DI358">
        <f>(-2*(DI$31*$C$5+$AD358*$C$5*$AF$4)*$AE358)*EXP(-2*(DI$31*$C$5+$AD358*$C$5*$AF$4)*$AE358) + 2*$AE358*DI$31*$C$5</f>
        <v>2.3029122281577257</v>
      </c>
      <c r="DJ358">
        <f>(-2*(DJ$31*$C$5+$AD358*$C$5*$AF$4)*$AE358)*EXP(-2*(DJ$31*$C$5+$AD358*$C$5*$AF$4)*$AE358) + 2*$AE358*DJ$31*$C$5</f>
        <v>2.331845818251383</v>
      </c>
      <c r="DK358">
        <f>(-2*(DK$31*$C$5+$AD358*$C$5*$AF$4)*$AE358)*EXP(-2*(DK$31*$C$5+$AD358*$C$5*$AF$4)*$AE358) + 2*$AE358*DK$31*$C$5</f>
        <v>2.3607770467651066</v>
      </c>
      <c r="DL358">
        <f>(-2*(DL$31*$C$5+$AD358*$C$5*$AF$4)*$AE358)*EXP(-2*(DL$31*$C$5+$AD358*$C$5*$AF$4)*$AE358) + 2*$AE358*DL$31*$C$5</f>
        <v>2.3897059689753211</v>
      </c>
      <c r="DM358">
        <f>(-2*(DM$31*$C$5+$AD358*$C$5*$AF$4)*$AE358)*EXP(-2*(DM$31*$C$5+$AD358*$C$5*$AF$4)*$AE358) + 2*$AE358*DM$31*$C$5</f>
        <v>2.4186326389240764</v>
      </c>
      <c r="DN358">
        <f>(-2*(DN$31*$C$5+$AD358*$C$5*$AF$4)*$AE358)*EXP(-2*(DN$31*$C$5+$AD358*$C$5*$AF$4)*$AE358) + 2*$AE358*DN$31*$C$5</f>
        <v>2.4475571094445572</v>
      </c>
      <c r="DO358">
        <f>(-2*(DO$31*$C$5+$AD358*$C$5*$AF$4)*$AE358)*EXP(-2*(DO$31*$C$5+$AD358*$C$5*$AF$4)*$AE358) + 2*$AE358*DO$31*$C$5</f>
        <v>2.4764794321861467</v>
      </c>
      <c r="DP358">
        <f>(-2*(DP$31*$C$5+$AD358*$C$5*$AF$4)*$AE358)*EXP(-2*(DP$31*$C$5+$AD358*$C$5*$AF$4)*$AE358) + 2*$AE358*DP$31*$C$5</f>
        <v>2.5053996576390323</v>
      </c>
      <c r="DQ358">
        <f>(-2*(DQ$31*$C$5+$AD358*$C$5*$AF$4)*$AE358)*EXP(-2*(DQ$31*$C$5+$AD358*$C$5*$AF$4)*$AE358) + 2*$AE358*DQ$31*$C$5</f>
        <v>2.5343178351583804</v>
      </c>
      <c r="DR358">
        <f>(-2*(DR$31*$C$5+$AD358*$C$5*$AF$4)*$AE358)*EXP(-2*(DR$31*$C$5+$AD358*$C$5*$AF$4)*$AE358) + 2*$AE358*DR$31*$C$5</f>
        <v>2.5632340129880649</v>
      </c>
      <c r="DS358">
        <f>(-2*(DS$31*$C$5+$AD358*$C$5*$AF$4)*$AE358)*EXP(-2*(DS$31*$C$5+$AD358*$C$5*$AF$4)*$AE358) + 2*$AE358*DS$31*$C$5</f>
        <v>2.5921482382839658</v>
      </c>
      <c r="DT358">
        <f>(-2*(DT$31*$C$5+$AD358*$C$5*$AF$4)*$AE358)*EXP(-2*(DT$31*$C$5+$AD358*$C$5*$AF$4)*$AE358) + 2*$AE358*DT$31*$C$5</f>
        <v>2.6210605571368459</v>
      </c>
      <c r="DU358">
        <f>(-2*(DU$31*$C$5+$AD358*$C$5*$AF$4)*$AE358)*EXP(-2*(DU$31*$C$5+$AD358*$C$5*$AF$4)*$AE358) + 2*$AE358*DU$31*$C$5</f>
        <v>2.6499710145947981</v>
      </c>
      <c r="DV358">
        <f>(-2*(DV$31*$C$5+$AD358*$C$5*$AF$4)*$AE358)*EXP(-2*(DV$31*$C$5+$AD358*$C$5*$AF$4)*$AE358) + 2*$AE358*DV$31*$C$5</f>
        <v>2.6788796546852827</v>
      </c>
      <c r="DW358">
        <f>(-2*(DW$31*$C$5+$AD358*$C$5*$AF$4)*$AE358)*EXP(-2*(DW$31*$C$5+$AD358*$C$5*$AF$4)*$AE358) + 2*$AE358*DW$31*$C$5</f>
        <v>2.7077865204367555</v>
      </c>
      <c r="DX358">
        <f>(-2*(DX$31*$C$5+$AD358*$C$5*$AF$4)*$AE358)*EXP(-2*(DX$31*$C$5+$AD358*$C$5*$AF$4)*$AE358) + 2*$AE358*DX$31*$C$5</f>
        <v>2.7366916538998831</v>
      </c>
      <c r="DY358">
        <f>(-2*(DY$31*$C$5+$AD358*$C$5*$AF$4)*$AE358)*EXP(-2*(DY$31*$C$5+$AD358*$C$5*$AF$4)*$AE358) + 2*$AE358*DY$31*$C$5</f>
        <v>2.7655950961683695</v>
      </c>
      <c r="DZ358">
        <f>(-2*(DZ$31*$C$5+$AD358*$C$5*$AF$4)*$AE358)*EXP(-2*(DZ$31*$C$5+$AD358*$C$5*$AF$4)*$AE358) + 2*$AE358*DZ$31*$C$5</f>
        <v>2.7944968873993798</v>
      </c>
      <c r="EA358">
        <f>(-2*(EA$31*$C$5+$AD358*$C$5*$AF$4)*$AE358)*EXP(-2*(EA$31*$C$5+$AD358*$C$5*$AF$4)*$AE358) + 2*$AE358*EA$31*$C$5</f>
        <v>2.8233970668335839</v>
      </c>
      <c r="EB358">
        <f>(-2*(EB$31*$C$5+$AD358*$C$5*$AF$4)*$AE358)*EXP(-2*(EB$31*$C$5+$AD358*$C$5*$AF$4)*$AE358) + 2*$AE358*EB$31*$C$5</f>
        <v>2.8522956728148103</v>
      </c>
      <c r="EC358">
        <f>(-2*(EC$31*$C$5+$AD358*$C$5*$AF$4)*$AE358)*EXP(-2*(EC$31*$C$5+$AD358*$C$5*$AF$4)*$AE358) + 2*$AE358*EC$31*$C$5</f>
        <v>2.881192742809326</v>
      </c>
      <c r="ED358">
        <f>(-2*(ED$31*$C$5+$AD358*$C$5*$AF$4)*$AE358)*EXP(-2*(ED$31*$C$5+$AD358*$C$5*$AF$4)*$AE358) + 2*$AE358*ED$31*$C$5</f>
        <v>2.9100883134247493</v>
      </c>
      <c r="EE358">
        <f>(-2*(EE$31*$C$5+$AD358*$C$5*$AF$4)*$AE358)*EXP(-2*(EE$31*$C$5+$AD358*$C$5*$AF$4)*$AE358) + 2*$AE358*EE$31*$C$5</f>
        <v>2.9389824204285868</v>
      </c>
      <c r="EF358">
        <f>(-2*(EF$31*$C$5+$AD358*$C$5*$AF$4)*$AE358)*EXP(-2*(EF$31*$C$5+$AD358*$C$5*$AF$4)*$AE358) + 2*$AE358*EF$31*$C$5</f>
        <v>2.9678750987664211</v>
      </c>
      <c r="EG358">
        <f>(-2*(EG$31*$C$5+$AD358*$C$5*$AF$4)*$AE358)*EXP(-2*(EG$31*$C$5+$AD358*$C$5*$AF$4)*$AE358) + 2*$AE358*EG$31*$C$5</f>
        <v>2.9967663825797342</v>
      </c>
      <c r="EH358">
        <f>(-2*(EH$31*$C$5+$AD358*$C$5*$AF$4)*$AE358)*EXP(-2*(EH$31*$C$5+$AD358*$C$5*$AF$4)*$AE358) + 2*$AE358*EH$31*$C$5</f>
        <v>3.0256563052233867</v>
      </c>
      <c r="EI358">
        <f>(-2*(EI$31*$C$5+$AD358*$C$5*$AF$4)*$AE358)*EXP(-2*(EI$31*$C$5+$AD358*$C$5*$AF$4)*$AE358) + 2*$AE358*EI$31*$C$5</f>
        <v>3.0545448992827535</v>
      </c>
      <c r="EJ358">
        <f>(-2*(EJ$31*$C$5+$AD358*$C$5*$AF$4)*$AE358)*EXP(-2*(EJ$31*$C$5+$AD358*$C$5*$AF$4)*$AE358) + 2*$AE358*EJ$31*$C$5</f>
        <v>3.0834321965905174</v>
      </c>
      <c r="EK358">
        <f>(-2*(EK$31*$C$5+$AD358*$C$5*$AF$4)*$AE358)*EXP(-2*(EK$31*$C$5+$AD358*$C$5*$AF$4)*$AE358) + 2*$AE358*EK$31*$C$5</f>
        <v>3.112318228243133</v>
      </c>
      <c r="EL358">
        <f>(-2*(EL$31*$C$5+$AD358*$C$5*$AF$4)*$AE358)*EXP(-2*(EL$31*$C$5+$AD358*$C$5*$AF$4)*$AE358) + 2*$AE358*EL$31*$C$5</f>
        <v>3.1412030246169591</v>
      </c>
      <c r="EM358">
        <f>(-2*(EM$31*$C$5+$AD358*$C$5*$AF$4)*$AE358)*EXP(-2*(EM$31*$C$5+$AD358*$C$5*$AF$4)*$AE358) + 2*$AE358*EM$31*$C$5</f>
        <v>3.1700866153840757</v>
      </c>
      <c r="EN358">
        <f>(-2*(EN$31*$C$5+$AD358*$C$5*$AF$4)*$AE358)*EXP(-2*(EN$31*$C$5+$AD358*$C$5*$AF$4)*$AE358) + 2*$AE358*EN$31*$C$5</f>
        <v>3.1989690295277726</v>
      </c>
      <c r="EO358">
        <f>(-2*(EO$31*$C$5+$AD358*$C$5*$AF$4)*$AE358)*EXP(-2*(EO$31*$C$5+$AD358*$C$5*$AF$4)*$AE358) + 2*$AE358*EO$31*$C$5</f>
        <v>3.2278502953577384</v>
      </c>
      <c r="EP358">
        <f>(-2*(EP$31*$C$5+$AD358*$C$5*$AF$4)*$AE358)*EXP(-2*(EP$31*$C$5+$AD358*$C$5*$AF$4)*$AE358) + 2*$AE358*EP$31*$C$5</f>
        <v>3.2567304405249353</v>
      </c>
      <c r="EQ358">
        <f>(-2*(EQ$31*$C$5+$AD358*$C$5*$AF$4)*$AE358)*EXP(-2*(EQ$31*$C$5+$AD358*$C$5*$AF$4)*$AE358) + 2*$AE358*EQ$31*$C$5</f>
        <v>3.2856094920361731</v>
      </c>
      <c r="ER358">
        <f>(-2*(ER$31*$C$5+$AD358*$C$5*$AF$4)*$AE358)*EXP(-2*(ER$31*$C$5+$AD358*$C$5*$AF$4)*$AE358) + 2*$AE358*ER$31*$C$5</f>
        <v>3.3144874762683911</v>
      </c>
      <c r="ES358">
        <f>(-2*(ES$31*$C$5+$AD358*$C$5*$AF$4)*$AE358)*EXP(-2*(ES$31*$C$5+$AD358*$C$5*$AF$4)*$AE358) + 2*$AE358*ES$31*$C$5</f>
        <v>3.3433644189826408</v>
      </c>
      <c r="ET358">
        <f>(-2*(ET$31*$C$5+$AD358*$C$5*$AF$4)*$AE358)*EXP(-2*(ET$31*$C$5+$AD358*$C$5*$AF$4)*$AE358) + 2*$AE358*ET$31*$C$5</f>
        <v>3.3722403453377909</v>
      </c>
      <c r="EU358">
        <f>(-2*(EU$31*$C$5+$AD358*$C$5*$AF$4)*$AE358)*EXP(-2*(EU$31*$C$5+$AD358*$C$5*$AF$4)*$AE358) + 2*$AE358*EU$31*$C$5</f>
        <v>3.4011152799039475</v>
      </c>
      <c r="EV358">
        <f>(-2*(EV$31*$C$5+$AD358*$C$5*$AF$4)*$AE358)*EXP(-2*(EV$31*$C$5+$AD358*$C$5*$AF$4)*$AE358) + 2*$AE358*EV$31*$C$5</f>
        <v>3.4299892466755955</v>
      </c>
      <c r="EW358">
        <f>(-2*(EW$31*$C$5+$AD358*$C$5*$AF$4)*$AE358)*EXP(-2*(EW$31*$C$5+$AD358*$C$5*$AF$4)*$AE358) + 2*$AE358*EW$31*$C$5</f>
        <v>3.4588622690844724</v>
      </c>
      <c r="EX358">
        <f>(-2*(EX$31*$C$5+$AD358*$C$5*$AF$4)*$AE358)*EXP(-2*(EX$31*$C$5+$AD358*$C$5*$AF$4)*$AE358) + 2*$AE358*EX$31*$C$5</f>
        <v>3.4877343700121717</v>
      </c>
      <c r="EY358">
        <f>(-2*(EY$31*$C$5+$AD358*$C$5*$AF$4)*$AE358)*EXP(-2*(EY$31*$C$5+$AD358*$C$5*$AF$4)*$AE358) + 2*$AE358*EY$31*$C$5</f>
        <v>3.5166055718024891</v>
      </c>
      <c r="EZ358">
        <f>(-2*(EZ$31*$C$5+$AD358*$C$5*$AF$4)*$AE358)*EXP(-2*(EZ$31*$C$5+$AD358*$C$5*$AF$4)*$AE358) + 2*$AE358*EZ$31*$C$5</f>
        <v>3.5454758962735062</v>
      </c>
      <c r="FA358">
        <f>(-2*(FA$31*$C$5+$AD358*$C$5*$AF$4)*$AE358)*EXP(-2*(FA$31*$C$5+$AD358*$C$5*$AF$4)*$AE358) + 2*$AE358*FA$31*$C$5</f>
        <v>3.574345364729425</v>
      </c>
      <c r="FB358">
        <f>(-2*(FB$31*$C$5+$AD358*$C$5*$AF$4)*$AE358)*EXP(-2*(FB$31*$C$5+$AD358*$C$5*$AF$4)*$AE358) + 2*$AE358*FB$31*$C$5</f>
        <v>3.6032139979721545</v>
      </c>
      <c r="FC358">
        <f>(-2*(FC$31*$C$5+$AD358*$C$5*$AF$4)*$AE358)*EXP(-2*(FC$31*$C$5+$AD358*$C$5*$AF$4)*$AE358) + 2*$AE358*FC$31*$C$5</f>
        <v>3.632081816312652</v>
      </c>
      <c r="FD358">
        <f>(-2*(FD$31*$C$5+$AD358*$C$5*$AF$4)*$AE358)*EXP(-2*(FD$31*$C$5+$AD358*$C$5*$AF$4)*$AE358) + 2*$AE358*FD$31*$C$5</f>
        <v>3.6609488395820264</v>
      </c>
      <c r="FE358">
        <f>(-2*(FE$31*$C$5+$AD358*$C$5*$AF$4)*$AE358)*EXP(-2*(FE$31*$C$5+$AD358*$C$5*$AF$4)*$AE358) + 2*$AE358*FE$31*$C$5</f>
        <v>3.689815087142406</v>
      </c>
      <c r="FF358">
        <f>(-2*(FF$31*$C$5+$AD358*$C$5*$AF$4)*$AE358)*EXP(-2*(FF$31*$C$5+$AD358*$C$5*$AF$4)*$AE358) + 2*$AE358*FF$31*$C$5</f>
        <v>3.71868057789758</v>
      </c>
      <c r="FG358">
        <f>(-2*(FG$31*$C$5+$AD358*$C$5*$AF$4)*$AE358)*EXP(-2*(FG$31*$C$5+$AD358*$C$5*$AF$4)*$AE358) + 2*$AE358*FG$31*$C$5</f>
        <v>3.747545330303407</v>
      </c>
      <c r="FH358">
        <f>(-2*(FH$31*$C$5+$AD358*$C$5*$AF$4)*$AE358)*EXP(-2*(FH$31*$C$5+$AD358*$C$5*$AF$4)*$AE358) + 2*$AE358*FH$31*$C$5</f>
        <v>3.7764093623780095</v>
      </c>
      <c r="FI358">
        <f>(-2*(FI$31*$C$5+$AD358*$C$5*$AF$4)*$AE358)*EXP(-2*(FI$31*$C$5+$AD358*$C$5*$AF$4)*$AE358) + 2*$AE358*FI$31*$C$5</f>
        <v>3.8052726917117461</v>
      </c>
      <c r="FJ358">
        <f>(-2*(FJ$31*$C$5+$AD358*$C$5*$AF$4)*$AE358)*EXP(-2*(FJ$31*$C$5+$AD358*$C$5*$AF$4)*$AE358) + 2*$AE358*FJ$31*$C$5</f>
        <v>3.8341353354769709</v>
      </c>
      <c r="FK358">
        <f>(-2*(FK$31*$C$5+$AD358*$C$5*$AF$4)*$AE358)*EXP(-2*(FK$31*$C$5+$AD358*$C$5*$AF$4)*$AE358) + 2*$AE358*FK$31*$C$5</f>
        <v>3.8629973104375863</v>
      </c>
      <c r="FL358">
        <f>(-2*(FL$31*$C$5+$AD358*$C$5*$AF$4)*$AE358)*EXP(-2*(FL$31*$C$5+$AD358*$C$5*$AF$4)*$AE358) + 2*$AE358*FL$31*$C$5</f>
        <v>3.8918586329583871</v>
      </c>
      <c r="FM358">
        <f>(-2*(FM$31*$C$5+$AD358*$C$5*$AF$4)*$AE358)*EXP(-2*(FM$31*$C$5+$AD358*$C$5*$AF$4)*$AE358) + 2*$AE358*FM$31*$C$5</f>
        <v>3.9207193190142058</v>
      </c>
      <c r="FN358">
        <f>(-2*(FN$31*$C$5+$AD358*$C$5*$AF$4)*$AE358)*EXP(-2*(FN$31*$C$5+$AD358*$C$5*$AF$4)*$AE358) + 2*$AE358*FN$31*$C$5</f>
        <v>3.9495793841988598</v>
      </c>
      <c r="FO358">
        <f>(-2*(FO$31*$C$5+$AD358*$C$5*$AF$4)*$AE358)*EXP(-2*(FO$31*$C$5+$AD358*$C$5*$AF$4)*$AE358) + 2*$AE358*FO$31*$C$5</f>
        <v>3.9784388437339042</v>
      </c>
      <c r="FP358">
        <f>(-2*(FP$31*$C$5+$AD358*$C$5*$AF$4)*$AE358)*EXP(-2*(FP$31*$C$5+$AD358*$C$5*$AF$4)*$AE358) + 2*$AE358*FP$31*$C$5</f>
        <v>4.0072977124771976</v>
      </c>
      <c r="FQ358">
        <f>(-2*(FQ$31*$C$5+$AD358*$C$5*$AF$4)*$AE358)*EXP(-2*(FQ$31*$C$5+$AD358*$C$5*$AF$4)*$AE358) + 2*$AE358*FQ$31*$C$5</f>
        <v>4.0361560049312741</v>
      </c>
      <c r="FR358">
        <f>(-2*(FR$31*$C$5+$AD358*$C$5*$AF$4)*$AE358)*EXP(-2*(FR$31*$C$5+$AD358*$C$5*$AF$4)*$AE358) + 2*$AE358*FR$31*$C$5</f>
        <v>4.0650137352515481</v>
      </c>
      <c r="FS358">
        <f>(-2*(FS$31*$C$5+$AD358*$C$5*$AF$4)*$AE358)*EXP(-2*(FS$31*$C$5+$AD358*$C$5*$AF$4)*$AE358) + 2*$AE358*FS$31*$C$5</f>
        <v>4.0938709172543204</v>
      </c>
      <c r="FT358">
        <f>(-2*(FT$31*$C$5+$AD358*$C$5*$AF$4)*$AE358)*EXP(-2*(FT$31*$C$5+$AD358*$C$5*$AF$4)*$AE358) + 2*$AE358*FT$31*$C$5</f>
        <v>4.1227275644246273</v>
      </c>
      <c r="FU358">
        <f>(-2*(FU$31*$C$5+$AD358*$C$5*$AF$4)*$AE358)*EXP(-2*(FU$31*$C$5+$AD358*$C$5*$AF$4)*$AE358) + 2*$AE358*FU$31*$C$5</f>
        <v>4.1515836899239043</v>
      </c>
      <c r="FV358">
        <f>(-2*(FV$31*$C$5+$AD358*$C$5*$AF$4)*$AE358)*EXP(-2*(FV$31*$C$5+$AD358*$C$5*$AF$4)*$AE358) + 2*$AE358*FV$31*$C$5</f>
        <v>4.1804393065974903</v>
      </c>
      <c r="FW358">
        <f>(-2*(FW$31*$C$5+$AD358*$C$5*$AF$4)*$AE358)*EXP(-2*(FW$31*$C$5+$AD358*$C$5*$AF$4)*$AE358) + 2*$AE358*FW$31*$C$5</f>
        <v>4.2092944269819661</v>
      </c>
      <c r="FX358">
        <f>(-2*(FX$31*$C$5+$AD358*$C$5*$AF$4)*$AE358)*EXP(-2*(FX$31*$C$5+$AD358*$C$5*$AF$4)*$AE358) + 2*$AE358*FX$31*$C$5</f>
        <v>4.2381490633123207</v>
      </c>
      <c r="FY358">
        <f>(-2*(FY$31*$C$5+$AD358*$C$5*$AF$4)*$AE358)*EXP(-2*(FY$31*$C$5+$AD358*$C$5*$AF$4)*$AE358) + 2*$AE358*FY$31*$C$5</f>
        <v>4.2670032275289769</v>
      </c>
      <c r="FZ358">
        <f>(-2*(FZ$31*$C$5+$AD358*$C$5*$AF$4)*$AE358)*EXP(-2*(FZ$31*$C$5+$AD358*$C$5*$AF$4)*$AE358) + 2*$AE358*FZ$31*$C$5</f>
        <v>4.295856931284642</v>
      </c>
      <c r="GA358">
        <f>(-2*(GA$31*$C$5+$AD358*$C$5*$AF$4)*$AE358)*EXP(-2*(GA$31*$C$5+$AD358*$C$5*$AF$4)*$AE358) + 2*$AE358*GA$31*$C$5</f>
        <v>4.3247101859510293</v>
      </c>
      <c r="GB358">
        <f>(-2*(GB$31*$C$5+$AD358*$C$5*$AF$4)*$AE358)*EXP(-2*(GB$31*$C$5+$AD358*$C$5*$AF$4)*$AE358) + 2*$AE358*GB$31*$C$5</f>
        <v>4.3535630026254033</v>
      </c>
      <c r="GC358">
        <f>(-2*(GC$31*$C$5+$AD358*$C$5*$AF$4)*$AE358)*EXP(-2*(GC$31*$C$5+$AD358*$C$5*$AF$4)*$AE358) + 2*$AE358*GC$31*$C$5</f>
        <v>4.3824153921370073</v>
      </c>
      <c r="GD358">
        <f>(-2*(GD$31*$C$5+$AD358*$C$5*$AF$4)*$AE358)*EXP(-2*(GD$31*$C$5+$AD358*$C$5*$AF$4)*$AE358) + 2*$AE358*GD$31*$C$5</f>
        <v>4.411267365053325</v>
      </c>
      <c r="GE358">
        <f>(-2*(GE$31*$C$5+$AD358*$C$5*$AF$4)*$AE358)*EXP(-2*(GE$31*$C$5+$AD358*$C$5*$AF$4)*$AE358) + 2*$AE358*GE$31*$C$5</f>
        <v>4.4401189316862135</v>
      </c>
      <c r="GF358">
        <f>(-2*(GF$31*$C$5+$AD358*$C$5*$AF$4)*$AE358)*EXP(-2*(GF$31*$C$5+$AD358*$C$5*$AF$4)*$AE358) + 2*$AE358*GF$31*$C$5</f>
        <v>4.4689701020979031</v>
      </c>
      <c r="GG358">
        <f>(-2*(GG$31*$C$5+$AD358*$C$5*$AF$4)*$AE358)*EXP(-2*(GG$31*$C$5+$AD358*$C$5*$AF$4)*$AE358) + 2*$AE358*GG$31*$C$5</f>
        <v>4.4978208861068492</v>
      </c>
      <c r="GH358">
        <f>(-2*(GH$31*$C$5+$AD358*$C$5*$AF$4)*$AE358)*EXP(-2*(GH$31*$C$5+$AD358*$C$5*$AF$4)*$AE358) + 2*$AE358*GH$31*$C$5</f>
        <v>4.5266712932934663</v>
      </c>
      <c r="GI358">
        <f>(-2*(GI$31*$C$5+$AD358*$C$5*$AF$4)*$AE358)*EXP(-2*(GI$31*$C$5+$AD358*$C$5*$AF$4)*$AE358) + 2*$AE358*GI$31*$C$5</f>
        <v>4.5555213330057232</v>
      </c>
      <c r="GJ358">
        <f>(-2*(GJ$31*$C$5+$AD358*$C$5*$AF$4)*$AE358)*EXP(-2*(GJ$31*$C$5+$AD358*$C$5*$AF$4)*$AE358) + 2*$AE358*GJ$31*$C$5</f>
        <v>4.5843710143646224</v>
      </c>
      <c r="GK358">
        <f>(-2*(GK$31*$C$5+$AD358*$C$5*$AF$4)*$AE358)*EXP(-2*(GK$31*$C$5+$AD358*$C$5*$AF$4)*$AE358) + 2*$AE358*GK$31*$C$5</f>
        <v>4.6132203462695447</v>
      </c>
      <c r="GL358">
        <f>(-2*(GL$31*$C$5+$AD358*$C$5*$AF$4)*$AE358)*EXP(-2*(GL$31*$C$5+$AD358*$C$5*$AF$4)*$AE358) + 2*$AE358*GL$31*$C$5</f>
        <v>4.6420693374034823</v>
      </c>
      <c r="GM358">
        <f>(-2*(GM$31*$C$5+$AD358*$C$5*$AF$4)*$AE358)*EXP(-2*(GM$31*$C$5+$AD358*$C$5*$AF$4)*$AE358) + 2*$AE358*GM$31*$C$5</f>
        <v>4.6709179962381482</v>
      </c>
      <c r="GN358">
        <f>(-2*(GN$31*$C$5+$AD358*$C$5*$AF$4)*$AE358)*EXP(-2*(GN$31*$C$5+$AD358*$C$5*$AF$4)*$AE358) + 2*$AE358*GN$31*$C$5</f>
        <v>4.6997663310389735</v>
      </c>
      <c r="GO358">
        <f>(-2*(GO$31*$C$5+$AD358*$C$5*$AF$4)*$AE358)*EXP(-2*(GO$31*$C$5+$AD358*$C$5*$AF$4)*$AE358) + 2*$AE358*GO$31*$C$5</f>
        <v>4.7286143498699893</v>
      </c>
      <c r="GP358">
        <f>(-2*(GP$31*$C$5+$AD358*$C$5*$AF$4)*$AE358)*EXP(-2*(GP$31*$C$5+$AD358*$C$5*$AF$4)*$AE358) + 2*$AE358*GP$31*$C$5</f>
        <v>4.7574620605985949</v>
      </c>
      <c r="GQ358">
        <f>(-2*(GQ$31*$C$5+$AD358*$C$5*$AF$4)*$AE358)*EXP(-2*(GQ$31*$C$5+$AD358*$C$5*$AF$4)*$AE358) + 2*$AE358*GQ$31*$C$5</f>
        <v>4.7863094709002239</v>
      </c>
      <c r="GR358">
        <f>(-2*(GR$31*$C$5+$AD358*$C$5*$AF$4)*$AE358)*EXP(-2*(GR$31*$C$5+$AD358*$C$5*$AF$4)*$AE358) + 2*$AE358*GR$31*$C$5</f>
        <v>4.8151565882629042</v>
      </c>
      <c r="GS358">
        <f>(-2*(GS$31*$C$5+$AD358*$C$5*$AF$4)*$AE358)*EXP(-2*(GS$31*$C$5+$AD358*$C$5*$AF$4)*$AE358) + 2*$AE358*GS$31*$C$5</f>
        <v>4.8440034199916999</v>
      </c>
      <c r="GT358">
        <f>(-2*(GT$31*$C$5+$AD358*$C$5*$AF$4)*$AE358)*EXP(-2*(GT$31*$C$5+$AD358*$C$5*$AF$4)*$AE358) + 2*$AE358*GT$31*$C$5</f>
        <v>4.8728499732130759</v>
      </c>
      <c r="GU358">
        <f>(-2*(GU$31*$C$5+$AD358*$C$5*$AF$4)*$AE358)*EXP(-2*(GU$31*$C$5+$AD358*$C$5*$AF$4)*$AE358) + 2*$AE358*GU$31*$C$5</f>
        <v>4.9016962548791367</v>
      </c>
      <c r="GV358">
        <f>(-2*(GV$31*$C$5+$AD358*$C$5*$AF$4)*$AE358)*EXP(-2*(GV$31*$C$5+$AD358*$C$5*$AF$4)*$AE358) + 2*$AE358*GV$31*$C$5</f>
        <v>4.9305422717717926</v>
      </c>
      <c r="GW358">
        <f>(-2*(GW$31*$C$5+$AD358*$C$5*$AF$4)*$AE358)*EXP(-2*(GW$31*$C$5+$AD358*$C$5*$AF$4)*$AE358) + 2*$AE358*GW$31*$C$5</f>
        <v>4.9593880305068039</v>
      </c>
      <c r="GX358">
        <f>(-2*(GX$31*$C$5+$AD358*$C$5*$AF$4)*$AE358)*EXP(-2*(GX$31*$C$5+$AD358*$C$5*$AF$4)*$AE358) + 2*$AE358*GX$31*$C$5</f>
        <v>4.988233537537762</v>
      </c>
      <c r="GY358">
        <f>(-2*(GY$31*$C$5+$AD358*$C$5*$AF$4)*$AE358)*EXP(-2*(GY$31*$C$5+$AD358*$C$5*$AF$4)*$AE358) + 2*$AE358*GY$31*$C$5</f>
        <v>5.0170787991599539</v>
      </c>
      <c r="GZ358">
        <f>(-2*(GZ$31*$C$5+$AD358*$C$5*$AF$4)*$AE358)*EXP(-2*(GZ$31*$C$5+$AD358*$C$5*$AF$4)*$AE358) + 2*$AE358*GZ$31*$C$5</f>
        <v>5.0459238215141484</v>
      </c>
      <c r="HA358">
        <f>(-2*(HA$31*$C$5+$AD358*$C$5*$AF$4)*$AE358)*EXP(-2*(HA$31*$C$5+$AD358*$C$5*$AF$4)*$AE358) + 2*$AE358*HA$31*$C$5</f>
        <v>5.0747686105902972</v>
      </c>
      <c r="HB358">
        <f>(-2*(HB$31*$C$5+$AD358*$C$5*$AF$4)*$AE358)*EXP(-2*(HB$31*$C$5+$AD358*$C$5*$AF$4)*$AE358) + 2*$AE358*HB$31*$C$5</f>
        <v>5.1036131722311477</v>
      </c>
      <c r="HC358">
        <f>(-2*(HC$31*$C$5+$AD358*$C$5*$AF$4)*$AE358)*EXP(-2*(HC$31*$C$5+$AD358*$C$5*$AF$4)*$AE358) + 2*$AE358*HC$31*$C$5</f>
        <v>5.1324575121357645</v>
      </c>
      <c r="HD358">
        <f>(-2*(HD$31*$C$5+$AD358*$C$5*$AF$4)*$AE358)*EXP(-2*(HD$31*$C$5+$AD358*$C$5*$AF$4)*$AE358) + 2*$AE358*HD$31*$C$5</f>
        <v>5.1613016358629853</v>
      </c>
      <c r="HE358">
        <f>(-2*(HE$31*$C$5+$AD358*$C$5*$AF$4)*$AE358)*EXP(-2*(HE$31*$C$5+$AD358*$C$5*$AF$4)*$AE358) + 2*$AE358*HE$31*$C$5</f>
        <v>5.1901455488347867</v>
      </c>
      <c r="HF358">
        <f>(-2*(HF$31*$C$5+$AD358*$C$5*$AF$4)*$AE358)*EXP(-2*(HF$31*$C$5+$AD358*$C$5*$AF$4)*$AE358) + 2*$AE358*HF$31*$C$5</f>
        <v>5.2189892563395688</v>
      </c>
      <c r="HG358">
        <f>(-2*(HG$31*$C$5+$AD358*$C$5*$AF$4)*$AE358)*EXP(-2*(HG$31*$C$5+$AD358*$C$5*$AF$4)*$AE358) + 2*$AE358*HG$31*$C$5</f>
        <v>5.2478327635353725</v>
      </c>
      <c r="HH358">
        <f>(-2*(HH$31*$C$5+$AD358*$C$5*$AF$4)*$AE358)*EXP(-2*(HH$31*$C$5+$AD358*$C$5*$AF$4)*$AE358) + 2*$AE358*HH$31*$C$5</f>
        <v>5.2766760754530146</v>
      </c>
      <c r="HI358">
        <f>(-2*(HI$31*$C$5+$AD358*$C$5*$AF$4)*$AE358)*EXP(-2*(HI$31*$C$5+$AD358*$C$5*$AF$4)*$AE358) + 2*$AE358*HI$31*$C$5</f>
        <v>5.3055191969991586</v>
      </c>
      <c r="HJ358">
        <f>(-2*(HJ$31*$C$5+$AD358*$C$5*$AF$4)*$AE358)*EXP(-2*(HJ$31*$C$5+$AD358*$C$5*$AF$4)*$AE358) + 2*$AE358*HJ$31*$C$5</f>
        <v>5.3343621329592974</v>
      </c>
      <c r="HK358">
        <f>(-2*(HK$31*$C$5+$AD358*$C$5*$AF$4)*$AE358)*EXP(-2*(HK$31*$C$5+$AD358*$C$5*$AF$4)*$AE358) + 2*$AE358*HK$31*$C$5</f>
        <v>5.3632048880006913</v>
      </c>
      <c r="HL358">
        <f>(-2*(HL$31*$C$5+$AD358*$C$5*$AF$4)*$AE358)*EXP(-2*(HL$31*$C$5+$AD358*$C$5*$AF$4)*$AE358) + 2*$AE358*HL$31*$C$5</f>
        <v>5.3920474666752094</v>
      </c>
      <c r="HM358">
        <f>(-2*(HM$31*$C$5+$AD358*$C$5*$AF$4)*$AE358)*EXP(-2*(HM$31*$C$5+$AD358*$C$5*$AF$4)*$AE358) + 2*$AE358*HM$31*$C$5</f>
        <v>5.4208898734221291</v>
      </c>
      <c r="HN358">
        <f>(-2*(HN$31*$C$5+$AD358*$C$5*$AF$4)*$AE358)*EXP(-2*(HN$31*$C$5+$AD358*$C$5*$AF$4)*$AE358) + 2*$AE358*HN$31*$C$5</f>
        <v>5.4497321125708504</v>
      </c>
      <c r="HO358">
        <f>(-2*(HO$31*$C$5+$AD358*$C$5*$AF$4)*$AE358)*EXP(-2*(HO$31*$C$5+$AD358*$C$5*$AF$4)*$AE358) + 2*$AE358*HO$31*$C$5</f>
        <v>5.4785741883435657</v>
      </c>
      <c r="HP358">
        <f>(-2*(HP$31*$C$5+$AD358*$C$5*$AF$4)*$AE358)*EXP(-2*(HP$31*$C$5+$AD358*$C$5*$AF$4)*$AE358) + 2*$AE358*HP$31*$C$5</f>
        <v>5.5074161048578461</v>
      </c>
      <c r="HQ358">
        <f>(-2*(HQ$31*$C$5+$AD358*$C$5*$AF$4)*$AE358)*EXP(-2*(HQ$31*$C$5+$AD358*$C$5*$AF$4)*$AE358) + 2*$AE358*HQ$31*$C$5</f>
        <v>5.5362578661291844</v>
      </c>
      <c r="HR358">
        <f>(-2*(HR$31*$C$5+$AD358*$C$5*$AF$4)*$AE358)*EXP(-2*(HR$31*$C$5+$AD358*$C$5*$AF$4)*$AE358) + 2*$AE358*HR$31*$C$5</f>
        <v>5.5650994760734687</v>
      </c>
      <c r="HS358">
        <f>(-2*(HS$31*$C$5+$AD358*$C$5*$AF$4)*$AE358)*EXP(-2*(HS$31*$C$5+$AD358*$C$5*$AF$4)*$AE358) + 2*$AE358*HS$31*$C$5</f>
        <v>5.5939409385094017</v>
      </c>
      <c r="HT358">
        <f>(-2*(HT$31*$C$5+$AD358*$C$5*$AF$4)*$AE358)*EXP(-2*(HT$31*$C$5+$AD358*$C$5*$AF$4)*$AE358) + 2*$AE358*HT$31*$C$5</f>
        <v>5.6227822571608623</v>
      </c>
      <c r="HU358">
        <f>(-2*(HU$31*$C$5+$AD358*$C$5*$AF$4)*$AE358)*EXP(-2*(HU$31*$C$5+$AD358*$C$5*$AF$4)*$AE358) + 2*$AE358*HU$31*$C$5</f>
        <v>5.6516234356592072</v>
      </c>
      <c r="HV358">
        <f>(-2*(HV$31*$C$5+$AD358*$C$5*$AF$4)*$AE358)*EXP(-2*(HV$31*$C$5+$AD358*$C$5*$AF$4)*$AE358) + 2*$AE358*HV$31*$C$5</f>
        <v>5.6804644775455264</v>
      </c>
      <c r="HW358">
        <f>(-2*(HW$31*$C$5+$AD358*$C$5*$AF$4)*$AE358)*EXP(-2*(HW$31*$C$5+$AD358*$C$5*$AF$4)*$AE358) + 2*$AE358*HW$31*$C$5</f>
        <v>5.7093053862728418</v>
      </c>
      <c r="HX358">
        <f>(-2*(HX$31*$C$5+$AD358*$C$5*$AF$4)*$AE358)*EXP(-2*(HX$31*$C$5+$AD358*$C$5*$AF$4)*$AE358) + 2*$AE358*HX$31*$C$5</f>
        <v>5.7381461652082422</v>
      </c>
      <c r="HY358">
        <f>(-2*(HY$31*$C$5+$AD358*$C$5*$AF$4)*$AE358)*EXP(-2*(HY$31*$C$5+$AD358*$C$5*$AF$4)*$AE358) + 2*$AE358*HY$31*$C$5</f>
        <v>5.7669868176349954</v>
      </c>
    </row>
    <row r="359" spans="5:233">
      <c r="E359" s="116">
        <f t="shared" si="44"/>
        <v>3261</v>
      </c>
      <c r="F359" s="106">
        <f>EXP(-2*($E359-1)/$C$9*$C$5*($C$3*'UL FRMPL'!H$35-'UL FRMPL'!$H$35)/1000)</f>
        <v>0.30880030288092059</v>
      </c>
      <c r="G359" s="3"/>
      <c r="H359" s="126"/>
      <c r="I359" s="126">
        <f t="shared" si="42"/>
        <v>2.3966332309470296E-160</v>
      </c>
      <c r="N359">
        <f>E359</f>
        <v>3261</v>
      </c>
      <c r="O359">
        <v>10000000</v>
      </c>
      <c r="P359">
        <f t="shared" si="43"/>
        <v>2.3966332309470296E-160</v>
      </c>
      <c r="Q359">
        <f>EXP(-2*($N359*$C$5/$C$9+$O359*$C$5*$C$10/$C$9)*$C$7)</f>
        <v>2.3966332309470296E-161</v>
      </c>
      <c r="R359">
        <f t="shared" si="41"/>
        <v>2.3966332309470296E-161</v>
      </c>
      <c r="S359">
        <f t="shared" si="45"/>
        <v>2.3966332309470296E-161</v>
      </c>
      <c r="T359">
        <f t="shared" si="45"/>
        <v>2.3966332309470296E-161</v>
      </c>
      <c r="U359">
        <f t="shared" si="45"/>
        <v>2.3966332309470296E-161</v>
      </c>
      <c r="V359">
        <f t="shared" si="45"/>
        <v>2.3966332309470296E-161</v>
      </c>
      <c r="W359">
        <f t="shared" si="45"/>
        <v>2.3966332309470296E-161</v>
      </c>
      <c r="X359">
        <f t="shared" si="45"/>
        <v>2.3966332309470296E-161</v>
      </c>
      <c r="Y359">
        <f t="shared" si="45"/>
        <v>2.3966332309470296E-161</v>
      </c>
      <c r="Z359">
        <f t="shared" si="45"/>
        <v>2.3966332309470296E-161</v>
      </c>
      <c r="AD359" s="116">
        <f t="shared" si="39"/>
        <v>18300</v>
      </c>
      <c r="AE359">
        <f>($C$3*'UL FRMPL'!H$35-'UL FRMPL'!$H$35)/1000</f>
        <v>1.441792</v>
      </c>
      <c r="AG359">
        <f>(-2*(AG$31*$C$5+$AD359*$C$5*$AF$4)*$AE359)*EXP(-2*(AG$31*$C$5+$AD359*$C$5*$AF$4)*$AE359) + 2*$AE359*AG$31*$C$5</f>
        <v>-2.6954398420843635E-2</v>
      </c>
      <c r="AH359">
        <f>(-2*(AH$31*$C$5+$AD359*$C$5*$AF$4)*$AE359)*EXP(-2*(AH$31*$C$5+$AD359*$C$5*$AF$4)*$AE359) + 2*$AE359*AH$31*$C$5</f>
        <v>2.504489710108828E-3</v>
      </c>
      <c r="AI359">
        <f>(-2*(AI$31*$C$5+$AD359*$C$5*$AF$4)*$AE359)*EXP(-2*(AI$31*$C$5+$AD359*$C$5*$AF$4)*$AE359) + 2*$AE359*AI$31*$C$5</f>
        <v>3.1949735915925308E-2</v>
      </c>
      <c r="AJ359">
        <f>(-2*(AJ$31*$C$5+$AD359*$C$5*$AF$4)*$AE359)*EXP(-2*(AJ$31*$C$5+$AD359*$C$5*$AF$4)*$AE359) + 2*$AE359*AJ$31*$C$5</f>
        <v>6.1381612336922214E-2</v>
      </c>
      <c r="AK359">
        <f>(-2*(AK$31*$C$5+$AD359*$C$5*$AF$4)*$AE359)*EXP(-2*(AK$31*$C$5+$AD359*$C$5*$AF$4)*$AE359) + 2*$AE359*AK$31*$C$5</f>
        <v>9.0800386664431548E-2</v>
      </c>
      <c r="AL359">
        <f>(-2*(AL$31*$C$5+$AD359*$C$5*$AF$4)*$AE359)*EXP(-2*(AL$31*$C$5+$AD359*$C$5*$AF$4)*$AE359) + 2*$AE359*AL$31*$C$5</f>
        <v>0.12020632217384786</v>
      </c>
      <c r="AM359">
        <f>(-2*(AM$31*$C$5+$AD359*$C$5*$AF$4)*$AE359)*EXP(-2*(AM$31*$C$5+$AD359*$C$5*$AF$4)*$AE359) + 2*$AE359*AM$31*$C$5</f>
        <v>0.14959967775939076</v>
      </c>
      <c r="AN359">
        <f>(-2*(AN$31*$C$5+$AD359*$C$5*$AF$4)*$AE359)*EXP(-2*(AN$31*$C$5+$AD359*$C$5*$AF$4)*$AE359) + 2*$AE359*AN$31*$C$5</f>
        <v>0.17898070797045931</v>
      </c>
      <c r="AO359">
        <f>(-2*(AO$31*$C$5+$AD359*$C$5*$AF$4)*$AE359)*EXP(-2*(AO$31*$C$5+$AD359*$C$5*$AF$4)*$AE359) + 2*$AE359*AO$31*$C$5</f>
        <v>0.20834966304945929</v>
      </c>
      <c r="AP359">
        <f>(-2*(AP$31*$C$5+$AD359*$C$5*$AF$4)*$AE359)*EXP(-2*(AP$31*$C$5+$AD359*$C$5*$AF$4)*$AE359) + 2*$AE359*AP$31*$C$5</f>
        <v>0.23770678897099015</v>
      </c>
      <c r="AQ359">
        <f>(-2*(AQ$31*$C$5+$AD359*$C$5*$AF$4)*$AE359)*EXP(-2*(AQ$31*$C$5+$AD359*$C$5*$AF$4)*$AE359) + 2*$AE359*AQ$31*$C$5</f>
        <v>0.26705232748228419</v>
      </c>
      <c r="AR359">
        <f>(-2*(AR$31*$C$5+$AD359*$C$5*$AF$4)*$AE359)*EXP(-2*(AR$31*$C$5+$AD359*$C$5*$AF$4)*$AE359) + 2*$AE359*AR$31*$C$5</f>
        <v>0.296386516144795</v>
      </c>
      <c r="AS359">
        <f>(-2*(AS$31*$C$5+$AD359*$C$5*$AF$4)*$AE359)*EXP(-2*(AS$31*$C$5+$AD359*$C$5*$AF$4)*$AE359) + 2*$AE359*AS$31*$C$5</f>
        <v>0.32570958837683706</v>
      </c>
      <c r="AT359">
        <f>(-2*(AT$31*$C$5+$AD359*$C$5*$AF$4)*$AE359)*EXP(-2*(AT$31*$C$5+$AD359*$C$5*$AF$4)*$AE359) + 2*$AE359*AT$31*$C$5</f>
        <v>0.35502177349718278</v>
      </c>
      <c r="AU359">
        <f>(-2*(AU$31*$C$5+$AD359*$C$5*$AF$4)*$AE359)*EXP(-2*(AU$31*$C$5+$AD359*$C$5*$AF$4)*$AE359) + 2*$AE359*AU$31*$C$5</f>
        <v>0.38432329676952903</v>
      </c>
      <c r="AV359">
        <f>(-2*(AV$31*$C$5+$AD359*$C$5*$AF$4)*$AE359)*EXP(-2*(AV$31*$C$5+$AD359*$C$5*$AF$4)*$AE359) + 2*$AE359*AV$31*$C$5</f>
        <v>0.41361437944774776</v>
      </c>
      <c r="AW359">
        <f>(-2*(AW$31*$C$5+$AD359*$C$5*$AF$4)*$AE359)*EXP(-2*(AW$31*$C$5+$AD359*$C$5*$AF$4)*$AE359) + 2*$AE359*AW$31*$C$5</f>
        <v>0.44289523882183995</v>
      </c>
      <c r="AX359">
        <f>(-2*(AX$31*$C$5+$AD359*$C$5*$AF$4)*$AE359)*EXP(-2*(AX$31*$C$5+$AD359*$C$5*$AF$4)*$AE359) + 2*$AE359*AX$31*$C$5</f>
        <v>0.47216608826451789</v>
      </c>
      <c r="AY359">
        <f>(-2*(AY$31*$C$5+$AD359*$C$5*$AF$4)*$AE359)*EXP(-2*(AY$31*$C$5+$AD359*$C$5*$AF$4)*$AE359) + 2*$AE359*AY$31*$C$5</f>
        <v>0.50142713727834065</v>
      </c>
      <c r="AZ359">
        <f>(-2*(AZ$31*$C$5+$AD359*$C$5*$AF$4)*$AE359)*EXP(-2*(AZ$31*$C$5+$AD359*$C$5*$AF$4)*$AE359) + 2*$AE359*AZ$31*$C$5</f>
        <v>0.53067859154333552</v>
      </c>
      <c r="BA359">
        <f>(-2*(BA$31*$C$5+$AD359*$C$5*$AF$4)*$AE359)*EXP(-2*(BA$31*$C$5+$AD359*$C$5*$AF$4)*$AE359) + 2*$AE359*BA$31*$C$5</f>
        <v>0.55992065296503934</v>
      </c>
      <c r="BB359">
        <f>(-2*(BB$31*$C$5+$AD359*$C$5*$AF$4)*$AE359)*EXP(-2*(BB$31*$C$5+$AD359*$C$5*$AF$4)*$AE359) + 2*$AE359*BB$31*$C$5</f>
        <v>0.5891535197228962</v>
      </c>
      <c r="BC359">
        <f>(-2*(BC$31*$C$5+$AD359*$C$5*$AF$4)*$AE359)*EXP(-2*(BC$31*$C$5+$AD359*$C$5*$AF$4)*$AE359) + 2*$AE359*BC$31*$C$5</f>
        <v>0.61837738631895423</v>
      </c>
      <c r="BD359">
        <f>(-2*(BD$31*$C$5+$AD359*$C$5*$AF$4)*$AE359)*EXP(-2*(BD$31*$C$5+$AD359*$C$5*$AF$4)*$AE359) + 2*$AE359*BD$31*$C$5</f>
        <v>0.64759244362680413</v>
      </c>
      <c r="BE359">
        <f>(-2*(BE$31*$C$5+$AD359*$C$5*$AF$4)*$AE359)*EXP(-2*(BE$31*$C$5+$AD359*$C$5*$AF$4)*$AE359) + 2*$AE359*BE$31*$C$5</f>
        <v>0.67679887894070589</v>
      </c>
      <c r="BF359">
        <f>(-2*(BF$31*$C$5+$AD359*$C$5*$AF$4)*$AE359)*EXP(-2*(BF$31*$C$5+$AD359*$C$5*$AF$4)*$AE359) + 2*$AE359*BF$31*$C$5</f>
        <v>0.70599687602485639</v>
      </c>
      <c r="BG359">
        <f>(-2*(BG$31*$C$5+$AD359*$C$5*$AF$4)*$AE359)*EXP(-2*(BG$31*$C$5+$AD359*$C$5*$AF$4)*$AE359) + 2*$AE359*BG$31*$C$5</f>
        <v>0.73518661516274597</v>
      </c>
      <c r="BH359">
        <f>(-2*(BH$31*$C$5+$AD359*$C$5*$AF$4)*$AE359)*EXP(-2*(BH$31*$C$5+$AD359*$C$5*$AF$4)*$AE359) + 2*$AE359*BH$31*$C$5</f>
        <v>0.76436827320656175</v>
      </c>
      <c r="BI359">
        <f>(-2*(BI$31*$C$5+$AD359*$C$5*$AF$4)*$AE359)*EXP(-2*(BI$31*$C$5+$AD359*$C$5*$AF$4)*$AE359) + 2*$AE359*BI$31*$C$5</f>
        <v>0.79354202362659543</v>
      </c>
      <c r="BJ359">
        <f>(-2*(BJ$31*$C$5+$AD359*$C$5*$AF$4)*$AE359)*EXP(-2*(BJ$31*$C$5+$AD359*$C$5*$AF$4)*$AE359) + 2*$AE359*BJ$31*$C$5</f>
        <v>0.82270803656061375</v>
      </c>
      <c r="BK359">
        <f>(-2*(BK$31*$C$5+$AD359*$C$5*$AF$4)*$AE359)*EXP(-2*(BK$31*$C$5+$AD359*$C$5*$AF$4)*$AE359) + 2*$AE359*BK$31*$C$5</f>
        <v>0.8518664788631547</v>
      </c>
      <c r="BL359">
        <f>(-2*(BL$31*$C$5+$AD359*$C$5*$AF$4)*$AE359)*EXP(-2*(BL$31*$C$5+$AD359*$C$5*$AF$4)*$AE359) + 2*$AE359*BL$31*$C$5</f>
        <v>0.88101751415471441</v>
      </c>
      <c r="BM359">
        <f>(-2*(BM$31*$C$5+$AD359*$C$5*$AF$4)*$AE359)*EXP(-2*(BM$31*$C$5+$AD359*$C$5*$AF$4)*$AE359) + 2*$AE359*BM$31*$C$5</f>
        <v>0.91016130287078989</v>
      </c>
      <c r="BN359">
        <f>(-2*(BN$31*$C$5+$AD359*$C$5*$AF$4)*$AE359)*EXP(-2*(BN$31*$C$5+$AD359*$C$5*$AF$4)*$AE359) + 2*$AE359*BN$31*$C$5</f>
        <v>0.93929800231074678</v>
      </c>
      <c r="BO359">
        <f>(-2*(BO$31*$C$5+$AD359*$C$5*$AF$4)*$AE359)*EXP(-2*(BO$31*$C$5+$AD359*$C$5*$AF$4)*$AE359) + 2*$AE359*BO$31*$C$5</f>
        <v>0.96842776668648223</v>
      </c>
      <c r="BP359">
        <f>(-2*(BP$31*$C$5+$AD359*$C$5*$AF$4)*$AE359)*EXP(-2*(BP$31*$C$5+$AD359*$C$5*$AF$4)*$AE359) + 2*$AE359*BP$31*$C$5</f>
        <v>0.99755074717085535</v>
      </c>
      <c r="BQ359">
        <f>(-2*(BQ$31*$C$5+$AD359*$C$5*$AF$4)*$AE359)*EXP(-2*(BQ$31*$C$5+$AD359*$C$5*$AF$4)*$AE359) + 2*$AE359*BQ$31*$C$5</f>
        <v>1.0266670919458591</v>
      </c>
      <c r="BR359">
        <f>(-2*(BR$31*$C$5+$AD359*$C$5*$AF$4)*$AE359)*EXP(-2*(BR$31*$C$5+$AD359*$C$5*$AF$4)*$AE359) + 2*$AE359*BR$31*$C$5</f>
        <v>1.0557769462505082</v>
      </c>
      <c r="BS359">
        <f>(-2*(BS$31*$C$5+$AD359*$C$5*$AF$4)*$AE359)*EXP(-2*(BS$31*$C$5+$AD359*$C$5*$AF$4)*$AE359) + 2*$AE359*BS$31*$C$5</f>
        <v>1.0848804524284219</v>
      </c>
      <c r="BT359">
        <f>(-2*(BT$31*$C$5+$AD359*$C$5*$AF$4)*$AE359)*EXP(-2*(BT$31*$C$5+$AD359*$C$5*$AF$4)*$AE359) + 2*$AE359*BT$31*$C$5</f>
        <v>1.11397774997508</v>
      </c>
      <c r="BU359">
        <f>(-2*(BU$31*$C$5+$AD359*$C$5*$AF$4)*$AE359)*EXP(-2*(BU$31*$C$5+$AD359*$C$5*$AF$4)*$AE359) + 2*$AE359*BU$31*$C$5</f>
        <v>1.1430689755847296</v>
      </c>
      <c r="BV359">
        <f>(-2*(BV$31*$C$5+$AD359*$C$5*$AF$4)*$AE359)*EXP(-2*(BV$31*$C$5+$AD359*$C$5*$AF$4)*$AE359) + 2*$AE359*BV$31*$C$5</f>
        <v>1.1721542631969286</v>
      </c>
      <c r="BW359">
        <f>(-2*(BW$31*$C$5+$AD359*$C$5*$AF$4)*$AE359)*EXP(-2*(BW$31*$C$5+$AD359*$C$5*$AF$4)*$AE359) + 2*$AE359*BW$31*$C$5</f>
        <v>1.2012337440427052</v>
      </c>
      <c r="BX359">
        <f>(-2*(BX$31*$C$5+$AD359*$C$5*$AF$4)*$AE359)*EXP(-2*(BX$31*$C$5+$AD359*$C$5*$AF$4)*$AE359) + 2*$AE359*BX$31*$C$5</f>
        <v>1.2303075466903199</v>
      </c>
      <c r="BY359">
        <f>(-2*(BY$31*$C$5+$AD359*$C$5*$AF$4)*$AE359)*EXP(-2*(BY$31*$C$5+$AD359*$C$5*$AF$4)*$AE359) + 2*$AE359*BY$31*$C$5</f>
        <v>1.2593757970906134</v>
      </c>
      <c r="BZ359">
        <f>(-2*(BZ$31*$C$5+$AD359*$C$5*$AF$4)*$AE359)*EXP(-2*(BZ$31*$C$5+$AD359*$C$5*$AF$4)*$AE359) + 2*$AE359*BZ$31*$C$5</f>
        <v>1.2884386186219281</v>
      </c>
      <c r="CA359">
        <f>(-2*(CA$31*$C$5+$AD359*$C$5*$AF$4)*$AE359)*EXP(-2*(CA$31*$C$5+$AD359*$C$5*$AF$4)*$AE359) + 2*$AE359*CA$31*$C$5</f>
        <v>1.3174961321345904</v>
      </c>
      <c r="CB359">
        <f>(-2*(CB$31*$C$5+$AD359*$C$5*$AF$4)*$AE359)*EXP(-2*(CB$31*$C$5+$AD359*$C$5*$AF$4)*$AE359) + 2*$AE359*CB$31*$C$5</f>
        <v>1.3465484559949434</v>
      </c>
      <c r="CC359">
        <f>(-2*(CC$31*$C$5+$AD359*$C$5*$AF$4)*$AE359)*EXP(-2*(CC$31*$C$5+$AD359*$C$5*$AF$4)*$AE359) + 2*$AE359*CC$31*$C$5</f>
        <v>1.375595706128919</v>
      </c>
      <c r="CD359">
        <f>(-2*(CD$31*$C$5+$AD359*$C$5*$AF$4)*$AE359)*EXP(-2*(CD$31*$C$5+$AD359*$C$5*$AF$4)*$AE359) + 2*$AE359*CD$31*$C$5</f>
        <v>1.4046379960651383</v>
      </c>
      <c r="CE359">
        <f>(-2*(CE$31*$C$5+$AD359*$C$5*$AF$4)*$AE359)*EXP(-2*(CE$31*$C$5+$AD359*$C$5*$AF$4)*$AE359) + 2*$AE359*CE$31*$C$5</f>
        <v>1.4336754369775344</v>
      </c>
      <c r="CF359">
        <f>(-2*(CF$31*$C$5+$AD359*$C$5*$AF$4)*$AE359)*EXP(-2*(CF$31*$C$5+$AD359*$C$5*$AF$4)*$AE359) + 2*$AE359*CF$31*$C$5</f>
        <v>1.4627081377274906</v>
      </c>
      <c r="CG359">
        <f>(-2*(CG$31*$C$5+$AD359*$C$5*$AF$4)*$AE359)*EXP(-2*(CG$31*$C$5+$AD359*$C$5*$AF$4)*$AE359) + 2*$AE359*CG$31*$C$5</f>
        <v>1.4917362049054823</v>
      </c>
      <c r="CH359">
        <f>(-2*(CH$31*$C$5+$AD359*$C$5*$AF$4)*$AE359)*EXP(-2*(CH$31*$C$5+$AD359*$C$5*$AF$4)*$AE359) + 2*$AE359*CH$31*$C$5</f>
        <v>1.5207597428722228</v>
      </c>
      <c r="CI359">
        <f>(-2*(CI$31*$C$5+$AD359*$C$5*$AF$4)*$AE359)*EXP(-2*(CI$31*$C$5+$AD359*$C$5*$AF$4)*$AE359) + 2*$AE359*CI$31*$C$5</f>
        <v>1.5497788537993034</v>
      </c>
      <c r="CJ359">
        <f>(-2*(CJ$31*$C$5+$AD359*$C$5*$AF$4)*$AE359)*EXP(-2*(CJ$31*$C$5+$AD359*$C$5*$AF$4)*$AE359) + 2*$AE359*CJ$31*$C$5</f>
        <v>1.5787936377093255</v>
      </c>
      <c r="CK359">
        <f>(-2*(CK$31*$C$5+$AD359*$C$5*$AF$4)*$AE359)*EXP(-2*(CK$31*$C$5+$AD359*$C$5*$AF$4)*$AE359) + 2*$AE359*CK$31*$C$5</f>
        <v>1.6078041925155186</v>
      </c>
      <c r="CL359">
        <f>(-2*(CL$31*$C$5+$AD359*$C$5*$AF$4)*$AE359)*EXP(-2*(CL$31*$C$5+$AD359*$C$5*$AF$4)*$AE359) + 2*$AE359*CL$31*$C$5</f>
        <v>1.636810614060844</v>
      </c>
      <c r="CM359">
        <f>(-2*(CM$31*$C$5+$AD359*$C$5*$AF$4)*$AE359)*EXP(-2*(CM$31*$C$5+$AD359*$C$5*$AF$4)*$AE359) + 2*$AE359*CM$31*$C$5</f>
        <v>1.6658129961565791</v>
      </c>
      <c r="CN359">
        <f>(-2*(CN$31*$C$5+$AD359*$C$5*$AF$4)*$AE359)*EXP(-2*(CN$31*$C$5+$AD359*$C$5*$AF$4)*$AE359) + 2*$AE359*CN$31*$C$5</f>
        <v>1.6948114306203783</v>
      </c>
      <c r="CO359">
        <f>(-2*(CO$31*$C$5+$AD359*$C$5*$AF$4)*$AE359)*EXP(-2*(CO$31*$C$5+$AD359*$C$5*$AF$4)*$AE359) + 2*$AE359*CO$31*$C$5</f>
        <v>1.7238060073138175</v>
      </c>
      <c r="CP359">
        <f>(-2*(CP$31*$C$5+$AD359*$C$5*$AF$4)*$AE359)*EXP(-2*(CP$31*$C$5+$AD359*$C$5*$AF$4)*$AE359) + 2*$AE359*CP$31*$C$5</f>
        <v>1.7527968141794092</v>
      </c>
      <c r="CQ359">
        <f>(-2*(CQ$31*$C$5+$AD359*$C$5*$AF$4)*$AE359)*EXP(-2*(CQ$31*$C$5+$AD359*$C$5*$AF$4)*$AE359) + 2*$AE359*CQ$31*$C$5</f>
        <v>1.7817839372770974</v>
      </c>
      <c r="CR359">
        <f>(-2*(CR$31*$C$5+$AD359*$C$5*$AF$4)*$AE359)*EXP(-2*(CR$31*$C$5+$AD359*$C$5*$AF$4)*$AE359) + 2*$AE359*CR$31*$C$5</f>
        <v>1.8107674608202253</v>
      </c>
      <c r="CS359">
        <f>(-2*(CS$31*$C$5+$AD359*$C$5*$AF$4)*$AE359)*EXP(-2*(CS$31*$C$5+$AD359*$C$5*$AF$4)*$AE359) + 2*$AE359*CS$31*$C$5</f>
        <v>1.8397474672109828</v>
      </c>
      <c r="CT359">
        <f>(-2*(CT$31*$C$5+$AD359*$C$5*$AF$4)*$AE359)*EXP(-2*(CT$31*$C$5+$AD359*$C$5*$AF$4)*$AE359) + 2*$AE359*CT$31*$C$5</f>
        <v>1.8687240370753273</v>
      </c>
      <c r="CU359">
        <f>(-2*(CU$31*$C$5+$AD359*$C$5*$AF$4)*$AE359)*EXP(-2*(CU$31*$C$5+$AD359*$C$5*$AF$4)*$AE359) + 2*$AE359*CU$31*$C$5</f>
        <v>1.8976972492973849</v>
      </c>
      <c r="CV359">
        <f>(-2*(CV$31*$C$5+$AD359*$C$5*$AF$4)*$AE359)*EXP(-2*(CV$31*$C$5+$AD359*$C$5*$AF$4)*$AE359) + 2*$AE359*CV$31*$C$5</f>
        <v>1.9266671810533311</v>
      </c>
      <c r="CW359">
        <f>(-2*(CW$31*$C$5+$AD359*$C$5*$AF$4)*$AE359)*EXP(-2*(CW$31*$C$5+$AD359*$C$5*$AF$4)*$AE359) + 2*$AE359*CW$31*$C$5</f>
        <v>1.9556339078447504</v>
      </c>
      <c r="CX359">
        <f>(-2*(CX$31*$C$5+$AD359*$C$5*$AF$4)*$AE359)*EXP(-2*(CX$31*$C$5+$AD359*$C$5*$AF$4)*$AE359) + 2*$AE359*CX$31*$C$5</f>
        <v>1.9845975035314822</v>
      </c>
      <c r="CY359">
        <f>(-2*(CY$31*$C$5+$AD359*$C$5*$AF$4)*$AE359)*EXP(-2*(CY$31*$C$5+$AD359*$C$5*$AF$4)*$AE359) + 2*$AE359*CY$31*$C$5</f>
        <v>2.0135580403639506</v>
      </c>
      <c r="CZ359">
        <f>(-2*(CZ$31*$C$5+$AD359*$C$5*$AF$4)*$AE359)*EXP(-2*(CZ$31*$C$5+$AD359*$C$5*$AF$4)*$AE359) + 2*$AE359*CZ$31*$C$5</f>
        <v>2.0425155890149833</v>
      </c>
      <c r="DA359">
        <f>(-2*(DA$31*$C$5+$AD359*$C$5*$AF$4)*$AE359)*EXP(-2*(DA$31*$C$5+$AD359*$C$5*$AF$4)*$AE359) + 2*$AE359*DA$31*$C$5</f>
        <v>2.0714702186111218</v>
      </c>
      <c r="DB359">
        <f>(-2*(DB$31*$C$5+$AD359*$C$5*$AF$4)*$AE359)*EXP(-2*(DB$31*$C$5+$AD359*$C$5*$AF$4)*$AE359) + 2*$AE359*DB$31*$C$5</f>
        <v>2.1004219967634263</v>
      </c>
      <c r="DC359">
        <f>(-2*(DC$31*$C$5+$AD359*$C$5*$AF$4)*$AE359)*EXP(-2*(DC$31*$C$5+$AD359*$C$5*$AF$4)*$AE359) + 2*$AE359*DC$31*$C$5</f>
        <v>2.1293709895977804</v>
      </c>
      <c r="DD359">
        <f>(-2*(DD$31*$C$5+$AD359*$C$5*$AF$4)*$AE359)*EXP(-2*(DD$31*$C$5+$AD359*$C$5*$AF$4)*$AE359) + 2*$AE359*DD$31*$C$5</f>
        <v>2.1583172617846924</v>
      </c>
      <c r="DE359">
        <f>(-2*(DE$31*$C$5+$AD359*$C$5*$AF$4)*$AE359)*EXP(-2*(DE$31*$C$5+$AD359*$C$5*$AF$4)*$AE359) + 2*$AE359*DE$31*$C$5</f>
        <v>2.187260876568609</v>
      </c>
      <c r="DF359">
        <f>(-2*(DF$31*$C$5+$AD359*$C$5*$AF$4)*$AE359)*EXP(-2*(DF$31*$C$5+$AD359*$C$5*$AF$4)*$AE359) + 2*$AE359*DF$31*$C$5</f>
        <v>2.2162018957967335</v>
      </c>
      <c r="DG359">
        <f>(-2*(DG$31*$C$5+$AD359*$C$5*$AF$4)*$AE359)*EXP(-2*(DG$31*$C$5+$AD359*$C$5*$AF$4)*$AE359) + 2*$AE359*DG$31*$C$5</f>
        <v>2.2451403799473599</v>
      </c>
      <c r="DH359">
        <f>(-2*(DH$31*$C$5+$AD359*$C$5*$AF$4)*$AE359)*EXP(-2*(DH$31*$C$5+$AD359*$C$5*$AF$4)*$AE359) + 2*$AE359*DH$31*$C$5</f>
        <v>2.2740763881577255</v>
      </c>
      <c r="DI359">
        <f>(-2*(DI$31*$C$5+$AD359*$C$5*$AF$4)*$AE359)*EXP(-2*(DI$31*$C$5+$AD359*$C$5*$AF$4)*$AE359) + 2*$AE359*DI$31*$C$5</f>
        <v>2.3030099782513833</v>
      </c>
      <c r="DJ359">
        <f>(-2*(DJ$31*$C$5+$AD359*$C$5*$AF$4)*$AE359)*EXP(-2*(DJ$31*$C$5+$AD359*$C$5*$AF$4)*$AE359) + 2*$AE359*DJ$31*$C$5</f>
        <v>2.3319412067651064</v>
      </c>
      <c r="DK359">
        <f>(-2*(DK$31*$C$5+$AD359*$C$5*$AF$4)*$AE359)*EXP(-2*(DK$31*$C$5+$AD359*$C$5*$AF$4)*$AE359) + 2*$AE359*DK$31*$C$5</f>
        <v>2.3608701289753213</v>
      </c>
      <c r="DL359">
        <f>(-2*(DL$31*$C$5+$AD359*$C$5*$AF$4)*$AE359)*EXP(-2*(DL$31*$C$5+$AD359*$C$5*$AF$4)*$AE359) + 2*$AE359*DL$31*$C$5</f>
        <v>2.3897967989240763</v>
      </c>
      <c r="DM359">
        <f>(-2*(DM$31*$C$5+$AD359*$C$5*$AF$4)*$AE359)*EXP(-2*(DM$31*$C$5+$AD359*$C$5*$AF$4)*$AE359) + 2*$AE359*DM$31*$C$5</f>
        <v>2.4187212694445575</v>
      </c>
      <c r="DN359">
        <f>(-2*(DN$31*$C$5+$AD359*$C$5*$AF$4)*$AE359)*EXP(-2*(DN$31*$C$5+$AD359*$C$5*$AF$4)*$AE359) + 2*$AE359*DN$31*$C$5</f>
        <v>2.4476435921861466</v>
      </c>
      <c r="DO359">
        <f>(-2*(DO$31*$C$5+$AD359*$C$5*$AF$4)*$AE359)*EXP(-2*(DO$31*$C$5+$AD359*$C$5*$AF$4)*$AE359) + 2*$AE359*DO$31*$C$5</f>
        <v>2.4765638176390321</v>
      </c>
      <c r="DP359">
        <f>(-2*(DP$31*$C$5+$AD359*$C$5*$AF$4)*$AE359)*EXP(-2*(DP$31*$C$5+$AD359*$C$5*$AF$4)*$AE359) + 2*$AE359*DP$31*$C$5</f>
        <v>2.5054819951583807</v>
      </c>
      <c r="DQ359">
        <f>(-2*(DQ$31*$C$5+$AD359*$C$5*$AF$4)*$AE359)*EXP(-2*(DQ$31*$C$5+$AD359*$C$5*$AF$4)*$AE359) + 2*$AE359*DQ$31*$C$5</f>
        <v>2.5343981729880642</v>
      </c>
      <c r="DR359">
        <f>(-2*(DR$31*$C$5+$AD359*$C$5*$AF$4)*$AE359)*EXP(-2*(DR$31*$C$5+$AD359*$C$5*$AF$4)*$AE359) + 2*$AE359*DR$31*$C$5</f>
        <v>2.5633123982839661</v>
      </c>
      <c r="DS359">
        <f>(-2*(DS$31*$C$5+$AD359*$C$5*$AF$4)*$AE359)*EXP(-2*(DS$31*$C$5+$AD359*$C$5*$AF$4)*$AE359) + 2*$AE359*DS$31*$C$5</f>
        <v>2.5922247171368458</v>
      </c>
      <c r="DT359">
        <f>(-2*(DT$31*$C$5+$AD359*$C$5*$AF$4)*$AE359)*EXP(-2*(DT$31*$C$5+$AD359*$C$5*$AF$4)*$AE359) + 2*$AE359*DT$31*$C$5</f>
        <v>2.6211351745947979</v>
      </c>
      <c r="DU359">
        <f>(-2*(DU$31*$C$5+$AD359*$C$5*$AF$4)*$AE359)*EXP(-2*(DU$31*$C$5+$AD359*$C$5*$AF$4)*$AE359) + 2*$AE359*DU$31*$C$5</f>
        <v>2.6500438146852829</v>
      </c>
      <c r="DV359">
        <f>(-2*(DV$31*$C$5+$AD359*$C$5*$AF$4)*$AE359)*EXP(-2*(DV$31*$C$5+$AD359*$C$5*$AF$4)*$AE359) + 2*$AE359*DV$31*$C$5</f>
        <v>2.6789506804367553</v>
      </c>
      <c r="DW359">
        <f>(-2*(DW$31*$C$5+$AD359*$C$5*$AF$4)*$AE359)*EXP(-2*(DW$31*$C$5+$AD359*$C$5*$AF$4)*$AE359) + 2*$AE359*DW$31*$C$5</f>
        <v>2.7078558138998834</v>
      </c>
      <c r="DX359">
        <f>(-2*(DX$31*$C$5+$AD359*$C$5*$AF$4)*$AE359)*EXP(-2*(DX$31*$C$5+$AD359*$C$5*$AF$4)*$AE359) + 2*$AE359*DX$31*$C$5</f>
        <v>2.7367592561683693</v>
      </c>
      <c r="DY359">
        <f>(-2*(DY$31*$C$5+$AD359*$C$5*$AF$4)*$AE359)*EXP(-2*(DY$31*$C$5+$AD359*$C$5*$AF$4)*$AE359) + 2*$AE359*DY$31*$C$5</f>
        <v>2.7656610473993801</v>
      </c>
      <c r="DZ359">
        <f>(-2*(DZ$31*$C$5+$AD359*$C$5*$AF$4)*$AE359)*EXP(-2*(DZ$31*$C$5+$AD359*$C$5*$AF$4)*$AE359) + 2*$AE359*DZ$31*$C$5</f>
        <v>2.7945612268335838</v>
      </c>
      <c r="EA359">
        <f>(-2*(EA$31*$C$5+$AD359*$C$5*$AF$4)*$AE359)*EXP(-2*(EA$31*$C$5+$AD359*$C$5*$AF$4)*$AE359) + 2*$AE359*EA$31*$C$5</f>
        <v>2.8234598328148102</v>
      </c>
      <c r="EB359">
        <f>(-2*(EB$31*$C$5+$AD359*$C$5*$AF$4)*$AE359)*EXP(-2*(EB$31*$C$5+$AD359*$C$5*$AF$4)*$AE359) + 2*$AE359*EB$31*$C$5</f>
        <v>2.8523569028093263</v>
      </c>
      <c r="EC359">
        <f>(-2*(EC$31*$C$5+$AD359*$C$5*$AF$4)*$AE359)*EXP(-2*(EC$31*$C$5+$AD359*$C$5*$AF$4)*$AE359) + 2*$AE359*EC$31*$C$5</f>
        <v>2.8812524734247491</v>
      </c>
      <c r="ED359">
        <f>(-2*(ED$31*$C$5+$AD359*$C$5*$AF$4)*$AE359)*EXP(-2*(ED$31*$C$5+$AD359*$C$5*$AF$4)*$AE359) + 2*$AE359*ED$31*$C$5</f>
        <v>2.9101465804285871</v>
      </c>
      <c r="EE359">
        <f>(-2*(EE$31*$C$5+$AD359*$C$5*$AF$4)*$AE359)*EXP(-2*(EE$31*$C$5+$AD359*$C$5*$AF$4)*$AE359) + 2*$AE359*EE$31*$C$5</f>
        <v>2.9390392587664209</v>
      </c>
      <c r="EF359">
        <f>(-2*(EF$31*$C$5+$AD359*$C$5*$AF$4)*$AE359)*EXP(-2*(EF$31*$C$5+$AD359*$C$5*$AF$4)*$AE359) + 2*$AE359*EF$31*$C$5</f>
        <v>2.967930542579734</v>
      </c>
      <c r="EG359">
        <f>(-2*(EG$31*$C$5+$AD359*$C$5*$AF$4)*$AE359)*EXP(-2*(EG$31*$C$5+$AD359*$C$5*$AF$4)*$AE359) + 2*$AE359*EG$31*$C$5</f>
        <v>2.996820465223387</v>
      </c>
      <c r="EH359">
        <f>(-2*(EH$31*$C$5+$AD359*$C$5*$AF$4)*$AE359)*EXP(-2*(EH$31*$C$5+$AD359*$C$5*$AF$4)*$AE359) + 2*$AE359*EH$31*$C$5</f>
        <v>3.0257090592827534</v>
      </c>
      <c r="EI359">
        <f>(-2*(EI$31*$C$5+$AD359*$C$5*$AF$4)*$AE359)*EXP(-2*(EI$31*$C$5+$AD359*$C$5*$AF$4)*$AE359) + 2*$AE359*EI$31*$C$5</f>
        <v>3.0545963565905176</v>
      </c>
      <c r="EJ359">
        <f>(-2*(EJ$31*$C$5+$AD359*$C$5*$AF$4)*$AE359)*EXP(-2*(EJ$31*$C$5+$AD359*$C$5*$AF$4)*$AE359) + 2*$AE359*EJ$31*$C$5</f>
        <v>3.0834823882431328</v>
      </c>
      <c r="EK359">
        <f>(-2*(EK$31*$C$5+$AD359*$C$5*$AF$4)*$AE359)*EXP(-2*(EK$31*$C$5+$AD359*$C$5*$AF$4)*$AE359) + 2*$AE359*EK$31*$C$5</f>
        <v>3.1123671846169594</v>
      </c>
      <c r="EL359">
        <f>(-2*(EL$31*$C$5+$AD359*$C$5*$AF$4)*$AE359)*EXP(-2*(EL$31*$C$5+$AD359*$C$5*$AF$4)*$AE359) + 2*$AE359*EL$31*$C$5</f>
        <v>3.1412507753840755</v>
      </c>
      <c r="EM359">
        <f>(-2*(EM$31*$C$5+$AD359*$C$5*$AF$4)*$AE359)*EXP(-2*(EM$31*$C$5+$AD359*$C$5*$AF$4)*$AE359) + 2*$AE359*EM$31*$C$5</f>
        <v>3.1701331895277725</v>
      </c>
      <c r="EN359">
        <f>(-2*(EN$31*$C$5+$AD359*$C$5*$AF$4)*$AE359)*EXP(-2*(EN$31*$C$5+$AD359*$C$5*$AF$4)*$AE359) + 2*$AE359*EN$31*$C$5</f>
        <v>3.1990144553577387</v>
      </c>
      <c r="EO359">
        <f>(-2*(EO$31*$C$5+$AD359*$C$5*$AF$4)*$AE359)*EXP(-2*(EO$31*$C$5+$AD359*$C$5*$AF$4)*$AE359) + 2*$AE359*EO$31*$C$5</f>
        <v>3.2278946005249352</v>
      </c>
      <c r="EP359">
        <f>(-2*(EP$31*$C$5+$AD359*$C$5*$AF$4)*$AE359)*EXP(-2*(EP$31*$C$5+$AD359*$C$5*$AF$4)*$AE359) + 2*$AE359*EP$31*$C$5</f>
        <v>3.2567736520361734</v>
      </c>
      <c r="EQ359">
        <f>(-2*(EQ$31*$C$5+$AD359*$C$5*$AF$4)*$AE359)*EXP(-2*(EQ$31*$C$5+$AD359*$C$5*$AF$4)*$AE359) + 2*$AE359*EQ$31*$C$5</f>
        <v>3.2856516362683905</v>
      </c>
      <c r="ER359">
        <f>(-2*(ER$31*$C$5+$AD359*$C$5*$AF$4)*$AE359)*EXP(-2*(ER$31*$C$5+$AD359*$C$5*$AF$4)*$AE359) + 2*$AE359*ER$31*$C$5</f>
        <v>3.3145285789826406</v>
      </c>
      <c r="ES359">
        <f>(-2*(ES$31*$C$5+$AD359*$C$5*$AF$4)*$AE359)*EXP(-2*(ES$31*$C$5+$AD359*$C$5*$AF$4)*$AE359) + 2*$AE359*ES$31*$C$5</f>
        <v>3.3434045053377912</v>
      </c>
      <c r="ET359">
        <f>(-2*(ET$31*$C$5+$AD359*$C$5*$AF$4)*$AE359)*EXP(-2*(ET$31*$C$5+$AD359*$C$5*$AF$4)*$AE359) + 2*$AE359*ET$31*$C$5</f>
        <v>3.3722794399039473</v>
      </c>
      <c r="EU359">
        <f>(-2*(EU$31*$C$5+$AD359*$C$5*$AF$4)*$AE359)*EXP(-2*(EU$31*$C$5+$AD359*$C$5*$AF$4)*$AE359) + 2*$AE359*EU$31*$C$5</f>
        <v>3.4011534066755957</v>
      </c>
      <c r="EV359">
        <f>(-2*(EV$31*$C$5+$AD359*$C$5*$AF$4)*$AE359)*EXP(-2*(EV$31*$C$5+$AD359*$C$5*$AF$4)*$AE359) + 2*$AE359*EV$31*$C$5</f>
        <v>3.4300264290844722</v>
      </c>
      <c r="EW359">
        <f>(-2*(EW$31*$C$5+$AD359*$C$5*$AF$4)*$AE359)*EXP(-2*(EW$31*$C$5+$AD359*$C$5*$AF$4)*$AE359) + 2*$AE359*EW$31*$C$5</f>
        <v>3.458898530012172</v>
      </c>
      <c r="EX359">
        <f>(-2*(EX$31*$C$5+$AD359*$C$5*$AF$4)*$AE359)*EXP(-2*(EX$31*$C$5+$AD359*$C$5*$AF$4)*$AE359) + 2*$AE359*EX$31*$C$5</f>
        <v>3.4877697318024889</v>
      </c>
      <c r="EY359">
        <f>(-2*(EY$31*$C$5+$AD359*$C$5*$AF$4)*$AE359)*EXP(-2*(EY$31*$C$5+$AD359*$C$5*$AF$4)*$AE359) + 2*$AE359*EY$31*$C$5</f>
        <v>3.5166400562735061</v>
      </c>
      <c r="EZ359">
        <f>(-2*(EZ$31*$C$5+$AD359*$C$5*$AF$4)*$AE359)*EXP(-2*(EZ$31*$C$5+$AD359*$C$5*$AF$4)*$AE359) + 2*$AE359*EZ$31*$C$5</f>
        <v>3.5455095247294253</v>
      </c>
      <c r="FA359">
        <f>(-2*(FA$31*$C$5+$AD359*$C$5*$AF$4)*$AE359)*EXP(-2*(FA$31*$C$5+$AD359*$C$5*$AF$4)*$AE359) + 2*$AE359*FA$31*$C$5</f>
        <v>3.5743781579721543</v>
      </c>
      <c r="FB359">
        <f>(-2*(FB$31*$C$5+$AD359*$C$5*$AF$4)*$AE359)*EXP(-2*(FB$31*$C$5+$AD359*$C$5*$AF$4)*$AE359) + 2*$AE359*FB$31*$C$5</f>
        <v>3.6032459763126523</v>
      </c>
      <c r="FC359">
        <f>(-2*(FC$31*$C$5+$AD359*$C$5*$AF$4)*$AE359)*EXP(-2*(FC$31*$C$5+$AD359*$C$5*$AF$4)*$AE359) + 2*$AE359*FC$31*$C$5</f>
        <v>3.6321129995820263</v>
      </c>
      <c r="FD359">
        <f>(-2*(FD$31*$C$5+$AD359*$C$5*$AF$4)*$AE359)*EXP(-2*(FD$31*$C$5+$AD359*$C$5*$AF$4)*$AE359) + 2*$AE359*FD$31*$C$5</f>
        <v>3.6609792471424063</v>
      </c>
      <c r="FE359">
        <f>(-2*(FE$31*$C$5+$AD359*$C$5*$AF$4)*$AE359)*EXP(-2*(FE$31*$C$5+$AD359*$C$5*$AF$4)*$AE359) + 2*$AE359*FE$31*$C$5</f>
        <v>3.6898447378975798</v>
      </c>
      <c r="FF359">
        <f>(-2*(FF$31*$C$5+$AD359*$C$5*$AF$4)*$AE359)*EXP(-2*(FF$31*$C$5+$AD359*$C$5*$AF$4)*$AE359) + 2*$AE359*FF$31*$C$5</f>
        <v>3.7187094903034068</v>
      </c>
      <c r="FG359">
        <f>(-2*(FG$31*$C$5+$AD359*$C$5*$AF$4)*$AE359)*EXP(-2*(FG$31*$C$5+$AD359*$C$5*$AF$4)*$AE359) + 2*$AE359*FG$31*$C$5</f>
        <v>3.7475735223780098</v>
      </c>
      <c r="FH359">
        <f>(-2*(FH$31*$C$5+$AD359*$C$5*$AF$4)*$AE359)*EXP(-2*(FH$31*$C$5+$AD359*$C$5*$AF$4)*$AE359) + 2*$AE359*FH$31*$C$5</f>
        <v>3.7764368517117459</v>
      </c>
      <c r="FI359">
        <f>(-2*(FI$31*$C$5+$AD359*$C$5*$AF$4)*$AE359)*EXP(-2*(FI$31*$C$5+$AD359*$C$5*$AF$4)*$AE359) + 2*$AE359*FI$31*$C$5</f>
        <v>3.8052994954769712</v>
      </c>
      <c r="FJ359">
        <f>(-2*(FJ$31*$C$5+$AD359*$C$5*$AF$4)*$AE359)*EXP(-2*(FJ$31*$C$5+$AD359*$C$5*$AF$4)*$AE359) + 2*$AE359*FJ$31*$C$5</f>
        <v>3.8341614704375861</v>
      </c>
      <c r="FK359">
        <f>(-2*(FK$31*$C$5+$AD359*$C$5*$AF$4)*$AE359)*EXP(-2*(FK$31*$C$5+$AD359*$C$5*$AF$4)*$AE359) + 2*$AE359*FK$31*$C$5</f>
        <v>3.8630227929583869</v>
      </c>
      <c r="FL359">
        <f>(-2*(FL$31*$C$5+$AD359*$C$5*$AF$4)*$AE359)*EXP(-2*(FL$31*$C$5+$AD359*$C$5*$AF$4)*$AE359) + 2*$AE359*FL$31*$C$5</f>
        <v>3.8918834790142061</v>
      </c>
      <c r="FM359">
        <f>(-2*(FM$31*$C$5+$AD359*$C$5*$AF$4)*$AE359)*EXP(-2*(FM$31*$C$5+$AD359*$C$5*$AF$4)*$AE359) + 2*$AE359*FM$31*$C$5</f>
        <v>3.9207435441988596</v>
      </c>
      <c r="FN359">
        <f>(-2*(FN$31*$C$5+$AD359*$C$5*$AF$4)*$AE359)*EXP(-2*(FN$31*$C$5+$AD359*$C$5*$AF$4)*$AE359) + 2*$AE359*FN$31*$C$5</f>
        <v>3.9496030037339045</v>
      </c>
      <c r="FO359">
        <f>(-2*(FO$31*$C$5+$AD359*$C$5*$AF$4)*$AE359)*EXP(-2*(FO$31*$C$5+$AD359*$C$5*$AF$4)*$AE359) + 2*$AE359*FO$31*$C$5</f>
        <v>3.978461872477197</v>
      </c>
      <c r="FP359">
        <f>(-2*(FP$31*$C$5+$AD359*$C$5*$AF$4)*$AE359)*EXP(-2*(FP$31*$C$5+$AD359*$C$5*$AF$4)*$AE359) + 2*$AE359*FP$31*$C$5</f>
        <v>4.0073201649312749</v>
      </c>
      <c r="FQ359">
        <f>(-2*(FQ$31*$C$5+$AD359*$C$5*$AF$4)*$AE359)*EXP(-2*(FQ$31*$C$5+$AD359*$C$5*$AF$4)*$AE359) + 2*$AE359*FQ$31*$C$5</f>
        <v>4.0361778952515479</v>
      </c>
      <c r="FR359">
        <f>(-2*(FR$31*$C$5+$AD359*$C$5*$AF$4)*$AE359)*EXP(-2*(FR$31*$C$5+$AD359*$C$5*$AF$4)*$AE359) + 2*$AE359*FR$31*$C$5</f>
        <v>4.0650350772543202</v>
      </c>
      <c r="FS359">
        <f>(-2*(FS$31*$C$5+$AD359*$C$5*$AF$4)*$AE359)*EXP(-2*(FS$31*$C$5+$AD359*$C$5*$AF$4)*$AE359) + 2*$AE359*FS$31*$C$5</f>
        <v>4.0938917244246271</v>
      </c>
      <c r="FT359">
        <f>(-2*(FT$31*$C$5+$AD359*$C$5*$AF$4)*$AE359)*EXP(-2*(FT$31*$C$5+$AD359*$C$5*$AF$4)*$AE359) + 2*$AE359*FT$31*$C$5</f>
        <v>4.1227478499239041</v>
      </c>
      <c r="FU359">
        <f>(-2*(FU$31*$C$5+$AD359*$C$5*$AF$4)*$AE359)*EXP(-2*(FU$31*$C$5+$AD359*$C$5*$AF$4)*$AE359) + 2*$AE359*FU$31*$C$5</f>
        <v>4.151603466597491</v>
      </c>
      <c r="FV359">
        <f>(-2*(FV$31*$C$5+$AD359*$C$5*$AF$4)*$AE359)*EXP(-2*(FV$31*$C$5+$AD359*$C$5*$AF$4)*$AE359) + 2*$AE359*FV$31*$C$5</f>
        <v>4.1804585869819659</v>
      </c>
      <c r="FW359">
        <f>(-2*(FW$31*$C$5+$AD359*$C$5*$AF$4)*$AE359)*EXP(-2*(FW$31*$C$5+$AD359*$C$5*$AF$4)*$AE359) + 2*$AE359*FW$31*$C$5</f>
        <v>4.2093132233123205</v>
      </c>
      <c r="FX359">
        <f>(-2*(FX$31*$C$5+$AD359*$C$5*$AF$4)*$AE359)*EXP(-2*(FX$31*$C$5+$AD359*$C$5*$AF$4)*$AE359) + 2*$AE359*FX$31*$C$5</f>
        <v>4.2381673875289767</v>
      </c>
      <c r="FY359">
        <f>(-2*(FY$31*$C$5+$AD359*$C$5*$AF$4)*$AE359)*EXP(-2*(FY$31*$C$5+$AD359*$C$5*$AF$4)*$AE359) + 2*$AE359*FY$31*$C$5</f>
        <v>4.2670210912846427</v>
      </c>
      <c r="FZ359">
        <f>(-2*(FZ$31*$C$5+$AD359*$C$5*$AF$4)*$AE359)*EXP(-2*(FZ$31*$C$5+$AD359*$C$5*$AF$4)*$AE359) + 2*$AE359*FZ$31*$C$5</f>
        <v>4.2958743459510282</v>
      </c>
      <c r="GA359">
        <f>(-2*(GA$31*$C$5+$AD359*$C$5*$AF$4)*$AE359)*EXP(-2*(GA$31*$C$5+$AD359*$C$5*$AF$4)*$AE359) + 2*$AE359*GA$31*$C$5</f>
        <v>4.324727162625404</v>
      </c>
      <c r="GB359">
        <f>(-2*(GB$31*$C$5+$AD359*$C$5*$AF$4)*$AE359)*EXP(-2*(GB$31*$C$5+$AD359*$C$5*$AF$4)*$AE359) + 2*$AE359*GB$31*$C$5</f>
        <v>4.3535795521370071</v>
      </c>
      <c r="GC359">
        <f>(-2*(GC$31*$C$5+$AD359*$C$5*$AF$4)*$AE359)*EXP(-2*(GC$31*$C$5+$AD359*$C$5*$AF$4)*$AE359) + 2*$AE359*GC$31*$C$5</f>
        <v>4.3824315250533239</v>
      </c>
      <c r="GD359">
        <f>(-2*(GD$31*$C$5+$AD359*$C$5*$AF$4)*$AE359)*EXP(-2*(GD$31*$C$5+$AD359*$C$5*$AF$4)*$AE359) + 2*$AE359*GD$31*$C$5</f>
        <v>4.4112830916862142</v>
      </c>
      <c r="GE359">
        <f>(-2*(GE$31*$C$5+$AD359*$C$5*$AF$4)*$AE359)*EXP(-2*(GE$31*$C$5+$AD359*$C$5*$AF$4)*$AE359) + 2*$AE359*GE$31*$C$5</f>
        <v>4.440134262097903</v>
      </c>
      <c r="GF359">
        <f>(-2*(GF$31*$C$5+$AD359*$C$5*$AF$4)*$AE359)*EXP(-2*(GF$31*$C$5+$AD359*$C$5*$AF$4)*$AE359) + 2*$AE359*GF$31*$C$5</f>
        <v>4.4689850461068499</v>
      </c>
      <c r="GG359">
        <f>(-2*(GG$31*$C$5+$AD359*$C$5*$AF$4)*$AE359)*EXP(-2*(GG$31*$C$5+$AD359*$C$5*$AF$4)*$AE359) + 2*$AE359*GG$31*$C$5</f>
        <v>4.4978354532934652</v>
      </c>
      <c r="GH359">
        <f>(-2*(GH$31*$C$5+$AD359*$C$5*$AF$4)*$AE359)*EXP(-2*(GH$31*$C$5+$AD359*$C$5*$AF$4)*$AE359) + 2*$AE359*GH$31*$C$5</f>
        <v>4.5266854930057239</v>
      </c>
      <c r="GI359">
        <f>(-2*(GI$31*$C$5+$AD359*$C$5*$AF$4)*$AE359)*EXP(-2*(GI$31*$C$5+$AD359*$C$5*$AF$4)*$AE359) + 2*$AE359*GI$31*$C$5</f>
        <v>4.5555351743646222</v>
      </c>
      <c r="GJ359">
        <f>(-2*(GJ$31*$C$5+$AD359*$C$5*$AF$4)*$AE359)*EXP(-2*(GJ$31*$C$5+$AD359*$C$5*$AF$4)*$AE359) + 2*$AE359*GJ$31*$C$5</f>
        <v>4.5843845062695445</v>
      </c>
      <c r="GK359">
        <f>(-2*(GK$31*$C$5+$AD359*$C$5*$AF$4)*$AE359)*EXP(-2*(GK$31*$C$5+$AD359*$C$5*$AF$4)*$AE359) + 2*$AE359*GK$31*$C$5</f>
        <v>4.6132334974034821</v>
      </c>
      <c r="GL359">
        <f>(-2*(GL$31*$C$5+$AD359*$C$5*$AF$4)*$AE359)*EXP(-2*(GL$31*$C$5+$AD359*$C$5*$AF$4)*$AE359) + 2*$AE359*GL$31*$C$5</f>
        <v>4.6420821562381489</v>
      </c>
      <c r="GM359">
        <f>(-2*(GM$31*$C$5+$AD359*$C$5*$AF$4)*$AE359)*EXP(-2*(GM$31*$C$5+$AD359*$C$5*$AF$4)*$AE359) + 2*$AE359*GM$31*$C$5</f>
        <v>4.6709304910389733</v>
      </c>
      <c r="GN359">
        <f>(-2*(GN$31*$C$5+$AD359*$C$5*$AF$4)*$AE359)*EXP(-2*(GN$31*$C$5+$AD359*$C$5*$AF$4)*$AE359) + 2*$AE359*GN$31*$C$5</f>
        <v>4.6997785098699891</v>
      </c>
      <c r="GO359">
        <f>(-2*(GO$31*$C$5+$AD359*$C$5*$AF$4)*$AE359)*EXP(-2*(GO$31*$C$5+$AD359*$C$5*$AF$4)*$AE359) + 2*$AE359*GO$31*$C$5</f>
        <v>4.7286262205985947</v>
      </c>
      <c r="GP359">
        <f>(-2*(GP$31*$C$5+$AD359*$C$5*$AF$4)*$AE359)*EXP(-2*(GP$31*$C$5+$AD359*$C$5*$AF$4)*$AE359) + 2*$AE359*GP$31*$C$5</f>
        <v>4.7574736309002246</v>
      </c>
      <c r="GQ359">
        <f>(-2*(GQ$31*$C$5+$AD359*$C$5*$AF$4)*$AE359)*EXP(-2*(GQ$31*$C$5+$AD359*$C$5*$AF$4)*$AE359) + 2*$AE359*GQ$31*$C$5</f>
        <v>4.7863207482629031</v>
      </c>
      <c r="GR359">
        <f>(-2*(GR$31*$C$5+$AD359*$C$5*$AF$4)*$AE359)*EXP(-2*(GR$31*$C$5+$AD359*$C$5*$AF$4)*$AE359) + 2*$AE359*GR$31*$C$5</f>
        <v>4.8151675799917006</v>
      </c>
      <c r="GS359">
        <f>(-2*(GS$31*$C$5+$AD359*$C$5*$AF$4)*$AE359)*EXP(-2*(GS$31*$C$5+$AD359*$C$5*$AF$4)*$AE359) + 2*$AE359*GS$31*$C$5</f>
        <v>4.8440141332130757</v>
      </c>
      <c r="GT359">
        <f>(-2*(GT$31*$C$5+$AD359*$C$5*$AF$4)*$AE359)*EXP(-2*(GT$31*$C$5+$AD359*$C$5*$AF$4)*$AE359) + 2*$AE359*GT$31*$C$5</f>
        <v>4.8728604148791375</v>
      </c>
      <c r="GU359">
        <f>(-2*(GU$31*$C$5+$AD359*$C$5*$AF$4)*$AE359)*EXP(-2*(GU$31*$C$5+$AD359*$C$5*$AF$4)*$AE359) + 2*$AE359*GU$31*$C$5</f>
        <v>4.9017064317717916</v>
      </c>
      <c r="GV359">
        <f>(-2*(GV$31*$C$5+$AD359*$C$5*$AF$4)*$AE359)*EXP(-2*(GV$31*$C$5+$AD359*$C$5*$AF$4)*$AE359) + 2*$AE359*GV$31*$C$5</f>
        <v>4.9305521905068046</v>
      </c>
      <c r="GW359">
        <f>(-2*(GW$31*$C$5+$AD359*$C$5*$AF$4)*$AE359)*EXP(-2*(GW$31*$C$5+$AD359*$C$5*$AF$4)*$AE359) + 2*$AE359*GW$31*$C$5</f>
        <v>4.9593976975377618</v>
      </c>
      <c r="GX359">
        <f>(-2*(GX$31*$C$5+$AD359*$C$5*$AF$4)*$AE359)*EXP(-2*(GX$31*$C$5+$AD359*$C$5*$AF$4)*$AE359) + 2*$AE359*GX$31*$C$5</f>
        <v>4.9882429591599537</v>
      </c>
      <c r="GY359">
        <f>(-2*(GY$31*$C$5+$AD359*$C$5*$AF$4)*$AE359)*EXP(-2*(GY$31*$C$5+$AD359*$C$5*$AF$4)*$AE359) + 2*$AE359*GY$31*$C$5</f>
        <v>5.0170879815141483</v>
      </c>
      <c r="GZ359">
        <f>(-2*(GZ$31*$C$5+$AD359*$C$5*$AF$4)*$AE359)*EXP(-2*(GZ$31*$C$5+$AD359*$C$5*$AF$4)*$AE359) + 2*$AE359*GZ$31*$C$5</f>
        <v>5.0459327705902979</v>
      </c>
      <c r="HA359">
        <f>(-2*(HA$31*$C$5+$AD359*$C$5*$AF$4)*$AE359)*EXP(-2*(HA$31*$C$5+$AD359*$C$5*$AF$4)*$AE359) + 2*$AE359*HA$31*$C$5</f>
        <v>5.0747773322311467</v>
      </c>
      <c r="HB359">
        <f>(-2*(HB$31*$C$5+$AD359*$C$5*$AF$4)*$AE359)*EXP(-2*(HB$31*$C$5+$AD359*$C$5*$AF$4)*$AE359) + 2*$AE359*HB$31*$C$5</f>
        <v>5.1036216721357643</v>
      </c>
      <c r="HC359">
        <f>(-2*(HC$31*$C$5+$AD359*$C$5*$AF$4)*$AE359)*EXP(-2*(HC$31*$C$5+$AD359*$C$5*$AF$4)*$AE359) + 2*$AE359*HC$31*$C$5</f>
        <v>5.132465795862986</v>
      </c>
      <c r="HD359">
        <f>(-2*(HD$31*$C$5+$AD359*$C$5*$AF$4)*$AE359)*EXP(-2*(HD$31*$C$5+$AD359*$C$5*$AF$4)*$AE359) + 2*$AE359*HD$31*$C$5</f>
        <v>5.1613097088347866</v>
      </c>
      <c r="HE359">
        <f>(-2*(HE$31*$C$5+$AD359*$C$5*$AF$4)*$AE359)*EXP(-2*(HE$31*$C$5+$AD359*$C$5*$AF$4)*$AE359) + 2*$AE359*HE$31*$C$5</f>
        <v>5.1901534163395686</v>
      </c>
      <c r="HF359">
        <f>(-2*(HF$31*$C$5+$AD359*$C$5*$AF$4)*$AE359)*EXP(-2*(HF$31*$C$5+$AD359*$C$5*$AF$4)*$AE359) + 2*$AE359*HF$31*$C$5</f>
        <v>5.2189969235353724</v>
      </c>
      <c r="HG359">
        <f>(-2*(HG$31*$C$5+$AD359*$C$5*$AF$4)*$AE359)*EXP(-2*(HG$31*$C$5+$AD359*$C$5*$AF$4)*$AE359) + 2*$AE359*HG$31*$C$5</f>
        <v>5.2478402354530154</v>
      </c>
      <c r="HH359">
        <f>(-2*(HH$31*$C$5+$AD359*$C$5*$AF$4)*$AE359)*EXP(-2*(HH$31*$C$5+$AD359*$C$5*$AF$4)*$AE359) + 2*$AE359*HH$31*$C$5</f>
        <v>5.2766833569991576</v>
      </c>
      <c r="HI359">
        <f>(-2*(HI$31*$C$5+$AD359*$C$5*$AF$4)*$AE359)*EXP(-2*(HI$31*$C$5+$AD359*$C$5*$AF$4)*$AE359) + 2*$AE359*HI$31*$C$5</f>
        <v>5.3055262929592981</v>
      </c>
      <c r="HJ359">
        <f>(-2*(HJ$31*$C$5+$AD359*$C$5*$AF$4)*$AE359)*EXP(-2*(HJ$31*$C$5+$AD359*$C$5*$AF$4)*$AE359) + 2*$AE359*HJ$31*$C$5</f>
        <v>5.3343690480006911</v>
      </c>
      <c r="HK359">
        <f>(-2*(HK$31*$C$5+$AD359*$C$5*$AF$4)*$AE359)*EXP(-2*(HK$31*$C$5+$AD359*$C$5*$AF$4)*$AE359) + 2*$AE359*HK$31*$C$5</f>
        <v>5.3632116266752101</v>
      </c>
      <c r="HL359">
        <f>(-2*(HL$31*$C$5+$AD359*$C$5*$AF$4)*$AE359)*EXP(-2*(HL$31*$C$5+$AD359*$C$5*$AF$4)*$AE359) + 2*$AE359*HL$31*$C$5</f>
        <v>5.3920540334221281</v>
      </c>
      <c r="HM359">
        <f>(-2*(HM$31*$C$5+$AD359*$C$5*$AF$4)*$AE359)*EXP(-2*(HM$31*$C$5+$AD359*$C$5*$AF$4)*$AE359) + 2*$AE359*HM$31*$C$5</f>
        <v>5.4208962725708512</v>
      </c>
      <c r="HN359">
        <f>(-2*(HN$31*$C$5+$AD359*$C$5*$AF$4)*$AE359)*EXP(-2*(HN$31*$C$5+$AD359*$C$5*$AF$4)*$AE359) + 2*$AE359*HN$31*$C$5</f>
        <v>5.4497383483435655</v>
      </c>
      <c r="HO359">
        <f>(-2*(HO$31*$C$5+$AD359*$C$5*$AF$4)*$AE359)*EXP(-2*(HO$31*$C$5+$AD359*$C$5*$AF$4)*$AE359) + 2*$AE359*HO$31*$C$5</f>
        <v>5.4785802648578459</v>
      </c>
      <c r="HP359">
        <f>(-2*(HP$31*$C$5+$AD359*$C$5*$AF$4)*$AE359)*EXP(-2*(HP$31*$C$5+$AD359*$C$5*$AF$4)*$AE359) + 2*$AE359*HP$31*$C$5</f>
        <v>5.5074220261291842</v>
      </c>
      <c r="HQ359">
        <f>(-2*(HQ$31*$C$5+$AD359*$C$5*$AF$4)*$AE359)*EXP(-2*(HQ$31*$C$5+$AD359*$C$5*$AF$4)*$AE359) + 2*$AE359*HQ$31*$C$5</f>
        <v>5.5362636360734694</v>
      </c>
      <c r="HR359">
        <f>(-2*(HR$31*$C$5+$AD359*$C$5*$AF$4)*$AE359)*EXP(-2*(HR$31*$C$5+$AD359*$C$5*$AF$4)*$AE359) + 2*$AE359*HR$31*$C$5</f>
        <v>5.5651050985094015</v>
      </c>
      <c r="HS359">
        <f>(-2*(HS$31*$C$5+$AD359*$C$5*$AF$4)*$AE359)*EXP(-2*(HS$31*$C$5+$AD359*$C$5*$AF$4)*$AE359) + 2*$AE359*HS$31*$C$5</f>
        <v>5.5939464171608622</v>
      </c>
      <c r="HT359">
        <f>(-2*(HT$31*$C$5+$AD359*$C$5*$AF$4)*$AE359)*EXP(-2*(HT$31*$C$5+$AD359*$C$5*$AF$4)*$AE359) + 2*$AE359*HT$31*$C$5</f>
        <v>5.622787595659207</v>
      </c>
      <c r="HU359">
        <f>(-2*(HU$31*$C$5+$AD359*$C$5*$AF$4)*$AE359)*EXP(-2*(HU$31*$C$5+$AD359*$C$5*$AF$4)*$AE359) + 2*$AE359*HU$31*$C$5</f>
        <v>5.6516286375455271</v>
      </c>
      <c r="HV359">
        <f>(-2*(HV$31*$C$5+$AD359*$C$5*$AF$4)*$AE359)*EXP(-2*(HV$31*$C$5+$AD359*$C$5*$AF$4)*$AE359) + 2*$AE359*HV$31*$C$5</f>
        <v>5.6804695462728407</v>
      </c>
      <c r="HW359">
        <f>(-2*(HW$31*$C$5+$AD359*$C$5*$AF$4)*$AE359)*EXP(-2*(HW$31*$C$5+$AD359*$C$5*$AF$4)*$AE359) + 2*$AE359*HW$31*$C$5</f>
        <v>5.7093103252082429</v>
      </c>
      <c r="HX359">
        <f>(-2*(HX$31*$C$5+$AD359*$C$5*$AF$4)*$AE359)*EXP(-2*(HX$31*$C$5+$AD359*$C$5*$AF$4)*$AE359) + 2*$AE359*HX$31*$C$5</f>
        <v>5.7381509776349953</v>
      </c>
      <c r="HY359">
        <f>(-2*(HY$31*$C$5+$AD359*$C$5*$AF$4)*$AE359)*EXP(-2*(HY$31*$C$5+$AD359*$C$5*$AF$4)*$AE359) + 2*$AE359*HY$31*$C$5</f>
        <v>5.7669915067545787</v>
      </c>
    </row>
    <row r="360" spans="5:233">
      <c r="E360" s="116">
        <f t="shared" si="44"/>
        <v>3271</v>
      </c>
      <c r="F360" s="106">
        <f>EXP(-2*($E360-1)/$C$9*$C$5*($C$3*'UL FRMPL'!H$35-'UL FRMPL'!$H$35)/1000)</f>
        <v>0.30768924196654873</v>
      </c>
      <c r="G360" s="3"/>
      <c r="H360" s="126"/>
      <c r="I360" s="126">
        <f t="shared" si="42"/>
        <v>2.3878145467899463E-160</v>
      </c>
      <c r="N360">
        <f>E360</f>
        <v>3271</v>
      </c>
      <c r="O360">
        <v>10000000</v>
      </c>
      <c r="P360">
        <f t="shared" si="43"/>
        <v>2.3878145467899463E-160</v>
      </c>
      <c r="Q360">
        <f>EXP(-2*($N360*$C$5/$C$9+$O360*$C$5*$C$10/$C$9)*$C$7)</f>
        <v>2.3878145467899463E-161</v>
      </c>
      <c r="R360">
        <f t="shared" si="41"/>
        <v>2.3878145467899463E-161</v>
      </c>
      <c r="S360">
        <f t="shared" si="45"/>
        <v>2.3878145467899463E-161</v>
      </c>
      <c r="T360">
        <f t="shared" si="45"/>
        <v>2.3878145467899463E-161</v>
      </c>
      <c r="U360">
        <f t="shared" si="45"/>
        <v>2.3878145467899463E-161</v>
      </c>
      <c r="V360">
        <f t="shared" si="45"/>
        <v>2.3878145467899463E-161</v>
      </c>
      <c r="W360">
        <f t="shared" si="45"/>
        <v>2.3878145467899463E-161</v>
      </c>
      <c r="X360">
        <f t="shared" si="45"/>
        <v>2.3878145467899463E-161</v>
      </c>
      <c r="Y360">
        <f t="shared" si="45"/>
        <v>2.3878145467899463E-161</v>
      </c>
      <c r="Z360">
        <f t="shared" si="45"/>
        <v>2.3878145467899463E-161</v>
      </c>
      <c r="AD360" s="116">
        <f t="shared" si="39"/>
        <v>18400</v>
      </c>
      <c r="AE360">
        <f>($C$3*'UL FRMPL'!H$35-'UL FRMPL'!$H$35)/1000</f>
        <v>1.441792</v>
      </c>
      <c r="AG360">
        <f>(-2*(AG$31*$C$5+$AD360*$C$5*$AF$4)*$AE360)*EXP(-2*(AG$31*$C$5+$AD360*$C$5*$AF$4)*$AE360) + 2*$AE360*AG$31*$C$5</f>
        <v>-2.6331350289891149E-2</v>
      </c>
      <c r="AH360">
        <f>(-2*(AH$31*$C$5+$AD360*$C$5*$AF$4)*$AE360)*EXP(-2*(AH$31*$C$5+$AD360*$C$5*$AF$4)*$AE360) + 2*$AE360*AH$31*$C$5</f>
        <v>3.1138959159253306E-3</v>
      </c>
      <c r="AI360">
        <f>(-2*(AI$31*$C$5+$AD360*$C$5*$AF$4)*$AE360)*EXP(-2*(AI$31*$C$5+$AD360*$C$5*$AF$4)*$AE360) + 2*$AE360*AI$31*$C$5</f>
        <v>3.2545772336922227E-2</v>
      </c>
      <c r="AJ360">
        <f>(-2*(AJ$31*$C$5+$AD360*$C$5*$AF$4)*$AE360)*EXP(-2*(AJ$31*$C$5+$AD360*$C$5*$AF$4)*$AE360) + 2*$AE360*AJ$31*$C$5</f>
        <v>6.1964546664431575E-2</v>
      </c>
      <c r="AK360">
        <f>(-2*(AK$31*$C$5+$AD360*$C$5*$AF$4)*$AE360)*EXP(-2*(AK$31*$C$5+$AD360*$C$5*$AF$4)*$AE360) + 2*$AE360*AK$31*$C$5</f>
        <v>9.1370482173847842E-2</v>
      </c>
      <c r="AL360">
        <f>(-2*(AL$31*$C$5+$AD360*$C$5*$AF$4)*$AE360)*EXP(-2*(AL$31*$C$5+$AD360*$C$5*$AF$4)*$AE360) + 2*$AE360*AL$31*$C$5</f>
        <v>0.12076383775939076</v>
      </c>
      <c r="AM360">
        <f>(-2*(AM$31*$C$5+$AD360*$C$5*$AF$4)*$AE360)*EXP(-2*(AM$31*$C$5+$AD360*$C$5*$AF$4)*$AE360) + 2*$AE360*AM$31*$C$5</f>
        <v>0.15014486797045937</v>
      </c>
      <c r="AN360">
        <f>(-2*(AN$31*$C$5+$AD360*$C$5*$AF$4)*$AE360)*EXP(-2*(AN$31*$C$5+$AD360*$C$5*$AF$4)*$AE360) + 2*$AE360*AN$31*$C$5</f>
        <v>0.17951382304945931</v>
      </c>
      <c r="AO360">
        <f>(-2*(AO$31*$C$5+$AD360*$C$5*$AF$4)*$AE360)*EXP(-2*(AO$31*$C$5+$AD360*$C$5*$AF$4)*$AE360) + 2*$AE360*AO$31*$C$5</f>
        <v>0.20887094897099012</v>
      </c>
      <c r="AP360">
        <f>(-2*(AP$31*$C$5+$AD360*$C$5*$AF$4)*$AE360)*EXP(-2*(AP$31*$C$5+$AD360*$C$5*$AF$4)*$AE360) + 2*$AE360*AP$31*$C$5</f>
        <v>0.23821648748228419</v>
      </c>
      <c r="AQ360">
        <f>(-2*(AQ$31*$C$5+$AD360*$C$5*$AF$4)*$AE360)*EXP(-2*(AQ$31*$C$5+$AD360*$C$5*$AF$4)*$AE360) + 2*$AE360*AQ$31*$C$5</f>
        <v>0.26755067614479505</v>
      </c>
      <c r="AR360">
        <f>(-2*(AR$31*$C$5+$AD360*$C$5*$AF$4)*$AE360)*EXP(-2*(AR$31*$C$5+$AD360*$C$5*$AF$4)*$AE360) + 2*$AE360*AR$31*$C$5</f>
        <v>0.296873748376837</v>
      </c>
      <c r="AS360">
        <f>(-2*(AS$31*$C$5+$AD360*$C$5*$AF$4)*$AE360)*EXP(-2*(AS$31*$C$5+$AD360*$C$5*$AF$4)*$AE360) + 2*$AE360*AS$31*$C$5</f>
        <v>0.32618593349718283</v>
      </c>
      <c r="AT360">
        <f>(-2*(AT$31*$C$5+$AD360*$C$5*$AF$4)*$AE360)*EXP(-2*(AT$31*$C$5+$AD360*$C$5*$AF$4)*$AE360) + 2*$AE360*AT$31*$C$5</f>
        <v>0.35548745676952909</v>
      </c>
      <c r="AU360">
        <f>(-2*(AU$31*$C$5+$AD360*$C$5*$AF$4)*$AE360)*EXP(-2*(AU$31*$C$5+$AD360*$C$5*$AF$4)*$AE360) + 2*$AE360*AU$31*$C$5</f>
        <v>0.38477853944774776</v>
      </c>
      <c r="AV360">
        <f>(-2*(AV$31*$C$5+$AD360*$C$5*$AF$4)*$AE360)*EXP(-2*(AV$31*$C$5+$AD360*$C$5*$AF$4)*$AE360) + 2*$AE360*AV$31*$C$5</f>
        <v>0.41405939882184001</v>
      </c>
      <c r="AW360">
        <f>(-2*(AW$31*$C$5+$AD360*$C$5*$AF$4)*$AE360)*EXP(-2*(AW$31*$C$5+$AD360*$C$5*$AF$4)*$AE360) + 2*$AE360*AW$31*$C$5</f>
        <v>0.44333024826451789</v>
      </c>
      <c r="AX360">
        <f>(-2*(AX$31*$C$5+$AD360*$C$5*$AF$4)*$AE360)*EXP(-2*(AX$31*$C$5+$AD360*$C$5*$AF$4)*$AE360) + 2*$AE360*AX$31*$C$5</f>
        <v>0.47259129727834059</v>
      </c>
      <c r="AY360">
        <f>(-2*(AY$31*$C$5+$AD360*$C$5*$AF$4)*$AE360)*EXP(-2*(AY$31*$C$5+$AD360*$C$5*$AF$4)*$AE360) + 2*$AE360*AY$31*$C$5</f>
        <v>0.50184275154333557</v>
      </c>
      <c r="AZ360">
        <f>(-2*(AZ$31*$C$5+$AD360*$C$5*$AF$4)*$AE360)*EXP(-2*(AZ$31*$C$5+$AD360*$C$5*$AF$4)*$AE360) + 2*$AE360*AZ$31*$C$5</f>
        <v>0.53108481296503929</v>
      </c>
      <c r="BA360">
        <f>(-2*(BA$31*$C$5+$AD360*$C$5*$AF$4)*$AE360)*EXP(-2*(BA$31*$C$5+$AD360*$C$5*$AF$4)*$AE360) + 2*$AE360*BA$31*$C$5</f>
        <v>0.56031767972289626</v>
      </c>
      <c r="BB360">
        <f>(-2*(BB$31*$C$5+$AD360*$C$5*$AF$4)*$AE360)*EXP(-2*(BB$31*$C$5+$AD360*$C$5*$AF$4)*$AE360) + 2*$AE360*BB$31*$C$5</f>
        <v>0.58954154631895428</v>
      </c>
      <c r="BC360">
        <f>(-2*(BC$31*$C$5+$AD360*$C$5*$AF$4)*$AE360)*EXP(-2*(BC$31*$C$5+$AD360*$C$5*$AF$4)*$AE360) + 2*$AE360*BC$31*$C$5</f>
        <v>0.61875660362680396</v>
      </c>
      <c r="BD360">
        <f>(-2*(BD$31*$C$5+$AD360*$C$5*$AF$4)*$AE360)*EXP(-2*(BD$31*$C$5+$AD360*$C$5*$AF$4)*$AE360) + 2*$AE360*BD$31*$C$5</f>
        <v>0.64796303894070595</v>
      </c>
      <c r="BE360">
        <f>(-2*(BE$31*$C$5+$AD360*$C$5*$AF$4)*$AE360)*EXP(-2*(BE$31*$C$5+$AD360*$C$5*$AF$4)*$AE360) + 2*$AE360*BE$31*$C$5</f>
        <v>0.67716103602485644</v>
      </c>
      <c r="BF360">
        <f>(-2*(BF$31*$C$5+$AD360*$C$5*$AF$4)*$AE360)*EXP(-2*(BF$31*$C$5+$AD360*$C$5*$AF$4)*$AE360) + 2*$AE360*BF$31*$C$5</f>
        <v>0.70635077516274591</v>
      </c>
      <c r="BG360">
        <f>(-2*(BG$31*$C$5+$AD360*$C$5*$AF$4)*$AE360)*EXP(-2*(BG$31*$C$5+$AD360*$C$5*$AF$4)*$AE360) + 2*$AE360*BG$31*$C$5</f>
        <v>0.73553243320656181</v>
      </c>
      <c r="BH360">
        <f>(-2*(BH$31*$C$5+$AD360*$C$5*$AF$4)*$AE360)*EXP(-2*(BH$31*$C$5+$AD360*$C$5*$AF$4)*$AE360) + 2*$AE360*BH$31*$C$5</f>
        <v>0.76470618362659548</v>
      </c>
      <c r="BI360">
        <f>(-2*(BI$31*$C$5+$AD360*$C$5*$AF$4)*$AE360)*EXP(-2*(BI$31*$C$5+$AD360*$C$5*$AF$4)*$AE360) + 2*$AE360*BI$31*$C$5</f>
        <v>0.79387219656061359</v>
      </c>
      <c r="BJ360">
        <f>(-2*(BJ$31*$C$5+$AD360*$C$5*$AF$4)*$AE360)*EXP(-2*(BJ$31*$C$5+$AD360*$C$5*$AF$4)*$AE360) + 2*$AE360*BJ$31*$C$5</f>
        <v>0.82303063886315475</v>
      </c>
      <c r="BK360">
        <f>(-2*(BK$31*$C$5+$AD360*$C$5*$AF$4)*$AE360)*EXP(-2*(BK$31*$C$5+$AD360*$C$5*$AF$4)*$AE360) + 2*$AE360*BK$31*$C$5</f>
        <v>0.85218167415471446</v>
      </c>
      <c r="BL360">
        <f>(-2*(BL$31*$C$5+$AD360*$C$5*$AF$4)*$AE360)*EXP(-2*(BL$31*$C$5+$AD360*$C$5*$AF$4)*$AE360) + 2*$AE360*BL$31*$C$5</f>
        <v>0.88132546287078994</v>
      </c>
      <c r="BM360">
        <f>(-2*(BM$31*$C$5+$AD360*$C$5*$AF$4)*$AE360)*EXP(-2*(BM$31*$C$5+$AD360*$C$5*$AF$4)*$AE360) + 2*$AE360*BM$31*$C$5</f>
        <v>0.91046216231074673</v>
      </c>
      <c r="BN360">
        <f>(-2*(BN$31*$C$5+$AD360*$C$5*$AF$4)*$AE360)*EXP(-2*(BN$31*$C$5+$AD360*$C$5*$AF$4)*$AE360) + 2*$AE360*BN$31*$C$5</f>
        <v>0.93959192668648228</v>
      </c>
      <c r="BO360">
        <f>(-2*(BO$31*$C$5+$AD360*$C$5*$AF$4)*$AE360)*EXP(-2*(BO$31*$C$5+$AD360*$C$5*$AF$4)*$AE360) + 2*$AE360*BO$31*$C$5</f>
        <v>0.9687149071708554</v>
      </c>
      <c r="BP360">
        <f>(-2*(BP$31*$C$5+$AD360*$C$5*$AF$4)*$AE360)*EXP(-2*(BP$31*$C$5+$AD360*$C$5*$AF$4)*$AE360) + 2*$AE360*BP$31*$C$5</f>
        <v>0.99783125194585898</v>
      </c>
      <c r="BQ360">
        <f>(-2*(BQ$31*$C$5+$AD360*$C$5*$AF$4)*$AE360)*EXP(-2*(BQ$31*$C$5+$AD360*$C$5*$AF$4)*$AE360) + 2*$AE360*BQ$31*$C$5</f>
        <v>1.0269411062505083</v>
      </c>
      <c r="BR360">
        <f>(-2*(BR$31*$C$5+$AD360*$C$5*$AF$4)*$AE360)*EXP(-2*(BR$31*$C$5+$AD360*$C$5*$AF$4)*$AE360) + 2*$AE360*BR$31*$C$5</f>
        <v>1.0560446124284222</v>
      </c>
      <c r="BS360">
        <f>(-2*(BS$31*$C$5+$AD360*$C$5*$AF$4)*$AE360)*EXP(-2*(BS$31*$C$5+$AD360*$C$5*$AF$4)*$AE360) + 2*$AE360*BS$31*$C$5</f>
        <v>1.0851419099750801</v>
      </c>
      <c r="BT360">
        <f>(-2*(BT$31*$C$5+$AD360*$C$5*$AF$4)*$AE360)*EXP(-2*(BT$31*$C$5+$AD360*$C$5*$AF$4)*$AE360) + 2*$AE360*BT$31*$C$5</f>
        <v>1.1142331355847295</v>
      </c>
      <c r="BU360">
        <f>(-2*(BU$31*$C$5+$AD360*$C$5*$AF$4)*$AE360)*EXP(-2*(BU$31*$C$5+$AD360*$C$5*$AF$4)*$AE360) + 2*$AE360*BU$31*$C$5</f>
        <v>1.1433184231969287</v>
      </c>
      <c r="BV360">
        <f>(-2*(BV$31*$C$5+$AD360*$C$5*$AF$4)*$AE360)*EXP(-2*(BV$31*$C$5+$AD360*$C$5*$AF$4)*$AE360) + 2*$AE360*BV$31*$C$5</f>
        <v>1.1723979040427053</v>
      </c>
      <c r="BW360">
        <f>(-2*(BW$31*$C$5+$AD360*$C$5*$AF$4)*$AE360)*EXP(-2*(BW$31*$C$5+$AD360*$C$5*$AF$4)*$AE360) + 2*$AE360*BW$31*$C$5</f>
        <v>1.20147170669032</v>
      </c>
      <c r="BX360">
        <f>(-2*(BX$31*$C$5+$AD360*$C$5*$AF$4)*$AE360)*EXP(-2*(BX$31*$C$5+$AD360*$C$5*$AF$4)*$AE360) + 2*$AE360*BX$31*$C$5</f>
        <v>1.2305399570906135</v>
      </c>
      <c r="BY360">
        <f>(-2*(BY$31*$C$5+$AD360*$C$5*$AF$4)*$AE360)*EXP(-2*(BY$31*$C$5+$AD360*$C$5*$AF$4)*$AE360) + 2*$AE360*BY$31*$C$5</f>
        <v>1.2596027786219279</v>
      </c>
      <c r="BZ360">
        <f>(-2*(BZ$31*$C$5+$AD360*$C$5*$AF$4)*$AE360)*EXP(-2*(BZ$31*$C$5+$AD360*$C$5*$AF$4)*$AE360) + 2*$AE360*BZ$31*$C$5</f>
        <v>1.2886602921345902</v>
      </c>
      <c r="CA360">
        <f>(-2*(CA$31*$C$5+$AD360*$C$5*$AF$4)*$AE360)*EXP(-2*(CA$31*$C$5+$AD360*$C$5*$AF$4)*$AE360) + 2*$AE360*CA$31*$C$5</f>
        <v>1.3177126159949435</v>
      </c>
      <c r="CB360">
        <f>(-2*(CB$31*$C$5+$AD360*$C$5*$AF$4)*$AE360)*EXP(-2*(CB$31*$C$5+$AD360*$C$5*$AF$4)*$AE360) + 2*$AE360*CB$31*$C$5</f>
        <v>1.3467598661289191</v>
      </c>
      <c r="CC360">
        <f>(-2*(CC$31*$C$5+$AD360*$C$5*$AF$4)*$AE360)*EXP(-2*(CC$31*$C$5+$AD360*$C$5*$AF$4)*$AE360) + 2*$AE360*CC$31*$C$5</f>
        <v>1.3758021560651383</v>
      </c>
      <c r="CD360">
        <f>(-2*(CD$31*$C$5+$AD360*$C$5*$AF$4)*$AE360)*EXP(-2*(CD$31*$C$5+$AD360*$C$5*$AF$4)*$AE360) + 2*$AE360*CD$31*$C$5</f>
        <v>1.4048395969775345</v>
      </c>
      <c r="CE360">
        <f>(-2*(CE$31*$C$5+$AD360*$C$5*$AF$4)*$AE360)*EXP(-2*(CE$31*$C$5+$AD360*$C$5*$AF$4)*$AE360) + 2*$AE360*CE$31*$C$5</f>
        <v>1.4338722977274907</v>
      </c>
      <c r="CF360">
        <f>(-2*(CF$31*$C$5+$AD360*$C$5*$AF$4)*$AE360)*EXP(-2*(CF$31*$C$5+$AD360*$C$5*$AF$4)*$AE360) + 2*$AE360*CF$31*$C$5</f>
        <v>1.4629003649054821</v>
      </c>
      <c r="CG360">
        <f>(-2*(CG$31*$C$5+$AD360*$C$5*$AF$4)*$AE360)*EXP(-2*(CG$31*$C$5+$AD360*$C$5*$AF$4)*$AE360) + 2*$AE360*CG$31*$C$5</f>
        <v>1.4919239028722229</v>
      </c>
      <c r="CH360">
        <f>(-2*(CH$31*$C$5+$AD360*$C$5*$AF$4)*$AE360)*EXP(-2*(CH$31*$C$5+$AD360*$C$5*$AF$4)*$AE360) + 2*$AE360*CH$31*$C$5</f>
        <v>1.5209430137993034</v>
      </c>
      <c r="CI360">
        <f>(-2*(CI$31*$C$5+$AD360*$C$5*$AF$4)*$AE360)*EXP(-2*(CI$31*$C$5+$AD360*$C$5*$AF$4)*$AE360) + 2*$AE360*CI$31*$C$5</f>
        <v>1.5499577977093255</v>
      </c>
      <c r="CJ360">
        <f>(-2*(CJ$31*$C$5+$AD360*$C$5*$AF$4)*$AE360)*EXP(-2*(CJ$31*$C$5+$AD360*$C$5*$AF$4)*$AE360) + 2*$AE360*CJ$31*$C$5</f>
        <v>1.5789683525155187</v>
      </c>
      <c r="CK360">
        <f>(-2*(CK$31*$C$5+$AD360*$C$5*$AF$4)*$AE360)*EXP(-2*(CK$31*$C$5+$AD360*$C$5*$AF$4)*$AE360) + 2*$AE360*CK$31*$C$5</f>
        <v>1.6079747740608441</v>
      </c>
      <c r="CL360">
        <f>(-2*(CL$31*$C$5+$AD360*$C$5*$AF$4)*$AE360)*EXP(-2*(CL$31*$C$5+$AD360*$C$5*$AF$4)*$AE360) + 2*$AE360*CL$31*$C$5</f>
        <v>1.6369771561565787</v>
      </c>
      <c r="CM360">
        <f>(-2*(CM$31*$C$5+$AD360*$C$5*$AF$4)*$AE360)*EXP(-2*(CM$31*$C$5+$AD360*$C$5*$AF$4)*$AE360) + 2*$AE360*CM$31*$C$5</f>
        <v>1.6659755906203784</v>
      </c>
      <c r="CN360">
        <f>(-2*(CN$31*$C$5+$AD360*$C$5*$AF$4)*$AE360)*EXP(-2*(CN$31*$C$5+$AD360*$C$5*$AF$4)*$AE360) + 2*$AE360*CN$31*$C$5</f>
        <v>1.6949701673138176</v>
      </c>
      <c r="CO360">
        <f>(-2*(CO$31*$C$5+$AD360*$C$5*$AF$4)*$AE360)*EXP(-2*(CO$31*$C$5+$AD360*$C$5*$AF$4)*$AE360) + 2*$AE360*CO$31*$C$5</f>
        <v>1.7239609741794093</v>
      </c>
      <c r="CP360">
        <f>(-2*(CP$31*$C$5+$AD360*$C$5*$AF$4)*$AE360)*EXP(-2*(CP$31*$C$5+$AD360*$C$5*$AF$4)*$AE360) + 2*$AE360*CP$31*$C$5</f>
        <v>1.7529480972770974</v>
      </c>
      <c r="CQ360">
        <f>(-2*(CQ$31*$C$5+$AD360*$C$5*$AF$4)*$AE360)*EXP(-2*(CQ$31*$C$5+$AD360*$C$5*$AF$4)*$AE360) + 2*$AE360*CQ$31*$C$5</f>
        <v>1.7819316208202254</v>
      </c>
      <c r="CR360">
        <f>(-2*(CR$31*$C$5+$AD360*$C$5*$AF$4)*$AE360)*EXP(-2*(CR$31*$C$5+$AD360*$C$5*$AF$4)*$AE360) + 2*$AE360*CR$31*$C$5</f>
        <v>1.8109116272109829</v>
      </c>
      <c r="CS360">
        <f>(-2*(CS$31*$C$5+$AD360*$C$5*$AF$4)*$AE360)*EXP(-2*(CS$31*$C$5+$AD360*$C$5*$AF$4)*$AE360) + 2*$AE360*CS$31*$C$5</f>
        <v>1.8398881970753271</v>
      </c>
      <c r="CT360">
        <f>(-2*(CT$31*$C$5+$AD360*$C$5*$AF$4)*$AE360)*EXP(-2*(CT$31*$C$5+$AD360*$C$5*$AF$4)*$AE360) + 2*$AE360*CT$31*$C$5</f>
        <v>1.868861409297385</v>
      </c>
      <c r="CU360">
        <f>(-2*(CU$31*$C$5+$AD360*$C$5*$AF$4)*$AE360)*EXP(-2*(CU$31*$C$5+$AD360*$C$5*$AF$4)*$AE360) + 2*$AE360*CU$31*$C$5</f>
        <v>1.8978313410533312</v>
      </c>
      <c r="CV360">
        <f>(-2*(CV$31*$C$5+$AD360*$C$5*$AF$4)*$AE360)*EXP(-2*(CV$31*$C$5+$AD360*$C$5*$AF$4)*$AE360) + 2*$AE360*CV$31*$C$5</f>
        <v>1.9267980678447505</v>
      </c>
      <c r="CW360">
        <f>(-2*(CW$31*$C$5+$AD360*$C$5*$AF$4)*$AE360)*EXP(-2*(CW$31*$C$5+$AD360*$C$5*$AF$4)*$AE360) + 2*$AE360*CW$31*$C$5</f>
        <v>1.9557616635314823</v>
      </c>
      <c r="CX360">
        <f>(-2*(CX$31*$C$5+$AD360*$C$5*$AF$4)*$AE360)*EXP(-2*(CX$31*$C$5+$AD360*$C$5*$AF$4)*$AE360) + 2*$AE360*CX$31*$C$5</f>
        <v>1.9847222003639506</v>
      </c>
      <c r="CY360">
        <f>(-2*(CY$31*$C$5+$AD360*$C$5*$AF$4)*$AE360)*EXP(-2*(CY$31*$C$5+$AD360*$C$5*$AF$4)*$AE360) + 2*$AE360*CY$31*$C$5</f>
        <v>2.0136797490149831</v>
      </c>
      <c r="CZ360">
        <f>(-2*(CZ$31*$C$5+$AD360*$C$5*$AF$4)*$AE360)*EXP(-2*(CZ$31*$C$5+$AD360*$C$5*$AF$4)*$AE360) + 2*$AE360*CZ$31*$C$5</f>
        <v>2.0426343786111216</v>
      </c>
      <c r="DA360">
        <f>(-2*(DA$31*$C$5+$AD360*$C$5*$AF$4)*$AE360)*EXP(-2*(DA$31*$C$5+$AD360*$C$5*$AF$4)*$AE360) + 2*$AE360*DA$31*$C$5</f>
        <v>2.0715861567634266</v>
      </c>
      <c r="DB360">
        <f>(-2*(DB$31*$C$5+$AD360*$C$5*$AF$4)*$AE360)*EXP(-2*(DB$31*$C$5+$AD360*$C$5*$AF$4)*$AE360) + 2*$AE360*DB$31*$C$5</f>
        <v>2.1005351495977802</v>
      </c>
      <c r="DC360">
        <f>(-2*(DC$31*$C$5+$AD360*$C$5*$AF$4)*$AE360)*EXP(-2*(DC$31*$C$5+$AD360*$C$5*$AF$4)*$AE360) + 2*$AE360*DC$31*$C$5</f>
        <v>2.1294814217846922</v>
      </c>
      <c r="DD360">
        <f>(-2*(DD$31*$C$5+$AD360*$C$5*$AF$4)*$AE360)*EXP(-2*(DD$31*$C$5+$AD360*$C$5*$AF$4)*$AE360) + 2*$AE360*DD$31*$C$5</f>
        <v>2.1584250365686093</v>
      </c>
      <c r="DE360">
        <f>(-2*(DE$31*$C$5+$AD360*$C$5*$AF$4)*$AE360)*EXP(-2*(DE$31*$C$5+$AD360*$C$5*$AF$4)*$AE360) + 2*$AE360*DE$31*$C$5</f>
        <v>2.1873660557967334</v>
      </c>
      <c r="DF360">
        <f>(-2*(DF$31*$C$5+$AD360*$C$5*$AF$4)*$AE360)*EXP(-2*(DF$31*$C$5+$AD360*$C$5*$AF$4)*$AE360) + 2*$AE360*DF$31*$C$5</f>
        <v>2.2163045399473602</v>
      </c>
      <c r="DG360">
        <f>(-2*(DG$31*$C$5+$AD360*$C$5*$AF$4)*$AE360)*EXP(-2*(DG$31*$C$5+$AD360*$C$5*$AF$4)*$AE360) + 2*$AE360*DG$31*$C$5</f>
        <v>2.2452405481577253</v>
      </c>
      <c r="DH360">
        <f>(-2*(DH$31*$C$5+$AD360*$C$5*$AF$4)*$AE360)*EXP(-2*(DH$31*$C$5+$AD360*$C$5*$AF$4)*$AE360) + 2*$AE360*DH$31*$C$5</f>
        <v>2.2741741382513831</v>
      </c>
      <c r="DI360">
        <f>(-2*(DI$31*$C$5+$AD360*$C$5*$AF$4)*$AE360)*EXP(-2*(DI$31*$C$5+$AD360*$C$5*$AF$4)*$AE360) + 2*$AE360*DI$31*$C$5</f>
        <v>2.3031053667651067</v>
      </c>
      <c r="DJ360">
        <f>(-2*(DJ$31*$C$5+$AD360*$C$5*$AF$4)*$AE360)*EXP(-2*(DJ$31*$C$5+$AD360*$C$5*$AF$4)*$AE360) + 2*$AE360*DJ$31*$C$5</f>
        <v>2.3320342889753212</v>
      </c>
      <c r="DK360">
        <f>(-2*(DK$31*$C$5+$AD360*$C$5*$AF$4)*$AE360)*EXP(-2*(DK$31*$C$5+$AD360*$C$5*$AF$4)*$AE360) + 2*$AE360*DK$31*$C$5</f>
        <v>2.3609609589240765</v>
      </c>
      <c r="DL360">
        <f>(-2*(DL$31*$C$5+$AD360*$C$5*$AF$4)*$AE360)*EXP(-2*(DL$31*$C$5+$AD360*$C$5*$AF$4)*$AE360) + 2*$AE360*DL$31*$C$5</f>
        <v>2.3898854294445573</v>
      </c>
      <c r="DM360">
        <f>(-2*(DM$31*$C$5+$AD360*$C$5*$AF$4)*$AE360)*EXP(-2*(DM$31*$C$5+$AD360*$C$5*$AF$4)*$AE360) + 2*$AE360*DM$31*$C$5</f>
        <v>2.4188077521861469</v>
      </c>
      <c r="DN360">
        <f>(-2*(DN$31*$C$5+$AD360*$C$5*$AF$4)*$AE360)*EXP(-2*(DN$31*$C$5+$AD360*$C$5*$AF$4)*$AE360) + 2*$AE360*DN$31*$C$5</f>
        <v>2.4477279776390319</v>
      </c>
      <c r="DO360">
        <f>(-2*(DO$31*$C$5+$AD360*$C$5*$AF$4)*$AE360)*EXP(-2*(DO$31*$C$5+$AD360*$C$5*$AF$4)*$AE360) + 2*$AE360*DO$31*$C$5</f>
        <v>2.4766461551583805</v>
      </c>
      <c r="DP360">
        <f>(-2*(DP$31*$C$5+$AD360*$C$5*$AF$4)*$AE360)*EXP(-2*(DP$31*$C$5+$AD360*$C$5*$AF$4)*$AE360) + 2*$AE360*DP$31*$C$5</f>
        <v>2.5055623329880645</v>
      </c>
      <c r="DQ360">
        <f>(-2*(DQ$31*$C$5+$AD360*$C$5*$AF$4)*$AE360)*EXP(-2*(DQ$31*$C$5+$AD360*$C$5*$AF$4)*$AE360) + 2*$AE360*DQ$31*$C$5</f>
        <v>2.5344765582839655</v>
      </c>
      <c r="DR360">
        <f>(-2*(DR$31*$C$5+$AD360*$C$5*$AF$4)*$AE360)*EXP(-2*(DR$31*$C$5+$AD360*$C$5*$AF$4)*$AE360) + 2*$AE360*DR$31*$C$5</f>
        <v>2.563388877136846</v>
      </c>
      <c r="DS360">
        <f>(-2*(DS$31*$C$5+$AD360*$C$5*$AF$4)*$AE360)*EXP(-2*(DS$31*$C$5+$AD360*$C$5*$AF$4)*$AE360) + 2*$AE360*DS$31*$C$5</f>
        <v>2.5922993345947978</v>
      </c>
      <c r="DT360">
        <f>(-2*(DT$31*$C$5+$AD360*$C$5*$AF$4)*$AE360)*EXP(-2*(DT$31*$C$5+$AD360*$C$5*$AF$4)*$AE360) + 2*$AE360*DT$31*$C$5</f>
        <v>2.6212079746852828</v>
      </c>
      <c r="DU360">
        <f>(-2*(DU$31*$C$5+$AD360*$C$5*$AF$4)*$AE360)*EXP(-2*(DU$31*$C$5+$AD360*$C$5*$AF$4)*$AE360) + 2*$AE360*DU$31*$C$5</f>
        <v>2.6501148404367556</v>
      </c>
      <c r="DV360">
        <f>(-2*(DV$31*$C$5+$AD360*$C$5*$AF$4)*$AE360)*EXP(-2*(DV$31*$C$5+$AD360*$C$5*$AF$4)*$AE360) + 2*$AE360*DV$31*$C$5</f>
        <v>2.6790199738998832</v>
      </c>
      <c r="DW360">
        <f>(-2*(DW$31*$C$5+$AD360*$C$5*$AF$4)*$AE360)*EXP(-2*(DW$31*$C$5+$AD360*$C$5*$AF$4)*$AE360) + 2*$AE360*DW$31*$C$5</f>
        <v>2.7079234161683696</v>
      </c>
      <c r="DX360">
        <f>(-2*(DX$31*$C$5+$AD360*$C$5*$AF$4)*$AE360)*EXP(-2*(DX$31*$C$5+$AD360*$C$5*$AF$4)*$AE360) + 2*$AE360*DX$31*$C$5</f>
        <v>2.73682520739938</v>
      </c>
      <c r="DY360">
        <f>(-2*(DY$31*$C$5+$AD360*$C$5*$AF$4)*$AE360)*EXP(-2*(DY$31*$C$5+$AD360*$C$5*$AF$4)*$AE360) + 2*$AE360*DY$31*$C$5</f>
        <v>2.765725386833584</v>
      </c>
      <c r="DZ360">
        <f>(-2*(DZ$31*$C$5+$AD360*$C$5*$AF$4)*$AE360)*EXP(-2*(DZ$31*$C$5+$AD360*$C$5*$AF$4)*$AE360) + 2*$AE360*DZ$31*$C$5</f>
        <v>2.79462399281481</v>
      </c>
      <c r="EA360">
        <f>(-2*(EA$31*$C$5+$AD360*$C$5*$AF$4)*$AE360)*EXP(-2*(EA$31*$C$5+$AD360*$C$5*$AF$4)*$AE360) + 2*$AE360*EA$31*$C$5</f>
        <v>2.8235210628093261</v>
      </c>
      <c r="EB360">
        <f>(-2*(EB$31*$C$5+$AD360*$C$5*$AF$4)*$AE360)*EXP(-2*(EB$31*$C$5+$AD360*$C$5*$AF$4)*$AE360) + 2*$AE360*EB$31*$C$5</f>
        <v>2.8524166334247494</v>
      </c>
      <c r="EC360">
        <f>(-2*(EC$31*$C$5+$AD360*$C$5*$AF$4)*$AE360)*EXP(-2*(EC$31*$C$5+$AD360*$C$5*$AF$4)*$AE360) + 2*$AE360*EC$31*$C$5</f>
        <v>2.8813107404285869</v>
      </c>
      <c r="ED360">
        <f>(-2*(ED$31*$C$5+$AD360*$C$5*$AF$4)*$AE360)*EXP(-2*(ED$31*$C$5+$AD360*$C$5*$AF$4)*$AE360) + 2*$AE360*ED$31*$C$5</f>
        <v>2.9102034187664212</v>
      </c>
      <c r="EE360">
        <f>(-2*(EE$31*$C$5+$AD360*$C$5*$AF$4)*$AE360)*EXP(-2*(EE$31*$C$5+$AD360*$C$5*$AF$4)*$AE360) + 2*$AE360*EE$31*$C$5</f>
        <v>2.9390947025797338</v>
      </c>
      <c r="EF360">
        <f>(-2*(EF$31*$C$5+$AD360*$C$5*$AF$4)*$AE360)*EXP(-2*(EF$31*$C$5+$AD360*$C$5*$AF$4)*$AE360) + 2*$AE360*EF$31*$C$5</f>
        <v>2.9679846252233868</v>
      </c>
      <c r="EG360">
        <f>(-2*(EG$31*$C$5+$AD360*$C$5*$AF$4)*$AE360)*EXP(-2*(EG$31*$C$5+$AD360*$C$5*$AF$4)*$AE360) + 2*$AE360*EG$31*$C$5</f>
        <v>2.9968732192827536</v>
      </c>
      <c r="EH360">
        <f>(-2*(EH$31*$C$5+$AD360*$C$5*$AF$4)*$AE360)*EXP(-2*(EH$31*$C$5+$AD360*$C$5*$AF$4)*$AE360) + 2*$AE360*EH$31*$C$5</f>
        <v>3.0257605165905175</v>
      </c>
      <c r="EI360">
        <f>(-2*(EI$31*$C$5+$AD360*$C$5*$AF$4)*$AE360)*EXP(-2*(EI$31*$C$5+$AD360*$C$5*$AF$4)*$AE360) + 2*$AE360*EI$31*$C$5</f>
        <v>3.0546465482431331</v>
      </c>
      <c r="EJ360">
        <f>(-2*(EJ$31*$C$5+$AD360*$C$5*$AF$4)*$AE360)*EXP(-2*(EJ$31*$C$5+$AD360*$C$5*$AF$4)*$AE360) + 2*$AE360*EJ$31*$C$5</f>
        <v>3.0835313446169592</v>
      </c>
      <c r="EK360">
        <f>(-2*(EK$31*$C$5+$AD360*$C$5*$AF$4)*$AE360)*EXP(-2*(EK$31*$C$5+$AD360*$C$5*$AF$4)*$AE360) + 2*$AE360*EK$31*$C$5</f>
        <v>3.1124149353840758</v>
      </c>
      <c r="EL360">
        <f>(-2*(EL$31*$C$5+$AD360*$C$5*$AF$4)*$AE360)*EXP(-2*(EL$31*$C$5+$AD360*$C$5*$AF$4)*$AE360) + 2*$AE360*EL$31*$C$5</f>
        <v>3.1412973495277723</v>
      </c>
      <c r="EM360">
        <f>(-2*(EM$31*$C$5+$AD360*$C$5*$AF$4)*$AE360)*EXP(-2*(EM$31*$C$5+$AD360*$C$5*$AF$4)*$AE360) + 2*$AE360*EM$31*$C$5</f>
        <v>3.1701786153577385</v>
      </c>
      <c r="EN360">
        <f>(-2*(EN$31*$C$5+$AD360*$C$5*$AF$4)*$AE360)*EXP(-2*(EN$31*$C$5+$AD360*$C$5*$AF$4)*$AE360) + 2*$AE360*EN$31*$C$5</f>
        <v>3.1990587605249354</v>
      </c>
      <c r="EO360">
        <f>(-2*(EO$31*$C$5+$AD360*$C$5*$AF$4)*$AE360)*EXP(-2*(EO$31*$C$5+$AD360*$C$5*$AF$4)*$AE360) + 2*$AE360*EO$31*$C$5</f>
        <v>3.2279378120361732</v>
      </c>
      <c r="EP360">
        <f>(-2*(EP$31*$C$5+$AD360*$C$5*$AF$4)*$AE360)*EXP(-2*(EP$31*$C$5+$AD360*$C$5*$AF$4)*$AE360) + 2*$AE360*EP$31*$C$5</f>
        <v>3.2568157962683908</v>
      </c>
      <c r="EQ360">
        <f>(-2*(EQ$31*$C$5+$AD360*$C$5*$AF$4)*$AE360)*EXP(-2*(EQ$31*$C$5+$AD360*$C$5*$AF$4)*$AE360) + 2*$AE360*EQ$31*$C$5</f>
        <v>3.28569273898264</v>
      </c>
      <c r="ER360">
        <f>(-2*(ER$31*$C$5+$AD360*$C$5*$AF$4)*$AE360)*EXP(-2*(ER$31*$C$5+$AD360*$C$5*$AF$4)*$AE360) + 2*$AE360*ER$31*$C$5</f>
        <v>3.314568665337791</v>
      </c>
      <c r="ES360">
        <f>(-2*(ES$31*$C$5+$AD360*$C$5*$AF$4)*$AE360)*EXP(-2*(ES$31*$C$5+$AD360*$C$5*$AF$4)*$AE360) + 2*$AE360*ES$31*$C$5</f>
        <v>3.3434435999039476</v>
      </c>
      <c r="ET360">
        <f>(-2*(ET$31*$C$5+$AD360*$C$5*$AF$4)*$AE360)*EXP(-2*(ET$31*$C$5+$AD360*$C$5*$AF$4)*$AE360) + 2*$AE360*ET$31*$C$5</f>
        <v>3.3723175666755956</v>
      </c>
      <c r="EU360">
        <f>(-2*(EU$31*$C$5+$AD360*$C$5*$AF$4)*$AE360)*EXP(-2*(EU$31*$C$5+$AD360*$C$5*$AF$4)*$AE360) + 2*$AE360*EU$31*$C$5</f>
        <v>3.4011905890844725</v>
      </c>
      <c r="EV360">
        <f>(-2*(EV$31*$C$5+$AD360*$C$5*$AF$4)*$AE360)*EXP(-2*(EV$31*$C$5+$AD360*$C$5*$AF$4)*$AE360) + 2*$AE360*EV$31*$C$5</f>
        <v>3.4300626900121718</v>
      </c>
      <c r="EW360">
        <f>(-2*(EW$31*$C$5+$AD360*$C$5*$AF$4)*$AE360)*EXP(-2*(EW$31*$C$5+$AD360*$C$5*$AF$4)*$AE360) + 2*$AE360*EW$31*$C$5</f>
        <v>3.4589338918024892</v>
      </c>
      <c r="EX360">
        <f>(-2*(EX$31*$C$5+$AD360*$C$5*$AF$4)*$AE360)*EXP(-2*(EX$31*$C$5+$AD360*$C$5*$AF$4)*$AE360) + 2*$AE360*EX$31*$C$5</f>
        <v>3.4878042162735059</v>
      </c>
      <c r="EY360">
        <f>(-2*(EY$31*$C$5+$AD360*$C$5*$AF$4)*$AE360)*EXP(-2*(EY$31*$C$5+$AD360*$C$5*$AF$4)*$AE360) + 2*$AE360*EY$31*$C$5</f>
        <v>3.5166736847294251</v>
      </c>
      <c r="EZ360">
        <f>(-2*(EZ$31*$C$5+$AD360*$C$5*$AF$4)*$AE360)*EXP(-2*(EZ$31*$C$5+$AD360*$C$5*$AF$4)*$AE360) + 2*$AE360*EZ$31*$C$5</f>
        <v>3.5455423179721546</v>
      </c>
      <c r="FA360">
        <f>(-2*(FA$31*$C$5+$AD360*$C$5*$AF$4)*$AE360)*EXP(-2*(FA$31*$C$5+$AD360*$C$5*$AF$4)*$AE360) + 2*$AE360*FA$31*$C$5</f>
        <v>3.5744101363126521</v>
      </c>
      <c r="FB360">
        <f>(-2*(FB$31*$C$5+$AD360*$C$5*$AF$4)*$AE360)*EXP(-2*(FB$31*$C$5+$AD360*$C$5*$AF$4)*$AE360) + 2*$AE360*FB$31*$C$5</f>
        <v>3.6032771595820265</v>
      </c>
      <c r="FC360">
        <f>(-2*(FC$31*$C$5+$AD360*$C$5*$AF$4)*$AE360)*EXP(-2*(FC$31*$C$5+$AD360*$C$5*$AF$4)*$AE360) + 2*$AE360*FC$31*$C$5</f>
        <v>3.6321434071424061</v>
      </c>
      <c r="FD360">
        <f>(-2*(FD$31*$C$5+$AD360*$C$5*$AF$4)*$AE360)*EXP(-2*(FD$31*$C$5+$AD360*$C$5*$AF$4)*$AE360) + 2*$AE360*FD$31*$C$5</f>
        <v>3.6610088978975801</v>
      </c>
      <c r="FE360">
        <f>(-2*(FE$31*$C$5+$AD360*$C$5*$AF$4)*$AE360)*EXP(-2*(FE$31*$C$5+$AD360*$C$5*$AF$4)*$AE360) + 2*$AE360*FE$31*$C$5</f>
        <v>3.6898736503034066</v>
      </c>
      <c r="FF360">
        <f>(-2*(FF$31*$C$5+$AD360*$C$5*$AF$4)*$AE360)*EXP(-2*(FF$31*$C$5+$AD360*$C$5*$AF$4)*$AE360) + 2*$AE360*FF$31*$C$5</f>
        <v>3.7187376823780096</v>
      </c>
      <c r="FG360">
        <f>(-2*(FG$31*$C$5+$AD360*$C$5*$AF$4)*$AE360)*EXP(-2*(FG$31*$C$5+$AD360*$C$5*$AF$4)*$AE360) + 2*$AE360*FG$31*$C$5</f>
        <v>3.7476010117117462</v>
      </c>
      <c r="FH360">
        <f>(-2*(FH$31*$C$5+$AD360*$C$5*$AF$4)*$AE360)*EXP(-2*(FH$31*$C$5+$AD360*$C$5*$AF$4)*$AE360) + 2*$AE360*FH$31*$C$5</f>
        <v>3.776463655476971</v>
      </c>
      <c r="FI360">
        <f>(-2*(FI$31*$C$5+$AD360*$C$5*$AF$4)*$AE360)*EXP(-2*(FI$31*$C$5+$AD360*$C$5*$AF$4)*$AE360) + 2*$AE360*FI$31*$C$5</f>
        <v>3.8053256304375864</v>
      </c>
      <c r="FJ360">
        <f>(-2*(FJ$31*$C$5+$AD360*$C$5*$AF$4)*$AE360)*EXP(-2*(FJ$31*$C$5+$AD360*$C$5*$AF$4)*$AE360) + 2*$AE360*FJ$31*$C$5</f>
        <v>3.8341869529583867</v>
      </c>
      <c r="FK360">
        <f>(-2*(FK$31*$C$5+$AD360*$C$5*$AF$4)*$AE360)*EXP(-2*(FK$31*$C$5+$AD360*$C$5*$AF$4)*$AE360) + 2*$AE360*FK$31*$C$5</f>
        <v>3.8630476390142059</v>
      </c>
      <c r="FL360">
        <f>(-2*(FL$31*$C$5+$AD360*$C$5*$AF$4)*$AE360)*EXP(-2*(FL$31*$C$5+$AD360*$C$5*$AF$4)*$AE360) + 2*$AE360*FL$31*$C$5</f>
        <v>3.8919077041988599</v>
      </c>
      <c r="FM360">
        <f>(-2*(FM$31*$C$5+$AD360*$C$5*$AF$4)*$AE360)*EXP(-2*(FM$31*$C$5+$AD360*$C$5*$AF$4)*$AE360) + 2*$AE360*FM$31*$C$5</f>
        <v>3.9207671637339043</v>
      </c>
      <c r="FN360">
        <f>(-2*(FN$31*$C$5+$AD360*$C$5*$AF$4)*$AE360)*EXP(-2*(FN$31*$C$5+$AD360*$C$5*$AF$4)*$AE360) + 2*$AE360*FN$31*$C$5</f>
        <v>3.9496260324771972</v>
      </c>
      <c r="FO360">
        <f>(-2*(FO$31*$C$5+$AD360*$C$5*$AF$4)*$AE360)*EXP(-2*(FO$31*$C$5+$AD360*$C$5*$AF$4)*$AE360) + 2*$AE360*FO$31*$C$5</f>
        <v>3.9784843249312742</v>
      </c>
      <c r="FP360">
        <f>(-2*(FP$31*$C$5+$AD360*$C$5*$AF$4)*$AE360)*EXP(-2*(FP$31*$C$5+$AD360*$C$5*$AF$4)*$AE360) + 2*$AE360*FP$31*$C$5</f>
        <v>4.0073420552515486</v>
      </c>
      <c r="FQ360">
        <f>(-2*(FQ$31*$C$5+$AD360*$C$5*$AF$4)*$AE360)*EXP(-2*(FQ$31*$C$5+$AD360*$C$5*$AF$4)*$AE360) + 2*$AE360*FQ$31*$C$5</f>
        <v>4.0361992372543201</v>
      </c>
      <c r="FR360">
        <f>(-2*(FR$31*$C$5+$AD360*$C$5*$AF$4)*$AE360)*EXP(-2*(FR$31*$C$5+$AD360*$C$5*$AF$4)*$AE360) + 2*$AE360*FR$31*$C$5</f>
        <v>4.065055884424627</v>
      </c>
      <c r="FS360">
        <f>(-2*(FS$31*$C$5+$AD360*$C$5*$AF$4)*$AE360)*EXP(-2*(FS$31*$C$5+$AD360*$C$5*$AF$4)*$AE360) + 2*$AE360*FS$31*$C$5</f>
        <v>4.0939120099239039</v>
      </c>
      <c r="FT360">
        <f>(-2*(FT$31*$C$5+$AD360*$C$5*$AF$4)*$AE360)*EXP(-2*(FT$31*$C$5+$AD360*$C$5*$AF$4)*$AE360) + 2*$AE360*FT$31*$C$5</f>
        <v>4.1227676265974909</v>
      </c>
      <c r="FU360">
        <f>(-2*(FU$31*$C$5+$AD360*$C$5*$AF$4)*$AE360)*EXP(-2*(FU$31*$C$5+$AD360*$C$5*$AF$4)*$AE360) + 2*$AE360*FU$31*$C$5</f>
        <v>4.1516227469819666</v>
      </c>
      <c r="FV360">
        <f>(-2*(FV$31*$C$5+$AD360*$C$5*$AF$4)*$AE360)*EXP(-2*(FV$31*$C$5+$AD360*$C$5*$AF$4)*$AE360) + 2*$AE360*FV$31*$C$5</f>
        <v>4.1804773833123203</v>
      </c>
      <c r="FW360">
        <f>(-2*(FW$31*$C$5+$AD360*$C$5*$AF$4)*$AE360)*EXP(-2*(FW$31*$C$5+$AD360*$C$5*$AF$4)*$AE360) + 2*$AE360*FW$31*$C$5</f>
        <v>4.2093315475289765</v>
      </c>
      <c r="FX360">
        <f>(-2*(FX$31*$C$5+$AD360*$C$5*$AF$4)*$AE360)*EXP(-2*(FX$31*$C$5+$AD360*$C$5*$AF$4)*$AE360) + 2*$AE360*FX$31*$C$5</f>
        <v>4.2381852512846425</v>
      </c>
      <c r="FY360">
        <f>(-2*(FY$31*$C$5+$AD360*$C$5*$AF$4)*$AE360)*EXP(-2*(FY$31*$C$5+$AD360*$C$5*$AF$4)*$AE360) + 2*$AE360*FY$31*$C$5</f>
        <v>4.267038505951029</v>
      </c>
      <c r="FZ360">
        <f>(-2*(FZ$31*$C$5+$AD360*$C$5*$AF$4)*$AE360)*EXP(-2*(FZ$31*$C$5+$AD360*$C$5*$AF$4)*$AE360) + 2*$AE360*FZ$31*$C$5</f>
        <v>4.295891322625403</v>
      </c>
      <c r="GA360">
        <f>(-2*(GA$31*$C$5+$AD360*$C$5*$AF$4)*$AE360)*EXP(-2*(GA$31*$C$5+$AD360*$C$5*$AF$4)*$AE360) + 2*$AE360*GA$31*$C$5</f>
        <v>4.3247437121370078</v>
      </c>
      <c r="GB360">
        <f>(-2*(GB$31*$C$5+$AD360*$C$5*$AF$4)*$AE360)*EXP(-2*(GB$31*$C$5+$AD360*$C$5*$AF$4)*$AE360) + 2*$AE360*GB$31*$C$5</f>
        <v>4.3535956850533237</v>
      </c>
      <c r="GC360">
        <f>(-2*(GC$31*$C$5+$AD360*$C$5*$AF$4)*$AE360)*EXP(-2*(GC$31*$C$5+$AD360*$C$5*$AF$4)*$AE360) + 2*$AE360*GC$31*$C$5</f>
        <v>4.3824472516862132</v>
      </c>
      <c r="GD360">
        <f>(-2*(GD$31*$C$5+$AD360*$C$5*$AF$4)*$AE360)*EXP(-2*(GD$31*$C$5+$AD360*$C$5*$AF$4)*$AE360) + 2*$AE360*GD$31*$C$5</f>
        <v>4.4112984220979037</v>
      </c>
      <c r="GE360">
        <f>(-2*(GE$31*$C$5+$AD360*$C$5*$AF$4)*$AE360)*EXP(-2*(GE$31*$C$5+$AD360*$C$5*$AF$4)*$AE360) + 2*$AE360*GE$31*$C$5</f>
        <v>4.4401492061068497</v>
      </c>
      <c r="GF360">
        <f>(-2*(GF$31*$C$5+$AD360*$C$5*$AF$4)*$AE360)*EXP(-2*(GF$31*$C$5+$AD360*$C$5*$AF$4)*$AE360) + 2*$AE360*GF$31*$C$5</f>
        <v>4.468999613293466</v>
      </c>
      <c r="GG360">
        <f>(-2*(GG$31*$C$5+$AD360*$C$5*$AF$4)*$AE360)*EXP(-2*(GG$31*$C$5+$AD360*$C$5*$AF$4)*$AE360) + 2*$AE360*GG$31*$C$5</f>
        <v>4.4978496530057228</v>
      </c>
      <c r="GH360">
        <f>(-2*(GH$31*$C$5+$AD360*$C$5*$AF$4)*$AE360)*EXP(-2*(GH$31*$C$5+$AD360*$C$5*$AF$4)*$AE360) + 2*$AE360*GH$31*$C$5</f>
        <v>4.5266993343646229</v>
      </c>
      <c r="GI360">
        <f>(-2*(GI$31*$C$5+$AD360*$C$5*$AF$4)*$AE360)*EXP(-2*(GI$31*$C$5+$AD360*$C$5*$AF$4)*$AE360) + 2*$AE360*GI$31*$C$5</f>
        <v>4.5555486662695444</v>
      </c>
      <c r="GJ360">
        <f>(-2*(GJ$31*$C$5+$AD360*$C$5*$AF$4)*$AE360)*EXP(-2*(GJ$31*$C$5+$AD360*$C$5*$AF$4)*$AE360) + 2*$AE360*GJ$31*$C$5</f>
        <v>4.5843976574034819</v>
      </c>
      <c r="GK360">
        <f>(-2*(GK$31*$C$5+$AD360*$C$5*$AF$4)*$AE360)*EXP(-2*(GK$31*$C$5+$AD360*$C$5*$AF$4)*$AE360) + 2*$AE360*GK$31*$C$5</f>
        <v>4.6132463162381487</v>
      </c>
      <c r="GL360">
        <f>(-2*(GL$31*$C$5+$AD360*$C$5*$AF$4)*$AE360)*EXP(-2*(GL$31*$C$5+$AD360*$C$5*$AF$4)*$AE360) + 2*$AE360*GL$31*$C$5</f>
        <v>4.642094651038974</v>
      </c>
      <c r="GM360">
        <f>(-2*(GM$31*$C$5+$AD360*$C$5*$AF$4)*$AE360)*EXP(-2*(GM$31*$C$5+$AD360*$C$5*$AF$4)*$AE360) + 2*$AE360*GM$31*$C$5</f>
        <v>4.670942669869989</v>
      </c>
      <c r="GN360">
        <f>(-2*(GN$31*$C$5+$AD360*$C$5*$AF$4)*$AE360)*EXP(-2*(GN$31*$C$5+$AD360*$C$5*$AF$4)*$AE360) + 2*$AE360*GN$31*$C$5</f>
        <v>4.6997903805985946</v>
      </c>
      <c r="GO360">
        <f>(-2*(GO$31*$C$5+$AD360*$C$5*$AF$4)*$AE360)*EXP(-2*(GO$31*$C$5+$AD360*$C$5*$AF$4)*$AE360) + 2*$AE360*GO$31*$C$5</f>
        <v>4.7286377909002244</v>
      </c>
      <c r="GP360">
        <f>(-2*(GP$31*$C$5+$AD360*$C$5*$AF$4)*$AE360)*EXP(-2*(GP$31*$C$5+$AD360*$C$5*$AF$4)*$AE360) + 2*$AE360*GP$31*$C$5</f>
        <v>4.7574849082629038</v>
      </c>
      <c r="GQ360">
        <f>(-2*(GQ$31*$C$5+$AD360*$C$5*$AF$4)*$AE360)*EXP(-2*(GQ$31*$C$5+$AD360*$C$5*$AF$4)*$AE360) + 2*$AE360*GQ$31*$C$5</f>
        <v>4.7863317399916996</v>
      </c>
      <c r="GR360">
        <f>(-2*(GR$31*$C$5+$AD360*$C$5*$AF$4)*$AE360)*EXP(-2*(GR$31*$C$5+$AD360*$C$5*$AF$4)*$AE360) + 2*$AE360*GR$31*$C$5</f>
        <v>4.8151782932130764</v>
      </c>
      <c r="GS360">
        <f>(-2*(GS$31*$C$5+$AD360*$C$5*$AF$4)*$AE360)*EXP(-2*(GS$31*$C$5+$AD360*$C$5*$AF$4)*$AE360) + 2*$AE360*GS$31*$C$5</f>
        <v>4.8440245748791373</v>
      </c>
      <c r="GT360">
        <f>(-2*(GT$31*$C$5+$AD360*$C$5*$AF$4)*$AE360)*EXP(-2*(GT$31*$C$5+$AD360*$C$5*$AF$4)*$AE360) + 2*$AE360*GT$31*$C$5</f>
        <v>4.8728705917717923</v>
      </c>
      <c r="GU360">
        <f>(-2*(GU$31*$C$5+$AD360*$C$5*$AF$4)*$AE360)*EXP(-2*(GU$31*$C$5+$AD360*$C$5*$AF$4)*$AE360) + 2*$AE360*GU$31*$C$5</f>
        <v>4.9017163505068035</v>
      </c>
      <c r="GV360">
        <f>(-2*(GV$31*$C$5+$AD360*$C$5*$AF$4)*$AE360)*EXP(-2*(GV$31*$C$5+$AD360*$C$5*$AF$4)*$AE360) + 2*$AE360*GV$31*$C$5</f>
        <v>4.9305618575377625</v>
      </c>
      <c r="GW360">
        <f>(-2*(GW$31*$C$5+$AD360*$C$5*$AF$4)*$AE360)*EXP(-2*(GW$31*$C$5+$AD360*$C$5*$AF$4)*$AE360) + 2*$AE360*GW$31*$C$5</f>
        <v>4.9594071191599536</v>
      </c>
      <c r="GX360">
        <f>(-2*(GX$31*$C$5+$AD360*$C$5*$AF$4)*$AE360)*EXP(-2*(GX$31*$C$5+$AD360*$C$5*$AF$4)*$AE360) + 2*$AE360*GX$31*$C$5</f>
        <v>4.9882521415141481</v>
      </c>
      <c r="GY360">
        <f>(-2*(GY$31*$C$5+$AD360*$C$5*$AF$4)*$AE360)*EXP(-2*(GY$31*$C$5+$AD360*$C$5*$AF$4)*$AE360) + 2*$AE360*GY$31*$C$5</f>
        <v>5.0170969305902977</v>
      </c>
      <c r="GZ360">
        <f>(-2*(GZ$31*$C$5+$AD360*$C$5*$AF$4)*$AE360)*EXP(-2*(GZ$31*$C$5+$AD360*$C$5*$AF$4)*$AE360) + 2*$AE360*GZ$31*$C$5</f>
        <v>5.0459414922311474</v>
      </c>
      <c r="HA360">
        <f>(-2*(HA$31*$C$5+$AD360*$C$5*$AF$4)*$AE360)*EXP(-2*(HA$31*$C$5+$AD360*$C$5*$AF$4)*$AE360) + 2*$AE360*HA$31*$C$5</f>
        <v>5.0747858321357633</v>
      </c>
      <c r="HB360">
        <f>(-2*(HB$31*$C$5+$AD360*$C$5*$AF$4)*$AE360)*EXP(-2*(HB$31*$C$5+$AD360*$C$5*$AF$4)*$AE360) + 2*$AE360*HB$31*$C$5</f>
        <v>5.1036299558629858</v>
      </c>
      <c r="HC360">
        <f>(-2*(HC$31*$C$5+$AD360*$C$5*$AF$4)*$AE360)*EXP(-2*(HC$31*$C$5+$AD360*$C$5*$AF$4)*$AE360) + 2*$AE360*HC$31*$C$5</f>
        <v>5.1324738688347873</v>
      </c>
      <c r="HD360">
        <f>(-2*(HD$31*$C$5+$AD360*$C$5*$AF$4)*$AE360)*EXP(-2*(HD$31*$C$5+$AD360*$C$5*$AF$4)*$AE360) + 2*$AE360*HD$31*$C$5</f>
        <v>5.1613175763395684</v>
      </c>
      <c r="HE360">
        <f>(-2*(HE$31*$C$5+$AD360*$C$5*$AF$4)*$AE360)*EXP(-2*(HE$31*$C$5+$AD360*$C$5*$AF$4)*$AE360) + 2*$AE360*HE$31*$C$5</f>
        <v>5.1901610835353722</v>
      </c>
      <c r="HF360">
        <f>(-2*(HF$31*$C$5+$AD360*$C$5*$AF$4)*$AE360)*EXP(-2*(HF$31*$C$5+$AD360*$C$5*$AF$4)*$AE360) + 2*$AE360*HF$31*$C$5</f>
        <v>5.2190043954530152</v>
      </c>
      <c r="HG360">
        <f>(-2*(HG$31*$C$5+$AD360*$C$5*$AF$4)*$AE360)*EXP(-2*(HG$31*$C$5+$AD360*$C$5*$AF$4)*$AE360) + 2*$AE360*HG$31*$C$5</f>
        <v>5.2478475169991583</v>
      </c>
      <c r="HH360">
        <f>(-2*(HH$31*$C$5+$AD360*$C$5*$AF$4)*$AE360)*EXP(-2*(HH$31*$C$5+$AD360*$C$5*$AF$4)*$AE360) + 2*$AE360*HH$31*$C$5</f>
        <v>5.2766904529592971</v>
      </c>
      <c r="HI360">
        <f>(-2*(HI$31*$C$5+$AD360*$C$5*$AF$4)*$AE360)*EXP(-2*(HI$31*$C$5+$AD360*$C$5*$AF$4)*$AE360) + 2*$AE360*HI$31*$C$5</f>
        <v>5.3055332080006918</v>
      </c>
      <c r="HJ360">
        <f>(-2*(HJ$31*$C$5+$AD360*$C$5*$AF$4)*$AE360)*EXP(-2*(HJ$31*$C$5+$AD360*$C$5*$AF$4)*$AE360) + 2*$AE360*HJ$31*$C$5</f>
        <v>5.33437578667521</v>
      </c>
      <c r="HK360">
        <f>(-2*(HK$31*$C$5+$AD360*$C$5*$AF$4)*$AE360)*EXP(-2*(HK$31*$C$5+$AD360*$C$5*$AF$4)*$AE360) + 2*$AE360*HK$31*$C$5</f>
        <v>5.3632181934221288</v>
      </c>
      <c r="HL360">
        <f>(-2*(HL$31*$C$5+$AD360*$C$5*$AF$4)*$AE360)*EXP(-2*(HL$31*$C$5+$AD360*$C$5*$AF$4)*$AE360) + 2*$AE360*HL$31*$C$5</f>
        <v>5.3920604325708501</v>
      </c>
      <c r="HM360">
        <f>(-2*(HM$31*$C$5+$AD360*$C$5*$AF$4)*$AE360)*EXP(-2*(HM$31*$C$5+$AD360*$C$5*$AF$4)*$AE360) + 2*$AE360*HM$31*$C$5</f>
        <v>5.4209025083435662</v>
      </c>
      <c r="HN360">
        <f>(-2*(HN$31*$C$5+$AD360*$C$5*$AF$4)*$AE360)*EXP(-2*(HN$31*$C$5+$AD360*$C$5*$AF$4)*$AE360) + 2*$AE360*HN$31*$C$5</f>
        <v>5.4497444248578457</v>
      </c>
      <c r="HO360">
        <f>(-2*(HO$31*$C$5+$AD360*$C$5*$AF$4)*$AE360)*EXP(-2*(HO$31*$C$5+$AD360*$C$5*$AF$4)*$AE360) + 2*$AE360*HO$31*$C$5</f>
        <v>5.478586186129184</v>
      </c>
      <c r="HP360">
        <f>(-2*(HP$31*$C$5+$AD360*$C$5*$AF$4)*$AE360)*EXP(-2*(HP$31*$C$5+$AD360*$C$5*$AF$4)*$AE360) + 2*$AE360*HP$31*$C$5</f>
        <v>5.5074277960734692</v>
      </c>
      <c r="HQ360">
        <f>(-2*(HQ$31*$C$5+$AD360*$C$5*$AF$4)*$AE360)*EXP(-2*(HQ$31*$C$5+$AD360*$C$5*$AF$4)*$AE360) + 2*$AE360*HQ$31*$C$5</f>
        <v>5.5362692585094022</v>
      </c>
      <c r="HR360">
        <f>(-2*(HR$31*$C$5+$AD360*$C$5*$AF$4)*$AE360)*EXP(-2*(HR$31*$C$5+$AD360*$C$5*$AF$4)*$AE360) + 2*$AE360*HR$31*$C$5</f>
        <v>5.565110577160862</v>
      </c>
      <c r="HS360">
        <f>(-2*(HS$31*$C$5+$AD360*$C$5*$AF$4)*$AE360)*EXP(-2*(HS$31*$C$5+$AD360*$C$5*$AF$4)*$AE360) + 2*$AE360*HS$31*$C$5</f>
        <v>5.5939517556592069</v>
      </c>
      <c r="HT360">
        <f>(-2*(HT$31*$C$5+$AD360*$C$5*$AF$4)*$AE360)*EXP(-2*(HT$31*$C$5+$AD360*$C$5*$AF$4)*$AE360) + 2*$AE360*HT$31*$C$5</f>
        <v>5.622792797545527</v>
      </c>
      <c r="HU360">
        <f>(-2*(HU$31*$C$5+$AD360*$C$5*$AF$4)*$AE360)*EXP(-2*(HU$31*$C$5+$AD360*$C$5*$AF$4)*$AE360) + 2*$AE360*HU$31*$C$5</f>
        <v>5.6516337062728415</v>
      </c>
      <c r="HV360">
        <f>(-2*(HV$31*$C$5+$AD360*$C$5*$AF$4)*$AE360)*EXP(-2*(HV$31*$C$5+$AD360*$C$5*$AF$4)*$AE360) + 2*$AE360*HV$31*$C$5</f>
        <v>5.6804744852082418</v>
      </c>
      <c r="HW360">
        <f>(-2*(HW$31*$C$5+$AD360*$C$5*$AF$4)*$AE360)*EXP(-2*(HW$31*$C$5+$AD360*$C$5*$AF$4)*$AE360) + 2*$AE360*HW$31*$C$5</f>
        <v>5.709315137634996</v>
      </c>
      <c r="HX360">
        <f>(-2*(HX$31*$C$5+$AD360*$C$5*$AF$4)*$AE360)*EXP(-2*(HX$31*$C$5+$AD360*$C$5*$AF$4)*$AE360) + 2*$AE360*HX$31*$C$5</f>
        <v>5.7381556667545786</v>
      </c>
      <c r="HY360">
        <f>(-2*(HY$31*$C$5+$AD360*$C$5*$AF$4)*$AE360)*EXP(-2*(HY$31*$C$5+$AD360*$C$5*$AF$4)*$AE360) + 2*$AE360*HY$31*$C$5</f>
        <v>5.7669960756886836</v>
      </c>
    </row>
    <row r="361" spans="5:233">
      <c r="E361" s="116">
        <f t="shared" si="44"/>
        <v>3281</v>
      </c>
      <c r="F361" s="106">
        <f>EXP(-2*($E361-1)/$C$9*$C$5*($C$3*'UL FRMPL'!H$35-'UL FRMPL'!$H$35)/1000)</f>
        <v>0.30658217864008036</v>
      </c>
      <c r="G361" s="3"/>
      <c r="H361" s="126"/>
      <c r="I361" s="126">
        <f t="shared" si="42"/>
        <v>2.3790283119827502E-160</v>
      </c>
      <c r="N361">
        <f>E361</f>
        <v>3281</v>
      </c>
      <c r="O361">
        <v>10000000</v>
      </c>
      <c r="P361">
        <f t="shared" si="43"/>
        <v>2.3790283119827502E-160</v>
      </c>
      <c r="Q361">
        <f>EXP(-2*($N361*$C$5/$C$9+$O361*$C$5*$C$10/$C$9)*$C$7)</f>
        <v>2.3790283119827502E-161</v>
      </c>
      <c r="R361">
        <f t="shared" si="41"/>
        <v>2.3790283119827502E-161</v>
      </c>
      <c r="S361">
        <f t="shared" si="45"/>
        <v>2.3790283119827502E-161</v>
      </c>
      <c r="T361">
        <f t="shared" si="45"/>
        <v>2.3790283119827502E-161</v>
      </c>
      <c r="U361">
        <f t="shared" si="45"/>
        <v>2.3790283119827502E-161</v>
      </c>
      <c r="V361">
        <f t="shared" si="45"/>
        <v>2.3790283119827502E-161</v>
      </c>
      <c r="W361">
        <f t="shared" si="45"/>
        <v>2.3790283119827502E-161</v>
      </c>
      <c r="X361">
        <f t="shared" si="45"/>
        <v>2.3790283119827502E-161</v>
      </c>
      <c r="Y361">
        <f t="shared" si="45"/>
        <v>2.3790283119827502E-161</v>
      </c>
      <c r="Z361">
        <f t="shared" si="45"/>
        <v>2.3790283119827502E-161</v>
      </c>
      <c r="AD361" s="116">
        <f t="shared" si="39"/>
        <v>18500</v>
      </c>
      <c r="AE361">
        <f>($C$3*'UL FRMPL'!H$35-'UL FRMPL'!$H$35)/1000</f>
        <v>1.441792</v>
      </c>
      <c r="AG361">
        <f>(-2*(AG$31*$C$5+$AD361*$C$5*$AF$4)*$AE361)*EXP(-2*(AG$31*$C$5+$AD361*$C$5*$AF$4)*$AE361) + 2*$AE361*AG$31*$C$5</f>
        <v>-2.5721944084074688E-2</v>
      </c>
      <c r="AH361">
        <f>(-2*(AH$31*$C$5+$AD361*$C$5*$AF$4)*$AE361)*EXP(-2*(AH$31*$C$5+$AD361*$C$5*$AF$4)*$AE361) + 2*$AE361*AH$31*$C$5</f>
        <v>3.7099323369222045E-3</v>
      </c>
      <c r="AI361">
        <f>(-2*(AI$31*$C$5+$AD361*$C$5*$AF$4)*$AE361)*EXP(-2*(AI$31*$C$5+$AD361*$C$5*$AF$4)*$AE361) + 2*$AE361*AI$31*$C$5</f>
        <v>3.3128706664431545E-2</v>
      </c>
      <c r="AJ361">
        <f>(-2*(AJ$31*$C$5+$AD361*$C$5*$AF$4)*$AE361)*EXP(-2*(AJ$31*$C$5+$AD361*$C$5*$AF$4)*$AE361) + 2*$AE361*AJ$31*$C$5</f>
        <v>6.2534642173847854E-2</v>
      </c>
      <c r="AK361">
        <f>(-2*(AK$31*$C$5+$AD361*$C$5*$AF$4)*$AE361)*EXP(-2*(AK$31*$C$5+$AD361*$C$5*$AF$4)*$AE361) + 2*$AE361*AK$31*$C$5</f>
        <v>9.1927997759390728E-2</v>
      </c>
      <c r="AL361">
        <f>(-2*(AL$31*$C$5+$AD361*$C$5*$AF$4)*$AE361)*EXP(-2*(AL$31*$C$5+$AD361*$C$5*$AF$4)*$AE361) + 2*$AE361*AL$31*$C$5</f>
        <v>0.12130902797045934</v>
      </c>
      <c r="AM361">
        <f>(-2*(AM$31*$C$5+$AD361*$C$5*$AF$4)*$AE361)*EXP(-2*(AM$31*$C$5+$AD361*$C$5*$AF$4)*$AE361) + 2*$AE361*AM$31*$C$5</f>
        <v>0.15067798304945931</v>
      </c>
      <c r="AN361">
        <f>(-2*(AN$31*$C$5+$AD361*$C$5*$AF$4)*$AE361)*EXP(-2*(AN$31*$C$5+$AD361*$C$5*$AF$4)*$AE361) + 2*$AE361*AN$31*$C$5</f>
        <v>0.18003510897099012</v>
      </c>
      <c r="AO361">
        <f>(-2*(AO$31*$C$5+$AD361*$C$5*$AF$4)*$AE361)*EXP(-2*(AO$31*$C$5+$AD361*$C$5*$AF$4)*$AE361) + 2*$AE361*AO$31*$C$5</f>
        <v>0.20938064748228413</v>
      </c>
      <c r="AP361">
        <f>(-2*(AP$31*$C$5+$AD361*$C$5*$AF$4)*$AE361)*EXP(-2*(AP$31*$C$5+$AD361*$C$5*$AF$4)*$AE361) + 2*$AE361*AP$31*$C$5</f>
        <v>0.23871483614479502</v>
      </c>
      <c r="AQ361">
        <f>(-2*(AQ$31*$C$5+$AD361*$C$5*$AF$4)*$AE361)*EXP(-2*(AQ$31*$C$5+$AD361*$C$5*$AF$4)*$AE361) + 2*$AE361*AQ$31*$C$5</f>
        <v>0.26803790837683705</v>
      </c>
      <c r="AR361">
        <f>(-2*(AR$31*$C$5+$AD361*$C$5*$AF$4)*$AE361)*EXP(-2*(AR$31*$C$5+$AD361*$C$5*$AF$4)*$AE361) + 2*$AE361*AR$31*$C$5</f>
        <v>0.29735009349718272</v>
      </c>
      <c r="AS361">
        <f>(-2*(AS$31*$C$5+$AD361*$C$5*$AF$4)*$AE361)*EXP(-2*(AS$31*$C$5+$AD361*$C$5*$AF$4)*$AE361) + 2*$AE361*AS$31*$C$5</f>
        <v>0.32665161676952909</v>
      </c>
      <c r="AT361">
        <f>(-2*(AT$31*$C$5+$AD361*$C$5*$AF$4)*$AE361)*EXP(-2*(AT$31*$C$5+$AD361*$C$5*$AF$4)*$AE361) + 2*$AE361*AT$31*$C$5</f>
        <v>0.35594269944774776</v>
      </c>
      <c r="AU361">
        <f>(-2*(AU$31*$C$5+$AD361*$C$5*$AF$4)*$AE361)*EXP(-2*(AU$31*$C$5+$AD361*$C$5*$AF$4)*$AE361) + 2*$AE361*AU$31*$C$5</f>
        <v>0.38522355882183995</v>
      </c>
      <c r="AV361">
        <f>(-2*(AV$31*$C$5+$AD361*$C$5*$AF$4)*$AE361)*EXP(-2*(AV$31*$C$5+$AD361*$C$5*$AF$4)*$AE361) + 2*$AE361*AV$31*$C$5</f>
        <v>0.41449440826451794</v>
      </c>
      <c r="AW361">
        <f>(-2*(AW$31*$C$5+$AD361*$C$5*$AF$4)*$AE361)*EXP(-2*(AW$31*$C$5+$AD361*$C$5*$AF$4)*$AE361) + 2*$AE361*AW$31*$C$5</f>
        <v>0.44375545727834059</v>
      </c>
      <c r="AX361">
        <f>(-2*(AX$31*$C$5+$AD361*$C$5*$AF$4)*$AE361)*EXP(-2*(AX$31*$C$5+$AD361*$C$5*$AF$4)*$AE361) + 2*$AE361*AX$31*$C$5</f>
        <v>0.47300691154333552</v>
      </c>
      <c r="AY361">
        <f>(-2*(AY$31*$C$5+$AD361*$C$5*$AF$4)*$AE361)*EXP(-2*(AY$31*$C$5+$AD361*$C$5*$AF$4)*$AE361) + 2*$AE361*AY$31*$C$5</f>
        <v>0.50224897296503934</v>
      </c>
      <c r="AZ361">
        <f>(-2*(AZ$31*$C$5+$AD361*$C$5*$AF$4)*$AE361)*EXP(-2*(AZ$31*$C$5+$AD361*$C$5*$AF$4)*$AE361) + 2*$AE361*AZ$31*$C$5</f>
        <v>0.5314818397228962</v>
      </c>
      <c r="BA361">
        <f>(-2*(BA$31*$C$5+$AD361*$C$5*$AF$4)*$AE361)*EXP(-2*(BA$31*$C$5+$AD361*$C$5*$AF$4)*$AE361) + 2*$AE361*BA$31*$C$5</f>
        <v>0.56070570631895433</v>
      </c>
      <c r="BB361">
        <f>(-2*(BB$31*$C$5+$AD361*$C$5*$AF$4)*$AE361)*EXP(-2*(BB$31*$C$5+$AD361*$C$5*$AF$4)*$AE361) + 2*$AE361*BB$31*$C$5</f>
        <v>0.58992076362680401</v>
      </c>
      <c r="BC361">
        <f>(-2*(BC$31*$C$5+$AD361*$C$5*$AF$4)*$AE361)*EXP(-2*(BC$31*$C$5+$AD361*$C$5*$AF$4)*$AE361) + 2*$AE361*BC$31*$C$5</f>
        <v>0.61912719894070578</v>
      </c>
      <c r="BD361">
        <f>(-2*(BD$31*$C$5+$AD361*$C$5*$AF$4)*$AE361)*EXP(-2*(BD$31*$C$5+$AD361*$C$5*$AF$4)*$AE361) + 2*$AE361*BD$31*$C$5</f>
        <v>0.6483251960248565</v>
      </c>
      <c r="BE361">
        <f>(-2*(BE$31*$C$5+$AD361*$C$5*$AF$4)*$AE361)*EXP(-2*(BE$31*$C$5+$AD361*$C$5*$AF$4)*$AE361) + 2*$AE361*BE$31*$C$5</f>
        <v>0.67751493516274597</v>
      </c>
      <c r="BF361">
        <f>(-2*(BF$31*$C$5+$AD361*$C$5*$AF$4)*$AE361)*EXP(-2*(BF$31*$C$5+$AD361*$C$5*$AF$4)*$AE361) + 2*$AE361*BF$31*$C$5</f>
        <v>0.70669659320656175</v>
      </c>
      <c r="BG361">
        <f>(-2*(BG$31*$C$5+$AD361*$C$5*$AF$4)*$AE361)*EXP(-2*(BG$31*$C$5+$AD361*$C$5*$AF$4)*$AE361) + 2*$AE361*BG$31*$C$5</f>
        <v>0.73587034362659554</v>
      </c>
      <c r="BH361">
        <f>(-2*(BH$31*$C$5+$AD361*$C$5*$AF$4)*$AE361)*EXP(-2*(BH$31*$C$5+$AD361*$C$5*$AF$4)*$AE361) + 2*$AE361*BH$31*$C$5</f>
        <v>0.76503635656061364</v>
      </c>
      <c r="BI361">
        <f>(-2*(BI$31*$C$5+$AD361*$C$5*$AF$4)*$AE361)*EXP(-2*(BI$31*$C$5+$AD361*$C$5*$AF$4)*$AE361) + 2*$AE361*BI$31*$C$5</f>
        <v>0.79419479886315458</v>
      </c>
      <c r="BJ361">
        <f>(-2*(BJ$31*$C$5+$AD361*$C$5*$AF$4)*$AE361)*EXP(-2*(BJ$31*$C$5+$AD361*$C$5*$AF$4)*$AE361) + 2*$AE361*BJ$31*$C$5</f>
        <v>0.82334583415471452</v>
      </c>
      <c r="BK361">
        <f>(-2*(BK$31*$C$5+$AD361*$C$5*$AF$4)*$AE361)*EXP(-2*(BK$31*$C$5+$AD361*$C$5*$AF$4)*$AE361) + 2*$AE361*BK$31*$C$5</f>
        <v>0.85248962287079</v>
      </c>
      <c r="BL361">
        <f>(-2*(BL$31*$C$5+$AD361*$C$5*$AF$4)*$AE361)*EXP(-2*(BL$31*$C$5+$AD361*$C$5*$AF$4)*$AE361) + 2*$AE361*BL$31*$C$5</f>
        <v>0.88162632231074678</v>
      </c>
      <c r="BM361">
        <f>(-2*(BM$31*$C$5+$AD361*$C$5*$AF$4)*$AE361)*EXP(-2*(BM$31*$C$5+$AD361*$C$5*$AF$4)*$AE361) + 2*$AE361*BM$31*$C$5</f>
        <v>0.91075608668648222</v>
      </c>
      <c r="BN361">
        <f>(-2*(BN$31*$C$5+$AD361*$C$5*$AF$4)*$AE361)*EXP(-2*(BN$31*$C$5+$AD361*$C$5*$AF$4)*$AE361) + 2*$AE361*BN$31*$C$5</f>
        <v>0.93987906717085545</v>
      </c>
      <c r="BO361">
        <f>(-2*(BO$31*$C$5+$AD361*$C$5*$AF$4)*$AE361)*EXP(-2*(BO$31*$C$5+$AD361*$C$5*$AF$4)*$AE361) + 2*$AE361*BO$31*$C$5</f>
        <v>0.96899541194585903</v>
      </c>
      <c r="BP361">
        <f>(-2*(BP$31*$C$5+$AD361*$C$5*$AF$4)*$AE361)*EXP(-2*(BP$31*$C$5+$AD361*$C$5*$AF$4)*$AE361) + 2*$AE361*BP$31*$C$5</f>
        <v>0.99810526625050811</v>
      </c>
      <c r="BQ361">
        <f>(-2*(BQ$31*$C$5+$AD361*$C$5*$AF$4)*$AE361)*EXP(-2*(BQ$31*$C$5+$AD361*$C$5*$AF$4)*$AE361) + 2*$AE361*BQ$31*$C$5</f>
        <v>1.027208772428422</v>
      </c>
      <c r="BR361">
        <f>(-2*(BR$31*$C$5+$AD361*$C$5*$AF$4)*$AE361)*EXP(-2*(BR$31*$C$5+$AD361*$C$5*$AF$4)*$AE361) + 2*$AE361*BR$31*$C$5</f>
        <v>1.0563060699750801</v>
      </c>
      <c r="BS361">
        <f>(-2*(BS$31*$C$5+$AD361*$C$5*$AF$4)*$AE361)*EXP(-2*(BS$31*$C$5+$AD361*$C$5*$AF$4)*$AE361) + 2*$AE361*BS$31*$C$5</f>
        <v>1.0853972955847295</v>
      </c>
      <c r="BT361">
        <f>(-2*(BT$31*$C$5+$AD361*$C$5*$AF$4)*$AE361)*EXP(-2*(BT$31*$C$5+$AD361*$C$5*$AF$4)*$AE361) + 2*$AE361*BT$31*$C$5</f>
        <v>1.1144825831969285</v>
      </c>
      <c r="BU361">
        <f>(-2*(BU$31*$C$5+$AD361*$C$5*$AF$4)*$AE361)*EXP(-2*(BU$31*$C$5+$AD361*$C$5*$AF$4)*$AE361) + 2*$AE361*BU$31*$C$5</f>
        <v>1.1435620640427053</v>
      </c>
      <c r="BV361">
        <f>(-2*(BV$31*$C$5+$AD361*$C$5*$AF$4)*$AE361)*EXP(-2*(BV$31*$C$5+$AD361*$C$5*$AF$4)*$AE361) + 2*$AE361*BV$31*$C$5</f>
        <v>1.1726358666903201</v>
      </c>
      <c r="BW361">
        <f>(-2*(BW$31*$C$5+$AD361*$C$5*$AF$4)*$AE361)*EXP(-2*(BW$31*$C$5+$AD361*$C$5*$AF$4)*$AE361) + 2*$AE361*BW$31*$C$5</f>
        <v>1.2017041170906135</v>
      </c>
      <c r="BX361">
        <f>(-2*(BX$31*$C$5+$AD361*$C$5*$AF$4)*$AE361)*EXP(-2*(BX$31*$C$5+$AD361*$C$5*$AF$4)*$AE361) + 2*$AE361*BX$31*$C$5</f>
        <v>1.230766938621928</v>
      </c>
      <c r="BY361">
        <f>(-2*(BY$31*$C$5+$AD361*$C$5*$AF$4)*$AE361)*EXP(-2*(BY$31*$C$5+$AD361*$C$5*$AF$4)*$AE361) + 2*$AE361*BY$31*$C$5</f>
        <v>1.25982445213459</v>
      </c>
      <c r="BZ361">
        <f>(-2*(BZ$31*$C$5+$AD361*$C$5*$AF$4)*$AE361)*EXP(-2*(BZ$31*$C$5+$AD361*$C$5*$AF$4)*$AE361) + 2*$AE361*BZ$31*$C$5</f>
        <v>1.2888767759949433</v>
      </c>
      <c r="CA361">
        <f>(-2*(CA$31*$C$5+$AD361*$C$5*$AF$4)*$AE361)*EXP(-2*(CA$31*$C$5+$AD361*$C$5*$AF$4)*$AE361) + 2*$AE361*CA$31*$C$5</f>
        <v>1.3179240261289191</v>
      </c>
      <c r="CB361">
        <f>(-2*(CB$31*$C$5+$AD361*$C$5*$AF$4)*$AE361)*EXP(-2*(CB$31*$C$5+$AD361*$C$5*$AF$4)*$AE361) + 2*$AE361*CB$31*$C$5</f>
        <v>1.3469663160651384</v>
      </c>
      <c r="CC361">
        <f>(-2*(CC$31*$C$5+$AD361*$C$5*$AF$4)*$AE361)*EXP(-2*(CC$31*$C$5+$AD361*$C$5*$AF$4)*$AE361) + 2*$AE361*CC$31*$C$5</f>
        <v>1.3760037569775345</v>
      </c>
      <c r="CD361">
        <f>(-2*(CD$31*$C$5+$AD361*$C$5*$AF$4)*$AE361)*EXP(-2*(CD$31*$C$5+$AD361*$C$5*$AF$4)*$AE361) + 2*$AE361*CD$31*$C$5</f>
        <v>1.4050364577274908</v>
      </c>
      <c r="CE361">
        <f>(-2*(CE$31*$C$5+$AD361*$C$5*$AF$4)*$AE361)*EXP(-2*(CE$31*$C$5+$AD361*$C$5*$AF$4)*$AE361) + 2*$AE361*CE$31*$C$5</f>
        <v>1.4340645249054822</v>
      </c>
      <c r="CF361">
        <f>(-2*(CF$31*$C$5+$AD361*$C$5*$AF$4)*$AE361)*EXP(-2*(CF$31*$C$5+$AD361*$C$5*$AF$4)*$AE361) + 2*$AE361*CF$31*$C$5</f>
        <v>1.4630880628722227</v>
      </c>
      <c r="CG361">
        <f>(-2*(CG$31*$C$5+$AD361*$C$5*$AF$4)*$AE361)*EXP(-2*(CG$31*$C$5+$AD361*$C$5*$AF$4)*$AE361) + 2*$AE361*CG$31*$C$5</f>
        <v>1.4921071737993035</v>
      </c>
      <c r="CH361">
        <f>(-2*(CH$31*$C$5+$AD361*$C$5*$AF$4)*$AE361)*EXP(-2*(CH$31*$C$5+$AD361*$C$5*$AF$4)*$AE361) + 2*$AE361*CH$31*$C$5</f>
        <v>1.5211219577093256</v>
      </c>
      <c r="CI361">
        <f>(-2*(CI$31*$C$5+$AD361*$C$5*$AF$4)*$AE361)*EXP(-2*(CI$31*$C$5+$AD361*$C$5*$AF$4)*$AE361) + 2*$AE361*CI$31*$C$5</f>
        <v>1.5501325125155188</v>
      </c>
      <c r="CJ361">
        <f>(-2*(CJ$31*$C$5+$AD361*$C$5*$AF$4)*$AE361)*EXP(-2*(CJ$31*$C$5+$AD361*$C$5*$AF$4)*$AE361) + 2*$AE361*CJ$31*$C$5</f>
        <v>1.5791389340608442</v>
      </c>
      <c r="CK361">
        <f>(-2*(CK$31*$C$5+$AD361*$C$5*$AF$4)*$AE361)*EXP(-2*(CK$31*$C$5+$AD361*$C$5*$AF$4)*$AE361) + 2*$AE361*CK$31*$C$5</f>
        <v>1.6081413161565787</v>
      </c>
      <c r="CL361">
        <f>(-2*(CL$31*$C$5+$AD361*$C$5*$AF$4)*$AE361)*EXP(-2*(CL$31*$C$5+$AD361*$C$5*$AF$4)*$AE361) + 2*$AE361*CL$31*$C$5</f>
        <v>1.637139750620378</v>
      </c>
      <c r="CM361">
        <f>(-2*(CM$31*$C$5+$AD361*$C$5*$AF$4)*$AE361)*EXP(-2*(CM$31*$C$5+$AD361*$C$5*$AF$4)*$AE361) + 2*$AE361*CM$31*$C$5</f>
        <v>1.6661343273138176</v>
      </c>
      <c r="CN361">
        <f>(-2*(CN$31*$C$5+$AD361*$C$5*$AF$4)*$AE361)*EXP(-2*(CN$31*$C$5+$AD361*$C$5*$AF$4)*$AE361) + 2*$AE361*CN$31*$C$5</f>
        <v>1.6951251341794094</v>
      </c>
      <c r="CO361">
        <f>(-2*(CO$31*$C$5+$AD361*$C$5*$AF$4)*$AE361)*EXP(-2*(CO$31*$C$5+$AD361*$C$5*$AF$4)*$AE361) + 2*$AE361*CO$31*$C$5</f>
        <v>1.7241122572770975</v>
      </c>
      <c r="CP361">
        <f>(-2*(CP$31*$C$5+$AD361*$C$5*$AF$4)*$AE361)*EXP(-2*(CP$31*$C$5+$AD361*$C$5*$AF$4)*$AE361) + 2*$AE361*CP$31*$C$5</f>
        <v>1.7530957808202254</v>
      </c>
      <c r="CQ361">
        <f>(-2*(CQ$31*$C$5+$AD361*$C$5*$AF$4)*$AE361)*EXP(-2*(CQ$31*$C$5+$AD361*$C$5*$AF$4)*$AE361) + 2*$AE361*CQ$31*$C$5</f>
        <v>1.7820757872109829</v>
      </c>
      <c r="CR361">
        <f>(-2*(CR$31*$C$5+$AD361*$C$5*$AF$4)*$AE361)*EXP(-2*(CR$31*$C$5+$AD361*$C$5*$AF$4)*$AE361) + 2*$AE361*CR$31*$C$5</f>
        <v>1.8110523570753272</v>
      </c>
      <c r="CS361">
        <f>(-2*(CS$31*$C$5+$AD361*$C$5*$AF$4)*$AE361)*EXP(-2*(CS$31*$C$5+$AD361*$C$5*$AF$4)*$AE361) + 2*$AE361*CS$31*$C$5</f>
        <v>1.8400255692973848</v>
      </c>
      <c r="CT361">
        <f>(-2*(CT$31*$C$5+$AD361*$C$5*$AF$4)*$AE361)*EXP(-2*(CT$31*$C$5+$AD361*$C$5*$AF$4)*$AE361) + 2*$AE361*CT$31*$C$5</f>
        <v>1.8689955010533312</v>
      </c>
      <c r="CU361">
        <f>(-2*(CU$31*$C$5+$AD361*$C$5*$AF$4)*$AE361)*EXP(-2*(CU$31*$C$5+$AD361*$C$5*$AF$4)*$AE361) + 2*$AE361*CU$31*$C$5</f>
        <v>1.8979622278447505</v>
      </c>
      <c r="CV361">
        <f>(-2*(CV$31*$C$5+$AD361*$C$5*$AF$4)*$AE361)*EXP(-2*(CV$31*$C$5+$AD361*$C$5*$AF$4)*$AE361) + 2*$AE361*CV$31*$C$5</f>
        <v>1.9269258235314823</v>
      </c>
      <c r="CW361">
        <f>(-2*(CW$31*$C$5+$AD361*$C$5*$AF$4)*$AE361)*EXP(-2*(CW$31*$C$5+$AD361*$C$5*$AF$4)*$AE361) + 2*$AE361*CW$31*$C$5</f>
        <v>1.9558863603639507</v>
      </c>
      <c r="CX361">
        <f>(-2*(CX$31*$C$5+$AD361*$C$5*$AF$4)*$AE361)*EXP(-2*(CX$31*$C$5+$AD361*$C$5*$AF$4)*$AE361) + 2*$AE361*CX$31*$C$5</f>
        <v>1.9848439090149832</v>
      </c>
      <c r="CY361">
        <f>(-2*(CY$31*$C$5+$AD361*$C$5*$AF$4)*$AE361)*EXP(-2*(CY$31*$C$5+$AD361*$C$5*$AF$4)*$AE361) + 2*$AE361*CY$31*$C$5</f>
        <v>2.0137985386111215</v>
      </c>
      <c r="CZ361">
        <f>(-2*(CZ$31*$C$5+$AD361*$C$5*$AF$4)*$AE361)*EXP(-2*(CZ$31*$C$5+$AD361*$C$5*$AF$4)*$AE361) + 2*$AE361*CZ$31*$C$5</f>
        <v>2.0427503167634264</v>
      </c>
      <c r="DA361">
        <f>(-2*(DA$31*$C$5+$AD361*$C$5*$AF$4)*$AE361)*EXP(-2*(DA$31*$C$5+$AD361*$C$5*$AF$4)*$AE361) + 2*$AE361*DA$31*$C$5</f>
        <v>2.0716993095977805</v>
      </c>
      <c r="DB361">
        <f>(-2*(DB$31*$C$5+$AD361*$C$5*$AF$4)*$AE361)*EXP(-2*(DB$31*$C$5+$AD361*$C$5*$AF$4)*$AE361) + 2*$AE361*DB$31*$C$5</f>
        <v>2.1006455817846921</v>
      </c>
      <c r="DC361">
        <f>(-2*(DC$31*$C$5+$AD361*$C$5*$AF$4)*$AE361)*EXP(-2*(DC$31*$C$5+$AD361*$C$5*$AF$4)*$AE361) + 2*$AE361*DC$31*$C$5</f>
        <v>2.1295891965686091</v>
      </c>
      <c r="DD361">
        <f>(-2*(DD$31*$C$5+$AD361*$C$5*$AF$4)*$AE361)*EXP(-2*(DD$31*$C$5+$AD361*$C$5*$AF$4)*$AE361) + 2*$AE361*DD$31*$C$5</f>
        <v>2.1585302157967337</v>
      </c>
      <c r="DE361">
        <f>(-2*(DE$31*$C$5+$AD361*$C$5*$AF$4)*$AE361)*EXP(-2*(DE$31*$C$5+$AD361*$C$5*$AF$4)*$AE361) + 2*$AE361*DE$31*$C$5</f>
        <v>2.18746869994736</v>
      </c>
      <c r="DF361">
        <f>(-2*(DF$31*$C$5+$AD361*$C$5*$AF$4)*$AE361)*EXP(-2*(DF$31*$C$5+$AD361*$C$5*$AF$4)*$AE361) + 2*$AE361*DF$31*$C$5</f>
        <v>2.2164047081577256</v>
      </c>
      <c r="DG361">
        <f>(-2*(DG$31*$C$5+$AD361*$C$5*$AF$4)*$AE361)*EXP(-2*(DG$31*$C$5+$AD361*$C$5*$AF$4)*$AE361) + 2*$AE361*DG$31*$C$5</f>
        <v>2.245338298251383</v>
      </c>
      <c r="DH361">
        <f>(-2*(DH$31*$C$5+$AD361*$C$5*$AF$4)*$AE361)*EXP(-2*(DH$31*$C$5+$AD361*$C$5*$AF$4)*$AE361) + 2*$AE361*DH$31*$C$5</f>
        <v>2.2742695267651065</v>
      </c>
      <c r="DI361">
        <f>(-2*(DI$31*$C$5+$AD361*$C$5*$AF$4)*$AE361)*EXP(-2*(DI$31*$C$5+$AD361*$C$5*$AF$4)*$AE361) + 2*$AE361*DI$31*$C$5</f>
        <v>2.3031984489753214</v>
      </c>
      <c r="DJ361">
        <f>(-2*(DJ$31*$C$5+$AD361*$C$5*$AF$4)*$AE361)*EXP(-2*(DJ$31*$C$5+$AD361*$C$5*$AF$4)*$AE361) + 2*$AE361*DJ$31*$C$5</f>
        <v>2.3321251189240764</v>
      </c>
      <c r="DK361">
        <f>(-2*(DK$31*$C$5+$AD361*$C$5*$AF$4)*$AE361)*EXP(-2*(DK$31*$C$5+$AD361*$C$5*$AF$4)*$AE361) + 2*$AE361*DK$31*$C$5</f>
        <v>2.3610495894445576</v>
      </c>
      <c r="DL361">
        <f>(-2*(DL$31*$C$5+$AD361*$C$5*$AF$4)*$AE361)*EXP(-2*(DL$31*$C$5+$AD361*$C$5*$AF$4)*$AE361) + 2*$AE361*DL$31*$C$5</f>
        <v>2.3899719121861467</v>
      </c>
      <c r="DM361">
        <f>(-2*(DM$31*$C$5+$AD361*$C$5*$AF$4)*$AE361)*EXP(-2*(DM$31*$C$5+$AD361*$C$5*$AF$4)*$AE361) + 2*$AE361*DM$31*$C$5</f>
        <v>2.4188921376390322</v>
      </c>
      <c r="DN361">
        <f>(-2*(DN$31*$C$5+$AD361*$C$5*$AF$4)*$AE361)*EXP(-2*(DN$31*$C$5+$AD361*$C$5*$AF$4)*$AE361) + 2*$AE361*DN$31*$C$5</f>
        <v>2.4478103151583803</v>
      </c>
      <c r="DO361">
        <f>(-2*(DO$31*$C$5+$AD361*$C$5*$AF$4)*$AE361)*EXP(-2*(DO$31*$C$5+$AD361*$C$5*$AF$4)*$AE361) + 2*$AE361*DO$31*$C$5</f>
        <v>2.4767264929880644</v>
      </c>
      <c r="DP361">
        <f>(-2*(DP$31*$C$5+$AD361*$C$5*$AF$4)*$AE361)*EXP(-2*(DP$31*$C$5+$AD361*$C$5*$AF$4)*$AE361) + 2*$AE361*DP$31*$C$5</f>
        <v>2.5056407182839657</v>
      </c>
      <c r="DQ361">
        <f>(-2*(DQ$31*$C$5+$AD361*$C$5*$AF$4)*$AE361)*EXP(-2*(DQ$31*$C$5+$AD361*$C$5*$AF$4)*$AE361) + 2*$AE361*DQ$31*$C$5</f>
        <v>2.5345530371368454</v>
      </c>
      <c r="DR361">
        <f>(-2*(DR$31*$C$5+$AD361*$C$5*$AF$4)*$AE361)*EXP(-2*(DR$31*$C$5+$AD361*$C$5*$AF$4)*$AE361) + 2*$AE361*DR$31*$C$5</f>
        <v>2.5634634945947981</v>
      </c>
      <c r="DS361">
        <f>(-2*(DS$31*$C$5+$AD361*$C$5*$AF$4)*$AE361)*EXP(-2*(DS$31*$C$5+$AD361*$C$5*$AF$4)*$AE361) + 2*$AE361*DS$31*$C$5</f>
        <v>2.5923721346852826</v>
      </c>
      <c r="DT361">
        <f>(-2*(DT$31*$C$5+$AD361*$C$5*$AF$4)*$AE361)*EXP(-2*(DT$31*$C$5+$AD361*$C$5*$AF$4)*$AE361) + 2*$AE361*DT$31*$C$5</f>
        <v>2.6212790004367554</v>
      </c>
      <c r="DU361">
        <f>(-2*(DU$31*$C$5+$AD361*$C$5*$AF$4)*$AE361)*EXP(-2*(DU$31*$C$5+$AD361*$C$5*$AF$4)*$AE361) + 2*$AE361*DU$31*$C$5</f>
        <v>2.6501841338998835</v>
      </c>
      <c r="DV361">
        <f>(-2*(DV$31*$C$5+$AD361*$C$5*$AF$4)*$AE361)*EXP(-2*(DV$31*$C$5+$AD361*$C$5*$AF$4)*$AE361) + 2*$AE361*DV$31*$C$5</f>
        <v>2.6790875761683695</v>
      </c>
      <c r="DW361">
        <f>(-2*(DW$31*$C$5+$AD361*$C$5*$AF$4)*$AE361)*EXP(-2*(DW$31*$C$5+$AD361*$C$5*$AF$4)*$AE361) + 2*$AE361*DW$31*$C$5</f>
        <v>2.7079893673993802</v>
      </c>
      <c r="DX361">
        <f>(-2*(DX$31*$C$5+$AD361*$C$5*$AF$4)*$AE361)*EXP(-2*(DX$31*$C$5+$AD361*$C$5*$AF$4)*$AE361) + 2*$AE361*DX$31*$C$5</f>
        <v>2.7368895468335839</v>
      </c>
      <c r="DY361">
        <f>(-2*(DY$31*$C$5+$AD361*$C$5*$AF$4)*$AE361)*EXP(-2*(DY$31*$C$5+$AD361*$C$5*$AF$4)*$AE361) + 2*$AE361*DY$31*$C$5</f>
        <v>2.7657881528148103</v>
      </c>
      <c r="DZ361">
        <f>(-2*(DZ$31*$C$5+$AD361*$C$5*$AF$4)*$AE361)*EXP(-2*(DZ$31*$C$5+$AD361*$C$5*$AF$4)*$AE361) + 2*$AE361*DZ$31*$C$5</f>
        <v>2.794685222809326</v>
      </c>
      <c r="EA361">
        <f>(-2*(EA$31*$C$5+$AD361*$C$5*$AF$4)*$AE361)*EXP(-2*(EA$31*$C$5+$AD361*$C$5*$AF$4)*$AE361) + 2*$AE361*EA$31*$C$5</f>
        <v>2.8235807934247492</v>
      </c>
      <c r="EB361">
        <f>(-2*(EB$31*$C$5+$AD361*$C$5*$AF$4)*$AE361)*EXP(-2*(EB$31*$C$5+$AD361*$C$5*$AF$4)*$AE361) + 2*$AE361*EB$31*$C$5</f>
        <v>2.8524749004285872</v>
      </c>
      <c r="EC361">
        <f>(-2*(EC$31*$C$5+$AD361*$C$5*$AF$4)*$AE361)*EXP(-2*(EC$31*$C$5+$AD361*$C$5*$AF$4)*$AE361) + 2*$AE361*EC$31*$C$5</f>
        <v>2.881367578766421</v>
      </c>
      <c r="ED361">
        <f>(-2*(ED$31*$C$5+$AD361*$C$5*$AF$4)*$AE361)*EXP(-2*(ED$31*$C$5+$AD361*$C$5*$AF$4)*$AE361) + 2*$AE361*ED$31*$C$5</f>
        <v>2.9102588625797341</v>
      </c>
      <c r="EE361">
        <f>(-2*(EE$31*$C$5+$AD361*$C$5*$AF$4)*$AE361)*EXP(-2*(EE$31*$C$5+$AD361*$C$5*$AF$4)*$AE361) + 2*$AE361*EE$31*$C$5</f>
        <v>2.9391487852233866</v>
      </c>
      <c r="EF361">
        <f>(-2*(EF$31*$C$5+$AD361*$C$5*$AF$4)*$AE361)*EXP(-2*(EF$31*$C$5+$AD361*$C$5*$AF$4)*$AE361) + 2*$AE361*EF$31*$C$5</f>
        <v>2.9680373792827535</v>
      </c>
      <c r="EG361">
        <f>(-2*(EG$31*$C$5+$AD361*$C$5*$AF$4)*$AE361)*EXP(-2*(EG$31*$C$5+$AD361*$C$5*$AF$4)*$AE361) + 2*$AE361*EG$31*$C$5</f>
        <v>2.9969246765905178</v>
      </c>
      <c r="EH361">
        <f>(-2*(EH$31*$C$5+$AD361*$C$5*$AF$4)*$AE361)*EXP(-2*(EH$31*$C$5+$AD361*$C$5*$AF$4)*$AE361) + 2*$AE361*EH$31*$C$5</f>
        <v>3.0258107082431329</v>
      </c>
      <c r="EI361">
        <f>(-2*(EI$31*$C$5+$AD361*$C$5*$AF$4)*$AE361)*EXP(-2*(EI$31*$C$5+$AD361*$C$5*$AF$4)*$AE361) + 2*$AE361*EI$31*$C$5</f>
        <v>3.0546955046169595</v>
      </c>
      <c r="EJ361">
        <f>(-2*(EJ$31*$C$5+$AD361*$C$5*$AF$4)*$AE361)*EXP(-2*(EJ$31*$C$5+$AD361*$C$5*$AF$4)*$AE361) + 2*$AE361*EJ$31*$C$5</f>
        <v>3.0835790953840756</v>
      </c>
      <c r="EK361">
        <f>(-2*(EK$31*$C$5+$AD361*$C$5*$AF$4)*$AE361)*EXP(-2*(EK$31*$C$5+$AD361*$C$5*$AF$4)*$AE361) + 2*$AE361*EK$31*$C$5</f>
        <v>3.1124615095277726</v>
      </c>
      <c r="EL361">
        <f>(-2*(EL$31*$C$5+$AD361*$C$5*$AF$4)*$AE361)*EXP(-2*(EL$31*$C$5+$AD361*$C$5*$AF$4)*$AE361) + 2*$AE361*EL$31*$C$5</f>
        <v>3.1413427753577383</v>
      </c>
      <c r="EM361">
        <f>(-2*(EM$31*$C$5+$AD361*$C$5*$AF$4)*$AE361)*EXP(-2*(EM$31*$C$5+$AD361*$C$5*$AF$4)*$AE361) + 2*$AE361*EM$31*$C$5</f>
        <v>3.1702229205249353</v>
      </c>
      <c r="EN361">
        <f>(-2*(EN$31*$C$5+$AD361*$C$5*$AF$4)*$AE361)*EXP(-2*(EN$31*$C$5+$AD361*$C$5*$AF$4)*$AE361) + 2*$AE361*EN$31*$C$5</f>
        <v>3.1991019720361735</v>
      </c>
      <c r="EO361">
        <f>(-2*(EO$31*$C$5+$AD361*$C$5*$AF$4)*$AE361)*EXP(-2*(EO$31*$C$5+$AD361*$C$5*$AF$4)*$AE361) + 2*$AE361*EO$31*$C$5</f>
        <v>3.2279799562683906</v>
      </c>
      <c r="EP361">
        <f>(-2*(EP$31*$C$5+$AD361*$C$5*$AF$4)*$AE361)*EXP(-2*(EP$31*$C$5+$AD361*$C$5*$AF$4)*$AE361) + 2*$AE361*EP$31*$C$5</f>
        <v>3.2568568989826403</v>
      </c>
      <c r="EQ361">
        <f>(-2*(EQ$31*$C$5+$AD361*$C$5*$AF$4)*$AE361)*EXP(-2*(EQ$31*$C$5+$AD361*$C$5*$AF$4)*$AE361) + 2*$AE361*EQ$31*$C$5</f>
        <v>3.2857328253377904</v>
      </c>
      <c r="ER361">
        <f>(-2*(ER$31*$C$5+$AD361*$C$5*$AF$4)*$AE361)*EXP(-2*(ER$31*$C$5+$AD361*$C$5*$AF$4)*$AE361) + 2*$AE361*ER$31*$C$5</f>
        <v>3.3146077599039474</v>
      </c>
      <c r="ES361">
        <f>(-2*(ES$31*$C$5+$AD361*$C$5*$AF$4)*$AE361)*EXP(-2*(ES$31*$C$5+$AD361*$C$5*$AF$4)*$AE361) + 2*$AE361*ES$31*$C$5</f>
        <v>3.3434817266755958</v>
      </c>
      <c r="ET361">
        <f>(-2*(ET$31*$C$5+$AD361*$C$5*$AF$4)*$AE361)*EXP(-2*(ET$31*$C$5+$AD361*$C$5*$AF$4)*$AE361) + 2*$AE361*ET$31*$C$5</f>
        <v>3.3723547490844723</v>
      </c>
      <c r="EU361">
        <f>(-2*(EU$31*$C$5+$AD361*$C$5*$AF$4)*$AE361)*EXP(-2*(EU$31*$C$5+$AD361*$C$5*$AF$4)*$AE361) + 2*$AE361*EU$31*$C$5</f>
        <v>3.4012268500121721</v>
      </c>
      <c r="EV361">
        <f>(-2*(EV$31*$C$5+$AD361*$C$5*$AF$4)*$AE361)*EXP(-2*(EV$31*$C$5+$AD361*$C$5*$AF$4)*$AE361) + 2*$AE361*EV$31*$C$5</f>
        <v>3.4300980518024891</v>
      </c>
      <c r="EW361">
        <f>(-2*(EW$31*$C$5+$AD361*$C$5*$AF$4)*$AE361)*EXP(-2*(EW$31*$C$5+$AD361*$C$5*$AF$4)*$AE361) + 2*$AE361*EW$31*$C$5</f>
        <v>3.4589683762735062</v>
      </c>
      <c r="EX361">
        <f>(-2*(EX$31*$C$5+$AD361*$C$5*$AF$4)*$AE361)*EXP(-2*(EX$31*$C$5+$AD361*$C$5*$AF$4)*$AE361) + 2*$AE361*EX$31*$C$5</f>
        <v>3.4878378447294249</v>
      </c>
      <c r="EY361">
        <f>(-2*(EY$31*$C$5+$AD361*$C$5*$AF$4)*$AE361)*EXP(-2*(EY$31*$C$5+$AD361*$C$5*$AF$4)*$AE361) + 2*$AE361*EY$31*$C$5</f>
        <v>3.5167064779721544</v>
      </c>
      <c r="EZ361">
        <f>(-2*(EZ$31*$C$5+$AD361*$C$5*$AF$4)*$AE361)*EXP(-2*(EZ$31*$C$5+$AD361*$C$5*$AF$4)*$AE361) + 2*$AE361*EZ$31*$C$5</f>
        <v>3.5455742963126524</v>
      </c>
      <c r="FA361">
        <f>(-2*(FA$31*$C$5+$AD361*$C$5*$AF$4)*$AE361)*EXP(-2*(FA$31*$C$5+$AD361*$C$5*$AF$4)*$AE361) + 2*$AE361*FA$31*$C$5</f>
        <v>3.5744413195820264</v>
      </c>
      <c r="FB361">
        <f>(-2*(FB$31*$C$5+$AD361*$C$5*$AF$4)*$AE361)*EXP(-2*(FB$31*$C$5+$AD361*$C$5*$AF$4)*$AE361) + 2*$AE361*FB$31*$C$5</f>
        <v>3.6033075671424064</v>
      </c>
      <c r="FC361">
        <f>(-2*(FC$31*$C$5+$AD361*$C$5*$AF$4)*$AE361)*EXP(-2*(FC$31*$C$5+$AD361*$C$5*$AF$4)*$AE361) + 2*$AE361*FC$31*$C$5</f>
        <v>3.6321730578975799</v>
      </c>
      <c r="FD361">
        <f>(-2*(FD$31*$C$5+$AD361*$C$5*$AF$4)*$AE361)*EXP(-2*(FD$31*$C$5+$AD361*$C$5*$AF$4)*$AE361) + 2*$AE361*FD$31*$C$5</f>
        <v>3.6610378103034069</v>
      </c>
      <c r="FE361">
        <f>(-2*(FE$31*$C$5+$AD361*$C$5*$AF$4)*$AE361)*EXP(-2*(FE$31*$C$5+$AD361*$C$5*$AF$4)*$AE361) + 2*$AE361*FE$31*$C$5</f>
        <v>3.6899018423780094</v>
      </c>
      <c r="FF361">
        <f>(-2*(FF$31*$C$5+$AD361*$C$5*$AF$4)*$AE361)*EXP(-2*(FF$31*$C$5+$AD361*$C$5*$AF$4)*$AE361) + 2*$AE361*FF$31*$C$5</f>
        <v>3.718765171711746</v>
      </c>
      <c r="FG361">
        <f>(-2*(FG$31*$C$5+$AD361*$C$5*$AF$4)*$AE361)*EXP(-2*(FG$31*$C$5+$AD361*$C$5*$AF$4)*$AE361) + 2*$AE361*FG$31*$C$5</f>
        <v>3.7476278154769713</v>
      </c>
      <c r="FH361">
        <f>(-2*(FH$31*$C$5+$AD361*$C$5*$AF$4)*$AE361)*EXP(-2*(FH$31*$C$5+$AD361*$C$5*$AF$4)*$AE361) + 2*$AE361*FH$31*$C$5</f>
        <v>3.7764897904375863</v>
      </c>
      <c r="FI361">
        <f>(-2*(FI$31*$C$5+$AD361*$C$5*$AF$4)*$AE361)*EXP(-2*(FI$31*$C$5+$AD361*$C$5*$AF$4)*$AE361) + 2*$AE361*FI$31*$C$5</f>
        <v>3.805351112958387</v>
      </c>
      <c r="FJ361">
        <f>(-2*(FJ$31*$C$5+$AD361*$C$5*$AF$4)*$AE361)*EXP(-2*(FJ$31*$C$5+$AD361*$C$5*$AF$4)*$AE361) + 2*$AE361*FJ$31*$C$5</f>
        <v>3.8342117990142057</v>
      </c>
      <c r="FK361">
        <f>(-2*(FK$31*$C$5+$AD361*$C$5*$AF$4)*$AE361)*EXP(-2*(FK$31*$C$5+$AD361*$C$5*$AF$4)*$AE361) + 2*$AE361*FK$31*$C$5</f>
        <v>3.8630718641988597</v>
      </c>
      <c r="FL361">
        <f>(-2*(FL$31*$C$5+$AD361*$C$5*$AF$4)*$AE361)*EXP(-2*(FL$31*$C$5+$AD361*$C$5*$AF$4)*$AE361) + 2*$AE361*FL$31*$C$5</f>
        <v>3.8919313237339046</v>
      </c>
      <c r="FM361">
        <f>(-2*(FM$31*$C$5+$AD361*$C$5*$AF$4)*$AE361)*EXP(-2*(FM$31*$C$5+$AD361*$C$5*$AF$4)*$AE361) + 2*$AE361*FM$31*$C$5</f>
        <v>3.9207901924771971</v>
      </c>
      <c r="FN361">
        <f>(-2*(FN$31*$C$5+$AD361*$C$5*$AF$4)*$AE361)*EXP(-2*(FN$31*$C$5+$AD361*$C$5*$AF$4)*$AE361) + 2*$AE361*FN$31*$C$5</f>
        <v>3.9496484849312745</v>
      </c>
      <c r="FO361">
        <f>(-2*(FO$31*$C$5+$AD361*$C$5*$AF$4)*$AE361)*EXP(-2*(FO$31*$C$5+$AD361*$C$5*$AF$4)*$AE361) + 2*$AE361*FO$31*$C$5</f>
        <v>3.978506215251548</v>
      </c>
      <c r="FP361">
        <f>(-2*(FP$31*$C$5+$AD361*$C$5*$AF$4)*$AE361)*EXP(-2*(FP$31*$C$5+$AD361*$C$5*$AF$4)*$AE361) + 2*$AE361*FP$31*$C$5</f>
        <v>4.0073633972543208</v>
      </c>
      <c r="FQ361">
        <f>(-2*(FQ$31*$C$5+$AD361*$C$5*$AF$4)*$AE361)*EXP(-2*(FQ$31*$C$5+$AD361*$C$5*$AF$4)*$AE361) + 2*$AE361*FQ$31*$C$5</f>
        <v>4.0362200444246268</v>
      </c>
      <c r="FR361">
        <f>(-2*(FR$31*$C$5+$AD361*$C$5*$AF$4)*$AE361)*EXP(-2*(FR$31*$C$5+$AD361*$C$5*$AF$4)*$AE361) + 2*$AE361*FR$31*$C$5</f>
        <v>4.0650761699239037</v>
      </c>
      <c r="FS361">
        <f>(-2*(FS$31*$C$5+$AD361*$C$5*$AF$4)*$AE361)*EXP(-2*(FS$31*$C$5+$AD361*$C$5*$AF$4)*$AE361) + 2*$AE361*FS$31*$C$5</f>
        <v>4.0939317865974907</v>
      </c>
      <c r="FT361">
        <f>(-2*(FT$31*$C$5+$AD361*$C$5*$AF$4)*$AE361)*EXP(-2*(FT$31*$C$5+$AD361*$C$5*$AF$4)*$AE361) + 2*$AE361*FT$31*$C$5</f>
        <v>4.1227869069819665</v>
      </c>
      <c r="FU361">
        <f>(-2*(FU$31*$C$5+$AD361*$C$5*$AF$4)*$AE361)*EXP(-2*(FU$31*$C$5+$AD361*$C$5*$AF$4)*$AE361) + 2*$AE361*FU$31*$C$5</f>
        <v>4.151641543312321</v>
      </c>
      <c r="FV361">
        <f>(-2*(FV$31*$C$5+$AD361*$C$5*$AF$4)*$AE361)*EXP(-2*(FV$31*$C$5+$AD361*$C$5*$AF$4)*$AE361) + 2*$AE361*FV$31*$C$5</f>
        <v>4.1804957075289764</v>
      </c>
      <c r="FW361">
        <f>(-2*(FW$31*$C$5+$AD361*$C$5*$AF$4)*$AE361)*EXP(-2*(FW$31*$C$5+$AD361*$C$5*$AF$4)*$AE361) + 2*$AE361*FW$31*$C$5</f>
        <v>4.2093494112846424</v>
      </c>
      <c r="FX361">
        <f>(-2*(FX$31*$C$5+$AD361*$C$5*$AF$4)*$AE361)*EXP(-2*(FX$31*$C$5+$AD361*$C$5*$AF$4)*$AE361) + 2*$AE361*FX$31*$C$5</f>
        <v>4.2382026659510288</v>
      </c>
      <c r="FY361">
        <f>(-2*(FY$31*$C$5+$AD361*$C$5*$AF$4)*$AE361)*EXP(-2*(FY$31*$C$5+$AD361*$C$5*$AF$4)*$AE361) + 2*$AE361*FY$31*$C$5</f>
        <v>4.2670554826254037</v>
      </c>
      <c r="FZ361">
        <f>(-2*(FZ$31*$C$5+$AD361*$C$5*$AF$4)*$AE361)*EXP(-2*(FZ$31*$C$5+$AD361*$C$5*$AF$4)*$AE361) + 2*$AE361*FZ$31*$C$5</f>
        <v>4.2959078721370068</v>
      </c>
      <c r="GA361">
        <f>(-2*(GA$31*$C$5+$AD361*$C$5*$AF$4)*$AE361)*EXP(-2*(GA$31*$C$5+$AD361*$C$5*$AF$4)*$AE361) + 2*$AE361*GA$31*$C$5</f>
        <v>4.3247598450533244</v>
      </c>
      <c r="GB361">
        <f>(-2*(GB$31*$C$5+$AD361*$C$5*$AF$4)*$AE361)*EXP(-2*(GB$31*$C$5+$AD361*$C$5*$AF$4)*$AE361) + 2*$AE361*GB$31*$C$5</f>
        <v>4.353611411686213</v>
      </c>
      <c r="GC361">
        <f>(-2*(GC$31*$C$5+$AD361*$C$5*$AF$4)*$AE361)*EXP(-2*(GC$31*$C$5+$AD361*$C$5*$AF$4)*$AE361) + 2*$AE361*GC$31*$C$5</f>
        <v>4.3824625820979026</v>
      </c>
      <c r="GD361">
        <f>(-2*(GD$31*$C$5+$AD361*$C$5*$AF$4)*$AE361)*EXP(-2*(GD$31*$C$5+$AD361*$C$5*$AF$4)*$AE361) + 2*$AE361*GD$31*$C$5</f>
        <v>4.4113133661068504</v>
      </c>
      <c r="GE361">
        <f>(-2*(GE$31*$C$5+$AD361*$C$5*$AF$4)*$AE361)*EXP(-2*(GE$31*$C$5+$AD361*$C$5*$AF$4)*$AE361) + 2*$AE361*GE$31*$C$5</f>
        <v>4.4401637732934658</v>
      </c>
      <c r="GF361">
        <f>(-2*(GF$31*$C$5+$AD361*$C$5*$AF$4)*$AE361)*EXP(-2*(GF$31*$C$5+$AD361*$C$5*$AF$4)*$AE361) + 2*$AE361*GF$31*$C$5</f>
        <v>4.4690138130057235</v>
      </c>
      <c r="GG361">
        <f>(-2*(GG$31*$C$5+$AD361*$C$5*$AF$4)*$AE361)*EXP(-2*(GG$31*$C$5+$AD361*$C$5*$AF$4)*$AE361) + 2*$AE361*GG$31*$C$5</f>
        <v>4.4978634943646219</v>
      </c>
      <c r="GH361">
        <f>(-2*(GH$31*$C$5+$AD361*$C$5*$AF$4)*$AE361)*EXP(-2*(GH$31*$C$5+$AD361*$C$5*$AF$4)*$AE361) + 2*$AE361*GH$31*$C$5</f>
        <v>4.5267128262695451</v>
      </c>
      <c r="GI361">
        <f>(-2*(GI$31*$C$5+$AD361*$C$5*$AF$4)*$AE361)*EXP(-2*(GI$31*$C$5+$AD361*$C$5*$AF$4)*$AE361) + 2*$AE361*GI$31*$C$5</f>
        <v>4.5555618174034818</v>
      </c>
      <c r="GJ361">
        <f>(-2*(GJ$31*$C$5+$AD361*$C$5*$AF$4)*$AE361)*EXP(-2*(GJ$31*$C$5+$AD361*$C$5*$AF$4)*$AE361) + 2*$AE361*GJ$31*$C$5</f>
        <v>4.5844104762381486</v>
      </c>
      <c r="GK361">
        <f>(-2*(GK$31*$C$5+$AD361*$C$5*$AF$4)*$AE361)*EXP(-2*(GK$31*$C$5+$AD361*$C$5*$AF$4)*$AE361) + 2*$AE361*GK$31*$C$5</f>
        <v>4.6132588110389738</v>
      </c>
      <c r="GL361">
        <f>(-2*(GL$31*$C$5+$AD361*$C$5*$AF$4)*$AE361)*EXP(-2*(GL$31*$C$5+$AD361*$C$5*$AF$4)*$AE361) + 2*$AE361*GL$31*$C$5</f>
        <v>4.6421068298699897</v>
      </c>
      <c r="GM361">
        <f>(-2*(GM$31*$C$5+$AD361*$C$5*$AF$4)*$AE361)*EXP(-2*(GM$31*$C$5+$AD361*$C$5*$AF$4)*$AE361) + 2*$AE361*GM$31*$C$5</f>
        <v>4.6709545405985944</v>
      </c>
      <c r="GN361">
        <f>(-2*(GN$31*$C$5+$AD361*$C$5*$AF$4)*$AE361)*EXP(-2*(GN$31*$C$5+$AD361*$C$5*$AF$4)*$AE361) + 2*$AE361*GN$31*$C$5</f>
        <v>4.6998019509002242</v>
      </c>
      <c r="GO361">
        <f>(-2*(GO$31*$C$5+$AD361*$C$5*$AF$4)*$AE361)*EXP(-2*(GO$31*$C$5+$AD361*$C$5*$AF$4)*$AE361) + 2*$AE361*GO$31*$C$5</f>
        <v>4.7286490682629037</v>
      </c>
      <c r="GP361">
        <f>(-2*(GP$31*$C$5+$AD361*$C$5*$AF$4)*$AE361)*EXP(-2*(GP$31*$C$5+$AD361*$C$5*$AF$4)*$AE361) + 2*$AE361*GP$31*$C$5</f>
        <v>4.7574958999917003</v>
      </c>
      <c r="GQ361">
        <f>(-2*(GQ$31*$C$5+$AD361*$C$5*$AF$4)*$AE361)*EXP(-2*(GQ$31*$C$5+$AD361*$C$5*$AF$4)*$AE361) + 2*$AE361*GQ$31*$C$5</f>
        <v>4.7863424532130754</v>
      </c>
      <c r="GR361">
        <f>(-2*(GR$31*$C$5+$AD361*$C$5*$AF$4)*$AE361)*EXP(-2*(GR$31*$C$5+$AD361*$C$5*$AF$4)*$AE361) + 2*$AE361*GR$31*$C$5</f>
        <v>4.815188734879138</v>
      </c>
      <c r="GS361">
        <f>(-2*(GS$31*$C$5+$AD361*$C$5*$AF$4)*$AE361)*EXP(-2*(GS$31*$C$5+$AD361*$C$5*$AF$4)*$AE361) + 2*$AE361*GS$31*$C$5</f>
        <v>4.8440347517717921</v>
      </c>
      <c r="GT361">
        <f>(-2*(GT$31*$C$5+$AD361*$C$5*$AF$4)*$AE361)*EXP(-2*(GT$31*$C$5+$AD361*$C$5*$AF$4)*$AE361) + 2*$AE361*GT$31*$C$5</f>
        <v>4.8728805105068043</v>
      </c>
      <c r="GU361">
        <f>(-2*(GU$31*$C$5+$AD361*$C$5*$AF$4)*$AE361)*EXP(-2*(GU$31*$C$5+$AD361*$C$5*$AF$4)*$AE361) + 2*$AE361*GU$31*$C$5</f>
        <v>4.9017260175377615</v>
      </c>
      <c r="GV361">
        <f>(-2*(GV$31*$C$5+$AD361*$C$5*$AF$4)*$AE361)*EXP(-2*(GV$31*$C$5+$AD361*$C$5*$AF$4)*$AE361) + 2*$AE361*GV$31*$C$5</f>
        <v>4.9305712791599543</v>
      </c>
      <c r="GW361">
        <f>(-2*(GW$31*$C$5+$AD361*$C$5*$AF$4)*$AE361)*EXP(-2*(GW$31*$C$5+$AD361*$C$5*$AF$4)*$AE361) + 2*$AE361*GW$31*$C$5</f>
        <v>4.9594163015141479</v>
      </c>
      <c r="GX361">
        <f>(-2*(GX$31*$C$5+$AD361*$C$5*$AF$4)*$AE361)*EXP(-2*(GX$31*$C$5+$AD361*$C$5*$AF$4)*$AE361) + 2*$AE361*GX$31*$C$5</f>
        <v>4.9882610905902975</v>
      </c>
      <c r="GY361">
        <f>(-2*(GY$31*$C$5+$AD361*$C$5*$AF$4)*$AE361)*EXP(-2*(GY$31*$C$5+$AD361*$C$5*$AF$4)*$AE361) + 2*$AE361*GY$31*$C$5</f>
        <v>5.0171056522311472</v>
      </c>
      <c r="GZ361">
        <f>(-2*(GZ$31*$C$5+$AD361*$C$5*$AF$4)*$AE361)*EXP(-2*(GZ$31*$C$5+$AD361*$C$5*$AF$4)*$AE361) + 2*$AE361*GZ$31*$C$5</f>
        <v>5.045949992135764</v>
      </c>
      <c r="HA361">
        <f>(-2*(HA$31*$C$5+$AD361*$C$5*$AF$4)*$AE361)*EXP(-2*(HA$31*$C$5+$AD361*$C$5*$AF$4)*$AE361) + 2*$AE361*HA$31*$C$5</f>
        <v>5.0747941158629848</v>
      </c>
      <c r="HB361">
        <f>(-2*(HB$31*$C$5+$AD361*$C$5*$AF$4)*$AE361)*EXP(-2*(HB$31*$C$5+$AD361*$C$5*$AF$4)*$AE361) + 2*$AE361*HB$31*$C$5</f>
        <v>5.1036380288347871</v>
      </c>
      <c r="HC361">
        <f>(-2*(HC$31*$C$5+$AD361*$C$5*$AF$4)*$AE361)*EXP(-2*(HC$31*$C$5+$AD361*$C$5*$AF$4)*$AE361) + 2*$AE361*HC$31*$C$5</f>
        <v>5.1324817363395692</v>
      </c>
      <c r="HD361">
        <f>(-2*(HD$31*$C$5+$AD361*$C$5*$AF$4)*$AE361)*EXP(-2*(HD$31*$C$5+$AD361*$C$5*$AF$4)*$AE361) + 2*$AE361*HD$31*$C$5</f>
        <v>5.161325243535372</v>
      </c>
      <c r="HE361">
        <f>(-2*(HE$31*$C$5+$AD361*$C$5*$AF$4)*$AE361)*EXP(-2*(HE$31*$C$5+$AD361*$C$5*$AF$4)*$AE361) + 2*$AE361*HE$31*$C$5</f>
        <v>5.190168555453015</v>
      </c>
      <c r="HF361">
        <f>(-2*(HF$31*$C$5+$AD361*$C$5*$AF$4)*$AE361)*EXP(-2*(HF$31*$C$5+$AD361*$C$5*$AF$4)*$AE361) + 2*$AE361*HF$31*$C$5</f>
        <v>5.2190116769991581</v>
      </c>
      <c r="HG361">
        <f>(-2*(HG$31*$C$5+$AD361*$C$5*$AF$4)*$AE361)*EXP(-2*(HG$31*$C$5+$AD361*$C$5*$AF$4)*$AE361) + 2*$AE361*HG$31*$C$5</f>
        <v>5.2478546129592978</v>
      </c>
      <c r="HH361">
        <f>(-2*(HH$31*$C$5+$AD361*$C$5*$AF$4)*$AE361)*EXP(-2*(HH$31*$C$5+$AD361*$C$5*$AF$4)*$AE361) + 2*$AE361*HH$31*$C$5</f>
        <v>5.2766973680006908</v>
      </c>
      <c r="HI361">
        <f>(-2*(HI$31*$C$5+$AD361*$C$5*$AF$4)*$AE361)*EXP(-2*(HI$31*$C$5+$AD361*$C$5*$AF$4)*$AE361) + 2*$AE361*HI$31*$C$5</f>
        <v>5.3055399466752107</v>
      </c>
      <c r="HJ361">
        <f>(-2*(HJ$31*$C$5+$AD361*$C$5*$AF$4)*$AE361)*EXP(-2*(HJ$31*$C$5+$AD361*$C$5*$AF$4)*$AE361) + 2*$AE361*HJ$31*$C$5</f>
        <v>5.3343823534221286</v>
      </c>
      <c r="HK361">
        <f>(-2*(HK$31*$C$5+$AD361*$C$5*$AF$4)*$AE361)*EXP(-2*(HK$31*$C$5+$AD361*$C$5*$AF$4)*$AE361) + 2*$AE361*HK$31*$C$5</f>
        <v>5.3632245925708508</v>
      </c>
      <c r="HL361">
        <f>(-2*(HL$31*$C$5+$AD361*$C$5*$AF$4)*$AE361)*EXP(-2*(HL$31*$C$5+$AD361*$C$5*$AF$4)*$AE361) + 2*$AE361*HL$31*$C$5</f>
        <v>5.3920666683435652</v>
      </c>
      <c r="HM361">
        <f>(-2*(HM$31*$C$5+$AD361*$C$5*$AF$4)*$AE361)*EXP(-2*(HM$31*$C$5+$AD361*$C$5*$AF$4)*$AE361) + 2*$AE361*HM$31*$C$5</f>
        <v>5.4209085848578464</v>
      </c>
      <c r="HN361">
        <f>(-2*(HN$31*$C$5+$AD361*$C$5*$AF$4)*$AE361)*EXP(-2*(HN$31*$C$5+$AD361*$C$5*$AF$4)*$AE361) + 2*$AE361*HN$31*$C$5</f>
        <v>5.4497503461291839</v>
      </c>
      <c r="HO361">
        <f>(-2*(HO$31*$C$5+$AD361*$C$5*$AF$4)*$AE361)*EXP(-2*(HO$31*$C$5+$AD361*$C$5*$AF$4)*$AE361) + 2*$AE361*HO$31*$C$5</f>
        <v>5.478591956073469</v>
      </c>
      <c r="HP361">
        <f>(-2*(HP$31*$C$5+$AD361*$C$5*$AF$4)*$AE361)*EXP(-2*(HP$31*$C$5+$AD361*$C$5*$AF$4)*$AE361) + 2*$AE361*HP$31*$C$5</f>
        <v>5.507433418509402</v>
      </c>
      <c r="HQ361">
        <f>(-2*(HQ$31*$C$5+$AD361*$C$5*$AF$4)*$AE361)*EXP(-2*(HQ$31*$C$5+$AD361*$C$5*$AF$4)*$AE361) + 2*$AE361*HQ$31*$C$5</f>
        <v>5.5362747371608627</v>
      </c>
      <c r="HR361">
        <f>(-2*(HR$31*$C$5+$AD361*$C$5*$AF$4)*$AE361)*EXP(-2*(HR$31*$C$5+$AD361*$C$5*$AF$4)*$AE361) + 2*$AE361*HR$31*$C$5</f>
        <v>5.5651159156592067</v>
      </c>
      <c r="HS361">
        <f>(-2*(HS$31*$C$5+$AD361*$C$5*$AF$4)*$AE361)*EXP(-2*(HS$31*$C$5+$AD361*$C$5*$AF$4)*$AE361) + 2*$AE361*HS$31*$C$5</f>
        <v>5.5939569575455268</v>
      </c>
      <c r="HT361">
        <f>(-2*(HT$31*$C$5+$AD361*$C$5*$AF$4)*$AE361)*EXP(-2*(HT$31*$C$5+$AD361*$C$5*$AF$4)*$AE361) + 2*$AE361*HT$31*$C$5</f>
        <v>5.6227978662728413</v>
      </c>
      <c r="HU361">
        <f>(-2*(HU$31*$C$5+$AD361*$C$5*$AF$4)*$AE361)*EXP(-2*(HU$31*$C$5+$AD361*$C$5*$AF$4)*$AE361) + 2*$AE361*HU$31*$C$5</f>
        <v>5.6516386452082426</v>
      </c>
      <c r="HV361">
        <f>(-2*(HV$31*$C$5+$AD361*$C$5*$AF$4)*$AE361)*EXP(-2*(HV$31*$C$5+$AD361*$C$5*$AF$4)*$AE361) + 2*$AE361*HV$31*$C$5</f>
        <v>5.6804792976349949</v>
      </c>
      <c r="HW361">
        <f>(-2*(HW$31*$C$5+$AD361*$C$5*$AF$4)*$AE361)*EXP(-2*(HW$31*$C$5+$AD361*$C$5*$AF$4)*$AE361) + 2*$AE361*HW$31*$C$5</f>
        <v>5.7093198267545793</v>
      </c>
      <c r="HX361">
        <f>(-2*(HX$31*$C$5+$AD361*$C$5*$AF$4)*$AE361)*EXP(-2*(HX$31*$C$5+$AD361*$C$5*$AF$4)*$AE361) + 2*$AE361*HX$31*$C$5</f>
        <v>5.7381602356886834</v>
      </c>
      <c r="HY361">
        <f>(-2*(HY$31*$C$5+$AD361*$C$5*$AF$4)*$AE361)*EXP(-2*(HY$31*$C$5+$AD361*$C$5*$AF$4)*$AE361) + 2*$AE361*HY$31*$C$5</f>
        <v>5.7670005274811595</v>
      </c>
    </row>
    <row r="362" spans="5:233">
      <c r="E362" s="116">
        <f t="shared" si="44"/>
        <v>3291</v>
      </c>
      <c r="F362" s="106">
        <f>EXP(-2*($E362-1)/$C$9*$C$5*($C$3*'UL FRMPL'!H$35-'UL FRMPL'!$H$35)/1000)</f>
        <v>0.3054790985182278</v>
      </c>
      <c r="G362" s="3"/>
      <c r="H362" s="126"/>
      <c r="I362" s="126">
        <f t="shared" si="42"/>
        <v>2.3702744071242385E-160</v>
      </c>
      <c r="N362">
        <f>E362</f>
        <v>3291</v>
      </c>
      <c r="O362">
        <v>10000000</v>
      </c>
      <c r="P362">
        <f t="shared" si="43"/>
        <v>2.3702744071242385E-160</v>
      </c>
      <c r="Q362">
        <f>EXP(-2*($N362*$C$5/$C$9+$O362*$C$5*$C$10/$C$9)*$C$7)</f>
        <v>2.3702744071242387E-161</v>
      </c>
      <c r="R362">
        <f t="shared" si="41"/>
        <v>2.3702744071242387E-161</v>
      </c>
      <c r="S362">
        <f t="shared" si="45"/>
        <v>2.3702744071242387E-161</v>
      </c>
      <c r="T362">
        <f t="shared" si="45"/>
        <v>2.3702744071242387E-161</v>
      </c>
      <c r="U362">
        <f t="shared" si="45"/>
        <v>2.3702744071242387E-161</v>
      </c>
      <c r="V362">
        <f t="shared" si="45"/>
        <v>2.3702744071242387E-161</v>
      </c>
      <c r="W362">
        <f t="shared" si="45"/>
        <v>2.3702744071242387E-161</v>
      </c>
      <c r="X362">
        <f t="shared" si="45"/>
        <v>2.3702744071242387E-161</v>
      </c>
      <c r="Y362">
        <f t="shared" si="45"/>
        <v>2.3702744071242387E-161</v>
      </c>
      <c r="Z362">
        <f t="shared" si="45"/>
        <v>2.3702744071242387E-161</v>
      </c>
      <c r="AD362" s="116">
        <f t="shared" si="39"/>
        <v>18600</v>
      </c>
      <c r="AE362">
        <f>($C$3*'UL FRMPL'!H$35-'UL FRMPL'!$H$35)/1000</f>
        <v>1.441792</v>
      </c>
      <c r="AG362">
        <f>(-2*(AG$31*$C$5+$AD362*$C$5*$AF$4)*$AE362)*EXP(-2*(AG$31*$C$5+$AD362*$C$5*$AF$4)*$AE362) + 2*$AE362*AG$31*$C$5</f>
        <v>-2.5125907663077773E-2</v>
      </c>
      <c r="AH362">
        <f>(-2*(AH$31*$C$5+$AD362*$C$5*$AF$4)*$AE362)*EXP(-2*(AH$31*$C$5+$AD362*$C$5*$AF$4)*$AE362) + 2*$AE362*AH$31*$C$5</f>
        <v>4.2928666644315681E-3</v>
      </c>
      <c r="AI362">
        <f>(-2*(AI$31*$C$5+$AD362*$C$5*$AF$4)*$AE362)*EXP(-2*(AI$31*$C$5+$AD362*$C$5*$AF$4)*$AE362) + 2*$AE362*AI$31*$C$5</f>
        <v>3.3698802173847839E-2</v>
      </c>
      <c r="AJ362">
        <f>(-2*(AJ$31*$C$5+$AD362*$C$5*$AF$4)*$AE362)*EXP(-2*(AJ$31*$C$5+$AD362*$C$5*$AF$4)*$AE362) + 2*$AE362*AJ$31*$C$5</f>
        <v>6.3092157759390755E-2</v>
      </c>
      <c r="AK362">
        <f>(-2*(AK$31*$C$5+$AD362*$C$5*$AF$4)*$AE362)*EXP(-2*(AK$31*$C$5+$AD362*$C$5*$AF$4)*$AE362) + 2*$AE362*AK$31*$C$5</f>
        <v>9.2473187970459336E-2</v>
      </c>
      <c r="AL362">
        <f>(-2*(AL$31*$C$5+$AD362*$C$5*$AF$4)*$AE362)*EXP(-2*(AL$31*$C$5+$AD362*$C$5*$AF$4)*$AE362) + 2*$AE362*AL$31*$C$5</f>
        <v>0.12184214304945934</v>
      </c>
      <c r="AM362">
        <f>(-2*(AM$31*$C$5+$AD362*$C$5*$AF$4)*$AE362)*EXP(-2*(AM$31*$C$5+$AD362*$C$5*$AF$4)*$AE362) + 2*$AE362*AM$31*$C$5</f>
        <v>0.15119926897099015</v>
      </c>
      <c r="AN362">
        <f>(-2*(AN$31*$C$5+$AD362*$C$5*$AF$4)*$AE362)*EXP(-2*(AN$31*$C$5+$AD362*$C$5*$AF$4)*$AE362) + 2*$AE362*AN$31*$C$5</f>
        <v>0.18054480748228416</v>
      </c>
      <c r="AO362">
        <f>(-2*(AO$31*$C$5+$AD362*$C$5*$AF$4)*$AE362)*EXP(-2*(AO$31*$C$5+$AD362*$C$5*$AF$4)*$AE362) + 2*$AE362*AO$31*$C$5</f>
        <v>0.20987899614479499</v>
      </c>
      <c r="AP362">
        <f>(-2*(AP$31*$C$5+$AD362*$C$5*$AF$4)*$AE362)*EXP(-2*(AP$31*$C$5+$AD362*$C$5*$AF$4)*$AE362) + 2*$AE362*AP$31*$C$5</f>
        <v>0.23920206837683708</v>
      </c>
      <c r="AQ362">
        <f>(-2*(AQ$31*$C$5+$AD362*$C$5*$AF$4)*$AE362)*EXP(-2*(AQ$31*$C$5+$AD362*$C$5*$AF$4)*$AE362) + 2*$AE362*AQ$31*$C$5</f>
        <v>0.26851425349718283</v>
      </c>
      <c r="AR362">
        <f>(-2*(AR$31*$C$5+$AD362*$C$5*$AF$4)*$AE362)*EXP(-2*(AR$31*$C$5+$AD362*$C$5*$AF$4)*$AE362) + 2*$AE362*AR$31*$C$5</f>
        <v>0.29781577676952903</v>
      </c>
      <c r="AS362">
        <f>(-2*(AS$31*$C$5+$AD362*$C$5*$AF$4)*$AE362)*EXP(-2*(AS$31*$C$5+$AD362*$C$5*$AF$4)*$AE362) + 2*$AE362*AS$31*$C$5</f>
        <v>0.32710685944774776</v>
      </c>
      <c r="AT362">
        <f>(-2*(AT$31*$C$5+$AD362*$C$5*$AF$4)*$AE362)*EXP(-2*(AT$31*$C$5+$AD362*$C$5*$AF$4)*$AE362) + 2*$AE362*AT$31*$C$5</f>
        <v>0.35638771882184</v>
      </c>
      <c r="AU362">
        <f>(-2*(AU$31*$C$5+$AD362*$C$5*$AF$4)*$AE362)*EXP(-2*(AU$31*$C$5+$AD362*$C$5*$AF$4)*$AE362) + 2*$AE362*AU$31*$C$5</f>
        <v>0.38565856826451789</v>
      </c>
      <c r="AV362">
        <f>(-2*(AV$31*$C$5+$AD362*$C$5*$AF$4)*$AE362)*EXP(-2*(AV$31*$C$5+$AD362*$C$5*$AF$4)*$AE362) + 2*$AE362*AV$31*$C$5</f>
        <v>0.41491961727834065</v>
      </c>
      <c r="AW362">
        <f>(-2*(AW$31*$C$5+$AD362*$C$5*$AF$4)*$AE362)*EXP(-2*(AW$31*$C$5+$AD362*$C$5*$AF$4)*$AE362) + 2*$AE362*AW$31*$C$5</f>
        <v>0.44417107154333552</v>
      </c>
      <c r="AX362">
        <f>(-2*(AX$31*$C$5+$AD362*$C$5*$AF$4)*$AE362)*EXP(-2*(AX$31*$C$5+$AD362*$C$5*$AF$4)*$AE362) + 2*$AE362*AX$31*$C$5</f>
        <v>0.47341313296503934</v>
      </c>
      <c r="AY362">
        <f>(-2*(AY$31*$C$5+$AD362*$C$5*$AF$4)*$AE362)*EXP(-2*(AY$31*$C$5+$AD362*$C$5*$AF$4)*$AE362) + 2*$AE362*AY$31*$C$5</f>
        <v>0.50264599972289625</v>
      </c>
      <c r="AZ362">
        <f>(-2*(AZ$31*$C$5+$AD362*$C$5*$AF$4)*$AE362)*EXP(-2*(AZ$31*$C$5+$AD362*$C$5*$AF$4)*$AE362) + 2*$AE362*AZ$31*$C$5</f>
        <v>0.53186986631895428</v>
      </c>
      <c r="BA362">
        <f>(-2*(BA$31*$C$5+$AD362*$C$5*$AF$4)*$AE362)*EXP(-2*(BA$31*$C$5+$AD362*$C$5*$AF$4)*$AE362) + 2*$AE362*BA$31*$C$5</f>
        <v>0.56108492362680407</v>
      </c>
      <c r="BB362">
        <f>(-2*(BB$31*$C$5+$AD362*$C$5*$AF$4)*$AE362)*EXP(-2*(BB$31*$C$5+$AD362*$C$5*$AF$4)*$AE362) + 2*$AE362*BB$31*$C$5</f>
        <v>0.59029135894070583</v>
      </c>
      <c r="BC362">
        <f>(-2*(BC$31*$C$5+$AD362*$C$5*$AF$4)*$AE362)*EXP(-2*(BC$31*$C$5+$AD362*$C$5*$AF$4)*$AE362) + 2*$AE362*BC$31*$C$5</f>
        <v>0.61948935602485633</v>
      </c>
      <c r="BD362">
        <f>(-2*(BD$31*$C$5+$AD362*$C$5*$AF$4)*$AE362)*EXP(-2*(BD$31*$C$5+$AD362*$C$5*$AF$4)*$AE362) + 2*$AE362*BD$31*$C$5</f>
        <v>0.64867909516274602</v>
      </c>
      <c r="BE362">
        <f>(-2*(BE$31*$C$5+$AD362*$C$5*$AF$4)*$AE362)*EXP(-2*(BE$31*$C$5+$AD362*$C$5*$AF$4)*$AE362) + 2*$AE362*BE$31*$C$5</f>
        <v>0.67786075320656181</v>
      </c>
      <c r="BF362">
        <f>(-2*(BF$31*$C$5+$AD362*$C$5*$AF$4)*$AE362)*EXP(-2*(BF$31*$C$5+$AD362*$C$5*$AF$4)*$AE362) + 2*$AE362*BF$31*$C$5</f>
        <v>0.70703450362659548</v>
      </c>
      <c r="BG362">
        <f>(-2*(BG$31*$C$5+$AD362*$C$5*$AF$4)*$AE362)*EXP(-2*(BG$31*$C$5+$AD362*$C$5*$AF$4)*$AE362) + 2*$AE362*BG$31*$C$5</f>
        <v>0.73620051656061369</v>
      </c>
      <c r="BH362">
        <f>(-2*(BH$31*$C$5+$AD362*$C$5*$AF$4)*$AE362)*EXP(-2*(BH$31*$C$5+$AD362*$C$5*$AF$4)*$AE362) + 2*$AE362*BH$31*$C$5</f>
        <v>0.76535895886315464</v>
      </c>
      <c r="BI362">
        <f>(-2*(BI$31*$C$5+$AD362*$C$5*$AF$4)*$AE362)*EXP(-2*(BI$31*$C$5+$AD362*$C$5*$AF$4)*$AE362) + 2*$AE362*BI$31*$C$5</f>
        <v>0.79450999415471435</v>
      </c>
      <c r="BJ362">
        <f>(-2*(BJ$31*$C$5+$AD362*$C$5*$AF$4)*$AE362)*EXP(-2*(BJ$31*$C$5+$AD362*$C$5*$AF$4)*$AE362) + 2*$AE362*BJ$31*$C$5</f>
        <v>0.82365378287079005</v>
      </c>
      <c r="BK362">
        <f>(-2*(BK$31*$C$5+$AD362*$C$5*$AF$4)*$AE362)*EXP(-2*(BK$31*$C$5+$AD362*$C$5*$AF$4)*$AE362) + 2*$AE362*BK$31*$C$5</f>
        <v>0.85279048231074683</v>
      </c>
      <c r="BL362">
        <f>(-2*(BL$31*$C$5+$AD362*$C$5*$AF$4)*$AE362)*EXP(-2*(BL$31*$C$5+$AD362*$C$5*$AF$4)*$AE362) + 2*$AE362*BL$31*$C$5</f>
        <v>0.88192024668648228</v>
      </c>
      <c r="BM362">
        <f>(-2*(BM$31*$C$5+$AD362*$C$5*$AF$4)*$AE362)*EXP(-2*(BM$31*$C$5+$AD362*$C$5*$AF$4)*$AE362) + 2*$AE362*BM$31*$C$5</f>
        <v>0.9110432271708554</v>
      </c>
      <c r="BN362">
        <f>(-2*(BN$31*$C$5+$AD362*$C$5*$AF$4)*$AE362)*EXP(-2*(BN$31*$C$5+$AD362*$C$5*$AF$4)*$AE362) + 2*$AE362*BN$31*$C$5</f>
        <v>0.94015957194585908</v>
      </c>
      <c r="BO362">
        <f>(-2*(BO$31*$C$5+$AD362*$C$5*$AF$4)*$AE362)*EXP(-2*(BO$31*$C$5+$AD362*$C$5*$AF$4)*$AE362) + 2*$AE362*BO$31*$C$5</f>
        <v>0.96926942625050816</v>
      </c>
      <c r="BP362">
        <f>(-2*(BP$31*$C$5+$AD362*$C$5*$AF$4)*$AE362)*EXP(-2*(BP$31*$C$5+$AD362*$C$5*$AF$4)*$AE362) + 2*$AE362*BP$31*$C$5</f>
        <v>0.99837293242842196</v>
      </c>
      <c r="BQ362">
        <f>(-2*(BQ$31*$C$5+$AD362*$C$5*$AF$4)*$AE362)*EXP(-2*(BQ$31*$C$5+$AD362*$C$5*$AF$4)*$AE362) + 2*$AE362*BQ$31*$C$5</f>
        <v>1.0274702299750802</v>
      </c>
      <c r="BR362">
        <f>(-2*(BR$31*$C$5+$AD362*$C$5*$AF$4)*$AE362)*EXP(-2*(BR$31*$C$5+$AD362*$C$5*$AF$4)*$AE362) + 2*$AE362*BR$31*$C$5</f>
        <v>1.0565614555847296</v>
      </c>
      <c r="BS362">
        <f>(-2*(BS$31*$C$5+$AD362*$C$5*$AF$4)*$AE362)*EXP(-2*(BS$31*$C$5+$AD362*$C$5*$AF$4)*$AE362) + 2*$AE362*BS$31*$C$5</f>
        <v>1.0856467431969286</v>
      </c>
      <c r="BT362">
        <f>(-2*(BT$31*$C$5+$AD362*$C$5*$AF$4)*$AE362)*EXP(-2*(BT$31*$C$5+$AD362*$C$5*$AF$4)*$AE362) + 2*$AE362*BT$31*$C$5</f>
        <v>1.1147262240427052</v>
      </c>
      <c r="BU362">
        <f>(-2*(BU$31*$C$5+$AD362*$C$5*$AF$4)*$AE362)*EXP(-2*(BU$31*$C$5+$AD362*$C$5*$AF$4)*$AE362) + 2*$AE362*BU$31*$C$5</f>
        <v>1.1438000266903201</v>
      </c>
      <c r="BV362">
        <f>(-2*(BV$31*$C$5+$AD362*$C$5*$AF$4)*$AE362)*EXP(-2*(BV$31*$C$5+$AD362*$C$5*$AF$4)*$AE362) + 2*$AE362*BV$31*$C$5</f>
        <v>1.1728682770906136</v>
      </c>
      <c r="BW362">
        <f>(-2*(BW$31*$C$5+$AD362*$C$5*$AF$4)*$AE362)*EXP(-2*(BW$31*$C$5+$AD362*$C$5*$AF$4)*$AE362) + 2*$AE362*BW$31*$C$5</f>
        <v>1.201931098621928</v>
      </c>
      <c r="BX362">
        <f>(-2*(BX$31*$C$5+$AD362*$C$5*$AF$4)*$AE362)*EXP(-2*(BX$31*$C$5+$AD362*$C$5*$AF$4)*$AE362) + 2*$AE362*BX$31*$C$5</f>
        <v>1.2309886121345901</v>
      </c>
      <c r="BY362">
        <f>(-2*(BY$31*$C$5+$AD362*$C$5*$AF$4)*$AE362)*EXP(-2*(BY$31*$C$5+$AD362*$C$5*$AF$4)*$AE362) + 2*$AE362*BY$31*$C$5</f>
        <v>1.2600409359949432</v>
      </c>
      <c r="BZ362">
        <f>(-2*(BZ$31*$C$5+$AD362*$C$5*$AF$4)*$AE362)*EXP(-2*(BZ$31*$C$5+$AD362*$C$5*$AF$4)*$AE362) + 2*$AE362*BZ$31*$C$5</f>
        <v>1.289088186128919</v>
      </c>
      <c r="CA362">
        <f>(-2*(CA$31*$C$5+$AD362*$C$5*$AF$4)*$AE362)*EXP(-2*(CA$31*$C$5+$AD362*$C$5*$AF$4)*$AE362) + 2*$AE362*CA$31*$C$5</f>
        <v>1.3181304760651384</v>
      </c>
      <c r="CB362">
        <f>(-2*(CB$31*$C$5+$AD362*$C$5*$AF$4)*$AE362)*EXP(-2*(CB$31*$C$5+$AD362*$C$5*$AF$4)*$AE362) + 2*$AE362*CB$31*$C$5</f>
        <v>1.3471679169775346</v>
      </c>
      <c r="CC362">
        <f>(-2*(CC$31*$C$5+$AD362*$C$5*$AF$4)*$AE362)*EXP(-2*(CC$31*$C$5+$AD362*$C$5*$AF$4)*$AE362) + 2*$AE362*CC$31*$C$5</f>
        <v>1.3762006177274908</v>
      </c>
      <c r="CD362">
        <f>(-2*(CD$31*$C$5+$AD362*$C$5*$AF$4)*$AE362)*EXP(-2*(CD$31*$C$5+$AD362*$C$5*$AF$4)*$AE362) + 2*$AE362*CD$31*$C$5</f>
        <v>1.4052286849054823</v>
      </c>
      <c r="CE362">
        <f>(-2*(CE$31*$C$5+$AD362*$C$5*$AF$4)*$AE362)*EXP(-2*(CE$31*$C$5+$AD362*$C$5*$AF$4)*$AE362) + 2*$AE362*CE$31*$C$5</f>
        <v>1.4342522228722228</v>
      </c>
      <c r="CF362">
        <f>(-2*(CF$31*$C$5+$AD362*$C$5*$AF$4)*$AE362)*EXP(-2*(CF$31*$C$5+$AD362*$C$5*$AF$4)*$AE362) + 2*$AE362*CF$31*$C$5</f>
        <v>1.4632713337993033</v>
      </c>
      <c r="CG362">
        <f>(-2*(CG$31*$C$5+$AD362*$C$5*$AF$4)*$AE362)*EXP(-2*(CG$31*$C$5+$AD362*$C$5*$AF$4)*$AE362) + 2*$AE362*CG$31*$C$5</f>
        <v>1.4922861177093256</v>
      </c>
      <c r="CH362">
        <f>(-2*(CH$31*$C$5+$AD362*$C$5*$AF$4)*$AE362)*EXP(-2*(CH$31*$C$5+$AD362*$C$5*$AF$4)*$AE362) + 2*$AE362*CH$31*$C$5</f>
        <v>1.5212966725155188</v>
      </c>
      <c r="CI362">
        <f>(-2*(CI$31*$C$5+$AD362*$C$5*$AF$4)*$AE362)*EXP(-2*(CI$31*$C$5+$AD362*$C$5*$AF$4)*$AE362) + 2*$AE362*CI$31*$C$5</f>
        <v>1.5503030940608442</v>
      </c>
      <c r="CJ362">
        <f>(-2*(CJ$31*$C$5+$AD362*$C$5*$AF$4)*$AE362)*EXP(-2*(CJ$31*$C$5+$AD362*$C$5*$AF$4)*$AE362) + 2*$AE362*CJ$31*$C$5</f>
        <v>1.5793054761565788</v>
      </c>
      <c r="CK362">
        <f>(-2*(CK$31*$C$5+$AD362*$C$5*$AF$4)*$AE362)*EXP(-2*(CK$31*$C$5+$AD362*$C$5*$AF$4)*$AE362) + 2*$AE362*CK$31*$C$5</f>
        <v>1.608303910620378</v>
      </c>
      <c r="CL362">
        <f>(-2*(CL$31*$C$5+$AD362*$C$5*$AF$4)*$AE362)*EXP(-2*(CL$31*$C$5+$AD362*$C$5*$AF$4)*$AE362) + 2*$AE362*CL$31*$C$5</f>
        <v>1.6372984873138172</v>
      </c>
      <c r="CM362">
        <f>(-2*(CM$31*$C$5+$AD362*$C$5*$AF$4)*$AE362)*EXP(-2*(CM$31*$C$5+$AD362*$C$5*$AF$4)*$AE362) + 2*$AE362*CM$31*$C$5</f>
        <v>1.6662892941794094</v>
      </c>
      <c r="CN362">
        <f>(-2*(CN$31*$C$5+$AD362*$C$5*$AF$4)*$AE362)*EXP(-2*(CN$31*$C$5+$AD362*$C$5*$AF$4)*$AE362) + 2*$AE362*CN$31*$C$5</f>
        <v>1.6952764172770975</v>
      </c>
      <c r="CO362">
        <f>(-2*(CO$31*$C$5+$AD362*$C$5*$AF$4)*$AE362)*EXP(-2*(CO$31*$C$5+$AD362*$C$5*$AF$4)*$AE362) + 2*$AE362*CO$31*$C$5</f>
        <v>1.7242599408202255</v>
      </c>
      <c r="CP362">
        <f>(-2*(CP$31*$C$5+$AD362*$C$5*$AF$4)*$AE362)*EXP(-2*(CP$31*$C$5+$AD362*$C$5*$AF$4)*$AE362) + 2*$AE362*CP$31*$C$5</f>
        <v>1.753239947210983</v>
      </c>
      <c r="CQ362">
        <f>(-2*(CQ$31*$C$5+$AD362*$C$5*$AF$4)*$AE362)*EXP(-2*(CQ$31*$C$5+$AD362*$C$5*$AF$4)*$AE362) + 2*$AE362*CQ$31*$C$5</f>
        <v>1.7822165170753272</v>
      </c>
      <c r="CR362">
        <f>(-2*(CR$31*$C$5+$AD362*$C$5*$AF$4)*$AE362)*EXP(-2*(CR$31*$C$5+$AD362*$C$5*$AF$4)*$AE362) + 2*$AE362*CR$31*$C$5</f>
        <v>1.8111897292973849</v>
      </c>
      <c r="CS362">
        <f>(-2*(CS$31*$C$5+$AD362*$C$5*$AF$4)*$AE362)*EXP(-2*(CS$31*$C$5+$AD362*$C$5*$AF$4)*$AE362) + 2*$AE362*CS$31*$C$5</f>
        <v>1.8401596610533311</v>
      </c>
      <c r="CT362">
        <f>(-2*(CT$31*$C$5+$AD362*$C$5*$AF$4)*$AE362)*EXP(-2*(CT$31*$C$5+$AD362*$C$5*$AF$4)*$AE362) + 2*$AE362*CT$31*$C$5</f>
        <v>1.8691263878447506</v>
      </c>
      <c r="CU362">
        <f>(-2*(CU$31*$C$5+$AD362*$C$5*$AF$4)*$AE362)*EXP(-2*(CU$31*$C$5+$AD362*$C$5*$AF$4)*$AE362) + 2*$AE362*CU$31*$C$5</f>
        <v>1.8980899835314824</v>
      </c>
      <c r="CV362">
        <f>(-2*(CV$31*$C$5+$AD362*$C$5*$AF$4)*$AE362)*EXP(-2*(CV$31*$C$5+$AD362*$C$5*$AF$4)*$AE362) + 2*$AE362*CV$31*$C$5</f>
        <v>1.9270505203639507</v>
      </c>
      <c r="CW362">
        <f>(-2*(CW$31*$C$5+$AD362*$C$5*$AF$4)*$AE362)*EXP(-2*(CW$31*$C$5+$AD362*$C$5*$AF$4)*$AE362) + 2*$AE362*CW$31*$C$5</f>
        <v>1.9560080690149833</v>
      </c>
      <c r="CX362">
        <f>(-2*(CX$31*$C$5+$AD362*$C$5*$AF$4)*$AE362)*EXP(-2*(CX$31*$C$5+$AD362*$C$5*$AF$4)*$AE362) + 2*$AE362*CX$31*$C$5</f>
        <v>1.9849626986111215</v>
      </c>
      <c r="CY362">
        <f>(-2*(CY$31*$C$5+$AD362*$C$5*$AF$4)*$AE362)*EXP(-2*(CY$31*$C$5+$AD362*$C$5*$AF$4)*$AE362) + 2*$AE362*CY$31*$C$5</f>
        <v>2.0139144767634263</v>
      </c>
      <c r="CZ362">
        <f>(-2*(CZ$31*$C$5+$AD362*$C$5*$AF$4)*$AE362)*EXP(-2*(CZ$31*$C$5+$AD362*$C$5*$AF$4)*$AE362) + 2*$AE362*CZ$31*$C$5</f>
        <v>2.0428634695977803</v>
      </c>
      <c r="DA362">
        <f>(-2*(DA$31*$C$5+$AD362*$C$5*$AF$4)*$AE362)*EXP(-2*(DA$31*$C$5+$AD362*$C$5*$AF$4)*$AE362) + 2*$AE362*DA$31*$C$5</f>
        <v>2.0718097417846923</v>
      </c>
      <c r="DB362">
        <f>(-2*(DB$31*$C$5+$AD362*$C$5*$AF$4)*$AE362)*EXP(-2*(DB$31*$C$5+$AD362*$C$5*$AF$4)*$AE362) + 2*$AE362*DB$31*$C$5</f>
        <v>2.100753356568609</v>
      </c>
      <c r="DC362">
        <f>(-2*(DC$31*$C$5+$AD362*$C$5*$AF$4)*$AE362)*EXP(-2*(DC$31*$C$5+$AD362*$C$5*$AF$4)*$AE362) + 2*$AE362*DC$31*$C$5</f>
        <v>2.1296943757967335</v>
      </c>
      <c r="DD362">
        <f>(-2*(DD$31*$C$5+$AD362*$C$5*$AF$4)*$AE362)*EXP(-2*(DD$31*$C$5+$AD362*$C$5*$AF$4)*$AE362) + 2*$AE362*DD$31*$C$5</f>
        <v>2.1586328599473603</v>
      </c>
      <c r="DE362">
        <f>(-2*(DE$31*$C$5+$AD362*$C$5*$AF$4)*$AE362)*EXP(-2*(DE$31*$C$5+$AD362*$C$5*$AF$4)*$AE362) + 2*$AE362*DE$31*$C$5</f>
        <v>2.1875688681577254</v>
      </c>
      <c r="DF362">
        <f>(-2*(DF$31*$C$5+$AD362*$C$5*$AF$4)*$AE362)*EXP(-2*(DF$31*$C$5+$AD362*$C$5*$AF$4)*$AE362) + 2*$AE362*DF$31*$C$5</f>
        <v>2.2165024582513833</v>
      </c>
      <c r="DG362">
        <f>(-2*(DG$31*$C$5+$AD362*$C$5*$AF$4)*$AE362)*EXP(-2*(DG$31*$C$5+$AD362*$C$5*$AF$4)*$AE362) + 2*$AE362*DG$31*$C$5</f>
        <v>2.2454336867651064</v>
      </c>
      <c r="DH362">
        <f>(-2*(DH$31*$C$5+$AD362*$C$5*$AF$4)*$AE362)*EXP(-2*(DH$31*$C$5+$AD362*$C$5*$AF$4)*$AE362) + 2*$AE362*DH$31*$C$5</f>
        <v>2.2743626089753213</v>
      </c>
      <c r="DI362">
        <f>(-2*(DI$31*$C$5+$AD362*$C$5*$AF$4)*$AE362)*EXP(-2*(DI$31*$C$5+$AD362*$C$5*$AF$4)*$AE362) + 2*$AE362*DI$31*$C$5</f>
        <v>2.3032892789240766</v>
      </c>
      <c r="DJ362">
        <f>(-2*(DJ$31*$C$5+$AD362*$C$5*$AF$4)*$AE362)*EXP(-2*(DJ$31*$C$5+$AD362*$C$5*$AF$4)*$AE362) + 2*$AE362*DJ$31*$C$5</f>
        <v>2.3322137494445574</v>
      </c>
      <c r="DK362">
        <f>(-2*(DK$31*$C$5+$AD362*$C$5*$AF$4)*$AE362)*EXP(-2*(DK$31*$C$5+$AD362*$C$5*$AF$4)*$AE362) + 2*$AE362*DK$31*$C$5</f>
        <v>2.361136072186147</v>
      </c>
      <c r="DL362">
        <f>(-2*(DL$31*$C$5+$AD362*$C$5*$AF$4)*$AE362)*EXP(-2*(DL$31*$C$5+$AD362*$C$5*$AF$4)*$AE362) + 2*$AE362*DL$31*$C$5</f>
        <v>2.390056297639032</v>
      </c>
      <c r="DM362">
        <f>(-2*(DM$31*$C$5+$AD362*$C$5*$AF$4)*$AE362)*EXP(-2*(DM$31*$C$5+$AD362*$C$5*$AF$4)*$AE362) + 2*$AE362*DM$31*$C$5</f>
        <v>2.4189744751583806</v>
      </c>
      <c r="DN362">
        <f>(-2*(DN$31*$C$5+$AD362*$C$5*$AF$4)*$AE362)*EXP(-2*(DN$31*$C$5+$AD362*$C$5*$AF$4)*$AE362) + 2*$AE362*DN$31*$C$5</f>
        <v>2.4478906529880642</v>
      </c>
      <c r="DO362">
        <f>(-2*(DO$31*$C$5+$AD362*$C$5*$AF$4)*$AE362)*EXP(-2*(DO$31*$C$5+$AD362*$C$5*$AF$4)*$AE362) + 2*$AE362*DO$31*$C$5</f>
        <v>2.4768048782839656</v>
      </c>
      <c r="DP362">
        <f>(-2*(DP$31*$C$5+$AD362*$C$5*$AF$4)*$AE362)*EXP(-2*(DP$31*$C$5+$AD362*$C$5*$AF$4)*$AE362) + 2*$AE362*DP$31*$C$5</f>
        <v>2.5057171971368457</v>
      </c>
      <c r="DQ362">
        <f>(-2*(DQ$31*$C$5+$AD362*$C$5*$AF$4)*$AE362)*EXP(-2*(DQ$31*$C$5+$AD362*$C$5*$AF$4)*$AE362) + 2*$AE362*DQ$31*$C$5</f>
        <v>2.5346276545947974</v>
      </c>
      <c r="DR362">
        <f>(-2*(DR$31*$C$5+$AD362*$C$5*$AF$4)*$AE362)*EXP(-2*(DR$31*$C$5+$AD362*$C$5*$AF$4)*$AE362) + 2*$AE362*DR$31*$C$5</f>
        <v>2.5635362946852829</v>
      </c>
      <c r="DS362">
        <f>(-2*(DS$31*$C$5+$AD362*$C$5*$AF$4)*$AE362)*EXP(-2*(DS$31*$C$5+$AD362*$C$5*$AF$4)*$AE362) + 2*$AE362*DS$31*$C$5</f>
        <v>2.5924431604367553</v>
      </c>
      <c r="DT362">
        <f>(-2*(DT$31*$C$5+$AD362*$C$5*$AF$4)*$AE362)*EXP(-2*(DT$31*$C$5+$AD362*$C$5*$AF$4)*$AE362) + 2*$AE362*DT$31*$C$5</f>
        <v>2.6213482938998833</v>
      </c>
      <c r="DU362">
        <f>(-2*(DU$31*$C$5+$AD362*$C$5*$AF$4)*$AE362)*EXP(-2*(DU$31*$C$5+$AD362*$C$5*$AF$4)*$AE362) + 2*$AE362*DU$31*$C$5</f>
        <v>2.6502517361683697</v>
      </c>
      <c r="DV362">
        <f>(-2*(DV$31*$C$5+$AD362*$C$5*$AF$4)*$AE362)*EXP(-2*(DV$31*$C$5+$AD362*$C$5*$AF$4)*$AE362) + 2*$AE362*DV$31*$C$5</f>
        <v>2.6791535273993801</v>
      </c>
      <c r="DW362">
        <f>(-2*(DW$31*$C$5+$AD362*$C$5*$AF$4)*$AE362)*EXP(-2*(DW$31*$C$5+$AD362*$C$5*$AF$4)*$AE362) + 2*$AE362*DW$31*$C$5</f>
        <v>2.7080537068335842</v>
      </c>
      <c r="DX362">
        <f>(-2*(DX$31*$C$5+$AD362*$C$5*$AF$4)*$AE362)*EXP(-2*(DX$31*$C$5+$AD362*$C$5*$AF$4)*$AE362) + 2*$AE362*DX$31*$C$5</f>
        <v>2.7369523128148101</v>
      </c>
      <c r="DY362">
        <f>(-2*(DY$31*$C$5+$AD362*$C$5*$AF$4)*$AE362)*EXP(-2*(DY$31*$C$5+$AD362*$C$5*$AF$4)*$AE362) + 2*$AE362*DY$31*$C$5</f>
        <v>2.7658493828093262</v>
      </c>
      <c r="DZ362">
        <f>(-2*(DZ$31*$C$5+$AD362*$C$5*$AF$4)*$AE362)*EXP(-2*(DZ$31*$C$5+$AD362*$C$5*$AF$4)*$AE362) + 2*$AE362*DZ$31*$C$5</f>
        <v>2.794744953424749</v>
      </c>
      <c r="EA362">
        <f>(-2*(EA$31*$C$5+$AD362*$C$5*$AF$4)*$AE362)*EXP(-2*(EA$31*$C$5+$AD362*$C$5*$AF$4)*$AE362) + 2*$AE362*EA$31*$C$5</f>
        <v>2.823639060428587</v>
      </c>
      <c r="EB362">
        <f>(-2*(EB$31*$C$5+$AD362*$C$5*$AF$4)*$AE362)*EXP(-2*(EB$31*$C$5+$AD362*$C$5*$AF$4)*$AE362) + 2*$AE362*EB$31*$C$5</f>
        <v>2.8525317387664213</v>
      </c>
      <c r="EC362">
        <f>(-2*(EC$31*$C$5+$AD362*$C$5*$AF$4)*$AE362)*EXP(-2*(EC$31*$C$5+$AD362*$C$5*$AF$4)*$AE362) + 2*$AE362*EC$31*$C$5</f>
        <v>2.8814230225797339</v>
      </c>
      <c r="ED362">
        <f>(-2*(ED$31*$C$5+$AD362*$C$5*$AF$4)*$AE362)*EXP(-2*(ED$31*$C$5+$AD362*$C$5*$AF$4)*$AE362) + 2*$AE362*ED$31*$C$5</f>
        <v>2.9103129452233869</v>
      </c>
      <c r="EE362">
        <f>(-2*(EE$31*$C$5+$AD362*$C$5*$AF$4)*$AE362)*EXP(-2*(EE$31*$C$5+$AD362*$C$5*$AF$4)*$AE362) + 2*$AE362*EE$31*$C$5</f>
        <v>2.9392015392827533</v>
      </c>
      <c r="EF362">
        <f>(-2*(EF$31*$C$5+$AD362*$C$5*$AF$4)*$AE362)*EXP(-2*(EF$31*$C$5+$AD362*$C$5*$AF$4)*$AE362) + 2*$AE362*EF$31*$C$5</f>
        <v>2.9680888365905176</v>
      </c>
      <c r="EG362">
        <f>(-2*(EG$31*$C$5+$AD362*$C$5*$AF$4)*$AE362)*EXP(-2*(EG$31*$C$5+$AD362*$C$5*$AF$4)*$AE362) + 2*$AE362*EG$31*$C$5</f>
        <v>2.9969748682431332</v>
      </c>
      <c r="EH362">
        <f>(-2*(EH$31*$C$5+$AD362*$C$5*$AF$4)*$AE362)*EXP(-2*(EH$31*$C$5+$AD362*$C$5*$AF$4)*$AE362) + 2*$AE362*EH$31*$C$5</f>
        <v>3.0258596646169593</v>
      </c>
      <c r="EI362">
        <f>(-2*(EI$31*$C$5+$AD362*$C$5*$AF$4)*$AE362)*EXP(-2*(EI$31*$C$5+$AD362*$C$5*$AF$4)*$AE362) + 2*$AE362*EI$31*$C$5</f>
        <v>3.0547432553840759</v>
      </c>
      <c r="EJ362">
        <f>(-2*(EJ$31*$C$5+$AD362*$C$5*$AF$4)*$AE362)*EXP(-2*(EJ$31*$C$5+$AD362*$C$5*$AF$4)*$AE362) + 2*$AE362*EJ$31*$C$5</f>
        <v>3.0836256695277724</v>
      </c>
      <c r="EK362">
        <f>(-2*(EK$31*$C$5+$AD362*$C$5*$AF$4)*$AE362)*EXP(-2*(EK$31*$C$5+$AD362*$C$5*$AF$4)*$AE362) + 2*$AE362*EK$31*$C$5</f>
        <v>3.1125069353577386</v>
      </c>
      <c r="EL362">
        <f>(-2*(EL$31*$C$5+$AD362*$C$5*$AF$4)*$AE362)*EXP(-2*(EL$31*$C$5+$AD362*$C$5*$AF$4)*$AE362) + 2*$AE362*EL$31*$C$5</f>
        <v>3.1413870805249351</v>
      </c>
      <c r="EM362">
        <f>(-2*(EM$31*$C$5+$AD362*$C$5*$AF$4)*$AE362)*EXP(-2*(EM$31*$C$5+$AD362*$C$5*$AF$4)*$AE362) + 2*$AE362*EM$31*$C$5</f>
        <v>3.1702661320361734</v>
      </c>
      <c r="EN362">
        <f>(-2*(EN$31*$C$5+$AD362*$C$5*$AF$4)*$AE362)*EXP(-2*(EN$31*$C$5+$AD362*$C$5*$AF$4)*$AE362) + 2*$AE362*EN$31*$C$5</f>
        <v>3.1991441162683909</v>
      </c>
      <c r="EO362">
        <f>(-2*(EO$31*$C$5+$AD362*$C$5*$AF$4)*$AE362)*EXP(-2*(EO$31*$C$5+$AD362*$C$5*$AF$4)*$AE362) + 2*$AE362*EO$31*$C$5</f>
        <v>3.2280210589826401</v>
      </c>
      <c r="EP362">
        <f>(-2*(EP$31*$C$5+$AD362*$C$5*$AF$4)*$AE362)*EXP(-2*(EP$31*$C$5+$AD362*$C$5*$AF$4)*$AE362) + 2*$AE362*EP$31*$C$5</f>
        <v>3.2568969853377907</v>
      </c>
      <c r="EQ362">
        <f>(-2*(EQ$31*$C$5+$AD362*$C$5*$AF$4)*$AE362)*EXP(-2*(EQ$31*$C$5+$AD362*$C$5*$AF$4)*$AE362) + 2*$AE362*EQ$31*$C$5</f>
        <v>3.2857719199039468</v>
      </c>
      <c r="ER362">
        <f>(-2*(ER$31*$C$5+$AD362*$C$5*$AF$4)*$AE362)*EXP(-2*(ER$31*$C$5+$AD362*$C$5*$AF$4)*$AE362) + 2*$AE362*ER$31*$C$5</f>
        <v>3.3146458866755957</v>
      </c>
      <c r="ES362">
        <f>(-2*(ES$31*$C$5+$AD362*$C$5*$AF$4)*$AE362)*EXP(-2*(ES$31*$C$5+$AD362*$C$5*$AF$4)*$AE362) + 2*$AE362*ES$31*$C$5</f>
        <v>3.3435189090844726</v>
      </c>
      <c r="ET362">
        <f>(-2*(ET$31*$C$5+$AD362*$C$5*$AF$4)*$AE362)*EXP(-2*(ET$31*$C$5+$AD362*$C$5*$AF$4)*$AE362) + 2*$AE362*ET$31*$C$5</f>
        <v>3.3723910100121719</v>
      </c>
      <c r="EU362">
        <f>(-2*(EU$31*$C$5+$AD362*$C$5*$AF$4)*$AE362)*EXP(-2*(EU$31*$C$5+$AD362*$C$5*$AF$4)*$AE362) + 2*$AE362*EU$31*$C$5</f>
        <v>3.4012622118024893</v>
      </c>
      <c r="EV362">
        <f>(-2*(EV$31*$C$5+$AD362*$C$5*$AF$4)*$AE362)*EXP(-2*(EV$31*$C$5+$AD362*$C$5*$AF$4)*$AE362) + 2*$AE362*EV$31*$C$5</f>
        <v>3.430132536273506</v>
      </c>
      <c r="EW362">
        <f>(-2*(EW$31*$C$5+$AD362*$C$5*$AF$4)*$AE362)*EXP(-2*(EW$31*$C$5+$AD362*$C$5*$AF$4)*$AE362) + 2*$AE362*EW$31*$C$5</f>
        <v>3.4590020047294252</v>
      </c>
      <c r="EX362">
        <f>(-2*(EX$31*$C$5+$AD362*$C$5*$AF$4)*$AE362)*EXP(-2*(EX$31*$C$5+$AD362*$C$5*$AF$4)*$AE362) + 2*$AE362*EX$31*$C$5</f>
        <v>3.4878706379721542</v>
      </c>
      <c r="EY362">
        <f>(-2*(EY$31*$C$5+$AD362*$C$5*$AF$4)*$AE362)*EXP(-2*(EY$31*$C$5+$AD362*$C$5*$AF$4)*$AE362) + 2*$AE362*EY$31*$C$5</f>
        <v>3.5167384563126523</v>
      </c>
      <c r="EZ362">
        <f>(-2*(EZ$31*$C$5+$AD362*$C$5*$AF$4)*$AE362)*EXP(-2*(EZ$31*$C$5+$AD362*$C$5*$AF$4)*$AE362) + 2*$AE362*EZ$31*$C$5</f>
        <v>3.5456054795820267</v>
      </c>
      <c r="FA362">
        <f>(-2*(FA$31*$C$5+$AD362*$C$5*$AF$4)*$AE362)*EXP(-2*(FA$31*$C$5+$AD362*$C$5*$AF$4)*$AE362) + 2*$AE362*FA$31*$C$5</f>
        <v>3.5744717271424062</v>
      </c>
      <c r="FB362">
        <f>(-2*(FB$31*$C$5+$AD362*$C$5*$AF$4)*$AE362)*EXP(-2*(FB$31*$C$5+$AD362*$C$5*$AF$4)*$AE362) + 2*$AE362*FB$31*$C$5</f>
        <v>3.6033372178975802</v>
      </c>
      <c r="FC362">
        <f>(-2*(FC$31*$C$5+$AD362*$C$5*$AF$4)*$AE362)*EXP(-2*(FC$31*$C$5+$AD362*$C$5*$AF$4)*$AE362) + 2*$AE362*FC$31*$C$5</f>
        <v>3.6322019703034067</v>
      </c>
      <c r="FD362">
        <f>(-2*(FD$31*$C$5+$AD362*$C$5*$AF$4)*$AE362)*EXP(-2*(FD$31*$C$5+$AD362*$C$5*$AF$4)*$AE362) + 2*$AE362*FD$31*$C$5</f>
        <v>3.6610660023780097</v>
      </c>
      <c r="FE362">
        <f>(-2*(FE$31*$C$5+$AD362*$C$5*$AF$4)*$AE362)*EXP(-2*(FE$31*$C$5+$AD362*$C$5*$AF$4)*$AE362) + 2*$AE362*FE$31*$C$5</f>
        <v>3.6899293317117459</v>
      </c>
      <c r="FF362">
        <f>(-2*(FF$31*$C$5+$AD362*$C$5*$AF$4)*$AE362)*EXP(-2*(FF$31*$C$5+$AD362*$C$5*$AF$4)*$AE362) + 2*$AE362*FF$31*$C$5</f>
        <v>3.7187919754769712</v>
      </c>
      <c r="FG362">
        <f>(-2*(FG$31*$C$5+$AD362*$C$5*$AF$4)*$AE362)*EXP(-2*(FG$31*$C$5+$AD362*$C$5*$AF$4)*$AE362) + 2*$AE362*FG$31*$C$5</f>
        <v>3.7476539504375865</v>
      </c>
      <c r="FH362">
        <f>(-2*(FH$31*$C$5+$AD362*$C$5*$AF$4)*$AE362)*EXP(-2*(FH$31*$C$5+$AD362*$C$5*$AF$4)*$AE362) + 2*$AE362*FH$31*$C$5</f>
        <v>3.7765152729583868</v>
      </c>
      <c r="FI362">
        <f>(-2*(FI$31*$C$5+$AD362*$C$5*$AF$4)*$AE362)*EXP(-2*(FI$31*$C$5+$AD362*$C$5*$AF$4)*$AE362) + 2*$AE362*FI$31*$C$5</f>
        <v>3.805375959014206</v>
      </c>
      <c r="FJ362">
        <f>(-2*(FJ$31*$C$5+$AD362*$C$5*$AF$4)*$AE362)*EXP(-2*(FJ$31*$C$5+$AD362*$C$5*$AF$4)*$AE362) + 2*$AE362*FJ$31*$C$5</f>
        <v>3.8342360241988596</v>
      </c>
      <c r="FK362">
        <f>(-2*(FK$31*$C$5+$AD362*$C$5*$AF$4)*$AE362)*EXP(-2*(FK$31*$C$5+$AD362*$C$5*$AF$4)*$AE362) + 2*$AE362*FK$31*$C$5</f>
        <v>3.8630954837339044</v>
      </c>
      <c r="FL362">
        <f>(-2*(FL$31*$C$5+$AD362*$C$5*$AF$4)*$AE362)*EXP(-2*(FL$31*$C$5+$AD362*$C$5*$AF$4)*$AE362) + 2*$AE362*FL$31*$C$5</f>
        <v>3.8919543524771973</v>
      </c>
      <c r="FM362">
        <f>(-2*(FM$31*$C$5+$AD362*$C$5*$AF$4)*$AE362)*EXP(-2*(FM$31*$C$5+$AD362*$C$5*$AF$4)*$AE362) + 2*$AE362*FM$31*$C$5</f>
        <v>3.9208126449312743</v>
      </c>
      <c r="FN362">
        <f>(-2*(FN$31*$C$5+$AD362*$C$5*$AF$4)*$AE362)*EXP(-2*(FN$31*$C$5+$AD362*$C$5*$AF$4)*$AE362) + 2*$AE362*FN$31*$C$5</f>
        <v>3.9496703752515483</v>
      </c>
      <c r="FO362">
        <f>(-2*(FO$31*$C$5+$AD362*$C$5*$AF$4)*$AE362)*EXP(-2*(FO$31*$C$5+$AD362*$C$5*$AF$4)*$AE362) + 2*$AE362*FO$31*$C$5</f>
        <v>3.9785275572543202</v>
      </c>
      <c r="FP362">
        <f>(-2*(FP$31*$C$5+$AD362*$C$5*$AF$4)*$AE362)*EXP(-2*(FP$31*$C$5+$AD362*$C$5*$AF$4)*$AE362) + 2*$AE362*FP$31*$C$5</f>
        <v>4.0073842044246275</v>
      </c>
      <c r="FQ362">
        <f>(-2*(FQ$31*$C$5+$AD362*$C$5*$AF$4)*$AE362)*EXP(-2*(FQ$31*$C$5+$AD362*$C$5*$AF$4)*$AE362) + 2*$AE362*FQ$31*$C$5</f>
        <v>4.0362403299239036</v>
      </c>
      <c r="FR362">
        <f>(-2*(FR$31*$C$5+$AD362*$C$5*$AF$4)*$AE362)*EXP(-2*(FR$31*$C$5+$AD362*$C$5*$AF$4)*$AE362) + 2*$AE362*FR$31*$C$5</f>
        <v>4.0650959465974905</v>
      </c>
      <c r="FS362">
        <f>(-2*(FS$31*$C$5+$AD362*$C$5*$AF$4)*$AE362)*EXP(-2*(FS$31*$C$5+$AD362*$C$5*$AF$4)*$AE362) + 2*$AE362*FS$31*$C$5</f>
        <v>4.0939510669819663</v>
      </c>
      <c r="FT362">
        <f>(-2*(FT$31*$C$5+$AD362*$C$5*$AF$4)*$AE362)*EXP(-2*(FT$31*$C$5+$AD362*$C$5*$AF$4)*$AE362) + 2*$AE362*FT$31*$C$5</f>
        <v>4.1228057033123209</v>
      </c>
      <c r="FU362">
        <f>(-2*(FU$31*$C$5+$AD362*$C$5*$AF$4)*$AE362)*EXP(-2*(FU$31*$C$5+$AD362*$C$5*$AF$4)*$AE362) + 2*$AE362*FU$31*$C$5</f>
        <v>4.1516598675289771</v>
      </c>
      <c r="FV362">
        <f>(-2*(FV$31*$C$5+$AD362*$C$5*$AF$4)*$AE362)*EXP(-2*(FV$31*$C$5+$AD362*$C$5*$AF$4)*$AE362) + 2*$AE362*FV$31*$C$5</f>
        <v>4.1805135712846422</v>
      </c>
      <c r="FW362">
        <f>(-2*(FW$31*$C$5+$AD362*$C$5*$AF$4)*$AE362)*EXP(-2*(FW$31*$C$5+$AD362*$C$5*$AF$4)*$AE362) + 2*$AE362*FW$31*$C$5</f>
        <v>4.2093668259510286</v>
      </c>
      <c r="FX362">
        <f>(-2*(FX$31*$C$5+$AD362*$C$5*$AF$4)*$AE362)*EXP(-2*(FX$31*$C$5+$AD362*$C$5*$AF$4)*$AE362) + 2*$AE362*FX$31*$C$5</f>
        <v>4.2382196426254035</v>
      </c>
      <c r="FY362">
        <f>(-2*(FY$31*$C$5+$AD362*$C$5*$AF$4)*$AE362)*EXP(-2*(FY$31*$C$5+$AD362*$C$5*$AF$4)*$AE362) + 2*$AE362*FY$31*$C$5</f>
        <v>4.2670720321370075</v>
      </c>
      <c r="FZ362">
        <f>(-2*(FZ$31*$C$5+$AD362*$C$5*$AF$4)*$AE362)*EXP(-2*(FZ$31*$C$5+$AD362*$C$5*$AF$4)*$AE362) + 2*$AE362*FZ$31*$C$5</f>
        <v>4.2959240050533234</v>
      </c>
      <c r="GA362">
        <f>(-2*(GA$31*$C$5+$AD362*$C$5*$AF$4)*$AE362)*EXP(-2*(GA$31*$C$5+$AD362*$C$5*$AF$4)*$AE362) + 2*$AE362*GA$31*$C$5</f>
        <v>4.3247755716862137</v>
      </c>
      <c r="GB362">
        <f>(-2*(GB$31*$C$5+$AD362*$C$5*$AF$4)*$AE362)*EXP(-2*(GB$31*$C$5+$AD362*$C$5*$AF$4)*$AE362) + 2*$AE362*GB$31*$C$5</f>
        <v>4.3536267420979025</v>
      </c>
      <c r="GC362">
        <f>(-2*(GC$31*$C$5+$AD362*$C$5*$AF$4)*$AE362)*EXP(-2*(GC$31*$C$5+$AD362*$C$5*$AF$4)*$AE362) + 2*$AE362*GC$31*$C$5</f>
        <v>4.3824775261068494</v>
      </c>
      <c r="GD362">
        <f>(-2*(GD$31*$C$5+$AD362*$C$5*$AF$4)*$AE362)*EXP(-2*(GD$31*$C$5+$AD362*$C$5*$AF$4)*$AE362) + 2*$AE362*GD$31*$C$5</f>
        <v>4.4113279332934665</v>
      </c>
      <c r="GE362">
        <f>(-2*(GE$31*$C$5+$AD362*$C$5*$AF$4)*$AE362)*EXP(-2*(GE$31*$C$5+$AD362*$C$5*$AF$4)*$AE362) + 2*$AE362*GE$31*$C$5</f>
        <v>4.4401779730057234</v>
      </c>
      <c r="GF362">
        <f>(-2*(GF$31*$C$5+$AD362*$C$5*$AF$4)*$AE362)*EXP(-2*(GF$31*$C$5+$AD362*$C$5*$AF$4)*$AE362) + 2*$AE362*GF$31*$C$5</f>
        <v>4.4690276543646226</v>
      </c>
      <c r="GG362">
        <f>(-2*(GG$31*$C$5+$AD362*$C$5*$AF$4)*$AE362)*EXP(-2*(GG$31*$C$5+$AD362*$C$5*$AF$4)*$AE362) + 2*$AE362*GG$31*$C$5</f>
        <v>4.497876986269544</v>
      </c>
      <c r="GH362">
        <f>(-2*(GH$31*$C$5+$AD362*$C$5*$AF$4)*$AE362)*EXP(-2*(GH$31*$C$5+$AD362*$C$5*$AF$4)*$AE362) + 2*$AE362*GH$31*$C$5</f>
        <v>4.5267259774034825</v>
      </c>
      <c r="GI362">
        <f>(-2*(GI$31*$C$5+$AD362*$C$5*$AF$4)*$AE362)*EXP(-2*(GI$31*$C$5+$AD362*$C$5*$AF$4)*$AE362) + 2*$AE362*GI$31*$C$5</f>
        <v>4.5555746362381484</v>
      </c>
      <c r="GJ362">
        <f>(-2*(GJ$31*$C$5+$AD362*$C$5*$AF$4)*$AE362)*EXP(-2*(GJ$31*$C$5+$AD362*$C$5*$AF$4)*$AE362) + 2*$AE362*GJ$31*$C$5</f>
        <v>4.5844229710389737</v>
      </c>
      <c r="GK362">
        <f>(-2*(GK$31*$C$5+$AD362*$C$5*$AF$4)*$AE362)*EXP(-2*(GK$31*$C$5+$AD362*$C$5*$AF$4)*$AE362) + 2*$AE362*GK$31*$C$5</f>
        <v>4.6132709898699895</v>
      </c>
      <c r="GL362">
        <f>(-2*(GL$31*$C$5+$AD362*$C$5*$AF$4)*$AE362)*EXP(-2*(GL$31*$C$5+$AD362*$C$5*$AF$4)*$AE362) + 2*$AE362*GL$31*$C$5</f>
        <v>4.6421187005985951</v>
      </c>
      <c r="GM362">
        <f>(-2*(GM$31*$C$5+$AD362*$C$5*$AF$4)*$AE362)*EXP(-2*(GM$31*$C$5+$AD362*$C$5*$AF$4)*$AE362) + 2*$AE362*GM$31*$C$5</f>
        <v>4.6709661109002241</v>
      </c>
      <c r="GN362">
        <f>(-2*(GN$31*$C$5+$AD362*$C$5*$AF$4)*$AE362)*EXP(-2*(GN$31*$C$5+$AD362*$C$5*$AF$4)*$AE362) + 2*$AE362*GN$31*$C$5</f>
        <v>4.6998132282629035</v>
      </c>
      <c r="GO362">
        <f>(-2*(GO$31*$C$5+$AD362*$C$5*$AF$4)*$AE362)*EXP(-2*(GO$31*$C$5+$AD362*$C$5*$AF$4)*$AE362) + 2*$AE362*GO$31*$C$5</f>
        <v>4.7286600599917001</v>
      </c>
      <c r="GP362">
        <f>(-2*(GP$31*$C$5+$AD362*$C$5*$AF$4)*$AE362)*EXP(-2*(GP$31*$C$5+$AD362*$C$5*$AF$4)*$AE362) + 2*$AE362*GP$31*$C$5</f>
        <v>4.7575066132130761</v>
      </c>
      <c r="GQ362">
        <f>(-2*(GQ$31*$C$5+$AD362*$C$5*$AF$4)*$AE362)*EXP(-2*(GQ$31*$C$5+$AD362*$C$5*$AF$4)*$AE362) + 2*$AE362*GQ$31*$C$5</f>
        <v>4.786352894879137</v>
      </c>
      <c r="GR362">
        <f>(-2*(GR$31*$C$5+$AD362*$C$5*$AF$4)*$AE362)*EXP(-2*(GR$31*$C$5+$AD362*$C$5*$AF$4)*$AE362) + 2*$AE362*GR$31*$C$5</f>
        <v>4.8151989117717928</v>
      </c>
      <c r="GS362">
        <f>(-2*(GS$31*$C$5+$AD362*$C$5*$AF$4)*$AE362)*EXP(-2*(GS$31*$C$5+$AD362*$C$5*$AF$4)*$AE362) + 2*$AE362*GS$31*$C$5</f>
        <v>4.8440446705068041</v>
      </c>
      <c r="GT362">
        <f>(-2*(GT$31*$C$5+$AD362*$C$5*$AF$4)*$AE362)*EXP(-2*(GT$31*$C$5+$AD362*$C$5*$AF$4)*$AE362) + 2*$AE362*GT$31*$C$5</f>
        <v>4.8728901775377622</v>
      </c>
      <c r="GU362">
        <f>(-2*(GU$31*$C$5+$AD362*$C$5*$AF$4)*$AE362)*EXP(-2*(GU$31*$C$5+$AD362*$C$5*$AF$4)*$AE362) + 2*$AE362*GU$31*$C$5</f>
        <v>4.9017354391599532</v>
      </c>
      <c r="GV362">
        <f>(-2*(GV$31*$C$5+$AD362*$C$5*$AF$4)*$AE362)*EXP(-2*(GV$31*$C$5+$AD362*$C$5*$AF$4)*$AE362) + 2*$AE362*GV$31*$C$5</f>
        <v>4.9305804615141486</v>
      </c>
      <c r="GW362">
        <f>(-2*(GW$31*$C$5+$AD362*$C$5*$AF$4)*$AE362)*EXP(-2*(GW$31*$C$5+$AD362*$C$5*$AF$4)*$AE362) + 2*$AE362*GW$31*$C$5</f>
        <v>4.9594252505902974</v>
      </c>
      <c r="GX362">
        <f>(-2*(GX$31*$C$5+$AD362*$C$5*$AF$4)*$AE362)*EXP(-2*(GX$31*$C$5+$AD362*$C$5*$AF$4)*$AE362) + 2*$AE362*GX$31*$C$5</f>
        <v>4.9882698122311471</v>
      </c>
      <c r="GY362">
        <f>(-2*(GY$31*$C$5+$AD362*$C$5*$AF$4)*$AE362)*EXP(-2*(GY$31*$C$5+$AD362*$C$5*$AF$4)*$AE362) + 2*$AE362*GY$31*$C$5</f>
        <v>5.0171141521357638</v>
      </c>
      <c r="GZ362">
        <f>(-2*(GZ$31*$C$5+$AD362*$C$5*$AF$4)*$AE362)*EXP(-2*(GZ$31*$C$5+$AD362*$C$5*$AF$4)*$AE362) + 2*$AE362*GZ$31*$C$5</f>
        <v>5.0459582758629855</v>
      </c>
      <c r="HA362">
        <f>(-2*(HA$31*$C$5+$AD362*$C$5*$AF$4)*$AE362)*EXP(-2*(HA$31*$C$5+$AD362*$C$5*$AF$4)*$AE362) + 2*$AE362*HA$31*$C$5</f>
        <v>5.0748021888347861</v>
      </c>
      <c r="HB362">
        <f>(-2*(HB$31*$C$5+$AD362*$C$5*$AF$4)*$AE362)*EXP(-2*(HB$31*$C$5+$AD362*$C$5*$AF$4)*$AE362) + 2*$AE362*HB$31*$C$5</f>
        <v>5.103645896339569</v>
      </c>
      <c r="HC362">
        <f>(-2*(HC$31*$C$5+$AD362*$C$5*$AF$4)*$AE362)*EXP(-2*(HC$31*$C$5+$AD362*$C$5*$AF$4)*$AE362) + 2*$AE362*HC$31*$C$5</f>
        <v>5.1324894035353728</v>
      </c>
      <c r="HD362">
        <f>(-2*(HD$31*$C$5+$AD362*$C$5*$AF$4)*$AE362)*EXP(-2*(HD$31*$C$5+$AD362*$C$5*$AF$4)*$AE362) + 2*$AE362*HD$31*$C$5</f>
        <v>5.1613327154530149</v>
      </c>
      <c r="HE362">
        <f>(-2*(HE$31*$C$5+$AD362*$C$5*$AF$4)*$AE362)*EXP(-2*(HE$31*$C$5+$AD362*$C$5*$AF$4)*$AE362) + 2*$AE362*HE$31*$C$5</f>
        <v>5.190175836999158</v>
      </c>
      <c r="HF362">
        <f>(-2*(HF$31*$C$5+$AD362*$C$5*$AF$4)*$AE362)*EXP(-2*(HF$31*$C$5+$AD362*$C$5*$AF$4)*$AE362) + 2*$AE362*HF$31*$C$5</f>
        <v>5.2190187729592976</v>
      </c>
      <c r="HG362">
        <f>(-2*(HG$31*$C$5+$AD362*$C$5*$AF$4)*$AE362)*EXP(-2*(HG$31*$C$5+$AD362*$C$5*$AF$4)*$AE362) + 2*$AE362*HG$31*$C$5</f>
        <v>5.2478615280006915</v>
      </c>
      <c r="HH362">
        <f>(-2*(HH$31*$C$5+$AD362*$C$5*$AF$4)*$AE362)*EXP(-2*(HH$31*$C$5+$AD362*$C$5*$AF$4)*$AE362) + 2*$AE362*HH$31*$C$5</f>
        <v>5.2767041066752096</v>
      </c>
      <c r="HI362">
        <f>(-2*(HI$31*$C$5+$AD362*$C$5*$AF$4)*$AE362)*EXP(-2*(HI$31*$C$5+$AD362*$C$5*$AF$4)*$AE362) + 2*$AE362*HI$31*$C$5</f>
        <v>5.3055465134221294</v>
      </c>
      <c r="HJ362">
        <f>(-2*(HJ$31*$C$5+$AD362*$C$5*$AF$4)*$AE362)*EXP(-2*(HJ$31*$C$5+$AD362*$C$5*$AF$4)*$AE362) + 2*$AE362*HJ$31*$C$5</f>
        <v>5.3343887525708507</v>
      </c>
      <c r="HK362">
        <f>(-2*(HK$31*$C$5+$AD362*$C$5*$AF$4)*$AE362)*EXP(-2*(HK$31*$C$5+$AD362*$C$5*$AF$4)*$AE362) + 2*$AE362*HK$31*$C$5</f>
        <v>5.3632308283435659</v>
      </c>
      <c r="HL362">
        <f>(-2*(HL$31*$C$5+$AD362*$C$5*$AF$4)*$AE362)*EXP(-2*(HL$31*$C$5+$AD362*$C$5*$AF$4)*$AE362) + 2*$AE362*HL$31*$C$5</f>
        <v>5.3920727448578454</v>
      </c>
      <c r="HM362">
        <f>(-2*(HM$31*$C$5+$AD362*$C$5*$AF$4)*$AE362)*EXP(-2*(HM$31*$C$5+$AD362*$C$5*$AF$4)*$AE362) + 2*$AE362*HM$31*$C$5</f>
        <v>5.4209145061291846</v>
      </c>
      <c r="HN362">
        <f>(-2*(HN$31*$C$5+$AD362*$C$5*$AF$4)*$AE362)*EXP(-2*(HN$31*$C$5+$AD362*$C$5*$AF$4)*$AE362) + 2*$AE362*HN$31*$C$5</f>
        <v>5.4497561160734689</v>
      </c>
      <c r="HO362">
        <f>(-2*(HO$31*$C$5+$AD362*$C$5*$AF$4)*$AE362)*EXP(-2*(HO$31*$C$5+$AD362*$C$5*$AF$4)*$AE362) + 2*$AE362*HO$31*$C$5</f>
        <v>5.4785975785094019</v>
      </c>
      <c r="HP362">
        <f>(-2*(HP$31*$C$5+$AD362*$C$5*$AF$4)*$AE362)*EXP(-2*(HP$31*$C$5+$AD362*$C$5*$AF$4)*$AE362) + 2*$AE362*HP$31*$C$5</f>
        <v>5.5074388971608625</v>
      </c>
      <c r="HQ362">
        <f>(-2*(HQ$31*$C$5+$AD362*$C$5*$AF$4)*$AE362)*EXP(-2*(HQ$31*$C$5+$AD362*$C$5*$AF$4)*$AE362) + 2*$AE362*HQ$31*$C$5</f>
        <v>5.5362800756592074</v>
      </c>
      <c r="HR362">
        <f>(-2*(HR$31*$C$5+$AD362*$C$5*$AF$4)*$AE362)*EXP(-2*(HR$31*$C$5+$AD362*$C$5*$AF$4)*$AE362) + 2*$AE362*HR$31*$C$5</f>
        <v>5.5651211175455266</v>
      </c>
      <c r="HS362">
        <f>(-2*(HS$31*$C$5+$AD362*$C$5*$AF$4)*$AE362)*EXP(-2*(HS$31*$C$5+$AD362*$C$5*$AF$4)*$AE362) + 2*$AE362*HS$31*$C$5</f>
        <v>5.5939620262728411</v>
      </c>
      <c r="HT362">
        <f>(-2*(HT$31*$C$5+$AD362*$C$5*$AF$4)*$AE362)*EXP(-2*(HT$31*$C$5+$AD362*$C$5*$AF$4)*$AE362) + 2*$AE362*HT$31*$C$5</f>
        <v>5.6228028052082424</v>
      </c>
      <c r="HU362">
        <f>(-2*(HU$31*$C$5+$AD362*$C$5*$AF$4)*$AE362)*EXP(-2*(HU$31*$C$5+$AD362*$C$5*$AF$4)*$AE362) + 2*$AE362*HU$31*$C$5</f>
        <v>5.6516434576349956</v>
      </c>
      <c r="HV362">
        <f>(-2*(HV$31*$C$5+$AD362*$C$5*$AF$4)*$AE362)*EXP(-2*(HV$31*$C$5+$AD362*$C$5*$AF$4)*$AE362) + 2*$AE362*HV$31*$C$5</f>
        <v>5.6804839867545782</v>
      </c>
      <c r="HW362">
        <f>(-2*(HW$31*$C$5+$AD362*$C$5*$AF$4)*$AE362)*EXP(-2*(HW$31*$C$5+$AD362*$C$5*$AF$4)*$AE362) + 2*$AE362*HW$31*$C$5</f>
        <v>5.7093243956886841</v>
      </c>
      <c r="HX362">
        <f>(-2*(HX$31*$C$5+$AD362*$C$5*$AF$4)*$AE362)*EXP(-2*(HX$31*$C$5+$AD362*$C$5*$AF$4)*$AE362) + 2*$AE362*HX$31*$C$5</f>
        <v>5.7381646874811594</v>
      </c>
      <c r="HY362">
        <f>(-2*(HY$31*$C$5+$AD362*$C$5*$AF$4)*$AE362)*EXP(-2*(HY$31*$C$5+$AD362*$C$5*$AF$4)*$AE362) + 2*$AE362*HY$31*$C$5</f>
        <v>5.7670048650999242</v>
      </c>
    </row>
    <row r="363" spans="5:233">
      <c r="E363" s="116">
        <f t="shared" si="44"/>
        <v>3301</v>
      </c>
      <c r="F363" s="106">
        <f>EXP(-2*($E363-1)/$C$9*$C$5*($C$3*'UL FRMPL'!H$35-'UL FRMPL'!$H$35)/1000)</f>
        <v>0.30437998726945392</v>
      </c>
      <c r="G363" s="3"/>
      <c r="H363" s="126"/>
      <c r="I363" s="126">
        <f t="shared" si="42"/>
        <v>2.3615527132529628E-160</v>
      </c>
      <c r="N363">
        <f>E363</f>
        <v>3301</v>
      </c>
      <c r="O363">
        <v>10000000</v>
      </c>
      <c r="P363">
        <f t="shared" si="43"/>
        <v>2.3615527132529628E-160</v>
      </c>
      <c r="Q363">
        <f>EXP(-2*($N363*$C$5/$C$9+$O363*$C$5*$C$10/$C$9)*$C$7)</f>
        <v>2.3615527132529628E-161</v>
      </c>
      <c r="R363">
        <f t="shared" si="41"/>
        <v>2.3615527132529628E-161</v>
      </c>
      <c r="S363">
        <f t="shared" si="45"/>
        <v>2.3615527132529628E-161</v>
      </c>
      <c r="T363">
        <f t="shared" si="45"/>
        <v>2.3615527132529628E-161</v>
      </c>
      <c r="U363">
        <f t="shared" si="45"/>
        <v>2.3615527132529628E-161</v>
      </c>
      <c r="V363">
        <f t="shared" si="45"/>
        <v>2.3615527132529628E-161</v>
      </c>
      <c r="W363">
        <f t="shared" si="45"/>
        <v>2.3615527132529628E-161</v>
      </c>
      <c r="X363">
        <f t="shared" si="45"/>
        <v>2.3615527132529628E-161</v>
      </c>
      <c r="Y363">
        <f t="shared" si="45"/>
        <v>2.3615527132529628E-161</v>
      </c>
      <c r="Z363">
        <f t="shared" si="45"/>
        <v>2.3615527132529628E-161</v>
      </c>
      <c r="AD363" s="116">
        <f t="shared" si="39"/>
        <v>18700</v>
      </c>
      <c r="AE363">
        <f>($C$3*'UL FRMPL'!H$35-'UL FRMPL'!$H$35)/1000</f>
        <v>1.441792</v>
      </c>
      <c r="AG363">
        <f>(-2*(AG$31*$C$5+$AD363*$C$5*$AF$4)*$AE363)*EXP(-2*(AG$31*$C$5+$AD363*$C$5*$AF$4)*$AE363) + 2*$AE363*AG$31*$C$5</f>
        <v>-2.4542973335568447E-2</v>
      </c>
      <c r="AH363">
        <f>(-2*(AH$31*$C$5+$AD363*$C$5*$AF$4)*$AE363)*EXP(-2*(AH$31*$C$5+$AD363*$C$5*$AF$4)*$AE363) + 2*$AE363*AH$31*$C$5</f>
        <v>4.8629621738478443E-3</v>
      </c>
      <c r="AI363">
        <f>(-2*(AI$31*$C$5+$AD363*$C$5*$AF$4)*$AE363)*EXP(-2*(AI$31*$C$5+$AD363*$C$5*$AF$4)*$AE363) + 2*$AE363*AI$31*$C$5</f>
        <v>3.4256317759390739E-2</v>
      </c>
      <c r="AJ363">
        <f>(-2*(AJ$31*$C$5+$AD363*$C$5*$AF$4)*$AE363)*EXP(-2*(AJ$31*$C$5+$AD363*$C$5*$AF$4)*$AE363) + 2*$AE363*AJ$31*$C$5</f>
        <v>6.3637347970459335E-2</v>
      </c>
      <c r="AK363">
        <f>(-2*(AK$31*$C$5+$AD363*$C$5*$AF$4)*$AE363)*EXP(-2*(AK$31*$C$5+$AD363*$C$5*$AF$4)*$AE363) + 2*$AE363*AK$31*$C$5</f>
        <v>9.300630304945931E-2</v>
      </c>
      <c r="AL363">
        <f>(-2*(AL$31*$C$5+$AD363*$C$5*$AF$4)*$AE363)*EXP(-2*(AL$31*$C$5+$AD363*$C$5*$AF$4)*$AE363) + 2*$AE363*AL$31*$C$5</f>
        <v>0.12236342897099015</v>
      </c>
      <c r="AM363">
        <f>(-2*(AM$31*$C$5+$AD363*$C$5*$AF$4)*$AE363)*EXP(-2*(AM$31*$C$5+$AD363*$C$5*$AF$4)*$AE363) + 2*$AE363*AM$31*$C$5</f>
        <v>0.15170896748228418</v>
      </c>
      <c r="AN363">
        <f>(-2*(AN$31*$C$5+$AD363*$C$5*$AF$4)*$AE363)*EXP(-2*(AN$31*$C$5+$AD363*$C$5*$AF$4)*$AE363) + 2*$AE363*AN$31*$C$5</f>
        <v>0.18104315614479499</v>
      </c>
      <c r="AO363">
        <f>(-2*(AO$31*$C$5+$AD363*$C$5*$AF$4)*$AE363)*EXP(-2*(AO$31*$C$5+$AD363*$C$5*$AF$4)*$AE363) + 2*$AE363*AO$31*$C$5</f>
        <v>0.21036622837683705</v>
      </c>
      <c r="AP363">
        <f>(-2*(AP$31*$C$5+$AD363*$C$5*$AF$4)*$AE363)*EXP(-2*(AP$31*$C$5+$AD363*$C$5*$AF$4)*$AE363) + 2*$AE363*AP$31*$C$5</f>
        <v>0.2396784134971828</v>
      </c>
      <c r="AQ363">
        <f>(-2*(AQ$31*$C$5+$AD363*$C$5*$AF$4)*$AE363)*EXP(-2*(AQ$31*$C$5+$AD363*$C$5*$AF$4)*$AE363) + 2*$AE363*AQ$31*$C$5</f>
        <v>0.26897993676952908</v>
      </c>
      <c r="AR363">
        <f>(-2*(AR$31*$C$5+$AD363*$C$5*$AF$4)*$AE363)*EXP(-2*(AR$31*$C$5+$AD363*$C$5*$AF$4)*$AE363) + 2*$AE363*AR$31*$C$5</f>
        <v>0.2982710194477477</v>
      </c>
      <c r="AS363">
        <f>(-2*(AS$31*$C$5+$AD363*$C$5*$AF$4)*$AE363)*EXP(-2*(AS$31*$C$5+$AD363*$C$5*$AF$4)*$AE363) + 2*$AE363*AS$31*$C$5</f>
        <v>0.32755187882184</v>
      </c>
      <c r="AT363">
        <f>(-2*(AT$31*$C$5+$AD363*$C$5*$AF$4)*$AE363)*EXP(-2*(AT$31*$C$5+$AD363*$C$5*$AF$4)*$AE363) + 2*$AE363*AT$31*$C$5</f>
        <v>0.35682272826451794</v>
      </c>
      <c r="AU363">
        <f>(-2*(AU$31*$C$5+$AD363*$C$5*$AF$4)*$AE363)*EXP(-2*(AU$31*$C$5+$AD363*$C$5*$AF$4)*$AE363) + 2*$AE363*AU$31*$C$5</f>
        <v>0.38608377727834059</v>
      </c>
      <c r="AV363">
        <f>(-2*(AV$31*$C$5+$AD363*$C$5*$AF$4)*$AE363)*EXP(-2*(AV$31*$C$5+$AD363*$C$5*$AF$4)*$AE363) + 2*$AE363*AV$31*$C$5</f>
        <v>0.41533523154333557</v>
      </c>
      <c r="AW363">
        <f>(-2*(AW$31*$C$5+$AD363*$C$5*$AF$4)*$AE363)*EXP(-2*(AW$31*$C$5+$AD363*$C$5*$AF$4)*$AE363) + 2*$AE363*AW$31*$C$5</f>
        <v>0.44457729296503934</v>
      </c>
      <c r="AX363">
        <f>(-2*(AX$31*$C$5+$AD363*$C$5*$AF$4)*$AE363)*EXP(-2*(AX$31*$C$5+$AD363*$C$5*$AF$4)*$AE363) + 2*$AE363*AX$31*$C$5</f>
        <v>0.4738101597228962</v>
      </c>
      <c r="AY363">
        <f>(-2*(AY$31*$C$5+$AD363*$C$5*$AF$4)*$AE363)*EXP(-2*(AY$31*$C$5+$AD363*$C$5*$AF$4)*$AE363) + 2*$AE363*AY$31*$C$5</f>
        <v>0.50303402631895433</v>
      </c>
      <c r="AZ363">
        <f>(-2*(AZ$31*$C$5+$AD363*$C$5*$AF$4)*$AE363)*EXP(-2*(AZ$31*$C$5+$AD363*$C$5*$AF$4)*$AE363) + 2*$AE363*AZ$31*$C$5</f>
        <v>0.53224908362680401</v>
      </c>
      <c r="BA363">
        <f>(-2*(BA$31*$C$5+$AD363*$C$5*$AF$4)*$AE363)*EXP(-2*(BA$31*$C$5+$AD363*$C$5*$AF$4)*$AE363) + 2*$AE363*BA$31*$C$5</f>
        <v>0.56145551894070589</v>
      </c>
      <c r="BB363">
        <f>(-2*(BB$31*$C$5+$AD363*$C$5*$AF$4)*$AE363)*EXP(-2*(BB$31*$C$5+$AD363*$C$5*$AF$4)*$AE363) + 2*$AE363*BB$31*$C$5</f>
        <v>0.59065351602485638</v>
      </c>
      <c r="BC363">
        <f>(-2*(BC$31*$C$5+$AD363*$C$5*$AF$4)*$AE363)*EXP(-2*(BC$31*$C$5+$AD363*$C$5*$AF$4)*$AE363) + 2*$AE363*BC$31*$C$5</f>
        <v>0.61984325516274585</v>
      </c>
      <c r="BD363">
        <f>(-2*(BD$31*$C$5+$AD363*$C$5*$AF$4)*$AE363)*EXP(-2*(BD$31*$C$5+$AD363*$C$5*$AF$4)*$AE363) + 2*$AE363*BD$31*$C$5</f>
        <v>0.64902491320656186</v>
      </c>
      <c r="BE363">
        <f>(-2*(BE$31*$C$5+$AD363*$C$5*$AF$4)*$AE363)*EXP(-2*(BE$31*$C$5+$AD363*$C$5*$AF$4)*$AE363) + 2*$AE363*BE$31*$C$5</f>
        <v>0.67819866362659553</v>
      </c>
      <c r="BF363">
        <f>(-2*(BF$31*$C$5+$AD363*$C$5*$AF$4)*$AE363)*EXP(-2*(BF$31*$C$5+$AD363*$C$5*$AF$4)*$AE363) + 2*$AE363*BF$31*$C$5</f>
        <v>0.70736467656061364</v>
      </c>
      <c r="BG363">
        <f>(-2*(BG$31*$C$5+$AD363*$C$5*$AF$4)*$AE363)*EXP(-2*(BG$31*$C$5+$AD363*$C$5*$AF$4)*$AE363) + 2*$AE363*BG$31*$C$5</f>
        <v>0.73652311886315469</v>
      </c>
      <c r="BH363">
        <f>(-2*(BH$31*$C$5+$AD363*$C$5*$AF$4)*$AE363)*EXP(-2*(BH$31*$C$5+$AD363*$C$5*$AF$4)*$AE363) + 2*$AE363*BH$31*$C$5</f>
        <v>0.7656741541547144</v>
      </c>
      <c r="BI363">
        <f>(-2*(BI$31*$C$5+$AD363*$C$5*$AF$4)*$AE363)*EXP(-2*(BI$31*$C$5+$AD363*$C$5*$AF$4)*$AE363) + 2*$AE363*BI$31*$C$5</f>
        <v>0.79481794287078988</v>
      </c>
      <c r="BJ363">
        <f>(-2*(BJ$31*$C$5+$AD363*$C$5*$AF$4)*$AE363)*EXP(-2*(BJ$31*$C$5+$AD363*$C$5*$AF$4)*$AE363) + 2*$AE363*BJ$31*$C$5</f>
        <v>0.82395464231074689</v>
      </c>
      <c r="BK363">
        <f>(-2*(BK$31*$C$5+$AD363*$C$5*$AF$4)*$AE363)*EXP(-2*(BK$31*$C$5+$AD363*$C$5*$AF$4)*$AE363) + 2*$AE363*BK$31*$C$5</f>
        <v>0.85308440668648233</v>
      </c>
      <c r="BL363">
        <f>(-2*(BL$31*$C$5+$AD363*$C$5*$AF$4)*$AE363)*EXP(-2*(BL$31*$C$5+$AD363*$C$5*$AF$4)*$AE363) + 2*$AE363*BL$31*$C$5</f>
        <v>0.88220738717085545</v>
      </c>
      <c r="BM363">
        <f>(-2*(BM$31*$C$5+$AD363*$C$5*$AF$4)*$AE363)*EXP(-2*(BM$31*$C$5+$AD363*$C$5*$AF$4)*$AE363) + 2*$AE363*BM$31*$C$5</f>
        <v>0.91132373194585903</v>
      </c>
      <c r="BN363">
        <f>(-2*(BN$31*$C$5+$AD363*$C$5*$AF$4)*$AE363)*EXP(-2*(BN$31*$C$5+$AD363*$C$5*$AF$4)*$AE363) + 2*$AE363*BN$31*$C$5</f>
        <v>0.94043358625050821</v>
      </c>
      <c r="BO363">
        <f>(-2*(BO$31*$C$5+$AD363*$C$5*$AF$4)*$AE363)*EXP(-2*(BO$31*$C$5+$AD363*$C$5*$AF$4)*$AE363) + 2*$AE363*BO$31*$C$5</f>
        <v>0.96953709242842201</v>
      </c>
      <c r="BP363">
        <f>(-2*(BP$31*$C$5+$AD363*$C$5*$AF$4)*$AE363)*EXP(-2*(BP$31*$C$5+$AD363*$C$5*$AF$4)*$AE363) + 2*$AE363*BP$31*$C$5</f>
        <v>0.99863438997508003</v>
      </c>
      <c r="BQ363">
        <f>(-2*(BQ$31*$C$5+$AD363*$C$5*$AF$4)*$AE363)*EXP(-2*(BQ$31*$C$5+$AD363*$C$5*$AF$4)*$AE363) + 2*$AE363*BQ$31*$C$5</f>
        <v>1.0277256155847296</v>
      </c>
      <c r="BR363">
        <f>(-2*(BR$31*$C$5+$AD363*$C$5*$AF$4)*$AE363)*EXP(-2*(BR$31*$C$5+$AD363*$C$5*$AF$4)*$AE363) + 2*$AE363*BR$31*$C$5</f>
        <v>1.0568109031969286</v>
      </c>
      <c r="BS363">
        <f>(-2*(BS$31*$C$5+$AD363*$C$5*$AF$4)*$AE363)*EXP(-2*(BS$31*$C$5+$AD363*$C$5*$AF$4)*$AE363) + 2*$AE363*BS$31*$C$5</f>
        <v>1.0858903840427052</v>
      </c>
      <c r="BT363">
        <f>(-2*(BT$31*$C$5+$AD363*$C$5*$AF$4)*$AE363)*EXP(-2*(BT$31*$C$5+$AD363*$C$5*$AF$4)*$AE363) + 2*$AE363*BT$31*$C$5</f>
        <v>1.1149641866903199</v>
      </c>
      <c r="BU363">
        <f>(-2*(BU$31*$C$5+$AD363*$C$5*$AF$4)*$AE363)*EXP(-2*(BU$31*$C$5+$AD363*$C$5*$AF$4)*$AE363) + 2*$AE363*BU$31*$C$5</f>
        <v>1.1440324370906136</v>
      </c>
      <c r="BV363">
        <f>(-2*(BV$31*$C$5+$AD363*$C$5*$AF$4)*$AE363)*EXP(-2*(BV$31*$C$5+$AD363*$C$5*$AF$4)*$AE363) + 2*$AE363*BV$31*$C$5</f>
        <v>1.1730952586219281</v>
      </c>
      <c r="BW363">
        <f>(-2*(BW$31*$C$5+$AD363*$C$5*$AF$4)*$AE363)*EXP(-2*(BW$31*$C$5+$AD363*$C$5*$AF$4)*$AE363) + 2*$AE363*BW$31*$C$5</f>
        <v>1.2021527721345902</v>
      </c>
      <c r="BX363">
        <f>(-2*(BX$31*$C$5+$AD363*$C$5*$AF$4)*$AE363)*EXP(-2*(BX$31*$C$5+$AD363*$C$5*$AF$4)*$AE363) + 2*$AE363*BX$31*$C$5</f>
        <v>1.2312050959949432</v>
      </c>
      <c r="BY363">
        <f>(-2*(BY$31*$C$5+$AD363*$C$5*$AF$4)*$AE363)*EXP(-2*(BY$31*$C$5+$AD363*$C$5*$AF$4)*$AE363) + 2*$AE363*BY$31*$C$5</f>
        <v>1.2602523461289188</v>
      </c>
      <c r="BZ363">
        <f>(-2*(BZ$31*$C$5+$AD363*$C$5*$AF$4)*$AE363)*EXP(-2*(BZ$31*$C$5+$AD363*$C$5*$AF$4)*$AE363) + 2*$AE363*BZ$31*$C$5</f>
        <v>1.2892946360651383</v>
      </c>
      <c r="CA363">
        <f>(-2*(CA$31*$C$5+$AD363*$C$5*$AF$4)*$AE363)*EXP(-2*(CA$31*$C$5+$AD363*$C$5*$AF$4)*$AE363) + 2*$AE363*CA$31*$C$5</f>
        <v>1.3183320769775346</v>
      </c>
      <c r="CB363">
        <f>(-2*(CB$31*$C$5+$AD363*$C$5*$AF$4)*$AE363)*EXP(-2*(CB$31*$C$5+$AD363*$C$5*$AF$4)*$AE363) + 2*$AE363*CB$31*$C$5</f>
        <v>1.3473647777274909</v>
      </c>
      <c r="CC363">
        <f>(-2*(CC$31*$C$5+$AD363*$C$5*$AF$4)*$AE363)*EXP(-2*(CC$31*$C$5+$AD363*$C$5*$AF$4)*$AE363) + 2*$AE363*CC$31*$C$5</f>
        <v>1.3763928449054823</v>
      </c>
      <c r="CD363">
        <f>(-2*(CD$31*$C$5+$AD363*$C$5*$AF$4)*$AE363)*EXP(-2*(CD$31*$C$5+$AD363*$C$5*$AF$4)*$AE363) + 2*$AE363*CD$31*$C$5</f>
        <v>1.4054163828722228</v>
      </c>
      <c r="CE363">
        <f>(-2*(CE$31*$C$5+$AD363*$C$5*$AF$4)*$AE363)*EXP(-2*(CE$31*$C$5+$AD363*$C$5*$AF$4)*$AE363) + 2*$AE363*CE$31*$C$5</f>
        <v>1.4344354937993034</v>
      </c>
      <c r="CF363">
        <f>(-2*(CF$31*$C$5+$AD363*$C$5*$AF$4)*$AE363)*EXP(-2*(CF$31*$C$5+$AD363*$C$5*$AF$4)*$AE363) + 2*$AE363*CF$31*$C$5</f>
        <v>1.4634502777093255</v>
      </c>
      <c r="CG363">
        <f>(-2*(CG$31*$C$5+$AD363*$C$5*$AF$4)*$AE363)*EXP(-2*(CG$31*$C$5+$AD363*$C$5*$AF$4)*$AE363) + 2*$AE363*CG$31*$C$5</f>
        <v>1.4924608325155189</v>
      </c>
      <c r="CH363">
        <f>(-2*(CH$31*$C$5+$AD363*$C$5*$AF$4)*$AE363)*EXP(-2*(CH$31*$C$5+$AD363*$C$5*$AF$4)*$AE363) + 2*$AE363*CH$31*$C$5</f>
        <v>1.5214672540608443</v>
      </c>
      <c r="CI363">
        <f>(-2*(CI$31*$C$5+$AD363*$C$5*$AF$4)*$AE363)*EXP(-2*(CI$31*$C$5+$AD363*$C$5*$AF$4)*$AE363) + 2*$AE363*CI$31*$C$5</f>
        <v>1.5504696361565788</v>
      </c>
      <c r="CJ363">
        <f>(-2*(CJ$31*$C$5+$AD363*$C$5*$AF$4)*$AE363)*EXP(-2*(CJ$31*$C$5+$AD363*$C$5*$AF$4)*$AE363) + 2*$AE363*CJ$31*$C$5</f>
        <v>1.5794680706203781</v>
      </c>
      <c r="CK363">
        <f>(-2*(CK$31*$C$5+$AD363*$C$5*$AF$4)*$AE363)*EXP(-2*(CK$31*$C$5+$AD363*$C$5*$AF$4)*$AE363) + 2*$AE363*CK$31*$C$5</f>
        <v>1.6084626473138173</v>
      </c>
      <c r="CL363">
        <f>(-2*(CL$31*$C$5+$AD363*$C$5*$AF$4)*$AE363)*EXP(-2*(CL$31*$C$5+$AD363*$C$5*$AF$4)*$AE363) + 2*$AE363*CL$31*$C$5</f>
        <v>1.637453454179409</v>
      </c>
      <c r="CM363">
        <f>(-2*(CM$31*$C$5+$AD363*$C$5*$AF$4)*$AE363)*EXP(-2*(CM$31*$C$5+$AD363*$C$5*$AF$4)*$AE363) + 2*$AE363*CM$31*$C$5</f>
        <v>1.6664405772770976</v>
      </c>
      <c r="CN363">
        <f>(-2*(CN$31*$C$5+$AD363*$C$5*$AF$4)*$AE363)*EXP(-2*(CN$31*$C$5+$AD363*$C$5*$AF$4)*$AE363) + 2*$AE363*CN$31*$C$5</f>
        <v>1.6954241008202255</v>
      </c>
      <c r="CO363">
        <f>(-2*(CO$31*$C$5+$AD363*$C$5*$AF$4)*$AE363)*EXP(-2*(CO$31*$C$5+$AD363*$C$5*$AF$4)*$AE363) + 2*$AE363*CO$31*$C$5</f>
        <v>1.724404107210983</v>
      </c>
      <c r="CP363">
        <f>(-2*(CP$31*$C$5+$AD363*$C$5*$AF$4)*$AE363)*EXP(-2*(CP$31*$C$5+$AD363*$C$5*$AF$4)*$AE363) + 2*$AE363*CP$31*$C$5</f>
        <v>1.7533806770753273</v>
      </c>
      <c r="CQ363">
        <f>(-2*(CQ$31*$C$5+$AD363*$C$5*$AF$4)*$AE363)*EXP(-2*(CQ$31*$C$5+$AD363*$C$5*$AF$4)*$AE363) + 2*$AE363*CQ$31*$C$5</f>
        <v>1.7823538892973849</v>
      </c>
      <c r="CR363">
        <f>(-2*(CR$31*$C$5+$AD363*$C$5*$AF$4)*$AE363)*EXP(-2*(CR$31*$C$5+$AD363*$C$5*$AF$4)*$AE363) + 2*$AE363*CR$31*$C$5</f>
        <v>1.8113238210533311</v>
      </c>
      <c r="CS363">
        <f>(-2*(CS$31*$C$5+$AD363*$C$5*$AF$4)*$AE363)*EXP(-2*(CS$31*$C$5+$AD363*$C$5*$AF$4)*$AE363) + 2*$AE363*CS$31*$C$5</f>
        <v>1.8402905478447504</v>
      </c>
      <c r="CT363">
        <f>(-2*(CT$31*$C$5+$AD363*$C$5*$AF$4)*$AE363)*EXP(-2*(CT$31*$C$5+$AD363*$C$5*$AF$4)*$AE363) + 2*$AE363*CT$31*$C$5</f>
        <v>1.8692541435314824</v>
      </c>
      <c r="CU363">
        <f>(-2*(CU$31*$C$5+$AD363*$C$5*$AF$4)*$AE363)*EXP(-2*(CU$31*$C$5+$AD363*$C$5*$AF$4)*$AE363) + 2*$AE363*CU$31*$C$5</f>
        <v>1.8982146803639508</v>
      </c>
      <c r="CV363">
        <f>(-2*(CV$31*$C$5+$AD363*$C$5*$AF$4)*$AE363)*EXP(-2*(CV$31*$C$5+$AD363*$C$5*$AF$4)*$AE363) + 2*$AE363*CV$31*$C$5</f>
        <v>1.9271722290149833</v>
      </c>
      <c r="CW363">
        <f>(-2*(CW$31*$C$5+$AD363*$C$5*$AF$4)*$AE363)*EXP(-2*(CW$31*$C$5+$AD363*$C$5*$AF$4)*$AE363) + 2*$AE363*CW$31*$C$5</f>
        <v>1.9561268586111216</v>
      </c>
      <c r="CX363">
        <f>(-2*(CX$31*$C$5+$AD363*$C$5*$AF$4)*$AE363)*EXP(-2*(CX$31*$C$5+$AD363*$C$5*$AF$4)*$AE363) + 2*$AE363*CX$31*$C$5</f>
        <v>1.9850786367634263</v>
      </c>
      <c r="CY363">
        <f>(-2*(CY$31*$C$5+$AD363*$C$5*$AF$4)*$AE363)*EXP(-2*(CY$31*$C$5+$AD363*$C$5*$AF$4)*$AE363) + 2*$AE363*CY$31*$C$5</f>
        <v>2.0140276295977801</v>
      </c>
      <c r="CZ363">
        <f>(-2*(CZ$31*$C$5+$AD363*$C$5*$AF$4)*$AE363)*EXP(-2*(CZ$31*$C$5+$AD363*$C$5*$AF$4)*$AE363) + 2*$AE363*CZ$31*$C$5</f>
        <v>2.0429739017846922</v>
      </c>
      <c r="DA363">
        <f>(-2*(DA$31*$C$5+$AD363*$C$5*$AF$4)*$AE363)*EXP(-2*(DA$31*$C$5+$AD363*$C$5*$AF$4)*$AE363) + 2*$AE363*DA$31*$C$5</f>
        <v>2.0719175165686092</v>
      </c>
      <c r="DB363">
        <f>(-2*(DB$31*$C$5+$AD363*$C$5*$AF$4)*$AE363)*EXP(-2*(DB$31*$C$5+$AD363*$C$5*$AF$4)*$AE363) + 2*$AE363*DB$31*$C$5</f>
        <v>2.1008585357967333</v>
      </c>
      <c r="DC363">
        <f>(-2*(DC$31*$C$5+$AD363*$C$5*$AF$4)*$AE363)*EXP(-2*(DC$31*$C$5+$AD363*$C$5*$AF$4)*$AE363) + 2*$AE363*DC$31*$C$5</f>
        <v>2.1297970199473601</v>
      </c>
      <c r="DD363">
        <f>(-2*(DD$31*$C$5+$AD363*$C$5*$AF$4)*$AE363)*EXP(-2*(DD$31*$C$5+$AD363*$C$5*$AF$4)*$AE363) + 2*$AE363*DD$31*$C$5</f>
        <v>2.1587330281577257</v>
      </c>
      <c r="DE363">
        <f>(-2*(DE$31*$C$5+$AD363*$C$5*$AF$4)*$AE363)*EXP(-2*(DE$31*$C$5+$AD363*$C$5*$AF$4)*$AE363) + 2*$AE363*DE$31*$C$5</f>
        <v>2.1876666182513831</v>
      </c>
      <c r="DF363">
        <f>(-2*(DF$31*$C$5+$AD363*$C$5*$AF$4)*$AE363)*EXP(-2*(DF$31*$C$5+$AD363*$C$5*$AF$4)*$AE363) + 2*$AE363*DF$31*$C$5</f>
        <v>2.2165978467651066</v>
      </c>
      <c r="DG363">
        <f>(-2*(DG$31*$C$5+$AD363*$C$5*$AF$4)*$AE363)*EXP(-2*(DG$31*$C$5+$AD363*$C$5*$AF$4)*$AE363) + 2*$AE363*DG$31*$C$5</f>
        <v>2.2455267689753211</v>
      </c>
      <c r="DH363">
        <f>(-2*(DH$31*$C$5+$AD363*$C$5*$AF$4)*$AE363)*EXP(-2*(DH$31*$C$5+$AD363*$C$5*$AF$4)*$AE363) + 2*$AE363*DH$31*$C$5</f>
        <v>2.2744534389240765</v>
      </c>
      <c r="DI363">
        <f>(-2*(DI$31*$C$5+$AD363*$C$5*$AF$4)*$AE363)*EXP(-2*(DI$31*$C$5+$AD363*$C$5*$AF$4)*$AE363) + 2*$AE363*DI$31*$C$5</f>
        <v>2.3033779094445577</v>
      </c>
      <c r="DJ363">
        <f>(-2*(DJ$31*$C$5+$AD363*$C$5*$AF$4)*$AE363)*EXP(-2*(DJ$31*$C$5+$AD363*$C$5*$AF$4)*$AE363) + 2*$AE363*DJ$31*$C$5</f>
        <v>2.3323002321861468</v>
      </c>
      <c r="DK363">
        <f>(-2*(DK$31*$C$5+$AD363*$C$5*$AF$4)*$AE363)*EXP(-2*(DK$31*$C$5+$AD363*$C$5*$AF$4)*$AE363) + 2*$AE363*DK$31*$C$5</f>
        <v>2.3612204576390323</v>
      </c>
      <c r="DL363">
        <f>(-2*(DL$31*$C$5+$AD363*$C$5*$AF$4)*$AE363)*EXP(-2*(DL$31*$C$5+$AD363*$C$5*$AF$4)*$AE363) + 2*$AE363*DL$31*$C$5</f>
        <v>2.3901386351583804</v>
      </c>
      <c r="DM363">
        <f>(-2*(DM$31*$C$5+$AD363*$C$5*$AF$4)*$AE363)*EXP(-2*(DM$31*$C$5+$AD363*$C$5*$AF$4)*$AE363) + 2*$AE363*DM$31*$C$5</f>
        <v>2.4190548129880645</v>
      </c>
      <c r="DN363">
        <f>(-2*(DN$31*$C$5+$AD363*$C$5*$AF$4)*$AE363)*EXP(-2*(DN$31*$C$5+$AD363*$C$5*$AF$4)*$AE363) + 2*$AE363*DN$31*$C$5</f>
        <v>2.4479690382839654</v>
      </c>
      <c r="DO363">
        <f>(-2*(DO$31*$C$5+$AD363*$C$5*$AF$4)*$AE363)*EXP(-2*(DO$31*$C$5+$AD363*$C$5*$AF$4)*$AE363) + 2*$AE363*DO$31*$C$5</f>
        <v>2.4768813571368455</v>
      </c>
      <c r="DP363">
        <f>(-2*(DP$31*$C$5+$AD363*$C$5*$AF$4)*$AE363)*EXP(-2*(DP$31*$C$5+$AD363*$C$5*$AF$4)*$AE363) + 2*$AE363*DP$31*$C$5</f>
        <v>2.5057918145947977</v>
      </c>
      <c r="DQ363">
        <f>(-2*(DQ$31*$C$5+$AD363*$C$5*$AF$4)*$AE363)*EXP(-2*(DQ$31*$C$5+$AD363*$C$5*$AF$4)*$AE363) + 2*$AE363*DQ$31*$C$5</f>
        <v>2.5347004546852823</v>
      </c>
      <c r="DR363">
        <f>(-2*(DR$31*$C$5+$AD363*$C$5*$AF$4)*$AE363)*EXP(-2*(DR$31*$C$5+$AD363*$C$5*$AF$4)*$AE363) + 2*$AE363*DR$31*$C$5</f>
        <v>2.5636073204367555</v>
      </c>
      <c r="DS363">
        <f>(-2*(DS$31*$C$5+$AD363*$C$5*$AF$4)*$AE363)*EXP(-2*(DS$31*$C$5+$AD363*$C$5*$AF$4)*$AE363) + 2*$AE363*DS$31*$C$5</f>
        <v>2.5925124538998832</v>
      </c>
      <c r="DT363">
        <f>(-2*(DT$31*$C$5+$AD363*$C$5*$AF$4)*$AE363)*EXP(-2*(DT$31*$C$5+$AD363*$C$5*$AF$4)*$AE363) + 2*$AE363*DT$31*$C$5</f>
        <v>2.6214158961683696</v>
      </c>
      <c r="DU363">
        <f>(-2*(DU$31*$C$5+$AD363*$C$5*$AF$4)*$AE363)*EXP(-2*(DU$31*$C$5+$AD363*$C$5*$AF$4)*$AE363) + 2*$AE363*DU$31*$C$5</f>
        <v>2.6503176873993803</v>
      </c>
      <c r="DV363">
        <f>(-2*(DV$31*$C$5+$AD363*$C$5*$AF$4)*$AE363)*EXP(-2*(DV$31*$C$5+$AD363*$C$5*$AF$4)*$AE363) + 2*$AE363*DV$31*$C$5</f>
        <v>2.679217866833584</v>
      </c>
      <c r="DW363">
        <f>(-2*(DW$31*$C$5+$AD363*$C$5*$AF$4)*$AE363)*EXP(-2*(DW$31*$C$5+$AD363*$C$5*$AF$4)*$AE363) + 2*$AE363*DW$31*$C$5</f>
        <v>2.7081164728148104</v>
      </c>
      <c r="DX363">
        <f>(-2*(DX$31*$C$5+$AD363*$C$5*$AF$4)*$AE363)*EXP(-2*(DX$31*$C$5+$AD363*$C$5*$AF$4)*$AE363) + 2*$AE363*DX$31*$C$5</f>
        <v>2.7370135428093261</v>
      </c>
      <c r="DY363">
        <f>(-2*(DY$31*$C$5+$AD363*$C$5*$AF$4)*$AE363)*EXP(-2*(DY$31*$C$5+$AD363*$C$5*$AF$4)*$AE363) + 2*$AE363*DY$31*$C$5</f>
        <v>2.7659091134247493</v>
      </c>
      <c r="DZ363">
        <f>(-2*(DZ$31*$C$5+$AD363*$C$5*$AF$4)*$AE363)*EXP(-2*(DZ$31*$C$5+$AD363*$C$5*$AF$4)*$AE363) + 2*$AE363*DZ$31*$C$5</f>
        <v>2.7948032204285869</v>
      </c>
      <c r="EA363">
        <f>(-2*(EA$31*$C$5+$AD363*$C$5*$AF$4)*$AE363)*EXP(-2*(EA$31*$C$5+$AD363*$C$5*$AF$4)*$AE363) + 2*$AE363*EA$31*$C$5</f>
        <v>2.8236958987664211</v>
      </c>
      <c r="EB363">
        <f>(-2*(EB$31*$C$5+$AD363*$C$5*$AF$4)*$AE363)*EXP(-2*(EB$31*$C$5+$AD363*$C$5*$AF$4)*$AE363) + 2*$AE363*EB$31*$C$5</f>
        <v>2.8525871825797342</v>
      </c>
      <c r="EC363">
        <f>(-2*(EC$31*$C$5+$AD363*$C$5*$AF$4)*$AE363)*EXP(-2*(EC$31*$C$5+$AD363*$C$5*$AF$4)*$AE363) + 2*$AE363*EC$31*$C$5</f>
        <v>2.8814771052233867</v>
      </c>
      <c r="ED363">
        <f>(-2*(ED$31*$C$5+$AD363*$C$5*$AF$4)*$AE363)*EXP(-2*(ED$31*$C$5+$AD363*$C$5*$AF$4)*$AE363) + 2*$AE363*ED$31*$C$5</f>
        <v>2.9103656992827536</v>
      </c>
      <c r="EE363">
        <f>(-2*(EE$31*$C$5+$AD363*$C$5*$AF$4)*$AE363)*EXP(-2*(EE$31*$C$5+$AD363*$C$5*$AF$4)*$AE363) + 2*$AE363*EE$31*$C$5</f>
        <v>2.9392529965905174</v>
      </c>
      <c r="EF363">
        <f>(-2*(EF$31*$C$5+$AD363*$C$5*$AF$4)*$AE363)*EXP(-2*(EF$31*$C$5+$AD363*$C$5*$AF$4)*$AE363) + 2*$AE363*EF$31*$C$5</f>
        <v>2.968139028243133</v>
      </c>
      <c r="EG363">
        <f>(-2*(EG$31*$C$5+$AD363*$C$5*$AF$4)*$AE363)*EXP(-2*(EG$31*$C$5+$AD363*$C$5*$AF$4)*$AE363) + 2*$AE363*EG$31*$C$5</f>
        <v>2.9970238246169596</v>
      </c>
      <c r="EH363">
        <f>(-2*(EH$31*$C$5+$AD363*$C$5*$AF$4)*$AE363)*EXP(-2*(EH$31*$C$5+$AD363*$C$5*$AF$4)*$AE363) + 2*$AE363*EH$31*$C$5</f>
        <v>3.0259074153840757</v>
      </c>
      <c r="EI363">
        <f>(-2*(EI$31*$C$5+$AD363*$C$5*$AF$4)*$AE363)*EXP(-2*(EI$31*$C$5+$AD363*$C$5*$AF$4)*$AE363) + 2*$AE363*EI$31*$C$5</f>
        <v>3.0547898295277727</v>
      </c>
      <c r="EJ363">
        <f>(-2*(EJ$31*$C$5+$AD363*$C$5*$AF$4)*$AE363)*EXP(-2*(EJ$31*$C$5+$AD363*$C$5*$AF$4)*$AE363) + 2*$AE363*EJ$31*$C$5</f>
        <v>3.0836710953577384</v>
      </c>
      <c r="EK363">
        <f>(-2*(EK$31*$C$5+$AD363*$C$5*$AF$4)*$AE363)*EXP(-2*(EK$31*$C$5+$AD363*$C$5*$AF$4)*$AE363) + 2*$AE363*EK$31*$C$5</f>
        <v>3.1125512405249354</v>
      </c>
      <c r="EL363">
        <f>(-2*(EL$31*$C$5+$AD363*$C$5*$AF$4)*$AE363)*EXP(-2*(EL$31*$C$5+$AD363*$C$5*$AF$4)*$AE363) + 2*$AE363*EL$31*$C$5</f>
        <v>3.1414302920361732</v>
      </c>
      <c r="EM363">
        <f>(-2*(EM$31*$C$5+$AD363*$C$5*$AF$4)*$AE363)*EXP(-2*(EM$31*$C$5+$AD363*$C$5*$AF$4)*$AE363) + 2*$AE363*EM$31*$C$5</f>
        <v>3.1703082762683907</v>
      </c>
      <c r="EN363">
        <f>(-2*(EN$31*$C$5+$AD363*$C$5*$AF$4)*$AE363)*EXP(-2*(EN$31*$C$5+$AD363*$C$5*$AF$4)*$AE363) + 2*$AE363*EN$31*$C$5</f>
        <v>3.1991852189826404</v>
      </c>
      <c r="EO363">
        <f>(-2*(EO$31*$C$5+$AD363*$C$5*$AF$4)*$AE363)*EXP(-2*(EO$31*$C$5+$AD363*$C$5*$AF$4)*$AE363) + 2*$AE363*EO$31*$C$5</f>
        <v>3.2280611453377905</v>
      </c>
      <c r="EP363">
        <f>(-2*(EP$31*$C$5+$AD363*$C$5*$AF$4)*$AE363)*EXP(-2*(EP$31*$C$5+$AD363*$C$5*$AF$4)*$AE363) + 2*$AE363*EP$31*$C$5</f>
        <v>3.2569360799039471</v>
      </c>
      <c r="EQ363">
        <f>(-2*(EQ$31*$C$5+$AD363*$C$5*$AF$4)*$AE363)*EXP(-2*(EQ$31*$C$5+$AD363*$C$5*$AF$4)*$AE363) + 2*$AE363*EQ$31*$C$5</f>
        <v>3.2858100466755951</v>
      </c>
      <c r="ER363">
        <f>(-2*(ER$31*$C$5+$AD363*$C$5*$AF$4)*$AE363)*EXP(-2*(ER$31*$C$5+$AD363*$C$5*$AF$4)*$AE363) + 2*$AE363*ER$31*$C$5</f>
        <v>3.3146830690844724</v>
      </c>
      <c r="ES363">
        <f>(-2*(ES$31*$C$5+$AD363*$C$5*$AF$4)*$AE363)*EXP(-2*(ES$31*$C$5+$AD363*$C$5*$AF$4)*$AE363) + 2*$AE363*ES$31*$C$5</f>
        <v>3.3435551700121722</v>
      </c>
      <c r="ET363">
        <f>(-2*(ET$31*$C$5+$AD363*$C$5*$AF$4)*$AE363)*EXP(-2*(ET$31*$C$5+$AD363*$C$5*$AF$4)*$AE363) + 2*$AE363*ET$31*$C$5</f>
        <v>3.3724263718024892</v>
      </c>
      <c r="EU363">
        <f>(-2*(EU$31*$C$5+$AD363*$C$5*$AF$4)*$AE363)*EXP(-2*(EU$31*$C$5+$AD363*$C$5*$AF$4)*$AE363) + 2*$AE363*EU$31*$C$5</f>
        <v>3.4012966962735063</v>
      </c>
      <c r="EV363">
        <f>(-2*(EV$31*$C$5+$AD363*$C$5*$AF$4)*$AE363)*EXP(-2*(EV$31*$C$5+$AD363*$C$5*$AF$4)*$AE363) + 2*$AE363*EV$31*$C$5</f>
        <v>3.430166164729425</v>
      </c>
      <c r="EW363">
        <f>(-2*(EW$31*$C$5+$AD363*$C$5*$AF$4)*$AE363)*EXP(-2*(EW$31*$C$5+$AD363*$C$5*$AF$4)*$AE363) + 2*$AE363*EW$31*$C$5</f>
        <v>3.4590347979721545</v>
      </c>
      <c r="EX363">
        <f>(-2*(EX$31*$C$5+$AD363*$C$5*$AF$4)*$AE363)*EXP(-2*(EX$31*$C$5+$AD363*$C$5*$AF$4)*$AE363) + 2*$AE363*EX$31*$C$5</f>
        <v>3.4879026163126521</v>
      </c>
      <c r="EY363">
        <f>(-2*(EY$31*$C$5+$AD363*$C$5*$AF$4)*$AE363)*EXP(-2*(EY$31*$C$5+$AD363*$C$5*$AF$4)*$AE363) + 2*$AE363*EY$31*$C$5</f>
        <v>3.5167696395820265</v>
      </c>
      <c r="EZ363">
        <f>(-2*(EZ$31*$C$5+$AD363*$C$5*$AF$4)*$AE363)*EXP(-2*(EZ$31*$C$5+$AD363*$C$5*$AF$4)*$AE363) + 2*$AE363*EZ$31*$C$5</f>
        <v>3.5456358871424065</v>
      </c>
      <c r="FA363">
        <f>(-2*(FA$31*$C$5+$AD363*$C$5*$AF$4)*$AE363)*EXP(-2*(FA$31*$C$5+$AD363*$C$5*$AF$4)*$AE363) + 2*$AE363*FA$31*$C$5</f>
        <v>3.57450137789758</v>
      </c>
      <c r="FB363">
        <f>(-2*(FB$31*$C$5+$AD363*$C$5*$AF$4)*$AE363)*EXP(-2*(FB$31*$C$5+$AD363*$C$5*$AF$4)*$AE363) + 2*$AE363*FB$31*$C$5</f>
        <v>3.603366130303407</v>
      </c>
      <c r="FC363">
        <f>(-2*(FC$31*$C$5+$AD363*$C$5*$AF$4)*$AE363)*EXP(-2*(FC$31*$C$5+$AD363*$C$5*$AF$4)*$AE363) + 2*$AE363*FC$31*$C$5</f>
        <v>3.6322301623780096</v>
      </c>
      <c r="FD363">
        <f>(-2*(FD$31*$C$5+$AD363*$C$5*$AF$4)*$AE363)*EXP(-2*(FD$31*$C$5+$AD363*$C$5*$AF$4)*$AE363) + 2*$AE363*FD$31*$C$5</f>
        <v>3.6610934917117461</v>
      </c>
      <c r="FE363">
        <f>(-2*(FE$31*$C$5+$AD363*$C$5*$AF$4)*$AE363)*EXP(-2*(FE$31*$C$5+$AD363*$C$5*$AF$4)*$AE363) + 2*$AE363*FE$31*$C$5</f>
        <v>3.689956135476971</v>
      </c>
      <c r="FF363">
        <f>(-2*(FF$31*$C$5+$AD363*$C$5*$AF$4)*$AE363)*EXP(-2*(FF$31*$C$5+$AD363*$C$5*$AF$4)*$AE363) + 2*$AE363*FF$31*$C$5</f>
        <v>3.7188181104375864</v>
      </c>
      <c r="FG363">
        <f>(-2*(FG$31*$C$5+$AD363*$C$5*$AF$4)*$AE363)*EXP(-2*(FG$31*$C$5+$AD363*$C$5*$AF$4)*$AE363) + 2*$AE363*FG$31*$C$5</f>
        <v>3.7476794329583871</v>
      </c>
      <c r="FH363">
        <f>(-2*(FH$31*$C$5+$AD363*$C$5*$AF$4)*$AE363)*EXP(-2*(FH$31*$C$5+$AD363*$C$5*$AF$4)*$AE363) + 2*$AE363*FH$31*$C$5</f>
        <v>3.7765401190142058</v>
      </c>
      <c r="FI363">
        <f>(-2*(FI$31*$C$5+$AD363*$C$5*$AF$4)*$AE363)*EXP(-2*(FI$31*$C$5+$AD363*$C$5*$AF$4)*$AE363) + 2*$AE363*FI$31*$C$5</f>
        <v>3.8054001841988598</v>
      </c>
      <c r="FJ363">
        <f>(-2*(FJ$31*$C$5+$AD363*$C$5*$AF$4)*$AE363)*EXP(-2*(FJ$31*$C$5+$AD363*$C$5*$AF$4)*$AE363) + 2*$AE363*FJ$31*$C$5</f>
        <v>3.8342596437339043</v>
      </c>
      <c r="FK363">
        <f>(-2*(FK$31*$C$5+$AD363*$C$5*$AF$4)*$AE363)*EXP(-2*(FK$31*$C$5+$AD363*$C$5*$AF$4)*$AE363) + 2*$AE363*FK$31*$C$5</f>
        <v>3.8631185124771972</v>
      </c>
      <c r="FL363">
        <f>(-2*(FL$31*$C$5+$AD363*$C$5*$AF$4)*$AE363)*EXP(-2*(FL$31*$C$5+$AD363*$C$5*$AF$4)*$AE363) + 2*$AE363*FL$31*$C$5</f>
        <v>3.8919768049312746</v>
      </c>
      <c r="FM363">
        <f>(-2*(FM$31*$C$5+$AD363*$C$5*$AF$4)*$AE363)*EXP(-2*(FM$31*$C$5+$AD363*$C$5*$AF$4)*$AE363) + 2*$AE363*FM$31*$C$5</f>
        <v>3.9208345352515481</v>
      </c>
      <c r="FN363">
        <f>(-2*(FN$31*$C$5+$AD363*$C$5*$AF$4)*$AE363)*EXP(-2*(FN$31*$C$5+$AD363*$C$5*$AF$4)*$AE363) + 2*$AE363*FN$31*$C$5</f>
        <v>3.9496917172543204</v>
      </c>
      <c r="FO363">
        <f>(-2*(FO$31*$C$5+$AD363*$C$5*$AF$4)*$AE363)*EXP(-2*(FO$31*$C$5+$AD363*$C$5*$AF$4)*$AE363) + 2*$AE363*FO$31*$C$5</f>
        <v>3.9785483644246269</v>
      </c>
      <c r="FP363">
        <f>(-2*(FP$31*$C$5+$AD363*$C$5*$AF$4)*$AE363)*EXP(-2*(FP$31*$C$5+$AD363*$C$5*$AF$4)*$AE363) + 2*$AE363*FP$31*$C$5</f>
        <v>4.0074044899239043</v>
      </c>
      <c r="FQ363">
        <f>(-2*(FQ$31*$C$5+$AD363*$C$5*$AF$4)*$AE363)*EXP(-2*(FQ$31*$C$5+$AD363*$C$5*$AF$4)*$AE363) + 2*$AE363*FQ$31*$C$5</f>
        <v>4.0362601065974903</v>
      </c>
      <c r="FR363">
        <f>(-2*(FR$31*$C$5+$AD363*$C$5*$AF$4)*$AE363)*EXP(-2*(FR$31*$C$5+$AD363*$C$5*$AF$4)*$AE363) + 2*$AE363*FR$31*$C$5</f>
        <v>4.0651152269819661</v>
      </c>
      <c r="FS363">
        <f>(-2*(FS$31*$C$5+$AD363*$C$5*$AF$4)*$AE363)*EXP(-2*(FS$31*$C$5+$AD363*$C$5*$AF$4)*$AE363) + 2*$AE363*FS$31*$C$5</f>
        <v>4.0939698633123207</v>
      </c>
      <c r="FT363">
        <f>(-2*(FT$31*$C$5+$AD363*$C$5*$AF$4)*$AE363)*EXP(-2*(FT$31*$C$5+$AD363*$C$5*$AF$4)*$AE363) + 2*$AE363*FT$31*$C$5</f>
        <v>4.1228240275289769</v>
      </c>
      <c r="FU363">
        <f>(-2*(FU$31*$C$5+$AD363*$C$5*$AF$4)*$AE363)*EXP(-2*(FU$31*$C$5+$AD363*$C$5*$AF$4)*$AE363) + 2*$AE363*FU$31*$C$5</f>
        <v>4.1516777312846429</v>
      </c>
      <c r="FV363">
        <f>(-2*(FV$31*$C$5+$AD363*$C$5*$AF$4)*$AE363)*EXP(-2*(FV$31*$C$5+$AD363*$C$5*$AF$4)*$AE363) + 2*$AE363*FV$31*$C$5</f>
        <v>4.1805309859510285</v>
      </c>
      <c r="FW363">
        <f>(-2*(FW$31*$C$5+$AD363*$C$5*$AF$4)*$AE363)*EXP(-2*(FW$31*$C$5+$AD363*$C$5*$AF$4)*$AE363) + 2*$AE363*FW$31*$C$5</f>
        <v>4.2093838026254033</v>
      </c>
      <c r="FX363">
        <f>(-2*(FX$31*$C$5+$AD363*$C$5*$AF$4)*$AE363)*EXP(-2*(FX$31*$C$5+$AD363*$C$5*$AF$4)*$AE363) + 2*$AE363*FX$31*$C$5</f>
        <v>4.2382361921370073</v>
      </c>
      <c r="FY363">
        <f>(-2*(FY$31*$C$5+$AD363*$C$5*$AF$4)*$AE363)*EXP(-2*(FY$31*$C$5+$AD363*$C$5*$AF$4)*$AE363) + 2*$AE363*FY$31*$C$5</f>
        <v>4.2670881650533241</v>
      </c>
      <c r="FZ363">
        <f>(-2*(FZ$31*$C$5+$AD363*$C$5*$AF$4)*$AE363)*EXP(-2*(FZ$31*$C$5+$AD363*$C$5*$AF$4)*$AE363) + 2*$AE363*FZ$31*$C$5</f>
        <v>4.2959397316862127</v>
      </c>
      <c r="GA363">
        <f>(-2*(GA$31*$C$5+$AD363*$C$5*$AF$4)*$AE363)*EXP(-2*(GA$31*$C$5+$AD363*$C$5*$AF$4)*$AE363) + 2*$AE363*GA$31*$C$5</f>
        <v>4.3247909020979032</v>
      </c>
      <c r="GB363">
        <f>(-2*(GB$31*$C$5+$AD363*$C$5*$AF$4)*$AE363)*EXP(-2*(GB$31*$C$5+$AD363*$C$5*$AF$4)*$AE363) + 2*$AE363*GB$31*$C$5</f>
        <v>4.3536416861068492</v>
      </c>
      <c r="GC363">
        <f>(-2*(GC$31*$C$5+$AD363*$C$5*$AF$4)*$AE363)*EXP(-2*(GC$31*$C$5+$AD363*$C$5*$AF$4)*$AE363) + 2*$AE363*GC$31*$C$5</f>
        <v>4.3824920932934655</v>
      </c>
      <c r="GD363">
        <f>(-2*(GD$31*$C$5+$AD363*$C$5*$AF$4)*$AE363)*EXP(-2*(GD$31*$C$5+$AD363*$C$5*$AF$4)*$AE363) + 2*$AE363*GD$31*$C$5</f>
        <v>4.4113421330057241</v>
      </c>
      <c r="GE363">
        <f>(-2*(GE$31*$C$5+$AD363*$C$5*$AF$4)*$AE363)*EXP(-2*(GE$31*$C$5+$AD363*$C$5*$AF$4)*$AE363) + 2*$AE363*GE$31*$C$5</f>
        <v>4.4401918143646224</v>
      </c>
      <c r="GF363">
        <f>(-2*(GF$31*$C$5+$AD363*$C$5*$AF$4)*$AE363)*EXP(-2*(GF$31*$C$5+$AD363*$C$5*$AF$4)*$AE363) + 2*$AE363*GF$31*$C$5</f>
        <v>4.4690411462695447</v>
      </c>
      <c r="GG363">
        <f>(-2*(GG$31*$C$5+$AD363*$C$5*$AF$4)*$AE363)*EXP(-2*(GG$31*$C$5+$AD363*$C$5*$AF$4)*$AE363) + 2*$AE363*GG$31*$C$5</f>
        <v>4.4978901374034814</v>
      </c>
      <c r="GH363">
        <f>(-2*(GH$31*$C$5+$AD363*$C$5*$AF$4)*$AE363)*EXP(-2*(GH$31*$C$5+$AD363*$C$5*$AF$4)*$AE363) + 2*$AE363*GH$31*$C$5</f>
        <v>4.5267387962381491</v>
      </c>
      <c r="GI363">
        <f>(-2*(GI$31*$C$5+$AD363*$C$5*$AF$4)*$AE363)*EXP(-2*(GI$31*$C$5+$AD363*$C$5*$AF$4)*$AE363) + 2*$AE363*GI$31*$C$5</f>
        <v>4.5555871310389735</v>
      </c>
      <c r="GJ363">
        <f>(-2*(GJ$31*$C$5+$AD363*$C$5*$AF$4)*$AE363)*EXP(-2*(GJ$31*$C$5+$AD363*$C$5*$AF$4)*$AE363) + 2*$AE363*GJ$31*$C$5</f>
        <v>4.5844351498699893</v>
      </c>
      <c r="GK363">
        <f>(-2*(GK$31*$C$5+$AD363*$C$5*$AF$4)*$AE363)*EXP(-2*(GK$31*$C$5+$AD363*$C$5*$AF$4)*$AE363) + 2*$AE363*GK$31*$C$5</f>
        <v>4.6132828605985949</v>
      </c>
      <c r="GL363">
        <f>(-2*(GL$31*$C$5+$AD363*$C$5*$AF$4)*$AE363)*EXP(-2*(GL$31*$C$5+$AD363*$C$5*$AF$4)*$AE363) + 2*$AE363*GL$31*$C$5</f>
        <v>4.6421302709002248</v>
      </c>
      <c r="GM363">
        <f>(-2*(GM$31*$C$5+$AD363*$C$5*$AF$4)*$AE363)*EXP(-2*(GM$31*$C$5+$AD363*$C$5*$AF$4)*$AE363) + 2*$AE363*GM$31*$C$5</f>
        <v>4.6709773882629033</v>
      </c>
      <c r="GN363">
        <f>(-2*(GN$31*$C$5+$AD363*$C$5*$AF$4)*$AE363)*EXP(-2*(GN$31*$C$5+$AD363*$C$5*$AF$4)*$AE363) + 2*$AE363*GN$31*$C$5</f>
        <v>4.6998242199917</v>
      </c>
      <c r="GO363">
        <f>(-2*(GO$31*$C$5+$AD363*$C$5*$AF$4)*$AE363)*EXP(-2*(GO$31*$C$5+$AD363*$C$5*$AF$4)*$AE363) + 2*$AE363*GO$31*$C$5</f>
        <v>4.7286707732130759</v>
      </c>
      <c r="GP363">
        <f>(-2*(GP$31*$C$5+$AD363*$C$5*$AF$4)*$AE363)*EXP(-2*(GP$31*$C$5+$AD363*$C$5*$AF$4)*$AE363) + 2*$AE363*GP$31*$C$5</f>
        <v>4.7575170548791377</v>
      </c>
      <c r="GQ363">
        <f>(-2*(GQ$31*$C$5+$AD363*$C$5*$AF$4)*$AE363)*EXP(-2*(GQ$31*$C$5+$AD363*$C$5*$AF$4)*$AE363) + 2*$AE363*GQ$31*$C$5</f>
        <v>4.7863630717717918</v>
      </c>
      <c r="GR363">
        <f>(-2*(GR$31*$C$5+$AD363*$C$5*$AF$4)*$AE363)*EXP(-2*(GR$31*$C$5+$AD363*$C$5*$AF$4)*$AE363) + 2*$AE363*GR$31*$C$5</f>
        <v>4.8152088305068048</v>
      </c>
      <c r="GS363">
        <f>(-2*(GS$31*$C$5+$AD363*$C$5*$AF$4)*$AE363)*EXP(-2*(GS$31*$C$5+$AD363*$C$5*$AF$4)*$AE363) + 2*$AE363*GS$31*$C$5</f>
        <v>4.844054337537762</v>
      </c>
      <c r="GT363">
        <f>(-2*(GT$31*$C$5+$AD363*$C$5*$AF$4)*$AE363)*EXP(-2*(GT$31*$C$5+$AD363*$C$5*$AF$4)*$AE363) + 2*$AE363*GT$31*$C$5</f>
        <v>4.872899599159954</v>
      </c>
      <c r="GU363">
        <f>(-2*(GU$31*$C$5+$AD363*$C$5*$AF$4)*$AE363)*EXP(-2*(GU$31*$C$5+$AD363*$C$5*$AF$4)*$AE363) + 2*$AE363*GU$31*$C$5</f>
        <v>4.9017446215141476</v>
      </c>
      <c r="GV363">
        <f>(-2*(GV$31*$C$5+$AD363*$C$5*$AF$4)*$AE363)*EXP(-2*(GV$31*$C$5+$AD363*$C$5*$AF$4)*$AE363) + 2*$AE363*GV$31*$C$5</f>
        <v>4.9305894105902981</v>
      </c>
      <c r="GW363">
        <f>(-2*(GW$31*$C$5+$AD363*$C$5*$AF$4)*$AE363)*EXP(-2*(GW$31*$C$5+$AD363*$C$5*$AF$4)*$AE363) + 2*$AE363*GW$31*$C$5</f>
        <v>4.9594339722311469</v>
      </c>
      <c r="GX363">
        <f>(-2*(GX$31*$C$5+$AD363*$C$5*$AF$4)*$AE363)*EXP(-2*(GX$31*$C$5+$AD363*$C$5*$AF$4)*$AE363) + 2*$AE363*GX$31*$C$5</f>
        <v>4.9882783121357637</v>
      </c>
      <c r="GY363">
        <f>(-2*(GY$31*$C$5+$AD363*$C$5*$AF$4)*$AE363)*EXP(-2*(GY$31*$C$5+$AD363*$C$5*$AF$4)*$AE363) + 2*$AE363*GY$31*$C$5</f>
        <v>5.0171224358629853</v>
      </c>
      <c r="GZ363">
        <f>(-2*(GZ$31*$C$5+$AD363*$C$5*$AF$4)*$AE363)*EXP(-2*(GZ$31*$C$5+$AD363*$C$5*$AF$4)*$AE363) + 2*$AE363*GZ$31*$C$5</f>
        <v>5.0459663488347868</v>
      </c>
      <c r="HA363">
        <f>(-2*(HA$31*$C$5+$AD363*$C$5*$AF$4)*$AE363)*EXP(-2*(HA$31*$C$5+$AD363*$C$5*$AF$4)*$AE363) + 2*$AE363*HA$31*$C$5</f>
        <v>5.0748100563395679</v>
      </c>
      <c r="HB363">
        <f>(-2*(HB$31*$C$5+$AD363*$C$5*$AF$4)*$AE363)*EXP(-2*(HB$31*$C$5+$AD363*$C$5*$AF$4)*$AE363) + 2*$AE363*HB$31*$C$5</f>
        <v>5.1036535635353726</v>
      </c>
      <c r="HC363">
        <f>(-2*(HC$31*$C$5+$AD363*$C$5*$AF$4)*$AE363)*EXP(-2*(HC$31*$C$5+$AD363*$C$5*$AF$4)*$AE363) + 2*$AE363*HC$31*$C$5</f>
        <v>5.1324968754530156</v>
      </c>
      <c r="HD363">
        <f>(-2*(HD$31*$C$5+$AD363*$C$5*$AF$4)*$AE363)*EXP(-2*(HD$31*$C$5+$AD363*$C$5*$AF$4)*$AE363) + 2*$AE363*HD$31*$C$5</f>
        <v>5.1613399969991578</v>
      </c>
      <c r="HE363">
        <f>(-2*(HE$31*$C$5+$AD363*$C$5*$AF$4)*$AE363)*EXP(-2*(HE$31*$C$5+$AD363*$C$5*$AF$4)*$AE363) + 2*$AE363*HE$31*$C$5</f>
        <v>5.1901829329592974</v>
      </c>
      <c r="HF363">
        <f>(-2*(HF$31*$C$5+$AD363*$C$5*$AF$4)*$AE363)*EXP(-2*(HF$31*$C$5+$AD363*$C$5*$AF$4)*$AE363) + 2*$AE363*HF$31*$C$5</f>
        <v>5.2190256880006913</v>
      </c>
      <c r="HG363">
        <f>(-2*(HG$31*$C$5+$AD363*$C$5*$AF$4)*$AE363)*EXP(-2*(HG$31*$C$5+$AD363*$C$5*$AF$4)*$AE363) + 2*$AE363*HG$31*$C$5</f>
        <v>5.2478682666752103</v>
      </c>
      <c r="HH363">
        <f>(-2*(HH$31*$C$5+$AD363*$C$5*$AF$4)*$AE363)*EXP(-2*(HH$31*$C$5+$AD363*$C$5*$AF$4)*$AE363) + 2*$AE363*HH$31*$C$5</f>
        <v>5.2767106734221283</v>
      </c>
      <c r="HI363">
        <f>(-2*(HI$31*$C$5+$AD363*$C$5*$AF$4)*$AE363)*EXP(-2*(HI$31*$C$5+$AD363*$C$5*$AF$4)*$AE363) + 2*$AE363*HI$31*$C$5</f>
        <v>5.3055529125708514</v>
      </c>
      <c r="HJ363">
        <f>(-2*(HJ$31*$C$5+$AD363*$C$5*$AF$4)*$AE363)*EXP(-2*(HJ$31*$C$5+$AD363*$C$5*$AF$4)*$AE363) + 2*$AE363*HJ$31*$C$5</f>
        <v>5.3343949883435657</v>
      </c>
      <c r="HK363">
        <f>(-2*(HK$31*$C$5+$AD363*$C$5*$AF$4)*$AE363)*EXP(-2*(HK$31*$C$5+$AD363*$C$5*$AF$4)*$AE363) + 2*$AE363*HK$31*$C$5</f>
        <v>5.3632369048578461</v>
      </c>
      <c r="HL363">
        <f>(-2*(HL$31*$C$5+$AD363*$C$5*$AF$4)*$AE363)*EXP(-2*(HL$31*$C$5+$AD363*$C$5*$AF$4)*$AE363) + 2*$AE363*HL$31*$C$5</f>
        <v>5.3920786661291835</v>
      </c>
      <c r="HM363">
        <f>(-2*(HM$31*$C$5+$AD363*$C$5*$AF$4)*$AE363)*EXP(-2*(HM$31*$C$5+$AD363*$C$5*$AF$4)*$AE363) + 2*$AE363*HM$31*$C$5</f>
        <v>5.4209202760734696</v>
      </c>
      <c r="HN363">
        <f>(-2*(HN$31*$C$5+$AD363*$C$5*$AF$4)*$AE363)*EXP(-2*(HN$31*$C$5+$AD363*$C$5*$AF$4)*$AE363) + 2*$AE363*HN$31*$C$5</f>
        <v>5.4497617385094017</v>
      </c>
      <c r="HO363">
        <f>(-2*(HO$31*$C$5+$AD363*$C$5*$AF$4)*$AE363)*EXP(-2*(HO$31*$C$5+$AD363*$C$5*$AF$4)*$AE363) + 2*$AE363*HO$31*$C$5</f>
        <v>5.4786030571608624</v>
      </c>
      <c r="HP363">
        <f>(-2*(HP$31*$C$5+$AD363*$C$5*$AF$4)*$AE363)*EXP(-2*(HP$31*$C$5+$AD363*$C$5*$AF$4)*$AE363) + 2*$AE363*HP$31*$C$5</f>
        <v>5.5074442356592073</v>
      </c>
      <c r="HQ363">
        <f>(-2*(HQ$31*$C$5+$AD363*$C$5*$AF$4)*$AE363)*EXP(-2*(HQ$31*$C$5+$AD363*$C$5*$AF$4)*$AE363) + 2*$AE363*HQ$31*$C$5</f>
        <v>5.5362852775455274</v>
      </c>
      <c r="HR363">
        <f>(-2*(HR$31*$C$5+$AD363*$C$5*$AF$4)*$AE363)*EXP(-2*(HR$31*$C$5+$AD363*$C$5*$AF$4)*$AE363) + 2*$AE363*HR$31*$C$5</f>
        <v>5.5651261862728409</v>
      </c>
      <c r="HS363">
        <f>(-2*(HS$31*$C$5+$AD363*$C$5*$AF$4)*$AE363)*EXP(-2*(HS$31*$C$5+$AD363*$C$5*$AF$4)*$AE363) + 2*$AE363*HS$31*$C$5</f>
        <v>5.5939669652082422</v>
      </c>
      <c r="HT363">
        <f>(-2*(HT$31*$C$5+$AD363*$C$5*$AF$4)*$AE363)*EXP(-2*(HT$31*$C$5+$AD363*$C$5*$AF$4)*$AE363) + 2*$AE363*HT$31*$C$5</f>
        <v>5.6228076176349955</v>
      </c>
      <c r="HU363">
        <f>(-2*(HU$31*$C$5+$AD363*$C$5*$AF$4)*$AE363)*EXP(-2*(HU$31*$C$5+$AD363*$C$5*$AF$4)*$AE363) + 2*$AE363*HU$31*$C$5</f>
        <v>5.6516481467545789</v>
      </c>
      <c r="HV363">
        <f>(-2*(HV$31*$C$5+$AD363*$C$5*$AF$4)*$AE363)*EXP(-2*(HV$31*$C$5+$AD363*$C$5*$AF$4)*$AE363) + 2*$AE363*HV$31*$C$5</f>
        <v>5.680488555688683</v>
      </c>
      <c r="HW363">
        <f>(-2*(HW$31*$C$5+$AD363*$C$5*$AF$4)*$AE363)*EXP(-2*(HW$31*$C$5+$AD363*$C$5*$AF$4)*$AE363) + 2*$AE363*HW$31*$C$5</f>
        <v>5.7093288474811601</v>
      </c>
      <c r="HX363">
        <f>(-2*(HX$31*$C$5+$AD363*$C$5*$AF$4)*$AE363)*EXP(-2*(HX$31*$C$5+$AD363*$C$5*$AF$4)*$AE363) + 2*$AE363*HX$31*$C$5</f>
        <v>5.738169025099924</v>
      </c>
      <c r="HY363">
        <f>(-2*(HY$31*$C$5+$AD363*$C$5*$AF$4)*$AE363)*EXP(-2*(HY$31*$C$5+$AD363*$C$5*$AF$4)*$AE363) + 2*$AE363*HY$31*$C$5</f>
        <v>5.7670090914388128</v>
      </c>
    </row>
    <row r="364" spans="5:233">
      <c r="E364" s="116">
        <f t="shared" si="44"/>
        <v>3311</v>
      </c>
      <c r="F364" s="106">
        <f>EXP(-2*($E364-1)/$C$9*$C$5*($C$3*'UL FRMPL'!H$35-'UL FRMPL'!$H$35)/1000)</f>
        <v>0.30328483061378658</v>
      </c>
      <c r="G364" s="3"/>
      <c r="H364" s="126"/>
      <c r="I364" s="126">
        <f t="shared" si="42"/>
        <v>2.3528631118448025E-160</v>
      </c>
      <c r="N364">
        <f>E364</f>
        <v>3311</v>
      </c>
      <c r="O364">
        <v>10000000</v>
      </c>
      <c r="P364">
        <f t="shared" si="43"/>
        <v>2.3528631118448025E-160</v>
      </c>
      <c r="Q364">
        <f>EXP(-2*($N364*$C$5/$C$9+$O364*$C$5*$C$10/$C$9)*$C$7)</f>
        <v>2.3528631118448027E-161</v>
      </c>
      <c r="R364">
        <f t="shared" si="41"/>
        <v>2.3528631118448027E-161</v>
      </c>
      <c r="S364">
        <f t="shared" si="45"/>
        <v>2.3528631118448027E-161</v>
      </c>
      <c r="T364">
        <f t="shared" si="45"/>
        <v>2.3528631118448027E-161</v>
      </c>
      <c r="U364">
        <f t="shared" si="45"/>
        <v>2.3528631118448027E-161</v>
      </c>
      <c r="V364">
        <f t="shared" si="45"/>
        <v>2.3528631118448027E-161</v>
      </c>
      <c r="W364">
        <f t="shared" si="45"/>
        <v>2.3528631118448027E-161</v>
      </c>
      <c r="X364">
        <f t="shared" si="45"/>
        <v>2.3528631118448027E-161</v>
      </c>
      <c r="Y364">
        <f t="shared" si="45"/>
        <v>2.3528631118448027E-161</v>
      </c>
      <c r="Z364">
        <f t="shared" si="45"/>
        <v>2.3528631118448027E-161</v>
      </c>
      <c r="AD364" s="116">
        <f t="shared" si="39"/>
        <v>18800</v>
      </c>
      <c r="AE364">
        <f>($C$3*'UL FRMPL'!H$35-'UL FRMPL'!$H$35)/1000</f>
        <v>1.441792</v>
      </c>
      <c r="AG364">
        <f>(-2*(AG$31*$C$5+$AD364*$C$5*$AF$4)*$AE364)*EXP(-2*(AG$31*$C$5+$AD364*$C$5*$AF$4)*$AE364) + 2*$AE364*AG$31*$C$5</f>
        <v>-2.3972877826152154E-2</v>
      </c>
      <c r="AH364">
        <f>(-2*(AH$31*$C$5+$AD364*$C$5*$AF$4)*$AE364)*EXP(-2*(AH$31*$C$5+$AD364*$C$5*$AF$4)*$AE364) + 2*$AE364*AH$31*$C$5</f>
        <v>5.4204777593907377E-3</v>
      </c>
      <c r="AI364">
        <f>(-2*(AI$31*$C$5+$AD364*$C$5*$AF$4)*$AE364)*EXP(-2*(AI$31*$C$5+$AD364*$C$5*$AF$4)*$AE364) + 2*$AE364*AI$31*$C$5</f>
        <v>3.4801507970459333E-2</v>
      </c>
      <c r="AJ364">
        <f>(-2*(AJ$31*$C$5+$AD364*$C$5*$AF$4)*$AE364)*EXP(-2*(AJ$31*$C$5+$AD364*$C$5*$AF$4)*$AE364) + 2*$AE364*AJ$31*$C$5</f>
        <v>6.4170463049459309E-2</v>
      </c>
      <c r="AK364">
        <f>(-2*(AK$31*$C$5+$AD364*$C$5*$AF$4)*$AE364)*EXP(-2*(AK$31*$C$5+$AD364*$C$5*$AF$4)*$AE364) + 2*$AE364*AK$31*$C$5</f>
        <v>9.3527588970990116E-2</v>
      </c>
      <c r="AL364">
        <f>(-2*(AL$31*$C$5+$AD364*$C$5*$AF$4)*$AE364)*EXP(-2*(AL$31*$C$5+$AD364*$C$5*$AF$4)*$AE364) + 2*$AE364*AL$31*$C$5</f>
        <v>0.12287312748228417</v>
      </c>
      <c r="AM364">
        <f>(-2*(AM$31*$C$5+$AD364*$C$5*$AF$4)*$AE364)*EXP(-2*(AM$31*$C$5+$AD364*$C$5*$AF$4)*$AE364) + 2*$AE364*AM$31*$C$5</f>
        <v>0.15220731614479502</v>
      </c>
      <c r="AN364">
        <f>(-2*(AN$31*$C$5+$AD364*$C$5*$AF$4)*$AE364)*EXP(-2*(AN$31*$C$5+$AD364*$C$5*$AF$4)*$AE364) + 2*$AE364*AN$31*$C$5</f>
        <v>0.18153038837683705</v>
      </c>
      <c r="AO364">
        <f>(-2*(AO$31*$C$5+$AD364*$C$5*$AF$4)*$AE364)*EXP(-2*(AO$31*$C$5+$AD364*$C$5*$AF$4)*$AE364) + 2*$AE364*AO$31*$C$5</f>
        <v>0.21084257349718277</v>
      </c>
      <c r="AP364">
        <f>(-2*(AP$31*$C$5+$AD364*$C$5*$AF$4)*$AE364)*EXP(-2*(AP$31*$C$5+$AD364*$C$5*$AF$4)*$AE364) + 2*$AE364*AP$31*$C$5</f>
        <v>0.24014409676952908</v>
      </c>
      <c r="AQ364">
        <f>(-2*(AQ$31*$C$5+$AD364*$C$5*$AF$4)*$AE364)*EXP(-2*(AQ$31*$C$5+$AD364*$C$5*$AF$4)*$AE364) + 2*$AE364*AQ$31*$C$5</f>
        <v>0.26943517944774775</v>
      </c>
      <c r="AR364">
        <f>(-2*(AR$31*$C$5+$AD364*$C$5*$AF$4)*$AE364)*EXP(-2*(AR$31*$C$5+$AD364*$C$5*$AF$4)*$AE364) + 2*$AE364*AR$31*$C$5</f>
        <v>0.29871603882183995</v>
      </c>
      <c r="AS364">
        <f>(-2*(AS$31*$C$5+$AD364*$C$5*$AF$4)*$AE364)*EXP(-2*(AS$31*$C$5+$AD364*$C$5*$AF$4)*$AE364) + 2*$AE364*AS$31*$C$5</f>
        <v>0.32798688826451794</v>
      </c>
      <c r="AT364">
        <f>(-2*(AT$31*$C$5+$AD364*$C$5*$AF$4)*$AE364)*EXP(-2*(AT$31*$C$5+$AD364*$C$5*$AF$4)*$AE364) + 2*$AE364*AT$31*$C$5</f>
        <v>0.35724793727834064</v>
      </c>
      <c r="AU364">
        <f>(-2*(AU$31*$C$5+$AD364*$C$5*$AF$4)*$AE364)*EXP(-2*(AU$31*$C$5+$AD364*$C$5*$AF$4)*$AE364) + 2*$AE364*AU$31*$C$5</f>
        <v>0.38649939154333551</v>
      </c>
      <c r="AV364">
        <f>(-2*(AV$31*$C$5+$AD364*$C$5*$AF$4)*$AE364)*EXP(-2*(AV$31*$C$5+$AD364*$C$5*$AF$4)*$AE364) + 2*$AE364*AV$31*$C$5</f>
        <v>0.41574145296503939</v>
      </c>
      <c r="AW364">
        <f>(-2*(AW$31*$C$5+$AD364*$C$5*$AF$4)*$AE364)*EXP(-2*(AW$31*$C$5+$AD364*$C$5*$AF$4)*$AE364) + 2*$AE364*AW$31*$C$5</f>
        <v>0.44497431972289619</v>
      </c>
      <c r="AX364">
        <f>(-2*(AX$31*$C$5+$AD364*$C$5*$AF$4)*$AE364)*EXP(-2*(AX$31*$C$5+$AD364*$C$5*$AF$4)*$AE364) + 2*$AE364*AX$31*$C$5</f>
        <v>0.47419818631895427</v>
      </c>
      <c r="AY364">
        <f>(-2*(AY$31*$C$5+$AD364*$C$5*$AF$4)*$AE364)*EXP(-2*(AY$31*$C$5+$AD364*$C$5*$AF$4)*$AE364) + 2*$AE364*AY$31*$C$5</f>
        <v>0.50341324362680406</v>
      </c>
      <c r="AZ364">
        <f>(-2*(AZ$31*$C$5+$AD364*$C$5*$AF$4)*$AE364)*EXP(-2*(AZ$31*$C$5+$AD364*$C$5*$AF$4)*$AE364) + 2*$AE364*AZ$31*$C$5</f>
        <v>0.53261967894070583</v>
      </c>
      <c r="BA364">
        <f>(-2*(BA$31*$C$5+$AD364*$C$5*$AF$4)*$AE364)*EXP(-2*(BA$31*$C$5+$AD364*$C$5*$AF$4)*$AE364) + 2*$AE364*BA$31*$C$5</f>
        <v>0.56181767602485644</v>
      </c>
      <c r="BB364">
        <f>(-2*(BB$31*$C$5+$AD364*$C$5*$AF$4)*$AE364)*EXP(-2*(BB$31*$C$5+$AD364*$C$5*$AF$4)*$AE364) + 2*$AE364*BB$31*$C$5</f>
        <v>0.59100741516274591</v>
      </c>
      <c r="BC364">
        <f>(-2*(BC$31*$C$5+$AD364*$C$5*$AF$4)*$AE364)*EXP(-2*(BC$31*$C$5+$AD364*$C$5*$AF$4)*$AE364) + 2*$AE364*BC$31*$C$5</f>
        <v>0.62018907320656169</v>
      </c>
      <c r="BD364">
        <f>(-2*(BD$31*$C$5+$AD364*$C$5*$AF$4)*$AE364)*EXP(-2*(BD$31*$C$5+$AD364*$C$5*$AF$4)*$AE364) + 2*$AE364*BD$31*$C$5</f>
        <v>0.64936282362659559</v>
      </c>
      <c r="BE364">
        <f>(-2*(BE$31*$C$5+$AD364*$C$5*$AF$4)*$AE364)*EXP(-2*(BE$31*$C$5+$AD364*$C$5*$AF$4)*$AE364) + 2*$AE364*BE$31*$C$5</f>
        <v>0.67852883656061369</v>
      </c>
      <c r="BF364">
        <f>(-2*(BF$31*$C$5+$AD364*$C$5*$AF$4)*$AE364)*EXP(-2*(BF$31*$C$5+$AD364*$C$5*$AF$4)*$AE364) + 2*$AE364*BF$31*$C$5</f>
        <v>0.70768727886315463</v>
      </c>
      <c r="BG364">
        <f>(-2*(BG$31*$C$5+$AD364*$C$5*$AF$4)*$AE364)*EXP(-2*(BG$31*$C$5+$AD364*$C$5*$AF$4)*$AE364) + 2*$AE364*BG$31*$C$5</f>
        <v>0.73683831415471446</v>
      </c>
      <c r="BH364">
        <f>(-2*(BH$31*$C$5+$AD364*$C$5*$AF$4)*$AE364)*EXP(-2*(BH$31*$C$5+$AD364*$C$5*$AF$4)*$AE364) + 2*$AE364*BH$31*$C$5</f>
        <v>0.76598210287078994</v>
      </c>
      <c r="BI364">
        <f>(-2*(BI$31*$C$5+$AD364*$C$5*$AF$4)*$AE364)*EXP(-2*(BI$31*$C$5+$AD364*$C$5*$AF$4)*$AE364) + 2*$AE364*BI$31*$C$5</f>
        <v>0.79511880231074672</v>
      </c>
      <c r="BJ364">
        <f>(-2*(BJ$31*$C$5+$AD364*$C$5*$AF$4)*$AE364)*EXP(-2*(BJ$31*$C$5+$AD364*$C$5*$AF$4)*$AE364) + 2*$AE364*BJ$31*$C$5</f>
        <v>0.82424856668648239</v>
      </c>
      <c r="BK364">
        <f>(-2*(BK$31*$C$5+$AD364*$C$5*$AF$4)*$AE364)*EXP(-2*(BK$31*$C$5+$AD364*$C$5*$AF$4)*$AE364) + 2*$AE364*BK$31*$C$5</f>
        <v>0.8533715471708555</v>
      </c>
      <c r="BL364">
        <f>(-2*(BL$31*$C$5+$AD364*$C$5*$AF$4)*$AE364)*EXP(-2*(BL$31*$C$5+$AD364*$C$5*$AF$4)*$AE364) + 2*$AE364*BL$31*$C$5</f>
        <v>0.88248789194585908</v>
      </c>
      <c r="BM364">
        <f>(-2*(BM$31*$C$5+$AD364*$C$5*$AF$4)*$AE364)*EXP(-2*(BM$31*$C$5+$AD364*$C$5*$AF$4)*$AE364) + 2*$AE364*BM$31*$C$5</f>
        <v>0.91159774625050816</v>
      </c>
      <c r="BN364">
        <f>(-2*(BN$31*$C$5+$AD364*$C$5*$AF$4)*$AE364)*EXP(-2*(BN$31*$C$5+$AD364*$C$5*$AF$4)*$AE364) + 2*$AE364*BN$31*$C$5</f>
        <v>0.94070125242842206</v>
      </c>
      <c r="BO364">
        <f>(-2*(BO$31*$C$5+$AD364*$C$5*$AF$4)*$AE364)*EXP(-2*(BO$31*$C$5+$AD364*$C$5*$AF$4)*$AE364) + 2*$AE364*BO$31*$C$5</f>
        <v>0.96979854997508008</v>
      </c>
      <c r="BP364">
        <f>(-2*(BP$31*$C$5+$AD364*$C$5*$AF$4)*$AE364)*EXP(-2*(BP$31*$C$5+$AD364*$C$5*$AF$4)*$AE364) + 2*$AE364*BP$31*$C$5</f>
        <v>0.99888977558472958</v>
      </c>
      <c r="BQ364">
        <f>(-2*(BQ$31*$C$5+$AD364*$C$5*$AF$4)*$AE364)*EXP(-2*(BQ$31*$C$5+$AD364*$C$5*$AF$4)*$AE364) + 2*$AE364*BQ$31*$C$5</f>
        <v>1.0279750631969287</v>
      </c>
      <c r="BR364">
        <f>(-2*(BR$31*$C$5+$AD364*$C$5*$AF$4)*$AE364)*EXP(-2*(BR$31*$C$5+$AD364*$C$5*$AF$4)*$AE364) + 2*$AE364*BR$31*$C$5</f>
        <v>1.0570545440427053</v>
      </c>
      <c r="BS364">
        <f>(-2*(BS$31*$C$5+$AD364*$C$5*$AF$4)*$AE364)*EXP(-2*(BS$31*$C$5+$AD364*$C$5*$AF$4)*$AE364) + 2*$AE364*BS$31*$C$5</f>
        <v>1.08612834669032</v>
      </c>
      <c r="BT364">
        <f>(-2*(BT$31*$C$5+$AD364*$C$5*$AF$4)*$AE364)*EXP(-2*(BT$31*$C$5+$AD364*$C$5*$AF$4)*$AE364) + 2*$AE364*BT$31*$C$5</f>
        <v>1.1151965970906135</v>
      </c>
      <c r="BU364">
        <f>(-2*(BU$31*$C$5+$AD364*$C$5*$AF$4)*$AE364)*EXP(-2*(BU$31*$C$5+$AD364*$C$5*$AF$4)*$AE364) + 2*$AE364*BU$31*$C$5</f>
        <v>1.1442594186219281</v>
      </c>
      <c r="BV364">
        <f>(-2*(BV$31*$C$5+$AD364*$C$5*$AF$4)*$AE364)*EXP(-2*(BV$31*$C$5+$AD364*$C$5*$AF$4)*$AE364) + 2*$AE364*BV$31*$C$5</f>
        <v>1.1733169321345902</v>
      </c>
      <c r="BW364">
        <f>(-2*(BW$31*$C$5+$AD364*$C$5*$AF$4)*$AE364)*EXP(-2*(BW$31*$C$5+$AD364*$C$5*$AF$4)*$AE364) + 2*$AE364*BW$31*$C$5</f>
        <v>1.2023692559949433</v>
      </c>
      <c r="BX364">
        <f>(-2*(BX$31*$C$5+$AD364*$C$5*$AF$4)*$AE364)*EXP(-2*(BX$31*$C$5+$AD364*$C$5*$AF$4)*$AE364) + 2*$AE364*BX$31*$C$5</f>
        <v>1.2314165061289188</v>
      </c>
      <c r="BY364">
        <f>(-2*(BY$31*$C$5+$AD364*$C$5*$AF$4)*$AE364)*EXP(-2*(BY$31*$C$5+$AD364*$C$5*$AF$4)*$AE364) + 2*$AE364*BY$31*$C$5</f>
        <v>1.2604587960651381</v>
      </c>
      <c r="BZ364">
        <f>(-2*(BZ$31*$C$5+$AD364*$C$5*$AF$4)*$AE364)*EXP(-2*(BZ$31*$C$5+$AD364*$C$5*$AF$4)*$AE364) + 2*$AE364*BZ$31*$C$5</f>
        <v>1.2894962369775345</v>
      </c>
      <c r="CA364">
        <f>(-2*(CA$31*$C$5+$AD364*$C$5*$AF$4)*$AE364)*EXP(-2*(CA$31*$C$5+$AD364*$C$5*$AF$4)*$AE364) + 2*$AE364*CA$31*$C$5</f>
        <v>1.3185289377274909</v>
      </c>
      <c r="CB364">
        <f>(-2*(CB$31*$C$5+$AD364*$C$5*$AF$4)*$AE364)*EXP(-2*(CB$31*$C$5+$AD364*$C$5*$AF$4)*$AE364) + 2*$AE364*CB$31*$C$5</f>
        <v>1.3475570049054824</v>
      </c>
      <c r="CC364">
        <f>(-2*(CC$31*$C$5+$AD364*$C$5*$AF$4)*$AE364)*EXP(-2*(CC$31*$C$5+$AD364*$C$5*$AF$4)*$AE364) + 2*$AE364*CC$31*$C$5</f>
        <v>1.3765805428722229</v>
      </c>
      <c r="CD364">
        <f>(-2*(CD$31*$C$5+$AD364*$C$5*$AF$4)*$AE364)*EXP(-2*(CD$31*$C$5+$AD364*$C$5*$AF$4)*$AE364) + 2*$AE364*CD$31*$C$5</f>
        <v>1.4055996537993034</v>
      </c>
      <c r="CE364">
        <f>(-2*(CE$31*$C$5+$AD364*$C$5*$AF$4)*$AE364)*EXP(-2*(CE$31*$C$5+$AD364*$C$5*$AF$4)*$AE364) + 2*$AE364*CE$31*$C$5</f>
        <v>1.4346144377093255</v>
      </c>
      <c r="CF364">
        <f>(-2*(CF$31*$C$5+$AD364*$C$5*$AF$4)*$AE364)*EXP(-2*(CF$31*$C$5+$AD364*$C$5*$AF$4)*$AE364) + 2*$AE364*CF$31*$C$5</f>
        <v>1.4636249925155187</v>
      </c>
      <c r="CG364">
        <f>(-2*(CG$31*$C$5+$AD364*$C$5*$AF$4)*$AE364)*EXP(-2*(CG$31*$C$5+$AD364*$C$5*$AF$4)*$AE364) + 2*$AE364*CG$31*$C$5</f>
        <v>1.4926314140608443</v>
      </c>
      <c r="CH364">
        <f>(-2*(CH$31*$C$5+$AD364*$C$5*$AF$4)*$AE364)*EXP(-2*(CH$31*$C$5+$AD364*$C$5*$AF$4)*$AE364) + 2*$AE364*CH$31*$C$5</f>
        <v>1.5216337961565789</v>
      </c>
      <c r="CI364">
        <f>(-2*(CI$31*$C$5+$AD364*$C$5*$AF$4)*$AE364)*EXP(-2*(CI$31*$C$5+$AD364*$C$5*$AF$4)*$AE364) + 2*$AE364*CI$31*$C$5</f>
        <v>1.5506322306203781</v>
      </c>
      <c r="CJ364">
        <f>(-2*(CJ$31*$C$5+$AD364*$C$5*$AF$4)*$AE364)*EXP(-2*(CJ$31*$C$5+$AD364*$C$5*$AF$4)*$AE364) + 2*$AE364*CJ$31*$C$5</f>
        <v>1.5796268073138173</v>
      </c>
      <c r="CK364">
        <f>(-2*(CK$31*$C$5+$AD364*$C$5*$AF$4)*$AE364)*EXP(-2*(CK$31*$C$5+$AD364*$C$5*$AF$4)*$AE364) + 2*$AE364*CK$31*$C$5</f>
        <v>1.6086176141794091</v>
      </c>
      <c r="CL364">
        <f>(-2*(CL$31*$C$5+$AD364*$C$5*$AF$4)*$AE364)*EXP(-2*(CL$31*$C$5+$AD364*$C$5*$AF$4)*$AE364) + 2*$AE364*CL$31*$C$5</f>
        <v>1.6376047372770972</v>
      </c>
      <c r="CM364">
        <f>(-2*(CM$31*$C$5+$AD364*$C$5*$AF$4)*$AE364)*EXP(-2*(CM$31*$C$5+$AD364*$C$5*$AF$4)*$AE364) + 2*$AE364*CM$31*$C$5</f>
        <v>1.6665882608202256</v>
      </c>
      <c r="CN364">
        <f>(-2*(CN$31*$C$5+$AD364*$C$5*$AF$4)*$AE364)*EXP(-2*(CN$31*$C$5+$AD364*$C$5*$AF$4)*$AE364) + 2*$AE364*CN$31*$C$5</f>
        <v>1.6955682672109831</v>
      </c>
      <c r="CO364">
        <f>(-2*(CO$31*$C$5+$AD364*$C$5*$AF$4)*$AE364)*EXP(-2*(CO$31*$C$5+$AD364*$C$5*$AF$4)*$AE364) + 2*$AE364*CO$31*$C$5</f>
        <v>1.7245448370753274</v>
      </c>
      <c r="CP364">
        <f>(-2*(CP$31*$C$5+$AD364*$C$5*$AF$4)*$AE364)*EXP(-2*(CP$31*$C$5+$AD364*$C$5*$AF$4)*$AE364) + 2*$AE364*CP$31*$C$5</f>
        <v>1.753518049297385</v>
      </c>
      <c r="CQ364">
        <f>(-2*(CQ$31*$C$5+$AD364*$C$5*$AF$4)*$AE364)*EXP(-2*(CQ$31*$C$5+$AD364*$C$5*$AF$4)*$AE364) + 2*$AE364*CQ$31*$C$5</f>
        <v>1.7824879810533312</v>
      </c>
      <c r="CR364">
        <f>(-2*(CR$31*$C$5+$AD364*$C$5*$AF$4)*$AE364)*EXP(-2*(CR$31*$C$5+$AD364*$C$5*$AF$4)*$AE364) + 2*$AE364*CR$31*$C$5</f>
        <v>1.8114547078447505</v>
      </c>
      <c r="CS364">
        <f>(-2*(CS$31*$C$5+$AD364*$C$5*$AF$4)*$AE364)*EXP(-2*(CS$31*$C$5+$AD364*$C$5*$AF$4)*$AE364) + 2*$AE364*CS$31*$C$5</f>
        <v>1.8404183035314823</v>
      </c>
      <c r="CT364">
        <f>(-2*(CT$31*$C$5+$AD364*$C$5*$AF$4)*$AE364)*EXP(-2*(CT$31*$C$5+$AD364*$C$5*$AF$4)*$AE364) + 2*$AE364*CT$31*$C$5</f>
        <v>1.8693788403639509</v>
      </c>
      <c r="CU364">
        <f>(-2*(CU$31*$C$5+$AD364*$C$5*$AF$4)*$AE364)*EXP(-2*(CU$31*$C$5+$AD364*$C$5*$AF$4)*$AE364) + 2*$AE364*CU$31*$C$5</f>
        <v>1.8983363890149834</v>
      </c>
      <c r="CV364">
        <f>(-2*(CV$31*$C$5+$AD364*$C$5*$AF$4)*$AE364)*EXP(-2*(CV$31*$C$5+$AD364*$C$5*$AF$4)*$AE364) + 2*$AE364*CV$31*$C$5</f>
        <v>1.9272910186111216</v>
      </c>
      <c r="CW364">
        <f>(-2*(CW$31*$C$5+$AD364*$C$5*$AF$4)*$AE364)*EXP(-2*(CW$31*$C$5+$AD364*$C$5*$AF$4)*$AE364) + 2*$AE364*CW$31*$C$5</f>
        <v>1.9562427967634264</v>
      </c>
      <c r="CX364">
        <f>(-2*(CX$31*$C$5+$AD364*$C$5*$AF$4)*$AE364)*EXP(-2*(CX$31*$C$5+$AD364*$C$5*$AF$4)*$AE364) + 2*$AE364*CX$31*$C$5</f>
        <v>1.9851917895977802</v>
      </c>
      <c r="CY364">
        <f>(-2*(CY$31*$C$5+$AD364*$C$5*$AF$4)*$AE364)*EXP(-2*(CY$31*$C$5+$AD364*$C$5*$AF$4)*$AE364) + 2*$AE364*CY$31*$C$5</f>
        <v>2.014138061784692</v>
      </c>
      <c r="CZ364">
        <f>(-2*(CZ$31*$C$5+$AD364*$C$5*$AF$4)*$AE364)*EXP(-2*(CZ$31*$C$5+$AD364*$C$5*$AF$4)*$AE364) + 2*$AE364*CZ$31*$C$5</f>
        <v>2.0430816765686091</v>
      </c>
      <c r="DA364">
        <f>(-2*(DA$31*$C$5+$AD364*$C$5*$AF$4)*$AE364)*EXP(-2*(DA$31*$C$5+$AD364*$C$5*$AF$4)*$AE364) + 2*$AE364*DA$31*$C$5</f>
        <v>2.0720226957967336</v>
      </c>
      <c r="DB364">
        <f>(-2*(DB$31*$C$5+$AD364*$C$5*$AF$4)*$AE364)*EXP(-2*(DB$31*$C$5+$AD364*$C$5*$AF$4)*$AE364) + 2*$AE364*DB$31*$C$5</f>
        <v>2.10096117994736</v>
      </c>
      <c r="DC364">
        <f>(-2*(DC$31*$C$5+$AD364*$C$5*$AF$4)*$AE364)*EXP(-2*(DC$31*$C$5+$AD364*$C$5*$AF$4)*$AE364) + 2*$AE364*DC$31*$C$5</f>
        <v>2.1298971881577256</v>
      </c>
      <c r="DD364">
        <f>(-2*(DD$31*$C$5+$AD364*$C$5*$AF$4)*$AE364)*EXP(-2*(DD$31*$C$5+$AD364*$C$5*$AF$4)*$AE364) + 2*$AE364*DD$31*$C$5</f>
        <v>2.1588307782513834</v>
      </c>
      <c r="DE364">
        <f>(-2*(DE$31*$C$5+$AD364*$C$5*$AF$4)*$AE364)*EXP(-2*(DE$31*$C$5+$AD364*$C$5*$AF$4)*$AE364) + 2*$AE364*DE$31*$C$5</f>
        <v>2.1877620067651065</v>
      </c>
      <c r="DF364">
        <f>(-2*(DF$31*$C$5+$AD364*$C$5*$AF$4)*$AE364)*EXP(-2*(DF$31*$C$5+$AD364*$C$5*$AF$4)*$AE364) + 2*$AE364*DF$31*$C$5</f>
        <v>2.2166909289753214</v>
      </c>
      <c r="DG364">
        <f>(-2*(DG$31*$C$5+$AD364*$C$5*$AF$4)*$AE364)*EXP(-2*(DG$31*$C$5+$AD364*$C$5*$AF$4)*$AE364) + 2*$AE364*DG$31*$C$5</f>
        <v>2.2456175989240763</v>
      </c>
      <c r="DH364">
        <f>(-2*(DH$31*$C$5+$AD364*$C$5*$AF$4)*$AE364)*EXP(-2*(DH$31*$C$5+$AD364*$C$5*$AF$4)*$AE364) + 2*$AE364*DH$31*$C$5</f>
        <v>2.2745420694445575</v>
      </c>
      <c r="DI364">
        <f>(-2*(DI$31*$C$5+$AD364*$C$5*$AF$4)*$AE364)*EXP(-2*(DI$31*$C$5+$AD364*$C$5*$AF$4)*$AE364) + 2*$AE364*DI$31*$C$5</f>
        <v>2.3034643921861471</v>
      </c>
      <c r="DJ364">
        <f>(-2*(DJ$31*$C$5+$AD364*$C$5*$AF$4)*$AE364)*EXP(-2*(DJ$31*$C$5+$AD364*$C$5*$AF$4)*$AE364) + 2*$AE364*DJ$31*$C$5</f>
        <v>2.3323846176390322</v>
      </c>
      <c r="DK364">
        <f>(-2*(DK$31*$C$5+$AD364*$C$5*$AF$4)*$AE364)*EXP(-2*(DK$31*$C$5+$AD364*$C$5*$AF$4)*$AE364) + 2*$AE364*DK$31*$C$5</f>
        <v>2.3613027951583807</v>
      </c>
      <c r="DL364">
        <f>(-2*(DL$31*$C$5+$AD364*$C$5*$AF$4)*$AE364)*EXP(-2*(DL$31*$C$5+$AD364*$C$5*$AF$4)*$AE364) + 2*$AE364*DL$31*$C$5</f>
        <v>2.3902189729880643</v>
      </c>
      <c r="DM364">
        <f>(-2*(DM$31*$C$5+$AD364*$C$5*$AF$4)*$AE364)*EXP(-2*(DM$31*$C$5+$AD364*$C$5*$AF$4)*$AE364) + 2*$AE364*DM$31*$C$5</f>
        <v>2.4191331982839657</v>
      </c>
      <c r="DN364">
        <f>(-2*(DN$31*$C$5+$AD364*$C$5*$AF$4)*$AE364)*EXP(-2*(DN$31*$C$5+$AD364*$C$5*$AF$4)*$AE364) + 2*$AE364*DN$31*$C$5</f>
        <v>2.4480455171368454</v>
      </c>
      <c r="DO364">
        <f>(-2*(DO$31*$C$5+$AD364*$C$5*$AF$4)*$AE364)*EXP(-2*(DO$31*$C$5+$AD364*$C$5*$AF$4)*$AE364) + 2*$AE364*DO$31*$C$5</f>
        <v>2.4769559745947975</v>
      </c>
      <c r="DP364">
        <f>(-2*(DP$31*$C$5+$AD364*$C$5*$AF$4)*$AE364)*EXP(-2*(DP$31*$C$5+$AD364*$C$5*$AF$4)*$AE364) + 2*$AE364*DP$31*$C$5</f>
        <v>2.5058646146852825</v>
      </c>
      <c r="DQ364">
        <f>(-2*(DQ$31*$C$5+$AD364*$C$5*$AF$4)*$AE364)*EXP(-2*(DQ$31*$C$5+$AD364*$C$5*$AF$4)*$AE364) + 2*$AE364*DQ$31*$C$5</f>
        <v>2.5347714804367549</v>
      </c>
      <c r="DR364">
        <f>(-2*(DR$31*$C$5+$AD364*$C$5*$AF$4)*$AE364)*EXP(-2*(DR$31*$C$5+$AD364*$C$5*$AF$4)*$AE364) + 2*$AE364*DR$31*$C$5</f>
        <v>2.5636766138998834</v>
      </c>
      <c r="DS364">
        <f>(-2*(DS$31*$C$5+$AD364*$C$5*$AF$4)*$AE364)*EXP(-2*(DS$31*$C$5+$AD364*$C$5*$AF$4)*$AE364) + 2*$AE364*DS$31*$C$5</f>
        <v>2.5925800561683694</v>
      </c>
      <c r="DT364">
        <f>(-2*(DT$31*$C$5+$AD364*$C$5*$AF$4)*$AE364)*EXP(-2*(DT$31*$C$5+$AD364*$C$5*$AF$4)*$AE364) + 2*$AE364*DT$31*$C$5</f>
        <v>2.6214818473993802</v>
      </c>
      <c r="DU364">
        <f>(-2*(DU$31*$C$5+$AD364*$C$5*$AF$4)*$AE364)*EXP(-2*(DU$31*$C$5+$AD364*$C$5*$AF$4)*$AE364) + 2*$AE364*DU$31*$C$5</f>
        <v>2.6503820268335843</v>
      </c>
      <c r="DV364">
        <f>(-2*(DV$31*$C$5+$AD364*$C$5*$AF$4)*$AE364)*EXP(-2*(DV$31*$C$5+$AD364*$C$5*$AF$4)*$AE364) + 2*$AE364*DV$31*$C$5</f>
        <v>2.6792806328148102</v>
      </c>
      <c r="DW364">
        <f>(-2*(DW$31*$C$5+$AD364*$C$5*$AF$4)*$AE364)*EXP(-2*(DW$31*$C$5+$AD364*$C$5*$AF$4)*$AE364) + 2*$AE364*DW$31*$C$5</f>
        <v>2.7081777028093263</v>
      </c>
      <c r="DX364">
        <f>(-2*(DX$31*$C$5+$AD364*$C$5*$AF$4)*$AE364)*EXP(-2*(DX$31*$C$5+$AD364*$C$5*$AF$4)*$AE364) + 2*$AE364*DX$31*$C$5</f>
        <v>2.7370732734247492</v>
      </c>
      <c r="DY364">
        <f>(-2*(DY$31*$C$5+$AD364*$C$5*$AF$4)*$AE364)*EXP(-2*(DY$31*$C$5+$AD364*$C$5*$AF$4)*$AE364) + 2*$AE364*DY$31*$C$5</f>
        <v>2.7659673804285871</v>
      </c>
      <c r="DZ364">
        <f>(-2*(DZ$31*$C$5+$AD364*$C$5*$AF$4)*$AE364)*EXP(-2*(DZ$31*$C$5+$AD364*$C$5*$AF$4)*$AE364) + 2*$AE364*DZ$31*$C$5</f>
        <v>2.794860058766421</v>
      </c>
      <c r="EA364">
        <f>(-2*(EA$31*$C$5+$AD364*$C$5*$AF$4)*$AE364)*EXP(-2*(EA$31*$C$5+$AD364*$C$5*$AF$4)*$AE364) + 2*$AE364*EA$31*$C$5</f>
        <v>2.823751342579734</v>
      </c>
      <c r="EB364">
        <f>(-2*(EB$31*$C$5+$AD364*$C$5*$AF$4)*$AE364)*EXP(-2*(EB$31*$C$5+$AD364*$C$5*$AF$4)*$AE364) + 2*$AE364*EB$31*$C$5</f>
        <v>2.852641265223387</v>
      </c>
      <c r="EC364">
        <f>(-2*(EC$31*$C$5+$AD364*$C$5*$AF$4)*$AE364)*EXP(-2*(EC$31*$C$5+$AD364*$C$5*$AF$4)*$AE364) + 2*$AE364*EC$31*$C$5</f>
        <v>2.8815298592827534</v>
      </c>
      <c r="ED364">
        <f>(-2*(ED$31*$C$5+$AD364*$C$5*$AF$4)*$AE364)*EXP(-2*(ED$31*$C$5+$AD364*$C$5*$AF$4)*$AE364) + 2*$AE364*ED$31*$C$5</f>
        <v>2.9104171565905177</v>
      </c>
      <c r="EE364">
        <f>(-2*(EE$31*$C$5+$AD364*$C$5*$AF$4)*$AE364)*EXP(-2*(EE$31*$C$5+$AD364*$C$5*$AF$4)*$AE364) + 2*$AE364*EE$31*$C$5</f>
        <v>2.9393031882431329</v>
      </c>
      <c r="EF364">
        <f>(-2*(EF$31*$C$5+$AD364*$C$5*$AF$4)*$AE364)*EXP(-2*(EF$31*$C$5+$AD364*$C$5*$AF$4)*$AE364) + 2*$AE364*EF$31*$C$5</f>
        <v>2.9681879846169594</v>
      </c>
      <c r="EG364">
        <f>(-2*(EG$31*$C$5+$AD364*$C$5*$AF$4)*$AE364)*EXP(-2*(EG$31*$C$5+$AD364*$C$5*$AF$4)*$AE364) + 2*$AE364*EG$31*$C$5</f>
        <v>2.997071575384076</v>
      </c>
      <c r="EH364">
        <f>(-2*(EH$31*$C$5+$AD364*$C$5*$AF$4)*$AE364)*EXP(-2*(EH$31*$C$5+$AD364*$C$5*$AF$4)*$AE364) + 2*$AE364*EH$31*$C$5</f>
        <v>3.0259539895277725</v>
      </c>
      <c r="EI364">
        <f>(-2*(EI$31*$C$5+$AD364*$C$5*$AF$4)*$AE364)*EXP(-2*(EI$31*$C$5+$AD364*$C$5*$AF$4)*$AE364) + 2*$AE364*EI$31*$C$5</f>
        <v>3.0548352553577387</v>
      </c>
      <c r="EJ364">
        <f>(-2*(EJ$31*$C$5+$AD364*$C$5*$AF$4)*$AE364)*EXP(-2*(EJ$31*$C$5+$AD364*$C$5*$AF$4)*$AE364) + 2*$AE364*EJ$31*$C$5</f>
        <v>3.0837154005249352</v>
      </c>
      <c r="EK364">
        <f>(-2*(EK$31*$C$5+$AD364*$C$5*$AF$4)*$AE364)*EXP(-2*(EK$31*$C$5+$AD364*$C$5*$AF$4)*$AE364) + 2*$AE364*EK$31*$C$5</f>
        <v>3.1125944520361735</v>
      </c>
      <c r="EL364">
        <f>(-2*(EL$31*$C$5+$AD364*$C$5*$AF$4)*$AE364)*EXP(-2*(EL$31*$C$5+$AD364*$C$5*$AF$4)*$AE364) + 2*$AE364*EL$31*$C$5</f>
        <v>3.1414724362683906</v>
      </c>
      <c r="EM364">
        <f>(-2*(EM$31*$C$5+$AD364*$C$5*$AF$4)*$AE364)*EXP(-2*(EM$31*$C$5+$AD364*$C$5*$AF$4)*$AE364) + 2*$AE364*EM$31*$C$5</f>
        <v>3.1703493789826402</v>
      </c>
      <c r="EN364">
        <f>(-2*(EN$31*$C$5+$AD364*$C$5*$AF$4)*$AE364)*EXP(-2*(EN$31*$C$5+$AD364*$C$5*$AF$4)*$AE364) + 2*$AE364*EN$31*$C$5</f>
        <v>3.1992253053377908</v>
      </c>
      <c r="EO364">
        <f>(-2*(EO$31*$C$5+$AD364*$C$5*$AF$4)*$AE364)*EXP(-2*(EO$31*$C$5+$AD364*$C$5*$AF$4)*$AE364) + 2*$AE364*EO$31*$C$5</f>
        <v>3.2281002399039469</v>
      </c>
      <c r="EP364">
        <f>(-2*(EP$31*$C$5+$AD364*$C$5*$AF$4)*$AE364)*EXP(-2*(EP$31*$C$5+$AD364*$C$5*$AF$4)*$AE364) + 2*$AE364*EP$31*$C$5</f>
        <v>3.2569742066755953</v>
      </c>
      <c r="EQ364">
        <f>(-2*(EQ$31*$C$5+$AD364*$C$5*$AF$4)*$AE364)*EXP(-2*(EQ$31*$C$5+$AD364*$C$5*$AF$4)*$AE364) + 2*$AE364*EQ$31*$C$5</f>
        <v>3.2858472290844718</v>
      </c>
      <c r="ER364">
        <f>(-2*(ER$31*$C$5+$AD364*$C$5*$AF$4)*$AE364)*EXP(-2*(ER$31*$C$5+$AD364*$C$5*$AF$4)*$AE364) + 2*$AE364*ER$31*$C$5</f>
        <v>3.314719330012172</v>
      </c>
      <c r="ES364">
        <f>(-2*(ES$31*$C$5+$AD364*$C$5*$AF$4)*$AE364)*EXP(-2*(ES$31*$C$5+$AD364*$C$5*$AF$4)*$AE364) + 2*$AE364*ES$31*$C$5</f>
        <v>3.3435905318024894</v>
      </c>
      <c r="ET364">
        <f>(-2*(ET$31*$C$5+$AD364*$C$5*$AF$4)*$AE364)*EXP(-2*(ET$31*$C$5+$AD364*$C$5*$AF$4)*$AE364) + 2*$AE364*ET$31*$C$5</f>
        <v>3.3724608562735061</v>
      </c>
      <c r="EU364">
        <f>(-2*(EU$31*$C$5+$AD364*$C$5*$AF$4)*$AE364)*EXP(-2*(EU$31*$C$5+$AD364*$C$5*$AF$4)*$AE364) + 2*$AE364*EU$31*$C$5</f>
        <v>3.4013303247294253</v>
      </c>
      <c r="EV364">
        <f>(-2*(EV$31*$C$5+$AD364*$C$5*$AF$4)*$AE364)*EXP(-2*(EV$31*$C$5+$AD364*$C$5*$AF$4)*$AE364) + 2*$AE364*EV$31*$C$5</f>
        <v>3.4301989579721543</v>
      </c>
      <c r="EW364">
        <f>(-2*(EW$31*$C$5+$AD364*$C$5*$AF$4)*$AE364)*EXP(-2*(EW$31*$C$5+$AD364*$C$5*$AF$4)*$AE364) + 2*$AE364*EW$31*$C$5</f>
        <v>3.4590667763126524</v>
      </c>
      <c r="EX364">
        <f>(-2*(EX$31*$C$5+$AD364*$C$5*$AF$4)*$AE364)*EXP(-2*(EX$31*$C$5+$AD364*$C$5*$AF$4)*$AE364) + 2*$AE364*EX$31*$C$5</f>
        <v>3.4879337995820263</v>
      </c>
      <c r="EY364">
        <f>(-2*(EY$31*$C$5+$AD364*$C$5*$AF$4)*$AE364)*EXP(-2*(EY$31*$C$5+$AD364*$C$5*$AF$4)*$AE364) + 2*$AE364*EY$31*$C$5</f>
        <v>3.5168000471424063</v>
      </c>
      <c r="EZ364">
        <f>(-2*(EZ$31*$C$5+$AD364*$C$5*$AF$4)*$AE364)*EXP(-2*(EZ$31*$C$5+$AD364*$C$5*$AF$4)*$AE364) + 2*$AE364*EZ$31*$C$5</f>
        <v>3.5456655378975803</v>
      </c>
      <c r="FA364">
        <f>(-2*(FA$31*$C$5+$AD364*$C$5*$AF$4)*$AE364)*EXP(-2*(FA$31*$C$5+$AD364*$C$5*$AF$4)*$AE364) + 2*$AE364*FA$31*$C$5</f>
        <v>3.5745302903034069</v>
      </c>
      <c r="FB364">
        <f>(-2*(FB$31*$C$5+$AD364*$C$5*$AF$4)*$AE364)*EXP(-2*(FB$31*$C$5+$AD364*$C$5*$AF$4)*$AE364) + 2*$AE364*FB$31*$C$5</f>
        <v>3.6033943223780098</v>
      </c>
      <c r="FC364">
        <f>(-2*(FC$31*$C$5+$AD364*$C$5*$AF$4)*$AE364)*EXP(-2*(FC$31*$C$5+$AD364*$C$5*$AF$4)*$AE364) + 2*$AE364*FC$31*$C$5</f>
        <v>3.632257651711746</v>
      </c>
      <c r="FD364">
        <f>(-2*(FD$31*$C$5+$AD364*$C$5*$AF$4)*$AE364)*EXP(-2*(FD$31*$C$5+$AD364*$C$5*$AF$4)*$AE364) + 2*$AE364*FD$31*$C$5</f>
        <v>3.6611202954769713</v>
      </c>
      <c r="FE364">
        <f>(-2*(FE$31*$C$5+$AD364*$C$5*$AF$4)*$AE364)*EXP(-2*(FE$31*$C$5+$AD364*$C$5*$AF$4)*$AE364) + 2*$AE364*FE$31*$C$5</f>
        <v>3.6899822704375862</v>
      </c>
      <c r="FF364">
        <f>(-2*(FF$31*$C$5+$AD364*$C$5*$AF$4)*$AE364)*EXP(-2*(FF$31*$C$5+$AD364*$C$5*$AF$4)*$AE364) + 2*$AE364*FF$31*$C$5</f>
        <v>3.718843592958387</v>
      </c>
      <c r="FG364">
        <f>(-2*(FG$31*$C$5+$AD364*$C$5*$AF$4)*$AE364)*EXP(-2*(FG$31*$C$5+$AD364*$C$5*$AF$4)*$AE364) + 2*$AE364*FG$31*$C$5</f>
        <v>3.7477042790142061</v>
      </c>
      <c r="FH364">
        <f>(-2*(FH$31*$C$5+$AD364*$C$5*$AF$4)*$AE364)*EXP(-2*(FH$31*$C$5+$AD364*$C$5*$AF$4)*$AE364) + 2*$AE364*FH$31*$C$5</f>
        <v>3.7765643441988597</v>
      </c>
      <c r="FI364">
        <f>(-2*(FI$31*$C$5+$AD364*$C$5*$AF$4)*$AE364)*EXP(-2*(FI$31*$C$5+$AD364*$C$5*$AF$4)*$AE364) + 2*$AE364*FI$31*$C$5</f>
        <v>3.8054238037339045</v>
      </c>
      <c r="FJ364">
        <f>(-2*(FJ$31*$C$5+$AD364*$C$5*$AF$4)*$AE364)*EXP(-2*(FJ$31*$C$5+$AD364*$C$5*$AF$4)*$AE364) + 2*$AE364*FJ$31*$C$5</f>
        <v>3.834282672477197</v>
      </c>
      <c r="FK364">
        <f>(-2*(FK$31*$C$5+$AD364*$C$5*$AF$4)*$AE364)*EXP(-2*(FK$31*$C$5+$AD364*$C$5*$AF$4)*$AE364) + 2*$AE364*FK$31*$C$5</f>
        <v>3.8631409649312745</v>
      </c>
      <c r="FL364">
        <f>(-2*(FL$31*$C$5+$AD364*$C$5*$AF$4)*$AE364)*EXP(-2*(FL$31*$C$5+$AD364*$C$5*$AF$4)*$AE364) + 2*$AE364*FL$31*$C$5</f>
        <v>3.8919986952515484</v>
      </c>
      <c r="FM364">
        <f>(-2*(FM$31*$C$5+$AD364*$C$5*$AF$4)*$AE364)*EXP(-2*(FM$31*$C$5+$AD364*$C$5*$AF$4)*$AE364) + 2*$AE364*FM$31*$C$5</f>
        <v>3.9208558772543203</v>
      </c>
      <c r="FN364">
        <f>(-2*(FN$31*$C$5+$AD364*$C$5*$AF$4)*$AE364)*EXP(-2*(FN$31*$C$5+$AD364*$C$5*$AF$4)*$AE364) + 2*$AE364*FN$31*$C$5</f>
        <v>3.9497125244246272</v>
      </c>
      <c r="FO364">
        <f>(-2*(FO$31*$C$5+$AD364*$C$5*$AF$4)*$AE364)*EXP(-2*(FO$31*$C$5+$AD364*$C$5*$AF$4)*$AE364) + 2*$AE364*FO$31*$C$5</f>
        <v>3.9785686499239037</v>
      </c>
      <c r="FP364">
        <f>(-2*(FP$31*$C$5+$AD364*$C$5*$AF$4)*$AE364)*EXP(-2*(FP$31*$C$5+$AD364*$C$5*$AF$4)*$AE364) + 2*$AE364*FP$31*$C$5</f>
        <v>4.0074242665974911</v>
      </c>
      <c r="FQ364">
        <f>(-2*(FQ$31*$C$5+$AD364*$C$5*$AF$4)*$AE364)*EXP(-2*(FQ$31*$C$5+$AD364*$C$5*$AF$4)*$AE364) + 2*$AE364*FQ$31*$C$5</f>
        <v>4.036279386981966</v>
      </c>
      <c r="FR364">
        <f>(-2*(FR$31*$C$5+$AD364*$C$5*$AF$4)*$AE364)*EXP(-2*(FR$31*$C$5+$AD364*$C$5*$AF$4)*$AE364) + 2*$AE364*FR$31*$C$5</f>
        <v>4.0651340233123205</v>
      </c>
      <c r="FS364">
        <f>(-2*(FS$31*$C$5+$AD364*$C$5*$AF$4)*$AE364)*EXP(-2*(FS$31*$C$5+$AD364*$C$5*$AF$4)*$AE364) + 2*$AE364*FS$31*$C$5</f>
        <v>4.0939881875289768</v>
      </c>
      <c r="FT364">
        <f>(-2*(FT$31*$C$5+$AD364*$C$5*$AF$4)*$AE364)*EXP(-2*(FT$31*$C$5+$AD364*$C$5*$AF$4)*$AE364) + 2*$AE364*FT$31*$C$5</f>
        <v>4.1228418912846427</v>
      </c>
      <c r="FU364">
        <f>(-2*(FU$31*$C$5+$AD364*$C$5*$AF$4)*$AE364)*EXP(-2*(FU$31*$C$5+$AD364*$C$5*$AF$4)*$AE364) + 2*$AE364*FU$31*$C$5</f>
        <v>4.1516951459510292</v>
      </c>
      <c r="FV364">
        <f>(-2*(FV$31*$C$5+$AD364*$C$5*$AF$4)*$AE364)*EXP(-2*(FV$31*$C$5+$AD364*$C$5*$AF$4)*$AE364) + 2*$AE364*FV$31*$C$5</f>
        <v>4.1805479626254032</v>
      </c>
      <c r="FW364">
        <f>(-2*(FW$31*$C$5+$AD364*$C$5*$AF$4)*$AE364)*EXP(-2*(FW$31*$C$5+$AD364*$C$5*$AF$4)*$AE364) + 2*$AE364*FW$31*$C$5</f>
        <v>4.2094003521370071</v>
      </c>
      <c r="FX364">
        <f>(-2*(FX$31*$C$5+$AD364*$C$5*$AF$4)*$AE364)*EXP(-2*(FX$31*$C$5+$AD364*$C$5*$AF$4)*$AE364) + 2*$AE364*FX$31*$C$5</f>
        <v>4.2382523250533239</v>
      </c>
      <c r="FY364">
        <f>(-2*(FY$31*$C$5+$AD364*$C$5*$AF$4)*$AE364)*EXP(-2*(FY$31*$C$5+$AD364*$C$5*$AF$4)*$AE364) + 2*$AE364*FY$31*$C$5</f>
        <v>4.2671038916862134</v>
      </c>
      <c r="FZ364">
        <f>(-2*(FZ$31*$C$5+$AD364*$C$5*$AF$4)*$AE364)*EXP(-2*(FZ$31*$C$5+$AD364*$C$5*$AF$4)*$AE364) + 2*$AE364*FZ$31*$C$5</f>
        <v>4.2959550620979021</v>
      </c>
      <c r="GA364">
        <f>(-2*(GA$31*$C$5+$AD364*$C$5*$AF$4)*$AE364)*EXP(-2*(GA$31*$C$5+$AD364*$C$5*$AF$4)*$AE364) + 2*$AE364*GA$31*$C$5</f>
        <v>4.3248058461068499</v>
      </c>
      <c r="GB364">
        <f>(-2*(GB$31*$C$5+$AD364*$C$5*$AF$4)*$AE364)*EXP(-2*(GB$31*$C$5+$AD364*$C$5*$AF$4)*$AE364) + 2*$AE364*GB$31*$C$5</f>
        <v>4.3536562532934653</v>
      </c>
      <c r="GC364">
        <f>(-2*(GC$31*$C$5+$AD364*$C$5*$AF$4)*$AE364)*EXP(-2*(GC$31*$C$5+$AD364*$C$5*$AF$4)*$AE364) + 2*$AE364*GC$31*$C$5</f>
        <v>4.382506293005723</v>
      </c>
      <c r="GD364">
        <f>(-2*(GD$31*$C$5+$AD364*$C$5*$AF$4)*$AE364)*EXP(-2*(GD$31*$C$5+$AD364*$C$5*$AF$4)*$AE364) + 2*$AE364*GD$31*$C$5</f>
        <v>4.4113559743646231</v>
      </c>
      <c r="GE364">
        <f>(-2*(GE$31*$C$5+$AD364*$C$5*$AF$4)*$AE364)*EXP(-2*(GE$31*$C$5+$AD364*$C$5*$AF$4)*$AE364) + 2*$AE364*GE$31*$C$5</f>
        <v>4.4402053062695446</v>
      </c>
      <c r="GF364">
        <f>(-2*(GF$31*$C$5+$AD364*$C$5*$AF$4)*$AE364)*EXP(-2*(GF$31*$C$5+$AD364*$C$5*$AF$4)*$AE364) + 2*$AE364*GF$31*$C$5</f>
        <v>4.4690542974034821</v>
      </c>
      <c r="GG364">
        <f>(-2*(GG$31*$C$5+$AD364*$C$5*$AF$4)*$AE364)*EXP(-2*(GG$31*$C$5+$AD364*$C$5*$AF$4)*$AE364) + 2*$AE364*GG$31*$C$5</f>
        <v>4.4979029562381481</v>
      </c>
      <c r="GH364">
        <f>(-2*(GH$31*$C$5+$AD364*$C$5*$AF$4)*$AE364)*EXP(-2*(GH$31*$C$5+$AD364*$C$5*$AF$4)*$AE364) + 2*$AE364*GH$31*$C$5</f>
        <v>4.5267512910389742</v>
      </c>
      <c r="GI364">
        <f>(-2*(GI$31*$C$5+$AD364*$C$5*$AF$4)*$AE364)*EXP(-2*(GI$31*$C$5+$AD364*$C$5*$AF$4)*$AE364) + 2*$AE364*GI$31*$C$5</f>
        <v>4.5555993098699892</v>
      </c>
      <c r="GJ364">
        <f>(-2*(GJ$31*$C$5+$AD364*$C$5*$AF$4)*$AE364)*EXP(-2*(GJ$31*$C$5+$AD364*$C$5*$AF$4)*$AE364) + 2*$AE364*GJ$31*$C$5</f>
        <v>4.5844470205985948</v>
      </c>
      <c r="GK364">
        <f>(-2*(GK$31*$C$5+$AD364*$C$5*$AF$4)*$AE364)*EXP(-2*(GK$31*$C$5+$AD364*$C$5*$AF$4)*$AE364) + 2*$AE364*GK$31*$C$5</f>
        <v>4.6132944309002246</v>
      </c>
      <c r="GL364">
        <f>(-2*(GL$31*$C$5+$AD364*$C$5*$AF$4)*$AE364)*EXP(-2*(GL$31*$C$5+$AD364*$C$5*$AF$4)*$AE364) + 2*$AE364*GL$31*$C$5</f>
        <v>4.642141548262904</v>
      </c>
      <c r="GM364">
        <f>(-2*(GM$31*$C$5+$AD364*$C$5*$AF$4)*$AE364)*EXP(-2*(GM$31*$C$5+$AD364*$C$5*$AF$4)*$AE364) + 2*$AE364*GM$31*$C$5</f>
        <v>4.6709883799916998</v>
      </c>
      <c r="GN364">
        <f>(-2*(GN$31*$C$5+$AD364*$C$5*$AF$4)*$AE364)*EXP(-2*(GN$31*$C$5+$AD364*$C$5*$AF$4)*$AE364) + 2*$AE364*GN$31*$C$5</f>
        <v>4.6998349332130758</v>
      </c>
      <c r="GO364">
        <f>(-2*(GO$31*$C$5+$AD364*$C$5*$AF$4)*$AE364)*EXP(-2*(GO$31*$C$5+$AD364*$C$5*$AF$4)*$AE364) + 2*$AE364*GO$31*$C$5</f>
        <v>4.7286812148791375</v>
      </c>
      <c r="GP364">
        <f>(-2*(GP$31*$C$5+$AD364*$C$5*$AF$4)*$AE364)*EXP(-2*(GP$31*$C$5+$AD364*$C$5*$AF$4)*$AE364) + 2*$AE364*GP$31*$C$5</f>
        <v>4.7575272317717925</v>
      </c>
      <c r="GQ364">
        <f>(-2*(GQ$31*$C$5+$AD364*$C$5*$AF$4)*$AE364)*EXP(-2*(GQ$31*$C$5+$AD364*$C$5*$AF$4)*$AE364) + 2*$AE364*GQ$31*$C$5</f>
        <v>4.7863729905068038</v>
      </c>
      <c r="GR364">
        <f>(-2*(GR$31*$C$5+$AD364*$C$5*$AF$4)*$AE364)*EXP(-2*(GR$31*$C$5+$AD364*$C$5*$AF$4)*$AE364) + 2*$AE364*GR$31*$C$5</f>
        <v>4.8152184975377628</v>
      </c>
      <c r="GS364">
        <f>(-2*(GS$31*$C$5+$AD364*$C$5*$AF$4)*$AE364)*EXP(-2*(GS$31*$C$5+$AD364*$C$5*$AF$4)*$AE364) + 2*$AE364*GS$31*$C$5</f>
        <v>4.8440637591599538</v>
      </c>
      <c r="GT364">
        <f>(-2*(GT$31*$C$5+$AD364*$C$5*$AF$4)*$AE364)*EXP(-2*(GT$31*$C$5+$AD364*$C$5*$AF$4)*$AE364) + 2*$AE364*GT$31*$C$5</f>
        <v>4.8729087815141483</v>
      </c>
      <c r="GU364">
        <f>(-2*(GU$31*$C$5+$AD364*$C$5*$AF$4)*$AE364)*EXP(-2*(GU$31*$C$5+$AD364*$C$5*$AF$4)*$AE364) + 2*$AE364*GU$31*$C$5</f>
        <v>4.901753570590297</v>
      </c>
      <c r="GV364">
        <f>(-2*(GV$31*$C$5+$AD364*$C$5*$AF$4)*$AE364)*EXP(-2*(GV$31*$C$5+$AD364*$C$5*$AF$4)*$AE364) + 2*$AE364*GV$31*$C$5</f>
        <v>4.9305981322311476</v>
      </c>
      <c r="GW364">
        <f>(-2*(GW$31*$C$5+$AD364*$C$5*$AF$4)*$AE364)*EXP(-2*(GW$31*$C$5+$AD364*$C$5*$AF$4)*$AE364) + 2*$AE364*GW$31*$C$5</f>
        <v>4.9594424721357635</v>
      </c>
      <c r="GX364">
        <f>(-2*(GX$31*$C$5+$AD364*$C$5*$AF$4)*$AE364)*EXP(-2*(GX$31*$C$5+$AD364*$C$5*$AF$4)*$AE364) + 2*$AE364*GX$31*$C$5</f>
        <v>4.9882865958629852</v>
      </c>
      <c r="GY364">
        <f>(-2*(GY$31*$C$5+$AD364*$C$5*$AF$4)*$AE364)*EXP(-2*(GY$31*$C$5+$AD364*$C$5*$AF$4)*$AE364) + 2*$AE364*GY$31*$C$5</f>
        <v>5.0171305088347866</v>
      </c>
      <c r="GZ364">
        <f>(-2*(GZ$31*$C$5+$AD364*$C$5*$AF$4)*$AE364)*EXP(-2*(GZ$31*$C$5+$AD364*$C$5*$AF$4)*$AE364) + 2*$AE364*GZ$31*$C$5</f>
        <v>5.0459742163395687</v>
      </c>
      <c r="HA364">
        <f>(-2*(HA$31*$C$5+$AD364*$C$5*$AF$4)*$AE364)*EXP(-2*(HA$31*$C$5+$AD364*$C$5*$AF$4)*$AE364) + 2*$AE364*HA$31*$C$5</f>
        <v>5.0748177235353715</v>
      </c>
      <c r="HB364">
        <f>(-2*(HB$31*$C$5+$AD364*$C$5*$AF$4)*$AE364)*EXP(-2*(HB$31*$C$5+$AD364*$C$5*$AF$4)*$AE364) + 2*$AE364*HB$31*$C$5</f>
        <v>5.1036610354530154</v>
      </c>
      <c r="HC364">
        <f>(-2*(HC$31*$C$5+$AD364*$C$5*$AF$4)*$AE364)*EXP(-2*(HC$31*$C$5+$AD364*$C$5*$AF$4)*$AE364) + 2*$AE364*HC$31*$C$5</f>
        <v>5.1325041569991585</v>
      </c>
      <c r="HD364">
        <f>(-2*(HD$31*$C$5+$AD364*$C$5*$AF$4)*$AE364)*EXP(-2*(HD$31*$C$5+$AD364*$C$5*$AF$4)*$AE364) + 2*$AE364*HD$31*$C$5</f>
        <v>5.1613470929592973</v>
      </c>
      <c r="HE364">
        <f>(-2*(HE$31*$C$5+$AD364*$C$5*$AF$4)*$AE364)*EXP(-2*(HE$31*$C$5+$AD364*$C$5*$AF$4)*$AE364) + 2*$AE364*HE$31*$C$5</f>
        <v>5.1901898480006912</v>
      </c>
      <c r="HF364">
        <f>(-2*(HF$31*$C$5+$AD364*$C$5*$AF$4)*$AE364)*EXP(-2*(HF$31*$C$5+$AD364*$C$5*$AF$4)*$AE364) + 2*$AE364*HF$31*$C$5</f>
        <v>5.2190324266752102</v>
      </c>
      <c r="HG364">
        <f>(-2*(HG$31*$C$5+$AD364*$C$5*$AF$4)*$AE364)*EXP(-2*(HG$31*$C$5+$AD364*$C$5*$AF$4)*$AE364) + 2*$AE364*HG$31*$C$5</f>
        <v>5.247874833422129</v>
      </c>
      <c r="HH364">
        <f>(-2*(HH$31*$C$5+$AD364*$C$5*$AF$4)*$AE364)*EXP(-2*(HH$31*$C$5+$AD364*$C$5*$AF$4)*$AE364) + 2*$AE364*HH$31*$C$5</f>
        <v>5.2767170725708503</v>
      </c>
      <c r="HI364">
        <f>(-2*(HI$31*$C$5+$AD364*$C$5*$AF$4)*$AE364)*EXP(-2*(HI$31*$C$5+$AD364*$C$5*$AF$4)*$AE364) + 2*$AE364*HI$31*$C$5</f>
        <v>5.3055591483435665</v>
      </c>
      <c r="HJ364">
        <f>(-2*(HJ$31*$C$5+$AD364*$C$5*$AF$4)*$AE364)*EXP(-2*(HJ$31*$C$5+$AD364*$C$5*$AF$4)*$AE364) + 2*$AE364*HJ$31*$C$5</f>
        <v>5.3344010648578459</v>
      </c>
      <c r="HK364">
        <f>(-2*(HK$31*$C$5+$AD364*$C$5*$AF$4)*$AE364)*EXP(-2*(HK$31*$C$5+$AD364*$C$5*$AF$4)*$AE364) + 2*$AE364*HK$31*$C$5</f>
        <v>5.3632428261291842</v>
      </c>
      <c r="HL364">
        <f>(-2*(HL$31*$C$5+$AD364*$C$5*$AF$4)*$AE364)*EXP(-2*(HL$31*$C$5+$AD364*$C$5*$AF$4)*$AE364) + 2*$AE364*HL$31*$C$5</f>
        <v>5.3920844360734685</v>
      </c>
      <c r="HM364">
        <f>(-2*(HM$31*$C$5+$AD364*$C$5*$AF$4)*$AE364)*EXP(-2*(HM$31*$C$5+$AD364*$C$5*$AF$4)*$AE364) + 2*$AE364*HM$31*$C$5</f>
        <v>5.4209258985094024</v>
      </c>
      <c r="HN364">
        <f>(-2*(HN$31*$C$5+$AD364*$C$5*$AF$4)*$AE364)*EXP(-2*(HN$31*$C$5+$AD364*$C$5*$AF$4)*$AE364) + 2*$AE364*HN$31*$C$5</f>
        <v>5.4497672171608622</v>
      </c>
      <c r="HO364">
        <f>(-2*(HO$31*$C$5+$AD364*$C$5*$AF$4)*$AE364)*EXP(-2*(HO$31*$C$5+$AD364*$C$5*$AF$4)*$AE364) + 2*$AE364*HO$31*$C$5</f>
        <v>5.4786083956592071</v>
      </c>
      <c r="HP364">
        <f>(-2*(HP$31*$C$5+$AD364*$C$5*$AF$4)*$AE364)*EXP(-2*(HP$31*$C$5+$AD364*$C$5*$AF$4)*$AE364) + 2*$AE364*HP$31*$C$5</f>
        <v>5.5074494375455272</v>
      </c>
      <c r="HQ364">
        <f>(-2*(HQ$31*$C$5+$AD364*$C$5*$AF$4)*$AE364)*EXP(-2*(HQ$31*$C$5+$AD364*$C$5*$AF$4)*$AE364) + 2*$AE364*HQ$31*$C$5</f>
        <v>5.5362903462728417</v>
      </c>
      <c r="HR364">
        <f>(-2*(HR$31*$C$5+$AD364*$C$5*$AF$4)*$AE364)*EXP(-2*(HR$31*$C$5+$AD364*$C$5*$AF$4)*$AE364) + 2*$AE364*HR$31*$C$5</f>
        <v>5.565131125208242</v>
      </c>
      <c r="HS364">
        <f>(-2*(HS$31*$C$5+$AD364*$C$5*$AF$4)*$AE364)*EXP(-2*(HS$31*$C$5+$AD364*$C$5*$AF$4)*$AE364) + 2*$AE364*HS$31*$C$5</f>
        <v>5.5939717776349953</v>
      </c>
      <c r="HT364">
        <f>(-2*(HT$31*$C$5+$AD364*$C$5*$AF$4)*$AE364)*EXP(-2*(HT$31*$C$5+$AD364*$C$5*$AF$4)*$AE364) + 2*$AE364*HT$31*$C$5</f>
        <v>5.6228123067545788</v>
      </c>
      <c r="HU364">
        <f>(-2*(HU$31*$C$5+$AD364*$C$5*$AF$4)*$AE364)*EXP(-2*(HU$31*$C$5+$AD364*$C$5*$AF$4)*$AE364) + 2*$AE364*HU$31*$C$5</f>
        <v>5.6516527156886838</v>
      </c>
      <c r="HV364">
        <f>(-2*(HV$31*$C$5+$AD364*$C$5*$AF$4)*$AE364)*EXP(-2*(HV$31*$C$5+$AD364*$C$5*$AF$4)*$AE364) + 2*$AE364*HV$31*$C$5</f>
        <v>5.680493007481159</v>
      </c>
      <c r="HW364">
        <f>(-2*(HW$31*$C$5+$AD364*$C$5*$AF$4)*$AE364)*EXP(-2*(HW$31*$C$5+$AD364*$C$5*$AF$4)*$AE364) + 2*$AE364*HW$31*$C$5</f>
        <v>5.7093331850999247</v>
      </c>
      <c r="HX364">
        <f>(-2*(HX$31*$C$5+$AD364*$C$5*$AF$4)*$AE364)*EXP(-2*(HX$31*$C$5+$AD364*$C$5*$AF$4)*$AE364) + 2*$AE364*HX$31*$C$5</f>
        <v>5.7381732514388126</v>
      </c>
      <c r="HY364">
        <f>(-2*(HY$31*$C$5+$AD364*$C$5*$AF$4)*$AE364)*EXP(-2*(HY$31*$C$5+$AD364*$C$5*$AF$4)*$AE364) + 2*$AE364*HY$31*$C$5</f>
        <v>5.7670132093193978</v>
      </c>
    </row>
    <row r="365" spans="5:233">
      <c r="E365" s="116">
        <f t="shared" si="44"/>
        <v>3321</v>
      </c>
      <c r="F365" s="106">
        <f>EXP(-2*($E365-1)/$C$9*$C$5*($C$3*'UL FRMPL'!H$35-'UL FRMPL'!$H$35)/1000)</f>
        <v>0.3021936143226327</v>
      </c>
      <c r="G365" s="3"/>
      <c r="H365" s="126"/>
      <c r="I365" s="126">
        <f t="shared" si="42"/>
        <v>2.3442054848118952E-160</v>
      </c>
      <c r="N365">
        <f>E365</f>
        <v>3321</v>
      </c>
      <c r="O365">
        <v>10000000</v>
      </c>
      <c r="P365">
        <f t="shared" si="43"/>
        <v>2.3442054848118952E-160</v>
      </c>
      <c r="Q365">
        <f>EXP(-2*($N365*$C$5/$C$9+$O365*$C$5*$C$10/$C$9)*$C$7)</f>
        <v>2.3442054848118952E-161</v>
      </c>
      <c r="R365">
        <f t="shared" si="41"/>
        <v>2.3442054848118952E-161</v>
      </c>
      <c r="S365">
        <f t="shared" si="45"/>
        <v>2.3442054848118952E-161</v>
      </c>
      <c r="T365">
        <f t="shared" si="45"/>
        <v>2.3442054848118952E-161</v>
      </c>
      <c r="U365">
        <f t="shared" si="45"/>
        <v>2.3442054848118952E-161</v>
      </c>
      <c r="V365">
        <f t="shared" si="45"/>
        <v>2.3442054848118952E-161</v>
      </c>
      <c r="W365">
        <f t="shared" si="45"/>
        <v>2.3442054848118952E-161</v>
      </c>
      <c r="X365">
        <f t="shared" si="45"/>
        <v>2.3442054848118952E-161</v>
      </c>
      <c r="Y365">
        <f t="shared" si="45"/>
        <v>2.3442054848118952E-161</v>
      </c>
      <c r="Z365">
        <f t="shared" si="45"/>
        <v>2.3442054848118952E-161</v>
      </c>
      <c r="AD365" s="116">
        <f t="shared" si="39"/>
        <v>18900</v>
      </c>
      <c r="AE365">
        <f>($C$3*'UL FRMPL'!H$35-'UL FRMPL'!$H$35)/1000</f>
        <v>1.441792</v>
      </c>
      <c r="AG365">
        <f>(-2*(AG$31*$C$5+$AD365*$C$5*$AF$4)*$AE365)*EXP(-2*(AG$31*$C$5+$AD365*$C$5*$AF$4)*$AE365) + 2*$AE365*AG$31*$C$5</f>
        <v>-2.3415362240609243E-2</v>
      </c>
      <c r="AH365">
        <f>(-2*(AH$31*$C$5+$AD365*$C$5*$AF$4)*$AE365)*EXP(-2*(AH$31*$C$5+$AD365*$C$5*$AF$4)*$AE365) + 2*$AE365*AH$31*$C$5</f>
        <v>5.9656679704593492E-3</v>
      </c>
      <c r="AI365">
        <f>(-2*(AI$31*$C$5+$AD365*$C$5*$AF$4)*$AE365)*EXP(-2*(AI$31*$C$5+$AD365*$C$5*$AF$4)*$AE365) + 2*$AE365*AI$31*$C$5</f>
        <v>3.5334623049459321E-2</v>
      </c>
      <c r="AJ365">
        <f>(-2*(AJ$31*$C$5+$AD365*$C$5*$AF$4)*$AE365)*EXP(-2*(AJ$31*$C$5+$AD365*$C$5*$AF$4)*$AE365) + 2*$AE365*AJ$31*$C$5</f>
        <v>6.4691748970990143E-2</v>
      </c>
      <c r="AK365">
        <f>(-2*(AK$31*$C$5+$AD365*$C$5*$AF$4)*$AE365)*EXP(-2*(AK$31*$C$5+$AD365*$C$5*$AF$4)*$AE365) + 2*$AE365*AK$31*$C$5</f>
        <v>9.4037287482284168E-2</v>
      </c>
      <c r="AL365">
        <f>(-2*(AL$31*$C$5+$AD365*$C$5*$AF$4)*$AE365)*EXP(-2*(AL$31*$C$5+$AD365*$C$5*$AF$4)*$AE365) + 2*$AE365*AL$31*$C$5</f>
        <v>0.12337147614479502</v>
      </c>
      <c r="AM365">
        <f>(-2*(AM$31*$C$5+$AD365*$C$5*$AF$4)*$AE365)*EXP(-2*(AM$31*$C$5+$AD365*$C$5*$AF$4)*$AE365) + 2*$AE365*AM$31*$C$5</f>
        <v>0.15269454837683707</v>
      </c>
      <c r="AN365">
        <f>(-2*(AN$31*$C$5+$AD365*$C$5*$AF$4)*$AE365)*EXP(-2*(AN$31*$C$5+$AD365*$C$5*$AF$4)*$AE365) + 2*$AE365*AN$31*$C$5</f>
        <v>0.18200673349718277</v>
      </c>
      <c r="AO365">
        <f>(-2*(AO$31*$C$5+$AD365*$C$5*$AF$4)*$AE365)*EXP(-2*(AO$31*$C$5+$AD365*$C$5*$AF$4)*$AE365) + 2*$AE365*AO$31*$C$5</f>
        <v>0.21130825676952908</v>
      </c>
      <c r="AP365">
        <f>(-2*(AP$31*$C$5+$AD365*$C$5*$AF$4)*$AE365)*EXP(-2*(AP$31*$C$5+$AD365*$C$5*$AF$4)*$AE365) + 2*$AE365*AP$31*$C$5</f>
        <v>0.24059933944774778</v>
      </c>
      <c r="AQ365">
        <f>(-2*(AQ$31*$C$5+$AD365*$C$5*$AF$4)*$AE365)*EXP(-2*(AQ$31*$C$5+$AD365*$C$5*$AF$4)*$AE365) + 2*$AE365*AQ$31*$C$5</f>
        <v>0.26988019882184</v>
      </c>
      <c r="AR365">
        <f>(-2*(AR$31*$C$5+$AD365*$C$5*$AF$4)*$AE365)*EXP(-2*(AR$31*$C$5+$AD365*$C$5*$AF$4)*$AE365) + 2*$AE365*AR$31*$C$5</f>
        <v>0.29915104826451788</v>
      </c>
      <c r="AS365">
        <f>(-2*(AS$31*$C$5+$AD365*$C$5*$AF$4)*$AE365)*EXP(-2*(AS$31*$C$5+$AD365*$C$5*$AF$4)*$AE365) + 2*$AE365*AS$31*$C$5</f>
        <v>0.32841209727834064</v>
      </c>
      <c r="AT365">
        <f>(-2*(AT$31*$C$5+$AD365*$C$5*$AF$4)*$AE365)*EXP(-2*(AT$31*$C$5+$AD365*$C$5*$AF$4)*$AE365) + 2*$AE365*AT$31*$C$5</f>
        <v>0.35766355154333557</v>
      </c>
      <c r="AU365">
        <f>(-2*(AU$31*$C$5+$AD365*$C$5*$AF$4)*$AE365)*EXP(-2*(AU$31*$C$5+$AD365*$C$5*$AF$4)*$AE365) + 2*$AE365*AU$31*$C$5</f>
        <v>0.38690561296503934</v>
      </c>
      <c r="AV365">
        <f>(-2*(AV$31*$C$5+$AD365*$C$5*$AF$4)*$AE365)*EXP(-2*(AV$31*$C$5+$AD365*$C$5*$AF$4)*$AE365) + 2*$AE365*AV$31*$C$5</f>
        <v>0.4161384797228963</v>
      </c>
      <c r="AW365">
        <f>(-2*(AW$31*$C$5+$AD365*$C$5*$AF$4)*$AE365)*EXP(-2*(AW$31*$C$5+$AD365*$C$5*$AF$4)*$AE365) + 2*$AE365*AW$31*$C$5</f>
        <v>0.44536234631895427</v>
      </c>
      <c r="AX365">
        <f>(-2*(AX$31*$C$5+$AD365*$C$5*$AF$4)*$AE365)*EXP(-2*(AX$31*$C$5+$AD365*$C$5*$AF$4)*$AE365) + 2*$AE365*AX$31*$C$5</f>
        <v>0.47457740362680395</v>
      </c>
      <c r="AY365">
        <f>(-2*(AY$31*$C$5+$AD365*$C$5*$AF$4)*$AE365)*EXP(-2*(AY$31*$C$5+$AD365*$C$5*$AF$4)*$AE365) + 2*$AE365*AY$31*$C$5</f>
        <v>0.50378383894070589</v>
      </c>
      <c r="AZ365">
        <f>(-2*(AZ$31*$C$5+$AD365*$C$5*$AF$4)*$AE365)*EXP(-2*(AZ$31*$C$5+$AD365*$C$5*$AF$4)*$AE365) + 2*$AE365*AZ$31*$C$5</f>
        <v>0.53298183602485638</v>
      </c>
      <c r="BA365">
        <f>(-2*(BA$31*$C$5+$AD365*$C$5*$AF$4)*$AE365)*EXP(-2*(BA$31*$C$5+$AD365*$C$5*$AF$4)*$AE365) + 2*$AE365*BA$31*$C$5</f>
        <v>0.56217157516274596</v>
      </c>
      <c r="BB365">
        <f>(-2*(BB$31*$C$5+$AD365*$C$5*$AF$4)*$AE365)*EXP(-2*(BB$31*$C$5+$AD365*$C$5*$AF$4)*$AE365) + 2*$AE365*BB$31*$C$5</f>
        <v>0.59135323320656175</v>
      </c>
      <c r="BC365">
        <f>(-2*(BC$31*$C$5+$AD365*$C$5*$AF$4)*$AE365)*EXP(-2*(BC$31*$C$5+$AD365*$C$5*$AF$4)*$AE365) + 2*$AE365*BC$31*$C$5</f>
        <v>0.62052698362659542</v>
      </c>
      <c r="BD365">
        <f>(-2*(BD$31*$C$5+$AD365*$C$5*$AF$4)*$AE365)*EXP(-2*(BD$31*$C$5+$AD365*$C$5*$AF$4)*$AE365) + 2*$AE365*BD$31*$C$5</f>
        <v>0.64969299656061386</v>
      </c>
      <c r="BE365">
        <f>(-2*(BE$31*$C$5+$AD365*$C$5*$AF$4)*$AE365)*EXP(-2*(BE$31*$C$5+$AD365*$C$5*$AF$4)*$AE365) + 2*$AE365*BE$31*$C$5</f>
        <v>0.67885143886315469</v>
      </c>
      <c r="BF365">
        <f>(-2*(BF$31*$C$5+$AD365*$C$5*$AF$4)*$AE365)*EXP(-2*(BF$31*$C$5+$AD365*$C$5*$AF$4)*$AE365) + 2*$AE365*BF$31*$C$5</f>
        <v>0.7080024741547144</v>
      </c>
      <c r="BG365">
        <f>(-2*(BG$31*$C$5+$AD365*$C$5*$AF$4)*$AE365)*EXP(-2*(BG$31*$C$5+$AD365*$C$5*$AF$4)*$AE365) + 2*$AE365*BG$31*$C$5</f>
        <v>0.73714626287078999</v>
      </c>
      <c r="BH365">
        <f>(-2*(BH$31*$C$5+$AD365*$C$5*$AF$4)*$AE365)*EXP(-2*(BH$31*$C$5+$AD365*$C$5*$AF$4)*$AE365) + 2*$AE365*BH$31*$C$5</f>
        <v>0.76628296231074677</v>
      </c>
      <c r="BI365">
        <f>(-2*(BI$31*$C$5+$AD365*$C$5*$AF$4)*$AE365)*EXP(-2*(BI$31*$C$5+$AD365*$C$5*$AF$4)*$AE365) + 2*$AE365*BI$31*$C$5</f>
        <v>0.79541272668648222</v>
      </c>
      <c r="BJ365">
        <f>(-2*(BJ$31*$C$5+$AD365*$C$5*$AF$4)*$AE365)*EXP(-2*(BJ$31*$C$5+$AD365*$C$5*$AF$4)*$AE365) + 2*$AE365*BJ$31*$C$5</f>
        <v>0.82453570717085556</v>
      </c>
      <c r="BK365">
        <f>(-2*(BK$31*$C$5+$AD365*$C$5*$AF$4)*$AE365)*EXP(-2*(BK$31*$C$5+$AD365*$C$5*$AF$4)*$AE365) + 2*$AE365*BK$31*$C$5</f>
        <v>0.85365205194585914</v>
      </c>
      <c r="BL365">
        <f>(-2*(BL$31*$C$5+$AD365*$C$5*$AF$4)*$AE365)*EXP(-2*(BL$31*$C$5+$AD365*$C$5*$AF$4)*$AE365) + 2*$AE365*BL$31*$C$5</f>
        <v>0.88276190625050821</v>
      </c>
      <c r="BM365">
        <f>(-2*(BM$31*$C$5+$AD365*$C$5*$AF$4)*$AE365)*EXP(-2*(BM$31*$C$5+$AD365*$C$5*$AF$4)*$AE365) + 2*$AE365*BM$31*$C$5</f>
        <v>0.91186541242842201</v>
      </c>
      <c r="BN365">
        <f>(-2*(BN$31*$C$5+$AD365*$C$5*$AF$4)*$AE365)*EXP(-2*(BN$31*$C$5+$AD365*$C$5*$AF$4)*$AE365) + 2*$AE365*BN$31*$C$5</f>
        <v>0.94096270997508014</v>
      </c>
      <c r="BO365">
        <f>(-2*(BO$31*$C$5+$AD365*$C$5*$AF$4)*$AE365)*EXP(-2*(BO$31*$C$5+$AD365*$C$5*$AF$4)*$AE365) + 2*$AE365*BO$31*$C$5</f>
        <v>0.97005393558472963</v>
      </c>
      <c r="BP365">
        <f>(-2*(BP$31*$C$5+$AD365*$C$5*$AF$4)*$AE365)*EXP(-2*(BP$31*$C$5+$AD365*$C$5*$AF$4)*$AE365) + 2*$AE365*BP$31*$C$5</f>
        <v>0.99913922319692838</v>
      </c>
      <c r="BQ365">
        <f>(-2*(BQ$31*$C$5+$AD365*$C$5*$AF$4)*$AE365)*EXP(-2*(BQ$31*$C$5+$AD365*$C$5*$AF$4)*$AE365) + 2*$AE365*BQ$31*$C$5</f>
        <v>1.0282187040427053</v>
      </c>
      <c r="BR365">
        <f>(-2*(BR$31*$C$5+$AD365*$C$5*$AF$4)*$AE365)*EXP(-2*(BR$31*$C$5+$AD365*$C$5*$AF$4)*$AE365) + 2*$AE365*BR$31*$C$5</f>
        <v>1.05729250669032</v>
      </c>
      <c r="BS365">
        <f>(-2*(BS$31*$C$5+$AD365*$C$5*$AF$4)*$AE365)*EXP(-2*(BS$31*$C$5+$AD365*$C$5*$AF$4)*$AE365) + 2*$AE365*BS$31*$C$5</f>
        <v>1.0863607570906135</v>
      </c>
      <c r="BT365">
        <f>(-2*(BT$31*$C$5+$AD365*$C$5*$AF$4)*$AE365)*EXP(-2*(BT$31*$C$5+$AD365*$C$5*$AF$4)*$AE365) + 2*$AE365*BT$31*$C$5</f>
        <v>1.115423578621928</v>
      </c>
      <c r="BU365">
        <f>(-2*(BU$31*$C$5+$AD365*$C$5*$AF$4)*$AE365)*EXP(-2*(BU$31*$C$5+$AD365*$C$5*$AF$4)*$AE365) + 2*$AE365*BU$31*$C$5</f>
        <v>1.1444810921345903</v>
      </c>
      <c r="BV365">
        <f>(-2*(BV$31*$C$5+$AD365*$C$5*$AF$4)*$AE365)*EXP(-2*(BV$31*$C$5+$AD365*$C$5*$AF$4)*$AE365) + 2*$AE365*BV$31*$C$5</f>
        <v>1.1735334159949433</v>
      </c>
      <c r="BW365">
        <f>(-2*(BW$31*$C$5+$AD365*$C$5*$AF$4)*$AE365)*EXP(-2*(BW$31*$C$5+$AD365*$C$5*$AF$4)*$AE365) + 2*$AE365*BW$31*$C$5</f>
        <v>1.2025806661289189</v>
      </c>
      <c r="BX365">
        <f>(-2*(BX$31*$C$5+$AD365*$C$5*$AF$4)*$AE365)*EXP(-2*(BX$31*$C$5+$AD365*$C$5*$AF$4)*$AE365) + 2*$AE365*BX$31*$C$5</f>
        <v>1.2316229560651382</v>
      </c>
      <c r="BY365">
        <f>(-2*(BY$31*$C$5+$AD365*$C$5*$AF$4)*$AE365)*EXP(-2*(BY$31*$C$5+$AD365*$C$5*$AF$4)*$AE365) + 2*$AE365*BY$31*$C$5</f>
        <v>1.2606603969775343</v>
      </c>
      <c r="BZ365">
        <f>(-2*(BZ$31*$C$5+$AD365*$C$5*$AF$4)*$AE365)*EXP(-2*(BZ$31*$C$5+$AD365*$C$5*$AF$4)*$AE365) + 2*$AE365*BZ$31*$C$5</f>
        <v>1.2896930977274907</v>
      </c>
      <c r="CA365">
        <f>(-2*(CA$31*$C$5+$AD365*$C$5*$AF$4)*$AE365)*EXP(-2*(CA$31*$C$5+$AD365*$C$5*$AF$4)*$AE365) + 2*$AE365*CA$31*$C$5</f>
        <v>1.3187211649054824</v>
      </c>
      <c r="CB365">
        <f>(-2*(CB$31*$C$5+$AD365*$C$5*$AF$4)*$AE365)*EXP(-2*(CB$31*$C$5+$AD365*$C$5*$AF$4)*$AE365) + 2*$AE365*CB$31*$C$5</f>
        <v>1.3477447028722229</v>
      </c>
      <c r="CC365">
        <f>(-2*(CC$31*$C$5+$AD365*$C$5*$AF$4)*$AE365)*EXP(-2*(CC$31*$C$5+$AD365*$C$5*$AF$4)*$AE365) + 2*$AE365*CC$31*$C$5</f>
        <v>1.3767638137993035</v>
      </c>
      <c r="CD365">
        <f>(-2*(CD$31*$C$5+$AD365*$C$5*$AF$4)*$AE365)*EXP(-2*(CD$31*$C$5+$AD365*$C$5*$AF$4)*$AE365) + 2*$AE365*CD$31*$C$5</f>
        <v>1.4057785977093256</v>
      </c>
      <c r="CE365">
        <f>(-2*(CE$31*$C$5+$AD365*$C$5*$AF$4)*$AE365)*EXP(-2*(CE$31*$C$5+$AD365*$C$5*$AF$4)*$AE365) + 2*$AE365*CE$31*$C$5</f>
        <v>1.4347891525155188</v>
      </c>
      <c r="CF365">
        <f>(-2*(CF$31*$C$5+$AD365*$C$5*$AF$4)*$AE365)*EXP(-2*(CF$31*$C$5+$AD365*$C$5*$AF$4)*$AE365) + 2*$AE365*CF$31*$C$5</f>
        <v>1.4637955740608442</v>
      </c>
      <c r="CG365">
        <f>(-2*(CG$31*$C$5+$AD365*$C$5*$AF$4)*$AE365)*EXP(-2*(CG$31*$C$5+$AD365*$C$5*$AF$4)*$AE365) + 2*$AE365*CG$31*$C$5</f>
        <v>1.492797956156579</v>
      </c>
      <c r="CH365">
        <f>(-2*(CH$31*$C$5+$AD365*$C$5*$AF$4)*$AE365)*EXP(-2*(CH$31*$C$5+$AD365*$C$5*$AF$4)*$AE365) + 2*$AE365*CH$31*$C$5</f>
        <v>1.5217963906203782</v>
      </c>
      <c r="CI365">
        <f>(-2*(CI$31*$C$5+$AD365*$C$5*$AF$4)*$AE365)*EXP(-2*(CI$31*$C$5+$AD365*$C$5*$AF$4)*$AE365) + 2*$AE365*CI$31*$C$5</f>
        <v>1.5507909673138174</v>
      </c>
      <c r="CJ365">
        <f>(-2*(CJ$31*$C$5+$AD365*$C$5*$AF$4)*$AE365)*EXP(-2*(CJ$31*$C$5+$AD365*$C$5*$AF$4)*$AE365) + 2*$AE365*CJ$31*$C$5</f>
        <v>1.5797817741794091</v>
      </c>
      <c r="CK365">
        <f>(-2*(CK$31*$C$5+$AD365*$C$5*$AF$4)*$AE365)*EXP(-2*(CK$31*$C$5+$AD365*$C$5*$AF$4)*$AE365) + 2*$AE365*CK$31*$C$5</f>
        <v>1.6087688972770973</v>
      </c>
      <c r="CL365">
        <f>(-2*(CL$31*$C$5+$AD365*$C$5*$AF$4)*$AE365)*EXP(-2*(CL$31*$C$5+$AD365*$C$5*$AF$4)*$AE365) + 2*$AE365*CL$31*$C$5</f>
        <v>1.6377524208202252</v>
      </c>
      <c r="CM365">
        <f>(-2*(CM$31*$C$5+$AD365*$C$5*$AF$4)*$AE365)*EXP(-2*(CM$31*$C$5+$AD365*$C$5*$AF$4)*$AE365) + 2*$AE365*CM$31*$C$5</f>
        <v>1.6667324272109831</v>
      </c>
      <c r="CN365">
        <f>(-2*(CN$31*$C$5+$AD365*$C$5*$AF$4)*$AE365)*EXP(-2*(CN$31*$C$5+$AD365*$C$5*$AF$4)*$AE365) + 2*$AE365*CN$31*$C$5</f>
        <v>1.6957089970753274</v>
      </c>
      <c r="CO365">
        <f>(-2*(CO$31*$C$5+$AD365*$C$5*$AF$4)*$AE365)*EXP(-2*(CO$31*$C$5+$AD365*$C$5*$AF$4)*$AE365) + 2*$AE365*CO$31*$C$5</f>
        <v>1.724682209297385</v>
      </c>
      <c r="CP365">
        <f>(-2*(CP$31*$C$5+$AD365*$C$5*$AF$4)*$AE365)*EXP(-2*(CP$31*$C$5+$AD365*$C$5*$AF$4)*$AE365) + 2*$AE365*CP$31*$C$5</f>
        <v>1.7536521410533312</v>
      </c>
      <c r="CQ365">
        <f>(-2*(CQ$31*$C$5+$AD365*$C$5*$AF$4)*$AE365)*EXP(-2*(CQ$31*$C$5+$AD365*$C$5*$AF$4)*$AE365) + 2*$AE365*CQ$31*$C$5</f>
        <v>1.7826188678447505</v>
      </c>
      <c r="CR365">
        <f>(-2*(CR$31*$C$5+$AD365*$C$5*$AF$4)*$AE365)*EXP(-2*(CR$31*$C$5+$AD365*$C$5*$AF$4)*$AE365) + 2*$AE365*CR$31*$C$5</f>
        <v>1.8115824635314823</v>
      </c>
      <c r="CS365">
        <f>(-2*(CS$31*$C$5+$AD365*$C$5*$AF$4)*$AE365)*EXP(-2*(CS$31*$C$5+$AD365*$C$5*$AF$4)*$AE365) + 2*$AE365*CS$31*$C$5</f>
        <v>1.8405430003639507</v>
      </c>
      <c r="CT365">
        <f>(-2*(CT$31*$C$5+$AD365*$C$5*$AF$4)*$AE365)*EXP(-2*(CT$31*$C$5+$AD365*$C$5*$AF$4)*$AE365) + 2*$AE365*CT$31*$C$5</f>
        <v>1.8695005490149834</v>
      </c>
      <c r="CU365">
        <f>(-2*(CU$31*$C$5+$AD365*$C$5*$AF$4)*$AE365)*EXP(-2*(CU$31*$C$5+$AD365*$C$5*$AF$4)*$AE365) + 2*$AE365*CU$31*$C$5</f>
        <v>1.8984551786111217</v>
      </c>
      <c r="CV365">
        <f>(-2*(CV$31*$C$5+$AD365*$C$5*$AF$4)*$AE365)*EXP(-2*(CV$31*$C$5+$AD365*$C$5*$AF$4)*$AE365) + 2*$AE365*CV$31*$C$5</f>
        <v>1.9274069567634264</v>
      </c>
      <c r="CW365">
        <f>(-2*(CW$31*$C$5+$AD365*$C$5*$AF$4)*$AE365)*EXP(-2*(CW$31*$C$5+$AD365*$C$5*$AF$4)*$AE365) + 2*$AE365*CW$31*$C$5</f>
        <v>1.9563559495977803</v>
      </c>
      <c r="CX365">
        <f>(-2*(CX$31*$C$5+$AD365*$C$5*$AF$4)*$AE365)*EXP(-2*(CX$31*$C$5+$AD365*$C$5*$AF$4)*$AE365) + 2*$AE365*CX$31*$C$5</f>
        <v>1.9853022217846923</v>
      </c>
      <c r="CY365">
        <f>(-2*(CY$31*$C$5+$AD365*$C$5*$AF$4)*$AE365)*EXP(-2*(CY$31*$C$5+$AD365*$C$5*$AF$4)*$AE365) + 2*$AE365*CY$31*$C$5</f>
        <v>2.0142458365686089</v>
      </c>
      <c r="CZ365">
        <f>(-2*(CZ$31*$C$5+$AD365*$C$5*$AF$4)*$AE365)*EXP(-2*(CZ$31*$C$5+$AD365*$C$5*$AF$4)*$AE365) + 2*$AE365*CZ$31*$C$5</f>
        <v>2.0431868557967334</v>
      </c>
      <c r="DA365">
        <f>(-2*(DA$31*$C$5+$AD365*$C$5*$AF$4)*$AE365)*EXP(-2*(DA$31*$C$5+$AD365*$C$5*$AF$4)*$AE365) + 2*$AE365*DA$31*$C$5</f>
        <v>2.0721253399473603</v>
      </c>
      <c r="DB365">
        <f>(-2*(DB$31*$C$5+$AD365*$C$5*$AF$4)*$AE365)*EXP(-2*(DB$31*$C$5+$AD365*$C$5*$AF$4)*$AE365) + 2*$AE365*DB$31*$C$5</f>
        <v>2.1010613481577254</v>
      </c>
      <c r="DC365">
        <f>(-2*(DC$31*$C$5+$AD365*$C$5*$AF$4)*$AE365)*EXP(-2*(DC$31*$C$5+$AD365*$C$5*$AF$4)*$AE365) + 2*$AE365*DC$31*$C$5</f>
        <v>2.1299949382513832</v>
      </c>
      <c r="DD365">
        <f>(-2*(DD$31*$C$5+$AD365*$C$5*$AF$4)*$AE365)*EXP(-2*(DD$31*$C$5+$AD365*$C$5*$AF$4)*$AE365) + 2*$AE365*DD$31*$C$5</f>
        <v>2.1589261667651067</v>
      </c>
      <c r="DE365">
        <f>(-2*(DE$31*$C$5+$AD365*$C$5*$AF$4)*$AE365)*EXP(-2*(DE$31*$C$5+$AD365*$C$5*$AF$4)*$AE365) + 2*$AE365*DE$31*$C$5</f>
        <v>2.1878550889753212</v>
      </c>
      <c r="DF365">
        <f>(-2*(DF$31*$C$5+$AD365*$C$5*$AF$4)*$AE365)*EXP(-2*(DF$31*$C$5+$AD365*$C$5*$AF$4)*$AE365) + 2*$AE365*DF$31*$C$5</f>
        <v>2.2167817589240766</v>
      </c>
      <c r="DG365">
        <f>(-2*(DG$31*$C$5+$AD365*$C$5*$AF$4)*$AE365)*EXP(-2*(DG$31*$C$5+$AD365*$C$5*$AF$4)*$AE365) + 2*$AE365*DG$31*$C$5</f>
        <v>2.2457062294445573</v>
      </c>
      <c r="DH365">
        <f>(-2*(DH$31*$C$5+$AD365*$C$5*$AF$4)*$AE365)*EXP(-2*(DH$31*$C$5+$AD365*$C$5*$AF$4)*$AE365) + 2*$AE365*DH$31*$C$5</f>
        <v>2.2746285521861469</v>
      </c>
      <c r="DI365">
        <f>(-2*(DI$31*$C$5+$AD365*$C$5*$AF$4)*$AE365)*EXP(-2*(DI$31*$C$5+$AD365*$C$5*$AF$4)*$AE365) + 2*$AE365*DI$31*$C$5</f>
        <v>2.3035487776390324</v>
      </c>
      <c r="DJ365">
        <f>(-2*(DJ$31*$C$5+$AD365*$C$5*$AF$4)*$AE365)*EXP(-2*(DJ$31*$C$5+$AD365*$C$5*$AF$4)*$AE365) + 2*$AE365*DJ$31*$C$5</f>
        <v>2.3324669551583805</v>
      </c>
      <c r="DK365">
        <f>(-2*(DK$31*$C$5+$AD365*$C$5*$AF$4)*$AE365)*EXP(-2*(DK$31*$C$5+$AD365*$C$5*$AF$4)*$AE365) + 2*$AE365*DK$31*$C$5</f>
        <v>2.3613831329880646</v>
      </c>
      <c r="DL365">
        <f>(-2*(DL$31*$C$5+$AD365*$C$5*$AF$4)*$AE365)*EXP(-2*(DL$31*$C$5+$AD365*$C$5*$AF$4)*$AE365) + 2*$AE365*DL$31*$C$5</f>
        <v>2.3902973582839655</v>
      </c>
      <c r="DM365">
        <f>(-2*(DM$31*$C$5+$AD365*$C$5*$AF$4)*$AE365)*EXP(-2*(DM$31*$C$5+$AD365*$C$5*$AF$4)*$AE365) + 2*$AE365*DM$31*$C$5</f>
        <v>2.4192096771368456</v>
      </c>
      <c r="DN365">
        <f>(-2*(DN$31*$C$5+$AD365*$C$5*$AF$4)*$AE365)*EXP(-2*(DN$31*$C$5+$AD365*$C$5*$AF$4)*$AE365) + 2*$AE365*DN$31*$C$5</f>
        <v>2.4481201345947974</v>
      </c>
      <c r="DO365">
        <f>(-2*(DO$31*$C$5+$AD365*$C$5*$AF$4)*$AE365)*EXP(-2*(DO$31*$C$5+$AD365*$C$5*$AF$4)*$AE365) + 2*$AE365*DO$31*$C$5</f>
        <v>2.4770287746852824</v>
      </c>
      <c r="DP365">
        <f>(-2*(DP$31*$C$5+$AD365*$C$5*$AF$4)*$AE365)*EXP(-2*(DP$31*$C$5+$AD365*$C$5*$AF$4)*$AE365) + 2*$AE365*DP$31*$C$5</f>
        <v>2.5059356404367552</v>
      </c>
      <c r="DQ365">
        <f>(-2*(DQ$31*$C$5+$AD365*$C$5*$AF$4)*$AE365)*EXP(-2*(DQ$31*$C$5+$AD365*$C$5*$AF$4)*$AE365) + 2*$AE365*DQ$31*$C$5</f>
        <v>2.5348407738998828</v>
      </c>
      <c r="DR365">
        <f>(-2*(DR$31*$C$5+$AD365*$C$5*$AF$4)*$AE365)*EXP(-2*(DR$31*$C$5+$AD365*$C$5*$AF$4)*$AE365) + 2*$AE365*DR$31*$C$5</f>
        <v>2.5637442161683697</v>
      </c>
      <c r="DS365">
        <f>(-2*(DS$31*$C$5+$AD365*$C$5*$AF$4)*$AE365)*EXP(-2*(DS$31*$C$5+$AD365*$C$5*$AF$4)*$AE365) + 2*$AE365*DS$31*$C$5</f>
        <v>2.59264600739938</v>
      </c>
      <c r="DT365">
        <f>(-2*(DT$31*$C$5+$AD365*$C$5*$AF$4)*$AE365)*EXP(-2*(DT$31*$C$5+$AD365*$C$5*$AF$4)*$AE365) + 2*$AE365*DT$31*$C$5</f>
        <v>2.6215461868335841</v>
      </c>
      <c r="DU365">
        <f>(-2*(DU$31*$C$5+$AD365*$C$5*$AF$4)*$AE365)*EXP(-2*(DU$31*$C$5+$AD365*$C$5*$AF$4)*$AE365) + 2*$AE365*DU$31*$C$5</f>
        <v>2.6504447928148105</v>
      </c>
      <c r="DV365">
        <f>(-2*(DV$31*$C$5+$AD365*$C$5*$AF$4)*$AE365)*EXP(-2*(DV$31*$C$5+$AD365*$C$5*$AF$4)*$AE365) + 2*$AE365*DV$31*$C$5</f>
        <v>2.6793418628093262</v>
      </c>
      <c r="DW365">
        <f>(-2*(DW$31*$C$5+$AD365*$C$5*$AF$4)*$AE365)*EXP(-2*(DW$31*$C$5+$AD365*$C$5*$AF$4)*$AE365) + 2*$AE365*DW$31*$C$5</f>
        <v>2.7082374334247494</v>
      </c>
      <c r="DX365">
        <f>(-2*(DX$31*$C$5+$AD365*$C$5*$AF$4)*$AE365)*EXP(-2*(DX$31*$C$5+$AD365*$C$5*$AF$4)*$AE365) + 2*$AE365*DX$31*$C$5</f>
        <v>2.737131540428587</v>
      </c>
      <c r="DY365">
        <f>(-2*(DY$31*$C$5+$AD365*$C$5*$AF$4)*$AE365)*EXP(-2*(DY$31*$C$5+$AD365*$C$5*$AF$4)*$AE365) + 2*$AE365*DY$31*$C$5</f>
        <v>2.7660242187664212</v>
      </c>
      <c r="DZ365">
        <f>(-2*(DZ$31*$C$5+$AD365*$C$5*$AF$4)*$AE365)*EXP(-2*(DZ$31*$C$5+$AD365*$C$5*$AF$4)*$AE365) + 2*$AE365*DZ$31*$C$5</f>
        <v>2.7949155025797339</v>
      </c>
      <c r="EA365">
        <f>(-2*(EA$31*$C$5+$AD365*$C$5*$AF$4)*$AE365)*EXP(-2*(EA$31*$C$5+$AD365*$C$5*$AF$4)*$AE365) + 2*$AE365*EA$31*$C$5</f>
        <v>2.8238054252233868</v>
      </c>
      <c r="EB365">
        <f>(-2*(EB$31*$C$5+$AD365*$C$5*$AF$4)*$AE365)*EXP(-2*(EB$31*$C$5+$AD365*$C$5*$AF$4)*$AE365) + 2*$AE365*EB$31*$C$5</f>
        <v>2.8526940192827537</v>
      </c>
      <c r="EC365">
        <f>(-2*(EC$31*$C$5+$AD365*$C$5*$AF$4)*$AE365)*EXP(-2*(EC$31*$C$5+$AD365*$C$5*$AF$4)*$AE365) + 2*$AE365*EC$31*$C$5</f>
        <v>2.8815813165905175</v>
      </c>
      <c r="ED365">
        <f>(-2*(ED$31*$C$5+$AD365*$C$5*$AF$4)*$AE365)*EXP(-2*(ED$31*$C$5+$AD365*$C$5*$AF$4)*$AE365) + 2*$AE365*ED$31*$C$5</f>
        <v>2.9104673482431331</v>
      </c>
      <c r="EE365">
        <f>(-2*(EE$31*$C$5+$AD365*$C$5*$AF$4)*$AE365)*EXP(-2*(EE$31*$C$5+$AD365*$C$5*$AF$4)*$AE365) + 2*$AE365*EE$31*$C$5</f>
        <v>2.9393521446169593</v>
      </c>
      <c r="EF365">
        <f>(-2*(EF$31*$C$5+$AD365*$C$5*$AF$4)*$AE365)*EXP(-2*(EF$31*$C$5+$AD365*$C$5*$AF$4)*$AE365) + 2*$AE365*EF$31*$C$5</f>
        <v>2.9682357353840758</v>
      </c>
      <c r="EG365">
        <f>(-2*(EG$31*$C$5+$AD365*$C$5*$AF$4)*$AE365)*EXP(-2*(EG$31*$C$5+$AD365*$C$5*$AF$4)*$AE365) + 2*$AE365*EG$31*$C$5</f>
        <v>2.9971181495277728</v>
      </c>
      <c r="EH365">
        <f>(-2*(EH$31*$C$5+$AD365*$C$5*$AF$4)*$AE365)*EXP(-2*(EH$31*$C$5+$AD365*$C$5*$AF$4)*$AE365) + 2*$AE365*EH$31*$C$5</f>
        <v>3.0259994153577385</v>
      </c>
      <c r="EI365">
        <f>(-2*(EI$31*$C$5+$AD365*$C$5*$AF$4)*$AE365)*EXP(-2*(EI$31*$C$5+$AD365*$C$5*$AF$4)*$AE365) + 2*$AE365*EI$31*$C$5</f>
        <v>3.0548795605249355</v>
      </c>
      <c r="EJ365">
        <f>(-2*(EJ$31*$C$5+$AD365*$C$5*$AF$4)*$AE365)*EXP(-2*(EJ$31*$C$5+$AD365*$C$5*$AF$4)*$AE365) + 2*$AE365*EJ$31*$C$5</f>
        <v>3.0837586120361733</v>
      </c>
      <c r="EK365">
        <f>(-2*(EK$31*$C$5+$AD365*$C$5*$AF$4)*$AE365)*EXP(-2*(EK$31*$C$5+$AD365*$C$5*$AF$4)*$AE365) + 2*$AE365*EK$31*$C$5</f>
        <v>3.1126365962683908</v>
      </c>
      <c r="EL365">
        <f>(-2*(EL$31*$C$5+$AD365*$C$5*$AF$4)*$AE365)*EXP(-2*(EL$31*$C$5+$AD365*$C$5*$AF$4)*$AE365) + 2*$AE365*EL$31*$C$5</f>
        <v>3.1415135389826401</v>
      </c>
      <c r="EM365">
        <f>(-2*(EM$31*$C$5+$AD365*$C$5*$AF$4)*$AE365)*EXP(-2*(EM$31*$C$5+$AD365*$C$5*$AF$4)*$AE365) + 2*$AE365*EM$31*$C$5</f>
        <v>3.1703894653377906</v>
      </c>
      <c r="EN365">
        <f>(-2*(EN$31*$C$5+$AD365*$C$5*$AF$4)*$AE365)*EXP(-2*(EN$31*$C$5+$AD365*$C$5*$AF$4)*$AE365) + 2*$AE365*EN$31*$C$5</f>
        <v>3.1992643999039472</v>
      </c>
      <c r="EO365">
        <f>(-2*(EO$31*$C$5+$AD365*$C$5*$AF$4)*$AE365)*EXP(-2*(EO$31*$C$5+$AD365*$C$5*$AF$4)*$AE365) + 2*$AE365*EO$31*$C$5</f>
        <v>3.2281383666755952</v>
      </c>
      <c r="EP365">
        <f>(-2*(EP$31*$C$5+$AD365*$C$5*$AF$4)*$AE365)*EXP(-2*(EP$31*$C$5+$AD365*$C$5*$AF$4)*$AE365) + 2*$AE365*EP$31*$C$5</f>
        <v>3.2570113890844721</v>
      </c>
      <c r="EQ365">
        <f>(-2*(EQ$31*$C$5+$AD365*$C$5*$AF$4)*$AE365)*EXP(-2*(EQ$31*$C$5+$AD365*$C$5*$AF$4)*$AE365) + 2*$AE365*EQ$31*$C$5</f>
        <v>3.2858834900121714</v>
      </c>
      <c r="ER365">
        <f>(-2*(ER$31*$C$5+$AD365*$C$5*$AF$4)*$AE365)*EXP(-2*(ER$31*$C$5+$AD365*$C$5*$AF$4)*$AE365) + 2*$AE365*ER$31*$C$5</f>
        <v>3.3147546918024893</v>
      </c>
      <c r="ES365">
        <f>(-2*(ES$31*$C$5+$AD365*$C$5*$AF$4)*$AE365)*EXP(-2*(ES$31*$C$5+$AD365*$C$5*$AF$4)*$AE365) + 2*$AE365*ES$31*$C$5</f>
        <v>3.3436250162735064</v>
      </c>
      <c r="ET365">
        <f>(-2*(ET$31*$C$5+$AD365*$C$5*$AF$4)*$AE365)*EXP(-2*(ET$31*$C$5+$AD365*$C$5*$AF$4)*$AE365) + 2*$AE365*ET$31*$C$5</f>
        <v>3.3724944847294251</v>
      </c>
      <c r="EU365">
        <f>(-2*(EU$31*$C$5+$AD365*$C$5*$AF$4)*$AE365)*EXP(-2*(EU$31*$C$5+$AD365*$C$5*$AF$4)*$AE365) + 2*$AE365*EU$31*$C$5</f>
        <v>3.4013631179721546</v>
      </c>
      <c r="EV365">
        <f>(-2*(EV$31*$C$5+$AD365*$C$5*$AF$4)*$AE365)*EXP(-2*(EV$31*$C$5+$AD365*$C$5*$AF$4)*$AE365) + 2*$AE365*EV$31*$C$5</f>
        <v>3.4302309363126522</v>
      </c>
      <c r="EW365">
        <f>(-2*(EW$31*$C$5+$AD365*$C$5*$AF$4)*$AE365)*EXP(-2*(EW$31*$C$5+$AD365*$C$5*$AF$4)*$AE365) + 2*$AE365*EW$31*$C$5</f>
        <v>3.4590979595820266</v>
      </c>
      <c r="EX365">
        <f>(-2*(EX$31*$C$5+$AD365*$C$5*$AF$4)*$AE365)*EXP(-2*(EX$31*$C$5+$AD365*$C$5*$AF$4)*$AE365) + 2*$AE365*EX$31*$C$5</f>
        <v>3.4879642071424062</v>
      </c>
      <c r="EY365">
        <f>(-2*(EY$31*$C$5+$AD365*$C$5*$AF$4)*$AE365)*EXP(-2*(EY$31*$C$5+$AD365*$C$5*$AF$4)*$AE365) + 2*$AE365*EY$31*$C$5</f>
        <v>3.5168296978975802</v>
      </c>
      <c r="EZ365">
        <f>(-2*(EZ$31*$C$5+$AD365*$C$5*$AF$4)*$AE365)*EXP(-2*(EZ$31*$C$5+$AD365*$C$5*$AF$4)*$AE365) + 2*$AE365*EZ$31*$C$5</f>
        <v>3.5456944503034071</v>
      </c>
      <c r="FA365">
        <f>(-2*(FA$31*$C$5+$AD365*$C$5*$AF$4)*$AE365)*EXP(-2*(FA$31*$C$5+$AD365*$C$5*$AF$4)*$AE365) + 2*$AE365*FA$31*$C$5</f>
        <v>3.5745584823780097</v>
      </c>
      <c r="FB365">
        <f>(-2*(FB$31*$C$5+$AD365*$C$5*$AF$4)*$AE365)*EXP(-2*(FB$31*$C$5+$AD365*$C$5*$AF$4)*$AE365) + 2*$AE365*FB$31*$C$5</f>
        <v>3.6034218117117462</v>
      </c>
      <c r="FC365">
        <f>(-2*(FC$31*$C$5+$AD365*$C$5*$AF$4)*$AE365)*EXP(-2*(FC$31*$C$5+$AD365*$C$5*$AF$4)*$AE365) + 2*$AE365*FC$31*$C$5</f>
        <v>3.6322844554769711</v>
      </c>
      <c r="FD365">
        <f>(-2*(FD$31*$C$5+$AD365*$C$5*$AF$4)*$AE365)*EXP(-2*(FD$31*$C$5+$AD365*$C$5*$AF$4)*$AE365) + 2*$AE365*FD$31*$C$5</f>
        <v>3.6611464304375865</v>
      </c>
      <c r="FE365">
        <f>(-2*(FE$31*$C$5+$AD365*$C$5*$AF$4)*$AE365)*EXP(-2*(FE$31*$C$5+$AD365*$C$5*$AF$4)*$AE365) + 2*$AE365*FE$31*$C$5</f>
        <v>3.6900077529583868</v>
      </c>
      <c r="FF365">
        <f>(-2*(FF$31*$C$5+$AD365*$C$5*$AF$4)*$AE365)*EXP(-2*(FF$31*$C$5+$AD365*$C$5*$AF$4)*$AE365) + 2*$AE365*FF$31*$C$5</f>
        <v>3.7188684390142059</v>
      </c>
      <c r="FG365">
        <f>(-2*(FG$31*$C$5+$AD365*$C$5*$AF$4)*$AE365)*EXP(-2*(FG$31*$C$5+$AD365*$C$5*$AF$4)*$AE365) + 2*$AE365*FG$31*$C$5</f>
        <v>3.7477285041988599</v>
      </c>
      <c r="FH365">
        <f>(-2*(FH$31*$C$5+$AD365*$C$5*$AF$4)*$AE365)*EXP(-2*(FH$31*$C$5+$AD365*$C$5*$AF$4)*$AE365) + 2*$AE365*FH$31*$C$5</f>
        <v>3.7765879637339044</v>
      </c>
      <c r="FI365">
        <f>(-2*(FI$31*$C$5+$AD365*$C$5*$AF$4)*$AE365)*EXP(-2*(FI$31*$C$5+$AD365*$C$5*$AF$4)*$AE365) + 2*$AE365*FI$31*$C$5</f>
        <v>3.8054468324771973</v>
      </c>
      <c r="FJ365">
        <f>(-2*(FJ$31*$C$5+$AD365*$C$5*$AF$4)*$AE365)*EXP(-2*(FJ$31*$C$5+$AD365*$C$5*$AF$4)*$AE365) + 2*$AE365*FJ$31*$C$5</f>
        <v>3.8343051249312743</v>
      </c>
      <c r="FK365">
        <f>(-2*(FK$31*$C$5+$AD365*$C$5*$AF$4)*$AE365)*EXP(-2*(FK$31*$C$5+$AD365*$C$5*$AF$4)*$AE365) + 2*$AE365*FK$31*$C$5</f>
        <v>3.8631628552515482</v>
      </c>
      <c r="FL365">
        <f>(-2*(FL$31*$C$5+$AD365*$C$5*$AF$4)*$AE365)*EXP(-2*(FL$31*$C$5+$AD365*$C$5*$AF$4)*$AE365) + 2*$AE365*FL$31*$C$5</f>
        <v>3.8920200372543206</v>
      </c>
      <c r="FM365">
        <f>(-2*(FM$31*$C$5+$AD365*$C$5*$AF$4)*$AE365)*EXP(-2*(FM$31*$C$5+$AD365*$C$5*$AF$4)*$AE365) + 2*$AE365*FM$31*$C$5</f>
        <v>3.920876684424627</v>
      </c>
      <c r="FN365">
        <f>(-2*(FN$31*$C$5+$AD365*$C$5*$AF$4)*$AE365)*EXP(-2*(FN$31*$C$5+$AD365*$C$5*$AF$4)*$AE365) + 2*$AE365*FN$31*$C$5</f>
        <v>3.949732809923904</v>
      </c>
      <c r="FO365">
        <f>(-2*(FO$31*$C$5+$AD365*$C$5*$AF$4)*$AE365)*EXP(-2*(FO$31*$C$5+$AD365*$C$5*$AF$4)*$AE365) + 2*$AE365*FO$31*$C$5</f>
        <v>3.9785884265974905</v>
      </c>
      <c r="FP365">
        <f>(-2*(FP$31*$C$5+$AD365*$C$5*$AF$4)*$AE365)*EXP(-2*(FP$31*$C$5+$AD365*$C$5*$AF$4)*$AE365) + 2*$AE365*FP$31*$C$5</f>
        <v>4.0074435469819667</v>
      </c>
      <c r="FQ365">
        <f>(-2*(FQ$31*$C$5+$AD365*$C$5*$AF$4)*$AE365)*EXP(-2*(FQ$31*$C$5+$AD365*$C$5*$AF$4)*$AE365) + 2*$AE365*FQ$31*$C$5</f>
        <v>4.0362981833123204</v>
      </c>
      <c r="FR365">
        <f>(-2*(FR$31*$C$5+$AD365*$C$5*$AF$4)*$AE365)*EXP(-2*(FR$31*$C$5+$AD365*$C$5*$AF$4)*$AE365) + 2*$AE365*FR$31*$C$5</f>
        <v>4.0651523475289766</v>
      </c>
      <c r="FS365">
        <f>(-2*(FS$31*$C$5+$AD365*$C$5*$AF$4)*$AE365)*EXP(-2*(FS$31*$C$5+$AD365*$C$5*$AF$4)*$AE365) + 2*$AE365*FS$31*$C$5</f>
        <v>4.0940060512846426</v>
      </c>
      <c r="FT365">
        <f>(-2*(FT$31*$C$5+$AD365*$C$5*$AF$4)*$AE365)*EXP(-2*(FT$31*$C$5+$AD365*$C$5*$AF$4)*$AE365) + 2*$AE365*FT$31*$C$5</f>
        <v>4.122859305951029</v>
      </c>
      <c r="FU365">
        <f>(-2*(FU$31*$C$5+$AD365*$C$5*$AF$4)*$AE365)*EXP(-2*(FU$31*$C$5+$AD365*$C$5*$AF$4)*$AE365) + 2*$AE365*FU$31*$C$5</f>
        <v>4.1517121226254039</v>
      </c>
      <c r="FV365">
        <f>(-2*(FV$31*$C$5+$AD365*$C$5*$AF$4)*$AE365)*EXP(-2*(FV$31*$C$5+$AD365*$C$5*$AF$4)*$AE365) + 2*$AE365*FV$31*$C$5</f>
        <v>4.180564512137007</v>
      </c>
      <c r="FW365">
        <f>(-2*(FW$31*$C$5+$AD365*$C$5*$AF$4)*$AE365)*EXP(-2*(FW$31*$C$5+$AD365*$C$5*$AF$4)*$AE365) + 2*$AE365*FW$31*$C$5</f>
        <v>4.2094164850533238</v>
      </c>
      <c r="FX365">
        <f>(-2*(FX$31*$C$5+$AD365*$C$5*$AF$4)*$AE365)*EXP(-2*(FX$31*$C$5+$AD365*$C$5*$AF$4)*$AE365) + 2*$AE365*FX$31*$C$5</f>
        <v>4.2382680516862132</v>
      </c>
      <c r="FY365">
        <f>(-2*(FY$31*$C$5+$AD365*$C$5*$AF$4)*$AE365)*EXP(-2*(FY$31*$C$5+$AD365*$C$5*$AF$4)*$AE365) + 2*$AE365*FY$31*$C$5</f>
        <v>4.2671192220979028</v>
      </c>
      <c r="FZ365">
        <f>(-2*(FZ$31*$C$5+$AD365*$C$5*$AF$4)*$AE365)*EXP(-2*(FZ$31*$C$5+$AD365*$C$5*$AF$4)*$AE365) + 2*$AE365*FZ$31*$C$5</f>
        <v>4.2959700061068489</v>
      </c>
      <c r="GA365">
        <f>(-2*(GA$31*$C$5+$AD365*$C$5*$AF$4)*$AE365)*EXP(-2*(GA$31*$C$5+$AD365*$C$5*$AF$4)*$AE365) + 2*$AE365*GA$31*$C$5</f>
        <v>4.324820413293466</v>
      </c>
      <c r="GB365">
        <f>(-2*(GB$31*$C$5+$AD365*$C$5*$AF$4)*$AE365)*EXP(-2*(GB$31*$C$5+$AD365*$C$5*$AF$4)*$AE365) + 2*$AE365*GB$31*$C$5</f>
        <v>4.3536704530057229</v>
      </c>
      <c r="GC365">
        <f>(-2*(GC$31*$C$5+$AD365*$C$5*$AF$4)*$AE365)*EXP(-2*(GC$31*$C$5+$AD365*$C$5*$AF$4)*$AE365) + 2*$AE365*GC$31*$C$5</f>
        <v>4.3825201343646221</v>
      </c>
      <c r="GD365">
        <f>(-2*(GD$31*$C$5+$AD365*$C$5*$AF$4)*$AE365)*EXP(-2*(GD$31*$C$5+$AD365*$C$5*$AF$4)*$AE365) + 2*$AE365*GD$31*$C$5</f>
        <v>4.4113694662695453</v>
      </c>
      <c r="GE365">
        <f>(-2*(GE$31*$C$5+$AD365*$C$5*$AF$4)*$AE365)*EXP(-2*(GE$31*$C$5+$AD365*$C$5*$AF$4)*$AE365) + 2*$AE365*GE$31*$C$5</f>
        <v>4.440218457403482</v>
      </c>
      <c r="GF365">
        <f>(-2*(GF$31*$C$5+$AD365*$C$5*$AF$4)*$AE365)*EXP(-2*(GF$31*$C$5+$AD365*$C$5*$AF$4)*$AE365) + 2*$AE365*GF$31*$C$5</f>
        <v>4.4690671162381488</v>
      </c>
      <c r="GG365">
        <f>(-2*(GG$31*$C$5+$AD365*$C$5*$AF$4)*$AE365)*EXP(-2*(GG$31*$C$5+$AD365*$C$5*$AF$4)*$AE365) + 2*$AE365*GG$31*$C$5</f>
        <v>4.4979154510389732</v>
      </c>
      <c r="GH365">
        <f>(-2*(GH$31*$C$5+$AD365*$C$5*$AF$4)*$AE365)*EXP(-2*(GH$31*$C$5+$AD365*$C$5*$AF$4)*$AE365) + 2*$AE365*GH$31*$C$5</f>
        <v>4.5267634698699899</v>
      </c>
      <c r="GI365">
        <f>(-2*(GI$31*$C$5+$AD365*$C$5*$AF$4)*$AE365)*EXP(-2*(GI$31*$C$5+$AD365*$C$5*$AF$4)*$AE365) + 2*$AE365*GI$31*$C$5</f>
        <v>4.5556111805985946</v>
      </c>
      <c r="GJ365">
        <f>(-2*(GJ$31*$C$5+$AD365*$C$5*$AF$4)*$AE365)*EXP(-2*(GJ$31*$C$5+$AD365*$C$5*$AF$4)*$AE365) + 2*$AE365*GJ$31*$C$5</f>
        <v>4.5844585909002245</v>
      </c>
      <c r="GK365">
        <f>(-2*(GK$31*$C$5+$AD365*$C$5*$AF$4)*$AE365)*EXP(-2*(GK$31*$C$5+$AD365*$C$5*$AF$4)*$AE365) + 2*$AE365*GK$31*$C$5</f>
        <v>4.6133057082629039</v>
      </c>
      <c r="GL365">
        <f>(-2*(GL$31*$C$5+$AD365*$C$5*$AF$4)*$AE365)*EXP(-2*(GL$31*$C$5+$AD365*$C$5*$AF$4)*$AE365) + 2*$AE365*GL$31*$C$5</f>
        <v>4.6421525399917005</v>
      </c>
      <c r="GM365">
        <f>(-2*(GM$31*$C$5+$AD365*$C$5*$AF$4)*$AE365)*EXP(-2*(GM$31*$C$5+$AD365*$C$5*$AF$4)*$AE365) + 2*$AE365*GM$31*$C$5</f>
        <v>4.6709990932130756</v>
      </c>
      <c r="GN365">
        <f>(-2*(GN$31*$C$5+$AD365*$C$5*$AF$4)*$AE365)*EXP(-2*(GN$31*$C$5+$AD365*$C$5*$AF$4)*$AE365) + 2*$AE365*GN$31*$C$5</f>
        <v>4.6998453748791373</v>
      </c>
      <c r="GO365">
        <f>(-2*(GO$31*$C$5+$AD365*$C$5*$AF$4)*$AE365)*EXP(-2*(GO$31*$C$5+$AD365*$C$5*$AF$4)*$AE365) + 2*$AE365*GO$31*$C$5</f>
        <v>4.7286913917717923</v>
      </c>
      <c r="GP365">
        <f>(-2*(GP$31*$C$5+$AD365*$C$5*$AF$4)*$AE365)*EXP(-2*(GP$31*$C$5+$AD365*$C$5*$AF$4)*$AE365) + 2*$AE365*GP$31*$C$5</f>
        <v>4.7575371505068045</v>
      </c>
      <c r="GQ365">
        <f>(-2*(GQ$31*$C$5+$AD365*$C$5*$AF$4)*$AE365)*EXP(-2*(GQ$31*$C$5+$AD365*$C$5*$AF$4)*$AE365) + 2*$AE365*GQ$31*$C$5</f>
        <v>4.7863826575377617</v>
      </c>
      <c r="GR365">
        <f>(-2*(GR$31*$C$5+$AD365*$C$5*$AF$4)*$AE365)*EXP(-2*(GR$31*$C$5+$AD365*$C$5*$AF$4)*$AE365) + 2*$AE365*GR$31*$C$5</f>
        <v>4.8152279191599545</v>
      </c>
      <c r="GS365">
        <f>(-2*(GS$31*$C$5+$AD365*$C$5*$AF$4)*$AE365)*EXP(-2*(GS$31*$C$5+$AD365*$C$5*$AF$4)*$AE365) + 2*$AE365*GS$31*$C$5</f>
        <v>4.8440729415141481</v>
      </c>
      <c r="GT365">
        <f>(-2*(GT$31*$C$5+$AD365*$C$5*$AF$4)*$AE365)*EXP(-2*(GT$31*$C$5+$AD365*$C$5*$AF$4)*$AE365) + 2*$AE365*GT$31*$C$5</f>
        <v>4.8729177305902978</v>
      </c>
      <c r="GU365">
        <f>(-2*(GU$31*$C$5+$AD365*$C$5*$AF$4)*$AE365)*EXP(-2*(GU$31*$C$5+$AD365*$C$5*$AF$4)*$AE365) + 2*$AE365*GU$31*$C$5</f>
        <v>4.9017622922311466</v>
      </c>
      <c r="GV365">
        <f>(-2*(GV$31*$C$5+$AD365*$C$5*$AF$4)*$AE365)*EXP(-2*(GV$31*$C$5+$AD365*$C$5*$AF$4)*$AE365) + 2*$AE365*GV$31*$C$5</f>
        <v>4.9306066321357642</v>
      </c>
      <c r="GW365">
        <f>(-2*(GW$31*$C$5+$AD365*$C$5*$AF$4)*$AE365)*EXP(-2*(GW$31*$C$5+$AD365*$C$5*$AF$4)*$AE365) + 2*$AE365*GW$31*$C$5</f>
        <v>4.959450755862985</v>
      </c>
      <c r="GX365">
        <f>(-2*(GX$31*$C$5+$AD365*$C$5*$AF$4)*$AE365)*EXP(-2*(GX$31*$C$5+$AD365*$C$5*$AF$4)*$AE365) + 2*$AE365*GX$31*$C$5</f>
        <v>4.9882946688347864</v>
      </c>
      <c r="GY365">
        <f>(-2*(GY$31*$C$5+$AD365*$C$5*$AF$4)*$AE365)*EXP(-2*(GY$31*$C$5+$AD365*$C$5*$AF$4)*$AE365) + 2*$AE365*GY$31*$C$5</f>
        <v>5.0171383763395685</v>
      </c>
      <c r="GZ365">
        <f>(-2*(GZ$31*$C$5+$AD365*$C$5*$AF$4)*$AE365)*EXP(-2*(GZ$31*$C$5+$AD365*$C$5*$AF$4)*$AE365) + 2*$AE365*GZ$31*$C$5</f>
        <v>5.0459818835353722</v>
      </c>
      <c r="HA365">
        <f>(-2*(HA$31*$C$5+$AD365*$C$5*$AF$4)*$AE365)*EXP(-2*(HA$31*$C$5+$AD365*$C$5*$AF$4)*$AE365) + 2*$AE365*HA$31*$C$5</f>
        <v>5.0748251954530144</v>
      </c>
      <c r="HB365">
        <f>(-2*(HB$31*$C$5+$AD365*$C$5*$AF$4)*$AE365)*EXP(-2*(HB$31*$C$5+$AD365*$C$5*$AF$4)*$AE365) + 2*$AE365*HB$31*$C$5</f>
        <v>5.1036683169991583</v>
      </c>
      <c r="HC365">
        <f>(-2*(HC$31*$C$5+$AD365*$C$5*$AF$4)*$AE365)*EXP(-2*(HC$31*$C$5+$AD365*$C$5*$AF$4)*$AE365) + 2*$AE365*HC$31*$C$5</f>
        <v>5.132511252959298</v>
      </c>
      <c r="HD365">
        <f>(-2*(HD$31*$C$5+$AD365*$C$5*$AF$4)*$AE365)*EXP(-2*(HD$31*$C$5+$AD365*$C$5*$AF$4)*$AE365) + 2*$AE365*HD$31*$C$5</f>
        <v>5.161354008000691</v>
      </c>
      <c r="HE365">
        <f>(-2*(HE$31*$C$5+$AD365*$C$5*$AF$4)*$AE365)*EXP(-2*(HE$31*$C$5+$AD365*$C$5*$AF$4)*$AE365) + 2*$AE365*HE$31*$C$5</f>
        <v>5.19019658667521</v>
      </c>
      <c r="HF365">
        <f>(-2*(HF$31*$C$5+$AD365*$C$5*$AF$4)*$AE365)*EXP(-2*(HF$31*$C$5+$AD365*$C$5*$AF$4)*$AE365) + 2*$AE365*HF$31*$C$5</f>
        <v>5.2190389934221288</v>
      </c>
      <c r="HG365">
        <f>(-2*(HG$31*$C$5+$AD365*$C$5*$AF$4)*$AE365)*EXP(-2*(HG$31*$C$5+$AD365*$C$5*$AF$4)*$AE365) + 2*$AE365*HG$31*$C$5</f>
        <v>5.247881232570851</v>
      </c>
      <c r="HH365">
        <f>(-2*(HH$31*$C$5+$AD365*$C$5*$AF$4)*$AE365)*EXP(-2*(HH$31*$C$5+$AD365*$C$5*$AF$4)*$AE365) + 2*$AE365*HH$31*$C$5</f>
        <v>5.2767233083435654</v>
      </c>
      <c r="HI365">
        <f>(-2*(HI$31*$C$5+$AD365*$C$5*$AF$4)*$AE365)*EXP(-2*(HI$31*$C$5+$AD365*$C$5*$AF$4)*$AE365) + 2*$AE365*HI$31*$C$5</f>
        <v>5.3055652248578467</v>
      </c>
      <c r="HJ365">
        <f>(-2*(HJ$31*$C$5+$AD365*$C$5*$AF$4)*$AE365)*EXP(-2*(HJ$31*$C$5+$AD365*$C$5*$AF$4)*$AE365) + 2*$AE365*HJ$31*$C$5</f>
        <v>5.3344069861291841</v>
      </c>
      <c r="HK365">
        <f>(-2*(HK$31*$C$5+$AD365*$C$5*$AF$4)*$AE365)*EXP(-2*(HK$31*$C$5+$AD365*$C$5*$AF$4)*$AE365) + 2*$AE365*HK$31*$C$5</f>
        <v>5.3632485960734693</v>
      </c>
      <c r="HL365">
        <f>(-2*(HL$31*$C$5+$AD365*$C$5*$AF$4)*$AE365)*EXP(-2*(HL$31*$C$5+$AD365*$C$5*$AF$4)*$AE365) + 2*$AE365*HL$31*$C$5</f>
        <v>5.3920900585094014</v>
      </c>
      <c r="HM365">
        <f>(-2*(HM$31*$C$5+$AD365*$C$5*$AF$4)*$AE365)*EXP(-2*(HM$31*$C$5+$AD365*$C$5*$AF$4)*$AE365) + 2*$AE365*HM$31*$C$5</f>
        <v>5.4209313771608629</v>
      </c>
      <c r="HN365">
        <f>(-2*(HN$31*$C$5+$AD365*$C$5*$AF$4)*$AE365)*EXP(-2*(HN$31*$C$5+$AD365*$C$5*$AF$4)*$AE365) + 2*$AE365*HN$31*$C$5</f>
        <v>5.4497725556592069</v>
      </c>
      <c r="HO365">
        <f>(-2*(HO$31*$C$5+$AD365*$C$5*$AF$4)*$AE365)*EXP(-2*(HO$31*$C$5+$AD365*$C$5*$AF$4)*$AE365) + 2*$AE365*HO$31*$C$5</f>
        <v>5.478613597545527</v>
      </c>
      <c r="HP365">
        <f>(-2*(HP$31*$C$5+$AD365*$C$5*$AF$4)*$AE365)*EXP(-2*(HP$31*$C$5+$AD365*$C$5*$AF$4)*$AE365) + 2*$AE365*HP$31*$C$5</f>
        <v>5.5074545062728415</v>
      </c>
      <c r="HQ365">
        <f>(-2*(HQ$31*$C$5+$AD365*$C$5*$AF$4)*$AE365)*EXP(-2*(HQ$31*$C$5+$AD365*$C$5*$AF$4)*$AE365) + 2*$AE365*HQ$31*$C$5</f>
        <v>5.5362952852082428</v>
      </c>
      <c r="HR365">
        <f>(-2*(HR$31*$C$5+$AD365*$C$5*$AF$4)*$AE365)*EXP(-2*(HR$31*$C$5+$AD365*$C$5*$AF$4)*$AE365) + 2*$AE365*HR$31*$C$5</f>
        <v>5.5651359376349951</v>
      </c>
      <c r="HS365">
        <f>(-2*(HS$31*$C$5+$AD365*$C$5*$AF$4)*$AE365)*EXP(-2*(HS$31*$C$5+$AD365*$C$5*$AF$4)*$AE365) + 2*$AE365*HS$31*$C$5</f>
        <v>5.5939764667545786</v>
      </c>
      <c r="HT365">
        <f>(-2*(HT$31*$C$5+$AD365*$C$5*$AF$4)*$AE365)*EXP(-2*(HT$31*$C$5+$AD365*$C$5*$AF$4)*$AE365) + 2*$AE365*HT$31*$C$5</f>
        <v>5.6228168756886836</v>
      </c>
      <c r="HU365">
        <f>(-2*(HU$31*$C$5+$AD365*$C$5*$AF$4)*$AE365)*EXP(-2*(HU$31*$C$5+$AD365*$C$5*$AF$4)*$AE365) + 2*$AE365*HU$31*$C$5</f>
        <v>5.6516571674811598</v>
      </c>
      <c r="HV365">
        <f>(-2*(HV$31*$C$5+$AD365*$C$5*$AF$4)*$AE365)*EXP(-2*(HV$31*$C$5+$AD365*$C$5*$AF$4)*$AE365) + 2*$AE365*HV$31*$C$5</f>
        <v>5.6804973450999237</v>
      </c>
      <c r="HW365">
        <f>(-2*(HW$31*$C$5+$AD365*$C$5*$AF$4)*$AE365)*EXP(-2*(HW$31*$C$5+$AD365*$C$5*$AF$4)*$AE365) + 2*$AE365*HW$31*$C$5</f>
        <v>5.7093374114388133</v>
      </c>
      <c r="HX365">
        <f>(-2*(HX$31*$C$5+$AD365*$C$5*$AF$4)*$AE365)*EXP(-2*(HX$31*$C$5+$AD365*$C$5*$AF$4)*$AE365) + 2*$AE365*HX$31*$C$5</f>
        <v>5.7381773693193976</v>
      </c>
      <c r="HY365">
        <f>(-2*(HY$31*$C$5+$AD365*$C$5*$AF$4)*$AE365)*EXP(-2*(HY$31*$C$5+$AD365*$C$5*$AF$4)*$AE365) + 2*$AE365*HY$31*$C$5</f>
        <v>5.7670172214927558</v>
      </c>
    </row>
    <row r="366" spans="5:233">
      <c r="E366" s="116">
        <f t="shared" si="44"/>
        <v>3331</v>
      </c>
      <c r="F366" s="106">
        <f>EXP(-2*($E366-1)/$C$9*$C$5*($C$3*'UL FRMPL'!H$35-'UL FRMPL'!$H$35)/1000)</f>
        <v>0.30110632421859373</v>
      </c>
      <c r="G366" s="3"/>
      <c r="H366" s="126"/>
      <c r="I366" s="126">
        <f t="shared" si="42"/>
        <v>2.3355797145008953E-160</v>
      </c>
      <c r="N366">
        <f>E366</f>
        <v>3331</v>
      </c>
      <c r="O366">
        <v>10000000</v>
      </c>
      <c r="P366">
        <f t="shared" si="43"/>
        <v>2.3355797145008953E-160</v>
      </c>
      <c r="Q366">
        <f>EXP(-2*($N366*$C$5/$C$9+$O366*$C$5*$C$10/$C$9)*$C$7)</f>
        <v>2.3355797145008953E-161</v>
      </c>
      <c r="R366">
        <f t="shared" si="41"/>
        <v>2.3355797145008953E-161</v>
      </c>
      <c r="S366">
        <f t="shared" si="45"/>
        <v>2.3355797145008953E-161</v>
      </c>
      <c r="T366">
        <f t="shared" si="45"/>
        <v>2.3355797145008953E-161</v>
      </c>
      <c r="U366">
        <f t="shared" si="45"/>
        <v>2.3355797145008953E-161</v>
      </c>
      <c r="V366">
        <f t="shared" si="45"/>
        <v>2.3355797145008953E-161</v>
      </c>
      <c r="W366">
        <f t="shared" si="45"/>
        <v>2.3355797145008953E-161</v>
      </c>
      <c r="X366">
        <f t="shared" si="45"/>
        <v>2.3355797145008953E-161</v>
      </c>
      <c r="Y366">
        <f t="shared" si="45"/>
        <v>2.3355797145008953E-161</v>
      </c>
      <c r="Z366">
        <f t="shared" si="45"/>
        <v>2.3355797145008953E-161</v>
      </c>
      <c r="AD366" s="116">
        <f t="shared" si="39"/>
        <v>19000</v>
      </c>
      <c r="AE366">
        <f>($C$3*'UL FRMPL'!H$35-'UL FRMPL'!$H$35)/1000</f>
        <v>1.441792</v>
      </c>
      <c r="AG366">
        <f>(-2*(AG$31*$C$5+$AD366*$C$5*$AF$4)*$AE366)*EXP(-2*(AG$31*$C$5+$AD366*$C$5*$AF$4)*$AE366) + 2*$AE366*AG$31*$C$5</f>
        <v>-2.2870172029540666E-2</v>
      </c>
      <c r="AH366">
        <f>(-2*(AH$31*$C$5+$AD366*$C$5*$AF$4)*$AE366)*EXP(-2*(AH$31*$C$5+$AD366*$C$5*$AF$4)*$AE366) + 2*$AE366*AH$31*$C$5</f>
        <v>6.4987830494593092E-3</v>
      </c>
      <c r="AI366">
        <f>(-2*(AI$31*$C$5+$AD366*$C$5*$AF$4)*$AE366)*EXP(-2*(AI$31*$C$5+$AD366*$C$5*$AF$4)*$AE366) + 2*$AE366*AI$31*$C$5</f>
        <v>3.5855908970990127E-2</v>
      </c>
      <c r="AJ366">
        <f>(-2*(AJ$31*$C$5+$AD366*$C$5*$AF$4)*$AE366)*EXP(-2*(AJ$31*$C$5+$AD366*$C$5*$AF$4)*$AE366) + 2*$AE366*AJ$31*$C$5</f>
        <v>6.5201447482284167E-2</v>
      </c>
      <c r="AK366">
        <f>(-2*(AK$31*$C$5+$AD366*$C$5*$AF$4)*$AE366)*EXP(-2*(AK$31*$C$5+$AD366*$C$5*$AF$4)*$AE366) + 2*$AE366*AK$31*$C$5</f>
        <v>9.4535636144795002E-2</v>
      </c>
      <c r="AL366">
        <f>(-2*(AL$31*$C$5+$AD366*$C$5*$AF$4)*$AE366)*EXP(-2*(AL$31*$C$5+$AD366*$C$5*$AF$4)*$AE366) + 2*$AE366*AL$31*$C$5</f>
        <v>0.12385870837683707</v>
      </c>
      <c r="AM366">
        <f>(-2*(AM$31*$C$5+$AD366*$C$5*$AF$4)*$AE366)*EXP(-2*(AM$31*$C$5+$AD366*$C$5*$AF$4)*$AE366) + 2*$AE366*AM$31*$C$5</f>
        <v>0.1531708934971828</v>
      </c>
      <c r="AN366">
        <f>(-2*(AN$31*$C$5+$AD366*$C$5*$AF$4)*$AE366)*EXP(-2*(AN$31*$C$5+$AD366*$C$5*$AF$4)*$AE366) + 2*$AE366*AN$31*$C$5</f>
        <v>0.18247241676952905</v>
      </c>
      <c r="AO366">
        <f>(-2*(AO$31*$C$5+$AD366*$C$5*$AF$4)*$AE366)*EXP(-2*(AO$31*$C$5+$AD366*$C$5*$AF$4)*$AE366) + 2*$AE366*AO$31*$C$5</f>
        <v>0.21176349944774775</v>
      </c>
      <c r="AP366">
        <f>(-2*(AP$31*$C$5+$AD366*$C$5*$AF$4)*$AE366)*EXP(-2*(AP$31*$C$5+$AD366*$C$5*$AF$4)*$AE366) + 2*$AE366*AP$31*$C$5</f>
        <v>0.24104435882184</v>
      </c>
      <c r="AQ366">
        <f>(-2*(AQ$31*$C$5+$AD366*$C$5*$AF$4)*$AE366)*EXP(-2*(AQ$31*$C$5+$AD366*$C$5*$AF$4)*$AE366) + 2*$AE366*AQ$31*$C$5</f>
        <v>0.27031520826451794</v>
      </c>
      <c r="AR366">
        <f>(-2*(AR$31*$C$5+$AD366*$C$5*$AF$4)*$AE366)*EXP(-2*(AR$31*$C$5+$AD366*$C$5*$AF$4)*$AE366) + 2*$AE366*AR$31*$C$5</f>
        <v>0.29957625727834059</v>
      </c>
      <c r="AS366">
        <f>(-2*(AS$31*$C$5+$AD366*$C$5*$AF$4)*$AE366)*EXP(-2*(AS$31*$C$5+$AD366*$C$5*$AF$4)*$AE366) + 2*$AE366*AS$31*$C$5</f>
        <v>0.32882771154333557</v>
      </c>
      <c r="AT366">
        <f>(-2*(AT$31*$C$5+$AD366*$C$5*$AF$4)*$AE366)*EXP(-2*(AT$31*$C$5+$AD366*$C$5*$AF$4)*$AE366) + 2*$AE366*AT$31*$C$5</f>
        <v>0.35806977296503939</v>
      </c>
      <c r="AU366">
        <f>(-2*(AU$31*$C$5+$AD366*$C$5*$AF$4)*$AE366)*EXP(-2*(AU$31*$C$5+$AD366*$C$5*$AF$4)*$AE366) + 2*$AE366*AU$31*$C$5</f>
        <v>0.38730263972289619</v>
      </c>
      <c r="AV366">
        <f>(-2*(AV$31*$C$5+$AD366*$C$5*$AF$4)*$AE366)*EXP(-2*(AV$31*$C$5+$AD366*$C$5*$AF$4)*$AE366) + 2*$AE366*AV$31*$C$5</f>
        <v>0.41652650631895433</v>
      </c>
      <c r="AW366">
        <f>(-2*(AW$31*$C$5+$AD366*$C$5*$AF$4)*$AE366)*EXP(-2*(AW$31*$C$5+$AD366*$C$5*$AF$4)*$AE366) + 2*$AE366*AW$31*$C$5</f>
        <v>0.44574156362680395</v>
      </c>
      <c r="AX366">
        <f>(-2*(AX$31*$C$5+$AD366*$C$5*$AF$4)*$AE366)*EXP(-2*(AX$31*$C$5+$AD366*$C$5*$AF$4)*$AE366) + 2*$AE366*AX$31*$C$5</f>
        <v>0.47494799894070583</v>
      </c>
      <c r="AY366">
        <f>(-2*(AY$31*$C$5+$AD366*$C$5*$AF$4)*$AE366)*EXP(-2*(AY$31*$C$5+$AD366*$C$5*$AF$4)*$AE366) + 2*$AE366*AY$31*$C$5</f>
        <v>0.50414599602485644</v>
      </c>
      <c r="AZ366">
        <f>(-2*(AZ$31*$C$5+$AD366*$C$5*$AF$4)*$AE366)*EXP(-2*(AZ$31*$C$5+$AD366*$C$5*$AF$4)*$AE366) + 2*$AE366*AZ$31*$C$5</f>
        <v>0.53333573516274591</v>
      </c>
      <c r="BA366">
        <f>(-2*(BA$31*$C$5+$AD366*$C$5*$AF$4)*$AE366)*EXP(-2*(BA$31*$C$5+$AD366*$C$5*$AF$4)*$AE366) + 2*$AE366*BA$31*$C$5</f>
        <v>0.5625173932065618</v>
      </c>
      <c r="BB366">
        <f>(-2*(BB$31*$C$5+$AD366*$C$5*$AF$4)*$AE366)*EXP(-2*(BB$31*$C$5+$AD366*$C$5*$AF$4)*$AE366) + 2*$AE366*BB$31*$C$5</f>
        <v>0.59169114362659547</v>
      </c>
      <c r="BC366">
        <f>(-2*(BC$31*$C$5+$AD366*$C$5*$AF$4)*$AE366)*EXP(-2*(BC$31*$C$5+$AD366*$C$5*$AF$4)*$AE366) + 2*$AE366*BC$31*$C$5</f>
        <v>0.62085715656061358</v>
      </c>
      <c r="BD366">
        <f>(-2*(BD$31*$C$5+$AD366*$C$5*$AF$4)*$AE366)*EXP(-2*(BD$31*$C$5+$AD366*$C$5*$AF$4)*$AE366) + 2*$AE366*BD$31*$C$5</f>
        <v>0.65001559886315474</v>
      </c>
      <c r="BE366">
        <f>(-2*(BE$31*$C$5+$AD366*$C$5*$AF$4)*$AE366)*EXP(-2*(BE$31*$C$5+$AD366*$C$5*$AF$4)*$AE366) + 2*$AE366*BE$31*$C$5</f>
        <v>0.67916663415471445</v>
      </c>
      <c r="BF366">
        <f>(-2*(BF$31*$C$5+$AD366*$C$5*$AF$4)*$AE366)*EXP(-2*(BF$31*$C$5+$AD366*$C$5*$AF$4)*$AE366) + 2*$AE366*BF$31*$C$5</f>
        <v>0.70831042287078994</v>
      </c>
      <c r="BG366">
        <f>(-2*(BG$31*$C$5+$AD366*$C$5*$AF$4)*$AE366)*EXP(-2*(BG$31*$C$5+$AD366*$C$5*$AF$4)*$AE366) + 2*$AE366*BG$31*$C$5</f>
        <v>0.73744712231074683</v>
      </c>
      <c r="BH366">
        <f>(-2*(BH$31*$C$5+$AD366*$C$5*$AF$4)*$AE366)*EXP(-2*(BH$31*$C$5+$AD366*$C$5*$AF$4)*$AE366) + 2*$AE366*BH$31*$C$5</f>
        <v>0.76657688668648227</v>
      </c>
      <c r="BI366">
        <f>(-2*(BI$31*$C$5+$AD366*$C$5*$AF$4)*$AE366)*EXP(-2*(BI$31*$C$5+$AD366*$C$5*$AF$4)*$AE366) + 2*$AE366*BI$31*$C$5</f>
        <v>0.79569986717085539</v>
      </c>
      <c r="BJ366">
        <f>(-2*(BJ$31*$C$5+$AD366*$C$5*$AF$4)*$AE366)*EXP(-2*(BJ$31*$C$5+$AD366*$C$5*$AF$4)*$AE366) + 2*$AE366*BJ$31*$C$5</f>
        <v>0.82481621194585919</v>
      </c>
      <c r="BK366">
        <f>(-2*(BK$31*$C$5+$AD366*$C$5*$AF$4)*$AE366)*EXP(-2*(BK$31*$C$5+$AD366*$C$5*$AF$4)*$AE366) + 2*$AE366*BK$31*$C$5</f>
        <v>0.85392606625050826</v>
      </c>
      <c r="BL366">
        <f>(-2*(BL$31*$C$5+$AD366*$C$5*$AF$4)*$AE366)*EXP(-2*(BL$31*$C$5+$AD366*$C$5*$AF$4)*$AE366) + 2*$AE366*BL$31*$C$5</f>
        <v>0.88302957242842206</v>
      </c>
      <c r="BM366">
        <f>(-2*(BM$31*$C$5+$AD366*$C$5*$AF$4)*$AE366)*EXP(-2*(BM$31*$C$5+$AD366*$C$5*$AF$4)*$AE366) + 2*$AE366*BM$31*$C$5</f>
        <v>0.91212686997508008</v>
      </c>
      <c r="BN366">
        <f>(-2*(BN$31*$C$5+$AD366*$C$5*$AF$4)*$AE366)*EXP(-2*(BN$31*$C$5+$AD366*$C$5*$AF$4)*$AE366) + 2*$AE366*BN$31*$C$5</f>
        <v>0.94121809558472969</v>
      </c>
      <c r="BO366">
        <f>(-2*(BO$31*$C$5+$AD366*$C$5*$AF$4)*$AE366)*EXP(-2*(BO$31*$C$5+$AD366*$C$5*$AF$4)*$AE366) + 2*$AE366*BO$31*$C$5</f>
        <v>0.97030338319692844</v>
      </c>
      <c r="BP366">
        <f>(-2*(BP$31*$C$5+$AD366*$C$5*$AF$4)*$AE366)*EXP(-2*(BP$31*$C$5+$AD366*$C$5*$AF$4)*$AE366) + 2*$AE366*BP$31*$C$5</f>
        <v>0.99938286404270515</v>
      </c>
      <c r="BQ366">
        <f>(-2*(BQ$31*$C$5+$AD366*$C$5*$AF$4)*$AE366)*EXP(-2*(BQ$31*$C$5+$AD366*$C$5*$AF$4)*$AE366) + 2*$AE366*BQ$31*$C$5</f>
        <v>1.0284566666903201</v>
      </c>
      <c r="BR366">
        <f>(-2*(BR$31*$C$5+$AD366*$C$5*$AF$4)*$AE366)*EXP(-2*(BR$31*$C$5+$AD366*$C$5*$AF$4)*$AE366) + 2*$AE366*BR$31*$C$5</f>
        <v>1.0575249170906136</v>
      </c>
      <c r="BS366">
        <f>(-2*(BS$31*$C$5+$AD366*$C$5*$AF$4)*$AE366)*EXP(-2*(BS$31*$C$5+$AD366*$C$5*$AF$4)*$AE366) + 2*$AE366*BS$31*$C$5</f>
        <v>1.086587738621928</v>
      </c>
      <c r="BT366">
        <f>(-2*(BT$31*$C$5+$AD366*$C$5*$AF$4)*$AE366)*EXP(-2*(BT$31*$C$5+$AD366*$C$5*$AF$4)*$AE366) + 2*$AE366*BT$31*$C$5</f>
        <v>1.1156452521345901</v>
      </c>
      <c r="BU366">
        <f>(-2*(BU$31*$C$5+$AD366*$C$5*$AF$4)*$AE366)*EXP(-2*(BU$31*$C$5+$AD366*$C$5*$AF$4)*$AE366) + 2*$AE366*BU$31*$C$5</f>
        <v>1.1446975759949434</v>
      </c>
      <c r="BV366">
        <f>(-2*(BV$31*$C$5+$AD366*$C$5*$AF$4)*$AE366)*EXP(-2*(BV$31*$C$5+$AD366*$C$5*$AF$4)*$AE366) + 2*$AE366*BV$31*$C$5</f>
        <v>1.1737448261289189</v>
      </c>
      <c r="BW366">
        <f>(-2*(BW$31*$C$5+$AD366*$C$5*$AF$4)*$AE366)*EXP(-2*(BW$31*$C$5+$AD366*$C$5*$AF$4)*$AE366) + 2*$AE366*BW$31*$C$5</f>
        <v>1.2027871160651382</v>
      </c>
      <c r="BX366">
        <f>(-2*(BX$31*$C$5+$AD366*$C$5*$AF$4)*$AE366)*EXP(-2*(BX$31*$C$5+$AD366*$C$5*$AF$4)*$AE366) + 2*$AE366*BX$31*$C$5</f>
        <v>1.2318245569775343</v>
      </c>
      <c r="BY366">
        <f>(-2*(BY$31*$C$5+$AD366*$C$5*$AF$4)*$AE366)*EXP(-2*(BY$31*$C$5+$AD366*$C$5*$AF$4)*$AE366) + 2*$AE366*BY$31*$C$5</f>
        <v>1.2608572577274906</v>
      </c>
      <c r="BZ366">
        <f>(-2*(BZ$31*$C$5+$AD366*$C$5*$AF$4)*$AE366)*EXP(-2*(BZ$31*$C$5+$AD366*$C$5*$AF$4)*$AE366) + 2*$AE366*BZ$31*$C$5</f>
        <v>1.2898853249054822</v>
      </c>
      <c r="CA366">
        <f>(-2*(CA$31*$C$5+$AD366*$C$5*$AF$4)*$AE366)*EXP(-2*(CA$31*$C$5+$AD366*$C$5*$AF$4)*$AE366) + 2*$AE366*CA$31*$C$5</f>
        <v>1.318908862872223</v>
      </c>
      <c r="CB366">
        <f>(-2*(CB$31*$C$5+$AD366*$C$5*$AF$4)*$AE366)*EXP(-2*(CB$31*$C$5+$AD366*$C$5*$AF$4)*$AE366) + 2*$AE366*CB$31*$C$5</f>
        <v>1.3479279737993035</v>
      </c>
      <c r="CC366">
        <f>(-2*(CC$31*$C$5+$AD366*$C$5*$AF$4)*$AE366)*EXP(-2*(CC$31*$C$5+$AD366*$C$5*$AF$4)*$AE366) + 2*$AE366*CC$31*$C$5</f>
        <v>1.3769427577093256</v>
      </c>
      <c r="CD366">
        <f>(-2*(CD$31*$C$5+$AD366*$C$5*$AF$4)*$AE366)*EXP(-2*(CD$31*$C$5+$AD366*$C$5*$AF$4)*$AE366) + 2*$AE366*CD$31*$C$5</f>
        <v>1.4059533125155188</v>
      </c>
      <c r="CE366">
        <f>(-2*(CE$31*$C$5+$AD366*$C$5*$AF$4)*$AE366)*EXP(-2*(CE$31*$C$5+$AD366*$C$5*$AF$4)*$AE366) + 2*$AE366*CE$31*$C$5</f>
        <v>1.4349597340608442</v>
      </c>
      <c r="CF366">
        <f>(-2*(CF$31*$C$5+$AD366*$C$5*$AF$4)*$AE366)*EXP(-2*(CF$31*$C$5+$AD366*$C$5*$AF$4)*$AE366) + 2*$AE366*CF$31*$C$5</f>
        <v>1.4639621161565788</v>
      </c>
      <c r="CG366">
        <f>(-2*(CG$31*$C$5+$AD366*$C$5*$AF$4)*$AE366)*EXP(-2*(CG$31*$C$5+$AD366*$C$5*$AF$4)*$AE366) + 2*$AE366*CG$31*$C$5</f>
        <v>1.4929605506203782</v>
      </c>
      <c r="CH366">
        <f>(-2*(CH$31*$C$5+$AD366*$C$5*$AF$4)*$AE366)*EXP(-2*(CH$31*$C$5+$AD366*$C$5*$AF$4)*$AE366) + 2*$AE366*CH$31*$C$5</f>
        <v>1.5219551273138174</v>
      </c>
      <c r="CI366">
        <f>(-2*(CI$31*$C$5+$AD366*$C$5*$AF$4)*$AE366)*EXP(-2*(CI$31*$C$5+$AD366*$C$5*$AF$4)*$AE366) + 2*$AE366*CI$31*$C$5</f>
        <v>1.5509459341794092</v>
      </c>
      <c r="CJ366">
        <f>(-2*(CJ$31*$C$5+$AD366*$C$5*$AF$4)*$AE366)*EXP(-2*(CJ$31*$C$5+$AD366*$C$5*$AF$4)*$AE366) + 2*$AE366*CJ$31*$C$5</f>
        <v>1.5799330572770973</v>
      </c>
      <c r="CK366">
        <f>(-2*(CK$31*$C$5+$AD366*$C$5*$AF$4)*$AE366)*EXP(-2*(CK$31*$C$5+$AD366*$C$5*$AF$4)*$AE366) + 2*$AE366*CK$31*$C$5</f>
        <v>1.6089165808202253</v>
      </c>
      <c r="CL366">
        <f>(-2*(CL$31*$C$5+$AD366*$C$5*$AF$4)*$AE366)*EXP(-2*(CL$31*$C$5+$AD366*$C$5*$AF$4)*$AE366) + 2*$AE366*CL$31*$C$5</f>
        <v>1.6378965872109827</v>
      </c>
      <c r="CM366">
        <f>(-2*(CM$31*$C$5+$AD366*$C$5*$AF$4)*$AE366)*EXP(-2*(CM$31*$C$5+$AD366*$C$5*$AF$4)*$AE366) + 2*$AE366*CM$31*$C$5</f>
        <v>1.6668731570753275</v>
      </c>
      <c r="CN366">
        <f>(-2*(CN$31*$C$5+$AD366*$C$5*$AF$4)*$AE366)*EXP(-2*(CN$31*$C$5+$AD366*$C$5*$AF$4)*$AE366) + 2*$AE366*CN$31*$C$5</f>
        <v>1.6958463692973851</v>
      </c>
      <c r="CO366">
        <f>(-2*(CO$31*$C$5+$AD366*$C$5*$AF$4)*$AE366)*EXP(-2*(CO$31*$C$5+$AD366*$C$5*$AF$4)*$AE366) + 2*$AE366*CO$31*$C$5</f>
        <v>1.7248163010533313</v>
      </c>
      <c r="CP366">
        <f>(-2*(CP$31*$C$5+$AD366*$C$5*$AF$4)*$AE366)*EXP(-2*(CP$31*$C$5+$AD366*$C$5*$AF$4)*$AE366) + 2*$AE366*CP$31*$C$5</f>
        <v>1.7537830278447506</v>
      </c>
      <c r="CQ366">
        <f>(-2*(CQ$31*$C$5+$AD366*$C$5*$AF$4)*$AE366)*EXP(-2*(CQ$31*$C$5+$AD366*$C$5*$AF$4)*$AE366) + 2*$AE366*CQ$31*$C$5</f>
        <v>1.7827466235314824</v>
      </c>
      <c r="CR366">
        <f>(-2*(CR$31*$C$5+$AD366*$C$5*$AF$4)*$AE366)*EXP(-2*(CR$31*$C$5+$AD366*$C$5*$AF$4)*$AE366) + 2*$AE366*CR$31*$C$5</f>
        <v>1.8117071603639507</v>
      </c>
      <c r="CS366">
        <f>(-2*(CS$31*$C$5+$AD366*$C$5*$AF$4)*$AE366)*EXP(-2*(CS$31*$C$5+$AD366*$C$5*$AF$4)*$AE366) + 2*$AE366*CS$31*$C$5</f>
        <v>1.8406647090149832</v>
      </c>
      <c r="CT366">
        <f>(-2*(CT$31*$C$5+$AD366*$C$5*$AF$4)*$AE366)*EXP(-2*(CT$31*$C$5+$AD366*$C$5*$AF$4)*$AE366) + 2*$AE366*CT$31*$C$5</f>
        <v>1.8696193386111217</v>
      </c>
      <c r="CU366">
        <f>(-2*(CU$31*$C$5+$AD366*$C$5*$AF$4)*$AE366)*EXP(-2*(CU$31*$C$5+$AD366*$C$5*$AF$4)*$AE366) + 2*$AE366*CU$31*$C$5</f>
        <v>1.8985711167634265</v>
      </c>
      <c r="CV366">
        <f>(-2*(CV$31*$C$5+$AD366*$C$5*$AF$4)*$AE366)*EXP(-2*(CV$31*$C$5+$AD366*$C$5*$AF$4)*$AE366) + 2*$AE366*CV$31*$C$5</f>
        <v>1.9275201095977803</v>
      </c>
      <c r="CW366">
        <f>(-2*(CW$31*$C$5+$AD366*$C$5*$AF$4)*$AE366)*EXP(-2*(CW$31*$C$5+$AD366*$C$5*$AF$4)*$AE366) + 2*$AE366*CW$31*$C$5</f>
        <v>1.9564663817846923</v>
      </c>
      <c r="CX366">
        <f>(-2*(CX$31*$C$5+$AD366*$C$5*$AF$4)*$AE366)*EXP(-2*(CX$31*$C$5+$AD366*$C$5*$AF$4)*$AE366) + 2*$AE366*CX$31*$C$5</f>
        <v>1.9854099965686089</v>
      </c>
      <c r="CY366">
        <f>(-2*(CY$31*$C$5+$AD366*$C$5*$AF$4)*$AE366)*EXP(-2*(CY$31*$C$5+$AD366*$C$5*$AF$4)*$AE366) + 2*$AE366*CY$31*$C$5</f>
        <v>2.0143510157967333</v>
      </c>
      <c r="CZ366">
        <f>(-2*(CZ$31*$C$5+$AD366*$C$5*$AF$4)*$AE366)*EXP(-2*(CZ$31*$C$5+$AD366*$C$5*$AF$4)*$AE366) + 2*$AE366*CZ$31*$C$5</f>
        <v>2.0432894999473601</v>
      </c>
      <c r="DA366">
        <f>(-2*(DA$31*$C$5+$AD366*$C$5*$AF$4)*$AE366)*EXP(-2*(DA$31*$C$5+$AD366*$C$5*$AF$4)*$AE366) + 2*$AE366*DA$31*$C$5</f>
        <v>2.0722255081577257</v>
      </c>
      <c r="DB366">
        <f>(-2*(DB$31*$C$5+$AD366*$C$5*$AF$4)*$AE366)*EXP(-2*(DB$31*$C$5+$AD366*$C$5*$AF$4)*$AE366) + 2*$AE366*DB$31*$C$5</f>
        <v>2.101159098251383</v>
      </c>
      <c r="DC366">
        <f>(-2*(DC$31*$C$5+$AD366*$C$5*$AF$4)*$AE366)*EXP(-2*(DC$31*$C$5+$AD366*$C$5*$AF$4)*$AE366) + 2*$AE366*DC$31*$C$5</f>
        <v>2.1300903267651066</v>
      </c>
      <c r="DD366">
        <f>(-2*(DD$31*$C$5+$AD366*$C$5*$AF$4)*$AE366)*EXP(-2*(DD$31*$C$5+$AD366*$C$5*$AF$4)*$AE366) + 2*$AE366*DD$31*$C$5</f>
        <v>2.1590192489753215</v>
      </c>
      <c r="DE366">
        <f>(-2*(DE$31*$C$5+$AD366*$C$5*$AF$4)*$AE366)*EXP(-2*(DE$31*$C$5+$AD366*$C$5*$AF$4)*$AE366) + 2*$AE366*DE$31*$C$5</f>
        <v>2.1879459189240764</v>
      </c>
      <c r="DF366">
        <f>(-2*(DF$31*$C$5+$AD366*$C$5*$AF$4)*$AE366)*EXP(-2*(DF$31*$C$5+$AD366*$C$5*$AF$4)*$AE366) + 2*$AE366*DF$31*$C$5</f>
        <v>2.2168703894445576</v>
      </c>
      <c r="DG366">
        <f>(-2*(DG$31*$C$5+$AD366*$C$5*$AF$4)*$AE366)*EXP(-2*(DG$31*$C$5+$AD366*$C$5*$AF$4)*$AE366) + 2*$AE366*DG$31*$C$5</f>
        <v>2.2457927121861467</v>
      </c>
      <c r="DH366">
        <f>(-2*(DH$31*$C$5+$AD366*$C$5*$AF$4)*$AE366)*EXP(-2*(DH$31*$C$5+$AD366*$C$5*$AF$4)*$AE366) + 2*$AE366*DH$31*$C$5</f>
        <v>2.2747129376390323</v>
      </c>
      <c r="DI366">
        <f>(-2*(DI$31*$C$5+$AD366*$C$5*$AF$4)*$AE366)*EXP(-2*(DI$31*$C$5+$AD366*$C$5*$AF$4)*$AE366) + 2*$AE366*DI$31*$C$5</f>
        <v>2.3036311151583808</v>
      </c>
      <c r="DJ366">
        <f>(-2*(DJ$31*$C$5+$AD366*$C$5*$AF$4)*$AE366)*EXP(-2*(DJ$31*$C$5+$AD366*$C$5*$AF$4)*$AE366) + 2*$AE366*DJ$31*$C$5</f>
        <v>2.3325472929880644</v>
      </c>
      <c r="DK366">
        <f>(-2*(DK$31*$C$5+$AD366*$C$5*$AF$4)*$AE366)*EXP(-2*(DK$31*$C$5+$AD366*$C$5*$AF$4)*$AE366) + 2*$AE366*DK$31*$C$5</f>
        <v>2.3614615182839658</v>
      </c>
      <c r="DL366">
        <f>(-2*(DL$31*$C$5+$AD366*$C$5*$AF$4)*$AE366)*EXP(-2*(DL$31*$C$5+$AD366*$C$5*$AF$4)*$AE366) + 2*$AE366*DL$31*$C$5</f>
        <v>2.3903738371368455</v>
      </c>
      <c r="DM366">
        <f>(-2*(DM$31*$C$5+$AD366*$C$5*$AF$4)*$AE366)*EXP(-2*(DM$31*$C$5+$AD366*$C$5*$AF$4)*$AE366) + 2*$AE366*DM$31*$C$5</f>
        <v>2.4192842945947977</v>
      </c>
      <c r="DN366">
        <f>(-2*(DN$31*$C$5+$AD366*$C$5*$AF$4)*$AE366)*EXP(-2*(DN$31*$C$5+$AD366*$C$5*$AF$4)*$AE366) + 2*$AE366*DN$31*$C$5</f>
        <v>2.4481929346852822</v>
      </c>
      <c r="DO366">
        <f>(-2*(DO$31*$C$5+$AD366*$C$5*$AF$4)*$AE366)*EXP(-2*(DO$31*$C$5+$AD366*$C$5*$AF$4)*$AE366) + 2*$AE366*DO$31*$C$5</f>
        <v>2.477099800436755</v>
      </c>
      <c r="DP366">
        <f>(-2*(DP$31*$C$5+$AD366*$C$5*$AF$4)*$AE366)*EXP(-2*(DP$31*$C$5+$AD366*$C$5*$AF$4)*$AE366) + 2*$AE366*DP$31*$C$5</f>
        <v>2.5060049338998831</v>
      </c>
      <c r="DQ366">
        <f>(-2*(DQ$31*$C$5+$AD366*$C$5*$AF$4)*$AE366)*EXP(-2*(DQ$31*$C$5+$AD366*$C$5*$AF$4)*$AE366) + 2*$AE366*DQ$31*$C$5</f>
        <v>2.5349083761683691</v>
      </c>
      <c r="DR366">
        <f>(-2*(DR$31*$C$5+$AD366*$C$5*$AF$4)*$AE366)*EXP(-2*(DR$31*$C$5+$AD366*$C$5*$AF$4)*$AE366) + 2*$AE366*DR$31*$C$5</f>
        <v>2.5638101673993803</v>
      </c>
      <c r="DS366">
        <f>(-2*(DS$31*$C$5+$AD366*$C$5*$AF$4)*$AE366)*EXP(-2*(DS$31*$C$5+$AD366*$C$5*$AF$4)*$AE366) + 2*$AE366*DS$31*$C$5</f>
        <v>2.5927103468335839</v>
      </c>
      <c r="DT366">
        <f>(-2*(DT$31*$C$5+$AD366*$C$5*$AF$4)*$AE366)*EXP(-2*(DT$31*$C$5+$AD366*$C$5*$AF$4)*$AE366) + 2*$AE366*DT$31*$C$5</f>
        <v>2.6216089528148103</v>
      </c>
      <c r="DU366">
        <f>(-2*(DU$31*$C$5+$AD366*$C$5*$AF$4)*$AE366)*EXP(-2*(DU$31*$C$5+$AD366*$C$5*$AF$4)*$AE366) + 2*$AE366*DU$31*$C$5</f>
        <v>2.6505060228093265</v>
      </c>
      <c r="DV366">
        <f>(-2*(DV$31*$C$5+$AD366*$C$5*$AF$4)*$AE366)*EXP(-2*(DV$31*$C$5+$AD366*$C$5*$AF$4)*$AE366) + 2*$AE366*DV$31*$C$5</f>
        <v>2.6794015934247493</v>
      </c>
      <c r="DW366">
        <f>(-2*(DW$31*$C$5+$AD366*$C$5*$AF$4)*$AE366)*EXP(-2*(DW$31*$C$5+$AD366*$C$5*$AF$4)*$AE366) + 2*$AE366*DW$31*$C$5</f>
        <v>2.7082957004285872</v>
      </c>
      <c r="DX366">
        <f>(-2*(DX$31*$C$5+$AD366*$C$5*$AF$4)*$AE366)*EXP(-2*(DX$31*$C$5+$AD366*$C$5*$AF$4)*$AE366) + 2*$AE366*DX$31*$C$5</f>
        <v>2.7371883787664211</v>
      </c>
      <c r="DY366">
        <f>(-2*(DY$31*$C$5+$AD366*$C$5*$AF$4)*$AE366)*EXP(-2*(DY$31*$C$5+$AD366*$C$5*$AF$4)*$AE366) + 2*$AE366*DY$31*$C$5</f>
        <v>2.7660796625797341</v>
      </c>
      <c r="DZ366">
        <f>(-2*(DZ$31*$C$5+$AD366*$C$5*$AF$4)*$AE366)*EXP(-2*(DZ$31*$C$5+$AD366*$C$5*$AF$4)*$AE366) + 2*$AE366*DZ$31*$C$5</f>
        <v>2.7949695852233867</v>
      </c>
      <c r="EA366">
        <f>(-2*(EA$31*$C$5+$AD366*$C$5*$AF$4)*$AE366)*EXP(-2*(EA$31*$C$5+$AD366*$C$5*$AF$4)*$AE366) + 2*$AE366*EA$31*$C$5</f>
        <v>2.8238581792827535</v>
      </c>
      <c r="EB366">
        <f>(-2*(EB$31*$C$5+$AD366*$C$5*$AF$4)*$AE366)*EXP(-2*(EB$31*$C$5+$AD366*$C$5*$AF$4)*$AE366) + 2*$AE366*EB$31*$C$5</f>
        <v>2.8527454765905178</v>
      </c>
      <c r="EC366">
        <f>(-2*(EC$31*$C$5+$AD366*$C$5*$AF$4)*$AE366)*EXP(-2*(EC$31*$C$5+$AD366*$C$5*$AF$4)*$AE366) + 2*$AE366*EC$31*$C$5</f>
        <v>2.881631508243133</v>
      </c>
      <c r="ED366">
        <f>(-2*(ED$31*$C$5+$AD366*$C$5*$AF$4)*$AE366)*EXP(-2*(ED$31*$C$5+$AD366*$C$5*$AF$4)*$AE366) + 2*$AE366*ED$31*$C$5</f>
        <v>2.9105163046169595</v>
      </c>
      <c r="EE366">
        <f>(-2*(EE$31*$C$5+$AD366*$C$5*$AF$4)*$AE366)*EXP(-2*(EE$31*$C$5+$AD366*$C$5*$AF$4)*$AE366) + 2*$AE366*EE$31*$C$5</f>
        <v>2.9393998953840756</v>
      </c>
      <c r="EF366">
        <f>(-2*(EF$31*$C$5+$AD366*$C$5*$AF$4)*$AE366)*EXP(-2*(EF$31*$C$5+$AD366*$C$5*$AF$4)*$AE366) + 2*$AE366*EF$31*$C$5</f>
        <v>2.9682823095277726</v>
      </c>
      <c r="EG366">
        <f>(-2*(EG$31*$C$5+$AD366*$C$5*$AF$4)*$AE366)*EXP(-2*(EG$31*$C$5+$AD366*$C$5*$AF$4)*$AE366) + 2*$AE366*EG$31*$C$5</f>
        <v>2.9971635753577388</v>
      </c>
      <c r="EH366">
        <f>(-2*(EH$31*$C$5+$AD366*$C$5*$AF$4)*$AE366)*EXP(-2*(EH$31*$C$5+$AD366*$C$5*$AF$4)*$AE366) + 2*$AE366*EH$31*$C$5</f>
        <v>3.0260437205249353</v>
      </c>
      <c r="EI366">
        <f>(-2*(EI$31*$C$5+$AD366*$C$5*$AF$4)*$AE366)*EXP(-2*(EI$31*$C$5+$AD366*$C$5*$AF$4)*$AE366) + 2*$AE366*EI$31*$C$5</f>
        <v>3.0549227720361736</v>
      </c>
      <c r="EJ366">
        <f>(-2*(EJ$31*$C$5+$AD366*$C$5*$AF$4)*$AE366)*EXP(-2*(EJ$31*$C$5+$AD366*$C$5*$AF$4)*$AE366) + 2*$AE366*EJ$31*$C$5</f>
        <v>3.0838007562683907</v>
      </c>
      <c r="EK366">
        <f>(-2*(EK$31*$C$5+$AD366*$C$5*$AF$4)*$AE366)*EXP(-2*(EK$31*$C$5+$AD366*$C$5*$AF$4)*$AE366) + 2*$AE366*EK$31*$C$5</f>
        <v>3.1126776989826404</v>
      </c>
      <c r="EL366">
        <f>(-2*(EL$31*$C$5+$AD366*$C$5*$AF$4)*$AE366)*EXP(-2*(EL$31*$C$5+$AD366*$C$5*$AF$4)*$AE366) + 2*$AE366*EL$31*$C$5</f>
        <v>3.1415536253377905</v>
      </c>
      <c r="EM366">
        <f>(-2*(EM$31*$C$5+$AD366*$C$5*$AF$4)*$AE366)*EXP(-2*(EM$31*$C$5+$AD366*$C$5*$AF$4)*$AE366) + 2*$AE366*EM$31*$C$5</f>
        <v>3.170428559903947</v>
      </c>
      <c r="EN366">
        <f>(-2*(EN$31*$C$5+$AD366*$C$5*$AF$4)*$AE366)*EXP(-2*(EN$31*$C$5+$AD366*$C$5*$AF$4)*$AE366) + 2*$AE366*EN$31*$C$5</f>
        <v>3.1993025266755954</v>
      </c>
      <c r="EO366">
        <f>(-2*(EO$31*$C$5+$AD366*$C$5*$AF$4)*$AE366)*EXP(-2*(EO$31*$C$5+$AD366*$C$5*$AF$4)*$AE366) + 2*$AE366*EO$31*$C$5</f>
        <v>3.2281755490844719</v>
      </c>
      <c r="EP366">
        <f>(-2*(EP$31*$C$5+$AD366*$C$5*$AF$4)*$AE366)*EXP(-2*(EP$31*$C$5+$AD366*$C$5*$AF$4)*$AE366) + 2*$AE366*EP$31*$C$5</f>
        <v>3.2570476500121717</v>
      </c>
      <c r="EQ366">
        <f>(-2*(EQ$31*$C$5+$AD366*$C$5*$AF$4)*$AE366)*EXP(-2*(EQ$31*$C$5+$AD366*$C$5*$AF$4)*$AE366) + 2*$AE366*EQ$31*$C$5</f>
        <v>3.2859188518024887</v>
      </c>
      <c r="ER366">
        <f>(-2*(ER$31*$C$5+$AD366*$C$5*$AF$4)*$AE366)*EXP(-2*(ER$31*$C$5+$AD366*$C$5*$AF$4)*$AE366) + 2*$AE366*ER$31*$C$5</f>
        <v>3.3147891762735062</v>
      </c>
      <c r="ES366">
        <f>(-2*(ES$31*$C$5+$AD366*$C$5*$AF$4)*$AE366)*EXP(-2*(ES$31*$C$5+$AD366*$C$5*$AF$4)*$AE366) + 2*$AE366*ES$31*$C$5</f>
        <v>3.3436586447294254</v>
      </c>
      <c r="ET366">
        <f>(-2*(ET$31*$C$5+$AD366*$C$5*$AF$4)*$AE366)*EXP(-2*(ET$31*$C$5+$AD366*$C$5*$AF$4)*$AE366) + 2*$AE366*ET$31*$C$5</f>
        <v>3.3725272779721545</v>
      </c>
      <c r="EU366">
        <f>(-2*(EU$31*$C$5+$AD366*$C$5*$AF$4)*$AE366)*EXP(-2*(EU$31*$C$5+$AD366*$C$5*$AF$4)*$AE366) + 2*$AE366*EU$31*$C$5</f>
        <v>3.4013950963126525</v>
      </c>
      <c r="EV366">
        <f>(-2*(EV$31*$C$5+$AD366*$C$5*$AF$4)*$AE366)*EXP(-2*(EV$31*$C$5+$AD366*$C$5*$AF$4)*$AE366) + 2*$AE366*EV$31*$C$5</f>
        <v>3.4302621195820264</v>
      </c>
      <c r="EW366">
        <f>(-2*(EW$31*$C$5+$AD366*$C$5*$AF$4)*$AE366)*EXP(-2*(EW$31*$C$5+$AD366*$C$5*$AF$4)*$AE366) + 2*$AE366*EW$31*$C$5</f>
        <v>3.4591283671424065</v>
      </c>
      <c r="EX366">
        <f>(-2*(EX$31*$C$5+$AD366*$C$5*$AF$4)*$AE366)*EXP(-2*(EX$31*$C$5+$AD366*$C$5*$AF$4)*$AE366) + 2*$AE366*EX$31*$C$5</f>
        <v>3.48799385789758</v>
      </c>
      <c r="EY366">
        <f>(-2*(EY$31*$C$5+$AD366*$C$5*$AF$4)*$AE366)*EXP(-2*(EY$31*$C$5+$AD366*$C$5*$AF$4)*$AE366) + 2*$AE366*EY$31*$C$5</f>
        <v>3.516858610303407</v>
      </c>
      <c r="EZ366">
        <f>(-2*(EZ$31*$C$5+$AD366*$C$5*$AF$4)*$AE366)*EXP(-2*(EZ$31*$C$5+$AD366*$C$5*$AF$4)*$AE366) + 2*$AE366*EZ$31*$C$5</f>
        <v>3.5457226423780099</v>
      </c>
      <c r="FA366">
        <f>(-2*(FA$31*$C$5+$AD366*$C$5*$AF$4)*$AE366)*EXP(-2*(FA$31*$C$5+$AD366*$C$5*$AF$4)*$AE366) + 2*$AE366*FA$31*$C$5</f>
        <v>3.5745859717117461</v>
      </c>
      <c r="FB366">
        <f>(-2*(FB$31*$C$5+$AD366*$C$5*$AF$4)*$AE366)*EXP(-2*(FB$31*$C$5+$AD366*$C$5*$AF$4)*$AE366) + 2*$AE366*FB$31*$C$5</f>
        <v>3.6034486154769714</v>
      </c>
      <c r="FC366">
        <f>(-2*(FC$31*$C$5+$AD366*$C$5*$AF$4)*$AE366)*EXP(-2*(FC$31*$C$5+$AD366*$C$5*$AF$4)*$AE366) + 2*$AE366*FC$31*$C$5</f>
        <v>3.6323105904375863</v>
      </c>
      <c r="FD366">
        <f>(-2*(FD$31*$C$5+$AD366*$C$5*$AF$4)*$AE366)*EXP(-2*(FD$31*$C$5+$AD366*$C$5*$AF$4)*$AE366) + 2*$AE366*FD$31*$C$5</f>
        <v>3.6611719129583871</v>
      </c>
      <c r="FE366">
        <f>(-2*(FE$31*$C$5+$AD366*$C$5*$AF$4)*$AE366)*EXP(-2*(FE$31*$C$5+$AD366*$C$5*$AF$4)*$AE366) + 2*$AE366*FE$31*$C$5</f>
        <v>3.6900325990142058</v>
      </c>
      <c r="FF366">
        <f>(-2*(FF$31*$C$5+$AD366*$C$5*$AF$4)*$AE366)*EXP(-2*(FF$31*$C$5+$AD366*$C$5*$AF$4)*$AE366) + 2*$AE366*FF$31*$C$5</f>
        <v>3.7188926641988598</v>
      </c>
      <c r="FG366">
        <f>(-2*(FG$31*$C$5+$AD366*$C$5*$AF$4)*$AE366)*EXP(-2*(FG$31*$C$5+$AD366*$C$5*$AF$4)*$AE366) + 2*$AE366*FG$31*$C$5</f>
        <v>3.7477521237339047</v>
      </c>
      <c r="FH366">
        <f>(-2*(FH$31*$C$5+$AD366*$C$5*$AF$4)*$AE366)*EXP(-2*(FH$31*$C$5+$AD366*$C$5*$AF$4)*$AE366) + 2*$AE366*FH$31*$C$5</f>
        <v>3.7766109924771971</v>
      </c>
      <c r="FI366">
        <f>(-2*(FI$31*$C$5+$AD366*$C$5*$AF$4)*$AE366)*EXP(-2*(FI$31*$C$5+$AD366*$C$5*$AF$4)*$AE366) + 2*$AE366*FI$31*$C$5</f>
        <v>3.8054692849312746</v>
      </c>
      <c r="FJ366">
        <f>(-2*(FJ$31*$C$5+$AD366*$C$5*$AF$4)*$AE366)*EXP(-2*(FJ$31*$C$5+$AD366*$C$5*$AF$4)*$AE366) + 2*$AE366*FJ$31*$C$5</f>
        <v>3.8343270152515481</v>
      </c>
      <c r="FK366">
        <f>(-2*(FK$31*$C$5+$AD366*$C$5*$AF$4)*$AE366)*EXP(-2*(FK$31*$C$5+$AD366*$C$5*$AF$4)*$AE366) + 2*$AE366*FK$31*$C$5</f>
        <v>3.8631841972543204</v>
      </c>
      <c r="FL366">
        <f>(-2*(FL$31*$C$5+$AD366*$C$5*$AF$4)*$AE366)*EXP(-2*(FL$31*$C$5+$AD366*$C$5*$AF$4)*$AE366) + 2*$AE366*FL$31*$C$5</f>
        <v>3.8920408444246273</v>
      </c>
      <c r="FM366">
        <f>(-2*(FM$31*$C$5+$AD366*$C$5*$AF$4)*$AE366)*EXP(-2*(FM$31*$C$5+$AD366*$C$5*$AF$4)*$AE366) + 2*$AE366*FM$31*$C$5</f>
        <v>3.9208969699239038</v>
      </c>
      <c r="FN366">
        <f>(-2*(FN$31*$C$5+$AD366*$C$5*$AF$4)*$AE366)*EXP(-2*(FN$31*$C$5+$AD366*$C$5*$AF$4)*$AE366) + 2*$AE366*FN$31*$C$5</f>
        <v>3.9497525865974907</v>
      </c>
      <c r="FO366">
        <f>(-2*(FO$31*$C$5+$AD366*$C$5*$AF$4)*$AE366)*EXP(-2*(FO$31*$C$5+$AD366*$C$5*$AF$4)*$AE366) + 2*$AE366*FO$31*$C$5</f>
        <v>3.9786077069819661</v>
      </c>
      <c r="FP366">
        <f>(-2*(FP$31*$C$5+$AD366*$C$5*$AF$4)*$AE366)*EXP(-2*(FP$31*$C$5+$AD366*$C$5*$AF$4)*$AE366) + 2*$AE366*FP$31*$C$5</f>
        <v>4.0074623433123211</v>
      </c>
      <c r="FQ366">
        <f>(-2*(FQ$31*$C$5+$AD366*$C$5*$AF$4)*$AE366)*EXP(-2*(FQ$31*$C$5+$AD366*$C$5*$AF$4)*$AE366) + 2*$AE366*FQ$31*$C$5</f>
        <v>4.0363165075289764</v>
      </c>
      <c r="FR366">
        <f>(-2*(FR$31*$C$5+$AD366*$C$5*$AF$4)*$AE366)*EXP(-2*(FR$31*$C$5+$AD366*$C$5*$AF$4)*$AE366) + 2*$AE366*FR$31*$C$5</f>
        <v>4.0651702112846424</v>
      </c>
      <c r="FS366">
        <f>(-2*(FS$31*$C$5+$AD366*$C$5*$AF$4)*$AE366)*EXP(-2*(FS$31*$C$5+$AD366*$C$5*$AF$4)*$AE366) + 2*$AE366*FS$31*$C$5</f>
        <v>4.0940234659510288</v>
      </c>
      <c r="FT366">
        <f>(-2*(FT$31*$C$5+$AD366*$C$5*$AF$4)*$AE366)*EXP(-2*(FT$31*$C$5+$AD366*$C$5*$AF$4)*$AE366) + 2*$AE366*FT$31*$C$5</f>
        <v>4.1228762826254037</v>
      </c>
      <c r="FU366">
        <f>(-2*(FU$31*$C$5+$AD366*$C$5*$AF$4)*$AE366)*EXP(-2*(FU$31*$C$5+$AD366*$C$5*$AF$4)*$AE366) + 2*$AE366*FU$31*$C$5</f>
        <v>4.1517286721370077</v>
      </c>
      <c r="FV366">
        <f>(-2*(FV$31*$C$5+$AD366*$C$5*$AF$4)*$AE366)*EXP(-2*(FV$31*$C$5+$AD366*$C$5*$AF$4)*$AE366) + 2*$AE366*FV$31*$C$5</f>
        <v>4.1805806450533236</v>
      </c>
      <c r="FW366">
        <f>(-2*(FW$31*$C$5+$AD366*$C$5*$AF$4)*$AE366)*EXP(-2*(FW$31*$C$5+$AD366*$C$5*$AF$4)*$AE366) + 2*$AE366*FW$31*$C$5</f>
        <v>4.2094322116862131</v>
      </c>
      <c r="FX366">
        <f>(-2*(FX$31*$C$5+$AD366*$C$5*$AF$4)*$AE366)*EXP(-2*(FX$31*$C$5+$AD366*$C$5*$AF$4)*$AE366) + 2*$AE366*FX$31*$C$5</f>
        <v>4.2382833820979027</v>
      </c>
      <c r="FY366">
        <f>(-2*(FY$31*$C$5+$AD366*$C$5*$AF$4)*$AE366)*EXP(-2*(FY$31*$C$5+$AD366*$C$5*$AF$4)*$AE366) + 2*$AE366*FY$31*$C$5</f>
        <v>4.2671341661068496</v>
      </c>
      <c r="FZ366">
        <f>(-2*(FZ$31*$C$5+$AD366*$C$5*$AF$4)*$AE366)*EXP(-2*(FZ$31*$C$5+$AD366*$C$5*$AF$4)*$AE366) + 2*$AE366*FZ$31*$C$5</f>
        <v>4.2959845732934649</v>
      </c>
      <c r="GA366">
        <f>(-2*(GA$31*$C$5+$AD366*$C$5*$AF$4)*$AE366)*EXP(-2*(GA$31*$C$5+$AD366*$C$5*$AF$4)*$AE366) + 2*$AE366*GA$31*$C$5</f>
        <v>4.3248346130057236</v>
      </c>
      <c r="GB366">
        <f>(-2*(GB$31*$C$5+$AD366*$C$5*$AF$4)*$AE366)*EXP(-2*(GB$31*$C$5+$AD366*$C$5*$AF$4)*$AE366) + 2*$AE366*GB$31*$C$5</f>
        <v>4.3536842943646219</v>
      </c>
      <c r="GC366">
        <f>(-2*(GC$31*$C$5+$AD366*$C$5*$AF$4)*$AE366)*EXP(-2*(GC$31*$C$5+$AD366*$C$5*$AF$4)*$AE366) + 2*$AE366*GC$31*$C$5</f>
        <v>4.3825336262695442</v>
      </c>
      <c r="GD366">
        <f>(-2*(GD$31*$C$5+$AD366*$C$5*$AF$4)*$AE366)*EXP(-2*(GD$31*$C$5+$AD366*$C$5*$AF$4)*$AE366) + 2*$AE366*GD$31*$C$5</f>
        <v>4.4113826174034827</v>
      </c>
      <c r="GE366">
        <f>(-2*(GE$31*$C$5+$AD366*$C$5*$AF$4)*$AE366)*EXP(-2*(GE$31*$C$5+$AD366*$C$5*$AF$4)*$AE366) + 2*$AE366*GE$31*$C$5</f>
        <v>4.4402312762381486</v>
      </c>
      <c r="GF366">
        <f>(-2*(GF$31*$C$5+$AD366*$C$5*$AF$4)*$AE366)*EXP(-2*(GF$31*$C$5+$AD366*$C$5*$AF$4)*$AE366) + 2*$AE366*GF$31*$C$5</f>
        <v>4.4690796110389739</v>
      </c>
      <c r="GG366">
        <f>(-2*(GG$31*$C$5+$AD366*$C$5*$AF$4)*$AE366)*EXP(-2*(GG$31*$C$5+$AD366*$C$5*$AF$4)*$AE366) + 2*$AE366*GG$31*$C$5</f>
        <v>4.4979276298699888</v>
      </c>
      <c r="GH366">
        <f>(-2*(GH$31*$C$5+$AD366*$C$5*$AF$4)*$AE366)*EXP(-2*(GH$31*$C$5+$AD366*$C$5*$AF$4)*$AE366) + 2*$AE366*GH$31*$C$5</f>
        <v>4.5267753405985953</v>
      </c>
      <c r="GI366">
        <f>(-2*(GI$31*$C$5+$AD366*$C$5*$AF$4)*$AE366)*EXP(-2*(GI$31*$C$5+$AD366*$C$5*$AF$4)*$AE366) + 2*$AE366*GI$31*$C$5</f>
        <v>4.5556227509002243</v>
      </c>
      <c r="GJ366">
        <f>(-2*(GJ$31*$C$5+$AD366*$C$5*$AF$4)*$AE366)*EXP(-2*(GJ$31*$C$5+$AD366*$C$5*$AF$4)*$AE366) + 2*$AE366*GJ$31*$C$5</f>
        <v>4.5844698682629037</v>
      </c>
      <c r="GK366">
        <f>(-2*(GK$31*$C$5+$AD366*$C$5*$AF$4)*$AE366)*EXP(-2*(GK$31*$C$5+$AD366*$C$5*$AF$4)*$AE366) + 2*$AE366*GK$31*$C$5</f>
        <v>4.6133166999917004</v>
      </c>
      <c r="GL366">
        <f>(-2*(GL$31*$C$5+$AD366*$C$5*$AF$4)*$AE366)*EXP(-2*(GL$31*$C$5+$AD366*$C$5*$AF$4)*$AE366) + 2*$AE366*GL$31*$C$5</f>
        <v>4.6421632532130763</v>
      </c>
      <c r="GM366">
        <f>(-2*(GM$31*$C$5+$AD366*$C$5*$AF$4)*$AE366)*EXP(-2*(GM$31*$C$5+$AD366*$C$5*$AF$4)*$AE366) + 2*$AE366*GM$31*$C$5</f>
        <v>4.6710095348791372</v>
      </c>
      <c r="GN366">
        <f>(-2*(GN$31*$C$5+$AD366*$C$5*$AF$4)*$AE366)*EXP(-2*(GN$31*$C$5+$AD366*$C$5*$AF$4)*$AE366) + 2*$AE366*GN$31*$C$5</f>
        <v>4.6998555517717922</v>
      </c>
      <c r="GO366">
        <f>(-2*(GO$31*$C$5+$AD366*$C$5*$AF$4)*$AE366)*EXP(-2*(GO$31*$C$5+$AD366*$C$5*$AF$4)*$AE366) + 2*$AE366*GO$31*$C$5</f>
        <v>4.7287013105068043</v>
      </c>
      <c r="GP366">
        <f>(-2*(GP$31*$C$5+$AD366*$C$5*$AF$4)*$AE366)*EXP(-2*(GP$31*$C$5+$AD366*$C$5*$AF$4)*$AE366) + 2*$AE366*GP$31*$C$5</f>
        <v>4.7575468175377624</v>
      </c>
      <c r="GQ366">
        <f>(-2*(GQ$31*$C$5+$AD366*$C$5*$AF$4)*$AE366)*EXP(-2*(GQ$31*$C$5+$AD366*$C$5*$AF$4)*$AE366) + 2*$AE366*GQ$31*$C$5</f>
        <v>4.7863920791599535</v>
      </c>
      <c r="GR366">
        <f>(-2*(GR$31*$C$5+$AD366*$C$5*$AF$4)*$AE366)*EXP(-2*(GR$31*$C$5+$AD366*$C$5*$AF$4)*$AE366) + 2*$AE366*GR$31*$C$5</f>
        <v>4.8152371015141489</v>
      </c>
      <c r="GS366">
        <f>(-2*(GS$31*$C$5+$AD366*$C$5*$AF$4)*$AE366)*EXP(-2*(GS$31*$C$5+$AD366*$C$5*$AF$4)*$AE366) + 2*$AE366*GS$31*$C$5</f>
        <v>4.8440818905902976</v>
      </c>
      <c r="GT366">
        <f>(-2*(GT$31*$C$5+$AD366*$C$5*$AF$4)*$AE366)*EXP(-2*(GT$31*$C$5+$AD366*$C$5*$AF$4)*$AE366) + 2*$AE366*GT$31*$C$5</f>
        <v>4.8729264522311473</v>
      </c>
      <c r="GU366">
        <f>(-2*(GU$31*$C$5+$AD366*$C$5*$AF$4)*$AE366)*EXP(-2*(GU$31*$C$5+$AD366*$C$5*$AF$4)*$AE366) + 2*$AE366*GU$31*$C$5</f>
        <v>4.9017707921357632</v>
      </c>
      <c r="GV366">
        <f>(-2*(GV$31*$C$5+$AD366*$C$5*$AF$4)*$AE366)*EXP(-2*(GV$31*$C$5+$AD366*$C$5*$AF$4)*$AE366) + 2*$AE366*GV$31*$C$5</f>
        <v>4.9306149158629857</v>
      </c>
      <c r="GW366">
        <f>(-2*(GW$31*$C$5+$AD366*$C$5*$AF$4)*$AE366)*EXP(-2*(GW$31*$C$5+$AD366*$C$5*$AF$4)*$AE366) + 2*$AE366*GW$31*$C$5</f>
        <v>4.9594588288347863</v>
      </c>
      <c r="GX366">
        <f>(-2*(GX$31*$C$5+$AD366*$C$5*$AF$4)*$AE366)*EXP(-2*(GX$31*$C$5+$AD366*$C$5*$AF$4)*$AE366) + 2*$AE366*GX$31*$C$5</f>
        <v>4.9883025363395683</v>
      </c>
      <c r="GY366">
        <f>(-2*(GY$31*$C$5+$AD366*$C$5*$AF$4)*$AE366)*EXP(-2*(GY$31*$C$5+$AD366*$C$5*$AF$4)*$AE366) + 2*$AE366*GY$31*$C$5</f>
        <v>5.0171460435353721</v>
      </c>
      <c r="GZ366">
        <f>(-2*(GZ$31*$C$5+$AD366*$C$5*$AF$4)*$AE366)*EXP(-2*(GZ$31*$C$5+$AD366*$C$5*$AF$4)*$AE366) + 2*$AE366*GZ$31*$C$5</f>
        <v>5.0459893554530151</v>
      </c>
      <c r="HA366">
        <f>(-2*(HA$31*$C$5+$AD366*$C$5*$AF$4)*$AE366)*EXP(-2*(HA$31*$C$5+$AD366*$C$5*$AF$4)*$AE366) + 2*$AE366*HA$31*$C$5</f>
        <v>5.0748324769991573</v>
      </c>
      <c r="HB366">
        <f>(-2*(HB$31*$C$5+$AD366*$C$5*$AF$4)*$AE366)*EXP(-2*(HB$31*$C$5+$AD366*$C$5*$AF$4)*$AE366) + 2*$AE366*HB$31*$C$5</f>
        <v>5.1036754129592978</v>
      </c>
      <c r="HC366">
        <f>(-2*(HC$31*$C$5+$AD366*$C$5*$AF$4)*$AE366)*EXP(-2*(HC$31*$C$5+$AD366*$C$5*$AF$4)*$AE366) + 2*$AE366*HC$31*$C$5</f>
        <v>5.1325181680006917</v>
      </c>
      <c r="HD366">
        <f>(-2*(HD$31*$C$5+$AD366*$C$5*$AF$4)*$AE366)*EXP(-2*(HD$31*$C$5+$AD366*$C$5*$AF$4)*$AE366) + 2*$AE366*HD$31*$C$5</f>
        <v>5.1613607466752098</v>
      </c>
      <c r="HE366">
        <f>(-2*(HE$31*$C$5+$AD366*$C$5*$AF$4)*$AE366)*EXP(-2*(HE$31*$C$5+$AD366*$C$5*$AF$4)*$AE366) + 2*$AE366*HE$31*$C$5</f>
        <v>5.1902031534221287</v>
      </c>
      <c r="HF366">
        <f>(-2*(HF$31*$C$5+$AD366*$C$5*$AF$4)*$AE366)*EXP(-2*(HF$31*$C$5+$AD366*$C$5*$AF$4)*$AE366) + 2*$AE366*HF$31*$C$5</f>
        <v>5.2190453925708509</v>
      </c>
      <c r="HG366">
        <f>(-2*(HG$31*$C$5+$AD366*$C$5*$AF$4)*$AE366)*EXP(-2*(HG$31*$C$5+$AD366*$C$5*$AF$4)*$AE366) + 2*$AE366*HG$31*$C$5</f>
        <v>5.2478874683435661</v>
      </c>
      <c r="HH366">
        <f>(-2*(HH$31*$C$5+$AD366*$C$5*$AF$4)*$AE366)*EXP(-2*(HH$31*$C$5+$AD366*$C$5*$AF$4)*$AE366) + 2*$AE366*HH$31*$C$5</f>
        <v>5.2767293848578456</v>
      </c>
      <c r="HI366">
        <f>(-2*(HI$31*$C$5+$AD366*$C$5*$AF$4)*$AE366)*EXP(-2*(HI$31*$C$5+$AD366*$C$5*$AF$4)*$AE366) + 2*$AE366*HI$31*$C$5</f>
        <v>5.3055711461291848</v>
      </c>
      <c r="HJ366">
        <f>(-2*(HJ$31*$C$5+$AD366*$C$5*$AF$4)*$AE366)*EXP(-2*(HJ$31*$C$5+$AD366*$C$5*$AF$4)*$AE366) + 2*$AE366*HJ$31*$C$5</f>
        <v>5.3344127560734691</v>
      </c>
      <c r="HK366">
        <f>(-2*(HK$31*$C$5+$AD366*$C$5*$AF$4)*$AE366)*EXP(-2*(HK$31*$C$5+$AD366*$C$5*$AF$4)*$AE366) + 2*$AE366*HK$31*$C$5</f>
        <v>5.3632542185094021</v>
      </c>
      <c r="HL366">
        <f>(-2*(HL$31*$C$5+$AD366*$C$5*$AF$4)*$AE366)*EXP(-2*(HL$31*$C$5+$AD366*$C$5*$AF$4)*$AE366) + 2*$AE366*HL$31*$C$5</f>
        <v>5.3920955371608619</v>
      </c>
      <c r="HM366">
        <f>(-2*(HM$31*$C$5+$AD366*$C$5*$AF$4)*$AE366)*EXP(-2*(HM$31*$C$5+$AD366*$C$5*$AF$4)*$AE366) + 2*$AE366*HM$31*$C$5</f>
        <v>5.4209367156592076</v>
      </c>
      <c r="HN366">
        <f>(-2*(HN$31*$C$5+$AD366*$C$5*$AF$4)*$AE366)*EXP(-2*(HN$31*$C$5+$AD366*$C$5*$AF$4)*$AE366) + 2*$AE366*HN$31*$C$5</f>
        <v>5.4497777575455268</v>
      </c>
      <c r="HO366">
        <f>(-2*(HO$31*$C$5+$AD366*$C$5*$AF$4)*$AE366)*EXP(-2*(HO$31*$C$5+$AD366*$C$5*$AF$4)*$AE366) + 2*$AE366*HO$31*$C$5</f>
        <v>5.4786186662728413</v>
      </c>
      <c r="HP366">
        <f>(-2*(HP$31*$C$5+$AD366*$C$5*$AF$4)*$AE366)*EXP(-2*(HP$31*$C$5+$AD366*$C$5*$AF$4)*$AE366) + 2*$AE366*HP$31*$C$5</f>
        <v>5.5074594452082426</v>
      </c>
      <c r="HQ366">
        <f>(-2*(HQ$31*$C$5+$AD366*$C$5*$AF$4)*$AE366)*EXP(-2*(HQ$31*$C$5+$AD366*$C$5*$AF$4)*$AE366) + 2*$AE366*HQ$31*$C$5</f>
        <v>5.5363000976349959</v>
      </c>
      <c r="HR366">
        <f>(-2*(HR$31*$C$5+$AD366*$C$5*$AF$4)*$AE366)*EXP(-2*(HR$31*$C$5+$AD366*$C$5*$AF$4)*$AE366) + 2*$AE366*HR$31*$C$5</f>
        <v>5.5651406267545784</v>
      </c>
      <c r="HS366">
        <f>(-2*(HS$31*$C$5+$AD366*$C$5*$AF$4)*$AE366)*EXP(-2*(HS$31*$C$5+$AD366*$C$5*$AF$4)*$AE366) + 2*$AE366*HS$31*$C$5</f>
        <v>5.5939810356886834</v>
      </c>
      <c r="HT366">
        <f>(-2*(HT$31*$C$5+$AD366*$C$5*$AF$4)*$AE366)*EXP(-2*(HT$31*$C$5+$AD366*$C$5*$AF$4)*$AE366) + 2*$AE366*HT$31*$C$5</f>
        <v>5.6228213274811596</v>
      </c>
      <c r="HU366">
        <f>(-2*(HU$31*$C$5+$AD366*$C$5*$AF$4)*$AE366)*EXP(-2*(HU$31*$C$5+$AD366*$C$5*$AF$4)*$AE366) + 2*$AE366*HU$31*$C$5</f>
        <v>5.6516615050999244</v>
      </c>
      <c r="HV366">
        <f>(-2*(HV$31*$C$5+$AD366*$C$5*$AF$4)*$AE366)*EXP(-2*(HV$31*$C$5+$AD366*$C$5*$AF$4)*$AE366) + 2*$AE366*HV$31*$C$5</f>
        <v>5.6805015714388123</v>
      </c>
      <c r="HW366">
        <f>(-2*(HW$31*$C$5+$AD366*$C$5*$AF$4)*$AE366)*EXP(-2*(HW$31*$C$5+$AD366*$C$5*$AF$4)*$AE366) + 2*$AE366*HW$31*$C$5</f>
        <v>5.7093415293193983</v>
      </c>
      <c r="HX366">
        <f>(-2*(HX$31*$C$5+$AD366*$C$5*$AF$4)*$AE366)*EXP(-2*(HX$31*$C$5+$AD366*$C$5*$AF$4)*$AE366) + 2*$AE366*HX$31*$C$5</f>
        <v>5.7381813814927556</v>
      </c>
      <c r="HY366">
        <f>(-2*(HY$31*$C$5+$AD366*$C$5*$AF$4)*$AE366)*EXP(-2*(HY$31*$C$5+$AD366*$C$5*$AF$4)*$AE366) + 2*$AE366*HY$31*$C$5</f>
        <v>5.7670211306411963</v>
      </c>
    </row>
    <row r="367" spans="5:233">
      <c r="E367" s="116">
        <f t="shared" si="44"/>
        <v>3341</v>
      </c>
      <c r="F367" s="106">
        <f>EXP(-2*($E367-1)/$C$9*$C$5*($C$3*'UL FRMPL'!H$35-'UL FRMPL'!$H$35)/1000)</f>
        <v>0.30002294617528102</v>
      </c>
      <c r="G367" s="3"/>
      <c r="H367" s="126"/>
      <c r="I367" s="126">
        <f t="shared" si="42"/>
        <v>2.326985683691377E-160</v>
      </c>
      <c r="N367">
        <f>E367</f>
        <v>3341</v>
      </c>
      <c r="O367">
        <v>10000000</v>
      </c>
      <c r="P367">
        <f t="shared" si="43"/>
        <v>2.326985683691377E-160</v>
      </c>
      <c r="Q367">
        <f>EXP(-2*($N367*$C$5/$C$9+$O367*$C$5*$C$10/$C$9)*$C$7)</f>
        <v>2.3269856836913773E-161</v>
      </c>
      <c r="R367">
        <f t="shared" si="41"/>
        <v>2.3269856836913773E-161</v>
      </c>
      <c r="S367">
        <f t="shared" si="45"/>
        <v>2.3269856836913773E-161</v>
      </c>
      <c r="T367">
        <f t="shared" si="45"/>
        <v>2.3269856836913773E-161</v>
      </c>
      <c r="U367">
        <f t="shared" si="45"/>
        <v>2.3269856836913773E-161</v>
      </c>
      <c r="V367">
        <f t="shared" si="45"/>
        <v>2.3269856836913773E-161</v>
      </c>
      <c r="W367">
        <f t="shared" si="45"/>
        <v>2.3269856836913773E-161</v>
      </c>
      <c r="X367">
        <f t="shared" si="45"/>
        <v>2.3269856836913773E-161</v>
      </c>
      <c r="Y367">
        <f t="shared" si="45"/>
        <v>2.3269856836913773E-161</v>
      </c>
      <c r="Z367">
        <f t="shared" si="45"/>
        <v>2.3269856836913773E-161</v>
      </c>
      <c r="AD367" s="116">
        <f t="shared" si="39"/>
        <v>19100</v>
      </c>
      <c r="AE367">
        <f>($C$3*'UL FRMPL'!H$35-'UL FRMPL'!$H$35)/1000</f>
        <v>1.441792</v>
      </c>
      <c r="AG367">
        <f>(-2*(AG$31*$C$5+$AD367*$C$5*$AF$4)*$AE367)*EXP(-2*(AG$31*$C$5+$AD367*$C$5*$AF$4)*$AE367) + 2*$AE367*AG$31*$C$5</f>
        <v>-2.2337056950540689E-2</v>
      </c>
      <c r="AH367">
        <f>(-2*(AH$31*$C$5+$AD367*$C$5*$AF$4)*$AE367)*EXP(-2*(AH$31*$C$5+$AD367*$C$5*$AF$4)*$AE367) + 2*$AE367*AH$31*$C$5</f>
        <v>7.0200689709901294E-3</v>
      </c>
      <c r="AI367">
        <f>(-2*(AI$31*$C$5+$AD367*$C$5*$AF$4)*$AE367)*EXP(-2*(AI$31*$C$5+$AD367*$C$5*$AF$4)*$AE367) + 2*$AE367*AI$31*$C$5</f>
        <v>3.6365607482284158E-2</v>
      </c>
      <c r="AJ367">
        <f>(-2*(AJ$31*$C$5+$AD367*$C$5*$AF$4)*$AE367)*EXP(-2*(AJ$31*$C$5+$AD367*$C$5*$AF$4)*$AE367) + 2*$AE367*AJ$31*$C$5</f>
        <v>6.5699796144795014E-2</v>
      </c>
      <c r="AK367">
        <f>(-2*(AK$31*$C$5+$AD367*$C$5*$AF$4)*$AE367)*EXP(-2*(AK$31*$C$5+$AD367*$C$5*$AF$4)*$AE367) + 2*$AE367*AK$31*$C$5</f>
        <v>9.5022868376837058E-2</v>
      </c>
      <c r="AL367">
        <f>(-2*(AL$31*$C$5+$AD367*$C$5*$AF$4)*$AE367)*EXP(-2*(AL$31*$C$5+$AD367*$C$5*$AF$4)*$AE367) + 2*$AE367*AL$31*$C$5</f>
        <v>0.1243350534971828</v>
      </c>
      <c r="AM367">
        <f>(-2*(AM$31*$C$5+$AD367*$C$5*$AF$4)*$AE367)*EXP(-2*(AM$31*$C$5+$AD367*$C$5*$AF$4)*$AE367) + 2*$AE367*AM$31*$C$5</f>
        <v>0.15363657676952908</v>
      </c>
      <c r="AN367">
        <f>(-2*(AN$31*$C$5+$AD367*$C$5*$AF$4)*$AE367)*EXP(-2*(AN$31*$C$5+$AD367*$C$5*$AF$4)*$AE367) + 2*$AE367*AN$31*$C$5</f>
        <v>0.18292765944774775</v>
      </c>
      <c r="AO367">
        <f>(-2*(AO$31*$C$5+$AD367*$C$5*$AF$4)*$AE367)*EXP(-2*(AO$31*$C$5+$AD367*$C$5*$AF$4)*$AE367) + 2*$AE367*AO$31*$C$5</f>
        <v>0.21220851882183997</v>
      </c>
      <c r="AP367">
        <f>(-2*(AP$31*$C$5+$AD367*$C$5*$AF$4)*$AE367)*EXP(-2*(AP$31*$C$5+$AD367*$C$5*$AF$4)*$AE367) + 2*$AE367*AP$31*$C$5</f>
        <v>0.24147936826451794</v>
      </c>
      <c r="AQ367">
        <f>(-2*(AQ$31*$C$5+$AD367*$C$5*$AF$4)*$AE367)*EXP(-2*(AQ$31*$C$5+$AD367*$C$5*$AF$4)*$AE367) + 2*$AE367*AQ$31*$C$5</f>
        <v>0.27074041727834064</v>
      </c>
      <c r="AR367">
        <f>(-2*(AR$31*$C$5+$AD367*$C$5*$AF$4)*$AE367)*EXP(-2*(AR$31*$C$5+$AD367*$C$5*$AF$4)*$AE367) + 2*$AE367*AR$31*$C$5</f>
        <v>0.29999187154333551</v>
      </c>
      <c r="AS367">
        <f>(-2*(AS$31*$C$5+$AD367*$C$5*$AF$4)*$AE367)*EXP(-2*(AS$31*$C$5+$AD367*$C$5*$AF$4)*$AE367) + 2*$AE367*AS$31*$C$5</f>
        <v>0.32923393296503939</v>
      </c>
      <c r="AT367">
        <f>(-2*(AT$31*$C$5+$AD367*$C$5*$AF$4)*$AE367)*EXP(-2*(AT$31*$C$5+$AD367*$C$5*$AF$4)*$AE367) + 2*$AE367*AT$31*$C$5</f>
        <v>0.35846679972289625</v>
      </c>
      <c r="AU367">
        <f>(-2*(AU$31*$C$5+$AD367*$C$5*$AF$4)*$AE367)*EXP(-2*(AU$31*$C$5+$AD367*$C$5*$AF$4)*$AE367) + 2*$AE367*AU$31*$C$5</f>
        <v>0.38769066631895427</v>
      </c>
      <c r="AV367">
        <f>(-2*(AV$31*$C$5+$AD367*$C$5*$AF$4)*$AE367)*EXP(-2*(AV$31*$C$5+$AD367*$C$5*$AF$4)*$AE367) + 2*$AE367*AV$31*$C$5</f>
        <v>0.416905723626804</v>
      </c>
      <c r="AW367">
        <f>(-2*(AW$31*$C$5+$AD367*$C$5*$AF$4)*$AE367)*EXP(-2*(AW$31*$C$5+$AD367*$C$5*$AF$4)*$AE367) + 2*$AE367*AW$31*$C$5</f>
        <v>0.44611215894070583</v>
      </c>
      <c r="AX367">
        <f>(-2*(AX$31*$C$5+$AD367*$C$5*$AF$4)*$AE367)*EXP(-2*(AX$31*$C$5+$AD367*$C$5*$AF$4)*$AE367) + 2*$AE367*AX$31*$C$5</f>
        <v>0.47531015602485638</v>
      </c>
      <c r="AY367">
        <f>(-2*(AY$31*$C$5+$AD367*$C$5*$AF$4)*$AE367)*EXP(-2*(AY$31*$C$5+$AD367*$C$5*$AF$4)*$AE367) + 2*$AE367*AY$31*$C$5</f>
        <v>0.50449989516274596</v>
      </c>
      <c r="AZ367">
        <f>(-2*(AZ$31*$C$5+$AD367*$C$5*$AF$4)*$AE367)*EXP(-2*(AZ$31*$C$5+$AD367*$C$5*$AF$4)*$AE367) + 2*$AE367*AZ$31*$C$5</f>
        <v>0.53368155320656174</v>
      </c>
      <c r="BA367">
        <f>(-2*(BA$31*$C$5+$AD367*$C$5*$AF$4)*$AE367)*EXP(-2*(BA$31*$C$5+$AD367*$C$5*$AF$4)*$AE367) + 2*$AE367*BA$31*$C$5</f>
        <v>0.56285530362659553</v>
      </c>
      <c r="BB367">
        <f>(-2*(BB$31*$C$5+$AD367*$C$5*$AF$4)*$AE367)*EXP(-2*(BB$31*$C$5+$AD367*$C$5*$AF$4)*$AE367) + 2*$AE367*BB$31*$C$5</f>
        <v>0.59202131656061363</v>
      </c>
      <c r="BC367">
        <f>(-2*(BC$31*$C$5+$AD367*$C$5*$AF$4)*$AE367)*EXP(-2*(BC$31*$C$5+$AD367*$C$5*$AF$4)*$AE367) + 2*$AE367*BC$31*$C$5</f>
        <v>0.62117975886315457</v>
      </c>
      <c r="BD367">
        <f>(-2*(BD$31*$C$5+$AD367*$C$5*$AF$4)*$AE367)*EXP(-2*(BD$31*$C$5+$AD367*$C$5*$AF$4)*$AE367) + 2*$AE367*BD$31*$C$5</f>
        <v>0.65033079415471451</v>
      </c>
      <c r="BE367">
        <f>(-2*(BE$31*$C$5+$AD367*$C$5*$AF$4)*$AE367)*EXP(-2*(BE$31*$C$5+$AD367*$C$5*$AF$4)*$AE367) + 2*$AE367*BE$31*$C$5</f>
        <v>0.67947458287078999</v>
      </c>
      <c r="BF367">
        <f>(-2*(BF$31*$C$5+$AD367*$C$5*$AF$4)*$AE367)*EXP(-2*(BF$31*$C$5+$AD367*$C$5*$AF$4)*$AE367) + 2*$AE367*BF$31*$C$5</f>
        <v>0.70861128231074677</v>
      </c>
      <c r="BG367">
        <f>(-2*(BG$31*$C$5+$AD367*$C$5*$AF$4)*$AE367)*EXP(-2*(BG$31*$C$5+$AD367*$C$5*$AF$4)*$AE367) + 2*$AE367*BG$31*$C$5</f>
        <v>0.73774104668648233</v>
      </c>
      <c r="BH367">
        <f>(-2*(BH$31*$C$5+$AD367*$C$5*$AF$4)*$AE367)*EXP(-2*(BH$31*$C$5+$AD367*$C$5*$AF$4)*$AE367) + 2*$AE367*BH$31*$C$5</f>
        <v>0.76686402717085544</v>
      </c>
      <c r="BI367">
        <f>(-2*(BI$31*$C$5+$AD367*$C$5*$AF$4)*$AE367)*EXP(-2*(BI$31*$C$5+$AD367*$C$5*$AF$4)*$AE367) + 2*$AE367*BI$31*$C$5</f>
        <v>0.79598037194585902</v>
      </c>
      <c r="BJ367">
        <f>(-2*(BJ$31*$C$5+$AD367*$C$5*$AF$4)*$AE367)*EXP(-2*(BJ$31*$C$5+$AD367*$C$5*$AF$4)*$AE367) + 2*$AE367*BJ$31*$C$5</f>
        <v>0.82509022625050832</v>
      </c>
      <c r="BK367">
        <f>(-2*(BK$31*$C$5+$AD367*$C$5*$AF$4)*$AE367)*EXP(-2*(BK$31*$C$5+$AD367*$C$5*$AF$4)*$AE367) + 2*$AE367*BK$31*$C$5</f>
        <v>0.85419373242842211</v>
      </c>
      <c r="BL367">
        <f>(-2*(BL$31*$C$5+$AD367*$C$5*$AF$4)*$AE367)*EXP(-2*(BL$31*$C$5+$AD367*$C$5*$AF$4)*$AE367) + 2*$AE367*BL$31*$C$5</f>
        <v>0.88329102997508013</v>
      </c>
      <c r="BM367">
        <f>(-2*(BM$31*$C$5+$AD367*$C$5*$AF$4)*$AE367)*EXP(-2*(BM$31*$C$5+$AD367*$C$5*$AF$4)*$AE367) + 2*$AE367*BM$31*$C$5</f>
        <v>0.91238225558472963</v>
      </c>
      <c r="BN367">
        <f>(-2*(BN$31*$C$5+$AD367*$C$5*$AF$4)*$AE367)*EXP(-2*(BN$31*$C$5+$AD367*$C$5*$AF$4)*$AE367) + 2*$AE367*BN$31*$C$5</f>
        <v>0.94146754319692849</v>
      </c>
      <c r="BO367">
        <f>(-2*(BO$31*$C$5+$AD367*$C$5*$AF$4)*$AE367)*EXP(-2*(BO$31*$C$5+$AD367*$C$5*$AF$4)*$AE367) + 2*$AE367*BO$31*$C$5</f>
        <v>0.97054702404270521</v>
      </c>
      <c r="BP367">
        <f>(-2*(BP$31*$C$5+$AD367*$C$5*$AF$4)*$AE367)*EXP(-2*(BP$31*$C$5+$AD367*$C$5*$AF$4)*$AE367) + 2*$AE367*BP$31*$C$5</f>
        <v>0.99962082669031993</v>
      </c>
      <c r="BQ367">
        <f>(-2*(BQ$31*$C$5+$AD367*$C$5*$AF$4)*$AE367)*EXP(-2*(BQ$31*$C$5+$AD367*$C$5*$AF$4)*$AE367) + 2*$AE367*BQ$31*$C$5</f>
        <v>1.0286890770906136</v>
      </c>
      <c r="BR367">
        <f>(-2*(BR$31*$C$5+$AD367*$C$5*$AF$4)*$AE367)*EXP(-2*(BR$31*$C$5+$AD367*$C$5*$AF$4)*$AE367) + 2*$AE367*BR$31*$C$5</f>
        <v>1.0577518986219281</v>
      </c>
      <c r="BS367">
        <f>(-2*(BS$31*$C$5+$AD367*$C$5*$AF$4)*$AE367)*EXP(-2*(BS$31*$C$5+$AD367*$C$5*$AF$4)*$AE367) + 2*$AE367*BS$31*$C$5</f>
        <v>1.0868094121345901</v>
      </c>
      <c r="BT367">
        <f>(-2*(BT$31*$C$5+$AD367*$C$5*$AF$4)*$AE367)*EXP(-2*(BT$31*$C$5+$AD367*$C$5*$AF$4)*$AE367) + 2*$AE367*BT$31*$C$5</f>
        <v>1.1158617359949432</v>
      </c>
      <c r="BU367">
        <f>(-2*(BU$31*$C$5+$AD367*$C$5*$AF$4)*$AE367)*EXP(-2*(BU$31*$C$5+$AD367*$C$5*$AF$4)*$AE367) + 2*$AE367*BU$31*$C$5</f>
        <v>1.144908986128919</v>
      </c>
      <c r="BV367">
        <f>(-2*(BV$31*$C$5+$AD367*$C$5*$AF$4)*$AE367)*EXP(-2*(BV$31*$C$5+$AD367*$C$5*$AF$4)*$AE367) + 2*$AE367*BV$31*$C$5</f>
        <v>1.1739512760651383</v>
      </c>
      <c r="BW367">
        <f>(-2*(BW$31*$C$5+$AD367*$C$5*$AF$4)*$AE367)*EXP(-2*(BW$31*$C$5+$AD367*$C$5*$AF$4)*$AE367) + 2*$AE367*BW$31*$C$5</f>
        <v>1.2029887169775344</v>
      </c>
      <c r="BX367">
        <f>(-2*(BX$31*$C$5+$AD367*$C$5*$AF$4)*$AE367)*EXP(-2*(BX$31*$C$5+$AD367*$C$5*$AF$4)*$AE367) + 2*$AE367*BX$31*$C$5</f>
        <v>1.2320214177274906</v>
      </c>
      <c r="BY367">
        <f>(-2*(BY$31*$C$5+$AD367*$C$5*$AF$4)*$AE367)*EXP(-2*(BY$31*$C$5+$AD367*$C$5*$AF$4)*$AE367) + 2*$AE367*BY$31*$C$5</f>
        <v>1.2610494849054821</v>
      </c>
      <c r="BZ367">
        <f>(-2*(BZ$31*$C$5+$AD367*$C$5*$AF$4)*$AE367)*EXP(-2*(BZ$31*$C$5+$AD367*$C$5*$AF$4)*$AE367) + 2*$AE367*BZ$31*$C$5</f>
        <v>1.2900730228722228</v>
      </c>
      <c r="CA367">
        <f>(-2*(CA$31*$C$5+$AD367*$C$5*$AF$4)*$AE367)*EXP(-2*(CA$31*$C$5+$AD367*$C$5*$AF$4)*$AE367) + 2*$AE367*CA$31*$C$5</f>
        <v>1.3190921337993036</v>
      </c>
      <c r="CB367">
        <f>(-2*(CB$31*$C$5+$AD367*$C$5*$AF$4)*$AE367)*EXP(-2*(CB$31*$C$5+$AD367*$C$5*$AF$4)*$AE367) + 2*$AE367*CB$31*$C$5</f>
        <v>1.3481069177093257</v>
      </c>
      <c r="CC367">
        <f>(-2*(CC$31*$C$5+$AD367*$C$5*$AF$4)*$AE367)*EXP(-2*(CC$31*$C$5+$AD367*$C$5*$AF$4)*$AE367) + 2*$AE367*CC$31*$C$5</f>
        <v>1.3771174725155189</v>
      </c>
      <c r="CD367">
        <f>(-2*(CD$31*$C$5+$AD367*$C$5*$AF$4)*$AE367)*EXP(-2*(CD$31*$C$5+$AD367*$C$5*$AF$4)*$AE367) + 2*$AE367*CD$31*$C$5</f>
        <v>1.4061238940608443</v>
      </c>
      <c r="CE367">
        <f>(-2*(CE$31*$C$5+$AD367*$C$5*$AF$4)*$AE367)*EXP(-2*(CE$31*$C$5+$AD367*$C$5*$AF$4)*$AE367) + 2*$AE367*CE$31*$C$5</f>
        <v>1.4351262761565788</v>
      </c>
      <c r="CF367">
        <f>(-2*(CF$31*$C$5+$AD367*$C$5*$AF$4)*$AE367)*EXP(-2*(CF$31*$C$5+$AD367*$C$5*$AF$4)*$AE367) + 2*$AE367*CF$31*$C$5</f>
        <v>1.4641247106203781</v>
      </c>
      <c r="CG367">
        <f>(-2*(CG$31*$C$5+$AD367*$C$5*$AF$4)*$AE367)*EXP(-2*(CG$31*$C$5+$AD367*$C$5*$AF$4)*$AE367) + 2*$AE367*CG$31*$C$5</f>
        <v>1.4931192873138175</v>
      </c>
      <c r="CH367">
        <f>(-2*(CH$31*$C$5+$AD367*$C$5*$AF$4)*$AE367)*EXP(-2*(CH$31*$C$5+$AD367*$C$5*$AF$4)*$AE367) + 2*$AE367*CH$31*$C$5</f>
        <v>1.5221100941794092</v>
      </c>
      <c r="CI367">
        <f>(-2*(CI$31*$C$5+$AD367*$C$5*$AF$4)*$AE367)*EXP(-2*(CI$31*$C$5+$AD367*$C$5*$AF$4)*$AE367) + 2*$AE367*CI$31*$C$5</f>
        <v>1.5510972172770974</v>
      </c>
      <c r="CJ367">
        <f>(-2*(CJ$31*$C$5+$AD367*$C$5*$AF$4)*$AE367)*EXP(-2*(CJ$31*$C$5+$AD367*$C$5*$AF$4)*$AE367) + 2*$AE367*CJ$31*$C$5</f>
        <v>1.5800807408202253</v>
      </c>
      <c r="CK367">
        <f>(-2*(CK$31*$C$5+$AD367*$C$5*$AF$4)*$AE367)*EXP(-2*(CK$31*$C$5+$AD367*$C$5*$AF$4)*$AE367) + 2*$AE367*CK$31*$C$5</f>
        <v>1.6090607472109828</v>
      </c>
      <c r="CL367">
        <f>(-2*(CL$31*$C$5+$AD367*$C$5*$AF$4)*$AE367)*EXP(-2*(CL$31*$C$5+$AD367*$C$5*$AF$4)*$AE367) + 2*$AE367*CL$31*$C$5</f>
        <v>1.6380373170753271</v>
      </c>
      <c r="CM367">
        <f>(-2*(CM$31*$C$5+$AD367*$C$5*$AF$4)*$AE367)*EXP(-2*(CM$31*$C$5+$AD367*$C$5*$AF$4)*$AE367) + 2*$AE367*CM$31*$C$5</f>
        <v>1.6670105292973851</v>
      </c>
      <c r="CN367">
        <f>(-2*(CN$31*$C$5+$AD367*$C$5*$AF$4)*$AE367)*EXP(-2*(CN$31*$C$5+$AD367*$C$5*$AF$4)*$AE367) + 2*$AE367*CN$31*$C$5</f>
        <v>1.6959804610533313</v>
      </c>
      <c r="CO367">
        <f>(-2*(CO$31*$C$5+$AD367*$C$5*$AF$4)*$AE367)*EXP(-2*(CO$31*$C$5+$AD367*$C$5*$AF$4)*$AE367) + 2*$AE367*CO$31*$C$5</f>
        <v>1.7249471878447507</v>
      </c>
      <c r="CP367">
        <f>(-2*(CP$31*$C$5+$AD367*$C$5*$AF$4)*$AE367)*EXP(-2*(CP$31*$C$5+$AD367*$C$5*$AF$4)*$AE367) + 2*$AE367*CP$31*$C$5</f>
        <v>1.7539107835314824</v>
      </c>
      <c r="CQ367">
        <f>(-2*(CQ$31*$C$5+$AD367*$C$5*$AF$4)*$AE367)*EXP(-2*(CQ$31*$C$5+$AD367*$C$5*$AF$4)*$AE367) + 2*$AE367*CQ$31*$C$5</f>
        <v>1.7828713203639508</v>
      </c>
      <c r="CR367">
        <f>(-2*(CR$31*$C$5+$AD367*$C$5*$AF$4)*$AE367)*EXP(-2*(CR$31*$C$5+$AD367*$C$5*$AF$4)*$AE367) + 2*$AE367*CR$31*$C$5</f>
        <v>1.8118288690149833</v>
      </c>
      <c r="CS367">
        <f>(-2*(CS$31*$C$5+$AD367*$C$5*$AF$4)*$AE367)*EXP(-2*(CS$31*$C$5+$AD367*$C$5*$AF$4)*$AE367) + 2*$AE367*CS$31*$C$5</f>
        <v>1.8407834986111216</v>
      </c>
      <c r="CT367">
        <f>(-2*(CT$31*$C$5+$AD367*$C$5*$AF$4)*$AE367)*EXP(-2*(CT$31*$C$5+$AD367*$C$5*$AF$4)*$AE367) + 2*$AE367*CT$31*$C$5</f>
        <v>1.8697352767634265</v>
      </c>
      <c r="CU367">
        <f>(-2*(CU$31*$C$5+$AD367*$C$5*$AF$4)*$AE367)*EXP(-2*(CU$31*$C$5+$AD367*$C$5*$AF$4)*$AE367) + 2*$AE367*CU$31*$C$5</f>
        <v>1.8986842695977804</v>
      </c>
      <c r="CV367">
        <f>(-2*(CV$31*$C$5+$AD367*$C$5*$AF$4)*$AE367)*EXP(-2*(CV$31*$C$5+$AD367*$C$5*$AF$4)*$AE367) + 2*$AE367*CV$31*$C$5</f>
        <v>1.9276305417846924</v>
      </c>
      <c r="CW367">
        <f>(-2*(CW$31*$C$5+$AD367*$C$5*$AF$4)*$AE367)*EXP(-2*(CW$31*$C$5+$AD367*$C$5*$AF$4)*$AE367) + 2*$AE367*CW$31*$C$5</f>
        <v>1.956574156568609</v>
      </c>
      <c r="CX367">
        <f>(-2*(CX$31*$C$5+$AD367*$C$5*$AF$4)*$AE367)*EXP(-2*(CX$31*$C$5+$AD367*$C$5*$AF$4)*$AE367) + 2*$AE367*CX$31*$C$5</f>
        <v>1.9855151757967333</v>
      </c>
      <c r="CY367">
        <f>(-2*(CY$31*$C$5+$AD367*$C$5*$AF$4)*$AE367)*EXP(-2*(CY$31*$C$5+$AD367*$C$5*$AF$4)*$AE367) + 2*$AE367*CY$31*$C$5</f>
        <v>2.0144536599473599</v>
      </c>
      <c r="CZ367">
        <f>(-2*(CZ$31*$C$5+$AD367*$C$5*$AF$4)*$AE367)*EXP(-2*(CZ$31*$C$5+$AD367*$C$5*$AF$4)*$AE367) + 2*$AE367*CZ$31*$C$5</f>
        <v>2.0433896681577255</v>
      </c>
      <c r="DA367">
        <f>(-2*(DA$31*$C$5+$AD367*$C$5*$AF$4)*$AE367)*EXP(-2*(DA$31*$C$5+$AD367*$C$5*$AF$4)*$AE367) + 2*$AE367*DA$31*$C$5</f>
        <v>2.0723232582513833</v>
      </c>
      <c r="DB367">
        <f>(-2*(DB$31*$C$5+$AD367*$C$5*$AF$4)*$AE367)*EXP(-2*(DB$31*$C$5+$AD367*$C$5*$AF$4)*$AE367) + 2*$AE367*DB$31*$C$5</f>
        <v>2.1012544867651064</v>
      </c>
      <c r="DC367">
        <f>(-2*(DC$31*$C$5+$AD367*$C$5*$AF$4)*$AE367)*EXP(-2*(DC$31*$C$5+$AD367*$C$5*$AF$4)*$AE367) + 2*$AE367*DC$31*$C$5</f>
        <v>2.1301834089753213</v>
      </c>
      <c r="DD367">
        <f>(-2*(DD$31*$C$5+$AD367*$C$5*$AF$4)*$AE367)*EXP(-2*(DD$31*$C$5+$AD367*$C$5*$AF$4)*$AE367) + 2*$AE367*DD$31*$C$5</f>
        <v>2.1591100789240767</v>
      </c>
      <c r="DE367">
        <f>(-2*(DE$31*$C$5+$AD367*$C$5*$AF$4)*$AE367)*EXP(-2*(DE$31*$C$5+$AD367*$C$5*$AF$4)*$AE367) + 2*$AE367*DE$31*$C$5</f>
        <v>2.1880345494445574</v>
      </c>
      <c r="DF367">
        <f>(-2*(DF$31*$C$5+$AD367*$C$5*$AF$4)*$AE367)*EXP(-2*(DF$31*$C$5+$AD367*$C$5*$AF$4)*$AE367) + 2*$AE367*DF$31*$C$5</f>
        <v>2.216956872186147</v>
      </c>
      <c r="DG367">
        <f>(-2*(DG$31*$C$5+$AD367*$C$5*$AF$4)*$AE367)*EXP(-2*(DG$31*$C$5+$AD367*$C$5*$AF$4)*$AE367) + 2*$AE367*DG$31*$C$5</f>
        <v>2.2458770976390321</v>
      </c>
      <c r="DH367">
        <f>(-2*(DH$31*$C$5+$AD367*$C$5*$AF$4)*$AE367)*EXP(-2*(DH$31*$C$5+$AD367*$C$5*$AF$4)*$AE367) + 2*$AE367*DH$31*$C$5</f>
        <v>2.2747952751583806</v>
      </c>
      <c r="DI367">
        <f>(-2*(DI$31*$C$5+$AD367*$C$5*$AF$4)*$AE367)*EXP(-2*(DI$31*$C$5+$AD367*$C$5*$AF$4)*$AE367) + 2*$AE367*DI$31*$C$5</f>
        <v>2.3037114529880647</v>
      </c>
      <c r="DJ367">
        <f>(-2*(DJ$31*$C$5+$AD367*$C$5*$AF$4)*$AE367)*EXP(-2*(DJ$31*$C$5+$AD367*$C$5*$AF$4)*$AE367) + 2*$AE367*DJ$31*$C$5</f>
        <v>2.3326256782839656</v>
      </c>
      <c r="DK367">
        <f>(-2*(DK$31*$C$5+$AD367*$C$5*$AF$4)*$AE367)*EXP(-2*(DK$31*$C$5+$AD367*$C$5*$AF$4)*$AE367) + 2*$AE367*DK$31*$C$5</f>
        <v>2.3615379971368458</v>
      </c>
      <c r="DL367">
        <f>(-2*(DL$31*$C$5+$AD367*$C$5*$AF$4)*$AE367)*EXP(-2*(DL$31*$C$5+$AD367*$C$5*$AF$4)*$AE367) + 2*$AE367*DL$31*$C$5</f>
        <v>2.3904484545947975</v>
      </c>
      <c r="DM367">
        <f>(-2*(DM$31*$C$5+$AD367*$C$5*$AF$4)*$AE367)*EXP(-2*(DM$31*$C$5+$AD367*$C$5*$AF$4)*$AE367) + 2*$AE367*DM$31*$C$5</f>
        <v>2.4193570946852825</v>
      </c>
      <c r="DN367">
        <f>(-2*(DN$31*$C$5+$AD367*$C$5*$AF$4)*$AE367)*EXP(-2*(DN$31*$C$5+$AD367*$C$5*$AF$4)*$AE367) + 2*$AE367*DN$31*$C$5</f>
        <v>2.4482639604367549</v>
      </c>
      <c r="DO367">
        <f>(-2*(DO$31*$C$5+$AD367*$C$5*$AF$4)*$AE367)*EXP(-2*(DO$31*$C$5+$AD367*$C$5*$AF$4)*$AE367) + 2*$AE367*DO$31*$C$5</f>
        <v>2.4771690938998829</v>
      </c>
      <c r="DP367">
        <f>(-2*(DP$31*$C$5+$AD367*$C$5*$AF$4)*$AE367)*EXP(-2*(DP$31*$C$5+$AD367*$C$5*$AF$4)*$AE367) + 2*$AE367*DP$31*$C$5</f>
        <v>2.5060725361683693</v>
      </c>
      <c r="DQ367">
        <f>(-2*(DQ$31*$C$5+$AD367*$C$5*$AF$4)*$AE367)*EXP(-2*(DQ$31*$C$5+$AD367*$C$5*$AF$4)*$AE367) + 2*$AE367*DQ$31*$C$5</f>
        <v>2.5349743273993797</v>
      </c>
      <c r="DR367">
        <f>(-2*(DR$31*$C$5+$AD367*$C$5*$AF$4)*$AE367)*EXP(-2*(DR$31*$C$5+$AD367*$C$5*$AF$4)*$AE367) + 2*$AE367*DR$31*$C$5</f>
        <v>2.5638745068335842</v>
      </c>
      <c r="DS367">
        <f>(-2*(DS$31*$C$5+$AD367*$C$5*$AF$4)*$AE367)*EXP(-2*(DS$31*$C$5+$AD367*$C$5*$AF$4)*$AE367) + 2*$AE367*DS$31*$C$5</f>
        <v>2.5927731128148102</v>
      </c>
      <c r="DT367">
        <f>(-2*(DT$31*$C$5+$AD367*$C$5*$AF$4)*$AE367)*EXP(-2*(DT$31*$C$5+$AD367*$C$5*$AF$4)*$AE367) + 2*$AE367*DT$31*$C$5</f>
        <v>2.6216701828093263</v>
      </c>
      <c r="DU367">
        <f>(-2*(DU$31*$C$5+$AD367*$C$5*$AF$4)*$AE367)*EXP(-2*(DU$31*$C$5+$AD367*$C$5*$AF$4)*$AE367) + 2*$AE367*DU$31*$C$5</f>
        <v>2.6505657534247495</v>
      </c>
      <c r="DV367">
        <f>(-2*(DV$31*$C$5+$AD367*$C$5*$AF$4)*$AE367)*EXP(-2*(DV$31*$C$5+$AD367*$C$5*$AF$4)*$AE367) + 2*$AE367*DV$31*$C$5</f>
        <v>2.6794598604285871</v>
      </c>
      <c r="DW367">
        <f>(-2*(DW$31*$C$5+$AD367*$C$5*$AF$4)*$AE367)*EXP(-2*(DW$31*$C$5+$AD367*$C$5*$AF$4)*$AE367) + 2*$AE367*DW$31*$C$5</f>
        <v>2.7083525387664213</v>
      </c>
      <c r="DX367">
        <f>(-2*(DX$31*$C$5+$AD367*$C$5*$AF$4)*$AE367)*EXP(-2*(DX$31*$C$5+$AD367*$C$5*$AF$4)*$AE367) + 2*$AE367*DX$31*$C$5</f>
        <v>2.737243822579734</v>
      </c>
      <c r="DY367">
        <f>(-2*(DY$31*$C$5+$AD367*$C$5*$AF$4)*$AE367)*EXP(-2*(DY$31*$C$5+$AD367*$C$5*$AF$4)*$AE367) + 2*$AE367*DY$31*$C$5</f>
        <v>2.766133745223387</v>
      </c>
      <c r="DZ367">
        <f>(-2*(DZ$31*$C$5+$AD367*$C$5*$AF$4)*$AE367)*EXP(-2*(DZ$31*$C$5+$AD367*$C$5*$AF$4)*$AE367) + 2*$AE367*DZ$31*$C$5</f>
        <v>2.7950223392827533</v>
      </c>
      <c r="EA367">
        <f>(-2*(EA$31*$C$5+$AD367*$C$5*$AF$4)*$AE367)*EXP(-2*(EA$31*$C$5+$AD367*$C$5*$AF$4)*$AE367) + 2*$AE367*EA$31*$C$5</f>
        <v>2.8239096365905176</v>
      </c>
      <c r="EB367">
        <f>(-2*(EB$31*$C$5+$AD367*$C$5*$AF$4)*$AE367)*EXP(-2*(EB$31*$C$5+$AD367*$C$5*$AF$4)*$AE367) + 2*$AE367*EB$31*$C$5</f>
        <v>2.8527956682431332</v>
      </c>
      <c r="EC367">
        <f>(-2*(EC$31*$C$5+$AD367*$C$5*$AF$4)*$AE367)*EXP(-2*(EC$31*$C$5+$AD367*$C$5*$AF$4)*$AE367) + 2*$AE367*EC$31*$C$5</f>
        <v>2.8816804646169594</v>
      </c>
      <c r="ED367">
        <f>(-2*(ED$31*$C$5+$AD367*$C$5*$AF$4)*$AE367)*EXP(-2*(ED$31*$C$5+$AD367*$C$5*$AF$4)*$AE367) + 2*$AE367*ED$31*$C$5</f>
        <v>2.9105640553840759</v>
      </c>
      <c r="EE367">
        <f>(-2*(EE$31*$C$5+$AD367*$C$5*$AF$4)*$AE367)*EXP(-2*(EE$31*$C$5+$AD367*$C$5*$AF$4)*$AE367) + 2*$AE367*EE$31*$C$5</f>
        <v>2.9394464695277724</v>
      </c>
      <c r="EF367">
        <f>(-2*(EF$31*$C$5+$AD367*$C$5*$AF$4)*$AE367)*EXP(-2*(EF$31*$C$5+$AD367*$C$5*$AF$4)*$AE367) + 2*$AE367*EF$31*$C$5</f>
        <v>2.9683277353577386</v>
      </c>
      <c r="EG367">
        <f>(-2*(EG$31*$C$5+$AD367*$C$5*$AF$4)*$AE367)*EXP(-2*(EG$31*$C$5+$AD367*$C$5*$AF$4)*$AE367) + 2*$AE367*EG$31*$C$5</f>
        <v>2.9972078805249356</v>
      </c>
      <c r="EH367">
        <f>(-2*(EH$31*$C$5+$AD367*$C$5*$AF$4)*$AE367)*EXP(-2*(EH$31*$C$5+$AD367*$C$5*$AF$4)*$AE367) + 2*$AE367*EH$31*$C$5</f>
        <v>3.0260869320361734</v>
      </c>
      <c r="EI367">
        <f>(-2*(EI$31*$C$5+$AD367*$C$5*$AF$4)*$AE367)*EXP(-2*(EI$31*$C$5+$AD367*$C$5*$AF$4)*$AE367) + 2*$AE367*EI$31*$C$5</f>
        <v>3.054964916268391</v>
      </c>
      <c r="EJ367">
        <f>(-2*(EJ$31*$C$5+$AD367*$C$5*$AF$4)*$AE367)*EXP(-2*(EJ$31*$C$5+$AD367*$C$5*$AF$4)*$AE367) + 2*$AE367*EJ$31*$C$5</f>
        <v>3.0838418589826402</v>
      </c>
      <c r="EK367">
        <f>(-2*(EK$31*$C$5+$AD367*$C$5*$AF$4)*$AE367)*EXP(-2*(EK$31*$C$5+$AD367*$C$5*$AF$4)*$AE367) + 2*$AE367*EK$31*$C$5</f>
        <v>3.1127177853377908</v>
      </c>
      <c r="EL367">
        <f>(-2*(EL$31*$C$5+$AD367*$C$5*$AF$4)*$AE367)*EXP(-2*(EL$31*$C$5+$AD367*$C$5*$AF$4)*$AE367) + 2*$AE367*EL$31*$C$5</f>
        <v>3.1415927199039468</v>
      </c>
      <c r="EM367">
        <f>(-2*(EM$31*$C$5+$AD367*$C$5*$AF$4)*$AE367)*EXP(-2*(EM$31*$C$5+$AD367*$C$5*$AF$4)*$AE367) + 2*$AE367*EM$31*$C$5</f>
        <v>3.1704666866755953</v>
      </c>
      <c r="EN367">
        <f>(-2*(EN$31*$C$5+$AD367*$C$5*$AF$4)*$AE367)*EXP(-2*(EN$31*$C$5+$AD367*$C$5*$AF$4)*$AE367) + 2*$AE367*EN$31*$C$5</f>
        <v>3.1993397090844722</v>
      </c>
      <c r="EO367">
        <f>(-2*(EO$31*$C$5+$AD367*$C$5*$AF$4)*$AE367)*EXP(-2*(EO$31*$C$5+$AD367*$C$5*$AF$4)*$AE367) + 2*$AE367*EO$31*$C$5</f>
        <v>3.2282118100121715</v>
      </c>
      <c r="EP367">
        <f>(-2*(EP$31*$C$5+$AD367*$C$5*$AF$4)*$AE367)*EXP(-2*(EP$31*$C$5+$AD367*$C$5*$AF$4)*$AE367) + 2*$AE367*EP$31*$C$5</f>
        <v>3.2570830118024889</v>
      </c>
      <c r="EQ367">
        <f>(-2*(EQ$31*$C$5+$AD367*$C$5*$AF$4)*$AE367)*EXP(-2*(EQ$31*$C$5+$AD367*$C$5*$AF$4)*$AE367) + 2*$AE367*EQ$31*$C$5</f>
        <v>3.2859533362735056</v>
      </c>
      <c r="ER367">
        <f>(-2*(ER$31*$C$5+$AD367*$C$5*$AF$4)*$AE367)*EXP(-2*(ER$31*$C$5+$AD367*$C$5*$AF$4)*$AE367) + 2*$AE367*ER$31*$C$5</f>
        <v>3.3148228047294253</v>
      </c>
      <c r="ES367">
        <f>(-2*(ES$31*$C$5+$AD367*$C$5*$AF$4)*$AE367)*EXP(-2*(ES$31*$C$5+$AD367*$C$5*$AF$4)*$AE367) + 2*$AE367*ES$31*$C$5</f>
        <v>3.3436914379721547</v>
      </c>
      <c r="ET367">
        <f>(-2*(ET$31*$C$5+$AD367*$C$5*$AF$4)*$AE367)*EXP(-2*(ET$31*$C$5+$AD367*$C$5*$AF$4)*$AE367) + 2*$AE367*ET$31*$C$5</f>
        <v>3.3725592563126523</v>
      </c>
      <c r="EU367">
        <f>(-2*(EU$31*$C$5+$AD367*$C$5*$AF$4)*$AE367)*EXP(-2*(EU$31*$C$5+$AD367*$C$5*$AF$4)*$AE367) + 2*$AE367*EU$31*$C$5</f>
        <v>3.4014262795820267</v>
      </c>
      <c r="EV367">
        <f>(-2*(EV$31*$C$5+$AD367*$C$5*$AF$4)*$AE367)*EXP(-2*(EV$31*$C$5+$AD367*$C$5*$AF$4)*$AE367) + 2*$AE367*EV$31*$C$5</f>
        <v>3.4302925271424063</v>
      </c>
      <c r="EW367">
        <f>(-2*(EW$31*$C$5+$AD367*$C$5*$AF$4)*$AE367)*EXP(-2*(EW$31*$C$5+$AD367*$C$5*$AF$4)*$AE367) + 2*$AE367*EW$31*$C$5</f>
        <v>3.4591580178975803</v>
      </c>
      <c r="EX367">
        <f>(-2*(EX$31*$C$5+$AD367*$C$5*$AF$4)*$AE367)*EXP(-2*(EX$31*$C$5+$AD367*$C$5*$AF$4)*$AE367) + 2*$AE367*EX$31*$C$5</f>
        <v>3.4880227703034068</v>
      </c>
      <c r="EY367">
        <f>(-2*(EY$31*$C$5+$AD367*$C$5*$AF$4)*$AE367)*EXP(-2*(EY$31*$C$5+$AD367*$C$5*$AF$4)*$AE367) + 2*$AE367*EY$31*$C$5</f>
        <v>3.5168868023780098</v>
      </c>
      <c r="EZ367">
        <f>(-2*(EZ$31*$C$5+$AD367*$C$5*$AF$4)*$AE367)*EXP(-2*(EZ$31*$C$5+$AD367*$C$5*$AF$4)*$AE367) + 2*$AE367*EZ$31*$C$5</f>
        <v>3.5457501317117464</v>
      </c>
      <c r="FA367">
        <f>(-2*(FA$31*$C$5+$AD367*$C$5*$AF$4)*$AE367)*EXP(-2*(FA$31*$C$5+$AD367*$C$5*$AF$4)*$AE367) + 2*$AE367*FA$31*$C$5</f>
        <v>3.5746127754769712</v>
      </c>
      <c r="FB367">
        <f>(-2*(FB$31*$C$5+$AD367*$C$5*$AF$4)*$AE367)*EXP(-2*(FB$31*$C$5+$AD367*$C$5*$AF$4)*$AE367) + 2*$AE367*FB$31*$C$5</f>
        <v>3.6034747504375866</v>
      </c>
      <c r="FC367">
        <f>(-2*(FC$31*$C$5+$AD367*$C$5*$AF$4)*$AE367)*EXP(-2*(FC$31*$C$5+$AD367*$C$5*$AF$4)*$AE367) + 2*$AE367*FC$31*$C$5</f>
        <v>3.6323360729583869</v>
      </c>
      <c r="FD367">
        <f>(-2*(FD$31*$C$5+$AD367*$C$5*$AF$4)*$AE367)*EXP(-2*(FD$31*$C$5+$AD367*$C$5*$AF$4)*$AE367) + 2*$AE367*FD$31*$C$5</f>
        <v>3.661196759014206</v>
      </c>
      <c r="FE367">
        <f>(-2*(FE$31*$C$5+$AD367*$C$5*$AF$4)*$AE367)*EXP(-2*(FE$31*$C$5+$AD367*$C$5*$AF$4)*$AE367) + 2*$AE367*FE$31*$C$5</f>
        <v>3.6900568241988596</v>
      </c>
      <c r="FF367">
        <f>(-2*(FF$31*$C$5+$AD367*$C$5*$AF$4)*$AE367)*EXP(-2*(FF$31*$C$5+$AD367*$C$5*$AF$4)*$AE367) + 2*$AE367*FF$31*$C$5</f>
        <v>3.7189162837339045</v>
      </c>
      <c r="FG367">
        <f>(-2*(FG$31*$C$5+$AD367*$C$5*$AF$4)*$AE367)*EXP(-2*(FG$31*$C$5+$AD367*$C$5*$AF$4)*$AE367) + 2*$AE367*FG$31*$C$5</f>
        <v>3.7477751524771974</v>
      </c>
      <c r="FH367">
        <f>(-2*(FH$31*$C$5+$AD367*$C$5*$AF$4)*$AE367)*EXP(-2*(FH$31*$C$5+$AD367*$C$5*$AF$4)*$AE367) + 2*$AE367*FH$31*$C$5</f>
        <v>3.7766334449312744</v>
      </c>
      <c r="FI367">
        <f>(-2*(FI$31*$C$5+$AD367*$C$5*$AF$4)*$AE367)*EXP(-2*(FI$31*$C$5+$AD367*$C$5*$AF$4)*$AE367) + 2*$AE367*FI$31*$C$5</f>
        <v>3.8054911752515483</v>
      </c>
      <c r="FJ367">
        <f>(-2*(FJ$31*$C$5+$AD367*$C$5*$AF$4)*$AE367)*EXP(-2*(FJ$31*$C$5+$AD367*$C$5*$AF$4)*$AE367) + 2*$AE367*FJ$31*$C$5</f>
        <v>3.8343483572543202</v>
      </c>
      <c r="FK367">
        <f>(-2*(FK$31*$C$5+$AD367*$C$5*$AF$4)*$AE367)*EXP(-2*(FK$31*$C$5+$AD367*$C$5*$AF$4)*$AE367) + 2*$AE367*FK$31*$C$5</f>
        <v>3.8632050044246271</v>
      </c>
      <c r="FL367">
        <f>(-2*(FL$31*$C$5+$AD367*$C$5*$AF$4)*$AE367)*EXP(-2*(FL$31*$C$5+$AD367*$C$5*$AF$4)*$AE367) + 2*$AE367*FL$31*$C$5</f>
        <v>3.8920611299239041</v>
      </c>
      <c r="FM367">
        <f>(-2*(FM$31*$C$5+$AD367*$C$5*$AF$4)*$AE367)*EXP(-2*(FM$31*$C$5+$AD367*$C$5*$AF$4)*$AE367) + 2*$AE367*FM$31*$C$5</f>
        <v>3.9209167465974906</v>
      </c>
      <c r="FN367">
        <f>(-2*(FN$31*$C$5+$AD367*$C$5*$AF$4)*$AE367)*EXP(-2*(FN$31*$C$5+$AD367*$C$5*$AF$4)*$AE367) + 2*$AE367*FN$31*$C$5</f>
        <v>3.9497718669819664</v>
      </c>
      <c r="FO367">
        <f>(-2*(FO$31*$C$5+$AD367*$C$5*$AF$4)*$AE367)*EXP(-2*(FO$31*$C$5+$AD367*$C$5*$AF$4)*$AE367) + 2*$AE367*FO$31*$C$5</f>
        <v>3.9786265033123209</v>
      </c>
      <c r="FP367">
        <f>(-2*(FP$31*$C$5+$AD367*$C$5*$AF$4)*$AE367)*EXP(-2*(FP$31*$C$5+$AD367*$C$5*$AF$4)*$AE367) + 2*$AE367*FP$31*$C$5</f>
        <v>4.0074806675289771</v>
      </c>
      <c r="FQ367">
        <f>(-2*(FQ$31*$C$5+$AD367*$C$5*$AF$4)*$AE367)*EXP(-2*(FQ$31*$C$5+$AD367*$C$5*$AF$4)*$AE367) + 2*$AE367*FQ$31*$C$5</f>
        <v>4.0363343712846422</v>
      </c>
      <c r="FR367">
        <f>(-2*(FR$31*$C$5+$AD367*$C$5*$AF$4)*$AE367)*EXP(-2*(FR$31*$C$5+$AD367*$C$5*$AF$4)*$AE367) + 2*$AE367*FR$31*$C$5</f>
        <v>4.0651876259510287</v>
      </c>
      <c r="FS367">
        <f>(-2*(FS$31*$C$5+$AD367*$C$5*$AF$4)*$AE367)*EXP(-2*(FS$31*$C$5+$AD367*$C$5*$AF$4)*$AE367) + 2*$AE367*FS$31*$C$5</f>
        <v>4.0940404426254036</v>
      </c>
      <c r="FT367">
        <f>(-2*(FT$31*$C$5+$AD367*$C$5*$AF$4)*$AE367)*EXP(-2*(FT$31*$C$5+$AD367*$C$5*$AF$4)*$AE367) + 2*$AE367*FT$31*$C$5</f>
        <v>4.1228928321370075</v>
      </c>
      <c r="FU367">
        <f>(-2*(FU$31*$C$5+$AD367*$C$5*$AF$4)*$AE367)*EXP(-2*(FU$31*$C$5+$AD367*$C$5*$AF$4)*$AE367) + 2*$AE367*FU$31*$C$5</f>
        <v>4.1517448050533243</v>
      </c>
      <c r="FV367">
        <f>(-2*(FV$31*$C$5+$AD367*$C$5*$AF$4)*$AE367)*EXP(-2*(FV$31*$C$5+$AD367*$C$5*$AF$4)*$AE367) + 2*$AE367*FV$31*$C$5</f>
        <v>4.1805963716862129</v>
      </c>
      <c r="FW367">
        <f>(-2*(FW$31*$C$5+$AD367*$C$5*$AF$4)*$AE367)*EXP(-2*(FW$31*$C$5+$AD367*$C$5*$AF$4)*$AE367) + 2*$AE367*FW$31*$C$5</f>
        <v>4.2094475420979025</v>
      </c>
      <c r="FX367">
        <f>(-2*(FX$31*$C$5+$AD367*$C$5*$AF$4)*$AE367)*EXP(-2*(FX$31*$C$5+$AD367*$C$5*$AF$4)*$AE367) + 2*$AE367*FX$31*$C$5</f>
        <v>4.2382983261068494</v>
      </c>
      <c r="FY367">
        <f>(-2*(FY$31*$C$5+$AD367*$C$5*$AF$4)*$AE367)*EXP(-2*(FY$31*$C$5+$AD367*$C$5*$AF$4)*$AE367) + 2*$AE367*FY$31*$C$5</f>
        <v>4.2671487332934657</v>
      </c>
      <c r="FZ367">
        <f>(-2*(FZ$31*$C$5+$AD367*$C$5*$AF$4)*$AE367)*EXP(-2*(FZ$31*$C$5+$AD367*$C$5*$AF$4)*$AE367) + 2*$AE367*FZ$31*$C$5</f>
        <v>4.2959987730057225</v>
      </c>
      <c r="GA367">
        <f>(-2*(GA$31*$C$5+$AD367*$C$5*$AF$4)*$AE367)*EXP(-2*(GA$31*$C$5+$AD367*$C$5*$AF$4)*$AE367) + 2*$AE367*GA$31*$C$5</f>
        <v>4.3248484543646226</v>
      </c>
      <c r="GB367">
        <f>(-2*(GB$31*$C$5+$AD367*$C$5*$AF$4)*$AE367)*EXP(-2*(GB$31*$C$5+$AD367*$C$5*$AF$4)*$AE367) + 2*$AE367*GB$31*$C$5</f>
        <v>4.3536977862695441</v>
      </c>
      <c r="GC367">
        <f>(-2*(GC$31*$C$5+$AD367*$C$5*$AF$4)*$AE367)*EXP(-2*(GC$31*$C$5+$AD367*$C$5*$AF$4)*$AE367) + 2*$AE367*GC$31*$C$5</f>
        <v>4.3825467774034816</v>
      </c>
      <c r="GD367">
        <f>(-2*(GD$31*$C$5+$AD367*$C$5*$AF$4)*$AE367)*EXP(-2*(GD$31*$C$5+$AD367*$C$5*$AF$4)*$AE367) + 2*$AE367*GD$31*$C$5</f>
        <v>4.4113954362381493</v>
      </c>
      <c r="GE367">
        <f>(-2*(GE$31*$C$5+$AD367*$C$5*$AF$4)*$AE367)*EXP(-2*(GE$31*$C$5+$AD367*$C$5*$AF$4)*$AE367) + 2*$AE367*GE$31*$C$5</f>
        <v>4.4402437710389737</v>
      </c>
      <c r="GF367">
        <f>(-2*(GF$31*$C$5+$AD367*$C$5*$AF$4)*$AE367)*EXP(-2*(GF$31*$C$5+$AD367*$C$5*$AF$4)*$AE367) + 2*$AE367*GF$31*$C$5</f>
        <v>4.4690917898699896</v>
      </c>
      <c r="GG367">
        <f>(-2*(GG$31*$C$5+$AD367*$C$5*$AF$4)*$AE367)*EXP(-2*(GG$31*$C$5+$AD367*$C$5*$AF$4)*$AE367) + 2*$AE367*GG$31*$C$5</f>
        <v>4.4979395005985943</v>
      </c>
      <c r="GH367">
        <f>(-2*(GH$31*$C$5+$AD367*$C$5*$AF$4)*$AE367)*EXP(-2*(GH$31*$C$5+$AD367*$C$5*$AF$4)*$AE367) + 2*$AE367*GH$31*$C$5</f>
        <v>4.526786910900225</v>
      </c>
      <c r="GI367">
        <f>(-2*(GI$31*$C$5+$AD367*$C$5*$AF$4)*$AE367)*EXP(-2*(GI$31*$C$5+$AD367*$C$5*$AF$4)*$AE367) + 2*$AE367*GI$31*$C$5</f>
        <v>4.5556340282629035</v>
      </c>
      <c r="GJ367">
        <f>(-2*(GJ$31*$C$5+$AD367*$C$5*$AF$4)*$AE367)*EXP(-2*(GJ$31*$C$5+$AD367*$C$5*$AF$4)*$AE367) + 2*$AE367*GJ$31*$C$5</f>
        <v>4.5844808599917002</v>
      </c>
      <c r="GK367">
        <f>(-2*(GK$31*$C$5+$AD367*$C$5*$AF$4)*$AE367)*EXP(-2*(GK$31*$C$5+$AD367*$C$5*$AF$4)*$AE367) + 2*$AE367*GK$31*$C$5</f>
        <v>4.6133274132130762</v>
      </c>
      <c r="GL367">
        <f>(-2*(GL$31*$C$5+$AD367*$C$5*$AF$4)*$AE367)*EXP(-2*(GL$31*$C$5+$AD367*$C$5*$AF$4)*$AE367) + 2*$AE367*GL$31*$C$5</f>
        <v>4.6421736948791379</v>
      </c>
      <c r="GM367">
        <f>(-2*(GM$31*$C$5+$AD367*$C$5*$AF$4)*$AE367)*EXP(-2*(GM$31*$C$5+$AD367*$C$5*$AF$4)*$AE367) + 2*$AE367*GM$31*$C$5</f>
        <v>4.671019711771792</v>
      </c>
      <c r="GN367">
        <f>(-2*(GN$31*$C$5+$AD367*$C$5*$AF$4)*$AE367)*EXP(-2*(GN$31*$C$5+$AD367*$C$5*$AF$4)*$AE367) + 2*$AE367*GN$31*$C$5</f>
        <v>4.6998654705068041</v>
      </c>
      <c r="GO367">
        <f>(-2*(GO$31*$C$5+$AD367*$C$5*$AF$4)*$AE367)*EXP(-2*(GO$31*$C$5+$AD367*$C$5*$AF$4)*$AE367) + 2*$AE367*GO$31*$C$5</f>
        <v>4.7287109775377623</v>
      </c>
      <c r="GP367">
        <f>(-2*(GP$31*$C$5+$AD367*$C$5*$AF$4)*$AE367)*EXP(-2*(GP$31*$C$5+$AD367*$C$5*$AF$4)*$AE367) + 2*$AE367*GP$31*$C$5</f>
        <v>4.7575562391599542</v>
      </c>
      <c r="GQ367">
        <f>(-2*(GQ$31*$C$5+$AD367*$C$5*$AF$4)*$AE367)*EXP(-2*(GQ$31*$C$5+$AD367*$C$5*$AF$4)*$AE367) + 2*$AE367*GQ$31*$C$5</f>
        <v>4.7864012615141478</v>
      </c>
      <c r="GR367">
        <f>(-2*(GR$31*$C$5+$AD367*$C$5*$AF$4)*$AE367)*EXP(-2*(GR$31*$C$5+$AD367*$C$5*$AF$4)*$AE367) + 2*$AE367*GR$31*$C$5</f>
        <v>4.8152460505902983</v>
      </c>
      <c r="GS367">
        <f>(-2*(GS$31*$C$5+$AD367*$C$5*$AF$4)*$AE367)*EXP(-2*(GS$31*$C$5+$AD367*$C$5*$AF$4)*$AE367) + 2*$AE367*GS$31*$C$5</f>
        <v>4.8440906122311471</v>
      </c>
      <c r="GT367">
        <f>(-2*(GT$31*$C$5+$AD367*$C$5*$AF$4)*$AE367)*EXP(-2*(GT$31*$C$5+$AD367*$C$5*$AF$4)*$AE367) + 2*$AE367*GT$31*$C$5</f>
        <v>4.8729349521357639</v>
      </c>
      <c r="GU367">
        <f>(-2*(GU$31*$C$5+$AD367*$C$5*$AF$4)*$AE367)*EXP(-2*(GU$31*$C$5+$AD367*$C$5*$AF$4)*$AE367) + 2*$AE367*GU$31*$C$5</f>
        <v>4.9017790758629847</v>
      </c>
      <c r="GV367">
        <f>(-2*(GV$31*$C$5+$AD367*$C$5*$AF$4)*$AE367)*EXP(-2*(GV$31*$C$5+$AD367*$C$5*$AF$4)*$AE367) + 2*$AE367*GV$31*$C$5</f>
        <v>4.930622988834787</v>
      </c>
      <c r="GW367">
        <f>(-2*(GW$31*$C$5+$AD367*$C$5*$AF$4)*$AE367)*EXP(-2*(GW$31*$C$5+$AD367*$C$5*$AF$4)*$AE367) + 2*$AE367*GW$31*$C$5</f>
        <v>4.9594666963395682</v>
      </c>
      <c r="GX367">
        <f>(-2*(GX$31*$C$5+$AD367*$C$5*$AF$4)*$AE367)*EXP(-2*(GX$31*$C$5+$AD367*$C$5*$AF$4)*$AE367) + 2*$AE367*GX$31*$C$5</f>
        <v>4.9883102035353719</v>
      </c>
      <c r="GY367">
        <f>(-2*(GY$31*$C$5+$AD367*$C$5*$AF$4)*$AE367)*EXP(-2*(GY$31*$C$5+$AD367*$C$5*$AF$4)*$AE367) + 2*$AE367*GY$31*$C$5</f>
        <v>5.0171535154530149</v>
      </c>
      <c r="GZ367">
        <f>(-2*(GZ$31*$C$5+$AD367*$C$5*$AF$4)*$AE367)*EXP(-2*(GZ$31*$C$5+$AD367*$C$5*$AF$4)*$AE367) + 2*$AE367*GZ$31*$C$5</f>
        <v>5.045996636999158</v>
      </c>
      <c r="HA367">
        <f>(-2*(HA$31*$C$5+$AD367*$C$5*$AF$4)*$AE367)*EXP(-2*(HA$31*$C$5+$AD367*$C$5*$AF$4)*$AE367) + 2*$AE367*HA$31*$C$5</f>
        <v>5.0748395729592968</v>
      </c>
      <c r="HB367">
        <f>(-2*(HB$31*$C$5+$AD367*$C$5*$AF$4)*$AE367)*EXP(-2*(HB$31*$C$5+$AD367*$C$5*$AF$4)*$AE367) + 2*$AE367*HB$31*$C$5</f>
        <v>5.1036823280006915</v>
      </c>
      <c r="HC367">
        <f>(-2*(HC$31*$C$5+$AD367*$C$5*$AF$4)*$AE367)*EXP(-2*(HC$31*$C$5+$AD367*$C$5*$AF$4)*$AE367) + 2*$AE367*HC$31*$C$5</f>
        <v>5.1325249066752106</v>
      </c>
      <c r="HD367">
        <f>(-2*(HD$31*$C$5+$AD367*$C$5*$AF$4)*$AE367)*EXP(-2*(HD$31*$C$5+$AD367*$C$5*$AF$4)*$AE367) + 2*$AE367*HD$31*$C$5</f>
        <v>5.1613673134221285</v>
      </c>
      <c r="HE367">
        <f>(-2*(HE$31*$C$5+$AD367*$C$5*$AF$4)*$AE367)*EXP(-2*(HE$31*$C$5+$AD367*$C$5*$AF$4)*$AE367) + 2*$AE367*HE$31*$C$5</f>
        <v>5.1902095525708507</v>
      </c>
      <c r="HF367">
        <f>(-2*(HF$31*$C$5+$AD367*$C$5*$AF$4)*$AE367)*EXP(-2*(HF$31*$C$5+$AD367*$C$5*$AF$4)*$AE367) + 2*$AE367*HF$31*$C$5</f>
        <v>5.219051628343566</v>
      </c>
      <c r="HG367">
        <f>(-2*(HG$31*$C$5+$AD367*$C$5*$AF$4)*$AE367)*EXP(-2*(HG$31*$C$5+$AD367*$C$5*$AF$4)*$AE367) + 2*$AE367*HG$31*$C$5</f>
        <v>5.2478935448578463</v>
      </c>
      <c r="HH367">
        <f>(-2*(HH$31*$C$5+$AD367*$C$5*$AF$4)*$AE367)*EXP(-2*(HH$31*$C$5+$AD367*$C$5*$AF$4)*$AE367) + 2*$AE367*HH$31*$C$5</f>
        <v>5.2767353061291837</v>
      </c>
      <c r="HI367">
        <f>(-2*(HI$31*$C$5+$AD367*$C$5*$AF$4)*$AE367)*EXP(-2*(HI$31*$C$5+$AD367*$C$5*$AF$4)*$AE367) + 2*$AE367*HI$31*$C$5</f>
        <v>5.3055769160734698</v>
      </c>
      <c r="HJ367">
        <f>(-2*(HJ$31*$C$5+$AD367*$C$5*$AF$4)*$AE367)*EXP(-2*(HJ$31*$C$5+$AD367*$C$5*$AF$4)*$AE367) + 2*$AE367*HJ$31*$C$5</f>
        <v>5.3344183785094019</v>
      </c>
      <c r="HK367">
        <f>(-2*(HK$31*$C$5+$AD367*$C$5*$AF$4)*$AE367)*EXP(-2*(HK$31*$C$5+$AD367*$C$5*$AF$4)*$AE367) + 2*$AE367*HK$31*$C$5</f>
        <v>5.3632596971608626</v>
      </c>
      <c r="HL367">
        <f>(-2*(HL$31*$C$5+$AD367*$C$5*$AF$4)*$AE367)*EXP(-2*(HL$31*$C$5+$AD367*$C$5*$AF$4)*$AE367) + 2*$AE367*HL$31*$C$5</f>
        <v>5.3921008756592066</v>
      </c>
      <c r="HM367">
        <f>(-2*(HM$31*$C$5+$AD367*$C$5*$AF$4)*$AE367)*EXP(-2*(HM$31*$C$5+$AD367*$C$5*$AF$4)*$AE367) + 2*$AE367*HM$31*$C$5</f>
        <v>5.4209419175455276</v>
      </c>
      <c r="HN367">
        <f>(-2*(HN$31*$C$5+$AD367*$C$5*$AF$4)*$AE367)*EXP(-2*(HN$31*$C$5+$AD367*$C$5*$AF$4)*$AE367) + 2*$AE367*HN$31*$C$5</f>
        <v>5.4497828262728412</v>
      </c>
      <c r="HO367">
        <f>(-2*(HO$31*$C$5+$AD367*$C$5*$AF$4)*$AE367)*EXP(-2*(HO$31*$C$5+$AD367*$C$5*$AF$4)*$AE367) + 2*$AE367*HO$31*$C$5</f>
        <v>5.4786236052082424</v>
      </c>
      <c r="HP367">
        <f>(-2*(HP$31*$C$5+$AD367*$C$5*$AF$4)*$AE367)*EXP(-2*(HP$31*$C$5+$AD367*$C$5*$AF$4)*$AE367) + 2*$AE367*HP$31*$C$5</f>
        <v>5.5074642576349957</v>
      </c>
      <c r="HQ367">
        <f>(-2*(HQ$31*$C$5+$AD367*$C$5*$AF$4)*$AE367)*EXP(-2*(HQ$31*$C$5+$AD367*$C$5*$AF$4)*$AE367) + 2*$AE367*HQ$31*$C$5</f>
        <v>5.5363047867545792</v>
      </c>
      <c r="HR367">
        <f>(-2*(HR$31*$C$5+$AD367*$C$5*$AF$4)*$AE367)*EXP(-2*(HR$31*$C$5+$AD367*$C$5*$AF$4)*$AE367) + 2*$AE367*HR$31*$C$5</f>
        <v>5.5651451956886833</v>
      </c>
      <c r="HS367">
        <f>(-2*(HS$31*$C$5+$AD367*$C$5*$AF$4)*$AE367)*EXP(-2*(HS$31*$C$5+$AD367*$C$5*$AF$4)*$AE367) + 2*$AE367*HS$31*$C$5</f>
        <v>5.5939854874811594</v>
      </c>
      <c r="HT367">
        <f>(-2*(HT$31*$C$5+$AD367*$C$5*$AF$4)*$AE367)*EXP(-2*(HT$31*$C$5+$AD367*$C$5*$AF$4)*$AE367) + 2*$AE367*HT$31*$C$5</f>
        <v>5.6228256650999242</v>
      </c>
      <c r="HU367">
        <f>(-2*(HU$31*$C$5+$AD367*$C$5*$AF$4)*$AE367)*EXP(-2*(HU$31*$C$5+$AD367*$C$5*$AF$4)*$AE367) + 2*$AE367*HU$31*$C$5</f>
        <v>5.651665731438813</v>
      </c>
      <c r="HV367">
        <f>(-2*(HV$31*$C$5+$AD367*$C$5*$AF$4)*$AE367)*EXP(-2*(HV$31*$C$5+$AD367*$C$5*$AF$4)*$AE367) + 2*$AE367*HV$31*$C$5</f>
        <v>5.6805056893193973</v>
      </c>
      <c r="HW367">
        <f>(-2*(HW$31*$C$5+$AD367*$C$5*$AF$4)*$AE367)*EXP(-2*(HW$31*$C$5+$AD367*$C$5*$AF$4)*$AE367) + 2*$AE367*HW$31*$C$5</f>
        <v>5.7093455414927563</v>
      </c>
      <c r="HX367">
        <f>(-2*(HX$31*$C$5+$AD367*$C$5*$AF$4)*$AE367)*EXP(-2*(HX$31*$C$5+$AD367*$C$5*$AF$4)*$AE367) + 2*$AE367*HX$31*$C$5</f>
        <v>5.7381852906411961</v>
      </c>
      <c r="HY367">
        <f>(-2*(HY$31*$C$5+$AD367*$C$5*$AF$4)*$AE367)*EXP(-2*(HY$31*$C$5+$AD367*$C$5*$AF$4)*$AE367) + 2*$AE367*HY$31*$C$5</f>
        <v>5.7670249393799491</v>
      </c>
    </row>
    <row r="368" spans="5:233">
      <c r="E368" s="116">
        <f t="shared" si="44"/>
        <v>3351</v>
      </c>
      <c r="F368" s="106">
        <f>EXP(-2*($E368-1)/$C$9*$C$5*($C$3*'UL FRMPL'!H$35-'UL FRMPL'!$H$35)/1000)</f>
        <v>0.29894346611713274</v>
      </c>
      <c r="G368" s="3"/>
      <c r="H368" s="126"/>
      <c r="I368" s="126">
        <f t="shared" si="42"/>
        <v>2.3184232755942396E-160</v>
      </c>
      <c r="N368">
        <f>E368</f>
        <v>3351</v>
      </c>
      <c r="O368">
        <v>10000000</v>
      </c>
      <c r="P368">
        <f t="shared" si="43"/>
        <v>2.3184232755942396E-160</v>
      </c>
      <c r="Q368">
        <f>EXP(-2*($N368*$C$5/$C$9+$O368*$C$5*$C$10/$C$9)*$C$7)</f>
        <v>2.3184232755942401E-161</v>
      </c>
      <c r="R368">
        <f t="shared" si="41"/>
        <v>2.3184232755942401E-161</v>
      </c>
      <c r="S368">
        <f t="shared" si="45"/>
        <v>2.3184232755942401E-161</v>
      </c>
      <c r="T368">
        <f t="shared" si="45"/>
        <v>2.3184232755942401E-161</v>
      </c>
      <c r="U368">
        <f t="shared" si="45"/>
        <v>2.3184232755942401E-161</v>
      </c>
      <c r="V368">
        <f t="shared" si="45"/>
        <v>2.3184232755942401E-161</v>
      </c>
      <c r="W368">
        <f t="shared" si="45"/>
        <v>2.3184232755942401E-161</v>
      </c>
      <c r="X368">
        <f t="shared" si="45"/>
        <v>2.3184232755942401E-161</v>
      </c>
      <c r="Y368">
        <f t="shared" si="45"/>
        <v>2.3184232755942401E-161</v>
      </c>
      <c r="Z368">
        <f t="shared" si="45"/>
        <v>2.3184232755942401E-161</v>
      </c>
      <c r="AD368" s="116">
        <f t="shared" si="39"/>
        <v>19200</v>
      </c>
      <c r="AE368">
        <f>($C$3*'UL FRMPL'!H$35-'UL FRMPL'!$H$35)/1000</f>
        <v>1.441792</v>
      </c>
      <c r="AG368">
        <f>(-2*(AG$31*$C$5+$AD368*$C$5*$AF$4)*$AE368)*EXP(-2*(AG$31*$C$5+$AD368*$C$5*$AF$4)*$AE368) + 2*$AE368*AG$31*$C$5</f>
        <v>-2.1815771029009886E-2</v>
      </c>
      <c r="AH368">
        <f>(-2*(AH$31*$C$5+$AD368*$C$5*$AF$4)*$AE368)*EXP(-2*(AH$31*$C$5+$AD368*$C$5*$AF$4)*$AE368) + 2*$AE368*AH$31*$C$5</f>
        <v>7.5297674822841429E-3</v>
      </c>
      <c r="AI368">
        <f>(-2*(AI$31*$C$5+$AD368*$C$5*$AF$4)*$AE368)*EXP(-2*(AI$31*$C$5+$AD368*$C$5*$AF$4)*$AE368) + 2*$AE368*AI$31*$C$5</f>
        <v>3.6863956144794999E-2</v>
      </c>
      <c r="AJ368">
        <f>(-2*(AJ$31*$C$5+$AD368*$C$5*$AF$4)*$AE368)*EXP(-2*(AJ$31*$C$5+$AD368*$C$5*$AF$4)*$AE368) + 2*$AE368*AJ$31*$C$5</f>
        <v>6.6187028376837057E-2</v>
      </c>
      <c r="AK368">
        <f>(-2*(AK$31*$C$5+$AD368*$C$5*$AF$4)*$AE368)*EXP(-2*(AK$31*$C$5+$AD368*$C$5*$AF$4)*$AE368) + 2*$AE368*AK$31*$C$5</f>
        <v>9.5499213497182781E-2</v>
      </c>
      <c r="AL368">
        <f>(-2*(AL$31*$C$5+$AD368*$C$5*$AF$4)*$AE368)*EXP(-2*(AL$31*$C$5+$AD368*$C$5*$AF$4)*$AE368) + 2*$AE368*AL$31*$C$5</f>
        <v>0.12480073676952906</v>
      </c>
      <c r="AM368">
        <f>(-2*(AM$31*$C$5+$AD368*$C$5*$AF$4)*$AE368)*EXP(-2*(AM$31*$C$5+$AD368*$C$5*$AF$4)*$AE368) + 2*$AE368*AM$31*$C$5</f>
        <v>0.15409181944774775</v>
      </c>
      <c r="AN368">
        <f>(-2*(AN$31*$C$5+$AD368*$C$5*$AF$4)*$AE368)*EXP(-2*(AN$31*$C$5+$AD368*$C$5*$AF$4)*$AE368) + 2*$AE368*AN$31*$C$5</f>
        <v>0.18337267882183997</v>
      </c>
      <c r="AO368">
        <f>(-2*(AO$31*$C$5+$AD368*$C$5*$AF$4)*$AE368)*EXP(-2*(AO$31*$C$5+$AD368*$C$5*$AF$4)*$AE368) + 2*$AE368*AO$31*$C$5</f>
        <v>0.21264352826451791</v>
      </c>
      <c r="AP368">
        <f>(-2*(AP$31*$C$5+$AD368*$C$5*$AF$4)*$AE368)*EXP(-2*(AP$31*$C$5+$AD368*$C$5*$AF$4)*$AE368) + 2*$AE368*AP$31*$C$5</f>
        <v>0.24190457727834064</v>
      </c>
      <c r="AQ368">
        <f>(-2*(AQ$31*$C$5+$AD368*$C$5*$AF$4)*$AE368)*EXP(-2*(AQ$31*$C$5+$AD368*$C$5*$AF$4)*$AE368) + 2*$AE368*AQ$31*$C$5</f>
        <v>0.27115603154333556</v>
      </c>
      <c r="AR368">
        <f>(-2*(AR$31*$C$5+$AD368*$C$5*$AF$4)*$AE368)*EXP(-2*(AR$31*$C$5+$AD368*$C$5*$AF$4)*$AE368) + 2*$AE368*AR$31*$C$5</f>
        <v>0.30039809296503933</v>
      </c>
      <c r="AS368">
        <f>(-2*(AS$31*$C$5+$AD368*$C$5*$AF$4)*$AE368)*EXP(-2*(AS$31*$C$5+$AD368*$C$5*$AF$4)*$AE368) + 2*$AE368*AS$31*$C$5</f>
        <v>0.32963095972289624</v>
      </c>
      <c r="AT368">
        <f>(-2*(AT$31*$C$5+$AD368*$C$5*$AF$4)*$AE368)*EXP(-2*(AT$31*$C$5+$AD368*$C$5*$AF$4)*$AE368) + 2*$AE368*AT$31*$C$5</f>
        <v>0.35885482631895427</v>
      </c>
      <c r="AU368">
        <f>(-2*(AU$31*$C$5+$AD368*$C$5*$AF$4)*$AE368)*EXP(-2*(AU$31*$C$5+$AD368*$C$5*$AF$4)*$AE368) + 2*$AE368*AU$31*$C$5</f>
        <v>0.38806988362680395</v>
      </c>
      <c r="AV368">
        <f>(-2*(AV$31*$C$5+$AD368*$C$5*$AF$4)*$AE368)*EXP(-2*(AV$31*$C$5+$AD368*$C$5*$AF$4)*$AE368) + 2*$AE368*AV$31*$C$5</f>
        <v>0.41727631894070583</v>
      </c>
      <c r="AW368">
        <f>(-2*(AW$31*$C$5+$AD368*$C$5*$AF$4)*$AE368)*EXP(-2*(AW$31*$C$5+$AD368*$C$5*$AF$4)*$AE368) + 2*$AE368*AW$31*$C$5</f>
        <v>0.44647431602485638</v>
      </c>
      <c r="AX368">
        <f>(-2*(AX$31*$C$5+$AD368*$C$5*$AF$4)*$AE368)*EXP(-2*(AX$31*$C$5+$AD368*$C$5*$AF$4)*$AE368) + 2*$AE368*AX$31*$C$5</f>
        <v>0.47566405516274596</v>
      </c>
      <c r="AY368">
        <f>(-2*(AY$31*$C$5+$AD368*$C$5*$AF$4)*$AE368)*EXP(-2*(AY$31*$C$5+$AD368*$C$5*$AF$4)*$AE368) + 2*$AE368*AY$31*$C$5</f>
        <v>0.5048457132065618</v>
      </c>
      <c r="AZ368">
        <f>(-2*(AZ$31*$C$5+$AD368*$C$5*$AF$4)*$AE368)*EXP(-2*(AZ$31*$C$5+$AD368*$C$5*$AF$4)*$AE368) + 2*$AE368*AZ$31*$C$5</f>
        <v>0.53401946362659547</v>
      </c>
      <c r="BA368">
        <f>(-2*(BA$31*$C$5+$AD368*$C$5*$AF$4)*$AE368)*EXP(-2*(BA$31*$C$5+$AD368*$C$5*$AF$4)*$AE368) + 2*$AE368*BA$31*$C$5</f>
        <v>0.56318547656061368</v>
      </c>
      <c r="BB368">
        <f>(-2*(BB$31*$C$5+$AD368*$C$5*$AF$4)*$AE368)*EXP(-2*(BB$31*$C$5+$AD368*$C$5*$AF$4)*$AE368) + 2*$AE368*BB$31*$C$5</f>
        <v>0.59234391886315463</v>
      </c>
      <c r="BC368">
        <f>(-2*(BC$31*$C$5+$AD368*$C$5*$AF$4)*$AE368)*EXP(-2*(BC$31*$C$5+$AD368*$C$5*$AF$4)*$AE368) + 2*$AE368*BC$31*$C$5</f>
        <v>0.62149495415471434</v>
      </c>
      <c r="BD368">
        <f>(-2*(BD$31*$C$5+$AD368*$C$5*$AF$4)*$AE368)*EXP(-2*(BD$31*$C$5+$AD368*$C$5*$AF$4)*$AE368) + 2*$AE368*BD$31*$C$5</f>
        <v>0.65063874287079004</v>
      </c>
      <c r="BE368">
        <f>(-2*(BE$31*$C$5+$AD368*$C$5*$AF$4)*$AE368)*EXP(-2*(BE$31*$C$5+$AD368*$C$5*$AF$4)*$AE368) + 2*$AE368*BE$31*$C$5</f>
        <v>0.67977544231074682</v>
      </c>
      <c r="BF368">
        <f>(-2*(BF$31*$C$5+$AD368*$C$5*$AF$4)*$AE368)*EXP(-2*(BF$31*$C$5+$AD368*$C$5*$AF$4)*$AE368) + 2*$AE368*BF$31*$C$5</f>
        <v>0.70890520668648227</v>
      </c>
      <c r="BG368">
        <f>(-2*(BG$31*$C$5+$AD368*$C$5*$AF$4)*$AE368)*EXP(-2*(BG$31*$C$5+$AD368*$C$5*$AF$4)*$AE368) + 2*$AE368*BG$31*$C$5</f>
        <v>0.7380281871708555</v>
      </c>
      <c r="BH368">
        <f>(-2*(BH$31*$C$5+$AD368*$C$5*$AF$4)*$AE368)*EXP(-2*(BH$31*$C$5+$AD368*$C$5*$AF$4)*$AE368) + 2*$AE368*BH$31*$C$5</f>
        <v>0.76714453194585908</v>
      </c>
      <c r="BI368">
        <f>(-2*(BI$31*$C$5+$AD368*$C$5*$AF$4)*$AE368)*EXP(-2*(BI$31*$C$5+$AD368*$C$5*$AF$4)*$AE368) + 2*$AE368*BI$31*$C$5</f>
        <v>0.79625438625050815</v>
      </c>
      <c r="BJ368">
        <f>(-2*(BJ$31*$C$5+$AD368*$C$5*$AF$4)*$AE368)*EXP(-2*(BJ$31*$C$5+$AD368*$C$5*$AF$4)*$AE368) + 2*$AE368*BJ$31*$C$5</f>
        <v>0.82535789242842217</v>
      </c>
      <c r="BK368">
        <f>(-2*(BK$31*$C$5+$AD368*$C$5*$AF$4)*$AE368)*EXP(-2*(BK$31*$C$5+$AD368*$C$5*$AF$4)*$AE368) + 2*$AE368*BK$31*$C$5</f>
        <v>0.85445518997508019</v>
      </c>
      <c r="BL368">
        <f>(-2*(BL$31*$C$5+$AD368*$C$5*$AF$4)*$AE368)*EXP(-2*(BL$31*$C$5+$AD368*$C$5*$AF$4)*$AE368) + 2*$AE368*BL$31*$C$5</f>
        <v>0.88354641558472968</v>
      </c>
      <c r="BM368">
        <f>(-2*(BM$31*$C$5+$AD368*$C$5*$AF$4)*$AE368)*EXP(-2*(BM$31*$C$5+$AD368*$C$5*$AF$4)*$AE368) + 2*$AE368*BM$31*$C$5</f>
        <v>0.91263170319692843</v>
      </c>
      <c r="BN368">
        <f>(-2*(BN$31*$C$5+$AD368*$C$5*$AF$4)*$AE368)*EXP(-2*(BN$31*$C$5+$AD368*$C$5*$AF$4)*$AE368) + 2*$AE368*BN$31*$C$5</f>
        <v>0.94171118404270526</v>
      </c>
      <c r="BO368">
        <f>(-2*(BO$31*$C$5+$AD368*$C$5*$AF$4)*$AE368)*EXP(-2*(BO$31*$C$5+$AD368*$C$5*$AF$4)*$AE368) + 2*$AE368*BO$31*$C$5</f>
        <v>0.97078498669031998</v>
      </c>
      <c r="BP368">
        <f>(-2*(BP$31*$C$5+$AD368*$C$5*$AF$4)*$AE368)*EXP(-2*(BP$31*$C$5+$AD368*$C$5*$AF$4)*$AE368) + 2*$AE368*BP$31*$C$5</f>
        <v>0.99985323709061336</v>
      </c>
      <c r="BQ368">
        <f>(-2*(BQ$31*$C$5+$AD368*$C$5*$AF$4)*$AE368)*EXP(-2*(BQ$31*$C$5+$AD368*$C$5*$AF$4)*$AE368) + 2*$AE368*BQ$31*$C$5</f>
        <v>1.0289160586219281</v>
      </c>
      <c r="BR368">
        <f>(-2*(BR$31*$C$5+$AD368*$C$5*$AF$4)*$AE368)*EXP(-2*(BR$31*$C$5+$AD368*$C$5*$AF$4)*$AE368) + 2*$AE368*BR$31*$C$5</f>
        <v>1.0579735721345902</v>
      </c>
      <c r="BS368">
        <f>(-2*(BS$31*$C$5+$AD368*$C$5*$AF$4)*$AE368)*EXP(-2*(BS$31*$C$5+$AD368*$C$5*$AF$4)*$AE368) + 2*$AE368*BS$31*$C$5</f>
        <v>1.0870258959949433</v>
      </c>
      <c r="BT368">
        <f>(-2*(BT$31*$C$5+$AD368*$C$5*$AF$4)*$AE368)*EXP(-2*(BT$31*$C$5+$AD368*$C$5*$AF$4)*$AE368) + 2*$AE368*BT$31*$C$5</f>
        <v>1.1160731461289188</v>
      </c>
      <c r="BU368">
        <f>(-2*(BU$31*$C$5+$AD368*$C$5*$AF$4)*$AE368)*EXP(-2*(BU$31*$C$5+$AD368*$C$5*$AF$4)*$AE368) + 2*$AE368*BU$31*$C$5</f>
        <v>1.1451154360651383</v>
      </c>
      <c r="BV368">
        <f>(-2*(BV$31*$C$5+$AD368*$C$5*$AF$4)*$AE368)*EXP(-2*(BV$31*$C$5+$AD368*$C$5*$AF$4)*$AE368) + 2*$AE368*BV$31*$C$5</f>
        <v>1.1741528769775345</v>
      </c>
      <c r="BW368">
        <f>(-2*(BW$31*$C$5+$AD368*$C$5*$AF$4)*$AE368)*EXP(-2*(BW$31*$C$5+$AD368*$C$5*$AF$4)*$AE368) + 2*$AE368*BW$31*$C$5</f>
        <v>1.2031855777274907</v>
      </c>
      <c r="BX368">
        <f>(-2*(BX$31*$C$5+$AD368*$C$5*$AF$4)*$AE368)*EXP(-2*(BX$31*$C$5+$AD368*$C$5*$AF$4)*$AE368) + 2*$AE368*BX$31*$C$5</f>
        <v>1.2322136449054821</v>
      </c>
      <c r="BY368">
        <f>(-2*(BY$31*$C$5+$AD368*$C$5*$AF$4)*$AE368)*EXP(-2*(BY$31*$C$5+$AD368*$C$5*$AF$4)*$AE368) + 2*$AE368*BY$31*$C$5</f>
        <v>1.2612371828722226</v>
      </c>
      <c r="BZ368">
        <f>(-2*(BZ$31*$C$5+$AD368*$C$5*$AF$4)*$AE368)*EXP(-2*(BZ$31*$C$5+$AD368*$C$5*$AF$4)*$AE368) + 2*$AE368*BZ$31*$C$5</f>
        <v>1.2902562937993034</v>
      </c>
      <c r="CA368">
        <f>(-2*(CA$31*$C$5+$AD368*$C$5*$AF$4)*$AE368)*EXP(-2*(CA$31*$C$5+$AD368*$C$5*$AF$4)*$AE368) + 2*$AE368*CA$31*$C$5</f>
        <v>1.3192710777093257</v>
      </c>
      <c r="CB368">
        <f>(-2*(CB$31*$C$5+$AD368*$C$5*$AF$4)*$AE368)*EXP(-2*(CB$31*$C$5+$AD368*$C$5*$AF$4)*$AE368) + 2*$AE368*CB$31*$C$5</f>
        <v>1.3482816325155189</v>
      </c>
      <c r="CC368">
        <f>(-2*(CC$31*$C$5+$AD368*$C$5*$AF$4)*$AE368)*EXP(-2*(CC$31*$C$5+$AD368*$C$5*$AF$4)*$AE368) + 2*$AE368*CC$31*$C$5</f>
        <v>1.3772880540608443</v>
      </c>
      <c r="CD368">
        <f>(-2*(CD$31*$C$5+$AD368*$C$5*$AF$4)*$AE368)*EXP(-2*(CD$31*$C$5+$AD368*$C$5*$AF$4)*$AE368) + 2*$AE368*CD$31*$C$5</f>
        <v>1.4062904361565789</v>
      </c>
      <c r="CE368">
        <f>(-2*(CE$31*$C$5+$AD368*$C$5*$AF$4)*$AE368)*EXP(-2*(CE$31*$C$5+$AD368*$C$5*$AF$4)*$AE368) + 2*$AE368*CE$31*$C$5</f>
        <v>1.4352888706203781</v>
      </c>
      <c r="CF368">
        <f>(-2*(CF$31*$C$5+$AD368*$C$5*$AF$4)*$AE368)*EXP(-2*(CF$31*$C$5+$AD368*$C$5*$AF$4)*$AE368) + 2*$AE368*CF$31*$C$5</f>
        <v>1.4642834473138173</v>
      </c>
      <c r="CG368">
        <f>(-2*(CG$31*$C$5+$AD368*$C$5*$AF$4)*$AE368)*EXP(-2*(CG$31*$C$5+$AD368*$C$5*$AF$4)*$AE368) + 2*$AE368*CG$31*$C$5</f>
        <v>1.4932742541794093</v>
      </c>
      <c r="CH368">
        <f>(-2*(CH$31*$C$5+$AD368*$C$5*$AF$4)*$AE368)*EXP(-2*(CH$31*$C$5+$AD368*$C$5*$AF$4)*$AE368) + 2*$AE368*CH$31*$C$5</f>
        <v>1.5222613772770974</v>
      </c>
      <c r="CI368">
        <f>(-2*(CI$31*$C$5+$AD368*$C$5*$AF$4)*$AE368)*EXP(-2*(CI$31*$C$5+$AD368*$C$5*$AF$4)*$AE368) + 2*$AE368*CI$31*$C$5</f>
        <v>1.5512449008202254</v>
      </c>
      <c r="CJ368">
        <f>(-2*(CJ$31*$C$5+$AD368*$C$5*$AF$4)*$AE368)*EXP(-2*(CJ$31*$C$5+$AD368*$C$5*$AF$4)*$AE368) + 2*$AE368*CJ$31*$C$5</f>
        <v>1.5802249072109829</v>
      </c>
      <c r="CK368">
        <f>(-2*(CK$31*$C$5+$AD368*$C$5*$AF$4)*$AE368)*EXP(-2*(CK$31*$C$5+$AD368*$C$5*$AF$4)*$AE368) + 2*$AE368*CK$31*$C$5</f>
        <v>1.6092014770753271</v>
      </c>
      <c r="CL368">
        <f>(-2*(CL$31*$C$5+$AD368*$C$5*$AF$4)*$AE368)*EXP(-2*(CL$31*$C$5+$AD368*$C$5*$AF$4)*$AE368) + 2*$AE368*CL$31*$C$5</f>
        <v>1.6381746892973847</v>
      </c>
      <c r="CM368">
        <f>(-2*(CM$31*$C$5+$AD368*$C$5*$AF$4)*$AE368)*EXP(-2*(CM$31*$C$5+$AD368*$C$5*$AF$4)*$AE368) + 2*$AE368*CM$31*$C$5</f>
        <v>1.6671446210533314</v>
      </c>
      <c r="CN368">
        <f>(-2*(CN$31*$C$5+$AD368*$C$5*$AF$4)*$AE368)*EXP(-2*(CN$31*$C$5+$AD368*$C$5*$AF$4)*$AE368) + 2*$AE368*CN$31*$C$5</f>
        <v>1.6961113478447507</v>
      </c>
      <c r="CO368">
        <f>(-2*(CO$31*$C$5+$AD368*$C$5*$AF$4)*$AE368)*EXP(-2*(CO$31*$C$5+$AD368*$C$5*$AF$4)*$AE368) + 2*$AE368*CO$31*$C$5</f>
        <v>1.7250749435314825</v>
      </c>
      <c r="CP368">
        <f>(-2*(CP$31*$C$5+$AD368*$C$5*$AF$4)*$AE368)*EXP(-2*(CP$31*$C$5+$AD368*$C$5*$AF$4)*$AE368) + 2*$AE368*CP$31*$C$5</f>
        <v>1.7540354803639506</v>
      </c>
      <c r="CQ368">
        <f>(-2*(CQ$31*$C$5+$AD368*$C$5*$AF$4)*$AE368)*EXP(-2*(CQ$31*$C$5+$AD368*$C$5*$AF$4)*$AE368) + 2*$AE368*CQ$31*$C$5</f>
        <v>1.7829930290149834</v>
      </c>
      <c r="CR368">
        <f>(-2*(CR$31*$C$5+$AD368*$C$5*$AF$4)*$AE368)*EXP(-2*(CR$31*$C$5+$AD368*$C$5*$AF$4)*$AE368) + 2*$AE368*CR$31*$C$5</f>
        <v>1.8119476586111216</v>
      </c>
      <c r="CS368">
        <f>(-2*(CS$31*$C$5+$AD368*$C$5*$AF$4)*$AE368)*EXP(-2*(CS$31*$C$5+$AD368*$C$5*$AF$4)*$AE368) + 2*$AE368*CS$31*$C$5</f>
        <v>1.8408994367634264</v>
      </c>
      <c r="CT368">
        <f>(-2*(CT$31*$C$5+$AD368*$C$5*$AF$4)*$AE368)*EXP(-2*(CT$31*$C$5+$AD368*$C$5*$AF$4)*$AE368) + 2*$AE368*CT$31*$C$5</f>
        <v>1.8698484295977804</v>
      </c>
      <c r="CU368">
        <f>(-2*(CU$31*$C$5+$AD368*$C$5*$AF$4)*$AE368)*EXP(-2*(CU$31*$C$5+$AD368*$C$5*$AF$4)*$AE368) + 2*$AE368*CU$31*$C$5</f>
        <v>1.8987947017846925</v>
      </c>
      <c r="CV368">
        <f>(-2*(CV$31*$C$5+$AD368*$C$5*$AF$4)*$AE368)*EXP(-2*(CV$31*$C$5+$AD368*$C$5*$AF$4)*$AE368) + 2*$AE368*CV$31*$C$5</f>
        <v>1.9277383165686091</v>
      </c>
      <c r="CW368">
        <f>(-2*(CW$31*$C$5+$AD368*$C$5*$AF$4)*$AE368)*EXP(-2*(CW$31*$C$5+$AD368*$C$5*$AF$4)*$AE368) + 2*$AE368*CW$31*$C$5</f>
        <v>1.9566793357967334</v>
      </c>
      <c r="CX368">
        <f>(-2*(CX$31*$C$5+$AD368*$C$5*$AF$4)*$AE368)*EXP(-2*(CX$31*$C$5+$AD368*$C$5*$AF$4)*$AE368) + 2*$AE368*CX$31*$C$5</f>
        <v>1.98561781994736</v>
      </c>
      <c r="CY368">
        <f>(-2*(CY$31*$C$5+$AD368*$C$5*$AF$4)*$AE368)*EXP(-2*(CY$31*$C$5+$AD368*$C$5*$AF$4)*$AE368) + 2*$AE368*CY$31*$C$5</f>
        <v>2.0145538281577253</v>
      </c>
      <c r="CZ368">
        <f>(-2*(CZ$31*$C$5+$AD368*$C$5*$AF$4)*$AE368)*EXP(-2*(CZ$31*$C$5+$AD368*$C$5*$AF$4)*$AE368) + 2*$AE368*CZ$31*$C$5</f>
        <v>2.0434874182513831</v>
      </c>
      <c r="DA368">
        <f>(-2*(DA$31*$C$5+$AD368*$C$5*$AF$4)*$AE368)*EXP(-2*(DA$31*$C$5+$AD368*$C$5*$AF$4)*$AE368) + 2*$AE368*DA$31*$C$5</f>
        <v>2.0724186467651067</v>
      </c>
      <c r="DB368">
        <f>(-2*(DB$31*$C$5+$AD368*$C$5*$AF$4)*$AE368)*EXP(-2*(DB$31*$C$5+$AD368*$C$5*$AF$4)*$AE368) + 2*$AE368*DB$31*$C$5</f>
        <v>2.1013475689753212</v>
      </c>
      <c r="DC368">
        <f>(-2*(DC$31*$C$5+$AD368*$C$5*$AF$4)*$AE368)*EXP(-2*(DC$31*$C$5+$AD368*$C$5*$AF$4)*$AE368) + 2*$AE368*DC$31*$C$5</f>
        <v>2.1302742389240765</v>
      </c>
      <c r="DD368">
        <f>(-2*(DD$31*$C$5+$AD368*$C$5*$AF$4)*$AE368)*EXP(-2*(DD$31*$C$5+$AD368*$C$5*$AF$4)*$AE368) + 2*$AE368*DD$31*$C$5</f>
        <v>2.1591987094445577</v>
      </c>
      <c r="DE368">
        <f>(-2*(DE$31*$C$5+$AD368*$C$5*$AF$4)*$AE368)*EXP(-2*(DE$31*$C$5+$AD368*$C$5*$AF$4)*$AE368) + 2*$AE368*DE$31*$C$5</f>
        <v>2.1881210321861468</v>
      </c>
      <c r="DF368">
        <f>(-2*(DF$31*$C$5+$AD368*$C$5*$AF$4)*$AE368)*EXP(-2*(DF$31*$C$5+$AD368*$C$5*$AF$4)*$AE368) + 2*$AE368*DF$31*$C$5</f>
        <v>2.2170412576390324</v>
      </c>
      <c r="DG368">
        <f>(-2*(DG$31*$C$5+$AD368*$C$5*$AF$4)*$AE368)*EXP(-2*(DG$31*$C$5+$AD368*$C$5*$AF$4)*$AE368) + 2*$AE368*DG$31*$C$5</f>
        <v>2.2459594351583805</v>
      </c>
      <c r="DH368">
        <f>(-2*(DH$31*$C$5+$AD368*$C$5*$AF$4)*$AE368)*EXP(-2*(DH$31*$C$5+$AD368*$C$5*$AF$4)*$AE368) + 2*$AE368*DH$31*$C$5</f>
        <v>2.2748756129880645</v>
      </c>
      <c r="DI368">
        <f>(-2*(DI$31*$C$5+$AD368*$C$5*$AF$4)*$AE368)*EXP(-2*(DI$31*$C$5+$AD368*$C$5*$AF$4)*$AE368) + 2*$AE368*DI$31*$C$5</f>
        <v>2.3037898382839659</v>
      </c>
      <c r="DJ368">
        <f>(-2*(DJ$31*$C$5+$AD368*$C$5*$AF$4)*$AE368)*EXP(-2*(DJ$31*$C$5+$AD368*$C$5*$AF$4)*$AE368) + 2*$AE368*DJ$31*$C$5</f>
        <v>2.3327021571368456</v>
      </c>
      <c r="DK368">
        <f>(-2*(DK$31*$C$5+$AD368*$C$5*$AF$4)*$AE368)*EXP(-2*(DK$31*$C$5+$AD368*$C$5*$AF$4)*$AE368) + 2*$AE368*DK$31*$C$5</f>
        <v>2.3616126145947978</v>
      </c>
      <c r="DL368">
        <f>(-2*(DL$31*$C$5+$AD368*$C$5*$AF$4)*$AE368)*EXP(-2*(DL$31*$C$5+$AD368*$C$5*$AF$4)*$AE368) + 2*$AE368*DL$31*$C$5</f>
        <v>2.3905212546852823</v>
      </c>
      <c r="DM368">
        <f>(-2*(DM$31*$C$5+$AD368*$C$5*$AF$4)*$AE368)*EXP(-2*(DM$31*$C$5+$AD368*$C$5*$AF$4)*$AE368) + 2*$AE368*DM$31*$C$5</f>
        <v>2.4194281204367551</v>
      </c>
      <c r="DN368">
        <f>(-2*(DN$31*$C$5+$AD368*$C$5*$AF$4)*$AE368)*EXP(-2*(DN$31*$C$5+$AD368*$C$5*$AF$4)*$AE368) + 2*$AE368*DN$31*$C$5</f>
        <v>2.4483332538998828</v>
      </c>
      <c r="DO368">
        <f>(-2*(DO$31*$C$5+$AD368*$C$5*$AF$4)*$AE368)*EXP(-2*(DO$31*$C$5+$AD368*$C$5*$AF$4)*$AE368) + 2*$AE368*DO$31*$C$5</f>
        <v>2.4772366961683692</v>
      </c>
      <c r="DP368">
        <f>(-2*(DP$31*$C$5+$AD368*$C$5*$AF$4)*$AE368)*EXP(-2*(DP$31*$C$5+$AD368*$C$5*$AF$4)*$AE368) + 2*$AE368*DP$31*$C$5</f>
        <v>2.5061384873993799</v>
      </c>
      <c r="DQ368">
        <f>(-2*(DQ$31*$C$5+$AD368*$C$5*$AF$4)*$AE368)*EXP(-2*(DQ$31*$C$5+$AD368*$C$5*$AF$4)*$AE368) + 2*$AE368*DQ$31*$C$5</f>
        <v>2.5350386668335836</v>
      </c>
      <c r="DR368">
        <f>(-2*(DR$31*$C$5+$AD368*$C$5*$AF$4)*$AE368)*EXP(-2*(DR$31*$C$5+$AD368*$C$5*$AF$4)*$AE368) + 2*$AE368*DR$31*$C$5</f>
        <v>2.5639372728148104</v>
      </c>
      <c r="DS368">
        <f>(-2*(DS$31*$C$5+$AD368*$C$5*$AF$4)*$AE368)*EXP(-2*(DS$31*$C$5+$AD368*$C$5*$AF$4)*$AE368) + 2*$AE368*DS$31*$C$5</f>
        <v>2.5928343428093261</v>
      </c>
      <c r="DT368">
        <f>(-2*(DT$31*$C$5+$AD368*$C$5*$AF$4)*$AE368)*EXP(-2*(DT$31*$C$5+$AD368*$C$5*$AF$4)*$AE368) + 2*$AE368*DT$31*$C$5</f>
        <v>2.6217299134247494</v>
      </c>
      <c r="DU368">
        <f>(-2*(DU$31*$C$5+$AD368*$C$5*$AF$4)*$AE368)*EXP(-2*(DU$31*$C$5+$AD368*$C$5*$AF$4)*$AE368) + 2*$AE368*DU$31*$C$5</f>
        <v>2.6506240204285874</v>
      </c>
      <c r="DV368">
        <f>(-2*(DV$31*$C$5+$AD368*$C$5*$AF$4)*$AE368)*EXP(-2*(DV$31*$C$5+$AD368*$C$5*$AF$4)*$AE368) + 2*$AE368*DV$31*$C$5</f>
        <v>2.6795166987664212</v>
      </c>
      <c r="DW368">
        <f>(-2*(DW$31*$C$5+$AD368*$C$5*$AF$4)*$AE368)*EXP(-2*(DW$31*$C$5+$AD368*$C$5*$AF$4)*$AE368) + 2*$AE368*DW$31*$C$5</f>
        <v>2.7084079825797343</v>
      </c>
      <c r="DX368">
        <f>(-2*(DX$31*$C$5+$AD368*$C$5*$AF$4)*$AE368)*EXP(-2*(DX$31*$C$5+$AD368*$C$5*$AF$4)*$AE368) + 2*$AE368*DX$31*$C$5</f>
        <v>2.7372979052233868</v>
      </c>
      <c r="DY368">
        <f>(-2*(DY$31*$C$5+$AD368*$C$5*$AF$4)*$AE368)*EXP(-2*(DY$31*$C$5+$AD368*$C$5*$AF$4)*$AE368) + 2*$AE368*DY$31*$C$5</f>
        <v>2.7661864992827536</v>
      </c>
      <c r="DZ368">
        <f>(-2*(DZ$31*$C$5+$AD368*$C$5*$AF$4)*$AE368)*EXP(-2*(DZ$31*$C$5+$AD368*$C$5*$AF$4)*$AE368) + 2*$AE368*DZ$31*$C$5</f>
        <v>2.7950737965905175</v>
      </c>
      <c r="EA368">
        <f>(-2*(EA$31*$C$5+$AD368*$C$5*$AF$4)*$AE368)*EXP(-2*(EA$31*$C$5+$AD368*$C$5*$AF$4)*$AE368) + 2*$AE368*EA$31*$C$5</f>
        <v>2.8239598282431331</v>
      </c>
      <c r="EB368">
        <f>(-2*(EB$31*$C$5+$AD368*$C$5*$AF$4)*$AE368)*EXP(-2*(EB$31*$C$5+$AD368*$C$5*$AF$4)*$AE368) + 2*$AE368*EB$31*$C$5</f>
        <v>2.8528446246169596</v>
      </c>
      <c r="EC368">
        <f>(-2*(EC$31*$C$5+$AD368*$C$5*$AF$4)*$AE368)*EXP(-2*(EC$31*$C$5+$AD368*$C$5*$AF$4)*$AE368) + 2*$AE368*EC$31*$C$5</f>
        <v>2.8817282153840758</v>
      </c>
      <c r="ED368">
        <f>(-2*(ED$31*$C$5+$AD368*$C$5*$AF$4)*$AE368)*EXP(-2*(ED$31*$C$5+$AD368*$C$5*$AF$4)*$AE368) + 2*$AE368*ED$31*$C$5</f>
        <v>2.9106106295277727</v>
      </c>
      <c r="EE368">
        <f>(-2*(EE$31*$C$5+$AD368*$C$5*$AF$4)*$AE368)*EXP(-2*(EE$31*$C$5+$AD368*$C$5*$AF$4)*$AE368) + 2*$AE368*EE$31*$C$5</f>
        <v>2.9394918953577385</v>
      </c>
      <c r="EF368">
        <f>(-2*(EF$31*$C$5+$AD368*$C$5*$AF$4)*$AE368)*EXP(-2*(EF$31*$C$5+$AD368*$C$5*$AF$4)*$AE368) + 2*$AE368*EF$31*$C$5</f>
        <v>2.9683720405249354</v>
      </c>
      <c r="EG368">
        <f>(-2*(EG$31*$C$5+$AD368*$C$5*$AF$4)*$AE368)*EXP(-2*(EG$31*$C$5+$AD368*$C$5*$AF$4)*$AE368) + 2*$AE368*EG$31*$C$5</f>
        <v>2.9972510920361737</v>
      </c>
      <c r="EH368">
        <f>(-2*(EH$31*$C$5+$AD368*$C$5*$AF$4)*$AE368)*EXP(-2*(EH$31*$C$5+$AD368*$C$5*$AF$4)*$AE368) + 2*$AE368*EH$31*$C$5</f>
        <v>3.0261290762683908</v>
      </c>
      <c r="EI368">
        <f>(-2*(EI$31*$C$5+$AD368*$C$5*$AF$4)*$AE368)*EXP(-2*(EI$31*$C$5+$AD368*$C$5*$AF$4)*$AE368) + 2*$AE368*EI$31*$C$5</f>
        <v>3.0550060189826405</v>
      </c>
      <c r="EJ368">
        <f>(-2*(EJ$31*$C$5+$AD368*$C$5*$AF$4)*$AE368)*EXP(-2*(EJ$31*$C$5+$AD368*$C$5*$AF$4)*$AE368) + 2*$AE368*EJ$31*$C$5</f>
        <v>3.0838819453377906</v>
      </c>
      <c r="EK368">
        <f>(-2*(EK$31*$C$5+$AD368*$C$5*$AF$4)*$AE368)*EXP(-2*(EK$31*$C$5+$AD368*$C$5*$AF$4)*$AE368) + 2*$AE368*EK$31*$C$5</f>
        <v>3.1127568799039471</v>
      </c>
      <c r="EL368">
        <f>(-2*(EL$31*$C$5+$AD368*$C$5*$AF$4)*$AE368)*EXP(-2*(EL$31*$C$5+$AD368*$C$5*$AF$4)*$AE368) + 2*$AE368*EL$31*$C$5</f>
        <v>3.1416308466755951</v>
      </c>
      <c r="EM368">
        <f>(-2*(EM$31*$C$5+$AD368*$C$5*$AF$4)*$AE368)*EXP(-2*(EM$31*$C$5+$AD368*$C$5*$AF$4)*$AE368) + 2*$AE368*EM$31*$C$5</f>
        <v>3.170503869084472</v>
      </c>
      <c r="EN368">
        <f>(-2*(EN$31*$C$5+$AD368*$C$5*$AF$4)*$AE368)*EXP(-2*(EN$31*$C$5+$AD368*$C$5*$AF$4)*$AE368) + 2*$AE368*EN$31*$C$5</f>
        <v>3.1993759700121718</v>
      </c>
      <c r="EO368">
        <f>(-2*(EO$31*$C$5+$AD368*$C$5*$AF$4)*$AE368)*EXP(-2*(EO$31*$C$5+$AD368*$C$5*$AF$4)*$AE368) + 2*$AE368*EO$31*$C$5</f>
        <v>3.2282471718024888</v>
      </c>
      <c r="EP368">
        <f>(-2*(EP$31*$C$5+$AD368*$C$5*$AF$4)*$AE368)*EXP(-2*(EP$31*$C$5+$AD368*$C$5*$AF$4)*$AE368) + 2*$AE368*EP$31*$C$5</f>
        <v>3.2571174962735059</v>
      </c>
      <c r="EQ368">
        <f>(-2*(EQ$31*$C$5+$AD368*$C$5*$AF$4)*$AE368)*EXP(-2*(EQ$31*$C$5+$AD368*$C$5*$AF$4)*$AE368) + 2*$AE368*EQ$31*$C$5</f>
        <v>3.2859869647294246</v>
      </c>
      <c r="ER368">
        <f>(-2*(ER$31*$C$5+$AD368*$C$5*$AF$4)*$AE368)*EXP(-2*(ER$31*$C$5+$AD368*$C$5*$AF$4)*$AE368) + 2*$AE368*ER$31*$C$5</f>
        <v>3.3148555979721546</v>
      </c>
      <c r="ES368">
        <f>(-2*(ES$31*$C$5+$AD368*$C$5*$AF$4)*$AE368)*EXP(-2*(ES$31*$C$5+$AD368*$C$5*$AF$4)*$AE368) + 2*$AE368*ES$31*$C$5</f>
        <v>3.3437234163126526</v>
      </c>
      <c r="ET368">
        <f>(-2*(ET$31*$C$5+$AD368*$C$5*$AF$4)*$AE368)*EXP(-2*(ET$31*$C$5+$AD368*$C$5*$AF$4)*$AE368) + 2*$AE368*ET$31*$C$5</f>
        <v>3.3725904395820265</v>
      </c>
      <c r="EU368">
        <f>(-2*(EU$31*$C$5+$AD368*$C$5*$AF$4)*$AE368)*EXP(-2*(EU$31*$C$5+$AD368*$C$5*$AF$4)*$AE368) + 2*$AE368*EU$31*$C$5</f>
        <v>3.4014566871424066</v>
      </c>
      <c r="EV368">
        <f>(-2*(EV$31*$C$5+$AD368*$C$5*$AF$4)*$AE368)*EXP(-2*(EV$31*$C$5+$AD368*$C$5*$AF$4)*$AE368) + 2*$AE368*EV$31*$C$5</f>
        <v>3.4303221778975801</v>
      </c>
      <c r="EW368">
        <f>(-2*(EW$31*$C$5+$AD368*$C$5*$AF$4)*$AE368)*EXP(-2*(EW$31*$C$5+$AD368*$C$5*$AF$4)*$AE368) + 2*$AE368*EW$31*$C$5</f>
        <v>3.4591869303034071</v>
      </c>
      <c r="EX368">
        <f>(-2*(EX$31*$C$5+$AD368*$C$5*$AF$4)*$AE368)*EXP(-2*(EX$31*$C$5+$AD368*$C$5*$AF$4)*$AE368) + 2*$AE368*EX$31*$C$5</f>
        <v>3.4880509623780096</v>
      </c>
      <c r="EY368">
        <f>(-2*(EY$31*$C$5+$AD368*$C$5*$AF$4)*$AE368)*EXP(-2*(EY$31*$C$5+$AD368*$C$5*$AF$4)*$AE368) + 2*$AE368*EY$31*$C$5</f>
        <v>3.5169142917117462</v>
      </c>
      <c r="EZ368">
        <f>(-2*(EZ$31*$C$5+$AD368*$C$5*$AF$4)*$AE368)*EXP(-2*(EZ$31*$C$5+$AD368*$C$5*$AF$4)*$AE368) + 2*$AE368*EZ$31*$C$5</f>
        <v>3.5457769354769715</v>
      </c>
      <c r="FA368">
        <f>(-2*(FA$31*$C$5+$AD368*$C$5*$AF$4)*$AE368)*EXP(-2*(FA$31*$C$5+$AD368*$C$5*$AF$4)*$AE368) + 2*$AE368*FA$31*$C$5</f>
        <v>3.5746389104375864</v>
      </c>
      <c r="FB368">
        <f>(-2*(FB$31*$C$5+$AD368*$C$5*$AF$4)*$AE368)*EXP(-2*(FB$31*$C$5+$AD368*$C$5*$AF$4)*$AE368) + 2*$AE368*FB$31*$C$5</f>
        <v>3.6035002329583872</v>
      </c>
      <c r="FC368">
        <f>(-2*(FC$31*$C$5+$AD368*$C$5*$AF$4)*$AE368)*EXP(-2*(FC$31*$C$5+$AD368*$C$5*$AF$4)*$AE368) + 2*$AE368*FC$31*$C$5</f>
        <v>3.6323609190142059</v>
      </c>
      <c r="FD368">
        <f>(-2*(FD$31*$C$5+$AD368*$C$5*$AF$4)*$AE368)*EXP(-2*(FD$31*$C$5+$AD368*$C$5*$AF$4)*$AE368) + 2*$AE368*FD$31*$C$5</f>
        <v>3.6612209841988599</v>
      </c>
      <c r="FE368">
        <f>(-2*(FE$31*$C$5+$AD368*$C$5*$AF$4)*$AE368)*EXP(-2*(FE$31*$C$5+$AD368*$C$5*$AF$4)*$AE368) + 2*$AE368*FE$31*$C$5</f>
        <v>3.6900804437339043</v>
      </c>
      <c r="FF368">
        <f>(-2*(FF$31*$C$5+$AD368*$C$5*$AF$4)*$AE368)*EXP(-2*(FF$31*$C$5+$AD368*$C$5*$AF$4)*$AE368) + 2*$AE368*FF$31*$C$5</f>
        <v>3.7189393124771972</v>
      </c>
      <c r="FG368">
        <f>(-2*(FG$31*$C$5+$AD368*$C$5*$AF$4)*$AE368)*EXP(-2*(FG$31*$C$5+$AD368*$C$5*$AF$4)*$AE368) + 2*$AE368*FG$31*$C$5</f>
        <v>3.7477976049312747</v>
      </c>
      <c r="FH368">
        <f>(-2*(FH$31*$C$5+$AD368*$C$5*$AF$4)*$AE368)*EXP(-2*(FH$31*$C$5+$AD368*$C$5*$AF$4)*$AE368) + 2*$AE368*FH$31*$C$5</f>
        <v>3.7766553352515482</v>
      </c>
      <c r="FI368">
        <f>(-2*(FI$31*$C$5+$AD368*$C$5*$AF$4)*$AE368)*EXP(-2*(FI$31*$C$5+$AD368*$C$5*$AF$4)*$AE368) + 2*$AE368*FI$31*$C$5</f>
        <v>3.8055125172543205</v>
      </c>
      <c r="FJ368">
        <f>(-2*(FJ$31*$C$5+$AD368*$C$5*$AF$4)*$AE368)*EXP(-2*(FJ$31*$C$5+$AD368*$C$5*$AF$4)*$AE368) + 2*$AE368*FJ$31*$C$5</f>
        <v>3.8343691644246269</v>
      </c>
      <c r="FK368">
        <f>(-2*(FK$31*$C$5+$AD368*$C$5*$AF$4)*$AE368)*EXP(-2*(FK$31*$C$5+$AD368*$C$5*$AF$4)*$AE368) + 2*$AE368*FK$31*$C$5</f>
        <v>3.8632252899239039</v>
      </c>
      <c r="FL368">
        <f>(-2*(FL$31*$C$5+$AD368*$C$5*$AF$4)*$AE368)*EXP(-2*(FL$31*$C$5+$AD368*$C$5*$AF$4)*$AE368) + 2*$AE368*FL$31*$C$5</f>
        <v>3.8920809065974908</v>
      </c>
      <c r="FM368">
        <f>(-2*(FM$31*$C$5+$AD368*$C$5*$AF$4)*$AE368)*EXP(-2*(FM$31*$C$5+$AD368*$C$5*$AF$4)*$AE368) + 2*$AE368*FM$31*$C$5</f>
        <v>3.9209360269819662</v>
      </c>
      <c r="FN368">
        <f>(-2*(FN$31*$C$5+$AD368*$C$5*$AF$4)*$AE368)*EXP(-2*(FN$31*$C$5+$AD368*$C$5*$AF$4)*$AE368) + 2*$AE368*FN$31*$C$5</f>
        <v>3.9497906633123212</v>
      </c>
      <c r="FO368">
        <f>(-2*(FO$31*$C$5+$AD368*$C$5*$AF$4)*$AE368)*EXP(-2*(FO$31*$C$5+$AD368*$C$5*$AF$4)*$AE368) + 2*$AE368*FO$31*$C$5</f>
        <v>3.9786448275289761</v>
      </c>
      <c r="FP368">
        <f>(-2*(FP$31*$C$5+$AD368*$C$5*$AF$4)*$AE368)*EXP(-2*(FP$31*$C$5+$AD368*$C$5*$AF$4)*$AE368) + 2*$AE368*FP$31*$C$5</f>
        <v>4.007498531284643</v>
      </c>
      <c r="FQ368">
        <f>(-2*(FQ$31*$C$5+$AD368*$C$5*$AF$4)*$AE368)*EXP(-2*(FQ$31*$C$5+$AD368*$C$5*$AF$4)*$AE368) + 2*$AE368*FQ$31*$C$5</f>
        <v>4.0363517859510285</v>
      </c>
      <c r="FR368">
        <f>(-2*(FR$31*$C$5+$AD368*$C$5*$AF$4)*$AE368)*EXP(-2*(FR$31*$C$5+$AD368*$C$5*$AF$4)*$AE368) + 2*$AE368*FR$31*$C$5</f>
        <v>4.0652046026254034</v>
      </c>
      <c r="FS368">
        <f>(-2*(FS$31*$C$5+$AD368*$C$5*$AF$4)*$AE368)*EXP(-2*(FS$31*$C$5+$AD368*$C$5*$AF$4)*$AE368) + 2*$AE368*FS$31*$C$5</f>
        <v>4.0940569921370074</v>
      </c>
      <c r="FT368">
        <f>(-2*(FT$31*$C$5+$AD368*$C$5*$AF$4)*$AE368)*EXP(-2*(FT$31*$C$5+$AD368*$C$5*$AF$4)*$AE368) + 2*$AE368*FT$31*$C$5</f>
        <v>4.1229089650533242</v>
      </c>
      <c r="FU368">
        <f>(-2*(FU$31*$C$5+$AD368*$C$5*$AF$4)*$AE368)*EXP(-2*(FU$31*$C$5+$AD368*$C$5*$AF$4)*$AE368) + 2*$AE368*FU$31*$C$5</f>
        <v>4.1517605316862136</v>
      </c>
      <c r="FV368">
        <f>(-2*(FV$31*$C$5+$AD368*$C$5*$AF$4)*$AE368)*EXP(-2*(FV$31*$C$5+$AD368*$C$5*$AF$4)*$AE368) + 2*$AE368*FV$31*$C$5</f>
        <v>4.1806117020979023</v>
      </c>
      <c r="FW368">
        <f>(-2*(FW$31*$C$5+$AD368*$C$5*$AF$4)*$AE368)*EXP(-2*(FW$31*$C$5+$AD368*$C$5*$AF$4)*$AE368) + 2*$AE368*FW$31*$C$5</f>
        <v>4.2094624861068493</v>
      </c>
      <c r="FX368">
        <f>(-2*(FX$31*$C$5+$AD368*$C$5*$AF$4)*$AE368)*EXP(-2*(FX$31*$C$5+$AD368*$C$5*$AF$4)*$AE368) + 2*$AE368*FX$31*$C$5</f>
        <v>4.2383128932934655</v>
      </c>
      <c r="FY368">
        <f>(-2*(FY$31*$C$5+$AD368*$C$5*$AF$4)*$AE368)*EXP(-2*(FY$31*$C$5+$AD368*$C$5*$AF$4)*$AE368) + 2*$AE368*FY$31*$C$5</f>
        <v>4.2671629330057232</v>
      </c>
      <c r="FZ368">
        <f>(-2*(FZ$31*$C$5+$AD368*$C$5*$AF$4)*$AE368)*EXP(-2*(FZ$31*$C$5+$AD368*$C$5*$AF$4)*$AE368) + 2*$AE368*FZ$31*$C$5</f>
        <v>4.2960126143646216</v>
      </c>
      <c r="GA368">
        <f>(-2*(GA$31*$C$5+$AD368*$C$5*$AF$4)*$AE368)*EXP(-2*(GA$31*$C$5+$AD368*$C$5*$AF$4)*$AE368) + 2*$AE368*GA$31*$C$5</f>
        <v>4.3248619462695448</v>
      </c>
      <c r="GB368">
        <f>(-2*(GB$31*$C$5+$AD368*$C$5*$AF$4)*$AE368)*EXP(-2*(GB$31*$C$5+$AD368*$C$5*$AF$4)*$AE368) + 2*$AE368*GB$31*$C$5</f>
        <v>4.3537109374034815</v>
      </c>
      <c r="GC368">
        <f>(-2*(GC$31*$C$5+$AD368*$C$5*$AF$4)*$AE368)*EXP(-2*(GC$31*$C$5+$AD368*$C$5*$AF$4)*$AE368) + 2*$AE368*GC$31*$C$5</f>
        <v>4.3825595962381483</v>
      </c>
      <c r="GD368">
        <f>(-2*(GD$31*$C$5+$AD368*$C$5*$AF$4)*$AE368)*EXP(-2*(GD$31*$C$5+$AD368*$C$5*$AF$4)*$AE368) + 2*$AE368*GD$31*$C$5</f>
        <v>4.4114079310389744</v>
      </c>
      <c r="GE368">
        <f>(-2*(GE$31*$C$5+$AD368*$C$5*$AF$4)*$AE368)*EXP(-2*(GE$31*$C$5+$AD368*$C$5*$AF$4)*$AE368) + 2*$AE368*GE$31*$C$5</f>
        <v>4.4402559498699894</v>
      </c>
      <c r="GF368">
        <f>(-2*(GF$31*$C$5+$AD368*$C$5*$AF$4)*$AE368)*EXP(-2*(GF$31*$C$5+$AD368*$C$5*$AF$4)*$AE368) + 2*$AE368*GF$31*$C$5</f>
        <v>4.469103660598595</v>
      </c>
      <c r="GG368">
        <f>(-2*(GG$31*$C$5+$AD368*$C$5*$AF$4)*$AE368)*EXP(-2*(GG$31*$C$5+$AD368*$C$5*$AF$4)*$AE368) + 2*$AE368*GG$31*$C$5</f>
        <v>4.4979510709002239</v>
      </c>
      <c r="GH368">
        <f>(-2*(GH$31*$C$5+$AD368*$C$5*$AF$4)*$AE368)*EXP(-2*(GH$31*$C$5+$AD368*$C$5*$AF$4)*$AE368) + 2*$AE368*GH$31*$C$5</f>
        <v>4.5267981882629043</v>
      </c>
      <c r="GI368">
        <f>(-2*(GI$31*$C$5+$AD368*$C$5*$AF$4)*$AE368)*EXP(-2*(GI$31*$C$5+$AD368*$C$5*$AF$4)*$AE368) + 2*$AE368*GI$31*$C$5</f>
        <v>4.5556450199917</v>
      </c>
      <c r="GJ368">
        <f>(-2*(GJ$31*$C$5+$AD368*$C$5*$AF$4)*$AE368)*EXP(-2*(GJ$31*$C$5+$AD368*$C$5*$AF$4)*$AE368) + 2*$AE368*GJ$31*$C$5</f>
        <v>4.584491573213076</v>
      </c>
      <c r="GK368">
        <f>(-2*(GK$31*$C$5+$AD368*$C$5*$AF$4)*$AE368)*EXP(-2*(GK$31*$C$5+$AD368*$C$5*$AF$4)*$AE368) + 2*$AE368*GK$31*$C$5</f>
        <v>4.6133378548791377</v>
      </c>
      <c r="GL368">
        <f>(-2*(GL$31*$C$5+$AD368*$C$5*$AF$4)*$AE368)*EXP(-2*(GL$31*$C$5+$AD368*$C$5*$AF$4)*$AE368) + 2*$AE368*GL$31*$C$5</f>
        <v>4.6421838717717927</v>
      </c>
      <c r="GM368">
        <f>(-2*(GM$31*$C$5+$AD368*$C$5*$AF$4)*$AE368)*EXP(-2*(GM$31*$C$5+$AD368*$C$5*$AF$4)*$AE368) + 2*$AE368*GM$31*$C$5</f>
        <v>4.671029630506804</v>
      </c>
      <c r="GN368">
        <f>(-2*(GN$31*$C$5+$AD368*$C$5*$AF$4)*$AE368)*EXP(-2*(GN$31*$C$5+$AD368*$C$5*$AF$4)*$AE368) + 2*$AE368*GN$31*$C$5</f>
        <v>4.6998751375377621</v>
      </c>
      <c r="GO368">
        <f>(-2*(GO$31*$C$5+$AD368*$C$5*$AF$4)*$AE368)*EXP(-2*(GO$31*$C$5+$AD368*$C$5*$AF$4)*$AE368) + 2*$AE368*GO$31*$C$5</f>
        <v>4.728720399159954</v>
      </c>
      <c r="GP368">
        <f>(-2*(GP$31*$C$5+$AD368*$C$5*$AF$4)*$AE368)*EXP(-2*(GP$31*$C$5+$AD368*$C$5*$AF$4)*$AE368) + 2*$AE368*GP$31*$C$5</f>
        <v>4.7575654215141485</v>
      </c>
      <c r="GQ368">
        <f>(-2*(GQ$31*$C$5+$AD368*$C$5*$AF$4)*$AE368)*EXP(-2*(GQ$31*$C$5+$AD368*$C$5*$AF$4)*$AE368) + 2*$AE368*GQ$31*$C$5</f>
        <v>4.7864102105902973</v>
      </c>
      <c r="GR368">
        <f>(-2*(GR$31*$C$5+$AD368*$C$5*$AF$4)*$AE368)*EXP(-2*(GR$31*$C$5+$AD368*$C$5*$AF$4)*$AE368) + 2*$AE368*GR$31*$C$5</f>
        <v>4.8152547722311478</v>
      </c>
      <c r="GS368">
        <f>(-2*(GS$31*$C$5+$AD368*$C$5*$AF$4)*$AE368)*EXP(-2*(GS$31*$C$5+$AD368*$C$5*$AF$4)*$AE368) + 2*$AE368*GS$31*$C$5</f>
        <v>4.8440991121357637</v>
      </c>
      <c r="GT368">
        <f>(-2*(GT$31*$C$5+$AD368*$C$5*$AF$4)*$AE368)*EXP(-2*(GT$31*$C$5+$AD368*$C$5*$AF$4)*$AE368) + 2*$AE368*GT$31*$C$5</f>
        <v>4.8729432358629854</v>
      </c>
      <c r="GU368">
        <f>(-2*(GU$31*$C$5+$AD368*$C$5*$AF$4)*$AE368)*EXP(-2*(GU$31*$C$5+$AD368*$C$5*$AF$4)*$AE368) + 2*$AE368*GU$31*$C$5</f>
        <v>4.9017871488347859</v>
      </c>
      <c r="GV368">
        <f>(-2*(GV$31*$C$5+$AD368*$C$5*$AF$4)*$AE368)*EXP(-2*(GV$31*$C$5+$AD368*$C$5*$AF$4)*$AE368) + 2*$AE368*GV$31*$C$5</f>
        <v>4.9306308563395689</v>
      </c>
      <c r="GW368">
        <f>(-2*(GW$31*$C$5+$AD368*$C$5*$AF$4)*$AE368)*EXP(-2*(GW$31*$C$5+$AD368*$C$5*$AF$4)*$AE368) + 2*$AE368*GW$31*$C$5</f>
        <v>4.9594743635353717</v>
      </c>
      <c r="GX368">
        <f>(-2*(GX$31*$C$5+$AD368*$C$5*$AF$4)*$AE368)*EXP(-2*(GX$31*$C$5+$AD368*$C$5*$AF$4)*$AE368) + 2*$AE368*GX$31*$C$5</f>
        <v>4.9883176754530147</v>
      </c>
      <c r="GY368">
        <f>(-2*(GY$31*$C$5+$AD368*$C$5*$AF$4)*$AE368)*EXP(-2*(GY$31*$C$5+$AD368*$C$5*$AF$4)*$AE368) + 2*$AE368*GY$31*$C$5</f>
        <v>5.0171607969991578</v>
      </c>
      <c r="GZ368">
        <f>(-2*(GZ$31*$C$5+$AD368*$C$5*$AF$4)*$AE368)*EXP(-2*(GZ$31*$C$5+$AD368*$C$5*$AF$4)*$AE368) + 2*$AE368*GZ$31*$C$5</f>
        <v>5.0460037329592975</v>
      </c>
      <c r="HA368">
        <f>(-2*(HA$31*$C$5+$AD368*$C$5*$AF$4)*$AE368)*EXP(-2*(HA$31*$C$5+$AD368*$C$5*$AF$4)*$AE368) + 2*$AE368*HA$31*$C$5</f>
        <v>5.0748464880006905</v>
      </c>
      <c r="HB368">
        <f>(-2*(HB$31*$C$5+$AD368*$C$5*$AF$4)*$AE368)*EXP(-2*(HB$31*$C$5+$AD368*$C$5*$AF$4)*$AE368) + 2*$AE368*HB$31*$C$5</f>
        <v>5.1036890666752104</v>
      </c>
      <c r="HC368">
        <f>(-2*(HC$31*$C$5+$AD368*$C$5*$AF$4)*$AE368)*EXP(-2*(HC$31*$C$5+$AD368*$C$5*$AF$4)*$AE368) + 2*$AE368*HC$31*$C$5</f>
        <v>5.1325314734221292</v>
      </c>
      <c r="HD368">
        <f>(-2*(HD$31*$C$5+$AD368*$C$5*$AF$4)*$AE368)*EXP(-2*(HD$31*$C$5+$AD368*$C$5*$AF$4)*$AE368) + 2*$AE368*HD$31*$C$5</f>
        <v>5.1613737125708505</v>
      </c>
      <c r="HE368">
        <f>(-2*(HE$31*$C$5+$AD368*$C$5*$AF$4)*$AE368)*EXP(-2*(HE$31*$C$5+$AD368*$C$5*$AF$4)*$AE368) + 2*$AE368*HE$31*$C$5</f>
        <v>5.1902157883435658</v>
      </c>
      <c r="HF368">
        <f>(-2*(HF$31*$C$5+$AD368*$C$5*$AF$4)*$AE368)*EXP(-2*(HF$31*$C$5+$AD368*$C$5*$AF$4)*$AE368) + 2*$AE368*HF$31*$C$5</f>
        <v>5.2190577048578461</v>
      </c>
      <c r="HG368">
        <f>(-2*(HG$31*$C$5+$AD368*$C$5*$AF$4)*$AE368)*EXP(-2*(HG$31*$C$5+$AD368*$C$5*$AF$4)*$AE368) + 2*$AE368*HG$31*$C$5</f>
        <v>5.2478994661291845</v>
      </c>
      <c r="HH368">
        <f>(-2*(HH$31*$C$5+$AD368*$C$5*$AF$4)*$AE368)*EXP(-2*(HH$31*$C$5+$AD368*$C$5*$AF$4)*$AE368) + 2*$AE368*HH$31*$C$5</f>
        <v>5.2767410760734688</v>
      </c>
      <c r="HI368">
        <f>(-2*(HI$31*$C$5+$AD368*$C$5*$AF$4)*$AE368)*EXP(-2*(HI$31*$C$5+$AD368*$C$5*$AF$4)*$AE368) + 2*$AE368*HI$31*$C$5</f>
        <v>5.3055825385094026</v>
      </c>
      <c r="HJ368">
        <f>(-2*(HJ$31*$C$5+$AD368*$C$5*$AF$4)*$AE368)*EXP(-2*(HJ$31*$C$5+$AD368*$C$5*$AF$4)*$AE368) + 2*$AE368*HJ$31*$C$5</f>
        <v>5.3344238571608624</v>
      </c>
      <c r="HK368">
        <f>(-2*(HK$31*$C$5+$AD368*$C$5*$AF$4)*$AE368)*EXP(-2*(HK$31*$C$5+$AD368*$C$5*$AF$4)*$AE368) + 2*$AE368*HK$31*$C$5</f>
        <v>5.3632650356592073</v>
      </c>
      <c r="HL368">
        <f>(-2*(HL$31*$C$5+$AD368*$C$5*$AF$4)*$AE368)*EXP(-2*(HL$31*$C$5+$AD368*$C$5*$AF$4)*$AE368) + 2*$AE368*HL$31*$C$5</f>
        <v>5.3921060775455265</v>
      </c>
      <c r="HM368">
        <f>(-2*(HM$31*$C$5+$AD368*$C$5*$AF$4)*$AE368)*EXP(-2*(HM$31*$C$5+$AD368*$C$5*$AF$4)*$AE368) + 2*$AE368*HM$31*$C$5</f>
        <v>5.4209469862728419</v>
      </c>
      <c r="HN368">
        <f>(-2*(HN$31*$C$5+$AD368*$C$5*$AF$4)*$AE368)*EXP(-2*(HN$31*$C$5+$AD368*$C$5*$AF$4)*$AE368) + 2*$AE368*HN$31*$C$5</f>
        <v>5.4497877652082423</v>
      </c>
      <c r="HO368">
        <f>(-2*(HO$31*$C$5+$AD368*$C$5*$AF$4)*$AE368)*EXP(-2*(HO$31*$C$5+$AD368*$C$5*$AF$4)*$AE368) + 2*$AE368*HO$31*$C$5</f>
        <v>5.4786284176349955</v>
      </c>
      <c r="HP368">
        <f>(-2*(HP$31*$C$5+$AD368*$C$5*$AF$4)*$AE368)*EXP(-2*(HP$31*$C$5+$AD368*$C$5*$AF$4)*$AE368) + 2*$AE368*HP$31*$C$5</f>
        <v>5.507468946754579</v>
      </c>
      <c r="HQ368">
        <f>(-2*(HQ$31*$C$5+$AD368*$C$5*$AF$4)*$AE368)*EXP(-2*(HQ$31*$C$5+$AD368*$C$5*$AF$4)*$AE368) + 2*$AE368*HQ$31*$C$5</f>
        <v>5.536309355688684</v>
      </c>
      <c r="HR368">
        <f>(-2*(HR$31*$C$5+$AD368*$C$5*$AF$4)*$AE368)*EXP(-2*(HR$31*$C$5+$AD368*$C$5*$AF$4)*$AE368) + 2*$AE368*HR$31*$C$5</f>
        <v>5.5651496474811593</v>
      </c>
      <c r="HS368">
        <f>(-2*(HS$31*$C$5+$AD368*$C$5*$AF$4)*$AE368)*EXP(-2*(HS$31*$C$5+$AD368*$C$5*$AF$4)*$AE368) + 2*$AE368*HS$31*$C$5</f>
        <v>5.593989825099924</v>
      </c>
      <c r="HT368">
        <f>(-2*(HT$31*$C$5+$AD368*$C$5*$AF$4)*$AE368)*EXP(-2*(HT$31*$C$5+$AD368*$C$5*$AF$4)*$AE368) + 2*$AE368*HT$31*$C$5</f>
        <v>5.6228298914388128</v>
      </c>
      <c r="HU368">
        <f>(-2*(HU$31*$C$5+$AD368*$C$5*$AF$4)*$AE368)*EXP(-2*(HU$31*$C$5+$AD368*$C$5*$AF$4)*$AE368) + 2*$AE368*HU$31*$C$5</f>
        <v>5.651669849319398</v>
      </c>
      <c r="HV368">
        <f>(-2*(HV$31*$C$5+$AD368*$C$5*$AF$4)*$AE368)*EXP(-2*(HV$31*$C$5+$AD368*$C$5*$AF$4)*$AE368) + 2*$AE368*HV$31*$C$5</f>
        <v>5.6805097014927552</v>
      </c>
      <c r="HW368">
        <f>(-2*(HW$31*$C$5+$AD368*$C$5*$AF$4)*$AE368)*EXP(-2*(HW$31*$C$5+$AD368*$C$5*$AF$4)*$AE368) + 2*$AE368*HW$31*$C$5</f>
        <v>5.7093494506411968</v>
      </c>
      <c r="HX368">
        <f>(-2*(HX$31*$C$5+$AD368*$C$5*$AF$4)*$AE368)*EXP(-2*(HX$31*$C$5+$AD368*$C$5*$AF$4)*$AE368) + 2*$AE368*HX$31*$C$5</f>
        <v>5.7381890993799489</v>
      </c>
      <c r="HY368">
        <f>(-2*(HY$31*$C$5+$AD368*$C$5*$AF$4)*$AE368)*EXP(-2*(HY$31*$C$5+$AD368*$C$5*$AF$4)*$AE368) + 2*$AE368*HY$31*$C$5</f>
        <v>5.7670286502588075</v>
      </c>
    </row>
    <row r="369" spans="5:233">
      <c r="E369" s="116">
        <f t="shared" si="44"/>
        <v>3361</v>
      </c>
      <c r="F369" s="106">
        <f>EXP(-2*($E369-1)/$C$9*$C$5*($C$3*'UL FRMPL'!H$35-'UL FRMPL'!$H$35)/1000)</f>
        <v>0.29786787001923093</v>
      </c>
      <c r="G369" s="3"/>
      <c r="H369" s="126"/>
      <c r="I369" s="126">
        <f t="shared" si="42"/>
        <v>2.3098923738501226E-160</v>
      </c>
      <c r="N369">
        <f>E369</f>
        <v>3361</v>
      </c>
      <c r="O369">
        <v>10000000</v>
      </c>
      <c r="P369">
        <f t="shared" si="43"/>
        <v>2.3098923738501226E-160</v>
      </c>
      <c r="Q369">
        <f>EXP(-2*($N369*$C$5/$C$9+$O369*$C$5*$C$10/$C$9)*$C$7)</f>
        <v>2.3098923738501226E-161</v>
      </c>
      <c r="R369">
        <f t="shared" si="41"/>
        <v>2.3098923738501226E-161</v>
      </c>
      <c r="S369">
        <f t="shared" si="45"/>
        <v>2.3098923738501226E-161</v>
      </c>
      <c r="T369">
        <f t="shared" si="45"/>
        <v>2.3098923738501226E-161</v>
      </c>
      <c r="U369">
        <f t="shared" si="45"/>
        <v>2.3098923738501226E-161</v>
      </c>
      <c r="V369">
        <f t="shared" si="45"/>
        <v>2.3098923738501226E-161</v>
      </c>
      <c r="W369">
        <f t="shared" si="45"/>
        <v>2.3098923738501226E-161</v>
      </c>
      <c r="X369">
        <f t="shared" si="45"/>
        <v>2.3098923738501226E-161</v>
      </c>
      <c r="Y369">
        <f t="shared" si="45"/>
        <v>2.3098923738501226E-161</v>
      </c>
      <c r="Z369">
        <f t="shared" si="45"/>
        <v>2.3098923738501226E-161</v>
      </c>
      <c r="AD369" s="116">
        <f t="shared" si="39"/>
        <v>19300</v>
      </c>
      <c r="AE369">
        <f>($C$3*'UL FRMPL'!H$35-'UL FRMPL'!$H$35)/1000</f>
        <v>1.441792</v>
      </c>
      <c r="AG369">
        <f>(-2*(AG$31*$C$5+$AD369*$C$5*$AF$4)*$AE369)*EXP(-2*(AG$31*$C$5+$AD369*$C$5*$AF$4)*$AE369) + 2*$AE369*AG$31*$C$5</f>
        <v>-2.1306072517715838E-2</v>
      </c>
      <c r="AH369">
        <f>(-2*(AH$31*$C$5+$AD369*$C$5*$AF$4)*$AE369)*EXP(-2*(AH$31*$C$5+$AD369*$C$5*$AF$4)*$AE369) + 2*$AE369*AH$31*$C$5</f>
        <v>8.0281161447950111E-3</v>
      </c>
      <c r="AI369">
        <f>(-2*(AI$31*$C$5+$AD369*$C$5*$AF$4)*$AE369)*EXP(-2*(AI$31*$C$5+$AD369*$C$5*$AF$4)*$AE369) + 2*$AE369*AI$31*$C$5</f>
        <v>3.7351188376837055E-2</v>
      </c>
      <c r="AJ369">
        <f>(-2*(AJ$31*$C$5+$AD369*$C$5*$AF$4)*$AE369)*EXP(-2*(AJ$31*$C$5+$AD369*$C$5*$AF$4)*$AE369) + 2*$AE369*AJ$31*$C$5</f>
        <v>6.6663373497182793E-2</v>
      </c>
      <c r="AK369">
        <f>(-2*(AK$31*$C$5+$AD369*$C$5*$AF$4)*$AE369)*EXP(-2*(AK$31*$C$5+$AD369*$C$5*$AF$4)*$AE369) + 2*$AE369*AK$31*$C$5</f>
        <v>9.5964896769529059E-2</v>
      </c>
      <c r="AL369">
        <f>(-2*(AL$31*$C$5+$AD369*$C$5*$AF$4)*$AE369)*EXP(-2*(AL$31*$C$5+$AD369*$C$5*$AF$4)*$AE369) + 2*$AE369*AL$31*$C$5</f>
        <v>0.12525597944774775</v>
      </c>
      <c r="AM369">
        <f>(-2*(AM$31*$C$5+$AD369*$C$5*$AF$4)*$AE369)*EXP(-2*(AM$31*$C$5+$AD369*$C$5*$AF$4)*$AE369) + 2*$AE369*AM$31*$C$5</f>
        <v>0.15453683882183999</v>
      </c>
      <c r="AN369">
        <f>(-2*(AN$31*$C$5+$AD369*$C$5*$AF$4)*$AE369)*EXP(-2*(AN$31*$C$5+$AD369*$C$5*$AF$4)*$AE369) + 2*$AE369*AN$31*$C$5</f>
        <v>0.1838076882645179</v>
      </c>
      <c r="AO369">
        <f>(-2*(AO$31*$C$5+$AD369*$C$5*$AF$4)*$AE369)*EXP(-2*(AO$31*$C$5+$AD369*$C$5*$AF$4)*$AE369) + 2*$AE369*AO$31*$C$5</f>
        <v>0.21306873727834064</v>
      </c>
      <c r="AP369">
        <f>(-2*(AP$31*$C$5+$AD369*$C$5*$AF$4)*$AE369)*EXP(-2*(AP$31*$C$5+$AD369*$C$5*$AF$4)*$AE369) + 2*$AE369*AP$31*$C$5</f>
        <v>0.24232019154333556</v>
      </c>
      <c r="AQ369">
        <f>(-2*(AQ$31*$C$5+$AD369*$C$5*$AF$4)*$AE369)*EXP(-2*(AQ$31*$C$5+$AD369*$C$5*$AF$4)*$AE369) + 2*$AE369*AQ$31*$C$5</f>
        <v>0.27156225296503939</v>
      </c>
      <c r="AR369">
        <f>(-2*(AR$31*$C$5+$AD369*$C$5*$AF$4)*$AE369)*EXP(-2*(AR$31*$C$5+$AD369*$C$5*$AF$4)*$AE369) + 2*$AE369*AR$31*$C$5</f>
        <v>0.30079511972289619</v>
      </c>
      <c r="AS369">
        <f>(-2*(AS$31*$C$5+$AD369*$C$5*$AF$4)*$AE369)*EXP(-2*(AS$31*$C$5+$AD369*$C$5*$AF$4)*$AE369) + 2*$AE369*AS$31*$C$5</f>
        <v>0.33001898631895432</v>
      </c>
      <c r="AT369">
        <f>(-2*(AT$31*$C$5+$AD369*$C$5*$AF$4)*$AE369)*EXP(-2*(AT$31*$C$5+$AD369*$C$5*$AF$4)*$AE369) + 2*$AE369*AT$31*$C$5</f>
        <v>0.359234043626804</v>
      </c>
      <c r="AU369">
        <f>(-2*(AU$31*$C$5+$AD369*$C$5*$AF$4)*$AE369)*EXP(-2*(AU$31*$C$5+$AD369*$C$5*$AF$4)*$AE369) + 2*$AE369*AU$31*$C$5</f>
        <v>0.38844047894070582</v>
      </c>
      <c r="AV369">
        <f>(-2*(AV$31*$C$5+$AD369*$C$5*$AF$4)*$AE369)*EXP(-2*(AV$31*$C$5+$AD369*$C$5*$AF$4)*$AE369) + 2*$AE369*AV$31*$C$5</f>
        <v>0.41763847602485643</v>
      </c>
      <c r="AW369">
        <f>(-2*(AW$31*$C$5+$AD369*$C$5*$AF$4)*$AE369)*EXP(-2*(AW$31*$C$5+$AD369*$C$5*$AF$4)*$AE369) + 2*$AE369*AW$31*$C$5</f>
        <v>0.44682821516274596</v>
      </c>
      <c r="AX369">
        <f>(-2*(AX$31*$C$5+$AD369*$C$5*$AF$4)*$AE369)*EXP(-2*(AX$31*$C$5+$AD369*$C$5*$AF$4)*$AE369) + 2*$AE369*AX$31*$C$5</f>
        <v>0.47600987320656174</v>
      </c>
      <c r="AY369">
        <f>(-2*(AY$31*$C$5+$AD369*$C$5*$AF$4)*$AE369)*EXP(-2*(AY$31*$C$5+$AD369*$C$5*$AF$4)*$AE369) + 2*$AE369*AY$31*$C$5</f>
        <v>0.50518362362659552</v>
      </c>
      <c r="AZ369">
        <f>(-2*(AZ$31*$C$5+$AD369*$C$5*$AF$4)*$AE369)*EXP(-2*(AZ$31*$C$5+$AD369*$C$5*$AF$4)*$AE369) + 2*$AE369*AZ$31*$C$5</f>
        <v>0.53434963656061363</v>
      </c>
      <c r="BA369">
        <f>(-2*(BA$31*$C$5+$AD369*$C$5*$AF$4)*$AE369)*EXP(-2*(BA$31*$C$5+$AD369*$C$5*$AF$4)*$AE369) + 2*$AE369*BA$31*$C$5</f>
        <v>0.56350807886315468</v>
      </c>
      <c r="BB369">
        <f>(-2*(BB$31*$C$5+$AD369*$C$5*$AF$4)*$AE369)*EXP(-2*(BB$31*$C$5+$AD369*$C$5*$AF$4)*$AE369) + 2*$AE369*BB$31*$C$5</f>
        <v>0.59265911415471439</v>
      </c>
      <c r="BC369">
        <f>(-2*(BC$31*$C$5+$AD369*$C$5*$AF$4)*$AE369)*EXP(-2*(BC$31*$C$5+$AD369*$C$5*$AF$4)*$AE369) + 2*$AE369*BC$31*$C$5</f>
        <v>0.62180290287078988</v>
      </c>
      <c r="BD369">
        <f>(-2*(BD$31*$C$5+$AD369*$C$5*$AF$4)*$AE369)*EXP(-2*(BD$31*$C$5+$AD369*$C$5*$AF$4)*$AE369) + 2*$AE369*BD$31*$C$5</f>
        <v>0.65093960231074688</v>
      </c>
      <c r="BE369">
        <f>(-2*(BE$31*$C$5+$AD369*$C$5*$AF$4)*$AE369)*EXP(-2*(BE$31*$C$5+$AD369*$C$5*$AF$4)*$AE369) + 2*$AE369*BE$31*$C$5</f>
        <v>0.68006936668648232</v>
      </c>
      <c r="BF369">
        <f>(-2*(BF$31*$C$5+$AD369*$C$5*$AF$4)*$AE369)*EXP(-2*(BF$31*$C$5+$AD369*$C$5*$AF$4)*$AE369) + 2*$AE369*BF$31*$C$5</f>
        <v>0.70919234717085544</v>
      </c>
      <c r="BG369">
        <f>(-2*(BG$31*$C$5+$AD369*$C$5*$AF$4)*$AE369)*EXP(-2*(BG$31*$C$5+$AD369*$C$5*$AF$4)*$AE369) + 2*$AE369*BG$31*$C$5</f>
        <v>0.73830869194585913</v>
      </c>
      <c r="BH369">
        <f>(-2*(BH$31*$C$5+$AD369*$C$5*$AF$4)*$AE369)*EXP(-2*(BH$31*$C$5+$AD369*$C$5*$AF$4)*$AE369) + 2*$AE369*BH$31*$C$5</f>
        <v>0.7674185462505082</v>
      </c>
      <c r="BI369">
        <f>(-2*(BI$31*$C$5+$AD369*$C$5*$AF$4)*$AE369)*EXP(-2*(BI$31*$C$5+$AD369*$C$5*$AF$4)*$AE369) + 2*$AE369*BI$31*$C$5</f>
        <v>0.796522052428422</v>
      </c>
      <c r="BJ369">
        <f>(-2*(BJ$31*$C$5+$AD369*$C$5*$AF$4)*$AE369)*EXP(-2*(BJ$31*$C$5+$AD369*$C$5*$AF$4)*$AE369) + 2*$AE369*BJ$31*$C$5</f>
        <v>0.82561934997508024</v>
      </c>
      <c r="BK369">
        <f>(-2*(BK$31*$C$5+$AD369*$C$5*$AF$4)*$AE369)*EXP(-2*(BK$31*$C$5+$AD369*$C$5*$AF$4)*$AE369) + 2*$AE369*BK$31*$C$5</f>
        <v>0.85471057558472974</v>
      </c>
      <c r="BL369">
        <f>(-2*(BL$31*$C$5+$AD369*$C$5*$AF$4)*$AE369)*EXP(-2*(BL$31*$C$5+$AD369*$C$5*$AF$4)*$AE369) + 2*$AE369*BL$31*$C$5</f>
        <v>0.88379586319692849</v>
      </c>
      <c r="BM369">
        <f>(-2*(BM$31*$C$5+$AD369*$C$5*$AF$4)*$AE369)*EXP(-2*(BM$31*$C$5+$AD369*$C$5*$AF$4)*$AE369) + 2*$AE369*BM$31*$C$5</f>
        <v>0.91287534404270521</v>
      </c>
      <c r="BN369">
        <f>(-2*(BN$31*$C$5+$AD369*$C$5*$AF$4)*$AE369)*EXP(-2*(BN$31*$C$5+$AD369*$C$5*$AF$4)*$AE369) + 2*$AE369*BN$31*$C$5</f>
        <v>0.94194914669032004</v>
      </c>
      <c r="BO369">
        <f>(-2*(BO$31*$C$5+$AD369*$C$5*$AF$4)*$AE369)*EXP(-2*(BO$31*$C$5+$AD369*$C$5*$AF$4)*$AE369) + 2*$AE369*BO$31*$C$5</f>
        <v>0.97101739709061341</v>
      </c>
      <c r="BP369">
        <f>(-2*(BP$31*$C$5+$AD369*$C$5*$AF$4)*$AE369)*EXP(-2*(BP$31*$C$5+$AD369*$C$5*$AF$4)*$AE369) + 2*$AE369*BP$31*$C$5</f>
        <v>1.000080218621928</v>
      </c>
      <c r="BQ369">
        <f>(-2*(BQ$31*$C$5+$AD369*$C$5*$AF$4)*$AE369)*EXP(-2*(BQ$31*$C$5+$AD369*$C$5*$AF$4)*$AE369) + 2*$AE369*BQ$31*$C$5</f>
        <v>1.0291377321345903</v>
      </c>
      <c r="BR369">
        <f>(-2*(BR$31*$C$5+$AD369*$C$5*$AF$4)*$AE369)*EXP(-2*(BR$31*$C$5+$AD369*$C$5*$AF$4)*$AE369) + 2*$AE369*BR$31*$C$5</f>
        <v>1.0581900559949433</v>
      </c>
      <c r="BS369">
        <f>(-2*(BS$31*$C$5+$AD369*$C$5*$AF$4)*$AE369)*EXP(-2*(BS$31*$C$5+$AD369*$C$5*$AF$4)*$AE369) + 2*$AE369*BS$31*$C$5</f>
        <v>1.0872373061289189</v>
      </c>
      <c r="BT369">
        <f>(-2*(BT$31*$C$5+$AD369*$C$5*$AF$4)*$AE369)*EXP(-2*(BT$31*$C$5+$AD369*$C$5*$AF$4)*$AE369) + 2*$AE369*BT$31*$C$5</f>
        <v>1.1162795960651382</v>
      </c>
      <c r="BU369">
        <f>(-2*(BU$31*$C$5+$AD369*$C$5*$AF$4)*$AE369)*EXP(-2*(BU$31*$C$5+$AD369*$C$5*$AF$4)*$AE369) + 2*$AE369*BU$31*$C$5</f>
        <v>1.1453170369775345</v>
      </c>
      <c r="BV369">
        <f>(-2*(BV$31*$C$5+$AD369*$C$5*$AF$4)*$AE369)*EXP(-2*(BV$31*$C$5+$AD369*$C$5*$AF$4)*$AE369) + 2*$AE369*BV$31*$C$5</f>
        <v>1.1743497377274907</v>
      </c>
      <c r="BW369">
        <f>(-2*(BW$31*$C$5+$AD369*$C$5*$AF$4)*$AE369)*EXP(-2*(BW$31*$C$5+$AD369*$C$5*$AF$4)*$AE369) + 2*$AE369*BW$31*$C$5</f>
        <v>1.2033778049054822</v>
      </c>
      <c r="BX369">
        <f>(-2*(BX$31*$C$5+$AD369*$C$5*$AF$4)*$AE369)*EXP(-2*(BX$31*$C$5+$AD369*$C$5*$AF$4)*$AE369) + 2*$AE369*BX$31*$C$5</f>
        <v>1.2324013428722227</v>
      </c>
      <c r="BY369">
        <f>(-2*(BY$31*$C$5+$AD369*$C$5*$AF$4)*$AE369)*EXP(-2*(BY$31*$C$5+$AD369*$C$5*$AF$4)*$AE369) + 2*$AE369*BY$31*$C$5</f>
        <v>1.2614204537993032</v>
      </c>
      <c r="BZ369">
        <f>(-2*(BZ$31*$C$5+$AD369*$C$5*$AF$4)*$AE369)*EXP(-2*(BZ$31*$C$5+$AD369*$C$5*$AF$4)*$AE369) + 2*$AE369*BZ$31*$C$5</f>
        <v>1.2904352377093256</v>
      </c>
      <c r="CA369">
        <f>(-2*(CA$31*$C$5+$AD369*$C$5*$AF$4)*$AE369)*EXP(-2*(CA$31*$C$5+$AD369*$C$5*$AF$4)*$AE369) + 2*$AE369*CA$31*$C$5</f>
        <v>1.319445792515519</v>
      </c>
      <c r="CB369">
        <f>(-2*(CB$31*$C$5+$AD369*$C$5*$AF$4)*$AE369)*EXP(-2*(CB$31*$C$5+$AD369*$C$5*$AF$4)*$AE369) + 2*$AE369*CB$31*$C$5</f>
        <v>1.3484522140608444</v>
      </c>
      <c r="CC369">
        <f>(-2*(CC$31*$C$5+$AD369*$C$5*$AF$4)*$AE369)*EXP(-2*(CC$31*$C$5+$AD369*$C$5*$AF$4)*$AE369) + 2*$AE369*CC$31*$C$5</f>
        <v>1.3774545961565789</v>
      </c>
      <c r="CD369">
        <f>(-2*(CD$31*$C$5+$AD369*$C$5*$AF$4)*$AE369)*EXP(-2*(CD$31*$C$5+$AD369*$C$5*$AF$4)*$AE369) + 2*$AE369*CD$31*$C$5</f>
        <v>1.4064530306203782</v>
      </c>
      <c r="CE369">
        <f>(-2*(CE$31*$C$5+$AD369*$C$5*$AF$4)*$AE369)*EXP(-2*(CE$31*$C$5+$AD369*$C$5*$AF$4)*$AE369) + 2*$AE369*CE$31*$C$5</f>
        <v>1.4354476073138174</v>
      </c>
      <c r="CF369">
        <f>(-2*(CF$31*$C$5+$AD369*$C$5*$AF$4)*$AE369)*EXP(-2*(CF$31*$C$5+$AD369*$C$5*$AF$4)*$AE369) + 2*$AE369*CF$31*$C$5</f>
        <v>1.4644384141794091</v>
      </c>
      <c r="CG369">
        <f>(-2*(CG$31*$C$5+$AD369*$C$5*$AF$4)*$AE369)*EXP(-2*(CG$31*$C$5+$AD369*$C$5*$AF$4)*$AE369) + 2*$AE369*CG$31*$C$5</f>
        <v>1.4934255372770975</v>
      </c>
      <c r="CH369">
        <f>(-2*(CH$31*$C$5+$AD369*$C$5*$AF$4)*$AE369)*EXP(-2*(CH$31*$C$5+$AD369*$C$5*$AF$4)*$AE369) + 2*$AE369*CH$31*$C$5</f>
        <v>1.5224090608202254</v>
      </c>
      <c r="CI369">
        <f>(-2*(CI$31*$C$5+$AD369*$C$5*$AF$4)*$AE369)*EXP(-2*(CI$31*$C$5+$AD369*$C$5*$AF$4)*$AE369) + 2*$AE369*CI$31*$C$5</f>
        <v>1.5513890672109829</v>
      </c>
      <c r="CJ369">
        <f>(-2*(CJ$31*$C$5+$AD369*$C$5*$AF$4)*$AE369)*EXP(-2*(CJ$31*$C$5+$AD369*$C$5*$AF$4)*$AE369) + 2*$AE369*CJ$31*$C$5</f>
        <v>1.5803656370753272</v>
      </c>
      <c r="CK369">
        <f>(-2*(CK$31*$C$5+$AD369*$C$5*$AF$4)*$AE369)*EXP(-2*(CK$31*$C$5+$AD369*$C$5*$AF$4)*$AE369) + 2*$AE369*CK$31*$C$5</f>
        <v>1.6093388492973848</v>
      </c>
      <c r="CL369">
        <f>(-2*(CL$31*$C$5+$AD369*$C$5*$AF$4)*$AE369)*EXP(-2*(CL$31*$C$5+$AD369*$C$5*$AF$4)*$AE369) + 2*$AE369*CL$31*$C$5</f>
        <v>1.638308781053331</v>
      </c>
      <c r="CM369">
        <f>(-2*(CM$31*$C$5+$AD369*$C$5*$AF$4)*$AE369)*EXP(-2*(CM$31*$C$5+$AD369*$C$5*$AF$4)*$AE369) + 2*$AE369*CM$31*$C$5</f>
        <v>1.6672755078447508</v>
      </c>
      <c r="CN369">
        <f>(-2*(CN$31*$C$5+$AD369*$C$5*$AF$4)*$AE369)*EXP(-2*(CN$31*$C$5+$AD369*$C$5*$AF$4)*$AE369) + 2*$AE369*CN$31*$C$5</f>
        <v>1.6962391035314826</v>
      </c>
      <c r="CO369">
        <f>(-2*(CO$31*$C$5+$AD369*$C$5*$AF$4)*$AE369)*EXP(-2*(CO$31*$C$5+$AD369*$C$5*$AF$4)*$AE369) + 2*$AE369*CO$31*$C$5</f>
        <v>1.7251996403639509</v>
      </c>
      <c r="CP369">
        <f>(-2*(CP$31*$C$5+$AD369*$C$5*$AF$4)*$AE369)*EXP(-2*(CP$31*$C$5+$AD369*$C$5*$AF$4)*$AE369) + 2*$AE369*CP$31*$C$5</f>
        <v>1.7541571890149834</v>
      </c>
      <c r="CQ369">
        <f>(-2*(CQ$31*$C$5+$AD369*$C$5*$AF$4)*$AE369)*EXP(-2*(CQ$31*$C$5+$AD369*$C$5*$AF$4)*$AE369) + 2*$AE369*CQ$31*$C$5</f>
        <v>1.7831118186111217</v>
      </c>
      <c r="CR369">
        <f>(-2*(CR$31*$C$5+$AD369*$C$5*$AF$4)*$AE369)*EXP(-2*(CR$31*$C$5+$AD369*$C$5*$AF$4)*$AE369) + 2*$AE369*CR$31*$C$5</f>
        <v>1.8120635967634264</v>
      </c>
      <c r="CS369">
        <f>(-2*(CS$31*$C$5+$AD369*$C$5*$AF$4)*$AE369)*EXP(-2*(CS$31*$C$5+$AD369*$C$5*$AF$4)*$AE369) + 2*$AE369*CS$31*$C$5</f>
        <v>1.8410125895977802</v>
      </c>
      <c r="CT369">
        <f>(-2*(CT$31*$C$5+$AD369*$C$5*$AF$4)*$AE369)*EXP(-2*(CT$31*$C$5+$AD369*$C$5*$AF$4)*$AE369) + 2*$AE369*CT$31*$C$5</f>
        <v>1.8699588617846925</v>
      </c>
      <c r="CU369">
        <f>(-2*(CU$31*$C$5+$AD369*$C$5*$AF$4)*$AE369)*EXP(-2*(CU$31*$C$5+$AD369*$C$5*$AF$4)*$AE369) + 2*$AE369*CU$31*$C$5</f>
        <v>1.8989024765686091</v>
      </c>
      <c r="CV369">
        <f>(-2*(CV$31*$C$5+$AD369*$C$5*$AF$4)*$AE369)*EXP(-2*(CV$31*$C$5+$AD369*$C$5*$AF$4)*$AE369) + 2*$AE369*CV$31*$C$5</f>
        <v>1.9278434957967334</v>
      </c>
      <c r="CW369">
        <f>(-2*(CW$31*$C$5+$AD369*$C$5*$AF$4)*$AE369)*EXP(-2*(CW$31*$C$5+$AD369*$C$5*$AF$4)*$AE369) + 2*$AE369*CW$31*$C$5</f>
        <v>1.95678197994736</v>
      </c>
      <c r="CX369">
        <f>(-2*(CX$31*$C$5+$AD369*$C$5*$AF$4)*$AE369)*EXP(-2*(CX$31*$C$5+$AD369*$C$5*$AF$4)*$AE369) + 2*$AE369*CX$31*$C$5</f>
        <v>1.9857179881577252</v>
      </c>
      <c r="CY369">
        <f>(-2*(CY$31*$C$5+$AD369*$C$5*$AF$4)*$AE369)*EXP(-2*(CY$31*$C$5+$AD369*$C$5*$AF$4)*$AE369) + 2*$AE369*CY$31*$C$5</f>
        <v>2.014651578251383</v>
      </c>
      <c r="CZ369">
        <f>(-2*(CZ$31*$C$5+$AD369*$C$5*$AF$4)*$AE369)*EXP(-2*(CZ$31*$C$5+$AD369*$C$5*$AF$4)*$AE369) + 2*$AE369*CZ$31*$C$5</f>
        <v>2.0435828067651065</v>
      </c>
      <c r="DA369">
        <f>(-2*(DA$31*$C$5+$AD369*$C$5*$AF$4)*$AE369)*EXP(-2*(DA$31*$C$5+$AD369*$C$5*$AF$4)*$AE369) + 2*$AE369*DA$31*$C$5</f>
        <v>2.0725117289753214</v>
      </c>
      <c r="DB369">
        <f>(-2*(DB$31*$C$5+$AD369*$C$5*$AF$4)*$AE369)*EXP(-2*(DB$31*$C$5+$AD369*$C$5*$AF$4)*$AE369) + 2*$AE369*DB$31*$C$5</f>
        <v>2.1014383989240764</v>
      </c>
      <c r="DC369">
        <f>(-2*(DC$31*$C$5+$AD369*$C$5*$AF$4)*$AE369)*EXP(-2*(DC$31*$C$5+$AD369*$C$5*$AF$4)*$AE369) + 2*$AE369*DC$31*$C$5</f>
        <v>2.1303628694445575</v>
      </c>
      <c r="DD369">
        <f>(-2*(DD$31*$C$5+$AD369*$C$5*$AF$4)*$AE369)*EXP(-2*(DD$31*$C$5+$AD369*$C$5*$AF$4)*$AE369) + 2*$AE369*DD$31*$C$5</f>
        <v>2.1592851921861471</v>
      </c>
      <c r="DE369">
        <f>(-2*(DE$31*$C$5+$AD369*$C$5*$AF$4)*$AE369)*EXP(-2*(DE$31*$C$5+$AD369*$C$5*$AF$4)*$AE369) + 2*$AE369*DE$31*$C$5</f>
        <v>2.1882054176390322</v>
      </c>
      <c r="DF369">
        <f>(-2*(DF$31*$C$5+$AD369*$C$5*$AF$4)*$AE369)*EXP(-2*(DF$31*$C$5+$AD369*$C$5*$AF$4)*$AE369) + 2*$AE369*DF$31*$C$5</f>
        <v>2.2171235951583808</v>
      </c>
      <c r="DG369">
        <f>(-2*(DG$31*$C$5+$AD369*$C$5*$AF$4)*$AE369)*EXP(-2*(DG$31*$C$5+$AD369*$C$5*$AF$4)*$AE369) + 2*$AE369*DG$31*$C$5</f>
        <v>2.2460397729880643</v>
      </c>
      <c r="DH369">
        <f>(-2*(DH$31*$C$5+$AD369*$C$5*$AF$4)*$AE369)*EXP(-2*(DH$31*$C$5+$AD369*$C$5*$AF$4)*$AE369) + 2*$AE369*DH$31*$C$5</f>
        <v>2.2749539982839657</v>
      </c>
      <c r="DI369">
        <f>(-2*(DI$31*$C$5+$AD369*$C$5*$AF$4)*$AE369)*EXP(-2*(DI$31*$C$5+$AD369*$C$5*$AF$4)*$AE369) + 2*$AE369*DI$31*$C$5</f>
        <v>2.3038663171368459</v>
      </c>
      <c r="DJ369">
        <f>(-2*(DJ$31*$C$5+$AD369*$C$5*$AF$4)*$AE369)*EXP(-2*(DJ$31*$C$5+$AD369*$C$5*$AF$4)*$AE369) + 2*$AE369*DJ$31*$C$5</f>
        <v>2.3327767745947976</v>
      </c>
      <c r="DK369">
        <f>(-2*(DK$31*$C$5+$AD369*$C$5*$AF$4)*$AE369)*EXP(-2*(DK$31*$C$5+$AD369*$C$5*$AF$4)*$AE369) + 2*$AE369*DK$31*$C$5</f>
        <v>2.3616854146852826</v>
      </c>
      <c r="DL369">
        <f>(-2*(DL$31*$C$5+$AD369*$C$5*$AF$4)*$AE369)*EXP(-2*(DL$31*$C$5+$AD369*$C$5*$AF$4)*$AE369) + 2*$AE369*DL$31*$C$5</f>
        <v>2.390592280436755</v>
      </c>
      <c r="DM369">
        <f>(-2*(DM$31*$C$5+$AD369*$C$5*$AF$4)*$AE369)*EXP(-2*(DM$31*$C$5+$AD369*$C$5*$AF$4)*$AE369) + 2*$AE369*DM$31*$C$5</f>
        <v>2.419497413899883</v>
      </c>
      <c r="DN369">
        <f>(-2*(DN$31*$C$5+$AD369*$C$5*$AF$4)*$AE369)*EXP(-2*(DN$31*$C$5+$AD369*$C$5*$AF$4)*$AE369) + 2*$AE369*DN$31*$C$5</f>
        <v>2.448400856168369</v>
      </c>
      <c r="DO369">
        <f>(-2*(DO$31*$C$5+$AD369*$C$5*$AF$4)*$AE369)*EXP(-2*(DO$31*$C$5+$AD369*$C$5*$AF$4)*$AE369) + 2*$AE369*DO$31*$C$5</f>
        <v>2.4773026473993798</v>
      </c>
      <c r="DP369">
        <f>(-2*(DP$31*$C$5+$AD369*$C$5*$AF$4)*$AE369)*EXP(-2*(DP$31*$C$5+$AD369*$C$5*$AF$4)*$AE369) + 2*$AE369*DP$31*$C$5</f>
        <v>2.5062028268335839</v>
      </c>
      <c r="DQ369">
        <f>(-2*(DQ$31*$C$5+$AD369*$C$5*$AF$4)*$AE369)*EXP(-2*(DQ$31*$C$5+$AD369*$C$5*$AF$4)*$AE369) + 2*$AE369*DQ$31*$C$5</f>
        <v>2.5351014328148098</v>
      </c>
      <c r="DR369">
        <f>(-2*(DR$31*$C$5+$AD369*$C$5*$AF$4)*$AE369)*EXP(-2*(DR$31*$C$5+$AD369*$C$5*$AF$4)*$AE369) + 2*$AE369*DR$31*$C$5</f>
        <v>2.5639985028093264</v>
      </c>
      <c r="DS369">
        <f>(-2*(DS$31*$C$5+$AD369*$C$5*$AF$4)*$AE369)*EXP(-2*(DS$31*$C$5+$AD369*$C$5*$AF$4)*$AE369) + 2*$AE369*DS$31*$C$5</f>
        <v>2.5928940734247492</v>
      </c>
      <c r="DT369">
        <f>(-2*(DT$31*$C$5+$AD369*$C$5*$AF$4)*$AE369)*EXP(-2*(DT$31*$C$5+$AD369*$C$5*$AF$4)*$AE369) + 2*$AE369*DT$31*$C$5</f>
        <v>2.6217881804285872</v>
      </c>
      <c r="DU369">
        <f>(-2*(DU$31*$C$5+$AD369*$C$5*$AF$4)*$AE369)*EXP(-2*(DU$31*$C$5+$AD369*$C$5*$AF$4)*$AE369) + 2*$AE369*DU$31*$C$5</f>
        <v>2.6506808587664215</v>
      </c>
      <c r="DV369">
        <f>(-2*(DV$31*$C$5+$AD369*$C$5*$AF$4)*$AE369)*EXP(-2*(DV$31*$C$5+$AD369*$C$5*$AF$4)*$AE369) + 2*$AE369*DV$31*$C$5</f>
        <v>2.6795721425797341</v>
      </c>
      <c r="DW369">
        <f>(-2*(DW$31*$C$5+$AD369*$C$5*$AF$4)*$AE369)*EXP(-2*(DW$31*$C$5+$AD369*$C$5*$AF$4)*$AE369) + 2*$AE369*DW$31*$C$5</f>
        <v>2.7084620652233871</v>
      </c>
      <c r="DX369">
        <f>(-2*(DX$31*$C$5+$AD369*$C$5*$AF$4)*$AE369)*EXP(-2*(DX$31*$C$5+$AD369*$C$5*$AF$4)*$AE369) + 2*$AE369*DX$31*$C$5</f>
        <v>2.7373506592827535</v>
      </c>
      <c r="DY369">
        <f>(-2*(DY$31*$C$5+$AD369*$C$5*$AF$4)*$AE369)*EXP(-2*(DY$31*$C$5+$AD369*$C$5*$AF$4)*$AE369) + 2*$AE369*DY$31*$C$5</f>
        <v>2.7662379565905177</v>
      </c>
      <c r="DZ369">
        <f>(-2*(DZ$31*$C$5+$AD369*$C$5*$AF$4)*$AE369)*EXP(-2*(DZ$31*$C$5+$AD369*$C$5*$AF$4)*$AE369) + 2*$AE369*DZ$31*$C$5</f>
        <v>2.7951239882431329</v>
      </c>
      <c r="EA369">
        <f>(-2*(EA$31*$C$5+$AD369*$C$5*$AF$4)*$AE369)*EXP(-2*(EA$31*$C$5+$AD369*$C$5*$AF$4)*$AE369) + 2*$AE369*EA$31*$C$5</f>
        <v>2.8240087846169595</v>
      </c>
      <c r="EB369">
        <f>(-2*(EB$31*$C$5+$AD369*$C$5*$AF$4)*$AE369)*EXP(-2*(EB$31*$C$5+$AD369*$C$5*$AF$4)*$AE369) + 2*$AE369*EB$31*$C$5</f>
        <v>2.852892375384076</v>
      </c>
      <c r="EC369">
        <f>(-2*(EC$31*$C$5+$AD369*$C$5*$AF$4)*$AE369)*EXP(-2*(EC$31*$C$5+$AD369*$C$5*$AF$4)*$AE369) + 2*$AE369*EC$31*$C$5</f>
        <v>2.8817747895277726</v>
      </c>
      <c r="ED369">
        <f>(-2*(ED$31*$C$5+$AD369*$C$5*$AF$4)*$AE369)*EXP(-2*(ED$31*$C$5+$AD369*$C$5*$AF$4)*$AE369) + 2*$AE369*ED$31*$C$5</f>
        <v>2.9106560553577387</v>
      </c>
      <c r="EE369">
        <f>(-2*(EE$31*$C$5+$AD369*$C$5*$AF$4)*$AE369)*EXP(-2*(EE$31*$C$5+$AD369*$C$5*$AF$4)*$AE369) + 2*$AE369*EE$31*$C$5</f>
        <v>2.9395362005249352</v>
      </c>
      <c r="EF369">
        <f>(-2*(EF$31*$C$5+$AD369*$C$5*$AF$4)*$AE369)*EXP(-2*(EF$31*$C$5+$AD369*$C$5*$AF$4)*$AE369) + 2*$AE369*EF$31*$C$5</f>
        <v>2.9684152520361735</v>
      </c>
      <c r="EG369">
        <f>(-2*(EG$31*$C$5+$AD369*$C$5*$AF$4)*$AE369)*EXP(-2*(EG$31*$C$5+$AD369*$C$5*$AF$4)*$AE369) + 2*$AE369*EG$31*$C$5</f>
        <v>2.9972932362683911</v>
      </c>
      <c r="EH369">
        <f>(-2*(EH$31*$C$5+$AD369*$C$5*$AF$4)*$AE369)*EXP(-2*(EH$31*$C$5+$AD369*$C$5*$AF$4)*$AE369) + 2*$AE369*EH$31*$C$5</f>
        <v>3.0261701789826403</v>
      </c>
      <c r="EI369">
        <f>(-2*(EI$31*$C$5+$AD369*$C$5*$AF$4)*$AE369)*EXP(-2*(EI$31*$C$5+$AD369*$C$5*$AF$4)*$AE369) + 2*$AE369*EI$31*$C$5</f>
        <v>3.0550461053377909</v>
      </c>
      <c r="EJ369">
        <f>(-2*(EJ$31*$C$5+$AD369*$C$5*$AF$4)*$AE369)*EXP(-2*(EJ$31*$C$5+$AD369*$C$5*$AF$4)*$AE369) + 2*$AE369*EJ$31*$C$5</f>
        <v>3.0839210399039469</v>
      </c>
      <c r="EK369">
        <f>(-2*(EK$31*$C$5+$AD369*$C$5*$AF$4)*$AE369)*EXP(-2*(EK$31*$C$5+$AD369*$C$5*$AF$4)*$AE369) + 2*$AE369*EK$31*$C$5</f>
        <v>3.1127950066755954</v>
      </c>
      <c r="EL369">
        <f>(-2*(EL$31*$C$5+$AD369*$C$5*$AF$4)*$AE369)*EXP(-2*(EL$31*$C$5+$AD369*$C$5*$AF$4)*$AE369) + 2*$AE369*EL$31*$C$5</f>
        <v>3.1416680290844718</v>
      </c>
      <c r="EM369">
        <f>(-2*(EM$31*$C$5+$AD369*$C$5*$AF$4)*$AE369)*EXP(-2*(EM$31*$C$5+$AD369*$C$5*$AF$4)*$AE369) + 2*$AE369*EM$31*$C$5</f>
        <v>3.1705401300121716</v>
      </c>
      <c r="EN369">
        <f>(-2*(EN$31*$C$5+$AD369*$C$5*$AF$4)*$AE369)*EXP(-2*(EN$31*$C$5+$AD369*$C$5*$AF$4)*$AE369) + 2*$AE369*EN$31*$C$5</f>
        <v>3.199411331802489</v>
      </c>
      <c r="EO369">
        <f>(-2*(EO$31*$C$5+$AD369*$C$5*$AF$4)*$AE369)*EXP(-2*(EO$31*$C$5+$AD369*$C$5*$AF$4)*$AE369) + 2*$AE369*EO$31*$C$5</f>
        <v>3.2282816562735057</v>
      </c>
      <c r="EP369">
        <f>(-2*(EP$31*$C$5+$AD369*$C$5*$AF$4)*$AE369)*EXP(-2*(EP$31*$C$5+$AD369*$C$5*$AF$4)*$AE369) + 2*$AE369*EP$31*$C$5</f>
        <v>3.2571511247294249</v>
      </c>
      <c r="EQ369">
        <f>(-2*(EQ$31*$C$5+$AD369*$C$5*$AF$4)*$AE369)*EXP(-2*(EQ$31*$C$5+$AD369*$C$5*$AF$4)*$AE369) + 2*$AE369*EQ$31*$C$5</f>
        <v>3.286019757972154</v>
      </c>
      <c r="ER369">
        <f>(-2*(ER$31*$C$5+$AD369*$C$5*$AF$4)*$AE369)*EXP(-2*(ER$31*$C$5+$AD369*$C$5*$AF$4)*$AE369) + 2*$AE369*ER$31*$C$5</f>
        <v>3.3148875763126524</v>
      </c>
      <c r="ES369">
        <f>(-2*(ES$31*$C$5+$AD369*$C$5*$AF$4)*$AE369)*EXP(-2*(ES$31*$C$5+$AD369*$C$5*$AF$4)*$AE369) + 2*$AE369*ES$31*$C$5</f>
        <v>3.3437545995820268</v>
      </c>
      <c r="ET369">
        <f>(-2*(ET$31*$C$5+$AD369*$C$5*$AF$4)*$AE369)*EXP(-2*(ET$31*$C$5+$AD369*$C$5*$AF$4)*$AE369) + 2*$AE369*ET$31*$C$5</f>
        <v>3.3726208471424064</v>
      </c>
      <c r="EU369">
        <f>(-2*(EU$31*$C$5+$AD369*$C$5*$AF$4)*$AE369)*EXP(-2*(EU$31*$C$5+$AD369*$C$5*$AF$4)*$AE369) + 2*$AE369*EU$31*$C$5</f>
        <v>3.4014863378975804</v>
      </c>
      <c r="EV369">
        <f>(-2*(EV$31*$C$5+$AD369*$C$5*$AF$4)*$AE369)*EXP(-2*(EV$31*$C$5+$AD369*$C$5*$AF$4)*$AE369) + 2*$AE369*EV$31*$C$5</f>
        <v>3.4303510903034069</v>
      </c>
      <c r="EW369">
        <f>(-2*(EW$31*$C$5+$AD369*$C$5*$AF$4)*$AE369)*EXP(-2*(EW$31*$C$5+$AD369*$C$5*$AF$4)*$AE369) + 2*$AE369*EW$31*$C$5</f>
        <v>3.4592151223780099</v>
      </c>
      <c r="EX369">
        <f>(-2*(EX$31*$C$5+$AD369*$C$5*$AF$4)*$AE369)*EXP(-2*(EX$31*$C$5+$AD369*$C$5*$AF$4)*$AE369) + 2*$AE369*EX$31*$C$5</f>
        <v>3.488078451711746</v>
      </c>
      <c r="EY369">
        <f>(-2*(EY$31*$C$5+$AD369*$C$5*$AF$4)*$AE369)*EXP(-2*(EY$31*$C$5+$AD369*$C$5*$AF$4)*$AE369) + 2*$AE369*EY$31*$C$5</f>
        <v>3.5169410954769713</v>
      </c>
      <c r="EZ369">
        <f>(-2*(EZ$31*$C$5+$AD369*$C$5*$AF$4)*$AE369)*EXP(-2*(EZ$31*$C$5+$AD369*$C$5*$AF$4)*$AE369) + 2*$AE369*EZ$31*$C$5</f>
        <v>3.5458030704375867</v>
      </c>
      <c r="FA369">
        <f>(-2*(FA$31*$C$5+$AD369*$C$5*$AF$4)*$AE369)*EXP(-2*(FA$31*$C$5+$AD369*$C$5*$AF$4)*$AE369) + 2*$AE369*FA$31*$C$5</f>
        <v>3.574664392958387</v>
      </c>
      <c r="FB369">
        <f>(-2*(FB$31*$C$5+$AD369*$C$5*$AF$4)*$AE369)*EXP(-2*(FB$31*$C$5+$AD369*$C$5*$AF$4)*$AE369) + 2*$AE369*FB$31*$C$5</f>
        <v>3.6035250790142062</v>
      </c>
      <c r="FC369">
        <f>(-2*(FC$31*$C$5+$AD369*$C$5*$AF$4)*$AE369)*EXP(-2*(FC$31*$C$5+$AD369*$C$5*$AF$4)*$AE369) + 2*$AE369*FC$31*$C$5</f>
        <v>3.6323851441988597</v>
      </c>
      <c r="FD369">
        <f>(-2*(FD$31*$C$5+$AD369*$C$5*$AF$4)*$AE369)*EXP(-2*(FD$31*$C$5+$AD369*$C$5*$AF$4)*$AE369) + 2*$AE369*FD$31*$C$5</f>
        <v>3.6612446037339046</v>
      </c>
      <c r="FE369">
        <f>(-2*(FE$31*$C$5+$AD369*$C$5*$AF$4)*$AE369)*EXP(-2*(FE$31*$C$5+$AD369*$C$5*$AF$4)*$AE369) + 2*$AE369*FE$31*$C$5</f>
        <v>3.6901034724771971</v>
      </c>
      <c r="FF369">
        <f>(-2*(FF$31*$C$5+$AD369*$C$5*$AF$4)*$AE369)*EXP(-2*(FF$31*$C$5+$AD369*$C$5*$AF$4)*$AE369) + 2*$AE369*FF$31*$C$5</f>
        <v>3.7189617649312745</v>
      </c>
      <c r="FG369">
        <f>(-2*(FG$31*$C$5+$AD369*$C$5*$AF$4)*$AE369)*EXP(-2*(FG$31*$C$5+$AD369*$C$5*$AF$4)*$AE369) + 2*$AE369*FG$31*$C$5</f>
        <v>3.7478194952515484</v>
      </c>
      <c r="FH369">
        <f>(-2*(FH$31*$C$5+$AD369*$C$5*$AF$4)*$AE369)*EXP(-2*(FH$31*$C$5+$AD369*$C$5*$AF$4)*$AE369) + 2*$AE369*FH$31*$C$5</f>
        <v>3.7766766772543203</v>
      </c>
      <c r="FI369">
        <f>(-2*(FI$31*$C$5+$AD369*$C$5*$AF$4)*$AE369)*EXP(-2*(FI$31*$C$5+$AD369*$C$5*$AF$4)*$AE369) + 2*$AE369*FI$31*$C$5</f>
        <v>3.8055333244246272</v>
      </c>
      <c r="FJ369">
        <f>(-2*(FJ$31*$C$5+$AD369*$C$5*$AF$4)*$AE369)*EXP(-2*(FJ$31*$C$5+$AD369*$C$5*$AF$4)*$AE369) + 2*$AE369*FJ$31*$C$5</f>
        <v>3.8343894499239037</v>
      </c>
      <c r="FK369">
        <f>(-2*(FK$31*$C$5+$AD369*$C$5*$AF$4)*$AE369)*EXP(-2*(FK$31*$C$5+$AD369*$C$5*$AF$4)*$AE369) + 2*$AE369*FK$31*$C$5</f>
        <v>3.8632450665974907</v>
      </c>
      <c r="FL369">
        <f>(-2*(FL$31*$C$5+$AD369*$C$5*$AF$4)*$AE369)*EXP(-2*(FL$31*$C$5+$AD369*$C$5*$AF$4)*$AE369) + 2*$AE369*FL$31*$C$5</f>
        <v>3.8921001869819665</v>
      </c>
      <c r="FM369">
        <f>(-2*(FM$31*$C$5+$AD369*$C$5*$AF$4)*$AE369)*EXP(-2*(FM$31*$C$5+$AD369*$C$5*$AF$4)*$AE369) + 2*$AE369*FM$31*$C$5</f>
        <v>3.920954823312321</v>
      </c>
      <c r="FN369">
        <f>(-2*(FN$31*$C$5+$AD369*$C$5*$AF$4)*$AE369)*EXP(-2*(FN$31*$C$5+$AD369*$C$5*$AF$4)*$AE369) + 2*$AE369*FN$31*$C$5</f>
        <v>3.9498089875289764</v>
      </c>
      <c r="FO369">
        <f>(-2*(FO$31*$C$5+$AD369*$C$5*$AF$4)*$AE369)*EXP(-2*(FO$31*$C$5+$AD369*$C$5*$AF$4)*$AE369) + 2*$AE369*FO$31*$C$5</f>
        <v>3.9786626912846423</v>
      </c>
      <c r="FP369">
        <f>(-2*(FP$31*$C$5+$AD369*$C$5*$AF$4)*$AE369)*EXP(-2*(FP$31*$C$5+$AD369*$C$5*$AF$4)*$AE369) + 2*$AE369*FP$31*$C$5</f>
        <v>4.0075159459510292</v>
      </c>
      <c r="FQ369">
        <f>(-2*(FQ$31*$C$5+$AD369*$C$5*$AF$4)*$AE369)*EXP(-2*(FQ$31*$C$5+$AD369*$C$5*$AF$4)*$AE369) + 2*$AE369*FQ$31*$C$5</f>
        <v>4.0363687626254032</v>
      </c>
      <c r="FR369">
        <f>(-2*(FR$31*$C$5+$AD369*$C$5*$AF$4)*$AE369)*EXP(-2*(FR$31*$C$5+$AD369*$C$5*$AF$4)*$AE369) + 2*$AE369*FR$31*$C$5</f>
        <v>4.0652211521370072</v>
      </c>
      <c r="FS369">
        <f>(-2*(FS$31*$C$5+$AD369*$C$5*$AF$4)*$AE369)*EXP(-2*(FS$31*$C$5+$AD369*$C$5*$AF$4)*$AE369) + 2*$AE369*FS$31*$C$5</f>
        <v>4.094073125053324</v>
      </c>
      <c r="FT369">
        <f>(-2*(FT$31*$C$5+$AD369*$C$5*$AF$4)*$AE369)*EXP(-2*(FT$31*$C$5+$AD369*$C$5*$AF$4)*$AE369) + 2*$AE369*FT$31*$C$5</f>
        <v>4.1229246916862134</v>
      </c>
      <c r="FU369">
        <f>(-2*(FU$31*$C$5+$AD369*$C$5*$AF$4)*$AE369)*EXP(-2*(FU$31*$C$5+$AD369*$C$5*$AF$4)*$AE369) + 2*$AE369*FU$31*$C$5</f>
        <v>4.1517758620979031</v>
      </c>
      <c r="FV369">
        <f>(-2*(FV$31*$C$5+$AD369*$C$5*$AF$4)*$AE369)*EXP(-2*(FV$31*$C$5+$AD369*$C$5*$AF$4)*$AE369) + 2*$AE369*FV$31*$C$5</f>
        <v>4.1806266461068491</v>
      </c>
      <c r="FW369">
        <f>(-2*(FW$31*$C$5+$AD369*$C$5*$AF$4)*$AE369)*EXP(-2*(FW$31*$C$5+$AD369*$C$5*$AF$4)*$AE369) + 2*$AE369*FW$31*$C$5</f>
        <v>4.2094770532934653</v>
      </c>
      <c r="FX369">
        <f>(-2*(FX$31*$C$5+$AD369*$C$5*$AF$4)*$AE369)*EXP(-2*(FX$31*$C$5+$AD369*$C$5*$AF$4)*$AE369) + 2*$AE369*FX$31*$C$5</f>
        <v>4.2383270930057231</v>
      </c>
      <c r="FY369">
        <f>(-2*(FY$31*$C$5+$AD369*$C$5*$AF$4)*$AE369)*EXP(-2*(FY$31*$C$5+$AD369*$C$5*$AF$4)*$AE369) + 2*$AE369*FY$31*$C$5</f>
        <v>4.2671767743646223</v>
      </c>
      <c r="FZ369">
        <f>(-2*(FZ$31*$C$5+$AD369*$C$5*$AF$4)*$AE369)*EXP(-2*(FZ$31*$C$5+$AD369*$C$5*$AF$4)*$AE369) + 2*$AE369*FZ$31*$C$5</f>
        <v>4.2960261062695437</v>
      </c>
      <c r="GA369">
        <f>(-2*(GA$31*$C$5+$AD369*$C$5*$AF$4)*$AE369)*EXP(-2*(GA$31*$C$5+$AD369*$C$5*$AF$4)*$AE369) + 2*$AE369*GA$31*$C$5</f>
        <v>4.3248750974034822</v>
      </c>
      <c r="GB369">
        <f>(-2*(GB$31*$C$5+$AD369*$C$5*$AF$4)*$AE369)*EXP(-2*(GB$31*$C$5+$AD369*$C$5*$AF$4)*$AE369) + 2*$AE369*GB$31*$C$5</f>
        <v>4.3537237562381481</v>
      </c>
      <c r="GC369">
        <f>(-2*(GC$31*$C$5+$AD369*$C$5*$AF$4)*$AE369)*EXP(-2*(GC$31*$C$5+$AD369*$C$5*$AF$4)*$AE369) + 2*$AE369*GC$31*$C$5</f>
        <v>4.3825720910389734</v>
      </c>
      <c r="GD369">
        <f>(-2*(GD$31*$C$5+$AD369*$C$5*$AF$4)*$AE369)*EXP(-2*(GD$31*$C$5+$AD369*$C$5*$AF$4)*$AE369) + 2*$AE369*GD$31*$C$5</f>
        <v>4.4114201098699901</v>
      </c>
      <c r="GE369">
        <f>(-2*(GE$31*$C$5+$AD369*$C$5*$AF$4)*$AE369)*EXP(-2*(GE$31*$C$5+$AD369*$C$5*$AF$4)*$AE369) + 2*$AE369*GE$31*$C$5</f>
        <v>4.4402678205985948</v>
      </c>
      <c r="GF369">
        <f>(-2*(GF$31*$C$5+$AD369*$C$5*$AF$4)*$AE369)*EXP(-2*(GF$31*$C$5+$AD369*$C$5*$AF$4)*$AE369) + 2*$AE369*GF$31*$C$5</f>
        <v>4.4691152309002247</v>
      </c>
      <c r="GG369">
        <f>(-2*(GG$31*$C$5+$AD369*$C$5*$AF$4)*$AE369)*EXP(-2*(GG$31*$C$5+$AD369*$C$5*$AF$4)*$AE369) + 2*$AE369*GG$31*$C$5</f>
        <v>4.4979623482629032</v>
      </c>
      <c r="GH369">
        <f>(-2*(GH$31*$C$5+$AD369*$C$5*$AF$4)*$AE369)*EXP(-2*(GH$31*$C$5+$AD369*$C$5*$AF$4)*$AE369) + 2*$AE369*GH$31*$C$5</f>
        <v>4.5268091799917007</v>
      </c>
      <c r="GI369">
        <f>(-2*(GI$31*$C$5+$AD369*$C$5*$AF$4)*$AE369)*EXP(-2*(GI$31*$C$5+$AD369*$C$5*$AF$4)*$AE369) + 2*$AE369*GI$31*$C$5</f>
        <v>4.5556557332130758</v>
      </c>
      <c r="GJ369">
        <f>(-2*(GJ$31*$C$5+$AD369*$C$5*$AF$4)*$AE369)*EXP(-2*(GJ$31*$C$5+$AD369*$C$5*$AF$4)*$AE369) + 2*$AE369*GJ$31*$C$5</f>
        <v>4.5845020148791376</v>
      </c>
      <c r="GK369">
        <f>(-2*(GK$31*$C$5+$AD369*$C$5*$AF$4)*$AE369)*EXP(-2*(GK$31*$C$5+$AD369*$C$5*$AF$4)*$AE369) + 2*$AE369*GK$31*$C$5</f>
        <v>4.6133480317717925</v>
      </c>
      <c r="GL369">
        <f>(-2*(GL$31*$C$5+$AD369*$C$5*$AF$4)*$AE369)*EXP(-2*(GL$31*$C$5+$AD369*$C$5*$AF$4)*$AE369) + 2*$AE369*GL$31*$C$5</f>
        <v>4.6421937905068047</v>
      </c>
      <c r="GM369">
        <f>(-2*(GM$31*$C$5+$AD369*$C$5*$AF$4)*$AE369)*EXP(-2*(GM$31*$C$5+$AD369*$C$5*$AF$4)*$AE369) + 2*$AE369*GM$31*$C$5</f>
        <v>4.6710392975377619</v>
      </c>
      <c r="GN369">
        <f>(-2*(GN$31*$C$5+$AD369*$C$5*$AF$4)*$AE369)*EXP(-2*(GN$31*$C$5+$AD369*$C$5*$AF$4)*$AE369) + 2*$AE369*GN$31*$C$5</f>
        <v>4.6998845591599538</v>
      </c>
      <c r="GO369">
        <f>(-2*(GO$31*$C$5+$AD369*$C$5*$AF$4)*$AE369)*EXP(-2*(GO$31*$C$5+$AD369*$C$5*$AF$4)*$AE369) + 2*$AE369*GO$31*$C$5</f>
        <v>4.7287295815141484</v>
      </c>
      <c r="GP369">
        <f>(-2*(GP$31*$C$5+$AD369*$C$5*$AF$4)*$AE369)*EXP(-2*(GP$31*$C$5+$AD369*$C$5*$AF$4)*$AE369) + 2*$AE369*GP$31*$C$5</f>
        <v>4.757574370590298</v>
      </c>
      <c r="GQ369">
        <f>(-2*(GQ$31*$C$5+$AD369*$C$5*$AF$4)*$AE369)*EXP(-2*(GQ$31*$C$5+$AD369*$C$5*$AF$4)*$AE369) + 2*$AE369*GQ$31*$C$5</f>
        <v>4.7864189322311468</v>
      </c>
      <c r="GR369">
        <f>(-2*(GR$31*$C$5+$AD369*$C$5*$AF$4)*$AE369)*EXP(-2*(GR$31*$C$5+$AD369*$C$5*$AF$4)*$AE369) + 2*$AE369*GR$31*$C$5</f>
        <v>4.8152632721357644</v>
      </c>
      <c r="GS369">
        <f>(-2*(GS$31*$C$5+$AD369*$C$5*$AF$4)*$AE369)*EXP(-2*(GS$31*$C$5+$AD369*$C$5*$AF$4)*$AE369) + 2*$AE369*GS$31*$C$5</f>
        <v>4.8441073958629852</v>
      </c>
      <c r="GT369">
        <f>(-2*(GT$31*$C$5+$AD369*$C$5*$AF$4)*$AE369)*EXP(-2*(GT$31*$C$5+$AD369*$C$5*$AF$4)*$AE369) + 2*$AE369*GT$31*$C$5</f>
        <v>4.8729513088347867</v>
      </c>
      <c r="GU369">
        <f>(-2*(GU$31*$C$5+$AD369*$C$5*$AF$4)*$AE369)*EXP(-2*(GU$31*$C$5+$AD369*$C$5*$AF$4)*$AE369) + 2*$AE369*GU$31*$C$5</f>
        <v>4.9017950163395678</v>
      </c>
      <c r="GV369">
        <f>(-2*(GV$31*$C$5+$AD369*$C$5*$AF$4)*$AE369)*EXP(-2*(GV$31*$C$5+$AD369*$C$5*$AF$4)*$AE369) + 2*$AE369*GV$31*$C$5</f>
        <v>4.9306385235353725</v>
      </c>
      <c r="GW369">
        <f>(-2*(GW$31*$C$5+$AD369*$C$5*$AF$4)*$AE369)*EXP(-2*(GW$31*$C$5+$AD369*$C$5*$AF$4)*$AE369) + 2*$AE369*GW$31*$C$5</f>
        <v>4.9594818354530146</v>
      </c>
      <c r="GX369">
        <f>(-2*(GX$31*$C$5+$AD369*$C$5*$AF$4)*$AE369)*EXP(-2*(GX$31*$C$5+$AD369*$C$5*$AF$4)*$AE369) + 2*$AE369*GX$31*$C$5</f>
        <v>4.9883249569991577</v>
      </c>
      <c r="GY369">
        <f>(-2*(GY$31*$C$5+$AD369*$C$5*$AF$4)*$AE369)*EXP(-2*(GY$31*$C$5+$AD369*$C$5*$AF$4)*$AE369) + 2*$AE369*GY$31*$C$5</f>
        <v>5.0171678929592973</v>
      </c>
      <c r="GZ369">
        <f>(-2*(GZ$31*$C$5+$AD369*$C$5*$AF$4)*$AE369)*EXP(-2*(GZ$31*$C$5+$AD369*$C$5*$AF$4)*$AE369) + 2*$AE369*GZ$31*$C$5</f>
        <v>5.0460106480006912</v>
      </c>
      <c r="HA369">
        <f>(-2*(HA$31*$C$5+$AD369*$C$5*$AF$4)*$AE369)*EXP(-2*(HA$31*$C$5+$AD369*$C$5*$AF$4)*$AE369) + 2*$AE369*HA$31*$C$5</f>
        <v>5.0748532266752093</v>
      </c>
      <c r="HB369">
        <f>(-2*(HB$31*$C$5+$AD369*$C$5*$AF$4)*$AE369)*EXP(-2*(HB$31*$C$5+$AD369*$C$5*$AF$4)*$AE369) + 2*$AE369*HB$31*$C$5</f>
        <v>5.1036956334221291</v>
      </c>
      <c r="HC369">
        <f>(-2*(HC$31*$C$5+$AD369*$C$5*$AF$4)*$AE369)*EXP(-2*(HC$31*$C$5+$AD369*$C$5*$AF$4)*$AE369) + 2*$AE369*HC$31*$C$5</f>
        <v>5.1325378725708513</v>
      </c>
      <c r="HD369">
        <f>(-2*(HD$31*$C$5+$AD369*$C$5*$AF$4)*$AE369)*EXP(-2*(HD$31*$C$5+$AD369*$C$5*$AF$4)*$AE369) + 2*$AE369*HD$31*$C$5</f>
        <v>5.1613799483435656</v>
      </c>
      <c r="HE369">
        <f>(-2*(HE$31*$C$5+$AD369*$C$5*$AF$4)*$AE369)*EXP(-2*(HE$31*$C$5+$AD369*$C$5*$AF$4)*$AE369) + 2*$AE369*HE$31*$C$5</f>
        <v>5.190221864857846</v>
      </c>
      <c r="HF369">
        <f>(-2*(HF$31*$C$5+$AD369*$C$5*$AF$4)*$AE369)*EXP(-2*(HF$31*$C$5+$AD369*$C$5*$AF$4)*$AE369) + 2*$AE369*HF$31*$C$5</f>
        <v>5.2190636261291843</v>
      </c>
      <c r="HG369">
        <f>(-2*(HG$31*$C$5+$AD369*$C$5*$AF$4)*$AE369)*EXP(-2*(HG$31*$C$5+$AD369*$C$5*$AF$4)*$AE369) + 2*$AE369*HG$31*$C$5</f>
        <v>5.2479052360734695</v>
      </c>
      <c r="HH369">
        <f>(-2*(HH$31*$C$5+$AD369*$C$5*$AF$4)*$AE369)*EXP(-2*(HH$31*$C$5+$AD369*$C$5*$AF$4)*$AE369) + 2*$AE369*HH$31*$C$5</f>
        <v>5.2767466985094016</v>
      </c>
      <c r="HI369">
        <f>(-2*(HI$31*$C$5+$AD369*$C$5*$AF$4)*$AE369)*EXP(-2*(HI$31*$C$5+$AD369*$C$5*$AF$4)*$AE369) + 2*$AE369*HI$31*$C$5</f>
        <v>5.3055880171608631</v>
      </c>
      <c r="HJ369">
        <f>(-2*(HJ$31*$C$5+$AD369*$C$5*$AF$4)*$AE369)*EXP(-2*(HJ$31*$C$5+$AD369*$C$5*$AF$4)*$AE369) + 2*$AE369*HJ$31*$C$5</f>
        <v>5.3344291956592071</v>
      </c>
      <c r="HK369">
        <f>(-2*(HK$31*$C$5+$AD369*$C$5*$AF$4)*$AE369)*EXP(-2*(HK$31*$C$5+$AD369*$C$5*$AF$4)*$AE369) + 2*$AE369*HK$31*$C$5</f>
        <v>5.3632702375455272</v>
      </c>
      <c r="HL369">
        <f>(-2*(HL$31*$C$5+$AD369*$C$5*$AF$4)*$AE369)*EXP(-2*(HL$31*$C$5+$AD369*$C$5*$AF$4)*$AE369) + 2*$AE369*HL$31*$C$5</f>
        <v>5.3921111462728408</v>
      </c>
      <c r="HM369">
        <f>(-2*(HM$31*$C$5+$AD369*$C$5*$AF$4)*$AE369)*EXP(-2*(HM$31*$C$5+$AD369*$C$5*$AF$4)*$AE369) + 2*$AE369*HM$31*$C$5</f>
        <v>5.420951925208243</v>
      </c>
      <c r="HN369">
        <f>(-2*(HN$31*$C$5+$AD369*$C$5*$AF$4)*$AE369)*EXP(-2*(HN$31*$C$5+$AD369*$C$5*$AF$4)*$AE369) + 2*$AE369*HN$31*$C$5</f>
        <v>5.4497925776349954</v>
      </c>
      <c r="HO369">
        <f>(-2*(HO$31*$C$5+$AD369*$C$5*$AF$4)*$AE369)*EXP(-2*(HO$31*$C$5+$AD369*$C$5*$AF$4)*$AE369) + 2*$AE369*HO$31*$C$5</f>
        <v>5.4786331067545788</v>
      </c>
      <c r="HP369">
        <f>(-2*(HP$31*$C$5+$AD369*$C$5*$AF$4)*$AE369)*EXP(-2*(HP$31*$C$5+$AD369*$C$5*$AF$4)*$AE369) + 2*$AE369*HP$31*$C$5</f>
        <v>5.5074735156886838</v>
      </c>
      <c r="HQ369">
        <f>(-2*(HQ$31*$C$5+$AD369*$C$5*$AF$4)*$AE369)*EXP(-2*(HQ$31*$C$5+$AD369*$C$5*$AF$4)*$AE369) + 2*$AE369*HQ$31*$C$5</f>
        <v>5.53631380748116</v>
      </c>
      <c r="HR369">
        <f>(-2*(HR$31*$C$5+$AD369*$C$5*$AF$4)*$AE369)*EXP(-2*(HR$31*$C$5+$AD369*$C$5*$AF$4)*$AE369) + 2*$AE369*HR$31*$C$5</f>
        <v>5.5651539850999239</v>
      </c>
      <c r="HS369">
        <f>(-2*(HS$31*$C$5+$AD369*$C$5*$AF$4)*$AE369)*EXP(-2*(HS$31*$C$5+$AD369*$C$5*$AF$4)*$AE369) + 2*$AE369*HS$31*$C$5</f>
        <v>5.5939940514388127</v>
      </c>
      <c r="HT369">
        <f>(-2*(HT$31*$C$5+$AD369*$C$5*$AF$4)*$AE369)*EXP(-2*(HT$31*$C$5+$AD369*$C$5*$AF$4)*$AE369) + 2*$AE369*HT$31*$C$5</f>
        <v>5.6228340093193978</v>
      </c>
      <c r="HU369">
        <f>(-2*(HU$31*$C$5+$AD369*$C$5*$AF$4)*$AE369)*EXP(-2*(HU$31*$C$5+$AD369*$C$5*$AF$4)*$AE369) + 2*$AE369*HU$31*$C$5</f>
        <v>5.651673861492756</v>
      </c>
      <c r="HV369">
        <f>(-2*(HV$31*$C$5+$AD369*$C$5*$AF$4)*$AE369)*EXP(-2*(HV$31*$C$5+$AD369*$C$5*$AF$4)*$AE369) + 2*$AE369*HV$31*$C$5</f>
        <v>5.6805136106411958</v>
      </c>
      <c r="HW369">
        <f>(-2*(HW$31*$C$5+$AD369*$C$5*$AF$4)*$AE369)*EXP(-2*(HW$31*$C$5+$AD369*$C$5*$AF$4)*$AE369) + 2*$AE369*HW$31*$C$5</f>
        <v>5.7093532593799496</v>
      </c>
      <c r="HX369">
        <f>(-2*(HX$31*$C$5+$AD369*$C$5*$AF$4)*$AE369)*EXP(-2*(HX$31*$C$5+$AD369*$C$5*$AF$4)*$AE369) + 2*$AE369*HX$31*$C$5</f>
        <v>5.7381928102588073</v>
      </c>
      <c r="HY369">
        <f>(-2*(HY$31*$C$5+$AD369*$C$5*$AF$4)*$AE369)*EXP(-2*(HY$31*$C$5+$AD369*$C$5*$AF$4)*$AE369) + 2*$AE369*HY$31*$C$5</f>
        <v>5.7670322657637394</v>
      </c>
    </row>
    <row r="370" spans="5:233">
      <c r="E370" s="116">
        <f t="shared" si="44"/>
        <v>3371</v>
      </c>
      <c r="F370" s="106">
        <f>EXP(-2*($E370-1)/$C$9*$C$5*($C$3*'UL FRMPL'!H$35-'UL FRMPL'!$H$35)/1000)</f>
        <v>0.29679614390711884</v>
      </c>
      <c r="G370" s="3"/>
      <c r="H370" s="126"/>
      <c r="I370" s="126">
        <f t="shared" si="42"/>
        <v>2.3013928625276901E-160</v>
      </c>
      <c r="N370">
        <f>E370</f>
        <v>3371</v>
      </c>
      <c r="O370">
        <v>10000000</v>
      </c>
      <c r="P370">
        <f t="shared" si="43"/>
        <v>2.3013928625276901E-160</v>
      </c>
      <c r="Q370">
        <f>EXP(-2*($N370*$C$5/$C$9+$O370*$C$5*$C$10/$C$9)*$C$7)</f>
        <v>2.3013928625276896E-161</v>
      </c>
      <c r="R370">
        <f t="shared" si="41"/>
        <v>2.3013928625276896E-161</v>
      </c>
      <c r="S370">
        <f t="shared" si="45"/>
        <v>2.3013928625276896E-161</v>
      </c>
      <c r="T370">
        <f t="shared" si="45"/>
        <v>2.3013928625276896E-161</v>
      </c>
      <c r="U370">
        <f t="shared" si="45"/>
        <v>2.3013928625276896E-161</v>
      </c>
      <c r="V370">
        <f t="shared" si="45"/>
        <v>2.3013928625276896E-161</v>
      </c>
      <c r="W370">
        <f t="shared" si="45"/>
        <v>2.3013928625276896E-161</v>
      </c>
      <c r="X370">
        <f t="shared" si="45"/>
        <v>2.3013928625276896E-161</v>
      </c>
      <c r="Y370">
        <f t="shared" si="45"/>
        <v>2.3013928625276896E-161</v>
      </c>
      <c r="Z370">
        <f t="shared" si="45"/>
        <v>2.3013928625276896E-161</v>
      </c>
      <c r="AD370" s="116">
        <f t="shared" si="39"/>
        <v>19400</v>
      </c>
      <c r="AE370">
        <f>($C$3*'UL FRMPL'!H$35-'UL FRMPL'!$H$35)/1000</f>
        <v>1.441792</v>
      </c>
      <c r="AG370">
        <f>(-2*(AG$31*$C$5+$AD370*$C$5*$AF$4)*$AE370)*EXP(-2*(AG$31*$C$5+$AD370*$C$5*$AF$4)*$AE370) + 2*$AE370*AG$31*$C$5</f>
        <v>-2.0807723855204987E-2</v>
      </c>
      <c r="AH370">
        <f>(-2*(AH$31*$C$5+$AD370*$C$5*$AF$4)*$AE370)*EXP(-2*(AH$31*$C$5+$AD370*$C$5*$AF$4)*$AE370) + 2*$AE370*AH$31*$C$5</f>
        <v>8.5153483768370605E-3</v>
      </c>
      <c r="AI370">
        <f>(-2*(AI$31*$C$5+$AD370*$C$5*$AF$4)*$AE370)*EXP(-2*(AI$31*$C$5+$AD370*$C$5*$AF$4)*$AE370) + 2*$AE370*AI$31*$C$5</f>
        <v>3.7827533497182791E-2</v>
      </c>
      <c r="AJ370">
        <f>(-2*(AJ$31*$C$5+$AD370*$C$5*$AF$4)*$AE370)*EXP(-2*(AJ$31*$C$5+$AD370*$C$5*$AF$4)*$AE370) + 2*$AE370*AJ$31*$C$5</f>
        <v>6.7129056769529086E-2</v>
      </c>
      <c r="AK370">
        <f>(-2*(AK$31*$C$5+$AD370*$C$5*$AF$4)*$AE370)*EXP(-2*(AK$31*$C$5+$AD370*$C$5*$AF$4)*$AE370) + 2*$AE370*AK$31*$C$5</f>
        <v>9.6420139447747757E-2</v>
      </c>
      <c r="AL370">
        <f>(-2*(AL$31*$C$5+$AD370*$C$5*$AF$4)*$AE370)*EXP(-2*(AL$31*$C$5+$AD370*$C$5*$AF$4)*$AE370) + 2*$AE370*AL$31*$C$5</f>
        <v>0.12570099882184002</v>
      </c>
      <c r="AM370">
        <f>(-2*(AM$31*$C$5+$AD370*$C$5*$AF$4)*$AE370)*EXP(-2*(AM$31*$C$5+$AD370*$C$5*$AF$4)*$AE370) + 2*$AE370*AM$31*$C$5</f>
        <v>0.15497184826451793</v>
      </c>
      <c r="AN370">
        <f>(-2*(AN$31*$C$5+$AD370*$C$5*$AF$4)*$AE370)*EXP(-2*(AN$31*$C$5+$AD370*$C$5*$AF$4)*$AE370) + 2*$AE370*AN$31*$C$5</f>
        <v>0.18423289727834063</v>
      </c>
      <c r="AO370">
        <f>(-2*(AO$31*$C$5+$AD370*$C$5*$AF$4)*$AE370)*EXP(-2*(AO$31*$C$5+$AD370*$C$5*$AF$4)*$AE370) + 2*$AE370*AO$31*$C$5</f>
        <v>0.21348435154333556</v>
      </c>
      <c r="AP370">
        <f>(-2*(AP$31*$C$5+$AD370*$C$5*$AF$4)*$AE370)*EXP(-2*(AP$31*$C$5+$AD370*$C$5*$AF$4)*$AE370) + 2*$AE370*AP$31*$C$5</f>
        <v>0.24272641296503938</v>
      </c>
      <c r="AQ370">
        <f>(-2*(AQ$31*$C$5+$AD370*$C$5*$AF$4)*$AE370)*EXP(-2*(AQ$31*$C$5+$AD370*$C$5*$AF$4)*$AE370) + 2*$AE370*AQ$31*$C$5</f>
        <v>0.27195927972289624</v>
      </c>
      <c r="AR370">
        <f>(-2*(AR$31*$C$5+$AD370*$C$5*$AF$4)*$AE370)*EXP(-2*(AR$31*$C$5+$AD370*$C$5*$AF$4)*$AE370) + 2*$AE370*AR$31*$C$5</f>
        <v>0.30118314631895426</v>
      </c>
      <c r="AS370">
        <f>(-2*(AS$31*$C$5+$AD370*$C$5*$AF$4)*$AE370)*EXP(-2*(AS$31*$C$5+$AD370*$C$5*$AF$4)*$AE370) + 2*$AE370*AS$31*$C$5</f>
        <v>0.330398203626804</v>
      </c>
      <c r="AT370">
        <f>(-2*(AT$31*$C$5+$AD370*$C$5*$AF$4)*$AE370)*EXP(-2*(AT$31*$C$5+$AD370*$C$5*$AF$4)*$AE370) + 2*$AE370*AT$31*$C$5</f>
        <v>0.35960463894070588</v>
      </c>
      <c r="AU370">
        <f>(-2*(AU$31*$C$5+$AD370*$C$5*$AF$4)*$AE370)*EXP(-2*(AU$31*$C$5+$AD370*$C$5*$AF$4)*$AE370) + 2*$AE370*AU$31*$C$5</f>
        <v>0.38880263602485643</v>
      </c>
      <c r="AV370">
        <f>(-2*(AV$31*$C$5+$AD370*$C$5*$AF$4)*$AE370)*EXP(-2*(AV$31*$C$5+$AD370*$C$5*$AF$4)*$AE370) + 2*$AE370*AV$31*$C$5</f>
        <v>0.41799237516274601</v>
      </c>
      <c r="AW370">
        <f>(-2*(AW$31*$C$5+$AD370*$C$5*$AF$4)*$AE370)*EXP(-2*(AW$31*$C$5+$AD370*$C$5*$AF$4)*$AE370) + 2*$AE370*AW$31*$C$5</f>
        <v>0.44717403320656174</v>
      </c>
      <c r="AX370">
        <f>(-2*(AX$31*$C$5+$AD370*$C$5*$AF$4)*$AE370)*EXP(-2*(AX$31*$C$5+$AD370*$C$5*$AF$4)*$AE370) + 2*$AE370*AX$31*$C$5</f>
        <v>0.47634778362659547</v>
      </c>
      <c r="AY370">
        <f>(-2*(AY$31*$C$5+$AD370*$C$5*$AF$4)*$AE370)*EXP(-2*(AY$31*$C$5+$AD370*$C$5*$AF$4)*$AE370) + 2*$AE370*AY$31*$C$5</f>
        <v>0.50551379656061379</v>
      </c>
      <c r="AZ370">
        <f>(-2*(AZ$31*$C$5+$AD370*$C$5*$AF$4)*$AE370)*EXP(-2*(AZ$31*$C$5+$AD370*$C$5*$AF$4)*$AE370) + 2*$AE370*AZ$31*$C$5</f>
        <v>0.53467223886315463</v>
      </c>
      <c r="BA370">
        <f>(-2*(BA$31*$C$5+$AD370*$C$5*$AF$4)*$AE370)*EXP(-2*(BA$31*$C$5+$AD370*$C$5*$AF$4)*$AE370) + 2*$AE370*BA$31*$C$5</f>
        <v>0.56382327415471445</v>
      </c>
      <c r="BB370">
        <f>(-2*(BB$31*$C$5+$AD370*$C$5*$AF$4)*$AE370)*EXP(-2*(BB$31*$C$5+$AD370*$C$5*$AF$4)*$AE370) + 2*$AE370*BB$31*$C$5</f>
        <v>0.59296706287078993</v>
      </c>
      <c r="BC370">
        <f>(-2*(BC$31*$C$5+$AD370*$C$5*$AF$4)*$AE370)*EXP(-2*(BC$31*$C$5+$AD370*$C$5*$AF$4)*$AE370) + 2*$AE370*BC$31*$C$5</f>
        <v>0.62210376231074682</v>
      </c>
      <c r="BD370">
        <f>(-2*(BD$31*$C$5+$AD370*$C$5*$AF$4)*$AE370)*EXP(-2*(BD$31*$C$5+$AD370*$C$5*$AF$4)*$AE370) + 2*$AE370*BD$31*$C$5</f>
        <v>0.65123352668648238</v>
      </c>
      <c r="BE370">
        <f>(-2*(BE$31*$C$5+$AD370*$C$5*$AF$4)*$AE370)*EXP(-2*(BE$31*$C$5+$AD370*$C$5*$AF$4)*$AE370) + 2*$AE370*BE$31*$C$5</f>
        <v>0.6803565071708555</v>
      </c>
      <c r="BF370">
        <f>(-2*(BF$31*$C$5+$AD370*$C$5*$AF$4)*$AE370)*EXP(-2*(BF$31*$C$5+$AD370*$C$5*$AF$4)*$AE370) + 2*$AE370*BF$31*$C$5</f>
        <v>0.70947285194585907</v>
      </c>
      <c r="BG370">
        <f>(-2*(BG$31*$C$5+$AD370*$C$5*$AF$4)*$AE370)*EXP(-2*(BG$31*$C$5+$AD370*$C$5*$AF$4)*$AE370) + 2*$AE370*BG$31*$C$5</f>
        <v>0.73858270625050826</v>
      </c>
      <c r="BH370">
        <f>(-2*(BH$31*$C$5+$AD370*$C$5*$AF$4)*$AE370)*EXP(-2*(BH$31*$C$5+$AD370*$C$5*$AF$4)*$AE370) + 2*$AE370*BH$31*$C$5</f>
        <v>0.76768621242842205</v>
      </c>
      <c r="BI370">
        <f>(-2*(BI$31*$C$5+$AD370*$C$5*$AF$4)*$AE370)*EXP(-2*(BI$31*$C$5+$AD370*$C$5*$AF$4)*$AE370) + 2*$AE370*BI$31*$C$5</f>
        <v>0.79678350997508007</v>
      </c>
      <c r="BJ370">
        <f>(-2*(BJ$31*$C$5+$AD370*$C$5*$AF$4)*$AE370)*EXP(-2*(BJ$31*$C$5+$AD370*$C$5*$AF$4)*$AE370) + 2*$AE370*BJ$31*$C$5</f>
        <v>0.82587473558472979</v>
      </c>
      <c r="BK370">
        <f>(-2*(BK$31*$C$5+$AD370*$C$5*$AF$4)*$AE370)*EXP(-2*(BK$31*$C$5+$AD370*$C$5*$AF$4)*$AE370) + 2*$AE370*BK$31*$C$5</f>
        <v>0.85496002319692854</v>
      </c>
      <c r="BL370">
        <f>(-2*(BL$31*$C$5+$AD370*$C$5*$AF$4)*$AE370)*EXP(-2*(BL$31*$C$5+$AD370*$C$5*$AF$4)*$AE370) + 2*$AE370*BL$31*$C$5</f>
        <v>0.88403950404270526</v>
      </c>
      <c r="BM370">
        <f>(-2*(BM$31*$C$5+$AD370*$C$5*$AF$4)*$AE370)*EXP(-2*(BM$31*$C$5+$AD370*$C$5*$AF$4)*$AE370) + 2*$AE370*BM$31*$C$5</f>
        <v>0.91311330669031998</v>
      </c>
      <c r="BN370">
        <f>(-2*(BN$31*$C$5+$AD370*$C$5*$AF$4)*$AE370)*EXP(-2*(BN$31*$C$5+$AD370*$C$5*$AF$4)*$AE370) + 2*$AE370*BN$31*$C$5</f>
        <v>0.94218155709061358</v>
      </c>
      <c r="BO370">
        <f>(-2*(BO$31*$C$5+$AD370*$C$5*$AF$4)*$AE370)*EXP(-2*(BO$31*$C$5+$AD370*$C$5*$AF$4)*$AE370) + 2*$AE370*BO$31*$C$5</f>
        <v>0.97124437862192792</v>
      </c>
      <c r="BP370">
        <f>(-2*(BP$31*$C$5+$AD370*$C$5*$AF$4)*$AE370)*EXP(-2*(BP$31*$C$5+$AD370*$C$5*$AF$4)*$AE370) + 2*$AE370*BP$31*$C$5</f>
        <v>1.0003018921345901</v>
      </c>
      <c r="BQ370">
        <f>(-2*(BQ$31*$C$5+$AD370*$C$5*$AF$4)*$AE370)*EXP(-2*(BQ$31*$C$5+$AD370*$C$5*$AF$4)*$AE370) + 2*$AE370*BQ$31*$C$5</f>
        <v>1.0293542159949434</v>
      </c>
      <c r="BR370">
        <f>(-2*(BR$31*$C$5+$AD370*$C$5*$AF$4)*$AE370)*EXP(-2*(BR$31*$C$5+$AD370*$C$5*$AF$4)*$AE370) + 2*$AE370*BR$31*$C$5</f>
        <v>1.0584014661289189</v>
      </c>
      <c r="BS370">
        <f>(-2*(BS$31*$C$5+$AD370*$C$5*$AF$4)*$AE370)*EXP(-2*(BS$31*$C$5+$AD370*$C$5*$AF$4)*$AE370) + 2*$AE370*BS$31*$C$5</f>
        <v>1.0874437560651382</v>
      </c>
      <c r="BT370">
        <f>(-2*(BT$31*$C$5+$AD370*$C$5*$AF$4)*$AE370)*EXP(-2*(BT$31*$C$5+$AD370*$C$5*$AF$4)*$AE370) + 2*$AE370*BT$31*$C$5</f>
        <v>1.1164811969775343</v>
      </c>
      <c r="BU370">
        <f>(-2*(BU$31*$C$5+$AD370*$C$5*$AF$4)*$AE370)*EXP(-2*(BU$31*$C$5+$AD370*$C$5*$AF$4)*$AE370) + 2*$AE370*BU$31*$C$5</f>
        <v>1.1455138977274908</v>
      </c>
      <c r="BV370">
        <f>(-2*(BV$31*$C$5+$AD370*$C$5*$AF$4)*$AE370)*EXP(-2*(BV$31*$C$5+$AD370*$C$5*$AF$4)*$AE370) + 2*$AE370*BV$31*$C$5</f>
        <v>1.1745419649054822</v>
      </c>
      <c r="BW370">
        <f>(-2*(BW$31*$C$5+$AD370*$C$5*$AF$4)*$AE370)*EXP(-2*(BW$31*$C$5+$AD370*$C$5*$AF$4)*$AE370) + 2*$AE370*BW$31*$C$5</f>
        <v>1.2035655028722227</v>
      </c>
      <c r="BX370">
        <f>(-2*(BX$31*$C$5+$AD370*$C$5*$AF$4)*$AE370)*EXP(-2*(BX$31*$C$5+$AD370*$C$5*$AF$4)*$AE370) + 2*$AE370*BX$31*$C$5</f>
        <v>1.2325846137993033</v>
      </c>
      <c r="BY370">
        <f>(-2*(BY$31*$C$5+$AD370*$C$5*$AF$4)*$AE370)*EXP(-2*(BY$31*$C$5+$AD370*$C$5*$AF$4)*$AE370) + 2*$AE370*BY$31*$C$5</f>
        <v>1.2615993977093254</v>
      </c>
      <c r="BZ370">
        <f>(-2*(BZ$31*$C$5+$AD370*$C$5*$AF$4)*$AE370)*EXP(-2*(BZ$31*$C$5+$AD370*$C$5*$AF$4)*$AE370) + 2*$AE370*BZ$31*$C$5</f>
        <v>1.2906099525155188</v>
      </c>
      <c r="CA370">
        <f>(-2*(CA$31*$C$5+$AD370*$C$5*$AF$4)*$AE370)*EXP(-2*(CA$31*$C$5+$AD370*$C$5*$AF$4)*$AE370) + 2*$AE370*CA$31*$C$5</f>
        <v>1.3196163740608444</v>
      </c>
      <c r="CB370">
        <f>(-2*(CB$31*$C$5+$AD370*$C$5*$AF$4)*$AE370)*EXP(-2*(CB$31*$C$5+$AD370*$C$5*$AF$4)*$AE370) + 2*$AE370*CB$31*$C$5</f>
        <v>1.348618756156579</v>
      </c>
      <c r="CC370">
        <f>(-2*(CC$31*$C$5+$AD370*$C$5*$AF$4)*$AE370)*EXP(-2*(CC$31*$C$5+$AD370*$C$5*$AF$4)*$AE370) + 2*$AE370*CC$31*$C$5</f>
        <v>1.3776171906203782</v>
      </c>
      <c r="CD370">
        <f>(-2*(CD$31*$C$5+$AD370*$C$5*$AF$4)*$AE370)*EXP(-2*(CD$31*$C$5+$AD370*$C$5*$AF$4)*$AE370) + 2*$AE370*CD$31*$C$5</f>
        <v>1.4066117673138174</v>
      </c>
      <c r="CE370">
        <f>(-2*(CE$31*$C$5+$AD370*$C$5*$AF$4)*$AE370)*EXP(-2*(CE$31*$C$5+$AD370*$C$5*$AF$4)*$AE370) + 2*$AE370*CE$31*$C$5</f>
        <v>1.4356025741794092</v>
      </c>
      <c r="CF370">
        <f>(-2*(CF$31*$C$5+$AD370*$C$5*$AF$4)*$AE370)*EXP(-2*(CF$31*$C$5+$AD370*$C$5*$AF$4)*$AE370) + 2*$AE370*CF$31*$C$5</f>
        <v>1.4645896972770973</v>
      </c>
      <c r="CG370">
        <f>(-2*(CG$31*$C$5+$AD370*$C$5*$AF$4)*$AE370)*EXP(-2*(CG$31*$C$5+$AD370*$C$5*$AF$4)*$AE370) + 2*$AE370*CG$31*$C$5</f>
        <v>1.4935732208202255</v>
      </c>
      <c r="CH370">
        <f>(-2*(CH$31*$C$5+$AD370*$C$5*$AF$4)*$AE370)*EXP(-2*(CH$31*$C$5+$AD370*$C$5*$AF$4)*$AE370) + 2*$AE370*CH$31*$C$5</f>
        <v>1.522553227210983</v>
      </c>
      <c r="CI370">
        <f>(-2*(CI$31*$C$5+$AD370*$C$5*$AF$4)*$AE370)*EXP(-2*(CI$31*$C$5+$AD370*$C$5*$AF$4)*$AE370) + 2*$AE370*CI$31*$C$5</f>
        <v>1.5515297970753272</v>
      </c>
      <c r="CJ370">
        <f>(-2*(CJ$31*$C$5+$AD370*$C$5*$AF$4)*$AE370)*EXP(-2*(CJ$31*$C$5+$AD370*$C$5*$AF$4)*$AE370) + 2*$AE370*CJ$31*$C$5</f>
        <v>1.5805030092973849</v>
      </c>
      <c r="CK370">
        <f>(-2*(CK$31*$C$5+$AD370*$C$5*$AF$4)*$AE370)*EXP(-2*(CK$31*$C$5+$AD370*$C$5*$AF$4)*$AE370) + 2*$AE370*CK$31*$C$5</f>
        <v>1.6094729410533311</v>
      </c>
      <c r="CL370">
        <f>(-2*(CL$31*$C$5+$AD370*$C$5*$AF$4)*$AE370)*EXP(-2*(CL$31*$C$5+$AD370*$C$5*$AF$4)*$AE370) + 2*$AE370*CL$31*$C$5</f>
        <v>1.6384396678447504</v>
      </c>
      <c r="CM370">
        <f>(-2*(CM$31*$C$5+$AD370*$C$5*$AF$4)*$AE370)*EXP(-2*(CM$31*$C$5+$AD370*$C$5*$AF$4)*$AE370) + 2*$AE370*CM$31*$C$5</f>
        <v>1.6674032635314826</v>
      </c>
      <c r="CN370">
        <f>(-2*(CN$31*$C$5+$AD370*$C$5*$AF$4)*$AE370)*EXP(-2*(CN$31*$C$5+$AD370*$C$5*$AF$4)*$AE370) + 2*$AE370*CN$31*$C$5</f>
        <v>1.696363800363951</v>
      </c>
      <c r="CO370">
        <f>(-2*(CO$31*$C$5+$AD370*$C$5*$AF$4)*$AE370)*EXP(-2*(CO$31*$C$5+$AD370*$C$5*$AF$4)*$AE370) + 2*$AE370*CO$31*$C$5</f>
        <v>1.7253213490149835</v>
      </c>
      <c r="CP370">
        <f>(-2*(CP$31*$C$5+$AD370*$C$5*$AF$4)*$AE370)*EXP(-2*(CP$31*$C$5+$AD370*$C$5*$AF$4)*$AE370) + 2*$AE370*CP$31*$C$5</f>
        <v>1.7542759786111217</v>
      </c>
      <c r="CQ370">
        <f>(-2*(CQ$31*$C$5+$AD370*$C$5*$AF$4)*$AE370)*EXP(-2*(CQ$31*$C$5+$AD370*$C$5*$AF$4)*$AE370) + 2*$AE370*CQ$31*$C$5</f>
        <v>1.7832277567634265</v>
      </c>
      <c r="CR370">
        <f>(-2*(CR$31*$C$5+$AD370*$C$5*$AF$4)*$AE370)*EXP(-2*(CR$31*$C$5+$AD370*$C$5*$AF$4)*$AE370) + 2*$AE370*CR$31*$C$5</f>
        <v>1.8121767495977803</v>
      </c>
      <c r="CS370">
        <f>(-2*(CS$31*$C$5+$AD370*$C$5*$AF$4)*$AE370)*EXP(-2*(CS$31*$C$5+$AD370*$C$5*$AF$4)*$AE370) + 2*$AE370*CS$31*$C$5</f>
        <v>1.8411230217846923</v>
      </c>
      <c r="CT370">
        <f>(-2*(CT$31*$C$5+$AD370*$C$5*$AF$4)*$AE370)*EXP(-2*(CT$31*$C$5+$AD370*$C$5*$AF$4)*$AE370) + 2*$AE370*CT$31*$C$5</f>
        <v>1.8700666365686092</v>
      </c>
      <c r="CU370">
        <f>(-2*(CU$31*$C$5+$AD370*$C$5*$AF$4)*$AE370)*EXP(-2*(CU$31*$C$5+$AD370*$C$5*$AF$4)*$AE370) + 2*$AE370*CU$31*$C$5</f>
        <v>1.8990076557967335</v>
      </c>
      <c r="CV370">
        <f>(-2*(CV$31*$C$5+$AD370*$C$5*$AF$4)*$AE370)*EXP(-2*(CV$31*$C$5+$AD370*$C$5*$AF$4)*$AE370) + 2*$AE370*CV$31*$C$5</f>
        <v>1.9279461399473601</v>
      </c>
      <c r="CW370">
        <f>(-2*(CW$31*$C$5+$AD370*$C$5*$AF$4)*$AE370)*EXP(-2*(CW$31*$C$5+$AD370*$C$5*$AF$4)*$AE370) + 2*$AE370*CW$31*$C$5</f>
        <v>1.9568821481577252</v>
      </c>
      <c r="CX370">
        <f>(-2*(CX$31*$C$5+$AD370*$C$5*$AF$4)*$AE370)*EXP(-2*(CX$31*$C$5+$AD370*$C$5*$AF$4)*$AE370) + 2*$AE370*CX$31*$C$5</f>
        <v>1.985815738251383</v>
      </c>
      <c r="CY370">
        <f>(-2*(CY$31*$C$5+$AD370*$C$5*$AF$4)*$AE370)*EXP(-2*(CY$31*$C$5+$AD370*$C$5*$AF$4)*$AE370) + 2*$AE370*CY$31*$C$5</f>
        <v>2.0147469667651063</v>
      </c>
      <c r="CZ370">
        <f>(-2*(CZ$31*$C$5+$AD370*$C$5*$AF$4)*$AE370)*EXP(-2*(CZ$31*$C$5+$AD370*$C$5*$AF$4)*$AE370) + 2*$AE370*CZ$31*$C$5</f>
        <v>2.0436758889753213</v>
      </c>
      <c r="DA370">
        <f>(-2*(DA$31*$C$5+$AD370*$C$5*$AF$4)*$AE370)*EXP(-2*(DA$31*$C$5+$AD370*$C$5*$AF$4)*$AE370) + 2*$AE370*DA$31*$C$5</f>
        <v>2.0726025589240766</v>
      </c>
      <c r="DB370">
        <f>(-2*(DB$31*$C$5+$AD370*$C$5*$AF$4)*$AE370)*EXP(-2*(DB$31*$C$5+$AD370*$C$5*$AF$4)*$AE370) + 2*$AE370*DB$31*$C$5</f>
        <v>2.1015270294445574</v>
      </c>
      <c r="DC370">
        <f>(-2*(DC$31*$C$5+$AD370*$C$5*$AF$4)*$AE370)*EXP(-2*(DC$31*$C$5+$AD370*$C$5*$AF$4)*$AE370) + 2*$AE370*DC$31*$C$5</f>
        <v>2.1304493521861469</v>
      </c>
      <c r="DD370">
        <f>(-2*(DD$31*$C$5+$AD370*$C$5*$AF$4)*$AE370)*EXP(-2*(DD$31*$C$5+$AD370*$C$5*$AF$4)*$AE370) + 2*$AE370*DD$31*$C$5</f>
        <v>2.1593695776390325</v>
      </c>
      <c r="DE370">
        <f>(-2*(DE$31*$C$5+$AD370*$C$5*$AF$4)*$AE370)*EXP(-2*(DE$31*$C$5+$AD370*$C$5*$AF$4)*$AE370) + 2*$AE370*DE$31*$C$5</f>
        <v>2.1882877551583806</v>
      </c>
      <c r="DF370">
        <f>(-2*(DF$31*$C$5+$AD370*$C$5*$AF$4)*$AE370)*EXP(-2*(DF$31*$C$5+$AD370*$C$5*$AF$4)*$AE370) + 2*$AE370*DF$31*$C$5</f>
        <v>2.2172039329880646</v>
      </c>
      <c r="DG370">
        <f>(-2*(DG$31*$C$5+$AD370*$C$5*$AF$4)*$AE370)*EXP(-2*(DG$31*$C$5+$AD370*$C$5*$AF$4)*$AE370) + 2*$AE370*DG$31*$C$5</f>
        <v>2.2461181582839655</v>
      </c>
      <c r="DH370">
        <f>(-2*(DH$31*$C$5+$AD370*$C$5*$AF$4)*$AE370)*EXP(-2*(DH$31*$C$5+$AD370*$C$5*$AF$4)*$AE370) + 2*$AE370*DH$31*$C$5</f>
        <v>2.2750304771368457</v>
      </c>
      <c r="DI370">
        <f>(-2*(DI$31*$C$5+$AD370*$C$5*$AF$4)*$AE370)*EXP(-2*(DI$31*$C$5+$AD370*$C$5*$AF$4)*$AE370) + 2*$AE370*DI$31*$C$5</f>
        <v>2.3039409345947979</v>
      </c>
      <c r="DJ370">
        <f>(-2*(DJ$31*$C$5+$AD370*$C$5*$AF$4)*$AE370)*EXP(-2*(DJ$31*$C$5+$AD370*$C$5*$AF$4)*$AE370) + 2*$AE370*DJ$31*$C$5</f>
        <v>2.3328495746852824</v>
      </c>
      <c r="DK370">
        <f>(-2*(DK$31*$C$5+$AD370*$C$5*$AF$4)*$AE370)*EXP(-2*(DK$31*$C$5+$AD370*$C$5*$AF$4)*$AE370) + 2*$AE370*DK$31*$C$5</f>
        <v>2.3617564404367553</v>
      </c>
      <c r="DL370">
        <f>(-2*(DL$31*$C$5+$AD370*$C$5*$AF$4)*$AE370)*EXP(-2*(DL$31*$C$5+$AD370*$C$5*$AF$4)*$AE370) + 2*$AE370*DL$31*$C$5</f>
        <v>2.3906615738998829</v>
      </c>
      <c r="DM370">
        <f>(-2*(DM$31*$C$5+$AD370*$C$5*$AF$4)*$AE370)*EXP(-2*(DM$31*$C$5+$AD370*$C$5*$AF$4)*$AE370) + 2*$AE370*DM$31*$C$5</f>
        <v>2.4195650161683693</v>
      </c>
      <c r="DN370">
        <f>(-2*(DN$31*$C$5+$AD370*$C$5*$AF$4)*$AE370)*EXP(-2*(DN$31*$C$5+$AD370*$C$5*$AF$4)*$AE370) + 2*$AE370*DN$31*$C$5</f>
        <v>2.4484668073993796</v>
      </c>
      <c r="DO370">
        <f>(-2*(DO$31*$C$5+$AD370*$C$5*$AF$4)*$AE370)*EXP(-2*(DO$31*$C$5+$AD370*$C$5*$AF$4)*$AE370) + 2*$AE370*DO$31*$C$5</f>
        <v>2.4773669868335837</v>
      </c>
      <c r="DP370">
        <f>(-2*(DP$31*$C$5+$AD370*$C$5*$AF$4)*$AE370)*EXP(-2*(DP$31*$C$5+$AD370*$C$5*$AF$4)*$AE370) + 2*$AE370*DP$31*$C$5</f>
        <v>2.5062655928148101</v>
      </c>
      <c r="DQ370">
        <f>(-2*(DQ$31*$C$5+$AD370*$C$5*$AF$4)*$AE370)*EXP(-2*(DQ$31*$C$5+$AD370*$C$5*$AF$4)*$AE370) + 2*$AE370*DQ$31*$C$5</f>
        <v>2.5351626628093258</v>
      </c>
      <c r="DR370">
        <f>(-2*(DR$31*$C$5+$AD370*$C$5*$AF$4)*$AE370)*EXP(-2*(DR$31*$C$5+$AD370*$C$5*$AF$4)*$AE370) + 2*$AE370*DR$31*$C$5</f>
        <v>2.5640582334247495</v>
      </c>
      <c r="DS370">
        <f>(-2*(DS$31*$C$5+$AD370*$C$5*$AF$4)*$AE370)*EXP(-2*(DS$31*$C$5+$AD370*$C$5*$AF$4)*$AE370) + 2*$AE370*DS$31*$C$5</f>
        <v>2.592952340428587</v>
      </c>
      <c r="DT370">
        <f>(-2*(DT$31*$C$5+$AD370*$C$5*$AF$4)*$AE370)*EXP(-2*(DT$31*$C$5+$AD370*$C$5*$AF$4)*$AE370) + 2*$AE370*DT$31*$C$5</f>
        <v>2.6218450187664213</v>
      </c>
      <c r="DU370">
        <f>(-2*(DU$31*$C$5+$AD370*$C$5*$AF$4)*$AE370)*EXP(-2*(DU$31*$C$5+$AD370*$C$5*$AF$4)*$AE370) + 2*$AE370*DU$31*$C$5</f>
        <v>2.6507363025797344</v>
      </c>
      <c r="DV370">
        <f>(-2*(DV$31*$C$5+$AD370*$C$5*$AF$4)*$AE370)*EXP(-2*(DV$31*$C$5+$AD370*$C$5*$AF$4)*$AE370) + 2*$AE370*DV$31*$C$5</f>
        <v>2.6796262252233869</v>
      </c>
      <c r="DW370">
        <f>(-2*(DW$31*$C$5+$AD370*$C$5*$AF$4)*$AE370)*EXP(-2*(DW$31*$C$5+$AD370*$C$5*$AF$4)*$AE370) + 2*$AE370*DW$31*$C$5</f>
        <v>2.7085148192827537</v>
      </c>
      <c r="DX370">
        <f>(-2*(DX$31*$C$5+$AD370*$C$5*$AF$4)*$AE370)*EXP(-2*(DX$31*$C$5+$AD370*$C$5*$AF$4)*$AE370) + 2*$AE370*DX$31*$C$5</f>
        <v>2.7374021165905176</v>
      </c>
      <c r="DY370">
        <f>(-2*(DY$31*$C$5+$AD370*$C$5*$AF$4)*$AE370)*EXP(-2*(DY$31*$C$5+$AD370*$C$5*$AF$4)*$AE370) + 2*$AE370*DY$31*$C$5</f>
        <v>2.7662881482431332</v>
      </c>
      <c r="DZ370">
        <f>(-2*(DZ$31*$C$5+$AD370*$C$5*$AF$4)*$AE370)*EXP(-2*(DZ$31*$C$5+$AD370*$C$5*$AF$4)*$AE370) + 2*$AE370*DZ$31*$C$5</f>
        <v>2.7951729446169593</v>
      </c>
      <c r="EA370">
        <f>(-2*(EA$31*$C$5+$AD370*$C$5*$AF$4)*$AE370)*EXP(-2*(EA$31*$C$5+$AD370*$C$5*$AF$4)*$AE370) + 2*$AE370*EA$31*$C$5</f>
        <v>2.8240565353840759</v>
      </c>
      <c r="EB370">
        <f>(-2*(EB$31*$C$5+$AD370*$C$5*$AF$4)*$AE370)*EXP(-2*(EB$31*$C$5+$AD370*$C$5*$AF$4)*$AE370) + 2*$AE370*EB$31*$C$5</f>
        <v>2.8529389495277728</v>
      </c>
      <c r="EC370">
        <f>(-2*(EC$31*$C$5+$AD370*$C$5*$AF$4)*$AE370)*EXP(-2*(EC$31*$C$5+$AD370*$C$5*$AF$4)*$AE370) + 2*$AE370*EC$31*$C$5</f>
        <v>2.8818202153577386</v>
      </c>
      <c r="ED370">
        <f>(-2*(ED$31*$C$5+$AD370*$C$5*$AF$4)*$AE370)*EXP(-2*(ED$31*$C$5+$AD370*$C$5*$AF$4)*$AE370) + 2*$AE370*ED$31*$C$5</f>
        <v>2.9107003605249355</v>
      </c>
      <c r="EE370">
        <f>(-2*(EE$31*$C$5+$AD370*$C$5*$AF$4)*$AE370)*EXP(-2*(EE$31*$C$5+$AD370*$C$5*$AF$4)*$AE370) + 2*$AE370*EE$31*$C$5</f>
        <v>2.9395794120361733</v>
      </c>
      <c r="EF370">
        <f>(-2*(EF$31*$C$5+$AD370*$C$5*$AF$4)*$AE370)*EXP(-2*(EF$31*$C$5+$AD370*$C$5*$AF$4)*$AE370) + 2*$AE370*EF$31*$C$5</f>
        <v>2.9684573962683909</v>
      </c>
      <c r="EG370">
        <f>(-2*(EG$31*$C$5+$AD370*$C$5*$AF$4)*$AE370)*EXP(-2*(EG$31*$C$5+$AD370*$C$5*$AF$4)*$AE370) + 2*$AE370*EG$31*$C$5</f>
        <v>2.9973343389826406</v>
      </c>
      <c r="EH370">
        <f>(-2*(EH$31*$C$5+$AD370*$C$5*$AF$4)*$AE370)*EXP(-2*(EH$31*$C$5+$AD370*$C$5*$AF$4)*$AE370) + 2*$AE370*EH$31*$C$5</f>
        <v>3.0262102653377907</v>
      </c>
      <c r="EI370">
        <f>(-2*(EI$31*$C$5+$AD370*$C$5*$AF$4)*$AE370)*EXP(-2*(EI$31*$C$5+$AD370*$C$5*$AF$4)*$AE370) + 2*$AE370*EI$31*$C$5</f>
        <v>3.0550851999039472</v>
      </c>
      <c r="EJ370">
        <f>(-2*(EJ$31*$C$5+$AD370*$C$5*$AF$4)*$AE370)*EXP(-2*(EJ$31*$C$5+$AD370*$C$5*$AF$4)*$AE370) + 2*$AE370*EJ$31*$C$5</f>
        <v>3.0839591666755952</v>
      </c>
      <c r="EK370">
        <f>(-2*(EK$31*$C$5+$AD370*$C$5*$AF$4)*$AE370)*EXP(-2*(EK$31*$C$5+$AD370*$C$5*$AF$4)*$AE370) + 2*$AE370*EK$31*$C$5</f>
        <v>3.1128321890844721</v>
      </c>
      <c r="EL370">
        <f>(-2*(EL$31*$C$5+$AD370*$C$5*$AF$4)*$AE370)*EXP(-2*(EL$31*$C$5+$AD370*$C$5*$AF$4)*$AE370) + 2*$AE370*EL$31*$C$5</f>
        <v>3.1417042900121714</v>
      </c>
      <c r="EM370">
        <f>(-2*(EM$31*$C$5+$AD370*$C$5*$AF$4)*$AE370)*EXP(-2*(EM$31*$C$5+$AD370*$C$5*$AF$4)*$AE370) + 2*$AE370*EM$31*$C$5</f>
        <v>3.1705754918024889</v>
      </c>
      <c r="EN370">
        <f>(-2*(EN$31*$C$5+$AD370*$C$5*$AF$4)*$AE370)*EXP(-2*(EN$31*$C$5+$AD370*$C$5*$AF$4)*$AE370) + 2*$AE370*EN$31*$C$5</f>
        <v>3.199445816273506</v>
      </c>
      <c r="EO370">
        <f>(-2*(EO$31*$C$5+$AD370*$C$5*$AF$4)*$AE370)*EXP(-2*(EO$31*$C$5+$AD370*$C$5*$AF$4)*$AE370) + 2*$AE370*EO$31*$C$5</f>
        <v>3.2283152847294248</v>
      </c>
      <c r="EP370">
        <f>(-2*(EP$31*$C$5+$AD370*$C$5*$AF$4)*$AE370)*EXP(-2*(EP$31*$C$5+$AD370*$C$5*$AF$4)*$AE370) + 2*$AE370*EP$31*$C$5</f>
        <v>3.2571839179721542</v>
      </c>
      <c r="EQ370">
        <f>(-2*(EQ$31*$C$5+$AD370*$C$5*$AF$4)*$AE370)*EXP(-2*(EQ$31*$C$5+$AD370*$C$5*$AF$4)*$AE370) + 2*$AE370*EQ$31*$C$5</f>
        <v>3.2860517363126518</v>
      </c>
      <c r="ER370">
        <f>(-2*(ER$31*$C$5+$AD370*$C$5*$AF$4)*$AE370)*EXP(-2*(ER$31*$C$5+$AD370*$C$5*$AF$4)*$AE370) + 2*$AE370*ER$31*$C$5</f>
        <v>3.3149187595820266</v>
      </c>
      <c r="ES370">
        <f>(-2*(ES$31*$C$5+$AD370*$C$5*$AF$4)*$AE370)*EXP(-2*(ES$31*$C$5+$AD370*$C$5*$AF$4)*$AE370) + 2*$AE370*ES$31*$C$5</f>
        <v>3.3437850071424067</v>
      </c>
      <c r="ET370">
        <f>(-2*(ET$31*$C$5+$AD370*$C$5*$AF$4)*$AE370)*EXP(-2*(ET$31*$C$5+$AD370*$C$5*$AF$4)*$AE370) + 2*$AE370*ET$31*$C$5</f>
        <v>3.3726504978975802</v>
      </c>
      <c r="EU370">
        <f>(-2*(EU$31*$C$5+$AD370*$C$5*$AF$4)*$AE370)*EXP(-2*(EU$31*$C$5+$AD370*$C$5*$AF$4)*$AE370) + 2*$AE370*EU$31*$C$5</f>
        <v>3.4015152503034072</v>
      </c>
      <c r="EV370">
        <f>(-2*(EV$31*$C$5+$AD370*$C$5*$AF$4)*$AE370)*EXP(-2*(EV$31*$C$5+$AD370*$C$5*$AF$4)*$AE370) + 2*$AE370*EV$31*$C$5</f>
        <v>3.4303792823780097</v>
      </c>
      <c r="EW370">
        <f>(-2*(EW$31*$C$5+$AD370*$C$5*$AF$4)*$AE370)*EXP(-2*(EW$31*$C$5+$AD370*$C$5*$AF$4)*$AE370) + 2*$AE370*EW$31*$C$5</f>
        <v>3.4592426117117463</v>
      </c>
      <c r="EX370">
        <f>(-2*(EX$31*$C$5+$AD370*$C$5*$AF$4)*$AE370)*EXP(-2*(EX$31*$C$5+$AD370*$C$5*$AF$4)*$AE370) + 2*$AE370*EX$31*$C$5</f>
        <v>3.4881052554769711</v>
      </c>
      <c r="EY370">
        <f>(-2*(EY$31*$C$5+$AD370*$C$5*$AF$4)*$AE370)*EXP(-2*(EY$31*$C$5+$AD370*$C$5*$AF$4)*$AE370) + 2*$AE370*EY$31*$C$5</f>
        <v>3.5169672304375865</v>
      </c>
      <c r="EZ370">
        <f>(-2*(EZ$31*$C$5+$AD370*$C$5*$AF$4)*$AE370)*EXP(-2*(EZ$31*$C$5+$AD370*$C$5*$AF$4)*$AE370) + 2*$AE370*EZ$31*$C$5</f>
        <v>3.5458285529583873</v>
      </c>
      <c r="FA370">
        <f>(-2*(FA$31*$C$5+$AD370*$C$5*$AF$4)*$AE370)*EXP(-2*(FA$31*$C$5+$AD370*$C$5*$AF$4)*$AE370) + 2*$AE370*FA$31*$C$5</f>
        <v>3.574689239014206</v>
      </c>
      <c r="FB370">
        <f>(-2*(FB$31*$C$5+$AD370*$C$5*$AF$4)*$AE370)*EXP(-2*(FB$31*$C$5+$AD370*$C$5*$AF$4)*$AE370) + 2*$AE370*FB$31*$C$5</f>
        <v>3.60354930419886</v>
      </c>
      <c r="FC370">
        <f>(-2*(FC$31*$C$5+$AD370*$C$5*$AF$4)*$AE370)*EXP(-2*(FC$31*$C$5+$AD370*$C$5*$AF$4)*$AE370) + 2*$AE370*FC$31*$C$5</f>
        <v>3.6324087637339044</v>
      </c>
      <c r="FD370">
        <f>(-2*(FD$31*$C$5+$AD370*$C$5*$AF$4)*$AE370)*EXP(-2*(FD$31*$C$5+$AD370*$C$5*$AF$4)*$AE370) + 2*$AE370*FD$31*$C$5</f>
        <v>3.6612676324771973</v>
      </c>
      <c r="FE370">
        <f>(-2*(FE$31*$C$5+$AD370*$C$5*$AF$4)*$AE370)*EXP(-2*(FE$31*$C$5+$AD370*$C$5*$AF$4)*$AE370) + 2*$AE370*FE$31*$C$5</f>
        <v>3.6901259249312743</v>
      </c>
      <c r="FF370">
        <f>(-2*(FF$31*$C$5+$AD370*$C$5*$AF$4)*$AE370)*EXP(-2*(FF$31*$C$5+$AD370*$C$5*$AF$4)*$AE370) + 2*$AE370*FF$31*$C$5</f>
        <v>3.7189836552515483</v>
      </c>
      <c r="FG370">
        <f>(-2*(FG$31*$C$5+$AD370*$C$5*$AF$4)*$AE370)*EXP(-2*(FG$31*$C$5+$AD370*$C$5*$AF$4)*$AE370) + 2*$AE370*FG$31*$C$5</f>
        <v>3.7478408372543206</v>
      </c>
      <c r="FH370">
        <f>(-2*(FH$31*$C$5+$AD370*$C$5*$AF$4)*$AE370)*EXP(-2*(FH$31*$C$5+$AD370*$C$5*$AF$4)*$AE370) + 2*$AE370*FH$31*$C$5</f>
        <v>3.776697484424627</v>
      </c>
      <c r="FI370">
        <f>(-2*(FI$31*$C$5+$AD370*$C$5*$AF$4)*$AE370)*EXP(-2*(FI$31*$C$5+$AD370*$C$5*$AF$4)*$AE370) + 2*$AE370*FI$31*$C$5</f>
        <v>3.805553609923904</v>
      </c>
      <c r="FJ370">
        <f>(-2*(FJ$31*$C$5+$AD370*$C$5*$AF$4)*$AE370)*EXP(-2*(FJ$31*$C$5+$AD370*$C$5*$AF$4)*$AE370) + 2*$AE370*FJ$31*$C$5</f>
        <v>3.8344092265974905</v>
      </c>
      <c r="FK370">
        <f>(-2*(FK$31*$C$5+$AD370*$C$5*$AF$4)*$AE370)*EXP(-2*(FK$31*$C$5+$AD370*$C$5*$AF$4)*$AE370) + 2*$AE370*FK$31*$C$5</f>
        <v>3.8632643469819663</v>
      </c>
      <c r="FL370">
        <f>(-2*(FL$31*$C$5+$AD370*$C$5*$AF$4)*$AE370)*EXP(-2*(FL$31*$C$5+$AD370*$C$5*$AF$4)*$AE370) + 2*$AE370*FL$31*$C$5</f>
        <v>3.8921189833123213</v>
      </c>
      <c r="FM370">
        <f>(-2*(FM$31*$C$5+$AD370*$C$5*$AF$4)*$AE370)*EXP(-2*(FM$31*$C$5+$AD370*$C$5*$AF$4)*$AE370) + 2*$AE370*FM$31*$C$5</f>
        <v>3.9209731475289762</v>
      </c>
      <c r="FN370">
        <f>(-2*(FN$31*$C$5+$AD370*$C$5*$AF$4)*$AE370)*EXP(-2*(FN$31*$C$5+$AD370*$C$5*$AF$4)*$AE370) + 2*$AE370*FN$31*$C$5</f>
        <v>3.9498268512846426</v>
      </c>
      <c r="FO370">
        <f>(-2*(FO$31*$C$5+$AD370*$C$5*$AF$4)*$AE370)*EXP(-2*(FO$31*$C$5+$AD370*$C$5*$AF$4)*$AE370) + 2*$AE370*FO$31*$C$5</f>
        <v>3.9786801059510286</v>
      </c>
      <c r="FP370">
        <f>(-2*(FP$31*$C$5+$AD370*$C$5*$AF$4)*$AE370)*EXP(-2*(FP$31*$C$5+$AD370*$C$5*$AF$4)*$AE370) + 2*$AE370*FP$31*$C$5</f>
        <v>4.0075329226254039</v>
      </c>
      <c r="FQ370">
        <f>(-2*(FQ$31*$C$5+$AD370*$C$5*$AF$4)*$AE370)*EXP(-2*(FQ$31*$C$5+$AD370*$C$5*$AF$4)*$AE370) + 2*$AE370*FQ$31*$C$5</f>
        <v>4.036385312137007</v>
      </c>
      <c r="FR370">
        <f>(-2*(FR$31*$C$5+$AD370*$C$5*$AF$4)*$AE370)*EXP(-2*(FR$31*$C$5+$AD370*$C$5*$AF$4)*$AE370) + 2*$AE370*FR$31*$C$5</f>
        <v>4.0652372850533238</v>
      </c>
      <c r="FS370">
        <f>(-2*(FS$31*$C$5+$AD370*$C$5*$AF$4)*$AE370)*EXP(-2*(FS$31*$C$5+$AD370*$C$5*$AF$4)*$AE370) + 2*$AE370*FS$31*$C$5</f>
        <v>4.0940888516862133</v>
      </c>
      <c r="FT370">
        <f>(-2*(FT$31*$C$5+$AD370*$C$5*$AF$4)*$AE370)*EXP(-2*(FT$31*$C$5+$AD370*$C$5*$AF$4)*$AE370) + 2*$AE370*FT$31*$C$5</f>
        <v>4.1229400220979029</v>
      </c>
      <c r="FU370">
        <f>(-2*(FU$31*$C$5+$AD370*$C$5*$AF$4)*$AE370)*EXP(-2*(FU$31*$C$5+$AD370*$C$5*$AF$4)*$AE370) + 2*$AE370*FU$31*$C$5</f>
        <v>4.1517908061068498</v>
      </c>
      <c r="FV370">
        <f>(-2*(FV$31*$C$5+$AD370*$C$5*$AF$4)*$AE370)*EXP(-2*(FV$31*$C$5+$AD370*$C$5*$AF$4)*$AE370) + 2*$AE370*FV$31*$C$5</f>
        <v>4.1806412132934652</v>
      </c>
      <c r="FW370">
        <f>(-2*(FW$31*$C$5+$AD370*$C$5*$AF$4)*$AE370)*EXP(-2*(FW$31*$C$5+$AD370*$C$5*$AF$4)*$AE370) + 2*$AE370*FW$31*$C$5</f>
        <v>4.2094912530057229</v>
      </c>
      <c r="FX370">
        <f>(-2*(FX$31*$C$5+$AD370*$C$5*$AF$4)*$AE370)*EXP(-2*(FX$31*$C$5+$AD370*$C$5*$AF$4)*$AE370) + 2*$AE370*FX$31*$C$5</f>
        <v>4.2383409343646221</v>
      </c>
      <c r="FY370">
        <f>(-2*(FY$31*$C$5+$AD370*$C$5*$AF$4)*$AE370)*EXP(-2*(FY$31*$C$5+$AD370*$C$5*$AF$4)*$AE370) + 2*$AE370*FY$31*$C$5</f>
        <v>4.2671902662695445</v>
      </c>
      <c r="FZ370">
        <f>(-2*(FZ$31*$C$5+$AD370*$C$5*$AF$4)*$AE370)*EXP(-2*(FZ$31*$C$5+$AD370*$C$5*$AF$4)*$AE370) + 2*$AE370*FZ$31*$C$5</f>
        <v>4.2960392574034811</v>
      </c>
      <c r="GA370">
        <f>(-2*(GA$31*$C$5+$AD370*$C$5*$AF$4)*$AE370)*EXP(-2*(GA$31*$C$5+$AD370*$C$5*$AF$4)*$AE370) + 2*$AE370*GA$31*$C$5</f>
        <v>4.3248879162381488</v>
      </c>
      <c r="GB370">
        <f>(-2*(GB$31*$C$5+$AD370*$C$5*$AF$4)*$AE370)*EXP(-2*(GB$31*$C$5+$AD370*$C$5*$AF$4)*$AE370) + 2*$AE370*GB$31*$C$5</f>
        <v>4.3537362510389732</v>
      </c>
      <c r="GC370">
        <f>(-2*(GC$31*$C$5+$AD370*$C$5*$AF$4)*$AE370)*EXP(-2*(GC$31*$C$5+$AD370*$C$5*$AF$4)*$AE370) + 2*$AE370*GC$31*$C$5</f>
        <v>4.3825842698699891</v>
      </c>
      <c r="GD370">
        <f>(-2*(GD$31*$C$5+$AD370*$C$5*$AF$4)*$AE370)*EXP(-2*(GD$31*$C$5+$AD370*$C$5*$AF$4)*$AE370) + 2*$AE370*GD$31*$C$5</f>
        <v>4.4114319805985955</v>
      </c>
      <c r="GE370">
        <f>(-2*(GE$31*$C$5+$AD370*$C$5*$AF$4)*$AE370)*EXP(-2*(GE$31*$C$5+$AD370*$C$5*$AF$4)*$AE370) + 2*$AE370*GE$31*$C$5</f>
        <v>4.4402793909002245</v>
      </c>
      <c r="GF370">
        <f>(-2*(GF$31*$C$5+$AD370*$C$5*$AF$4)*$AE370)*EXP(-2*(GF$31*$C$5+$AD370*$C$5*$AF$4)*$AE370) + 2*$AE370*GF$31*$C$5</f>
        <v>4.4691265082629039</v>
      </c>
      <c r="GG370">
        <f>(-2*(GG$31*$C$5+$AD370*$C$5*$AF$4)*$AE370)*EXP(-2*(GG$31*$C$5+$AD370*$C$5*$AF$4)*$AE370) + 2*$AE370*GG$31*$C$5</f>
        <v>4.4979733399916997</v>
      </c>
      <c r="GH370">
        <f>(-2*(GH$31*$C$5+$AD370*$C$5*$AF$4)*$AE370)*EXP(-2*(GH$31*$C$5+$AD370*$C$5*$AF$4)*$AE370) + 2*$AE370*GH$31*$C$5</f>
        <v>4.5268198932130765</v>
      </c>
      <c r="GI370">
        <f>(-2*(GI$31*$C$5+$AD370*$C$5*$AF$4)*$AE370)*EXP(-2*(GI$31*$C$5+$AD370*$C$5*$AF$4)*$AE370) + 2*$AE370*GI$31*$C$5</f>
        <v>4.5556661748791374</v>
      </c>
      <c r="GJ370">
        <f>(-2*(GJ$31*$C$5+$AD370*$C$5*$AF$4)*$AE370)*EXP(-2*(GJ$31*$C$5+$AD370*$C$5*$AF$4)*$AE370) + 2*$AE370*GJ$31*$C$5</f>
        <v>4.5845121917717924</v>
      </c>
      <c r="GK370">
        <f>(-2*(GK$31*$C$5+$AD370*$C$5*$AF$4)*$AE370)*EXP(-2*(GK$31*$C$5+$AD370*$C$5*$AF$4)*$AE370) + 2*$AE370*GK$31*$C$5</f>
        <v>4.6133579505068045</v>
      </c>
      <c r="GL370">
        <f>(-2*(GL$31*$C$5+$AD370*$C$5*$AF$4)*$AE370)*EXP(-2*(GL$31*$C$5+$AD370*$C$5*$AF$4)*$AE370) + 2*$AE370*GL$31*$C$5</f>
        <v>4.6422034575377626</v>
      </c>
      <c r="GM370">
        <f>(-2*(GM$31*$C$5+$AD370*$C$5*$AF$4)*$AE370)*EXP(-2*(GM$31*$C$5+$AD370*$C$5*$AF$4)*$AE370) + 2*$AE370*GM$31*$C$5</f>
        <v>4.6710487191599537</v>
      </c>
      <c r="GN370">
        <f>(-2*(GN$31*$C$5+$AD370*$C$5*$AF$4)*$AE370)*EXP(-2*(GN$31*$C$5+$AD370*$C$5*$AF$4)*$AE370) + 2*$AE370*GN$31*$C$5</f>
        <v>4.6998937415141482</v>
      </c>
      <c r="GO370">
        <f>(-2*(GO$31*$C$5+$AD370*$C$5*$AF$4)*$AE370)*EXP(-2*(GO$31*$C$5+$AD370*$C$5*$AF$4)*$AE370) + 2*$AE370*GO$31*$C$5</f>
        <v>4.7287385305902978</v>
      </c>
      <c r="GP370">
        <f>(-2*(GP$31*$C$5+$AD370*$C$5*$AF$4)*$AE370)*EXP(-2*(GP$31*$C$5+$AD370*$C$5*$AF$4)*$AE370) + 2*$AE370*GP$31*$C$5</f>
        <v>4.7575830922311475</v>
      </c>
      <c r="GQ370">
        <f>(-2*(GQ$31*$C$5+$AD370*$C$5*$AF$4)*$AE370)*EXP(-2*(GQ$31*$C$5+$AD370*$C$5*$AF$4)*$AE370) + 2*$AE370*GQ$31*$C$5</f>
        <v>4.7864274321357634</v>
      </c>
      <c r="GR370">
        <f>(-2*(GR$31*$C$5+$AD370*$C$5*$AF$4)*$AE370)*EXP(-2*(GR$31*$C$5+$AD370*$C$5*$AF$4)*$AE370) + 2*$AE370*GR$31*$C$5</f>
        <v>4.8152715558629859</v>
      </c>
      <c r="GS370">
        <f>(-2*(GS$31*$C$5+$AD370*$C$5*$AF$4)*$AE370)*EXP(-2*(GS$31*$C$5+$AD370*$C$5*$AF$4)*$AE370) + 2*$AE370*GS$31*$C$5</f>
        <v>4.8441154688347865</v>
      </c>
      <c r="GT370">
        <f>(-2*(GT$31*$C$5+$AD370*$C$5*$AF$4)*$AE370)*EXP(-2*(GT$31*$C$5+$AD370*$C$5*$AF$4)*$AE370) + 2*$AE370*GT$31*$C$5</f>
        <v>4.8729591763395685</v>
      </c>
      <c r="GU370">
        <f>(-2*(GU$31*$C$5+$AD370*$C$5*$AF$4)*$AE370)*EXP(-2*(GU$31*$C$5+$AD370*$C$5*$AF$4)*$AE370) + 2*$AE370*GU$31*$C$5</f>
        <v>4.9018026835353714</v>
      </c>
      <c r="GV370">
        <f>(-2*(GV$31*$C$5+$AD370*$C$5*$AF$4)*$AE370)*EXP(-2*(GV$31*$C$5+$AD370*$C$5*$AF$4)*$AE370) + 2*$AE370*GV$31*$C$5</f>
        <v>4.9306459954530153</v>
      </c>
      <c r="GW370">
        <f>(-2*(GW$31*$C$5+$AD370*$C$5*$AF$4)*$AE370)*EXP(-2*(GW$31*$C$5+$AD370*$C$5*$AF$4)*$AE370) + 2*$AE370*GW$31*$C$5</f>
        <v>4.9594891169991575</v>
      </c>
      <c r="GX370">
        <f>(-2*(GX$31*$C$5+$AD370*$C$5*$AF$4)*$AE370)*EXP(-2*(GX$31*$C$5+$AD370*$C$5*$AF$4)*$AE370) + 2*$AE370*GX$31*$C$5</f>
        <v>4.9883320529592972</v>
      </c>
      <c r="GY370">
        <f>(-2*(GY$31*$C$5+$AD370*$C$5*$AF$4)*$AE370)*EXP(-2*(GY$31*$C$5+$AD370*$C$5*$AF$4)*$AE370) + 2*$AE370*GY$31*$C$5</f>
        <v>5.017174808000691</v>
      </c>
      <c r="GZ370">
        <f>(-2*(GZ$31*$C$5+$AD370*$C$5*$AF$4)*$AE370)*EXP(-2*(GZ$31*$C$5+$AD370*$C$5*$AF$4)*$AE370) + 2*$AE370*GZ$31*$C$5</f>
        <v>5.04601738667521</v>
      </c>
      <c r="HA370">
        <f>(-2*(HA$31*$C$5+$AD370*$C$5*$AF$4)*$AE370)*EXP(-2*(HA$31*$C$5+$AD370*$C$5*$AF$4)*$AE370) + 2*$AE370*HA$31*$C$5</f>
        <v>5.074859793422128</v>
      </c>
      <c r="HB370">
        <f>(-2*(HB$31*$C$5+$AD370*$C$5*$AF$4)*$AE370)*EXP(-2*(HB$31*$C$5+$AD370*$C$5*$AF$4)*$AE370) + 2*$AE370*HB$31*$C$5</f>
        <v>5.1037020325708511</v>
      </c>
      <c r="HC370">
        <f>(-2*(HC$31*$C$5+$AD370*$C$5*$AF$4)*$AE370)*EXP(-2*(HC$31*$C$5+$AD370*$C$5*$AF$4)*$AE370) + 2*$AE370*HC$31*$C$5</f>
        <v>5.1325441083435663</v>
      </c>
      <c r="HD370">
        <f>(-2*(HD$31*$C$5+$AD370*$C$5*$AF$4)*$AE370)*EXP(-2*(HD$31*$C$5+$AD370*$C$5*$AF$4)*$AE370) + 2*$AE370*HD$31*$C$5</f>
        <v>5.1613860248578458</v>
      </c>
      <c r="HE370">
        <f>(-2*(HE$31*$C$5+$AD370*$C$5*$AF$4)*$AE370)*EXP(-2*(HE$31*$C$5+$AD370*$C$5*$AF$4)*$AE370) + 2*$AE370*HE$31*$C$5</f>
        <v>5.1902277861291841</v>
      </c>
      <c r="HF370">
        <f>(-2*(HF$31*$C$5+$AD370*$C$5*$AF$4)*$AE370)*EXP(-2*(HF$31*$C$5+$AD370*$C$5*$AF$4)*$AE370) + 2*$AE370*HF$31*$C$5</f>
        <v>5.2190693960734693</v>
      </c>
      <c r="HG370">
        <f>(-2*(HG$31*$C$5+$AD370*$C$5*$AF$4)*$AE370)*EXP(-2*(HG$31*$C$5+$AD370*$C$5*$AF$4)*$AE370) + 2*$AE370*HG$31*$C$5</f>
        <v>5.2479108585094023</v>
      </c>
      <c r="HH370">
        <f>(-2*(HH$31*$C$5+$AD370*$C$5*$AF$4)*$AE370)*EXP(-2*(HH$31*$C$5+$AD370*$C$5*$AF$4)*$AE370) + 2*$AE370*HH$31*$C$5</f>
        <v>5.2767521771608621</v>
      </c>
      <c r="HI370">
        <f>(-2*(HI$31*$C$5+$AD370*$C$5*$AF$4)*$AE370)*EXP(-2*(HI$31*$C$5+$AD370*$C$5*$AF$4)*$AE370) + 2*$AE370*HI$31*$C$5</f>
        <v>5.3055933556592079</v>
      </c>
      <c r="HJ370">
        <f>(-2*(HJ$31*$C$5+$AD370*$C$5*$AF$4)*$AE370)*EXP(-2*(HJ$31*$C$5+$AD370*$C$5*$AF$4)*$AE370) + 2*$AE370*HJ$31*$C$5</f>
        <v>5.3344343975455271</v>
      </c>
      <c r="HK370">
        <f>(-2*(HK$31*$C$5+$AD370*$C$5*$AF$4)*$AE370)*EXP(-2*(HK$31*$C$5+$AD370*$C$5*$AF$4)*$AE370) + 2*$AE370*HK$31*$C$5</f>
        <v>5.3632753062728415</v>
      </c>
      <c r="HL370">
        <f>(-2*(HL$31*$C$5+$AD370*$C$5*$AF$4)*$AE370)*EXP(-2*(HL$31*$C$5+$AD370*$C$5*$AF$4)*$AE370) + 2*$AE370*HL$31*$C$5</f>
        <v>5.3921160852082419</v>
      </c>
      <c r="HM370">
        <f>(-2*(HM$31*$C$5+$AD370*$C$5*$AF$4)*$AE370)*EXP(-2*(HM$31*$C$5+$AD370*$C$5*$AF$4)*$AE370) + 2*$AE370*HM$31*$C$5</f>
        <v>5.4209567376349961</v>
      </c>
      <c r="HN370">
        <f>(-2*(HN$31*$C$5+$AD370*$C$5*$AF$4)*$AE370)*EXP(-2*(HN$31*$C$5+$AD370*$C$5*$AF$4)*$AE370) + 2*$AE370*HN$31*$C$5</f>
        <v>5.4497972667545787</v>
      </c>
      <c r="HO370">
        <f>(-2*(HO$31*$C$5+$AD370*$C$5*$AF$4)*$AE370)*EXP(-2*(HO$31*$C$5+$AD370*$C$5*$AF$4)*$AE370) + 2*$AE370*HO$31*$C$5</f>
        <v>5.4786376756886837</v>
      </c>
      <c r="HP370">
        <f>(-2*(HP$31*$C$5+$AD370*$C$5*$AF$4)*$AE370)*EXP(-2*(HP$31*$C$5+$AD370*$C$5*$AF$4)*$AE370) + 2*$AE370*HP$31*$C$5</f>
        <v>5.5074779674811598</v>
      </c>
      <c r="HQ370">
        <f>(-2*(HQ$31*$C$5+$AD370*$C$5*$AF$4)*$AE370)*EXP(-2*(HQ$31*$C$5+$AD370*$C$5*$AF$4)*$AE370) + 2*$AE370*HQ$31*$C$5</f>
        <v>5.5363181450999246</v>
      </c>
      <c r="HR370">
        <f>(-2*(HR$31*$C$5+$AD370*$C$5*$AF$4)*$AE370)*EXP(-2*(HR$31*$C$5+$AD370*$C$5*$AF$4)*$AE370) + 2*$AE370*HR$31*$C$5</f>
        <v>5.5651582114388125</v>
      </c>
      <c r="HS370">
        <f>(-2*(HS$31*$C$5+$AD370*$C$5*$AF$4)*$AE370)*EXP(-2*(HS$31*$C$5+$AD370*$C$5*$AF$4)*$AE370) + 2*$AE370*HS$31*$C$5</f>
        <v>5.5939981693193976</v>
      </c>
      <c r="HT370">
        <f>(-2*(HT$31*$C$5+$AD370*$C$5*$AF$4)*$AE370)*EXP(-2*(HT$31*$C$5+$AD370*$C$5*$AF$4)*$AE370) + 2*$AE370*HT$31*$C$5</f>
        <v>5.6228380214927558</v>
      </c>
      <c r="HU370">
        <f>(-2*(HU$31*$C$5+$AD370*$C$5*$AF$4)*$AE370)*EXP(-2*(HU$31*$C$5+$AD370*$C$5*$AF$4)*$AE370) + 2*$AE370*HU$31*$C$5</f>
        <v>5.6516777706411965</v>
      </c>
      <c r="HV370">
        <f>(-2*(HV$31*$C$5+$AD370*$C$5*$AF$4)*$AE370)*EXP(-2*(HV$31*$C$5+$AD370*$C$5*$AF$4)*$AE370) + 2*$AE370*HV$31*$C$5</f>
        <v>5.6805174193799486</v>
      </c>
      <c r="HW370">
        <f>(-2*(HW$31*$C$5+$AD370*$C$5*$AF$4)*$AE370)*EXP(-2*(HW$31*$C$5+$AD370*$C$5*$AF$4)*$AE370) + 2*$AE370*HW$31*$C$5</f>
        <v>5.7093569702588081</v>
      </c>
      <c r="HX370">
        <f>(-2*(HX$31*$C$5+$AD370*$C$5*$AF$4)*$AE370)*EXP(-2*(HX$31*$C$5+$AD370*$C$5*$AF$4)*$AE370) + 2*$AE370*HX$31*$C$5</f>
        <v>5.7381964257637392</v>
      </c>
      <c r="HY370">
        <f>(-2*(HY$31*$C$5+$AD370*$C$5*$AF$4)*$AE370)*EXP(-2*(HY$31*$C$5+$AD370*$C$5*$AF$4)*$AE370) + 2*$AE370*HY$31*$C$5</f>
        <v>5.7670357883184549</v>
      </c>
    </row>
    <row r="371" spans="5:233">
      <c r="E371" s="116">
        <f t="shared" si="44"/>
        <v>3381</v>
      </c>
      <c r="F371" s="106">
        <f>EXP(-2*($E371-1)/$C$9*$C$5*($C$3*'UL FRMPL'!H$35-'UL FRMPL'!$H$35)/1000)</f>
        <v>0.29572827385661993</v>
      </c>
      <c r="G371" s="3"/>
      <c r="H371" s="126"/>
      <c r="I371" s="126">
        <f t="shared" si="42"/>
        <v>2.292924626122582E-160</v>
      </c>
      <c r="N371">
        <f>E371</f>
        <v>3381</v>
      </c>
      <c r="O371">
        <v>10000000</v>
      </c>
      <c r="P371">
        <f t="shared" si="43"/>
        <v>2.292924626122582E-160</v>
      </c>
      <c r="Q371">
        <f>EXP(-2*($N371*$C$5/$C$9+$O371*$C$5*$C$10/$C$9)*$C$7)</f>
        <v>2.2929246261225816E-161</v>
      </c>
      <c r="R371">
        <f t="shared" si="41"/>
        <v>2.2929246261225816E-161</v>
      </c>
      <c r="S371">
        <f t="shared" si="45"/>
        <v>2.2929246261225816E-161</v>
      </c>
      <c r="T371">
        <f t="shared" si="45"/>
        <v>2.2929246261225816E-161</v>
      </c>
      <c r="U371">
        <f t="shared" si="45"/>
        <v>2.2929246261225816E-161</v>
      </c>
      <c r="V371">
        <f t="shared" si="45"/>
        <v>2.2929246261225816E-161</v>
      </c>
      <c r="W371">
        <f t="shared" si="45"/>
        <v>2.2929246261225816E-161</v>
      </c>
      <c r="X371">
        <f t="shared" si="45"/>
        <v>2.2929246261225816E-161</v>
      </c>
      <c r="Y371">
        <f t="shared" si="45"/>
        <v>2.2929246261225816E-161</v>
      </c>
      <c r="Z371">
        <f t="shared" si="45"/>
        <v>2.2929246261225816E-161</v>
      </c>
      <c r="AD371" s="116">
        <f t="shared" si="39"/>
        <v>19500</v>
      </c>
      <c r="AE371">
        <f>($C$3*'UL FRMPL'!H$35-'UL FRMPL'!$H$35)/1000</f>
        <v>1.441792</v>
      </c>
      <c r="AG371">
        <f>(-2*(AG$31*$C$5+$AD371*$C$5*$AF$4)*$AE371)*EXP(-2*(AG$31*$C$5+$AD371*$C$5*$AF$4)*$AE371) + 2*$AE371*AG$31*$C$5</f>
        <v>-2.0320491623162937E-2</v>
      </c>
      <c r="AH371">
        <f>(-2*(AH$31*$C$5+$AD371*$C$5*$AF$4)*$AE371)*EXP(-2*(AH$31*$C$5+$AD371*$C$5*$AF$4)*$AE371) + 2*$AE371*AH$31*$C$5</f>
        <v>8.991693497182783E-3</v>
      </c>
      <c r="AI371">
        <f>(-2*(AI$31*$C$5+$AD371*$C$5*$AF$4)*$AE371)*EXP(-2*(AI$31*$C$5+$AD371*$C$5*$AF$4)*$AE371) + 2*$AE371*AI$31*$C$5</f>
        <v>3.829321676952907E-2</v>
      </c>
      <c r="AJ371">
        <f>(-2*(AJ$31*$C$5+$AD371*$C$5*$AF$4)*$AE371)*EXP(-2*(AJ$31*$C$5+$AD371*$C$5*$AF$4)*$AE371) + 2*$AE371*AJ$31*$C$5</f>
        <v>6.7584299447747756E-2</v>
      </c>
      <c r="AK371">
        <f>(-2*(AK$31*$C$5+$AD371*$C$5*$AF$4)*$AE371)*EXP(-2*(AK$31*$C$5+$AD371*$C$5*$AF$4)*$AE371) + 2*$AE371*AK$31*$C$5</f>
        <v>9.6865158821839992E-2</v>
      </c>
      <c r="AL371">
        <f>(-2*(AL$31*$C$5+$AD371*$C$5*$AF$4)*$AE371)*EXP(-2*(AL$31*$C$5+$AD371*$C$5*$AF$4)*$AE371) + 2*$AE371*AL$31*$C$5</f>
        <v>0.12613600826451793</v>
      </c>
      <c r="AM371">
        <f>(-2*(AM$31*$C$5+$AD371*$C$5*$AF$4)*$AE371)*EXP(-2*(AM$31*$C$5+$AD371*$C$5*$AF$4)*$AE371) + 2*$AE371*AM$31*$C$5</f>
        <v>0.15539705727834066</v>
      </c>
      <c r="AN371">
        <f>(-2*(AN$31*$C$5+$AD371*$C$5*$AF$4)*$AE371)*EXP(-2*(AN$31*$C$5+$AD371*$C$5*$AF$4)*$AE371) + 2*$AE371*AN$31*$C$5</f>
        <v>0.18464851154333553</v>
      </c>
      <c r="AO371">
        <f>(-2*(AO$31*$C$5+$AD371*$C$5*$AF$4)*$AE371)*EXP(-2*(AO$31*$C$5+$AD371*$C$5*$AF$4)*$AE371) + 2*$AE371*AO$31*$C$5</f>
        <v>0.21389057296503936</v>
      </c>
      <c r="AP371">
        <f>(-2*(AP$31*$C$5+$AD371*$C$5*$AF$4)*$AE371)*EXP(-2*(AP$31*$C$5+$AD371*$C$5*$AF$4)*$AE371) + 2*$AE371*AP$31*$C$5</f>
        <v>0.24312343972289624</v>
      </c>
      <c r="AQ371">
        <f>(-2*(AQ$31*$C$5+$AD371*$C$5*$AF$4)*$AE371)*EXP(-2*(AQ$31*$C$5+$AD371*$C$5*$AF$4)*$AE371) + 2*$AE371*AQ$31*$C$5</f>
        <v>0.27234730631895432</v>
      </c>
      <c r="AR371">
        <f>(-2*(AR$31*$C$5+$AD371*$C$5*$AF$4)*$AE371)*EXP(-2*(AR$31*$C$5+$AD371*$C$5*$AF$4)*$AE371) + 2*$AE371*AR$31*$C$5</f>
        <v>0.30156236362680394</v>
      </c>
      <c r="AS371">
        <f>(-2*(AS$31*$C$5+$AD371*$C$5*$AF$4)*$AE371)*EXP(-2*(AS$31*$C$5+$AD371*$C$5*$AF$4)*$AE371) + 2*$AE371*AS$31*$C$5</f>
        <v>0.33076879894070588</v>
      </c>
      <c r="AT371">
        <f>(-2*(AT$31*$C$5+$AD371*$C$5*$AF$4)*$AE371)*EXP(-2*(AT$31*$C$5+$AD371*$C$5*$AF$4)*$AE371) + 2*$AE371*AT$31*$C$5</f>
        <v>0.35996679602485643</v>
      </c>
      <c r="AU371">
        <f>(-2*(AU$31*$C$5+$AD371*$C$5*$AF$4)*$AE371)*EXP(-2*(AU$31*$C$5+$AD371*$C$5*$AF$4)*$AE371) + 2*$AE371*AU$31*$C$5</f>
        <v>0.38915653516274595</v>
      </c>
      <c r="AV371">
        <f>(-2*(AV$31*$C$5+$AD371*$C$5*$AF$4)*$AE371)*EXP(-2*(AV$31*$C$5+$AD371*$C$5*$AF$4)*$AE371) + 2*$AE371*AV$31*$C$5</f>
        <v>0.41833819320656179</v>
      </c>
      <c r="AW371">
        <f>(-2*(AW$31*$C$5+$AD371*$C$5*$AF$4)*$AE371)*EXP(-2*(AW$31*$C$5+$AD371*$C$5*$AF$4)*$AE371) + 2*$AE371*AW$31*$C$5</f>
        <v>0.44751194362659547</v>
      </c>
      <c r="AX371">
        <f>(-2*(AX$31*$C$5+$AD371*$C$5*$AF$4)*$AE371)*EXP(-2*(AX$31*$C$5+$AD371*$C$5*$AF$4)*$AE371) + 2*$AE371*AX$31*$C$5</f>
        <v>0.47667795656061368</v>
      </c>
      <c r="AY371">
        <f>(-2*(AY$31*$C$5+$AD371*$C$5*$AF$4)*$AE371)*EXP(-2*(AY$31*$C$5+$AD371*$C$5*$AF$4)*$AE371) + 2*$AE371*AY$31*$C$5</f>
        <v>0.50583639886315468</v>
      </c>
      <c r="AZ371">
        <f>(-2*(AZ$31*$C$5+$AD371*$C$5*$AF$4)*$AE371)*EXP(-2*(AZ$31*$C$5+$AD371*$C$5*$AF$4)*$AE371) + 2*$AE371*AZ$31*$C$5</f>
        <v>0.53498743415471439</v>
      </c>
      <c r="BA371">
        <f>(-2*(BA$31*$C$5+$AD371*$C$5*$AF$4)*$AE371)*EXP(-2*(BA$31*$C$5+$AD371*$C$5*$AF$4)*$AE371) + 2*$AE371*BA$31*$C$5</f>
        <v>0.56413122287078998</v>
      </c>
      <c r="BB371">
        <f>(-2*(BB$31*$C$5+$AD371*$C$5*$AF$4)*$AE371)*EXP(-2*(BB$31*$C$5+$AD371*$C$5*$AF$4)*$AE371) + 2*$AE371*BB$31*$C$5</f>
        <v>0.59326792231074676</v>
      </c>
      <c r="BC371">
        <f>(-2*(BC$31*$C$5+$AD371*$C$5*$AF$4)*$AE371)*EXP(-2*(BC$31*$C$5+$AD371*$C$5*$AF$4)*$AE371) + 2*$AE371*BC$31*$C$5</f>
        <v>0.62239768668648221</v>
      </c>
      <c r="BD371">
        <f>(-2*(BD$31*$C$5+$AD371*$C$5*$AF$4)*$AE371)*EXP(-2*(BD$31*$C$5+$AD371*$C$5*$AF$4)*$AE371) + 2*$AE371*BD$31*$C$5</f>
        <v>0.65152066717085555</v>
      </c>
      <c r="BE371">
        <f>(-2*(BE$31*$C$5+$AD371*$C$5*$AF$4)*$AE371)*EXP(-2*(BE$31*$C$5+$AD371*$C$5*$AF$4)*$AE371) + 2*$AE371*BE$31*$C$5</f>
        <v>0.68063701194585913</v>
      </c>
      <c r="BF371">
        <f>(-2*(BF$31*$C$5+$AD371*$C$5*$AF$4)*$AE371)*EXP(-2*(BF$31*$C$5+$AD371*$C$5*$AF$4)*$AE371) + 2*$AE371*BF$31*$C$5</f>
        <v>0.7097468662505082</v>
      </c>
      <c r="BG371">
        <f>(-2*(BG$31*$C$5+$AD371*$C$5*$AF$4)*$AE371)*EXP(-2*(BG$31*$C$5+$AD371*$C$5*$AF$4)*$AE371) + 2*$AE371*BG$31*$C$5</f>
        <v>0.73885037242842211</v>
      </c>
      <c r="BH371">
        <f>(-2*(BH$31*$C$5+$AD371*$C$5*$AF$4)*$AE371)*EXP(-2*(BH$31*$C$5+$AD371*$C$5*$AF$4)*$AE371) + 2*$AE371*BH$31*$C$5</f>
        <v>0.76794766997508013</v>
      </c>
      <c r="BI371">
        <f>(-2*(BI$31*$C$5+$AD371*$C$5*$AF$4)*$AE371)*EXP(-2*(BI$31*$C$5+$AD371*$C$5*$AF$4)*$AE371) + 2*$AE371*BI$31*$C$5</f>
        <v>0.79703889558472962</v>
      </c>
      <c r="BJ371">
        <f>(-2*(BJ$31*$C$5+$AD371*$C$5*$AF$4)*$AE371)*EXP(-2*(BJ$31*$C$5+$AD371*$C$5*$AF$4)*$AE371) + 2*$AE371*BJ$31*$C$5</f>
        <v>0.8261241831969286</v>
      </c>
      <c r="BK371">
        <f>(-2*(BK$31*$C$5+$AD371*$C$5*$AF$4)*$AE371)*EXP(-2*(BK$31*$C$5+$AD371*$C$5*$AF$4)*$AE371) + 2*$AE371*BK$31*$C$5</f>
        <v>0.85520366404270531</v>
      </c>
      <c r="BL371">
        <f>(-2*(BL$31*$C$5+$AD371*$C$5*$AF$4)*$AE371)*EXP(-2*(BL$31*$C$5+$AD371*$C$5*$AF$4)*$AE371) + 2*$AE371*BL$31*$C$5</f>
        <v>0.88427746669032004</v>
      </c>
      <c r="BM371">
        <f>(-2*(BM$31*$C$5+$AD371*$C$5*$AF$4)*$AE371)*EXP(-2*(BM$31*$C$5+$AD371*$C$5*$AF$4)*$AE371) + 2*$AE371*BM$31*$C$5</f>
        <v>0.91334571709061341</v>
      </c>
      <c r="BN371">
        <f>(-2*(BN$31*$C$5+$AD371*$C$5*$AF$4)*$AE371)*EXP(-2*(BN$31*$C$5+$AD371*$C$5*$AF$4)*$AE371) + 2*$AE371*BN$31*$C$5</f>
        <v>0.94240853862192797</v>
      </c>
      <c r="BO371">
        <f>(-2*(BO$31*$C$5+$AD371*$C$5*$AF$4)*$AE371)*EXP(-2*(BO$31*$C$5+$AD371*$C$5*$AF$4)*$AE371) + 2*$AE371*BO$31*$C$5</f>
        <v>0.97146605213459014</v>
      </c>
      <c r="BP371">
        <f>(-2*(BP$31*$C$5+$AD371*$C$5*$AF$4)*$AE371)*EXP(-2*(BP$31*$C$5+$AD371*$C$5*$AF$4)*$AE371) + 2*$AE371*BP$31*$C$5</f>
        <v>1.0005183759949432</v>
      </c>
      <c r="BQ371">
        <f>(-2*(BQ$31*$C$5+$AD371*$C$5*$AF$4)*$AE371)*EXP(-2*(BQ$31*$C$5+$AD371*$C$5*$AF$4)*$AE371) + 2*$AE371*BQ$31*$C$5</f>
        <v>1.029565626128919</v>
      </c>
      <c r="BR371">
        <f>(-2*(BR$31*$C$5+$AD371*$C$5*$AF$4)*$AE371)*EXP(-2*(BR$31*$C$5+$AD371*$C$5*$AF$4)*$AE371) + 2*$AE371*BR$31*$C$5</f>
        <v>1.0586079160651383</v>
      </c>
      <c r="BS371">
        <f>(-2*(BS$31*$C$5+$AD371*$C$5*$AF$4)*$AE371)*EXP(-2*(BS$31*$C$5+$AD371*$C$5*$AF$4)*$AE371) + 2*$AE371*BS$31*$C$5</f>
        <v>1.0876453569775344</v>
      </c>
      <c r="BT371">
        <f>(-2*(BT$31*$C$5+$AD371*$C$5*$AF$4)*$AE371)*EXP(-2*(BT$31*$C$5+$AD371*$C$5*$AF$4)*$AE371) + 2*$AE371*BT$31*$C$5</f>
        <v>1.1166780577274906</v>
      </c>
      <c r="BU371">
        <f>(-2*(BU$31*$C$5+$AD371*$C$5*$AF$4)*$AE371)*EXP(-2*(BU$31*$C$5+$AD371*$C$5*$AF$4)*$AE371) + 2*$AE371*BU$31*$C$5</f>
        <v>1.1457061249054823</v>
      </c>
      <c r="BV371">
        <f>(-2*(BV$31*$C$5+$AD371*$C$5*$AF$4)*$AE371)*EXP(-2*(BV$31*$C$5+$AD371*$C$5*$AF$4)*$AE371) + 2*$AE371*BV$31*$C$5</f>
        <v>1.1747296628722228</v>
      </c>
      <c r="BW371">
        <f>(-2*(BW$31*$C$5+$AD371*$C$5*$AF$4)*$AE371)*EXP(-2*(BW$31*$C$5+$AD371*$C$5*$AF$4)*$AE371) + 2*$AE371*BW$31*$C$5</f>
        <v>1.2037487737993033</v>
      </c>
      <c r="BX371">
        <f>(-2*(BX$31*$C$5+$AD371*$C$5*$AF$4)*$AE371)*EXP(-2*(BX$31*$C$5+$AD371*$C$5*$AF$4)*$AE371) + 2*$AE371*BX$31*$C$5</f>
        <v>1.2327635577093254</v>
      </c>
      <c r="BY371">
        <f>(-2*(BY$31*$C$5+$AD371*$C$5*$AF$4)*$AE371)*EXP(-2*(BY$31*$C$5+$AD371*$C$5*$AF$4)*$AE371) + 2*$AE371*BY$31*$C$5</f>
        <v>1.2617741125155186</v>
      </c>
      <c r="BZ371">
        <f>(-2*(BZ$31*$C$5+$AD371*$C$5*$AF$4)*$AE371)*EXP(-2*(BZ$31*$C$5+$AD371*$C$5*$AF$4)*$AE371) + 2*$AE371*BZ$31*$C$5</f>
        <v>1.2907805340608443</v>
      </c>
      <c r="CA371">
        <f>(-2*(CA$31*$C$5+$AD371*$C$5*$AF$4)*$AE371)*EXP(-2*(CA$31*$C$5+$AD371*$C$5*$AF$4)*$AE371) + 2*$AE371*CA$31*$C$5</f>
        <v>1.3197829161565791</v>
      </c>
      <c r="CB371">
        <f>(-2*(CB$31*$C$5+$AD371*$C$5*$AF$4)*$AE371)*EXP(-2*(CB$31*$C$5+$AD371*$C$5*$AF$4)*$AE371) + 2*$AE371*CB$31*$C$5</f>
        <v>1.3487813506203783</v>
      </c>
      <c r="CC371">
        <f>(-2*(CC$31*$C$5+$AD371*$C$5*$AF$4)*$AE371)*EXP(-2*(CC$31*$C$5+$AD371*$C$5*$AF$4)*$AE371) + 2*$AE371*CC$31*$C$5</f>
        <v>1.3777759273138175</v>
      </c>
      <c r="CD371">
        <f>(-2*(CD$31*$C$5+$AD371*$C$5*$AF$4)*$AE371)*EXP(-2*(CD$31*$C$5+$AD371*$C$5*$AF$4)*$AE371) + 2*$AE371*CD$31*$C$5</f>
        <v>1.4067667341794092</v>
      </c>
      <c r="CE371">
        <f>(-2*(CE$31*$C$5+$AD371*$C$5*$AF$4)*$AE371)*EXP(-2*(CE$31*$C$5+$AD371*$C$5*$AF$4)*$AE371) + 2*$AE371*CE$31*$C$5</f>
        <v>1.4357538572770974</v>
      </c>
      <c r="CF371">
        <f>(-2*(CF$31*$C$5+$AD371*$C$5*$AF$4)*$AE371)*EXP(-2*(CF$31*$C$5+$AD371*$C$5*$AF$4)*$AE371) + 2*$AE371*CF$31*$C$5</f>
        <v>1.4647373808202253</v>
      </c>
      <c r="CG371">
        <f>(-2*(CG$31*$C$5+$AD371*$C$5*$AF$4)*$AE371)*EXP(-2*(CG$31*$C$5+$AD371*$C$5*$AF$4)*$AE371) + 2*$AE371*CG$31*$C$5</f>
        <v>1.493717387210983</v>
      </c>
      <c r="CH371">
        <f>(-2*(CH$31*$C$5+$AD371*$C$5*$AF$4)*$AE371)*EXP(-2*(CH$31*$C$5+$AD371*$C$5*$AF$4)*$AE371) + 2*$AE371*CH$31*$C$5</f>
        <v>1.5226939570753273</v>
      </c>
      <c r="CI371">
        <f>(-2*(CI$31*$C$5+$AD371*$C$5*$AF$4)*$AE371)*EXP(-2*(CI$31*$C$5+$AD371*$C$5*$AF$4)*$AE371) + 2*$AE371*CI$31*$C$5</f>
        <v>1.5516671692973849</v>
      </c>
      <c r="CJ371">
        <f>(-2*(CJ$31*$C$5+$AD371*$C$5*$AF$4)*$AE371)*EXP(-2*(CJ$31*$C$5+$AD371*$C$5*$AF$4)*$AE371) + 2*$AE371*CJ$31*$C$5</f>
        <v>1.5806371010533311</v>
      </c>
      <c r="CK371">
        <f>(-2*(CK$31*$C$5+$AD371*$C$5*$AF$4)*$AE371)*EXP(-2*(CK$31*$C$5+$AD371*$C$5*$AF$4)*$AE371) + 2*$AE371*CK$31*$C$5</f>
        <v>1.6096038278447504</v>
      </c>
      <c r="CL371">
        <f>(-2*(CL$31*$C$5+$AD371*$C$5*$AF$4)*$AE371)*EXP(-2*(CL$31*$C$5+$AD371*$C$5*$AF$4)*$AE371) + 2*$AE371*CL$31*$C$5</f>
        <v>1.6385674235314822</v>
      </c>
      <c r="CM371">
        <f>(-2*(CM$31*$C$5+$AD371*$C$5*$AF$4)*$AE371)*EXP(-2*(CM$31*$C$5+$AD371*$C$5*$AF$4)*$AE371) + 2*$AE371*CM$31*$C$5</f>
        <v>1.667527960363951</v>
      </c>
      <c r="CN371">
        <f>(-2*(CN$31*$C$5+$AD371*$C$5*$AF$4)*$AE371)*EXP(-2*(CN$31*$C$5+$AD371*$C$5*$AF$4)*$AE371) + 2*$AE371*CN$31*$C$5</f>
        <v>1.6964855090149835</v>
      </c>
      <c r="CO371">
        <f>(-2*(CO$31*$C$5+$AD371*$C$5*$AF$4)*$AE371)*EXP(-2*(CO$31*$C$5+$AD371*$C$5*$AF$4)*$AE371) + 2*$AE371*CO$31*$C$5</f>
        <v>1.7254401386111218</v>
      </c>
      <c r="CP371">
        <f>(-2*(CP$31*$C$5+$AD371*$C$5*$AF$4)*$AE371)*EXP(-2*(CP$31*$C$5+$AD371*$C$5*$AF$4)*$AE371) + 2*$AE371*CP$31*$C$5</f>
        <v>1.7543919167634265</v>
      </c>
      <c r="CQ371">
        <f>(-2*(CQ$31*$C$5+$AD371*$C$5*$AF$4)*$AE371)*EXP(-2*(CQ$31*$C$5+$AD371*$C$5*$AF$4)*$AE371) + 2*$AE371*CQ$31*$C$5</f>
        <v>1.7833409095977804</v>
      </c>
      <c r="CR371">
        <f>(-2*(CR$31*$C$5+$AD371*$C$5*$AF$4)*$AE371)*EXP(-2*(CR$31*$C$5+$AD371*$C$5*$AF$4)*$AE371) + 2*$AE371*CR$31*$C$5</f>
        <v>1.8122871817846924</v>
      </c>
      <c r="CS371">
        <f>(-2*(CS$31*$C$5+$AD371*$C$5*$AF$4)*$AE371)*EXP(-2*(CS$31*$C$5+$AD371*$C$5*$AF$4)*$AE371) + 2*$AE371*CS$31*$C$5</f>
        <v>1.841230796568609</v>
      </c>
      <c r="CT371">
        <f>(-2*(CT$31*$C$5+$AD371*$C$5*$AF$4)*$AE371)*EXP(-2*(CT$31*$C$5+$AD371*$C$5*$AF$4)*$AE371) + 2*$AE371*CT$31*$C$5</f>
        <v>1.8701718157967335</v>
      </c>
      <c r="CU371">
        <f>(-2*(CU$31*$C$5+$AD371*$C$5*$AF$4)*$AE371)*EXP(-2*(CU$31*$C$5+$AD371*$C$5*$AF$4)*$AE371) + 2*$AE371*CU$31*$C$5</f>
        <v>1.8991102999473601</v>
      </c>
      <c r="CV371">
        <f>(-2*(CV$31*$C$5+$AD371*$C$5*$AF$4)*$AE371)*EXP(-2*(CV$31*$C$5+$AD371*$C$5*$AF$4)*$AE371) + 2*$AE371*CV$31*$C$5</f>
        <v>1.9280463081577253</v>
      </c>
      <c r="CW371">
        <f>(-2*(CW$31*$C$5+$AD371*$C$5*$AF$4)*$AE371)*EXP(-2*(CW$31*$C$5+$AD371*$C$5*$AF$4)*$AE371) + 2*$AE371*CW$31*$C$5</f>
        <v>1.9569798982513831</v>
      </c>
      <c r="CX371">
        <f>(-2*(CX$31*$C$5+$AD371*$C$5*$AF$4)*$AE371)*EXP(-2*(CX$31*$C$5+$AD371*$C$5*$AF$4)*$AE371) + 2*$AE371*CX$31*$C$5</f>
        <v>1.9859111267651064</v>
      </c>
      <c r="CY371">
        <f>(-2*(CY$31*$C$5+$AD371*$C$5*$AF$4)*$AE371)*EXP(-2*(CY$31*$C$5+$AD371*$C$5*$AF$4)*$AE371) + 2*$AE371*CY$31*$C$5</f>
        <v>2.0148400489753211</v>
      </c>
      <c r="CZ371">
        <f>(-2*(CZ$31*$C$5+$AD371*$C$5*$AF$4)*$AE371)*EXP(-2*(CZ$31*$C$5+$AD371*$C$5*$AF$4)*$AE371) + 2*$AE371*CZ$31*$C$5</f>
        <v>2.0437667189240765</v>
      </c>
      <c r="DA371">
        <f>(-2*(DA$31*$C$5+$AD371*$C$5*$AF$4)*$AE371)*EXP(-2*(DA$31*$C$5+$AD371*$C$5*$AF$4)*$AE371) + 2*$AE371*DA$31*$C$5</f>
        <v>2.0726911894445577</v>
      </c>
      <c r="DB371">
        <f>(-2*(DB$31*$C$5+$AD371*$C$5*$AF$4)*$AE371)*EXP(-2*(DB$31*$C$5+$AD371*$C$5*$AF$4)*$AE371) + 2*$AE371*DB$31*$C$5</f>
        <v>2.1016135121861468</v>
      </c>
      <c r="DC371">
        <f>(-2*(DC$31*$C$5+$AD371*$C$5*$AF$4)*$AE371)*EXP(-2*(DC$31*$C$5+$AD371*$C$5*$AF$4)*$AE371) + 2*$AE371*DC$31*$C$5</f>
        <v>2.1305337376390323</v>
      </c>
      <c r="DD371">
        <f>(-2*(DD$31*$C$5+$AD371*$C$5*$AF$4)*$AE371)*EXP(-2*(DD$31*$C$5+$AD371*$C$5*$AF$4)*$AE371) + 2*$AE371*DD$31*$C$5</f>
        <v>2.1594519151583809</v>
      </c>
      <c r="DE371">
        <f>(-2*(DE$31*$C$5+$AD371*$C$5*$AF$4)*$AE371)*EXP(-2*(DE$31*$C$5+$AD371*$C$5*$AF$4)*$AE371) + 2*$AE371*DE$31*$C$5</f>
        <v>2.1883680929880645</v>
      </c>
      <c r="DF371">
        <f>(-2*(DF$31*$C$5+$AD371*$C$5*$AF$4)*$AE371)*EXP(-2*(DF$31*$C$5+$AD371*$C$5*$AF$4)*$AE371) + 2*$AE371*DF$31*$C$5</f>
        <v>2.2172823182839658</v>
      </c>
      <c r="DG371">
        <f>(-2*(DG$31*$C$5+$AD371*$C$5*$AF$4)*$AE371)*EXP(-2*(DG$31*$C$5+$AD371*$C$5*$AF$4)*$AE371) + 2*$AE371*DG$31*$C$5</f>
        <v>2.2461946371368455</v>
      </c>
      <c r="DH371">
        <f>(-2*(DH$31*$C$5+$AD371*$C$5*$AF$4)*$AE371)*EXP(-2*(DH$31*$C$5+$AD371*$C$5*$AF$4)*$AE371) + 2*$AE371*DH$31*$C$5</f>
        <v>2.2751050945947977</v>
      </c>
      <c r="DI371">
        <f>(-2*(DI$31*$C$5+$AD371*$C$5*$AF$4)*$AE371)*EXP(-2*(DI$31*$C$5+$AD371*$C$5*$AF$4)*$AE371) + 2*$AE371*DI$31*$C$5</f>
        <v>2.3040137346852827</v>
      </c>
      <c r="DJ371">
        <f>(-2*(DJ$31*$C$5+$AD371*$C$5*$AF$4)*$AE371)*EXP(-2*(DJ$31*$C$5+$AD371*$C$5*$AF$4)*$AE371) + 2*$AE371*DJ$31*$C$5</f>
        <v>2.3329206004367551</v>
      </c>
      <c r="DK371">
        <f>(-2*(DK$31*$C$5+$AD371*$C$5*$AF$4)*$AE371)*EXP(-2*(DK$31*$C$5+$AD371*$C$5*$AF$4)*$AE371) + 2*$AE371*DK$31*$C$5</f>
        <v>2.3618257338998832</v>
      </c>
      <c r="DL371">
        <f>(-2*(DL$31*$C$5+$AD371*$C$5*$AF$4)*$AE371)*EXP(-2*(DL$31*$C$5+$AD371*$C$5*$AF$4)*$AE371) + 2*$AE371*DL$31*$C$5</f>
        <v>2.3907291761683691</v>
      </c>
      <c r="DM371">
        <f>(-2*(DM$31*$C$5+$AD371*$C$5*$AF$4)*$AE371)*EXP(-2*(DM$31*$C$5+$AD371*$C$5*$AF$4)*$AE371) + 2*$AE371*DM$31*$C$5</f>
        <v>2.4196309673993799</v>
      </c>
      <c r="DN371">
        <f>(-2*(DN$31*$C$5+$AD371*$C$5*$AF$4)*$AE371)*EXP(-2*(DN$31*$C$5+$AD371*$C$5*$AF$4)*$AE371) + 2*$AE371*DN$31*$C$5</f>
        <v>2.4485311468335835</v>
      </c>
      <c r="DO371">
        <f>(-2*(DO$31*$C$5+$AD371*$C$5*$AF$4)*$AE371)*EXP(-2*(DO$31*$C$5+$AD371*$C$5*$AF$4)*$AE371) + 2*$AE371*DO$31*$C$5</f>
        <v>2.4774297528148099</v>
      </c>
      <c r="DP371">
        <f>(-2*(DP$31*$C$5+$AD371*$C$5*$AF$4)*$AE371)*EXP(-2*(DP$31*$C$5+$AD371*$C$5*$AF$4)*$AE371) + 2*$AE371*DP$31*$C$5</f>
        <v>2.5063268228093261</v>
      </c>
      <c r="DQ371">
        <f>(-2*(DQ$31*$C$5+$AD371*$C$5*$AF$4)*$AE371)*EXP(-2*(DQ$31*$C$5+$AD371*$C$5*$AF$4)*$AE371) + 2*$AE371*DQ$31*$C$5</f>
        <v>2.5352223934247489</v>
      </c>
      <c r="DR371">
        <f>(-2*(DR$31*$C$5+$AD371*$C$5*$AF$4)*$AE371)*EXP(-2*(DR$31*$C$5+$AD371*$C$5*$AF$4)*$AE371) + 2*$AE371*DR$31*$C$5</f>
        <v>2.5641165004285873</v>
      </c>
      <c r="DS371">
        <f>(-2*(DS$31*$C$5+$AD371*$C$5*$AF$4)*$AE371)*EXP(-2*(DS$31*$C$5+$AD371*$C$5*$AF$4)*$AE371) + 2*$AE371*DS$31*$C$5</f>
        <v>2.5930091787664211</v>
      </c>
      <c r="DT371">
        <f>(-2*(DT$31*$C$5+$AD371*$C$5*$AF$4)*$AE371)*EXP(-2*(DT$31*$C$5+$AD371*$C$5*$AF$4)*$AE371) + 2*$AE371*DT$31*$C$5</f>
        <v>2.6219004625797342</v>
      </c>
      <c r="DU371">
        <f>(-2*(DU$31*$C$5+$AD371*$C$5*$AF$4)*$AE371)*EXP(-2*(DU$31*$C$5+$AD371*$C$5*$AF$4)*$AE371) + 2*$AE371*DU$31*$C$5</f>
        <v>2.6507903852233872</v>
      </c>
      <c r="DV371">
        <f>(-2*(DV$31*$C$5+$AD371*$C$5*$AF$4)*$AE371)*EXP(-2*(DV$31*$C$5+$AD371*$C$5*$AF$4)*$AE371) + 2*$AE371*DV$31*$C$5</f>
        <v>2.6796789792827536</v>
      </c>
      <c r="DW371">
        <f>(-2*(DW$31*$C$5+$AD371*$C$5*$AF$4)*$AE371)*EXP(-2*(DW$31*$C$5+$AD371*$C$5*$AF$4)*$AE371) + 2*$AE371*DW$31*$C$5</f>
        <v>2.7085662765905179</v>
      </c>
      <c r="DX371">
        <f>(-2*(DX$31*$C$5+$AD371*$C$5*$AF$4)*$AE371)*EXP(-2*(DX$31*$C$5+$AD371*$C$5*$AF$4)*$AE371) + 2*$AE371*DX$31*$C$5</f>
        <v>2.737452308243133</v>
      </c>
      <c r="DY371">
        <f>(-2*(DY$31*$C$5+$AD371*$C$5*$AF$4)*$AE371)*EXP(-2*(DY$31*$C$5+$AD371*$C$5*$AF$4)*$AE371) + 2*$AE371*DY$31*$C$5</f>
        <v>2.7663371046169596</v>
      </c>
      <c r="DZ371">
        <f>(-2*(DZ$31*$C$5+$AD371*$C$5*$AF$4)*$AE371)*EXP(-2*(DZ$31*$C$5+$AD371*$C$5*$AF$4)*$AE371) + 2*$AE371*DZ$31*$C$5</f>
        <v>2.7952206953840757</v>
      </c>
      <c r="EA371">
        <f>(-2*(EA$31*$C$5+$AD371*$C$5*$AF$4)*$AE371)*EXP(-2*(EA$31*$C$5+$AD371*$C$5*$AF$4)*$AE371) + 2*$AE371*EA$31*$C$5</f>
        <v>2.8241031095277727</v>
      </c>
      <c r="EB371">
        <f>(-2*(EB$31*$C$5+$AD371*$C$5*$AF$4)*$AE371)*EXP(-2*(EB$31*$C$5+$AD371*$C$5*$AF$4)*$AE371) + 2*$AE371*EB$31*$C$5</f>
        <v>2.8529843753577389</v>
      </c>
      <c r="EC371">
        <f>(-2*(EC$31*$C$5+$AD371*$C$5*$AF$4)*$AE371)*EXP(-2*(EC$31*$C$5+$AD371*$C$5*$AF$4)*$AE371) + 2*$AE371*EC$31*$C$5</f>
        <v>2.8818645205249354</v>
      </c>
      <c r="ED371">
        <f>(-2*(ED$31*$C$5+$AD371*$C$5*$AF$4)*$AE371)*EXP(-2*(ED$31*$C$5+$AD371*$C$5*$AF$4)*$AE371) + 2*$AE371*ED$31*$C$5</f>
        <v>2.9107435720361736</v>
      </c>
      <c r="EE371">
        <f>(-2*(EE$31*$C$5+$AD371*$C$5*$AF$4)*$AE371)*EXP(-2*(EE$31*$C$5+$AD371*$C$5*$AF$4)*$AE371) + 2*$AE371*EE$31*$C$5</f>
        <v>2.9396215562683907</v>
      </c>
      <c r="EF371">
        <f>(-2*(EF$31*$C$5+$AD371*$C$5*$AF$4)*$AE371)*EXP(-2*(EF$31*$C$5+$AD371*$C$5*$AF$4)*$AE371) + 2*$AE371*EF$31*$C$5</f>
        <v>2.9684984989826404</v>
      </c>
      <c r="EG371">
        <f>(-2*(EG$31*$C$5+$AD371*$C$5*$AF$4)*$AE371)*EXP(-2*(EG$31*$C$5+$AD371*$C$5*$AF$4)*$AE371) + 2*$AE371*EG$31*$C$5</f>
        <v>2.997374425337791</v>
      </c>
      <c r="EH371">
        <f>(-2*(EH$31*$C$5+$AD371*$C$5*$AF$4)*$AE371)*EXP(-2*(EH$31*$C$5+$AD371*$C$5*$AF$4)*$AE371) + 2*$AE371*EH$31*$C$5</f>
        <v>3.0262493599039471</v>
      </c>
      <c r="EI371">
        <f>(-2*(EI$31*$C$5+$AD371*$C$5*$AF$4)*$AE371)*EXP(-2*(EI$31*$C$5+$AD371*$C$5*$AF$4)*$AE371) + 2*$AE371*EI$31*$C$5</f>
        <v>3.0551233266755955</v>
      </c>
      <c r="EJ371">
        <f>(-2*(EJ$31*$C$5+$AD371*$C$5*$AF$4)*$AE371)*EXP(-2*(EJ$31*$C$5+$AD371*$C$5*$AF$4)*$AE371) + 2*$AE371*EJ$31*$C$5</f>
        <v>3.083996349084472</v>
      </c>
      <c r="EK371">
        <f>(-2*(EK$31*$C$5+$AD371*$C$5*$AF$4)*$AE371)*EXP(-2*(EK$31*$C$5+$AD371*$C$5*$AF$4)*$AE371) + 2*$AE371*EK$31*$C$5</f>
        <v>3.1128684500121717</v>
      </c>
      <c r="EL371">
        <f>(-2*(EL$31*$C$5+$AD371*$C$5*$AF$4)*$AE371)*EXP(-2*(EL$31*$C$5+$AD371*$C$5*$AF$4)*$AE371) + 2*$AE371*EL$31*$C$5</f>
        <v>3.1417396518024887</v>
      </c>
      <c r="EM371">
        <f>(-2*(EM$31*$C$5+$AD371*$C$5*$AF$4)*$AE371)*EXP(-2*(EM$31*$C$5+$AD371*$C$5*$AF$4)*$AE371) + 2*$AE371*EM$31*$C$5</f>
        <v>3.1706099762735058</v>
      </c>
      <c r="EN371">
        <f>(-2*(EN$31*$C$5+$AD371*$C$5*$AF$4)*$AE371)*EXP(-2*(EN$31*$C$5+$AD371*$C$5*$AF$4)*$AE371) + 2*$AE371*EN$31*$C$5</f>
        <v>3.199479444729425</v>
      </c>
      <c r="EO371">
        <f>(-2*(EO$31*$C$5+$AD371*$C$5*$AF$4)*$AE371)*EXP(-2*(EO$31*$C$5+$AD371*$C$5*$AF$4)*$AE371) + 2*$AE371*EO$31*$C$5</f>
        <v>3.2283480779721541</v>
      </c>
      <c r="EP371">
        <f>(-2*(EP$31*$C$5+$AD371*$C$5*$AF$4)*$AE371)*EXP(-2*(EP$31*$C$5+$AD371*$C$5*$AF$4)*$AE371) + 2*$AE371*EP$31*$C$5</f>
        <v>3.2572158963126521</v>
      </c>
      <c r="EQ371">
        <f>(-2*(EQ$31*$C$5+$AD371*$C$5*$AF$4)*$AE371)*EXP(-2*(EQ$31*$C$5+$AD371*$C$5*$AF$4)*$AE371) + 2*$AE371*EQ$31*$C$5</f>
        <v>3.286082919582026</v>
      </c>
      <c r="ER371">
        <f>(-2*(ER$31*$C$5+$AD371*$C$5*$AF$4)*$AE371)*EXP(-2*(ER$31*$C$5+$AD371*$C$5*$AF$4)*$AE371) + 2*$AE371*ER$31*$C$5</f>
        <v>3.3149491671424065</v>
      </c>
      <c r="ES371">
        <f>(-2*(ES$31*$C$5+$AD371*$C$5*$AF$4)*$AE371)*EXP(-2*(ES$31*$C$5+$AD371*$C$5*$AF$4)*$AE371) + 2*$AE371*ES$31*$C$5</f>
        <v>3.3438146578975805</v>
      </c>
      <c r="ET371">
        <f>(-2*(ET$31*$C$5+$AD371*$C$5*$AF$4)*$AE371)*EXP(-2*(ET$31*$C$5+$AD371*$C$5*$AF$4)*$AE371) + 2*$AE371*ET$31*$C$5</f>
        <v>3.372679410303407</v>
      </c>
      <c r="EU371">
        <f>(-2*(EU$31*$C$5+$AD371*$C$5*$AF$4)*$AE371)*EXP(-2*(EU$31*$C$5+$AD371*$C$5*$AF$4)*$AE371) + 2*$AE371*EU$31*$C$5</f>
        <v>3.40154344237801</v>
      </c>
      <c r="EV371">
        <f>(-2*(EV$31*$C$5+$AD371*$C$5*$AF$4)*$AE371)*EXP(-2*(EV$31*$C$5+$AD371*$C$5*$AF$4)*$AE371) + 2*$AE371*EV$31*$C$5</f>
        <v>3.4304067717117461</v>
      </c>
      <c r="EW371">
        <f>(-2*(EW$31*$C$5+$AD371*$C$5*$AF$4)*$AE371)*EXP(-2*(EW$31*$C$5+$AD371*$C$5*$AF$4)*$AE371) + 2*$AE371*EW$31*$C$5</f>
        <v>3.4592694154769714</v>
      </c>
      <c r="EX371">
        <f>(-2*(EX$31*$C$5+$AD371*$C$5*$AF$4)*$AE371)*EXP(-2*(EX$31*$C$5+$AD371*$C$5*$AF$4)*$AE371) + 2*$AE371*EX$31*$C$5</f>
        <v>3.4881313904375864</v>
      </c>
      <c r="EY371">
        <f>(-2*(EY$31*$C$5+$AD371*$C$5*$AF$4)*$AE371)*EXP(-2*(EY$31*$C$5+$AD371*$C$5*$AF$4)*$AE371) + 2*$AE371*EY$31*$C$5</f>
        <v>3.5169927129583871</v>
      </c>
      <c r="EZ371">
        <f>(-2*(EZ$31*$C$5+$AD371*$C$5*$AF$4)*$AE371)*EXP(-2*(EZ$31*$C$5+$AD371*$C$5*$AF$4)*$AE371) + 2*$AE371*EZ$31*$C$5</f>
        <v>3.5458533990142063</v>
      </c>
      <c r="FA371">
        <f>(-2*(FA$31*$C$5+$AD371*$C$5*$AF$4)*$AE371)*EXP(-2*(FA$31*$C$5+$AD371*$C$5*$AF$4)*$AE371) + 2*$AE371*FA$31*$C$5</f>
        <v>3.5747134641988598</v>
      </c>
      <c r="FB371">
        <f>(-2*(FB$31*$C$5+$AD371*$C$5*$AF$4)*$AE371)*EXP(-2*(FB$31*$C$5+$AD371*$C$5*$AF$4)*$AE371) + 2*$AE371*FB$31*$C$5</f>
        <v>3.6035729237339047</v>
      </c>
      <c r="FC371">
        <f>(-2*(FC$31*$C$5+$AD371*$C$5*$AF$4)*$AE371)*EXP(-2*(FC$31*$C$5+$AD371*$C$5*$AF$4)*$AE371) + 2*$AE371*FC$31*$C$5</f>
        <v>3.6324317924771972</v>
      </c>
      <c r="FD371">
        <f>(-2*(FD$31*$C$5+$AD371*$C$5*$AF$4)*$AE371)*EXP(-2*(FD$31*$C$5+$AD371*$C$5*$AF$4)*$AE371) + 2*$AE371*FD$31*$C$5</f>
        <v>3.6612900849312746</v>
      </c>
      <c r="FE371">
        <f>(-2*(FE$31*$C$5+$AD371*$C$5*$AF$4)*$AE371)*EXP(-2*(FE$31*$C$5+$AD371*$C$5*$AF$4)*$AE371) + 2*$AE371*FE$31*$C$5</f>
        <v>3.6901478152515481</v>
      </c>
      <c r="FF371">
        <f>(-2*(FF$31*$C$5+$AD371*$C$5*$AF$4)*$AE371)*EXP(-2*(FF$31*$C$5+$AD371*$C$5*$AF$4)*$AE371) + 2*$AE371*FF$31*$C$5</f>
        <v>3.7190049972543204</v>
      </c>
      <c r="FG371">
        <f>(-2*(FG$31*$C$5+$AD371*$C$5*$AF$4)*$AE371)*EXP(-2*(FG$31*$C$5+$AD371*$C$5*$AF$4)*$AE371) + 2*$AE371*FG$31*$C$5</f>
        <v>3.7478616444246273</v>
      </c>
      <c r="FH371">
        <f>(-2*(FH$31*$C$5+$AD371*$C$5*$AF$4)*$AE371)*EXP(-2*(FH$31*$C$5+$AD371*$C$5*$AF$4)*$AE371) + 2*$AE371*FH$31*$C$5</f>
        <v>3.7767177699239038</v>
      </c>
      <c r="FI371">
        <f>(-2*(FI$31*$C$5+$AD371*$C$5*$AF$4)*$AE371)*EXP(-2*(FI$31*$C$5+$AD371*$C$5*$AF$4)*$AE371) + 2*$AE371*FI$31*$C$5</f>
        <v>3.8055733865974908</v>
      </c>
      <c r="FJ371">
        <f>(-2*(FJ$31*$C$5+$AD371*$C$5*$AF$4)*$AE371)*EXP(-2*(FJ$31*$C$5+$AD371*$C$5*$AF$4)*$AE371) + 2*$AE371*FJ$31*$C$5</f>
        <v>3.8344285069819661</v>
      </c>
      <c r="FK371">
        <f>(-2*(FK$31*$C$5+$AD371*$C$5*$AF$4)*$AE371)*EXP(-2*(FK$31*$C$5+$AD371*$C$5*$AF$4)*$AE371) + 2*$AE371*FK$31*$C$5</f>
        <v>3.8632831433123211</v>
      </c>
      <c r="FL371">
        <f>(-2*(FL$31*$C$5+$AD371*$C$5*$AF$4)*$AE371)*EXP(-2*(FL$31*$C$5+$AD371*$C$5*$AF$4)*$AE371) + 2*$AE371*FL$31*$C$5</f>
        <v>3.8921373075289765</v>
      </c>
      <c r="FM371">
        <f>(-2*(FM$31*$C$5+$AD371*$C$5*$AF$4)*$AE371)*EXP(-2*(FM$31*$C$5+$AD371*$C$5*$AF$4)*$AE371) + 2*$AE371*FM$31*$C$5</f>
        <v>3.9209910112846424</v>
      </c>
      <c r="FN371">
        <f>(-2*(FN$31*$C$5+$AD371*$C$5*$AF$4)*$AE371)*EXP(-2*(FN$31*$C$5+$AD371*$C$5*$AF$4)*$AE371) + 2*$AE371*FN$31*$C$5</f>
        <v>3.9498442659510289</v>
      </c>
      <c r="FO371">
        <f>(-2*(FO$31*$C$5+$AD371*$C$5*$AF$4)*$AE371)*EXP(-2*(FO$31*$C$5+$AD371*$C$5*$AF$4)*$AE371) + 2*$AE371*FO$31*$C$5</f>
        <v>3.9786970826254033</v>
      </c>
      <c r="FP371">
        <f>(-2*(FP$31*$C$5+$AD371*$C$5*$AF$4)*$AE371)*EXP(-2*(FP$31*$C$5+$AD371*$C$5*$AF$4)*$AE371) + 2*$AE371*FP$31*$C$5</f>
        <v>4.0075494721370077</v>
      </c>
      <c r="FQ371">
        <f>(-2*(FQ$31*$C$5+$AD371*$C$5*$AF$4)*$AE371)*EXP(-2*(FQ$31*$C$5+$AD371*$C$5*$AF$4)*$AE371) + 2*$AE371*FQ$31*$C$5</f>
        <v>4.0364014450533237</v>
      </c>
      <c r="FR371">
        <f>(-2*(FR$31*$C$5+$AD371*$C$5*$AF$4)*$AE371)*EXP(-2*(FR$31*$C$5+$AD371*$C$5*$AF$4)*$AE371) + 2*$AE371*FR$31*$C$5</f>
        <v>4.0652530116862131</v>
      </c>
      <c r="FS371">
        <f>(-2*(FS$31*$C$5+$AD371*$C$5*$AF$4)*$AE371)*EXP(-2*(FS$31*$C$5+$AD371*$C$5*$AF$4)*$AE371) + 2*$AE371*FS$31*$C$5</f>
        <v>4.0941041820979027</v>
      </c>
      <c r="FT371">
        <f>(-2*(FT$31*$C$5+$AD371*$C$5*$AF$4)*$AE371)*EXP(-2*(FT$31*$C$5+$AD371*$C$5*$AF$4)*$AE371) + 2*$AE371*FT$31*$C$5</f>
        <v>4.1229549661068496</v>
      </c>
      <c r="FU371">
        <f>(-2*(FU$31*$C$5+$AD371*$C$5*$AF$4)*$AE371)*EXP(-2*(FU$31*$C$5+$AD371*$C$5*$AF$4)*$AE371) + 2*$AE371*FU$31*$C$5</f>
        <v>4.1518053732934659</v>
      </c>
      <c r="FV371">
        <f>(-2*(FV$31*$C$5+$AD371*$C$5*$AF$4)*$AE371)*EXP(-2*(FV$31*$C$5+$AD371*$C$5*$AF$4)*$AE371) + 2*$AE371*FV$31*$C$5</f>
        <v>4.1806554130057227</v>
      </c>
      <c r="FW371">
        <f>(-2*(FW$31*$C$5+$AD371*$C$5*$AF$4)*$AE371)*EXP(-2*(FW$31*$C$5+$AD371*$C$5*$AF$4)*$AE371) + 2*$AE371*FW$31*$C$5</f>
        <v>4.2095050943646219</v>
      </c>
      <c r="FX371">
        <f>(-2*(FX$31*$C$5+$AD371*$C$5*$AF$4)*$AE371)*EXP(-2*(FX$31*$C$5+$AD371*$C$5*$AF$4)*$AE371) + 2*$AE371*FX$31*$C$5</f>
        <v>4.2383544262695443</v>
      </c>
      <c r="FY371">
        <f>(-2*(FY$31*$C$5+$AD371*$C$5*$AF$4)*$AE371)*EXP(-2*(FY$31*$C$5+$AD371*$C$5*$AF$4)*$AE371) + 2*$AE371*FY$31*$C$5</f>
        <v>4.2672034174034819</v>
      </c>
      <c r="FZ371">
        <f>(-2*(FZ$31*$C$5+$AD371*$C$5*$AF$4)*$AE371)*EXP(-2*(FZ$31*$C$5+$AD371*$C$5*$AF$4)*$AE371) + 2*$AE371*FZ$31*$C$5</f>
        <v>4.2960520762381478</v>
      </c>
      <c r="GA371">
        <f>(-2*(GA$31*$C$5+$AD371*$C$5*$AF$4)*$AE371)*EXP(-2*(GA$31*$C$5+$AD371*$C$5*$AF$4)*$AE371) + 2*$AE371*GA$31*$C$5</f>
        <v>4.3249004110389739</v>
      </c>
      <c r="GB371">
        <f>(-2*(GB$31*$C$5+$AD371*$C$5*$AF$4)*$AE371)*EXP(-2*(GB$31*$C$5+$AD371*$C$5*$AF$4)*$AE371) + 2*$AE371*GB$31*$C$5</f>
        <v>4.3537484298699889</v>
      </c>
      <c r="GC371">
        <f>(-2*(GC$31*$C$5+$AD371*$C$5*$AF$4)*$AE371)*EXP(-2*(GC$31*$C$5+$AD371*$C$5*$AF$4)*$AE371) + 2*$AE371*GC$31*$C$5</f>
        <v>4.3825961405985945</v>
      </c>
      <c r="GD371">
        <f>(-2*(GD$31*$C$5+$AD371*$C$5*$AF$4)*$AE371)*EXP(-2*(GD$31*$C$5+$AD371*$C$5*$AF$4)*$AE371) + 2*$AE371*GD$31*$C$5</f>
        <v>4.4114435509002252</v>
      </c>
      <c r="GE371">
        <f>(-2*(GE$31*$C$5+$AD371*$C$5*$AF$4)*$AE371)*EXP(-2*(GE$31*$C$5+$AD371*$C$5*$AF$4)*$AE371) + 2*$AE371*GE$31*$C$5</f>
        <v>4.4402906682629038</v>
      </c>
      <c r="GF371">
        <f>(-2*(GF$31*$C$5+$AD371*$C$5*$AF$4)*$AE371)*EXP(-2*(GF$31*$C$5+$AD371*$C$5*$AF$4)*$AE371) + 2*$AE371*GF$31*$C$5</f>
        <v>4.4691374999917004</v>
      </c>
      <c r="GG371">
        <f>(-2*(GG$31*$C$5+$AD371*$C$5*$AF$4)*$AE371)*EXP(-2*(GG$31*$C$5+$AD371*$C$5*$AF$4)*$AE371) + 2*$AE371*GG$31*$C$5</f>
        <v>4.4979840532130755</v>
      </c>
      <c r="GH371">
        <f>(-2*(GH$31*$C$5+$AD371*$C$5*$AF$4)*$AE371)*EXP(-2*(GH$31*$C$5+$AD371*$C$5*$AF$4)*$AE371) + 2*$AE371*GH$31*$C$5</f>
        <v>4.5268303348791381</v>
      </c>
      <c r="GI371">
        <f>(-2*(GI$31*$C$5+$AD371*$C$5*$AF$4)*$AE371)*EXP(-2*(GI$31*$C$5+$AD371*$C$5*$AF$4)*$AE371) + 2*$AE371*GI$31*$C$5</f>
        <v>4.5556763517717922</v>
      </c>
      <c r="GJ371">
        <f>(-2*(GJ$31*$C$5+$AD371*$C$5*$AF$4)*$AE371)*EXP(-2*(GJ$31*$C$5+$AD371*$C$5*$AF$4)*$AE371) + 2*$AE371*GJ$31*$C$5</f>
        <v>4.5845221105068044</v>
      </c>
      <c r="GK371">
        <f>(-2*(GK$31*$C$5+$AD371*$C$5*$AF$4)*$AE371)*EXP(-2*(GK$31*$C$5+$AD371*$C$5*$AF$4)*$AE371) + 2*$AE371*GK$31*$C$5</f>
        <v>4.6133676175377625</v>
      </c>
      <c r="GL371">
        <f>(-2*(GL$31*$C$5+$AD371*$C$5*$AF$4)*$AE371)*EXP(-2*(GL$31*$C$5+$AD371*$C$5*$AF$4)*$AE371) + 2*$AE371*GL$31*$C$5</f>
        <v>4.6422128791599544</v>
      </c>
      <c r="GM371">
        <f>(-2*(GM$31*$C$5+$AD371*$C$5*$AF$4)*$AE371)*EXP(-2*(GM$31*$C$5+$AD371*$C$5*$AF$4)*$AE371) + 2*$AE371*GM$31*$C$5</f>
        <v>4.671057901514148</v>
      </c>
      <c r="GN371">
        <f>(-2*(GN$31*$C$5+$AD371*$C$5*$AF$4)*$AE371)*EXP(-2*(GN$31*$C$5+$AD371*$C$5*$AF$4)*$AE371) + 2*$AE371*GN$31*$C$5</f>
        <v>4.6999026905902976</v>
      </c>
      <c r="GO371">
        <f>(-2*(GO$31*$C$5+$AD371*$C$5*$AF$4)*$AE371)*EXP(-2*(GO$31*$C$5+$AD371*$C$5*$AF$4)*$AE371) + 2*$AE371*GO$31*$C$5</f>
        <v>4.7287472522311473</v>
      </c>
      <c r="GP371">
        <f>(-2*(GP$31*$C$5+$AD371*$C$5*$AF$4)*$AE371)*EXP(-2*(GP$31*$C$5+$AD371*$C$5*$AF$4)*$AE371) + 2*$AE371*GP$31*$C$5</f>
        <v>4.7575915921357641</v>
      </c>
      <c r="GQ371">
        <f>(-2*(GQ$31*$C$5+$AD371*$C$5*$AF$4)*$AE371)*EXP(-2*(GQ$31*$C$5+$AD371*$C$5*$AF$4)*$AE371) + 2*$AE371*GQ$31*$C$5</f>
        <v>4.7864357158629849</v>
      </c>
      <c r="GR371">
        <f>(-2*(GR$31*$C$5+$AD371*$C$5*$AF$4)*$AE371)*EXP(-2*(GR$31*$C$5+$AD371*$C$5*$AF$4)*$AE371) + 2*$AE371*GR$31*$C$5</f>
        <v>4.8152796288347872</v>
      </c>
      <c r="GS371">
        <f>(-2*(GS$31*$C$5+$AD371*$C$5*$AF$4)*$AE371)*EXP(-2*(GS$31*$C$5+$AD371*$C$5*$AF$4)*$AE371) + 2*$AE371*GS$31*$C$5</f>
        <v>4.8441233363395684</v>
      </c>
      <c r="GT371">
        <f>(-2*(GT$31*$C$5+$AD371*$C$5*$AF$4)*$AE371)*EXP(-2*(GT$31*$C$5+$AD371*$C$5*$AF$4)*$AE371) + 2*$AE371*GT$31*$C$5</f>
        <v>4.8729668435353721</v>
      </c>
      <c r="GU371">
        <f>(-2*(GU$31*$C$5+$AD371*$C$5*$AF$4)*$AE371)*EXP(-2*(GU$31*$C$5+$AD371*$C$5*$AF$4)*$AE371) + 2*$AE371*GU$31*$C$5</f>
        <v>4.9018101554530142</v>
      </c>
      <c r="GV371">
        <f>(-2*(GV$31*$C$5+$AD371*$C$5*$AF$4)*$AE371)*EXP(-2*(GV$31*$C$5+$AD371*$C$5*$AF$4)*$AE371) + 2*$AE371*GV$31*$C$5</f>
        <v>4.9306532769991582</v>
      </c>
      <c r="GW371">
        <f>(-2*(GW$31*$C$5+$AD371*$C$5*$AF$4)*$AE371)*EXP(-2*(GW$31*$C$5+$AD371*$C$5*$AF$4)*$AE371) + 2*$AE371*GW$31*$C$5</f>
        <v>4.959496212959297</v>
      </c>
      <c r="GX371">
        <f>(-2*(GX$31*$C$5+$AD371*$C$5*$AF$4)*$AE371)*EXP(-2*(GX$31*$C$5+$AD371*$C$5*$AF$4)*$AE371) + 2*$AE371*GX$31*$C$5</f>
        <v>4.9883389680006909</v>
      </c>
      <c r="GY371">
        <f>(-2*(GY$31*$C$5+$AD371*$C$5*$AF$4)*$AE371)*EXP(-2*(GY$31*$C$5+$AD371*$C$5*$AF$4)*$AE371) + 2*$AE371*GY$31*$C$5</f>
        <v>5.0171815466752099</v>
      </c>
      <c r="GZ371">
        <f>(-2*(GZ$31*$C$5+$AD371*$C$5*$AF$4)*$AE371)*EXP(-2*(GZ$31*$C$5+$AD371*$C$5*$AF$4)*$AE371) + 2*$AE371*GZ$31*$C$5</f>
        <v>5.0460239534221287</v>
      </c>
      <c r="HA371">
        <f>(-2*(HA$31*$C$5+$AD371*$C$5*$AF$4)*$AE371)*EXP(-2*(HA$31*$C$5+$AD371*$C$5*$AF$4)*$AE371) + 2*$AE371*HA$31*$C$5</f>
        <v>5.07486619257085</v>
      </c>
      <c r="HB371">
        <f>(-2*(HB$31*$C$5+$AD371*$C$5*$AF$4)*$AE371)*EXP(-2*(HB$31*$C$5+$AD371*$C$5*$AF$4)*$AE371) + 2*$AE371*HB$31*$C$5</f>
        <v>5.1037082683435662</v>
      </c>
      <c r="HC371">
        <f>(-2*(HC$31*$C$5+$AD371*$C$5*$AF$4)*$AE371)*EXP(-2*(HC$31*$C$5+$AD371*$C$5*$AF$4)*$AE371) + 2*$AE371*HC$31*$C$5</f>
        <v>5.1325501848578465</v>
      </c>
      <c r="HD371">
        <f>(-2*(HD$31*$C$5+$AD371*$C$5*$AF$4)*$AE371)*EXP(-2*(HD$31*$C$5+$AD371*$C$5*$AF$4)*$AE371) + 2*$AE371*HD$31*$C$5</f>
        <v>5.1613919461291839</v>
      </c>
      <c r="HE371">
        <f>(-2*(HE$31*$C$5+$AD371*$C$5*$AF$4)*$AE371)*EXP(-2*(HE$31*$C$5+$AD371*$C$5*$AF$4)*$AE371) + 2*$AE371*HE$31*$C$5</f>
        <v>5.1902335560734691</v>
      </c>
      <c r="HF371">
        <f>(-2*(HF$31*$C$5+$AD371*$C$5*$AF$4)*$AE371)*EXP(-2*(HF$31*$C$5+$AD371*$C$5*$AF$4)*$AE371) + 2*$AE371*HF$31*$C$5</f>
        <v>5.2190750185094021</v>
      </c>
      <c r="HG371">
        <f>(-2*(HG$31*$C$5+$AD371*$C$5*$AF$4)*$AE371)*EXP(-2*(HG$31*$C$5+$AD371*$C$5*$AF$4)*$AE371) + 2*$AE371*HG$31*$C$5</f>
        <v>5.2479163371608628</v>
      </c>
      <c r="HH371">
        <f>(-2*(HH$31*$C$5+$AD371*$C$5*$AF$4)*$AE371)*EXP(-2*(HH$31*$C$5+$AD371*$C$5*$AF$4)*$AE371) + 2*$AE371*HH$31*$C$5</f>
        <v>5.2767575156592068</v>
      </c>
      <c r="HI371">
        <f>(-2*(HI$31*$C$5+$AD371*$C$5*$AF$4)*$AE371)*EXP(-2*(HI$31*$C$5+$AD371*$C$5*$AF$4)*$AE371) + 2*$AE371*HI$31*$C$5</f>
        <v>5.3055985575455278</v>
      </c>
      <c r="HJ371">
        <f>(-2*(HJ$31*$C$5+$AD371*$C$5*$AF$4)*$AE371)*EXP(-2*(HJ$31*$C$5+$AD371*$C$5*$AF$4)*$AE371) + 2*$AE371*HJ$31*$C$5</f>
        <v>5.3344394662728414</v>
      </c>
      <c r="HK371">
        <f>(-2*(HK$31*$C$5+$AD371*$C$5*$AF$4)*$AE371)*EXP(-2*(HK$31*$C$5+$AD371*$C$5*$AF$4)*$AE371) + 2*$AE371*HK$31*$C$5</f>
        <v>5.3632802452082426</v>
      </c>
      <c r="HL371">
        <f>(-2*(HL$31*$C$5+$AD371*$C$5*$AF$4)*$AE371)*EXP(-2*(HL$31*$C$5+$AD371*$C$5*$AF$4)*$AE371) + 2*$AE371*HL$31*$C$5</f>
        <v>5.392120897634995</v>
      </c>
      <c r="HM371">
        <f>(-2*(HM$31*$C$5+$AD371*$C$5*$AF$4)*$AE371)*EXP(-2*(HM$31*$C$5+$AD371*$C$5*$AF$4)*$AE371) + 2*$AE371*HM$31*$C$5</f>
        <v>5.4209614267545794</v>
      </c>
      <c r="HN371">
        <f>(-2*(HN$31*$C$5+$AD371*$C$5*$AF$4)*$AE371)*EXP(-2*(HN$31*$C$5+$AD371*$C$5*$AF$4)*$AE371) + 2*$AE371*HN$31*$C$5</f>
        <v>5.4498018356886835</v>
      </c>
      <c r="HO371">
        <f>(-2*(HO$31*$C$5+$AD371*$C$5*$AF$4)*$AE371)*EXP(-2*(HO$31*$C$5+$AD371*$C$5*$AF$4)*$AE371) + 2*$AE371*HO$31*$C$5</f>
        <v>5.4786421274811596</v>
      </c>
      <c r="HP371">
        <f>(-2*(HP$31*$C$5+$AD371*$C$5*$AF$4)*$AE371)*EXP(-2*(HP$31*$C$5+$AD371*$C$5*$AF$4)*$AE371) + 2*$AE371*HP$31*$C$5</f>
        <v>5.5074823050999244</v>
      </c>
      <c r="HQ371">
        <f>(-2*(HQ$31*$C$5+$AD371*$C$5*$AF$4)*$AE371)*EXP(-2*(HQ$31*$C$5+$AD371*$C$5*$AF$4)*$AE371) + 2*$AE371*HQ$31*$C$5</f>
        <v>5.5363223714388132</v>
      </c>
      <c r="HR371">
        <f>(-2*(HR$31*$C$5+$AD371*$C$5*$AF$4)*$AE371)*EXP(-2*(HR$31*$C$5+$AD371*$C$5*$AF$4)*$AE371) + 2*$AE371*HR$31*$C$5</f>
        <v>5.5651623293193975</v>
      </c>
      <c r="HS371">
        <f>(-2*(HS$31*$C$5+$AD371*$C$5*$AF$4)*$AE371)*EXP(-2*(HS$31*$C$5+$AD371*$C$5*$AF$4)*$AE371) + 2*$AE371*HS$31*$C$5</f>
        <v>5.5940021814927556</v>
      </c>
      <c r="HT371">
        <f>(-2*(HT$31*$C$5+$AD371*$C$5*$AF$4)*$AE371)*EXP(-2*(HT$31*$C$5+$AD371*$C$5*$AF$4)*$AE371) + 2*$AE371*HT$31*$C$5</f>
        <v>5.6228419306411963</v>
      </c>
      <c r="HU371">
        <f>(-2*(HU$31*$C$5+$AD371*$C$5*$AF$4)*$AE371)*EXP(-2*(HU$31*$C$5+$AD371*$C$5*$AF$4)*$AE371) + 2*$AE371*HU$31*$C$5</f>
        <v>5.6516815793799493</v>
      </c>
      <c r="HV371">
        <f>(-2*(HV$31*$C$5+$AD371*$C$5*$AF$4)*$AE371)*EXP(-2*(HV$31*$C$5+$AD371*$C$5*$AF$4)*$AE371) + 2*$AE371*HV$31*$C$5</f>
        <v>5.680521130258807</v>
      </c>
      <c r="HW371">
        <f>(-2*(HW$31*$C$5+$AD371*$C$5*$AF$4)*$AE371)*EXP(-2*(HW$31*$C$5+$AD371*$C$5*$AF$4)*$AE371) + 2*$AE371*HW$31*$C$5</f>
        <v>5.7093605857637399</v>
      </c>
      <c r="HX371">
        <f>(-2*(HX$31*$C$5+$AD371*$C$5*$AF$4)*$AE371)*EXP(-2*(HX$31*$C$5+$AD371*$C$5*$AF$4)*$AE371) + 2*$AE371*HX$31*$C$5</f>
        <v>5.7381999483184547</v>
      </c>
      <c r="HY371">
        <f>(-2*(HY$31*$C$5+$AD371*$C$5*$AF$4)*$AE371)*EXP(-2*(HY$31*$C$5+$AD371*$C$5*$AF$4)*$AE371) + 2*$AE371*HY$31*$C$5</f>
        <v>5.7670392202859322</v>
      </c>
    </row>
    <row r="372" spans="5:233">
      <c r="E372" s="116">
        <f t="shared" si="44"/>
        <v>3391</v>
      </c>
      <c r="F372" s="106">
        <f>EXP(-2*($E372-1)/$C$9*$C$5*($C$3*'UL FRMPL'!H$35-'UL FRMPL'!$H$35)/1000)</f>
        <v>0.2946642459936567</v>
      </c>
      <c r="G372" s="3"/>
      <c r="H372" s="126"/>
      <c r="I372" s="126">
        <f t="shared" si="42"/>
        <v>2.2844875495550569E-160</v>
      </c>
      <c r="N372">
        <f>E372</f>
        <v>3391</v>
      </c>
      <c r="O372">
        <v>10000000</v>
      </c>
      <c r="P372">
        <f t="shared" si="43"/>
        <v>2.2844875495550569E-160</v>
      </c>
      <c r="Q372">
        <f>EXP(-2*($N372*$C$5/$C$9+$O372*$C$5*$C$10/$C$9)*$C$7)</f>
        <v>2.284487549555057E-161</v>
      </c>
      <c r="R372">
        <f t="shared" si="41"/>
        <v>2.284487549555057E-161</v>
      </c>
      <c r="S372">
        <f t="shared" si="45"/>
        <v>2.284487549555057E-161</v>
      </c>
      <c r="T372">
        <f t="shared" si="45"/>
        <v>2.284487549555057E-161</v>
      </c>
      <c r="U372">
        <f t="shared" si="45"/>
        <v>2.284487549555057E-161</v>
      </c>
      <c r="V372">
        <f t="shared" si="45"/>
        <v>2.284487549555057E-161</v>
      </c>
      <c r="W372">
        <f t="shared" si="45"/>
        <v>2.284487549555057E-161</v>
      </c>
      <c r="X372">
        <f t="shared" si="45"/>
        <v>2.284487549555057E-161</v>
      </c>
      <c r="Y372">
        <f t="shared" si="45"/>
        <v>2.284487549555057E-161</v>
      </c>
      <c r="Z372">
        <f t="shared" si="45"/>
        <v>2.284487549555057E-161</v>
      </c>
      <c r="AD372" s="116">
        <f t="shared" si="39"/>
        <v>19600</v>
      </c>
      <c r="AE372">
        <f>($C$3*'UL FRMPL'!H$35-'UL FRMPL'!$H$35)/1000</f>
        <v>1.441792</v>
      </c>
      <c r="AG372">
        <f>(-2*(AG$31*$C$5+$AD372*$C$5*$AF$4)*$AE372)*EXP(-2*(AG$31*$C$5+$AD372*$C$5*$AF$4)*$AE372) + 2*$AE372*AG$31*$C$5</f>
        <v>-1.9844146502817215E-2</v>
      </c>
      <c r="AH372">
        <f>(-2*(AH$31*$C$5+$AD372*$C$5*$AF$4)*$AE372)*EXP(-2*(AH$31*$C$5+$AD372*$C$5*$AF$4)*$AE372) + 2*$AE372*AH$31*$C$5</f>
        <v>9.4573767695290689E-3</v>
      </c>
      <c r="AI372">
        <f>(-2*(AI$31*$C$5+$AD372*$C$5*$AF$4)*$AE372)*EXP(-2*(AI$31*$C$5+$AD372*$C$5*$AF$4)*$AE372) + 2*$AE372*AI$31*$C$5</f>
        <v>3.8748459447747748E-2</v>
      </c>
      <c r="AJ372">
        <f>(-2*(AJ$31*$C$5+$AD372*$C$5*$AF$4)*$AE372)*EXP(-2*(AJ$31*$C$5+$AD372*$C$5*$AF$4)*$AE372) + 2*$AE372*AJ$31*$C$5</f>
        <v>6.8029318821840004E-2</v>
      </c>
      <c r="AK372">
        <f>(-2*(AK$31*$C$5+$AD372*$C$5*$AF$4)*$AE372)*EXP(-2*(AK$31*$C$5+$AD372*$C$5*$AF$4)*$AE372) + 2*$AE372*AK$31*$C$5</f>
        <v>9.73001682645179E-2</v>
      </c>
      <c r="AL372">
        <f>(-2*(AL$31*$C$5+$AD372*$C$5*$AF$4)*$AE372)*EXP(-2*(AL$31*$C$5+$AD372*$C$5*$AF$4)*$AE372) + 2*$AE372*AL$31*$C$5</f>
        <v>0.12656121727834066</v>
      </c>
      <c r="AM372">
        <f>(-2*(AM$31*$C$5+$AD372*$C$5*$AF$4)*$AE372)*EXP(-2*(AM$31*$C$5+$AD372*$C$5*$AF$4)*$AE372) + 2*$AE372*AM$31*$C$5</f>
        <v>0.15581267154333556</v>
      </c>
      <c r="AN372">
        <f>(-2*(AN$31*$C$5+$AD372*$C$5*$AF$4)*$AE372)*EXP(-2*(AN$31*$C$5+$AD372*$C$5*$AF$4)*$AE372) + 2*$AE372*AN$31*$C$5</f>
        <v>0.18505473296503935</v>
      </c>
      <c r="AO372">
        <f>(-2*(AO$31*$C$5+$AD372*$C$5*$AF$4)*$AE372)*EXP(-2*(AO$31*$C$5+$AD372*$C$5*$AF$4)*$AE372) + 2*$AE372*AO$31*$C$5</f>
        <v>0.21428759972289621</v>
      </c>
      <c r="AP372">
        <f>(-2*(AP$31*$C$5+$AD372*$C$5*$AF$4)*$AE372)*EXP(-2*(AP$31*$C$5+$AD372*$C$5*$AF$4)*$AE372) + 2*$AE372*AP$31*$C$5</f>
        <v>0.24351146631895429</v>
      </c>
      <c r="AQ372">
        <f>(-2*(AQ$31*$C$5+$AD372*$C$5*$AF$4)*$AE372)*EXP(-2*(AQ$31*$C$5+$AD372*$C$5*$AF$4)*$AE372) + 2*$AE372*AQ$31*$C$5</f>
        <v>0.272726523626804</v>
      </c>
      <c r="AR372">
        <f>(-2*(AR$31*$C$5+$AD372*$C$5*$AF$4)*$AE372)*EXP(-2*(AR$31*$C$5+$AD372*$C$5*$AF$4)*$AE372) + 2*$AE372*AR$31*$C$5</f>
        <v>0.30193295894070582</v>
      </c>
      <c r="AS372">
        <f>(-2*(AS$31*$C$5+$AD372*$C$5*$AF$4)*$AE372)*EXP(-2*(AS$31*$C$5+$AD372*$C$5*$AF$4)*$AE372) + 2*$AE372*AS$31*$C$5</f>
        <v>0.33113095602485643</v>
      </c>
      <c r="AT372">
        <f>(-2*(AT$31*$C$5+$AD372*$C$5*$AF$4)*$AE372)*EXP(-2*(AT$31*$C$5+$AD372*$C$5*$AF$4)*$AE372) + 2*$AE372*AT$31*$C$5</f>
        <v>0.36032069516274601</v>
      </c>
      <c r="AU372">
        <f>(-2*(AU$31*$C$5+$AD372*$C$5*$AF$4)*$AE372)*EXP(-2*(AU$31*$C$5+$AD372*$C$5*$AF$4)*$AE372) + 2*$AE372*AU$31*$C$5</f>
        <v>0.38950235320656174</v>
      </c>
      <c r="AV372">
        <f>(-2*(AV$31*$C$5+$AD372*$C$5*$AF$4)*$AE372)*EXP(-2*(AV$31*$C$5+$AD372*$C$5*$AF$4)*$AE372) + 2*$AE372*AV$31*$C$5</f>
        <v>0.41867610362659552</v>
      </c>
      <c r="AW372">
        <f>(-2*(AW$31*$C$5+$AD372*$C$5*$AF$4)*$AE372)*EXP(-2*(AW$31*$C$5+$AD372*$C$5*$AF$4)*$AE372) + 2*$AE372*AW$31*$C$5</f>
        <v>0.44784211656061368</v>
      </c>
      <c r="AX372">
        <f>(-2*(AX$31*$C$5+$AD372*$C$5*$AF$4)*$AE372)*EXP(-2*(AX$31*$C$5+$AD372*$C$5*$AF$4)*$AE372) + 2*$AE372*AX$31*$C$5</f>
        <v>0.47700055886315462</v>
      </c>
      <c r="AY372">
        <f>(-2*(AY$31*$C$5+$AD372*$C$5*$AF$4)*$AE372)*EXP(-2*(AY$31*$C$5+$AD372*$C$5*$AF$4)*$AE372) + 2*$AE372*AY$31*$C$5</f>
        <v>0.50615159415471445</v>
      </c>
      <c r="AZ372">
        <f>(-2*(AZ$31*$C$5+$AD372*$C$5*$AF$4)*$AE372)*EXP(-2*(AZ$31*$C$5+$AD372*$C$5*$AF$4)*$AE372) + 2*$AE372*AZ$31*$C$5</f>
        <v>0.53529538287078993</v>
      </c>
      <c r="BA372">
        <f>(-2*(BA$31*$C$5+$AD372*$C$5*$AF$4)*$AE372)*EXP(-2*(BA$31*$C$5+$AD372*$C$5*$AF$4)*$AE372) + 2*$AE372*BA$31*$C$5</f>
        <v>0.56443208231074682</v>
      </c>
      <c r="BB372">
        <f>(-2*(BB$31*$C$5+$AD372*$C$5*$AF$4)*$AE372)*EXP(-2*(BB$31*$C$5+$AD372*$C$5*$AF$4)*$AE372) + 2*$AE372*BB$31*$C$5</f>
        <v>0.59356184668648226</v>
      </c>
      <c r="BC372">
        <f>(-2*(BC$31*$C$5+$AD372*$C$5*$AF$4)*$AE372)*EXP(-2*(BC$31*$C$5+$AD372*$C$5*$AF$4)*$AE372) + 2*$AE372*BC$31*$C$5</f>
        <v>0.62268482717085538</v>
      </c>
      <c r="BD372">
        <f>(-2*(BD$31*$C$5+$AD372*$C$5*$AF$4)*$AE372)*EXP(-2*(BD$31*$C$5+$AD372*$C$5*$AF$4)*$AE372) + 2*$AE372*BD$31*$C$5</f>
        <v>0.65180117194585918</v>
      </c>
      <c r="BE372">
        <f>(-2*(BE$31*$C$5+$AD372*$C$5*$AF$4)*$AE372)*EXP(-2*(BE$31*$C$5+$AD372*$C$5*$AF$4)*$AE372) + 2*$AE372*BE$31*$C$5</f>
        <v>0.68091102625050826</v>
      </c>
      <c r="BF372">
        <f>(-2*(BF$31*$C$5+$AD372*$C$5*$AF$4)*$AE372)*EXP(-2*(BF$31*$C$5+$AD372*$C$5*$AF$4)*$AE372) + 2*$AE372*BF$31*$C$5</f>
        <v>0.71001453242842205</v>
      </c>
      <c r="BG372">
        <f>(-2*(BG$31*$C$5+$AD372*$C$5*$AF$4)*$AE372)*EXP(-2*(BG$31*$C$5+$AD372*$C$5*$AF$4)*$AE372) + 2*$AE372*BG$31*$C$5</f>
        <v>0.73911182997508018</v>
      </c>
      <c r="BH372">
        <f>(-2*(BH$31*$C$5+$AD372*$C$5*$AF$4)*$AE372)*EXP(-2*(BH$31*$C$5+$AD372*$C$5*$AF$4)*$AE372) + 2*$AE372*BH$31*$C$5</f>
        <v>0.76820305558472968</v>
      </c>
      <c r="BI372">
        <f>(-2*(BI$31*$C$5+$AD372*$C$5*$AF$4)*$AE372)*EXP(-2*(BI$31*$C$5+$AD372*$C$5*$AF$4)*$AE372) + 2*$AE372*BI$31*$C$5</f>
        <v>0.79728834319692843</v>
      </c>
      <c r="BJ372">
        <f>(-2*(BJ$31*$C$5+$AD372*$C$5*$AF$4)*$AE372)*EXP(-2*(BJ$31*$C$5+$AD372*$C$5*$AF$4)*$AE372) + 2*$AE372*BJ$31*$C$5</f>
        <v>0.82636782404270537</v>
      </c>
      <c r="BK372">
        <f>(-2*(BK$31*$C$5+$AD372*$C$5*$AF$4)*$AE372)*EXP(-2*(BK$31*$C$5+$AD372*$C$5*$AF$4)*$AE372) + 2*$AE372*BK$31*$C$5</f>
        <v>0.85544162669032009</v>
      </c>
      <c r="BL372">
        <f>(-2*(BL$31*$C$5+$AD372*$C$5*$AF$4)*$AE372)*EXP(-2*(BL$31*$C$5+$AD372*$C$5*$AF$4)*$AE372) + 2*$AE372*BL$31*$C$5</f>
        <v>0.88450987709061346</v>
      </c>
      <c r="BM372">
        <f>(-2*(BM$31*$C$5+$AD372*$C$5*$AF$4)*$AE372)*EXP(-2*(BM$31*$C$5+$AD372*$C$5*$AF$4)*$AE372) + 2*$AE372*BM$31*$C$5</f>
        <v>0.91357269862192791</v>
      </c>
      <c r="BN372">
        <f>(-2*(BN$31*$C$5+$AD372*$C$5*$AF$4)*$AE372)*EXP(-2*(BN$31*$C$5+$AD372*$C$5*$AF$4)*$AE372) + 2*$AE372*BN$31*$C$5</f>
        <v>0.9426302121345902</v>
      </c>
      <c r="BO372">
        <f>(-2*(BO$31*$C$5+$AD372*$C$5*$AF$4)*$AE372)*EXP(-2*(BO$31*$C$5+$AD372*$C$5*$AF$4)*$AE372) + 2*$AE372*BO$31*$C$5</f>
        <v>0.97168253599494325</v>
      </c>
      <c r="BP372">
        <f>(-2*(BP$31*$C$5+$AD372*$C$5*$AF$4)*$AE372)*EXP(-2*(BP$31*$C$5+$AD372*$C$5*$AF$4)*$AE372) + 2*$AE372*BP$31*$C$5</f>
        <v>1.0007297861289188</v>
      </c>
      <c r="BQ372">
        <f>(-2*(BQ$31*$C$5+$AD372*$C$5*$AF$4)*$AE372)*EXP(-2*(BQ$31*$C$5+$AD372*$C$5*$AF$4)*$AE372) + 2*$AE372*BQ$31*$C$5</f>
        <v>1.0297720760651383</v>
      </c>
      <c r="BR372">
        <f>(-2*(BR$31*$C$5+$AD372*$C$5*$AF$4)*$AE372)*EXP(-2*(BR$31*$C$5+$AD372*$C$5*$AF$4)*$AE372) + 2*$AE372*BR$31*$C$5</f>
        <v>1.0588095169775344</v>
      </c>
      <c r="BS372">
        <f>(-2*(BS$31*$C$5+$AD372*$C$5*$AF$4)*$AE372)*EXP(-2*(BS$31*$C$5+$AD372*$C$5*$AF$4)*$AE372) + 2*$AE372*BS$31*$C$5</f>
        <v>1.0878422177274907</v>
      </c>
      <c r="BT372">
        <f>(-2*(BT$31*$C$5+$AD372*$C$5*$AF$4)*$AE372)*EXP(-2*(BT$31*$C$5+$AD372*$C$5*$AF$4)*$AE372) + 2*$AE372*BT$31*$C$5</f>
        <v>1.1168702849054821</v>
      </c>
      <c r="BU372">
        <f>(-2*(BU$31*$C$5+$AD372*$C$5*$AF$4)*$AE372)*EXP(-2*(BU$31*$C$5+$AD372*$C$5*$AF$4)*$AE372) + 2*$AE372*BU$31*$C$5</f>
        <v>1.1458938228722229</v>
      </c>
      <c r="BV372">
        <f>(-2*(BV$31*$C$5+$AD372*$C$5*$AF$4)*$AE372)*EXP(-2*(BV$31*$C$5+$AD372*$C$5*$AF$4)*$AE372) + 2*$AE372*BV$31*$C$5</f>
        <v>1.1749129337993034</v>
      </c>
      <c r="BW372">
        <f>(-2*(BW$31*$C$5+$AD372*$C$5*$AF$4)*$AE372)*EXP(-2*(BW$31*$C$5+$AD372*$C$5*$AF$4)*$AE372) + 2*$AE372*BW$31*$C$5</f>
        <v>1.2039277177093255</v>
      </c>
      <c r="BX372">
        <f>(-2*(BX$31*$C$5+$AD372*$C$5*$AF$4)*$AE372)*EXP(-2*(BX$31*$C$5+$AD372*$C$5*$AF$4)*$AE372) + 2*$AE372*BX$31*$C$5</f>
        <v>1.2329382725155187</v>
      </c>
      <c r="BY372">
        <f>(-2*(BY$31*$C$5+$AD372*$C$5*$AF$4)*$AE372)*EXP(-2*(BY$31*$C$5+$AD372*$C$5*$AF$4)*$AE372) + 2*$AE372*BY$31*$C$5</f>
        <v>1.2619446940608441</v>
      </c>
      <c r="BZ372">
        <f>(-2*(BZ$31*$C$5+$AD372*$C$5*$AF$4)*$AE372)*EXP(-2*(BZ$31*$C$5+$AD372*$C$5*$AF$4)*$AE372) + 2*$AE372*BZ$31*$C$5</f>
        <v>1.2909470761565789</v>
      </c>
      <c r="CA372">
        <f>(-2*(CA$31*$C$5+$AD372*$C$5*$AF$4)*$AE372)*EXP(-2*(CA$31*$C$5+$AD372*$C$5*$AF$4)*$AE372) + 2*$AE372*CA$31*$C$5</f>
        <v>1.3199455106203783</v>
      </c>
      <c r="CB372">
        <f>(-2*(CB$31*$C$5+$AD372*$C$5*$AF$4)*$AE372)*EXP(-2*(CB$31*$C$5+$AD372*$C$5*$AF$4)*$AE372) + 2*$AE372*CB$31*$C$5</f>
        <v>1.3489400873138175</v>
      </c>
      <c r="CC372">
        <f>(-2*(CC$31*$C$5+$AD372*$C$5*$AF$4)*$AE372)*EXP(-2*(CC$31*$C$5+$AD372*$C$5*$AF$4)*$AE372) + 2*$AE372*CC$31*$C$5</f>
        <v>1.3779308941794093</v>
      </c>
      <c r="CD372">
        <f>(-2*(CD$31*$C$5+$AD372*$C$5*$AF$4)*$AE372)*EXP(-2*(CD$31*$C$5+$AD372*$C$5*$AF$4)*$AE372) + 2*$AE372*CD$31*$C$5</f>
        <v>1.4069180172770974</v>
      </c>
      <c r="CE372">
        <f>(-2*(CE$31*$C$5+$AD372*$C$5*$AF$4)*$AE372)*EXP(-2*(CE$31*$C$5+$AD372*$C$5*$AF$4)*$AE372) + 2*$AE372*CE$31*$C$5</f>
        <v>1.4359015408202254</v>
      </c>
      <c r="CF372">
        <f>(-2*(CF$31*$C$5+$AD372*$C$5*$AF$4)*$AE372)*EXP(-2*(CF$31*$C$5+$AD372*$C$5*$AF$4)*$AE372) + 2*$AE372*CF$31*$C$5</f>
        <v>1.4648815472109828</v>
      </c>
      <c r="CG372">
        <f>(-2*(CG$31*$C$5+$AD372*$C$5*$AF$4)*$AE372)*EXP(-2*(CG$31*$C$5+$AD372*$C$5*$AF$4)*$AE372) + 2*$AE372*CG$31*$C$5</f>
        <v>1.4938581170753273</v>
      </c>
      <c r="CH372">
        <f>(-2*(CH$31*$C$5+$AD372*$C$5*$AF$4)*$AE372)*EXP(-2*(CH$31*$C$5+$AD372*$C$5*$AF$4)*$AE372) + 2*$AE372*CH$31*$C$5</f>
        <v>1.522831329297385</v>
      </c>
      <c r="CI372">
        <f>(-2*(CI$31*$C$5+$AD372*$C$5*$AF$4)*$AE372)*EXP(-2*(CI$31*$C$5+$AD372*$C$5*$AF$4)*$AE372) + 2*$AE372*CI$31*$C$5</f>
        <v>1.5518012610533312</v>
      </c>
      <c r="CJ372">
        <f>(-2*(CJ$31*$C$5+$AD372*$C$5*$AF$4)*$AE372)*EXP(-2*(CJ$31*$C$5+$AD372*$C$5*$AF$4)*$AE372) + 2*$AE372*CJ$31*$C$5</f>
        <v>1.5807679878447505</v>
      </c>
      <c r="CK372">
        <f>(-2*(CK$31*$C$5+$AD372*$C$5*$AF$4)*$AE372)*EXP(-2*(CK$31*$C$5+$AD372*$C$5*$AF$4)*$AE372) + 2*$AE372*CK$31*$C$5</f>
        <v>1.6097315835314823</v>
      </c>
      <c r="CL372">
        <f>(-2*(CL$31*$C$5+$AD372*$C$5*$AF$4)*$AE372)*EXP(-2*(CL$31*$C$5+$AD372*$C$5*$AF$4)*$AE372) + 2*$AE372*CL$31*$C$5</f>
        <v>1.6386921203639506</v>
      </c>
      <c r="CM372">
        <f>(-2*(CM$31*$C$5+$AD372*$C$5*$AF$4)*$AE372)*EXP(-2*(CM$31*$C$5+$AD372*$C$5*$AF$4)*$AE372) + 2*$AE372*CM$31*$C$5</f>
        <v>1.6676496690149836</v>
      </c>
      <c r="CN372">
        <f>(-2*(CN$31*$C$5+$AD372*$C$5*$AF$4)*$AE372)*EXP(-2*(CN$31*$C$5+$AD372*$C$5*$AF$4)*$AE372) + 2*$AE372*CN$31*$C$5</f>
        <v>1.6966042986111218</v>
      </c>
      <c r="CO372">
        <f>(-2*(CO$31*$C$5+$AD372*$C$5*$AF$4)*$AE372)*EXP(-2*(CO$31*$C$5+$AD372*$C$5*$AF$4)*$AE372) + 2*$AE372*CO$31*$C$5</f>
        <v>1.7255560767634266</v>
      </c>
      <c r="CP372">
        <f>(-2*(CP$31*$C$5+$AD372*$C$5*$AF$4)*$AE372)*EXP(-2*(CP$31*$C$5+$AD372*$C$5*$AF$4)*$AE372) + 2*$AE372*CP$31*$C$5</f>
        <v>1.7545050695977804</v>
      </c>
      <c r="CQ372">
        <f>(-2*(CQ$31*$C$5+$AD372*$C$5*$AF$4)*$AE372)*EXP(-2*(CQ$31*$C$5+$AD372*$C$5*$AF$4)*$AE372) + 2*$AE372*CQ$31*$C$5</f>
        <v>1.7834513417846924</v>
      </c>
      <c r="CR372">
        <f>(-2*(CR$31*$C$5+$AD372*$C$5*$AF$4)*$AE372)*EXP(-2*(CR$31*$C$5+$AD372*$C$5*$AF$4)*$AE372) + 2*$AE372*CR$31*$C$5</f>
        <v>1.8123949565686091</v>
      </c>
      <c r="CS372">
        <f>(-2*(CS$31*$C$5+$AD372*$C$5*$AF$4)*$AE372)*EXP(-2*(CS$31*$C$5+$AD372*$C$5*$AF$4)*$AE372) + 2*$AE372*CS$31*$C$5</f>
        <v>1.8413359757967334</v>
      </c>
      <c r="CT372">
        <f>(-2*(CT$31*$C$5+$AD372*$C$5*$AF$4)*$AE372)*EXP(-2*(CT$31*$C$5+$AD372*$C$5*$AF$4)*$AE372) + 2*$AE372*CT$31*$C$5</f>
        <v>1.8702744599473602</v>
      </c>
      <c r="CU372">
        <f>(-2*(CU$31*$C$5+$AD372*$C$5*$AF$4)*$AE372)*EXP(-2*(CU$31*$C$5+$AD372*$C$5*$AF$4)*$AE372) + 2*$AE372*CU$31*$C$5</f>
        <v>1.8992104681577253</v>
      </c>
      <c r="CV372">
        <f>(-2*(CV$31*$C$5+$AD372*$C$5*$AF$4)*$AE372)*EXP(-2*(CV$31*$C$5+$AD372*$C$5*$AF$4)*$AE372) + 2*$AE372*CV$31*$C$5</f>
        <v>1.9281440582513831</v>
      </c>
      <c r="CW372">
        <f>(-2*(CW$31*$C$5+$AD372*$C$5*$AF$4)*$AE372)*EXP(-2*(CW$31*$C$5+$AD372*$C$5*$AF$4)*$AE372) + 2*$AE372*CW$31*$C$5</f>
        <v>1.9570752867651064</v>
      </c>
      <c r="CX372">
        <f>(-2*(CX$31*$C$5+$AD372*$C$5*$AF$4)*$AE372)*EXP(-2*(CX$31*$C$5+$AD372*$C$5*$AF$4)*$AE372) + 2*$AE372*CX$31*$C$5</f>
        <v>1.9860042089753212</v>
      </c>
      <c r="CY372">
        <f>(-2*(CY$31*$C$5+$AD372*$C$5*$AF$4)*$AE372)*EXP(-2*(CY$31*$C$5+$AD372*$C$5*$AF$4)*$AE372) + 2*$AE372*CY$31*$C$5</f>
        <v>2.0149308789240763</v>
      </c>
      <c r="CZ372">
        <f>(-2*(CZ$31*$C$5+$AD372*$C$5*$AF$4)*$AE372)*EXP(-2*(CZ$31*$C$5+$AD372*$C$5*$AF$4)*$AE372) + 2*$AE372*CZ$31*$C$5</f>
        <v>2.0438553494445575</v>
      </c>
      <c r="DA372">
        <f>(-2*(DA$31*$C$5+$AD372*$C$5*$AF$4)*$AE372)*EXP(-2*(DA$31*$C$5+$AD372*$C$5*$AF$4)*$AE372) + 2*$AE372*DA$31*$C$5</f>
        <v>2.0727776721861471</v>
      </c>
      <c r="DB372">
        <f>(-2*(DB$31*$C$5+$AD372*$C$5*$AF$4)*$AE372)*EXP(-2*(DB$31*$C$5+$AD372*$C$5*$AF$4)*$AE372) + 2*$AE372*DB$31*$C$5</f>
        <v>2.1016978976390321</v>
      </c>
      <c r="DC372">
        <f>(-2*(DC$31*$C$5+$AD372*$C$5*$AF$4)*$AE372)*EXP(-2*(DC$31*$C$5+$AD372*$C$5*$AF$4)*$AE372) + 2*$AE372*DC$31*$C$5</f>
        <v>2.1306160751583807</v>
      </c>
      <c r="DD372">
        <f>(-2*(DD$31*$C$5+$AD372*$C$5*$AF$4)*$AE372)*EXP(-2*(DD$31*$C$5+$AD372*$C$5*$AF$4)*$AE372) + 2*$AE372*DD$31*$C$5</f>
        <v>2.1595322529880647</v>
      </c>
      <c r="DE372">
        <f>(-2*(DE$31*$C$5+$AD372*$C$5*$AF$4)*$AE372)*EXP(-2*(DE$31*$C$5+$AD372*$C$5*$AF$4)*$AE372) + 2*$AE372*DE$31*$C$5</f>
        <v>2.1884464782839657</v>
      </c>
      <c r="DF372">
        <f>(-2*(DF$31*$C$5+$AD372*$C$5*$AF$4)*$AE372)*EXP(-2*(DF$31*$C$5+$AD372*$C$5*$AF$4)*$AE372) + 2*$AE372*DF$31*$C$5</f>
        <v>2.2173587971368458</v>
      </c>
      <c r="DG372">
        <f>(-2*(DG$31*$C$5+$AD372*$C$5*$AF$4)*$AE372)*EXP(-2*(DG$31*$C$5+$AD372*$C$5*$AF$4)*$AE372) + 2*$AE372*DG$31*$C$5</f>
        <v>2.2462692545947975</v>
      </c>
      <c r="DH372">
        <f>(-2*(DH$31*$C$5+$AD372*$C$5*$AF$4)*$AE372)*EXP(-2*(DH$31*$C$5+$AD372*$C$5*$AF$4)*$AE372) + 2*$AE372*DH$31*$C$5</f>
        <v>2.2751778946852825</v>
      </c>
      <c r="DI372">
        <f>(-2*(DI$31*$C$5+$AD372*$C$5*$AF$4)*$AE372)*EXP(-2*(DI$31*$C$5+$AD372*$C$5*$AF$4)*$AE372) + 2*$AE372*DI$31*$C$5</f>
        <v>2.3040847604367554</v>
      </c>
      <c r="DJ372">
        <f>(-2*(DJ$31*$C$5+$AD372*$C$5*$AF$4)*$AE372)*EXP(-2*(DJ$31*$C$5+$AD372*$C$5*$AF$4)*$AE372) + 2*$AE372*DJ$31*$C$5</f>
        <v>2.332989893899883</v>
      </c>
      <c r="DK372">
        <f>(-2*(DK$31*$C$5+$AD372*$C$5*$AF$4)*$AE372)*EXP(-2*(DK$31*$C$5+$AD372*$C$5*$AF$4)*$AE372) + 2*$AE372*DK$31*$C$5</f>
        <v>2.3618933361683694</v>
      </c>
      <c r="DL372">
        <f>(-2*(DL$31*$C$5+$AD372*$C$5*$AF$4)*$AE372)*EXP(-2*(DL$31*$C$5+$AD372*$C$5*$AF$4)*$AE372) + 2*$AE372*DL$31*$C$5</f>
        <v>2.3907951273993797</v>
      </c>
      <c r="DM372">
        <f>(-2*(DM$31*$C$5+$AD372*$C$5*$AF$4)*$AE372)*EXP(-2*(DM$31*$C$5+$AD372*$C$5*$AF$4)*$AE372) + 2*$AE372*DM$31*$C$5</f>
        <v>2.4196953068335838</v>
      </c>
      <c r="DN372">
        <f>(-2*(DN$31*$C$5+$AD372*$C$5*$AF$4)*$AE372)*EXP(-2*(DN$31*$C$5+$AD372*$C$5*$AF$4)*$AE372) + 2*$AE372*DN$31*$C$5</f>
        <v>2.4485939128148098</v>
      </c>
      <c r="DO372">
        <f>(-2*(DO$31*$C$5+$AD372*$C$5*$AF$4)*$AE372)*EXP(-2*(DO$31*$C$5+$AD372*$C$5*$AF$4)*$AE372) + 2*$AE372*DO$31*$C$5</f>
        <v>2.4774909828093259</v>
      </c>
      <c r="DP372">
        <f>(-2*(DP$31*$C$5+$AD372*$C$5*$AF$4)*$AE372)*EXP(-2*(DP$31*$C$5+$AD372*$C$5*$AF$4)*$AE372) + 2*$AE372*DP$31*$C$5</f>
        <v>2.5063865534247491</v>
      </c>
      <c r="DQ372">
        <f>(-2*(DQ$31*$C$5+$AD372*$C$5*$AF$4)*$AE372)*EXP(-2*(DQ$31*$C$5+$AD372*$C$5*$AF$4)*$AE372) + 2*$AE372*DQ$31*$C$5</f>
        <v>2.5352806604285867</v>
      </c>
      <c r="DR372">
        <f>(-2*(DR$31*$C$5+$AD372*$C$5*$AF$4)*$AE372)*EXP(-2*(DR$31*$C$5+$AD372*$C$5*$AF$4)*$AE372) + 2*$AE372*DR$31*$C$5</f>
        <v>2.5641733387664214</v>
      </c>
      <c r="DS372">
        <f>(-2*(DS$31*$C$5+$AD372*$C$5*$AF$4)*$AE372)*EXP(-2*(DS$31*$C$5+$AD372*$C$5*$AF$4)*$AE372) + 2*$AE372*DS$31*$C$5</f>
        <v>2.593064622579734</v>
      </c>
      <c r="DT372">
        <f>(-2*(DT$31*$C$5+$AD372*$C$5*$AF$4)*$AE372)*EXP(-2*(DT$31*$C$5+$AD372*$C$5*$AF$4)*$AE372) + 2*$AE372*DT$31*$C$5</f>
        <v>2.621954545223387</v>
      </c>
      <c r="DU372">
        <f>(-2*(DU$31*$C$5+$AD372*$C$5*$AF$4)*$AE372)*EXP(-2*(DU$31*$C$5+$AD372*$C$5*$AF$4)*$AE372) + 2*$AE372*DU$31*$C$5</f>
        <v>2.6508431392827538</v>
      </c>
      <c r="DV372">
        <f>(-2*(DV$31*$C$5+$AD372*$C$5*$AF$4)*$AE372)*EXP(-2*(DV$31*$C$5+$AD372*$C$5*$AF$4)*$AE372) + 2*$AE372*DV$31*$C$5</f>
        <v>2.6797304365905177</v>
      </c>
      <c r="DW372">
        <f>(-2*(DW$31*$C$5+$AD372*$C$5*$AF$4)*$AE372)*EXP(-2*(DW$31*$C$5+$AD372*$C$5*$AF$4)*$AE372) + 2*$AE372*DW$31*$C$5</f>
        <v>2.7086164682431333</v>
      </c>
      <c r="DX372">
        <f>(-2*(DX$31*$C$5+$AD372*$C$5*$AF$4)*$AE372)*EXP(-2*(DX$31*$C$5+$AD372*$C$5*$AF$4)*$AE372) + 2*$AE372*DX$31*$C$5</f>
        <v>2.7375012646169594</v>
      </c>
      <c r="DY372">
        <f>(-2*(DY$31*$C$5+$AD372*$C$5*$AF$4)*$AE372)*EXP(-2*(DY$31*$C$5+$AD372*$C$5*$AF$4)*$AE372) + 2*$AE372*DY$31*$C$5</f>
        <v>2.766384855384076</v>
      </c>
      <c r="DZ372">
        <f>(-2*(DZ$31*$C$5+$AD372*$C$5*$AF$4)*$AE372)*EXP(-2*(DZ$31*$C$5+$AD372*$C$5*$AF$4)*$AE372) + 2*$AE372*DZ$31*$C$5</f>
        <v>2.7952672695277725</v>
      </c>
      <c r="EA372">
        <f>(-2*(EA$31*$C$5+$AD372*$C$5*$AF$4)*$AE372)*EXP(-2*(EA$31*$C$5+$AD372*$C$5*$AF$4)*$AE372) + 2*$AE372*EA$31*$C$5</f>
        <v>2.8241485353577387</v>
      </c>
      <c r="EB372">
        <f>(-2*(EB$31*$C$5+$AD372*$C$5*$AF$4)*$AE372)*EXP(-2*(EB$31*$C$5+$AD372*$C$5*$AF$4)*$AE372) + 2*$AE372*EB$31*$C$5</f>
        <v>2.8530286805249356</v>
      </c>
      <c r="EC372">
        <f>(-2*(EC$31*$C$5+$AD372*$C$5*$AF$4)*$AE372)*EXP(-2*(EC$31*$C$5+$AD372*$C$5*$AF$4)*$AE372) + 2*$AE372*EC$31*$C$5</f>
        <v>2.8819077320361735</v>
      </c>
      <c r="ED372">
        <f>(-2*(ED$31*$C$5+$AD372*$C$5*$AF$4)*$AE372)*EXP(-2*(ED$31*$C$5+$AD372*$C$5*$AF$4)*$AE372) + 2*$AE372*ED$31*$C$5</f>
        <v>2.910785716268391</v>
      </c>
      <c r="EE372">
        <f>(-2*(EE$31*$C$5+$AD372*$C$5*$AF$4)*$AE372)*EXP(-2*(EE$31*$C$5+$AD372*$C$5*$AF$4)*$AE372) + 2*$AE372*EE$31*$C$5</f>
        <v>2.9396626589826402</v>
      </c>
      <c r="EF372">
        <f>(-2*(EF$31*$C$5+$AD372*$C$5*$AF$4)*$AE372)*EXP(-2*(EF$31*$C$5+$AD372*$C$5*$AF$4)*$AE372) + 2*$AE372*EF$31*$C$5</f>
        <v>2.9685385853377908</v>
      </c>
      <c r="EG372">
        <f>(-2*(EG$31*$C$5+$AD372*$C$5*$AF$4)*$AE372)*EXP(-2*(EG$31*$C$5+$AD372*$C$5*$AF$4)*$AE372) + 2*$AE372*EG$31*$C$5</f>
        <v>2.9974135199039473</v>
      </c>
      <c r="EH372">
        <f>(-2*(EH$31*$C$5+$AD372*$C$5*$AF$4)*$AE372)*EXP(-2*(EH$31*$C$5+$AD372*$C$5*$AF$4)*$AE372) + 2*$AE372*EH$31*$C$5</f>
        <v>3.0262874866755953</v>
      </c>
      <c r="EI372">
        <f>(-2*(EI$31*$C$5+$AD372*$C$5*$AF$4)*$AE372)*EXP(-2*(EI$31*$C$5+$AD372*$C$5*$AF$4)*$AE372) + 2*$AE372*EI$31*$C$5</f>
        <v>3.0551605090844722</v>
      </c>
      <c r="EJ372">
        <f>(-2*(EJ$31*$C$5+$AD372*$C$5*$AF$4)*$AE372)*EXP(-2*(EJ$31*$C$5+$AD372*$C$5*$AF$4)*$AE372) + 2*$AE372*EJ$31*$C$5</f>
        <v>3.0840326100121715</v>
      </c>
      <c r="EK372">
        <f>(-2*(EK$31*$C$5+$AD372*$C$5*$AF$4)*$AE372)*EXP(-2*(EK$31*$C$5+$AD372*$C$5*$AF$4)*$AE372) + 2*$AE372*EK$31*$C$5</f>
        <v>3.112903811802489</v>
      </c>
      <c r="EL372">
        <f>(-2*(EL$31*$C$5+$AD372*$C$5*$AF$4)*$AE372)*EXP(-2*(EL$31*$C$5+$AD372*$C$5*$AF$4)*$AE372) + 2*$AE372*EL$31*$C$5</f>
        <v>3.1417741362735057</v>
      </c>
      <c r="EM372">
        <f>(-2*(EM$31*$C$5+$AD372*$C$5*$AF$4)*$AE372)*EXP(-2*(EM$31*$C$5+$AD372*$C$5*$AF$4)*$AE372) + 2*$AE372*EM$31*$C$5</f>
        <v>3.1706436047294249</v>
      </c>
      <c r="EN372">
        <f>(-2*(EN$31*$C$5+$AD372*$C$5*$AF$4)*$AE372)*EXP(-2*(EN$31*$C$5+$AD372*$C$5*$AF$4)*$AE372) + 2*$AE372*EN$31*$C$5</f>
        <v>3.1995122379721543</v>
      </c>
      <c r="EO372">
        <f>(-2*(EO$31*$C$5+$AD372*$C$5*$AF$4)*$AE372)*EXP(-2*(EO$31*$C$5+$AD372*$C$5*$AF$4)*$AE372) + 2*$AE372*EO$31*$C$5</f>
        <v>3.2283800563126519</v>
      </c>
      <c r="EP372">
        <f>(-2*(EP$31*$C$5+$AD372*$C$5*$AF$4)*$AE372)*EXP(-2*(EP$31*$C$5+$AD372*$C$5*$AF$4)*$AE372) + 2*$AE372*EP$31*$C$5</f>
        <v>3.2572470795820263</v>
      </c>
      <c r="EQ372">
        <f>(-2*(EQ$31*$C$5+$AD372*$C$5*$AF$4)*$AE372)*EXP(-2*(EQ$31*$C$5+$AD372*$C$5*$AF$4)*$AE372) + 2*$AE372*EQ$31*$C$5</f>
        <v>3.2861133271424059</v>
      </c>
      <c r="ER372">
        <f>(-2*(ER$31*$C$5+$AD372*$C$5*$AF$4)*$AE372)*EXP(-2*(ER$31*$C$5+$AD372*$C$5*$AF$4)*$AE372) + 2*$AE372*ER$31*$C$5</f>
        <v>3.3149788178975803</v>
      </c>
      <c r="ES372">
        <f>(-2*(ES$31*$C$5+$AD372*$C$5*$AF$4)*$AE372)*EXP(-2*(ES$31*$C$5+$AD372*$C$5*$AF$4)*$AE372) + 2*$AE372*ES$31*$C$5</f>
        <v>3.3438435703034073</v>
      </c>
      <c r="ET372">
        <f>(-2*(ET$31*$C$5+$AD372*$C$5*$AF$4)*$AE372)*EXP(-2*(ET$31*$C$5+$AD372*$C$5*$AF$4)*$AE372) + 2*$AE372*ET$31*$C$5</f>
        <v>3.3727076023780098</v>
      </c>
      <c r="EU372">
        <f>(-2*(EU$31*$C$5+$AD372*$C$5*$AF$4)*$AE372)*EXP(-2*(EU$31*$C$5+$AD372*$C$5*$AF$4)*$AE372) + 2*$AE372*EU$31*$C$5</f>
        <v>3.4015709317117464</v>
      </c>
      <c r="EV372">
        <f>(-2*(EV$31*$C$5+$AD372*$C$5*$AF$4)*$AE372)*EXP(-2*(EV$31*$C$5+$AD372*$C$5*$AF$4)*$AE372) + 2*$AE372*EV$31*$C$5</f>
        <v>3.4304335754769713</v>
      </c>
      <c r="EW372">
        <f>(-2*(EW$31*$C$5+$AD372*$C$5*$AF$4)*$AE372)*EXP(-2*(EW$31*$C$5+$AD372*$C$5*$AF$4)*$AE372) + 2*$AE372*EW$31*$C$5</f>
        <v>3.4592955504375866</v>
      </c>
      <c r="EX372">
        <f>(-2*(EX$31*$C$5+$AD372*$C$5*$AF$4)*$AE372)*EXP(-2*(EX$31*$C$5+$AD372*$C$5*$AF$4)*$AE372) + 2*$AE372*EX$31*$C$5</f>
        <v>3.4881568729583869</v>
      </c>
      <c r="EY372">
        <f>(-2*(EY$31*$C$5+$AD372*$C$5*$AF$4)*$AE372)*EXP(-2*(EY$31*$C$5+$AD372*$C$5*$AF$4)*$AE372) + 2*$AE372*EY$31*$C$5</f>
        <v>3.5170175590142061</v>
      </c>
      <c r="EZ372">
        <f>(-2*(EZ$31*$C$5+$AD372*$C$5*$AF$4)*$AE372)*EXP(-2*(EZ$31*$C$5+$AD372*$C$5*$AF$4)*$AE372) + 2*$AE372*EZ$31*$C$5</f>
        <v>3.5458776241988601</v>
      </c>
      <c r="FA372">
        <f>(-2*(FA$31*$C$5+$AD372*$C$5*$AF$4)*$AE372)*EXP(-2*(FA$31*$C$5+$AD372*$C$5*$AF$4)*$AE372) + 2*$AE372*FA$31*$C$5</f>
        <v>3.5747370837339045</v>
      </c>
      <c r="FB372">
        <f>(-2*(FB$31*$C$5+$AD372*$C$5*$AF$4)*$AE372)*EXP(-2*(FB$31*$C$5+$AD372*$C$5*$AF$4)*$AE372) + 2*$AE372*FB$31*$C$5</f>
        <v>3.6035959524771974</v>
      </c>
      <c r="FC372">
        <f>(-2*(FC$31*$C$5+$AD372*$C$5*$AF$4)*$AE372)*EXP(-2*(FC$31*$C$5+$AD372*$C$5*$AF$4)*$AE372) + 2*$AE372*FC$31*$C$5</f>
        <v>3.6324542449312744</v>
      </c>
      <c r="FD372">
        <f>(-2*(FD$31*$C$5+$AD372*$C$5*$AF$4)*$AE372)*EXP(-2*(FD$31*$C$5+$AD372*$C$5*$AF$4)*$AE372) + 2*$AE372*FD$31*$C$5</f>
        <v>3.6613119752515484</v>
      </c>
      <c r="FE372">
        <f>(-2*(FE$31*$C$5+$AD372*$C$5*$AF$4)*$AE372)*EXP(-2*(FE$31*$C$5+$AD372*$C$5*$AF$4)*$AE372) + 2*$AE372*FE$31*$C$5</f>
        <v>3.6901691572543203</v>
      </c>
      <c r="FF372">
        <f>(-2*(FF$31*$C$5+$AD372*$C$5*$AF$4)*$AE372)*EXP(-2*(FF$31*$C$5+$AD372*$C$5*$AF$4)*$AE372) + 2*$AE372*FF$31*$C$5</f>
        <v>3.7190258044246272</v>
      </c>
      <c r="FG372">
        <f>(-2*(FG$31*$C$5+$AD372*$C$5*$AF$4)*$AE372)*EXP(-2*(FG$31*$C$5+$AD372*$C$5*$AF$4)*$AE372) + 2*$AE372*FG$31*$C$5</f>
        <v>3.7478819299239041</v>
      </c>
      <c r="FH372">
        <f>(-2*(FH$31*$C$5+$AD372*$C$5*$AF$4)*$AE372)*EXP(-2*(FH$31*$C$5+$AD372*$C$5*$AF$4)*$AE372) + 2*$AE372*FH$31*$C$5</f>
        <v>3.7767375465974906</v>
      </c>
      <c r="FI372">
        <f>(-2*(FI$31*$C$5+$AD372*$C$5*$AF$4)*$AE372)*EXP(-2*(FI$31*$C$5+$AD372*$C$5*$AF$4)*$AE372) + 2*$AE372*FI$31*$C$5</f>
        <v>3.8055926669819664</v>
      </c>
      <c r="FJ372">
        <f>(-2*(FJ$31*$C$5+$AD372*$C$5*$AF$4)*$AE372)*EXP(-2*(FJ$31*$C$5+$AD372*$C$5*$AF$4)*$AE372) + 2*$AE372*FJ$31*$C$5</f>
        <v>3.834447303312321</v>
      </c>
      <c r="FK372">
        <f>(-2*(FK$31*$C$5+$AD372*$C$5*$AF$4)*$AE372)*EXP(-2*(FK$31*$C$5+$AD372*$C$5*$AF$4)*$AE372) + 2*$AE372*FK$31*$C$5</f>
        <v>3.8633014675289763</v>
      </c>
      <c r="FL372">
        <f>(-2*(FL$31*$C$5+$AD372*$C$5*$AF$4)*$AE372)*EXP(-2*(FL$31*$C$5+$AD372*$C$5*$AF$4)*$AE372) + 2*$AE372*FL$31*$C$5</f>
        <v>3.8921551712846427</v>
      </c>
      <c r="FM372">
        <f>(-2*(FM$31*$C$5+$AD372*$C$5*$AF$4)*$AE372)*EXP(-2*(FM$31*$C$5+$AD372*$C$5*$AF$4)*$AE372) + 2*$AE372*FM$31*$C$5</f>
        <v>3.9210084259510287</v>
      </c>
      <c r="FN372">
        <f>(-2*(FN$31*$C$5+$AD372*$C$5*$AF$4)*$AE372)*EXP(-2*(FN$31*$C$5+$AD372*$C$5*$AF$4)*$AE372) + 2*$AE372*FN$31*$C$5</f>
        <v>3.9498612426254036</v>
      </c>
      <c r="FO372">
        <f>(-2*(FO$31*$C$5+$AD372*$C$5*$AF$4)*$AE372)*EXP(-2*(FO$31*$C$5+$AD372*$C$5*$AF$4)*$AE372) + 2*$AE372*FO$31*$C$5</f>
        <v>3.9787136321370071</v>
      </c>
      <c r="FP372">
        <f>(-2*(FP$31*$C$5+$AD372*$C$5*$AF$4)*$AE372)*EXP(-2*(FP$31*$C$5+$AD372*$C$5*$AF$4)*$AE372) + 2*$AE372*FP$31*$C$5</f>
        <v>4.0075656050533244</v>
      </c>
      <c r="FQ372">
        <f>(-2*(FQ$31*$C$5+$AD372*$C$5*$AF$4)*$AE372)*EXP(-2*(FQ$31*$C$5+$AD372*$C$5*$AF$4)*$AE372) + 2*$AE372*FQ$31*$C$5</f>
        <v>4.0364171716862129</v>
      </c>
      <c r="FR372">
        <f>(-2*(FR$31*$C$5+$AD372*$C$5*$AF$4)*$AE372)*EXP(-2*(FR$31*$C$5+$AD372*$C$5*$AF$4)*$AE372) + 2*$AE372*FR$31*$C$5</f>
        <v>4.0652683420979026</v>
      </c>
      <c r="FS372">
        <f>(-2*(FS$31*$C$5+$AD372*$C$5*$AF$4)*$AE372)*EXP(-2*(FS$31*$C$5+$AD372*$C$5*$AF$4)*$AE372) + 2*$AE372*FS$31*$C$5</f>
        <v>4.0941191261068495</v>
      </c>
      <c r="FT372">
        <f>(-2*(FT$31*$C$5+$AD372*$C$5*$AF$4)*$AE372)*EXP(-2*(FT$31*$C$5+$AD372*$C$5*$AF$4)*$AE372) + 2*$AE372*FT$31*$C$5</f>
        <v>4.1229695332934657</v>
      </c>
      <c r="FU372">
        <f>(-2*(FU$31*$C$5+$AD372*$C$5*$AF$4)*$AE372)*EXP(-2*(FU$31*$C$5+$AD372*$C$5*$AF$4)*$AE372) + 2*$AE372*FU$31*$C$5</f>
        <v>4.1518195730057235</v>
      </c>
      <c r="FV372">
        <f>(-2*(FV$31*$C$5+$AD372*$C$5*$AF$4)*$AE372)*EXP(-2*(FV$31*$C$5+$AD372*$C$5*$AF$4)*$AE372) + 2*$AE372*FV$31*$C$5</f>
        <v>4.1806692543646218</v>
      </c>
      <c r="FW372">
        <f>(-2*(FW$31*$C$5+$AD372*$C$5*$AF$4)*$AE372)*EXP(-2*(FW$31*$C$5+$AD372*$C$5*$AF$4)*$AE372) + 2*$AE372*FW$31*$C$5</f>
        <v>4.2095185862695441</v>
      </c>
      <c r="FX372">
        <f>(-2*(FX$31*$C$5+$AD372*$C$5*$AF$4)*$AE372)*EXP(-2*(FX$31*$C$5+$AD372*$C$5*$AF$4)*$AE372) + 2*$AE372*FX$31*$C$5</f>
        <v>4.2383675774034817</v>
      </c>
      <c r="FY372">
        <f>(-2*(FY$31*$C$5+$AD372*$C$5*$AF$4)*$AE372)*EXP(-2*(FY$31*$C$5+$AD372*$C$5*$AF$4)*$AE372) + 2*$AE372*FY$31*$C$5</f>
        <v>4.2672162362381485</v>
      </c>
      <c r="FZ372">
        <f>(-2*(FZ$31*$C$5+$AD372*$C$5*$AF$4)*$AE372)*EXP(-2*(FZ$31*$C$5+$AD372*$C$5*$AF$4)*$AE372) + 2*$AE372*FZ$31*$C$5</f>
        <v>4.2960645710389729</v>
      </c>
      <c r="GA372">
        <f>(-2*(GA$31*$C$5+$AD372*$C$5*$AF$4)*$AE372)*EXP(-2*(GA$31*$C$5+$AD372*$C$5*$AF$4)*$AE372) + 2*$AE372*GA$31*$C$5</f>
        <v>4.3249125898699896</v>
      </c>
      <c r="GB372">
        <f>(-2*(GB$31*$C$5+$AD372*$C$5*$AF$4)*$AE372)*EXP(-2*(GB$31*$C$5+$AD372*$C$5*$AF$4)*$AE372) + 2*$AE372*GB$31*$C$5</f>
        <v>4.3537603005985943</v>
      </c>
      <c r="GC372">
        <f>(-2*(GC$31*$C$5+$AD372*$C$5*$AF$4)*$AE372)*EXP(-2*(GC$31*$C$5+$AD372*$C$5*$AF$4)*$AE372) + 2*$AE372*GC$31*$C$5</f>
        <v>4.3826077109002242</v>
      </c>
      <c r="GD372">
        <f>(-2*(GD$31*$C$5+$AD372*$C$5*$AF$4)*$AE372)*EXP(-2*(GD$31*$C$5+$AD372*$C$5*$AF$4)*$AE372) + 2*$AE372*GD$31*$C$5</f>
        <v>4.4114548282629045</v>
      </c>
      <c r="GE372">
        <f>(-2*(GE$31*$C$5+$AD372*$C$5*$AF$4)*$AE372)*EXP(-2*(GE$31*$C$5+$AD372*$C$5*$AF$4)*$AE372) + 2*$AE372*GE$31*$C$5</f>
        <v>4.4403016599917002</v>
      </c>
      <c r="GF372">
        <f>(-2*(GF$31*$C$5+$AD372*$C$5*$AF$4)*$AE372)*EXP(-2*(GF$31*$C$5+$AD372*$C$5*$AF$4)*$AE372) + 2*$AE372*GF$31*$C$5</f>
        <v>4.4691482132130762</v>
      </c>
      <c r="GG372">
        <f>(-2*(GG$31*$C$5+$AD372*$C$5*$AF$4)*$AE372)*EXP(-2*(GG$31*$C$5+$AD372*$C$5*$AF$4)*$AE372) + 2*$AE372*GG$31*$C$5</f>
        <v>4.4979944948791371</v>
      </c>
      <c r="GH372">
        <f>(-2*(GH$31*$C$5+$AD372*$C$5*$AF$4)*$AE372)*EXP(-2*(GH$31*$C$5+$AD372*$C$5*$AF$4)*$AE372) + 2*$AE372*GH$31*$C$5</f>
        <v>4.5268405117717929</v>
      </c>
      <c r="GI372">
        <f>(-2*(GI$31*$C$5+$AD372*$C$5*$AF$4)*$AE372)*EXP(-2*(GI$31*$C$5+$AD372*$C$5*$AF$4)*$AE372) + 2*$AE372*GI$31*$C$5</f>
        <v>4.5556862705068042</v>
      </c>
      <c r="GJ372">
        <f>(-2*(GJ$31*$C$5+$AD372*$C$5*$AF$4)*$AE372)*EXP(-2*(GJ$31*$C$5+$AD372*$C$5*$AF$4)*$AE372) + 2*$AE372*GJ$31*$C$5</f>
        <v>4.5845317775377623</v>
      </c>
      <c r="GK372">
        <f>(-2*(GK$31*$C$5+$AD372*$C$5*$AF$4)*$AE372)*EXP(-2*(GK$31*$C$5+$AD372*$C$5*$AF$4)*$AE372) + 2*$AE372*GK$31*$C$5</f>
        <v>4.6133770391599542</v>
      </c>
      <c r="GL372">
        <f>(-2*(GL$31*$C$5+$AD372*$C$5*$AF$4)*$AE372)*EXP(-2*(GL$31*$C$5+$AD372*$C$5*$AF$4)*$AE372) + 2*$AE372*GL$31*$C$5</f>
        <v>4.6422220615141487</v>
      </c>
      <c r="GM372">
        <f>(-2*(GM$31*$C$5+$AD372*$C$5*$AF$4)*$AE372)*EXP(-2*(GM$31*$C$5+$AD372*$C$5*$AF$4)*$AE372) + 2*$AE372*GM$31*$C$5</f>
        <v>4.6710668505902975</v>
      </c>
      <c r="GN372">
        <f>(-2*(GN$31*$C$5+$AD372*$C$5*$AF$4)*$AE372)*EXP(-2*(GN$31*$C$5+$AD372*$C$5*$AF$4)*$AE372) + 2*$AE372*GN$31*$C$5</f>
        <v>4.6999114122311472</v>
      </c>
      <c r="GO372">
        <f>(-2*(GO$31*$C$5+$AD372*$C$5*$AF$4)*$AE372)*EXP(-2*(GO$31*$C$5+$AD372*$C$5*$AF$4)*$AE372) + 2*$AE372*GO$31*$C$5</f>
        <v>4.7287557521357639</v>
      </c>
      <c r="GP372">
        <f>(-2*(GP$31*$C$5+$AD372*$C$5*$AF$4)*$AE372)*EXP(-2*(GP$31*$C$5+$AD372*$C$5*$AF$4)*$AE372) + 2*$AE372*GP$31*$C$5</f>
        <v>4.7575998758629856</v>
      </c>
      <c r="GQ372">
        <f>(-2*(GQ$31*$C$5+$AD372*$C$5*$AF$4)*$AE372)*EXP(-2*(GQ$31*$C$5+$AD372*$C$5*$AF$4)*$AE372) + 2*$AE372*GQ$31*$C$5</f>
        <v>4.7864437888347862</v>
      </c>
      <c r="GR372">
        <f>(-2*(GR$31*$C$5+$AD372*$C$5*$AF$4)*$AE372)*EXP(-2*(GR$31*$C$5+$AD372*$C$5*$AF$4)*$AE372) + 2*$AE372*GR$31*$C$5</f>
        <v>4.8152874963395691</v>
      </c>
      <c r="GS372">
        <f>(-2*(GS$31*$C$5+$AD372*$C$5*$AF$4)*$AE372)*EXP(-2*(GS$31*$C$5+$AD372*$C$5*$AF$4)*$AE372) + 2*$AE372*GS$31*$C$5</f>
        <v>4.844131003535372</v>
      </c>
      <c r="GT372">
        <f>(-2*(GT$31*$C$5+$AD372*$C$5*$AF$4)*$AE372)*EXP(-2*(GT$31*$C$5+$AD372*$C$5*$AF$4)*$AE372) + 2*$AE372*GT$31*$C$5</f>
        <v>4.872974315453015</v>
      </c>
      <c r="GU372">
        <f>(-2*(GU$31*$C$5+$AD372*$C$5*$AF$4)*$AE372)*EXP(-2*(GU$31*$C$5+$AD372*$C$5*$AF$4)*$AE372) + 2*$AE372*GU$31*$C$5</f>
        <v>4.9018174369991572</v>
      </c>
      <c r="GV372">
        <f>(-2*(GV$31*$C$5+$AD372*$C$5*$AF$4)*$AE372)*EXP(-2*(GV$31*$C$5+$AD372*$C$5*$AF$4)*$AE372) + 2*$AE372*GV$31*$C$5</f>
        <v>4.9306603729592977</v>
      </c>
      <c r="GW372">
        <f>(-2*(GW$31*$C$5+$AD372*$C$5*$AF$4)*$AE372)*EXP(-2*(GW$31*$C$5+$AD372*$C$5*$AF$4)*$AE372) + 2*$AE372*GW$31*$C$5</f>
        <v>4.9595031280006907</v>
      </c>
      <c r="GX372">
        <f>(-2*(GX$31*$C$5+$AD372*$C$5*$AF$4)*$AE372)*EXP(-2*(GX$31*$C$5+$AD372*$C$5*$AF$4)*$AE372) + 2*$AE372*GX$31*$C$5</f>
        <v>4.9883457066752097</v>
      </c>
      <c r="GY372">
        <f>(-2*(GY$31*$C$5+$AD372*$C$5*$AF$4)*$AE372)*EXP(-2*(GY$31*$C$5+$AD372*$C$5*$AF$4)*$AE372) + 2*$AE372*GY$31*$C$5</f>
        <v>5.0171881134221286</v>
      </c>
      <c r="GZ372">
        <f>(-2*(GZ$31*$C$5+$AD372*$C$5*$AF$4)*$AE372)*EXP(-2*(GZ$31*$C$5+$AD372*$C$5*$AF$4)*$AE372) + 2*$AE372*GZ$31*$C$5</f>
        <v>5.0460303525708508</v>
      </c>
      <c r="HA372">
        <f>(-2*(HA$31*$C$5+$AD372*$C$5*$AF$4)*$AE372)*EXP(-2*(HA$31*$C$5+$AD372*$C$5*$AF$4)*$AE372) + 2*$AE372*HA$31*$C$5</f>
        <v>5.0748724283435651</v>
      </c>
      <c r="HB372">
        <f>(-2*(HB$31*$C$5+$AD372*$C$5*$AF$4)*$AE372)*EXP(-2*(HB$31*$C$5+$AD372*$C$5*$AF$4)*$AE372) + 2*$AE372*HB$31*$C$5</f>
        <v>5.1037143448578464</v>
      </c>
      <c r="HC372">
        <f>(-2*(HC$31*$C$5+$AD372*$C$5*$AF$4)*$AE372)*EXP(-2*(HC$31*$C$5+$AD372*$C$5*$AF$4)*$AE372) + 2*$AE372*HC$31*$C$5</f>
        <v>5.1325561061291847</v>
      </c>
      <c r="HD372">
        <f>(-2*(HD$31*$C$5+$AD372*$C$5*$AF$4)*$AE372)*EXP(-2*(HD$31*$C$5+$AD372*$C$5*$AF$4)*$AE372) + 2*$AE372*HD$31*$C$5</f>
        <v>5.161397716073469</v>
      </c>
      <c r="HE372">
        <f>(-2*(HE$31*$C$5+$AD372*$C$5*$AF$4)*$AE372)*EXP(-2*(HE$31*$C$5+$AD372*$C$5*$AF$4)*$AE372) + 2*$AE372*HE$31*$C$5</f>
        <v>5.190239178509402</v>
      </c>
      <c r="HF372">
        <f>(-2*(HF$31*$C$5+$AD372*$C$5*$AF$4)*$AE372)*EXP(-2*(HF$31*$C$5+$AD372*$C$5*$AF$4)*$AE372) + 2*$AE372*HF$31*$C$5</f>
        <v>5.2190804971608626</v>
      </c>
      <c r="HG372">
        <f>(-2*(HG$31*$C$5+$AD372*$C$5*$AF$4)*$AE372)*EXP(-2*(HG$31*$C$5+$AD372*$C$5*$AF$4)*$AE372) + 2*$AE372*HG$31*$C$5</f>
        <v>5.2479216756592075</v>
      </c>
      <c r="HH372">
        <f>(-2*(HH$31*$C$5+$AD372*$C$5*$AF$4)*$AE372)*EXP(-2*(HH$31*$C$5+$AD372*$C$5*$AF$4)*$AE372) + 2*$AE372*HH$31*$C$5</f>
        <v>5.2767627175455267</v>
      </c>
      <c r="HI372">
        <f>(-2*(HI$31*$C$5+$AD372*$C$5*$AF$4)*$AE372)*EXP(-2*(HI$31*$C$5+$AD372*$C$5*$AF$4)*$AE372) + 2*$AE372*HI$31*$C$5</f>
        <v>5.3056036262728421</v>
      </c>
      <c r="HJ372">
        <f>(-2*(HJ$31*$C$5+$AD372*$C$5*$AF$4)*$AE372)*EXP(-2*(HJ$31*$C$5+$AD372*$C$5*$AF$4)*$AE372) + 2*$AE372*HJ$31*$C$5</f>
        <v>5.3344444052082425</v>
      </c>
      <c r="HK372">
        <f>(-2*(HK$31*$C$5+$AD372*$C$5*$AF$4)*$AE372)*EXP(-2*(HK$31*$C$5+$AD372*$C$5*$AF$4)*$AE372) + 2*$AE372*HK$31*$C$5</f>
        <v>5.3632850576349957</v>
      </c>
      <c r="HL372">
        <f>(-2*(HL$31*$C$5+$AD372*$C$5*$AF$4)*$AE372)*EXP(-2*(HL$31*$C$5+$AD372*$C$5*$AF$4)*$AE372) + 2*$AE372*HL$31*$C$5</f>
        <v>5.3921255867545783</v>
      </c>
      <c r="HM372">
        <f>(-2*(HM$31*$C$5+$AD372*$C$5*$AF$4)*$AE372)*EXP(-2*(HM$31*$C$5+$AD372*$C$5*$AF$4)*$AE372) + 2*$AE372*HM$31*$C$5</f>
        <v>5.4209659956886842</v>
      </c>
      <c r="HN372">
        <f>(-2*(HN$31*$C$5+$AD372*$C$5*$AF$4)*$AE372)*EXP(-2*(HN$31*$C$5+$AD372*$C$5*$AF$4)*$AE372) + 2*$AE372*HN$31*$C$5</f>
        <v>5.4498062874811595</v>
      </c>
      <c r="HO372">
        <f>(-2*(HO$31*$C$5+$AD372*$C$5*$AF$4)*$AE372)*EXP(-2*(HO$31*$C$5+$AD372*$C$5*$AF$4)*$AE372) + 2*$AE372*HO$31*$C$5</f>
        <v>5.4786464650999243</v>
      </c>
      <c r="HP372">
        <f>(-2*(HP$31*$C$5+$AD372*$C$5*$AF$4)*$AE372)*EXP(-2*(HP$31*$C$5+$AD372*$C$5*$AF$4)*$AE372) + 2*$AE372*HP$31*$C$5</f>
        <v>5.5074865314388131</v>
      </c>
      <c r="HQ372">
        <f>(-2*(HQ$31*$C$5+$AD372*$C$5*$AF$4)*$AE372)*EXP(-2*(HQ$31*$C$5+$AD372*$C$5*$AF$4)*$AE372) + 2*$AE372*HQ$31*$C$5</f>
        <v>5.5363264893193982</v>
      </c>
      <c r="HR372">
        <f>(-2*(HR$31*$C$5+$AD372*$C$5*$AF$4)*$AE372)*EXP(-2*(HR$31*$C$5+$AD372*$C$5*$AF$4)*$AE372) + 2*$AE372*HR$31*$C$5</f>
        <v>5.5651663414927555</v>
      </c>
      <c r="HS372">
        <f>(-2*(HS$31*$C$5+$AD372*$C$5*$AF$4)*$AE372)*EXP(-2*(HS$31*$C$5+$AD372*$C$5*$AF$4)*$AE372) + 2*$AE372*HS$31*$C$5</f>
        <v>5.5940060906411961</v>
      </c>
      <c r="HT372">
        <f>(-2*(HT$31*$C$5+$AD372*$C$5*$AF$4)*$AE372)*EXP(-2*(HT$31*$C$5+$AD372*$C$5*$AF$4)*$AE372) + 2*$AE372*HT$31*$C$5</f>
        <v>5.6228457393799491</v>
      </c>
      <c r="HU372">
        <f>(-2*(HU$31*$C$5+$AD372*$C$5*$AF$4)*$AE372)*EXP(-2*(HU$31*$C$5+$AD372*$C$5*$AF$4)*$AE372) + 2*$AE372*HU$31*$C$5</f>
        <v>5.6516852902588077</v>
      </c>
      <c r="HV372">
        <f>(-2*(HV$31*$C$5+$AD372*$C$5*$AF$4)*$AE372)*EXP(-2*(HV$31*$C$5+$AD372*$C$5*$AF$4)*$AE372) + 2*$AE372*HV$31*$C$5</f>
        <v>5.6805247457637389</v>
      </c>
      <c r="HW372">
        <f>(-2*(HW$31*$C$5+$AD372*$C$5*$AF$4)*$AE372)*EXP(-2*(HW$31*$C$5+$AD372*$C$5*$AF$4)*$AE372) + 2*$AE372*HW$31*$C$5</f>
        <v>5.7093641083184554</v>
      </c>
      <c r="HX372">
        <f>(-2*(HX$31*$C$5+$AD372*$C$5*$AF$4)*$AE372)*EXP(-2*(HX$31*$C$5+$AD372*$C$5*$AF$4)*$AE372) + 2*$AE372*HX$31*$C$5</f>
        <v>5.738203380285932</v>
      </c>
      <c r="HY372">
        <f>(-2*(HY$31*$C$5+$AD372*$C$5*$AF$4)*$AE372)*EXP(-2*(HY$31*$C$5+$AD372*$C$5*$AF$4)*$AE372) + 2*$AE372*HY$31*$C$5</f>
        <v>5.7670425639699197</v>
      </c>
    </row>
    <row r="373" spans="5:233">
      <c r="E373" s="116">
        <f t="shared" si="44"/>
        <v>3401</v>
      </c>
      <c r="F373" s="106">
        <f>EXP(-2*($E373-1)/$C$9*$C$5*($C$3*'UL FRMPL'!H$35-'UL FRMPL'!$H$35)/1000)</f>
        <v>0.29360404649407046</v>
      </c>
      <c r="G373" s="3"/>
      <c r="H373" s="126"/>
      <c r="I373" s="126">
        <f t="shared" si="42"/>
        <v>2.2760815181689551E-160</v>
      </c>
      <c r="N373">
        <f>E373</f>
        <v>3401</v>
      </c>
      <c r="O373">
        <v>10000000</v>
      </c>
      <c r="P373">
        <f t="shared" si="43"/>
        <v>2.2760815181689551E-160</v>
      </c>
      <c r="Q373">
        <f>EXP(-2*($N373*$C$5/$C$9+$O373*$C$5*$C$10/$C$9)*$C$7)</f>
        <v>2.2760815181689554E-161</v>
      </c>
      <c r="R373">
        <f t="shared" si="41"/>
        <v>2.2760815181689554E-161</v>
      </c>
      <c r="S373">
        <f t="shared" si="45"/>
        <v>2.2760815181689554E-161</v>
      </c>
      <c r="T373">
        <f t="shared" si="45"/>
        <v>2.2760815181689554E-161</v>
      </c>
      <c r="U373">
        <f t="shared" si="45"/>
        <v>2.2760815181689554E-161</v>
      </c>
      <c r="V373">
        <f t="shared" si="45"/>
        <v>2.2760815181689554E-161</v>
      </c>
      <c r="W373">
        <f t="shared" si="45"/>
        <v>2.2760815181689554E-161</v>
      </c>
      <c r="X373">
        <f t="shared" si="45"/>
        <v>2.2760815181689554E-161</v>
      </c>
      <c r="Y373">
        <f t="shared" si="45"/>
        <v>2.2760815181689554E-161</v>
      </c>
      <c r="Z373">
        <f t="shared" si="45"/>
        <v>2.2760815181689554E-161</v>
      </c>
      <c r="AD373" s="116">
        <f t="shared" si="39"/>
        <v>19700</v>
      </c>
      <c r="AE373">
        <f>($C$3*'UL FRMPL'!H$35-'UL FRMPL'!$H$35)/1000</f>
        <v>1.441792</v>
      </c>
      <c r="AG373">
        <f>(-2*(AG$31*$C$5+$AD373*$C$5*$AF$4)*$AE373)*EXP(-2*(AG$31*$C$5+$AD373*$C$5*$AF$4)*$AE373) + 2*$AE373*AG$31*$C$5</f>
        <v>-1.9378463230470943E-2</v>
      </c>
      <c r="AH373">
        <f>(-2*(AH$31*$C$5+$AD373*$C$5*$AF$4)*$AE373)*EXP(-2*(AH$31*$C$5+$AD373*$C$5*$AF$4)*$AE373) + 2*$AE373*AH$31*$C$5</f>
        <v>9.9126194477477357E-3</v>
      </c>
      <c r="AI373">
        <f>(-2*(AI$31*$C$5+$AD373*$C$5*$AF$4)*$AE373)*EXP(-2*(AI$31*$C$5+$AD373*$C$5*$AF$4)*$AE373) + 2*$AE373*AI$31*$C$5</f>
        <v>3.9193478821839982E-2</v>
      </c>
      <c r="AJ373">
        <f>(-2*(AJ$31*$C$5+$AD373*$C$5*$AF$4)*$AE373)*EXP(-2*(AJ$31*$C$5+$AD373*$C$5*$AF$4)*$AE373) + 2*$AE373*AJ$31*$C$5</f>
        <v>6.8464328264517926E-2</v>
      </c>
      <c r="AK373">
        <f>(-2*(AK$31*$C$5+$AD373*$C$5*$AF$4)*$AE373)*EXP(-2*(AK$31*$C$5+$AD373*$C$5*$AF$4)*$AE373) + 2*$AE373*AK$31*$C$5</f>
        <v>9.7725377278340617E-2</v>
      </c>
      <c r="AL373">
        <f>(-2*(AL$31*$C$5+$AD373*$C$5*$AF$4)*$AE373)*EXP(-2*(AL$31*$C$5+$AD373*$C$5*$AF$4)*$AE373) + 2*$AE373*AL$31*$C$5</f>
        <v>0.12697683154333556</v>
      </c>
      <c r="AM373">
        <f>(-2*(AM$31*$C$5+$AD373*$C$5*$AF$4)*$AE373)*EXP(-2*(AM$31*$C$5+$AD373*$C$5*$AF$4)*$AE373) + 2*$AE373*AM$31*$C$5</f>
        <v>0.15621889296503935</v>
      </c>
      <c r="AN373">
        <f>(-2*(AN$31*$C$5+$AD373*$C$5*$AF$4)*$AE373)*EXP(-2*(AN$31*$C$5+$AD373*$C$5*$AF$4)*$AE373) + 2*$AE373*AN$31*$C$5</f>
        <v>0.18545175972289621</v>
      </c>
      <c r="AO373">
        <f>(-2*(AO$31*$C$5+$AD373*$C$5*$AF$4)*$AE373)*EXP(-2*(AO$31*$C$5+$AD373*$C$5*$AF$4)*$AE373) + 2*$AE373*AO$31*$C$5</f>
        <v>0.21467562631895426</v>
      </c>
      <c r="AP373">
        <f>(-2*(AP$31*$C$5+$AD373*$C$5*$AF$4)*$AE373)*EXP(-2*(AP$31*$C$5+$AD373*$C$5*$AF$4)*$AE373) + 2*$AE373*AP$31*$C$5</f>
        <v>0.24389068362680399</v>
      </c>
      <c r="AQ373">
        <f>(-2*(AQ$31*$C$5+$AD373*$C$5*$AF$4)*$AE373)*EXP(-2*(AQ$31*$C$5+$AD373*$C$5*$AF$4)*$AE373) + 2*$AE373*AQ$31*$C$5</f>
        <v>0.27309711894070582</v>
      </c>
      <c r="AR373">
        <f>(-2*(AR$31*$C$5+$AD373*$C$5*$AF$4)*$AE373)*EXP(-2*(AR$31*$C$5+$AD373*$C$5*$AF$4)*$AE373) + 2*$AE373*AR$31*$C$5</f>
        <v>0.30229511602485637</v>
      </c>
      <c r="AS373">
        <f>(-2*(AS$31*$C$5+$AD373*$C$5*$AF$4)*$AE373)*EXP(-2*(AS$31*$C$5+$AD373*$C$5*$AF$4)*$AE373) + 2*$AE373*AS$31*$C$5</f>
        <v>0.33148485516274601</v>
      </c>
      <c r="AT373">
        <f>(-2*(AT$31*$C$5+$AD373*$C$5*$AF$4)*$AE373)*EXP(-2*(AT$31*$C$5+$AD373*$C$5*$AF$4)*$AE373) + 2*$AE373*AT$31*$C$5</f>
        <v>0.36066651320656179</v>
      </c>
      <c r="AU373">
        <f>(-2*(AU$31*$C$5+$AD373*$C$5*$AF$4)*$AE373)*EXP(-2*(AU$31*$C$5+$AD373*$C$5*$AF$4)*$AE373) + 2*$AE373*AU$31*$C$5</f>
        <v>0.38984026362659541</v>
      </c>
      <c r="AV373">
        <f>(-2*(AV$31*$C$5+$AD373*$C$5*$AF$4)*$AE373)*EXP(-2*(AV$31*$C$5+$AD373*$C$5*$AF$4)*$AE373) + 2*$AE373*AV$31*$C$5</f>
        <v>0.41900627656061373</v>
      </c>
      <c r="AW373">
        <f>(-2*(AW$31*$C$5+$AD373*$C$5*$AF$4)*$AE373)*EXP(-2*(AW$31*$C$5+$AD373*$C$5*$AF$4)*$AE373) + 2*$AE373*AW$31*$C$5</f>
        <v>0.44816471886315462</v>
      </c>
      <c r="AX373">
        <f>(-2*(AX$31*$C$5+$AD373*$C$5*$AF$4)*$AE373)*EXP(-2*(AX$31*$C$5+$AD373*$C$5*$AF$4)*$AE373) + 2*$AE373*AX$31*$C$5</f>
        <v>0.47731575415471439</v>
      </c>
      <c r="AY373">
        <f>(-2*(AY$31*$C$5+$AD373*$C$5*$AF$4)*$AE373)*EXP(-2*(AY$31*$C$5+$AD373*$C$5*$AF$4)*$AE373) + 2*$AE373*AY$31*$C$5</f>
        <v>0.50645954287078998</v>
      </c>
      <c r="AZ373">
        <f>(-2*(AZ$31*$C$5+$AD373*$C$5*$AF$4)*$AE373)*EXP(-2*(AZ$31*$C$5+$AD373*$C$5*$AF$4)*$AE373) + 2*$AE373*AZ$31*$C$5</f>
        <v>0.53559624231074676</v>
      </c>
      <c r="BA373">
        <f>(-2*(BA$31*$C$5+$AD373*$C$5*$AF$4)*$AE373)*EXP(-2*(BA$31*$C$5+$AD373*$C$5*$AF$4)*$AE373) + 2*$AE373*BA$31*$C$5</f>
        <v>0.56472600668648232</v>
      </c>
      <c r="BB373">
        <f>(-2*(BB$31*$C$5+$AD373*$C$5*$AF$4)*$AE373)*EXP(-2*(BB$31*$C$5+$AD373*$C$5*$AF$4)*$AE373) + 2*$AE373*BB$31*$C$5</f>
        <v>0.59384898717085544</v>
      </c>
      <c r="BC373">
        <f>(-2*(BC$31*$C$5+$AD373*$C$5*$AF$4)*$AE373)*EXP(-2*(BC$31*$C$5+$AD373*$C$5*$AF$4)*$AE373) + 2*$AE373*BC$31*$C$5</f>
        <v>0.62296533194585901</v>
      </c>
      <c r="BD373">
        <f>(-2*(BD$31*$C$5+$AD373*$C$5*$AF$4)*$AE373)*EXP(-2*(BD$31*$C$5+$AD373*$C$5*$AF$4)*$AE373) + 2*$AE373*BD$31*$C$5</f>
        <v>0.65207518625050831</v>
      </c>
      <c r="BE373">
        <f>(-2*(BE$31*$C$5+$AD373*$C$5*$AF$4)*$AE373)*EXP(-2*(BE$31*$C$5+$AD373*$C$5*$AF$4)*$AE373) + 2*$AE373*BE$31*$C$5</f>
        <v>0.68117869242842211</v>
      </c>
      <c r="BF373">
        <f>(-2*(BF$31*$C$5+$AD373*$C$5*$AF$4)*$AE373)*EXP(-2*(BF$31*$C$5+$AD373*$C$5*$AF$4)*$AE373) + 2*$AE373*BF$31*$C$5</f>
        <v>0.71027598997508012</v>
      </c>
      <c r="BG373">
        <f>(-2*(BG$31*$C$5+$AD373*$C$5*$AF$4)*$AE373)*EXP(-2*(BG$31*$C$5+$AD373*$C$5*$AF$4)*$AE373) + 2*$AE373*BG$31*$C$5</f>
        <v>0.73936721558472973</v>
      </c>
      <c r="BH373">
        <f>(-2*(BH$31*$C$5+$AD373*$C$5*$AF$4)*$AE373)*EXP(-2*(BH$31*$C$5+$AD373*$C$5*$AF$4)*$AE373) + 2*$AE373*BH$31*$C$5</f>
        <v>0.76845250319692848</v>
      </c>
      <c r="BI373">
        <f>(-2*(BI$31*$C$5+$AD373*$C$5*$AF$4)*$AE373)*EXP(-2*(BI$31*$C$5+$AD373*$C$5*$AF$4)*$AE373) + 2*$AE373*BI$31*$C$5</f>
        <v>0.7975319840427052</v>
      </c>
      <c r="BJ373">
        <f>(-2*(BJ$31*$C$5+$AD373*$C$5*$AF$4)*$AE373)*EXP(-2*(BJ$31*$C$5+$AD373*$C$5*$AF$4)*$AE373) + 2*$AE373*BJ$31*$C$5</f>
        <v>0.82660578669032014</v>
      </c>
      <c r="BK373">
        <f>(-2*(BK$31*$C$5+$AD373*$C$5*$AF$4)*$AE373)*EXP(-2*(BK$31*$C$5+$AD373*$C$5*$AF$4)*$AE373) + 2*$AE373*BK$31*$C$5</f>
        <v>0.85567403709061352</v>
      </c>
      <c r="BL373">
        <f>(-2*(BL$31*$C$5+$AD373*$C$5*$AF$4)*$AE373)*EXP(-2*(BL$31*$C$5+$AD373*$C$5*$AF$4)*$AE373) + 2*$AE373*BL$31*$C$5</f>
        <v>0.88473685862192797</v>
      </c>
      <c r="BM373">
        <f>(-2*(BM$31*$C$5+$AD373*$C$5*$AF$4)*$AE373)*EXP(-2*(BM$31*$C$5+$AD373*$C$5*$AF$4)*$AE373) + 2*$AE373*BM$31*$C$5</f>
        <v>0.91379437213459003</v>
      </c>
      <c r="BN373">
        <f>(-2*(BN$31*$C$5+$AD373*$C$5*$AF$4)*$AE373)*EXP(-2*(BN$31*$C$5+$AD373*$C$5*$AF$4)*$AE373) + 2*$AE373*BN$31*$C$5</f>
        <v>0.94284669599494331</v>
      </c>
      <c r="BO373">
        <f>(-2*(BO$31*$C$5+$AD373*$C$5*$AF$4)*$AE373)*EXP(-2*(BO$31*$C$5+$AD373*$C$5*$AF$4)*$AE373) + 2*$AE373*BO$31*$C$5</f>
        <v>0.97189394612891888</v>
      </c>
      <c r="BP373">
        <f>(-2*(BP$31*$C$5+$AD373*$C$5*$AF$4)*$AE373)*EXP(-2*(BP$31*$C$5+$AD373*$C$5*$AF$4)*$AE373) + 2*$AE373*BP$31*$C$5</f>
        <v>1.0009362360651382</v>
      </c>
      <c r="BQ373">
        <f>(-2*(BQ$31*$C$5+$AD373*$C$5*$AF$4)*$AE373)*EXP(-2*(BQ$31*$C$5+$AD373*$C$5*$AF$4)*$AE373) + 2*$AE373*BQ$31*$C$5</f>
        <v>1.0299736769775345</v>
      </c>
      <c r="BR373">
        <f>(-2*(BR$31*$C$5+$AD373*$C$5*$AF$4)*$AE373)*EXP(-2*(BR$31*$C$5+$AD373*$C$5*$AF$4)*$AE373) + 2*$AE373*BR$31*$C$5</f>
        <v>1.0590063777274907</v>
      </c>
      <c r="BS373">
        <f>(-2*(BS$31*$C$5+$AD373*$C$5*$AF$4)*$AE373)*EXP(-2*(BS$31*$C$5+$AD373*$C$5*$AF$4)*$AE373) + 2*$AE373*BS$31*$C$5</f>
        <v>1.0880344449054822</v>
      </c>
      <c r="BT373">
        <f>(-2*(BT$31*$C$5+$AD373*$C$5*$AF$4)*$AE373)*EXP(-2*(BT$31*$C$5+$AD373*$C$5*$AF$4)*$AE373) + 2*$AE373*BT$31*$C$5</f>
        <v>1.1170579828722227</v>
      </c>
      <c r="BU373">
        <f>(-2*(BU$31*$C$5+$AD373*$C$5*$AF$4)*$AE373)*EXP(-2*(BU$31*$C$5+$AD373*$C$5*$AF$4)*$AE373) + 2*$AE373*BU$31*$C$5</f>
        <v>1.1460770937993034</v>
      </c>
      <c r="BV373">
        <f>(-2*(BV$31*$C$5+$AD373*$C$5*$AF$4)*$AE373)*EXP(-2*(BV$31*$C$5+$AD373*$C$5*$AF$4)*$AE373) + 2*$AE373*BV$31*$C$5</f>
        <v>1.1750918777093255</v>
      </c>
      <c r="BW373">
        <f>(-2*(BW$31*$C$5+$AD373*$C$5*$AF$4)*$AE373)*EXP(-2*(BW$31*$C$5+$AD373*$C$5*$AF$4)*$AE373) + 2*$AE373*BW$31*$C$5</f>
        <v>1.2041024325155187</v>
      </c>
      <c r="BX373">
        <f>(-2*(BX$31*$C$5+$AD373*$C$5*$AF$4)*$AE373)*EXP(-2*(BX$31*$C$5+$AD373*$C$5*$AF$4)*$AE373) + 2*$AE373*BX$31*$C$5</f>
        <v>1.2331088540608441</v>
      </c>
      <c r="BY373">
        <f>(-2*(BY$31*$C$5+$AD373*$C$5*$AF$4)*$AE373)*EXP(-2*(BY$31*$C$5+$AD373*$C$5*$AF$4)*$AE373) + 2*$AE373*BY$31*$C$5</f>
        <v>1.2621112361565787</v>
      </c>
      <c r="BZ373">
        <f>(-2*(BZ$31*$C$5+$AD373*$C$5*$AF$4)*$AE373)*EXP(-2*(BZ$31*$C$5+$AD373*$C$5*$AF$4)*$AE373) + 2*$AE373*BZ$31*$C$5</f>
        <v>1.2911096706203782</v>
      </c>
      <c r="CA373">
        <f>(-2*(CA$31*$C$5+$AD373*$C$5*$AF$4)*$AE373)*EXP(-2*(CA$31*$C$5+$AD373*$C$5*$AF$4)*$AE373) + 2*$AE373*CA$31*$C$5</f>
        <v>1.3201042473138176</v>
      </c>
      <c r="CB373">
        <f>(-2*(CB$31*$C$5+$AD373*$C$5*$AF$4)*$AE373)*EXP(-2*(CB$31*$C$5+$AD373*$C$5*$AF$4)*$AE373) + 2*$AE373*CB$31*$C$5</f>
        <v>1.3490950541794093</v>
      </c>
      <c r="CC373">
        <f>(-2*(CC$31*$C$5+$AD373*$C$5*$AF$4)*$AE373)*EXP(-2*(CC$31*$C$5+$AD373*$C$5*$AF$4)*$AE373) + 2*$AE373*CC$31*$C$5</f>
        <v>1.3780821772770975</v>
      </c>
      <c r="CD373">
        <f>(-2*(CD$31*$C$5+$AD373*$C$5*$AF$4)*$AE373)*EXP(-2*(CD$31*$C$5+$AD373*$C$5*$AF$4)*$AE373) + 2*$AE373*CD$31*$C$5</f>
        <v>1.4070657008202254</v>
      </c>
      <c r="CE373">
        <f>(-2*(CE$31*$C$5+$AD373*$C$5*$AF$4)*$AE373)*EXP(-2*(CE$31*$C$5+$AD373*$C$5*$AF$4)*$AE373) + 2*$AE373*CE$31*$C$5</f>
        <v>1.4360457072109829</v>
      </c>
      <c r="CF373">
        <f>(-2*(CF$31*$C$5+$AD373*$C$5*$AF$4)*$AE373)*EXP(-2*(CF$31*$C$5+$AD373*$C$5*$AF$4)*$AE373) + 2*$AE373*CF$31*$C$5</f>
        <v>1.4650222770753272</v>
      </c>
      <c r="CG373">
        <f>(-2*(CG$31*$C$5+$AD373*$C$5*$AF$4)*$AE373)*EXP(-2*(CG$31*$C$5+$AD373*$C$5*$AF$4)*$AE373) + 2*$AE373*CG$31*$C$5</f>
        <v>1.493995489297385</v>
      </c>
      <c r="CH373">
        <f>(-2*(CH$31*$C$5+$AD373*$C$5*$AF$4)*$AE373)*EXP(-2*(CH$31*$C$5+$AD373*$C$5*$AF$4)*$AE373) + 2*$AE373*CH$31*$C$5</f>
        <v>1.5229654210533312</v>
      </c>
      <c r="CI373">
        <f>(-2*(CI$31*$C$5+$AD373*$C$5*$AF$4)*$AE373)*EXP(-2*(CI$31*$C$5+$AD373*$C$5*$AF$4)*$AE373) + 2*$AE373*CI$31*$C$5</f>
        <v>1.5519321478447505</v>
      </c>
      <c r="CJ373">
        <f>(-2*(CJ$31*$C$5+$AD373*$C$5*$AF$4)*$AE373)*EXP(-2*(CJ$31*$C$5+$AD373*$C$5*$AF$4)*$AE373) + 2*$AE373*CJ$31*$C$5</f>
        <v>1.5808957435314823</v>
      </c>
      <c r="CK373">
        <f>(-2*(CK$31*$C$5+$AD373*$C$5*$AF$4)*$AE373)*EXP(-2*(CK$31*$C$5+$AD373*$C$5*$AF$4)*$AE373) + 2*$AE373*CK$31*$C$5</f>
        <v>1.6098562803639507</v>
      </c>
      <c r="CL373">
        <f>(-2*(CL$31*$C$5+$AD373*$C$5*$AF$4)*$AE373)*EXP(-2*(CL$31*$C$5+$AD373*$C$5*$AF$4)*$AE373) + 2*$AE373*CL$31*$C$5</f>
        <v>1.6388138290149832</v>
      </c>
      <c r="CM373">
        <f>(-2*(CM$31*$C$5+$AD373*$C$5*$AF$4)*$AE373)*EXP(-2*(CM$31*$C$5+$AD373*$C$5*$AF$4)*$AE373) + 2*$AE373*CM$31*$C$5</f>
        <v>1.6677684586111219</v>
      </c>
      <c r="CN373">
        <f>(-2*(CN$31*$C$5+$AD373*$C$5*$AF$4)*$AE373)*EXP(-2*(CN$31*$C$5+$AD373*$C$5*$AF$4)*$AE373) + 2*$AE373*CN$31*$C$5</f>
        <v>1.6967202367634266</v>
      </c>
      <c r="CO373">
        <f>(-2*(CO$31*$C$5+$AD373*$C$5*$AF$4)*$AE373)*EXP(-2*(CO$31*$C$5+$AD373*$C$5*$AF$4)*$AE373) + 2*$AE373*CO$31*$C$5</f>
        <v>1.7256692295977805</v>
      </c>
      <c r="CP373">
        <f>(-2*(CP$31*$C$5+$AD373*$C$5*$AF$4)*$AE373)*EXP(-2*(CP$31*$C$5+$AD373*$C$5*$AF$4)*$AE373) + 2*$AE373*CP$31*$C$5</f>
        <v>1.7546155017846925</v>
      </c>
      <c r="CQ373">
        <f>(-2*(CQ$31*$C$5+$AD373*$C$5*$AF$4)*$AE373)*EXP(-2*(CQ$31*$C$5+$AD373*$C$5*$AF$4)*$AE373) + 2*$AE373*CQ$31*$C$5</f>
        <v>1.7835591165686091</v>
      </c>
      <c r="CR373">
        <f>(-2*(CR$31*$C$5+$AD373*$C$5*$AF$4)*$AE373)*EXP(-2*(CR$31*$C$5+$AD373*$C$5*$AF$4)*$AE373) + 2*$AE373*CR$31*$C$5</f>
        <v>1.8125001357967334</v>
      </c>
      <c r="CS373">
        <f>(-2*(CS$31*$C$5+$AD373*$C$5*$AF$4)*$AE373)*EXP(-2*(CS$31*$C$5+$AD373*$C$5*$AF$4)*$AE373) + 2*$AE373*CS$31*$C$5</f>
        <v>1.84143861994736</v>
      </c>
      <c r="CT373">
        <f>(-2*(CT$31*$C$5+$AD373*$C$5*$AF$4)*$AE373)*EXP(-2*(CT$31*$C$5+$AD373*$C$5*$AF$4)*$AE373) + 2*$AE373*CT$31*$C$5</f>
        <v>1.8703746281577254</v>
      </c>
      <c r="CU373">
        <f>(-2*(CU$31*$C$5+$AD373*$C$5*$AF$4)*$AE373)*EXP(-2*(CU$31*$C$5+$AD373*$C$5*$AF$4)*$AE373) + 2*$AE373*CU$31*$C$5</f>
        <v>1.8993082182513832</v>
      </c>
      <c r="CV373">
        <f>(-2*(CV$31*$C$5+$AD373*$C$5*$AF$4)*$AE373)*EXP(-2*(CV$31*$C$5+$AD373*$C$5*$AF$4)*$AE373) + 2*$AE373*CV$31*$C$5</f>
        <v>1.9282394467651065</v>
      </c>
      <c r="CW373">
        <f>(-2*(CW$31*$C$5+$AD373*$C$5*$AF$4)*$AE373)*EXP(-2*(CW$31*$C$5+$AD373*$C$5*$AF$4)*$AE373) + 2*$AE373*CW$31*$C$5</f>
        <v>1.9571683689753212</v>
      </c>
      <c r="CX373">
        <f>(-2*(CX$31*$C$5+$AD373*$C$5*$AF$4)*$AE373)*EXP(-2*(CX$31*$C$5+$AD373*$C$5*$AF$4)*$AE373) + 2*$AE373*CX$31*$C$5</f>
        <v>1.9860950389240761</v>
      </c>
      <c r="CY373">
        <f>(-2*(CY$31*$C$5+$AD373*$C$5*$AF$4)*$AE373)*EXP(-2*(CY$31*$C$5+$AD373*$C$5*$AF$4)*$AE373) + 2*$AE373*CY$31*$C$5</f>
        <v>2.0150195094445573</v>
      </c>
      <c r="CZ373">
        <f>(-2*(CZ$31*$C$5+$AD373*$C$5*$AF$4)*$AE373)*EXP(-2*(CZ$31*$C$5+$AD373*$C$5*$AF$4)*$AE373) + 2*$AE373*CZ$31*$C$5</f>
        <v>2.0439418321861469</v>
      </c>
      <c r="DA373">
        <f>(-2*(DA$31*$C$5+$AD373*$C$5*$AF$4)*$AE373)*EXP(-2*(DA$31*$C$5+$AD373*$C$5*$AF$4)*$AE373) + 2*$AE373*DA$31*$C$5</f>
        <v>2.0728620576390324</v>
      </c>
      <c r="DB373">
        <f>(-2*(DB$31*$C$5+$AD373*$C$5*$AF$4)*$AE373)*EXP(-2*(DB$31*$C$5+$AD373*$C$5*$AF$4)*$AE373) + 2*$AE373*DB$31*$C$5</f>
        <v>2.1017802351583805</v>
      </c>
      <c r="DC373">
        <f>(-2*(DC$31*$C$5+$AD373*$C$5*$AF$4)*$AE373)*EXP(-2*(DC$31*$C$5+$AD373*$C$5*$AF$4)*$AE373) + 2*$AE373*DC$31*$C$5</f>
        <v>2.1306964129880646</v>
      </c>
      <c r="DD373">
        <f>(-2*(DD$31*$C$5+$AD373*$C$5*$AF$4)*$AE373)*EXP(-2*(DD$31*$C$5+$AD373*$C$5*$AF$4)*$AE373) + 2*$AE373*DD$31*$C$5</f>
        <v>2.1596106382839659</v>
      </c>
      <c r="DE373">
        <f>(-2*(DE$31*$C$5+$AD373*$C$5*$AF$4)*$AE373)*EXP(-2*(DE$31*$C$5+$AD373*$C$5*$AF$4)*$AE373) + 2*$AE373*DE$31*$C$5</f>
        <v>2.1885229571368456</v>
      </c>
      <c r="DF373">
        <f>(-2*(DF$31*$C$5+$AD373*$C$5*$AF$4)*$AE373)*EXP(-2*(DF$31*$C$5+$AD373*$C$5*$AF$4)*$AE373) + 2*$AE373*DF$31*$C$5</f>
        <v>2.2174334145947978</v>
      </c>
      <c r="DG373">
        <f>(-2*(DG$31*$C$5+$AD373*$C$5*$AF$4)*$AE373)*EXP(-2*(DG$31*$C$5+$AD373*$C$5*$AF$4)*$AE373) + 2*$AE373*DG$31*$C$5</f>
        <v>2.2463420546852824</v>
      </c>
      <c r="DH373">
        <f>(-2*(DH$31*$C$5+$AD373*$C$5*$AF$4)*$AE373)*EXP(-2*(DH$31*$C$5+$AD373*$C$5*$AF$4)*$AE373) + 2*$AE373*DH$31*$C$5</f>
        <v>2.2752489204367552</v>
      </c>
      <c r="DI373">
        <f>(-2*(DI$31*$C$5+$AD373*$C$5*$AF$4)*$AE373)*EXP(-2*(DI$31*$C$5+$AD373*$C$5*$AF$4)*$AE373) + 2*$AE373*DI$31*$C$5</f>
        <v>2.3041540538998833</v>
      </c>
      <c r="DJ373">
        <f>(-2*(DJ$31*$C$5+$AD373*$C$5*$AF$4)*$AE373)*EXP(-2*(DJ$31*$C$5+$AD373*$C$5*$AF$4)*$AE373) + 2*$AE373*DJ$31*$C$5</f>
        <v>2.3330574961683692</v>
      </c>
      <c r="DK373">
        <f>(-2*(DK$31*$C$5+$AD373*$C$5*$AF$4)*$AE373)*EXP(-2*(DK$31*$C$5+$AD373*$C$5*$AF$4)*$AE373) + 2*$AE373*DK$31*$C$5</f>
        <v>2.36195928739938</v>
      </c>
      <c r="DL373">
        <f>(-2*(DL$31*$C$5+$AD373*$C$5*$AF$4)*$AE373)*EXP(-2*(DL$31*$C$5+$AD373*$C$5*$AF$4)*$AE373) + 2*$AE373*DL$31*$C$5</f>
        <v>2.3908594668335836</v>
      </c>
      <c r="DM373">
        <f>(-2*(DM$31*$C$5+$AD373*$C$5*$AF$4)*$AE373)*EXP(-2*(DM$31*$C$5+$AD373*$C$5*$AF$4)*$AE373) + 2*$AE373*DM$31*$C$5</f>
        <v>2.41975807281481</v>
      </c>
      <c r="DN373">
        <f>(-2*(DN$31*$C$5+$AD373*$C$5*$AF$4)*$AE373)*EXP(-2*(DN$31*$C$5+$AD373*$C$5*$AF$4)*$AE373) + 2*$AE373*DN$31*$C$5</f>
        <v>2.4486551428093257</v>
      </c>
      <c r="DO373">
        <f>(-2*(DO$31*$C$5+$AD373*$C$5*$AF$4)*$AE373)*EXP(-2*(DO$31*$C$5+$AD373*$C$5*$AF$4)*$AE373) + 2*$AE373*DO$31*$C$5</f>
        <v>2.477550713424749</v>
      </c>
      <c r="DP373">
        <f>(-2*(DP$31*$C$5+$AD373*$C$5*$AF$4)*$AE373)*EXP(-2*(DP$31*$C$5+$AD373*$C$5*$AF$4)*$AE373) + 2*$AE373*DP$31*$C$5</f>
        <v>2.506444820428587</v>
      </c>
      <c r="DQ373">
        <f>(-2*(DQ$31*$C$5+$AD373*$C$5*$AF$4)*$AE373)*EXP(-2*(DQ$31*$C$5+$AD373*$C$5*$AF$4)*$AE373) + 2*$AE373*DQ$31*$C$5</f>
        <v>2.5353374987664208</v>
      </c>
      <c r="DR373">
        <f>(-2*(DR$31*$C$5+$AD373*$C$5*$AF$4)*$AE373)*EXP(-2*(DR$31*$C$5+$AD373*$C$5*$AF$4)*$AE373) + 2*$AE373*DR$31*$C$5</f>
        <v>2.5642287825797343</v>
      </c>
      <c r="DS373">
        <f>(-2*(DS$31*$C$5+$AD373*$C$5*$AF$4)*$AE373)*EXP(-2*(DS$31*$C$5+$AD373*$C$5*$AF$4)*$AE373) + 2*$AE373*DS$31*$C$5</f>
        <v>2.5931187052233868</v>
      </c>
      <c r="DT373">
        <f>(-2*(DT$31*$C$5+$AD373*$C$5*$AF$4)*$AE373)*EXP(-2*(DT$31*$C$5+$AD373*$C$5*$AF$4)*$AE373) + 2*$AE373*DT$31*$C$5</f>
        <v>2.6220072992827537</v>
      </c>
      <c r="DU373">
        <f>(-2*(DU$31*$C$5+$AD373*$C$5*$AF$4)*$AE373)*EXP(-2*(DU$31*$C$5+$AD373*$C$5*$AF$4)*$AE373) + 2*$AE373*DU$31*$C$5</f>
        <v>2.650894596590518</v>
      </c>
      <c r="DV373">
        <f>(-2*(DV$31*$C$5+$AD373*$C$5*$AF$4)*$AE373)*EXP(-2*(DV$31*$C$5+$AD373*$C$5*$AF$4)*$AE373) + 2*$AE373*DV$31*$C$5</f>
        <v>2.6797806282431331</v>
      </c>
      <c r="DW373">
        <f>(-2*(DW$31*$C$5+$AD373*$C$5*$AF$4)*$AE373)*EXP(-2*(DW$31*$C$5+$AD373*$C$5*$AF$4)*$AE373) + 2*$AE373*DW$31*$C$5</f>
        <v>2.7086654246169597</v>
      </c>
      <c r="DX373">
        <f>(-2*(DX$31*$C$5+$AD373*$C$5*$AF$4)*$AE373)*EXP(-2*(DX$31*$C$5+$AD373*$C$5*$AF$4)*$AE373) + 2*$AE373*DX$31*$C$5</f>
        <v>2.7375490153840758</v>
      </c>
      <c r="DY373">
        <f>(-2*(DY$31*$C$5+$AD373*$C$5*$AF$4)*$AE373)*EXP(-2*(DY$31*$C$5+$AD373*$C$5*$AF$4)*$AE373) + 2*$AE373*DY$31*$C$5</f>
        <v>2.7664314295277728</v>
      </c>
      <c r="DZ373">
        <f>(-2*(DZ$31*$C$5+$AD373*$C$5*$AF$4)*$AE373)*EXP(-2*(DZ$31*$C$5+$AD373*$C$5*$AF$4)*$AE373) + 2*$AE373*DZ$31*$C$5</f>
        <v>2.7953126953577385</v>
      </c>
      <c r="EA373">
        <f>(-2*(EA$31*$C$5+$AD373*$C$5*$AF$4)*$AE373)*EXP(-2*(EA$31*$C$5+$AD373*$C$5*$AF$4)*$AE373) + 2*$AE373*EA$31*$C$5</f>
        <v>2.8241928405249355</v>
      </c>
      <c r="EB373">
        <f>(-2*(EB$31*$C$5+$AD373*$C$5*$AF$4)*$AE373)*EXP(-2*(EB$31*$C$5+$AD373*$C$5*$AF$4)*$AE373) + 2*$AE373*EB$31*$C$5</f>
        <v>2.8530718920361737</v>
      </c>
      <c r="EC373">
        <f>(-2*(EC$31*$C$5+$AD373*$C$5*$AF$4)*$AE373)*EXP(-2*(EC$31*$C$5+$AD373*$C$5*$AF$4)*$AE373) + 2*$AE373*EC$31*$C$5</f>
        <v>2.8819498762683908</v>
      </c>
      <c r="ED373">
        <f>(-2*(ED$31*$C$5+$AD373*$C$5*$AF$4)*$AE373)*EXP(-2*(ED$31*$C$5+$AD373*$C$5*$AF$4)*$AE373) + 2*$AE373*ED$31*$C$5</f>
        <v>2.9108268189826405</v>
      </c>
      <c r="EE373">
        <f>(-2*(EE$31*$C$5+$AD373*$C$5*$AF$4)*$AE373)*EXP(-2*(EE$31*$C$5+$AD373*$C$5*$AF$4)*$AE373) + 2*$AE373*EE$31*$C$5</f>
        <v>2.9397027453377906</v>
      </c>
      <c r="EF373">
        <f>(-2*(EF$31*$C$5+$AD373*$C$5*$AF$4)*$AE373)*EXP(-2*(EF$31*$C$5+$AD373*$C$5*$AF$4)*$AE373) + 2*$AE373*EF$31*$C$5</f>
        <v>2.9685776799039472</v>
      </c>
      <c r="EG373">
        <f>(-2*(EG$31*$C$5+$AD373*$C$5*$AF$4)*$AE373)*EXP(-2*(EG$31*$C$5+$AD373*$C$5*$AF$4)*$AE373) + 2*$AE373*EG$31*$C$5</f>
        <v>2.9974516466755956</v>
      </c>
      <c r="EH373">
        <f>(-2*(EH$31*$C$5+$AD373*$C$5*$AF$4)*$AE373)*EXP(-2*(EH$31*$C$5+$AD373*$C$5*$AF$4)*$AE373) + 2*$AE373*EH$31*$C$5</f>
        <v>3.0263246690844721</v>
      </c>
      <c r="EI373">
        <f>(-2*(EI$31*$C$5+$AD373*$C$5*$AF$4)*$AE373)*EXP(-2*(EI$31*$C$5+$AD373*$C$5*$AF$4)*$AE373) + 2*$AE373*EI$31*$C$5</f>
        <v>3.0551967700121718</v>
      </c>
      <c r="EJ373">
        <f>(-2*(EJ$31*$C$5+$AD373*$C$5*$AF$4)*$AE373)*EXP(-2*(EJ$31*$C$5+$AD373*$C$5*$AF$4)*$AE373) + 2*$AE373*EJ$31*$C$5</f>
        <v>3.0840679718024888</v>
      </c>
      <c r="EK373">
        <f>(-2*(EK$31*$C$5+$AD373*$C$5*$AF$4)*$AE373)*EXP(-2*(EK$31*$C$5+$AD373*$C$5*$AF$4)*$AE373) + 2*$AE373*EK$31*$C$5</f>
        <v>3.1129382962735059</v>
      </c>
      <c r="EL373">
        <f>(-2*(EL$31*$C$5+$AD373*$C$5*$AF$4)*$AE373)*EXP(-2*(EL$31*$C$5+$AD373*$C$5*$AF$4)*$AE373) + 2*$AE373*EL$31*$C$5</f>
        <v>3.1418077647294247</v>
      </c>
      <c r="EM373">
        <f>(-2*(EM$31*$C$5+$AD373*$C$5*$AF$4)*$AE373)*EXP(-2*(EM$31*$C$5+$AD373*$C$5*$AF$4)*$AE373) + 2*$AE373*EM$31*$C$5</f>
        <v>3.1706763979721542</v>
      </c>
      <c r="EN373">
        <f>(-2*(EN$31*$C$5+$AD373*$C$5*$AF$4)*$AE373)*EXP(-2*(EN$31*$C$5+$AD373*$C$5*$AF$4)*$AE373) + 2*$AE373*EN$31*$C$5</f>
        <v>3.1995442163126522</v>
      </c>
      <c r="EO373">
        <f>(-2*(EO$31*$C$5+$AD373*$C$5*$AF$4)*$AE373)*EXP(-2*(EO$31*$C$5+$AD373*$C$5*$AF$4)*$AE373) + 2*$AE373*EO$31*$C$5</f>
        <v>3.2284112395820261</v>
      </c>
      <c r="EP373">
        <f>(-2*(EP$31*$C$5+$AD373*$C$5*$AF$4)*$AE373)*EXP(-2*(EP$31*$C$5+$AD373*$C$5*$AF$4)*$AE373) + 2*$AE373*EP$31*$C$5</f>
        <v>3.2572774871424062</v>
      </c>
      <c r="EQ373">
        <f>(-2*(EQ$31*$C$5+$AD373*$C$5*$AF$4)*$AE373)*EXP(-2*(EQ$31*$C$5+$AD373*$C$5*$AF$4)*$AE373) + 2*$AE373*EQ$31*$C$5</f>
        <v>3.2861429778975797</v>
      </c>
      <c r="ER373">
        <f>(-2*(ER$31*$C$5+$AD373*$C$5*$AF$4)*$AE373)*EXP(-2*(ER$31*$C$5+$AD373*$C$5*$AF$4)*$AE373) + 2*$AE373*ER$31*$C$5</f>
        <v>3.3150077303034071</v>
      </c>
      <c r="ES373">
        <f>(-2*(ES$31*$C$5+$AD373*$C$5*$AF$4)*$AE373)*EXP(-2*(ES$31*$C$5+$AD373*$C$5*$AF$4)*$AE373) + 2*$AE373*ES$31*$C$5</f>
        <v>3.3438717623780101</v>
      </c>
      <c r="ET373">
        <f>(-2*(ET$31*$C$5+$AD373*$C$5*$AF$4)*$AE373)*EXP(-2*(ET$31*$C$5+$AD373*$C$5*$AF$4)*$AE373) + 2*$AE373*ET$31*$C$5</f>
        <v>3.3727350917117462</v>
      </c>
      <c r="EU373">
        <f>(-2*(EU$31*$C$5+$AD373*$C$5*$AF$4)*$AE373)*EXP(-2*(EU$31*$C$5+$AD373*$C$5*$AF$4)*$AE373) + 2*$AE373*EU$31*$C$5</f>
        <v>3.4015977354769715</v>
      </c>
      <c r="EV373">
        <f>(-2*(EV$31*$C$5+$AD373*$C$5*$AF$4)*$AE373)*EXP(-2*(EV$31*$C$5+$AD373*$C$5*$AF$4)*$AE373) + 2*$AE373*EV$31*$C$5</f>
        <v>3.4304597104375865</v>
      </c>
      <c r="EW373">
        <f>(-2*(EW$31*$C$5+$AD373*$C$5*$AF$4)*$AE373)*EXP(-2*(EW$31*$C$5+$AD373*$C$5*$AF$4)*$AE373) + 2*$AE373*EW$31*$C$5</f>
        <v>3.4593210329583872</v>
      </c>
      <c r="EX373">
        <f>(-2*(EX$31*$C$5+$AD373*$C$5*$AF$4)*$AE373)*EXP(-2*(EX$31*$C$5+$AD373*$C$5*$AF$4)*$AE373) + 2*$AE373*EX$31*$C$5</f>
        <v>3.4881817190142059</v>
      </c>
      <c r="EY373">
        <f>(-2*(EY$31*$C$5+$AD373*$C$5*$AF$4)*$AE373)*EXP(-2*(EY$31*$C$5+$AD373*$C$5*$AF$4)*$AE373) + 2*$AE373*EY$31*$C$5</f>
        <v>3.5170417841988599</v>
      </c>
      <c r="EZ373">
        <f>(-2*(EZ$31*$C$5+$AD373*$C$5*$AF$4)*$AE373)*EXP(-2*(EZ$31*$C$5+$AD373*$C$5*$AF$4)*$AE373) + 2*$AE373*EZ$31*$C$5</f>
        <v>3.5459012437339048</v>
      </c>
      <c r="FA373">
        <f>(-2*(FA$31*$C$5+$AD373*$C$5*$AF$4)*$AE373)*EXP(-2*(FA$31*$C$5+$AD373*$C$5*$AF$4)*$AE373) + 2*$AE373*FA$31*$C$5</f>
        <v>3.5747601124771973</v>
      </c>
      <c r="FB373">
        <f>(-2*(FB$31*$C$5+$AD373*$C$5*$AF$4)*$AE373)*EXP(-2*(FB$31*$C$5+$AD373*$C$5*$AF$4)*$AE373) + 2*$AE373*FB$31*$C$5</f>
        <v>3.6036184049312747</v>
      </c>
      <c r="FC373">
        <f>(-2*(FC$31*$C$5+$AD373*$C$5*$AF$4)*$AE373)*EXP(-2*(FC$31*$C$5+$AD373*$C$5*$AF$4)*$AE373) + 2*$AE373*FC$31*$C$5</f>
        <v>3.6324761352515482</v>
      </c>
      <c r="FD373">
        <f>(-2*(FD$31*$C$5+$AD373*$C$5*$AF$4)*$AE373)*EXP(-2*(FD$31*$C$5+$AD373*$C$5*$AF$4)*$AE373) + 2*$AE373*FD$31*$C$5</f>
        <v>3.6613333172543205</v>
      </c>
      <c r="FE373">
        <f>(-2*(FE$31*$C$5+$AD373*$C$5*$AF$4)*$AE373)*EXP(-2*(FE$31*$C$5+$AD373*$C$5*$AF$4)*$AE373) + 2*$AE373*FE$31*$C$5</f>
        <v>3.690189964424627</v>
      </c>
      <c r="FF373">
        <f>(-2*(FF$31*$C$5+$AD373*$C$5*$AF$4)*$AE373)*EXP(-2*(FF$31*$C$5+$AD373*$C$5*$AF$4)*$AE373) + 2*$AE373*FF$31*$C$5</f>
        <v>3.719046089923904</v>
      </c>
      <c r="FG373">
        <f>(-2*(FG$31*$C$5+$AD373*$C$5*$AF$4)*$AE373)*EXP(-2*(FG$31*$C$5+$AD373*$C$5*$AF$4)*$AE373) + 2*$AE373*FG$31*$C$5</f>
        <v>3.7479017065974909</v>
      </c>
      <c r="FH373">
        <f>(-2*(FH$31*$C$5+$AD373*$C$5*$AF$4)*$AE373)*EXP(-2*(FH$31*$C$5+$AD373*$C$5*$AF$4)*$AE373) + 2*$AE373*FH$31*$C$5</f>
        <v>3.7767568269819662</v>
      </c>
      <c r="FI373">
        <f>(-2*(FI$31*$C$5+$AD373*$C$5*$AF$4)*$AE373)*EXP(-2*(FI$31*$C$5+$AD373*$C$5*$AF$4)*$AE373) + 2*$AE373*FI$31*$C$5</f>
        <v>3.8056114633123213</v>
      </c>
      <c r="FJ373">
        <f>(-2*(FJ$31*$C$5+$AD373*$C$5*$AF$4)*$AE373)*EXP(-2*(FJ$31*$C$5+$AD373*$C$5*$AF$4)*$AE373) + 2*$AE373*FJ$31*$C$5</f>
        <v>3.8344656275289761</v>
      </c>
      <c r="FK373">
        <f>(-2*(FK$31*$C$5+$AD373*$C$5*$AF$4)*$AE373)*EXP(-2*(FK$31*$C$5+$AD373*$C$5*$AF$4)*$AE373) + 2*$AE373*FK$31*$C$5</f>
        <v>3.8633193312846426</v>
      </c>
      <c r="FL373">
        <f>(-2*(FL$31*$C$5+$AD373*$C$5*$AF$4)*$AE373)*EXP(-2*(FL$31*$C$5+$AD373*$C$5*$AF$4)*$AE373) + 2*$AE373*FL$31*$C$5</f>
        <v>3.892172585951029</v>
      </c>
      <c r="FM373">
        <f>(-2*(FM$31*$C$5+$AD373*$C$5*$AF$4)*$AE373)*EXP(-2*(FM$31*$C$5+$AD373*$C$5*$AF$4)*$AE373) + 2*$AE373*FM$31*$C$5</f>
        <v>3.9210254026254034</v>
      </c>
      <c r="FN373">
        <f>(-2*(FN$31*$C$5+$AD373*$C$5*$AF$4)*$AE373)*EXP(-2*(FN$31*$C$5+$AD373*$C$5*$AF$4)*$AE373) + 2*$AE373*FN$31*$C$5</f>
        <v>3.9498777921370074</v>
      </c>
      <c r="FO373">
        <f>(-2*(FO$31*$C$5+$AD373*$C$5*$AF$4)*$AE373)*EXP(-2*(FO$31*$C$5+$AD373*$C$5*$AF$4)*$AE373) + 2*$AE373*FO$31*$C$5</f>
        <v>3.9787297650533242</v>
      </c>
      <c r="FP373">
        <f>(-2*(FP$31*$C$5+$AD373*$C$5*$AF$4)*$AE373)*EXP(-2*(FP$31*$C$5+$AD373*$C$5*$AF$4)*$AE373) + 2*$AE373*FP$31*$C$5</f>
        <v>4.0075813316862137</v>
      </c>
      <c r="FQ373">
        <f>(-2*(FQ$31*$C$5+$AD373*$C$5*$AF$4)*$AE373)*EXP(-2*(FQ$31*$C$5+$AD373*$C$5*$AF$4)*$AE373) + 2*$AE373*FQ$31*$C$5</f>
        <v>4.0364325020979024</v>
      </c>
      <c r="FR373">
        <f>(-2*(FR$31*$C$5+$AD373*$C$5*$AF$4)*$AE373)*EXP(-2*(FR$31*$C$5+$AD373*$C$5*$AF$4)*$AE373) + 2*$AE373*FR$31*$C$5</f>
        <v>4.0652832861068493</v>
      </c>
      <c r="FS373">
        <f>(-2*(FS$31*$C$5+$AD373*$C$5*$AF$4)*$AE373)*EXP(-2*(FS$31*$C$5+$AD373*$C$5*$AF$4)*$AE373) + 2*$AE373*FS$31*$C$5</f>
        <v>4.0941336932934655</v>
      </c>
      <c r="FT373">
        <f>(-2*(FT$31*$C$5+$AD373*$C$5*$AF$4)*$AE373)*EXP(-2*(FT$31*$C$5+$AD373*$C$5*$AF$4)*$AE373) + 2*$AE373*FT$31*$C$5</f>
        <v>4.1229837330057233</v>
      </c>
      <c r="FU373">
        <f>(-2*(FU$31*$C$5+$AD373*$C$5*$AF$4)*$AE373)*EXP(-2*(FU$31*$C$5+$AD373*$C$5*$AF$4)*$AE373) + 2*$AE373*FU$31*$C$5</f>
        <v>4.1518334143646225</v>
      </c>
      <c r="FV373">
        <f>(-2*(FV$31*$C$5+$AD373*$C$5*$AF$4)*$AE373)*EXP(-2*(FV$31*$C$5+$AD373*$C$5*$AF$4)*$AE373) + 2*$AE373*FV$31*$C$5</f>
        <v>4.1806827462695439</v>
      </c>
      <c r="FW373">
        <f>(-2*(FW$31*$C$5+$AD373*$C$5*$AF$4)*$AE373)*EXP(-2*(FW$31*$C$5+$AD373*$C$5*$AF$4)*$AE373) + 2*$AE373*FW$31*$C$5</f>
        <v>4.2095317374034815</v>
      </c>
      <c r="FX373">
        <f>(-2*(FX$31*$C$5+$AD373*$C$5*$AF$4)*$AE373)*EXP(-2*(FX$31*$C$5+$AD373*$C$5*$AF$4)*$AE373) + 2*$AE373*FX$31*$C$5</f>
        <v>4.2383803962381483</v>
      </c>
      <c r="FY373">
        <f>(-2*(FY$31*$C$5+$AD373*$C$5*$AF$4)*$AE373)*EXP(-2*(FY$31*$C$5+$AD373*$C$5*$AF$4)*$AE373) + 2*$AE373*FY$31*$C$5</f>
        <v>4.2672287310389736</v>
      </c>
      <c r="FZ373">
        <f>(-2*(FZ$31*$C$5+$AD373*$C$5*$AF$4)*$AE373)*EXP(-2*(FZ$31*$C$5+$AD373*$C$5*$AF$4)*$AE373) + 2*$AE373*FZ$31*$C$5</f>
        <v>4.2960767498699886</v>
      </c>
      <c r="GA373">
        <f>(-2*(GA$31*$C$5+$AD373*$C$5*$AF$4)*$AE373)*EXP(-2*(GA$31*$C$5+$AD373*$C$5*$AF$4)*$AE373) + 2*$AE373*GA$31*$C$5</f>
        <v>4.324924460598595</v>
      </c>
      <c r="GB373">
        <f>(-2*(GB$31*$C$5+$AD373*$C$5*$AF$4)*$AE373)*EXP(-2*(GB$31*$C$5+$AD373*$C$5*$AF$4)*$AE373) + 2*$AE373*GB$31*$C$5</f>
        <v>4.353771870900224</v>
      </c>
      <c r="GC373">
        <f>(-2*(GC$31*$C$5+$AD373*$C$5*$AF$4)*$AE373)*EXP(-2*(GC$31*$C$5+$AD373*$C$5*$AF$4)*$AE373) + 2*$AE373*GC$31*$C$5</f>
        <v>4.3826189882629034</v>
      </c>
      <c r="GD373">
        <f>(-2*(GD$31*$C$5+$AD373*$C$5*$AF$4)*$AE373)*EXP(-2*(GD$31*$C$5+$AD373*$C$5*$AF$4)*$AE373) + 2*$AE373*GD$31*$C$5</f>
        <v>4.411465819991701</v>
      </c>
      <c r="GE373">
        <f>(-2*(GE$31*$C$5+$AD373*$C$5*$AF$4)*$AE373)*EXP(-2*(GE$31*$C$5+$AD373*$C$5*$AF$4)*$AE373) + 2*$AE373*GE$31*$C$5</f>
        <v>4.440312373213076</v>
      </c>
      <c r="GF373">
        <f>(-2*(GF$31*$C$5+$AD373*$C$5*$AF$4)*$AE373)*EXP(-2*(GF$31*$C$5+$AD373*$C$5*$AF$4)*$AE373) + 2*$AE373*GF$31*$C$5</f>
        <v>4.4691586548791378</v>
      </c>
      <c r="GG373">
        <f>(-2*(GG$31*$C$5+$AD373*$C$5*$AF$4)*$AE373)*EXP(-2*(GG$31*$C$5+$AD373*$C$5*$AF$4)*$AE373) + 2*$AE373*GG$31*$C$5</f>
        <v>4.4980046717717919</v>
      </c>
      <c r="GH373">
        <f>(-2*(GH$31*$C$5+$AD373*$C$5*$AF$4)*$AE373)*EXP(-2*(GH$31*$C$5+$AD373*$C$5*$AF$4)*$AE373) + 2*$AE373*GH$31*$C$5</f>
        <v>4.5268504305068049</v>
      </c>
      <c r="GI373">
        <f>(-2*(GI$31*$C$5+$AD373*$C$5*$AF$4)*$AE373)*EXP(-2*(GI$31*$C$5+$AD373*$C$5*$AF$4)*$AE373) + 2*$AE373*GI$31*$C$5</f>
        <v>4.5556959375377621</v>
      </c>
      <c r="GJ373">
        <f>(-2*(GJ$31*$C$5+$AD373*$C$5*$AF$4)*$AE373)*EXP(-2*(GJ$31*$C$5+$AD373*$C$5*$AF$4)*$AE373) + 2*$AE373*GJ$31*$C$5</f>
        <v>4.5845411991599541</v>
      </c>
      <c r="GK373">
        <f>(-2*(GK$31*$C$5+$AD373*$C$5*$AF$4)*$AE373)*EXP(-2*(GK$31*$C$5+$AD373*$C$5*$AF$4)*$AE373) + 2*$AE373*GK$31*$C$5</f>
        <v>4.6133862215141486</v>
      </c>
      <c r="GL373">
        <f>(-2*(GL$31*$C$5+$AD373*$C$5*$AF$4)*$AE373)*EXP(-2*(GL$31*$C$5+$AD373*$C$5*$AF$4)*$AE373) + 2*$AE373*GL$31*$C$5</f>
        <v>4.6422310105902982</v>
      </c>
      <c r="GM373">
        <f>(-2*(GM$31*$C$5+$AD373*$C$5*$AF$4)*$AE373)*EXP(-2*(GM$31*$C$5+$AD373*$C$5*$AF$4)*$AE373) + 2*$AE373*GM$31*$C$5</f>
        <v>4.671075572231147</v>
      </c>
      <c r="GN373">
        <f>(-2*(GN$31*$C$5+$AD373*$C$5*$AF$4)*$AE373)*EXP(-2*(GN$31*$C$5+$AD373*$C$5*$AF$4)*$AE373) + 2*$AE373*GN$31*$C$5</f>
        <v>4.6999199121357638</v>
      </c>
      <c r="GO373">
        <f>(-2*(GO$31*$C$5+$AD373*$C$5*$AF$4)*$AE373)*EXP(-2*(GO$31*$C$5+$AD373*$C$5*$AF$4)*$AE373) + 2*$AE373*GO$31*$C$5</f>
        <v>4.7287640358629854</v>
      </c>
      <c r="GP373">
        <f>(-2*(GP$31*$C$5+$AD373*$C$5*$AF$4)*$AE373)*EXP(-2*(GP$31*$C$5+$AD373*$C$5*$AF$4)*$AE373) + 2*$AE373*GP$31*$C$5</f>
        <v>4.7576079488347869</v>
      </c>
      <c r="GQ373">
        <f>(-2*(GQ$31*$C$5+$AD373*$C$5*$AF$4)*$AE373)*EXP(-2*(GQ$31*$C$5+$AD373*$C$5*$AF$4)*$AE373) + 2*$AE373*GQ$31*$C$5</f>
        <v>4.786451656339568</v>
      </c>
      <c r="GR373">
        <f>(-2*(GR$31*$C$5+$AD373*$C$5*$AF$4)*$AE373)*EXP(-2*(GR$31*$C$5+$AD373*$C$5*$AF$4)*$AE373) + 2*$AE373*GR$31*$C$5</f>
        <v>4.8152951635353727</v>
      </c>
      <c r="GS373">
        <f>(-2*(GS$31*$C$5+$AD373*$C$5*$AF$4)*$AE373)*EXP(-2*(GS$31*$C$5+$AD373*$C$5*$AF$4)*$AE373) + 2*$AE373*GS$31*$C$5</f>
        <v>4.8441384754530148</v>
      </c>
      <c r="GT373">
        <f>(-2*(GT$31*$C$5+$AD373*$C$5*$AF$4)*$AE373)*EXP(-2*(GT$31*$C$5+$AD373*$C$5*$AF$4)*$AE373) + 2*$AE373*GT$31*$C$5</f>
        <v>4.8729815969991579</v>
      </c>
      <c r="GU373">
        <f>(-2*(GU$31*$C$5+$AD373*$C$5*$AF$4)*$AE373)*EXP(-2*(GU$31*$C$5+$AD373*$C$5*$AF$4)*$AE373) + 2*$AE373*GU$31*$C$5</f>
        <v>4.9018245329592967</v>
      </c>
      <c r="GV373">
        <f>(-2*(GV$31*$C$5+$AD373*$C$5*$AF$4)*$AE373)*EXP(-2*(GV$31*$C$5+$AD373*$C$5*$AF$4)*$AE373) + 2*$AE373*GV$31*$C$5</f>
        <v>4.9306672880006914</v>
      </c>
      <c r="GW373">
        <f>(-2*(GW$31*$C$5+$AD373*$C$5*$AF$4)*$AE373)*EXP(-2*(GW$31*$C$5+$AD373*$C$5*$AF$4)*$AE373) + 2*$AE373*GW$31*$C$5</f>
        <v>4.9595098666752095</v>
      </c>
      <c r="GX373">
        <f>(-2*(GX$31*$C$5+$AD373*$C$5*$AF$4)*$AE373)*EXP(-2*(GX$31*$C$5+$AD373*$C$5*$AF$4)*$AE373) + 2*$AE373*GX$31*$C$5</f>
        <v>4.9883522734221284</v>
      </c>
      <c r="GY373">
        <f>(-2*(GY$31*$C$5+$AD373*$C$5*$AF$4)*$AE373)*EXP(-2*(GY$31*$C$5+$AD373*$C$5*$AF$4)*$AE373) + 2*$AE373*GY$31*$C$5</f>
        <v>5.0171945125708506</v>
      </c>
      <c r="GZ373">
        <f>(-2*(GZ$31*$C$5+$AD373*$C$5*$AF$4)*$AE373)*EXP(-2*(GZ$31*$C$5+$AD373*$C$5*$AF$4)*$AE373) + 2*$AE373*GZ$31*$C$5</f>
        <v>5.0460365883435658</v>
      </c>
      <c r="HA373">
        <f>(-2*(HA$31*$C$5+$AD373*$C$5*$AF$4)*$AE373)*EXP(-2*(HA$31*$C$5+$AD373*$C$5*$AF$4)*$AE373) + 2*$AE373*HA$31*$C$5</f>
        <v>5.0748785048578453</v>
      </c>
      <c r="HB373">
        <f>(-2*(HB$31*$C$5+$AD373*$C$5*$AF$4)*$AE373)*EXP(-2*(HB$31*$C$5+$AD373*$C$5*$AF$4)*$AE373) + 2*$AE373*HB$31*$C$5</f>
        <v>5.1037202661291845</v>
      </c>
      <c r="HC373">
        <f>(-2*(HC$31*$C$5+$AD373*$C$5*$AF$4)*$AE373)*EXP(-2*(HC$31*$C$5+$AD373*$C$5*$AF$4)*$AE373) + 2*$AE373*HC$31*$C$5</f>
        <v>5.1325618760734697</v>
      </c>
      <c r="HD373">
        <f>(-2*(HD$31*$C$5+$AD373*$C$5*$AF$4)*$AE373)*EXP(-2*(HD$31*$C$5+$AD373*$C$5*$AF$4)*$AE373) + 2*$AE373*HD$31*$C$5</f>
        <v>5.1614033385094018</v>
      </c>
      <c r="HE373">
        <f>(-2*(HE$31*$C$5+$AD373*$C$5*$AF$4)*$AE373)*EXP(-2*(HE$31*$C$5+$AD373*$C$5*$AF$4)*$AE373) + 2*$AE373*HE$31*$C$5</f>
        <v>5.1902446571608625</v>
      </c>
      <c r="HF373">
        <f>(-2*(HF$31*$C$5+$AD373*$C$5*$AF$4)*$AE373)*EXP(-2*(HF$31*$C$5+$AD373*$C$5*$AF$4)*$AE373) + 2*$AE373*HF$31*$C$5</f>
        <v>5.2190858356592074</v>
      </c>
      <c r="HG373">
        <f>(-2*(HG$31*$C$5+$AD373*$C$5*$AF$4)*$AE373)*EXP(-2*(HG$31*$C$5+$AD373*$C$5*$AF$4)*$AE373) + 2*$AE373*HG$31*$C$5</f>
        <v>5.2479268775455274</v>
      </c>
      <c r="HH373">
        <f>(-2*(HH$31*$C$5+$AD373*$C$5*$AF$4)*$AE373)*EXP(-2*(HH$31*$C$5+$AD373*$C$5*$AF$4)*$AE373) + 2*$AE373*HH$31*$C$5</f>
        <v>5.276767786272841</v>
      </c>
      <c r="HI373">
        <f>(-2*(HI$31*$C$5+$AD373*$C$5*$AF$4)*$AE373)*EXP(-2*(HI$31*$C$5+$AD373*$C$5*$AF$4)*$AE373) + 2*$AE373*HI$31*$C$5</f>
        <v>5.3056085652082432</v>
      </c>
      <c r="HJ373">
        <f>(-2*(HJ$31*$C$5+$AD373*$C$5*$AF$4)*$AE373)*EXP(-2*(HJ$31*$C$5+$AD373*$C$5*$AF$4)*$AE373) + 2*$AE373*HJ$31*$C$5</f>
        <v>5.3344492176349956</v>
      </c>
      <c r="HK373">
        <f>(-2*(HK$31*$C$5+$AD373*$C$5*$AF$4)*$AE373)*EXP(-2*(HK$31*$C$5+$AD373*$C$5*$AF$4)*$AE373) + 2*$AE373*HK$31*$C$5</f>
        <v>5.363289746754579</v>
      </c>
      <c r="HL373">
        <f>(-2*(HL$31*$C$5+$AD373*$C$5*$AF$4)*$AE373)*EXP(-2*(HL$31*$C$5+$AD373*$C$5*$AF$4)*$AE373) + 2*$AE373*HL$31*$C$5</f>
        <v>5.3921301556886831</v>
      </c>
      <c r="HM373">
        <f>(-2*(HM$31*$C$5+$AD373*$C$5*$AF$4)*$AE373)*EXP(-2*(HM$31*$C$5+$AD373*$C$5*$AF$4)*$AE373) + 2*$AE373*HM$31*$C$5</f>
        <v>5.4209704474811602</v>
      </c>
      <c r="HN373">
        <f>(-2*(HN$31*$C$5+$AD373*$C$5*$AF$4)*$AE373)*EXP(-2*(HN$31*$C$5+$AD373*$C$5*$AF$4)*$AE373) + 2*$AE373*HN$31*$C$5</f>
        <v>5.4498106250999241</v>
      </c>
      <c r="HO373">
        <f>(-2*(HO$31*$C$5+$AD373*$C$5*$AF$4)*$AE373)*EXP(-2*(HO$31*$C$5+$AD373*$C$5*$AF$4)*$AE373) + 2*$AE373*HO$31*$C$5</f>
        <v>5.4786506914388129</v>
      </c>
      <c r="HP373">
        <f>(-2*(HP$31*$C$5+$AD373*$C$5*$AF$4)*$AE373)*EXP(-2*(HP$31*$C$5+$AD373*$C$5*$AF$4)*$AE373) + 2*$AE373*HP$31*$C$5</f>
        <v>5.507490649319398</v>
      </c>
      <c r="HQ373">
        <f>(-2*(HQ$31*$C$5+$AD373*$C$5*$AF$4)*$AE373)*EXP(-2*(HQ$31*$C$5+$AD373*$C$5*$AF$4)*$AE373) + 2*$AE373*HQ$31*$C$5</f>
        <v>5.5363305014927562</v>
      </c>
      <c r="HR373">
        <f>(-2*(HR$31*$C$5+$AD373*$C$5*$AF$4)*$AE373)*EXP(-2*(HR$31*$C$5+$AD373*$C$5*$AF$4)*$AE373) + 2*$AE373*HR$31*$C$5</f>
        <v>5.565170250641196</v>
      </c>
      <c r="HS373">
        <f>(-2*(HS$31*$C$5+$AD373*$C$5*$AF$4)*$AE373)*EXP(-2*(HS$31*$C$5+$AD373*$C$5*$AF$4)*$AE373) + 2*$AE373*HS$31*$C$5</f>
        <v>5.594009899379949</v>
      </c>
      <c r="HT373">
        <f>(-2*(HT$31*$C$5+$AD373*$C$5*$AF$4)*$AE373)*EXP(-2*(HT$31*$C$5+$AD373*$C$5*$AF$4)*$AE373) + 2*$AE373*HT$31*$C$5</f>
        <v>5.6228494502588076</v>
      </c>
      <c r="HU373">
        <f>(-2*(HU$31*$C$5+$AD373*$C$5*$AF$4)*$AE373)*EXP(-2*(HU$31*$C$5+$AD373*$C$5*$AF$4)*$AE373) + 2*$AE373*HU$31*$C$5</f>
        <v>5.6516889057637396</v>
      </c>
      <c r="HV373">
        <f>(-2*(HV$31*$C$5+$AD373*$C$5*$AF$4)*$AE373)*EXP(-2*(HV$31*$C$5+$AD373*$C$5*$AF$4)*$AE373) + 2*$AE373*HV$31*$C$5</f>
        <v>5.6805282683184544</v>
      </c>
      <c r="HW373">
        <f>(-2*(HW$31*$C$5+$AD373*$C$5*$AF$4)*$AE373)*EXP(-2*(HW$31*$C$5+$AD373*$C$5*$AF$4)*$AE373) + 2*$AE373*HW$31*$C$5</f>
        <v>5.7093675402859327</v>
      </c>
      <c r="HX373">
        <f>(-2*(HX$31*$C$5+$AD373*$C$5*$AF$4)*$AE373)*EXP(-2*(HX$31*$C$5+$AD373*$C$5*$AF$4)*$AE373) + 2*$AE373*HX$31*$C$5</f>
        <v>5.7382067239699195</v>
      </c>
      <c r="HY373">
        <f>(-2*(HY$31*$C$5+$AD373*$C$5*$AF$4)*$AE373)*EXP(-2*(HY$31*$C$5+$AD373*$C$5*$AF$4)*$AE373) + 2*$AE373*HY$31*$C$5</f>
        <v>5.7670458216163869</v>
      </c>
    </row>
    <row r="374" spans="5:233">
      <c r="E374" s="116">
        <f t="shared" si="44"/>
        <v>3411</v>
      </c>
      <c r="F374" s="106">
        <f>EXP(-2*($E374-1)/$C$9*$C$5*($C$3*'UL FRMPL'!H$35-'UL FRMPL'!$H$35)/1000)</f>
        <v>0.29254766158344159</v>
      </c>
      <c r="G374" s="3"/>
      <c r="H374" s="126"/>
      <c r="I374" s="126">
        <f t="shared" si="42"/>
        <v>2.2677064177300052E-160</v>
      </c>
      <c r="N374">
        <f>E374</f>
        <v>3411</v>
      </c>
      <c r="O374">
        <v>10000000</v>
      </c>
      <c r="P374">
        <f t="shared" si="43"/>
        <v>2.2677064177300052E-160</v>
      </c>
      <c r="Q374">
        <f>EXP(-2*($N374*$C$5/$C$9+$O374*$C$5*$C$10/$C$9)*$C$7)</f>
        <v>2.2677064177300055E-161</v>
      </c>
      <c r="R374">
        <f t="shared" si="41"/>
        <v>2.2677064177300055E-161</v>
      </c>
      <c r="S374">
        <f t="shared" si="45"/>
        <v>2.2677064177300055E-161</v>
      </c>
      <c r="T374">
        <f t="shared" si="45"/>
        <v>2.2677064177300055E-161</v>
      </c>
      <c r="U374">
        <f t="shared" si="45"/>
        <v>2.2677064177300055E-161</v>
      </c>
      <c r="V374">
        <f t="shared" si="45"/>
        <v>2.2677064177300055E-161</v>
      </c>
      <c r="W374">
        <f t="shared" si="45"/>
        <v>2.2677064177300055E-161</v>
      </c>
      <c r="X374">
        <f t="shared" si="45"/>
        <v>2.2677064177300055E-161</v>
      </c>
      <c r="Y374">
        <f t="shared" si="45"/>
        <v>2.2677064177300055E-161</v>
      </c>
      <c r="Z374">
        <f t="shared" si="45"/>
        <v>2.2677064177300055E-161</v>
      </c>
      <c r="AD374" s="116">
        <f t="shared" si="39"/>
        <v>19800</v>
      </c>
      <c r="AE374">
        <f>($C$3*'UL FRMPL'!H$35-'UL FRMPL'!$H$35)/1000</f>
        <v>1.441792</v>
      </c>
      <c r="AG374">
        <f>(-2*(AG$31*$C$5+$AD374*$C$5*$AF$4)*$AE374)*EXP(-2*(AG$31*$C$5+$AD374*$C$5*$AF$4)*$AE374) + 2*$AE374*AG$31*$C$5</f>
        <v>-1.8923220552252248E-2</v>
      </c>
      <c r="AH374">
        <f>(-2*(AH$31*$C$5+$AD374*$C$5*$AF$4)*$AE374)*EXP(-2*(AH$31*$C$5+$AD374*$C$5*$AF$4)*$AE374) + 2*$AE374*AH$31*$C$5</f>
        <v>1.0357638821839994E-2</v>
      </c>
      <c r="AI374">
        <f>(-2*(AI$31*$C$5+$AD374*$C$5*$AF$4)*$AE374)*EXP(-2*(AI$31*$C$5+$AD374*$C$5*$AF$4)*$AE374) + 2*$AE374*AI$31*$C$5</f>
        <v>3.9628488264517911E-2</v>
      </c>
      <c r="AJ374">
        <f>(-2*(AJ$31*$C$5+$AD374*$C$5*$AF$4)*$AE374)*EXP(-2*(AJ$31*$C$5+$AD374*$C$5*$AF$4)*$AE374) + 2*$AE374*AJ$31*$C$5</f>
        <v>6.8889537278340657E-2</v>
      </c>
      <c r="AK374">
        <f>(-2*(AK$31*$C$5+$AD374*$C$5*$AF$4)*$AE374)*EXP(-2*(AK$31*$C$5+$AD374*$C$5*$AF$4)*$AE374) + 2*$AE374*AK$31*$C$5</f>
        <v>9.8140991543335554E-2</v>
      </c>
      <c r="AL374">
        <f>(-2*(AL$31*$C$5+$AD374*$C$5*$AF$4)*$AE374)*EXP(-2*(AL$31*$C$5+$AD374*$C$5*$AF$4)*$AE374) + 2*$AE374*AL$31*$C$5</f>
        <v>0.12738305296503938</v>
      </c>
      <c r="AM374">
        <f>(-2*(AM$31*$C$5+$AD374*$C$5*$AF$4)*$AE374)*EXP(-2*(AM$31*$C$5+$AD374*$C$5*$AF$4)*$AE374) + 2*$AE374*AM$31*$C$5</f>
        <v>0.15661591972289624</v>
      </c>
      <c r="AN374">
        <f>(-2*(AN$31*$C$5+$AD374*$C$5*$AF$4)*$AE374)*EXP(-2*(AN$31*$C$5+$AD374*$C$5*$AF$4)*$AE374) + 2*$AE374*AN$31*$C$5</f>
        <v>0.18583978631895426</v>
      </c>
      <c r="AO374">
        <f>(-2*(AO$31*$C$5+$AD374*$C$5*$AF$4)*$AE374)*EXP(-2*(AO$31*$C$5+$AD374*$C$5*$AF$4)*$AE374) + 2*$AE374*AO$31*$C$5</f>
        <v>0.21505484362680399</v>
      </c>
      <c r="AP374">
        <f>(-2*(AP$31*$C$5+$AD374*$C$5*$AF$4)*$AE374)*EXP(-2*(AP$31*$C$5+$AD374*$C$5*$AF$4)*$AE374) + 2*$AE374*AP$31*$C$5</f>
        <v>0.24426127894070587</v>
      </c>
      <c r="AQ374">
        <f>(-2*(AQ$31*$C$5+$AD374*$C$5*$AF$4)*$AE374)*EXP(-2*(AQ$31*$C$5+$AD374*$C$5*$AF$4)*$AE374) + 2*$AE374*AQ$31*$C$5</f>
        <v>0.27345927602485642</v>
      </c>
      <c r="AR374">
        <f>(-2*(AR$31*$C$5+$AD374*$C$5*$AF$4)*$AE374)*EXP(-2*(AR$31*$C$5+$AD374*$C$5*$AF$4)*$AE374) + 2*$AE374*AR$31*$C$5</f>
        <v>0.30264901516274595</v>
      </c>
      <c r="AS374">
        <f>(-2*(AS$31*$C$5+$AD374*$C$5*$AF$4)*$AE374)*EXP(-2*(AS$31*$C$5+$AD374*$C$5*$AF$4)*$AE374) + 2*$AE374*AS$31*$C$5</f>
        <v>0.33183067320656179</v>
      </c>
      <c r="AT374">
        <f>(-2*(AT$31*$C$5+$AD374*$C$5*$AF$4)*$AE374)*EXP(-2*(AT$31*$C$5+$AD374*$C$5*$AF$4)*$AE374) + 2*$AE374*AT$31*$C$5</f>
        <v>0.36100442362659552</v>
      </c>
      <c r="AU374">
        <f>(-2*(AU$31*$C$5+$AD374*$C$5*$AF$4)*$AE374)*EXP(-2*(AU$31*$C$5+$AD374*$C$5*$AF$4)*$AE374) + 2*$AE374*AU$31*$C$5</f>
        <v>0.39017043656061368</v>
      </c>
      <c r="AV374">
        <f>(-2*(AV$31*$C$5+$AD374*$C$5*$AF$4)*$AE374)*EXP(-2*(AV$31*$C$5+$AD374*$C$5*$AF$4)*$AE374) + 2*$AE374*AV$31*$C$5</f>
        <v>0.41932887886315467</v>
      </c>
      <c r="AW374">
        <f>(-2*(AW$31*$C$5+$AD374*$C$5*$AF$4)*$AE374)*EXP(-2*(AW$31*$C$5+$AD374*$C$5*$AF$4)*$AE374) + 2*$AE374*AW$31*$C$5</f>
        <v>0.44847991415471439</v>
      </c>
      <c r="AX374">
        <f>(-2*(AX$31*$C$5+$AD374*$C$5*$AF$4)*$AE374)*EXP(-2*(AX$31*$C$5+$AD374*$C$5*$AF$4)*$AE374) + 2*$AE374*AX$31*$C$5</f>
        <v>0.47762370287078992</v>
      </c>
      <c r="AY374">
        <f>(-2*(AY$31*$C$5+$AD374*$C$5*$AF$4)*$AE374)*EXP(-2*(AY$31*$C$5+$AD374*$C$5*$AF$4)*$AE374) + 2*$AE374*AY$31*$C$5</f>
        <v>0.50676040231074682</v>
      </c>
      <c r="AZ374">
        <f>(-2*(AZ$31*$C$5+$AD374*$C$5*$AF$4)*$AE374)*EXP(-2*(AZ$31*$C$5+$AD374*$C$5*$AF$4)*$AE374) + 2*$AE374*AZ$31*$C$5</f>
        <v>0.53589016668648226</v>
      </c>
      <c r="BA374">
        <f>(-2*(BA$31*$C$5+$AD374*$C$5*$AF$4)*$AE374)*EXP(-2*(BA$31*$C$5+$AD374*$C$5*$AF$4)*$AE374) + 2*$AE374*BA$31*$C$5</f>
        <v>0.56501314717085549</v>
      </c>
      <c r="BB374">
        <f>(-2*(BB$31*$C$5+$AD374*$C$5*$AF$4)*$AE374)*EXP(-2*(BB$31*$C$5+$AD374*$C$5*$AF$4)*$AE374) + 2*$AE374*BB$31*$C$5</f>
        <v>0.59412949194585907</v>
      </c>
      <c r="BC374">
        <f>(-2*(BC$31*$C$5+$AD374*$C$5*$AF$4)*$AE374)*EXP(-2*(BC$31*$C$5+$AD374*$C$5*$AF$4)*$AE374) + 2*$AE374*BC$31*$C$5</f>
        <v>0.62323934625050814</v>
      </c>
      <c r="BD374">
        <f>(-2*(BD$31*$C$5+$AD374*$C$5*$AF$4)*$AE374)*EXP(-2*(BD$31*$C$5+$AD374*$C$5*$AF$4)*$AE374) + 2*$AE374*BD$31*$C$5</f>
        <v>0.65234285242842216</v>
      </c>
      <c r="BE374">
        <f>(-2*(BE$31*$C$5+$AD374*$C$5*$AF$4)*$AE374)*EXP(-2*(BE$31*$C$5+$AD374*$C$5*$AF$4)*$AE374) + 2*$AE374*BE$31*$C$5</f>
        <v>0.68144014997508018</v>
      </c>
      <c r="BF374">
        <f>(-2*(BF$31*$C$5+$AD374*$C$5*$AF$4)*$AE374)*EXP(-2*(BF$31*$C$5+$AD374*$C$5*$AF$4)*$AE374) + 2*$AE374*BF$31*$C$5</f>
        <v>0.71053137558472967</v>
      </c>
      <c r="BG374">
        <f>(-2*(BG$31*$C$5+$AD374*$C$5*$AF$4)*$AE374)*EXP(-2*(BG$31*$C$5+$AD374*$C$5*$AF$4)*$AE374) + 2*$AE374*BG$31*$C$5</f>
        <v>0.73961666319692854</v>
      </c>
      <c r="BH374">
        <f>(-2*(BH$31*$C$5+$AD374*$C$5*$AF$4)*$AE374)*EXP(-2*(BH$31*$C$5+$AD374*$C$5*$AF$4)*$AE374) + 2*$AE374*BH$31*$C$5</f>
        <v>0.76869614404270525</v>
      </c>
      <c r="BI374">
        <f>(-2*(BI$31*$C$5+$AD374*$C$5*$AF$4)*$AE374)*EXP(-2*(BI$31*$C$5+$AD374*$C$5*$AF$4)*$AE374) + 2*$AE374*BI$31*$C$5</f>
        <v>0.79776994669031998</v>
      </c>
      <c r="BJ374">
        <f>(-2*(BJ$31*$C$5+$AD374*$C$5*$AF$4)*$AE374)*EXP(-2*(BJ$31*$C$5+$AD374*$C$5*$AF$4)*$AE374) + 2*$AE374*BJ$31*$C$5</f>
        <v>0.82683819709061357</v>
      </c>
      <c r="BK374">
        <f>(-2*(BK$31*$C$5+$AD374*$C$5*$AF$4)*$AE374)*EXP(-2*(BK$31*$C$5+$AD374*$C$5*$AF$4)*$AE374) + 2*$AE374*BK$31*$C$5</f>
        <v>0.85590101862192802</v>
      </c>
      <c r="BL374">
        <f>(-2*(BL$31*$C$5+$AD374*$C$5*$AF$4)*$AE374)*EXP(-2*(BL$31*$C$5+$AD374*$C$5*$AF$4)*$AE374) + 2*$AE374*BL$31*$C$5</f>
        <v>0.88495853213459008</v>
      </c>
      <c r="BM374">
        <f>(-2*(BM$31*$C$5+$AD374*$C$5*$AF$4)*$AE374)*EXP(-2*(BM$31*$C$5+$AD374*$C$5*$AF$4)*$AE374) + 2*$AE374*BM$31*$C$5</f>
        <v>0.91401085599494325</v>
      </c>
      <c r="BN374">
        <f>(-2*(BN$31*$C$5+$AD374*$C$5*$AF$4)*$AE374)*EXP(-2*(BN$31*$C$5+$AD374*$C$5*$AF$4)*$AE374) + 2*$AE374*BN$31*$C$5</f>
        <v>0.94305810612891894</v>
      </c>
      <c r="BO374">
        <f>(-2*(BO$31*$C$5+$AD374*$C$5*$AF$4)*$AE374)*EXP(-2*(BO$31*$C$5+$AD374*$C$5*$AF$4)*$AE374) + 2*$AE374*BO$31*$C$5</f>
        <v>0.97210039606513821</v>
      </c>
      <c r="BP374">
        <f>(-2*(BP$31*$C$5+$AD374*$C$5*$AF$4)*$AE374)*EXP(-2*(BP$31*$C$5+$AD374*$C$5*$AF$4)*$AE374) + 2*$AE374*BP$31*$C$5</f>
        <v>1.0011378369775343</v>
      </c>
      <c r="BQ374">
        <f>(-2*(BQ$31*$C$5+$AD374*$C$5*$AF$4)*$AE374)*EXP(-2*(BQ$31*$C$5+$AD374*$C$5*$AF$4)*$AE374) + 2*$AE374*BQ$31*$C$5</f>
        <v>1.0301705377274908</v>
      </c>
      <c r="BR374">
        <f>(-2*(BR$31*$C$5+$AD374*$C$5*$AF$4)*$AE374)*EXP(-2*(BR$31*$C$5+$AD374*$C$5*$AF$4)*$AE374) + 2*$AE374*BR$31*$C$5</f>
        <v>1.0591986049054822</v>
      </c>
      <c r="BS374">
        <f>(-2*(BS$31*$C$5+$AD374*$C$5*$AF$4)*$AE374)*EXP(-2*(BS$31*$C$5+$AD374*$C$5*$AF$4)*$AE374) + 2*$AE374*BS$31*$C$5</f>
        <v>1.0882221428722227</v>
      </c>
      <c r="BT374">
        <f>(-2*(BT$31*$C$5+$AD374*$C$5*$AF$4)*$AE374)*EXP(-2*(BT$31*$C$5+$AD374*$C$5*$AF$4)*$AE374) + 2*$AE374*BT$31*$C$5</f>
        <v>1.1172412537993033</v>
      </c>
      <c r="BU374">
        <f>(-2*(BU$31*$C$5+$AD374*$C$5*$AF$4)*$AE374)*EXP(-2*(BU$31*$C$5+$AD374*$C$5*$AF$4)*$AE374) + 2*$AE374*BU$31*$C$5</f>
        <v>1.1462560377093256</v>
      </c>
      <c r="BV374">
        <f>(-2*(BV$31*$C$5+$AD374*$C$5*$AF$4)*$AE374)*EXP(-2*(BV$31*$C$5+$AD374*$C$5*$AF$4)*$AE374) + 2*$AE374*BV$31*$C$5</f>
        <v>1.1752665925155188</v>
      </c>
      <c r="BW374">
        <f>(-2*(BW$31*$C$5+$AD374*$C$5*$AF$4)*$AE374)*EXP(-2*(BW$31*$C$5+$AD374*$C$5*$AF$4)*$AE374) + 2*$AE374*BW$31*$C$5</f>
        <v>1.2042730140608442</v>
      </c>
      <c r="BX374">
        <f>(-2*(BX$31*$C$5+$AD374*$C$5*$AF$4)*$AE374)*EXP(-2*(BX$31*$C$5+$AD374*$C$5*$AF$4)*$AE374) + 2*$AE374*BX$31*$C$5</f>
        <v>1.2332753961565788</v>
      </c>
      <c r="BY374">
        <f>(-2*(BY$31*$C$5+$AD374*$C$5*$AF$4)*$AE374)*EXP(-2*(BY$31*$C$5+$AD374*$C$5*$AF$4)*$AE374) + 2*$AE374*BY$31*$C$5</f>
        <v>1.262273830620378</v>
      </c>
      <c r="BZ374">
        <f>(-2*(BZ$31*$C$5+$AD374*$C$5*$AF$4)*$AE374)*EXP(-2*(BZ$31*$C$5+$AD374*$C$5*$AF$4)*$AE374) + 2*$AE374*BZ$31*$C$5</f>
        <v>1.2912684073138174</v>
      </c>
      <c r="CA374">
        <f>(-2*(CA$31*$C$5+$AD374*$C$5*$AF$4)*$AE374)*EXP(-2*(CA$31*$C$5+$AD374*$C$5*$AF$4)*$AE374) + 2*$AE374*CA$31*$C$5</f>
        <v>1.3202592141794094</v>
      </c>
      <c r="CB374">
        <f>(-2*(CB$31*$C$5+$AD374*$C$5*$AF$4)*$AE374)*EXP(-2*(CB$31*$C$5+$AD374*$C$5*$AF$4)*$AE374) + 2*$AE374*CB$31*$C$5</f>
        <v>1.3492463372770975</v>
      </c>
      <c r="CC374">
        <f>(-2*(CC$31*$C$5+$AD374*$C$5*$AF$4)*$AE374)*EXP(-2*(CC$31*$C$5+$AD374*$C$5*$AF$4)*$AE374) + 2*$AE374*CC$31*$C$5</f>
        <v>1.3782298608202255</v>
      </c>
      <c r="CD374">
        <f>(-2*(CD$31*$C$5+$AD374*$C$5*$AF$4)*$AE374)*EXP(-2*(CD$31*$C$5+$AD374*$C$5*$AF$4)*$AE374) + 2*$AE374*CD$31*$C$5</f>
        <v>1.407209867210983</v>
      </c>
      <c r="CE374">
        <f>(-2*(CE$31*$C$5+$AD374*$C$5*$AF$4)*$AE374)*EXP(-2*(CE$31*$C$5+$AD374*$C$5*$AF$4)*$AE374) + 2*$AE374*CE$31*$C$5</f>
        <v>1.4361864370753272</v>
      </c>
      <c r="CF374">
        <f>(-2*(CF$31*$C$5+$AD374*$C$5*$AF$4)*$AE374)*EXP(-2*(CF$31*$C$5+$AD374*$C$5*$AF$4)*$AE374) + 2*$AE374*CF$31*$C$5</f>
        <v>1.4651596492973848</v>
      </c>
      <c r="CG374">
        <f>(-2*(CG$31*$C$5+$AD374*$C$5*$AF$4)*$AE374)*EXP(-2*(CG$31*$C$5+$AD374*$C$5*$AF$4)*$AE374) + 2*$AE374*CG$31*$C$5</f>
        <v>1.4941295810533313</v>
      </c>
      <c r="CH374">
        <f>(-2*(CH$31*$C$5+$AD374*$C$5*$AF$4)*$AE374)*EXP(-2*(CH$31*$C$5+$AD374*$C$5*$AF$4)*$AE374) + 2*$AE374*CH$31*$C$5</f>
        <v>1.5230963078447506</v>
      </c>
      <c r="CI374">
        <f>(-2*(CI$31*$C$5+$AD374*$C$5*$AF$4)*$AE374)*EXP(-2*(CI$31*$C$5+$AD374*$C$5*$AF$4)*$AE374) + 2*$AE374*CI$31*$C$5</f>
        <v>1.5520599035314824</v>
      </c>
      <c r="CJ374">
        <f>(-2*(CJ$31*$C$5+$AD374*$C$5*$AF$4)*$AE374)*EXP(-2*(CJ$31*$C$5+$AD374*$C$5*$AF$4)*$AE374) + 2*$AE374*CJ$31*$C$5</f>
        <v>1.5810204403639507</v>
      </c>
      <c r="CK374">
        <f>(-2*(CK$31*$C$5+$AD374*$C$5*$AF$4)*$AE374)*EXP(-2*(CK$31*$C$5+$AD374*$C$5*$AF$4)*$AE374) + 2*$AE374*CK$31*$C$5</f>
        <v>1.6099779890149832</v>
      </c>
      <c r="CL374">
        <f>(-2*(CL$31*$C$5+$AD374*$C$5*$AF$4)*$AE374)*EXP(-2*(CL$31*$C$5+$AD374*$C$5*$AF$4)*$AE374) + 2*$AE374*CL$31*$C$5</f>
        <v>1.6389326186111215</v>
      </c>
      <c r="CM374">
        <f>(-2*(CM$31*$C$5+$AD374*$C$5*$AF$4)*$AE374)*EXP(-2*(CM$31*$C$5+$AD374*$C$5*$AF$4)*$AE374) + 2*$AE374*CM$31*$C$5</f>
        <v>1.6678843967634267</v>
      </c>
      <c r="CN374">
        <f>(-2*(CN$31*$C$5+$AD374*$C$5*$AF$4)*$AE374)*EXP(-2*(CN$31*$C$5+$AD374*$C$5*$AF$4)*$AE374) + 2*$AE374*CN$31*$C$5</f>
        <v>1.6968333895977805</v>
      </c>
      <c r="CO374">
        <f>(-2*(CO$31*$C$5+$AD374*$C$5*$AF$4)*$AE374)*EXP(-2*(CO$31*$C$5+$AD374*$C$5*$AF$4)*$AE374) + 2*$AE374*CO$31*$C$5</f>
        <v>1.7257796617846926</v>
      </c>
      <c r="CP374">
        <f>(-2*(CP$31*$C$5+$AD374*$C$5*$AF$4)*$AE374)*EXP(-2*(CP$31*$C$5+$AD374*$C$5*$AF$4)*$AE374) + 2*$AE374*CP$31*$C$5</f>
        <v>1.7547232765686092</v>
      </c>
      <c r="CQ374">
        <f>(-2*(CQ$31*$C$5+$AD374*$C$5*$AF$4)*$AE374)*EXP(-2*(CQ$31*$C$5+$AD374*$C$5*$AF$4)*$AE374) + 2*$AE374*CQ$31*$C$5</f>
        <v>1.7836642957967335</v>
      </c>
      <c r="CR374">
        <f>(-2*(CR$31*$C$5+$AD374*$C$5*$AF$4)*$AE374)*EXP(-2*(CR$31*$C$5+$AD374*$C$5*$AF$4)*$AE374) + 2*$AE374*CR$31*$C$5</f>
        <v>1.8126027799473601</v>
      </c>
      <c r="CS374">
        <f>(-2*(CS$31*$C$5+$AD374*$C$5*$AF$4)*$AE374)*EXP(-2*(CS$31*$C$5+$AD374*$C$5*$AF$4)*$AE374) + 2*$AE374*CS$31*$C$5</f>
        <v>1.8415387881577252</v>
      </c>
      <c r="CT374">
        <f>(-2*(CT$31*$C$5+$AD374*$C$5*$AF$4)*$AE374)*EXP(-2*(CT$31*$C$5+$AD374*$C$5*$AF$4)*$AE374) + 2*$AE374*CT$31*$C$5</f>
        <v>1.8704723782513832</v>
      </c>
      <c r="CU374">
        <f>(-2*(CU$31*$C$5+$AD374*$C$5*$AF$4)*$AE374)*EXP(-2*(CU$31*$C$5+$AD374*$C$5*$AF$4)*$AE374) + 2*$AE374*CU$31*$C$5</f>
        <v>1.8994036067651066</v>
      </c>
      <c r="CV374">
        <f>(-2*(CV$31*$C$5+$AD374*$C$5*$AF$4)*$AE374)*EXP(-2*(CV$31*$C$5+$AD374*$C$5*$AF$4)*$AE374) + 2*$AE374*CV$31*$C$5</f>
        <v>1.9283325289753213</v>
      </c>
      <c r="CW374">
        <f>(-2*(CW$31*$C$5+$AD374*$C$5*$AF$4)*$AE374)*EXP(-2*(CW$31*$C$5+$AD374*$C$5*$AF$4)*$AE374) + 2*$AE374*CW$31*$C$5</f>
        <v>1.9572591989240762</v>
      </c>
      <c r="CX374">
        <f>(-2*(CX$31*$C$5+$AD374*$C$5*$AF$4)*$AE374)*EXP(-2*(CX$31*$C$5+$AD374*$C$5*$AF$4)*$AE374) + 2*$AE374*CX$31*$C$5</f>
        <v>1.9861836694445576</v>
      </c>
      <c r="CY374">
        <f>(-2*(CY$31*$C$5+$AD374*$C$5*$AF$4)*$AE374)*EXP(-2*(CY$31*$C$5+$AD374*$C$5*$AF$4)*$AE374) + 2*$AE374*CY$31*$C$5</f>
        <v>2.0151059921861467</v>
      </c>
      <c r="CZ374">
        <f>(-2*(CZ$31*$C$5+$AD374*$C$5*$AF$4)*$AE374)*EXP(-2*(CZ$31*$C$5+$AD374*$C$5*$AF$4)*$AE374) + 2*$AE374*CZ$31*$C$5</f>
        <v>2.0440262176390323</v>
      </c>
      <c r="DA374">
        <f>(-2*(DA$31*$C$5+$AD374*$C$5*$AF$4)*$AE374)*EXP(-2*(DA$31*$C$5+$AD374*$C$5*$AF$4)*$AE374) + 2*$AE374*DA$31*$C$5</f>
        <v>2.0729443951583808</v>
      </c>
      <c r="DB374">
        <f>(-2*(DB$31*$C$5+$AD374*$C$5*$AF$4)*$AE374)*EXP(-2*(DB$31*$C$5+$AD374*$C$5*$AF$4)*$AE374) + 2*$AE374*DB$31*$C$5</f>
        <v>2.1018605729880644</v>
      </c>
      <c r="DC374">
        <f>(-2*(DC$31*$C$5+$AD374*$C$5*$AF$4)*$AE374)*EXP(-2*(DC$31*$C$5+$AD374*$C$5*$AF$4)*$AE374) + 2*$AE374*DC$31*$C$5</f>
        <v>2.1307747982839658</v>
      </c>
      <c r="DD374">
        <f>(-2*(DD$31*$C$5+$AD374*$C$5*$AF$4)*$AE374)*EXP(-2*(DD$31*$C$5+$AD374*$C$5*$AF$4)*$AE374) + 2*$AE374*DD$31*$C$5</f>
        <v>2.1596871171368459</v>
      </c>
      <c r="DE374">
        <f>(-2*(DE$31*$C$5+$AD374*$C$5*$AF$4)*$AE374)*EXP(-2*(DE$31*$C$5+$AD374*$C$5*$AF$4)*$AE374) + 2*$AE374*DE$31*$C$5</f>
        <v>2.1885975745947976</v>
      </c>
      <c r="DF374">
        <f>(-2*(DF$31*$C$5+$AD374*$C$5*$AF$4)*$AE374)*EXP(-2*(DF$31*$C$5+$AD374*$C$5*$AF$4)*$AE374) + 2*$AE374*DF$31*$C$5</f>
        <v>2.2175062146852826</v>
      </c>
      <c r="DG374">
        <f>(-2*(DG$31*$C$5+$AD374*$C$5*$AF$4)*$AE374)*EXP(-2*(DG$31*$C$5+$AD374*$C$5*$AF$4)*$AE374) + 2*$AE374*DG$31*$C$5</f>
        <v>2.246413080436755</v>
      </c>
      <c r="DH374">
        <f>(-2*(DH$31*$C$5+$AD374*$C$5*$AF$4)*$AE374)*EXP(-2*(DH$31*$C$5+$AD374*$C$5*$AF$4)*$AE374) + 2*$AE374*DH$31*$C$5</f>
        <v>2.2753182138998831</v>
      </c>
      <c r="DI374">
        <f>(-2*(DI$31*$C$5+$AD374*$C$5*$AF$4)*$AE374)*EXP(-2*(DI$31*$C$5+$AD374*$C$5*$AF$4)*$AE374) + 2*$AE374*DI$31*$C$5</f>
        <v>2.3042216561683695</v>
      </c>
      <c r="DJ374">
        <f>(-2*(DJ$31*$C$5+$AD374*$C$5*$AF$4)*$AE374)*EXP(-2*(DJ$31*$C$5+$AD374*$C$5*$AF$4)*$AE374) + 2*$AE374*DJ$31*$C$5</f>
        <v>2.3331234473993798</v>
      </c>
      <c r="DK374">
        <f>(-2*(DK$31*$C$5+$AD374*$C$5*$AF$4)*$AE374)*EXP(-2*(DK$31*$C$5+$AD374*$C$5*$AF$4)*$AE374) + 2*$AE374*DK$31*$C$5</f>
        <v>2.3620236268335839</v>
      </c>
      <c r="DL374">
        <f>(-2*(DL$31*$C$5+$AD374*$C$5*$AF$4)*$AE374)*EXP(-2*(DL$31*$C$5+$AD374*$C$5*$AF$4)*$AE374) + 2*$AE374*DL$31*$C$5</f>
        <v>2.3909222328148099</v>
      </c>
      <c r="DM374">
        <f>(-2*(DM$31*$C$5+$AD374*$C$5*$AF$4)*$AE374)*EXP(-2*(DM$31*$C$5+$AD374*$C$5*$AF$4)*$AE374) + 2*$AE374*DM$31*$C$5</f>
        <v>2.419819302809326</v>
      </c>
      <c r="DN374">
        <f>(-2*(DN$31*$C$5+$AD374*$C$5*$AF$4)*$AE374)*EXP(-2*(DN$31*$C$5+$AD374*$C$5*$AF$4)*$AE374) + 2*$AE374*DN$31*$C$5</f>
        <v>2.4487148734247488</v>
      </c>
      <c r="DO374">
        <f>(-2*(DO$31*$C$5+$AD374*$C$5*$AF$4)*$AE374)*EXP(-2*(DO$31*$C$5+$AD374*$C$5*$AF$4)*$AE374) + 2*$AE374*DO$31*$C$5</f>
        <v>2.4776089804285868</v>
      </c>
      <c r="DP374">
        <f>(-2*(DP$31*$C$5+$AD374*$C$5*$AF$4)*$AE374)*EXP(-2*(DP$31*$C$5+$AD374*$C$5*$AF$4)*$AE374) + 2*$AE374*DP$31*$C$5</f>
        <v>2.5065016587664211</v>
      </c>
      <c r="DQ374">
        <f>(-2*(DQ$31*$C$5+$AD374*$C$5*$AF$4)*$AE374)*EXP(-2*(DQ$31*$C$5+$AD374*$C$5*$AF$4)*$AE374) + 2*$AE374*DQ$31*$C$5</f>
        <v>2.5353929425797337</v>
      </c>
      <c r="DR374">
        <f>(-2*(DR$31*$C$5+$AD374*$C$5*$AF$4)*$AE374)*EXP(-2*(DR$31*$C$5+$AD374*$C$5*$AF$4)*$AE374) + 2*$AE374*DR$31*$C$5</f>
        <v>2.5642828652233871</v>
      </c>
      <c r="DS374">
        <f>(-2*(DS$31*$C$5+$AD374*$C$5*$AF$4)*$AE374)*EXP(-2*(DS$31*$C$5+$AD374*$C$5*$AF$4)*$AE374) + 2*$AE374*DS$31*$C$5</f>
        <v>2.5931714592827535</v>
      </c>
      <c r="DT374">
        <f>(-2*(DT$31*$C$5+$AD374*$C$5*$AF$4)*$AE374)*EXP(-2*(DT$31*$C$5+$AD374*$C$5*$AF$4)*$AE374) + 2*$AE374*DT$31*$C$5</f>
        <v>2.6220587565905178</v>
      </c>
      <c r="DU374">
        <f>(-2*(DU$31*$C$5+$AD374*$C$5*$AF$4)*$AE374)*EXP(-2*(DU$31*$C$5+$AD374*$C$5*$AF$4)*$AE374) + 2*$AE374*DU$31*$C$5</f>
        <v>2.6509447882431334</v>
      </c>
      <c r="DV374">
        <f>(-2*(DV$31*$C$5+$AD374*$C$5*$AF$4)*$AE374)*EXP(-2*(DV$31*$C$5+$AD374*$C$5*$AF$4)*$AE374) + 2*$AE374*DV$31*$C$5</f>
        <v>2.6798295846169595</v>
      </c>
      <c r="DW374">
        <f>(-2*(DW$31*$C$5+$AD374*$C$5*$AF$4)*$AE374)*EXP(-2*(DW$31*$C$5+$AD374*$C$5*$AF$4)*$AE374) + 2*$AE374*DW$31*$C$5</f>
        <v>2.7087131753840761</v>
      </c>
      <c r="DX374">
        <f>(-2*(DX$31*$C$5+$AD374*$C$5*$AF$4)*$AE374)*EXP(-2*(DX$31*$C$5+$AD374*$C$5*$AF$4)*$AE374) + 2*$AE374*DX$31*$C$5</f>
        <v>2.7375955895277726</v>
      </c>
      <c r="DY374">
        <f>(-2*(DY$31*$C$5+$AD374*$C$5*$AF$4)*$AE374)*EXP(-2*(DY$31*$C$5+$AD374*$C$5*$AF$4)*$AE374) + 2*$AE374*DY$31*$C$5</f>
        <v>2.7664768553577388</v>
      </c>
      <c r="DZ374">
        <f>(-2*(DZ$31*$C$5+$AD374*$C$5*$AF$4)*$AE374)*EXP(-2*(DZ$31*$C$5+$AD374*$C$5*$AF$4)*$AE374) + 2*$AE374*DZ$31*$C$5</f>
        <v>2.7953570005249353</v>
      </c>
      <c r="EA374">
        <f>(-2*(EA$31*$C$5+$AD374*$C$5*$AF$4)*$AE374)*EXP(-2*(EA$31*$C$5+$AD374*$C$5*$AF$4)*$AE374) + 2*$AE374*EA$31*$C$5</f>
        <v>2.8242360520361736</v>
      </c>
      <c r="EB374">
        <f>(-2*(EB$31*$C$5+$AD374*$C$5*$AF$4)*$AE374)*EXP(-2*(EB$31*$C$5+$AD374*$C$5*$AF$4)*$AE374) + 2*$AE374*EB$31*$C$5</f>
        <v>2.8531140362683911</v>
      </c>
      <c r="EC374">
        <f>(-2*(EC$31*$C$5+$AD374*$C$5*$AF$4)*$AE374)*EXP(-2*(EC$31*$C$5+$AD374*$C$5*$AF$4)*$AE374) + 2*$AE374*EC$31*$C$5</f>
        <v>2.8819909789826403</v>
      </c>
      <c r="ED374">
        <f>(-2*(ED$31*$C$5+$AD374*$C$5*$AF$4)*$AE374)*EXP(-2*(ED$31*$C$5+$AD374*$C$5*$AF$4)*$AE374) + 2*$AE374*ED$31*$C$5</f>
        <v>2.9108669053377909</v>
      </c>
      <c r="EE374">
        <f>(-2*(EE$31*$C$5+$AD374*$C$5*$AF$4)*$AE374)*EXP(-2*(EE$31*$C$5+$AD374*$C$5*$AF$4)*$AE374) + 2*$AE374*EE$31*$C$5</f>
        <v>2.939741839903947</v>
      </c>
      <c r="EF374">
        <f>(-2*(EF$31*$C$5+$AD374*$C$5*$AF$4)*$AE374)*EXP(-2*(EF$31*$C$5+$AD374*$C$5*$AF$4)*$AE374) + 2*$AE374*EF$31*$C$5</f>
        <v>2.9686158066755954</v>
      </c>
      <c r="EG374">
        <f>(-2*(EG$31*$C$5+$AD374*$C$5*$AF$4)*$AE374)*EXP(-2*(EG$31*$C$5+$AD374*$C$5*$AF$4)*$AE374) + 2*$AE374*EG$31*$C$5</f>
        <v>2.9974888290844723</v>
      </c>
      <c r="EH374">
        <f>(-2*(EH$31*$C$5+$AD374*$C$5*$AF$4)*$AE374)*EXP(-2*(EH$31*$C$5+$AD374*$C$5*$AF$4)*$AE374) + 2*$AE374*EH$31*$C$5</f>
        <v>3.0263609300121717</v>
      </c>
      <c r="EI374">
        <f>(-2*(EI$31*$C$5+$AD374*$C$5*$AF$4)*$AE374)*EXP(-2*(EI$31*$C$5+$AD374*$C$5*$AF$4)*$AE374) + 2*$AE374*EI$31*$C$5</f>
        <v>3.0552321318024891</v>
      </c>
      <c r="EJ374">
        <f>(-2*(EJ$31*$C$5+$AD374*$C$5*$AF$4)*$AE374)*EXP(-2*(EJ$31*$C$5+$AD374*$C$5*$AF$4)*$AE374) + 2*$AE374*EJ$31*$C$5</f>
        <v>3.0841024562735058</v>
      </c>
      <c r="EK374">
        <f>(-2*(EK$31*$C$5+$AD374*$C$5*$AF$4)*$AE374)*EXP(-2*(EK$31*$C$5+$AD374*$C$5*$AF$4)*$AE374) + 2*$AE374*EK$31*$C$5</f>
        <v>3.112971924729425</v>
      </c>
      <c r="EL374">
        <f>(-2*(EL$31*$C$5+$AD374*$C$5*$AF$4)*$AE374)*EXP(-2*(EL$31*$C$5+$AD374*$C$5*$AF$4)*$AE374) + 2*$AE374*EL$31*$C$5</f>
        <v>3.141840557972154</v>
      </c>
      <c r="EM374">
        <f>(-2*(EM$31*$C$5+$AD374*$C$5*$AF$4)*$AE374)*EXP(-2*(EM$31*$C$5+$AD374*$C$5*$AF$4)*$AE374) + 2*$AE374*EM$31*$C$5</f>
        <v>3.170708376312652</v>
      </c>
      <c r="EN374">
        <f>(-2*(EN$31*$C$5+$AD374*$C$5*$AF$4)*$AE374)*EXP(-2*(EN$31*$C$5+$AD374*$C$5*$AF$4)*$AE374) + 2*$AE374*EN$31*$C$5</f>
        <v>3.1995753995820264</v>
      </c>
      <c r="EO374">
        <f>(-2*(EO$31*$C$5+$AD374*$C$5*$AF$4)*$AE374)*EXP(-2*(EO$31*$C$5+$AD374*$C$5*$AF$4)*$AE374) + 2*$AE374*EO$31*$C$5</f>
        <v>3.228441647142406</v>
      </c>
      <c r="EP374">
        <f>(-2*(EP$31*$C$5+$AD374*$C$5*$AF$4)*$AE374)*EXP(-2*(EP$31*$C$5+$AD374*$C$5*$AF$4)*$AE374) + 2*$AE374*EP$31*$C$5</f>
        <v>3.25730713789758</v>
      </c>
      <c r="EQ374">
        <f>(-2*(EQ$31*$C$5+$AD374*$C$5*$AF$4)*$AE374)*EXP(-2*(EQ$31*$C$5+$AD374*$C$5*$AF$4)*$AE374) + 2*$AE374*EQ$31*$C$5</f>
        <v>3.2861718903034065</v>
      </c>
      <c r="ER374">
        <f>(-2*(ER$31*$C$5+$AD374*$C$5*$AF$4)*$AE374)*EXP(-2*(ER$31*$C$5+$AD374*$C$5*$AF$4)*$AE374) + 2*$AE374*ER$31*$C$5</f>
        <v>3.3150359223780099</v>
      </c>
      <c r="ES374">
        <f>(-2*(ES$31*$C$5+$AD374*$C$5*$AF$4)*$AE374)*EXP(-2*(ES$31*$C$5+$AD374*$C$5*$AF$4)*$AE374) + 2*$AE374*ES$31*$C$5</f>
        <v>3.3438992517117465</v>
      </c>
      <c r="ET374">
        <f>(-2*(ET$31*$C$5+$AD374*$C$5*$AF$4)*$AE374)*EXP(-2*(ET$31*$C$5+$AD374*$C$5*$AF$4)*$AE374) + 2*$AE374*ET$31*$C$5</f>
        <v>3.3727618954769714</v>
      </c>
      <c r="EU374">
        <f>(-2*(EU$31*$C$5+$AD374*$C$5*$AF$4)*$AE374)*EXP(-2*(EU$31*$C$5+$AD374*$C$5*$AF$4)*$AE374) + 2*$AE374*EU$31*$C$5</f>
        <v>3.4016238704375867</v>
      </c>
      <c r="EV374">
        <f>(-2*(EV$31*$C$5+$AD374*$C$5*$AF$4)*$AE374)*EXP(-2*(EV$31*$C$5+$AD374*$C$5*$AF$4)*$AE374) + 2*$AE374*EV$31*$C$5</f>
        <v>3.4304851929583871</v>
      </c>
      <c r="EW374">
        <f>(-2*(EW$31*$C$5+$AD374*$C$5*$AF$4)*$AE374)*EXP(-2*(EW$31*$C$5+$AD374*$C$5*$AF$4)*$AE374) + 2*$AE374*EW$31*$C$5</f>
        <v>3.4593458790142062</v>
      </c>
      <c r="EX374">
        <f>(-2*(EX$31*$C$5+$AD374*$C$5*$AF$4)*$AE374)*EXP(-2*(EX$31*$C$5+$AD374*$C$5*$AF$4)*$AE374) + 2*$AE374*EX$31*$C$5</f>
        <v>3.4882059441988598</v>
      </c>
      <c r="EY374">
        <f>(-2*(EY$31*$C$5+$AD374*$C$5*$AF$4)*$AE374)*EXP(-2*(EY$31*$C$5+$AD374*$C$5*$AF$4)*$AE374) + 2*$AE374*EY$31*$C$5</f>
        <v>3.5170654037339046</v>
      </c>
      <c r="EZ374">
        <f>(-2*(EZ$31*$C$5+$AD374*$C$5*$AF$4)*$AE374)*EXP(-2*(EZ$31*$C$5+$AD374*$C$5*$AF$4)*$AE374) + 2*$AE374*EZ$31*$C$5</f>
        <v>3.5459242724771975</v>
      </c>
      <c r="FA374">
        <f>(-2*(FA$31*$C$5+$AD374*$C$5*$AF$4)*$AE374)*EXP(-2*(FA$31*$C$5+$AD374*$C$5*$AF$4)*$AE374) + 2*$AE374*FA$31*$C$5</f>
        <v>3.5747825649312746</v>
      </c>
      <c r="FB374">
        <f>(-2*(FB$31*$C$5+$AD374*$C$5*$AF$4)*$AE374)*EXP(-2*(FB$31*$C$5+$AD374*$C$5*$AF$4)*$AE374) + 2*$AE374*FB$31*$C$5</f>
        <v>3.6036402952515485</v>
      </c>
      <c r="FC374">
        <f>(-2*(FC$31*$C$5+$AD374*$C$5*$AF$4)*$AE374)*EXP(-2*(FC$31*$C$5+$AD374*$C$5*$AF$4)*$AE374) + 2*$AE374*FC$31*$C$5</f>
        <v>3.6324974772543204</v>
      </c>
      <c r="FD374">
        <f>(-2*(FD$31*$C$5+$AD374*$C$5*$AF$4)*$AE374)*EXP(-2*(FD$31*$C$5+$AD374*$C$5*$AF$4)*$AE374) + 2*$AE374*FD$31*$C$5</f>
        <v>3.6613541244246273</v>
      </c>
      <c r="FE374">
        <f>(-2*(FE$31*$C$5+$AD374*$C$5*$AF$4)*$AE374)*EXP(-2*(FE$31*$C$5+$AD374*$C$5*$AF$4)*$AE374) + 2*$AE374*FE$31*$C$5</f>
        <v>3.6902102499239038</v>
      </c>
      <c r="FF374">
        <f>(-2*(FF$31*$C$5+$AD374*$C$5*$AF$4)*$AE374)*EXP(-2*(FF$31*$C$5+$AD374*$C$5*$AF$4)*$AE374) + 2*$AE374*FF$31*$C$5</f>
        <v>3.7190658665974907</v>
      </c>
      <c r="FG374">
        <f>(-2*(FG$31*$C$5+$AD374*$C$5*$AF$4)*$AE374)*EXP(-2*(FG$31*$C$5+$AD374*$C$5*$AF$4)*$AE374) + 2*$AE374*FG$31*$C$5</f>
        <v>3.7479209869819665</v>
      </c>
      <c r="FH374">
        <f>(-2*(FH$31*$C$5+$AD374*$C$5*$AF$4)*$AE374)*EXP(-2*(FH$31*$C$5+$AD374*$C$5*$AF$4)*$AE374) + 2*$AE374*FH$31*$C$5</f>
        <v>3.7767756233123211</v>
      </c>
      <c r="FI374">
        <f>(-2*(FI$31*$C$5+$AD374*$C$5*$AF$4)*$AE374)*EXP(-2*(FI$31*$C$5+$AD374*$C$5*$AF$4)*$AE374) + 2*$AE374*FI$31*$C$5</f>
        <v>3.8056297875289764</v>
      </c>
      <c r="FJ374">
        <f>(-2*(FJ$31*$C$5+$AD374*$C$5*$AF$4)*$AE374)*EXP(-2*(FJ$31*$C$5+$AD374*$C$5*$AF$4)*$AE374) + 2*$AE374*FJ$31*$C$5</f>
        <v>3.8344834912846424</v>
      </c>
      <c r="FK374">
        <f>(-2*(FK$31*$C$5+$AD374*$C$5*$AF$4)*$AE374)*EXP(-2*(FK$31*$C$5+$AD374*$C$5*$AF$4)*$AE374) + 2*$AE374*FK$31*$C$5</f>
        <v>3.8633367459510288</v>
      </c>
      <c r="FL374">
        <f>(-2*(FL$31*$C$5+$AD374*$C$5*$AF$4)*$AE374)*EXP(-2*(FL$31*$C$5+$AD374*$C$5*$AF$4)*$AE374) + 2*$AE374*FL$31*$C$5</f>
        <v>3.8921895626254037</v>
      </c>
      <c r="FM374">
        <f>(-2*(FM$31*$C$5+$AD374*$C$5*$AF$4)*$AE374)*EXP(-2*(FM$31*$C$5+$AD374*$C$5*$AF$4)*$AE374) + 2*$AE374*FM$31*$C$5</f>
        <v>3.9210419521370072</v>
      </c>
      <c r="FN374">
        <f>(-2*(FN$31*$C$5+$AD374*$C$5*$AF$4)*$AE374)*EXP(-2*(FN$31*$C$5+$AD374*$C$5*$AF$4)*$AE374) + 2*$AE374*FN$31*$C$5</f>
        <v>3.9498939250533245</v>
      </c>
      <c r="FO374">
        <f>(-2*(FO$31*$C$5+$AD374*$C$5*$AF$4)*$AE374)*EXP(-2*(FO$31*$C$5+$AD374*$C$5*$AF$4)*$AE374) + 2*$AE374*FO$31*$C$5</f>
        <v>3.9787454916862135</v>
      </c>
      <c r="FP374">
        <f>(-2*(FP$31*$C$5+$AD374*$C$5*$AF$4)*$AE374)*EXP(-2*(FP$31*$C$5+$AD374*$C$5*$AF$4)*$AE374) + 2*$AE374*FP$31*$C$5</f>
        <v>4.0075966620979031</v>
      </c>
      <c r="FQ374">
        <f>(-2*(FQ$31*$C$5+$AD374*$C$5*$AF$4)*$AE374)*EXP(-2*(FQ$31*$C$5+$AD374*$C$5*$AF$4)*$AE374) + 2*$AE374*FQ$31*$C$5</f>
        <v>4.0364474461068491</v>
      </c>
      <c r="FR374">
        <f>(-2*(FR$31*$C$5+$AD374*$C$5*$AF$4)*$AE374)*EXP(-2*(FR$31*$C$5+$AD374*$C$5*$AF$4)*$AE374) + 2*$AE374*FR$31*$C$5</f>
        <v>4.0652978532934654</v>
      </c>
      <c r="FS374">
        <f>(-2*(FS$31*$C$5+$AD374*$C$5*$AF$4)*$AE374)*EXP(-2*(FS$31*$C$5+$AD374*$C$5*$AF$4)*$AE374) + 2*$AE374*FS$31*$C$5</f>
        <v>4.0941478930057231</v>
      </c>
      <c r="FT374">
        <f>(-2*(FT$31*$C$5+$AD374*$C$5*$AF$4)*$AE374)*EXP(-2*(FT$31*$C$5+$AD374*$C$5*$AF$4)*$AE374) + 2*$AE374*FT$31*$C$5</f>
        <v>4.1229975743646223</v>
      </c>
      <c r="FU374">
        <f>(-2*(FU$31*$C$5+$AD374*$C$5*$AF$4)*$AE374)*EXP(-2*(FU$31*$C$5+$AD374*$C$5*$AF$4)*$AE374) + 2*$AE374*FU$31*$C$5</f>
        <v>4.1518469062695447</v>
      </c>
      <c r="FV374">
        <f>(-2*(FV$31*$C$5+$AD374*$C$5*$AF$4)*$AE374)*EXP(-2*(FV$31*$C$5+$AD374*$C$5*$AF$4)*$AE374) + 2*$AE374*FV$31*$C$5</f>
        <v>4.1806958974034814</v>
      </c>
      <c r="FW374">
        <f>(-2*(FW$31*$C$5+$AD374*$C$5*$AF$4)*$AE374)*EXP(-2*(FW$31*$C$5+$AD374*$C$5*$AF$4)*$AE374) + 2*$AE374*FW$31*$C$5</f>
        <v>4.2095445562381482</v>
      </c>
      <c r="FX374">
        <f>(-2*(FX$31*$C$5+$AD374*$C$5*$AF$4)*$AE374)*EXP(-2*(FX$31*$C$5+$AD374*$C$5*$AF$4)*$AE374) + 2*$AE374*FX$31*$C$5</f>
        <v>4.2383928910389734</v>
      </c>
      <c r="FY374">
        <f>(-2*(FY$31*$C$5+$AD374*$C$5*$AF$4)*$AE374)*EXP(-2*(FY$31*$C$5+$AD374*$C$5*$AF$4)*$AE374) + 2*$AE374*FY$31*$C$5</f>
        <v>4.2672409098699893</v>
      </c>
      <c r="FZ374">
        <f>(-2*(FZ$31*$C$5+$AD374*$C$5*$AF$4)*$AE374)*EXP(-2*(FZ$31*$C$5+$AD374*$C$5*$AF$4)*$AE374) + 2*$AE374*FZ$31*$C$5</f>
        <v>4.296088620598594</v>
      </c>
      <c r="GA374">
        <f>(-2*(GA$31*$C$5+$AD374*$C$5*$AF$4)*$AE374)*EXP(-2*(GA$31*$C$5+$AD374*$C$5*$AF$4)*$AE374) + 2*$AE374*GA$31*$C$5</f>
        <v>4.3249360309002247</v>
      </c>
      <c r="GB374">
        <f>(-2*(GB$31*$C$5+$AD374*$C$5*$AF$4)*$AE374)*EXP(-2*(GB$31*$C$5+$AD374*$C$5*$AF$4)*$AE374) + 2*$AE374*GB$31*$C$5</f>
        <v>4.3537831482629032</v>
      </c>
      <c r="GC374">
        <f>(-2*(GC$31*$C$5+$AD374*$C$5*$AF$4)*$AE374)*EXP(-2*(GC$31*$C$5+$AD374*$C$5*$AF$4)*$AE374) + 2*$AE374*GC$31*$C$5</f>
        <v>4.3826299799916999</v>
      </c>
      <c r="GD374">
        <f>(-2*(GD$31*$C$5+$AD374*$C$5*$AF$4)*$AE374)*EXP(-2*(GD$31*$C$5+$AD374*$C$5*$AF$4)*$AE374) + 2*$AE374*GD$31*$C$5</f>
        <v>4.4114765332130768</v>
      </c>
      <c r="GE374">
        <f>(-2*(GE$31*$C$5+$AD374*$C$5*$AF$4)*$AE374)*EXP(-2*(GE$31*$C$5+$AD374*$C$5*$AF$4)*$AE374) + 2*$AE374*GE$31*$C$5</f>
        <v>4.4403228148791376</v>
      </c>
      <c r="GF374">
        <f>(-2*(GF$31*$C$5+$AD374*$C$5*$AF$4)*$AE374)*EXP(-2*(GF$31*$C$5+$AD374*$C$5*$AF$4)*$AE374) + 2*$AE374*GF$31*$C$5</f>
        <v>4.4691688317717926</v>
      </c>
      <c r="GG374">
        <f>(-2*(GG$31*$C$5+$AD374*$C$5*$AF$4)*$AE374)*EXP(-2*(GG$31*$C$5+$AD374*$C$5*$AF$4)*$AE374) + 2*$AE374*GG$31*$C$5</f>
        <v>4.4980145905068039</v>
      </c>
      <c r="GH374">
        <f>(-2*(GH$31*$C$5+$AD374*$C$5*$AF$4)*$AE374)*EXP(-2*(GH$31*$C$5+$AD374*$C$5*$AF$4)*$AE374) + 2*$AE374*GH$31*$C$5</f>
        <v>4.5268600975377629</v>
      </c>
      <c r="GI374">
        <f>(-2*(GI$31*$C$5+$AD374*$C$5*$AF$4)*$AE374)*EXP(-2*(GI$31*$C$5+$AD374*$C$5*$AF$4)*$AE374) + 2*$AE374*GI$31*$C$5</f>
        <v>4.5557053591599539</v>
      </c>
      <c r="GJ374">
        <f>(-2*(GJ$31*$C$5+$AD374*$C$5*$AF$4)*$AE374)*EXP(-2*(GJ$31*$C$5+$AD374*$C$5*$AF$4)*$AE374) + 2*$AE374*GJ$31*$C$5</f>
        <v>4.5845503815141484</v>
      </c>
      <c r="GK374">
        <f>(-2*(GK$31*$C$5+$AD374*$C$5*$AF$4)*$AE374)*EXP(-2*(GK$31*$C$5+$AD374*$C$5*$AF$4)*$AE374) + 2*$AE374*GK$31*$C$5</f>
        <v>4.613395170590298</v>
      </c>
      <c r="GL374">
        <f>(-2*(GL$31*$C$5+$AD374*$C$5*$AF$4)*$AE374)*EXP(-2*(GL$31*$C$5+$AD374*$C$5*$AF$4)*$AE374) + 2*$AE374*GL$31*$C$5</f>
        <v>4.6422397322311477</v>
      </c>
      <c r="GM374">
        <f>(-2*(GM$31*$C$5+$AD374*$C$5*$AF$4)*$AE374)*EXP(-2*(GM$31*$C$5+$AD374*$C$5*$AF$4)*$AE374) + 2*$AE374*GM$31*$C$5</f>
        <v>4.6710840721357636</v>
      </c>
      <c r="GN374">
        <f>(-2*(GN$31*$C$5+$AD374*$C$5*$AF$4)*$AE374)*EXP(-2*(GN$31*$C$5+$AD374*$C$5*$AF$4)*$AE374) + 2*$AE374*GN$31*$C$5</f>
        <v>4.6999281958629853</v>
      </c>
      <c r="GO374">
        <f>(-2*(GO$31*$C$5+$AD374*$C$5*$AF$4)*$AE374)*EXP(-2*(GO$31*$C$5+$AD374*$C$5*$AF$4)*$AE374) + 2*$AE374*GO$31*$C$5</f>
        <v>4.7287721088347867</v>
      </c>
      <c r="GP374">
        <f>(-2*(GP$31*$C$5+$AD374*$C$5*$AF$4)*$AE374)*EXP(-2*(GP$31*$C$5+$AD374*$C$5*$AF$4)*$AE374) + 2*$AE374*GP$31*$C$5</f>
        <v>4.7576158163395688</v>
      </c>
      <c r="GQ374">
        <f>(-2*(GQ$31*$C$5+$AD374*$C$5*$AF$4)*$AE374)*EXP(-2*(GQ$31*$C$5+$AD374*$C$5*$AF$4)*$AE374) + 2*$AE374*GQ$31*$C$5</f>
        <v>4.7864593235353716</v>
      </c>
      <c r="GR374">
        <f>(-2*(GR$31*$C$5+$AD374*$C$5*$AF$4)*$AE374)*EXP(-2*(GR$31*$C$5+$AD374*$C$5*$AF$4)*$AE374) + 2*$AE374*GR$31*$C$5</f>
        <v>4.8153026354530155</v>
      </c>
      <c r="GS374">
        <f>(-2*(GS$31*$C$5+$AD374*$C$5*$AF$4)*$AE374)*EXP(-2*(GS$31*$C$5+$AD374*$C$5*$AF$4)*$AE374) + 2*$AE374*GS$31*$C$5</f>
        <v>4.8441457569991577</v>
      </c>
      <c r="GT374">
        <f>(-2*(GT$31*$C$5+$AD374*$C$5*$AF$4)*$AE374)*EXP(-2*(GT$31*$C$5+$AD374*$C$5*$AF$4)*$AE374) + 2*$AE374*GT$31*$C$5</f>
        <v>4.8729886929592974</v>
      </c>
      <c r="GU374">
        <f>(-2*(GU$31*$C$5+$AD374*$C$5*$AF$4)*$AE374)*EXP(-2*(GU$31*$C$5+$AD374*$C$5*$AF$4)*$AE374) + 2*$AE374*GU$31*$C$5</f>
        <v>4.9018314480006904</v>
      </c>
      <c r="GV374">
        <f>(-2*(GV$31*$C$5+$AD374*$C$5*$AF$4)*$AE374)*EXP(-2*(GV$31*$C$5+$AD374*$C$5*$AF$4)*$AE374) + 2*$AE374*GV$31*$C$5</f>
        <v>4.9306740266752103</v>
      </c>
      <c r="GW374">
        <f>(-2*(GW$31*$C$5+$AD374*$C$5*$AF$4)*$AE374)*EXP(-2*(GW$31*$C$5+$AD374*$C$5*$AF$4)*$AE374) + 2*$AE374*GW$31*$C$5</f>
        <v>4.9595164334221282</v>
      </c>
      <c r="GX374">
        <f>(-2*(GX$31*$C$5+$AD374*$C$5*$AF$4)*$AE374)*EXP(-2*(GX$31*$C$5+$AD374*$C$5*$AF$4)*$AE374) + 2*$AE374*GX$31*$C$5</f>
        <v>4.9883586725708504</v>
      </c>
      <c r="GY374">
        <f>(-2*(GY$31*$C$5+$AD374*$C$5*$AF$4)*$AE374)*EXP(-2*(GY$31*$C$5+$AD374*$C$5*$AF$4)*$AE374) + 2*$AE374*GY$31*$C$5</f>
        <v>5.0172007483435657</v>
      </c>
      <c r="GZ374">
        <f>(-2*(GZ$31*$C$5+$AD374*$C$5*$AF$4)*$AE374)*EXP(-2*(GZ$31*$C$5+$AD374*$C$5*$AF$4)*$AE374) + 2*$AE374*GZ$31*$C$5</f>
        <v>5.046042664857846</v>
      </c>
      <c r="HA374">
        <f>(-2*(HA$31*$C$5+$AD374*$C$5*$AF$4)*$AE374)*EXP(-2*(HA$31*$C$5+$AD374*$C$5*$AF$4)*$AE374) + 2*$AE374*HA$31*$C$5</f>
        <v>5.0748844261291834</v>
      </c>
      <c r="HB374">
        <f>(-2*(HB$31*$C$5+$AD374*$C$5*$AF$4)*$AE374)*EXP(-2*(HB$31*$C$5+$AD374*$C$5*$AF$4)*$AE374) + 2*$AE374*HB$31*$C$5</f>
        <v>5.1037260360734695</v>
      </c>
      <c r="HC374">
        <f>(-2*(HC$31*$C$5+$AD374*$C$5*$AF$4)*$AE374)*EXP(-2*(HC$31*$C$5+$AD374*$C$5*$AF$4)*$AE374) + 2*$AE374*HC$31*$C$5</f>
        <v>5.1325674985094025</v>
      </c>
      <c r="HD374">
        <f>(-2*(HD$31*$C$5+$AD374*$C$5*$AF$4)*$AE374)*EXP(-2*(HD$31*$C$5+$AD374*$C$5*$AF$4)*$AE374) + 2*$AE374*HD$31*$C$5</f>
        <v>5.1614088171608623</v>
      </c>
      <c r="HE374">
        <f>(-2*(HE$31*$C$5+$AD374*$C$5*$AF$4)*$AE374)*EXP(-2*(HE$31*$C$5+$AD374*$C$5*$AF$4)*$AE374) + 2*$AE374*HE$31*$C$5</f>
        <v>5.1902499956592072</v>
      </c>
      <c r="HF374">
        <f>(-2*(HF$31*$C$5+$AD374*$C$5*$AF$4)*$AE374)*EXP(-2*(HF$31*$C$5+$AD374*$C$5*$AF$4)*$AE374) + 2*$AE374*HF$31*$C$5</f>
        <v>5.2190910375455273</v>
      </c>
      <c r="HG374">
        <f>(-2*(HG$31*$C$5+$AD374*$C$5*$AF$4)*$AE374)*EXP(-2*(HG$31*$C$5+$AD374*$C$5*$AF$4)*$AE374) + 2*$AE374*HG$31*$C$5</f>
        <v>5.2479319462728418</v>
      </c>
      <c r="HH374">
        <f>(-2*(HH$31*$C$5+$AD374*$C$5*$AF$4)*$AE374)*EXP(-2*(HH$31*$C$5+$AD374*$C$5*$AF$4)*$AE374) + 2*$AE374*HH$31*$C$5</f>
        <v>5.2767727252082421</v>
      </c>
      <c r="HI374">
        <f>(-2*(HI$31*$C$5+$AD374*$C$5*$AF$4)*$AE374)*EXP(-2*(HI$31*$C$5+$AD374*$C$5*$AF$4)*$AE374) + 2*$AE374*HI$31*$C$5</f>
        <v>5.3056133776349963</v>
      </c>
      <c r="HJ374">
        <f>(-2*(HJ$31*$C$5+$AD374*$C$5*$AF$4)*$AE374)*EXP(-2*(HJ$31*$C$5+$AD374*$C$5*$AF$4)*$AE374) + 2*$AE374*HJ$31*$C$5</f>
        <v>5.3344539067545789</v>
      </c>
      <c r="HK374">
        <f>(-2*(HK$31*$C$5+$AD374*$C$5*$AF$4)*$AE374)*EXP(-2*(HK$31*$C$5+$AD374*$C$5*$AF$4)*$AE374) + 2*$AE374*HK$31*$C$5</f>
        <v>5.3632943156886839</v>
      </c>
      <c r="HL374">
        <f>(-2*(HL$31*$C$5+$AD374*$C$5*$AF$4)*$AE374)*EXP(-2*(HL$31*$C$5+$AD374*$C$5*$AF$4)*$AE374) + 2*$AE374*HL$31*$C$5</f>
        <v>5.3921346074811591</v>
      </c>
      <c r="HM374">
        <f>(-2*(HM$31*$C$5+$AD374*$C$5*$AF$4)*$AE374)*EXP(-2*(HM$31*$C$5+$AD374*$C$5*$AF$4)*$AE374) + 2*$AE374*HM$31*$C$5</f>
        <v>5.4209747850999248</v>
      </c>
      <c r="HN374">
        <f>(-2*(HN$31*$C$5+$AD374*$C$5*$AF$4)*$AE374)*EXP(-2*(HN$31*$C$5+$AD374*$C$5*$AF$4)*$AE374) + 2*$AE374*HN$31*$C$5</f>
        <v>5.4498148514388127</v>
      </c>
      <c r="HO374">
        <f>(-2*(HO$31*$C$5+$AD374*$C$5*$AF$4)*$AE374)*EXP(-2*(HO$31*$C$5+$AD374*$C$5*$AF$4)*$AE374) + 2*$AE374*HO$31*$C$5</f>
        <v>5.4786548093193979</v>
      </c>
      <c r="HP374">
        <f>(-2*(HP$31*$C$5+$AD374*$C$5*$AF$4)*$AE374)*EXP(-2*(HP$31*$C$5+$AD374*$C$5*$AF$4)*$AE374) + 2*$AE374*HP$31*$C$5</f>
        <v>5.507494661492756</v>
      </c>
      <c r="HQ374">
        <f>(-2*(HQ$31*$C$5+$AD374*$C$5*$AF$4)*$AE374)*EXP(-2*(HQ$31*$C$5+$AD374*$C$5*$AF$4)*$AE374) + 2*$AE374*HQ$31*$C$5</f>
        <v>5.5363344106411967</v>
      </c>
      <c r="HR374">
        <f>(-2*(HR$31*$C$5+$AD374*$C$5*$AF$4)*$AE374)*EXP(-2*(HR$31*$C$5+$AD374*$C$5*$AF$4)*$AE374) + 2*$AE374*HR$31*$C$5</f>
        <v>5.5651740593799488</v>
      </c>
      <c r="HS374">
        <f>(-2*(HS$31*$C$5+$AD374*$C$5*$AF$4)*$AE374)*EXP(-2*(HS$31*$C$5+$AD374*$C$5*$AF$4)*$AE374) + 2*$AE374*HS$31*$C$5</f>
        <v>5.5940136102588074</v>
      </c>
      <c r="HT374">
        <f>(-2*(HT$31*$C$5+$AD374*$C$5*$AF$4)*$AE374)*EXP(-2*(HT$31*$C$5+$AD374*$C$5*$AF$4)*$AE374) + 2*$AE374*HT$31*$C$5</f>
        <v>5.6228530657637394</v>
      </c>
      <c r="HU374">
        <f>(-2*(HU$31*$C$5+$AD374*$C$5*$AF$4)*$AE374)*EXP(-2*(HU$31*$C$5+$AD374*$C$5*$AF$4)*$AE374) + 2*$AE374*HU$31*$C$5</f>
        <v>5.6516924283184551</v>
      </c>
      <c r="HV374">
        <f>(-2*(HV$31*$C$5+$AD374*$C$5*$AF$4)*$AE374)*EXP(-2*(HV$31*$C$5+$AD374*$C$5*$AF$4)*$AE374) + 2*$AE374*HV$31*$C$5</f>
        <v>5.6805317002859317</v>
      </c>
      <c r="HW374">
        <f>(-2*(HW$31*$C$5+$AD374*$C$5*$AF$4)*$AE374)*EXP(-2*(HW$31*$C$5+$AD374*$C$5*$AF$4)*$AE374) + 2*$AE374*HW$31*$C$5</f>
        <v>5.7093708839699202</v>
      </c>
      <c r="HX374">
        <f>(-2*(HX$31*$C$5+$AD374*$C$5*$AF$4)*$AE374)*EXP(-2*(HX$31*$C$5+$AD374*$C$5*$AF$4)*$AE374) + 2*$AE374*HX$31*$C$5</f>
        <v>5.7382099816163867</v>
      </c>
      <c r="HY374">
        <f>(-2*(HY$31*$C$5+$AD374*$C$5*$AF$4)*$AE374)*EXP(-2*(HY$31*$C$5+$AD374*$C$5*$AF$4)*$AE374) + 2*$AE374*HY$31*$C$5</f>
        <v>5.7670489954149531</v>
      </c>
    </row>
    <row r="375" spans="5:233">
      <c r="E375" s="116">
        <f t="shared" si="44"/>
        <v>3421</v>
      </c>
      <c r="F375" s="106">
        <f>EXP(-2*($E375-1)/$C$9*$C$5*($C$3*'UL FRMPL'!H$35-'UL FRMPL'!$H$35)/1000)</f>
        <v>0.29149507753691101</v>
      </c>
      <c r="G375" s="3"/>
      <c r="H375" s="126"/>
      <c r="I375" s="126">
        <f t="shared" si="42"/>
        <v>2.2593621344241462E-160</v>
      </c>
      <c r="N375">
        <f>E375</f>
        <v>3421</v>
      </c>
      <c r="O375">
        <v>10000000</v>
      </c>
      <c r="P375">
        <f t="shared" si="43"/>
        <v>2.2593621344241462E-160</v>
      </c>
      <c r="Q375">
        <f>EXP(-2*($N375*$C$5/$C$9+$O375*$C$5*$C$10/$C$9)*$C$7)</f>
        <v>2.259362134424146E-161</v>
      </c>
      <c r="R375">
        <f t="shared" si="41"/>
        <v>2.259362134424146E-161</v>
      </c>
      <c r="S375">
        <f t="shared" si="45"/>
        <v>2.259362134424146E-161</v>
      </c>
      <c r="T375">
        <f t="shared" si="45"/>
        <v>2.259362134424146E-161</v>
      </c>
      <c r="U375">
        <f t="shared" si="45"/>
        <v>2.259362134424146E-161</v>
      </c>
      <c r="V375">
        <f t="shared" si="45"/>
        <v>2.259362134424146E-161</v>
      </c>
      <c r="W375">
        <f t="shared" si="45"/>
        <v>2.259362134424146E-161</v>
      </c>
      <c r="X375">
        <f t="shared" si="45"/>
        <v>2.259362134424146E-161</v>
      </c>
      <c r="Y375">
        <f t="shared" si="45"/>
        <v>2.259362134424146E-161</v>
      </c>
      <c r="Z375">
        <f t="shared" si="45"/>
        <v>2.259362134424146E-161</v>
      </c>
      <c r="AD375" s="116">
        <f t="shared" si="39"/>
        <v>19900</v>
      </c>
      <c r="AE375">
        <f>($C$3*'UL FRMPL'!H$35-'UL FRMPL'!$H$35)/1000</f>
        <v>1.441792</v>
      </c>
      <c r="AG375">
        <f>(-2*(AG$31*$C$5+$AD375*$C$5*$AF$4)*$AE375)*EXP(-2*(AG$31*$C$5+$AD375*$C$5*$AF$4)*$AE375) + 2*$AE375*AG$31*$C$5</f>
        <v>-1.8478201178160004E-2</v>
      </c>
      <c r="AH375">
        <f>(-2*(AH$31*$C$5+$AD375*$C$5*$AF$4)*$AE375)*EXP(-2*(AH$31*$C$5+$AD375*$C$5*$AF$4)*$AE375) + 2*$AE375*AH$31*$C$5</f>
        <v>1.0792648264517913E-2</v>
      </c>
      <c r="AI375">
        <f>(-2*(AI$31*$C$5+$AD375*$C$5*$AF$4)*$AE375)*EXP(-2*(AI$31*$C$5+$AD375*$C$5*$AF$4)*$AE375) + 2*$AE375*AI$31*$C$5</f>
        <v>4.0053697278340641E-2</v>
      </c>
      <c r="AJ375">
        <f>(-2*(AJ$31*$C$5+$AD375*$C$5*$AF$4)*$AE375)*EXP(-2*(AJ$31*$C$5+$AD375*$C$5*$AF$4)*$AE375) + 2*$AE375*AJ$31*$C$5</f>
        <v>6.9305151543335552E-2</v>
      </c>
      <c r="AK375">
        <f>(-2*(AK$31*$C$5+$AD375*$C$5*$AF$4)*$AE375)*EXP(-2*(AK$31*$C$5+$AD375*$C$5*$AF$4)*$AE375) + 2*$AE375*AK$31*$C$5</f>
        <v>9.8547212965039349E-2</v>
      </c>
      <c r="AL375">
        <f>(-2*(AL$31*$C$5+$AD375*$C$5*$AF$4)*$AE375)*EXP(-2*(AL$31*$C$5+$AD375*$C$5*$AF$4)*$AE375) + 2*$AE375*AL$31*$C$5</f>
        <v>0.12778007972289623</v>
      </c>
      <c r="AM375">
        <f>(-2*(AM$31*$C$5+$AD375*$C$5*$AF$4)*$AE375)*EXP(-2*(AM$31*$C$5+$AD375*$C$5*$AF$4)*$AE375) + 2*$AE375*AM$31*$C$5</f>
        <v>0.15700394631895428</v>
      </c>
      <c r="AN375">
        <f>(-2*(AN$31*$C$5+$AD375*$C$5*$AF$4)*$AE375)*EXP(-2*(AN$31*$C$5+$AD375*$C$5*$AF$4)*$AE375) + 2*$AE375*AN$31*$C$5</f>
        <v>0.18621900362680399</v>
      </c>
      <c r="AO375">
        <f>(-2*(AO$31*$C$5+$AD375*$C$5*$AF$4)*$AE375)*EXP(-2*(AO$31*$C$5+$AD375*$C$5*$AF$4)*$AE375) + 2*$AE375*AO$31*$C$5</f>
        <v>0.21542543894070584</v>
      </c>
      <c r="AP375">
        <f>(-2*(AP$31*$C$5+$AD375*$C$5*$AF$4)*$AE375)*EXP(-2*(AP$31*$C$5+$AD375*$C$5*$AF$4)*$AE375) + 2*$AE375*AP$31*$C$5</f>
        <v>0.24462343602485645</v>
      </c>
      <c r="AQ375">
        <f>(-2*(AQ$31*$C$5+$AD375*$C$5*$AF$4)*$AE375)*EXP(-2*(AQ$31*$C$5+$AD375*$C$5*$AF$4)*$AE375) + 2*$AE375*AQ$31*$C$5</f>
        <v>0.273813175162746</v>
      </c>
      <c r="AR375">
        <f>(-2*(AR$31*$C$5+$AD375*$C$5*$AF$4)*$AE375)*EXP(-2*(AR$31*$C$5+$AD375*$C$5*$AF$4)*$AE375) + 2*$AE375*AR$31*$C$5</f>
        <v>0.30299483320656173</v>
      </c>
      <c r="AS375">
        <f>(-2*(AS$31*$C$5+$AD375*$C$5*$AF$4)*$AE375)*EXP(-2*(AS$31*$C$5+$AD375*$C$5*$AF$4)*$AE375) + 2*$AE375*AS$31*$C$5</f>
        <v>0.33216858362659551</v>
      </c>
      <c r="AT375">
        <f>(-2*(AT$31*$C$5+$AD375*$C$5*$AF$4)*$AE375)*EXP(-2*(AT$31*$C$5+$AD375*$C$5*$AF$4)*$AE375) + 2*$AE375*AT$31*$C$5</f>
        <v>0.36133459656061373</v>
      </c>
      <c r="AU375">
        <f>(-2*(AU$31*$C$5+$AD375*$C$5*$AF$4)*$AE375)*EXP(-2*(AU$31*$C$5+$AD375*$C$5*$AF$4)*$AE375) + 2*$AE375*AU$31*$C$5</f>
        <v>0.39049303886315462</v>
      </c>
      <c r="AV375">
        <f>(-2*(AV$31*$C$5+$AD375*$C$5*$AF$4)*$AE375)*EXP(-2*(AV$31*$C$5+$AD375*$C$5*$AF$4)*$AE375) + 2*$AE375*AV$31*$C$5</f>
        <v>0.41964407415471444</v>
      </c>
      <c r="AW375">
        <f>(-2*(AW$31*$C$5+$AD375*$C$5*$AF$4)*$AE375)*EXP(-2*(AW$31*$C$5+$AD375*$C$5*$AF$4)*$AE375) + 2*$AE375*AW$31*$C$5</f>
        <v>0.44878786287078992</v>
      </c>
      <c r="AX375">
        <f>(-2*(AX$31*$C$5+$AD375*$C$5*$AF$4)*$AE375)*EXP(-2*(AX$31*$C$5+$AD375*$C$5*$AF$4)*$AE375) + 2*$AE375*AX$31*$C$5</f>
        <v>0.47792456231074681</v>
      </c>
      <c r="AY375">
        <f>(-2*(AY$31*$C$5+$AD375*$C$5*$AF$4)*$AE375)*EXP(-2*(AY$31*$C$5+$AD375*$C$5*$AF$4)*$AE375) + 2*$AE375*AY$31*$C$5</f>
        <v>0.50705432668648232</v>
      </c>
      <c r="AZ375">
        <f>(-2*(AZ$31*$C$5+$AD375*$C$5*$AF$4)*$AE375)*EXP(-2*(AZ$31*$C$5+$AD375*$C$5*$AF$4)*$AE375) + 2*$AE375*AZ$31*$C$5</f>
        <v>0.53617730717085543</v>
      </c>
      <c r="BA375">
        <f>(-2*(BA$31*$C$5+$AD375*$C$5*$AF$4)*$AE375)*EXP(-2*(BA$31*$C$5+$AD375*$C$5*$AF$4)*$AE375) + 2*$AE375*BA$31*$C$5</f>
        <v>0.56529365194585912</v>
      </c>
      <c r="BB375">
        <f>(-2*(BB$31*$C$5+$AD375*$C$5*$AF$4)*$AE375)*EXP(-2*(BB$31*$C$5+$AD375*$C$5*$AF$4)*$AE375) + 2*$AE375*BB$31*$C$5</f>
        <v>0.5944035062505082</v>
      </c>
      <c r="BC375">
        <f>(-2*(BC$31*$C$5+$AD375*$C$5*$AF$4)*$AE375)*EXP(-2*(BC$31*$C$5+$AD375*$C$5*$AF$4)*$AE375) + 2*$AE375*BC$31*$C$5</f>
        <v>0.62350701242842199</v>
      </c>
      <c r="BD375">
        <f>(-2*(BD$31*$C$5+$AD375*$C$5*$AF$4)*$AE375)*EXP(-2*(BD$31*$C$5+$AD375*$C$5*$AF$4)*$AE375) + 2*$AE375*BD$31*$C$5</f>
        <v>0.65260430997508023</v>
      </c>
      <c r="BE375">
        <f>(-2*(BE$31*$C$5+$AD375*$C$5*$AF$4)*$AE375)*EXP(-2*(BE$31*$C$5+$AD375*$C$5*$AF$4)*$AE375) + 2*$AE375*BE$31*$C$5</f>
        <v>0.68169553558472973</v>
      </c>
      <c r="BF375">
        <f>(-2*(BF$31*$C$5+$AD375*$C$5*$AF$4)*$AE375)*EXP(-2*(BF$31*$C$5+$AD375*$C$5*$AF$4)*$AE375) + 2*$AE375*BF$31*$C$5</f>
        <v>0.71078082319692848</v>
      </c>
      <c r="BG375">
        <f>(-2*(BG$31*$C$5+$AD375*$C$5*$AF$4)*$AE375)*EXP(-2*(BG$31*$C$5+$AD375*$C$5*$AF$4)*$AE375) + 2*$AE375*BG$31*$C$5</f>
        <v>0.73986030404270531</v>
      </c>
      <c r="BH375">
        <f>(-2*(BH$31*$C$5+$AD375*$C$5*$AF$4)*$AE375)*EXP(-2*(BH$31*$C$5+$AD375*$C$5*$AF$4)*$AE375) + 2*$AE375*BH$31*$C$5</f>
        <v>0.76893410669032003</v>
      </c>
      <c r="BI375">
        <f>(-2*(BI$31*$C$5+$AD375*$C$5*$AF$4)*$AE375)*EXP(-2*(BI$31*$C$5+$AD375*$C$5*$AF$4)*$AE375) + 2*$AE375*BI$31*$C$5</f>
        <v>0.79800235709061351</v>
      </c>
      <c r="BJ375">
        <f>(-2*(BJ$31*$C$5+$AD375*$C$5*$AF$4)*$AE375)*EXP(-2*(BJ$31*$C$5+$AD375*$C$5*$AF$4)*$AE375) + 2*$AE375*BJ$31*$C$5</f>
        <v>0.82706517862192808</v>
      </c>
      <c r="BK375">
        <f>(-2*(BK$31*$C$5+$AD375*$C$5*$AF$4)*$AE375)*EXP(-2*(BK$31*$C$5+$AD375*$C$5*$AF$4)*$AE375) + 2*$AE375*BK$31*$C$5</f>
        <v>0.85612269213459014</v>
      </c>
      <c r="BL375">
        <f>(-2*(BL$31*$C$5+$AD375*$C$5*$AF$4)*$AE375)*EXP(-2*(BL$31*$C$5+$AD375*$C$5*$AF$4)*$AE375) + 2*$AE375*BL$31*$C$5</f>
        <v>0.8851750159949433</v>
      </c>
      <c r="BM375">
        <f>(-2*(BM$31*$C$5+$AD375*$C$5*$AF$4)*$AE375)*EXP(-2*(BM$31*$C$5+$AD375*$C$5*$AF$4)*$AE375) + 2*$AE375*BM$31*$C$5</f>
        <v>0.91422226612891888</v>
      </c>
      <c r="BN375">
        <f>(-2*(BN$31*$C$5+$AD375*$C$5*$AF$4)*$AE375)*EXP(-2*(BN$31*$C$5+$AD375*$C$5*$AF$4)*$AE375) + 2*$AE375*BN$31*$C$5</f>
        <v>0.94326455606513826</v>
      </c>
      <c r="BO375">
        <f>(-2*(BO$31*$C$5+$AD375*$C$5*$AF$4)*$AE375)*EXP(-2*(BO$31*$C$5+$AD375*$C$5*$AF$4)*$AE375) + 2*$AE375*BO$31*$C$5</f>
        <v>0.9723019969775345</v>
      </c>
      <c r="BP375">
        <f>(-2*(BP$31*$C$5+$AD375*$C$5*$AF$4)*$AE375)*EXP(-2*(BP$31*$C$5+$AD375*$C$5*$AF$4)*$AE375) + 2*$AE375*BP$31*$C$5</f>
        <v>1.0013346977274906</v>
      </c>
      <c r="BQ375">
        <f>(-2*(BQ$31*$C$5+$AD375*$C$5*$AF$4)*$AE375)*EXP(-2*(BQ$31*$C$5+$AD375*$C$5*$AF$4)*$AE375) + 2*$AE375*BQ$31*$C$5</f>
        <v>1.0303627649054823</v>
      </c>
      <c r="BR375">
        <f>(-2*(BR$31*$C$5+$AD375*$C$5*$AF$4)*$AE375)*EXP(-2*(BR$31*$C$5+$AD375*$C$5*$AF$4)*$AE375) + 2*$AE375*BR$31*$C$5</f>
        <v>1.0593863028722228</v>
      </c>
      <c r="BS375">
        <f>(-2*(BS$31*$C$5+$AD375*$C$5*$AF$4)*$AE375)*EXP(-2*(BS$31*$C$5+$AD375*$C$5*$AF$4)*$AE375) + 2*$AE375*BS$31*$C$5</f>
        <v>1.0884054137993033</v>
      </c>
      <c r="BT375">
        <f>(-2*(BT$31*$C$5+$AD375*$C$5*$AF$4)*$AE375)*EXP(-2*(BT$31*$C$5+$AD375*$C$5*$AF$4)*$AE375) + 2*$AE375*BT$31*$C$5</f>
        <v>1.1174201977093254</v>
      </c>
      <c r="BU375">
        <f>(-2*(BU$31*$C$5+$AD375*$C$5*$AF$4)*$AE375)*EXP(-2*(BU$31*$C$5+$AD375*$C$5*$AF$4)*$AE375) + 2*$AE375*BU$31*$C$5</f>
        <v>1.1464307525155188</v>
      </c>
      <c r="BV375">
        <f>(-2*(BV$31*$C$5+$AD375*$C$5*$AF$4)*$AE375)*EXP(-2*(BV$31*$C$5+$AD375*$C$5*$AF$4)*$AE375) + 2*$AE375*BV$31*$C$5</f>
        <v>1.1754371740608442</v>
      </c>
      <c r="BW375">
        <f>(-2*(BW$31*$C$5+$AD375*$C$5*$AF$4)*$AE375)*EXP(-2*(BW$31*$C$5+$AD375*$C$5*$AF$4)*$AE375) + 2*$AE375*BW$31*$C$5</f>
        <v>1.2044395561565788</v>
      </c>
      <c r="BX375">
        <f>(-2*(BX$31*$C$5+$AD375*$C$5*$AF$4)*$AE375)*EXP(-2*(BX$31*$C$5+$AD375*$C$5*$AF$4)*$AE375) + 2*$AE375*BX$31*$C$5</f>
        <v>1.2334379906203781</v>
      </c>
      <c r="BY375">
        <f>(-2*(BY$31*$C$5+$AD375*$C$5*$AF$4)*$AE375)*EXP(-2*(BY$31*$C$5+$AD375*$C$5*$AF$4)*$AE375) + 2*$AE375*BY$31*$C$5</f>
        <v>1.2624325673138173</v>
      </c>
      <c r="BZ375">
        <f>(-2*(BZ$31*$C$5+$AD375*$C$5*$AF$4)*$AE375)*EXP(-2*(BZ$31*$C$5+$AD375*$C$5*$AF$4)*$AE375) + 2*$AE375*BZ$31*$C$5</f>
        <v>1.2914233741794092</v>
      </c>
      <c r="CA375">
        <f>(-2*(CA$31*$C$5+$AD375*$C$5*$AF$4)*$AE375)*EXP(-2*(CA$31*$C$5+$AD375*$C$5*$AF$4)*$AE375) + 2*$AE375*CA$31*$C$5</f>
        <v>1.3204104972770976</v>
      </c>
      <c r="CB375">
        <f>(-2*(CB$31*$C$5+$AD375*$C$5*$AF$4)*$AE375)*EXP(-2*(CB$31*$C$5+$AD375*$C$5*$AF$4)*$AE375) + 2*$AE375*CB$31*$C$5</f>
        <v>1.3493940208202255</v>
      </c>
      <c r="CC375">
        <f>(-2*(CC$31*$C$5+$AD375*$C$5*$AF$4)*$AE375)*EXP(-2*(CC$31*$C$5+$AD375*$C$5*$AF$4)*$AE375) + 2*$AE375*CC$31*$C$5</f>
        <v>1.378374027210983</v>
      </c>
      <c r="CD375">
        <f>(-2*(CD$31*$C$5+$AD375*$C$5*$AF$4)*$AE375)*EXP(-2*(CD$31*$C$5+$AD375*$C$5*$AF$4)*$AE375) + 2*$AE375*CD$31*$C$5</f>
        <v>1.4073505970753273</v>
      </c>
      <c r="CE375">
        <f>(-2*(CE$31*$C$5+$AD375*$C$5*$AF$4)*$AE375)*EXP(-2*(CE$31*$C$5+$AD375*$C$5*$AF$4)*$AE375) + 2*$AE375*CE$31*$C$5</f>
        <v>1.4363238092973849</v>
      </c>
      <c r="CF375">
        <f>(-2*(CF$31*$C$5+$AD375*$C$5*$AF$4)*$AE375)*EXP(-2*(CF$31*$C$5+$AD375*$C$5*$AF$4)*$AE375) + 2*$AE375*CF$31*$C$5</f>
        <v>1.4652937410533311</v>
      </c>
      <c r="CG375">
        <f>(-2*(CG$31*$C$5+$AD375*$C$5*$AF$4)*$AE375)*EXP(-2*(CG$31*$C$5+$AD375*$C$5*$AF$4)*$AE375) + 2*$AE375*CG$31*$C$5</f>
        <v>1.4942604678447506</v>
      </c>
      <c r="CH375">
        <f>(-2*(CH$31*$C$5+$AD375*$C$5*$AF$4)*$AE375)*EXP(-2*(CH$31*$C$5+$AD375*$C$5*$AF$4)*$AE375) + 2*$AE375*CH$31*$C$5</f>
        <v>1.5232240635314824</v>
      </c>
      <c r="CI375">
        <f>(-2*(CI$31*$C$5+$AD375*$C$5*$AF$4)*$AE375)*EXP(-2*(CI$31*$C$5+$AD375*$C$5*$AF$4)*$AE375) + 2*$AE375*CI$31*$C$5</f>
        <v>1.5521846003639508</v>
      </c>
      <c r="CJ375">
        <f>(-2*(CJ$31*$C$5+$AD375*$C$5*$AF$4)*$AE375)*EXP(-2*(CJ$31*$C$5+$AD375*$C$5*$AF$4)*$AE375) + 2*$AE375*CJ$31*$C$5</f>
        <v>1.5811421490149833</v>
      </c>
      <c r="CK375">
        <f>(-2*(CK$31*$C$5+$AD375*$C$5*$AF$4)*$AE375)*EXP(-2*(CK$31*$C$5+$AD375*$C$5*$AF$4)*$AE375) + 2*$AE375*CK$31*$C$5</f>
        <v>1.6100967786111215</v>
      </c>
      <c r="CL375">
        <f>(-2*(CL$31*$C$5+$AD375*$C$5*$AF$4)*$AE375)*EXP(-2*(CL$31*$C$5+$AD375*$C$5*$AF$4)*$AE375) + 2*$AE375*CL$31*$C$5</f>
        <v>1.6390485567634263</v>
      </c>
      <c r="CM375">
        <f>(-2*(CM$31*$C$5+$AD375*$C$5*$AF$4)*$AE375)*EXP(-2*(CM$31*$C$5+$AD375*$C$5*$AF$4)*$AE375) + 2*$AE375*CM$31*$C$5</f>
        <v>1.6679975495977806</v>
      </c>
      <c r="CN375">
        <f>(-2*(CN$31*$C$5+$AD375*$C$5*$AF$4)*$AE375)*EXP(-2*(CN$31*$C$5+$AD375*$C$5*$AF$4)*$AE375) + 2*$AE375*CN$31*$C$5</f>
        <v>1.6969438217846926</v>
      </c>
      <c r="CO375">
        <f>(-2*(CO$31*$C$5+$AD375*$C$5*$AF$4)*$AE375)*EXP(-2*(CO$31*$C$5+$AD375*$C$5*$AF$4)*$AE375) + 2*$AE375*CO$31*$C$5</f>
        <v>1.7258874365686092</v>
      </c>
      <c r="CP375">
        <f>(-2*(CP$31*$C$5+$AD375*$C$5*$AF$4)*$AE375)*EXP(-2*(CP$31*$C$5+$AD375*$C$5*$AF$4)*$AE375) + 2*$AE375*CP$31*$C$5</f>
        <v>1.7548284557967335</v>
      </c>
      <c r="CQ375">
        <f>(-2*(CQ$31*$C$5+$AD375*$C$5*$AF$4)*$AE375)*EXP(-2*(CQ$31*$C$5+$AD375*$C$5*$AF$4)*$AE375) + 2*$AE375*CQ$31*$C$5</f>
        <v>1.7837669399473601</v>
      </c>
      <c r="CR375">
        <f>(-2*(CR$31*$C$5+$AD375*$C$5*$AF$4)*$AE375)*EXP(-2*(CR$31*$C$5+$AD375*$C$5*$AF$4)*$AE375) + 2*$AE375*CR$31*$C$5</f>
        <v>1.8127029481577253</v>
      </c>
      <c r="CS375">
        <f>(-2*(CS$31*$C$5+$AD375*$C$5*$AF$4)*$AE375)*EXP(-2*(CS$31*$C$5+$AD375*$C$5*$AF$4)*$AE375) + 2*$AE375*CS$31*$C$5</f>
        <v>1.8416365382513831</v>
      </c>
      <c r="CT375">
        <f>(-2*(CT$31*$C$5+$AD375*$C$5*$AF$4)*$AE375)*EXP(-2*(CT$31*$C$5+$AD375*$C$5*$AF$4)*$AE375) + 2*$AE375*CT$31*$C$5</f>
        <v>1.8705677667651066</v>
      </c>
      <c r="CU375">
        <f>(-2*(CU$31*$C$5+$AD375*$C$5*$AF$4)*$AE375)*EXP(-2*(CU$31*$C$5+$AD375*$C$5*$AF$4)*$AE375) + 2*$AE375*CU$31*$C$5</f>
        <v>1.8994966889753213</v>
      </c>
      <c r="CV375">
        <f>(-2*(CV$31*$C$5+$AD375*$C$5*$AF$4)*$AE375)*EXP(-2*(CV$31*$C$5+$AD375*$C$5*$AF$4)*$AE375) + 2*$AE375*CV$31*$C$5</f>
        <v>1.9284233589240762</v>
      </c>
      <c r="CW375">
        <f>(-2*(CW$31*$C$5+$AD375*$C$5*$AF$4)*$AE375)*EXP(-2*(CW$31*$C$5+$AD375*$C$5*$AF$4)*$AE375) + 2*$AE375*CW$31*$C$5</f>
        <v>1.9573478294445577</v>
      </c>
      <c r="CX375">
        <f>(-2*(CX$31*$C$5+$AD375*$C$5*$AF$4)*$AE375)*EXP(-2*(CX$31*$C$5+$AD375*$C$5*$AF$4)*$AE375) + 2*$AE375*CX$31*$C$5</f>
        <v>1.9862701521861466</v>
      </c>
      <c r="CY375">
        <f>(-2*(CY$31*$C$5+$AD375*$C$5*$AF$4)*$AE375)*EXP(-2*(CY$31*$C$5+$AD375*$C$5*$AF$4)*$AE375) + 2*$AE375*CY$31*$C$5</f>
        <v>2.0151903776390321</v>
      </c>
      <c r="CZ375">
        <f>(-2*(CZ$31*$C$5+$AD375*$C$5*$AF$4)*$AE375)*EXP(-2*(CZ$31*$C$5+$AD375*$C$5*$AF$4)*$AE375) + 2*$AE375*CZ$31*$C$5</f>
        <v>2.0441085551583806</v>
      </c>
      <c r="DA375">
        <f>(-2*(DA$31*$C$5+$AD375*$C$5*$AF$4)*$AE375)*EXP(-2*(DA$31*$C$5+$AD375*$C$5*$AF$4)*$AE375) + 2*$AE375*DA$31*$C$5</f>
        <v>2.0730247329880647</v>
      </c>
      <c r="DB375">
        <f>(-2*(DB$31*$C$5+$AD375*$C$5*$AF$4)*$AE375)*EXP(-2*(DB$31*$C$5+$AD375*$C$5*$AF$4)*$AE375) + 2*$AE375*DB$31*$C$5</f>
        <v>2.1019389582839656</v>
      </c>
      <c r="DC375">
        <f>(-2*(DC$31*$C$5+$AD375*$C$5*$AF$4)*$AE375)*EXP(-2*(DC$31*$C$5+$AD375*$C$5*$AF$4)*$AE375) + 2*$AE375*DC$31*$C$5</f>
        <v>2.1308512771368457</v>
      </c>
      <c r="DD375">
        <f>(-2*(DD$31*$C$5+$AD375*$C$5*$AF$4)*$AE375)*EXP(-2*(DD$31*$C$5+$AD375*$C$5*$AF$4)*$AE375) + 2*$AE375*DD$31*$C$5</f>
        <v>2.1597617345947979</v>
      </c>
      <c r="DE375">
        <f>(-2*(DE$31*$C$5+$AD375*$C$5*$AF$4)*$AE375)*EXP(-2*(DE$31*$C$5+$AD375*$C$5*$AF$4)*$AE375) + 2*$AE375*DE$31*$C$5</f>
        <v>2.1886703746852825</v>
      </c>
      <c r="DF375">
        <f>(-2*(DF$31*$C$5+$AD375*$C$5*$AF$4)*$AE375)*EXP(-2*(DF$31*$C$5+$AD375*$C$5*$AF$4)*$AE375) + 2*$AE375*DF$31*$C$5</f>
        <v>2.2175772404367553</v>
      </c>
      <c r="DG375">
        <f>(-2*(DG$31*$C$5+$AD375*$C$5*$AF$4)*$AE375)*EXP(-2*(DG$31*$C$5+$AD375*$C$5*$AF$4)*$AE375) + 2*$AE375*DG$31*$C$5</f>
        <v>2.2464823738998829</v>
      </c>
      <c r="DH375">
        <f>(-2*(DH$31*$C$5+$AD375*$C$5*$AF$4)*$AE375)*EXP(-2*(DH$31*$C$5+$AD375*$C$5*$AF$4)*$AE375) + 2*$AE375*DH$31*$C$5</f>
        <v>2.2753858161683693</v>
      </c>
      <c r="DI375">
        <f>(-2*(DI$31*$C$5+$AD375*$C$5*$AF$4)*$AE375)*EXP(-2*(DI$31*$C$5+$AD375*$C$5*$AF$4)*$AE375) + 2*$AE375*DI$31*$C$5</f>
        <v>2.3042876073993801</v>
      </c>
      <c r="DJ375">
        <f>(-2*(DJ$31*$C$5+$AD375*$C$5*$AF$4)*$AE375)*EXP(-2*(DJ$31*$C$5+$AD375*$C$5*$AF$4)*$AE375) + 2*$AE375*DJ$31*$C$5</f>
        <v>2.3331877868335837</v>
      </c>
      <c r="DK375">
        <f>(-2*(DK$31*$C$5+$AD375*$C$5*$AF$4)*$AE375)*EXP(-2*(DK$31*$C$5+$AD375*$C$5*$AF$4)*$AE375) + 2*$AE375*DK$31*$C$5</f>
        <v>2.3620863928148101</v>
      </c>
      <c r="DL375">
        <f>(-2*(DL$31*$C$5+$AD375*$C$5*$AF$4)*$AE375)*EXP(-2*(DL$31*$C$5+$AD375*$C$5*$AF$4)*$AE375) + 2*$AE375*DL$31*$C$5</f>
        <v>2.3909834628093258</v>
      </c>
      <c r="DM375">
        <f>(-2*(DM$31*$C$5+$AD375*$C$5*$AF$4)*$AE375)*EXP(-2*(DM$31*$C$5+$AD375*$C$5*$AF$4)*$AE375) + 2*$AE375*DM$31*$C$5</f>
        <v>2.4198790334247491</v>
      </c>
      <c r="DN375">
        <f>(-2*(DN$31*$C$5+$AD375*$C$5*$AF$4)*$AE375)*EXP(-2*(DN$31*$C$5+$AD375*$C$5*$AF$4)*$AE375) + 2*$AE375*DN$31*$C$5</f>
        <v>2.4487731404285866</v>
      </c>
      <c r="DO375">
        <f>(-2*(DO$31*$C$5+$AD375*$C$5*$AF$4)*$AE375)*EXP(-2*(DO$31*$C$5+$AD375*$C$5*$AF$4)*$AE375) + 2*$AE375*DO$31*$C$5</f>
        <v>2.4776658187664209</v>
      </c>
      <c r="DP375">
        <f>(-2*(DP$31*$C$5+$AD375*$C$5*$AF$4)*$AE375)*EXP(-2*(DP$31*$C$5+$AD375*$C$5*$AF$4)*$AE375) + 2*$AE375*DP$31*$C$5</f>
        <v>2.506557102579734</v>
      </c>
      <c r="DQ375">
        <f>(-2*(DQ$31*$C$5+$AD375*$C$5*$AF$4)*$AE375)*EXP(-2*(DQ$31*$C$5+$AD375*$C$5*$AF$4)*$AE375) + 2*$AE375*DQ$31*$C$5</f>
        <v>2.5354470252233865</v>
      </c>
      <c r="DR375">
        <f>(-2*(DR$31*$C$5+$AD375*$C$5*$AF$4)*$AE375)*EXP(-2*(DR$31*$C$5+$AD375*$C$5*$AF$4)*$AE375) + 2*$AE375*DR$31*$C$5</f>
        <v>2.5643356192827538</v>
      </c>
      <c r="DS375">
        <f>(-2*(DS$31*$C$5+$AD375*$C$5*$AF$4)*$AE375)*EXP(-2*(DS$31*$C$5+$AD375*$C$5*$AF$4)*$AE375) + 2*$AE375*DS$31*$C$5</f>
        <v>2.5932229165905176</v>
      </c>
      <c r="DT375">
        <f>(-2*(DT$31*$C$5+$AD375*$C$5*$AF$4)*$AE375)*EXP(-2*(DT$31*$C$5+$AD375*$C$5*$AF$4)*$AE375) + 2*$AE375*DT$31*$C$5</f>
        <v>2.6221089482431332</v>
      </c>
      <c r="DU375">
        <f>(-2*(DU$31*$C$5+$AD375*$C$5*$AF$4)*$AE375)*EXP(-2*(DU$31*$C$5+$AD375*$C$5*$AF$4)*$AE375) + 2*$AE375*DU$31*$C$5</f>
        <v>2.6509937446169598</v>
      </c>
      <c r="DV375">
        <f>(-2*(DV$31*$C$5+$AD375*$C$5*$AF$4)*$AE375)*EXP(-2*(DV$31*$C$5+$AD375*$C$5*$AF$4)*$AE375) + 2*$AE375*DV$31*$C$5</f>
        <v>2.6798773353840759</v>
      </c>
      <c r="DW375">
        <f>(-2*(DW$31*$C$5+$AD375*$C$5*$AF$4)*$AE375)*EXP(-2*(DW$31*$C$5+$AD375*$C$5*$AF$4)*$AE375) + 2*$AE375*DW$31*$C$5</f>
        <v>2.7087597495277729</v>
      </c>
      <c r="DX375">
        <f>(-2*(DX$31*$C$5+$AD375*$C$5*$AF$4)*$AE375)*EXP(-2*(DX$31*$C$5+$AD375*$C$5*$AF$4)*$AE375) + 2*$AE375*DX$31*$C$5</f>
        <v>2.7376410153577386</v>
      </c>
      <c r="DY375">
        <f>(-2*(DY$31*$C$5+$AD375*$C$5*$AF$4)*$AE375)*EXP(-2*(DY$31*$C$5+$AD375*$C$5*$AF$4)*$AE375) + 2*$AE375*DY$31*$C$5</f>
        <v>2.7665211605249356</v>
      </c>
      <c r="DZ375">
        <f>(-2*(DZ$31*$C$5+$AD375*$C$5*$AF$4)*$AE375)*EXP(-2*(DZ$31*$C$5+$AD375*$C$5*$AF$4)*$AE375) + 2*$AE375*DZ$31*$C$5</f>
        <v>2.7954002120361734</v>
      </c>
      <c r="EA375">
        <f>(-2*(EA$31*$C$5+$AD375*$C$5*$AF$4)*$AE375)*EXP(-2*(EA$31*$C$5+$AD375*$C$5*$AF$4)*$AE375) + 2*$AE375*EA$31*$C$5</f>
        <v>2.8242781962683909</v>
      </c>
      <c r="EB375">
        <f>(-2*(EB$31*$C$5+$AD375*$C$5*$AF$4)*$AE375)*EXP(-2*(EB$31*$C$5+$AD375*$C$5*$AF$4)*$AE375) + 2*$AE375*EB$31*$C$5</f>
        <v>2.8531551389826406</v>
      </c>
      <c r="EC375">
        <f>(-2*(EC$31*$C$5+$AD375*$C$5*$AF$4)*$AE375)*EXP(-2*(EC$31*$C$5+$AD375*$C$5*$AF$4)*$AE375) + 2*$AE375*EC$31*$C$5</f>
        <v>2.8820310653377907</v>
      </c>
      <c r="ED375">
        <f>(-2*(ED$31*$C$5+$AD375*$C$5*$AF$4)*$AE375)*EXP(-2*(ED$31*$C$5+$AD375*$C$5*$AF$4)*$AE375) + 2*$AE375*ED$31*$C$5</f>
        <v>2.9109059999039473</v>
      </c>
      <c r="EE375">
        <f>(-2*(EE$31*$C$5+$AD375*$C$5*$AF$4)*$AE375)*EXP(-2*(EE$31*$C$5+$AD375*$C$5*$AF$4)*$AE375) + 2*$AE375*EE$31*$C$5</f>
        <v>2.9397799666755953</v>
      </c>
      <c r="EF375">
        <f>(-2*(EF$31*$C$5+$AD375*$C$5*$AF$4)*$AE375)*EXP(-2*(EF$31*$C$5+$AD375*$C$5*$AF$4)*$AE375) + 2*$AE375*EF$31*$C$5</f>
        <v>2.9686529890844722</v>
      </c>
      <c r="EG375">
        <f>(-2*(EG$31*$C$5+$AD375*$C$5*$AF$4)*$AE375)*EXP(-2*(EG$31*$C$5+$AD375*$C$5*$AF$4)*$AE375) + 2*$AE375*EG$31*$C$5</f>
        <v>2.9975250900121719</v>
      </c>
      <c r="EH375">
        <f>(-2*(EH$31*$C$5+$AD375*$C$5*$AF$4)*$AE375)*EXP(-2*(EH$31*$C$5+$AD375*$C$5*$AF$4)*$AE375) + 2*$AE375*EH$31*$C$5</f>
        <v>3.0263962918024889</v>
      </c>
      <c r="EI375">
        <f>(-2*(EI$31*$C$5+$AD375*$C$5*$AF$4)*$AE375)*EXP(-2*(EI$31*$C$5+$AD375*$C$5*$AF$4)*$AE375) + 2*$AE375*EI$31*$C$5</f>
        <v>3.055266616273506</v>
      </c>
      <c r="EJ375">
        <f>(-2*(EJ$31*$C$5+$AD375*$C$5*$AF$4)*$AE375)*EXP(-2*(EJ$31*$C$5+$AD375*$C$5*$AF$4)*$AE375) + 2*$AE375*EJ$31*$C$5</f>
        <v>3.0841360847294248</v>
      </c>
      <c r="EK375">
        <f>(-2*(EK$31*$C$5+$AD375*$C$5*$AF$4)*$AE375)*EXP(-2*(EK$31*$C$5+$AD375*$C$5*$AF$4)*$AE375) + 2*$AE375*EK$31*$C$5</f>
        <v>3.1130047179721543</v>
      </c>
      <c r="EL375">
        <f>(-2*(EL$31*$C$5+$AD375*$C$5*$AF$4)*$AE375)*EXP(-2*(EL$31*$C$5+$AD375*$C$5*$AF$4)*$AE375) + 2*$AE375*EL$31*$C$5</f>
        <v>3.1418725363126518</v>
      </c>
      <c r="EM375">
        <f>(-2*(EM$31*$C$5+$AD375*$C$5*$AF$4)*$AE375)*EXP(-2*(EM$31*$C$5+$AD375*$C$5*$AF$4)*$AE375) + 2*$AE375*EM$31*$C$5</f>
        <v>3.1707395595820262</v>
      </c>
      <c r="EN375">
        <f>(-2*(EN$31*$C$5+$AD375*$C$5*$AF$4)*$AE375)*EXP(-2*(EN$31*$C$5+$AD375*$C$5*$AF$4)*$AE375) + 2*$AE375*EN$31*$C$5</f>
        <v>3.1996058071424063</v>
      </c>
      <c r="EO375">
        <f>(-2*(EO$31*$C$5+$AD375*$C$5*$AF$4)*$AE375)*EXP(-2*(EO$31*$C$5+$AD375*$C$5*$AF$4)*$AE375) + 2*$AE375*EO$31*$C$5</f>
        <v>3.2284712978975798</v>
      </c>
      <c r="EP375">
        <f>(-2*(EP$31*$C$5+$AD375*$C$5*$AF$4)*$AE375)*EXP(-2*(EP$31*$C$5+$AD375*$C$5*$AF$4)*$AE375) + 2*$AE375*EP$31*$C$5</f>
        <v>3.2573360503034068</v>
      </c>
      <c r="EQ375">
        <f>(-2*(EQ$31*$C$5+$AD375*$C$5*$AF$4)*$AE375)*EXP(-2*(EQ$31*$C$5+$AD375*$C$5*$AF$4)*$AE375) + 2*$AE375*EQ$31*$C$5</f>
        <v>3.2862000823780093</v>
      </c>
      <c r="ER375">
        <f>(-2*(ER$31*$C$5+$AD375*$C$5*$AF$4)*$AE375)*EXP(-2*(ER$31*$C$5+$AD375*$C$5*$AF$4)*$AE375) + 2*$AE375*ER$31*$C$5</f>
        <v>3.3150634117117463</v>
      </c>
      <c r="ES375">
        <f>(-2*(ES$31*$C$5+$AD375*$C$5*$AF$4)*$AE375)*EXP(-2*(ES$31*$C$5+$AD375*$C$5*$AF$4)*$AE375) + 2*$AE375*ES$31*$C$5</f>
        <v>3.3439260554769716</v>
      </c>
      <c r="ET375">
        <f>(-2*(ET$31*$C$5+$AD375*$C$5*$AF$4)*$AE375)*EXP(-2*(ET$31*$C$5+$AD375*$C$5*$AF$4)*$AE375) + 2*$AE375*ET$31*$C$5</f>
        <v>3.3727880304375866</v>
      </c>
      <c r="EU375">
        <f>(-2*(EU$31*$C$5+$AD375*$C$5*$AF$4)*$AE375)*EXP(-2*(EU$31*$C$5+$AD375*$C$5*$AF$4)*$AE375) + 2*$AE375*EU$31*$C$5</f>
        <v>3.4016493529583873</v>
      </c>
      <c r="EV375">
        <f>(-2*(EV$31*$C$5+$AD375*$C$5*$AF$4)*$AE375)*EXP(-2*(EV$31*$C$5+$AD375*$C$5*$AF$4)*$AE375) + 2*$AE375*EV$31*$C$5</f>
        <v>3.430510039014206</v>
      </c>
      <c r="EW375">
        <f>(-2*(EW$31*$C$5+$AD375*$C$5*$AF$4)*$AE375)*EXP(-2*(EW$31*$C$5+$AD375*$C$5*$AF$4)*$AE375) + 2*$AE375*EW$31*$C$5</f>
        <v>3.45937010419886</v>
      </c>
      <c r="EX375">
        <f>(-2*(EX$31*$C$5+$AD375*$C$5*$AF$4)*$AE375)*EXP(-2*(EX$31*$C$5+$AD375*$C$5*$AF$4)*$AE375) + 2*$AE375*EX$31*$C$5</f>
        <v>3.4882295637339045</v>
      </c>
      <c r="EY375">
        <f>(-2*(EY$31*$C$5+$AD375*$C$5*$AF$4)*$AE375)*EXP(-2*(EY$31*$C$5+$AD375*$C$5*$AF$4)*$AE375) + 2*$AE375*EY$31*$C$5</f>
        <v>3.5170884324771974</v>
      </c>
      <c r="EZ375">
        <f>(-2*(EZ$31*$C$5+$AD375*$C$5*$AF$4)*$AE375)*EXP(-2*(EZ$31*$C$5+$AD375*$C$5*$AF$4)*$AE375) + 2*$AE375*EZ$31*$C$5</f>
        <v>3.5459467249312748</v>
      </c>
      <c r="FA375">
        <f>(-2*(FA$31*$C$5+$AD375*$C$5*$AF$4)*$AE375)*EXP(-2*(FA$31*$C$5+$AD375*$C$5*$AF$4)*$AE375) + 2*$AE375*FA$31*$C$5</f>
        <v>3.5748044552515483</v>
      </c>
      <c r="FB375">
        <f>(-2*(FB$31*$C$5+$AD375*$C$5*$AF$4)*$AE375)*EXP(-2*(FB$31*$C$5+$AD375*$C$5*$AF$4)*$AE375) + 2*$AE375*FB$31*$C$5</f>
        <v>3.6036616372543206</v>
      </c>
      <c r="FC375">
        <f>(-2*(FC$31*$C$5+$AD375*$C$5*$AF$4)*$AE375)*EXP(-2*(FC$31*$C$5+$AD375*$C$5*$AF$4)*$AE375) + 2*$AE375*FC$31*$C$5</f>
        <v>3.6325182844246271</v>
      </c>
      <c r="FD375">
        <f>(-2*(FD$31*$C$5+$AD375*$C$5*$AF$4)*$AE375)*EXP(-2*(FD$31*$C$5+$AD375*$C$5*$AF$4)*$AE375) + 2*$AE375*FD$31*$C$5</f>
        <v>3.6613744099239041</v>
      </c>
      <c r="FE375">
        <f>(-2*(FE$31*$C$5+$AD375*$C$5*$AF$4)*$AE375)*EXP(-2*(FE$31*$C$5+$AD375*$C$5*$AF$4)*$AE375) + 2*$AE375*FE$31*$C$5</f>
        <v>3.6902300265974906</v>
      </c>
      <c r="FF375">
        <f>(-2*(FF$31*$C$5+$AD375*$C$5*$AF$4)*$AE375)*EXP(-2*(FF$31*$C$5+$AD375*$C$5*$AF$4)*$AE375) + 2*$AE375*FF$31*$C$5</f>
        <v>3.7190851469819663</v>
      </c>
      <c r="FG375">
        <f>(-2*(FG$31*$C$5+$AD375*$C$5*$AF$4)*$AE375)*EXP(-2*(FG$31*$C$5+$AD375*$C$5*$AF$4)*$AE375) + 2*$AE375*FG$31*$C$5</f>
        <v>3.7479397833123214</v>
      </c>
      <c r="FH375">
        <f>(-2*(FH$31*$C$5+$AD375*$C$5*$AF$4)*$AE375)*EXP(-2*(FH$31*$C$5+$AD375*$C$5*$AF$4)*$AE375) + 2*$AE375*FH$31*$C$5</f>
        <v>3.7767939475289762</v>
      </c>
      <c r="FI375">
        <f>(-2*(FI$31*$C$5+$AD375*$C$5*$AF$4)*$AE375)*EXP(-2*(FI$31*$C$5+$AD375*$C$5*$AF$4)*$AE375) + 2*$AE375*FI$31*$C$5</f>
        <v>3.8056476512846427</v>
      </c>
      <c r="FJ375">
        <f>(-2*(FJ$31*$C$5+$AD375*$C$5*$AF$4)*$AE375)*EXP(-2*(FJ$31*$C$5+$AD375*$C$5*$AF$4)*$AE375) + 2*$AE375*FJ$31*$C$5</f>
        <v>3.8345009059510287</v>
      </c>
      <c r="FK375">
        <f>(-2*(FK$31*$C$5+$AD375*$C$5*$AF$4)*$AE375)*EXP(-2*(FK$31*$C$5+$AD375*$C$5*$AF$4)*$AE375) + 2*$AE375*FK$31*$C$5</f>
        <v>3.8633537226254036</v>
      </c>
      <c r="FL375">
        <f>(-2*(FL$31*$C$5+$AD375*$C$5*$AF$4)*$AE375)*EXP(-2*(FL$31*$C$5+$AD375*$C$5*$AF$4)*$AE375) + 2*$AE375*FL$31*$C$5</f>
        <v>3.8922061121370075</v>
      </c>
      <c r="FM375">
        <f>(-2*(FM$31*$C$5+$AD375*$C$5*$AF$4)*$AE375)*EXP(-2*(FM$31*$C$5+$AD375*$C$5*$AF$4)*$AE375) + 2*$AE375*FM$31*$C$5</f>
        <v>3.9210580850533243</v>
      </c>
      <c r="FN375">
        <f>(-2*(FN$31*$C$5+$AD375*$C$5*$AF$4)*$AE375)*EXP(-2*(FN$31*$C$5+$AD375*$C$5*$AF$4)*$AE375) + 2*$AE375*FN$31*$C$5</f>
        <v>3.9499096516862138</v>
      </c>
      <c r="FO375">
        <f>(-2*(FO$31*$C$5+$AD375*$C$5*$AF$4)*$AE375)*EXP(-2*(FO$31*$C$5+$AD375*$C$5*$AF$4)*$AE375) + 2*$AE375*FO$31*$C$5</f>
        <v>3.9787608220979025</v>
      </c>
      <c r="FP375">
        <f>(-2*(FP$31*$C$5+$AD375*$C$5*$AF$4)*$AE375)*EXP(-2*(FP$31*$C$5+$AD375*$C$5*$AF$4)*$AE375) + 2*$AE375*FP$31*$C$5</f>
        <v>4.0076116061068499</v>
      </c>
      <c r="FQ375">
        <f>(-2*(FQ$31*$C$5+$AD375*$C$5*$AF$4)*$AE375)*EXP(-2*(FQ$31*$C$5+$AD375*$C$5*$AF$4)*$AE375) + 2*$AE375*FQ$31*$C$5</f>
        <v>4.0364620132934652</v>
      </c>
      <c r="FR375">
        <f>(-2*(FR$31*$C$5+$AD375*$C$5*$AF$4)*$AE375)*EXP(-2*(FR$31*$C$5+$AD375*$C$5*$AF$4)*$AE375) + 2*$AE375*FR$31*$C$5</f>
        <v>4.065312053005723</v>
      </c>
      <c r="FS375">
        <f>(-2*(FS$31*$C$5+$AD375*$C$5*$AF$4)*$AE375)*EXP(-2*(FS$31*$C$5+$AD375*$C$5*$AF$4)*$AE375) + 2*$AE375*FS$31*$C$5</f>
        <v>4.0941617343646222</v>
      </c>
      <c r="FT375">
        <f>(-2*(FT$31*$C$5+$AD375*$C$5*$AF$4)*$AE375)*EXP(-2*(FT$31*$C$5+$AD375*$C$5*$AF$4)*$AE375) + 2*$AE375*FT$31*$C$5</f>
        <v>4.1230110662695445</v>
      </c>
      <c r="FU375">
        <f>(-2*(FU$31*$C$5+$AD375*$C$5*$AF$4)*$AE375)*EXP(-2*(FU$31*$C$5+$AD375*$C$5*$AF$4)*$AE375) + 2*$AE375*FU$31*$C$5</f>
        <v>4.1518600574034821</v>
      </c>
      <c r="FV375">
        <f>(-2*(FV$31*$C$5+$AD375*$C$5*$AF$4)*$AE375)*EXP(-2*(FV$31*$C$5+$AD375*$C$5*$AF$4)*$AE375) + 2*$AE375*FV$31*$C$5</f>
        <v>4.180708716238148</v>
      </c>
      <c r="FW375">
        <f>(-2*(FW$31*$C$5+$AD375*$C$5*$AF$4)*$AE375)*EXP(-2*(FW$31*$C$5+$AD375*$C$5*$AF$4)*$AE375) + 2*$AE375*FW$31*$C$5</f>
        <v>4.2095570510389733</v>
      </c>
      <c r="FX375">
        <f>(-2*(FX$31*$C$5+$AD375*$C$5*$AF$4)*$AE375)*EXP(-2*(FX$31*$C$5+$AD375*$C$5*$AF$4)*$AE375) + 2*$AE375*FX$31*$C$5</f>
        <v>4.2384050698699891</v>
      </c>
      <c r="FY375">
        <f>(-2*(FY$31*$C$5+$AD375*$C$5*$AF$4)*$AE375)*EXP(-2*(FY$31*$C$5+$AD375*$C$5*$AF$4)*$AE375) + 2*$AE375*FY$31*$C$5</f>
        <v>4.2672527805985947</v>
      </c>
      <c r="FZ375">
        <f>(-2*(FZ$31*$C$5+$AD375*$C$5*$AF$4)*$AE375)*EXP(-2*(FZ$31*$C$5+$AD375*$C$5*$AF$4)*$AE375) + 2*$AE375*FZ$31*$C$5</f>
        <v>4.2961001909002237</v>
      </c>
      <c r="GA375">
        <f>(-2*(GA$31*$C$5+$AD375*$C$5*$AF$4)*$AE375)*EXP(-2*(GA$31*$C$5+$AD375*$C$5*$AF$4)*$AE375) + 2*$AE375*GA$31*$C$5</f>
        <v>4.324947308262904</v>
      </c>
      <c r="GB375">
        <f>(-2*(GB$31*$C$5+$AD375*$C$5*$AF$4)*$AE375)*EXP(-2*(GB$31*$C$5+$AD375*$C$5*$AF$4)*$AE375) + 2*$AE375*GB$31*$C$5</f>
        <v>4.3537941399916997</v>
      </c>
      <c r="GC375">
        <f>(-2*(GC$31*$C$5+$AD375*$C$5*$AF$4)*$AE375)*EXP(-2*(GC$31*$C$5+$AD375*$C$5*$AF$4)*$AE375) + 2*$AE375*GC$31*$C$5</f>
        <v>4.3826406932130757</v>
      </c>
      <c r="GD375">
        <f>(-2*(GD$31*$C$5+$AD375*$C$5*$AF$4)*$AE375)*EXP(-2*(GD$31*$C$5+$AD375*$C$5*$AF$4)*$AE375) + 2*$AE375*GD$31*$C$5</f>
        <v>4.4114869748791383</v>
      </c>
      <c r="GE375">
        <f>(-2*(GE$31*$C$5+$AD375*$C$5*$AF$4)*$AE375)*EXP(-2*(GE$31*$C$5+$AD375*$C$5*$AF$4)*$AE375) + 2*$AE375*GE$31*$C$5</f>
        <v>4.4403329917717924</v>
      </c>
      <c r="GF375">
        <f>(-2*(GF$31*$C$5+$AD375*$C$5*$AF$4)*$AE375)*EXP(-2*(GF$31*$C$5+$AD375*$C$5*$AF$4)*$AE375) + 2*$AE375*GF$31*$C$5</f>
        <v>4.4691787505068046</v>
      </c>
      <c r="GG375">
        <f>(-2*(GG$31*$C$5+$AD375*$C$5*$AF$4)*$AE375)*EXP(-2*(GG$31*$C$5+$AD375*$C$5*$AF$4)*$AE375) + 2*$AE375*GG$31*$C$5</f>
        <v>4.4980242575377618</v>
      </c>
      <c r="GH375">
        <f>(-2*(GH$31*$C$5+$AD375*$C$5*$AF$4)*$AE375)*EXP(-2*(GH$31*$C$5+$AD375*$C$5*$AF$4)*$AE375) + 2*$AE375*GH$31*$C$5</f>
        <v>4.5268695191599546</v>
      </c>
      <c r="GI375">
        <f>(-2*(GI$31*$C$5+$AD375*$C$5*$AF$4)*$AE375)*EXP(-2*(GI$31*$C$5+$AD375*$C$5*$AF$4)*$AE375) + 2*$AE375*GI$31*$C$5</f>
        <v>4.5557145415141482</v>
      </c>
      <c r="GJ375">
        <f>(-2*(GJ$31*$C$5+$AD375*$C$5*$AF$4)*$AE375)*EXP(-2*(GJ$31*$C$5+$AD375*$C$5*$AF$4)*$AE375) + 2*$AE375*GJ$31*$C$5</f>
        <v>4.5845593305902979</v>
      </c>
      <c r="GK375">
        <f>(-2*(GK$31*$C$5+$AD375*$C$5*$AF$4)*$AE375)*EXP(-2*(GK$31*$C$5+$AD375*$C$5*$AF$4)*$AE375) + 2*$AE375*GK$31*$C$5</f>
        <v>4.6134038922311476</v>
      </c>
      <c r="GL375">
        <f>(-2*(GL$31*$C$5+$AD375*$C$5*$AF$4)*$AE375)*EXP(-2*(GL$31*$C$5+$AD375*$C$5*$AF$4)*$AE375) + 2*$AE375*GL$31*$C$5</f>
        <v>4.6422482321357643</v>
      </c>
      <c r="GM375">
        <f>(-2*(GM$31*$C$5+$AD375*$C$5*$AF$4)*$AE375)*EXP(-2*(GM$31*$C$5+$AD375*$C$5*$AF$4)*$AE375) + 2*$AE375*GM$31*$C$5</f>
        <v>4.6710923558629851</v>
      </c>
      <c r="GN375">
        <f>(-2*(GN$31*$C$5+$AD375*$C$5*$AF$4)*$AE375)*EXP(-2*(GN$31*$C$5+$AD375*$C$5*$AF$4)*$AE375) + 2*$AE375*GN$31*$C$5</f>
        <v>4.6999362688347865</v>
      </c>
      <c r="GO375">
        <f>(-2*(GO$31*$C$5+$AD375*$C$5*$AF$4)*$AE375)*EXP(-2*(GO$31*$C$5+$AD375*$C$5*$AF$4)*$AE375) + 2*$AE375*GO$31*$C$5</f>
        <v>4.7287799763395686</v>
      </c>
      <c r="GP375">
        <f>(-2*(GP$31*$C$5+$AD375*$C$5*$AF$4)*$AE375)*EXP(-2*(GP$31*$C$5+$AD375*$C$5*$AF$4)*$AE375) + 2*$AE375*GP$31*$C$5</f>
        <v>4.7576234835353723</v>
      </c>
      <c r="GQ375">
        <f>(-2*(GQ$31*$C$5+$AD375*$C$5*$AF$4)*$AE375)*EXP(-2*(GQ$31*$C$5+$AD375*$C$5*$AF$4)*$AE375) + 2*$AE375*GQ$31*$C$5</f>
        <v>4.7864667954530145</v>
      </c>
      <c r="GR375">
        <f>(-2*(GR$31*$C$5+$AD375*$C$5*$AF$4)*$AE375)*EXP(-2*(GR$31*$C$5+$AD375*$C$5*$AF$4)*$AE375) + 2*$AE375*GR$31*$C$5</f>
        <v>4.8153099169991584</v>
      </c>
      <c r="GS375">
        <f>(-2*(GS$31*$C$5+$AD375*$C$5*$AF$4)*$AE375)*EXP(-2*(GS$31*$C$5+$AD375*$C$5*$AF$4)*$AE375) + 2*$AE375*GS$31*$C$5</f>
        <v>4.8441528529592972</v>
      </c>
      <c r="GT375">
        <f>(-2*(GT$31*$C$5+$AD375*$C$5*$AF$4)*$AE375)*EXP(-2*(GT$31*$C$5+$AD375*$C$5*$AF$4)*$AE375) + 2*$AE375*GT$31*$C$5</f>
        <v>4.8729956080006911</v>
      </c>
      <c r="GU375">
        <f>(-2*(GU$31*$C$5+$AD375*$C$5*$AF$4)*$AE375)*EXP(-2*(GU$31*$C$5+$AD375*$C$5*$AF$4)*$AE375) + 2*$AE375*GU$31*$C$5</f>
        <v>4.9018381866752092</v>
      </c>
      <c r="GV375">
        <f>(-2*(GV$31*$C$5+$AD375*$C$5*$AF$4)*$AE375)*EXP(-2*(GV$31*$C$5+$AD375*$C$5*$AF$4)*$AE375) + 2*$AE375*GV$31*$C$5</f>
        <v>4.9306805934221289</v>
      </c>
      <c r="GW375">
        <f>(-2*(GW$31*$C$5+$AD375*$C$5*$AF$4)*$AE375)*EXP(-2*(GW$31*$C$5+$AD375*$C$5*$AF$4)*$AE375) + 2*$AE375*GW$31*$C$5</f>
        <v>4.9595228325708502</v>
      </c>
      <c r="GX375">
        <f>(-2*(GX$31*$C$5+$AD375*$C$5*$AF$4)*$AE375)*EXP(-2*(GX$31*$C$5+$AD375*$C$5*$AF$4)*$AE375) + 2*$AE375*GX$31*$C$5</f>
        <v>4.9883649083435655</v>
      </c>
      <c r="GY375">
        <f>(-2*(GY$31*$C$5+$AD375*$C$5*$AF$4)*$AE375)*EXP(-2*(GY$31*$C$5+$AD375*$C$5*$AF$4)*$AE375) + 2*$AE375*GY$31*$C$5</f>
        <v>5.0172068248578459</v>
      </c>
      <c r="GZ375">
        <f>(-2*(GZ$31*$C$5+$AD375*$C$5*$AF$4)*$AE375)*EXP(-2*(GZ$31*$C$5+$AD375*$C$5*$AF$4)*$AE375) + 2*$AE375*GZ$31*$C$5</f>
        <v>5.0460485861291842</v>
      </c>
      <c r="HA375">
        <f>(-2*(HA$31*$C$5+$AD375*$C$5*$AF$4)*$AE375)*EXP(-2*(HA$31*$C$5+$AD375*$C$5*$AF$4)*$AE375) + 2*$AE375*HA$31*$C$5</f>
        <v>5.0748901960734685</v>
      </c>
      <c r="HB375">
        <f>(-2*(HB$31*$C$5+$AD375*$C$5*$AF$4)*$AE375)*EXP(-2*(HB$31*$C$5+$AD375*$C$5*$AF$4)*$AE375) + 2*$AE375*HB$31*$C$5</f>
        <v>5.1037316585094024</v>
      </c>
      <c r="HC375">
        <f>(-2*(HC$31*$C$5+$AD375*$C$5*$AF$4)*$AE375)*EXP(-2*(HC$31*$C$5+$AD375*$C$5*$AF$4)*$AE375) + 2*$AE375*HC$31*$C$5</f>
        <v>5.132572977160863</v>
      </c>
      <c r="HD375">
        <f>(-2*(HD$31*$C$5+$AD375*$C$5*$AF$4)*$AE375)*EXP(-2*(HD$31*$C$5+$AD375*$C$5*$AF$4)*$AE375) + 2*$AE375*HD$31*$C$5</f>
        <v>5.161414155659207</v>
      </c>
      <c r="HE375">
        <f>(-2*(HE$31*$C$5+$AD375*$C$5*$AF$4)*$AE375)*EXP(-2*(HE$31*$C$5+$AD375*$C$5*$AF$4)*$AE375) + 2*$AE375*HE$31*$C$5</f>
        <v>5.1902551975455271</v>
      </c>
      <c r="HF375">
        <f>(-2*(HF$31*$C$5+$AD375*$C$5*$AF$4)*$AE375)*EXP(-2*(HF$31*$C$5+$AD375*$C$5*$AF$4)*$AE375) + 2*$AE375*HF$31*$C$5</f>
        <v>5.2190961062728416</v>
      </c>
      <c r="HG375">
        <f>(-2*(HG$31*$C$5+$AD375*$C$5*$AF$4)*$AE375)*EXP(-2*(HG$31*$C$5+$AD375*$C$5*$AF$4)*$AE375) + 2*$AE375*HG$31*$C$5</f>
        <v>5.2479368852082429</v>
      </c>
      <c r="HH375">
        <f>(-2*(HH$31*$C$5+$AD375*$C$5*$AF$4)*$AE375)*EXP(-2*(HH$31*$C$5+$AD375*$C$5*$AF$4)*$AE375) + 2*$AE375*HH$31*$C$5</f>
        <v>5.2767775376349952</v>
      </c>
      <c r="HI375">
        <f>(-2*(HI$31*$C$5+$AD375*$C$5*$AF$4)*$AE375)*EXP(-2*(HI$31*$C$5+$AD375*$C$5*$AF$4)*$AE375) + 2*$AE375*HI$31*$C$5</f>
        <v>5.3056180667545796</v>
      </c>
      <c r="HJ375">
        <f>(-2*(HJ$31*$C$5+$AD375*$C$5*$AF$4)*$AE375)*EXP(-2*(HJ$31*$C$5+$AD375*$C$5*$AF$4)*$AE375) + 2*$AE375*HJ$31*$C$5</f>
        <v>5.3344584756886837</v>
      </c>
      <c r="HK375">
        <f>(-2*(HK$31*$C$5+$AD375*$C$5*$AF$4)*$AE375)*EXP(-2*(HK$31*$C$5+$AD375*$C$5*$AF$4)*$AE375) + 2*$AE375*HK$31*$C$5</f>
        <v>5.3632987674811599</v>
      </c>
      <c r="HL375">
        <f>(-2*(HL$31*$C$5+$AD375*$C$5*$AF$4)*$AE375)*EXP(-2*(HL$31*$C$5+$AD375*$C$5*$AF$4)*$AE375) + 2*$AE375*HL$31*$C$5</f>
        <v>5.3921389450999238</v>
      </c>
      <c r="HM375">
        <f>(-2*(HM$31*$C$5+$AD375*$C$5*$AF$4)*$AE375)*EXP(-2*(HM$31*$C$5+$AD375*$C$5*$AF$4)*$AE375) + 2*$AE375*HM$31*$C$5</f>
        <v>5.4209790114388134</v>
      </c>
      <c r="HN375">
        <f>(-2*(HN$31*$C$5+$AD375*$C$5*$AF$4)*$AE375)*EXP(-2*(HN$31*$C$5+$AD375*$C$5*$AF$4)*$AE375) + 2*$AE375*HN$31*$C$5</f>
        <v>5.4498189693193977</v>
      </c>
      <c r="HO375">
        <f>(-2*(HO$31*$C$5+$AD375*$C$5*$AF$4)*$AE375)*EXP(-2*(HO$31*$C$5+$AD375*$C$5*$AF$4)*$AE375) + 2*$AE375*HO$31*$C$5</f>
        <v>5.4786588214927558</v>
      </c>
      <c r="HP375">
        <f>(-2*(HP$31*$C$5+$AD375*$C$5*$AF$4)*$AE375)*EXP(-2*(HP$31*$C$5+$AD375*$C$5*$AF$4)*$AE375) + 2*$AE375*HP$31*$C$5</f>
        <v>5.5074985706411965</v>
      </c>
      <c r="HQ375">
        <f>(-2*(HQ$31*$C$5+$AD375*$C$5*$AF$4)*$AE375)*EXP(-2*(HQ$31*$C$5+$AD375*$C$5*$AF$4)*$AE375) + 2*$AE375*HQ$31*$C$5</f>
        <v>5.5363382193799495</v>
      </c>
      <c r="HR375">
        <f>(-2*(HR$31*$C$5+$AD375*$C$5*$AF$4)*$AE375)*EXP(-2*(HR$31*$C$5+$AD375*$C$5*$AF$4)*$AE375) + 2*$AE375*HR$31*$C$5</f>
        <v>5.5651777702588072</v>
      </c>
      <c r="HS375">
        <f>(-2*(HS$31*$C$5+$AD375*$C$5*$AF$4)*$AE375)*EXP(-2*(HS$31*$C$5+$AD375*$C$5*$AF$4)*$AE375) + 2*$AE375*HS$31*$C$5</f>
        <v>5.5940172257637393</v>
      </c>
      <c r="HT375">
        <f>(-2*(HT$31*$C$5+$AD375*$C$5*$AF$4)*$AE375)*EXP(-2*(HT$31*$C$5+$AD375*$C$5*$AF$4)*$AE375) + 2*$AE375*HT$31*$C$5</f>
        <v>5.6228565883184549</v>
      </c>
      <c r="HU375">
        <f>(-2*(HU$31*$C$5+$AD375*$C$5*$AF$4)*$AE375)*EXP(-2*(HU$31*$C$5+$AD375*$C$5*$AF$4)*$AE375) + 2*$AE375*HU$31*$C$5</f>
        <v>5.6516958602859324</v>
      </c>
      <c r="HV375">
        <f>(-2*(HV$31*$C$5+$AD375*$C$5*$AF$4)*$AE375)*EXP(-2*(HV$31*$C$5+$AD375*$C$5*$AF$4)*$AE375) + 2*$AE375*HV$31*$C$5</f>
        <v>5.6805350439699192</v>
      </c>
      <c r="HW375">
        <f>(-2*(HW$31*$C$5+$AD375*$C$5*$AF$4)*$AE375)*EXP(-2*(HW$31*$C$5+$AD375*$C$5*$AF$4)*$AE375) + 2*$AE375*HW$31*$C$5</f>
        <v>5.7093741416163875</v>
      </c>
      <c r="HX375">
        <f>(-2*(HX$31*$C$5+$AD375*$C$5*$AF$4)*$AE375)*EXP(-2*(HX$31*$C$5+$AD375*$C$5*$AF$4)*$AE375) + 2*$AE375*HX$31*$C$5</f>
        <v>5.7382131554149529</v>
      </c>
      <c r="HY375">
        <f>(-2*(HY$31*$C$5+$AD375*$C$5*$AF$4)*$AE375)*EXP(-2*(HY$31*$C$5+$AD375*$C$5*$AF$4)*$AE375) + 2*$AE375*HY$31*$C$5</f>
        <v>5.7670520875002715</v>
      </c>
    </row>
    <row r="376" spans="5:233">
      <c r="E376" s="116">
        <f t="shared" si="44"/>
        <v>3431</v>
      </c>
      <c r="F376" s="106">
        <f>EXP(-2*($E376-1)/$C$9*$C$5*($C$3*'UL FRMPL'!H$35-'UL FRMPL'!$H$35)/1000)</f>
        <v>0.29044628067900119</v>
      </c>
      <c r="G376" s="3"/>
      <c r="H376" s="126"/>
      <c r="I376" s="126">
        <f t="shared" si="42"/>
        <v>2.2510485548564924E-160</v>
      </c>
      <c r="N376">
        <f>E376</f>
        <v>3431</v>
      </c>
      <c r="O376">
        <v>10000000</v>
      </c>
      <c r="P376">
        <f t="shared" si="43"/>
        <v>2.2510485548564924E-160</v>
      </c>
      <c r="Q376">
        <f>EXP(-2*($N376*$C$5/$C$9+$O376*$C$5*$C$10/$C$9)*$C$7)</f>
        <v>2.2510485548564927E-161</v>
      </c>
      <c r="R376">
        <f t="shared" si="41"/>
        <v>2.2510485548564927E-161</v>
      </c>
      <c r="S376">
        <f t="shared" si="45"/>
        <v>2.2510485548564927E-161</v>
      </c>
      <c r="T376">
        <f t="shared" si="45"/>
        <v>2.2510485548564927E-161</v>
      </c>
      <c r="U376">
        <f t="shared" si="45"/>
        <v>2.2510485548564927E-161</v>
      </c>
      <c r="V376">
        <f t="shared" si="45"/>
        <v>2.2510485548564927E-161</v>
      </c>
      <c r="W376">
        <f t="shared" si="45"/>
        <v>2.2510485548564927E-161</v>
      </c>
      <c r="X376">
        <f t="shared" si="45"/>
        <v>2.2510485548564927E-161</v>
      </c>
      <c r="Y376">
        <f t="shared" si="45"/>
        <v>2.2510485548564927E-161</v>
      </c>
      <c r="Z376">
        <f t="shared" si="45"/>
        <v>2.2510485548564927E-161</v>
      </c>
      <c r="AD376" s="116">
        <f t="shared" si="39"/>
        <v>20000</v>
      </c>
      <c r="AE376">
        <f>($C$3*'UL FRMPL'!H$35-'UL FRMPL'!$H$35)/1000</f>
        <v>1.441792</v>
      </c>
      <c r="AG376">
        <f>(-2*(AG$31*$C$5+$AD376*$C$5*$AF$4)*$AE376)*EXP(-2*(AG$31*$C$5+$AD376*$C$5*$AF$4)*$AE376) + 2*$AE376*AG$31*$C$5</f>
        <v>-1.8043191735482085E-2</v>
      </c>
      <c r="AH376">
        <f>(-2*(AH$31*$C$5+$AD376*$C$5*$AF$4)*$AE376)*EXP(-2*(AH$31*$C$5+$AD376*$C$5*$AF$4)*$AE376) + 2*$AE376*AH$31*$C$5</f>
        <v>1.1217857278340619E-2</v>
      </c>
      <c r="AI376">
        <f>(-2*(AI$31*$C$5+$AD376*$C$5*$AF$4)*$AE376)*EXP(-2*(AI$31*$C$5+$AD376*$C$5*$AF$4)*$AE376) + 2*$AE376*AI$31*$C$5</f>
        <v>4.0469311543335551E-2</v>
      </c>
      <c r="AJ376">
        <f>(-2*(AJ$31*$C$5+$AD376*$C$5*$AF$4)*$AE376)*EXP(-2*(AJ$31*$C$5+$AD376*$C$5*$AF$4)*$AE376) + 2*$AE376*AJ$31*$C$5</f>
        <v>6.9711372965039348E-2</v>
      </c>
      <c r="AK376">
        <f>(-2*(AK$31*$C$5+$AD376*$C$5*$AF$4)*$AE376)*EXP(-2*(AK$31*$C$5+$AD376*$C$5*$AF$4)*$AE376) + 2*$AE376*AK$31*$C$5</f>
        <v>9.8944239722896232E-2</v>
      </c>
      <c r="AL376">
        <f>(-2*(AL$31*$C$5+$AD376*$C$5*$AF$4)*$AE376)*EXP(-2*(AL$31*$C$5+$AD376*$C$5*$AF$4)*$AE376) + 2*$AE376*AL$31*$C$5</f>
        <v>0.12816810631895428</v>
      </c>
      <c r="AM376">
        <f>(-2*(AM$31*$C$5+$AD376*$C$5*$AF$4)*$AE376)*EXP(-2*(AM$31*$C$5+$AD376*$C$5*$AF$4)*$AE376) + 2*$AE376*AM$31*$C$5</f>
        <v>0.15738316362680399</v>
      </c>
      <c r="AN376">
        <f>(-2*(AN$31*$C$5+$AD376*$C$5*$AF$4)*$AE376)*EXP(-2*(AN$31*$C$5+$AD376*$C$5*$AF$4)*$AE376) + 2*$AE376*AN$31*$C$5</f>
        <v>0.18658959894070581</v>
      </c>
      <c r="AO376">
        <f>(-2*(AO$31*$C$5+$AD376*$C$5*$AF$4)*$AE376)*EXP(-2*(AO$31*$C$5+$AD376*$C$5*$AF$4)*$AE376) + 2*$AE376*AO$31*$C$5</f>
        <v>0.21578759602485642</v>
      </c>
      <c r="AP376">
        <f>(-2*(AP$31*$C$5+$AD376*$C$5*$AF$4)*$AE376)*EXP(-2*(AP$31*$C$5+$AD376*$C$5*$AF$4)*$AE376) + 2*$AE376*AP$31*$C$5</f>
        <v>0.24497733516274597</v>
      </c>
      <c r="AQ376">
        <f>(-2*(AQ$31*$C$5+$AD376*$C$5*$AF$4)*$AE376)*EXP(-2*(AQ$31*$C$5+$AD376*$C$5*$AF$4)*$AE376) + 2*$AE376*AQ$31*$C$5</f>
        <v>0.27415899320656179</v>
      </c>
      <c r="AR376">
        <f>(-2*(AR$31*$C$5+$AD376*$C$5*$AF$4)*$AE376)*EXP(-2*(AR$31*$C$5+$AD376*$C$5*$AF$4)*$AE376) + 2*$AE376*AR$31*$C$5</f>
        <v>0.3033327436265954</v>
      </c>
      <c r="AS376">
        <f>(-2*(AS$31*$C$5+$AD376*$C$5*$AF$4)*$AE376)*EXP(-2*(AS$31*$C$5+$AD376*$C$5*$AF$4)*$AE376) + 2*$AE376*AS$31*$C$5</f>
        <v>0.33249875656061373</v>
      </c>
      <c r="AT376">
        <f>(-2*(AT$31*$C$5+$AD376*$C$5*$AF$4)*$AE376)*EXP(-2*(AT$31*$C$5+$AD376*$C$5*$AF$4)*$AE376) + 2*$AE376*AT$31*$C$5</f>
        <v>0.36165719886315467</v>
      </c>
      <c r="AU376">
        <f>(-2*(AU$31*$C$5+$AD376*$C$5*$AF$4)*$AE376)*EXP(-2*(AU$31*$C$5+$AD376*$C$5*$AF$4)*$AE376) + 2*$AE376*AU$31*$C$5</f>
        <v>0.39080823415471438</v>
      </c>
      <c r="AV376">
        <f>(-2*(AV$31*$C$5+$AD376*$C$5*$AF$4)*$AE376)*EXP(-2*(AV$31*$C$5+$AD376*$C$5*$AF$4)*$AE376) + 2*$AE376*AV$31*$C$5</f>
        <v>0.41995202287078998</v>
      </c>
      <c r="AW376">
        <f>(-2*(AW$31*$C$5+$AD376*$C$5*$AF$4)*$AE376)*EXP(-2*(AW$31*$C$5+$AD376*$C$5*$AF$4)*$AE376) + 2*$AE376*AW$31*$C$5</f>
        <v>0.44908872231074681</v>
      </c>
      <c r="AX376">
        <f>(-2*(AX$31*$C$5+$AD376*$C$5*$AF$4)*$AE376)*EXP(-2*(AX$31*$C$5+$AD376*$C$5*$AF$4)*$AE376) + 2*$AE376*AX$31*$C$5</f>
        <v>0.47821848668648226</v>
      </c>
      <c r="AY376">
        <f>(-2*(AY$31*$C$5+$AD376*$C$5*$AF$4)*$AE376)*EXP(-2*(AY$31*$C$5+$AD376*$C$5*$AF$4)*$AE376) + 2*$AE376*AY$31*$C$5</f>
        <v>0.50734146717085549</v>
      </c>
      <c r="AZ376">
        <f>(-2*(AZ$31*$C$5+$AD376*$C$5*$AF$4)*$AE376)*EXP(-2*(AZ$31*$C$5+$AD376*$C$5*$AF$4)*$AE376) + 2*$AE376*AZ$31*$C$5</f>
        <v>0.53645781194585906</v>
      </c>
      <c r="BA376">
        <f>(-2*(BA$31*$C$5+$AD376*$C$5*$AF$4)*$AE376)*EXP(-2*(BA$31*$C$5+$AD376*$C$5*$AF$4)*$AE376) + 2*$AE376*BA$31*$C$5</f>
        <v>0.56556766625050825</v>
      </c>
      <c r="BB376">
        <f>(-2*(BB$31*$C$5+$AD376*$C$5*$AF$4)*$AE376)*EXP(-2*(BB$31*$C$5+$AD376*$C$5*$AF$4)*$AE376) + 2*$AE376*BB$31*$C$5</f>
        <v>0.59467117242842205</v>
      </c>
      <c r="BC376">
        <f>(-2*(BC$31*$C$5+$AD376*$C$5*$AF$4)*$AE376)*EXP(-2*(BC$31*$C$5+$AD376*$C$5*$AF$4)*$AE376) + 2*$AE376*BC$31*$C$5</f>
        <v>0.62376846997508006</v>
      </c>
      <c r="BD376">
        <f>(-2*(BD$31*$C$5+$AD376*$C$5*$AF$4)*$AE376)*EXP(-2*(BD$31*$C$5+$AD376*$C$5*$AF$4)*$AE376) + 2*$AE376*BD$31*$C$5</f>
        <v>0.65285969558472978</v>
      </c>
      <c r="BE376">
        <f>(-2*(BE$31*$C$5+$AD376*$C$5*$AF$4)*$AE376)*EXP(-2*(BE$31*$C$5+$AD376*$C$5*$AF$4)*$AE376) + 2*$AE376*BE$31*$C$5</f>
        <v>0.68194498319692853</v>
      </c>
      <c r="BF376">
        <f>(-2*(BF$31*$C$5+$AD376*$C$5*$AF$4)*$AE376)*EXP(-2*(BF$31*$C$5+$AD376*$C$5*$AF$4)*$AE376) + 2*$AE376*BF$31*$C$5</f>
        <v>0.71102446404270525</v>
      </c>
      <c r="BG376">
        <f>(-2*(BG$31*$C$5+$AD376*$C$5*$AF$4)*$AE376)*EXP(-2*(BG$31*$C$5+$AD376*$C$5*$AF$4)*$AE376) + 2*$AE376*BG$31*$C$5</f>
        <v>0.74009826669032008</v>
      </c>
      <c r="BH376">
        <f>(-2*(BH$31*$C$5+$AD376*$C$5*$AF$4)*$AE376)*EXP(-2*(BH$31*$C$5+$AD376*$C$5*$AF$4)*$AE376) + 2*$AE376*BH$31*$C$5</f>
        <v>0.76916651709061346</v>
      </c>
      <c r="BI376">
        <f>(-2*(BI$31*$C$5+$AD376*$C$5*$AF$4)*$AE376)*EXP(-2*(BI$31*$C$5+$AD376*$C$5*$AF$4)*$AE376) + 2*$AE376*BI$31*$C$5</f>
        <v>0.79822933862192791</v>
      </c>
      <c r="BJ376">
        <f>(-2*(BJ$31*$C$5+$AD376*$C$5*$AF$4)*$AE376)*EXP(-2*(BJ$31*$C$5+$AD376*$C$5*$AF$4)*$AE376) + 2*$AE376*BJ$31*$C$5</f>
        <v>0.82728685213459019</v>
      </c>
      <c r="BK376">
        <f>(-2*(BK$31*$C$5+$AD376*$C$5*$AF$4)*$AE376)*EXP(-2*(BK$31*$C$5+$AD376*$C$5*$AF$4)*$AE376) + 2*$AE376*BK$31*$C$5</f>
        <v>0.85633917599494336</v>
      </c>
      <c r="BL376">
        <f>(-2*(BL$31*$C$5+$AD376*$C$5*$AF$4)*$AE376)*EXP(-2*(BL$31*$C$5+$AD376*$C$5*$AF$4)*$AE376) + 2*$AE376*BL$31*$C$5</f>
        <v>0.88538642612891894</v>
      </c>
      <c r="BM376">
        <f>(-2*(BM$31*$C$5+$AD376*$C$5*$AF$4)*$AE376)*EXP(-2*(BM$31*$C$5+$AD376*$C$5*$AF$4)*$AE376) + 2*$AE376*BM$31*$C$5</f>
        <v>0.91442871606513809</v>
      </c>
      <c r="BN376">
        <f>(-2*(BN$31*$C$5+$AD376*$C$5*$AF$4)*$AE376)*EXP(-2*(BN$31*$C$5+$AD376*$C$5*$AF$4)*$AE376) + 2*$AE376*BN$31*$C$5</f>
        <v>0.94346615697753455</v>
      </c>
      <c r="BO376">
        <f>(-2*(BO$31*$C$5+$AD376*$C$5*$AF$4)*$AE376)*EXP(-2*(BO$31*$C$5+$AD376*$C$5*$AF$4)*$AE376) + 2*$AE376*BO$31*$C$5</f>
        <v>0.97249885772749056</v>
      </c>
      <c r="BP376">
        <f>(-2*(BP$31*$C$5+$AD376*$C$5*$AF$4)*$AE376)*EXP(-2*(BP$31*$C$5+$AD376*$C$5*$AF$4)*$AE376) + 2*$AE376*BP$31*$C$5</f>
        <v>1.0015269249054821</v>
      </c>
      <c r="BQ376">
        <f>(-2*(BQ$31*$C$5+$AD376*$C$5*$AF$4)*$AE376)*EXP(-2*(BQ$31*$C$5+$AD376*$C$5*$AF$4)*$AE376) + 2*$AE376*BQ$31*$C$5</f>
        <v>1.0305504628722228</v>
      </c>
      <c r="BR376">
        <f>(-2*(BR$31*$C$5+$AD376*$C$5*$AF$4)*$AE376)*EXP(-2*(BR$31*$C$5+$AD376*$C$5*$AF$4)*$AE376) + 2*$AE376*BR$31*$C$5</f>
        <v>1.0595695737993034</v>
      </c>
      <c r="BS376">
        <f>(-2*(BS$31*$C$5+$AD376*$C$5*$AF$4)*$AE376)*EXP(-2*(BS$31*$C$5+$AD376*$C$5*$AF$4)*$AE376) + 2*$AE376*BS$31*$C$5</f>
        <v>1.0885843577093255</v>
      </c>
      <c r="BT376">
        <f>(-2*(BT$31*$C$5+$AD376*$C$5*$AF$4)*$AE376)*EXP(-2*(BT$31*$C$5+$AD376*$C$5*$AF$4)*$AE376) + 2*$AE376*BT$31*$C$5</f>
        <v>1.1175949125155187</v>
      </c>
      <c r="BU376">
        <f>(-2*(BU$31*$C$5+$AD376*$C$5*$AF$4)*$AE376)*EXP(-2*(BU$31*$C$5+$AD376*$C$5*$AF$4)*$AE376) + 2*$AE376*BU$31*$C$5</f>
        <v>1.1466013340608443</v>
      </c>
      <c r="BV376">
        <f>(-2*(BV$31*$C$5+$AD376*$C$5*$AF$4)*$AE376)*EXP(-2*(BV$31*$C$5+$AD376*$C$5*$AF$4)*$AE376) + 2*$AE376*BV$31*$C$5</f>
        <v>1.1756037161565789</v>
      </c>
      <c r="BW376">
        <f>(-2*(BW$31*$C$5+$AD376*$C$5*$AF$4)*$AE376)*EXP(-2*(BW$31*$C$5+$AD376*$C$5*$AF$4)*$AE376) + 2*$AE376*BW$31*$C$5</f>
        <v>1.2046021506203781</v>
      </c>
      <c r="BX376">
        <f>(-2*(BX$31*$C$5+$AD376*$C$5*$AF$4)*$AE376)*EXP(-2*(BX$31*$C$5+$AD376*$C$5*$AF$4)*$AE376) + 2*$AE376*BX$31*$C$5</f>
        <v>1.2335967273138173</v>
      </c>
      <c r="BY376">
        <f>(-2*(BY$31*$C$5+$AD376*$C$5*$AF$4)*$AE376)*EXP(-2*(BY$31*$C$5+$AD376*$C$5*$AF$4)*$AE376) + 2*$AE376*BY$31*$C$5</f>
        <v>1.2625875341794091</v>
      </c>
      <c r="BZ376">
        <f>(-2*(BZ$31*$C$5+$AD376*$C$5*$AF$4)*$AE376)*EXP(-2*(BZ$31*$C$5+$AD376*$C$5*$AF$4)*$AE376) + 2*$AE376*BZ$31*$C$5</f>
        <v>1.2915746572770974</v>
      </c>
      <c r="CA376">
        <f>(-2*(CA$31*$C$5+$AD376*$C$5*$AF$4)*$AE376)*EXP(-2*(CA$31*$C$5+$AD376*$C$5*$AF$4)*$AE376) + 2*$AE376*CA$31*$C$5</f>
        <v>1.3205581808202256</v>
      </c>
      <c r="CB376">
        <f>(-2*(CB$31*$C$5+$AD376*$C$5*$AF$4)*$AE376)*EXP(-2*(CB$31*$C$5+$AD376*$C$5*$AF$4)*$AE376) + 2*$AE376*CB$31*$C$5</f>
        <v>1.3495381872109831</v>
      </c>
      <c r="CC376">
        <f>(-2*(CC$31*$C$5+$AD376*$C$5*$AF$4)*$AE376)*EXP(-2*(CC$31*$C$5+$AD376*$C$5*$AF$4)*$AE376) + 2*$AE376*CC$31*$C$5</f>
        <v>1.3785147570753273</v>
      </c>
      <c r="CD376">
        <f>(-2*(CD$31*$C$5+$AD376*$C$5*$AF$4)*$AE376)*EXP(-2*(CD$31*$C$5+$AD376*$C$5*$AF$4)*$AE376) + 2*$AE376*CD$31*$C$5</f>
        <v>1.407487969297385</v>
      </c>
      <c r="CE376">
        <f>(-2*(CE$31*$C$5+$AD376*$C$5*$AF$4)*$AE376)*EXP(-2*(CE$31*$C$5+$AD376*$C$5*$AF$4)*$AE376) + 2*$AE376*CE$31*$C$5</f>
        <v>1.4364579010533312</v>
      </c>
      <c r="CF376">
        <f>(-2*(CF$31*$C$5+$AD376*$C$5*$AF$4)*$AE376)*EXP(-2*(CF$31*$C$5+$AD376*$C$5*$AF$4)*$AE376) + 2*$AE376*CF$31*$C$5</f>
        <v>1.4654246278447505</v>
      </c>
      <c r="CG376">
        <f>(-2*(CG$31*$C$5+$AD376*$C$5*$AF$4)*$AE376)*EXP(-2*(CG$31*$C$5+$AD376*$C$5*$AF$4)*$AE376) + 2*$AE376*CG$31*$C$5</f>
        <v>1.4943882235314825</v>
      </c>
      <c r="CH376">
        <f>(-2*(CH$31*$C$5+$AD376*$C$5*$AF$4)*$AE376)*EXP(-2*(CH$31*$C$5+$AD376*$C$5*$AF$4)*$AE376) + 2*$AE376*CH$31*$C$5</f>
        <v>1.5233487603639508</v>
      </c>
      <c r="CI376">
        <f>(-2*(CI$31*$C$5+$AD376*$C$5*$AF$4)*$AE376)*EXP(-2*(CI$31*$C$5+$AD376*$C$5*$AF$4)*$AE376) + 2*$AE376*CI$31*$C$5</f>
        <v>1.5523063090149833</v>
      </c>
      <c r="CJ376">
        <f>(-2*(CJ$31*$C$5+$AD376*$C$5*$AF$4)*$AE376)*EXP(-2*(CJ$31*$C$5+$AD376*$C$5*$AF$4)*$AE376) + 2*$AE376*CJ$31*$C$5</f>
        <v>1.5812609386111216</v>
      </c>
      <c r="CK376">
        <f>(-2*(CK$31*$C$5+$AD376*$C$5*$AF$4)*$AE376)*EXP(-2*(CK$31*$C$5+$AD376*$C$5*$AF$4)*$AE376) + 2*$AE376*CK$31*$C$5</f>
        <v>1.6102127167634264</v>
      </c>
      <c r="CL376">
        <f>(-2*(CL$31*$C$5+$AD376*$C$5*$AF$4)*$AE376)*EXP(-2*(CL$31*$C$5+$AD376*$C$5*$AF$4)*$AE376) + 2*$AE376*CL$31*$C$5</f>
        <v>1.6391617095977802</v>
      </c>
      <c r="CM376">
        <f>(-2*(CM$31*$C$5+$AD376*$C$5*$AF$4)*$AE376)*EXP(-2*(CM$31*$C$5+$AD376*$C$5*$AF$4)*$AE376) + 2*$AE376*CM$31*$C$5</f>
        <v>1.6681079817846927</v>
      </c>
      <c r="CN376">
        <f>(-2*(CN$31*$C$5+$AD376*$C$5*$AF$4)*$AE376)*EXP(-2*(CN$31*$C$5+$AD376*$C$5*$AF$4)*$AE376) + 2*$AE376*CN$31*$C$5</f>
        <v>1.6970515965686093</v>
      </c>
      <c r="CO376">
        <f>(-2*(CO$31*$C$5+$AD376*$C$5*$AF$4)*$AE376)*EXP(-2*(CO$31*$C$5+$AD376*$C$5*$AF$4)*$AE376) + 2*$AE376*CO$31*$C$5</f>
        <v>1.7259926157967336</v>
      </c>
      <c r="CP376">
        <f>(-2*(CP$31*$C$5+$AD376*$C$5*$AF$4)*$AE376)*EXP(-2*(CP$31*$C$5+$AD376*$C$5*$AF$4)*$AE376) + 2*$AE376*CP$31*$C$5</f>
        <v>1.7549310999473602</v>
      </c>
      <c r="CQ376">
        <f>(-2*(CQ$31*$C$5+$AD376*$C$5*$AF$4)*$AE376)*EXP(-2*(CQ$31*$C$5+$AD376*$C$5*$AF$4)*$AE376) + 2*$AE376*CQ$31*$C$5</f>
        <v>1.7838671081577253</v>
      </c>
      <c r="CR376">
        <f>(-2*(CR$31*$C$5+$AD376*$C$5*$AF$4)*$AE376)*EXP(-2*(CR$31*$C$5+$AD376*$C$5*$AF$4)*$AE376) + 2*$AE376*CR$31*$C$5</f>
        <v>1.8128006982513831</v>
      </c>
      <c r="CS376">
        <f>(-2*(CS$31*$C$5+$AD376*$C$5*$AF$4)*$AE376)*EXP(-2*(CS$31*$C$5+$AD376*$C$5*$AF$4)*$AE376) + 2*$AE376*CS$31*$C$5</f>
        <v>1.8417319267651064</v>
      </c>
      <c r="CT376">
        <f>(-2*(CT$31*$C$5+$AD376*$C$5*$AF$4)*$AE376)*EXP(-2*(CT$31*$C$5+$AD376*$C$5*$AF$4)*$AE376) + 2*$AE376*CT$31*$C$5</f>
        <v>1.8706608489753214</v>
      </c>
      <c r="CU376">
        <f>(-2*(CU$31*$C$5+$AD376*$C$5*$AF$4)*$AE376)*EXP(-2*(CU$31*$C$5+$AD376*$C$5*$AF$4)*$AE376) + 2*$AE376*CU$31*$C$5</f>
        <v>1.8995875189240763</v>
      </c>
      <c r="CV376">
        <f>(-2*(CV$31*$C$5+$AD376*$C$5*$AF$4)*$AE376)*EXP(-2*(CV$31*$C$5+$AD376*$C$5*$AF$4)*$AE376) + 2*$AE376*CV$31*$C$5</f>
        <v>1.9285119894445577</v>
      </c>
      <c r="CW376">
        <f>(-2*(CW$31*$C$5+$AD376*$C$5*$AF$4)*$AE376)*EXP(-2*(CW$31*$C$5+$AD376*$C$5*$AF$4)*$AE376) + 2*$AE376*CW$31*$C$5</f>
        <v>1.9574343121861466</v>
      </c>
      <c r="CX376">
        <f>(-2*(CX$31*$C$5+$AD376*$C$5*$AF$4)*$AE376)*EXP(-2*(CX$31*$C$5+$AD376*$C$5*$AF$4)*$AE376) + 2*$AE376*CX$31*$C$5</f>
        <v>1.9863545376390324</v>
      </c>
      <c r="CY376">
        <f>(-2*(CY$31*$C$5+$AD376*$C$5*$AF$4)*$AE376)*EXP(-2*(CY$31*$C$5+$AD376*$C$5*$AF$4)*$AE376) + 2*$AE376*CY$31*$C$5</f>
        <v>2.0152727151583805</v>
      </c>
      <c r="CZ376">
        <f>(-2*(CZ$31*$C$5+$AD376*$C$5*$AF$4)*$AE376)*EXP(-2*(CZ$31*$C$5+$AD376*$C$5*$AF$4)*$AE376) + 2*$AE376*CZ$31*$C$5</f>
        <v>2.0441888929880645</v>
      </c>
      <c r="DA376">
        <f>(-2*(DA$31*$C$5+$AD376*$C$5*$AF$4)*$AE376)*EXP(-2*(DA$31*$C$5+$AD376*$C$5*$AF$4)*$AE376) + 2*$AE376*DA$31*$C$5</f>
        <v>2.0731031182839659</v>
      </c>
      <c r="DB376">
        <f>(-2*(DB$31*$C$5+$AD376*$C$5*$AF$4)*$AE376)*EXP(-2*(DB$31*$C$5+$AD376*$C$5*$AF$4)*$AE376) + 2*$AE376*DB$31*$C$5</f>
        <v>2.1020154371368456</v>
      </c>
      <c r="DC376">
        <f>(-2*(DC$31*$C$5+$AD376*$C$5*$AF$4)*$AE376)*EXP(-2*(DC$31*$C$5+$AD376*$C$5*$AF$4)*$AE376) + 2*$AE376*DC$31*$C$5</f>
        <v>2.1309258945947978</v>
      </c>
      <c r="DD376">
        <f>(-2*(DD$31*$C$5+$AD376*$C$5*$AF$4)*$AE376)*EXP(-2*(DD$31*$C$5+$AD376*$C$5*$AF$4)*$AE376) + 2*$AE376*DD$31*$C$5</f>
        <v>2.1598345346852827</v>
      </c>
      <c r="DE376">
        <f>(-2*(DE$31*$C$5+$AD376*$C$5*$AF$4)*$AE376)*EXP(-2*(DE$31*$C$5+$AD376*$C$5*$AF$4)*$AE376) + 2*$AE376*DE$31*$C$5</f>
        <v>2.1887414004367551</v>
      </c>
      <c r="DF376">
        <f>(-2*(DF$31*$C$5+$AD376*$C$5*$AF$4)*$AE376)*EXP(-2*(DF$31*$C$5+$AD376*$C$5*$AF$4)*$AE376) + 2*$AE376*DF$31*$C$5</f>
        <v>2.2176465338998832</v>
      </c>
      <c r="DG376">
        <f>(-2*(DG$31*$C$5+$AD376*$C$5*$AF$4)*$AE376)*EXP(-2*(DG$31*$C$5+$AD376*$C$5*$AF$4)*$AE376) + 2*$AE376*DG$31*$C$5</f>
        <v>2.2465499761683692</v>
      </c>
      <c r="DH376">
        <f>(-2*(DH$31*$C$5+$AD376*$C$5*$AF$4)*$AE376)*EXP(-2*(DH$31*$C$5+$AD376*$C$5*$AF$4)*$AE376) + 2*$AE376*DH$31*$C$5</f>
        <v>2.2754517673993799</v>
      </c>
      <c r="DI376">
        <f>(-2*(DI$31*$C$5+$AD376*$C$5*$AF$4)*$AE376)*EXP(-2*(DI$31*$C$5+$AD376*$C$5*$AF$4)*$AE376) + 2*$AE376*DI$31*$C$5</f>
        <v>2.304351946833584</v>
      </c>
      <c r="DJ376">
        <f>(-2*(DJ$31*$C$5+$AD376*$C$5*$AF$4)*$AE376)*EXP(-2*(DJ$31*$C$5+$AD376*$C$5*$AF$4)*$AE376) + 2*$AE376*DJ$31*$C$5</f>
        <v>2.33325055281481</v>
      </c>
      <c r="DK376">
        <f>(-2*(DK$31*$C$5+$AD376*$C$5*$AF$4)*$AE376)*EXP(-2*(DK$31*$C$5+$AD376*$C$5*$AF$4)*$AE376) + 2*$AE376*DK$31*$C$5</f>
        <v>2.3621476228093261</v>
      </c>
      <c r="DL376">
        <f>(-2*(DL$31*$C$5+$AD376*$C$5*$AF$4)*$AE376)*EXP(-2*(DL$31*$C$5+$AD376*$C$5*$AF$4)*$AE376) + 2*$AE376*DL$31*$C$5</f>
        <v>2.3910431934247489</v>
      </c>
      <c r="DM376">
        <f>(-2*(DM$31*$C$5+$AD376*$C$5*$AF$4)*$AE376)*EXP(-2*(DM$31*$C$5+$AD376*$C$5*$AF$4)*$AE376) + 2*$AE376*DM$31*$C$5</f>
        <v>2.4199373004285869</v>
      </c>
      <c r="DN376">
        <f>(-2*(DN$31*$C$5+$AD376*$C$5*$AF$4)*$AE376)*EXP(-2*(DN$31*$C$5+$AD376*$C$5*$AF$4)*$AE376) + 2*$AE376*DN$31*$C$5</f>
        <v>2.4488299787664207</v>
      </c>
      <c r="DO376">
        <f>(-2*(DO$31*$C$5+$AD376*$C$5*$AF$4)*$AE376)*EXP(-2*(DO$31*$C$5+$AD376*$C$5*$AF$4)*$AE376) + 2*$AE376*DO$31*$C$5</f>
        <v>2.4777212625797338</v>
      </c>
      <c r="DP376">
        <f>(-2*(DP$31*$C$5+$AD376*$C$5*$AF$4)*$AE376)*EXP(-2*(DP$31*$C$5+$AD376*$C$5*$AF$4)*$AE376) + 2*$AE376*DP$31*$C$5</f>
        <v>2.5066111852233868</v>
      </c>
      <c r="DQ376">
        <f>(-2*(DQ$31*$C$5+$AD376*$C$5*$AF$4)*$AE376)*EXP(-2*(DQ$31*$C$5+$AD376*$C$5*$AF$4)*$AE376) + 2*$AE376*DQ$31*$C$5</f>
        <v>2.5354997792827532</v>
      </c>
      <c r="DR376">
        <f>(-2*(DR$31*$C$5+$AD376*$C$5*$AF$4)*$AE376)*EXP(-2*(DR$31*$C$5+$AD376*$C$5*$AF$4)*$AE376) + 2*$AE376*DR$31*$C$5</f>
        <v>2.5643870765905179</v>
      </c>
      <c r="DS376">
        <f>(-2*(DS$31*$C$5+$AD376*$C$5*$AF$4)*$AE376)*EXP(-2*(DS$31*$C$5+$AD376*$C$5*$AF$4)*$AE376) + 2*$AE376*DS$31*$C$5</f>
        <v>2.5932731082431331</v>
      </c>
      <c r="DT376">
        <f>(-2*(DT$31*$C$5+$AD376*$C$5*$AF$4)*$AE376)*EXP(-2*(DT$31*$C$5+$AD376*$C$5*$AF$4)*$AE376) + 2*$AE376*DT$31*$C$5</f>
        <v>2.6221579046169596</v>
      </c>
      <c r="DU376">
        <f>(-2*(DU$31*$C$5+$AD376*$C$5*$AF$4)*$AE376)*EXP(-2*(DU$31*$C$5+$AD376*$C$5*$AF$4)*$AE376) + 2*$AE376*DU$31*$C$5</f>
        <v>2.6510414953840762</v>
      </c>
      <c r="DV376">
        <f>(-2*(DV$31*$C$5+$AD376*$C$5*$AF$4)*$AE376)*EXP(-2*(DV$31*$C$5+$AD376*$C$5*$AF$4)*$AE376) + 2*$AE376*DV$31*$C$5</f>
        <v>2.6799239095277727</v>
      </c>
      <c r="DW376">
        <f>(-2*(DW$31*$C$5+$AD376*$C$5*$AF$4)*$AE376)*EXP(-2*(DW$31*$C$5+$AD376*$C$5*$AF$4)*$AE376) + 2*$AE376*DW$31*$C$5</f>
        <v>2.7088051753577389</v>
      </c>
      <c r="DX376">
        <f>(-2*(DX$31*$C$5+$AD376*$C$5*$AF$4)*$AE376)*EXP(-2*(DX$31*$C$5+$AD376*$C$5*$AF$4)*$AE376) + 2*$AE376*DX$31*$C$5</f>
        <v>2.7376853205249354</v>
      </c>
      <c r="DY376">
        <f>(-2*(DY$31*$C$5+$AD376*$C$5*$AF$4)*$AE376)*EXP(-2*(DY$31*$C$5+$AD376*$C$5*$AF$4)*$AE376) + 2*$AE376*DY$31*$C$5</f>
        <v>2.7665643720361737</v>
      </c>
      <c r="DZ376">
        <f>(-2*(DZ$31*$C$5+$AD376*$C$5*$AF$4)*$AE376)*EXP(-2*(DZ$31*$C$5+$AD376*$C$5*$AF$4)*$AE376) + 2*$AE376*DZ$31*$C$5</f>
        <v>2.7954423562683908</v>
      </c>
      <c r="EA376">
        <f>(-2*(EA$31*$C$5+$AD376*$C$5*$AF$4)*$AE376)*EXP(-2*(EA$31*$C$5+$AD376*$C$5*$AF$4)*$AE376) + 2*$AE376*EA$31*$C$5</f>
        <v>2.8243192989826404</v>
      </c>
      <c r="EB376">
        <f>(-2*(EB$31*$C$5+$AD376*$C$5*$AF$4)*$AE376)*EXP(-2*(EB$31*$C$5+$AD376*$C$5*$AF$4)*$AE376) + 2*$AE376*EB$31*$C$5</f>
        <v>2.853195225337791</v>
      </c>
      <c r="EC376">
        <f>(-2*(EC$31*$C$5+$AD376*$C$5*$AF$4)*$AE376)*EXP(-2*(EC$31*$C$5+$AD376*$C$5*$AF$4)*$AE376) + 2*$AE376*EC$31*$C$5</f>
        <v>2.8820701599039471</v>
      </c>
      <c r="ED376">
        <f>(-2*(ED$31*$C$5+$AD376*$C$5*$AF$4)*$AE376)*EXP(-2*(ED$31*$C$5+$AD376*$C$5*$AF$4)*$AE376) + 2*$AE376*ED$31*$C$5</f>
        <v>2.9109441266755955</v>
      </c>
      <c r="EE376">
        <f>(-2*(EE$31*$C$5+$AD376*$C$5*$AF$4)*$AE376)*EXP(-2*(EE$31*$C$5+$AD376*$C$5*$AF$4)*$AE376) + 2*$AE376*EE$31*$C$5</f>
        <v>2.939817149084472</v>
      </c>
      <c r="EF376">
        <f>(-2*(EF$31*$C$5+$AD376*$C$5*$AF$4)*$AE376)*EXP(-2*(EF$31*$C$5+$AD376*$C$5*$AF$4)*$AE376) + 2*$AE376*EF$31*$C$5</f>
        <v>2.9686892500121718</v>
      </c>
      <c r="EG376">
        <f>(-2*(EG$31*$C$5+$AD376*$C$5*$AF$4)*$AE376)*EXP(-2*(EG$31*$C$5+$AD376*$C$5*$AF$4)*$AE376) + 2*$AE376*EG$31*$C$5</f>
        <v>2.9975604518024892</v>
      </c>
      <c r="EH376">
        <f>(-2*(EH$31*$C$5+$AD376*$C$5*$AF$4)*$AE376)*EXP(-2*(EH$31*$C$5+$AD376*$C$5*$AF$4)*$AE376) + 2*$AE376*EH$31*$C$5</f>
        <v>3.0264307762735059</v>
      </c>
      <c r="EI376">
        <f>(-2*(EI$31*$C$5+$AD376*$C$5*$AF$4)*$AE376)*EXP(-2*(EI$31*$C$5+$AD376*$C$5*$AF$4)*$AE376) + 2*$AE376*EI$31*$C$5</f>
        <v>3.0553002447294251</v>
      </c>
      <c r="EJ376">
        <f>(-2*(EJ$31*$C$5+$AD376*$C$5*$AF$4)*$AE376)*EXP(-2*(EJ$31*$C$5+$AD376*$C$5*$AF$4)*$AE376) + 2*$AE376*EJ$31*$C$5</f>
        <v>3.0841688779721541</v>
      </c>
      <c r="EK376">
        <f>(-2*(EK$31*$C$5+$AD376*$C$5*$AF$4)*$AE376)*EXP(-2*(EK$31*$C$5+$AD376*$C$5*$AF$4)*$AE376) + 2*$AE376*EK$31*$C$5</f>
        <v>3.1130366963126521</v>
      </c>
      <c r="EL376">
        <f>(-2*(EL$31*$C$5+$AD376*$C$5*$AF$4)*$AE376)*EXP(-2*(EL$31*$C$5+$AD376*$C$5*$AF$4)*$AE376) + 2*$AE376*EL$31*$C$5</f>
        <v>3.1419037195820261</v>
      </c>
      <c r="EM376">
        <f>(-2*(EM$31*$C$5+$AD376*$C$5*$AF$4)*$AE376)*EXP(-2*(EM$31*$C$5+$AD376*$C$5*$AF$4)*$AE376) + 2*$AE376*EM$31*$C$5</f>
        <v>3.1707699671424061</v>
      </c>
      <c r="EN376">
        <f>(-2*(EN$31*$C$5+$AD376*$C$5*$AF$4)*$AE376)*EXP(-2*(EN$31*$C$5+$AD376*$C$5*$AF$4)*$AE376) + 2*$AE376*EN$31*$C$5</f>
        <v>3.1996354578975801</v>
      </c>
      <c r="EO376">
        <f>(-2*(EO$31*$C$5+$AD376*$C$5*$AF$4)*$AE376)*EXP(-2*(EO$31*$C$5+$AD376*$C$5*$AF$4)*$AE376) + 2*$AE376*EO$31*$C$5</f>
        <v>3.2285002103034066</v>
      </c>
      <c r="EP376">
        <f>(-2*(EP$31*$C$5+$AD376*$C$5*$AF$4)*$AE376)*EXP(-2*(EP$31*$C$5+$AD376*$C$5*$AF$4)*$AE376) + 2*$AE376*EP$31*$C$5</f>
        <v>3.2573642423780096</v>
      </c>
      <c r="EQ376">
        <f>(-2*(EQ$31*$C$5+$AD376*$C$5*$AF$4)*$AE376)*EXP(-2*(EQ$31*$C$5+$AD376*$C$5*$AF$4)*$AE376) + 2*$AE376*EQ$31*$C$5</f>
        <v>3.2862275717117457</v>
      </c>
      <c r="ER376">
        <f>(-2*(ER$31*$C$5+$AD376*$C$5*$AF$4)*$AE376)*EXP(-2*(ER$31*$C$5+$AD376*$C$5*$AF$4)*$AE376) + 2*$AE376*ER$31*$C$5</f>
        <v>3.3150902154769715</v>
      </c>
      <c r="ES376">
        <f>(-2*(ES$31*$C$5+$AD376*$C$5*$AF$4)*$AE376)*EXP(-2*(ES$31*$C$5+$AD376*$C$5*$AF$4)*$AE376) + 2*$AE376*ES$31*$C$5</f>
        <v>3.3439521904375868</v>
      </c>
      <c r="ET376">
        <f>(-2*(ET$31*$C$5+$AD376*$C$5*$AF$4)*$AE376)*EXP(-2*(ET$31*$C$5+$AD376*$C$5*$AF$4)*$AE376) + 2*$AE376*ET$31*$C$5</f>
        <v>3.3728135129583872</v>
      </c>
      <c r="EU376">
        <f>(-2*(EU$31*$C$5+$AD376*$C$5*$AF$4)*$AE376)*EXP(-2*(EU$31*$C$5+$AD376*$C$5*$AF$4)*$AE376) + 2*$AE376*EU$31*$C$5</f>
        <v>3.4016741990142063</v>
      </c>
      <c r="EV376">
        <f>(-2*(EV$31*$C$5+$AD376*$C$5*$AF$4)*$AE376)*EXP(-2*(EV$31*$C$5+$AD376*$C$5*$AF$4)*$AE376) + 2*$AE376*EV$31*$C$5</f>
        <v>3.4305342641988599</v>
      </c>
      <c r="EW376">
        <f>(-2*(EW$31*$C$5+$AD376*$C$5*$AF$4)*$AE376)*EXP(-2*(EW$31*$C$5+$AD376*$C$5*$AF$4)*$AE376) + 2*$AE376*EW$31*$C$5</f>
        <v>3.4593937237339047</v>
      </c>
      <c r="EX376">
        <f>(-2*(EX$31*$C$5+$AD376*$C$5*$AF$4)*$AE376)*EXP(-2*(EX$31*$C$5+$AD376*$C$5*$AF$4)*$AE376) + 2*$AE376*EX$31*$C$5</f>
        <v>3.4882525924771972</v>
      </c>
      <c r="EY376">
        <f>(-2*(EY$31*$C$5+$AD376*$C$5*$AF$4)*$AE376)*EXP(-2*(EY$31*$C$5+$AD376*$C$5*$AF$4)*$AE376) + 2*$AE376*EY$31*$C$5</f>
        <v>3.5171108849312747</v>
      </c>
      <c r="EZ376">
        <f>(-2*(EZ$31*$C$5+$AD376*$C$5*$AF$4)*$AE376)*EXP(-2*(EZ$31*$C$5+$AD376*$C$5*$AF$4)*$AE376) + 2*$AE376*EZ$31*$C$5</f>
        <v>3.5459686152515486</v>
      </c>
      <c r="FA376">
        <f>(-2*(FA$31*$C$5+$AD376*$C$5*$AF$4)*$AE376)*EXP(-2*(FA$31*$C$5+$AD376*$C$5*$AF$4)*$AE376) + 2*$AE376*FA$31*$C$5</f>
        <v>3.5748257972543205</v>
      </c>
      <c r="FB376">
        <f>(-2*(FB$31*$C$5+$AD376*$C$5*$AF$4)*$AE376)*EXP(-2*(FB$31*$C$5+$AD376*$C$5*$AF$4)*$AE376) + 2*$AE376*FB$31*$C$5</f>
        <v>3.6036824444246274</v>
      </c>
      <c r="FC376">
        <f>(-2*(FC$31*$C$5+$AD376*$C$5*$AF$4)*$AE376)*EXP(-2*(FC$31*$C$5+$AD376*$C$5*$AF$4)*$AE376) + 2*$AE376*FC$31*$C$5</f>
        <v>3.6325385699239039</v>
      </c>
      <c r="FD376">
        <f>(-2*(FD$31*$C$5+$AD376*$C$5*$AF$4)*$AE376)*EXP(-2*(FD$31*$C$5+$AD376*$C$5*$AF$4)*$AE376) + 2*$AE376*FD$31*$C$5</f>
        <v>3.6613941865974908</v>
      </c>
      <c r="FE376">
        <f>(-2*(FE$31*$C$5+$AD376*$C$5*$AF$4)*$AE376)*EXP(-2*(FE$31*$C$5+$AD376*$C$5*$AF$4)*$AE376) + 2*$AE376*FE$31*$C$5</f>
        <v>3.6902493069819662</v>
      </c>
      <c r="FF376">
        <f>(-2*(FF$31*$C$5+$AD376*$C$5*$AF$4)*$AE376)*EXP(-2*(FF$31*$C$5+$AD376*$C$5*$AF$4)*$AE376) + 2*$AE376*FF$31*$C$5</f>
        <v>3.7191039433123212</v>
      </c>
      <c r="FG376">
        <f>(-2*(FG$31*$C$5+$AD376*$C$5*$AF$4)*$AE376)*EXP(-2*(FG$31*$C$5+$AD376*$C$5*$AF$4)*$AE376) + 2*$AE376*FG$31*$C$5</f>
        <v>3.7479581075289765</v>
      </c>
      <c r="FH376">
        <f>(-2*(FH$31*$C$5+$AD376*$C$5*$AF$4)*$AE376)*EXP(-2*(FH$31*$C$5+$AD376*$C$5*$AF$4)*$AE376) + 2*$AE376*FH$31*$C$5</f>
        <v>3.7768118112846425</v>
      </c>
      <c r="FI376">
        <f>(-2*(FI$31*$C$5+$AD376*$C$5*$AF$4)*$AE376)*EXP(-2*(FI$31*$C$5+$AD376*$C$5*$AF$4)*$AE376) + 2*$AE376*FI$31*$C$5</f>
        <v>3.8056650659510289</v>
      </c>
      <c r="FJ376">
        <f>(-2*(FJ$31*$C$5+$AD376*$C$5*$AF$4)*$AE376)*EXP(-2*(FJ$31*$C$5+$AD376*$C$5*$AF$4)*$AE376) + 2*$AE376*FJ$31*$C$5</f>
        <v>3.8345178826254034</v>
      </c>
      <c r="FK376">
        <f>(-2*(FK$31*$C$5+$AD376*$C$5*$AF$4)*$AE376)*EXP(-2*(FK$31*$C$5+$AD376*$C$5*$AF$4)*$AE376) + 2*$AE376*FK$31*$C$5</f>
        <v>3.8633702721370073</v>
      </c>
      <c r="FL376">
        <f>(-2*(FL$31*$C$5+$AD376*$C$5*$AF$4)*$AE376)*EXP(-2*(FL$31*$C$5+$AD376*$C$5*$AF$4)*$AE376) + 2*$AE376*FL$31*$C$5</f>
        <v>3.8922222450533246</v>
      </c>
      <c r="FM376">
        <f>(-2*(FM$31*$C$5+$AD376*$C$5*$AF$4)*$AE376)*EXP(-2*(FM$31*$C$5+$AD376*$C$5*$AF$4)*$AE376) + 2*$AE376*FM$31*$C$5</f>
        <v>3.9210738116862136</v>
      </c>
      <c r="FN376">
        <f>(-2*(FN$31*$C$5+$AD376*$C$5*$AF$4)*$AE376)*EXP(-2*(FN$31*$C$5+$AD376*$C$5*$AF$4)*$AE376) + 2*$AE376*FN$31*$C$5</f>
        <v>3.9499249820979028</v>
      </c>
      <c r="FO376">
        <f>(-2*(FO$31*$C$5+$AD376*$C$5*$AF$4)*$AE376)*EXP(-2*(FO$31*$C$5+$AD376*$C$5*$AF$4)*$AE376) + 2*$AE376*FO$31*$C$5</f>
        <v>3.9787757661068488</v>
      </c>
      <c r="FP376">
        <f>(-2*(FP$31*$C$5+$AD376*$C$5*$AF$4)*$AE376)*EXP(-2*(FP$31*$C$5+$AD376*$C$5*$AF$4)*$AE376) + 2*$AE376*FP$31*$C$5</f>
        <v>4.0076261732934659</v>
      </c>
      <c r="FQ376">
        <f>(-2*(FQ$31*$C$5+$AD376*$C$5*$AF$4)*$AE376)*EXP(-2*(FQ$31*$C$5+$AD376*$C$5*$AF$4)*$AE376) + 2*$AE376*FQ$31*$C$5</f>
        <v>4.0364762130057228</v>
      </c>
      <c r="FR376">
        <f>(-2*(FR$31*$C$5+$AD376*$C$5*$AF$4)*$AE376)*EXP(-2*(FR$31*$C$5+$AD376*$C$5*$AF$4)*$AE376) + 2*$AE376*FR$31*$C$5</f>
        <v>4.065325894364622</v>
      </c>
      <c r="FS376">
        <f>(-2*(FS$31*$C$5+$AD376*$C$5*$AF$4)*$AE376)*EXP(-2*(FS$31*$C$5+$AD376*$C$5*$AF$4)*$AE376) + 2*$AE376*FS$31*$C$5</f>
        <v>4.0941752262695443</v>
      </c>
      <c r="FT376">
        <f>(-2*(FT$31*$C$5+$AD376*$C$5*$AF$4)*$AE376)*EXP(-2*(FT$31*$C$5+$AD376*$C$5*$AF$4)*$AE376) + 2*$AE376*FT$31*$C$5</f>
        <v>4.1230242174034819</v>
      </c>
      <c r="FU376">
        <f>(-2*(FU$31*$C$5+$AD376*$C$5*$AF$4)*$AE376)*EXP(-2*(FU$31*$C$5+$AD376*$C$5*$AF$4)*$AE376) + 2*$AE376*FU$31*$C$5</f>
        <v>4.1518728762381487</v>
      </c>
      <c r="FV376">
        <f>(-2*(FV$31*$C$5+$AD376*$C$5*$AF$4)*$AE376)*EXP(-2*(FV$31*$C$5+$AD376*$C$5*$AF$4)*$AE376) + 2*$AE376*FV$31*$C$5</f>
        <v>4.1807212110389731</v>
      </c>
      <c r="FW376">
        <f>(-2*(FW$31*$C$5+$AD376*$C$5*$AF$4)*$AE376)*EXP(-2*(FW$31*$C$5+$AD376*$C$5*$AF$4)*$AE376) + 2*$AE376*FW$31*$C$5</f>
        <v>4.2095692298699889</v>
      </c>
      <c r="FX376">
        <f>(-2*(FX$31*$C$5+$AD376*$C$5*$AF$4)*$AE376)*EXP(-2*(FX$31*$C$5+$AD376*$C$5*$AF$4)*$AE376) + 2*$AE376*FX$31*$C$5</f>
        <v>4.2384169405985945</v>
      </c>
      <c r="FY376">
        <f>(-2*(FY$31*$C$5+$AD376*$C$5*$AF$4)*$AE376)*EXP(-2*(FY$31*$C$5+$AD376*$C$5*$AF$4)*$AE376) + 2*$AE376*FY$31*$C$5</f>
        <v>4.2672643509002244</v>
      </c>
      <c r="FZ376">
        <f>(-2*(FZ$31*$C$5+$AD376*$C$5*$AF$4)*$AE376)*EXP(-2*(FZ$31*$C$5+$AD376*$C$5*$AF$4)*$AE376) + 2*$AE376*FZ$31*$C$5</f>
        <v>4.2961114682629029</v>
      </c>
      <c r="GA376">
        <f>(-2*(GA$31*$C$5+$AD376*$C$5*$AF$4)*$AE376)*EXP(-2*(GA$31*$C$5+$AD376*$C$5*$AF$4)*$AE376) + 2*$AE376*GA$31*$C$5</f>
        <v>4.3249582999917004</v>
      </c>
      <c r="GB376">
        <f>(-2*(GB$31*$C$5+$AD376*$C$5*$AF$4)*$AE376)*EXP(-2*(GB$31*$C$5+$AD376*$C$5*$AF$4)*$AE376) + 2*$AE376*GB$31*$C$5</f>
        <v>4.3538048532130755</v>
      </c>
      <c r="GC376">
        <f>(-2*(GC$31*$C$5+$AD376*$C$5*$AF$4)*$AE376)*EXP(-2*(GC$31*$C$5+$AD376*$C$5*$AF$4)*$AE376) + 2*$AE376*GC$31*$C$5</f>
        <v>4.3826511348791373</v>
      </c>
      <c r="GD376">
        <f>(-2*(GD$31*$C$5+$AD376*$C$5*$AF$4)*$AE376)*EXP(-2*(GD$31*$C$5+$AD376*$C$5*$AF$4)*$AE376) + 2*$AE376*GD$31*$C$5</f>
        <v>4.4114971517717931</v>
      </c>
      <c r="GE376">
        <f>(-2*(GE$31*$C$5+$AD376*$C$5*$AF$4)*$AE376)*EXP(-2*(GE$31*$C$5+$AD376*$C$5*$AF$4)*$AE376) + 2*$AE376*GE$31*$C$5</f>
        <v>4.4403429105068044</v>
      </c>
      <c r="GF376">
        <f>(-2*(GF$31*$C$5+$AD376*$C$5*$AF$4)*$AE376)*EXP(-2*(GF$31*$C$5+$AD376*$C$5*$AF$4)*$AE376) + 2*$AE376*GF$31*$C$5</f>
        <v>4.4691884175377625</v>
      </c>
      <c r="GG376">
        <f>(-2*(GG$31*$C$5+$AD376*$C$5*$AF$4)*$AE376)*EXP(-2*(GG$31*$C$5+$AD376*$C$5*$AF$4)*$AE376) + 2*$AE376*GG$31*$C$5</f>
        <v>4.4980336791599536</v>
      </c>
      <c r="GH376">
        <f>(-2*(GH$31*$C$5+$AD376*$C$5*$AF$4)*$AE376)*EXP(-2*(GH$31*$C$5+$AD376*$C$5*$AF$4)*$AE376) + 2*$AE376*GH$31*$C$5</f>
        <v>4.526878701514149</v>
      </c>
      <c r="GI376">
        <f>(-2*(GI$31*$C$5+$AD376*$C$5*$AF$4)*$AE376)*EXP(-2*(GI$31*$C$5+$AD376*$C$5*$AF$4)*$AE376) + 2*$AE376*GI$31*$C$5</f>
        <v>4.5557234905902977</v>
      </c>
      <c r="GJ376">
        <f>(-2*(GJ$31*$C$5+$AD376*$C$5*$AF$4)*$AE376)*EXP(-2*(GJ$31*$C$5+$AD376*$C$5*$AF$4)*$AE376) + 2*$AE376*GJ$31*$C$5</f>
        <v>4.5845680522311474</v>
      </c>
      <c r="GK376">
        <f>(-2*(GK$31*$C$5+$AD376*$C$5*$AF$4)*$AE376)*EXP(-2*(GK$31*$C$5+$AD376*$C$5*$AF$4)*$AE376) + 2*$AE376*GK$31*$C$5</f>
        <v>4.6134123921357642</v>
      </c>
      <c r="GL376">
        <f>(-2*(GL$31*$C$5+$AD376*$C$5*$AF$4)*$AE376)*EXP(-2*(GL$31*$C$5+$AD376*$C$5*$AF$4)*$AE376) + 2*$AE376*GL$31*$C$5</f>
        <v>4.6422565158629858</v>
      </c>
      <c r="GM376">
        <f>(-2*(GM$31*$C$5+$AD376*$C$5*$AF$4)*$AE376)*EXP(-2*(GM$31*$C$5+$AD376*$C$5*$AF$4)*$AE376) + 2*$AE376*GM$31*$C$5</f>
        <v>4.6711004288347864</v>
      </c>
      <c r="GN376">
        <f>(-2*(GN$31*$C$5+$AD376*$C$5*$AF$4)*$AE376)*EXP(-2*(GN$31*$C$5+$AD376*$C$5*$AF$4)*$AE376) + 2*$AE376*GN$31*$C$5</f>
        <v>4.6999441363395684</v>
      </c>
      <c r="GO376">
        <f>(-2*(GO$31*$C$5+$AD376*$C$5*$AF$4)*$AE376)*EXP(-2*(GO$31*$C$5+$AD376*$C$5*$AF$4)*$AE376) + 2*$AE376*GO$31*$C$5</f>
        <v>4.7287876435353722</v>
      </c>
      <c r="GP376">
        <f>(-2*(GP$31*$C$5+$AD376*$C$5*$AF$4)*$AE376)*EXP(-2*(GP$31*$C$5+$AD376*$C$5*$AF$4)*$AE376) + 2*$AE376*GP$31*$C$5</f>
        <v>4.7576309554530152</v>
      </c>
      <c r="GQ376">
        <f>(-2*(GQ$31*$C$5+$AD376*$C$5*$AF$4)*$AE376)*EXP(-2*(GQ$31*$C$5+$AD376*$C$5*$AF$4)*$AE376) + 2*$AE376*GQ$31*$C$5</f>
        <v>4.7864740769991574</v>
      </c>
      <c r="GR376">
        <f>(-2*(GR$31*$C$5+$AD376*$C$5*$AF$4)*$AE376)*EXP(-2*(GR$31*$C$5+$AD376*$C$5*$AF$4)*$AE376) + 2*$AE376*GR$31*$C$5</f>
        <v>4.8153170129592979</v>
      </c>
      <c r="GS376">
        <f>(-2*(GS$31*$C$5+$AD376*$C$5*$AF$4)*$AE376)*EXP(-2*(GS$31*$C$5+$AD376*$C$5*$AF$4)*$AE376) + 2*$AE376*GS$31*$C$5</f>
        <v>4.8441597680006909</v>
      </c>
      <c r="GT376">
        <f>(-2*(GT$31*$C$5+$AD376*$C$5*$AF$4)*$AE376)*EXP(-2*(GT$31*$C$5+$AD376*$C$5*$AF$4)*$AE376) + 2*$AE376*GT$31*$C$5</f>
        <v>4.8730023466752099</v>
      </c>
      <c r="GU376">
        <f>(-2*(GU$31*$C$5+$AD376*$C$5*$AF$4)*$AE376)*EXP(-2*(GU$31*$C$5+$AD376*$C$5*$AF$4)*$AE376) + 2*$AE376*GU$31*$C$5</f>
        <v>4.9018447534221279</v>
      </c>
      <c r="GV376">
        <f>(-2*(GV$31*$C$5+$AD376*$C$5*$AF$4)*$AE376)*EXP(-2*(GV$31*$C$5+$AD376*$C$5*$AF$4)*$AE376) + 2*$AE376*GV$31*$C$5</f>
        <v>4.930686992570851</v>
      </c>
      <c r="GW376">
        <f>(-2*(GW$31*$C$5+$AD376*$C$5*$AF$4)*$AE376)*EXP(-2*(GW$31*$C$5+$AD376*$C$5*$AF$4)*$AE376) + 2*$AE376*GW$31*$C$5</f>
        <v>4.9595290683435653</v>
      </c>
      <c r="GX376">
        <f>(-2*(GX$31*$C$5+$AD376*$C$5*$AF$4)*$AE376)*EXP(-2*(GX$31*$C$5+$AD376*$C$5*$AF$4)*$AE376) + 2*$AE376*GX$31*$C$5</f>
        <v>4.9883709848578457</v>
      </c>
      <c r="GY376">
        <f>(-2*(GY$31*$C$5+$AD376*$C$5*$AF$4)*$AE376)*EXP(-2*(GY$31*$C$5+$AD376*$C$5*$AF$4)*$AE376) + 2*$AE376*GY$31*$C$5</f>
        <v>5.017212746129184</v>
      </c>
      <c r="GZ376">
        <f>(-2*(GZ$31*$C$5+$AD376*$C$5*$AF$4)*$AE376)*EXP(-2*(GZ$31*$C$5+$AD376*$C$5*$AF$4)*$AE376) + 2*$AE376*GZ$31*$C$5</f>
        <v>5.0460543560734692</v>
      </c>
      <c r="HA376">
        <f>(-2*(HA$31*$C$5+$AD376*$C$5*$AF$4)*$AE376)*EXP(-2*(HA$31*$C$5+$AD376*$C$5*$AF$4)*$AE376) + 2*$AE376*HA$31*$C$5</f>
        <v>5.0748958185094013</v>
      </c>
      <c r="HB376">
        <f>(-2*(HB$31*$C$5+$AD376*$C$5*$AF$4)*$AE376)*EXP(-2*(HB$31*$C$5+$AD376*$C$5*$AF$4)*$AE376) + 2*$AE376*HB$31*$C$5</f>
        <v>5.1037371371608629</v>
      </c>
      <c r="HC376">
        <f>(-2*(HC$31*$C$5+$AD376*$C$5*$AF$4)*$AE376)*EXP(-2*(HC$31*$C$5+$AD376*$C$5*$AF$4)*$AE376) + 2*$AE376*HC$31*$C$5</f>
        <v>5.1325783156592077</v>
      </c>
      <c r="HD376">
        <f>(-2*(HD$31*$C$5+$AD376*$C$5*$AF$4)*$AE376)*EXP(-2*(HD$31*$C$5+$AD376*$C$5*$AF$4)*$AE376) + 2*$AE376*HD$31*$C$5</f>
        <v>5.1614193575455269</v>
      </c>
      <c r="HE376">
        <f>(-2*(HE$31*$C$5+$AD376*$C$5*$AF$4)*$AE376)*EXP(-2*(HE$31*$C$5+$AD376*$C$5*$AF$4)*$AE376) + 2*$AE376*HE$31*$C$5</f>
        <v>5.1902602662728414</v>
      </c>
      <c r="HF376">
        <f>(-2*(HF$31*$C$5+$AD376*$C$5*$AF$4)*$AE376)*EXP(-2*(HF$31*$C$5+$AD376*$C$5*$AF$4)*$AE376) + 2*$AE376*HF$31*$C$5</f>
        <v>5.2191010452082427</v>
      </c>
      <c r="HG376">
        <f>(-2*(HG$31*$C$5+$AD376*$C$5*$AF$4)*$AE376)*EXP(-2*(HG$31*$C$5+$AD376*$C$5*$AF$4)*$AE376) + 2*$AE376*HG$31*$C$5</f>
        <v>5.247941697634996</v>
      </c>
      <c r="HH376">
        <f>(-2*(HH$31*$C$5+$AD376*$C$5*$AF$4)*$AE376)*EXP(-2*(HH$31*$C$5+$AD376*$C$5*$AF$4)*$AE376) + 2*$AE376*HH$31*$C$5</f>
        <v>5.2767822267545785</v>
      </c>
      <c r="HI376">
        <f>(-2*(HI$31*$C$5+$AD376*$C$5*$AF$4)*$AE376)*EXP(-2*(HI$31*$C$5+$AD376*$C$5*$AF$4)*$AE376) + 2*$AE376*HI$31*$C$5</f>
        <v>5.3056226356886844</v>
      </c>
      <c r="HJ376">
        <f>(-2*(HJ$31*$C$5+$AD376*$C$5*$AF$4)*$AE376)*EXP(-2*(HJ$31*$C$5+$AD376*$C$5*$AF$4)*$AE376) + 2*$AE376*HJ$31*$C$5</f>
        <v>5.3344629274811597</v>
      </c>
      <c r="HK376">
        <f>(-2*(HK$31*$C$5+$AD376*$C$5*$AF$4)*$AE376)*EXP(-2*(HK$31*$C$5+$AD376*$C$5*$AF$4)*$AE376) + 2*$AE376*HK$31*$C$5</f>
        <v>5.3633031050999245</v>
      </c>
      <c r="HL376">
        <f>(-2*(HL$31*$C$5+$AD376*$C$5*$AF$4)*$AE376)*EXP(-2*(HL$31*$C$5+$AD376*$C$5*$AF$4)*$AE376) + 2*$AE376*HL$31*$C$5</f>
        <v>5.3921431714388124</v>
      </c>
      <c r="HM376">
        <f>(-2*(HM$31*$C$5+$AD376*$C$5*$AF$4)*$AE376)*EXP(-2*(HM$31*$C$5+$AD376*$C$5*$AF$4)*$AE376) + 2*$AE376*HM$31*$C$5</f>
        <v>5.4209831293193984</v>
      </c>
      <c r="HN376">
        <f>(-2*(HN$31*$C$5+$AD376*$C$5*$AF$4)*$AE376)*EXP(-2*(HN$31*$C$5+$AD376*$C$5*$AF$4)*$AE376) + 2*$AE376*HN$31*$C$5</f>
        <v>5.4498229814927557</v>
      </c>
      <c r="HO376">
        <f>(-2*(HO$31*$C$5+$AD376*$C$5*$AF$4)*$AE376)*EXP(-2*(HO$31*$C$5+$AD376*$C$5*$AF$4)*$AE376) + 2*$AE376*HO$31*$C$5</f>
        <v>5.4786627306411964</v>
      </c>
      <c r="HP376">
        <f>(-2*(HP$31*$C$5+$AD376*$C$5*$AF$4)*$AE376)*EXP(-2*(HP$31*$C$5+$AD376*$C$5*$AF$4)*$AE376) + 2*$AE376*HP$31*$C$5</f>
        <v>5.5075023793799494</v>
      </c>
      <c r="HQ376">
        <f>(-2*(HQ$31*$C$5+$AD376*$C$5*$AF$4)*$AE376)*EXP(-2*(HQ$31*$C$5+$AD376*$C$5*$AF$4)*$AE376) + 2*$AE376*HQ$31*$C$5</f>
        <v>5.5363419302588079</v>
      </c>
      <c r="HR376">
        <f>(-2*(HR$31*$C$5+$AD376*$C$5*$AF$4)*$AE376)*EXP(-2*(HR$31*$C$5+$AD376*$C$5*$AF$4)*$AE376) + 2*$AE376*HR$31*$C$5</f>
        <v>5.5651813857637391</v>
      </c>
      <c r="HS376">
        <f>(-2*(HS$31*$C$5+$AD376*$C$5*$AF$4)*$AE376)*EXP(-2*(HS$31*$C$5+$AD376*$C$5*$AF$4)*$AE376) + 2*$AE376*HS$31*$C$5</f>
        <v>5.5940207483184547</v>
      </c>
      <c r="HT376">
        <f>(-2*(HT$31*$C$5+$AD376*$C$5*$AF$4)*$AE376)*EXP(-2*(HT$31*$C$5+$AD376*$C$5*$AF$4)*$AE376) + 2*$AE376*HT$31*$C$5</f>
        <v>5.6228600202859322</v>
      </c>
      <c r="HU376">
        <f>(-2*(HU$31*$C$5+$AD376*$C$5*$AF$4)*$AE376)*EXP(-2*(HU$31*$C$5+$AD376*$C$5*$AF$4)*$AE376) + 2*$AE376*HU$31*$C$5</f>
        <v>5.6516992039699199</v>
      </c>
      <c r="HV376">
        <f>(-2*(HV$31*$C$5+$AD376*$C$5*$AF$4)*$AE376)*EXP(-2*(HV$31*$C$5+$AD376*$C$5*$AF$4)*$AE376) + 2*$AE376*HV$31*$C$5</f>
        <v>5.6805383016163864</v>
      </c>
      <c r="HW376">
        <f>(-2*(HW$31*$C$5+$AD376*$C$5*$AF$4)*$AE376)*EXP(-2*(HW$31*$C$5+$AD376*$C$5*$AF$4)*$AE376) + 2*$AE376*HW$31*$C$5</f>
        <v>5.7093773154149536</v>
      </c>
      <c r="HX376">
        <f>(-2*(HX$31*$C$5+$AD376*$C$5*$AF$4)*$AE376)*EXP(-2*(HX$31*$C$5+$AD376*$C$5*$AF$4)*$AE376) + 2*$AE376*HX$31*$C$5</f>
        <v>5.7382162475002714</v>
      </c>
      <c r="HY376">
        <f>(-2*(HY$31*$C$5+$AD376*$C$5*$AF$4)*$AE376)*EXP(-2*(HY$31*$C$5+$AD376*$C$5*$AF$4)*$AE376) + 2*$AE376*HY$31*$C$5</f>
        <v>5.7670550999533896</v>
      </c>
    </row>
    <row r="377" spans="5:233">
      <c r="E377" s="116">
        <f t="shared" si="44"/>
        <v>3441</v>
      </c>
      <c r="F377" s="106">
        <f>EXP(-2*($E377-1)/$C$9*$C$5*($C$3*'UL FRMPL'!H$35-'UL FRMPL'!$H$35)/1000)</f>
        <v>0.28940125738343925</v>
      </c>
      <c r="G377" s="3"/>
      <c r="H377" s="126"/>
      <c r="I377" s="126">
        <f t="shared" si="42"/>
        <v>2.2427655660490257E-160</v>
      </c>
      <c r="N377">
        <f>E377</f>
        <v>3441</v>
      </c>
      <c r="O377">
        <v>10000000</v>
      </c>
      <c r="P377">
        <f t="shared" si="43"/>
        <v>2.2427655660490257E-160</v>
      </c>
      <c r="Q377">
        <f>EXP(-2*($N377*$C$5/$C$9+$O377*$C$5*$C$10/$C$9)*$C$7)</f>
        <v>2.2427655660490253E-161</v>
      </c>
      <c r="R377">
        <f t="shared" si="41"/>
        <v>2.2427655660490253E-161</v>
      </c>
      <c r="S377">
        <f t="shared" si="45"/>
        <v>2.2427655660490253E-161</v>
      </c>
      <c r="T377">
        <f t="shared" si="45"/>
        <v>2.2427655660490253E-161</v>
      </c>
      <c r="U377">
        <f t="shared" si="45"/>
        <v>2.2427655660490253E-161</v>
      </c>
      <c r="V377">
        <f t="shared" si="45"/>
        <v>2.2427655660490253E-161</v>
      </c>
      <c r="W377">
        <f t="shared" si="45"/>
        <v>2.2427655660490253E-161</v>
      </c>
      <c r="X377">
        <f t="shared" si="45"/>
        <v>2.2427655660490253E-161</v>
      </c>
      <c r="Y377">
        <f t="shared" si="45"/>
        <v>2.2427655660490253E-161</v>
      </c>
      <c r="Z377">
        <f t="shared" si="45"/>
        <v>2.2427655660490253E-161</v>
      </c>
      <c r="AD377" s="116">
        <f t="shared" si="39"/>
        <v>20100</v>
      </c>
      <c r="AE377">
        <f>($C$3*'UL FRMPL'!H$35-'UL FRMPL'!$H$35)/1000</f>
        <v>1.441792</v>
      </c>
      <c r="AG377">
        <f>(-2*(AG$31*$C$5+$AD377*$C$5*$AF$4)*$AE377)*EXP(-2*(AG$31*$C$5+$AD377*$C$5*$AF$4)*$AE377) + 2*$AE377*AG$31*$C$5</f>
        <v>-1.7617982721659355E-2</v>
      </c>
      <c r="AH377">
        <f>(-2*(AH$31*$C$5+$AD377*$C$5*$AF$4)*$AE377)*EXP(-2*(AH$31*$C$5+$AD377*$C$5*$AF$4)*$AE377) + 2*$AE377*AH$31*$C$5</f>
        <v>1.1633471543335553E-2</v>
      </c>
      <c r="AI377">
        <f>(-2*(AI$31*$C$5+$AD377*$C$5*$AF$4)*$AE377)*EXP(-2*(AI$31*$C$5+$AD377*$C$5*$AF$4)*$AE377) + 2*$AE377*AI$31*$C$5</f>
        <v>4.087553296503936E-2</v>
      </c>
      <c r="AJ377">
        <f>(-2*(AJ$31*$C$5+$AD377*$C$5*$AF$4)*$AE377)*EXP(-2*(AJ$31*$C$5+$AD377*$C$5*$AF$4)*$AE377) + 2*$AE377*AJ$31*$C$5</f>
        <v>7.0108399722896231E-2</v>
      </c>
      <c r="AK377">
        <f>(-2*(AK$31*$C$5+$AD377*$C$5*$AF$4)*$AE377)*EXP(-2*(AK$31*$C$5+$AD377*$C$5*$AF$4)*$AE377) + 2*$AE377*AK$31*$C$5</f>
        <v>9.9332266318954282E-2</v>
      </c>
      <c r="AL377">
        <f>(-2*(AL$31*$C$5+$AD377*$C$5*$AF$4)*$AE377)*EXP(-2*(AL$31*$C$5+$AD377*$C$5*$AF$4)*$AE377) + 2*$AE377*AL$31*$C$5</f>
        <v>0.12854732362680399</v>
      </c>
      <c r="AM377">
        <f>(-2*(AM$31*$C$5+$AD377*$C$5*$AF$4)*$AE377)*EXP(-2*(AM$31*$C$5+$AD377*$C$5*$AF$4)*$AE377) + 2*$AE377*AM$31*$C$5</f>
        <v>0.15775375894070587</v>
      </c>
      <c r="AN377">
        <f>(-2*(AN$31*$C$5+$AD377*$C$5*$AF$4)*$AE377)*EXP(-2*(AN$31*$C$5+$AD377*$C$5*$AF$4)*$AE377) + 2*$AE377*AN$31*$C$5</f>
        <v>0.18695175602485642</v>
      </c>
      <c r="AO377">
        <f>(-2*(AO$31*$C$5+$AD377*$C$5*$AF$4)*$AE377)*EXP(-2*(AO$31*$C$5+$AD377*$C$5*$AF$4)*$AE377) + 2*$AE377*AO$31*$C$5</f>
        <v>0.21614149516274597</v>
      </c>
      <c r="AP377">
        <f>(-2*(AP$31*$C$5+$AD377*$C$5*$AF$4)*$AE377)*EXP(-2*(AP$31*$C$5+$AD377*$C$5*$AF$4)*$AE377) + 2*$AE377*AP$31*$C$5</f>
        <v>0.24532315320656178</v>
      </c>
      <c r="AQ377">
        <f>(-2*(AQ$31*$C$5+$AD377*$C$5*$AF$4)*$AE377)*EXP(-2*(AQ$31*$C$5+$AD377*$C$5*$AF$4)*$AE377) + 2*$AE377*AQ$31*$C$5</f>
        <v>0.27449690362659551</v>
      </c>
      <c r="AR377">
        <f>(-2*(AR$31*$C$5+$AD377*$C$5*$AF$4)*$AE377)*EXP(-2*(AR$31*$C$5+$AD377*$C$5*$AF$4)*$AE377) + 2*$AE377*AR$31*$C$5</f>
        <v>0.30366291656061367</v>
      </c>
      <c r="AS377">
        <f>(-2*(AS$31*$C$5+$AD377*$C$5*$AF$4)*$AE377)*EXP(-2*(AS$31*$C$5+$AD377*$C$5*$AF$4)*$AE377) + 2*$AE377*AS$31*$C$5</f>
        <v>0.33282135886315467</v>
      </c>
      <c r="AT377">
        <f>(-2*(AT$31*$C$5+$AD377*$C$5*$AF$4)*$AE377)*EXP(-2*(AT$31*$C$5+$AD377*$C$5*$AF$4)*$AE377) + 2*$AE377*AT$31*$C$5</f>
        <v>0.36197239415471444</v>
      </c>
      <c r="AU377">
        <f>(-2*(AU$31*$C$5+$AD377*$C$5*$AF$4)*$AE377)*EXP(-2*(AU$31*$C$5+$AD377*$C$5*$AF$4)*$AE377) + 2*$AE377*AU$31*$C$5</f>
        <v>0.39111618287078992</v>
      </c>
      <c r="AV377">
        <f>(-2*(AV$31*$C$5+$AD377*$C$5*$AF$4)*$AE377)*EXP(-2*(AV$31*$C$5+$AD377*$C$5*$AF$4)*$AE377) + 2*$AE377*AV$31*$C$5</f>
        <v>0.42025288231074687</v>
      </c>
      <c r="AW377">
        <f>(-2*(AW$31*$C$5+$AD377*$C$5*$AF$4)*$AE377)*EXP(-2*(AW$31*$C$5+$AD377*$C$5*$AF$4)*$AE377) + 2*$AE377*AW$31*$C$5</f>
        <v>0.44938264668648226</v>
      </c>
      <c r="AX377">
        <f>(-2*(AX$31*$C$5+$AD377*$C$5*$AF$4)*$AE377)*EXP(-2*(AX$31*$C$5+$AD377*$C$5*$AF$4)*$AE377) + 2*$AE377*AX$31*$C$5</f>
        <v>0.47850562717085543</v>
      </c>
      <c r="AY377">
        <f>(-2*(AY$31*$C$5+$AD377*$C$5*$AF$4)*$AE377)*EXP(-2*(AY$31*$C$5+$AD377*$C$5*$AF$4)*$AE377) + 2*$AE377*AY$31*$C$5</f>
        <v>0.50762197194585912</v>
      </c>
      <c r="AZ377">
        <f>(-2*(AZ$31*$C$5+$AD377*$C$5*$AF$4)*$AE377)*EXP(-2*(AZ$31*$C$5+$AD377*$C$5*$AF$4)*$AE377) + 2*$AE377*AZ$31*$C$5</f>
        <v>0.53673182625050819</v>
      </c>
      <c r="BA377">
        <f>(-2*(BA$31*$C$5+$AD377*$C$5*$AF$4)*$AE377)*EXP(-2*(BA$31*$C$5+$AD377*$C$5*$AF$4)*$AE377) + 2*$AE377*BA$31*$C$5</f>
        <v>0.5658353324284221</v>
      </c>
      <c r="BB377">
        <f>(-2*(BB$31*$C$5+$AD377*$C$5*$AF$4)*$AE377)*EXP(-2*(BB$31*$C$5+$AD377*$C$5*$AF$4)*$AE377) + 2*$AE377*BB$31*$C$5</f>
        <v>0.59493262997508012</v>
      </c>
      <c r="BC377">
        <f>(-2*(BC$31*$C$5+$AD377*$C$5*$AF$4)*$AE377)*EXP(-2*(BC$31*$C$5+$AD377*$C$5*$AF$4)*$AE377) + 2*$AE377*BC$31*$C$5</f>
        <v>0.62402385558472961</v>
      </c>
      <c r="BD377">
        <f>(-2*(BD$31*$C$5+$AD377*$C$5*$AF$4)*$AE377)*EXP(-2*(BD$31*$C$5+$AD377*$C$5*$AF$4)*$AE377) + 2*$AE377*BD$31*$C$5</f>
        <v>0.65310914319692859</v>
      </c>
      <c r="BE377">
        <f>(-2*(BE$31*$C$5+$AD377*$C$5*$AF$4)*$AE377)*EXP(-2*(BE$31*$C$5+$AD377*$C$5*$AF$4)*$AE377) + 2*$AE377*BE$31*$C$5</f>
        <v>0.6821886240427053</v>
      </c>
      <c r="BF377">
        <f>(-2*(BF$31*$C$5+$AD377*$C$5*$AF$4)*$AE377)*EXP(-2*(BF$31*$C$5+$AD377*$C$5*$AF$4)*$AE377) + 2*$AE377*BF$31*$C$5</f>
        <v>0.71126242669032003</v>
      </c>
      <c r="BG377">
        <f>(-2*(BG$31*$C$5+$AD377*$C$5*$AF$4)*$AE377)*EXP(-2*(BG$31*$C$5+$AD377*$C$5*$AF$4)*$AE377) + 2*$AE377*BG$31*$C$5</f>
        <v>0.74033067709061362</v>
      </c>
      <c r="BH377">
        <f>(-2*(BH$31*$C$5+$AD377*$C$5*$AF$4)*$AE377)*EXP(-2*(BH$31*$C$5+$AD377*$C$5*$AF$4)*$AE377) + 2*$AE377*BH$31*$C$5</f>
        <v>0.76939349862192796</v>
      </c>
      <c r="BI377">
        <f>(-2*(BI$31*$C$5+$AD377*$C$5*$AF$4)*$AE377)*EXP(-2*(BI$31*$C$5+$AD377*$C$5*$AF$4)*$AE377) + 2*$AE377*BI$31*$C$5</f>
        <v>0.79845101213459002</v>
      </c>
      <c r="BJ377">
        <f>(-2*(BJ$31*$C$5+$AD377*$C$5*$AF$4)*$AE377)*EXP(-2*(BJ$31*$C$5+$AD377*$C$5*$AF$4)*$AE377) + 2*$AE377*BJ$31*$C$5</f>
        <v>0.82750333599494341</v>
      </c>
      <c r="BK377">
        <f>(-2*(BK$31*$C$5+$AD377*$C$5*$AF$4)*$AE377)*EXP(-2*(BK$31*$C$5+$AD377*$C$5*$AF$4)*$AE377) + 2*$AE377*BK$31*$C$5</f>
        <v>0.85655058612891899</v>
      </c>
      <c r="BL377">
        <f>(-2*(BL$31*$C$5+$AD377*$C$5*$AF$4)*$AE377)*EXP(-2*(BL$31*$C$5+$AD377*$C$5*$AF$4)*$AE377) + 2*$AE377*BL$31*$C$5</f>
        <v>0.88559287606513826</v>
      </c>
      <c r="BM377">
        <f>(-2*(BM$31*$C$5+$AD377*$C$5*$AF$4)*$AE377)*EXP(-2*(BM$31*$C$5+$AD377*$C$5*$AF$4)*$AE377) + 2*$AE377*BM$31*$C$5</f>
        <v>0.9146303169775345</v>
      </c>
      <c r="BN377">
        <f>(-2*(BN$31*$C$5+$AD377*$C$5*$AF$4)*$AE377)*EXP(-2*(BN$31*$C$5+$AD377*$C$5*$AF$4)*$AE377) + 2*$AE377*BN$31*$C$5</f>
        <v>0.94366301772749073</v>
      </c>
      <c r="BO377">
        <f>(-2*(BO$31*$C$5+$AD377*$C$5*$AF$4)*$AE377)*EXP(-2*(BO$31*$C$5+$AD377*$C$5*$AF$4)*$AE377) + 2*$AE377*BO$31*$C$5</f>
        <v>0.97269108490548228</v>
      </c>
      <c r="BP377">
        <f>(-2*(BP$31*$C$5+$AD377*$C$5*$AF$4)*$AE377)*EXP(-2*(BP$31*$C$5+$AD377*$C$5*$AF$4)*$AE377) + 2*$AE377*BP$31*$C$5</f>
        <v>1.0017146228722227</v>
      </c>
      <c r="BQ377">
        <f>(-2*(BQ$31*$C$5+$AD377*$C$5*$AF$4)*$AE377)*EXP(-2*(BQ$31*$C$5+$AD377*$C$5*$AF$4)*$AE377) + 2*$AE377*BQ$31*$C$5</f>
        <v>1.0307337337993034</v>
      </c>
      <c r="BR377">
        <f>(-2*(BR$31*$C$5+$AD377*$C$5*$AF$4)*$AE377)*EXP(-2*(BR$31*$C$5+$AD377*$C$5*$AF$4)*$AE377) + 2*$AE377*BR$31*$C$5</f>
        <v>1.0597485177093255</v>
      </c>
      <c r="BS377">
        <f>(-2*(BS$31*$C$5+$AD377*$C$5*$AF$4)*$AE377)*EXP(-2*(BS$31*$C$5+$AD377*$C$5*$AF$4)*$AE377) + 2*$AE377*BS$31*$C$5</f>
        <v>1.0887590725155187</v>
      </c>
      <c r="BT377">
        <f>(-2*(BT$31*$C$5+$AD377*$C$5*$AF$4)*$AE377)*EXP(-2*(BT$31*$C$5+$AD377*$C$5*$AF$4)*$AE377) + 2*$AE377*BT$31*$C$5</f>
        <v>1.1177654940608441</v>
      </c>
      <c r="BU377">
        <f>(-2*(BU$31*$C$5+$AD377*$C$5*$AF$4)*$AE377)*EXP(-2*(BU$31*$C$5+$AD377*$C$5*$AF$4)*$AE377) + 2*$AE377*BU$31*$C$5</f>
        <v>1.1467678761565789</v>
      </c>
      <c r="BV377">
        <f>(-2*(BV$31*$C$5+$AD377*$C$5*$AF$4)*$AE377)*EXP(-2*(BV$31*$C$5+$AD377*$C$5*$AF$4)*$AE377) + 2*$AE377*BV$31*$C$5</f>
        <v>1.1757663106203782</v>
      </c>
      <c r="BW377">
        <f>(-2*(BW$31*$C$5+$AD377*$C$5*$AF$4)*$AE377)*EXP(-2*(BW$31*$C$5+$AD377*$C$5*$AF$4)*$AE377) + 2*$AE377*BW$31*$C$5</f>
        <v>1.2047608873138174</v>
      </c>
      <c r="BX377">
        <f>(-2*(BX$31*$C$5+$AD377*$C$5*$AF$4)*$AE377)*EXP(-2*(BX$31*$C$5+$AD377*$C$5*$AF$4)*$AE377) + 2*$AE377*BX$31*$C$5</f>
        <v>1.2337516941794091</v>
      </c>
      <c r="BY377">
        <f>(-2*(BY$31*$C$5+$AD377*$C$5*$AF$4)*$AE377)*EXP(-2*(BY$31*$C$5+$AD377*$C$5*$AF$4)*$AE377) + 2*$AE377*BY$31*$C$5</f>
        <v>1.2627388172770972</v>
      </c>
      <c r="BZ377">
        <f>(-2*(BZ$31*$C$5+$AD377*$C$5*$AF$4)*$AE377)*EXP(-2*(BZ$31*$C$5+$AD377*$C$5*$AF$4)*$AE377) + 2*$AE377*BZ$31*$C$5</f>
        <v>1.2917223408202254</v>
      </c>
      <c r="CA377">
        <f>(-2*(CA$31*$C$5+$AD377*$C$5*$AF$4)*$AE377)*EXP(-2*(CA$31*$C$5+$AD377*$C$5*$AF$4)*$AE377) + 2*$AE377*CA$31*$C$5</f>
        <v>1.3207023472109831</v>
      </c>
      <c r="CB377">
        <f>(-2*(CB$31*$C$5+$AD377*$C$5*$AF$4)*$AE377)*EXP(-2*(CB$31*$C$5+$AD377*$C$5*$AF$4)*$AE377) + 2*$AE377*CB$31*$C$5</f>
        <v>1.3496789170753274</v>
      </c>
      <c r="CC377">
        <f>(-2*(CC$31*$C$5+$AD377*$C$5*$AF$4)*$AE377)*EXP(-2*(CC$31*$C$5+$AD377*$C$5*$AF$4)*$AE377) + 2*$AE377*CC$31*$C$5</f>
        <v>1.378652129297385</v>
      </c>
      <c r="CD377">
        <f>(-2*(CD$31*$C$5+$AD377*$C$5*$AF$4)*$AE377)*EXP(-2*(CD$31*$C$5+$AD377*$C$5*$AF$4)*$AE377) + 2*$AE377*CD$31*$C$5</f>
        <v>1.4076220610533312</v>
      </c>
      <c r="CE377">
        <f>(-2*(CE$31*$C$5+$AD377*$C$5*$AF$4)*$AE377)*EXP(-2*(CE$31*$C$5+$AD377*$C$5*$AF$4)*$AE377) + 2*$AE377*CE$31*$C$5</f>
        <v>1.4365887878447505</v>
      </c>
      <c r="CF377">
        <f>(-2*(CF$31*$C$5+$AD377*$C$5*$AF$4)*$AE377)*EXP(-2*(CF$31*$C$5+$AD377*$C$5*$AF$4)*$AE377) + 2*$AE377*CF$31*$C$5</f>
        <v>1.4655523835314823</v>
      </c>
      <c r="CG377">
        <f>(-2*(CG$31*$C$5+$AD377*$C$5*$AF$4)*$AE377)*EXP(-2*(CG$31*$C$5+$AD377*$C$5*$AF$4)*$AE377) + 2*$AE377*CG$31*$C$5</f>
        <v>1.4945129203639509</v>
      </c>
      <c r="CH377">
        <f>(-2*(CH$31*$C$5+$AD377*$C$5*$AF$4)*$AE377)*EXP(-2*(CH$31*$C$5+$AD377*$C$5*$AF$4)*$AE377) + 2*$AE377*CH$31*$C$5</f>
        <v>1.5234704690149834</v>
      </c>
      <c r="CI377">
        <f>(-2*(CI$31*$C$5+$AD377*$C$5*$AF$4)*$AE377)*EXP(-2*(CI$31*$C$5+$AD377*$C$5*$AF$4)*$AE377) + 2*$AE377*CI$31*$C$5</f>
        <v>1.5524250986111217</v>
      </c>
      <c r="CJ377">
        <f>(-2*(CJ$31*$C$5+$AD377*$C$5*$AF$4)*$AE377)*EXP(-2*(CJ$31*$C$5+$AD377*$C$5*$AF$4)*$AE377) + 2*$AE377*CJ$31*$C$5</f>
        <v>1.5813768767634264</v>
      </c>
      <c r="CK377">
        <f>(-2*(CK$31*$C$5+$AD377*$C$5*$AF$4)*$AE377)*EXP(-2*(CK$31*$C$5+$AD377*$C$5*$AF$4)*$AE377) + 2*$AE377*CK$31*$C$5</f>
        <v>1.6103258695977802</v>
      </c>
      <c r="CL377">
        <f>(-2*(CL$31*$C$5+$AD377*$C$5*$AF$4)*$AE377)*EXP(-2*(CL$31*$C$5+$AD377*$C$5*$AF$4)*$AE377) + 2*$AE377*CL$31*$C$5</f>
        <v>1.6392721417846923</v>
      </c>
      <c r="CM377">
        <f>(-2*(CM$31*$C$5+$AD377*$C$5*$AF$4)*$AE377)*EXP(-2*(CM$31*$C$5+$AD377*$C$5*$AF$4)*$AE377) + 2*$AE377*CM$31*$C$5</f>
        <v>1.6682157565686093</v>
      </c>
      <c r="CN377">
        <f>(-2*(CN$31*$C$5+$AD377*$C$5*$AF$4)*$AE377)*EXP(-2*(CN$31*$C$5+$AD377*$C$5*$AF$4)*$AE377) + 2*$AE377*CN$31*$C$5</f>
        <v>1.6971567757967336</v>
      </c>
      <c r="CO377">
        <f>(-2*(CO$31*$C$5+$AD377*$C$5*$AF$4)*$AE377)*EXP(-2*(CO$31*$C$5+$AD377*$C$5*$AF$4)*$AE377) + 2*$AE377*CO$31*$C$5</f>
        <v>1.7260952599473602</v>
      </c>
      <c r="CP377">
        <f>(-2*(CP$31*$C$5+$AD377*$C$5*$AF$4)*$AE377)*EXP(-2*(CP$31*$C$5+$AD377*$C$5*$AF$4)*$AE377) + 2*$AE377*CP$31*$C$5</f>
        <v>1.7550312681577254</v>
      </c>
      <c r="CQ377">
        <f>(-2*(CQ$31*$C$5+$AD377*$C$5*$AF$4)*$AE377)*EXP(-2*(CQ$31*$C$5+$AD377*$C$5*$AF$4)*$AE377) + 2*$AE377*CQ$31*$C$5</f>
        <v>1.7839648582513832</v>
      </c>
      <c r="CR377">
        <f>(-2*(CR$31*$C$5+$AD377*$C$5*$AF$4)*$AE377)*EXP(-2*(CR$31*$C$5+$AD377*$C$5*$AF$4)*$AE377) + 2*$AE377*CR$31*$C$5</f>
        <v>1.8128960867651065</v>
      </c>
      <c r="CS377">
        <f>(-2*(CS$31*$C$5+$AD377*$C$5*$AF$4)*$AE377)*EXP(-2*(CS$31*$C$5+$AD377*$C$5*$AF$4)*$AE377) + 2*$AE377*CS$31*$C$5</f>
        <v>1.8418250089753212</v>
      </c>
      <c r="CT377">
        <f>(-2*(CT$31*$C$5+$AD377*$C$5*$AF$4)*$AE377)*EXP(-2*(CT$31*$C$5+$AD377*$C$5*$AF$4)*$AE377) + 2*$AE377*CT$31*$C$5</f>
        <v>1.8707516789240763</v>
      </c>
      <c r="CU377">
        <f>(-2*(CU$31*$C$5+$AD377*$C$5*$AF$4)*$AE377)*EXP(-2*(CU$31*$C$5+$AD377*$C$5*$AF$4)*$AE377) + 2*$AE377*CU$31*$C$5</f>
        <v>1.8996761494445578</v>
      </c>
      <c r="CV377">
        <f>(-2*(CV$31*$C$5+$AD377*$C$5*$AF$4)*$AE377)*EXP(-2*(CV$31*$C$5+$AD377*$C$5*$AF$4)*$AE377) + 2*$AE377*CV$31*$C$5</f>
        <v>1.9285984721861467</v>
      </c>
      <c r="CW377">
        <f>(-2*(CW$31*$C$5+$AD377*$C$5*$AF$4)*$AE377)*EXP(-2*(CW$31*$C$5+$AD377*$C$5*$AF$4)*$AE377) + 2*$AE377*CW$31*$C$5</f>
        <v>1.9575186976390324</v>
      </c>
      <c r="CX377">
        <f>(-2*(CX$31*$C$5+$AD377*$C$5*$AF$4)*$AE377)*EXP(-2*(CX$31*$C$5+$AD377*$C$5*$AF$4)*$AE377) + 2*$AE377*CX$31*$C$5</f>
        <v>1.9864368751583803</v>
      </c>
      <c r="CY377">
        <f>(-2*(CY$31*$C$5+$AD377*$C$5*$AF$4)*$AE377)*EXP(-2*(CY$31*$C$5+$AD377*$C$5*$AF$4)*$AE377) + 2*$AE377*CY$31*$C$5</f>
        <v>2.0153530529880643</v>
      </c>
      <c r="CZ377">
        <f>(-2*(CZ$31*$C$5+$AD377*$C$5*$AF$4)*$AE377)*EXP(-2*(CZ$31*$C$5+$AD377*$C$5*$AF$4)*$AE377) + 2*$AE377*CZ$31*$C$5</f>
        <v>2.0442672782839657</v>
      </c>
      <c r="DA377">
        <f>(-2*(DA$31*$C$5+$AD377*$C$5*$AF$4)*$AE377)*EXP(-2*(DA$31*$C$5+$AD377*$C$5*$AF$4)*$AE377) + 2*$AE377*DA$31*$C$5</f>
        <v>2.0731795971368459</v>
      </c>
      <c r="DB377">
        <f>(-2*(DB$31*$C$5+$AD377*$C$5*$AF$4)*$AE377)*EXP(-2*(DB$31*$C$5+$AD377*$C$5*$AF$4)*$AE377) + 2*$AE377*DB$31*$C$5</f>
        <v>2.1020900545947976</v>
      </c>
      <c r="DC377">
        <f>(-2*(DC$31*$C$5+$AD377*$C$5*$AF$4)*$AE377)*EXP(-2*(DC$31*$C$5+$AD377*$C$5*$AF$4)*$AE377) + 2*$AE377*DC$31*$C$5</f>
        <v>2.1309986946852826</v>
      </c>
      <c r="DD377">
        <f>(-2*(DD$31*$C$5+$AD377*$C$5*$AF$4)*$AE377)*EXP(-2*(DD$31*$C$5+$AD377*$C$5*$AF$4)*$AE377) + 2*$AE377*DD$31*$C$5</f>
        <v>2.1599055604367554</v>
      </c>
      <c r="DE377">
        <f>(-2*(DE$31*$C$5+$AD377*$C$5*$AF$4)*$AE377)*EXP(-2*(DE$31*$C$5+$AD377*$C$5*$AF$4)*$AE377) + 2*$AE377*DE$31*$C$5</f>
        <v>2.188810693899883</v>
      </c>
      <c r="DF377">
        <f>(-2*(DF$31*$C$5+$AD377*$C$5*$AF$4)*$AE377)*EXP(-2*(DF$31*$C$5+$AD377*$C$5*$AF$4)*$AE377) + 2*$AE377*DF$31*$C$5</f>
        <v>2.2177141361683694</v>
      </c>
      <c r="DG377">
        <f>(-2*(DG$31*$C$5+$AD377*$C$5*$AF$4)*$AE377)*EXP(-2*(DG$31*$C$5+$AD377*$C$5*$AF$4)*$AE377) + 2*$AE377*DG$31*$C$5</f>
        <v>2.2466159273993798</v>
      </c>
      <c r="DH377">
        <f>(-2*(DH$31*$C$5+$AD377*$C$5*$AF$4)*$AE377)*EXP(-2*(DH$31*$C$5+$AD377*$C$5*$AF$4)*$AE377) + 2*$AE377*DH$31*$C$5</f>
        <v>2.2755161068335839</v>
      </c>
      <c r="DI377">
        <f>(-2*(DI$31*$C$5+$AD377*$C$5*$AF$4)*$AE377)*EXP(-2*(DI$31*$C$5+$AD377*$C$5*$AF$4)*$AE377) + 2*$AE377*DI$31*$C$5</f>
        <v>2.3044147128148103</v>
      </c>
      <c r="DJ377">
        <f>(-2*(DJ$31*$C$5+$AD377*$C$5*$AF$4)*$AE377)*EXP(-2*(DJ$31*$C$5+$AD377*$C$5*$AF$4)*$AE377) + 2*$AE377*DJ$31*$C$5</f>
        <v>2.3333117828093259</v>
      </c>
      <c r="DK377">
        <f>(-2*(DK$31*$C$5+$AD377*$C$5*$AF$4)*$AE377)*EXP(-2*(DK$31*$C$5+$AD377*$C$5*$AF$4)*$AE377) + 2*$AE377*DK$31*$C$5</f>
        <v>2.3622073534247492</v>
      </c>
      <c r="DL377">
        <f>(-2*(DL$31*$C$5+$AD377*$C$5*$AF$4)*$AE377)*EXP(-2*(DL$31*$C$5+$AD377*$C$5*$AF$4)*$AE377) + 2*$AE377*DL$31*$C$5</f>
        <v>2.3911014604285867</v>
      </c>
      <c r="DM377">
        <f>(-2*(DM$31*$C$5+$AD377*$C$5*$AF$4)*$AE377)*EXP(-2*(DM$31*$C$5+$AD377*$C$5*$AF$4)*$AE377) + 2*$AE377*DM$31*$C$5</f>
        <v>2.419994138766421</v>
      </c>
      <c r="DN377">
        <f>(-2*(DN$31*$C$5+$AD377*$C$5*$AF$4)*$AE377)*EXP(-2*(DN$31*$C$5+$AD377*$C$5*$AF$4)*$AE377) + 2*$AE377*DN$31*$C$5</f>
        <v>2.4488854225797336</v>
      </c>
      <c r="DO377">
        <f>(-2*(DO$31*$C$5+$AD377*$C$5*$AF$4)*$AE377)*EXP(-2*(DO$31*$C$5+$AD377*$C$5*$AF$4)*$AE377) + 2*$AE377*DO$31*$C$5</f>
        <v>2.4777753452233866</v>
      </c>
      <c r="DP377">
        <f>(-2*(DP$31*$C$5+$AD377*$C$5*$AF$4)*$AE377)*EXP(-2*(DP$31*$C$5+$AD377*$C$5*$AF$4)*$AE377) + 2*$AE377*DP$31*$C$5</f>
        <v>2.5066639392827534</v>
      </c>
      <c r="DQ377">
        <f>(-2*(DQ$31*$C$5+$AD377*$C$5*$AF$4)*$AE377)*EXP(-2*(DQ$31*$C$5+$AD377*$C$5*$AF$4)*$AE377) + 2*$AE377*DQ$31*$C$5</f>
        <v>2.5355512365905173</v>
      </c>
      <c r="DR377">
        <f>(-2*(DR$31*$C$5+$AD377*$C$5*$AF$4)*$AE377)*EXP(-2*(DR$31*$C$5+$AD377*$C$5*$AF$4)*$AE377) + 2*$AE377*DR$31*$C$5</f>
        <v>2.5644372682431333</v>
      </c>
      <c r="DS377">
        <f>(-2*(DS$31*$C$5+$AD377*$C$5*$AF$4)*$AE377)*EXP(-2*(DS$31*$C$5+$AD377*$C$5*$AF$4)*$AE377) + 2*$AE377*DS$31*$C$5</f>
        <v>2.5933220646169595</v>
      </c>
      <c r="DT377">
        <f>(-2*(DT$31*$C$5+$AD377*$C$5*$AF$4)*$AE377)*EXP(-2*(DT$31*$C$5+$AD377*$C$5*$AF$4)*$AE377) + 2*$AE377*DT$31*$C$5</f>
        <v>2.622205655384076</v>
      </c>
      <c r="DU377">
        <f>(-2*(DU$31*$C$5+$AD377*$C$5*$AF$4)*$AE377)*EXP(-2*(DU$31*$C$5+$AD377*$C$5*$AF$4)*$AE377) + 2*$AE377*DU$31*$C$5</f>
        <v>2.651088069527773</v>
      </c>
      <c r="DV377">
        <f>(-2*(DV$31*$C$5+$AD377*$C$5*$AF$4)*$AE377)*EXP(-2*(DV$31*$C$5+$AD377*$C$5*$AF$4)*$AE377) + 2*$AE377*DV$31*$C$5</f>
        <v>2.6799693353577387</v>
      </c>
      <c r="DW377">
        <f>(-2*(DW$31*$C$5+$AD377*$C$5*$AF$4)*$AE377)*EXP(-2*(DW$31*$C$5+$AD377*$C$5*$AF$4)*$AE377) + 2*$AE377*DW$31*$C$5</f>
        <v>2.7088494805249357</v>
      </c>
      <c r="DX377">
        <f>(-2*(DX$31*$C$5+$AD377*$C$5*$AF$4)*$AE377)*EXP(-2*(DX$31*$C$5+$AD377*$C$5*$AF$4)*$AE377) + 2*$AE377*DX$31*$C$5</f>
        <v>2.7377285320361735</v>
      </c>
      <c r="DY377">
        <f>(-2*(DY$31*$C$5+$AD377*$C$5*$AF$4)*$AE377)*EXP(-2*(DY$31*$C$5+$AD377*$C$5*$AF$4)*$AE377) + 2*$AE377*DY$31*$C$5</f>
        <v>2.766606516268391</v>
      </c>
      <c r="DZ377">
        <f>(-2*(DZ$31*$C$5+$AD377*$C$5*$AF$4)*$AE377)*EXP(-2*(DZ$31*$C$5+$AD377*$C$5*$AF$4)*$AE377) + 2*$AE377*DZ$31*$C$5</f>
        <v>2.7954834589826403</v>
      </c>
      <c r="EA377">
        <f>(-2*(EA$31*$C$5+$AD377*$C$5*$AF$4)*$AE377)*EXP(-2*(EA$31*$C$5+$AD377*$C$5*$AF$4)*$AE377) + 2*$AE377*EA$31*$C$5</f>
        <v>2.8243593853377909</v>
      </c>
      <c r="EB377">
        <f>(-2*(EB$31*$C$5+$AD377*$C$5*$AF$4)*$AE377)*EXP(-2*(EB$31*$C$5+$AD377*$C$5*$AF$4)*$AE377) + 2*$AE377*EB$31*$C$5</f>
        <v>2.8532343199039474</v>
      </c>
      <c r="EC377">
        <f>(-2*(EC$31*$C$5+$AD377*$C$5*$AF$4)*$AE377)*EXP(-2*(EC$31*$C$5+$AD377*$C$5*$AF$4)*$AE377) + 2*$AE377*EC$31*$C$5</f>
        <v>2.8821082866755954</v>
      </c>
      <c r="ED377">
        <f>(-2*(ED$31*$C$5+$AD377*$C$5*$AF$4)*$AE377)*EXP(-2*(ED$31*$C$5+$AD377*$C$5*$AF$4)*$AE377) + 2*$AE377*ED$31*$C$5</f>
        <v>2.9109813090844723</v>
      </c>
      <c r="EE377">
        <f>(-2*(EE$31*$C$5+$AD377*$C$5*$AF$4)*$AE377)*EXP(-2*(EE$31*$C$5+$AD377*$C$5*$AF$4)*$AE377) + 2*$AE377*EE$31*$C$5</f>
        <v>2.9398534100121716</v>
      </c>
      <c r="EF377">
        <f>(-2*(EF$31*$C$5+$AD377*$C$5*$AF$4)*$AE377)*EXP(-2*(EF$31*$C$5+$AD377*$C$5*$AF$4)*$AE377) + 2*$AE377*EF$31*$C$5</f>
        <v>2.968724611802489</v>
      </c>
      <c r="EG377">
        <f>(-2*(EG$31*$C$5+$AD377*$C$5*$AF$4)*$AE377)*EXP(-2*(EG$31*$C$5+$AD377*$C$5*$AF$4)*$AE377) + 2*$AE377*EG$31*$C$5</f>
        <v>2.9975949362735061</v>
      </c>
      <c r="EH377">
        <f>(-2*(EH$31*$C$5+$AD377*$C$5*$AF$4)*$AE377)*EXP(-2*(EH$31*$C$5+$AD377*$C$5*$AF$4)*$AE377) + 2*$AE377*EH$31*$C$5</f>
        <v>3.0264644047294249</v>
      </c>
      <c r="EI377">
        <f>(-2*(EI$31*$C$5+$AD377*$C$5*$AF$4)*$AE377)*EXP(-2*(EI$31*$C$5+$AD377*$C$5*$AF$4)*$AE377) + 2*$AE377*EI$31*$C$5</f>
        <v>3.0553330379721544</v>
      </c>
      <c r="EJ377">
        <f>(-2*(EJ$31*$C$5+$AD377*$C$5*$AF$4)*$AE377)*EXP(-2*(EJ$31*$C$5+$AD377*$C$5*$AF$4)*$AE377) + 2*$AE377*EJ$31*$C$5</f>
        <v>3.084200856312652</v>
      </c>
      <c r="EK377">
        <f>(-2*(EK$31*$C$5+$AD377*$C$5*$AF$4)*$AE377)*EXP(-2*(EK$31*$C$5+$AD377*$C$5*$AF$4)*$AE377) + 2*$AE377*EK$31*$C$5</f>
        <v>3.1130678795820264</v>
      </c>
      <c r="EL377">
        <f>(-2*(EL$31*$C$5+$AD377*$C$5*$AF$4)*$AE377)*EXP(-2*(EL$31*$C$5+$AD377*$C$5*$AF$4)*$AE377) + 2*$AE377*EL$31*$C$5</f>
        <v>3.1419341271424059</v>
      </c>
      <c r="EM377">
        <f>(-2*(EM$31*$C$5+$AD377*$C$5*$AF$4)*$AE377)*EXP(-2*(EM$31*$C$5+$AD377*$C$5*$AF$4)*$AE377) + 2*$AE377*EM$31*$C$5</f>
        <v>3.1707996178975799</v>
      </c>
      <c r="EN377">
        <f>(-2*(EN$31*$C$5+$AD377*$C$5*$AF$4)*$AE377)*EXP(-2*(EN$31*$C$5+$AD377*$C$5*$AF$4)*$AE377) + 2*$AE377*EN$31*$C$5</f>
        <v>3.1996643703034069</v>
      </c>
      <c r="EO377">
        <f>(-2*(EO$31*$C$5+$AD377*$C$5*$AF$4)*$AE377)*EXP(-2*(EO$31*$C$5+$AD377*$C$5*$AF$4)*$AE377) + 2*$AE377*EO$31*$C$5</f>
        <v>3.2285284023780094</v>
      </c>
      <c r="EP377">
        <f>(-2*(EP$31*$C$5+$AD377*$C$5*$AF$4)*$AE377)*EXP(-2*(EP$31*$C$5+$AD377*$C$5*$AF$4)*$AE377) + 2*$AE377*EP$31*$C$5</f>
        <v>3.257391731711746</v>
      </c>
      <c r="EQ377">
        <f>(-2*(EQ$31*$C$5+$AD377*$C$5*$AF$4)*$AE377)*EXP(-2*(EQ$31*$C$5+$AD377*$C$5*$AF$4)*$AE377) + 2*$AE377*EQ$31*$C$5</f>
        <v>3.2862543754769709</v>
      </c>
      <c r="ER377">
        <f>(-2*(ER$31*$C$5+$AD377*$C$5*$AF$4)*$AE377)*EXP(-2*(ER$31*$C$5+$AD377*$C$5*$AF$4)*$AE377) + 2*$AE377*ER$31*$C$5</f>
        <v>3.3151163504375867</v>
      </c>
      <c r="ES377">
        <f>(-2*(ES$31*$C$5+$AD377*$C$5*$AF$4)*$AE377)*EXP(-2*(ES$31*$C$5+$AD377*$C$5*$AF$4)*$AE377) + 2*$AE377*ES$31*$C$5</f>
        <v>3.3439776729583874</v>
      </c>
      <c r="ET377">
        <f>(-2*(ET$31*$C$5+$AD377*$C$5*$AF$4)*$AE377)*EXP(-2*(ET$31*$C$5+$AD377*$C$5*$AF$4)*$AE377) + 2*$AE377*ET$31*$C$5</f>
        <v>3.3728383590142061</v>
      </c>
      <c r="EU377">
        <f>(-2*(EU$31*$C$5+$AD377*$C$5*$AF$4)*$AE377)*EXP(-2*(EU$31*$C$5+$AD377*$C$5*$AF$4)*$AE377) + 2*$AE377*EU$31*$C$5</f>
        <v>3.4016984241988601</v>
      </c>
      <c r="EV377">
        <f>(-2*(EV$31*$C$5+$AD377*$C$5*$AF$4)*$AE377)*EXP(-2*(EV$31*$C$5+$AD377*$C$5*$AF$4)*$AE377) + 2*$AE377*EV$31*$C$5</f>
        <v>3.4305578837339046</v>
      </c>
      <c r="EW377">
        <f>(-2*(EW$31*$C$5+$AD377*$C$5*$AF$4)*$AE377)*EXP(-2*(EW$31*$C$5+$AD377*$C$5*$AF$4)*$AE377) + 2*$AE377*EW$31*$C$5</f>
        <v>3.4594167524771975</v>
      </c>
      <c r="EX377">
        <f>(-2*(EX$31*$C$5+$AD377*$C$5*$AF$4)*$AE377)*EXP(-2*(EX$31*$C$5+$AD377*$C$5*$AF$4)*$AE377) + 2*$AE377*EX$31*$C$5</f>
        <v>3.4882750449312745</v>
      </c>
      <c r="EY377">
        <f>(-2*(EY$31*$C$5+$AD377*$C$5*$AF$4)*$AE377)*EXP(-2*(EY$31*$C$5+$AD377*$C$5*$AF$4)*$AE377) + 2*$AE377*EY$31*$C$5</f>
        <v>3.5171327752515484</v>
      </c>
      <c r="EZ377">
        <f>(-2*(EZ$31*$C$5+$AD377*$C$5*$AF$4)*$AE377)*EXP(-2*(EZ$31*$C$5+$AD377*$C$5*$AF$4)*$AE377) + 2*$AE377*EZ$31*$C$5</f>
        <v>3.5459899572543208</v>
      </c>
      <c r="FA377">
        <f>(-2*(FA$31*$C$5+$AD377*$C$5*$AF$4)*$AE377)*EXP(-2*(FA$31*$C$5+$AD377*$C$5*$AF$4)*$AE377) + 2*$AE377*FA$31*$C$5</f>
        <v>3.5748466044246272</v>
      </c>
      <c r="FB377">
        <f>(-2*(FB$31*$C$5+$AD377*$C$5*$AF$4)*$AE377)*EXP(-2*(FB$31*$C$5+$AD377*$C$5*$AF$4)*$AE377) + 2*$AE377*FB$31*$C$5</f>
        <v>3.6037027299239042</v>
      </c>
      <c r="FC377">
        <f>(-2*(FC$31*$C$5+$AD377*$C$5*$AF$4)*$AE377)*EXP(-2*(FC$31*$C$5+$AD377*$C$5*$AF$4)*$AE377) + 2*$AE377*FC$31*$C$5</f>
        <v>3.6325583465974907</v>
      </c>
      <c r="FD377">
        <f>(-2*(FD$31*$C$5+$AD377*$C$5*$AF$4)*$AE377)*EXP(-2*(FD$31*$C$5+$AD377*$C$5*$AF$4)*$AE377) + 2*$AE377*FD$31*$C$5</f>
        <v>3.6614134669819665</v>
      </c>
      <c r="FE377">
        <f>(-2*(FE$31*$C$5+$AD377*$C$5*$AF$4)*$AE377)*EXP(-2*(FE$31*$C$5+$AD377*$C$5*$AF$4)*$AE377) + 2*$AE377*FE$31*$C$5</f>
        <v>3.690268103312321</v>
      </c>
      <c r="FF377">
        <f>(-2*(FF$31*$C$5+$AD377*$C$5*$AF$4)*$AE377)*EXP(-2*(FF$31*$C$5+$AD377*$C$5*$AF$4)*$AE377) + 2*$AE377*FF$31*$C$5</f>
        <v>3.7191222675289763</v>
      </c>
      <c r="FG377">
        <f>(-2*(FG$31*$C$5+$AD377*$C$5*$AF$4)*$AE377)*EXP(-2*(FG$31*$C$5+$AD377*$C$5*$AF$4)*$AE377) + 2*$AE377*FG$31*$C$5</f>
        <v>3.7479759712846428</v>
      </c>
      <c r="FH377">
        <f>(-2*(FH$31*$C$5+$AD377*$C$5*$AF$4)*$AE377)*EXP(-2*(FH$31*$C$5+$AD377*$C$5*$AF$4)*$AE377) + 2*$AE377*FH$31*$C$5</f>
        <v>3.7768292259510288</v>
      </c>
      <c r="FI377">
        <f>(-2*(FI$31*$C$5+$AD377*$C$5*$AF$4)*$AE377)*EXP(-2*(FI$31*$C$5+$AD377*$C$5*$AF$4)*$AE377) + 2*$AE377*FI$31*$C$5</f>
        <v>3.8056820426254037</v>
      </c>
      <c r="FJ377">
        <f>(-2*(FJ$31*$C$5+$AD377*$C$5*$AF$4)*$AE377)*EXP(-2*(FJ$31*$C$5+$AD377*$C$5*$AF$4)*$AE377) + 2*$AE377*FJ$31*$C$5</f>
        <v>3.8345344321370072</v>
      </c>
      <c r="FK377">
        <f>(-2*(FK$31*$C$5+$AD377*$C$5*$AF$4)*$AE377)*EXP(-2*(FK$31*$C$5+$AD377*$C$5*$AF$4)*$AE377) + 2*$AE377*FK$31*$C$5</f>
        <v>3.8633864050533244</v>
      </c>
      <c r="FL377">
        <f>(-2*(FL$31*$C$5+$AD377*$C$5*$AF$4)*$AE377)*EXP(-2*(FL$31*$C$5+$AD377*$C$5*$AF$4)*$AE377) + 2*$AE377*FL$31*$C$5</f>
        <v>3.8922379716862139</v>
      </c>
      <c r="FM377">
        <f>(-2*(FM$31*$C$5+$AD377*$C$5*$AF$4)*$AE377)*EXP(-2*(FM$31*$C$5+$AD377*$C$5*$AF$4)*$AE377) + 2*$AE377*FM$31*$C$5</f>
        <v>3.9210891420979026</v>
      </c>
      <c r="FN377">
        <f>(-2*(FN$31*$C$5+$AD377*$C$5*$AF$4)*$AE377)*EXP(-2*(FN$31*$C$5+$AD377*$C$5*$AF$4)*$AE377) + 2*$AE377*FN$31*$C$5</f>
        <v>3.9499399261068491</v>
      </c>
      <c r="FO377">
        <f>(-2*(FO$31*$C$5+$AD377*$C$5*$AF$4)*$AE377)*EXP(-2*(FO$31*$C$5+$AD377*$C$5*$AF$4)*$AE377) + 2*$AE377*FO$31*$C$5</f>
        <v>3.9787903332934653</v>
      </c>
      <c r="FP377">
        <f>(-2*(FP$31*$C$5+$AD377*$C$5*$AF$4)*$AE377)*EXP(-2*(FP$31*$C$5+$AD377*$C$5*$AF$4)*$AE377) + 2*$AE377*FP$31*$C$5</f>
        <v>4.0076403730057235</v>
      </c>
      <c r="FQ377">
        <f>(-2*(FQ$31*$C$5+$AD377*$C$5*$AF$4)*$AE377)*EXP(-2*(FQ$31*$C$5+$AD377*$C$5*$AF$4)*$AE377) + 2*$AE377*FQ$31*$C$5</f>
        <v>4.0364900543646218</v>
      </c>
      <c r="FR377">
        <f>(-2*(FR$31*$C$5+$AD377*$C$5*$AF$4)*$AE377)*EXP(-2*(FR$31*$C$5+$AD377*$C$5*$AF$4)*$AE377) + 2*$AE377*FR$31*$C$5</f>
        <v>4.0653393862695442</v>
      </c>
      <c r="FS377">
        <f>(-2*(FS$31*$C$5+$AD377*$C$5*$AF$4)*$AE377)*EXP(-2*(FS$31*$C$5+$AD377*$C$5*$AF$4)*$AE377) + 2*$AE377*FS$31*$C$5</f>
        <v>4.0941883774034817</v>
      </c>
      <c r="FT377">
        <f>(-2*(FT$31*$C$5+$AD377*$C$5*$AF$4)*$AE377)*EXP(-2*(FT$31*$C$5+$AD377*$C$5*$AF$4)*$AE377) + 2*$AE377*FT$31*$C$5</f>
        <v>4.1230370362381485</v>
      </c>
      <c r="FU377">
        <f>(-2*(FU$31*$C$5+$AD377*$C$5*$AF$4)*$AE377)*EXP(-2*(FU$31*$C$5+$AD377*$C$5*$AF$4)*$AE377) + 2*$AE377*FU$31*$C$5</f>
        <v>4.1518853710389738</v>
      </c>
      <c r="FV377">
        <f>(-2*(FV$31*$C$5+$AD377*$C$5*$AF$4)*$AE377)*EXP(-2*(FV$31*$C$5+$AD377*$C$5*$AF$4)*$AE377) + 2*$AE377*FV$31*$C$5</f>
        <v>4.1807333898699888</v>
      </c>
      <c r="FW377">
        <f>(-2*(FW$31*$C$5+$AD377*$C$5*$AF$4)*$AE377)*EXP(-2*(FW$31*$C$5+$AD377*$C$5*$AF$4)*$AE377) + 2*$AE377*FW$31*$C$5</f>
        <v>4.2095811005985944</v>
      </c>
      <c r="FX377">
        <f>(-2*(FX$31*$C$5+$AD377*$C$5*$AF$4)*$AE377)*EXP(-2*(FX$31*$C$5+$AD377*$C$5*$AF$4)*$AE377) + 2*$AE377*FX$31*$C$5</f>
        <v>4.2384285109002242</v>
      </c>
      <c r="FY377">
        <f>(-2*(FY$31*$C$5+$AD377*$C$5*$AF$4)*$AE377)*EXP(-2*(FY$31*$C$5+$AD377*$C$5*$AF$4)*$AE377) + 2*$AE377*FY$31*$C$5</f>
        <v>4.2672756282629036</v>
      </c>
      <c r="FZ377">
        <f>(-2*(FZ$31*$C$5+$AD377*$C$5*$AF$4)*$AE377)*EXP(-2*(FZ$31*$C$5+$AD377*$C$5*$AF$4)*$AE377) + 2*$AE377*FZ$31*$C$5</f>
        <v>4.2961224599916994</v>
      </c>
      <c r="GA377">
        <f>(-2*(GA$31*$C$5+$AD377*$C$5*$AF$4)*$AE377)*EXP(-2*(GA$31*$C$5+$AD377*$C$5*$AF$4)*$AE377) + 2*$AE377*GA$31*$C$5</f>
        <v>4.3249690132130763</v>
      </c>
      <c r="GB377">
        <f>(-2*(GB$31*$C$5+$AD377*$C$5*$AF$4)*$AE377)*EXP(-2*(GB$31*$C$5+$AD377*$C$5*$AF$4)*$AE377) + 2*$AE377*GB$31*$C$5</f>
        <v>4.3538152948791371</v>
      </c>
      <c r="GC377">
        <f>(-2*(GC$31*$C$5+$AD377*$C$5*$AF$4)*$AE377)*EXP(-2*(GC$31*$C$5+$AD377*$C$5*$AF$4)*$AE377) + 2*$AE377*GC$31*$C$5</f>
        <v>4.3826613117717921</v>
      </c>
      <c r="GD377">
        <f>(-2*(GD$31*$C$5+$AD377*$C$5*$AF$4)*$AE377)*EXP(-2*(GD$31*$C$5+$AD377*$C$5*$AF$4)*$AE377) + 2*$AE377*GD$31*$C$5</f>
        <v>4.4115070705068051</v>
      </c>
      <c r="GE377">
        <f>(-2*(GE$31*$C$5+$AD377*$C$5*$AF$4)*$AE377)*EXP(-2*(GE$31*$C$5+$AD377*$C$5*$AF$4)*$AE377) + 2*$AE377*GE$31*$C$5</f>
        <v>4.4403525775377624</v>
      </c>
      <c r="GF377">
        <f>(-2*(GF$31*$C$5+$AD377*$C$5*$AF$4)*$AE377)*EXP(-2*(GF$31*$C$5+$AD377*$C$5*$AF$4)*$AE377) + 2*$AE377*GF$31*$C$5</f>
        <v>4.4691978391599543</v>
      </c>
      <c r="GG377">
        <f>(-2*(GG$31*$C$5+$AD377*$C$5*$AF$4)*$AE377)*EXP(-2*(GG$31*$C$5+$AD377*$C$5*$AF$4)*$AE377) + 2*$AE377*GG$31*$C$5</f>
        <v>4.4980428615141479</v>
      </c>
      <c r="GH377">
        <f>(-2*(GH$31*$C$5+$AD377*$C$5*$AF$4)*$AE377)*EXP(-2*(GH$31*$C$5+$AD377*$C$5*$AF$4)*$AE377) + 2*$AE377*GH$31*$C$5</f>
        <v>4.5268876505902984</v>
      </c>
      <c r="GI377">
        <f>(-2*(GI$31*$C$5+$AD377*$C$5*$AF$4)*$AE377)*EXP(-2*(GI$31*$C$5+$AD377*$C$5*$AF$4)*$AE377) + 2*$AE377*GI$31*$C$5</f>
        <v>4.5557322122311472</v>
      </c>
      <c r="GJ377">
        <f>(-2*(GJ$31*$C$5+$AD377*$C$5*$AF$4)*$AE377)*EXP(-2*(GJ$31*$C$5+$AD377*$C$5*$AF$4)*$AE377) + 2*$AE377*GJ$31*$C$5</f>
        <v>4.584576552135764</v>
      </c>
      <c r="GK377">
        <f>(-2*(GK$31*$C$5+$AD377*$C$5*$AF$4)*$AE377)*EXP(-2*(GK$31*$C$5+$AD377*$C$5*$AF$4)*$AE377) + 2*$AE377*GK$31*$C$5</f>
        <v>4.6134206758629857</v>
      </c>
      <c r="GL377">
        <f>(-2*(GL$31*$C$5+$AD377*$C$5*$AF$4)*$AE377)*EXP(-2*(GL$31*$C$5+$AD377*$C$5*$AF$4)*$AE377) + 2*$AE377*GL$31*$C$5</f>
        <v>4.6422645888347871</v>
      </c>
      <c r="GM377">
        <f>(-2*(GM$31*$C$5+$AD377*$C$5*$AF$4)*$AE377)*EXP(-2*(GM$31*$C$5+$AD377*$C$5*$AF$4)*$AE377) + 2*$AE377*GM$31*$C$5</f>
        <v>4.6711082963395683</v>
      </c>
      <c r="GN377">
        <f>(-2*(GN$31*$C$5+$AD377*$C$5*$AF$4)*$AE377)*EXP(-2*(GN$31*$C$5+$AD377*$C$5*$AF$4)*$AE377) + 2*$AE377*GN$31*$C$5</f>
        <v>4.699951803535372</v>
      </c>
      <c r="GO377">
        <f>(-2*(GO$31*$C$5+$AD377*$C$5*$AF$4)*$AE377)*EXP(-2*(GO$31*$C$5+$AD377*$C$5*$AF$4)*$AE377) + 2*$AE377*GO$31*$C$5</f>
        <v>4.728795115453015</v>
      </c>
      <c r="GP377">
        <f>(-2*(GP$31*$C$5+$AD377*$C$5*$AF$4)*$AE377)*EXP(-2*(GP$31*$C$5+$AD377*$C$5*$AF$4)*$AE377) + 2*$AE377*GP$31*$C$5</f>
        <v>4.7576382369991581</v>
      </c>
      <c r="GQ377">
        <f>(-2*(GQ$31*$C$5+$AD377*$C$5*$AF$4)*$AE377)*EXP(-2*(GQ$31*$C$5+$AD377*$C$5*$AF$4)*$AE377) + 2*$AE377*GQ$31*$C$5</f>
        <v>4.7864811729592969</v>
      </c>
      <c r="GR377">
        <f>(-2*(GR$31*$C$5+$AD377*$C$5*$AF$4)*$AE377)*EXP(-2*(GR$31*$C$5+$AD377*$C$5*$AF$4)*$AE377) + 2*$AE377*GR$31*$C$5</f>
        <v>4.8153239280006916</v>
      </c>
      <c r="GS377">
        <f>(-2*(GS$31*$C$5+$AD377*$C$5*$AF$4)*$AE377)*EXP(-2*(GS$31*$C$5+$AD377*$C$5*$AF$4)*$AE377) + 2*$AE377*GS$31*$C$5</f>
        <v>4.8441665066752098</v>
      </c>
      <c r="GT377">
        <f>(-2*(GT$31*$C$5+$AD377*$C$5*$AF$4)*$AE377)*EXP(-2*(GT$31*$C$5+$AD377*$C$5*$AF$4)*$AE377) + 2*$AE377*GT$31*$C$5</f>
        <v>4.8730089134221286</v>
      </c>
      <c r="GU377">
        <f>(-2*(GU$31*$C$5+$AD377*$C$5*$AF$4)*$AE377)*EXP(-2*(GU$31*$C$5+$AD377*$C$5*$AF$4)*$AE377) + 2*$AE377*GU$31*$C$5</f>
        <v>4.9018511525708499</v>
      </c>
      <c r="GV377">
        <f>(-2*(GV$31*$C$5+$AD377*$C$5*$AF$4)*$AE377)*EXP(-2*(GV$31*$C$5+$AD377*$C$5*$AF$4)*$AE377) + 2*$AE377*GV$31*$C$5</f>
        <v>4.930693228343566</v>
      </c>
      <c r="GW377">
        <f>(-2*(GW$31*$C$5+$AD377*$C$5*$AF$4)*$AE377)*EXP(-2*(GW$31*$C$5+$AD377*$C$5*$AF$4)*$AE377) + 2*$AE377*GW$31*$C$5</f>
        <v>4.9595351448578455</v>
      </c>
      <c r="GX377">
        <f>(-2*(GX$31*$C$5+$AD377*$C$5*$AF$4)*$AE377)*EXP(-2*(GX$31*$C$5+$AD377*$C$5*$AF$4)*$AE377) + 2*$AE377*GX$31*$C$5</f>
        <v>4.9883769061291838</v>
      </c>
      <c r="GY377">
        <f>(-2*(GY$31*$C$5+$AD377*$C$5*$AF$4)*$AE377)*EXP(-2*(GY$31*$C$5+$AD377*$C$5*$AF$4)*$AE377) + 2*$AE377*GY$31*$C$5</f>
        <v>5.017218516073469</v>
      </c>
      <c r="GZ377">
        <f>(-2*(GZ$31*$C$5+$AD377*$C$5*$AF$4)*$AE377)*EXP(-2*(GZ$31*$C$5+$AD377*$C$5*$AF$4)*$AE377) + 2*$AE377*GZ$31*$C$5</f>
        <v>5.046059978509402</v>
      </c>
      <c r="HA377">
        <f>(-2*(HA$31*$C$5+$AD377*$C$5*$AF$4)*$AE377)*EXP(-2*(HA$31*$C$5+$AD377*$C$5*$AF$4)*$AE377) + 2*$AE377*HA$31*$C$5</f>
        <v>5.0749012971608618</v>
      </c>
      <c r="HB377">
        <f>(-2*(HB$31*$C$5+$AD377*$C$5*$AF$4)*$AE377)*EXP(-2*(HB$31*$C$5+$AD377*$C$5*$AF$4)*$AE377) + 2*$AE377*HB$31*$C$5</f>
        <v>5.1037424756592076</v>
      </c>
      <c r="HC377">
        <f>(-2*(HC$31*$C$5+$AD377*$C$5*$AF$4)*$AE377)*EXP(-2*(HC$31*$C$5+$AD377*$C$5*$AF$4)*$AE377) + 2*$AE377*HC$31*$C$5</f>
        <v>5.1325835175455277</v>
      </c>
      <c r="HD377">
        <f>(-2*(HD$31*$C$5+$AD377*$C$5*$AF$4)*$AE377)*EXP(-2*(HD$31*$C$5+$AD377*$C$5*$AF$4)*$AE377) + 2*$AE377*HD$31*$C$5</f>
        <v>5.1614244262728413</v>
      </c>
      <c r="HE377">
        <f>(-2*(HE$31*$C$5+$AD377*$C$5*$AF$4)*$AE377)*EXP(-2*(HE$31*$C$5+$AD377*$C$5*$AF$4)*$AE377) + 2*$AE377*HE$31*$C$5</f>
        <v>5.1902652052082425</v>
      </c>
      <c r="HF377">
        <f>(-2*(HF$31*$C$5+$AD377*$C$5*$AF$4)*$AE377)*EXP(-2*(HF$31*$C$5+$AD377*$C$5*$AF$4)*$AE377) + 2*$AE377*HF$31*$C$5</f>
        <v>5.2191058576349958</v>
      </c>
      <c r="HG377">
        <f>(-2*(HG$31*$C$5+$AD377*$C$5*$AF$4)*$AE377)*EXP(-2*(HG$31*$C$5+$AD377*$C$5*$AF$4)*$AE377) + 2*$AE377*HG$31*$C$5</f>
        <v>5.2479463867545793</v>
      </c>
      <c r="HH377">
        <f>(-2*(HH$31*$C$5+$AD377*$C$5*$AF$4)*$AE377)*EXP(-2*(HH$31*$C$5+$AD377*$C$5*$AF$4)*$AE377) + 2*$AE377*HH$31*$C$5</f>
        <v>5.2767867956886834</v>
      </c>
      <c r="HI377">
        <f>(-2*(HI$31*$C$5+$AD377*$C$5*$AF$4)*$AE377)*EXP(-2*(HI$31*$C$5+$AD377*$C$5*$AF$4)*$AE377) + 2*$AE377*HI$31*$C$5</f>
        <v>5.3056270874811604</v>
      </c>
      <c r="HJ377">
        <f>(-2*(HJ$31*$C$5+$AD377*$C$5*$AF$4)*$AE377)*EXP(-2*(HJ$31*$C$5+$AD377*$C$5*$AF$4)*$AE377) + 2*$AE377*HJ$31*$C$5</f>
        <v>5.3344672650999243</v>
      </c>
      <c r="HK377">
        <f>(-2*(HK$31*$C$5+$AD377*$C$5*$AF$4)*$AE377)*EXP(-2*(HK$31*$C$5+$AD377*$C$5*$AF$4)*$AE377) + 2*$AE377*HK$31*$C$5</f>
        <v>5.3633073314388131</v>
      </c>
      <c r="HL377">
        <f>(-2*(HL$31*$C$5+$AD377*$C$5*$AF$4)*$AE377)*EXP(-2*(HL$31*$C$5+$AD377*$C$5*$AF$4)*$AE377) + 2*$AE377*HL$31*$C$5</f>
        <v>5.3921472893193974</v>
      </c>
      <c r="HM377">
        <f>(-2*(HM$31*$C$5+$AD377*$C$5*$AF$4)*$AE377)*EXP(-2*(HM$31*$C$5+$AD377*$C$5*$AF$4)*$AE377) + 2*$AE377*HM$31*$C$5</f>
        <v>5.4209871414927564</v>
      </c>
      <c r="HN377">
        <f>(-2*(HN$31*$C$5+$AD377*$C$5*$AF$4)*$AE377)*EXP(-2*(HN$31*$C$5+$AD377*$C$5*$AF$4)*$AE377) + 2*$AE377*HN$31*$C$5</f>
        <v>5.4498268906411962</v>
      </c>
      <c r="HO377">
        <f>(-2*(HO$31*$C$5+$AD377*$C$5*$AF$4)*$AE377)*EXP(-2*(HO$31*$C$5+$AD377*$C$5*$AF$4)*$AE377) + 2*$AE377*HO$31*$C$5</f>
        <v>5.4786665393799492</v>
      </c>
      <c r="HP377">
        <f>(-2*(HP$31*$C$5+$AD377*$C$5*$AF$4)*$AE377)*EXP(-2*(HP$31*$C$5+$AD377*$C$5*$AF$4)*$AE377) + 2*$AE377*HP$31*$C$5</f>
        <v>5.5075060902588078</v>
      </c>
      <c r="HQ377">
        <f>(-2*(HQ$31*$C$5+$AD377*$C$5*$AF$4)*$AE377)*EXP(-2*(HQ$31*$C$5+$AD377*$C$5*$AF$4)*$AE377) + 2*$AE377*HQ$31*$C$5</f>
        <v>5.5363455457637398</v>
      </c>
      <c r="HR377">
        <f>(-2*(HR$31*$C$5+$AD377*$C$5*$AF$4)*$AE377)*EXP(-2*(HR$31*$C$5+$AD377*$C$5*$AF$4)*$AE377) + 2*$AE377*HR$31*$C$5</f>
        <v>5.5651849083184546</v>
      </c>
      <c r="HS377">
        <f>(-2*(HS$31*$C$5+$AD377*$C$5*$AF$4)*$AE377)*EXP(-2*(HS$31*$C$5+$AD377*$C$5*$AF$4)*$AE377) + 2*$AE377*HS$31*$C$5</f>
        <v>5.5940241802859321</v>
      </c>
      <c r="HT377">
        <f>(-2*(HT$31*$C$5+$AD377*$C$5*$AF$4)*$AE377)*EXP(-2*(HT$31*$C$5+$AD377*$C$5*$AF$4)*$AE377) + 2*$AE377*HT$31*$C$5</f>
        <v>5.6228633639699197</v>
      </c>
      <c r="HU377">
        <f>(-2*(HU$31*$C$5+$AD377*$C$5*$AF$4)*$AE377)*EXP(-2*(HU$31*$C$5+$AD377*$C$5*$AF$4)*$AE377) + 2*$AE377*HU$31*$C$5</f>
        <v>5.6517024616163871</v>
      </c>
      <c r="HV377">
        <f>(-2*(HV$31*$C$5+$AD377*$C$5*$AF$4)*$AE377)*EXP(-2*(HV$31*$C$5+$AD377*$C$5*$AF$4)*$AE377) + 2*$AE377*HV$31*$C$5</f>
        <v>5.6805414754149526</v>
      </c>
      <c r="HW377">
        <f>(-2*(HW$31*$C$5+$AD377*$C$5*$AF$4)*$AE377)*EXP(-2*(HW$31*$C$5+$AD377*$C$5*$AF$4)*$AE377) + 2*$AE377*HW$31*$C$5</f>
        <v>5.7093804075002721</v>
      </c>
      <c r="HX377">
        <f>(-2*(HX$31*$C$5+$AD377*$C$5*$AF$4)*$AE377)*EXP(-2*(HX$31*$C$5+$AD377*$C$5*$AF$4)*$AE377) + 2*$AE377*HX$31*$C$5</f>
        <v>5.7382192599533894</v>
      </c>
      <c r="HY377">
        <f>(-2*(HY$31*$C$5+$AD377*$C$5*$AF$4)*$AE377)*EXP(-2*(HY$31*$C$5+$AD377*$C$5*$AF$4)*$AE377) + 2*$AE377*HY$31*$C$5</f>
        <v>5.7670580348030684</v>
      </c>
    </row>
    <row r="378" spans="5:233">
      <c r="E378" s="116">
        <f t="shared" si="44"/>
        <v>3451</v>
      </c>
      <c r="F378" s="106">
        <f>EXP(-2*($E378-1)/$C$9*$C$5*($C$3*'UL FRMPL'!H$35-'UL FRMPL'!$H$35)/1000)</f>
        <v>0.28835999407297919</v>
      </c>
      <c r="G378" s="3"/>
      <c r="H378" s="126"/>
      <c r="I378" s="126">
        <f t="shared" si="42"/>
        <v>2.2345130554395678E-160</v>
      </c>
      <c r="N378">
        <f>E378</f>
        <v>3451</v>
      </c>
      <c r="O378">
        <v>10000000</v>
      </c>
      <c r="P378">
        <f t="shared" si="43"/>
        <v>2.2345130554395678E-160</v>
      </c>
      <c r="Q378">
        <f>EXP(-2*($N378*$C$5/$C$9+$O378*$C$5*$C$10/$C$9)*$C$7)</f>
        <v>2.2345130554395679E-161</v>
      </c>
      <c r="R378">
        <f t="shared" si="41"/>
        <v>2.2345130554395679E-161</v>
      </c>
      <c r="S378">
        <f t="shared" si="45"/>
        <v>2.2345130554395679E-161</v>
      </c>
      <c r="T378">
        <f t="shared" si="45"/>
        <v>2.2345130554395679E-161</v>
      </c>
      <c r="U378">
        <f t="shared" si="45"/>
        <v>2.2345130554395679E-161</v>
      </c>
      <c r="V378">
        <f t="shared" si="45"/>
        <v>2.2345130554395679E-161</v>
      </c>
      <c r="W378">
        <f t="shared" si="45"/>
        <v>2.2345130554395679E-161</v>
      </c>
      <c r="X378">
        <f t="shared" si="45"/>
        <v>2.2345130554395679E-161</v>
      </c>
      <c r="Y378">
        <f t="shared" si="45"/>
        <v>2.2345130554395679E-161</v>
      </c>
      <c r="Z378">
        <f t="shared" si="45"/>
        <v>2.2345130554395679E-161</v>
      </c>
      <c r="AD378" s="116">
        <f t="shared" si="39"/>
        <v>20200</v>
      </c>
      <c r="AE378">
        <f>($C$3*'UL FRMPL'!H$35-'UL FRMPL'!$H$35)/1000</f>
        <v>1.441792</v>
      </c>
      <c r="AG378">
        <f>(-2*(AG$31*$C$5+$AD378*$C$5*$AF$4)*$AE378)*EXP(-2*(AG$31*$C$5+$AD378*$C$5*$AF$4)*$AE378) + 2*$AE378*AG$31*$C$5</f>
        <v>-1.7202368456664445E-2</v>
      </c>
      <c r="AH378">
        <f>(-2*(AH$31*$C$5+$AD378*$C$5*$AF$4)*$AE378)*EXP(-2*(AH$31*$C$5+$AD378*$C$5*$AF$4)*$AE378) + 2*$AE378*AH$31*$C$5</f>
        <v>1.2039692965039348E-2</v>
      </c>
      <c r="AI378">
        <f>(-2*(AI$31*$C$5+$AD378*$C$5*$AF$4)*$AE378)*EXP(-2*(AI$31*$C$5+$AD378*$C$5*$AF$4)*$AE378) + 2*$AE378*AI$31*$C$5</f>
        <v>4.1272559722896229E-2</v>
      </c>
      <c r="AJ378">
        <f>(-2*(AJ$31*$C$5+$AD378*$C$5*$AF$4)*$AE378)*EXP(-2*(AJ$31*$C$5+$AD378*$C$5*$AF$4)*$AE378) + 2*$AE378*AJ$31*$C$5</f>
        <v>7.0496426318954267E-2</v>
      </c>
      <c r="AK378">
        <f>(-2*(AK$31*$C$5+$AD378*$C$5*$AF$4)*$AE378)*EXP(-2*(AK$31*$C$5+$AD378*$C$5*$AF$4)*$AE378) + 2*$AE378*AK$31*$C$5</f>
        <v>9.9711483626803987E-2</v>
      </c>
      <c r="AL378">
        <f>(-2*(AL$31*$C$5+$AD378*$C$5*$AF$4)*$AE378)*EXP(-2*(AL$31*$C$5+$AD378*$C$5*$AF$4)*$AE378) + 2*$AE378*AL$31*$C$5</f>
        <v>0.12891791894070584</v>
      </c>
      <c r="AM378">
        <f>(-2*(AM$31*$C$5+$AD378*$C$5*$AF$4)*$AE378)*EXP(-2*(AM$31*$C$5+$AD378*$C$5*$AF$4)*$AE378) + 2*$AE378*AM$31*$C$5</f>
        <v>0.15811591602485645</v>
      </c>
      <c r="AN378">
        <f>(-2*(AN$31*$C$5+$AD378*$C$5*$AF$4)*$AE378)*EXP(-2*(AN$31*$C$5+$AD378*$C$5*$AF$4)*$AE378) + 2*$AE378*AN$31*$C$5</f>
        <v>0.18730565516274594</v>
      </c>
      <c r="AO378">
        <f>(-2*(AO$31*$C$5+$AD378*$C$5*$AF$4)*$AE378)*EXP(-2*(AO$31*$C$5+$AD378*$C$5*$AF$4)*$AE378) + 2*$AE378*AO$31*$C$5</f>
        <v>0.21648731320656175</v>
      </c>
      <c r="AP378">
        <f>(-2*(AP$31*$C$5+$AD378*$C$5*$AF$4)*$AE378)*EXP(-2*(AP$31*$C$5+$AD378*$C$5*$AF$4)*$AE378) + 2*$AE378*AP$31*$C$5</f>
        <v>0.24566106362659548</v>
      </c>
      <c r="AQ378">
        <f>(-2*(AQ$31*$C$5+$AD378*$C$5*$AF$4)*$AE378)*EXP(-2*(AQ$31*$C$5+$AD378*$C$5*$AF$4)*$AE378) + 2*$AE378*AQ$31*$C$5</f>
        <v>0.27482707656061373</v>
      </c>
      <c r="AR378">
        <f>(-2*(AR$31*$C$5+$AD378*$C$5*$AF$4)*$AE378)*EXP(-2*(AR$31*$C$5+$AD378*$C$5*$AF$4)*$AE378) + 2*$AE378*AR$31*$C$5</f>
        <v>0.30398551886315461</v>
      </c>
      <c r="AS378">
        <f>(-2*(AS$31*$C$5+$AD378*$C$5*$AF$4)*$AE378)*EXP(-2*(AS$31*$C$5+$AD378*$C$5*$AF$4)*$AE378) + 2*$AE378*AS$31*$C$5</f>
        <v>0.33313655415471444</v>
      </c>
      <c r="AT378">
        <f>(-2*(AT$31*$C$5+$AD378*$C$5*$AF$4)*$AE378)*EXP(-2*(AT$31*$C$5+$AD378*$C$5*$AF$4)*$AE378) + 2*$AE378*AT$31*$C$5</f>
        <v>0.36228034287078997</v>
      </c>
      <c r="AU378">
        <f>(-2*(AU$31*$C$5+$AD378*$C$5*$AF$4)*$AE378)*EXP(-2*(AU$31*$C$5+$AD378*$C$5*$AF$4)*$AE378) + 2*$AE378*AU$31*$C$5</f>
        <v>0.39141704231074681</v>
      </c>
      <c r="AV378">
        <f>(-2*(AV$31*$C$5+$AD378*$C$5*$AF$4)*$AE378)*EXP(-2*(AV$31*$C$5+$AD378*$C$5*$AF$4)*$AE378) + 2*$AE378*AV$31*$C$5</f>
        <v>0.42054680668648231</v>
      </c>
      <c r="AW378">
        <f>(-2*(AW$31*$C$5+$AD378*$C$5*$AF$4)*$AE378)*EXP(-2*(AW$31*$C$5+$AD378*$C$5*$AF$4)*$AE378) + 2*$AE378*AW$31*$C$5</f>
        <v>0.44966978717085543</v>
      </c>
      <c r="AX378">
        <f>(-2*(AX$31*$C$5+$AD378*$C$5*$AF$4)*$AE378)*EXP(-2*(AX$31*$C$5+$AD378*$C$5*$AF$4)*$AE378) + 2*$AE378*AX$31*$C$5</f>
        <v>0.47878613194585906</v>
      </c>
      <c r="AY378">
        <f>(-2*(AY$31*$C$5+$AD378*$C$5*$AF$4)*$AE378)*EXP(-2*(AY$31*$C$5+$AD378*$C$5*$AF$4)*$AE378) + 2*$AE378*AY$31*$C$5</f>
        <v>0.50789598625050825</v>
      </c>
      <c r="AZ378">
        <f>(-2*(AZ$31*$C$5+$AD378*$C$5*$AF$4)*$AE378)*EXP(-2*(AZ$31*$C$5+$AD378*$C$5*$AF$4)*$AE378) + 2*$AE378*AZ$31*$C$5</f>
        <v>0.53699949242842204</v>
      </c>
      <c r="BA378">
        <f>(-2*(BA$31*$C$5+$AD378*$C$5*$AF$4)*$AE378)*EXP(-2*(BA$31*$C$5+$AD378*$C$5*$AF$4)*$AE378) + 2*$AE378*BA$31*$C$5</f>
        <v>0.56609678997508017</v>
      </c>
      <c r="BB378">
        <f>(-2*(BB$31*$C$5+$AD378*$C$5*$AF$4)*$AE378)*EXP(-2*(BB$31*$C$5+$AD378*$C$5*$AF$4)*$AE378) + 2*$AE378*BB$31*$C$5</f>
        <v>0.59518801558472967</v>
      </c>
      <c r="BC378">
        <f>(-2*(BC$31*$C$5+$AD378*$C$5*$AF$4)*$AE378)*EXP(-2*(BC$31*$C$5+$AD378*$C$5*$AF$4)*$AE378) + 2*$AE378*BC$31*$C$5</f>
        <v>0.62427330319692842</v>
      </c>
      <c r="BD378">
        <f>(-2*(BD$31*$C$5+$AD378*$C$5*$AF$4)*$AE378)*EXP(-2*(BD$31*$C$5+$AD378*$C$5*$AF$4)*$AE378) + 2*$AE378*BD$31*$C$5</f>
        <v>0.65335278404270536</v>
      </c>
      <c r="BE378">
        <f>(-2*(BE$31*$C$5+$AD378*$C$5*$AF$4)*$AE378)*EXP(-2*(BE$31*$C$5+$AD378*$C$5*$AF$4)*$AE378) + 2*$AE378*BE$31*$C$5</f>
        <v>0.68242658669032008</v>
      </c>
      <c r="BF378">
        <f>(-2*(BF$31*$C$5+$AD378*$C$5*$AF$4)*$AE378)*EXP(-2*(BF$31*$C$5+$AD378*$C$5*$AF$4)*$AE378) + 2*$AE378*BF$31*$C$5</f>
        <v>0.71149483709061345</v>
      </c>
      <c r="BG378">
        <f>(-2*(BG$31*$C$5+$AD378*$C$5*$AF$4)*$AE378)*EXP(-2*(BG$31*$C$5+$AD378*$C$5*$AF$4)*$AE378) + 2*$AE378*BG$31*$C$5</f>
        <v>0.74055765862192802</v>
      </c>
      <c r="BH378">
        <f>(-2*(BH$31*$C$5+$AD378*$C$5*$AF$4)*$AE378)*EXP(-2*(BH$31*$C$5+$AD378*$C$5*$AF$4)*$AE378) + 2*$AE378*BH$31*$C$5</f>
        <v>0.76961517213459008</v>
      </c>
      <c r="BI378">
        <f>(-2*(BI$31*$C$5+$AD378*$C$5*$AF$4)*$AE378)*EXP(-2*(BI$31*$C$5+$AD378*$C$5*$AF$4)*$AE378) + 2*$AE378*BI$31*$C$5</f>
        <v>0.79866749599494324</v>
      </c>
      <c r="BJ378">
        <f>(-2*(BJ$31*$C$5+$AD378*$C$5*$AF$4)*$AE378)*EXP(-2*(BJ$31*$C$5+$AD378*$C$5*$AF$4)*$AE378) + 2*$AE378*BJ$31*$C$5</f>
        <v>0.82771474612891904</v>
      </c>
      <c r="BK378">
        <f>(-2*(BK$31*$C$5+$AD378*$C$5*$AF$4)*$AE378)*EXP(-2*(BK$31*$C$5+$AD378*$C$5*$AF$4)*$AE378) + 2*$AE378*BK$31*$C$5</f>
        <v>0.8567570360651382</v>
      </c>
      <c r="BL378">
        <f>(-2*(BL$31*$C$5+$AD378*$C$5*$AF$4)*$AE378)*EXP(-2*(BL$31*$C$5+$AD378*$C$5*$AF$4)*$AE378) + 2*$AE378*BL$31*$C$5</f>
        <v>0.88579447697753455</v>
      </c>
      <c r="BM378">
        <f>(-2*(BM$31*$C$5+$AD378*$C$5*$AF$4)*$AE378)*EXP(-2*(BM$31*$C$5+$AD378*$C$5*$AF$4)*$AE378) + 2*$AE378*BM$31*$C$5</f>
        <v>0.91482717772749056</v>
      </c>
      <c r="BN378">
        <f>(-2*(BN$31*$C$5+$AD378*$C$5*$AF$4)*$AE378)*EXP(-2*(BN$31*$C$5+$AD378*$C$5*$AF$4)*$AE378) + 2*$AE378*BN$31*$C$5</f>
        <v>0.94385524490548234</v>
      </c>
      <c r="BO378">
        <f>(-2*(BO$31*$C$5+$AD378*$C$5*$AF$4)*$AE378)*EXP(-2*(BO$31*$C$5+$AD378*$C$5*$AF$4)*$AE378) + 2*$AE378*BO$31*$C$5</f>
        <v>0.97287878287222274</v>
      </c>
      <c r="BP378">
        <f>(-2*(BP$31*$C$5+$AD378*$C$5*$AF$4)*$AE378)*EXP(-2*(BP$31*$C$5+$AD378*$C$5*$AF$4)*$AE378) + 2*$AE378*BP$31*$C$5</f>
        <v>1.0018978937993033</v>
      </c>
      <c r="BQ378">
        <f>(-2*(BQ$31*$C$5+$AD378*$C$5*$AF$4)*$AE378)*EXP(-2*(BQ$31*$C$5+$AD378*$C$5*$AF$4)*$AE378) + 2*$AE378*BQ$31*$C$5</f>
        <v>1.0309126777093256</v>
      </c>
      <c r="BR378">
        <f>(-2*(BR$31*$C$5+$AD378*$C$5*$AF$4)*$AE378)*EXP(-2*(BR$31*$C$5+$AD378*$C$5*$AF$4)*$AE378) + 2*$AE378*BR$31*$C$5</f>
        <v>1.0599232325155188</v>
      </c>
      <c r="BS378">
        <f>(-2*(BS$31*$C$5+$AD378*$C$5*$AF$4)*$AE378)*EXP(-2*(BS$31*$C$5+$AD378*$C$5*$AF$4)*$AE378) + 2*$AE378*BS$31*$C$5</f>
        <v>1.0889296540608442</v>
      </c>
      <c r="BT378">
        <f>(-2*(BT$31*$C$5+$AD378*$C$5*$AF$4)*$AE378)*EXP(-2*(BT$31*$C$5+$AD378*$C$5*$AF$4)*$AE378) + 2*$AE378*BT$31*$C$5</f>
        <v>1.1179320361565788</v>
      </c>
      <c r="BU378">
        <f>(-2*(BU$31*$C$5+$AD378*$C$5*$AF$4)*$AE378)*EXP(-2*(BU$31*$C$5+$AD378*$C$5*$AF$4)*$AE378) + 2*$AE378*BU$31*$C$5</f>
        <v>1.1469304706203782</v>
      </c>
      <c r="BV378">
        <f>(-2*(BV$31*$C$5+$AD378*$C$5*$AF$4)*$AE378)*EXP(-2*(BV$31*$C$5+$AD378*$C$5*$AF$4)*$AE378) + 2*$AE378*BV$31*$C$5</f>
        <v>1.1759250473138174</v>
      </c>
      <c r="BW378">
        <f>(-2*(BW$31*$C$5+$AD378*$C$5*$AF$4)*$AE378)*EXP(-2*(BW$31*$C$5+$AD378*$C$5*$AF$4)*$AE378) + 2*$AE378*BW$31*$C$5</f>
        <v>1.2049158541794092</v>
      </c>
      <c r="BX378">
        <f>(-2*(BX$31*$C$5+$AD378*$C$5*$AF$4)*$AE378)*EXP(-2*(BX$31*$C$5+$AD378*$C$5*$AF$4)*$AE378) + 2*$AE378*BX$31*$C$5</f>
        <v>1.2339029772770973</v>
      </c>
      <c r="BY378">
        <f>(-2*(BY$31*$C$5+$AD378*$C$5*$AF$4)*$AE378)*EXP(-2*(BY$31*$C$5+$AD378*$C$5*$AF$4)*$AE378) + 2*$AE378*BY$31*$C$5</f>
        <v>1.2628865008202252</v>
      </c>
      <c r="BZ378">
        <f>(-2*(BZ$31*$C$5+$AD378*$C$5*$AF$4)*$AE378)*EXP(-2*(BZ$31*$C$5+$AD378*$C$5*$AF$4)*$AE378) + 2*$AE378*BZ$31*$C$5</f>
        <v>1.291866507210983</v>
      </c>
      <c r="CA378">
        <f>(-2*(CA$31*$C$5+$AD378*$C$5*$AF$4)*$AE378)*EXP(-2*(CA$31*$C$5+$AD378*$C$5*$AF$4)*$AE378) + 2*$AE378*CA$31*$C$5</f>
        <v>1.3208430770753274</v>
      </c>
      <c r="CB378">
        <f>(-2*(CB$31*$C$5+$AD378*$C$5*$AF$4)*$AE378)*EXP(-2*(CB$31*$C$5+$AD378*$C$5*$AF$4)*$AE378) + 2*$AE378*CB$31*$C$5</f>
        <v>1.3498162892973851</v>
      </c>
      <c r="CC378">
        <f>(-2*(CC$31*$C$5+$AD378*$C$5*$AF$4)*$AE378)*EXP(-2*(CC$31*$C$5+$AD378*$C$5*$AF$4)*$AE378) + 2*$AE378*CC$31*$C$5</f>
        <v>1.3787862210533313</v>
      </c>
      <c r="CD378">
        <f>(-2*(CD$31*$C$5+$AD378*$C$5*$AF$4)*$AE378)*EXP(-2*(CD$31*$C$5+$AD378*$C$5*$AF$4)*$AE378) + 2*$AE378*CD$31*$C$5</f>
        <v>1.4077529478447506</v>
      </c>
      <c r="CE378">
        <f>(-2*(CE$31*$C$5+$AD378*$C$5*$AF$4)*$AE378)*EXP(-2*(CE$31*$C$5+$AD378*$C$5*$AF$4)*$AE378) + 2*$AE378*CE$31*$C$5</f>
        <v>1.4367165435314824</v>
      </c>
      <c r="CF378">
        <f>(-2*(CF$31*$C$5+$AD378*$C$5*$AF$4)*$AE378)*EXP(-2*(CF$31*$C$5+$AD378*$C$5*$AF$4)*$AE378) + 2*$AE378*CF$31*$C$5</f>
        <v>1.4656770803639507</v>
      </c>
      <c r="CG378">
        <f>(-2*(CG$31*$C$5+$AD378*$C$5*$AF$4)*$AE378)*EXP(-2*(CG$31*$C$5+$AD378*$C$5*$AF$4)*$AE378) + 2*$AE378*CG$31*$C$5</f>
        <v>1.4946346290149835</v>
      </c>
      <c r="CH378">
        <f>(-2*(CH$31*$C$5+$AD378*$C$5*$AF$4)*$AE378)*EXP(-2*(CH$31*$C$5+$AD378*$C$5*$AF$4)*$AE378) + 2*$AE378*CH$31*$C$5</f>
        <v>1.5235892586111217</v>
      </c>
      <c r="CI378">
        <f>(-2*(CI$31*$C$5+$AD378*$C$5*$AF$4)*$AE378)*EXP(-2*(CI$31*$C$5+$AD378*$C$5*$AF$4)*$AE378) + 2*$AE378*CI$31*$C$5</f>
        <v>1.5525410367634265</v>
      </c>
      <c r="CJ378">
        <f>(-2*(CJ$31*$C$5+$AD378*$C$5*$AF$4)*$AE378)*EXP(-2*(CJ$31*$C$5+$AD378*$C$5*$AF$4)*$AE378) + 2*$AE378*CJ$31*$C$5</f>
        <v>1.5814900295977803</v>
      </c>
      <c r="CK378">
        <f>(-2*(CK$31*$C$5+$AD378*$C$5*$AF$4)*$AE378)*EXP(-2*(CK$31*$C$5+$AD378*$C$5*$AF$4)*$AE378) + 2*$AE378*CK$31*$C$5</f>
        <v>1.6104363017846923</v>
      </c>
      <c r="CL378">
        <f>(-2*(CL$31*$C$5+$AD378*$C$5*$AF$4)*$AE378)*EXP(-2*(CL$31*$C$5+$AD378*$C$5*$AF$4)*$AE378) + 2*$AE378*CL$31*$C$5</f>
        <v>1.6393799165686089</v>
      </c>
      <c r="CM378">
        <f>(-2*(CM$31*$C$5+$AD378*$C$5*$AF$4)*$AE378)*EXP(-2*(CM$31*$C$5+$AD378*$C$5*$AF$4)*$AE378) + 2*$AE378*CM$31*$C$5</f>
        <v>1.6683209357967337</v>
      </c>
      <c r="CN378">
        <f>(-2*(CN$31*$C$5+$AD378*$C$5*$AF$4)*$AE378)*EXP(-2*(CN$31*$C$5+$AD378*$C$5*$AF$4)*$AE378) + 2*$AE378*CN$31*$C$5</f>
        <v>1.6972594199473603</v>
      </c>
      <c r="CO378">
        <f>(-2*(CO$31*$C$5+$AD378*$C$5*$AF$4)*$AE378)*EXP(-2*(CO$31*$C$5+$AD378*$C$5*$AF$4)*$AE378) + 2*$AE378*CO$31*$C$5</f>
        <v>1.7261954281577254</v>
      </c>
      <c r="CP378">
        <f>(-2*(CP$31*$C$5+$AD378*$C$5*$AF$4)*$AE378)*EXP(-2*(CP$31*$C$5+$AD378*$C$5*$AF$4)*$AE378) + 2*$AE378*CP$31*$C$5</f>
        <v>1.7551290182513832</v>
      </c>
      <c r="CQ378">
        <f>(-2*(CQ$31*$C$5+$AD378*$C$5*$AF$4)*$AE378)*EXP(-2*(CQ$31*$C$5+$AD378*$C$5*$AF$4)*$AE378) + 2*$AE378*CQ$31*$C$5</f>
        <v>1.7840602467651065</v>
      </c>
      <c r="CR378">
        <f>(-2*(CR$31*$C$5+$AD378*$C$5*$AF$4)*$AE378)*EXP(-2*(CR$31*$C$5+$AD378*$C$5*$AF$4)*$AE378) + 2*$AE378*CR$31*$C$5</f>
        <v>1.8129891689753213</v>
      </c>
      <c r="CS378">
        <f>(-2*(CS$31*$C$5+$AD378*$C$5*$AF$4)*$AE378)*EXP(-2*(CS$31*$C$5+$AD378*$C$5*$AF$4)*$AE378) + 2*$AE378*CS$31*$C$5</f>
        <v>1.8419158389240762</v>
      </c>
      <c r="CT378">
        <f>(-2*(CT$31*$C$5+$AD378*$C$5*$AF$4)*$AE378)*EXP(-2*(CT$31*$C$5+$AD378*$C$5*$AF$4)*$AE378) + 2*$AE378*CT$31*$C$5</f>
        <v>1.8708403094445578</v>
      </c>
      <c r="CU378">
        <f>(-2*(CU$31*$C$5+$AD378*$C$5*$AF$4)*$AE378)*EXP(-2*(CU$31*$C$5+$AD378*$C$5*$AF$4)*$AE378) + 2*$AE378*CU$31*$C$5</f>
        <v>1.8997626321861467</v>
      </c>
      <c r="CV378">
        <f>(-2*(CV$31*$C$5+$AD378*$C$5*$AF$4)*$AE378)*EXP(-2*(CV$31*$C$5+$AD378*$C$5*$AF$4)*$AE378) + 2*$AE378*CV$31*$C$5</f>
        <v>1.9286828576390325</v>
      </c>
      <c r="CW378">
        <f>(-2*(CW$31*$C$5+$AD378*$C$5*$AF$4)*$AE378)*EXP(-2*(CW$31*$C$5+$AD378*$C$5*$AF$4)*$AE378) + 2*$AE378*CW$31*$C$5</f>
        <v>1.9576010351583804</v>
      </c>
      <c r="CX378">
        <f>(-2*(CX$31*$C$5+$AD378*$C$5*$AF$4)*$AE378)*EXP(-2*(CX$31*$C$5+$AD378*$C$5*$AF$4)*$AE378) + 2*$AE378*CX$31*$C$5</f>
        <v>1.9865172129880644</v>
      </c>
      <c r="CY378">
        <f>(-2*(CY$31*$C$5+$AD378*$C$5*$AF$4)*$AE378)*EXP(-2*(CY$31*$C$5+$AD378*$C$5*$AF$4)*$AE378) + 2*$AE378*CY$31*$C$5</f>
        <v>2.0154314382839655</v>
      </c>
      <c r="CZ378">
        <f>(-2*(CZ$31*$C$5+$AD378*$C$5*$AF$4)*$AE378)*EXP(-2*(CZ$31*$C$5+$AD378*$C$5*$AF$4)*$AE378) + 2*$AE378*CZ$31*$C$5</f>
        <v>2.0443437571368457</v>
      </c>
      <c r="DA378">
        <f>(-2*(DA$31*$C$5+$AD378*$C$5*$AF$4)*$AE378)*EXP(-2*(DA$31*$C$5+$AD378*$C$5*$AF$4)*$AE378) + 2*$AE378*DA$31*$C$5</f>
        <v>2.0732542145947979</v>
      </c>
      <c r="DB378">
        <f>(-2*(DB$31*$C$5+$AD378*$C$5*$AF$4)*$AE378)*EXP(-2*(DB$31*$C$5+$AD378*$C$5*$AF$4)*$AE378) + 2*$AE378*DB$31*$C$5</f>
        <v>2.1021628546852824</v>
      </c>
      <c r="DC378">
        <f>(-2*(DC$31*$C$5+$AD378*$C$5*$AF$4)*$AE378)*EXP(-2*(DC$31*$C$5+$AD378*$C$5*$AF$4)*$AE378) + 2*$AE378*DC$31*$C$5</f>
        <v>2.1310697204367552</v>
      </c>
      <c r="DD378">
        <f>(-2*(DD$31*$C$5+$AD378*$C$5*$AF$4)*$AE378)*EXP(-2*(DD$31*$C$5+$AD378*$C$5*$AF$4)*$AE378) + 2*$AE378*DD$31*$C$5</f>
        <v>2.1599748538998833</v>
      </c>
      <c r="DE378">
        <f>(-2*(DE$31*$C$5+$AD378*$C$5*$AF$4)*$AE378)*EXP(-2*(DE$31*$C$5+$AD378*$C$5*$AF$4)*$AE378) + 2*$AE378*DE$31*$C$5</f>
        <v>2.1888782961683693</v>
      </c>
      <c r="DF378">
        <f>(-2*(DF$31*$C$5+$AD378*$C$5*$AF$4)*$AE378)*EXP(-2*(DF$31*$C$5+$AD378*$C$5*$AF$4)*$AE378) + 2*$AE378*DF$31*$C$5</f>
        <v>2.21778008739938</v>
      </c>
      <c r="DG378">
        <f>(-2*(DG$31*$C$5+$AD378*$C$5*$AF$4)*$AE378)*EXP(-2*(DG$31*$C$5+$AD378*$C$5*$AF$4)*$AE378) + 2*$AE378*DG$31*$C$5</f>
        <v>2.2466802668335837</v>
      </c>
      <c r="DH378">
        <f>(-2*(DH$31*$C$5+$AD378*$C$5*$AF$4)*$AE378)*EXP(-2*(DH$31*$C$5+$AD378*$C$5*$AF$4)*$AE378) + 2*$AE378*DH$31*$C$5</f>
        <v>2.2755788728148101</v>
      </c>
      <c r="DI378">
        <f>(-2*(DI$31*$C$5+$AD378*$C$5*$AF$4)*$AE378)*EXP(-2*(DI$31*$C$5+$AD378*$C$5*$AF$4)*$AE378) + 2*$AE378*DI$31*$C$5</f>
        <v>2.3044759428093262</v>
      </c>
      <c r="DJ378">
        <f>(-2*(DJ$31*$C$5+$AD378*$C$5*$AF$4)*$AE378)*EXP(-2*(DJ$31*$C$5+$AD378*$C$5*$AF$4)*$AE378) + 2*$AE378*DJ$31*$C$5</f>
        <v>2.333371513424749</v>
      </c>
      <c r="DK378">
        <f>(-2*(DK$31*$C$5+$AD378*$C$5*$AF$4)*$AE378)*EXP(-2*(DK$31*$C$5+$AD378*$C$5*$AF$4)*$AE378) + 2*$AE378*DK$31*$C$5</f>
        <v>2.362265620428587</v>
      </c>
      <c r="DL378">
        <f>(-2*(DL$31*$C$5+$AD378*$C$5*$AF$4)*$AE378)*EXP(-2*(DL$31*$C$5+$AD378*$C$5*$AF$4)*$AE378) + 2*$AE378*DL$31*$C$5</f>
        <v>2.3911582987664208</v>
      </c>
      <c r="DM378">
        <f>(-2*(DM$31*$C$5+$AD378*$C$5*$AF$4)*$AE378)*EXP(-2*(DM$31*$C$5+$AD378*$C$5*$AF$4)*$AE378) + 2*$AE378*DM$31*$C$5</f>
        <v>2.4200495825797339</v>
      </c>
      <c r="DN378">
        <f>(-2*(DN$31*$C$5+$AD378*$C$5*$AF$4)*$AE378)*EXP(-2*(DN$31*$C$5+$AD378*$C$5*$AF$4)*$AE378) + 2*$AE378*DN$31*$C$5</f>
        <v>2.4489395052233864</v>
      </c>
      <c r="DO378">
        <f>(-2*(DO$31*$C$5+$AD378*$C$5*$AF$4)*$AE378)*EXP(-2*(DO$31*$C$5+$AD378*$C$5*$AF$4)*$AE378) + 2*$AE378*DO$31*$C$5</f>
        <v>2.4778280992827533</v>
      </c>
      <c r="DP378">
        <f>(-2*(DP$31*$C$5+$AD378*$C$5*$AF$4)*$AE378)*EXP(-2*(DP$31*$C$5+$AD378*$C$5*$AF$4)*$AE378) + 2*$AE378*DP$31*$C$5</f>
        <v>2.5067153965905176</v>
      </c>
      <c r="DQ378">
        <f>(-2*(DQ$31*$C$5+$AD378*$C$5*$AF$4)*$AE378)*EXP(-2*(DQ$31*$C$5+$AD378*$C$5*$AF$4)*$AE378) + 2*$AE378*DQ$31*$C$5</f>
        <v>2.5356014282431327</v>
      </c>
      <c r="DR378">
        <f>(-2*(DR$31*$C$5+$AD378*$C$5*$AF$4)*$AE378)*EXP(-2*(DR$31*$C$5+$AD378*$C$5*$AF$4)*$AE378) + 2*$AE378*DR$31*$C$5</f>
        <v>2.5644862246169597</v>
      </c>
      <c r="DS378">
        <f>(-2*(DS$31*$C$5+$AD378*$C$5*$AF$4)*$AE378)*EXP(-2*(DS$31*$C$5+$AD378*$C$5*$AF$4)*$AE378) + 2*$AE378*DS$31*$C$5</f>
        <v>2.5933698153840758</v>
      </c>
      <c r="DT378">
        <f>(-2*(DT$31*$C$5+$AD378*$C$5*$AF$4)*$AE378)*EXP(-2*(DT$31*$C$5+$AD378*$C$5*$AF$4)*$AE378) + 2*$AE378*DT$31*$C$5</f>
        <v>2.6222522295277728</v>
      </c>
      <c r="DU378">
        <f>(-2*(DU$31*$C$5+$AD378*$C$5*$AF$4)*$AE378)*EXP(-2*(DU$31*$C$5+$AD378*$C$5*$AF$4)*$AE378) + 2*$AE378*DU$31*$C$5</f>
        <v>2.651133495357739</v>
      </c>
      <c r="DV378">
        <f>(-2*(DV$31*$C$5+$AD378*$C$5*$AF$4)*$AE378)*EXP(-2*(DV$31*$C$5+$AD378*$C$5*$AF$4)*$AE378) + 2*$AE378*DV$31*$C$5</f>
        <v>2.6800136405249355</v>
      </c>
      <c r="DW378">
        <f>(-2*(DW$31*$C$5+$AD378*$C$5*$AF$4)*$AE378)*EXP(-2*(DW$31*$C$5+$AD378*$C$5*$AF$4)*$AE378) + 2*$AE378*DW$31*$C$5</f>
        <v>2.7088926920361738</v>
      </c>
      <c r="DX378">
        <f>(-2*(DX$31*$C$5+$AD378*$C$5*$AF$4)*$AE378)*EXP(-2*(DX$31*$C$5+$AD378*$C$5*$AF$4)*$AE378) + 2*$AE378*DX$31*$C$5</f>
        <v>2.7377706762683909</v>
      </c>
      <c r="DY378">
        <f>(-2*(DY$31*$C$5+$AD378*$C$5*$AF$4)*$AE378)*EXP(-2*(DY$31*$C$5+$AD378*$C$5*$AF$4)*$AE378) + 2*$AE378*DY$31*$C$5</f>
        <v>2.7666476189826406</v>
      </c>
      <c r="DZ378">
        <f>(-2*(DZ$31*$C$5+$AD378*$C$5*$AF$4)*$AE378)*EXP(-2*(DZ$31*$C$5+$AD378*$C$5*$AF$4)*$AE378) + 2*$AE378*DZ$31*$C$5</f>
        <v>2.7955235453377907</v>
      </c>
      <c r="EA378">
        <f>(-2*(EA$31*$C$5+$AD378*$C$5*$AF$4)*$AE378)*EXP(-2*(EA$31*$C$5+$AD378*$C$5*$AF$4)*$AE378) + 2*$AE378*EA$31*$C$5</f>
        <v>2.8243984799039472</v>
      </c>
      <c r="EB378">
        <f>(-2*(EB$31*$C$5+$AD378*$C$5*$AF$4)*$AE378)*EXP(-2*(EB$31*$C$5+$AD378*$C$5*$AF$4)*$AE378) + 2*$AE378*EB$31*$C$5</f>
        <v>2.8532724466755957</v>
      </c>
      <c r="EC378">
        <f>(-2*(EC$31*$C$5+$AD378*$C$5*$AF$4)*$AE378)*EXP(-2*(EC$31*$C$5+$AD378*$C$5*$AF$4)*$AE378) + 2*$AE378*EC$31*$C$5</f>
        <v>2.8821454690844721</v>
      </c>
      <c r="ED378">
        <f>(-2*(ED$31*$C$5+$AD378*$C$5*$AF$4)*$AE378)*EXP(-2*(ED$31*$C$5+$AD378*$C$5*$AF$4)*$AE378) + 2*$AE378*ED$31*$C$5</f>
        <v>2.9110175700121719</v>
      </c>
      <c r="EE378">
        <f>(-2*(EE$31*$C$5+$AD378*$C$5*$AF$4)*$AE378)*EXP(-2*(EE$31*$C$5+$AD378*$C$5*$AF$4)*$AE378) + 2*$AE378*EE$31*$C$5</f>
        <v>2.9398887718024889</v>
      </c>
      <c r="EF378">
        <f>(-2*(EF$31*$C$5+$AD378*$C$5*$AF$4)*$AE378)*EXP(-2*(EF$31*$C$5+$AD378*$C$5*$AF$4)*$AE378) + 2*$AE378*EF$31*$C$5</f>
        <v>2.968759096273506</v>
      </c>
      <c r="EG378">
        <f>(-2*(EG$31*$C$5+$AD378*$C$5*$AF$4)*$AE378)*EXP(-2*(EG$31*$C$5+$AD378*$C$5*$AF$4)*$AE378) + 2*$AE378*EG$31*$C$5</f>
        <v>2.9976285647294252</v>
      </c>
      <c r="EH378">
        <f>(-2*(EH$31*$C$5+$AD378*$C$5*$AF$4)*$AE378)*EXP(-2*(EH$31*$C$5+$AD378*$C$5*$AF$4)*$AE378) + 2*$AE378*EH$31*$C$5</f>
        <v>3.0264971979721542</v>
      </c>
      <c r="EI378">
        <f>(-2*(EI$31*$C$5+$AD378*$C$5*$AF$4)*$AE378)*EXP(-2*(EI$31*$C$5+$AD378*$C$5*$AF$4)*$AE378) + 2*$AE378*EI$31*$C$5</f>
        <v>3.0553650163126522</v>
      </c>
      <c r="EJ378">
        <f>(-2*(EJ$31*$C$5+$AD378*$C$5*$AF$4)*$AE378)*EXP(-2*(EJ$31*$C$5+$AD378*$C$5*$AF$4)*$AE378) + 2*$AE378*EJ$31*$C$5</f>
        <v>3.0842320395820262</v>
      </c>
      <c r="EK378">
        <f>(-2*(EK$31*$C$5+$AD378*$C$5*$AF$4)*$AE378)*EXP(-2*(EK$31*$C$5+$AD378*$C$5*$AF$4)*$AE378) + 2*$AE378*EK$31*$C$5</f>
        <v>3.1130982871424062</v>
      </c>
      <c r="EL378">
        <f>(-2*(EL$31*$C$5+$AD378*$C$5*$AF$4)*$AE378)*EXP(-2*(EL$31*$C$5+$AD378*$C$5*$AF$4)*$AE378) + 2*$AE378*EL$31*$C$5</f>
        <v>3.1419637778975797</v>
      </c>
      <c r="EM378">
        <f>(-2*(EM$31*$C$5+$AD378*$C$5*$AF$4)*$AE378)*EXP(-2*(EM$31*$C$5+$AD378*$C$5*$AF$4)*$AE378) + 2*$AE378*EM$31*$C$5</f>
        <v>3.1708285303034067</v>
      </c>
      <c r="EN378">
        <f>(-2*(EN$31*$C$5+$AD378*$C$5*$AF$4)*$AE378)*EXP(-2*(EN$31*$C$5+$AD378*$C$5*$AF$4)*$AE378) + 2*$AE378*EN$31*$C$5</f>
        <v>3.1996925623780097</v>
      </c>
      <c r="EO378">
        <f>(-2*(EO$31*$C$5+$AD378*$C$5*$AF$4)*$AE378)*EXP(-2*(EO$31*$C$5+$AD378*$C$5*$AF$4)*$AE378) + 2*$AE378*EO$31*$C$5</f>
        <v>3.2285558917117458</v>
      </c>
      <c r="EP378">
        <f>(-2*(EP$31*$C$5+$AD378*$C$5*$AF$4)*$AE378)*EXP(-2*(EP$31*$C$5+$AD378*$C$5*$AF$4)*$AE378) + 2*$AE378*EP$31*$C$5</f>
        <v>3.2574185354769711</v>
      </c>
      <c r="EQ378">
        <f>(-2*(EQ$31*$C$5+$AD378*$C$5*$AF$4)*$AE378)*EXP(-2*(EQ$31*$C$5+$AD378*$C$5*$AF$4)*$AE378) + 2*$AE378*EQ$31*$C$5</f>
        <v>3.2862805104375861</v>
      </c>
      <c r="ER378">
        <f>(-2*(ER$31*$C$5+$AD378*$C$5*$AF$4)*$AE378)*EXP(-2*(ER$31*$C$5+$AD378*$C$5*$AF$4)*$AE378) + 2*$AE378*ER$31*$C$5</f>
        <v>3.3151418329583873</v>
      </c>
      <c r="ES378">
        <f>(-2*(ES$31*$C$5+$AD378*$C$5*$AF$4)*$AE378)*EXP(-2*(ES$31*$C$5+$AD378*$C$5*$AF$4)*$AE378) + 2*$AE378*ES$31*$C$5</f>
        <v>3.3440025190142064</v>
      </c>
      <c r="ET378">
        <f>(-2*(ET$31*$C$5+$AD378*$C$5*$AF$4)*$AE378)*EXP(-2*(ET$31*$C$5+$AD378*$C$5*$AF$4)*$AE378) + 2*$AE378*ET$31*$C$5</f>
        <v>3.37286258419886</v>
      </c>
      <c r="EU378">
        <f>(-2*(EU$31*$C$5+$AD378*$C$5*$AF$4)*$AE378)*EXP(-2*(EU$31*$C$5+$AD378*$C$5*$AF$4)*$AE378) + 2*$AE378*EU$31*$C$5</f>
        <v>3.4017220437339049</v>
      </c>
      <c r="EV378">
        <f>(-2*(EV$31*$C$5+$AD378*$C$5*$AF$4)*$AE378)*EXP(-2*(EV$31*$C$5+$AD378*$C$5*$AF$4)*$AE378) + 2*$AE378*EV$31*$C$5</f>
        <v>3.4305809124771973</v>
      </c>
      <c r="EW378">
        <f>(-2*(EW$31*$C$5+$AD378*$C$5*$AF$4)*$AE378)*EXP(-2*(EW$31*$C$5+$AD378*$C$5*$AF$4)*$AE378) + 2*$AE378*EW$31*$C$5</f>
        <v>3.4594392049312748</v>
      </c>
      <c r="EX378">
        <f>(-2*(EX$31*$C$5+$AD378*$C$5*$AF$4)*$AE378)*EXP(-2*(EX$31*$C$5+$AD378*$C$5*$AF$4)*$AE378) + 2*$AE378*EX$31*$C$5</f>
        <v>3.4882969352515483</v>
      </c>
      <c r="EY378">
        <f>(-2*(EY$31*$C$5+$AD378*$C$5*$AF$4)*$AE378)*EXP(-2*(EY$31*$C$5+$AD378*$C$5*$AF$4)*$AE378) + 2*$AE378*EY$31*$C$5</f>
        <v>3.5171541172543206</v>
      </c>
      <c r="EZ378">
        <f>(-2*(EZ$31*$C$5+$AD378*$C$5*$AF$4)*$AE378)*EXP(-2*(EZ$31*$C$5+$AD378*$C$5*$AF$4)*$AE378) + 2*$AE378*EZ$31*$C$5</f>
        <v>3.5460107644246275</v>
      </c>
      <c r="FA378">
        <f>(-2*(FA$31*$C$5+$AD378*$C$5*$AF$4)*$AE378)*EXP(-2*(FA$31*$C$5+$AD378*$C$5*$AF$4)*$AE378) + 2*$AE378*FA$31*$C$5</f>
        <v>3.574866889923904</v>
      </c>
      <c r="FB378">
        <f>(-2*(FB$31*$C$5+$AD378*$C$5*$AF$4)*$AE378)*EXP(-2*(FB$31*$C$5+$AD378*$C$5*$AF$4)*$AE378) + 2*$AE378*FB$31*$C$5</f>
        <v>3.6037225065974909</v>
      </c>
      <c r="FC378">
        <f>(-2*(FC$31*$C$5+$AD378*$C$5*$AF$4)*$AE378)*EXP(-2*(FC$31*$C$5+$AD378*$C$5*$AF$4)*$AE378) + 2*$AE378*FC$31*$C$5</f>
        <v>3.6325776269819663</v>
      </c>
      <c r="FD378">
        <f>(-2*(FD$31*$C$5+$AD378*$C$5*$AF$4)*$AE378)*EXP(-2*(FD$31*$C$5+$AD378*$C$5*$AF$4)*$AE378) + 2*$AE378*FD$31*$C$5</f>
        <v>3.6614322633123213</v>
      </c>
      <c r="FE378">
        <f>(-2*(FE$31*$C$5+$AD378*$C$5*$AF$4)*$AE378)*EXP(-2*(FE$31*$C$5+$AD378*$C$5*$AF$4)*$AE378) + 2*$AE378*FE$31*$C$5</f>
        <v>3.6902864275289762</v>
      </c>
      <c r="FF378">
        <f>(-2*(FF$31*$C$5+$AD378*$C$5*$AF$4)*$AE378)*EXP(-2*(FF$31*$C$5+$AD378*$C$5*$AF$4)*$AE378) + 2*$AE378*FF$31*$C$5</f>
        <v>3.7191401312846426</v>
      </c>
      <c r="FG378">
        <f>(-2*(FG$31*$C$5+$AD378*$C$5*$AF$4)*$AE378)*EXP(-2*(FG$31*$C$5+$AD378*$C$5*$AF$4)*$AE378) + 2*$AE378*FG$31*$C$5</f>
        <v>3.747993385951029</v>
      </c>
      <c r="FH378">
        <f>(-2*(FH$31*$C$5+$AD378*$C$5*$AF$4)*$AE378)*EXP(-2*(FH$31*$C$5+$AD378*$C$5*$AF$4)*$AE378) + 2*$AE378*FH$31*$C$5</f>
        <v>3.7768462026254035</v>
      </c>
      <c r="FI378">
        <f>(-2*(FI$31*$C$5+$AD378*$C$5*$AF$4)*$AE378)*EXP(-2*(FI$31*$C$5+$AD378*$C$5*$AF$4)*$AE378) + 2*$AE378*FI$31*$C$5</f>
        <v>3.8056985921370075</v>
      </c>
      <c r="FJ378">
        <f>(-2*(FJ$31*$C$5+$AD378*$C$5*$AF$4)*$AE378)*EXP(-2*(FJ$31*$C$5+$AD378*$C$5*$AF$4)*$AE378) + 2*$AE378*FJ$31*$C$5</f>
        <v>3.8345505650533243</v>
      </c>
      <c r="FK378">
        <f>(-2*(FK$31*$C$5+$AD378*$C$5*$AF$4)*$AE378)*EXP(-2*(FK$31*$C$5+$AD378*$C$5*$AF$4)*$AE378) + 2*$AE378*FK$31*$C$5</f>
        <v>3.8634021316862137</v>
      </c>
      <c r="FL378">
        <f>(-2*(FL$31*$C$5+$AD378*$C$5*$AF$4)*$AE378)*EXP(-2*(FL$31*$C$5+$AD378*$C$5*$AF$4)*$AE378) + 2*$AE378*FL$31*$C$5</f>
        <v>3.8922533020979029</v>
      </c>
      <c r="FM378">
        <f>(-2*(FM$31*$C$5+$AD378*$C$5*$AF$4)*$AE378)*EXP(-2*(FM$31*$C$5+$AD378*$C$5*$AF$4)*$AE378) + 2*$AE378*FM$31*$C$5</f>
        <v>3.9211040861068489</v>
      </c>
      <c r="FN378">
        <f>(-2*(FN$31*$C$5+$AD378*$C$5*$AF$4)*$AE378)*EXP(-2*(FN$31*$C$5+$AD378*$C$5*$AF$4)*$AE378) + 2*$AE378*FN$31*$C$5</f>
        <v>3.9499544932934656</v>
      </c>
      <c r="FO378">
        <f>(-2*(FO$31*$C$5+$AD378*$C$5*$AF$4)*$AE378)*EXP(-2*(FO$31*$C$5+$AD378*$C$5*$AF$4)*$AE378) + 2*$AE378*FO$31*$C$5</f>
        <v>3.9788045330057229</v>
      </c>
      <c r="FP378">
        <f>(-2*(FP$31*$C$5+$AD378*$C$5*$AF$4)*$AE378)*EXP(-2*(FP$31*$C$5+$AD378*$C$5*$AF$4)*$AE378) + 2*$AE378*FP$31*$C$5</f>
        <v>4.0076542143646225</v>
      </c>
      <c r="FQ378">
        <f>(-2*(FQ$31*$C$5+$AD378*$C$5*$AF$4)*$AE378)*EXP(-2*(FQ$31*$C$5+$AD378*$C$5*$AF$4)*$AE378) + 2*$AE378*FQ$31*$C$5</f>
        <v>4.036503546269544</v>
      </c>
      <c r="FR378">
        <f>(-2*(FR$31*$C$5+$AD378*$C$5*$AF$4)*$AE378)*EXP(-2*(FR$31*$C$5+$AD378*$C$5*$AF$4)*$AE378) + 2*$AE378*FR$31*$C$5</f>
        <v>4.0653525374034816</v>
      </c>
      <c r="FS378">
        <f>(-2*(FS$31*$C$5+$AD378*$C$5*$AF$4)*$AE378)*EXP(-2*(FS$31*$C$5+$AD378*$C$5*$AF$4)*$AE378) + 2*$AE378*FS$31*$C$5</f>
        <v>4.0942011962381484</v>
      </c>
      <c r="FT378">
        <f>(-2*(FT$31*$C$5+$AD378*$C$5*$AF$4)*$AE378)*EXP(-2*(FT$31*$C$5+$AD378*$C$5*$AF$4)*$AE378) + 2*$AE378*FT$31*$C$5</f>
        <v>4.1230495310389736</v>
      </c>
      <c r="FU378">
        <f>(-2*(FU$31*$C$5+$AD378*$C$5*$AF$4)*$AE378)*EXP(-2*(FU$31*$C$5+$AD378*$C$5*$AF$4)*$AE378) + 2*$AE378*FU$31*$C$5</f>
        <v>4.1518975498699895</v>
      </c>
      <c r="FV378">
        <f>(-2*(FV$31*$C$5+$AD378*$C$5*$AF$4)*$AE378)*EXP(-2*(FV$31*$C$5+$AD378*$C$5*$AF$4)*$AE378) + 2*$AE378*FV$31*$C$5</f>
        <v>4.1807452605985942</v>
      </c>
      <c r="FW378">
        <f>(-2*(FW$31*$C$5+$AD378*$C$5*$AF$4)*$AE378)*EXP(-2*(FW$31*$C$5+$AD378*$C$5*$AF$4)*$AE378) + 2*$AE378*FW$31*$C$5</f>
        <v>4.209592670900224</v>
      </c>
      <c r="FX378">
        <f>(-2*(FX$31*$C$5+$AD378*$C$5*$AF$4)*$AE378)*EXP(-2*(FX$31*$C$5+$AD378*$C$5*$AF$4)*$AE378) + 2*$AE378*FX$31*$C$5</f>
        <v>4.2384397882629035</v>
      </c>
      <c r="FY378">
        <f>(-2*(FY$31*$C$5+$AD378*$C$5*$AF$4)*$AE378)*EXP(-2*(FY$31*$C$5+$AD378*$C$5*$AF$4)*$AE378) + 2*$AE378*FY$31*$C$5</f>
        <v>4.2672866199917001</v>
      </c>
      <c r="FZ378">
        <f>(-2*(FZ$31*$C$5+$AD378*$C$5*$AF$4)*$AE378)*EXP(-2*(FZ$31*$C$5+$AD378*$C$5*$AF$4)*$AE378) + 2*$AE378*FZ$31*$C$5</f>
        <v>4.2961331732130752</v>
      </c>
      <c r="GA378">
        <f>(-2*(GA$31*$C$5+$AD378*$C$5*$AF$4)*$AE378)*EXP(-2*(GA$31*$C$5+$AD378*$C$5*$AF$4)*$AE378) + 2*$AE378*GA$31*$C$5</f>
        <v>4.3249794548791378</v>
      </c>
      <c r="GB378">
        <f>(-2*(GB$31*$C$5+$AD378*$C$5*$AF$4)*$AE378)*EXP(-2*(GB$31*$C$5+$AD378*$C$5*$AF$4)*$AE378) + 2*$AE378*GB$31*$C$5</f>
        <v>4.3538254717717919</v>
      </c>
      <c r="GC378">
        <f>(-2*(GC$31*$C$5+$AD378*$C$5*$AF$4)*$AE378)*EXP(-2*(GC$31*$C$5+$AD378*$C$5*$AF$4)*$AE378) + 2*$AE378*GC$31*$C$5</f>
        <v>4.3826712305068041</v>
      </c>
      <c r="GD378">
        <f>(-2*(GD$31*$C$5+$AD378*$C$5*$AF$4)*$AE378)*EXP(-2*(GD$31*$C$5+$AD378*$C$5*$AF$4)*$AE378) + 2*$AE378*GD$31*$C$5</f>
        <v>4.4115167375377631</v>
      </c>
      <c r="GE378">
        <f>(-2*(GE$31*$C$5+$AD378*$C$5*$AF$4)*$AE378)*EXP(-2*(GE$31*$C$5+$AD378*$C$5*$AF$4)*$AE378) + 2*$AE378*GE$31*$C$5</f>
        <v>4.4403619991599541</v>
      </c>
      <c r="GF378">
        <f>(-2*(GF$31*$C$5+$AD378*$C$5*$AF$4)*$AE378)*EXP(-2*(GF$31*$C$5+$AD378*$C$5*$AF$4)*$AE378) + 2*$AE378*GF$31*$C$5</f>
        <v>4.4692070215141486</v>
      </c>
      <c r="GG378">
        <f>(-2*(GG$31*$C$5+$AD378*$C$5*$AF$4)*$AE378)*EXP(-2*(GG$31*$C$5+$AD378*$C$5*$AF$4)*$AE378) + 2*$AE378*GG$31*$C$5</f>
        <v>4.4980518105902974</v>
      </c>
      <c r="GH378">
        <f>(-2*(GH$31*$C$5+$AD378*$C$5*$AF$4)*$AE378)*EXP(-2*(GH$31*$C$5+$AD378*$C$5*$AF$4)*$AE378) + 2*$AE378*GH$31*$C$5</f>
        <v>4.5268963722311479</v>
      </c>
      <c r="GI378">
        <f>(-2*(GI$31*$C$5+$AD378*$C$5*$AF$4)*$AE378)*EXP(-2*(GI$31*$C$5+$AD378*$C$5*$AF$4)*$AE378) + 2*$AE378*GI$31*$C$5</f>
        <v>4.5557407121357638</v>
      </c>
      <c r="GJ378">
        <f>(-2*(GJ$31*$C$5+$AD378*$C$5*$AF$4)*$AE378)*EXP(-2*(GJ$31*$C$5+$AD378*$C$5*$AF$4)*$AE378) + 2*$AE378*GJ$31*$C$5</f>
        <v>4.5845848358629855</v>
      </c>
      <c r="GK378">
        <f>(-2*(GK$31*$C$5+$AD378*$C$5*$AF$4)*$AE378)*EXP(-2*(GK$31*$C$5+$AD378*$C$5*$AF$4)*$AE378) + 2*$AE378*GK$31*$C$5</f>
        <v>4.6134287488347869</v>
      </c>
      <c r="GL378">
        <f>(-2*(GL$31*$C$5+$AD378*$C$5*$AF$4)*$AE378)*EXP(-2*(GL$31*$C$5+$AD378*$C$5*$AF$4)*$AE378) + 2*$AE378*GL$31*$C$5</f>
        <v>4.642272456339569</v>
      </c>
      <c r="GM378">
        <f>(-2*(GM$31*$C$5+$AD378*$C$5*$AF$4)*$AE378)*EXP(-2*(GM$31*$C$5+$AD378*$C$5*$AF$4)*$AE378) + 2*$AE378*GM$31*$C$5</f>
        <v>4.6711159635353718</v>
      </c>
      <c r="GN378">
        <f>(-2*(GN$31*$C$5+$AD378*$C$5*$AF$4)*$AE378)*EXP(-2*(GN$31*$C$5+$AD378*$C$5*$AF$4)*$AE378) + 2*$AE378*GN$31*$C$5</f>
        <v>4.6999592754530148</v>
      </c>
      <c r="GO378">
        <f>(-2*(GO$31*$C$5+$AD378*$C$5*$AF$4)*$AE378)*EXP(-2*(GO$31*$C$5+$AD378*$C$5*$AF$4)*$AE378) + 2*$AE378*GO$31*$C$5</f>
        <v>4.7288023969991579</v>
      </c>
      <c r="GP378">
        <f>(-2*(GP$31*$C$5+$AD378*$C$5*$AF$4)*$AE378)*EXP(-2*(GP$31*$C$5+$AD378*$C$5*$AF$4)*$AE378) + 2*$AE378*GP$31*$C$5</f>
        <v>4.7576453329592976</v>
      </c>
      <c r="GQ378">
        <f>(-2*(GQ$31*$C$5+$AD378*$C$5*$AF$4)*$AE378)*EXP(-2*(GQ$31*$C$5+$AD378*$C$5*$AF$4)*$AE378) + 2*$AE378*GQ$31*$C$5</f>
        <v>4.7864880880006906</v>
      </c>
      <c r="GR378">
        <f>(-2*(GR$31*$C$5+$AD378*$C$5*$AF$4)*$AE378)*EXP(-2*(GR$31*$C$5+$AD378*$C$5*$AF$4)*$AE378) + 2*$AE378*GR$31*$C$5</f>
        <v>4.8153306666752105</v>
      </c>
      <c r="GS378">
        <f>(-2*(GS$31*$C$5+$AD378*$C$5*$AF$4)*$AE378)*EXP(-2*(GS$31*$C$5+$AD378*$C$5*$AF$4)*$AE378) + 2*$AE378*GS$31*$C$5</f>
        <v>4.8441730734221284</v>
      </c>
      <c r="GT378">
        <f>(-2*(GT$31*$C$5+$AD378*$C$5*$AF$4)*$AE378)*EXP(-2*(GT$31*$C$5+$AD378*$C$5*$AF$4)*$AE378) + 2*$AE378*GT$31*$C$5</f>
        <v>4.8730153125708506</v>
      </c>
      <c r="GU378">
        <f>(-2*(GU$31*$C$5+$AD378*$C$5*$AF$4)*$AE378)*EXP(-2*(GU$31*$C$5+$AD378*$C$5*$AF$4)*$AE378) + 2*$AE378*GU$31*$C$5</f>
        <v>4.901857388343565</v>
      </c>
      <c r="GV378">
        <f>(-2*(GV$31*$C$5+$AD378*$C$5*$AF$4)*$AE378)*EXP(-2*(GV$31*$C$5+$AD378*$C$5*$AF$4)*$AE378) + 2*$AE378*GV$31*$C$5</f>
        <v>4.9306993048578462</v>
      </c>
      <c r="GW378">
        <f>(-2*(GW$31*$C$5+$AD378*$C$5*$AF$4)*$AE378)*EXP(-2*(GW$31*$C$5+$AD378*$C$5*$AF$4)*$AE378) + 2*$AE378*GW$31*$C$5</f>
        <v>4.9595410661291837</v>
      </c>
      <c r="GX378">
        <f>(-2*(GX$31*$C$5+$AD378*$C$5*$AF$4)*$AE378)*EXP(-2*(GX$31*$C$5+$AD378*$C$5*$AF$4)*$AE378) + 2*$AE378*GX$31*$C$5</f>
        <v>4.9883826760734689</v>
      </c>
      <c r="GY378">
        <f>(-2*(GY$31*$C$5+$AD378*$C$5*$AF$4)*$AE378)*EXP(-2*(GY$31*$C$5+$AD378*$C$5*$AF$4)*$AE378) + 2*$AE378*GY$31*$C$5</f>
        <v>5.0172241385094019</v>
      </c>
      <c r="GZ378">
        <f>(-2*(GZ$31*$C$5+$AD378*$C$5*$AF$4)*$AE378)*EXP(-2*(GZ$31*$C$5+$AD378*$C$5*$AF$4)*$AE378) + 2*$AE378*GZ$31*$C$5</f>
        <v>5.0460654571608625</v>
      </c>
      <c r="HA378">
        <f>(-2*(HA$31*$C$5+$AD378*$C$5*$AF$4)*$AE378)*EXP(-2*(HA$31*$C$5+$AD378*$C$5*$AF$4)*$AE378) + 2*$AE378*HA$31*$C$5</f>
        <v>5.0749066356592065</v>
      </c>
      <c r="HB378">
        <f>(-2*(HB$31*$C$5+$AD378*$C$5*$AF$4)*$AE378)*EXP(-2*(HB$31*$C$5+$AD378*$C$5*$AF$4)*$AE378) + 2*$AE378*HB$31*$C$5</f>
        <v>5.1037476775455275</v>
      </c>
      <c r="HC378">
        <f>(-2*(HC$31*$C$5+$AD378*$C$5*$AF$4)*$AE378)*EXP(-2*(HC$31*$C$5+$AD378*$C$5*$AF$4)*$AE378) + 2*$AE378*HC$31*$C$5</f>
        <v>5.132588586272842</v>
      </c>
      <c r="HD378">
        <f>(-2*(HD$31*$C$5+$AD378*$C$5*$AF$4)*$AE378)*EXP(-2*(HD$31*$C$5+$AD378*$C$5*$AF$4)*$AE378) + 2*$AE378*HD$31*$C$5</f>
        <v>5.1614293652082424</v>
      </c>
      <c r="HE378">
        <f>(-2*(HE$31*$C$5+$AD378*$C$5*$AF$4)*$AE378)*EXP(-2*(HE$31*$C$5+$AD378*$C$5*$AF$4)*$AE378) + 2*$AE378*HE$31*$C$5</f>
        <v>5.1902700176349956</v>
      </c>
      <c r="HF378">
        <f>(-2*(HF$31*$C$5+$AD378*$C$5*$AF$4)*$AE378)*EXP(-2*(HF$31*$C$5+$AD378*$C$5*$AF$4)*$AE378) + 2*$AE378*HF$31*$C$5</f>
        <v>5.2191105467545791</v>
      </c>
      <c r="HG378">
        <f>(-2*(HG$31*$C$5+$AD378*$C$5*$AF$4)*$AE378)*EXP(-2*(HG$31*$C$5+$AD378*$C$5*$AF$4)*$AE378) + 2*$AE378*HG$31*$C$5</f>
        <v>5.2479509556886841</v>
      </c>
      <c r="HH378">
        <f>(-2*(HH$31*$C$5+$AD378*$C$5*$AF$4)*$AE378)*EXP(-2*(HH$31*$C$5+$AD378*$C$5*$AF$4)*$AE378) + 2*$AE378*HH$31*$C$5</f>
        <v>5.2767912474811594</v>
      </c>
      <c r="HI378">
        <f>(-2*(HI$31*$C$5+$AD378*$C$5*$AF$4)*$AE378)*EXP(-2*(HI$31*$C$5+$AD378*$C$5*$AF$4)*$AE378) + 2*$AE378*HI$31*$C$5</f>
        <v>5.305631425099925</v>
      </c>
      <c r="HJ378">
        <f>(-2*(HJ$31*$C$5+$AD378*$C$5*$AF$4)*$AE378)*EXP(-2*(HJ$31*$C$5+$AD378*$C$5*$AF$4)*$AE378) + 2*$AE378*HJ$31*$C$5</f>
        <v>5.3344714914388129</v>
      </c>
      <c r="HK378">
        <f>(-2*(HK$31*$C$5+$AD378*$C$5*$AF$4)*$AE378)*EXP(-2*(HK$31*$C$5+$AD378*$C$5*$AF$4)*$AE378) + 2*$AE378*HK$31*$C$5</f>
        <v>5.3633114493193981</v>
      </c>
      <c r="HL378">
        <f>(-2*(HL$31*$C$5+$AD378*$C$5*$AF$4)*$AE378)*EXP(-2*(HL$31*$C$5+$AD378*$C$5*$AF$4)*$AE378) + 2*$AE378*HL$31*$C$5</f>
        <v>5.3921513014927553</v>
      </c>
      <c r="HM378">
        <f>(-2*(HM$31*$C$5+$AD378*$C$5*$AF$4)*$AE378)*EXP(-2*(HM$31*$C$5+$AD378*$C$5*$AF$4)*$AE378) + 2*$AE378*HM$31*$C$5</f>
        <v>5.4209910506411969</v>
      </c>
      <c r="HN378">
        <f>(-2*(HN$31*$C$5+$AD378*$C$5*$AF$4)*$AE378)*EXP(-2*(HN$31*$C$5+$AD378*$C$5*$AF$4)*$AE378) + 2*$AE378*HN$31*$C$5</f>
        <v>5.449830699379949</v>
      </c>
      <c r="HO378">
        <f>(-2*(HO$31*$C$5+$AD378*$C$5*$AF$4)*$AE378)*EXP(-2*(HO$31*$C$5+$AD378*$C$5*$AF$4)*$AE378) + 2*$AE378*HO$31*$C$5</f>
        <v>5.4786702502588076</v>
      </c>
      <c r="HP378">
        <f>(-2*(HP$31*$C$5+$AD378*$C$5*$AF$4)*$AE378)*EXP(-2*(HP$31*$C$5+$AD378*$C$5*$AF$4)*$AE378) + 2*$AE378*HP$31*$C$5</f>
        <v>5.5075097057637397</v>
      </c>
      <c r="HQ378">
        <f>(-2*(HQ$31*$C$5+$AD378*$C$5*$AF$4)*$AE378)*EXP(-2*(HQ$31*$C$5+$AD378*$C$5*$AF$4)*$AE378) + 2*$AE378*HQ$31*$C$5</f>
        <v>5.5363490683184553</v>
      </c>
      <c r="HR378">
        <f>(-2*(HR$31*$C$5+$AD378*$C$5*$AF$4)*$AE378)*EXP(-2*(HR$31*$C$5+$AD378*$C$5*$AF$4)*$AE378) + 2*$AE378*HR$31*$C$5</f>
        <v>5.5651883402859319</v>
      </c>
      <c r="HS378">
        <f>(-2*(HS$31*$C$5+$AD378*$C$5*$AF$4)*$AE378)*EXP(-2*(HS$31*$C$5+$AD378*$C$5*$AF$4)*$AE378) + 2*$AE378*HS$31*$C$5</f>
        <v>5.5940275239699195</v>
      </c>
      <c r="HT378">
        <f>(-2*(HT$31*$C$5+$AD378*$C$5*$AF$4)*$AE378)*EXP(-2*(HT$31*$C$5+$AD378*$C$5*$AF$4)*$AE378) + 2*$AE378*HT$31*$C$5</f>
        <v>5.622866621616387</v>
      </c>
      <c r="HU378">
        <f>(-2*(HU$31*$C$5+$AD378*$C$5*$AF$4)*$AE378)*EXP(-2*(HU$31*$C$5+$AD378*$C$5*$AF$4)*$AE378) + 2*$AE378*HU$31*$C$5</f>
        <v>5.6517056354149533</v>
      </c>
      <c r="HV378">
        <f>(-2*(HV$31*$C$5+$AD378*$C$5*$AF$4)*$AE378)*EXP(-2*(HV$31*$C$5+$AD378*$C$5*$AF$4)*$AE378) + 2*$AE378*HV$31*$C$5</f>
        <v>5.680544567500271</v>
      </c>
      <c r="HW378">
        <f>(-2*(HW$31*$C$5+$AD378*$C$5*$AF$4)*$AE378)*EXP(-2*(HW$31*$C$5+$AD378*$C$5*$AF$4)*$AE378) + 2*$AE378*HW$31*$C$5</f>
        <v>5.7093834199533902</v>
      </c>
      <c r="HX378">
        <f>(-2*(HX$31*$C$5+$AD378*$C$5*$AF$4)*$AE378)*EXP(-2*(HX$31*$C$5+$AD378*$C$5*$AF$4)*$AE378) + 2*$AE378*HX$31*$C$5</f>
        <v>5.7382221948030683</v>
      </c>
      <c r="HY378">
        <f>(-2*(HY$31*$C$5+$AD378*$C$5*$AF$4)*$AE378)*EXP(-2*(HY$31*$C$5+$AD378*$C$5*$AF$4)*$AE378) + 2*$AE378*HY$31*$C$5</f>
        <v>5.7670608940270744</v>
      </c>
    </row>
    <row r="379" spans="5:233">
      <c r="E379" s="116">
        <f t="shared" si="44"/>
        <v>3461</v>
      </c>
      <c r="F379" s="106">
        <f>EXP(-2*($E379-1)/$C$9*$C$5*($C$3*'UL FRMPL'!H$35-'UL FRMPL'!$H$35)/1000)</f>
        <v>0.2873224772192261</v>
      </c>
      <c r="G379" s="3"/>
      <c r="H379" s="126"/>
      <c r="I379" s="126">
        <f t="shared" si="42"/>
        <v>2.2262909108801301E-160</v>
      </c>
      <c r="N379">
        <f>E379</f>
        <v>3461</v>
      </c>
      <c r="O379">
        <v>10000000</v>
      </c>
      <c r="P379">
        <f t="shared" si="43"/>
        <v>2.2262909108801301E-160</v>
      </c>
      <c r="Q379">
        <f>EXP(-2*($N379*$C$5/$C$9+$O379*$C$5*$C$10/$C$9)*$C$7)</f>
        <v>2.2262909108801297E-161</v>
      </c>
      <c r="R379">
        <f t="shared" si="41"/>
        <v>2.2262909108801297E-161</v>
      </c>
      <c r="S379">
        <f t="shared" si="45"/>
        <v>2.2262909108801297E-161</v>
      </c>
      <c r="T379">
        <f t="shared" si="45"/>
        <v>2.2262909108801297E-161</v>
      </c>
      <c r="U379">
        <f t="shared" si="45"/>
        <v>2.2262909108801297E-161</v>
      </c>
      <c r="V379">
        <f t="shared" si="45"/>
        <v>2.2262909108801297E-161</v>
      </c>
      <c r="W379">
        <f t="shared" si="45"/>
        <v>2.2262909108801297E-161</v>
      </c>
      <c r="X379">
        <f t="shared" si="45"/>
        <v>2.2262909108801297E-161</v>
      </c>
      <c r="Y379">
        <f t="shared" si="45"/>
        <v>2.2262909108801297E-161</v>
      </c>
      <c r="Z379">
        <f t="shared" si="45"/>
        <v>2.2262909108801297E-161</v>
      </c>
      <c r="AD379" s="116">
        <f t="shared" si="39"/>
        <v>20300</v>
      </c>
      <c r="AE379">
        <f>($C$3*'UL FRMPL'!H$35-'UL FRMPL'!$H$35)/1000</f>
        <v>1.441792</v>
      </c>
      <c r="AG379">
        <f>(-2*(AG$31*$C$5+$AD379*$C$5*$AF$4)*$AE379)*EXP(-2*(AG$31*$C$5+$AD379*$C$5*$AF$4)*$AE379) + 2*$AE379*AG$31*$C$5</f>
        <v>-1.6796147034960636E-2</v>
      </c>
      <c r="AH379">
        <f>(-2*(AH$31*$C$5+$AD379*$C$5*$AF$4)*$AE379)*EXP(-2*(AH$31*$C$5+$AD379*$C$5*$AF$4)*$AE379) + 2*$AE379*AH$31*$C$5</f>
        <v>1.2436719722896231E-2</v>
      </c>
      <c r="AI379">
        <f>(-2*(AI$31*$C$5+$AD379*$C$5*$AF$4)*$AE379)*EXP(-2*(AI$31*$C$5+$AD379*$C$5*$AF$4)*$AE379) + 2*$AE379*AI$31*$C$5</f>
        <v>4.1660586318954279E-2</v>
      </c>
      <c r="AJ379">
        <f>(-2*(AJ$31*$C$5+$AD379*$C$5*$AF$4)*$AE379)*EXP(-2*(AJ$31*$C$5+$AD379*$C$5*$AF$4)*$AE379) + 2*$AE379*AJ$31*$C$5</f>
        <v>7.0875643626804E-2</v>
      </c>
      <c r="AK379">
        <f>(-2*(AK$31*$C$5+$AD379*$C$5*$AF$4)*$AE379)*EXP(-2*(AK$31*$C$5+$AD379*$C$5*$AF$4)*$AE379) + 2*$AE379*AK$31*$C$5</f>
        <v>0.10008207894070584</v>
      </c>
      <c r="AL379">
        <f>(-2*(AL$31*$C$5+$AD379*$C$5*$AF$4)*$AE379)*EXP(-2*(AL$31*$C$5+$AD379*$C$5*$AF$4)*$AE379) + 2*$AE379*AL$31*$C$5</f>
        <v>0.12928007602485644</v>
      </c>
      <c r="AM379">
        <f>(-2*(AM$31*$C$5+$AD379*$C$5*$AF$4)*$AE379)*EXP(-2*(AM$31*$C$5+$AD379*$C$5*$AF$4)*$AE379) + 2*$AE379*AM$31*$C$5</f>
        <v>0.158469815162746</v>
      </c>
      <c r="AN379">
        <f>(-2*(AN$31*$C$5+$AD379*$C$5*$AF$4)*$AE379)*EXP(-2*(AN$31*$C$5+$AD379*$C$5*$AF$4)*$AE379) + 2*$AE379*AN$31*$C$5</f>
        <v>0.18765147320656175</v>
      </c>
      <c r="AO379">
        <f>(-2*(AO$31*$C$5+$AD379*$C$5*$AF$4)*$AE379)*EXP(-2*(AO$31*$C$5+$AD379*$C$5*$AF$4)*$AE379) + 2*$AE379*AO$31*$C$5</f>
        <v>0.21682522362659545</v>
      </c>
      <c r="AP379">
        <f>(-2*(AP$31*$C$5+$AD379*$C$5*$AF$4)*$AE379)*EXP(-2*(AP$31*$C$5+$AD379*$C$5*$AF$4)*$AE379) + 2*$AE379*AP$31*$C$5</f>
        <v>0.24599123656061372</v>
      </c>
      <c r="AQ379">
        <f>(-2*(AQ$31*$C$5+$AD379*$C$5*$AF$4)*$AE379)*EXP(-2*(AQ$31*$C$5+$AD379*$C$5*$AF$4)*$AE379) + 2*$AE379*AQ$31*$C$5</f>
        <v>0.27514967886315467</v>
      </c>
      <c r="AR379">
        <f>(-2*(AR$31*$C$5+$AD379*$C$5*$AF$4)*$AE379)*EXP(-2*(AR$31*$C$5+$AD379*$C$5*$AF$4)*$AE379) + 2*$AE379*AR$31*$C$5</f>
        <v>0.30430071415471438</v>
      </c>
      <c r="AS379">
        <f>(-2*(AS$31*$C$5+$AD379*$C$5*$AF$4)*$AE379)*EXP(-2*(AS$31*$C$5+$AD379*$C$5*$AF$4)*$AE379) + 2*$AE379*AS$31*$C$5</f>
        <v>0.33344450287078997</v>
      </c>
      <c r="AT379">
        <f>(-2*(AT$31*$C$5+$AD379*$C$5*$AF$4)*$AE379)*EXP(-2*(AT$31*$C$5+$AD379*$C$5*$AF$4)*$AE379) + 2*$AE379*AT$31*$C$5</f>
        <v>0.36258120231074686</v>
      </c>
      <c r="AU379">
        <f>(-2*(AU$31*$C$5+$AD379*$C$5*$AF$4)*$AE379)*EXP(-2*(AU$31*$C$5+$AD379*$C$5*$AF$4)*$AE379) + 2*$AE379*AU$31*$C$5</f>
        <v>0.39171096668648225</v>
      </c>
      <c r="AV379">
        <f>(-2*(AV$31*$C$5+$AD379*$C$5*$AF$4)*$AE379)*EXP(-2*(AV$31*$C$5+$AD379*$C$5*$AF$4)*$AE379) + 2*$AE379*AV$31*$C$5</f>
        <v>0.42083394717085548</v>
      </c>
      <c r="AW379">
        <f>(-2*(AW$31*$C$5+$AD379*$C$5*$AF$4)*$AE379)*EXP(-2*(AW$31*$C$5+$AD379*$C$5*$AF$4)*$AE379) + 2*$AE379*AW$31*$C$5</f>
        <v>0.44995029194585912</v>
      </c>
      <c r="AX379">
        <f>(-2*(AX$31*$C$5+$AD379*$C$5*$AF$4)*$AE379)*EXP(-2*(AX$31*$C$5+$AD379*$C$5*$AF$4)*$AE379) + 2*$AE379*AX$31*$C$5</f>
        <v>0.47906014625050813</v>
      </c>
      <c r="AY379">
        <f>(-2*(AY$31*$C$5+$AD379*$C$5*$AF$4)*$AE379)*EXP(-2*(AY$31*$C$5+$AD379*$C$5*$AF$4)*$AE379) + 2*$AE379*AY$31*$C$5</f>
        <v>0.5081636524284221</v>
      </c>
      <c r="AZ379">
        <f>(-2*(AZ$31*$C$5+$AD379*$C$5*$AF$4)*$AE379)*EXP(-2*(AZ$31*$C$5+$AD379*$C$5*$AF$4)*$AE379) + 2*$AE379*AZ$31*$C$5</f>
        <v>0.53726094997508012</v>
      </c>
      <c r="BA379">
        <f>(-2*(BA$31*$C$5+$AD379*$C$5*$AF$4)*$AE379)*EXP(-2*(BA$31*$C$5+$AD379*$C$5*$AF$4)*$AE379) + 2*$AE379*BA$31*$C$5</f>
        <v>0.56635217558472972</v>
      </c>
      <c r="BB379">
        <f>(-2*(BB$31*$C$5+$AD379*$C$5*$AF$4)*$AE379)*EXP(-2*(BB$31*$C$5+$AD379*$C$5*$AF$4)*$AE379) + 2*$AE379*BB$31*$C$5</f>
        <v>0.59543746319692847</v>
      </c>
      <c r="BC379">
        <f>(-2*(BC$31*$C$5+$AD379*$C$5*$AF$4)*$AE379)*EXP(-2*(BC$31*$C$5+$AD379*$C$5*$AF$4)*$AE379) + 2*$AE379*BC$31*$C$5</f>
        <v>0.62451694404270519</v>
      </c>
      <c r="BD379">
        <f>(-2*(BD$31*$C$5+$AD379*$C$5*$AF$4)*$AE379)*EXP(-2*(BD$31*$C$5+$AD379*$C$5*$AF$4)*$AE379) + 2*$AE379*BD$31*$C$5</f>
        <v>0.65359074669032013</v>
      </c>
      <c r="BE379">
        <f>(-2*(BE$31*$C$5+$AD379*$C$5*$AF$4)*$AE379)*EXP(-2*(BE$31*$C$5+$AD379*$C$5*$AF$4)*$AE379) + 2*$AE379*BE$31*$C$5</f>
        <v>0.68265899709061362</v>
      </c>
      <c r="BF379">
        <f>(-2*(BF$31*$C$5+$AD379*$C$5*$AF$4)*$AE379)*EXP(-2*(BF$31*$C$5+$AD379*$C$5*$AF$4)*$AE379) + 2*$AE379*BF$31*$C$5</f>
        <v>0.71172181862192796</v>
      </c>
      <c r="BG379">
        <f>(-2*(BG$31*$C$5+$AD379*$C$5*$AF$4)*$AE379)*EXP(-2*(BG$31*$C$5+$AD379*$C$5*$AF$4)*$AE379) + 2*$AE379*BG$31*$C$5</f>
        <v>0.74077933213459013</v>
      </c>
      <c r="BH379">
        <f>(-2*(BH$31*$C$5+$AD379*$C$5*$AF$4)*$AE379)*EXP(-2*(BH$31*$C$5+$AD379*$C$5*$AF$4)*$AE379) + 2*$AE379*BH$31*$C$5</f>
        <v>0.7698316559949433</v>
      </c>
      <c r="BI379">
        <f>(-2*(BI$31*$C$5+$AD379*$C$5*$AF$4)*$AE379)*EXP(-2*(BI$31*$C$5+$AD379*$C$5*$AF$4)*$AE379) + 2*$AE379*BI$31*$C$5</f>
        <v>0.79887890612891899</v>
      </c>
      <c r="BJ379">
        <f>(-2*(BJ$31*$C$5+$AD379*$C$5*$AF$4)*$AE379)*EXP(-2*(BJ$31*$C$5+$AD379*$C$5*$AF$4)*$AE379) + 2*$AE379*BJ$31*$C$5</f>
        <v>0.82792119606513837</v>
      </c>
      <c r="BK379">
        <f>(-2*(BK$31*$C$5+$AD379*$C$5*$AF$4)*$AE379)*EXP(-2*(BK$31*$C$5+$AD379*$C$5*$AF$4)*$AE379) + 2*$AE379*BK$31*$C$5</f>
        <v>0.8569586369775346</v>
      </c>
      <c r="BL379">
        <f>(-2*(BL$31*$C$5+$AD379*$C$5*$AF$4)*$AE379)*EXP(-2*(BL$31*$C$5+$AD379*$C$5*$AF$4)*$AE379) + 2*$AE379*BL$31*$C$5</f>
        <v>0.88599133772749072</v>
      </c>
      <c r="BM379">
        <f>(-2*(BM$31*$C$5+$AD379*$C$5*$AF$4)*$AE379)*EXP(-2*(BM$31*$C$5+$AD379*$C$5*$AF$4)*$AE379) + 2*$AE379*BM$31*$C$5</f>
        <v>0.91501940490548228</v>
      </c>
      <c r="BN379">
        <f>(-2*(BN$31*$C$5+$AD379*$C$5*$AF$4)*$AE379)*EXP(-2*(BN$31*$C$5+$AD379*$C$5*$AF$4)*$AE379) + 2*$AE379*BN$31*$C$5</f>
        <v>0.94404294287222279</v>
      </c>
      <c r="BO379">
        <f>(-2*(BO$31*$C$5+$AD379*$C$5*$AF$4)*$AE379)*EXP(-2*(BO$31*$C$5+$AD379*$C$5*$AF$4)*$AE379) + 2*$AE379*BO$31*$C$5</f>
        <v>0.97306205379930333</v>
      </c>
      <c r="BP379">
        <f>(-2*(BP$31*$C$5+$AD379*$C$5*$AF$4)*$AE379)*EXP(-2*(BP$31*$C$5+$AD379*$C$5*$AF$4)*$AE379) + 2*$AE379*BP$31*$C$5</f>
        <v>1.0020768377093254</v>
      </c>
      <c r="BQ379">
        <f>(-2*(BQ$31*$C$5+$AD379*$C$5*$AF$4)*$AE379)*EXP(-2*(BQ$31*$C$5+$AD379*$C$5*$AF$4)*$AE379) + 2*$AE379*BQ$31*$C$5</f>
        <v>1.0310873925155188</v>
      </c>
      <c r="BR379">
        <f>(-2*(BR$31*$C$5+$AD379*$C$5*$AF$4)*$AE379)*EXP(-2*(BR$31*$C$5+$AD379*$C$5*$AF$4)*$AE379) + 2*$AE379*BR$31*$C$5</f>
        <v>1.0600938140608442</v>
      </c>
      <c r="BS379">
        <f>(-2*(BS$31*$C$5+$AD379*$C$5*$AF$4)*$AE379)*EXP(-2*(BS$31*$C$5+$AD379*$C$5*$AF$4)*$AE379) + 2*$AE379*BS$31*$C$5</f>
        <v>1.0890961961565788</v>
      </c>
      <c r="BT379">
        <f>(-2*(BT$31*$C$5+$AD379*$C$5*$AF$4)*$AE379)*EXP(-2*(BT$31*$C$5+$AD379*$C$5*$AF$4)*$AE379) + 2*$AE379*BT$31*$C$5</f>
        <v>1.1180946306203781</v>
      </c>
      <c r="BU379">
        <f>(-2*(BU$31*$C$5+$AD379*$C$5*$AF$4)*$AE379)*EXP(-2*(BU$31*$C$5+$AD379*$C$5*$AF$4)*$AE379) + 2*$AE379*BU$31*$C$5</f>
        <v>1.1470892073138175</v>
      </c>
      <c r="BV379">
        <f>(-2*(BV$31*$C$5+$AD379*$C$5*$AF$4)*$AE379)*EXP(-2*(BV$31*$C$5+$AD379*$C$5*$AF$4)*$AE379) + 2*$AE379*BV$31*$C$5</f>
        <v>1.1760800141794092</v>
      </c>
      <c r="BW379">
        <f>(-2*(BW$31*$C$5+$AD379*$C$5*$AF$4)*$AE379)*EXP(-2*(BW$31*$C$5+$AD379*$C$5*$AF$4)*$AE379) + 2*$AE379*BW$31*$C$5</f>
        <v>1.2050671372770974</v>
      </c>
      <c r="BX379">
        <f>(-2*(BX$31*$C$5+$AD379*$C$5*$AF$4)*$AE379)*EXP(-2*(BX$31*$C$5+$AD379*$C$5*$AF$4)*$AE379) + 2*$AE379*BX$31*$C$5</f>
        <v>1.2340506608202253</v>
      </c>
      <c r="BY379">
        <f>(-2*(BY$31*$C$5+$AD379*$C$5*$AF$4)*$AE379)*EXP(-2*(BY$31*$C$5+$AD379*$C$5*$AF$4)*$AE379) + 2*$AE379*BY$31*$C$5</f>
        <v>1.2630306672109828</v>
      </c>
      <c r="BZ379">
        <f>(-2*(BZ$31*$C$5+$AD379*$C$5*$AF$4)*$AE379)*EXP(-2*(BZ$31*$C$5+$AD379*$C$5*$AF$4)*$AE379) + 2*$AE379*BZ$31*$C$5</f>
        <v>1.2920072370753273</v>
      </c>
      <c r="CA379">
        <f>(-2*(CA$31*$C$5+$AD379*$C$5*$AF$4)*$AE379)*EXP(-2*(CA$31*$C$5+$AD379*$C$5*$AF$4)*$AE379) + 2*$AE379*CA$31*$C$5</f>
        <v>1.3209804492973851</v>
      </c>
      <c r="CB379">
        <f>(-2*(CB$31*$C$5+$AD379*$C$5*$AF$4)*$AE379)*EXP(-2*(CB$31*$C$5+$AD379*$C$5*$AF$4)*$AE379) + 2*$AE379*CB$31*$C$5</f>
        <v>1.3499503810533313</v>
      </c>
      <c r="CC379">
        <f>(-2*(CC$31*$C$5+$AD379*$C$5*$AF$4)*$AE379)*EXP(-2*(CC$31*$C$5+$AD379*$C$5*$AF$4)*$AE379) + 2*$AE379*CC$31*$C$5</f>
        <v>1.3789171078447506</v>
      </c>
      <c r="CD379">
        <f>(-2*(CD$31*$C$5+$AD379*$C$5*$AF$4)*$AE379)*EXP(-2*(CD$31*$C$5+$AD379*$C$5*$AF$4)*$AE379) + 2*$AE379*CD$31*$C$5</f>
        <v>1.4078807035314824</v>
      </c>
      <c r="CE379">
        <f>(-2*(CE$31*$C$5+$AD379*$C$5*$AF$4)*$AE379)*EXP(-2*(CE$31*$C$5+$AD379*$C$5*$AF$4)*$AE379) + 2*$AE379*CE$31*$C$5</f>
        <v>1.4368412403639508</v>
      </c>
      <c r="CF379">
        <f>(-2*(CF$31*$C$5+$AD379*$C$5*$AF$4)*$AE379)*EXP(-2*(CF$31*$C$5+$AD379*$C$5*$AF$4)*$AE379) + 2*$AE379*CF$31*$C$5</f>
        <v>1.4657987890149833</v>
      </c>
      <c r="CG379">
        <f>(-2*(CG$31*$C$5+$AD379*$C$5*$AF$4)*$AE379)*EXP(-2*(CG$31*$C$5+$AD379*$C$5*$AF$4)*$AE379) + 2*$AE379*CG$31*$C$5</f>
        <v>1.4947534186111218</v>
      </c>
      <c r="CH379">
        <f>(-2*(CH$31*$C$5+$AD379*$C$5*$AF$4)*$AE379)*EXP(-2*(CH$31*$C$5+$AD379*$C$5*$AF$4)*$AE379) + 2*$AE379*CH$31*$C$5</f>
        <v>1.5237051967634265</v>
      </c>
      <c r="CI379">
        <f>(-2*(CI$31*$C$5+$AD379*$C$5*$AF$4)*$AE379)*EXP(-2*(CI$31*$C$5+$AD379*$C$5*$AF$4)*$AE379) + 2*$AE379*CI$31*$C$5</f>
        <v>1.5526541895977803</v>
      </c>
      <c r="CJ379">
        <f>(-2*(CJ$31*$C$5+$AD379*$C$5*$AF$4)*$AE379)*EXP(-2*(CJ$31*$C$5+$AD379*$C$5*$AF$4)*$AE379) + 2*$AE379*CJ$31*$C$5</f>
        <v>1.5816004617846924</v>
      </c>
      <c r="CK379">
        <f>(-2*(CK$31*$C$5+$AD379*$C$5*$AF$4)*$AE379)*EXP(-2*(CK$31*$C$5+$AD379*$C$5*$AF$4)*$AE379) + 2*$AE379*CK$31*$C$5</f>
        <v>1.610544076568609</v>
      </c>
      <c r="CL379">
        <f>(-2*(CL$31*$C$5+$AD379*$C$5*$AF$4)*$AE379)*EXP(-2*(CL$31*$C$5+$AD379*$C$5*$AF$4)*$AE379) + 2*$AE379*CL$31*$C$5</f>
        <v>1.6394850957967333</v>
      </c>
      <c r="CM379">
        <f>(-2*(CM$31*$C$5+$AD379*$C$5*$AF$4)*$AE379)*EXP(-2*(CM$31*$C$5+$AD379*$C$5*$AF$4)*$AE379) + 2*$AE379*CM$31*$C$5</f>
        <v>1.6684235799473603</v>
      </c>
      <c r="CN379">
        <f>(-2*(CN$31*$C$5+$AD379*$C$5*$AF$4)*$AE379)*EXP(-2*(CN$31*$C$5+$AD379*$C$5*$AF$4)*$AE379) + 2*$AE379*CN$31*$C$5</f>
        <v>1.6973595881577255</v>
      </c>
      <c r="CO379">
        <f>(-2*(CO$31*$C$5+$AD379*$C$5*$AF$4)*$AE379)*EXP(-2*(CO$31*$C$5+$AD379*$C$5*$AF$4)*$AE379) + 2*$AE379*CO$31*$C$5</f>
        <v>1.7262931782513833</v>
      </c>
      <c r="CP379">
        <f>(-2*(CP$31*$C$5+$AD379*$C$5*$AF$4)*$AE379)*EXP(-2*(CP$31*$C$5+$AD379*$C$5*$AF$4)*$AE379) + 2*$AE379*CP$31*$C$5</f>
        <v>1.7552244067651066</v>
      </c>
      <c r="CQ379">
        <f>(-2*(CQ$31*$C$5+$AD379*$C$5*$AF$4)*$AE379)*EXP(-2*(CQ$31*$C$5+$AD379*$C$5*$AF$4)*$AE379) + 2*$AE379*CQ$31*$C$5</f>
        <v>1.7841533289753213</v>
      </c>
      <c r="CR379">
        <f>(-2*(CR$31*$C$5+$AD379*$C$5*$AF$4)*$AE379)*EXP(-2*(CR$31*$C$5+$AD379*$C$5*$AF$4)*$AE379) + 2*$AE379*CR$31*$C$5</f>
        <v>1.8130799989240762</v>
      </c>
      <c r="CS379">
        <f>(-2*(CS$31*$C$5+$AD379*$C$5*$AF$4)*$AE379)*EXP(-2*(CS$31*$C$5+$AD379*$C$5*$AF$4)*$AE379) + 2*$AE379*CS$31*$C$5</f>
        <v>1.8420044694445576</v>
      </c>
      <c r="CT379">
        <f>(-2*(CT$31*$C$5+$AD379*$C$5*$AF$4)*$AE379)*EXP(-2*(CT$31*$C$5+$AD379*$C$5*$AF$4)*$AE379) + 2*$AE379*CT$31*$C$5</f>
        <v>1.8709267921861468</v>
      </c>
      <c r="CU379">
        <f>(-2*(CU$31*$C$5+$AD379*$C$5*$AF$4)*$AE379)*EXP(-2*(CU$31*$C$5+$AD379*$C$5*$AF$4)*$AE379) + 2*$AE379*CU$31*$C$5</f>
        <v>1.8998470176390325</v>
      </c>
      <c r="CV379">
        <f>(-2*(CV$31*$C$5+$AD379*$C$5*$AF$4)*$AE379)*EXP(-2*(CV$31*$C$5+$AD379*$C$5*$AF$4)*$AE379) + 2*$AE379*CV$31*$C$5</f>
        <v>1.9287651951583804</v>
      </c>
      <c r="CW379">
        <f>(-2*(CW$31*$C$5+$AD379*$C$5*$AF$4)*$AE379)*EXP(-2*(CW$31*$C$5+$AD379*$C$5*$AF$4)*$AE379) + 2*$AE379*CW$31*$C$5</f>
        <v>1.9576813729880644</v>
      </c>
      <c r="CX379">
        <f>(-2*(CX$31*$C$5+$AD379*$C$5*$AF$4)*$AE379)*EXP(-2*(CX$31*$C$5+$AD379*$C$5*$AF$4)*$AE379) + 2*$AE379*CX$31*$C$5</f>
        <v>1.9865955982839656</v>
      </c>
      <c r="CY379">
        <f>(-2*(CY$31*$C$5+$AD379*$C$5*$AF$4)*$AE379)*EXP(-2*(CY$31*$C$5+$AD379*$C$5*$AF$4)*$AE379) + 2*$AE379*CY$31*$C$5</f>
        <v>2.0155079171368455</v>
      </c>
      <c r="CZ379">
        <f>(-2*(CZ$31*$C$5+$AD379*$C$5*$AF$4)*$AE379)*EXP(-2*(CZ$31*$C$5+$AD379*$C$5*$AF$4)*$AE379) + 2*$AE379*CZ$31*$C$5</f>
        <v>2.0444183745947977</v>
      </c>
      <c r="DA379">
        <f>(-2*(DA$31*$C$5+$AD379*$C$5*$AF$4)*$AE379)*EXP(-2*(DA$31*$C$5+$AD379*$C$5*$AF$4)*$AE379) + 2*$AE379*DA$31*$C$5</f>
        <v>2.0733270146852827</v>
      </c>
      <c r="DB379">
        <f>(-2*(DB$31*$C$5+$AD379*$C$5*$AF$4)*$AE379)*EXP(-2*(DB$31*$C$5+$AD379*$C$5*$AF$4)*$AE379) + 2*$AE379*DB$31*$C$5</f>
        <v>2.1022338804367551</v>
      </c>
      <c r="DC379">
        <f>(-2*(DC$31*$C$5+$AD379*$C$5*$AF$4)*$AE379)*EXP(-2*(DC$31*$C$5+$AD379*$C$5*$AF$4)*$AE379) + 2*$AE379*DC$31*$C$5</f>
        <v>2.1311390138998831</v>
      </c>
      <c r="DD379">
        <f>(-2*(DD$31*$C$5+$AD379*$C$5*$AF$4)*$AE379)*EXP(-2*(DD$31*$C$5+$AD379*$C$5*$AF$4)*$AE379) + 2*$AE379*DD$31*$C$5</f>
        <v>2.1600424561683695</v>
      </c>
      <c r="DE379">
        <f>(-2*(DE$31*$C$5+$AD379*$C$5*$AF$4)*$AE379)*EXP(-2*(DE$31*$C$5+$AD379*$C$5*$AF$4)*$AE379) + 2*$AE379*DE$31*$C$5</f>
        <v>2.1889442473993799</v>
      </c>
      <c r="DF379">
        <f>(-2*(DF$31*$C$5+$AD379*$C$5*$AF$4)*$AE379)*EXP(-2*(DF$31*$C$5+$AD379*$C$5*$AF$4)*$AE379) + 2*$AE379*DF$31*$C$5</f>
        <v>2.217844426833584</v>
      </c>
      <c r="DG379">
        <f>(-2*(DG$31*$C$5+$AD379*$C$5*$AF$4)*$AE379)*EXP(-2*(DG$31*$C$5+$AD379*$C$5*$AF$4)*$AE379) + 2*$AE379*DG$31*$C$5</f>
        <v>2.2467430328148099</v>
      </c>
      <c r="DH379">
        <f>(-2*(DH$31*$C$5+$AD379*$C$5*$AF$4)*$AE379)*EXP(-2*(DH$31*$C$5+$AD379*$C$5*$AF$4)*$AE379) + 2*$AE379*DH$31*$C$5</f>
        <v>2.275640102809326</v>
      </c>
      <c r="DI379">
        <f>(-2*(DI$31*$C$5+$AD379*$C$5*$AF$4)*$AE379)*EXP(-2*(DI$31*$C$5+$AD379*$C$5*$AF$4)*$AE379) + 2*$AE379*DI$31*$C$5</f>
        <v>2.3045356734247493</v>
      </c>
      <c r="DJ379">
        <f>(-2*(DJ$31*$C$5+$AD379*$C$5*$AF$4)*$AE379)*EXP(-2*(DJ$31*$C$5+$AD379*$C$5*$AF$4)*$AE379) + 2*$AE379*DJ$31*$C$5</f>
        <v>2.3334297804285868</v>
      </c>
      <c r="DK379">
        <f>(-2*(DK$31*$C$5+$AD379*$C$5*$AF$4)*$AE379)*EXP(-2*(DK$31*$C$5+$AD379*$C$5*$AF$4)*$AE379) + 2*$AE379*DK$31*$C$5</f>
        <v>2.3623224587664211</v>
      </c>
      <c r="DL379">
        <f>(-2*(DL$31*$C$5+$AD379*$C$5*$AF$4)*$AE379)*EXP(-2*(DL$31*$C$5+$AD379*$C$5*$AF$4)*$AE379) + 2*$AE379*DL$31*$C$5</f>
        <v>2.3912137425797337</v>
      </c>
      <c r="DM379">
        <f>(-2*(DM$31*$C$5+$AD379*$C$5*$AF$4)*$AE379)*EXP(-2*(DM$31*$C$5+$AD379*$C$5*$AF$4)*$AE379) + 2*$AE379*DM$31*$C$5</f>
        <v>2.4201036652233867</v>
      </c>
      <c r="DN379">
        <f>(-2*(DN$31*$C$5+$AD379*$C$5*$AF$4)*$AE379)*EXP(-2*(DN$31*$C$5+$AD379*$C$5*$AF$4)*$AE379) + 2*$AE379*DN$31*$C$5</f>
        <v>2.4489922592827531</v>
      </c>
      <c r="DO379">
        <f>(-2*(DO$31*$C$5+$AD379*$C$5*$AF$4)*$AE379)*EXP(-2*(DO$31*$C$5+$AD379*$C$5*$AF$4)*$AE379) + 2*$AE379*DO$31*$C$5</f>
        <v>2.4778795565905174</v>
      </c>
      <c r="DP379">
        <f>(-2*(DP$31*$C$5+$AD379*$C$5*$AF$4)*$AE379)*EXP(-2*(DP$31*$C$5+$AD379*$C$5*$AF$4)*$AE379) + 2*$AE379*DP$31*$C$5</f>
        <v>2.506765588243133</v>
      </c>
      <c r="DQ379">
        <f>(-2*(DQ$31*$C$5+$AD379*$C$5*$AF$4)*$AE379)*EXP(-2*(DQ$31*$C$5+$AD379*$C$5*$AF$4)*$AE379) + 2*$AE379*DQ$31*$C$5</f>
        <v>2.5356503846169591</v>
      </c>
      <c r="DR379">
        <f>(-2*(DR$31*$C$5+$AD379*$C$5*$AF$4)*$AE379)*EXP(-2*(DR$31*$C$5+$AD379*$C$5*$AF$4)*$AE379) + 2*$AE379*DR$31*$C$5</f>
        <v>2.5645339753840761</v>
      </c>
      <c r="DS379">
        <f>(-2*(DS$31*$C$5+$AD379*$C$5*$AF$4)*$AE379)*EXP(-2*(DS$31*$C$5+$AD379*$C$5*$AF$4)*$AE379) + 2*$AE379*DS$31*$C$5</f>
        <v>2.5934163895277726</v>
      </c>
      <c r="DT379">
        <f>(-2*(DT$31*$C$5+$AD379*$C$5*$AF$4)*$AE379)*EXP(-2*(DT$31*$C$5+$AD379*$C$5*$AF$4)*$AE379) + 2*$AE379*DT$31*$C$5</f>
        <v>2.6222976553577388</v>
      </c>
      <c r="DU379">
        <f>(-2*(DU$31*$C$5+$AD379*$C$5*$AF$4)*$AE379)*EXP(-2*(DU$31*$C$5+$AD379*$C$5*$AF$4)*$AE379) + 2*$AE379*DU$31*$C$5</f>
        <v>2.6511778005249358</v>
      </c>
      <c r="DV379">
        <f>(-2*(DV$31*$C$5+$AD379*$C$5*$AF$4)*$AE379)*EXP(-2*(DV$31*$C$5+$AD379*$C$5*$AF$4)*$AE379) + 2*$AE379*DV$31*$C$5</f>
        <v>2.6800568520361736</v>
      </c>
      <c r="DW379">
        <f>(-2*(DW$31*$C$5+$AD379*$C$5*$AF$4)*$AE379)*EXP(-2*(DW$31*$C$5+$AD379*$C$5*$AF$4)*$AE379) + 2*$AE379*DW$31*$C$5</f>
        <v>2.7089348362683912</v>
      </c>
      <c r="DX379">
        <f>(-2*(DX$31*$C$5+$AD379*$C$5*$AF$4)*$AE379)*EXP(-2*(DX$31*$C$5+$AD379*$C$5*$AF$4)*$AE379) + 2*$AE379*DX$31*$C$5</f>
        <v>2.7378117789826404</v>
      </c>
      <c r="DY379">
        <f>(-2*(DY$31*$C$5+$AD379*$C$5*$AF$4)*$AE379)*EXP(-2*(DY$31*$C$5+$AD379*$C$5*$AF$4)*$AE379) + 2*$AE379*DY$31*$C$5</f>
        <v>2.766687705337791</v>
      </c>
      <c r="DZ379">
        <f>(-2*(DZ$31*$C$5+$AD379*$C$5*$AF$4)*$AE379)*EXP(-2*(DZ$31*$C$5+$AD379*$C$5*$AF$4)*$AE379) + 2*$AE379*DZ$31*$C$5</f>
        <v>2.795562639903947</v>
      </c>
      <c r="EA379">
        <f>(-2*(EA$31*$C$5+$AD379*$C$5*$AF$4)*$AE379)*EXP(-2*(EA$31*$C$5+$AD379*$C$5*$AF$4)*$AE379) + 2*$AE379*EA$31*$C$5</f>
        <v>2.8244366066755955</v>
      </c>
      <c r="EB379">
        <f>(-2*(EB$31*$C$5+$AD379*$C$5*$AF$4)*$AE379)*EXP(-2*(EB$31*$C$5+$AD379*$C$5*$AF$4)*$AE379) + 2*$AE379*EB$31*$C$5</f>
        <v>2.8533096290844724</v>
      </c>
      <c r="EC379">
        <f>(-2*(EC$31*$C$5+$AD379*$C$5*$AF$4)*$AE379)*EXP(-2*(EC$31*$C$5+$AD379*$C$5*$AF$4)*$AE379) + 2*$AE379*EC$31*$C$5</f>
        <v>2.8821817300121717</v>
      </c>
      <c r="ED379">
        <f>(-2*(ED$31*$C$5+$AD379*$C$5*$AF$4)*$AE379)*EXP(-2*(ED$31*$C$5+$AD379*$C$5*$AF$4)*$AE379) + 2*$AE379*ED$31*$C$5</f>
        <v>2.9110529318024891</v>
      </c>
      <c r="EE379">
        <f>(-2*(EE$31*$C$5+$AD379*$C$5*$AF$4)*$AE379)*EXP(-2*(EE$31*$C$5+$AD379*$C$5*$AF$4)*$AE379) + 2*$AE379*EE$31*$C$5</f>
        <v>2.9399232562735058</v>
      </c>
      <c r="EF379">
        <f>(-2*(EF$31*$C$5+$AD379*$C$5*$AF$4)*$AE379)*EXP(-2*(EF$31*$C$5+$AD379*$C$5*$AF$4)*$AE379) + 2*$AE379*EF$31*$C$5</f>
        <v>2.968792724729425</v>
      </c>
      <c r="EG379">
        <f>(-2*(EG$31*$C$5+$AD379*$C$5*$AF$4)*$AE379)*EXP(-2*(EG$31*$C$5+$AD379*$C$5*$AF$4)*$AE379) + 2*$AE379*EG$31*$C$5</f>
        <v>2.9976613579721545</v>
      </c>
      <c r="EH379">
        <f>(-2*(EH$31*$C$5+$AD379*$C$5*$AF$4)*$AE379)*EXP(-2*(EH$31*$C$5+$AD379*$C$5*$AF$4)*$AE379) + 2*$AE379*EH$31*$C$5</f>
        <v>3.0265291763126521</v>
      </c>
      <c r="EI379">
        <f>(-2*(EI$31*$C$5+$AD379*$C$5*$AF$4)*$AE379)*EXP(-2*(EI$31*$C$5+$AD379*$C$5*$AF$4)*$AE379) + 2*$AE379*EI$31*$C$5</f>
        <v>3.0553961995820265</v>
      </c>
      <c r="EJ379">
        <f>(-2*(EJ$31*$C$5+$AD379*$C$5*$AF$4)*$AE379)*EXP(-2*(EJ$31*$C$5+$AD379*$C$5*$AF$4)*$AE379) + 2*$AE379*EJ$31*$C$5</f>
        <v>3.084262447142406</v>
      </c>
      <c r="EK379">
        <f>(-2*(EK$31*$C$5+$AD379*$C$5*$AF$4)*$AE379)*EXP(-2*(EK$31*$C$5+$AD379*$C$5*$AF$4)*$AE379) + 2*$AE379*EK$31*$C$5</f>
        <v>3.11312793789758</v>
      </c>
      <c r="EL379">
        <f>(-2*(EL$31*$C$5+$AD379*$C$5*$AF$4)*$AE379)*EXP(-2*(EL$31*$C$5+$AD379*$C$5*$AF$4)*$AE379) + 2*$AE379*EL$31*$C$5</f>
        <v>3.1419926903034066</v>
      </c>
      <c r="EM379">
        <f>(-2*(EM$31*$C$5+$AD379*$C$5*$AF$4)*$AE379)*EXP(-2*(EM$31*$C$5+$AD379*$C$5*$AF$4)*$AE379) + 2*$AE379*EM$31*$C$5</f>
        <v>3.1708567223780095</v>
      </c>
      <c r="EN379">
        <f>(-2*(EN$31*$C$5+$AD379*$C$5*$AF$4)*$AE379)*EXP(-2*(EN$31*$C$5+$AD379*$C$5*$AF$4)*$AE379) + 2*$AE379*EN$31*$C$5</f>
        <v>3.1997200517117461</v>
      </c>
      <c r="EO379">
        <f>(-2*(EO$31*$C$5+$AD379*$C$5*$AF$4)*$AE379)*EXP(-2*(EO$31*$C$5+$AD379*$C$5*$AF$4)*$AE379) + 2*$AE379*EO$31*$C$5</f>
        <v>3.228582695476971</v>
      </c>
      <c r="EP379">
        <f>(-2*(EP$31*$C$5+$AD379*$C$5*$AF$4)*$AE379)*EXP(-2*(EP$31*$C$5+$AD379*$C$5*$AF$4)*$AE379) + 2*$AE379*EP$31*$C$5</f>
        <v>3.2574446704375863</v>
      </c>
      <c r="EQ379">
        <f>(-2*(EQ$31*$C$5+$AD379*$C$5*$AF$4)*$AE379)*EXP(-2*(EQ$31*$C$5+$AD379*$C$5*$AF$4)*$AE379) + 2*$AE379*EQ$31*$C$5</f>
        <v>3.2863059929583867</v>
      </c>
      <c r="ER379">
        <f>(-2*(ER$31*$C$5+$AD379*$C$5*$AF$4)*$AE379)*EXP(-2*(ER$31*$C$5+$AD379*$C$5*$AF$4)*$AE379) + 2*$AE379*ER$31*$C$5</f>
        <v>3.3151666790142063</v>
      </c>
      <c r="ES379">
        <f>(-2*(ES$31*$C$5+$AD379*$C$5*$AF$4)*$AE379)*EXP(-2*(ES$31*$C$5+$AD379*$C$5*$AF$4)*$AE379) + 2*$AE379*ES$31*$C$5</f>
        <v>3.3440267441988603</v>
      </c>
      <c r="ET379">
        <f>(-2*(ET$31*$C$5+$AD379*$C$5*$AF$4)*$AE379)*EXP(-2*(ET$31*$C$5+$AD379*$C$5*$AF$4)*$AE379) + 2*$AE379*ET$31*$C$5</f>
        <v>3.3728862037339047</v>
      </c>
      <c r="EU379">
        <f>(-2*(EU$31*$C$5+$AD379*$C$5*$AF$4)*$AE379)*EXP(-2*(EU$31*$C$5+$AD379*$C$5*$AF$4)*$AE379) + 2*$AE379*EU$31*$C$5</f>
        <v>3.4017450724771976</v>
      </c>
      <c r="EV379">
        <f>(-2*(EV$31*$C$5+$AD379*$C$5*$AF$4)*$AE379)*EXP(-2*(EV$31*$C$5+$AD379*$C$5*$AF$4)*$AE379) + 2*$AE379*EV$31*$C$5</f>
        <v>3.4306033649312746</v>
      </c>
      <c r="EW379">
        <f>(-2*(EW$31*$C$5+$AD379*$C$5*$AF$4)*$AE379)*EXP(-2*(EW$31*$C$5+$AD379*$C$5*$AF$4)*$AE379) + 2*$AE379*EW$31*$C$5</f>
        <v>3.4594610952515485</v>
      </c>
      <c r="EX379">
        <f>(-2*(EX$31*$C$5+$AD379*$C$5*$AF$4)*$AE379)*EXP(-2*(EX$31*$C$5+$AD379*$C$5*$AF$4)*$AE379) + 2*$AE379*EX$31*$C$5</f>
        <v>3.4883182772543204</v>
      </c>
      <c r="EY379">
        <f>(-2*(EY$31*$C$5+$AD379*$C$5*$AF$4)*$AE379)*EXP(-2*(EY$31*$C$5+$AD379*$C$5*$AF$4)*$AE379) + 2*$AE379*EY$31*$C$5</f>
        <v>3.5171749244246273</v>
      </c>
      <c r="EZ379">
        <f>(-2*(EZ$31*$C$5+$AD379*$C$5*$AF$4)*$AE379)*EXP(-2*(EZ$31*$C$5+$AD379*$C$5*$AF$4)*$AE379) + 2*$AE379*EZ$31*$C$5</f>
        <v>3.5460310499239043</v>
      </c>
      <c r="FA379">
        <f>(-2*(FA$31*$C$5+$AD379*$C$5*$AF$4)*$AE379)*EXP(-2*(FA$31*$C$5+$AD379*$C$5*$AF$4)*$AE379) + 2*$AE379*FA$31*$C$5</f>
        <v>3.5748866665974908</v>
      </c>
      <c r="FB379">
        <f>(-2*(FB$31*$C$5+$AD379*$C$5*$AF$4)*$AE379)*EXP(-2*(FB$31*$C$5+$AD379*$C$5*$AF$4)*$AE379) + 2*$AE379*FB$31*$C$5</f>
        <v>3.6037417869819666</v>
      </c>
      <c r="FC379">
        <f>(-2*(FC$31*$C$5+$AD379*$C$5*$AF$4)*$AE379)*EXP(-2*(FC$31*$C$5+$AD379*$C$5*$AF$4)*$AE379) + 2*$AE379*FC$31*$C$5</f>
        <v>3.6325964233123211</v>
      </c>
      <c r="FD379">
        <f>(-2*(FD$31*$C$5+$AD379*$C$5*$AF$4)*$AE379)*EXP(-2*(FD$31*$C$5+$AD379*$C$5*$AF$4)*$AE379) + 2*$AE379*FD$31*$C$5</f>
        <v>3.6614505875289765</v>
      </c>
      <c r="FE379">
        <f>(-2*(FE$31*$C$5+$AD379*$C$5*$AF$4)*$AE379)*EXP(-2*(FE$31*$C$5+$AD379*$C$5*$AF$4)*$AE379) + 2*$AE379*FE$31*$C$5</f>
        <v>3.6903042912846424</v>
      </c>
      <c r="FF379">
        <f>(-2*(FF$31*$C$5+$AD379*$C$5*$AF$4)*$AE379)*EXP(-2*(FF$31*$C$5+$AD379*$C$5*$AF$4)*$AE379) + 2*$AE379*FF$31*$C$5</f>
        <v>3.7191575459510289</v>
      </c>
      <c r="FG379">
        <f>(-2*(FG$31*$C$5+$AD379*$C$5*$AF$4)*$AE379)*EXP(-2*(FG$31*$C$5+$AD379*$C$5*$AF$4)*$AE379) + 2*$AE379*FG$31*$C$5</f>
        <v>3.7480103626254038</v>
      </c>
      <c r="FH379">
        <f>(-2*(FH$31*$C$5+$AD379*$C$5*$AF$4)*$AE379)*EXP(-2*(FH$31*$C$5+$AD379*$C$5*$AF$4)*$AE379) + 2*$AE379*FH$31*$C$5</f>
        <v>3.7768627521370073</v>
      </c>
      <c r="FI379">
        <f>(-2*(FI$31*$C$5+$AD379*$C$5*$AF$4)*$AE379)*EXP(-2*(FI$31*$C$5+$AD379*$C$5*$AF$4)*$AE379) + 2*$AE379*FI$31*$C$5</f>
        <v>3.8057147250533245</v>
      </c>
      <c r="FJ379">
        <f>(-2*(FJ$31*$C$5+$AD379*$C$5*$AF$4)*$AE379)*EXP(-2*(FJ$31*$C$5+$AD379*$C$5*$AF$4)*$AE379) + 2*$AE379*FJ$31*$C$5</f>
        <v>3.8345662916862135</v>
      </c>
      <c r="FK379">
        <f>(-2*(FK$31*$C$5+$AD379*$C$5*$AF$4)*$AE379)*EXP(-2*(FK$31*$C$5+$AD379*$C$5*$AF$4)*$AE379) + 2*$AE379*FK$31*$C$5</f>
        <v>3.8634174620979027</v>
      </c>
      <c r="FL379">
        <f>(-2*(FL$31*$C$5+$AD379*$C$5*$AF$4)*$AE379)*EXP(-2*(FL$31*$C$5+$AD379*$C$5*$AF$4)*$AE379) + 2*$AE379*FL$31*$C$5</f>
        <v>3.8922682461068492</v>
      </c>
      <c r="FM379">
        <f>(-2*(FM$31*$C$5+$AD379*$C$5*$AF$4)*$AE379)*EXP(-2*(FM$31*$C$5+$AD379*$C$5*$AF$4)*$AE379) + 2*$AE379*FM$31*$C$5</f>
        <v>3.9211186532934654</v>
      </c>
      <c r="FN379">
        <f>(-2*(FN$31*$C$5+$AD379*$C$5*$AF$4)*$AE379)*EXP(-2*(FN$31*$C$5+$AD379*$C$5*$AF$4)*$AE379) + 2*$AE379*FN$31*$C$5</f>
        <v>3.9499686930057232</v>
      </c>
      <c r="FO379">
        <f>(-2*(FO$31*$C$5+$AD379*$C$5*$AF$4)*$AE379)*EXP(-2*(FO$31*$C$5+$AD379*$C$5*$AF$4)*$AE379) + 2*$AE379*FO$31*$C$5</f>
        <v>3.9788183743646219</v>
      </c>
      <c r="FP379">
        <f>(-2*(FP$31*$C$5+$AD379*$C$5*$AF$4)*$AE379)*EXP(-2*(FP$31*$C$5+$AD379*$C$5*$AF$4)*$AE379) + 2*$AE379*FP$31*$C$5</f>
        <v>4.0076677062695447</v>
      </c>
      <c r="FQ379">
        <f>(-2*(FQ$31*$C$5+$AD379*$C$5*$AF$4)*$AE379)*EXP(-2*(FQ$31*$C$5+$AD379*$C$5*$AF$4)*$AE379) + 2*$AE379*FQ$31*$C$5</f>
        <v>4.0365166974034814</v>
      </c>
      <c r="FR379">
        <f>(-2*(FR$31*$C$5+$AD379*$C$5*$AF$4)*$AE379)*EXP(-2*(FR$31*$C$5+$AD379*$C$5*$AF$4)*$AE379) + 2*$AE379*FR$31*$C$5</f>
        <v>4.0653653562381482</v>
      </c>
      <c r="FS379">
        <f>(-2*(FS$31*$C$5+$AD379*$C$5*$AF$4)*$AE379)*EXP(-2*(FS$31*$C$5+$AD379*$C$5*$AF$4)*$AE379) + 2*$AE379*FS$31*$C$5</f>
        <v>4.0942136910389735</v>
      </c>
      <c r="FT379">
        <f>(-2*(FT$31*$C$5+$AD379*$C$5*$AF$4)*$AE379)*EXP(-2*(FT$31*$C$5+$AD379*$C$5*$AF$4)*$AE379) + 2*$AE379*FT$31*$C$5</f>
        <v>4.1230617098699893</v>
      </c>
      <c r="FU379">
        <f>(-2*(FU$31*$C$5+$AD379*$C$5*$AF$4)*$AE379)*EXP(-2*(FU$31*$C$5+$AD379*$C$5*$AF$4)*$AE379) + 2*$AE379*FU$31*$C$5</f>
        <v>4.1519094205985949</v>
      </c>
      <c r="FV379">
        <f>(-2*(FV$31*$C$5+$AD379*$C$5*$AF$4)*$AE379)*EXP(-2*(FV$31*$C$5+$AD379*$C$5*$AF$4)*$AE379) + 2*$AE379*FV$31*$C$5</f>
        <v>4.1807568309002239</v>
      </c>
      <c r="FW379">
        <f>(-2*(FW$31*$C$5+$AD379*$C$5*$AF$4)*$AE379)*EXP(-2*(FW$31*$C$5+$AD379*$C$5*$AF$4)*$AE379) + 2*$AE379*FW$31*$C$5</f>
        <v>4.2096039482629033</v>
      </c>
      <c r="FX379">
        <f>(-2*(FX$31*$C$5+$AD379*$C$5*$AF$4)*$AE379)*EXP(-2*(FX$31*$C$5+$AD379*$C$5*$AF$4)*$AE379) + 2*$AE379*FX$31*$C$5</f>
        <v>4.2384507799916999</v>
      </c>
      <c r="FY379">
        <f>(-2*(FY$31*$C$5+$AD379*$C$5*$AF$4)*$AE379)*EXP(-2*(FY$31*$C$5+$AD379*$C$5*$AF$4)*$AE379) + 2*$AE379*FY$31*$C$5</f>
        <v>4.2672973332130759</v>
      </c>
      <c r="FZ379">
        <f>(-2*(FZ$31*$C$5+$AD379*$C$5*$AF$4)*$AE379)*EXP(-2*(FZ$31*$C$5+$AD379*$C$5*$AF$4)*$AE379) + 2*$AE379*FZ$31*$C$5</f>
        <v>4.2961436148791368</v>
      </c>
      <c r="GA379">
        <f>(-2*(GA$31*$C$5+$AD379*$C$5*$AF$4)*$AE379)*EXP(-2*(GA$31*$C$5+$AD379*$C$5*$AF$4)*$AE379) + 2*$AE379*GA$31*$C$5</f>
        <v>4.3249896317717926</v>
      </c>
      <c r="GB379">
        <f>(-2*(GB$31*$C$5+$AD379*$C$5*$AF$4)*$AE379)*EXP(-2*(GB$31*$C$5+$AD379*$C$5*$AF$4)*$AE379) + 2*$AE379*GB$31*$C$5</f>
        <v>4.3538353905068039</v>
      </c>
      <c r="GC379">
        <f>(-2*(GC$31*$C$5+$AD379*$C$5*$AF$4)*$AE379)*EXP(-2*(GC$31*$C$5+$AD379*$C$5*$AF$4)*$AE379) + 2*$AE379*GC$31*$C$5</f>
        <v>4.382680897537762</v>
      </c>
      <c r="GD379">
        <f>(-2*(GD$31*$C$5+$AD379*$C$5*$AF$4)*$AE379)*EXP(-2*(GD$31*$C$5+$AD379*$C$5*$AF$4)*$AE379) + 2*$AE379*GD$31*$C$5</f>
        <v>4.4115261591599548</v>
      </c>
      <c r="GE379">
        <f>(-2*(GE$31*$C$5+$AD379*$C$5*$AF$4)*$AE379)*EXP(-2*(GE$31*$C$5+$AD379*$C$5*$AF$4)*$AE379) + 2*$AE379*GE$31*$C$5</f>
        <v>4.4403711815141484</v>
      </c>
      <c r="GF379">
        <f>(-2*(GF$31*$C$5+$AD379*$C$5*$AF$4)*$AE379)*EXP(-2*(GF$31*$C$5+$AD379*$C$5*$AF$4)*$AE379) + 2*$AE379*GF$31*$C$5</f>
        <v>4.4692159705902981</v>
      </c>
      <c r="GG379">
        <f>(-2*(GG$31*$C$5+$AD379*$C$5*$AF$4)*$AE379)*EXP(-2*(GG$31*$C$5+$AD379*$C$5*$AF$4)*$AE379) + 2*$AE379*GG$31*$C$5</f>
        <v>4.4980605322311469</v>
      </c>
      <c r="GH379">
        <f>(-2*(GH$31*$C$5+$AD379*$C$5*$AF$4)*$AE379)*EXP(-2*(GH$31*$C$5+$AD379*$C$5*$AF$4)*$AE379) + 2*$AE379*GH$31*$C$5</f>
        <v>4.5269048721357645</v>
      </c>
      <c r="GI379">
        <f>(-2*(GI$31*$C$5+$AD379*$C$5*$AF$4)*$AE379)*EXP(-2*(GI$31*$C$5+$AD379*$C$5*$AF$4)*$AE379) + 2*$AE379*GI$31*$C$5</f>
        <v>4.5557489958629853</v>
      </c>
      <c r="GJ379">
        <f>(-2*(GJ$31*$C$5+$AD379*$C$5*$AF$4)*$AE379)*EXP(-2*(GJ$31*$C$5+$AD379*$C$5*$AF$4)*$AE379) + 2*$AE379*GJ$31*$C$5</f>
        <v>4.5845929088347868</v>
      </c>
      <c r="GK379">
        <f>(-2*(GK$31*$C$5+$AD379*$C$5*$AF$4)*$AE379)*EXP(-2*(GK$31*$C$5+$AD379*$C$5*$AF$4)*$AE379) + 2*$AE379*GK$31*$C$5</f>
        <v>4.6134366163395688</v>
      </c>
      <c r="GL379">
        <f>(-2*(GL$31*$C$5+$AD379*$C$5*$AF$4)*$AE379)*EXP(-2*(GL$31*$C$5+$AD379*$C$5*$AF$4)*$AE379) + 2*$AE379*GL$31*$C$5</f>
        <v>4.6422801235353726</v>
      </c>
      <c r="GM379">
        <f>(-2*(GM$31*$C$5+$AD379*$C$5*$AF$4)*$AE379)*EXP(-2*(GM$31*$C$5+$AD379*$C$5*$AF$4)*$AE379) + 2*$AE379*GM$31*$C$5</f>
        <v>4.6711234354530147</v>
      </c>
      <c r="GN379">
        <f>(-2*(GN$31*$C$5+$AD379*$C$5*$AF$4)*$AE379)*EXP(-2*(GN$31*$C$5+$AD379*$C$5*$AF$4)*$AE379) + 2*$AE379*GN$31*$C$5</f>
        <v>4.6999665569991578</v>
      </c>
      <c r="GO379">
        <f>(-2*(GO$31*$C$5+$AD379*$C$5*$AF$4)*$AE379)*EXP(-2*(GO$31*$C$5+$AD379*$C$5*$AF$4)*$AE379) + 2*$AE379*GO$31*$C$5</f>
        <v>4.7288094929592974</v>
      </c>
      <c r="GP379">
        <f>(-2*(GP$31*$C$5+$AD379*$C$5*$AF$4)*$AE379)*EXP(-2*(GP$31*$C$5+$AD379*$C$5*$AF$4)*$AE379) + 2*$AE379*GP$31*$C$5</f>
        <v>4.7576522480006913</v>
      </c>
      <c r="GQ379">
        <f>(-2*(GQ$31*$C$5+$AD379*$C$5*$AF$4)*$AE379)*EXP(-2*(GQ$31*$C$5+$AD379*$C$5*$AF$4)*$AE379) + 2*$AE379*GQ$31*$C$5</f>
        <v>4.7864948266752094</v>
      </c>
      <c r="GR379">
        <f>(-2*(GR$31*$C$5+$AD379*$C$5*$AF$4)*$AE379)*EXP(-2*(GR$31*$C$5+$AD379*$C$5*$AF$4)*$AE379) + 2*$AE379*GR$31*$C$5</f>
        <v>4.8153372334221292</v>
      </c>
      <c r="GS379">
        <f>(-2*(GS$31*$C$5+$AD379*$C$5*$AF$4)*$AE379)*EXP(-2*(GS$31*$C$5+$AD379*$C$5*$AF$4)*$AE379) + 2*$AE379*GS$31*$C$5</f>
        <v>4.8441794725708505</v>
      </c>
      <c r="GT379">
        <f>(-2*(GT$31*$C$5+$AD379*$C$5*$AF$4)*$AE379)*EXP(-2*(GT$31*$C$5+$AD379*$C$5*$AF$4)*$AE379) + 2*$AE379*GT$31*$C$5</f>
        <v>4.8730215483435657</v>
      </c>
      <c r="GU379">
        <f>(-2*(GU$31*$C$5+$AD379*$C$5*$AF$4)*$AE379)*EXP(-2*(GU$31*$C$5+$AD379*$C$5*$AF$4)*$AE379) + 2*$AE379*GU$31*$C$5</f>
        <v>4.9018634648578452</v>
      </c>
      <c r="GV379">
        <f>(-2*(GV$31*$C$5+$AD379*$C$5*$AF$4)*$AE379)*EXP(-2*(GV$31*$C$5+$AD379*$C$5*$AF$4)*$AE379) + 2*$AE379*GV$31*$C$5</f>
        <v>4.9307052261291844</v>
      </c>
      <c r="GW379">
        <f>(-2*(GW$31*$C$5+$AD379*$C$5*$AF$4)*$AE379)*EXP(-2*(GW$31*$C$5+$AD379*$C$5*$AF$4)*$AE379) + 2*$AE379*GW$31*$C$5</f>
        <v>4.9595468360734687</v>
      </c>
      <c r="GX379">
        <f>(-2*(GX$31*$C$5+$AD379*$C$5*$AF$4)*$AE379)*EXP(-2*(GX$31*$C$5+$AD379*$C$5*$AF$4)*$AE379) + 2*$AE379*GX$31*$C$5</f>
        <v>4.9883882985094017</v>
      </c>
      <c r="GY379">
        <f>(-2*(GY$31*$C$5+$AD379*$C$5*$AF$4)*$AE379)*EXP(-2*(GY$31*$C$5+$AD379*$C$5*$AF$4)*$AE379) + 2*$AE379*GY$31*$C$5</f>
        <v>5.0172296171608624</v>
      </c>
      <c r="GZ379">
        <f>(-2*(GZ$31*$C$5+$AD379*$C$5*$AF$4)*$AE379)*EXP(-2*(GZ$31*$C$5+$AD379*$C$5*$AF$4)*$AE379) + 2*$AE379*GZ$31*$C$5</f>
        <v>5.0460707956592072</v>
      </c>
      <c r="HA379">
        <f>(-2*(HA$31*$C$5+$AD379*$C$5*$AF$4)*$AE379)*EXP(-2*(HA$31*$C$5+$AD379*$C$5*$AF$4)*$AE379) + 2*$AE379*HA$31*$C$5</f>
        <v>5.0749118375455264</v>
      </c>
      <c r="HB379">
        <f>(-2*(HB$31*$C$5+$AD379*$C$5*$AF$4)*$AE379)*EXP(-2*(HB$31*$C$5+$AD379*$C$5*$AF$4)*$AE379) + 2*$AE379*HB$31*$C$5</f>
        <v>5.1037527462728418</v>
      </c>
      <c r="HC379">
        <f>(-2*(HC$31*$C$5+$AD379*$C$5*$AF$4)*$AE379)*EXP(-2*(HC$31*$C$5+$AD379*$C$5*$AF$4)*$AE379) + 2*$AE379*HC$31*$C$5</f>
        <v>5.1325935252082431</v>
      </c>
      <c r="HD379">
        <f>(-2*(HD$31*$C$5+$AD379*$C$5*$AF$4)*$AE379)*EXP(-2*(HD$31*$C$5+$AD379*$C$5*$AF$4)*$AE379) + 2*$AE379*HD$31*$C$5</f>
        <v>5.1614341776349955</v>
      </c>
      <c r="HE379">
        <f>(-2*(HE$31*$C$5+$AD379*$C$5*$AF$4)*$AE379)*EXP(-2*(HE$31*$C$5+$AD379*$C$5*$AF$4)*$AE379) + 2*$AE379*HE$31*$C$5</f>
        <v>5.1902747067545789</v>
      </c>
      <c r="HF379">
        <f>(-2*(HF$31*$C$5+$AD379*$C$5*$AF$4)*$AE379)*EXP(-2*(HF$31*$C$5+$AD379*$C$5*$AF$4)*$AE379) + 2*$AE379*HF$31*$C$5</f>
        <v>5.2191151156886839</v>
      </c>
      <c r="HG379">
        <f>(-2*(HG$31*$C$5+$AD379*$C$5*$AF$4)*$AE379)*EXP(-2*(HG$31*$C$5+$AD379*$C$5*$AF$4)*$AE379) + 2*$AE379*HG$31*$C$5</f>
        <v>5.2479554074811601</v>
      </c>
      <c r="HH379">
        <f>(-2*(HH$31*$C$5+$AD379*$C$5*$AF$4)*$AE379)*EXP(-2*(HH$31*$C$5+$AD379*$C$5*$AF$4)*$AE379) + 2*$AE379*HH$31*$C$5</f>
        <v>5.276795585099924</v>
      </c>
      <c r="HI379">
        <f>(-2*(HI$31*$C$5+$AD379*$C$5*$AF$4)*$AE379)*EXP(-2*(HI$31*$C$5+$AD379*$C$5*$AF$4)*$AE379) + 2*$AE379*HI$31*$C$5</f>
        <v>5.3056356514388137</v>
      </c>
      <c r="HJ379">
        <f>(-2*(HJ$31*$C$5+$AD379*$C$5*$AF$4)*$AE379)*EXP(-2*(HJ$31*$C$5+$AD379*$C$5*$AF$4)*$AE379) + 2*$AE379*HJ$31*$C$5</f>
        <v>5.3344756093193979</v>
      </c>
      <c r="HK379">
        <f>(-2*(HK$31*$C$5+$AD379*$C$5*$AF$4)*$AE379)*EXP(-2*(HK$31*$C$5+$AD379*$C$5*$AF$4)*$AE379) + 2*$AE379*HK$31*$C$5</f>
        <v>5.3633154614927561</v>
      </c>
      <c r="HL379">
        <f>(-2*(HL$31*$C$5+$AD379*$C$5*$AF$4)*$AE379)*EXP(-2*(HL$31*$C$5+$AD379*$C$5*$AF$4)*$AE379) + 2*$AE379*HL$31*$C$5</f>
        <v>5.3921552106411959</v>
      </c>
      <c r="HM379">
        <f>(-2*(HM$31*$C$5+$AD379*$C$5*$AF$4)*$AE379)*EXP(-2*(HM$31*$C$5+$AD379*$C$5*$AF$4)*$AE379) + 2*$AE379*HM$31*$C$5</f>
        <v>5.4209948593799497</v>
      </c>
      <c r="HN379">
        <f>(-2*(HN$31*$C$5+$AD379*$C$5*$AF$4)*$AE379)*EXP(-2*(HN$31*$C$5+$AD379*$C$5*$AF$4)*$AE379) + 2*$AE379*HN$31*$C$5</f>
        <v>5.4498344102588074</v>
      </c>
      <c r="HO379">
        <f>(-2*(HO$31*$C$5+$AD379*$C$5*$AF$4)*$AE379)*EXP(-2*(HO$31*$C$5+$AD379*$C$5*$AF$4)*$AE379) + 2*$AE379*HO$31*$C$5</f>
        <v>5.4786738657637395</v>
      </c>
      <c r="HP379">
        <f>(-2*(HP$31*$C$5+$AD379*$C$5*$AF$4)*$AE379)*EXP(-2*(HP$31*$C$5+$AD379*$C$5*$AF$4)*$AE379) + 2*$AE379*HP$31*$C$5</f>
        <v>5.5075132283184551</v>
      </c>
      <c r="HQ379">
        <f>(-2*(HQ$31*$C$5+$AD379*$C$5*$AF$4)*$AE379)*EXP(-2*(HQ$31*$C$5+$AD379*$C$5*$AF$4)*$AE379) + 2*$AE379*HQ$31*$C$5</f>
        <v>5.5363525002859326</v>
      </c>
      <c r="HR379">
        <f>(-2*(HR$31*$C$5+$AD379*$C$5*$AF$4)*$AE379)*EXP(-2*(HR$31*$C$5+$AD379*$C$5*$AF$4)*$AE379) + 2*$AE379*HR$31*$C$5</f>
        <v>5.5651916839699194</v>
      </c>
      <c r="HS379">
        <f>(-2*(HS$31*$C$5+$AD379*$C$5*$AF$4)*$AE379)*EXP(-2*(HS$31*$C$5+$AD379*$C$5*$AF$4)*$AE379) + 2*$AE379*HS$31*$C$5</f>
        <v>5.5940307816163868</v>
      </c>
      <c r="HT379">
        <f>(-2*(HT$31*$C$5+$AD379*$C$5*$AF$4)*$AE379)*EXP(-2*(HT$31*$C$5+$AD379*$C$5*$AF$4)*$AE379) + 2*$AE379*HT$31*$C$5</f>
        <v>5.6228697954149531</v>
      </c>
      <c r="HU379">
        <f>(-2*(HU$31*$C$5+$AD379*$C$5*$AF$4)*$AE379)*EXP(-2*(HU$31*$C$5+$AD379*$C$5*$AF$4)*$AE379) + 2*$AE379*HU$31*$C$5</f>
        <v>5.6517087275002718</v>
      </c>
      <c r="HV379">
        <f>(-2*(HV$31*$C$5+$AD379*$C$5*$AF$4)*$AE379)*EXP(-2*(HV$31*$C$5+$AD379*$C$5*$AF$4)*$AE379) + 2*$AE379*HV$31*$C$5</f>
        <v>5.6805475799533891</v>
      </c>
      <c r="HW379">
        <f>(-2*(HW$31*$C$5+$AD379*$C$5*$AF$4)*$AE379)*EXP(-2*(HW$31*$C$5+$AD379*$C$5*$AF$4)*$AE379) + 2*$AE379*HW$31*$C$5</f>
        <v>5.709386354803069</v>
      </c>
      <c r="HX379">
        <f>(-2*(HX$31*$C$5+$AD379*$C$5*$AF$4)*$AE379)*EXP(-2*(HX$31*$C$5+$AD379*$C$5*$AF$4)*$AE379) + 2*$AE379*HX$31*$C$5</f>
        <v>5.7382250540270743</v>
      </c>
      <c r="HY379">
        <f>(-2*(HY$31*$C$5+$AD379*$C$5*$AF$4)*$AE379)*EXP(-2*(HY$31*$C$5+$AD379*$C$5*$AF$4)*$AE379) + 2*$AE379*HY$31*$C$5</f>
        <v>5.7670636795534405</v>
      </c>
    </row>
    <row r="380" spans="5:233">
      <c r="E380" s="116">
        <f t="shared" si="44"/>
        <v>3471</v>
      </c>
      <c r="F380" s="106">
        <f>EXP(-2*($E380-1)/$C$9*$C$5*($C$3*'UL FRMPL'!H$35-'UL FRMPL'!$H$35)/1000)</f>
        <v>0.28628869334245982</v>
      </c>
      <c r="G380" s="3"/>
      <c r="H380" s="126"/>
      <c r="I380" s="126">
        <f t="shared" si="42"/>
        <v>2.21809902063538E-160</v>
      </c>
      <c r="N380">
        <f>E380</f>
        <v>3471</v>
      </c>
      <c r="O380">
        <v>10000000</v>
      </c>
      <c r="P380">
        <f t="shared" si="43"/>
        <v>2.21809902063538E-160</v>
      </c>
      <c r="Q380">
        <f>EXP(-2*($N380*$C$5/$C$9+$O380*$C$5*$C$10/$C$9)*$C$7)</f>
        <v>2.2180990206353801E-161</v>
      </c>
      <c r="R380">
        <f t="shared" si="41"/>
        <v>2.2180990206353801E-161</v>
      </c>
      <c r="S380">
        <f t="shared" si="45"/>
        <v>2.2180990206353801E-161</v>
      </c>
      <c r="T380">
        <f t="shared" si="45"/>
        <v>2.2180990206353801E-161</v>
      </c>
      <c r="U380">
        <f t="shared" si="45"/>
        <v>2.2180990206353801E-161</v>
      </c>
      <c r="V380">
        <f t="shared" si="45"/>
        <v>2.2180990206353801E-161</v>
      </c>
      <c r="W380">
        <f t="shared" si="45"/>
        <v>2.2180990206353801E-161</v>
      </c>
      <c r="X380">
        <f t="shared" si="45"/>
        <v>2.2180990206353801E-161</v>
      </c>
      <c r="Y380">
        <f t="shared" si="45"/>
        <v>2.2180990206353801E-161</v>
      </c>
      <c r="Z380">
        <f t="shared" si="45"/>
        <v>2.2180990206353801E-161</v>
      </c>
      <c r="AD380" s="116">
        <f t="shared" ref="AD380:AD433" si="46">AD379+100</f>
        <v>20400</v>
      </c>
      <c r="AE380">
        <f>($C$3*'UL FRMPL'!H$35-'UL FRMPL'!$H$35)/1000</f>
        <v>1.441792</v>
      </c>
      <c r="AG380">
        <f>(-2*(AG$31*$C$5+$AD380*$C$5*$AF$4)*$AE380)*EXP(-2*(AG$31*$C$5+$AD380*$C$5*$AF$4)*$AE380) + 2*$AE380*AG$31*$C$5</f>
        <v>-1.6399120277103746E-2</v>
      </c>
      <c r="AH380">
        <f>(-2*(AH$31*$C$5+$AD380*$C$5*$AF$4)*$AE380)*EXP(-2*(AH$31*$C$5+$AD380*$C$5*$AF$4)*$AE380) + 2*$AE380*AH$31*$C$5</f>
        <v>1.2824746318954285E-2</v>
      </c>
      <c r="AI380">
        <f>(-2*(AI$31*$C$5+$AD380*$C$5*$AF$4)*$AE380)*EXP(-2*(AI$31*$C$5+$AD380*$C$5*$AF$4)*$AE380) + 2*$AE380*AI$31*$C$5</f>
        <v>4.2039803626803998E-2</v>
      </c>
      <c r="AJ380">
        <f>(-2*(AJ$31*$C$5+$AD380*$C$5*$AF$4)*$AE380)*EXP(-2*(AJ$31*$C$5+$AD380*$C$5*$AF$4)*$AE380) + 2*$AE380*AJ$31*$C$5</f>
        <v>7.124623894070585E-2</v>
      </c>
      <c r="AK380">
        <f>(-2*(AK$31*$C$5+$AD380*$C$5*$AF$4)*$AE380)*EXP(-2*(AK$31*$C$5+$AD380*$C$5*$AF$4)*$AE380) + 2*$AE380*AK$31*$C$5</f>
        <v>0.10044423602485644</v>
      </c>
      <c r="AL380">
        <f>(-2*(AL$31*$C$5+$AD380*$C$5*$AF$4)*$AE380)*EXP(-2*(AL$31*$C$5+$AD380*$C$5*$AF$4)*$AE380) + 2*$AE380*AL$31*$C$5</f>
        <v>0.129633975162746</v>
      </c>
      <c r="AM380">
        <f>(-2*(AM$31*$C$5+$AD380*$C$5*$AF$4)*$AE380)*EXP(-2*(AM$31*$C$5+$AD380*$C$5*$AF$4)*$AE380) + 2*$AE380*AM$31*$C$5</f>
        <v>0.15881563320656181</v>
      </c>
      <c r="AN380">
        <f>(-2*(AN$31*$C$5+$AD380*$C$5*$AF$4)*$AE380)*EXP(-2*(AN$31*$C$5+$AD380*$C$5*$AF$4)*$AE380) + 2*$AE380*AN$31*$C$5</f>
        <v>0.18798938362659545</v>
      </c>
      <c r="AO380">
        <f>(-2*(AO$31*$C$5+$AD380*$C$5*$AF$4)*$AE380)*EXP(-2*(AO$31*$C$5+$AD380*$C$5*$AF$4)*$AE380) + 2*$AE380*AO$31*$C$5</f>
        <v>0.21715539656061372</v>
      </c>
      <c r="AP380">
        <f>(-2*(AP$31*$C$5+$AD380*$C$5*$AF$4)*$AE380)*EXP(-2*(AP$31*$C$5+$AD380*$C$5*$AF$4)*$AE380) + 2*$AE380*AP$31*$C$5</f>
        <v>0.24631383886315469</v>
      </c>
      <c r="AQ380">
        <f>(-2*(AQ$31*$C$5+$AD380*$C$5*$AF$4)*$AE380)*EXP(-2*(AQ$31*$C$5+$AD380*$C$5*$AF$4)*$AE380) + 2*$AE380*AQ$31*$C$5</f>
        <v>0.27546487415471443</v>
      </c>
      <c r="AR380">
        <f>(-2*(AR$31*$C$5+$AD380*$C$5*$AF$4)*$AE380)*EXP(-2*(AR$31*$C$5+$AD380*$C$5*$AF$4)*$AE380) + 2*$AE380*AR$31*$C$5</f>
        <v>0.30460866287078991</v>
      </c>
      <c r="AS380">
        <f>(-2*(AS$31*$C$5+$AD380*$C$5*$AF$4)*$AE380)*EXP(-2*(AS$31*$C$5+$AD380*$C$5*$AF$4)*$AE380) + 2*$AE380*AS$31*$C$5</f>
        <v>0.33374536231074686</v>
      </c>
      <c r="AT380">
        <f>(-2*(AT$31*$C$5+$AD380*$C$5*$AF$4)*$AE380)*EXP(-2*(AT$31*$C$5+$AD380*$C$5*$AF$4)*$AE380) + 2*$AE380*AT$31*$C$5</f>
        <v>0.36287512668648231</v>
      </c>
      <c r="AU380">
        <f>(-2*(AU$31*$C$5+$AD380*$C$5*$AF$4)*$AE380)*EXP(-2*(AU$31*$C$5+$AD380*$C$5*$AF$4)*$AE380) + 2*$AE380*AU$31*$C$5</f>
        <v>0.39199810717085543</v>
      </c>
      <c r="AV380">
        <f>(-2*(AV$31*$C$5+$AD380*$C$5*$AF$4)*$AE380)*EXP(-2*(AV$31*$C$5+$AD380*$C$5*$AF$4)*$AE380) + 2*$AE380*AV$31*$C$5</f>
        <v>0.42111445194585917</v>
      </c>
      <c r="AW380">
        <f>(-2*(AW$31*$C$5+$AD380*$C$5*$AF$4)*$AE380)*EXP(-2*(AW$31*$C$5+$AD380*$C$5*$AF$4)*$AE380) + 2*$AE380*AW$31*$C$5</f>
        <v>0.45022430625050813</v>
      </c>
      <c r="AX380">
        <f>(-2*(AX$31*$C$5+$AD380*$C$5*$AF$4)*$AE380)*EXP(-2*(AX$31*$C$5+$AD380*$C$5*$AF$4)*$AE380) + 2*$AE380*AX$31*$C$5</f>
        <v>0.47932781242842204</v>
      </c>
      <c r="AY380">
        <f>(-2*(AY$31*$C$5+$AD380*$C$5*$AF$4)*$AE380)*EXP(-2*(AY$31*$C$5+$AD380*$C$5*$AF$4)*$AE380) + 2*$AE380*AY$31*$C$5</f>
        <v>0.50842510997508017</v>
      </c>
      <c r="AZ380">
        <f>(-2*(AZ$31*$C$5+$AD380*$C$5*$AF$4)*$AE380)*EXP(-2*(AZ$31*$C$5+$AD380*$C$5*$AF$4)*$AE380) + 2*$AE380*AZ$31*$C$5</f>
        <v>0.53751633558472967</v>
      </c>
      <c r="BA380">
        <f>(-2*(BA$31*$C$5+$AD380*$C$5*$AF$4)*$AE380)*EXP(-2*(BA$31*$C$5+$AD380*$C$5*$AF$4)*$AE380) + 2*$AE380*BA$31*$C$5</f>
        <v>0.56660162319692864</v>
      </c>
      <c r="BB380">
        <f>(-2*(BB$31*$C$5+$AD380*$C$5*$AF$4)*$AE380)*EXP(-2*(BB$31*$C$5+$AD380*$C$5*$AF$4)*$AE380) + 2*$AE380*BB$31*$C$5</f>
        <v>0.59568110404270525</v>
      </c>
      <c r="BC380">
        <f>(-2*(BC$31*$C$5+$AD380*$C$5*$AF$4)*$AE380)*EXP(-2*(BC$31*$C$5+$AD380*$C$5*$AF$4)*$AE380) + 2*$AE380*BC$31*$C$5</f>
        <v>0.62475490669031997</v>
      </c>
      <c r="BD380">
        <f>(-2*(BD$31*$C$5+$AD380*$C$5*$AF$4)*$AE380)*EXP(-2*(BD$31*$C$5+$AD380*$C$5*$AF$4)*$AE380) + 2*$AE380*BD$31*$C$5</f>
        <v>0.65382315709061367</v>
      </c>
      <c r="BE380">
        <f>(-2*(BE$31*$C$5+$AD380*$C$5*$AF$4)*$AE380)*EXP(-2*(BE$31*$C$5+$AD380*$C$5*$AF$4)*$AE380) + 2*$AE380*BE$31*$C$5</f>
        <v>0.68288597862192801</v>
      </c>
      <c r="BF380">
        <f>(-2*(BF$31*$C$5+$AD380*$C$5*$AF$4)*$AE380)*EXP(-2*(BF$31*$C$5+$AD380*$C$5*$AF$4)*$AE380) + 2*$AE380*BF$31*$C$5</f>
        <v>0.71194349213459018</v>
      </c>
      <c r="BG380">
        <f>(-2*(BG$31*$C$5+$AD380*$C$5*$AF$4)*$AE380)*EXP(-2*(BG$31*$C$5+$AD380*$C$5*$AF$4)*$AE380) + 2*$AE380*BG$31*$C$5</f>
        <v>0.74099581599494335</v>
      </c>
      <c r="BH380">
        <f>(-2*(BH$31*$C$5+$AD380*$C$5*$AF$4)*$AE380)*EXP(-2*(BH$31*$C$5+$AD380*$C$5*$AF$4)*$AE380) + 2*$AE380*BH$31*$C$5</f>
        <v>0.77004306612891904</v>
      </c>
      <c r="BI380">
        <f>(-2*(BI$31*$C$5+$AD380*$C$5*$AF$4)*$AE380)*EXP(-2*(BI$31*$C$5+$AD380*$C$5*$AF$4)*$AE380) + 2*$AE380*BI$31*$C$5</f>
        <v>0.7990853560651382</v>
      </c>
      <c r="BJ380">
        <f>(-2*(BJ$31*$C$5+$AD380*$C$5*$AF$4)*$AE380)*EXP(-2*(BJ$31*$C$5+$AD380*$C$5*$AF$4)*$AE380) + 2*$AE380*BJ$31*$C$5</f>
        <v>0.82812279697753466</v>
      </c>
      <c r="BK380">
        <f>(-2*(BK$31*$C$5+$AD380*$C$5*$AF$4)*$AE380)*EXP(-2*(BK$31*$C$5+$AD380*$C$5*$AF$4)*$AE380) + 2*$AE380*BK$31*$C$5</f>
        <v>0.85715549772749078</v>
      </c>
      <c r="BL380">
        <f>(-2*(BL$31*$C$5+$AD380*$C$5*$AF$4)*$AE380)*EXP(-2*(BL$31*$C$5+$AD380*$C$5*$AF$4)*$AE380) + 2*$AE380*BL$31*$C$5</f>
        <v>0.88618356490548233</v>
      </c>
      <c r="BM380">
        <f>(-2*(BM$31*$C$5+$AD380*$C$5*$AF$4)*$AE380)*EXP(-2*(BM$31*$C$5+$AD380*$C$5*$AF$4)*$AE380) + 2*$AE380*BM$31*$C$5</f>
        <v>0.91520710287222273</v>
      </c>
      <c r="BN380">
        <f>(-2*(BN$31*$C$5+$AD380*$C$5*$AF$4)*$AE380)*EXP(-2*(BN$31*$C$5+$AD380*$C$5*$AF$4)*$AE380) + 2*$AE380*BN$31*$C$5</f>
        <v>0.94422621379930338</v>
      </c>
      <c r="BO380">
        <f>(-2*(BO$31*$C$5+$AD380*$C$5*$AF$4)*$AE380)*EXP(-2*(BO$31*$C$5+$AD380*$C$5*$AF$4)*$AE380) + 2*$AE380*BO$31*$C$5</f>
        <v>0.97324099770932537</v>
      </c>
      <c r="BP380">
        <f>(-2*(BP$31*$C$5+$AD380*$C$5*$AF$4)*$AE380)*EXP(-2*(BP$31*$C$5+$AD380*$C$5*$AF$4)*$AE380) + 2*$AE380*BP$31*$C$5</f>
        <v>1.0022515525155187</v>
      </c>
      <c r="BQ380">
        <f>(-2*(BQ$31*$C$5+$AD380*$C$5*$AF$4)*$AE380)*EXP(-2*(BQ$31*$C$5+$AD380*$C$5*$AF$4)*$AE380) + 2*$AE380*BQ$31*$C$5</f>
        <v>1.0312579740608443</v>
      </c>
      <c r="BR380">
        <f>(-2*(BR$31*$C$5+$AD380*$C$5*$AF$4)*$AE380)*EXP(-2*(BR$31*$C$5+$AD380*$C$5*$AF$4)*$AE380) + 2*$AE380*BR$31*$C$5</f>
        <v>1.0602603561565789</v>
      </c>
      <c r="BS380">
        <f>(-2*(BS$31*$C$5+$AD380*$C$5*$AF$4)*$AE380)*EXP(-2*(BS$31*$C$5+$AD380*$C$5*$AF$4)*$AE380) + 2*$AE380*BS$31*$C$5</f>
        <v>1.0892587906203781</v>
      </c>
      <c r="BT380">
        <f>(-2*(BT$31*$C$5+$AD380*$C$5*$AF$4)*$AE380)*EXP(-2*(BT$31*$C$5+$AD380*$C$5*$AF$4)*$AE380) + 2*$AE380*BT$31*$C$5</f>
        <v>1.1182533673138173</v>
      </c>
      <c r="BU380">
        <f>(-2*(BU$31*$C$5+$AD380*$C$5*$AF$4)*$AE380)*EXP(-2*(BU$31*$C$5+$AD380*$C$5*$AF$4)*$AE380) + 2*$AE380*BU$31*$C$5</f>
        <v>1.1472441741794093</v>
      </c>
      <c r="BV380">
        <f>(-2*(BV$31*$C$5+$AD380*$C$5*$AF$4)*$AE380)*EXP(-2*(BV$31*$C$5+$AD380*$C$5*$AF$4)*$AE380) + 2*$AE380*BV$31*$C$5</f>
        <v>1.1762312972770974</v>
      </c>
      <c r="BW380">
        <f>(-2*(BW$31*$C$5+$AD380*$C$5*$AF$4)*$AE380)*EXP(-2*(BW$31*$C$5+$AD380*$C$5*$AF$4)*$AE380) + 2*$AE380*BW$31*$C$5</f>
        <v>1.2052148208202254</v>
      </c>
      <c r="BX380">
        <f>(-2*(BX$31*$C$5+$AD380*$C$5*$AF$4)*$AE380)*EXP(-2*(BX$31*$C$5+$AD380*$C$5*$AF$4)*$AE380) + 2*$AE380*BX$31*$C$5</f>
        <v>1.2341948272109828</v>
      </c>
      <c r="BY380">
        <f>(-2*(BY$31*$C$5+$AD380*$C$5*$AF$4)*$AE380)*EXP(-2*(BY$31*$C$5+$AD380*$C$5*$AF$4)*$AE380) + 2*$AE380*BY$31*$C$5</f>
        <v>1.2631713970753271</v>
      </c>
      <c r="BZ380">
        <f>(-2*(BZ$31*$C$5+$AD380*$C$5*$AF$4)*$AE380)*EXP(-2*(BZ$31*$C$5+$AD380*$C$5*$AF$4)*$AE380) + 2*$AE380*BZ$31*$C$5</f>
        <v>1.2921446092973849</v>
      </c>
      <c r="CA380">
        <f>(-2*(CA$31*$C$5+$AD380*$C$5*$AF$4)*$AE380)*EXP(-2*(CA$31*$C$5+$AD380*$C$5*$AF$4)*$AE380) + 2*$AE380*CA$31*$C$5</f>
        <v>1.3211145410533314</v>
      </c>
      <c r="CB380">
        <f>(-2*(CB$31*$C$5+$AD380*$C$5*$AF$4)*$AE380)*EXP(-2*(CB$31*$C$5+$AD380*$C$5*$AF$4)*$AE380) + 2*$AE380*CB$31*$C$5</f>
        <v>1.3500812678447507</v>
      </c>
      <c r="CC380">
        <f>(-2*(CC$31*$C$5+$AD380*$C$5*$AF$4)*$AE380)*EXP(-2*(CC$31*$C$5+$AD380*$C$5*$AF$4)*$AE380) + 2*$AE380*CC$31*$C$5</f>
        <v>1.3790448635314825</v>
      </c>
      <c r="CD380">
        <f>(-2*(CD$31*$C$5+$AD380*$C$5*$AF$4)*$AE380)*EXP(-2*(CD$31*$C$5+$AD380*$C$5*$AF$4)*$AE380) + 2*$AE380*CD$31*$C$5</f>
        <v>1.4080054003639508</v>
      </c>
      <c r="CE380">
        <f>(-2*(CE$31*$C$5+$AD380*$C$5*$AF$4)*$AE380)*EXP(-2*(CE$31*$C$5+$AD380*$C$5*$AF$4)*$AE380) + 2*$AE380*CE$31*$C$5</f>
        <v>1.4369629490149833</v>
      </c>
      <c r="CF380">
        <f>(-2*(CF$31*$C$5+$AD380*$C$5*$AF$4)*$AE380)*EXP(-2*(CF$31*$C$5+$AD380*$C$5*$AF$4)*$AE380) + 2*$AE380*CF$31*$C$5</f>
        <v>1.4659175786111216</v>
      </c>
      <c r="CG380">
        <f>(-2*(CG$31*$C$5+$AD380*$C$5*$AF$4)*$AE380)*EXP(-2*(CG$31*$C$5+$AD380*$C$5*$AF$4)*$AE380) + 2*$AE380*CG$31*$C$5</f>
        <v>1.4948693567634266</v>
      </c>
      <c r="CH380">
        <f>(-2*(CH$31*$C$5+$AD380*$C$5*$AF$4)*$AE380)*EXP(-2*(CH$31*$C$5+$AD380*$C$5*$AF$4)*$AE380) + 2*$AE380*CH$31*$C$5</f>
        <v>1.5238183495977804</v>
      </c>
      <c r="CI380">
        <f>(-2*(CI$31*$C$5+$AD380*$C$5*$AF$4)*$AE380)*EXP(-2*(CI$31*$C$5+$AD380*$C$5*$AF$4)*$AE380) + 2*$AE380*CI$31*$C$5</f>
        <v>1.5527646217846924</v>
      </c>
      <c r="CJ380">
        <f>(-2*(CJ$31*$C$5+$AD380*$C$5*$AF$4)*$AE380)*EXP(-2*(CJ$31*$C$5+$AD380*$C$5*$AF$4)*$AE380) + 2*$AE380*CJ$31*$C$5</f>
        <v>1.581708236568609</v>
      </c>
      <c r="CK380">
        <f>(-2*(CK$31*$C$5+$AD380*$C$5*$AF$4)*$AE380)*EXP(-2*(CK$31*$C$5+$AD380*$C$5*$AF$4)*$AE380) + 2*$AE380*CK$31*$C$5</f>
        <v>1.6106492557967333</v>
      </c>
      <c r="CL380">
        <f>(-2*(CL$31*$C$5+$AD380*$C$5*$AF$4)*$AE380)*EXP(-2*(CL$31*$C$5+$AD380*$C$5*$AF$4)*$AE380) + 2*$AE380*CL$31*$C$5</f>
        <v>1.63958773994736</v>
      </c>
      <c r="CM380">
        <f>(-2*(CM$31*$C$5+$AD380*$C$5*$AF$4)*$AE380)*EXP(-2*(CM$31*$C$5+$AD380*$C$5*$AF$4)*$AE380) + 2*$AE380*CM$31*$C$5</f>
        <v>1.6685237481577255</v>
      </c>
      <c r="CN380">
        <f>(-2*(CN$31*$C$5+$AD380*$C$5*$AF$4)*$AE380)*EXP(-2*(CN$31*$C$5+$AD380*$C$5*$AF$4)*$AE380) + 2*$AE380*CN$31*$C$5</f>
        <v>1.6974573382513833</v>
      </c>
      <c r="CO380">
        <f>(-2*(CO$31*$C$5+$AD380*$C$5*$AF$4)*$AE380)*EXP(-2*(CO$31*$C$5+$AD380*$C$5*$AF$4)*$AE380) + 2*$AE380*CO$31*$C$5</f>
        <v>1.7263885667651067</v>
      </c>
      <c r="CP380">
        <f>(-2*(CP$31*$C$5+$AD380*$C$5*$AF$4)*$AE380)*EXP(-2*(CP$31*$C$5+$AD380*$C$5*$AF$4)*$AE380) + 2*$AE380*CP$31*$C$5</f>
        <v>1.7553174889753214</v>
      </c>
      <c r="CQ380">
        <f>(-2*(CQ$31*$C$5+$AD380*$C$5*$AF$4)*$AE380)*EXP(-2*(CQ$31*$C$5+$AD380*$C$5*$AF$4)*$AE380) + 2*$AE380*CQ$31*$C$5</f>
        <v>1.7842441589240763</v>
      </c>
      <c r="CR380">
        <f>(-2*(CR$31*$C$5+$AD380*$C$5*$AF$4)*$AE380)*EXP(-2*(CR$31*$C$5+$AD380*$C$5*$AF$4)*$AE380) + 2*$AE380*CR$31*$C$5</f>
        <v>1.8131686294445577</v>
      </c>
      <c r="CS380">
        <f>(-2*(CS$31*$C$5+$AD380*$C$5*$AF$4)*$AE380)*EXP(-2*(CS$31*$C$5+$AD380*$C$5*$AF$4)*$AE380) + 2*$AE380*CS$31*$C$5</f>
        <v>1.8420909521861466</v>
      </c>
      <c r="CT380">
        <f>(-2*(CT$31*$C$5+$AD380*$C$5*$AF$4)*$AE380)*EXP(-2*(CT$31*$C$5+$AD380*$C$5*$AF$4)*$AE380) + 2*$AE380*CT$31*$C$5</f>
        <v>1.8710111776390326</v>
      </c>
      <c r="CU380">
        <f>(-2*(CU$31*$C$5+$AD380*$C$5*$AF$4)*$AE380)*EXP(-2*(CU$31*$C$5+$AD380*$C$5*$AF$4)*$AE380) + 2*$AE380*CU$31*$C$5</f>
        <v>1.8999293551583805</v>
      </c>
      <c r="CV380">
        <f>(-2*(CV$31*$C$5+$AD380*$C$5*$AF$4)*$AE380)*EXP(-2*(CV$31*$C$5+$AD380*$C$5*$AF$4)*$AE380) + 2*$AE380*CV$31*$C$5</f>
        <v>1.9288455329880645</v>
      </c>
      <c r="CW380">
        <f>(-2*(CW$31*$C$5+$AD380*$C$5*$AF$4)*$AE380)*EXP(-2*(CW$31*$C$5+$AD380*$C$5*$AF$4)*$AE380) + 2*$AE380*CW$31*$C$5</f>
        <v>1.9577597582839656</v>
      </c>
      <c r="CX380">
        <f>(-2*(CX$31*$C$5+$AD380*$C$5*$AF$4)*$AE380)*EXP(-2*(CX$31*$C$5+$AD380*$C$5*$AF$4)*$AE380) + 2*$AE380*CX$31*$C$5</f>
        <v>1.9866720771368453</v>
      </c>
      <c r="CY380">
        <f>(-2*(CY$31*$C$5+$AD380*$C$5*$AF$4)*$AE380)*EXP(-2*(CY$31*$C$5+$AD380*$C$5*$AF$4)*$AE380) + 2*$AE380*CY$31*$C$5</f>
        <v>2.0155825345947975</v>
      </c>
      <c r="CZ380">
        <f>(-2*(CZ$31*$C$5+$AD380*$C$5*$AF$4)*$AE380)*EXP(-2*(CZ$31*$C$5+$AD380*$C$5*$AF$4)*$AE380) + 2*$AE380*CZ$31*$C$5</f>
        <v>2.0444911746852825</v>
      </c>
      <c r="DA380">
        <f>(-2*(DA$31*$C$5+$AD380*$C$5*$AF$4)*$AE380)*EXP(-2*(DA$31*$C$5+$AD380*$C$5*$AF$4)*$AE380) + 2*$AE380*DA$31*$C$5</f>
        <v>2.0733980404367554</v>
      </c>
      <c r="DB380">
        <f>(-2*(DB$31*$C$5+$AD380*$C$5*$AF$4)*$AE380)*EXP(-2*(DB$31*$C$5+$AD380*$C$5*$AF$4)*$AE380) + 2*$AE380*DB$31*$C$5</f>
        <v>2.102303173899883</v>
      </c>
      <c r="DC380">
        <f>(-2*(DC$31*$C$5+$AD380*$C$5*$AF$4)*$AE380)*EXP(-2*(DC$31*$C$5+$AD380*$C$5*$AF$4)*$AE380) + 2*$AE380*DC$31*$C$5</f>
        <v>2.1312066161683694</v>
      </c>
      <c r="DD380">
        <f>(-2*(DD$31*$C$5+$AD380*$C$5*$AF$4)*$AE380)*EXP(-2*(DD$31*$C$5+$AD380*$C$5*$AF$4)*$AE380) + 2*$AE380*DD$31*$C$5</f>
        <v>2.1601084073993801</v>
      </c>
      <c r="DE380">
        <f>(-2*(DE$31*$C$5+$AD380*$C$5*$AF$4)*$AE380)*EXP(-2*(DE$31*$C$5+$AD380*$C$5*$AF$4)*$AE380) + 2*$AE380*DE$31*$C$5</f>
        <v>2.1890085868335838</v>
      </c>
      <c r="DF380">
        <f>(-2*(DF$31*$C$5+$AD380*$C$5*$AF$4)*$AE380)*EXP(-2*(DF$31*$C$5+$AD380*$C$5*$AF$4)*$AE380) + 2*$AE380*DF$31*$C$5</f>
        <v>2.2179071928148102</v>
      </c>
      <c r="DG380">
        <f>(-2*(DG$31*$C$5+$AD380*$C$5*$AF$4)*$AE380)*EXP(-2*(DG$31*$C$5+$AD380*$C$5*$AF$4)*$AE380) + 2*$AE380*DG$31*$C$5</f>
        <v>2.2468042628093259</v>
      </c>
      <c r="DH380">
        <f>(-2*(DH$31*$C$5+$AD380*$C$5*$AF$4)*$AE380)*EXP(-2*(DH$31*$C$5+$AD380*$C$5*$AF$4)*$AE380) + 2*$AE380*DH$31*$C$5</f>
        <v>2.2756998334247491</v>
      </c>
      <c r="DI380">
        <f>(-2*(DI$31*$C$5+$AD380*$C$5*$AF$4)*$AE380)*EXP(-2*(DI$31*$C$5+$AD380*$C$5*$AF$4)*$AE380) + 2*$AE380*DI$31*$C$5</f>
        <v>2.3045939404285871</v>
      </c>
      <c r="DJ380">
        <f>(-2*(DJ$31*$C$5+$AD380*$C$5*$AF$4)*$AE380)*EXP(-2*(DJ$31*$C$5+$AD380*$C$5*$AF$4)*$AE380) + 2*$AE380*DJ$31*$C$5</f>
        <v>2.3334866187664209</v>
      </c>
      <c r="DK380">
        <f>(-2*(DK$31*$C$5+$AD380*$C$5*$AF$4)*$AE380)*EXP(-2*(DK$31*$C$5+$AD380*$C$5*$AF$4)*$AE380) + 2*$AE380*DK$31*$C$5</f>
        <v>2.362377902579734</v>
      </c>
      <c r="DL380">
        <f>(-2*(DL$31*$C$5+$AD380*$C$5*$AF$4)*$AE380)*EXP(-2*(DL$31*$C$5+$AD380*$C$5*$AF$4)*$AE380) + 2*$AE380*DL$31*$C$5</f>
        <v>2.3912678252233865</v>
      </c>
      <c r="DM380">
        <f>(-2*(DM$31*$C$5+$AD380*$C$5*$AF$4)*$AE380)*EXP(-2*(DM$31*$C$5+$AD380*$C$5*$AF$4)*$AE380) + 2*$AE380*DM$31*$C$5</f>
        <v>2.4201564192827534</v>
      </c>
      <c r="DN380">
        <f>(-2*(DN$31*$C$5+$AD380*$C$5*$AF$4)*$AE380)*EXP(-2*(DN$31*$C$5+$AD380*$C$5*$AF$4)*$AE380) + 2*$AE380*DN$31*$C$5</f>
        <v>2.4490437165905172</v>
      </c>
      <c r="DO380">
        <f>(-2*(DO$31*$C$5+$AD380*$C$5*$AF$4)*$AE380)*EXP(-2*(DO$31*$C$5+$AD380*$C$5*$AF$4)*$AE380) + 2*$AE380*DO$31*$C$5</f>
        <v>2.4779297482431328</v>
      </c>
      <c r="DP380">
        <f>(-2*(DP$31*$C$5+$AD380*$C$5*$AF$4)*$AE380)*EXP(-2*(DP$31*$C$5+$AD380*$C$5*$AF$4)*$AE380) + 2*$AE380*DP$31*$C$5</f>
        <v>2.5068145446169599</v>
      </c>
      <c r="DQ380">
        <f>(-2*(DQ$31*$C$5+$AD380*$C$5*$AF$4)*$AE380)*EXP(-2*(DQ$31*$C$5+$AD380*$C$5*$AF$4)*$AE380) + 2*$AE380*DQ$31*$C$5</f>
        <v>2.5356981353840755</v>
      </c>
      <c r="DR380">
        <f>(-2*(DR$31*$C$5+$AD380*$C$5*$AF$4)*$AE380)*EXP(-2*(DR$31*$C$5+$AD380*$C$5*$AF$4)*$AE380) + 2*$AE380*DR$31*$C$5</f>
        <v>2.5645805495277729</v>
      </c>
      <c r="DS380">
        <f>(-2*(DS$31*$C$5+$AD380*$C$5*$AF$4)*$AE380)*EXP(-2*(DS$31*$C$5+$AD380*$C$5*$AF$4)*$AE380) + 2*$AE380*DS$31*$C$5</f>
        <v>2.5934618153577387</v>
      </c>
      <c r="DT380">
        <f>(-2*(DT$31*$C$5+$AD380*$C$5*$AF$4)*$AE380)*EXP(-2*(DT$31*$C$5+$AD380*$C$5*$AF$4)*$AE380) + 2*$AE380*DT$31*$C$5</f>
        <v>2.6223419605249356</v>
      </c>
      <c r="DU380">
        <f>(-2*(DU$31*$C$5+$AD380*$C$5*$AF$4)*$AE380)*EXP(-2*(DU$31*$C$5+$AD380*$C$5*$AF$4)*$AE380) + 2*$AE380*DU$31*$C$5</f>
        <v>2.6512210120361739</v>
      </c>
      <c r="DV380">
        <f>(-2*(DV$31*$C$5+$AD380*$C$5*$AF$4)*$AE380)*EXP(-2*(DV$31*$C$5+$AD380*$C$5*$AF$4)*$AE380) + 2*$AE380*DV$31*$C$5</f>
        <v>2.680098996268391</v>
      </c>
      <c r="DW380">
        <f>(-2*(DW$31*$C$5+$AD380*$C$5*$AF$4)*$AE380)*EXP(-2*(DW$31*$C$5+$AD380*$C$5*$AF$4)*$AE380) + 2*$AE380*DW$31*$C$5</f>
        <v>2.7089759389826407</v>
      </c>
      <c r="DX380">
        <f>(-2*(DX$31*$C$5+$AD380*$C$5*$AF$4)*$AE380)*EXP(-2*(DX$31*$C$5+$AD380*$C$5*$AF$4)*$AE380) + 2*$AE380*DX$31*$C$5</f>
        <v>2.7378518653377908</v>
      </c>
      <c r="DY380">
        <f>(-2*(DY$31*$C$5+$AD380*$C$5*$AF$4)*$AE380)*EXP(-2*(DY$31*$C$5+$AD380*$C$5*$AF$4)*$AE380) + 2*$AE380*DY$31*$C$5</f>
        <v>2.7667267999039473</v>
      </c>
      <c r="DZ380">
        <f>(-2*(DZ$31*$C$5+$AD380*$C$5*$AF$4)*$AE380)*EXP(-2*(DZ$31*$C$5+$AD380*$C$5*$AF$4)*$AE380) + 2*$AE380*DZ$31*$C$5</f>
        <v>2.7956007666755953</v>
      </c>
      <c r="EA380">
        <f>(-2*(EA$31*$C$5+$AD380*$C$5*$AF$4)*$AE380)*EXP(-2*(EA$31*$C$5+$AD380*$C$5*$AF$4)*$AE380) + 2*$AE380*EA$31*$C$5</f>
        <v>2.8244737890844722</v>
      </c>
      <c r="EB380">
        <f>(-2*(EB$31*$C$5+$AD380*$C$5*$AF$4)*$AE380)*EXP(-2*(EB$31*$C$5+$AD380*$C$5*$AF$4)*$AE380) + 2*$AE380*EB$31*$C$5</f>
        <v>2.853345890012172</v>
      </c>
      <c r="EC380">
        <f>(-2*(EC$31*$C$5+$AD380*$C$5*$AF$4)*$AE380)*EXP(-2*(EC$31*$C$5+$AD380*$C$5*$AF$4)*$AE380) + 2*$AE380*EC$31*$C$5</f>
        <v>2.882217091802489</v>
      </c>
      <c r="ED380">
        <f>(-2*(ED$31*$C$5+$AD380*$C$5*$AF$4)*$AE380)*EXP(-2*(ED$31*$C$5+$AD380*$C$5*$AF$4)*$AE380) + 2*$AE380*ED$31*$C$5</f>
        <v>2.9110874162735061</v>
      </c>
      <c r="EE380">
        <f>(-2*(EE$31*$C$5+$AD380*$C$5*$AF$4)*$AE380)*EXP(-2*(EE$31*$C$5+$AD380*$C$5*$AF$4)*$AE380) + 2*$AE380*EE$31*$C$5</f>
        <v>2.9399568847294248</v>
      </c>
      <c r="EF380">
        <f>(-2*(EF$31*$C$5+$AD380*$C$5*$AF$4)*$AE380)*EXP(-2*(EF$31*$C$5+$AD380*$C$5*$AF$4)*$AE380) + 2*$AE380*EF$31*$C$5</f>
        <v>2.9688255179721543</v>
      </c>
      <c r="EG380">
        <f>(-2*(EG$31*$C$5+$AD380*$C$5*$AF$4)*$AE380)*EXP(-2*(EG$31*$C$5+$AD380*$C$5*$AF$4)*$AE380) + 2*$AE380*EG$31*$C$5</f>
        <v>2.9976933363126523</v>
      </c>
      <c r="EH380">
        <f>(-2*(EH$31*$C$5+$AD380*$C$5*$AF$4)*$AE380)*EXP(-2*(EH$31*$C$5+$AD380*$C$5*$AF$4)*$AE380) + 2*$AE380*EH$31*$C$5</f>
        <v>3.0265603595820263</v>
      </c>
      <c r="EI380">
        <f>(-2*(EI$31*$C$5+$AD380*$C$5*$AF$4)*$AE380)*EXP(-2*(EI$31*$C$5+$AD380*$C$5*$AF$4)*$AE380) + 2*$AE380*EI$31*$C$5</f>
        <v>3.0554266071424063</v>
      </c>
      <c r="EJ380">
        <f>(-2*(EJ$31*$C$5+$AD380*$C$5*$AF$4)*$AE380)*EXP(-2*(EJ$31*$C$5+$AD380*$C$5*$AF$4)*$AE380) + 2*$AE380*EJ$31*$C$5</f>
        <v>3.0842920978975799</v>
      </c>
      <c r="EK380">
        <f>(-2*(EK$31*$C$5+$AD380*$C$5*$AF$4)*$AE380)*EXP(-2*(EK$31*$C$5+$AD380*$C$5*$AF$4)*$AE380) + 2*$AE380*EK$31*$C$5</f>
        <v>3.1131568503034068</v>
      </c>
      <c r="EL380">
        <f>(-2*(EL$31*$C$5+$AD380*$C$5*$AF$4)*$AE380)*EXP(-2*(EL$31*$C$5+$AD380*$C$5*$AF$4)*$AE380) + 2*$AE380*EL$31*$C$5</f>
        <v>3.1420208823780094</v>
      </c>
      <c r="EM380">
        <f>(-2*(EM$31*$C$5+$AD380*$C$5*$AF$4)*$AE380)*EXP(-2*(EM$31*$C$5+$AD380*$C$5*$AF$4)*$AE380) + 2*$AE380*EM$31*$C$5</f>
        <v>3.1708842117117459</v>
      </c>
      <c r="EN380">
        <f>(-2*(EN$31*$C$5+$AD380*$C$5*$AF$4)*$AE380)*EXP(-2*(EN$31*$C$5+$AD380*$C$5*$AF$4)*$AE380) + 2*$AE380*EN$31*$C$5</f>
        <v>3.1997468554769712</v>
      </c>
      <c r="EO380">
        <f>(-2*(EO$31*$C$5+$AD380*$C$5*$AF$4)*$AE380)*EXP(-2*(EO$31*$C$5+$AD380*$C$5*$AF$4)*$AE380) + 2*$AE380*EO$31*$C$5</f>
        <v>3.2286088304375862</v>
      </c>
      <c r="EP380">
        <f>(-2*(EP$31*$C$5+$AD380*$C$5*$AF$4)*$AE380)*EXP(-2*(EP$31*$C$5+$AD380*$C$5*$AF$4)*$AE380) + 2*$AE380*EP$31*$C$5</f>
        <v>3.2574701529583869</v>
      </c>
      <c r="EQ380">
        <f>(-2*(EQ$31*$C$5+$AD380*$C$5*$AF$4)*$AE380)*EXP(-2*(EQ$31*$C$5+$AD380*$C$5*$AF$4)*$AE380) + 2*$AE380*EQ$31*$C$5</f>
        <v>3.2863308390142056</v>
      </c>
      <c r="ER380">
        <f>(-2*(ER$31*$C$5+$AD380*$C$5*$AF$4)*$AE380)*EXP(-2*(ER$31*$C$5+$AD380*$C$5*$AF$4)*$AE380) + 2*$AE380*ER$31*$C$5</f>
        <v>3.3151909041988601</v>
      </c>
      <c r="ES380">
        <f>(-2*(ES$31*$C$5+$AD380*$C$5*$AF$4)*$AE380)*EXP(-2*(ES$31*$C$5+$AD380*$C$5*$AF$4)*$AE380) + 2*$AE380*ES$31*$C$5</f>
        <v>3.344050363733905</v>
      </c>
      <c r="ET380">
        <f>(-2*(ET$31*$C$5+$AD380*$C$5*$AF$4)*$AE380)*EXP(-2*(ET$31*$C$5+$AD380*$C$5*$AF$4)*$AE380) + 2*$AE380*ET$31*$C$5</f>
        <v>3.3729092324771974</v>
      </c>
      <c r="EU380">
        <f>(-2*(EU$31*$C$5+$AD380*$C$5*$AF$4)*$AE380)*EXP(-2*(EU$31*$C$5+$AD380*$C$5*$AF$4)*$AE380) + 2*$AE380*EU$31*$C$5</f>
        <v>3.4017675249312749</v>
      </c>
      <c r="EV380">
        <f>(-2*(EV$31*$C$5+$AD380*$C$5*$AF$4)*$AE380)*EXP(-2*(EV$31*$C$5+$AD380*$C$5*$AF$4)*$AE380) + 2*$AE380*EV$31*$C$5</f>
        <v>3.4306252552515484</v>
      </c>
      <c r="EW380">
        <f>(-2*(EW$31*$C$5+$AD380*$C$5*$AF$4)*$AE380)*EXP(-2*(EW$31*$C$5+$AD380*$C$5*$AF$4)*$AE380) + 2*$AE380*EW$31*$C$5</f>
        <v>3.4594824372543207</v>
      </c>
      <c r="EX380">
        <f>(-2*(EX$31*$C$5+$AD380*$C$5*$AF$4)*$AE380)*EXP(-2*(EX$31*$C$5+$AD380*$C$5*$AF$4)*$AE380) + 2*$AE380*EX$31*$C$5</f>
        <v>3.4883390844246271</v>
      </c>
      <c r="EY380">
        <f>(-2*(EY$31*$C$5+$AD380*$C$5*$AF$4)*$AE380)*EXP(-2*(EY$31*$C$5+$AD380*$C$5*$AF$4)*$AE380) + 2*$AE380*EY$31*$C$5</f>
        <v>3.5171952099239041</v>
      </c>
      <c r="EZ380">
        <f>(-2*(EZ$31*$C$5+$AD380*$C$5*$AF$4)*$AE380)*EXP(-2*(EZ$31*$C$5+$AD380*$C$5*$AF$4)*$AE380) + 2*$AE380*EZ$31*$C$5</f>
        <v>3.546050826597491</v>
      </c>
      <c r="FA380">
        <f>(-2*(FA$31*$C$5+$AD380*$C$5*$AF$4)*$AE380)*EXP(-2*(FA$31*$C$5+$AD380*$C$5*$AF$4)*$AE380) + 2*$AE380*FA$31*$C$5</f>
        <v>3.5749059469819664</v>
      </c>
      <c r="FB380">
        <f>(-2*(FB$31*$C$5+$AD380*$C$5*$AF$4)*$AE380)*EXP(-2*(FB$31*$C$5+$AD380*$C$5*$AF$4)*$AE380) + 2*$AE380*FB$31*$C$5</f>
        <v>3.6037605833123214</v>
      </c>
      <c r="FC380">
        <f>(-2*(FC$31*$C$5+$AD380*$C$5*$AF$4)*$AE380)*EXP(-2*(FC$31*$C$5+$AD380*$C$5*$AF$4)*$AE380) + 2*$AE380*FC$31*$C$5</f>
        <v>3.6326147475289763</v>
      </c>
      <c r="FD380">
        <f>(-2*(FD$31*$C$5+$AD380*$C$5*$AF$4)*$AE380)*EXP(-2*(FD$31*$C$5+$AD380*$C$5*$AF$4)*$AE380) + 2*$AE380*FD$31*$C$5</f>
        <v>3.6614684512846427</v>
      </c>
      <c r="FE380">
        <f>(-2*(FE$31*$C$5+$AD380*$C$5*$AF$4)*$AE380)*EXP(-2*(FE$31*$C$5+$AD380*$C$5*$AF$4)*$AE380) + 2*$AE380*FE$31*$C$5</f>
        <v>3.6903217059510287</v>
      </c>
      <c r="FF380">
        <f>(-2*(FF$31*$C$5+$AD380*$C$5*$AF$4)*$AE380)*EXP(-2*(FF$31*$C$5+$AD380*$C$5*$AF$4)*$AE380) + 2*$AE380*FF$31*$C$5</f>
        <v>3.7191745226254036</v>
      </c>
      <c r="FG380">
        <f>(-2*(FG$31*$C$5+$AD380*$C$5*$AF$4)*$AE380)*EXP(-2*(FG$31*$C$5+$AD380*$C$5*$AF$4)*$AE380) + 2*$AE380*FG$31*$C$5</f>
        <v>3.7480269121370076</v>
      </c>
      <c r="FH380">
        <f>(-2*(FH$31*$C$5+$AD380*$C$5*$AF$4)*$AE380)*EXP(-2*(FH$31*$C$5+$AD380*$C$5*$AF$4)*$AE380) + 2*$AE380*FH$31*$C$5</f>
        <v>3.7768788850533244</v>
      </c>
      <c r="FI380">
        <f>(-2*(FI$31*$C$5+$AD380*$C$5*$AF$4)*$AE380)*EXP(-2*(FI$31*$C$5+$AD380*$C$5*$AF$4)*$AE380) + 2*$AE380*FI$31*$C$5</f>
        <v>3.8057304516862138</v>
      </c>
      <c r="FJ380">
        <f>(-2*(FJ$31*$C$5+$AD380*$C$5*$AF$4)*$AE380)*EXP(-2*(FJ$31*$C$5+$AD380*$C$5*$AF$4)*$AE380) + 2*$AE380*FJ$31*$C$5</f>
        <v>3.8345816220979025</v>
      </c>
      <c r="FK380">
        <f>(-2*(FK$31*$C$5+$AD380*$C$5*$AF$4)*$AE380)*EXP(-2*(FK$31*$C$5+$AD380*$C$5*$AF$4)*$AE380) + 2*$AE380*FK$31*$C$5</f>
        <v>3.863432406106849</v>
      </c>
      <c r="FL380">
        <f>(-2*(FL$31*$C$5+$AD380*$C$5*$AF$4)*$AE380)*EXP(-2*(FL$31*$C$5+$AD380*$C$5*$AF$4)*$AE380) + 2*$AE380*FL$31*$C$5</f>
        <v>3.8922828132934657</v>
      </c>
      <c r="FM380">
        <f>(-2*(FM$31*$C$5+$AD380*$C$5*$AF$4)*$AE380)*EXP(-2*(FM$31*$C$5+$AD380*$C$5*$AF$4)*$AE380) + 2*$AE380*FM$31*$C$5</f>
        <v>3.921132853005723</v>
      </c>
      <c r="FN380">
        <f>(-2*(FN$31*$C$5+$AD380*$C$5*$AF$4)*$AE380)*EXP(-2*(FN$31*$C$5+$AD380*$C$5*$AF$4)*$AE380) + 2*$AE380*FN$31*$C$5</f>
        <v>3.9499825343646222</v>
      </c>
      <c r="FO380">
        <f>(-2*(FO$31*$C$5+$AD380*$C$5*$AF$4)*$AE380)*EXP(-2*(FO$31*$C$5+$AD380*$C$5*$AF$4)*$AE380) + 2*$AE380*FO$31*$C$5</f>
        <v>3.9788318662695441</v>
      </c>
      <c r="FP380">
        <f>(-2*(FP$31*$C$5+$AD380*$C$5*$AF$4)*$AE380)*EXP(-2*(FP$31*$C$5+$AD380*$C$5*$AF$4)*$AE380) + 2*$AE380*FP$31*$C$5</f>
        <v>4.0076808574034821</v>
      </c>
      <c r="FQ380">
        <f>(-2*(FQ$31*$C$5+$AD380*$C$5*$AF$4)*$AE380)*EXP(-2*(FQ$31*$C$5+$AD380*$C$5*$AF$4)*$AE380) + 2*$AE380*FQ$31*$C$5</f>
        <v>4.036529516238148</v>
      </c>
      <c r="FR380">
        <f>(-2*(FR$31*$C$5+$AD380*$C$5*$AF$4)*$AE380)*EXP(-2*(FR$31*$C$5+$AD380*$C$5*$AF$4)*$AE380) + 2*$AE380*FR$31*$C$5</f>
        <v>4.0653778510389733</v>
      </c>
      <c r="FS380">
        <f>(-2*(FS$31*$C$5+$AD380*$C$5*$AF$4)*$AE380)*EXP(-2*(FS$31*$C$5+$AD380*$C$5*$AF$4)*$AE380) + 2*$AE380*FS$31*$C$5</f>
        <v>4.0942258698699892</v>
      </c>
      <c r="FT380">
        <f>(-2*(FT$31*$C$5+$AD380*$C$5*$AF$4)*$AE380)*EXP(-2*(FT$31*$C$5+$AD380*$C$5*$AF$4)*$AE380) + 2*$AE380*FT$31*$C$5</f>
        <v>4.1230735805985947</v>
      </c>
      <c r="FU380">
        <f>(-2*(FU$31*$C$5+$AD380*$C$5*$AF$4)*$AE380)*EXP(-2*(FU$31*$C$5+$AD380*$C$5*$AF$4)*$AE380) + 2*$AE380*FU$31*$C$5</f>
        <v>4.1519209909002246</v>
      </c>
      <c r="FV380">
        <f>(-2*(FV$31*$C$5+$AD380*$C$5*$AF$4)*$AE380)*EXP(-2*(FV$31*$C$5+$AD380*$C$5*$AF$4)*$AE380) + 2*$AE380*FV$31*$C$5</f>
        <v>4.1807681082629031</v>
      </c>
      <c r="FW380">
        <f>(-2*(FW$31*$C$5+$AD380*$C$5*$AF$4)*$AE380)*EXP(-2*(FW$31*$C$5+$AD380*$C$5*$AF$4)*$AE380) + 2*$AE380*FW$31*$C$5</f>
        <v>4.2096149399916998</v>
      </c>
      <c r="FX380">
        <f>(-2*(FX$31*$C$5+$AD380*$C$5*$AF$4)*$AE380)*EXP(-2*(FX$31*$C$5+$AD380*$C$5*$AF$4)*$AE380) + 2*$AE380*FX$31*$C$5</f>
        <v>4.2384614932130757</v>
      </c>
      <c r="FY380">
        <f>(-2*(FY$31*$C$5+$AD380*$C$5*$AF$4)*$AE380)*EXP(-2*(FY$31*$C$5+$AD380*$C$5*$AF$4)*$AE380) + 2*$AE380*FY$31*$C$5</f>
        <v>4.2673077748791375</v>
      </c>
      <c r="FZ380">
        <f>(-2*(FZ$31*$C$5+$AD380*$C$5*$AF$4)*$AE380)*EXP(-2*(FZ$31*$C$5+$AD380*$C$5*$AF$4)*$AE380) + 2*$AE380*FZ$31*$C$5</f>
        <v>4.2961537917717916</v>
      </c>
      <c r="GA380">
        <f>(-2*(GA$31*$C$5+$AD380*$C$5*$AF$4)*$AE380)*EXP(-2*(GA$31*$C$5+$AD380*$C$5*$AF$4)*$AE380) + 2*$AE380*GA$31*$C$5</f>
        <v>4.3249995505068046</v>
      </c>
      <c r="GB380">
        <f>(-2*(GB$31*$C$5+$AD380*$C$5*$AF$4)*$AE380)*EXP(-2*(GB$31*$C$5+$AD380*$C$5*$AF$4)*$AE380) + 2*$AE380*GB$31*$C$5</f>
        <v>4.3538450575377619</v>
      </c>
      <c r="GC380">
        <f>(-2*(GC$31*$C$5+$AD380*$C$5*$AF$4)*$AE380)*EXP(-2*(GC$31*$C$5+$AD380*$C$5*$AF$4)*$AE380) + 2*$AE380*GC$31*$C$5</f>
        <v>4.3826903191599538</v>
      </c>
      <c r="GD380">
        <f>(-2*(GD$31*$C$5+$AD380*$C$5*$AF$4)*$AE380)*EXP(-2*(GD$31*$C$5+$AD380*$C$5*$AF$4)*$AE380) + 2*$AE380*GD$31*$C$5</f>
        <v>4.4115353415141492</v>
      </c>
      <c r="GE380">
        <f>(-2*(GE$31*$C$5+$AD380*$C$5*$AF$4)*$AE380)*EXP(-2*(GE$31*$C$5+$AD380*$C$5*$AF$4)*$AE380) + 2*$AE380*GE$31*$C$5</f>
        <v>4.4403801305902979</v>
      </c>
      <c r="GF380">
        <f>(-2*(GF$31*$C$5+$AD380*$C$5*$AF$4)*$AE380)*EXP(-2*(GF$31*$C$5+$AD380*$C$5*$AF$4)*$AE380) + 2*$AE380*GF$31*$C$5</f>
        <v>4.4692246922311476</v>
      </c>
      <c r="GG380">
        <f>(-2*(GG$31*$C$5+$AD380*$C$5*$AF$4)*$AE380)*EXP(-2*(GG$31*$C$5+$AD380*$C$5*$AF$4)*$AE380) + 2*$AE380*GG$31*$C$5</f>
        <v>4.4980690321357635</v>
      </c>
      <c r="GH380">
        <f>(-2*(GH$31*$C$5+$AD380*$C$5*$AF$4)*$AE380)*EXP(-2*(GH$31*$C$5+$AD380*$C$5*$AF$4)*$AE380) + 2*$AE380*GH$31*$C$5</f>
        <v>4.526913155862986</v>
      </c>
      <c r="GI380">
        <f>(-2*(GI$31*$C$5+$AD380*$C$5*$AF$4)*$AE380)*EXP(-2*(GI$31*$C$5+$AD380*$C$5*$AF$4)*$AE380) + 2*$AE380*GI$31*$C$5</f>
        <v>4.5557570688347866</v>
      </c>
      <c r="GJ380">
        <f>(-2*(GJ$31*$C$5+$AD380*$C$5*$AF$4)*$AE380)*EXP(-2*(GJ$31*$C$5+$AD380*$C$5*$AF$4)*$AE380) + 2*$AE380*GJ$31*$C$5</f>
        <v>4.5846007763395686</v>
      </c>
      <c r="GK380">
        <f>(-2*(GK$31*$C$5+$AD380*$C$5*$AF$4)*$AE380)*EXP(-2*(GK$31*$C$5+$AD380*$C$5*$AF$4)*$AE380) + 2*$AE380*GK$31*$C$5</f>
        <v>4.6134442835353724</v>
      </c>
      <c r="GL380">
        <f>(-2*(GL$31*$C$5+$AD380*$C$5*$AF$4)*$AE380)*EXP(-2*(GL$31*$C$5+$AD380*$C$5*$AF$4)*$AE380) + 2*$AE380*GL$31*$C$5</f>
        <v>4.6422875954530154</v>
      </c>
      <c r="GM380">
        <f>(-2*(GM$31*$C$5+$AD380*$C$5*$AF$4)*$AE380)*EXP(-2*(GM$31*$C$5+$AD380*$C$5*$AF$4)*$AE380) + 2*$AE380*GM$31*$C$5</f>
        <v>4.6711307169991576</v>
      </c>
      <c r="GN380">
        <f>(-2*(GN$31*$C$5+$AD380*$C$5*$AF$4)*$AE380)*EXP(-2*(GN$31*$C$5+$AD380*$C$5*$AF$4)*$AE380) + 2*$AE380*GN$31*$C$5</f>
        <v>4.6999736529592973</v>
      </c>
      <c r="GO380">
        <f>(-2*(GO$31*$C$5+$AD380*$C$5*$AF$4)*$AE380)*EXP(-2*(GO$31*$C$5+$AD380*$C$5*$AF$4)*$AE380) + 2*$AE380*GO$31*$C$5</f>
        <v>4.7288164080006911</v>
      </c>
      <c r="GP380">
        <f>(-2*(GP$31*$C$5+$AD380*$C$5*$AF$4)*$AE380)*EXP(-2*(GP$31*$C$5+$AD380*$C$5*$AF$4)*$AE380) + 2*$AE380*GP$31*$C$5</f>
        <v>4.7576589866752101</v>
      </c>
      <c r="GQ380">
        <f>(-2*(GQ$31*$C$5+$AD380*$C$5*$AF$4)*$AE380)*EXP(-2*(GQ$31*$C$5+$AD380*$C$5*$AF$4)*$AE380) + 2*$AE380*GQ$31*$C$5</f>
        <v>4.7865013934221281</v>
      </c>
      <c r="GR380">
        <f>(-2*(GR$31*$C$5+$AD380*$C$5*$AF$4)*$AE380)*EXP(-2*(GR$31*$C$5+$AD380*$C$5*$AF$4)*$AE380) + 2*$AE380*GR$31*$C$5</f>
        <v>4.8153436325708512</v>
      </c>
      <c r="GS380">
        <f>(-2*(GS$31*$C$5+$AD380*$C$5*$AF$4)*$AE380)*EXP(-2*(GS$31*$C$5+$AD380*$C$5*$AF$4)*$AE380) + 2*$AE380*GS$31*$C$5</f>
        <v>4.8441857083435655</v>
      </c>
      <c r="GT380">
        <f>(-2*(GT$31*$C$5+$AD380*$C$5*$AF$4)*$AE380)*EXP(-2*(GT$31*$C$5+$AD380*$C$5*$AF$4)*$AE380) + 2*$AE380*GT$31*$C$5</f>
        <v>4.8730276248578459</v>
      </c>
      <c r="GU380">
        <f>(-2*(GU$31*$C$5+$AD380*$C$5*$AF$4)*$AE380)*EXP(-2*(GU$31*$C$5+$AD380*$C$5*$AF$4)*$AE380) + 2*$AE380*GU$31*$C$5</f>
        <v>4.9018693861291833</v>
      </c>
      <c r="GV380">
        <f>(-2*(GV$31*$C$5+$AD380*$C$5*$AF$4)*$AE380)*EXP(-2*(GV$31*$C$5+$AD380*$C$5*$AF$4)*$AE380) + 2*$AE380*GV$31*$C$5</f>
        <v>4.9307109960734694</v>
      </c>
      <c r="GW380">
        <f>(-2*(GW$31*$C$5+$AD380*$C$5*$AF$4)*$AE380)*EXP(-2*(GW$31*$C$5+$AD380*$C$5*$AF$4)*$AE380) + 2*$AE380*GW$31*$C$5</f>
        <v>4.9595524585094015</v>
      </c>
      <c r="GX380">
        <f>(-2*(GX$31*$C$5+$AD380*$C$5*$AF$4)*$AE380)*EXP(-2*(GX$31*$C$5+$AD380*$C$5*$AF$4)*$AE380) + 2*$AE380*GX$31*$C$5</f>
        <v>4.9883937771608622</v>
      </c>
      <c r="GY380">
        <f>(-2*(GY$31*$C$5+$AD380*$C$5*$AF$4)*$AE380)*EXP(-2*(GY$31*$C$5+$AD380*$C$5*$AF$4)*$AE380) + 2*$AE380*GY$31*$C$5</f>
        <v>5.0172349556592071</v>
      </c>
      <c r="GZ380">
        <f>(-2*(GZ$31*$C$5+$AD380*$C$5*$AF$4)*$AE380)*EXP(-2*(GZ$31*$C$5+$AD380*$C$5*$AF$4)*$AE380) + 2*$AE380*GZ$31*$C$5</f>
        <v>5.0460759975455272</v>
      </c>
      <c r="HA380">
        <f>(-2*(HA$31*$C$5+$AD380*$C$5*$AF$4)*$AE380)*EXP(-2*(HA$31*$C$5+$AD380*$C$5*$AF$4)*$AE380) + 2*$AE380*HA$31*$C$5</f>
        <v>5.0749169062728408</v>
      </c>
      <c r="HB380">
        <f>(-2*(HB$31*$C$5+$AD380*$C$5*$AF$4)*$AE380)*EXP(-2*(HB$31*$C$5+$AD380*$C$5*$AF$4)*$AE380) + 2*$AE380*HB$31*$C$5</f>
        <v>5.1037576852082429</v>
      </c>
      <c r="HC380">
        <f>(-2*(HC$31*$C$5+$AD380*$C$5*$AF$4)*$AE380)*EXP(-2*(HC$31*$C$5+$AD380*$C$5*$AF$4)*$AE380) + 2*$AE380*HC$31*$C$5</f>
        <v>5.1325983376349962</v>
      </c>
      <c r="HD380">
        <f>(-2*(HD$31*$C$5+$AD380*$C$5*$AF$4)*$AE380)*EXP(-2*(HD$31*$C$5+$AD380*$C$5*$AF$4)*$AE380) + 2*$AE380*HD$31*$C$5</f>
        <v>5.1614388667545787</v>
      </c>
      <c r="HE380">
        <f>(-2*(HE$31*$C$5+$AD380*$C$5*$AF$4)*$AE380)*EXP(-2*(HE$31*$C$5+$AD380*$C$5*$AF$4)*$AE380) + 2*$AE380*HE$31*$C$5</f>
        <v>5.1902792756886837</v>
      </c>
      <c r="HF380">
        <f>(-2*(HF$31*$C$5+$AD380*$C$5*$AF$4)*$AE380)*EXP(-2*(HF$31*$C$5+$AD380*$C$5*$AF$4)*$AE380) + 2*$AE380*HF$31*$C$5</f>
        <v>5.2191195674811599</v>
      </c>
      <c r="HG380">
        <f>(-2*(HG$31*$C$5+$AD380*$C$5*$AF$4)*$AE380)*EXP(-2*(HG$31*$C$5+$AD380*$C$5*$AF$4)*$AE380) + 2*$AE380*HG$31*$C$5</f>
        <v>5.2479597450999247</v>
      </c>
      <c r="HH380">
        <f>(-2*(HH$31*$C$5+$AD380*$C$5*$AF$4)*$AE380)*EXP(-2*(HH$31*$C$5+$AD380*$C$5*$AF$4)*$AE380) + 2*$AE380*HH$31*$C$5</f>
        <v>5.2767998114388126</v>
      </c>
      <c r="HI380">
        <f>(-2*(HI$31*$C$5+$AD380*$C$5*$AF$4)*$AE380)*EXP(-2*(HI$31*$C$5+$AD380*$C$5*$AF$4)*$AE380) + 2*$AE380*HI$31*$C$5</f>
        <v>5.3056397693193986</v>
      </c>
      <c r="HJ380">
        <f>(-2*(HJ$31*$C$5+$AD380*$C$5*$AF$4)*$AE380)*EXP(-2*(HJ$31*$C$5+$AD380*$C$5*$AF$4)*$AE380) + 2*$AE380*HJ$31*$C$5</f>
        <v>5.3344796214927559</v>
      </c>
      <c r="HK380">
        <f>(-2*(HK$31*$C$5+$AD380*$C$5*$AF$4)*$AE380)*EXP(-2*(HK$31*$C$5+$AD380*$C$5*$AF$4)*$AE380) + 2*$AE380*HK$31*$C$5</f>
        <v>5.3633193706411966</v>
      </c>
      <c r="HL380">
        <f>(-2*(HL$31*$C$5+$AD380*$C$5*$AF$4)*$AE380)*EXP(-2*(HL$31*$C$5+$AD380*$C$5*$AF$4)*$AE380) + 2*$AE380*HL$31*$C$5</f>
        <v>5.3921590193799487</v>
      </c>
      <c r="HM380">
        <f>(-2*(HM$31*$C$5+$AD380*$C$5*$AF$4)*$AE380)*EXP(-2*(HM$31*$C$5+$AD380*$C$5*$AF$4)*$AE380) + 2*$AE380*HM$31*$C$5</f>
        <v>5.4209985702588082</v>
      </c>
      <c r="HN380">
        <f>(-2*(HN$31*$C$5+$AD380*$C$5*$AF$4)*$AE380)*EXP(-2*(HN$31*$C$5+$AD380*$C$5*$AF$4)*$AE380) + 2*$AE380*HN$31*$C$5</f>
        <v>5.4498380257637393</v>
      </c>
      <c r="HO380">
        <f>(-2*(HO$31*$C$5+$AD380*$C$5*$AF$4)*$AE380)*EXP(-2*(HO$31*$C$5+$AD380*$C$5*$AF$4)*$AE380) + 2*$AE380*HO$31*$C$5</f>
        <v>5.478677388318455</v>
      </c>
      <c r="HP380">
        <f>(-2*(HP$31*$C$5+$AD380*$C$5*$AF$4)*$AE380)*EXP(-2*(HP$31*$C$5+$AD380*$C$5*$AF$4)*$AE380) + 2*$AE380*HP$31*$C$5</f>
        <v>5.5075166602859325</v>
      </c>
      <c r="HQ380">
        <f>(-2*(HQ$31*$C$5+$AD380*$C$5*$AF$4)*$AE380)*EXP(-2*(HQ$31*$C$5+$AD380*$C$5*$AF$4)*$AE380) + 2*$AE380*HQ$31*$C$5</f>
        <v>5.5363558439699201</v>
      </c>
      <c r="HR380">
        <f>(-2*(HR$31*$C$5+$AD380*$C$5*$AF$4)*$AE380)*EXP(-2*(HR$31*$C$5+$AD380*$C$5*$AF$4)*$AE380) + 2*$AE380*HR$31*$C$5</f>
        <v>5.5651949416163866</v>
      </c>
      <c r="HS380">
        <f>(-2*(HS$31*$C$5+$AD380*$C$5*$AF$4)*$AE380)*EXP(-2*(HS$31*$C$5+$AD380*$C$5*$AF$4)*$AE380) + 2*$AE380*HS$31*$C$5</f>
        <v>5.594033955414953</v>
      </c>
      <c r="HT380">
        <f>(-2*(HT$31*$C$5+$AD380*$C$5*$AF$4)*$AE380)*EXP(-2*(HT$31*$C$5+$AD380*$C$5*$AF$4)*$AE380) + 2*$AE380*HT$31*$C$5</f>
        <v>5.6228728875002716</v>
      </c>
      <c r="HU380">
        <f>(-2*(HU$31*$C$5+$AD380*$C$5*$AF$4)*$AE380)*EXP(-2*(HU$31*$C$5+$AD380*$C$5*$AF$4)*$AE380) + 2*$AE380*HU$31*$C$5</f>
        <v>5.6517117399533898</v>
      </c>
      <c r="HV380">
        <f>(-2*(HV$31*$C$5+$AD380*$C$5*$AF$4)*$AE380)*EXP(-2*(HV$31*$C$5+$AD380*$C$5*$AF$4)*$AE380) + 2*$AE380*HV$31*$C$5</f>
        <v>5.6805505148030679</v>
      </c>
      <c r="HW380">
        <f>(-2*(HW$31*$C$5+$AD380*$C$5*$AF$4)*$AE380)*EXP(-2*(HW$31*$C$5+$AD380*$C$5*$AF$4)*$AE380) + 2*$AE380*HW$31*$C$5</f>
        <v>5.709389214027075</v>
      </c>
      <c r="HX380">
        <f>(-2*(HX$31*$C$5+$AD380*$C$5*$AF$4)*$AE380)*EXP(-2*(HX$31*$C$5+$AD380*$C$5*$AF$4)*$AE380) + 2*$AE380*HX$31*$C$5</f>
        <v>5.7382278395534403</v>
      </c>
      <c r="HY380">
        <f>(-2*(HY$31*$C$5+$AD380*$C$5*$AF$4)*$AE380)*EXP(-2*(HY$31*$C$5+$AD380*$C$5*$AF$4)*$AE380) + 2*$AE380*HY$31*$C$5</f>
        <v>5.7670663932616941</v>
      </c>
    </row>
    <row r="381" spans="5:233">
      <c r="E381" s="116">
        <f t="shared" si="44"/>
        <v>3481</v>
      </c>
      <c r="F381" s="106">
        <f>EXP(-2*($E381-1)/$C$9*$C$5*($C$3*'UL FRMPL'!H$35-'UL FRMPL'!$H$35)/1000)</f>
        <v>0.28525862901146054</v>
      </c>
      <c r="G381" s="3"/>
      <c r="H381" s="126"/>
      <c r="I381" s="126">
        <f t="shared" si="42"/>
        <v>2.2099372733811333E-160</v>
      </c>
      <c r="N381">
        <f>E381</f>
        <v>3481</v>
      </c>
      <c r="O381">
        <v>10000000</v>
      </c>
      <c r="P381">
        <f t="shared" si="43"/>
        <v>2.2099372733811333E-160</v>
      </c>
      <c r="Q381">
        <f>EXP(-2*($N381*$C$5/$C$9+$O381*$C$5*$C$10/$C$9)*$C$7)</f>
        <v>2.2099372733811334E-161</v>
      </c>
      <c r="R381">
        <f t="shared" si="41"/>
        <v>2.2099372733811334E-161</v>
      </c>
      <c r="S381">
        <f t="shared" si="45"/>
        <v>2.2099372733811334E-161</v>
      </c>
      <c r="T381">
        <f t="shared" si="45"/>
        <v>2.2099372733811334E-161</v>
      </c>
      <c r="U381">
        <f t="shared" si="45"/>
        <v>2.2099372733811334E-161</v>
      </c>
      <c r="V381">
        <f t="shared" si="45"/>
        <v>2.2099372733811334E-161</v>
      </c>
      <c r="W381">
        <f t="shared" si="45"/>
        <v>2.2099372733811334E-161</v>
      </c>
      <c r="X381">
        <f t="shared" si="45"/>
        <v>2.2099372733811334E-161</v>
      </c>
      <c r="Y381">
        <f t="shared" si="45"/>
        <v>2.2099372733811334E-161</v>
      </c>
      <c r="Z381">
        <f t="shared" si="45"/>
        <v>2.2099372733811334E-161</v>
      </c>
      <c r="AD381" s="116">
        <f t="shared" si="46"/>
        <v>20500</v>
      </c>
      <c r="AE381">
        <f>($C$3*'UL FRMPL'!H$35-'UL FRMPL'!$H$35)/1000</f>
        <v>1.441792</v>
      </c>
      <c r="AG381">
        <f>(-2*(AG$31*$C$5+$AD381*$C$5*$AF$4)*$AE381)*EXP(-2*(AG$31*$C$5+$AD381*$C$5*$AF$4)*$AE381) + 2*$AE381*AG$31*$C$5</f>
        <v>-1.6011093681045713E-2</v>
      </c>
      <c r="AH381">
        <f>(-2*(AH$31*$C$5+$AD381*$C$5*$AF$4)*$AE381)*EXP(-2*(AH$31*$C$5+$AD381*$C$5*$AF$4)*$AE381) + 2*$AE381*AH$31*$C$5</f>
        <v>1.3203963626803993E-2</v>
      </c>
      <c r="AI381">
        <f>(-2*(AI$31*$C$5+$AD381*$C$5*$AF$4)*$AE381)*EXP(-2*(AI$31*$C$5+$AD381*$C$5*$AF$4)*$AE381) + 2*$AE381*AI$31*$C$5</f>
        <v>4.2410398940705842E-2</v>
      </c>
      <c r="AJ381">
        <f>(-2*(AJ$31*$C$5+$AD381*$C$5*$AF$4)*$AE381)*EXP(-2*(AJ$31*$C$5+$AD381*$C$5*$AF$4)*$AE381) + 2*$AE381*AJ$31*$C$5</f>
        <v>7.1608396024856441E-2</v>
      </c>
      <c r="AK381">
        <f>(-2*(AK$31*$C$5+$AD381*$C$5*$AF$4)*$AE381)*EXP(-2*(AK$31*$C$5+$AD381*$C$5*$AF$4)*$AE381) + 2*$AE381*AK$31*$C$5</f>
        <v>0.10079813516274597</v>
      </c>
      <c r="AL381">
        <f>(-2*(AL$31*$C$5+$AD381*$C$5*$AF$4)*$AE381)*EXP(-2*(AL$31*$C$5+$AD381*$C$5*$AF$4)*$AE381) + 2*$AE381*AL$31*$C$5</f>
        <v>0.12997979320656178</v>
      </c>
      <c r="AM381">
        <f>(-2*(AM$31*$C$5+$AD381*$C$5*$AF$4)*$AE381)*EXP(-2*(AM$31*$C$5+$AD381*$C$5*$AF$4)*$AE381) + 2*$AE381*AM$31*$C$5</f>
        <v>0.15915354362659548</v>
      </c>
      <c r="AN381">
        <f>(-2*(AN$31*$C$5+$AD381*$C$5*$AF$4)*$AE381)*EXP(-2*(AN$31*$C$5+$AD381*$C$5*$AF$4)*$AE381) + 2*$AE381*AN$31*$C$5</f>
        <v>0.18831955656061369</v>
      </c>
      <c r="AO381">
        <f>(-2*(AO$31*$C$5+$AD381*$C$5*$AF$4)*$AE381)*EXP(-2*(AO$31*$C$5+$AD381*$C$5*$AF$4)*$AE381) + 2*$AE381*AO$31*$C$5</f>
        <v>0.21747799886315466</v>
      </c>
      <c r="AP381">
        <f>(-2*(AP$31*$C$5+$AD381*$C$5*$AF$4)*$AE381)*EXP(-2*(AP$31*$C$5+$AD381*$C$5*$AF$4)*$AE381) + 2*$AE381*AP$31*$C$5</f>
        <v>0.24662903415471443</v>
      </c>
      <c r="AQ381">
        <f>(-2*(AQ$31*$C$5+$AD381*$C$5*$AF$4)*$AE381)*EXP(-2*(AQ$31*$C$5+$AD381*$C$5*$AF$4)*$AE381) + 2*$AE381*AQ$31*$C$5</f>
        <v>0.27577282287078997</v>
      </c>
      <c r="AR381">
        <f>(-2*(AR$31*$C$5+$AD381*$C$5*$AF$4)*$AE381)*EXP(-2*(AR$31*$C$5+$AD381*$C$5*$AF$4)*$AE381) + 2*$AE381*AR$31*$C$5</f>
        <v>0.30490952231074681</v>
      </c>
      <c r="AS381">
        <f>(-2*(AS$31*$C$5+$AD381*$C$5*$AF$4)*$AE381)*EXP(-2*(AS$31*$C$5+$AD381*$C$5*$AF$4)*$AE381) + 2*$AE381*AS$31*$C$5</f>
        <v>0.33403928668648231</v>
      </c>
      <c r="AT381">
        <f>(-2*(AT$31*$C$5+$AD381*$C$5*$AF$4)*$AE381)*EXP(-2*(AT$31*$C$5+$AD381*$C$5*$AF$4)*$AE381) + 2*$AE381*AT$31*$C$5</f>
        <v>0.36316226717085548</v>
      </c>
      <c r="AU381">
        <f>(-2*(AU$31*$C$5+$AD381*$C$5*$AF$4)*$AE381)*EXP(-2*(AU$31*$C$5+$AD381*$C$5*$AF$4)*$AE381) + 2*$AE381*AU$31*$C$5</f>
        <v>0.39227861194585911</v>
      </c>
      <c r="AV381">
        <f>(-2*(AV$31*$C$5+$AD381*$C$5*$AF$4)*$AE381)*EXP(-2*(AV$31*$C$5+$AD381*$C$5*$AF$4)*$AE381) + 2*$AE381*AV$31*$C$5</f>
        <v>0.42138846625050819</v>
      </c>
      <c r="AW381">
        <f>(-2*(AW$31*$C$5+$AD381*$C$5*$AF$4)*$AE381)*EXP(-2*(AW$31*$C$5+$AD381*$C$5*$AF$4)*$AE381) + 2*$AE381*AW$31*$C$5</f>
        <v>0.45049197242842204</v>
      </c>
      <c r="AX381">
        <f>(-2*(AX$31*$C$5+$AD381*$C$5*$AF$4)*$AE381)*EXP(-2*(AX$31*$C$5+$AD381*$C$5*$AF$4)*$AE381) + 2*$AE381*AX$31*$C$5</f>
        <v>0.47958926997508011</v>
      </c>
      <c r="AY381">
        <f>(-2*(AY$31*$C$5+$AD381*$C$5*$AF$4)*$AE381)*EXP(-2*(AY$31*$C$5+$AD381*$C$5*$AF$4)*$AE381) + 2*$AE381*AY$31*$C$5</f>
        <v>0.50868049558472972</v>
      </c>
      <c r="AZ381">
        <f>(-2*(AZ$31*$C$5+$AD381*$C$5*$AF$4)*$AE381)*EXP(-2*(AZ$31*$C$5+$AD381*$C$5*$AF$4)*$AE381) + 2*$AE381*AZ$31*$C$5</f>
        <v>0.53776578319692847</v>
      </c>
      <c r="BA381">
        <f>(-2*(BA$31*$C$5+$AD381*$C$5*$AF$4)*$AE381)*EXP(-2*(BA$31*$C$5+$AD381*$C$5*$AF$4)*$AE381) + 2*$AE381*BA$31*$C$5</f>
        <v>0.5668452640427053</v>
      </c>
      <c r="BB381">
        <f>(-2*(BB$31*$C$5+$AD381*$C$5*$AF$4)*$AE381)*EXP(-2*(BB$31*$C$5+$AD381*$C$5*$AF$4)*$AE381) + 2*$AE381*BB$31*$C$5</f>
        <v>0.59591906669032002</v>
      </c>
      <c r="BC381">
        <f>(-2*(BC$31*$C$5+$AD381*$C$5*$AF$4)*$AE381)*EXP(-2*(BC$31*$C$5+$AD381*$C$5*$AF$4)*$AE381) + 2*$AE381*BC$31*$C$5</f>
        <v>0.6249873170906135</v>
      </c>
      <c r="BD381">
        <f>(-2*(BD$31*$C$5+$AD381*$C$5*$AF$4)*$AE381)*EXP(-2*(BD$31*$C$5+$AD381*$C$5*$AF$4)*$AE381) + 2*$AE381*BD$31*$C$5</f>
        <v>0.65405013862192807</v>
      </c>
      <c r="BE381">
        <f>(-2*(BE$31*$C$5+$AD381*$C$5*$AF$4)*$AE381)*EXP(-2*(BE$31*$C$5+$AD381*$C$5*$AF$4)*$AE381) + 2*$AE381*BE$31*$C$5</f>
        <v>0.68310765213459024</v>
      </c>
      <c r="BF381">
        <f>(-2*(BF$31*$C$5+$AD381*$C$5*$AF$4)*$AE381)*EXP(-2*(BF$31*$C$5+$AD381*$C$5*$AF$4)*$AE381) + 2*$AE381*BF$31*$C$5</f>
        <v>0.7121599759949433</v>
      </c>
      <c r="BG381">
        <f>(-2*(BG$31*$C$5+$AD381*$C$5*$AF$4)*$AE381)*EXP(-2*(BG$31*$C$5+$AD381*$C$5*$AF$4)*$AE381) + 2*$AE381*BG$31*$C$5</f>
        <v>0.74120722612891909</v>
      </c>
      <c r="BH381">
        <f>(-2*(BH$31*$C$5+$AD381*$C$5*$AF$4)*$AE381)*EXP(-2*(BH$31*$C$5+$AD381*$C$5*$AF$4)*$AE381) + 2*$AE381*BH$31*$C$5</f>
        <v>0.77024951606513825</v>
      </c>
      <c r="BI381">
        <f>(-2*(BI$31*$C$5+$AD381*$C$5*$AF$4)*$AE381)*EXP(-2*(BI$31*$C$5+$AD381*$C$5*$AF$4)*$AE381) + 2*$AE381*BI$31*$C$5</f>
        <v>0.79928695697753449</v>
      </c>
      <c r="BJ381">
        <f>(-2*(BJ$31*$C$5+$AD381*$C$5*$AF$4)*$AE381)*EXP(-2*(BJ$31*$C$5+$AD381*$C$5*$AF$4)*$AE381) + 2*$AE381*BJ$31*$C$5</f>
        <v>0.82831965772749083</v>
      </c>
      <c r="BK381">
        <f>(-2*(BK$31*$C$5+$AD381*$C$5*$AF$4)*$AE381)*EXP(-2*(BK$31*$C$5+$AD381*$C$5*$AF$4)*$AE381) + 2*$AE381*BK$31*$C$5</f>
        <v>0.85734772490548239</v>
      </c>
      <c r="BL381">
        <f>(-2*(BL$31*$C$5+$AD381*$C$5*$AF$4)*$AE381)*EXP(-2*(BL$31*$C$5+$AD381*$C$5*$AF$4)*$AE381) + 2*$AE381*BL$31*$C$5</f>
        <v>0.88637126287222279</v>
      </c>
      <c r="BM381">
        <f>(-2*(BM$31*$C$5+$AD381*$C$5*$AF$4)*$AE381)*EXP(-2*(BM$31*$C$5+$AD381*$C$5*$AF$4)*$AE381) + 2*$AE381*BM$31*$C$5</f>
        <v>0.91539037379930333</v>
      </c>
      <c r="BN381">
        <f>(-2*(BN$31*$C$5+$AD381*$C$5*$AF$4)*$AE381)*EXP(-2*(BN$31*$C$5+$AD381*$C$5*$AF$4)*$AE381) + 2*$AE381*BN$31*$C$5</f>
        <v>0.94440515770932543</v>
      </c>
      <c r="BO381">
        <f>(-2*(BO$31*$C$5+$AD381*$C$5*$AF$4)*$AE381)*EXP(-2*(BO$31*$C$5+$AD381*$C$5*$AF$4)*$AE381) + 2*$AE381*BO$31*$C$5</f>
        <v>0.97341571251551862</v>
      </c>
      <c r="BP381">
        <f>(-2*(BP$31*$C$5+$AD381*$C$5*$AF$4)*$AE381)*EXP(-2*(BP$31*$C$5+$AD381*$C$5*$AF$4)*$AE381) + 2*$AE381*BP$31*$C$5</f>
        <v>1.0024221340608441</v>
      </c>
      <c r="BQ381">
        <f>(-2*(BQ$31*$C$5+$AD381*$C$5*$AF$4)*$AE381)*EXP(-2*(BQ$31*$C$5+$AD381*$C$5*$AF$4)*$AE381) + 2*$AE381*BQ$31*$C$5</f>
        <v>1.0314245161565789</v>
      </c>
      <c r="BR381">
        <f>(-2*(BR$31*$C$5+$AD381*$C$5*$AF$4)*$AE381)*EXP(-2*(BR$31*$C$5+$AD381*$C$5*$AF$4)*$AE381) + 2*$AE381*BR$31*$C$5</f>
        <v>1.0604229506203782</v>
      </c>
      <c r="BS381">
        <f>(-2*(BS$31*$C$5+$AD381*$C$5*$AF$4)*$AE381)*EXP(-2*(BS$31*$C$5+$AD381*$C$5*$AF$4)*$AE381) + 2*$AE381*BS$31*$C$5</f>
        <v>1.0894175273138174</v>
      </c>
      <c r="BT381">
        <f>(-2*(BT$31*$C$5+$AD381*$C$5*$AF$4)*$AE381)*EXP(-2*(BT$31*$C$5+$AD381*$C$5*$AF$4)*$AE381) + 2*$AE381*BT$31*$C$5</f>
        <v>1.1184083341794091</v>
      </c>
      <c r="BU381">
        <f>(-2*(BU$31*$C$5+$AD381*$C$5*$AF$4)*$AE381)*EXP(-2*(BU$31*$C$5+$AD381*$C$5*$AF$4)*$AE381) + 2*$AE381*BU$31*$C$5</f>
        <v>1.1473954572770975</v>
      </c>
      <c r="BV381">
        <f>(-2*(BV$31*$C$5+$AD381*$C$5*$AF$4)*$AE381)*EXP(-2*(BV$31*$C$5+$AD381*$C$5*$AF$4)*$AE381) + 2*$AE381*BV$31*$C$5</f>
        <v>1.1763789808202254</v>
      </c>
      <c r="BW381">
        <f>(-2*(BW$31*$C$5+$AD381*$C$5*$AF$4)*$AE381)*EXP(-2*(BW$31*$C$5+$AD381*$C$5*$AF$4)*$AE381) + 2*$AE381*BW$31*$C$5</f>
        <v>1.2053589872109829</v>
      </c>
      <c r="BX381">
        <f>(-2*(BX$31*$C$5+$AD381*$C$5*$AF$4)*$AE381)*EXP(-2*(BX$31*$C$5+$AD381*$C$5*$AF$4)*$AE381) + 2*$AE381*BX$31*$C$5</f>
        <v>1.2343355570753272</v>
      </c>
      <c r="BY381">
        <f>(-2*(BY$31*$C$5+$AD381*$C$5*$AF$4)*$AE381)*EXP(-2*(BY$31*$C$5+$AD381*$C$5*$AF$4)*$AE381) + 2*$AE381*BY$31*$C$5</f>
        <v>1.2633087692973848</v>
      </c>
      <c r="BZ381">
        <f>(-2*(BZ$31*$C$5+$AD381*$C$5*$AF$4)*$AE381)*EXP(-2*(BZ$31*$C$5+$AD381*$C$5*$AF$4)*$AE381) + 2*$AE381*BZ$31*$C$5</f>
        <v>1.2922787010533312</v>
      </c>
      <c r="CA381">
        <f>(-2*(CA$31*$C$5+$AD381*$C$5*$AF$4)*$AE381)*EXP(-2*(CA$31*$C$5+$AD381*$C$5*$AF$4)*$AE381) + 2*$AE381*CA$31*$C$5</f>
        <v>1.3212454278447507</v>
      </c>
      <c r="CB381">
        <f>(-2*(CB$31*$C$5+$AD381*$C$5*$AF$4)*$AE381)*EXP(-2*(CB$31*$C$5+$AD381*$C$5*$AF$4)*$AE381) + 2*$AE381*CB$31*$C$5</f>
        <v>1.3502090235314825</v>
      </c>
      <c r="CC381">
        <f>(-2*(CC$31*$C$5+$AD381*$C$5*$AF$4)*$AE381)*EXP(-2*(CC$31*$C$5+$AD381*$C$5*$AF$4)*$AE381) + 2*$AE381*CC$31*$C$5</f>
        <v>1.3791695603639509</v>
      </c>
      <c r="CD381">
        <f>(-2*(CD$31*$C$5+$AD381*$C$5*$AF$4)*$AE381)*EXP(-2*(CD$31*$C$5+$AD381*$C$5*$AF$4)*$AE381) + 2*$AE381*CD$31*$C$5</f>
        <v>1.4081271090149834</v>
      </c>
      <c r="CE381">
        <f>(-2*(CE$31*$C$5+$AD381*$C$5*$AF$4)*$AE381)*EXP(-2*(CE$31*$C$5+$AD381*$C$5*$AF$4)*$AE381) + 2*$AE381*CE$31*$C$5</f>
        <v>1.4370817386111217</v>
      </c>
      <c r="CF381">
        <f>(-2*(CF$31*$C$5+$AD381*$C$5*$AF$4)*$AE381)*EXP(-2*(CF$31*$C$5+$AD381*$C$5*$AF$4)*$AE381) + 2*$AE381*CF$31*$C$5</f>
        <v>1.4660335167634264</v>
      </c>
      <c r="CG381">
        <f>(-2*(CG$31*$C$5+$AD381*$C$5*$AF$4)*$AE381)*EXP(-2*(CG$31*$C$5+$AD381*$C$5*$AF$4)*$AE381) + 2*$AE381*CG$31*$C$5</f>
        <v>1.4949825095977805</v>
      </c>
      <c r="CH381">
        <f>(-2*(CH$31*$C$5+$AD381*$C$5*$AF$4)*$AE381)*EXP(-2*(CH$31*$C$5+$AD381*$C$5*$AF$4)*$AE381) + 2*$AE381*CH$31*$C$5</f>
        <v>1.5239287817846925</v>
      </c>
      <c r="CI381">
        <f>(-2*(CI$31*$C$5+$AD381*$C$5*$AF$4)*$AE381)*EXP(-2*(CI$31*$C$5+$AD381*$C$5*$AF$4)*$AE381) + 2*$AE381*CI$31*$C$5</f>
        <v>1.5528723965686091</v>
      </c>
      <c r="CJ381">
        <f>(-2*(CJ$31*$C$5+$AD381*$C$5*$AF$4)*$AE381)*EXP(-2*(CJ$31*$C$5+$AD381*$C$5*$AF$4)*$AE381) + 2*$AE381*CJ$31*$C$5</f>
        <v>1.5818134157967334</v>
      </c>
      <c r="CK381">
        <f>(-2*(CK$31*$C$5+$AD381*$C$5*$AF$4)*$AE381)*EXP(-2*(CK$31*$C$5+$AD381*$C$5*$AF$4)*$AE381) + 2*$AE381*CK$31*$C$5</f>
        <v>1.61075189994736</v>
      </c>
      <c r="CL381">
        <f>(-2*(CL$31*$C$5+$AD381*$C$5*$AF$4)*$AE381)*EXP(-2*(CL$31*$C$5+$AD381*$C$5*$AF$4)*$AE381) + 2*$AE381*CL$31*$C$5</f>
        <v>1.6396879081577251</v>
      </c>
      <c r="CM381">
        <f>(-2*(CM$31*$C$5+$AD381*$C$5*$AF$4)*$AE381)*EXP(-2*(CM$31*$C$5+$AD381*$C$5*$AF$4)*$AE381) + 2*$AE381*CM$31*$C$5</f>
        <v>1.6686214982513834</v>
      </c>
      <c r="CN381">
        <f>(-2*(CN$31*$C$5+$AD381*$C$5*$AF$4)*$AE381)*EXP(-2*(CN$31*$C$5+$AD381*$C$5*$AF$4)*$AE381) + 2*$AE381*CN$31*$C$5</f>
        <v>1.6975527267651067</v>
      </c>
      <c r="CO381">
        <f>(-2*(CO$31*$C$5+$AD381*$C$5*$AF$4)*$AE381)*EXP(-2*(CO$31*$C$5+$AD381*$C$5*$AF$4)*$AE381) + 2*$AE381*CO$31*$C$5</f>
        <v>1.7264816489753214</v>
      </c>
      <c r="CP381">
        <f>(-2*(CP$31*$C$5+$AD381*$C$5*$AF$4)*$AE381)*EXP(-2*(CP$31*$C$5+$AD381*$C$5*$AF$4)*$AE381) + 2*$AE381*CP$31*$C$5</f>
        <v>1.7554083189240763</v>
      </c>
      <c r="CQ381">
        <f>(-2*(CQ$31*$C$5+$AD381*$C$5*$AF$4)*$AE381)*EXP(-2*(CQ$31*$C$5+$AD381*$C$5*$AF$4)*$AE381) + 2*$AE381*CQ$31*$C$5</f>
        <v>1.7843327894445578</v>
      </c>
      <c r="CR381">
        <f>(-2*(CR$31*$C$5+$AD381*$C$5*$AF$4)*$AE381)*EXP(-2*(CR$31*$C$5+$AD381*$C$5*$AF$4)*$AE381) + 2*$AE381*CR$31*$C$5</f>
        <v>1.8132551121861467</v>
      </c>
      <c r="CS381">
        <f>(-2*(CS$31*$C$5+$AD381*$C$5*$AF$4)*$AE381)*EXP(-2*(CS$31*$C$5+$AD381*$C$5*$AF$4)*$AE381) + 2*$AE381*CS$31*$C$5</f>
        <v>1.8421753376390324</v>
      </c>
      <c r="CT381">
        <f>(-2*(CT$31*$C$5+$AD381*$C$5*$AF$4)*$AE381)*EXP(-2*(CT$31*$C$5+$AD381*$C$5*$AF$4)*$AE381) + 2*$AE381*CT$31*$C$5</f>
        <v>1.8710935151583805</v>
      </c>
      <c r="CU381">
        <f>(-2*(CU$31*$C$5+$AD381*$C$5*$AF$4)*$AE381)*EXP(-2*(CU$31*$C$5+$AD381*$C$5*$AF$4)*$AE381) + 2*$AE381*CU$31*$C$5</f>
        <v>1.9000096929880645</v>
      </c>
      <c r="CV381">
        <f>(-2*(CV$31*$C$5+$AD381*$C$5*$AF$4)*$AE381)*EXP(-2*(CV$31*$C$5+$AD381*$C$5*$AF$4)*$AE381) + 2*$AE381*CV$31*$C$5</f>
        <v>1.9289239182839657</v>
      </c>
      <c r="CW381">
        <f>(-2*(CW$31*$C$5+$AD381*$C$5*$AF$4)*$AE381)*EXP(-2*(CW$31*$C$5+$AD381*$C$5*$AF$4)*$AE381) + 2*$AE381*CW$31*$C$5</f>
        <v>1.9578362371368454</v>
      </c>
      <c r="CX381">
        <f>(-2*(CX$31*$C$5+$AD381*$C$5*$AF$4)*$AE381)*EXP(-2*(CX$31*$C$5+$AD381*$C$5*$AF$4)*$AE381) + 2*$AE381*CX$31*$C$5</f>
        <v>1.9867466945947974</v>
      </c>
      <c r="CY381">
        <f>(-2*(CY$31*$C$5+$AD381*$C$5*$AF$4)*$AE381)*EXP(-2*(CY$31*$C$5+$AD381*$C$5*$AF$4)*$AE381) + 2*$AE381*CY$31*$C$5</f>
        <v>2.0156553346852824</v>
      </c>
      <c r="CZ381">
        <f>(-2*(CZ$31*$C$5+$AD381*$C$5*$AF$4)*$AE381)*EXP(-2*(CZ$31*$C$5+$AD381*$C$5*$AF$4)*$AE381) + 2*$AE381*CZ$31*$C$5</f>
        <v>2.0445622004367552</v>
      </c>
      <c r="DA381">
        <f>(-2*(DA$31*$C$5+$AD381*$C$5*$AF$4)*$AE381)*EXP(-2*(DA$31*$C$5+$AD381*$C$5*$AF$4)*$AE381) + 2*$AE381*DA$31*$C$5</f>
        <v>2.0734673338998832</v>
      </c>
      <c r="DB381">
        <f>(-2*(DB$31*$C$5+$AD381*$C$5*$AF$4)*$AE381)*EXP(-2*(DB$31*$C$5+$AD381*$C$5*$AF$4)*$AE381) + 2*$AE381*DB$31*$C$5</f>
        <v>2.1023707761683692</v>
      </c>
      <c r="DC381">
        <f>(-2*(DC$31*$C$5+$AD381*$C$5*$AF$4)*$AE381)*EXP(-2*(DC$31*$C$5+$AD381*$C$5*$AF$4)*$AE381) + 2*$AE381*DC$31*$C$5</f>
        <v>2.13127256739938</v>
      </c>
      <c r="DD381">
        <f>(-2*(DD$31*$C$5+$AD381*$C$5*$AF$4)*$AE381)*EXP(-2*(DD$31*$C$5+$AD381*$C$5*$AF$4)*$AE381) + 2*$AE381*DD$31*$C$5</f>
        <v>2.1601727468335841</v>
      </c>
      <c r="DE381">
        <f>(-2*(DE$31*$C$5+$AD381*$C$5*$AF$4)*$AE381)*EXP(-2*(DE$31*$C$5+$AD381*$C$5*$AF$4)*$AE381) + 2*$AE381*DE$31*$C$5</f>
        <v>2.18907135281481</v>
      </c>
      <c r="DF381">
        <f>(-2*(DF$31*$C$5+$AD381*$C$5*$AF$4)*$AE381)*EXP(-2*(DF$31*$C$5+$AD381*$C$5*$AF$4)*$AE381) + 2*$AE381*DF$31*$C$5</f>
        <v>2.2179684228093262</v>
      </c>
      <c r="DG381">
        <f>(-2*(DG$31*$C$5+$AD381*$C$5*$AF$4)*$AE381)*EXP(-2*(DG$31*$C$5+$AD381*$C$5*$AF$4)*$AE381) + 2*$AE381*DG$31*$C$5</f>
        <v>2.246863993424749</v>
      </c>
      <c r="DH381">
        <f>(-2*(DH$31*$C$5+$AD381*$C$5*$AF$4)*$AE381)*EXP(-2*(DH$31*$C$5+$AD381*$C$5*$AF$4)*$AE381) + 2*$AE381*DH$31*$C$5</f>
        <v>2.2757581004285869</v>
      </c>
      <c r="DI381">
        <f>(-2*(DI$31*$C$5+$AD381*$C$5*$AF$4)*$AE381)*EXP(-2*(DI$31*$C$5+$AD381*$C$5*$AF$4)*$AE381) + 2*$AE381*DI$31*$C$5</f>
        <v>2.3046507787664212</v>
      </c>
      <c r="DJ381">
        <f>(-2*(DJ$31*$C$5+$AD381*$C$5*$AF$4)*$AE381)*EXP(-2*(DJ$31*$C$5+$AD381*$C$5*$AF$4)*$AE381) + 2*$AE381*DJ$31*$C$5</f>
        <v>2.3335420625797338</v>
      </c>
      <c r="DK381">
        <f>(-2*(DK$31*$C$5+$AD381*$C$5*$AF$4)*$AE381)*EXP(-2*(DK$31*$C$5+$AD381*$C$5*$AF$4)*$AE381) + 2*$AE381*DK$31*$C$5</f>
        <v>2.3624319852233868</v>
      </c>
      <c r="DL381">
        <f>(-2*(DL$31*$C$5+$AD381*$C$5*$AF$4)*$AE381)*EXP(-2*(DL$31*$C$5+$AD381*$C$5*$AF$4)*$AE381) + 2*$AE381*DL$31*$C$5</f>
        <v>2.3913205792827532</v>
      </c>
      <c r="DM381">
        <f>(-2*(DM$31*$C$5+$AD381*$C$5*$AF$4)*$AE381)*EXP(-2*(DM$31*$C$5+$AD381*$C$5*$AF$4)*$AE381) + 2*$AE381*DM$31*$C$5</f>
        <v>2.4202078765905175</v>
      </c>
      <c r="DN381">
        <f>(-2*(DN$31*$C$5+$AD381*$C$5*$AF$4)*$AE381)*EXP(-2*(DN$31*$C$5+$AD381*$C$5*$AF$4)*$AE381) + 2*$AE381*DN$31*$C$5</f>
        <v>2.4490939082431327</v>
      </c>
      <c r="DO381">
        <f>(-2*(DO$31*$C$5+$AD381*$C$5*$AF$4)*$AE381)*EXP(-2*(DO$31*$C$5+$AD381*$C$5*$AF$4)*$AE381) + 2*$AE381*DO$31*$C$5</f>
        <v>2.4779787046169592</v>
      </c>
      <c r="DP381">
        <f>(-2*(DP$31*$C$5+$AD381*$C$5*$AF$4)*$AE381)*EXP(-2*(DP$31*$C$5+$AD381*$C$5*$AF$4)*$AE381) + 2*$AE381*DP$31*$C$5</f>
        <v>2.5068622953840758</v>
      </c>
      <c r="DQ381">
        <f>(-2*(DQ$31*$C$5+$AD381*$C$5*$AF$4)*$AE381)*EXP(-2*(DQ$31*$C$5+$AD381*$C$5*$AF$4)*$AE381) + 2*$AE381*DQ$31*$C$5</f>
        <v>2.5357447095277723</v>
      </c>
      <c r="DR381">
        <f>(-2*(DR$31*$C$5+$AD381*$C$5*$AF$4)*$AE381)*EXP(-2*(DR$31*$C$5+$AD381*$C$5*$AF$4)*$AE381) + 2*$AE381*DR$31*$C$5</f>
        <v>2.564625975357739</v>
      </c>
      <c r="DS381">
        <f>(-2*(DS$31*$C$5+$AD381*$C$5*$AF$4)*$AE381)*EXP(-2*(DS$31*$C$5+$AD381*$C$5*$AF$4)*$AE381) + 2*$AE381*DS$31*$C$5</f>
        <v>2.5935061205249355</v>
      </c>
      <c r="DT381">
        <f>(-2*(DT$31*$C$5+$AD381*$C$5*$AF$4)*$AE381)*EXP(-2*(DT$31*$C$5+$AD381*$C$5*$AF$4)*$AE381) + 2*$AE381*DT$31*$C$5</f>
        <v>2.6223851720361737</v>
      </c>
      <c r="DU381">
        <f>(-2*(DU$31*$C$5+$AD381*$C$5*$AF$4)*$AE381)*EXP(-2*(DU$31*$C$5+$AD381*$C$5*$AF$4)*$AE381) + 2*$AE381*DU$31*$C$5</f>
        <v>2.6512631562683913</v>
      </c>
      <c r="DV381">
        <f>(-2*(DV$31*$C$5+$AD381*$C$5*$AF$4)*$AE381)*EXP(-2*(DV$31*$C$5+$AD381*$C$5*$AF$4)*$AE381) + 2*$AE381*DV$31*$C$5</f>
        <v>2.6801400989826405</v>
      </c>
      <c r="DW381">
        <f>(-2*(DW$31*$C$5+$AD381*$C$5*$AF$4)*$AE381)*EXP(-2*(DW$31*$C$5+$AD381*$C$5*$AF$4)*$AE381) + 2*$AE381*DW$31*$C$5</f>
        <v>2.7090160253377911</v>
      </c>
      <c r="DX381">
        <f>(-2*(DX$31*$C$5+$AD381*$C$5*$AF$4)*$AE381)*EXP(-2*(DX$31*$C$5+$AD381*$C$5*$AF$4)*$AE381) + 2*$AE381*DX$31*$C$5</f>
        <v>2.7378909599039472</v>
      </c>
      <c r="DY381">
        <f>(-2*(DY$31*$C$5+$AD381*$C$5*$AF$4)*$AE381)*EXP(-2*(DY$31*$C$5+$AD381*$C$5*$AF$4)*$AE381) + 2*$AE381*DY$31*$C$5</f>
        <v>2.7667649266755956</v>
      </c>
      <c r="DZ381">
        <f>(-2*(DZ$31*$C$5+$AD381*$C$5*$AF$4)*$AE381)*EXP(-2*(DZ$31*$C$5+$AD381*$C$5*$AF$4)*$AE381) + 2*$AE381*DZ$31*$C$5</f>
        <v>2.7956379490844721</v>
      </c>
      <c r="EA381">
        <f>(-2*(EA$31*$C$5+$AD381*$C$5*$AF$4)*$AE381)*EXP(-2*(EA$31*$C$5+$AD381*$C$5*$AF$4)*$AE381) + 2*$AE381*EA$31*$C$5</f>
        <v>2.8245100500121718</v>
      </c>
      <c r="EB381">
        <f>(-2*(EB$31*$C$5+$AD381*$C$5*$AF$4)*$AE381)*EXP(-2*(EB$31*$C$5+$AD381*$C$5*$AF$4)*$AE381) + 2*$AE381*EB$31*$C$5</f>
        <v>2.8533812518024892</v>
      </c>
      <c r="EC381">
        <f>(-2*(EC$31*$C$5+$AD381*$C$5*$AF$4)*$AE381)*EXP(-2*(EC$31*$C$5+$AD381*$C$5*$AF$4)*$AE381) + 2*$AE381*EC$31*$C$5</f>
        <v>2.8822515762735059</v>
      </c>
      <c r="ED381">
        <f>(-2*(ED$31*$C$5+$AD381*$C$5*$AF$4)*$AE381)*EXP(-2*(ED$31*$C$5+$AD381*$C$5*$AF$4)*$AE381) + 2*$AE381*ED$31*$C$5</f>
        <v>2.9111210447294251</v>
      </c>
      <c r="EE381">
        <f>(-2*(EE$31*$C$5+$AD381*$C$5*$AF$4)*$AE381)*EXP(-2*(EE$31*$C$5+$AD381*$C$5*$AF$4)*$AE381) + 2*$AE381*EE$31*$C$5</f>
        <v>2.9399896779721542</v>
      </c>
      <c r="EF381">
        <f>(-2*(EF$31*$C$5+$AD381*$C$5*$AF$4)*$AE381)*EXP(-2*(EF$31*$C$5+$AD381*$C$5*$AF$4)*$AE381) + 2*$AE381*EF$31*$C$5</f>
        <v>2.9688574963126522</v>
      </c>
      <c r="EG381">
        <f>(-2*(EG$31*$C$5+$AD381*$C$5*$AF$4)*$AE381)*EXP(-2*(EG$31*$C$5+$AD381*$C$5*$AF$4)*$AE381) + 2*$AE381*EG$31*$C$5</f>
        <v>2.9977245195820266</v>
      </c>
      <c r="EH381">
        <f>(-2*(EH$31*$C$5+$AD381*$C$5*$AF$4)*$AE381)*EXP(-2*(EH$31*$C$5+$AD381*$C$5*$AF$4)*$AE381) + 2*$AE381*EH$31*$C$5</f>
        <v>3.0265907671424062</v>
      </c>
      <c r="EI381">
        <f>(-2*(EI$31*$C$5+$AD381*$C$5*$AF$4)*$AE381)*EXP(-2*(EI$31*$C$5+$AD381*$C$5*$AF$4)*$AE381) + 2*$AE381*EI$31*$C$5</f>
        <v>3.0554562578975801</v>
      </c>
      <c r="EJ381">
        <f>(-2*(EJ$31*$C$5+$AD381*$C$5*$AF$4)*$AE381)*EXP(-2*(EJ$31*$C$5+$AD381*$C$5*$AF$4)*$AE381) + 2*$AE381*EJ$31*$C$5</f>
        <v>3.0843210103034067</v>
      </c>
      <c r="EK381">
        <f>(-2*(EK$31*$C$5+$AD381*$C$5*$AF$4)*$AE381)*EXP(-2*(EK$31*$C$5+$AD381*$C$5*$AF$4)*$AE381) + 2*$AE381*EK$31*$C$5</f>
        <v>3.1131850423780096</v>
      </c>
      <c r="EL381">
        <f>(-2*(EL$31*$C$5+$AD381*$C$5*$AF$4)*$AE381)*EXP(-2*(EL$31*$C$5+$AD381*$C$5*$AF$4)*$AE381) + 2*$AE381*EL$31*$C$5</f>
        <v>3.1420483717117458</v>
      </c>
      <c r="EM381">
        <f>(-2*(EM$31*$C$5+$AD381*$C$5*$AF$4)*$AE381)*EXP(-2*(EM$31*$C$5+$AD381*$C$5*$AF$4)*$AE381) + 2*$AE381*EM$31*$C$5</f>
        <v>3.1709110154769711</v>
      </c>
      <c r="EN381">
        <f>(-2*(EN$31*$C$5+$AD381*$C$5*$AF$4)*$AE381)*EXP(-2*(EN$31*$C$5+$AD381*$C$5*$AF$4)*$AE381) + 2*$AE381*EN$31*$C$5</f>
        <v>3.1997729904375865</v>
      </c>
      <c r="EO381">
        <f>(-2*(EO$31*$C$5+$AD381*$C$5*$AF$4)*$AE381)*EXP(-2*(EO$31*$C$5+$AD381*$C$5*$AF$4)*$AE381) + 2*$AE381*EO$31*$C$5</f>
        <v>3.2286343129583868</v>
      </c>
      <c r="EP381">
        <f>(-2*(EP$31*$C$5+$AD381*$C$5*$AF$4)*$AE381)*EXP(-2*(EP$31*$C$5+$AD381*$C$5*$AF$4)*$AE381) + 2*$AE381*EP$31*$C$5</f>
        <v>3.2574949990142059</v>
      </c>
      <c r="EQ381">
        <f>(-2*(EQ$31*$C$5+$AD381*$C$5*$AF$4)*$AE381)*EXP(-2*(EQ$31*$C$5+$AD381*$C$5*$AF$4)*$AE381) + 2*$AE381*EQ$31*$C$5</f>
        <v>3.2863550641988595</v>
      </c>
      <c r="ER381">
        <f>(-2*(ER$31*$C$5+$AD381*$C$5*$AF$4)*$AE381)*EXP(-2*(ER$31*$C$5+$AD381*$C$5*$AF$4)*$AE381) + 2*$AE381*ER$31*$C$5</f>
        <v>3.3152145237339048</v>
      </c>
      <c r="ES381">
        <f>(-2*(ES$31*$C$5+$AD381*$C$5*$AF$4)*$AE381)*EXP(-2*(ES$31*$C$5+$AD381*$C$5*$AF$4)*$AE381) + 2*$AE381*ES$31*$C$5</f>
        <v>3.3440733924771977</v>
      </c>
      <c r="ET381">
        <f>(-2*(ET$31*$C$5+$AD381*$C$5*$AF$4)*$AE381)*EXP(-2*(ET$31*$C$5+$AD381*$C$5*$AF$4)*$AE381) + 2*$AE381*ET$31*$C$5</f>
        <v>3.3729316849312747</v>
      </c>
      <c r="EU381">
        <f>(-2*(EU$31*$C$5+$AD381*$C$5*$AF$4)*$AE381)*EXP(-2*(EU$31*$C$5+$AD381*$C$5*$AF$4)*$AE381) + 2*$AE381*EU$31*$C$5</f>
        <v>3.4017894152515487</v>
      </c>
      <c r="EV381">
        <f>(-2*(EV$31*$C$5+$AD381*$C$5*$AF$4)*$AE381)*EXP(-2*(EV$31*$C$5+$AD381*$C$5*$AF$4)*$AE381) + 2*$AE381*EV$31*$C$5</f>
        <v>3.4306465972543205</v>
      </c>
      <c r="EW381">
        <f>(-2*(EW$31*$C$5+$AD381*$C$5*$AF$4)*$AE381)*EXP(-2*(EW$31*$C$5+$AD381*$C$5*$AF$4)*$AE381) + 2*$AE381*EW$31*$C$5</f>
        <v>3.4595032444246274</v>
      </c>
      <c r="EX381">
        <f>(-2*(EX$31*$C$5+$AD381*$C$5*$AF$4)*$AE381)*EXP(-2*(EX$31*$C$5+$AD381*$C$5*$AF$4)*$AE381) + 2*$AE381*EX$31*$C$5</f>
        <v>3.4883593699239039</v>
      </c>
      <c r="EY381">
        <f>(-2*(EY$31*$C$5+$AD381*$C$5*$AF$4)*$AE381)*EXP(-2*(EY$31*$C$5+$AD381*$C$5*$AF$4)*$AE381) + 2*$AE381*EY$31*$C$5</f>
        <v>3.5172149865974909</v>
      </c>
      <c r="EZ381">
        <f>(-2*(EZ$31*$C$5+$AD381*$C$5*$AF$4)*$AE381)*EXP(-2*(EZ$31*$C$5+$AD381*$C$5*$AF$4)*$AE381) + 2*$AE381*EZ$31*$C$5</f>
        <v>3.5460701069819667</v>
      </c>
      <c r="FA381">
        <f>(-2*(FA$31*$C$5+$AD381*$C$5*$AF$4)*$AE381)*EXP(-2*(FA$31*$C$5+$AD381*$C$5*$AF$4)*$AE381) + 2*$AE381*FA$31*$C$5</f>
        <v>3.5749247433123212</v>
      </c>
      <c r="FB381">
        <f>(-2*(FB$31*$C$5+$AD381*$C$5*$AF$4)*$AE381)*EXP(-2*(FB$31*$C$5+$AD381*$C$5*$AF$4)*$AE381) + 2*$AE381*FB$31*$C$5</f>
        <v>3.6037789075289766</v>
      </c>
      <c r="FC381">
        <f>(-2*(FC$31*$C$5+$AD381*$C$5*$AF$4)*$AE381)*EXP(-2*(FC$31*$C$5+$AD381*$C$5*$AF$4)*$AE381) + 2*$AE381*FC$31*$C$5</f>
        <v>3.6326326112846425</v>
      </c>
      <c r="FD381">
        <f>(-2*(FD$31*$C$5+$AD381*$C$5*$AF$4)*$AE381)*EXP(-2*(FD$31*$C$5+$AD381*$C$5*$AF$4)*$AE381) + 2*$AE381*FD$31*$C$5</f>
        <v>3.661485865951029</v>
      </c>
      <c r="FE381">
        <f>(-2*(FE$31*$C$5+$AD381*$C$5*$AF$4)*$AE381)*EXP(-2*(FE$31*$C$5+$AD381*$C$5*$AF$4)*$AE381) + 2*$AE381*FE$31*$C$5</f>
        <v>3.6903386826254034</v>
      </c>
      <c r="FF381">
        <f>(-2*(FF$31*$C$5+$AD381*$C$5*$AF$4)*$AE381)*EXP(-2*(FF$31*$C$5+$AD381*$C$5*$AF$4)*$AE381) + 2*$AE381*FF$31*$C$5</f>
        <v>3.7191910721370074</v>
      </c>
      <c r="FG381">
        <f>(-2*(FG$31*$C$5+$AD381*$C$5*$AF$4)*$AE381)*EXP(-2*(FG$31*$C$5+$AD381*$C$5*$AF$4)*$AE381) + 2*$AE381*FG$31*$C$5</f>
        <v>3.7480430450533246</v>
      </c>
      <c r="FH381">
        <f>(-2*(FH$31*$C$5+$AD381*$C$5*$AF$4)*$AE381)*EXP(-2*(FH$31*$C$5+$AD381*$C$5*$AF$4)*$AE381) + 2*$AE381*FH$31*$C$5</f>
        <v>3.7768946116862137</v>
      </c>
      <c r="FI381">
        <f>(-2*(FI$31*$C$5+$AD381*$C$5*$AF$4)*$AE381)*EXP(-2*(FI$31*$C$5+$AD381*$C$5*$AF$4)*$AE381) + 2*$AE381*FI$31*$C$5</f>
        <v>3.8057457820979028</v>
      </c>
      <c r="FJ381">
        <f>(-2*(FJ$31*$C$5+$AD381*$C$5*$AF$4)*$AE381)*EXP(-2*(FJ$31*$C$5+$AD381*$C$5*$AF$4)*$AE381) + 2*$AE381*FJ$31*$C$5</f>
        <v>3.8345965661068488</v>
      </c>
      <c r="FK381">
        <f>(-2*(FK$31*$C$5+$AD381*$C$5*$AF$4)*$AE381)*EXP(-2*(FK$31*$C$5+$AD381*$C$5*$AF$4)*$AE381) + 2*$AE381*FK$31*$C$5</f>
        <v>3.8634469732934655</v>
      </c>
      <c r="FL381">
        <f>(-2*(FL$31*$C$5+$AD381*$C$5*$AF$4)*$AE381)*EXP(-2*(FL$31*$C$5+$AD381*$C$5*$AF$4)*$AE381) + 2*$AE381*FL$31*$C$5</f>
        <v>3.8922970130057233</v>
      </c>
      <c r="FM381">
        <f>(-2*(FM$31*$C$5+$AD381*$C$5*$AF$4)*$AE381)*EXP(-2*(FM$31*$C$5+$AD381*$C$5*$AF$4)*$AE381) + 2*$AE381*FM$31*$C$5</f>
        <v>3.921146694364622</v>
      </c>
      <c r="FN381">
        <f>(-2*(FN$31*$C$5+$AD381*$C$5*$AF$4)*$AE381)*EXP(-2*(FN$31*$C$5+$AD381*$C$5*$AF$4)*$AE381) + 2*$AE381*FN$31*$C$5</f>
        <v>3.9499960262695444</v>
      </c>
      <c r="FO381">
        <f>(-2*(FO$31*$C$5+$AD381*$C$5*$AF$4)*$AE381)*EXP(-2*(FO$31*$C$5+$AD381*$C$5*$AF$4)*$AE381) + 2*$AE381*FO$31*$C$5</f>
        <v>3.978845017403482</v>
      </c>
      <c r="FP381">
        <f>(-2*(FP$31*$C$5+$AD381*$C$5*$AF$4)*$AE381)*EXP(-2*(FP$31*$C$5+$AD381*$C$5*$AF$4)*$AE381) + 2*$AE381*FP$31*$C$5</f>
        <v>4.0076936762381488</v>
      </c>
      <c r="FQ381">
        <f>(-2*(FQ$31*$C$5+$AD381*$C$5*$AF$4)*$AE381)*EXP(-2*(FQ$31*$C$5+$AD381*$C$5*$AF$4)*$AE381) + 2*$AE381*FQ$31*$C$5</f>
        <v>4.0365420110389731</v>
      </c>
      <c r="FR381">
        <f>(-2*(FR$31*$C$5+$AD381*$C$5*$AF$4)*$AE381)*EXP(-2*(FR$31*$C$5+$AD381*$C$5*$AF$4)*$AE381) + 2*$AE381*FR$31*$C$5</f>
        <v>4.065390029869989</v>
      </c>
      <c r="FS381">
        <f>(-2*(FS$31*$C$5+$AD381*$C$5*$AF$4)*$AE381)*EXP(-2*(FS$31*$C$5+$AD381*$C$5*$AF$4)*$AE381) + 2*$AE381*FS$31*$C$5</f>
        <v>4.0942377405985946</v>
      </c>
      <c r="FT381">
        <f>(-2*(FT$31*$C$5+$AD381*$C$5*$AF$4)*$AE381)*EXP(-2*(FT$31*$C$5+$AD381*$C$5*$AF$4)*$AE381) + 2*$AE381*FT$31*$C$5</f>
        <v>4.1230851509002244</v>
      </c>
      <c r="FU381">
        <f>(-2*(FU$31*$C$5+$AD381*$C$5*$AF$4)*$AE381)*EXP(-2*(FU$31*$C$5+$AD381*$C$5*$AF$4)*$AE381) + 2*$AE381*FU$31*$C$5</f>
        <v>4.1519322682629038</v>
      </c>
      <c r="FV381">
        <f>(-2*(FV$31*$C$5+$AD381*$C$5*$AF$4)*$AE381)*EXP(-2*(FV$31*$C$5+$AD381*$C$5*$AF$4)*$AE381) + 2*$AE381*FV$31*$C$5</f>
        <v>4.1807790999916996</v>
      </c>
      <c r="FW381">
        <f>(-2*(FW$31*$C$5+$AD381*$C$5*$AF$4)*$AE381)*EXP(-2*(FW$31*$C$5+$AD381*$C$5*$AF$4)*$AE381) + 2*$AE381*FW$31*$C$5</f>
        <v>4.2096256532130756</v>
      </c>
      <c r="FX381">
        <f>(-2*(FX$31*$C$5+$AD381*$C$5*$AF$4)*$AE381)*EXP(-2*(FX$31*$C$5+$AD381*$C$5*$AF$4)*$AE381) + 2*$AE381*FX$31*$C$5</f>
        <v>4.2384719348791373</v>
      </c>
      <c r="FY381">
        <f>(-2*(FY$31*$C$5+$AD381*$C$5*$AF$4)*$AE381)*EXP(-2*(FY$31*$C$5+$AD381*$C$5*$AF$4)*$AE381) + 2*$AE381*FY$31*$C$5</f>
        <v>4.2673179517717923</v>
      </c>
      <c r="FZ381">
        <f>(-2*(FZ$31*$C$5+$AD381*$C$5*$AF$4)*$AE381)*EXP(-2*(FZ$31*$C$5+$AD381*$C$5*$AF$4)*$AE381) + 2*$AE381*FZ$31*$C$5</f>
        <v>4.2961637105068036</v>
      </c>
      <c r="GA381">
        <f>(-2*(GA$31*$C$5+$AD381*$C$5*$AF$4)*$AE381)*EXP(-2*(GA$31*$C$5+$AD381*$C$5*$AF$4)*$AE381) + 2*$AE381*GA$31*$C$5</f>
        <v>4.3250092175377626</v>
      </c>
      <c r="GB381">
        <f>(-2*(GB$31*$C$5+$AD381*$C$5*$AF$4)*$AE381)*EXP(-2*(GB$31*$C$5+$AD381*$C$5*$AF$4)*$AE381) + 2*$AE381*GB$31*$C$5</f>
        <v>4.3538544791599536</v>
      </c>
      <c r="GC381">
        <f>(-2*(GC$31*$C$5+$AD381*$C$5*$AF$4)*$AE381)*EXP(-2*(GC$31*$C$5+$AD381*$C$5*$AF$4)*$AE381) + 2*$AE381*GC$31*$C$5</f>
        <v>4.3826995015141481</v>
      </c>
      <c r="GD381">
        <f>(-2*(GD$31*$C$5+$AD381*$C$5*$AF$4)*$AE381)*EXP(-2*(GD$31*$C$5+$AD381*$C$5*$AF$4)*$AE381) + 2*$AE381*GD$31*$C$5</f>
        <v>4.4115442905902986</v>
      </c>
      <c r="GE381">
        <f>(-2*(GE$31*$C$5+$AD381*$C$5*$AF$4)*$AE381)*EXP(-2*(GE$31*$C$5+$AD381*$C$5*$AF$4)*$AE381) + 2*$AE381*GE$31*$C$5</f>
        <v>4.4403888522311474</v>
      </c>
      <c r="GF381">
        <f>(-2*(GF$31*$C$5+$AD381*$C$5*$AF$4)*$AE381)*EXP(-2*(GF$31*$C$5+$AD381*$C$5*$AF$4)*$AE381) + 2*$AE381*GF$31*$C$5</f>
        <v>4.4692331921357642</v>
      </c>
      <c r="GG381">
        <f>(-2*(GG$31*$C$5+$AD381*$C$5*$AF$4)*$AE381)*EXP(-2*(GG$31*$C$5+$AD381*$C$5*$AF$4)*$AE381) + 2*$AE381*GG$31*$C$5</f>
        <v>4.498077315862985</v>
      </c>
      <c r="GH381">
        <f>(-2*(GH$31*$C$5+$AD381*$C$5*$AF$4)*$AE381)*EXP(-2*(GH$31*$C$5+$AD381*$C$5*$AF$4)*$AE381) + 2*$AE381*GH$31*$C$5</f>
        <v>4.5269212288347873</v>
      </c>
      <c r="GI381">
        <f>(-2*(GI$31*$C$5+$AD381*$C$5*$AF$4)*$AE381)*EXP(-2*(GI$31*$C$5+$AD381*$C$5*$AF$4)*$AE381) + 2*$AE381*GI$31*$C$5</f>
        <v>4.5557649363395685</v>
      </c>
      <c r="GJ381">
        <f>(-2*(GJ$31*$C$5+$AD381*$C$5*$AF$4)*$AE381)*EXP(-2*(GJ$31*$C$5+$AD381*$C$5*$AF$4)*$AE381) + 2*$AE381*GJ$31*$C$5</f>
        <v>4.5846084435353722</v>
      </c>
      <c r="GK381">
        <f>(-2*(GK$31*$C$5+$AD381*$C$5*$AF$4)*$AE381)*EXP(-2*(GK$31*$C$5+$AD381*$C$5*$AF$4)*$AE381) + 2*$AE381*GK$31*$C$5</f>
        <v>4.6134517554530152</v>
      </c>
      <c r="GL381">
        <f>(-2*(GL$31*$C$5+$AD381*$C$5*$AF$4)*$AE381)*EXP(-2*(GL$31*$C$5+$AD381*$C$5*$AF$4)*$AE381) + 2*$AE381*GL$31*$C$5</f>
        <v>4.6422948769991583</v>
      </c>
      <c r="GM381">
        <f>(-2*(GM$31*$C$5+$AD381*$C$5*$AF$4)*$AE381)*EXP(-2*(GM$31*$C$5+$AD381*$C$5*$AF$4)*$AE381) + 2*$AE381*GM$31*$C$5</f>
        <v>4.6711378129592971</v>
      </c>
      <c r="GN381">
        <f>(-2*(GN$31*$C$5+$AD381*$C$5*$AF$4)*$AE381)*EXP(-2*(GN$31*$C$5+$AD381*$C$5*$AF$4)*$AE381) + 2*$AE381*GN$31*$C$5</f>
        <v>4.699980568000691</v>
      </c>
      <c r="GO381">
        <f>(-2*(GO$31*$C$5+$AD381*$C$5*$AF$4)*$AE381)*EXP(-2*(GO$31*$C$5+$AD381*$C$5*$AF$4)*$AE381) + 2*$AE381*GO$31*$C$5</f>
        <v>4.72882314667521</v>
      </c>
      <c r="GP381">
        <f>(-2*(GP$31*$C$5+$AD381*$C$5*$AF$4)*$AE381)*EXP(-2*(GP$31*$C$5+$AD381*$C$5*$AF$4)*$AE381) + 2*$AE381*GP$31*$C$5</f>
        <v>4.7576655534221288</v>
      </c>
      <c r="GQ381">
        <f>(-2*(GQ$31*$C$5+$AD381*$C$5*$AF$4)*$AE381)*EXP(-2*(GQ$31*$C$5+$AD381*$C$5*$AF$4)*$AE381) + 2*$AE381*GQ$31*$C$5</f>
        <v>4.7865077925708501</v>
      </c>
      <c r="GR381">
        <f>(-2*(GR$31*$C$5+$AD381*$C$5*$AF$4)*$AE381)*EXP(-2*(GR$31*$C$5+$AD381*$C$5*$AF$4)*$AE381) + 2*$AE381*GR$31*$C$5</f>
        <v>4.8153498683435663</v>
      </c>
      <c r="GS381">
        <f>(-2*(GS$31*$C$5+$AD381*$C$5*$AF$4)*$AE381)*EXP(-2*(GS$31*$C$5+$AD381*$C$5*$AF$4)*$AE381) + 2*$AE381*GS$31*$C$5</f>
        <v>4.8441917848578457</v>
      </c>
      <c r="GT381">
        <f>(-2*(GT$31*$C$5+$AD381*$C$5*$AF$4)*$AE381)*EXP(-2*(GT$31*$C$5+$AD381*$C$5*$AF$4)*$AE381) + 2*$AE381*GT$31*$C$5</f>
        <v>4.873033546129184</v>
      </c>
      <c r="GU381">
        <f>(-2*(GU$31*$C$5+$AD381*$C$5*$AF$4)*$AE381)*EXP(-2*(GU$31*$C$5+$AD381*$C$5*$AF$4)*$AE381) + 2*$AE381*GU$31*$C$5</f>
        <v>4.9018751560734684</v>
      </c>
      <c r="GV381">
        <f>(-2*(GV$31*$C$5+$AD381*$C$5*$AF$4)*$AE381)*EXP(-2*(GV$31*$C$5+$AD381*$C$5*$AF$4)*$AE381) + 2*$AE381*GV$31*$C$5</f>
        <v>4.9307166185094022</v>
      </c>
      <c r="GW381">
        <f>(-2*(GW$31*$C$5+$AD381*$C$5*$AF$4)*$AE381)*EXP(-2*(GW$31*$C$5+$AD381*$C$5*$AF$4)*$AE381) + 2*$AE381*GW$31*$C$5</f>
        <v>4.959557937160862</v>
      </c>
      <c r="GX381">
        <f>(-2*(GX$31*$C$5+$AD381*$C$5*$AF$4)*$AE381)*EXP(-2*(GX$31*$C$5+$AD381*$C$5*$AF$4)*$AE381) + 2*$AE381*GX$31*$C$5</f>
        <v>4.9883991156592069</v>
      </c>
      <c r="GY381">
        <f>(-2*(GY$31*$C$5+$AD381*$C$5*$AF$4)*$AE381)*EXP(-2*(GY$31*$C$5+$AD381*$C$5*$AF$4)*$AE381) + 2*$AE381*GY$31*$C$5</f>
        <v>5.017240157545527</v>
      </c>
      <c r="GZ381">
        <f>(-2*(GZ$31*$C$5+$AD381*$C$5*$AF$4)*$AE381)*EXP(-2*(GZ$31*$C$5+$AD381*$C$5*$AF$4)*$AE381) + 2*$AE381*GZ$31*$C$5</f>
        <v>5.0460810662728415</v>
      </c>
      <c r="HA381">
        <f>(-2*(HA$31*$C$5+$AD381*$C$5*$AF$4)*$AE381)*EXP(-2*(HA$31*$C$5+$AD381*$C$5*$AF$4)*$AE381) + 2*$AE381*HA$31*$C$5</f>
        <v>5.0749218452082419</v>
      </c>
      <c r="HB381">
        <f>(-2*(HB$31*$C$5+$AD381*$C$5*$AF$4)*$AE381)*EXP(-2*(HB$31*$C$5+$AD381*$C$5*$AF$4)*$AE381) + 2*$AE381*HB$31*$C$5</f>
        <v>5.103762497634996</v>
      </c>
      <c r="HC381">
        <f>(-2*(HC$31*$C$5+$AD381*$C$5*$AF$4)*$AE381)*EXP(-2*(HC$31*$C$5+$AD381*$C$5*$AF$4)*$AE381) + 2*$AE381*HC$31*$C$5</f>
        <v>5.1326030267545795</v>
      </c>
      <c r="HD381">
        <f>(-2*(HD$31*$C$5+$AD381*$C$5*$AF$4)*$AE381)*EXP(-2*(HD$31*$C$5+$AD381*$C$5*$AF$4)*$AE381) + 2*$AE381*HD$31*$C$5</f>
        <v>5.1614434356886836</v>
      </c>
      <c r="HE381">
        <f>(-2*(HE$31*$C$5+$AD381*$C$5*$AF$4)*$AE381)*EXP(-2*(HE$31*$C$5+$AD381*$C$5*$AF$4)*$AE381) + 2*$AE381*HE$31*$C$5</f>
        <v>5.1902837274811597</v>
      </c>
      <c r="HF381">
        <f>(-2*(HF$31*$C$5+$AD381*$C$5*$AF$4)*$AE381)*EXP(-2*(HF$31*$C$5+$AD381*$C$5*$AF$4)*$AE381) + 2*$AE381*HF$31*$C$5</f>
        <v>5.2191239050999245</v>
      </c>
      <c r="HG381">
        <f>(-2*(HG$31*$C$5+$AD381*$C$5*$AF$4)*$AE381)*EXP(-2*(HG$31*$C$5+$AD381*$C$5*$AF$4)*$AE381) + 2*$AE381*HG$31*$C$5</f>
        <v>5.2479639714388133</v>
      </c>
      <c r="HH381">
        <f>(-2*(HH$31*$C$5+$AD381*$C$5*$AF$4)*$AE381)*EXP(-2*(HH$31*$C$5+$AD381*$C$5*$AF$4)*$AE381) + 2*$AE381*HH$31*$C$5</f>
        <v>5.2768039293193976</v>
      </c>
      <c r="HI381">
        <f>(-2*(HI$31*$C$5+$AD381*$C$5*$AF$4)*$AE381)*EXP(-2*(HI$31*$C$5+$AD381*$C$5*$AF$4)*$AE381) + 2*$AE381*HI$31*$C$5</f>
        <v>5.3056437814927566</v>
      </c>
      <c r="HJ381">
        <f>(-2*(HJ$31*$C$5+$AD381*$C$5*$AF$4)*$AE381)*EXP(-2*(HJ$31*$C$5+$AD381*$C$5*$AF$4)*$AE381) + 2*$AE381*HJ$31*$C$5</f>
        <v>5.3344835306411964</v>
      </c>
      <c r="HK381">
        <f>(-2*(HK$31*$C$5+$AD381*$C$5*$AF$4)*$AE381)*EXP(-2*(HK$31*$C$5+$AD381*$C$5*$AF$4)*$AE381) + 2*$AE381*HK$31*$C$5</f>
        <v>5.3633231793799494</v>
      </c>
      <c r="HL381">
        <f>(-2*(HL$31*$C$5+$AD381*$C$5*$AF$4)*$AE381)*EXP(-2*(HL$31*$C$5+$AD381*$C$5*$AF$4)*$AE381) + 2*$AE381*HL$31*$C$5</f>
        <v>5.3921627302588071</v>
      </c>
      <c r="HM381">
        <f>(-2*(HM$31*$C$5+$AD381*$C$5*$AF$4)*$AE381)*EXP(-2*(HM$31*$C$5+$AD381*$C$5*$AF$4)*$AE381) + 2*$AE381*HM$31*$C$5</f>
        <v>5.42100218576374</v>
      </c>
      <c r="HN381">
        <f>(-2*(HN$31*$C$5+$AD381*$C$5*$AF$4)*$AE381)*EXP(-2*(HN$31*$C$5+$AD381*$C$5*$AF$4)*$AE381) + 2*$AE381*HN$31*$C$5</f>
        <v>5.4498415483184548</v>
      </c>
      <c r="HO381">
        <f>(-2*(HO$31*$C$5+$AD381*$C$5*$AF$4)*$AE381)*EXP(-2*(HO$31*$C$5+$AD381*$C$5*$AF$4)*$AE381) + 2*$AE381*HO$31*$C$5</f>
        <v>5.4786808202859323</v>
      </c>
      <c r="HP381">
        <f>(-2*(HP$31*$C$5+$AD381*$C$5*$AF$4)*$AE381)*EXP(-2*(HP$31*$C$5+$AD381*$C$5*$AF$4)*$AE381) + 2*$AE381*HP$31*$C$5</f>
        <v>5.5075200039699199</v>
      </c>
      <c r="HQ381">
        <f>(-2*(HQ$31*$C$5+$AD381*$C$5*$AF$4)*$AE381)*EXP(-2*(HQ$31*$C$5+$AD381*$C$5*$AF$4)*$AE381) + 2*$AE381*HQ$31*$C$5</f>
        <v>5.5363591016163873</v>
      </c>
      <c r="HR381">
        <f>(-2*(HR$31*$C$5+$AD381*$C$5*$AF$4)*$AE381)*EXP(-2*(HR$31*$C$5+$AD381*$C$5*$AF$4)*$AE381) + 2*$AE381*HR$31*$C$5</f>
        <v>5.5651981154149528</v>
      </c>
      <c r="HS381">
        <f>(-2*(HS$31*$C$5+$AD381*$C$5*$AF$4)*$AE381)*EXP(-2*(HS$31*$C$5+$AD381*$C$5*$AF$4)*$AE381) + 2*$AE381*HS$31*$C$5</f>
        <v>5.5940370475002714</v>
      </c>
      <c r="HT381">
        <f>(-2*(HT$31*$C$5+$AD381*$C$5*$AF$4)*$AE381)*EXP(-2*(HT$31*$C$5+$AD381*$C$5*$AF$4)*$AE381) + 2*$AE381*HT$31*$C$5</f>
        <v>5.6228758999533897</v>
      </c>
      <c r="HU381">
        <f>(-2*(HU$31*$C$5+$AD381*$C$5*$AF$4)*$AE381)*EXP(-2*(HU$31*$C$5+$AD381*$C$5*$AF$4)*$AE381) + 2*$AE381*HU$31*$C$5</f>
        <v>5.6517146748030687</v>
      </c>
      <c r="HV381">
        <f>(-2*(HV$31*$C$5+$AD381*$C$5*$AF$4)*$AE381)*EXP(-2*(HV$31*$C$5+$AD381*$C$5*$AF$4)*$AE381) + 2*$AE381*HV$31*$C$5</f>
        <v>5.6805533740270739</v>
      </c>
      <c r="HW381">
        <f>(-2*(HW$31*$C$5+$AD381*$C$5*$AF$4)*$AE381)*EXP(-2*(HW$31*$C$5+$AD381*$C$5*$AF$4)*$AE381) + 2*$AE381*HW$31*$C$5</f>
        <v>5.709391999553441</v>
      </c>
      <c r="HX381">
        <f>(-2*(HX$31*$C$5+$AD381*$C$5*$AF$4)*$AE381)*EXP(-2*(HX$31*$C$5+$AD381*$C$5*$AF$4)*$AE381) + 2*$AE381*HX$31*$C$5</f>
        <v>5.738230553261694</v>
      </c>
      <c r="HY381">
        <f>(-2*(HY$31*$C$5+$AD381*$C$5*$AF$4)*$AE381)*EXP(-2*(HY$31*$C$5+$AD381*$C$5*$AF$4)*$AE381) + 2*$AE381*HY$31*$C$5</f>
        <v>5.7670690369840578</v>
      </c>
    </row>
    <row r="382" spans="5:233">
      <c r="E382" s="116">
        <f t="shared" si="44"/>
        <v>3491</v>
      </c>
      <c r="F382" s="106">
        <f>EXP(-2*($E382-1)/$C$9*$C$5*($C$3*'UL FRMPL'!H$35-'UL FRMPL'!$H$35)/1000)</f>
        <v>0.2842322708433333</v>
      </c>
      <c r="G382" s="3"/>
      <c r="H382" s="126"/>
      <c r="I382" s="126">
        <f t="shared" si="42"/>
        <v>2.2018055582028319E-160</v>
      </c>
      <c r="N382">
        <f>E382</f>
        <v>3491</v>
      </c>
      <c r="O382">
        <v>10000000</v>
      </c>
      <c r="P382">
        <f t="shared" si="43"/>
        <v>2.2018055582028319E-160</v>
      </c>
      <c r="Q382">
        <f>EXP(-2*($N382*$C$5/$C$9+$O382*$C$5*$C$10/$C$9)*$C$7)</f>
        <v>2.2018055582028315E-161</v>
      </c>
      <c r="R382">
        <f t="shared" si="41"/>
        <v>2.2018055582028315E-161</v>
      </c>
      <c r="S382">
        <f t="shared" si="45"/>
        <v>2.2018055582028315E-161</v>
      </c>
      <c r="T382">
        <f t="shared" si="45"/>
        <v>2.2018055582028315E-161</v>
      </c>
      <c r="U382">
        <f t="shared" si="45"/>
        <v>2.2018055582028315E-161</v>
      </c>
      <c r="V382">
        <f t="shared" si="45"/>
        <v>2.2018055582028315E-161</v>
      </c>
      <c r="W382">
        <f t="shared" si="45"/>
        <v>2.2018055582028315E-161</v>
      </c>
      <c r="X382">
        <f t="shared" si="45"/>
        <v>2.2018055582028315E-161</v>
      </c>
      <c r="Y382">
        <f t="shared" si="45"/>
        <v>2.2018055582028315E-161</v>
      </c>
      <c r="Z382">
        <f t="shared" si="45"/>
        <v>2.2018055582028315E-161</v>
      </c>
      <c r="AD382" s="116">
        <f t="shared" si="46"/>
        <v>20600</v>
      </c>
      <c r="AE382">
        <f>($C$3*'UL FRMPL'!H$35-'UL FRMPL'!$H$35)/1000</f>
        <v>1.441792</v>
      </c>
      <c r="AG382">
        <f>(-2*(AG$31*$C$5+$AD382*$C$5*$AF$4)*$AE382)*EXP(-2*(AG$31*$C$5+$AD382*$C$5*$AF$4)*$AE382) + 2*$AE382*AG$31*$C$5</f>
        <v>-1.5631876373196005E-2</v>
      </c>
      <c r="AH382">
        <f>(-2*(AH$31*$C$5+$AD382*$C$5*$AF$4)*$AE382)*EXP(-2*(AH$31*$C$5+$AD382*$C$5*$AF$4)*$AE382) + 2*$AE382*AH$31*$C$5</f>
        <v>1.3574558940705824E-2</v>
      </c>
      <c r="AI382">
        <f>(-2*(AI$31*$C$5+$AD382*$C$5*$AF$4)*$AE382)*EXP(-2*(AI$31*$C$5+$AD382*$C$5*$AF$4)*$AE382) + 2*$AE382*AI$31*$C$5</f>
        <v>4.2772556024856426E-2</v>
      </c>
      <c r="AJ382">
        <f>(-2*(AJ$31*$C$5+$AD382*$C$5*$AF$4)*$AE382)*EXP(-2*(AJ$31*$C$5+$AD382*$C$5*$AF$4)*$AE382) + 2*$AE382*AJ$31*$C$5</f>
        <v>7.1962295162745979E-2</v>
      </c>
      <c r="AK382">
        <f>(-2*(AK$31*$C$5+$AD382*$C$5*$AF$4)*$AE382)*EXP(-2*(AK$31*$C$5+$AD382*$C$5*$AF$4)*$AE382) + 2*$AE382*AK$31*$C$5</f>
        <v>0.10114395320656178</v>
      </c>
      <c r="AL382">
        <f>(-2*(AL$31*$C$5+$AD382*$C$5*$AF$4)*$AE382)*EXP(-2*(AL$31*$C$5+$AD382*$C$5*$AF$4)*$AE382) + 2*$AE382*AL$31*$C$5</f>
        <v>0.13031770362659548</v>
      </c>
      <c r="AM382">
        <f>(-2*(AM$31*$C$5+$AD382*$C$5*$AF$4)*$AE382)*EXP(-2*(AM$31*$C$5+$AD382*$C$5*$AF$4)*$AE382) + 2*$AE382*AM$31*$C$5</f>
        <v>0.15948371656061372</v>
      </c>
      <c r="AN382">
        <f>(-2*(AN$31*$C$5+$AD382*$C$5*$AF$4)*$AE382)*EXP(-2*(AN$31*$C$5+$AD382*$C$5*$AF$4)*$AE382) + 2*$AE382*AN$31*$C$5</f>
        <v>0.18864215886315464</v>
      </c>
      <c r="AO382">
        <f>(-2*(AO$31*$C$5+$AD382*$C$5*$AF$4)*$AE382)*EXP(-2*(AO$31*$C$5+$AD382*$C$5*$AF$4)*$AE382) + 2*$AE382*AO$31*$C$5</f>
        <v>0.2177931941547144</v>
      </c>
      <c r="AP382">
        <f>(-2*(AP$31*$C$5+$AD382*$C$5*$AF$4)*$AE382)*EXP(-2*(AP$31*$C$5+$AD382*$C$5*$AF$4)*$AE382) + 2*$AE382*AP$31*$C$5</f>
        <v>0.24693698287078997</v>
      </c>
      <c r="AQ382">
        <f>(-2*(AQ$31*$C$5+$AD382*$C$5*$AF$4)*$AE382)*EXP(-2*(AQ$31*$C$5+$AD382*$C$5*$AF$4)*$AE382) + 2*$AE382*AQ$31*$C$5</f>
        <v>0.27607368231074686</v>
      </c>
      <c r="AR382">
        <f>(-2*(AR$31*$C$5+$AD382*$C$5*$AF$4)*$AE382)*EXP(-2*(AR$31*$C$5+$AD382*$C$5*$AF$4)*$AE382) + 2*$AE382*AR$31*$C$5</f>
        <v>0.30520344668648225</v>
      </c>
      <c r="AS382">
        <f>(-2*(AS$31*$C$5+$AD382*$C$5*$AF$4)*$AE382)*EXP(-2*(AS$31*$C$5+$AD382*$C$5*$AF$4)*$AE382) + 2*$AE382*AS$31*$C$5</f>
        <v>0.33432642717085548</v>
      </c>
      <c r="AT382">
        <f>(-2*(AT$31*$C$5+$AD382*$C$5*$AF$4)*$AE382)*EXP(-2*(AT$31*$C$5+$AD382*$C$5*$AF$4)*$AE382) + 2*$AE382*AT$31*$C$5</f>
        <v>0.36344277194585911</v>
      </c>
      <c r="AU382">
        <f>(-2*(AU$31*$C$5+$AD382*$C$5*$AF$4)*$AE382)*EXP(-2*(AU$31*$C$5+$AD382*$C$5*$AF$4)*$AE382) + 2*$AE382*AU$31*$C$5</f>
        <v>0.39255262625050813</v>
      </c>
      <c r="AV382">
        <f>(-2*(AV$31*$C$5+$AD382*$C$5*$AF$4)*$AE382)*EXP(-2*(AV$31*$C$5+$AD382*$C$5*$AF$4)*$AE382) + 2*$AE382*AV$31*$C$5</f>
        <v>0.42165613242842209</v>
      </c>
      <c r="AW382">
        <f>(-2*(AW$31*$C$5+$AD382*$C$5*$AF$4)*$AE382)*EXP(-2*(AW$31*$C$5+$AD382*$C$5*$AF$4)*$AE382) + 2*$AE382*AW$31*$C$5</f>
        <v>0.45075342997508011</v>
      </c>
      <c r="AX382">
        <f>(-2*(AX$31*$C$5+$AD382*$C$5*$AF$4)*$AE382)*EXP(-2*(AX$31*$C$5+$AD382*$C$5*$AF$4)*$AE382) + 2*$AE382*AX$31*$C$5</f>
        <v>0.47984465558472961</v>
      </c>
      <c r="AY382">
        <f>(-2*(AY$31*$C$5+$AD382*$C$5*$AF$4)*$AE382)*EXP(-2*(AY$31*$C$5+$AD382*$C$5*$AF$4)*$AE382) + 2*$AE382*AY$31*$C$5</f>
        <v>0.50892994319692852</v>
      </c>
      <c r="AZ382">
        <f>(-2*(AZ$31*$C$5+$AD382*$C$5*$AF$4)*$AE382)*EXP(-2*(AZ$31*$C$5+$AD382*$C$5*$AF$4)*$AE382) + 2*$AE382*AZ$31*$C$5</f>
        <v>0.53800942404270524</v>
      </c>
      <c r="BA382">
        <f>(-2*(BA$31*$C$5+$AD382*$C$5*$AF$4)*$AE382)*EXP(-2*(BA$31*$C$5+$AD382*$C$5*$AF$4)*$AE382) + 2*$AE382*BA$31*$C$5</f>
        <v>0.56708322669032007</v>
      </c>
      <c r="BB382">
        <f>(-2*(BB$31*$C$5+$AD382*$C$5*$AF$4)*$AE382)*EXP(-2*(BB$31*$C$5+$AD382*$C$5*$AF$4)*$AE382) + 2*$AE382*BB$31*$C$5</f>
        <v>0.59615147709061345</v>
      </c>
      <c r="BC382">
        <f>(-2*(BC$31*$C$5+$AD382*$C$5*$AF$4)*$AE382)*EXP(-2*(BC$31*$C$5+$AD382*$C$5*$AF$4)*$AE382) + 2*$AE382*BC$31*$C$5</f>
        <v>0.6252142986219279</v>
      </c>
      <c r="BD382">
        <f>(-2*(BD$31*$C$5+$AD382*$C$5*$AF$4)*$AE382)*EXP(-2*(BD$31*$C$5+$AD382*$C$5*$AF$4)*$AE382) + 2*$AE382*BD$31*$C$5</f>
        <v>0.65427181213459029</v>
      </c>
      <c r="BE382">
        <f>(-2*(BE$31*$C$5+$AD382*$C$5*$AF$4)*$AE382)*EXP(-2*(BE$31*$C$5+$AD382*$C$5*$AF$4)*$AE382) + 2*$AE382*BE$31*$C$5</f>
        <v>0.68332413599494335</v>
      </c>
      <c r="BF382">
        <f>(-2*(BF$31*$C$5+$AD382*$C$5*$AF$4)*$AE382)*EXP(-2*(BF$31*$C$5+$AD382*$C$5*$AF$4)*$AE382) + 2*$AE382*BF$31*$C$5</f>
        <v>0.71237138612891893</v>
      </c>
      <c r="BG382">
        <f>(-2*(BG$31*$C$5+$AD382*$C$5*$AF$4)*$AE382)*EXP(-2*(BG$31*$C$5+$AD382*$C$5*$AF$4)*$AE382) + 2*$AE382*BG$31*$C$5</f>
        <v>0.74141367606513831</v>
      </c>
      <c r="BH382">
        <f>(-2*(BH$31*$C$5+$AD382*$C$5*$AF$4)*$AE382)*EXP(-2*(BH$31*$C$5+$AD382*$C$5*$AF$4)*$AE382) + 2*$AE382*BH$31*$C$5</f>
        <v>0.77045111697753454</v>
      </c>
      <c r="BI382">
        <f>(-2*(BI$31*$C$5+$AD382*$C$5*$AF$4)*$AE382)*EXP(-2*(BI$31*$C$5+$AD382*$C$5*$AF$4)*$AE382) + 2*$AE382*BI$31*$C$5</f>
        <v>0.79948381772749055</v>
      </c>
      <c r="BJ382">
        <f>(-2*(BJ$31*$C$5+$AD382*$C$5*$AF$4)*$AE382)*EXP(-2*(BJ$31*$C$5+$AD382*$C$5*$AF$4)*$AE382) + 2*$AE382*BJ$31*$C$5</f>
        <v>0.82851188490548244</v>
      </c>
      <c r="BK382">
        <f>(-2*(BK$31*$C$5+$AD382*$C$5*$AF$4)*$AE382)*EXP(-2*(BK$31*$C$5+$AD382*$C$5*$AF$4)*$AE382) + 2*$AE382*BK$31*$C$5</f>
        <v>0.85753542287222284</v>
      </c>
      <c r="BL382">
        <f>(-2*(BL$31*$C$5+$AD382*$C$5*$AF$4)*$AE382)*EXP(-2*(BL$31*$C$5+$AD382*$C$5*$AF$4)*$AE382) + 2*$AE382*BL$31*$C$5</f>
        <v>0.88655453379930338</v>
      </c>
      <c r="BM382">
        <f>(-2*(BM$31*$C$5+$AD382*$C$5*$AF$4)*$AE382)*EXP(-2*(BM$31*$C$5+$AD382*$C$5*$AF$4)*$AE382) + 2*$AE382*BM$31*$C$5</f>
        <v>0.91556931770932537</v>
      </c>
      <c r="BN382">
        <f>(-2*(BN$31*$C$5+$AD382*$C$5*$AF$4)*$AE382)*EXP(-2*(BN$31*$C$5+$AD382*$C$5*$AF$4)*$AE382) + 2*$AE382*BN$31*$C$5</f>
        <v>0.94457987251551867</v>
      </c>
      <c r="BO382">
        <f>(-2*(BO$31*$C$5+$AD382*$C$5*$AF$4)*$AE382)*EXP(-2*(BO$31*$C$5+$AD382*$C$5*$AF$4)*$AE382) + 2*$AE382*BO$31*$C$5</f>
        <v>0.97358629406084418</v>
      </c>
      <c r="BP382">
        <f>(-2*(BP$31*$C$5+$AD382*$C$5*$AF$4)*$AE382)*EXP(-2*(BP$31*$C$5+$AD382*$C$5*$AF$4)*$AE382) + 2*$AE382*BP$31*$C$5</f>
        <v>1.0025886761565788</v>
      </c>
      <c r="BQ382">
        <f>(-2*(BQ$31*$C$5+$AD382*$C$5*$AF$4)*$AE382)*EXP(-2*(BQ$31*$C$5+$AD382*$C$5*$AF$4)*$AE382) + 2*$AE382*BQ$31*$C$5</f>
        <v>1.0315871106203782</v>
      </c>
      <c r="BR382">
        <f>(-2*(BR$31*$C$5+$AD382*$C$5*$AF$4)*$AE382)*EXP(-2*(BR$31*$C$5+$AD382*$C$5*$AF$4)*$AE382) + 2*$AE382*BR$31*$C$5</f>
        <v>1.0605816873138174</v>
      </c>
      <c r="BS382">
        <f>(-2*(BS$31*$C$5+$AD382*$C$5*$AF$4)*$AE382)*EXP(-2*(BS$31*$C$5+$AD382*$C$5*$AF$4)*$AE382) + 2*$AE382*BS$31*$C$5</f>
        <v>1.0895724941794092</v>
      </c>
      <c r="BT382">
        <f>(-2*(BT$31*$C$5+$AD382*$C$5*$AF$4)*$AE382)*EXP(-2*(BT$31*$C$5+$AD382*$C$5*$AF$4)*$AE382) + 2*$AE382*BT$31*$C$5</f>
        <v>1.1185596172770973</v>
      </c>
      <c r="BU382">
        <f>(-2*(BU$31*$C$5+$AD382*$C$5*$AF$4)*$AE382)*EXP(-2*(BU$31*$C$5+$AD382*$C$5*$AF$4)*$AE382) + 2*$AE382*BU$31*$C$5</f>
        <v>1.1475431408202255</v>
      </c>
      <c r="BV382">
        <f>(-2*(BV$31*$C$5+$AD382*$C$5*$AF$4)*$AE382)*EXP(-2*(BV$31*$C$5+$AD382*$C$5*$AF$4)*$AE382) + 2*$AE382*BV$31*$C$5</f>
        <v>1.1765231472109829</v>
      </c>
      <c r="BW382">
        <f>(-2*(BW$31*$C$5+$AD382*$C$5*$AF$4)*$AE382)*EXP(-2*(BW$31*$C$5+$AD382*$C$5*$AF$4)*$AE382) + 2*$AE382*BW$31*$C$5</f>
        <v>1.2054997170753272</v>
      </c>
      <c r="BX382">
        <f>(-2*(BX$31*$C$5+$AD382*$C$5*$AF$4)*$AE382)*EXP(-2*(BX$31*$C$5+$AD382*$C$5*$AF$4)*$AE382) + 2*$AE382*BX$31*$C$5</f>
        <v>1.2344729292973848</v>
      </c>
      <c r="BY382">
        <f>(-2*(BY$31*$C$5+$AD382*$C$5*$AF$4)*$AE382)*EXP(-2*(BY$31*$C$5+$AD382*$C$5*$AF$4)*$AE382) + 2*$AE382*BY$31*$C$5</f>
        <v>1.263442861053331</v>
      </c>
      <c r="BZ382">
        <f>(-2*(BZ$31*$C$5+$AD382*$C$5*$AF$4)*$AE382)*EXP(-2*(BZ$31*$C$5+$AD382*$C$5*$AF$4)*$AE382) + 2*$AE382*BZ$31*$C$5</f>
        <v>1.2924095878447506</v>
      </c>
      <c r="CA382">
        <f>(-2*(CA$31*$C$5+$AD382*$C$5*$AF$4)*$AE382)*EXP(-2*(CA$31*$C$5+$AD382*$C$5*$AF$4)*$AE382) + 2*$AE382*CA$31*$C$5</f>
        <v>1.3213731835314826</v>
      </c>
      <c r="CB382">
        <f>(-2*(CB$31*$C$5+$AD382*$C$5*$AF$4)*$AE382)*EXP(-2*(CB$31*$C$5+$AD382*$C$5*$AF$4)*$AE382) + 2*$AE382*CB$31*$C$5</f>
        <v>1.3503337203639509</v>
      </c>
      <c r="CC382">
        <f>(-2*(CC$31*$C$5+$AD382*$C$5*$AF$4)*$AE382)*EXP(-2*(CC$31*$C$5+$AD382*$C$5*$AF$4)*$AE382) + 2*$AE382*CC$31*$C$5</f>
        <v>1.3792912690149834</v>
      </c>
      <c r="CD382">
        <f>(-2*(CD$31*$C$5+$AD382*$C$5*$AF$4)*$AE382)*EXP(-2*(CD$31*$C$5+$AD382*$C$5*$AF$4)*$AE382) + 2*$AE382*CD$31*$C$5</f>
        <v>1.4082458986111217</v>
      </c>
      <c r="CE382">
        <f>(-2*(CE$31*$C$5+$AD382*$C$5*$AF$4)*$AE382)*EXP(-2*(CE$31*$C$5+$AD382*$C$5*$AF$4)*$AE382) + 2*$AE382*CE$31*$C$5</f>
        <v>1.4371976767634265</v>
      </c>
      <c r="CF382">
        <f>(-2*(CF$31*$C$5+$AD382*$C$5*$AF$4)*$AE382)*EXP(-2*(CF$31*$C$5+$AD382*$C$5*$AF$4)*$AE382) + 2*$AE382*CF$31*$C$5</f>
        <v>1.4661466695977803</v>
      </c>
      <c r="CG382">
        <f>(-2*(CG$31*$C$5+$AD382*$C$5*$AF$4)*$AE382)*EXP(-2*(CG$31*$C$5+$AD382*$C$5*$AF$4)*$AE382) + 2*$AE382*CG$31*$C$5</f>
        <v>1.4950929417846925</v>
      </c>
      <c r="CH382">
        <f>(-2*(CH$31*$C$5+$AD382*$C$5*$AF$4)*$AE382)*EXP(-2*(CH$31*$C$5+$AD382*$C$5*$AF$4)*$AE382) + 2*$AE382*CH$31*$C$5</f>
        <v>1.5240365565686091</v>
      </c>
      <c r="CI382">
        <f>(-2*(CI$31*$C$5+$AD382*$C$5*$AF$4)*$AE382)*EXP(-2*(CI$31*$C$5+$AD382*$C$5*$AF$4)*$AE382) + 2*$AE382*CI$31*$C$5</f>
        <v>1.5529775757967335</v>
      </c>
      <c r="CJ382">
        <f>(-2*(CJ$31*$C$5+$AD382*$C$5*$AF$4)*$AE382)*EXP(-2*(CJ$31*$C$5+$AD382*$C$5*$AF$4)*$AE382) + 2*$AE382*CJ$31*$C$5</f>
        <v>1.5819160599473601</v>
      </c>
      <c r="CK382">
        <f>(-2*(CK$31*$C$5+$AD382*$C$5*$AF$4)*$AE382)*EXP(-2*(CK$31*$C$5+$AD382*$C$5*$AF$4)*$AE382) + 2*$AE382*CK$31*$C$5</f>
        <v>1.6108520681577252</v>
      </c>
      <c r="CL382">
        <f>(-2*(CL$31*$C$5+$AD382*$C$5*$AF$4)*$AE382)*EXP(-2*(CL$31*$C$5+$AD382*$C$5*$AF$4)*$AE382) + 2*$AE382*CL$31*$C$5</f>
        <v>1.639785658251383</v>
      </c>
      <c r="CM382">
        <f>(-2*(CM$31*$C$5+$AD382*$C$5*$AF$4)*$AE382)*EXP(-2*(CM$31*$C$5+$AD382*$C$5*$AF$4)*$AE382) + 2*$AE382*CM$31*$C$5</f>
        <v>1.6687168867651068</v>
      </c>
      <c r="CN382">
        <f>(-2*(CN$31*$C$5+$AD382*$C$5*$AF$4)*$AE382)*EXP(-2*(CN$31*$C$5+$AD382*$C$5*$AF$4)*$AE382) + 2*$AE382*CN$31*$C$5</f>
        <v>1.6976458089753215</v>
      </c>
      <c r="CO382">
        <f>(-2*(CO$31*$C$5+$AD382*$C$5*$AF$4)*$AE382)*EXP(-2*(CO$31*$C$5+$AD382*$C$5*$AF$4)*$AE382) + 2*$AE382*CO$31*$C$5</f>
        <v>1.7265724789240764</v>
      </c>
      <c r="CP382">
        <f>(-2*(CP$31*$C$5+$AD382*$C$5*$AF$4)*$AE382)*EXP(-2*(CP$31*$C$5+$AD382*$C$5*$AF$4)*$AE382) + 2*$AE382*CP$31*$C$5</f>
        <v>1.7554969494445578</v>
      </c>
      <c r="CQ382">
        <f>(-2*(CQ$31*$C$5+$AD382*$C$5*$AF$4)*$AE382)*EXP(-2*(CQ$31*$C$5+$AD382*$C$5*$AF$4)*$AE382) + 2*$AE382*CQ$31*$C$5</f>
        <v>1.7844192721861467</v>
      </c>
      <c r="CR382">
        <f>(-2*(CR$31*$C$5+$AD382*$C$5*$AF$4)*$AE382)*EXP(-2*(CR$31*$C$5+$AD382*$C$5*$AF$4)*$AE382) + 2*$AE382*CR$31*$C$5</f>
        <v>1.8133394976390325</v>
      </c>
      <c r="CS382">
        <f>(-2*(CS$31*$C$5+$AD382*$C$5*$AF$4)*$AE382)*EXP(-2*(CS$31*$C$5+$AD382*$C$5*$AF$4)*$AE382) + 2*$AE382*CS$31*$C$5</f>
        <v>1.8422576751583803</v>
      </c>
      <c r="CT382">
        <f>(-2*(CT$31*$C$5+$AD382*$C$5*$AF$4)*$AE382)*EXP(-2*(CT$31*$C$5+$AD382*$C$5*$AF$4)*$AE382) + 2*$AE382*CT$31*$C$5</f>
        <v>1.8711738529880646</v>
      </c>
      <c r="CU382">
        <f>(-2*(CU$31*$C$5+$AD382*$C$5*$AF$4)*$AE382)*EXP(-2*(CU$31*$C$5+$AD382*$C$5*$AF$4)*$AE382) + 2*$AE382*CU$31*$C$5</f>
        <v>1.9000880782839658</v>
      </c>
      <c r="CV382">
        <f>(-2*(CV$31*$C$5+$AD382*$C$5*$AF$4)*$AE382)*EXP(-2*(CV$31*$C$5+$AD382*$C$5*$AF$4)*$AE382) + 2*$AE382*CV$31*$C$5</f>
        <v>1.9290003971368455</v>
      </c>
      <c r="CW382">
        <f>(-2*(CW$31*$C$5+$AD382*$C$5*$AF$4)*$AE382)*EXP(-2*(CW$31*$C$5+$AD382*$C$5*$AF$4)*$AE382) + 2*$AE382*CW$31*$C$5</f>
        <v>1.9579108545947974</v>
      </c>
      <c r="CX382">
        <f>(-2*(CX$31*$C$5+$AD382*$C$5*$AF$4)*$AE382)*EXP(-2*(CX$31*$C$5+$AD382*$C$5*$AF$4)*$AE382) + 2*$AE382*CX$31*$C$5</f>
        <v>1.9868194946852826</v>
      </c>
      <c r="CY382">
        <f>(-2*(CY$31*$C$5+$AD382*$C$5*$AF$4)*$AE382)*EXP(-2*(CY$31*$C$5+$AD382*$C$5*$AF$4)*$AE382) + 2*$AE382*CY$31*$C$5</f>
        <v>2.015726360436755</v>
      </c>
      <c r="CZ382">
        <f>(-2*(CZ$31*$C$5+$AD382*$C$5*$AF$4)*$AE382)*EXP(-2*(CZ$31*$C$5+$AD382*$C$5*$AF$4)*$AE382) + 2*$AE382*CZ$31*$C$5</f>
        <v>2.0446314938998831</v>
      </c>
      <c r="DA382">
        <f>(-2*(DA$31*$C$5+$AD382*$C$5*$AF$4)*$AE382)*EXP(-2*(DA$31*$C$5+$AD382*$C$5*$AF$4)*$AE382) + 2*$AE382*DA$31*$C$5</f>
        <v>2.0735349361683695</v>
      </c>
      <c r="DB382">
        <f>(-2*(DB$31*$C$5+$AD382*$C$5*$AF$4)*$AE382)*EXP(-2*(DB$31*$C$5+$AD382*$C$5*$AF$4)*$AE382) + 2*$AE382*DB$31*$C$5</f>
        <v>2.1024367273993798</v>
      </c>
      <c r="DC382">
        <f>(-2*(DC$31*$C$5+$AD382*$C$5*$AF$4)*$AE382)*EXP(-2*(DC$31*$C$5+$AD382*$C$5*$AF$4)*$AE382) + 2*$AE382*DC$31*$C$5</f>
        <v>2.1313369068335839</v>
      </c>
      <c r="DD382">
        <f>(-2*(DD$31*$C$5+$AD382*$C$5*$AF$4)*$AE382)*EXP(-2*(DD$31*$C$5+$AD382*$C$5*$AF$4)*$AE382) + 2*$AE382*DD$31*$C$5</f>
        <v>2.1602355128148103</v>
      </c>
      <c r="DE382">
        <f>(-2*(DE$31*$C$5+$AD382*$C$5*$AF$4)*$AE382)*EXP(-2*(DE$31*$C$5+$AD382*$C$5*$AF$4)*$AE382) + 2*$AE382*DE$31*$C$5</f>
        <v>2.189132582809326</v>
      </c>
      <c r="DF382">
        <f>(-2*(DF$31*$C$5+$AD382*$C$5*$AF$4)*$AE382)*EXP(-2*(DF$31*$C$5+$AD382*$C$5*$AF$4)*$AE382) + 2*$AE382*DF$31*$C$5</f>
        <v>2.2180281534247492</v>
      </c>
      <c r="DG382">
        <f>(-2*(DG$31*$C$5+$AD382*$C$5*$AF$4)*$AE382)*EXP(-2*(DG$31*$C$5+$AD382*$C$5*$AF$4)*$AE382) + 2*$AE382*DG$31*$C$5</f>
        <v>2.2469222604285868</v>
      </c>
      <c r="DH382">
        <f>(-2*(DH$31*$C$5+$AD382*$C$5*$AF$4)*$AE382)*EXP(-2*(DH$31*$C$5+$AD382*$C$5*$AF$4)*$AE382) + 2*$AE382*DH$31*$C$5</f>
        <v>2.275814938766421</v>
      </c>
      <c r="DI382">
        <f>(-2*(DI$31*$C$5+$AD382*$C$5*$AF$4)*$AE382)*EXP(-2*(DI$31*$C$5+$AD382*$C$5*$AF$4)*$AE382) + 2*$AE382*DI$31*$C$5</f>
        <v>2.3047062225797341</v>
      </c>
      <c r="DJ382">
        <f>(-2*(DJ$31*$C$5+$AD382*$C$5*$AF$4)*$AE382)*EXP(-2*(DJ$31*$C$5+$AD382*$C$5*$AF$4)*$AE382) + 2*$AE382*DJ$31*$C$5</f>
        <v>2.3335961452233867</v>
      </c>
      <c r="DK382">
        <f>(-2*(DK$31*$C$5+$AD382*$C$5*$AF$4)*$AE382)*EXP(-2*(DK$31*$C$5+$AD382*$C$5*$AF$4)*$AE382) + 2*$AE382*DK$31*$C$5</f>
        <v>2.3624847392827535</v>
      </c>
      <c r="DL382">
        <f>(-2*(DL$31*$C$5+$AD382*$C$5*$AF$4)*$AE382)*EXP(-2*(DL$31*$C$5+$AD382*$C$5*$AF$4)*$AE382) + 2*$AE382*DL$31*$C$5</f>
        <v>2.3913720365905173</v>
      </c>
      <c r="DM382">
        <f>(-2*(DM$31*$C$5+$AD382*$C$5*$AF$4)*$AE382)*EXP(-2*(DM$31*$C$5+$AD382*$C$5*$AF$4)*$AE382) + 2*$AE382*DM$31*$C$5</f>
        <v>2.4202580682431329</v>
      </c>
      <c r="DN382">
        <f>(-2*(DN$31*$C$5+$AD382*$C$5*$AF$4)*$AE382)*EXP(-2*(DN$31*$C$5+$AD382*$C$5*$AF$4)*$AE382) + 2*$AE382*DN$31*$C$5</f>
        <v>2.4491428646169591</v>
      </c>
      <c r="DO382">
        <f>(-2*(DO$31*$C$5+$AD382*$C$5*$AF$4)*$AE382)*EXP(-2*(DO$31*$C$5+$AD382*$C$5*$AF$4)*$AE382) + 2*$AE382*DO$31*$C$5</f>
        <v>2.4780264553840756</v>
      </c>
      <c r="DP382">
        <f>(-2*(DP$31*$C$5+$AD382*$C$5*$AF$4)*$AE382)*EXP(-2*(DP$31*$C$5+$AD382*$C$5*$AF$4)*$AE382) + 2*$AE382*DP$31*$C$5</f>
        <v>2.5069088695277726</v>
      </c>
      <c r="DQ382">
        <f>(-2*(DQ$31*$C$5+$AD382*$C$5*$AF$4)*$AE382)*EXP(-2*(DQ$31*$C$5+$AD382*$C$5*$AF$4)*$AE382) + 2*$AE382*DQ$31*$C$5</f>
        <v>2.5357901353577383</v>
      </c>
      <c r="DR382">
        <f>(-2*(DR$31*$C$5+$AD382*$C$5*$AF$4)*$AE382)*EXP(-2*(DR$31*$C$5+$AD382*$C$5*$AF$4)*$AE382) + 2*$AE382*DR$31*$C$5</f>
        <v>2.5646702805249357</v>
      </c>
      <c r="DS382">
        <f>(-2*(DS$31*$C$5+$AD382*$C$5*$AF$4)*$AE382)*EXP(-2*(DS$31*$C$5+$AD382*$C$5*$AF$4)*$AE382) + 2*$AE382*DS$31*$C$5</f>
        <v>2.5935493320361735</v>
      </c>
      <c r="DT382">
        <f>(-2*(DT$31*$C$5+$AD382*$C$5*$AF$4)*$AE382)*EXP(-2*(DT$31*$C$5+$AD382*$C$5*$AF$4)*$AE382) + 2*$AE382*DT$31*$C$5</f>
        <v>2.6224273162683911</v>
      </c>
      <c r="DU382">
        <f>(-2*(DU$31*$C$5+$AD382*$C$5*$AF$4)*$AE382)*EXP(-2*(DU$31*$C$5+$AD382*$C$5*$AF$4)*$AE382) + 2*$AE382*DU$31*$C$5</f>
        <v>2.6513042589826408</v>
      </c>
      <c r="DV382">
        <f>(-2*(DV$31*$C$5+$AD382*$C$5*$AF$4)*$AE382)*EXP(-2*(DV$31*$C$5+$AD382*$C$5*$AF$4)*$AE382) + 2*$AE382*DV$31*$C$5</f>
        <v>2.6801801853377909</v>
      </c>
      <c r="DW382">
        <f>(-2*(DW$31*$C$5+$AD382*$C$5*$AF$4)*$AE382)*EXP(-2*(DW$31*$C$5+$AD382*$C$5*$AF$4)*$AE382) + 2*$AE382*DW$31*$C$5</f>
        <v>2.7090551199039474</v>
      </c>
      <c r="DX382">
        <f>(-2*(DX$31*$C$5+$AD382*$C$5*$AF$4)*$AE382)*EXP(-2*(DX$31*$C$5+$AD382*$C$5*$AF$4)*$AE382) + 2*$AE382*DX$31*$C$5</f>
        <v>2.7379290866755954</v>
      </c>
      <c r="DY382">
        <f>(-2*(DY$31*$C$5+$AD382*$C$5*$AF$4)*$AE382)*EXP(-2*(DY$31*$C$5+$AD382*$C$5*$AF$4)*$AE382) + 2*$AE382*DY$31*$C$5</f>
        <v>2.7668021090844723</v>
      </c>
      <c r="DZ382">
        <f>(-2*(DZ$31*$C$5+$AD382*$C$5*$AF$4)*$AE382)*EXP(-2*(DZ$31*$C$5+$AD382*$C$5*$AF$4)*$AE382) + 2*$AE382*DZ$31*$C$5</f>
        <v>2.7956742100121716</v>
      </c>
      <c r="EA382">
        <f>(-2*(EA$31*$C$5+$AD382*$C$5*$AF$4)*$AE382)*EXP(-2*(EA$31*$C$5+$AD382*$C$5*$AF$4)*$AE382) + 2*$AE382*EA$31*$C$5</f>
        <v>2.8245454118024891</v>
      </c>
      <c r="EB382">
        <f>(-2*(EB$31*$C$5+$AD382*$C$5*$AF$4)*$AE382)*EXP(-2*(EB$31*$C$5+$AD382*$C$5*$AF$4)*$AE382) + 2*$AE382*EB$31*$C$5</f>
        <v>2.8534157362735062</v>
      </c>
      <c r="EC382">
        <f>(-2*(EC$31*$C$5+$AD382*$C$5*$AF$4)*$AE382)*EXP(-2*(EC$31*$C$5+$AD382*$C$5*$AF$4)*$AE382) + 2*$AE382*EC$31*$C$5</f>
        <v>2.882285204729425</v>
      </c>
      <c r="ED382">
        <f>(-2*(ED$31*$C$5+$AD382*$C$5*$AF$4)*$AE382)*EXP(-2*(ED$31*$C$5+$AD382*$C$5*$AF$4)*$AE382) + 2*$AE382*ED$31*$C$5</f>
        <v>2.9111538379721544</v>
      </c>
      <c r="EE382">
        <f>(-2*(EE$31*$C$5+$AD382*$C$5*$AF$4)*$AE382)*EXP(-2*(EE$31*$C$5+$AD382*$C$5*$AF$4)*$AE382) + 2*$AE382*EE$31*$C$5</f>
        <v>2.940021656312652</v>
      </c>
      <c r="EF382">
        <f>(-2*(EF$31*$C$5+$AD382*$C$5*$AF$4)*$AE382)*EXP(-2*(EF$31*$C$5+$AD382*$C$5*$AF$4)*$AE382) + 2*$AE382*EF$31*$C$5</f>
        <v>2.9688886795820264</v>
      </c>
      <c r="EG382">
        <f>(-2*(EG$31*$C$5+$AD382*$C$5*$AF$4)*$AE382)*EXP(-2*(EG$31*$C$5+$AD382*$C$5*$AF$4)*$AE382) + 2*$AE382*EG$31*$C$5</f>
        <v>2.9977549271424064</v>
      </c>
      <c r="EH382">
        <f>(-2*(EH$31*$C$5+$AD382*$C$5*$AF$4)*$AE382)*EXP(-2*(EH$31*$C$5+$AD382*$C$5*$AF$4)*$AE382) + 2*$AE382*EH$31*$C$5</f>
        <v>3.02662041789758</v>
      </c>
      <c r="EI382">
        <f>(-2*(EI$31*$C$5+$AD382*$C$5*$AF$4)*$AE382)*EXP(-2*(EI$31*$C$5+$AD382*$C$5*$AF$4)*$AE382) + 2*$AE382*EI$31*$C$5</f>
        <v>3.0554851703034069</v>
      </c>
      <c r="EJ382">
        <f>(-2*(EJ$31*$C$5+$AD382*$C$5*$AF$4)*$AE382)*EXP(-2*(EJ$31*$C$5+$AD382*$C$5*$AF$4)*$AE382) + 2*$AE382*EJ$31*$C$5</f>
        <v>3.0843492023780095</v>
      </c>
      <c r="EK382">
        <f>(-2*(EK$31*$C$5+$AD382*$C$5*$AF$4)*$AE382)*EXP(-2*(EK$31*$C$5+$AD382*$C$5*$AF$4)*$AE382) + 2*$AE382*EK$31*$C$5</f>
        <v>3.1132125317117461</v>
      </c>
      <c r="EL382">
        <f>(-2*(EL$31*$C$5+$AD382*$C$5*$AF$4)*$AE382)*EXP(-2*(EL$31*$C$5+$AD382*$C$5*$AF$4)*$AE382) + 2*$AE382*EL$31*$C$5</f>
        <v>3.1420751754769709</v>
      </c>
      <c r="EM382">
        <f>(-2*(EM$31*$C$5+$AD382*$C$5*$AF$4)*$AE382)*EXP(-2*(EM$31*$C$5+$AD382*$C$5*$AF$4)*$AE382) + 2*$AE382*EM$31*$C$5</f>
        <v>3.1709371504375863</v>
      </c>
      <c r="EN382">
        <f>(-2*(EN$31*$C$5+$AD382*$C$5*$AF$4)*$AE382)*EXP(-2*(EN$31*$C$5+$AD382*$C$5*$AF$4)*$AE382) + 2*$AE382*EN$31*$C$5</f>
        <v>3.199798472958387</v>
      </c>
      <c r="EO382">
        <f>(-2*(EO$31*$C$5+$AD382*$C$5*$AF$4)*$AE382)*EXP(-2*(EO$31*$C$5+$AD382*$C$5*$AF$4)*$AE382) + 2*$AE382*EO$31*$C$5</f>
        <v>3.2286591590142057</v>
      </c>
      <c r="EP382">
        <f>(-2*(EP$31*$C$5+$AD382*$C$5*$AF$4)*$AE382)*EXP(-2*(EP$31*$C$5+$AD382*$C$5*$AF$4)*$AE382) + 2*$AE382*EP$31*$C$5</f>
        <v>3.2575192241988598</v>
      </c>
      <c r="EQ382">
        <f>(-2*(EQ$31*$C$5+$AD382*$C$5*$AF$4)*$AE382)*EXP(-2*(EQ$31*$C$5+$AD382*$C$5*$AF$4)*$AE382) + 2*$AE382*EQ$31*$C$5</f>
        <v>3.2863786837339042</v>
      </c>
      <c r="ER382">
        <f>(-2*(ER$31*$C$5+$AD382*$C$5*$AF$4)*$AE382)*EXP(-2*(ER$31*$C$5+$AD382*$C$5*$AF$4)*$AE382) + 2*$AE382*ER$31*$C$5</f>
        <v>3.3152375524771975</v>
      </c>
      <c r="ES382">
        <f>(-2*(ES$31*$C$5+$AD382*$C$5*$AF$4)*$AE382)*EXP(-2*(ES$31*$C$5+$AD382*$C$5*$AF$4)*$AE382) + 2*$AE382*ES$31*$C$5</f>
        <v>3.344095844931275</v>
      </c>
      <c r="ET382">
        <f>(-2*(ET$31*$C$5+$AD382*$C$5*$AF$4)*$AE382)*EXP(-2*(ET$31*$C$5+$AD382*$C$5*$AF$4)*$AE382) + 2*$AE382*ET$31*$C$5</f>
        <v>3.3729535752515485</v>
      </c>
      <c r="EU382">
        <f>(-2*(EU$31*$C$5+$AD382*$C$5*$AF$4)*$AE382)*EXP(-2*(EU$31*$C$5+$AD382*$C$5*$AF$4)*$AE382) + 2*$AE382*EU$31*$C$5</f>
        <v>3.4018107572543208</v>
      </c>
      <c r="EV382">
        <f>(-2*(EV$31*$C$5+$AD382*$C$5*$AF$4)*$AE382)*EXP(-2*(EV$31*$C$5+$AD382*$C$5*$AF$4)*$AE382) + 2*$AE382*EV$31*$C$5</f>
        <v>3.4306674044246273</v>
      </c>
      <c r="EW382">
        <f>(-2*(EW$31*$C$5+$AD382*$C$5*$AF$4)*$AE382)*EXP(-2*(EW$31*$C$5+$AD382*$C$5*$AF$4)*$AE382) + 2*$AE382*EW$31*$C$5</f>
        <v>3.4595235299239042</v>
      </c>
      <c r="EX382">
        <f>(-2*(EX$31*$C$5+$AD382*$C$5*$AF$4)*$AE382)*EXP(-2*(EX$31*$C$5+$AD382*$C$5*$AF$4)*$AE382) + 2*$AE382*EX$31*$C$5</f>
        <v>3.4883791465974907</v>
      </c>
      <c r="EY382">
        <f>(-2*(EY$31*$C$5+$AD382*$C$5*$AF$4)*$AE382)*EXP(-2*(EY$31*$C$5+$AD382*$C$5*$AF$4)*$AE382) + 2*$AE382*EY$31*$C$5</f>
        <v>3.5172342669819665</v>
      </c>
      <c r="EZ382">
        <f>(-2*(EZ$31*$C$5+$AD382*$C$5*$AF$4)*$AE382)*EXP(-2*(EZ$31*$C$5+$AD382*$C$5*$AF$4)*$AE382) + 2*$AE382*EZ$31*$C$5</f>
        <v>3.5460889033123215</v>
      </c>
      <c r="FA382">
        <f>(-2*(FA$31*$C$5+$AD382*$C$5*$AF$4)*$AE382)*EXP(-2*(FA$31*$C$5+$AD382*$C$5*$AF$4)*$AE382) + 2*$AE382*FA$31*$C$5</f>
        <v>3.5749430675289764</v>
      </c>
      <c r="FB382">
        <f>(-2*(FB$31*$C$5+$AD382*$C$5*$AF$4)*$AE382)*EXP(-2*(FB$31*$C$5+$AD382*$C$5*$AF$4)*$AE382) + 2*$AE382*FB$31*$C$5</f>
        <v>3.6037967712846428</v>
      </c>
      <c r="FC382">
        <f>(-2*(FC$31*$C$5+$AD382*$C$5*$AF$4)*$AE382)*EXP(-2*(FC$31*$C$5+$AD382*$C$5*$AF$4)*$AE382) + 2*$AE382*FC$31*$C$5</f>
        <v>3.6326500259510288</v>
      </c>
      <c r="FD382">
        <f>(-2*(FD$31*$C$5+$AD382*$C$5*$AF$4)*$AE382)*EXP(-2*(FD$31*$C$5+$AD382*$C$5*$AF$4)*$AE382) + 2*$AE382*FD$31*$C$5</f>
        <v>3.6615028426254037</v>
      </c>
      <c r="FE382">
        <f>(-2*(FE$31*$C$5+$AD382*$C$5*$AF$4)*$AE382)*EXP(-2*(FE$31*$C$5+$AD382*$C$5*$AF$4)*$AE382) + 2*$AE382*FE$31*$C$5</f>
        <v>3.6903552321370072</v>
      </c>
      <c r="FF382">
        <f>(-2*(FF$31*$C$5+$AD382*$C$5*$AF$4)*$AE382)*EXP(-2*(FF$31*$C$5+$AD382*$C$5*$AF$4)*$AE382) + 2*$AE382*FF$31*$C$5</f>
        <v>3.7192072050533245</v>
      </c>
      <c r="FG382">
        <f>(-2*(FG$31*$C$5+$AD382*$C$5*$AF$4)*$AE382)*EXP(-2*(FG$31*$C$5+$AD382*$C$5*$AF$4)*$AE382) + 2*$AE382*FG$31*$C$5</f>
        <v>3.7480587716862139</v>
      </c>
      <c r="FH382">
        <f>(-2*(FH$31*$C$5+$AD382*$C$5*$AF$4)*$AE382)*EXP(-2*(FH$31*$C$5+$AD382*$C$5*$AF$4)*$AE382) + 2*$AE382*FH$31*$C$5</f>
        <v>3.7769099420979027</v>
      </c>
      <c r="FI382">
        <f>(-2*(FI$31*$C$5+$AD382*$C$5*$AF$4)*$AE382)*EXP(-2*(FI$31*$C$5+$AD382*$C$5*$AF$4)*$AE382) + 2*$AE382*FI$31*$C$5</f>
        <v>3.8057607261068491</v>
      </c>
      <c r="FJ382">
        <f>(-2*(FJ$31*$C$5+$AD382*$C$5*$AF$4)*$AE382)*EXP(-2*(FJ$31*$C$5+$AD382*$C$5*$AF$4)*$AE382) + 2*$AE382*FJ$31*$C$5</f>
        <v>3.8346111332934654</v>
      </c>
      <c r="FK382">
        <f>(-2*(FK$31*$C$5+$AD382*$C$5*$AF$4)*$AE382)*EXP(-2*(FK$31*$C$5+$AD382*$C$5*$AF$4)*$AE382) + 2*$AE382*FK$31*$C$5</f>
        <v>3.8634611730057231</v>
      </c>
      <c r="FL382">
        <f>(-2*(FL$31*$C$5+$AD382*$C$5*$AF$4)*$AE382)*EXP(-2*(FL$31*$C$5+$AD382*$C$5*$AF$4)*$AE382) + 2*$AE382*FL$31*$C$5</f>
        <v>3.8923108543646223</v>
      </c>
      <c r="FM382">
        <f>(-2*(FM$31*$C$5+$AD382*$C$5*$AF$4)*$AE382)*EXP(-2*(FM$31*$C$5+$AD382*$C$5*$AF$4)*$AE382) + 2*$AE382*FM$31*$C$5</f>
        <v>3.9211601862695442</v>
      </c>
      <c r="FN382">
        <f>(-2*(FN$31*$C$5+$AD382*$C$5*$AF$4)*$AE382)*EXP(-2*(FN$31*$C$5+$AD382*$C$5*$AF$4)*$AE382) + 2*$AE382*FN$31*$C$5</f>
        <v>3.9500091774034822</v>
      </c>
      <c r="FO382">
        <f>(-2*(FO$31*$C$5+$AD382*$C$5*$AF$4)*$AE382)*EXP(-2*(FO$31*$C$5+$AD382*$C$5*$AF$4)*$AE382) + 2*$AE382*FO$31*$C$5</f>
        <v>3.9788578362381481</v>
      </c>
      <c r="FP382">
        <f>(-2*(FP$31*$C$5+$AD382*$C$5*$AF$4)*$AE382)*EXP(-2*(FP$31*$C$5+$AD382*$C$5*$AF$4)*$AE382) + 2*$AE382*FP$31*$C$5</f>
        <v>4.0077061710389739</v>
      </c>
      <c r="FQ382">
        <f>(-2*(FQ$31*$C$5+$AD382*$C$5*$AF$4)*$AE382)*EXP(-2*(FQ$31*$C$5+$AD382*$C$5*$AF$4)*$AE382) + 2*$AE382*FQ$31*$C$5</f>
        <v>4.0365541898699888</v>
      </c>
      <c r="FR382">
        <f>(-2*(FR$31*$C$5+$AD382*$C$5*$AF$4)*$AE382)*EXP(-2*(FR$31*$C$5+$AD382*$C$5*$AF$4)*$AE382) + 2*$AE382*FR$31*$C$5</f>
        <v>4.0654019005985944</v>
      </c>
      <c r="FS382">
        <f>(-2*(FS$31*$C$5+$AD382*$C$5*$AF$4)*$AE382)*EXP(-2*(FS$31*$C$5+$AD382*$C$5*$AF$4)*$AE382) + 2*$AE382*FS$31*$C$5</f>
        <v>4.0942493109002243</v>
      </c>
      <c r="FT382">
        <f>(-2*(FT$31*$C$5+$AD382*$C$5*$AF$4)*$AE382)*EXP(-2*(FT$31*$C$5+$AD382*$C$5*$AF$4)*$AE382) + 2*$AE382*FT$31*$C$5</f>
        <v>4.1230964282629037</v>
      </c>
      <c r="FU382">
        <f>(-2*(FU$31*$C$5+$AD382*$C$5*$AF$4)*$AE382)*EXP(-2*(FU$31*$C$5+$AD382*$C$5*$AF$4)*$AE382) + 2*$AE382*FU$31*$C$5</f>
        <v>4.1519432599917003</v>
      </c>
      <c r="FV382">
        <f>(-2*(FV$31*$C$5+$AD382*$C$5*$AF$4)*$AE382)*EXP(-2*(FV$31*$C$5+$AD382*$C$5*$AF$4)*$AE382) + 2*$AE382*FV$31*$C$5</f>
        <v>4.1807898132130754</v>
      </c>
      <c r="FW382">
        <f>(-2*(FW$31*$C$5+$AD382*$C$5*$AF$4)*$AE382)*EXP(-2*(FW$31*$C$5+$AD382*$C$5*$AF$4)*$AE382) + 2*$AE382*FW$31*$C$5</f>
        <v>4.2096360948791371</v>
      </c>
      <c r="FX382">
        <f>(-2*(FX$31*$C$5+$AD382*$C$5*$AF$4)*$AE382)*EXP(-2*(FX$31*$C$5+$AD382*$C$5*$AF$4)*$AE382) + 2*$AE382*FX$31*$C$5</f>
        <v>4.2384821117717921</v>
      </c>
      <c r="FY382">
        <f>(-2*(FY$31*$C$5+$AD382*$C$5*$AF$4)*$AE382)*EXP(-2*(FY$31*$C$5+$AD382*$C$5*$AF$4)*$AE382) + 2*$AE382*FY$31*$C$5</f>
        <v>4.2673278705068043</v>
      </c>
      <c r="FZ382">
        <f>(-2*(FZ$31*$C$5+$AD382*$C$5*$AF$4)*$AE382)*EXP(-2*(FZ$31*$C$5+$AD382*$C$5*$AF$4)*$AE382) + 2*$AE382*FZ$31*$C$5</f>
        <v>4.2961733775377615</v>
      </c>
      <c r="GA382">
        <f>(-2*(GA$31*$C$5+$AD382*$C$5*$AF$4)*$AE382)*EXP(-2*(GA$31*$C$5+$AD382*$C$5*$AF$4)*$AE382) + 2*$AE382*GA$31*$C$5</f>
        <v>4.3250186391599543</v>
      </c>
      <c r="GB382">
        <f>(-2*(GB$31*$C$5+$AD382*$C$5*$AF$4)*$AE382)*EXP(-2*(GB$31*$C$5+$AD382*$C$5*$AF$4)*$AE382) + 2*$AE382*GB$31*$C$5</f>
        <v>4.3538636615141479</v>
      </c>
      <c r="GC382">
        <f>(-2*(GC$31*$C$5+$AD382*$C$5*$AF$4)*$AE382)*EXP(-2*(GC$31*$C$5+$AD382*$C$5*$AF$4)*$AE382) + 2*$AE382*GC$31*$C$5</f>
        <v>4.3827084505902976</v>
      </c>
      <c r="GD382">
        <f>(-2*(GD$31*$C$5+$AD382*$C$5*$AF$4)*$AE382)*EXP(-2*(GD$31*$C$5+$AD382*$C$5*$AF$4)*$AE382) + 2*$AE382*GD$31*$C$5</f>
        <v>4.4115530122311482</v>
      </c>
      <c r="GE382">
        <f>(-2*(GE$31*$C$5+$AD382*$C$5*$AF$4)*$AE382)*EXP(-2*(GE$31*$C$5+$AD382*$C$5*$AF$4)*$AE382) + 2*$AE382*GE$31*$C$5</f>
        <v>4.440397352135764</v>
      </c>
      <c r="GF382">
        <f>(-2*(GF$31*$C$5+$AD382*$C$5*$AF$4)*$AE382)*EXP(-2*(GF$31*$C$5+$AD382*$C$5*$AF$4)*$AE382) + 2*$AE382*GF$31*$C$5</f>
        <v>4.4692414758629857</v>
      </c>
      <c r="GG382">
        <f>(-2*(GG$31*$C$5+$AD382*$C$5*$AF$4)*$AE382)*EXP(-2*(GG$31*$C$5+$AD382*$C$5*$AF$4)*$AE382) + 2*$AE382*GG$31*$C$5</f>
        <v>4.4980853888347863</v>
      </c>
      <c r="GH382">
        <f>(-2*(GH$31*$C$5+$AD382*$C$5*$AF$4)*$AE382)*EXP(-2*(GH$31*$C$5+$AD382*$C$5*$AF$4)*$AE382) + 2*$AE382*GH$31*$C$5</f>
        <v>4.5269290963395692</v>
      </c>
      <c r="GI382">
        <f>(-2*(GI$31*$C$5+$AD382*$C$5*$AF$4)*$AE382)*EXP(-2*(GI$31*$C$5+$AD382*$C$5*$AF$4)*$AE382) + 2*$AE382*GI$31*$C$5</f>
        <v>4.5557726035353721</v>
      </c>
      <c r="GJ382">
        <f>(-2*(GJ$31*$C$5+$AD382*$C$5*$AF$4)*$AE382)*EXP(-2*(GJ$31*$C$5+$AD382*$C$5*$AF$4)*$AE382) + 2*$AE382*GJ$31*$C$5</f>
        <v>4.5846159154530151</v>
      </c>
      <c r="GK382">
        <f>(-2*(GK$31*$C$5+$AD382*$C$5*$AF$4)*$AE382)*EXP(-2*(GK$31*$C$5+$AD382*$C$5*$AF$4)*$AE382) + 2*$AE382*GK$31*$C$5</f>
        <v>4.6134590369991582</v>
      </c>
      <c r="GL382">
        <f>(-2*(GL$31*$C$5+$AD382*$C$5*$AF$4)*$AE382)*EXP(-2*(GL$31*$C$5+$AD382*$C$5*$AF$4)*$AE382) + 2*$AE382*GL$31*$C$5</f>
        <v>4.6423019729592978</v>
      </c>
      <c r="GM382">
        <f>(-2*(GM$31*$C$5+$AD382*$C$5*$AF$4)*$AE382)*EXP(-2*(GM$31*$C$5+$AD382*$C$5*$AF$4)*$AE382) + 2*$AE382*GM$31*$C$5</f>
        <v>4.6711447280006908</v>
      </c>
      <c r="GN382">
        <f>(-2*(GN$31*$C$5+$AD382*$C$5*$AF$4)*$AE382)*EXP(-2*(GN$31*$C$5+$AD382*$C$5*$AF$4)*$AE382) + 2*$AE382*GN$31*$C$5</f>
        <v>4.6999873066752098</v>
      </c>
      <c r="GO382">
        <f>(-2*(GO$31*$C$5+$AD382*$C$5*$AF$4)*$AE382)*EXP(-2*(GO$31*$C$5+$AD382*$C$5*$AF$4)*$AE382) + 2*$AE382*GO$31*$C$5</f>
        <v>4.7288297134221287</v>
      </c>
      <c r="GP382">
        <f>(-2*(GP$31*$C$5+$AD382*$C$5*$AF$4)*$AE382)*EXP(-2*(GP$31*$C$5+$AD382*$C$5*$AF$4)*$AE382) + 2*$AE382*GP$31*$C$5</f>
        <v>4.7576719525708508</v>
      </c>
      <c r="GQ382">
        <f>(-2*(GQ$31*$C$5+$AD382*$C$5*$AF$4)*$AE382)*EXP(-2*(GQ$31*$C$5+$AD382*$C$5*$AF$4)*$AE382) + 2*$AE382*GQ$31*$C$5</f>
        <v>4.7865140283435652</v>
      </c>
      <c r="GR382">
        <f>(-2*(GR$31*$C$5+$AD382*$C$5*$AF$4)*$AE382)*EXP(-2*(GR$31*$C$5+$AD382*$C$5*$AF$4)*$AE382) + 2*$AE382*GR$31*$C$5</f>
        <v>4.8153559448578465</v>
      </c>
      <c r="GS382">
        <f>(-2*(GS$31*$C$5+$AD382*$C$5*$AF$4)*$AE382)*EXP(-2*(GS$31*$C$5+$AD382*$C$5*$AF$4)*$AE382) + 2*$AE382*GS$31*$C$5</f>
        <v>4.8441977061291839</v>
      </c>
      <c r="GT382">
        <f>(-2*(GT$31*$C$5+$AD382*$C$5*$AF$4)*$AE382)*EXP(-2*(GT$31*$C$5+$AD382*$C$5*$AF$4)*$AE382) + 2*$AE382*GT$31*$C$5</f>
        <v>4.8730393160734691</v>
      </c>
      <c r="GU382">
        <f>(-2*(GU$31*$C$5+$AD382*$C$5*$AF$4)*$AE382)*EXP(-2*(GU$31*$C$5+$AD382*$C$5*$AF$4)*$AE382) + 2*$AE382*GU$31*$C$5</f>
        <v>4.9018807785094012</v>
      </c>
      <c r="GV382">
        <f>(-2*(GV$31*$C$5+$AD382*$C$5*$AF$4)*$AE382)*EXP(-2*(GV$31*$C$5+$AD382*$C$5*$AF$4)*$AE382) + 2*$AE382*GV$31*$C$5</f>
        <v>4.9307220971608627</v>
      </c>
      <c r="GW382">
        <f>(-2*(GW$31*$C$5+$AD382*$C$5*$AF$4)*$AE382)*EXP(-2*(GW$31*$C$5+$AD382*$C$5*$AF$4)*$AE382) + 2*$AE382*GW$31*$C$5</f>
        <v>4.9595632756592067</v>
      </c>
      <c r="GX382">
        <f>(-2*(GX$31*$C$5+$AD382*$C$5*$AF$4)*$AE382)*EXP(-2*(GX$31*$C$5+$AD382*$C$5*$AF$4)*$AE382) + 2*$AE382*GX$31*$C$5</f>
        <v>4.9884043175455268</v>
      </c>
      <c r="GY382">
        <f>(-2*(GY$31*$C$5+$AD382*$C$5*$AF$4)*$AE382)*EXP(-2*(GY$31*$C$5+$AD382*$C$5*$AF$4)*$AE382) + 2*$AE382*GY$31*$C$5</f>
        <v>5.0172452262728413</v>
      </c>
      <c r="GZ382">
        <f>(-2*(GZ$31*$C$5+$AD382*$C$5*$AF$4)*$AE382)*EXP(-2*(GZ$31*$C$5+$AD382*$C$5*$AF$4)*$AE382) + 2*$AE382*GZ$31*$C$5</f>
        <v>5.0460860052082426</v>
      </c>
      <c r="HA382">
        <f>(-2*(HA$31*$C$5+$AD382*$C$5*$AF$4)*$AE382)*EXP(-2*(HA$31*$C$5+$AD382*$C$5*$AF$4)*$AE382) + 2*$AE382*HA$31*$C$5</f>
        <v>5.074926657634995</v>
      </c>
      <c r="HB382">
        <f>(-2*(HB$31*$C$5+$AD382*$C$5*$AF$4)*$AE382)*EXP(-2*(HB$31*$C$5+$AD382*$C$5*$AF$4)*$AE382) + 2*$AE382*HB$31*$C$5</f>
        <v>5.1037671867545793</v>
      </c>
      <c r="HC382">
        <f>(-2*(HC$31*$C$5+$AD382*$C$5*$AF$4)*$AE382)*EXP(-2*(HC$31*$C$5+$AD382*$C$5*$AF$4)*$AE382) + 2*$AE382*HC$31*$C$5</f>
        <v>5.1326075956886843</v>
      </c>
      <c r="HD382">
        <f>(-2*(HD$31*$C$5+$AD382*$C$5*$AF$4)*$AE382)*EXP(-2*(HD$31*$C$5+$AD382*$C$5*$AF$4)*$AE382) + 2*$AE382*HD$31*$C$5</f>
        <v>5.1614478874811596</v>
      </c>
      <c r="HE382">
        <f>(-2*(HE$31*$C$5+$AD382*$C$5*$AF$4)*$AE382)*EXP(-2*(HE$31*$C$5+$AD382*$C$5*$AF$4)*$AE382) + 2*$AE382*HE$31*$C$5</f>
        <v>5.1902880650999244</v>
      </c>
      <c r="HF382">
        <f>(-2*(HF$31*$C$5+$AD382*$C$5*$AF$4)*$AE382)*EXP(-2*(HF$31*$C$5+$AD382*$C$5*$AF$4)*$AE382) + 2*$AE382*HF$31*$C$5</f>
        <v>5.2191281314388132</v>
      </c>
      <c r="HG382">
        <f>(-2*(HG$31*$C$5+$AD382*$C$5*$AF$4)*$AE382)*EXP(-2*(HG$31*$C$5+$AD382*$C$5*$AF$4)*$AE382) + 2*$AE382*HG$31*$C$5</f>
        <v>5.2479680893193983</v>
      </c>
      <c r="HH382">
        <f>(-2*(HH$31*$C$5+$AD382*$C$5*$AF$4)*$AE382)*EXP(-2*(HH$31*$C$5+$AD382*$C$5*$AF$4)*$AE382) + 2*$AE382*HH$31*$C$5</f>
        <v>5.2768079414927556</v>
      </c>
      <c r="HI382">
        <f>(-2*(HI$31*$C$5+$AD382*$C$5*$AF$4)*$AE382)*EXP(-2*(HI$31*$C$5+$AD382*$C$5*$AF$4)*$AE382) + 2*$AE382*HI$31*$C$5</f>
        <v>5.3056476906411971</v>
      </c>
      <c r="HJ382">
        <f>(-2*(HJ$31*$C$5+$AD382*$C$5*$AF$4)*$AE382)*EXP(-2*(HJ$31*$C$5+$AD382*$C$5*$AF$4)*$AE382) + 2*$AE382*HJ$31*$C$5</f>
        <v>5.3344873393799492</v>
      </c>
      <c r="HK382">
        <f>(-2*(HK$31*$C$5+$AD382*$C$5*$AF$4)*$AE382)*EXP(-2*(HK$31*$C$5+$AD382*$C$5*$AF$4)*$AE382) + 2*$AE382*HK$31*$C$5</f>
        <v>5.3633268902588078</v>
      </c>
      <c r="HL382">
        <f>(-2*(HL$31*$C$5+$AD382*$C$5*$AF$4)*$AE382)*EXP(-2*(HL$31*$C$5+$AD382*$C$5*$AF$4)*$AE382) + 2*$AE382*HL$31*$C$5</f>
        <v>5.392166345763739</v>
      </c>
      <c r="HM382">
        <f>(-2*(HM$31*$C$5+$AD382*$C$5*$AF$4)*$AE382)*EXP(-2*(HM$31*$C$5+$AD382*$C$5*$AF$4)*$AE382) + 2*$AE382*HM$31*$C$5</f>
        <v>5.4210057083184555</v>
      </c>
      <c r="HN382">
        <f>(-2*(HN$31*$C$5+$AD382*$C$5*$AF$4)*$AE382)*EXP(-2*(HN$31*$C$5+$AD382*$C$5*$AF$4)*$AE382) + 2*$AE382*HN$31*$C$5</f>
        <v>5.4498449802859321</v>
      </c>
      <c r="HO382">
        <f>(-2*(HO$31*$C$5+$AD382*$C$5*$AF$4)*$AE382)*EXP(-2*(HO$31*$C$5+$AD382*$C$5*$AF$4)*$AE382) + 2*$AE382*HO$31*$C$5</f>
        <v>5.4786841639699198</v>
      </c>
      <c r="HP382">
        <f>(-2*(HP$31*$C$5+$AD382*$C$5*$AF$4)*$AE382)*EXP(-2*(HP$31*$C$5+$AD382*$C$5*$AF$4)*$AE382) + 2*$AE382*HP$31*$C$5</f>
        <v>5.5075232616163872</v>
      </c>
      <c r="HQ382">
        <f>(-2*(HQ$31*$C$5+$AD382*$C$5*$AF$4)*$AE382)*EXP(-2*(HQ$31*$C$5+$AD382*$C$5*$AF$4)*$AE382) + 2*$AE382*HQ$31*$C$5</f>
        <v>5.5363622754149535</v>
      </c>
      <c r="HR382">
        <f>(-2*(HR$31*$C$5+$AD382*$C$5*$AF$4)*$AE382)*EXP(-2*(HR$31*$C$5+$AD382*$C$5*$AF$4)*$AE382) + 2*$AE382*HR$31*$C$5</f>
        <v>5.5652012075002713</v>
      </c>
      <c r="HS382">
        <f>(-2*(HS$31*$C$5+$AD382*$C$5*$AF$4)*$AE382)*EXP(-2*(HS$31*$C$5+$AD382*$C$5*$AF$4)*$AE382) + 2*$AE382*HS$31*$C$5</f>
        <v>5.5940400599533895</v>
      </c>
      <c r="HT382">
        <f>(-2*(HT$31*$C$5+$AD382*$C$5*$AF$4)*$AE382)*EXP(-2*(HT$31*$C$5+$AD382*$C$5*$AF$4)*$AE382) + 2*$AE382*HT$31*$C$5</f>
        <v>5.6228788348030685</v>
      </c>
      <c r="HU382">
        <f>(-2*(HU$31*$C$5+$AD382*$C$5*$AF$4)*$AE382)*EXP(-2*(HU$31*$C$5+$AD382*$C$5*$AF$4)*$AE382) + 2*$AE382*HU$31*$C$5</f>
        <v>5.6517175340270747</v>
      </c>
      <c r="HV382">
        <f>(-2*(HV$31*$C$5+$AD382*$C$5*$AF$4)*$AE382)*EXP(-2*(HV$31*$C$5+$AD382*$C$5*$AF$4)*$AE382) + 2*$AE382*HV$31*$C$5</f>
        <v>5.68055615955344</v>
      </c>
      <c r="HW382">
        <f>(-2*(HW$31*$C$5+$AD382*$C$5*$AF$4)*$AE382)*EXP(-2*(HW$31*$C$5+$AD382*$C$5*$AF$4)*$AE382) + 2*$AE382*HW$31*$C$5</f>
        <v>5.7093947132616947</v>
      </c>
      <c r="HX382">
        <f>(-2*(HX$31*$C$5+$AD382*$C$5*$AF$4)*$AE382)*EXP(-2*(HX$31*$C$5+$AD382*$C$5*$AF$4)*$AE382) + 2*$AE382*HX$31*$C$5</f>
        <v>5.7382331969840576</v>
      </c>
      <c r="HY382">
        <f>(-2*(HY$31*$C$5+$AD382*$C$5*$AF$4)*$AE382)*EXP(-2*(HY$31*$C$5+$AD382*$C$5*$AF$4)*$AE382) + 2*$AE382*HY$31*$C$5</f>
        <v>5.7670716125066184</v>
      </c>
    </row>
    <row r="383" spans="5:233">
      <c r="E383" s="116">
        <f t="shared" si="44"/>
        <v>3501</v>
      </c>
      <c r="F383" s="106">
        <f>EXP(-2*($E383-1)/$C$9*$C$5*($C$3*'UL FRMPL'!H$35-'UL FRMPL'!$H$35)/1000)</f>
        <v>0.28320960550333529</v>
      </c>
      <c r="G383" s="3"/>
      <c r="H383" s="126"/>
      <c r="I383" s="126">
        <f t="shared" si="42"/>
        <v>2.1937037645940408E-160</v>
      </c>
      <c r="N383">
        <f>E383</f>
        <v>3501</v>
      </c>
      <c r="O383">
        <v>10000000</v>
      </c>
      <c r="P383">
        <f t="shared" si="43"/>
        <v>2.1937037645940408E-160</v>
      </c>
      <c r="Q383">
        <f>EXP(-2*($N383*$C$5/$C$9+$O383*$C$5*$C$10/$C$9)*$C$7)</f>
        <v>2.1937037645940411E-161</v>
      </c>
      <c r="R383">
        <f t="shared" si="41"/>
        <v>2.1937037645940411E-161</v>
      </c>
      <c r="S383">
        <f t="shared" si="45"/>
        <v>2.1937037645940411E-161</v>
      </c>
      <c r="T383">
        <f t="shared" si="45"/>
        <v>2.1937037645940411E-161</v>
      </c>
      <c r="U383">
        <f t="shared" si="45"/>
        <v>2.1937037645940411E-161</v>
      </c>
      <c r="V383">
        <f t="shared" si="45"/>
        <v>2.1937037645940411E-161</v>
      </c>
      <c r="W383">
        <f t="shared" si="45"/>
        <v>2.1937037645940411E-161</v>
      </c>
      <c r="X383">
        <f t="shared" si="45"/>
        <v>2.1937037645940411E-161</v>
      </c>
      <c r="Y383">
        <f t="shared" si="45"/>
        <v>2.1937037645940411E-161</v>
      </c>
      <c r="Z383">
        <f t="shared" si="45"/>
        <v>2.1937037645940411E-161</v>
      </c>
      <c r="AD383" s="116">
        <f t="shared" si="46"/>
        <v>20700</v>
      </c>
      <c r="AE383">
        <f>($C$3*'UL FRMPL'!H$35-'UL FRMPL'!$H$35)/1000</f>
        <v>1.441792</v>
      </c>
      <c r="AG383">
        <f>(-2*(AG$31*$C$5+$AD383*$C$5*$AF$4)*$AE383)*EXP(-2*(AG$31*$C$5+$AD383*$C$5*$AF$4)*$AE383) + 2*$AE383*AG$31*$C$5</f>
        <v>-1.5261281059294174E-2</v>
      </c>
      <c r="AH383">
        <f>(-2*(AH$31*$C$5+$AD383*$C$5*$AF$4)*$AE383)*EXP(-2*(AH$31*$C$5+$AD383*$C$5*$AF$4)*$AE383) + 2*$AE383*AH$31*$C$5</f>
        <v>1.393671602485641E-2</v>
      </c>
      <c r="AI383">
        <f>(-2*(AI$31*$C$5+$AD383*$C$5*$AF$4)*$AE383)*EXP(-2*(AI$31*$C$5+$AD383*$C$5*$AF$4)*$AE383) + 2*$AE383*AI$31*$C$5</f>
        <v>4.3126455162745964E-2</v>
      </c>
      <c r="AJ383">
        <f>(-2*(AJ$31*$C$5+$AD383*$C$5*$AF$4)*$AE383)*EXP(-2*(AJ$31*$C$5+$AD383*$C$5*$AF$4)*$AE383) + 2*$AE383*AJ$31*$C$5</f>
        <v>7.2308113206561775E-2</v>
      </c>
      <c r="AK383">
        <f>(-2*(AK$31*$C$5+$AD383*$C$5*$AF$4)*$AE383)*EXP(-2*(AK$31*$C$5+$AD383*$C$5*$AF$4)*$AE383) + 2*$AE383*AK$31*$C$5</f>
        <v>0.10148186362659545</v>
      </c>
      <c r="AL383">
        <f>(-2*(AL$31*$C$5+$AD383*$C$5*$AF$4)*$AE383)*EXP(-2*(AL$31*$C$5+$AD383*$C$5*$AF$4)*$AE383) + 2*$AE383*AL$31*$C$5</f>
        <v>0.13064787656061369</v>
      </c>
      <c r="AM383">
        <f>(-2*(AM$31*$C$5+$AD383*$C$5*$AF$4)*$AE383)*EXP(-2*(AM$31*$C$5+$AD383*$C$5*$AF$4)*$AE383) + 2*$AE383*AM$31*$C$5</f>
        <v>0.15980631886315466</v>
      </c>
      <c r="AN383">
        <f>(-2*(AN$31*$C$5+$AD383*$C$5*$AF$4)*$AE383)*EXP(-2*(AN$31*$C$5+$AD383*$C$5*$AF$4)*$AE383) + 2*$AE383*AN$31*$C$5</f>
        <v>0.1889573541547144</v>
      </c>
      <c r="AO383">
        <f>(-2*(AO$31*$C$5+$AD383*$C$5*$AF$4)*$AE383)*EXP(-2*(AO$31*$C$5+$AD383*$C$5*$AF$4)*$AE383) + 2*$AE383*AO$31*$C$5</f>
        <v>0.21810114287078994</v>
      </c>
      <c r="AP383">
        <f>(-2*(AP$31*$C$5+$AD383*$C$5*$AF$4)*$AE383)*EXP(-2*(AP$31*$C$5+$AD383*$C$5*$AF$4)*$AE383) + 2*$AE383*AP$31*$C$5</f>
        <v>0.24723784231074683</v>
      </c>
      <c r="AQ383">
        <f>(-2*(AQ$31*$C$5+$AD383*$C$5*$AF$4)*$AE383)*EXP(-2*(AQ$31*$C$5+$AD383*$C$5*$AF$4)*$AE383) + 2*$AE383*AQ$31*$C$5</f>
        <v>0.2763676066864823</v>
      </c>
      <c r="AR383">
        <f>(-2*(AR$31*$C$5+$AD383*$C$5*$AF$4)*$AE383)*EXP(-2*(AR$31*$C$5+$AD383*$C$5*$AF$4)*$AE383) + 2*$AE383*AR$31*$C$5</f>
        <v>0.30549058717085537</v>
      </c>
      <c r="AS383">
        <f>(-2*(AS$31*$C$5+$AD383*$C$5*$AF$4)*$AE383)*EXP(-2*(AS$31*$C$5+$AD383*$C$5*$AF$4)*$AE383) + 2*$AE383*AS$31*$C$5</f>
        <v>0.33460693194585911</v>
      </c>
      <c r="AT383">
        <f>(-2*(AT$31*$C$5+$AD383*$C$5*$AF$4)*$AE383)*EXP(-2*(AT$31*$C$5+$AD383*$C$5*$AF$4)*$AE383) + 2*$AE383*AT$31*$C$5</f>
        <v>0.36371678625050818</v>
      </c>
      <c r="AU383">
        <f>(-2*(AU$31*$C$5+$AD383*$C$5*$AF$4)*$AE383)*EXP(-2*(AU$31*$C$5+$AD383*$C$5*$AF$4)*$AE383) + 2*$AE383*AU$31*$C$5</f>
        <v>0.39282029242842204</v>
      </c>
      <c r="AV383">
        <f>(-2*(AV$31*$C$5+$AD383*$C$5*$AF$4)*$AE383)*EXP(-2*(AV$31*$C$5+$AD383*$C$5*$AF$4)*$AE383) + 2*$AE383*AV$31*$C$5</f>
        <v>0.42191758997508017</v>
      </c>
      <c r="AW383">
        <f>(-2*(AW$31*$C$5+$AD383*$C$5*$AF$4)*$AE383)*EXP(-2*(AW$31*$C$5+$AD383*$C$5*$AF$4)*$AE383) + 2*$AE383*AW$31*$C$5</f>
        <v>0.45100881558472961</v>
      </c>
      <c r="AX383">
        <f>(-2*(AX$31*$C$5+$AD383*$C$5*$AF$4)*$AE383)*EXP(-2*(AX$31*$C$5+$AD383*$C$5*$AF$4)*$AE383) + 2*$AE383*AX$31*$C$5</f>
        <v>0.48009410319692852</v>
      </c>
      <c r="AY383">
        <f>(-2*(AY$31*$C$5+$AD383*$C$5*$AF$4)*$AE383)*EXP(-2*(AY$31*$C$5+$AD383*$C$5*$AF$4)*$AE383) + 2*$AE383*AY$31*$C$5</f>
        <v>0.5091735840427053</v>
      </c>
      <c r="AZ383">
        <f>(-2*(AZ$31*$C$5+$AD383*$C$5*$AF$4)*$AE383)*EXP(-2*(AZ$31*$C$5+$AD383*$C$5*$AF$4)*$AE383) + 2*$AE383*AZ$31*$C$5</f>
        <v>0.53824738669032002</v>
      </c>
      <c r="BA383">
        <f>(-2*(BA$31*$C$5+$AD383*$C$5*$AF$4)*$AE383)*EXP(-2*(BA$31*$C$5+$AD383*$C$5*$AF$4)*$AE383) + 2*$AE383*BA$31*$C$5</f>
        <v>0.5673156370906135</v>
      </c>
      <c r="BB383">
        <f>(-2*(BB$31*$C$5+$AD383*$C$5*$AF$4)*$AE383)*EXP(-2*(BB$31*$C$5+$AD383*$C$5*$AF$4)*$AE383) + 2*$AE383*BB$31*$C$5</f>
        <v>0.59637845862192795</v>
      </c>
      <c r="BC383">
        <f>(-2*(BC$31*$C$5+$AD383*$C$5*$AF$4)*$AE383)*EXP(-2*(BC$31*$C$5+$AD383*$C$5*$AF$4)*$AE383) + 2*$AE383*BC$31*$C$5</f>
        <v>0.62543597213459012</v>
      </c>
      <c r="BD383">
        <f>(-2*(BD$31*$C$5+$AD383*$C$5*$AF$4)*$AE383)*EXP(-2*(BD$31*$C$5+$AD383*$C$5*$AF$4)*$AE383) + 2*$AE383*BD$31*$C$5</f>
        <v>0.6544882959949434</v>
      </c>
      <c r="BE383">
        <f>(-2*(BE$31*$C$5+$AD383*$C$5*$AF$4)*$AE383)*EXP(-2*(BE$31*$C$5+$AD383*$C$5*$AF$4)*$AE383) + 2*$AE383*BE$31*$C$5</f>
        <v>0.68353554612891898</v>
      </c>
      <c r="BF383">
        <f>(-2*(BF$31*$C$5+$AD383*$C$5*$AF$4)*$AE383)*EXP(-2*(BF$31*$C$5+$AD383*$C$5*$AF$4)*$AE383) + 2*$AE383*BF$31*$C$5</f>
        <v>0.71257783606513814</v>
      </c>
      <c r="BG383">
        <f>(-2*(BG$31*$C$5+$AD383*$C$5*$AF$4)*$AE383)*EXP(-2*(BG$31*$C$5+$AD383*$C$5*$AF$4)*$AE383) + 2*$AE383*BG$31*$C$5</f>
        <v>0.7416152769775346</v>
      </c>
      <c r="BH383">
        <f>(-2*(BH$31*$C$5+$AD383*$C$5*$AF$4)*$AE383)*EXP(-2*(BH$31*$C$5+$AD383*$C$5*$AF$4)*$AE383) + 2*$AE383*BH$31*$C$5</f>
        <v>0.77064797772749061</v>
      </c>
      <c r="BI383">
        <f>(-2*(BI$31*$C$5+$AD383*$C$5*$AF$4)*$AE383)*EXP(-2*(BI$31*$C$5+$AD383*$C$5*$AF$4)*$AE383) + 2*$AE383*BI$31*$C$5</f>
        <v>0.79967604490548228</v>
      </c>
      <c r="BJ383">
        <f>(-2*(BJ$31*$C$5+$AD383*$C$5*$AF$4)*$AE383)*EXP(-2*(BJ$31*$C$5+$AD383*$C$5*$AF$4)*$AE383) + 2*$AE383*BJ$31*$C$5</f>
        <v>0.8286995828722229</v>
      </c>
      <c r="BK383">
        <f>(-2*(BK$31*$C$5+$AD383*$C$5*$AF$4)*$AE383)*EXP(-2*(BK$31*$C$5+$AD383*$C$5*$AF$4)*$AE383) + 2*$AE383*BK$31*$C$5</f>
        <v>0.85771869379930343</v>
      </c>
      <c r="BL383">
        <f>(-2*(BL$31*$C$5+$AD383*$C$5*$AF$4)*$AE383)*EXP(-2*(BL$31*$C$5+$AD383*$C$5*$AF$4)*$AE383) + 2*$AE383*BL$31*$C$5</f>
        <v>0.88673347770932542</v>
      </c>
      <c r="BM383">
        <f>(-2*(BM$31*$C$5+$AD383*$C$5*$AF$4)*$AE383)*EXP(-2*(BM$31*$C$5+$AD383*$C$5*$AF$4)*$AE383) + 2*$AE383*BM$31*$C$5</f>
        <v>0.91574403251551861</v>
      </c>
      <c r="BN383">
        <f>(-2*(BN$31*$C$5+$AD383*$C$5*$AF$4)*$AE383)*EXP(-2*(BN$31*$C$5+$AD383*$C$5*$AF$4)*$AE383) + 2*$AE383*BN$31*$C$5</f>
        <v>0.94475045406084424</v>
      </c>
      <c r="BO383">
        <f>(-2*(BO$31*$C$5+$AD383*$C$5*$AF$4)*$AE383)*EXP(-2*(BO$31*$C$5+$AD383*$C$5*$AF$4)*$AE383) + 2*$AE383*BO$31*$C$5</f>
        <v>0.97375283615657882</v>
      </c>
      <c r="BP383">
        <f>(-2*(BP$31*$C$5+$AD383*$C$5*$AF$4)*$AE383)*EXP(-2*(BP$31*$C$5+$AD383*$C$5*$AF$4)*$AE383) + 2*$AE383*BP$31*$C$5</f>
        <v>1.0027512706203781</v>
      </c>
      <c r="BQ383">
        <f>(-2*(BQ$31*$C$5+$AD383*$C$5*$AF$4)*$AE383)*EXP(-2*(BQ$31*$C$5+$AD383*$C$5*$AF$4)*$AE383) + 2*$AE383*BQ$31*$C$5</f>
        <v>1.0317458473138175</v>
      </c>
      <c r="BR383">
        <f>(-2*(BR$31*$C$5+$AD383*$C$5*$AF$4)*$AE383)*EXP(-2*(BR$31*$C$5+$AD383*$C$5*$AF$4)*$AE383) + 2*$AE383*BR$31*$C$5</f>
        <v>1.0607366541794092</v>
      </c>
      <c r="BS383">
        <f>(-2*(BS$31*$C$5+$AD383*$C$5*$AF$4)*$AE383)*EXP(-2*(BS$31*$C$5+$AD383*$C$5*$AF$4)*$AE383) + 2*$AE383*BS$31*$C$5</f>
        <v>1.0897237772770973</v>
      </c>
      <c r="BT383">
        <f>(-2*(BT$31*$C$5+$AD383*$C$5*$AF$4)*$AE383)*EXP(-2*(BT$31*$C$5+$AD383*$C$5*$AF$4)*$AE383) + 2*$AE383*BT$31*$C$5</f>
        <v>1.1187073008202253</v>
      </c>
      <c r="BU383">
        <f>(-2*(BU$31*$C$5+$AD383*$C$5*$AF$4)*$AE383)*EXP(-2*(BU$31*$C$5+$AD383*$C$5*$AF$4)*$AE383) + 2*$AE383*BU$31*$C$5</f>
        <v>1.147687307210983</v>
      </c>
      <c r="BV383">
        <f>(-2*(BV$31*$C$5+$AD383*$C$5*$AF$4)*$AE383)*EXP(-2*(BV$31*$C$5+$AD383*$C$5*$AF$4)*$AE383) + 2*$AE383*BV$31*$C$5</f>
        <v>1.1766638770753273</v>
      </c>
      <c r="BW383">
        <f>(-2*(BW$31*$C$5+$AD383*$C$5*$AF$4)*$AE383)*EXP(-2*(BW$31*$C$5+$AD383*$C$5*$AF$4)*$AE383) + 2*$AE383*BW$31*$C$5</f>
        <v>1.2056370892973849</v>
      </c>
      <c r="BX383">
        <f>(-2*(BX$31*$C$5+$AD383*$C$5*$AF$4)*$AE383)*EXP(-2*(BX$31*$C$5+$AD383*$C$5*$AF$4)*$AE383) + 2*$AE383*BX$31*$C$5</f>
        <v>1.2346070210533311</v>
      </c>
      <c r="BY383">
        <f>(-2*(BY$31*$C$5+$AD383*$C$5*$AF$4)*$AE383)*EXP(-2*(BY$31*$C$5+$AD383*$C$5*$AF$4)*$AE383) + 2*$AE383*BY$31*$C$5</f>
        <v>1.2635737478447504</v>
      </c>
      <c r="BZ383">
        <f>(-2*(BZ$31*$C$5+$AD383*$C$5*$AF$4)*$AE383)*EXP(-2*(BZ$31*$C$5+$AD383*$C$5*$AF$4)*$AE383) + 2*$AE383*BZ$31*$C$5</f>
        <v>1.2925373435314824</v>
      </c>
      <c r="CA383">
        <f>(-2*(CA$31*$C$5+$AD383*$C$5*$AF$4)*$AE383)*EXP(-2*(CA$31*$C$5+$AD383*$C$5*$AF$4)*$AE383) + 2*$AE383*CA$31*$C$5</f>
        <v>1.3214978803639508</v>
      </c>
      <c r="CB383">
        <f>(-2*(CB$31*$C$5+$AD383*$C$5*$AF$4)*$AE383)*EXP(-2*(CB$31*$C$5+$AD383*$C$5*$AF$4)*$AE383) + 2*$AE383*CB$31*$C$5</f>
        <v>1.3504554290149835</v>
      </c>
      <c r="CC383">
        <f>(-2*(CC$31*$C$5+$AD383*$C$5*$AF$4)*$AE383)*EXP(-2*(CC$31*$C$5+$AD383*$C$5*$AF$4)*$AE383) + 2*$AE383*CC$31*$C$5</f>
        <v>1.3794100586111218</v>
      </c>
      <c r="CD383">
        <f>(-2*(CD$31*$C$5+$AD383*$C$5*$AF$4)*$AE383)*EXP(-2*(CD$31*$C$5+$AD383*$C$5*$AF$4)*$AE383) + 2*$AE383*CD$31*$C$5</f>
        <v>1.4083618367634265</v>
      </c>
      <c r="CE383">
        <f>(-2*(CE$31*$C$5+$AD383*$C$5*$AF$4)*$AE383)*EXP(-2*(CE$31*$C$5+$AD383*$C$5*$AF$4)*$AE383) + 2*$AE383*CE$31*$C$5</f>
        <v>1.4373108295977803</v>
      </c>
      <c r="CF383">
        <f>(-2*(CF$31*$C$5+$AD383*$C$5*$AF$4)*$AE383)*EXP(-2*(CF$31*$C$5+$AD383*$C$5*$AF$4)*$AE383) + 2*$AE383*CF$31*$C$5</f>
        <v>1.4662571017846924</v>
      </c>
      <c r="CG383">
        <f>(-2*(CG$31*$C$5+$AD383*$C$5*$AF$4)*$AE383)*EXP(-2*(CG$31*$C$5+$AD383*$C$5*$AF$4)*$AE383) + 2*$AE383*CG$31*$C$5</f>
        <v>1.4952007165686092</v>
      </c>
      <c r="CH383">
        <f>(-2*(CH$31*$C$5+$AD383*$C$5*$AF$4)*$AE383)*EXP(-2*(CH$31*$C$5+$AD383*$C$5*$AF$4)*$AE383) + 2*$AE383*CH$31*$C$5</f>
        <v>1.5241417357967335</v>
      </c>
      <c r="CI383">
        <f>(-2*(CI$31*$C$5+$AD383*$C$5*$AF$4)*$AE383)*EXP(-2*(CI$31*$C$5+$AD383*$C$5*$AF$4)*$AE383) + 2*$AE383*CI$31*$C$5</f>
        <v>1.5530802199473601</v>
      </c>
      <c r="CJ383">
        <f>(-2*(CJ$31*$C$5+$AD383*$C$5*$AF$4)*$AE383)*EXP(-2*(CJ$31*$C$5+$AD383*$C$5*$AF$4)*$AE383) + 2*$AE383*CJ$31*$C$5</f>
        <v>1.5820162281577252</v>
      </c>
      <c r="CK383">
        <f>(-2*(CK$31*$C$5+$AD383*$C$5*$AF$4)*$AE383)*EXP(-2*(CK$31*$C$5+$AD383*$C$5*$AF$4)*$AE383) + 2*$AE383*CK$31*$C$5</f>
        <v>1.6109498182513831</v>
      </c>
      <c r="CL383">
        <f>(-2*(CL$31*$C$5+$AD383*$C$5*$AF$4)*$AE383)*EXP(-2*(CL$31*$C$5+$AD383*$C$5*$AF$4)*$AE383) + 2*$AE383*CL$31*$C$5</f>
        <v>1.6398810467651064</v>
      </c>
      <c r="CM383">
        <f>(-2*(CM$31*$C$5+$AD383*$C$5*$AF$4)*$AE383)*EXP(-2*(CM$31*$C$5+$AD383*$C$5*$AF$4)*$AE383) + 2*$AE383*CM$31*$C$5</f>
        <v>1.6688099689753215</v>
      </c>
      <c r="CN383">
        <f>(-2*(CN$31*$C$5+$AD383*$C$5*$AF$4)*$AE383)*EXP(-2*(CN$31*$C$5+$AD383*$C$5*$AF$4)*$AE383) + 2*$AE383*CN$31*$C$5</f>
        <v>1.6977366389240764</v>
      </c>
      <c r="CO383">
        <f>(-2*(CO$31*$C$5+$AD383*$C$5*$AF$4)*$AE383)*EXP(-2*(CO$31*$C$5+$AD383*$C$5*$AF$4)*$AE383) + 2*$AE383*CO$31*$C$5</f>
        <v>1.7266611094445579</v>
      </c>
      <c r="CP383">
        <f>(-2*(CP$31*$C$5+$AD383*$C$5*$AF$4)*$AE383)*EXP(-2*(CP$31*$C$5+$AD383*$C$5*$AF$4)*$AE383) + 2*$AE383*CP$31*$C$5</f>
        <v>1.7555834321861468</v>
      </c>
      <c r="CQ383">
        <f>(-2*(CQ$31*$C$5+$AD383*$C$5*$AF$4)*$AE383)*EXP(-2*(CQ$31*$C$5+$AD383*$C$5*$AF$4)*$AE383) + 2*$AE383*CQ$31*$C$5</f>
        <v>1.7845036576390325</v>
      </c>
      <c r="CR383">
        <f>(-2*(CR$31*$C$5+$AD383*$C$5*$AF$4)*$AE383)*EXP(-2*(CR$31*$C$5+$AD383*$C$5*$AF$4)*$AE383) + 2*$AE383*CR$31*$C$5</f>
        <v>1.8134218351583804</v>
      </c>
      <c r="CS383">
        <f>(-2*(CS$31*$C$5+$AD383*$C$5*$AF$4)*$AE383)*EXP(-2*(CS$31*$C$5+$AD383*$C$5*$AF$4)*$AE383) + 2*$AE383*CS$31*$C$5</f>
        <v>1.8423380129880644</v>
      </c>
      <c r="CT383">
        <f>(-2*(CT$31*$C$5+$AD383*$C$5*$AF$4)*$AE383)*EXP(-2*(CT$31*$C$5+$AD383*$C$5*$AF$4)*$AE383) + 2*$AE383*CT$31*$C$5</f>
        <v>1.8712522382839658</v>
      </c>
      <c r="CU383">
        <f>(-2*(CU$31*$C$5+$AD383*$C$5*$AF$4)*$AE383)*EXP(-2*(CU$31*$C$5+$AD383*$C$5*$AF$4)*$AE383) + 2*$AE383*CU$31*$C$5</f>
        <v>1.9001645571368455</v>
      </c>
      <c r="CV383">
        <f>(-2*(CV$31*$C$5+$AD383*$C$5*$AF$4)*$AE383)*EXP(-2*(CV$31*$C$5+$AD383*$C$5*$AF$4)*$AE383) + 2*$AE383*CV$31*$C$5</f>
        <v>1.9290750145947975</v>
      </c>
      <c r="CW383">
        <f>(-2*(CW$31*$C$5+$AD383*$C$5*$AF$4)*$AE383)*EXP(-2*(CW$31*$C$5+$AD383*$C$5*$AF$4)*$AE383) + 2*$AE383*CW$31*$C$5</f>
        <v>1.9579836546852827</v>
      </c>
      <c r="CX383">
        <f>(-2*(CX$31*$C$5+$AD383*$C$5*$AF$4)*$AE383)*EXP(-2*(CX$31*$C$5+$AD383*$C$5*$AF$4)*$AE383) + 2*$AE383*CX$31*$C$5</f>
        <v>1.9868905204367551</v>
      </c>
      <c r="CY383">
        <f>(-2*(CY$31*$C$5+$AD383*$C$5*$AF$4)*$AE383)*EXP(-2*(CY$31*$C$5+$AD383*$C$5*$AF$4)*$AE383) + 2*$AE383*CY$31*$C$5</f>
        <v>2.0157956538998829</v>
      </c>
      <c r="CZ383">
        <f>(-2*(CZ$31*$C$5+$AD383*$C$5*$AF$4)*$AE383)*EXP(-2*(CZ$31*$C$5+$AD383*$C$5*$AF$4)*$AE383) + 2*$AE383*CZ$31*$C$5</f>
        <v>2.0446990961683693</v>
      </c>
      <c r="DA383">
        <f>(-2*(DA$31*$C$5+$AD383*$C$5*$AF$4)*$AE383)*EXP(-2*(DA$31*$C$5+$AD383*$C$5*$AF$4)*$AE383) + 2*$AE383*DA$31*$C$5</f>
        <v>2.0736008873993801</v>
      </c>
      <c r="DB383">
        <f>(-2*(DB$31*$C$5+$AD383*$C$5*$AF$4)*$AE383)*EXP(-2*(DB$31*$C$5+$AD383*$C$5*$AF$4)*$AE383) + 2*$AE383*DB$31*$C$5</f>
        <v>2.1025010668335837</v>
      </c>
      <c r="DC383">
        <f>(-2*(DC$31*$C$5+$AD383*$C$5*$AF$4)*$AE383)*EXP(-2*(DC$31*$C$5+$AD383*$C$5*$AF$4)*$AE383) + 2*$AE383*DC$31*$C$5</f>
        <v>2.1313996728148101</v>
      </c>
      <c r="DD383">
        <f>(-2*(DD$31*$C$5+$AD383*$C$5*$AF$4)*$AE383)*EXP(-2*(DD$31*$C$5+$AD383*$C$5*$AF$4)*$AE383) + 2*$AE383*DD$31*$C$5</f>
        <v>2.1602967428093263</v>
      </c>
      <c r="DE383">
        <f>(-2*(DE$31*$C$5+$AD383*$C$5*$AF$4)*$AE383)*EXP(-2*(DE$31*$C$5+$AD383*$C$5*$AF$4)*$AE383) + 2*$AE383*DE$31*$C$5</f>
        <v>2.1891923134247491</v>
      </c>
      <c r="DF383">
        <f>(-2*(DF$31*$C$5+$AD383*$C$5*$AF$4)*$AE383)*EXP(-2*(DF$31*$C$5+$AD383*$C$5*$AF$4)*$AE383) + 2*$AE383*DF$31*$C$5</f>
        <v>2.2180864204285871</v>
      </c>
      <c r="DG383">
        <f>(-2*(DG$31*$C$5+$AD383*$C$5*$AF$4)*$AE383)*EXP(-2*(DG$31*$C$5+$AD383*$C$5*$AF$4)*$AE383) + 2*$AE383*DG$31*$C$5</f>
        <v>2.2469790987664209</v>
      </c>
      <c r="DH383">
        <f>(-2*(DH$31*$C$5+$AD383*$C$5*$AF$4)*$AE383)*EXP(-2*(DH$31*$C$5+$AD383*$C$5*$AF$4)*$AE383) + 2*$AE383*DH$31*$C$5</f>
        <v>2.275870382579734</v>
      </c>
      <c r="DI383">
        <f>(-2*(DI$31*$C$5+$AD383*$C$5*$AF$4)*$AE383)*EXP(-2*(DI$31*$C$5+$AD383*$C$5*$AF$4)*$AE383) + 2*$AE383*DI$31*$C$5</f>
        <v>2.3047603052233869</v>
      </c>
      <c r="DJ383">
        <f>(-2*(DJ$31*$C$5+$AD383*$C$5*$AF$4)*$AE383)*EXP(-2*(DJ$31*$C$5+$AD383*$C$5*$AF$4)*$AE383) + 2*$AE383*DJ$31*$C$5</f>
        <v>2.3336488992827533</v>
      </c>
      <c r="DK383">
        <f>(-2*(DK$31*$C$5+$AD383*$C$5*$AF$4)*$AE383)*EXP(-2*(DK$31*$C$5+$AD383*$C$5*$AF$4)*$AE383) + 2*$AE383*DK$31*$C$5</f>
        <v>2.3625361965905176</v>
      </c>
      <c r="DL383">
        <f>(-2*(DL$31*$C$5+$AD383*$C$5*$AF$4)*$AE383)*EXP(-2*(DL$31*$C$5+$AD383*$C$5*$AF$4)*$AE383) + 2*$AE383*DL$31*$C$5</f>
        <v>2.3914222282431328</v>
      </c>
      <c r="DM383">
        <f>(-2*(DM$31*$C$5+$AD383*$C$5*$AF$4)*$AE383)*EXP(-2*(DM$31*$C$5+$AD383*$C$5*$AF$4)*$AE383) + 2*$AE383*DM$31*$C$5</f>
        <v>2.4203070246169593</v>
      </c>
      <c r="DN383">
        <f>(-2*(DN$31*$C$5+$AD383*$C$5*$AF$4)*$AE383)*EXP(-2*(DN$31*$C$5+$AD383*$C$5*$AF$4)*$AE383) + 2*$AE383*DN$31*$C$5</f>
        <v>2.4491906153840755</v>
      </c>
      <c r="DO383">
        <f>(-2*(DO$31*$C$5+$AD383*$C$5*$AF$4)*$AE383)*EXP(-2*(DO$31*$C$5+$AD383*$C$5*$AF$4)*$AE383) + 2*$AE383*DO$31*$C$5</f>
        <v>2.4780730295277724</v>
      </c>
      <c r="DP383">
        <f>(-2*(DP$31*$C$5+$AD383*$C$5*$AF$4)*$AE383)*EXP(-2*(DP$31*$C$5+$AD383*$C$5*$AF$4)*$AE383) + 2*$AE383*DP$31*$C$5</f>
        <v>2.5069542953577386</v>
      </c>
      <c r="DQ383">
        <f>(-2*(DQ$31*$C$5+$AD383*$C$5*$AF$4)*$AE383)*EXP(-2*(DQ$31*$C$5+$AD383*$C$5*$AF$4)*$AE383) + 2*$AE383*DQ$31*$C$5</f>
        <v>2.5358344405249351</v>
      </c>
      <c r="DR383">
        <f>(-2*(DR$31*$C$5+$AD383*$C$5*$AF$4)*$AE383)*EXP(-2*(DR$31*$C$5+$AD383*$C$5*$AF$4)*$AE383) + 2*$AE383*DR$31*$C$5</f>
        <v>2.5647134920361738</v>
      </c>
      <c r="DS383">
        <f>(-2*(DS$31*$C$5+$AD383*$C$5*$AF$4)*$AE383)*EXP(-2*(DS$31*$C$5+$AD383*$C$5*$AF$4)*$AE383) + 2*$AE383*DS$31*$C$5</f>
        <v>2.5935914762683909</v>
      </c>
      <c r="DT383">
        <f>(-2*(DT$31*$C$5+$AD383*$C$5*$AF$4)*$AE383)*EXP(-2*(DT$31*$C$5+$AD383*$C$5*$AF$4)*$AE383) + 2*$AE383*DT$31*$C$5</f>
        <v>2.6224684189826406</v>
      </c>
      <c r="DU383">
        <f>(-2*(DU$31*$C$5+$AD383*$C$5*$AF$4)*$AE383)*EXP(-2*(DU$31*$C$5+$AD383*$C$5*$AF$4)*$AE383) + 2*$AE383*DU$31*$C$5</f>
        <v>2.6513443453377912</v>
      </c>
      <c r="DV383">
        <f>(-2*(DV$31*$C$5+$AD383*$C$5*$AF$4)*$AE383)*EXP(-2*(DV$31*$C$5+$AD383*$C$5*$AF$4)*$AE383) + 2*$AE383*DV$31*$C$5</f>
        <v>2.6802192799039473</v>
      </c>
      <c r="DW383">
        <f>(-2*(DW$31*$C$5+$AD383*$C$5*$AF$4)*$AE383)*EXP(-2*(DW$31*$C$5+$AD383*$C$5*$AF$4)*$AE383) + 2*$AE383*DW$31*$C$5</f>
        <v>2.7090932466755957</v>
      </c>
      <c r="DX383">
        <f>(-2*(DX$31*$C$5+$AD383*$C$5*$AF$4)*$AE383)*EXP(-2*(DX$31*$C$5+$AD383*$C$5*$AF$4)*$AE383) + 2*$AE383*DX$31*$C$5</f>
        <v>2.7379662690844722</v>
      </c>
      <c r="DY383">
        <f>(-2*(DY$31*$C$5+$AD383*$C$5*$AF$4)*$AE383)*EXP(-2*(DY$31*$C$5+$AD383*$C$5*$AF$4)*$AE383) + 2*$AE383*DY$31*$C$5</f>
        <v>2.7668383700121719</v>
      </c>
      <c r="DZ383">
        <f>(-2*(DZ$31*$C$5+$AD383*$C$5*$AF$4)*$AE383)*EXP(-2*(DZ$31*$C$5+$AD383*$C$5*$AF$4)*$AE383) + 2*$AE383*DZ$31*$C$5</f>
        <v>2.7957095718024889</v>
      </c>
      <c r="EA383">
        <f>(-2*(EA$31*$C$5+$AD383*$C$5*$AF$4)*$AE383)*EXP(-2*(EA$31*$C$5+$AD383*$C$5*$AF$4)*$AE383) + 2*$AE383*EA$31*$C$5</f>
        <v>2.824579896273506</v>
      </c>
      <c r="EB383">
        <f>(-2*(EB$31*$C$5+$AD383*$C$5*$AF$4)*$AE383)*EXP(-2*(EB$31*$C$5+$AD383*$C$5*$AF$4)*$AE383) + 2*$AE383*EB$31*$C$5</f>
        <v>2.8534493647294252</v>
      </c>
      <c r="EC383">
        <f>(-2*(EC$31*$C$5+$AD383*$C$5*$AF$4)*$AE383)*EXP(-2*(EC$31*$C$5+$AD383*$C$5*$AF$4)*$AE383) + 2*$AE383*EC$31*$C$5</f>
        <v>2.8823179979721543</v>
      </c>
      <c r="ED383">
        <f>(-2*(ED$31*$C$5+$AD383*$C$5*$AF$4)*$AE383)*EXP(-2*(ED$31*$C$5+$AD383*$C$5*$AF$4)*$AE383) + 2*$AE383*ED$31*$C$5</f>
        <v>2.9111858163126523</v>
      </c>
      <c r="EE383">
        <f>(-2*(EE$31*$C$5+$AD383*$C$5*$AF$4)*$AE383)*EXP(-2*(EE$31*$C$5+$AD383*$C$5*$AF$4)*$AE383) + 2*$AE383*EE$31*$C$5</f>
        <v>2.9400528395820262</v>
      </c>
      <c r="EF383">
        <f>(-2*(EF$31*$C$5+$AD383*$C$5*$AF$4)*$AE383)*EXP(-2*(EF$31*$C$5+$AD383*$C$5*$AF$4)*$AE383) + 2*$AE383*EF$31*$C$5</f>
        <v>2.9689190871424063</v>
      </c>
      <c r="EG383">
        <f>(-2*(EG$31*$C$5+$AD383*$C$5*$AF$4)*$AE383)*EXP(-2*(EG$31*$C$5+$AD383*$C$5*$AF$4)*$AE383) + 2*$AE383*EG$31*$C$5</f>
        <v>2.9977845778975802</v>
      </c>
      <c r="EH383">
        <f>(-2*(EH$31*$C$5+$AD383*$C$5*$AF$4)*$AE383)*EXP(-2*(EH$31*$C$5+$AD383*$C$5*$AF$4)*$AE383) + 2*$AE383*EH$31*$C$5</f>
        <v>3.0266493303034068</v>
      </c>
      <c r="EI383">
        <f>(-2*(EI$31*$C$5+$AD383*$C$5*$AF$4)*$AE383)*EXP(-2*(EI$31*$C$5+$AD383*$C$5*$AF$4)*$AE383) + 2*$AE383*EI$31*$C$5</f>
        <v>3.0555133623780097</v>
      </c>
      <c r="EJ383">
        <f>(-2*(EJ$31*$C$5+$AD383*$C$5*$AF$4)*$AE383)*EXP(-2*(EJ$31*$C$5+$AD383*$C$5*$AF$4)*$AE383) + 2*$AE383*EJ$31*$C$5</f>
        <v>3.0843766917117459</v>
      </c>
      <c r="EK383">
        <f>(-2*(EK$31*$C$5+$AD383*$C$5*$AF$4)*$AE383)*EXP(-2*(EK$31*$C$5+$AD383*$C$5*$AF$4)*$AE383) + 2*$AE383*EK$31*$C$5</f>
        <v>3.1132393354769712</v>
      </c>
      <c r="EL383">
        <f>(-2*(EL$31*$C$5+$AD383*$C$5*$AF$4)*$AE383)*EXP(-2*(EL$31*$C$5+$AD383*$C$5*$AF$4)*$AE383) + 2*$AE383*EL$31*$C$5</f>
        <v>3.1421013104375861</v>
      </c>
      <c r="EM383">
        <f>(-2*(EM$31*$C$5+$AD383*$C$5*$AF$4)*$AE383)*EXP(-2*(EM$31*$C$5+$AD383*$C$5*$AF$4)*$AE383) + 2*$AE383*EM$31*$C$5</f>
        <v>3.1709626329583869</v>
      </c>
      <c r="EN383">
        <f>(-2*(EN$31*$C$5+$AD383*$C$5*$AF$4)*$AE383)*EXP(-2*(EN$31*$C$5+$AD383*$C$5*$AF$4)*$AE383) + 2*$AE383*EN$31*$C$5</f>
        <v>3.199823319014206</v>
      </c>
      <c r="EO383">
        <f>(-2*(EO$31*$C$5+$AD383*$C$5*$AF$4)*$AE383)*EXP(-2*(EO$31*$C$5+$AD383*$C$5*$AF$4)*$AE383) + 2*$AE383*EO$31*$C$5</f>
        <v>3.2286833841988596</v>
      </c>
      <c r="EP383">
        <f>(-2*(EP$31*$C$5+$AD383*$C$5*$AF$4)*$AE383)*EXP(-2*(EP$31*$C$5+$AD383*$C$5*$AF$4)*$AE383) + 2*$AE383*EP$31*$C$5</f>
        <v>3.2575428437339045</v>
      </c>
      <c r="EQ383">
        <f>(-2*(EQ$31*$C$5+$AD383*$C$5*$AF$4)*$AE383)*EXP(-2*(EQ$31*$C$5+$AD383*$C$5*$AF$4)*$AE383) + 2*$AE383*EQ$31*$C$5</f>
        <v>3.2864017124771969</v>
      </c>
      <c r="ER383">
        <f>(-2*(ER$31*$C$5+$AD383*$C$5*$AF$4)*$AE383)*EXP(-2*(ER$31*$C$5+$AD383*$C$5*$AF$4)*$AE383) + 2*$AE383*ER$31*$C$5</f>
        <v>3.3152600049312748</v>
      </c>
      <c r="ES383">
        <f>(-2*(ES$31*$C$5+$AD383*$C$5*$AF$4)*$AE383)*EXP(-2*(ES$31*$C$5+$AD383*$C$5*$AF$4)*$AE383) + 2*$AE383*ES$31*$C$5</f>
        <v>3.3441177352515488</v>
      </c>
      <c r="ET383">
        <f>(-2*(ET$31*$C$5+$AD383*$C$5*$AF$4)*$AE383)*EXP(-2*(ET$31*$C$5+$AD383*$C$5*$AF$4)*$AE383) + 2*$AE383*ET$31*$C$5</f>
        <v>3.3729749172543206</v>
      </c>
      <c r="EU383">
        <f>(-2*(EU$31*$C$5+$AD383*$C$5*$AF$4)*$AE383)*EXP(-2*(EU$31*$C$5+$AD383*$C$5*$AF$4)*$AE383) + 2*$AE383*EU$31*$C$5</f>
        <v>3.4018315644246275</v>
      </c>
      <c r="EV383">
        <f>(-2*(EV$31*$C$5+$AD383*$C$5*$AF$4)*$AE383)*EXP(-2*(EV$31*$C$5+$AD383*$C$5*$AF$4)*$AE383) + 2*$AE383*EV$31*$C$5</f>
        <v>3.430687689923904</v>
      </c>
      <c r="EW383">
        <f>(-2*(EW$31*$C$5+$AD383*$C$5*$AF$4)*$AE383)*EXP(-2*(EW$31*$C$5+$AD383*$C$5*$AF$4)*$AE383) + 2*$AE383*EW$31*$C$5</f>
        <v>3.459543306597491</v>
      </c>
      <c r="EX383">
        <f>(-2*(EX$31*$C$5+$AD383*$C$5*$AF$4)*$AE383)*EXP(-2*(EX$31*$C$5+$AD383*$C$5*$AF$4)*$AE383) + 2*$AE383*EX$31*$C$5</f>
        <v>3.4883984269819663</v>
      </c>
      <c r="EY383">
        <f>(-2*(EY$31*$C$5+$AD383*$C$5*$AF$4)*$AE383)*EXP(-2*(EY$31*$C$5+$AD383*$C$5*$AF$4)*$AE383) + 2*$AE383*EY$31*$C$5</f>
        <v>3.5172530633123213</v>
      </c>
      <c r="EZ383">
        <f>(-2*(EZ$31*$C$5+$AD383*$C$5*$AF$4)*$AE383)*EXP(-2*(EZ$31*$C$5+$AD383*$C$5*$AF$4)*$AE383) + 2*$AE383*EZ$31*$C$5</f>
        <v>3.5461072275289767</v>
      </c>
      <c r="FA383">
        <f>(-2*(FA$31*$C$5+$AD383*$C$5*$AF$4)*$AE383)*EXP(-2*(FA$31*$C$5+$AD383*$C$5*$AF$4)*$AE383) + 2*$AE383*FA$31*$C$5</f>
        <v>3.5749609312846427</v>
      </c>
      <c r="FB383">
        <f>(-2*(FB$31*$C$5+$AD383*$C$5*$AF$4)*$AE383)*EXP(-2*(FB$31*$C$5+$AD383*$C$5*$AF$4)*$AE383) + 2*$AE383*FB$31*$C$5</f>
        <v>3.6038141859510291</v>
      </c>
      <c r="FC383">
        <f>(-2*(FC$31*$C$5+$AD383*$C$5*$AF$4)*$AE383)*EXP(-2*(FC$31*$C$5+$AD383*$C$5*$AF$4)*$AE383) + 2*$AE383*FC$31*$C$5</f>
        <v>3.6326670026254035</v>
      </c>
      <c r="FD383">
        <f>(-2*(FD$31*$C$5+$AD383*$C$5*$AF$4)*$AE383)*EXP(-2*(FD$31*$C$5+$AD383*$C$5*$AF$4)*$AE383) + 2*$AE383*FD$31*$C$5</f>
        <v>3.6615193921370075</v>
      </c>
      <c r="FE383">
        <f>(-2*(FE$31*$C$5+$AD383*$C$5*$AF$4)*$AE383)*EXP(-2*(FE$31*$C$5+$AD383*$C$5*$AF$4)*$AE383) + 2*$AE383*FE$31*$C$5</f>
        <v>3.6903713650533243</v>
      </c>
      <c r="FF383">
        <f>(-2*(FF$31*$C$5+$AD383*$C$5*$AF$4)*$AE383)*EXP(-2*(FF$31*$C$5+$AD383*$C$5*$AF$4)*$AE383) + 2*$AE383*FF$31*$C$5</f>
        <v>3.7192229316862138</v>
      </c>
      <c r="FG383">
        <f>(-2*(FG$31*$C$5+$AD383*$C$5*$AF$4)*$AE383)*EXP(-2*(FG$31*$C$5+$AD383*$C$5*$AF$4)*$AE383) + 2*$AE383*FG$31*$C$5</f>
        <v>3.7480741020979029</v>
      </c>
      <c r="FH383">
        <f>(-2*(FH$31*$C$5+$AD383*$C$5*$AF$4)*$AE383)*EXP(-2*(FH$31*$C$5+$AD383*$C$5*$AF$4)*$AE383) + 2*$AE383*FH$31*$C$5</f>
        <v>3.776924886106849</v>
      </c>
      <c r="FI383">
        <f>(-2*(FI$31*$C$5+$AD383*$C$5*$AF$4)*$AE383)*EXP(-2*(FI$31*$C$5+$AD383*$C$5*$AF$4)*$AE383) + 2*$AE383*FI$31*$C$5</f>
        <v>3.8057752932934656</v>
      </c>
      <c r="FJ383">
        <f>(-2*(FJ$31*$C$5+$AD383*$C$5*$AF$4)*$AE383)*EXP(-2*(FJ$31*$C$5+$AD383*$C$5*$AF$4)*$AE383) + 2*$AE383*FJ$31*$C$5</f>
        <v>3.8346253330057229</v>
      </c>
      <c r="FK383">
        <f>(-2*(FK$31*$C$5+$AD383*$C$5*$AF$4)*$AE383)*EXP(-2*(FK$31*$C$5+$AD383*$C$5*$AF$4)*$AE383) + 2*$AE383*FK$31*$C$5</f>
        <v>3.8634750143646222</v>
      </c>
      <c r="FL383">
        <f>(-2*(FL$31*$C$5+$AD383*$C$5*$AF$4)*$AE383)*EXP(-2*(FL$31*$C$5+$AD383*$C$5*$AF$4)*$AE383) + 2*$AE383*FL$31*$C$5</f>
        <v>3.8923243462695445</v>
      </c>
      <c r="FM383">
        <f>(-2*(FM$31*$C$5+$AD383*$C$5*$AF$4)*$AE383)*EXP(-2*(FM$31*$C$5+$AD383*$C$5*$AF$4)*$AE383) + 2*$AE383*FM$31*$C$5</f>
        <v>3.9211733374034821</v>
      </c>
      <c r="FN383">
        <f>(-2*(FN$31*$C$5+$AD383*$C$5*$AF$4)*$AE383)*EXP(-2*(FN$31*$C$5+$AD383*$C$5*$AF$4)*$AE383) + 2*$AE383*FN$31*$C$5</f>
        <v>3.9500219962381484</v>
      </c>
      <c r="FO383">
        <f>(-2*(FO$31*$C$5+$AD383*$C$5*$AF$4)*$AE383)*EXP(-2*(FO$31*$C$5+$AD383*$C$5*$AF$4)*$AE383) + 2*$AE383*FO$31*$C$5</f>
        <v>3.9788703310389737</v>
      </c>
      <c r="FP383">
        <f>(-2*(FP$31*$C$5+$AD383*$C$5*$AF$4)*$AE383)*EXP(-2*(FP$31*$C$5+$AD383*$C$5*$AF$4)*$AE383) + 2*$AE383*FP$31*$C$5</f>
        <v>4.0077183498699895</v>
      </c>
      <c r="FQ383">
        <f>(-2*(FQ$31*$C$5+$AD383*$C$5*$AF$4)*$AE383)*EXP(-2*(FQ$31*$C$5+$AD383*$C$5*$AF$4)*$AE383) + 2*$AE383*FQ$31*$C$5</f>
        <v>4.0365660605985942</v>
      </c>
      <c r="FR383">
        <f>(-2*(FR$31*$C$5+$AD383*$C$5*$AF$4)*$AE383)*EXP(-2*(FR$31*$C$5+$AD383*$C$5*$AF$4)*$AE383) + 2*$AE383*FR$31*$C$5</f>
        <v>4.0654134709002241</v>
      </c>
      <c r="FS383">
        <f>(-2*(FS$31*$C$5+$AD383*$C$5*$AF$4)*$AE383)*EXP(-2*(FS$31*$C$5+$AD383*$C$5*$AF$4)*$AE383) + 2*$AE383*FS$31*$C$5</f>
        <v>4.0942605882629035</v>
      </c>
      <c r="FT383">
        <f>(-2*(FT$31*$C$5+$AD383*$C$5*$AF$4)*$AE383)*EXP(-2*(FT$31*$C$5+$AD383*$C$5*$AF$4)*$AE383) + 2*$AE383*FT$31*$C$5</f>
        <v>4.1231074199917002</v>
      </c>
      <c r="FU383">
        <f>(-2*(FU$31*$C$5+$AD383*$C$5*$AF$4)*$AE383)*EXP(-2*(FU$31*$C$5+$AD383*$C$5*$AF$4)*$AE383) + 2*$AE383*FU$31*$C$5</f>
        <v>4.1519539732130761</v>
      </c>
      <c r="FV383">
        <f>(-2*(FV$31*$C$5+$AD383*$C$5*$AF$4)*$AE383)*EXP(-2*(FV$31*$C$5+$AD383*$C$5*$AF$4)*$AE383) + 2*$AE383*FV$31*$C$5</f>
        <v>4.180800254879137</v>
      </c>
      <c r="FW383">
        <f>(-2*(FW$31*$C$5+$AD383*$C$5*$AF$4)*$AE383)*EXP(-2*(FW$31*$C$5+$AD383*$C$5*$AF$4)*$AE383) + 2*$AE383*FW$31*$C$5</f>
        <v>4.209646271771792</v>
      </c>
      <c r="FX383">
        <f>(-2*(FX$31*$C$5+$AD383*$C$5*$AF$4)*$AE383)*EXP(-2*(FX$31*$C$5+$AD383*$C$5*$AF$4)*$AE383) + 2*$AE383*FX$31*$C$5</f>
        <v>4.2384920305068041</v>
      </c>
      <c r="FY383">
        <f>(-2*(FY$31*$C$5+$AD383*$C$5*$AF$4)*$AE383)*EXP(-2*(FY$31*$C$5+$AD383*$C$5*$AF$4)*$AE383) + 2*$AE383*FY$31*$C$5</f>
        <v>4.2673375375377622</v>
      </c>
      <c r="FZ383">
        <f>(-2*(FZ$31*$C$5+$AD383*$C$5*$AF$4)*$AE383)*EXP(-2*(FZ$31*$C$5+$AD383*$C$5*$AF$4)*$AE383) + 2*$AE383*FZ$31*$C$5</f>
        <v>4.2961827991599533</v>
      </c>
      <c r="GA383">
        <f>(-2*(GA$31*$C$5+$AD383*$C$5*$AF$4)*$AE383)*EXP(-2*(GA$31*$C$5+$AD383*$C$5*$AF$4)*$AE383) + 2*$AE383*GA$31*$C$5</f>
        <v>4.3250278215141487</v>
      </c>
      <c r="GB383">
        <f>(-2*(GB$31*$C$5+$AD383*$C$5*$AF$4)*$AE383)*EXP(-2*(GB$31*$C$5+$AD383*$C$5*$AF$4)*$AE383) + 2*$AE383*GB$31*$C$5</f>
        <v>4.3538726105902974</v>
      </c>
      <c r="GC383">
        <f>(-2*(GC$31*$C$5+$AD383*$C$5*$AF$4)*$AE383)*EXP(-2*(GC$31*$C$5+$AD383*$C$5*$AF$4)*$AE383) + 2*$AE383*GC$31*$C$5</f>
        <v>4.3827171722311471</v>
      </c>
      <c r="GD383">
        <f>(-2*(GD$31*$C$5+$AD383*$C$5*$AF$4)*$AE383)*EXP(-2*(GD$31*$C$5+$AD383*$C$5*$AF$4)*$AE383) + 2*$AE383*GD$31*$C$5</f>
        <v>4.4115615121357648</v>
      </c>
      <c r="GE383">
        <f>(-2*(GE$31*$C$5+$AD383*$C$5*$AF$4)*$AE383)*EXP(-2*(GE$31*$C$5+$AD383*$C$5*$AF$4)*$AE383) + 2*$AE383*GE$31*$C$5</f>
        <v>4.4404056358629855</v>
      </c>
      <c r="GF383">
        <f>(-2*(GF$31*$C$5+$AD383*$C$5*$AF$4)*$AE383)*EXP(-2*(GF$31*$C$5+$AD383*$C$5*$AF$4)*$AE383) + 2*$AE383*GF$31*$C$5</f>
        <v>4.469249548834787</v>
      </c>
      <c r="GG383">
        <f>(-2*(GG$31*$C$5+$AD383*$C$5*$AF$4)*$AE383)*EXP(-2*(GG$31*$C$5+$AD383*$C$5*$AF$4)*$AE383) + 2*$AE383*GG$31*$C$5</f>
        <v>4.4980932563395681</v>
      </c>
      <c r="GH383">
        <f>(-2*(GH$31*$C$5+$AD383*$C$5*$AF$4)*$AE383)*EXP(-2*(GH$31*$C$5+$AD383*$C$5*$AF$4)*$AE383) + 2*$AE383*GH$31*$C$5</f>
        <v>4.5269367635353728</v>
      </c>
      <c r="GI383">
        <f>(-2*(GI$31*$C$5+$AD383*$C$5*$AF$4)*$AE383)*EXP(-2*(GI$31*$C$5+$AD383*$C$5*$AF$4)*$AE383) + 2*$AE383*GI$31*$C$5</f>
        <v>4.5557800754530149</v>
      </c>
      <c r="GJ383">
        <f>(-2*(GJ$31*$C$5+$AD383*$C$5*$AF$4)*$AE383)*EXP(-2*(GJ$31*$C$5+$AD383*$C$5*$AF$4)*$AE383) + 2*$AE383*GJ$31*$C$5</f>
        <v>4.584623196999158</v>
      </c>
      <c r="GK383">
        <f>(-2*(GK$31*$C$5+$AD383*$C$5*$AF$4)*$AE383)*EXP(-2*(GK$31*$C$5+$AD383*$C$5*$AF$4)*$AE383) + 2*$AE383*GK$31*$C$5</f>
        <v>4.6134661329592976</v>
      </c>
      <c r="GL383">
        <f>(-2*(GL$31*$C$5+$AD383*$C$5*$AF$4)*$AE383)*EXP(-2*(GL$31*$C$5+$AD383*$C$5*$AF$4)*$AE383) + 2*$AE383*GL$31*$C$5</f>
        <v>4.6423088880006915</v>
      </c>
      <c r="GM383">
        <f>(-2*(GM$31*$C$5+$AD383*$C$5*$AF$4)*$AE383)*EXP(-2*(GM$31*$C$5+$AD383*$C$5*$AF$4)*$AE383) + 2*$AE383*GM$31*$C$5</f>
        <v>4.6711514666752096</v>
      </c>
      <c r="GN383">
        <f>(-2*(GN$31*$C$5+$AD383*$C$5*$AF$4)*$AE383)*EXP(-2*(GN$31*$C$5+$AD383*$C$5*$AF$4)*$AE383) + 2*$AE383*GN$31*$C$5</f>
        <v>4.6999938734221285</v>
      </c>
      <c r="GO383">
        <f>(-2*(GO$31*$C$5+$AD383*$C$5*$AF$4)*$AE383)*EXP(-2*(GO$31*$C$5+$AD383*$C$5*$AF$4)*$AE383) + 2*$AE383*GO$31*$C$5</f>
        <v>4.7288361125708507</v>
      </c>
      <c r="GP383">
        <f>(-2*(GP$31*$C$5+$AD383*$C$5*$AF$4)*$AE383)*EXP(-2*(GP$31*$C$5+$AD383*$C$5*$AF$4)*$AE383) + 2*$AE383*GP$31*$C$5</f>
        <v>4.7576781883435659</v>
      </c>
      <c r="GQ383">
        <f>(-2*(GQ$31*$C$5+$AD383*$C$5*$AF$4)*$AE383)*EXP(-2*(GQ$31*$C$5+$AD383*$C$5*$AF$4)*$AE383) + 2*$AE383*GQ$31*$C$5</f>
        <v>4.7865201048578454</v>
      </c>
      <c r="GR383">
        <f>(-2*(GR$31*$C$5+$AD383*$C$5*$AF$4)*$AE383)*EXP(-2*(GR$31*$C$5+$AD383*$C$5*$AF$4)*$AE383) + 2*$AE383*GR$31*$C$5</f>
        <v>4.8153618661291846</v>
      </c>
      <c r="GS383">
        <f>(-2*(GS$31*$C$5+$AD383*$C$5*$AF$4)*$AE383)*EXP(-2*(GS$31*$C$5+$AD383*$C$5*$AF$4)*$AE383) + 2*$AE383*GS$31*$C$5</f>
        <v>4.8442034760734689</v>
      </c>
      <c r="GT383">
        <f>(-2*(GT$31*$C$5+$AD383*$C$5*$AF$4)*$AE383)*EXP(-2*(GT$31*$C$5+$AD383*$C$5*$AF$4)*$AE383) + 2*$AE383*GT$31*$C$5</f>
        <v>4.8730449385094019</v>
      </c>
      <c r="GU383">
        <f>(-2*(GU$31*$C$5+$AD383*$C$5*$AF$4)*$AE383)*EXP(-2*(GU$31*$C$5+$AD383*$C$5*$AF$4)*$AE383) + 2*$AE383*GU$31*$C$5</f>
        <v>4.9018862571608617</v>
      </c>
      <c r="GV383">
        <f>(-2*(GV$31*$C$5+$AD383*$C$5*$AF$4)*$AE383)*EXP(-2*(GV$31*$C$5+$AD383*$C$5*$AF$4)*$AE383) + 2*$AE383*GV$31*$C$5</f>
        <v>4.9307274356592075</v>
      </c>
      <c r="GW383">
        <f>(-2*(GW$31*$C$5+$AD383*$C$5*$AF$4)*$AE383)*EXP(-2*(GW$31*$C$5+$AD383*$C$5*$AF$4)*$AE383) + 2*$AE383*GW$31*$C$5</f>
        <v>4.9595684775455267</v>
      </c>
      <c r="GX383">
        <f>(-2*(GX$31*$C$5+$AD383*$C$5*$AF$4)*$AE383)*EXP(-2*(GX$31*$C$5+$AD383*$C$5*$AF$4)*$AE383) + 2*$AE383*GX$31*$C$5</f>
        <v>4.9884093862728411</v>
      </c>
      <c r="GY383">
        <f>(-2*(GY$31*$C$5+$AD383*$C$5*$AF$4)*$AE383)*EXP(-2*(GY$31*$C$5+$AD383*$C$5*$AF$4)*$AE383) + 2*$AE383*GY$31*$C$5</f>
        <v>5.0172501652082424</v>
      </c>
      <c r="GZ383">
        <f>(-2*(GZ$31*$C$5+$AD383*$C$5*$AF$4)*$AE383)*EXP(-2*(GZ$31*$C$5+$AD383*$C$5*$AF$4)*$AE383) + 2*$AE383*GZ$31*$C$5</f>
        <v>5.0460908176349957</v>
      </c>
      <c r="HA383">
        <f>(-2*(HA$31*$C$5+$AD383*$C$5*$AF$4)*$AE383)*EXP(-2*(HA$31*$C$5+$AD383*$C$5*$AF$4)*$AE383) + 2*$AE383*HA$31*$C$5</f>
        <v>5.0749313467545782</v>
      </c>
      <c r="HB383">
        <f>(-2*(HB$31*$C$5+$AD383*$C$5*$AF$4)*$AE383)*EXP(-2*(HB$31*$C$5+$AD383*$C$5*$AF$4)*$AE383) + 2*$AE383*HB$31*$C$5</f>
        <v>5.1037717556886841</v>
      </c>
      <c r="HC383">
        <f>(-2*(HC$31*$C$5+$AD383*$C$5*$AF$4)*$AE383)*EXP(-2*(HC$31*$C$5+$AD383*$C$5*$AF$4)*$AE383) + 2*$AE383*HC$31*$C$5</f>
        <v>5.1326120474811603</v>
      </c>
      <c r="HD383">
        <f>(-2*(HD$31*$C$5+$AD383*$C$5*$AF$4)*$AE383)*EXP(-2*(HD$31*$C$5+$AD383*$C$5*$AF$4)*$AE383) + 2*$AE383*HD$31*$C$5</f>
        <v>5.1614522250999242</v>
      </c>
      <c r="HE383">
        <f>(-2*(HE$31*$C$5+$AD383*$C$5*$AF$4)*$AE383)*EXP(-2*(HE$31*$C$5+$AD383*$C$5*$AF$4)*$AE383) + 2*$AE383*HE$31*$C$5</f>
        <v>5.190292291438813</v>
      </c>
      <c r="HF383">
        <f>(-2*(HF$31*$C$5+$AD383*$C$5*$AF$4)*$AE383)*EXP(-2*(HF$31*$C$5+$AD383*$C$5*$AF$4)*$AE383) + 2*$AE383*HF$31*$C$5</f>
        <v>5.2191322493193981</v>
      </c>
      <c r="HG383">
        <f>(-2*(HG$31*$C$5+$AD383*$C$5*$AF$4)*$AE383)*EXP(-2*(HG$31*$C$5+$AD383*$C$5*$AF$4)*$AE383) + 2*$AE383*HG$31*$C$5</f>
        <v>5.2479721014927563</v>
      </c>
      <c r="HH383">
        <f>(-2*(HH$31*$C$5+$AD383*$C$5*$AF$4)*$AE383)*EXP(-2*(HH$31*$C$5+$AD383*$C$5*$AF$4)*$AE383) + 2*$AE383*HH$31*$C$5</f>
        <v>5.2768118506411961</v>
      </c>
      <c r="HI383">
        <f>(-2*(HI$31*$C$5+$AD383*$C$5*$AF$4)*$AE383)*EXP(-2*(HI$31*$C$5+$AD383*$C$5*$AF$4)*$AE383) + 2*$AE383*HI$31*$C$5</f>
        <v>5.30565149937995</v>
      </c>
      <c r="HJ383">
        <f>(-2*(HJ$31*$C$5+$AD383*$C$5*$AF$4)*$AE383)*EXP(-2*(HJ$31*$C$5+$AD383*$C$5*$AF$4)*$AE383) + 2*$AE383*HJ$31*$C$5</f>
        <v>5.3344910502588077</v>
      </c>
      <c r="HK383">
        <f>(-2*(HK$31*$C$5+$AD383*$C$5*$AF$4)*$AE383)*EXP(-2*(HK$31*$C$5+$AD383*$C$5*$AF$4)*$AE383) + 2*$AE383*HK$31*$C$5</f>
        <v>5.3633305057637397</v>
      </c>
      <c r="HL383">
        <f>(-2*(HL$31*$C$5+$AD383*$C$5*$AF$4)*$AE383)*EXP(-2*(HL$31*$C$5+$AD383*$C$5*$AF$4)*$AE383) + 2*$AE383*HL$31*$C$5</f>
        <v>5.3921698683184545</v>
      </c>
      <c r="HM383">
        <f>(-2*(HM$31*$C$5+$AD383*$C$5*$AF$4)*$AE383)*EXP(-2*(HM$31*$C$5+$AD383*$C$5*$AF$4)*$AE383) + 2*$AE383*HM$31*$C$5</f>
        <v>5.4210091402859328</v>
      </c>
      <c r="HN383">
        <f>(-2*(HN$31*$C$5+$AD383*$C$5*$AF$4)*$AE383)*EXP(-2*(HN$31*$C$5+$AD383*$C$5*$AF$4)*$AE383) + 2*$AE383*HN$31*$C$5</f>
        <v>5.4498483239699196</v>
      </c>
      <c r="HO383">
        <f>(-2*(HO$31*$C$5+$AD383*$C$5*$AF$4)*$AE383)*EXP(-2*(HO$31*$C$5+$AD383*$C$5*$AF$4)*$AE383) + 2*$AE383*HO$31*$C$5</f>
        <v>5.478687421616387</v>
      </c>
      <c r="HP383">
        <f>(-2*(HP$31*$C$5+$AD383*$C$5*$AF$4)*$AE383)*EXP(-2*(HP$31*$C$5+$AD383*$C$5*$AF$4)*$AE383) + 2*$AE383*HP$31*$C$5</f>
        <v>5.5075264354149533</v>
      </c>
      <c r="HQ383">
        <f>(-2*(HQ$31*$C$5+$AD383*$C$5*$AF$4)*$AE383)*EXP(-2*(HQ$31*$C$5+$AD383*$C$5*$AF$4)*$AE383) + 2*$AE383*HQ$31*$C$5</f>
        <v>5.536365367500272</v>
      </c>
      <c r="HR383">
        <f>(-2*(HR$31*$C$5+$AD383*$C$5*$AF$4)*$AE383)*EXP(-2*(HR$31*$C$5+$AD383*$C$5*$AF$4)*$AE383) + 2*$AE383*HR$31*$C$5</f>
        <v>5.5652042199533893</v>
      </c>
      <c r="HS383">
        <f>(-2*(HS$31*$C$5+$AD383*$C$5*$AF$4)*$AE383)*EXP(-2*(HS$31*$C$5+$AD383*$C$5*$AF$4)*$AE383) + 2*$AE383*HS$31*$C$5</f>
        <v>5.5940429948030683</v>
      </c>
      <c r="HT383">
        <f>(-2*(HT$31*$C$5+$AD383*$C$5*$AF$4)*$AE383)*EXP(-2*(HT$31*$C$5+$AD383*$C$5*$AF$4)*$AE383) + 2*$AE383*HT$31*$C$5</f>
        <v>5.6228816940270745</v>
      </c>
      <c r="HU383">
        <f>(-2*(HU$31*$C$5+$AD383*$C$5*$AF$4)*$AE383)*EXP(-2*(HU$31*$C$5+$AD383*$C$5*$AF$4)*$AE383) + 2*$AE383*HU$31*$C$5</f>
        <v>5.6517203195534407</v>
      </c>
      <c r="HV383">
        <f>(-2*(HV$31*$C$5+$AD383*$C$5*$AF$4)*$AE383)*EXP(-2*(HV$31*$C$5+$AD383*$C$5*$AF$4)*$AE383) + 2*$AE383*HV$31*$C$5</f>
        <v>5.6805588732616936</v>
      </c>
      <c r="HW383">
        <f>(-2*(HW$31*$C$5+$AD383*$C$5*$AF$4)*$AE383)*EXP(-2*(HW$31*$C$5+$AD383*$C$5*$AF$4)*$AE383) + 2*$AE383*HW$31*$C$5</f>
        <v>5.7093973569840584</v>
      </c>
      <c r="HX383">
        <f>(-2*(HX$31*$C$5+$AD383*$C$5*$AF$4)*$AE383)*EXP(-2*(HX$31*$C$5+$AD383*$C$5*$AF$4)*$AE383) + 2*$AE383*HX$31*$C$5</f>
        <v>5.7382357725066182</v>
      </c>
      <c r="HY383">
        <f>(-2*(HY$31*$C$5+$AD383*$C$5*$AF$4)*$AE383)*EXP(-2*(HY$31*$C$5+$AD383*$C$5*$AF$4)*$AE383) + 2*$AE383*HY$31*$C$5</f>
        <v>5.7670741215704728</v>
      </c>
    </row>
    <row r="384" spans="5:233">
      <c r="E384" s="116">
        <f t="shared" si="44"/>
        <v>3511</v>
      </c>
      <c r="F384" s="106">
        <f>EXP(-2*($E384-1)/$C$9*$C$5*($C$3*'UL FRMPL'!H$35-'UL FRMPL'!$H$35)/1000)</f>
        <v>0.28219061970470155</v>
      </c>
      <c r="G384" s="3"/>
      <c r="H384" s="126"/>
      <c r="I384" s="126">
        <f t="shared" si="42"/>
        <v>2.1856317824549484E-160</v>
      </c>
      <c r="N384">
        <f>E384</f>
        <v>3511</v>
      </c>
      <c r="O384">
        <v>10000000</v>
      </c>
      <c r="P384">
        <f t="shared" si="43"/>
        <v>2.1856317824549484E-160</v>
      </c>
      <c r="Q384">
        <f>EXP(-2*($N384*$C$5/$C$9+$O384*$C$5*$C$10/$C$9)*$C$7)</f>
        <v>2.1856317824549489E-161</v>
      </c>
      <c r="R384">
        <f t="shared" si="41"/>
        <v>2.1856317824549489E-161</v>
      </c>
      <c r="S384">
        <f t="shared" si="45"/>
        <v>2.1856317824549489E-161</v>
      </c>
      <c r="T384">
        <f t="shared" si="45"/>
        <v>2.1856317824549489E-161</v>
      </c>
      <c r="U384">
        <f t="shared" si="45"/>
        <v>2.1856317824549489E-161</v>
      </c>
      <c r="V384">
        <f t="shared" si="45"/>
        <v>2.1856317824549489E-161</v>
      </c>
      <c r="W384">
        <f t="shared" si="45"/>
        <v>2.1856317824549489E-161</v>
      </c>
      <c r="X384">
        <f t="shared" si="45"/>
        <v>2.1856317824549489E-161</v>
      </c>
      <c r="Y384">
        <f t="shared" si="45"/>
        <v>2.1856317824549489E-161</v>
      </c>
      <c r="Z384">
        <f t="shared" si="45"/>
        <v>2.1856317824549489E-161</v>
      </c>
      <c r="AD384" s="116">
        <f t="shared" si="46"/>
        <v>20800</v>
      </c>
      <c r="AE384">
        <f>($C$3*'UL FRMPL'!H$35-'UL FRMPL'!$H$35)/1000</f>
        <v>1.441792</v>
      </c>
      <c r="AG384">
        <f>(-2*(AG$31*$C$5+$AD384*$C$5*$AF$4)*$AE384)*EXP(-2*(AG$31*$C$5+$AD384*$C$5*$AF$4)*$AE384) + 2*$AE384*AG$31*$C$5</f>
        <v>-1.4899123975143567E-2</v>
      </c>
      <c r="AH384">
        <f>(-2*(AH$31*$C$5+$AD384*$C$5*$AF$4)*$AE384)*EXP(-2*(AH$31*$C$5+$AD384*$C$5*$AF$4)*$AE384) + 2*$AE384*AH$31*$C$5</f>
        <v>1.4290615162745969E-2</v>
      </c>
      <c r="AI384">
        <f>(-2*(AI$31*$C$5+$AD384*$C$5*$AF$4)*$AE384)*EXP(-2*(AI$31*$C$5+$AD384*$C$5*$AF$4)*$AE384) + 2*$AE384*AI$31*$C$5</f>
        <v>4.3472273206561773E-2</v>
      </c>
      <c r="AJ384">
        <f>(-2*(AJ$31*$C$5+$AD384*$C$5*$AF$4)*$AE384)*EXP(-2*(AJ$31*$C$5+$AD384*$C$5*$AF$4)*$AE384) + 2*$AE384*AJ$31*$C$5</f>
        <v>7.2646023626595474E-2</v>
      </c>
      <c r="AK384">
        <f>(-2*(AK$31*$C$5+$AD384*$C$5*$AF$4)*$AE384)*EXP(-2*(AK$31*$C$5+$AD384*$C$5*$AF$4)*$AE384) + 2*$AE384*AK$31*$C$5</f>
        <v>0.1018120365606137</v>
      </c>
      <c r="AL384">
        <f>(-2*(AL$31*$C$5+$AD384*$C$5*$AF$4)*$AE384)*EXP(-2*(AL$31*$C$5+$AD384*$C$5*$AF$4)*$AE384) + 2*$AE384*AL$31*$C$5</f>
        <v>0.13097047886315466</v>
      </c>
      <c r="AM384">
        <f>(-2*(AM$31*$C$5+$AD384*$C$5*$AF$4)*$AE384)*EXP(-2*(AM$31*$C$5+$AD384*$C$5*$AF$4)*$AE384) + 2*$AE384*AM$31*$C$5</f>
        <v>0.16012151415471443</v>
      </c>
      <c r="AN384">
        <f>(-2*(AN$31*$C$5+$AD384*$C$5*$AF$4)*$AE384)*EXP(-2*(AN$31*$C$5+$AD384*$C$5*$AF$4)*$AE384) + 2*$AE384*AN$31*$C$5</f>
        <v>0.18926530287078994</v>
      </c>
      <c r="AO384">
        <f>(-2*(AO$31*$C$5+$AD384*$C$5*$AF$4)*$AE384)*EXP(-2*(AO$31*$C$5+$AD384*$C$5*$AF$4)*$AE384) + 2*$AE384*AO$31*$C$5</f>
        <v>0.21840200231074683</v>
      </c>
      <c r="AP384">
        <f>(-2*(AP$31*$C$5+$AD384*$C$5*$AF$4)*$AE384)*EXP(-2*(AP$31*$C$5+$AD384*$C$5*$AF$4)*$AE384) + 2*$AE384*AP$31*$C$5</f>
        <v>0.24753176668648227</v>
      </c>
      <c r="AQ384">
        <f>(-2*(AQ$31*$C$5+$AD384*$C$5*$AF$4)*$AE384)*EXP(-2*(AQ$31*$C$5+$AD384*$C$5*$AF$4)*$AE384) + 2*$AE384*AQ$31*$C$5</f>
        <v>0.27665474717085548</v>
      </c>
      <c r="AR384">
        <f>(-2*(AR$31*$C$5+$AD384*$C$5*$AF$4)*$AE384)*EXP(-2*(AR$31*$C$5+$AD384*$C$5*$AF$4)*$AE384) + 2*$AE384*AR$31*$C$5</f>
        <v>0.30577109194585905</v>
      </c>
      <c r="AS384">
        <f>(-2*(AS$31*$C$5+$AD384*$C$5*$AF$4)*$AE384)*EXP(-2*(AS$31*$C$5+$AD384*$C$5*$AF$4)*$AE384) + 2*$AE384*AS$31*$C$5</f>
        <v>0.33488094625050818</v>
      </c>
      <c r="AT384">
        <f>(-2*(AT$31*$C$5+$AD384*$C$5*$AF$4)*$AE384)*EXP(-2*(AT$31*$C$5+$AD384*$C$5*$AF$4)*$AE384) + 2*$AE384*AT$31*$C$5</f>
        <v>0.36398445242842209</v>
      </c>
      <c r="AU384">
        <f>(-2*(AU$31*$C$5+$AD384*$C$5*$AF$4)*$AE384)*EXP(-2*(AU$31*$C$5+$AD384*$C$5*$AF$4)*$AE384) + 2*$AE384*AU$31*$C$5</f>
        <v>0.39308174997508011</v>
      </c>
      <c r="AV384">
        <f>(-2*(AV$31*$C$5+$AD384*$C$5*$AF$4)*$AE384)*EXP(-2*(AV$31*$C$5+$AD384*$C$5*$AF$4)*$AE384) + 2*$AE384*AV$31*$C$5</f>
        <v>0.42217297558472966</v>
      </c>
      <c r="AW384">
        <f>(-2*(AW$31*$C$5+$AD384*$C$5*$AF$4)*$AE384)*EXP(-2*(AW$31*$C$5+$AD384*$C$5*$AF$4)*$AE384) + 2*$AE384*AW$31*$C$5</f>
        <v>0.45125826319692852</v>
      </c>
      <c r="AX384">
        <f>(-2*(AX$31*$C$5+$AD384*$C$5*$AF$4)*$AE384)*EXP(-2*(AX$31*$C$5+$AD384*$C$5*$AF$4)*$AE384) + 2*$AE384*AX$31*$C$5</f>
        <v>0.48033774404270518</v>
      </c>
      <c r="AY384">
        <f>(-2*(AY$31*$C$5+$AD384*$C$5*$AF$4)*$AE384)*EXP(-2*(AY$31*$C$5+$AD384*$C$5*$AF$4)*$AE384) + 2*$AE384*AY$31*$C$5</f>
        <v>0.50941154669032007</v>
      </c>
      <c r="AZ384">
        <f>(-2*(AZ$31*$C$5+$AD384*$C$5*$AF$4)*$AE384)*EXP(-2*(AZ$31*$C$5+$AD384*$C$5*$AF$4)*$AE384) + 2*$AE384*AZ$31*$C$5</f>
        <v>0.53847979709061344</v>
      </c>
      <c r="BA384">
        <f>(-2*(BA$31*$C$5+$AD384*$C$5*$AF$4)*$AE384)*EXP(-2*(BA$31*$C$5+$AD384*$C$5*$AF$4)*$AE384) + 2*$AE384*BA$31*$C$5</f>
        <v>0.56754261862192801</v>
      </c>
      <c r="BB384">
        <f>(-2*(BB$31*$C$5+$AD384*$C$5*$AF$4)*$AE384)*EXP(-2*(BB$31*$C$5+$AD384*$C$5*$AF$4)*$AE384) + 2*$AE384*BB$31*$C$5</f>
        <v>0.59660013213459018</v>
      </c>
      <c r="BC384">
        <f>(-2*(BC$31*$C$5+$AD384*$C$5*$AF$4)*$AE384)*EXP(-2*(BC$31*$C$5+$AD384*$C$5*$AF$4)*$AE384) + 2*$AE384*BC$31*$C$5</f>
        <v>0.62565245599494324</v>
      </c>
      <c r="BD384">
        <f>(-2*(BD$31*$C$5+$AD384*$C$5*$AF$4)*$AE384)*EXP(-2*(BD$31*$C$5+$AD384*$C$5*$AF$4)*$AE384) + 2*$AE384*BD$31*$C$5</f>
        <v>0.65469970612891903</v>
      </c>
      <c r="BE384">
        <f>(-2*(BE$31*$C$5+$AD384*$C$5*$AF$4)*$AE384)*EXP(-2*(BE$31*$C$5+$AD384*$C$5*$AF$4)*$AE384) + 2*$AE384*BE$31*$C$5</f>
        <v>0.6837419960651383</v>
      </c>
      <c r="BF384">
        <f>(-2*(BF$31*$C$5+$AD384*$C$5*$AF$4)*$AE384)*EXP(-2*(BF$31*$C$5+$AD384*$C$5*$AF$4)*$AE384) + 2*$AE384*BF$31*$C$5</f>
        <v>0.71277943697753454</v>
      </c>
      <c r="BG384">
        <f>(-2*(BG$31*$C$5+$AD384*$C$5*$AF$4)*$AE384)*EXP(-2*(BG$31*$C$5+$AD384*$C$5*$AF$4)*$AE384) + 2*$AE384*BG$31*$C$5</f>
        <v>0.74181213772749066</v>
      </c>
      <c r="BH384">
        <f>(-2*(BH$31*$C$5+$AD384*$C$5*$AF$4)*$AE384)*EXP(-2*(BH$31*$C$5+$AD384*$C$5*$AF$4)*$AE384) + 2*$AE384*BH$31*$C$5</f>
        <v>0.77084020490548233</v>
      </c>
      <c r="BI384">
        <f>(-2*(BI$31*$C$5+$AD384*$C$5*$AF$4)*$AE384)*EXP(-2*(BI$31*$C$5+$AD384*$C$5*$AF$4)*$AE384) + 2*$AE384*BI$31*$C$5</f>
        <v>0.79986374287222273</v>
      </c>
      <c r="BJ384">
        <f>(-2*(BJ$31*$C$5+$AD384*$C$5*$AF$4)*$AE384)*EXP(-2*(BJ$31*$C$5+$AD384*$C$5*$AF$4)*$AE384) + 2*$AE384*BJ$31*$C$5</f>
        <v>0.82888285379930349</v>
      </c>
      <c r="BK384">
        <f>(-2*(BK$31*$C$5+$AD384*$C$5*$AF$4)*$AE384)*EXP(-2*(BK$31*$C$5+$AD384*$C$5*$AF$4)*$AE384) + 2*$AE384*BK$31*$C$5</f>
        <v>0.85789763770932548</v>
      </c>
      <c r="BL384">
        <f>(-2*(BL$31*$C$5+$AD384*$C$5*$AF$4)*$AE384)*EXP(-2*(BL$31*$C$5+$AD384*$C$5*$AF$4)*$AE384) + 2*$AE384*BL$31*$C$5</f>
        <v>0.88690819251551867</v>
      </c>
      <c r="BM384">
        <f>(-2*(BM$31*$C$5+$AD384*$C$5*$AF$4)*$AE384)*EXP(-2*(BM$31*$C$5+$AD384*$C$5*$AF$4)*$AE384) + 2*$AE384*BM$31*$C$5</f>
        <v>0.91591461406084418</v>
      </c>
      <c r="BN384">
        <f>(-2*(BN$31*$C$5+$AD384*$C$5*$AF$4)*$AE384)*EXP(-2*(BN$31*$C$5+$AD384*$C$5*$AF$4)*$AE384) + 2*$AE384*BN$31*$C$5</f>
        <v>0.94491699615657887</v>
      </c>
      <c r="BO384">
        <f>(-2*(BO$31*$C$5+$AD384*$C$5*$AF$4)*$AE384)*EXP(-2*(BO$31*$C$5+$AD384*$C$5*$AF$4)*$AE384) + 2*$AE384*BO$31*$C$5</f>
        <v>0.973915430620378</v>
      </c>
      <c r="BP384">
        <f>(-2*(BP$31*$C$5+$AD384*$C$5*$AF$4)*$AE384)*EXP(-2*(BP$31*$C$5+$AD384*$C$5*$AF$4)*$AE384) + 2*$AE384*BP$31*$C$5</f>
        <v>1.0029100073138173</v>
      </c>
      <c r="BQ384">
        <f>(-2*(BQ$31*$C$5+$AD384*$C$5*$AF$4)*$AE384)*EXP(-2*(BQ$31*$C$5+$AD384*$C$5*$AF$4)*$AE384) + 2*$AE384*BQ$31*$C$5</f>
        <v>1.0319008141794093</v>
      </c>
      <c r="BR384">
        <f>(-2*(BR$31*$C$5+$AD384*$C$5*$AF$4)*$AE384)*EXP(-2*(BR$31*$C$5+$AD384*$C$5*$AF$4)*$AE384) + 2*$AE384*BR$31*$C$5</f>
        <v>1.0608879372770974</v>
      </c>
      <c r="BS384">
        <f>(-2*(BS$31*$C$5+$AD384*$C$5*$AF$4)*$AE384)*EXP(-2*(BS$31*$C$5+$AD384*$C$5*$AF$4)*$AE384) + 2*$AE384*BS$31*$C$5</f>
        <v>1.0898714608202253</v>
      </c>
      <c r="BT384">
        <f>(-2*(BT$31*$C$5+$AD384*$C$5*$AF$4)*$AE384)*EXP(-2*(BT$31*$C$5+$AD384*$C$5*$AF$4)*$AE384) + 2*$AE384*BT$31*$C$5</f>
        <v>1.1188514672109828</v>
      </c>
      <c r="BU384">
        <f>(-2*(BU$31*$C$5+$AD384*$C$5*$AF$4)*$AE384)*EXP(-2*(BU$31*$C$5+$AD384*$C$5*$AF$4)*$AE384) + 2*$AE384*BU$31*$C$5</f>
        <v>1.1478280370753273</v>
      </c>
      <c r="BV384">
        <f>(-2*(BV$31*$C$5+$AD384*$C$5*$AF$4)*$AE384)*EXP(-2*(BV$31*$C$5+$AD384*$C$5*$AF$4)*$AE384) + 2*$AE384*BV$31*$C$5</f>
        <v>1.1768012492973849</v>
      </c>
      <c r="BW384">
        <f>(-2*(BW$31*$C$5+$AD384*$C$5*$AF$4)*$AE384)*EXP(-2*(BW$31*$C$5+$AD384*$C$5*$AF$4)*$AE384) + 2*$AE384*BW$31*$C$5</f>
        <v>1.2057711810533311</v>
      </c>
      <c r="BX384">
        <f>(-2*(BX$31*$C$5+$AD384*$C$5*$AF$4)*$AE384)*EXP(-2*(BX$31*$C$5+$AD384*$C$5*$AF$4)*$AE384) + 2*$AE384*BX$31*$C$5</f>
        <v>1.2347379078447505</v>
      </c>
      <c r="BY384">
        <f>(-2*(BY$31*$C$5+$AD384*$C$5*$AF$4)*$AE384)*EXP(-2*(BY$31*$C$5+$AD384*$C$5*$AF$4)*$AE384) + 2*$AE384*BY$31*$C$5</f>
        <v>1.2637015035314823</v>
      </c>
      <c r="BZ384">
        <f>(-2*(BZ$31*$C$5+$AD384*$C$5*$AF$4)*$AE384)*EXP(-2*(BZ$31*$C$5+$AD384*$C$5*$AF$4)*$AE384) + 2*$AE384*BZ$31*$C$5</f>
        <v>1.2926620403639508</v>
      </c>
      <c r="CA384">
        <f>(-2*(CA$31*$C$5+$AD384*$C$5*$AF$4)*$AE384)*EXP(-2*(CA$31*$C$5+$AD384*$C$5*$AF$4)*$AE384) + 2*$AE384*CA$31*$C$5</f>
        <v>1.3216195890149836</v>
      </c>
      <c r="CB384">
        <f>(-2*(CB$31*$C$5+$AD384*$C$5*$AF$4)*$AE384)*EXP(-2*(CB$31*$C$5+$AD384*$C$5*$AF$4)*$AE384) + 2*$AE384*CB$31*$C$5</f>
        <v>1.3505742186111218</v>
      </c>
      <c r="CC384">
        <f>(-2*(CC$31*$C$5+$AD384*$C$5*$AF$4)*$AE384)*EXP(-2*(CC$31*$C$5+$AD384*$C$5*$AF$4)*$AE384) + 2*$AE384*CC$31*$C$5</f>
        <v>1.3795259967634266</v>
      </c>
      <c r="CD384">
        <f>(-2*(CD$31*$C$5+$AD384*$C$5*$AF$4)*$AE384)*EXP(-2*(CD$31*$C$5+$AD384*$C$5*$AF$4)*$AE384) + 2*$AE384*CD$31*$C$5</f>
        <v>1.4084749895977804</v>
      </c>
      <c r="CE384">
        <f>(-2*(CE$31*$C$5+$AD384*$C$5*$AF$4)*$AE384)*EXP(-2*(CE$31*$C$5+$AD384*$C$5*$AF$4)*$AE384) + 2*$AE384*CE$31*$C$5</f>
        <v>1.4374212617846924</v>
      </c>
      <c r="CF384">
        <f>(-2*(CF$31*$C$5+$AD384*$C$5*$AF$4)*$AE384)*EXP(-2*(CF$31*$C$5+$AD384*$C$5*$AF$4)*$AE384) + 2*$AE384*CF$31*$C$5</f>
        <v>1.466364876568609</v>
      </c>
      <c r="CG384">
        <f>(-2*(CG$31*$C$5+$AD384*$C$5*$AF$4)*$AE384)*EXP(-2*(CG$31*$C$5+$AD384*$C$5*$AF$4)*$AE384) + 2*$AE384*CG$31*$C$5</f>
        <v>1.4953058957967336</v>
      </c>
      <c r="CH384">
        <f>(-2*(CH$31*$C$5+$AD384*$C$5*$AF$4)*$AE384)*EXP(-2*(CH$31*$C$5+$AD384*$C$5*$AF$4)*$AE384) + 2*$AE384*CH$31*$C$5</f>
        <v>1.5242443799473602</v>
      </c>
      <c r="CI384">
        <f>(-2*(CI$31*$C$5+$AD384*$C$5*$AF$4)*$AE384)*EXP(-2*(CI$31*$C$5+$AD384*$C$5*$AF$4)*$AE384) + 2*$AE384*CI$31*$C$5</f>
        <v>1.5531803881577253</v>
      </c>
      <c r="CJ384">
        <f>(-2*(CJ$31*$C$5+$AD384*$C$5*$AF$4)*$AE384)*EXP(-2*(CJ$31*$C$5+$AD384*$C$5*$AF$4)*$AE384) + 2*$AE384*CJ$31*$C$5</f>
        <v>1.5821139782513831</v>
      </c>
      <c r="CK384">
        <f>(-2*(CK$31*$C$5+$AD384*$C$5*$AF$4)*$AE384)*EXP(-2*(CK$31*$C$5+$AD384*$C$5*$AF$4)*$AE384) + 2*$AE384*CK$31*$C$5</f>
        <v>1.6110452067651064</v>
      </c>
      <c r="CL384">
        <f>(-2*(CL$31*$C$5+$AD384*$C$5*$AF$4)*$AE384)*EXP(-2*(CL$31*$C$5+$AD384*$C$5*$AF$4)*$AE384) + 2*$AE384*CL$31*$C$5</f>
        <v>1.6399741289753211</v>
      </c>
      <c r="CM384">
        <f>(-2*(CM$31*$C$5+$AD384*$C$5*$AF$4)*$AE384)*EXP(-2*(CM$31*$C$5+$AD384*$C$5*$AF$4)*$AE384) + 2*$AE384*CM$31*$C$5</f>
        <v>1.6689007989240765</v>
      </c>
      <c r="CN384">
        <f>(-2*(CN$31*$C$5+$AD384*$C$5*$AF$4)*$AE384)*EXP(-2*(CN$31*$C$5+$AD384*$C$5*$AF$4)*$AE384) + 2*$AE384*CN$31*$C$5</f>
        <v>1.6978252694445579</v>
      </c>
      <c r="CO384">
        <f>(-2*(CO$31*$C$5+$AD384*$C$5*$AF$4)*$AE384)*EXP(-2*(CO$31*$C$5+$AD384*$C$5*$AF$4)*$AE384) + 2*$AE384*CO$31*$C$5</f>
        <v>1.7267475921861468</v>
      </c>
      <c r="CP384">
        <f>(-2*(CP$31*$C$5+$AD384*$C$5*$AF$4)*$AE384)*EXP(-2*(CP$31*$C$5+$AD384*$C$5*$AF$4)*$AE384) + 2*$AE384*CP$31*$C$5</f>
        <v>1.7556678176390326</v>
      </c>
      <c r="CQ384">
        <f>(-2*(CQ$31*$C$5+$AD384*$C$5*$AF$4)*$AE384)*EXP(-2*(CQ$31*$C$5+$AD384*$C$5*$AF$4)*$AE384) + 2*$AE384*CQ$31*$C$5</f>
        <v>1.7845859951583805</v>
      </c>
      <c r="CR384">
        <f>(-2*(CR$31*$C$5+$AD384*$C$5*$AF$4)*$AE384)*EXP(-2*(CR$31*$C$5+$AD384*$C$5*$AF$4)*$AE384) + 2*$AE384*CR$31*$C$5</f>
        <v>1.8135021729880645</v>
      </c>
      <c r="CS384">
        <f>(-2*(CS$31*$C$5+$AD384*$C$5*$AF$4)*$AE384)*EXP(-2*(CS$31*$C$5+$AD384*$C$5*$AF$4)*$AE384) + 2*$AE384*CS$31*$C$5</f>
        <v>1.8424163982839656</v>
      </c>
      <c r="CT384">
        <f>(-2*(CT$31*$C$5+$AD384*$C$5*$AF$4)*$AE384)*EXP(-2*(CT$31*$C$5+$AD384*$C$5*$AF$4)*$AE384) + 2*$AE384*CT$31*$C$5</f>
        <v>1.8713287171368456</v>
      </c>
      <c r="CU384">
        <f>(-2*(CU$31*$C$5+$AD384*$C$5*$AF$4)*$AE384)*EXP(-2*(CU$31*$C$5+$AD384*$C$5*$AF$4)*$AE384) + 2*$AE384*CU$31*$C$5</f>
        <v>1.9002391745947975</v>
      </c>
      <c r="CV384">
        <f>(-2*(CV$31*$C$5+$AD384*$C$5*$AF$4)*$AE384)*EXP(-2*(CV$31*$C$5+$AD384*$C$5*$AF$4)*$AE384) + 2*$AE384*CV$31*$C$5</f>
        <v>1.9291478146852827</v>
      </c>
      <c r="CW384">
        <f>(-2*(CW$31*$C$5+$AD384*$C$5*$AF$4)*$AE384)*EXP(-2*(CW$31*$C$5+$AD384*$C$5*$AF$4)*$AE384) + 2*$AE384*CW$31*$C$5</f>
        <v>1.9580546804367551</v>
      </c>
      <c r="CX384">
        <f>(-2*(CX$31*$C$5+$AD384*$C$5*$AF$4)*$AE384)*EXP(-2*(CX$31*$C$5+$AD384*$C$5*$AF$4)*$AE384) + 2*$AE384*CX$31*$C$5</f>
        <v>1.986959813899883</v>
      </c>
      <c r="CY384">
        <f>(-2*(CY$31*$C$5+$AD384*$C$5*$AF$4)*$AE384)*EXP(-2*(CY$31*$C$5+$AD384*$C$5*$AF$4)*$AE384) + 2*$AE384*CY$31*$C$5</f>
        <v>2.0158632561683691</v>
      </c>
      <c r="CZ384">
        <f>(-2*(CZ$31*$C$5+$AD384*$C$5*$AF$4)*$AE384)*EXP(-2*(CZ$31*$C$5+$AD384*$C$5*$AF$4)*$AE384) + 2*$AE384*CZ$31*$C$5</f>
        <v>2.0447650473993799</v>
      </c>
      <c r="DA384">
        <f>(-2*(DA$31*$C$5+$AD384*$C$5*$AF$4)*$AE384)*EXP(-2*(DA$31*$C$5+$AD384*$C$5*$AF$4)*$AE384) + 2*$AE384*DA$31*$C$5</f>
        <v>2.073665226833584</v>
      </c>
      <c r="DB384">
        <f>(-2*(DB$31*$C$5+$AD384*$C$5*$AF$4)*$AE384)*EXP(-2*(DB$31*$C$5+$AD384*$C$5*$AF$4)*$AE384) + 2*$AE384*DB$31*$C$5</f>
        <v>2.10256383281481</v>
      </c>
      <c r="DC384">
        <f>(-2*(DC$31*$C$5+$AD384*$C$5*$AF$4)*$AE384)*EXP(-2*(DC$31*$C$5+$AD384*$C$5*$AF$4)*$AE384) + 2*$AE384*DC$31*$C$5</f>
        <v>2.1314609028093261</v>
      </c>
      <c r="DD384">
        <f>(-2*(DD$31*$C$5+$AD384*$C$5*$AF$4)*$AE384)*EXP(-2*(DD$31*$C$5+$AD384*$C$5*$AF$4)*$AE384) + 2*$AE384*DD$31*$C$5</f>
        <v>2.1603564734247493</v>
      </c>
      <c r="DE384">
        <f>(-2*(DE$31*$C$5+$AD384*$C$5*$AF$4)*$AE384)*EXP(-2*(DE$31*$C$5+$AD384*$C$5*$AF$4)*$AE384) + 2*$AE384*DE$31*$C$5</f>
        <v>2.1892505804285869</v>
      </c>
      <c r="DF384">
        <f>(-2*(DF$31*$C$5+$AD384*$C$5*$AF$4)*$AE384)*EXP(-2*(DF$31*$C$5+$AD384*$C$5*$AF$4)*$AE384) + 2*$AE384*DF$31*$C$5</f>
        <v>2.2181432587664212</v>
      </c>
      <c r="DG384">
        <f>(-2*(DG$31*$C$5+$AD384*$C$5*$AF$4)*$AE384)*EXP(-2*(DG$31*$C$5+$AD384*$C$5*$AF$4)*$AE384) + 2*$AE384*DG$31*$C$5</f>
        <v>2.2470345425797338</v>
      </c>
      <c r="DH384">
        <f>(-2*(DH$31*$C$5+$AD384*$C$5*$AF$4)*$AE384)*EXP(-2*(DH$31*$C$5+$AD384*$C$5*$AF$4)*$AE384) + 2*$AE384*DH$31*$C$5</f>
        <v>2.2759244652233868</v>
      </c>
      <c r="DI384">
        <f>(-2*(DI$31*$C$5+$AD384*$C$5*$AF$4)*$AE384)*EXP(-2*(DI$31*$C$5+$AD384*$C$5*$AF$4)*$AE384) + 2*$AE384*DI$31*$C$5</f>
        <v>2.3048130592827536</v>
      </c>
      <c r="DJ384">
        <f>(-2*(DJ$31*$C$5+$AD384*$C$5*$AF$4)*$AE384)*EXP(-2*(DJ$31*$C$5+$AD384*$C$5*$AF$4)*$AE384) + 2*$AE384*DJ$31*$C$5</f>
        <v>2.3337003565905174</v>
      </c>
      <c r="DK384">
        <f>(-2*(DK$31*$C$5+$AD384*$C$5*$AF$4)*$AE384)*EXP(-2*(DK$31*$C$5+$AD384*$C$5*$AF$4)*$AE384) + 2*$AE384*DK$31*$C$5</f>
        <v>2.3625863882431331</v>
      </c>
      <c r="DL384">
        <f>(-2*(DL$31*$C$5+$AD384*$C$5*$AF$4)*$AE384)*EXP(-2*(DL$31*$C$5+$AD384*$C$5*$AF$4)*$AE384) + 2*$AE384*DL$31*$C$5</f>
        <v>2.3914711846169592</v>
      </c>
      <c r="DM384">
        <f>(-2*(DM$31*$C$5+$AD384*$C$5*$AF$4)*$AE384)*EXP(-2*(DM$31*$C$5+$AD384*$C$5*$AF$4)*$AE384) + 2*$AE384*DM$31*$C$5</f>
        <v>2.4203547753840757</v>
      </c>
      <c r="DN384">
        <f>(-2*(DN$31*$C$5+$AD384*$C$5*$AF$4)*$AE384)*EXP(-2*(DN$31*$C$5+$AD384*$C$5*$AF$4)*$AE384) + 2*$AE384*DN$31*$C$5</f>
        <v>2.4492371895277723</v>
      </c>
      <c r="DO384">
        <f>(-2*(DO$31*$C$5+$AD384*$C$5*$AF$4)*$AE384)*EXP(-2*(DO$31*$C$5+$AD384*$C$5*$AF$4)*$AE384) + 2*$AE384*DO$31*$C$5</f>
        <v>2.4781184553577384</v>
      </c>
      <c r="DP384">
        <f>(-2*(DP$31*$C$5+$AD384*$C$5*$AF$4)*$AE384)*EXP(-2*(DP$31*$C$5+$AD384*$C$5*$AF$4)*$AE384) + 2*$AE384*DP$31*$C$5</f>
        <v>2.5069986005249354</v>
      </c>
      <c r="DQ384">
        <f>(-2*(DQ$31*$C$5+$AD384*$C$5*$AF$4)*$AE384)*EXP(-2*(DQ$31*$C$5+$AD384*$C$5*$AF$4)*$AE384) + 2*$AE384*DQ$31*$C$5</f>
        <v>2.5358776520361732</v>
      </c>
      <c r="DR384">
        <f>(-2*(DR$31*$C$5+$AD384*$C$5*$AF$4)*$AE384)*EXP(-2*(DR$31*$C$5+$AD384*$C$5*$AF$4)*$AE384) + 2*$AE384*DR$31*$C$5</f>
        <v>2.5647556362683912</v>
      </c>
      <c r="DS384">
        <f>(-2*(DS$31*$C$5+$AD384*$C$5*$AF$4)*$AE384)*EXP(-2*(DS$31*$C$5+$AD384*$C$5*$AF$4)*$AE384) + 2*$AE384*DS$31*$C$5</f>
        <v>2.5936325789826404</v>
      </c>
      <c r="DT384">
        <f>(-2*(DT$31*$C$5+$AD384*$C$5*$AF$4)*$AE384)*EXP(-2*(DT$31*$C$5+$AD384*$C$5*$AF$4)*$AE384) + 2*$AE384*DT$31*$C$5</f>
        <v>2.622508505337791</v>
      </c>
      <c r="DU384">
        <f>(-2*(DU$31*$C$5+$AD384*$C$5*$AF$4)*$AE384)*EXP(-2*(DU$31*$C$5+$AD384*$C$5*$AF$4)*$AE384) + 2*$AE384*DU$31*$C$5</f>
        <v>2.6513834399039475</v>
      </c>
      <c r="DV384">
        <f>(-2*(DV$31*$C$5+$AD384*$C$5*$AF$4)*$AE384)*EXP(-2*(DV$31*$C$5+$AD384*$C$5*$AF$4)*$AE384) + 2*$AE384*DV$31*$C$5</f>
        <v>2.6802574066755955</v>
      </c>
      <c r="DW384">
        <f>(-2*(DW$31*$C$5+$AD384*$C$5*$AF$4)*$AE384)*EXP(-2*(DW$31*$C$5+$AD384*$C$5*$AF$4)*$AE384) + 2*$AE384*DW$31*$C$5</f>
        <v>2.7091304290844724</v>
      </c>
      <c r="DX384">
        <f>(-2*(DX$31*$C$5+$AD384*$C$5*$AF$4)*$AE384)*EXP(-2*(DX$31*$C$5+$AD384*$C$5*$AF$4)*$AE384) + 2*$AE384*DX$31*$C$5</f>
        <v>2.7380025300121718</v>
      </c>
      <c r="DY384">
        <f>(-2*(DY$31*$C$5+$AD384*$C$5*$AF$4)*$AE384)*EXP(-2*(DY$31*$C$5+$AD384*$C$5*$AF$4)*$AE384) + 2*$AE384*DY$31*$C$5</f>
        <v>2.7668737318024892</v>
      </c>
      <c r="DZ384">
        <f>(-2*(DZ$31*$C$5+$AD384*$C$5*$AF$4)*$AE384)*EXP(-2*(DZ$31*$C$5+$AD384*$C$5*$AF$4)*$AE384) + 2*$AE384*DZ$31*$C$5</f>
        <v>2.7957440562735059</v>
      </c>
      <c r="EA384">
        <f>(-2*(EA$31*$C$5+$AD384*$C$5*$AF$4)*$AE384)*EXP(-2*(EA$31*$C$5+$AD384*$C$5*$AF$4)*$AE384) + 2*$AE384*EA$31*$C$5</f>
        <v>2.8246135247294251</v>
      </c>
      <c r="EB384">
        <f>(-2*(EB$31*$C$5+$AD384*$C$5*$AF$4)*$AE384)*EXP(-2*(EB$31*$C$5+$AD384*$C$5*$AF$4)*$AE384) + 2*$AE384*EB$31*$C$5</f>
        <v>2.8534821579721545</v>
      </c>
      <c r="EC384">
        <f>(-2*(EC$31*$C$5+$AD384*$C$5*$AF$4)*$AE384)*EXP(-2*(EC$31*$C$5+$AD384*$C$5*$AF$4)*$AE384) + 2*$AE384*EC$31*$C$5</f>
        <v>2.8823499763126521</v>
      </c>
      <c r="ED384">
        <f>(-2*(ED$31*$C$5+$AD384*$C$5*$AF$4)*$AE384)*EXP(-2*(ED$31*$C$5+$AD384*$C$5*$AF$4)*$AE384) + 2*$AE384*ED$31*$C$5</f>
        <v>2.9112169995820265</v>
      </c>
      <c r="EE384">
        <f>(-2*(EE$31*$C$5+$AD384*$C$5*$AF$4)*$AE384)*EXP(-2*(EE$31*$C$5+$AD384*$C$5*$AF$4)*$AE384) + 2*$AE384*EE$31*$C$5</f>
        <v>2.9400832471424061</v>
      </c>
      <c r="EF384">
        <f>(-2*(EF$31*$C$5+$AD384*$C$5*$AF$4)*$AE384)*EXP(-2*(EF$31*$C$5+$AD384*$C$5*$AF$4)*$AE384) + 2*$AE384*EF$31*$C$5</f>
        <v>2.9689487378975801</v>
      </c>
      <c r="EG384">
        <f>(-2*(EG$31*$C$5+$AD384*$C$5*$AF$4)*$AE384)*EXP(-2*(EG$31*$C$5+$AD384*$C$5*$AF$4)*$AE384) + 2*$AE384*EG$31*$C$5</f>
        <v>2.997813490303407</v>
      </c>
      <c r="EH384">
        <f>(-2*(EH$31*$C$5+$AD384*$C$5*$AF$4)*$AE384)*EXP(-2*(EH$31*$C$5+$AD384*$C$5*$AF$4)*$AE384) + 2*$AE384*EH$31*$C$5</f>
        <v>3.0266775223780096</v>
      </c>
      <c r="EI384">
        <f>(-2*(EI$31*$C$5+$AD384*$C$5*$AF$4)*$AE384)*EXP(-2*(EI$31*$C$5+$AD384*$C$5*$AF$4)*$AE384) + 2*$AE384*EI$31*$C$5</f>
        <v>3.0555408517117462</v>
      </c>
      <c r="EJ384">
        <f>(-2*(EJ$31*$C$5+$AD384*$C$5*$AF$4)*$AE384)*EXP(-2*(EJ$31*$C$5+$AD384*$C$5*$AF$4)*$AE384) + 2*$AE384*EJ$31*$C$5</f>
        <v>3.084403495476971</v>
      </c>
      <c r="EK384">
        <f>(-2*(EK$31*$C$5+$AD384*$C$5*$AF$4)*$AE384)*EXP(-2*(EK$31*$C$5+$AD384*$C$5*$AF$4)*$AE384) + 2*$AE384*EK$31*$C$5</f>
        <v>3.1132654704375864</v>
      </c>
      <c r="EL384">
        <f>(-2*(EL$31*$C$5+$AD384*$C$5*$AF$4)*$AE384)*EXP(-2*(EL$31*$C$5+$AD384*$C$5*$AF$4)*$AE384) + 2*$AE384*EL$31*$C$5</f>
        <v>3.1421267929583867</v>
      </c>
      <c r="EM384">
        <f>(-2*(EM$31*$C$5+$AD384*$C$5*$AF$4)*$AE384)*EXP(-2*(EM$31*$C$5+$AD384*$C$5*$AF$4)*$AE384) + 2*$AE384*EM$31*$C$5</f>
        <v>3.1709874790142059</v>
      </c>
      <c r="EN384">
        <f>(-2*(EN$31*$C$5+$AD384*$C$5*$AF$4)*$AE384)*EXP(-2*(EN$31*$C$5+$AD384*$C$5*$AF$4)*$AE384) + 2*$AE384*EN$31*$C$5</f>
        <v>3.1998475441988599</v>
      </c>
      <c r="EO384">
        <f>(-2*(EO$31*$C$5+$AD384*$C$5*$AF$4)*$AE384)*EXP(-2*(EO$31*$C$5+$AD384*$C$5*$AF$4)*$AE384) + 2*$AE384*EO$31*$C$5</f>
        <v>3.2287070037339043</v>
      </c>
      <c r="EP384">
        <f>(-2*(EP$31*$C$5+$AD384*$C$5*$AF$4)*$AE384)*EXP(-2*(EP$31*$C$5+$AD384*$C$5*$AF$4)*$AE384) + 2*$AE384*EP$31*$C$5</f>
        <v>3.2575658724771972</v>
      </c>
      <c r="EQ384">
        <f>(-2*(EQ$31*$C$5+$AD384*$C$5*$AF$4)*$AE384)*EXP(-2*(EQ$31*$C$5+$AD384*$C$5*$AF$4)*$AE384) + 2*$AE384*EQ$31*$C$5</f>
        <v>3.2864241649312742</v>
      </c>
      <c r="ER384">
        <f>(-2*(ER$31*$C$5+$AD384*$C$5*$AF$4)*$AE384)*EXP(-2*(ER$31*$C$5+$AD384*$C$5*$AF$4)*$AE384) + 2*$AE384*ER$31*$C$5</f>
        <v>3.3152818952515486</v>
      </c>
      <c r="ES384">
        <f>(-2*(ES$31*$C$5+$AD384*$C$5*$AF$4)*$AE384)*EXP(-2*(ES$31*$C$5+$AD384*$C$5*$AF$4)*$AE384) + 2*$AE384*ES$31*$C$5</f>
        <v>3.3441390772543209</v>
      </c>
      <c r="ET384">
        <f>(-2*(ET$31*$C$5+$AD384*$C$5*$AF$4)*$AE384)*EXP(-2*(ET$31*$C$5+$AD384*$C$5*$AF$4)*$AE384) + 2*$AE384*ET$31*$C$5</f>
        <v>3.3729957244246274</v>
      </c>
      <c r="EU384">
        <f>(-2*(EU$31*$C$5+$AD384*$C$5*$AF$4)*$AE384)*EXP(-2*(EU$31*$C$5+$AD384*$C$5*$AF$4)*$AE384) + 2*$AE384*EU$31*$C$5</f>
        <v>3.4018518499239043</v>
      </c>
      <c r="EV384">
        <f>(-2*(EV$31*$C$5+$AD384*$C$5*$AF$4)*$AE384)*EXP(-2*(EV$31*$C$5+$AD384*$C$5*$AF$4)*$AE384) + 2*$AE384*EV$31*$C$5</f>
        <v>3.4307074665974908</v>
      </c>
      <c r="EW384">
        <f>(-2*(EW$31*$C$5+$AD384*$C$5*$AF$4)*$AE384)*EXP(-2*(EW$31*$C$5+$AD384*$C$5*$AF$4)*$AE384) + 2*$AE384*EW$31*$C$5</f>
        <v>3.4595625869819666</v>
      </c>
      <c r="EX384">
        <f>(-2*(EX$31*$C$5+$AD384*$C$5*$AF$4)*$AE384)*EXP(-2*(EX$31*$C$5+$AD384*$C$5*$AF$4)*$AE384) + 2*$AE384*EX$31*$C$5</f>
        <v>3.4884172233123212</v>
      </c>
      <c r="EY384">
        <f>(-2*(EY$31*$C$5+$AD384*$C$5*$AF$4)*$AE384)*EXP(-2*(EY$31*$C$5+$AD384*$C$5*$AF$4)*$AE384) + 2*$AE384*EY$31*$C$5</f>
        <v>3.5172713875289765</v>
      </c>
      <c r="EZ384">
        <f>(-2*(EZ$31*$C$5+$AD384*$C$5*$AF$4)*$AE384)*EXP(-2*(EZ$31*$C$5+$AD384*$C$5*$AF$4)*$AE384) + 2*$AE384*EZ$31*$C$5</f>
        <v>3.5461250912846429</v>
      </c>
      <c r="FA384">
        <f>(-2*(FA$31*$C$5+$AD384*$C$5*$AF$4)*$AE384)*EXP(-2*(FA$31*$C$5+$AD384*$C$5*$AF$4)*$AE384) + 2*$AE384*FA$31*$C$5</f>
        <v>3.5749783459510289</v>
      </c>
      <c r="FB384">
        <f>(-2*(FB$31*$C$5+$AD384*$C$5*$AF$4)*$AE384)*EXP(-2*(FB$31*$C$5+$AD384*$C$5*$AF$4)*$AE384) + 2*$AE384*FB$31*$C$5</f>
        <v>3.6038311626254038</v>
      </c>
      <c r="FC384">
        <f>(-2*(FC$31*$C$5+$AD384*$C$5*$AF$4)*$AE384)*EXP(-2*(FC$31*$C$5+$AD384*$C$5*$AF$4)*$AE384) + 2*$AE384*FC$31*$C$5</f>
        <v>3.6326835521370073</v>
      </c>
      <c r="FD384">
        <f>(-2*(FD$31*$C$5+$AD384*$C$5*$AF$4)*$AE384)*EXP(-2*(FD$31*$C$5+$AD384*$C$5*$AF$4)*$AE384) + 2*$AE384*FD$31*$C$5</f>
        <v>3.6615355250533246</v>
      </c>
      <c r="FE384">
        <f>(-2*(FE$31*$C$5+$AD384*$C$5*$AF$4)*$AE384)*EXP(-2*(FE$31*$C$5+$AD384*$C$5*$AF$4)*$AE384) + 2*$AE384*FE$31*$C$5</f>
        <v>3.6903870916862136</v>
      </c>
      <c r="FF384">
        <f>(-2*(FF$31*$C$5+$AD384*$C$5*$AF$4)*$AE384)*EXP(-2*(FF$31*$C$5+$AD384*$C$5*$AF$4)*$AE384) + 2*$AE384*FF$31*$C$5</f>
        <v>3.7192382620979028</v>
      </c>
      <c r="FG384">
        <f>(-2*(FG$31*$C$5+$AD384*$C$5*$AF$4)*$AE384)*EXP(-2*(FG$31*$C$5+$AD384*$C$5*$AF$4)*$AE384) + 2*$AE384*FG$31*$C$5</f>
        <v>3.7480890461068492</v>
      </c>
      <c r="FH384">
        <f>(-2*(FH$31*$C$5+$AD384*$C$5*$AF$4)*$AE384)*EXP(-2*(FH$31*$C$5+$AD384*$C$5*$AF$4)*$AE384) + 2*$AE384*FH$31*$C$5</f>
        <v>3.7769394532934655</v>
      </c>
      <c r="FI384">
        <f>(-2*(FI$31*$C$5+$AD384*$C$5*$AF$4)*$AE384)*EXP(-2*(FI$31*$C$5+$AD384*$C$5*$AF$4)*$AE384) + 2*$AE384*FI$31*$C$5</f>
        <v>3.8057894930057232</v>
      </c>
      <c r="FJ384">
        <f>(-2*(FJ$31*$C$5+$AD384*$C$5*$AF$4)*$AE384)*EXP(-2*(FJ$31*$C$5+$AD384*$C$5*$AF$4)*$AE384) + 2*$AE384*FJ$31*$C$5</f>
        <v>3.834639174364622</v>
      </c>
      <c r="FK384">
        <f>(-2*(FK$31*$C$5+$AD384*$C$5*$AF$4)*$AE384)*EXP(-2*(FK$31*$C$5+$AD384*$C$5*$AF$4)*$AE384) + 2*$AE384*FK$31*$C$5</f>
        <v>3.8634885062695443</v>
      </c>
      <c r="FL384">
        <f>(-2*(FL$31*$C$5+$AD384*$C$5*$AF$4)*$AE384)*EXP(-2*(FL$31*$C$5+$AD384*$C$5*$AF$4)*$AE384) + 2*$AE384*FL$31*$C$5</f>
        <v>3.8923374974034823</v>
      </c>
      <c r="FM384">
        <f>(-2*(FM$31*$C$5+$AD384*$C$5*$AF$4)*$AE384)*EXP(-2*(FM$31*$C$5+$AD384*$C$5*$AF$4)*$AE384) + 2*$AE384*FM$31*$C$5</f>
        <v>3.9211861562381483</v>
      </c>
      <c r="FN384">
        <f>(-2*(FN$31*$C$5+$AD384*$C$5*$AF$4)*$AE384)*EXP(-2*(FN$31*$C$5+$AD384*$C$5*$AF$4)*$AE384) + 2*$AE384*FN$31*$C$5</f>
        <v>3.950034491038974</v>
      </c>
      <c r="FO384">
        <f>(-2*(FO$31*$C$5+$AD384*$C$5*$AF$4)*$AE384)*EXP(-2*(FO$31*$C$5+$AD384*$C$5*$AF$4)*$AE384) + 2*$AE384*FO$31*$C$5</f>
        <v>3.9788825098699885</v>
      </c>
      <c r="FP384">
        <f>(-2*(FP$31*$C$5+$AD384*$C$5*$AF$4)*$AE384)*EXP(-2*(FP$31*$C$5+$AD384*$C$5*$AF$4)*$AE384) + 2*$AE384*FP$31*$C$5</f>
        <v>4.007730220598595</v>
      </c>
      <c r="FQ384">
        <f>(-2*(FQ$31*$C$5+$AD384*$C$5*$AF$4)*$AE384)*EXP(-2*(FQ$31*$C$5+$AD384*$C$5*$AF$4)*$AE384) + 2*$AE384*FQ$31*$C$5</f>
        <v>4.0365776309002239</v>
      </c>
      <c r="FR384">
        <f>(-2*(FR$31*$C$5+$AD384*$C$5*$AF$4)*$AE384)*EXP(-2*(FR$31*$C$5+$AD384*$C$5*$AF$4)*$AE384) + 2*$AE384*FR$31*$C$5</f>
        <v>4.0654247482629033</v>
      </c>
      <c r="FS384">
        <f>(-2*(FS$31*$C$5+$AD384*$C$5*$AF$4)*$AE384)*EXP(-2*(FS$31*$C$5+$AD384*$C$5*$AF$4)*$AE384) + 2*$AE384*FS$31*$C$5</f>
        <v>4.0942715799917</v>
      </c>
      <c r="FT384">
        <f>(-2*(FT$31*$C$5+$AD384*$C$5*$AF$4)*$AE384)*EXP(-2*(FT$31*$C$5+$AD384*$C$5*$AF$4)*$AE384) + 2*$AE384*FT$31*$C$5</f>
        <v>4.123118133213076</v>
      </c>
      <c r="FU384">
        <f>(-2*(FU$31*$C$5+$AD384*$C$5*$AF$4)*$AE384)*EXP(-2*(FU$31*$C$5+$AD384*$C$5*$AF$4)*$AE384) + 2*$AE384*FU$31*$C$5</f>
        <v>4.1519644148791377</v>
      </c>
      <c r="FV384">
        <f>(-2*(FV$31*$C$5+$AD384*$C$5*$AF$4)*$AE384)*EXP(-2*(FV$31*$C$5+$AD384*$C$5*$AF$4)*$AE384) + 2*$AE384*FV$31*$C$5</f>
        <v>4.1808104317717918</v>
      </c>
      <c r="FW384">
        <f>(-2*(FW$31*$C$5+$AD384*$C$5*$AF$4)*$AE384)*EXP(-2*(FW$31*$C$5+$AD384*$C$5*$AF$4)*$AE384) + 2*$AE384*FW$31*$C$5</f>
        <v>4.209656190506804</v>
      </c>
      <c r="FX384">
        <f>(-2*(FX$31*$C$5+$AD384*$C$5*$AF$4)*$AE384)*EXP(-2*(FX$31*$C$5+$AD384*$C$5*$AF$4)*$AE384) + 2*$AE384*FX$31*$C$5</f>
        <v>4.2385016975377621</v>
      </c>
      <c r="FY384">
        <f>(-2*(FY$31*$C$5+$AD384*$C$5*$AF$4)*$AE384)*EXP(-2*(FY$31*$C$5+$AD384*$C$5*$AF$4)*$AE384) + 2*$AE384*FY$31*$C$5</f>
        <v>4.267346959159954</v>
      </c>
      <c r="FZ384">
        <f>(-2*(FZ$31*$C$5+$AD384*$C$5*$AF$4)*$AE384)*EXP(-2*(FZ$31*$C$5+$AD384*$C$5*$AF$4)*$AE384) + 2*$AE384*FZ$31*$C$5</f>
        <v>4.2961919815141476</v>
      </c>
      <c r="GA384">
        <f>(-2*(GA$31*$C$5+$AD384*$C$5*$AF$4)*$AE384)*EXP(-2*(GA$31*$C$5+$AD384*$C$5*$AF$4)*$AE384) + 2*$AE384*GA$31*$C$5</f>
        <v>4.3250367705902981</v>
      </c>
      <c r="GB384">
        <f>(-2*(GB$31*$C$5+$AD384*$C$5*$AF$4)*$AE384)*EXP(-2*(GB$31*$C$5+$AD384*$C$5*$AF$4)*$AE384) + 2*$AE384*GB$31*$C$5</f>
        <v>4.3538813322311469</v>
      </c>
      <c r="GC384">
        <f>(-2*(GC$31*$C$5+$AD384*$C$5*$AF$4)*$AE384)*EXP(-2*(GC$31*$C$5+$AD384*$C$5*$AF$4)*$AE384) + 2*$AE384*GC$31*$C$5</f>
        <v>4.3827256721357637</v>
      </c>
      <c r="GD384">
        <f>(-2*(GD$31*$C$5+$AD384*$C$5*$AF$4)*$AE384)*EXP(-2*(GD$31*$C$5+$AD384*$C$5*$AF$4)*$AE384) + 2*$AE384*GD$31*$C$5</f>
        <v>4.4115697958629863</v>
      </c>
      <c r="GE384">
        <f>(-2*(GE$31*$C$5+$AD384*$C$5*$AF$4)*$AE384)*EXP(-2*(GE$31*$C$5+$AD384*$C$5*$AF$4)*$AE384) + 2*$AE384*GE$31*$C$5</f>
        <v>4.4404137088347868</v>
      </c>
      <c r="GF384">
        <f>(-2*(GF$31*$C$5+$AD384*$C$5*$AF$4)*$AE384)*EXP(-2*(GF$31*$C$5+$AD384*$C$5*$AF$4)*$AE384) + 2*$AE384*GF$31*$C$5</f>
        <v>4.4692574163395689</v>
      </c>
      <c r="GG384">
        <f>(-2*(GG$31*$C$5+$AD384*$C$5*$AF$4)*$AE384)*EXP(-2*(GG$31*$C$5+$AD384*$C$5*$AF$4)*$AE384) + 2*$AE384*GG$31*$C$5</f>
        <v>4.4981009235353717</v>
      </c>
      <c r="GH384">
        <f>(-2*(GH$31*$C$5+$AD384*$C$5*$AF$4)*$AE384)*EXP(-2*(GH$31*$C$5+$AD384*$C$5*$AF$4)*$AE384) + 2*$AE384*GH$31*$C$5</f>
        <v>4.5269442354530156</v>
      </c>
      <c r="GI384">
        <f>(-2*(GI$31*$C$5+$AD384*$C$5*$AF$4)*$AE384)*EXP(-2*(GI$31*$C$5+$AD384*$C$5*$AF$4)*$AE384) + 2*$AE384*GI$31*$C$5</f>
        <v>4.5557873569991578</v>
      </c>
      <c r="GJ384">
        <f>(-2*(GJ$31*$C$5+$AD384*$C$5*$AF$4)*$AE384)*EXP(-2*(GJ$31*$C$5+$AD384*$C$5*$AF$4)*$AE384) + 2*$AE384*GJ$31*$C$5</f>
        <v>4.5846302929592975</v>
      </c>
      <c r="GK384">
        <f>(-2*(GK$31*$C$5+$AD384*$C$5*$AF$4)*$AE384)*EXP(-2*(GK$31*$C$5+$AD384*$C$5*$AF$4)*$AE384) + 2*$AE384*GK$31*$C$5</f>
        <v>4.6134730480006914</v>
      </c>
      <c r="GL384">
        <f>(-2*(GL$31*$C$5+$AD384*$C$5*$AF$4)*$AE384)*EXP(-2*(GL$31*$C$5+$AD384*$C$5*$AF$4)*$AE384) + 2*$AE384*GL$31*$C$5</f>
        <v>4.6423156266752104</v>
      </c>
      <c r="GM384">
        <f>(-2*(GM$31*$C$5+$AD384*$C$5*$AF$4)*$AE384)*EXP(-2*(GM$31*$C$5+$AD384*$C$5*$AF$4)*$AE384) + 2*$AE384*GM$31*$C$5</f>
        <v>4.6711580334221283</v>
      </c>
      <c r="GN384">
        <f>(-2*(GN$31*$C$5+$AD384*$C$5*$AF$4)*$AE384)*EXP(-2*(GN$31*$C$5+$AD384*$C$5*$AF$4)*$AE384) + 2*$AE384*GN$31*$C$5</f>
        <v>4.7000002725708505</v>
      </c>
      <c r="GO384">
        <f>(-2*(GO$31*$C$5+$AD384*$C$5*$AF$4)*$AE384)*EXP(-2*(GO$31*$C$5+$AD384*$C$5*$AF$4)*$AE384) + 2*$AE384*GO$31*$C$5</f>
        <v>4.7288423483435658</v>
      </c>
      <c r="GP384">
        <f>(-2*(GP$31*$C$5+$AD384*$C$5*$AF$4)*$AE384)*EXP(-2*(GP$31*$C$5+$AD384*$C$5*$AF$4)*$AE384) + 2*$AE384*GP$31*$C$5</f>
        <v>4.7576842648578461</v>
      </c>
      <c r="GQ384">
        <f>(-2*(GQ$31*$C$5+$AD384*$C$5*$AF$4)*$AE384)*EXP(-2*(GQ$31*$C$5+$AD384*$C$5*$AF$4)*$AE384) + 2*$AE384*GQ$31*$C$5</f>
        <v>4.7865260261291835</v>
      </c>
      <c r="GR384">
        <f>(-2*(GR$31*$C$5+$AD384*$C$5*$AF$4)*$AE384)*EXP(-2*(GR$31*$C$5+$AD384*$C$5*$AF$4)*$AE384) + 2*$AE384*GR$31*$C$5</f>
        <v>4.8153676360734696</v>
      </c>
      <c r="GS384">
        <f>(-2*(GS$31*$C$5+$AD384*$C$5*$AF$4)*$AE384)*EXP(-2*(GS$31*$C$5+$AD384*$C$5*$AF$4)*$AE384) + 2*$AE384*GS$31*$C$5</f>
        <v>4.8442090985094017</v>
      </c>
      <c r="GT384">
        <f>(-2*(GT$31*$C$5+$AD384*$C$5*$AF$4)*$AE384)*EXP(-2*(GT$31*$C$5+$AD384*$C$5*$AF$4)*$AE384) + 2*$AE384*GT$31*$C$5</f>
        <v>4.8730504171608624</v>
      </c>
      <c r="GU384">
        <f>(-2*(GU$31*$C$5+$AD384*$C$5*$AF$4)*$AE384)*EXP(-2*(GU$31*$C$5+$AD384*$C$5*$AF$4)*$AE384) + 2*$AE384*GU$31*$C$5</f>
        <v>4.9018915956592064</v>
      </c>
      <c r="GV384">
        <f>(-2*(GV$31*$C$5+$AD384*$C$5*$AF$4)*$AE384)*EXP(-2*(GV$31*$C$5+$AD384*$C$5*$AF$4)*$AE384) + 2*$AE384*GV$31*$C$5</f>
        <v>4.9307326375455274</v>
      </c>
      <c r="GW384">
        <f>(-2*(GW$31*$C$5+$AD384*$C$5*$AF$4)*$AE384)*EXP(-2*(GW$31*$C$5+$AD384*$C$5*$AF$4)*$AE384) + 2*$AE384*GW$31*$C$5</f>
        <v>4.959573546272841</v>
      </c>
      <c r="GX384">
        <f>(-2*(GX$31*$C$5+$AD384*$C$5*$AF$4)*$AE384)*EXP(-2*(GX$31*$C$5+$AD384*$C$5*$AF$4)*$AE384) + 2*$AE384*GX$31*$C$5</f>
        <v>4.9884143252082422</v>
      </c>
      <c r="GY384">
        <f>(-2*(GY$31*$C$5+$AD384*$C$5*$AF$4)*$AE384)*EXP(-2*(GY$31*$C$5+$AD384*$C$5*$AF$4)*$AE384) + 2*$AE384*GY$31*$C$5</f>
        <v>5.0172549776349955</v>
      </c>
      <c r="GZ384">
        <f>(-2*(GZ$31*$C$5+$AD384*$C$5*$AF$4)*$AE384)*EXP(-2*(GZ$31*$C$5+$AD384*$C$5*$AF$4)*$AE384) + 2*$AE384*GZ$31*$C$5</f>
        <v>5.046095506754579</v>
      </c>
      <c r="HA384">
        <f>(-2*(HA$31*$C$5+$AD384*$C$5*$AF$4)*$AE384)*EXP(-2*(HA$31*$C$5+$AD384*$C$5*$AF$4)*$AE384) + 2*$AE384*HA$31*$C$5</f>
        <v>5.0749359156886831</v>
      </c>
      <c r="HB384">
        <f>(-2*(HB$31*$C$5+$AD384*$C$5*$AF$4)*$AE384)*EXP(-2*(HB$31*$C$5+$AD384*$C$5*$AF$4)*$AE384) + 2*$AE384*HB$31*$C$5</f>
        <v>5.1037762074811601</v>
      </c>
      <c r="HC384">
        <f>(-2*(HC$31*$C$5+$AD384*$C$5*$AF$4)*$AE384)*EXP(-2*(HC$31*$C$5+$AD384*$C$5*$AF$4)*$AE384) + 2*$AE384*HC$31*$C$5</f>
        <v>5.1326163850999249</v>
      </c>
      <c r="HD384">
        <f>(-2*(HD$31*$C$5+$AD384*$C$5*$AF$4)*$AE384)*EXP(-2*(HD$31*$C$5+$AD384*$C$5*$AF$4)*$AE384) + 2*$AE384*HD$31*$C$5</f>
        <v>5.1614564514388128</v>
      </c>
      <c r="HE384">
        <f>(-2*(HE$31*$C$5+$AD384*$C$5*$AF$4)*$AE384)*EXP(-2*(HE$31*$C$5+$AD384*$C$5*$AF$4)*$AE384) + 2*$AE384*HE$31*$C$5</f>
        <v>5.190296409319398</v>
      </c>
      <c r="HF384">
        <f>(-2*(HF$31*$C$5+$AD384*$C$5*$AF$4)*$AE384)*EXP(-2*(HF$31*$C$5+$AD384*$C$5*$AF$4)*$AE384) + 2*$AE384*HF$31*$C$5</f>
        <v>5.2191362614927561</v>
      </c>
      <c r="HG384">
        <f>(-2*(HG$31*$C$5+$AD384*$C$5*$AF$4)*$AE384)*EXP(-2*(HG$31*$C$5+$AD384*$C$5*$AF$4)*$AE384) + 2*$AE384*HG$31*$C$5</f>
        <v>5.2479760106411968</v>
      </c>
      <c r="HH384">
        <f>(-2*(HH$31*$C$5+$AD384*$C$5*$AF$4)*$AE384)*EXP(-2*(HH$31*$C$5+$AD384*$C$5*$AF$4)*$AE384) + 2*$AE384*HH$31*$C$5</f>
        <v>5.2768156593799489</v>
      </c>
      <c r="HI384">
        <f>(-2*(HI$31*$C$5+$AD384*$C$5*$AF$4)*$AE384)*EXP(-2*(HI$31*$C$5+$AD384*$C$5*$AF$4)*$AE384) + 2*$AE384*HI$31*$C$5</f>
        <v>5.3056552102588084</v>
      </c>
      <c r="HJ384">
        <f>(-2*(HJ$31*$C$5+$AD384*$C$5*$AF$4)*$AE384)*EXP(-2*(HJ$31*$C$5+$AD384*$C$5*$AF$4)*$AE384) + 2*$AE384*HJ$31*$C$5</f>
        <v>5.3344946657637395</v>
      </c>
      <c r="HK384">
        <f>(-2*(HK$31*$C$5+$AD384*$C$5*$AF$4)*$AE384)*EXP(-2*(HK$31*$C$5+$AD384*$C$5*$AF$4)*$AE384) + 2*$AE384*HK$31*$C$5</f>
        <v>5.3633340283184552</v>
      </c>
      <c r="HL384">
        <f>(-2*(HL$31*$C$5+$AD384*$C$5*$AF$4)*$AE384)*EXP(-2*(HL$31*$C$5+$AD384*$C$5*$AF$4)*$AE384) + 2*$AE384*HL$31*$C$5</f>
        <v>5.3921733002859318</v>
      </c>
      <c r="HM384">
        <f>(-2*(HM$31*$C$5+$AD384*$C$5*$AF$4)*$AE384)*EXP(-2*(HM$31*$C$5+$AD384*$C$5*$AF$4)*$AE384) + 2*$AE384*HM$31*$C$5</f>
        <v>5.4210124839699203</v>
      </c>
      <c r="HN384">
        <f>(-2*(HN$31*$C$5+$AD384*$C$5*$AF$4)*$AE384)*EXP(-2*(HN$31*$C$5+$AD384*$C$5*$AF$4)*$AE384) + 2*$AE384*HN$31*$C$5</f>
        <v>5.4498515816163868</v>
      </c>
      <c r="HO384">
        <f>(-2*(HO$31*$C$5+$AD384*$C$5*$AF$4)*$AE384)*EXP(-2*(HO$31*$C$5+$AD384*$C$5*$AF$4)*$AE384) + 2*$AE384*HO$31*$C$5</f>
        <v>5.4786905954149532</v>
      </c>
      <c r="HP384">
        <f>(-2*(HP$31*$C$5+$AD384*$C$5*$AF$4)*$AE384)*EXP(-2*(HP$31*$C$5+$AD384*$C$5*$AF$4)*$AE384) + 2*$AE384*HP$31*$C$5</f>
        <v>5.5075295275002718</v>
      </c>
      <c r="HQ384">
        <f>(-2*(HQ$31*$C$5+$AD384*$C$5*$AF$4)*$AE384)*EXP(-2*(HQ$31*$C$5+$AD384*$C$5*$AF$4)*$AE384) + 2*$AE384*HQ$31*$C$5</f>
        <v>5.53636837995339</v>
      </c>
      <c r="HR384">
        <f>(-2*(HR$31*$C$5+$AD384*$C$5*$AF$4)*$AE384)*EXP(-2*(HR$31*$C$5+$AD384*$C$5*$AF$4)*$AE384) + 2*$AE384*HR$31*$C$5</f>
        <v>5.5652071548030682</v>
      </c>
      <c r="HS384">
        <f>(-2*(HS$31*$C$5+$AD384*$C$5*$AF$4)*$AE384)*EXP(-2*(HS$31*$C$5+$AD384*$C$5*$AF$4)*$AE384) + 2*$AE384*HS$31*$C$5</f>
        <v>5.5940458540270743</v>
      </c>
      <c r="HT384">
        <f>(-2*(HT$31*$C$5+$AD384*$C$5*$AF$4)*$AE384)*EXP(-2*(HT$31*$C$5+$AD384*$C$5*$AF$4)*$AE384) + 2*$AE384*HT$31*$C$5</f>
        <v>5.6228844795534405</v>
      </c>
      <c r="HU384">
        <f>(-2*(HU$31*$C$5+$AD384*$C$5*$AF$4)*$AE384)*EXP(-2*(HU$31*$C$5+$AD384*$C$5*$AF$4)*$AE384) + 2*$AE384*HU$31*$C$5</f>
        <v>5.6517230332616943</v>
      </c>
      <c r="HV384">
        <f>(-2*(HV$31*$C$5+$AD384*$C$5*$AF$4)*$AE384)*EXP(-2*(HV$31*$C$5+$AD384*$C$5*$AF$4)*$AE384) + 2*$AE384*HV$31*$C$5</f>
        <v>5.6805615169840573</v>
      </c>
      <c r="HW384">
        <f>(-2*(HW$31*$C$5+$AD384*$C$5*$AF$4)*$AE384)*EXP(-2*(HW$31*$C$5+$AD384*$C$5*$AF$4)*$AE384) + 2*$AE384*HW$31*$C$5</f>
        <v>5.7093999325066189</v>
      </c>
      <c r="HX384">
        <f>(-2*(HX$31*$C$5+$AD384*$C$5*$AF$4)*$AE384)*EXP(-2*(HX$31*$C$5+$AD384*$C$5*$AF$4)*$AE384) + 2*$AE384*HX$31*$C$5</f>
        <v>5.7382382815704727</v>
      </c>
      <c r="HY384">
        <f>(-2*(HY$31*$C$5+$AD384*$C$5*$AF$4)*$AE384)*EXP(-2*(HY$31*$C$5+$AD384*$C$5*$AF$4)*$AE384) + 2*$AE384*HY$31*$C$5</f>
        <v>5.7670765658728369</v>
      </c>
    </row>
    <row r="385" spans="5:233">
      <c r="E385" s="116">
        <f t="shared" si="44"/>
        <v>3521</v>
      </c>
      <c r="F385" s="106">
        <f>EXP(-2*($E385-1)/$C$9*$C$5*($C$3*'UL FRMPL'!H$35-'UL FRMPL'!$H$35)/1000)</f>
        <v>0.28117530020847292</v>
      </c>
      <c r="G385" s="3"/>
      <c r="H385" s="126"/>
      <c r="I385" s="126">
        <f t="shared" si="42"/>
        <v>2.1775895020908658E-160</v>
      </c>
      <c r="N385">
        <f>E385</f>
        <v>3521</v>
      </c>
      <c r="O385">
        <v>10000000</v>
      </c>
      <c r="P385">
        <f t="shared" si="43"/>
        <v>2.1775895020908658E-160</v>
      </c>
      <c r="Q385">
        <f>EXP(-2*($N385*$C$5/$C$9+$O385*$C$5*$C$10/$C$9)*$C$7)</f>
        <v>2.1775895020908663E-161</v>
      </c>
      <c r="R385">
        <f t="shared" si="41"/>
        <v>2.1775895020908663E-161</v>
      </c>
      <c r="S385">
        <f t="shared" si="45"/>
        <v>2.1775895020908663E-161</v>
      </c>
      <c r="T385">
        <f t="shared" si="45"/>
        <v>2.1775895020908663E-161</v>
      </c>
      <c r="U385">
        <f t="shared" si="45"/>
        <v>2.1775895020908663E-161</v>
      </c>
      <c r="V385">
        <f t="shared" si="45"/>
        <v>2.1775895020908663E-161</v>
      </c>
      <c r="W385">
        <f t="shared" si="45"/>
        <v>2.1775895020908663E-161</v>
      </c>
      <c r="X385">
        <f t="shared" si="45"/>
        <v>2.1775895020908663E-161</v>
      </c>
      <c r="Y385">
        <f t="shared" si="45"/>
        <v>2.1775895020908663E-161</v>
      </c>
      <c r="Z385">
        <f t="shared" si="45"/>
        <v>2.1775895020908663E-161</v>
      </c>
      <c r="AD385" s="116">
        <f t="shared" si="46"/>
        <v>20900</v>
      </c>
      <c r="AE385">
        <f>($C$3*'UL FRMPL'!H$35-'UL FRMPL'!$H$35)/1000</f>
        <v>1.441792</v>
      </c>
      <c r="AG385">
        <f>(-2*(AG$31*$C$5+$AD385*$C$5*$AF$4)*$AE385)*EXP(-2*(AG$31*$C$5+$AD385*$C$5*$AF$4)*$AE385) + 2*$AE385*AG$31*$C$5</f>
        <v>-1.4545224837254019E-2</v>
      </c>
      <c r="AH385">
        <f>(-2*(AH$31*$C$5+$AD385*$C$5*$AF$4)*$AE385)*EXP(-2*(AH$31*$C$5+$AD385*$C$5*$AF$4)*$AE385) + 2*$AE385*AH$31*$C$5</f>
        <v>1.4636433206561775E-2</v>
      </c>
      <c r="AI385">
        <f>(-2*(AI$31*$C$5+$AD385*$C$5*$AF$4)*$AE385)*EXP(-2*(AI$31*$C$5+$AD385*$C$5*$AF$4)*$AE385) + 2*$AE385*AI$31*$C$5</f>
        <v>4.3810183626595472E-2</v>
      </c>
      <c r="AJ385">
        <f>(-2*(AJ$31*$C$5+$AD385*$C$5*$AF$4)*$AE385)*EXP(-2*(AJ$31*$C$5+$AD385*$C$5*$AF$4)*$AE385) + 2*$AE385*AJ$31*$C$5</f>
        <v>7.2976196560613715E-2</v>
      </c>
      <c r="AK385">
        <f>(-2*(AK$31*$C$5+$AD385*$C$5*$AF$4)*$AE385)*EXP(-2*(AK$31*$C$5+$AD385*$C$5*$AF$4)*$AE385) + 2*$AE385*AK$31*$C$5</f>
        <v>0.10213463886315466</v>
      </c>
      <c r="AL385">
        <f>(-2*(AL$31*$C$5+$AD385*$C$5*$AF$4)*$AE385)*EXP(-2*(AL$31*$C$5+$AD385*$C$5*$AF$4)*$AE385) + 2*$AE385*AL$31*$C$5</f>
        <v>0.13128567415471443</v>
      </c>
      <c r="AM385">
        <f>(-2*(AM$31*$C$5+$AD385*$C$5*$AF$4)*$AE385)*EXP(-2*(AM$31*$C$5+$AD385*$C$5*$AF$4)*$AE385) + 2*$AE385*AM$31*$C$5</f>
        <v>0.16042946287078996</v>
      </c>
      <c r="AN385">
        <f>(-2*(AN$31*$C$5+$AD385*$C$5*$AF$4)*$AE385)*EXP(-2*(AN$31*$C$5+$AD385*$C$5*$AF$4)*$AE385) + 2*$AE385*AN$31*$C$5</f>
        <v>0.18956616231074683</v>
      </c>
      <c r="AO385">
        <f>(-2*(AO$31*$C$5+$AD385*$C$5*$AF$4)*$AE385)*EXP(-2*(AO$31*$C$5+$AD385*$C$5*$AF$4)*$AE385) + 2*$AE385*AO$31*$C$5</f>
        <v>0.21869592668648227</v>
      </c>
      <c r="AP385">
        <f>(-2*(AP$31*$C$5+$AD385*$C$5*$AF$4)*$AE385)*EXP(-2*(AP$31*$C$5+$AD385*$C$5*$AF$4)*$AE385) + 2*$AE385*AP$31*$C$5</f>
        <v>0.24781890717085545</v>
      </c>
      <c r="AQ385">
        <f>(-2*(AQ$31*$C$5+$AD385*$C$5*$AF$4)*$AE385)*EXP(-2*(AQ$31*$C$5+$AD385*$C$5*$AF$4)*$AE385) + 2*$AE385*AQ$31*$C$5</f>
        <v>0.27693525194585916</v>
      </c>
      <c r="AR385">
        <f>(-2*(AR$31*$C$5+$AD385*$C$5*$AF$4)*$AE385)*EXP(-2*(AR$31*$C$5+$AD385*$C$5*$AF$4)*$AE385) + 2*$AE385*AR$31*$C$5</f>
        <v>0.30604510625050813</v>
      </c>
      <c r="AS385">
        <f>(-2*(AS$31*$C$5+$AD385*$C$5*$AF$4)*$AE385)*EXP(-2*(AS$31*$C$5+$AD385*$C$5*$AF$4)*$AE385) + 2*$AE385*AS$31*$C$5</f>
        <v>0.33514861242842209</v>
      </c>
      <c r="AT385">
        <f>(-2*(AT$31*$C$5+$AD385*$C$5*$AF$4)*$AE385)*EXP(-2*(AT$31*$C$5+$AD385*$C$5*$AF$4)*$AE385) + 2*$AE385*AT$31*$C$5</f>
        <v>0.36424590997508016</v>
      </c>
      <c r="AU385">
        <f>(-2*(AU$31*$C$5+$AD385*$C$5*$AF$4)*$AE385)*EXP(-2*(AU$31*$C$5+$AD385*$C$5*$AF$4)*$AE385) + 2*$AE385*AU$31*$C$5</f>
        <v>0.3933371355847296</v>
      </c>
      <c r="AV385">
        <f>(-2*(AV$31*$C$5+$AD385*$C$5*$AF$4)*$AE385)*EXP(-2*(AV$31*$C$5+$AD385*$C$5*$AF$4)*$AE385) + 2*$AE385*AV$31*$C$5</f>
        <v>0.42242242319692858</v>
      </c>
      <c r="AW385">
        <f>(-2*(AW$31*$C$5+$AD385*$C$5*$AF$4)*$AE385)*EXP(-2*(AW$31*$C$5+$AD385*$C$5*$AF$4)*$AE385) + 2*$AE385*AW$31*$C$5</f>
        <v>0.45150190404270518</v>
      </c>
      <c r="AX385">
        <f>(-2*(AX$31*$C$5+$AD385*$C$5*$AF$4)*$AE385)*EXP(-2*(AX$31*$C$5+$AD385*$C$5*$AF$4)*$AE385) + 2*$AE385*AX$31*$C$5</f>
        <v>0.48057570669032001</v>
      </c>
      <c r="AY385">
        <f>(-2*(AY$31*$C$5+$AD385*$C$5*$AF$4)*$AE385)*EXP(-2*(AY$31*$C$5+$AD385*$C$5*$AF$4)*$AE385) + 2*$AE385*AY$31*$C$5</f>
        <v>0.50964395709061361</v>
      </c>
      <c r="AZ385">
        <f>(-2*(AZ$31*$C$5+$AD385*$C$5*$AF$4)*$AE385)*EXP(-2*(AZ$31*$C$5+$AD385*$C$5*$AF$4)*$AE385) + 2*$AE385*AZ$31*$C$5</f>
        <v>0.53870677862192795</v>
      </c>
      <c r="BA385">
        <f>(-2*(BA$31*$C$5+$AD385*$C$5*$AF$4)*$AE385)*EXP(-2*(BA$31*$C$5+$AD385*$C$5*$AF$4)*$AE385) + 2*$AE385*BA$31*$C$5</f>
        <v>0.56776429213459023</v>
      </c>
      <c r="BB385">
        <f>(-2*(BB$31*$C$5+$AD385*$C$5*$AF$4)*$AE385)*EXP(-2*(BB$31*$C$5+$AD385*$C$5*$AF$4)*$AE385) + 2*$AE385*BB$31*$C$5</f>
        <v>0.59681661599494329</v>
      </c>
      <c r="BC385">
        <f>(-2*(BC$31*$C$5+$AD385*$C$5*$AF$4)*$AE385)*EXP(-2*(BC$31*$C$5+$AD385*$C$5*$AF$4)*$AE385) + 2*$AE385*BC$31*$C$5</f>
        <v>0.62586386612891898</v>
      </c>
      <c r="BD385">
        <f>(-2*(BD$31*$C$5+$AD385*$C$5*$AF$4)*$AE385)*EXP(-2*(BD$31*$C$5+$AD385*$C$5*$AF$4)*$AE385) + 2*$AE385*BD$31*$C$5</f>
        <v>0.65490615606513836</v>
      </c>
      <c r="BE385">
        <f>(-2*(BE$31*$C$5+$AD385*$C$5*$AF$4)*$AE385)*EXP(-2*(BE$31*$C$5+$AD385*$C$5*$AF$4)*$AE385) + 2*$AE385*BE$31*$C$5</f>
        <v>0.6839435969775346</v>
      </c>
      <c r="BF385">
        <f>(-2*(BF$31*$C$5+$AD385*$C$5*$AF$4)*$AE385)*EXP(-2*(BF$31*$C$5+$AD385*$C$5*$AF$4)*$AE385) + 2*$AE385*BF$31*$C$5</f>
        <v>0.71297629772749072</v>
      </c>
      <c r="BG385">
        <f>(-2*(BG$31*$C$5+$AD385*$C$5*$AF$4)*$AE385)*EXP(-2*(BG$31*$C$5+$AD385*$C$5*$AF$4)*$AE385) + 2*$AE385*BG$31*$C$5</f>
        <v>0.74200436490548238</v>
      </c>
      <c r="BH385">
        <f>(-2*(BH$31*$C$5+$AD385*$C$5*$AF$4)*$AE385)*EXP(-2*(BH$31*$C$5+$AD385*$C$5*$AF$4)*$AE385) + 2*$AE385*BH$31*$C$5</f>
        <v>0.77102790287222278</v>
      </c>
      <c r="BI385">
        <f>(-2*(BI$31*$C$5+$AD385*$C$5*$AF$4)*$AE385)*EXP(-2*(BI$31*$C$5+$AD385*$C$5*$AF$4)*$AE385) + 2*$AE385*BI$31*$C$5</f>
        <v>0.80004701379930332</v>
      </c>
      <c r="BJ385">
        <f>(-2*(BJ$31*$C$5+$AD385*$C$5*$AF$4)*$AE385)*EXP(-2*(BJ$31*$C$5+$AD385*$C$5*$AF$4)*$AE385) + 2*$AE385*BJ$31*$C$5</f>
        <v>0.82906179770932553</v>
      </c>
      <c r="BK385">
        <f>(-2*(BK$31*$C$5+$AD385*$C$5*$AF$4)*$AE385)*EXP(-2*(BK$31*$C$5+$AD385*$C$5*$AF$4)*$AE385) + 2*$AE385*BK$31*$C$5</f>
        <v>0.85807235251551872</v>
      </c>
      <c r="BL385">
        <f>(-2*(BL$31*$C$5+$AD385*$C$5*$AF$4)*$AE385)*EXP(-2*(BL$31*$C$5+$AD385*$C$5*$AF$4)*$AE385) + 2*$AE385*BL$31*$C$5</f>
        <v>0.88707877406084423</v>
      </c>
      <c r="BM385">
        <f>(-2*(BM$31*$C$5+$AD385*$C$5*$AF$4)*$AE385)*EXP(-2*(BM$31*$C$5+$AD385*$C$5*$AF$4)*$AE385) + 2*$AE385*BM$31*$C$5</f>
        <v>0.91608115615657881</v>
      </c>
      <c r="BN385">
        <f>(-2*(BN$31*$C$5+$AD385*$C$5*$AF$4)*$AE385)*EXP(-2*(BN$31*$C$5+$AD385*$C$5*$AF$4)*$AE385) + 2*$AE385*BN$31*$C$5</f>
        <v>0.94507959062037805</v>
      </c>
      <c r="BO385">
        <f>(-2*(BO$31*$C$5+$AD385*$C$5*$AF$4)*$AE385)*EXP(-2*(BO$31*$C$5+$AD385*$C$5*$AF$4)*$AE385) + 2*$AE385*BO$31*$C$5</f>
        <v>0.97407416731381724</v>
      </c>
      <c r="BP385">
        <f>(-2*(BP$31*$C$5+$AD385*$C$5*$AF$4)*$AE385)*EXP(-2*(BP$31*$C$5+$AD385*$C$5*$AF$4)*$AE385) + 2*$AE385*BP$31*$C$5</f>
        <v>1.0030649741794091</v>
      </c>
      <c r="BQ385">
        <f>(-2*(BQ$31*$C$5+$AD385*$C$5*$AF$4)*$AE385)*EXP(-2*(BQ$31*$C$5+$AD385*$C$5*$AF$4)*$AE385) + 2*$AE385*BQ$31*$C$5</f>
        <v>1.0320520972770975</v>
      </c>
      <c r="BR385">
        <f>(-2*(BR$31*$C$5+$AD385*$C$5*$AF$4)*$AE385)*EXP(-2*(BR$31*$C$5+$AD385*$C$5*$AF$4)*$AE385) + 2*$AE385*BR$31*$C$5</f>
        <v>1.0610356208202254</v>
      </c>
      <c r="BS385">
        <f>(-2*(BS$31*$C$5+$AD385*$C$5*$AF$4)*$AE385)*EXP(-2*(BS$31*$C$5+$AD385*$C$5*$AF$4)*$AE385) + 2*$AE385*BS$31*$C$5</f>
        <v>1.0900156272109829</v>
      </c>
      <c r="BT385">
        <f>(-2*(BT$31*$C$5+$AD385*$C$5*$AF$4)*$AE385)*EXP(-2*(BT$31*$C$5+$AD385*$C$5*$AF$4)*$AE385) + 2*$AE385*BT$31*$C$5</f>
        <v>1.1189921970753272</v>
      </c>
      <c r="BU385">
        <f>(-2*(BU$31*$C$5+$AD385*$C$5*$AF$4)*$AE385)*EXP(-2*(BU$31*$C$5+$AD385*$C$5*$AF$4)*$AE385) + 2*$AE385*BU$31*$C$5</f>
        <v>1.147965409297385</v>
      </c>
      <c r="BV385">
        <f>(-2*(BV$31*$C$5+$AD385*$C$5*$AF$4)*$AE385)*EXP(-2*(BV$31*$C$5+$AD385*$C$5*$AF$4)*$AE385) + 2*$AE385*BV$31*$C$5</f>
        <v>1.1769353410533312</v>
      </c>
      <c r="BW385">
        <f>(-2*(BW$31*$C$5+$AD385*$C$5*$AF$4)*$AE385)*EXP(-2*(BW$31*$C$5+$AD385*$C$5*$AF$4)*$AE385) + 2*$AE385*BW$31*$C$5</f>
        <v>1.2059020678447505</v>
      </c>
      <c r="BX385">
        <f>(-2*(BX$31*$C$5+$AD385*$C$5*$AF$4)*$AE385)*EXP(-2*(BX$31*$C$5+$AD385*$C$5*$AF$4)*$AE385) + 2*$AE385*BX$31*$C$5</f>
        <v>1.2348656635314823</v>
      </c>
      <c r="BY385">
        <f>(-2*(BY$31*$C$5+$AD385*$C$5*$AF$4)*$AE385)*EXP(-2*(BY$31*$C$5+$AD385*$C$5*$AF$4)*$AE385) + 2*$AE385*BY$31*$C$5</f>
        <v>1.2638262003639507</v>
      </c>
      <c r="BZ385">
        <f>(-2*(BZ$31*$C$5+$AD385*$C$5*$AF$4)*$AE385)*EXP(-2*(BZ$31*$C$5+$AD385*$C$5*$AF$4)*$AE385) + 2*$AE385*BZ$31*$C$5</f>
        <v>1.2927837490149834</v>
      </c>
      <c r="CA385">
        <f>(-2*(CA$31*$C$5+$AD385*$C$5*$AF$4)*$AE385)*EXP(-2*(CA$31*$C$5+$AD385*$C$5*$AF$4)*$AE385) + 2*$AE385*CA$31*$C$5</f>
        <v>1.3217383786111219</v>
      </c>
      <c r="CB385">
        <f>(-2*(CB$31*$C$5+$AD385*$C$5*$AF$4)*$AE385)*EXP(-2*(CB$31*$C$5+$AD385*$C$5*$AF$4)*$AE385) + 2*$AE385*CB$31*$C$5</f>
        <v>1.3506901567634266</v>
      </c>
      <c r="CC385">
        <f>(-2*(CC$31*$C$5+$AD385*$C$5*$AF$4)*$AE385)*EXP(-2*(CC$31*$C$5+$AD385*$C$5*$AF$4)*$AE385) + 2*$AE385*CC$31*$C$5</f>
        <v>1.3796391495977804</v>
      </c>
      <c r="CD385">
        <f>(-2*(CD$31*$C$5+$AD385*$C$5*$AF$4)*$AE385)*EXP(-2*(CD$31*$C$5+$AD385*$C$5*$AF$4)*$AE385) + 2*$AE385*CD$31*$C$5</f>
        <v>1.4085854217846925</v>
      </c>
      <c r="CE385">
        <f>(-2*(CE$31*$C$5+$AD385*$C$5*$AF$4)*$AE385)*EXP(-2*(CE$31*$C$5+$AD385*$C$5*$AF$4)*$AE385) + 2*$AE385*CE$31*$C$5</f>
        <v>1.4375290365686091</v>
      </c>
      <c r="CF385">
        <f>(-2*(CF$31*$C$5+$AD385*$C$5*$AF$4)*$AE385)*EXP(-2*(CF$31*$C$5+$AD385*$C$5*$AF$4)*$AE385) + 2*$AE385*CF$31*$C$5</f>
        <v>1.4664700557967334</v>
      </c>
      <c r="CG385">
        <f>(-2*(CG$31*$C$5+$AD385*$C$5*$AF$4)*$AE385)*EXP(-2*(CG$31*$C$5+$AD385*$C$5*$AF$4)*$AE385) + 2*$AE385*CG$31*$C$5</f>
        <v>1.4954085399473602</v>
      </c>
      <c r="CH385">
        <f>(-2*(CH$31*$C$5+$AD385*$C$5*$AF$4)*$AE385)*EXP(-2*(CH$31*$C$5+$AD385*$C$5*$AF$4)*$AE385) + 2*$AE385*CH$31*$C$5</f>
        <v>1.5243445481577254</v>
      </c>
      <c r="CI385">
        <f>(-2*(CI$31*$C$5+$AD385*$C$5*$AF$4)*$AE385)*EXP(-2*(CI$31*$C$5+$AD385*$C$5*$AF$4)*$AE385) + 2*$AE385*CI$31*$C$5</f>
        <v>1.5532781382513832</v>
      </c>
      <c r="CJ385">
        <f>(-2*(CJ$31*$C$5+$AD385*$C$5*$AF$4)*$AE385)*EXP(-2*(CJ$31*$C$5+$AD385*$C$5*$AF$4)*$AE385) + 2*$AE385*CJ$31*$C$5</f>
        <v>1.5822093667651065</v>
      </c>
      <c r="CK385">
        <f>(-2*(CK$31*$C$5+$AD385*$C$5*$AF$4)*$AE385)*EXP(-2*(CK$31*$C$5+$AD385*$C$5*$AF$4)*$AE385) + 2*$AE385*CK$31*$C$5</f>
        <v>1.6111382889753212</v>
      </c>
      <c r="CL385">
        <f>(-2*(CL$31*$C$5+$AD385*$C$5*$AF$4)*$AE385)*EXP(-2*(CL$31*$C$5+$AD385*$C$5*$AF$4)*$AE385) + 2*$AE385*CL$31*$C$5</f>
        <v>1.6400649589240761</v>
      </c>
      <c r="CM385">
        <f>(-2*(CM$31*$C$5+$AD385*$C$5*$AF$4)*$AE385)*EXP(-2*(CM$31*$C$5+$AD385*$C$5*$AF$4)*$AE385) + 2*$AE385*CM$31*$C$5</f>
        <v>1.668989429444558</v>
      </c>
      <c r="CN385">
        <f>(-2*(CN$31*$C$5+$AD385*$C$5*$AF$4)*$AE385)*EXP(-2*(CN$31*$C$5+$AD385*$C$5*$AF$4)*$AE385) + 2*$AE385*CN$31*$C$5</f>
        <v>1.6979117521861469</v>
      </c>
      <c r="CO385">
        <f>(-2*(CO$31*$C$5+$AD385*$C$5*$AF$4)*$AE385)*EXP(-2*(CO$31*$C$5+$AD385*$C$5*$AF$4)*$AE385) + 2*$AE385*CO$31*$C$5</f>
        <v>1.7268319776390326</v>
      </c>
      <c r="CP385">
        <f>(-2*(CP$31*$C$5+$AD385*$C$5*$AF$4)*$AE385)*EXP(-2*(CP$31*$C$5+$AD385*$C$5*$AF$4)*$AE385) + 2*$AE385*CP$31*$C$5</f>
        <v>1.7557501551583805</v>
      </c>
      <c r="CQ385">
        <f>(-2*(CQ$31*$C$5+$AD385*$C$5*$AF$4)*$AE385)*EXP(-2*(CQ$31*$C$5+$AD385*$C$5*$AF$4)*$AE385) + 2*$AE385*CQ$31*$C$5</f>
        <v>1.7846663329880645</v>
      </c>
      <c r="CR385">
        <f>(-2*(CR$31*$C$5+$AD385*$C$5*$AF$4)*$AE385)*EXP(-2*(CR$31*$C$5+$AD385*$C$5*$AF$4)*$AE385) + 2*$AE385*CR$31*$C$5</f>
        <v>1.8135805582839657</v>
      </c>
      <c r="CS385">
        <f>(-2*(CS$31*$C$5+$AD385*$C$5*$AF$4)*$AE385)*EXP(-2*(CS$31*$C$5+$AD385*$C$5*$AF$4)*$AE385) + 2*$AE385*CS$31*$C$5</f>
        <v>1.8424928771368454</v>
      </c>
      <c r="CT385">
        <f>(-2*(CT$31*$C$5+$AD385*$C$5*$AF$4)*$AE385)*EXP(-2*(CT$31*$C$5+$AD385*$C$5*$AF$4)*$AE385) + 2*$AE385*CT$31*$C$5</f>
        <v>1.8714033345947976</v>
      </c>
      <c r="CU385">
        <f>(-2*(CU$31*$C$5+$AD385*$C$5*$AF$4)*$AE385)*EXP(-2*(CU$31*$C$5+$AD385*$C$5*$AF$4)*$AE385) + 2*$AE385*CU$31*$C$5</f>
        <v>1.9003119746852828</v>
      </c>
      <c r="CV385">
        <f>(-2*(CV$31*$C$5+$AD385*$C$5*$AF$4)*$AE385)*EXP(-2*(CV$31*$C$5+$AD385*$C$5*$AF$4)*$AE385) + 2*$AE385*CV$31*$C$5</f>
        <v>1.9292188404367552</v>
      </c>
      <c r="CW385">
        <f>(-2*(CW$31*$C$5+$AD385*$C$5*$AF$4)*$AE385)*EXP(-2*(CW$31*$C$5+$AD385*$C$5*$AF$4)*$AE385) + 2*$AE385*CW$31*$C$5</f>
        <v>1.958123973899883</v>
      </c>
      <c r="CX385">
        <f>(-2*(CX$31*$C$5+$AD385*$C$5*$AF$4)*$AE385)*EXP(-2*(CX$31*$C$5+$AD385*$C$5*$AF$4)*$AE385) + 2*$AE385*CX$31*$C$5</f>
        <v>1.987027416168369</v>
      </c>
      <c r="CY385">
        <f>(-2*(CY$31*$C$5+$AD385*$C$5*$AF$4)*$AE385)*EXP(-2*(CY$31*$C$5+$AD385*$C$5*$AF$4)*$AE385) + 2*$AE385*CY$31*$C$5</f>
        <v>2.0159292073993798</v>
      </c>
      <c r="CZ385">
        <f>(-2*(CZ$31*$C$5+$AD385*$C$5*$AF$4)*$AE385)*EXP(-2*(CZ$31*$C$5+$AD385*$C$5*$AF$4)*$AE385) + 2*$AE385*CZ$31*$C$5</f>
        <v>2.0448293868335838</v>
      </c>
      <c r="DA385">
        <f>(-2*(DA$31*$C$5+$AD385*$C$5*$AF$4)*$AE385)*EXP(-2*(DA$31*$C$5+$AD385*$C$5*$AF$4)*$AE385) + 2*$AE385*DA$31*$C$5</f>
        <v>2.0737279928148102</v>
      </c>
      <c r="DB385">
        <f>(-2*(DB$31*$C$5+$AD385*$C$5*$AF$4)*$AE385)*EXP(-2*(DB$31*$C$5+$AD385*$C$5*$AF$4)*$AE385) + 2*$AE385*DB$31*$C$5</f>
        <v>2.1026250628093259</v>
      </c>
      <c r="DC385">
        <f>(-2*(DC$31*$C$5+$AD385*$C$5*$AF$4)*$AE385)*EXP(-2*(DC$31*$C$5+$AD385*$C$5*$AF$4)*$AE385) + 2*$AE385*DC$31*$C$5</f>
        <v>2.1315206334247492</v>
      </c>
      <c r="DD385">
        <f>(-2*(DD$31*$C$5+$AD385*$C$5*$AF$4)*$AE385)*EXP(-2*(DD$31*$C$5+$AD385*$C$5*$AF$4)*$AE385) + 2*$AE385*DD$31*$C$5</f>
        <v>2.1604147404285872</v>
      </c>
      <c r="DE385">
        <f>(-2*(DE$31*$C$5+$AD385*$C$5*$AF$4)*$AE385)*EXP(-2*(DE$31*$C$5+$AD385*$C$5*$AF$4)*$AE385) + 2*$AE385*DE$31*$C$5</f>
        <v>2.189307418766421</v>
      </c>
      <c r="DF385">
        <f>(-2*(DF$31*$C$5+$AD385*$C$5*$AF$4)*$AE385)*EXP(-2*(DF$31*$C$5+$AD385*$C$5*$AF$4)*$AE385) + 2*$AE385*DF$31*$C$5</f>
        <v>2.2181987025797341</v>
      </c>
      <c r="DG385">
        <f>(-2*(DG$31*$C$5+$AD385*$C$5*$AF$4)*$AE385)*EXP(-2*(DG$31*$C$5+$AD385*$C$5*$AF$4)*$AE385) + 2*$AE385*DG$31*$C$5</f>
        <v>2.2470886252233866</v>
      </c>
      <c r="DH385">
        <f>(-2*(DH$31*$C$5+$AD385*$C$5*$AF$4)*$AE385)*EXP(-2*(DH$31*$C$5+$AD385*$C$5*$AF$4)*$AE385) + 2*$AE385*DH$31*$C$5</f>
        <v>2.2759772192827534</v>
      </c>
      <c r="DI385">
        <f>(-2*(DI$31*$C$5+$AD385*$C$5*$AF$4)*$AE385)*EXP(-2*(DI$31*$C$5+$AD385*$C$5*$AF$4)*$AE385) + 2*$AE385*DI$31*$C$5</f>
        <v>2.3048645165905177</v>
      </c>
      <c r="DJ385">
        <f>(-2*(DJ$31*$C$5+$AD385*$C$5*$AF$4)*$AE385)*EXP(-2*(DJ$31*$C$5+$AD385*$C$5*$AF$4)*$AE385) + 2*$AE385*DJ$31*$C$5</f>
        <v>2.3337505482431329</v>
      </c>
      <c r="DK385">
        <f>(-2*(DK$31*$C$5+$AD385*$C$5*$AF$4)*$AE385)*EXP(-2*(DK$31*$C$5+$AD385*$C$5*$AF$4)*$AE385) + 2*$AE385*DK$31*$C$5</f>
        <v>2.3626353446169595</v>
      </c>
      <c r="DL385">
        <f>(-2*(DL$31*$C$5+$AD385*$C$5*$AF$4)*$AE385)*EXP(-2*(DL$31*$C$5+$AD385*$C$5*$AF$4)*$AE385) + 2*$AE385*DL$31*$C$5</f>
        <v>2.3915189353840756</v>
      </c>
      <c r="DM385">
        <f>(-2*(DM$31*$C$5+$AD385*$C$5*$AF$4)*$AE385)*EXP(-2*(DM$31*$C$5+$AD385*$C$5*$AF$4)*$AE385) + 2*$AE385*DM$31*$C$5</f>
        <v>2.4204013495277725</v>
      </c>
      <c r="DN385">
        <f>(-2*(DN$31*$C$5+$AD385*$C$5*$AF$4)*$AE385)*EXP(-2*(DN$31*$C$5+$AD385*$C$5*$AF$4)*$AE385) + 2*$AE385*DN$31*$C$5</f>
        <v>2.4492826153577383</v>
      </c>
      <c r="DO385">
        <f>(-2*(DO$31*$C$5+$AD385*$C$5*$AF$4)*$AE385)*EXP(-2*(DO$31*$C$5+$AD385*$C$5*$AF$4)*$AE385) + 2*$AE385*DO$31*$C$5</f>
        <v>2.4781627605249352</v>
      </c>
      <c r="DP385">
        <f>(-2*(DP$31*$C$5+$AD385*$C$5*$AF$4)*$AE385)*EXP(-2*(DP$31*$C$5+$AD385*$C$5*$AF$4)*$AE385) + 2*$AE385*DP$31*$C$5</f>
        <v>2.5070418120361735</v>
      </c>
      <c r="DQ385">
        <f>(-2*(DQ$31*$C$5+$AD385*$C$5*$AF$4)*$AE385)*EXP(-2*(DQ$31*$C$5+$AD385*$C$5*$AF$4)*$AE385) + 2*$AE385*DQ$31*$C$5</f>
        <v>2.5359197962683906</v>
      </c>
      <c r="DR385">
        <f>(-2*(DR$31*$C$5+$AD385*$C$5*$AF$4)*$AE385)*EXP(-2*(DR$31*$C$5+$AD385*$C$5*$AF$4)*$AE385) + 2*$AE385*DR$31*$C$5</f>
        <v>2.5647967389826407</v>
      </c>
      <c r="DS385">
        <f>(-2*(DS$31*$C$5+$AD385*$C$5*$AF$4)*$AE385)*EXP(-2*(DS$31*$C$5+$AD385*$C$5*$AF$4)*$AE385) + 2*$AE385*DS$31*$C$5</f>
        <v>2.5936726653377908</v>
      </c>
      <c r="DT385">
        <f>(-2*(DT$31*$C$5+$AD385*$C$5*$AF$4)*$AE385)*EXP(-2*(DT$31*$C$5+$AD385*$C$5*$AF$4)*$AE385) + 2*$AE385*DT$31*$C$5</f>
        <v>2.6225475999039474</v>
      </c>
      <c r="DU385">
        <f>(-2*(DU$31*$C$5+$AD385*$C$5*$AF$4)*$AE385)*EXP(-2*(DU$31*$C$5+$AD385*$C$5*$AF$4)*$AE385) + 2*$AE385*DU$31*$C$5</f>
        <v>2.6514215666755958</v>
      </c>
      <c r="DV385">
        <f>(-2*(DV$31*$C$5+$AD385*$C$5*$AF$4)*$AE385)*EXP(-2*(DV$31*$C$5+$AD385*$C$5*$AF$4)*$AE385) + 2*$AE385*DV$31*$C$5</f>
        <v>2.6802945890844723</v>
      </c>
      <c r="DW385">
        <f>(-2*(DW$31*$C$5+$AD385*$C$5*$AF$4)*$AE385)*EXP(-2*(DW$31*$C$5+$AD385*$C$5*$AF$4)*$AE385) + 2*$AE385*DW$31*$C$5</f>
        <v>2.709166690012172</v>
      </c>
      <c r="DX385">
        <f>(-2*(DX$31*$C$5+$AD385*$C$5*$AF$4)*$AE385)*EXP(-2*(DX$31*$C$5+$AD385*$C$5*$AF$4)*$AE385) + 2*$AE385*DX$31*$C$5</f>
        <v>2.738037891802489</v>
      </c>
      <c r="DY385">
        <f>(-2*(DY$31*$C$5+$AD385*$C$5*$AF$4)*$AE385)*EXP(-2*(DY$31*$C$5+$AD385*$C$5*$AF$4)*$AE385) + 2*$AE385*DY$31*$C$5</f>
        <v>2.7669082162735061</v>
      </c>
      <c r="DZ385">
        <f>(-2*(DZ$31*$C$5+$AD385*$C$5*$AF$4)*$AE385)*EXP(-2*(DZ$31*$C$5+$AD385*$C$5*$AF$4)*$AE385) + 2*$AE385*DZ$31*$C$5</f>
        <v>2.7957776847294249</v>
      </c>
      <c r="EA385">
        <f>(-2*(EA$31*$C$5+$AD385*$C$5*$AF$4)*$AE385)*EXP(-2*(EA$31*$C$5+$AD385*$C$5*$AF$4)*$AE385) + 2*$AE385*EA$31*$C$5</f>
        <v>2.8246463179721544</v>
      </c>
      <c r="EB385">
        <f>(-2*(EB$31*$C$5+$AD385*$C$5*$AF$4)*$AE385)*EXP(-2*(EB$31*$C$5+$AD385*$C$5*$AF$4)*$AE385) + 2*$AE385*EB$31*$C$5</f>
        <v>2.8535141363126524</v>
      </c>
      <c r="EC385">
        <f>(-2*(EC$31*$C$5+$AD385*$C$5*$AF$4)*$AE385)*EXP(-2*(EC$31*$C$5+$AD385*$C$5*$AF$4)*$AE385) + 2*$AE385*EC$31*$C$5</f>
        <v>2.8823811595820263</v>
      </c>
      <c r="ED385">
        <f>(-2*(ED$31*$C$5+$AD385*$C$5*$AF$4)*$AE385)*EXP(-2*(ED$31*$C$5+$AD385*$C$5*$AF$4)*$AE385) + 2*$AE385*ED$31*$C$5</f>
        <v>2.9112474071424064</v>
      </c>
      <c r="EE385">
        <f>(-2*(EE$31*$C$5+$AD385*$C$5*$AF$4)*$AE385)*EXP(-2*(EE$31*$C$5+$AD385*$C$5*$AF$4)*$AE385) + 2*$AE385*EE$31*$C$5</f>
        <v>2.9401128978975799</v>
      </c>
      <c r="EF385">
        <f>(-2*(EF$31*$C$5+$AD385*$C$5*$AF$4)*$AE385)*EXP(-2*(EF$31*$C$5+$AD385*$C$5*$AF$4)*$AE385) + 2*$AE385*EF$31*$C$5</f>
        <v>2.9689776503034069</v>
      </c>
      <c r="EG385">
        <f>(-2*(EG$31*$C$5+$AD385*$C$5*$AF$4)*$AE385)*EXP(-2*(EG$31*$C$5+$AD385*$C$5*$AF$4)*$AE385) + 2*$AE385*EG$31*$C$5</f>
        <v>2.9978416823780099</v>
      </c>
      <c r="EH385">
        <f>(-2*(EH$31*$C$5+$AD385*$C$5*$AF$4)*$AE385)*EXP(-2*(EH$31*$C$5+$AD385*$C$5*$AF$4)*$AE385) + 2*$AE385*EH$31*$C$5</f>
        <v>3.026705011711746</v>
      </c>
      <c r="EI385">
        <f>(-2*(EI$31*$C$5+$AD385*$C$5*$AF$4)*$AE385)*EXP(-2*(EI$31*$C$5+$AD385*$C$5*$AF$4)*$AE385) + 2*$AE385*EI$31*$C$5</f>
        <v>3.0555676554769713</v>
      </c>
      <c r="EJ385">
        <f>(-2*(EJ$31*$C$5+$AD385*$C$5*$AF$4)*$AE385)*EXP(-2*(EJ$31*$C$5+$AD385*$C$5*$AF$4)*$AE385) + 2*$AE385*EJ$31*$C$5</f>
        <v>3.0844296304375862</v>
      </c>
      <c r="EK385">
        <f>(-2*(EK$31*$C$5+$AD385*$C$5*$AF$4)*$AE385)*EXP(-2*(EK$31*$C$5+$AD385*$C$5*$AF$4)*$AE385) + 2*$AE385*EK$31*$C$5</f>
        <v>3.113290952958387</v>
      </c>
      <c r="EL385">
        <f>(-2*(EL$31*$C$5+$AD385*$C$5*$AF$4)*$AE385)*EXP(-2*(EL$31*$C$5+$AD385*$C$5*$AF$4)*$AE385) + 2*$AE385*EL$31*$C$5</f>
        <v>3.1421516390142057</v>
      </c>
      <c r="EM385">
        <f>(-2*(EM$31*$C$5+$AD385*$C$5*$AF$4)*$AE385)*EXP(-2*(EM$31*$C$5+$AD385*$C$5*$AF$4)*$AE385) + 2*$AE385*EM$31*$C$5</f>
        <v>3.1710117041988597</v>
      </c>
      <c r="EN385">
        <f>(-2*(EN$31*$C$5+$AD385*$C$5*$AF$4)*$AE385)*EXP(-2*(EN$31*$C$5+$AD385*$C$5*$AF$4)*$AE385) + 2*$AE385*EN$31*$C$5</f>
        <v>3.1998711637339046</v>
      </c>
      <c r="EO385">
        <f>(-2*(EO$31*$C$5+$AD385*$C$5*$AF$4)*$AE385)*EXP(-2*(EO$31*$C$5+$AD385*$C$5*$AF$4)*$AE385) + 2*$AE385*EO$31*$C$5</f>
        <v>3.228730032477197</v>
      </c>
      <c r="EP385">
        <f>(-2*(EP$31*$C$5+$AD385*$C$5*$AF$4)*$AE385)*EXP(-2*(EP$31*$C$5+$AD385*$C$5*$AF$4)*$AE385) + 2*$AE385*EP$31*$C$5</f>
        <v>3.2575883249312745</v>
      </c>
      <c r="EQ385">
        <f>(-2*(EQ$31*$C$5+$AD385*$C$5*$AF$4)*$AE385)*EXP(-2*(EQ$31*$C$5+$AD385*$C$5*$AF$4)*$AE385) + 2*$AE385*EQ$31*$C$5</f>
        <v>3.286446055251548</v>
      </c>
      <c r="ER385">
        <f>(-2*(ER$31*$C$5+$AD385*$C$5*$AF$4)*$AE385)*EXP(-2*(ER$31*$C$5+$AD385*$C$5*$AF$4)*$AE385) + 2*$AE385*ER$31*$C$5</f>
        <v>3.3153032372543207</v>
      </c>
      <c r="ES385">
        <f>(-2*(ES$31*$C$5+$AD385*$C$5*$AF$4)*$AE385)*EXP(-2*(ES$31*$C$5+$AD385*$C$5*$AF$4)*$AE385) + 2*$AE385*ES$31*$C$5</f>
        <v>3.3441598844246276</v>
      </c>
      <c r="ET385">
        <f>(-2*(ET$31*$C$5+$AD385*$C$5*$AF$4)*$AE385)*EXP(-2*(ET$31*$C$5+$AD385*$C$5*$AF$4)*$AE385) + 2*$AE385*ET$31*$C$5</f>
        <v>3.3730160099239042</v>
      </c>
      <c r="EU385">
        <f>(-2*(EU$31*$C$5+$AD385*$C$5*$AF$4)*$AE385)*EXP(-2*(EU$31*$C$5+$AD385*$C$5*$AF$4)*$AE385) + 2*$AE385*EU$31*$C$5</f>
        <v>3.4018716265974911</v>
      </c>
      <c r="EV385">
        <f>(-2*(EV$31*$C$5+$AD385*$C$5*$AF$4)*$AE385)*EXP(-2*(EV$31*$C$5+$AD385*$C$5*$AF$4)*$AE385) + 2*$AE385*EV$31*$C$5</f>
        <v>3.4307267469819664</v>
      </c>
      <c r="EW385">
        <f>(-2*(EW$31*$C$5+$AD385*$C$5*$AF$4)*$AE385)*EXP(-2*(EW$31*$C$5+$AD385*$C$5*$AF$4)*$AE385) + 2*$AE385*EW$31*$C$5</f>
        <v>3.4595813833123215</v>
      </c>
      <c r="EX385">
        <f>(-2*(EX$31*$C$5+$AD385*$C$5*$AF$4)*$AE385)*EXP(-2*(EX$31*$C$5+$AD385*$C$5*$AF$4)*$AE385) + 2*$AE385*EX$31*$C$5</f>
        <v>3.4884355475289763</v>
      </c>
      <c r="EY385">
        <f>(-2*(EY$31*$C$5+$AD385*$C$5*$AF$4)*$AE385)*EXP(-2*(EY$31*$C$5+$AD385*$C$5*$AF$4)*$AE385) + 2*$AE385*EY$31*$C$5</f>
        <v>3.5172892512846428</v>
      </c>
      <c r="EZ385">
        <f>(-2*(EZ$31*$C$5+$AD385*$C$5*$AF$4)*$AE385)*EXP(-2*(EZ$31*$C$5+$AD385*$C$5*$AF$4)*$AE385) + 2*$AE385*EZ$31*$C$5</f>
        <v>3.5461425059510292</v>
      </c>
      <c r="FA385">
        <f>(-2*(FA$31*$C$5+$AD385*$C$5*$AF$4)*$AE385)*EXP(-2*(FA$31*$C$5+$AD385*$C$5*$AF$4)*$AE385) + 2*$AE385*FA$31*$C$5</f>
        <v>3.5749953226254036</v>
      </c>
      <c r="FB385">
        <f>(-2*(FB$31*$C$5+$AD385*$C$5*$AF$4)*$AE385)*EXP(-2*(FB$31*$C$5+$AD385*$C$5*$AF$4)*$AE385) + 2*$AE385*FB$31*$C$5</f>
        <v>3.6038477121370076</v>
      </c>
      <c r="FC385">
        <f>(-2*(FC$31*$C$5+$AD385*$C$5*$AF$4)*$AE385)*EXP(-2*(FC$31*$C$5+$AD385*$C$5*$AF$4)*$AE385) + 2*$AE385*FC$31*$C$5</f>
        <v>3.6326996850533244</v>
      </c>
      <c r="FD385">
        <f>(-2*(FD$31*$C$5+$AD385*$C$5*$AF$4)*$AE385)*EXP(-2*(FD$31*$C$5+$AD385*$C$5*$AF$4)*$AE385) + 2*$AE385*FD$31*$C$5</f>
        <v>3.6615512516862139</v>
      </c>
      <c r="FE385">
        <f>(-2*(FE$31*$C$5+$AD385*$C$5*$AF$4)*$AE385)*EXP(-2*(FE$31*$C$5+$AD385*$C$5*$AF$4)*$AE385) + 2*$AE385*FE$31*$C$5</f>
        <v>3.6904024220979026</v>
      </c>
      <c r="FF385">
        <f>(-2*(FF$31*$C$5+$AD385*$C$5*$AF$4)*$AE385)*EXP(-2*(FF$31*$C$5+$AD385*$C$5*$AF$4)*$AE385) + 2*$AE385*FF$31*$C$5</f>
        <v>3.7192532061068491</v>
      </c>
      <c r="FG385">
        <f>(-2*(FG$31*$C$5+$AD385*$C$5*$AF$4)*$AE385)*EXP(-2*(FG$31*$C$5+$AD385*$C$5*$AF$4)*$AE385) + 2*$AE385*FG$31*$C$5</f>
        <v>3.7481036132934658</v>
      </c>
      <c r="FH385">
        <f>(-2*(FH$31*$C$5+$AD385*$C$5*$AF$4)*$AE385)*EXP(-2*(FH$31*$C$5+$AD385*$C$5*$AF$4)*$AE385) + 2*$AE385*FH$31*$C$5</f>
        <v>3.7769536530057231</v>
      </c>
      <c r="FI385">
        <f>(-2*(FI$31*$C$5+$AD385*$C$5*$AF$4)*$AE385)*EXP(-2*(FI$31*$C$5+$AD385*$C$5*$AF$4)*$AE385) + 2*$AE385*FI$31*$C$5</f>
        <v>3.8058033343646223</v>
      </c>
      <c r="FJ385">
        <f>(-2*(FJ$31*$C$5+$AD385*$C$5*$AF$4)*$AE385)*EXP(-2*(FJ$31*$C$5+$AD385*$C$5*$AF$4)*$AE385) + 2*$AE385*FJ$31*$C$5</f>
        <v>3.8346526662695442</v>
      </c>
      <c r="FK385">
        <f>(-2*(FK$31*$C$5+$AD385*$C$5*$AF$4)*$AE385)*EXP(-2*(FK$31*$C$5+$AD385*$C$5*$AF$4)*$AE385) + 2*$AE385*FK$31*$C$5</f>
        <v>3.8635016574034822</v>
      </c>
      <c r="FL385">
        <f>(-2*(FL$31*$C$5+$AD385*$C$5*$AF$4)*$AE385)*EXP(-2*(FL$31*$C$5+$AD385*$C$5*$AF$4)*$AE385) + 2*$AE385*FL$31*$C$5</f>
        <v>3.8923503162381485</v>
      </c>
      <c r="FM385">
        <f>(-2*(FM$31*$C$5+$AD385*$C$5*$AF$4)*$AE385)*EXP(-2*(FM$31*$C$5+$AD385*$C$5*$AF$4)*$AE385) + 2*$AE385*FM$31*$C$5</f>
        <v>3.9211986510389738</v>
      </c>
      <c r="FN385">
        <f>(-2*(FN$31*$C$5+$AD385*$C$5*$AF$4)*$AE385)*EXP(-2*(FN$31*$C$5+$AD385*$C$5*$AF$4)*$AE385) + 2*$AE385*FN$31*$C$5</f>
        <v>3.9500466698699888</v>
      </c>
      <c r="FO385">
        <f>(-2*(FO$31*$C$5+$AD385*$C$5*$AF$4)*$AE385)*EXP(-2*(FO$31*$C$5+$AD385*$C$5*$AF$4)*$AE385) + 2*$AE385*FO$31*$C$5</f>
        <v>3.9788943805985939</v>
      </c>
      <c r="FP385">
        <f>(-2*(FP$31*$C$5+$AD385*$C$5*$AF$4)*$AE385)*EXP(-2*(FP$31*$C$5+$AD385*$C$5*$AF$4)*$AE385) + 2*$AE385*FP$31*$C$5</f>
        <v>4.0077417909002246</v>
      </c>
      <c r="FQ385">
        <f>(-2*(FQ$31*$C$5+$AD385*$C$5*$AF$4)*$AE385)*EXP(-2*(FQ$31*$C$5+$AD385*$C$5*$AF$4)*$AE385) + 2*$AE385*FQ$31*$C$5</f>
        <v>4.0365889082629032</v>
      </c>
      <c r="FR385">
        <f>(-2*(FR$31*$C$5+$AD385*$C$5*$AF$4)*$AE385)*EXP(-2*(FR$31*$C$5+$AD385*$C$5*$AF$4)*$AE385) + 2*$AE385*FR$31*$C$5</f>
        <v>4.0654357399916998</v>
      </c>
      <c r="FS385">
        <f>(-2*(FS$31*$C$5+$AD385*$C$5*$AF$4)*$AE385)*EXP(-2*(FS$31*$C$5+$AD385*$C$5*$AF$4)*$AE385) + 2*$AE385*FS$31*$C$5</f>
        <v>4.0942822932130758</v>
      </c>
      <c r="FT385">
        <f>(-2*(FT$31*$C$5+$AD385*$C$5*$AF$4)*$AE385)*EXP(-2*(FT$31*$C$5+$AD385*$C$5*$AF$4)*$AE385) + 2*$AE385*FT$31*$C$5</f>
        <v>4.1231285748791375</v>
      </c>
      <c r="FU385">
        <f>(-2*(FU$31*$C$5+$AD385*$C$5*$AF$4)*$AE385)*EXP(-2*(FU$31*$C$5+$AD385*$C$5*$AF$4)*$AE385) + 2*$AE385*FU$31*$C$5</f>
        <v>4.1519745917717925</v>
      </c>
      <c r="FV385">
        <f>(-2*(FV$31*$C$5+$AD385*$C$5*$AF$4)*$AE385)*EXP(-2*(FV$31*$C$5+$AD385*$C$5*$AF$4)*$AE385) + 2*$AE385*FV$31*$C$5</f>
        <v>4.1808203505068038</v>
      </c>
      <c r="FW385">
        <f>(-2*(FW$31*$C$5+$AD385*$C$5*$AF$4)*$AE385)*EXP(-2*(FW$31*$C$5+$AD385*$C$5*$AF$4)*$AE385) + 2*$AE385*FW$31*$C$5</f>
        <v>4.2096658575377619</v>
      </c>
      <c r="FX385">
        <f>(-2*(FX$31*$C$5+$AD385*$C$5*$AF$4)*$AE385)*EXP(-2*(FX$31*$C$5+$AD385*$C$5*$AF$4)*$AE385) + 2*$AE385*FX$31*$C$5</f>
        <v>4.2385111191599538</v>
      </c>
      <c r="FY385">
        <f>(-2*(FY$31*$C$5+$AD385*$C$5*$AF$4)*$AE385)*EXP(-2*(FY$31*$C$5+$AD385*$C$5*$AF$4)*$AE385) + 2*$AE385*FY$31*$C$5</f>
        <v>4.2673561415141483</v>
      </c>
      <c r="FZ385">
        <f>(-2*(FZ$31*$C$5+$AD385*$C$5*$AF$4)*$AE385)*EXP(-2*(FZ$31*$C$5+$AD385*$C$5*$AF$4)*$AE385) + 2*$AE385*FZ$31*$C$5</f>
        <v>4.2962009305902971</v>
      </c>
      <c r="GA385">
        <f>(-2*(GA$31*$C$5+$AD385*$C$5*$AF$4)*$AE385)*EXP(-2*(GA$31*$C$5+$AD385*$C$5*$AF$4)*$AE385) + 2*$AE385*GA$31*$C$5</f>
        <v>4.3250454922311476</v>
      </c>
      <c r="GB385">
        <f>(-2*(GB$31*$C$5+$AD385*$C$5*$AF$4)*$AE385)*EXP(-2*(GB$31*$C$5+$AD385*$C$5*$AF$4)*$AE385) + 2*$AE385*GB$31*$C$5</f>
        <v>4.3538898321357635</v>
      </c>
      <c r="GC385">
        <f>(-2*(GC$31*$C$5+$AD385*$C$5*$AF$4)*$AE385)*EXP(-2*(GC$31*$C$5+$AD385*$C$5*$AF$4)*$AE385) + 2*$AE385*GC$31*$C$5</f>
        <v>4.3827339558629852</v>
      </c>
      <c r="GD385">
        <f>(-2*(GD$31*$C$5+$AD385*$C$5*$AF$4)*$AE385)*EXP(-2*(GD$31*$C$5+$AD385*$C$5*$AF$4)*$AE385) + 2*$AE385*GD$31*$C$5</f>
        <v>4.4115778688347875</v>
      </c>
      <c r="GE385">
        <f>(-2*(GE$31*$C$5+$AD385*$C$5*$AF$4)*$AE385)*EXP(-2*(GE$31*$C$5+$AD385*$C$5*$AF$4)*$AE385) + 2*$AE385*GE$31*$C$5</f>
        <v>4.4404215763395687</v>
      </c>
      <c r="GF385">
        <f>(-2*(GF$31*$C$5+$AD385*$C$5*$AF$4)*$AE385)*EXP(-2*(GF$31*$C$5+$AD385*$C$5*$AF$4)*$AE385) + 2*$AE385*GF$31*$C$5</f>
        <v>4.4692650835353724</v>
      </c>
      <c r="GG385">
        <f>(-2*(GG$31*$C$5+$AD385*$C$5*$AF$4)*$AE385)*EXP(-2*(GG$31*$C$5+$AD385*$C$5*$AF$4)*$AE385) + 2*$AE385*GG$31*$C$5</f>
        <v>4.4981083954530146</v>
      </c>
      <c r="GH385">
        <f>(-2*(GH$31*$C$5+$AD385*$C$5*$AF$4)*$AE385)*EXP(-2*(GH$31*$C$5+$AD385*$C$5*$AF$4)*$AE385) + 2*$AE385*GH$31*$C$5</f>
        <v>4.5269515169991585</v>
      </c>
      <c r="GI385">
        <f>(-2*(GI$31*$C$5+$AD385*$C$5*$AF$4)*$AE385)*EXP(-2*(GI$31*$C$5+$AD385*$C$5*$AF$4)*$AE385) + 2*$AE385*GI$31*$C$5</f>
        <v>4.5557944529592973</v>
      </c>
      <c r="GJ385">
        <f>(-2*(GJ$31*$C$5+$AD385*$C$5*$AF$4)*$AE385)*EXP(-2*(GJ$31*$C$5+$AD385*$C$5*$AF$4)*$AE385) + 2*$AE385*GJ$31*$C$5</f>
        <v>4.5846372080006912</v>
      </c>
      <c r="GK385">
        <f>(-2*(GK$31*$C$5+$AD385*$C$5*$AF$4)*$AE385)*EXP(-2*(GK$31*$C$5+$AD385*$C$5*$AF$4)*$AE385) + 2*$AE385*GK$31*$C$5</f>
        <v>4.6134797866752102</v>
      </c>
      <c r="GL385">
        <f>(-2*(GL$31*$C$5+$AD385*$C$5*$AF$4)*$AE385)*EXP(-2*(GL$31*$C$5+$AD385*$C$5*$AF$4)*$AE385) + 2*$AE385*GL$31*$C$5</f>
        <v>4.642322193422129</v>
      </c>
      <c r="GM385">
        <f>(-2*(GM$31*$C$5+$AD385*$C$5*$AF$4)*$AE385)*EXP(-2*(GM$31*$C$5+$AD385*$C$5*$AF$4)*$AE385) + 2*$AE385*GM$31*$C$5</f>
        <v>4.6711644325708503</v>
      </c>
      <c r="GN385">
        <f>(-2*(GN$31*$C$5+$AD385*$C$5*$AF$4)*$AE385)*EXP(-2*(GN$31*$C$5+$AD385*$C$5*$AF$4)*$AE385) + 2*$AE385*GN$31*$C$5</f>
        <v>4.7000065083435656</v>
      </c>
      <c r="GO385">
        <f>(-2*(GO$31*$C$5+$AD385*$C$5*$AF$4)*$AE385)*EXP(-2*(GO$31*$C$5+$AD385*$C$5*$AF$4)*$AE385) + 2*$AE385*GO$31*$C$5</f>
        <v>4.728848424857846</v>
      </c>
      <c r="GP385">
        <f>(-2*(GP$31*$C$5+$AD385*$C$5*$AF$4)*$AE385)*EXP(-2*(GP$31*$C$5+$AD385*$C$5*$AF$4)*$AE385) + 2*$AE385*GP$31*$C$5</f>
        <v>4.7576901861291843</v>
      </c>
      <c r="GQ385">
        <f>(-2*(GQ$31*$C$5+$AD385*$C$5*$AF$4)*$AE385)*EXP(-2*(GQ$31*$C$5+$AD385*$C$5*$AF$4)*$AE385) + 2*$AE385*GQ$31*$C$5</f>
        <v>4.7865317960734686</v>
      </c>
      <c r="GR385">
        <f>(-2*(GR$31*$C$5+$AD385*$C$5*$AF$4)*$AE385)*EXP(-2*(GR$31*$C$5+$AD385*$C$5*$AF$4)*$AE385) + 2*$AE385*GR$31*$C$5</f>
        <v>4.8153732585094025</v>
      </c>
      <c r="GS385">
        <f>(-2*(GS$31*$C$5+$AD385*$C$5*$AF$4)*$AE385)*EXP(-2*(GS$31*$C$5+$AD385*$C$5*$AF$4)*$AE385) + 2*$AE385*GS$31*$C$5</f>
        <v>4.8442145771608622</v>
      </c>
      <c r="GT385">
        <f>(-2*(GT$31*$C$5+$AD385*$C$5*$AF$4)*$AE385)*EXP(-2*(GT$31*$C$5+$AD385*$C$5*$AF$4)*$AE385) + 2*$AE385*GT$31*$C$5</f>
        <v>4.8730557556592071</v>
      </c>
      <c r="GU385">
        <f>(-2*(GU$31*$C$5+$AD385*$C$5*$AF$4)*$AE385)*EXP(-2*(GU$31*$C$5+$AD385*$C$5*$AF$4)*$AE385) + 2*$AE385*GU$31*$C$5</f>
        <v>4.9018967975455263</v>
      </c>
      <c r="GV385">
        <f>(-2*(GV$31*$C$5+$AD385*$C$5*$AF$4)*$AE385)*EXP(-2*(GV$31*$C$5+$AD385*$C$5*$AF$4)*$AE385) + 2*$AE385*GV$31*$C$5</f>
        <v>4.9307377062728417</v>
      </c>
      <c r="GW385">
        <f>(-2*(GW$31*$C$5+$AD385*$C$5*$AF$4)*$AE385)*EXP(-2*(GW$31*$C$5+$AD385*$C$5*$AF$4)*$AE385) + 2*$AE385*GW$31*$C$5</f>
        <v>4.9595784852082421</v>
      </c>
      <c r="GX385">
        <f>(-2*(GX$31*$C$5+$AD385*$C$5*$AF$4)*$AE385)*EXP(-2*(GX$31*$C$5+$AD385*$C$5*$AF$4)*$AE385) + 2*$AE385*GX$31*$C$5</f>
        <v>4.9884191376349953</v>
      </c>
      <c r="GY385">
        <f>(-2*(GY$31*$C$5+$AD385*$C$5*$AF$4)*$AE385)*EXP(-2*(GY$31*$C$5+$AD385*$C$5*$AF$4)*$AE385) + 2*$AE385*GY$31*$C$5</f>
        <v>5.0172596667545788</v>
      </c>
      <c r="GZ385">
        <f>(-2*(GZ$31*$C$5+$AD385*$C$5*$AF$4)*$AE385)*EXP(-2*(GZ$31*$C$5+$AD385*$C$5*$AF$4)*$AE385) + 2*$AE385*GZ$31*$C$5</f>
        <v>5.0461000756886838</v>
      </c>
      <c r="HA385">
        <f>(-2*(HA$31*$C$5+$AD385*$C$5*$AF$4)*$AE385)*EXP(-2*(HA$31*$C$5+$AD385*$C$5*$AF$4)*$AE385) + 2*$AE385*HA$31*$C$5</f>
        <v>5.0749403674811591</v>
      </c>
      <c r="HB385">
        <f>(-2*(HB$31*$C$5+$AD385*$C$5*$AF$4)*$AE385)*EXP(-2*(HB$31*$C$5+$AD385*$C$5*$AF$4)*$AE385) + 2*$AE385*HB$31*$C$5</f>
        <v>5.1037805450999247</v>
      </c>
      <c r="HC385">
        <f>(-2*(HC$31*$C$5+$AD385*$C$5*$AF$4)*$AE385)*EXP(-2*(HC$31*$C$5+$AD385*$C$5*$AF$4)*$AE385) + 2*$AE385*HC$31*$C$5</f>
        <v>5.1326206114388135</v>
      </c>
      <c r="HD385">
        <f>(-2*(HD$31*$C$5+$AD385*$C$5*$AF$4)*$AE385)*EXP(-2*(HD$31*$C$5+$AD385*$C$5*$AF$4)*$AE385) + 2*$AE385*HD$31*$C$5</f>
        <v>5.1614605693193978</v>
      </c>
      <c r="HE385">
        <f>(-2*(HE$31*$C$5+$AD385*$C$5*$AF$4)*$AE385)*EXP(-2*(HE$31*$C$5+$AD385*$C$5*$AF$4)*$AE385) + 2*$AE385*HE$31*$C$5</f>
        <v>5.1903004214927559</v>
      </c>
      <c r="HF385">
        <f>(-2*(HF$31*$C$5+$AD385*$C$5*$AF$4)*$AE385)*EXP(-2*(HF$31*$C$5+$AD385*$C$5*$AF$4)*$AE385) + 2*$AE385*HF$31*$C$5</f>
        <v>5.2191401706411966</v>
      </c>
      <c r="HG385">
        <f>(-2*(HG$31*$C$5+$AD385*$C$5*$AF$4)*$AE385)*EXP(-2*(HG$31*$C$5+$AD385*$C$5*$AF$4)*$AE385) + 2*$AE385*HG$31*$C$5</f>
        <v>5.2479798193799496</v>
      </c>
      <c r="HH385">
        <f>(-2*(HH$31*$C$5+$AD385*$C$5*$AF$4)*$AE385)*EXP(-2*(HH$31*$C$5+$AD385*$C$5*$AF$4)*$AE385) + 2*$AE385*HH$31*$C$5</f>
        <v>5.2768193702588073</v>
      </c>
      <c r="HI385">
        <f>(-2*(HI$31*$C$5+$AD385*$C$5*$AF$4)*$AE385)*EXP(-2*(HI$31*$C$5+$AD385*$C$5*$AF$4)*$AE385) + 2*$AE385*HI$31*$C$5</f>
        <v>5.3056588257637403</v>
      </c>
      <c r="HJ385">
        <f>(-2*(HJ$31*$C$5+$AD385*$C$5*$AF$4)*$AE385)*EXP(-2*(HJ$31*$C$5+$AD385*$C$5*$AF$4)*$AE385) + 2*$AE385*HJ$31*$C$5</f>
        <v>5.334498188318455</v>
      </c>
      <c r="HK385">
        <f>(-2*(HK$31*$C$5+$AD385*$C$5*$AF$4)*$AE385)*EXP(-2*(HK$31*$C$5+$AD385*$C$5*$AF$4)*$AE385) + 2*$AE385*HK$31*$C$5</f>
        <v>5.3633374602859325</v>
      </c>
      <c r="HL385">
        <f>(-2*(HL$31*$C$5+$AD385*$C$5*$AF$4)*$AE385)*EXP(-2*(HL$31*$C$5+$AD385*$C$5*$AF$4)*$AE385) + 2*$AE385*HL$31*$C$5</f>
        <v>5.3921766439699192</v>
      </c>
      <c r="HM385">
        <f>(-2*(HM$31*$C$5+$AD385*$C$5*$AF$4)*$AE385)*EXP(-2*(HM$31*$C$5+$AD385*$C$5*$AF$4)*$AE385) + 2*$AE385*HM$31*$C$5</f>
        <v>5.4210157416163876</v>
      </c>
      <c r="HN385">
        <f>(-2*(HN$31*$C$5+$AD385*$C$5*$AF$4)*$AE385)*EXP(-2*(HN$31*$C$5+$AD385*$C$5*$AF$4)*$AE385) + 2*$AE385*HN$31*$C$5</f>
        <v>5.449854755414953</v>
      </c>
      <c r="HO385">
        <f>(-2*(HO$31*$C$5+$AD385*$C$5*$AF$4)*$AE385)*EXP(-2*(HO$31*$C$5+$AD385*$C$5*$AF$4)*$AE385) + 2*$AE385*HO$31*$C$5</f>
        <v>5.4786936875002716</v>
      </c>
      <c r="HP385">
        <f>(-2*(HP$31*$C$5+$AD385*$C$5*$AF$4)*$AE385)*EXP(-2*(HP$31*$C$5+$AD385*$C$5*$AF$4)*$AE385) + 2*$AE385*HP$31*$C$5</f>
        <v>5.5075325399533899</v>
      </c>
      <c r="HQ385">
        <f>(-2*(HQ$31*$C$5+$AD385*$C$5*$AF$4)*$AE385)*EXP(-2*(HQ$31*$C$5+$AD385*$C$5*$AF$4)*$AE385) + 2*$AE385*HQ$31*$C$5</f>
        <v>5.5363713148030689</v>
      </c>
      <c r="HR385">
        <f>(-2*(HR$31*$C$5+$AD385*$C$5*$AF$4)*$AE385)*EXP(-2*(HR$31*$C$5+$AD385*$C$5*$AF$4)*$AE385) + 2*$AE385*HR$31*$C$5</f>
        <v>5.5652100140270742</v>
      </c>
      <c r="HS385">
        <f>(-2*(HS$31*$C$5+$AD385*$C$5*$AF$4)*$AE385)*EXP(-2*(HS$31*$C$5+$AD385*$C$5*$AF$4)*$AE385) + 2*$AE385*HS$31*$C$5</f>
        <v>5.5940486395534403</v>
      </c>
      <c r="HT385">
        <f>(-2*(HT$31*$C$5+$AD385*$C$5*$AF$4)*$AE385)*EXP(-2*(HT$31*$C$5+$AD385*$C$5*$AF$4)*$AE385) + 2*$AE385*HT$31*$C$5</f>
        <v>5.6228871932616942</v>
      </c>
      <c r="HU385">
        <f>(-2*(HU$31*$C$5+$AD385*$C$5*$AF$4)*$AE385)*EXP(-2*(HU$31*$C$5+$AD385*$C$5*$AF$4)*$AE385) + 2*$AE385*HU$31*$C$5</f>
        <v>5.651725676984058</v>
      </c>
      <c r="HV385">
        <f>(-2*(HV$31*$C$5+$AD385*$C$5*$AF$4)*$AE385)*EXP(-2*(HV$31*$C$5+$AD385*$C$5*$AF$4)*$AE385) + 2*$AE385*HV$31*$C$5</f>
        <v>5.6805640925066179</v>
      </c>
      <c r="HW385">
        <f>(-2*(HW$31*$C$5+$AD385*$C$5*$AF$4)*$AE385)*EXP(-2*(HW$31*$C$5+$AD385*$C$5*$AF$4)*$AE385) + 2*$AE385*HW$31*$C$5</f>
        <v>5.7094024415704734</v>
      </c>
      <c r="HX385">
        <f>(-2*(HX$31*$C$5+$AD385*$C$5*$AF$4)*$AE385)*EXP(-2*(HX$31*$C$5+$AD385*$C$5*$AF$4)*$AE385) + 2*$AE385*HX$31*$C$5</f>
        <v>5.7382407258728367</v>
      </c>
      <c r="HY385">
        <f>(-2*(HY$31*$C$5+$AD385*$C$5*$AF$4)*$AE385)*EXP(-2*(HY$31*$C$5+$AD385*$C$5*$AF$4)*$AE385) + 2*$AE385*HY$31*$C$5</f>
        <v>5.7670789470681409</v>
      </c>
    </row>
    <row r="386" spans="5:233">
      <c r="E386" s="116">
        <f t="shared" si="44"/>
        <v>3531</v>
      </c>
      <c r="F386" s="106">
        <f>EXP(-2*($E386-1)/$C$9*$C$5*($C$3*'UL FRMPL'!H$35-'UL FRMPL'!$H$35)/1000)</f>
        <v>0.28016363382332388</v>
      </c>
      <c r="G386" s="3"/>
      <c r="H386" s="126"/>
      <c r="I386" s="126">
        <f t="shared" si="42"/>
        <v>2.1695768142107392E-160</v>
      </c>
      <c r="N386">
        <f>E386</f>
        <v>3531</v>
      </c>
      <c r="O386">
        <v>10000000</v>
      </c>
      <c r="P386">
        <f t="shared" si="43"/>
        <v>2.1695768142107392E-160</v>
      </c>
      <c r="Q386">
        <f>EXP(-2*($N386*$C$5/$C$9+$O386*$C$5*$C$10/$C$9)*$C$7)</f>
        <v>2.1695768142107392E-161</v>
      </c>
      <c r="R386">
        <f t="shared" si="41"/>
        <v>2.1695768142107392E-161</v>
      </c>
      <c r="S386">
        <f t="shared" si="45"/>
        <v>2.1695768142107392E-161</v>
      </c>
      <c r="T386">
        <f t="shared" si="45"/>
        <v>2.1695768142107392E-161</v>
      </c>
      <c r="U386">
        <f t="shared" si="45"/>
        <v>2.1695768142107392E-161</v>
      </c>
      <c r="V386">
        <f t="shared" si="45"/>
        <v>2.1695768142107392E-161</v>
      </c>
      <c r="W386">
        <f t="shared" si="45"/>
        <v>2.1695768142107392E-161</v>
      </c>
      <c r="X386">
        <f t="shared" si="45"/>
        <v>2.1695768142107392E-161</v>
      </c>
      <c r="Y386">
        <f t="shared" si="45"/>
        <v>2.1695768142107392E-161</v>
      </c>
      <c r="Z386">
        <f t="shared" si="45"/>
        <v>2.1695768142107392E-161</v>
      </c>
      <c r="AD386" s="116">
        <f t="shared" si="46"/>
        <v>21000</v>
      </c>
      <c r="AE386">
        <f>($C$3*'UL FRMPL'!H$35-'UL FRMPL'!$H$35)/1000</f>
        <v>1.441792</v>
      </c>
      <c r="AG386">
        <f>(-2*(AG$31*$C$5+$AD386*$C$5*$AF$4)*$AE386)*EXP(-2*(AG$31*$C$5+$AD386*$C$5*$AF$4)*$AE386) + 2*$AE386*AG$31*$C$5</f>
        <v>-1.4199406793438223E-2</v>
      </c>
      <c r="AH386">
        <f>(-2*(AH$31*$C$5+$AD386*$C$5*$AF$4)*$AE386)*EXP(-2*(AH$31*$C$5+$AD386*$C$5*$AF$4)*$AE386) + 2*$AE386*AH$31*$C$5</f>
        <v>1.4974343626595461E-2</v>
      </c>
      <c r="AI386">
        <f>(-2*(AI$31*$C$5+$AD386*$C$5*$AF$4)*$AE386)*EXP(-2*(AI$31*$C$5+$AD386*$C$5*$AF$4)*$AE386) + 2*$AE386*AI$31*$C$5</f>
        <v>4.41403565606137E-2</v>
      </c>
      <c r="AJ386">
        <f>(-2*(AJ$31*$C$5+$AD386*$C$5*$AF$4)*$AE386)*EXP(-2*(AJ$31*$C$5+$AD386*$C$5*$AF$4)*$AE386) + 2*$AE386*AJ$31*$C$5</f>
        <v>7.3298798863154657E-2</v>
      </c>
      <c r="AK386">
        <f>(-2*(AK$31*$C$5+$AD386*$C$5*$AF$4)*$AE386)*EXP(-2*(AK$31*$C$5+$AD386*$C$5*$AF$4)*$AE386) + 2*$AE386*AK$31*$C$5</f>
        <v>0.10244983415471443</v>
      </c>
      <c r="AL386">
        <f>(-2*(AL$31*$C$5+$AD386*$C$5*$AF$4)*$AE386)*EXP(-2*(AL$31*$C$5+$AD386*$C$5*$AF$4)*$AE386) + 2*$AE386*AL$31*$C$5</f>
        <v>0.13159362287078996</v>
      </c>
      <c r="AM386">
        <f>(-2*(AM$31*$C$5+$AD386*$C$5*$AF$4)*$AE386)*EXP(-2*(AM$31*$C$5+$AD386*$C$5*$AF$4)*$AE386) + 2*$AE386*AM$31*$C$5</f>
        <v>0.16073032231074685</v>
      </c>
      <c r="AN386">
        <f>(-2*(AN$31*$C$5+$AD386*$C$5*$AF$4)*$AE386)*EXP(-2*(AN$31*$C$5+$AD386*$C$5*$AF$4)*$AE386) + 2*$AE386*AN$31*$C$5</f>
        <v>0.18986008668648224</v>
      </c>
      <c r="AO386">
        <f>(-2*(AO$31*$C$5+$AD386*$C$5*$AF$4)*$AE386)*EXP(-2*(AO$31*$C$5+$AD386*$C$5*$AF$4)*$AE386) + 2*$AE386*AO$31*$C$5</f>
        <v>0.21898306717085542</v>
      </c>
      <c r="AP386">
        <f>(-2*(AP$31*$C$5+$AD386*$C$5*$AF$4)*$AE386)*EXP(-2*(AP$31*$C$5+$AD386*$C$5*$AF$4)*$AE386) + 2*$AE386*AP$31*$C$5</f>
        <v>0.24809941194585913</v>
      </c>
      <c r="AQ386">
        <f>(-2*(AQ$31*$C$5+$AD386*$C$5*$AF$4)*$AE386)*EXP(-2*(AQ$31*$C$5+$AD386*$C$5*$AF$4)*$AE386) + 2*$AE386*AQ$31*$C$5</f>
        <v>0.27720926625050818</v>
      </c>
      <c r="AR386">
        <f>(-2*(AR$31*$C$5+$AD386*$C$5*$AF$4)*$AE386)*EXP(-2*(AR$31*$C$5+$AD386*$C$5*$AF$4)*$AE386) + 2*$AE386*AR$31*$C$5</f>
        <v>0.30631277242842203</v>
      </c>
      <c r="AS386">
        <f>(-2*(AS$31*$C$5+$AD386*$C$5*$AF$4)*$AE386)*EXP(-2*(AS$31*$C$5+$AD386*$C$5*$AF$4)*$AE386) + 2*$AE386*AS$31*$C$5</f>
        <v>0.33541006997508016</v>
      </c>
      <c r="AT386">
        <f>(-2*(AT$31*$C$5+$AD386*$C$5*$AF$4)*$AE386)*EXP(-2*(AT$31*$C$5+$AD386*$C$5*$AF$4)*$AE386) + 2*$AE386*AT$31*$C$5</f>
        <v>0.36450129558472966</v>
      </c>
      <c r="AU386">
        <f>(-2*(AU$31*$C$5+$AD386*$C$5*$AF$4)*$AE386)*EXP(-2*(AU$31*$C$5+$AD386*$C$5*$AF$4)*$AE386) + 2*$AE386*AU$31*$C$5</f>
        <v>0.39358658319692852</v>
      </c>
      <c r="AV386">
        <f>(-2*(AV$31*$C$5+$AD386*$C$5*$AF$4)*$AE386)*EXP(-2*(AV$31*$C$5+$AD386*$C$5*$AF$4)*$AE386) + 2*$AE386*AV$31*$C$5</f>
        <v>0.42266606404270524</v>
      </c>
      <c r="AW386">
        <f>(-2*(AW$31*$C$5+$AD386*$C$5*$AF$4)*$AE386)*EXP(-2*(AW$31*$C$5+$AD386*$C$5*$AF$4)*$AE386) + 2*$AE386*AW$31*$C$5</f>
        <v>0.45173986669032001</v>
      </c>
      <c r="AX386">
        <f>(-2*(AX$31*$C$5+$AD386*$C$5*$AF$4)*$AE386)*EXP(-2*(AX$31*$C$5+$AD386*$C$5*$AF$4)*$AE386) + 2*$AE386*AX$31*$C$5</f>
        <v>0.4808081170906135</v>
      </c>
      <c r="AY386">
        <f>(-2*(AY$31*$C$5+$AD386*$C$5*$AF$4)*$AE386)*EXP(-2*(AY$31*$C$5+$AD386*$C$5*$AF$4)*$AE386) + 2*$AE386*AY$31*$C$5</f>
        <v>0.509870938621928</v>
      </c>
      <c r="AZ386">
        <f>(-2*(AZ$31*$C$5+$AD386*$C$5*$AF$4)*$AE386)*EXP(-2*(AZ$31*$C$5+$AD386*$C$5*$AF$4)*$AE386) + 2*$AE386*AZ$31*$C$5</f>
        <v>0.53892845213459006</v>
      </c>
      <c r="BA386">
        <f>(-2*(BA$31*$C$5+$AD386*$C$5*$AF$4)*$AE386)*EXP(-2*(BA$31*$C$5+$AD386*$C$5*$AF$4)*$AE386) + 2*$AE386*BA$31*$C$5</f>
        <v>0.56798077599494334</v>
      </c>
      <c r="BB386">
        <f>(-2*(BB$31*$C$5+$AD386*$C$5*$AF$4)*$AE386)*EXP(-2*(BB$31*$C$5+$AD386*$C$5*$AF$4)*$AE386) + 2*$AE386*BB$31*$C$5</f>
        <v>0.59702802612891892</v>
      </c>
      <c r="BC386">
        <f>(-2*(BC$31*$C$5+$AD386*$C$5*$AF$4)*$AE386)*EXP(-2*(BC$31*$C$5+$AD386*$C$5*$AF$4)*$AE386) + 2*$AE386*BC$31*$C$5</f>
        <v>0.62607031606513819</v>
      </c>
      <c r="BD386">
        <f>(-2*(BD$31*$C$5+$AD386*$C$5*$AF$4)*$AE386)*EXP(-2*(BD$31*$C$5+$AD386*$C$5*$AF$4)*$AE386) + 2*$AE386*BD$31*$C$5</f>
        <v>0.65510775697753465</v>
      </c>
      <c r="BE386">
        <f>(-2*(BE$31*$C$5+$AD386*$C$5*$AF$4)*$AE386)*EXP(-2*(BE$31*$C$5+$AD386*$C$5*$AF$4)*$AE386) + 2*$AE386*BE$31*$C$5</f>
        <v>0.68414045772749066</v>
      </c>
      <c r="BF386">
        <f>(-2*(BF$31*$C$5+$AD386*$C$5*$AF$4)*$AE386)*EXP(-2*(BF$31*$C$5+$AD386*$C$5*$AF$4)*$AE386) + 2*$AE386*BF$31*$C$5</f>
        <v>0.71316852490548233</v>
      </c>
      <c r="BG386">
        <f>(-2*(BG$31*$C$5+$AD386*$C$5*$AF$4)*$AE386)*EXP(-2*(BG$31*$C$5+$AD386*$C$5*$AF$4)*$AE386) + 2*$AE386*BG$31*$C$5</f>
        <v>0.74219206287222284</v>
      </c>
      <c r="BH386">
        <f>(-2*(BH$31*$C$5+$AD386*$C$5*$AF$4)*$AE386)*EXP(-2*(BH$31*$C$5+$AD386*$C$5*$AF$4)*$AE386) + 2*$AE386*BH$31*$C$5</f>
        <v>0.77121117379930337</v>
      </c>
      <c r="BI386">
        <f>(-2*(BI$31*$C$5+$AD386*$C$5*$AF$4)*$AE386)*EXP(-2*(BI$31*$C$5+$AD386*$C$5*$AF$4)*$AE386) + 2*$AE386*BI$31*$C$5</f>
        <v>0.80022595770932536</v>
      </c>
      <c r="BJ386">
        <f>(-2*(BJ$31*$C$5+$AD386*$C$5*$AF$4)*$AE386)*EXP(-2*(BJ$31*$C$5+$AD386*$C$5*$AF$4)*$AE386) + 2*$AE386*BJ$31*$C$5</f>
        <v>0.82923651251551878</v>
      </c>
      <c r="BK386">
        <f>(-2*(BK$31*$C$5+$AD386*$C$5*$AF$4)*$AE386)*EXP(-2*(BK$31*$C$5+$AD386*$C$5*$AF$4)*$AE386) + 2*$AE386*BK$31*$C$5</f>
        <v>0.85824293406084429</v>
      </c>
      <c r="BL386">
        <f>(-2*(BL$31*$C$5+$AD386*$C$5*$AF$4)*$AE386)*EXP(-2*(BL$31*$C$5+$AD386*$C$5*$AF$4)*$AE386) + 2*$AE386*BL$31*$C$5</f>
        <v>0.88724531615657887</v>
      </c>
      <c r="BM386">
        <f>(-2*(BM$31*$C$5+$AD386*$C$5*$AF$4)*$AE386)*EXP(-2*(BM$31*$C$5+$AD386*$C$5*$AF$4)*$AE386) + 2*$AE386*BM$31*$C$5</f>
        <v>0.91624375062037799</v>
      </c>
      <c r="BN386">
        <f>(-2*(BN$31*$C$5+$AD386*$C$5*$AF$4)*$AE386)*EXP(-2*(BN$31*$C$5+$AD386*$C$5*$AF$4)*$AE386) + 2*$AE386*BN$31*$C$5</f>
        <v>0.94523832731381729</v>
      </c>
      <c r="BO386">
        <f>(-2*(BO$31*$C$5+$AD386*$C$5*$AF$4)*$AE386)*EXP(-2*(BO$31*$C$5+$AD386*$C$5*$AF$4)*$AE386) + 2*$AE386*BO$31*$C$5</f>
        <v>0.97422913417940926</v>
      </c>
      <c r="BP386">
        <f>(-2*(BP$31*$C$5+$AD386*$C$5*$AF$4)*$AE386)*EXP(-2*(BP$31*$C$5+$AD386*$C$5*$AF$4)*$AE386) + 2*$AE386*BP$31*$C$5</f>
        <v>1.0032162572770973</v>
      </c>
      <c r="BQ386">
        <f>(-2*(BQ$31*$C$5+$AD386*$C$5*$AF$4)*$AE386)*EXP(-2*(BQ$31*$C$5+$AD386*$C$5*$AF$4)*$AE386) + 2*$AE386*BQ$31*$C$5</f>
        <v>1.0321997808202255</v>
      </c>
      <c r="BR386">
        <f>(-2*(BR$31*$C$5+$AD386*$C$5*$AF$4)*$AE386)*EXP(-2*(BR$31*$C$5+$AD386*$C$5*$AF$4)*$AE386) + 2*$AE386*BR$31*$C$5</f>
        <v>1.0611797872109829</v>
      </c>
      <c r="BS386">
        <f>(-2*(BS$31*$C$5+$AD386*$C$5*$AF$4)*$AE386)*EXP(-2*(BS$31*$C$5+$AD386*$C$5*$AF$4)*$AE386) + 2*$AE386*BS$31*$C$5</f>
        <v>1.0901563570753272</v>
      </c>
      <c r="BT386">
        <f>(-2*(BT$31*$C$5+$AD386*$C$5*$AF$4)*$AE386)*EXP(-2*(BT$31*$C$5+$AD386*$C$5*$AF$4)*$AE386) + 2*$AE386*BT$31*$C$5</f>
        <v>1.1191295692973848</v>
      </c>
      <c r="BU386">
        <f>(-2*(BU$31*$C$5+$AD386*$C$5*$AF$4)*$AE386)*EXP(-2*(BU$31*$C$5+$AD386*$C$5*$AF$4)*$AE386) + 2*$AE386*BU$31*$C$5</f>
        <v>1.1480995010533313</v>
      </c>
      <c r="BV386">
        <f>(-2*(BV$31*$C$5+$AD386*$C$5*$AF$4)*$AE386)*EXP(-2*(BV$31*$C$5+$AD386*$C$5*$AF$4)*$AE386) + 2*$AE386*BV$31*$C$5</f>
        <v>1.1770662278447506</v>
      </c>
      <c r="BW386">
        <f>(-2*(BW$31*$C$5+$AD386*$C$5*$AF$4)*$AE386)*EXP(-2*(BW$31*$C$5+$AD386*$C$5*$AF$4)*$AE386) + 2*$AE386*BW$31*$C$5</f>
        <v>1.2060298235314824</v>
      </c>
      <c r="BX386">
        <f>(-2*(BX$31*$C$5+$AD386*$C$5*$AF$4)*$AE386)*EXP(-2*(BX$31*$C$5+$AD386*$C$5*$AF$4)*$AE386) + 2*$AE386*BX$31*$C$5</f>
        <v>1.2349903603639507</v>
      </c>
      <c r="BY386">
        <f>(-2*(BY$31*$C$5+$AD386*$C$5*$AF$4)*$AE386)*EXP(-2*(BY$31*$C$5+$AD386*$C$5*$AF$4)*$AE386) + 2*$AE386*BY$31*$C$5</f>
        <v>1.2639479090149832</v>
      </c>
      <c r="BZ386">
        <f>(-2*(BZ$31*$C$5+$AD386*$C$5*$AF$4)*$AE386)*EXP(-2*(BZ$31*$C$5+$AD386*$C$5*$AF$4)*$AE386) + 2*$AE386*BZ$31*$C$5</f>
        <v>1.2929025386111217</v>
      </c>
      <c r="CA386">
        <f>(-2*(CA$31*$C$5+$AD386*$C$5*$AF$4)*$AE386)*EXP(-2*(CA$31*$C$5+$AD386*$C$5*$AF$4)*$AE386) + 2*$AE386*CA$31*$C$5</f>
        <v>1.3218543167634267</v>
      </c>
      <c r="CB386">
        <f>(-2*(CB$31*$C$5+$AD386*$C$5*$AF$4)*$AE386)*EXP(-2*(CB$31*$C$5+$AD386*$C$5*$AF$4)*$AE386) + 2*$AE386*CB$31*$C$5</f>
        <v>1.3508033095977805</v>
      </c>
      <c r="CC386">
        <f>(-2*(CC$31*$C$5+$AD386*$C$5*$AF$4)*$AE386)*EXP(-2*(CC$31*$C$5+$AD386*$C$5*$AF$4)*$AE386) + 2*$AE386*CC$31*$C$5</f>
        <v>1.3797495817846925</v>
      </c>
      <c r="CD386">
        <f>(-2*(CD$31*$C$5+$AD386*$C$5*$AF$4)*$AE386)*EXP(-2*(CD$31*$C$5+$AD386*$C$5*$AF$4)*$AE386) + 2*$AE386*CD$31*$C$5</f>
        <v>1.4086931965686091</v>
      </c>
      <c r="CE386">
        <f>(-2*(CE$31*$C$5+$AD386*$C$5*$AF$4)*$AE386)*EXP(-2*(CE$31*$C$5+$AD386*$C$5*$AF$4)*$AE386) + 2*$AE386*CE$31*$C$5</f>
        <v>1.4376342157967335</v>
      </c>
      <c r="CF386">
        <f>(-2*(CF$31*$C$5+$AD386*$C$5*$AF$4)*$AE386)*EXP(-2*(CF$31*$C$5+$AD386*$C$5*$AF$4)*$AE386) + 2*$AE386*CF$31*$C$5</f>
        <v>1.4665726999473601</v>
      </c>
      <c r="CG386">
        <f>(-2*(CG$31*$C$5+$AD386*$C$5*$AF$4)*$AE386)*EXP(-2*(CG$31*$C$5+$AD386*$C$5*$AF$4)*$AE386) + 2*$AE386*CG$31*$C$5</f>
        <v>1.4955087081577254</v>
      </c>
      <c r="CH386">
        <f>(-2*(CH$31*$C$5+$AD386*$C$5*$AF$4)*$AE386)*EXP(-2*(CH$31*$C$5+$AD386*$C$5*$AF$4)*$AE386) + 2*$AE386*CH$31*$C$5</f>
        <v>1.5244422982513832</v>
      </c>
      <c r="CI386">
        <f>(-2*(CI$31*$C$5+$AD386*$C$5*$AF$4)*$AE386)*EXP(-2*(CI$31*$C$5+$AD386*$C$5*$AF$4)*$AE386) + 2*$AE386*CI$31*$C$5</f>
        <v>1.5533735267651065</v>
      </c>
      <c r="CJ386">
        <f>(-2*(CJ$31*$C$5+$AD386*$C$5*$AF$4)*$AE386)*EXP(-2*(CJ$31*$C$5+$AD386*$C$5*$AF$4)*$AE386) + 2*$AE386*CJ$31*$C$5</f>
        <v>1.5823024489753212</v>
      </c>
      <c r="CK386">
        <f>(-2*(CK$31*$C$5+$AD386*$C$5*$AF$4)*$AE386)*EXP(-2*(CK$31*$C$5+$AD386*$C$5*$AF$4)*$AE386) + 2*$AE386*CK$31*$C$5</f>
        <v>1.6112291189240762</v>
      </c>
      <c r="CL386">
        <f>(-2*(CL$31*$C$5+$AD386*$C$5*$AF$4)*$AE386)*EXP(-2*(CL$31*$C$5+$AD386*$C$5*$AF$4)*$AE386) + 2*$AE386*CL$31*$C$5</f>
        <v>1.6401535894445576</v>
      </c>
      <c r="CM386">
        <f>(-2*(CM$31*$C$5+$AD386*$C$5*$AF$4)*$AE386)*EXP(-2*(CM$31*$C$5+$AD386*$C$5*$AF$4)*$AE386) + 2*$AE386*CM$31*$C$5</f>
        <v>1.6690759121861469</v>
      </c>
      <c r="CN386">
        <f>(-2*(CN$31*$C$5+$AD386*$C$5*$AF$4)*$AE386)*EXP(-2*(CN$31*$C$5+$AD386*$C$5*$AF$4)*$AE386) + 2*$AE386*CN$31*$C$5</f>
        <v>1.6979961376390327</v>
      </c>
      <c r="CO386">
        <f>(-2*(CO$31*$C$5+$AD386*$C$5*$AF$4)*$AE386)*EXP(-2*(CO$31*$C$5+$AD386*$C$5*$AF$4)*$AE386) + 2*$AE386*CO$31*$C$5</f>
        <v>1.7269143151583806</v>
      </c>
      <c r="CP386">
        <f>(-2*(CP$31*$C$5+$AD386*$C$5*$AF$4)*$AE386)*EXP(-2*(CP$31*$C$5+$AD386*$C$5*$AF$4)*$AE386) + 2*$AE386*CP$31*$C$5</f>
        <v>1.7558304929880646</v>
      </c>
      <c r="CQ386">
        <f>(-2*(CQ$31*$C$5+$AD386*$C$5*$AF$4)*$AE386)*EXP(-2*(CQ$31*$C$5+$AD386*$C$5*$AF$4)*$AE386) + 2*$AE386*CQ$31*$C$5</f>
        <v>1.7847447182839657</v>
      </c>
      <c r="CR386">
        <f>(-2*(CR$31*$C$5+$AD386*$C$5*$AF$4)*$AE386)*EXP(-2*(CR$31*$C$5+$AD386*$C$5*$AF$4)*$AE386) + 2*$AE386*CR$31*$C$5</f>
        <v>1.8136570371368455</v>
      </c>
      <c r="CS386">
        <f>(-2*(CS$31*$C$5+$AD386*$C$5*$AF$4)*$AE386)*EXP(-2*(CS$31*$C$5+$AD386*$C$5*$AF$4)*$AE386) + 2*$AE386*CS$31*$C$5</f>
        <v>1.8425674945947974</v>
      </c>
      <c r="CT386">
        <f>(-2*(CT$31*$C$5+$AD386*$C$5*$AF$4)*$AE386)*EXP(-2*(CT$31*$C$5+$AD386*$C$5*$AF$4)*$AE386) + 2*$AE386*CT$31*$C$5</f>
        <v>1.8714761346852828</v>
      </c>
      <c r="CU386">
        <f>(-2*(CU$31*$C$5+$AD386*$C$5*$AF$4)*$AE386)*EXP(-2*(CU$31*$C$5+$AD386*$C$5*$AF$4)*$AE386) + 2*$AE386*CU$31*$C$5</f>
        <v>1.9003830004367552</v>
      </c>
      <c r="CV386">
        <f>(-2*(CV$31*$C$5+$AD386*$C$5*$AF$4)*$AE386)*EXP(-2*(CV$31*$C$5+$AD386*$C$5*$AF$4)*$AE386) + 2*$AE386*CV$31*$C$5</f>
        <v>1.9292881338998831</v>
      </c>
      <c r="CW386">
        <f>(-2*(CW$31*$C$5+$AD386*$C$5*$AF$4)*$AE386)*EXP(-2*(CW$31*$C$5+$AD386*$C$5*$AF$4)*$AE386) + 2*$AE386*CW$31*$C$5</f>
        <v>1.958191576168369</v>
      </c>
      <c r="CX386">
        <f>(-2*(CX$31*$C$5+$AD386*$C$5*$AF$4)*$AE386)*EXP(-2*(CX$31*$C$5+$AD386*$C$5*$AF$4)*$AE386) + 2*$AE386*CX$31*$C$5</f>
        <v>1.9870933673993798</v>
      </c>
      <c r="CY386">
        <f>(-2*(CY$31*$C$5+$AD386*$C$5*$AF$4)*$AE386)*EXP(-2*(CY$31*$C$5+$AD386*$C$5*$AF$4)*$AE386) + 2*$AE386*CY$31*$C$5</f>
        <v>2.0159935468335837</v>
      </c>
      <c r="CZ386">
        <f>(-2*(CZ$31*$C$5+$AD386*$C$5*$AF$4)*$AE386)*EXP(-2*(CZ$31*$C$5+$AD386*$C$5*$AF$4)*$AE386) + 2*$AE386*CZ$31*$C$5</f>
        <v>2.0448921528148101</v>
      </c>
      <c r="DA386">
        <f>(-2*(DA$31*$C$5+$AD386*$C$5*$AF$4)*$AE386)*EXP(-2*(DA$31*$C$5+$AD386*$C$5*$AF$4)*$AE386) + 2*$AE386*DA$31*$C$5</f>
        <v>2.0737892228093262</v>
      </c>
      <c r="DB386">
        <f>(-2*(DB$31*$C$5+$AD386*$C$5*$AF$4)*$AE386)*EXP(-2*(DB$31*$C$5+$AD386*$C$5*$AF$4)*$AE386) + 2*$AE386*DB$31*$C$5</f>
        <v>2.102684793424749</v>
      </c>
      <c r="DC386">
        <f>(-2*(DC$31*$C$5+$AD386*$C$5*$AF$4)*$AE386)*EXP(-2*(DC$31*$C$5+$AD386*$C$5*$AF$4)*$AE386) + 2*$AE386*DC$31*$C$5</f>
        <v>2.131578900428587</v>
      </c>
      <c r="DD386">
        <f>(-2*(DD$31*$C$5+$AD386*$C$5*$AF$4)*$AE386)*EXP(-2*(DD$31*$C$5+$AD386*$C$5*$AF$4)*$AE386) + 2*$AE386*DD$31*$C$5</f>
        <v>2.1604715787664213</v>
      </c>
      <c r="DE386">
        <f>(-2*(DE$31*$C$5+$AD386*$C$5*$AF$4)*$AE386)*EXP(-2*(DE$31*$C$5+$AD386*$C$5*$AF$4)*$AE386) + 2*$AE386*DE$31*$C$5</f>
        <v>2.1893628625797339</v>
      </c>
      <c r="DF386">
        <f>(-2*(DF$31*$C$5+$AD386*$C$5*$AF$4)*$AE386)*EXP(-2*(DF$31*$C$5+$AD386*$C$5*$AF$4)*$AE386) + 2*$AE386*DF$31*$C$5</f>
        <v>2.2182527852233869</v>
      </c>
      <c r="DG386">
        <f>(-2*(DG$31*$C$5+$AD386*$C$5*$AF$4)*$AE386)*EXP(-2*(DG$31*$C$5+$AD386*$C$5*$AF$4)*$AE386) + 2*$AE386*DG$31*$C$5</f>
        <v>2.2471413792827533</v>
      </c>
      <c r="DH386">
        <f>(-2*(DH$31*$C$5+$AD386*$C$5*$AF$4)*$AE386)*EXP(-2*(DH$31*$C$5+$AD386*$C$5*$AF$4)*$AE386) + 2*$AE386*DH$31*$C$5</f>
        <v>2.2760286765905176</v>
      </c>
      <c r="DI386">
        <f>(-2*(DI$31*$C$5+$AD386*$C$5*$AF$4)*$AE386)*EXP(-2*(DI$31*$C$5+$AD386*$C$5*$AF$4)*$AE386) + 2*$AE386*DI$31*$C$5</f>
        <v>2.3049147082431332</v>
      </c>
      <c r="DJ386">
        <f>(-2*(DJ$31*$C$5+$AD386*$C$5*$AF$4)*$AE386)*EXP(-2*(DJ$31*$C$5+$AD386*$C$5*$AF$4)*$AE386) + 2*$AE386*DJ$31*$C$5</f>
        <v>2.3337995046169593</v>
      </c>
      <c r="DK386">
        <f>(-2*(DK$31*$C$5+$AD386*$C$5*$AF$4)*$AE386)*EXP(-2*(DK$31*$C$5+$AD386*$C$5*$AF$4)*$AE386) + 2*$AE386*DK$31*$C$5</f>
        <v>2.3626830953840758</v>
      </c>
      <c r="DL386">
        <f>(-2*(DL$31*$C$5+$AD386*$C$5*$AF$4)*$AE386)*EXP(-2*(DL$31*$C$5+$AD386*$C$5*$AF$4)*$AE386) + 2*$AE386*DL$31*$C$5</f>
        <v>2.3915655095277724</v>
      </c>
      <c r="DM386">
        <f>(-2*(DM$31*$C$5+$AD386*$C$5*$AF$4)*$AE386)*EXP(-2*(DM$31*$C$5+$AD386*$C$5*$AF$4)*$AE386) + 2*$AE386*DM$31*$C$5</f>
        <v>2.4204467753577386</v>
      </c>
      <c r="DN386">
        <f>(-2*(DN$31*$C$5+$AD386*$C$5*$AF$4)*$AE386)*EXP(-2*(DN$31*$C$5+$AD386*$C$5*$AF$4)*$AE386) + 2*$AE386*DN$31*$C$5</f>
        <v>2.4493269205249351</v>
      </c>
      <c r="DO386">
        <f>(-2*(DO$31*$C$5+$AD386*$C$5*$AF$4)*$AE386)*EXP(-2*(DO$31*$C$5+$AD386*$C$5*$AF$4)*$AE386) + 2*$AE386*DO$31*$C$5</f>
        <v>2.4782059720361733</v>
      </c>
      <c r="DP386">
        <f>(-2*(DP$31*$C$5+$AD386*$C$5*$AF$4)*$AE386)*EXP(-2*(DP$31*$C$5+$AD386*$C$5*$AF$4)*$AE386) + 2*$AE386*DP$31*$C$5</f>
        <v>2.5070839562683909</v>
      </c>
      <c r="DQ386">
        <f>(-2*(DQ$31*$C$5+$AD386*$C$5*$AF$4)*$AE386)*EXP(-2*(DQ$31*$C$5+$AD386*$C$5*$AF$4)*$AE386) + 2*$AE386*DQ$31*$C$5</f>
        <v>2.5359608989826401</v>
      </c>
      <c r="DR386">
        <f>(-2*(DR$31*$C$5+$AD386*$C$5*$AF$4)*$AE386)*EXP(-2*(DR$31*$C$5+$AD386*$C$5*$AF$4)*$AE386) + 2*$AE386*DR$31*$C$5</f>
        <v>2.5648368253377911</v>
      </c>
      <c r="DS386">
        <f>(-2*(DS$31*$C$5+$AD386*$C$5*$AF$4)*$AE386)*EXP(-2*(DS$31*$C$5+$AD386*$C$5*$AF$4)*$AE386) + 2*$AE386*DS$31*$C$5</f>
        <v>2.5937117599039472</v>
      </c>
      <c r="DT386">
        <f>(-2*(DT$31*$C$5+$AD386*$C$5*$AF$4)*$AE386)*EXP(-2*(DT$31*$C$5+$AD386*$C$5*$AF$4)*$AE386) + 2*$AE386*DT$31*$C$5</f>
        <v>2.6225857266755956</v>
      </c>
      <c r="DU386">
        <f>(-2*(DU$31*$C$5+$AD386*$C$5*$AF$4)*$AE386)*EXP(-2*(DU$31*$C$5+$AD386*$C$5*$AF$4)*$AE386) + 2*$AE386*DU$31*$C$5</f>
        <v>2.6514587490844725</v>
      </c>
      <c r="DV386">
        <f>(-2*(DV$31*$C$5+$AD386*$C$5*$AF$4)*$AE386)*EXP(-2*(DV$31*$C$5+$AD386*$C$5*$AF$4)*$AE386) + 2*$AE386*DV$31*$C$5</f>
        <v>2.6803308500121719</v>
      </c>
      <c r="DW386">
        <f>(-2*(DW$31*$C$5+$AD386*$C$5*$AF$4)*$AE386)*EXP(-2*(DW$31*$C$5+$AD386*$C$5*$AF$4)*$AE386) + 2*$AE386*DW$31*$C$5</f>
        <v>2.7092020518024893</v>
      </c>
      <c r="DX386">
        <f>(-2*(DX$31*$C$5+$AD386*$C$5*$AF$4)*$AE386)*EXP(-2*(DX$31*$C$5+$AD386*$C$5*$AF$4)*$AE386) + 2*$AE386*DX$31*$C$5</f>
        <v>2.738072376273506</v>
      </c>
      <c r="DY386">
        <f>(-2*(DY$31*$C$5+$AD386*$C$5*$AF$4)*$AE386)*EXP(-2*(DY$31*$C$5+$AD386*$C$5*$AF$4)*$AE386) + 2*$AE386*DY$31*$C$5</f>
        <v>2.7669418447294252</v>
      </c>
      <c r="DZ386">
        <f>(-2*(DZ$31*$C$5+$AD386*$C$5*$AF$4)*$AE386)*EXP(-2*(DZ$31*$C$5+$AD386*$C$5*$AF$4)*$AE386) + 2*$AE386*DZ$31*$C$5</f>
        <v>2.7958104779721542</v>
      </c>
      <c r="EA386">
        <f>(-2*(EA$31*$C$5+$AD386*$C$5*$AF$4)*$AE386)*EXP(-2*(EA$31*$C$5+$AD386*$C$5*$AF$4)*$AE386) + 2*$AE386*EA$31*$C$5</f>
        <v>2.8246782963126522</v>
      </c>
      <c r="EB386">
        <f>(-2*(EB$31*$C$5+$AD386*$C$5*$AF$4)*$AE386)*EXP(-2*(EB$31*$C$5+$AD386*$C$5*$AF$4)*$AE386) + 2*$AE386*EB$31*$C$5</f>
        <v>2.8535453195820266</v>
      </c>
      <c r="EC386">
        <f>(-2*(EC$31*$C$5+$AD386*$C$5*$AF$4)*$AE386)*EXP(-2*(EC$31*$C$5+$AD386*$C$5*$AF$4)*$AE386) + 2*$AE386*EC$31*$C$5</f>
        <v>2.8824115671424062</v>
      </c>
      <c r="ED386">
        <f>(-2*(ED$31*$C$5+$AD386*$C$5*$AF$4)*$AE386)*EXP(-2*(ED$31*$C$5+$AD386*$C$5*$AF$4)*$AE386) + 2*$AE386*ED$31*$C$5</f>
        <v>2.9112770578975802</v>
      </c>
      <c r="EE386">
        <f>(-2*(EE$31*$C$5+$AD386*$C$5*$AF$4)*$AE386)*EXP(-2*(EE$31*$C$5+$AD386*$C$5*$AF$4)*$AE386) + 2*$AE386*EE$31*$C$5</f>
        <v>2.9401418103034067</v>
      </c>
      <c r="EF386">
        <f>(-2*(EF$31*$C$5+$AD386*$C$5*$AF$4)*$AE386)*EXP(-2*(EF$31*$C$5+$AD386*$C$5*$AF$4)*$AE386) + 2*$AE386*EF$31*$C$5</f>
        <v>2.9690058423780097</v>
      </c>
      <c r="EG386">
        <f>(-2*(EG$31*$C$5+$AD386*$C$5*$AF$4)*$AE386)*EXP(-2*(EG$31*$C$5+$AD386*$C$5*$AF$4)*$AE386) + 2*$AE386*EG$31*$C$5</f>
        <v>2.9978691717117463</v>
      </c>
      <c r="EH386">
        <f>(-2*(EH$31*$C$5+$AD386*$C$5*$AF$4)*$AE386)*EXP(-2*(EH$31*$C$5+$AD386*$C$5*$AF$4)*$AE386) + 2*$AE386*EH$31*$C$5</f>
        <v>3.0267318154769711</v>
      </c>
      <c r="EI386">
        <f>(-2*(EI$31*$C$5+$AD386*$C$5*$AF$4)*$AE386)*EXP(-2*(EI$31*$C$5+$AD386*$C$5*$AF$4)*$AE386) + 2*$AE386*EI$31*$C$5</f>
        <v>3.0555937904375865</v>
      </c>
      <c r="EJ386">
        <f>(-2*(EJ$31*$C$5+$AD386*$C$5*$AF$4)*$AE386)*EXP(-2*(EJ$31*$C$5+$AD386*$C$5*$AF$4)*$AE386) + 2*$AE386*EJ$31*$C$5</f>
        <v>3.0844551129583868</v>
      </c>
      <c r="EK386">
        <f>(-2*(EK$31*$C$5+$AD386*$C$5*$AF$4)*$AE386)*EXP(-2*(EK$31*$C$5+$AD386*$C$5*$AF$4)*$AE386) + 2*$AE386*EK$31*$C$5</f>
        <v>3.113315799014206</v>
      </c>
      <c r="EL386">
        <f>(-2*(EL$31*$C$5+$AD386*$C$5*$AF$4)*$AE386)*EXP(-2*(EL$31*$C$5+$AD386*$C$5*$AF$4)*$AE386) + 2*$AE386*EL$31*$C$5</f>
        <v>3.1421758641988595</v>
      </c>
      <c r="EM386">
        <f>(-2*(EM$31*$C$5+$AD386*$C$5*$AF$4)*$AE386)*EXP(-2*(EM$31*$C$5+$AD386*$C$5*$AF$4)*$AE386) + 2*$AE386*EM$31*$C$5</f>
        <v>3.1710353237339044</v>
      </c>
      <c r="EN386">
        <f>(-2*(EN$31*$C$5+$AD386*$C$5*$AF$4)*$AE386)*EXP(-2*(EN$31*$C$5+$AD386*$C$5*$AF$4)*$AE386) + 2*$AE386*EN$31*$C$5</f>
        <v>3.1998941924771973</v>
      </c>
      <c r="EO386">
        <f>(-2*(EO$31*$C$5+$AD386*$C$5*$AF$4)*$AE386)*EXP(-2*(EO$31*$C$5+$AD386*$C$5*$AF$4)*$AE386) + 2*$AE386*EO$31*$C$5</f>
        <v>3.2287524849312743</v>
      </c>
      <c r="EP386">
        <f>(-2*(EP$31*$C$5+$AD386*$C$5*$AF$4)*$AE386)*EXP(-2*(EP$31*$C$5+$AD386*$C$5*$AF$4)*$AE386) + 2*$AE386*EP$31*$C$5</f>
        <v>3.2576102152515483</v>
      </c>
      <c r="EQ386">
        <f>(-2*(EQ$31*$C$5+$AD386*$C$5*$AF$4)*$AE386)*EXP(-2*(EQ$31*$C$5+$AD386*$C$5*$AF$4)*$AE386) + 2*$AE386*EQ$31*$C$5</f>
        <v>3.2864673972543201</v>
      </c>
      <c r="ER386">
        <f>(-2*(ER$31*$C$5+$AD386*$C$5*$AF$4)*$AE386)*EXP(-2*(ER$31*$C$5+$AD386*$C$5*$AF$4)*$AE386) + 2*$AE386*ER$31*$C$5</f>
        <v>3.3153240444246275</v>
      </c>
      <c r="ES386">
        <f>(-2*(ES$31*$C$5+$AD386*$C$5*$AF$4)*$AE386)*EXP(-2*(ES$31*$C$5+$AD386*$C$5*$AF$4)*$AE386) + 2*$AE386*ES$31*$C$5</f>
        <v>3.3441801699239044</v>
      </c>
      <c r="ET386">
        <f>(-2*(ET$31*$C$5+$AD386*$C$5*$AF$4)*$AE386)*EXP(-2*(ET$31*$C$5+$AD386*$C$5*$AF$4)*$AE386) + 2*$AE386*ET$31*$C$5</f>
        <v>3.3730357865974909</v>
      </c>
      <c r="EU386">
        <f>(-2*(EU$31*$C$5+$AD386*$C$5*$AF$4)*$AE386)*EXP(-2*(EU$31*$C$5+$AD386*$C$5*$AF$4)*$AE386) + 2*$AE386*EU$31*$C$5</f>
        <v>3.4018909069819667</v>
      </c>
      <c r="EV386">
        <f>(-2*(EV$31*$C$5+$AD386*$C$5*$AF$4)*$AE386)*EXP(-2*(EV$31*$C$5+$AD386*$C$5*$AF$4)*$AE386) + 2*$AE386*EV$31*$C$5</f>
        <v>3.4307455433123213</v>
      </c>
      <c r="EW386">
        <f>(-2*(EW$31*$C$5+$AD386*$C$5*$AF$4)*$AE386)*EXP(-2*(EW$31*$C$5+$AD386*$C$5*$AF$4)*$AE386) + 2*$AE386*EW$31*$C$5</f>
        <v>3.4595997075289766</v>
      </c>
      <c r="EX386">
        <f>(-2*(EX$31*$C$5+$AD386*$C$5*$AF$4)*$AE386)*EXP(-2*(EX$31*$C$5+$AD386*$C$5*$AF$4)*$AE386) + 2*$AE386*EX$31*$C$5</f>
        <v>3.4884534112846426</v>
      </c>
      <c r="EY386">
        <f>(-2*(EY$31*$C$5+$AD386*$C$5*$AF$4)*$AE386)*EXP(-2*(EY$31*$C$5+$AD386*$C$5*$AF$4)*$AE386) + 2*$AE386*EY$31*$C$5</f>
        <v>3.517306665951029</v>
      </c>
      <c r="EZ386">
        <f>(-2*(EZ$31*$C$5+$AD386*$C$5*$AF$4)*$AE386)*EXP(-2*(EZ$31*$C$5+$AD386*$C$5*$AF$4)*$AE386) + 2*$AE386*EZ$31*$C$5</f>
        <v>3.5461594826254039</v>
      </c>
      <c r="FA386">
        <f>(-2*(FA$31*$C$5+$AD386*$C$5*$AF$4)*$AE386)*EXP(-2*(FA$31*$C$5+$AD386*$C$5*$AF$4)*$AE386) + 2*$AE386*FA$31*$C$5</f>
        <v>3.5750118721370074</v>
      </c>
      <c r="FB386">
        <f>(-2*(FB$31*$C$5+$AD386*$C$5*$AF$4)*$AE386)*EXP(-2*(FB$31*$C$5+$AD386*$C$5*$AF$4)*$AE386) + 2*$AE386*FB$31*$C$5</f>
        <v>3.6038638450533247</v>
      </c>
      <c r="FC386">
        <f>(-2*(FC$31*$C$5+$AD386*$C$5*$AF$4)*$AE386)*EXP(-2*(FC$31*$C$5+$AD386*$C$5*$AF$4)*$AE386) + 2*$AE386*FC$31*$C$5</f>
        <v>3.6327154116862137</v>
      </c>
      <c r="FD386">
        <f>(-2*(FD$31*$C$5+$AD386*$C$5*$AF$4)*$AE386)*EXP(-2*(FD$31*$C$5+$AD386*$C$5*$AF$4)*$AE386) + 2*$AE386*FD$31*$C$5</f>
        <v>3.6615665820979029</v>
      </c>
      <c r="FE386">
        <f>(-2*(FE$31*$C$5+$AD386*$C$5*$AF$4)*$AE386)*EXP(-2*(FE$31*$C$5+$AD386*$C$5*$AF$4)*$AE386) + 2*$AE386*FE$31*$C$5</f>
        <v>3.6904173661068489</v>
      </c>
      <c r="FF386">
        <f>(-2*(FF$31*$C$5+$AD386*$C$5*$AF$4)*$AE386)*EXP(-2*(FF$31*$C$5+$AD386*$C$5*$AF$4)*$AE386) + 2*$AE386*FF$31*$C$5</f>
        <v>3.7192677732934656</v>
      </c>
      <c r="FG386">
        <f>(-2*(FG$31*$C$5+$AD386*$C$5*$AF$4)*$AE386)*EXP(-2*(FG$31*$C$5+$AD386*$C$5*$AF$4)*$AE386) + 2*$AE386*FG$31*$C$5</f>
        <v>3.7481178130057233</v>
      </c>
      <c r="FH386">
        <f>(-2*(FH$31*$C$5+$AD386*$C$5*$AF$4)*$AE386)*EXP(-2*(FH$31*$C$5+$AD386*$C$5*$AF$4)*$AE386) + 2*$AE386*FH$31*$C$5</f>
        <v>3.7769674943646221</v>
      </c>
      <c r="FI386">
        <f>(-2*(FI$31*$C$5+$AD386*$C$5*$AF$4)*$AE386)*EXP(-2*(FI$31*$C$5+$AD386*$C$5*$AF$4)*$AE386) + 2*$AE386*FI$31*$C$5</f>
        <v>3.8058168262695444</v>
      </c>
      <c r="FJ386">
        <f>(-2*(FJ$31*$C$5+$AD386*$C$5*$AF$4)*$AE386)*EXP(-2*(FJ$31*$C$5+$AD386*$C$5*$AF$4)*$AE386) + 2*$AE386*FJ$31*$C$5</f>
        <v>3.834665817403482</v>
      </c>
      <c r="FK386">
        <f>(-2*(FK$31*$C$5+$AD386*$C$5*$AF$4)*$AE386)*EXP(-2*(FK$31*$C$5+$AD386*$C$5*$AF$4)*$AE386) + 2*$AE386*FK$31*$C$5</f>
        <v>3.8635144762381484</v>
      </c>
      <c r="FL386">
        <f>(-2*(FL$31*$C$5+$AD386*$C$5*$AF$4)*$AE386)*EXP(-2*(FL$31*$C$5+$AD386*$C$5*$AF$4)*$AE386) + 2*$AE386*FL$31*$C$5</f>
        <v>3.8923628110389741</v>
      </c>
      <c r="FM386">
        <f>(-2*(FM$31*$C$5+$AD386*$C$5*$AF$4)*$AE386)*EXP(-2*(FM$31*$C$5+$AD386*$C$5*$AF$4)*$AE386) + 2*$AE386*FM$31*$C$5</f>
        <v>3.9212108298699886</v>
      </c>
      <c r="FN386">
        <f>(-2*(FN$31*$C$5+$AD386*$C$5*$AF$4)*$AE386)*EXP(-2*(FN$31*$C$5+$AD386*$C$5*$AF$4)*$AE386) + 2*$AE386*FN$31*$C$5</f>
        <v>3.9500585405985942</v>
      </c>
      <c r="FO386">
        <f>(-2*(FO$31*$C$5+$AD386*$C$5*$AF$4)*$AE386)*EXP(-2*(FO$31*$C$5+$AD386*$C$5*$AF$4)*$AE386) + 2*$AE386*FO$31*$C$5</f>
        <v>3.978905950900224</v>
      </c>
      <c r="FP386">
        <f>(-2*(FP$31*$C$5+$AD386*$C$5*$AF$4)*$AE386)*EXP(-2*(FP$31*$C$5+$AD386*$C$5*$AF$4)*$AE386) + 2*$AE386*FP$31*$C$5</f>
        <v>4.0077530682629039</v>
      </c>
      <c r="FQ386">
        <f>(-2*(FQ$31*$C$5+$AD386*$C$5*$AF$4)*$AE386)*EXP(-2*(FQ$31*$C$5+$AD386*$C$5*$AF$4)*$AE386) + 2*$AE386*FQ$31*$C$5</f>
        <v>4.0365998999916997</v>
      </c>
      <c r="FR386">
        <f>(-2*(FR$31*$C$5+$AD386*$C$5*$AF$4)*$AE386)*EXP(-2*(FR$31*$C$5+$AD386*$C$5*$AF$4)*$AE386) + 2*$AE386*FR$31*$C$5</f>
        <v>4.0654464532130756</v>
      </c>
      <c r="FS386">
        <f>(-2*(FS$31*$C$5+$AD386*$C$5*$AF$4)*$AE386)*EXP(-2*(FS$31*$C$5+$AD386*$C$5*$AF$4)*$AE386) + 2*$AE386*FS$31*$C$5</f>
        <v>4.0942927348791374</v>
      </c>
      <c r="FT386">
        <f>(-2*(FT$31*$C$5+$AD386*$C$5*$AF$4)*$AE386)*EXP(-2*(FT$31*$C$5+$AD386*$C$5*$AF$4)*$AE386) + 2*$AE386*FT$31*$C$5</f>
        <v>4.1231387517717923</v>
      </c>
      <c r="FU386">
        <f>(-2*(FU$31*$C$5+$AD386*$C$5*$AF$4)*$AE386)*EXP(-2*(FU$31*$C$5+$AD386*$C$5*$AF$4)*$AE386) + 2*$AE386*FU$31*$C$5</f>
        <v>4.1519845105068045</v>
      </c>
      <c r="FV386">
        <f>(-2*(FV$31*$C$5+$AD386*$C$5*$AF$4)*$AE386)*EXP(-2*(FV$31*$C$5+$AD386*$C$5*$AF$4)*$AE386) + 2*$AE386*FV$31*$C$5</f>
        <v>4.1808300175377617</v>
      </c>
      <c r="FW386">
        <f>(-2*(FW$31*$C$5+$AD386*$C$5*$AF$4)*$AE386)*EXP(-2*(FW$31*$C$5+$AD386*$C$5*$AF$4)*$AE386) + 2*$AE386*FW$31*$C$5</f>
        <v>4.2096752791599537</v>
      </c>
      <c r="FX386">
        <f>(-2*(FX$31*$C$5+$AD386*$C$5*$AF$4)*$AE386)*EXP(-2*(FX$31*$C$5+$AD386*$C$5*$AF$4)*$AE386) + 2*$AE386*FX$31*$C$5</f>
        <v>4.2385203015141482</v>
      </c>
      <c r="FY386">
        <f>(-2*(FY$31*$C$5+$AD386*$C$5*$AF$4)*$AE386)*EXP(-2*(FY$31*$C$5+$AD386*$C$5*$AF$4)*$AE386) + 2*$AE386*FY$31*$C$5</f>
        <v>4.2673650905902978</v>
      </c>
      <c r="FZ386">
        <f>(-2*(FZ$31*$C$5+$AD386*$C$5*$AF$4)*$AE386)*EXP(-2*(FZ$31*$C$5+$AD386*$C$5*$AF$4)*$AE386) + 2*$AE386*FZ$31*$C$5</f>
        <v>4.2962096522311466</v>
      </c>
      <c r="GA386">
        <f>(-2*(GA$31*$C$5+$AD386*$C$5*$AF$4)*$AE386)*EXP(-2*(GA$31*$C$5+$AD386*$C$5*$AF$4)*$AE386) + 2*$AE386*GA$31*$C$5</f>
        <v>4.3250539921357642</v>
      </c>
      <c r="GB386">
        <f>(-2*(GB$31*$C$5+$AD386*$C$5*$AF$4)*$AE386)*EXP(-2*(GB$31*$C$5+$AD386*$C$5*$AF$4)*$AE386) + 2*$AE386*GB$31*$C$5</f>
        <v>4.353898115862985</v>
      </c>
      <c r="GC386">
        <f>(-2*(GC$31*$C$5+$AD386*$C$5*$AF$4)*$AE386)*EXP(-2*(GC$31*$C$5+$AD386*$C$5*$AF$4)*$AE386) + 2*$AE386*GC$31*$C$5</f>
        <v>4.3827420288347865</v>
      </c>
      <c r="GD386">
        <f>(-2*(GD$31*$C$5+$AD386*$C$5*$AF$4)*$AE386)*EXP(-2*(GD$31*$C$5+$AD386*$C$5*$AF$4)*$AE386) + 2*$AE386*GD$31*$C$5</f>
        <v>4.4115857363395694</v>
      </c>
      <c r="GE386">
        <f>(-2*(GE$31*$C$5+$AD386*$C$5*$AF$4)*$AE386)*EXP(-2*(GE$31*$C$5+$AD386*$C$5*$AF$4)*$AE386) + 2*$AE386*GE$31*$C$5</f>
        <v>4.4404292435353723</v>
      </c>
      <c r="GF386">
        <f>(-2*(GF$31*$C$5+$AD386*$C$5*$AF$4)*$AE386)*EXP(-2*(GF$31*$C$5+$AD386*$C$5*$AF$4)*$AE386) + 2*$AE386*GF$31*$C$5</f>
        <v>4.4692725554530153</v>
      </c>
      <c r="GG386">
        <f>(-2*(GG$31*$C$5+$AD386*$C$5*$AF$4)*$AE386)*EXP(-2*(GG$31*$C$5+$AD386*$C$5*$AF$4)*$AE386) + 2*$AE386*GG$31*$C$5</f>
        <v>4.4981156769991575</v>
      </c>
      <c r="GH386">
        <f>(-2*(GH$31*$C$5+$AD386*$C$5*$AF$4)*$AE386)*EXP(-2*(GH$31*$C$5+$AD386*$C$5*$AF$4)*$AE386) + 2*$AE386*GH$31*$C$5</f>
        <v>4.526958612959298</v>
      </c>
      <c r="GI386">
        <f>(-2*(GI$31*$C$5+$AD386*$C$5*$AF$4)*$AE386)*EXP(-2*(GI$31*$C$5+$AD386*$C$5*$AF$4)*$AE386) + 2*$AE386*GI$31*$C$5</f>
        <v>4.555801368000691</v>
      </c>
      <c r="GJ386">
        <f>(-2*(GJ$31*$C$5+$AD386*$C$5*$AF$4)*$AE386)*EXP(-2*(GJ$31*$C$5+$AD386*$C$5*$AF$4)*$AE386) + 2*$AE386*GJ$31*$C$5</f>
        <v>4.58464394667521</v>
      </c>
      <c r="GK386">
        <f>(-2*(GK$31*$C$5+$AD386*$C$5*$AF$4)*$AE386)*EXP(-2*(GK$31*$C$5+$AD386*$C$5*$AF$4)*$AE386) + 2*$AE386*GK$31*$C$5</f>
        <v>4.6134863534221289</v>
      </c>
      <c r="GL386">
        <f>(-2*(GL$31*$C$5+$AD386*$C$5*$AF$4)*$AE386)*EXP(-2*(GL$31*$C$5+$AD386*$C$5*$AF$4)*$AE386) + 2*$AE386*GL$31*$C$5</f>
        <v>4.6423285925708511</v>
      </c>
      <c r="GM386">
        <f>(-2*(GM$31*$C$5+$AD386*$C$5*$AF$4)*$AE386)*EXP(-2*(GM$31*$C$5+$AD386*$C$5*$AF$4)*$AE386) + 2*$AE386*GM$31*$C$5</f>
        <v>4.6711706683435654</v>
      </c>
      <c r="GN386">
        <f>(-2*(GN$31*$C$5+$AD386*$C$5*$AF$4)*$AE386)*EXP(-2*(GN$31*$C$5+$AD386*$C$5*$AF$4)*$AE386) + 2*$AE386*GN$31*$C$5</f>
        <v>4.7000125848578458</v>
      </c>
      <c r="GO386">
        <f>(-2*(GO$31*$C$5+$AD386*$C$5*$AF$4)*$AE386)*EXP(-2*(GO$31*$C$5+$AD386*$C$5*$AF$4)*$AE386) + 2*$AE386*GO$31*$C$5</f>
        <v>4.7288543461291841</v>
      </c>
      <c r="GP386">
        <f>(-2*(GP$31*$C$5+$AD386*$C$5*$AF$4)*$AE386)*EXP(-2*(GP$31*$C$5+$AD386*$C$5*$AF$4)*$AE386) + 2*$AE386*GP$31*$C$5</f>
        <v>4.7576959560734693</v>
      </c>
      <c r="GQ386">
        <f>(-2*(GQ$31*$C$5+$AD386*$C$5*$AF$4)*$AE386)*EXP(-2*(GQ$31*$C$5+$AD386*$C$5*$AF$4)*$AE386) + 2*$AE386*GQ$31*$C$5</f>
        <v>4.7865374185094014</v>
      </c>
      <c r="GR386">
        <f>(-2*(GR$31*$C$5+$AD386*$C$5*$AF$4)*$AE386)*EXP(-2*(GR$31*$C$5+$AD386*$C$5*$AF$4)*$AE386) + 2*$AE386*GR$31*$C$5</f>
        <v>4.815378737160863</v>
      </c>
      <c r="GS386">
        <f>(-2*(GS$31*$C$5+$AD386*$C$5*$AF$4)*$AE386)*EXP(-2*(GS$31*$C$5+$AD386*$C$5*$AF$4)*$AE386) + 2*$AE386*GS$31*$C$5</f>
        <v>4.844219915659207</v>
      </c>
      <c r="GT386">
        <f>(-2*(GT$31*$C$5+$AD386*$C$5*$AF$4)*$AE386)*EXP(-2*(GT$31*$C$5+$AD386*$C$5*$AF$4)*$AE386) + 2*$AE386*GT$31*$C$5</f>
        <v>4.873060957545527</v>
      </c>
      <c r="GU386">
        <f>(-2*(GU$31*$C$5+$AD386*$C$5*$AF$4)*$AE386)*EXP(-2*(GU$31*$C$5+$AD386*$C$5*$AF$4)*$AE386) + 2*$AE386*GU$31*$C$5</f>
        <v>4.9019018662728406</v>
      </c>
      <c r="GV386">
        <f>(-2*(GV$31*$C$5+$AD386*$C$5*$AF$4)*$AE386)*EXP(-2*(GV$31*$C$5+$AD386*$C$5*$AF$4)*$AE386) + 2*$AE386*GV$31*$C$5</f>
        <v>4.9307426452082428</v>
      </c>
      <c r="GW386">
        <f>(-2*(GW$31*$C$5+$AD386*$C$5*$AF$4)*$AE386)*EXP(-2*(GW$31*$C$5+$AD386*$C$5*$AF$4)*$AE386) + 2*$AE386*GW$31*$C$5</f>
        <v>4.9595832976349952</v>
      </c>
      <c r="GX386">
        <f>(-2*(GX$31*$C$5+$AD386*$C$5*$AF$4)*$AE386)*EXP(-2*(GX$31*$C$5+$AD386*$C$5*$AF$4)*$AE386) + 2*$AE386*GX$31*$C$5</f>
        <v>4.9884238267545786</v>
      </c>
      <c r="GY386">
        <f>(-2*(GY$31*$C$5+$AD386*$C$5*$AF$4)*$AE386)*EXP(-2*(GY$31*$C$5+$AD386*$C$5*$AF$4)*$AE386) + 2*$AE386*GY$31*$C$5</f>
        <v>5.0172642356886836</v>
      </c>
      <c r="GZ386">
        <f>(-2*(GZ$31*$C$5+$AD386*$C$5*$AF$4)*$AE386)*EXP(-2*(GZ$31*$C$5+$AD386*$C$5*$AF$4)*$AE386) + 2*$AE386*GZ$31*$C$5</f>
        <v>5.0461045274811598</v>
      </c>
      <c r="HA386">
        <f>(-2*(HA$31*$C$5+$AD386*$C$5*$AF$4)*$AE386)*EXP(-2*(HA$31*$C$5+$AD386*$C$5*$AF$4)*$AE386) + 2*$AE386*HA$31*$C$5</f>
        <v>5.0749447050999237</v>
      </c>
      <c r="HB386">
        <f>(-2*(HB$31*$C$5+$AD386*$C$5*$AF$4)*$AE386)*EXP(-2*(HB$31*$C$5+$AD386*$C$5*$AF$4)*$AE386) + 2*$AE386*HB$31*$C$5</f>
        <v>5.1037847714388134</v>
      </c>
      <c r="HC386">
        <f>(-2*(HC$31*$C$5+$AD386*$C$5*$AF$4)*$AE386)*EXP(-2*(HC$31*$C$5+$AD386*$C$5*$AF$4)*$AE386) + 2*$AE386*HC$31*$C$5</f>
        <v>5.1326247293193985</v>
      </c>
      <c r="HD386">
        <f>(-2*(HD$31*$C$5+$AD386*$C$5*$AF$4)*$AE386)*EXP(-2*(HD$31*$C$5+$AD386*$C$5*$AF$4)*$AE386) + 2*$AE386*HD$31*$C$5</f>
        <v>5.1614645814927558</v>
      </c>
      <c r="HE386">
        <f>(-2*(HE$31*$C$5+$AD386*$C$5*$AF$4)*$AE386)*EXP(-2*(HE$31*$C$5+$AD386*$C$5*$AF$4)*$AE386) + 2*$AE386*HE$31*$C$5</f>
        <v>5.1903043306411965</v>
      </c>
      <c r="HF386">
        <f>(-2*(HF$31*$C$5+$AD386*$C$5*$AF$4)*$AE386)*EXP(-2*(HF$31*$C$5+$AD386*$C$5*$AF$4)*$AE386) + 2*$AE386*HF$31*$C$5</f>
        <v>5.2191439793799494</v>
      </c>
      <c r="HG386">
        <f>(-2*(HG$31*$C$5+$AD386*$C$5*$AF$4)*$AE386)*EXP(-2*(HG$31*$C$5+$AD386*$C$5*$AF$4)*$AE386) + 2*$AE386*HG$31*$C$5</f>
        <v>5.247983530258808</v>
      </c>
      <c r="HH386">
        <f>(-2*(HH$31*$C$5+$AD386*$C$5*$AF$4)*$AE386)*EXP(-2*(HH$31*$C$5+$AD386*$C$5*$AF$4)*$AE386) + 2*$AE386*HH$31*$C$5</f>
        <v>5.2768229857637392</v>
      </c>
      <c r="HI386">
        <f>(-2*(HI$31*$C$5+$AD386*$C$5*$AF$4)*$AE386)*EXP(-2*(HI$31*$C$5+$AD386*$C$5*$AF$4)*$AE386) + 2*$AE386*HI$31*$C$5</f>
        <v>5.3056623483184557</v>
      </c>
      <c r="HJ386">
        <f>(-2*(HJ$31*$C$5+$AD386*$C$5*$AF$4)*$AE386)*EXP(-2*(HJ$31*$C$5+$AD386*$C$5*$AF$4)*$AE386) + 2*$AE386*HJ$31*$C$5</f>
        <v>5.3345016202859323</v>
      </c>
      <c r="HK386">
        <f>(-2*(HK$31*$C$5+$AD386*$C$5*$AF$4)*$AE386)*EXP(-2*(HK$31*$C$5+$AD386*$C$5*$AF$4)*$AE386) + 2*$AE386*HK$31*$C$5</f>
        <v>5.36334080396992</v>
      </c>
      <c r="HL386">
        <f>(-2*(HL$31*$C$5+$AD386*$C$5*$AF$4)*$AE386)*EXP(-2*(HL$31*$C$5+$AD386*$C$5*$AF$4)*$AE386) + 2*$AE386*HL$31*$C$5</f>
        <v>5.3921799016163865</v>
      </c>
      <c r="HM386">
        <f>(-2*(HM$31*$C$5+$AD386*$C$5*$AF$4)*$AE386)*EXP(-2*(HM$31*$C$5+$AD386*$C$5*$AF$4)*$AE386) + 2*$AE386*HM$31*$C$5</f>
        <v>5.4210189154149537</v>
      </c>
      <c r="HN386">
        <f>(-2*(HN$31*$C$5+$AD386*$C$5*$AF$4)*$AE386)*EXP(-2*(HN$31*$C$5+$AD386*$C$5*$AF$4)*$AE386) + 2*$AE386*HN$31*$C$5</f>
        <v>5.4498578475002715</v>
      </c>
      <c r="HO386">
        <f>(-2*(HO$31*$C$5+$AD386*$C$5*$AF$4)*$AE386)*EXP(-2*(HO$31*$C$5+$AD386*$C$5*$AF$4)*$AE386) + 2*$AE386*HO$31*$C$5</f>
        <v>5.4786966999533897</v>
      </c>
      <c r="HP386">
        <f>(-2*(HP$31*$C$5+$AD386*$C$5*$AF$4)*$AE386)*EXP(-2*(HP$31*$C$5+$AD386*$C$5*$AF$4)*$AE386) + 2*$AE386*HP$31*$C$5</f>
        <v>5.5075354748030687</v>
      </c>
      <c r="HQ386">
        <f>(-2*(HQ$31*$C$5+$AD386*$C$5*$AF$4)*$AE386)*EXP(-2*(HQ$31*$C$5+$AD386*$C$5*$AF$4)*$AE386) + 2*$AE386*HQ$31*$C$5</f>
        <v>5.5363741740270749</v>
      </c>
      <c r="HR386">
        <f>(-2*(HR$31*$C$5+$AD386*$C$5*$AF$4)*$AE386)*EXP(-2*(HR$31*$C$5+$AD386*$C$5*$AF$4)*$AE386) + 2*$AE386*HR$31*$C$5</f>
        <v>5.5652127995534402</v>
      </c>
      <c r="HS386">
        <f>(-2*(HS$31*$C$5+$AD386*$C$5*$AF$4)*$AE386)*EXP(-2*(HS$31*$C$5+$AD386*$C$5*$AF$4)*$AE386) + 2*$AE386*HS$31*$C$5</f>
        <v>5.594051353261694</v>
      </c>
      <c r="HT386">
        <f>(-2*(HT$31*$C$5+$AD386*$C$5*$AF$4)*$AE386)*EXP(-2*(HT$31*$C$5+$AD386*$C$5*$AF$4)*$AE386) + 2*$AE386*HT$31*$C$5</f>
        <v>5.6228898369840579</v>
      </c>
      <c r="HU386">
        <f>(-2*(HU$31*$C$5+$AD386*$C$5*$AF$4)*$AE386)*EXP(-2*(HU$31*$C$5+$AD386*$C$5*$AF$4)*$AE386) + 2*$AE386*HU$31*$C$5</f>
        <v>5.6517282525066186</v>
      </c>
      <c r="HV386">
        <f>(-2*(HV$31*$C$5+$AD386*$C$5*$AF$4)*$AE386)*EXP(-2*(HV$31*$C$5+$AD386*$C$5*$AF$4)*$AE386) + 2*$AE386*HV$31*$C$5</f>
        <v>5.6805666015704723</v>
      </c>
      <c r="HW386">
        <f>(-2*(HW$31*$C$5+$AD386*$C$5*$AF$4)*$AE386)*EXP(-2*(HW$31*$C$5+$AD386*$C$5*$AF$4)*$AE386) + 2*$AE386*HW$31*$C$5</f>
        <v>5.7094048858728375</v>
      </c>
      <c r="HX386">
        <f>(-2*(HX$31*$C$5+$AD386*$C$5*$AF$4)*$AE386)*EXP(-2*(HX$31*$C$5+$AD386*$C$5*$AF$4)*$AE386) + 2*$AE386*HX$31*$C$5</f>
        <v>5.7382431070681408</v>
      </c>
      <c r="HY386">
        <f>(-2*(HY$31*$C$5+$AD386*$C$5*$AF$4)*$AE386)*EXP(-2*(HY$31*$C$5+$AD386*$C$5*$AF$4)*$AE386) + 2*$AE386*HY$31*$C$5</f>
        <v>5.7670812667690834</v>
      </c>
    </row>
    <row r="387" spans="5:233">
      <c r="E387" s="116">
        <f t="shared" si="44"/>
        <v>3541</v>
      </c>
      <c r="F387" s="106">
        <f>EXP(-2*($E387-1)/$C$9*$C$5*($C$3*'UL FRMPL'!H$35-'UL FRMPL'!$H$35)/1000)</f>
        <v>0.27915560740539147</v>
      </c>
      <c r="G387" s="3"/>
      <c r="H387" s="126"/>
      <c r="I387" s="126">
        <f t="shared" si="42"/>
        <v>2.1615936099255383E-160</v>
      </c>
      <c r="N387">
        <f>E387</f>
        <v>3541</v>
      </c>
      <c r="O387">
        <v>10000000</v>
      </c>
      <c r="P387">
        <f t="shared" si="43"/>
        <v>2.1615936099255383E-160</v>
      </c>
      <c r="Q387">
        <f>EXP(-2*($N387*$C$5/$C$9+$O387*$C$5*$C$10/$C$9)*$C$7)</f>
        <v>2.1615936099255385E-161</v>
      </c>
      <c r="R387">
        <f t="shared" si="41"/>
        <v>2.1615936099255385E-161</v>
      </c>
      <c r="S387">
        <f t="shared" si="45"/>
        <v>2.1615936099255385E-161</v>
      </c>
      <c r="T387">
        <f t="shared" si="45"/>
        <v>2.1615936099255385E-161</v>
      </c>
      <c r="U387">
        <f t="shared" si="45"/>
        <v>2.1615936099255385E-161</v>
      </c>
      <c r="V387">
        <f t="shared" ref="S387:Z419" si="47">$Q387*(1-$Q387)^(V$32-1)</f>
        <v>2.1615936099255385E-161</v>
      </c>
      <c r="W387">
        <f t="shared" si="47"/>
        <v>2.1615936099255385E-161</v>
      </c>
      <c r="X387">
        <f t="shared" si="47"/>
        <v>2.1615936099255385E-161</v>
      </c>
      <c r="Y387">
        <f t="shared" si="47"/>
        <v>2.1615936099255385E-161</v>
      </c>
      <c r="Z387">
        <f t="shared" si="47"/>
        <v>2.1615936099255385E-161</v>
      </c>
      <c r="AD387" s="116">
        <f t="shared" si="46"/>
        <v>21100</v>
      </c>
      <c r="AE387">
        <f>($C$3*'UL FRMPL'!H$35-'UL FRMPL'!$H$35)/1000</f>
        <v>1.441792</v>
      </c>
      <c r="AG387">
        <f>(-2*(AG$31*$C$5+$AD387*$C$5*$AF$4)*$AE387)*EXP(-2*(AG$31*$C$5+$AD387*$C$5*$AF$4)*$AE387) + 2*$AE387*AG$31*$C$5</f>
        <v>-1.3861496373404527E-2</v>
      </c>
      <c r="AH387">
        <f>(-2*(AH$31*$C$5+$AD387*$C$5*$AF$4)*$AE387)*EXP(-2*(AH$31*$C$5+$AD387*$C$5*$AF$4)*$AE387) + 2*$AE387*AH$31*$C$5</f>
        <v>1.5304516560613704E-2</v>
      </c>
      <c r="AI387">
        <f>(-2*(AI$31*$C$5+$AD387*$C$5*$AF$4)*$AE387)*EXP(-2*(AI$31*$C$5+$AD387*$C$5*$AF$4)*$AE387) + 2*$AE387*AI$31*$C$5</f>
        <v>4.446295886315467E-2</v>
      </c>
      <c r="AJ387">
        <f>(-2*(AJ$31*$C$5+$AD387*$C$5*$AF$4)*$AE387)*EXP(-2*(AJ$31*$C$5+$AD387*$C$5*$AF$4)*$AE387) + 2*$AE387*AJ$31*$C$5</f>
        <v>7.3613994154714438E-2</v>
      </c>
      <c r="AK387">
        <f>(-2*(AK$31*$C$5+$AD387*$C$5*$AF$4)*$AE387)*EXP(-2*(AK$31*$C$5+$AD387*$C$5*$AF$4)*$AE387) + 2*$AE387*AK$31*$C$5</f>
        <v>0.10275778287078996</v>
      </c>
      <c r="AL387">
        <f>(-2*(AL$31*$C$5+$AD387*$C$5*$AF$4)*$AE387)*EXP(-2*(AL$31*$C$5+$AD387*$C$5*$AF$4)*$AE387) + 2*$AE387*AL$31*$C$5</f>
        <v>0.13189448231074685</v>
      </c>
      <c r="AM387">
        <f>(-2*(AM$31*$C$5+$AD387*$C$5*$AF$4)*$AE387)*EXP(-2*(AM$31*$C$5+$AD387*$C$5*$AF$4)*$AE387) + 2*$AE387*AM$31*$C$5</f>
        <v>0.1610242466864823</v>
      </c>
      <c r="AN387">
        <f>(-2*(AN$31*$C$5+$AD387*$C$5*$AF$4)*$AE387)*EXP(-2*(AN$31*$C$5+$AD387*$C$5*$AF$4)*$AE387) + 2*$AE387*AN$31*$C$5</f>
        <v>0.19014722717085542</v>
      </c>
      <c r="AO387">
        <f>(-2*(AO$31*$C$5+$AD387*$C$5*$AF$4)*$AE387)*EXP(-2*(AO$31*$C$5+$AD387*$C$5*$AF$4)*$AE387) + 2*$AE387*AO$31*$C$5</f>
        <v>0.2192635719458591</v>
      </c>
      <c r="AP387">
        <f>(-2*(AP$31*$C$5+$AD387*$C$5*$AF$4)*$AE387)*EXP(-2*(AP$31*$C$5+$AD387*$C$5*$AF$4)*$AE387) + 2*$AE387*AP$31*$C$5</f>
        <v>0.24837342625050818</v>
      </c>
      <c r="AQ387">
        <f>(-2*(AQ$31*$C$5+$AD387*$C$5*$AF$4)*$AE387)*EXP(-2*(AQ$31*$C$5+$AD387*$C$5*$AF$4)*$AE387) + 2*$AE387*AQ$31*$C$5</f>
        <v>0.27747693242842209</v>
      </c>
      <c r="AR387">
        <f>(-2*(AR$31*$C$5+$AD387*$C$5*$AF$4)*$AE387)*EXP(-2*(AR$31*$C$5+$AD387*$C$5*$AF$4)*$AE387) + 2*$AE387*AR$31*$C$5</f>
        <v>0.3065742299750801</v>
      </c>
      <c r="AS387">
        <f>(-2*(AS$31*$C$5+$AD387*$C$5*$AF$4)*$AE387)*EXP(-2*(AS$31*$C$5+$AD387*$C$5*$AF$4)*$AE387) + 2*$AE387*AS$31*$C$5</f>
        <v>0.33566545558472966</v>
      </c>
      <c r="AT387">
        <f>(-2*(AT$31*$C$5+$AD387*$C$5*$AF$4)*$AE387)*EXP(-2*(AT$31*$C$5+$AD387*$C$5*$AF$4)*$AE387) + 2*$AE387*AT$31*$C$5</f>
        <v>0.36475074319692857</v>
      </c>
      <c r="AU387">
        <f>(-2*(AU$31*$C$5+$AD387*$C$5*$AF$4)*$AE387)*EXP(-2*(AU$31*$C$5+$AD387*$C$5*$AF$4)*$AE387) + 2*$AE387*AU$31*$C$5</f>
        <v>0.39383022404270518</v>
      </c>
      <c r="AV387">
        <f>(-2*(AV$31*$C$5+$AD387*$C$5*$AF$4)*$AE387)*EXP(-2*(AV$31*$C$5+$AD387*$C$5*$AF$4)*$AE387) + 2*$AE387*AV$31*$C$5</f>
        <v>0.42290402669032007</v>
      </c>
      <c r="AW387">
        <f>(-2*(AW$31*$C$5+$AD387*$C$5*$AF$4)*$AE387)*EXP(-2*(AW$31*$C$5+$AD387*$C$5*$AF$4)*$AE387) + 2*$AE387*AW$31*$C$5</f>
        <v>0.45197227709061349</v>
      </c>
      <c r="AX387">
        <f>(-2*(AX$31*$C$5+$AD387*$C$5*$AF$4)*$AE387)*EXP(-2*(AX$31*$C$5+$AD387*$C$5*$AF$4)*$AE387) + 2*$AE387*AX$31*$C$5</f>
        <v>0.48103509862192795</v>
      </c>
      <c r="AY387">
        <f>(-2*(AY$31*$C$5+$AD387*$C$5*$AF$4)*$AE387)*EXP(-2*(AY$31*$C$5+$AD387*$C$5*$AF$4)*$AE387) + 2*$AE387*AY$31*$C$5</f>
        <v>0.51009261213459023</v>
      </c>
      <c r="AZ387">
        <f>(-2*(AZ$31*$C$5+$AD387*$C$5*$AF$4)*$AE387)*EXP(-2*(AZ$31*$C$5+$AD387*$C$5*$AF$4)*$AE387) + 2*$AE387*AZ$31*$C$5</f>
        <v>0.53914493599494329</v>
      </c>
      <c r="BA387">
        <f>(-2*(BA$31*$C$5+$AD387*$C$5*$AF$4)*$AE387)*EXP(-2*(BA$31*$C$5+$AD387*$C$5*$AF$4)*$AE387) + 2*$AE387*BA$31*$C$5</f>
        <v>0.56819218612891909</v>
      </c>
      <c r="BB387">
        <f>(-2*(BB$31*$C$5+$AD387*$C$5*$AF$4)*$AE387)*EXP(-2*(BB$31*$C$5+$AD387*$C$5*$AF$4)*$AE387) + 2*$AE387*BB$31*$C$5</f>
        <v>0.59723447606513824</v>
      </c>
      <c r="BC387">
        <f>(-2*(BC$31*$C$5+$AD387*$C$5*$AF$4)*$AE387)*EXP(-2*(BC$31*$C$5+$AD387*$C$5*$AF$4)*$AE387) + 2*$AE387*BC$31*$C$5</f>
        <v>0.62627191697753448</v>
      </c>
      <c r="BD387">
        <f>(-2*(BD$31*$C$5+$AD387*$C$5*$AF$4)*$AE387)*EXP(-2*(BD$31*$C$5+$AD387*$C$5*$AF$4)*$AE387) + 2*$AE387*BD$31*$C$5</f>
        <v>0.65530461772749082</v>
      </c>
      <c r="BE387">
        <f>(-2*(BE$31*$C$5+$AD387*$C$5*$AF$4)*$AE387)*EXP(-2*(BE$31*$C$5+$AD387*$C$5*$AF$4)*$AE387) + 2*$AE387*BE$31*$C$5</f>
        <v>0.68433268490548238</v>
      </c>
      <c r="BF387">
        <f>(-2*(BF$31*$C$5+$AD387*$C$5*$AF$4)*$AE387)*EXP(-2*(BF$31*$C$5+$AD387*$C$5*$AF$4)*$AE387) + 2*$AE387*BF$31*$C$5</f>
        <v>0.71335622287222278</v>
      </c>
      <c r="BG387">
        <f>(-2*(BG$31*$C$5+$AD387*$C$5*$AF$4)*$AE387)*EXP(-2*(BG$31*$C$5+$AD387*$C$5*$AF$4)*$AE387) + 2*$AE387*BG$31*$C$5</f>
        <v>0.74237533379930343</v>
      </c>
      <c r="BH387">
        <f>(-2*(BH$31*$C$5+$AD387*$C$5*$AF$4)*$AE387)*EXP(-2*(BH$31*$C$5+$AD387*$C$5*$AF$4)*$AE387) + 2*$AE387*BH$31*$C$5</f>
        <v>0.77139011770932542</v>
      </c>
      <c r="BI387">
        <f>(-2*(BI$31*$C$5+$AD387*$C$5*$AF$4)*$AE387)*EXP(-2*(BI$31*$C$5+$AD387*$C$5*$AF$4)*$AE387) + 2*$AE387*BI$31*$C$5</f>
        <v>0.80040067251551861</v>
      </c>
      <c r="BJ387">
        <f>(-2*(BJ$31*$C$5+$AD387*$C$5*$AF$4)*$AE387)*EXP(-2*(BJ$31*$C$5+$AD387*$C$5*$AF$4)*$AE387) + 2*$AE387*BJ$31*$C$5</f>
        <v>0.82940709406084434</v>
      </c>
      <c r="BK387">
        <f>(-2*(BK$31*$C$5+$AD387*$C$5*$AF$4)*$AE387)*EXP(-2*(BK$31*$C$5+$AD387*$C$5*$AF$4)*$AE387) + 2*$AE387*BK$31*$C$5</f>
        <v>0.85840947615657892</v>
      </c>
      <c r="BL387">
        <f>(-2*(BL$31*$C$5+$AD387*$C$5*$AF$4)*$AE387)*EXP(-2*(BL$31*$C$5+$AD387*$C$5*$AF$4)*$AE387) + 2*$AE387*BL$31*$C$5</f>
        <v>0.88740791062037805</v>
      </c>
      <c r="BM387">
        <f>(-2*(BM$31*$C$5+$AD387*$C$5*$AF$4)*$AE387)*EXP(-2*(BM$31*$C$5+$AD387*$C$5*$AF$4)*$AE387) + 2*$AE387*BM$31*$C$5</f>
        <v>0.91640248731381724</v>
      </c>
      <c r="BN387">
        <f>(-2*(BN$31*$C$5+$AD387*$C$5*$AF$4)*$AE387)*EXP(-2*(BN$31*$C$5+$AD387*$C$5*$AF$4)*$AE387) + 2*$AE387*BN$31*$C$5</f>
        <v>0.94539329417940932</v>
      </c>
      <c r="BO387">
        <f>(-2*(BO$31*$C$5+$AD387*$C$5*$AF$4)*$AE387)*EXP(-2*(BO$31*$C$5+$AD387*$C$5*$AF$4)*$AE387) + 2*$AE387*BO$31*$C$5</f>
        <v>0.97438041727709734</v>
      </c>
      <c r="BP387">
        <f>(-2*(BP$31*$C$5+$AD387*$C$5*$AF$4)*$AE387)*EXP(-2*(BP$31*$C$5+$AD387*$C$5*$AF$4)*$AE387) + 2*$AE387*BP$31*$C$5</f>
        <v>1.0033639408202253</v>
      </c>
      <c r="BQ387">
        <f>(-2*(BQ$31*$C$5+$AD387*$C$5*$AF$4)*$AE387)*EXP(-2*(BQ$31*$C$5+$AD387*$C$5*$AF$4)*$AE387) + 2*$AE387*BQ$31*$C$5</f>
        <v>1.032343947210983</v>
      </c>
      <c r="BR387">
        <f>(-2*(BR$31*$C$5+$AD387*$C$5*$AF$4)*$AE387)*EXP(-2*(BR$31*$C$5+$AD387*$C$5*$AF$4)*$AE387) + 2*$AE387*BR$31*$C$5</f>
        <v>1.0613205170753273</v>
      </c>
      <c r="BS387">
        <f>(-2*(BS$31*$C$5+$AD387*$C$5*$AF$4)*$AE387)*EXP(-2*(BS$31*$C$5+$AD387*$C$5*$AF$4)*$AE387) + 2*$AE387*BS$31*$C$5</f>
        <v>1.0902937292973849</v>
      </c>
      <c r="BT387">
        <f>(-2*(BT$31*$C$5+$AD387*$C$5*$AF$4)*$AE387)*EXP(-2*(BT$31*$C$5+$AD387*$C$5*$AF$4)*$AE387) + 2*$AE387*BT$31*$C$5</f>
        <v>1.1192636610533311</v>
      </c>
      <c r="BU387">
        <f>(-2*(BU$31*$C$5+$AD387*$C$5*$AF$4)*$AE387)*EXP(-2*(BU$31*$C$5+$AD387*$C$5*$AF$4)*$AE387) + 2*$AE387*BU$31*$C$5</f>
        <v>1.1482303878447506</v>
      </c>
      <c r="BV387">
        <f>(-2*(BV$31*$C$5+$AD387*$C$5*$AF$4)*$AE387)*EXP(-2*(BV$31*$C$5+$AD387*$C$5*$AF$4)*$AE387) + 2*$AE387*BV$31*$C$5</f>
        <v>1.1771939835314824</v>
      </c>
      <c r="BW387">
        <f>(-2*(BW$31*$C$5+$AD387*$C$5*$AF$4)*$AE387)*EXP(-2*(BW$31*$C$5+$AD387*$C$5*$AF$4)*$AE387) + 2*$AE387*BW$31*$C$5</f>
        <v>1.2061545203639508</v>
      </c>
      <c r="BX387">
        <f>(-2*(BX$31*$C$5+$AD387*$C$5*$AF$4)*$AE387)*EXP(-2*(BX$31*$C$5+$AD387*$C$5*$AF$4)*$AE387) + 2*$AE387*BX$31*$C$5</f>
        <v>1.2351120690149833</v>
      </c>
      <c r="BY387">
        <f>(-2*(BY$31*$C$5+$AD387*$C$5*$AF$4)*$AE387)*EXP(-2*(BY$31*$C$5+$AD387*$C$5*$AF$4)*$AE387) + 2*$AE387*BY$31*$C$5</f>
        <v>1.2640666986111215</v>
      </c>
      <c r="BZ387">
        <f>(-2*(BZ$31*$C$5+$AD387*$C$5*$AF$4)*$AE387)*EXP(-2*(BZ$31*$C$5+$AD387*$C$5*$AF$4)*$AE387) + 2*$AE387*BZ$31*$C$5</f>
        <v>1.2930184767634265</v>
      </c>
      <c r="CA387">
        <f>(-2*(CA$31*$C$5+$AD387*$C$5*$AF$4)*$AE387)*EXP(-2*(CA$31*$C$5+$AD387*$C$5*$AF$4)*$AE387) + 2*$AE387*CA$31*$C$5</f>
        <v>1.3219674695977806</v>
      </c>
      <c r="CB387">
        <f>(-2*(CB$31*$C$5+$AD387*$C$5*$AF$4)*$AE387)*EXP(-2*(CB$31*$C$5+$AD387*$C$5*$AF$4)*$AE387) + 2*$AE387*CB$31*$C$5</f>
        <v>1.3509137417846926</v>
      </c>
      <c r="CC387">
        <f>(-2*(CC$31*$C$5+$AD387*$C$5*$AF$4)*$AE387)*EXP(-2*(CC$31*$C$5+$AD387*$C$5*$AF$4)*$AE387) + 2*$AE387*CC$31*$C$5</f>
        <v>1.3798573565686092</v>
      </c>
      <c r="CD387">
        <f>(-2*(CD$31*$C$5+$AD387*$C$5*$AF$4)*$AE387)*EXP(-2*(CD$31*$C$5+$AD387*$C$5*$AF$4)*$AE387) + 2*$AE387*CD$31*$C$5</f>
        <v>1.4087983757967335</v>
      </c>
      <c r="CE387">
        <f>(-2*(CE$31*$C$5+$AD387*$C$5*$AF$4)*$AE387)*EXP(-2*(CE$31*$C$5+$AD387*$C$5*$AF$4)*$AE387) + 2*$AE387*CE$31*$C$5</f>
        <v>1.4377368599473601</v>
      </c>
      <c r="CF387">
        <f>(-2*(CF$31*$C$5+$AD387*$C$5*$AF$4)*$AE387)*EXP(-2*(CF$31*$C$5+$AD387*$C$5*$AF$4)*$AE387) + 2*$AE387*CF$31*$C$5</f>
        <v>1.4666728681577252</v>
      </c>
      <c r="CG387">
        <f>(-2*(CG$31*$C$5+$AD387*$C$5*$AF$4)*$AE387)*EXP(-2*(CG$31*$C$5+$AD387*$C$5*$AF$4)*$AE387) + 2*$AE387*CG$31*$C$5</f>
        <v>1.4956064582513833</v>
      </c>
      <c r="CH387">
        <f>(-2*(CH$31*$C$5+$AD387*$C$5*$AF$4)*$AE387)*EXP(-2*(CH$31*$C$5+$AD387*$C$5*$AF$4)*$AE387) + 2*$AE387*CH$31*$C$5</f>
        <v>1.5245376867651066</v>
      </c>
      <c r="CI387">
        <f>(-2*(CI$31*$C$5+$AD387*$C$5*$AF$4)*$AE387)*EXP(-2*(CI$31*$C$5+$AD387*$C$5*$AF$4)*$AE387) + 2*$AE387*CI$31*$C$5</f>
        <v>1.5534666089753213</v>
      </c>
      <c r="CJ387">
        <f>(-2*(CJ$31*$C$5+$AD387*$C$5*$AF$4)*$AE387)*EXP(-2*(CJ$31*$C$5+$AD387*$C$5*$AF$4)*$AE387) + 2*$AE387*CJ$31*$C$5</f>
        <v>1.5823932789240762</v>
      </c>
      <c r="CK387">
        <f>(-2*(CK$31*$C$5+$AD387*$C$5*$AF$4)*$AE387)*EXP(-2*(CK$31*$C$5+$AD387*$C$5*$AF$4)*$AE387) + 2*$AE387*CK$31*$C$5</f>
        <v>1.6113177494445576</v>
      </c>
      <c r="CL387">
        <f>(-2*(CL$31*$C$5+$AD387*$C$5*$AF$4)*$AE387)*EXP(-2*(CL$31*$C$5+$AD387*$C$5*$AF$4)*$AE387) + 2*$AE387*CL$31*$C$5</f>
        <v>1.6402400721861465</v>
      </c>
      <c r="CM387">
        <f>(-2*(CM$31*$C$5+$AD387*$C$5*$AF$4)*$AE387)*EXP(-2*(CM$31*$C$5+$AD387*$C$5*$AF$4)*$AE387) + 2*$AE387*CM$31*$C$5</f>
        <v>1.6691602976390327</v>
      </c>
      <c r="CN387">
        <f>(-2*(CN$31*$C$5+$AD387*$C$5*$AF$4)*$AE387)*EXP(-2*(CN$31*$C$5+$AD387*$C$5*$AF$4)*$AE387) + 2*$AE387*CN$31*$C$5</f>
        <v>1.6980784751583806</v>
      </c>
      <c r="CO387">
        <f>(-2*(CO$31*$C$5+$AD387*$C$5*$AF$4)*$AE387)*EXP(-2*(CO$31*$C$5+$AD387*$C$5*$AF$4)*$AE387) + 2*$AE387*CO$31*$C$5</f>
        <v>1.7269946529880646</v>
      </c>
      <c r="CP387">
        <f>(-2*(CP$31*$C$5+$AD387*$C$5*$AF$4)*$AE387)*EXP(-2*(CP$31*$C$5+$AD387*$C$5*$AF$4)*$AE387) + 2*$AE387*CP$31*$C$5</f>
        <v>1.7559088782839658</v>
      </c>
      <c r="CQ387">
        <f>(-2*(CQ$31*$C$5+$AD387*$C$5*$AF$4)*$AE387)*EXP(-2*(CQ$31*$C$5+$AD387*$C$5*$AF$4)*$AE387) + 2*$AE387*CQ$31*$C$5</f>
        <v>1.7848211971368455</v>
      </c>
      <c r="CR387">
        <f>(-2*(CR$31*$C$5+$AD387*$C$5*$AF$4)*$AE387)*EXP(-2*(CR$31*$C$5+$AD387*$C$5*$AF$4)*$AE387) + 2*$AE387*CR$31*$C$5</f>
        <v>1.8137316545947975</v>
      </c>
      <c r="CS387">
        <f>(-2*(CS$31*$C$5+$AD387*$C$5*$AF$4)*$AE387)*EXP(-2*(CS$31*$C$5+$AD387*$C$5*$AF$4)*$AE387) + 2*$AE387*CS$31*$C$5</f>
        <v>1.8426402946852827</v>
      </c>
      <c r="CT387">
        <f>(-2*(CT$31*$C$5+$AD387*$C$5*$AF$4)*$AE387)*EXP(-2*(CT$31*$C$5+$AD387*$C$5*$AF$4)*$AE387) + 2*$AE387*CT$31*$C$5</f>
        <v>1.8715471604367553</v>
      </c>
      <c r="CU387">
        <f>(-2*(CU$31*$C$5+$AD387*$C$5*$AF$4)*$AE387)*EXP(-2*(CU$31*$C$5+$AD387*$C$5*$AF$4)*$AE387) + 2*$AE387*CU$31*$C$5</f>
        <v>1.9004522938998831</v>
      </c>
      <c r="CV387">
        <f>(-2*(CV$31*$C$5+$AD387*$C$5*$AF$4)*$AE387)*EXP(-2*(CV$31*$C$5+$AD387*$C$5*$AF$4)*$AE387) + 2*$AE387*CV$31*$C$5</f>
        <v>1.9293557361683691</v>
      </c>
      <c r="CW387">
        <f>(-2*(CW$31*$C$5+$AD387*$C$5*$AF$4)*$AE387)*EXP(-2*(CW$31*$C$5+$AD387*$C$5*$AF$4)*$AE387) + 2*$AE387*CW$31*$C$5</f>
        <v>1.9582575273993799</v>
      </c>
      <c r="CX387">
        <f>(-2*(CX$31*$C$5+$AD387*$C$5*$AF$4)*$AE387)*EXP(-2*(CX$31*$C$5+$AD387*$C$5*$AF$4)*$AE387) + 2*$AE387*CX$31*$C$5</f>
        <v>1.9871577068335839</v>
      </c>
      <c r="CY387">
        <f>(-2*(CY$31*$C$5+$AD387*$C$5*$AF$4)*$AE387)*EXP(-2*(CY$31*$C$5+$AD387*$C$5*$AF$4)*$AE387) + 2*$AE387*CY$31*$C$5</f>
        <v>2.0160563128148099</v>
      </c>
      <c r="CZ387">
        <f>(-2*(CZ$31*$C$5+$AD387*$C$5*$AF$4)*$AE387)*EXP(-2*(CZ$31*$C$5+$AD387*$C$5*$AF$4)*$AE387) + 2*$AE387*CZ$31*$C$5</f>
        <v>2.044953382809326</v>
      </c>
      <c r="DA387">
        <f>(-2*(DA$31*$C$5+$AD387*$C$5*$AF$4)*$AE387)*EXP(-2*(DA$31*$C$5+$AD387*$C$5*$AF$4)*$AE387) + 2*$AE387*DA$31*$C$5</f>
        <v>2.0738489534247493</v>
      </c>
      <c r="DB387">
        <f>(-2*(DB$31*$C$5+$AD387*$C$5*$AF$4)*$AE387)*EXP(-2*(DB$31*$C$5+$AD387*$C$5*$AF$4)*$AE387) + 2*$AE387*DB$31*$C$5</f>
        <v>2.1027430604285868</v>
      </c>
      <c r="DC387">
        <f>(-2*(DC$31*$C$5+$AD387*$C$5*$AF$4)*$AE387)*EXP(-2*(DC$31*$C$5+$AD387*$C$5*$AF$4)*$AE387) + 2*$AE387*DC$31*$C$5</f>
        <v>2.1316357387664211</v>
      </c>
      <c r="DD387">
        <f>(-2*(DD$31*$C$5+$AD387*$C$5*$AF$4)*$AE387)*EXP(-2*(DD$31*$C$5+$AD387*$C$5*$AF$4)*$AE387) + 2*$AE387*DD$31*$C$5</f>
        <v>2.1605270225797342</v>
      </c>
      <c r="DE387">
        <f>(-2*(DE$31*$C$5+$AD387*$C$5*$AF$4)*$AE387)*EXP(-2*(DE$31*$C$5+$AD387*$C$5*$AF$4)*$AE387) + 2*$AE387*DE$31*$C$5</f>
        <v>2.1894169452233867</v>
      </c>
      <c r="DF387">
        <f>(-2*(DF$31*$C$5+$AD387*$C$5*$AF$4)*$AE387)*EXP(-2*(DF$31*$C$5+$AD387*$C$5*$AF$4)*$AE387) + 2*$AE387*DF$31*$C$5</f>
        <v>2.2183055392827535</v>
      </c>
      <c r="DG387">
        <f>(-2*(DG$31*$C$5+$AD387*$C$5*$AF$4)*$AE387)*EXP(-2*(DG$31*$C$5+$AD387*$C$5*$AF$4)*$AE387) + 2*$AE387*DG$31*$C$5</f>
        <v>2.2471928365905174</v>
      </c>
      <c r="DH387">
        <f>(-2*(DH$31*$C$5+$AD387*$C$5*$AF$4)*$AE387)*EXP(-2*(DH$31*$C$5+$AD387*$C$5*$AF$4)*$AE387) + 2*$AE387*DH$31*$C$5</f>
        <v>2.276078868243133</v>
      </c>
      <c r="DI387">
        <f>(-2*(DI$31*$C$5+$AD387*$C$5*$AF$4)*$AE387)*EXP(-2*(DI$31*$C$5+$AD387*$C$5*$AF$4)*$AE387) + 2*$AE387*DI$31*$C$5</f>
        <v>2.3049636646169596</v>
      </c>
      <c r="DJ387">
        <f>(-2*(DJ$31*$C$5+$AD387*$C$5*$AF$4)*$AE387)*EXP(-2*(DJ$31*$C$5+$AD387*$C$5*$AF$4)*$AE387) + 2*$AE387*DJ$31*$C$5</f>
        <v>2.3338472553840757</v>
      </c>
      <c r="DK387">
        <f>(-2*(DK$31*$C$5+$AD387*$C$5*$AF$4)*$AE387)*EXP(-2*(DK$31*$C$5+$AD387*$C$5*$AF$4)*$AE387) + 2*$AE387*DK$31*$C$5</f>
        <v>2.3627296695277726</v>
      </c>
      <c r="DL387">
        <f>(-2*(DL$31*$C$5+$AD387*$C$5*$AF$4)*$AE387)*EXP(-2*(DL$31*$C$5+$AD387*$C$5*$AF$4)*$AE387) + 2*$AE387*DL$31*$C$5</f>
        <v>2.3916109353577384</v>
      </c>
      <c r="DM387">
        <f>(-2*(DM$31*$C$5+$AD387*$C$5*$AF$4)*$AE387)*EXP(-2*(DM$31*$C$5+$AD387*$C$5*$AF$4)*$AE387) + 2*$AE387*DM$31*$C$5</f>
        <v>2.4204910805249353</v>
      </c>
      <c r="DN387">
        <f>(-2*(DN$31*$C$5+$AD387*$C$5*$AF$4)*$AE387)*EXP(-2*(DN$31*$C$5+$AD387*$C$5*$AF$4)*$AE387) + 2*$AE387*DN$31*$C$5</f>
        <v>2.4493701320361732</v>
      </c>
      <c r="DO387">
        <f>(-2*(DO$31*$C$5+$AD387*$C$5*$AF$4)*$AE387)*EXP(-2*(DO$31*$C$5+$AD387*$C$5*$AF$4)*$AE387) + 2*$AE387*DO$31*$C$5</f>
        <v>2.4782481162683907</v>
      </c>
      <c r="DP387">
        <f>(-2*(DP$31*$C$5+$AD387*$C$5*$AF$4)*$AE387)*EXP(-2*(DP$31*$C$5+$AD387*$C$5*$AF$4)*$AE387) + 2*$AE387*DP$31*$C$5</f>
        <v>2.5071250589826404</v>
      </c>
      <c r="DQ387">
        <f>(-2*(DQ$31*$C$5+$AD387*$C$5*$AF$4)*$AE387)*EXP(-2*(DQ$31*$C$5+$AD387*$C$5*$AF$4)*$AE387) + 2*$AE387*DQ$31*$C$5</f>
        <v>2.5360009853377905</v>
      </c>
      <c r="DR387">
        <f>(-2*(DR$31*$C$5+$AD387*$C$5*$AF$4)*$AE387)*EXP(-2*(DR$31*$C$5+$AD387*$C$5*$AF$4)*$AE387) + 2*$AE387*DR$31*$C$5</f>
        <v>2.5648759199039475</v>
      </c>
      <c r="DS387">
        <f>(-2*(DS$31*$C$5+$AD387*$C$5*$AF$4)*$AE387)*EXP(-2*(DS$31*$C$5+$AD387*$C$5*$AF$4)*$AE387) + 2*$AE387*DS$31*$C$5</f>
        <v>2.5937498866755955</v>
      </c>
      <c r="DT387">
        <f>(-2*(DT$31*$C$5+$AD387*$C$5*$AF$4)*$AE387)*EXP(-2*(DT$31*$C$5+$AD387*$C$5*$AF$4)*$AE387) + 2*$AE387*DT$31*$C$5</f>
        <v>2.6226229090844724</v>
      </c>
      <c r="DU387">
        <f>(-2*(DU$31*$C$5+$AD387*$C$5*$AF$4)*$AE387)*EXP(-2*(DU$31*$C$5+$AD387*$C$5*$AF$4)*$AE387) + 2*$AE387*DU$31*$C$5</f>
        <v>2.6514950100121721</v>
      </c>
      <c r="DV387">
        <f>(-2*(DV$31*$C$5+$AD387*$C$5*$AF$4)*$AE387)*EXP(-2*(DV$31*$C$5+$AD387*$C$5*$AF$4)*$AE387) + 2*$AE387*DV$31*$C$5</f>
        <v>2.6803662118024891</v>
      </c>
      <c r="DW387">
        <f>(-2*(DW$31*$C$5+$AD387*$C$5*$AF$4)*$AE387)*EXP(-2*(DW$31*$C$5+$AD387*$C$5*$AF$4)*$AE387) + 2*$AE387*DW$31*$C$5</f>
        <v>2.7092365362735062</v>
      </c>
      <c r="DX387">
        <f>(-2*(DX$31*$C$5+$AD387*$C$5*$AF$4)*$AE387)*EXP(-2*(DX$31*$C$5+$AD387*$C$5*$AF$4)*$AE387) + 2*$AE387*DX$31*$C$5</f>
        <v>2.738106004729425</v>
      </c>
      <c r="DY387">
        <f>(-2*(DY$31*$C$5+$AD387*$C$5*$AF$4)*$AE387)*EXP(-2*(DY$31*$C$5+$AD387*$C$5*$AF$4)*$AE387) + 2*$AE387*DY$31*$C$5</f>
        <v>2.7669746379721545</v>
      </c>
      <c r="DZ387">
        <f>(-2*(DZ$31*$C$5+$AD387*$C$5*$AF$4)*$AE387)*EXP(-2*(DZ$31*$C$5+$AD387*$C$5*$AF$4)*$AE387) + 2*$AE387*DZ$31*$C$5</f>
        <v>2.795842456312652</v>
      </c>
      <c r="EA387">
        <f>(-2*(EA$31*$C$5+$AD387*$C$5*$AF$4)*$AE387)*EXP(-2*(EA$31*$C$5+$AD387*$C$5*$AF$4)*$AE387) + 2*$AE387*EA$31*$C$5</f>
        <v>2.8247094795820265</v>
      </c>
      <c r="EB387">
        <f>(-2*(EB$31*$C$5+$AD387*$C$5*$AF$4)*$AE387)*EXP(-2*(EB$31*$C$5+$AD387*$C$5*$AF$4)*$AE387) + 2*$AE387*EB$31*$C$5</f>
        <v>2.8535757271424065</v>
      </c>
      <c r="EC387">
        <f>(-2*(EC$31*$C$5+$AD387*$C$5*$AF$4)*$AE387)*EXP(-2*(EC$31*$C$5+$AD387*$C$5*$AF$4)*$AE387) + 2*$AE387*EC$31*$C$5</f>
        <v>2.88244121789758</v>
      </c>
      <c r="ED387">
        <f>(-2*(ED$31*$C$5+$AD387*$C$5*$AF$4)*$AE387)*EXP(-2*(ED$31*$C$5+$AD387*$C$5*$AF$4)*$AE387) + 2*$AE387*ED$31*$C$5</f>
        <v>2.911305970303407</v>
      </c>
      <c r="EE387">
        <f>(-2*(EE$31*$C$5+$AD387*$C$5*$AF$4)*$AE387)*EXP(-2*(EE$31*$C$5+$AD387*$C$5*$AF$4)*$AE387) + 2*$AE387*EE$31*$C$5</f>
        <v>2.9401700023780095</v>
      </c>
      <c r="EF387">
        <f>(-2*(EF$31*$C$5+$AD387*$C$5*$AF$4)*$AE387)*EXP(-2*(EF$31*$C$5+$AD387*$C$5*$AF$4)*$AE387) + 2*$AE387*EF$31*$C$5</f>
        <v>2.9690333317117461</v>
      </c>
      <c r="EG387">
        <f>(-2*(EG$31*$C$5+$AD387*$C$5*$AF$4)*$AE387)*EXP(-2*(EG$31*$C$5+$AD387*$C$5*$AF$4)*$AE387) + 2*$AE387*EG$31*$C$5</f>
        <v>2.9978959754769714</v>
      </c>
      <c r="EH387">
        <f>(-2*(EH$31*$C$5+$AD387*$C$5*$AF$4)*$AE387)*EXP(-2*(EH$31*$C$5+$AD387*$C$5*$AF$4)*$AE387) + 2*$AE387*EH$31*$C$5</f>
        <v>3.0267579504375863</v>
      </c>
      <c r="EI387">
        <f>(-2*(EI$31*$C$5+$AD387*$C$5*$AF$4)*$AE387)*EXP(-2*(EI$31*$C$5+$AD387*$C$5*$AF$4)*$AE387) + 2*$AE387*EI$31*$C$5</f>
        <v>3.0556192729583871</v>
      </c>
      <c r="EJ387">
        <f>(-2*(EJ$31*$C$5+$AD387*$C$5*$AF$4)*$AE387)*EXP(-2*(EJ$31*$C$5+$AD387*$C$5*$AF$4)*$AE387) + 2*$AE387*EJ$31*$C$5</f>
        <v>3.0844799590142058</v>
      </c>
      <c r="EK387">
        <f>(-2*(EK$31*$C$5+$AD387*$C$5*$AF$4)*$AE387)*EXP(-2*(EK$31*$C$5+$AD387*$C$5*$AF$4)*$AE387) + 2*$AE387*EK$31*$C$5</f>
        <v>3.1133400241988598</v>
      </c>
      <c r="EL387">
        <f>(-2*(EL$31*$C$5+$AD387*$C$5*$AF$4)*$AE387)*EXP(-2*(EL$31*$C$5+$AD387*$C$5*$AF$4)*$AE387) + 2*$AE387*EL$31*$C$5</f>
        <v>3.1421994837339042</v>
      </c>
      <c r="EM387">
        <f>(-2*(EM$31*$C$5+$AD387*$C$5*$AF$4)*$AE387)*EXP(-2*(EM$31*$C$5+$AD387*$C$5*$AF$4)*$AE387) + 2*$AE387*EM$31*$C$5</f>
        <v>3.1710583524771971</v>
      </c>
      <c r="EN387">
        <f>(-2*(EN$31*$C$5+$AD387*$C$5*$AF$4)*$AE387)*EXP(-2*(EN$31*$C$5+$AD387*$C$5*$AF$4)*$AE387) + 2*$AE387*EN$31*$C$5</f>
        <v>3.1999166449312746</v>
      </c>
      <c r="EO387">
        <f>(-2*(EO$31*$C$5+$AD387*$C$5*$AF$4)*$AE387)*EXP(-2*(EO$31*$C$5+$AD387*$C$5*$AF$4)*$AE387) + 2*$AE387*EO$31*$C$5</f>
        <v>3.2287743752515481</v>
      </c>
      <c r="EP387">
        <f>(-2*(EP$31*$C$5+$AD387*$C$5*$AF$4)*$AE387)*EXP(-2*(EP$31*$C$5+$AD387*$C$5*$AF$4)*$AE387) + 2*$AE387*EP$31*$C$5</f>
        <v>3.2576315572543204</v>
      </c>
      <c r="EQ387">
        <f>(-2*(EQ$31*$C$5+$AD387*$C$5*$AF$4)*$AE387)*EXP(-2*(EQ$31*$C$5+$AD387*$C$5*$AF$4)*$AE387) + 2*$AE387*EQ$31*$C$5</f>
        <v>3.2864882044246269</v>
      </c>
      <c r="ER387">
        <f>(-2*(ER$31*$C$5+$AD387*$C$5*$AF$4)*$AE387)*EXP(-2*(ER$31*$C$5+$AD387*$C$5*$AF$4)*$AE387) + 2*$AE387*ER$31*$C$5</f>
        <v>3.3153443299239043</v>
      </c>
      <c r="ES387">
        <f>(-2*(ES$31*$C$5+$AD387*$C$5*$AF$4)*$AE387)*EXP(-2*(ES$31*$C$5+$AD387*$C$5*$AF$4)*$AE387) + 2*$AE387*ES$31*$C$5</f>
        <v>3.3441999465974912</v>
      </c>
      <c r="ET387">
        <f>(-2*(ET$31*$C$5+$AD387*$C$5*$AF$4)*$AE387)*EXP(-2*(ET$31*$C$5+$AD387*$C$5*$AF$4)*$AE387) + 2*$AE387*ET$31*$C$5</f>
        <v>3.3730550669819666</v>
      </c>
      <c r="EU387">
        <f>(-2*(EU$31*$C$5+$AD387*$C$5*$AF$4)*$AE387)*EXP(-2*(EU$31*$C$5+$AD387*$C$5*$AF$4)*$AE387) + 2*$AE387*EU$31*$C$5</f>
        <v>3.4019097033123216</v>
      </c>
      <c r="EV387">
        <f>(-2*(EV$31*$C$5+$AD387*$C$5*$AF$4)*$AE387)*EXP(-2*(EV$31*$C$5+$AD387*$C$5*$AF$4)*$AE387) + 2*$AE387*EV$31*$C$5</f>
        <v>3.4307638675289764</v>
      </c>
      <c r="EW387">
        <f>(-2*(EW$31*$C$5+$AD387*$C$5*$AF$4)*$AE387)*EXP(-2*(EW$31*$C$5+$AD387*$C$5*$AF$4)*$AE387) + 2*$AE387*EW$31*$C$5</f>
        <v>3.4596175712846429</v>
      </c>
      <c r="EX387">
        <f>(-2*(EX$31*$C$5+$AD387*$C$5*$AF$4)*$AE387)*EXP(-2*(EX$31*$C$5+$AD387*$C$5*$AF$4)*$AE387) + 2*$AE387*EX$31*$C$5</f>
        <v>3.4884708259510289</v>
      </c>
      <c r="EY387">
        <f>(-2*(EY$31*$C$5+$AD387*$C$5*$AF$4)*$AE387)*EXP(-2*(EY$31*$C$5+$AD387*$C$5*$AF$4)*$AE387) + 2*$AE387*EY$31*$C$5</f>
        <v>3.5173236426254038</v>
      </c>
      <c r="EZ387">
        <f>(-2*(EZ$31*$C$5+$AD387*$C$5*$AF$4)*$AE387)*EXP(-2*(EZ$31*$C$5+$AD387*$C$5*$AF$4)*$AE387) + 2*$AE387*EZ$31*$C$5</f>
        <v>3.5461760321370077</v>
      </c>
      <c r="FA387">
        <f>(-2*(FA$31*$C$5+$AD387*$C$5*$AF$4)*$AE387)*EXP(-2*(FA$31*$C$5+$AD387*$C$5*$AF$4)*$AE387) + 2*$AE387*FA$31*$C$5</f>
        <v>3.5750280050533245</v>
      </c>
      <c r="FB387">
        <f>(-2*(FB$31*$C$5+$AD387*$C$5*$AF$4)*$AE387)*EXP(-2*(FB$31*$C$5+$AD387*$C$5*$AF$4)*$AE387) + 2*$AE387*FB$31*$C$5</f>
        <v>3.603879571686214</v>
      </c>
      <c r="FC387">
        <f>(-2*(FC$31*$C$5+$AD387*$C$5*$AF$4)*$AE387)*EXP(-2*(FC$31*$C$5+$AD387*$C$5*$AF$4)*$AE387) + 2*$AE387*FC$31*$C$5</f>
        <v>3.6327307420979027</v>
      </c>
      <c r="FD387">
        <f>(-2*(FD$31*$C$5+$AD387*$C$5*$AF$4)*$AE387)*EXP(-2*(FD$31*$C$5+$AD387*$C$5*$AF$4)*$AE387) + 2*$AE387*FD$31*$C$5</f>
        <v>3.6615815261068492</v>
      </c>
      <c r="FE387">
        <f>(-2*(FE$31*$C$5+$AD387*$C$5*$AF$4)*$AE387)*EXP(-2*(FE$31*$C$5+$AD387*$C$5*$AF$4)*$AE387) + 2*$AE387*FE$31*$C$5</f>
        <v>3.6904319332934654</v>
      </c>
      <c r="FF387">
        <f>(-2*(FF$31*$C$5+$AD387*$C$5*$AF$4)*$AE387)*EXP(-2*(FF$31*$C$5+$AD387*$C$5*$AF$4)*$AE387) + 2*$AE387*FF$31*$C$5</f>
        <v>3.7192819730057232</v>
      </c>
      <c r="FG387">
        <f>(-2*(FG$31*$C$5+$AD387*$C$5*$AF$4)*$AE387)*EXP(-2*(FG$31*$C$5+$AD387*$C$5*$AF$4)*$AE387) + 2*$AE387*FG$31*$C$5</f>
        <v>3.7481316543646224</v>
      </c>
      <c r="FH387">
        <f>(-2*(FH$31*$C$5+$AD387*$C$5*$AF$4)*$AE387)*EXP(-2*(FH$31*$C$5+$AD387*$C$5*$AF$4)*$AE387) + 2*$AE387*FH$31*$C$5</f>
        <v>3.7769809862695443</v>
      </c>
      <c r="FI387">
        <f>(-2*(FI$31*$C$5+$AD387*$C$5*$AF$4)*$AE387)*EXP(-2*(FI$31*$C$5+$AD387*$C$5*$AF$4)*$AE387) + 2*$AE387*FI$31*$C$5</f>
        <v>3.8058299774034823</v>
      </c>
      <c r="FJ387">
        <f>(-2*(FJ$31*$C$5+$AD387*$C$5*$AF$4)*$AE387)*EXP(-2*(FJ$31*$C$5+$AD387*$C$5*$AF$4)*$AE387) + 2*$AE387*FJ$31*$C$5</f>
        <v>3.8346786362381482</v>
      </c>
      <c r="FK387">
        <f>(-2*(FK$31*$C$5+$AD387*$C$5*$AF$4)*$AE387)*EXP(-2*(FK$31*$C$5+$AD387*$C$5*$AF$4)*$AE387) + 2*$AE387*FK$31*$C$5</f>
        <v>3.8635269710389739</v>
      </c>
      <c r="FL387">
        <f>(-2*(FL$31*$C$5+$AD387*$C$5*$AF$4)*$AE387)*EXP(-2*(FL$31*$C$5+$AD387*$C$5*$AF$4)*$AE387) + 2*$AE387*FL$31*$C$5</f>
        <v>3.8923749898699889</v>
      </c>
      <c r="FM387">
        <f>(-2*(FM$31*$C$5+$AD387*$C$5*$AF$4)*$AE387)*EXP(-2*(FM$31*$C$5+$AD387*$C$5*$AF$4)*$AE387) + 2*$AE387*FM$31*$C$5</f>
        <v>3.921222700598594</v>
      </c>
      <c r="FN387">
        <f>(-2*(FN$31*$C$5+$AD387*$C$5*$AF$4)*$AE387)*EXP(-2*(FN$31*$C$5+$AD387*$C$5*$AF$4)*$AE387) + 2*$AE387*FN$31*$C$5</f>
        <v>3.9500701109002243</v>
      </c>
      <c r="FO387">
        <f>(-2*(FO$31*$C$5+$AD387*$C$5*$AF$4)*$AE387)*EXP(-2*(FO$31*$C$5+$AD387*$C$5*$AF$4)*$AE387) + 2*$AE387*FO$31*$C$5</f>
        <v>3.9789172282629033</v>
      </c>
      <c r="FP387">
        <f>(-2*(FP$31*$C$5+$AD387*$C$5*$AF$4)*$AE387)*EXP(-2*(FP$31*$C$5+$AD387*$C$5*$AF$4)*$AE387) + 2*$AE387*FP$31*$C$5</f>
        <v>4.0077640599917004</v>
      </c>
      <c r="FQ387">
        <f>(-2*(FQ$31*$C$5+$AD387*$C$5*$AF$4)*$AE387)*EXP(-2*(FQ$31*$C$5+$AD387*$C$5*$AF$4)*$AE387) + 2*$AE387*FQ$31*$C$5</f>
        <v>4.0366106132130755</v>
      </c>
      <c r="FR387">
        <f>(-2*(FR$31*$C$5+$AD387*$C$5*$AF$4)*$AE387)*EXP(-2*(FR$31*$C$5+$AD387*$C$5*$AF$4)*$AE387) + 2*$AE387*FR$31*$C$5</f>
        <v>4.0654568948791372</v>
      </c>
      <c r="FS387">
        <f>(-2*(FS$31*$C$5+$AD387*$C$5*$AF$4)*$AE387)*EXP(-2*(FS$31*$C$5+$AD387*$C$5*$AF$4)*$AE387) + 2*$AE387*FS$31*$C$5</f>
        <v>4.0943029117717922</v>
      </c>
      <c r="FT387">
        <f>(-2*(FT$31*$C$5+$AD387*$C$5*$AF$4)*$AE387)*EXP(-2*(FT$31*$C$5+$AD387*$C$5*$AF$4)*$AE387) + 2*$AE387*FT$31*$C$5</f>
        <v>4.1231486705068043</v>
      </c>
      <c r="FU387">
        <f>(-2*(FU$31*$C$5+$AD387*$C$5*$AF$4)*$AE387)*EXP(-2*(FU$31*$C$5+$AD387*$C$5*$AF$4)*$AE387) + 2*$AE387*FU$31*$C$5</f>
        <v>4.1519941775377625</v>
      </c>
      <c r="FV387">
        <f>(-2*(FV$31*$C$5+$AD387*$C$5*$AF$4)*$AE387)*EXP(-2*(FV$31*$C$5+$AD387*$C$5*$AF$4)*$AE387) + 2*$AE387*FV$31*$C$5</f>
        <v>4.1808394391599535</v>
      </c>
      <c r="FW387">
        <f>(-2*(FW$31*$C$5+$AD387*$C$5*$AF$4)*$AE387)*EXP(-2*(FW$31*$C$5+$AD387*$C$5*$AF$4)*$AE387) + 2*$AE387*FW$31*$C$5</f>
        <v>4.209684461514148</v>
      </c>
      <c r="FX387">
        <f>(-2*(FX$31*$C$5+$AD387*$C$5*$AF$4)*$AE387)*EXP(-2*(FX$31*$C$5+$AD387*$C$5*$AF$4)*$AE387) + 2*$AE387*FX$31*$C$5</f>
        <v>4.2385292505902976</v>
      </c>
      <c r="FY387">
        <f>(-2*(FY$31*$C$5+$AD387*$C$5*$AF$4)*$AE387)*EXP(-2*(FY$31*$C$5+$AD387*$C$5*$AF$4)*$AE387) + 2*$AE387*FY$31*$C$5</f>
        <v>4.2673738122311473</v>
      </c>
      <c r="FZ387">
        <f>(-2*(FZ$31*$C$5+$AD387*$C$5*$AF$4)*$AE387)*EXP(-2*(FZ$31*$C$5+$AD387*$C$5*$AF$4)*$AE387) + 2*$AE387*FZ$31*$C$5</f>
        <v>4.2962181521357632</v>
      </c>
      <c r="GA387">
        <f>(-2*(GA$31*$C$5+$AD387*$C$5*$AF$4)*$AE387)*EXP(-2*(GA$31*$C$5+$AD387*$C$5*$AF$4)*$AE387) + 2*$AE387*GA$31*$C$5</f>
        <v>4.3250622758629858</v>
      </c>
      <c r="GB387">
        <f>(-2*(GB$31*$C$5+$AD387*$C$5*$AF$4)*$AE387)*EXP(-2*(GB$31*$C$5+$AD387*$C$5*$AF$4)*$AE387) + 2*$AE387*GB$31*$C$5</f>
        <v>4.3539061888347863</v>
      </c>
      <c r="GC387">
        <f>(-2*(GC$31*$C$5+$AD387*$C$5*$AF$4)*$AE387)*EXP(-2*(GC$31*$C$5+$AD387*$C$5*$AF$4)*$AE387) + 2*$AE387*GC$31*$C$5</f>
        <v>4.3827498963395684</v>
      </c>
      <c r="GD387">
        <f>(-2*(GD$31*$C$5+$AD387*$C$5*$AF$4)*$AE387)*EXP(-2*(GD$31*$C$5+$AD387*$C$5*$AF$4)*$AE387) + 2*$AE387*GD$31*$C$5</f>
        <v>4.411593403535373</v>
      </c>
      <c r="GE387">
        <f>(-2*(GE$31*$C$5+$AD387*$C$5*$AF$4)*$AE387)*EXP(-2*(GE$31*$C$5+$AD387*$C$5*$AF$4)*$AE387) + 2*$AE387*GE$31*$C$5</f>
        <v>4.4404367154530151</v>
      </c>
      <c r="GF387">
        <f>(-2*(GF$31*$C$5+$AD387*$C$5*$AF$4)*$AE387)*EXP(-2*(GF$31*$C$5+$AD387*$C$5*$AF$4)*$AE387) + 2*$AE387*GF$31*$C$5</f>
        <v>4.4692798369991582</v>
      </c>
      <c r="GG387">
        <f>(-2*(GG$31*$C$5+$AD387*$C$5*$AF$4)*$AE387)*EXP(-2*(GG$31*$C$5+$AD387*$C$5*$AF$4)*$AE387) + 2*$AE387*GG$31*$C$5</f>
        <v>4.498122772959297</v>
      </c>
      <c r="GH387">
        <f>(-2*(GH$31*$C$5+$AD387*$C$5*$AF$4)*$AE387)*EXP(-2*(GH$31*$C$5+$AD387*$C$5*$AF$4)*$AE387) + 2*$AE387*GH$31*$C$5</f>
        <v>4.5269655280006917</v>
      </c>
      <c r="GI387">
        <f>(-2*(GI$31*$C$5+$AD387*$C$5*$AF$4)*$AE387)*EXP(-2*(GI$31*$C$5+$AD387*$C$5*$AF$4)*$AE387) + 2*$AE387*GI$31*$C$5</f>
        <v>4.5558081066752099</v>
      </c>
      <c r="GJ387">
        <f>(-2*(GJ$31*$C$5+$AD387*$C$5*$AF$4)*$AE387)*EXP(-2*(GJ$31*$C$5+$AD387*$C$5*$AF$4)*$AE387) + 2*$AE387*GJ$31*$C$5</f>
        <v>4.5846505134221287</v>
      </c>
      <c r="GK387">
        <f>(-2*(GK$31*$C$5+$AD387*$C$5*$AF$4)*$AE387)*EXP(-2*(GK$31*$C$5+$AD387*$C$5*$AF$4)*$AE387) + 2*$AE387*GK$31*$C$5</f>
        <v>4.6134927525708509</v>
      </c>
      <c r="GL387">
        <f>(-2*(GL$31*$C$5+$AD387*$C$5*$AF$4)*$AE387)*EXP(-2*(GL$31*$C$5+$AD387*$C$5*$AF$4)*$AE387) + 2*$AE387*GL$31*$C$5</f>
        <v>4.6423348283435661</v>
      </c>
      <c r="GM387">
        <f>(-2*(GM$31*$C$5+$AD387*$C$5*$AF$4)*$AE387)*EXP(-2*(GM$31*$C$5+$AD387*$C$5*$AF$4)*$AE387) + 2*$AE387*GM$31*$C$5</f>
        <v>4.6711767448578456</v>
      </c>
      <c r="GN387">
        <f>(-2*(GN$31*$C$5+$AD387*$C$5*$AF$4)*$AE387)*EXP(-2*(GN$31*$C$5+$AD387*$C$5*$AF$4)*$AE387) + 2*$AE387*GN$31*$C$5</f>
        <v>4.7000185061291839</v>
      </c>
      <c r="GO387">
        <f>(-2*(GO$31*$C$5+$AD387*$C$5*$AF$4)*$AE387)*EXP(-2*(GO$31*$C$5+$AD387*$C$5*$AF$4)*$AE387) + 2*$AE387*GO$31*$C$5</f>
        <v>4.7288601160734691</v>
      </c>
      <c r="GP387">
        <f>(-2*(GP$31*$C$5+$AD387*$C$5*$AF$4)*$AE387)*EXP(-2*(GP$31*$C$5+$AD387*$C$5*$AF$4)*$AE387) + 2*$AE387*GP$31*$C$5</f>
        <v>4.7577015785094021</v>
      </c>
      <c r="GQ387">
        <f>(-2*(GQ$31*$C$5+$AD387*$C$5*$AF$4)*$AE387)*EXP(-2*(GQ$31*$C$5+$AD387*$C$5*$AF$4)*$AE387) + 2*$AE387*GQ$31*$C$5</f>
        <v>4.7865428971608619</v>
      </c>
      <c r="GR387">
        <f>(-2*(GR$31*$C$5+$AD387*$C$5*$AF$4)*$AE387)*EXP(-2*(GR$31*$C$5+$AD387*$C$5*$AF$4)*$AE387) + 2*$AE387*GR$31*$C$5</f>
        <v>4.8153840756592077</v>
      </c>
      <c r="GS387">
        <f>(-2*(GS$31*$C$5+$AD387*$C$5*$AF$4)*$AE387)*EXP(-2*(GS$31*$C$5+$AD387*$C$5*$AF$4)*$AE387) + 2*$AE387*GS$31*$C$5</f>
        <v>4.8442251175455269</v>
      </c>
      <c r="GT387">
        <f>(-2*(GT$31*$C$5+$AD387*$C$5*$AF$4)*$AE387)*EXP(-2*(GT$31*$C$5+$AD387*$C$5*$AF$4)*$AE387) + 2*$AE387*GT$31*$C$5</f>
        <v>4.8730660262728414</v>
      </c>
      <c r="GU387">
        <f>(-2*(GU$31*$C$5+$AD387*$C$5*$AF$4)*$AE387)*EXP(-2*(GU$31*$C$5+$AD387*$C$5*$AF$4)*$AE387) + 2*$AE387*GU$31*$C$5</f>
        <v>4.9019068052082417</v>
      </c>
      <c r="GV387">
        <f>(-2*(GV$31*$C$5+$AD387*$C$5*$AF$4)*$AE387)*EXP(-2*(GV$31*$C$5+$AD387*$C$5*$AF$4)*$AE387) + 2*$AE387*GV$31*$C$5</f>
        <v>4.9307474576349959</v>
      </c>
      <c r="GW387">
        <f>(-2*(GW$31*$C$5+$AD387*$C$5*$AF$4)*$AE387)*EXP(-2*(GW$31*$C$5+$AD387*$C$5*$AF$4)*$AE387) + 2*$AE387*GW$31*$C$5</f>
        <v>4.9595879867545785</v>
      </c>
      <c r="GX387">
        <f>(-2*(GX$31*$C$5+$AD387*$C$5*$AF$4)*$AE387)*EXP(-2*(GX$31*$C$5+$AD387*$C$5*$AF$4)*$AE387) + 2*$AE387*GX$31*$C$5</f>
        <v>4.9884283956886835</v>
      </c>
      <c r="GY387">
        <f>(-2*(GY$31*$C$5+$AD387*$C$5*$AF$4)*$AE387)*EXP(-2*(GY$31*$C$5+$AD387*$C$5*$AF$4)*$AE387) + 2*$AE387*GY$31*$C$5</f>
        <v>5.0172686874811596</v>
      </c>
      <c r="GZ387">
        <f>(-2*(GZ$31*$C$5+$AD387*$C$5*$AF$4)*$AE387)*EXP(-2*(GZ$31*$C$5+$AD387*$C$5*$AF$4)*$AE387) + 2*$AE387*GZ$31*$C$5</f>
        <v>5.0461088650999244</v>
      </c>
      <c r="HA387">
        <f>(-2*(HA$31*$C$5+$AD387*$C$5*$AF$4)*$AE387)*EXP(-2*(HA$31*$C$5+$AD387*$C$5*$AF$4)*$AE387) + 2*$AE387*HA$31*$C$5</f>
        <v>5.0749489314388123</v>
      </c>
      <c r="HB387">
        <f>(-2*(HB$31*$C$5+$AD387*$C$5*$AF$4)*$AE387)*EXP(-2*(HB$31*$C$5+$AD387*$C$5*$AF$4)*$AE387) + 2*$AE387*HB$31*$C$5</f>
        <v>5.1037888893193983</v>
      </c>
      <c r="HC387">
        <f>(-2*(HC$31*$C$5+$AD387*$C$5*$AF$4)*$AE387)*EXP(-2*(HC$31*$C$5+$AD387*$C$5*$AF$4)*$AE387) + 2*$AE387*HC$31*$C$5</f>
        <v>5.1326287414927565</v>
      </c>
      <c r="HD387">
        <f>(-2*(HD$31*$C$5+$AD387*$C$5*$AF$4)*$AE387)*EXP(-2*(HD$31*$C$5+$AD387*$C$5*$AF$4)*$AE387) + 2*$AE387*HD$31*$C$5</f>
        <v>5.1614684906411963</v>
      </c>
      <c r="HE387">
        <f>(-2*(HE$31*$C$5+$AD387*$C$5*$AF$4)*$AE387)*EXP(-2*(HE$31*$C$5+$AD387*$C$5*$AF$4)*$AE387) + 2*$AE387*HE$31*$C$5</f>
        <v>5.1903081393799493</v>
      </c>
      <c r="HF387">
        <f>(-2*(HF$31*$C$5+$AD387*$C$5*$AF$4)*$AE387)*EXP(-2*(HF$31*$C$5+$AD387*$C$5*$AF$4)*$AE387) + 2*$AE387*HF$31*$C$5</f>
        <v>5.2191476902588079</v>
      </c>
      <c r="HG387">
        <f>(-2*(HG$31*$C$5+$AD387*$C$5*$AF$4)*$AE387)*EXP(-2*(HG$31*$C$5+$AD387*$C$5*$AF$4)*$AE387) + 2*$AE387*HG$31*$C$5</f>
        <v>5.2479871457637399</v>
      </c>
      <c r="HH387">
        <f>(-2*(HH$31*$C$5+$AD387*$C$5*$AF$4)*$AE387)*EXP(-2*(HH$31*$C$5+$AD387*$C$5*$AF$4)*$AE387) + 2*$AE387*HH$31*$C$5</f>
        <v>5.2768265083184547</v>
      </c>
      <c r="HI387">
        <f>(-2*(HI$31*$C$5+$AD387*$C$5*$AF$4)*$AE387)*EXP(-2*(HI$31*$C$5+$AD387*$C$5*$AF$4)*$AE387) + 2*$AE387*HI$31*$C$5</f>
        <v>5.3056657802859331</v>
      </c>
      <c r="HJ387">
        <f>(-2*(HJ$31*$C$5+$AD387*$C$5*$AF$4)*$AE387)*EXP(-2*(HJ$31*$C$5+$AD387*$C$5*$AF$4)*$AE387) + 2*$AE387*HJ$31*$C$5</f>
        <v>5.3345049639699198</v>
      </c>
      <c r="HK387">
        <f>(-2*(HK$31*$C$5+$AD387*$C$5*$AF$4)*$AE387)*EXP(-2*(HK$31*$C$5+$AD387*$C$5*$AF$4)*$AE387) + 2*$AE387*HK$31*$C$5</f>
        <v>5.3633440616163872</v>
      </c>
      <c r="HL387">
        <f>(-2*(HL$31*$C$5+$AD387*$C$5*$AF$4)*$AE387)*EXP(-2*(HL$31*$C$5+$AD387*$C$5*$AF$4)*$AE387) + 2*$AE387*HL$31*$C$5</f>
        <v>5.3921830754149527</v>
      </c>
      <c r="HM387">
        <f>(-2*(HM$31*$C$5+$AD387*$C$5*$AF$4)*$AE387)*EXP(-2*(HM$31*$C$5+$AD387*$C$5*$AF$4)*$AE387) + 2*$AE387*HM$31*$C$5</f>
        <v>5.4210220075002722</v>
      </c>
      <c r="HN387">
        <f>(-2*(HN$31*$C$5+$AD387*$C$5*$AF$4)*$AE387)*EXP(-2*(HN$31*$C$5+$AD387*$C$5*$AF$4)*$AE387) + 2*$AE387*HN$31*$C$5</f>
        <v>5.4498608599533895</v>
      </c>
      <c r="HO387">
        <f>(-2*(HO$31*$C$5+$AD387*$C$5*$AF$4)*$AE387)*EXP(-2*(HO$31*$C$5+$AD387*$C$5*$AF$4)*$AE387) + 2*$AE387*HO$31*$C$5</f>
        <v>5.4786996348030685</v>
      </c>
      <c r="HP387">
        <f>(-2*(HP$31*$C$5+$AD387*$C$5*$AF$4)*$AE387)*EXP(-2*(HP$31*$C$5+$AD387*$C$5*$AF$4)*$AE387) + 2*$AE387*HP$31*$C$5</f>
        <v>5.5075383340270747</v>
      </c>
      <c r="HQ387">
        <f>(-2*(HQ$31*$C$5+$AD387*$C$5*$AF$4)*$AE387)*EXP(-2*(HQ$31*$C$5+$AD387*$C$5*$AF$4)*$AE387) + 2*$AE387*HQ$31*$C$5</f>
        <v>5.5363769595534409</v>
      </c>
      <c r="HR387">
        <f>(-2*(HR$31*$C$5+$AD387*$C$5*$AF$4)*$AE387)*EXP(-2*(HR$31*$C$5+$AD387*$C$5*$AF$4)*$AE387) + 2*$AE387*HR$31*$C$5</f>
        <v>5.5652155132616938</v>
      </c>
      <c r="HS387">
        <f>(-2*(HS$31*$C$5+$AD387*$C$5*$AF$4)*$AE387)*EXP(-2*(HS$31*$C$5+$AD387*$C$5*$AF$4)*$AE387) + 2*$AE387*HS$31*$C$5</f>
        <v>5.5940539969840577</v>
      </c>
      <c r="HT387">
        <f>(-2*(HT$31*$C$5+$AD387*$C$5*$AF$4)*$AE387)*EXP(-2*(HT$31*$C$5+$AD387*$C$5*$AF$4)*$AE387) + 2*$AE387*HT$31*$C$5</f>
        <v>5.6228924125066184</v>
      </c>
      <c r="HU387">
        <f>(-2*(HU$31*$C$5+$AD387*$C$5*$AF$4)*$AE387)*EXP(-2*(HU$31*$C$5+$AD387*$C$5*$AF$4)*$AE387) + 2*$AE387*HU$31*$C$5</f>
        <v>5.651730761570473</v>
      </c>
      <c r="HV387">
        <f>(-2*(HV$31*$C$5+$AD387*$C$5*$AF$4)*$AE387)*EXP(-2*(HV$31*$C$5+$AD387*$C$5*$AF$4)*$AE387) + 2*$AE387*HV$31*$C$5</f>
        <v>5.6805690458728364</v>
      </c>
      <c r="HW387">
        <f>(-2*(HW$31*$C$5+$AD387*$C$5*$AF$4)*$AE387)*EXP(-2*(HW$31*$C$5+$AD387*$C$5*$AF$4)*$AE387) + 2*$AE387*HW$31*$C$5</f>
        <v>5.7094072670681415</v>
      </c>
      <c r="HX387">
        <f>(-2*(HX$31*$C$5+$AD387*$C$5*$AF$4)*$AE387)*EXP(-2*(HX$31*$C$5+$AD387*$C$5*$AF$4)*$AE387) + 2*$AE387*HX$31*$C$5</f>
        <v>5.7382454267690832</v>
      </c>
      <c r="HY387">
        <f>(-2*(HY$31*$C$5+$AD387*$C$5*$AF$4)*$AE387)*EXP(-2*(HY$31*$C$5+$AD387*$C$5*$AF$4)*$AE387) + 2*$AE387*HY$31*$C$5</f>
        <v>5.7670835265476699</v>
      </c>
    </row>
    <row r="388" spans="5:233">
      <c r="E388" s="116">
        <f t="shared" si="44"/>
        <v>3551</v>
      </c>
      <c r="F388" s="106">
        <f>EXP(-2*($E388-1)/$C$9*$C$5*($C$3*'UL FRMPL'!H$35-'UL FRMPL'!$H$35)/1000)</f>
        <v>0.27815120785810377</v>
      </c>
      <c r="G388" s="3"/>
      <c r="H388" s="126"/>
      <c r="I388" s="126">
        <f t="shared" si="42"/>
        <v>2.1536397807472753E-160</v>
      </c>
      <c r="N388">
        <f>E388</f>
        <v>3551</v>
      </c>
      <c r="O388">
        <v>10000000</v>
      </c>
      <c r="P388">
        <f t="shared" si="43"/>
        <v>2.1536397807472753E-160</v>
      </c>
      <c r="Q388">
        <f>EXP(-2*($N388*$C$5/$C$9+$O388*$C$5*$C$10/$C$9)*$C$7)</f>
        <v>2.1536397807472751E-161</v>
      </c>
      <c r="R388">
        <f t="shared" ref="R388:R433" si="48">$Q388*(1-$Q388)^(R$32-1)</f>
        <v>2.1536397807472751E-161</v>
      </c>
      <c r="S388">
        <f t="shared" si="47"/>
        <v>2.1536397807472751E-161</v>
      </c>
      <c r="T388">
        <f t="shared" si="47"/>
        <v>2.1536397807472751E-161</v>
      </c>
      <c r="U388">
        <f t="shared" si="47"/>
        <v>2.1536397807472751E-161</v>
      </c>
      <c r="V388">
        <f t="shared" si="47"/>
        <v>2.1536397807472751E-161</v>
      </c>
      <c r="W388">
        <f t="shared" si="47"/>
        <v>2.1536397807472751E-161</v>
      </c>
      <c r="X388">
        <f t="shared" si="47"/>
        <v>2.1536397807472751E-161</v>
      </c>
      <c r="Y388">
        <f t="shared" si="47"/>
        <v>2.1536397807472751E-161</v>
      </c>
      <c r="Z388">
        <f t="shared" si="47"/>
        <v>2.1536397807472751E-161</v>
      </c>
      <c r="AD388" s="116">
        <f t="shared" si="46"/>
        <v>21200</v>
      </c>
      <c r="AE388">
        <f>($C$3*'UL FRMPL'!H$35-'UL FRMPL'!$H$35)/1000</f>
        <v>1.441792</v>
      </c>
      <c r="AG388">
        <f>(-2*(AG$31*$C$5+$AD388*$C$5*$AF$4)*$AE388)*EXP(-2*(AG$31*$C$5+$AD388*$C$5*$AF$4)*$AE388) + 2*$AE388*AG$31*$C$5</f>
        <v>-1.3531323439386294E-2</v>
      </c>
      <c r="AH388">
        <f>(-2*(AH$31*$C$5+$AD388*$C$5*$AF$4)*$AE388)*EXP(-2*(AH$31*$C$5+$AD388*$C$5*$AF$4)*$AE388) + 2*$AE388*AH$31*$C$5</f>
        <v>1.5627118863154647E-2</v>
      </c>
      <c r="AI388">
        <f>(-2*(AI$31*$C$5+$AD388*$C$5*$AF$4)*$AE388)*EXP(-2*(AI$31*$C$5+$AD388*$C$5*$AF$4)*$AE388) + 2*$AE388*AI$31*$C$5</f>
        <v>4.4778154154714422E-2</v>
      </c>
      <c r="AJ388">
        <f>(-2*(AJ$31*$C$5+$AD388*$C$5*$AF$4)*$AE388)*EXP(-2*(AJ$31*$C$5+$AD388*$C$5*$AF$4)*$AE388) + 2*$AE388*AJ$31*$C$5</f>
        <v>7.3921942870789958E-2</v>
      </c>
      <c r="AK388">
        <f>(-2*(AK$31*$C$5+$AD388*$C$5*$AF$4)*$AE388)*EXP(-2*(AK$31*$C$5+$AD388*$C$5*$AF$4)*$AE388) + 2*$AE388*AK$31*$C$5</f>
        <v>0.10305864231074682</v>
      </c>
      <c r="AL388">
        <f>(-2*(AL$31*$C$5+$AD388*$C$5*$AF$4)*$AE388)*EXP(-2*(AL$31*$C$5+$AD388*$C$5*$AF$4)*$AE388) + 2*$AE388*AL$31*$C$5</f>
        <v>0.13218840668648227</v>
      </c>
      <c r="AM388">
        <f>(-2*(AM$31*$C$5+$AD388*$C$5*$AF$4)*$AE388)*EXP(-2*(AM$31*$C$5+$AD388*$C$5*$AF$4)*$AE388) + 2*$AE388*AM$31*$C$5</f>
        <v>0.16131138717085544</v>
      </c>
      <c r="AN388">
        <f>(-2*(AN$31*$C$5+$AD388*$C$5*$AF$4)*$AE388)*EXP(-2*(AN$31*$C$5+$AD388*$C$5*$AF$4)*$AE388) + 2*$AE388*AN$31*$C$5</f>
        <v>0.1904277319458591</v>
      </c>
      <c r="AO388">
        <f>(-2*(AO$31*$C$5+$AD388*$C$5*$AF$4)*$AE388)*EXP(-2*(AO$31*$C$5+$AD388*$C$5*$AF$4)*$AE388) + 2*$AE388*AO$31*$C$5</f>
        <v>0.21953758625050815</v>
      </c>
      <c r="AP388">
        <f>(-2*(AP$31*$C$5+$AD388*$C$5*$AF$4)*$AE388)*EXP(-2*(AP$31*$C$5+$AD388*$C$5*$AF$4)*$AE388) + 2*$AE388*AP$31*$C$5</f>
        <v>0.24864109242842208</v>
      </c>
      <c r="AQ388">
        <f>(-2*(AQ$31*$C$5+$AD388*$C$5*$AF$4)*$AE388)*EXP(-2*(AQ$31*$C$5+$AD388*$C$5*$AF$4)*$AE388) + 2*$AE388*AQ$31*$C$5</f>
        <v>0.27773838997508016</v>
      </c>
      <c r="AR388">
        <f>(-2*(AR$31*$C$5+$AD388*$C$5*$AF$4)*$AE388)*EXP(-2*(AR$31*$C$5+$AD388*$C$5*$AF$4)*$AE388) + 2*$AE388*AR$31*$C$5</f>
        <v>0.3068296155847296</v>
      </c>
      <c r="AS388">
        <f>(-2*(AS$31*$C$5+$AD388*$C$5*$AF$4)*$AE388)*EXP(-2*(AS$31*$C$5+$AD388*$C$5*$AF$4)*$AE388) + 2*$AE388*AS$31*$C$5</f>
        <v>0.33591490319692857</v>
      </c>
      <c r="AT388">
        <f>(-2*(AT$31*$C$5+$AD388*$C$5*$AF$4)*$AE388)*EXP(-2*(AT$31*$C$5+$AD388*$C$5*$AF$4)*$AE388) + 2*$AE388*AT$31*$C$5</f>
        <v>0.36499438404270523</v>
      </c>
      <c r="AU388">
        <f>(-2*(AU$31*$C$5+$AD388*$C$5*$AF$4)*$AE388)*EXP(-2*(AU$31*$C$5+$AD388*$C$5*$AF$4)*$AE388) + 2*$AE388*AU$31*$C$5</f>
        <v>0.39406818669032001</v>
      </c>
      <c r="AV388">
        <f>(-2*(AV$31*$C$5+$AD388*$C$5*$AF$4)*$AE388)*EXP(-2*(AV$31*$C$5+$AD388*$C$5*$AF$4)*$AE388) + 2*$AE388*AV$31*$C$5</f>
        <v>0.42313643709061355</v>
      </c>
      <c r="AW388">
        <f>(-2*(AW$31*$C$5+$AD388*$C$5*$AF$4)*$AE388)*EXP(-2*(AW$31*$C$5+$AD388*$C$5*$AF$4)*$AE388) + 2*$AE388*AW$31*$C$5</f>
        <v>0.45219925862192795</v>
      </c>
      <c r="AX388">
        <f>(-2*(AX$31*$C$5+$AD388*$C$5*$AF$4)*$AE388)*EXP(-2*(AX$31*$C$5+$AD388*$C$5*$AF$4)*$AE388) + 2*$AE388*AX$31*$C$5</f>
        <v>0.48125677213459012</v>
      </c>
      <c r="AY388">
        <f>(-2*(AY$31*$C$5+$AD388*$C$5*$AF$4)*$AE388)*EXP(-2*(AY$31*$C$5+$AD388*$C$5*$AF$4)*$AE388) + 2*$AE388*AY$31*$C$5</f>
        <v>0.51030909599494334</v>
      </c>
      <c r="AZ388">
        <f>(-2*(AZ$31*$C$5+$AD388*$C$5*$AF$4)*$AE388)*EXP(-2*(AZ$31*$C$5+$AD388*$C$5*$AF$4)*$AE388) + 2*$AE388*AZ$31*$C$5</f>
        <v>0.53935634612891892</v>
      </c>
      <c r="BA388">
        <f>(-2*(BA$31*$C$5+$AD388*$C$5*$AF$4)*$AE388)*EXP(-2*(BA$31*$C$5+$AD388*$C$5*$AF$4)*$AE388) + 2*$AE388*BA$31*$C$5</f>
        <v>0.5683986360651383</v>
      </c>
      <c r="BB388">
        <f>(-2*(BB$31*$C$5+$AD388*$C$5*$AF$4)*$AE388)*EXP(-2*(BB$31*$C$5+$AD388*$C$5*$AF$4)*$AE388) + 2*$AE388*BB$31*$C$5</f>
        <v>0.59743607697753454</v>
      </c>
      <c r="BC388">
        <f>(-2*(BC$31*$C$5+$AD388*$C$5*$AF$4)*$AE388)*EXP(-2*(BC$31*$C$5+$AD388*$C$5*$AF$4)*$AE388) + 2*$AE388*BC$31*$C$5</f>
        <v>0.62646877772749066</v>
      </c>
      <c r="BD388">
        <f>(-2*(BD$31*$C$5+$AD388*$C$5*$AF$4)*$AE388)*EXP(-2*(BD$31*$C$5+$AD388*$C$5*$AF$4)*$AE388) + 2*$AE388*BD$31*$C$5</f>
        <v>0.65549684490548243</v>
      </c>
      <c r="BE388">
        <f>(-2*(BE$31*$C$5+$AD388*$C$5*$AF$4)*$AE388)*EXP(-2*(BE$31*$C$5+$AD388*$C$5*$AF$4)*$AE388) + 2*$AE388*BE$31*$C$5</f>
        <v>0.68452038287222283</v>
      </c>
      <c r="BF388">
        <f>(-2*(BF$31*$C$5+$AD388*$C$5*$AF$4)*$AE388)*EXP(-2*(BF$31*$C$5+$AD388*$C$5*$AF$4)*$AE388) + 2*$AE388*BF$31*$C$5</f>
        <v>0.71353949379930337</v>
      </c>
      <c r="BG388">
        <f>(-2*(BG$31*$C$5+$AD388*$C$5*$AF$4)*$AE388)*EXP(-2*(BG$31*$C$5+$AD388*$C$5*$AF$4)*$AE388) + 2*$AE388*BG$31*$C$5</f>
        <v>0.74255427770932547</v>
      </c>
      <c r="BH388">
        <f>(-2*(BH$31*$C$5+$AD388*$C$5*$AF$4)*$AE388)*EXP(-2*(BH$31*$C$5+$AD388*$C$5*$AF$4)*$AE388) + 2*$AE388*BH$31*$C$5</f>
        <v>0.77156483251551866</v>
      </c>
      <c r="BI388">
        <f>(-2*(BI$31*$C$5+$AD388*$C$5*$AF$4)*$AE388)*EXP(-2*(BI$31*$C$5+$AD388*$C$5*$AF$4)*$AE388) + 2*$AE388*BI$31*$C$5</f>
        <v>0.80057125406084417</v>
      </c>
      <c r="BJ388">
        <f>(-2*(BJ$31*$C$5+$AD388*$C$5*$AF$4)*$AE388)*EXP(-2*(BJ$31*$C$5+$AD388*$C$5*$AF$4)*$AE388) + 2*$AE388*BJ$31*$C$5</f>
        <v>0.82957363615657898</v>
      </c>
      <c r="BK388">
        <f>(-2*(BK$31*$C$5+$AD388*$C$5*$AF$4)*$AE388)*EXP(-2*(BK$31*$C$5+$AD388*$C$5*$AF$4)*$AE388) + 2*$AE388*BK$31*$C$5</f>
        <v>0.8585720706203781</v>
      </c>
      <c r="BL388">
        <f>(-2*(BL$31*$C$5+$AD388*$C$5*$AF$4)*$AE388)*EXP(-2*(BL$31*$C$5+$AD388*$C$5*$AF$4)*$AE388) + 2*$AE388*BL$31*$C$5</f>
        <v>0.88756664731381729</v>
      </c>
      <c r="BM388">
        <f>(-2*(BM$31*$C$5+$AD388*$C$5*$AF$4)*$AE388)*EXP(-2*(BM$31*$C$5+$AD388*$C$5*$AF$4)*$AE388) + 2*$AE388*BM$31*$C$5</f>
        <v>0.91655745417940926</v>
      </c>
      <c r="BN388">
        <f>(-2*(BN$31*$C$5+$AD388*$C$5*$AF$4)*$AE388)*EXP(-2*(BN$31*$C$5+$AD388*$C$5*$AF$4)*$AE388) + 2*$AE388*BN$31*$C$5</f>
        <v>0.9455445772770974</v>
      </c>
      <c r="BO388">
        <f>(-2*(BO$31*$C$5+$AD388*$C$5*$AF$4)*$AE388)*EXP(-2*(BO$31*$C$5+$AD388*$C$5*$AF$4)*$AE388) + 2*$AE388*BO$31*$C$5</f>
        <v>0.97452810082022545</v>
      </c>
      <c r="BP388">
        <f>(-2*(BP$31*$C$5+$AD388*$C$5*$AF$4)*$AE388)*EXP(-2*(BP$31*$C$5+$AD388*$C$5*$AF$4)*$AE388) + 2*$AE388*BP$31*$C$5</f>
        <v>1.0035081072109828</v>
      </c>
      <c r="BQ388">
        <f>(-2*(BQ$31*$C$5+$AD388*$C$5*$AF$4)*$AE388)*EXP(-2*(BQ$31*$C$5+$AD388*$C$5*$AF$4)*$AE388) + 2*$AE388*BQ$31*$C$5</f>
        <v>1.0324846770753273</v>
      </c>
      <c r="BR388">
        <f>(-2*(BR$31*$C$5+$AD388*$C$5*$AF$4)*$AE388)*EXP(-2*(BR$31*$C$5+$AD388*$C$5*$AF$4)*$AE388) + 2*$AE388*BR$31*$C$5</f>
        <v>1.0614578892973849</v>
      </c>
      <c r="BS388">
        <f>(-2*(BS$31*$C$5+$AD388*$C$5*$AF$4)*$AE388)*EXP(-2*(BS$31*$C$5+$AD388*$C$5*$AF$4)*$AE388) + 2*$AE388*BS$31*$C$5</f>
        <v>1.0904278210533311</v>
      </c>
      <c r="BT388">
        <f>(-2*(BT$31*$C$5+$AD388*$C$5*$AF$4)*$AE388)*EXP(-2*(BT$31*$C$5+$AD388*$C$5*$AF$4)*$AE388) + 2*$AE388*BT$31*$C$5</f>
        <v>1.1193945478447505</v>
      </c>
      <c r="BU388">
        <f>(-2*(BU$31*$C$5+$AD388*$C$5*$AF$4)*$AE388)*EXP(-2*(BU$31*$C$5+$AD388*$C$5*$AF$4)*$AE388) + 2*$AE388*BU$31*$C$5</f>
        <v>1.1483581435314825</v>
      </c>
      <c r="BV388">
        <f>(-2*(BV$31*$C$5+$AD388*$C$5*$AF$4)*$AE388)*EXP(-2*(BV$31*$C$5+$AD388*$C$5*$AF$4)*$AE388) + 2*$AE388*BV$31*$C$5</f>
        <v>1.1773186803639508</v>
      </c>
      <c r="BW388">
        <f>(-2*(BW$31*$C$5+$AD388*$C$5*$AF$4)*$AE388)*EXP(-2*(BW$31*$C$5+$AD388*$C$5*$AF$4)*$AE388) + 2*$AE388*BW$31*$C$5</f>
        <v>1.2062762290149833</v>
      </c>
      <c r="BX388">
        <f>(-2*(BX$31*$C$5+$AD388*$C$5*$AF$4)*$AE388)*EXP(-2*(BX$31*$C$5+$AD388*$C$5*$AF$4)*$AE388) + 2*$AE388*BX$31*$C$5</f>
        <v>1.2352308586111216</v>
      </c>
      <c r="BY388">
        <f>(-2*(BY$31*$C$5+$AD388*$C$5*$AF$4)*$AE388)*EXP(-2*(BY$31*$C$5+$AD388*$C$5*$AF$4)*$AE388) + 2*$AE388*BY$31*$C$5</f>
        <v>1.2641826367634263</v>
      </c>
      <c r="BZ388">
        <f>(-2*(BZ$31*$C$5+$AD388*$C$5*$AF$4)*$AE388)*EXP(-2*(BZ$31*$C$5+$AD388*$C$5*$AF$4)*$AE388) + 2*$AE388*BZ$31*$C$5</f>
        <v>1.2931316295977804</v>
      </c>
      <c r="CA388">
        <f>(-2*(CA$31*$C$5+$AD388*$C$5*$AF$4)*$AE388)*EXP(-2*(CA$31*$C$5+$AD388*$C$5*$AF$4)*$AE388) + 2*$AE388*CA$31*$C$5</f>
        <v>1.3220779017846926</v>
      </c>
      <c r="CB388">
        <f>(-2*(CB$31*$C$5+$AD388*$C$5*$AF$4)*$AE388)*EXP(-2*(CB$31*$C$5+$AD388*$C$5*$AF$4)*$AE388) + 2*$AE388*CB$31*$C$5</f>
        <v>1.3510215165686092</v>
      </c>
      <c r="CC388">
        <f>(-2*(CC$31*$C$5+$AD388*$C$5*$AF$4)*$AE388)*EXP(-2*(CC$31*$C$5+$AD388*$C$5*$AF$4)*$AE388) + 2*$AE388*CC$31*$C$5</f>
        <v>1.3799625357967336</v>
      </c>
      <c r="CD388">
        <f>(-2*(CD$31*$C$5+$AD388*$C$5*$AF$4)*$AE388)*EXP(-2*(CD$31*$C$5+$AD388*$C$5*$AF$4)*$AE388) + 2*$AE388*CD$31*$C$5</f>
        <v>1.4089010199473602</v>
      </c>
      <c r="CE388">
        <f>(-2*(CE$31*$C$5+$AD388*$C$5*$AF$4)*$AE388)*EXP(-2*(CE$31*$C$5+$AD388*$C$5*$AF$4)*$AE388) + 2*$AE388*CE$31*$C$5</f>
        <v>1.4378370281577253</v>
      </c>
      <c r="CF388">
        <f>(-2*(CF$31*$C$5+$AD388*$C$5*$AF$4)*$AE388)*EXP(-2*(CF$31*$C$5+$AD388*$C$5*$AF$4)*$AE388) + 2*$AE388*CF$31*$C$5</f>
        <v>1.4667706182513831</v>
      </c>
      <c r="CG388">
        <f>(-2*(CG$31*$C$5+$AD388*$C$5*$AF$4)*$AE388)*EXP(-2*(CG$31*$C$5+$AD388*$C$5*$AF$4)*$AE388) + 2*$AE388*CG$31*$C$5</f>
        <v>1.4957018467651066</v>
      </c>
      <c r="CH388">
        <f>(-2*(CH$31*$C$5+$AD388*$C$5*$AF$4)*$AE388)*EXP(-2*(CH$31*$C$5+$AD388*$C$5*$AF$4)*$AE388) + 2*$AE388*CH$31*$C$5</f>
        <v>1.5246307689753213</v>
      </c>
      <c r="CI388">
        <f>(-2*(CI$31*$C$5+$AD388*$C$5*$AF$4)*$AE388)*EXP(-2*(CI$31*$C$5+$AD388*$C$5*$AF$4)*$AE388) + 2*$AE388*CI$31*$C$5</f>
        <v>1.5535574389240763</v>
      </c>
      <c r="CJ388">
        <f>(-2*(CJ$31*$C$5+$AD388*$C$5*$AF$4)*$AE388)*EXP(-2*(CJ$31*$C$5+$AD388*$C$5*$AF$4)*$AE388) + 2*$AE388*CJ$31*$C$5</f>
        <v>1.5824819094445577</v>
      </c>
      <c r="CK388">
        <f>(-2*(CK$31*$C$5+$AD388*$C$5*$AF$4)*$AE388)*EXP(-2*(CK$31*$C$5+$AD388*$C$5*$AF$4)*$AE388) + 2*$AE388*CK$31*$C$5</f>
        <v>1.6114042321861466</v>
      </c>
      <c r="CL388">
        <f>(-2*(CL$31*$C$5+$AD388*$C$5*$AF$4)*$AE388)*EXP(-2*(CL$31*$C$5+$AD388*$C$5*$AF$4)*$AE388) + 2*$AE388*CL$31*$C$5</f>
        <v>1.6403244576390323</v>
      </c>
      <c r="CM388">
        <f>(-2*(CM$31*$C$5+$AD388*$C$5*$AF$4)*$AE388)*EXP(-2*(CM$31*$C$5+$AD388*$C$5*$AF$4)*$AE388) + 2*$AE388*CM$31*$C$5</f>
        <v>1.6692426351583807</v>
      </c>
      <c r="CN388">
        <f>(-2*(CN$31*$C$5+$AD388*$C$5*$AF$4)*$AE388)*EXP(-2*(CN$31*$C$5+$AD388*$C$5*$AF$4)*$AE388) + 2*$AE388*CN$31*$C$5</f>
        <v>1.6981588129880647</v>
      </c>
      <c r="CO388">
        <f>(-2*(CO$31*$C$5+$AD388*$C$5*$AF$4)*$AE388)*EXP(-2*(CO$31*$C$5+$AD388*$C$5*$AF$4)*$AE388) + 2*$AE388*CO$31*$C$5</f>
        <v>1.7270730382839659</v>
      </c>
      <c r="CP388">
        <f>(-2*(CP$31*$C$5+$AD388*$C$5*$AF$4)*$AE388)*EXP(-2*(CP$31*$C$5+$AD388*$C$5*$AF$4)*$AE388) + 2*$AE388*CP$31*$C$5</f>
        <v>1.7559853571368456</v>
      </c>
      <c r="CQ388">
        <f>(-2*(CQ$31*$C$5+$AD388*$C$5*$AF$4)*$AE388)*EXP(-2*(CQ$31*$C$5+$AD388*$C$5*$AF$4)*$AE388) + 2*$AE388*CQ$31*$C$5</f>
        <v>1.7848958145947975</v>
      </c>
      <c r="CR388">
        <f>(-2*(CR$31*$C$5+$AD388*$C$5*$AF$4)*$AE388)*EXP(-2*(CR$31*$C$5+$AD388*$C$5*$AF$4)*$AE388) + 2*$AE388*CR$31*$C$5</f>
        <v>1.8138044546852827</v>
      </c>
      <c r="CS388">
        <f>(-2*(CS$31*$C$5+$AD388*$C$5*$AF$4)*$AE388)*EXP(-2*(CS$31*$C$5+$AD388*$C$5*$AF$4)*$AE388) + 2*$AE388*CS$31*$C$5</f>
        <v>1.8427113204367551</v>
      </c>
      <c r="CT388">
        <f>(-2*(CT$31*$C$5+$AD388*$C$5*$AF$4)*$AE388)*EXP(-2*(CT$31*$C$5+$AD388*$C$5*$AF$4)*$AE388) + 2*$AE388*CT$31*$C$5</f>
        <v>1.8716164538998832</v>
      </c>
      <c r="CU388">
        <f>(-2*(CU$31*$C$5+$AD388*$C$5*$AF$4)*$AE388)*EXP(-2*(CU$31*$C$5+$AD388*$C$5*$AF$4)*$AE388) + 2*$AE388*CU$31*$C$5</f>
        <v>1.9005198961683691</v>
      </c>
      <c r="CV388">
        <f>(-2*(CV$31*$C$5+$AD388*$C$5*$AF$4)*$AE388)*EXP(-2*(CV$31*$C$5+$AD388*$C$5*$AF$4)*$AE388) + 2*$AE388*CV$31*$C$5</f>
        <v>1.9294216873993799</v>
      </c>
      <c r="CW388">
        <f>(-2*(CW$31*$C$5+$AD388*$C$5*$AF$4)*$AE388)*EXP(-2*(CW$31*$C$5+$AD388*$C$5*$AF$4)*$AE388) + 2*$AE388*CW$31*$C$5</f>
        <v>1.958321866833584</v>
      </c>
      <c r="CX388">
        <f>(-2*(CX$31*$C$5+$AD388*$C$5*$AF$4)*$AE388)*EXP(-2*(CX$31*$C$5+$AD388*$C$5*$AF$4)*$AE388) + 2*$AE388*CX$31*$C$5</f>
        <v>1.9872204728148097</v>
      </c>
      <c r="CY388">
        <f>(-2*(CY$31*$C$5+$AD388*$C$5*$AF$4)*$AE388)*EXP(-2*(CY$31*$C$5+$AD388*$C$5*$AF$4)*$AE388) + 2*$AE388*CY$31*$C$5</f>
        <v>2.0161175428093259</v>
      </c>
      <c r="CZ388">
        <f>(-2*(CZ$31*$C$5+$AD388*$C$5*$AF$4)*$AE388)*EXP(-2*(CZ$31*$C$5+$AD388*$C$5*$AF$4)*$AE388) + 2*$AE388*CZ$31*$C$5</f>
        <v>2.0450131134247491</v>
      </c>
      <c r="DA388">
        <f>(-2*(DA$31*$C$5+$AD388*$C$5*$AF$4)*$AE388)*EXP(-2*(DA$31*$C$5+$AD388*$C$5*$AF$4)*$AE388) + 2*$AE388*DA$31*$C$5</f>
        <v>2.0739072204285871</v>
      </c>
      <c r="DB388">
        <f>(-2*(DB$31*$C$5+$AD388*$C$5*$AF$4)*$AE388)*EXP(-2*(DB$31*$C$5+$AD388*$C$5*$AF$4)*$AE388) + 2*$AE388*DB$31*$C$5</f>
        <v>2.1027998987664209</v>
      </c>
      <c r="DC388">
        <f>(-2*(DC$31*$C$5+$AD388*$C$5*$AF$4)*$AE388)*EXP(-2*(DC$31*$C$5+$AD388*$C$5*$AF$4)*$AE388) + 2*$AE388*DC$31*$C$5</f>
        <v>2.131691182579734</v>
      </c>
      <c r="DD388">
        <f>(-2*(DD$31*$C$5+$AD388*$C$5*$AF$4)*$AE388)*EXP(-2*(DD$31*$C$5+$AD388*$C$5*$AF$4)*$AE388) + 2*$AE388*DD$31*$C$5</f>
        <v>2.160581105223387</v>
      </c>
      <c r="DE388">
        <f>(-2*(DE$31*$C$5+$AD388*$C$5*$AF$4)*$AE388)*EXP(-2*(DE$31*$C$5+$AD388*$C$5*$AF$4)*$AE388) + 2*$AE388*DE$31*$C$5</f>
        <v>2.1894696992827534</v>
      </c>
      <c r="DF388">
        <f>(-2*(DF$31*$C$5+$AD388*$C$5*$AF$4)*$AE388)*EXP(-2*(DF$31*$C$5+$AD388*$C$5*$AF$4)*$AE388) + 2*$AE388*DF$31*$C$5</f>
        <v>2.2183569965905177</v>
      </c>
      <c r="DG388">
        <f>(-2*(DG$31*$C$5+$AD388*$C$5*$AF$4)*$AE388)*EXP(-2*(DG$31*$C$5+$AD388*$C$5*$AF$4)*$AE388) + 2*$AE388*DG$31*$C$5</f>
        <v>2.2472430282431328</v>
      </c>
      <c r="DH388">
        <f>(-2*(DH$31*$C$5+$AD388*$C$5*$AF$4)*$AE388)*EXP(-2*(DH$31*$C$5+$AD388*$C$5*$AF$4)*$AE388) + 2*$AE388*DH$31*$C$5</f>
        <v>2.2761278246169594</v>
      </c>
      <c r="DI388">
        <f>(-2*(DI$31*$C$5+$AD388*$C$5*$AF$4)*$AE388)*EXP(-2*(DI$31*$C$5+$AD388*$C$5*$AF$4)*$AE388) + 2*$AE388*DI$31*$C$5</f>
        <v>2.3050114153840759</v>
      </c>
      <c r="DJ388">
        <f>(-2*(DJ$31*$C$5+$AD388*$C$5*$AF$4)*$AE388)*EXP(-2*(DJ$31*$C$5+$AD388*$C$5*$AF$4)*$AE388) + 2*$AE388*DJ$31*$C$5</f>
        <v>2.3338938295277725</v>
      </c>
      <c r="DK388">
        <f>(-2*(DK$31*$C$5+$AD388*$C$5*$AF$4)*$AE388)*EXP(-2*(DK$31*$C$5+$AD388*$C$5*$AF$4)*$AE388) + 2*$AE388*DK$31*$C$5</f>
        <v>2.3627750953577387</v>
      </c>
      <c r="DL388">
        <f>(-2*(DL$31*$C$5+$AD388*$C$5*$AF$4)*$AE388)*EXP(-2*(DL$31*$C$5+$AD388*$C$5*$AF$4)*$AE388) + 2*$AE388*DL$31*$C$5</f>
        <v>2.3916552405249352</v>
      </c>
      <c r="DM388">
        <f>(-2*(DM$31*$C$5+$AD388*$C$5*$AF$4)*$AE388)*EXP(-2*(DM$31*$C$5+$AD388*$C$5*$AF$4)*$AE388) + 2*$AE388*DM$31*$C$5</f>
        <v>2.4205342920361734</v>
      </c>
      <c r="DN388">
        <f>(-2*(DN$31*$C$5+$AD388*$C$5*$AF$4)*$AE388)*EXP(-2*(DN$31*$C$5+$AD388*$C$5*$AF$4)*$AE388) + 2*$AE388*DN$31*$C$5</f>
        <v>2.4494122762683905</v>
      </c>
      <c r="DO388">
        <f>(-2*(DO$31*$C$5+$AD388*$C$5*$AF$4)*$AE388)*EXP(-2*(DO$31*$C$5+$AD388*$C$5*$AF$4)*$AE388) + 2*$AE388*DO$31*$C$5</f>
        <v>2.4782892189826402</v>
      </c>
      <c r="DP388">
        <f>(-2*(DP$31*$C$5+$AD388*$C$5*$AF$4)*$AE388)*EXP(-2*(DP$31*$C$5+$AD388*$C$5*$AF$4)*$AE388) + 2*$AE388*DP$31*$C$5</f>
        <v>2.5071651453377908</v>
      </c>
      <c r="DQ388">
        <f>(-2*(DQ$31*$C$5+$AD388*$C$5*$AF$4)*$AE388)*EXP(-2*(DQ$31*$C$5+$AD388*$C$5*$AF$4)*$AE388) + 2*$AE388*DQ$31*$C$5</f>
        <v>2.5360400799039469</v>
      </c>
      <c r="DR388">
        <f>(-2*(DR$31*$C$5+$AD388*$C$5*$AF$4)*$AE388)*EXP(-2*(DR$31*$C$5+$AD388*$C$5*$AF$4)*$AE388) + 2*$AE388*DR$31*$C$5</f>
        <v>2.5649140466755957</v>
      </c>
      <c r="DS388">
        <f>(-2*(DS$31*$C$5+$AD388*$C$5*$AF$4)*$AE388)*EXP(-2*(DS$31*$C$5+$AD388*$C$5*$AF$4)*$AE388) + 2*$AE388*DS$31*$C$5</f>
        <v>2.5937870690844722</v>
      </c>
      <c r="DT388">
        <f>(-2*(DT$31*$C$5+$AD388*$C$5*$AF$4)*$AE388)*EXP(-2*(DT$31*$C$5+$AD388*$C$5*$AF$4)*$AE388) + 2*$AE388*DT$31*$C$5</f>
        <v>2.622659170012172</v>
      </c>
      <c r="DU388">
        <f>(-2*(DU$31*$C$5+$AD388*$C$5*$AF$4)*$AE388)*EXP(-2*(DU$31*$C$5+$AD388*$C$5*$AF$4)*$AE388) + 2*$AE388*DU$31*$C$5</f>
        <v>2.6515303718024894</v>
      </c>
      <c r="DV388">
        <f>(-2*(DV$31*$C$5+$AD388*$C$5*$AF$4)*$AE388)*EXP(-2*(DV$31*$C$5+$AD388*$C$5*$AF$4)*$AE388) + 2*$AE388*DV$31*$C$5</f>
        <v>2.6804006962735061</v>
      </c>
      <c r="DW388">
        <f>(-2*(DW$31*$C$5+$AD388*$C$5*$AF$4)*$AE388)*EXP(-2*(DW$31*$C$5+$AD388*$C$5*$AF$4)*$AE388) + 2*$AE388*DW$31*$C$5</f>
        <v>2.7092701647294253</v>
      </c>
      <c r="DX388">
        <f>(-2*(DX$31*$C$5+$AD388*$C$5*$AF$4)*$AE388)*EXP(-2*(DX$31*$C$5+$AD388*$C$5*$AF$4)*$AE388) + 2*$AE388*DX$31*$C$5</f>
        <v>2.7381387979721543</v>
      </c>
      <c r="DY388">
        <f>(-2*(DY$31*$C$5+$AD388*$C$5*$AF$4)*$AE388)*EXP(-2*(DY$31*$C$5+$AD388*$C$5*$AF$4)*$AE388) + 2*$AE388*DY$31*$C$5</f>
        <v>2.7670066163126523</v>
      </c>
      <c r="DZ388">
        <f>(-2*(DZ$31*$C$5+$AD388*$C$5*$AF$4)*$AE388)*EXP(-2*(DZ$31*$C$5+$AD388*$C$5*$AF$4)*$AE388) + 2*$AE388*DZ$31*$C$5</f>
        <v>2.7958736395820263</v>
      </c>
      <c r="EA388">
        <f>(-2*(EA$31*$C$5+$AD388*$C$5*$AF$4)*$AE388)*EXP(-2*(EA$31*$C$5+$AD388*$C$5*$AF$4)*$AE388) + 2*$AE388*EA$31*$C$5</f>
        <v>2.8247398871424063</v>
      </c>
      <c r="EB388">
        <f>(-2*(EB$31*$C$5+$AD388*$C$5*$AF$4)*$AE388)*EXP(-2*(EB$31*$C$5+$AD388*$C$5*$AF$4)*$AE388) + 2*$AE388*EB$31*$C$5</f>
        <v>2.8536053778975803</v>
      </c>
      <c r="EC388">
        <f>(-2*(EC$31*$C$5+$AD388*$C$5*$AF$4)*$AE388)*EXP(-2*(EC$31*$C$5+$AD388*$C$5*$AF$4)*$AE388) + 2*$AE388*EC$31*$C$5</f>
        <v>2.8824701303034068</v>
      </c>
      <c r="ED388">
        <f>(-2*(ED$31*$C$5+$AD388*$C$5*$AF$4)*$AE388)*EXP(-2*(ED$31*$C$5+$AD388*$C$5*$AF$4)*$AE388) + 2*$AE388*ED$31*$C$5</f>
        <v>2.9113341623780098</v>
      </c>
      <c r="EE388">
        <f>(-2*(EE$31*$C$5+$AD388*$C$5*$AF$4)*$AE388)*EXP(-2*(EE$31*$C$5+$AD388*$C$5*$AF$4)*$AE388) + 2*$AE388*EE$31*$C$5</f>
        <v>2.9401974917117459</v>
      </c>
      <c r="EF388">
        <f>(-2*(EF$31*$C$5+$AD388*$C$5*$AF$4)*$AE388)*EXP(-2*(EF$31*$C$5+$AD388*$C$5*$AF$4)*$AE388) + 2*$AE388*EF$31*$C$5</f>
        <v>2.9690601354769712</v>
      </c>
      <c r="EG388">
        <f>(-2*(EG$31*$C$5+$AD388*$C$5*$AF$4)*$AE388)*EXP(-2*(EG$31*$C$5+$AD388*$C$5*$AF$4)*$AE388) + 2*$AE388*EG$31*$C$5</f>
        <v>2.9979221104375866</v>
      </c>
      <c r="EH388">
        <f>(-2*(EH$31*$C$5+$AD388*$C$5*$AF$4)*$AE388)*EXP(-2*(EH$31*$C$5+$AD388*$C$5*$AF$4)*$AE388) + 2*$AE388*EH$31*$C$5</f>
        <v>3.0267834329583869</v>
      </c>
      <c r="EI388">
        <f>(-2*(EI$31*$C$5+$AD388*$C$5*$AF$4)*$AE388)*EXP(-2*(EI$31*$C$5+$AD388*$C$5*$AF$4)*$AE388) + 2*$AE388*EI$31*$C$5</f>
        <v>3.0556441190142061</v>
      </c>
      <c r="EJ388">
        <f>(-2*(EJ$31*$C$5+$AD388*$C$5*$AF$4)*$AE388)*EXP(-2*(EJ$31*$C$5+$AD388*$C$5*$AF$4)*$AE388) + 2*$AE388*EJ$31*$C$5</f>
        <v>3.0845041841988596</v>
      </c>
      <c r="EK388">
        <f>(-2*(EK$31*$C$5+$AD388*$C$5*$AF$4)*$AE388)*EXP(-2*(EK$31*$C$5+$AD388*$C$5*$AF$4)*$AE388) + 2*$AE388*EK$31*$C$5</f>
        <v>3.1133636437339045</v>
      </c>
      <c r="EL388">
        <f>(-2*(EL$31*$C$5+$AD388*$C$5*$AF$4)*$AE388)*EXP(-2*(EL$31*$C$5+$AD388*$C$5*$AF$4)*$AE388) + 2*$AE388*EL$31*$C$5</f>
        <v>3.142222512477197</v>
      </c>
      <c r="EM388">
        <f>(-2*(EM$31*$C$5+$AD388*$C$5*$AF$4)*$AE388)*EXP(-2*(EM$31*$C$5+$AD388*$C$5*$AF$4)*$AE388) + 2*$AE388*EM$31*$C$5</f>
        <v>3.1710808049312744</v>
      </c>
      <c r="EN388">
        <f>(-2*(EN$31*$C$5+$AD388*$C$5*$AF$4)*$AE388)*EXP(-2*(EN$31*$C$5+$AD388*$C$5*$AF$4)*$AE388) + 2*$AE388*EN$31*$C$5</f>
        <v>3.1999385352515484</v>
      </c>
      <c r="EO388">
        <f>(-2*(EO$31*$C$5+$AD388*$C$5*$AF$4)*$AE388)*EXP(-2*(EO$31*$C$5+$AD388*$C$5*$AF$4)*$AE388) + 2*$AE388*EO$31*$C$5</f>
        <v>3.2287957172543202</v>
      </c>
      <c r="EP388">
        <f>(-2*(EP$31*$C$5+$AD388*$C$5*$AF$4)*$AE388)*EXP(-2*(EP$31*$C$5+$AD388*$C$5*$AF$4)*$AE388) + 2*$AE388*EP$31*$C$5</f>
        <v>3.2576523644246271</v>
      </c>
      <c r="EQ388">
        <f>(-2*(EQ$31*$C$5+$AD388*$C$5*$AF$4)*$AE388)*EXP(-2*(EQ$31*$C$5+$AD388*$C$5*$AF$4)*$AE388) + 2*$AE388*EQ$31*$C$5</f>
        <v>3.2865084899239037</v>
      </c>
      <c r="ER388">
        <f>(-2*(ER$31*$C$5+$AD388*$C$5*$AF$4)*$AE388)*EXP(-2*(ER$31*$C$5+$AD388*$C$5*$AF$4)*$AE388) + 2*$AE388*ER$31*$C$5</f>
        <v>3.315364106597491</v>
      </c>
      <c r="ES388">
        <f>(-2*(ES$31*$C$5+$AD388*$C$5*$AF$4)*$AE388)*EXP(-2*(ES$31*$C$5+$AD388*$C$5*$AF$4)*$AE388) + 2*$AE388*ES$31*$C$5</f>
        <v>3.3442192269819668</v>
      </c>
      <c r="ET388">
        <f>(-2*(ET$31*$C$5+$AD388*$C$5*$AF$4)*$AE388)*EXP(-2*(ET$31*$C$5+$AD388*$C$5*$AF$4)*$AE388) + 2*$AE388*ET$31*$C$5</f>
        <v>3.3730738633123214</v>
      </c>
      <c r="EU388">
        <f>(-2*(EU$31*$C$5+$AD388*$C$5*$AF$4)*$AE388)*EXP(-2*(EU$31*$C$5+$AD388*$C$5*$AF$4)*$AE388) + 2*$AE388*EU$31*$C$5</f>
        <v>3.4019280275289767</v>
      </c>
      <c r="EV388">
        <f>(-2*(EV$31*$C$5+$AD388*$C$5*$AF$4)*$AE388)*EXP(-2*(EV$31*$C$5+$AD388*$C$5*$AF$4)*$AE388) + 2*$AE388*EV$31*$C$5</f>
        <v>3.4307817312846427</v>
      </c>
      <c r="EW388">
        <f>(-2*(EW$31*$C$5+$AD388*$C$5*$AF$4)*$AE388)*EXP(-2*(EW$31*$C$5+$AD388*$C$5*$AF$4)*$AE388) + 2*$AE388*EW$31*$C$5</f>
        <v>3.4596349859510291</v>
      </c>
      <c r="EX388">
        <f>(-2*(EX$31*$C$5+$AD388*$C$5*$AF$4)*$AE388)*EXP(-2*(EX$31*$C$5+$AD388*$C$5*$AF$4)*$AE388) + 2*$AE388*EX$31*$C$5</f>
        <v>3.4884878026254036</v>
      </c>
      <c r="EY388">
        <f>(-2*(EY$31*$C$5+$AD388*$C$5*$AF$4)*$AE388)*EXP(-2*(EY$31*$C$5+$AD388*$C$5*$AF$4)*$AE388) + 2*$AE388*EY$31*$C$5</f>
        <v>3.5173401921370075</v>
      </c>
      <c r="EZ388">
        <f>(-2*(EZ$31*$C$5+$AD388*$C$5*$AF$4)*$AE388)*EXP(-2*(EZ$31*$C$5+$AD388*$C$5*$AF$4)*$AE388) + 2*$AE388*EZ$31*$C$5</f>
        <v>3.5461921650533248</v>
      </c>
      <c r="FA388">
        <f>(-2*(FA$31*$C$5+$AD388*$C$5*$AF$4)*$AE388)*EXP(-2*(FA$31*$C$5+$AD388*$C$5*$AF$4)*$AE388) + 2*$AE388*FA$31*$C$5</f>
        <v>3.5750437316862138</v>
      </c>
      <c r="FB388">
        <f>(-2*(FB$31*$C$5+$AD388*$C$5*$AF$4)*$AE388)*EXP(-2*(FB$31*$C$5+$AD388*$C$5*$AF$4)*$AE388) + 2*$AE388*FB$31*$C$5</f>
        <v>3.603894902097903</v>
      </c>
      <c r="FC388">
        <f>(-2*(FC$31*$C$5+$AD388*$C$5*$AF$4)*$AE388)*EXP(-2*(FC$31*$C$5+$AD388*$C$5*$AF$4)*$AE388) + 2*$AE388*FC$31*$C$5</f>
        <v>3.632745686106849</v>
      </c>
      <c r="FD388">
        <f>(-2*(FD$31*$C$5+$AD388*$C$5*$AF$4)*$AE388)*EXP(-2*(FD$31*$C$5+$AD388*$C$5*$AF$4)*$AE388) + 2*$AE388*FD$31*$C$5</f>
        <v>3.6615960932934657</v>
      </c>
      <c r="FE388">
        <f>(-2*(FE$31*$C$5+$AD388*$C$5*$AF$4)*$AE388)*EXP(-2*(FE$31*$C$5+$AD388*$C$5*$AF$4)*$AE388) + 2*$AE388*FE$31*$C$5</f>
        <v>3.690446133005723</v>
      </c>
      <c r="FF388">
        <f>(-2*(FF$31*$C$5+$AD388*$C$5*$AF$4)*$AE388)*EXP(-2*(FF$31*$C$5+$AD388*$C$5*$AF$4)*$AE388) + 2*$AE388*FF$31*$C$5</f>
        <v>3.7192958143646222</v>
      </c>
      <c r="FG388">
        <f>(-2*(FG$31*$C$5+$AD388*$C$5*$AF$4)*$AE388)*EXP(-2*(FG$31*$C$5+$AD388*$C$5*$AF$4)*$AE388) + 2*$AE388*FG$31*$C$5</f>
        <v>3.7481451462695445</v>
      </c>
      <c r="FH388">
        <f>(-2*(FH$31*$C$5+$AD388*$C$5*$AF$4)*$AE388)*EXP(-2*(FH$31*$C$5+$AD388*$C$5*$AF$4)*$AE388) + 2*$AE388*FH$31*$C$5</f>
        <v>3.7769941374034821</v>
      </c>
      <c r="FI388">
        <f>(-2*(FI$31*$C$5+$AD388*$C$5*$AF$4)*$AE388)*EXP(-2*(FI$31*$C$5+$AD388*$C$5*$AF$4)*$AE388) + 2*$AE388*FI$31*$C$5</f>
        <v>3.8058427962381485</v>
      </c>
      <c r="FJ388">
        <f>(-2*(FJ$31*$C$5+$AD388*$C$5*$AF$4)*$AE388)*EXP(-2*(FJ$31*$C$5+$AD388*$C$5*$AF$4)*$AE388) + 2*$AE388*FJ$31*$C$5</f>
        <v>3.8346911310389737</v>
      </c>
      <c r="FK388">
        <f>(-2*(FK$31*$C$5+$AD388*$C$5*$AF$4)*$AE388)*EXP(-2*(FK$31*$C$5+$AD388*$C$5*$AF$4)*$AE388) + 2*$AE388*FK$31*$C$5</f>
        <v>3.8635391498699887</v>
      </c>
      <c r="FL388">
        <f>(-2*(FL$31*$C$5+$AD388*$C$5*$AF$4)*$AE388)*EXP(-2*(FL$31*$C$5+$AD388*$C$5*$AF$4)*$AE388) + 2*$AE388*FL$31*$C$5</f>
        <v>3.8923868605985943</v>
      </c>
      <c r="FM388">
        <f>(-2*(FM$31*$C$5+$AD388*$C$5*$AF$4)*$AE388)*EXP(-2*(FM$31*$C$5+$AD388*$C$5*$AF$4)*$AE388) + 2*$AE388*FM$31*$C$5</f>
        <v>3.9212342709002241</v>
      </c>
      <c r="FN388">
        <f>(-2*(FN$31*$C$5+$AD388*$C$5*$AF$4)*$AE388)*EXP(-2*(FN$31*$C$5+$AD388*$C$5*$AF$4)*$AE388) + 2*$AE388*FN$31*$C$5</f>
        <v>3.9500813882629036</v>
      </c>
      <c r="FO388">
        <f>(-2*(FO$31*$C$5+$AD388*$C$5*$AF$4)*$AE388)*EXP(-2*(FO$31*$C$5+$AD388*$C$5*$AF$4)*$AE388) + 2*$AE388*FO$31*$C$5</f>
        <v>3.9789282199917002</v>
      </c>
      <c r="FP388">
        <f>(-2*(FP$31*$C$5+$AD388*$C$5*$AF$4)*$AE388)*EXP(-2*(FP$31*$C$5+$AD388*$C$5*$AF$4)*$AE388) + 2*$AE388*FP$31*$C$5</f>
        <v>4.0077747732130762</v>
      </c>
      <c r="FQ388">
        <f>(-2*(FQ$31*$C$5+$AD388*$C$5*$AF$4)*$AE388)*EXP(-2*(FQ$31*$C$5+$AD388*$C$5*$AF$4)*$AE388) + 2*$AE388*FQ$31*$C$5</f>
        <v>4.036621054879137</v>
      </c>
      <c r="FR388">
        <f>(-2*(FR$31*$C$5+$AD388*$C$5*$AF$4)*$AE388)*EXP(-2*(FR$31*$C$5+$AD388*$C$5*$AF$4)*$AE388) + 2*$AE388*FR$31*$C$5</f>
        <v>4.065467071771792</v>
      </c>
      <c r="FS388">
        <f>(-2*(FS$31*$C$5+$AD388*$C$5*$AF$4)*$AE388)*EXP(-2*(FS$31*$C$5+$AD388*$C$5*$AF$4)*$AE388) + 2*$AE388*FS$31*$C$5</f>
        <v>4.0943128305068042</v>
      </c>
      <c r="FT388">
        <f>(-2*(FT$31*$C$5+$AD388*$C$5*$AF$4)*$AE388)*EXP(-2*(FT$31*$C$5+$AD388*$C$5*$AF$4)*$AE388) + 2*$AE388*FT$31*$C$5</f>
        <v>4.1231583375377623</v>
      </c>
      <c r="FU388">
        <f>(-2*(FU$31*$C$5+$AD388*$C$5*$AF$4)*$AE388)*EXP(-2*(FU$31*$C$5+$AD388*$C$5*$AF$4)*$AE388) + 2*$AE388*FU$31*$C$5</f>
        <v>4.1520035991599542</v>
      </c>
      <c r="FV388">
        <f>(-2*(FV$31*$C$5+$AD388*$C$5*$AF$4)*$AE388)*EXP(-2*(FV$31*$C$5+$AD388*$C$5*$AF$4)*$AE388) + 2*$AE388*FV$31*$C$5</f>
        <v>4.1808486215141478</v>
      </c>
      <c r="FW388">
        <f>(-2*(FW$31*$C$5+$AD388*$C$5*$AF$4)*$AE388)*EXP(-2*(FW$31*$C$5+$AD388*$C$5*$AF$4)*$AE388) + 2*$AE388*FW$31*$C$5</f>
        <v>4.2096934105902974</v>
      </c>
      <c r="FX388">
        <f>(-2*(FX$31*$C$5+$AD388*$C$5*$AF$4)*$AE388)*EXP(-2*(FX$31*$C$5+$AD388*$C$5*$AF$4)*$AE388) + 2*$AE388*FX$31*$C$5</f>
        <v>4.2385379722311471</v>
      </c>
      <c r="FY388">
        <f>(-2*(FY$31*$C$5+$AD388*$C$5*$AF$4)*$AE388)*EXP(-2*(FY$31*$C$5+$AD388*$C$5*$AF$4)*$AE388) + 2*$AE388*FY$31*$C$5</f>
        <v>4.2673823121357639</v>
      </c>
      <c r="FZ388">
        <f>(-2*(FZ$31*$C$5+$AD388*$C$5*$AF$4)*$AE388)*EXP(-2*(FZ$31*$C$5+$AD388*$C$5*$AF$4)*$AE388) + 2*$AE388*FZ$31*$C$5</f>
        <v>4.2962264358629847</v>
      </c>
      <c r="GA388">
        <f>(-2*(GA$31*$C$5+$AD388*$C$5*$AF$4)*$AE388)*EXP(-2*(GA$31*$C$5+$AD388*$C$5*$AF$4)*$AE388) + 2*$AE388*GA$31*$C$5</f>
        <v>4.325070348834787</v>
      </c>
      <c r="GB388">
        <f>(-2*(GB$31*$C$5+$AD388*$C$5*$AF$4)*$AE388)*EXP(-2*(GB$31*$C$5+$AD388*$C$5*$AF$4)*$AE388) + 2*$AE388*GB$31*$C$5</f>
        <v>4.3539140563395682</v>
      </c>
      <c r="GC388">
        <f>(-2*(GC$31*$C$5+$AD388*$C$5*$AF$4)*$AE388)*EXP(-2*(GC$31*$C$5+$AD388*$C$5*$AF$4)*$AE388) + 2*$AE388*GC$31*$C$5</f>
        <v>4.3827575635353719</v>
      </c>
      <c r="GD388">
        <f>(-2*(GD$31*$C$5+$AD388*$C$5*$AF$4)*$AE388)*EXP(-2*(GD$31*$C$5+$AD388*$C$5*$AF$4)*$AE388) + 2*$AE388*GD$31*$C$5</f>
        <v>4.4116008754530158</v>
      </c>
      <c r="GE388">
        <f>(-2*(GE$31*$C$5+$AD388*$C$5*$AF$4)*$AE388)*EXP(-2*(GE$31*$C$5+$AD388*$C$5*$AF$4)*$AE388) + 2*$AE388*GE$31*$C$5</f>
        <v>4.440443996999158</v>
      </c>
      <c r="GF388">
        <f>(-2*(GF$31*$C$5+$AD388*$C$5*$AF$4)*$AE388)*EXP(-2*(GF$31*$C$5+$AD388*$C$5*$AF$4)*$AE388) + 2*$AE388*GF$31*$C$5</f>
        <v>4.4692869329592977</v>
      </c>
      <c r="GG388">
        <f>(-2*(GG$31*$C$5+$AD388*$C$5*$AF$4)*$AE388)*EXP(-2*(GG$31*$C$5+$AD388*$C$5*$AF$4)*$AE388) + 2*$AE388*GG$31*$C$5</f>
        <v>4.4981296880006907</v>
      </c>
      <c r="GH388">
        <f>(-2*(GH$31*$C$5+$AD388*$C$5*$AF$4)*$AE388)*EXP(-2*(GH$31*$C$5+$AD388*$C$5*$AF$4)*$AE388) + 2*$AE388*GH$31*$C$5</f>
        <v>4.5269722666752106</v>
      </c>
      <c r="GI388">
        <f>(-2*(GI$31*$C$5+$AD388*$C$5*$AF$4)*$AE388)*EXP(-2*(GI$31*$C$5+$AD388*$C$5*$AF$4)*$AE388) + 2*$AE388*GI$31*$C$5</f>
        <v>4.5558146734221285</v>
      </c>
      <c r="GJ388">
        <f>(-2*(GJ$31*$C$5+$AD388*$C$5*$AF$4)*$AE388)*EXP(-2*(GJ$31*$C$5+$AD388*$C$5*$AF$4)*$AE388) + 2*$AE388*GJ$31*$C$5</f>
        <v>4.5846569125708507</v>
      </c>
      <c r="GK388">
        <f>(-2*(GK$31*$C$5+$AD388*$C$5*$AF$4)*$AE388)*EXP(-2*(GK$31*$C$5+$AD388*$C$5*$AF$4)*$AE388) + 2*$AE388*GK$31*$C$5</f>
        <v>4.613498988343566</v>
      </c>
      <c r="GL388">
        <f>(-2*(GL$31*$C$5+$AD388*$C$5*$AF$4)*$AE388)*EXP(-2*(GL$31*$C$5+$AD388*$C$5*$AF$4)*$AE388) + 2*$AE388*GL$31*$C$5</f>
        <v>4.6423409048578463</v>
      </c>
      <c r="GM388">
        <f>(-2*(GM$31*$C$5+$AD388*$C$5*$AF$4)*$AE388)*EXP(-2*(GM$31*$C$5+$AD388*$C$5*$AF$4)*$AE388) + 2*$AE388*GM$31*$C$5</f>
        <v>4.6711826661291838</v>
      </c>
      <c r="GN388">
        <f>(-2*(GN$31*$C$5+$AD388*$C$5*$AF$4)*$AE388)*EXP(-2*(GN$31*$C$5+$AD388*$C$5*$AF$4)*$AE388) + 2*$AE388*GN$31*$C$5</f>
        <v>4.700024276073469</v>
      </c>
      <c r="GO388">
        <f>(-2*(GO$31*$C$5+$AD388*$C$5*$AF$4)*$AE388)*EXP(-2*(GO$31*$C$5+$AD388*$C$5*$AF$4)*$AE388) + 2*$AE388*GO$31*$C$5</f>
        <v>4.728865738509402</v>
      </c>
      <c r="GP388">
        <f>(-2*(GP$31*$C$5+$AD388*$C$5*$AF$4)*$AE388)*EXP(-2*(GP$31*$C$5+$AD388*$C$5*$AF$4)*$AE388) + 2*$AE388*GP$31*$C$5</f>
        <v>4.7577070571608626</v>
      </c>
      <c r="GQ388">
        <f>(-2*(GQ$31*$C$5+$AD388*$C$5*$AF$4)*$AE388)*EXP(-2*(GQ$31*$C$5+$AD388*$C$5*$AF$4)*$AE388) + 2*$AE388*GQ$31*$C$5</f>
        <v>4.7865482356592066</v>
      </c>
      <c r="GR388">
        <f>(-2*(GR$31*$C$5+$AD388*$C$5*$AF$4)*$AE388)*EXP(-2*(GR$31*$C$5+$AD388*$C$5*$AF$4)*$AE388) + 2*$AE388*GR$31*$C$5</f>
        <v>4.8153892775455276</v>
      </c>
      <c r="GS388">
        <f>(-2*(GS$31*$C$5+$AD388*$C$5*$AF$4)*$AE388)*EXP(-2*(GS$31*$C$5+$AD388*$C$5*$AF$4)*$AE388) + 2*$AE388*GS$31*$C$5</f>
        <v>4.8442301862728412</v>
      </c>
      <c r="GT388">
        <f>(-2*(GT$31*$C$5+$AD388*$C$5*$AF$4)*$AE388)*EXP(-2*(GT$31*$C$5+$AD388*$C$5*$AF$4)*$AE388) + 2*$AE388*GT$31*$C$5</f>
        <v>4.8730709652082425</v>
      </c>
      <c r="GU388">
        <f>(-2*(GU$31*$C$5+$AD388*$C$5*$AF$4)*$AE388)*EXP(-2*(GU$31*$C$5+$AD388*$C$5*$AF$4)*$AE388) + 2*$AE388*GU$31*$C$5</f>
        <v>4.9019116176349948</v>
      </c>
      <c r="GV388">
        <f>(-2*(GV$31*$C$5+$AD388*$C$5*$AF$4)*$AE388)*EXP(-2*(GV$31*$C$5+$AD388*$C$5*$AF$4)*$AE388) + 2*$AE388*GV$31*$C$5</f>
        <v>4.9307521467545792</v>
      </c>
      <c r="GW388">
        <f>(-2*(GW$31*$C$5+$AD388*$C$5*$AF$4)*$AE388)*EXP(-2*(GW$31*$C$5+$AD388*$C$5*$AF$4)*$AE388) + 2*$AE388*GW$31*$C$5</f>
        <v>4.9595925556886833</v>
      </c>
      <c r="GX388">
        <f>(-2*(GX$31*$C$5+$AD388*$C$5*$AF$4)*$AE388)*EXP(-2*(GX$31*$C$5+$AD388*$C$5*$AF$4)*$AE388) + 2*$AE388*GX$31*$C$5</f>
        <v>4.9884328474811594</v>
      </c>
      <c r="GY388">
        <f>(-2*(GY$31*$C$5+$AD388*$C$5*$AF$4)*$AE388)*EXP(-2*(GY$31*$C$5+$AD388*$C$5*$AF$4)*$AE388) + 2*$AE388*GY$31*$C$5</f>
        <v>5.0172730250999242</v>
      </c>
      <c r="GZ388">
        <f>(-2*(GZ$31*$C$5+$AD388*$C$5*$AF$4)*$AE388)*EXP(-2*(GZ$31*$C$5+$AD388*$C$5*$AF$4)*$AE388) + 2*$AE388*GZ$31*$C$5</f>
        <v>5.046113091438813</v>
      </c>
      <c r="HA388">
        <f>(-2*(HA$31*$C$5+$AD388*$C$5*$AF$4)*$AE388)*EXP(-2*(HA$31*$C$5+$AD388*$C$5*$AF$4)*$AE388) + 2*$AE388*HA$31*$C$5</f>
        <v>5.0749530493193973</v>
      </c>
      <c r="HB388">
        <f>(-2*(HB$31*$C$5+$AD388*$C$5*$AF$4)*$AE388)*EXP(-2*(HB$31*$C$5+$AD388*$C$5*$AF$4)*$AE388) + 2*$AE388*HB$31*$C$5</f>
        <v>5.1037929014927563</v>
      </c>
      <c r="HC388">
        <f>(-2*(HC$31*$C$5+$AD388*$C$5*$AF$4)*$AE388)*EXP(-2*(HC$31*$C$5+$AD388*$C$5*$AF$4)*$AE388) + 2*$AE388*HC$31*$C$5</f>
        <v>5.132632650641197</v>
      </c>
      <c r="HD388">
        <f>(-2*(HD$31*$C$5+$AD388*$C$5*$AF$4)*$AE388)*EXP(-2*(HD$31*$C$5+$AD388*$C$5*$AF$4)*$AE388) + 2*$AE388*HD$31*$C$5</f>
        <v>5.1614722993799491</v>
      </c>
      <c r="HE388">
        <f>(-2*(HE$31*$C$5+$AD388*$C$5*$AF$4)*$AE388)*EXP(-2*(HE$31*$C$5+$AD388*$C$5*$AF$4)*$AE388) + 2*$AE388*HE$31*$C$5</f>
        <v>5.1903118502588077</v>
      </c>
      <c r="HF388">
        <f>(-2*(HF$31*$C$5+$AD388*$C$5*$AF$4)*$AE388)*EXP(-2*(HF$31*$C$5+$AD388*$C$5*$AF$4)*$AE388) + 2*$AE388*HF$31*$C$5</f>
        <v>5.2191513057637398</v>
      </c>
      <c r="HG388">
        <f>(-2*(HG$31*$C$5+$AD388*$C$5*$AF$4)*$AE388)*EXP(-2*(HG$31*$C$5+$AD388*$C$5*$AF$4)*$AE388) + 2*$AE388*HG$31*$C$5</f>
        <v>5.2479906683184554</v>
      </c>
      <c r="HH388">
        <f>(-2*(HH$31*$C$5+$AD388*$C$5*$AF$4)*$AE388)*EXP(-2*(HH$31*$C$5+$AD388*$C$5*$AF$4)*$AE388) + 2*$AE388*HH$31*$C$5</f>
        <v>5.276829940285932</v>
      </c>
      <c r="HI388">
        <f>(-2*(HI$31*$C$5+$AD388*$C$5*$AF$4)*$AE388)*EXP(-2*(HI$31*$C$5+$AD388*$C$5*$AF$4)*$AE388) + 2*$AE388*HI$31*$C$5</f>
        <v>5.3056691239699205</v>
      </c>
      <c r="HJ388">
        <f>(-2*(HJ$31*$C$5+$AD388*$C$5*$AF$4)*$AE388)*EXP(-2*(HJ$31*$C$5+$AD388*$C$5*$AF$4)*$AE388) + 2*$AE388*HJ$31*$C$5</f>
        <v>5.334508221616387</v>
      </c>
      <c r="HK388">
        <f>(-2*(HK$31*$C$5+$AD388*$C$5*$AF$4)*$AE388)*EXP(-2*(HK$31*$C$5+$AD388*$C$5*$AF$4)*$AE388) + 2*$AE388*HK$31*$C$5</f>
        <v>5.3633472354149534</v>
      </c>
      <c r="HL388">
        <f>(-2*(HL$31*$C$5+$AD388*$C$5*$AF$4)*$AE388)*EXP(-2*(HL$31*$C$5+$AD388*$C$5*$AF$4)*$AE388) + 2*$AE388*HL$31*$C$5</f>
        <v>5.3921861675002711</v>
      </c>
      <c r="HM388">
        <f>(-2*(HM$31*$C$5+$AD388*$C$5*$AF$4)*$AE388)*EXP(-2*(HM$31*$C$5+$AD388*$C$5*$AF$4)*$AE388) + 2*$AE388*HM$31*$C$5</f>
        <v>5.4210250199533903</v>
      </c>
      <c r="HN388">
        <f>(-2*(HN$31*$C$5+$AD388*$C$5*$AF$4)*$AE388)*EXP(-2*(HN$31*$C$5+$AD388*$C$5*$AF$4)*$AE388) + 2*$AE388*HN$31*$C$5</f>
        <v>5.4498637948030684</v>
      </c>
      <c r="HO388">
        <f>(-2*(HO$31*$C$5+$AD388*$C$5*$AF$4)*$AE388)*EXP(-2*(HO$31*$C$5+$AD388*$C$5*$AF$4)*$AE388) + 2*$AE388*HO$31*$C$5</f>
        <v>5.4787024940270745</v>
      </c>
      <c r="HP388">
        <f>(-2*(HP$31*$C$5+$AD388*$C$5*$AF$4)*$AE388)*EXP(-2*(HP$31*$C$5+$AD388*$C$5*$AF$4)*$AE388) + 2*$AE388*HP$31*$C$5</f>
        <v>5.5075411195534407</v>
      </c>
      <c r="HQ388">
        <f>(-2*(HQ$31*$C$5+$AD388*$C$5*$AF$4)*$AE388)*EXP(-2*(HQ$31*$C$5+$AD388*$C$5*$AF$4)*$AE388) + 2*$AE388*HQ$31*$C$5</f>
        <v>5.5363796732616946</v>
      </c>
      <c r="HR388">
        <f>(-2*(HR$31*$C$5+$AD388*$C$5*$AF$4)*$AE388)*EXP(-2*(HR$31*$C$5+$AD388*$C$5*$AF$4)*$AE388) + 2*$AE388*HR$31*$C$5</f>
        <v>5.5652181569840575</v>
      </c>
      <c r="HS388">
        <f>(-2*(HS$31*$C$5+$AD388*$C$5*$AF$4)*$AE388)*EXP(-2*(HS$31*$C$5+$AD388*$C$5*$AF$4)*$AE388) + 2*$AE388*HS$31*$C$5</f>
        <v>5.5940565725066183</v>
      </c>
      <c r="HT388">
        <f>(-2*(HT$31*$C$5+$AD388*$C$5*$AF$4)*$AE388)*EXP(-2*(HT$31*$C$5+$AD388*$C$5*$AF$4)*$AE388) + 2*$AE388*HT$31*$C$5</f>
        <v>5.6228949215704729</v>
      </c>
      <c r="HU388">
        <f>(-2*(HU$31*$C$5+$AD388*$C$5*$AF$4)*$AE388)*EXP(-2*(HU$31*$C$5+$AD388*$C$5*$AF$4)*$AE388) + 2*$AE388*HU$31*$C$5</f>
        <v>5.6517332058728371</v>
      </c>
      <c r="HV388">
        <f>(-2*(HV$31*$C$5+$AD388*$C$5*$AF$4)*$AE388)*EXP(-2*(HV$31*$C$5+$AD388*$C$5*$AF$4)*$AE388) + 2*$AE388*HV$31*$C$5</f>
        <v>5.6805714270681404</v>
      </c>
      <c r="HW388">
        <f>(-2*(HW$31*$C$5+$AD388*$C$5*$AF$4)*$AE388)*EXP(-2*(HW$31*$C$5+$AD388*$C$5*$AF$4)*$AE388) + 2*$AE388*HW$31*$C$5</f>
        <v>5.7094095867690839</v>
      </c>
      <c r="HX388">
        <f>(-2*(HX$31*$C$5+$AD388*$C$5*$AF$4)*$AE388)*EXP(-2*(HX$31*$C$5+$AD388*$C$5*$AF$4)*$AE388) + 2*$AE388*HX$31*$C$5</f>
        <v>5.7382476865476697</v>
      </c>
      <c r="HY388">
        <f>(-2*(HY$31*$C$5+$AD388*$C$5*$AF$4)*$AE388)*EXP(-2*(HY$31*$C$5+$AD388*$C$5*$AF$4)*$AE388) + 2*$AE388*HY$31*$C$5</f>
        <v>5.7670857279362266</v>
      </c>
    </row>
    <row r="389" spans="5:233">
      <c r="E389" s="116">
        <f t="shared" si="44"/>
        <v>3561</v>
      </c>
      <c r="F389" s="106">
        <f>EXP(-2*($E389-1)/$C$9*$C$5*($C$3*'UL FRMPL'!H$35-'UL FRMPL'!$H$35)/1000)</f>
        <v>0.27715042213201052</v>
      </c>
      <c r="G389" s="3"/>
      <c r="H389" s="126"/>
      <c r="I389" s="126">
        <f t="shared" si="42"/>
        <v>2.1457152185867837E-160</v>
      </c>
      <c r="N389">
        <f>E389</f>
        <v>3561</v>
      </c>
      <c r="O389">
        <v>10000000</v>
      </c>
      <c r="P389">
        <f t="shared" si="43"/>
        <v>2.1457152185867837E-160</v>
      </c>
      <c r="Q389">
        <f>EXP(-2*($N389*$C$5/$C$9+$O389*$C$5*$C$10/$C$9)*$C$7)</f>
        <v>2.1457152185867832E-161</v>
      </c>
      <c r="R389">
        <f t="shared" si="48"/>
        <v>2.1457152185867832E-161</v>
      </c>
      <c r="S389">
        <f t="shared" si="47"/>
        <v>2.1457152185867832E-161</v>
      </c>
      <c r="T389">
        <f t="shared" si="47"/>
        <v>2.1457152185867832E-161</v>
      </c>
      <c r="U389">
        <f t="shared" si="47"/>
        <v>2.1457152185867832E-161</v>
      </c>
      <c r="V389">
        <f t="shared" si="47"/>
        <v>2.1457152185867832E-161</v>
      </c>
      <c r="W389">
        <f t="shared" si="47"/>
        <v>2.1457152185867832E-161</v>
      </c>
      <c r="X389">
        <f t="shared" si="47"/>
        <v>2.1457152185867832E-161</v>
      </c>
      <c r="Y389">
        <f t="shared" si="47"/>
        <v>2.1457152185867832E-161</v>
      </c>
      <c r="Z389">
        <f t="shared" si="47"/>
        <v>2.1457152185867832E-161</v>
      </c>
      <c r="AD389" s="116">
        <f t="shared" si="46"/>
        <v>21300</v>
      </c>
      <c r="AE389">
        <f>($C$3*'UL FRMPL'!H$35-'UL FRMPL'!$H$35)/1000</f>
        <v>1.441792</v>
      </c>
      <c r="AG389">
        <f>(-2*(AG$31*$C$5+$AD389*$C$5*$AF$4)*$AE389)*EXP(-2*(AG$31*$C$5+$AD389*$C$5*$AF$4)*$AE389) + 2*$AE389*AG$31*$C$5</f>
        <v>-1.320872113684533E-2</v>
      </c>
      <c r="AH389">
        <f>(-2*(AH$31*$C$5+$AD389*$C$5*$AF$4)*$AE389)*EXP(-2*(AH$31*$C$5+$AD389*$C$5*$AF$4)*$AE389) + 2*$AE389*AH$31*$C$5</f>
        <v>1.5942314154714428E-2</v>
      </c>
      <c r="AI389">
        <f>(-2*(AI$31*$C$5+$AD389*$C$5*$AF$4)*$AE389)*EXP(-2*(AI$31*$C$5+$AD389*$C$5*$AF$4)*$AE389) + 2*$AE389*AI$31*$C$5</f>
        <v>4.5086102870789957E-2</v>
      </c>
      <c r="AJ389">
        <f>(-2*(AJ$31*$C$5+$AD389*$C$5*$AF$4)*$AE389)*EXP(-2*(AJ$31*$C$5+$AD389*$C$5*$AF$4)*$AE389) + 2*$AE389*AJ$31*$C$5</f>
        <v>7.4222802310746849E-2</v>
      </c>
      <c r="AK389">
        <f>(-2*(AK$31*$C$5+$AD389*$C$5*$AF$4)*$AE389)*EXP(-2*(AK$31*$C$5+$AD389*$C$5*$AF$4)*$AE389) + 2*$AE389*AK$31*$C$5</f>
        <v>0.10335256668648227</v>
      </c>
      <c r="AL389">
        <f>(-2*(AL$31*$C$5+$AD389*$C$5*$AF$4)*$AE389)*EXP(-2*(AL$31*$C$5+$AD389*$C$5*$AF$4)*$AE389) + 2*$AE389*AL$31*$C$5</f>
        <v>0.13247554717085544</v>
      </c>
      <c r="AM389">
        <f>(-2*(AM$31*$C$5+$AD389*$C$5*$AF$4)*$AE389)*EXP(-2*(AM$31*$C$5+$AD389*$C$5*$AF$4)*$AE389) + 2*$AE389*AM$31*$C$5</f>
        <v>0.16159189194585913</v>
      </c>
      <c r="AN389">
        <f>(-2*(AN$31*$C$5+$AD389*$C$5*$AF$4)*$AE389)*EXP(-2*(AN$31*$C$5+$AD389*$C$5*$AF$4)*$AE389) + 2*$AE389*AN$31*$C$5</f>
        <v>0.19070174625050815</v>
      </c>
      <c r="AO389">
        <f>(-2*(AO$31*$C$5+$AD389*$C$5*$AF$4)*$AE389)*EXP(-2*(AO$31*$C$5+$AD389*$C$5*$AF$4)*$AE389) + 2*$AE389*AO$31*$C$5</f>
        <v>0.21980525242842205</v>
      </c>
      <c r="AP389">
        <f>(-2*(AP$31*$C$5+$AD389*$C$5*$AF$4)*$AE389)*EXP(-2*(AP$31*$C$5+$AD389*$C$5*$AF$4)*$AE389) + 2*$AE389*AP$31*$C$5</f>
        <v>0.24890254997508013</v>
      </c>
      <c r="AQ389">
        <f>(-2*(AQ$31*$C$5+$AD389*$C$5*$AF$4)*$AE389)*EXP(-2*(AQ$31*$C$5+$AD389*$C$5*$AF$4)*$AE389) + 2*$AE389*AQ$31*$C$5</f>
        <v>0.27799377558472965</v>
      </c>
      <c r="AR389">
        <f>(-2*(AR$31*$C$5+$AD389*$C$5*$AF$4)*$AE389)*EXP(-2*(AR$31*$C$5+$AD389*$C$5*$AF$4)*$AE389) + 2*$AE389*AR$31*$C$5</f>
        <v>0.30707906319692851</v>
      </c>
      <c r="AS389">
        <f>(-2*(AS$31*$C$5+$AD389*$C$5*$AF$4)*$AE389)*EXP(-2*(AS$31*$C$5+$AD389*$C$5*$AF$4)*$AE389) + 2*$AE389*AS$31*$C$5</f>
        <v>0.33615854404270529</v>
      </c>
      <c r="AT389">
        <f>(-2*(AT$31*$C$5+$AD389*$C$5*$AF$4)*$AE389)*EXP(-2*(AT$31*$C$5+$AD389*$C$5*$AF$4)*$AE389) + 2*$AE389*AT$31*$C$5</f>
        <v>0.36523234669032006</v>
      </c>
      <c r="AU389">
        <f>(-2*(AU$31*$C$5+$AD389*$C$5*$AF$4)*$AE389)*EXP(-2*(AU$31*$C$5+$AD389*$C$5*$AF$4)*$AE389) + 2*$AE389*AU$31*$C$5</f>
        <v>0.39430059709061349</v>
      </c>
      <c r="AV389">
        <f>(-2*(AV$31*$C$5+$AD389*$C$5*$AF$4)*$AE389)*EXP(-2*(AV$31*$C$5+$AD389*$C$5*$AF$4)*$AE389) + 2*$AE389*AV$31*$C$5</f>
        <v>0.423363418621928</v>
      </c>
      <c r="AW389">
        <f>(-2*(AW$31*$C$5+$AD389*$C$5*$AF$4)*$AE389)*EXP(-2*(AW$31*$C$5+$AD389*$C$5*$AF$4)*$AE389) + 2*$AE389*AW$31*$C$5</f>
        <v>0.45242093213459011</v>
      </c>
      <c r="AX389">
        <f>(-2*(AX$31*$C$5+$AD389*$C$5*$AF$4)*$AE389)*EXP(-2*(AX$31*$C$5+$AD389*$C$5*$AF$4)*$AE389) + 2*$AE389*AX$31*$C$5</f>
        <v>0.48147325599494328</v>
      </c>
      <c r="AY389">
        <f>(-2*(AY$31*$C$5+$AD389*$C$5*$AF$4)*$AE389)*EXP(-2*(AY$31*$C$5+$AD389*$C$5*$AF$4)*$AE389) + 2*$AE389*AY$31*$C$5</f>
        <v>0.51052050612891908</v>
      </c>
      <c r="AZ389">
        <f>(-2*(AZ$31*$C$5+$AD389*$C$5*$AF$4)*$AE389)*EXP(-2*(AZ$31*$C$5+$AD389*$C$5*$AF$4)*$AE389) + 2*$AE389*AZ$31*$C$5</f>
        <v>0.53956279606513824</v>
      </c>
      <c r="BA389">
        <f>(-2*(BA$31*$C$5+$AD389*$C$5*$AF$4)*$AE389)*EXP(-2*(BA$31*$C$5+$AD389*$C$5*$AF$4)*$AE389) + 2*$AE389*BA$31*$C$5</f>
        <v>0.56860023697753459</v>
      </c>
      <c r="BB389">
        <f>(-2*(BB$31*$C$5+$AD389*$C$5*$AF$4)*$AE389)*EXP(-2*(BB$31*$C$5+$AD389*$C$5*$AF$4)*$AE389) + 2*$AE389*BB$31*$C$5</f>
        <v>0.59763293772749071</v>
      </c>
      <c r="BC389">
        <f>(-2*(BC$31*$C$5+$AD389*$C$5*$AF$4)*$AE389)*EXP(-2*(BC$31*$C$5+$AD389*$C$5*$AF$4)*$AE389) + 2*$AE389*BC$31*$C$5</f>
        <v>0.62666100490548227</v>
      </c>
      <c r="BD389">
        <f>(-2*(BD$31*$C$5+$AD389*$C$5*$AF$4)*$AE389)*EXP(-2*(BD$31*$C$5+$AD389*$C$5*$AF$4)*$AE389) + 2*$AE389*BD$31*$C$5</f>
        <v>0.65568454287222289</v>
      </c>
      <c r="BE389">
        <f>(-2*(BE$31*$C$5+$AD389*$C$5*$AF$4)*$AE389)*EXP(-2*(BE$31*$C$5+$AD389*$C$5*$AF$4)*$AE389) + 2*$AE389*BE$31*$C$5</f>
        <v>0.68470365379930342</v>
      </c>
      <c r="BF389">
        <f>(-2*(BF$31*$C$5+$AD389*$C$5*$AF$4)*$AE389)*EXP(-2*(BF$31*$C$5+$AD389*$C$5*$AF$4)*$AE389) + 2*$AE389*BF$31*$C$5</f>
        <v>0.71371843770932542</v>
      </c>
      <c r="BG389">
        <f>(-2*(BG$31*$C$5+$AD389*$C$5*$AF$4)*$AE389)*EXP(-2*(BG$31*$C$5+$AD389*$C$5*$AF$4)*$AE389) + 2*$AE389*BG$31*$C$5</f>
        <v>0.74272899251551872</v>
      </c>
      <c r="BH389">
        <f>(-2*(BH$31*$C$5+$AD389*$C$5*$AF$4)*$AE389)*EXP(-2*(BH$31*$C$5+$AD389*$C$5*$AF$4)*$AE389) + 2*$AE389*BH$31*$C$5</f>
        <v>0.77173541406084423</v>
      </c>
      <c r="BI389">
        <f>(-2*(BI$31*$C$5+$AD389*$C$5*$AF$4)*$AE389)*EXP(-2*(BI$31*$C$5+$AD389*$C$5*$AF$4)*$AE389) + 2*$AE389*BI$31*$C$5</f>
        <v>0.80073779615657881</v>
      </c>
      <c r="BJ389">
        <f>(-2*(BJ$31*$C$5+$AD389*$C$5*$AF$4)*$AE389)*EXP(-2*(BJ$31*$C$5+$AD389*$C$5*$AF$4)*$AE389) + 2*$AE389*BJ$31*$C$5</f>
        <v>0.82973623062037816</v>
      </c>
      <c r="BK389">
        <f>(-2*(BK$31*$C$5+$AD389*$C$5*$AF$4)*$AE389)*EXP(-2*(BK$31*$C$5+$AD389*$C$5*$AF$4)*$AE389) + 2*$AE389*BK$31*$C$5</f>
        <v>0.85873080731381735</v>
      </c>
      <c r="BL389">
        <f>(-2*(BL$31*$C$5+$AD389*$C$5*$AF$4)*$AE389)*EXP(-2*(BL$31*$C$5+$AD389*$C$5*$AF$4)*$AE389) + 2*$AE389*BL$31*$C$5</f>
        <v>0.88772161417940931</v>
      </c>
      <c r="BM389">
        <f>(-2*(BM$31*$C$5+$AD389*$C$5*$AF$4)*$AE389)*EXP(-2*(BM$31*$C$5+$AD389*$C$5*$AF$4)*$AE389) + 2*$AE389*BM$31*$C$5</f>
        <v>0.91670873727709734</v>
      </c>
      <c r="BN389">
        <f>(-2*(BN$31*$C$5+$AD389*$C$5*$AF$4)*$AE389)*EXP(-2*(BN$31*$C$5+$AD389*$C$5*$AF$4)*$AE389) + 2*$AE389*BN$31*$C$5</f>
        <v>0.94569226082022551</v>
      </c>
      <c r="BO389">
        <f>(-2*(BO$31*$C$5+$AD389*$C$5*$AF$4)*$AE389)*EXP(-2*(BO$31*$C$5+$AD389*$C$5*$AF$4)*$AE389) + 2*$AE389*BO$31*$C$5</f>
        <v>0.97467226721098277</v>
      </c>
      <c r="BP389">
        <f>(-2*(BP$31*$C$5+$AD389*$C$5*$AF$4)*$AE389)*EXP(-2*(BP$31*$C$5+$AD389*$C$5*$AF$4)*$AE389) + 2*$AE389*BP$31*$C$5</f>
        <v>1.0036488370753271</v>
      </c>
      <c r="BQ389">
        <f>(-2*(BQ$31*$C$5+$AD389*$C$5*$AF$4)*$AE389)*EXP(-2*(BQ$31*$C$5+$AD389*$C$5*$AF$4)*$AE389) + 2*$AE389*BQ$31*$C$5</f>
        <v>1.032622049297385</v>
      </c>
      <c r="BR389">
        <f>(-2*(BR$31*$C$5+$AD389*$C$5*$AF$4)*$AE389)*EXP(-2*(BR$31*$C$5+$AD389*$C$5*$AF$4)*$AE389) + 2*$AE389*BR$31*$C$5</f>
        <v>1.0615919810533312</v>
      </c>
      <c r="BS389">
        <f>(-2*(BS$31*$C$5+$AD389*$C$5*$AF$4)*$AE389)*EXP(-2*(BS$31*$C$5+$AD389*$C$5*$AF$4)*$AE389) + 2*$AE389*BS$31*$C$5</f>
        <v>1.0905587078447505</v>
      </c>
      <c r="BT389">
        <f>(-2*(BT$31*$C$5+$AD389*$C$5*$AF$4)*$AE389)*EXP(-2*(BT$31*$C$5+$AD389*$C$5*$AF$4)*$AE389) + 2*$AE389*BT$31*$C$5</f>
        <v>1.1195223035314823</v>
      </c>
      <c r="BU389">
        <f>(-2*(BU$31*$C$5+$AD389*$C$5*$AF$4)*$AE389)*EXP(-2*(BU$31*$C$5+$AD389*$C$5*$AF$4)*$AE389) + 2*$AE389*BU$31*$C$5</f>
        <v>1.1484828403639509</v>
      </c>
      <c r="BV389">
        <f>(-2*(BV$31*$C$5+$AD389*$C$5*$AF$4)*$AE389)*EXP(-2*(BV$31*$C$5+$AD389*$C$5*$AF$4)*$AE389) + 2*$AE389*BV$31*$C$5</f>
        <v>1.1774403890149834</v>
      </c>
      <c r="BW389">
        <f>(-2*(BW$31*$C$5+$AD389*$C$5*$AF$4)*$AE389)*EXP(-2*(BW$31*$C$5+$AD389*$C$5*$AF$4)*$AE389) + 2*$AE389*BW$31*$C$5</f>
        <v>1.2063950186111216</v>
      </c>
      <c r="BX389">
        <f>(-2*(BX$31*$C$5+$AD389*$C$5*$AF$4)*$AE389)*EXP(-2*(BX$31*$C$5+$AD389*$C$5*$AF$4)*$AE389) + 2*$AE389*BX$31*$C$5</f>
        <v>1.2353467967634264</v>
      </c>
      <c r="BY389">
        <f>(-2*(BY$31*$C$5+$AD389*$C$5*$AF$4)*$AE389)*EXP(-2*(BY$31*$C$5+$AD389*$C$5*$AF$4)*$AE389) + 2*$AE389*BY$31*$C$5</f>
        <v>1.2642957895977802</v>
      </c>
      <c r="BZ389">
        <f>(-2*(BZ$31*$C$5+$AD389*$C$5*$AF$4)*$AE389)*EXP(-2*(BZ$31*$C$5+$AD389*$C$5*$AF$4)*$AE389) + 2*$AE389*BZ$31*$C$5</f>
        <v>1.2932420617846925</v>
      </c>
      <c r="CA389">
        <f>(-2*(CA$31*$C$5+$AD389*$C$5*$AF$4)*$AE389)*EXP(-2*(CA$31*$C$5+$AD389*$C$5*$AF$4)*$AE389) + 2*$AE389*CA$31*$C$5</f>
        <v>1.3221856765686093</v>
      </c>
      <c r="CB389">
        <f>(-2*(CB$31*$C$5+$AD389*$C$5*$AF$4)*$AE389)*EXP(-2*(CB$31*$C$5+$AD389*$C$5*$AF$4)*$AE389) + 2*$AE389*CB$31*$C$5</f>
        <v>1.3511266957967336</v>
      </c>
      <c r="CC389">
        <f>(-2*(CC$31*$C$5+$AD389*$C$5*$AF$4)*$AE389)*EXP(-2*(CC$31*$C$5+$AD389*$C$5*$AF$4)*$AE389) + 2*$AE389*CC$31*$C$5</f>
        <v>1.3800651799473602</v>
      </c>
      <c r="CD389">
        <f>(-2*(CD$31*$C$5+$AD389*$C$5*$AF$4)*$AE389)*EXP(-2*(CD$31*$C$5+$AD389*$C$5*$AF$4)*$AE389) + 2*$AE389*CD$31*$C$5</f>
        <v>1.4090011881577253</v>
      </c>
      <c r="CE389">
        <f>(-2*(CE$31*$C$5+$AD389*$C$5*$AF$4)*$AE389)*EXP(-2*(CE$31*$C$5+$AD389*$C$5*$AF$4)*$AE389) + 2*$AE389*CE$31*$C$5</f>
        <v>1.4379347782513832</v>
      </c>
      <c r="CF389">
        <f>(-2*(CF$31*$C$5+$AD389*$C$5*$AF$4)*$AE389)*EXP(-2*(CF$31*$C$5+$AD389*$C$5*$AF$4)*$AE389) + 2*$AE389*CF$31*$C$5</f>
        <v>1.4668660067651065</v>
      </c>
      <c r="CG389">
        <f>(-2*(CG$31*$C$5+$AD389*$C$5*$AF$4)*$AE389)*EXP(-2*(CG$31*$C$5+$AD389*$C$5*$AF$4)*$AE389) + 2*$AE389*CG$31*$C$5</f>
        <v>1.4957949289753214</v>
      </c>
      <c r="CH389">
        <f>(-2*(CH$31*$C$5+$AD389*$C$5*$AF$4)*$AE389)*EXP(-2*(CH$31*$C$5+$AD389*$C$5*$AF$4)*$AE389) + 2*$AE389*CH$31*$C$5</f>
        <v>1.5247215989240763</v>
      </c>
      <c r="CI389">
        <f>(-2*(CI$31*$C$5+$AD389*$C$5*$AF$4)*$AE389)*EXP(-2*(CI$31*$C$5+$AD389*$C$5*$AF$4)*$AE389) + 2*$AE389*CI$31*$C$5</f>
        <v>1.5536460694445577</v>
      </c>
      <c r="CJ389">
        <f>(-2*(CJ$31*$C$5+$AD389*$C$5*$AF$4)*$AE389)*EXP(-2*(CJ$31*$C$5+$AD389*$C$5*$AF$4)*$AE389) + 2*$AE389*CJ$31*$C$5</f>
        <v>1.5825683921861466</v>
      </c>
      <c r="CK389">
        <f>(-2*(CK$31*$C$5+$AD389*$C$5*$AF$4)*$AE389)*EXP(-2*(CK$31*$C$5+$AD389*$C$5*$AF$4)*$AE389) + 2*$AE389*CK$31*$C$5</f>
        <v>1.6114886176390324</v>
      </c>
      <c r="CL389">
        <f>(-2*(CL$31*$C$5+$AD389*$C$5*$AF$4)*$AE389)*EXP(-2*(CL$31*$C$5+$AD389*$C$5*$AF$4)*$AE389) + 2*$AE389*CL$31*$C$5</f>
        <v>1.6404067951583803</v>
      </c>
      <c r="CM389">
        <f>(-2*(CM$31*$C$5+$AD389*$C$5*$AF$4)*$AE389)*EXP(-2*(CM$31*$C$5+$AD389*$C$5*$AF$4)*$AE389) + 2*$AE389*CM$31*$C$5</f>
        <v>1.6693229729880648</v>
      </c>
      <c r="CN389">
        <f>(-2*(CN$31*$C$5+$AD389*$C$5*$AF$4)*$AE389)*EXP(-2*(CN$31*$C$5+$AD389*$C$5*$AF$4)*$AE389) + 2*$AE389*CN$31*$C$5</f>
        <v>1.6982371982839659</v>
      </c>
      <c r="CO389">
        <f>(-2*(CO$31*$C$5+$AD389*$C$5*$AF$4)*$AE389)*EXP(-2*(CO$31*$C$5+$AD389*$C$5*$AF$4)*$AE389) + 2*$AE389*CO$31*$C$5</f>
        <v>1.7271495171368456</v>
      </c>
      <c r="CP389">
        <f>(-2*(CP$31*$C$5+$AD389*$C$5*$AF$4)*$AE389)*EXP(-2*(CP$31*$C$5+$AD389*$C$5*$AF$4)*$AE389) + 2*$AE389*CP$31*$C$5</f>
        <v>1.7560599745947976</v>
      </c>
      <c r="CQ389">
        <f>(-2*(CQ$31*$C$5+$AD389*$C$5*$AF$4)*$AE389)*EXP(-2*(CQ$31*$C$5+$AD389*$C$5*$AF$4)*$AE389) + 2*$AE389*CQ$31*$C$5</f>
        <v>1.7849686146852828</v>
      </c>
      <c r="CR389">
        <f>(-2*(CR$31*$C$5+$AD389*$C$5*$AF$4)*$AE389)*EXP(-2*(CR$31*$C$5+$AD389*$C$5*$AF$4)*$AE389) + 2*$AE389*CR$31*$C$5</f>
        <v>1.8138754804367552</v>
      </c>
      <c r="CS389">
        <f>(-2*(CS$31*$C$5+$AD389*$C$5*$AF$4)*$AE389)*EXP(-2*(CS$31*$C$5+$AD389*$C$5*$AF$4)*$AE389) + 2*$AE389*CS$31*$C$5</f>
        <v>1.842780613899883</v>
      </c>
      <c r="CT389">
        <f>(-2*(CT$31*$C$5+$AD389*$C$5*$AF$4)*$AE389)*EXP(-2*(CT$31*$C$5+$AD389*$C$5*$AF$4)*$AE389) + 2*$AE389*CT$31*$C$5</f>
        <v>1.8716840561683692</v>
      </c>
      <c r="CU389">
        <f>(-2*(CU$31*$C$5+$AD389*$C$5*$AF$4)*$AE389)*EXP(-2*(CU$31*$C$5+$AD389*$C$5*$AF$4)*$AE389) + 2*$AE389*CU$31*$C$5</f>
        <v>1.90058584739938</v>
      </c>
      <c r="CV389">
        <f>(-2*(CV$31*$C$5+$AD389*$C$5*$AF$4)*$AE389)*EXP(-2*(CV$31*$C$5+$AD389*$C$5*$AF$4)*$AE389) + 2*$AE389*CV$31*$C$5</f>
        <v>1.9294860268335841</v>
      </c>
      <c r="CW389">
        <f>(-2*(CW$31*$C$5+$AD389*$C$5*$AF$4)*$AE389)*EXP(-2*(CW$31*$C$5+$AD389*$C$5*$AF$4)*$AE389) + 2*$AE389*CW$31*$C$5</f>
        <v>1.9583846328148098</v>
      </c>
      <c r="CX389">
        <f>(-2*(CX$31*$C$5+$AD389*$C$5*$AF$4)*$AE389)*EXP(-2*(CX$31*$C$5+$AD389*$C$5*$AF$4)*$AE389) + 2*$AE389*CX$31*$C$5</f>
        <v>1.9872817028093259</v>
      </c>
      <c r="CY389">
        <f>(-2*(CY$31*$C$5+$AD389*$C$5*$AF$4)*$AE389)*EXP(-2*(CY$31*$C$5+$AD389*$C$5*$AF$4)*$AE389) + 2*$AE389*CY$31*$C$5</f>
        <v>2.016177273424749</v>
      </c>
      <c r="CZ389">
        <f>(-2*(CZ$31*$C$5+$AD389*$C$5*$AF$4)*$AE389)*EXP(-2*(CZ$31*$C$5+$AD389*$C$5*$AF$4)*$AE389) + 2*$AE389*CZ$31*$C$5</f>
        <v>2.0450713804285869</v>
      </c>
      <c r="DA389">
        <f>(-2*(DA$31*$C$5+$AD389*$C$5*$AF$4)*$AE389)*EXP(-2*(DA$31*$C$5+$AD389*$C$5*$AF$4)*$AE389) + 2*$AE389*DA$31*$C$5</f>
        <v>2.0739640587664212</v>
      </c>
      <c r="DB389">
        <f>(-2*(DB$31*$C$5+$AD389*$C$5*$AF$4)*$AE389)*EXP(-2*(DB$31*$C$5+$AD389*$C$5*$AF$4)*$AE389) + 2*$AE389*DB$31*$C$5</f>
        <v>2.1028553425797338</v>
      </c>
      <c r="DC389">
        <f>(-2*(DC$31*$C$5+$AD389*$C$5*$AF$4)*$AE389)*EXP(-2*(DC$31*$C$5+$AD389*$C$5*$AF$4)*$AE389) + 2*$AE389*DC$31*$C$5</f>
        <v>2.1317452652233868</v>
      </c>
      <c r="DD389">
        <f>(-2*(DD$31*$C$5+$AD389*$C$5*$AF$4)*$AE389)*EXP(-2*(DD$31*$C$5+$AD389*$C$5*$AF$4)*$AE389) + 2*$AE389*DD$31*$C$5</f>
        <v>2.1606338592827536</v>
      </c>
      <c r="DE389">
        <f>(-2*(DE$31*$C$5+$AD389*$C$5*$AF$4)*$AE389)*EXP(-2*(DE$31*$C$5+$AD389*$C$5*$AF$4)*$AE389) + 2*$AE389*DE$31*$C$5</f>
        <v>2.1895211565905175</v>
      </c>
      <c r="DF389">
        <f>(-2*(DF$31*$C$5+$AD389*$C$5*$AF$4)*$AE389)*EXP(-2*(DF$31*$C$5+$AD389*$C$5*$AF$4)*$AE389) + 2*$AE389*DF$31*$C$5</f>
        <v>2.2184071882431331</v>
      </c>
      <c r="DG389">
        <f>(-2*(DG$31*$C$5+$AD389*$C$5*$AF$4)*$AE389)*EXP(-2*(DG$31*$C$5+$AD389*$C$5*$AF$4)*$AE389) + 2*$AE389*DG$31*$C$5</f>
        <v>2.2472919846169592</v>
      </c>
      <c r="DH389">
        <f>(-2*(DH$31*$C$5+$AD389*$C$5*$AF$4)*$AE389)*EXP(-2*(DH$31*$C$5+$AD389*$C$5*$AF$4)*$AE389) + 2*$AE389*DH$31*$C$5</f>
        <v>2.2761755753840758</v>
      </c>
      <c r="DI389">
        <f>(-2*(DI$31*$C$5+$AD389*$C$5*$AF$4)*$AE389)*EXP(-2*(DI$31*$C$5+$AD389*$C$5*$AF$4)*$AE389) + 2*$AE389*DI$31*$C$5</f>
        <v>2.3050579895277727</v>
      </c>
      <c r="DJ389">
        <f>(-2*(DJ$31*$C$5+$AD389*$C$5*$AF$4)*$AE389)*EXP(-2*(DJ$31*$C$5+$AD389*$C$5*$AF$4)*$AE389) + 2*$AE389*DJ$31*$C$5</f>
        <v>2.3339392553577385</v>
      </c>
      <c r="DK389">
        <f>(-2*(DK$31*$C$5+$AD389*$C$5*$AF$4)*$AE389)*EXP(-2*(DK$31*$C$5+$AD389*$C$5*$AF$4)*$AE389) + 2*$AE389*DK$31*$C$5</f>
        <v>2.3628194005249354</v>
      </c>
      <c r="DL389">
        <f>(-2*(DL$31*$C$5+$AD389*$C$5*$AF$4)*$AE389)*EXP(-2*(DL$31*$C$5+$AD389*$C$5*$AF$4)*$AE389) + 2*$AE389*DL$31*$C$5</f>
        <v>2.3916984520361733</v>
      </c>
      <c r="DM389">
        <f>(-2*(DM$31*$C$5+$AD389*$C$5*$AF$4)*$AE389)*EXP(-2*(DM$31*$C$5+$AD389*$C$5*$AF$4)*$AE389) + 2*$AE389*DM$31*$C$5</f>
        <v>2.4205764362683908</v>
      </c>
      <c r="DN389">
        <f>(-2*(DN$31*$C$5+$AD389*$C$5*$AF$4)*$AE389)*EXP(-2*(DN$31*$C$5+$AD389*$C$5*$AF$4)*$AE389) + 2*$AE389*DN$31*$C$5</f>
        <v>2.44945337898264</v>
      </c>
      <c r="DO389">
        <f>(-2*(DO$31*$C$5+$AD389*$C$5*$AF$4)*$AE389)*EXP(-2*(DO$31*$C$5+$AD389*$C$5*$AF$4)*$AE389) + 2*$AE389*DO$31*$C$5</f>
        <v>2.4783293053377906</v>
      </c>
      <c r="DP389">
        <f>(-2*(DP$31*$C$5+$AD389*$C$5*$AF$4)*$AE389)*EXP(-2*(DP$31*$C$5+$AD389*$C$5*$AF$4)*$AE389) + 2*$AE389*DP$31*$C$5</f>
        <v>2.5072042399039471</v>
      </c>
      <c r="DQ389">
        <f>(-2*(DQ$31*$C$5+$AD389*$C$5*$AF$4)*$AE389)*EXP(-2*(DQ$31*$C$5+$AD389*$C$5*$AF$4)*$AE389) + 2*$AE389*DQ$31*$C$5</f>
        <v>2.5360782066755951</v>
      </c>
      <c r="DR389">
        <f>(-2*(DR$31*$C$5+$AD389*$C$5*$AF$4)*$AE389)*EXP(-2*(DR$31*$C$5+$AD389*$C$5*$AF$4)*$AE389) + 2*$AE389*DR$31*$C$5</f>
        <v>2.5649512290844725</v>
      </c>
      <c r="DS389">
        <f>(-2*(DS$31*$C$5+$AD389*$C$5*$AF$4)*$AE389)*EXP(-2*(DS$31*$C$5+$AD389*$C$5*$AF$4)*$AE389) + 2*$AE389*DS$31*$C$5</f>
        <v>2.5938233300121718</v>
      </c>
      <c r="DT389">
        <f>(-2*(DT$31*$C$5+$AD389*$C$5*$AF$4)*$AE389)*EXP(-2*(DT$31*$C$5+$AD389*$C$5*$AF$4)*$AE389) + 2*$AE389*DT$31*$C$5</f>
        <v>2.6226945318024892</v>
      </c>
      <c r="DU389">
        <f>(-2*(DU$31*$C$5+$AD389*$C$5*$AF$4)*$AE389)*EXP(-2*(DU$31*$C$5+$AD389*$C$5*$AF$4)*$AE389) + 2*$AE389*DU$31*$C$5</f>
        <v>2.6515648562735064</v>
      </c>
      <c r="DV389">
        <f>(-2*(DV$31*$C$5+$AD389*$C$5*$AF$4)*$AE389)*EXP(-2*(DV$31*$C$5+$AD389*$C$5*$AF$4)*$AE389) + 2*$AE389*DV$31*$C$5</f>
        <v>2.6804343247294251</v>
      </c>
      <c r="DW389">
        <f>(-2*(DW$31*$C$5+$AD389*$C$5*$AF$4)*$AE389)*EXP(-2*(DW$31*$C$5+$AD389*$C$5*$AF$4)*$AE389) + 2*$AE389*DW$31*$C$5</f>
        <v>2.7093029579721546</v>
      </c>
      <c r="DX389">
        <f>(-2*(DX$31*$C$5+$AD389*$C$5*$AF$4)*$AE389)*EXP(-2*(DX$31*$C$5+$AD389*$C$5*$AF$4)*$AE389) + 2*$AE389*DX$31*$C$5</f>
        <v>2.7381707763126522</v>
      </c>
      <c r="DY389">
        <f>(-2*(DY$31*$C$5+$AD389*$C$5*$AF$4)*$AE389)*EXP(-2*(DY$31*$C$5+$AD389*$C$5*$AF$4)*$AE389) + 2*$AE389*DY$31*$C$5</f>
        <v>2.7670377995820266</v>
      </c>
      <c r="DZ389">
        <f>(-2*(DZ$31*$C$5+$AD389*$C$5*$AF$4)*$AE389)*EXP(-2*(DZ$31*$C$5+$AD389*$C$5*$AF$4)*$AE389) + 2*$AE389*DZ$31*$C$5</f>
        <v>2.7959040471424061</v>
      </c>
      <c r="EA389">
        <f>(-2*(EA$31*$C$5+$AD389*$C$5*$AF$4)*$AE389)*EXP(-2*(EA$31*$C$5+$AD389*$C$5*$AF$4)*$AE389) + 2*$AE389*EA$31*$C$5</f>
        <v>2.8247695378975801</v>
      </c>
      <c r="EB389">
        <f>(-2*(EB$31*$C$5+$AD389*$C$5*$AF$4)*$AE389)*EXP(-2*(EB$31*$C$5+$AD389*$C$5*$AF$4)*$AE389) + 2*$AE389*EB$31*$C$5</f>
        <v>2.8536342903034071</v>
      </c>
      <c r="EC389">
        <f>(-2*(EC$31*$C$5+$AD389*$C$5*$AF$4)*$AE389)*EXP(-2*(EC$31*$C$5+$AD389*$C$5*$AF$4)*$AE389) + 2*$AE389*EC$31*$C$5</f>
        <v>2.8824983223780096</v>
      </c>
      <c r="ED389">
        <f>(-2*(ED$31*$C$5+$AD389*$C$5*$AF$4)*$AE389)*EXP(-2*(ED$31*$C$5+$AD389*$C$5*$AF$4)*$AE389) + 2*$AE389*ED$31*$C$5</f>
        <v>2.9113616517117462</v>
      </c>
      <c r="EE389">
        <f>(-2*(EE$31*$C$5+$AD389*$C$5*$AF$4)*$AE389)*EXP(-2*(EE$31*$C$5+$AD389*$C$5*$AF$4)*$AE389) + 2*$AE389*EE$31*$C$5</f>
        <v>2.9402242954769711</v>
      </c>
      <c r="EF389">
        <f>(-2*(EF$31*$C$5+$AD389*$C$5*$AF$4)*$AE389)*EXP(-2*(EF$31*$C$5+$AD389*$C$5*$AF$4)*$AE389) + 2*$AE389*EF$31*$C$5</f>
        <v>2.9690862704375864</v>
      </c>
      <c r="EG389">
        <f>(-2*(EG$31*$C$5+$AD389*$C$5*$AF$4)*$AE389)*EXP(-2*(EG$31*$C$5+$AD389*$C$5*$AF$4)*$AE389) + 2*$AE389*EG$31*$C$5</f>
        <v>2.9979475929583872</v>
      </c>
      <c r="EH389">
        <f>(-2*(EH$31*$C$5+$AD389*$C$5*$AF$4)*$AE389)*EXP(-2*(EH$31*$C$5+$AD389*$C$5*$AF$4)*$AE389) + 2*$AE389*EH$31*$C$5</f>
        <v>3.0268082790142059</v>
      </c>
      <c r="EI389">
        <f>(-2*(EI$31*$C$5+$AD389*$C$5*$AF$4)*$AE389)*EXP(-2*(EI$31*$C$5+$AD389*$C$5*$AF$4)*$AE389) + 2*$AE389*EI$31*$C$5</f>
        <v>3.0556683441988599</v>
      </c>
      <c r="EJ389">
        <f>(-2*(EJ$31*$C$5+$AD389*$C$5*$AF$4)*$AE389)*EXP(-2*(EJ$31*$C$5+$AD389*$C$5*$AF$4)*$AE389) + 2*$AE389*EJ$31*$C$5</f>
        <v>3.0845278037339043</v>
      </c>
      <c r="EK389">
        <f>(-2*(EK$31*$C$5+$AD389*$C$5*$AF$4)*$AE389)*EXP(-2*(EK$31*$C$5+$AD389*$C$5*$AF$4)*$AE389) + 2*$AE389*EK$31*$C$5</f>
        <v>3.1133866724771972</v>
      </c>
      <c r="EL389">
        <f>(-2*(EL$31*$C$5+$AD389*$C$5*$AF$4)*$AE389)*EXP(-2*(EL$31*$C$5+$AD389*$C$5*$AF$4)*$AE389) + 2*$AE389*EL$31*$C$5</f>
        <v>3.1422449649312743</v>
      </c>
      <c r="EM389">
        <f>(-2*(EM$31*$C$5+$AD389*$C$5*$AF$4)*$AE389)*EXP(-2*(EM$31*$C$5+$AD389*$C$5*$AF$4)*$AE389) + 2*$AE389*EM$31*$C$5</f>
        <v>3.1711026952515482</v>
      </c>
      <c r="EN389">
        <f>(-2*(EN$31*$C$5+$AD389*$C$5*$AF$4)*$AE389)*EXP(-2*(EN$31*$C$5+$AD389*$C$5*$AF$4)*$AE389) + 2*$AE389*EN$31*$C$5</f>
        <v>3.1999598772543205</v>
      </c>
      <c r="EO389">
        <f>(-2*(EO$31*$C$5+$AD389*$C$5*$AF$4)*$AE389)*EXP(-2*(EO$31*$C$5+$AD389*$C$5*$AF$4)*$AE389) + 2*$AE389*EO$31*$C$5</f>
        <v>3.228816524424627</v>
      </c>
      <c r="EP389">
        <f>(-2*(EP$31*$C$5+$AD389*$C$5*$AF$4)*$AE389)*EXP(-2*(EP$31*$C$5+$AD389*$C$5*$AF$4)*$AE389) + 2*$AE389*EP$31*$C$5</f>
        <v>3.2576726499239039</v>
      </c>
      <c r="EQ389">
        <f>(-2*(EQ$31*$C$5+$AD389*$C$5*$AF$4)*$AE389)*EXP(-2*(EQ$31*$C$5+$AD389*$C$5*$AF$4)*$AE389) + 2*$AE389*EQ$31*$C$5</f>
        <v>3.2865282665974904</v>
      </c>
      <c r="ER389">
        <f>(-2*(ER$31*$C$5+$AD389*$C$5*$AF$4)*$AE389)*EXP(-2*(ER$31*$C$5+$AD389*$C$5*$AF$4)*$AE389) + 2*$AE389*ER$31*$C$5</f>
        <v>3.3153833869819667</v>
      </c>
      <c r="ES389">
        <f>(-2*(ES$31*$C$5+$AD389*$C$5*$AF$4)*$AE389)*EXP(-2*(ES$31*$C$5+$AD389*$C$5*$AF$4)*$AE389) + 2*$AE389*ES$31*$C$5</f>
        <v>3.3442380233123217</v>
      </c>
      <c r="ET389">
        <f>(-2*(ET$31*$C$5+$AD389*$C$5*$AF$4)*$AE389)*EXP(-2*(ET$31*$C$5+$AD389*$C$5*$AF$4)*$AE389) + 2*$AE389*ET$31*$C$5</f>
        <v>3.3730921875289765</v>
      </c>
      <c r="EU389">
        <f>(-2*(EU$31*$C$5+$AD389*$C$5*$AF$4)*$AE389)*EXP(-2*(EU$31*$C$5+$AD389*$C$5*$AF$4)*$AE389) + 2*$AE389*EU$31*$C$5</f>
        <v>3.401945891284643</v>
      </c>
      <c r="EV389">
        <f>(-2*(EV$31*$C$5+$AD389*$C$5*$AF$4)*$AE389)*EXP(-2*(EV$31*$C$5+$AD389*$C$5*$AF$4)*$AE389) + 2*$AE389*EV$31*$C$5</f>
        <v>3.430799145951029</v>
      </c>
      <c r="EW389">
        <f>(-2*(EW$31*$C$5+$AD389*$C$5*$AF$4)*$AE389)*EXP(-2*(EW$31*$C$5+$AD389*$C$5*$AF$4)*$AE389) + 2*$AE389*EW$31*$C$5</f>
        <v>3.4596519626254039</v>
      </c>
      <c r="EX389">
        <f>(-2*(EX$31*$C$5+$AD389*$C$5*$AF$4)*$AE389)*EXP(-2*(EX$31*$C$5+$AD389*$C$5*$AF$4)*$AE389) + 2*$AE389*EX$31*$C$5</f>
        <v>3.4885043521370074</v>
      </c>
      <c r="EY389">
        <f>(-2*(EY$31*$C$5+$AD389*$C$5*$AF$4)*$AE389)*EXP(-2*(EY$31*$C$5+$AD389*$C$5*$AF$4)*$AE389) + 2*$AE389*EY$31*$C$5</f>
        <v>3.5173563250533246</v>
      </c>
      <c r="EZ389">
        <f>(-2*(EZ$31*$C$5+$AD389*$C$5*$AF$4)*$AE389)*EXP(-2*(EZ$31*$C$5+$AD389*$C$5*$AF$4)*$AE389) + 2*$AE389*EZ$31*$C$5</f>
        <v>3.5462078916862141</v>
      </c>
      <c r="FA389">
        <f>(-2*(FA$31*$C$5+$AD389*$C$5*$AF$4)*$AE389)*EXP(-2*(FA$31*$C$5+$AD389*$C$5*$AF$4)*$AE389) + 2*$AE389*FA$31*$C$5</f>
        <v>3.5750590620979028</v>
      </c>
      <c r="FB389">
        <f>(-2*(FB$31*$C$5+$AD389*$C$5*$AF$4)*$AE389)*EXP(-2*(FB$31*$C$5+$AD389*$C$5*$AF$4)*$AE389) + 2*$AE389*FB$31*$C$5</f>
        <v>3.6039098461068493</v>
      </c>
      <c r="FC389">
        <f>(-2*(FC$31*$C$5+$AD389*$C$5*$AF$4)*$AE389)*EXP(-2*(FC$31*$C$5+$AD389*$C$5*$AF$4)*$AE389) + 2*$AE389*FC$31*$C$5</f>
        <v>3.6327602532934655</v>
      </c>
      <c r="FD389">
        <f>(-2*(FD$31*$C$5+$AD389*$C$5*$AF$4)*$AE389)*EXP(-2*(FD$31*$C$5+$AD389*$C$5*$AF$4)*$AE389) + 2*$AE389*FD$31*$C$5</f>
        <v>3.6616102930057233</v>
      </c>
      <c r="FE389">
        <f>(-2*(FE$31*$C$5+$AD389*$C$5*$AF$4)*$AE389)*EXP(-2*(FE$31*$C$5+$AD389*$C$5*$AF$4)*$AE389) + 2*$AE389*FE$31*$C$5</f>
        <v>3.690459974364622</v>
      </c>
      <c r="FF389">
        <f>(-2*(FF$31*$C$5+$AD389*$C$5*$AF$4)*$AE389)*EXP(-2*(FF$31*$C$5+$AD389*$C$5*$AF$4)*$AE389) + 2*$AE389*FF$31*$C$5</f>
        <v>3.7193093062695444</v>
      </c>
      <c r="FG389">
        <f>(-2*(FG$31*$C$5+$AD389*$C$5*$AF$4)*$AE389)*EXP(-2*(FG$31*$C$5+$AD389*$C$5*$AF$4)*$AE389) + 2*$AE389*FG$31*$C$5</f>
        <v>3.7481582974034824</v>
      </c>
      <c r="FH389">
        <f>(-2*(FH$31*$C$5+$AD389*$C$5*$AF$4)*$AE389)*EXP(-2*(FH$31*$C$5+$AD389*$C$5*$AF$4)*$AE389) + 2*$AE389*FH$31*$C$5</f>
        <v>3.7770069562381483</v>
      </c>
      <c r="FI389">
        <f>(-2*(FI$31*$C$5+$AD389*$C$5*$AF$4)*$AE389)*EXP(-2*(FI$31*$C$5+$AD389*$C$5*$AF$4)*$AE389) + 2*$AE389*FI$31*$C$5</f>
        <v>3.805855291038974</v>
      </c>
      <c r="FJ389">
        <f>(-2*(FJ$31*$C$5+$AD389*$C$5*$AF$4)*$AE389)*EXP(-2*(FJ$31*$C$5+$AD389*$C$5*$AF$4)*$AE389) + 2*$AE389*FJ$31*$C$5</f>
        <v>3.8347033098699885</v>
      </c>
      <c r="FK389">
        <f>(-2*(FK$31*$C$5+$AD389*$C$5*$AF$4)*$AE389)*EXP(-2*(FK$31*$C$5+$AD389*$C$5*$AF$4)*$AE389) + 2*$AE389*FK$31*$C$5</f>
        <v>3.8635510205985941</v>
      </c>
      <c r="FL389">
        <f>(-2*(FL$31*$C$5+$AD389*$C$5*$AF$4)*$AE389)*EXP(-2*(FL$31*$C$5+$AD389*$C$5*$AF$4)*$AE389) + 2*$AE389*FL$31*$C$5</f>
        <v>3.8923984309002244</v>
      </c>
      <c r="FM389">
        <f>(-2*(FM$31*$C$5+$AD389*$C$5*$AF$4)*$AE389)*EXP(-2*(FM$31*$C$5+$AD389*$C$5*$AF$4)*$AE389) + 2*$AE389*FM$31*$C$5</f>
        <v>3.9212455482629034</v>
      </c>
      <c r="FN389">
        <f>(-2*(FN$31*$C$5+$AD389*$C$5*$AF$4)*$AE389)*EXP(-2*(FN$31*$C$5+$AD389*$C$5*$AF$4)*$AE389) + 2*$AE389*FN$31*$C$5</f>
        <v>3.9500923799917005</v>
      </c>
      <c r="FO389">
        <f>(-2*(FO$31*$C$5+$AD389*$C$5*$AF$4)*$AE389)*EXP(-2*(FO$31*$C$5+$AD389*$C$5*$AF$4)*$AE389) + 2*$AE389*FO$31*$C$5</f>
        <v>3.9789389332130756</v>
      </c>
      <c r="FP389">
        <f>(-2*(FP$31*$C$5+$AD389*$C$5*$AF$4)*$AE389)*EXP(-2*(FP$31*$C$5+$AD389*$C$5*$AF$4)*$AE389) + 2*$AE389*FP$31*$C$5</f>
        <v>4.0077852148791377</v>
      </c>
      <c r="FQ389">
        <f>(-2*(FQ$31*$C$5+$AD389*$C$5*$AF$4)*$AE389)*EXP(-2*(FQ$31*$C$5+$AD389*$C$5*$AF$4)*$AE389) + 2*$AE389*FQ$31*$C$5</f>
        <v>4.0366312317717918</v>
      </c>
      <c r="FR389">
        <f>(-2*(FR$31*$C$5+$AD389*$C$5*$AF$4)*$AE389)*EXP(-2*(FR$31*$C$5+$AD389*$C$5*$AF$4)*$AE389) + 2*$AE389*FR$31*$C$5</f>
        <v>4.065476990506804</v>
      </c>
      <c r="FS389">
        <f>(-2*(FS$31*$C$5+$AD389*$C$5*$AF$4)*$AE389)*EXP(-2*(FS$31*$C$5+$AD389*$C$5*$AF$4)*$AE389) + 2*$AE389*FS$31*$C$5</f>
        <v>4.0943224975377621</v>
      </c>
      <c r="FT389">
        <f>(-2*(FT$31*$C$5+$AD389*$C$5*$AF$4)*$AE389)*EXP(-2*(FT$31*$C$5+$AD389*$C$5*$AF$4)*$AE389) + 2*$AE389*FT$31*$C$5</f>
        <v>4.123167759159954</v>
      </c>
      <c r="FU389">
        <f>(-2*(FU$31*$C$5+$AD389*$C$5*$AF$4)*$AE389)*EXP(-2*(FU$31*$C$5+$AD389*$C$5*$AF$4)*$AE389) + 2*$AE389*FU$31*$C$5</f>
        <v>4.1520127815141485</v>
      </c>
      <c r="FV389">
        <f>(-2*(FV$31*$C$5+$AD389*$C$5*$AF$4)*$AE389)*EXP(-2*(FV$31*$C$5+$AD389*$C$5*$AF$4)*$AE389) + 2*$AE389*FV$31*$C$5</f>
        <v>4.1808575705902973</v>
      </c>
      <c r="FW389">
        <f>(-2*(FW$31*$C$5+$AD389*$C$5*$AF$4)*$AE389)*EXP(-2*(FW$31*$C$5+$AD389*$C$5*$AF$4)*$AE389) + 2*$AE389*FW$31*$C$5</f>
        <v>4.209702132231147</v>
      </c>
      <c r="FX389">
        <f>(-2*(FX$31*$C$5+$AD389*$C$5*$AF$4)*$AE389)*EXP(-2*(FX$31*$C$5+$AD389*$C$5*$AF$4)*$AE389) + 2*$AE389*FX$31*$C$5</f>
        <v>4.2385464721357637</v>
      </c>
      <c r="FY389">
        <f>(-2*(FY$31*$C$5+$AD389*$C$5*$AF$4)*$AE389)*EXP(-2*(FY$31*$C$5+$AD389*$C$5*$AF$4)*$AE389) + 2*$AE389*FY$31*$C$5</f>
        <v>4.2673905958629854</v>
      </c>
      <c r="FZ389">
        <f>(-2*(FZ$31*$C$5+$AD389*$C$5*$AF$4)*$AE389)*EXP(-2*(FZ$31*$C$5+$AD389*$C$5*$AF$4)*$AE389) + 2*$AE389*FZ$31*$C$5</f>
        <v>4.296234508834786</v>
      </c>
      <c r="GA389">
        <f>(-2*(GA$31*$C$5+$AD389*$C$5*$AF$4)*$AE389)*EXP(-2*(GA$31*$C$5+$AD389*$C$5*$AF$4)*$AE389) + 2*$AE389*GA$31*$C$5</f>
        <v>4.3250782163395689</v>
      </c>
      <c r="GB389">
        <f>(-2*(GB$31*$C$5+$AD389*$C$5*$AF$4)*$AE389)*EXP(-2*(GB$31*$C$5+$AD389*$C$5*$AF$4)*$AE389) + 2*$AE389*GB$31*$C$5</f>
        <v>4.3539217235353718</v>
      </c>
      <c r="GC389">
        <f>(-2*(GC$31*$C$5+$AD389*$C$5*$AF$4)*$AE389)*EXP(-2*(GC$31*$C$5+$AD389*$C$5*$AF$4)*$AE389) + 2*$AE389*GC$31*$C$5</f>
        <v>4.3827650354530148</v>
      </c>
      <c r="GD389">
        <f>(-2*(GD$31*$C$5+$AD389*$C$5*$AF$4)*$AE389)*EXP(-2*(GD$31*$C$5+$AD389*$C$5*$AF$4)*$AE389) + 2*$AE389*GD$31*$C$5</f>
        <v>4.4116081569991588</v>
      </c>
      <c r="GE389">
        <f>(-2*(GE$31*$C$5+$AD389*$C$5*$AF$4)*$AE389)*EXP(-2*(GE$31*$C$5+$AD389*$C$5*$AF$4)*$AE389) + 2*$AE389*GE$31*$C$5</f>
        <v>4.4404510929592975</v>
      </c>
      <c r="GF389">
        <f>(-2*(GF$31*$C$5+$AD389*$C$5*$AF$4)*$AE389)*EXP(-2*(GF$31*$C$5+$AD389*$C$5*$AF$4)*$AE389) + 2*$AE389*GF$31*$C$5</f>
        <v>4.4692938480006914</v>
      </c>
      <c r="GG389">
        <f>(-2*(GG$31*$C$5+$AD389*$C$5*$AF$4)*$AE389)*EXP(-2*(GG$31*$C$5+$AD389*$C$5*$AF$4)*$AE389) + 2*$AE389*GG$31*$C$5</f>
        <v>4.4981364266752095</v>
      </c>
      <c r="GH389">
        <f>(-2*(GH$31*$C$5+$AD389*$C$5*$AF$4)*$AE389)*EXP(-2*(GH$31*$C$5+$AD389*$C$5*$AF$4)*$AE389) + 2*$AE389*GH$31*$C$5</f>
        <v>4.5269788334221293</v>
      </c>
      <c r="GI389">
        <f>(-2*(GI$31*$C$5+$AD389*$C$5*$AF$4)*$AE389)*EXP(-2*(GI$31*$C$5+$AD389*$C$5*$AF$4)*$AE389) + 2*$AE389*GI$31*$C$5</f>
        <v>4.5558210725708506</v>
      </c>
      <c r="GJ389">
        <f>(-2*(GJ$31*$C$5+$AD389*$C$5*$AF$4)*$AE389)*EXP(-2*(GJ$31*$C$5+$AD389*$C$5*$AF$4)*$AE389) + 2*$AE389*GJ$31*$C$5</f>
        <v>4.5846631483435658</v>
      </c>
      <c r="GK389">
        <f>(-2*(GK$31*$C$5+$AD389*$C$5*$AF$4)*$AE389)*EXP(-2*(GK$31*$C$5+$AD389*$C$5*$AF$4)*$AE389) + 2*$AE389*GK$31*$C$5</f>
        <v>4.6135050648578462</v>
      </c>
      <c r="GL389">
        <f>(-2*(GL$31*$C$5+$AD389*$C$5*$AF$4)*$AE389)*EXP(-2*(GL$31*$C$5+$AD389*$C$5*$AF$4)*$AE389) + 2*$AE389*GL$31*$C$5</f>
        <v>4.6423468261291845</v>
      </c>
      <c r="GM389">
        <f>(-2*(GM$31*$C$5+$AD389*$C$5*$AF$4)*$AE389)*EXP(-2*(GM$31*$C$5+$AD389*$C$5*$AF$4)*$AE389) + 2*$AE389*GM$31*$C$5</f>
        <v>4.6711884360734688</v>
      </c>
      <c r="GN389">
        <f>(-2*(GN$31*$C$5+$AD389*$C$5*$AF$4)*$AE389)*EXP(-2*(GN$31*$C$5+$AD389*$C$5*$AF$4)*$AE389) + 2*$AE389*GN$31*$C$5</f>
        <v>4.7000298985094018</v>
      </c>
      <c r="GO389">
        <f>(-2*(GO$31*$C$5+$AD389*$C$5*$AF$4)*$AE389)*EXP(-2*(GO$31*$C$5+$AD389*$C$5*$AF$4)*$AE389) + 2*$AE389*GO$31*$C$5</f>
        <v>4.7288712171608625</v>
      </c>
      <c r="GP389">
        <f>(-2*(GP$31*$C$5+$AD389*$C$5*$AF$4)*$AE389)*EXP(-2*(GP$31*$C$5+$AD389*$C$5*$AF$4)*$AE389) + 2*$AE389*GP$31*$C$5</f>
        <v>4.7577123956592073</v>
      </c>
      <c r="GQ389">
        <f>(-2*(GQ$31*$C$5+$AD389*$C$5*$AF$4)*$AE389)*EXP(-2*(GQ$31*$C$5+$AD389*$C$5*$AF$4)*$AE389) + 2*$AE389*GQ$31*$C$5</f>
        <v>4.7865534375455265</v>
      </c>
      <c r="GR389">
        <f>(-2*(GR$31*$C$5+$AD389*$C$5*$AF$4)*$AE389)*EXP(-2*(GR$31*$C$5+$AD389*$C$5*$AF$4)*$AE389) + 2*$AE389*GR$31*$C$5</f>
        <v>4.8153943462728419</v>
      </c>
      <c r="GS389">
        <f>(-2*(GS$31*$C$5+$AD389*$C$5*$AF$4)*$AE389)*EXP(-2*(GS$31*$C$5+$AD389*$C$5*$AF$4)*$AE389) + 2*$AE389*GS$31*$C$5</f>
        <v>4.8442351252082423</v>
      </c>
      <c r="GT389">
        <f>(-2*(GT$31*$C$5+$AD389*$C$5*$AF$4)*$AE389)*EXP(-2*(GT$31*$C$5+$AD389*$C$5*$AF$4)*$AE389) + 2*$AE389*GT$31*$C$5</f>
        <v>4.8730757776349956</v>
      </c>
      <c r="GU389">
        <f>(-2*(GU$31*$C$5+$AD389*$C$5*$AF$4)*$AE389)*EXP(-2*(GU$31*$C$5+$AD389*$C$5*$AF$4)*$AE389) + 2*$AE389*GU$31*$C$5</f>
        <v>4.9019163067545781</v>
      </c>
      <c r="GV389">
        <f>(-2*(GV$31*$C$5+$AD389*$C$5*$AF$4)*$AE389)*EXP(-2*(GV$31*$C$5+$AD389*$C$5*$AF$4)*$AE389) + 2*$AE389*GV$31*$C$5</f>
        <v>4.930756715688684</v>
      </c>
      <c r="GW389">
        <f>(-2*(GW$31*$C$5+$AD389*$C$5*$AF$4)*$AE389)*EXP(-2*(GW$31*$C$5+$AD389*$C$5*$AF$4)*$AE389) + 2*$AE389*GW$31*$C$5</f>
        <v>4.9595970074811593</v>
      </c>
      <c r="GX389">
        <f>(-2*(GX$31*$C$5+$AD389*$C$5*$AF$4)*$AE389)*EXP(-2*(GX$31*$C$5+$AD389*$C$5*$AF$4)*$AE389) + 2*$AE389*GX$31*$C$5</f>
        <v>4.9884371850999241</v>
      </c>
      <c r="GY389">
        <f>(-2*(GY$31*$C$5+$AD389*$C$5*$AF$4)*$AE389)*EXP(-2*(GY$31*$C$5+$AD389*$C$5*$AF$4)*$AE389) + 2*$AE389*GY$31*$C$5</f>
        <v>5.0172772514388129</v>
      </c>
      <c r="GZ389">
        <f>(-2*(GZ$31*$C$5+$AD389*$C$5*$AF$4)*$AE389)*EXP(-2*(GZ$31*$C$5+$AD389*$C$5*$AF$4)*$AE389) + 2*$AE389*GZ$31*$C$5</f>
        <v>5.046117209319398</v>
      </c>
      <c r="HA389">
        <f>(-2*(HA$31*$C$5+$AD389*$C$5*$AF$4)*$AE389)*EXP(-2*(HA$31*$C$5+$AD389*$C$5*$AF$4)*$AE389) + 2*$AE389*HA$31*$C$5</f>
        <v>5.0749570614927553</v>
      </c>
      <c r="HB389">
        <f>(-2*(HB$31*$C$5+$AD389*$C$5*$AF$4)*$AE389)*EXP(-2*(HB$31*$C$5+$AD389*$C$5*$AF$4)*$AE389) + 2*$AE389*HB$31*$C$5</f>
        <v>5.1037968106411968</v>
      </c>
      <c r="HC389">
        <f>(-2*(HC$31*$C$5+$AD389*$C$5*$AF$4)*$AE389)*EXP(-2*(HC$31*$C$5+$AD389*$C$5*$AF$4)*$AE389) + 2*$AE389*HC$31*$C$5</f>
        <v>5.1326364593799498</v>
      </c>
      <c r="HD389">
        <f>(-2*(HD$31*$C$5+$AD389*$C$5*$AF$4)*$AE389)*EXP(-2*(HD$31*$C$5+$AD389*$C$5*$AF$4)*$AE389) + 2*$AE389*HD$31*$C$5</f>
        <v>5.1614760102588075</v>
      </c>
      <c r="HE389">
        <f>(-2*(HE$31*$C$5+$AD389*$C$5*$AF$4)*$AE389)*EXP(-2*(HE$31*$C$5+$AD389*$C$5*$AF$4)*$AE389) + 2*$AE389*HE$31*$C$5</f>
        <v>5.1903154657637396</v>
      </c>
      <c r="HF389">
        <f>(-2*(HF$31*$C$5+$AD389*$C$5*$AF$4)*$AE389)*EXP(-2*(HF$31*$C$5+$AD389*$C$5*$AF$4)*$AE389) + 2*$AE389*HF$31*$C$5</f>
        <v>5.2191548283184552</v>
      </c>
      <c r="HG389">
        <f>(-2*(HG$31*$C$5+$AD389*$C$5*$AF$4)*$AE389)*EXP(-2*(HG$31*$C$5+$AD389*$C$5*$AF$4)*$AE389) + 2*$AE389*HG$31*$C$5</f>
        <v>5.2479941002859327</v>
      </c>
      <c r="HH389">
        <f>(-2*(HH$31*$C$5+$AD389*$C$5*$AF$4)*$AE389)*EXP(-2*(HH$31*$C$5+$AD389*$C$5*$AF$4)*$AE389) + 2*$AE389*HH$31*$C$5</f>
        <v>5.2768332839699195</v>
      </c>
      <c r="HI389">
        <f>(-2*(HI$31*$C$5+$AD389*$C$5*$AF$4)*$AE389)*EXP(-2*(HI$31*$C$5+$AD389*$C$5*$AF$4)*$AE389) + 2*$AE389*HI$31*$C$5</f>
        <v>5.3056723816163878</v>
      </c>
      <c r="HJ389">
        <f>(-2*(HJ$31*$C$5+$AD389*$C$5*$AF$4)*$AE389)*EXP(-2*(HJ$31*$C$5+$AD389*$C$5*$AF$4)*$AE389) + 2*$AE389*HJ$31*$C$5</f>
        <v>5.3345113954149532</v>
      </c>
      <c r="HK389">
        <f>(-2*(HK$31*$C$5+$AD389*$C$5*$AF$4)*$AE389)*EXP(-2*(HK$31*$C$5+$AD389*$C$5*$AF$4)*$AE389) + 2*$AE389*HK$31*$C$5</f>
        <v>5.3633503275002719</v>
      </c>
      <c r="HL389">
        <f>(-2*(HL$31*$C$5+$AD389*$C$5*$AF$4)*$AE389)*EXP(-2*(HL$31*$C$5+$AD389*$C$5*$AF$4)*$AE389) + 2*$AE389*HL$31*$C$5</f>
        <v>5.3921891799533892</v>
      </c>
      <c r="HM389">
        <f>(-2*(HM$31*$C$5+$AD389*$C$5*$AF$4)*$AE389)*EXP(-2*(HM$31*$C$5+$AD389*$C$5*$AF$4)*$AE389) + 2*$AE389*HM$31*$C$5</f>
        <v>5.4210279548030691</v>
      </c>
      <c r="HN389">
        <f>(-2*(HN$31*$C$5+$AD389*$C$5*$AF$4)*$AE389)*EXP(-2*(HN$31*$C$5+$AD389*$C$5*$AF$4)*$AE389) + 2*$AE389*HN$31*$C$5</f>
        <v>5.4498666540270744</v>
      </c>
      <c r="HO389">
        <f>(-2*(HO$31*$C$5+$AD389*$C$5*$AF$4)*$AE389)*EXP(-2*(HO$31*$C$5+$AD389*$C$5*$AF$4)*$AE389) + 2*$AE389*HO$31*$C$5</f>
        <v>5.4787052795534406</v>
      </c>
      <c r="HP389">
        <f>(-2*(HP$31*$C$5+$AD389*$C$5*$AF$4)*$AE389)*EXP(-2*(HP$31*$C$5+$AD389*$C$5*$AF$4)*$AE389) + 2*$AE389*HP$31*$C$5</f>
        <v>5.5075438332616944</v>
      </c>
      <c r="HQ389">
        <f>(-2*(HQ$31*$C$5+$AD389*$C$5*$AF$4)*$AE389)*EXP(-2*(HQ$31*$C$5+$AD389*$C$5*$AF$4)*$AE389) + 2*$AE389*HQ$31*$C$5</f>
        <v>5.5363823169840582</v>
      </c>
      <c r="HR389">
        <f>(-2*(HR$31*$C$5+$AD389*$C$5*$AF$4)*$AE389)*EXP(-2*(HR$31*$C$5+$AD389*$C$5*$AF$4)*$AE389) + 2*$AE389*HR$31*$C$5</f>
        <v>5.5652207325066181</v>
      </c>
      <c r="HS389">
        <f>(-2*(HS$31*$C$5+$AD389*$C$5*$AF$4)*$AE389)*EXP(-2*(HS$31*$C$5+$AD389*$C$5*$AF$4)*$AE389) + 2*$AE389*HS$31*$C$5</f>
        <v>5.5940590815704727</v>
      </c>
      <c r="HT389">
        <f>(-2*(HT$31*$C$5+$AD389*$C$5*$AF$4)*$AE389)*EXP(-2*(HT$31*$C$5+$AD389*$C$5*$AF$4)*$AE389) + 2*$AE389*HT$31*$C$5</f>
        <v>5.622897365872837</v>
      </c>
      <c r="HU389">
        <f>(-2*(HU$31*$C$5+$AD389*$C$5*$AF$4)*$AE389)*EXP(-2*(HU$31*$C$5+$AD389*$C$5*$AF$4)*$AE389) + 2*$AE389*HU$31*$C$5</f>
        <v>5.6517355870681412</v>
      </c>
      <c r="HV389">
        <f>(-2*(HV$31*$C$5+$AD389*$C$5*$AF$4)*$AE389)*EXP(-2*(HV$31*$C$5+$AD389*$C$5*$AF$4)*$AE389) + 2*$AE389*HV$31*$C$5</f>
        <v>5.6805737467690829</v>
      </c>
      <c r="HW389">
        <f>(-2*(HW$31*$C$5+$AD389*$C$5*$AF$4)*$AE389)*EXP(-2*(HW$31*$C$5+$AD389*$C$5*$AF$4)*$AE389) + 2*$AE389*HW$31*$C$5</f>
        <v>5.7094118465476704</v>
      </c>
      <c r="HX389">
        <f>(-2*(HX$31*$C$5+$AD389*$C$5*$AF$4)*$AE389)*EXP(-2*(HX$31*$C$5+$AD389*$C$5*$AF$4)*$AE389) + 2*$AE389*HX$31*$C$5</f>
        <v>5.7382498879362265</v>
      </c>
      <c r="HY389">
        <f>(-2*(HY$31*$C$5+$AD389*$C$5*$AF$4)*$AE389)*EXP(-2*(HY$31*$C$5+$AD389*$C$5*$AF$4)*$AE389) + 2*$AE389*HY$31*$C$5</f>
        <v>5.7670878724283776</v>
      </c>
    </row>
    <row r="390" spans="5:233">
      <c r="E390" s="116">
        <f t="shared" si="44"/>
        <v>3571</v>
      </c>
      <c r="F390" s="106">
        <f>EXP(-2*($E390-1)/$C$9*$C$5*($C$3*'UL FRMPL'!H$35-'UL FRMPL'!$H$35)/1000)</f>
        <v>0.27615323722461316</v>
      </c>
      <c r="G390" s="3"/>
      <c r="H390" s="126"/>
      <c r="I390" s="126">
        <f t="shared" si="42"/>
        <v>2.1378198157526262E-160</v>
      </c>
      <c r="N390">
        <f>E390</f>
        <v>3571</v>
      </c>
      <c r="O390">
        <v>10000000</v>
      </c>
      <c r="P390">
        <f t="shared" si="43"/>
        <v>2.1378198157526262E-160</v>
      </c>
      <c r="Q390">
        <f>EXP(-2*($N390*$C$5/$C$9+$O390*$C$5*$C$10/$C$9)*$C$7)</f>
        <v>2.1378198157526257E-161</v>
      </c>
      <c r="R390">
        <f t="shared" si="48"/>
        <v>2.1378198157526257E-161</v>
      </c>
      <c r="S390">
        <f t="shared" si="47"/>
        <v>2.1378198157526257E-161</v>
      </c>
      <c r="T390">
        <f t="shared" si="47"/>
        <v>2.1378198157526257E-161</v>
      </c>
      <c r="U390">
        <f t="shared" si="47"/>
        <v>2.1378198157526257E-161</v>
      </c>
      <c r="V390">
        <f t="shared" si="47"/>
        <v>2.1378198157526257E-161</v>
      </c>
      <c r="W390">
        <f t="shared" si="47"/>
        <v>2.1378198157526257E-161</v>
      </c>
      <c r="X390">
        <f t="shared" si="47"/>
        <v>2.1378198157526257E-161</v>
      </c>
      <c r="Y390">
        <f t="shared" si="47"/>
        <v>2.1378198157526257E-161</v>
      </c>
      <c r="Z390">
        <f t="shared" si="47"/>
        <v>2.1378198157526257E-161</v>
      </c>
      <c r="AD390" s="116">
        <f t="shared" si="46"/>
        <v>21400</v>
      </c>
      <c r="AE390">
        <f>($C$3*'UL FRMPL'!H$35-'UL FRMPL'!$H$35)/1000</f>
        <v>1.441792</v>
      </c>
      <c r="AG390">
        <f>(-2*(AG$31*$C$5+$AD390*$C$5*$AF$4)*$AE390)*EXP(-2*(AG$31*$C$5+$AD390*$C$5*$AF$4)*$AE390) + 2*$AE390*AG$31*$C$5</f>
        <v>-1.289352584528557E-2</v>
      </c>
      <c r="AH390">
        <f>(-2*(AH$31*$C$5+$AD390*$C$5*$AF$4)*$AE390)*EXP(-2*(AH$31*$C$5+$AD390*$C$5*$AF$4)*$AE390) + 2*$AE390*AH$31*$C$5</f>
        <v>1.6250262870789952E-2</v>
      </c>
      <c r="AI390">
        <f>(-2*(AI$31*$C$5+$AD390*$C$5*$AF$4)*$AE390)*EXP(-2*(AI$31*$C$5+$AD390*$C$5*$AF$4)*$AE390) + 2*$AE390*AI$31*$C$5</f>
        <v>4.5386962310746834E-2</v>
      </c>
      <c r="AJ390">
        <f>(-2*(AJ$31*$C$5+$AD390*$C$5*$AF$4)*$AE390)*EXP(-2*(AJ$31*$C$5+$AD390*$C$5*$AF$4)*$AE390) + 2*$AE390*AJ$31*$C$5</f>
        <v>7.4516726686482279E-2</v>
      </c>
      <c r="AK390">
        <f>(-2*(AK$31*$C$5+$AD390*$C$5*$AF$4)*$AE390)*EXP(-2*(AK$31*$C$5+$AD390*$C$5*$AF$4)*$AE390) + 2*$AE390*AK$31*$C$5</f>
        <v>0.10363970717085544</v>
      </c>
      <c r="AL390">
        <f>(-2*(AL$31*$C$5+$AD390*$C$5*$AF$4)*$AE390)*EXP(-2*(AL$31*$C$5+$AD390*$C$5*$AF$4)*$AE390) + 2*$AE390*AL$31*$C$5</f>
        <v>0.13275605194585913</v>
      </c>
      <c r="AM390">
        <f>(-2*(AM$31*$C$5+$AD390*$C$5*$AF$4)*$AE390)*EXP(-2*(AM$31*$C$5+$AD390*$C$5*$AF$4)*$AE390) + 2*$AE390*AM$31*$C$5</f>
        <v>0.16186590625050817</v>
      </c>
      <c r="AN390">
        <f>(-2*(AN$31*$C$5+$AD390*$C$5*$AF$4)*$AE390)*EXP(-2*(AN$31*$C$5+$AD390*$C$5*$AF$4)*$AE390) + 2*$AE390*AN$31*$C$5</f>
        <v>0.19096941242842205</v>
      </c>
      <c r="AO390">
        <f>(-2*(AO$31*$C$5+$AD390*$C$5*$AF$4)*$AE390)*EXP(-2*(AO$31*$C$5+$AD390*$C$5*$AF$4)*$AE390) + 2*$AE390*AO$31*$C$5</f>
        <v>0.2200667099750801</v>
      </c>
      <c r="AP390">
        <f>(-2*(AP$31*$C$5+$AD390*$C$5*$AF$4)*$AE390)*EXP(-2*(AP$31*$C$5+$AD390*$C$5*$AF$4)*$AE390) + 2*$AE390*AP$31*$C$5</f>
        <v>0.24915793558472968</v>
      </c>
      <c r="AQ390">
        <f>(-2*(AQ$31*$C$5+$AD390*$C$5*$AF$4)*$AE390)*EXP(-2*(AQ$31*$C$5+$AD390*$C$5*$AF$4)*$AE390) + 2*$AE390*AQ$31*$C$5</f>
        <v>0.27824322319692857</v>
      </c>
      <c r="AR390">
        <f>(-2*(AR$31*$C$5+$AD390*$C$5*$AF$4)*$AE390)*EXP(-2*(AR$31*$C$5+$AD390*$C$5*$AF$4)*$AE390) + 2*$AE390*AR$31*$C$5</f>
        <v>0.30732270404270517</v>
      </c>
      <c r="AS390">
        <f>(-2*(AS$31*$C$5+$AD390*$C$5*$AF$4)*$AE390)*EXP(-2*(AS$31*$C$5+$AD390*$C$5*$AF$4)*$AE390) + 2*$AE390*AS$31*$C$5</f>
        <v>0.33639650669032006</v>
      </c>
      <c r="AT390">
        <f>(-2*(AT$31*$C$5+$AD390*$C$5*$AF$4)*$AE390)*EXP(-2*(AT$31*$C$5+$AD390*$C$5*$AF$4)*$AE390) + 2*$AE390*AT$31*$C$5</f>
        <v>0.36546475709061355</v>
      </c>
      <c r="AU390">
        <f>(-2*(AU$31*$C$5+$AD390*$C$5*$AF$4)*$AE390)*EXP(-2*(AU$31*$C$5+$AD390*$C$5*$AF$4)*$AE390) + 2*$AE390*AU$31*$C$5</f>
        <v>0.39452757862192794</v>
      </c>
      <c r="AV390">
        <f>(-2*(AV$31*$C$5+$AD390*$C$5*$AF$4)*$AE390)*EXP(-2*(AV$31*$C$5+$AD390*$C$5*$AF$4)*$AE390) + 2*$AE390*AV$31*$C$5</f>
        <v>0.42358509213459017</v>
      </c>
      <c r="AW390">
        <f>(-2*(AW$31*$C$5+$AD390*$C$5*$AF$4)*$AE390)*EXP(-2*(AW$31*$C$5+$AD390*$C$5*$AF$4)*$AE390) + 2*$AE390*AW$31*$C$5</f>
        <v>0.45263741599494328</v>
      </c>
      <c r="AX390">
        <f>(-2*(AX$31*$C$5+$AD390*$C$5*$AF$4)*$AE390)*EXP(-2*(AX$31*$C$5+$AD390*$C$5*$AF$4)*$AE390) + 2*$AE390*AX$31*$C$5</f>
        <v>0.48168466612891897</v>
      </c>
      <c r="AY390">
        <f>(-2*(AY$31*$C$5+$AD390*$C$5*$AF$4)*$AE390)*EXP(-2*(AY$31*$C$5+$AD390*$C$5*$AF$4)*$AE390) + 2*$AE390*AY$31*$C$5</f>
        <v>0.51072695606513829</v>
      </c>
      <c r="AZ390">
        <f>(-2*(AZ$31*$C$5+$AD390*$C$5*$AF$4)*$AE390)*EXP(-2*(AZ$31*$C$5+$AD390*$C$5*$AF$4)*$AE390) + 2*$AE390*AZ$31*$C$5</f>
        <v>0.53976439697753453</v>
      </c>
      <c r="BA390">
        <f>(-2*(BA$31*$C$5+$AD390*$C$5*$AF$4)*$AE390)*EXP(-2*(BA$31*$C$5+$AD390*$C$5*$AF$4)*$AE390) + 2*$AE390*BA$31*$C$5</f>
        <v>0.56879709772749076</v>
      </c>
      <c r="BB390">
        <f>(-2*(BB$31*$C$5+$AD390*$C$5*$AF$4)*$AE390)*EXP(-2*(BB$31*$C$5+$AD390*$C$5*$AF$4)*$AE390) + 2*$AE390*BB$31*$C$5</f>
        <v>0.59782516490548232</v>
      </c>
      <c r="BC390">
        <f>(-2*(BC$31*$C$5+$AD390*$C$5*$AF$4)*$AE390)*EXP(-2*(BC$31*$C$5+$AD390*$C$5*$AF$4)*$AE390) + 2*$AE390*BC$31*$C$5</f>
        <v>0.62684870287222272</v>
      </c>
      <c r="BD390">
        <f>(-2*(BD$31*$C$5+$AD390*$C$5*$AF$4)*$AE390)*EXP(-2*(BD$31*$C$5+$AD390*$C$5*$AF$4)*$AE390) + 2*$AE390*BD$31*$C$5</f>
        <v>0.65586781379930348</v>
      </c>
      <c r="BE390">
        <f>(-2*(BE$31*$C$5+$AD390*$C$5*$AF$4)*$AE390)*EXP(-2*(BE$31*$C$5+$AD390*$C$5*$AF$4)*$AE390) + 2*$AE390*BE$31*$C$5</f>
        <v>0.68488259770932547</v>
      </c>
      <c r="BF390">
        <f>(-2*(BF$31*$C$5+$AD390*$C$5*$AF$4)*$AE390)*EXP(-2*(BF$31*$C$5+$AD390*$C$5*$AF$4)*$AE390) + 2*$AE390*BF$31*$C$5</f>
        <v>0.71389315251551866</v>
      </c>
      <c r="BG390">
        <f>(-2*(BG$31*$C$5+$AD390*$C$5*$AF$4)*$AE390)*EXP(-2*(BG$31*$C$5+$AD390*$C$5*$AF$4)*$AE390) + 2*$AE390*BG$31*$C$5</f>
        <v>0.74289957406084428</v>
      </c>
      <c r="BH390">
        <f>(-2*(BH$31*$C$5+$AD390*$C$5*$AF$4)*$AE390)*EXP(-2*(BH$31*$C$5+$AD390*$C$5*$AF$4)*$AE390) + 2*$AE390*BH$31*$C$5</f>
        <v>0.77190195615657886</v>
      </c>
      <c r="BI390">
        <f>(-2*(BI$31*$C$5+$AD390*$C$5*$AF$4)*$AE390)*EXP(-2*(BI$31*$C$5+$AD390*$C$5*$AF$4)*$AE390) + 2*$AE390*BI$31*$C$5</f>
        <v>0.80090039062037799</v>
      </c>
      <c r="BJ390">
        <f>(-2*(BJ$31*$C$5+$AD390*$C$5*$AF$4)*$AE390)*EXP(-2*(BJ$31*$C$5+$AD390*$C$5*$AF$4)*$AE390) + 2*$AE390*BJ$31*$C$5</f>
        <v>0.8298949673138174</v>
      </c>
      <c r="BK390">
        <f>(-2*(BK$31*$C$5+$AD390*$C$5*$AF$4)*$AE390)*EXP(-2*(BK$31*$C$5+$AD390*$C$5*$AF$4)*$AE390) + 2*$AE390*BK$31*$C$5</f>
        <v>0.85888577417940937</v>
      </c>
      <c r="BL390">
        <f>(-2*(BL$31*$C$5+$AD390*$C$5*$AF$4)*$AE390)*EXP(-2*(BL$31*$C$5+$AD390*$C$5*$AF$4)*$AE390) + 2*$AE390*BL$31*$C$5</f>
        <v>0.88787289727709739</v>
      </c>
      <c r="BM390">
        <f>(-2*(BM$31*$C$5+$AD390*$C$5*$AF$4)*$AE390)*EXP(-2*(BM$31*$C$5+$AD390*$C$5*$AF$4)*$AE390) + 2*$AE390*BM$31*$C$5</f>
        <v>0.91685642082022545</v>
      </c>
      <c r="BN390">
        <f>(-2*(BN$31*$C$5+$AD390*$C$5*$AF$4)*$AE390)*EXP(-2*(BN$31*$C$5+$AD390*$C$5*$AF$4)*$AE390) + 2*$AE390*BN$31*$C$5</f>
        <v>0.94583642721098282</v>
      </c>
      <c r="BO390">
        <f>(-2*(BO$31*$C$5+$AD390*$C$5*$AF$4)*$AE390)*EXP(-2*(BO$31*$C$5+$AD390*$C$5*$AF$4)*$AE390) + 2*$AE390*BO$31*$C$5</f>
        <v>0.9748129970753272</v>
      </c>
      <c r="BP390">
        <f>(-2*(BP$31*$C$5+$AD390*$C$5*$AF$4)*$AE390)*EXP(-2*(BP$31*$C$5+$AD390*$C$5*$AF$4)*$AE390) + 2*$AE390*BP$31*$C$5</f>
        <v>1.0037862092973848</v>
      </c>
      <c r="BQ390">
        <f>(-2*(BQ$31*$C$5+$AD390*$C$5*$AF$4)*$AE390)*EXP(-2*(BQ$31*$C$5+$AD390*$C$5*$AF$4)*$AE390) + 2*$AE390*BQ$31*$C$5</f>
        <v>1.0327561410533312</v>
      </c>
      <c r="BR390">
        <f>(-2*(BR$31*$C$5+$AD390*$C$5*$AF$4)*$AE390)*EXP(-2*(BR$31*$C$5+$AD390*$C$5*$AF$4)*$AE390) + 2*$AE390*BR$31*$C$5</f>
        <v>1.0617228678447506</v>
      </c>
      <c r="BS390">
        <f>(-2*(BS$31*$C$5+$AD390*$C$5*$AF$4)*$AE390)*EXP(-2*(BS$31*$C$5+$AD390*$C$5*$AF$4)*$AE390) + 2*$AE390*BS$31*$C$5</f>
        <v>1.0906864635314824</v>
      </c>
      <c r="BT390">
        <f>(-2*(BT$31*$C$5+$AD390*$C$5*$AF$4)*$AE390)*EXP(-2*(BT$31*$C$5+$AD390*$C$5*$AF$4)*$AE390) + 2*$AE390*BT$31*$C$5</f>
        <v>1.1196470003639507</v>
      </c>
      <c r="BU390">
        <f>(-2*(BU$31*$C$5+$AD390*$C$5*$AF$4)*$AE390)*EXP(-2*(BU$31*$C$5+$AD390*$C$5*$AF$4)*$AE390) + 2*$AE390*BU$31*$C$5</f>
        <v>1.1486045490149834</v>
      </c>
      <c r="BV390">
        <f>(-2*(BV$31*$C$5+$AD390*$C$5*$AF$4)*$AE390)*EXP(-2*(BV$31*$C$5+$AD390*$C$5*$AF$4)*$AE390) + 2*$AE390*BV$31*$C$5</f>
        <v>1.1775591786111217</v>
      </c>
      <c r="BW390">
        <f>(-2*(BW$31*$C$5+$AD390*$C$5*$AF$4)*$AE390)*EXP(-2*(BW$31*$C$5+$AD390*$C$5*$AF$4)*$AE390) + 2*$AE390*BW$31*$C$5</f>
        <v>1.2065109567634265</v>
      </c>
      <c r="BX390">
        <f>(-2*(BX$31*$C$5+$AD390*$C$5*$AF$4)*$AE390)*EXP(-2*(BX$31*$C$5+$AD390*$C$5*$AF$4)*$AE390) + 2*$AE390*BX$31*$C$5</f>
        <v>1.2354599495977803</v>
      </c>
      <c r="BY390">
        <f>(-2*(BY$31*$C$5+$AD390*$C$5*$AF$4)*$AE390)*EXP(-2*(BY$31*$C$5+$AD390*$C$5*$AF$4)*$AE390) + 2*$AE390*BY$31*$C$5</f>
        <v>1.2644062217846923</v>
      </c>
      <c r="BZ390">
        <f>(-2*(BZ$31*$C$5+$AD390*$C$5*$AF$4)*$AE390)*EXP(-2*(BZ$31*$C$5+$AD390*$C$5*$AF$4)*$AE390) + 2*$AE390*BZ$31*$C$5</f>
        <v>1.2933498365686091</v>
      </c>
      <c r="CA390">
        <f>(-2*(CA$31*$C$5+$AD390*$C$5*$AF$4)*$AE390)*EXP(-2*(CA$31*$C$5+$AD390*$C$5*$AF$4)*$AE390) + 2*$AE390*CA$31*$C$5</f>
        <v>1.3222908557967337</v>
      </c>
      <c r="CB390">
        <f>(-2*(CB$31*$C$5+$AD390*$C$5*$AF$4)*$AE390)*EXP(-2*(CB$31*$C$5+$AD390*$C$5*$AF$4)*$AE390) + 2*$AE390*CB$31*$C$5</f>
        <v>1.3512293399473603</v>
      </c>
      <c r="CC390">
        <f>(-2*(CC$31*$C$5+$AD390*$C$5*$AF$4)*$AE390)*EXP(-2*(CC$31*$C$5+$AD390*$C$5*$AF$4)*$AE390) + 2*$AE390*CC$31*$C$5</f>
        <v>1.3801653481577254</v>
      </c>
      <c r="CD390">
        <f>(-2*(CD$31*$C$5+$AD390*$C$5*$AF$4)*$AE390)*EXP(-2*(CD$31*$C$5+$AD390*$C$5*$AF$4)*$AE390) + 2*$AE390*CD$31*$C$5</f>
        <v>1.4090989382513832</v>
      </c>
      <c r="CE390">
        <f>(-2*(CE$31*$C$5+$AD390*$C$5*$AF$4)*$AE390)*EXP(-2*(CE$31*$C$5+$AD390*$C$5*$AF$4)*$AE390) + 2*$AE390*CE$31*$C$5</f>
        <v>1.4380301667651065</v>
      </c>
      <c r="CF390">
        <f>(-2*(CF$31*$C$5+$AD390*$C$5*$AF$4)*$AE390)*EXP(-2*(CF$31*$C$5+$AD390*$C$5*$AF$4)*$AE390) + 2*$AE390*CF$31*$C$5</f>
        <v>1.4669590889753212</v>
      </c>
      <c r="CG390">
        <f>(-2*(CG$31*$C$5+$AD390*$C$5*$AF$4)*$AE390)*EXP(-2*(CG$31*$C$5+$AD390*$C$5*$AF$4)*$AE390) + 2*$AE390*CG$31*$C$5</f>
        <v>1.4958857589240764</v>
      </c>
      <c r="CH390">
        <f>(-2*(CH$31*$C$5+$AD390*$C$5*$AF$4)*$AE390)*EXP(-2*(CH$31*$C$5+$AD390*$C$5*$AF$4)*$AE390) + 2*$AE390*CH$31*$C$5</f>
        <v>1.5248102294445578</v>
      </c>
      <c r="CI390">
        <f>(-2*(CI$31*$C$5+$AD390*$C$5*$AF$4)*$AE390)*EXP(-2*(CI$31*$C$5+$AD390*$C$5*$AF$4)*$AE390) + 2*$AE390*CI$31*$C$5</f>
        <v>1.5537325521861467</v>
      </c>
      <c r="CJ390">
        <f>(-2*(CJ$31*$C$5+$AD390*$C$5*$AF$4)*$AE390)*EXP(-2*(CJ$31*$C$5+$AD390*$C$5*$AF$4)*$AE390) + 2*$AE390*CJ$31*$C$5</f>
        <v>1.5826527776390324</v>
      </c>
      <c r="CK390">
        <f>(-2*(CK$31*$C$5+$AD390*$C$5*$AF$4)*$AE390)*EXP(-2*(CK$31*$C$5+$AD390*$C$5*$AF$4)*$AE390) + 2*$AE390*CK$31*$C$5</f>
        <v>1.6115709551583803</v>
      </c>
      <c r="CL390">
        <f>(-2*(CL$31*$C$5+$AD390*$C$5*$AF$4)*$AE390)*EXP(-2*(CL$31*$C$5+$AD390*$C$5*$AF$4)*$AE390) + 2*$AE390*CL$31*$C$5</f>
        <v>1.6404871329880644</v>
      </c>
      <c r="CM390">
        <f>(-2*(CM$31*$C$5+$AD390*$C$5*$AF$4)*$AE390)*EXP(-2*(CM$31*$C$5+$AD390*$C$5*$AF$4)*$AE390) + 2*$AE390*CM$31*$C$5</f>
        <v>1.669401358283966</v>
      </c>
      <c r="CN390">
        <f>(-2*(CN$31*$C$5+$AD390*$C$5*$AF$4)*$AE390)*EXP(-2*(CN$31*$C$5+$AD390*$C$5*$AF$4)*$AE390) + 2*$AE390*CN$31*$C$5</f>
        <v>1.6983136771368457</v>
      </c>
      <c r="CO390">
        <f>(-2*(CO$31*$C$5+$AD390*$C$5*$AF$4)*$AE390)*EXP(-2*(CO$31*$C$5+$AD390*$C$5*$AF$4)*$AE390) + 2*$AE390*CO$31*$C$5</f>
        <v>1.7272241345947976</v>
      </c>
      <c r="CP390">
        <f>(-2*(CP$31*$C$5+$AD390*$C$5*$AF$4)*$AE390)*EXP(-2*(CP$31*$C$5+$AD390*$C$5*$AF$4)*$AE390) + 2*$AE390*CP$31*$C$5</f>
        <v>1.7561327746852828</v>
      </c>
      <c r="CQ390">
        <f>(-2*(CQ$31*$C$5+$AD390*$C$5*$AF$4)*$AE390)*EXP(-2*(CQ$31*$C$5+$AD390*$C$5*$AF$4)*$AE390) + 2*$AE390*CQ$31*$C$5</f>
        <v>1.7850396404367552</v>
      </c>
      <c r="CR390">
        <f>(-2*(CR$31*$C$5+$AD390*$C$5*$AF$4)*$AE390)*EXP(-2*(CR$31*$C$5+$AD390*$C$5*$AF$4)*$AE390) + 2*$AE390*CR$31*$C$5</f>
        <v>1.8139447738998831</v>
      </c>
      <c r="CS390">
        <f>(-2*(CS$31*$C$5+$AD390*$C$5*$AF$4)*$AE390)*EXP(-2*(CS$31*$C$5+$AD390*$C$5*$AF$4)*$AE390) + 2*$AE390*CS$31*$C$5</f>
        <v>1.842848216168369</v>
      </c>
      <c r="CT390">
        <f>(-2*(CT$31*$C$5+$AD390*$C$5*$AF$4)*$AE390)*EXP(-2*(CT$31*$C$5+$AD390*$C$5*$AF$4)*$AE390) + 2*$AE390*CT$31*$C$5</f>
        <v>1.87175000739938</v>
      </c>
      <c r="CU390">
        <f>(-2*(CU$31*$C$5+$AD390*$C$5*$AF$4)*$AE390)*EXP(-2*(CU$31*$C$5+$AD390*$C$5*$AF$4)*$AE390) + 2*$AE390*CU$31*$C$5</f>
        <v>1.9006501868335841</v>
      </c>
      <c r="CV390">
        <f>(-2*(CV$31*$C$5+$AD390*$C$5*$AF$4)*$AE390)*EXP(-2*(CV$31*$C$5+$AD390*$C$5*$AF$4)*$AE390) + 2*$AE390*CV$31*$C$5</f>
        <v>1.9295487928148098</v>
      </c>
      <c r="CW390">
        <f>(-2*(CW$31*$C$5+$AD390*$C$5*$AF$4)*$AE390)*EXP(-2*(CW$31*$C$5+$AD390*$C$5*$AF$4)*$AE390) + 2*$AE390*CW$31*$C$5</f>
        <v>1.958445862809326</v>
      </c>
      <c r="CX390">
        <f>(-2*(CX$31*$C$5+$AD390*$C$5*$AF$4)*$AE390)*EXP(-2*(CX$31*$C$5+$AD390*$C$5*$AF$4)*$AE390) + 2*$AE390*CX$31*$C$5</f>
        <v>1.9873414334247488</v>
      </c>
      <c r="CY390">
        <f>(-2*(CY$31*$C$5+$AD390*$C$5*$AF$4)*$AE390)*EXP(-2*(CY$31*$C$5+$AD390*$C$5*$AF$4)*$AE390) + 2*$AE390*CY$31*$C$5</f>
        <v>2.0162355404285868</v>
      </c>
      <c r="CZ390">
        <f>(-2*(CZ$31*$C$5+$AD390*$C$5*$AF$4)*$AE390)*EXP(-2*(CZ$31*$C$5+$AD390*$C$5*$AF$4)*$AE390) + 2*$AE390*CZ$31*$C$5</f>
        <v>2.045128218766421</v>
      </c>
      <c r="DA390">
        <f>(-2*(DA$31*$C$5+$AD390*$C$5*$AF$4)*$AE390)*EXP(-2*(DA$31*$C$5+$AD390*$C$5*$AF$4)*$AE390) + 2*$AE390*DA$31*$C$5</f>
        <v>2.0740195025797341</v>
      </c>
      <c r="DB390">
        <f>(-2*(DB$31*$C$5+$AD390*$C$5*$AF$4)*$AE390)*EXP(-2*(DB$31*$C$5+$AD390*$C$5*$AF$4)*$AE390) + 2*$AE390*DB$31*$C$5</f>
        <v>2.1029094252233866</v>
      </c>
      <c r="DC390">
        <f>(-2*(DC$31*$C$5+$AD390*$C$5*$AF$4)*$AE390)*EXP(-2*(DC$31*$C$5+$AD390*$C$5*$AF$4)*$AE390) + 2*$AE390*DC$31*$C$5</f>
        <v>2.1317980192827535</v>
      </c>
      <c r="DD390">
        <f>(-2*(DD$31*$C$5+$AD390*$C$5*$AF$4)*$AE390)*EXP(-2*(DD$31*$C$5+$AD390*$C$5*$AF$4)*$AE390) + 2*$AE390*DD$31*$C$5</f>
        <v>2.1606853165905178</v>
      </c>
      <c r="DE390">
        <f>(-2*(DE$31*$C$5+$AD390*$C$5*$AF$4)*$AE390)*EXP(-2*(DE$31*$C$5+$AD390*$C$5*$AF$4)*$AE390) + 2*$AE390*DE$31*$C$5</f>
        <v>2.1895713482431329</v>
      </c>
      <c r="DF390">
        <f>(-2*(DF$31*$C$5+$AD390*$C$5*$AF$4)*$AE390)*EXP(-2*(DF$31*$C$5+$AD390*$C$5*$AF$4)*$AE390) + 2*$AE390*DF$31*$C$5</f>
        <v>2.2184561446169595</v>
      </c>
      <c r="DG390">
        <f>(-2*(DG$31*$C$5+$AD390*$C$5*$AF$4)*$AE390)*EXP(-2*(DG$31*$C$5+$AD390*$C$5*$AF$4)*$AE390) + 2*$AE390*DG$31*$C$5</f>
        <v>2.2473397353840756</v>
      </c>
      <c r="DH390">
        <f>(-2*(DH$31*$C$5+$AD390*$C$5*$AF$4)*$AE390)*EXP(-2*(DH$31*$C$5+$AD390*$C$5*$AF$4)*$AE390) + 2*$AE390*DH$31*$C$5</f>
        <v>2.2762221495277726</v>
      </c>
      <c r="DI390">
        <f>(-2*(DI$31*$C$5+$AD390*$C$5*$AF$4)*$AE390)*EXP(-2*(DI$31*$C$5+$AD390*$C$5*$AF$4)*$AE390) + 2*$AE390*DI$31*$C$5</f>
        <v>2.3051034153577388</v>
      </c>
      <c r="DJ390">
        <f>(-2*(DJ$31*$C$5+$AD390*$C$5*$AF$4)*$AE390)*EXP(-2*(DJ$31*$C$5+$AD390*$C$5*$AF$4)*$AE390) + 2*$AE390*DJ$31*$C$5</f>
        <v>2.3339835605249353</v>
      </c>
      <c r="DK390">
        <f>(-2*(DK$31*$C$5+$AD390*$C$5*$AF$4)*$AE390)*EXP(-2*(DK$31*$C$5+$AD390*$C$5*$AF$4)*$AE390) + 2*$AE390*DK$31*$C$5</f>
        <v>2.3628626120361735</v>
      </c>
      <c r="DL390">
        <f>(-2*(DL$31*$C$5+$AD390*$C$5*$AF$4)*$AE390)*EXP(-2*(DL$31*$C$5+$AD390*$C$5*$AF$4)*$AE390) + 2*$AE390*DL$31*$C$5</f>
        <v>2.3917405962683906</v>
      </c>
      <c r="DM390">
        <f>(-2*(DM$31*$C$5+$AD390*$C$5*$AF$4)*$AE390)*EXP(-2*(DM$31*$C$5+$AD390*$C$5*$AF$4)*$AE390) + 2*$AE390*DM$31*$C$5</f>
        <v>2.4206175389826403</v>
      </c>
      <c r="DN390">
        <f>(-2*(DN$31*$C$5+$AD390*$C$5*$AF$4)*$AE390)*EXP(-2*(DN$31*$C$5+$AD390*$C$5*$AF$4)*$AE390) + 2*$AE390*DN$31*$C$5</f>
        <v>2.4494934653377904</v>
      </c>
      <c r="DO390">
        <f>(-2*(DO$31*$C$5+$AD390*$C$5*$AF$4)*$AE390)*EXP(-2*(DO$31*$C$5+$AD390*$C$5*$AF$4)*$AE390) + 2*$AE390*DO$31*$C$5</f>
        <v>2.478368399903947</v>
      </c>
      <c r="DP390">
        <f>(-2*(DP$31*$C$5+$AD390*$C$5*$AF$4)*$AE390)*EXP(-2*(DP$31*$C$5+$AD390*$C$5*$AF$4)*$AE390) + 2*$AE390*DP$31*$C$5</f>
        <v>2.5072423666755954</v>
      </c>
      <c r="DQ390">
        <f>(-2*(DQ$31*$C$5+$AD390*$C$5*$AF$4)*$AE390)*EXP(-2*(DQ$31*$C$5+$AD390*$C$5*$AF$4)*$AE390) + 2*$AE390*DQ$31*$C$5</f>
        <v>2.5361153890844719</v>
      </c>
      <c r="DR390">
        <f>(-2*(DR$31*$C$5+$AD390*$C$5*$AF$4)*$AE390)*EXP(-2*(DR$31*$C$5+$AD390*$C$5*$AF$4)*$AE390) + 2*$AE390*DR$31*$C$5</f>
        <v>2.5649874900121721</v>
      </c>
      <c r="DS390">
        <f>(-2*(DS$31*$C$5+$AD390*$C$5*$AF$4)*$AE390)*EXP(-2*(DS$31*$C$5+$AD390*$C$5*$AF$4)*$AE390) + 2*$AE390*DS$31*$C$5</f>
        <v>2.5938586918024891</v>
      </c>
      <c r="DT390">
        <f>(-2*(DT$31*$C$5+$AD390*$C$5*$AF$4)*$AE390)*EXP(-2*(DT$31*$C$5+$AD390*$C$5*$AF$4)*$AE390) + 2*$AE390*DT$31*$C$5</f>
        <v>2.6227290162735062</v>
      </c>
      <c r="DU390">
        <f>(-2*(DU$31*$C$5+$AD390*$C$5*$AF$4)*$AE390)*EXP(-2*(DU$31*$C$5+$AD390*$C$5*$AF$4)*$AE390) + 2*$AE390*DU$31*$C$5</f>
        <v>2.6515984847294254</v>
      </c>
      <c r="DV390">
        <f>(-2*(DV$31*$C$5+$AD390*$C$5*$AF$4)*$AE390)*EXP(-2*(DV$31*$C$5+$AD390*$C$5*$AF$4)*$AE390) + 2*$AE390*DV$31*$C$5</f>
        <v>2.6804671179721544</v>
      </c>
      <c r="DW390">
        <f>(-2*(DW$31*$C$5+$AD390*$C$5*$AF$4)*$AE390)*EXP(-2*(DW$31*$C$5+$AD390*$C$5*$AF$4)*$AE390) + 2*$AE390*DW$31*$C$5</f>
        <v>2.7093349363126524</v>
      </c>
      <c r="DX390">
        <f>(-2*(DX$31*$C$5+$AD390*$C$5*$AF$4)*$AE390)*EXP(-2*(DX$31*$C$5+$AD390*$C$5*$AF$4)*$AE390) + 2*$AE390*DX$31*$C$5</f>
        <v>2.7382019595820264</v>
      </c>
      <c r="DY390">
        <f>(-2*(DY$31*$C$5+$AD390*$C$5*$AF$4)*$AE390)*EXP(-2*(DY$31*$C$5+$AD390*$C$5*$AF$4)*$AE390) + 2*$AE390*DY$31*$C$5</f>
        <v>2.7670682071424064</v>
      </c>
      <c r="DZ390">
        <f>(-2*(DZ$31*$C$5+$AD390*$C$5*$AF$4)*$AE390)*EXP(-2*(DZ$31*$C$5+$AD390*$C$5*$AF$4)*$AE390) + 2*$AE390*DZ$31*$C$5</f>
        <v>2.79593369789758</v>
      </c>
      <c r="EA390">
        <f>(-2*(EA$31*$C$5+$AD390*$C$5*$AF$4)*$AE390)*EXP(-2*(EA$31*$C$5+$AD390*$C$5*$AF$4)*$AE390) + 2*$AE390*EA$31*$C$5</f>
        <v>2.8247984503034069</v>
      </c>
      <c r="EB390">
        <f>(-2*(EB$31*$C$5+$AD390*$C$5*$AF$4)*$AE390)*EXP(-2*(EB$31*$C$5+$AD390*$C$5*$AF$4)*$AE390) + 2*$AE390*EB$31*$C$5</f>
        <v>2.8536624823780099</v>
      </c>
      <c r="EC390">
        <f>(-2*(EC$31*$C$5+$AD390*$C$5*$AF$4)*$AE390)*EXP(-2*(EC$31*$C$5+$AD390*$C$5*$AF$4)*$AE390) + 2*$AE390*EC$31*$C$5</f>
        <v>2.882525811711746</v>
      </c>
      <c r="ED390">
        <f>(-2*(ED$31*$C$5+$AD390*$C$5*$AF$4)*$AE390)*EXP(-2*(ED$31*$C$5+$AD390*$C$5*$AF$4)*$AE390) + 2*$AE390*ED$31*$C$5</f>
        <v>2.9113884554769713</v>
      </c>
      <c r="EE390">
        <f>(-2*(EE$31*$C$5+$AD390*$C$5*$AF$4)*$AE390)*EXP(-2*(EE$31*$C$5+$AD390*$C$5*$AF$4)*$AE390) + 2*$AE390*EE$31*$C$5</f>
        <v>2.9402504304375863</v>
      </c>
      <c r="EF390">
        <f>(-2*(EF$31*$C$5+$AD390*$C$5*$AF$4)*$AE390)*EXP(-2*(EF$31*$C$5+$AD390*$C$5*$AF$4)*$AE390) + 2*$AE390*EF$31*$C$5</f>
        <v>2.969111752958387</v>
      </c>
      <c r="EG390">
        <f>(-2*(EG$31*$C$5+$AD390*$C$5*$AF$4)*$AE390)*EXP(-2*(EG$31*$C$5+$AD390*$C$5*$AF$4)*$AE390) + 2*$AE390*EG$31*$C$5</f>
        <v>2.9979724390142062</v>
      </c>
      <c r="EH390">
        <f>(-2*(EH$31*$C$5+$AD390*$C$5*$AF$4)*$AE390)*EXP(-2*(EH$31*$C$5+$AD390*$C$5*$AF$4)*$AE390) + 2*$AE390*EH$31*$C$5</f>
        <v>3.0268325041988597</v>
      </c>
      <c r="EI390">
        <f>(-2*(EI$31*$C$5+$AD390*$C$5*$AF$4)*$AE390)*EXP(-2*(EI$31*$C$5+$AD390*$C$5*$AF$4)*$AE390) + 2*$AE390*EI$31*$C$5</f>
        <v>3.0556919637339046</v>
      </c>
      <c r="EJ390">
        <f>(-2*(EJ$31*$C$5+$AD390*$C$5*$AF$4)*$AE390)*EXP(-2*(EJ$31*$C$5+$AD390*$C$5*$AF$4)*$AE390) + 2*$AE390*EJ$31*$C$5</f>
        <v>3.0845508324771971</v>
      </c>
      <c r="EK390">
        <f>(-2*(EK$31*$C$5+$AD390*$C$5*$AF$4)*$AE390)*EXP(-2*(EK$31*$C$5+$AD390*$C$5*$AF$4)*$AE390) + 2*$AE390*EK$31*$C$5</f>
        <v>3.1134091249312745</v>
      </c>
      <c r="EL390">
        <f>(-2*(EL$31*$C$5+$AD390*$C$5*$AF$4)*$AE390)*EXP(-2*(EL$31*$C$5+$AD390*$C$5*$AF$4)*$AE390) + 2*$AE390*EL$31*$C$5</f>
        <v>3.142266855251548</v>
      </c>
      <c r="EM390">
        <f>(-2*(EM$31*$C$5+$AD390*$C$5*$AF$4)*$AE390)*EXP(-2*(EM$31*$C$5+$AD390*$C$5*$AF$4)*$AE390) + 2*$AE390*EM$31*$C$5</f>
        <v>3.1711240372543203</v>
      </c>
      <c r="EN390">
        <f>(-2*(EN$31*$C$5+$AD390*$C$5*$AF$4)*$AE390)*EXP(-2*(EN$31*$C$5+$AD390*$C$5*$AF$4)*$AE390) + 2*$AE390*EN$31*$C$5</f>
        <v>3.1999806844246272</v>
      </c>
      <c r="EO390">
        <f>(-2*(EO$31*$C$5+$AD390*$C$5*$AF$4)*$AE390)*EXP(-2*(EO$31*$C$5+$AD390*$C$5*$AF$4)*$AE390) + 2*$AE390*EO$31*$C$5</f>
        <v>3.2288368099239038</v>
      </c>
      <c r="EP390">
        <f>(-2*(EP$31*$C$5+$AD390*$C$5*$AF$4)*$AE390)*EXP(-2*(EP$31*$C$5+$AD390*$C$5*$AF$4)*$AE390) + 2*$AE390*EP$31*$C$5</f>
        <v>3.2576924265974907</v>
      </c>
      <c r="EQ390">
        <f>(-2*(EQ$31*$C$5+$AD390*$C$5*$AF$4)*$AE390)*EXP(-2*(EQ$31*$C$5+$AD390*$C$5*$AF$4)*$AE390) + 2*$AE390*EQ$31*$C$5</f>
        <v>3.2865475469819661</v>
      </c>
      <c r="ER390">
        <f>(-2*(ER$31*$C$5+$AD390*$C$5*$AF$4)*$AE390)*EXP(-2*(ER$31*$C$5+$AD390*$C$5*$AF$4)*$AE390) + 2*$AE390*ER$31*$C$5</f>
        <v>3.3154021833123215</v>
      </c>
      <c r="ES390">
        <f>(-2*(ES$31*$C$5+$AD390*$C$5*$AF$4)*$AE390)*EXP(-2*(ES$31*$C$5+$AD390*$C$5*$AF$4)*$AE390) + 2*$AE390*ES$31*$C$5</f>
        <v>3.3442563475289768</v>
      </c>
      <c r="ET390">
        <f>(-2*(ET$31*$C$5+$AD390*$C$5*$AF$4)*$AE390)*EXP(-2*(ET$31*$C$5+$AD390*$C$5*$AF$4)*$AE390) + 2*$AE390*ET$31*$C$5</f>
        <v>3.3731100512846428</v>
      </c>
      <c r="EU390">
        <f>(-2*(EU$31*$C$5+$AD390*$C$5*$AF$4)*$AE390)*EXP(-2*(EU$31*$C$5+$AD390*$C$5*$AF$4)*$AE390) + 2*$AE390*EU$31*$C$5</f>
        <v>3.4019633059510292</v>
      </c>
      <c r="EV390">
        <f>(-2*(EV$31*$C$5+$AD390*$C$5*$AF$4)*$AE390)*EXP(-2*(EV$31*$C$5+$AD390*$C$5*$AF$4)*$AE390) + 2*$AE390*EV$31*$C$5</f>
        <v>3.4308161226254037</v>
      </c>
      <c r="EW390">
        <f>(-2*(EW$31*$C$5+$AD390*$C$5*$AF$4)*$AE390)*EXP(-2*(EW$31*$C$5+$AD390*$C$5*$AF$4)*$AE390) + 2*$AE390*EW$31*$C$5</f>
        <v>3.4596685121370077</v>
      </c>
      <c r="EX390">
        <f>(-2*(EX$31*$C$5+$AD390*$C$5*$AF$4)*$AE390)*EXP(-2*(EX$31*$C$5+$AD390*$C$5*$AF$4)*$AE390) + 2*$AE390*EX$31*$C$5</f>
        <v>3.4885204850533245</v>
      </c>
      <c r="EY390">
        <f>(-2*(EY$31*$C$5+$AD390*$C$5*$AF$4)*$AE390)*EXP(-2*(EY$31*$C$5+$AD390*$C$5*$AF$4)*$AE390) + 2*$AE390*EY$31*$C$5</f>
        <v>3.5173720516862139</v>
      </c>
      <c r="EZ390">
        <f>(-2*(EZ$31*$C$5+$AD390*$C$5*$AF$4)*$AE390)*EXP(-2*(EZ$31*$C$5+$AD390*$C$5*$AF$4)*$AE390) + 2*$AE390*EZ$31*$C$5</f>
        <v>3.5462232220979031</v>
      </c>
      <c r="FA390">
        <f>(-2*(FA$31*$C$5+$AD390*$C$5*$AF$4)*$AE390)*EXP(-2*(FA$31*$C$5+$AD390*$C$5*$AF$4)*$AE390) + 2*$AE390*FA$31*$C$5</f>
        <v>3.5750740061068491</v>
      </c>
      <c r="FB390">
        <f>(-2*(FB$31*$C$5+$AD390*$C$5*$AF$4)*$AE390)*EXP(-2*(FB$31*$C$5+$AD390*$C$5*$AF$4)*$AE390) + 2*$AE390*FB$31*$C$5</f>
        <v>3.6039244132934658</v>
      </c>
      <c r="FC390">
        <f>(-2*(FC$31*$C$5+$AD390*$C$5*$AF$4)*$AE390)*EXP(-2*(FC$31*$C$5+$AD390*$C$5*$AF$4)*$AE390) + 2*$AE390*FC$31*$C$5</f>
        <v>3.6327744530057231</v>
      </c>
      <c r="FD390">
        <f>(-2*(FD$31*$C$5+$AD390*$C$5*$AF$4)*$AE390)*EXP(-2*(FD$31*$C$5+$AD390*$C$5*$AF$4)*$AE390) + 2*$AE390*FD$31*$C$5</f>
        <v>3.6616241343646223</v>
      </c>
      <c r="FE390">
        <f>(-2*(FE$31*$C$5+$AD390*$C$5*$AF$4)*$AE390)*EXP(-2*(FE$31*$C$5+$AD390*$C$5*$AF$4)*$AE390) + 2*$AE390*FE$31*$C$5</f>
        <v>3.6904734662695442</v>
      </c>
      <c r="FF390">
        <f>(-2*(FF$31*$C$5+$AD390*$C$5*$AF$4)*$AE390)*EXP(-2*(FF$31*$C$5+$AD390*$C$5*$AF$4)*$AE390) + 2*$AE390*FF$31*$C$5</f>
        <v>3.7193224574034822</v>
      </c>
      <c r="FG390">
        <f>(-2*(FG$31*$C$5+$AD390*$C$5*$AF$4)*$AE390)*EXP(-2*(FG$31*$C$5+$AD390*$C$5*$AF$4)*$AE390) + 2*$AE390*FG$31*$C$5</f>
        <v>3.7481711162381486</v>
      </c>
      <c r="FH390">
        <f>(-2*(FH$31*$C$5+$AD390*$C$5*$AF$4)*$AE390)*EXP(-2*(FH$31*$C$5+$AD390*$C$5*$AF$4)*$AE390) + 2*$AE390*FH$31*$C$5</f>
        <v>3.7770194510389739</v>
      </c>
      <c r="FI390">
        <f>(-2*(FI$31*$C$5+$AD390*$C$5*$AF$4)*$AE390)*EXP(-2*(FI$31*$C$5+$AD390*$C$5*$AF$4)*$AE390) + 2*$AE390*FI$31*$C$5</f>
        <v>3.8058674698699888</v>
      </c>
      <c r="FJ390">
        <f>(-2*(FJ$31*$C$5+$AD390*$C$5*$AF$4)*$AE390)*EXP(-2*(FJ$31*$C$5+$AD390*$C$5*$AF$4)*$AE390) + 2*$AE390*FJ$31*$C$5</f>
        <v>3.834715180598594</v>
      </c>
      <c r="FK390">
        <f>(-2*(FK$31*$C$5+$AD390*$C$5*$AF$4)*$AE390)*EXP(-2*(FK$31*$C$5+$AD390*$C$5*$AF$4)*$AE390) + 2*$AE390*FK$31*$C$5</f>
        <v>3.8635625909002242</v>
      </c>
      <c r="FL390">
        <f>(-2*(FL$31*$C$5+$AD390*$C$5*$AF$4)*$AE390)*EXP(-2*(FL$31*$C$5+$AD390*$C$5*$AF$4)*$AE390) + 2*$AE390*FL$31*$C$5</f>
        <v>3.8924097082629037</v>
      </c>
      <c r="FM390">
        <f>(-2*(FM$31*$C$5+$AD390*$C$5*$AF$4)*$AE390)*EXP(-2*(FM$31*$C$5+$AD390*$C$5*$AF$4)*$AE390) + 2*$AE390*FM$31*$C$5</f>
        <v>3.9212565399917003</v>
      </c>
      <c r="FN390">
        <f>(-2*(FN$31*$C$5+$AD390*$C$5*$AF$4)*$AE390)*EXP(-2*(FN$31*$C$5+$AD390*$C$5*$AF$4)*$AE390) + 2*$AE390*FN$31*$C$5</f>
        <v>3.9501030932130758</v>
      </c>
      <c r="FO390">
        <f>(-2*(FO$31*$C$5+$AD390*$C$5*$AF$4)*$AE390)*EXP(-2*(FO$31*$C$5+$AD390*$C$5*$AF$4)*$AE390) + 2*$AE390*FO$31*$C$5</f>
        <v>3.9789493748791376</v>
      </c>
      <c r="FP390">
        <f>(-2*(FP$31*$C$5+$AD390*$C$5*$AF$4)*$AE390)*EXP(-2*(FP$31*$C$5+$AD390*$C$5*$AF$4)*$AE390) + 2*$AE390*FP$31*$C$5</f>
        <v>4.0077953917717926</v>
      </c>
      <c r="FQ390">
        <f>(-2*(FQ$31*$C$5+$AD390*$C$5*$AF$4)*$AE390)*EXP(-2*(FQ$31*$C$5+$AD390*$C$5*$AF$4)*$AE390) + 2*$AE390*FQ$31*$C$5</f>
        <v>4.0366411505068038</v>
      </c>
      <c r="FR390">
        <f>(-2*(FR$31*$C$5+$AD390*$C$5*$AF$4)*$AE390)*EXP(-2*(FR$31*$C$5+$AD390*$C$5*$AF$4)*$AE390) + 2*$AE390*FR$31*$C$5</f>
        <v>4.0654866575377619</v>
      </c>
      <c r="FS390">
        <f>(-2*(FS$31*$C$5+$AD390*$C$5*$AF$4)*$AE390)*EXP(-2*(FS$31*$C$5+$AD390*$C$5*$AF$4)*$AE390) + 2*$AE390*FS$31*$C$5</f>
        <v>4.0943319191599539</v>
      </c>
      <c r="FT390">
        <f>(-2*(FT$31*$C$5+$AD390*$C$5*$AF$4)*$AE390)*EXP(-2*(FT$31*$C$5+$AD390*$C$5*$AF$4)*$AE390) + 2*$AE390*FT$31*$C$5</f>
        <v>4.1231769415141484</v>
      </c>
      <c r="FU390">
        <f>(-2*(FU$31*$C$5+$AD390*$C$5*$AF$4)*$AE390)*EXP(-2*(FU$31*$C$5+$AD390*$C$5*$AF$4)*$AE390) + 2*$AE390*FU$31*$C$5</f>
        <v>4.152021730590298</v>
      </c>
      <c r="FV390">
        <f>(-2*(FV$31*$C$5+$AD390*$C$5*$AF$4)*$AE390)*EXP(-2*(FV$31*$C$5+$AD390*$C$5*$AF$4)*$AE390) + 2*$AE390*FV$31*$C$5</f>
        <v>4.1808662922311468</v>
      </c>
      <c r="FW390">
        <f>(-2*(FW$31*$C$5+$AD390*$C$5*$AF$4)*$AE390)*EXP(-2*(FW$31*$C$5+$AD390*$C$5*$AF$4)*$AE390) + 2*$AE390*FW$31*$C$5</f>
        <v>4.2097106321357636</v>
      </c>
      <c r="FX390">
        <f>(-2*(FX$31*$C$5+$AD390*$C$5*$AF$4)*$AE390)*EXP(-2*(FX$31*$C$5+$AD390*$C$5*$AF$4)*$AE390) + 2*$AE390*FX$31*$C$5</f>
        <v>4.2385547558629852</v>
      </c>
      <c r="FY390">
        <f>(-2*(FY$31*$C$5+$AD390*$C$5*$AF$4)*$AE390)*EXP(-2*(FY$31*$C$5+$AD390*$C$5*$AF$4)*$AE390) + 2*$AE390*FY$31*$C$5</f>
        <v>4.2673986688347867</v>
      </c>
      <c r="FZ390">
        <f>(-2*(FZ$31*$C$5+$AD390*$C$5*$AF$4)*$AE390)*EXP(-2*(FZ$31*$C$5+$AD390*$C$5*$AF$4)*$AE390) + 2*$AE390*FZ$31*$C$5</f>
        <v>4.2962423763395678</v>
      </c>
      <c r="GA390">
        <f>(-2*(GA$31*$C$5+$AD390*$C$5*$AF$4)*$AE390)*EXP(-2*(GA$31*$C$5+$AD390*$C$5*$AF$4)*$AE390) + 2*$AE390*GA$31*$C$5</f>
        <v>4.3250858835353725</v>
      </c>
      <c r="GB390">
        <f>(-2*(GB$31*$C$5+$AD390*$C$5*$AF$4)*$AE390)*EXP(-2*(GB$31*$C$5+$AD390*$C$5*$AF$4)*$AE390) + 2*$AE390*GB$31*$C$5</f>
        <v>4.3539291954530146</v>
      </c>
      <c r="GC390">
        <f>(-2*(GC$31*$C$5+$AD390*$C$5*$AF$4)*$AE390)*EXP(-2*(GC$31*$C$5+$AD390*$C$5*$AF$4)*$AE390) + 2*$AE390*GC$31*$C$5</f>
        <v>4.3827723169991577</v>
      </c>
      <c r="GD390">
        <f>(-2*(GD$31*$C$5+$AD390*$C$5*$AF$4)*$AE390)*EXP(-2*(GD$31*$C$5+$AD390*$C$5*$AF$4)*$AE390) + 2*$AE390*GD$31*$C$5</f>
        <v>4.4116152529592982</v>
      </c>
      <c r="GE390">
        <f>(-2*(GE$31*$C$5+$AD390*$C$5*$AF$4)*$AE390)*EXP(-2*(GE$31*$C$5+$AD390*$C$5*$AF$4)*$AE390) + 2*$AE390*GE$31*$C$5</f>
        <v>4.4404580080006912</v>
      </c>
      <c r="GF390">
        <f>(-2*(GF$31*$C$5+$AD390*$C$5*$AF$4)*$AE390)*EXP(-2*(GF$31*$C$5+$AD390*$C$5*$AF$4)*$AE390) + 2*$AE390*GF$31*$C$5</f>
        <v>4.4693005866752102</v>
      </c>
      <c r="GG390">
        <f>(-2*(GG$31*$C$5+$AD390*$C$5*$AF$4)*$AE390)*EXP(-2*(GG$31*$C$5+$AD390*$C$5*$AF$4)*$AE390) + 2*$AE390*GG$31*$C$5</f>
        <v>4.4981429934221282</v>
      </c>
      <c r="GH390">
        <f>(-2*(GH$31*$C$5+$AD390*$C$5*$AF$4)*$AE390)*EXP(-2*(GH$31*$C$5+$AD390*$C$5*$AF$4)*$AE390) + 2*$AE390*GH$31*$C$5</f>
        <v>4.5269852325708513</v>
      </c>
      <c r="GI390">
        <f>(-2*(GI$31*$C$5+$AD390*$C$5*$AF$4)*$AE390)*EXP(-2*(GI$31*$C$5+$AD390*$C$5*$AF$4)*$AE390) + 2*$AE390*GI$31*$C$5</f>
        <v>4.5558273083435656</v>
      </c>
      <c r="GJ390">
        <f>(-2*(GJ$31*$C$5+$AD390*$C$5*$AF$4)*$AE390)*EXP(-2*(GJ$31*$C$5+$AD390*$C$5*$AF$4)*$AE390) + 2*$AE390*GJ$31*$C$5</f>
        <v>4.584669224857846</v>
      </c>
      <c r="GK390">
        <f>(-2*(GK$31*$C$5+$AD390*$C$5*$AF$4)*$AE390)*EXP(-2*(GK$31*$C$5+$AD390*$C$5*$AF$4)*$AE390) + 2*$AE390*GK$31*$C$5</f>
        <v>4.6135109861291843</v>
      </c>
      <c r="GL390">
        <f>(-2*(GL$31*$C$5+$AD390*$C$5*$AF$4)*$AE390)*EXP(-2*(GL$31*$C$5+$AD390*$C$5*$AF$4)*$AE390) + 2*$AE390*GL$31*$C$5</f>
        <v>4.6423525960734695</v>
      </c>
      <c r="GM390">
        <f>(-2*(GM$31*$C$5+$AD390*$C$5*$AF$4)*$AE390)*EXP(-2*(GM$31*$C$5+$AD390*$C$5*$AF$4)*$AE390) + 2*$AE390*GM$31*$C$5</f>
        <v>4.6711940585094016</v>
      </c>
      <c r="GN390">
        <f>(-2*(GN$31*$C$5+$AD390*$C$5*$AF$4)*$AE390)*EXP(-2*(GN$31*$C$5+$AD390*$C$5*$AF$4)*$AE390) + 2*$AE390*GN$31*$C$5</f>
        <v>4.7000353771608623</v>
      </c>
      <c r="GO390">
        <f>(-2*(GO$31*$C$5+$AD390*$C$5*$AF$4)*$AE390)*EXP(-2*(GO$31*$C$5+$AD390*$C$5*$AF$4)*$AE390) + 2*$AE390*GO$31*$C$5</f>
        <v>4.7288765556592072</v>
      </c>
      <c r="GP390">
        <f>(-2*(GP$31*$C$5+$AD390*$C$5*$AF$4)*$AE390)*EXP(-2*(GP$31*$C$5+$AD390*$C$5*$AF$4)*$AE390) + 2*$AE390*GP$31*$C$5</f>
        <v>4.7577175975455273</v>
      </c>
      <c r="GQ390">
        <f>(-2*(GQ$31*$C$5+$AD390*$C$5*$AF$4)*$AE390)*EXP(-2*(GQ$31*$C$5+$AD390*$C$5*$AF$4)*$AE390) + 2*$AE390*GQ$31*$C$5</f>
        <v>4.7865585062728409</v>
      </c>
      <c r="GR390">
        <f>(-2*(GR$31*$C$5+$AD390*$C$5*$AF$4)*$AE390)*EXP(-2*(GR$31*$C$5+$AD390*$C$5*$AF$4)*$AE390) + 2*$AE390*GR$31*$C$5</f>
        <v>4.815399285208243</v>
      </c>
      <c r="GS390">
        <f>(-2*(GS$31*$C$5+$AD390*$C$5*$AF$4)*$AE390)*EXP(-2*(GS$31*$C$5+$AD390*$C$5*$AF$4)*$AE390) + 2*$AE390*GS$31*$C$5</f>
        <v>4.8442399376349954</v>
      </c>
      <c r="GT390">
        <f>(-2*(GT$31*$C$5+$AD390*$C$5*$AF$4)*$AE390)*EXP(-2*(GT$31*$C$5+$AD390*$C$5*$AF$4)*$AE390) + 2*$AE390*GT$31*$C$5</f>
        <v>4.8730804667545788</v>
      </c>
      <c r="GU390">
        <f>(-2*(GU$31*$C$5+$AD390*$C$5*$AF$4)*$AE390)*EXP(-2*(GU$31*$C$5+$AD390*$C$5*$AF$4)*$AE390) + 2*$AE390*GU$31*$C$5</f>
        <v>4.901920875688683</v>
      </c>
      <c r="GV390">
        <f>(-2*(GV$31*$C$5+$AD390*$C$5*$AF$4)*$AE390)*EXP(-2*(GV$31*$C$5+$AD390*$C$5*$AF$4)*$AE390) + 2*$AE390*GV$31*$C$5</f>
        <v>4.93076116748116</v>
      </c>
      <c r="GW390">
        <f>(-2*(GW$31*$C$5+$AD390*$C$5*$AF$4)*$AE390)*EXP(-2*(GW$31*$C$5+$AD390*$C$5*$AF$4)*$AE390) + 2*$AE390*GW$31*$C$5</f>
        <v>4.9596013450999239</v>
      </c>
      <c r="GX390">
        <f>(-2*(GX$31*$C$5+$AD390*$C$5*$AF$4)*$AE390)*EXP(-2*(GX$31*$C$5+$AD390*$C$5*$AF$4)*$AE390) + 2*$AE390*GX$31*$C$5</f>
        <v>4.9884414114388127</v>
      </c>
      <c r="GY390">
        <f>(-2*(GY$31*$C$5+$AD390*$C$5*$AF$4)*$AE390)*EXP(-2*(GY$31*$C$5+$AD390*$C$5*$AF$4)*$AE390) + 2*$AE390*GY$31*$C$5</f>
        <v>5.0172813693193978</v>
      </c>
      <c r="GZ390">
        <f>(-2*(GZ$31*$C$5+$AD390*$C$5*$AF$4)*$AE390)*EXP(-2*(GZ$31*$C$5+$AD390*$C$5*$AF$4)*$AE390) + 2*$AE390*GZ$31*$C$5</f>
        <v>5.046121221492756</v>
      </c>
      <c r="HA390">
        <f>(-2*(HA$31*$C$5+$AD390*$C$5*$AF$4)*$AE390)*EXP(-2*(HA$31*$C$5+$AD390*$C$5*$AF$4)*$AE390) + 2*$AE390*HA$31*$C$5</f>
        <v>5.0749609706411958</v>
      </c>
      <c r="HB390">
        <f>(-2*(HB$31*$C$5+$AD390*$C$5*$AF$4)*$AE390)*EXP(-2*(HB$31*$C$5+$AD390*$C$5*$AF$4)*$AE390) + 2*$AE390*HB$31*$C$5</f>
        <v>5.1038006193799497</v>
      </c>
      <c r="HC390">
        <f>(-2*(HC$31*$C$5+$AD390*$C$5*$AF$4)*$AE390)*EXP(-2*(HC$31*$C$5+$AD390*$C$5*$AF$4)*$AE390) + 2*$AE390*HC$31*$C$5</f>
        <v>5.1326401702588083</v>
      </c>
      <c r="HD390">
        <f>(-2*(HD$31*$C$5+$AD390*$C$5*$AF$4)*$AE390)*EXP(-2*(HD$31*$C$5+$AD390*$C$5*$AF$4)*$AE390) + 2*$AE390*HD$31*$C$5</f>
        <v>5.1614796257637394</v>
      </c>
      <c r="HE390">
        <f>(-2*(HE$31*$C$5+$AD390*$C$5*$AF$4)*$AE390)*EXP(-2*(HE$31*$C$5+$AD390*$C$5*$AF$4)*$AE390) + 2*$AE390*HE$31*$C$5</f>
        <v>5.1903189883184551</v>
      </c>
      <c r="HF390">
        <f>(-2*(HF$31*$C$5+$AD390*$C$5*$AF$4)*$AE390)*EXP(-2*(HF$31*$C$5+$AD390*$C$5*$AF$4)*$AE390) + 2*$AE390*HF$31*$C$5</f>
        <v>5.2191582602859325</v>
      </c>
      <c r="HG390">
        <f>(-2*(HG$31*$C$5+$AD390*$C$5*$AF$4)*$AE390)*EXP(-2*(HG$31*$C$5+$AD390*$C$5*$AF$4)*$AE390) + 2*$AE390*HG$31*$C$5</f>
        <v>5.2479974439699202</v>
      </c>
      <c r="HH390">
        <f>(-2*(HH$31*$C$5+$AD390*$C$5*$AF$4)*$AE390)*EXP(-2*(HH$31*$C$5+$AD390*$C$5*$AF$4)*$AE390) + 2*$AE390*HH$31*$C$5</f>
        <v>5.2768365416163867</v>
      </c>
      <c r="HI390">
        <f>(-2*(HI$31*$C$5+$AD390*$C$5*$AF$4)*$AE390)*EXP(-2*(HI$31*$C$5+$AD390*$C$5*$AF$4)*$AE390) + 2*$AE390*HI$31*$C$5</f>
        <v>5.3056755554149539</v>
      </c>
      <c r="HJ390">
        <f>(-2*(HJ$31*$C$5+$AD390*$C$5*$AF$4)*$AE390)*EXP(-2*(HJ$31*$C$5+$AD390*$C$5*$AF$4)*$AE390) + 2*$AE390*HJ$31*$C$5</f>
        <v>5.3345144875002717</v>
      </c>
      <c r="HK390">
        <f>(-2*(HK$31*$C$5+$AD390*$C$5*$AF$4)*$AE390)*EXP(-2*(HK$31*$C$5+$AD390*$C$5*$AF$4)*$AE390) + 2*$AE390*HK$31*$C$5</f>
        <v>5.3633533399533899</v>
      </c>
      <c r="HL390">
        <f>(-2*(HL$31*$C$5+$AD390*$C$5*$AF$4)*$AE390)*EXP(-2*(HL$31*$C$5+$AD390*$C$5*$AF$4)*$AE390) + 2*$AE390*HL$31*$C$5</f>
        <v>5.392192114803068</v>
      </c>
      <c r="HM390">
        <f>(-2*(HM$31*$C$5+$AD390*$C$5*$AF$4)*$AE390)*EXP(-2*(HM$31*$C$5+$AD390*$C$5*$AF$4)*$AE390) + 2*$AE390*HM$31*$C$5</f>
        <v>5.4210308140270751</v>
      </c>
      <c r="HN390">
        <f>(-2*(HN$31*$C$5+$AD390*$C$5*$AF$4)*$AE390)*EXP(-2*(HN$31*$C$5+$AD390*$C$5*$AF$4)*$AE390) + 2*$AE390*HN$31*$C$5</f>
        <v>5.4498694395534404</v>
      </c>
      <c r="HO390">
        <f>(-2*(HO$31*$C$5+$AD390*$C$5*$AF$4)*$AE390)*EXP(-2*(HO$31*$C$5+$AD390*$C$5*$AF$4)*$AE390) + 2*$AE390*HO$31*$C$5</f>
        <v>5.4787079932616942</v>
      </c>
      <c r="HP390">
        <f>(-2*(HP$31*$C$5+$AD390*$C$5*$AF$4)*$AE390)*EXP(-2*(HP$31*$C$5+$AD390*$C$5*$AF$4)*$AE390) + 2*$AE390*HP$31*$C$5</f>
        <v>5.5075464769840581</v>
      </c>
      <c r="HQ390">
        <f>(-2*(HQ$31*$C$5+$AD390*$C$5*$AF$4)*$AE390)*EXP(-2*(HQ$31*$C$5+$AD390*$C$5*$AF$4)*$AE390) + 2*$AE390*HQ$31*$C$5</f>
        <v>5.5363848925066188</v>
      </c>
      <c r="HR390">
        <f>(-2*(HR$31*$C$5+$AD390*$C$5*$AF$4)*$AE390)*EXP(-2*(HR$31*$C$5+$AD390*$C$5*$AF$4)*$AE390) + 2*$AE390*HR$31*$C$5</f>
        <v>5.5652232415704725</v>
      </c>
      <c r="HS390">
        <f>(-2*(HS$31*$C$5+$AD390*$C$5*$AF$4)*$AE390)*EXP(-2*(HS$31*$C$5+$AD390*$C$5*$AF$4)*$AE390) + 2*$AE390*HS$31*$C$5</f>
        <v>5.5940615258728368</v>
      </c>
      <c r="HT390">
        <f>(-2*(HT$31*$C$5+$AD390*$C$5*$AF$4)*$AE390)*EXP(-2*(HT$31*$C$5+$AD390*$C$5*$AF$4)*$AE390) + 2*$AE390*HT$31*$C$5</f>
        <v>5.622899747068141</v>
      </c>
      <c r="HU390">
        <f>(-2*(HU$31*$C$5+$AD390*$C$5*$AF$4)*$AE390)*EXP(-2*(HU$31*$C$5+$AD390*$C$5*$AF$4)*$AE390) + 2*$AE390*HU$31*$C$5</f>
        <v>5.6517379067690836</v>
      </c>
      <c r="HV390">
        <f>(-2*(HV$31*$C$5+$AD390*$C$5*$AF$4)*$AE390)*EXP(-2*(HV$31*$C$5+$AD390*$C$5*$AF$4)*$AE390) + 2*$AE390*HV$31*$C$5</f>
        <v>5.6805760065476694</v>
      </c>
      <c r="HW390">
        <f>(-2*(HW$31*$C$5+$AD390*$C$5*$AF$4)*$AE390)*EXP(-2*(HW$31*$C$5+$AD390*$C$5*$AF$4)*$AE390) + 2*$AE390*HW$31*$C$5</f>
        <v>5.7094140479362272</v>
      </c>
      <c r="HX390">
        <f>(-2*(HX$31*$C$5+$AD390*$C$5*$AF$4)*$AE390)*EXP(-2*(HX$31*$C$5+$AD390*$C$5*$AF$4)*$AE390) + 2*$AE390*HX$31*$C$5</f>
        <v>5.7382520324283774</v>
      </c>
      <c r="HY390">
        <f>(-2*(HY$31*$C$5+$AD390*$C$5*$AF$4)*$AE390)*EXP(-2*(HY$31*$C$5+$AD390*$C$5*$AF$4)*$AE390) + 2*$AE390*HY$31*$C$5</f>
        <v>5.7670899614800177</v>
      </c>
    </row>
    <row r="391" spans="5:233">
      <c r="E391" s="116">
        <f t="shared" si="44"/>
        <v>3581</v>
      </c>
      <c r="F391" s="106">
        <f>EXP(-2*($E391-1)/$C$9*$C$5*($C$3*'UL FRMPL'!H$35-'UL FRMPL'!$H$35)/1000)</f>
        <v>0.27515964018019617</v>
      </c>
      <c r="G391" s="3"/>
      <c r="H391" s="126"/>
      <c r="I391" s="126">
        <f t="shared" si="42"/>
        <v>2.1299534649499928E-160</v>
      </c>
      <c r="N391">
        <f>E391</f>
        <v>3581</v>
      </c>
      <c r="O391">
        <v>10000000</v>
      </c>
      <c r="P391">
        <f t="shared" si="43"/>
        <v>2.1299534649499928E-160</v>
      </c>
      <c r="Q391">
        <f>EXP(-2*($N391*$C$5/$C$9+$O391*$C$5*$C$10/$C$9)*$C$7)</f>
        <v>2.1299534649499928E-161</v>
      </c>
      <c r="R391">
        <f t="shared" si="48"/>
        <v>2.1299534649499928E-161</v>
      </c>
      <c r="S391">
        <f t="shared" si="47"/>
        <v>2.1299534649499928E-161</v>
      </c>
      <c r="T391">
        <f t="shared" si="47"/>
        <v>2.1299534649499928E-161</v>
      </c>
      <c r="U391">
        <f t="shared" si="47"/>
        <v>2.1299534649499928E-161</v>
      </c>
      <c r="V391">
        <f t="shared" si="47"/>
        <v>2.1299534649499928E-161</v>
      </c>
      <c r="W391">
        <f t="shared" si="47"/>
        <v>2.1299534649499928E-161</v>
      </c>
      <c r="X391">
        <f t="shared" si="47"/>
        <v>2.1299534649499928E-161</v>
      </c>
      <c r="Y391">
        <f t="shared" si="47"/>
        <v>2.1299534649499928E-161</v>
      </c>
      <c r="Z391">
        <f t="shared" si="47"/>
        <v>2.1299534649499928E-161</v>
      </c>
      <c r="AD391" s="116">
        <f t="shared" si="46"/>
        <v>21500</v>
      </c>
      <c r="AE391">
        <f>($C$3*'UL FRMPL'!H$35-'UL FRMPL'!$H$35)/1000</f>
        <v>1.441792</v>
      </c>
      <c r="AG391">
        <f>(-2*(AG$31*$C$5+$AD391*$C$5*$AF$4)*$AE391)*EXP(-2*(AG$31*$C$5+$AD391*$C$5*$AF$4)*$AE391) + 2*$AE391*AG$31*$C$5</f>
        <v>-1.2585577129210046E-2</v>
      </c>
      <c r="AH391">
        <f>(-2*(AH$31*$C$5+$AD391*$C$5*$AF$4)*$AE391)*EXP(-2*(AH$31*$C$5+$AD391*$C$5*$AF$4)*$AE391) + 2*$AE391*AH$31*$C$5</f>
        <v>1.6551122310746826E-2</v>
      </c>
      <c r="AI391">
        <f>(-2*(AI$31*$C$5+$AD391*$C$5*$AF$4)*$AE391)*EXP(-2*(AI$31*$C$5+$AD391*$C$5*$AF$4)*$AE391) + 2*$AE391*AI$31*$C$5</f>
        <v>4.5680886686482271E-2</v>
      </c>
      <c r="AJ391">
        <f>(-2*(AJ$31*$C$5+$AD391*$C$5*$AF$4)*$AE391)*EXP(-2*(AJ$31*$C$5+$AD391*$C$5*$AF$4)*$AE391) + 2*$AE391*AJ$31*$C$5</f>
        <v>7.4803867170855437E-2</v>
      </c>
      <c r="AK391">
        <f>(-2*(AK$31*$C$5+$AD391*$C$5*$AF$4)*$AE391)*EXP(-2*(AK$31*$C$5+$AD391*$C$5*$AF$4)*$AE391) + 2*$AE391*AK$31*$C$5</f>
        <v>0.1039202119458591</v>
      </c>
      <c r="AL391">
        <f>(-2*(AL$31*$C$5+$AD391*$C$5*$AF$4)*$AE391)*EXP(-2*(AL$31*$C$5+$AD391*$C$5*$AF$4)*$AE391) + 2*$AE391*AL$31*$C$5</f>
        <v>0.13303006625050817</v>
      </c>
      <c r="AM391">
        <f>(-2*(AM$31*$C$5+$AD391*$C$5*$AF$4)*$AE391)*EXP(-2*(AM$31*$C$5+$AD391*$C$5*$AF$4)*$AE391) + 2*$AE391*AM$31*$C$5</f>
        <v>0.16213357242842208</v>
      </c>
      <c r="AN391">
        <f>(-2*(AN$31*$C$5+$AD391*$C$5*$AF$4)*$AE391)*EXP(-2*(AN$31*$C$5+$AD391*$C$5*$AF$4)*$AE391) + 2*$AE391*AN$31*$C$5</f>
        <v>0.1912308699750801</v>
      </c>
      <c r="AO391">
        <f>(-2*(AO$31*$C$5+$AD391*$C$5*$AF$4)*$AE391)*EXP(-2*(AO$31*$C$5+$AD391*$C$5*$AF$4)*$AE391) + 2*$AE391*AO$31*$C$5</f>
        <v>0.22032209558472965</v>
      </c>
      <c r="AP391">
        <f>(-2*(AP$31*$C$5+$AD391*$C$5*$AF$4)*$AE391)*EXP(-2*(AP$31*$C$5+$AD391*$C$5*$AF$4)*$AE391) + 2*$AE391*AP$31*$C$5</f>
        <v>0.24940738319692857</v>
      </c>
      <c r="AQ391">
        <f>(-2*(AQ$31*$C$5+$AD391*$C$5*$AF$4)*$AE391)*EXP(-2*(AQ$31*$C$5+$AD391*$C$5*$AF$4)*$AE391) + 2*$AE391*AQ$31*$C$5</f>
        <v>0.27848686404270523</v>
      </c>
      <c r="AR391">
        <f>(-2*(AR$31*$C$5+$AD391*$C$5*$AF$4)*$AE391)*EXP(-2*(AR$31*$C$5+$AD391*$C$5*$AF$4)*$AE391) + 2*$AE391*AR$31*$C$5</f>
        <v>0.30756066669032001</v>
      </c>
      <c r="AS391">
        <f>(-2*(AS$31*$C$5+$AD391*$C$5*$AF$4)*$AE391)*EXP(-2*(AS$31*$C$5+$AD391*$C$5*$AF$4)*$AE391) + 2*$AE391*AS$31*$C$5</f>
        <v>0.33662891709061354</v>
      </c>
      <c r="AT391">
        <f>(-2*(AT$31*$C$5+$AD391*$C$5*$AF$4)*$AE391)*EXP(-2*(AT$31*$C$5+$AD391*$C$5*$AF$4)*$AE391) + 2*$AE391*AT$31*$C$5</f>
        <v>0.365691738621928</v>
      </c>
      <c r="AU391">
        <f>(-2*(AU$31*$C$5+$AD391*$C$5*$AF$4)*$AE391)*EXP(-2*(AU$31*$C$5+$AD391*$C$5*$AF$4)*$AE391) + 2*$AE391*AU$31*$C$5</f>
        <v>0.39474925213459011</v>
      </c>
      <c r="AV391">
        <f>(-2*(AV$31*$C$5+$AD391*$C$5*$AF$4)*$AE391)*EXP(-2*(AV$31*$C$5+$AD391*$C$5*$AF$4)*$AE391) + 2*$AE391*AV$31*$C$5</f>
        <v>0.42380157599494334</v>
      </c>
      <c r="AW391">
        <f>(-2*(AW$31*$C$5+$AD391*$C$5*$AF$4)*$AE391)*EXP(-2*(AW$31*$C$5+$AD391*$C$5*$AF$4)*$AE391) + 2*$AE391*AW$31*$C$5</f>
        <v>0.45284882612891897</v>
      </c>
      <c r="AX391">
        <f>(-2*(AX$31*$C$5+$AD391*$C$5*$AF$4)*$AE391)*EXP(-2*(AX$31*$C$5+$AD391*$C$5*$AF$4)*$AE391) + 2*$AE391*AX$31*$C$5</f>
        <v>0.48189111606513818</v>
      </c>
      <c r="AY391">
        <f>(-2*(AY$31*$C$5+$AD391*$C$5*$AF$4)*$AE391)*EXP(-2*(AY$31*$C$5+$AD391*$C$5*$AF$4)*$AE391) + 2*$AE391*AY$31*$C$5</f>
        <v>0.51092855697753459</v>
      </c>
      <c r="AZ391">
        <f>(-2*(AZ$31*$C$5+$AD391*$C$5*$AF$4)*$AE391)*EXP(-2*(AZ$31*$C$5+$AD391*$C$5*$AF$4)*$AE391) + 2*$AE391*AZ$31*$C$5</f>
        <v>0.5399612577274906</v>
      </c>
      <c r="BA391">
        <f>(-2*(BA$31*$C$5+$AD391*$C$5*$AF$4)*$AE391)*EXP(-2*(BA$31*$C$5+$AD391*$C$5*$AF$4)*$AE391) + 2*$AE391*BA$31*$C$5</f>
        <v>0.56898932490548237</v>
      </c>
      <c r="BB391">
        <f>(-2*(BB$31*$C$5+$AD391*$C$5*$AF$4)*$AE391)*EXP(-2*(BB$31*$C$5+$AD391*$C$5*$AF$4)*$AE391) + 2*$AE391*BB$31*$C$5</f>
        <v>0.59801286287222277</v>
      </c>
      <c r="BC391">
        <f>(-2*(BC$31*$C$5+$AD391*$C$5*$AF$4)*$AE391)*EXP(-2*(BC$31*$C$5+$AD391*$C$5*$AF$4)*$AE391) + 2*$AE391*BC$31*$C$5</f>
        <v>0.62703197379930331</v>
      </c>
      <c r="BD391">
        <f>(-2*(BD$31*$C$5+$AD391*$C$5*$AF$4)*$AE391)*EXP(-2*(BD$31*$C$5+$AD391*$C$5*$AF$4)*$AE391) + 2*$AE391*BD$31*$C$5</f>
        <v>0.65604675770932552</v>
      </c>
      <c r="BE391">
        <f>(-2*(BE$31*$C$5+$AD391*$C$5*$AF$4)*$AE391)*EXP(-2*(BE$31*$C$5+$AD391*$C$5*$AF$4)*$AE391) + 2*$AE391*BE$31*$C$5</f>
        <v>0.68505731251551871</v>
      </c>
      <c r="BF391">
        <f>(-2*(BF$31*$C$5+$AD391*$C$5*$AF$4)*$AE391)*EXP(-2*(BF$31*$C$5+$AD391*$C$5*$AF$4)*$AE391) + 2*$AE391*BF$31*$C$5</f>
        <v>0.71406373406084422</v>
      </c>
      <c r="BG391">
        <f>(-2*(BG$31*$C$5+$AD391*$C$5*$AF$4)*$AE391)*EXP(-2*(BG$31*$C$5+$AD391*$C$5*$AF$4)*$AE391) + 2*$AE391*BG$31*$C$5</f>
        <v>0.74306611615657892</v>
      </c>
      <c r="BH391">
        <f>(-2*(BH$31*$C$5+$AD391*$C$5*$AF$4)*$AE391)*EXP(-2*(BH$31*$C$5+$AD391*$C$5*$AF$4)*$AE391) + 2*$AE391*BH$31*$C$5</f>
        <v>0.77206455062037804</v>
      </c>
      <c r="BI391">
        <f>(-2*(BI$31*$C$5+$AD391*$C$5*$AF$4)*$AE391)*EXP(-2*(BI$31*$C$5+$AD391*$C$5*$AF$4)*$AE391) + 2*$AE391*BI$31*$C$5</f>
        <v>0.80105912731381723</v>
      </c>
      <c r="BJ391">
        <f>(-2*(BJ$31*$C$5+$AD391*$C$5*$AF$4)*$AE391)*EXP(-2*(BJ$31*$C$5+$AD391*$C$5*$AF$4)*$AE391) + 2*$AE391*BJ$31*$C$5</f>
        <v>0.83004993417940942</v>
      </c>
      <c r="BK391">
        <f>(-2*(BK$31*$C$5+$AD391*$C$5*$AF$4)*$AE391)*EXP(-2*(BK$31*$C$5+$AD391*$C$5*$AF$4)*$AE391) + 2*$AE391*BK$31*$C$5</f>
        <v>0.85903705727709745</v>
      </c>
      <c r="BL391">
        <f>(-2*(BL$31*$C$5+$AD391*$C$5*$AF$4)*$AE391)*EXP(-2*(BL$31*$C$5+$AD391*$C$5*$AF$4)*$AE391) + 2*$AE391*BL$31*$C$5</f>
        <v>0.8880205808202255</v>
      </c>
      <c r="BM391">
        <f>(-2*(BM$31*$C$5+$AD391*$C$5*$AF$4)*$AE391)*EXP(-2*(BM$31*$C$5+$AD391*$C$5*$AF$4)*$AE391) + 2*$AE391*BM$31*$C$5</f>
        <v>0.91700058721098276</v>
      </c>
      <c r="BN391">
        <f>(-2*(BN$31*$C$5+$AD391*$C$5*$AF$4)*$AE391)*EXP(-2*(BN$31*$C$5+$AD391*$C$5*$AF$4)*$AE391) + 2*$AE391*BN$31*$C$5</f>
        <v>0.94597715707532726</v>
      </c>
      <c r="BO391">
        <f>(-2*(BO$31*$C$5+$AD391*$C$5*$AF$4)*$AE391)*EXP(-2*(BO$31*$C$5+$AD391*$C$5*$AF$4)*$AE391) + 2*$AE391*BO$31*$C$5</f>
        <v>0.97495036929738499</v>
      </c>
      <c r="BP391">
        <f>(-2*(BP$31*$C$5+$AD391*$C$5*$AF$4)*$AE391)*EXP(-2*(BP$31*$C$5+$AD391*$C$5*$AF$4)*$AE391) + 2*$AE391*BP$31*$C$5</f>
        <v>1.0039203010533311</v>
      </c>
      <c r="BQ391">
        <f>(-2*(BQ$31*$C$5+$AD391*$C$5*$AF$4)*$AE391)*EXP(-2*(BQ$31*$C$5+$AD391*$C$5*$AF$4)*$AE391) + 2*$AE391*BQ$31*$C$5</f>
        <v>1.0328870278447506</v>
      </c>
      <c r="BR391">
        <f>(-2*(BR$31*$C$5+$AD391*$C$5*$AF$4)*$AE391)*EXP(-2*(BR$31*$C$5+$AD391*$C$5*$AF$4)*$AE391) + 2*$AE391*BR$31*$C$5</f>
        <v>1.0618506235314824</v>
      </c>
      <c r="BS391">
        <f>(-2*(BS$31*$C$5+$AD391*$C$5*$AF$4)*$AE391)*EXP(-2*(BS$31*$C$5+$AD391*$C$5*$AF$4)*$AE391) + 2*$AE391*BS$31*$C$5</f>
        <v>1.0908111603639505</v>
      </c>
      <c r="BT391">
        <f>(-2*(BT$31*$C$5+$AD391*$C$5*$AF$4)*$AE391)*EXP(-2*(BT$31*$C$5+$AD391*$C$5*$AF$4)*$AE391) + 2*$AE391*BT$31*$C$5</f>
        <v>1.1197687090149833</v>
      </c>
      <c r="BU391">
        <f>(-2*(BU$31*$C$5+$AD391*$C$5*$AF$4)*$AE391)*EXP(-2*(BU$31*$C$5+$AD391*$C$5*$AF$4)*$AE391) + 2*$AE391*BU$31*$C$5</f>
        <v>1.1487233386111217</v>
      </c>
      <c r="BV391">
        <f>(-2*(BV$31*$C$5+$AD391*$C$5*$AF$4)*$AE391)*EXP(-2*(BV$31*$C$5+$AD391*$C$5*$AF$4)*$AE391) + 2*$AE391*BV$31*$C$5</f>
        <v>1.1776751167634265</v>
      </c>
      <c r="BW391">
        <f>(-2*(BW$31*$C$5+$AD391*$C$5*$AF$4)*$AE391)*EXP(-2*(BW$31*$C$5+$AD391*$C$5*$AF$4)*$AE391) + 2*$AE391*BW$31*$C$5</f>
        <v>1.2066241095977803</v>
      </c>
      <c r="BX391">
        <f>(-2*(BX$31*$C$5+$AD391*$C$5*$AF$4)*$AE391)*EXP(-2*(BX$31*$C$5+$AD391*$C$5*$AF$4)*$AE391) + 2*$AE391*BX$31*$C$5</f>
        <v>1.2355703817846924</v>
      </c>
      <c r="BY391">
        <f>(-2*(BY$31*$C$5+$AD391*$C$5*$AF$4)*$AE391)*EXP(-2*(BY$31*$C$5+$AD391*$C$5*$AF$4)*$AE391) + 2*$AE391*BY$31*$C$5</f>
        <v>1.264513996568609</v>
      </c>
      <c r="BZ391">
        <f>(-2*(BZ$31*$C$5+$AD391*$C$5*$AF$4)*$AE391)*EXP(-2*(BZ$31*$C$5+$AD391*$C$5*$AF$4)*$AE391) + 2*$AE391*BZ$31*$C$5</f>
        <v>1.2934550157967335</v>
      </c>
      <c r="CA391">
        <f>(-2*(CA$31*$C$5+$AD391*$C$5*$AF$4)*$AE391)*EXP(-2*(CA$31*$C$5+$AD391*$C$5*$AF$4)*$AE391) + 2*$AE391*CA$31*$C$5</f>
        <v>1.3223934999473603</v>
      </c>
      <c r="CB391">
        <f>(-2*(CB$31*$C$5+$AD391*$C$5*$AF$4)*$AE391)*EXP(-2*(CB$31*$C$5+$AD391*$C$5*$AF$4)*$AE391) + 2*$AE391*CB$31*$C$5</f>
        <v>1.3513295081577255</v>
      </c>
      <c r="CC391">
        <f>(-2*(CC$31*$C$5+$AD391*$C$5*$AF$4)*$AE391)*EXP(-2*(CC$31*$C$5+$AD391*$C$5*$AF$4)*$AE391) + 2*$AE391*CC$31*$C$5</f>
        <v>1.3802630982513833</v>
      </c>
      <c r="CD391">
        <f>(-2*(CD$31*$C$5+$AD391*$C$5*$AF$4)*$AE391)*EXP(-2*(CD$31*$C$5+$AD391*$C$5*$AF$4)*$AE391) + 2*$AE391*CD$31*$C$5</f>
        <v>1.4091943267651066</v>
      </c>
      <c r="CE391">
        <f>(-2*(CE$31*$C$5+$AD391*$C$5*$AF$4)*$AE391)*EXP(-2*(CE$31*$C$5+$AD391*$C$5*$AF$4)*$AE391) + 2*$AE391*CE$31*$C$5</f>
        <v>1.4381232489753213</v>
      </c>
      <c r="CF391">
        <f>(-2*(CF$31*$C$5+$AD391*$C$5*$AF$4)*$AE391)*EXP(-2*(CF$31*$C$5+$AD391*$C$5*$AF$4)*$AE391) + 2*$AE391*CF$31*$C$5</f>
        <v>1.4670499189240762</v>
      </c>
      <c r="CG391">
        <f>(-2*(CG$31*$C$5+$AD391*$C$5*$AF$4)*$AE391)*EXP(-2*(CG$31*$C$5+$AD391*$C$5*$AF$4)*$AE391) + 2*$AE391*CG$31*$C$5</f>
        <v>1.4959743894445579</v>
      </c>
      <c r="CH391">
        <f>(-2*(CH$31*$C$5+$AD391*$C$5*$AF$4)*$AE391)*EXP(-2*(CH$31*$C$5+$AD391*$C$5*$AF$4)*$AE391) + 2*$AE391*CH$31*$C$5</f>
        <v>1.5248967121861468</v>
      </c>
      <c r="CI391">
        <f>(-2*(CI$31*$C$5+$AD391*$C$5*$AF$4)*$AE391)*EXP(-2*(CI$31*$C$5+$AD391*$C$5*$AF$4)*$AE391) + 2*$AE391*CI$31*$C$5</f>
        <v>1.5538169376390325</v>
      </c>
      <c r="CJ391">
        <f>(-2*(CJ$31*$C$5+$AD391*$C$5*$AF$4)*$AE391)*EXP(-2*(CJ$31*$C$5+$AD391*$C$5*$AF$4)*$AE391) + 2*$AE391*CJ$31*$C$5</f>
        <v>1.5827351151583804</v>
      </c>
      <c r="CK391">
        <f>(-2*(CK$31*$C$5+$AD391*$C$5*$AF$4)*$AE391)*EXP(-2*(CK$31*$C$5+$AD391*$C$5*$AF$4)*$AE391) + 2*$AE391*CK$31*$C$5</f>
        <v>1.6116512929880644</v>
      </c>
      <c r="CL391">
        <f>(-2*(CL$31*$C$5+$AD391*$C$5*$AF$4)*$AE391)*EXP(-2*(CL$31*$C$5+$AD391*$C$5*$AF$4)*$AE391) + 2*$AE391*CL$31*$C$5</f>
        <v>1.6405655182839656</v>
      </c>
      <c r="CM391">
        <f>(-2*(CM$31*$C$5+$AD391*$C$5*$AF$4)*$AE391)*EXP(-2*(CM$31*$C$5+$AD391*$C$5*$AF$4)*$AE391) + 2*$AE391*CM$31*$C$5</f>
        <v>1.6694778371368457</v>
      </c>
      <c r="CN391">
        <f>(-2*(CN$31*$C$5+$AD391*$C$5*$AF$4)*$AE391)*EXP(-2*(CN$31*$C$5+$AD391*$C$5*$AF$4)*$AE391) + 2*$AE391*CN$31*$C$5</f>
        <v>1.6983882945947977</v>
      </c>
      <c r="CO391">
        <f>(-2*(CO$31*$C$5+$AD391*$C$5*$AF$4)*$AE391)*EXP(-2*(CO$31*$C$5+$AD391*$C$5*$AF$4)*$AE391) + 2*$AE391*CO$31*$C$5</f>
        <v>1.7272969346852829</v>
      </c>
      <c r="CP391">
        <f>(-2*(CP$31*$C$5+$AD391*$C$5*$AF$4)*$AE391)*EXP(-2*(CP$31*$C$5+$AD391*$C$5*$AF$4)*$AE391) + 2*$AE391*CP$31*$C$5</f>
        <v>1.7562038004367553</v>
      </c>
      <c r="CQ391">
        <f>(-2*(CQ$31*$C$5+$AD391*$C$5*$AF$4)*$AE391)*EXP(-2*(CQ$31*$C$5+$AD391*$C$5*$AF$4)*$AE391) + 2*$AE391*CQ$31*$C$5</f>
        <v>1.7851089338998831</v>
      </c>
      <c r="CR391">
        <f>(-2*(CR$31*$C$5+$AD391*$C$5*$AF$4)*$AE391)*EXP(-2*(CR$31*$C$5+$AD391*$C$5*$AF$4)*$AE391) + 2*$AE391*CR$31*$C$5</f>
        <v>1.8140123761683691</v>
      </c>
      <c r="CS391">
        <f>(-2*(CS$31*$C$5+$AD391*$C$5*$AF$4)*$AE391)*EXP(-2*(CS$31*$C$5+$AD391*$C$5*$AF$4)*$AE391) + 2*$AE391*CS$31*$C$5</f>
        <v>1.8429141673993799</v>
      </c>
      <c r="CT391">
        <f>(-2*(CT$31*$C$5+$AD391*$C$5*$AF$4)*$AE391)*EXP(-2*(CT$31*$C$5+$AD391*$C$5*$AF$4)*$AE391) + 2*$AE391*CT$31*$C$5</f>
        <v>1.8718143468335842</v>
      </c>
      <c r="CU391">
        <f>(-2*(CU$31*$C$5+$AD391*$C$5*$AF$4)*$AE391)*EXP(-2*(CU$31*$C$5+$AD391*$C$5*$AF$4)*$AE391) + 2*$AE391*CU$31*$C$5</f>
        <v>1.9007129528148099</v>
      </c>
      <c r="CV391">
        <f>(-2*(CV$31*$C$5+$AD391*$C$5*$AF$4)*$AE391)*EXP(-2*(CV$31*$C$5+$AD391*$C$5*$AF$4)*$AE391) + 2*$AE391*CV$31*$C$5</f>
        <v>1.929610022809326</v>
      </c>
      <c r="CW391">
        <f>(-2*(CW$31*$C$5+$AD391*$C$5*$AF$4)*$AE391)*EXP(-2*(CW$31*$C$5+$AD391*$C$5*$AF$4)*$AE391) + 2*$AE391*CW$31*$C$5</f>
        <v>1.9585055934247488</v>
      </c>
      <c r="CX391">
        <f>(-2*(CX$31*$C$5+$AD391*$C$5*$AF$4)*$AE391)*EXP(-2*(CX$31*$C$5+$AD391*$C$5*$AF$4)*$AE391) + 2*$AE391*CX$31*$C$5</f>
        <v>1.9873997004285868</v>
      </c>
      <c r="CY391">
        <f>(-2*(CY$31*$C$5+$AD391*$C$5*$AF$4)*$AE391)*EXP(-2*(CY$31*$C$5+$AD391*$C$5*$AF$4)*$AE391) + 2*$AE391*CY$31*$C$5</f>
        <v>2.0162923787664209</v>
      </c>
      <c r="CZ391">
        <f>(-2*(CZ$31*$C$5+$AD391*$C$5*$AF$4)*$AE391)*EXP(-2*(CZ$31*$C$5+$AD391*$C$5*$AF$4)*$AE391) + 2*$AE391*CZ$31*$C$5</f>
        <v>2.0451836625797339</v>
      </c>
      <c r="DA391">
        <f>(-2*(DA$31*$C$5+$AD391*$C$5*$AF$4)*$AE391)*EXP(-2*(DA$31*$C$5+$AD391*$C$5*$AF$4)*$AE391) + 2*$AE391*DA$31*$C$5</f>
        <v>2.0740735852233869</v>
      </c>
      <c r="DB391">
        <f>(-2*(DB$31*$C$5+$AD391*$C$5*$AF$4)*$AE391)*EXP(-2*(DB$31*$C$5+$AD391*$C$5*$AF$4)*$AE391) + 2*$AE391*DB$31*$C$5</f>
        <v>2.1029621792827533</v>
      </c>
      <c r="DC391">
        <f>(-2*(DC$31*$C$5+$AD391*$C$5*$AF$4)*$AE391)*EXP(-2*(DC$31*$C$5+$AD391*$C$5*$AF$4)*$AE391) + 2*$AE391*DC$31*$C$5</f>
        <v>2.1318494765905176</v>
      </c>
      <c r="DD391">
        <f>(-2*(DD$31*$C$5+$AD391*$C$5*$AF$4)*$AE391)*EXP(-2*(DD$31*$C$5+$AD391*$C$5*$AF$4)*$AE391) + 2*$AE391*DD$31*$C$5</f>
        <v>2.1607355082431332</v>
      </c>
      <c r="DE391">
        <f>(-2*(DE$31*$C$5+$AD391*$C$5*$AF$4)*$AE391)*EXP(-2*(DE$31*$C$5+$AD391*$C$5*$AF$4)*$AE391) + 2*$AE391*DE$31*$C$5</f>
        <v>2.1896203046169593</v>
      </c>
      <c r="DF391">
        <f>(-2*(DF$31*$C$5+$AD391*$C$5*$AF$4)*$AE391)*EXP(-2*(DF$31*$C$5+$AD391*$C$5*$AF$4)*$AE391) + 2*$AE391*DF$31*$C$5</f>
        <v>2.2185038953840759</v>
      </c>
      <c r="DG391">
        <f>(-2*(DG$31*$C$5+$AD391*$C$5*$AF$4)*$AE391)*EXP(-2*(DG$31*$C$5+$AD391*$C$5*$AF$4)*$AE391) + 2*$AE391*DG$31*$C$5</f>
        <v>2.2473863095277724</v>
      </c>
      <c r="DH391">
        <f>(-2*(DH$31*$C$5+$AD391*$C$5*$AF$4)*$AE391)*EXP(-2*(DH$31*$C$5+$AD391*$C$5*$AF$4)*$AE391) + 2*$AE391*DH$31*$C$5</f>
        <v>2.2762675753577386</v>
      </c>
      <c r="DI391">
        <f>(-2*(DI$31*$C$5+$AD391*$C$5*$AF$4)*$AE391)*EXP(-2*(DI$31*$C$5+$AD391*$C$5*$AF$4)*$AE391) + 2*$AE391*DI$31*$C$5</f>
        <v>2.3051477205249356</v>
      </c>
      <c r="DJ391">
        <f>(-2*(DJ$31*$C$5+$AD391*$C$5*$AF$4)*$AE391)*EXP(-2*(DJ$31*$C$5+$AD391*$C$5*$AF$4)*$AE391) + 2*$AE391*DJ$31*$C$5</f>
        <v>2.3340267720361734</v>
      </c>
      <c r="DK391">
        <f>(-2*(DK$31*$C$5+$AD391*$C$5*$AF$4)*$AE391)*EXP(-2*(DK$31*$C$5+$AD391*$C$5*$AF$4)*$AE391) + 2*$AE391*DK$31*$C$5</f>
        <v>2.3629047562683909</v>
      </c>
      <c r="DL391">
        <f>(-2*(DL$31*$C$5+$AD391*$C$5*$AF$4)*$AE391)*EXP(-2*(DL$31*$C$5+$AD391*$C$5*$AF$4)*$AE391) + 2*$AE391*DL$31*$C$5</f>
        <v>2.3917816989826401</v>
      </c>
      <c r="DM391">
        <f>(-2*(DM$31*$C$5+$AD391*$C$5*$AF$4)*$AE391)*EXP(-2*(DM$31*$C$5+$AD391*$C$5*$AF$4)*$AE391) + 2*$AE391*DM$31*$C$5</f>
        <v>2.4206576253377907</v>
      </c>
      <c r="DN391">
        <f>(-2*(DN$31*$C$5+$AD391*$C$5*$AF$4)*$AE391)*EXP(-2*(DN$31*$C$5+$AD391*$C$5*$AF$4)*$AE391) + 2*$AE391*DN$31*$C$5</f>
        <v>2.4495325599039468</v>
      </c>
      <c r="DO391">
        <f>(-2*(DO$31*$C$5+$AD391*$C$5*$AF$4)*$AE391)*EXP(-2*(DO$31*$C$5+$AD391*$C$5*$AF$4)*$AE391) + 2*$AE391*DO$31*$C$5</f>
        <v>2.4784065266755952</v>
      </c>
      <c r="DP391">
        <f>(-2*(DP$31*$C$5+$AD391*$C$5*$AF$4)*$AE391)*EXP(-2*(DP$31*$C$5+$AD391*$C$5*$AF$4)*$AE391) + 2*$AE391*DP$31*$C$5</f>
        <v>2.5072795490844721</v>
      </c>
      <c r="DQ391">
        <f>(-2*(DQ$31*$C$5+$AD391*$C$5*$AF$4)*$AE391)*EXP(-2*(DQ$31*$C$5+$AD391*$C$5*$AF$4)*$AE391) + 2*$AE391*DQ$31*$C$5</f>
        <v>2.5361516500121715</v>
      </c>
      <c r="DR391">
        <f>(-2*(DR$31*$C$5+$AD391*$C$5*$AF$4)*$AE391)*EXP(-2*(DR$31*$C$5+$AD391*$C$5*$AF$4)*$AE391) + 2*$AE391*DR$31*$C$5</f>
        <v>2.5650228518024893</v>
      </c>
      <c r="DS391">
        <f>(-2*(DS$31*$C$5+$AD391*$C$5*$AF$4)*$AE391)*EXP(-2*(DS$31*$C$5+$AD391*$C$5*$AF$4)*$AE391) + 2*$AE391*DS$31*$C$5</f>
        <v>2.593893176273506</v>
      </c>
      <c r="DT391">
        <f>(-2*(DT$31*$C$5+$AD391*$C$5*$AF$4)*$AE391)*EXP(-2*(DT$31*$C$5+$AD391*$C$5*$AF$4)*$AE391) + 2*$AE391*DT$31*$C$5</f>
        <v>2.6227626447294252</v>
      </c>
      <c r="DU391">
        <f>(-2*(DU$31*$C$5+$AD391*$C$5*$AF$4)*$AE391)*EXP(-2*(DU$31*$C$5+$AD391*$C$5*$AF$4)*$AE391) + 2*$AE391*DU$31*$C$5</f>
        <v>2.6516312779721547</v>
      </c>
      <c r="DV391">
        <f>(-2*(DV$31*$C$5+$AD391*$C$5*$AF$4)*$AE391)*EXP(-2*(DV$31*$C$5+$AD391*$C$5*$AF$4)*$AE391) + 2*$AE391*DV$31*$C$5</f>
        <v>2.6804990963126523</v>
      </c>
      <c r="DW391">
        <f>(-2*(DW$31*$C$5+$AD391*$C$5*$AF$4)*$AE391)*EXP(-2*(DW$31*$C$5+$AD391*$C$5*$AF$4)*$AE391) + 2*$AE391*DW$31*$C$5</f>
        <v>2.7093661195820267</v>
      </c>
      <c r="DX391">
        <f>(-2*(DX$31*$C$5+$AD391*$C$5*$AF$4)*$AE391)*EXP(-2*(DX$31*$C$5+$AD391*$C$5*$AF$4)*$AE391) + 2*$AE391*DX$31*$C$5</f>
        <v>2.7382323671424063</v>
      </c>
      <c r="DY391">
        <f>(-2*(DY$31*$C$5+$AD391*$C$5*$AF$4)*$AE391)*EXP(-2*(DY$31*$C$5+$AD391*$C$5*$AF$4)*$AE391) + 2*$AE391*DY$31*$C$5</f>
        <v>2.7670978578975802</v>
      </c>
      <c r="DZ391">
        <f>(-2*(DZ$31*$C$5+$AD391*$C$5*$AF$4)*$AE391)*EXP(-2*(DZ$31*$C$5+$AD391*$C$5*$AF$4)*$AE391) + 2*$AE391*DZ$31*$C$5</f>
        <v>2.7959626103034068</v>
      </c>
      <c r="EA391">
        <f>(-2*(EA$31*$C$5+$AD391*$C$5*$AF$4)*$AE391)*EXP(-2*(EA$31*$C$5+$AD391*$C$5*$AF$4)*$AE391) + 2*$AE391*EA$31*$C$5</f>
        <v>2.8248266423780097</v>
      </c>
      <c r="EB391">
        <f>(-2*(EB$31*$C$5+$AD391*$C$5*$AF$4)*$AE391)*EXP(-2*(EB$31*$C$5+$AD391*$C$5*$AF$4)*$AE391) + 2*$AE391*EB$31*$C$5</f>
        <v>2.8536899717117463</v>
      </c>
      <c r="EC391">
        <f>(-2*(EC$31*$C$5+$AD391*$C$5*$AF$4)*$AE391)*EXP(-2*(EC$31*$C$5+$AD391*$C$5*$AF$4)*$AE391) + 2*$AE391*EC$31*$C$5</f>
        <v>2.8825526154769712</v>
      </c>
      <c r="ED391">
        <f>(-2*(ED$31*$C$5+$AD391*$C$5*$AF$4)*$AE391)*EXP(-2*(ED$31*$C$5+$AD391*$C$5*$AF$4)*$AE391) + 2*$AE391*ED$31*$C$5</f>
        <v>2.9114145904375865</v>
      </c>
      <c r="EE391">
        <f>(-2*(EE$31*$C$5+$AD391*$C$5*$AF$4)*$AE391)*EXP(-2*(EE$31*$C$5+$AD391*$C$5*$AF$4)*$AE391) + 2*$AE391*EE$31*$C$5</f>
        <v>2.9402759129583869</v>
      </c>
      <c r="EF391">
        <f>(-2*(EF$31*$C$5+$AD391*$C$5*$AF$4)*$AE391)*EXP(-2*(EF$31*$C$5+$AD391*$C$5*$AF$4)*$AE391) + 2*$AE391*EF$31*$C$5</f>
        <v>2.969136599014206</v>
      </c>
      <c r="EG391">
        <f>(-2*(EG$31*$C$5+$AD391*$C$5*$AF$4)*$AE391)*EXP(-2*(EG$31*$C$5+$AD391*$C$5*$AF$4)*$AE391) + 2*$AE391*EG$31*$C$5</f>
        <v>2.99799666419886</v>
      </c>
      <c r="EH391">
        <f>(-2*(EH$31*$C$5+$AD391*$C$5*$AF$4)*$AE391)*EXP(-2*(EH$31*$C$5+$AD391*$C$5*$AF$4)*$AE391) + 2*$AE391*EH$31*$C$5</f>
        <v>3.0268561237339044</v>
      </c>
      <c r="EI391">
        <f>(-2*(EI$31*$C$5+$AD391*$C$5*$AF$4)*$AE391)*EXP(-2*(EI$31*$C$5+$AD391*$C$5*$AF$4)*$AE391) + 2*$AE391*EI$31*$C$5</f>
        <v>3.0557149924771974</v>
      </c>
      <c r="EJ391">
        <f>(-2*(EJ$31*$C$5+$AD391*$C$5*$AF$4)*$AE391)*EXP(-2*(EJ$31*$C$5+$AD391*$C$5*$AF$4)*$AE391) + 2*$AE391*EJ$31*$C$5</f>
        <v>3.0845732849312744</v>
      </c>
      <c r="EK391">
        <f>(-2*(EK$31*$C$5+$AD391*$C$5*$AF$4)*$AE391)*EXP(-2*(EK$31*$C$5+$AD391*$C$5*$AF$4)*$AE391) + 2*$AE391*EK$31*$C$5</f>
        <v>3.1134310152515483</v>
      </c>
      <c r="EL391">
        <f>(-2*(EL$31*$C$5+$AD391*$C$5*$AF$4)*$AE391)*EXP(-2*(EL$31*$C$5+$AD391*$C$5*$AF$4)*$AE391) + 2*$AE391*EL$31*$C$5</f>
        <v>3.1422881972543202</v>
      </c>
      <c r="EM391">
        <f>(-2*(EM$31*$C$5+$AD391*$C$5*$AF$4)*$AE391)*EXP(-2*(EM$31*$C$5+$AD391*$C$5*$AF$4)*$AE391) + 2*$AE391*EM$31*$C$5</f>
        <v>3.1711448444246271</v>
      </c>
      <c r="EN391">
        <f>(-2*(EN$31*$C$5+$AD391*$C$5*$AF$4)*$AE391)*EXP(-2*(EN$31*$C$5+$AD391*$C$5*$AF$4)*$AE391) + 2*$AE391*EN$31*$C$5</f>
        <v>3.200000969923904</v>
      </c>
      <c r="EO391">
        <f>(-2*(EO$31*$C$5+$AD391*$C$5*$AF$4)*$AE391)*EXP(-2*(EO$31*$C$5+$AD391*$C$5*$AF$4)*$AE391) + 2*$AE391*EO$31*$C$5</f>
        <v>3.2288565865974905</v>
      </c>
      <c r="EP391">
        <f>(-2*(EP$31*$C$5+$AD391*$C$5*$AF$4)*$AE391)*EXP(-2*(EP$31*$C$5+$AD391*$C$5*$AF$4)*$AE391) + 2*$AE391*EP$31*$C$5</f>
        <v>3.2577117069819663</v>
      </c>
      <c r="EQ391">
        <f>(-2*(EQ$31*$C$5+$AD391*$C$5*$AF$4)*$AE391)*EXP(-2*(EQ$31*$C$5+$AD391*$C$5*$AF$4)*$AE391) + 2*$AE391*EQ$31*$C$5</f>
        <v>3.2865663433123209</v>
      </c>
      <c r="ER391">
        <f>(-2*(ER$31*$C$5+$AD391*$C$5*$AF$4)*$AE391)*EXP(-2*(ER$31*$C$5+$AD391*$C$5*$AF$4)*$AE391) + 2*$AE391*ER$31*$C$5</f>
        <v>3.3154205075289767</v>
      </c>
      <c r="ES391">
        <f>(-2*(ES$31*$C$5+$AD391*$C$5*$AF$4)*$AE391)*EXP(-2*(ES$31*$C$5+$AD391*$C$5*$AF$4)*$AE391) + 2*$AE391*ES$31*$C$5</f>
        <v>3.3442742112846431</v>
      </c>
      <c r="ET391">
        <f>(-2*(ET$31*$C$5+$AD391*$C$5*$AF$4)*$AE391)*EXP(-2*(ET$31*$C$5+$AD391*$C$5*$AF$4)*$AE391) + 2*$AE391*ET$31*$C$5</f>
        <v>3.3731274659510291</v>
      </c>
      <c r="EU391">
        <f>(-2*(EU$31*$C$5+$AD391*$C$5*$AF$4)*$AE391)*EXP(-2*(EU$31*$C$5+$AD391*$C$5*$AF$4)*$AE391) + 2*$AE391*EU$31*$C$5</f>
        <v>3.401980282625404</v>
      </c>
      <c r="EV391">
        <f>(-2*(EV$31*$C$5+$AD391*$C$5*$AF$4)*$AE391)*EXP(-2*(EV$31*$C$5+$AD391*$C$5*$AF$4)*$AE391) + 2*$AE391*EV$31*$C$5</f>
        <v>3.4308326721370075</v>
      </c>
      <c r="EW391">
        <f>(-2*(EW$31*$C$5+$AD391*$C$5*$AF$4)*$AE391)*EXP(-2*(EW$31*$C$5+$AD391*$C$5*$AF$4)*$AE391) + 2*$AE391*EW$31*$C$5</f>
        <v>3.4596846450533247</v>
      </c>
      <c r="EX391">
        <f>(-2*(EX$31*$C$5+$AD391*$C$5*$AF$4)*$AE391)*EXP(-2*(EX$31*$C$5+$AD391*$C$5*$AF$4)*$AE391) + 2*$AE391*EX$31*$C$5</f>
        <v>3.4885362116862138</v>
      </c>
      <c r="EY391">
        <f>(-2*(EY$31*$C$5+$AD391*$C$5*$AF$4)*$AE391)*EXP(-2*(EY$31*$C$5+$AD391*$C$5*$AF$4)*$AE391) + 2*$AE391*EY$31*$C$5</f>
        <v>3.5173873820979029</v>
      </c>
      <c r="EZ391">
        <f>(-2*(EZ$31*$C$5+$AD391*$C$5*$AF$4)*$AE391)*EXP(-2*(EZ$31*$C$5+$AD391*$C$5*$AF$4)*$AE391) + 2*$AE391*EZ$31*$C$5</f>
        <v>3.5462381661068494</v>
      </c>
      <c r="FA391">
        <f>(-2*(FA$31*$C$5+$AD391*$C$5*$AF$4)*$AE391)*EXP(-2*(FA$31*$C$5+$AD391*$C$5*$AF$4)*$AE391) + 2*$AE391*FA$31*$C$5</f>
        <v>3.5750885732934656</v>
      </c>
      <c r="FB391">
        <f>(-2*(FB$31*$C$5+$AD391*$C$5*$AF$4)*$AE391)*EXP(-2*(FB$31*$C$5+$AD391*$C$5*$AF$4)*$AE391) + 2*$AE391*FB$31*$C$5</f>
        <v>3.6039386130057234</v>
      </c>
      <c r="FC391">
        <f>(-2*(FC$31*$C$5+$AD391*$C$5*$AF$4)*$AE391)*EXP(-2*(FC$31*$C$5+$AD391*$C$5*$AF$4)*$AE391) + 2*$AE391*FC$31*$C$5</f>
        <v>3.6327882943646221</v>
      </c>
      <c r="FD391">
        <f>(-2*(FD$31*$C$5+$AD391*$C$5*$AF$4)*$AE391)*EXP(-2*(FD$31*$C$5+$AD391*$C$5*$AF$4)*$AE391) + 2*$AE391*FD$31*$C$5</f>
        <v>3.6616376262695445</v>
      </c>
      <c r="FE391">
        <f>(-2*(FE$31*$C$5+$AD391*$C$5*$AF$4)*$AE391)*EXP(-2*(FE$31*$C$5+$AD391*$C$5*$AF$4)*$AE391) + 2*$AE391*FE$31*$C$5</f>
        <v>3.6904866174034821</v>
      </c>
      <c r="FF391">
        <f>(-2*(FF$31*$C$5+$AD391*$C$5*$AF$4)*$AE391)*EXP(-2*(FF$31*$C$5+$AD391*$C$5*$AF$4)*$AE391) + 2*$AE391*FF$31*$C$5</f>
        <v>3.7193352762381484</v>
      </c>
      <c r="FG391">
        <f>(-2*(FG$31*$C$5+$AD391*$C$5*$AF$4)*$AE391)*EXP(-2*(FG$31*$C$5+$AD391*$C$5*$AF$4)*$AE391) + 2*$AE391*FG$31*$C$5</f>
        <v>3.7481836110389741</v>
      </c>
      <c r="FH391">
        <f>(-2*(FH$31*$C$5+$AD391*$C$5*$AF$4)*$AE391)*EXP(-2*(FH$31*$C$5+$AD391*$C$5*$AF$4)*$AE391) + 2*$AE391*FH$31*$C$5</f>
        <v>3.7770316298699886</v>
      </c>
      <c r="FI391">
        <f>(-2*(FI$31*$C$5+$AD391*$C$5*$AF$4)*$AE391)*EXP(-2*(FI$31*$C$5+$AD391*$C$5*$AF$4)*$AE391) + 2*$AE391*FI$31*$C$5</f>
        <v>3.8058793405985942</v>
      </c>
      <c r="FJ391">
        <f>(-2*(FJ$31*$C$5+$AD391*$C$5*$AF$4)*$AE391)*EXP(-2*(FJ$31*$C$5+$AD391*$C$5*$AF$4)*$AE391) + 2*$AE391*FJ$31*$C$5</f>
        <v>3.8347267509002241</v>
      </c>
      <c r="FK391">
        <f>(-2*(FK$31*$C$5+$AD391*$C$5*$AF$4)*$AE391)*EXP(-2*(FK$31*$C$5+$AD391*$C$5*$AF$4)*$AE391) + 2*$AE391*FK$31*$C$5</f>
        <v>3.8635738682629035</v>
      </c>
      <c r="FL391">
        <f>(-2*(FL$31*$C$5+$AD391*$C$5*$AF$4)*$AE391)*EXP(-2*(FL$31*$C$5+$AD391*$C$5*$AF$4)*$AE391) + 2*$AE391*FL$31*$C$5</f>
        <v>3.8924206999917006</v>
      </c>
      <c r="FM391">
        <f>(-2*(FM$31*$C$5+$AD391*$C$5*$AF$4)*$AE391)*EXP(-2*(FM$31*$C$5+$AD391*$C$5*$AF$4)*$AE391) + 2*$AE391*FM$31*$C$5</f>
        <v>3.9212672532130757</v>
      </c>
      <c r="FN391">
        <f>(-2*(FN$31*$C$5+$AD391*$C$5*$AF$4)*$AE391)*EXP(-2*(FN$31*$C$5+$AD391*$C$5*$AF$4)*$AE391) + 2*$AE391*FN$31*$C$5</f>
        <v>3.9501135348791379</v>
      </c>
      <c r="FO391">
        <f>(-2*(FO$31*$C$5+$AD391*$C$5*$AF$4)*$AE391)*EXP(-2*(FO$31*$C$5+$AD391*$C$5*$AF$4)*$AE391) + 2*$AE391*FO$31*$C$5</f>
        <v>3.9789595517717919</v>
      </c>
      <c r="FP391">
        <f>(-2*(FP$31*$C$5+$AD391*$C$5*$AF$4)*$AE391)*EXP(-2*(FP$31*$C$5+$AD391*$C$5*$AF$4)*$AE391) + 2*$AE391*FP$31*$C$5</f>
        <v>4.0078053105068046</v>
      </c>
      <c r="FQ391">
        <f>(-2*(FQ$31*$C$5+$AD391*$C$5*$AF$4)*$AE391)*EXP(-2*(FQ$31*$C$5+$AD391*$C$5*$AF$4)*$AE391) + 2*$AE391*FQ$31*$C$5</f>
        <v>4.0366508175377618</v>
      </c>
      <c r="FR391">
        <f>(-2*(FR$31*$C$5+$AD391*$C$5*$AF$4)*$AE391)*EXP(-2*(FR$31*$C$5+$AD391*$C$5*$AF$4)*$AE391) + 2*$AE391*FR$31*$C$5</f>
        <v>4.0654960791599537</v>
      </c>
      <c r="FS391">
        <f>(-2*(FS$31*$C$5+$AD391*$C$5*$AF$4)*$AE391)*EXP(-2*(FS$31*$C$5+$AD391*$C$5*$AF$4)*$AE391) + 2*$AE391*FS$31*$C$5</f>
        <v>4.0943411015141482</v>
      </c>
      <c r="FT391">
        <f>(-2*(FT$31*$C$5+$AD391*$C$5*$AF$4)*$AE391)*EXP(-2*(FT$31*$C$5+$AD391*$C$5*$AF$4)*$AE391) + 2*$AE391*FT$31*$C$5</f>
        <v>4.1231858905902978</v>
      </c>
      <c r="FU391">
        <f>(-2*(FU$31*$C$5+$AD391*$C$5*$AF$4)*$AE391)*EXP(-2*(FU$31*$C$5+$AD391*$C$5*$AF$4)*$AE391) + 2*$AE391*FU$31*$C$5</f>
        <v>4.1520304522311475</v>
      </c>
      <c r="FV391">
        <f>(-2*(FV$31*$C$5+$AD391*$C$5*$AF$4)*$AE391)*EXP(-2*(FV$31*$C$5+$AD391*$C$5*$AF$4)*$AE391) + 2*$AE391*FV$31*$C$5</f>
        <v>4.1808747921357634</v>
      </c>
      <c r="FW391">
        <f>(-2*(FW$31*$C$5+$AD391*$C$5*$AF$4)*$AE391)*EXP(-2*(FW$31*$C$5+$AD391*$C$5*$AF$4)*$AE391) + 2*$AE391*FW$31*$C$5</f>
        <v>4.2097189158629851</v>
      </c>
      <c r="FX391">
        <f>(-2*(FX$31*$C$5+$AD391*$C$5*$AF$4)*$AE391)*EXP(-2*(FX$31*$C$5+$AD391*$C$5*$AF$4)*$AE391) + 2*$AE391*FX$31*$C$5</f>
        <v>4.2385628288347865</v>
      </c>
      <c r="FY391">
        <f>(-2*(FY$31*$C$5+$AD391*$C$5*$AF$4)*$AE391)*EXP(-2*(FY$31*$C$5+$AD391*$C$5*$AF$4)*$AE391) + 2*$AE391*FY$31*$C$5</f>
        <v>4.2674065363395686</v>
      </c>
      <c r="FZ391">
        <f>(-2*(FZ$31*$C$5+$AD391*$C$5*$AF$4)*$AE391)*EXP(-2*(FZ$31*$C$5+$AD391*$C$5*$AF$4)*$AE391) + 2*$AE391*FZ$31*$C$5</f>
        <v>4.2962500435353714</v>
      </c>
      <c r="GA391">
        <f>(-2*(GA$31*$C$5+$AD391*$C$5*$AF$4)*$AE391)*EXP(-2*(GA$31*$C$5+$AD391*$C$5*$AF$4)*$AE391) + 2*$AE391*GA$31*$C$5</f>
        <v>4.3250933554530153</v>
      </c>
      <c r="GB391">
        <f>(-2*(GB$31*$C$5+$AD391*$C$5*$AF$4)*$AE391)*EXP(-2*(GB$31*$C$5+$AD391*$C$5*$AF$4)*$AE391) + 2*$AE391*GB$31*$C$5</f>
        <v>4.3539364769991575</v>
      </c>
      <c r="GC391">
        <f>(-2*(GC$31*$C$5+$AD391*$C$5*$AF$4)*$AE391)*EXP(-2*(GC$31*$C$5+$AD391*$C$5*$AF$4)*$AE391) + 2*$AE391*GC$31*$C$5</f>
        <v>4.3827794129592972</v>
      </c>
      <c r="GD391">
        <f>(-2*(GD$31*$C$5+$AD391*$C$5*$AF$4)*$AE391)*EXP(-2*(GD$31*$C$5+$AD391*$C$5*$AF$4)*$AE391) + 2*$AE391*GD$31*$C$5</f>
        <v>4.411622168000692</v>
      </c>
      <c r="GE391">
        <f>(-2*(GE$31*$C$5+$AD391*$C$5*$AF$4)*$AE391)*EXP(-2*(GE$31*$C$5+$AD391*$C$5*$AF$4)*$AE391) + 2*$AE391*GE$31*$C$5</f>
        <v>4.4404647466752101</v>
      </c>
      <c r="GF391">
        <f>(-2*(GF$31*$C$5+$AD391*$C$5*$AF$4)*$AE391)*EXP(-2*(GF$31*$C$5+$AD391*$C$5*$AF$4)*$AE391) + 2*$AE391*GF$31*$C$5</f>
        <v>4.4693071534221289</v>
      </c>
      <c r="GG391">
        <f>(-2*(GG$31*$C$5+$AD391*$C$5*$AF$4)*$AE391)*EXP(-2*(GG$31*$C$5+$AD391*$C$5*$AF$4)*$AE391) + 2*$AE391*GG$31*$C$5</f>
        <v>4.4981493925708502</v>
      </c>
      <c r="GH391">
        <f>(-2*(GH$31*$C$5+$AD391*$C$5*$AF$4)*$AE391)*EXP(-2*(GH$31*$C$5+$AD391*$C$5*$AF$4)*$AE391) + 2*$AE391*GH$31*$C$5</f>
        <v>4.5269914683435664</v>
      </c>
      <c r="GI391">
        <f>(-2*(GI$31*$C$5+$AD391*$C$5*$AF$4)*$AE391)*EXP(-2*(GI$31*$C$5+$AD391*$C$5*$AF$4)*$AE391) + 2*$AE391*GI$31*$C$5</f>
        <v>4.5558333848578458</v>
      </c>
      <c r="GJ391">
        <f>(-2*(GJ$31*$C$5+$AD391*$C$5*$AF$4)*$AE391)*EXP(-2*(GJ$31*$C$5+$AD391*$C$5*$AF$4)*$AE391) + 2*$AE391*GJ$31*$C$5</f>
        <v>4.5846751461291841</v>
      </c>
      <c r="GK391">
        <f>(-2*(GK$31*$C$5+$AD391*$C$5*$AF$4)*$AE391)*EXP(-2*(GK$31*$C$5+$AD391*$C$5*$AF$4)*$AE391) + 2*$AE391*GK$31*$C$5</f>
        <v>4.6135167560734693</v>
      </c>
      <c r="GL391">
        <f>(-2*(GL$31*$C$5+$AD391*$C$5*$AF$4)*$AE391)*EXP(-2*(GL$31*$C$5+$AD391*$C$5*$AF$4)*$AE391) + 2*$AE391*GL$31*$C$5</f>
        <v>4.6423582185094023</v>
      </c>
      <c r="GM391">
        <f>(-2*(GM$31*$C$5+$AD391*$C$5*$AF$4)*$AE391)*EXP(-2*(GM$31*$C$5+$AD391*$C$5*$AF$4)*$AE391) + 2*$AE391*GM$31*$C$5</f>
        <v>4.6711995371608621</v>
      </c>
      <c r="GN391">
        <f>(-2*(GN$31*$C$5+$AD391*$C$5*$AF$4)*$AE391)*EXP(-2*(GN$31*$C$5+$AD391*$C$5*$AF$4)*$AE391) + 2*$AE391*GN$31*$C$5</f>
        <v>4.700040715659207</v>
      </c>
      <c r="GO391">
        <f>(-2*(GO$31*$C$5+$AD391*$C$5*$AF$4)*$AE391)*EXP(-2*(GO$31*$C$5+$AD391*$C$5*$AF$4)*$AE391) + 2*$AE391*GO$31*$C$5</f>
        <v>4.7288817575455271</v>
      </c>
      <c r="GP391">
        <f>(-2*(GP$31*$C$5+$AD391*$C$5*$AF$4)*$AE391)*EXP(-2*(GP$31*$C$5+$AD391*$C$5*$AF$4)*$AE391) + 2*$AE391*GP$31*$C$5</f>
        <v>4.7577226662728416</v>
      </c>
      <c r="GQ391">
        <f>(-2*(GQ$31*$C$5+$AD391*$C$5*$AF$4)*$AE391)*EXP(-2*(GQ$31*$C$5+$AD391*$C$5*$AF$4)*$AE391) + 2*$AE391*GQ$31*$C$5</f>
        <v>4.786563445208242</v>
      </c>
      <c r="GR391">
        <f>(-2*(GR$31*$C$5+$AD391*$C$5*$AF$4)*$AE391)*EXP(-2*(GR$31*$C$5+$AD391*$C$5*$AF$4)*$AE391) + 2*$AE391*GR$31*$C$5</f>
        <v>4.8154040976349961</v>
      </c>
      <c r="GS391">
        <f>(-2*(GS$31*$C$5+$AD391*$C$5*$AF$4)*$AE391)*EXP(-2*(GS$31*$C$5+$AD391*$C$5*$AF$4)*$AE391) + 2*$AE391*GS$31*$C$5</f>
        <v>4.8442446267545787</v>
      </c>
      <c r="GT391">
        <f>(-2*(GT$31*$C$5+$AD391*$C$5*$AF$4)*$AE391)*EXP(-2*(GT$31*$C$5+$AD391*$C$5*$AF$4)*$AE391) + 2*$AE391*GT$31*$C$5</f>
        <v>4.8730850356886837</v>
      </c>
      <c r="GU391">
        <f>(-2*(GU$31*$C$5+$AD391*$C$5*$AF$4)*$AE391)*EXP(-2*(GU$31*$C$5+$AD391*$C$5*$AF$4)*$AE391) + 2*$AE391*GU$31*$C$5</f>
        <v>4.9019253274811589</v>
      </c>
      <c r="GV391">
        <f>(-2*(GV$31*$C$5+$AD391*$C$5*$AF$4)*$AE391)*EXP(-2*(GV$31*$C$5+$AD391*$C$5*$AF$4)*$AE391) + 2*$AE391*GV$31*$C$5</f>
        <v>4.9307655050999246</v>
      </c>
      <c r="GW391">
        <f>(-2*(GW$31*$C$5+$AD391*$C$5*$AF$4)*$AE391)*EXP(-2*(GW$31*$C$5+$AD391*$C$5*$AF$4)*$AE391) + 2*$AE391*GW$31*$C$5</f>
        <v>4.9596055714388125</v>
      </c>
      <c r="GX391">
        <f>(-2*(GX$31*$C$5+$AD391*$C$5*$AF$4)*$AE391)*EXP(-2*(GX$31*$C$5+$AD391*$C$5*$AF$4)*$AE391) + 2*$AE391*GX$31*$C$5</f>
        <v>4.9884455293193977</v>
      </c>
      <c r="GY391">
        <f>(-2*(GY$31*$C$5+$AD391*$C$5*$AF$4)*$AE391)*EXP(-2*(GY$31*$C$5+$AD391*$C$5*$AF$4)*$AE391) + 2*$AE391*GY$31*$C$5</f>
        <v>5.0172853814927558</v>
      </c>
      <c r="GZ391">
        <f>(-2*(GZ$31*$C$5+$AD391*$C$5*$AF$4)*$AE391)*EXP(-2*(GZ$31*$C$5+$AD391*$C$5*$AF$4)*$AE391) + 2*$AE391*GZ$31*$C$5</f>
        <v>5.0461251306411965</v>
      </c>
      <c r="HA391">
        <f>(-2*(HA$31*$C$5+$AD391*$C$5*$AF$4)*$AE391)*EXP(-2*(HA$31*$C$5+$AD391*$C$5*$AF$4)*$AE391) + 2*$AE391*HA$31*$C$5</f>
        <v>5.0749647793799486</v>
      </c>
      <c r="HB391">
        <f>(-2*(HB$31*$C$5+$AD391*$C$5*$AF$4)*$AE391)*EXP(-2*(HB$31*$C$5+$AD391*$C$5*$AF$4)*$AE391) + 2*$AE391*HB$31*$C$5</f>
        <v>5.1038043302588081</v>
      </c>
      <c r="HC391">
        <f>(-2*(HC$31*$C$5+$AD391*$C$5*$AF$4)*$AE391)*EXP(-2*(HC$31*$C$5+$AD391*$C$5*$AF$4)*$AE391) + 2*$AE391*HC$31*$C$5</f>
        <v>5.1326437857637401</v>
      </c>
      <c r="HD391">
        <f>(-2*(HD$31*$C$5+$AD391*$C$5*$AF$4)*$AE391)*EXP(-2*(HD$31*$C$5+$AD391*$C$5*$AF$4)*$AE391) + 2*$AE391*HD$31*$C$5</f>
        <v>5.1614831483184549</v>
      </c>
      <c r="HE391">
        <f>(-2*(HE$31*$C$5+$AD391*$C$5*$AF$4)*$AE391)*EXP(-2*(HE$31*$C$5+$AD391*$C$5*$AF$4)*$AE391) + 2*$AE391*HE$31*$C$5</f>
        <v>5.1903224202859324</v>
      </c>
      <c r="HF391">
        <f>(-2*(HF$31*$C$5+$AD391*$C$5*$AF$4)*$AE391)*EXP(-2*(HF$31*$C$5+$AD391*$C$5*$AF$4)*$AE391) + 2*$AE391*HF$31*$C$5</f>
        <v>5.21916160396992</v>
      </c>
      <c r="HG391">
        <f>(-2*(HG$31*$C$5+$AD391*$C$5*$AF$4)*$AE391)*EXP(-2*(HG$31*$C$5+$AD391*$C$5*$AF$4)*$AE391) + 2*$AE391*HG$31*$C$5</f>
        <v>5.2480007016163874</v>
      </c>
      <c r="HH391">
        <f>(-2*(HH$31*$C$5+$AD391*$C$5*$AF$4)*$AE391)*EXP(-2*(HH$31*$C$5+$AD391*$C$5*$AF$4)*$AE391) + 2*$AE391*HH$31*$C$5</f>
        <v>5.2768397154149529</v>
      </c>
      <c r="HI391">
        <f>(-2*(HI$31*$C$5+$AD391*$C$5*$AF$4)*$AE391)*EXP(-2*(HI$31*$C$5+$AD391*$C$5*$AF$4)*$AE391) + 2*$AE391*HI$31*$C$5</f>
        <v>5.3056786475002724</v>
      </c>
      <c r="HJ391">
        <f>(-2*(HJ$31*$C$5+$AD391*$C$5*$AF$4)*$AE391)*EXP(-2*(HJ$31*$C$5+$AD391*$C$5*$AF$4)*$AE391) + 2*$AE391*HJ$31*$C$5</f>
        <v>5.3345174999533898</v>
      </c>
      <c r="HK391">
        <f>(-2*(HK$31*$C$5+$AD391*$C$5*$AF$4)*$AE391)*EXP(-2*(HK$31*$C$5+$AD391*$C$5*$AF$4)*$AE391) + 2*$AE391*HK$31*$C$5</f>
        <v>5.3633562748030688</v>
      </c>
      <c r="HL391">
        <f>(-2*(HL$31*$C$5+$AD391*$C$5*$AF$4)*$AE391)*EXP(-2*(HL$31*$C$5+$AD391*$C$5*$AF$4)*$AE391) + 2*$AE391*HL$31*$C$5</f>
        <v>5.392194974027074</v>
      </c>
      <c r="HM391">
        <f>(-2*(HM$31*$C$5+$AD391*$C$5*$AF$4)*$AE391)*EXP(-2*(HM$31*$C$5+$AD391*$C$5*$AF$4)*$AE391) + 2*$AE391*HM$31*$C$5</f>
        <v>5.4210335995534411</v>
      </c>
      <c r="HN391">
        <f>(-2*(HN$31*$C$5+$AD391*$C$5*$AF$4)*$AE391)*EXP(-2*(HN$31*$C$5+$AD391*$C$5*$AF$4)*$AE391) + 2*$AE391*HN$31*$C$5</f>
        <v>5.4498721532616941</v>
      </c>
      <c r="HO391">
        <f>(-2*(HO$31*$C$5+$AD391*$C$5*$AF$4)*$AE391)*EXP(-2*(HO$31*$C$5+$AD391*$C$5*$AF$4)*$AE391) + 2*$AE391*HO$31*$C$5</f>
        <v>5.4787106369840579</v>
      </c>
      <c r="HP391">
        <f>(-2*(HP$31*$C$5+$AD391*$C$5*$AF$4)*$AE391)*EXP(-2*(HP$31*$C$5+$AD391*$C$5*$AF$4)*$AE391) + 2*$AE391*HP$31*$C$5</f>
        <v>5.5075490525066186</v>
      </c>
      <c r="HQ391">
        <f>(-2*(HQ$31*$C$5+$AD391*$C$5*$AF$4)*$AE391)*EXP(-2*(HQ$31*$C$5+$AD391*$C$5*$AF$4)*$AE391) + 2*$AE391*HQ$31*$C$5</f>
        <v>5.5363874015704733</v>
      </c>
      <c r="HR391">
        <f>(-2*(HR$31*$C$5+$AD391*$C$5*$AF$4)*$AE391)*EXP(-2*(HR$31*$C$5+$AD391*$C$5*$AF$4)*$AE391) + 2*$AE391*HR$31*$C$5</f>
        <v>5.5652256858728366</v>
      </c>
      <c r="HS391">
        <f>(-2*(HS$31*$C$5+$AD391*$C$5*$AF$4)*$AE391)*EXP(-2*(HS$31*$C$5+$AD391*$C$5*$AF$4)*$AE391) + 2*$AE391*HS$31*$C$5</f>
        <v>5.5940639070681408</v>
      </c>
      <c r="HT391">
        <f>(-2*(HT$31*$C$5+$AD391*$C$5*$AF$4)*$AE391)*EXP(-2*(HT$31*$C$5+$AD391*$C$5*$AF$4)*$AE391) + 2*$AE391*HT$31*$C$5</f>
        <v>5.6229020667690834</v>
      </c>
      <c r="HU391">
        <f>(-2*(HU$31*$C$5+$AD391*$C$5*$AF$4)*$AE391)*EXP(-2*(HU$31*$C$5+$AD391*$C$5*$AF$4)*$AE391) + 2*$AE391*HU$31*$C$5</f>
        <v>5.6517401665476701</v>
      </c>
      <c r="HV391">
        <f>(-2*(HV$31*$C$5+$AD391*$C$5*$AF$4)*$AE391)*EXP(-2*(HV$31*$C$5+$AD391*$C$5*$AF$4)*$AE391) + 2*$AE391*HV$31*$C$5</f>
        <v>5.6805782079362261</v>
      </c>
      <c r="HW391">
        <f>(-2*(HW$31*$C$5+$AD391*$C$5*$AF$4)*$AE391)*EXP(-2*(HW$31*$C$5+$AD391*$C$5*$AF$4)*$AE391) + 2*$AE391*HW$31*$C$5</f>
        <v>5.7094161924283782</v>
      </c>
      <c r="HX391">
        <f>(-2*(HX$31*$C$5+$AD391*$C$5*$AF$4)*$AE391)*EXP(-2*(HX$31*$C$5+$AD391*$C$5*$AF$4)*$AE391) + 2*$AE391*HX$31*$C$5</f>
        <v>5.7382541214800176</v>
      </c>
      <c r="HY391">
        <f>(-2*(HY$31*$C$5+$AD391*$C$5*$AF$4)*$AE391)*EXP(-2*(HY$31*$C$5+$AD391*$C$5*$AF$4)*$AE391) + 2*$AE391*HY$31*$C$5</f>
        <v>5.7670919965102403</v>
      </c>
    </row>
    <row r="392" spans="5:233">
      <c r="E392" s="116">
        <f t="shared" si="44"/>
        <v>3591</v>
      </c>
      <c r="F392" s="106">
        <f>EXP(-2*($E392-1)/$C$9*$C$5*($C$3*'UL FRMPL'!H$35-'UL FRMPL'!$H$35)/1000)</f>
        <v>0.2741696180896584</v>
      </c>
      <c r="G392" s="3"/>
      <c r="H392" s="126"/>
      <c r="I392" s="126">
        <f t="shared" si="42"/>
        <v>2.1221160592785139E-160</v>
      </c>
      <c r="N392">
        <f>E392</f>
        <v>3591</v>
      </c>
      <c r="O392">
        <v>10000000</v>
      </c>
      <c r="P392">
        <f t="shared" si="43"/>
        <v>2.1221160592785139E-160</v>
      </c>
      <c r="Q392">
        <f>EXP(-2*($N392*$C$5/$C$9+$O392*$C$5*$C$10/$C$9)*$C$7)</f>
        <v>2.1221160592785139E-161</v>
      </c>
      <c r="R392">
        <f t="shared" si="48"/>
        <v>2.1221160592785139E-161</v>
      </c>
      <c r="S392">
        <f t="shared" si="47"/>
        <v>2.1221160592785139E-161</v>
      </c>
      <c r="T392">
        <f t="shared" si="47"/>
        <v>2.1221160592785139E-161</v>
      </c>
      <c r="U392">
        <f t="shared" si="47"/>
        <v>2.1221160592785139E-161</v>
      </c>
      <c r="V392">
        <f t="shared" si="47"/>
        <v>2.1221160592785139E-161</v>
      </c>
      <c r="W392">
        <f t="shared" si="47"/>
        <v>2.1221160592785139E-161</v>
      </c>
      <c r="X392">
        <f t="shared" si="47"/>
        <v>2.1221160592785139E-161</v>
      </c>
      <c r="Y392">
        <f t="shared" si="47"/>
        <v>2.1221160592785139E-161</v>
      </c>
      <c r="Z392">
        <f t="shared" si="47"/>
        <v>2.1221160592785139E-161</v>
      </c>
      <c r="AD392" s="116">
        <f t="shared" si="46"/>
        <v>21600</v>
      </c>
      <c r="AE392">
        <f>($C$3*'UL FRMPL'!H$35-'UL FRMPL'!$H$35)/1000</f>
        <v>1.441792</v>
      </c>
      <c r="AG392">
        <f>(-2*(AG$31*$C$5+$AD392*$C$5*$AF$4)*$AE392)*EXP(-2*(AG$31*$C$5+$AD392*$C$5*$AF$4)*$AE392) + 2*$AE392*AG$31*$C$5</f>
        <v>-1.2284717689253162E-2</v>
      </c>
      <c r="AH392">
        <f>(-2*(AH$31*$C$5+$AD392*$C$5*$AF$4)*$AE392)*EXP(-2*(AH$31*$C$5+$AD392*$C$5*$AF$4)*$AE392) + 2*$AE392*AH$31*$C$5</f>
        <v>1.6845046686482269E-2</v>
      </c>
      <c r="AI392">
        <f>(-2*(AI$31*$C$5+$AD392*$C$5*$AF$4)*$AE392)*EXP(-2*(AI$31*$C$5+$AD392*$C$5*$AF$4)*$AE392) + 2*$AE392*AI$31*$C$5</f>
        <v>4.5968027170855436E-2</v>
      </c>
      <c r="AJ392">
        <f>(-2*(AJ$31*$C$5+$AD392*$C$5*$AF$4)*$AE392)*EXP(-2*(AJ$31*$C$5+$AD392*$C$5*$AF$4)*$AE392) + 2*$AE392*AJ$31*$C$5</f>
        <v>7.508437194585911E-2</v>
      </c>
      <c r="AK392">
        <f>(-2*(AK$31*$C$5+$AD392*$C$5*$AF$4)*$AE392)*EXP(-2*(AK$31*$C$5+$AD392*$C$5*$AF$4)*$AE392) + 2*$AE392*AK$31*$C$5</f>
        <v>0.10419422625050817</v>
      </c>
      <c r="AL392">
        <f>(-2*(AL$31*$C$5+$AD392*$C$5*$AF$4)*$AE392)*EXP(-2*(AL$31*$C$5+$AD392*$C$5*$AF$4)*$AE392) + 2*$AE392*AL$31*$C$5</f>
        <v>0.13329773242842208</v>
      </c>
      <c r="AM392">
        <f>(-2*(AM$31*$C$5+$AD392*$C$5*$AF$4)*$AE392)*EXP(-2*(AM$31*$C$5+$AD392*$C$5*$AF$4)*$AE392) + 2*$AE392*AM$31*$C$5</f>
        <v>0.16239502997508012</v>
      </c>
      <c r="AN392">
        <f>(-2*(AN$31*$C$5+$AD392*$C$5*$AF$4)*$AE392)*EXP(-2*(AN$31*$C$5+$AD392*$C$5*$AF$4)*$AE392) + 2*$AE392*AN$31*$C$5</f>
        <v>0.19148625558472965</v>
      </c>
      <c r="AO392">
        <f>(-2*(AO$31*$C$5+$AD392*$C$5*$AF$4)*$AE392)*EXP(-2*(AO$31*$C$5+$AD392*$C$5*$AF$4)*$AE392) + 2*$AE392*AO$31*$C$5</f>
        <v>0.22057154319692854</v>
      </c>
      <c r="AP392">
        <f>(-2*(AP$31*$C$5+$AD392*$C$5*$AF$4)*$AE392)*EXP(-2*(AP$31*$C$5+$AD392*$C$5*$AF$4)*$AE392) + 2*$AE392*AP$31*$C$5</f>
        <v>0.24965102404270523</v>
      </c>
      <c r="AQ392">
        <f>(-2*(AQ$31*$C$5+$AD392*$C$5*$AF$4)*$AE392)*EXP(-2*(AQ$31*$C$5+$AD392*$C$5*$AF$4)*$AE392) + 2*$AE392*AQ$31*$C$5</f>
        <v>0.27872482669032006</v>
      </c>
      <c r="AR392">
        <f>(-2*(AR$31*$C$5+$AD392*$C$5*$AF$4)*$AE392)*EXP(-2*(AR$31*$C$5+$AD392*$C$5*$AF$4)*$AE392) + 2*$AE392*AR$31*$C$5</f>
        <v>0.30779307709061349</v>
      </c>
      <c r="AS392">
        <f>(-2*(AS$31*$C$5+$AD392*$C$5*$AF$4)*$AE392)*EXP(-2*(AS$31*$C$5+$AD392*$C$5*$AF$4)*$AE392) + 2*$AE392*AS$31*$C$5</f>
        <v>0.336855898621928</v>
      </c>
      <c r="AT392">
        <f>(-2*(AT$31*$C$5+$AD392*$C$5*$AF$4)*$AE392)*EXP(-2*(AT$31*$C$5+$AD392*$C$5*$AF$4)*$AE392) + 2*$AE392*AT$31*$C$5</f>
        <v>0.36591341213459017</v>
      </c>
      <c r="AU392">
        <f>(-2*(AU$31*$C$5+$AD392*$C$5*$AF$4)*$AE392)*EXP(-2*(AU$31*$C$5+$AD392*$C$5*$AF$4)*$AE392) + 2*$AE392*AU$31*$C$5</f>
        <v>0.39496573599494328</v>
      </c>
      <c r="AV392">
        <f>(-2*(AV$31*$C$5+$AD392*$C$5*$AF$4)*$AE392)*EXP(-2*(AV$31*$C$5+$AD392*$C$5*$AF$4)*$AE392) + 2*$AE392*AV$31*$C$5</f>
        <v>0.42401298612891902</v>
      </c>
      <c r="AW392">
        <f>(-2*(AW$31*$C$5+$AD392*$C$5*$AF$4)*$AE392)*EXP(-2*(AW$31*$C$5+$AD392*$C$5*$AF$4)*$AE392) + 2*$AE392*AW$31*$C$5</f>
        <v>0.45305527606513818</v>
      </c>
      <c r="AX392">
        <f>(-2*(AX$31*$C$5+$AD392*$C$5*$AF$4)*$AE392)*EXP(-2*(AX$31*$C$5+$AD392*$C$5*$AF$4)*$AE392) + 2*$AE392*AX$31*$C$5</f>
        <v>0.48209271697753453</v>
      </c>
      <c r="AY392">
        <f>(-2*(AY$31*$C$5+$AD392*$C$5*$AF$4)*$AE392)*EXP(-2*(AY$31*$C$5+$AD392*$C$5*$AF$4)*$AE392) + 2*$AE392*AY$31*$C$5</f>
        <v>0.51112541772749076</v>
      </c>
      <c r="AZ392">
        <f>(-2*(AZ$31*$C$5+$AD392*$C$5*$AF$4)*$AE392)*EXP(-2*(AZ$31*$C$5+$AD392*$C$5*$AF$4)*$AE392) + 2*$AE392*AZ$31*$C$5</f>
        <v>0.54015348490548232</v>
      </c>
      <c r="BA392">
        <f>(-2*(BA$31*$C$5+$AD392*$C$5*$AF$4)*$AE392)*EXP(-2*(BA$31*$C$5+$AD392*$C$5*$AF$4)*$AE392) + 2*$AE392*BA$31*$C$5</f>
        <v>0.56917702287222283</v>
      </c>
      <c r="BB392">
        <f>(-2*(BB$31*$C$5+$AD392*$C$5*$AF$4)*$AE392)*EXP(-2*(BB$31*$C$5+$AD392*$C$5*$AF$4)*$AE392) + 2*$AE392*BB$31*$C$5</f>
        <v>0.59819613379930336</v>
      </c>
      <c r="BC392">
        <f>(-2*(BC$31*$C$5+$AD392*$C$5*$AF$4)*$AE392)*EXP(-2*(BC$31*$C$5+$AD392*$C$5*$AF$4)*$AE392) + 2*$AE392*BC$31*$C$5</f>
        <v>0.62721091770932536</v>
      </c>
      <c r="BD392">
        <f>(-2*(BD$31*$C$5+$AD392*$C$5*$AF$4)*$AE392)*EXP(-2*(BD$31*$C$5+$AD392*$C$5*$AF$4)*$AE392) + 2*$AE392*BD$31*$C$5</f>
        <v>0.65622147251551877</v>
      </c>
      <c r="BE392">
        <f>(-2*(BE$31*$C$5+$AD392*$C$5*$AF$4)*$AE392)*EXP(-2*(BE$31*$C$5+$AD392*$C$5*$AF$4)*$AE392) + 2*$AE392*BE$31*$C$5</f>
        <v>0.68522789406084428</v>
      </c>
      <c r="BF392">
        <f>(-2*(BF$31*$C$5+$AD392*$C$5*$AF$4)*$AE392)*EXP(-2*(BF$31*$C$5+$AD392*$C$5*$AF$4)*$AE392) + 2*$AE392*BF$31*$C$5</f>
        <v>0.71423027615657886</v>
      </c>
      <c r="BG392">
        <f>(-2*(BG$31*$C$5+$AD392*$C$5*$AF$4)*$AE392)*EXP(-2*(BG$31*$C$5+$AD392*$C$5*$AF$4)*$AE392) + 2*$AE392*BG$31*$C$5</f>
        <v>0.7432287106203781</v>
      </c>
      <c r="BH392">
        <f>(-2*(BH$31*$C$5+$AD392*$C$5*$AF$4)*$AE392)*EXP(-2*(BH$31*$C$5+$AD392*$C$5*$AF$4)*$AE392) + 2*$AE392*BH$31*$C$5</f>
        <v>0.77222328731381729</v>
      </c>
      <c r="BI392">
        <f>(-2*(BI$31*$C$5+$AD392*$C$5*$AF$4)*$AE392)*EXP(-2*(BI$31*$C$5+$AD392*$C$5*$AF$4)*$AE392) + 2*$AE392*BI$31*$C$5</f>
        <v>0.80121409417940925</v>
      </c>
      <c r="BJ392">
        <f>(-2*(BJ$31*$C$5+$AD392*$C$5*$AF$4)*$AE392)*EXP(-2*(BJ$31*$C$5+$AD392*$C$5*$AF$4)*$AE392) + 2*$AE392*BJ$31*$C$5</f>
        <v>0.8302012172770975</v>
      </c>
      <c r="BK392">
        <f>(-2*(BK$31*$C$5+$AD392*$C$5*$AF$4)*$AE392)*EXP(-2*(BK$31*$C$5+$AD392*$C$5*$AF$4)*$AE392) + 2*$AE392*BK$31*$C$5</f>
        <v>0.85918474082022556</v>
      </c>
      <c r="BL392">
        <f>(-2*(BL$31*$C$5+$AD392*$C$5*$AF$4)*$AE392)*EXP(-2*(BL$31*$C$5+$AD392*$C$5*$AF$4)*$AE392) + 2*$AE392*BL$31*$C$5</f>
        <v>0.88816474721098282</v>
      </c>
      <c r="BM392">
        <f>(-2*(BM$31*$C$5+$AD392*$C$5*$AF$4)*$AE392)*EXP(-2*(BM$31*$C$5+$AD392*$C$5*$AF$4)*$AE392) + 2*$AE392*BM$31*$C$5</f>
        <v>0.9171413170753272</v>
      </c>
      <c r="BN392">
        <f>(-2*(BN$31*$C$5+$AD392*$C$5*$AF$4)*$AE392)*EXP(-2*(BN$31*$C$5+$AD392*$C$5*$AF$4)*$AE392) + 2*$AE392*BN$31*$C$5</f>
        <v>0.94611452929738504</v>
      </c>
      <c r="BO392">
        <f>(-2*(BO$31*$C$5+$AD392*$C$5*$AF$4)*$AE392)*EXP(-2*(BO$31*$C$5+$AD392*$C$5*$AF$4)*$AE392) + 2*$AE392*BO$31*$C$5</f>
        <v>0.97508446105333113</v>
      </c>
      <c r="BP392">
        <f>(-2*(BP$31*$C$5+$AD392*$C$5*$AF$4)*$AE392)*EXP(-2*(BP$31*$C$5+$AD392*$C$5*$AF$4)*$AE392) + 2*$AE392*BP$31*$C$5</f>
        <v>1.0040511878447504</v>
      </c>
      <c r="BQ392">
        <f>(-2*(BQ$31*$C$5+$AD392*$C$5*$AF$4)*$AE392)*EXP(-2*(BQ$31*$C$5+$AD392*$C$5*$AF$4)*$AE392) + 2*$AE392*BQ$31*$C$5</f>
        <v>1.0330147835314825</v>
      </c>
      <c r="BR392">
        <f>(-2*(BR$31*$C$5+$AD392*$C$5*$AF$4)*$AE392)*EXP(-2*(BR$31*$C$5+$AD392*$C$5*$AF$4)*$AE392) + 2*$AE392*BR$31*$C$5</f>
        <v>1.0619753203639508</v>
      </c>
      <c r="BS392">
        <f>(-2*(BS$31*$C$5+$AD392*$C$5*$AF$4)*$AE392)*EXP(-2*(BS$31*$C$5+$AD392*$C$5*$AF$4)*$AE392) + 2*$AE392*BS$31*$C$5</f>
        <v>1.0909328690149833</v>
      </c>
      <c r="BT392">
        <f>(-2*(BT$31*$C$5+$AD392*$C$5*$AF$4)*$AE392)*EXP(-2*(BT$31*$C$5+$AD392*$C$5*$AF$4)*$AE392) + 2*$AE392*BT$31*$C$5</f>
        <v>1.1198874986111216</v>
      </c>
      <c r="BU392">
        <f>(-2*(BU$31*$C$5+$AD392*$C$5*$AF$4)*$AE392)*EXP(-2*(BU$31*$C$5+$AD392*$C$5*$AF$4)*$AE392) + 2*$AE392*BU$31*$C$5</f>
        <v>1.1488392767634266</v>
      </c>
      <c r="BV392">
        <f>(-2*(BV$31*$C$5+$AD392*$C$5*$AF$4)*$AE392)*EXP(-2*(BV$31*$C$5+$AD392*$C$5*$AF$4)*$AE392) + 2*$AE392*BV$31*$C$5</f>
        <v>1.1777882695977804</v>
      </c>
      <c r="BW392">
        <f>(-2*(BW$31*$C$5+$AD392*$C$5*$AF$4)*$AE392)*EXP(-2*(BW$31*$C$5+$AD392*$C$5*$AF$4)*$AE392) + 2*$AE392*BW$31*$C$5</f>
        <v>1.2067345417846924</v>
      </c>
      <c r="BX392">
        <f>(-2*(BX$31*$C$5+$AD392*$C$5*$AF$4)*$AE392)*EXP(-2*(BX$31*$C$5+$AD392*$C$5*$AF$4)*$AE392) + 2*$AE392*BX$31*$C$5</f>
        <v>1.235678156568609</v>
      </c>
      <c r="BY392">
        <f>(-2*(BY$31*$C$5+$AD392*$C$5*$AF$4)*$AE392)*EXP(-2*(BY$31*$C$5+$AD392*$C$5*$AF$4)*$AE392) + 2*$AE392*BY$31*$C$5</f>
        <v>1.2646191757967333</v>
      </c>
      <c r="BZ392">
        <f>(-2*(BZ$31*$C$5+$AD392*$C$5*$AF$4)*$AE392)*EXP(-2*(BZ$31*$C$5+$AD392*$C$5*$AF$4)*$AE392) + 2*$AE392*BZ$31*$C$5</f>
        <v>1.2935576599473602</v>
      </c>
      <c r="CA392">
        <f>(-2*(CA$31*$C$5+$AD392*$C$5*$AF$4)*$AE392)*EXP(-2*(CA$31*$C$5+$AD392*$C$5*$AF$4)*$AE392) + 2*$AE392*CA$31*$C$5</f>
        <v>1.3224936681577255</v>
      </c>
      <c r="CB392">
        <f>(-2*(CB$31*$C$5+$AD392*$C$5*$AF$4)*$AE392)*EXP(-2*(CB$31*$C$5+$AD392*$C$5*$AF$4)*$AE392) + 2*$AE392*CB$31*$C$5</f>
        <v>1.3514272582513833</v>
      </c>
      <c r="CC392">
        <f>(-2*(CC$31*$C$5+$AD392*$C$5*$AF$4)*$AE392)*EXP(-2*(CC$31*$C$5+$AD392*$C$5*$AF$4)*$AE392) + 2*$AE392*CC$31*$C$5</f>
        <v>1.3803584867651066</v>
      </c>
      <c r="CD392">
        <f>(-2*(CD$31*$C$5+$AD392*$C$5*$AF$4)*$AE392)*EXP(-2*(CD$31*$C$5+$AD392*$C$5*$AF$4)*$AE392) + 2*$AE392*CD$31*$C$5</f>
        <v>1.4092874089753213</v>
      </c>
      <c r="CE392">
        <f>(-2*(CE$31*$C$5+$AD392*$C$5*$AF$4)*$AE392)*EXP(-2*(CE$31*$C$5+$AD392*$C$5*$AF$4)*$AE392) + 2*$AE392*CE$31*$C$5</f>
        <v>1.4382140789240763</v>
      </c>
      <c r="CF392">
        <f>(-2*(CF$31*$C$5+$AD392*$C$5*$AF$4)*$AE392)*EXP(-2*(CF$31*$C$5+$AD392*$C$5*$AF$4)*$AE392) + 2*$AE392*CF$31*$C$5</f>
        <v>1.4671385494445577</v>
      </c>
      <c r="CG392">
        <f>(-2*(CG$31*$C$5+$AD392*$C$5*$AF$4)*$AE392)*EXP(-2*(CG$31*$C$5+$AD392*$C$5*$AF$4)*$AE392) + 2*$AE392*CG$31*$C$5</f>
        <v>1.4960608721861468</v>
      </c>
      <c r="CH392">
        <f>(-2*(CH$31*$C$5+$AD392*$C$5*$AF$4)*$AE392)*EXP(-2*(CH$31*$C$5+$AD392*$C$5*$AF$4)*$AE392) + 2*$AE392*CH$31*$C$5</f>
        <v>1.5249810976390326</v>
      </c>
      <c r="CI392">
        <f>(-2*(CI$31*$C$5+$AD392*$C$5*$AF$4)*$AE392)*EXP(-2*(CI$31*$C$5+$AD392*$C$5*$AF$4)*$AE392) + 2*$AE392*CI$31*$C$5</f>
        <v>1.5538992751583804</v>
      </c>
      <c r="CJ392">
        <f>(-2*(CJ$31*$C$5+$AD392*$C$5*$AF$4)*$AE392)*EXP(-2*(CJ$31*$C$5+$AD392*$C$5*$AF$4)*$AE392) + 2*$AE392*CJ$31*$C$5</f>
        <v>1.5828154529880645</v>
      </c>
      <c r="CK392">
        <f>(-2*(CK$31*$C$5+$AD392*$C$5*$AF$4)*$AE392)*EXP(-2*(CK$31*$C$5+$AD392*$C$5*$AF$4)*$AE392) + 2*$AE392*CK$31*$C$5</f>
        <v>1.6117296782839656</v>
      </c>
      <c r="CL392">
        <f>(-2*(CL$31*$C$5+$AD392*$C$5*$AF$4)*$AE392)*EXP(-2*(CL$31*$C$5+$AD392*$C$5*$AF$4)*$AE392) + 2*$AE392*CL$31*$C$5</f>
        <v>1.6406419971368453</v>
      </c>
      <c r="CM392">
        <f>(-2*(CM$31*$C$5+$AD392*$C$5*$AF$4)*$AE392)*EXP(-2*(CM$31*$C$5+$AD392*$C$5*$AF$4)*$AE392) + 2*$AE392*CM$31*$C$5</f>
        <v>1.6695524545947977</v>
      </c>
      <c r="CN392">
        <f>(-2*(CN$31*$C$5+$AD392*$C$5*$AF$4)*$AE392)*EXP(-2*(CN$31*$C$5+$AD392*$C$5*$AF$4)*$AE392) + 2*$AE392*CN$31*$C$5</f>
        <v>1.6984610946852829</v>
      </c>
      <c r="CO392">
        <f>(-2*(CO$31*$C$5+$AD392*$C$5*$AF$4)*$AE392)*EXP(-2*(CO$31*$C$5+$AD392*$C$5*$AF$4)*$AE392) + 2*$AE392*CO$31*$C$5</f>
        <v>1.7273679604367553</v>
      </c>
      <c r="CP392">
        <f>(-2*(CP$31*$C$5+$AD392*$C$5*$AF$4)*$AE392)*EXP(-2*(CP$31*$C$5+$AD392*$C$5*$AF$4)*$AE392) + 2*$AE392*CP$31*$C$5</f>
        <v>1.7562730938998832</v>
      </c>
      <c r="CQ392">
        <f>(-2*(CQ$31*$C$5+$AD392*$C$5*$AF$4)*$AE392)*EXP(-2*(CQ$31*$C$5+$AD392*$C$5*$AF$4)*$AE392) + 2*$AE392*CQ$31*$C$5</f>
        <v>1.7851765361683691</v>
      </c>
      <c r="CR392">
        <f>(-2*(CR$31*$C$5+$AD392*$C$5*$AF$4)*$AE392)*EXP(-2*(CR$31*$C$5+$AD392*$C$5*$AF$4)*$AE392) + 2*$AE392*CR$31*$C$5</f>
        <v>1.8140783273993799</v>
      </c>
      <c r="CS392">
        <f>(-2*(CS$31*$C$5+$AD392*$C$5*$AF$4)*$AE392)*EXP(-2*(CS$31*$C$5+$AD392*$C$5*$AF$4)*$AE392) + 2*$AE392*CS$31*$C$5</f>
        <v>1.842978506833584</v>
      </c>
      <c r="CT392">
        <f>(-2*(CT$31*$C$5+$AD392*$C$5*$AF$4)*$AE392)*EXP(-2*(CT$31*$C$5+$AD392*$C$5*$AF$4)*$AE392) + 2*$AE392*CT$31*$C$5</f>
        <v>1.87187711281481</v>
      </c>
      <c r="CU392">
        <f>(-2*(CU$31*$C$5+$AD392*$C$5*$AF$4)*$AE392)*EXP(-2*(CU$31*$C$5+$AD392*$C$5*$AF$4)*$AE392) + 2*$AE392*CU$31*$C$5</f>
        <v>1.9007741828093261</v>
      </c>
      <c r="CV392">
        <f>(-2*(CV$31*$C$5+$AD392*$C$5*$AF$4)*$AE392)*EXP(-2*(CV$31*$C$5+$AD392*$C$5*$AF$4)*$AE392) + 2*$AE392*CV$31*$C$5</f>
        <v>1.9296697534247489</v>
      </c>
      <c r="CW392">
        <f>(-2*(CW$31*$C$5+$AD392*$C$5*$AF$4)*$AE392)*EXP(-2*(CW$31*$C$5+$AD392*$C$5*$AF$4)*$AE392) + 2*$AE392*CW$31*$C$5</f>
        <v>1.9585638604285869</v>
      </c>
      <c r="CX392">
        <f>(-2*(CX$31*$C$5+$AD392*$C$5*$AF$4)*$AE392)*EXP(-2*(CX$31*$C$5+$AD392*$C$5*$AF$4)*$AE392) + 2*$AE392*CX$31*$C$5</f>
        <v>1.9874565387664209</v>
      </c>
      <c r="CY392">
        <f>(-2*(CY$31*$C$5+$AD392*$C$5*$AF$4)*$AE392)*EXP(-2*(CY$31*$C$5+$AD392*$C$5*$AF$4)*$AE392) + 2*$AE392*CY$31*$C$5</f>
        <v>2.0163478225797338</v>
      </c>
      <c r="CZ392">
        <f>(-2*(CZ$31*$C$5+$AD392*$C$5*$AF$4)*$AE392)*EXP(-2*(CZ$31*$C$5+$AD392*$C$5*$AF$4)*$AE392) + 2*$AE392*CZ$31*$C$5</f>
        <v>2.0452377452233867</v>
      </c>
      <c r="DA392">
        <f>(-2*(DA$31*$C$5+$AD392*$C$5*$AF$4)*$AE392)*EXP(-2*(DA$31*$C$5+$AD392*$C$5*$AF$4)*$AE392) + 2*$AE392*DA$31*$C$5</f>
        <v>2.0741263392827536</v>
      </c>
      <c r="DB392">
        <f>(-2*(DB$31*$C$5+$AD392*$C$5*$AF$4)*$AE392)*EXP(-2*(DB$31*$C$5+$AD392*$C$5*$AF$4)*$AE392) + 2*$AE392*DB$31*$C$5</f>
        <v>2.1030136365905174</v>
      </c>
      <c r="DC392">
        <f>(-2*(DC$31*$C$5+$AD392*$C$5*$AF$4)*$AE392)*EXP(-2*(DC$31*$C$5+$AD392*$C$5*$AF$4)*$AE392) + 2*$AE392*DC$31*$C$5</f>
        <v>2.131899668243133</v>
      </c>
      <c r="DD392">
        <f>(-2*(DD$31*$C$5+$AD392*$C$5*$AF$4)*$AE392)*EXP(-2*(DD$31*$C$5+$AD392*$C$5*$AF$4)*$AE392) + 2*$AE392*DD$31*$C$5</f>
        <v>2.1607844646169596</v>
      </c>
      <c r="DE392">
        <f>(-2*(DE$31*$C$5+$AD392*$C$5*$AF$4)*$AE392)*EXP(-2*(DE$31*$C$5+$AD392*$C$5*$AF$4)*$AE392) + 2*$AE392*DE$31*$C$5</f>
        <v>2.1896680553840757</v>
      </c>
      <c r="DF392">
        <f>(-2*(DF$31*$C$5+$AD392*$C$5*$AF$4)*$AE392)*EXP(-2*(DF$31*$C$5+$AD392*$C$5*$AF$4)*$AE392) + 2*$AE392*DF$31*$C$5</f>
        <v>2.2185504695277727</v>
      </c>
      <c r="DG392">
        <f>(-2*(DG$31*$C$5+$AD392*$C$5*$AF$4)*$AE392)*EXP(-2*(DG$31*$C$5+$AD392*$C$5*$AF$4)*$AE392) + 2*$AE392*DG$31*$C$5</f>
        <v>2.2474317353577384</v>
      </c>
      <c r="DH392">
        <f>(-2*(DH$31*$C$5+$AD392*$C$5*$AF$4)*$AE392)*EXP(-2*(DH$31*$C$5+$AD392*$C$5*$AF$4)*$AE392) + 2*$AE392*DH$31*$C$5</f>
        <v>2.2763118805249354</v>
      </c>
      <c r="DI392">
        <f>(-2*(DI$31*$C$5+$AD392*$C$5*$AF$4)*$AE392)*EXP(-2*(DI$31*$C$5+$AD392*$C$5*$AF$4)*$AE392) + 2*$AE392*DI$31*$C$5</f>
        <v>2.3051909320361736</v>
      </c>
      <c r="DJ392">
        <f>(-2*(DJ$31*$C$5+$AD392*$C$5*$AF$4)*$AE392)*EXP(-2*(DJ$31*$C$5+$AD392*$C$5*$AF$4)*$AE392) + 2*$AE392*DJ$31*$C$5</f>
        <v>2.3340689162683907</v>
      </c>
      <c r="DK392">
        <f>(-2*(DK$31*$C$5+$AD392*$C$5*$AF$4)*$AE392)*EXP(-2*(DK$31*$C$5+$AD392*$C$5*$AF$4)*$AE392) + 2*$AE392*DK$31*$C$5</f>
        <v>2.3629458589826404</v>
      </c>
      <c r="DL392">
        <f>(-2*(DL$31*$C$5+$AD392*$C$5*$AF$4)*$AE392)*EXP(-2*(DL$31*$C$5+$AD392*$C$5*$AF$4)*$AE392) + 2*$AE392*DL$31*$C$5</f>
        <v>2.3918217853377906</v>
      </c>
      <c r="DM392">
        <f>(-2*(DM$31*$C$5+$AD392*$C$5*$AF$4)*$AE392)*EXP(-2*(DM$31*$C$5+$AD392*$C$5*$AF$4)*$AE392) + 2*$AE392*DM$31*$C$5</f>
        <v>2.4206967199039471</v>
      </c>
      <c r="DN392">
        <f>(-2*(DN$31*$C$5+$AD392*$C$5*$AF$4)*$AE392)*EXP(-2*(DN$31*$C$5+$AD392*$C$5*$AF$4)*$AE392) + 2*$AE392*DN$31*$C$5</f>
        <v>2.4495706866755951</v>
      </c>
      <c r="DO392">
        <f>(-2*(DO$31*$C$5+$AD392*$C$5*$AF$4)*$AE392)*EXP(-2*(DO$31*$C$5+$AD392*$C$5*$AF$4)*$AE392) + 2*$AE392*DO$31*$C$5</f>
        <v>2.478443709084472</v>
      </c>
      <c r="DP392">
        <f>(-2*(DP$31*$C$5+$AD392*$C$5*$AF$4)*$AE392)*EXP(-2*(DP$31*$C$5+$AD392*$C$5*$AF$4)*$AE392) + 2*$AE392*DP$31*$C$5</f>
        <v>2.5073158100121717</v>
      </c>
      <c r="DQ392">
        <f>(-2*(DQ$31*$C$5+$AD392*$C$5*$AF$4)*$AE392)*EXP(-2*(DQ$31*$C$5+$AD392*$C$5*$AF$4)*$AE392) + 2*$AE392*DQ$31*$C$5</f>
        <v>2.5361870118024887</v>
      </c>
      <c r="DR392">
        <f>(-2*(DR$31*$C$5+$AD392*$C$5*$AF$4)*$AE392)*EXP(-2*(DR$31*$C$5+$AD392*$C$5*$AF$4)*$AE392) + 2*$AE392*DR$31*$C$5</f>
        <v>2.5650573362735063</v>
      </c>
      <c r="DS392">
        <f>(-2*(DS$31*$C$5+$AD392*$C$5*$AF$4)*$AE392)*EXP(-2*(DS$31*$C$5+$AD392*$C$5*$AF$4)*$AE392) + 2*$AE392*DS$31*$C$5</f>
        <v>2.5939268047294251</v>
      </c>
      <c r="DT392">
        <f>(-2*(DT$31*$C$5+$AD392*$C$5*$AF$4)*$AE392)*EXP(-2*(DT$31*$C$5+$AD392*$C$5*$AF$4)*$AE392) + 2*$AE392*DT$31*$C$5</f>
        <v>2.6227954379721545</v>
      </c>
      <c r="DU392">
        <f>(-2*(DU$31*$C$5+$AD392*$C$5*$AF$4)*$AE392)*EXP(-2*(DU$31*$C$5+$AD392*$C$5*$AF$4)*$AE392) + 2*$AE392*DU$31*$C$5</f>
        <v>2.6516632563126525</v>
      </c>
      <c r="DV392">
        <f>(-2*(DV$31*$C$5+$AD392*$C$5*$AF$4)*$AE392)*EXP(-2*(DV$31*$C$5+$AD392*$C$5*$AF$4)*$AE392) + 2*$AE392*DV$31*$C$5</f>
        <v>2.6805302795820265</v>
      </c>
      <c r="DW392">
        <f>(-2*(DW$31*$C$5+$AD392*$C$5*$AF$4)*$AE392)*EXP(-2*(DW$31*$C$5+$AD392*$C$5*$AF$4)*$AE392) + 2*$AE392*DW$31*$C$5</f>
        <v>2.7093965271424065</v>
      </c>
      <c r="DX392">
        <f>(-2*(DX$31*$C$5+$AD392*$C$5*$AF$4)*$AE392)*EXP(-2*(DX$31*$C$5+$AD392*$C$5*$AF$4)*$AE392) + 2*$AE392*DX$31*$C$5</f>
        <v>2.7382620178975801</v>
      </c>
      <c r="DY392">
        <f>(-2*(DY$31*$C$5+$AD392*$C$5*$AF$4)*$AE392)*EXP(-2*(DY$31*$C$5+$AD392*$C$5*$AF$4)*$AE392) + 2*$AE392*DY$31*$C$5</f>
        <v>2.767126770303407</v>
      </c>
      <c r="DZ392">
        <f>(-2*(DZ$31*$C$5+$AD392*$C$5*$AF$4)*$AE392)*EXP(-2*(DZ$31*$C$5+$AD392*$C$5*$AF$4)*$AE392) + 2*$AE392*DZ$31*$C$5</f>
        <v>2.7959908023780096</v>
      </c>
      <c r="EA392">
        <f>(-2*(EA$31*$C$5+$AD392*$C$5*$AF$4)*$AE392)*EXP(-2*(EA$31*$C$5+$AD392*$C$5*$AF$4)*$AE392) + 2*$AE392*EA$31*$C$5</f>
        <v>2.8248541317117462</v>
      </c>
      <c r="EB392">
        <f>(-2*(EB$31*$C$5+$AD392*$C$5*$AF$4)*$AE392)*EXP(-2*(EB$31*$C$5+$AD392*$C$5*$AF$4)*$AE392) + 2*$AE392*EB$31*$C$5</f>
        <v>2.8537167754769714</v>
      </c>
      <c r="EC392">
        <f>(-2*(EC$31*$C$5+$AD392*$C$5*$AF$4)*$AE392)*EXP(-2*(EC$31*$C$5+$AD392*$C$5*$AF$4)*$AE392) + 2*$AE392*EC$31*$C$5</f>
        <v>2.8825787504375864</v>
      </c>
      <c r="ED392">
        <f>(-2*(ED$31*$C$5+$AD392*$C$5*$AF$4)*$AE392)*EXP(-2*(ED$31*$C$5+$AD392*$C$5*$AF$4)*$AE392) + 2*$AE392*ED$31*$C$5</f>
        <v>2.9114400729583871</v>
      </c>
      <c r="EE392">
        <f>(-2*(EE$31*$C$5+$AD392*$C$5*$AF$4)*$AE392)*EXP(-2*(EE$31*$C$5+$AD392*$C$5*$AF$4)*$AE392) + 2*$AE392*EE$31*$C$5</f>
        <v>2.9403007590142058</v>
      </c>
      <c r="EF392">
        <f>(-2*(EF$31*$C$5+$AD392*$C$5*$AF$4)*$AE392)*EXP(-2*(EF$31*$C$5+$AD392*$C$5*$AF$4)*$AE392) + 2*$AE392*EF$31*$C$5</f>
        <v>2.9691608241988598</v>
      </c>
      <c r="EG392">
        <f>(-2*(EG$31*$C$5+$AD392*$C$5*$AF$4)*$AE392)*EXP(-2*(EG$31*$C$5+$AD392*$C$5*$AF$4)*$AE392) + 2*$AE392*EG$31*$C$5</f>
        <v>2.9980202837339047</v>
      </c>
      <c r="EH392">
        <f>(-2*(EH$31*$C$5+$AD392*$C$5*$AF$4)*$AE392)*EXP(-2*(EH$31*$C$5+$AD392*$C$5*$AF$4)*$AE392) + 2*$AE392*EH$31*$C$5</f>
        <v>3.0268791524771972</v>
      </c>
      <c r="EI392">
        <f>(-2*(EI$31*$C$5+$AD392*$C$5*$AF$4)*$AE392)*EXP(-2*(EI$31*$C$5+$AD392*$C$5*$AF$4)*$AE392) + 2*$AE392*EI$31*$C$5</f>
        <v>3.0557374449312746</v>
      </c>
      <c r="EJ392">
        <f>(-2*(EJ$31*$C$5+$AD392*$C$5*$AF$4)*$AE392)*EXP(-2*(EJ$31*$C$5+$AD392*$C$5*$AF$4)*$AE392) + 2*$AE392*EJ$31*$C$5</f>
        <v>3.0845951752515481</v>
      </c>
      <c r="EK392">
        <f>(-2*(EK$31*$C$5+$AD392*$C$5*$AF$4)*$AE392)*EXP(-2*(EK$31*$C$5+$AD392*$C$5*$AF$4)*$AE392) + 2*$AE392*EK$31*$C$5</f>
        <v>3.1134523572543205</v>
      </c>
      <c r="EL392">
        <f>(-2*(EL$31*$C$5+$AD392*$C$5*$AF$4)*$AE392)*EXP(-2*(EL$31*$C$5+$AD392*$C$5*$AF$4)*$AE392) + 2*$AE392*EL$31*$C$5</f>
        <v>3.1423090044246269</v>
      </c>
      <c r="EM392">
        <f>(-2*(EM$31*$C$5+$AD392*$C$5*$AF$4)*$AE392)*EXP(-2*(EM$31*$C$5+$AD392*$C$5*$AF$4)*$AE392) + 2*$AE392*EM$31*$C$5</f>
        <v>3.1711651299239039</v>
      </c>
      <c r="EN392">
        <f>(-2*(EN$31*$C$5+$AD392*$C$5*$AF$4)*$AE392)*EXP(-2*(EN$31*$C$5+$AD392*$C$5*$AF$4)*$AE392) + 2*$AE392*EN$31*$C$5</f>
        <v>3.2000207465974908</v>
      </c>
      <c r="EO392">
        <f>(-2*(EO$31*$C$5+$AD392*$C$5*$AF$4)*$AE392)*EXP(-2*(EO$31*$C$5+$AD392*$C$5*$AF$4)*$AE392) + 2*$AE392*EO$31*$C$5</f>
        <v>3.2288758669819662</v>
      </c>
      <c r="EP392">
        <f>(-2*(EP$31*$C$5+$AD392*$C$5*$AF$4)*$AE392)*EXP(-2*(EP$31*$C$5+$AD392*$C$5*$AF$4)*$AE392) + 2*$AE392*EP$31*$C$5</f>
        <v>3.2577305033123212</v>
      </c>
      <c r="EQ392">
        <f>(-2*(EQ$31*$C$5+$AD392*$C$5*$AF$4)*$AE392)*EXP(-2*(EQ$31*$C$5+$AD392*$C$5*$AF$4)*$AE392) + 2*$AE392*EQ$31*$C$5</f>
        <v>3.286584667528976</v>
      </c>
      <c r="ER392">
        <f>(-2*(ER$31*$C$5+$AD392*$C$5*$AF$4)*$AE392)*EXP(-2*(ER$31*$C$5+$AD392*$C$5*$AF$4)*$AE392) + 2*$AE392*ER$31*$C$5</f>
        <v>3.3154383712846429</v>
      </c>
      <c r="ES392">
        <f>(-2*(ES$31*$C$5+$AD392*$C$5*$AF$4)*$AE392)*EXP(-2*(ES$31*$C$5+$AD392*$C$5*$AF$4)*$AE392) + 2*$AE392*ES$31*$C$5</f>
        <v>3.3442916259510294</v>
      </c>
      <c r="ET392">
        <f>(-2*(ET$31*$C$5+$AD392*$C$5*$AF$4)*$AE392)*EXP(-2*(ET$31*$C$5+$AD392*$C$5*$AF$4)*$AE392) + 2*$AE392*ET$31*$C$5</f>
        <v>3.3731444426254038</v>
      </c>
      <c r="EU392">
        <f>(-2*(EU$31*$C$5+$AD392*$C$5*$AF$4)*$AE392)*EXP(-2*(EU$31*$C$5+$AD392*$C$5*$AF$4)*$AE392) + 2*$AE392*EU$31*$C$5</f>
        <v>3.4019968321370078</v>
      </c>
      <c r="EV392">
        <f>(-2*(EV$31*$C$5+$AD392*$C$5*$AF$4)*$AE392)*EXP(-2*(EV$31*$C$5+$AD392*$C$5*$AF$4)*$AE392) + 2*$AE392*EV$31*$C$5</f>
        <v>3.4308488050533246</v>
      </c>
      <c r="EW392">
        <f>(-2*(EW$31*$C$5+$AD392*$C$5*$AF$4)*$AE392)*EXP(-2*(EW$31*$C$5+$AD392*$C$5*$AF$4)*$AE392) + 2*$AE392*EW$31*$C$5</f>
        <v>3.459700371686214</v>
      </c>
      <c r="EX392">
        <f>(-2*(EX$31*$C$5+$AD392*$C$5*$AF$4)*$AE392)*EXP(-2*(EX$31*$C$5+$AD392*$C$5*$AF$4)*$AE392) + 2*$AE392*EX$31*$C$5</f>
        <v>3.4885515420979027</v>
      </c>
      <c r="EY392">
        <f>(-2*(EY$31*$C$5+$AD392*$C$5*$AF$4)*$AE392)*EXP(-2*(EY$31*$C$5+$AD392*$C$5*$AF$4)*$AE392) + 2*$AE392*EY$31*$C$5</f>
        <v>3.5174023261068492</v>
      </c>
      <c r="EZ392">
        <f>(-2*(EZ$31*$C$5+$AD392*$C$5*$AF$4)*$AE392)*EXP(-2*(EZ$31*$C$5+$AD392*$C$5*$AF$4)*$AE392) + 2*$AE392*EZ$31*$C$5</f>
        <v>3.5462527332934659</v>
      </c>
      <c r="FA392">
        <f>(-2*(FA$31*$C$5+$AD392*$C$5*$AF$4)*$AE392)*EXP(-2*(FA$31*$C$5+$AD392*$C$5*$AF$4)*$AE392) + 2*$AE392*FA$31*$C$5</f>
        <v>3.5751027730057232</v>
      </c>
      <c r="FB392">
        <f>(-2*(FB$31*$C$5+$AD392*$C$5*$AF$4)*$AE392)*EXP(-2*(FB$31*$C$5+$AD392*$C$5*$AF$4)*$AE392) + 2*$AE392*FB$31*$C$5</f>
        <v>3.6039524543646224</v>
      </c>
      <c r="FC392">
        <f>(-2*(FC$31*$C$5+$AD392*$C$5*$AF$4)*$AE392)*EXP(-2*(FC$31*$C$5+$AD392*$C$5*$AF$4)*$AE392) + 2*$AE392*FC$31*$C$5</f>
        <v>3.6328017862695443</v>
      </c>
      <c r="FD392">
        <f>(-2*(FD$31*$C$5+$AD392*$C$5*$AF$4)*$AE392)*EXP(-2*(FD$31*$C$5+$AD392*$C$5*$AF$4)*$AE392) + 2*$AE392*FD$31*$C$5</f>
        <v>3.6616507774034823</v>
      </c>
      <c r="FE392">
        <f>(-2*(FE$31*$C$5+$AD392*$C$5*$AF$4)*$AE392)*EXP(-2*(FE$31*$C$5+$AD392*$C$5*$AF$4)*$AE392) + 2*$AE392*FE$31*$C$5</f>
        <v>3.6904994362381482</v>
      </c>
      <c r="FF392">
        <f>(-2*(FF$31*$C$5+$AD392*$C$5*$AF$4)*$AE392)*EXP(-2*(FF$31*$C$5+$AD392*$C$5*$AF$4)*$AE392) + 2*$AE392*FF$31*$C$5</f>
        <v>3.719347771038974</v>
      </c>
      <c r="FG392">
        <f>(-2*(FG$31*$C$5+$AD392*$C$5*$AF$4)*$AE392)*EXP(-2*(FG$31*$C$5+$AD392*$C$5*$AF$4)*$AE392) + 2*$AE392*FG$31*$C$5</f>
        <v>3.7481957898699889</v>
      </c>
      <c r="FH392">
        <f>(-2*(FH$31*$C$5+$AD392*$C$5*$AF$4)*$AE392)*EXP(-2*(FH$31*$C$5+$AD392*$C$5*$AF$4)*$AE392) + 2*$AE392*FH$31*$C$5</f>
        <v>3.7770435005985941</v>
      </c>
      <c r="FI392">
        <f>(-2*(FI$31*$C$5+$AD392*$C$5*$AF$4)*$AE392)*EXP(-2*(FI$31*$C$5+$AD392*$C$5*$AF$4)*$AE392) + 2*$AE392*FI$31*$C$5</f>
        <v>3.8058909109002244</v>
      </c>
      <c r="FJ392">
        <f>(-2*(FJ$31*$C$5+$AD392*$C$5*$AF$4)*$AE392)*EXP(-2*(FJ$31*$C$5+$AD392*$C$5*$AF$4)*$AE392) + 2*$AE392*FJ$31*$C$5</f>
        <v>3.8347380282629033</v>
      </c>
      <c r="FK392">
        <f>(-2*(FK$31*$C$5+$AD392*$C$5*$AF$4)*$AE392)*EXP(-2*(FK$31*$C$5+$AD392*$C$5*$AF$4)*$AE392) + 2*$AE392*FK$31*$C$5</f>
        <v>3.8635848599917004</v>
      </c>
      <c r="FL392">
        <f>(-2*(FL$31*$C$5+$AD392*$C$5*$AF$4)*$AE392)*EXP(-2*(FL$31*$C$5+$AD392*$C$5*$AF$4)*$AE392) + 2*$AE392*FL$31*$C$5</f>
        <v>3.892431413213076</v>
      </c>
      <c r="FM392">
        <f>(-2*(FM$31*$C$5+$AD392*$C$5*$AF$4)*$AE392)*EXP(-2*(FM$31*$C$5+$AD392*$C$5*$AF$4)*$AE392) + 2*$AE392*FM$31*$C$5</f>
        <v>3.9212776948791377</v>
      </c>
      <c r="FN392">
        <f>(-2*(FN$31*$C$5+$AD392*$C$5*$AF$4)*$AE392)*EXP(-2*(FN$31*$C$5+$AD392*$C$5*$AF$4)*$AE392) + 2*$AE392*FN$31*$C$5</f>
        <v>3.9501237117717922</v>
      </c>
      <c r="FO392">
        <f>(-2*(FO$31*$C$5+$AD392*$C$5*$AF$4)*$AE392)*EXP(-2*(FO$31*$C$5+$AD392*$C$5*$AF$4)*$AE392) + 2*$AE392*FO$31*$C$5</f>
        <v>3.9789694705068039</v>
      </c>
      <c r="FP392">
        <f>(-2*(FP$31*$C$5+$AD392*$C$5*$AF$4)*$AE392)*EXP(-2*(FP$31*$C$5+$AD392*$C$5*$AF$4)*$AE392) + 2*$AE392*FP$31*$C$5</f>
        <v>4.0078149775377625</v>
      </c>
      <c r="FQ392">
        <f>(-2*(FQ$31*$C$5+$AD392*$C$5*$AF$4)*$AE392)*EXP(-2*(FQ$31*$C$5+$AD392*$C$5*$AF$4)*$AE392) + 2*$AE392*FQ$31*$C$5</f>
        <v>4.0366602391599535</v>
      </c>
      <c r="FR392">
        <f>(-2*(FR$31*$C$5+$AD392*$C$5*$AF$4)*$AE392)*EXP(-2*(FR$31*$C$5+$AD392*$C$5*$AF$4)*$AE392) + 2*$AE392*FR$31*$C$5</f>
        <v>4.065505261514148</v>
      </c>
      <c r="FS392">
        <f>(-2*(FS$31*$C$5+$AD392*$C$5*$AF$4)*$AE392)*EXP(-2*(FS$31*$C$5+$AD392*$C$5*$AF$4)*$AE392) + 2*$AE392*FS$31*$C$5</f>
        <v>4.0943500505902977</v>
      </c>
      <c r="FT392">
        <f>(-2*(FT$31*$C$5+$AD392*$C$5*$AF$4)*$AE392)*EXP(-2*(FT$31*$C$5+$AD392*$C$5*$AF$4)*$AE392) + 2*$AE392*FT$31*$C$5</f>
        <v>4.1231946122311474</v>
      </c>
      <c r="FU392">
        <f>(-2*(FU$31*$C$5+$AD392*$C$5*$AF$4)*$AE392)*EXP(-2*(FU$31*$C$5+$AD392*$C$5*$AF$4)*$AE392) + 2*$AE392*FU$31*$C$5</f>
        <v>4.1520389521357641</v>
      </c>
      <c r="FV392">
        <f>(-2*(FV$31*$C$5+$AD392*$C$5*$AF$4)*$AE392)*EXP(-2*(FV$31*$C$5+$AD392*$C$5*$AF$4)*$AE392) + 2*$AE392*FV$31*$C$5</f>
        <v>4.1808830758629849</v>
      </c>
      <c r="FW392">
        <f>(-2*(FW$31*$C$5+$AD392*$C$5*$AF$4)*$AE392)*EXP(-2*(FW$31*$C$5+$AD392*$C$5*$AF$4)*$AE392) + 2*$AE392*FW$31*$C$5</f>
        <v>4.2097269888347864</v>
      </c>
      <c r="FX392">
        <f>(-2*(FX$31*$C$5+$AD392*$C$5*$AF$4)*$AE392)*EXP(-2*(FX$31*$C$5+$AD392*$C$5*$AF$4)*$AE392) + 2*$AE392*FX$31*$C$5</f>
        <v>4.2385706963395684</v>
      </c>
      <c r="FY392">
        <f>(-2*(FY$31*$C$5+$AD392*$C$5*$AF$4)*$AE392)*EXP(-2*(FY$31*$C$5+$AD392*$C$5*$AF$4)*$AE392) + 2*$AE392*FY$31*$C$5</f>
        <v>4.2674142035353722</v>
      </c>
      <c r="FZ392">
        <f>(-2*(FZ$31*$C$5+$AD392*$C$5*$AF$4)*$AE392)*EXP(-2*(FZ$31*$C$5+$AD392*$C$5*$AF$4)*$AE392) + 2*$AE392*FZ$31*$C$5</f>
        <v>4.2962575154530143</v>
      </c>
      <c r="GA392">
        <f>(-2*(GA$31*$C$5+$AD392*$C$5*$AF$4)*$AE392)*EXP(-2*(GA$31*$C$5+$AD392*$C$5*$AF$4)*$AE392) + 2*$AE392*GA$31*$C$5</f>
        <v>4.3251006369991583</v>
      </c>
      <c r="GB392">
        <f>(-2*(GB$31*$C$5+$AD392*$C$5*$AF$4)*$AE392)*EXP(-2*(GB$31*$C$5+$AD392*$C$5*$AF$4)*$AE392) + 2*$AE392*GB$31*$C$5</f>
        <v>4.353943572959297</v>
      </c>
      <c r="GC392">
        <f>(-2*(GC$31*$C$5+$AD392*$C$5*$AF$4)*$AE392)*EXP(-2*(GC$31*$C$5+$AD392*$C$5*$AF$4)*$AE392) + 2*$AE392*GC$31*$C$5</f>
        <v>4.3827863280006909</v>
      </c>
      <c r="GD392">
        <f>(-2*(GD$31*$C$5+$AD392*$C$5*$AF$4)*$AE392)*EXP(-2*(GD$31*$C$5+$AD392*$C$5*$AF$4)*$AE392) + 2*$AE392*GD$31*$C$5</f>
        <v>4.4116289066752108</v>
      </c>
      <c r="GE392">
        <f>(-2*(GE$31*$C$5+$AD392*$C$5*$AF$4)*$AE392)*EXP(-2*(GE$31*$C$5+$AD392*$C$5*$AF$4)*$AE392) + 2*$AE392*GE$31*$C$5</f>
        <v>4.4404713134221288</v>
      </c>
      <c r="GF392">
        <f>(-2*(GF$31*$C$5+$AD392*$C$5*$AF$4)*$AE392)*EXP(-2*(GF$31*$C$5+$AD392*$C$5*$AF$4)*$AE392) + 2*$AE392*GF$31*$C$5</f>
        <v>4.4693135525708509</v>
      </c>
      <c r="GG392">
        <f>(-2*(GG$31*$C$5+$AD392*$C$5*$AF$4)*$AE392)*EXP(-2*(GG$31*$C$5+$AD392*$C$5*$AF$4)*$AE392) + 2*$AE392*GG$31*$C$5</f>
        <v>4.4981556283435653</v>
      </c>
      <c r="GH392">
        <f>(-2*(GH$31*$C$5+$AD392*$C$5*$AF$4)*$AE392)*EXP(-2*(GH$31*$C$5+$AD392*$C$5*$AF$4)*$AE392) + 2*$AE392*GH$31*$C$5</f>
        <v>4.5269975448578466</v>
      </c>
      <c r="GI392">
        <f>(-2*(GI$31*$C$5+$AD392*$C$5*$AF$4)*$AE392)*EXP(-2*(GI$31*$C$5+$AD392*$C$5*$AF$4)*$AE392) + 2*$AE392*GI$31*$C$5</f>
        <v>4.555839306129184</v>
      </c>
      <c r="GJ392">
        <f>(-2*(GJ$31*$C$5+$AD392*$C$5*$AF$4)*$AE392)*EXP(-2*(GJ$31*$C$5+$AD392*$C$5*$AF$4)*$AE392) + 2*$AE392*GJ$31*$C$5</f>
        <v>4.5846809160734692</v>
      </c>
      <c r="GK392">
        <f>(-2*(GK$31*$C$5+$AD392*$C$5*$AF$4)*$AE392)*EXP(-2*(GK$31*$C$5+$AD392*$C$5*$AF$4)*$AE392) + 2*$AE392*GK$31*$C$5</f>
        <v>4.6135223785094022</v>
      </c>
      <c r="GL392">
        <f>(-2*(GL$31*$C$5+$AD392*$C$5*$AF$4)*$AE392)*EXP(-2*(GL$31*$C$5+$AD392*$C$5*$AF$4)*$AE392) + 2*$AE392*GL$31*$C$5</f>
        <v>4.6423636971608628</v>
      </c>
      <c r="GM392">
        <f>(-2*(GM$31*$C$5+$AD392*$C$5*$AF$4)*$AE392)*EXP(-2*(GM$31*$C$5+$AD392*$C$5*$AF$4)*$AE392) + 2*$AE392*GM$31*$C$5</f>
        <v>4.6712048756592068</v>
      </c>
      <c r="GN392">
        <f>(-2*(GN$31*$C$5+$AD392*$C$5*$AF$4)*$AE392)*EXP(-2*(GN$31*$C$5+$AD392*$C$5*$AF$4)*$AE392) + 2*$AE392*GN$31*$C$5</f>
        <v>4.7000459175455269</v>
      </c>
      <c r="GO392">
        <f>(-2*(GO$31*$C$5+$AD392*$C$5*$AF$4)*$AE392)*EXP(-2*(GO$31*$C$5+$AD392*$C$5*$AF$4)*$AE392) + 2*$AE392*GO$31*$C$5</f>
        <v>4.7288868262728414</v>
      </c>
      <c r="GP392">
        <f>(-2*(GP$31*$C$5+$AD392*$C$5*$AF$4)*$AE392)*EXP(-2*(GP$31*$C$5+$AD392*$C$5*$AF$4)*$AE392) + 2*$AE392*GP$31*$C$5</f>
        <v>4.7577276052082427</v>
      </c>
      <c r="GQ392">
        <f>(-2*(GQ$31*$C$5+$AD392*$C$5*$AF$4)*$AE392)*EXP(-2*(GQ$31*$C$5+$AD392*$C$5*$AF$4)*$AE392) + 2*$AE392*GQ$31*$C$5</f>
        <v>4.786568257634995</v>
      </c>
      <c r="GR392">
        <f>(-2*(GR$31*$C$5+$AD392*$C$5*$AF$4)*$AE392)*EXP(-2*(GR$31*$C$5+$AD392*$C$5*$AF$4)*$AE392) + 2*$AE392*GR$31*$C$5</f>
        <v>4.8154087867545794</v>
      </c>
      <c r="GS392">
        <f>(-2*(GS$31*$C$5+$AD392*$C$5*$AF$4)*$AE392)*EXP(-2*(GS$31*$C$5+$AD392*$C$5*$AF$4)*$AE392) + 2*$AE392*GS$31*$C$5</f>
        <v>4.8442491956886835</v>
      </c>
      <c r="GT392">
        <f>(-2*(GT$31*$C$5+$AD392*$C$5*$AF$4)*$AE392)*EXP(-2*(GT$31*$C$5+$AD392*$C$5*$AF$4)*$AE392) + 2*$AE392*GT$31*$C$5</f>
        <v>4.8730894874811597</v>
      </c>
      <c r="GU392">
        <f>(-2*(GU$31*$C$5+$AD392*$C$5*$AF$4)*$AE392)*EXP(-2*(GU$31*$C$5+$AD392*$C$5*$AF$4)*$AE392) + 2*$AE392*GU$31*$C$5</f>
        <v>4.9019296650999236</v>
      </c>
      <c r="GV392">
        <f>(-2*(GV$31*$C$5+$AD392*$C$5*$AF$4)*$AE392)*EXP(-2*(GV$31*$C$5+$AD392*$C$5*$AF$4)*$AE392) + 2*$AE392*GV$31*$C$5</f>
        <v>4.9307697314388133</v>
      </c>
      <c r="GW392">
        <f>(-2*(GW$31*$C$5+$AD392*$C$5*$AF$4)*$AE392)*EXP(-2*(GW$31*$C$5+$AD392*$C$5*$AF$4)*$AE392) + 2*$AE392*GW$31*$C$5</f>
        <v>4.9596096893193975</v>
      </c>
      <c r="GX392">
        <f>(-2*(GX$31*$C$5+$AD392*$C$5*$AF$4)*$AE392)*EXP(-2*(GX$31*$C$5+$AD392*$C$5*$AF$4)*$AE392) + 2*$AE392*GX$31*$C$5</f>
        <v>4.9884495414927557</v>
      </c>
      <c r="GY392">
        <f>(-2*(GY$31*$C$5+$AD392*$C$5*$AF$4)*$AE392)*EXP(-2*(GY$31*$C$5+$AD392*$C$5*$AF$4)*$AE392) + 2*$AE392*GY$31*$C$5</f>
        <v>5.0172892906411963</v>
      </c>
      <c r="GZ392">
        <f>(-2*(GZ$31*$C$5+$AD392*$C$5*$AF$4)*$AE392)*EXP(-2*(GZ$31*$C$5+$AD392*$C$5*$AF$4)*$AE392) + 2*$AE392*GZ$31*$C$5</f>
        <v>5.0461289393799493</v>
      </c>
      <c r="HA392">
        <f>(-2*(HA$31*$C$5+$AD392*$C$5*$AF$4)*$AE392)*EXP(-2*(HA$31*$C$5+$AD392*$C$5*$AF$4)*$AE392) + 2*$AE392*HA$31*$C$5</f>
        <v>5.074968490258807</v>
      </c>
      <c r="HB392">
        <f>(-2*(HB$31*$C$5+$AD392*$C$5*$AF$4)*$AE392)*EXP(-2*(HB$31*$C$5+$AD392*$C$5*$AF$4)*$AE392) + 2*$AE392*HB$31*$C$5</f>
        <v>5.10380794576374</v>
      </c>
      <c r="HC392">
        <f>(-2*(HC$31*$C$5+$AD392*$C$5*$AF$4)*$AE392)*EXP(-2*(HC$31*$C$5+$AD392*$C$5*$AF$4)*$AE392) + 2*$AE392*HC$31*$C$5</f>
        <v>5.1326473083184556</v>
      </c>
      <c r="HD392">
        <f>(-2*(HD$31*$C$5+$AD392*$C$5*$AF$4)*$AE392)*EXP(-2*(HD$31*$C$5+$AD392*$C$5*$AF$4)*$AE392) + 2*$AE392*HD$31*$C$5</f>
        <v>5.1614865802859322</v>
      </c>
      <c r="HE392">
        <f>(-2*(HE$31*$C$5+$AD392*$C$5*$AF$4)*$AE392)*EXP(-2*(HE$31*$C$5+$AD392*$C$5*$AF$4)*$AE392) + 2*$AE392*HE$31*$C$5</f>
        <v>5.1903257639699198</v>
      </c>
      <c r="HF392">
        <f>(-2*(HF$31*$C$5+$AD392*$C$5*$AF$4)*$AE392)*EXP(-2*(HF$31*$C$5+$AD392*$C$5*$AF$4)*$AE392) + 2*$AE392*HF$31*$C$5</f>
        <v>5.2191648616163873</v>
      </c>
      <c r="HG392">
        <f>(-2*(HG$31*$C$5+$AD392*$C$5*$AF$4)*$AE392)*EXP(-2*(HG$31*$C$5+$AD392*$C$5*$AF$4)*$AE392) + 2*$AE392*HG$31*$C$5</f>
        <v>5.2480038754149536</v>
      </c>
      <c r="HH392">
        <f>(-2*(HH$31*$C$5+$AD392*$C$5*$AF$4)*$AE392)*EXP(-2*(HH$31*$C$5+$AD392*$C$5*$AF$4)*$AE392) + 2*$AE392*HH$31*$C$5</f>
        <v>5.2768428075002713</v>
      </c>
      <c r="HI392">
        <f>(-2*(HI$31*$C$5+$AD392*$C$5*$AF$4)*$AE392)*EXP(-2*(HI$31*$C$5+$AD392*$C$5*$AF$4)*$AE392) + 2*$AE392*HI$31*$C$5</f>
        <v>5.3056816599533905</v>
      </c>
      <c r="HJ392">
        <f>(-2*(HJ$31*$C$5+$AD392*$C$5*$AF$4)*$AE392)*EXP(-2*(HJ$31*$C$5+$AD392*$C$5*$AF$4)*$AE392) + 2*$AE392*HJ$31*$C$5</f>
        <v>5.3345204348030686</v>
      </c>
      <c r="HK392">
        <f>(-2*(HK$31*$C$5+$AD392*$C$5*$AF$4)*$AE392)*EXP(-2*(HK$31*$C$5+$AD392*$C$5*$AF$4)*$AE392) + 2*$AE392*HK$31*$C$5</f>
        <v>5.3633591340270748</v>
      </c>
      <c r="HL392">
        <f>(-2*(HL$31*$C$5+$AD392*$C$5*$AF$4)*$AE392)*EXP(-2*(HL$31*$C$5+$AD392*$C$5*$AF$4)*$AE392) + 2*$AE392*HL$31*$C$5</f>
        <v>5.3921977595534401</v>
      </c>
      <c r="HM392">
        <f>(-2*(HM$31*$C$5+$AD392*$C$5*$AF$4)*$AE392)*EXP(-2*(HM$31*$C$5+$AD392*$C$5*$AF$4)*$AE392) + 2*$AE392*HM$31*$C$5</f>
        <v>5.4210363132616948</v>
      </c>
      <c r="HN392">
        <f>(-2*(HN$31*$C$5+$AD392*$C$5*$AF$4)*$AE392)*EXP(-2*(HN$31*$C$5+$AD392*$C$5*$AF$4)*$AE392) + 2*$AE392*HN$31*$C$5</f>
        <v>5.4498747969840577</v>
      </c>
      <c r="HO392">
        <f>(-2*(HO$31*$C$5+$AD392*$C$5*$AF$4)*$AE392)*EXP(-2*(HO$31*$C$5+$AD392*$C$5*$AF$4)*$AE392) + 2*$AE392*HO$31*$C$5</f>
        <v>5.4787132125066185</v>
      </c>
      <c r="HP392">
        <f>(-2*(HP$31*$C$5+$AD392*$C$5*$AF$4)*$AE392)*EXP(-2*(HP$31*$C$5+$AD392*$C$5*$AF$4)*$AE392) + 2*$AE392*HP$31*$C$5</f>
        <v>5.5075515615704731</v>
      </c>
      <c r="HQ392">
        <f>(-2*(HQ$31*$C$5+$AD392*$C$5*$AF$4)*$AE392)*EXP(-2*(HQ$31*$C$5+$AD392*$C$5*$AF$4)*$AE392) + 2*$AE392*HQ$31*$C$5</f>
        <v>5.5363898458728373</v>
      </c>
      <c r="HR392">
        <f>(-2*(HR$31*$C$5+$AD392*$C$5*$AF$4)*$AE392)*EXP(-2*(HR$31*$C$5+$AD392*$C$5*$AF$4)*$AE392) + 2*$AE392*HR$31*$C$5</f>
        <v>5.5652280670681407</v>
      </c>
      <c r="HS392">
        <f>(-2*(HS$31*$C$5+$AD392*$C$5*$AF$4)*$AE392)*EXP(-2*(HS$31*$C$5+$AD392*$C$5*$AF$4)*$AE392) + 2*$AE392*HS$31*$C$5</f>
        <v>5.5940662267690833</v>
      </c>
      <c r="HT392">
        <f>(-2*(HT$31*$C$5+$AD392*$C$5*$AF$4)*$AE392)*EXP(-2*(HT$31*$C$5+$AD392*$C$5*$AF$4)*$AE392) + 2*$AE392*HT$31*$C$5</f>
        <v>5.6229043265476699</v>
      </c>
      <c r="HU392">
        <f>(-2*(HU$31*$C$5+$AD392*$C$5*$AF$4)*$AE392)*EXP(-2*(HU$31*$C$5+$AD392*$C$5*$AF$4)*$AE392) + 2*$AE392*HU$31*$C$5</f>
        <v>5.6517423679362269</v>
      </c>
      <c r="HV392">
        <f>(-2*(HV$31*$C$5+$AD392*$C$5*$AF$4)*$AE392)*EXP(-2*(HV$31*$C$5+$AD392*$C$5*$AF$4)*$AE392) + 2*$AE392*HV$31*$C$5</f>
        <v>5.6805803524283771</v>
      </c>
      <c r="HW392">
        <f>(-2*(HW$31*$C$5+$AD392*$C$5*$AF$4)*$AE392)*EXP(-2*(HW$31*$C$5+$AD392*$C$5*$AF$4)*$AE392) + 2*$AE392*HW$31*$C$5</f>
        <v>5.7094182814800183</v>
      </c>
      <c r="HX392">
        <f>(-2*(HX$31*$C$5+$AD392*$C$5*$AF$4)*$AE392)*EXP(-2*(HX$31*$C$5+$AD392*$C$5*$AF$4)*$AE392) + 2*$AE392*HX$31*$C$5</f>
        <v>5.7382561565102401</v>
      </c>
      <c r="HY392">
        <f>(-2*(HY$31*$C$5+$AD392*$C$5*$AF$4)*$AE392)*EXP(-2*(HY$31*$C$5+$AD392*$C$5*$AF$4)*$AE392) + 2*$AE392*HY$31*$C$5</f>
        <v>5.7670939789022606</v>
      </c>
    </row>
    <row r="393" spans="5:233">
      <c r="E393" s="116">
        <f t="shared" si="44"/>
        <v>3601</v>
      </c>
      <c r="F393" s="106">
        <f>EXP(-2*($E393-1)/$C$9*$C$5*($C$3*'UL FRMPL'!H$35-'UL FRMPL'!$H$35)/1000)</f>
        <v>0.2731831580903456</v>
      </c>
      <c r="G393" s="3"/>
      <c r="H393" s="126"/>
      <c r="I393" s="126">
        <f t="shared" si="42"/>
        <v>2.1143074922312913E-160</v>
      </c>
      <c r="N393">
        <f>E393</f>
        <v>3601</v>
      </c>
      <c r="O393">
        <v>10000000</v>
      </c>
      <c r="P393">
        <f t="shared" si="43"/>
        <v>2.1143074922312913E-160</v>
      </c>
      <c r="Q393">
        <f>EXP(-2*($N393*$C$5/$C$9+$O393*$C$5*$C$10/$C$9)*$C$7)</f>
        <v>2.1143074922312916E-161</v>
      </c>
      <c r="R393">
        <f t="shared" si="48"/>
        <v>2.1143074922312916E-161</v>
      </c>
      <c r="S393">
        <f t="shared" si="47"/>
        <v>2.1143074922312916E-161</v>
      </c>
      <c r="T393">
        <f t="shared" si="47"/>
        <v>2.1143074922312916E-161</v>
      </c>
      <c r="U393">
        <f t="shared" si="47"/>
        <v>2.1143074922312916E-161</v>
      </c>
      <c r="V393">
        <f t="shared" si="47"/>
        <v>2.1143074922312916E-161</v>
      </c>
      <c r="W393">
        <f t="shared" si="47"/>
        <v>2.1143074922312916E-161</v>
      </c>
      <c r="X393">
        <f t="shared" si="47"/>
        <v>2.1143074922312916E-161</v>
      </c>
      <c r="Y393">
        <f t="shared" si="47"/>
        <v>2.1143074922312916E-161</v>
      </c>
      <c r="Z393">
        <f t="shared" si="47"/>
        <v>2.1143074922312916E-161</v>
      </c>
      <c r="AD393" s="116">
        <f t="shared" si="46"/>
        <v>21700</v>
      </c>
      <c r="AE393">
        <f>($C$3*'UL FRMPL'!H$35-'UL FRMPL'!$H$35)/1000</f>
        <v>1.441792</v>
      </c>
      <c r="AG393">
        <f>(-2*(AG$31*$C$5+$AD393*$C$5*$AF$4)*$AE393)*EXP(-2*(AG$31*$C$5+$AD393*$C$5*$AF$4)*$AE393) + 2*$AE393*AG$31*$C$5</f>
        <v>-1.1990793313517727E-2</v>
      </c>
      <c r="AH393">
        <f>(-2*(AH$31*$C$5+$AD393*$C$5*$AF$4)*$AE393)*EXP(-2*(AH$31*$C$5+$AD393*$C$5*$AF$4)*$AE393) + 2*$AE393*AH$31*$C$5</f>
        <v>1.7132187170855427E-2</v>
      </c>
      <c r="AI393">
        <f>(-2*(AI$31*$C$5+$AD393*$C$5*$AF$4)*$AE393)*EXP(-2*(AI$31*$C$5+$AD393*$C$5*$AF$4)*$AE393) + 2*$AE393*AI$31*$C$5</f>
        <v>4.6248531945859109E-2</v>
      </c>
      <c r="AJ393">
        <f>(-2*(AJ$31*$C$5+$AD393*$C$5*$AF$4)*$AE393)*EXP(-2*(AJ$31*$C$5+$AD393*$C$5*$AF$4)*$AE393) + 2*$AE393*AJ$31*$C$5</f>
        <v>7.5358386250508155E-2</v>
      </c>
      <c r="AK393">
        <f>(-2*(AK$31*$C$5+$AD393*$C$5*$AF$4)*$AE393)*EXP(-2*(AK$31*$C$5+$AD393*$C$5*$AF$4)*$AE393) + 2*$AE393*AK$31*$C$5</f>
        <v>0.10446189242842206</v>
      </c>
      <c r="AL393">
        <f>(-2*(AL$31*$C$5+$AD393*$C$5*$AF$4)*$AE393)*EXP(-2*(AL$31*$C$5+$AD393*$C$5*$AF$4)*$AE393) + 2*$AE393*AL$31*$C$5</f>
        <v>0.13355918997508012</v>
      </c>
      <c r="AM393">
        <f>(-2*(AM$31*$C$5+$AD393*$C$5*$AF$4)*$AE393)*EXP(-2*(AM$31*$C$5+$AD393*$C$5*$AF$4)*$AE393) + 2*$AE393*AM$31*$C$5</f>
        <v>0.16265041558472967</v>
      </c>
      <c r="AN393">
        <f>(-2*(AN$31*$C$5+$AD393*$C$5*$AF$4)*$AE393)*EXP(-2*(AN$31*$C$5+$AD393*$C$5*$AF$4)*$AE393) + 2*$AE393*AN$31*$C$5</f>
        <v>0.19173570319692854</v>
      </c>
      <c r="AO393">
        <f>(-2*(AO$31*$C$5+$AD393*$C$5*$AF$4)*$AE393)*EXP(-2*(AO$31*$C$5+$AD393*$C$5*$AF$4)*$AE393) + 2*$AE393*AO$31*$C$5</f>
        <v>0.2208151840427052</v>
      </c>
      <c r="AP393">
        <f>(-2*(AP$31*$C$5+$AD393*$C$5*$AF$4)*$AE393)*EXP(-2*(AP$31*$C$5+$AD393*$C$5*$AF$4)*$AE393) + 2*$AE393*AP$31*$C$5</f>
        <v>0.24988898669032006</v>
      </c>
      <c r="AQ393">
        <f>(-2*(AQ$31*$C$5+$AD393*$C$5*$AF$4)*$AE393)*EXP(-2*(AQ$31*$C$5+$AD393*$C$5*$AF$4)*$AE393) + 2*$AE393*AQ$31*$C$5</f>
        <v>0.27895723709061354</v>
      </c>
      <c r="AR393">
        <f>(-2*(AR$31*$C$5+$AD393*$C$5*$AF$4)*$AE393)*EXP(-2*(AR$31*$C$5+$AD393*$C$5*$AF$4)*$AE393) + 2*$AE393*AR$31*$C$5</f>
        <v>0.30802005862192794</v>
      </c>
      <c r="AS393">
        <f>(-2*(AS$31*$C$5+$AD393*$C$5*$AF$4)*$AE393)*EXP(-2*(AS$31*$C$5+$AD393*$C$5*$AF$4)*$AE393) + 2*$AE393*AS$31*$C$5</f>
        <v>0.33707757213459016</v>
      </c>
      <c r="AT393">
        <f>(-2*(AT$31*$C$5+$AD393*$C$5*$AF$4)*$AE393)*EXP(-2*(AT$31*$C$5+$AD393*$C$5*$AF$4)*$AE393) + 2*$AE393*AT$31*$C$5</f>
        <v>0.36612989599494333</v>
      </c>
      <c r="AU393">
        <f>(-2*(AU$31*$C$5+$AD393*$C$5*$AF$4)*$AE393)*EXP(-2*(AU$31*$C$5+$AD393*$C$5*$AF$4)*$AE393) + 2*$AE393*AU$31*$C$5</f>
        <v>0.39517714612891897</v>
      </c>
      <c r="AV393">
        <f>(-2*(AV$31*$C$5+$AD393*$C$5*$AF$4)*$AE393)*EXP(-2*(AV$31*$C$5+$AD393*$C$5*$AF$4)*$AE393) + 2*$AE393*AV$31*$C$5</f>
        <v>0.42421943606513823</v>
      </c>
      <c r="AW393">
        <f>(-2*(AW$31*$C$5+$AD393*$C$5*$AF$4)*$AE393)*EXP(-2*(AW$31*$C$5+$AD393*$C$5*$AF$4)*$AE393) + 2*$AE393*AW$31*$C$5</f>
        <v>0.45325687697753447</v>
      </c>
      <c r="AX393">
        <f>(-2*(AX$31*$C$5+$AD393*$C$5*$AF$4)*$AE393)*EXP(-2*(AX$31*$C$5+$AD393*$C$5*$AF$4)*$AE393) + 2*$AE393*AX$31*$C$5</f>
        <v>0.48228957772749065</v>
      </c>
      <c r="AY393">
        <f>(-2*(AY$31*$C$5+$AD393*$C$5*$AF$4)*$AE393)*EXP(-2*(AY$31*$C$5+$AD393*$C$5*$AF$4)*$AE393) + 2*$AE393*AY$31*$C$5</f>
        <v>0.51131764490548237</v>
      </c>
      <c r="AZ393">
        <f>(-2*(AZ$31*$C$5+$AD393*$C$5*$AF$4)*$AE393)*EXP(-2*(AZ$31*$C$5+$AD393*$C$5*$AF$4)*$AE393) + 2*$AE393*AZ$31*$C$5</f>
        <v>0.54034118287222277</v>
      </c>
      <c r="BA393">
        <f>(-2*(BA$31*$C$5+$AD393*$C$5*$AF$4)*$AE393)*EXP(-2*(BA$31*$C$5+$AD393*$C$5*$AF$4)*$AE393) + 2*$AE393*BA$31*$C$5</f>
        <v>0.56936029379930342</v>
      </c>
      <c r="BB393">
        <f>(-2*(BB$31*$C$5+$AD393*$C$5*$AF$4)*$AE393)*EXP(-2*(BB$31*$C$5+$AD393*$C$5*$AF$4)*$AE393) + 2*$AE393*BB$31*$C$5</f>
        <v>0.59837507770932541</v>
      </c>
      <c r="BC393">
        <f>(-2*(BC$31*$C$5+$AD393*$C$5*$AF$4)*$AE393)*EXP(-2*(BC$31*$C$5+$AD393*$C$5*$AF$4)*$AE393) + 2*$AE393*BC$31*$C$5</f>
        <v>0.6273856325155186</v>
      </c>
      <c r="BD393">
        <f>(-2*(BD$31*$C$5+$AD393*$C$5*$AF$4)*$AE393)*EXP(-2*(BD$31*$C$5+$AD393*$C$5*$AF$4)*$AE393) + 2*$AE393*BD$31*$C$5</f>
        <v>0.65639205406084433</v>
      </c>
      <c r="BE393">
        <f>(-2*(BE$31*$C$5+$AD393*$C$5*$AF$4)*$AE393)*EXP(-2*(BE$31*$C$5+$AD393*$C$5*$AF$4)*$AE393) + 2*$AE393*BE$31*$C$5</f>
        <v>0.68539443615657891</v>
      </c>
      <c r="BF393">
        <f>(-2*(BF$31*$C$5+$AD393*$C$5*$AF$4)*$AE393)*EXP(-2*(BF$31*$C$5+$AD393*$C$5*$AF$4)*$AE393) + 2*$AE393*BF$31*$C$5</f>
        <v>0.71439287062037804</v>
      </c>
      <c r="BG393">
        <f>(-2*(BG$31*$C$5+$AD393*$C$5*$AF$4)*$AE393)*EXP(-2*(BG$31*$C$5+$AD393*$C$5*$AF$4)*$AE393) + 2*$AE393*BG$31*$C$5</f>
        <v>0.74338744731381734</v>
      </c>
      <c r="BH393">
        <f>(-2*(BH$31*$C$5+$AD393*$C$5*$AF$4)*$AE393)*EXP(-2*(BH$31*$C$5+$AD393*$C$5*$AF$4)*$AE393) + 2*$AE393*BH$31*$C$5</f>
        <v>0.77237825417940931</v>
      </c>
      <c r="BI393">
        <f>(-2*(BI$31*$C$5+$AD393*$C$5*$AF$4)*$AE393)*EXP(-2*(BI$31*$C$5+$AD393*$C$5*$AF$4)*$AE393) + 2*$AE393*BI$31*$C$5</f>
        <v>0.80136537727709733</v>
      </c>
      <c r="BJ393">
        <f>(-2*(BJ$31*$C$5+$AD393*$C$5*$AF$4)*$AE393)*EXP(-2*(BJ$31*$C$5+$AD393*$C$5*$AF$4)*$AE393) + 2*$AE393*BJ$31*$C$5</f>
        <v>0.83034890082022561</v>
      </c>
      <c r="BK393">
        <f>(-2*(BK$31*$C$5+$AD393*$C$5*$AF$4)*$AE393)*EXP(-2*(BK$31*$C$5+$AD393*$C$5*$AF$4)*$AE393) + 2*$AE393*BK$31*$C$5</f>
        <v>0.85932890721098287</v>
      </c>
      <c r="BL393">
        <f>(-2*(BL$31*$C$5+$AD393*$C$5*$AF$4)*$AE393)*EXP(-2*(BL$31*$C$5+$AD393*$C$5*$AF$4)*$AE393) + 2*$AE393*BL$31*$C$5</f>
        <v>0.88830547707532725</v>
      </c>
      <c r="BM393">
        <f>(-2*(BM$31*$C$5+$AD393*$C$5*$AF$4)*$AE393)*EXP(-2*(BM$31*$C$5+$AD393*$C$5*$AF$4)*$AE393) + 2*$AE393*BM$31*$C$5</f>
        <v>0.91727868929738499</v>
      </c>
      <c r="BN393">
        <f>(-2*(BN$31*$C$5+$AD393*$C$5*$AF$4)*$AE393)*EXP(-2*(BN$31*$C$5+$AD393*$C$5*$AF$4)*$AE393) + 2*$AE393*BN$31*$C$5</f>
        <v>0.94624862105333118</v>
      </c>
      <c r="BO393">
        <f>(-2*(BO$31*$C$5+$AD393*$C$5*$AF$4)*$AE393)*EXP(-2*(BO$31*$C$5+$AD393*$C$5*$AF$4)*$AE393) + 2*$AE393*BO$31*$C$5</f>
        <v>0.9752153478447505</v>
      </c>
      <c r="BP393">
        <f>(-2*(BP$31*$C$5+$AD393*$C$5*$AF$4)*$AE393)*EXP(-2*(BP$31*$C$5+$AD393*$C$5*$AF$4)*$AE393) + 2*$AE393*BP$31*$C$5</f>
        <v>1.0041789435314823</v>
      </c>
      <c r="BQ393">
        <f>(-2*(BQ$31*$C$5+$AD393*$C$5*$AF$4)*$AE393)*EXP(-2*(BQ$31*$C$5+$AD393*$C$5*$AF$4)*$AE393) + 2*$AE393*BQ$31*$C$5</f>
        <v>1.0331394803639506</v>
      </c>
      <c r="BR393">
        <f>(-2*(BR$31*$C$5+$AD393*$C$5*$AF$4)*$AE393)*EXP(-2*(BR$31*$C$5+$AD393*$C$5*$AF$4)*$AE393) + 2*$AE393*BR$31*$C$5</f>
        <v>1.0620970290149834</v>
      </c>
      <c r="BS393">
        <f>(-2*(BS$31*$C$5+$AD393*$C$5*$AF$4)*$AE393)*EXP(-2*(BS$31*$C$5+$AD393*$C$5*$AF$4)*$AE393) + 2*$AE393*BS$31*$C$5</f>
        <v>1.0910516586111216</v>
      </c>
      <c r="BT393">
        <f>(-2*(BT$31*$C$5+$AD393*$C$5*$AF$4)*$AE393)*EXP(-2*(BT$31*$C$5+$AD393*$C$5*$AF$4)*$AE393) + 2*$AE393*BT$31*$C$5</f>
        <v>1.1200034367634264</v>
      </c>
      <c r="BU393">
        <f>(-2*(BU$31*$C$5+$AD393*$C$5*$AF$4)*$AE393)*EXP(-2*(BU$31*$C$5+$AD393*$C$5*$AF$4)*$AE393) + 2*$AE393*BU$31*$C$5</f>
        <v>1.1489524295977804</v>
      </c>
      <c r="BV393">
        <f>(-2*(BV$31*$C$5+$AD393*$C$5*$AF$4)*$AE393)*EXP(-2*(BV$31*$C$5+$AD393*$C$5*$AF$4)*$AE393) + 2*$AE393*BV$31*$C$5</f>
        <v>1.1778987017846925</v>
      </c>
      <c r="BW393">
        <f>(-2*(BW$31*$C$5+$AD393*$C$5*$AF$4)*$AE393)*EXP(-2*(BW$31*$C$5+$AD393*$C$5*$AF$4)*$AE393) + 2*$AE393*BW$31*$C$5</f>
        <v>1.2068423165686091</v>
      </c>
      <c r="BX393">
        <f>(-2*(BX$31*$C$5+$AD393*$C$5*$AF$4)*$AE393)*EXP(-2*(BX$31*$C$5+$AD393*$C$5*$AF$4)*$AE393) + 2*$AE393*BX$31*$C$5</f>
        <v>1.2357833357967334</v>
      </c>
      <c r="BY393">
        <f>(-2*(BY$31*$C$5+$AD393*$C$5*$AF$4)*$AE393)*EXP(-2*(BY$31*$C$5+$AD393*$C$5*$AF$4)*$AE393) + 2*$AE393*BY$31*$C$5</f>
        <v>1.26472181994736</v>
      </c>
      <c r="BZ393">
        <f>(-2*(BZ$31*$C$5+$AD393*$C$5*$AF$4)*$AE393)*EXP(-2*(BZ$31*$C$5+$AD393*$C$5*$AF$4)*$AE393) + 2*$AE393*BZ$31*$C$5</f>
        <v>1.2936578281577253</v>
      </c>
      <c r="CA393">
        <f>(-2*(CA$31*$C$5+$AD393*$C$5*$AF$4)*$AE393)*EXP(-2*(CA$31*$C$5+$AD393*$C$5*$AF$4)*$AE393) + 2*$AE393*CA$31*$C$5</f>
        <v>1.3225914182513834</v>
      </c>
      <c r="CB393">
        <f>(-2*(CB$31*$C$5+$AD393*$C$5*$AF$4)*$AE393)*EXP(-2*(CB$31*$C$5+$AD393*$C$5*$AF$4)*$AE393) + 2*$AE393*CB$31*$C$5</f>
        <v>1.3515226467651067</v>
      </c>
      <c r="CC393">
        <f>(-2*(CC$31*$C$5+$AD393*$C$5*$AF$4)*$AE393)*EXP(-2*(CC$31*$C$5+$AD393*$C$5*$AF$4)*$AE393) + 2*$AE393*CC$31*$C$5</f>
        <v>1.3804515689753214</v>
      </c>
      <c r="CD393">
        <f>(-2*(CD$31*$C$5+$AD393*$C$5*$AF$4)*$AE393)*EXP(-2*(CD$31*$C$5+$AD393*$C$5*$AF$4)*$AE393) + 2*$AE393*CD$31*$C$5</f>
        <v>1.4093782389240763</v>
      </c>
      <c r="CE393">
        <f>(-2*(CE$31*$C$5+$AD393*$C$5*$AF$4)*$AE393)*EXP(-2*(CE$31*$C$5+$AD393*$C$5*$AF$4)*$AE393) + 2*$AE393*CE$31*$C$5</f>
        <v>1.4383027094445577</v>
      </c>
      <c r="CF393">
        <f>(-2*(CF$31*$C$5+$AD393*$C$5*$AF$4)*$AE393)*EXP(-2*(CF$31*$C$5+$AD393*$C$5*$AF$4)*$AE393) + 2*$AE393*CF$31*$C$5</f>
        <v>1.4672250321861466</v>
      </c>
      <c r="CG393">
        <f>(-2*(CG$31*$C$5+$AD393*$C$5*$AF$4)*$AE393)*EXP(-2*(CG$31*$C$5+$AD393*$C$5*$AF$4)*$AE393) + 2*$AE393*CG$31*$C$5</f>
        <v>1.4961452576390326</v>
      </c>
      <c r="CH393">
        <f>(-2*(CH$31*$C$5+$AD393*$C$5*$AF$4)*$AE393)*EXP(-2*(CH$31*$C$5+$AD393*$C$5*$AF$4)*$AE393) + 2*$AE393*CH$31*$C$5</f>
        <v>1.5250634351583805</v>
      </c>
      <c r="CI393">
        <f>(-2*(CI$31*$C$5+$AD393*$C$5*$AF$4)*$AE393)*EXP(-2*(CI$31*$C$5+$AD393*$C$5*$AF$4)*$AE393) + 2*$AE393*CI$31*$C$5</f>
        <v>1.5539796129880645</v>
      </c>
      <c r="CJ393">
        <f>(-2*(CJ$31*$C$5+$AD393*$C$5*$AF$4)*$AE393)*EXP(-2*(CJ$31*$C$5+$AD393*$C$5*$AF$4)*$AE393) + 2*$AE393*CJ$31*$C$5</f>
        <v>1.5828938382839657</v>
      </c>
      <c r="CK393">
        <f>(-2*(CK$31*$C$5+$AD393*$C$5*$AF$4)*$AE393)*EXP(-2*(CK$31*$C$5+$AD393*$C$5*$AF$4)*$AE393) + 2*$AE393*CK$31*$C$5</f>
        <v>1.6118061571368454</v>
      </c>
      <c r="CL393">
        <f>(-2*(CL$31*$C$5+$AD393*$C$5*$AF$4)*$AE393)*EXP(-2*(CL$31*$C$5+$AD393*$C$5*$AF$4)*$AE393) + 2*$AE393*CL$31*$C$5</f>
        <v>1.6407166145947973</v>
      </c>
      <c r="CM393">
        <f>(-2*(CM$31*$C$5+$AD393*$C$5*$AF$4)*$AE393)*EXP(-2*(CM$31*$C$5+$AD393*$C$5*$AF$4)*$AE393) + 2*$AE393*CM$31*$C$5</f>
        <v>1.669625254685283</v>
      </c>
      <c r="CN393">
        <f>(-2*(CN$31*$C$5+$AD393*$C$5*$AF$4)*$AE393)*EXP(-2*(CN$31*$C$5+$AD393*$C$5*$AF$4)*$AE393) + 2*$AE393*CN$31*$C$5</f>
        <v>1.6985321204367554</v>
      </c>
      <c r="CO393">
        <f>(-2*(CO$31*$C$5+$AD393*$C$5*$AF$4)*$AE393)*EXP(-2*(CO$31*$C$5+$AD393*$C$5*$AF$4)*$AE393) + 2*$AE393*CO$31*$C$5</f>
        <v>1.7274372538998832</v>
      </c>
      <c r="CP393">
        <f>(-2*(CP$31*$C$5+$AD393*$C$5*$AF$4)*$AE393)*EXP(-2*(CP$31*$C$5+$AD393*$C$5*$AF$4)*$AE393) + 2*$AE393*CP$31*$C$5</f>
        <v>1.7563406961683692</v>
      </c>
      <c r="CQ393">
        <f>(-2*(CQ$31*$C$5+$AD393*$C$5*$AF$4)*$AE393)*EXP(-2*(CQ$31*$C$5+$AD393*$C$5*$AF$4)*$AE393) + 2*$AE393*CQ$31*$C$5</f>
        <v>1.78524248739938</v>
      </c>
      <c r="CR393">
        <f>(-2*(CR$31*$C$5+$AD393*$C$5*$AF$4)*$AE393)*EXP(-2*(CR$31*$C$5+$AD393*$C$5*$AF$4)*$AE393) + 2*$AE393*CR$31*$C$5</f>
        <v>1.814142666833584</v>
      </c>
      <c r="CS393">
        <f>(-2*(CS$31*$C$5+$AD393*$C$5*$AF$4)*$AE393)*EXP(-2*(CS$31*$C$5+$AD393*$C$5*$AF$4)*$AE393) + 2*$AE393*CS$31*$C$5</f>
        <v>1.8430412728148098</v>
      </c>
      <c r="CT393">
        <f>(-2*(CT$31*$C$5+$AD393*$C$5*$AF$4)*$AE393)*EXP(-2*(CT$31*$C$5+$AD393*$C$5*$AF$4)*$AE393) + 2*$AE393*CT$31*$C$5</f>
        <v>1.8719383428093261</v>
      </c>
      <c r="CU393">
        <f>(-2*(CU$31*$C$5+$AD393*$C$5*$AF$4)*$AE393)*EXP(-2*(CU$31*$C$5+$AD393*$C$5*$AF$4)*$AE393) + 2*$AE393*CU$31*$C$5</f>
        <v>1.9008339134247489</v>
      </c>
      <c r="CV393">
        <f>(-2*(CV$31*$C$5+$AD393*$C$5*$AF$4)*$AE393)*EXP(-2*(CV$31*$C$5+$AD393*$C$5*$AF$4)*$AE393) + 2*$AE393*CV$31*$C$5</f>
        <v>1.9297280204285869</v>
      </c>
      <c r="CW393">
        <f>(-2*(CW$31*$C$5+$AD393*$C$5*$AF$4)*$AE393)*EXP(-2*(CW$31*$C$5+$AD393*$C$5*$AF$4)*$AE393) + 2*$AE393*CW$31*$C$5</f>
        <v>1.958620698766421</v>
      </c>
      <c r="CX393">
        <f>(-2*(CX$31*$C$5+$AD393*$C$5*$AF$4)*$AE393)*EXP(-2*(CX$31*$C$5+$AD393*$C$5*$AF$4)*$AE393) + 2*$AE393*CX$31*$C$5</f>
        <v>1.9875119825797338</v>
      </c>
      <c r="CY393">
        <f>(-2*(CY$31*$C$5+$AD393*$C$5*$AF$4)*$AE393)*EXP(-2*(CY$31*$C$5+$AD393*$C$5*$AF$4)*$AE393) + 2*$AE393*CY$31*$C$5</f>
        <v>2.0164019052233866</v>
      </c>
      <c r="CZ393">
        <f>(-2*(CZ$31*$C$5+$AD393*$C$5*$AF$4)*$AE393)*EXP(-2*(CZ$31*$C$5+$AD393*$C$5*$AF$4)*$AE393) + 2*$AE393*CZ$31*$C$5</f>
        <v>2.0452904992827534</v>
      </c>
      <c r="DA393">
        <f>(-2*(DA$31*$C$5+$AD393*$C$5*$AF$4)*$AE393)*EXP(-2*(DA$31*$C$5+$AD393*$C$5*$AF$4)*$AE393) + 2*$AE393*DA$31*$C$5</f>
        <v>2.0741777965905177</v>
      </c>
      <c r="DB393">
        <f>(-2*(DB$31*$C$5+$AD393*$C$5*$AF$4)*$AE393)*EXP(-2*(DB$31*$C$5+$AD393*$C$5*$AF$4)*$AE393) + 2*$AE393*DB$31*$C$5</f>
        <v>2.1030638282431329</v>
      </c>
      <c r="DC393">
        <f>(-2*(DC$31*$C$5+$AD393*$C$5*$AF$4)*$AE393)*EXP(-2*(DC$31*$C$5+$AD393*$C$5*$AF$4)*$AE393) + 2*$AE393*DC$31*$C$5</f>
        <v>2.1319486246169594</v>
      </c>
      <c r="DD393">
        <f>(-2*(DD$31*$C$5+$AD393*$C$5*$AF$4)*$AE393)*EXP(-2*(DD$31*$C$5+$AD393*$C$5*$AF$4)*$AE393) + 2*$AE393*DD$31*$C$5</f>
        <v>2.160832215384076</v>
      </c>
      <c r="DE393">
        <f>(-2*(DE$31*$C$5+$AD393*$C$5*$AF$4)*$AE393)*EXP(-2*(DE$31*$C$5+$AD393*$C$5*$AF$4)*$AE393) + 2*$AE393*DE$31*$C$5</f>
        <v>2.1897146295277725</v>
      </c>
      <c r="DF393">
        <f>(-2*(DF$31*$C$5+$AD393*$C$5*$AF$4)*$AE393)*EXP(-2*(DF$31*$C$5+$AD393*$C$5*$AF$4)*$AE393) + 2*$AE393*DF$31*$C$5</f>
        <v>2.2185958953577387</v>
      </c>
      <c r="DG393">
        <f>(-2*(DG$31*$C$5+$AD393*$C$5*$AF$4)*$AE393)*EXP(-2*(DG$31*$C$5+$AD393*$C$5*$AF$4)*$AE393) + 2*$AE393*DG$31*$C$5</f>
        <v>2.2474760405249352</v>
      </c>
      <c r="DH393">
        <f>(-2*(DH$31*$C$5+$AD393*$C$5*$AF$4)*$AE393)*EXP(-2*(DH$31*$C$5+$AD393*$C$5*$AF$4)*$AE393) + 2*$AE393*DH$31*$C$5</f>
        <v>2.2763550920361735</v>
      </c>
      <c r="DI393">
        <f>(-2*(DI$31*$C$5+$AD393*$C$5*$AF$4)*$AE393)*EXP(-2*(DI$31*$C$5+$AD393*$C$5*$AF$4)*$AE393) + 2*$AE393*DI$31*$C$5</f>
        <v>2.305233076268391</v>
      </c>
      <c r="DJ393">
        <f>(-2*(DJ$31*$C$5+$AD393*$C$5*$AF$4)*$AE393)*EXP(-2*(DJ$31*$C$5+$AD393*$C$5*$AF$4)*$AE393) + 2*$AE393*DJ$31*$C$5</f>
        <v>2.3341100189826403</v>
      </c>
      <c r="DK393">
        <f>(-2*(DK$31*$C$5+$AD393*$C$5*$AF$4)*$AE393)*EXP(-2*(DK$31*$C$5+$AD393*$C$5*$AF$4)*$AE393) + 2*$AE393*DK$31*$C$5</f>
        <v>2.3629859453377908</v>
      </c>
      <c r="DL393">
        <f>(-2*(DL$31*$C$5+$AD393*$C$5*$AF$4)*$AE393)*EXP(-2*(DL$31*$C$5+$AD393*$C$5*$AF$4)*$AE393) + 2*$AE393*DL$31*$C$5</f>
        <v>2.3918608799039469</v>
      </c>
      <c r="DM393">
        <f>(-2*(DM$31*$C$5+$AD393*$C$5*$AF$4)*$AE393)*EXP(-2*(DM$31*$C$5+$AD393*$C$5*$AF$4)*$AE393) + 2*$AE393*DM$31*$C$5</f>
        <v>2.4207348466755954</v>
      </c>
      <c r="DN393">
        <f>(-2*(DN$31*$C$5+$AD393*$C$5*$AF$4)*$AE393)*EXP(-2*(DN$31*$C$5+$AD393*$C$5*$AF$4)*$AE393) + 2*$AE393*DN$31*$C$5</f>
        <v>2.4496078690844718</v>
      </c>
      <c r="DO393">
        <f>(-2*(DO$31*$C$5+$AD393*$C$5*$AF$4)*$AE393)*EXP(-2*(DO$31*$C$5+$AD393*$C$5*$AF$4)*$AE393) + 2*$AE393*DO$31*$C$5</f>
        <v>2.4784799700121716</v>
      </c>
      <c r="DP393">
        <f>(-2*(DP$31*$C$5+$AD393*$C$5*$AF$4)*$AE393)*EXP(-2*(DP$31*$C$5+$AD393*$C$5*$AF$4)*$AE393) + 2*$AE393*DP$31*$C$5</f>
        <v>2.507351171802489</v>
      </c>
      <c r="DQ393">
        <f>(-2*(DQ$31*$C$5+$AD393*$C$5*$AF$4)*$AE393)*EXP(-2*(DQ$31*$C$5+$AD393*$C$5*$AF$4)*$AE393) + 2*$AE393*DQ$31*$C$5</f>
        <v>2.5362214962735057</v>
      </c>
      <c r="DR393">
        <f>(-2*(DR$31*$C$5+$AD393*$C$5*$AF$4)*$AE393)*EXP(-2*(DR$31*$C$5+$AD393*$C$5*$AF$4)*$AE393) + 2*$AE393*DR$31*$C$5</f>
        <v>2.5650909647294253</v>
      </c>
      <c r="DS393">
        <f>(-2*(DS$31*$C$5+$AD393*$C$5*$AF$4)*$AE393)*EXP(-2*(DS$31*$C$5+$AD393*$C$5*$AF$4)*$AE393) + 2*$AE393*DS$31*$C$5</f>
        <v>2.5939595979721544</v>
      </c>
      <c r="DT393">
        <f>(-2*(DT$31*$C$5+$AD393*$C$5*$AF$4)*$AE393)*EXP(-2*(DT$31*$C$5+$AD393*$C$5*$AF$4)*$AE393) + 2*$AE393*DT$31*$C$5</f>
        <v>2.6228274163126524</v>
      </c>
      <c r="DU393">
        <f>(-2*(DU$31*$C$5+$AD393*$C$5*$AF$4)*$AE393)*EXP(-2*(DU$31*$C$5+$AD393*$C$5*$AF$4)*$AE393) + 2*$AE393*DU$31*$C$5</f>
        <v>2.6516944395820268</v>
      </c>
      <c r="DV393">
        <f>(-2*(DV$31*$C$5+$AD393*$C$5*$AF$4)*$AE393)*EXP(-2*(DV$31*$C$5+$AD393*$C$5*$AF$4)*$AE393) + 2*$AE393*DV$31*$C$5</f>
        <v>2.6805606871424064</v>
      </c>
      <c r="DW393">
        <f>(-2*(DW$31*$C$5+$AD393*$C$5*$AF$4)*$AE393)*EXP(-2*(DW$31*$C$5+$AD393*$C$5*$AF$4)*$AE393) + 2*$AE393*DW$31*$C$5</f>
        <v>2.7094261778975803</v>
      </c>
      <c r="DX393">
        <f>(-2*(DX$31*$C$5+$AD393*$C$5*$AF$4)*$AE393)*EXP(-2*(DX$31*$C$5+$AD393*$C$5*$AF$4)*$AE393) + 2*$AE393*DX$31*$C$5</f>
        <v>2.7382909303034069</v>
      </c>
      <c r="DY393">
        <f>(-2*(DY$31*$C$5+$AD393*$C$5*$AF$4)*$AE393)*EXP(-2*(DY$31*$C$5+$AD393*$C$5*$AF$4)*$AE393) + 2*$AE393*DY$31*$C$5</f>
        <v>2.7671549623780098</v>
      </c>
      <c r="DZ393">
        <f>(-2*(DZ$31*$C$5+$AD393*$C$5*$AF$4)*$AE393)*EXP(-2*(DZ$31*$C$5+$AD393*$C$5*$AF$4)*$AE393) + 2*$AE393*DZ$31*$C$5</f>
        <v>2.796018291711746</v>
      </c>
      <c r="EA393">
        <f>(-2*(EA$31*$C$5+$AD393*$C$5*$AF$4)*$AE393)*EXP(-2*(EA$31*$C$5+$AD393*$C$5*$AF$4)*$AE393) + 2*$AE393*EA$31*$C$5</f>
        <v>2.8248809354769713</v>
      </c>
      <c r="EB393">
        <f>(-2*(EB$31*$C$5+$AD393*$C$5*$AF$4)*$AE393)*EXP(-2*(EB$31*$C$5+$AD393*$C$5*$AF$4)*$AE393) + 2*$AE393*EB$31*$C$5</f>
        <v>2.8537429104375867</v>
      </c>
      <c r="EC393">
        <f>(-2*(EC$31*$C$5+$AD393*$C$5*$AF$4)*$AE393)*EXP(-2*(EC$31*$C$5+$AD393*$C$5*$AF$4)*$AE393) + 2*$AE393*EC$31*$C$5</f>
        <v>2.882604232958387</v>
      </c>
      <c r="ED393">
        <f>(-2*(ED$31*$C$5+$AD393*$C$5*$AF$4)*$AE393)*EXP(-2*(ED$31*$C$5+$AD393*$C$5*$AF$4)*$AE393) + 2*$AE393*ED$31*$C$5</f>
        <v>2.9114649190142061</v>
      </c>
      <c r="EE393">
        <f>(-2*(EE$31*$C$5+$AD393*$C$5*$AF$4)*$AE393)*EXP(-2*(EE$31*$C$5+$AD393*$C$5*$AF$4)*$AE393) + 2*$AE393*EE$31*$C$5</f>
        <v>2.9403249841988597</v>
      </c>
      <c r="EF393">
        <f>(-2*(EF$31*$C$5+$AD393*$C$5*$AF$4)*$AE393)*EXP(-2*(EF$31*$C$5+$AD393*$C$5*$AF$4)*$AE393) + 2*$AE393*EF$31*$C$5</f>
        <v>2.9691844437339046</v>
      </c>
      <c r="EG393">
        <f>(-2*(EG$31*$C$5+$AD393*$C$5*$AF$4)*$AE393)*EXP(-2*(EG$31*$C$5+$AD393*$C$5*$AF$4)*$AE393) + 2*$AE393*EG$31*$C$5</f>
        <v>2.9980433124771975</v>
      </c>
      <c r="EH393">
        <f>(-2*(EH$31*$C$5+$AD393*$C$5*$AF$4)*$AE393)*EXP(-2*(EH$31*$C$5+$AD393*$C$5*$AF$4)*$AE393) + 2*$AE393*EH$31*$C$5</f>
        <v>3.0269016049312745</v>
      </c>
      <c r="EI393">
        <f>(-2*(EI$31*$C$5+$AD393*$C$5*$AF$4)*$AE393)*EXP(-2*(EI$31*$C$5+$AD393*$C$5*$AF$4)*$AE393) + 2*$AE393*EI$31*$C$5</f>
        <v>3.0557593352515484</v>
      </c>
      <c r="EJ393">
        <f>(-2*(EJ$31*$C$5+$AD393*$C$5*$AF$4)*$AE393)*EXP(-2*(EJ$31*$C$5+$AD393*$C$5*$AF$4)*$AE393) + 2*$AE393*EJ$31*$C$5</f>
        <v>3.0846165172543203</v>
      </c>
      <c r="EK393">
        <f>(-2*(EK$31*$C$5+$AD393*$C$5*$AF$4)*$AE393)*EXP(-2*(EK$31*$C$5+$AD393*$C$5*$AF$4)*$AE393) + 2*$AE393*EK$31*$C$5</f>
        <v>3.1134731644246272</v>
      </c>
      <c r="EL393">
        <f>(-2*(EL$31*$C$5+$AD393*$C$5*$AF$4)*$AE393)*EXP(-2*(EL$31*$C$5+$AD393*$C$5*$AF$4)*$AE393) + 2*$AE393*EL$31*$C$5</f>
        <v>3.1423292899239037</v>
      </c>
      <c r="EM393">
        <f>(-2*(EM$31*$C$5+$AD393*$C$5*$AF$4)*$AE393)*EXP(-2*(EM$31*$C$5+$AD393*$C$5*$AF$4)*$AE393) + 2*$AE393*EM$31*$C$5</f>
        <v>3.1711849065974906</v>
      </c>
      <c r="EN393">
        <f>(-2*(EN$31*$C$5+$AD393*$C$5*$AF$4)*$AE393)*EXP(-2*(EN$31*$C$5+$AD393*$C$5*$AF$4)*$AE393) + 2*$AE393*EN$31*$C$5</f>
        <v>3.2000400269819664</v>
      </c>
      <c r="EO393">
        <f>(-2*(EO$31*$C$5+$AD393*$C$5*$AF$4)*$AE393)*EXP(-2*(EO$31*$C$5+$AD393*$C$5*$AF$4)*$AE393) + 2*$AE393*EO$31*$C$5</f>
        <v>3.228894663312321</v>
      </c>
      <c r="EP393">
        <f>(-2*(EP$31*$C$5+$AD393*$C$5*$AF$4)*$AE393)*EXP(-2*(EP$31*$C$5+$AD393*$C$5*$AF$4)*$AE393) + 2*$AE393*EP$31*$C$5</f>
        <v>3.2577488275289763</v>
      </c>
      <c r="EQ393">
        <f>(-2*(EQ$31*$C$5+$AD393*$C$5*$AF$4)*$AE393)*EXP(-2*(EQ$31*$C$5+$AD393*$C$5*$AF$4)*$AE393) + 2*$AE393*EQ$31*$C$5</f>
        <v>3.2866025312846423</v>
      </c>
      <c r="ER393">
        <f>(-2*(ER$31*$C$5+$AD393*$C$5*$AF$4)*$AE393)*EXP(-2*(ER$31*$C$5+$AD393*$C$5*$AF$4)*$AE393) + 2*$AE393*ER$31*$C$5</f>
        <v>3.3154557859510292</v>
      </c>
      <c r="ES393">
        <f>(-2*(ES$31*$C$5+$AD393*$C$5*$AF$4)*$AE393)*EXP(-2*(ES$31*$C$5+$AD393*$C$5*$AF$4)*$AE393) + 2*$AE393*ES$31*$C$5</f>
        <v>3.3443086026254041</v>
      </c>
      <c r="ET393">
        <f>(-2*(ET$31*$C$5+$AD393*$C$5*$AF$4)*$AE393)*EXP(-2*(ET$31*$C$5+$AD393*$C$5*$AF$4)*$AE393) + 2*$AE393*ET$31*$C$5</f>
        <v>3.3731609921370076</v>
      </c>
      <c r="EU393">
        <f>(-2*(EU$31*$C$5+$AD393*$C$5*$AF$4)*$AE393)*EXP(-2*(EU$31*$C$5+$AD393*$C$5*$AF$4)*$AE393) + 2*$AE393*EU$31*$C$5</f>
        <v>3.4020129650533248</v>
      </c>
      <c r="EV393">
        <f>(-2*(EV$31*$C$5+$AD393*$C$5*$AF$4)*$AE393)*EXP(-2*(EV$31*$C$5+$AD393*$C$5*$AF$4)*$AE393) + 2*$AE393*EV$31*$C$5</f>
        <v>3.4308645316862139</v>
      </c>
      <c r="EW393">
        <f>(-2*(EW$31*$C$5+$AD393*$C$5*$AF$4)*$AE393)*EXP(-2*(EW$31*$C$5+$AD393*$C$5*$AF$4)*$AE393) + 2*$AE393*EW$31*$C$5</f>
        <v>3.459715702097903</v>
      </c>
      <c r="EX393">
        <f>(-2*(EX$31*$C$5+$AD393*$C$5*$AF$4)*$AE393)*EXP(-2*(EX$31*$C$5+$AD393*$C$5*$AF$4)*$AE393) + 2*$AE393*EX$31*$C$5</f>
        <v>3.4885664861068491</v>
      </c>
      <c r="EY393">
        <f>(-2*(EY$31*$C$5+$AD393*$C$5*$AF$4)*$AE393)*EXP(-2*(EY$31*$C$5+$AD393*$C$5*$AF$4)*$AE393) + 2*$AE393*EY$31*$C$5</f>
        <v>3.5174168932934657</v>
      </c>
      <c r="EZ393">
        <f>(-2*(EZ$31*$C$5+$AD393*$C$5*$AF$4)*$AE393)*EXP(-2*(EZ$31*$C$5+$AD393*$C$5*$AF$4)*$AE393) + 2*$AE393*EZ$31*$C$5</f>
        <v>3.5462669330057235</v>
      </c>
      <c r="FA393">
        <f>(-2*(FA$31*$C$5+$AD393*$C$5*$AF$4)*$AE393)*EXP(-2*(FA$31*$C$5+$AD393*$C$5*$AF$4)*$AE393) + 2*$AE393*FA$31*$C$5</f>
        <v>3.5751166143646222</v>
      </c>
      <c r="FB393">
        <f>(-2*(FB$31*$C$5+$AD393*$C$5*$AF$4)*$AE393)*EXP(-2*(FB$31*$C$5+$AD393*$C$5*$AF$4)*$AE393) + 2*$AE393*FB$31*$C$5</f>
        <v>3.6039659462695446</v>
      </c>
      <c r="FC393">
        <f>(-2*(FC$31*$C$5+$AD393*$C$5*$AF$4)*$AE393)*EXP(-2*(FC$31*$C$5+$AD393*$C$5*$AF$4)*$AE393) + 2*$AE393*FC$31*$C$5</f>
        <v>3.6328149374034822</v>
      </c>
      <c r="FD393">
        <f>(-2*(FD$31*$C$5+$AD393*$C$5*$AF$4)*$AE393)*EXP(-2*(FD$31*$C$5+$AD393*$C$5*$AF$4)*$AE393) + 2*$AE393*FD$31*$C$5</f>
        <v>3.6616635962381485</v>
      </c>
      <c r="FE393">
        <f>(-2*(FE$31*$C$5+$AD393*$C$5*$AF$4)*$AE393)*EXP(-2*(FE$31*$C$5+$AD393*$C$5*$AF$4)*$AE393) + 2*$AE393*FE$31*$C$5</f>
        <v>3.6905119310389738</v>
      </c>
      <c r="FF393">
        <f>(-2*(FF$31*$C$5+$AD393*$C$5*$AF$4)*$AE393)*EXP(-2*(FF$31*$C$5+$AD393*$C$5*$AF$4)*$AE393) + 2*$AE393*FF$31*$C$5</f>
        <v>3.7193599498699887</v>
      </c>
      <c r="FG393">
        <f>(-2*(FG$31*$C$5+$AD393*$C$5*$AF$4)*$AE393)*EXP(-2*(FG$31*$C$5+$AD393*$C$5*$AF$4)*$AE393) + 2*$AE393*FG$31*$C$5</f>
        <v>3.7482076605985943</v>
      </c>
      <c r="FH393">
        <f>(-2*(FH$31*$C$5+$AD393*$C$5*$AF$4)*$AE393)*EXP(-2*(FH$31*$C$5+$AD393*$C$5*$AF$4)*$AE393) + 2*$AE393*FH$31*$C$5</f>
        <v>3.7770550709002242</v>
      </c>
      <c r="FI393">
        <f>(-2*(FI$31*$C$5+$AD393*$C$5*$AF$4)*$AE393)*EXP(-2*(FI$31*$C$5+$AD393*$C$5*$AF$4)*$AE393) + 2*$AE393*FI$31*$C$5</f>
        <v>3.8059021882629036</v>
      </c>
      <c r="FJ393">
        <f>(-2*(FJ$31*$C$5+$AD393*$C$5*$AF$4)*$AE393)*EXP(-2*(FJ$31*$C$5+$AD393*$C$5*$AF$4)*$AE393) + 2*$AE393*FJ$31*$C$5</f>
        <v>3.8347490199917003</v>
      </c>
      <c r="FK393">
        <f>(-2*(FK$31*$C$5+$AD393*$C$5*$AF$4)*$AE393)*EXP(-2*(FK$31*$C$5+$AD393*$C$5*$AF$4)*$AE393) + 2*$AE393*FK$31*$C$5</f>
        <v>3.8635955732130758</v>
      </c>
      <c r="FL393">
        <f>(-2*(FL$31*$C$5+$AD393*$C$5*$AF$4)*$AE393)*EXP(-2*(FL$31*$C$5+$AD393*$C$5*$AF$4)*$AE393) + 2*$AE393*FL$31*$C$5</f>
        <v>3.892441854879138</v>
      </c>
      <c r="FM393">
        <f>(-2*(FM$31*$C$5+$AD393*$C$5*$AF$4)*$AE393)*EXP(-2*(FM$31*$C$5+$AD393*$C$5*$AF$4)*$AE393) + 2*$AE393*FM$31*$C$5</f>
        <v>3.9212878717717921</v>
      </c>
      <c r="FN393">
        <f>(-2*(FN$31*$C$5+$AD393*$C$5*$AF$4)*$AE393)*EXP(-2*(FN$31*$C$5+$AD393*$C$5*$AF$4)*$AE393) + 2*$AE393*FN$31*$C$5</f>
        <v>3.9501336305068042</v>
      </c>
      <c r="FO393">
        <f>(-2*(FO$31*$C$5+$AD393*$C$5*$AF$4)*$AE393)*EXP(-2*(FO$31*$C$5+$AD393*$C$5*$AF$4)*$AE393) + 2*$AE393*FO$31*$C$5</f>
        <v>3.9789791375377619</v>
      </c>
      <c r="FP393">
        <f>(-2*(FP$31*$C$5+$AD393*$C$5*$AF$4)*$AE393)*EXP(-2*(FP$31*$C$5+$AD393*$C$5*$AF$4)*$AE393) + 2*$AE393*FP$31*$C$5</f>
        <v>4.0078243991599543</v>
      </c>
      <c r="FQ393">
        <f>(-2*(FQ$31*$C$5+$AD393*$C$5*$AF$4)*$AE393)*EXP(-2*(FQ$31*$C$5+$AD393*$C$5*$AF$4)*$AE393) + 2*$AE393*FQ$31*$C$5</f>
        <v>4.0366694215141479</v>
      </c>
      <c r="FR393">
        <f>(-2*(FR$31*$C$5+$AD393*$C$5*$AF$4)*$AE393)*EXP(-2*(FR$31*$C$5+$AD393*$C$5*$AF$4)*$AE393) + 2*$AE393*FR$31*$C$5</f>
        <v>4.0655142105902975</v>
      </c>
      <c r="FS393">
        <f>(-2*(FS$31*$C$5+$AD393*$C$5*$AF$4)*$AE393)*EXP(-2*(FS$31*$C$5+$AD393*$C$5*$AF$4)*$AE393) + 2*$AE393*FS$31*$C$5</f>
        <v>4.0943587722311472</v>
      </c>
      <c r="FT393">
        <f>(-2*(FT$31*$C$5+$AD393*$C$5*$AF$4)*$AE393)*EXP(-2*(FT$31*$C$5+$AD393*$C$5*$AF$4)*$AE393) + 2*$AE393*FT$31*$C$5</f>
        <v>4.123203112135764</v>
      </c>
      <c r="FU393">
        <f>(-2*(FU$31*$C$5+$AD393*$C$5*$AF$4)*$AE393)*EXP(-2*(FU$31*$C$5+$AD393*$C$5*$AF$4)*$AE393) + 2*$AE393*FU$31*$C$5</f>
        <v>4.1520472358629856</v>
      </c>
      <c r="FV393">
        <f>(-2*(FV$31*$C$5+$AD393*$C$5*$AF$4)*$AE393)*EXP(-2*(FV$31*$C$5+$AD393*$C$5*$AF$4)*$AE393) + 2*$AE393*FV$31*$C$5</f>
        <v>4.1808911488347862</v>
      </c>
      <c r="FW393">
        <f>(-2*(FW$31*$C$5+$AD393*$C$5*$AF$4)*$AE393)*EXP(-2*(FW$31*$C$5+$AD393*$C$5*$AF$4)*$AE393) + 2*$AE393*FW$31*$C$5</f>
        <v>4.2097348563395682</v>
      </c>
      <c r="FX393">
        <f>(-2*(FX$31*$C$5+$AD393*$C$5*$AF$4)*$AE393)*EXP(-2*(FX$31*$C$5+$AD393*$C$5*$AF$4)*$AE393) + 2*$AE393*FX$31*$C$5</f>
        <v>4.238578363535372</v>
      </c>
      <c r="FY393">
        <f>(-2*(FY$31*$C$5+$AD393*$C$5*$AF$4)*$AE393)*EXP(-2*(FY$31*$C$5+$AD393*$C$5*$AF$4)*$AE393) + 2*$AE393*FY$31*$C$5</f>
        <v>4.267421675453015</v>
      </c>
      <c r="FZ393">
        <f>(-2*(FZ$31*$C$5+$AD393*$C$5*$AF$4)*$AE393)*EXP(-2*(FZ$31*$C$5+$AD393*$C$5*$AF$4)*$AE393) + 2*$AE393*FZ$31*$C$5</f>
        <v>4.2962647969991572</v>
      </c>
      <c r="GA393">
        <f>(-2*(GA$31*$C$5+$AD393*$C$5*$AF$4)*$AE393)*EXP(-2*(GA$31*$C$5+$AD393*$C$5*$AF$4)*$AE393) + 2*$AE393*GA$31*$C$5</f>
        <v>4.3251077329592977</v>
      </c>
      <c r="GB393">
        <f>(-2*(GB$31*$C$5+$AD393*$C$5*$AF$4)*$AE393)*EXP(-2*(GB$31*$C$5+$AD393*$C$5*$AF$4)*$AE393) + 2*$AE393*GB$31*$C$5</f>
        <v>4.3539504880006907</v>
      </c>
      <c r="GC393">
        <f>(-2*(GC$31*$C$5+$AD393*$C$5*$AF$4)*$AE393)*EXP(-2*(GC$31*$C$5+$AD393*$C$5*$AF$4)*$AE393) + 2*$AE393*GC$31*$C$5</f>
        <v>4.3827930666752097</v>
      </c>
      <c r="GD393">
        <f>(-2*(GD$31*$C$5+$AD393*$C$5*$AF$4)*$AE393)*EXP(-2*(GD$31*$C$5+$AD393*$C$5*$AF$4)*$AE393) + 2*$AE393*GD$31*$C$5</f>
        <v>4.4116354734221295</v>
      </c>
      <c r="GE393">
        <f>(-2*(GE$31*$C$5+$AD393*$C$5*$AF$4)*$AE393)*EXP(-2*(GE$31*$C$5+$AD393*$C$5*$AF$4)*$AE393) + 2*$AE393*GE$31*$C$5</f>
        <v>4.4404777125708508</v>
      </c>
      <c r="GF393">
        <f>(-2*(GF$31*$C$5+$AD393*$C$5*$AF$4)*$AE393)*EXP(-2*(GF$31*$C$5+$AD393*$C$5*$AF$4)*$AE393) + 2*$AE393*GF$31*$C$5</f>
        <v>4.469319788343566</v>
      </c>
      <c r="GG393">
        <f>(-2*(GG$31*$C$5+$AD393*$C$5*$AF$4)*$AE393)*EXP(-2*(GG$31*$C$5+$AD393*$C$5*$AF$4)*$AE393) + 2*$AE393*GG$31*$C$5</f>
        <v>4.4981617048578455</v>
      </c>
      <c r="GH393">
        <f>(-2*(GH$31*$C$5+$AD393*$C$5*$AF$4)*$AE393)*EXP(-2*(GH$31*$C$5+$AD393*$C$5*$AF$4)*$AE393) + 2*$AE393*GH$31*$C$5</f>
        <v>4.5270034661291847</v>
      </c>
      <c r="GI393">
        <f>(-2*(GI$31*$C$5+$AD393*$C$5*$AF$4)*$AE393)*EXP(-2*(GI$31*$C$5+$AD393*$C$5*$AF$4)*$AE393) + 2*$AE393*GI$31*$C$5</f>
        <v>4.555845076073469</v>
      </c>
      <c r="GJ393">
        <f>(-2*(GJ$31*$C$5+$AD393*$C$5*$AF$4)*$AE393)*EXP(-2*(GJ$31*$C$5+$AD393*$C$5*$AF$4)*$AE393) + 2*$AE393*GJ$31*$C$5</f>
        <v>4.584686538509402</v>
      </c>
      <c r="GK393">
        <f>(-2*(GK$31*$C$5+$AD393*$C$5*$AF$4)*$AE393)*EXP(-2*(GK$31*$C$5+$AD393*$C$5*$AF$4)*$AE393) + 2*$AE393*GK$31*$C$5</f>
        <v>4.6135278571608627</v>
      </c>
      <c r="GL393">
        <f>(-2*(GL$31*$C$5+$AD393*$C$5*$AF$4)*$AE393)*EXP(-2*(GL$31*$C$5+$AD393*$C$5*$AF$4)*$AE393) + 2*$AE393*GL$31*$C$5</f>
        <v>4.6423690356592076</v>
      </c>
      <c r="GM393">
        <f>(-2*(GM$31*$C$5+$AD393*$C$5*$AF$4)*$AE393)*EXP(-2*(GM$31*$C$5+$AD393*$C$5*$AF$4)*$AE393) + 2*$AE393*GM$31*$C$5</f>
        <v>4.6712100775455268</v>
      </c>
      <c r="GN393">
        <f>(-2*(GN$31*$C$5+$AD393*$C$5*$AF$4)*$AE393)*EXP(-2*(GN$31*$C$5+$AD393*$C$5*$AF$4)*$AE393) + 2*$AE393*GN$31*$C$5</f>
        <v>4.7000509862728412</v>
      </c>
      <c r="GO393">
        <f>(-2*(GO$31*$C$5+$AD393*$C$5*$AF$4)*$AE393)*EXP(-2*(GO$31*$C$5+$AD393*$C$5*$AF$4)*$AE393) + 2*$AE393*GO$31*$C$5</f>
        <v>4.7288917652082425</v>
      </c>
      <c r="GP393">
        <f>(-2*(GP$31*$C$5+$AD393*$C$5*$AF$4)*$AE393)*EXP(-2*(GP$31*$C$5+$AD393*$C$5*$AF$4)*$AE393) + 2*$AE393*GP$31*$C$5</f>
        <v>4.7577324176349958</v>
      </c>
      <c r="GQ393">
        <f>(-2*(GQ$31*$C$5+$AD393*$C$5*$AF$4)*$AE393)*EXP(-2*(GQ$31*$C$5+$AD393*$C$5*$AF$4)*$AE393) + 2*$AE393*GQ$31*$C$5</f>
        <v>4.7865729467545783</v>
      </c>
      <c r="GR393">
        <f>(-2*(GR$31*$C$5+$AD393*$C$5*$AF$4)*$AE393)*EXP(-2*(GR$31*$C$5+$AD393*$C$5*$AF$4)*$AE393) + 2*$AE393*GR$31*$C$5</f>
        <v>4.8154133556886842</v>
      </c>
      <c r="GS393">
        <f>(-2*(GS$31*$C$5+$AD393*$C$5*$AF$4)*$AE393)*EXP(-2*(GS$31*$C$5+$AD393*$C$5*$AF$4)*$AE393) + 2*$AE393*GS$31*$C$5</f>
        <v>4.8442536474811595</v>
      </c>
      <c r="GT393">
        <f>(-2*(GT$31*$C$5+$AD393*$C$5*$AF$4)*$AE393)*EXP(-2*(GT$31*$C$5+$AD393*$C$5*$AF$4)*$AE393) + 2*$AE393*GT$31*$C$5</f>
        <v>4.8730938250999243</v>
      </c>
      <c r="GU393">
        <f>(-2*(GU$31*$C$5+$AD393*$C$5*$AF$4)*$AE393)*EXP(-2*(GU$31*$C$5+$AD393*$C$5*$AF$4)*$AE393) + 2*$AE393*GU$31*$C$5</f>
        <v>4.9019338914388122</v>
      </c>
      <c r="GV393">
        <f>(-2*(GV$31*$C$5+$AD393*$C$5*$AF$4)*$AE393)*EXP(-2*(GV$31*$C$5+$AD393*$C$5*$AF$4)*$AE393) + 2*$AE393*GV$31*$C$5</f>
        <v>4.9307738493193982</v>
      </c>
      <c r="GW393">
        <f>(-2*(GW$31*$C$5+$AD393*$C$5*$AF$4)*$AE393)*EXP(-2*(GW$31*$C$5+$AD393*$C$5*$AF$4)*$AE393) + 2*$AE393*GW$31*$C$5</f>
        <v>4.9596137014927555</v>
      </c>
      <c r="GX393">
        <f>(-2*(GX$31*$C$5+$AD393*$C$5*$AF$4)*$AE393)*EXP(-2*(GX$31*$C$5+$AD393*$C$5*$AF$4)*$AE393) + 2*$AE393*GX$31*$C$5</f>
        <v>4.9884534506411962</v>
      </c>
      <c r="GY393">
        <f>(-2*(GY$31*$C$5+$AD393*$C$5*$AF$4)*$AE393)*EXP(-2*(GY$31*$C$5+$AD393*$C$5*$AF$4)*$AE393) + 2*$AE393*GY$31*$C$5</f>
        <v>5.0172930993799492</v>
      </c>
      <c r="GZ393">
        <f>(-2*(GZ$31*$C$5+$AD393*$C$5*$AF$4)*$AE393)*EXP(-2*(GZ$31*$C$5+$AD393*$C$5*$AF$4)*$AE393) + 2*$AE393*GZ$31*$C$5</f>
        <v>5.0461326502588078</v>
      </c>
      <c r="HA393">
        <f>(-2*(HA$31*$C$5+$AD393*$C$5*$AF$4)*$AE393)*EXP(-2*(HA$31*$C$5+$AD393*$C$5*$AF$4)*$AE393) + 2*$AE393*HA$31*$C$5</f>
        <v>5.0749721057637389</v>
      </c>
      <c r="HB393">
        <f>(-2*(HB$31*$C$5+$AD393*$C$5*$AF$4)*$AE393)*EXP(-2*(HB$31*$C$5+$AD393*$C$5*$AF$4)*$AE393) + 2*$AE393*HB$31*$C$5</f>
        <v>5.1038114683184554</v>
      </c>
      <c r="HC393">
        <f>(-2*(HC$31*$C$5+$AD393*$C$5*$AF$4)*$AE393)*EXP(-2*(HC$31*$C$5+$AD393*$C$5*$AF$4)*$AE393) + 2*$AE393*HC$31*$C$5</f>
        <v>5.1326507402859329</v>
      </c>
      <c r="HD393">
        <f>(-2*(HD$31*$C$5+$AD393*$C$5*$AF$4)*$AE393)*EXP(-2*(HD$31*$C$5+$AD393*$C$5*$AF$4)*$AE393) + 2*$AE393*HD$31*$C$5</f>
        <v>5.1614899239699197</v>
      </c>
      <c r="HE393">
        <f>(-2*(HE$31*$C$5+$AD393*$C$5*$AF$4)*$AE393)*EXP(-2*(HE$31*$C$5+$AD393*$C$5*$AF$4)*$AE393) + 2*$AE393*HE$31*$C$5</f>
        <v>5.1903290216163871</v>
      </c>
      <c r="HF393">
        <f>(-2*(HF$31*$C$5+$AD393*$C$5*$AF$4)*$AE393)*EXP(-2*(HF$31*$C$5+$AD393*$C$5*$AF$4)*$AE393) + 2*$AE393*HF$31*$C$5</f>
        <v>5.2191680354149534</v>
      </c>
      <c r="HG393">
        <f>(-2*(HG$31*$C$5+$AD393*$C$5*$AF$4)*$AE393)*EXP(-2*(HG$31*$C$5+$AD393*$C$5*$AF$4)*$AE393) + 2*$AE393*HG$31*$C$5</f>
        <v>5.2480069675002721</v>
      </c>
      <c r="HH393">
        <f>(-2*(HH$31*$C$5+$AD393*$C$5*$AF$4)*$AE393)*EXP(-2*(HH$31*$C$5+$AD393*$C$5*$AF$4)*$AE393) + 2*$AE393*HH$31*$C$5</f>
        <v>5.2768458199533894</v>
      </c>
      <c r="HI393">
        <f>(-2*(HI$31*$C$5+$AD393*$C$5*$AF$4)*$AE393)*EXP(-2*(HI$31*$C$5+$AD393*$C$5*$AF$4)*$AE393) + 2*$AE393*HI$31*$C$5</f>
        <v>5.3056845948030693</v>
      </c>
      <c r="HJ393">
        <f>(-2*(HJ$31*$C$5+$AD393*$C$5*$AF$4)*$AE393)*EXP(-2*(HJ$31*$C$5+$AD393*$C$5*$AF$4)*$AE393) + 2*$AE393*HJ$31*$C$5</f>
        <v>5.3345232940270746</v>
      </c>
      <c r="HK393">
        <f>(-2*(HK$31*$C$5+$AD393*$C$5*$AF$4)*$AE393)*EXP(-2*(HK$31*$C$5+$AD393*$C$5*$AF$4)*$AE393) + 2*$AE393*HK$31*$C$5</f>
        <v>5.3633619195534408</v>
      </c>
      <c r="HL393">
        <f>(-2*(HL$31*$C$5+$AD393*$C$5*$AF$4)*$AE393)*EXP(-2*(HL$31*$C$5+$AD393*$C$5*$AF$4)*$AE393) + 2*$AE393*HL$31*$C$5</f>
        <v>5.3922004732616937</v>
      </c>
      <c r="HM393">
        <f>(-2*(HM$31*$C$5+$AD393*$C$5*$AF$4)*$AE393)*EXP(-2*(HM$31*$C$5+$AD393*$C$5*$AF$4)*$AE393) + 2*$AE393*HM$31*$C$5</f>
        <v>5.4210389569840585</v>
      </c>
      <c r="HN393">
        <f>(-2*(HN$31*$C$5+$AD393*$C$5*$AF$4)*$AE393)*EXP(-2*(HN$31*$C$5+$AD393*$C$5*$AF$4)*$AE393) + 2*$AE393*HN$31*$C$5</f>
        <v>5.4498773725066183</v>
      </c>
      <c r="HO393">
        <f>(-2*(HO$31*$C$5+$AD393*$C$5*$AF$4)*$AE393)*EXP(-2*(HO$31*$C$5+$AD393*$C$5*$AF$4)*$AE393) + 2*$AE393*HO$31*$C$5</f>
        <v>5.4787157215704729</v>
      </c>
      <c r="HP393">
        <f>(-2*(HP$31*$C$5+$AD393*$C$5*$AF$4)*$AE393)*EXP(-2*(HP$31*$C$5+$AD393*$C$5*$AF$4)*$AE393) + 2*$AE393*HP$31*$C$5</f>
        <v>5.5075540058728372</v>
      </c>
      <c r="HQ393">
        <f>(-2*(HQ$31*$C$5+$AD393*$C$5*$AF$4)*$AE393)*EXP(-2*(HQ$31*$C$5+$AD393*$C$5*$AF$4)*$AE393) + 2*$AE393*HQ$31*$C$5</f>
        <v>5.5363922270681414</v>
      </c>
      <c r="HR393">
        <f>(-2*(HR$31*$C$5+$AD393*$C$5*$AF$4)*$AE393)*EXP(-2*(HR$31*$C$5+$AD393*$C$5*$AF$4)*$AE393) + 2*$AE393*HR$31*$C$5</f>
        <v>5.5652303867690831</v>
      </c>
      <c r="HS393">
        <f>(-2*(HS$31*$C$5+$AD393*$C$5*$AF$4)*$AE393)*EXP(-2*(HS$31*$C$5+$AD393*$C$5*$AF$4)*$AE393) + 2*$AE393*HS$31*$C$5</f>
        <v>5.5940684865476697</v>
      </c>
      <c r="HT393">
        <f>(-2*(HT$31*$C$5+$AD393*$C$5*$AF$4)*$AE393)*EXP(-2*(HT$31*$C$5+$AD393*$C$5*$AF$4)*$AE393) + 2*$AE393*HT$31*$C$5</f>
        <v>5.6229065279362267</v>
      </c>
      <c r="HU393">
        <f>(-2*(HU$31*$C$5+$AD393*$C$5*$AF$4)*$AE393)*EXP(-2*(HU$31*$C$5+$AD393*$C$5*$AF$4)*$AE393) + 2*$AE393*HU$31*$C$5</f>
        <v>5.6517445124283778</v>
      </c>
      <c r="HV393">
        <f>(-2*(HV$31*$C$5+$AD393*$C$5*$AF$4)*$AE393)*EXP(-2*(HV$31*$C$5+$AD393*$C$5*$AF$4)*$AE393) + 2*$AE393*HV$31*$C$5</f>
        <v>5.6805824414800172</v>
      </c>
      <c r="HW393">
        <f>(-2*(HW$31*$C$5+$AD393*$C$5*$AF$4)*$AE393)*EXP(-2*(HW$31*$C$5+$AD393*$C$5*$AF$4)*$AE393) + 2*$AE393*HW$31*$C$5</f>
        <v>5.7094203165102408</v>
      </c>
      <c r="HX393">
        <f>(-2*(HX$31*$C$5+$AD393*$C$5*$AF$4)*$AE393)*EXP(-2*(HX$31*$C$5+$AD393*$C$5*$AF$4)*$AE393) + 2*$AE393*HX$31*$C$5</f>
        <v>5.7382581389022604</v>
      </c>
      <c r="HY393">
        <f>(-2*(HY$31*$C$5+$AD393*$C$5*$AF$4)*$AE393)*EXP(-2*(HY$31*$C$5+$AD393*$C$5*$AF$4)*$AE393) + 2*$AE393*HY$31*$C$5</f>
        <v>5.767095910004306</v>
      </c>
    </row>
    <row r="394" spans="5:233">
      <c r="E394" s="116">
        <f t="shared" si="44"/>
        <v>3611</v>
      </c>
      <c r="F394" s="106">
        <f>EXP(-2*($E394-1)/$C$9*$C$5*($C$3*'UL FRMPL'!H$35-'UL FRMPL'!$H$35)/1000)</f>
        <v>0.27220024736588316</v>
      </c>
      <c r="G394" s="3"/>
      <c r="H394" s="126"/>
      <c r="I394" s="126">
        <f t="shared" si="42"/>
        <v>2.1065276576933329E-160</v>
      </c>
      <c r="N394">
        <f>E394</f>
        <v>3611</v>
      </c>
      <c r="O394">
        <v>10000000</v>
      </c>
      <c r="P394">
        <f t="shared" si="43"/>
        <v>2.1065276576933329E-160</v>
      </c>
      <c r="Q394">
        <f>EXP(-2*($N394*$C$5/$C$9+$O394*$C$5*$C$10/$C$9)*$C$7)</f>
        <v>2.1065276576933324E-161</v>
      </c>
      <c r="R394">
        <f t="shared" si="48"/>
        <v>2.1065276576933324E-161</v>
      </c>
      <c r="S394">
        <f t="shared" si="47"/>
        <v>2.1065276576933324E-161</v>
      </c>
      <c r="T394">
        <f t="shared" si="47"/>
        <v>2.1065276576933324E-161</v>
      </c>
      <c r="U394">
        <f t="shared" si="47"/>
        <v>2.1065276576933324E-161</v>
      </c>
      <c r="V394">
        <f t="shared" si="47"/>
        <v>2.1065276576933324E-161</v>
      </c>
      <c r="W394">
        <f t="shared" si="47"/>
        <v>2.1065276576933324E-161</v>
      </c>
      <c r="X394">
        <f t="shared" si="47"/>
        <v>2.1065276576933324E-161</v>
      </c>
      <c r="Y394">
        <f t="shared" si="47"/>
        <v>2.1065276576933324E-161</v>
      </c>
      <c r="Z394">
        <f t="shared" si="47"/>
        <v>2.1065276576933324E-161</v>
      </c>
      <c r="AD394" s="116">
        <f t="shared" si="46"/>
        <v>21800</v>
      </c>
      <c r="AE394">
        <f>($C$3*'UL FRMPL'!H$35-'UL FRMPL'!$H$35)/1000</f>
        <v>1.441792</v>
      </c>
      <c r="AG394">
        <f>(-2*(AG$31*$C$5+$AD394*$C$5*$AF$4)*$AE394)*EXP(-2*(AG$31*$C$5+$AD394*$C$5*$AF$4)*$AE394) + 2*$AE394*AG$31*$C$5</f>
        <v>-1.170365282914456E-2</v>
      </c>
      <c r="AH394">
        <f>(-2*(AH$31*$C$5+$AD394*$C$5*$AF$4)*$AE394)*EXP(-2*(AH$31*$C$5+$AD394*$C$5*$AF$4)*$AE394) + 2*$AE394*AH$31*$C$5</f>
        <v>1.7412691945859107E-2</v>
      </c>
      <c r="AI394">
        <f>(-2*(AI$31*$C$5+$AD394*$C$5*$AF$4)*$AE394)*EXP(-2*(AI$31*$C$5+$AD394*$C$5*$AF$4)*$AE394) + 2*$AE394*AI$31*$C$5</f>
        <v>4.6522546250508168E-2</v>
      </c>
      <c r="AJ394">
        <f>(-2*(AJ$31*$C$5+$AD394*$C$5*$AF$4)*$AE394)*EXP(-2*(AJ$31*$C$5+$AD394*$C$5*$AF$4)*$AE394) + 2*$AE394*AJ$31*$C$5</f>
        <v>7.5626052428422075E-2</v>
      </c>
      <c r="AK394">
        <f>(-2*(AK$31*$C$5+$AD394*$C$5*$AF$4)*$AE394)*EXP(-2*(AK$31*$C$5+$AD394*$C$5*$AF$4)*$AE394) + 2*$AE394*AK$31*$C$5</f>
        <v>0.10472334997508012</v>
      </c>
      <c r="AL394">
        <f>(-2*(AL$31*$C$5+$AD394*$C$5*$AF$4)*$AE394)*EXP(-2*(AL$31*$C$5+$AD394*$C$5*$AF$4)*$AE394) + 2*$AE394*AL$31*$C$5</f>
        <v>0.13381457558472967</v>
      </c>
      <c r="AM394">
        <f>(-2*(AM$31*$C$5+$AD394*$C$5*$AF$4)*$AE394)*EXP(-2*(AM$31*$C$5+$AD394*$C$5*$AF$4)*$AE394) + 2*$AE394*AM$31*$C$5</f>
        <v>0.16289986319692856</v>
      </c>
      <c r="AN394">
        <f>(-2*(AN$31*$C$5+$AD394*$C$5*$AF$4)*$AE394)*EXP(-2*(AN$31*$C$5+$AD394*$C$5*$AF$4)*$AE394) + 2*$AE394*AN$31*$C$5</f>
        <v>0.1919793440427052</v>
      </c>
      <c r="AO394">
        <f>(-2*(AO$31*$C$5+$AD394*$C$5*$AF$4)*$AE394)*EXP(-2*(AO$31*$C$5+$AD394*$C$5*$AF$4)*$AE394) + 2*$AE394*AO$31*$C$5</f>
        <v>0.22105314669032003</v>
      </c>
      <c r="AP394">
        <f>(-2*(AP$31*$C$5+$AD394*$C$5*$AF$4)*$AE394)*EXP(-2*(AP$31*$C$5+$AD394*$C$5*$AF$4)*$AE394) + 2*$AE394*AP$31*$C$5</f>
        <v>0.25012139709061354</v>
      </c>
      <c r="AQ394">
        <f>(-2*(AQ$31*$C$5+$AD394*$C$5*$AF$4)*$AE394)*EXP(-2*(AQ$31*$C$5+$AD394*$C$5*$AF$4)*$AE394) + 2*$AE394*AQ$31*$C$5</f>
        <v>0.27918421862192799</v>
      </c>
      <c r="AR394">
        <f>(-2*(AR$31*$C$5+$AD394*$C$5*$AF$4)*$AE394)*EXP(-2*(AR$31*$C$5+$AD394*$C$5*$AF$4)*$AE394) + 2*$AE394*AR$31*$C$5</f>
        <v>0.30824173213459011</v>
      </c>
      <c r="AS394">
        <f>(-2*(AS$31*$C$5+$AD394*$C$5*$AF$4)*$AE394)*EXP(-2*(AS$31*$C$5+$AD394*$C$5*$AF$4)*$AE394) + 2*$AE394*AS$31*$C$5</f>
        <v>0.33729405599494333</v>
      </c>
      <c r="AT394">
        <f>(-2*(AT$31*$C$5+$AD394*$C$5*$AF$4)*$AE394)*EXP(-2*(AT$31*$C$5+$AD394*$C$5*$AF$4)*$AE394) + 2*$AE394*AT$31*$C$5</f>
        <v>0.36634130612891902</v>
      </c>
      <c r="AU394">
        <f>(-2*(AU$31*$C$5+$AD394*$C$5*$AF$4)*$AE394)*EXP(-2*(AU$31*$C$5+$AD394*$C$5*$AF$4)*$AE394) + 2*$AE394*AU$31*$C$5</f>
        <v>0.39538359606513818</v>
      </c>
      <c r="AV394">
        <f>(-2*(AV$31*$C$5+$AD394*$C$5*$AF$4)*$AE394)*EXP(-2*(AV$31*$C$5+$AD394*$C$5*$AF$4)*$AE394) + 2*$AE394*AV$31*$C$5</f>
        <v>0.42442103697753453</v>
      </c>
      <c r="AW394">
        <f>(-2*(AW$31*$C$5+$AD394*$C$5*$AF$4)*$AE394)*EXP(-2*(AW$31*$C$5+$AD394*$C$5*$AF$4)*$AE394) + 2*$AE394*AW$31*$C$5</f>
        <v>0.45345373772749065</v>
      </c>
      <c r="AX394">
        <f>(-2*(AX$31*$C$5+$AD394*$C$5*$AF$4)*$AE394)*EXP(-2*(AX$31*$C$5+$AD394*$C$5*$AF$4)*$AE394) + 2*$AE394*AX$31*$C$5</f>
        <v>0.48248180490548226</v>
      </c>
      <c r="AY394">
        <f>(-2*(AY$31*$C$5+$AD394*$C$5*$AF$4)*$AE394)*EXP(-2*(AY$31*$C$5+$AD394*$C$5*$AF$4)*$AE394) + 2*$AE394*AY$31*$C$5</f>
        <v>0.51150534287222282</v>
      </c>
      <c r="AZ394">
        <f>(-2*(AZ$31*$C$5+$AD394*$C$5*$AF$4)*$AE394)*EXP(-2*(AZ$31*$C$5+$AD394*$C$5*$AF$4)*$AE394) + 2*$AE394*AZ$31*$C$5</f>
        <v>0.54052445379930336</v>
      </c>
      <c r="BA394">
        <f>(-2*(BA$31*$C$5+$AD394*$C$5*$AF$4)*$AE394)*EXP(-2*(BA$31*$C$5+$AD394*$C$5*$AF$4)*$AE394) + 2*$AE394*BA$31*$C$5</f>
        <v>0.56953923770932546</v>
      </c>
      <c r="BB394">
        <f>(-2*(BB$31*$C$5+$AD394*$C$5*$AF$4)*$AE394)*EXP(-2*(BB$31*$C$5+$AD394*$C$5*$AF$4)*$AE394) + 2*$AE394*BB$31*$C$5</f>
        <v>0.59854979251551865</v>
      </c>
      <c r="BC394">
        <f>(-2*(BC$31*$C$5+$AD394*$C$5*$AF$4)*$AE394)*EXP(-2*(BC$31*$C$5+$AD394*$C$5*$AF$4)*$AE394) + 2*$AE394*BC$31*$C$5</f>
        <v>0.62755621406084416</v>
      </c>
      <c r="BD394">
        <f>(-2*(BD$31*$C$5+$AD394*$C$5*$AF$4)*$AE394)*EXP(-2*(BD$31*$C$5+$AD394*$C$5*$AF$4)*$AE394) + 2*$AE394*BD$31*$C$5</f>
        <v>0.65655859615657897</v>
      </c>
      <c r="BE394">
        <f>(-2*(BE$31*$C$5+$AD394*$C$5*$AF$4)*$AE394)*EXP(-2*(BE$31*$C$5+$AD394*$C$5*$AF$4)*$AE394) + 2*$AE394*BE$31*$C$5</f>
        <v>0.68555703062037809</v>
      </c>
      <c r="BF394">
        <f>(-2*(BF$31*$C$5+$AD394*$C$5*$AF$4)*$AE394)*EXP(-2*(BF$31*$C$5+$AD394*$C$5*$AF$4)*$AE394) + 2*$AE394*BF$31*$C$5</f>
        <v>0.71455160731381728</v>
      </c>
      <c r="BG394">
        <f>(-2*(BG$31*$C$5+$AD394*$C$5*$AF$4)*$AE394)*EXP(-2*(BG$31*$C$5+$AD394*$C$5*$AF$4)*$AE394) + 2*$AE394*BG$31*$C$5</f>
        <v>0.74354241417940936</v>
      </c>
      <c r="BH394">
        <f>(-2*(BH$31*$C$5+$AD394*$C$5*$AF$4)*$AE394)*EXP(-2*(BH$31*$C$5+$AD394*$C$5*$AF$4)*$AE394) + 2*$AE394*BH$31*$C$5</f>
        <v>0.77252953727709739</v>
      </c>
      <c r="BI394">
        <f>(-2*(BI$31*$C$5+$AD394*$C$5*$AF$4)*$AE394)*EXP(-2*(BI$31*$C$5+$AD394*$C$5*$AF$4)*$AE394) + 2*$AE394*BI$31*$C$5</f>
        <v>0.80151306082022544</v>
      </c>
      <c r="BJ394">
        <f>(-2*(BJ$31*$C$5+$AD394*$C$5*$AF$4)*$AE394)*EXP(-2*(BJ$31*$C$5+$AD394*$C$5*$AF$4)*$AE394) + 2*$AE394*BJ$31*$C$5</f>
        <v>0.83049306721098293</v>
      </c>
      <c r="BK394">
        <f>(-2*(BK$31*$C$5+$AD394*$C$5*$AF$4)*$AE394)*EXP(-2*(BK$31*$C$5+$AD394*$C$5*$AF$4)*$AE394) + 2*$AE394*BK$31*$C$5</f>
        <v>0.85946963707532731</v>
      </c>
      <c r="BL394">
        <f>(-2*(BL$31*$C$5+$AD394*$C$5*$AF$4)*$AE394)*EXP(-2*(BL$31*$C$5+$AD394*$C$5*$AF$4)*$AE394) + 2*$AE394*BL$31*$C$5</f>
        <v>0.88844284929738504</v>
      </c>
      <c r="BM394">
        <f>(-2*(BM$31*$C$5+$AD394*$C$5*$AF$4)*$AE394)*EXP(-2*(BM$31*$C$5+$AD394*$C$5*$AF$4)*$AE394) + 2*$AE394*BM$31*$C$5</f>
        <v>0.91741278105333113</v>
      </c>
      <c r="BN394">
        <f>(-2*(BN$31*$C$5+$AD394*$C$5*$AF$4)*$AE394)*EXP(-2*(BN$31*$C$5+$AD394*$C$5*$AF$4)*$AE394) + 2*$AE394*BN$31*$C$5</f>
        <v>0.94637950784475056</v>
      </c>
      <c r="BO394">
        <f>(-2*(BO$31*$C$5+$AD394*$C$5*$AF$4)*$AE394)*EXP(-2*(BO$31*$C$5+$AD394*$C$5*$AF$4)*$AE394) + 2*$AE394*BO$31*$C$5</f>
        <v>0.97534310353148224</v>
      </c>
      <c r="BP394">
        <f>(-2*(BP$31*$C$5+$AD394*$C$5*$AF$4)*$AE394)*EXP(-2*(BP$31*$C$5+$AD394*$C$5*$AF$4)*$AE394) + 2*$AE394*BP$31*$C$5</f>
        <v>1.0043036403639507</v>
      </c>
      <c r="BQ394">
        <f>(-2*(BQ$31*$C$5+$AD394*$C$5*$AF$4)*$AE394)*EXP(-2*(BQ$31*$C$5+$AD394*$C$5*$AF$4)*$AE394) + 2*$AE394*BQ$31*$C$5</f>
        <v>1.0332611890149834</v>
      </c>
      <c r="BR394">
        <f>(-2*(BR$31*$C$5+$AD394*$C$5*$AF$4)*$AE394)*EXP(-2*(BR$31*$C$5+$AD394*$C$5*$AF$4)*$AE394) + 2*$AE394*BR$31*$C$5</f>
        <v>1.0622158186111217</v>
      </c>
      <c r="BS394">
        <f>(-2*(BS$31*$C$5+$AD394*$C$5*$AF$4)*$AE394)*EXP(-2*(BS$31*$C$5+$AD394*$C$5*$AF$4)*$AE394) + 2*$AE394*BS$31*$C$5</f>
        <v>1.0911675967634265</v>
      </c>
      <c r="BT394">
        <f>(-2*(BT$31*$C$5+$AD394*$C$5*$AF$4)*$AE394)*EXP(-2*(BT$31*$C$5+$AD394*$C$5*$AF$4)*$AE394) + 2*$AE394*BT$31*$C$5</f>
        <v>1.1201165895977803</v>
      </c>
      <c r="BU394">
        <f>(-2*(BU$31*$C$5+$AD394*$C$5*$AF$4)*$AE394)*EXP(-2*(BU$31*$C$5+$AD394*$C$5*$AF$4)*$AE394) + 2*$AE394*BU$31*$C$5</f>
        <v>1.1490628617846925</v>
      </c>
      <c r="BV394">
        <f>(-2*(BV$31*$C$5+$AD394*$C$5*$AF$4)*$AE394)*EXP(-2*(BV$31*$C$5+$AD394*$C$5*$AF$4)*$AE394) + 2*$AE394*BV$31*$C$5</f>
        <v>1.1780064765686091</v>
      </c>
      <c r="BW394">
        <f>(-2*(BW$31*$C$5+$AD394*$C$5*$AF$4)*$AE394)*EXP(-2*(BW$31*$C$5+$AD394*$C$5*$AF$4)*$AE394) + 2*$AE394*BW$31*$C$5</f>
        <v>1.2069474957967334</v>
      </c>
      <c r="BX394">
        <f>(-2*(BX$31*$C$5+$AD394*$C$5*$AF$4)*$AE394)*EXP(-2*(BX$31*$C$5+$AD394*$C$5*$AF$4)*$AE394) + 2*$AE394*BX$31*$C$5</f>
        <v>1.23588597994736</v>
      </c>
      <c r="BY394">
        <f>(-2*(BY$31*$C$5+$AD394*$C$5*$AF$4)*$AE394)*EXP(-2*(BY$31*$C$5+$AD394*$C$5*$AF$4)*$AE394) + 2*$AE394*BY$31*$C$5</f>
        <v>1.2648219881577252</v>
      </c>
      <c r="BZ394">
        <f>(-2*(BZ$31*$C$5+$AD394*$C$5*$AF$4)*$AE394)*EXP(-2*(BZ$31*$C$5+$AD394*$C$5*$AF$4)*$AE394) + 2*$AE394*BZ$31*$C$5</f>
        <v>1.2937555782513832</v>
      </c>
      <c r="CA394">
        <f>(-2*(CA$31*$C$5+$AD394*$C$5*$AF$4)*$AE394)*EXP(-2*(CA$31*$C$5+$AD394*$C$5*$AF$4)*$AE394) + 2*$AE394*CA$31*$C$5</f>
        <v>1.3226868067651067</v>
      </c>
      <c r="CB394">
        <f>(-2*(CB$31*$C$5+$AD394*$C$5*$AF$4)*$AE394)*EXP(-2*(CB$31*$C$5+$AD394*$C$5*$AF$4)*$AE394) + 2*$AE394*CB$31*$C$5</f>
        <v>1.3516157289753215</v>
      </c>
      <c r="CC394">
        <f>(-2*(CC$31*$C$5+$AD394*$C$5*$AF$4)*$AE394)*EXP(-2*(CC$31*$C$5+$AD394*$C$5*$AF$4)*$AE394) + 2*$AE394*CC$31*$C$5</f>
        <v>1.3805423989240764</v>
      </c>
      <c r="CD394">
        <f>(-2*(CD$31*$C$5+$AD394*$C$5*$AF$4)*$AE394)*EXP(-2*(CD$31*$C$5+$AD394*$C$5*$AF$4)*$AE394) + 2*$AE394*CD$31*$C$5</f>
        <v>1.4094668694445578</v>
      </c>
      <c r="CE394">
        <f>(-2*(CE$31*$C$5+$AD394*$C$5*$AF$4)*$AE394)*EXP(-2*(CE$31*$C$5+$AD394*$C$5*$AF$4)*$AE394) + 2*$AE394*CE$31*$C$5</f>
        <v>1.4383891921861467</v>
      </c>
      <c r="CF394">
        <f>(-2*(CF$31*$C$5+$AD394*$C$5*$AF$4)*$AE394)*EXP(-2*(CF$31*$C$5+$AD394*$C$5*$AF$4)*$AE394) + 2*$AE394*CF$31*$C$5</f>
        <v>1.4673094176390324</v>
      </c>
      <c r="CG394">
        <f>(-2*(CG$31*$C$5+$AD394*$C$5*$AF$4)*$AE394)*EXP(-2*(CG$31*$C$5+$AD394*$C$5*$AF$4)*$AE394) + 2*$AE394*CG$31*$C$5</f>
        <v>1.4962275951583806</v>
      </c>
      <c r="CH394">
        <f>(-2*(CH$31*$C$5+$AD394*$C$5*$AF$4)*$AE394)*EXP(-2*(CH$31*$C$5+$AD394*$C$5*$AF$4)*$AE394) + 2*$AE394*CH$31*$C$5</f>
        <v>1.5251437729880646</v>
      </c>
      <c r="CI394">
        <f>(-2*(CI$31*$C$5+$AD394*$C$5*$AF$4)*$AE394)*EXP(-2*(CI$31*$C$5+$AD394*$C$5*$AF$4)*$AE394) + 2*$AE394*CI$31*$C$5</f>
        <v>1.5540579982839657</v>
      </c>
      <c r="CJ394">
        <f>(-2*(CJ$31*$C$5+$AD394*$C$5*$AF$4)*$AE394)*EXP(-2*(CJ$31*$C$5+$AD394*$C$5*$AF$4)*$AE394) + 2*$AE394*CJ$31*$C$5</f>
        <v>1.5829703171368454</v>
      </c>
      <c r="CK394">
        <f>(-2*(CK$31*$C$5+$AD394*$C$5*$AF$4)*$AE394)*EXP(-2*(CK$31*$C$5+$AD394*$C$5*$AF$4)*$AE394) + 2*$AE394*CK$31*$C$5</f>
        <v>1.6118807745947974</v>
      </c>
      <c r="CL394">
        <f>(-2*(CL$31*$C$5+$AD394*$C$5*$AF$4)*$AE394)*EXP(-2*(CL$31*$C$5+$AD394*$C$5*$AF$4)*$AE394) + 2*$AE394*CL$31*$C$5</f>
        <v>1.6407894146852826</v>
      </c>
      <c r="CM394">
        <f>(-2*(CM$31*$C$5+$AD394*$C$5*$AF$4)*$AE394)*EXP(-2*(CM$31*$C$5+$AD394*$C$5*$AF$4)*$AE394) + 2*$AE394*CM$31*$C$5</f>
        <v>1.6696962804367554</v>
      </c>
      <c r="CN394">
        <f>(-2*(CN$31*$C$5+$AD394*$C$5*$AF$4)*$AE394)*EXP(-2*(CN$31*$C$5+$AD394*$C$5*$AF$4)*$AE394) + 2*$AE394*CN$31*$C$5</f>
        <v>1.6986014138998833</v>
      </c>
      <c r="CO394">
        <f>(-2*(CO$31*$C$5+$AD394*$C$5*$AF$4)*$AE394)*EXP(-2*(CO$31*$C$5+$AD394*$C$5*$AF$4)*$AE394) + 2*$AE394*CO$31*$C$5</f>
        <v>1.7275048561683692</v>
      </c>
      <c r="CP394">
        <f>(-2*(CP$31*$C$5+$AD394*$C$5*$AF$4)*$AE394)*EXP(-2*(CP$31*$C$5+$AD394*$C$5*$AF$4)*$AE394) + 2*$AE394*CP$31*$C$5</f>
        <v>1.75640664739938</v>
      </c>
      <c r="CQ394">
        <f>(-2*(CQ$31*$C$5+$AD394*$C$5*$AF$4)*$AE394)*EXP(-2*(CQ$31*$C$5+$AD394*$C$5*$AF$4)*$AE394) + 2*$AE394*CQ$31*$C$5</f>
        <v>1.7853068268335841</v>
      </c>
      <c r="CR394">
        <f>(-2*(CR$31*$C$5+$AD394*$C$5*$AF$4)*$AE394)*EXP(-2*(CR$31*$C$5+$AD394*$C$5*$AF$4)*$AE394) + 2*$AE394*CR$31*$C$5</f>
        <v>1.8142054328148098</v>
      </c>
      <c r="CS394">
        <f>(-2*(CS$31*$C$5+$AD394*$C$5*$AF$4)*$AE394)*EXP(-2*(CS$31*$C$5+$AD394*$C$5*$AF$4)*$AE394) + 2*$AE394*CS$31*$C$5</f>
        <v>1.843102502809326</v>
      </c>
      <c r="CT394">
        <f>(-2*(CT$31*$C$5+$AD394*$C$5*$AF$4)*$AE394)*EXP(-2*(CT$31*$C$5+$AD394*$C$5*$AF$4)*$AE394) + 2*$AE394*CT$31*$C$5</f>
        <v>1.871998073424749</v>
      </c>
      <c r="CU394">
        <f>(-2*(CU$31*$C$5+$AD394*$C$5*$AF$4)*$AE394)*EXP(-2*(CU$31*$C$5+$AD394*$C$5*$AF$4)*$AE394) + 2*$AE394*CU$31*$C$5</f>
        <v>1.900892180428587</v>
      </c>
      <c r="CV394">
        <f>(-2*(CV$31*$C$5+$AD394*$C$5*$AF$4)*$AE394)*EXP(-2*(CV$31*$C$5+$AD394*$C$5*$AF$4)*$AE394) + 2*$AE394*CV$31*$C$5</f>
        <v>1.929784858766421</v>
      </c>
      <c r="CW394">
        <f>(-2*(CW$31*$C$5+$AD394*$C$5*$AF$4)*$AE394)*EXP(-2*(CW$31*$C$5+$AD394*$C$5*$AF$4)*$AE394) + 2*$AE394*CW$31*$C$5</f>
        <v>1.9586761425797339</v>
      </c>
      <c r="CX394">
        <f>(-2*(CX$31*$C$5+$AD394*$C$5*$AF$4)*$AE394)*EXP(-2*(CX$31*$C$5+$AD394*$C$5*$AF$4)*$AE394) + 2*$AE394*CX$31*$C$5</f>
        <v>1.9875660652233864</v>
      </c>
      <c r="CY394">
        <f>(-2*(CY$31*$C$5+$AD394*$C$5*$AF$4)*$AE394)*EXP(-2*(CY$31*$C$5+$AD394*$C$5*$AF$4)*$AE394) + 2*$AE394*CY$31*$C$5</f>
        <v>2.0164546592827532</v>
      </c>
      <c r="CZ394">
        <f>(-2*(CZ$31*$C$5+$AD394*$C$5*$AF$4)*$AE394)*EXP(-2*(CZ$31*$C$5+$AD394*$C$5*$AF$4)*$AE394) + 2*$AE394*CZ$31*$C$5</f>
        <v>2.0453419565905175</v>
      </c>
      <c r="DA394">
        <f>(-2*(DA$31*$C$5+$AD394*$C$5*$AF$4)*$AE394)*EXP(-2*(DA$31*$C$5+$AD394*$C$5*$AF$4)*$AE394) + 2*$AE394*DA$31*$C$5</f>
        <v>2.0742279882431331</v>
      </c>
      <c r="DB394">
        <f>(-2*(DB$31*$C$5+$AD394*$C$5*$AF$4)*$AE394)*EXP(-2*(DB$31*$C$5+$AD394*$C$5*$AF$4)*$AE394) + 2*$AE394*DB$31*$C$5</f>
        <v>2.1031127846169593</v>
      </c>
      <c r="DC394">
        <f>(-2*(DC$31*$C$5+$AD394*$C$5*$AF$4)*$AE394)*EXP(-2*(DC$31*$C$5+$AD394*$C$5*$AF$4)*$AE394) + 2*$AE394*DC$31*$C$5</f>
        <v>2.1319963753840758</v>
      </c>
      <c r="DD394">
        <f>(-2*(DD$31*$C$5+$AD394*$C$5*$AF$4)*$AE394)*EXP(-2*(DD$31*$C$5+$AD394*$C$5*$AF$4)*$AE394) + 2*$AE394*DD$31*$C$5</f>
        <v>2.1608787895277728</v>
      </c>
      <c r="DE394">
        <f>(-2*(DE$31*$C$5+$AD394*$C$5*$AF$4)*$AE394)*EXP(-2*(DE$31*$C$5+$AD394*$C$5*$AF$4)*$AE394) + 2*$AE394*DE$31*$C$5</f>
        <v>2.1897600553577385</v>
      </c>
      <c r="DF394">
        <f>(-2*(DF$31*$C$5+$AD394*$C$5*$AF$4)*$AE394)*EXP(-2*(DF$31*$C$5+$AD394*$C$5*$AF$4)*$AE394) + 2*$AE394*DF$31*$C$5</f>
        <v>2.2186402005249355</v>
      </c>
      <c r="DG394">
        <f>(-2*(DG$31*$C$5+$AD394*$C$5*$AF$4)*$AE394)*EXP(-2*(DG$31*$C$5+$AD394*$C$5*$AF$4)*$AE394) + 2*$AE394*DG$31*$C$5</f>
        <v>2.2475192520361733</v>
      </c>
      <c r="DH394">
        <f>(-2*(DH$31*$C$5+$AD394*$C$5*$AF$4)*$AE394)*EXP(-2*(DH$31*$C$5+$AD394*$C$5*$AF$4)*$AE394) + 2*$AE394*DH$31*$C$5</f>
        <v>2.2763972362683909</v>
      </c>
      <c r="DI394">
        <f>(-2*(DI$31*$C$5+$AD394*$C$5*$AF$4)*$AE394)*EXP(-2*(DI$31*$C$5+$AD394*$C$5*$AF$4)*$AE394) + 2*$AE394*DI$31*$C$5</f>
        <v>2.3052741789826405</v>
      </c>
      <c r="DJ394">
        <f>(-2*(DJ$31*$C$5+$AD394*$C$5*$AF$4)*$AE394)*EXP(-2*(DJ$31*$C$5+$AD394*$C$5*$AF$4)*$AE394) + 2*$AE394*DJ$31*$C$5</f>
        <v>2.3341501053377907</v>
      </c>
      <c r="DK394">
        <f>(-2*(DK$31*$C$5+$AD394*$C$5*$AF$4)*$AE394)*EXP(-2*(DK$31*$C$5+$AD394*$C$5*$AF$4)*$AE394) + 2*$AE394*DK$31*$C$5</f>
        <v>2.3630250399039472</v>
      </c>
      <c r="DL394">
        <f>(-2*(DL$31*$C$5+$AD394*$C$5*$AF$4)*$AE394)*EXP(-2*(DL$31*$C$5+$AD394*$C$5*$AF$4)*$AE394) + 2*$AE394*DL$31*$C$5</f>
        <v>2.3918990066755952</v>
      </c>
      <c r="DM394">
        <f>(-2*(DM$31*$C$5+$AD394*$C$5*$AF$4)*$AE394)*EXP(-2*(DM$31*$C$5+$AD394*$C$5*$AF$4)*$AE394) + 2*$AE394*DM$31*$C$5</f>
        <v>2.4207720290844721</v>
      </c>
      <c r="DN394">
        <f>(-2*(DN$31*$C$5+$AD394*$C$5*$AF$4)*$AE394)*EXP(-2*(DN$31*$C$5+$AD394*$C$5*$AF$4)*$AE394) + 2*$AE394*DN$31*$C$5</f>
        <v>2.4496441300121714</v>
      </c>
      <c r="DO394">
        <f>(-2*(DO$31*$C$5+$AD394*$C$5*$AF$4)*$AE394)*EXP(-2*(DO$31*$C$5+$AD394*$C$5*$AF$4)*$AE394) + 2*$AE394*DO$31*$C$5</f>
        <v>2.4785153318024888</v>
      </c>
      <c r="DP394">
        <f>(-2*(DP$31*$C$5+$AD394*$C$5*$AF$4)*$AE394)*EXP(-2*(DP$31*$C$5+$AD394*$C$5*$AF$4)*$AE394) + 2*$AE394*DP$31*$C$5</f>
        <v>2.507385656273506</v>
      </c>
      <c r="DQ394">
        <f>(-2*(DQ$31*$C$5+$AD394*$C$5*$AF$4)*$AE394)*EXP(-2*(DQ$31*$C$5+$AD394*$C$5*$AF$4)*$AE394) + 2*$AE394*DQ$31*$C$5</f>
        <v>2.5362551247294247</v>
      </c>
      <c r="DR394">
        <f>(-2*(DR$31*$C$5+$AD394*$C$5*$AF$4)*$AE394)*EXP(-2*(DR$31*$C$5+$AD394*$C$5*$AF$4)*$AE394) + 2*$AE394*DR$31*$C$5</f>
        <v>2.5651237579721546</v>
      </c>
      <c r="DS394">
        <f>(-2*(DS$31*$C$5+$AD394*$C$5*$AF$4)*$AE394)*EXP(-2*(DS$31*$C$5+$AD394*$C$5*$AF$4)*$AE394) + 2*$AE394*DS$31*$C$5</f>
        <v>2.5939915763126522</v>
      </c>
      <c r="DT394">
        <f>(-2*(DT$31*$C$5+$AD394*$C$5*$AF$4)*$AE394)*EXP(-2*(DT$31*$C$5+$AD394*$C$5*$AF$4)*$AE394) + 2*$AE394*DT$31*$C$5</f>
        <v>2.6228585995820266</v>
      </c>
      <c r="DU394">
        <f>(-2*(DU$31*$C$5+$AD394*$C$5*$AF$4)*$AE394)*EXP(-2*(DU$31*$C$5+$AD394*$C$5*$AF$4)*$AE394) + 2*$AE394*DU$31*$C$5</f>
        <v>2.6517248471424066</v>
      </c>
      <c r="DV394">
        <f>(-2*(DV$31*$C$5+$AD394*$C$5*$AF$4)*$AE394)*EXP(-2*(DV$31*$C$5+$AD394*$C$5*$AF$4)*$AE394) + 2*$AE394*DV$31*$C$5</f>
        <v>2.6805903378975802</v>
      </c>
      <c r="DW394">
        <f>(-2*(DW$31*$C$5+$AD394*$C$5*$AF$4)*$AE394)*EXP(-2*(DW$31*$C$5+$AD394*$C$5*$AF$4)*$AE394) + 2*$AE394*DW$31*$C$5</f>
        <v>2.7094550903034071</v>
      </c>
      <c r="DX394">
        <f>(-2*(DX$31*$C$5+$AD394*$C$5*$AF$4)*$AE394)*EXP(-2*(DX$31*$C$5+$AD394*$C$5*$AF$4)*$AE394) + 2*$AE394*DX$31*$C$5</f>
        <v>2.7383191223780097</v>
      </c>
      <c r="DY394">
        <f>(-2*(DY$31*$C$5+$AD394*$C$5*$AF$4)*$AE394)*EXP(-2*(DY$31*$C$5+$AD394*$C$5*$AF$4)*$AE394) + 2*$AE394*DY$31*$C$5</f>
        <v>2.7671824517117463</v>
      </c>
      <c r="DZ394">
        <f>(-2*(DZ$31*$C$5+$AD394*$C$5*$AF$4)*$AE394)*EXP(-2*(DZ$31*$C$5+$AD394*$C$5*$AF$4)*$AE394) + 2*$AE394*DZ$31*$C$5</f>
        <v>2.7960450954769711</v>
      </c>
      <c r="EA394">
        <f>(-2*(EA$31*$C$5+$AD394*$C$5*$AF$4)*$AE394)*EXP(-2*(EA$31*$C$5+$AD394*$C$5*$AF$4)*$AE394) + 2*$AE394*EA$31*$C$5</f>
        <v>2.8249070704375865</v>
      </c>
      <c r="EB394">
        <f>(-2*(EB$31*$C$5+$AD394*$C$5*$AF$4)*$AE394)*EXP(-2*(EB$31*$C$5+$AD394*$C$5*$AF$4)*$AE394) + 2*$AE394*EB$31*$C$5</f>
        <v>2.8537683929583872</v>
      </c>
      <c r="EC394">
        <f>(-2*(EC$31*$C$5+$AD394*$C$5*$AF$4)*$AE394)*EXP(-2*(EC$31*$C$5+$AD394*$C$5*$AF$4)*$AE394) + 2*$AE394*EC$31*$C$5</f>
        <v>2.882629079014206</v>
      </c>
      <c r="ED394">
        <f>(-2*(ED$31*$C$5+$AD394*$C$5*$AF$4)*$AE394)*EXP(-2*(ED$31*$C$5+$AD394*$C$5*$AF$4)*$AE394) + 2*$AE394*ED$31*$C$5</f>
        <v>2.91148914419886</v>
      </c>
      <c r="EE394">
        <f>(-2*(EE$31*$C$5+$AD394*$C$5*$AF$4)*$AE394)*EXP(-2*(EE$31*$C$5+$AD394*$C$5*$AF$4)*$AE394) + 2*$AE394*EE$31*$C$5</f>
        <v>2.9403486037339044</v>
      </c>
      <c r="EF394">
        <f>(-2*(EF$31*$C$5+$AD394*$C$5*$AF$4)*$AE394)*EXP(-2*(EF$31*$C$5+$AD394*$C$5*$AF$4)*$AE394) + 2*$AE394*EF$31*$C$5</f>
        <v>2.9692074724771973</v>
      </c>
      <c r="EG394">
        <f>(-2*(EG$31*$C$5+$AD394*$C$5*$AF$4)*$AE394)*EXP(-2*(EG$31*$C$5+$AD394*$C$5*$AF$4)*$AE394) + 2*$AE394*EG$31*$C$5</f>
        <v>2.9980657649312747</v>
      </c>
      <c r="EH394">
        <f>(-2*(EH$31*$C$5+$AD394*$C$5*$AF$4)*$AE394)*EXP(-2*(EH$31*$C$5+$AD394*$C$5*$AF$4)*$AE394) + 2*$AE394*EH$31*$C$5</f>
        <v>3.0269234952515482</v>
      </c>
      <c r="EI394">
        <f>(-2*(EI$31*$C$5+$AD394*$C$5*$AF$4)*$AE394)*EXP(-2*(EI$31*$C$5+$AD394*$C$5*$AF$4)*$AE394) + 2*$AE394*EI$31*$C$5</f>
        <v>3.0557806772543206</v>
      </c>
      <c r="EJ394">
        <f>(-2*(EJ$31*$C$5+$AD394*$C$5*$AF$4)*$AE394)*EXP(-2*(EJ$31*$C$5+$AD394*$C$5*$AF$4)*$AE394) + 2*$AE394*EJ$31*$C$5</f>
        <v>3.084637324424627</v>
      </c>
      <c r="EK394">
        <f>(-2*(EK$31*$C$5+$AD394*$C$5*$AF$4)*$AE394)*EXP(-2*(EK$31*$C$5+$AD394*$C$5*$AF$4)*$AE394) + 2*$AE394*EK$31*$C$5</f>
        <v>3.113493449923904</v>
      </c>
      <c r="EL394">
        <f>(-2*(EL$31*$C$5+$AD394*$C$5*$AF$4)*$AE394)*EXP(-2*(EL$31*$C$5+$AD394*$C$5*$AF$4)*$AE394) + 2*$AE394*EL$31*$C$5</f>
        <v>3.1423490665974905</v>
      </c>
      <c r="EM394">
        <f>(-2*(EM$31*$C$5+$AD394*$C$5*$AF$4)*$AE394)*EXP(-2*(EM$31*$C$5+$AD394*$C$5*$AF$4)*$AE394) + 2*$AE394*EM$31*$C$5</f>
        <v>3.1712041869819663</v>
      </c>
      <c r="EN394">
        <f>(-2*(EN$31*$C$5+$AD394*$C$5*$AF$4)*$AE394)*EXP(-2*(EN$31*$C$5+$AD394*$C$5*$AF$4)*$AE394) + 2*$AE394*EN$31*$C$5</f>
        <v>3.2000588233123213</v>
      </c>
      <c r="EO394">
        <f>(-2*(EO$31*$C$5+$AD394*$C$5*$AF$4)*$AE394)*EXP(-2*(EO$31*$C$5+$AD394*$C$5*$AF$4)*$AE394) + 2*$AE394*EO$31*$C$5</f>
        <v>3.2289129875289762</v>
      </c>
      <c r="EP394">
        <f>(-2*(EP$31*$C$5+$AD394*$C$5*$AF$4)*$AE394)*EXP(-2*(EP$31*$C$5+$AD394*$C$5*$AF$4)*$AE394) + 2*$AE394*EP$31*$C$5</f>
        <v>3.2577666912846426</v>
      </c>
      <c r="EQ394">
        <f>(-2*(EQ$31*$C$5+$AD394*$C$5*$AF$4)*$AE394)*EXP(-2*(EQ$31*$C$5+$AD394*$C$5*$AF$4)*$AE394) + 2*$AE394*EQ$31*$C$5</f>
        <v>3.2866199459510286</v>
      </c>
      <c r="ER394">
        <f>(-2*(ER$31*$C$5+$AD394*$C$5*$AF$4)*$AE394)*EXP(-2*(ER$31*$C$5+$AD394*$C$5*$AF$4)*$AE394) + 2*$AE394*ER$31*$C$5</f>
        <v>3.3154727626254039</v>
      </c>
      <c r="ES394">
        <f>(-2*(ES$31*$C$5+$AD394*$C$5*$AF$4)*$AE394)*EXP(-2*(ES$31*$C$5+$AD394*$C$5*$AF$4)*$AE394) + 2*$AE394*ES$31*$C$5</f>
        <v>3.3443251521370079</v>
      </c>
      <c r="ET394">
        <f>(-2*(ET$31*$C$5+$AD394*$C$5*$AF$4)*$AE394)*EXP(-2*(ET$31*$C$5+$AD394*$C$5*$AF$4)*$AE394) + 2*$AE394*ET$31*$C$5</f>
        <v>3.3731771250533247</v>
      </c>
      <c r="EU394">
        <f>(-2*(EU$31*$C$5+$AD394*$C$5*$AF$4)*$AE394)*EXP(-2*(EU$31*$C$5+$AD394*$C$5*$AF$4)*$AE394) + 2*$AE394*EU$31*$C$5</f>
        <v>3.4020286916862141</v>
      </c>
      <c r="EV394">
        <f>(-2*(EV$31*$C$5+$AD394*$C$5*$AF$4)*$AE394)*EXP(-2*(EV$31*$C$5+$AD394*$C$5*$AF$4)*$AE394) + 2*$AE394*EV$31*$C$5</f>
        <v>3.4308798620979029</v>
      </c>
      <c r="EW394">
        <f>(-2*(EW$31*$C$5+$AD394*$C$5*$AF$4)*$AE394)*EXP(-2*(EW$31*$C$5+$AD394*$C$5*$AF$4)*$AE394) + 2*$AE394*EW$31*$C$5</f>
        <v>3.4597306461068493</v>
      </c>
      <c r="EX394">
        <f>(-2*(EX$31*$C$5+$AD394*$C$5*$AF$4)*$AE394)*EXP(-2*(EX$31*$C$5+$AD394*$C$5*$AF$4)*$AE394) + 2*$AE394*EX$31*$C$5</f>
        <v>3.4885810532934656</v>
      </c>
      <c r="EY394">
        <f>(-2*(EY$31*$C$5+$AD394*$C$5*$AF$4)*$AE394)*EXP(-2*(EY$31*$C$5+$AD394*$C$5*$AF$4)*$AE394) + 2*$AE394*EY$31*$C$5</f>
        <v>3.5174310930057233</v>
      </c>
      <c r="EZ394">
        <f>(-2*(EZ$31*$C$5+$AD394*$C$5*$AF$4)*$AE394)*EXP(-2*(EZ$31*$C$5+$AD394*$C$5*$AF$4)*$AE394) + 2*$AE394*EZ$31*$C$5</f>
        <v>3.5462807743646225</v>
      </c>
      <c r="FA394">
        <f>(-2*(FA$31*$C$5+$AD394*$C$5*$AF$4)*$AE394)*EXP(-2*(FA$31*$C$5+$AD394*$C$5*$AF$4)*$AE394) + 2*$AE394*FA$31*$C$5</f>
        <v>3.5751301062695444</v>
      </c>
      <c r="FB394">
        <f>(-2*(FB$31*$C$5+$AD394*$C$5*$AF$4)*$AE394)*EXP(-2*(FB$31*$C$5+$AD394*$C$5*$AF$4)*$AE394) + 2*$AE394*FB$31*$C$5</f>
        <v>3.6039790974034824</v>
      </c>
      <c r="FC394">
        <f>(-2*(FC$31*$C$5+$AD394*$C$5*$AF$4)*$AE394)*EXP(-2*(FC$31*$C$5+$AD394*$C$5*$AF$4)*$AE394) + 2*$AE394*FC$31*$C$5</f>
        <v>3.6328277562381484</v>
      </c>
      <c r="FD394">
        <f>(-2*(FD$31*$C$5+$AD394*$C$5*$AF$4)*$AE394)*EXP(-2*(FD$31*$C$5+$AD394*$C$5*$AF$4)*$AE394) + 2*$AE394*FD$31*$C$5</f>
        <v>3.6616760910389741</v>
      </c>
      <c r="FE394">
        <f>(-2*(FE$31*$C$5+$AD394*$C$5*$AF$4)*$AE394)*EXP(-2*(FE$31*$C$5+$AD394*$C$5*$AF$4)*$AE394) + 2*$AE394*FE$31*$C$5</f>
        <v>3.6905241098699886</v>
      </c>
      <c r="FF394">
        <f>(-2*(FF$31*$C$5+$AD394*$C$5*$AF$4)*$AE394)*EXP(-2*(FF$31*$C$5+$AD394*$C$5*$AF$4)*$AE394) + 2*$AE394*FF$31*$C$5</f>
        <v>3.7193718205985942</v>
      </c>
      <c r="FG394">
        <f>(-2*(FG$31*$C$5+$AD394*$C$5*$AF$4)*$AE394)*EXP(-2*(FG$31*$C$5+$AD394*$C$5*$AF$4)*$AE394) + 2*$AE394*FG$31*$C$5</f>
        <v>3.7482192309002245</v>
      </c>
      <c r="FH394">
        <f>(-2*(FH$31*$C$5+$AD394*$C$5*$AF$4)*$AE394)*EXP(-2*(FH$31*$C$5+$AD394*$C$5*$AF$4)*$AE394) + 2*$AE394*FH$31*$C$5</f>
        <v>3.7770663482629034</v>
      </c>
      <c r="FI394">
        <f>(-2*(FI$31*$C$5+$AD394*$C$5*$AF$4)*$AE394)*EXP(-2*(FI$31*$C$5+$AD394*$C$5*$AF$4)*$AE394) + 2*$AE394*FI$31*$C$5</f>
        <v>3.8059131799917005</v>
      </c>
      <c r="FJ394">
        <f>(-2*(FJ$31*$C$5+$AD394*$C$5*$AF$4)*$AE394)*EXP(-2*(FJ$31*$C$5+$AD394*$C$5*$AF$4)*$AE394) + 2*$AE394*FJ$31*$C$5</f>
        <v>3.8347597332130756</v>
      </c>
      <c r="FK394">
        <f>(-2*(FK$31*$C$5+$AD394*$C$5*$AF$4)*$AE394)*EXP(-2*(FK$31*$C$5+$AD394*$C$5*$AF$4)*$AE394) + 2*$AE394*FK$31*$C$5</f>
        <v>3.8636060148791378</v>
      </c>
      <c r="FL394">
        <f>(-2*(FL$31*$C$5+$AD394*$C$5*$AF$4)*$AE394)*EXP(-2*(FL$31*$C$5+$AD394*$C$5*$AF$4)*$AE394) + 2*$AE394*FL$31*$C$5</f>
        <v>3.8924520317717923</v>
      </c>
      <c r="FM394">
        <f>(-2*(FM$31*$C$5+$AD394*$C$5*$AF$4)*$AE394)*EXP(-2*(FM$31*$C$5+$AD394*$C$5*$AF$4)*$AE394) + 2*$AE394*FM$31*$C$5</f>
        <v>3.921297790506804</v>
      </c>
      <c r="FN394">
        <f>(-2*(FN$31*$C$5+$AD394*$C$5*$AF$4)*$AE394)*EXP(-2*(FN$31*$C$5+$AD394*$C$5*$AF$4)*$AE394) + 2*$AE394*FN$31*$C$5</f>
        <v>3.9501432975377622</v>
      </c>
      <c r="FO394">
        <f>(-2*(FO$31*$C$5+$AD394*$C$5*$AF$4)*$AE394)*EXP(-2*(FO$31*$C$5+$AD394*$C$5*$AF$4)*$AE394) + 2*$AE394*FO$31*$C$5</f>
        <v>3.9789885591599532</v>
      </c>
      <c r="FP394">
        <f>(-2*(FP$31*$C$5+$AD394*$C$5*$AF$4)*$AE394)*EXP(-2*(FP$31*$C$5+$AD394*$C$5*$AF$4)*$AE394) + 2*$AE394*FP$31*$C$5</f>
        <v>4.0078335815141486</v>
      </c>
      <c r="FQ394">
        <f>(-2*(FQ$31*$C$5+$AD394*$C$5*$AF$4)*$AE394)*EXP(-2*(FQ$31*$C$5+$AD394*$C$5*$AF$4)*$AE394) + 2*$AE394*FQ$31*$C$5</f>
        <v>4.0366783705902973</v>
      </c>
      <c r="FR394">
        <f>(-2*(FR$31*$C$5+$AD394*$C$5*$AF$4)*$AE394)*EXP(-2*(FR$31*$C$5+$AD394*$C$5*$AF$4)*$AE394) + 2*$AE394*FR$31*$C$5</f>
        <v>4.065522932231147</v>
      </c>
      <c r="FS394">
        <f>(-2*(FS$31*$C$5+$AD394*$C$5*$AF$4)*$AE394)*EXP(-2*(FS$31*$C$5+$AD394*$C$5*$AF$4)*$AE394) + 2*$AE394*FS$31*$C$5</f>
        <v>4.0943672721357638</v>
      </c>
      <c r="FT394">
        <f>(-2*(FT$31*$C$5+$AD394*$C$5*$AF$4)*$AE394)*EXP(-2*(FT$31*$C$5+$AD394*$C$5*$AF$4)*$AE394) + 2*$AE394*FT$31*$C$5</f>
        <v>4.1232113958629855</v>
      </c>
      <c r="FU394">
        <f>(-2*(FU$31*$C$5+$AD394*$C$5*$AF$4)*$AE394)*EXP(-2*(FU$31*$C$5+$AD394*$C$5*$AF$4)*$AE394) + 2*$AE394*FU$31*$C$5</f>
        <v>4.1520553088347869</v>
      </c>
      <c r="FV394">
        <f>(-2*(FV$31*$C$5+$AD394*$C$5*$AF$4)*$AE394)*EXP(-2*(FV$31*$C$5+$AD394*$C$5*$AF$4)*$AE394) + 2*$AE394*FV$31*$C$5</f>
        <v>4.1808990163395681</v>
      </c>
      <c r="FW394">
        <f>(-2*(FW$31*$C$5+$AD394*$C$5*$AF$4)*$AE394)*EXP(-2*(FW$31*$C$5+$AD394*$C$5*$AF$4)*$AE394) + 2*$AE394*FW$31*$C$5</f>
        <v>4.2097425235353718</v>
      </c>
      <c r="FX394">
        <f>(-2*(FX$31*$C$5+$AD394*$C$5*$AF$4)*$AE394)*EXP(-2*(FX$31*$C$5+$AD394*$C$5*$AF$4)*$AE394) + 2*$AE394*FX$31*$C$5</f>
        <v>4.2385858354530148</v>
      </c>
      <c r="FY394">
        <f>(-2*(FY$31*$C$5+$AD394*$C$5*$AF$4)*$AE394)*EXP(-2*(FY$31*$C$5+$AD394*$C$5*$AF$4)*$AE394) + 2*$AE394*FY$31*$C$5</f>
        <v>4.2674289569991579</v>
      </c>
      <c r="FZ394">
        <f>(-2*(FZ$31*$C$5+$AD394*$C$5*$AF$4)*$AE394)*EXP(-2*(FZ$31*$C$5+$AD394*$C$5*$AF$4)*$AE394) + 2*$AE394*FZ$31*$C$5</f>
        <v>4.2962718929592967</v>
      </c>
      <c r="GA394">
        <f>(-2*(GA$31*$C$5+$AD394*$C$5*$AF$4)*$AE394)*EXP(-2*(GA$31*$C$5+$AD394*$C$5*$AF$4)*$AE394) + 2*$AE394*GA$31*$C$5</f>
        <v>4.3251146480006915</v>
      </c>
      <c r="GB394">
        <f>(-2*(GB$31*$C$5+$AD394*$C$5*$AF$4)*$AE394)*EXP(-2*(GB$31*$C$5+$AD394*$C$5*$AF$4)*$AE394) + 2*$AE394*GB$31*$C$5</f>
        <v>4.3539572266752096</v>
      </c>
      <c r="GC394">
        <f>(-2*(GC$31*$C$5+$AD394*$C$5*$AF$4)*$AE394)*EXP(-2*(GC$31*$C$5+$AD394*$C$5*$AF$4)*$AE394) + 2*$AE394*GC$31*$C$5</f>
        <v>4.3827996334221284</v>
      </c>
      <c r="GD394">
        <f>(-2*(GD$31*$C$5+$AD394*$C$5*$AF$4)*$AE394)*EXP(-2*(GD$31*$C$5+$AD394*$C$5*$AF$4)*$AE394) + 2*$AE394*GD$31*$C$5</f>
        <v>4.4116418725708515</v>
      </c>
      <c r="GE394">
        <f>(-2*(GE$31*$C$5+$AD394*$C$5*$AF$4)*$AE394)*EXP(-2*(GE$31*$C$5+$AD394*$C$5*$AF$4)*$AE394) + 2*$AE394*GE$31*$C$5</f>
        <v>4.4404839483435659</v>
      </c>
      <c r="GF394">
        <f>(-2*(GF$31*$C$5+$AD394*$C$5*$AF$4)*$AE394)*EXP(-2*(GF$31*$C$5+$AD394*$C$5*$AF$4)*$AE394) + 2*$AE394*GF$31*$C$5</f>
        <v>4.4693258648578462</v>
      </c>
      <c r="GG394">
        <f>(-2*(GG$31*$C$5+$AD394*$C$5*$AF$4)*$AE394)*EXP(-2*(GG$31*$C$5+$AD394*$C$5*$AF$4)*$AE394) + 2*$AE394*GG$31*$C$5</f>
        <v>4.4981676261291836</v>
      </c>
      <c r="GH394">
        <f>(-2*(GH$31*$C$5+$AD394*$C$5*$AF$4)*$AE394)*EXP(-2*(GH$31*$C$5+$AD394*$C$5*$AF$4)*$AE394) + 2*$AE394*GH$31*$C$5</f>
        <v>4.5270092360734697</v>
      </c>
      <c r="GI394">
        <f>(-2*(GI$31*$C$5+$AD394*$C$5*$AF$4)*$AE394)*EXP(-2*(GI$31*$C$5+$AD394*$C$5*$AF$4)*$AE394) + 2*$AE394*GI$31*$C$5</f>
        <v>4.5558506985094018</v>
      </c>
      <c r="GJ394">
        <f>(-2*(GJ$31*$C$5+$AD394*$C$5*$AF$4)*$AE394)*EXP(-2*(GJ$31*$C$5+$AD394*$C$5*$AF$4)*$AE394) + 2*$AE394*GJ$31*$C$5</f>
        <v>4.5846920171608625</v>
      </c>
      <c r="GK394">
        <f>(-2*(GK$31*$C$5+$AD394*$C$5*$AF$4)*$AE394)*EXP(-2*(GK$31*$C$5+$AD394*$C$5*$AF$4)*$AE394) + 2*$AE394*GK$31*$C$5</f>
        <v>4.6135331956592074</v>
      </c>
      <c r="GL394">
        <f>(-2*(GL$31*$C$5+$AD394*$C$5*$AF$4)*$AE394)*EXP(-2*(GL$31*$C$5+$AD394*$C$5*$AF$4)*$AE394) + 2*$AE394*GL$31*$C$5</f>
        <v>4.6423742375455275</v>
      </c>
      <c r="GM394">
        <f>(-2*(GM$31*$C$5+$AD394*$C$5*$AF$4)*$AE394)*EXP(-2*(GM$31*$C$5+$AD394*$C$5*$AF$4)*$AE394) + 2*$AE394*GM$31*$C$5</f>
        <v>4.6712151462728411</v>
      </c>
      <c r="GN394">
        <f>(-2*(GN$31*$C$5+$AD394*$C$5*$AF$4)*$AE394)*EXP(-2*(GN$31*$C$5+$AD394*$C$5*$AF$4)*$AE394) + 2*$AE394*GN$31*$C$5</f>
        <v>4.7000559252082423</v>
      </c>
      <c r="GO394">
        <f>(-2*(GO$31*$C$5+$AD394*$C$5*$AF$4)*$AE394)*EXP(-2*(GO$31*$C$5+$AD394*$C$5*$AF$4)*$AE394) + 2*$AE394*GO$31*$C$5</f>
        <v>4.7288965776349956</v>
      </c>
      <c r="GP394">
        <f>(-2*(GP$31*$C$5+$AD394*$C$5*$AF$4)*$AE394)*EXP(-2*(GP$31*$C$5+$AD394*$C$5*$AF$4)*$AE394) + 2*$AE394*GP$31*$C$5</f>
        <v>4.7577371067545791</v>
      </c>
      <c r="GQ394">
        <f>(-2*(GQ$31*$C$5+$AD394*$C$5*$AF$4)*$AE394)*EXP(-2*(GQ$31*$C$5+$AD394*$C$5*$AF$4)*$AE394) + 2*$AE394*GQ$31*$C$5</f>
        <v>4.7865775156886832</v>
      </c>
      <c r="GR394">
        <f>(-2*(GR$31*$C$5+$AD394*$C$5*$AF$4)*$AE394)*EXP(-2*(GR$31*$C$5+$AD394*$C$5*$AF$4)*$AE394) + 2*$AE394*GR$31*$C$5</f>
        <v>4.8154178074811602</v>
      </c>
      <c r="GS394">
        <f>(-2*(GS$31*$C$5+$AD394*$C$5*$AF$4)*$AE394)*EXP(-2*(GS$31*$C$5+$AD394*$C$5*$AF$4)*$AE394) + 2*$AE394*GS$31*$C$5</f>
        <v>4.8442579850999241</v>
      </c>
      <c r="GT394">
        <f>(-2*(GT$31*$C$5+$AD394*$C$5*$AF$4)*$AE394)*EXP(-2*(GT$31*$C$5+$AD394*$C$5*$AF$4)*$AE394) + 2*$AE394*GT$31*$C$5</f>
        <v>4.8730980514388129</v>
      </c>
      <c r="GU394">
        <f>(-2*(GU$31*$C$5+$AD394*$C$5*$AF$4)*$AE394)*EXP(-2*(GU$31*$C$5+$AD394*$C$5*$AF$4)*$AE394) + 2*$AE394*GU$31*$C$5</f>
        <v>4.9019380093193972</v>
      </c>
      <c r="GV394">
        <f>(-2*(GV$31*$C$5+$AD394*$C$5*$AF$4)*$AE394)*EXP(-2*(GV$31*$C$5+$AD394*$C$5*$AF$4)*$AE394) + 2*$AE394*GV$31*$C$5</f>
        <v>4.9307778614927562</v>
      </c>
      <c r="GW394">
        <f>(-2*(GW$31*$C$5+$AD394*$C$5*$AF$4)*$AE394)*EXP(-2*(GW$31*$C$5+$AD394*$C$5*$AF$4)*$AE394) + 2*$AE394*GW$31*$C$5</f>
        <v>4.959617610641196</v>
      </c>
      <c r="GX394">
        <f>(-2*(GX$31*$C$5+$AD394*$C$5*$AF$4)*$AE394)*EXP(-2*(GX$31*$C$5+$AD394*$C$5*$AF$4)*$AE394) + 2*$AE394*GX$31*$C$5</f>
        <v>4.988457259379949</v>
      </c>
      <c r="GY394">
        <f>(-2*(GY$31*$C$5+$AD394*$C$5*$AF$4)*$AE394)*EXP(-2*(GY$31*$C$5+$AD394*$C$5*$AF$4)*$AE394) + 2*$AE394*GY$31*$C$5</f>
        <v>5.0172968102588076</v>
      </c>
      <c r="GZ394">
        <f>(-2*(GZ$31*$C$5+$AD394*$C$5*$AF$4)*$AE394)*EXP(-2*(GZ$31*$C$5+$AD394*$C$5*$AF$4)*$AE394) + 2*$AE394*GZ$31*$C$5</f>
        <v>5.0461362657637396</v>
      </c>
      <c r="HA394">
        <f>(-2*(HA$31*$C$5+$AD394*$C$5*$AF$4)*$AE394)*EXP(-2*(HA$31*$C$5+$AD394*$C$5*$AF$4)*$AE394) + 2*$AE394*HA$31*$C$5</f>
        <v>5.0749756283184544</v>
      </c>
      <c r="HB394">
        <f>(-2*(HB$31*$C$5+$AD394*$C$5*$AF$4)*$AE394)*EXP(-2*(HB$31*$C$5+$AD394*$C$5*$AF$4)*$AE394) + 2*$AE394*HB$31*$C$5</f>
        <v>5.1038149002859328</v>
      </c>
      <c r="HC394">
        <f>(-2*(HC$31*$C$5+$AD394*$C$5*$AF$4)*$AE394)*EXP(-2*(HC$31*$C$5+$AD394*$C$5*$AF$4)*$AE394) + 2*$AE394*HC$31*$C$5</f>
        <v>5.1326540839699204</v>
      </c>
      <c r="HD394">
        <f>(-2*(HD$31*$C$5+$AD394*$C$5*$AF$4)*$AE394)*EXP(-2*(HD$31*$C$5+$AD394*$C$5*$AF$4)*$AE394) + 2*$AE394*HD$31*$C$5</f>
        <v>5.1614931816163869</v>
      </c>
      <c r="HE394">
        <f>(-2*(HE$31*$C$5+$AD394*$C$5*$AF$4)*$AE394)*EXP(-2*(HE$31*$C$5+$AD394*$C$5*$AF$4)*$AE394) + 2*$AE394*HE$31*$C$5</f>
        <v>5.1903321954149533</v>
      </c>
      <c r="HF394">
        <f>(-2*(HF$31*$C$5+$AD394*$C$5*$AF$4)*$AE394)*EXP(-2*(HF$31*$C$5+$AD394*$C$5*$AF$4)*$AE394) + 2*$AE394*HF$31*$C$5</f>
        <v>5.2191711275002719</v>
      </c>
      <c r="HG394">
        <f>(-2*(HG$31*$C$5+$AD394*$C$5*$AF$4)*$AE394)*EXP(-2*(HG$31*$C$5+$AD394*$C$5*$AF$4)*$AE394) + 2*$AE394*HG$31*$C$5</f>
        <v>5.2480099799533901</v>
      </c>
      <c r="HH394">
        <f>(-2*(HH$31*$C$5+$AD394*$C$5*$AF$4)*$AE394)*EXP(-2*(HH$31*$C$5+$AD394*$C$5*$AF$4)*$AE394) + 2*$AE394*HH$31*$C$5</f>
        <v>5.2768487548030683</v>
      </c>
      <c r="HI394">
        <f>(-2*(HI$31*$C$5+$AD394*$C$5*$AF$4)*$AE394)*EXP(-2*(HI$31*$C$5+$AD394*$C$5*$AF$4)*$AE394) + 2*$AE394*HI$31*$C$5</f>
        <v>5.3056874540270753</v>
      </c>
      <c r="HJ394">
        <f>(-2*(HJ$31*$C$5+$AD394*$C$5*$AF$4)*$AE394)*EXP(-2*(HJ$31*$C$5+$AD394*$C$5*$AF$4)*$AE394) + 2*$AE394*HJ$31*$C$5</f>
        <v>5.3345260795534406</v>
      </c>
      <c r="HK394">
        <f>(-2*(HK$31*$C$5+$AD394*$C$5*$AF$4)*$AE394)*EXP(-2*(HK$31*$C$5+$AD394*$C$5*$AF$4)*$AE394) + 2*$AE394*HK$31*$C$5</f>
        <v>5.3633646332616944</v>
      </c>
      <c r="HL394">
        <f>(-2*(HL$31*$C$5+$AD394*$C$5*$AF$4)*$AE394)*EXP(-2*(HL$31*$C$5+$AD394*$C$5*$AF$4)*$AE394) + 2*$AE394*HL$31*$C$5</f>
        <v>5.3922031169840574</v>
      </c>
      <c r="HM394">
        <f>(-2*(HM$31*$C$5+$AD394*$C$5*$AF$4)*$AE394)*EXP(-2*(HM$31*$C$5+$AD394*$C$5*$AF$4)*$AE394) + 2*$AE394*HM$31*$C$5</f>
        <v>5.421041532506619</v>
      </c>
      <c r="HN394">
        <f>(-2*(HN$31*$C$5+$AD394*$C$5*$AF$4)*$AE394)*EXP(-2*(HN$31*$C$5+$AD394*$C$5*$AF$4)*$AE394) + 2*$AE394*HN$31*$C$5</f>
        <v>5.4498798815704728</v>
      </c>
      <c r="HO394">
        <f>(-2*(HO$31*$C$5+$AD394*$C$5*$AF$4)*$AE394)*EXP(-2*(HO$31*$C$5+$AD394*$C$5*$AF$4)*$AE394) + 2*$AE394*HO$31*$C$5</f>
        <v>5.478718165872837</v>
      </c>
      <c r="HP394">
        <f>(-2*(HP$31*$C$5+$AD394*$C$5*$AF$4)*$AE394)*EXP(-2*(HP$31*$C$5+$AD394*$C$5*$AF$4)*$AE394) + 2*$AE394*HP$31*$C$5</f>
        <v>5.5075563870681412</v>
      </c>
      <c r="HQ394">
        <f>(-2*(HQ$31*$C$5+$AD394*$C$5*$AF$4)*$AE394)*EXP(-2*(HQ$31*$C$5+$AD394*$C$5*$AF$4)*$AE394) + 2*$AE394*HQ$31*$C$5</f>
        <v>5.5363945467690838</v>
      </c>
      <c r="HR394">
        <f>(-2*(HR$31*$C$5+$AD394*$C$5*$AF$4)*$AE394)*EXP(-2*(HR$31*$C$5+$AD394*$C$5*$AF$4)*$AE394) + 2*$AE394*HR$31*$C$5</f>
        <v>5.5652326465476696</v>
      </c>
      <c r="HS394">
        <f>(-2*(HS$31*$C$5+$AD394*$C$5*$AF$4)*$AE394)*EXP(-2*(HS$31*$C$5+$AD394*$C$5*$AF$4)*$AE394) + 2*$AE394*HS$31*$C$5</f>
        <v>5.5940706879362265</v>
      </c>
      <c r="HT394">
        <f>(-2*(HT$31*$C$5+$AD394*$C$5*$AF$4)*$AE394)*EXP(-2*(HT$31*$C$5+$AD394*$C$5*$AF$4)*$AE394) + 2*$AE394*HT$31*$C$5</f>
        <v>5.6229086724283777</v>
      </c>
      <c r="HU394">
        <f>(-2*(HU$31*$C$5+$AD394*$C$5*$AF$4)*$AE394)*EXP(-2*(HU$31*$C$5+$AD394*$C$5*$AF$4)*$AE394) + 2*$AE394*HU$31*$C$5</f>
        <v>5.651746601480018</v>
      </c>
      <c r="HV394">
        <f>(-2*(HV$31*$C$5+$AD394*$C$5*$AF$4)*$AE394)*EXP(-2*(HV$31*$C$5+$AD394*$C$5*$AF$4)*$AE394) + 2*$AE394*HV$31*$C$5</f>
        <v>5.6805844765102398</v>
      </c>
      <c r="HW394">
        <f>(-2*(HW$31*$C$5+$AD394*$C$5*$AF$4)*$AE394)*EXP(-2*(HW$31*$C$5+$AD394*$C$5*$AF$4)*$AE394) + 2*$AE394*HW$31*$C$5</f>
        <v>5.7094222989022612</v>
      </c>
      <c r="HX394">
        <f>(-2*(HX$31*$C$5+$AD394*$C$5*$AF$4)*$AE394)*EXP(-2*(HX$31*$C$5+$AD394*$C$5*$AF$4)*$AE394) + 2*$AE394*HX$31*$C$5</f>
        <v>5.7382600700043058</v>
      </c>
      <c r="HY394">
        <f>(-2*(HY$31*$C$5+$AD394*$C$5*$AF$4)*$AE394)*EXP(-2*(HY$31*$C$5+$AD394*$C$5*$AF$4)*$AE394) + 2*$AE394*HY$31*$C$5</f>
        <v>5.7670977911304853</v>
      </c>
    </row>
    <row r="395" spans="5:233">
      <c r="E395" s="116">
        <f t="shared" si="44"/>
        <v>3621</v>
      </c>
      <c r="F395" s="106">
        <f>EXP(-2*($E395-1)/$C$9*$C$5*($C$3*'UL FRMPL'!H$35-'UL FRMPL'!$H$35)/1000)</f>
        <v>0.2712208731460099</v>
      </c>
      <c r="G395" s="3"/>
      <c r="H395" s="126"/>
      <c r="I395" s="126">
        <f t="shared" si="42"/>
        <v>2.0987764499401054E-160</v>
      </c>
      <c r="N395">
        <f>E395</f>
        <v>3621</v>
      </c>
      <c r="O395">
        <v>10000000</v>
      </c>
      <c r="P395">
        <f t="shared" si="43"/>
        <v>2.0987764499401054E-160</v>
      </c>
      <c r="Q395">
        <f>EXP(-2*($N395*$C$5/$C$9+$O395*$C$5*$C$10/$C$9)*$C$7)</f>
        <v>2.0987764499401052E-161</v>
      </c>
      <c r="R395">
        <f t="shared" si="48"/>
        <v>2.0987764499401052E-161</v>
      </c>
      <c r="S395">
        <f t="shared" si="47"/>
        <v>2.0987764499401052E-161</v>
      </c>
      <c r="T395">
        <f t="shared" si="47"/>
        <v>2.0987764499401052E-161</v>
      </c>
      <c r="U395">
        <f t="shared" si="47"/>
        <v>2.0987764499401052E-161</v>
      </c>
      <c r="V395">
        <f t="shared" si="47"/>
        <v>2.0987764499401052E-161</v>
      </c>
      <c r="W395">
        <f t="shared" si="47"/>
        <v>2.0987764499401052E-161</v>
      </c>
      <c r="X395">
        <f t="shared" si="47"/>
        <v>2.0987764499401052E-161</v>
      </c>
      <c r="Y395">
        <f t="shared" si="47"/>
        <v>2.0987764499401052E-161</v>
      </c>
      <c r="Z395">
        <f t="shared" si="47"/>
        <v>2.0987764499401052E-161</v>
      </c>
      <c r="AD395" s="116">
        <f t="shared" si="46"/>
        <v>21900</v>
      </c>
      <c r="AE395">
        <f>($C$3*'UL FRMPL'!H$35-'UL FRMPL'!$H$35)/1000</f>
        <v>1.441792</v>
      </c>
      <c r="AG395">
        <f>(-2*(AG$31*$C$5+$AD395*$C$5*$AF$4)*$AE395)*EXP(-2*(AG$31*$C$5+$AD395*$C$5*$AF$4)*$AE395) + 2*$AE395*AG$31*$C$5</f>
        <v>-1.1423148054140873E-2</v>
      </c>
      <c r="AH395">
        <f>(-2*(AH$31*$C$5+$AD395*$C$5*$AF$4)*$AE395)*EXP(-2*(AH$31*$C$5+$AD395*$C$5*$AF$4)*$AE395) + 2*$AE395*AH$31*$C$5</f>
        <v>1.7686706250508173E-2</v>
      </c>
      <c r="AI395">
        <f>(-2*(AI$31*$C$5+$AD395*$C$5*$AF$4)*$AE395)*EXP(-2*(AI$31*$C$5+$AD395*$C$5*$AF$4)*$AE395) + 2*$AE395*AI$31*$C$5</f>
        <v>4.6790212428422073E-2</v>
      </c>
      <c r="AJ395">
        <f>(-2*(AJ$31*$C$5+$AD395*$C$5*$AF$4)*$AE395)*EXP(-2*(AJ$31*$C$5+$AD395*$C$5*$AF$4)*$AE395) + 2*$AE395*AJ$31*$C$5</f>
        <v>7.5887509975080134E-2</v>
      </c>
      <c r="AK395">
        <f>(-2*(AK$31*$C$5+$AD395*$C$5*$AF$4)*$AE395)*EXP(-2*(AK$31*$C$5+$AD395*$C$5*$AF$4)*$AE395) + 2*$AE395*AK$31*$C$5</f>
        <v>0.10497873558472966</v>
      </c>
      <c r="AL395">
        <f>(-2*(AL$31*$C$5+$AD395*$C$5*$AF$4)*$AE395)*EXP(-2*(AL$31*$C$5+$AD395*$C$5*$AF$4)*$AE395) + 2*$AE395*AL$31*$C$5</f>
        <v>0.13406402319692856</v>
      </c>
      <c r="AM395">
        <f>(-2*(AM$31*$C$5+$AD395*$C$5*$AF$4)*$AE395)*EXP(-2*(AM$31*$C$5+$AD395*$C$5*$AF$4)*$AE395) + 2*$AE395*AM$31*$C$5</f>
        <v>0.16314350404270525</v>
      </c>
      <c r="AN395">
        <f>(-2*(AN$31*$C$5+$AD395*$C$5*$AF$4)*$AE395)*EXP(-2*(AN$31*$C$5+$AD395*$C$5*$AF$4)*$AE395) + 2*$AE395*AN$31*$C$5</f>
        <v>0.19221730669032003</v>
      </c>
      <c r="AO395">
        <f>(-2*(AO$31*$C$5+$AD395*$C$5*$AF$4)*$AE395)*EXP(-2*(AO$31*$C$5+$AD395*$C$5*$AF$4)*$AE395) + 2*$AE395*AO$31*$C$5</f>
        <v>0.22128555709061351</v>
      </c>
      <c r="AP395">
        <f>(-2*(AP$31*$C$5+$AD395*$C$5*$AF$4)*$AE395)*EXP(-2*(AP$31*$C$5+$AD395*$C$5*$AF$4)*$AE395) + 2*$AE395*AP$31*$C$5</f>
        <v>0.25034837862192799</v>
      </c>
      <c r="AQ395">
        <f>(-2*(AQ$31*$C$5+$AD395*$C$5*$AF$4)*$AE395)*EXP(-2*(AQ$31*$C$5+$AD395*$C$5*$AF$4)*$AE395) + 2*$AE395*AQ$31*$C$5</f>
        <v>0.27940589213459016</v>
      </c>
      <c r="AR395">
        <f>(-2*(AR$31*$C$5+$AD395*$C$5*$AF$4)*$AE395)*EXP(-2*(AR$31*$C$5+$AD395*$C$5*$AF$4)*$AE395) + 2*$AE395*AR$31*$C$5</f>
        <v>0.30845821599494327</v>
      </c>
      <c r="AS395">
        <f>(-2*(AS$31*$C$5+$AD395*$C$5*$AF$4)*$AE395)*EXP(-2*(AS$31*$C$5+$AD395*$C$5*$AF$4)*$AE395) + 2*$AE395*AS$31*$C$5</f>
        <v>0.33750546612891902</v>
      </c>
      <c r="AT395">
        <f>(-2*(AT$31*$C$5+$AD395*$C$5*$AF$4)*$AE395)*EXP(-2*(AT$31*$C$5+$AD395*$C$5*$AF$4)*$AE395) + 2*$AE395*AT$31*$C$5</f>
        <v>0.36654775606513823</v>
      </c>
      <c r="AU395">
        <f>(-2*(AU$31*$C$5+$AD395*$C$5*$AF$4)*$AE395)*EXP(-2*(AU$31*$C$5+$AD395*$C$5*$AF$4)*$AE395) + 2*$AE395*AU$31*$C$5</f>
        <v>0.39558519697753453</v>
      </c>
      <c r="AV395">
        <f>(-2*(AV$31*$C$5+$AD395*$C$5*$AF$4)*$AE395)*EXP(-2*(AV$31*$C$5+$AD395*$C$5*$AF$4)*$AE395) + 2*$AE395*AV$31*$C$5</f>
        <v>0.4246178977274907</v>
      </c>
      <c r="AW395">
        <f>(-2*(AW$31*$C$5+$AD395*$C$5*$AF$4)*$AE395)*EXP(-2*(AW$31*$C$5+$AD395*$C$5*$AF$4)*$AE395) + 2*$AE395*AW$31*$C$5</f>
        <v>0.45364596490548231</v>
      </c>
      <c r="AX395">
        <f>(-2*(AX$31*$C$5+$AD395*$C$5*$AF$4)*$AE395)*EXP(-2*(AX$31*$C$5+$AD395*$C$5*$AF$4)*$AE395) + 2*$AE395*AX$31*$C$5</f>
        <v>0.48266950287222271</v>
      </c>
      <c r="AY395">
        <f>(-2*(AY$31*$C$5+$AD395*$C$5*$AF$4)*$AE395)*EXP(-2*(AY$31*$C$5+$AD395*$C$5*$AF$4)*$AE395) + 2*$AE395*AY$31*$C$5</f>
        <v>0.51168861379930342</v>
      </c>
      <c r="AZ395">
        <f>(-2*(AZ$31*$C$5+$AD395*$C$5*$AF$4)*$AE395)*EXP(-2*(AZ$31*$C$5+$AD395*$C$5*$AF$4)*$AE395) + 2*$AE395*AZ$31*$C$5</f>
        <v>0.54070339770932541</v>
      </c>
      <c r="BA395">
        <f>(-2*(BA$31*$C$5+$AD395*$C$5*$AF$4)*$AE395)*EXP(-2*(BA$31*$C$5+$AD395*$C$5*$AF$4)*$AE395) + 2*$AE395*BA$31*$C$5</f>
        <v>0.56971395251551871</v>
      </c>
      <c r="BB395">
        <f>(-2*(BB$31*$C$5+$AD395*$C$5*$AF$4)*$AE395)*EXP(-2*(BB$31*$C$5+$AD395*$C$5*$AF$4)*$AE395) + 2*$AE395*BB$31*$C$5</f>
        <v>0.59872037406084422</v>
      </c>
      <c r="BC395">
        <f>(-2*(BC$31*$C$5+$AD395*$C$5*$AF$4)*$AE395)*EXP(-2*(BC$31*$C$5+$AD395*$C$5*$AF$4)*$AE395) + 2*$AE395*BC$31*$C$5</f>
        <v>0.6277227561565788</v>
      </c>
      <c r="BD395">
        <f>(-2*(BD$31*$C$5+$AD395*$C$5*$AF$4)*$AE395)*EXP(-2*(BD$31*$C$5+$AD395*$C$5*$AF$4)*$AE395) + 2*$AE395*BD$31*$C$5</f>
        <v>0.65672119062037815</v>
      </c>
      <c r="BE395">
        <f>(-2*(BE$31*$C$5+$AD395*$C$5*$AF$4)*$AE395)*EXP(-2*(BE$31*$C$5+$AD395*$C$5*$AF$4)*$AE395) + 2*$AE395*BE$31*$C$5</f>
        <v>0.68571576731381734</v>
      </c>
      <c r="BF395">
        <f>(-2*(BF$31*$C$5+$AD395*$C$5*$AF$4)*$AE395)*EXP(-2*(BF$31*$C$5+$AD395*$C$5*$AF$4)*$AE395) + 2*$AE395*BF$31*$C$5</f>
        <v>0.7147065741794093</v>
      </c>
      <c r="BG395">
        <f>(-2*(BG$31*$C$5+$AD395*$C$5*$AF$4)*$AE395)*EXP(-2*(BG$31*$C$5+$AD395*$C$5*$AF$4)*$AE395) + 2*$AE395*BG$31*$C$5</f>
        <v>0.74369369727709744</v>
      </c>
      <c r="BH395">
        <f>(-2*(BH$31*$C$5+$AD395*$C$5*$AF$4)*$AE395)*EXP(-2*(BH$31*$C$5+$AD395*$C$5*$AF$4)*$AE395) + 2*$AE395*BH$31*$C$5</f>
        <v>0.7726772208202255</v>
      </c>
      <c r="BI395">
        <f>(-2*(BI$31*$C$5+$AD395*$C$5*$AF$4)*$AE395)*EXP(-2*(BI$31*$C$5+$AD395*$C$5*$AF$4)*$AE395) + 2*$AE395*BI$31*$C$5</f>
        <v>0.80165722721098287</v>
      </c>
      <c r="BJ395">
        <f>(-2*(BJ$31*$C$5+$AD395*$C$5*$AF$4)*$AE395)*EXP(-2*(BJ$31*$C$5+$AD395*$C$5*$AF$4)*$AE395) + 2*$AE395*BJ$31*$C$5</f>
        <v>0.83063379707532736</v>
      </c>
      <c r="BK395">
        <f>(-2*(BK$31*$C$5+$AD395*$C$5*$AF$4)*$AE395)*EXP(-2*(BK$31*$C$5+$AD395*$C$5*$AF$4)*$AE395) + 2*$AE395*BK$31*$C$5</f>
        <v>0.85960700929738509</v>
      </c>
      <c r="BL395">
        <f>(-2*(BL$31*$C$5+$AD395*$C$5*$AF$4)*$AE395)*EXP(-2*(BL$31*$C$5+$AD395*$C$5*$AF$4)*$AE395) + 2*$AE395*BL$31*$C$5</f>
        <v>0.88857694105333118</v>
      </c>
      <c r="BM395">
        <f>(-2*(BM$31*$C$5+$AD395*$C$5*$AF$4)*$AE395)*EXP(-2*(BM$31*$C$5+$AD395*$C$5*$AF$4)*$AE395) + 2*$AE395*BM$31*$C$5</f>
        <v>0.9175436678447505</v>
      </c>
      <c r="BN395">
        <f>(-2*(BN$31*$C$5+$AD395*$C$5*$AF$4)*$AE395)*EXP(-2*(BN$31*$C$5+$AD395*$C$5*$AF$4)*$AE395) + 2*$AE395*BN$31*$C$5</f>
        <v>0.9465072635314824</v>
      </c>
      <c r="BO395">
        <f>(-2*(BO$31*$C$5+$AD395*$C$5*$AF$4)*$AE395)*EXP(-2*(BO$31*$C$5+$AD395*$C$5*$AF$4)*$AE395) + 2*$AE395*BO$31*$C$5</f>
        <v>0.97546780036395064</v>
      </c>
      <c r="BP395">
        <f>(-2*(BP$31*$C$5+$AD395*$C$5*$AF$4)*$AE395)*EXP(-2*(BP$31*$C$5+$AD395*$C$5*$AF$4)*$AE395) + 2*$AE395*BP$31*$C$5</f>
        <v>1.0044253490149833</v>
      </c>
      <c r="BQ395">
        <f>(-2*(BQ$31*$C$5+$AD395*$C$5*$AF$4)*$AE395)*EXP(-2*(BQ$31*$C$5+$AD395*$C$5*$AF$4)*$AE395) + 2*$AE395*BQ$31*$C$5</f>
        <v>1.0333799786111217</v>
      </c>
      <c r="BR395">
        <f>(-2*(BR$31*$C$5+$AD395*$C$5*$AF$4)*$AE395)*EXP(-2*(BR$31*$C$5+$AD395*$C$5*$AF$4)*$AE395) + 2*$AE395*BR$31*$C$5</f>
        <v>1.0623317567634265</v>
      </c>
      <c r="BS395">
        <f>(-2*(BS$31*$C$5+$AD395*$C$5*$AF$4)*$AE395)*EXP(-2*(BS$31*$C$5+$AD395*$C$5*$AF$4)*$AE395) + 2*$AE395*BS$31*$C$5</f>
        <v>1.0912807495977803</v>
      </c>
      <c r="BT395">
        <f>(-2*(BT$31*$C$5+$AD395*$C$5*$AF$4)*$AE395)*EXP(-2*(BT$31*$C$5+$AD395*$C$5*$AF$4)*$AE395) + 2*$AE395*BT$31*$C$5</f>
        <v>1.1202270217846924</v>
      </c>
      <c r="BU395">
        <f>(-2*(BU$31*$C$5+$AD395*$C$5*$AF$4)*$AE395)*EXP(-2*(BU$31*$C$5+$AD395*$C$5*$AF$4)*$AE395) + 2*$AE395*BU$31*$C$5</f>
        <v>1.1491706365686092</v>
      </c>
      <c r="BV395">
        <f>(-2*(BV$31*$C$5+$AD395*$C$5*$AF$4)*$AE395)*EXP(-2*(BV$31*$C$5+$AD395*$C$5*$AF$4)*$AE395) + 2*$AE395*BV$31*$C$5</f>
        <v>1.1781116557967335</v>
      </c>
      <c r="BW395">
        <f>(-2*(BW$31*$C$5+$AD395*$C$5*$AF$4)*$AE395)*EXP(-2*(BW$31*$C$5+$AD395*$C$5*$AF$4)*$AE395) + 2*$AE395*BW$31*$C$5</f>
        <v>1.2070501399473601</v>
      </c>
      <c r="BX395">
        <f>(-2*(BX$31*$C$5+$AD395*$C$5*$AF$4)*$AE395)*EXP(-2*(BX$31*$C$5+$AD395*$C$5*$AF$4)*$AE395) + 2*$AE395*BX$31*$C$5</f>
        <v>1.2359861481577252</v>
      </c>
      <c r="BY395">
        <f>(-2*(BY$31*$C$5+$AD395*$C$5*$AF$4)*$AE395)*EXP(-2*(BY$31*$C$5+$AD395*$C$5*$AF$4)*$AE395) + 2*$AE395*BY$31*$C$5</f>
        <v>1.264919738251383</v>
      </c>
      <c r="BZ395">
        <f>(-2*(BZ$31*$C$5+$AD395*$C$5*$AF$4)*$AE395)*EXP(-2*(BZ$31*$C$5+$AD395*$C$5*$AF$4)*$AE395) + 2*$AE395*BZ$31*$C$5</f>
        <v>1.2938509667651066</v>
      </c>
      <c r="CA395">
        <f>(-2*(CA$31*$C$5+$AD395*$C$5*$AF$4)*$AE395)*EXP(-2*(CA$31*$C$5+$AD395*$C$5*$AF$4)*$AE395) + 2*$AE395*CA$31*$C$5</f>
        <v>1.3227798889753215</v>
      </c>
      <c r="CB395">
        <f>(-2*(CB$31*$C$5+$AD395*$C$5*$AF$4)*$AE395)*EXP(-2*(CB$31*$C$5+$AD395*$C$5*$AF$4)*$AE395) + 2*$AE395*CB$31*$C$5</f>
        <v>1.3517065589240764</v>
      </c>
      <c r="CC395">
        <f>(-2*(CC$31*$C$5+$AD395*$C$5*$AF$4)*$AE395)*EXP(-2*(CC$31*$C$5+$AD395*$C$5*$AF$4)*$AE395) + 2*$AE395*CC$31*$C$5</f>
        <v>1.3806310294445578</v>
      </c>
      <c r="CD395">
        <f>(-2*(CD$31*$C$5+$AD395*$C$5*$AF$4)*$AE395)*EXP(-2*(CD$31*$C$5+$AD395*$C$5*$AF$4)*$AE395) + 2*$AE395*CD$31*$C$5</f>
        <v>1.4095533521861467</v>
      </c>
      <c r="CE395">
        <f>(-2*(CE$31*$C$5+$AD395*$C$5*$AF$4)*$AE395)*EXP(-2*(CE$31*$C$5+$AD395*$C$5*$AF$4)*$AE395) + 2*$AE395*CE$31*$C$5</f>
        <v>1.4384735776390325</v>
      </c>
      <c r="CF395">
        <f>(-2*(CF$31*$C$5+$AD395*$C$5*$AF$4)*$AE395)*EXP(-2*(CF$31*$C$5+$AD395*$C$5*$AF$4)*$AE395) + 2*$AE395*CF$31*$C$5</f>
        <v>1.4673917551583804</v>
      </c>
      <c r="CG395">
        <f>(-2*(CG$31*$C$5+$AD395*$C$5*$AF$4)*$AE395)*EXP(-2*(CG$31*$C$5+$AD395*$C$5*$AF$4)*$AE395) + 2*$AE395*CG$31*$C$5</f>
        <v>1.4963079329880646</v>
      </c>
      <c r="CH395">
        <f>(-2*(CH$31*$C$5+$AD395*$C$5*$AF$4)*$AE395)*EXP(-2*(CH$31*$C$5+$AD395*$C$5*$AF$4)*$AE395) + 2*$AE395*CH$31*$C$5</f>
        <v>1.5252221582839658</v>
      </c>
      <c r="CI395">
        <f>(-2*(CI$31*$C$5+$AD395*$C$5*$AF$4)*$AE395)*EXP(-2*(CI$31*$C$5+$AD395*$C$5*$AF$4)*$AE395) + 2*$AE395*CI$31*$C$5</f>
        <v>1.5541344771368455</v>
      </c>
      <c r="CJ395">
        <f>(-2*(CJ$31*$C$5+$AD395*$C$5*$AF$4)*$AE395)*EXP(-2*(CJ$31*$C$5+$AD395*$C$5*$AF$4)*$AE395) + 2*$AE395*CJ$31*$C$5</f>
        <v>1.5830449345947974</v>
      </c>
      <c r="CK395">
        <f>(-2*(CK$31*$C$5+$AD395*$C$5*$AF$4)*$AE395)*EXP(-2*(CK$31*$C$5+$AD395*$C$5*$AF$4)*$AE395) + 2*$AE395*CK$31*$C$5</f>
        <v>1.6119535746852827</v>
      </c>
      <c r="CL395">
        <f>(-2*(CL$31*$C$5+$AD395*$C$5*$AF$4)*$AE395)*EXP(-2*(CL$31*$C$5+$AD395*$C$5*$AF$4)*$AE395) + 2*$AE395*CL$31*$C$5</f>
        <v>1.6408604404367551</v>
      </c>
      <c r="CM395">
        <f>(-2*(CM$31*$C$5+$AD395*$C$5*$AF$4)*$AE395)*EXP(-2*(CM$31*$C$5+$AD395*$C$5*$AF$4)*$AE395) + 2*$AE395*CM$31*$C$5</f>
        <v>1.6697655738998833</v>
      </c>
      <c r="CN395">
        <f>(-2*(CN$31*$C$5+$AD395*$C$5*$AF$4)*$AE395)*EXP(-2*(CN$31*$C$5+$AD395*$C$5*$AF$4)*$AE395) + 2*$AE395*CN$31*$C$5</f>
        <v>1.6986690161683693</v>
      </c>
      <c r="CO395">
        <f>(-2*(CO$31*$C$5+$AD395*$C$5*$AF$4)*$AE395)*EXP(-2*(CO$31*$C$5+$AD395*$C$5*$AF$4)*$AE395) + 2*$AE395*CO$31*$C$5</f>
        <v>1.7275708073993801</v>
      </c>
      <c r="CP395">
        <f>(-2*(CP$31*$C$5+$AD395*$C$5*$AF$4)*$AE395)*EXP(-2*(CP$31*$C$5+$AD395*$C$5*$AF$4)*$AE395) + 2*$AE395*CP$31*$C$5</f>
        <v>1.7564709868335842</v>
      </c>
      <c r="CQ395">
        <f>(-2*(CQ$31*$C$5+$AD395*$C$5*$AF$4)*$AE395)*EXP(-2*(CQ$31*$C$5+$AD395*$C$5*$AF$4)*$AE395) + 2*$AE395*CQ$31*$C$5</f>
        <v>1.7853695928148099</v>
      </c>
      <c r="CR395">
        <f>(-2*(CR$31*$C$5+$AD395*$C$5*$AF$4)*$AE395)*EXP(-2*(CR$31*$C$5+$AD395*$C$5*$AF$4)*$AE395) + 2*$AE395*CR$31*$C$5</f>
        <v>1.814266662809326</v>
      </c>
      <c r="CS395">
        <f>(-2*(CS$31*$C$5+$AD395*$C$5*$AF$4)*$AE395)*EXP(-2*(CS$31*$C$5+$AD395*$C$5*$AF$4)*$AE395) + 2*$AE395*CS$31*$C$5</f>
        <v>1.8431622334247488</v>
      </c>
      <c r="CT395">
        <f>(-2*(CT$31*$C$5+$AD395*$C$5*$AF$4)*$AE395)*EXP(-2*(CT$31*$C$5+$AD395*$C$5*$AF$4)*$AE395) + 2*$AE395*CT$31*$C$5</f>
        <v>1.872056340428587</v>
      </c>
      <c r="CU395">
        <f>(-2*(CU$31*$C$5+$AD395*$C$5*$AF$4)*$AE395)*EXP(-2*(CU$31*$C$5+$AD395*$C$5*$AF$4)*$AE395) + 2*$AE395*CU$31*$C$5</f>
        <v>1.9009490187664211</v>
      </c>
      <c r="CV395">
        <f>(-2*(CV$31*$C$5+$AD395*$C$5*$AF$4)*$AE395)*EXP(-2*(CV$31*$C$5+$AD395*$C$5*$AF$4)*$AE395) + 2*$AE395*CV$31*$C$5</f>
        <v>1.9298403025797339</v>
      </c>
      <c r="CW395">
        <f>(-2*(CW$31*$C$5+$AD395*$C$5*$AF$4)*$AE395)*EXP(-2*(CW$31*$C$5+$AD395*$C$5*$AF$4)*$AE395) + 2*$AE395*CW$31*$C$5</f>
        <v>1.9587302252233865</v>
      </c>
      <c r="CX395">
        <f>(-2*(CX$31*$C$5+$AD395*$C$5*$AF$4)*$AE395)*EXP(-2*(CX$31*$C$5+$AD395*$C$5*$AF$4)*$AE395) + 2*$AE395*CX$31*$C$5</f>
        <v>1.9876188192827533</v>
      </c>
      <c r="CY395">
        <f>(-2*(CY$31*$C$5+$AD395*$C$5*$AF$4)*$AE395)*EXP(-2*(CY$31*$C$5+$AD395*$C$5*$AF$4)*$AE395) + 2*$AE395*CY$31*$C$5</f>
        <v>2.0165061165905174</v>
      </c>
      <c r="CZ395">
        <f>(-2*(CZ$31*$C$5+$AD395*$C$5*$AF$4)*$AE395)*EXP(-2*(CZ$31*$C$5+$AD395*$C$5*$AF$4)*$AE395) + 2*$AE395*CZ$31*$C$5</f>
        <v>2.045392148243133</v>
      </c>
      <c r="DA395">
        <f>(-2*(DA$31*$C$5+$AD395*$C$5*$AF$4)*$AE395)*EXP(-2*(DA$31*$C$5+$AD395*$C$5*$AF$4)*$AE395) + 2*$AE395*DA$31*$C$5</f>
        <v>2.0742769446169596</v>
      </c>
      <c r="DB395">
        <f>(-2*(DB$31*$C$5+$AD395*$C$5*$AF$4)*$AE395)*EXP(-2*(DB$31*$C$5+$AD395*$C$5*$AF$4)*$AE395) + 2*$AE395*DB$31*$C$5</f>
        <v>2.1031605353840757</v>
      </c>
      <c r="DC395">
        <f>(-2*(DC$31*$C$5+$AD395*$C$5*$AF$4)*$AE395)*EXP(-2*(DC$31*$C$5+$AD395*$C$5*$AF$4)*$AE395) + 2*$AE395*DC$31*$C$5</f>
        <v>2.1320429495277726</v>
      </c>
      <c r="DD395">
        <f>(-2*(DD$31*$C$5+$AD395*$C$5*$AF$4)*$AE395)*EXP(-2*(DD$31*$C$5+$AD395*$C$5*$AF$4)*$AE395) + 2*$AE395*DD$31*$C$5</f>
        <v>2.1609242153577388</v>
      </c>
      <c r="DE395">
        <f>(-2*(DE$31*$C$5+$AD395*$C$5*$AF$4)*$AE395)*EXP(-2*(DE$31*$C$5+$AD395*$C$5*$AF$4)*$AE395) + 2*$AE395*DE$31*$C$5</f>
        <v>2.1898043605249353</v>
      </c>
      <c r="DF395">
        <f>(-2*(DF$31*$C$5+$AD395*$C$5*$AF$4)*$AE395)*EXP(-2*(DF$31*$C$5+$AD395*$C$5*$AF$4)*$AE395) + 2*$AE395*DF$31*$C$5</f>
        <v>2.2186834120361736</v>
      </c>
      <c r="DG395">
        <f>(-2*(DG$31*$C$5+$AD395*$C$5*$AF$4)*$AE395)*EXP(-2*(DG$31*$C$5+$AD395*$C$5*$AF$4)*$AE395) + 2*$AE395*DG$31*$C$5</f>
        <v>2.2475613962683907</v>
      </c>
      <c r="DH395">
        <f>(-2*(DH$31*$C$5+$AD395*$C$5*$AF$4)*$AE395)*EXP(-2*(DH$31*$C$5+$AD395*$C$5*$AF$4)*$AE395) + 2*$AE395*DH$31*$C$5</f>
        <v>2.2764383389826404</v>
      </c>
      <c r="DI395">
        <f>(-2*(DI$31*$C$5+$AD395*$C$5*$AF$4)*$AE395)*EXP(-2*(DI$31*$C$5+$AD395*$C$5*$AF$4)*$AE395) + 2*$AE395*DI$31*$C$5</f>
        <v>2.3053142653377909</v>
      </c>
      <c r="DJ395">
        <f>(-2*(DJ$31*$C$5+$AD395*$C$5*$AF$4)*$AE395)*EXP(-2*(DJ$31*$C$5+$AD395*$C$5*$AF$4)*$AE395) + 2*$AE395*DJ$31*$C$5</f>
        <v>2.334189199903947</v>
      </c>
      <c r="DK395">
        <f>(-2*(DK$31*$C$5+$AD395*$C$5*$AF$4)*$AE395)*EXP(-2*(DK$31*$C$5+$AD395*$C$5*$AF$4)*$AE395) + 2*$AE395*DK$31*$C$5</f>
        <v>2.3630631666755955</v>
      </c>
      <c r="DL395">
        <f>(-2*(DL$31*$C$5+$AD395*$C$5*$AF$4)*$AE395)*EXP(-2*(DL$31*$C$5+$AD395*$C$5*$AF$4)*$AE395) + 2*$AE395*DL$31*$C$5</f>
        <v>2.3919361890844719</v>
      </c>
      <c r="DM395">
        <f>(-2*(DM$31*$C$5+$AD395*$C$5*$AF$4)*$AE395)*EXP(-2*(DM$31*$C$5+$AD395*$C$5*$AF$4)*$AE395) + 2*$AE395*DM$31*$C$5</f>
        <v>2.4208082900121717</v>
      </c>
      <c r="DN395">
        <f>(-2*(DN$31*$C$5+$AD395*$C$5*$AF$4)*$AE395)*EXP(-2*(DN$31*$C$5+$AD395*$C$5*$AF$4)*$AE395) + 2*$AE395*DN$31*$C$5</f>
        <v>2.4496794918024887</v>
      </c>
      <c r="DO395">
        <f>(-2*(DO$31*$C$5+$AD395*$C$5*$AF$4)*$AE395)*EXP(-2*(DO$31*$C$5+$AD395*$C$5*$AF$4)*$AE395) + 2*$AE395*DO$31*$C$5</f>
        <v>2.4785498162735058</v>
      </c>
      <c r="DP395">
        <f>(-2*(DP$31*$C$5+$AD395*$C$5*$AF$4)*$AE395)*EXP(-2*(DP$31*$C$5+$AD395*$C$5*$AF$4)*$AE395) + 2*$AE395*DP$31*$C$5</f>
        <v>2.507419284729425</v>
      </c>
      <c r="DQ395">
        <f>(-2*(DQ$31*$C$5+$AD395*$C$5*$AF$4)*$AE395)*EXP(-2*(DQ$31*$C$5+$AD395*$C$5*$AF$4)*$AE395) + 2*$AE395*DQ$31*$C$5</f>
        <v>2.536287917972154</v>
      </c>
      <c r="DR395">
        <f>(-2*(DR$31*$C$5+$AD395*$C$5*$AF$4)*$AE395)*EXP(-2*(DR$31*$C$5+$AD395*$C$5*$AF$4)*$AE395) + 2*$AE395*DR$31*$C$5</f>
        <v>2.5651557363126525</v>
      </c>
      <c r="DS395">
        <f>(-2*(DS$31*$C$5+$AD395*$C$5*$AF$4)*$AE395)*EXP(-2*(DS$31*$C$5+$AD395*$C$5*$AF$4)*$AE395) + 2*$AE395*DS$31*$C$5</f>
        <v>2.5940227595820264</v>
      </c>
      <c r="DT395">
        <f>(-2*(DT$31*$C$5+$AD395*$C$5*$AF$4)*$AE395)*EXP(-2*(DT$31*$C$5+$AD395*$C$5*$AF$4)*$AE395) + 2*$AE395*DT$31*$C$5</f>
        <v>2.6228890071424065</v>
      </c>
      <c r="DU395">
        <f>(-2*(DU$31*$C$5+$AD395*$C$5*$AF$4)*$AE395)*EXP(-2*(DU$31*$C$5+$AD395*$C$5*$AF$4)*$AE395) + 2*$AE395*DU$31*$C$5</f>
        <v>2.6517544978975804</v>
      </c>
      <c r="DV395">
        <f>(-2*(DV$31*$C$5+$AD395*$C$5*$AF$4)*$AE395)*EXP(-2*(DV$31*$C$5+$AD395*$C$5*$AF$4)*$AE395) + 2*$AE395*DV$31*$C$5</f>
        <v>2.680619250303407</v>
      </c>
      <c r="DW395">
        <f>(-2*(DW$31*$C$5+$AD395*$C$5*$AF$4)*$AE395)*EXP(-2*(DW$31*$C$5+$AD395*$C$5*$AF$4)*$AE395) + 2*$AE395*DW$31*$C$5</f>
        <v>2.7094832823780099</v>
      </c>
      <c r="DX395">
        <f>(-2*(DX$31*$C$5+$AD395*$C$5*$AF$4)*$AE395)*EXP(-2*(DX$31*$C$5+$AD395*$C$5*$AF$4)*$AE395) + 2*$AE395*DX$31*$C$5</f>
        <v>2.7383466117117461</v>
      </c>
      <c r="DY395">
        <f>(-2*(DY$31*$C$5+$AD395*$C$5*$AF$4)*$AE395)*EXP(-2*(DY$31*$C$5+$AD395*$C$5*$AF$4)*$AE395) + 2*$AE395*DY$31*$C$5</f>
        <v>2.7672092554769714</v>
      </c>
      <c r="DZ395">
        <f>(-2*(DZ$31*$C$5+$AD395*$C$5*$AF$4)*$AE395)*EXP(-2*(DZ$31*$C$5+$AD395*$C$5*$AF$4)*$AE395) + 2*$AE395*DZ$31*$C$5</f>
        <v>2.7960712304375863</v>
      </c>
      <c r="EA395">
        <f>(-2*(EA$31*$C$5+$AD395*$C$5*$AF$4)*$AE395)*EXP(-2*(EA$31*$C$5+$AD395*$C$5*$AF$4)*$AE395) + 2*$AE395*EA$31*$C$5</f>
        <v>2.8249325529583871</v>
      </c>
      <c r="EB395">
        <f>(-2*(EB$31*$C$5+$AD395*$C$5*$AF$4)*$AE395)*EXP(-2*(EB$31*$C$5+$AD395*$C$5*$AF$4)*$AE395) + 2*$AE395*EB$31*$C$5</f>
        <v>2.8537932390142062</v>
      </c>
      <c r="EC395">
        <f>(-2*(EC$31*$C$5+$AD395*$C$5*$AF$4)*$AE395)*EXP(-2*(EC$31*$C$5+$AD395*$C$5*$AF$4)*$AE395) + 2*$AE395*EC$31*$C$5</f>
        <v>2.8826533041988598</v>
      </c>
      <c r="ED395">
        <f>(-2*(ED$31*$C$5+$AD395*$C$5*$AF$4)*$AE395)*EXP(-2*(ED$31*$C$5+$AD395*$C$5*$AF$4)*$AE395) + 2*$AE395*ED$31*$C$5</f>
        <v>2.9115127637339047</v>
      </c>
      <c r="EE395">
        <f>(-2*(EE$31*$C$5+$AD395*$C$5*$AF$4)*$AE395)*EXP(-2*(EE$31*$C$5+$AD395*$C$5*$AF$4)*$AE395) + 2*$AE395*EE$31*$C$5</f>
        <v>2.9403716324771971</v>
      </c>
      <c r="EF395">
        <f>(-2*(EF$31*$C$5+$AD395*$C$5*$AF$4)*$AE395)*EXP(-2*(EF$31*$C$5+$AD395*$C$5*$AF$4)*$AE395) + 2*$AE395*EF$31*$C$5</f>
        <v>2.9692299249312746</v>
      </c>
      <c r="EG395">
        <f>(-2*(EG$31*$C$5+$AD395*$C$5*$AF$4)*$AE395)*EXP(-2*(EG$31*$C$5+$AD395*$C$5*$AF$4)*$AE395) + 2*$AE395*EG$31*$C$5</f>
        <v>2.9980876552515485</v>
      </c>
      <c r="EH395">
        <f>(-2*(EH$31*$C$5+$AD395*$C$5*$AF$4)*$AE395)*EXP(-2*(EH$31*$C$5+$AD395*$C$5*$AF$4)*$AE395) + 2*$AE395*EH$31*$C$5</f>
        <v>3.0269448372543204</v>
      </c>
      <c r="EI395">
        <f>(-2*(EI$31*$C$5+$AD395*$C$5*$AF$4)*$AE395)*EXP(-2*(EI$31*$C$5+$AD395*$C$5*$AF$4)*$AE395) + 2*$AE395*EI$31*$C$5</f>
        <v>3.0558014844246273</v>
      </c>
      <c r="EJ395">
        <f>(-2*(EJ$31*$C$5+$AD395*$C$5*$AF$4)*$AE395)*EXP(-2*(EJ$31*$C$5+$AD395*$C$5*$AF$4)*$AE395) + 2*$AE395*EJ$31*$C$5</f>
        <v>3.0846576099239038</v>
      </c>
      <c r="EK395">
        <f>(-2*(EK$31*$C$5+$AD395*$C$5*$AF$4)*$AE395)*EXP(-2*(EK$31*$C$5+$AD395*$C$5*$AF$4)*$AE395) + 2*$AE395*EK$31*$C$5</f>
        <v>3.1135132265974907</v>
      </c>
      <c r="EL395">
        <f>(-2*(EL$31*$C$5+$AD395*$C$5*$AF$4)*$AE395)*EXP(-2*(EL$31*$C$5+$AD395*$C$5*$AF$4)*$AE395) + 2*$AE395*EL$31*$C$5</f>
        <v>3.1423683469819661</v>
      </c>
      <c r="EM395">
        <f>(-2*(EM$31*$C$5+$AD395*$C$5*$AF$4)*$AE395)*EXP(-2*(EM$31*$C$5+$AD395*$C$5*$AF$4)*$AE395) + 2*$AE395*EM$31*$C$5</f>
        <v>3.1712229833123211</v>
      </c>
      <c r="EN395">
        <f>(-2*(EN$31*$C$5+$AD395*$C$5*$AF$4)*$AE395)*EXP(-2*(EN$31*$C$5+$AD395*$C$5*$AF$4)*$AE395) + 2*$AE395*EN$31*$C$5</f>
        <v>3.2000771475289764</v>
      </c>
      <c r="EO395">
        <f>(-2*(EO$31*$C$5+$AD395*$C$5*$AF$4)*$AE395)*EXP(-2*(EO$31*$C$5+$AD395*$C$5*$AF$4)*$AE395) + 2*$AE395*EO$31*$C$5</f>
        <v>3.2289308512846424</v>
      </c>
      <c r="EP395">
        <f>(-2*(EP$31*$C$5+$AD395*$C$5*$AF$4)*$AE395)*EXP(-2*(EP$31*$C$5+$AD395*$C$5*$AF$4)*$AE395) + 2*$AE395*EP$31*$C$5</f>
        <v>3.2577841059510289</v>
      </c>
      <c r="EQ395">
        <f>(-2*(EQ$31*$C$5+$AD395*$C$5*$AF$4)*$AE395)*EXP(-2*(EQ$31*$C$5+$AD395*$C$5*$AF$4)*$AE395) + 2*$AE395*EQ$31*$C$5</f>
        <v>3.2866369226254033</v>
      </c>
      <c r="ER395">
        <f>(-2*(ER$31*$C$5+$AD395*$C$5*$AF$4)*$AE395)*EXP(-2*(ER$31*$C$5+$AD395*$C$5*$AF$4)*$AE395) + 2*$AE395*ER$31*$C$5</f>
        <v>3.3154893121370077</v>
      </c>
      <c r="ES395">
        <f>(-2*(ES$31*$C$5+$AD395*$C$5*$AF$4)*$AE395)*EXP(-2*(ES$31*$C$5+$AD395*$C$5*$AF$4)*$AE395) + 2*$AE395*ES$31*$C$5</f>
        <v>3.344341285053325</v>
      </c>
      <c r="ET395">
        <f>(-2*(ET$31*$C$5+$AD395*$C$5*$AF$4)*$AE395)*EXP(-2*(ET$31*$C$5+$AD395*$C$5*$AF$4)*$AE395) + 2*$AE395*ET$31*$C$5</f>
        <v>3.373192851686214</v>
      </c>
      <c r="EU395">
        <f>(-2*(EU$31*$C$5+$AD395*$C$5*$AF$4)*$AE395)*EXP(-2*(EU$31*$C$5+$AD395*$C$5*$AF$4)*$AE395) + 2*$AE395*EU$31*$C$5</f>
        <v>3.4020440220979031</v>
      </c>
      <c r="EV395">
        <f>(-2*(EV$31*$C$5+$AD395*$C$5*$AF$4)*$AE395)*EXP(-2*(EV$31*$C$5+$AD395*$C$5*$AF$4)*$AE395) + 2*$AE395*EV$31*$C$5</f>
        <v>3.4308948061068492</v>
      </c>
      <c r="EW395">
        <f>(-2*(EW$31*$C$5+$AD395*$C$5*$AF$4)*$AE395)*EXP(-2*(EW$31*$C$5+$AD395*$C$5*$AF$4)*$AE395) + 2*$AE395*EW$31*$C$5</f>
        <v>3.4597452132934658</v>
      </c>
      <c r="EX395">
        <f>(-2*(EX$31*$C$5+$AD395*$C$5*$AF$4)*$AE395)*EXP(-2*(EX$31*$C$5+$AD395*$C$5*$AF$4)*$AE395) + 2*$AE395*EX$31*$C$5</f>
        <v>3.4885952530057232</v>
      </c>
      <c r="EY395">
        <f>(-2*(EY$31*$C$5+$AD395*$C$5*$AF$4)*$AE395)*EXP(-2*(EY$31*$C$5+$AD395*$C$5*$AF$4)*$AE395) + 2*$AE395*EY$31*$C$5</f>
        <v>3.5174449343646224</v>
      </c>
      <c r="EZ395">
        <f>(-2*(EZ$31*$C$5+$AD395*$C$5*$AF$4)*$AE395)*EXP(-2*(EZ$31*$C$5+$AD395*$C$5*$AF$4)*$AE395) + 2*$AE395*EZ$31*$C$5</f>
        <v>3.5462942662695447</v>
      </c>
      <c r="FA395">
        <f>(-2*(FA$31*$C$5+$AD395*$C$5*$AF$4)*$AE395)*EXP(-2*(FA$31*$C$5+$AD395*$C$5*$AF$4)*$AE395) + 2*$AE395*FA$31*$C$5</f>
        <v>3.5751432574034823</v>
      </c>
      <c r="FB395">
        <f>(-2*(FB$31*$C$5+$AD395*$C$5*$AF$4)*$AE395)*EXP(-2*(FB$31*$C$5+$AD395*$C$5*$AF$4)*$AE395) + 2*$AE395*FB$31*$C$5</f>
        <v>3.6039919162381486</v>
      </c>
      <c r="FC395">
        <f>(-2*(FC$31*$C$5+$AD395*$C$5*$AF$4)*$AE395)*EXP(-2*(FC$31*$C$5+$AD395*$C$5*$AF$4)*$AE395) + 2*$AE395*FC$31*$C$5</f>
        <v>3.6328402510389739</v>
      </c>
      <c r="FD395">
        <f>(-2*(FD$31*$C$5+$AD395*$C$5*$AF$4)*$AE395)*EXP(-2*(FD$31*$C$5+$AD395*$C$5*$AF$4)*$AE395) + 2*$AE395*FD$31*$C$5</f>
        <v>3.6616882698699889</v>
      </c>
      <c r="FE395">
        <f>(-2*(FE$31*$C$5+$AD395*$C$5*$AF$4)*$AE395)*EXP(-2*(FE$31*$C$5+$AD395*$C$5*$AF$4)*$AE395) + 2*$AE395*FE$31*$C$5</f>
        <v>3.690535980598594</v>
      </c>
      <c r="FF395">
        <f>(-2*(FF$31*$C$5+$AD395*$C$5*$AF$4)*$AE395)*EXP(-2*(FF$31*$C$5+$AD395*$C$5*$AF$4)*$AE395) + 2*$AE395*FF$31*$C$5</f>
        <v>3.7193833909002243</v>
      </c>
      <c r="FG395">
        <f>(-2*(FG$31*$C$5+$AD395*$C$5*$AF$4)*$AE395)*EXP(-2*(FG$31*$C$5+$AD395*$C$5*$AF$4)*$AE395) + 2*$AE395*FG$31*$C$5</f>
        <v>3.7482305082629037</v>
      </c>
      <c r="FH395">
        <f>(-2*(FH$31*$C$5+$AD395*$C$5*$AF$4)*$AE395)*EXP(-2*(FH$31*$C$5+$AD395*$C$5*$AF$4)*$AE395) + 2*$AE395*FH$31*$C$5</f>
        <v>3.7770773399917004</v>
      </c>
      <c r="FI395">
        <f>(-2*(FI$31*$C$5+$AD395*$C$5*$AF$4)*$AE395)*EXP(-2*(FI$31*$C$5+$AD395*$C$5*$AF$4)*$AE395) + 2*$AE395*FI$31*$C$5</f>
        <v>3.8059238932130759</v>
      </c>
      <c r="FJ395">
        <f>(-2*(FJ$31*$C$5+$AD395*$C$5*$AF$4)*$AE395)*EXP(-2*(FJ$31*$C$5+$AD395*$C$5*$AF$4)*$AE395) + 2*$AE395*FJ$31*$C$5</f>
        <v>3.8347701748791376</v>
      </c>
      <c r="FK395">
        <f>(-2*(FK$31*$C$5+$AD395*$C$5*$AF$4)*$AE395)*EXP(-2*(FK$31*$C$5+$AD395*$C$5*$AF$4)*$AE395) + 2*$AE395*FK$31*$C$5</f>
        <v>3.8636161917717922</v>
      </c>
      <c r="FL395">
        <f>(-2*(FL$31*$C$5+$AD395*$C$5*$AF$4)*$AE395)*EXP(-2*(FL$31*$C$5+$AD395*$C$5*$AF$4)*$AE395) + 2*$AE395*FL$31*$C$5</f>
        <v>3.8924619505068043</v>
      </c>
      <c r="FM395">
        <f>(-2*(FM$31*$C$5+$AD395*$C$5*$AF$4)*$AE395)*EXP(-2*(FM$31*$C$5+$AD395*$C$5*$AF$4)*$AE395) + 2*$AE395*FM$31*$C$5</f>
        <v>3.921307457537762</v>
      </c>
      <c r="FN395">
        <f>(-2*(FN$31*$C$5+$AD395*$C$5*$AF$4)*$AE395)*EXP(-2*(FN$31*$C$5+$AD395*$C$5*$AF$4)*$AE395) + 2*$AE395*FN$31*$C$5</f>
        <v>3.9501527191599535</v>
      </c>
      <c r="FO395">
        <f>(-2*(FO$31*$C$5+$AD395*$C$5*$AF$4)*$AE395)*EXP(-2*(FO$31*$C$5+$AD395*$C$5*$AF$4)*$AE395) + 2*$AE395*FO$31*$C$5</f>
        <v>3.978997741514148</v>
      </c>
      <c r="FP395">
        <f>(-2*(FP$31*$C$5+$AD395*$C$5*$AF$4)*$AE395)*EXP(-2*(FP$31*$C$5+$AD395*$C$5*$AF$4)*$AE395) + 2*$AE395*FP$31*$C$5</f>
        <v>4.007842530590298</v>
      </c>
      <c r="FQ395">
        <f>(-2*(FQ$31*$C$5+$AD395*$C$5*$AF$4)*$AE395)*EXP(-2*(FQ$31*$C$5+$AD395*$C$5*$AF$4)*$AE395) + 2*$AE395*FQ$31*$C$5</f>
        <v>4.0366870922311469</v>
      </c>
      <c r="FR395">
        <f>(-2*(FR$31*$C$5+$AD395*$C$5*$AF$4)*$AE395)*EXP(-2*(FR$31*$C$5+$AD395*$C$5*$AF$4)*$AE395) + 2*$AE395*FR$31*$C$5</f>
        <v>4.0655314321357636</v>
      </c>
      <c r="FS395">
        <f>(-2*(FS$31*$C$5+$AD395*$C$5*$AF$4)*$AE395)*EXP(-2*(FS$31*$C$5+$AD395*$C$5*$AF$4)*$AE395) + 2*$AE395*FS$31*$C$5</f>
        <v>4.0943755558629853</v>
      </c>
      <c r="FT395">
        <f>(-2*(FT$31*$C$5+$AD395*$C$5*$AF$4)*$AE395)*EXP(-2*(FT$31*$C$5+$AD395*$C$5*$AF$4)*$AE395) + 2*$AE395*FT$31*$C$5</f>
        <v>4.1232194688347867</v>
      </c>
      <c r="FU395">
        <f>(-2*(FU$31*$C$5+$AD395*$C$5*$AF$4)*$AE395)*EXP(-2*(FU$31*$C$5+$AD395*$C$5*$AF$4)*$AE395) + 2*$AE395*FU$31*$C$5</f>
        <v>4.1520631763395688</v>
      </c>
      <c r="FV395">
        <f>(-2*(FV$31*$C$5+$AD395*$C$5*$AF$4)*$AE395)*EXP(-2*(FV$31*$C$5+$AD395*$C$5*$AF$4)*$AE395) + 2*$AE395*FV$31*$C$5</f>
        <v>4.1809066835353716</v>
      </c>
      <c r="FW395">
        <f>(-2*(FW$31*$C$5+$AD395*$C$5*$AF$4)*$AE395)*EXP(-2*(FW$31*$C$5+$AD395*$C$5*$AF$4)*$AE395) + 2*$AE395*FW$31*$C$5</f>
        <v>4.2097499954530146</v>
      </c>
      <c r="FX395">
        <f>(-2*(FX$31*$C$5+$AD395*$C$5*$AF$4)*$AE395)*EXP(-2*(FX$31*$C$5+$AD395*$C$5*$AF$4)*$AE395) + 2*$AE395*FX$31*$C$5</f>
        <v>4.2385931169991578</v>
      </c>
      <c r="FY395">
        <f>(-2*(FY$31*$C$5+$AD395*$C$5*$AF$4)*$AE395)*EXP(-2*(FY$31*$C$5+$AD395*$C$5*$AF$4)*$AE395) + 2*$AE395*FY$31*$C$5</f>
        <v>4.2674360529592974</v>
      </c>
      <c r="FZ395">
        <f>(-2*(FZ$31*$C$5+$AD395*$C$5*$AF$4)*$AE395)*EXP(-2*(FZ$31*$C$5+$AD395*$C$5*$AF$4)*$AE395) + 2*$AE395*FZ$31*$C$5</f>
        <v>4.2962788080006904</v>
      </c>
      <c r="GA395">
        <f>(-2*(GA$31*$C$5+$AD395*$C$5*$AF$4)*$AE395)*EXP(-2*(GA$31*$C$5+$AD395*$C$5*$AF$4)*$AE395) + 2*$AE395*GA$31*$C$5</f>
        <v>4.3251213866752103</v>
      </c>
      <c r="GB395">
        <f>(-2*(GB$31*$C$5+$AD395*$C$5*$AF$4)*$AE395)*EXP(-2*(GB$31*$C$5+$AD395*$C$5*$AF$4)*$AE395) + 2*$AE395*GB$31*$C$5</f>
        <v>4.3539637934221282</v>
      </c>
      <c r="GC395">
        <f>(-2*(GC$31*$C$5+$AD395*$C$5*$AF$4)*$AE395)*EXP(-2*(GC$31*$C$5+$AD395*$C$5*$AF$4)*$AE395) + 2*$AE395*GC$31*$C$5</f>
        <v>4.3828060325708504</v>
      </c>
      <c r="GD395">
        <f>(-2*(GD$31*$C$5+$AD395*$C$5*$AF$4)*$AE395)*EXP(-2*(GD$31*$C$5+$AD395*$C$5*$AF$4)*$AE395) + 2*$AE395*GD$31*$C$5</f>
        <v>4.4116481083435666</v>
      </c>
      <c r="GE395">
        <f>(-2*(GE$31*$C$5+$AD395*$C$5*$AF$4)*$AE395)*EXP(-2*(GE$31*$C$5+$AD395*$C$5*$AF$4)*$AE395) + 2*$AE395*GE$31*$C$5</f>
        <v>4.4404900248578461</v>
      </c>
      <c r="GF395">
        <f>(-2*(GF$31*$C$5+$AD395*$C$5*$AF$4)*$AE395)*EXP(-2*(GF$31*$C$5+$AD395*$C$5*$AF$4)*$AE395) + 2*$AE395*GF$31*$C$5</f>
        <v>4.4693317861291844</v>
      </c>
      <c r="GG395">
        <f>(-2*(GG$31*$C$5+$AD395*$C$5*$AF$4)*$AE395)*EXP(-2*(GG$31*$C$5+$AD395*$C$5*$AF$4)*$AE395) + 2*$AE395*GG$31*$C$5</f>
        <v>4.4981733960734687</v>
      </c>
      <c r="GH395">
        <f>(-2*(GH$31*$C$5+$AD395*$C$5*$AF$4)*$AE395)*EXP(-2*(GH$31*$C$5+$AD395*$C$5*$AF$4)*$AE395) + 2*$AE395*GH$31*$C$5</f>
        <v>4.5270148585094026</v>
      </c>
      <c r="GI395">
        <f>(-2*(GI$31*$C$5+$AD395*$C$5*$AF$4)*$AE395)*EXP(-2*(GI$31*$C$5+$AD395*$C$5*$AF$4)*$AE395) + 2*$AE395*GI$31*$C$5</f>
        <v>4.5558561771608623</v>
      </c>
      <c r="GJ395">
        <f>(-2*(GJ$31*$C$5+$AD395*$C$5*$AF$4)*$AE395)*EXP(-2*(GJ$31*$C$5+$AD395*$C$5*$AF$4)*$AE395) + 2*$AE395*GJ$31*$C$5</f>
        <v>4.5846973556592072</v>
      </c>
      <c r="GK395">
        <f>(-2*(GK$31*$C$5+$AD395*$C$5*$AF$4)*$AE395)*EXP(-2*(GK$31*$C$5+$AD395*$C$5*$AF$4)*$AE395) + 2*$AE395*GK$31*$C$5</f>
        <v>4.6135383975455273</v>
      </c>
      <c r="GL395">
        <f>(-2*(GL$31*$C$5+$AD395*$C$5*$AF$4)*$AE395)*EXP(-2*(GL$31*$C$5+$AD395*$C$5*$AF$4)*$AE395) + 2*$AE395*GL$31*$C$5</f>
        <v>4.6423793062728418</v>
      </c>
      <c r="GM395">
        <f>(-2*(GM$31*$C$5+$AD395*$C$5*$AF$4)*$AE395)*EXP(-2*(GM$31*$C$5+$AD395*$C$5*$AF$4)*$AE395) + 2*$AE395*GM$31*$C$5</f>
        <v>4.6712200852082422</v>
      </c>
      <c r="GN395">
        <f>(-2*(GN$31*$C$5+$AD395*$C$5*$AF$4)*$AE395)*EXP(-2*(GN$31*$C$5+$AD395*$C$5*$AF$4)*$AE395) + 2*$AE395*GN$31*$C$5</f>
        <v>4.7000607376349954</v>
      </c>
      <c r="GO395">
        <f>(-2*(GO$31*$C$5+$AD395*$C$5*$AF$4)*$AE395)*EXP(-2*(GO$31*$C$5+$AD395*$C$5*$AF$4)*$AE395) + 2*$AE395*GO$31*$C$5</f>
        <v>4.7289012667545789</v>
      </c>
      <c r="GP395">
        <f>(-2*(GP$31*$C$5+$AD395*$C$5*$AF$4)*$AE395)*EXP(-2*(GP$31*$C$5+$AD395*$C$5*$AF$4)*$AE395) + 2*$AE395*GP$31*$C$5</f>
        <v>4.7577416756886839</v>
      </c>
      <c r="GQ395">
        <f>(-2*(GQ$31*$C$5+$AD395*$C$5*$AF$4)*$AE395)*EXP(-2*(GQ$31*$C$5+$AD395*$C$5*$AF$4)*$AE395) + 2*$AE395*GQ$31*$C$5</f>
        <v>4.7865819674811592</v>
      </c>
      <c r="GR395">
        <f>(-2*(GR$31*$C$5+$AD395*$C$5*$AF$4)*$AE395)*EXP(-2*(GR$31*$C$5+$AD395*$C$5*$AF$4)*$AE395) + 2*$AE395*GR$31*$C$5</f>
        <v>4.8154221450999248</v>
      </c>
      <c r="GS395">
        <f>(-2*(GS$31*$C$5+$AD395*$C$5*$AF$4)*$AE395)*EXP(-2*(GS$31*$C$5+$AD395*$C$5*$AF$4)*$AE395) + 2*$AE395*GS$31*$C$5</f>
        <v>4.8442622114388127</v>
      </c>
      <c r="GT395">
        <f>(-2*(GT$31*$C$5+$AD395*$C$5*$AF$4)*$AE395)*EXP(-2*(GT$31*$C$5+$AD395*$C$5*$AF$4)*$AE395) + 2*$AE395*GT$31*$C$5</f>
        <v>4.8731021693193979</v>
      </c>
      <c r="GU395">
        <f>(-2*(GU$31*$C$5+$AD395*$C$5*$AF$4)*$AE395)*EXP(-2*(GU$31*$C$5+$AD395*$C$5*$AF$4)*$AE395) + 2*$AE395*GU$31*$C$5</f>
        <v>4.9019420214927552</v>
      </c>
      <c r="GV395">
        <f>(-2*(GV$31*$C$5+$AD395*$C$5*$AF$4)*$AE395)*EXP(-2*(GV$31*$C$5+$AD395*$C$5*$AF$4)*$AE395) + 2*$AE395*GV$31*$C$5</f>
        <v>4.9307817706411967</v>
      </c>
      <c r="GW395">
        <f>(-2*(GW$31*$C$5+$AD395*$C$5*$AF$4)*$AE395)*EXP(-2*(GW$31*$C$5+$AD395*$C$5*$AF$4)*$AE395) + 2*$AE395*GW$31*$C$5</f>
        <v>4.9596214193799488</v>
      </c>
      <c r="GX395">
        <f>(-2*(GX$31*$C$5+$AD395*$C$5*$AF$4)*$AE395)*EXP(-2*(GX$31*$C$5+$AD395*$C$5*$AF$4)*$AE395) + 2*$AE395*GX$31*$C$5</f>
        <v>4.9884609702588074</v>
      </c>
      <c r="GY395">
        <f>(-2*(GY$31*$C$5+$AD395*$C$5*$AF$4)*$AE395)*EXP(-2*(GY$31*$C$5+$AD395*$C$5*$AF$4)*$AE395) + 2*$AE395*GY$31*$C$5</f>
        <v>5.0173004257637395</v>
      </c>
      <c r="GZ395">
        <f>(-2*(GZ$31*$C$5+$AD395*$C$5*$AF$4)*$AE395)*EXP(-2*(GZ$31*$C$5+$AD395*$C$5*$AF$4)*$AE395) + 2*$AE395*GZ$31*$C$5</f>
        <v>5.0461397883184551</v>
      </c>
      <c r="HA395">
        <f>(-2*(HA$31*$C$5+$AD395*$C$5*$AF$4)*$AE395)*EXP(-2*(HA$31*$C$5+$AD395*$C$5*$AF$4)*$AE395) + 2*$AE395*HA$31*$C$5</f>
        <v>5.0749790602859317</v>
      </c>
      <c r="HB395">
        <f>(-2*(HB$31*$C$5+$AD395*$C$5*$AF$4)*$AE395)*EXP(-2*(HB$31*$C$5+$AD395*$C$5*$AF$4)*$AE395) + 2*$AE395*HB$31*$C$5</f>
        <v>5.1038182439699202</v>
      </c>
      <c r="HC395">
        <f>(-2*(HC$31*$C$5+$AD395*$C$5*$AF$4)*$AE395)*EXP(-2*(HC$31*$C$5+$AD395*$C$5*$AF$4)*$AE395) + 2*$AE395*HC$31*$C$5</f>
        <v>5.1326573416163876</v>
      </c>
      <c r="HD395">
        <f>(-2*(HD$31*$C$5+$AD395*$C$5*$AF$4)*$AE395)*EXP(-2*(HD$31*$C$5+$AD395*$C$5*$AF$4)*$AE395) + 2*$AE395*HD$31*$C$5</f>
        <v>5.1614963554149531</v>
      </c>
      <c r="HE395">
        <f>(-2*(HE$31*$C$5+$AD395*$C$5*$AF$4)*$AE395)*EXP(-2*(HE$31*$C$5+$AD395*$C$5*$AF$4)*$AE395) + 2*$AE395*HE$31*$C$5</f>
        <v>5.1903352875002717</v>
      </c>
      <c r="HF395">
        <f>(-2*(HF$31*$C$5+$AD395*$C$5*$AF$4)*$AE395)*EXP(-2*(HF$31*$C$5+$AD395*$C$5*$AF$4)*$AE395) + 2*$AE395*HF$31*$C$5</f>
        <v>5.21917413995339</v>
      </c>
      <c r="HG395">
        <f>(-2*(HG$31*$C$5+$AD395*$C$5*$AF$4)*$AE395)*EXP(-2*(HG$31*$C$5+$AD395*$C$5*$AF$4)*$AE395) + 2*$AE395*HG$31*$C$5</f>
        <v>5.248012914803069</v>
      </c>
      <c r="HH395">
        <f>(-2*(HH$31*$C$5+$AD395*$C$5*$AF$4)*$AE395)*EXP(-2*(HH$31*$C$5+$AD395*$C$5*$AF$4)*$AE395) + 2*$AE395*HH$31*$C$5</f>
        <v>5.2768516140270743</v>
      </c>
      <c r="HI395">
        <f>(-2*(HI$31*$C$5+$AD395*$C$5*$AF$4)*$AE395)*EXP(-2*(HI$31*$C$5+$AD395*$C$5*$AF$4)*$AE395) + 2*$AE395*HI$31*$C$5</f>
        <v>5.3056902395534413</v>
      </c>
      <c r="HJ395">
        <f>(-2*(HJ$31*$C$5+$AD395*$C$5*$AF$4)*$AE395)*EXP(-2*(HJ$31*$C$5+$AD395*$C$5*$AF$4)*$AE395) + 2*$AE395*HJ$31*$C$5</f>
        <v>5.3345287932616943</v>
      </c>
      <c r="HK395">
        <f>(-2*(HK$31*$C$5+$AD395*$C$5*$AF$4)*$AE395)*EXP(-2*(HK$31*$C$5+$AD395*$C$5*$AF$4)*$AE395) + 2*$AE395*HK$31*$C$5</f>
        <v>5.3633672769840581</v>
      </c>
      <c r="HL395">
        <f>(-2*(HL$31*$C$5+$AD395*$C$5*$AF$4)*$AE395)*EXP(-2*(HL$31*$C$5+$AD395*$C$5*$AF$4)*$AE395) + 2*$AE395*HL$31*$C$5</f>
        <v>5.392205692506618</v>
      </c>
      <c r="HM395">
        <f>(-2*(HM$31*$C$5+$AD395*$C$5*$AF$4)*$AE395)*EXP(-2*(HM$31*$C$5+$AD395*$C$5*$AF$4)*$AE395) + 2*$AE395*HM$31*$C$5</f>
        <v>5.4210440415704735</v>
      </c>
      <c r="HN395">
        <f>(-2*(HN$31*$C$5+$AD395*$C$5*$AF$4)*$AE395)*EXP(-2*(HN$31*$C$5+$AD395*$C$5*$AF$4)*$AE395) + 2*$AE395*HN$31*$C$5</f>
        <v>5.4498823258728368</v>
      </c>
      <c r="HO395">
        <f>(-2*(HO$31*$C$5+$AD395*$C$5*$AF$4)*$AE395)*EXP(-2*(HO$31*$C$5+$AD395*$C$5*$AF$4)*$AE395) + 2*$AE395*HO$31*$C$5</f>
        <v>5.478720547068141</v>
      </c>
      <c r="HP395">
        <f>(-2*(HP$31*$C$5+$AD395*$C$5*$AF$4)*$AE395)*EXP(-2*(HP$31*$C$5+$AD395*$C$5*$AF$4)*$AE395) + 2*$AE395*HP$31*$C$5</f>
        <v>5.5075587067690837</v>
      </c>
      <c r="HQ395">
        <f>(-2*(HQ$31*$C$5+$AD395*$C$5*$AF$4)*$AE395)*EXP(-2*(HQ$31*$C$5+$AD395*$C$5*$AF$4)*$AE395) + 2*$AE395*HQ$31*$C$5</f>
        <v>5.5363968065476703</v>
      </c>
      <c r="HR395">
        <f>(-2*(HR$31*$C$5+$AD395*$C$5*$AF$4)*$AE395)*EXP(-2*(HR$31*$C$5+$AD395*$C$5*$AF$4)*$AE395) + 2*$AE395*HR$31*$C$5</f>
        <v>5.5652348479362264</v>
      </c>
      <c r="HS395">
        <f>(-2*(HS$31*$C$5+$AD395*$C$5*$AF$4)*$AE395)*EXP(-2*(HS$31*$C$5+$AD395*$C$5*$AF$4)*$AE395) + 2*$AE395*HS$31*$C$5</f>
        <v>5.5940728324283775</v>
      </c>
      <c r="HT395">
        <f>(-2*(HT$31*$C$5+$AD395*$C$5*$AF$4)*$AE395)*EXP(-2*(HT$31*$C$5+$AD395*$C$5*$AF$4)*$AE395) + 2*$AE395*HT$31*$C$5</f>
        <v>5.6229107614800178</v>
      </c>
      <c r="HU395">
        <f>(-2*(HU$31*$C$5+$AD395*$C$5*$AF$4)*$AE395)*EXP(-2*(HU$31*$C$5+$AD395*$C$5*$AF$4)*$AE395) + 2*$AE395*HU$31*$C$5</f>
        <v>5.6517486365102405</v>
      </c>
      <c r="HV395">
        <f>(-2*(HV$31*$C$5+$AD395*$C$5*$AF$4)*$AE395)*EXP(-2*(HV$31*$C$5+$AD395*$C$5*$AF$4)*$AE395) + 2*$AE395*HV$31*$C$5</f>
        <v>5.6805864589022601</v>
      </c>
      <c r="HW395">
        <f>(-2*(HW$31*$C$5+$AD395*$C$5*$AF$4)*$AE395)*EXP(-2*(HW$31*$C$5+$AD395*$C$5*$AF$4)*$AE395) + 2*$AE395*HW$31*$C$5</f>
        <v>5.7094242300043065</v>
      </c>
      <c r="HX395">
        <f>(-2*(HX$31*$C$5+$AD395*$C$5*$AF$4)*$AE395)*EXP(-2*(HX$31*$C$5+$AD395*$C$5*$AF$4)*$AE395) + 2*$AE395*HX$31*$C$5</f>
        <v>5.7382619511304851</v>
      </c>
      <c r="HY395">
        <f>(-2*(HY$31*$C$5+$AD395*$C$5*$AF$4)*$AE395)*EXP(-2*(HY$31*$C$5+$AD395*$C$5*$AF$4)*$AE395) + 2*$AE395*HY$31*$C$5</f>
        <v>5.7670996235616432</v>
      </c>
    </row>
    <row r="396" spans="5:233">
      <c r="E396" s="116">
        <f t="shared" si="44"/>
        <v>3631</v>
      </c>
      <c r="F396" s="106">
        <f>EXP(-2*($E396-1)/$C$9*$C$5*($C$3*'UL FRMPL'!H$35-'UL FRMPL'!$H$35)/1000)</f>
        <v>0.27024502270641187</v>
      </c>
      <c r="G396" s="3"/>
      <c r="H396" s="126"/>
      <c r="I396" s="126">
        <f t="shared" si="42"/>
        <v>2.0910537636361052E-160</v>
      </c>
      <c r="N396">
        <f>E396</f>
        <v>3631</v>
      </c>
      <c r="O396">
        <v>10000000</v>
      </c>
      <c r="P396">
        <f t="shared" si="43"/>
        <v>2.0910537636361052E-160</v>
      </c>
      <c r="Q396">
        <f>EXP(-2*($N396*$C$5/$C$9+$O396*$C$5*$C$10/$C$9)*$C$7)</f>
        <v>2.0910537636361053E-161</v>
      </c>
      <c r="R396">
        <f t="shared" si="48"/>
        <v>2.0910537636361053E-161</v>
      </c>
      <c r="S396">
        <f t="shared" si="47"/>
        <v>2.0910537636361053E-161</v>
      </c>
      <c r="T396">
        <f t="shared" si="47"/>
        <v>2.0910537636361053E-161</v>
      </c>
      <c r="U396">
        <f t="shared" si="47"/>
        <v>2.0910537636361053E-161</v>
      </c>
      <c r="V396">
        <f t="shared" si="47"/>
        <v>2.0910537636361053E-161</v>
      </c>
      <c r="W396">
        <f t="shared" si="47"/>
        <v>2.0910537636361053E-161</v>
      </c>
      <c r="X396">
        <f t="shared" si="47"/>
        <v>2.0910537636361053E-161</v>
      </c>
      <c r="Y396">
        <f t="shared" si="47"/>
        <v>2.0910537636361053E-161</v>
      </c>
      <c r="Z396">
        <f t="shared" si="47"/>
        <v>2.0910537636361053E-161</v>
      </c>
      <c r="AD396" s="116">
        <f t="shared" si="46"/>
        <v>22000</v>
      </c>
      <c r="AE396">
        <f>($C$3*'UL FRMPL'!H$35-'UL FRMPL'!$H$35)/1000</f>
        <v>1.441792</v>
      </c>
      <c r="AG396">
        <f>(-2*(AG$31*$C$5+$AD396*$C$5*$AF$4)*$AE396)*EXP(-2*(AG$31*$C$5+$AD396*$C$5*$AF$4)*$AE396) + 2*$AE396*AG$31*$C$5</f>
        <v>-1.1149133749491825E-2</v>
      </c>
      <c r="AH396">
        <f>(-2*(AH$31*$C$5+$AD396*$C$5*$AF$4)*$AE396)*EXP(-2*(AH$31*$C$5+$AD396*$C$5*$AF$4)*$AE396) + 2*$AE396*AH$31*$C$5</f>
        <v>1.7954372428422065E-2</v>
      </c>
      <c r="AI396">
        <f>(-2*(AI$31*$C$5+$AD396*$C$5*$AF$4)*$AE396)*EXP(-2*(AI$31*$C$5+$AD396*$C$5*$AF$4)*$AE396) + 2*$AE396*AI$31*$C$5</f>
        <v>4.7051669975080118E-2</v>
      </c>
      <c r="AJ396">
        <f>(-2*(AJ$31*$C$5+$AD396*$C$5*$AF$4)*$AE396)*EXP(-2*(AJ$31*$C$5+$AD396*$C$5*$AF$4)*$AE396) + 2*$AE396*AJ$31*$C$5</f>
        <v>7.6142895584729656E-2</v>
      </c>
      <c r="AK396">
        <f>(-2*(AK$31*$C$5+$AD396*$C$5*$AF$4)*$AE396)*EXP(-2*(AK$31*$C$5+$AD396*$C$5*$AF$4)*$AE396) + 2*$AE396*AK$31*$C$5</f>
        <v>0.10522818319692855</v>
      </c>
      <c r="AL396">
        <f>(-2*(AL$31*$C$5+$AD396*$C$5*$AF$4)*$AE396)*EXP(-2*(AL$31*$C$5+$AD396*$C$5*$AF$4)*$AE396) + 2*$AE396*AL$31*$C$5</f>
        <v>0.13430766404270522</v>
      </c>
      <c r="AM396">
        <f>(-2*(AM$31*$C$5+$AD396*$C$5*$AF$4)*$AE396)*EXP(-2*(AM$31*$C$5+$AD396*$C$5*$AF$4)*$AE396) + 2*$AE396*AM$31*$C$5</f>
        <v>0.16338146669032005</v>
      </c>
      <c r="AN396">
        <f>(-2*(AN$31*$C$5+$AD396*$C$5*$AF$4)*$AE396)*EXP(-2*(AN$31*$C$5+$AD396*$C$5*$AF$4)*$AE396) + 2*$AE396*AN$31*$C$5</f>
        <v>0.19244971709061351</v>
      </c>
      <c r="AO396">
        <f>(-2*(AO$31*$C$5+$AD396*$C$5*$AF$4)*$AE396)*EXP(-2*(AO$31*$C$5+$AD396*$C$5*$AF$4)*$AE396) + 2*$AE396*AO$31*$C$5</f>
        <v>0.22151253862192796</v>
      </c>
      <c r="AP396">
        <f>(-2*(AP$31*$C$5+$AD396*$C$5*$AF$4)*$AE396)*EXP(-2*(AP$31*$C$5+$AD396*$C$5*$AF$4)*$AE396) + 2*$AE396*AP$31*$C$5</f>
        <v>0.25057005213459016</v>
      </c>
      <c r="AQ396">
        <f>(-2*(AQ$31*$C$5+$AD396*$C$5*$AF$4)*$AE396)*EXP(-2*(AQ$31*$C$5+$AD396*$C$5*$AF$4)*$AE396) + 2*$AE396*AQ$31*$C$5</f>
        <v>0.27962237599494333</v>
      </c>
      <c r="AR396">
        <f>(-2*(AR$31*$C$5+$AD396*$C$5*$AF$4)*$AE396)*EXP(-2*(AR$31*$C$5+$AD396*$C$5*$AF$4)*$AE396) + 2*$AE396*AR$31*$C$5</f>
        <v>0.30866962612891896</v>
      </c>
      <c r="AS396">
        <f>(-2*(AS$31*$C$5+$AD396*$C$5*$AF$4)*$AE396)*EXP(-2*(AS$31*$C$5+$AD396*$C$5*$AF$4)*$AE396) + 2*$AE396*AS$31*$C$5</f>
        <v>0.33771191606513823</v>
      </c>
      <c r="AT396">
        <f>(-2*(AT$31*$C$5+$AD396*$C$5*$AF$4)*$AE396)*EXP(-2*(AT$31*$C$5+$AD396*$C$5*$AF$4)*$AE396) + 2*$AE396*AT$31*$C$5</f>
        <v>0.36674935697753452</v>
      </c>
      <c r="AU396">
        <f>(-2*(AU$31*$C$5+$AD396*$C$5*$AF$4)*$AE396)*EXP(-2*(AU$31*$C$5+$AD396*$C$5*$AF$4)*$AE396) + 2*$AE396*AU$31*$C$5</f>
        <v>0.39578205772749064</v>
      </c>
      <c r="AV396">
        <f>(-2*(AV$31*$C$5+$AD396*$C$5*$AF$4)*$AE396)*EXP(-2*(AV$31*$C$5+$AD396*$C$5*$AF$4)*$AE396) + 2*$AE396*AV$31*$C$5</f>
        <v>0.42481012490548231</v>
      </c>
      <c r="AW396">
        <f>(-2*(AW$31*$C$5+$AD396*$C$5*$AF$4)*$AE396)*EXP(-2*(AW$31*$C$5+$AD396*$C$5*$AF$4)*$AE396) + 2*$AE396*AW$31*$C$5</f>
        <v>0.45383366287222271</v>
      </c>
      <c r="AX396">
        <f>(-2*(AX$31*$C$5+$AD396*$C$5*$AF$4)*$AE396)*EXP(-2*(AX$31*$C$5+$AD396*$C$5*$AF$4)*$AE396) + 2*$AE396*AX$31*$C$5</f>
        <v>0.48285277379930336</v>
      </c>
      <c r="AY396">
        <f>(-2*(AY$31*$C$5+$AD396*$C$5*$AF$4)*$AE396)*EXP(-2*(AY$31*$C$5+$AD396*$C$5*$AF$4)*$AE396) + 2*$AE396*AY$31*$C$5</f>
        <v>0.51186755770932546</v>
      </c>
      <c r="AZ396">
        <f>(-2*(AZ$31*$C$5+$AD396*$C$5*$AF$4)*$AE396)*EXP(-2*(AZ$31*$C$5+$AD396*$C$5*$AF$4)*$AE396) + 2*$AE396*AZ$31*$C$5</f>
        <v>0.54087811251551865</v>
      </c>
      <c r="BA396">
        <f>(-2*(BA$31*$C$5+$AD396*$C$5*$AF$4)*$AE396)*EXP(-2*(BA$31*$C$5+$AD396*$C$5*$AF$4)*$AE396) + 2*$AE396*BA$31*$C$5</f>
        <v>0.56988453406084427</v>
      </c>
      <c r="BB396">
        <f>(-2*(BB$31*$C$5+$AD396*$C$5*$AF$4)*$AE396)*EXP(-2*(BB$31*$C$5+$AD396*$C$5*$AF$4)*$AE396) + 2*$AE396*BB$31*$C$5</f>
        <v>0.59888691615657885</v>
      </c>
      <c r="BC396">
        <f>(-2*(BC$31*$C$5+$AD396*$C$5*$AF$4)*$AE396)*EXP(-2*(BC$31*$C$5+$AD396*$C$5*$AF$4)*$AE396) + 2*$AE396*BC$31*$C$5</f>
        <v>0.62788535062037798</v>
      </c>
      <c r="BD396">
        <f>(-2*(BD$31*$C$5+$AD396*$C$5*$AF$4)*$AE396)*EXP(-2*(BD$31*$C$5+$AD396*$C$5*$AF$4)*$AE396) + 2*$AE396*BD$31*$C$5</f>
        <v>0.65687992731381739</v>
      </c>
      <c r="BE396">
        <f>(-2*(BE$31*$C$5+$AD396*$C$5*$AF$4)*$AE396)*EXP(-2*(BE$31*$C$5+$AD396*$C$5*$AF$4)*$AE396) + 2*$AE396*BE$31*$C$5</f>
        <v>0.68587073417940936</v>
      </c>
      <c r="BF396">
        <f>(-2*(BF$31*$C$5+$AD396*$C$5*$AF$4)*$AE396)*EXP(-2*(BF$31*$C$5+$AD396*$C$5*$AF$4)*$AE396) + 2*$AE396*BF$31*$C$5</f>
        <v>0.71485785727709739</v>
      </c>
      <c r="BG396">
        <f>(-2*(BG$31*$C$5+$AD396*$C$5*$AF$4)*$AE396)*EXP(-2*(BG$31*$C$5+$AD396*$C$5*$AF$4)*$AE396) + 2*$AE396*BG$31*$C$5</f>
        <v>0.74384138082022555</v>
      </c>
      <c r="BH396">
        <f>(-2*(BH$31*$C$5+$AD396*$C$5*$AF$4)*$AE396)*EXP(-2*(BH$31*$C$5+$AD396*$C$5*$AF$4)*$AE396) + 2*$AE396*BH$31*$C$5</f>
        <v>0.77282138721098281</v>
      </c>
      <c r="BI396">
        <f>(-2*(BI$31*$C$5+$AD396*$C$5*$AF$4)*$AE396)*EXP(-2*(BI$31*$C$5+$AD396*$C$5*$AF$4)*$AE396) + 2*$AE396*BI$31*$C$5</f>
        <v>0.80179795707532719</v>
      </c>
      <c r="BJ396">
        <f>(-2*(BJ$31*$C$5+$AD396*$C$5*$AF$4)*$AE396)*EXP(-2*(BJ$31*$C$5+$AD396*$C$5*$AF$4)*$AE396) + 2*$AE396*BJ$31*$C$5</f>
        <v>0.83077116929738515</v>
      </c>
      <c r="BK396">
        <f>(-2*(BK$31*$C$5+$AD396*$C$5*$AF$4)*$AE396)*EXP(-2*(BK$31*$C$5+$AD396*$C$5*$AF$4)*$AE396) + 2*$AE396*BK$31*$C$5</f>
        <v>0.85974110105333124</v>
      </c>
      <c r="BL396">
        <f>(-2*(BL$31*$C$5+$AD396*$C$5*$AF$4)*$AE396)*EXP(-2*(BL$31*$C$5+$AD396*$C$5*$AF$4)*$AE396) + 2*$AE396*BL$31*$C$5</f>
        <v>0.88870782784475055</v>
      </c>
      <c r="BM396">
        <f>(-2*(BM$31*$C$5+$AD396*$C$5*$AF$4)*$AE396)*EXP(-2*(BM$31*$C$5+$AD396*$C$5*$AF$4)*$AE396) + 2*$AE396*BM$31*$C$5</f>
        <v>0.91767142353148223</v>
      </c>
      <c r="BN396">
        <f>(-2*(BN$31*$C$5+$AD396*$C$5*$AF$4)*$AE396)*EXP(-2*(BN$31*$C$5+$AD396*$C$5*$AF$4)*$AE396) + 2*$AE396*BN$31*$C$5</f>
        <v>0.9466319603639507</v>
      </c>
      <c r="BO396">
        <f>(-2*(BO$31*$C$5+$AD396*$C$5*$AF$4)*$AE396)*EXP(-2*(BO$31*$C$5+$AD396*$C$5*$AF$4)*$AE396) + 2*$AE396*BO$31*$C$5</f>
        <v>0.9755895090149832</v>
      </c>
      <c r="BP396">
        <f>(-2*(BP$31*$C$5+$AD396*$C$5*$AF$4)*$AE396)*EXP(-2*(BP$31*$C$5+$AD396*$C$5*$AF$4)*$AE396) + 2*$AE396*BP$31*$C$5</f>
        <v>1.0045441386111216</v>
      </c>
      <c r="BQ396">
        <f>(-2*(BQ$31*$C$5+$AD396*$C$5*$AF$4)*$AE396)*EXP(-2*(BQ$31*$C$5+$AD396*$C$5*$AF$4)*$AE396) + 2*$AE396*BQ$31*$C$5</f>
        <v>1.0334959167634266</v>
      </c>
      <c r="BR396">
        <f>(-2*(BR$31*$C$5+$AD396*$C$5*$AF$4)*$AE396)*EXP(-2*(BR$31*$C$5+$AD396*$C$5*$AF$4)*$AE396) + 2*$AE396*BR$31*$C$5</f>
        <v>1.0624449095977804</v>
      </c>
      <c r="BS396">
        <f>(-2*(BS$31*$C$5+$AD396*$C$5*$AF$4)*$AE396)*EXP(-2*(BS$31*$C$5+$AD396*$C$5*$AF$4)*$AE396) + 2*$AE396*BS$31*$C$5</f>
        <v>1.0913911817846924</v>
      </c>
      <c r="BT396">
        <f>(-2*(BT$31*$C$5+$AD396*$C$5*$AF$4)*$AE396)*EXP(-2*(BT$31*$C$5+$AD396*$C$5*$AF$4)*$AE396) + 2*$AE396*BT$31*$C$5</f>
        <v>1.120334796568609</v>
      </c>
      <c r="BU396">
        <f>(-2*(BU$31*$C$5+$AD396*$C$5*$AF$4)*$AE396)*EXP(-2*(BU$31*$C$5+$AD396*$C$5*$AF$4)*$AE396) + 2*$AE396*BU$31*$C$5</f>
        <v>1.1492758157967335</v>
      </c>
      <c r="BV396">
        <f>(-2*(BV$31*$C$5+$AD396*$C$5*$AF$4)*$AE396)*EXP(-2*(BV$31*$C$5+$AD396*$C$5*$AF$4)*$AE396) + 2*$AE396*BV$31*$C$5</f>
        <v>1.1782142999473602</v>
      </c>
      <c r="BW396">
        <f>(-2*(BW$31*$C$5+$AD396*$C$5*$AF$4)*$AE396)*EXP(-2*(BW$31*$C$5+$AD396*$C$5*$AF$4)*$AE396) + 2*$AE396*BW$31*$C$5</f>
        <v>1.2071503081577253</v>
      </c>
      <c r="BX396">
        <f>(-2*(BX$31*$C$5+$AD396*$C$5*$AF$4)*$AE396)*EXP(-2*(BX$31*$C$5+$AD396*$C$5*$AF$4)*$AE396) + 2*$AE396*BX$31*$C$5</f>
        <v>1.2360838982513831</v>
      </c>
      <c r="BY396">
        <f>(-2*(BY$31*$C$5+$AD396*$C$5*$AF$4)*$AE396)*EXP(-2*(BY$31*$C$5+$AD396*$C$5*$AF$4)*$AE396) + 2*$AE396*BY$31*$C$5</f>
        <v>1.2650151267651064</v>
      </c>
      <c r="BZ396">
        <f>(-2*(BZ$31*$C$5+$AD396*$C$5*$AF$4)*$AE396)*EXP(-2*(BZ$31*$C$5+$AD396*$C$5*$AF$4)*$AE396) + 2*$AE396*BZ$31*$C$5</f>
        <v>1.2939440489753213</v>
      </c>
      <c r="CA396">
        <f>(-2*(CA$31*$C$5+$AD396*$C$5*$AF$4)*$AE396)*EXP(-2*(CA$31*$C$5+$AD396*$C$5*$AF$4)*$AE396) + 2*$AE396*CA$31*$C$5</f>
        <v>1.3228707189240765</v>
      </c>
      <c r="CB396">
        <f>(-2*(CB$31*$C$5+$AD396*$C$5*$AF$4)*$AE396)*EXP(-2*(CB$31*$C$5+$AD396*$C$5*$AF$4)*$AE396) + 2*$AE396*CB$31*$C$5</f>
        <v>1.3517951894445579</v>
      </c>
      <c r="CC396">
        <f>(-2*(CC$31*$C$5+$AD396*$C$5*$AF$4)*$AE396)*EXP(-2*(CC$31*$C$5+$AD396*$C$5*$AF$4)*$AE396) + 2*$AE396*CC$31*$C$5</f>
        <v>1.3807175121861468</v>
      </c>
      <c r="CD396">
        <f>(-2*(CD$31*$C$5+$AD396*$C$5*$AF$4)*$AE396)*EXP(-2*(CD$31*$C$5+$AD396*$C$5*$AF$4)*$AE396) + 2*$AE396*CD$31*$C$5</f>
        <v>1.4096377376390326</v>
      </c>
      <c r="CE396">
        <f>(-2*(CE$31*$C$5+$AD396*$C$5*$AF$4)*$AE396)*EXP(-2*(CE$31*$C$5+$AD396*$C$5*$AF$4)*$AE396) + 2*$AE396*CE$31*$C$5</f>
        <v>1.4385559151583804</v>
      </c>
      <c r="CF396">
        <f>(-2*(CF$31*$C$5+$AD396*$C$5*$AF$4)*$AE396)*EXP(-2*(CF$31*$C$5+$AD396*$C$5*$AF$4)*$AE396) + 2*$AE396*CF$31*$C$5</f>
        <v>1.4674720929880645</v>
      </c>
      <c r="CG396">
        <f>(-2*(CG$31*$C$5+$AD396*$C$5*$AF$4)*$AE396)*EXP(-2*(CG$31*$C$5+$AD396*$C$5*$AF$4)*$AE396) + 2*$AE396*CG$31*$C$5</f>
        <v>1.4963863182839658</v>
      </c>
      <c r="CH396">
        <f>(-2*(CH$31*$C$5+$AD396*$C$5*$AF$4)*$AE396)*EXP(-2*(CH$31*$C$5+$AD396*$C$5*$AF$4)*$AE396) + 2*$AE396*CH$31*$C$5</f>
        <v>1.5252986371368455</v>
      </c>
      <c r="CI396">
        <f>(-2*(CI$31*$C$5+$AD396*$C$5*$AF$4)*$AE396)*EXP(-2*(CI$31*$C$5+$AD396*$C$5*$AF$4)*$AE396) + 2*$AE396*CI$31*$C$5</f>
        <v>1.5542090945947975</v>
      </c>
      <c r="CJ396">
        <f>(-2*(CJ$31*$C$5+$AD396*$C$5*$AF$4)*$AE396)*EXP(-2*(CJ$31*$C$5+$AD396*$C$5*$AF$4)*$AE396) + 2*$AE396*CJ$31*$C$5</f>
        <v>1.5831177346852827</v>
      </c>
      <c r="CK396">
        <f>(-2*(CK$31*$C$5+$AD396*$C$5*$AF$4)*$AE396)*EXP(-2*(CK$31*$C$5+$AD396*$C$5*$AF$4)*$AE396) + 2*$AE396*CK$31*$C$5</f>
        <v>1.6120246004367551</v>
      </c>
      <c r="CL396">
        <f>(-2*(CL$31*$C$5+$AD396*$C$5*$AF$4)*$AE396)*EXP(-2*(CL$31*$C$5+$AD396*$C$5*$AF$4)*$AE396) + 2*$AE396*CL$31*$C$5</f>
        <v>1.6409297338998829</v>
      </c>
      <c r="CM396">
        <f>(-2*(CM$31*$C$5+$AD396*$C$5*$AF$4)*$AE396)*EXP(-2*(CM$31*$C$5+$AD396*$C$5*$AF$4)*$AE396) + 2*$AE396*CM$31*$C$5</f>
        <v>1.6698331761683693</v>
      </c>
      <c r="CN396">
        <f>(-2*(CN$31*$C$5+$AD396*$C$5*$AF$4)*$AE396)*EXP(-2*(CN$31*$C$5+$AD396*$C$5*$AF$4)*$AE396) + 2*$AE396*CN$31*$C$5</f>
        <v>1.6987349673993801</v>
      </c>
      <c r="CO396">
        <f>(-2*(CO$31*$C$5+$AD396*$C$5*$AF$4)*$AE396)*EXP(-2*(CO$31*$C$5+$AD396*$C$5*$AF$4)*$AE396) + 2*$AE396*CO$31*$C$5</f>
        <v>1.7276351468335842</v>
      </c>
      <c r="CP396">
        <f>(-2*(CP$31*$C$5+$AD396*$C$5*$AF$4)*$AE396)*EXP(-2*(CP$31*$C$5+$AD396*$C$5*$AF$4)*$AE396) + 2*$AE396*CP$31*$C$5</f>
        <v>1.7565337528148099</v>
      </c>
      <c r="CQ396">
        <f>(-2*(CQ$31*$C$5+$AD396*$C$5*$AF$4)*$AE396)*EXP(-2*(CQ$31*$C$5+$AD396*$C$5*$AF$4)*$AE396) + 2*$AE396*CQ$31*$C$5</f>
        <v>1.7854308228093261</v>
      </c>
      <c r="CR396">
        <f>(-2*(CR$31*$C$5+$AD396*$C$5*$AF$4)*$AE396)*EXP(-2*(CR$31*$C$5+$AD396*$C$5*$AF$4)*$AE396) + 2*$AE396*CR$31*$C$5</f>
        <v>1.8143263934247489</v>
      </c>
      <c r="CS396">
        <f>(-2*(CS$31*$C$5+$AD396*$C$5*$AF$4)*$AE396)*EXP(-2*(CS$31*$C$5+$AD396*$C$5*$AF$4)*$AE396) + 2*$AE396*CS$31*$C$5</f>
        <v>1.8432205004285869</v>
      </c>
      <c r="CT396">
        <f>(-2*(CT$31*$C$5+$AD396*$C$5*$AF$4)*$AE396)*EXP(-2*(CT$31*$C$5+$AD396*$C$5*$AF$4)*$AE396) + 2*$AE396*CT$31*$C$5</f>
        <v>1.8721131787664211</v>
      </c>
      <c r="CU396">
        <f>(-2*(CU$31*$C$5+$AD396*$C$5*$AF$4)*$AE396)*EXP(-2*(CU$31*$C$5+$AD396*$C$5*$AF$4)*$AE396) + 2*$AE396*CU$31*$C$5</f>
        <v>1.901004462579734</v>
      </c>
      <c r="CV396">
        <f>(-2*(CV$31*$C$5+$AD396*$C$5*$AF$4)*$AE396)*EXP(-2*(CV$31*$C$5+$AD396*$C$5*$AF$4)*$AE396) + 2*$AE396*CV$31*$C$5</f>
        <v>1.9298943852233865</v>
      </c>
      <c r="CW396">
        <f>(-2*(CW$31*$C$5+$AD396*$C$5*$AF$4)*$AE396)*EXP(-2*(CW$31*$C$5+$AD396*$C$5*$AF$4)*$AE396) + 2*$AE396*CW$31*$C$5</f>
        <v>1.9587829792827534</v>
      </c>
      <c r="CX396">
        <f>(-2*(CX$31*$C$5+$AD396*$C$5*$AF$4)*$AE396)*EXP(-2*(CX$31*$C$5+$AD396*$C$5*$AF$4)*$AE396) + 2*$AE396*CX$31*$C$5</f>
        <v>1.9876702765905174</v>
      </c>
      <c r="CY396">
        <f>(-2*(CY$31*$C$5+$AD396*$C$5*$AF$4)*$AE396)*EXP(-2*(CY$31*$C$5+$AD396*$C$5*$AF$4)*$AE396) + 2*$AE396*CY$31*$C$5</f>
        <v>2.0165563082431328</v>
      </c>
      <c r="CZ396">
        <f>(-2*(CZ$31*$C$5+$AD396*$C$5*$AF$4)*$AE396)*EXP(-2*(CZ$31*$C$5+$AD396*$C$5*$AF$4)*$AE396) + 2*$AE396*CZ$31*$C$5</f>
        <v>2.0454411046169594</v>
      </c>
      <c r="DA396">
        <f>(-2*(DA$31*$C$5+$AD396*$C$5*$AF$4)*$AE396)*EXP(-2*(DA$31*$C$5+$AD396*$C$5*$AF$4)*$AE396) + 2*$AE396*DA$31*$C$5</f>
        <v>2.0743246953840759</v>
      </c>
      <c r="DB396">
        <f>(-2*(DB$31*$C$5+$AD396*$C$5*$AF$4)*$AE396)*EXP(-2*(DB$31*$C$5+$AD396*$C$5*$AF$4)*$AE396) + 2*$AE396*DB$31*$C$5</f>
        <v>2.1032071095277725</v>
      </c>
      <c r="DC396">
        <f>(-2*(DC$31*$C$5+$AD396*$C$5*$AF$4)*$AE396)*EXP(-2*(DC$31*$C$5+$AD396*$C$5*$AF$4)*$AE396) + 2*$AE396*DC$31*$C$5</f>
        <v>2.1320883753577387</v>
      </c>
      <c r="DD396">
        <f>(-2*(DD$31*$C$5+$AD396*$C$5*$AF$4)*$AE396)*EXP(-2*(DD$31*$C$5+$AD396*$C$5*$AF$4)*$AE396) + 2*$AE396*DD$31*$C$5</f>
        <v>2.1609685205249356</v>
      </c>
      <c r="DE396">
        <f>(-2*(DE$31*$C$5+$AD396*$C$5*$AF$4)*$AE396)*EXP(-2*(DE$31*$C$5+$AD396*$C$5*$AF$4)*$AE396) + 2*$AE396*DE$31*$C$5</f>
        <v>2.1898475720361734</v>
      </c>
      <c r="DF396">
        <f>(-2*(DF$31*$C$5+$AD396*$C$5*$AF$4)*$AE396)*EXP(-2*(DF$31*$C$5+$AD396*$C$5*$AF$4)*$AE396) + 2*$AE396*DF$31*$C$5</f>
        <v>2.218725556268391</v>
      </c>
      <c r="DG396">
        <f>(-2*(DG$31*$C$5+$AD396*$C$5*$AF$4)*$AE396)*EXP(-2*(DG$31*$C$5+$AD396*$C$5*$AF$4)*$AE396) + 2*$AE396*DG$31*$C$5</f>
        <v>2.2476024989826402</v>
      </c>
      <c r="DH396">
        <f>(-2*(DH$31*$C$5+$AD396*$C$5*$AF$4)*$AE396)*EXP(-2*(DH$31*$C$5+$AD396*$C$5*$AF$4)*$AE396) + 2*$AE396*DH$31*$C$5</f>
        <v>2.2764784253377908</v>
      </c>
      <c r="DI396">
        <f>(-2*(DI$31*$C$5+$AD396*$C$5*$AF$4)*$AE396)*EXP(-2*(DI$31*$C$5+$AD396*$C$5*$AF$4)*$AE396) + 2*$AE396*DI$31*$C$5</f>
        <v>2.3053533599039473</v>
      </c>
      <c r="DJ396">
        <f>(-2*(DJ$31*$C$5+$AD396*$C$5*$AF$4)*$AE396)*EXP(-2*(DJ$31*$C$5+$AD396*$C$5*$AF$4)*$AE396) + 2*$AE396*DJ$31*$C$5</f>
        <v>2.3342273266755953</v>
      </c>
      <c r="DK396">
        <f>(-2*(DK$31*$C$5+$AD396*$C$5*$AF$4)*$AE396)*EXP(-2*(DK$31*$C$5+$AD396*$C$5*$AF$4)*$AE396) + 2*$AE396*DK$31*$C$5</f>
        <v>2.3631003490844722</v>
      </c>
      <c r="DL396">
        <f>(-2*(DL$31*$C$5+$AD396*$C$5*$AF$4)*$AE396)*EXP(-2*(DL$31*$C$5+$AD396*$C$5*$AF$4)*$AE396) + 2*$AE396*DL$31*$C$5</f>
        <v>2.3919724500121715</v>
      </c>
      <c r="DM396">
        <f>(-2*(DM$31*$C$5+$AD396*$C$5*$AF$4)*$AE396)*EXP(-2*(DM$31*$C$5+$AD396*$C$5*$AF$4)*$AE396) + 2*$AE396*DM$31*$C$5</f>
        <v>2.4208436518024889</v>
      </c>
      <c r="DN396">
        <f>(-2*(DN$31*$C$5+$AD396*$C$5*$AF$4)*$AE396)*EXP(-2*(DN$31*$C$5+$AD396*$C$5*$AF$4)*$AE396) + 2*$AE396*DN$31*$C$5</f>
        <v>2.4497139762735056</v>
      </c>
      <c r="DO396">
        <f>(-2*(DO$31*$C$5+$AD396*$C$5*$AF$4)*$AE396)*EXP(-2*(DO$31*$C$5+$AD396*$C$5*$AF$4)*$AE396) + 2*$AE396*DO$31*$C$5</f>
        <v>2.4785834447294248</v>
      </c>
      <c r="DP396">
        <f>(-2*(DP$31*$C$5+$AD396*$C$5*$AF$4)*$AE396)*EXP(-2*(DP$31*$C$5+$AD396*$C$5*$AF$4)*$AE396) + 2*$AE396*DP$31*$C$5</f>
        <v>2.5074520779721543</v>
      </c>
      <c r="DQ396">
        <f>(-2*(DQ$31*$C$5+$AD396*$C$5*$AF$4)*$AE396)*EXP(-2*(DQ$31*$C$5+$AD396*$C$5*$AF$4)*$AE396) + 2*$AE396*DQ$31*$C$5</f>
        <v>2.5363198963126519</v>
      </c>
      <c r="DR396">
        <f>(-2*(DR$31*$C$5+$AD396*$C$5*$AF$4)*$AE396)*EXP(-2*(DR$31*$C$5+$AD396*$C$5*$AF$4)*$AE396) + 2*$AE396*DR$31*$C$5</f>
        <v>2.5651869195820267</v>
      </c>
      <c r="DS396">
        <f>(-2*(DS$31*$C$5+$AD396*$C$5*$AF$4)*$AE396)*EXP(-2*(DS$31*$C$5+$AD396*$C$5*$AF$4)*$AE396) + 2*$AE396*DS$31*$C$5</f>
        <v>2.5940531671424063</v>
      </c>
      <c r="DT396">
        <f>(-2*(DT$31*$C$5+$AD396*$C$5*$AF$4)*$AE396)*EXP(-2*(DT$31*$C$5+$AD396*$C$5*$AF$4)*$AE396) + 2*$AE396*DT$31*$C$5</f>
        <v>2.6229186578975803</v>
      </c>
      <c r="DU396">
        <f>(-2*(DU$31*$C$5+$AD396*$C$5*$AF$4)*$AE396)*EXP(-2*(DU$31*$C$5+$AD396*$C$5*$AF$4)*$AE396) + 2*$AE396*DU$31*$C$5</f>
        <v>2.6517834103034073</v>
      </c>
      <c r="DV396">
        <f>(-2*(DV$31*$C$5+$AD396*$C$5*$AF$4)*$AE396)*EXP(-2*(DV$31*$C$5+$AD396*$C$5*$AF$4)*$AE396) + 2*$AE396*DV$31*$C$5</f>
        <v>2.6806474423780098</v>
      </c>
      <c r="DW396">
        <f>(-2*(DW$31*$C$5+$AD396*$C$5*$AF$4)*$AE396)*EXP(-2*(DW$31*$C$5+$AD396*$C$5*$AF$4)*$AE396) + 2*$AE396*DW$31*$C$5</f>
        <v>2.7095107717117464</v>
      </c>
      <c r="DX396">
        <f>(-2*(DX$31*$C$5+$AD396*$C$5*$AF$4)*$AE396)*EXP(-2*(DX$31*$C$5+$AD396*$C$5*$AF$4)*$AE396) + 2*$AE396*DX$31*$C$5</f>
        <v>2.7383734154769712</v>
      </c>
      <c r="DY396">
        <f>(-2*(DY$31*$C$5+$AD396*$C$5*$AF$4)*$AE396)*EXP(-2*(DY$31*$C$5+$AD396*$C$5*$AF$4)*$AE396) + 2*$AE396*DY$31*$C$5</f>
        <v>2.7672353904375866</v>
      </c>
      <c r="DZ396">
        <f>(-2*(DZ$31*$C$5+$AD396*$C$5*$AF$4)*$AE396)*EXP(-2*(DZ$31*$C$5+$AD396*$C$5*$AF$4)*$AE396) + 2*$AE396*DZ$31*$C$5</f>
        <v>2.7960967129583869</v>
      </c>
      <c r="EA396">
        <f>(-2*(EA$31*$C$5+$AD396*$C$5*$AF$4)*$AE396)*EXP(-2*(EA$31*$C$5+$AD396*$C$5*$AF$4)*$AE396) + 2*$AE396*EA$31*$C$5</f>
        <v>2.8249573990142061</v>
      </c>
      <c r="EB396">
        <f>(-2*(EB$31*$C$5+$AD396*$C$5*$AF$4)*$AE396)*EXP(-2*(EB$31*$C$5+$AD396*$C$5*$AF$4)*$AE396) + 2*$AE396*EB$31*$C$5</f>
        <v>2.8538174641988601</v>
      </c>
      <c r="EC396">
        <f>(-2*(EC$31*$C$5+$AD396*$C$5*$AF$4)*$AE396)*EXP(-2*(EC$31*$C$5+$AD396*$C$5*$AF$4)*$AE396) + 2*$AE396*EC$31*$C$5</f>
        <v>2.8826769237339045</v>
      </c>
      <c r="ED396">
        <f>(-2*(ED$31*$C$5+$AD396*$C$5*$AF$4)*$AE396)*EXP(-2*(ED$31*$C$5+$AD396*$C$5*$AF$4)*$AE396) + 2*$AE396*ED$31*$C$5</f>
        <v>2.9115357924771974</v>
      </c>
      <c r="EE396">
        <f>(-2*(EE$31*$C$5+$AD396*$C$5*$AF$4)*$AE396)*EXP(-2*(EE$31*$C$5+$AD396*$C$5*$AF$4)*$AE396) + 2*$AE396*EE$31*$C$5</f>
        <v>2.9403940849312744</v>
      </c>
      <c r="EF396">
        <f>(-2*(EF$31*$C$5+$AD396*$C$5*$AF$4)*$AE396)*EXP(-2*(EF$31*$C$5+$AD396*$C$5*$AF$4)*$AE396) + 2*$AE396*EF$31*$C$5</f>
        <v>2.9692518152515484</v>
      </c>
      <c r="EG396">
        <f>(-2*(EG$31*$C$5+$AD396*$C$5*$AF$4)*$AE396)*EXP(-2*(EG$31*$C$5+$AD396*$C$5*$AF$4)*$AE396) + 2*$AE396*EG$31*$C$5</f>
        <v>2.9981089972543207</v>
      </c>
      <c r="EH396">
        <f>(-2*(EH$31*$C$5+$AD396*$C$5*$AF$4)*$AE396)*EXP(-2*(EH$31*$C$5+$AD396*$C$5*$AF$4)*$AE396) + 2*$AE396*EH$31*$C$5</f>
        <v>3.0269656444246271</v>
      </c>
      <c r="EI396">
        <f>(-2*(EI$31*$C$5+$AD396*$C$5*$AF$4)*$AE396)*EXP(-2*(EI$31*$C$5+$AD396*$C$5*$AF$4)*$AE396) + 2*$AE396*EI$31*$C$5</f>
        <v>3.0558217699239041</v>
      </c>
      <c r="EJ396">
        <f>(-2*(EJ$31*$C$5+$AD396*$C$5*$AF$4)*$AE396)*EXP(-2*(EJ$31*$C$5+$AD396*$C$5*$AF$4)*$AE396) + 2*$AE396*EJ$31*$C$5</f>
        <v>3.0846773865974906</v>
      </c>
      <c r="EK396">
        <f>(-2*(EK$31*$C$5+$AD396*$C$5*$AF$4)*$AE396)*EXP(-2*(EK$31*$C$5+$AD396*$C$5*$AF$4)*$AE396) + 2*$AE396*EK$31*$C$5</f>
        <v>3.1135325069819664</v>
      </c>
      <c r="EL396">
        <f>(-2*(EL$31*$C$5+$AD396*$C$5*$AF$4)*$AE396)*EXP(-2*(EL$31*$C$5+$AD396*$C$5*$AF$4)*$AE396) + 2*$AE396*EL$31*$C$5</f>
        <v>3.1423871433123209</v>
      </c>
      <c r="EM396">
        <f>(-2*(EM$31*$C$5+$AD396*$C$5*$AF$4)*$AE396)*EXP(-2*(EM$31*$C$5+$AD396*$C$5*$AF$4)*$AE396) + 2*$AE396*EM$31*$C$5</f>
        <v>3.1712413075289763</v>
      </c>
      <c r="EN396">
        <f>(-2*(EN$31*$C$5+$AD396*$C$5*$AF$4)*$AE396)*EXP(-2*(EN$31*$C$5+$AD396*$C$5*$AF$4)*$AE396) + 2*$AE396*EN$31*$C$5</f>
        <v>3.2000950112846427</v>
      </c>
      <c r="EO396">
        <f>(-2*(EO$31*$C$5+$AD396*$C$5*$AF$4)*$AE396)*EXP(-2*(EO$31*$C$5+$AD396*$C$5*$AF$4)*$AE396) + 2*$AE396*EO$31*$C$5</f>
        <v>3.2289482659510287</v>
      </c>
      <c r="EP396">
        <f>(-2*(EP$31*$C$5+$AD396*$C$5*$AF$4)*$AE396)*EXP(-2*(EP$31*$C$5+$AD396*$C$5*$AF$4)*$AE396) + 2*$AE396*EP$31*$C$5</f>
        <v>3.2578010826254036</v>
      </c>
      <c r="EQ396">
        <f>(-2*(EQ$31*$C$5+$AD396*$C$5*$AF$4)*$AE396)*EXP(-2*(EQ$31*$C$5+$AD396*$C$5*$AF$4)*$AE396) + 2*$AE396*EQ$31*$C$5</f>
        <v>3.2866534721370071</v>
      </c>
      <c r="ER396">
        <f>(-2*(ER$31*$C$5+$AD396*$C$5*$AF$4)*$AE396)*EXP(-2*(ER$31*$C$5+$AD396*$C$5*$AF$4)*$AE396) + 2*$AE396*ER$31*$C$5</f>
        <v>3.3155054450533248</v>
      </c>
      <c r="ES396">
        <f>(-2*(ES$31*$C$5+$AD396*$C$5*$AF$4)*$AE396)*EXP(-2*(ES$31*$C$5+$AD396*$C$5*$AF$4)*$AE396) + 2*$AE396*ES$31*$C$5</f>
        <v>3.3443570116862142</v>
      </c>
      <c r="ET396">
        <f>(-2*(ET$31*$C$5+$AD396*$C$5*$AF$4)*$AE396)*EXP(-2*(ET$31*$C$5+$AD396*$C$5*$AF$4)*$AE396) + 2*$AE396*ET$31*$C$5</f>
        <v>3.373208182097903</v>
      </c>
      <c r="EU396">
        <f>(-2*(EU$31*$C$5+$AD396*$C$5*$AF$4)*$AE396)*EXP(-2*(EU$31*$C$5+$AD396*$C$5*$AF$4)*$AE396) + 2*$AE396*EU$31*$C$5</f>
        <v>3.4020589661068494</v>
      </c>
      <c r="EV396">
        <f>(-2*(EV$31*$C$5+$AD396*$C$5*$AF$4)*$AE396)*EXP(-2*(EV$31*$C$5+$AD396*$C$5*$AF$4)*$AE396) + 2*$AE396*EV$31*$C$5</f>
        <v>3.4309093732934657</v>
      </c>
      <c r="EW396">
        <f>(-2*(EW$31*$C$5+$AD396*$C$5*$AF$4)*$AE396)*EXP(-2*(EW$31*$C$5+$AD396*$C$5*$AF$4)*$AE396) + 2*$AE396*EW$31*$C$5</f>
        <v>3.4597594130057234</v>
      </c>
      <c r="EX396">
        <f>(-2*(EX$31*$C$5+$AD396*$C$5*$AF$4)*$AE396)*EXP(-2*(EX$31*$C$5+$AD396*$C$5*$AF$4)*$AE396) + 2*$AE396*EX$31*$C$5</f>
        <v>3.4886090943646222</v>
      </c>
      <c r="EY396">
        <f>(-2*(EY$31*$C$5+$AD396*$C$5*$AF$4)*$AE396)*EXP(-2*(EY$31*$C$5+$AD396*$C$5*$AF$4)*$AE396) + 2*$AE396*EY$31*$C$5</f>
        <v>3.5174584262695445</v>
      </c>
      <c r="EZ396">
        <f>(-2*(EZ$31*$C$5+$AD396*$C$5*$AF$4)*$AE396)*EXP(-2*(EZ$31*$C$5+$AD396*$C$5*$AF$4)*$AE396) + 2*$AE396*EZ$31*$C$5</f>
        <v>3.5463074174034825</v>
      </c>
      <c r="FA396">
        <f>(-2*(FA$31*$C$5+$AD396*$C$5*$AF$4)*$AE396)*EXP(-2*(FA$31*$C$5+$AD396*$C$5*$AF$4)*$AE396) + 2*$AE396*FA$31*$C$5</f>
        <v>3.5751560762381485</v>
      </c>
      <c r="FB396">
        <f>(-2*(FB$31*$C$5+$AD396*$C$5*$AF$4)*$AE396)*EXP(-2*(FB$31*$C$5+$AD396*$C$5*$AF$4)*$AE396) + 2*$AE396*FB$31*$C$5</f>
        <v>3.6040044110389742</v>
      </c>
      <c r="FC396">
        <f>(-2*(FC$31*$C$5+$AD396*$C$5*$AF$4)*$AE396)*EXP(-2*(FC$31*$C$5+$AD396*$C$5*$AF$4)*$AE396) + 2*$AE396*FC$31*$C$5</f>
        <v>3.6328524298699887</v>
      </c>
      <c r="FD396">
        <f>(-2*(FD$31*$C$5+$AD396*$C$5*$AF$4)*$AE396)*EXP(-2*(FD$31*$C$5+$AD396*$C$5*$AF$4)*$AE396) + 2*$AE396*FD$31*$C$5</f>
        <v>3.6617001405985943</v>
      </c>
      <c r="FE396">
        <f>(-2*(FE$31*$C$5+$AD396*$C$5*$AF$4)*$AE396)*EXP(-2*(FE$31*$C$5+$AD396*$C$5*$AF$4)*$AE396) + 2*$AE396*FE$31*$C$5</f>
        <v>3.6905475509002241</v>
      </c>
      <c r="FF396">
        <f>(-2*(FF$31*$C$5+$AD396*$C$5*$AF$4)*$AE396)*EXP(-2*(FF$31*$C$5+$AD396*$C$5*$AF$4)*$AE396) + 2*$AE396*FF$31*$C$5</f>
        <v>3.7193946682629035</v>
      </c>
      <c r="FG396">
        <f>(-2*(FG$31*$C$5+$AD396*$C$5*$AF$4)*$AE396)*EXP(-2*(FG$31*$C$5+$AD396*$C$5*$AF$4)*$AE396) + 2*$AE396*FG$31*$C$5</f>
        <v>3.7482414999917006</v>
      </c>
      <c r="FH396">
        <f>(-2*(FH$31*$C$5+$AD396*$C$5*$AF$4)*$AE396)*EXP(-2*(FH$31*$C$5+$AD396*$C$5*$AF$4)*$AE396) + 2*$AE396*FH$31*$C$5</f>
        <v>3.7770880532130757</v>
      </c>
      <c r="FI396">
        <f>(-2*(FI$31*$C$5+$AD396*$C$5*$AF$4)*$AE396)*EXP(-2*(FI$31*$C$5+$AD396*$C$5*$AF$4)*$AE396) + 2*$AE396*FI$31*$C$5</f>
        <v>3.8059343348791379</v>
      </c>
      <c r="FJ396">
        <f>(-2*(FJ$31*$C$5+$AD396*$C$5*$AF$4)*$AE396)*EXP(-2*(FJ$31*$C$5+$AD396*$C$5*$AF$4)*$AE396) + 2*$AE396*FJ$31*$C$5</f>
        <v>3.834780351771792</v>
      </c>
      <c r="FK396">
        <f>(-2*(FK$31*$C$5+$AD396*$C$5*$AF$4)*$AE396)*EXP(-2*(FK$31*$C$5+$AD396*$C$5*$AF$4)*$AE396) + 2*$AE396*FK$31*$C$5</f>
        <v>3.8636261105068042</v>
      </c>
      <c r="FL396">
        <f>(-2*(FL$31*$C$5+$AD396*$C$5*$AF$4)*$AE396)*EXP(-2*(FL$31*$C$5+$AD396*$C$5*$AF$4)*$AE396) + 2*$AE396*FL$31*$C$5</f>
        <v>3.8924716175377623</v>
      </c>
      <c r="FM396">
        <f>(-2*(FM$31*$C$5+$AD396*$C$5*$AF$4)*$AE396)*EXP(-2*(FM$31*$C$5+$AD396*$C$5*$AF$4)*$AE396) + 2*$AE396*FM$31*$C$5</f>
        <v>3.9213168791599533</v>
      </c>
      <c r="FN396">
        <f>(-2*(FN$31*$C$5+$AD396*$C$5*$AF$4)*$AE396)*EXP(-2*(FN$31*$C$5+$AD396*$C$5*$AF$4)*$AE396) + 2*$AE396*FN$31*$C$5</f>
        <v>3.9501619015141483</v>
      </c>
      <c r="FO396">
        <f>(-2*(FO$31*$C$5+$AD396*$C$5*$AF$4)*$AE396)*EXP(-2*(FO$31*$C$5+$AD396*$C$5*$AF$4)*$AE396) + 2*$AE396*FO$31*$C$5</f>
        <v>3.9790066905902979</v>
      </c>
      <c r="FP396">
        <f>(-2*(FP$31*$C$5+$AD396*$C$5*$AF$4)*$AE396)*EXP(-2*(FP$31*$C$5+$AD396*$C$5*$AF$4)*$AE396) + 2*$AE396*FP$31*$C$5</f>
        <v>4.0078512522311476</v>
      </c>
      <c r="FQ396">
        <f>(-2*(FQ$31*$C$5+$AD396*$C$5*$AF$4)*$AE396)*EXP(-2*(FQ$31*$C$5+$AD396*$C$5*$AF$4)*$AE396) + 2*$AE396*FQ$31*$C$5</f>
        <v>4.0366955921357635</v>
      </c>
      <c r="FR396">
        <f>(-2*(FR$31*$C$5+$AD396*$C$5*$AF$4)*$AE396)*EXP(-2*(FR$31*$C$5+$AD396*$C$5*$AF$4)*$AE396) + 2*$AE396*FR$31*$C$5</f>
        <v>4.0655397158629851</v>
      </c>
      <c r="FS396">
        <f>(-2*(FS$31*$C$5+$AD396*$C$5*$AF$4)*$AE396)*EXP(-2*(FS$31*$C$5+$AD396*$C$5*$AF$4)*$AE396) + 2*$AE396*FS$31*$C$5</f>
        <v>4.0943836288347866</v>
      </c>
      <c r="FT396">
        <f>(-2*(FT$31*$C$5+$AD396*$C$5*$AF$4)*$AE396)*EXP(-2*(FT$31*$C$5+$AD396*$C$5*$AF$4)*$AE396) + 2*$AE396*FT$31*$C$5</f>
        <v>4.1232273363395686</v>
      </c>
      <c r="FU396">
        <f>(-2*(FU$31*$C$5+$AD396*$C$5*$AF$4)*$AE396)*EXP(-2*(FU$31*$C$5+$AD396*$C$5*$AF$4)*$AE396) + 2*$AE396*FU$31*$C$5</f>
        <v>4.1520708435353724</v>
      </c>
      <c r="FV396">
        <f>(-2*(FV$31*$C$5+$AD396*$C$5*$AF$4)*$AE396)*EXP(-2*(FV$31*$C$5+$AD396*$C$5*$AF$4)*$AE396) + 2*$AE396*FV$31*$C$5</f>
        <v>4.1809141554530145</v>
      </c>
      <c r="FW396">
        <f>(-2*(FW$31*$C$5+$AD396*$C$5*$AF$4)*$AE396)*EXP(-2*(FW$31*$C$5+$AD396*$C$5*$AF$4)*$AE396) + 2*$AE396*FW$31*$C$5</f>
        <v>4.2097572769991576</v>
      </c>
      <c r="FX396">
        <f>(-2*(FX$31*$C$5+$AD396*$C$5*$AF$4)*$AE396)*EXP(-2*(FX$31*$C$5+$AD396*$C$5*$AF$4)*$AE396) + 2*$AE396*FX$31*$C$5</f>
        <v>4.2386002129592972</v>
      </c>
      <c r="FY396">
        <f>(-2*(FY$31*$C$5+$AD396*$C$5*$AF$4)*$AE396)*EXP(-2*(FY$31*$C$5+$AD396*$C$5*$AF$4)*$AE396) + 2*$AE396*FY$31*$C$5</f>
        <v>4.2674429680006911</v>
      </c>
      <c r="FZ396">
        <f>(-2*(FZ$31*$C$5+$AD396*$C$5*$AF$4)*$AE396)*EXP(-2*(FZ$31*$C$5+$AD396*$C$5*$AF$4)*$AE396) + 2*$AE396*FZ$31*$C$5</f>
        <v>4.2962855466752092</v>
      </c>
      <c r="GA396">
        <f>(-2*(GA$31*$C$5+$AD396*$C$5*$AF$4)*$AE396)*EXP(-2*(GA$31*$C$5+$AD396*$C$5*$AF$4)*$AE396) + 2*$AE396*GA$31*$C$5</f>
        <v>4.325127953422129</v>
      </c>
      <c r="GB396">
        <f>(-2*(GB$31*$C$5+$AD396*$C$5*$AF$4)*$AE396)*EXP(-2*(GB$31*$C$5+$AD396*$C$5*$AF$4)*$AE396) + 2*$AE396*GB$31*$C$5</f>
        <v>4.3539701925708503</v>
      </c>
      <c r="GC396">
        <f>(-2*(GC$31*$C$5+$AD396*$C$5*$AF$4)*$AE396)*EXP(-2*(GC$31*$C$5+$AD396*$C$5*$AF$4)*$AE396) + 2*$AE396*GC$31*$C$5</f>
        <v>4.3828122683435655</v>
      </c>
      <c r="GD396">
        <f>(-2*(GD$31*$C$5+$AD396*$C$5*$AF$4)*$AE396)*EXP(-2*(GD$31*$C$5+$AD396*$C$5*$AF$4)*$AE396) + 2*$AE396*GD$31*$C$5</f>
        <v>4.4116541848578468</v>
      </c>
      <c r="GE396">
        <f>(-2*(GE$31*$C$5+$AD396*$C$5*$AF$4)*$AE396)*EXP(-2*(GE$31*$C$5+$AD396*$C$5*$AF$4)*$AE396) + 2*$AE396*GE$31*$C$5</f>
        <v>4.4404959461291842</v>
      </c>
      <c r="GF396">
        <f>(-2*(GF$31*$C$5+$AD396*$C$5*$AF$4)*$AE396)*EXP(-2*(GF$31*$C$5+$AD396*$C$5*$AF$4)*$AE396) + 2*$AE396*GF$31*$C$5</f>
        <v>4.4693375560734694</v>
      </c>
      <c r="GG396">
        <f>(-2*(GG$31*$C$5+$AD396*$C$5*$AF$4)*$AE396)*EXP(-2*(GG$31*$C$5+$AD396*$C$5*$AF$4)*$AE396) + 2*$AE396*GG$31*$C$5</f>
        <v>4.4981790185094015</v>
      </c>
      <c r="GH396">
        <f>(-2*(GH$31*$C$5+$AD396*$C$5*$AF$4)*$AE396)*EXP(-2*(GH$31*$C$5+$AD396*$C$5*$AF$4)*$AE396) + 2*$AE396*GH$31*$C$5</f>
        <v>4.5270203371608631</v>
      </c>
      <c r="GI396">
        <f>(-2*(GI$31*$C$5+$AD396*$C$5*$AF$4)*$AE396)*EXP(-2*(GI$31*$C$5+$AD396*$C$5*$AF$4)*$AE396) + 2*$AE396*GI$31*$C$5</f>
        <v>4.5558615156592071</v>
      </c>
      <c r="GJ396">
        <f>(-2*(GJ$31*$C$5+$AD396*$C$5*$AF$4)*$AE396)*EXP(-2*(GJ$31*$C$5+$AD396*$C$5*$AF$4)*$AE396) + 2*$AE396*GJ$31*$C$5</f>
        <v>4.5847025575455271</v>
      </c>
      <c r="GK396">
        <f>(-2*(GK$31*$C$5+$AD396*$C$5*$AF$4)*$AE396)*EXP(-2*(GK$31*$C$5+$AD396*$C$5*$AF$4)*$AE396) + 2*$AE396*GK$31*$C$5</f>
        <v>4.6135434662728416</v>
      </c>
      <c r="GL396">
        <f>(-2*(GL$31*$C$5+$AD396*$C$5*$AF$4)*$AE396)*EXP(-2*(GL$31*$C$5+$AD396*$C$5*$AF$4)*$AE396) + 2*$AE396*GL$31*$C$5</f>
        <v>4.6423842452082429</v>
      </c>
      <c r="GM396">
        <f>(-2*(GM$31*$C$5+$AD396*$C$5*$AF$4)*$AE396)*EXP(-2*(GM$31*$C$5+$AD396*$C$5*$AF$4)*$AE396) + 2*$AE396*GM$31*$C$5</f>
        <v>4.6712248976349953</v>
      </c>
      <c r="GN396">
        <f>(-2*(GN$31*$C$5+$AD396*$C$5*$AF$4)*$AE396)*EXP(-2*(GN$31*$C$5+$AD396*$C$5*$AF$4)*$AE396) + 2*$AE396*GN$31*$C$5</f>
        <v>4.7000654267545787</v>
      </c>
      <c r="GO396">
        <f>(-2*(GO$31*$C$5+$AD396*$C$5*$AF$4)*$AE396)*EXP(-2*(GO$31*$C$5+$AD396*$C$5*$AF$4)*$AE396) + 2*$AE396*GO$31*$C$5</f>
        <v>4.7289058356886837</v>
      </c>
      <c r="GP396">
        <f>(-2*(GP$31*$C$5+$AD396*$C$5*$AF$4)*$AE396)*EXP(-2*(GP$31*$C$5+$AD396*$C$5*$AF$4)*$AE396) + 2*$AE396*GP$31*$C$5</f>
        <v>4.7577461274811599</v>
      </c>
      <c r="GQ396">
        <f>(-2*(GQ$31*$C$5+$AD396*$C$5*$AF$4)*$AE396)*EXP(-2*(GQ$31*$C$5+$AD396*$C$5*$AF$4)*$AE396) + 2*$AE396*GQ$31*$C$5</f>
        <v>4.7865863050999238</v>
      </c>
      <c r="GR396">
        <f>(-2*(GR$31*$C$5+$AD396*$C$5*$AF$4)*$AE396)*EXP(-2*(GR$31*$C$5+$AD396*$C$5*$AF$4)*$AE396) + 2*$AE396*GR$31*$C$5</f>
        <v>4.8154263714388135</v>
      </c>
      <c r="GS396">
        <f>(-2*(GS$31*$C$5+$AD396*$C$5*$AF$4)*$AE396)*EXP(-2*(GS$31*$C$5+$AD396*$C$5*$AF$4)*$AE396) + 2*$AE396*GS$31*$C$5</f>
        <v>4.8442663293193977</v>
      </c>
      <c r="GT396">
        <f>(-2*(GT$31*$C$5+$AD396*$C$5*$AF$4)*$AE396)*EXP(-2*(GT$31*$C$5+$AD396*$C$5*$AF$4)*$AE396) + 2*$AE396*GT$31*$C$5</f>
        <v>4.8731061814927559</v>
      </c>
      <c r="GU396">
        <f>(-2*(GU$31*$C$5+$AD396*$C$5*$AF$4)*$AE396)*EXP(-2*(GU$31*$C$5+$AD396*$C$5*$AF$4)*$AE396) + 2*$AE396*GU$31*$C$5</f>
        <v>4.9019459306411957</v>
      </c>
      <c r="GV396">
        <f>(-2*(GV$31*$C$5+$AD396*$C$5*$AF$4)*$AE396)*EXP(-2*(GV$31*$C$5+$AD396*$C$5*$AF$4)*$AE396) + 2*$AE396*GV$31*$C$5</f>
        <v>4.9307855793799495</v>
      </c>
      <c r="GW396">
        <f>(-2*(GW$31*$C$5+$AD396*$C$5*$AF$4)*$AE396)*EXP(-2*(GW$31*$C$5+$AD396*$C$5*$AF$4)*$AE396) + 2*$AE396*GW$31*$C$5</f>
        <v>4.9596251302588072</v>
      </c>
      <c r="GX396">
        <f>(-2*(GX$31*$C$5+$AD396*$C$5*$AF$4)*$AE396)*EXP(-2*(GX$31*$C$5+$AD396*$C$5*$AF$4)*$AE396) + 2*$AE396*GX$31*$C$5</f>
        <v>4.9884645857637393</v>
      </c>
      <c r="GY396">
        <f>(-2*(GY$31*$C$5+$AD396*$C$5*$AF$4)*$AE396)*EXP(-2*(GY$31*$C$5+$AD396*$C$5*$AF$4)*$AE396) + 2*$AE396*GY$31*$C$5</f>
        <v>5.0173039483184549</v>
      </c>
      <c r="GZ396">
        <f>(-2*(GZ$31*$C$5+$AD396*$C$5*$AF$4)*$AE396)*EXP(-2*(GZ$31*$C$5+$AD396*$C$5*$AF$4)*$AE396) + 2*$AE396*GZ$31*$C$5</f>
        <v>5.0461432202859324</v>
      </c>
      <c r="HA396">
        <f>(-2*(HA$31*$C$5+$AD396*$C$5*$AF$4)*$AE396)*EXP(-2*(HA$31*$C$5+$AD396*$C$5*$AF$4)*$AE396) + 2*$AE396*HA$31*$C$5</f>
        <v>5.0749824039699192</v>
      </c>
      <c r="HB396">
        <f>(-2*(HB$31*$C$5+$AD396*$C$5*$AF$4)*$AE396)*EXP(-2*(HB$31*$C$5+$AD396*$C$5*$AF$4)*$AE396) + 2*$AE396*HB$31*$C$5</f>
        <v>5.1038215016163875</v>
      </c>
      <c r="HC396">
        <f>(-2*(HC$31*$C$5+$AD396*$C$5*$AF$4)*$AE396)*EXP(-2*(HC$31*$C$5+$AD396*$C$5*$AF$4)*$AE396) + 2*$AE396*HC$31*$C$5</f>
        <v>5.1326605154149538</v>
      </c>
      <c r="HD396">
        <f>(-2*(HD$31*$C$5+$AD396*$C$5*$AF$4)*$AE396)*EXP(-2*(HD$31*$C$5+$AD396*$C$5*$AF$4)*$AE396) + 2*$AE396*HD$31*$C$5</f>
        <v>5.1614994475002716</v>
      </c>
      <c r="HE396">
        <f>(-2*(HE$31*$C$5+$AD396*$C$5*$AF$4)*$AE396)*EXP(-2*(HE$31*$C$5+$AD396*$C$5*$AF$4)*$AE396) + 2*$AE396*HE$31*$C$5</f>
        <v>5.1903382999533898</v>
      </c>
      <c r="HF396">
        <f>(-2*(HF$31*$C$5+$AD396*$C$5*$AF$4)*$AE396)*EXP(-2*(HF$31*$C$5+$AD396*$C$5*$AF$4)*$AE396) + 2*$AE396*HF$31*$C$5</f>
        <v>5.2191770748030688</v>
      </c>
      <c r="HG396">
        <f>(-2*(HG$31*$C$5+$AD396*$C$5*$AF$4)*$AE396)*EXP(-2*(HG$31*$C$5+$AD396*$C$5*$AF$4)*$AE396) + 2*$AE396*HG$31*$C$5</f>
        <v>5.248015774027075</v>
      </c>
      <c r="HH396">
        <f>(-2*(HH$31*$C$5+$AD396*$C$5*$AF$4)*$AE396)*EXP(-2*(HH$31*$C$5+$AD396*$C$5*$AF$4)*$AE396) + 2*$AE396*HH$31*$C$5</f>
        <v>5.2768543995534403</v>
      </c>
      <c r="HI396">
        <f>(-2*(HI$31*$C$5+$AD396*$C$5*$AF$4)*$AE396)*EXP(-2*(HI$31*$C$5+$AD396*$C$5*$AF$4)*$AE396) + 2*$AE396*HI$31*$C$5</f>
        <v>5.305692953261695</v>
      </c>
      <c r="HJ396">
        <f>(-2*(HJ$31*$C$5+$AD396*$C$5*$AF$4)*$AE396)*EXP(-2*(HJ$31*$C$5+$AD396*$C$5*$AF$4)*$AE396) + 2*$AE396*HJ$31*$C$5</f>
        <v>5.334531436984058</v>
      </c>
      <c r="HK396">
        <f>(-2*(HK$31*$C$5+$AD396*$C$5*$AF$4)*$AE396)*EXP(-2*(HK$31*$C$5+$AD396*$C$5*$AF$4)*$AE396) + 2*$AE396*HK$31*$C$5</f>
        <v>5.3633698525066187</v>
      </c>
      <c r="HL396">
        <f>(-2*(HL$31*$C$5+$AD396*$C$5*$AF$4)*$AE396)*EXP(-2*(HL$31*$C$5+$AD396*$C$5*$AF$4)*$AE396) + 2*$AE396*HL$31*$C$5</f>
        <v>5.3922082015704724</v>
      </c>
      <c r="HM396">
        <f>(-2*(HM$31*$C$5+$AD396*$C$5*$AF$4)*$AE396)*EXP(-2*(HM$31*$C$5+$AD396*$C$5*$AF$4)*$AE396) + 2*$AE396*HM$31*$C$5</f>
        <v>5.4210464858728376</v>
      </c>
      <c r="HN396">
        <f>(-2*(HN$31*$C$5+$AD396*$C$5*$AF$4)*$AE396)*EXP(-2*(HN$31*$C$5+$AD396*$C$5*$AF$4)*$AE396) + 2*$AE396*HN$31*$C$5</f>
        <v>5.4498847070681409</v>
      </c>
      <c r="HO396">
        <f>(-2*(HO$31*$C$5+$AD396*$C$5*$AF$4)*$AE396)*EXP(-2*(HO$31*$C$5+$AD396*$C$5*$AF$4)*$AE396) + 2*$AE396*HO$31*$C$5</f>
        <v>5.4787228667690835</v>
      </c>
      <c r="HP396">
        <f>(-2*(HP$31*$C$5+$AD396*$C$5*$AF$4)*$AE396)*EXP(-2*(HP$31*$C$5+$AD396*$C$5*$AF$4)*$AE396) + 2*$AE396*HP$31*$C$5</f>
        <v>5.5075609665476701</v>
      </c>
      <c r="HQ396">
        <f>(-2*(HQ$31*$C$5+$AD396*$C$5*$AF$4)*$AE396)*EXP(-2*(HQ$31*$C$5+$AD396*$C$5*$AF$4)*$AE396) + 2*$AE396*HQ$31*$C$5</f>
        <v>5.5363990079362271</v>
      </c>
      <c r="HR396">
        <f>(-2*(HR$31*$C$5+$AD396*$C$5*$AF$4)*$AE396)*EXP(-2*(HR$31*$C$5+$AD396*$C$5*$AF$4)*$AE396) + 2*$AE396*HR$31*$C$5</f>
        <v>5.5652369924283773</v>
      </c>
      <c r="HS396">
        <f>(-2*(HS$31*$C$5+$AD396*$C$5*$AF$4)*$AE396)*EXP(-2*(HS$31*$C$5+$AD396*$C$5*$AF$4)*$AE396) + 2*$AE396*HS$31*$C$5</f>
        <v>5.5940749214800176</v>
      </c>
      <c r="HT396">
        <f>(-2*(HT$31*$C$5+$AD396*$C$5*$AF$4)*$AE396)*EXP(-2*(HT$31*$C$5+$AD396*$C$5*$AF$4)*$AE396) + 2*$AE396*HT$31*$C$5</f>
        <v>5.6229127965102403</v>
      </c>
      <c r="HU396">
        <f>(-2*(HU$31*$C$5+$AD396*$C$5*$AF$4)*$AE396)*EXP(-2*(HU$31*$C$5+$AD396*$C$5*$AF$4)*$AE396) + 2*$AE396*HU$31*$C$5</f>
        <v>5.6517506189022608</v>
      </c>
      <c r="HV396">
        <f>(-2*(HV$31*$C$5+$AD396*$C$5*$AF$4)*$AE396)*EXP(-2*(HV$31*$C$5+$AD396*$C$5*$AF$4)*$AE396) + 2*$AE396*HV$31*$C$5</f>
        <v>5.6805883900043055</v>
      </c>
      <c r="HW396">
        <f>(-2*(HW$31*$C$5+$AD396*$C$5*$AF$4)*$AE396)*EXP(-2*(HW$31*$C$5+$AD396*$C$5*$AF$4)*$AE396) + 2*$AE396*HW$31*$C$5</f>
        <v>5.7094261111304858</v>
      </c>
      <c r="HX396">
        <f>(-2*(HX$31*$C$5+$AD396*$C$5*$AF$4)*$AE396)*EXP(-2*(HX$31*$C$5+$AD396*$C$5*$AF$4)*$AE396) + 2*$AE396*HX$31*$C$5</f>
        <v>5.738263783561643</v>
      </c>
      <c r="HY396">
        <f>(-2*(HY$31*$C$5+$AD396*$C$5*$AF$4)*$AE396)*EXP(-2*(HY$31*$C$5+$AD396*$C$5*$AF$4)*$AE396) + 2*$AE396*HY$31*$C$5</f>
        <v>5.7671014085461882</v>
      </c>
    </row>
    <row r="397" spans="5:233">
      <c r="E397" s="116">
        <f t="shared" si="44"/>
        <v>3641</v>
      </c>
      <c r="F397" s="106">
        <f>EXP(-2*($E397-1)/$C$9*$C$5*($C$3*'UL FRMPL'!H$35-'UL FRMPL'!$H$35)/1000)</f>
        <v>0.26927268336855686</v>
      </c>
      <c r="G397" s="3"/>
      <c r="H397" s="126"/>
      <c r="I397" s="126">
        <f t="shared" si="42"/>
        <v>2.0833594938334196E-160</v>
      </c>
      <c r="N397">
        <f>E397</f>
        <v>3641</v>
      </c>
      <c r="O397">
        <v>10000000</v>
      </c>
      <c r="P397">
        <f t="shared" si="43"/>
        <v>2.0833594938334196E-160</v>
      </c>
      <c r="Q397">
        <f>EXP(-2*($N397*$C$5/$C$9+$O397*$C$5*$C$10/$C$9)*$C$7)</f>
        <v>2.0833594938334201E-161</v>
      </c>
      <c r="R397">
        <f t="shared" si="48"/>
        <v>2.0833594938334201E-161</v>
      </c>
      <c r="S397">
        <f t="shared" si="47"/>
        <v>2.0833594938334201E-161</v>
      </c>
      <c r="T397">
        <f t="shared" si="47"/>
        <v>2.0833594938334201E-161</v>
      </c>
      <c r="U397">
        <f t="shared" si="47"/>
        <v>2.0833594938334201E-161</v>
      </c>
      <c r="V397">
        <f t="shared" si="47"/>
        <v>2.0833594938334201E-161</v>
      </c>
      <c r="W397">
        <f t="shared" si="47"/>
        <v>2.0833594938334201E-161</v>
      </c>
      <c r="X397">
        <f t="shared" si="47"/>
        <v>2.0833594938334201E-161</v>
      </c>
      <c r="Y397">
        <f t="shared" si="47"/>
        <v>2.0833594938334201E-161</v>
      </c>
      <c r="Z397">
        <f t="shared" si="47"/>
        <v>2.0833594938334201E-161</v>
      </c>
      <c r="AD397" s="116">
        <f t="shared" si="46"/>
        <v>22100</v>
      </c>
      <c r="AE397">
        <f>($C$3*'UL FRMPL'!H$35-'UL FRMPL'!$H$35)/1000</f>
        <v>1.441792</v>
      </c>
      <c r="AG397">
        <f>(-2*(AG$31*$C$5+$AD397*$C$5*$AF$4)*$AE397)*EXP(-2*(AG$31*$C$5+$AD397*$C$5*$AF$4)*$AE397) + 2*$AE397*AG$31*$C$5</f>
        <v>-1.0881467571577926E-2</v>
      </c>
      <c r="AH397">
        <f>(-2*(AH$31*$C$5+$AD397*$C$5*$AF$4)*$AE397)*EXP(-2*(AH$31*$C$5+$AD397*$C$5*$AF$4)*$AE397) + 2*$AE397*AH$31*$C$5</f>
        <v>1.8215829975080124E-2</v>
      </c>
      <c r="AI397">
        <f>(-2*(AI$31*$C$5+$AD397*$C$5*$AF$4)*$AE397)*EXP(-2*(AI$31*$C$5+$AD397*$C$5*$AF$4)*$AE397) + 2*$AE397*AI$31*$C$5</f>
        <v>4.7307055584729654E-2</v>
      </c>
      <c r="AJ397">
        <f>(-2*(AJ$31*$C$5+$AD397*$C$5*$AF$4)*$AE397)*EXP(-2*(AJ$31*$C$5+$AD397*$C$5*$AF$4)*$AE397) + 2*$AE397*AJ$31*$C$5</f>
        <v>7.6392343196928558E-2</v>
      </c>
      <c r="AK397">
        <f>(-2*(AK$31*$C$5+$AD397*$C$5*$AF$4)*$AE397)*EXP(-2*(AK$31*$C$5+$AD397*$C$5*$AF$4)*$AE397) + 2*$AE397*AK$31*$C$5</f>
        <v>0.10547182404270523</v>
      </c>
      <c r="AL397">
        <f>(-2*(AL$31*$C$5+$AD397*$C$5*$AF$4)*$AE397)*EXP(-2*(AL$31*$C$5+$AD397*$C$5*$AF$4)*$AE397) + 2*$AE397*AL$31*$C$5</f>
        <v>0.13454562669032005</v>
      </c>
      <c r="AM397">
        <f>(-2*(AM$31*$C$5+$AD397*$C$5*$AF$4)*$AE397)*EXP(-2*(AM$31*$C$5+$AD397*$C$5*$AF$4)*$AE397) + 2*$AE397*AM$31*$C$5</f>
        <v>0.16361387709061354</v>
      </c>
      <c r="AN397">
        <f>(-2*(AN$31*$C$5+$AD397*$C$5*$AF$4)*$AE397)*EXP(-2*(AN$31*$C$5+$AD397*$C$5*$AF$4)*$AE397) + 2*$AE397*AN$31*$C$5</f>
        <v>0.19267669862192796</v>
      </c>
      <c r="AO397">
        <f>(-2*(AO$31*$C$5+$AD397*$C$5*$AF$4)*$AE397)*EXP(-2*(AO$31*$C$5+$AD397*$C$5*$AF$4)*$AE397) + 2*$AE397*AO$31*$C$5</f>
        <v>0.22173421213459013</v>
      </c>
      <c r="AP397">
        <f>(-2*(AP$31*$C$5+$AD397*$C$5*$AF$4)*$AE397)*EXP(-2*(AP$31*$C$5+$AD397*$C$5*$AF$4)*$AE397) + 2*$AE397*AP$31*$C$5</f>
        <v>0.25078653599494333</v>
      </c>
      <c r="AQ397">
        <f>(-2*(AQ$31*$C$5+$AD397*$C$5*$AF$4)*$AE397)*EXP(-2*(AQ$31*$C$5+$AD397*$C$5*$AF$4)*$AE397) + 2*$AE397*AQ$31*$C$5</f>
        <v>0.27983378612891902</v>
      </c>
      <c r="AR397">
        <f>(-2*(AR$31*$C$5+$AD397*$C$5*$AF$4)*$AE397)*EXP(-2*(AR$31*$C$5+$AD397*$C$5*$AF$4)*$AE397) + 2*$AE397*AR$31*$C$5</f>
        <v>0.30887607606513817</v>
      </c>
      <c r="AS397">
        <f>(-2*(AS$31*$C$5+$AD397*$C$5*$AF$4)*$AE397)*EXP(-2*(AS$31*$C$5+$AD397*$C$5*$AF$4)*$AE397) + 2*$AE397*AS$31*$C$5</f>
        <v>0.33791351697753458</v>
      </c>
      <c r="AT397">
        <f>(-2*(AT$31*$C$5+$AD397*$C$5*$AF$4)*$AE397)*EXP(-2*(AT$31*$C$5+$AD397*$C$5*$AF$4)*$AE397) + 2*$AE397*AT$31*$C$5</f>
        <v>0.3669462177274907</v>
      </c>
      <c r="AU397">
        <f>(-2*(AU$31*$C$5+$AD397*$C$5*$AF$4)*$AE397)*EXP(-2*(AU$31*$C$5+$AD397*$C$5*$AF$4)*$AE397) + 2*$AE397*AU$31*$C$5</f>
        <v>0.39597428490548231</v>
      </c>
      <c r="AV397">
        <f>(-2*(AV$31*$C$5+$AD397*$C$5*$AF$4)*$AE397)*EXP(-2*(AV$31*$C$5+$AD397*$C$5*$AF$4)*$AE397) + 2*$AE397*AV$31*$C$5</f>
        <v>0.42499782287222276</v>
      </c>
      <c r="AW397">
        <f>(-2*(AW$31*$C$5+$AD397*$C$5*$AF$4)*$AE397)*EXP(-2*(AW$31*$C$5+$AD397*$C$5*$AF$4)*$AE397) + 2*$AE397*AW$31*$C$5</f>
        <v>0.45401693379930336</v>
      </c>
      <c r="AX397">
        <f>(-2*(AX$31*$C$5+$AD397*$C$5*$AF$4)*$AE397)*EXP(-2*(AX$31*$C$5+$AD397*$C$5*$AF$4)*$AE397) + 2*$AE397*AX$31*$C$5</f>
        <v>0.48303171770932546</v>
      </c>
      <c r="AY397">
        <f>(-2*(AY$31*$C$5+$AD397*$C$5*$AF$4)*$AE397)*EXP(-2*(AY$31*$C$5+$AD397*$C$5*$AF$4)*$AE397) + 2*$AE397*AY$31*$C$5</f>
        <v>0.5120422725155187</v>
      </c>
      <c r="AZ397">
        <f>(-2*(AZ$31*$C$5+$AD397*$C$5*$AF$4)*$AE397)*EXP(-2*(AZ$31*$C$5+$AD397*$C$5*$AF$4)*$AE397) + 2*$AE397*AZ$31*$C$5</f>
        <v>0.54104869406084422</v>
      </c>
      <c r="BA397">
        <f>(-2*(BA$31*$C$5+$AD397*$C$5*$AF$4)*$AE397)*EXP(-2*(BA$31*$C$5+$AD397*$C$5*$AF$4)*$AE397) + 2*$AE397*BA$31*$C$5</f>
        <v>0.57005107615657891</v>
      </c>
      <c r="BB397">
        <f>(-2*(BB$31*$C$5+$AD397*$C$5*$AF$4)*$AE397)*EXP(-2*(BB$31*$C$5+$AD397*$C$5*$AF$4)*$AE397) + 2*$AE397*BB$31*$C$5</f>
        <v>0.59904951062037803</v>
      </c>
      <c r="BC397">
        <f>(-2*(BC$31*$C$5+$AD397*$C$5*$AF$4)*$AE397)*EXP(-2*(BC$31*$C$5+$AD397*$C$5*$AF$4)*$AE397) + 2*$AE397*BC$31*$C$5</f>
        <v>0.62804408731381722</v>
      </c>
      <c r="BD397">
        <f>(-2*(BD$31*$C$5+$AD397*$C$5*$AF$4)*$AE397)*EXP(-2*(BD$31*$C$5+$AD397*$C$5*$AF$4)*$AE397) + 2*$AE397*BD$31*$C$5</f>
        <v>0.65703489417940941</v>
      </c>
      <c r="BE397">
        <f>(-2*(BE$31*$C$5+$AD397*$C$5*$AF$4)*$AE397)*EXP(-2*(BE$31*$C$5+$AD397*$C$5*$AF$4)*$AE397) + 2*$AE397*BE$31*$C$5</f>
        <v>0.68602201727709744</v>
      </c>
      <c r="BF397">
        <f>(-2*(BF$31*$C$5+$AD397*$C$5*$AF$4)*$AE397)*EXP(-2*(BF$31*$C$5+$AD397*$C$5*$AF$4)*$AE397) + 2*$AE397*BF$31*$C$5</f>
        <v>0.71500554082022549</v>
      </c>
      <c r="BG397">
        <f>(-2*(BG$31*$C$5+$AD397*$C$5*$AF$4)*$AE397)*EXP(-2*(BG$31*$C$5+$AD397*$C$5*$AF$4)*$AE397) + 2*$AE397*BG$31*$C$5</f>
        <v>0.74398554721098298</v>
      </c>
      <c r="BH397">
        <f>(-2*(BH$31*$C$5+$AD397*$C$5*$AF$4)*$AE397)*EXP(-2*(BH$31*$C$5+$AD397*$C$5*$AF$4)*$AE397) + 2*$AE397*BH$31*$C$5</f>
        <v>0.77296211707532725</v>
      </c>
      <c r="BI397">
        <f>(-2*(BI$31*$C$5+$AD397*$C$5*$AF$4)*$AE397)*EXP(-2*(BI$31*$C$5+$AD397*$C$5*$AF$4)*$AE397) + 2*$AE397*BI$31*$C$5</f>
        <v>0.80193532929738498</v>
      </c>
      <c r="BJ397">
        <f>(-2*(BJ$31*$C$5+$AD397*$C$5*$AF$4)*$AE397)*EXP(-2*(BJ$31*$C$5+$AD397*$C$5*$AF$4)*$AE397) + 2*$AE397*BJ$31*$C$5</f>
        <v>0.83090526105333129</v>
      </c>
      <c r="BK397">
        <f>(-2*(BK$31*$C$5+$AD397*$C$5*$AF$4)*$AE397)*EXP(-2*(BK$31*$C$5+$AD397*$C$5*$AF$4)*$AE397) + 2*$AE397*BK$31*$C$5</f>
        <v>0.85987198784475061</v>
      </c>
      <c r="BL397">
        <f>(-2*(BL$31*$C$5+$AD397*$C$5*$AF$4)*$AE397)*EXP(-2*(BL$31*$C$5+$AD397*$C$5*$AF$4)*$AE397) + 2*$AE397*BL$31*$C$5</f>
        <v>0.8888355835314824</v>
      </c>
      <c r="BM397">
        <f>(-2*(BM$31*$C$5+$AD397*$C$5*$AF$4)*$AE397)*EXP(-2*(BM$31*$C$5+$AD397*$C$5*$AF$4)*$AE397) + 2*$AE397*BM$31*$C$5</f>
        <v>0.91779612036395064</v>
      </c>
      <c r="BN397">
        <f>(-2*(BN$31*$C$5+$AD397*$C$5*$AF$4)*$AE397)*EXP(-2*(BN$31*$C$5+$AD397*$C$5*$AF$4)*$AE397) + 2*$AE397*BN$31*$C$5</f>
        <v>0.94675366901498326</v>
      </c>
      <c r="BO397">
        <f>(-2*(BO$31*$C$5+$AD397*$C$5*$AF$4)*$AE397)*EXP(-2*(BO$31*$C$5+$AD397*$C$5*$AF$4)*$AE397) + 2*$AE397*BO$31*$C$5</f>
        <v>0.97570829861112163</v>
      </c>
      <c r="BP397">
        <f>(-2*(BP$31*$C$5+$AD397*$C$5*$AF$4)*$AE397)*EXP(-2*(BP$31*$C$5+$AD397*$C$5*$AF$4)*$AE397) + 2*$AE397*BP$31*$C$5</f>
        <v>1.0046600767634264</v>
      </c>
      <c r="BQ397">
        <f>(-2*(BQ$31*$C$5+$AD397*$C$5*$AF$4)*$AE397)*EXP(-2*(BQ$31*$C$5+$AD397*$C$5*$AF$4)*$AE397) + 2*$AE397*BQ$31*$C$5</f>
        <v>1.0336090695977804</v>
      </c>
      <c r="BR397">
        <f>(-2*(BR$31*$C$5+$AD397*$C$5*$AF$4)*$AE397)*EXP(-2*(BR$31*$C$5+$AD397*$C$5*$AF$4)*$AE397) + 2*$AE397*BR$31*$C$5</f>
        <v>1.0625553417846925</v>
      </c>
      <c r="BS397">
        <f>(-2*(BS$31*$C$5+$AD397*$C$5*$AF$4)*$AE397)*EXP(-2*(BS$31*$C$5+$AD397*$C$5*$AF$4)*$AE397) + 2*$AE397*BS$31*$C$5</f>
        <v>1.0914989565686091</v>
      </c>
      <c r="BT397">
        <f>(-2*(BT$31*$C$5+$AD397*$C$5*$AF$4)*$AE397)*EXP(-2*(BT$31*$C$5+$AD397*$C$5*$AF$4)*$AE397) + 2*$AE397*BT$31*$C$5</f>
        <v>1.1204399757967334</v>
      </c>
      <c r="BU397">
        <f>(-2*(BU$31*$C$5+$AD397*$C$5*$AF$4)*$AE397)*EXP(-2*(BU$31*$C$5+$AD397*$C$5*$AF$4)*$AE397) + 2*$AE397*BU$31*$C$5</f>
        <v>1.1493784599473602</v>
      </c>
      <c r="BV397">
        <f>(-2*(BV$31*$C$5+$AD397*$C$5*$AF$4)*$AE397)*EXP(-2*(BV$31*$C$5+$AD397*$C$5*$AF$4)*$AE397) + 2*$AE397*BV$31*$C$5</f>
        <v>1.1783144681577253</v>
      </c>
      <c r="BW397">
        <f>(-2*(BW$31*$C$5+$AD397*$C$5*$AF$4)*$AE397)*EXP(-2*(BW$31*$C$5+$AD397*$C$5*$AF$4)*$AE397) + 2*$AE397*BW$31*$C$5</f>
        <v>1.2072480582513831</v>
      </c>
      <c r="BX397">
        <f>(-2*(BX$31*$C$5+$AD397*$C$5*$AF$4)*$AE397)*EXP(-2*(BX$31*$C$5+$AD397*$C$5*$AF$4)*$AE397) + 2*$AE397*BX$31*$C$5</f>
        <v>1.2361792867651065</v>
      </c>
      <c r="BY397">
        <f>(-2*(BY$31*$C$5+$AD397*$C$5*$AF$4)*$AE397)*EXP(-2*(BY$31*$C$5+$AD397*$C$5*$AF$4)*$AE397) + 2*$AE397*BY$31*$C$5</f>
        <v>1.2651082089753212</v>
      </c>
      <c r="BZ397">
        <f>(-2*(BZ$31*$C$5+$AD397*$C$5*$AF$4)*$AE397)*EXP(-2*(BZ$31*$C$5+$AD397*$C$5*$AF$4)*$AE397) + 2*$AE397*BZ$31*$C$5</f>
        <v>1.2940348789240763</v>
      </c>
      <c r="CA397">
        <f>(-2*(CA$31*$C$5+$AD397*$C$5*$AF$4)*$AE397)*EXP(-2*(CA$31*$C$5+$AD397*$C$5*$AF$4)*$AE397) + 2*$AE397*CA$31*$C$5</f>
        <v>1.322959349444558</v>
      </c>
      <c r="CB397">
        <f>(-2*(CB$31*$C$5+$AD397*$C$5*$AF$4)*$AE397)*EXP(-2*(CB$31*$C$5+$AD397*$C$5*$AF$4)*$AE397) + 2*$AE397*CB$31*$C$5</f>
        <v>1.3518816721861469</v>
      </c>
      <c r="CC397">
        <f>(-2*(CC$31*$C$5+$AD397*$C$5*$AF$4)*$AE397)*EXP(-2*(CC$31*$C$5+$AD397*$C$5*$AF$4)*$AE397) + 2*$AE397*CC$31*$C$5</f>
        <v>1.3808018976390326</v>
      </c>
      <c r="CD397">
        <f>(-2*(CD$31*$C$5+$AD397*$C$5*$AF$4)*$AE397)*EXP(-2*(CD$31*$C$5+$AD397*$C$5*$AF$4)*$AE397) + 2*$AE397*CD$31*$C$5</f>
        <v>1.4097200751583805</v>
      </c>
      <c r="CE397">
        <f>(-2*(CE$31*$C$5+$AD397*$C$5*$AF$4)*$AE397)*EXP(-2*(CE$31*$C$5+$AD397*$C$5*$AF$4)*$AE397) + 2*$AE397*CE$31*$C$5</f>
        <v>1.4386362529880645</v>
      </c>
      <c r="CF397">
        <f>(-2*(CF$31*$C$5+$AD397*$C$5*$AF$4)*$AE397)*EXP(-2*(CF$31*$C$5+$AD397*$C$5*$AF$4)*$AE397) + 2*$AE397*CF$31*$C$5</f>
        <v>1.4675504782839657</v>
      </c>
      <c r="CG397">
        <f>(-2*(CG$31*$C$5+$AD397*$C$5*$AF$4)*$AE397)*EXP(-2*(CG$31*$C$5+$AD397*$C$5*$AF$4)*$AE397) + 2*$AE397*CG$31*$C$5</f>
        <v>1.4964627971368456</v>
      </c>
      <c r="CH397">
        <f>(-2*(CH$31*$C$5+$AD397*$C$5*$AF$4)*$AE397)*EXP(-2*(CH$31*$C$5+$AD397*$C$5*$AF$4)*$AE397) + 2*$AE397*CH$31*$C$5</f>
        <v>1.5253732545947976</v>
      </c>
      <c r="CI397">
        <f>(-2*(CI$31*$C$5+$AD397*$C$5*$AF$4)*$AE397)*EXP(-2*(CI$31*$C$5+$AD397*$C$5*$AF$4)*$AE397) + 2*$AE397*CI$31*$C$5</f>
        <v>1.5542818946852828</v>
      </c>
      <c r="CJ397">
        <f>(-2*(CJ$31*$C$5+$AD397*$C$5*$AF$4)*$AE397)*EXP(-2*(CJ$31*$C$5+$AD397*$C$5*$AF$4)*$AE397) + 2*$AE397*CJ$31*$C$5</f>
        <v>1.5831887604367552</v>
      </c>
      <c r="CK397">
        <f>(-2*(CK$31*$C$5+$AD397*$C$5*$AF$4)*$AE397)*EXP(-2*(CK$31*$C$5+$AD397*$C$5*$AF$4)*$AE397) + 2*$AE397*CK$31*$C$5</f>
        <v>1.612093893899883</v>
      </c>
      <c r="CL397">
        <f>(-2*(CL$31*$C$5+$AD397*$C$5*$AF$4)*$AE397)*EXP(-2*(CL$31*$C$5+$AD397*$C$5*$AF$4)*$AE397) + 2*$AE397*CL$31*$C$5</f>
        <v>1.640997336168369</v>
      </c>
      <c r="CM397">
        <f>(-2*(CM$31*$C$5+$AD397*$C$5*$AF$4)*$AE397)*EXP(-2*(CM$31*$C$5+$AD397*$C$5*$AF$4)*$AE397) + 2*$AE397*CM$31*$C$5</f>
        <v>1.6698991273993802</v>
      </c>
      <c r="CN397">
        <f>(-2*(CN$31*$C$5+$AD397*$C$5*$AF$4)*$AE397)*EXP(-2*(CN$31*$C$5+$AD397*$C$5*$AF$4)*$AE397) + 2*$AE397*CN$31*$C$5</f>
        <v>1.6987993068335843</v>
      </c>
      <c r="CO397">
        <f>(-2*(CO$31*$C$5+$AD397*$C$5*$AF$4)*$AE397)*EXP(-2*(CO$31*$C$5+$AD397*$C$5*$AF$4)*$AE397) + 2*$AE397*CO$31*$C$5</f>
        <v>1.72769791281481</v>
      </c>
      <c r="CP397">
        <f>(-2*(CP$31*$C$5+$AD397*$C$5*$AF$4)*$AE397)*EXP(-2*(CP$31*$C$5+$AD397*$C$5*$AF$4)*$AE397) + 2*$AE397*CP$31*$C$5</f>
        <v>1.7565949828093261</v>
      </c>
      <c r="CQ397">
        <f>(-2*(CQ$31*$C$5+$AD397*$C$5*$AF$4)*$AE397)*EXP(-2*(CQ$31*$C$5+$AD397*$C$5*$AF$4)*$AE397) + 2*$AE397*CQ$31*$C$5</f>
        <v>1.7854905534247489</v>
      </c>
      <c r="CR397">
        <f>(-2*(CR$31*$C$5+$AD397*$C$5*$AF$4)*$AE397)*EXP(-2*(CR$31*$C$5+$AD397*$C$5*$AF$4)*$AE397) + 2*$AE397*CR$31*$C$5</f>
        <v>1.8143846604285869</v>
      </c>
      <c r="CS397">
        <f>(-2*(CS$31*$C$5+$AD397*$C$5*$AF$4)*$AE397)*EXP(-2*(CS$31*$C$5+$AD397*$C$5*$AF$4)*$AE397) + 2*$AE397*CS$31*$C$5</f>
        <v>1.843277338766421</v>
      </c>
      <c r="CT397">
        <f>(-2*(CT$31*$C$5+$AD397*$C$5*$AF$4)*$AE397)*EXP(-2*(CT$31*$C$5+$AD397*$C$5*$AF$4)*$AE397) + 2*$AE397*CT$31*$C$5</f>
        <v>1.872168622579734</v>
      </c>
      <c r="CU397">
        <f>(-2*(CU$31*$C$5+$AD397*$C$5*$AF$4)*$AE397)*EXP(-2*(CU$31*$C$5+$AD397*$C$5*$AF$4)*$AE397) + 2*$AE397*CU$31*$C$5</f>
        <v>1.9010585452233866</v>
      </c>
      <c r="CV397">
        <f>(-2*(CV$31*$C$5+$AD397*$C$5*$AF$4)*$AE397)*EXP(-2*(CV$31*$C$5+$AD397*$C$5*$AF$4)*$AE397) + 2*$AE397*CV$31*$C$5</f>
        <v>1.9299471392827534</v>
      </c>
      <c r="CW397">
        <f>(-2*(CW$31*$C$5+$AD397*$C$5*$AF$4)*$AE397)*EXP(-2*(CW$31*$C$5+$AD397*$C$5*$AF$4)*$AE397) + 2*$AE397*CW$31*$C$5</f>
        <v>1.9588344365905175</v>
      </c>
      <c r="CX397">
        <f>(-2*(CX$31*$C$5+$AD397*$C$5*$AF$4)*$AE397)*EXP(-2*(CX$31*$C$5+$AD397*$C$5*$AF$4)*$AE397) + 2*$AE397*CX$31*$C$5</f>
        <v>1.9877204682431329</v>
      </c>
      <c r="CY397">
        <f>(-2*(CY$31*$C$5+$AD397*$C$5*$AF$4)*$AE397)*EXP(-2*(CY$31*$C$5+$AD397*$C$5*$AF$4)*$AE397) + 2*$AE397*CY$31*$C$5</f>
        <v>2.0166052646169597</v>
      </c>
      <c r="CZ397">
        <f>(-2*(CZ$31*$C$5+$AD397*$C$5*$AF$4)*$AE397)*EXP(-2*(CZ$31*$C$5+$AD397*$C$5*$AF$4)*$AE397) + 2*$AE397*CZ$31*$C$5</f>
        <v>2.0454888553840758</v>
      </c>
      <c r="DA397">
        <f>(-2*(DA$31*$C$5+$AD397*$C$5*$AF$4)*$AE397)*EXP(-2*(DA$31*$C$5+$AD397*$C$5*$AF$4)*$AE397) + 2*$AE397*DA$31*$C$5</f>
        <v>2.0743712695277727</v>
      </c>
      <c r="DB397">
        <f>(-2*(DB$31*$C$5+$AD397*$C$5*$AF$4)*$AE397)*EXP(-2*(DB$31*$C$5+$AD397*$C$5*$AF$4)*$AE397) + 2*$AE397*DB$31*$C$5</f>
        <v>2.1032525353577385</v>
      </c>
      <c r="DC397">
        <f>(-2*(DC$31*$C$5+$AD397*$C$5*$AF$4)*$AE397)*EXP(-2*(DC$31*$C$5+$AD397*$C$5*$AF$4)*$AE397) + 2*$AE397*DC$31*$C$5</f>
        <v>2.1321326805249354</v>
      </c>
      <c r="DD397">
        <f>(-2*(DD$31*$C$5+$AD397*$C$5*$AF$4)*$AE397)*EXP(-2*(DD$31*$C$5+$AD397*$C$5*$AF$4)*$AE397) + 2*$AE397*DD$31*$C$5</f>
        <v>2.1610117320361737</v>
      </c>
      <c r="DE397">
        <f>(-2*(DE$31*$C$5+$AD397*$C$5*$AF$4)*$AE397)*EXP(-2*(DE$31*$C$5+$AD397*$C$5*$AF$4)*$AE397) + 2*$AE397*DE$31*$C$5</f>
        <v>2.1898897162683908</v>
      </c>
      <c r="DF397">
        <f>(-2*(DF$31*$C$5+$AD397*$C$5*$AF$4)*$AE397)*EXP(-2*(DF$31*$C$5+$AD397*$C$5*$AF$4)*$AE397) + 2*$AE397*DF$31*$C$5</f>
        <v>2.2187666589826405</v>
      </c>
      <c r="DG397">
        <f>(-2*(DG$31*$C$5+$AD397*$C$5*$AF$4)*$AE397)*EXP(-2*(DG$31*$C$5+$AD397*$C$5*$AF$4)*$AE397) + 2*$AE397*DG$31*$C$5</f>
        <v>2.2476425853377906</v>
      </c>
      <c r="DH397">
        <f>(-2*(DH$31*$C$5+$AD397*$C$5*$AF$4)*$AE397)*EXP(-2*(DH$31*$C$5+$AD397*$C$5*$AF$4)*$AE397) + 2*$AE397*DH$31*$C$5</f>
        <v>2.2765175199039471</v>
      </c>
      <c r="DI397">
        <f>(-2*(DI$31*$C$5+$AD397*$C$5*$AF$4)*$AE397)*EXP(-2*(DI$31*$C$5+$AD397*$C$5*$AF$4)*$AE397) + 2*$AE397*DI$31*$C$5</f>
        <v>2.3053914866755956</v>
      </c>
      <c r="DJ397">
        <f>(-2*(DJ$31*$C$5+$AD397*$C$5*$AF$4)*$AE397)*EXP(-2*(DJ$31*$C$5+$AD397*$C$5*$AF$4)*$AE397) + 2*$AE397*DJ$31*$C$5</f>
        <v>2.334264509084472</v>
      </c>
      <c r="DK397">
        <f>(-2*(DK$31*$C$5+$AD397*$C$5*$AF$4)*$AE397)*EXP(-2*(DK$31*$C$5+$AD397*$C$5*$AF$4)*$AE397) + 2*$AE397*DK$31*$C$5</f>
        <v>2.3631366100121718</v>
      </c>
      <c r="DL397">
        <f>(-2*(DL$31*$C$5+$AD397*$C$5*$AF$4)*$AE397)*EXP(-2*(DL$31*$C$5+$AD397*$C$5*$AF$4)*$AE397) + 2*$AE397*DL$31*$C$5</f>
        <v>2.3920078118024888</v>
      </c>
      <c r="DM397">
        <f>(-2*(DM$31*$C$5+$AD397*$C$5*$AF$4)*$AE397)*EXP(-2*(DM$31*$C$5+$AD397*$C$5*$AF$4)*$AE397) + 2*$AE397*DM$31*$C$5</f>
        <v>2.4208781362735059</v>
      </c>
      <c r="DN397">
        <f>(-2*(DN$31*$C$5+$AD397*$C$5*$AF$4)*$AE397)*EXP(-2*(DN$31*$C$5+$AD397*$C$5*$AF$4)*$AE397) + 2*$AE397*DN$31*$C$5</f>
        <v>2.4497476047294247</v>
      </c>
      <c r="DO397">
        <f>(-2*(DO$31*$C$5+$AD397*$C$5*$AF$4)*$AE397)*EXP(-2*(DO$31*$C$5+$AD397*$C$5*$AF$4)*$AE397) + 2*$AE397*DO$31*$C$5</f>
        <v>2.4786162379721541</v>
      </c>
      <c r="DP397">
        <f>(-2*(DP$31*$C$5+$AD397*$C$5*$AF$4)*$AE397)*EXP(-2*(DP$31*$C$5+$AD397*$C$5*$AF$4)*$AE397) + 2*$AE397*DP$31*$C$5</f>
        <v>2.5074840563126521</v>
      </c>
      <c r="DQ397">
        <f>(-2*(DQ$31*$C$5+$AD397*$C$5*$AF$4)*$AE397)*EXP(-2*(DQ$31*$C$5+$AD397*$C$5*$AF$4)*$AE397) + 2*$AE397*DQ$31*$C$5</f>
        <v>2.5363510795820261</v>
      </c>
      <c r="DR397">
        <f>(-2*(DR$31*$C$5+$AD397*$C$5*$AF$4)*$AE397)*EXP(-2*(DR$31*$C$5+$AD397*$C$5*$AF$4)*$AE397) + 2*$AE397*DR$31*$C$5</f>
        <v>2.5652173271424066</v>
      </c>
      <c r="DS397">
        <f>(-2*(DS$31*$C$5+$AD397*$C$5*$AF$4)*$AE397)*EXP(-2*(DS$31*$C$5+$AD397*$C$5*$AF$4)*$AE397) + 2*$AE397*DS$31*$C$5</f>
        <v>2.5940828178975801</v>
      </c>
      <c r="DT397">
        <f>(-2*(DT$31*$C$5+$AD397*$C$5*$AF$4)*$AE397)*EXP(-2*(DT$31*$C$5+$AD397*$C$5*$AF$4)*$AE397) + 2*$AE397*DT$31*$C$5</f>
        <v>2.6229475703034071</v>
      </c>
      <c r="DU397">
        <f>(-2*(DU$31*$C$5+$AD397*$C$5*$AF$4)*$AE397)*EXP(-2*(DU$31*$C$5+$AD397*$C$5*$AF$4)*$AE397) + 2*$AE397*DU$31*$C$5</f>
        <v>2.6518116023780101</v>
      </c>
      <c r="DV397">
        <f>(-2*(DV$31*$C$5+$AD397*$C$5*$AF$4)*$AE397)*EXP(-2*(DV$31*$C$5+$AD397*$C$5*$AF$4)*$AE397) + 2*$AE397*DV$31*$C$5</f>
        <v>2.6806749317117462</v>
      </c>
      <c r="DW397">
        <f>(-2*(DW$31*$C$5+$AD397*$C$5*$AF$4)*$AE397)*EXP(-2*(DW$31*$C$5+$AD397*$C$5*$AF$4)*$AE397) + 2*$AE397*DW$31*$C$5</f>
        <v>2.7095375754769715</v>
      </c>
      <c r="DX397">
        <f>(-2*(DX$31*$C$5+$AD397*$C$5*$AF$4)*$AE397)*EXP(-2*(DX$31*$C$5+$AD397*$C$5*$AF$4)*$AE397) + 2*$AE397*DX$31*$C$5</f>
        <v>2.7383995504375864</v>
      </c>
      <c r="DY397">
        <f>(-2*(DY$31*$C$5+$AD397*$C$5*$AF$4)*$AE397)*EXP(-2*(DY$31*$C$5+$AD397*$C$5*$AF$4)*$AE397) + 2*$AE397*DY$31*$C$5</f>
        <v>2.7672608729583872</v>
      </c>
      <c r="DZ397">
        <f>(-2*(DZ$31*$C$5+$AD397*$C$5*$AF$4)*$AE397)*EXP(-2*(DZ$31*$C$5+$AD397*$C$5*$AF$4)*$AE397) + 2*$AE397*DZ$31*$C$5</f>
        <v>2.7961215590142059</v>
      </c>
      <c r="EA397">
        <f>(-2*(EA$31*$C$5+$AD397*$C$5*$AF$4)*$AE397)*EXP(-2*(EA$31*$C$5+$AD397*$C$5*$AF$4)*$AE397) + 2*$AE397*EA$31*$C$5</f>
        <v>2.8249816241988599</v>
      </c>
      <c r="EB397">
        <f>(-2*(EB$31*$C$5+$AD397*$C$5*$AF$4)*$AE397)*EXP(-2*(EB$31*$C$5+$AD397*$C$5*$AF$4)*$AE397) + 2*$AE397*EB$31*$C$5</f>
        <v>2.8538410837339048</v>
      </c>
      <c r="EC397">
        <f>(-2*(EC$31*$C$5+$AD397*$C$5*$AF$4)*$AE397)*EXP(-2*(EC$31*$C$5+$AD397*$C$5*$AF$4)*$AE397) + 2*$AE397*EC$31*$C$5</f>
        <v>2.8826999524771972</v>
      </c>
      <c r="ED397">
        <f>(-2*(ED$31*$C$5+$AD397*$C$5*$AF$4)*$AE397)*EXP(-2*(ED$31*$C$5+$AD397*$C$5*$AF$4)*$AE397) + 2*$AE397*ED$31*$C$5</f>
        <v>2.9115582449312747</v>
      </c>
      <c r="EE397">
        <f>(-2*(EE$31*$C$5+$AD397*$C$5*$AF$4)*$AE397)*EXP(-2*(EE$31*$C$5+$AD397*$C$5*$AF$4)*$AE397) + 2*$AE397*EE$31*$C$5</f>
        <v>2.9404159752515482</v>
      </c>
      <c r="EF397">
        <f>(-2*(EF$31*$C$5+$AD397*$C$5*$AF$4)*$AE397)*EXP(-2*(EF$31*$C$5+$AD397*$C$5*$AF$4)*$AE397) + 2*$AE397*EF$31*$C$5</f>
        <v>2.9692731572543205</v>
      </c>
      <c r="EG397">
        <f>(-2*(EG$31*$C$5+$AD397*$C$5*$AF$4)*$AE397)*EXP(-2*(EG$31*$C$5+$AD397*$C$5*$AF$4)*$AE397) + 2*$AE397*EG$31*$C$5</f>
        <v>2.9981298044246274</v>
      </c>
      <c r="EH397">
        <f>(-2*(EH$31*$C$5+$AD397*$C$5*$AF$4)*$AE397)*EXP(-2*(EH$31*$C$5+$AD397*$C$5*$AF$4)*$AE397) + 2*$AE397*EH$31*$C$5</f>
        <v>3.0269859299239039</v>
      </c>
      <c r="EI397">
        <f>(-2*(EI$31*$C$5+$AD397*$C$5*$AF$4)*$AE397)*EXP(-2*(EI$31*$C$5+$AD397*$C$5*$AF$4)*$AE397) + 2*$AE397*EI$31*$C$5</f>
        <v>3.0558415465974909</v>
      </c>
      <c r="EJ397">
        <f>(-2*(EJ$31*$C$5+$AD397*$C$5*$AF$4)*$AE397)*EXP(-2*(EJ$31*$C$5+$AD397*$C$5*$AF$4)*$AE397) + 2*$AE397*EJ$31*$C$5</f>
        <v>3.0846966669819662</v>
      </c>
      <c r="EK397">
        <f>(-2*(EK$31*$C$5+$AD397*$C$5*$AF$4)*$AE397)*EXP(-2*(EK$31*$C$5+$AD397*$C$5*$AF$4)*$AE397) + 2*$AE397*EK$31*$C$5</f>
        <v>3.1135513033123212</v>
      </c>
      <c r="EL397">
        <f>(-2*(EL$31*$C$5+$AD397*$C$5*$AF$4)*$AE397)*EXP(-2*(EL$31*$C$5+$AD397*$C$5*$AF$4)*$AE397) + 2*$AE397*EL$31*$C$5</f>
        <v>3.1424054675289761</v>
      </c>
      <c r="EM397">
        <f>(-2*(EM$31*$C$5+$AD397*$C$5*$AF$4)*$AE397)*EXP(-2*(EM$31*$C$5+$AD397*$C$5*$AF$4)*$AE397) + 2*$AE397*EM$31*$C$5</f>
        <v>3.1712591712846425</v>
      </c>
      <c r="EN397">
        <f>(-2*(EN$31*$C$5+$AD397*$C$5*$AF$4)*$AE397)*EXP(-2*(EN$31*$C$5+$AD397*$C$5*$AF$4)*$AE397) + 2*$AE397*EN$31*$C$5</f>
        <v>3.200112425951029</v>
      </c>
      <c r="EO397">
        <f>(-2*(EO$31*$C$5+$AD397*$C$5*$AF$4)*$AE397)*EXP(-2*(EO$31*$C$5+$AD397*$C$5*$AF$4)*$AE397) + 2*$AE397*EO$31*$C$5</f>
        <v>3.2289652426254034</v>
      </c>
      <c r="EP397">
        <f>(-2*(EP$31*$C$5+$AD397*$C$5*$AF$4)*$AE397)*EXP(-2*(EP$31*$C$5+$AD397*$C$5*$AF$4)*$AE397) + 2*$AE397*EP$31*$C$5</f>
        <v>3.2578176321370074</v>
      </c>
      <c r="EQ397">
        <f>(-2*(EQ$31*$C$5+$AD397*$C$5*$AF$4)*$AE397)*EXP(-2*(EQ$31*$C$5+$AD397*$C$5*$AF$4)*$AE397) + 2*$AE397*EQ$31*$C$5</f>
        <v>3.2866696050533242</v>
      </c>
      <c r="ER397">
        <f>(-2*(ER$31*$C$5+$AD397*$C$5*$AF$4)*$AE397)*EXP(-2*(ER$31*$C$5+$AD397*$C$5*$AF$4)*$AE397) + 2*$AE397*ER$31*$C$5</f>
        <v>3.3155211716862141</v>
      </c>
      <c r="ES397">
        <f>(-2*(ES$31*$C$5+$AD397*$C$5*$AF$4)*$AE397)*EXP(-2*(ES$31*$C$5+$AD397*$C$5*$AF$4)*$AE397) + 2*$AE397*ES$31*$C$5</f>
        <v>3.3443723420979032</v>
      </c>
      <c r="ET397">
        <f>(-2*(ET$31*$C$5+$AD397*$C$5*$AF$4)*$AE397)*EXP(-2*(ET$31*$C$5+$AD397*$C$5*$AF$4)*$AE397) + 2*$AE397*ET$31*$C$5</f>
        <v>3.3732231261068493</v>
      </c>
      <c r="EU397">
        <f>(-2*(EU$31*$C$5+$AD397*$C$5*$AF$4)*$AE397)*EXP(-2*(EU$31*$C$5+$AD397*$C$5*$AF$4)*$AE397) + 2*$AE397*EU$31*$C$5</f>
        <v>3.402073533293466</v>
      </c>
      <c r="EV397">
        <f>(-2*(EV$31*$C$5+$AD397*$C$5*$AF$4)*$AE397)*EXP(-2*(EV$31*$C$5+$AD397*$C$5*$AF$4)*$AE397) + 2*$AE397*EV$31*$C$5</f>
        <v>3.4309235730057233</v>
      </c>
      <c r="EW397">
        <f>(-2*(EW$31*$C$5+$AD397*$C$5*$AF$4)*$AE397)*EXP(-2*(EW$31*$C$5+$AD397*$C$5*$AF$4)*$AE397) + 2*$AE397*EW$31*$C$5</f>
        <v>3.4597732543646225</v>
      </c>
      <c r="EX397">
        <f>(-2*(EX$31*$C$5+$AD397*$C$5*$AF$4)*$AE397)*EXP(-2*(EX$31*$C$5+$AD397*$C$5*$AF$4)*$AE397) + 2*$AE397*EX$31*$C$5</f>
        <v>3.4886225862695444</v>
      </c>
      <c r="EY397">
        <f>(-2*(EY$31*$C$5+$AD397*$C$5*$AF$4)*$AE397)*EXP(-2*(EY$31*$C$5+$AD397*$C$5*$AF$4)*$AE397) + 2*$AE397*EY$31*$C$5</f>
        <v>3.5174715774034824</v>
      </c>
      <c r="EZ397">
        <f>(-2*(EZ$31*$C$5+$AD397*$C$5*$AF$4)*$AE397)*EXP(-2*(EZ$31*$C$5+$AD397*$C$5*$AF$4)*$AE397) + 2*$AE397*EZ$31*$C$5</f>
        <v>3.5463202362381487</v>
      </c>
      <c r="FA397">
        <f>(-2*(FA$31*$C$5+$AD397*$C$5*$AF$4)*$AE397)*EXP(-2*(FA$31*$C$5+$AD397*$C$5*$AF$4)*$AE397) + 2*$AE397*FA$31*$C$5</f>
        <v>3.575168571038974</v>
      </c>
      <c r="FB397">
        <f>(-2*(FB$31*$C$5+$AD397*$C$5*$AF$4)*$AE397)*EXP(-2*(FB$31*$C$5+$AD397*$C$5*$AF$4)*$AE397) + 2*$AE397*FB$31*$C$5</f>
        <v>3.604016589869989</v>
      </c>
      <c r="FC397">
        <f>(-2*(FC$31*$C$5+$AD397*$C$5*$AF$4)*$AE397)*EXP(-2*(FC$31*$C$5+$AD397*$C$5*$AF$4)*$AE397) + 2*$AE397*FC$31*$C$5</f>
        <v>3.6328643005985941</v>
      </c>
      <c r="FD397">
        <f>(-2*(FD$31*$C$5+$AD397*$C$5*$AF$4)*$AE397)*EXP(-2*(FD$31*$C$5+$AD397*$C$5*$AF$4)*$AE397) + 2*$AE397*FD$31*$C$5</f>
        <v>3.6617117109002244</v>
      </c>
      <c r="FE397">
        <f>(-2*(FE$31*$C$5+$AD397*$C$5*$AF$4)*$AE397)*EXP(-2*(FE$31*$C$5+$AD397*$C$5*$AF$4)*$AE397) + 2*$AE397*FE$31*$C$5</f>
        <v>3.6905588282629034</v>
      </c>
      <c r="FF397">
        <f>(-2*(FF$31*$C$5+$AD397*$C$5*$AF$4)*$AE397)*EXP(-2*(FF$31*$C$5+$AD397*$C$5*$AF$4)*$AE397) + 2*$AE397*FF$31*$C$5</f>
        <v>3.7194056599917005</v>
      </c>
      <c r="FG397">
        <f>(-2*(FG$31*$C$5+$AD397*$C$5*$AF$4)*$AE397)*EXP(-2*(FG$31*$C$5+$AD397*$C$5*$AF$4)*$AE397) + 2*$AE397*FG$31*$C$5</f>
        <v>3.748252213213076</v>
      </c>
      <c r="FH397">
        <f>(-2*(FH$31*$C$5+$AD397*$C$5*$AF$4)*$AE397)*EXP(-2*(FH$31*$C$5+$AD397*$C$5*$AF$4)*$AE397) + 2*$AE397*FH$31*$C$5</f>
        <v>3.7770984948791377</v>
      </c>
      <c r="FI397">
        <f>(-2*(FI$31*$C$5+$AD397*$C$5*$AF$4)*$AE397)*EXP(-2*(FI$31*$C$5+$AD397*$C$5*$AF$4)*$AE397) + 2*$AE397*FI$31*$C$5</f>
        <v>3.8059445117717923</v>
      </c>
      <c r="FJ397">
        <f>(-2*(FJ$31*$C$5+$AD397*$C$5*$AF$4)*$AE397)*EXP(-2*(FJ$31*$C$5+$AD397*$C$5*$AF$4)*$AE397) + 2*$AE397*FJ$31*$C$5</f>
        <v>3.834790270506804</v>
      </c>
      <c r="FK397">
        <f>(-2*(FK$31*$C$5+$AD397*$C$5*$AF$4)*$AE397)*EXP(-2*(FK$31*$C$5+$AD397*$C$5*$AF$4)*$AE397) + 2*$AE397*FK$31*$C$5</f>
        <v>3.8636357775377621</v>
      </c>
      <c r="FL397">
        <f>(-2*(FL$31*$C$5+$AD397*$C$5*$AF$4)*$AE397)*EXP(-2*(FL$31*$C$5+$AD397*$C$5*$AF$4)*$AE397) + 2*$AE397*FL$31*$C$5</f>
        <v>3.8924810391599536</v>
      </c>
      <c r="FM397">
        <f>(-2*(FM$31*$C$5+$AD397*$C$5*$AF$4)*$AE397)*EXP(-2*(FM$31*$C$5+$AD397*$C$5*$AF$4)*$AE397) + 2*$AE397*FM$31*$C$5</f>
        <v>3.9213260615141481</v>
      </c>
      <c r="FN397">
        <f>(-2*(FN$31*$C$5+$AD397*$C$5*$AF$4)*$AE397)*EXP(-2*(FN$31*$C$5+$AD397*$C$5*$AF$4)*$AE397) + 2*$AE397*FN$31*$C$5</f>
        <v>3.9501708505902982</v>
      </c>
      <c r="FO397">
        <f>(-2*(FO$31*$C$5+$AD397*$C$5*$AF$4)*$AE397)*EXP(-2*(FO$31*$C$5+$AD397*$C$5*$AF$4)*$AE397) + 2*$AE397*FO$31*$C$5</f>
        <v>3.979015412231147</v>
      </c>
      <c r="FP397">
        <f>(-2*(FP$31*$C$5+$AD397*$C$5*$AF$4)*$AE397)*EXP(-2*(FP$31*$C$5+$AD397*$C$5*$AF$4)*$AE397) + 2*$AE397*FP$31*$C$5</f>
        <v>4.0078597521357642</v>
      </c>
      <c r="FQ397">
        <f>(-2*(FQ$31*$C$5+$AD397*$C$5*$AF$4)*$AE397)*EXP(-2*(FQ$31*$C$5+$AD397*$C$5*$AF$4)*$AE397) + 2*$AE397*FQ$31*$C$5</f>
        <v>4.036703875862985</v>
      </c>
      <c r="FR397">
        <f>(-2*(FR$31*$C$5+$AD397*$C$5*$AF$4)*$AE397)*EXP(-2*(FR$31*$C$5+$AD397*$C$5*$AF$4)*$AE397) + 2*$AE397*FR$31*$C$5</f>
        <v>4.0655477888347864</v>
      </c>
      <c r="FS397">
        <f>(-2*(FS$31*$C$5+$AD397*$C$5*$AF$4)*$AE397)*EXP(-2*(FS$31*$C$5+$AD397*$C$5*$AF$4)*$AE397) + 2*$AE397*FS$31*$C$5</f>
        <v>4.0943914963395684</v>
      </c>
      <c r="FT397">
        <f>(-2*(FT$31*$C$5+$AD397*$C$5*$AF$4)*$AE397)*EXP(-2*(FT$31*$C$5+$AD397*$C$5*$AF$4)*$AE397) + 2*$AE397*FT$31*$C$5</f>
        <v>4.1232350035353722</v>
      </c>
      <c r="FU397">
        <f>(-2*(FU$31*$C$5+$AD397*$C$5*$AF$4)*$AE397)*EXP(-2*(FU$31*$C$5+$AD397*$C$5*$AF$4)*$AE397) + 2*$AE397*FU$31*$C$5</f>
        <v>4.1520783154530152</v>
      </c>
      <c r="FV397">
        <f>(-2*(FV$31*$C$5+$AD397*$C$5*$AF$4)*$AE397)*EXP(-2*(FV$31*$C$5+$AD397*$C$5*$AF$4)*$AE397) + 2*$AE397*FV$31*$C$5</f>
        <v>4.1809214369991574</v>
      </c>
      <c r="FW397">
        <f>(-2*(FW$31*$C$5+$AD397*$C$5*$AF$4)*$AE397)*EXP(-2*(FW$31*$C$5+$AD397*$C$5*$AF$4)*$AE397) + 2*$AE397*FW$31*$C$5</f>
        <v>4.2097643729592971</v>
      </c>
      <c r="FX397">
        <f>(-2*(FX$31*$C$5+$AD397*$C$5*$AF$4)*$AE397)*EXP(-2*(FX$31*$C$5+$AD397*$C$5*$AF$4)*$AE397) + 2*$AE397*FX$31*$C$5</f>
        <v>4.2386071280006909</v>
      </c>
      <c r="FY397">
        <f>(-2*(FY$31*$C$5+$AD397*$C$5*$AF$4)*$AE397)*EXP(-2*(FY$31*$C$5+$AD397*$C$5*$AF$4)*$AE397) + 2*$AE397*FY$31*$C$5</f>
        <v>4.26744970667521</v>
      </c>
      <c r="FZ397">
        <f>(-2*(FZ$31*$C$5+$AD397*$C$5*$AF$4)*$AE397)*EXP(-2*(FZ$31*$C$5+$AD397*$C$5*$AF$4)*$AE397) + 2*$AE397*FZ$31*$C$5</f>
        <v>4.2962921134221279</v>
      </c>
      <c r="GA397">
        <f>(-2*(GA$31*$C$5+$AD397*$C$5*$AF$4)*$AE397)*EXP(-2*(GA$31*$C$5+$AD397*$C$5*$AF$4)*$AE397) + 2*$AE397*GA$31*$C$5</f>
        <v>4.325134352570851</v>
      </c>
      <c r="GB397">
        <f>(-2*(GB$31*$C$5+$AD397*$C$5*$AF$4)*$AE397)*EXP(-2*(GB$31*$C$5+$AD397*$C$5*$AF$4)*$AE397) + 2*$AE397*GB$31*$C$5</f>
        <v>4.3539764283435654</v>
      </c>
      <c r="GC397">
        <f>(-2*(GC$31*$C$5+$AD397*$C$5*$AF$4)*$AE397)*EXP(-2*(GC$31*$C$5+$AD397*$C$5*$AF$4)*$AE397) + 2*$AE397*GC$31*$C$5</f>
        <v>4.3828183448578457</v>
      </c>
      <c r="GD397">
        <f>(-2*(GD$31*$C$5+$AD397*$C$5*$AF$4)*$AE397)*EXP(-2*(GD$31*$C$5+$AD397*$C$5*$AF$4)*$AE397) + 2*$AE397*GD$31*$C$5</f>
        <v>4.4116601061291849</v>
      </c>
      <c r="GE397">
        <f>(-2*(GE$31*$C$5+$AD397*$C$5*$AF$4)*$AE397)*EXP(-2*(GE$31*$C$5+$AD397*$C$5*$AF$4)*$AE397) + 2*$AE397*GE$31*$C$5</f>
        <v>4.4405017160734692</v>
      </c>
      <c r="GF397">
        <f>(-2*(GF$31*$C$5+$AD397*$C$5*$AF$4)*$AE397)*EXP(-2*(GF$31*$C$5+$AD397*$C$5*$AF$4)*$AE397) + 2*$AE397*GF$31*$C$5</f>
        <v>4.4693431785094022</v>
      </c>
      <c r="GG397">
        <f>(-2*(GG$31*$C$5+$AD397*$C$5*$AF$4)*$AE397)*EXP(-2*(GG$31*$C$5+$AD397*$C$5*$AF$4)*$AE397) + 2*$AE397*GG$31*$C$5</f>
        <v>4.498184497160862</v>
      </c>
      <c r="GH397">
        <f>(-2*(GH$31*$C$5+$AD397*$C$5*$AF$4)*$AE397)*EXP(-2*(GH$31*$C$5+$AD397*$C$5*$AF$4)*$AE397) + 2*$AE397*GH$31*$C$5</f>
        <v>4.5270256756592078</v>
      </c>
      <c r="GI397">
        <f>(-2*(GI$31*$C$5+$AD397*$C$5*$AF$4)*$AE397)*EXP(-2*(GI$31*$C$5+$AD397*$C$5*$AF$4)*$AE397) + 2*$AE397*GI$31*$C$5</f>
        <v>4.555866717545527</v>
      </c>
      <c r="GJ397">
        <f>(-2*(GJ$31*$C$5+$AD397*$C$5*$AF$4)*$AE397)*EXP(-2*(GJ$31*$C$5+$AD397*$C$5*$AF$4)*$AE397) + 2*$AE397*GJ$31*$C$5</f>
        <v>4.5847076262728415</v>
      </c>
      <c r="GK397">
        <f>(-2*(GK$31*$C$5+$AD397*$C$5*$AF$4)*$AE397)*EXP(-2*(GK$31*$C$5+$AD397*$C$5*$AF$4)*$AE397) + 2*$AE397*GK$31*$C$5</f>
        <v>4.6135484052082427</v>
      </c>
      <c r="GL397">
        <f>(-2*(GL$31*$C$5+$AD397*$C$5*$AF$4)*$AE397)*EXP(-2*(GL$31*$C$5+$AD397*$C$5*$AF$4)*$AE397) + 2*$AE397*GL$31*$C$5</f>
        <v>4.642389057634996</v>
      </c>
      <c r="GM397">
        <f>(-2*(GM$31*$C$5+$AD397*$C$5*$AF$4)*$AE397)*EXP(-2*(GM$31*$C$5+$AD397*$C$5*$AF$4)*$AE397) + 2*$AE397*GM$31*$C$5</f>
        <v>4.6712295867545786</v>
      </c>
      <c r="GN397">
        <f>(-2*(GN$31*$C$5+$AD397*$C$5*$AF$4)*$AE397)*EXP(-2*(GN$31*$C$5+$AD397*$C$5*$AF$4)*$AE397) + 2*$AE397*GN$31*$C$5</f>
        <v>4.7000699956886836</v>
      </c>
      <c r="GO397">
        <f>(-2*(GO$31*$C$5+$AD397*$C$5*$AF$4)*$AE397)*EXP(-2*(GO$31*$C$5+$AD397*$C$5*$AF$4)*$AE397) + 2*$AE397*GO$31*$C$5</f>
        <v>4.7289102874811597</v>
      </c>
      <c r="GP397">
        <f>(-2*(GP$31*$C$5+$AD397*$C$5*$AF$4)*$AE397)*EXP(-2*(GP$31*$C$5+$AD397*$C$5*$AF$4)*$AE397) + 2*$AE397*GP$31*$C$5</f>
        <v>4.7577504650999245</v>
      </c>
      <c r="GQ397">
        <f>(-2*(GQ$31*$C$5+$AD397*$C$5*$AF$4)*$AE397)*EXP(-2*(GQ$31*$C$5+$AD397*$C$5*$AF$4)*$AE397) + 2*$AE397*GQ$31*$C$5</f>
        <v>4.7865905314388124</v>
      </c>
      <c r="GR397">
        <f>(-2*(GR$31*$C$5+$AD397*$C$5*$AF$4)*$AE397)*EXP(-2*(GR$31*$C$5+$AD397*$C$5*$AF$4)*$AE397) + 2*$AE397*GR$31*$C$5</f>
        <v>4.8154304893193984</v>
      </c>
      <c r="GS397">
        <f>(-2*(GS$31*$C$5+$AD397*$C$5*$AF$4)*$AE397)*EXP(-2*(GS$31*$C$5+$AD397*$C$5*$AF$4)*$AE397) + 2*$AE397*GS$31*$C$5</f>
        <v>4.8442703414927557</v>
      </c>
      <c r="GT397">
        <f>(-2*(GT$31*$C$5+$AD397*$C$5*$AF$4)*$AE397)*EXP(-2*(GT$31*$C$5+$AD397*$C$5*$AF$4)*$AE397) + 2*$AE397*GT$31*$C$5</f>
        <v>4.8731100906411964</v>
      </c>
      <c r="GU397">
        <f>(-2*(GU$31*$C$5+$AD397*$C$5*$AF$4)*$AE397)*EXP(-2*(GU$31*$C$5+$AD397*$C$5*$AF$4)*$AE397) + 2*$AE397*GU$31*$C$5</f>
        <v>4.9019497393799485</v>
      </c>
      <c r="GV397">
        <f>(-2*(GV$31*$C$5+$AD397*$C$5*$AF$4)*$AE397)*EXP(-2*(GV$31*$C$5+$AD397*$C$5*$AF$4)*$AE397) + 2*$AE397*GV$31*$C$5</f>
        <v>4.930789290258808</v>
      </c>
      <c r="GW397">
        <f>(-2*(GW$31*$C$5+$AD397*$C$5*$AF$4)*$AE397)*EXP(-2*(GW$31*$C$5+$AD397*$C$5*$AF$4)*$AE397) + 2*$AE397*GW$31*$C$5</f>
        <v>4.9596287457637391</v>
      </c>
      <c r="GX397">
        <f>(-2*(GX$31*$C$5+$AD397*$C$5*$AF$4)*$AE397)*EXP(-2*(GX$31*$C$5+$AD397*$C$5*$AF$4)*$AE397) + 2*$AE397*GX$31*$C$5</f>
        <v>4.9884681083184548</v>
      </c>
      <c r="GY397">
        <f>(-2*(GY$31*$C$5+$AD397*$C$5*$AF$4)*$AE397)*EXP(-2*(GY$31*$C$5+$AD397*$C$5*$AF$4)*$AE397) + 2*$AE397*GY$31*$C$5</f>
        <v>5.0173073802859323</v>
      </c>
      <c r="GZ397">
        <f>(-2*(GZ$31*$C$5+$AD397*$C$5*$AF$4)*$AE397)*EXP(-2*(GZ$31*$C$5+$AD397*$C$5*$AF$4)*$AE397) + 2*$AE397*GZ$31*$C$5</f>
        <v>5.0461465639699199</v>
      </c>
      <c r="HA397">
        <f>(-2*(HA$31*$C$5+$AD397*$C$5*$AF$4)*$AE397)*EXP(-2*(HA$31*$C$5+$AD397*$C$5*$AF$4)*$AE397) + 2*$AE397*HA$31*$C$5</f>
        <v>5.0749856616163864</v>
      </c>
      <c r="HB397">
        <f>(-2*(HB$31*$C$5+$AD397*$C$5*$AF$4)*$AE397)*EXP(-2*(HB$31*$C$5+$AD397*$C$5*$AF$4)*$AE397) + 2*$AE397*HB$31*$C$5</f>
        <v>5.1038246754149537</v>
      </c>
      <c r="HC397">
        <f>(-2*(HC$31*$C$5+$AD397*$C$5*$AF$4)*$AE397)*EXP(-2*(HC$31*$C$5+$AD397*$C$5*$AF$4)*$AE397) + 2*$AE397*HC$31*$C$5</f>
        <v>5.1326636075002723</v>
      </c>
      <c r="HD397">
        <f>(-2*(HD$31*$C$5+$AD397*$C$5*$AF$4)*$AE397)*EXP(-2*(HD$31*$C$5+$AD397*$C$5*$AF$4)*$AE397) + 2*$AE397*HD$31*$C$5</f>
        <v>5.1615024599533896</v>
      </c>
      <c r="HE397">
        <f>(-2*(HE$31*$C$5+$AD397*$C$5*$AF$4)*$AE397)*EXP(-2*(HE$31*$C$5+$AD397*$C$5*$AF$4)*$AE397) + 2*$AE397*HE$31*$C$5</f>
        <v>5.1903412348030686</v>
      </c>
      <c r="HF397">
        <f>(-2*(HF$31*$C$5+$AD397*$C$5*$AF$4)*$AE397)*EXP(-2*(HF$31*$C$5+$AD397*$C$5*$AF$4)*$AE397) + 2*$AE397*HF$31*$C$5</f>
        <v>5.2191799340270748</v>
      </c>
      <c r="HG397">
        <f>(-2*(HG$31*$C$5+$AD397*$C$5*$AF$4)*$AE397)*EXP(-2*(HG$31*$C$5+$AD397*$C$5*$AF$4)*$AE397) + 2*$AE397*HG$31*$C$5</f>
        <v>5.248018559553441</v>
      </c>
      <c r="HH397">
        <f>(-2*(HH$31*$C$5+$AD397*$C$5*$AF$4)*$AE397)*EXP(-2*(HH$31*$C$5+$AD397*$C$5*$AF$4)*$AE397) + 2*$AE397*HH$31*$C$5</f>
        <v>5.2768571132616939</v>
      </c>
      <c r="HI397">
        <f>(-2*(HI$31*$C$5+$AD397*$C$5*$AF$4)*$AE397)*EXP(-2*(HI$31*$C$5+$AD397*$C$5*$AF$4)*$AE397) + 2*$AE397*HI$31*$C$5</f>
        <v>5.3056955969840587</v>
      </c>
      <c r="HJ397">
        <f>(-2*(HJ$31*$C$5+$AD397*$C$5*$AF$4)*$AE397)*EXP(-2*(HJ$31*$C$5+$AD397*$C$5*$AF$4)*$AE397) + 2*$AE397*HJ$31*$C$5</f>
        <v>5.3345340125066185</v>
      </c>
      <c r="HK397">
        <f>(-2*(HK$31*$C$5+$AD397*$C$5*$AF$4)*$AE397)*EXP(-2*(HK$31*$C$5+$AD397*$C$5*$AF$4)*$AE397) + 2*$AE397*HK$31*$C$5</f>
        <v>5.3633723615704731</v>
      </c>
      <c r="HL397">
        <f>(-2*(HL$31*$C$5+$AD397*$C$5*$AF$4)*$AE397)*EXP(-2*(HL$31*$C$5+$AD397*$C$5*$AF$4)*$AE397) + 2*$AE397*HL$31*$C$5</f>
        <v>5.3922106458728365</v>
      </c>
      <c r="HM397">
        <f>(-2*(HM$31*$C$5+$AD397*$C$5*$AF$4)*$AE397)*EXP(-2*(HM$31*$C$5+$AD397*$C$5*$AF$4)*$AE397) + 2*$AE397*HM$31*$C$5</f>
        <v>5.4210488670681416</v>
      </c>
      <c r="HN397">
        <f>(-2*(HN$31*$C$5+$AD397*$C$5*$AF$4)*$AE397)*EXP(-2*(HN$31*$C$5+$AD397*$C$5*$AF$4)*$AE397) + 2*$AE397*HN$31*$C$5</f>
        <v>5.4498870267690833</v>
      </c>
      <c r="HO397">
        <f>(-2*(HO$31*$C$5+$AD397*$C$5*$AF$4)*$AE397)*EXP(-2*(HO$31*$C$5+$AD397*$C$5*$AF$4)*$AE397) + 2*$AE397*HO$31*$C$5</f>
        <v>5.47872512654767</v>
      </c>
      <c r="HP397">
        <f>(-2*(HP$31*$C$5+$AD397*$C$5*$AF$4)*$AE397)*EXP(-2*(HP$31*$C$5+$AD397*$C$5*$AF$4)*$AE397) + 2*$AE397*HP$31*$C$5</f>
        <v>5.5075631679362269</v>
      </c>
      <c r="HQ397">
        <f>(-2*(HQ$31*$C$5+$AD397*$C$5*$AF$4)*$AE397)*EXP(-2*(HQ$31*$C$5+$AD397*$C$5*$AF$4)*$AE397) + 2*$AE397*HQ$31*$C$5</f>
        <v>5.536401152428378</v>
      </c>
      <c r="HR397">
        <f>(-2*(HR$31*$C$5+$AD397*$C$5*$AF$4)*$AE397)*EXP(-2*(HR$31*$C$5+$AD397*$C$5*$AF$4)*$AE397) + 2*$AE397*HR$31*$C$5</f>
        <v>5.5652390814800174</v>
      </c>
      <c r="HS397">
        <f>(-2*(HS$31*$C$5+$AD397*$C$5*$AF$4)*$AE397)*EXP(-2*(HS$31*$C$5+$AD397*$C$5*$AF$4)*$AE397) + 2*$AE397*HS$31*$C$5</f>
        <v>5.5940769565102402</v>
      </c>
      <c r="HT397">
        <f>(-2*(HT$31*$C$5+$AD397*$C$5*$AF$4)*$AE397)*EXP(-2*(HT$31*$C$5+$AD397*$C$5*$AF$4)*$AE397) + 2*$AE397*HT$31*$C$5</f>
        <v>5.6229147789022607</v>
      </c>
      <c r="HU397">
        <f>(-2*(HU$31*$C$5+$AD397*$C$5*$AF$4)*$AE397)*EXP(-2*(HU$31*$C$5+$AD397*$C$5*$AF$4)*$AE397) + 2*$AE397*HU$31*$C$5</f>
        <v>5.6517525500043062</v>
      </c>
      <c r="HV397">
        <f>(-2*(HV$31*$C$5+$AD397*$C$5*$AF$4)*$AE397)*EXP(-2*(HV$31*$C$5+$AD397*$C$5*$AF$4)*$AE397) + 2*$AE397*HV$31*$C$5</f>
        <v>5.6805902711304848</v>
      </c>
      <c r="HW397">
        <f>(-2*(HW$31*$C$5+$AD397*$C$5*$AF$4)*$AE397)*EXP(-2*(HW$31*$C$5+$AD397*$C$5*$AF$4)*$AE397) + 2*$AE397*HW$31*$C$5</f>
        <v>5.7094279435616437</v>
      </c>
      <c r="HX397">
        <f>(-2*(HX$31*$C$5+$AD397*$C$5*$AF$4)*$AE397)*EXP(-2*(HX$31*$C$5+$AD397*$C$5*$AF$4)*$AE397) + 2*$AE397*HX$31*$C$5</f>
        <v>5.7382655685461881</v>
      </c>
      <c r="HY397">
        <f>(-2*(HY$31*$C$5+$AD397*$C$5*$AF$4)*$AE397)*EXP(-2*(HY$31*$C$5+$AD397*$C$5*$AF$4)*$AE397) + 2*$AE397*HY$31*$C$5</f>
        <v>5.7671031473008991</v>
      </c>
    </row>
    <row r="398" spans="5:233">
      <c r="E398" s="116">
        <f t="shared" si="44"/>
        <v>3651</v>
      </c>
      <c r="F398" s="106">
        <f>EXP(-2*($E398-1)/$C$9*$C$5*($C$3*'UL FRMPL'!H$35-'UL FRMPL'!$H$35)/1000)</f>
        <v>0.2683038424995301</v>
      </c>
      <c r="G398" s="3"/>
      <c r="H398" s="126"/>
      <c r="I398" s="126">
        <f t="shared" si="42"/>
        <v>2.075693535970307E-160</v>
      </c>
      <c r="N398">
        <f>E398</f>
        <v>3651</v>
      </c>
      <c r="O398">
        <v>10000000</v>
      </c>
      <c r="P398">
        <f t="shared" si="43"/>
        <v>2.075693535970307E-160</v>
      </c>
      <c r="Q398">
        <f>EXP(-2*($N398*$C$5/$C$9+$O398*$C$5*$C$10/$C$9)*$C$7)</f>
        <v>2.0756935359703066E-161</v>
      </c>
      <c r="R398">
        <f t="shared" si="48"/>
        <v>2.0756935359703066E-161</v>
      </c>
      <c r="S398">
        <f t="shared" si="47"/>
        <v>2.0756935359703066E-161</v>
      </c>
      <c r="T398">
        <f t="shared" si="47"/>
        <v>2.0756935359703066E-161</v>
      </c>
      <c r="U398">
        <f t="shared" si="47"/>
        <v>2.0756935359703066E-161</v>
      </c>
      <c r="V398">
        <f t="shared" si="47"/>
        <v>2.0756935359703066E-161</v>
      </c>
      <c r="W398">
        <f t="shared" si="47"/>
        <v>2.0756935359703066E-161</v>
      </c>
      <c r="X398">
        <f t="shared" si="47"/>
        <v>2.0756935359703066E-161</v>
      </c>
      <c r="Y398">
        <f t="shared" si="47"/>
        <v>2.0756935359703066E-161</v>
      </c>
      <c r="Z398">
        <f t="shared" si="47"/>
        <v>2.0756935359703066E-161</v>
      </c>
      <c r="AD398" s="116">
        <f t="shared" si="46"/>
        <v>22200</v>
      </c>
      <c r="AE398">
        <f>($C$3*'UL FRMPL'!H$35-'UL FRMPL'!$H$35)/1000</f>
        <v>1.441792</v>
      </c>
      <c r="AG398">
        <f>(-2*(AG$31*$C$5+$AD398*$C$5*$AF$4)*$AE398)*EXP(-2*(AG$31*$C$5+$AD398*$C$5*$AF$4)*$AE398) + 2*$AE398*AG$31*$C$5</f>
        <v>-1.0620010024919876E-2</v>
      </c>
      <c r="AH398">
        <f>(-2*(AH$31*$C$5+$AD398*$C$5*$AF$4)*$AE398)*EXP(-2*(AH$31*$C$5+$AD398*$C$5*$AF$4)*$AE398) + 2*$AE398*AH$31*$C$5</f>
        <v>1.8471215584729653E-2</v>
      </c>
      <c r="AI398">
        <f>(-2*(AI$31*$C$5+$AD398*$C$5*$AF$4)*$AE398)*EXP(-2*(AI$31*$C$5+$AD398*$C$5*$AF$4)*$AE398) + 2*$AE398*AI$31*$C$5</f>
        <v>4.7556503196928543E-2</v>
      </c>
      <c r="AJ398">
        <f>(-2*(AJ$31*$C$5+$AD398*$C$5*$AF$4)*$AE398)*EXP(-2*(AJ$31*$C$5+$AD398*$C$5*$AF$4)*$AE398) + 2*$AE398*AJ$31*$C$5</f>
        <v>7.6635984042705232E-2</v>
      </c>
      <c r="AK398">
        <f>(-2*(AK$31*$C$5+$AD398*$C$5*$AF$4)*$AE398)*EXP(-2*(AK$31*$C$5+$AD398*$C$5*$AF$4)*$AE398) + 2*$AE398*AK$31*$C$5</f>
        <v>0.10570978669032005</v>
      </c>
      <c r="AL398">
        <f>(-2*(AL$31*$C$5+$AD398*$C$5*$AF$4)*$AE398)*EXP(-2*(AL$31*$C$5+$AD398*$C$5*$AF$4)*$AE398) + 2*$AE398*AL$31*$C$5</f>
        <v>0.13477803709061353</v>
      </c>
      <c r="AM398">
        <f>(-2*(AM$31*$C$5+$AD398*$C$5*$AF$4)*$AE398)*EXP(-2*(AM$31*$C$5+$AD398*$C$5*$AF$4)*$AE398) + 2*$AE398*AM$31*$C$5</f>
        <v>0.16384085862192799</v>
      </c>
      <c r="AN398">
        <f>(-2*(AN$31*$C$5+$AD398*$C$5*$AF$4)*$AE398)*EXP(-2*(AN$31*$C$5+$AD398*$C$5*$AF$4)*$AE398) + 2*$AE398*AN$31*$C$5</f>
        <v>0.19289837213459013</v>
      </c>
      <c r="AO398">
        <f>(-2*(AO$31*$C$5+$AD398*$C$5*$AF$4)*$AE398)*EXP(-2*(AO$31*$C$5+$AD398*$C$5*$AF$4)*$AE398) + 2*$AE398*AO$31*$C$5</f>
        <v>0.22195069599494333</v>
      </c>
      <c r="AP398">
        <f>(-2*(AP$31*$C$5+$AD398*$C$5*$AF$4)*$AE398)*EXP(-2*(AP$31*$C$5+$AD398*$C$5*$AF$4)*$AE398) + 2*$AE398*AP$31*$C$5</f>
        <v>0.25099794612891901</v>
      </c>
      <c r="AQ398">
        <f>(-2*(AQ$31*$C$5+$AD398*$C$5*$AF$4)*$AE398)*EXP(-2*(AQ$31*$C$5+$AD398*$C$5*$AF$4)*$AE398) + 2*$AE398*AQ$31*$C$5</f>
        <v>0.28004023606513823</v>
      </c>
      <c r="AR398">
        <f>(-2*(AR$31*$C$5+$AD398*$C$5*$AF$4)*$AE398)*EXP(-2*(AR$31*$C$5+$AD398*$C$5*$AF$4)*$AE398) + 2*$AE398*AR$31*$C$5</f>
        <v>0.30907767697753452</v>
      </c>
      <c r="AS398">
        <f>(-2*(AS$31*$C$5+$AD398*$C$5*$AF$4)*$AE398)*EXP(-2*(AS$31*$C$5+$AD398*$C$5*$AF$4)*$AE398) + 2*$AE398*AS$31*$C$5</f>
        <v>0.3381103777274907</v>
      </c>
      <c r="AT398">
        <f>(-2*(AT$31*$C$5+$AD398*$C$5*$AF$4)*$AE398)*EXP(-2*(AT$31*$C$5+$AD398*$C$5*$AF$4)*$AE398) + 2*$AE398*AT$31*$C$5</f>
        <v>0.36713844490548231</v>
      </c>
      <c r="AU398">
        <f>(-2*(AU$31*$C$5+$AD398*$C$5*$AF$4)*$AE398)*EXP(-2*(AU$31*$C$5+$AD398*$C$5*$AF$4)*$AE398) + 2*$AE398*AU$31*$C$5</f>
        <v>0.39616198287222271</v>
      </c>
      <c r="AV398">
        <f>(-2*(AV$31*$C$5+$AD398*$C$5*$AF$4)*$AE398)*EXP(-2*(AV$31*$C$5+$AD398*$C$5*$AF$4)*$AE398) + 2*$AE398*AV$31*$C$5</f>
        <v>0.42518109379930341</v>
      </c>
      <c r="AW398">
        <f>(-2*(AW$31*$C$5+$AD398*$C$5*$AF$4)*$AE398)*EXP(-2*(AW$31*$C$5+$AD398*$C$5*$AF$4)*$AE398) + 2*$AE398*AW$31*$C$5</f>
        <v>0.45419587770932546</v>
      </c>
      <c r="AX398">
        <f>(-2*(AX$31*$C$5+$AD398*$C$5*$AF$4)*$AE398)*EXP(-2*(AX$31*$C$5+$AD398*$C$5*$AF$4)*$AE398) + 2*$AE398*AX$31*$C$5</f>
        <v>0.48320643251551865</v>
      </c>
      <c r="AY398">
        <f>(-2*(AY$31*$C$5+$AD398*$C$5*$AF$4)*$AE398)*EXP(-2*(AY$31*$C$5+$AD398*$C$5*$AF$4)*$AE398) + 2*$AE398*AY$31*$C$5</f>
        <v>0.51221285406084427</v>
      </c>
      <c r="AZ398">
        <f>(-2*(AZ$31*$C$5+$AD398*$C$5*$AF$4)*$AE398)*EXP(-2*(AZ$31*$C$5+$AD398*$C$5*$AF$4)*$AE398) + 2*$AE398*AZ$31*$C$5</f>
        <v>0.54121523615657885</v>
      </c>
      <c r="BA398">
        <f>(-2*(BA$31*$C$5+$AD398*$C$5*$AF$4)*$AE398)*EXP(-2*(BA$31*$C$5+$AD398*$C$5*$AF$4)*$AE398) + 2*$AE398*BA$31*$C$5</f>
        <v>0.57021367062037809</v>
      </c>
      <c r="BB398">
        <f>(-2*(BB$31*$C$5+$AD398*$C$5*$AF$4)*$AE398)*EXP(-2*(BB$31*$C$5+$AD398*$C$5*$AF$4)*$AE398) + 2*$AE398*BB$31*$C$5</f>
        <v>0.59920824731381728</v>
      </c>
      <c r="BC398">
        <f>(-2*(BC$31*$C$5+$AD398*$C$5*$AF$4)*$AE398)*EXP(-2*(BC$31*$C$5+$AD398*$C$5*$AF$4)*$AE398) + 2*$AE398*BC$31*$C$5</f>
        <v>0.62819905417940924</v>
      </c>
      <c r="BD398">
        <f>(-2*(BD$31*$C$5+$AD398*$C$5*$AF$4)*$AE398)*EXP(-2*(BD$31*$C$5+$AD398*$C$5*$AF$4)*$AE398) + 2*$AE398*BD$31*$C$5</f>
        <v>0.65718617727709749</v>
      </c>
      <c r="BE398">
        <f>(-2*(BE$31*$C$5+$AD398*$C$5*$AF$4)*$AE398)*EXP(-2*(BE$31*$C$5+$AD398*$C$5*$AF$4)*$AE398) + 2*$AE398*BE$31*$C$5</f>
        <v>0.68616970082022555</v>
      </c>
      <c r="BF398">
        <f>(-2*(BF$31*$C$5+$AD398*$C$5*$AF$4)*$AE398)*EXP(-2*(BF$31*$C$5+$AD398*$C$5*$AF$4)*$AE398) + 2*$AE398*BF$31*$C$5</f>
        <v>0.71514970721098281</v>
      </c>
      <c r="BG398">
        <f>(-2*(BG$31*$C$5+$AD398*$C$5*$AF$4)*$AE398)*EXP(-2*(BG$31*$C$5+$AD398*$C$5*$AF$4)*$AE398) + 2*$AE398*BG$31*$C$5</f>
        <v>0.7441262770753273</v>
      </c>
      <c r="BH398">
        <f>(-2*(BH$31*$C$5+$AD398*$C$5*$AF$4)*$AE398)*EXP(-2*(BH$31*$C$5+$AD398*$C$5*$AF$4)*$AE398) + 2*$AE398*BH$31*$C$5</f>
        <v>0.77309948929738503</v>
      </c>
      <c r="BI398">
        <f>(-2*(BI$31*$C$5+$AD398*$C$5*$AF$4)*$AE398)*EXP(-2*(BI$31*$C$5+$AD398*$C$5*$AF$4)*$AE398) + 2*$AE398*BI$31*$C$5</f>
        <v>0.80206942105333112</v>
      </c>
      <c r="BJ398">
        <f>(-2*(BJ$31*$C$5+$AD398*$C$5*$AF$4)*$AE398)*EXP(-2*(BJ$31*$C$5+$AD398*$C$5*$AF$4)*$AE398) + 2*$AE398*BJ$31*$C$5</f>
        <v>0.83103614784475066</v>
      </c>
      <c r="BK398">
        <f>(-2*(BK$31*$C$5+$AD398*$C$5*$AF$4)*$AE398)*EXP(-2*(BK$31*$C$5+$AD398*$C$5*$AF$4)*$AE398) + 2*$AE398*BK$31*$C$5</f>
        <v>0.85999974353148234</v>
      </c>
      <c r="BL398">
        <f>(-2*(BL$31*$C$5+$AD398*$C$5*$AF$4)*$AE398)*EXP(-2*(BL$31*$C$5+$AD398*$C$5*$AF$4)*$AE398) + 2*$AE398*BL$31*$C$5</f>
        <v>0.88896028036395069</v>
      </c>
      <c r="BM398">
        <f>(-2*(BM$31*$C$5+$AD398*$C$5*$AF$4)*$AE398)*EXP(-2*(BM$31*$C$5+$AD398*$C$5*$AF$4)*$AE398) + 2*$AE398*BM$31*$C$5</f>
        <v>0.9179178290149832</v>
      </c>
      <c r="BN398">
        <f>(-2*(BN$31*$C$5+$AD398*$C$5*$AF$4)*$AE398)*EXP(-2*(BN$31*$C$5+$AD398*$C$5*$AF$4)*$AE398) + 2*$AE398*BN$31*$C$5</f>
        <v>0.94687245861112168</v>
      </c>
      <c r="BO398">
        <f>(-2*(BO$31*$C$5+$AD398*$C$5*$AF$4)*$AE398)*EXP(-2*(BO$31*$C$5+$AD398*$C$5*$AF$4)*$AE398) + 2*$AE398*BO$31*$C$5</f>
        <v>0.97582423676342644</v>
      </c>
      <c r="BP398">
        <f>(-2*(BP$31*$C$5+$AD398*$C$5*$AF$4)*$AE398)*EXP(-2*(BP$31*$C$5+$AD398*$C$5*$AF$4)*$AE398) + 2*$AE398*BP$31*$C$5</f>
        <v>1.0047732295977803</v>
      </c>
      <c r="BQ398">
        <f>(-2*(BQ$31*$C$5+$AD398*$C$5*$AF$4)*$AE398)*EXP(-2*(BQ$31*$C$5+$AD398*$C$5*$AF$4)*$AE398) + 2*$AE398*BQ$31*$C$5</f>
        <v>1.0337195017846925</v>
      </c>
      <c r="BR398">
        <f>(-2*(BR$31*$C$5+$AD398*$C$5*$AF$4)*$AE398)*EXP(-2*(BR$31*$C$5+$AD398*$C$5*$AF$4)*$AE398) + 2*$AE398*BR$31*$C$5</f>
        <v>1.0626631165686091</v>
      </c>
      <c r="BS398">
        <f>(-2*(BS$31*$C$5+$AD398*$C$5*$AF$4)*$AE398)*EXP(-2*(BS$31*$C$5+$AD398*$C$5*$AF$4)*$AE398) + 2*$AE398*BS$31*$C$5</f>
        <v>1.0916041357967334</v>
      </c>
      <c r="BT398">
        <f>(-2*(BT$31*$C$5+$AD398*$C$5*$AF$4)*$AE398)*EXP(-2*(BT$31*$C$5+$AD398*$C$5*$AF$4)*$AE398) + 2*$AE398*BT$31*$C$5</f>
        <v>1.12054261994736</v>
      </c>
      <c r="BU398">
        <f>(-2*(BU$31*$C$5+$AD398*$C$5*$AF$4)*$AE398)*EXP(-2*(BU$31*$C$5+$AD398*$C$5*$AF$4)*$AE398) + 2*$AE398*BU$31*$C$5</f>
        <v>1.1494786281577254</v>
      </c>
      <c r="BV398">
        <f>(-2*(BV$31*$C$5+$AD398*$C$5*$AF$4)*$AE398)*EXP(-2*(BV$31*$C$5+$AD398*$C$5*$AF$4)*$AE398) + 2*$AE398*BV$31*$C$5</f>
        <v>1.1784122182513832</v>
      </c>
      <c r="BW398">
        <f>(-2*(BW$31*$C$5+$AD398*$C$5*$AF$4)*$AE398)*EXP(-2*(BW$31*$C$5+$AD398*$C$5*$AF$4)*$AE398) + 2*$AE398*BW$31*$C$5</f>
        <v>1.2073434467651065</v>
      </c>
      <c r="BX398">
        <f>(-2*(BX$31*$C$5+$AD398*$C$5*$AF$4)*$AE398)*EXP(-2*(BX$31*$C$5+$AD398*$C$5*$AF$4)*$AE398) + 2*$AE398*BX$31*$C$5</f>
        <v>1.2362723689753212</v>
      </c>
      <c r="BY398">
        <f>(-2*(BY$31*$C$5+$AD398*$C$5*$AF$4)*$AE398)*EXP(-2*(BY$31*$C$5+$AD398*$C$5*$AF$4)*$AE398) + 2*$AE398*BY$31*$C$5</f>
        <v>1.2651990389240761</v>
      </c>
      <c r="BZ398">
        <f>(-2*(BZ$31*$C$5+$AD398*$C$5*$AF$4)*$AE398)*EXP(-2*(BZ$31*$C$5+$AD398*$C$5*$AF$4)*$AE398) + 2*$AE398*BZ$31*$C$5</f>
        <v>1.2941235094445578</v>
      </c>
      <c r="CA398">
        <f>(-2*(CA$31*$C$5+$AD398*$C$5*$AF$4)*$AE398)*EXP(-2*(CA$31*$C$5+$AD398*$C$5*$AF$4)*$AE398) + 2*$AE398*CA$31*$C$5</f>
        <v>1.3230458321861469</v>
      </c>
      <c r="CB398">
        <f>(-2*(CB$31*$C$5+$AD398*$C$5*$AF$4)*$AE398)*EXP(-2*(CB$31*$C$5+$AD398*$C$5*$AF$4)*$AE398) + 2*$AE398*CB$31*$C$5</f>
        <v>1.3519660576390327</v>
      </c>
      <c r="CC398">
        <f>(-2*(CC$31*$C$5+$AD398*$C$5*$AF$4)*$AE398)*EXP(-2*(CC$31*$C$5+$AD398*$C$5*$AF$4)*$AE398) + 2*$AE398*CC$31*$C$5</f>
        <v>1.3808842351583805</v>
      </c>
      <c r="CD398">
        <f>(-2*(CD$31*$C$5+$AD398*$C$5*$AF$4)*$AE398)*EXP(-2*(CD$31*$C$5+$AD398*$C$5*$AF$4)*$AE398) + 2*$AE398*CD$31*$C$5</f>
        <v>1.4098004129880646</v>
      </c>
      <c r="CE398">
        <f>(-2*(CE$31*$C$5+$AD398*$C$5*$AF$4)*$AE398)*EXP(-2*(CE$31*$C$5+$AD398*$C$5*$AF$4)*$AE398) + 2*$AE398*CE$31*$C$5</f>
        <v>1.4387146382839657</v>
      </c>
      <c r="CF398">
        <f>(-2*(CF$31*$C$5+$AD398*$C$5*$AF$4)*$AE398)*EXP(-2*(CF$31*$C$5+$AD398*$C$5*$AF$4)*$AE398) + 2*$AE398*CF$31*$C$5</f>
        <v>1.4676269571368454</v>
      </c>
      <c r="CG398">
        <f>(-2*(CG$31*$C$5+$AD398*$C$5*$AF$4)*$AE398)*EXP(-2*(CG$31*$C$5+$AD398*$C$5*$AF$4)*$AE398) + 2*$AE398*CG$31*$C$5</f>
        <v>1.4965374145947976</v>
      </c>
      <c r="CH398">
        <f>(-2*(CH$31*$C$5+$AD398*$C$5*$AF$4)*$AE398)*EXP(-2*(CH$31*$C$5+$AD398*$C$5*$AF$4)*$AE398) + 2*$AE398*CH$31*$C$5</f>
        <v>1.5254460546852828</v>
      </c>
      <c r="CI398">
        <f>(-2*(CI$31*$C$5+$AD398*$C$5*$AF$4)*$AE398)*EXP(-2*(CI$31*$C$5+$AD398*$C$5*$AF$4)*$AE398) + 2*$AE398*CI$31*$C$5</f>
        <v>1.5543529204367552</v>
      </c>
      <c r="CJ398">
        <f>(-2*(CJ$31*$C$5+$AD398*$C$5*$AF$4)*$AE398)*EXP(-2*(CJ$31*$C$5+$AD398*$C$5*$AF$4)*$AE398) + 2*$AE398*CJ$31*$C$5</f>
        <v>1.5832580538998831</v>
      </c>
      <c r="CK398">
        <f>(-2*(CK$31*$C$5+$AD398*$C$5*$AF$4)*$AE398)*EXP(-2*(CK$31*$C$5+$AD398*$C$5*$AF$4)*$AE398) + 2*$AE398*CK$31*$C$5</f>
        <v>1.612161496168369</v>
      </c>
      <c r="CL398">
        <f>(-2*(CL$31*$C$5+$AD398*$C$5*$AF$4)*$AE398)*EXP(-2*(CL$31*$C$5+$AD398*$C$5*$AF$4)*$AE398) + 2*$AE398*CL$31*$C$5</f>
        <v>1.6410632873993798</v>
      </c>
      <c r="CM398">
        <f>(-2*(CM$31*$C$5+$AD398*$C$5*$AF$4)*$AE398)*EXP(-2*(CM$31*$C$5+$AD398*$C$5*$AF$4)*$AE398) + 2*$AE398*CM$31*$C$5</f>
        <v>1.6699634668335843</v>
      </c>
      <c r="CN398">
        <f>(-2*(CN$31*$C$5+$AD398*$C$5*$AF$4)*$AE398)*EXP(-2*(CN$31*$C$5+$AD398*$C$5*$AF$4)*$AE398) + 2*$AE398*CN$31*$C$5</f>
        <v>1.6988620728148101</v>
      </c>
      <c r="CO398">
        <f>(-2*(CO$31*$C$5+$AD398*$C$5*$AF$4)*$AE398)*EXP(-2*(CO$31*$C$5+$AD398*$C$5*$AF$4)*$AE398) + 2*$AE398*CO$31*$C$5</f>
        <v>1.7277591428093262</v>
      </c>
      <c r="CP398">
        <f>(-2*(CP$31*$C$5+$AD398*$C$5*$AF$4)*$AE398)*EXP(-2*(CP$31*$C$5+$AD398*$C$5*$AF$4)*$AE398) + 2*$AE398*CP$31*$C$5</f>
        <v>1.756654713424749</v>
      </c>
      <c r="CQ398">
        <f>(-2*(CQ$31*$C$5+$AD398*$C$5*$AF$4)*$AE398)*EXP(-2*(CQ$31*$C$5+$AD398*$C$5*$AF$4)*$AE398) + 2*$AE398*CQ$31*$C$5</f>
        <v>1.785548820428587</v>
      </c>
      <c r="CR398">
        <f>(-2*(CR$31*$C$5+$AD398*$C$5*$AF$4)*$AE398)*EXP(-2*(CR$31*$C$5+$AD398*$C$5*$AF$4)*$AE398) + 2*$AE398*CR$31*$C$5</f>
        <v>1.814441498766421</v>
      </c>
      <c r="CS398">
        <f>(-2*(CS$31*$C$5+$AD398*$C$5*$AF$4)*$AE398)*EXP(-2*(CS$31*$C$5+$AD398*$C$5*$AF$4)*$AE398) + 2*$AE398*CS$31*$C$5</f>
        <v>1.8433327825797339</v>
      </c>
      <c r="CT398">
        <f>(-2*(CT$31*$C$5+$AD398*$C$5*$AF$4)*$AE398)*EXP(-2*(CT$31*$C$5+$AD398*$C$5*$AF$4)*$AE398) + 2*$AE398*CT$31*$C$5</f>
        <v>1.8722227052233866</v>
      </c>
      <c r="CU398">
        <f>(-2*(CU$31*$C$5+$AD398*$C$5*$AF$4)*$AE398)*EXP(-2*(CU$31*$C$5+$AD398*$C$5*$AF$4)*$AE398) + 2*$AE398*CU$31*$C$5</f>
        <v>1.9011112992827535</v>
      </c>
      <c r="CV398">
        <f>(-2*(CV$31*$C$5+$AD398*$C$5*$AF$4)*$AE398)*EXP(-2*(CV$31*$C$5+$AD398*$C$5*$AF$4)*$AE398) + 2*$AE398*CV$31*$C$5</f>
        <v>1.9299985965905175</v>
      </c>
      <c r="CW398">
        <f>(-2*(CW$31*$C$5+$AD398*$C$5*$AF$4)*$AE398)*EXP(-2*(CW$31*$C$5+$AD398*$C$5*$AF$4)*$AE398) + 2*$AE398*CW$31*$C$5</f>
        <v>1.9588846282431329</v>
      </c>
      <c r="CX398">
        <f>(-2*(CX$31*$C$5+$AD398*$C$5*$AF$4)*$AE398)*EXP(-2*(CX$31*$C$5+$AD398*$C$5*$AF$4)*$AE398) + 2*$AE398*CX$31*$C$5</f>
        <v>1.9877694246169595</v>
      </c>
      <c r="CY398">
        <f>(-2*(CY$31*$C$5+$AD398*$C$5*$AF$4)*$AE398)*EXP(-2*(CY$31*$C$5+$AD398*$C$5*$AF$4)*$AE398) + 2*$AE398*CY$31*$C$5</f>
        <v>2.0166530153840756</v>
      </c>
      <c r="CZ398">
        <f>(-2*(CZ$31*$C$5+$AD398*$C$5*$AF$4)*$AE398)*EXP(-2*(CZ$31*$C$5+$AD398*$C$5*$AF$4)*$AE398) + 2*$AE398*CZ$31*$C$5</f>
        <v>2.0455354295277726</v>
      </c>
      <c r="DA398">
        <f>(-2*(DA$31*$C$5+$AD398*$C$5*$AF$4)*$AE398)*EXP(-2*(DA$31*$C$5+$AD398*$C$5*$AF$4)*$AE398) + 2*$AE398*DA$31*$C$5</f>
        <v>2.0744166953577388</v>
      </c>
      <c r="DB398">
        <f>(-2*(DB$31*$C$5+$AD398*$C$5*$AF$4)*$AE398)*EXP(-2*(DB$31*$C$5+$AD398*$C$5*$AF$4)*$AE398) + 2*$AE398*DB$31*$C$5</f>
        <v>2.1032968405249353</v>
      </c>
      <c r="DC398">
        <f>(-2*(DC$31*$C$5+$AD398*$C$5*$AF$4)*$AE398)*EXP(-2*(DC$31*$C$5+$AD398*$C$5*$AF$4)*$AE398) + 2*$AE398*DC$31*$C$5</f>
        <v>2.1321758920361735</v>
      </c>
      <c r="DD398">
        <f>(-2*(DD$31*$C$5+$AD398*$C$5*$AF$4)*$AE398)*EXP(-2*(DD$31*$C$5+$AD398*$C$5*$AF$4)*$AE398) + 2*$AE398*DD$31*$C$5</f>
        <v>2.1610538762683911</v>
      </c>
      <c r="DE398">
        <f>(-2*(DE$31*$C$5+$AD398*$C$5*$AF$4)*$AE398)*EXP(-2*(DE$31*$C$5+$AD398*$C$5*$AF$4)*$AE398) + 2*$AE398*DE$31*$C$5</f>
        <v>2.1899308189826403</v>
      </c>
      <c r="DF398">
        <f>(-2*(DF$31*$C$5+$AD398*$C$5*$AF$4)*$AE398)*EXP(-2*(DF$31*$C$5+$AD398*$C$5*$AF$4)*$AE398) + 2*$AE398*DF$31*$C$5</f>
        <v>2.2188067453377909</v>
      </c>
      <c r="DG398">
        <f>(-2*(DG$31*$C$5+$AD398*$C$5*$AF$4)*$AE398)*EXP(-2*(DG$31*$C$5+$AD398*$C$5*$AF$4)*$AE398) + 2*$AE398*DG$31*$C$5</f>
        <v>2.247681679903947</v>
      </c>
      <c r="DH398">
        <f>(-2*(DH$31*$C$5+$AD398*$C$5*$AF$4)*$AE398)*EXP(-2*(DH$31*$C$5+$AD398*$C$5*$AF$4)*$AE398) + 2*$AE398*DH$31*$C$5</f>
        <v>2.2765556466755954</v>
      </c>
      <c r="DI398">
        <f>(-2*(DI$31*$C$5+$AD398*$C$5*$AF$4)*$AE398)*EXP(-2*(DI$31*$C$5+$AD398*$C$5*$AF$4)*$AE398) + 2*$AE398*DI$31*$C$5</f>
        <v>2.3054286690844723</v>
      </c>
      <c r="DJ398">
        <f>(-2*(DJ$31*$C$5+$AD398*$C$5*$AF$4)*$AE398)*EXP(-2*(DJ$31*$C$5+$AD398*$C$5*$AF$4)*$AE398) + 2*$AE398*DJ$31*$C$5</f>
        <v>2.3343007700121716</v>
      </c>
      <c r="DK398">
        <f>(-2*(DK$31*$C$5+$AD398*$C$5*$AF$4)*$AE398)*EXP(-2*(DK$31*$C$5+$AD398*$C$5*$AF$4)*$AE398) + 2*$AE398*DK$31*$C$5</f>
        <v>2.3631719718024891</v>
      </c>
      <c r="DL398">
        <f>(-2*(DL$31*$C$5+$AD398*$C$5*$AF$4)*$AE398)*EXP(-2*(DL$31*$C$5+$AD398*$C$5*$AF$4)*$AE398) + 2*$AE398*DL$31*$C$5</f>
        <v>2.3920422962735057</v>
      </c>
      <c r="DM398">
        <f>(-2*(DM$31*$C$5+$AD398*$C$5*$AF$4)*$AE398)*EXP(-2*(DM$31*$C$5+$AD398*$C$5*$AF$4)*$AE398) + 2*$AE398*DM$31*$C$5</f>
        <v>2.4209117647294249</v>
      </c>
      <c r="DN398">
        <f>(-2*(DN$31*$C$5+$AD398*$C$5*$AF$4)*$AE398)*EXP(-2*(DN$31*$C$5+$AD398*$C$5*$AF$4)*$AE398) + 2*$AE398*DN$31*$C$5</f>
        <v>2.449780397972154</v>
      </c>
      <c r="DO398">
        <f>(-2*(DO$31*$C$5+$AD398*$C$5*$AF$4)*$AE398)*EXP(-2*(DO$31*$C$5+$AD398*$C$5*$AF$4)*$AE398) + 2*$AE398*DO$31*$C$5</f>
        <v>2.478648216312652</v>
      </c>
      <c r="DP398">
        <f>(-2*(DP$31*$C$5+$AD398*$C$5*$AF$4)*$AE398)*EXP(-2*(DP$31*$C$5+$AD398*$C$5*$AF$4)*$AE398) + 2*$AE398*DP$31*$C$5</f>
        <v>2.5075152395820264</v>
      </c>
      <c r="DQ398">
        <f>(-2*(DQ$31*$C$5+$AD398*$C$5*$AF$4)*$AE398)*EXP(-2*(DQ$31*$C$5+$AD398*$C$5*$AF$4)*$AE398) + 2*$AE398*DQ$31*$C$5</f>
        <v>2.536381487142406</v>
      </c>
      <c r="DR398">
        <f>(-2*(DR$31*$C$5+$AD398*$C$5*$AF$4)*$AE398)*EXP(-2*(DR$31*$C$5+$AD398*$C$5*$AF$4)*$AE398) + 2*$AE398*DR$31*$C$5</f>
        <v>2.5652469778975804</v>
      </c>
      <c r="DS398">
        <f>(-2*(DS$31*$C$5+$AD398*$C$5*$AF$4)*$AE398)*EXP(-2*(DS$31*$C$5+$AD398*$C$5*$AF$4)*$AE398) + 2*$AE398*DS$31*$C$5</f>
        <v>2.5941117303034069</v>
      </c>
      <c r="DT398">
        <f>(-2*(DT$31*$C$5+$AD398*$C$5*$AF$4)*$AE398)*EXP(-2*(DT$31*$C$5+$AD398*$C$5*$AF$4)*$AE398) + 2*$AE398*DT$31*$C$5</f>
        <v>2.6229757623780099</v>
      </c>
      <c r="DU398">
        <f>(-2*(DU$31*$C$5+$AD398*$C$5*$AF$4)*$AE398)*EXP(-2*(DU$31*$C$5+$AD398*$C$5*$AF$4)*$AE398) + 2*$AE398*DU$31*$C$5</f>
        <v>2.6518390917117465</v>
      </c>
      <c r="DV398">
        <f>(-2*(DV$31*$C$5+$AD398*$C$5*$AF$4)*$AE398)*EXP(-2*(DV$31*$C$5+$AD398*$C$5*$AF$4)*$AE398) + 2*$AE398*DV$31*$C$5</f>
        <v>2.6807017354769713</v>
      </c>
      <c r="DW398">
        <f>(-2*(DW$31*$C$5+$AD398*$C$5*$AF$4)*$AE398)*EXP(-2*(DW$31*$C$5+$AD398*$C$5*$AF$4)*$AE398) + 2*$AE398*DW$31*$C$5</f>
        <v>2.7095637104375867</v>
      </c>
      <c r="DX398">
        <f>(-2*(DX$31*$C$5+$AD398*$C$5*$AF$4)*$AE398)*EXP(-2*(DX$31*$C$5+$AD398*$C$5*$AF$4)*$AE398) + 2*$AE398*DX$31*$C$5</f>
        <v>2.738425032958387</v>
      </c>
      <c r="DY398">
        <f>(-2*(DY$31*$C$5+$AD398*$C$5*$AF$4)*$AE398)*EXP(-2*(DY$31*$C$5+$AD398*$C$5*$AF$4)*$AE398) + 2*$AE398*DY$31*$C$5</f>
        <v>2.7672857190142062</v>
      </c>
      <c r="DZ398">
        <f>(-2*(DZ$31*$C$5+$AD398*$C$5*$AF$4)*$AE398)*EXP(-2*(DZ$31*$C$5+$AD398*$C$5*$AF$4)*$AE398) + 2*$AE398*DZ$31*$C$5</f>
        <v>2.7961457841988597</v>
      </c>
      <c r="EA398">
        <f>(-2*(EA$31*$C$5+$AD398*$C$5*$AF$4)*$AE398)*EXP(-2*(EA$31*$C$5+$AD398*$C$5*$AF$4)*$AE398) + 2*$AE398*EA$31*$C$5</f>
        <v>2.8250052437339046</v>
      </c>
      <c r="EB398">
        <f>(-2*(EB$31*$C$5+$AD398*$C$5*$AF$4)*$AE398)*EXP(-2*(EB$31*$C$5+$AD398*$C$5*$AF$4)*$AE398) + 2*$AE398*EB$31*$C$5</f>
        <v>2.8538641124771975</v>
      </c>
      <c r="EC398">
        <f>(-2*(EC$31*$C$5+$AD398*$C$5*$AF$4)*$AE398)*EXP(-2*(EC$31*$C$5+$AD398*$C$5*$AF$4)*$AE398) + 2*$AE398*EC$31*$C$5</f>
        <v>2.8827224049312745</v>
      </c>
      <c r="ED398">
        <f>(-2*(ED$31*$C$5+$AD398*$C$5*$AF$4)*$AE398)*EXP(-2*(ED$31*$C$5+$AD398*$C$5*$AF$4)*$AE398) + 2*$AE398*ED$31*$C$5</f>
        <v>2.9115801352515485</v>
      </c>
      <c r="EE398">
        <f>(-2*(EE$31*$C$5+$AD398*$C$5*$AF$4)*$AE398)*EXP(-2*(EE$31*$C$5+$AD398*$C$5*$AF$4)*$AE398) + 2*$AE398*EE$31*$C$5</f>
        <v>2.9404373172543203</v>
      </c>
      <c r="EF398">
        <f>(-2*(EF$31*$C$5+$AD398*$C$5*$AF$4)*$AE398)*EXP(-2*(EF$31*$C$5+$AD398*$C$5*$AF$4)*$AE398) + 2*$AE398*EF$31*$C$5</f>
        <v>2.9692939644246272</v>
      </c>
      <c r="EG398">
        <f>(-2*(EG$31*$C$5+$AD398*$C$5*$AF$4)*$AE398)*EXP(-2*(EG$31*$C$5+$AD398*$C$5*$AF$4)*$AE398) + 2*$AE398*EG$31*$C$5</f>
        <v>2.9981500899239042</v>
      </c>
      <c r="EH398">
        <f>(-2*(EH$31*$C$5+$AD398*$C$5*$AF$4)*$AE398)*EXP(-2*(EH$31*$C$5+$AD398*$C$5*$AF$4)*$AE398) + 2*$AE398*EH$31*$C$5</f>
        <v>3.0270057065974907</v>
      </c>
      <c r="EI398">
        <f>(-2*(EI$31*$C$5+$AD398*$C$5*$AF$4)*$AE398)*EXP(-2*(EI$31*$C$5+$AD398*$C$5*$AF$4)*$AE398) + 2*$AE398*EI$31*$C$5</f>
        <v>3.0558608269819665</v>
      </c>
      <c r="EJ398">
        <f>(-2*(EJ$31*$C$5+$AD398*$C$5*$AF$4)*$AE398)*EXP(-2*(EJ$31*$C$5+$AD398*$C$5*$AF$4)*$AE398) + 2*$AE398*EJ$31*$C$5</f>
        <v>3.084715463312321</v>
      </c>
      <c r="EK398">
        <f>(-2*(EK$31*$C$5+$AD398*$C$5*$AF$4)*$AE398)*EXP(-2*(EK$31*$C$5+$AD398*$C$5*$AF$4)*$AE398) + 2*$AE398*EK$31*$C$5</f>
        <v>3.1135696275289764</v>
      </c>
      <c r="EL398">
        <f>(-2*(EL$31*$C$5+$AD398*$C$5*$AF$4)*$AE398)*EXP(-2*(EL$31*$C$5+$AD398*$C$5*$AF$4)*$AE398) + 2*$AE398*EL$31*$C$5</f>
        <v>3.1424233312846424</v>
      </c>
      <c r="EM398">
        <f>(-2*(EM$31*$C$5+$AD398*$C$5*$AF$4)*$AE398)*EXP(-2*(EM$31*$C$5+$AD398*$C$5*$AF$4)*$AE398) + 2*$AE398*EM$31*$C$5</f>
        <v>3.1712765859510288</v>
      </c>
      <c r="EN398">
        <f>(-2*(EN$31*$C$5+$AD398*$C$5*$AF$4)*$AE398)*EXP(-2*(EN$31*$C$5+$AD398*$C$5*$AF$4)*$AE398) + 2*$AE398*EN$31*$C$5</f>
        <v>3.2001294026254037</v>
      </c>
      <c r="EO398">
        <f>(-2*(EO$31*$C$5+$AD398*$C$5*$AF$4)*$AE398)*EXP(-2*(EO$31*$C$5+$AD398*$C$5*$AF$4)*$AE398) + 2*$AE398*EO$31*$C$5</f>
        <v>3.2289817921370072</v>
      </c>
      <c r="EP398">
        <f>(-2*(EP$31*$C$5+$AD398*$C$5*$AF$4)*$AE398)*EXP(-2*(EP$31*$C$5+$AD398*$C$5*$AF$4)*$AE398) + 2*$AE398*EP$31*$C$5</f>
        <v>3.2578337650533244</v>
      </c>
      <c r="EQ398">
        <f>(-2*(EQ$31*$C$5+$AD398*$C$5*$AF$4)*$AE398)*EXP(-2*(EQ$31*$C$5+$AD398*$C$5*$AF$4)*$AE398) + 2*$AE398*EQ$31*$C$5</f>
        <v>3.2866853316862135</v>
      </c>
      <c r="ER398">
        <f>(-2*(ER$31*$C$5+$AD398*$C$5*$AF$4)*$AE398)*EXP(-2*(ER$31*$C$5+$AD398*$C$5*$AF$4)*$AE398) + 2*$AE398*ER$31*$C$5</f>
        <v>3.3155365020979031</v>
      </c>
      <c r="ES398">
        <f>(-2*(ES$31*$C$5+$AD398*$C$5*$AF$4)*$AE398)*EXP(-2*(ES$31*$C$5+$AD398*$C$5*$AF$4)*$AE398) + 2*$AE398*ES$31*$C$5</f>
        <v>3.3443872861068495</v>
      </c>
      <c r="ET398">
        <f>(-2*(ET$31*$C$5+$AD398*$C$5*$AF$4)*$AE398)*EXP(-2*(ET$31*$C$5+$AD398*$C$5*$AF$4)*$AE398) + 2*$AE398*ET$31*$C$5</f>
        <v>3.3732376932934658</v>
      </c>
      <c r="EU398">
        <f>(-2*(EU$31*$C$5+$AD398*$C$5*$AF$4)*$AE398)*EXP(-2*(EU$31*$C$5+$AD398*$C$5*$AF$4)*$AE398) + 2*$AE398*EU$31*$C$5</f>
        <v>3.4020877330057235</v>
      </c>
      <c r="EV398">
        <f>(-2*(EV$31*$C$5+$AD398*$C$5*$AF$4)*$AE398)*EXP(-2*(EV$31*$C$5+$AD398*$C$5*$AF$4)*$AE398) + 2*$AE398*EV$31*$C$5</f>
        <v>3.4309374143646223</v>
      </c>
      <c r="EW398">
        <f>(-2*(EW$31*$C$5+$AD398*$C$5*$AF$4)*$AE398)*EXP(-2*(EW$31*$C$5+$AD398*$C$5*$AF$4)*$AE398) + 2*$AE398*EW$31*$C$5</f>
        <v>3.4597867462695446</v>
      </c>
      <c r="EX398">
        <f>(-2*(EX$31*$C$5+$AD398*$C$5*$AF$4)*$AE398)*EXP(-2*(EX$31*$C$5+$AD398*$C$5*$AF$4)*$AE398) + 2*$AE398*EX$31*$C$5</f>
        <v>3.4886357374034822</v>
      </c>
      <c r="EY398">
        <f>(-2*(EY$31*$C$5+$AD398*$C$5*$AF$4)*$AE398)*EXP(-2*(EY$31*$C$5+$AD398*$C$5*$AF$4)*$AE398) + 2*$AE398*EY$31*$C$5</f>
        <v>3.5174843962381486</v>
      </c>
      <c r="EZ398">
        <f>(-2*(EZ$31*$C$5+$AD398*$C$5*$AF$4)*$AE398)*EXP(-2*(EZ$31*$C$5+$AD398*$C$5*$AF$4)*$AE398) + 2*$AE398*EZ$31*$C$5</f>
        <v>3.5463327310389743</v>
      </c>
      <c r="FA398">
        <f>(-2*(FA$31*$C$5+$AD398*$C$5*$AF$4)*$AE398)*EXP(-2*(FA$31*$C$5+$AD398*$C$5*$AF$4)*$AE398) + 2*$AE398*FA$31*$C$5</f>
        <v>3.5751807498699888</v>
      </c>
      <c r="FB398">
        <f>(-2*(FB$31*$C$5+$AD398*$C$5*$AF$4)*$AE398)*EXP(-2*(FB$31*$C$5+$AD398*$C$5*$AF$4)*$AE398) + 2*$AE398*FB$31*$C$5</f>
        <v>3.6040284605985944</v>
      </c>
      <c r="FC398">
        <f>(-2*(FC$31*$C$5+$AD398*$C$5*$AF$4)*$AE398)*EXP(-2*(FC$31*$C$5+$AD398*$C$5*$AF$4)*$AE398) + 2*$AE398*FC$31*$C$5</f>
        <v>3.6328758709002242</v>
      </c>
      <c r="FD398">
        <f>(-2*(FD$31*$C$5+$AD398*$C$5*$AF$4)*$AE398)*EXP(-2*(FD$31*$C$5+$AD398*$C$5*$AF$4)*$AE398) + 2*$AE398*FD$31*$C$5</f>
        <v>3.6617229882629037</v>
      </c>
      <c r="FE398">
        <f>(-2*(FE$31*$C$5+$AD398*$C$5*$AF$4)*$AE398)*EXP(-2*(FE$31*$C$5+$AD398*$C$5*$AF$4)*$AE398) + 2*$AE398*FE$31*$C$5</f>
        <v>3.6905698199917003</v>
      </c>
      <c r="FF398">
        <f>(-2*(FF$31*$C$5+$AD398*$C$5*$AF$4)*$AE398)*EXP(-2*(FF$31*$C$5+$AD398*$C$5*$AF$4)*$AE398) + 2*$AE398*FF$31*$C$5</f>
        <v>3.7194163732130758</v>
      </c>
      <c r="FG398">
        <f>(-2*(FG$31*$C$5+$AD398*$C$5*$AF$4)*$AE398)*EXP(-2*(FG$31*$C$5+$AD398*$C$5*$AF$4)*$AE398) + 2*$AE398*FG$31*$C$5</f>
        <v>3.748262654879138</v>
      </c>
      <c r="FH398">
        <f>(-2*(FH$31*$C$5+$AD398*$C$5*$AF$4)*$AE398)*EXP(-2*(FH$31*$C$5+$AD398*$C$5*$AF$4)*$AE398) + 2*$AE398*FH$31*$C$5</f>
        <v>3.7771086717717921</v>
      </c>
      <c r="FI398">
        <f>(-2*(FI$31*$C$5+$AD398*$C$5*$AF$4)*$AE398)*EXP(-2*(FI$31*$C$5+$AD398*$C$5*$AF$4)*$AE398) + 2*$AE398*FI$31*$C$5</f>
        <v>3.8059544305068043</v>
      </c>
      <c r="FJ398">
        <f>(-2*(FJ$31*$C$5+$AD398*$C$5*$AF$4)*$AE398)*EXP(-2*(FJ$31*$C$5+$AD398*$C$5*$AF$4)*$AE398) + 2*$AE398*FJ$31*$C$5</f>
        <v>3.8347999375377619</v>
      </c>
      <c r="FK398">
        <f>(-2*(FK$31*$C$5+$AD398*$C$5*$AF$4)*$AE398)*EXP(-2*(FK$31*$C$5+$AD398*$C$5*$AF$4)*$AE398) + 2*$AE398*FK$31*$C$5</f>
        <v>3.8636451991599534</v>
      </c>
      <c r="FL398">
        <f>(-2*(FL$31*$C$5+$AD398*$C$5*$AF$4)*$AE398)*EXP(-2*(FL$31*$C$5+$AD398*$C$5*$AF$4)*$AE398) + 2*$AE398*FL$31*$C$5</f>
        <v>3.8924902215141484</v>
      </c>
      <c r="FM398">
        <f>(-2*(FM$31*$C$5+$AD398*$C$5*$AF$4)*$AE398)*EXP(-2*(FM$31*$C$5+$AD398*$C$5*$AF$4)*$AE398) + 2*$AE398*FM$31*$C$5</f>
        <v>3.921335010590298</v>
      </c>
      <c r="FN398">
        <f>(-2*(FN$31*$C$5+$AD398*$C$5*$AF$4)*$AE398)*EXP(-2*(FN$31*$C$5+$AD398*$C$5*$AF$4)*$AE398) + 2*$AE398*FN$31*$C$5</f>
        <v>3.9501795722311472</v>
      </c>
      <c r="FO398">
        <f>(-2*(FO$31*$C$5+$AD398*$C$5*$AF$4)*$AE398)*EXP(-2*(FO$31*$C$5+$AD398*$C$5*$AF$4)*$AE398) + 2*$AE398*FO$31*$C$5</f>
        <v>3.9790239121357636</v>
      </c>
      <c r="FP398">
        <f>(-2*(FP$31*$C$5+$AD398*$C$5*$AF$4)*$AE398)*EXP(-2*(FP$31*$C$5+$AD398*$C$5*$AF$4)*$AE398) + 2*$AE398*FP$31*$C$5</f>
        <v>4.0078680358629857</v>
      </c>
      <c r="FQ398">
        <f>(-2*(FQ$31*$C$5+$AD398*$C$5*$AF$4)*$AE398)*EXP(-2*(FQ$31*$C$5+$AD398*$C$5*$AF$4)*$AE398) + 2*$AE398*FQ$31*$C$5</f>
        <v>4.0367119488347862</v>
      </c>
      <c r="FR398">
        <f>(-2*(FR$31*$C$5+$AD398*$C$5*$AF$4)*$AE398)*EXP(-2*(FR$31*$C$5+$AD398*$C$5*$AF$4)*$AE398) + 2*$AE398*FR$31*$C$5</f>
        <v>4.0655556563395683</v>
      </c>
      <c r="FS398">
        <f>(-2*(FS$31*$C$5+$AD398*$C$5*$AF$4)*$AE398)*EXP(-2*(FS$31*$C$5+$AD398*$C$5*$AF$4)*$AE398) + 2*$AE398*FS$31*$C$5</f>
        <v>4.094399163535372</v>
      </c>
      <c r="FT398">
        <f>(-2*(FT$31*$C$5+$AD398*$C$5*$AF$4)*$AE398)*EXP(-2*(FT$31*$C$5+$AD398*$C$5*$AF$4)*$AE398) + 2*$AE398*FT$31*$C$5</f>
        <v>4.123242475453015</v>
      </c>
      <c r="FU398">
        <f>(-2*(FU$31*$C$5+$AD398*$C$5*$AF$4)*$AE398)*EXP(-2*(FU$31*$C$5+$AD398*$C$5*$AF$4)*$AE398) + 2*$AE398*FU$31*$C$5</f>
        <v>4.1520855969991581</v>
      </c>
      <c r="FV398">
        <f>(-2*(FV$31*$C$5+$AD398*$C$5*$AF$4)*$AE398)*EXP(-2*(FV$31*$C$5+$AD398*$C$5*$AF$4)*$AE398) + 2*$AE398*FV$31*$C$5</f>
        <v>4.1809285329592969</v>
      </c>
      <c r="FW398">
        <f>(-2*(FW$31*$C$5+$AD398*$C$5*$AF$4)*$AE398)*EXP(-2*(FW$31*$C$5+$AD398*$C$5*$AF$4)*$AE398) + 2*$AE398*FW$31*$C$5</f>
        <v>4.2097712880006908</v>
      </c>
      <c r="FX398">
        <f>(-2*(FX$31*$C$5+$AD398*$C$5*$AF$4)*$AE398)*EXP(-2*(FX$31*$C$5+$AD398*$C$5*$AF$4)*$AE398) + 2*$AE398*FX$31*$C$5</f>
        <v>4.2386138666752098</v>
      </c>
      <c r="FY398">
        <f>(-2*(FY$31*$C$5+$AD398*$C$5*$AF$4)*$AE398)*EXP(-2*(FY$31*$C$5+$AD398*$C$5*$AF$4)*$AE398) + 2*$AE398*FY$31*$C$5</f>
        <v>4.2674562734221286</v>
      </c>
      <c r="FZ398">
        <f>(-2*(FZ$31*$C$5+$AD398*$C$5*$AF$4)*$AE398)*EXP(-2*(FZ$31*$C$5+$AD398*$C$5*$AF$4)*$AE398) + 2*$AE398*FZ$31*$C$5</f>
        <v>4.2962985125708499</v>
      </c>
      <c r="GA398">
        <f>(-2*(GA$31*$C$5+$AD398*$C$5*$AF$4)*$AE398)*EXP(-2*(GA$31*$C$5+$AD398*$C$5*$AF$4)*$AE398) + 2*$AE398*GA$31*$C$5</f>
        <v>4.3251405883435661</v>
      </c>
      <c r="GB398">
        <f>(-2*(GB$31*$C$5+$AD398*$C$5*$AF$4)*$AE398)*EXP(-2*(GB$31*$C$5+$AD398*$C$5*$AF$4)*$AE398) + 2*$AE398*GB$31*$C$5</f>
        <v>4.3539825048578455</v>
      </c>
      <c r="GC398">
        <f>(-2*(GC$31*$C$5+$AD398*$C$5*$AF$4)*$AE398)*EXP(-2*(GC$31*$C$5+$AD398*$C$5*$AF$4)*$AE398) + 2*$AE398*GC$31*$C$5</f>
        <v>4.3828242661291839</v>
      </c>
      <c r="GD398">
        <f>(-2*(GD$31*$C$5+$AD398*$C$5*$AF$4)*$AE398)*EXP(-2*(GD$31*$C$5+$AD398*$C$5*$AF$4)*$AE398) + 2*$AE398*GD$31*$C$5</f>
        <v>4.4116658760734699</v>
      </c>
      <c r="GE398">
        <f>(-2*(GE$31*$C$5+$AD398*$C$5*$AF$4)*$AE398)*EXP(-2*(GE$31*$C$5+$AD398*$C$5*$AF$4)*$AE398) + 2*$AE398*GE$31*$C$5</f>
        <v>4.440507338509402</v>
      </c>
      <c r="GF398">
        <f>(-2*(GF$31*$C$5+$AD398*$C$5*$AF$4)*$AE398)*EXP(-2*(GF$31*$C$5+$AD398*$C$5*$AF$4)*$AE398) + 2*$AE398*GF$31*$C$5</f>
        <v>4.4693486571608627</v>
      </c>
      <c r="GG398">
        <f>(-2*(GG$31*$C$5+$AD398*$C$5*$AF$4)*$AE398)*EXP(-2*(GG$31*$C$5+$AD398*$C$5*$AF$4)*$AE398) + 2*$AE398*GG$31*$C$5</f>
        <v>4.4981898356592067</v>
      </c>
      <c r="GH398">
        <f>(-2*(GH$31*$C$5+$AD398*$C$5*$AF$4)*$AE398)*EXP(-2*(GH$31*$C$5+$AD398*$C$5*$AF$4)*$AE398) + 2*$AE398*GH$31*$C$5</f>
        <v>4.5270308775455277</v>
      </c>
      <c r="GI398">
        <f>(-2*(GI$31*$C$5+$AD398*$C$5*$AF$4)*$AE398)*EXP(-2*(GI$31*$C$5+$AD398*$C$5*$AF$4)*$AE398) + 2*$AE398*GI$31*$C$5</f>
        <v>4.5558717862728413</v>
      </c>
      <c r="GJ398">
        <f>(-2*(GJ$31*$C$5+$AD398*$C$5*$AF$4)*$AE398)*EXP(-2*(GJ$31*$C$5+$AD398*$C$5*$AF$4)*$AE398) + 2*$AE398*GJ$31*$C$5</f>
        <v>4.5847125652082426</v>
      </c>
      <c r="GK398">
        <f>(-2*(GK$31*$C$5+$AD398*$C$5*$AF$4)*$AE398)*EXP(-2*(GK$31*$C$5+$AD398*$C$5*$AF$4)*$AE398) + 2*$AE398*GK$31*$C$5</f>
        <v>4.6135532176349958</v>
      </c>
      <c r="GL398">
        <f>(-2*(GL$31*$C$5+$AD398*$C$5*$AF$4)*$AE398)*EXP(-2*(GL$31*$C$5+$AD398*$C$5*$AF$4)*$AE398) + 2*$AE398*GL$31*$C$5</f>
        <v>4.6423937467545793</v>
      </c>
      <c r="GM398">
        <f>(-2*(GM$31*$C$5+$AD398*$C$5*$AF$4)*$AE398)*EXP(-2*(GM$31*$C$5+$AD398*$C$5*$AF$4)*$AE398) + 2*$AE398*GM$31*$C$5</f>
        <v>4.6712341556886834</v>
      </c>
      <c r="GN398">
        <f>(-2*(GN$31*$C$5+$AD398*$C$5*$AF$4)*$AE398)*EXP(-2*(GN$31*$C$5+$AD398*$C$5*$AF$4)*$AE398) + 2*$AE398*GN$31*$C$5</f>
        <v>4.7000744474811595</v>
      </c>
      <c r="GO398">
        <f>(-2*(GO$31*$C$5+$AD398*$C$5*$AF$4)*$AE398)*EXP(-2*(GO$31*$C$5+$AD398*$C$5*$AF$4)*$AE398) + 2*$AE398*GO$31*$C$5</f>
        <v>4.7289146250999243</v>
      </c>
      <c r="GP398">
        <f>(-2*(GP$31*$C$5+$AD398*$C$5*$AF$4)*$AE398)*EXP(-2*(GP$31*$C$5+$AD398*$C$5*$AF$4)*$AE398) + 2*$AE398*GP$31*$C$5</f>
        <v>4.7577546914388131</v>
      </c>
      <c r="GQ398">
        <f>(-2*(GQ$31*$C$5+$AD398*$C$5*$AF$4)*$AE398)*EXP(-2*(GQ$31*$C$5+$AD398*$C$5*$AF$4)*$AE398) + 2*$AE398*GQ$31*$C$5</f>
        <v>4.7865946493193974</v>
      </c>
      <c r="GR398">
        <f>(-2*(GR$31*$C$5+$AD398*$C$5*$AF$4)*$AE398)*EXP(-2*(GR$31*$C$5+$AD398*$C$5*$AF$4)*$AE398) + 2*$AE398*GR$31*$C$5</f>
        <v>4.8154345014927564</v>
      </c>
      <c r="GS398">
        <f>(-2*(GS$31*$C$5+$AD398*$C$5*$AF$4)*$AE398)*EXP(-2*(GS$31*$C$5+$AD398*$C$5*$AF$4)*$AE398) + 2*$AE398*GS$31*$C$5</f>
        <v>4.8442742506411962</v>
      </c>
      <c r="GT398">
        <f>(-2*(GT$31*$C$5+$AD398*$C$5*$AF$4)*$AE398)*EXP(-2*(GT$31*$C$5+$AD398*$C$5*$AF$4)*$AE398) + 2*$AE398*GT$31*$C$5</f>
        <v>4.8731138993799492</v>
      </c>
      <c r="GU398">
        <f>(-2*(GU$31*$C$5+$AD398*$C$5*$AF$4)*$AE398)*EXP(-2*(GU$31*$C$5+$AD398*$C$5*$AF$4)*$AE398) + 2*$AE398*GU$31*$C$5</f>
        <v>4.9019534502588069</v>
      </c>
      <c r="GV398">
        <f>(-2*(GV$31*$C$5+$AD398*$C$5*$AF$4)*$AE398)*EXP(-2*(GV$31*$C$5+$AD398*$C$5*$AF$4)*$AE398) + 2*$AE398*GV$31*$C$5</f>
        <v>4.9307929057637399</v>
      </c>
      <c r="GW398">
        <f>(-2*(GW$31*$C$5+$AD398*$C$5*$AF$4)*$AE398)*EXP(-2*(GW$31*$C$5+$AD398*$C$5*$AF$4)*$AE398) + 2*$AE398*GW$31*$C$5</f>
        <v>4.9596322683184546</v>
      </c>
      <c r="GX398">
        <f>(-2*(GX$31*$C$5+$AD398*$C$5*$AF$4)*$AE398)*EXP(-2*(GX$31*$C$5+$AD398*$C$5*$AF$4)*$AE398) + 2*$AE398*GX$31*$C$5</f>
        <v>4.9884715402859321</v>
      </c>
      <c r="GY398">
        <f>(-2*(GY$31*$C$5+$AD398*$C$5*$AF$4)*$AE398)*EXP(-2*(GY$31*$C$5+$AD398*$C$5*$AF$4)*$AE398) + 2*$AE398*GY$31*$C$5</f>
        <v>5.0173107239699197</v>
      </c>
      <c r="GZ398">
        <f>(-2*(GZ$31*$C$5+$AD398*$C$5*$AF$4)*$AE398)*EXP(-2*(GZ$31*$C$5+$AD398*$C$5*$AF$4)*$AE398) + 2*$AE398*GZ$31*$C$5</f>
        <v>5.0461498216163871</v>
      </c>
      <c r="HA398">
        <f>(-2*(HA$31*$C$5+$AD398*$C$5*$AF$4)*$AE398)*EXP(-2*(HA$31*$C$5+$AD398*$C$5*$AF$4)*$AE398) + 2*$AE398*HA$31*$C$5</f>
        <v>5.0749888354149526</v>
      </c>
      <c r="HB398">
        <f>(-2*(HB$31*$C$5+$AD398*$C$5*$AF$4)*$AE398)*EXP(-2*(HB$31*$C$5+$AD398*$C$5*$AF$4)*$AE398) + 2*$AE398*HB$31*$C$5</f>
        <v>5.1038277675002721</v>
      </c>
      <c r="HC398">
        <f>(-2*(HC$31*$C$5+$AD398*$C$5*$AF$4)*$AE398)*EXP(-2*(HC$31*$C$5+$AD398*$C$5*$AF$4)*$AE398) + 2*$AE398*HC$31*$C$5</f>
        <v>5.1326666199533904</v>
      </c>
      <c r="HD398">
        <f>(-2*(HD$31*$C$5+$AD398*$C$5*$AF$4)*$AE398)*EXP(-2*(HD$31*$C$5+$AD398*$C$5*$AF$4)*$AE398) + 2*$AE398*HD$31*$C$5</f>
        <v>5.1615053948030685</v>
      </c>
      <c r="HE398">
        <f>(-2*(HE$31*$C$5+$AD398*$C$5*$AF$4)*$AE398)*EXP(-2*(HE$31*$C$5+$AD398*$C$5*$AF$4)*$AE398) + 2*$AE398*HE$31*$C$5</f>
        <v>5.1903440940270746</v>
      </c>
      <c r="HF398">
        <f>(-2*(HF$31*$C$5+$AD398*$C$5*$AF$4)*$AE398)*EXP(-2*(HF$31*$C$5+$AD398*$C$5*$AF$4)*$AE398) + 2*$AE398*HF$31*$C$5</f>
        <v>5.2191827195534408</v>
      </c>
      <c r="HG398">
        <f>(-2*(HG$31*$C$5+$AD398*$C$5*$AF$4)*$AE398)*EXP(-2*(HG$31*$C$5+$AD398*$C$5*$AF$4)*$AE398) + 2*$AE398*HG$31*$C$5</f>
        <v>5.2480212732616947</v>
      </c>
      <c r="HH398">
        <f>(-2*(HH$31*$C$5+$AD398*$C$5*$AF$4)*$AE398)*EXP(-2*(HH$31*$C$5+$AD398*$C$5*$AF$4)*$AE398) + 2*$AE398*HH$31*$C$5</f>
        <v>5.2768597569840576</v>
      </c>
      <c r="HI398">
        <f>(-2*(HI$31*$C$5+$AD398*$C$5*$AF$4)*$AE398)*EXP(-2*(HI$31*$C$5+$AD398*$C$5*$AF$4)*$AE398) + 2*$AE398*HI$31*$C$5</f>
        <v>5.3056981725066192</v>
      </c>
      <c r="HJ398">
        <f>(-2*(HJ$31*$C$5+$AD398*$C$5*$AF$4)*$AE398)*EXP(-2*(HJ$31*$C$5+$AD398*$C$5*$AF$4)*$AE398) + 2*$AE398*HJ$31*$C$5</f>
        <v>5.334536521570473</v>
      </c>
      <c r="HK398">
        <f>(-2*(HK$31*$C$5+$AD398*$C$5*$AF$4)*$AE398)*EXP(-2*(HK$31*$C$5+$AD398*$C$5*$AF$4)*$AE398) + 2*$AE398*HK$31*$C$5</f>
        <v>5.3633748058728372</v>
      </c>
      <c r="HL398">
        <f>(-2*(HL$31*$C$5+$AD398*$C$5*$AF$4)*$AE398)*EXP(-2*(HL$31*$C$5+$AD398*$C$5*$AF$4)*$AE398) + 2*$AE398*HL$31*$C$5</f>
        <v>5.3922130270681405</v>
      </c>
      <c r="HM398">
        <f>(-2*(HM$31*$C$5+$AD398*$C$5*$AF$4)*$AE398)*EXP(-2*(HM$31*$C$5+$AD398*$C$5*$AF$4)*$AE398) + 2*$AE398*HM$31*$C$5</f>
        <v>5.421051186769084</v>
      </c>
      <c r="HN398">
        <f>(-2*(HN$31*$C$5+$AD398*$C$5*$AF$4)*$AE398)*EXP(-2*(HN$31*$C$5+$AD398*$C$5*$AF$4)*$AE398) + 2*$AE398*HN$31*$C$5</f>
        <v>5.4498892865476698</v>
      </c>
      <c r="HO398">
        <f>(-2*(HO$31*$C$5+$AD398*$C$5*$AF$4)*$AE398)*EXP(-2*(HO$31*$C$5+$AD398*$C$5*$AF$4)*$AE398) + 2*$AE398*HO$31*$C$5</f>
        <v>5.4787273279362267</v>
      </c>
      <c r="HP398">
        <f>(-2*(HP$31*$C$5+$AD398*$C$5*$AF$4)*$AE398)*EXP(-2*(HP$31*$C$5+$AD398*$C$5*$AF$4)*$AE398) + 2*$AE398*HP$31*$C$5</f>
        <v>5.5075653124283779</v>
      </c>
      <c r="HQ398">
        <f>(-2*(HQ$31*$C$5+$AD398*$C$5*$AF$4)*$AE398)*EXP(-2*(HQ$31*$C$5+$AD398*$C$5*$AF$4)*$AE398) + 2*$AE398*HQ$31*$C$5</f>
        <v>5.5364032414800182</v>
      </c>
      <c r="HR398">
        <f>(-2*(HR$31*$C$5+$AD398*$C$5*$AF$4)*$AE398)*EXP(-2*(HR$31*$C$5+$AD398*$C$5*$AF$4)*$AE398) + 2*$AE398*HR$31*$C$5</f>
        <v>5.56524111651024</v>
      </c>
      <c r="HS398">
        <f>(-2*(HS$31*$C$5+$AD398*$C$5*$AF$4)*$AE398)*EXP(-2*(HS$31*$C$5+$AD398*$C$5*$AF$4)*$AE398) + 2*$AE398*HS$31*$C$5</f>
        <v>5.5940789389022605</v>
      </c>
      <c r="HT398">
        <f>(-2*(HT$31*$C$5+$AD398*$C$5*$AF$4)*$AE398)*EXP(-2*(HT$31*$C$5+$AD398*$C$5*$AF$4)*$AE398) + 2*$AE398*HT$31*$C$5</f>
        <v>5.622916710004306</v>
      </c>
      <c r="HU398">
        <f>(-2*(HU$31*$C$5+$AD398*$C$5*$AF$4)*$AE398)*EXP(-2*(HU$31*$C$5+$AD398*$C$5*$AF$4)*$AE398) + 2*$AE398*HU$31*$C$5</f>
        <v>5.6517544311304855</v>
      </c>
      <c r="HV398">
        <f>(-2*(HV$31*$C$5+$AD398*$C$5*$AF$4)*$AE398)*EXP(-2*(HV$31*$C$5+$AD398*$C$5*$AF$4)*$AE398) + 2*$AE398*HV$31*$C$5</f>
        <v>5.6805921035616427</v>
      </c>
      <c r="HW398">
        <f>(-2*(HW$31*$C$5+$AD398*$C$5*$AF$4)*$AE398)*EXP(-2*(HW$31*$C$5+$AD398*$C$5*$AF$4)*$AE398) + 2*$AE398*HW$31*$C$5</f>
        <v>5.7094297285461888</v>
      </c>
      <c r="HX398">
        <f>(-2*(HX$31*$C$5+$AD398*$C$5*$AF$4)*$AE398)*EXP(-2*(HX$31*$C$5+$AD398*$C$5*$AF$4)*$AE398) + 2*$AE398*HX$31*$C$5</f>
        <v>5.738267307300899</v>
      </c>
      <c r="HY398">
        <f>(-2*(HY$31*$C$5+$AD398*$C$5*$AF$4)*$AE398)*EXP(-2*(HY$31*$C$5+$AD398*$C$5*$AF$4)*$AE398) + 2*$AE398*HY$31*$C$5</f>
        <v>5.7671048410117178</v>
      </c>
    </row>
    <row r="399" spans="5:233">
      <c r="E399" s="116">
        <f t="shared" si="44"/>
        <v>3661</v>
      </c>
      <c r="F399" s="106">
        <f>EXP(-2*($E399-1)/$C$9*$C$5*($C$3*'UL FRMPL'!H$35-'UL FRMPL'!$H$35)/1000)</f>
        <v>0.26733848751187</v>
      </c>
      <c r="G399" s="3"/>
      <c r="H399" s="126"/>
      <c r="I399" s="126">
        <f t="shared" si="42"/>
        <v>2.068055785869767E-160</v>
      </c>
      <c r="N399">
        <f>E399</f>
        <v>3661</v>
      </c>
      <c r="O399">
        <v>10000000</v>
      </c>
      <c r="P399">
        <f t="shared" si="43"/>
        <v>2.068055785869767E-160</v>
      </c>
      <c r="Q399">
        <f>EXP(-2*($N399*$C$5/$C$9+$O399*$C$5*$C$10/$C$9)*$C$7)</f>
        <v>2.0680557858697671E-161</v>
      </c>
      <c r="R399">
        <f t="shared" si="48"/>
        <v>2.0680557858697671E-161</v>
      </c>
      <c r="S399">
        <f t="shared" si="47"/>
        <v>2.0680557858697671E-161</v>
      </c>
      <c r="T399">
        <f t="shared" si="47"/>
        <v>2.0680557858697671E-161</v>
      </c>
      <c r="U399">
        <f t="shared" si="47"/>
        <v>2.0680557858697671E-161</v>
      </c>
      <c r="V399">
        <f t="shared" si="47"/>
        <v>2.0680557858697671E-161</v>
      </c>
      <c r="W399">
        <f t="shared" si="47"/>
        <v>2.0680557858697671E-161</v>
      </c>
      <c r="X399">
        <f t="shared" si="47"/>
        <v>2.0680557858697671E-161</v>
      </c>
      <c r="Y399">
        <f t="shared" si="47"/>
        <v>2.0680557858697671E-161</v>
      </c>
      <c r="Z399">
        <f t="shared" si="47"/>
        <v>2.0680557858697671E-161</v>
      </c>
      <c r="AD399" s="116">
        <f t="shared" si="46"/>
        <v>22300</v>
      </c>
      <c r="AE399">
        <f>($C$3*'UL FRMPL'!H$35-'UL FRMPL'!$H$35)/1000</f>
        <v>1.441792</v>
      </c>
      <c r="AG399">
        <f>(-2*(AG$31*$C$5+$AD399*$C$5*$AF$4)*$AE399)*EXP(-2*(AG$31*$C$5+$AD399*$C$5*$AF$4)*$AE399) + 2*$AE399*AG$31*$C$5</f>
        <v>-1.0364624415270347E-2</v>
      </c>
      <c r="AH399">
        <f>(-2*(AH$31*$C$5+$AD399*$C$5*$AF$4)*$AE399)*EXP(-2*(AH$31*$C$5+$AD399*$C$5*$AF$4)*$AE399) + 2*$AE399*AH$31*$C$5</f>
        <v>1.8720663196928541E-2</v>
      </c>
      <c r="AI399">
        <f>(-2*(AI$31*$C$5+$AD399*$C$5*$AF$4)*$AE399)*EXP(-2*(AI$31*$C$5+$AD399*$C$5*$AF$4)*$AE399) + 2*$AE399*AI$31*$C$5</f>
        <v>4.7800144042705224E-2</v>
      </c>
      <c r="AJ399">
        <f>(-2*(AJ$31*$C$5+$AD399*$C$5*$AF$4)*$AE399)*EXP(-2*(AJ$31*$C$5+$AD399*$C$5*$AF$4)*$AE399) + 2*$AE399*AJ$31*$C$5</f>
        <v>7.6873946690320036E-2</v>
      </c>
      <c r="AK399">
        <f>(-2*(AK$31*$C$5+$AD399*$C$5*$AF$4)*$AE399)*EXP(-2*(AK$31*$C$5+$AD399*$C$5*$AF$4)*$AE399) + 2*$AE399*AK$31*$C$5</f>
        <v>0.10594219709061352</v>
      </c>
      <c r="AL399">
        <f>(-2*(AL$31*$C$5+$AD399*$C$5*$AF$4)*$AE399)*EXP(-2*(AL$31*$C$5+$AD399*$C$5*$AF$4)*$AE399) + 2*$AE399*AL$31*$C$5</f>
        <v>0.13500501862192799</v>
      </c>
      <c r="AM399">
        <f>(-2*(AM$31*$C$5+$AD399*$C$5*$AF$4)*$AE399)*EXP(-2*(AM$31*$C$5+$AD399*$C$5*$AF$4)*$AE399) + 2*$AE399*AM$31*$C$5</f>
        <v>0.16406253213459016</v>
      </c>
      <c r="AN399">
        <f>(-2*(AN$31*$C$5+$AD399*$C$5*$AF$4)*$AE399)*EXP(-2*(AN$31*$C$5+$AD399*$C$5*$AF$4)*$AE399) + 2*$AE399*AN$31*$C$5</f>
        <v>0.1931148559949433</v>
      </c>
      <c r="AO399">
        <f>(-2*(AO$31*$C$5+$AD399*$C$5*$AF$4)*$AE399)*EXP(-2*(AO$31*$C$5+$AD399*$C$5*$AF$4)*$AE399) + 2*$AE399*AO$31*$C$5</f>
        <v>0.22216210612891898</v>
      </c>
      <c r="AP399">
        <f>(-2*(AP$31*$C$5+$AD399*$C$5*$AF$4)*$AE399)*EXP(-2*(AP$31*$C$5+$AD399*$C$5*$AF$4)*$AE399) + 2*$AE399*AP$31*$C$5</f>
        <v>0.25120439606513822</v>
      </c>
      <c r="AQ399">
        <f>(-2*(AQ$31*$C$5+$AD399*$C$5*$AF$4)*$AE399)*EXP(-2*(AQ$31*$C$5+$AD399*$C$5*$AF$4)*$AE399) + 2*$AE399*AQ$31*$C$5</f>
        <v>0.28024183697753458</v>
      </c>
      <c r="AR399">
        <f>(-2*(AR$31*$C$5+$AD399*$C$5*$AF$4)*$AE399)*EXP(-2*(AR$31*$C$5+$AD399*$C$5*$AF$4)*$AE399) + 2*$AE399*AR$31*$C$5</f>
        <v>0.30927453772749064</v>
      </c>
      <c r="AS399">
        <f>(-2*(AS$31*$C$5+$AD399*$C$5*$AF$4)*$AE399)*EXP(-2*(AS$31*$C$5+$AD399*$C$5*$AF$4)*$AE399) + 2*$AE399*AS$31*$C$5</f>
        <v>0.33830260490548231</v>
      </c>
      <c r="AT399">
        <f>(-2*(AT$31*$C$5+$AD399*$C$5*$AF$4)*$AE399)*EXP(-2*(AT$31*$C$5+$AD399*$C$5*$AF$4)*$AE399) + 2*$AE399*AT$31*$C$5</f>
        <v>0.36732614287222276</v>
      </c>
      <c r="AU399">
        <f>(-2*(AU$31*$C$5+$AD399*$C$5*$AF$4)*$AE399)*EXP(-2*(AU$31*$C$5+$AD399*$C$5*$AF$4)*$AE399) + 2*$AE399*AU$31*$C$5</f>
        <v>0.39634525379930335</v>
      </c>
      <c r="AV399">
        <f>(-2*(AV$31*$C$5+$AD399*$C$5*$AF$4)*$AE399)*EXP(-2*(AV$31*$C$5+$AD399*$C$5*$AF$4)*$AE399) + 2*$AE399*AV$31*$C$5</f>
        <v>0.42536003770932546</v>
      </c>
      <c r="AW399">
        <f>(-2*(AW$31*$C$5+$AD399*$C$5*$AF$4)*$AE399)*EXP(-2*(AW$31*$C$5+$AD399*$C$5*$AF$4)*$AE399) + 2*$AE399*AW$31*$C$5</f>
        <v>0.45437059251551865</v>
      </c>
      <c r="AX399">
        <f>(-2*(AX$31*$C$5+$AD399*$C$5*$AF$4)*$AE399)*EXP(-2*(AX$31*$C$5+$AD399*$C$5*$AF$4)*$AE399) + 2*$AE399*AX$31*$C$5</f>
        <v>0.48337701406084421</v>
      </c>
      <c r="AY399">
        <f>(-2*(AY$31*$C$5+$AD399*$C$5*$AF$4)*$AE399)*EXP(-2*(AY$31*$C$5+$AD399*$C$5*$AF$4)*$AE399) + 2*$AE399*AY$31*$C$5</f>
        <v>0.5123793961565789</v>
      </c>
      <c r="AZ399">
        <f>(-2*(AZ$31*$C$5+$AD399*$C$5*$AF$4)*$AE399)*EXP(-2*(AZ$31*$C$5+$AD399*$C$5*$AF$4)*$AE399) + 2*$AE399*AZ$31*$C$5</f>
        <v>0.54137783062037803</v>
      </c>
      <c r="BA399">
        <f>(-2*(BA$31*$C$5+$AD399*$C$5*$AF$4)*$AE399)*EXP(-2*(BA$31*$C$5+$AD399*$C$5*$AF$4)*$AE399) + 2*$AE399*BA$31*$C$5</f>
        <v>0.57037240731381733</v>
      </c>
      <c r="BB399">
        <f>(-2*(BB$31*$C$5+$AD399*$C$5*$AF$4)*$AE399)*EXP(-2*(BB$31*$C$5+$AD399*$C$5*$AF$4)*$AE399) + 2*$AE399*BB$31*$C$5</f>
        <v>0.5993632141794093</v>
      </c>
      <c r="BC399">
        <f>(-2*(BC$31*$C$5+$AD399*$C$5*$AF$4)*$AE399)*EXP(-2*(BC$31*$C$5+$AD399*$C$5*$AF$4)*$AE399) + 2*$AE399*BC$31*$C$5</f>
        <v>0.62835033727709733</v>
      </c>
      <c r="BD399">
        <f>(-2*(BD$31*$C$5+$AD399*$C$5*$AF$4)*$AE399)*EXP(-2*(BD$31*$C$5+$AD399*$C$5*$AF$4)*$AE399) + 2*$AE399*BD$31*$C$5</f>
        <v>0.6573338608202256</v>
      </c>
      <c r="BE399">
        <f>(-2*(BE$31*$C$5+$AD399*$C$5*$AF$4)*$AE399)*EXP(-2*(BE$31*$C$5+$AD399*$C$5*$AF$4)*$AE399) + 2*$AE399*BE$31*$C$5</f>
        <v>0.68631386721098286</v>
      </c>
      <c r="BF399">
        <f>(-2*(BF$31*$C$5+$AD399*$C$5*$AF$4)*$AE399)*EXP(-2*(BF$31*$C$5+$AD399*$C$5*$AF$4)*$AE399) + 2*$AE399*BF$31*$C$5</f>
        <v>0.71529043707532725</v>
      </c>
      <c r="BG399">
        <f>(-2*(BG$31*$C$5+$AD399*$C$5*$AF$4)*$AE399)*EXP(-2*(BG$31*$C$5+$AD399*$C$5*$AF$4)*$AE399) + 2*$AE399*BG$31*$C$5</f>
        <v>0.74426364929738509</v>
      </c>
      <c r="BH399">
        <f>(-2*(BH$31*$C$5+$AD399*$C$5*$AF$4)*$AE399)*EXP(-2*(BH$31*$C$5+$AD399*$C$5*$AF$4)*$AE399) + 2*$AE399*BH$31*$C$5</f>
        <v>0.77323358105333118</v>
      </c>
      <c r="BI399">
        <f>(-2*(BI$31*$C$5+$AD399*$C$5*$AF$4)*$AE399)*EXP(-2*(BI$31*$C$5+$AD399*$C$5*$AF$4)*$AE399) + 2*$AE399*BI$31*$C$5</f>
        <v>0.80220030784475049</v>
      </c>
      <c r="BJ399">
        <f>(-2*(BJ$31*$C$5+$AD399*$C$5*$AF$4)*$AE399)*EXP(-2*(BJ$31*$C$5+$AD399*$C$5*$AF$4)*$AE399) + 2*$AE399*BJ$31*$C$5</f>
        <v>0.8311639035314824</v>
      </c>
      <c r="BK399">
        <f>(-2*(BK$31*$C$5+$AD399*$C$5*$AF$4)*$AE399)*EXP(-2*(BK$31*$C$5+$AD399*$C$5*$AF$4)*$AE399) + 2*$AE399*BK$31*$C$5</f>
        <v>0.86012444036395075</v>
      </c>
      <c r="BL399">
        <f>(-2*(BL$31*$C$5+$AD399*$C$5*$AF$4)*$AE399)*EXP(-2*(BL$31*$C$5+$AD399*$C$5*$AF$4)*$AE399) + 2*$AE399*BL$31*$C$5</f>
        <v>0.88908198901498325</v>
      </c>
      <c r="BM399">
        <f>(-2*(BM$31*$C$5+$AD399*$C$5*$AF$4)*$AE399)*EXP(-2*(BM$31*$C$5+$AD399*$C$5*$AF$4)*$AE399) + 2*$AE399*BM$31*$C$5</f>
        <v>0.91803661861112162</v>
      </c>
      <c r="BN399">
        <f>(-2*(BN$31*$C$5+$AD399*$C$5*$AF$4)*$AE399)*EXP(-2*(BN$31*$C$5+$AD399*$C$5*$AF$4)*$AE399) + 2*$AE399*BN$31*$C$5</f>
        <v>0.9469883967634265</v>
      </c>
      <c r="BO399">
        <f>(-2*(BO$31*$C$5+$AD399*$C$5*$AF$4)*$AE399)*EXP(-2*(BO$31*$C$5+$AD399*$C$5*$AF$4)*$AE399) + 2*$AE399*BO$31*$C$5</f>
        <v>0.97593738959778031</v>
      </c>
      <c r="BP399">
        <f>(-2*(BP$31*$C$5+$AD399*$C$5*$AF$4)*$AE399)*EXP(-2*(BP$31*$C$5+$AD399*$C$5*$AF$4)*$AE399) + 2*$AE399*BP$31*$C$5</f>
        <v>1.0048836617846924</v>
      </c>
      <c r="BQ399">
        <f>(-2*(BQ$31*$C$5+$AD399*$C$5*$AF$4)*$AE399)*EXP(-2*(BQ$31*$C$5+$AD399*$C$5*$AF$4)*$AE399) + 2*$AE399*BQ$31*$C$5</f>
        <v>1.0338272765686092</v>
      </c>
      <c r="BR399">
        <f>(-2*(BR$31*$C$5+$AD399*$C$5*$AF$4)*$AE399)*EXP(-2*(BR$31*$C$5+$AD399*$C$5*$AF$4)*$AE399) + 2*$AE399*BR$31*$C$5</f>
        <v>1.0627682957967335</v>
      </c>
      <c r="BS399">
        <f>(-2*(BS$31*$C$5+$AD399*$C$5*$AF$4)*$AE399)*EXP(-2*(BS$31*$C$5+$AD399*$C$5*$AF$4)*$AE399) + 2*$AE399*BS$31*$C$5</f>
        <v>1.0917067799473601</v>
      </c>
      <c r="BT399">
        <f>(-2*(BT$31*$C$5+$AD399*$C$5*$AF$4)*$AE399)*EXP(-2*(BT$31*$C$5+$AD399*$C$5*$AF$4)*$AE399) + 2*$AE399*BT$31*$C$5</f>
        <v>1.1206427881577252</v>
      </c>
      <c r="BU399">
        <f>(-2*(BU$31*$C$5+$AD399*$C$5*$AF$4)*$AE399)*EXP(-2*(BU$31*$C$5+$AD399*$C$5*$AF$4)*$AE399) + 2*$AE399*BU$31*$C$5</f>
        <v>1.1495763782513833</v>
      </c>
      <c r="BV399">
        <f>(-2*(BV$31*$C$5+$AD399*$C$5*$AF$4)*$AE399)*EXP(-2*(BV$31*$C$5+$AD399*$C$5*$AF$4)*$AE399) + 2*$AE399*BV$31*$C$5</f>
        <v>1.1785076067651066</v>
      </c>
      <c r="BW399">
        <f>(-2*(BW$31*$C$5+$AD399*$C$5*$AF$4)*$AE399)*EXP(-2*(BW$31*$C$5+$AD399*$C$5*$AF$4)*$AE399) + 2*$AE399*BW$31*$C$5</f>
        <v>1.2074365289753213</v>
      </c>
      <c r="BX399">
        <f>(-2*(BX$31*$C$5+$AD399*$C$5*$AF$4)*$AE399)*EXP(-2*(BX$31*$C$5+$AD399*$C$5*$AF$4)*$AE399) + 2*$AE399*BX$31*$C$5</f>
        <v>1.2363631989240762</v>
      </c>
      <c r="BY399">
        <f>(-2*(BY$31*$C$5+$AD399*$C$5*$AF$4)*$AE399)*EXP(-2*(BY$31*$C$5+$AD399*$C$5*$AF$4)*$AE399) + 2*$AE399*BY$31*$C$5</f>
        <v>1.2652876694445576</v>
      </c>
      <c r="BZ399">
        <f>(-2*(BZ$31*$C$5+$AD399*$C$5*$AF$4)*$AE399)*EXP(-2*(BZ$31*$C$5+$AD399*$C$5*$AF$4)*$AE399) + 2*$AE399*BZ$31*$C$5</f>
        <v>1.2942099921861467</v>
      </c>
      <c r="CA399">
        <f>(-2*(CA$31*$C$5+$AD399*$C$5*$AF$4)*$AE399)*EXP(-2*(CA$31*$C$5+$AD399*$C$5*$AF$4)*$AE399) + 2*$AE399*CA$31*$C$5</f>
        <v>1.3231302176390327</v>
      </c>
      <c r="CB399">
        <f>(-2*(CB$31*$C$5+$AD399*$C$5*$AF$4)*$AE399)*EXP(-2*(CB$31*$C$5+$AD399*$C$5*$AF$4)*$AE399) + 2*$AE399*CB$31*$C$5</f>
        <v>1.3520483951583806</v>
      </c>
      <c r="CC399">
        <f>(-2*(CC$31*$C$5+$AD399*$C$5*$AF$4)*$AE399)*EXP(-2*(CC$31*$C$5+$AD399*$C$5*$AF$4)*$AE399) + 2*$AE399*CC$31*$C$5</f>
        <v>1.3809645729880646</v>
      </c>
      <c r="CD399">
        <f>(-2*(CD$31*$C$5+$AD399*$C$5*$AF$4)*$AE399)*EXP(-2*(CD$31*$C$5+$AD399*$C$5*$AF$4)*$AE399) + 2*$AE399*CD$31*$C$5</f>
        <v>1.4098787982839658</v>
      </c>
      <c r="CE399">
        <f>(-2*(CE$31*$C$5+$AD399*$C$5*$AF$4)*$AE399)*EXP(-2*(CE$31*$C$5+$AD399*$C$5*$AF$4)*$AE399) + 2*$AE399*CE$31*$C$5</f>
        <v>1.4387911171368455</v>
      </c>
      <c r="CF399">
        <f>(-2*(CF$31*$C$5+$AD399*$C$5*$AF$4)*$AE399)*EXP(-2*(CF$31*$C$5+$AD399*$C$5*$AF$4)*$AE399) + 2*$AE399*CF$31*$C$5</f>
        <v>1.4677015745947974</v>
      </c>
      <c r="CG399">
        <f>(-2*(CG$31*$C$5+$AD399*$C$5*$AF$4)*$AE399)*EXP(-2*(CG$31*$C$5+$AD399*$C$5*$AF$4)*$AE399) + 2*$AE399*CG$31*$C$5</f>
        <v>1.4966102146852829</v>
      </c>
      <c r="CH399">
        <f>(-2*(CH$31*$C$5+$AD399*$C$5*$AF$4)*$AE399)*EXP(-2*(CH$31*$C$5+$AD399*$C$5*$AF$4)*$AE399) + 2*$AE399*CH$31*$C$5</f>
        <v>1.5255170804367553</v>
      </c>
      <c r="CI399">
        <f>(-2*(CI$31*$C$5+$AD399*$C$5*$AF$4)*$AE399)*EXP(-2*(CI$31*$C$5+$AD399*$C$5*$AF$4)*$AE399) + 2*$AE399*CI$31*$C$5</f>
        <v>1.5544222138998831</v>
      </c>
      <c r="CJ399">
        <f>(-2*(CJ$31*$C$5+$AD399*$C$5*$AF$4)*$AE399)*EXP(-2*(CJ$31*$C$5+$AD399*$C$5*$AF$4)*$AE399) + 2*$AE399*CJ$31*$C$5</f>
        <v>1.5833256561683691</v>
      </c>
      <c r="CK399">
        <f>(-2*(CK$31*$C$5+$AD399*$C$5*$AF$4)*$AE399)*EXP(-2*(CK$31*$C$5+$AD399*$C$5*$AF$4)*$AE399) + 2*$AE399*CK$31*$C$5</f>
        <v>1.6122274473993798</v>
      </c>
      <c r="CL399">
        <f>(-2*(CL$31*$C$5+$AD399*$C$5*$AF$4)*$AE399)*EXP(-2*(CL$31*$C$5+$AD399*$C$5*$AF$4)*$AE399) + 2*$AE399*CL$31*$C$5</f>
        <v>1.6411276268335839</v>
      </c>
      <c r="CM399">
        <f>(-2*(CM$31*$C$5+$AD399*$C$5*$AF$4)*$AE399)*EXP(-2*(CM$31*$C$5+$AD399*$C$5*$AF$4)*$AE399) + 2*$AE399*CM$31*$C$5</f>
        <v>1.6700262328148101</v>
      </c>
      <c r="CN399">
        <f>(-2*(CN$31*$C$5+$AD399*$C$5*$AF$4)*$AE399)*EXP(-2*(CN$31*$C$5+$AD399*$C$5*$AF$4)*$AE399) + 2*$AE399*CN$31*$C$5</f>
        <v>1.6989233028093262</v>
      </c>
      <c r="CO399">
        <f>(-2*(CO$31*$C$5+$AD399*$C$5*$AF$4)*$AE399)*EXP(-2*(CO$31*$C$5+$AD399*$C$5*$AF$4)*$AE399) + 2*$AE399*CO$31*$C$5</f>
        <v>1.727818873424749</v>
      </c>
      <c r="CP399">
        <f>(-2*(CP$31*$C$5+$AD399*$C$5*$AF$4)*$AE399)*EXP(-2*(CP$31*$C$5+$AD399*$C$5*$AF$4)*$AE399) + 2*$AE399*CP$31*$C$5</f>
        <v>1.756712980428587</v>
      </c>
      <c r="CQ399">
        <f>(-2*(CQ$31*$C$5+$AD399*$C$5*$AF$4)*$AE399)*EXP(-2*(CQ$31*$C$5+$AD399*$C$5*$AF$4)*$AE399) + 2*$AE399*CQ$31*$C$5</f>
        <v>1.7856056587664211</v>
      </c>
      <c r="CR399">
        <f>(-2*(CR$31*$C$5+$AD399*$C$5*$AF$4)*$AE399)*EXP(-2*(CR$31*$C$5+$AD399*$C$5*$AF$4)*$AE399) + 2*$AE399*CR$31*$C$5</f>
        <v>1.8144969425797339</v>
      </c>
      <c r="CS399">
        <f>(-2*(CS$31*$C$5+$AD399*$C$5*$AF$4)*$AE399)*EXP(-2*(CS$31*$C$5+$AD399*$C$5*$AF$4)*$AE399) + 2*$AE399*CS$31*$C$5</f>
        <v>1.8433868652233865</v>
      </c>
      <c r="CT399">
        <f>(-2*(CT$31*$C$5+$AD399*$C$5*$AF$4)*$AE399)*EXP(-2*(CT$31*$C$5+$AD399*$C$5*$AF$4)*$AE399) + 2*$AE399*CT$31*$C$5</f>
        <v>1.8722754592827535</v>
      </c>
      <c r="CU399">
        <f>(-2*(CU$31*$C$5+$AD399*$C$5*$AF$4)*$AE399)*EXP(-2*(CU$31*$C$5+$AD399*$C$5*$AF$4)*$AE399) + 2*$AE399*CU$31*$C$5</f>
        <v>1.9011627565905176</v>
      </c>
      <c r="CV399">
        <f>(-2*(CV$31*$C$5+$AD399*$C$5*$AF$4)*$AE399)*EXP(-2*(CV$31*$C$5+$AD399*$C$5*$AF$4)*$AE399) + 2*$AE399*CV$31*$C$5</f>
        <v>1.930048788243133</v>
      </c>
      <c r="CW399">
        <f>(-2*(CW$31*$C$5+$AD399*$C$5*$AF$4)*$AE399)*EXP(-2*(CW$31*$C$5+$AD399*$C$5*$AF$4)*$AE399) + 2*$AE399*CW$31*$C$5</f>
        <v>1.9589335846169595</v>
      </c>
      <c r="CX399">
        <f>(-2*(CX$31*$C$5+$AD399*$C$5*$AF$4)*$AE399)*EXP(-2*(CX$31*$C$5+$AD399*$C$5*$AF$4)*$AE399) + 2*$AE399*CX$31*$C$5</f>
        <v>1.9878171753840754</v>
      </c>
      <c r="CY399">
        <f>(-2*(CY$31*$C$5+$AD399*$C$5*$AF$4)*$AE399)*EXP(-2*(CY$31*$C$5+$AD399*$C$5*$AF$4)*$AE399) + 2*$AE399*CY$31*$C$5</f>
        <v>2.0166995895277724</v>
      </c>
      <c r="CZ399">
        <f>(-2*(CZ$31*$C$5+$AD399*$C$5*$AF$4)*$AE399)*EXP(-2*(CZ$31*$C$5+$AD399*$C$5*$AF$4)*$AE399) + 2*$AE399*CZ$31*$C$5</f>
        <v>2.0455808553577386</v>
      </c>
      <c r="DA399">
        <f>(-2*(DA$31*$C$5+$AD399*$C$5*$AF$4)*$AE399)*EXP(-2*(DA$31*$C$5+$AD399*$C$5*$AF$4)*$AE399) + 2*$AE399*DA$31*$C$5</f>
        <v>2.0744610005249355</v>
      </c>
      <c r="DB399">
        <f>(-2*(DB$31*$C$5+$AD399*$C$5*$AF$4)*$AE399)*EXP(-2*(DB$31*$C$5+$AD399*$C$5*$AF$4)*$AE399) + 2*$AE399*DB$31*$C$5</f>
        <v>2.1033400520361734</v>
      </c>
      <c r="DC399">
        <f>(-2*(DC$31*$C$5+$AD399*$C$5*$AF$4)*$AE399)*EXP(-2*(DC$31*$C$5+$AD399*$C$5*$AF$4)*$AE399) + 2*$AE399*DC$31*$C$5</f>
        <v>2.1322180362683909</v>
      </c>
      <c r="DD399">
        <f>(-2*(DD$31*$C$5+$AD399*$C$5*$AF$4)*$AE399)*EXP(-2*(DD$31*$C$5+$AD399*$C$5*$AF$4)*$AE399) + 2*$AE399*DD$31*$C$5</f>
        <v>2.1610949789826406</v>
      </c>
      <c r="DE399">
        <f>(-2*(DE$31*$C$5+$AD399*$C$5*$AF$4)*$AE399)*EXP(-2*(DE$31*$C$5+$AD399*$C$5*$AF$4)*$AE399) + 2*$AE399*DE$31*$C$5</f>
        <v>2.1899709053377907</v>
      </c>
      <c r="DF399">
        <f>(-2*(DF$31*$C$5+$AD399*$C$5*$AF$4)*$AE399)*EXP(-2*(DF$31*$C$5+$AD399*$C$5*$AF$4)*$AE399) + 2*$AE399*DF$31*$C$5</f>
        <v>2.2188458399039472</v>
      </c>
      <c r="DG399">
        <f>(-2*(DG$31*$C$5+$AD399*$C$5*$AF$4)*$AE399)*EXP(-2*(DG$31*$C$5+$AD399*$C$5*$AF$4)*$AE399) + 2*$AE399*DG$31*$C$5</f>
        <v>2.2477198066755952</v>
      </c>
      <c r="DH399">
        <f>(-2*(DH$31*$C$5+$AD399*$C$5*$AF$4)*$AE399)*EXP(-2*(DH$31*$C$5+$AD399*$C$5*$AF$4)*$AE399) + 2*$AE399*DH$31*$C$5</f>
        <v>2.2765928290844721</v>
      </c>
      <c r="DI399">
        <f>(-2*(DI$31*$C$5+$AD399*$C$5*$AF$4)*$AE399)*EXP(-2*(DI$31*$C$5+$AD399*$C$5*$AF$4)*$AE399) + 2*$AE399*DI$31*$C$5</f>
        <v>2.3054649300121719</v>
      </c>
      <c r="DJ399">
        <f>(-2*(DJ$31*$C$5+$AD399*$C$5*$AF$4)*$AE399)*EXP(-2*(DJ$31*$C$5+$AD399*$C$5*$AF$4)*$AE399) + 2*$AE399*DJ$31*$C$5</f>
        <v>2.3343361318024889</v>
      </c>
      <c r="DK399">
        <f>(-2*(DK$31*$C$5+$AD399*$C$5*$AF$4)*$AE399)*EXP(-2*(DK$31*$C$5+$AD399*$C$5*$AF$4)*$AE399) + 2*$AE399*DK$31*$C$5</f>
        <v>2.363206456273506</v>
      </c>
      <c r="DL399">
        <f>(-2*(DL$31*$C$5+$AD399*$C$5*$AF$4)*$AE399)*EXP(-2*(DL$31*$C$5+$AD399*$C$5*$AF$4)*$AE399) + 2*$AE399*DL$31*$C$5</f>
        <v>2.3920759247294248</v>
      </c>
      <c r="DM399">
        <f>(-2*(DM$31*$C$5+$AD399*$C$5*$AF$4)*$AE399)*EXP(-2*(DM$31*$C$5+$AD399*$C$5*$AF$4)*$AE399) + 2*$AE399*DM$31*$C$5</f>
        <v>2.4209445579721542</v>
      </c>
      <c r="DN399">
        <f>(-2*(DN$31*$C$5+$AD399*$C$5*$AF$4)*$AE399)*EXP(-2*(DN$31*$C$5+$AD399*$C$5*$AF$4)*$AE399) + 2*$AE399*DN$31*$C$5</f>
        <v>2.4498123763126518</v>
      </c>
      <c r="DO399">
        <f>(-2*(DO$31*$C$5+$AD399*$C$5*$AF$4)*$AE399)*EXP(-2*(DO$31*$C$5+$AD399*$C$5*$AF$4)*$AE399) + 2*$AE399*DO$31*$C$5</f>
        <v>2.4786793995820262</v>
      </c>
      <c r="DP399">
        <f>(-2*(DP$31*$C$5+$AD399*$C$5*$AF$4)*$AE399)*EXP(-2*(DP$31*$C$5+$AD399*$C$5*$AF$4)*$AE399) + 2*$AE399*DP$31*$C$5</f>
        <v>2.5075456471424062</v>
      </c>
      <c r="DQ399">
        <f>(-2*(DQ$31*$C$5+$AD399*$C$5*$AF$4)*$AE399)*EXP(-2*(DQ$31*$C$5+$AD399*$C$5*$AF$4)*$AE399) + 2*$AE399*DQ$31*$C$5</f>
        <v>2.5364111378975798</v>
      </c>
      <c r="DR399">
        <f>(-2*(DR$31*$C$5+$AD399*$C$5*$AF$4)*$AE399)*EXP(-2*(DR$31*$C$5+$AD399*$C$5*$AF$4)*$AE399) + 2*$AE399*DR$31*$C$5</f>
        <v>2.5652758903034072</v>
      </c>
      <c r="DS399">
        <f>(-2*(DS$31*$C$5+$AD399*$C$5*$AF$4)*$AE399)*EXP(-2*(DS$31*$C$5+$AD399*$C$5*$AF$4)*$AE399) + 2*$AE399*DS$31*$C$5</f>
        <v>2.5941399223780097</v>
      </c>
      <c r="DT399">
        <f>(-2*(DT$31*$C$5+$AD399*$C$5*$AF$4)*$AE399)*EXP(-2*(DT$31*$C$5+$AD399*$C$5*$AF$4)*$AE399) + 2*$AE399*DT$31*$C$5</f>
        <v>2.6230032517117463</v>
      </c>
      <c r="DU399">
        <f>(-2*(DU$31*$C$5+$AD399*$C$5*$AF$4)*$AE399)*EXP(-2*(DU$31*$C$5+$AD399*$C$5*$AF$4)*$AE399) + 2*$AE399*DU$31*$C$5</f>
        <v>2.6518658954769716</v>
      </c>
      <c r="DV399">
        <f>(-2*(DV$31*$C$5+$AD399*$C$5*$AF$4)*$AE399)*EXP(-2*(DV$31*$C$5+$AD399*$C$5*$AF$4)*$AE399) + 2*$AE399*DV$31*$C$5</f>
        <v>2.6807278704375865</v>
      </c>
      <c r="DW399">
        <f>(-2*(DW$31*$C$5+$AD399*$C$5*$AF$4)*$AE399)*EXP(-2*(DW$31*$C$5+$AD399*$C$5*$AF$4)*$AE399) + 2*$AE399*DW$31*$C$5</f>
        <v>2.7095891929583873</v>
      </c>
      <c r="DX399">
        <f>(-2*(DX$31*$C$5+$AD399*$C$5*$AF$4)*$AE399)*EXP(-2*(DX$31*$C$5+$AD399*$C$5*$AF$4)*$AE399) + 2*$AE399*DX$31*$C$5</f>
        <v>2.738449879014206</v>
      </c>
      <c r="DY399">
        <f>(-2*(DY$31*$C$5+$AD399*$C$5*$AF$4)*$AE399)*EXP(-2*(DY$31*$C$5+$AD399*$C$5*$AF$4)*$AE399) + 2*$AE399*DY$31*$C$5</f>
        <v>2.76730994419886</v>
      </c>
      <c r="DZ399">
        <f>(-2*(DZ$31*$C$5+$AD399*$C$5*$AF$4)*$AE399)*EXP(-2*(DZ$31*$C$5+$AD399*$C$5*$AF$4)*$AE399) + 2*$AE399*DZ$31*$C$5</f>
        <v>2.7961694037339044</v>
      </c>
      <c r="EA399">
        <f>(-2*(EA$31*$C$5+$AD399*$C$5*$AF$4)*$AE399)*EXP(-2*(EA$31*$C$5+$AD399*$C$5*$AF$4)*$AE399) + 2*$AE399*EA$31*$C$5</f>
        <v>2.8250282724771973</v>
      </c>
      <c r="EB399">
        <f>(-2*(EB$31*$C$5+$AD399*$C$5*$AF$4)*$AE399)*EXP(-2*(EB$31*$C$5+$AD399*$C$5*$AF$4)*$AE399) + 2*$AE399*EB$31*$C$5</f>
        <v>2.8538865649312748</v>
      </c>
      <c r="EC399">
        <f>(-2*(EC$31*$C$5+$AD399*$C$5*$AF$4)*$AE399)*EXP(-2*(EC$31*$C$5+$AD399*$C$5*$AF$4)*$AE399) + 2*$AE399*EC$31*$C$5</f>
        <v>2.8827442952515483</v>
      </c>
      <c r="ED399">
        <f>(-2*(ED$31*$C$5+$AD399*$C$5*$AF$4)*$AE399)*EXP(-2*(ED$31*$C$5+$AD399*$C$5*$AF$4)*$AE399) + 2*$AE399*ED$31*$C$5</f>
        <v>2.9116014772543206</v>
      </c>
      <c r="EE399">
        <f>(-2*(EE$31*$C$5+$AD399*$C$5*$AF$4)*$AE399)*EXP(-2*(EE$31*$C$5+$AD399*$C$5*$AF$4)*$AE399) + 2*$AE399*EE$31*$C$5</f>
        <v>2.9404581244246271</v>
      </c>
      <c r="EF399">
        <f>(-2*(EF$31*$C$5+$AD399*$C$5*$AF$4)*$AE399)*EXP(-2*(EF$31*$C$5+$AD399*$C$5*$AF$4)*$AE399) + 2*$AE399*EF$31*$C$5</f>
        <v>2.969314249923904</v>
      </c>
      <c r="EG399">
        <f>(-2*(EG$31*$C$5+$AD399*$C$5*$AF$4)*$AE399)*EXP(-2*(EG$31*$C$5+$AD399*$C$5*$AF$4)*$AE399) + 2*$AE399*EG$31*$C$5</f>
        <v>2.998169866597491</v>
      </c>
      <c r="EH399">
        <f>(-2*(EH$31*$C$5+$AD399*$C$5*$AF$4)*$AE399)*EXP(-2*(EH$31*$C$5+$AD399*$C$5*$AF$4)*$AE399) + 2*$AE399*EH$31*$C$5</f>
        <v>3.0270249869819663</v>
      </c>
      <c r="EI399">
        <f>(-2*(EI$31*$C$5+$AD399*$C$5*$AF$4)*$AE399)*EXP(-2*(EI$31*$C$5+$AD399*$C$5*$AF$4)*$AE399) + 2*$AE399*EI$31*$C$5</f>
        <v>3.0558796233123213</v>
      </c>
      <c r="EJ399">
        <f>(-2*(EJ$31*$C$5+$AD399*$C$5*$AF$4)*$AE399)*EXP(-2*(EJ$31*$C$5+$AD399*$C$5*$AF$4)*$AE399) + 2*$AE399*EJ$31*$C$5</f>
        <v>3.0847337875289762</v>
      </c>
      <c r="EK399">
        <f>(-2*(EK$31*$C$5+$AD399*$C$5*$AF$4)*$AE399)*EXP(-2*(EK$31*$C$5+$AD399*$C$5*$AF$4)*$AE399) + 2*$AE399*EK$31*$C$5</f>
        <v>3.1135874912846426</v>
      </c>
      <c r="EL399">
        <f>(-2*(EL$31*$C$5+$AD399*$C$5*$AF$4)*$AE399)*EXP(-2*(EL$31*$C$5+$AD399*$C$5*$AF$4)*$AE399) + 2*$AE399*EL$31*$C$5</f>
        <v>3.1424407459510286</v>
      </c>
      <c r="EM399">
        <f>(-2*(EM$31*$C$5+$AD399*$C$5*$AF$4)*$AE399)*EXP(-2*(EM$31*$C$5+$AD399*$C$5*$AF$4)*$AE399) + 2*$AE399*EM$31*$C$5</f>
        <v>3.1712935626254035</v>
      </c>
      <c r="EN399">
        <f>(-2*(EN$31*$C$5+$AD399*$C$5*$AF$4)*$AE399)*EXP(-2*(EN$31*$C$5+$AD399*$C$5*$AF$4)*$AE399) + 2*$AE399*EN$31*$C$5</f>
        <v>3.2001459521370075</v>
      </c>
      <c r="EO399">
        <f>(-2*(EO$31*$C$5+$AD399*$C$5*$AF$4)*$AE399)*EXP(-2*(EO$31*$C$5+$AD399*$C$5*$AF$4)*$AE399) + 2*$AE399*EO$31*$C$5</f>
        <v>3.2289979250533243</v>
      </c>
      <c r="EP399">
        <f>(-2*(EP$31*$C$5+$AD399*$C$5*$AF$4)*$AE399)*EXP(-2*(EP$31*$C$5+$AD399*$C$5*$AF$4)*$AE399) + 2*$AE399*EP$31*$C$5</f>
        <v>3.2578494916862137</v>
      </c>
      <c r="EQ399">
        <f>(-2*(EQ$31*$C$5+$AD399*$C$5*$AF$4)*$AE399)*EXP(-2*(EQ$31*$C$5+$AD399*$C$5*$AF$4)*$AE399) + 2*$AE399*EQ$31*$C$5</f>
        <v>3.2867006620979025</v>
      </c>
      <c r="ER399">
        <f>(-2*(ER$31*$C$5+$AD399*$C$5*$AF$4)*$AE399)*EXP(-2*(ER$31*$C$5+$AD399*$C$5*$AF$4)*$AE399) + 2*$AE399*ER$31*$C$5</f>
        <v>3.3155514461068494</v>
      </c>
      <c r="ES399">
        <f>(-2*(ES$31*$C$5+$AD399*$C$5*$AF$4)*$AE399)*EXP(-2*(ES$31*$C$5+$AD399*$C$5*$AF$4)*$AE399) + 2*$AE399*ES$31*$C$5</f>
        <v>3.3444018532934661</v>
      </c>
      <c r="ET399">
        <f>(-2*(ET$31*$C$5+$AD399*$C$5*$AF$4)*$AE399)*EXP(-2*(ET$31*$C$5+$AD399*$C$5*$AF$4)*$AE399) + 2*$AE399*ET$31*$C$5</f>
        <v>3.3732518930057234</v>
      </c>
      <c r="EU399">
        <f>(-2*(EU$31*$C$5+$AD399*$C$5*$AF$4)*$AE399)*EXP(-2*(EU$31*$C$5+$AD399*$C$5*$AF$4)*$AE399) + 2*$AE399*EU$31*$C$5</f>
        <v>3.4021015743646226</v>
      </c>
      <c r="EV399">
        <f>(-2*(EV$31*$C$5+$AD399*$C$5*$AF$4)*$AE399)*EXP(-2*(EV$31*$C$5+$AD399*$C$5*$AF$4)*$AE399) + 2*$AE399*EV$31*$C$5</f>
        <v>3.4309509062695445</v>
      </c>
      <c r="EW399">
        <f>(-2*(EW$31*$C$5+$AD399*$C$5*$AF$4)*$AE399)*EXP(-2*(EW$31*$C$5+$AD399*$C$5*$AF$4)*$AE399) + 2*$AE399*EW$31*$C$5</f>
        <v>3.4597998974034825</v>
      </c>
      <c r="EX399">
        <f>(-2*(EX$31*$C$5+$AD399*$C$5*$AF$4)*$AE399)*EXP(-2*(EX$31*$C$5+$AD399*$C$5*$AF$4)*$AE399) + 2*$AE399*EX$31*$C$5</f>
        <v>3.4886485562381484</v>
      </c>
      <c r="EY399">
        <f>(-2*(EY$31*$C$5+$AD399*$C$5*$AF$4)*$AE399)*EXP(-2*(EY$31*$C$5+$AD399*$C$5*$AF$4)*$AE399) + 2*$AE399*EY$31*$C$5</f>
        <v>3.5174968910389741</v>
      </c>
      <c r="EZ399">
        <f>(-2*(EZ$31*$C$5+$AD399*$C$5*$AF$4)*$AE399)*EXP(-2*(EZ$31*$C$5+$AD399*$C$5*$AF$4)*$AE399) + 2*$AE399*EZ$31*$C$5</f>
        <v>3.5463449098699891</v>
      </c>
      <c r="FA399">
        <f>(-2*(FA$31*$C$5+$AD399*$C$5*$AF$4)*$AE399)*EXP(-2*(FA$31*$C$5+$AD399*$C$5*$AF$4)*$AE399) + 2*$AE399*FA$31*$C$5</f>
        <v>3.5751926205985942</v>
      </c>
      <c r="FB399">
        <f>(-2*(FB$31*$C$5+$AD399*$C$5*$AF$4)*$AE399)*EXP(-2*(FB$31*$C$5+$AD399*$C$5*$AF$4)*$AE399) + 2*$AE399*FB$31*$C$5</f>
        <v>3.6040400309002245</v>
      </c>
      <c r="FC399">
        <f>(-2*(FC$31*$C$5+$AD399*$C$5*$AF$4)*$AE399)*EXP(-2*(FC$31*$C$5+$AD399*$C$5*$AF$4)*$AE399) + 2*$AE399*FC$31*$C$5</f>
        <v>3.6328871482629035</v>
      </c>
      <c r="FD399">
        <f>(-2*(FD$31*$C$5+$AD399*$C$5*$AF$4)*$AE399)*EXP(-2*(FD$31*$C$5+$AD399*$C$5*$AF$4)*$AE399) + 2*$AE399*FD$31*$C$5</f>
        <v>3.6617339799917006</v>
      </c>
      <c r="FE399">
        <f>(-2*(FE$31*$C$5+$AD399*$C$5*$AF$4)*$AE399)*EXP(-2*(FE$31*$C$5+$AD399*$C$5*$AF$4)*$AE399) + 2*$AE399*FE$31*$C$5</f>
        <v>3.6905805332130757</v>
      </c>
      <c r="FF399">
        <f>(-2*(FF$31*$C$5+$AD399*$C$5*$AF$4)*$AE399)*EXP(-2*(FF$31*$C$5+$AD399*$C$5*$AF$4)*$AE399) + 2*$AE399*FF$31*$C$5</f>
        <v>3.7194268148791378</v>
      </c>
      <c r="FG399">
        <f>(-2*(FG$31*$C$5+$AD399*$C$5*$AF$4)*$AE399)*EXP(-2*(FG$31*$C$5+$AD399*$C$5*$AF$4)*$AE399) + 2*$AE399*FG$31*$C$5</f>
        <v>3.7482728317717924</v>
      </c>
      <c r="FH399">
        <f>(-2*(FH$31*$C$5+$AD399*$C$5*$AF$4)*$AE399)*EXP(-2*(FH$31*$C$5+$AD399*$C$5*$AF$4)*$AE399) + 2*$AE399*FH$31*$C$5</f>
        <v>3.7771185905068041</v>
      </c>
      <c r="FI399">
        <f>(-2*(FI$31*$C$5+$AD399*$C$5*$AF$4)*$AE399)*EXP(-2*(FI$31*$C$5+$AD399*$C$5*$AF$4)*$AE399) + 2*$AE399*FI$31*$C$5</f>
        <v>3.8059640975377622</v>
      </c>
      <c r="FJ399">
        <f>(-2*(FJ$31*$C$5+$AD399*$C$5*$AF$4)*$AE399)*EXP(-2*(FJ$31*$C$5+$AD399*$C$5*$AF$4)*$AE399) + 2*$AE399*FJ$31*$C$5</f>
        <v>3.8348093591599532</v>
      </c>
      <c r="FK399">
        <f>(-2*(FK$31*$C$5+$AD399*$C$5*$AF$4)*$AE399)*EXP(-2*(FK$31*$C$5+$AD399*$C$5*$AF$4)*$AE399) + 2*$AE399*FK$31*$C$5</f>
        <v>3.8636543815141482</v>
      </c>
      <c r="FL399">
        <f>(-2*(FL$31*$C$5+$AD399*$C$5*$AF$4)*$AE399)*EXP(-2*(FL$31*$C$5+$AD399*$C$5*$AF$4)*$AE399) + 2*$AE399*FL$31*$C$5</f>
        <v>3.8924991705902983</v>
      </c>
      <c r="FM399">
        <f>(-2*(FM$31*$C$5+$AD399*$C$5*$AF$4)*$AE399)*EXP(-2*(FM$31*$C$5+$AD399*$C$5*$AF$4)*$AE399) + 2*$AE399*FM$31*$C$5</f>
        <v>3.9213437322311471</v>
      </c>
      <c r="FN399">
        <f>(-2*(FN$31*$C$5+$AD399*$C$5*$AF$4)*$AE399)*EXP(-2*(FN$31*$C$5+$AD399*$C$5*$AF$4)*$AE399) + 2*$AE399*FN$31*$C$5</f>
        <v>3.9501880721357638</v>
      </c>
      <c r="FO399">
        <f>(-2*(FO$31*$C$5+$AD399*$C$5*$AF$4)*$AE399)*EXP(-2*(FO$31*$C$5+$AD399*$C$5*$AF$4)*$AE399) + 2*$AE399*FO$31*$C$5</f>
        <v>3.9790321958629851</v>
      </c>
      <c r="FP399">
        <f>(-2*(FP$31*$C$5+$AD399*$C$5*$AF$4)*$AE399)*EXP(-2*(FP$31*$C$5+$AD399*$C$5*$AF$4)*$AE399) + 2*$AE399*FP$31*$C$5</f>
        <v>4.007876108834787</v>
      </c>
      <c r="FQ399">
        <f>(-2*(FQ$31*$C$5+$AD399*$C$5*$AF$4)*$AE399)*EXP(-2*(FQ$31*$C$5+$AD399*$C$5*$AF$4)*$AE399) + 2*$AE399*FQ$31*$C$5</f>
        <v>4.0367198163395681</v>
      </c>
      <c r="FR399">
        <f>(-2*(FR$31*$C$5+$AD399*$C$5*$AF$4)*$AE399)*EXP(-2*(FR$31*$C$5+$AD399*$C$5*$AF$4)*$AE399) + 2*$AE399*FR$31*$C$5</f>
        <v>4.0655633235353719</v>
      </c>
      <c r="FS399">
        <f>(-2*(FS$31*$C$5+$AD399*$C$5*$AF$4)*$AE399)*EXP(-2*(FS$31*$C$5+$AD399*$C$5*$AF$4)*$AE399) + 2*$AE399*FS$31*$C$5</f>
        <v>4.0944066354530149</v>
      </c>
      <c r="FT399">
        <f>(-2*(FT$31*$C$5+$AD399*$C$5*$AF$4)*$AE399)*EXP(-2*(FT$31*$C$5+$AD399*$C$5*$AF$4)*$AE399) + 2*$AE399*FT$31*$C$5</f>
        <v>4.123249756999158</v>
      </c>
      <c r="FU399">
        <f>(-2*(FU$31*$C$5+$AD399*$C$5*$AF$4)*$AE399)*EXP(-2*(FU$31*$C$5+$AD399*$C$5*$AF$4)*$AE399) + 2*$AE399*FU$31*$C$5</f>
        <v>4.1520926929592976</v>
      </c>
      <c r="FV399">
        <f>(-2*(FV$31*$C$5+$AD399*$C$5*$AF$4)*$AE399)*EXP(-2*(FV$31*$C$5+$AD399*$C$5*$AF$4)*$AE399) + 2*$AE399*FV$31*$C$5</f>
        <v>4.1809354480006906</v>
      </c>
      <c r="FW399">
        <f>(-2*(FW$31*$C$5+$AD399*$C$5*$AF$4)*$AE399)*EXP(-2*(FW$31*$C$5+$AD399*$C$5*$AF$4)*$AE399) + 2*$AE399*FW$31*$C$5</f>
        <v>4.2097780266752096</v>
      </c>
      <c r="FX399">
        <f>(-2*(FX$31*$C$5+$AD399*$C$5*$AF$4)*$AE399)*EXP(-2*(FX$31*$C$5+$AD399*$C$5*$AF$4)*$AE399) + 2*$AE399*FX$31*$C$5</f>
        <v>4.2386204334221285</v>
      </c>
      <c r="FY399">
        <f>(-2*(FY$31*$C$5+$AD399*$C$5*$AF$4)*$AE399)*EXP(-2*(FY$31*$C$5+$AD399*$C$5*$AF$4)*$AE399) + 2*$AE399*FY$31*$C$5</f>
        <v>4.2674626725708507</v>
      </c>
      <c r="FZ399">
        <f>(-2*(FZ$31*$C$5+$AD399*$C$5*$AF$4)*$AE399)*EXP(-2*(FZ$31*$C$5+$AD399*$C$5*$AF$4)*$AE399) + 2*$AE399*FZ$31*$C$5</f>
        <v>4.296304748343565</v>
      </c>
      <c r="GA399">
        <f>(-2*(GA$31*$C$5+$AD399*$C$5*$AF$4)*$AE399)*EXP(-2*(GA$31*$C$5+$AD399*$C$5*$AF$4)*$AE399) + 2*$AE399*GA$31*$C$5</f>
        <v>4.3251466648578463</v>
      </c>
      <c r="GB399">
        <f>(-2*(GB$31*$C$5+$AD399*$C$5*$AF$4)*$AE399)*EXP(-2*(GB$31*$C$5+$AD399*$C$5*$AF$4)*$AE399) + 2*$AE399*GB$31*$C$5</f>
        <v>4.3539884261291837</v>
      </c>
      <c r="GC399">
        <f>(-2*(GC$31*$C$5+$AD399*$C$5*$AF$4)*$AE399)*EXP(-2*(GC$31*$C$5+$AD399*$C$5*$AF$4)*$AE399) + 2*$AE399*GC$31*$C$5</f>
        <v>4.3828300360734689</v>
      </c>
      <c r="GD399">
        <f>(-2*(GD$31*$C$5+$AD399*$C$5*$AF$4)*$AE399)*EXP(-2*(GD$31*$C$5+$AD399*$C$5*$AF$4)*$AE399) + 2*$AE399*GD$31*$C$5</f>
        <v>4.4116714985094028</v>
      </c>
      <c r="GE399">
        <f>(-2*(GE$31*$C$5+$AD399*$C$5*$AF$4)*$AE399)*EXP(-2*(GE$31*$C$5+$AD399*$C$5*$AF$4)*$AE399) + 2*$AE399*GE$31*$C$5</f>
        <v>4.4405128171608625</v>
      </c>
      <c r="GF399">
        <f>(-2*(GF$31*$C$5+$AD399*$C$5*$AF$4)*$AE399)*EXP(-2*(GF$31*$C$5+$AD399*$C$5*$AF$4)*$AE399) + 2*$AE399*GF$31*$C$5</f>
        <v>4.4693539956592074</v>
      </c>
      <c r="GG399">
        <f>(-2*(GG$31*$C$5+$AD399*$C$5*$AF$4)*$AE399)*EXP(-2*(GG$31*$C$5+$AD399*$C$5*$AF$4)*$AE399) + 2*$AE399*GG$31*$C$5</f>
        <v>4.4981950375455266</v>
      </c>
      <c r="GH399">
        <f>(-2*(GH$31*$C$5+$AD399*$C$5*$AF$4)*$AE399)*EXP(-2*(GH$31*$C$5+$AD399*$C$5*$AF$4)*$AE399) + 2*$AE399*GH$31*$C$5</f>
        <v>4.527035946272842</v>
      </c>
      <c r="GI399">
        <f>(-2*(GI$31*$C$5+$AD399*$C$5*$AF$4)*$AE399)*EXP(-2*(GI$31*$C$5+$AD399*$C$5*$AF$4)*$AE399) + 2*$AE399*GI$31*$C$5</f>
        <v>4.5558767252082424</v>
      </c>
      <c r="GJ399">
        <f>(-2*(GJ$31*$C$5+$AD399*$C$5*$AF$4)*$AE399)*EXP(-2*(GJ$31*$C$5+$AD399*$C$5*$AF$4)*$AE399) + 2*$AE399*GJ$31*$C$5</f>
        <v>4.5847173776349956</v>
      </c>
      <c r="GK399">
        <f>(-2*(GK$31*$C$5+$AD399*$C$5*$AF$4)*$AE399)*EXP(-2*(GK$31*$C$5+$AD399*$C$5*$AF$4)*$AE399) + 2*$AE399*GK$31*$C$5</f>
        <v>4.6135579067545791</v>
      </c>
      <c r="GL399">
        <f>(-2*(GL$31*$C$5+$AD399*$C$5*$AF$4)*$AE399)*EXP(-2*(GL$31*$C$5+$AD399*$C$5*$AF$4)*$AE399) + 2*$AE399*GL$31*$C$5</f>
        <v>4.6423983156886841</v>
      </c>
      <c r="GM399">
        <f>(-2*(GM$31*$C$5+$AD399*$C$5*$AF$4)*$AE399)*EXP(-2*(GM$31*$C$5+$AD399*$C$5*$AF$4)*$AE399) + 2*$AE399*GM$31*$C$5</f>
        <v>4.6712386074811594</v>
      </c>
      <c r="GN399">
        <f>(-2*(GN$31*$C$5+$AD399*$C$5*$AF$4)*$AE399)*EXP(-2*(GN$31*$C$5+$AD399*$C$5*$AF$4)*$AE399) + 2*$AE399*GN$31*$C$5</f>
        <v>4.7000787850999242</v>
      </c>
      <c r="GO399">
        <f>(-2*(GO$31*$C$5+$AD399*$C$5*$AF$4)*$AE399)*EXP(-2*(GO$31*$C$5+$AD399*$C$5*$AF$4)*$AE399) + 2*$AE399*GO$31*$C$5</f>
        <v>4.728918851438813</v>
      </c>
      <c r="GP399">
        <f>(-2*(GP$31*$C$5+$AD399*$C$5*$AF$4)*$AE399)*EXP(-2*(GP$31*$C$5+$AD399*$C$5*$AF$4)*$AE399) + 2*$AE399*GP$31*$C$5</f>
        <v>4.7577588093193981</v>
      </c>
      <c r="GQ399">
        <f>(-2*(GQ$31*$C$5+$AD399*$C$5*$AF$4)*$AE399)*EXP(-2*(GQ$31*$C$5+$AD399*$C$5*$AF$4)*$AE399) + 2*$AE399*GQ$31*$C$5</f>
        <v>4.7865986614927554</v>
      </c>
      <c r="GR399">
        <f>(-2*(GR$31*$C$5+$AD399*$C$5*$AF$4)*$AE399)*EXP(-2*(GR$31*$C$5+$AD399*$C$5*$AF$4)*$AE399) + 2*$AE399*GR$31*$C$5</f>
        <v>4.8154384106411969</v>
      </c>
      <c r="GS399">
        <f>(-2*(GS$31*$C$5+$AD399*$C$5*$AF$4)*$AE399)*EXP(-2*(GS$31*$C$5+$AD399*$C$5*$AF$4)*$AE399) + 2*$AE399*GS$31*$C$5</f>
        <v>4.844278059379949</v>
      </c>
      <c r="GT399">
        <f>(-2*(GT$31*$C$5+$AD399*$C$5*$AF$4)*$AE399)*EXP(-2*(GT$31*$C$5+$AD399*$C$5*$AF$4)*$AE399) + 2*$AE399*GT$31*$C$5</f>
        <v>4.8731176102588076</v>
      </c>
      <c r="GU399">
        <f>(-2*(GU$31*$C$5+$AD399*$C$5*$AF$4)*$AE399)*EXP(-2*(GU$31*$C$5+$AD399*$C$5*$AF$4)*$AE399) + 2*$AE399*GU$31*$C$5</f>
        <v>4.9019570657637388</v>
      </c>
      <c r="GV399">
        <f>(-2*(GV$31*$C$5+$AD399*$C$5*$AF$4)*$AE399)*EXP(-2*(GV$31*$C$5+$AD399*$C$5*$AF$4)*$AE399) + 2*$AE399*GV$31*$C$5</f>
        <v>4.9307964283184553</v>
      </c>
      <c r="GW399">
        <f>(-2*(GW$31*$C$5+$AD399*$C$5*$AF$4)*$AE399)*EXP(-2*(GW$31*$C$5+$AD399*$C$5*$AF$4)*$AE399) + 2*$AE399*GW$31*$C$5</f>
        <v>4.9596357002859319</v>
      </c>
      <c r="GX399">
        <f>(-2*(GX$31*$C$5+$AD399*$C$5*$AF$4)*$AE399)*EXP(-2*(GX$31*$C$5+$AD399*$C$5*$AF$4)*$AE399) + 2*$AE399*GX$31*$C$5</f>
        <v>4.9884748839699196</v>
      </c>
      <c r="GY399">
        <f>(-2*(GY$31*$C$5+$AD399*$C$5*$AF$4)*$AE399)*EXP(-2*(GY$31*$C$5+$AD399*$C$5*$AF$4)*$AE399) + 2*$AE399*GY$31*$C$5</f>
        <v>5.017313981616387</v>
      </c>
      <c r="GZ399">
        <f>(-2*(GZ$31*$C$5+$AD399*$C$5*$AF$4)*$AE399)*EXP(-2*(GZ$31*$C$5+$AD399*$C$5*$AF$4)*$AE399) + 2*$AE399*GZ$31*$C$5</f>
        <v>5.0461529954149533</v>
      </c>
      <c r="HA399">
        <f>(-2*(HA$31*$C$5+$AD399*$C$5*$AF$4)*$AE399)*EXP(-2*(HA$31*$C$5+$AD399*$C$5*$AF$4)*$AE399) + 2*$AE399*HA$31*$C$5</f>
        <v>5.0749919275002711</v>
      </c>
      <c r="HB399">
        <f>(-2*(HB$31*$C$5+$AD399*$C$5*$AF$4)*$AE399)*EXP(-2*(HB$31*$C$5+$AD399*$C$5*$AF$4)*$AE399) + 2*$AE399*HB$31*$C$5</f>
        <v>5.1038307799533902</v>
      </c>
      <c r="HC399">
        <f>(-2*(HC$31*$C$5+$AD399*$C$5*$AF$4)*$AE399)*EXP(-2*(HC$31*$C$5+$AD399*$C$5*$AF$4)*$AE399) + 2*$AE399*HC$31*$C$5</f>
        <v>5.1326695548030692</v>
      </c>
      <c r="HD399">
        <f>(-2*(HD$31*$C$5+$AD399*$C$5*$AF$4)*$AE399)*EXP(-2*(HD$31*$C$5+$AD399*$C$5*$AF$4)*$AE399) + 2*$AE399*HD$31*$C$5</f>
        <v>5.1615082540270745</v>
      </c>
      <c r="HE399">
        <f>(-2*(HE$31*$C$5+$AD399*$C$5*$AF$4)*$AE399)*EXP(-2*(HE$31*$C$5+$AD399*$C$5*$AF$4)*$AE399) + 2*$AE399*HE$31*$C$5</f>
        <v>5.1903468795534407</v>
      </c>
      <c r="HF399">
        <f>(-2*(HF$31*$C$5+$AD399*$C$5*$AF$4)*$AE399)*EXP(-2*(HF$31*$C$5+$AD399*$C$5*$AF$4)*$AE399) + 2*$AE399*HF$31*$C$5</f>
        <v>5.2191854332616945</v>
      </c>
      <c r="HG399">
        <f>(-2*(HG$31*$C$5+$AD399*$C$5*$AF$4)*$AE399)*EXP(-2*(HG$31*$C$5+$AD399*$C$5*$AF$4)*$AE399) + 2*$AE399*HG$31*$C$5</f>
        <v>5.2480239169840583</v>
      </c>
      <c r="HH399">
        <f>(-2*(HH$31*$C$5+$AD399*$C$5*$AF$4)*$AE399)*EXP(-2*(HH$31*$C$5+$AD399*$C$5*$AF$4)*$AE399) + 2*$AE399*HH$31*$C$5</f>
        <v>5.2768623325066182</v>
      </c>
      <c r="HI399">
        <f>(-2*(HI$31*$C$5+$AD399*$C$5*$AF$4)*$AE399)*EXP(-2*(HI$31*$C$5+$AD399*$C$5*$AF$4)*$AE399) + 2*$AE399*HI$31*$C$5</f>
        <v>5.3057006815704737</v>
      </c>
      <c r="HJ399">
        <f>(-2*(HJ$31*$C$5+$AD399*$C$5*$AF$4)*$AE399)*EXP(-2*(HJ$31*$C$5+$AD399*$C$5*$AF$4)*$AE399) + 2*$AE399*HJ$31*$C$5</f>
        <v>5.334538965872837</v>
      </c>
      <c r="HK399">
        <f>(-2*(HK$31*$C$5+$AD399*$C$5*$AF$4)*$AE399)*EXP(-2*(HK$31*$C$5+$AD399*$C$5*$AF$4)*$AE399) + 2*$AE399*HK$31*$C$5</f>
        <v>5.3633771870681413</v>
      </c>
      <c r="HL399">
        <f>(-2*(HL$31*$C$5+$AD399*$C$5*$AF$4)*$AE399)*EXP(-2*(HL$31*$C$5+$AD399*$C$5*$AF$4)*$AE399) + 2*$AE399*HL$31*$C$5</f>
        <v>5.392215346769083</v>
      </c>
      <c r="HM399">
        <f>(-2*(HM$31*$C$5+$AD399*$C$5*$AF$4)*$AE399)*EXP(-2*(HM$31*$C$5+$AD399*$C$5*$AF$4)*$AE399) + 2*$AE399*HM$31*$C$5</f>
        <v>5.4210534465476705</v>
      </c>
      <c r="HN399">
        <f>(-2*(HN$31*$C$5+$AD399*$C$5*$AF$4)*$AE399)*EXP(-2*(HN$31*$C$5+$AD399*$C$5*$AF$4)*$AE399) + 2*$AE399*HN$31*$C$5</f>
        <v>5.4498914879362266</v>
      </c>
      <c r="HO399">
        <f>(-2*(HO$31*$C$5+$AD399*$C$5*$AF$4)*$AE399)*EXP(-2*(HO$31*$C$5+$AD399*$C$5*$AF$4)*$AE399) + 2*$AE399*HO$31*$C$5</f>
        <v>5.4787294724283777</v>
      </c>
      <c r="HP399">
        <f>(-2*(HP$31*$C$5+$AD399*$C$5*$AF$4)*$AE399)*EXP(-2*(HP$31*$C$5+$AD399*$C$5*$AF$4)*$AE399) + 2*$AE399*HP$31*$C$5</f>
        <v>5.507567401480018</v>
      </c>
      <c r="HQ399">
        <f>(-2*(HQ$31*$C$5+$AD399*$C$5*$AF$4)*$AE399)*EXP(-2*(HQ$31*$C$5+$AD399*$C$5*$AF$4)*$AE399) + 2*$AE399*HQ$31*$C$5</f>
        <v>5.5364052765102407</v>
      </c>
      <c r="HR399">
        <f>(-2*(HR$31*$C$5+$AD399*$C$5*$AF$4)*$AE399)*EXP(-2*(HR$31*$C$5+$AD399*$C$5*$AF$4)*$AE399) + 2*$AE399*HR$31*$C$5</f>
        <v>5.5652430989022603</v>
      </c>
      <c r="HS399">
        <f>(-2*(HS$31*$C$5+$AD399*$C$5*$AF$4)*$AE399)*EXP(-2*(HS$31*$C$5+$AD399*$C$5*$AF$4)*$AE399) + 2*$AE399*HS$31*$C$5</f>
        <v>5.5940808700043059</v>
      </c>
      <c r="HT399">
        <f>(-2*(HT$31*$C$5+$AD399*$C$5*$AF$4)*$AE399)*EXP(-2*(HT$31*$C$5+$AD399*$C$5*$AF$4)*$AE399) + 2*$AE399*HT$31*$C$5</f>
        <v>5.6229185911304853</v>
      </c>
      <c r="HU399">
        <f>(-2*(HU$31*$C$5+$AD399*$C$5*$AF$4)*$AE399)*EXP(-2*(HU$31*$C$5+$AD399*$C$5*$AF$4)*$AE399) + 2*$AE399*HU$31*$C$5</f>
        <v>5.6517562635616434</v>
      </c>
      <c r="HV399">
        <f>(-2*(HV$31*$C$5+$AD399*$C$5*$AF$4)*$AE399)*EXP(-2*(HV$31*$C$5+$AD399*$C$5*$AF$4)*$AE399) + 2*$AE399*HV$31*$C$5</f>
        <v>5.6805938885461877</v>
      </c>
      <c r="HW399">
        <f>(-2*(HW$31*$C$5+$AD399*$C$5*$AF$4)*$AE399)*EXP(-2*(HW$31*$C$5+$AD399*$C$5*$AF$4)*$AE399) + 2*$AE399*HW$31*$C$5</f>
        <v>5.7094314673008997</v>
      </c>
      <c r="HX399">
        <f>(-2*(HX$31*$C$5+$AD399*$C$5*$AF$4)*$AE399)*EXP(-2*(HX$31*$C$5+$AD399*$C$5*$AF$4)*$AE399) + 2*$AE399*HX$31*$C$5</f>
        <v>5.7382690010117177</v>
      </c>
      <c r="HY399">
        <f>(-2*(HY$31*$C$5+$AD399*$C$5*$AF$4)*$AE399)*EXP(-2*(HY$31*$C$5+$AD399*$C$5*$AF$4)*$AE399) + 2*$AE399*HY$31*$C$5</f>
        <v>5.767106490834518</v>
      </c>
    </row>
    <row r="400" spans="5:233">
      <c r="E400" s="116">
        <f t="shared" si="44"/>
        <v>3671</v>
      </c>
      <c r="F400" s="106">
        <f>EXP(-2*($E400-1)/$C$9*$C$5*($C$3*'UL FRMPL'!H$35-'UL FRMPL'!$H$35)/1000)</f>
        <v>0.2663766058634045</v>
      </c>
      <c r="G400" s="3"/>
      <c r="H400" s="126"/>
      <c r="I400" s="126">
        <f t="shared" si="42"/>
        <v>2.0604461397380192E-160</v>
      </c>
      <c r="N400">
        <f>E400</f>
        <v>3671</v>
      </c>
      <c r="O400">
        <v>10000000</v>
      </c>
      <c r="P400">
        <f t="shared" si="43"/>
        <v>2.0604461397380192E-160</v>
      </c>
      <c r="Q400">
        <f>EXP(-2*($N400*$C$5/$C$9+$O400*$C$5*$C$10/$C$9)*$C$7)</f>
        <v>2.0604461397380194E-161</v>
      </c>
      <c r="R400">
        <f t="shared" si="48"/>
        <v>2.0604461397380194E-161</v>
      </c>
      <c r="S400">
        <f t="shared" si="47"/>
        <v>2.0604461397380194E-161</v>
      </c>
      <c r="T400">
        <f t="shared" si="47"/>
        <v>2.0604461397380194E-161</v>
      </c>
      <c r="U400">
        <f t="shared" si="47"/>
        <v>2.0604461397380194E-161</v>
      </c>
      <c r="V400">
        <f t="shared" si="47"/>
        <v>2.0604461397380194E-161</v>
      </c>
      <c r="W400">
        <f t="shared" si="47"/>
        <v>2.0604461397380194E-161</v>
      </c>
      <c r="X400">
        <f t="shared" si="47"/>
        <v>2.0604461397380194E-161</v>
      </c>
      <c r="Y400">
        <f t="shared" si="47"/>
        <v>2.0604461397380194E-161</v>
      </c>
      <c r="Z400">
        <f t="shared" si="47"/>
        <v>2.0604461397380194E-161</v>
      </c>
      <c r="AD400" s="116">
        <f t="shared" si="46"/>
        <v>22400</v>
      </c>
      <c r="AE400">
        <f>($C$3*'UL FRMPL'!H$35-'UL FRMPL'!$H$35)/1000</f>
        <v>1.441792</v>
      </c>
      <c r="AG400">
        <f>(-2*(AG$31*$C$5+$AD400*$C$5*$AF$4)*$AE400)*EXP(-2*(AG$31*$C$5+$AD400*$C$5*$AF$4)*$AE400) + 2*$AE400*AG$31*$C$5</f>
        <v>-1.011517680307145E-2</v>
      </c>
      <c r="AH400">
        <f>(-2*(AH$31*$C$5+$AD400*$C$5*$AF$4)*$AE400)*EXP(-2*(AH$31*$C$5+$AD400*$C$5*$AF$4)*$AE400) + 2*$AE400*AH$31*$C$5</f>
        <v>1.8964304042705223E-2</v>
      </c>
      <c r="AI400">
        <f>(-2*(AI$31*$C$5+$AD400*$C$5*$AF$4)*$AE400)*EXP(-2*(AI$31*$C$5+$AD400*$C$5*$AF$4)*$AE400) + 2*$AE400*AI$31*$C$5</f>
        <v>4.8038106690320048E-2</v>
      </c>
      <c r="AJ400">
        <f>(-2*(AJ$31*$C$5+$AD400*$C$5*$AF$4)*$AE400)*EXP(-2*(AJ$31*$C$5+$AD400*$C$5*$AF$4)*$AE400) + 2*$AE400*AJ$31*$C$5</f>
        <v>7.7106357090613531E-2</v>
      </c>
      <c r="AK400">
        <f>(-2*(AK$31*$C$5+$AD400*$C$5*$AF$4)*$AE400)*EXP(-2*(AK$31*$C$5+$AD400*$C$5*$AF$4)*$AE400) + 2*$AE400*AK$31*$C$5</f>
        <v>0.10616917862192798</v>
      </c>
      <c r="AL400">
        <f>(-2*(AL$31*$C$5+$AD400*$C$5*$AF$4)*$AE400)*EXP(-2*(AL$31*$C$5+$AD400*$C$5*$AF$4)*$AE400) + 2*$AE400*AL$31*$C$5</f>
        <v>0.13522669213459015</v>
      </c>
      <c r="AM400">
        <f>(-2*(AM$31*$C$5+$AD400*$C$5*$AF$4)*$AE400)*EXP(-2*(AM$31*$C$5+$AD400*$C$5*$AF$4)*$AE400) + 2*$AE400*AM$31*$C$5</f>
        <v>0.16427901599494332</v>
      </c>
      <c r="AN400">
        <f>(-2*(AN$31*$C$5+$AD400*$C$5*$AF$4)*$AE400)*EXP(-2*(AN$31*$C$5+$AD400*$C$5*$AF$4)*$AE400) + 2*$AE400*AN$31*$C$5</f>
        <v>0.19332626612891898</v>
      </c>
      <c r="AO400">
        <f>(-2*(AO$31*$C$5+$AD400*$C$5*$AF$4)*$AE400)*EXP(-2*(AO$31*$C$5+$AD400*$C$5*$AF$4)*$AE400) + 2*$AE400*AO$31*$C$5</f>
        <v>0.2223685560651382</v>
      </c>
      <c r="AP400">
        <f>(-2*(AP$31*$C$5+$AD400*$C$5*$AF$4)*$AE400)*EXP(-2*(AP$31*$C$5+$AD400*$C$5*$AF$4)*$AE400) + 2*$AE400*AP$31*$C$5</f>
        <v>0.25140599697753452</v>
      </c>
      <c r="AQ400">
        <f>(-2*(AQ$31*$C$5+$AD400*$C$5*$AF$4)*$AE400)*EXP(-2*(AQ$31*$C$5+$AD400*$C$5*$AF$4)*$AE400) + 2*$AE400*AQ$31*$C$5</f>
        <v>0.28043869772749069</v>
      </c>
      <c r="AR400">
        <f>(-2*(AR$31*$C$5+$AD400*$C$5*$AF$4)*$AE400)*EXP(-2*(AR$31*$C$5+$AD400*$C$5*$AF$4)*$AE400) + 2*$AE400*AR$31*$C$5</f>
        <v>0.30946676490548225</v>
      </c>
      <c r="AS400">
        <f>(-2*(AS$31*$C$5+$AD400*$C$5*$AF$4)*$AE400)*EXP(-2*(AS$31*$C$5+$AD400*$C$5*$AF$4)*$AE400) + 2*$AE400*AS$31*$C$5</f>
        <v>0.33849030287222276</v>
      </c>
      <c r="AT400">
        <f>(-2*(AT$31*$C$5+$AD400*$C$5*$AF$4)*$AE400)*EXP(-2*(AT$31*$C$5+$AD400*$C$5*$AF$4)*$AE400) + 2*$AE400*AT$31*$C$5</f>
        <v>0.36750941379930341</v>
      </c>
      <c r="AU400">
        <f>(-2*(AU$31*$C$5+$AD400*$C$5*$AF$4)*$AE400)*EXP(-2*(AU$31*$C$5+$AD400*$C$5*$AF$4)*$AE400) + 2*$AE400*AU$31*$C$5</f>
        <v>0.39652419770932545</v>
      </c>
      <c r="AV400">
        <f>(-2*(AV$31*$C$5+$AD400*$C$5*$AF$4)*$AE400)*EXP(-2*(AV$31*$C$5+$AD400*$C$5*$AF$4)*$AE400) + 2*$AE400*AV$31*$C$5</f>
        <v>0.4255347525155187</v>
      </c>
      <c r="AW400">
        <f>(-2*(AW$31*$C$5+$AD400*$C$5*$AF$4)*$AE400)*EXP(-2*(AW$31*$C$5+$AD400*$C$5*$AF$4)*$AE400) + 2*$AE400*AW$31*$C$5</f>
        <v>0.45454117406084421</v>
      </c>
      <c r="AX400">
        <f>(-2*(AX$31*$C$5+$AD400*$C$5*$AF$4)*$AE400)*EXP(-2*(AX$31*$C$5+$AD400*$C$5*$AF$4)*$AE400) + 2*$AE400*AX$31*$C$5</f>
        <v>0.48354355615657879</v>
      </c>
      <c r="AY400">
        <f>(-2*(AY$31*$C$5+$AD400*$C$5*$AF$4)*$AE400)*EXP(-2*(AY$31*$C$5+$AD400*$C$5*$AF$4)*$AE400) + 2*$AE400*AY$31*$C$5</f>
        <v>0.51254199062037809</v>
      </c>
      <c r="AZ400">
        <f>(-2*(AZ$31*$C$5+$AD400*$C$5*$AF$4)*$AE400)*EXP(-2*(AZ$31*$C$5+$AD400*$C$5*$AF$4)*$AE400) + 2*$AE400*AZ$31*$C$5</f>
        <v>0.54153656731381727</v>
      </c>
      <c r="BA400">
        <f>(-2*(BA$31*$C$5+$AD400*$C$5*$AF$4)*$AE400)*EXP(-2*(BA$31*$C$5+$AD400*$C$5*$AF$4)*$AE400) + 2*$AE400*BA$31*$C$5</f>
        <v>0.57052737417940935</v>
      </c>
      <c r="BB400">
        <f>(-2*(BB$31*$C$5+$AD400*$C$5*$AF$4)*$AE400)*EXP(-2*(BB$31*$C$5+$AD400*$C$5*$AF$4)*$AE400) + 2*$AE400*BB$31*$C$5</f>
        <v>0.59951449727709738</v>
      </c>
      <c r="BC400">
        <f>(-2*(BC$31*$C$5+$AD400*$C$5*$AF$4)*$AE400)*EXP(-2*(BC$31*$C$5+$AD400*$C$5*$AF$4)*$AE400) + 2*$AE400*BC$31*$C$5</f>
        <v>0.62849802082022543</v>
      </c>
      <c r="BD400">
        <f>(-2*(BD$31*$C$5+$AD400*$C$5*$AF$4)*$AE400)*EXP(-2*(BD$31*$C$5+$AD400*$C$5*$AF$4)*$AE400) + 2*$AE400*BD$31*$C$5</f>
        <v>0.65747802721098292</v>
      </c>
      <c r="BE400">
        <f>(-2*(BE$31*$C$5+$AD400*$C$5*$AF$4)*$AE400)*EXP(-2*(BE$31*$C$5+$AD400*$C$5*$AF$4)*$AE400) + 2*$AE400*BE$31*$C$5</f>
        <v>0.6864545970753273</v>
      </c>
      <c r="BF400">
        <f>(-2*(BF$31*$C$5+$AD400*$C$5*$AF$4)*$AE400)*EXP(-2*(BF$31*$C$5+$AD400*$C$5*$AF$4)*$AE400) + 2*$AE400*BF$31*$C$5</f>
        <v>0.71542780929738503</v>
      </c>
      <c r="BG400">
        <f>(-2*(BG$31*$C$5+$AD400*$C$5*$AF$4)*$AE400)*EXP(-2*(BG$31*$C$5+$AD400*$C$5*$AF$4)*$AE400) + 2*$AE400*BG$31*$C$5</f>
        <v>0.74439774105333123</v>
      </c>
      <c r="BH400">
        <f>(-2*(BH$31*$C$5+$AD400*$C$5*$AF$4)*$AE400)*EXP(-2*(BH$31*$C$5+$AD400*$C$5*$AF$4)*$AE400) + 2*$AE400*BH$31*$C$5</f>
        <v>0.77336446784475055</v>
      </c>
      <c r="BI400">
        <f>(-2*(BI$31*$C$5+$AD400*$C$5*$AF$4)*$AE400)*EXP(-2*(BI$31*$C$5+$AD400*$C$5*$AF$4)*$AE400) + 2*$AE400*BI$31*$C$5</f>
        <v>0.80232806353148234</v>
      </c>
      <c r="BJ400">
        <f>(-2*(BJ$31*$C$5+$AD400*$C$5*$AF$4)*$AE400)*EXP(-2*(BJ$31*$C$5+$AD400*$C$5*$AF$4)*$AE400) + 2*$AE400*BJ$31*$C$5</f>
        <v>0.8312886003639508</v>
      </c>
      <c r="BK400">
        <f>(-2*(BK$31*$C$5+$AD400*$C$5*$AF$4)*$AE400)*EXP(-2*(BK$31*$C$5+$AD400*$C$5*$AF$4)*$AE400) + 2*$AE400*BK$31*$C$5</f>
        <v>0.86024614901498331</v>
      </c>
      <c r="BL400">
        <f>(-2*(BL$31*$C$5+$AD400*$C$5*$AF$4)*$AE400)*EXP(-2*(BL$31*$C$5+$AD400*$C$5*$AF$4)*$AE400) + 2*$AE400*BL$31*$C$5</f>
        <v>0.88920077861112168</v>
      </c>
      <c r="BM400">
        <f>(-2*(BM$31*$C$5+$AD400*$C$5*$AF$4)*$AE400)*EXP(-2*(BM$31*$C$5+$AD400*$C$5*$AF$4)*$AE400) + 2*$AE400*BM$31*$C$5</f>
        <v>0.91815255676342644</v>
      </c>
      <c r="BN400">
        <f>(-2*(BN$31*$C$5+$AD400*$C$5*$AF$4)*$AE400)*EXP(-2*(BN$31*$C$5+$AD400*$C$5*$AF$4)*$AE400) + 2*$AE400*BN$31*$C$5</f>
        <v>0.94710154959778037</v>
      </c>
      <c r="BO400">
        <f>(-2*(BO$31*$C$5+$AD400*$C$5*$AF$4)*$AE400)*EXP(-2*(BO$31*$C$5+$AD400*$C$5*$AF$4)*$AE400) + 2*$AE400*BO$31*$C$5</f>
        <v>0.9760478217846924</v>
      </c>
      <c r="BP400">
        <f>(-2*(BP$31*$C$5+$AD400*$C$5*$AF$4)*$AE400)*EXP(-2*(BP$31*$C$5+$AD400*$C$5*$AF$4)*$AE400) + 2*$AE400*BP$31*$C$5</f>
        <v>1.004991436568609</v>
      </c>
      <c r="BQ400">
        <f>(-2*(BQ$31*$C$5+$AD400*$C$5*$AF$4)*$AE400)*EXP(-2*(BQ$31*$C$5+$AD400*$C$5*$AF$4)*$AE400) + 2*$AE400*BQ$31*$C$5</f>
        <v>1.0339324557967335</v>
      </c>
      <c r="BR400">
        <f>(-2*(BR$31*$C$5+$AD400*$C$5*$AF$4)*$AE400)*EXP(-2*(BR$31*$C$5+$AD400*$C$5*$AF$4)*$AE400) + 2*$AE400*BR$31*$C$5</f>
        <v>1.0628709399473601</v>
      </c>
      <c r="BS400">
        <f>(-2*(BS$31*$C$5+$AD400*$C$5*$AF$4)*$AE400)*EXP(-2*(BS$31*$C$5+$AD400*$C$5*$AF$4)*$AE400) + 2*$AE400*BS$31*$C$5</f>
        <v>1.0918069481577253</v>
      </c>
      <c r="BT400">
        <f>(-2*(BT$31*$C$5+$AD400*$C$5*$AF$4)*$AE400)*EXP(-2*(BT$31*$C$5+$AD400*$C$5*$AF$4)*$AE400) + 2*$AE400*BT$31*$C$5</f>
        <v>1.1207405382513831</v>
      </c>
      <c r="BU400">
        <f>(-2*(BU$31*$C$5+$AD400*$C$5*$AF$4)*$AE400)*EXP(-2*(BU$31*$C$5+$AD400*$C$5*$AF$4)*$AE400) + 2*$AE400*BU$31*$C$5</f>
        <v>1.1496717667651066</v>
      </c>
      <c r="BV400">
        <f>(-2*(BV$31*$C$5+$AD400*$C$5*$AF$4)*$AE400)*EXP(-2*(BV$31*$C$5+$AD400*$C$5*$AF$4)*$AE400) + 2*$AE400*BV$31*$C$5</f>
        <v>1.1786006889753213</v>
      </c>
      <c r="BW400">
        <f>(-2*(BW$31*$C$5+$AD400*$C$5*$AF$4)*$AE400)*EXP(-2*(BW$31*$C$5+$AD400*$C$5*$AF$4)*$AE400) + 2*$AE400*BW$31*$C$5</f>
        <v>1.2075273589240763</v>
      </c>
      <c r="BX400">
        <f>(-2*(BX$31*$C$5+$AD400*$C$5*$AF$4)*$AE400)*EXP(-2*(BX$31*$C$5+$AD400*$C$5*$AF$4)*$AE400) + 2*$AE400*BX$31*$C$5</f>
        <v>1.2364518294445577</v>
      </c>
      <c r="BY400">
        <f>(-2*(BY$31*$C$5+$AD400*$C$5*$AF$4)*$AE400)*EXP(-2*(BY$31*$C$5+$AD400*$C$5*$AF$4)*$AE400) + 2*$AE400*BY$31*$C$5</f>
        <v>1.2653741521861466</v>
      </c>
      <c r="BZ400">
        <f>(-2*(BZ$31*$C$5+$AD400*$C$5*$AF$4)*$AE400)*EXP(-2*(BZ$31*$C$5+$AD400*$C$5*$AF$4)*$AE400) + 2*$AE400*BZ$31*$C$5</f>
        <v>1.2942943776390325</v>
      </c>
      <c r="CA400">
        <f>(-2*(CA$31*$C$5+$AD400*$C$5*$AF$4)*$AE400)*EXP(-2*(CA$31*$C$5+$AD400*$C$5*$AF$4)*$AE400) + 2*$AE400*CA$31*$C$5</f>
        <v>1.3232125551583807</v>
      </c>
      <c r="CB400">
        <f>(-2*(CB$31*$C$5+$AD400*$C$5*$AF$4)*$AE400)*EXP(-2*(CB$31*$C$5+$AD400*$C$5*$AF$4)*$AE400) + 2*$AE400*CB$31*$C$5</f>
        <v>1.3521287329880647</v>
      </c>
      <c r="CC400">
        <f>(-2*(CC$31*$C$5+$AD400*$C$5*$AF$4)*$AE400)*EXP(-2*(CC$31*$C$5+$AD400*$C$5*$AF$4)*$AE400) + 2*$AE400*CC$31*$C$5</f>
        <v>1.3810429582839658</v>
      </c>
      <c r="CD400">
        <f>(-2*(CD$31*$C$5+$AD400*$C$5*$AF$4)*$AE400)*EXP(-2*(CD$31*$C$5+$AD400*$C$5*$AF$4)*$AE400) + 2*$AE400*CD$31*$C$5</f>
        <v>1.4099552771368455</v>
      </c>
      <c r="CE400">
        <f>(-2*(CE$31*$C$5+$AD400*$C$5*$AF$4)*$AE400)*EXP(-2*(CE$31*$C$5+$AD400*$C$5*$AF$4)*$AE400) + 2*$AE400*CE$31*$C$5</f>
        <v>1.4388657345947975</v>
      </c>
      <c r="CF400">
        <f>(-2*(CF$31*$C$5+$AD400*$C$5*$AF$4)*$AE400)*EXP(-2*(CF$31*$C$5+$AD400*$C$5*$AF$4)*$AE400) + 2*$AE400*CF$31*$C$5</f>
        <v>1.4677743746852827</v>
      </c>
      <c r="CG400">
        <f>(-2*(CG$31*$C$5+$AD400*$C$5*$AF$4)*$AE400)*EXP(-2*(CG$31*$C$5+$AD400*$C$5*$AF$4)*$AE400) + 2*$AE400*CG$31*$C$5</f>
        <v>1.4966812404367553</v>
      </c>
      <c r="CH400">
        <f>(-2*(CH$31*$C$5+$AD400*$C$5*$AF$4)*$AE400)*EXP(-2*(CH$31*$C$5+$AD400*$C$5*$AF$4)*$AE400) + 2*$AE400*CH$31*$C$5</f>
        <v>1.5255863738998832</v>
      </c>
      <c r="CI400">
        <f>(-2*(CI$31*$C$5+$AD400*$C$5*$AF$4)*$AE400)*EXP(-2*(CI$31*$C$5+$AD400*$C$5*$AF$4)*$AE400) + 2*$AE400*CI$31*$C$5</f>
        <v>1.5544898161683691</v>
      </c>
      <c r="CJ400">
        <f>(-2*(CJ$31*$C$5+$AD400*$C$5*$AF$4)*$AE400)*EXP(-2*(CJ$31*$C$5+$AD400*$C$5*$AF$4)*$AE400) + 2*$AE400*CJ$31*$C$5</f>
        <v>1.5833916073993799</v>
      </c>
      <c r="CK400">
        <f>(-2*(CK$31*$C$5+$AD400*$C$5*$AF$4)*$AE400)*EXP(-2*(CK$31*$C$5+$AD400*$C$5*$AF$4)*$AE400) + 2*$AE400*CK$31*$C$5</f>
        <v>1.612291786833584</v>
      </c>
      <c r="CL400">
        <f>(-2*(CL$31*$C$5+$AD400*$C$5*$AF$4)*$AE400)*EXP(-2*(CL$31*$C$5+$AD400*$C$5*$AF$4)*$AE400) + 2*$AE400*CL$31*$C$5</f>
        <v>1.6411903928148097</v>
      </c>
      <c r="CM400">
        <f>(-2*(CM$31*$C$5+$AD400*$C$5*$AF$4)*$AE400)*EXP(-2*(CM$31*$C$5+$AD400*$C$5*$AF$4)*$AE400) + 2*$AE400*CM$31*$C$5</f>
        <v>1.6700874628093263</v>
      </c>
      <c r="CN400">
        <f>(-2*(CN$31*$C$5+$AD400*$C$5*$AF$4)*$AE400)*EXP(-2*(CN$31*$C$5+$AD400*$C$5*$AF$4)*$AE400) + 2*$AE400*CN$31*$C$5</f>
        <v>1.6989830334247491</v>
      </c>
      <c r="CO400">
        <f>(-2*(CO$31*$C$5+$AD400*$C$5*$AF$4)*$AE400)*EXP(-2*(CO$31*$C$5+$AD400*$C$5*$AF$4)*$AE400) + 2*$AE400*CO$31*$C$5</f>
        <v>1.7278771404285871</v>
      </c>
      <c r="CP400">
        <f>(-2*(CP$31*$C$5+$AD400*$C$5*$AF$4)*$AE400)*EXP(-2*(CP$31*$C$5+$AD400*$C$5*$AF$4)*$AE400) + 2*$AE400*CP$31*$C$5</f>
        <v>1.7567698187664211</v>
      </c>
      <c r="CQ400">
        <f>(-2*(CQ$31*$C$5+$AD400*$C$5*$AF$4)*$AE400)*EXP(-2*(CQ$31*$C$5+$AD400*$C$5*$AF$4)*$AE400) + 2*$AE400*CQ$31*$C$5</f>
        <v>1.785661102579734</v>
      </c>
      <c r="CR400">
        <f>(-2*(CR$31*$C$5+$AD400*$C$5*$AF$4)*$AE400)*EXP(-2*(CR$31*$C$5+$AD400*$C$5*$AF$4)*$AE400) + 2*$AE400*CR$31*$C$5</f>
        <v>1.8145510252233865</v>
      </c>
      <c r="CS400">
        <f>(-2*(CS$31*$C$5+$AD400*$C$5*$AF$4)*$AE400)*EXP(-2*(CS$31*$C$5+$AD400*$C$5*$AF$4)*$AE400) + 2*$AE400*CS$31*$C$5</f>
        <v>1.8434396192827534</v>
      </c>
      <c r="CT400">
        <f>(-2*(CT$31*$C$5+$AD400*$C$5*$AF$4)*$AE400)*EXP(-2*(CT$31*$C$5+$AD400*$C$5*$AF$4)*$AE400) + 2*$AE400*CT$31*$C$5</f>
        <v>1.8723269165905176</v>
      </c>
      <c r="CU400">
        <f>(-2*(CU$31*$C$5+$AD400*$C$5*$AF$4)*$AE400)*EXP(-2*(CU$31*$C$5+$AD400*$C$5*$AF$4)*$AE400) + 2*$AE400*CU$31*$C$5</f>
        <v>1.901212948243133</v>
      </c>
      <c r="CV400">
        <f>(-2*(CV$31*$C$5+$AD400*$C$5*$AF$4)*$AE400)*EXP(-2*(CV$31*$C$5+$AD400*$C$5*$AF$4)*$AE400) + 2*$AE400*CV$31*$C$5</f>
        <v>1.9300977446169596</v>
      </c>
      <c r="CW400">
        <f>(-2*(CW$31*$C$5+$AD400*$C$5*$AF$4)*$AE400)*EXP(-2*(CW$31*$C$5+$AD400*$C$5*$AF$4)*$AE400) + 2*$AE400*CW$31*$C$5</f>
        <v>1.9589813353840755</v>
      </c>
      <c r="CX400">
        <f>(-2*(CX$31*$C$5+$AD400*$C$5*$AF$4)*$AE400)*EXP(-2*(CX$31*$C$5+$AD400*$C$5*$AF$4)*$AE400) + 2*$AE400*CX$31*$C$5</f>
        <v>1.9878637495277722</v>
      </c>
      <c r="CY400">
        <f>(-2*(CY$31*$C$5+$AD400*$C$5*$AF$4)*$AE400)*EXP(-2*(CY$31*$C$5+$AD400*$C$5*$AF$4)*$AE400) + 2*$AE400*CY$31*$C$5</f>
        <v>2.0167450153577384</v>
      </c>
      <c r="CZ400">
        <f>(-2*(CZ$31*$C$5+$AD400*$C$5*$AF$4)*$AE400)*EXP(-2*(CZ$31*$C$5+$AD400*$C$5*$AF$4)*$AE400) + 2*$AE400*CZ$31*$C$5</f>
        <v>2.0456251605249354</v>
      </c>
      <c r="DA400">
        <f>(-2*(DA$31*$C$5+$AD400*$C$5*$AF$4)*$AE400)*EXP(-2*(DA$31*$C$5+$AD400*$C$5*$AF$4)*$AE400) + 2*$AE400*DA$31*$C$5</f>
        <v>2.0745042120361736</v>
      </c>
      <c r="DB400">
        <f>(-2*(DB$31*$C$5+$AD400*$C$5*$AF$4)*$AE400)*EXP(-2*(DB$31*$C$5+$AD400*$C$5*$AF$4)*$AE400) + 2*$AE400*DB$31*$C$5</f>
        <v>2.1033821962683907</v>
      </c>
      <c r="DC400">
        <f>(-2*(DC$31*$C$5+$AD400*$C$5*$AF$4)*$AE400)*EXP(-2*(DC$31*$C$5+$AD400*$C$5*$AF$4)*$AE400) + 2*$AE400*DC$31*$C$5</f>
        <v>2.1322591389826404</v>
      </c>
      <c r="DD400">
        <f>(-2*(DD$31*$C$5+$AD400*$C$5*$AF$4)*$AE400)*EXP(-2*(DD$31*$C$5+$AD400*$C$5*$AF$4)*$AE400) + 2*$AE400*DD$31*$C$5</f>
        <v>2.161135065337791</v>
      </c>
      <c r="DE400">
        <f>(-2*(DE$31*$C$5+$AD400*$C$5*$AF$4)*$AE400)*EXP(-2*(DE$31*$C$5+$AD400*$C$5*$AF$4)*$AE400) + 2*$AE400*DE$31*$C$5</f>
        <v>2.1900099999039471</v>
      </c>
      <c r="DF400">
        <f>(-2*(DF$31*$C$5+$AD400*$C$5*$AF$4)*$AE400)*EXP(-2*(DF$31*$C$5+$AD400*$C$5*$AF$4)*$AE400) + 2*$AE400*DF$31*$C$5</f>
        <v>2.2188839666755955</v>
      </c>
      <c r="DG400">
        <f>(-2*(DG$31*$C$5+$AD400*$C$5*$AF$4)*$AE400)*EXP(-2*(DG$31*$C$5+$AD400*$C$5*$AF$4)*$AE400) + 2*$AE400*DG$31*$C$5</f>
        <v>2.247756989084472</v>
      </c>
      <c r="DH400">
        <f>(-2*(DH$31*$C$5+$AD400*$C$5*$AF$4)*$AE400)*EXP(-2*(DH$31*$C$5+$AD400*$C$5*$AF$4)*$AE400) + 2*$AE400*DH$31*$C$5</f>
        <v>2.2766290900121717</v>
      </c>
      <c r="DI400">
        <f>(-2*(DI$31*$C$5+$AD400*$C$5*$AF$4)*$AE400)*EXP(-2*(DI$31*$C$5+$AD400*$C$5*$AF$4)*$AE400) + 2*$AE400*DI$31*$C$5</f>
        <v>2.3055002918024892</v>
      </c>
      <c r="DJ400">
        <f>(-2*(DJ$31*$C$5+$AD400*$C$5*$AF$4)*$AE400)*EXP(-2*(DJ$31*$C$5+$AD400*$C$5*$AF$4)*$AE400) + 2*$AE400*DJ$31*$C$5</f>
        <v>2.3343706162735058</v>
      </c>
      <c r="DK400">
        <f>(-2*(DK$31*$C$5+$AD400*$C$5*$AF$4)*$AE400)*EXP(-2*(DK$31*$C$5+$AD400*$C$5*$AF$4)*$AE400) + 2*$AE400*DK$31*$C$5</f>
        <v>2.363240084729425</v>
      </c>
      <c r="DL400">
        <f>(-2*(DL$31*$C$5+$AD400*$C$5*$AF$4)*$AE400)*EXP(-2*(DL$31*$C$5+$AD400*$C$5*$AF$4)*$AE400) + 2*$AE400*DL$31*$C$5</f>
        <v>2.3921087179721541</v>
      </c>
      <c r="DM400">
        <f>(-2*(DM$31*$C$5+$AD400*$C$5*$AF$4)*$AE400)*EXP(-2*(DM$31*$C$5+$AD400*$C$5*$AF$4)*$AE400) + 2*$AE400*DM$31*$C$5</f>
        <v>2.4209765363126521</v>
      </c>
      <c r="DN400">
        <f>(-2*(DN$31*$C$5+$AD400*$C$5*$AF$4)*$AE400)*EXP(-2*(DN$31*$C$5+$AD400*$C$5*$AF$4)*$AE400) + 2*$AE400*DN$31*$C$5</f>
        <v>2.449843559582026</v>
      </c>
      <c r="DO400">
        <f>(-2*(DO$31*$C$5+$AD400*$C$5*$AF$4)*$AE400)*EXP(-2*(DO$31*$C$5+$AD400*$C$5*$AF$4)*$AE400) + 2*$AE400*DO$31*$C$5</f>
        <v>2.4787098071424061</v>
      </c>
      <c r="DP400">
        <f>(-2*(DP$31*$C$5+$AD400*$C$5*$AF$4)*$AE400)*EXP(-2*(DP$31*$C$5+$AD400*$C$5*$AF$4)*$AE400) + 2*$AE400*DP$31*$C$5</f>
        <v>2.50757529789758</v>
      </c>
      <c r="DQ400">
        <f>(-2*(DQ$31*$C$5+$AD400*$C$5*$AF$4)*$AE400)*EXP(-2*(DQ$31*$C$5+$AD400*$C$5*$AF$4)*$AE400) + 2*$AE400*DQ$31*$C$5</f>
        <v>2.5364400503034066</v>
      </c>
      <c r="DR400">
        <f>(-2*(DR$31*$C$5+$AD400*$C$5*$AF$4)*$AE400)*EXP(-2*(DR$31*$C$5+$AD400*$C$5*$AF$4)*$AE400) + 2*$AE400*DR$31*$C$5</f>
        <v>2.56530408237801</v>
      </c>
      <c r="DS400">
        <f>(-2*(DS$31*$C$5+$AD400*$C$5*$AF$4)*$AE400)*EXP(-2*(DS$31*$C$5+$AD400*$C$5*$AF$4)*$AE400) + 2*$AE400*DS$31*$C$5</f>
        <v>2.5941674117117461</v>
      </c>
      <c r="DT400">
        <f>(-2*(DT$31*$C$5+$AD400*$C$5*$AF$4)*$AE400)*EXP(-2*(DT$31*$C$5+$AD400*$C$5*$AF$4)*$AE400) + 2*$AE400*DT$31*$C$5</f>
        <v>2.6230300554769714</v>
      </c>
      <c r="DU400">
        <f>(-2*(DU$31*$C$5+$AD400*$C$5*$AF$4)*$AE400)*EXP(-2*(DU$31*$C$5+$AD400*$C$5*$AF$4)*$AE400) + 2*$AE400*DU$31*$C$5</f>
        <v>2.6518920304375868</v>
      </c>
      <c r="DV400">
        <f>(-2*(DV$31*$C$5+$AD400*$C$5*$AF$4)*$AE400)*EXP(-2*(DV$31*$C$5+$AD400*$C$5*$AF$4)*$AE400) + 2*$AE400*DV$31*$C$5</f>
        <v>2.6807533529583871</v>
      </c>
      <c r="DW400">
        <f>(-2*(DW$31*$C$5+$AD400*$C$5*$AF$4)*$AE400)*EXP(-2*(DW$31*$C$5+$AD400*$C$5*$AF$4)*$AE400) + 2*$AE400*DW$31*$C$5</f>
        <v>2.7096140390142063</v>
      </c>
      <c r="DX400">
        <f>(-2*(DX$31*$C$5+$AD400*$C$5*$AF$4)*$AE400)*EXP(-2*(DX$31*$C$5+$AD400*$C$5*$AF$4)*$AE400) + 2*$AE400*DX$31*$C$5</f>
        <v>2.7384741041988598</v>
      </c>
      <c r="DY400">
        <f>(-2*(DY$31*$C$5+$AD400*$C$5*$AF$4)*$AE400)*EXP(-2*(DY$31*$C$5+$AD400*$C$5*$AF$4)*$AE400) + 2*$AE400*DY$31*$C$5</f>
        <v>2.7673335637339047</v>
      </c>
      <c r="DZ400">
        <f>(-2*(DZ$31*$C$5+$AD400*$C$5*$AF$4)*$AE400)*EXP(-2*(DZ$31*$C$5+$AD400*$C$5*$AF$4)*$AE400) + 2*$AE400*DZ$31*$C$5</f>
        <v>2.7961924324771972</v>
      </c>
      <c r="EA400">
        <f>(-2*(EA$31*$C$5+$AD400*$C$5*$AF$4)*$AE400)*EXP(-2*(EA$31*$C$5+$AD400*$C$5*$AF$4)*$AE400) + 2*$AE400*EA$31*$C$5</f>
        <v>2.8250507249312746</v>
      </c>
      <c r="EB400">
        <f>(-2*(EB$31*$C$5+$AD400*$C$5*$AF$4)*$AE400)*EXP(-2*(EB$31*$C$5+$AD400*$C$5*$AF$4)*$AE400) + 2*$AE400*EB$31*$C$5</f>
        <v>2.8539084552515486</v>
      </c>
      <c r="EC400">
        <f>(-2*(EC$31*$C$5+$AD400*$C$5*$AF$4)*$AE400)*EXP(-2*(EC$31*$C$5+$AD400*$C$5*$AF$4)*$AE400) + 2*$AE400*EC$31*$C$5</f>
        <v>2.8827656372543204</v>
      </c>
      <c r="ED400">
        <f>(-2*(ED$31*$C$5+$AD400*$C$5*$AF$4)*$AE400)*EXP(-2*(ED$31*$C$5+$AD400*$C$5*$AF$4)*$AE400) + 2*$AE400*ED$31*$C$5</f>
        <v>2.9116222844246273</v>
      </c>
      <c r="EE400">
        <f>(-2*(EE$31*$C$5+$AD400*$C$5*$AF$4)*$AE400)*EXP(-2*(EE$31*$C$5+$AD400*$C$5*$AF$4)*$AE400) + 2*$AE400*EE$31*$C$5</f>
        <v>2.9404784099239039</v>
      </c>
      <c r="EF400">
        <f>(-2*(EF$31*$C$5+$AD400*$C$5*$AF$4)*$AE400)*EXP(-2*(EF$31*$C$5+$AD400*$C$5*$AF$4)*$AE400) + 2*$AE400*EF$31*$C$5</f>
        <v>2.9693340265974908</v>
      </c>
      <c r="EG400">
        <f>(-2*(EG$31*$C$5+$AD400*$C$5*$AF$4)*$AE400)*EXP(-2*(EG$31*$C$5+$AD400*$C$5*$AF$4)*$AE400) + 2*$AE400*EG$31*$C$5</f>
        <v>2.9981891469819666</v>
      </c>
      <c r="EH400">
        <f>(-2*(EH$31*$C$5+$AD400*$C$5*$AF$4)*$AE400)*EXP(-2*(EH$31*$C$5+$AD400*$C$5*$AF$4)*$AE400) + 2*$AE400*EH$31*$C$5</f>
        <v>3.0270437833123212</v>
      </c>
      <c r="EI400">
        <f>(-2*(EI$31*$C$5+$AD400*$C$5*$AF$4)*$AE400)*EXP(-2*(EI$31*$C$5+$AD400*$C$5*$AF$4)*$AE400) + 2*$AE400*EI$31*$C$5</f>
        <v>3.0558979475289765</v>
      </c>
      <c r="EJ400">
        <f>(-2*(EJ$31*$C$5+$AD400*$C$5*$AF$4)*$AE400)*EXP(-2*(EJ$31*$C$5+$AD400*$C$5*$AF$4)*$AE400) + 2*$AE400*EJ$31*$C$5</f>
        <v>3.0847516512846425</v>
      </c>
      <c r="EK400">
        <f>(-2*(EK$31*$C$5+$AD400*$C$5*$AF$4)*$AE400)*EXP(-2*(EK$31*$C$5+$AD400*$C$5*$AF$4)*$AE400) + 2*$AE400*EK$31*$C$5</f>
        <v>3.1136049059510289</v>
      </c>
      <c r="EL400">
        <f>(-2*(EL$31*$C$5+$AD400*$C$5*$AF$4)*$AE400)*EXP(-2*(EL$31*$C$5+$AD400*$C$5*$AF$4)*$AE400) + 2*$AE400*EL$31*$C$5</f>
        <v>3.1424577226254033</v>
      </c>
      <c r="EM400">
        <f>(-2*(EM$31*$C$5+$AD400*$C$5*$AF$4)*$AE400)*EXP(-2*(EM$31*$C$5+$AD400*$C$5*$AF$4)*$AE400) + 2*$AE400*EM$31*$C$5</f>
        <v>3.1713101121370073</v>
      </c>
      <c r="EN400">
        <f>(-2*(EN$31*$C$5+$AD400*$C$5*$AF$4)*$AE400)*EXP(-2*(EN$31*$C$5+$AD400*$C$5*$AF$4)*$AE400) + 2*$AE400*EN$31*$C$5</f>
        <v>3.2001620850533246</v>
      </c>
      <c r="EO400">
        <f>(-2*(EO$31*$C$5+$AD400*$C$5*$AF$4)*$AE400)*EXP(-2*(EO$31*$C$5+$AD400*$C$5*$AF$4)*$AE400) + 2*$AE400*EO$31*$C$5</f>
        <v>3.2290136516862136</v>
      </c>
      <c r="EP400">
        <f>(-2*(EP$31*$C$5+$AD400*$C$5*$AF$4)*$AE400)*EXP(-2*(EP$31*$C$5+$AD400*$C$5*$AF$4)*$AE400) + 2*$AE400*EP$31*$C$5</f>
        <v>3.2578648220979027</v>
      </c>
      <c r="EQ400">
        <f>(-2*(EQ$31*$C$5+$AD400*$C$5*$AF$4)*$AE400)*EXP(-2*(EQ$31*$C$5+$AD400*$C$5*$AF$4)*$AE400) + 2*$AE400*EQ$31*$C$5</f>
        <v>3.2867156061068488</v>
      </c>
      <c r="ER400">
        <f>(-2*(ER$31*$C$5+$AD400*$C$5*$AF$4)*$AE400)*EXP(-2*(ER$31*$C$5+$AD400*$C$5*$AF$4)*$AE400) + 2*$AE400*ER$31*$C$5</f>
        <v>3.3155660132934659</v>
      </c>
      <c r="ES400">
        <f>(-2*(ES$31*$C$5+$AD400*$C$5*$AF$4)*$AE400)*EXP(-2*(ES$31*$C$5+$AD400*$C$5*$AF$4)*$AE400) + 2*$AE400*ES$31*$C$5</f>
        <v>3.3444160530057236</v>
      </c>
      <c r="ET400">
        <f>(-2*(ET$31*$C$5+$AD400*$C$5*$AF$4)*$AE400)*EXP(-2*(ET$31*$C$5+$AD400*$C$5*$AF$4)*$AE400) + 2*$AE400*ET$31*$C$5</f>
        <v>3.3732657343646224</v>
      </c>
      <c r="EU400">
        <f>(-2*(EU$31*$C$5+$AD400*$C$5*$AF$4)*$AE400)*EXP(-2*(EU$31*$C$5+$AD400*$C$5*$AF$4)*$AE400) + 2*$AE400*EU$31*$C$5</f>
        <v>3.4021150662695447</v>
      </c>
      <c r="EV400">
        <f>(-2*(EV$31*$C$5+$AD400*$C$5*$AF$4)*$AE400)*EXP(-2*(EV$31*$C$5+$AD400*$C$5*$AF$4)*$AE400) + 2*$AE400*EV$31*$C$5</f>
        <v>3.4309640574034823</v>
      </c>
      <c r="EW400">
        <f>(-2*(EW$31*$C$5+$AD400*$C$5*$AF$4)*$AE400)*EXP(-2*(EW$31*$C$5+$AD400*$C$5*$AF$4)*$AE400) + 2*$AE400*EW$31*$C$5</f>
        <v>3.4598127162381487</v>
      </c>
      <c r="EX400">
        <f>(-2*(EX$31*$C$5+$AD400*$C$5*$AF$4)*$AE400)*EXP(-2*(EX$31*$C$5+$AD400*$C$5*$AF$4)*$AE400) + 2*$AE400*EX$31*$C$5</f>
        <v>3.4886610510389739</v>
      </c>
      <c r="EY400">
        <f>(-2*(EY$31*$C$5+$AD400*$C$5*$AF$4)*$AE400)*EXP(-2*(EY$31*$C$5+$AD400*$C$5*$AF$4)*$AE400) + 2*$AE400*EY$31*$C$5</f>
        <v>3.5175090698699889</v>
      </c>
      <c r="EZ400">
        <f>(-2*(EZ$31*$C$5+$AD400*$C$5*$AF$4)*$AE400)*EXP(-2*(EZ$31*$C$5+$AD400*$C$5*$AF$4)*$AE400) + 2*$AE400*EZ$31*$C$5</f>
        <v>3.5463567805985945</v>
      </c>
      <c r="FA400">
        <f>(-2*(FA$31*$C$5+$AD400*$C$5*$AF$4)*$AE400)*EXP(-2*(FA$31*$C$5+$AD400*$C$5*$AF$4)*$AE400) + 2*$AE400*FA$31*$C$5</f>
        <v>3.5752041909002243</v>
      </c>
      <c r="FB400">
        <f>(-2*(FB$31*$C$5+$AD400*$C$5*$AF$4)*$AE400)*EXP(-2*(FB$31*$C$5+$AD400*$C$5*$AF$4)*$AE400) + 2*$AE400*FB$31*$C$5</f>
        <v>3.6040513082629038</v>
      </c>
      <c r="FC400">
        <f>(-2*(FC$31*$C$5+$AD400*$C$5*$AF$4)*$AE400)*EXP(-2*(FC$31*$C$5+$AD400*$C$5*$AF$4)*$AE400) + 2*$AE400*FC$31*$C$5</f>
        <v>3.6328981399917004</v>
      </c>
      <c r="FD400">
        <f>(-2*(FD$31*$C$5+$AD400*$C$5*$AF$4)*$AE400)*EXP(-2*(FD$31*$C$5+$AD400*$C$5*$AF$4)*$AE400) + 2*$AE400*FD$31*$C$5</f>
        <v>3.6617446932130759</v>
      </c>
      <c r="FE400">
        <f>(-2*(FE$31*$C$5+$AD400*$C$5*$AF$4)*$AE400)*EXP(-2*(FE$31*$C$5+$AD400*$C$5*$AF$4)*$AE400) + 2*$AE400*FE$31*$C$5</f>
        <v>3.6905909748791377</v>
      </c>
      <c r="FF400">
        <f>(-2*(FF$31*$C$5+$AD400*$C$5*$AF$4)*$AE400)*EXP(-2*(FF$31*$C$5+$AD400*$C$5*$AF$4)*$AE400) + 2*$AE400*FF$31*$C$5</f>
        <v>3.7194369917717922</v>
      </c>
      <c r="FG400">
        <f>(-2*(FG$31*$C$5+$AD400*$C$5*$AF$4)*$AE400)*EXP(-2*(FG$31*$C$5+$AD400*$C$5*$AF$4)*$AE400) + 2*$AE400*FG$31*$C$5</f>
        <v>3.7482827505068044</v>
      </c>
      <c r="FH400">
        <f>(-2*(FH$31*$C$5+$AD400*$C$5*$AF$4)*$AE400)*EXP(-2*(FH$31*$C$5+$AD400*$C$5*$AF$4)*$AE400) + 2*$AE400*FH$31*$C$5</f>
        <v>3.777128257537762</v>
      </c>
      <c r="FI400">
        <f>(-2*(FI$31*$C$5+$AD400*$C$5*$AF$4)*$AE400)*EXP(-2*(FI$31*$C$5+$AD400*$C$5*$AF$4)*$AE400) + 2*$AE400*FI$31*$C$5</f>
        <v>3.8059735191599535</v>
      </c>
      <c r="FJ400">
        <f>(-2*(FJ$31*$C$5+$AD400*$C$5*$AF$4)*$AE400)*EXP(-2*(FJ$31*$C$5+$AD400*$C$5*$AF$4)*$AE400) + 2*$AE400*FJ$31*$C$5</f>
        <v>3.834818541514148</v>
      </c>
      <c r="FK400">
        <f>(-2*(FK$31*$C$5+$AD400*$C$5*$AF$4)*$AE400)*EXP(-2*(FK$31*$C$5+$AD400*$C$5*$AF$4)*$AE400) + 2*$AE400*FK$31*$C$5</f>
        <v>3.8636633305902981</v>
      </c>
      <c r="FL400">
        <f>(-2*(FL$31*$C$5+$AD400*$C$5*$AF$4)*$AE400)*EXP(-2*(FL$31*$C$5+$AD400*$C$5*$AF$4)*$AE400) + 2*$AE400*FL$31*$C$5</f>
        <v>3.8925078922311473</v>
      </c>
      <c r="FM400">
        <f>(-2*(FM$31*$C$5+$AD400*$C$5*$AF$4)*$AE400)*EXP(-2*(FM$31*$C$5+$AD400*$C$5*$AF$4)*$AE400) + 2*$AE400*FM$31*$C$5</f>
        <v>3.9213522321357637</v>
      </c>
      <c r="FN400">
        <f>(-2*(FN$31*$C$5+$AD400*$C$5*$AF$4)*$AE400)*EXP(-2*(FN$31*$C$5+$AD400*$C$5*$AF$4)*$AE400) + 2*$AE400*FN$31*$C$5</f>
        <v>3.9501963558629853</v>
      </c>
      <c r="FO400">
        <f>(-2*(FO$31*$C$5+$AD400*$C$5*$AF$4)*$AE400)*EXP(-2*(FO$31*$C$5+$AD400*$C$5*$AF$4)*$AE400) + 2*$AE400*FO$31*$C$5</f>
        <v>3.9790402688347863</v>
      </c>
      <c r="FP400">
        <f>(-2*(FP$31*$C$5+$AD400*$C$5*$AF$4)*$AE400)*EXP(-2*(FP$31*$C$5+$AD400*$C$5*$AF$4)*$AE400) + 2*$AE400*FP$31*$C$5</f>
        <v>4.0078839763395688</v>
      </c>
      <c r="FQ400">
        <f>(-2*(FQ$31*$C$5+$AD400*$C$5*$AF$4)*$AE400)*EXP(-2*(FQ$31*$C$5+$AD400*$C$5*$AF$4)*$AE400) + 2*$AE400*FQ$31*$C$5</f>
        <v>4.0367274835353717</v>
      </c>
      <c r="FR400">
        <f>(-2*(FR$31*$C$5+$AD400*$C$5*$AF$4)*$AE400)*EXP(-2*(FR$31*$C$5+$AD400*$C$5*$AF$4)*$AE400) + 2*$AE400*FR$31*$C$5</f>
        <v>4.0655707954530147</v>
      </c>
      <c r="FS400">
        <f>(-2*(FS$31*$C$5+$AD400*$C$5*$AF$4)*$AE400)*EXP(-2*(FS$31*$C$5+$AD400*$C$5*$AF$4)*$AE400) + 2*$AE400*FS$31*$C$5</f>
        <v>4.0944139169991578</v>
      </c>
      <c r="FT400">
        <f>(-2*(FT$31*$C$5+$AD400*$C$5*$AF$4)*$AE400)*EXP(-2*(FT$31*$C$5+$AD400*$C$5*$AF$4)*$AE400) + 2*$AE400*FT$31*$C$5</f>
        <v>4.1232568529592974</v>
      </c>
      <c r="FU400">
        <f>(-2*(FU$31*$C$5+$AD400*$C$5*$AF$4)*$AE400)*EXP(-2*(FU$31*$C$5+$AD400*$C$5*$AF$4)*$AE400) + 2*$AE400*FU$31*$C$5</f>
        <v>4.1520996080006913</v>
      </c>
      <c r="FV400">
        <f>(-2*(FV$31*$C$5+$AD400*$C$5*$AF$4)*$AE400)*EXP(-2*(FV$31*$C$5+$AD400*$C$5*$AF$4)*$AE400) + 2*$AE400*FV$31*$C$5</f>
        <v>4.1809421866752094</v>
      </c>
      <c r="FW400">
        <f>(-2*(FW$31*$C$5+$AD400*$C$5*$AF$4)*$AE400)*EXP(-2*(FW$31*$C$5+$AD400*$C$5*$AF$4)*$AE400) + 2*$AE400*FW$31*$C$5</f>
        <v>4.2097845934221283</v>
      </c>
      <c r="FX400">
        <f>(-2*(FX$31*$C$5+$AD400*$C$5*$AF$4)*$AE400)*EXP(-2*(FX$31*$C$5+$AD400*$C$5*$AF$4)*$AE400) + 2*$AE400*FX$31*$C$5</f>
        <v>4.2386268325708505</v>
      </c>
      <c r="FY400">
        <f>(-2*(FY$31*$C$5+$AD400*$C$5*$AF$4)*$AE400)*EXP(-2*(FY$31*$C$5+$AD400*$C$5*$AF$4)*$AE400) + 2*$AE400*FY$31*$C$5</f>
        <v>4.2674689083435657</v>
      </c>
      <c r="FZ400">
        <f>(-2*(FZ$31*$C$5+$AD400*$C$5*$AF$4)*$AE400)*EXP(-2*(FZ$31*$C$5+$AD400*$C$5*$AF$4)*$AE400) + 2*$AE400*FZ$31*$C$5</f>
        <v>4.2963108248578452</v>
      </c>
      <c r="GA400">
        <f>(-2*(GA$31*$C$5+$AD400*$C$5*$AF$4)*$AE400)*EXP(-2*(GA$31*$C$5+$AD400*$C$5*$AF$4)*$AE400) + 2*$AE400*GA$31*$C$5</f>
        <v>4.3251525861291844</v>
      </c>
      <c r="GB400">
        <f>(-2*(GB$31*$C$5+$AD400*$C$5*$AF$4)*$AE400)*EXP(-2*(GB$31*$C$5+$AD400*$C$5*$AF$4)*$AE400) + 2*$AE400*GB$31*$C$5</f>
        <v>4.3539941960734687</v>
      </c>
      <c r="GC400">
        <f>(-2*(GC$31*$C$5+$AD400*$C$5*$AF$4)*$AE400)*EXP(-2*(GC$31*$C$5+$AD400*$C$5*$AF$4)*$AE400) + 2*$AE400*GC$31*$C$5</f>
        <v>4.3828356585094017</v>
      </c>
      <c r="GD400">
        <f>(-2*(GD$31*$C$5+$AD400*$C$5*$AF$4)*$AE400)*EXP(-2*(GD$31*$C$5+$AD400*$C$5*$AF$4)*$AE400) + 2*$AE400*GD$31*$C$5</f>
        <v>4.4116769771608633</v>
      </c>
      <c r="GE400">
        <f>(-2*(GE$31*$C$5+$AD400*$C$5*$AF$4)*$AE400)*EXP(-2*(GE$31*$C$5+$AD400*$C$5*$AF$4)*$AE400) + 2*$AE400*GE$31*$C$5</f>
        <v>4.4405181556592073</v>
      </c>
      <c r="GF400">
        <f>(-2*(GF$31*$C$5+$AD400*$C$5*$AF$4)*$AE400)*EXP(-2*(GF$31*$C$5+$AD400*$C$5*$AF$4)*$AE400) + 2*$AE400*GF$31*$C$5</f>
        <v>4.4693591975455274</v>
      </c>
      <c r="GG400">
        <f>(-2*(GG$31*$C$5+$AD400*$C$5*$AF$4)*$AE400)*EXP(-2*(GG$31*$C$5+$AD400*$C$5*$AF$4)*$AE400) + 2*$AE400*GG$31*$C$5</f>
        <v>4.4982001062728409</v>
      </c>
      <c r="GH400">
        <f>(-2*(GH$31*$C$5+$AD400*$C$5*$AF$4)*$AE400)*EXP(-2*(GH$31*$C$5+$AD400*$C$5*$AF$4)*$AE400) + 2*$AE400*GH$31*$C$5</f>
        <v>4.5270408852082431</v>
      </c>
      <c r="GI400">
        <f>(-2*(GI$31*$C$5+$AD400*$C$5*$AF$4)*$AE400)*EXP(-2*(GI$31*$C$5+$AD400*$C$5*$AF$4)*$AE400) + 2*$AE400*GI$31*$C$5</f>
        <v>4.5558815376349955</v>
      </c>
      <c r="GJ400">
        <f>(-2*(GJ$31*$C$5+$AD400*$C$5*$AF$4)*$AE400)*EXP(-2*(GJ$31*$C$5+$AD400*$C$5*$AF$4)*$AE400) + 2*$AE400*GJ$31*$C$5</f>
        <v>4.5847220667545789</v>
      </c>
      <c r="GK400">
        <f>(-2*(GK$31*$C$5+$AD400*$C$5*$AF$4)*$AE400)*EXP(-2*(GK$31*$C$5+$AD400*$C$5*$AF$4)*$AE400) + 2*$AE400*GK$31*$C$5</f>
        <v>4.6135624756886839</v>
      </c>
      <c r="GL400">
        <f>(-2*(GL$31*$C$5+$AD400*$C$5*$AF$4)*$AE400)*EXP(-2*(GL$31*$C$5+$AD400*$C$5*$AF$4)*$AE400) + 2*$AE400*GL$31*$C$5</f>
        <v>4.6424027674811601</v>
      </c>
      <c r="GM400">
        <f>(-2*(GM$31*$C$5+$AD400*$C$5*$AF$4)*$AE400)*EXP(-2*(GM$31*$C$5+$AD400*$C$5*$AF$4)*$AE400) + 2*$AE400*GM$31*$C$5</f>
        <v>4.671242945099924</v>
      </c>
      <c r="GN400">
        <f>(-2*(GN$31*$C$5+$AD400*$C$5*$AF$4)*$AE400)*EXP(-2*(GN$31*$C$5+$AD400*$C$5*$AF$4)*$AE400) + 2*$AE400*GN$31*$C$5</f>
        <v>4.7000830114388128</v>
      </c>
      <c r="GO400">
        <f>(-2*(GO$31*$C$5+$AD400*$C$5*$AF$4)*$AE400)*EXP(-2*(GO$31*$C$5+$AD400*$C$5*$AF$4)*$AE400) + 2*$AE400*GO$31*$C$5</f>
        <v>4.7289229693193979</v>
      </c>
      <c r="GP400">
        <f>(-2*(GP$31*$C$5+$AD400*$C$5*$AF$4)*$AE400)*EXP(-2*(GP$31*$C$5+$AD400*$C$5*$AF$4)*$AE400) + 2*$AE400*GP$31*$C$5</f>
        <v>4.7577628214927561</v>
      </c>
      <c r="GQ400">
        <f>(-2*(GQ$31*$C$5+$AD400*$C$5*$AF$4)*$AE400)*EXP(-2*(GQ$31*$C$5+$AD400*$C$5*$AF$4)*$AE400) + 2*$AE400*GQ$31*$C$5</f>
        <v>4.7866025706411959</v>
      </c>
      <c r="GR400">
        <f>(-2*(GR$31*$C$5+$AD400*$C$5*$AF$4)*$AE400)*EXP(-2*(GR$31*$C$5+$AD400*$C$5*$AF$4)*$AE400) + 2*$AE400*GR$31*$C$5</f>
        <v>4.8154422193799498</v>
      </c>
      <c r="GS400">
        <f>(-2*(GS$31*$C$5+$AD400*$C$5*$AF$4)*$AE400)*EXP(-2*(GS$31*$C$5+$AD400*$C$5*$AF$4)*$AE400) + 2*$AE400*GS$31*$C$5</f>
        <v>4.8442817702588075</v>
      </c>
      <c r="GT400">
        <f>(-2*(GT$31*$C$5+$AD400*$C$5*$AF$4)*$AE400)*EXP(-2*(GT$31*$C$5+$AD400*$C$5*$AF$4)*$AE400) + 2*$AE400*GT$31*$C$5</f>
        <v>4.8731212257637395</v>
      </c>
      <c r="GU400">
        <f>(-2*(GU$31*$C$5+$AD400*$C$5*$AF$4)*$AE400)*EXP(-2*(GU$31*$C$5+$AD400*$C$5*$AF$4)*$AE400) + 2*$AE400*GU$31*$C$5</f>
        <v>4.9019605883184543</v>
      </c>
      <c r="GV400">
        <f>(-2*(GV$31*$C$5+$AD400*$C$5*$AF$4)*$AE400)*EXP(-2*(GV$31*$C$5+$AD400*$C$5*$AF$4)*$AE400) + 2*$AE400*GV$31*$C$5</f>
        <v>4.9307998602859326</v>
      </c>
      <c r="GW400">
        <f>(-2*(GW$31*$C$5+$AD400*$C$5*$AF$4)*$AE400)*EXP(-2*(GW$31*$C$5+$AD400*$C$5*$AF$4)*$AE400) + 2*$AE400*GW$31*$C$5</f>
        <v>4.9596390439699194</v>
      </c>
      <c r="GX400">
        <f>(-2*(GX$31*$C$5+$AD400*$C$5*$AF$4)*$AE400)*EXP(-2*(GX$31*$C$5+$AD400*$C$5*$AF$4)*$AE400) + 2*$AE400*GX$31*$C$5</f>
        <v>4.9884781416163868</v>
      </c>
      <c r="GY400">
        <f>(-2*(GY$31*$C$5+$AD400*$C$5*$AF$4)*$AE400)*EXP(-2*(GY$31*$C$5+$AD400*$C$5*$AF$4)*$AE400) + 2*$AE400*GY$31*$C$5</f>
        <v>5.0173171554149532</v>
      </c>
      <c r="GZ400">
        <f>(-2*(GZ$31*$C$5+$AD400*$C$5*$AF$4)*$AE400)*EXP(-2*(GZ$31*$C$5+$AD400*$C$5*$AF$4)*$AE400) + 2*$AE400*GZ$31*$C$5</f>
        <v>5.0461560875002718</v>
      </c>
      <c r="HA400">
        <f>(-2*(HA$31*$C$5+$AD400*$C$5*$AF$4)*$AE400)*EXP(-2*(HA$31*$C$5+$AD400*$C$5*$AF$4)*$AE400) + 2*$AE400*HA$31*$C$5</f>
        <v>5.0749949399533891</v>
      </c>
      <c r="HB400">
        <f>(-2*(HB$31*$C$5+$AD400*$C$5*$AF$4)*$AE400)*EXP(-2*(HB$31*$C$5+$AD400*$C$5*$AF$4)*$AE400) + 2*$AE400*HB$31*$C$5</f>
        <v>5.103833714803069</v>
      </c>
      <c r="HC400">
        <f>(-2*(HC$31*$C$5+$AD400*$C$5*$AF$4)*$AE400)*EXP(-2*(HC$31*$C$5+$AD400*$C$5*$AF$4)*$AE400) + 2*$AE400*HC$31*$C$5</f>
        <v>5.1326724140270752</v>
      </c>
      <c r="HD400">
        <f>(-2*(HD$31*$C$5+$AD400*$C$5*$AF$4)*$AE400)*EXP(-2*(HD$31*$C$5+$AD400*$C$5*$AF$4)*$AE400) + 2*$AE400*HD$31*$C$5</f>
        <v>5.1615110395534405</v>
      </c>
      <c r="HE400">
        <f>(-2*(HE$31*$C$5+$AD400*$C$5*$AF$4)*$AE400)*EXP(-2*(HE$31*$C$5+$AD400*$C$5*$AF$4)*$AE400) + 2*$AE400*HE$31*$C$5</f>
        <v>5.1903495932616943</v>
      </c>
      <c r="HF400">
        <f>(-2*(HF$31*$C$5+$AD400*$C$5*$AF$4)*$AE400)*EXP(-2*(HF$31*$C$5+$AD400*$C$5*$AF$4)*$AE400) + 2*$AE400*HF$31*$C$5</f>
        <v>5.2191880769840582</v>
      </c>
      <c r="HG400">
        <f>(-2*(HG$31*$C$5+$AD400*$C$5*$AF$4)*$AE400)*EXP(-2*(HG$31*$C$5+$AD400*$C$5*$AF$4)*$AE400) + 2*$AE400*HG$31*$C$5</f>
        <v>5.2480264925066189</v>
      </c>
      <c r="HH400">
        <f>(-2*(HH$31*$C$5+$AD400*$C$5*$AF$4)*$AE400)*EXP(-2*(HH$31*$C$5+$AD400*$C$5*$AF$4)*$AE400) + 2*$AE400*HH$31*$C$5</f>
        <v>5.2768648415704726</v>
      </c>
      <c r="HI400">
        <f>(-2*(HI$31*$C$5+$AD400*$C$5*$AF$4)*$AE400)*EXP(-2*(HI$31*$C$5+$AD400*$C$5*$AF$4)*$AE400) + 2*$AE400*HI$31*$C$5</f>
        <v>5.3057031258728378</v>
      </c>
      <c r="HJ400">
        <f>(-2*(HJ$31*$C$5+$AD400*$C$5*$AF$4)*$AE400)*EXP(-2*(HJ$31*$C$5+$AD400*$C$5*$AF$4)*$AE400) + 2*$AE400*HJ$31*$C$5</f>
        <v>5.3345413470681411</v>
      </c>
      <c r="HK400">
        <f>(-2*(HK$31*$C$5+$AD400*$C$5*$AF$4)*$AE400)*EXP(-2*(HK$31*$C$5+$AD400*$C$5*$AF$4)*$AE400) + 2*$AE400*HK$31*$C$5</f>
        <v>5.3633795067690837</v>
      </c>
      <c r="HL400">
        <f>(-2*(HL$31*$C$5+$AD400*$C$5*$AF$4)*$AE400)*EXP(-2*(HL$31*$C$5+$AD400*$C$5*$AF$4)*$AE400) + 2*$AE400*HL$31*$C$5</f>
        <v>5.3922176065476695</v>
      </c>
      <c r="HM400">
        <f>(-2*(HM$31*$C$5+$AD400*$C$5*$AF$4)*$AE400)*EXP(-2*(HM$31*$C$5+$AD400*$C$5*$AF$4)*$AE400) + 2*$AE400*HM$31*$C$5</f>
        <v>5.4210556479362273</v>
      </c>
      <c r="HN400">
        <f>(-2*(HN$31*$C$5+$AD400*$C$5*$AF$4)*$AE400)*EXP(-2*(HN$31*$C$5+$AD400*$C$5*$AF$4)*$AE400) + 2*$AE400*HN$31*$C$5</f>
        <v>5.4498936324283775</v>
      </c>
      <c r="HO400">
        <f>(-2*(HO$31*$C$5+$AD400*$C$5*$AF$4)*$AE400)*EXP(-2*(HO$31*$C$5+$AD400*$C$5*$AF$4)*$AE400) + 2*$AE400*HO$31*$C$5</f>
        <v>5.4787315614800178</v>
      </c>
      <c r="HP400">
        <f>(-2*(HP$31*$C$5+$AD400*$C$5*$AF$4)*$AE400)*EXP(-2*(HP$31*$C$5+$AD400*$C$5*$AF$4)*$AE400) + 2*$AE400*HP$31*$C$5</f>
        <v>5.5075694365102406</v>
      </c>
      <c r="HQ400">
        <f>(-2*(HQ$31*$C$5+$AD400*$C$5*$AF$4)*$AE400)*EXP(-2*(HQ$31*$C$5+$AD400*$C$5*$AF$4)*$AE400) + 2*$AE400*HQ$31*$C$5</f>
        <v>5.536407258902261</v>
      </c>
      <c r="HR400">
        <f>(-2*(HR$31*$C$5+$AD400*$C$5*$AF$4)*$AE400)*EXP(-2*(HR$31*$C$5+$AD400*$C$5*$AF$4)*$AE400) + 2*$AE400*HR$31*$C$5</f>
        <v>5.5652450300043057</v>
      </c>
      <c r="HS400">
        <f>(-2*(HS$31*$C$5+$AD400*$C$5*$AF$4)*$AE400)*EXP(-2*(HS$31*$C$5+$AD400*$C$5*$AF$4)*$AE400) + 2*$AE400*HS$31*$C$5</f>
        <v>5.5940827511304851</v>
      </c>
      <c r="HT400">
        <f>(-2*(HT$31*$C$5+$AD400*$C$5*$AF$4)*$AE400)*EXP(-2*(HT$31*$C$5+$AD400*$C$5*$AF$4)*$AE400) + 2*$AE400*HT$31*$C$5</f>
        <v>5.6229204235616432</v>
      </c>
      <c r="HU400">
        <f>(-2*(HU$31*$C$5+$AD400*$C$5*$AF$4)*$AE400)*EXP(-2*(HU$31*$C$5+$AD400*$C$5*$AF$4)*$AE400) + 2*$AE400*HU$31*$C$5</f>
        <v>5.6517580485461885</v>
      </c>
      <c r="HV400">
        <f>(-2*(HV$31*$C$5+$AD400*$C$5*$AF$4)*$AE400)*EXP(-2*(HV$31*$C$5+$AD400*$C$5*$AF$4)*$AE400) + 2*$AE400*HV$31*$C$5</f>
        <v>5.6805956273008986</v>
      </c>
      <c r="HW400">
        <f>(-2*(HW$31*$C$5+$AD400*$C$5*$AF$4)*$AE400)*EXP(-2*(HW$31*$C$5+$AD400*$C$5*$AF$4)*$AE400) + 2*$AE400*HW$31*$C$5</f>
        <v>5.7094331610117184</v>
      </c>
      <c r="HX400">
        <f>(-2*(HX$31*$C$5+$AD400*$C$5*$AF$4)*$AE400)*EXP(-2*(HX$31*$C$5+$AD400*$C$5*$AF$4)*$AE400) + 2*$AE400*HX$31*$C$5</f>
        <v>5.7382706508345178</v>
      </c>
      <c r="HY400">
        <f>(-2*(HY$31*$C$5+$AD400*$C$5*$AF$4)*$AE400)*EXP(-2*(HY$31*$C$5+$AD400*$C$5*$AF$4)*$AE400) + 2*$AE400*HY$31*$C$5</f>
        <v>5.7671080978958553</v>
      </c>
    </row>
    <row r="401" spans="5:233">
      <c r="E401" s="116">
        <f t="shared" si="44"/>
        <v>3681</v>
      </c>
      <c r="F401" s="106">
        <f>EXP(-2*($E401-1)/$C$9*$C$5*($C$3*'UL FRMPL'!H$35-'UL FRMPL'!$H$35)/1000)</f>
        <v>0.26541818505708792</v>
      </c>
      <c r="G401" s="3"/>
      <c r="H401" s="126"/>
      <c r="I401" s="126">
        <f t="shared" si="42"/>
        <v>2.0528644941635523E-160</v>
      </c>
      <c r="N401">
        <f>E401</f>
        <v>3681</v>
      </c>
      <c r="O401">
        <v>10000000</v>
      </c>
      <c r="P401">
        <f t="shared" si="43"/>
        <v>2.0528644941635523E-160</v>
      </c>
      <c r="Q401">
        <f>EXP(-2*($N401*$C$5/$C$9+$O401*$C$5*$C$10/$C$9)*$C$7)</f>
        <v>2.0528644941635518E-161</v>
      </c>
      <c r="R401">
        <f t="shared" si="48"/>
        <v>2.0528644941635518E-161</v>
      </c>
      <c r="S401">
        <f t="shared" si="47"/>
        <v>2.0528644941635518E-161</v>
      </c>
      <c r="T401">
        <f t="shared" si="47"/>
        <v>2.0528644941635518E-161</v>
      </c>
      <c r="U401">
        <f t="shared" si="47"/>
        <v>2.0528644941635518E-161</v>
      </c>
      <c r="V401">
        <f t="shared" si="47"/>
        <v>2.0528644941635518E-161</v>
      </c>
      <c r="W401">
        <f t="shared" si="47"/>
        <v>2.0528644941635518E-161</v>
      </c>
      <c r="X401">
        <f t="shared" si="47"/>
        <v>2.0528644941635518E-161</v>
      </c>
      <c r="Y401">
        <f t="shared" si="47"/>
        <v>2.0528644941635518E-161</v>
      </c>
      <c r="Z401">
        <f t="shared" si="47"/>
        <v>2.0528644941635518E-161</v>
      </c>
      <c r="AD401" s="116">
        <f t="shared" si="46"/>
        <v>22500</v>
      </c>
      <c r="AE401">
        <f>($C$3*'UL FRMPL'!H$35-'UL FRMPL'!$H$35)/1000</f>
        <v>1.441792</v>
      </c>
      <c r="AG401">
        <f>(-2*(AG$31*$C$5+$AD401*$C$5*$AF$4)*$AE401)*EXP(-2*(AG$31*$C$5+$AD401*$C$5*$AF$4)*$AE401) + 2*$AE401*AG$31*$C$5</f>
        <v>-9.8715359572947737E-3</v>
      </c>
      <c r="AH401">
        <f>(-2*(AH$31*$C$5+$AD401*$C$5*$AF$4)*$AE401)*EXP(-2*(AH$31*$C$5+$AD401*$C$5*$AF$4)*$AE401) + 2*$AE401*AH$31*$C$5</f>
        <v>1.9202266690320033E-2</v>
      </c>
      <c r="AI401">
        <f>(-2*(AI$31*$C$5+$AD401*$C$5*$AF$4)*$AE401)*EXP(-2*(AI$31*$C$5+$AD401*$C$5*$AF$4)*$AE401) + 2*$AE401*AI$31*$C$5</f>
        <v>4.8270517090613516E-2</v>
      </c>
      <c r="AJ401">
        <f>(-2*(AJ$31*$C$5+$AD401*$C$5*$AF$4)*$AE401)*EXP(-2*(AJ$31*$C$5+$AD401*$C$5*$AF$4)*$AE401) + 2*$AE401*AJ$31*$C$5</f>
        <v>7.7333338621927983E-2</v>
      </c>
      <c r="AK401">
        <f>(-2*(AK$31*$C$5+$AD401*$C$5*$AF$4)*$AE401)*EXP(-2*(AK$31*$C$5+$AD401*$C$5*$AF$4)*$AE401) + 2*$AE401*AK$31*$C$5</f>
        <v>0.10639085213459014</v>
      </c>
      <c r="AL401">
        <f>(-2*(AL$31*$C$5+$AD401*$C$5*$AF$4)*$AE401)*EXP(-2*(AL$31*$C$5+$AD401*$C$5*$AF$4)*$AE401) + 2*$AE401*AL$31*$C$5</f>
        <v>0.13544317599494332</v>
      </c>
      <c r="AM401">
        <f>(-2*(AM$31*$C$5+$AD401*$C$5*$AF$4)*$AE401)*EXP(-2*(AM$31*$C$5+$AD401*$C$5*$AF$4)*$AE401) + 2*$AE401*AM$31*$C$5</f>
        <v>0.16449042612891901</v>
      </c>
      <c r="AN401">
        <f>(-2*(AN$31*$C$5+$AD401*$C$5*$AF$4)*$AE401)*EXP(-2*(AN$31*$C$5+$AD401*$C$5*$AF$4)*$AE401) + 2*$AE401*AN$31*$C$5</f>
        <v>0.19353271606513819</v>
      </c>
      <c r="AO401">
        <f>(-2*(AO$31*$C$5+$AD401*$C$5*$AF$4)*$AE401)*EXP(-2*(AO$31*$C$5+$AD401*$C$5*$AF$4)*$AE401) + 2*$AE401*AO$31*$C$5</f>
        <v>0.22257015697753452</v>
      </c>
      <c r="AP401">
        <f>(-2*(AP$31*$C$5+$AD401*$C$5*$AF$4)*$AE401)*EXP(-2*(AP$31*$C$5+$AD401*$C$5*$AF$4)*$AE401) + 2*$AE401*AP$31*$C$5</f>
        <v>0.25160285772749069</v>
      </c>
      <c r="AQ401">
        <f>(-2*(AQ$31*$C$5+$AD401*$C$5*$AF$4)*$AE401)*EXP(-2*(AQ$31*$C$5+$AD401*$C$5*$AF$4)*$AE401) + 2*$AE401*AQ$31*$C$5</f>
        <v>0.2806309249054823</v>
      </c>
      <c r="AR401">
        <f>(-2*(AR$31*$C$5+$AD401*$C$5*$AF$4)*$AE401)*EXP(-2*(AR$31*$C$5+$AD401*$C$5*$AF$4)*$AE401) + 2*$AE401*AR$31*$C$5</f>
        <v>0.3096544628722227</v>
      </c>
      <c r="AS401">
        <f>(-2*(AS$31*$C$5+$AD401*$C$5*$AF$4)*$AE401)*EXP(-2*(AS$31*$C$5+$AD401*$C$5*$AF$4)*$AE401) + 2*$AE401*AS$31*$C$5</f>
        <v>0.33867357379930341</v>
      </c>
      <c r="AT401">
        <f>(-2*(AT$31*$C$5+$AD401*$C$5*$AF$4)*$AE401)*EXP(-2*(AT$31*$C$5+$AD401*$C$5*$AF$4)*$AE401) + 2*$AE401*AT$31*$C$5</f>
        <v>0.36768835770932545</v>
      </c>
      <c r="AU401">
        <f>(-2*(AU$31*$C$5+$AD401*$C$5*$AF$4)*$AE401)*EXP(-2*(AU$31*$C$5+$AD401*$C$5*$AF$4)*$AE401) + 2*$AE401*AU$31*$C$5</f>
        <v>0.39669891251551864</v>
      </c>
      <c r="AV401">
        <f>(-2*(AV$31*$C$5+$AD401*$C$5*$AF$4)*$AE401)*EXP(-2*(AV$31*$C$5+$AD401*$C$5*$AF$4)*$AE401) + 2*$AE401*AV$31*$C$5</f>
        <v>0.42570533406084426</v>
      </c>
      <c r="AW401">
        <f>(-2*(AW$31*$C$5+$AD401*$C$5*$AF$4)*$AE401)*EXP(-2*(AW$31*$C$5+$AD401*$C$5*$AF$4)*$AE401) + 2*$AE401*AW$31*$C$5</f>
        <v>0.45470771615657879</v>
      </c>
      <c r="AX401">
        <f>(-2*(AX$31*$C$5+$AD401*$C$5*$AF$4)*$AE401)*EXP(-2*(AX$31*$C$5+$AD401*$C$5*$AF$4)*$AE401) + 2*$AE401*AX$31*$C$5</f>
        <v>0.48370615062037803</v>
      </c>
      <c r="AY401">
        <f>(-2*(AY$31*$C$5+$AD401*$C$5*$AF$4)*$AE401)*EXP(-2*(AY$31*$C$5+$AD401*$C$5*$AF$4)*$AE401) + 2*$AE401*AY$31*$C$5</f>
        <v>0.51270072731381733</v>
      </c>
      <c r="AZ401">
        <f>(-2*(AZ$31*$C$5+$AD401*$C$5*$AF$4)*$AE401)*EXP(-2*(AZ$31*$C$5+$AD401*$C$5*$AF$4)*$AE401) + 2*$AE401*AZ$31*$C$5</f>
        <v>0.5416915341794093</v>
      </c>
      <c r="BA401">
        <f>(-2*(BA$31*$C$5+$AD401*$C$5*$AF$4)*$AE401)*EXP(-2*(BA$31*$C$5+$AD401*$C$5*$AF$4)*$AE401) + 2*$AE401*BA$31*$C$5</f>
        <v>0.57067865727709743</v>
      </c>
      <c r="BB401">
        <f>(-2*(BB$31*$C$5+$AD401*$C$5*$AF$4)*$AE401)*EXP(-2*(BB$31*$C$5+$AD401*$C$5*$AF$4)*$AE401) + 2*$AE401*BB$31*$C$5</f>
        <v>0.59966218082022549</v>
      </c>
      <c r="BC401">
        <f>(-2*(BC$31*$C$5+$AD401*$C$5*$AF$4)*$AE401)*EXP(-2*(BC$31*$C$5+$AD401*$C$5*$AF$4)*$AE401) + 2*$AE401*BC$31*$C$5</f>
        <v>0.62864218721098275</v>
      </c>
      <c r="BD401">
        <f>(-2*(BD$31*$C$5+$AD401*$C$5*$AF$4)*$AE401)*EXP(-2*(BD$31*$C$5+$AD401*$C$5*$AF$4)*$AE401) + 2*$AE401*BD$31*$C$5</f>
        <v>0.65761875707532735</v>
      </c>
      <c r="BE401">
        <f>(-2*(BE$31*$C$5+$AD401*$C$5*$AF$4)*$AE401)*EXP(-2*(BE$31*$C$5+$AD401*$C$5*$AF$4)*$AE401) + 2*$AE401*BE$31*$C$5</f>
        <v>0.68659196929738509</v>
      </c>
      <c r="BF401">
        <f>(-2*(BF$31*$C$5+$AD401*$C$5*$AF$4)*$AE401)*EXP(-2*(BF$31*$C$5+$AD401*$C$5*$AF$4)*$AE401) + 2*$AE401*BF$31*$C$5</f>
        <v>0.71556190105333117</v>
      </c>
      <c r="BG401">
        <f>(-2*(BG$31*$C$5+$AD401*$C$5*$AF$4)*$AE401)*EXP(-2*(BG$31*$C$5+$AD401*$C$5*$AF$4)*$AE401) + 2*$AE401*BG$31*$C$5</f>
        <v>0.7445286278447506</v>
      </c>
      <c r="BH401">
        <f>(-2*(BH$31*$C$5+$AD401*$C$5*$AF$4)*$AE401)*EXP(-2*(BH$31*$C$5+$AD401*$C$5*$AF$4)*$AE401) + 2*$AE401*BH$31*$C$5</f>
        <v>0.77349222353148228</v>
      </c>
      <c r="BI401">
        <f>(-2*(BI$31*$C$5+$AD401*$C$5*$AF$4)*$AE401)*EXP(-2*(BI$31*$C$5+$AD401*$C$5*$AF$4)*$AE401) + 2*$AE401*BI$31*$C$5</f>
        <v>0.80245276036395063</v>
      </c>
      <c r="BJ401">
        <f>(-2*(BJ$31*$C$5+$AD401*$C$5*$AF$4)*$AE401)*EXP(-2*(BJ$31*$C$5+$AD401*$C$5*$AF$4)*$AE401) + 2*$AE401*BJ$31*$C$5</f>
        <v>0.83141030901498336</v>
      </c>
      <c r="BK401">
        <f>(-2*(BK$31*$C$5+$AD401*$C$5*$AF$4)*$AE401)*EXP(-2*(BK$31*$C$5+$AD401*$C$5*$AF$4)*$AE401) + 2*$AE401*BK$31*$C$5</f>
        <v>0.86036493861112173</v>
      </c>
      <c r="BL401">
        <f>(-2*(BL$31*$C$5+$AD401*$C$5*$AF$4)*$AE401)*EXP(-2*(BL$31*$C$5+$AD401*$C$5*$AF$4)*$AE401) + 2*$AE401*BL$31*$C$5</f>
        <v>0.8893167167634265</v>
      </c>
      <c r="BM401">
        <f>(-2*(BM$31*$C$5+$AD401*$C$5*$AF$4)*$AE401)*EXP(-2*(BM$31*$C$5+$AD401*$C$5*$AF$4)*$AE401) + 2*$AE401*BM$31*$C$5</f>
        <v>0.91826570959778031</v>
      </c>
      <c r="BN401">
        <f>(-2*(BN$31*$C$5+$AD401*$C$5*$AF$4)*$AE401)*EXP(-2*(BN$31*$C$5+$AD401*$C$5*$AF$4)*$AE401) + 2*$AE401*BN$31*$C$5</f>
        <v>0.94721198178469246</v>
      </c>
      <c r="BO401">
        <f>(-2*(BO$31*$C$5+$AD401*$C$5*$AF$4)*$AE401)*EXP(-2*(BO$31*$C$5+$AD401*$C$5*$AF$4)*$AE401) + 2*$AE401*BO$31*$C$5</f>
        <v>0.97615559656860895</v>
      </c>
      <c r="BP401">
        <f>(-2*(BP$31*$C$5+$AD401*$C$5*$AF$4)*$AE401)*EXP(-2*(BP$31*$C$5+$AD401*$C$5*$AF$4)*$AE401) + 2*$AE401*BP$31*$C$5</f>
        <v>1.0050966157967334</v>
      </c>
      <c r="BQ401">
        <f>(-2*(BQ$31*$C$5+$AD401*$C$5*$AF$4)*$AE401)*EXP(-2*(BQ$31*$C$5+$AD401*$C$5*$AF$4)*$AE401) + 2*$AE401*BQ$31*$C$5</f>
        <v>1.0340350999473602</v>
      </c>
      <c r="BR401">
        <f>(-2*(BR$31*$C$5+$AD401*$C$5*$AF$4)*$AE401)*EXP(-2*(BR$31*$C$5+$AD401*$C$5*$AF$4)*$AE401) + 2*$AE401*BR$31*$C$5</f>
        <v>1.0629711081577253</v>
      </c>
      <c r="BS401">
        <f>(-2*(BS$31*$C$5+$AD401*$C$5*$AF$4)*$AE401)*EXP(-2*(BS$31*$C$5+$AD401*$C$5*$AF$4)*$AE401) + 2*$AE401*BS$31*$C$5</f>
        <v>1.0919046982513831</v>
      </c>
      <c r="BT401">
        <f>(-2*(BT$31*$C$5+$AD401*$C$5*$AF$4)*$AE401)*EXP(-2*(BT$31*$C$5+$AD401*$C$5*$AF$4)*$AE401) + 2*$AE401*BT$31*$C$5</f>
        <v>1.1208359267651065</v>
      </c>
      <c r="BU401">
        <f>(-2*(BU$31*$C$5+$AD401*$C$5*$AF$4)*$AE401)*EXP(-2*(BU$31*$C$5+$AD401*$C$5*$AF$4)*$AE401) + 2*$AE401*BU$31*$C$5</f>
        <v>1.1497648489753214</v>
      </c>
      <c r="BV401">
        <f>(-2*(BV$31*$C$5+$AD401*$C$5*$AF$4)*$AE401)*EXP(-2*(BV$31*$C$5+$AD401*$C$5*$AF$4)*$AE401) + 2*$AE401*BV$31*$C$5</f>
        <v>1.1786915189240763</v>
      </c>
      <c r="BW401">
        <f>(-2*(BW$31*$C$5+$AD401*$C$5*$AF$4)*$AE401)*EXP(-2*(BW$31*$C$5+$AD401*$C$5*$AF$4)*$AE401) + 2*$AE401*BW$31*$C$5</f>
        <v>1.2076159894445577</v>
      </c>
      <c r="BX401">
        <f>(-2*(BX$31*$C$5+$AD401*$C$5*$AF$4)*$AE401)*EXP(-2*(BX$31*$C$5+$AD401*$C$5*$AF$4)*$AE401) + 2*$AE401*BX$31*$C$5</f>
        <v>1.2365383121861466</v>
      </c>
      <c r="BY401">
        <f>(-2*(BY$31*$C$5+$AD401*$C$5*$AF$4)*$AE401)*EXP(-2*(BY$31*$C$5+$AD401*$C$5*$AF$4)*$AE401) + 2*$AE401*BY$31*$C$5</f>
        <v>1.2654585376390324</v>
      </c>
      <c r="BZ401">
        <f>(-2*(BZ$31*$C$5+$AD401*$C$5*$AF$4)*$AE401)*EXP(-2*(BZ$31*$C$5+$AD401*$C$5*$AF$4)*$AE401) + 2*$AE401*BZ$31*$C$5</f>
        <v>1.2943767151583805</v>
      </c>
      <c r="CA401">
        <f>(-2*(CA$31*$C$5+$AD401*$C$5*$AF$4)*$AE401)*EXP(-2*(CA$31*$C$5+$AD401*$C$5*$AF$4)*$AE401) + 2*$AE401*CA$31*$C$5</f>
        <v>1.3232928929880647</v>
      </c>
      <c r="CB401">
        <f>(-2*(CB$31*$C$5+$AD401*$C$5*$AF$4)*$AE401)*EXP(-2*(CB$31*$C$5+$AD401*$C$5*$AF$4)*$AE401) + 2*$AE401*CB$31*$C$5</f>
        <v>1.3522071182839659</v>
      </c>
      <c r="CC401">
        <f>(-2*(CC$31*$C$5+$AD401*$C$5*$AF$4)*$AE401)*EXP(-2*(CC$31*$C$5+$AD401*$C$5*$AF$4)*$AE401) + 2*$AE401*CC$31*$C$5</f>
        <v>1.3811194371368456</v>
      </c>
      <c r="CD401">
        <f>(-2*(CD$31*$C$5+$AD401*$C$5*$AF$4)*$AE401)*EXP(-2*(CD$31*$C$5+$AD401*$C$5*$AF$4)*$AE401) + 2*$AE401*CD$31*$C$5</f>
        <v>1.4100298945947976</v>
      </c>
      <c r="CE401">
        <f>(-2*(CE$31*$C$5+$AD401*$C$5*$AF$4)*$AE401)*EXP(-2*(CE$31*$C$5+$AD401*$C$5*$AF$4)*$AE401) + 2*$AE401*CE$31*$C$5</f>
        <v>1.4389385346852828</v>
      </c>
      <c r="CF401">
        <f>(-2*(CF$31*$C$5+$AD401*$C$5*$AF$4)*$AE401)*EXP(-2*(CF$31*$C$5+$AD401*$C$5*$AF$4)*$AE401) + 2*$AE401*CF$31*$C$5</f>
        <v>1.4678454004367552</v>
      </c>
      <c r="CG401">
        <f>(-2*(CG$31*$C$5+$AD401*$C$5*$AF$4)*$AE401)*EXP(-2*(CG$31*$C$5+$AD401*$C$5*$AF$4)*$AE401) + 2*$AE401*CG$31*$C$5</f>
        <v>1.4967505338998832</v>
      </c>
      <c r="CH401">
        <f>(-2*(CH$31*$C$5+$AD401*$C$5*$AF$4)*$AE401)*EXP(-2*(CH$31*$C$5+$AD401*$C$5*$AF$4)*$AE401) + 2*$AE401*CH$31*$C$5</f>
        <v>1.5256539761683692</v>
      </c>
      <c r="CI401">
        <f>(-2*(CI$31*$C$5+$AD401*$C$5*$AF$4)*$AE401)*EXP(-2*(CI$31*$C$5+$AD401*$C$5*$AF$4)*$AE401) + 2*$AE401*CI$31*$C$5</f>
        <v>1.55455576739938</v>
      </c>
      <c r="CJ401">
        <f>(-2*(CJ$31*$C$5+$AD401*$C$5*$AF$4)*$AE401)*EXP(-2*(CJ$31*$C$5+$AD401*$C$5*$AF$4)*$AE401) + 2*$AE401*CJ$31*$C$5</f>
        <v>1.583455946833584</v>
      </c>
      <c r="CK401">
        <f>(-2*(CK$31*$C$5+$AD401*$C$5*$AF$4)*$AE401)*EXP(-2*(CK$31*$C$5+$AD401*$C$5*$AF$4)*$AE401) + 2*$AE401*CK$31*$C$5</f>
        <v>1.6123545528148098</v>
      </c>
      <c r="CL401">
        <f>(-2*(CL$31*$C$5+$AD401*$C$5*$AF$4)*$AE401)*EXP(-2*(CL$31*$C$5+$AD401*$C$5*$AF$4)*$AE401) + 2*$AE401*CL$31*$C$5</f>
        <v>1.6412516228093259</v>
      </c>
      <c r="CM401">
        <f>(-2*(CM$31*$C$5+$AD401*$C$5*$AF$4)*$AE401)*EXP(-2*(CM$31*$C$5+$AD401*$C$5*$AF$4)*$AE401) + 2*$AE401*CM$31*$C$5</f>
        <v>1.6701471934247492</v>
      </c>
      <c r="CN401">
        <f>(-2*(CN$31*$C$5+$AD401*$C$5*$AF$4)*$AE401)*EXP(-2*(CN$31*$C$5+$AD401*$C$5*$AF$4)*$AE401) + 2*$AE401*CN$31*$C$5</f>
        <v>1.6990413004285871</v>
      </c>
      <c r="CO401">
        <f>(-2*(CO$31*$C$5+$AD401*$C$5*$AF$4)*$AE401)*EXP(-2*(CO$31*$C$5+$AD401*$C$5*$AF$4)*$AE401) + 2*$AE401*CO$31*$C$5</f>
        <v>1.7279339787664212</v>
      </c>
      <c r="CP401">
        <f>(-2*(CP$31*$C$5+$AD401*$C$5*$AF$4)*$AE401)*EXP(-2*(CP$31*$C$5+$AD401*$C$5*$AF$4)*$AE401) + 2*$AE401*CP$31*$C$5</f>
        <v>1.756825262579734</v>
      </c>
      <c r="CQ401">
        <f>(-2*(CQ$31*$C$5+$AD401*$C$5*$AF$4)*$AE401)*EXP(-2*(CQ$31*$C$5+$AD401*$C$5*$AF$4)*$AE401) + 2*$AE401*CQ$31*$C$5</f>
        <v>1.7857151852233866</v>
      </c>
      <c r="CR401">
        <f>(-2*(CR$31*$C$5+$AD401*$C$5*$AF$4)*$AE401)*EXP(-2*(CR$31*$C$5+$AD401*$C$5*$AF$4)*$AE401) + 2*$AE401*CR$31*$C$5</f>
        <v>1.8146037792827534</v>
      </c>
      <c r="CS401">
        <f>(-2*(CS$31*$C$5+$AD401*$C$5*$AF$4)*$AE401)*EXP(-2*(CS$31*$C$5+$AD401*$C$5*$AF$4)*$AE401) + 2*$AE401*CS$31*$C$5</f>
        <v>1.8434910765905175</v>
      </c>
      <c r="CT401">
        <f>(-2*(CT$31*$C$5+$AD401*$C$5*$AF$4)*$AE401)*EXP(-2*(CT$31*$C$5+$AD401*$C$5*$AF$4)*$AE401) + 2*$AE401*CT$31*$C$5</f>
        <v>1.8723771082431331</v>
      </c>
      <c r="CU401">
        <f>(-2*(CU$31*$C$5+$AD401*$C$5*$AF$4)*$AE401)*EXP(-2*(CU$31*$C$5+$AD401*$C$5*$AF$4)*$AE401) + 2*$AE401*CU$31*$C$5</f>
        <v>1.9012619046169597</v>
      </c>
      <c r="CV401">
        <f>(-2*(CV$31*$C$5+$AD401*$C$5*$AF$4)*$AE401)*EXP(-2*(CV$31*$C$5+$AD401*$C$5*$AF$4)*$AE401) + 2*$AE401*CV$31*$C$5</f>
        <v>1.9301454953840755</v>
      </c>
      <c r="CW401">
        <f>(-2*(CW$31*$C$5+$AD401*$C$5*$AF$4)*$AE401)*EXP(-2*(CW$31*$C$5+$AD401*$C$5*$AF$4)*$AE401) + 2*$AE401*CW$31*$C$5</f>
        <v>1.9590279095277723</v>
      </c>
      <c r="CX401">
        <f>(-2*(CX$31*$C$5+$AD401*$C$5*$AF$4)*$AE401)*EXP(-2*(CX$31*$C$5+$AD401*$C$5*$AF$4)*$AE401) + 2*$AE401*CX$31*$C$5</f>
        <v>1.9879091753577383</v>
      </c>
      <c r="CY401">
        <f>(-2*(CY$31*$C$5+$AD401*$C$5*$AF$4)*$AE401)*EXP(-2*(CY$31*$C$5+$AD401*$C$5*$AF$4)*$AE401) + 2*$AE401*CY$31*$C$5</f>
        <v>2.0167893205249352</v>
      </c>
      <c r="CZ401">
        <f>(-2*(CZ$31*$C$5+$AD401*$C$5*$AF$4)*$AE401)*EXP(-2*(CZ$31*$C$5+$AD401*$C$5*$AF$4)*$AE401) + 2*$AE401*CZ$31*$C$5</f>
        <v>2.0456683720361735</v>
      </c>
      <c r="DA401">
        <f>(-2*(DA$31*$C$5+$AD401*$C$5*$AF$4)*$AE401)*EXP(-2*(DA$31*$C$5+$AD401*$C$5*$AF$4)*$AE401) + 2*$AE401*DA$31*$C$5</f>
        <v>2.074546356268391</v>
      </c>
      <c r="DB401">
        <f>(-2*(DB$31*$C$5+$AD401*$C$5*$AF$4)*$AE401)*EXP(-2*(DB$31*$C$5+$AD401*$C$5*$AF$4)*$AE401) + 2*$AE401*DB$31*$C$5</f>
        <v>2.1034232989826402</v>
      </c>
      <c r="DC401">
        <f>(-2*(DC$31*$C$5+$AD401*$C$5*$AF$4)*$AE401)*EXP(-2*(DC$31*$C$5+$AD401*$C$5*$AF$4)*$AE401) + 2*$AE401*DC$31*$C$5</f>
        <v>2.1322992253377908</v>
      </c>
      <c r="DD401">
        <f>(-2*(DD$31*$C$5+$AD401*$C$5*$AF$4)*$AE401)*EXP(-2*(DD$31*$C$5+$AD401*$C$5*$AF$4)*$AE401) + 2*$AE401*DD$31*$C$5</f>
        <v>2.1611741599039473</v>
      </c>
      <c r="DE401">
        <f>(-2*(DE$31*$C$5+$AD401*$C$5*$AF$4)*$AE401)*EXP(-2*(DE$31*$C$5+$AD401*$C$5*$AF$4)*$AE401) + 2*$AE401*DE$31*$C$5</f>
        <v>2.1900481266755953</v>
      </c>
      <c r="DF401">
        <f>(-2*(DF$31*$C$5+$AD401*$C$5*$AF$4)*$AE401)*EXP(-2*(DF$31*$C$5+$AD401*$C$5*$AF$4)*$AE401) + 2*$AE401*DF$31*$C$5</f>
        <v>2.2189211490844722</v>
      </c>
      <c r="DG401">
        <f>(-2*(DG$31*$C$5+$AD401*$C$5*$AF$4)*$AE401)*EXP(-2*(DG$31*$C$5+$AD401*$C$5*$AF$4)*$AE401) + 2*$AE401*DG$31*$C$5</f>
        <v>2.2477932500121716</v>
      </c>
      <c r="DH401">
        <f>(-2*(DH$31*$C$5+$AD401*$C$5*$AF$4)*$AE401)*EXP(-2*(DH$31*$C$5+$AD401*$C$5*$AF$4)*$AE401) + 2*$AE401*DH$31*$C$5</f>
        <v>2.276664451802489</v>
      </c>
      <c r="DI401">
        <f>(-2*(DI$31*$C$5+$AD401*$C$5*$AF$4)*$AE401)*EXP(-2*(DI$31*$C$5+$AD401*$C$5*$AF$4)*$AE401) + 2*$AE401*DI$31*$C$5</f>
        <v>2.3055347762735061</v>
      </c>
      <c r="DJ401">
        <f>(-2*(DJ$31*$C$5+$AD401*$C$5*$AF$4)*$AE401)*EXP(-2*(DJ$31*$C$5+$AD401*$C$5*$AF$4)*$AE401) + 2*$AE401*DJ$31*$C$5</f>
        <v>2.3344042447294249</v>
      </c>
      <c r="DK401">
        <f>(-2*(DK$31*$C$5+$AD401*$C$5*$AF$4)*$AE401)*EXP(-2*(DK$31*$C$5+$AD401*$C$5*$AF$4)*$AE401) + 2*$AE401*DK$31*$C$5</f>
        <v>2.3632728779721544</v>
      </c>
      <c r="DL401">
        <f>(-2*(DL$31*$C$5+$AD401*$C$5*$AF$4)*$AE401)*EXP(-2*(DL$31*$C$5+$AD401*$C$5*$AF$4)*$AE401) + 2*$AE401*DL$31*$C$5</f>
        <v>2.3921406963126519</v>
      </c>
      <c r="DM401">
        <f>(-2*(DM$31*$C$5+$AD401*$C$5*$AF$4)*$AE401)*EXP(-2*(DM$31*$C$5+$AD401*$C$5*$AF$4)*$AE401) + 2*$AE401*DM$31*$C$5</f>
        <v>2.4210077195820263</v>
      </c>
      <c r="DN401">
        <f>(-2*(DN$31*$C$5+$AD401*$C$5*$AF$4)*$AE401)*EXP(-2*(DN$31*$C$5+$AD401*$C$5*$AF$4)*$AE401) + 2*$AE401*DN$31*$C$5</f>
        <v>2.4498739671424059</v>
      </c>
      <c r="DO401">
        <f>(-2*(DO$31*$C$5+$AD401*$C$5*$AF$4)*$AE401)*EXP(-2*(DO$31*$C$5+$AD401*$C$5*$AF$4)*$AE401) + 2*$AE401*DO$31*$C$5</f>
        <v>2.4787394578975799</v>
      </c>
      <c r="DP401">
        <f>(-2*(DP$31*$C$5+$AD401*$C$5*$AF$4)*$AE401)*EXP(-2*(DP$31*$C$5+$AD401*$C$5*$AF$4)*$AE401) + 2*$AE401*DP$31*$C$5</f>
        <v>2.5076042103034069</v>
      </c>
      <c r="DQ401">
        <f>(-2*(DQ$31*$C$5+$AD401*$C$5*$AF$4)*$AE401)*EXP(-2*(DQ$31*$C$5+$AD401*$C$5*$AF$4)*$AE401) + 2*$AE401*DQ$31*$C$5</f>
        <v>2.5364682423780094</v>
      </c>
      <c r="DR401">
        <f>(-2*(DR$31*$C$5+$AD401*$C$5*$AF$4)*$AE401)*EXP(-2*(DR$31*$C$5+$AD401*$C$5*$AF$4)*$AE401) + 2*$AE401*DR$31*$C$5</f>
        <v>2.5653315717117464</v>
      </c>
      <c r="DS401">
        <f>(-2*(DS$31*$C$5+$AD401*$C$5*$AF$4)*$AE401)*EXP(-2*(DS$31*$C$5+$AD401*$C$5*$AF$4)*$AE401) + 2*$AE401*DS$31*$C$5</f>
        <v>2.5941942154769713</v>
      </c>
      <c r="DT401">
        <f>(-2*(DT$31*$C$5+$AD401*$C$5*$AF$4)*$AE401)*EXP(-2*(DT$31*$C$5+$AD401*$C$5*$AF$4)*$AE401) + 2*$AE401*DT$31*$C$5</f>
        <v>2.6230561904375866</v>
      </c>
      <c r="DU401">
        <f>(-2*(DU$31*$C$5+$AD401*$C$5*$AF$4)*$AE401)*EXP(-2*(DU$31*$C$5+$AD401*$C$5*$AF$4)*$AE401) + 2*$AE401*DU$31*$C$5</f>
        <v>2.6519175129583874</v>
      </c>
      <c r="DV401">
        <f>(-2*(DV$31*$C$5+$AD401*$C$5*$AF$4)*$AE401)*EXP(-2*(DV$31*$C$5+$AD401*$C$5*$AF$4)*$AE401) + 2*$AE401*DV$31*$C$5</f>
        <v>2.6807781990142061</v>
      </c>
      <c r="DW401">
        <f>(-2*(DW$31*$C$5+$AD401*$C$5*$AF$4)*$AE401)*EXP(-2*(DW$31*$C$5+$AD401*$C$5*$AF$4)*$AE401) + 2*$AE401*DW$31*$C$5</f>
        <v>2.7096382641988601</v>
      </c>
      <c r="DX401">
        <f>(-2*(DX$31*$C$5+$AD401*$C$5*$AF$4)*$AE401)*EXP(-2*(DX$31*$C$5+$AD401*$C$5*$AF$4)*$AE401) + 2*$AE401*DX$31*$C$5</f>
        <v>2.7384977237339045</v>
      </c>
      <c r="DY401">
        <f>(-2*(DY$31*$C$5+$AD401*$C$5*$AF$4)*$AE401)*EXP(-2*(DY$31*$C$5+$AD401*$C$5*$AF$4)*$AE401) + 2*$AE401*DY$31*$C$5</f>
        <v>2.7673565924771975</v>
      </c>
      <c r="DZ401">
        <f>(-2*(DZ$31*$C$5+$AD401*$C$5*$AF$4)*$AE401)*EXP(-2*(DZ$31*$C$5+$AD401*$C$5*$AF$4)*$AE401) + 2*$AE401*DZ$31*$C$5</f>
        <v>2.7962148849312745</v>
      </c>
      <c r="EA401">
        <f>(-2*(EA$31*$C$5+$AD401*$C$5*$AF$4)*$AE401)*EXP(-2*(EA$31*$C$5+$AD401*$C$5*$AF$4)*$AE401) + 2*$AE401*EA$31*$C$5</f>
        <v>2.8250726152515484</v>
      </c>
      <c r="EB401">
        <f>(-2*(EB$31*$C$5+$AD401*$C$5*$AF$4)*$AE401)*EXP(-2*(EB$31*$C$5+$AD401*$C$5*$AF$4)*$AE401) + 2*$AE401*EB$31*$C$5</f>
        <v>2.8539297972543207</v>
      </c>
      <c r="EC401">
        <f>(-2*(EC$31*$C$5+$AD401*$C$5*$AF$4)*$AE401)*EXP(-2*(EC$31*$C$5+$AD401*$C$5*$AF$4)*$AE401) + 2*$AE401*EC$31*$C$5</f>
        <v>2.8827864444246272</v>
      </c>
      <c r="ED401">
        <f>(-2*(ED$31*$C$5+$AD401*$C$5*$AF$4)*$AE401)*EXP(-2*(ED$31*$C$5+$AD401*$C$5*$AF$4)*$AE401) + 2*$AE401*ED$31*$C$5</f>
        <v>2.9116425699239041</v>
      </c>
      <c r="EE401">
        <f>(-2*(EE$31*$C$5+$AD401*$C$5*$AF$4)*$AE401)*EXP(-2*(EE$31*$C$5+$AD401*$C$5*$AF$4)*$AE401) + 2*$AE401*EE$31*$C$5</f>
        <v>2.9404981865974906</v>
      </c>
      <c r="EF401">
        <f>(-2*(EF$31*$C$5+$AD401*$C$5*$AF$4)*$AE401)*EXP(-2*(EF$31*$C$5+$AD401*$C$5*$AF$4)*$AE401) + 2*$AE401*EF$31*$C$5</f>
        <v>2.9693533069819664</v>
      </c>
      <c r="EG401">
        <f>(-2*(EG$31*$C$5+$AD401*$C$5*$AF$4)*$AE401)*EXP(-2*(EG$31*$C$5+$AD401*$C$5*$AF$4)*$AE401) + 2*$AE401*EG$31*$C$5</f>
        <v>2.9982079433123214</v>
      </c>
      <c r="EH401">
        <f>(-2*(EH$31*$C$5+$AD401*$C$5*$AF$4)*$AE401)*EXP(-2*(EH$31*$C$5+$AD401*$C$5*$AF$4)*$AE401) + 2*$AE401*EH$31*$C$5</f>
        <v>3.0270621075289763</v>
      </c>
      <c r="EI401">
        <f>(-2*(EI$31*$C$5+$AD401*$C$5*$AF$4)*$AE401)*EXP(-2*(EI$31*$C$5+$AD401*$C$5*$AF$4)*$AE401) + 2*$AE401*EI$31*$C$5</f>
        <v>3.0559158112846427</v>
      </c>
      <c r="EJ401">
        <f>(-2*(EJ$31*$C$5+$AD401*$C$5*$AF$4)*$AE401)*EXP(-2*(EJ$31*$C$5+$AD401*$C$5*$AF$4)*$AE401) + 2*$AE401*EJ$31*$C$5</f>
        <v>3.0847690659510287</v>
      </c>
      <c r="EK401">
        <f>(-2*(EK$31*$C$5+$AD401*$C$5*$AF$4)*$AE401)*EXP(-2*(EK$31*$C$5+$AD401*$C$5*$AF$4)*$AE401) + 2*$AE401*EK$31*$C$5</f>
        <v>3.1136218826254036</v>
      </c>
      <c r="EL401">
        <f>(-2*(EL$31*$C$5+$AD401*$C$5*$AF$4)*$AE401)*EXP(-2*(EL$31*$C$5+$AD401*$C$5*$AF$4)*$AE401) + 2*$AE401*EL$31*$C$5</f>
        <v>3.1424742721370071</v>
      </c>
      <c r="EM401">
        <f>(-2*(EM$31*$C$5+$AD401*$C$5*$AF$4)*$AE401)*EXP(-2*(EM$31*$C$5+$AD401*$C$5*$AF$4)*$AE401) + 2*$AE401*EM$31*$C$5</f>
        <v>3.1713262450533244</v>
      </c>
      <c r="EN401">
        <f>(-2*(EN$31*$C$5+$AD401*$C$5*$AF$4)*$AE401)*EXP(-2*(EN$31*$C$5+$AD401*$C$5*$AF$4)*$AE401) + 2*$AE401*EN$31*$C$5</f>
        <v>3.2001778116862138</v>
      </c>
      <c r="EO401">
        <f>(-2*(EO$31*$C$5+$AD401*$C$5*$AF$4)*$AE401)*EXP(-2*(EO$31*$C$5+$AD401*$C$5*$AF$4)*$AE401) + 2*$AE401*EO$31*$C$5</f>
        <v>3.2290289820979026</v>
      </c>
      <c r="EP401">
        <f>(-2*(EP$31*$C$5+$AD401*$C$5*$AF$4)*$AE401)*EXP(-2*(EP$31*$C$5+$AD401*$C$5*$AF$4)*$AE401) + 2*$AE401*EP$31*$C$5</f>
        <v>3.257879766106849</v>
      </c>
      <c r="EQ401">
        <f>(-2*(EQ$31*$C$5+$AD401*$C$5*$AF$4)*$AE401)*EXP(-2*(EQ$31*$C$5+$AD401*$C$5*$AF$4)*$AE401) + 2*$AE401*EQ$31*$C$5</f>
        <v>3.2867301732934653</v>
      </c>
      <c r="ER401">
        <f>(-2*(ER$31*$C$5+$AD401*$C$5*$AF$4)*$AE401)*EXP(-2*(ER$31*$C$5+$AD401*$C$5*$AF$4)*$AE401) + 2*$AE401*ER$31*$C$5</f>
        <v>3.3155802130057235</v>
      </c>
      <c r="ES401">
        <f>(-2*(ES$31*$C$5+$AD401*$C$5*$AF$4)*$AE401)*EXP(-2*(ES$31*$C$5+$AD401*$C$5*$AF$4)*$AE401) + 2*$AE401*ES$31*$C$5</f>
        <v>3.3444298943646227</v>
      </c>
      <c r="ET401">
        <f>(-2*(ET$31*$C$5+$AD401*$C$5*$AF$4)*$AE401)*EXP(-2*(ET$31*$C$5+$AD401*$C$5*$AF$4)*$AE401) + 2*$AE401*ET$31*$C$5</f>
        <v>3.3732792262695446</v>
      </c>
      <c r="EU401">
        <f>(-2*(EU$31*$C$5+$AD401*$C$5*$AF$4)*$AE401)*EXP(-2*(EU$31*$C$5+$AD401*$C$5*$AF$4)*$AE401) + 2*$AE401*EU$31*$C$5</f>
        <v>3.4021282174034826</v>
      </c>
      <c r="EV401">
        <f>(-2*(EV$31*$C$5+$AD401*$C$5*$AF$4)*$AE401)*EXP(-2*(EV$31*$C$5+$AD401*$C$5*$AF$4)*$AE401) + 2*$AE401*EV$31*$C$5</f>
        <v>3.4309768762381485</v>
      </c>
      <c r="EW401">
        <f>(-2*(EW$31*$C$5+$AD401*$C$5*$AF$4)*$AE401)*EXP(-2*(EW$31*$C$5+$AD401*$C$5*$AF$4)*$AE401) + 2*$AE401*EW$31*$C$5</f>
        <v>3.4598252110389742</v>
      </c>
      <c r="EX401">
        <f>(-2*(EX$31*$C$5+$AD401*$C$5*$AF$4)*$AE401)*EXP(-2*(EX$31*$C$5+$AD401*$C$5*$AF$4)*$AE401) + 2*$AE401*EX$31*$C$5</f>
        <v>3.4886732298699887</v>
      </c>
      <c r="EY401">
        <f>(-2*(EY$31*$C$5+$AD401*$C$5*$AF$4)*$AE401)*EXP(-2*(EY$31*$C$5+$AD401*$C$5*$AF$4)*$AE401) + 2*$AE401*EY$31*$C$5</f>
        <v>3.5175209405985943</v>
      </c>
      <c r="EZ401">
        <f>(-2*(EZ$31*$C$5+$AD401*$C$5*$AF$4)*$AE401)*EXP(-2*(EZ$31*$C$5+$AD401*$C$5*$AF$4)*$AE401) + 2*$AE401*EZ$31*$C$5</f>
        <v>3.5463683509002246</v>
      </c>
      <c r="FA401">
        <f>(-2*(FA$31*$C$5+$AD401*$C$5*$AF$4)*$AE401)*EXP(-2*(FA$31*$C$5+$AD401*$C$5*$AF$4)*$AE401) + 2*$AE401*FA$31*$C$5</f>
        <v>3.5752154682629036</v>
      </c>
      <c r="FB401">
        <f>(-2*(FB$31*$C$5+$AD401*$C$5*$AF$4)*$AE401)*EXP(-2*(FB$31*$C$5+$AD401*$C$5*$AF$4)*$AE401) + 2*$AE401*FB$31*$C$5</f>
        <v>3.6040622999917007</v>
      </c>
      <c r="FC401">
        <f>(-2*(FC$31*$C$5+$AD401*$C$5*$AF$4)*$AE401)*EXP(-2*(FC$31*$C$5+$AD401*$C$5*$AF$4)*$AE401) + 2*$AE401*FC$31*$C$5</f>
        <v>3.6329088532130758</v>
      </c>
      <c r="FD401">
        <f>(-2*(FD$31*$C$5+$AD401*$C$5*$AF$4)*$AE401)*EXP(-2*(FD$31*$C$5+$AD401*$C$5*$AF$4)*$AE401) + 2*$AE401*FD$31*$C$5</f>
        <v>3.661755134879138</v>
      </c>
      <c r="FE401">
        <f>(-2*(FE$31*$C$5+$AD401*$C$5*$AF$4)*$AE401)*EXP(-2*(FE$31*$C$5+$AD401*$C$5*$AF$4)*$AE401) + 2*$AE401*FE$31*$C$5</f>
        <v>3.690601151771792</v>
      </c>
      <c r="FF401">
        <f>(-2*(FF$31*$C$5+$AD401*$C$5*$AF$4)*$AE401)*EXP(-2*(FF$31*$C$5+$AD401*$C$5*$AF$4)*$AE401) + 2*$AE401*FF$31*$C$5</f>
        <v>3.7194469105068042</v>
      </c>
      <c r="FG401">
        <f>(-2*(FG$31*$C$5+$AD401*$C$5*$AF$4)*$AE401)*EXP(-2*(FG$31*$C$5+$AD401*$C$5*$AF$4)*$AE401) + 2*$AE401*FG$31*$C$5</f>
        <v>3.7482924175377623</v>
      </c>
      <c r="FH401">
        <f>(-2*(FH$31*$C$5+$AD401*$C$5*$AF$4)*$AE401)*EXP(-2*(FH$31*$C$5+$AD401*$C$5*$AF$4)*$AE401) + 2*$AE401*FH$31*$C$5</f>
        <v>3.7771376791599534</v>
      </c>
      <c r="FI401">
        <f>(-2*(FI$31*$C$5+$AD401*$C$5*$AF$4)*$AE401)*EXP(-2*(FI$31*$C$5+$AD401*$C$5*$AF$4)*$AE401) + 2*$AE401*FI$31*$C$5</f>
        <v>3.8059827015141483</v>
      </c>
      <c r="FJ401">
        <f>(-2*(FJ$31*$C$5+$AD401*$C$5*$AF$4)*$AE401)*EXP(-2*(FJ$31*$C$5+$AD401*$C$5*$AF$4)*$AE401) + 2*$AE401*FJ$31*$C$5</f>
        <v>3.8348274905902979</v>
      </c>
      <c r="FK401">
        <f>(-2*(FK$31*$C$5+$AD401*$C$5*$AF$4)*$AE401)*EXP(-2*(FK$31*$C$5+$AD401*$C$5*$AF$4)*$AE401) + 2*$AE401*FK$31*$C$5</f>
        <v>3.8636720522311472</v>
      </c>
      <c r="FL401">
        <f>(-2*(FL$31*$C$5+$AD401*$C$5*$AF$4)*$AE401)*EXP(-2*(FL$31*$C$5+$AD401*$C$5*$AF$4)*$AE401) + 2*$AE401*FL$31*$C$5</f>
        <v>3.8925163921357639</v>
      </c>
      <c r="FM401">
        <f>(-2*(FM$31*$C$5+$AD401*$C$5*$AF$4)*$AE401)*EXP(-2*(FM$31*$C$5+$AD401*$C$5*$AF$4)*$AE401) + 2*$AE401*FM$31*$C$5</f>
        <v>3.9213605158629852</v>
      </c>
      <c r="FN401">
        <f>(-2*(FN$31*$C$5+$AD401*$C$5*$AF$4)*$AE401)*EXP(-2*(FN$31*$C$5+$AD401*$C$5*$AF$4)*$AE401) + 2*$AE401*FN$31*$C$5</f>
        <v>3.9502044288347866</v>
      </c>
      <c r="FO401">
        <f>(-2*(FO$31*$C$5+$AD401*$C$5*$AF$4)*$AE401)*EXP(-2*(FO$31*$C$5+$AD401*$C$5*$AF$4)*$AE401) + 2*$AE401*FO$31*$C$5</f>
        <v>3.9790481363395682</v>
      </c>
      <c r="FP401">
        <f>(-2*(FP$31*$C$5+$AD401*$C$5*$AF$4)*$AE401)*EXP(-2*(FP$31*$C$5+$AD401*$C$5*$AF$4)*$AE401) + 2*$AE401*FP$31*$C$5</f>
        <v>4.0078916435353724</v>
      </c>
      <c r="FQ401">
        <f>(-2*(FQ$31*$C$5+$AD401*$C$5*$AF$4)*$AE401)*EXP(-2*(FQ$31*$C$5+$AD401*$C$5*$AF$4)*$AE401) + 2*$AE401*FQ$31*$C$5</f>
        <v>4.0367349554530145</v>
      </c>
      <c r="FR401">
        <f>(-2*(FR$31*$C$5+$AD401*$C$5*$AF$4)*$AE401)*EXP(-2*(FR$31*$C$5+$AD401*$C$5*$AF$4)*$AE401) + 2*$AE401*FR$31*$C$5</f>
        <v>4.0655780769991576</v>
      </c>
      <c r="FS401">
        <f>(-2*(FS$31*$C$5+$AD401*$C$5*$AF$4)*$AE401)*EXP(-2*(FS$31*$C$5+$AD401*$C$5*$AF$4)*$AE401) + 2*$AE401*FS$31*$C$5</f>
        <v>4.0944210129592973</v>
      </c>
      <c r="FT401">
        <f>(-2*(FT$31*$C$5+$AD401*$C$5*$AF$4)*$AE401)*EXP(-2*(FT$31*$C$5+$AD401*$C$5*$AF$4)*$AE401) + 2*$AE401*FT$31*$C$5</f>
        <v>4.1232637680006912</v>
      </c>
      <c r="FU401">
        <f>(-2*(FU$31*$C$5+$AD401*$C$5*$AF$4)*$AE401)*EXP(-2*(FU$31*$C$5+$AD401*$C$5*$AF$4)*$AE401) + 2*$AE401*FU$31*$C$5</f>
        <v>4.1521063466752102</v>
      </c>
      <c r="FV401">
        <f>(-2*(FV$31*$C$5+$AD401*$C$5*$AF$4)*$AE401)*EXP(-2*(FV$31*$C$5+$AD401*$C$5*$AF$4)*$AE401) + 2*$AE401*FV$31*$C$5</f>
        <v>4.1809487534221281</v>
      </c>
      <c r="FW401">
        <f>(-2*(FW$31*$C$5+$AD401*$C$5*$AF$4)*$AE401)*EXP(-2*(FW$31*$C$5+$AD401*$C$5*$AF$4)*$AE401) + 2*$AE401*FW$31*$C$5</f>
        <v>4.2097909925708503</v>
      </c>
      <c r="FX401">
        <f>(-2*(FX$31*$C$5+$AD401*$C$5*$AF$4)*$AE401)*EXP(-2*(FX$31*$C$5+$AD401*$C$5*$AF$4)*$AE401) + 2*$AE401*FX$31*$C$5</f>
        <v>4.2386330683435656</v>
      </c>
      <c r="FY401">
        <f>(-2*(FY$31*$C$5+$AD401*$C$5*$AF$4)*$AE401)*EXP(-2*(FY$31*$C$5+$AD401*$C$5*$AF$4)*$AE401) + 2*$AE401*FY$31*$C$5</f>
        <v>4.2674749848578459</v>
      </c>
      <c r="FZ401">
        <f>(-2*(FZ$31*$C$5+$AD401*$C$5*$AF$4)*$AE401)*EXP(-2*(FZ$31*$C$5+$AD401*$C$5*$AF$4)*$AE401) + 2*$AE401*FZ$31*$C$5</f>
        <v>4.2963167461291834</v>
      </c>
      <c r="GA401">
        <f>(-2*(GA$31*$C$5+$AD401*$C$5*$AF$4)*$AE401)*EXP(-2*(GA$31*$C$5+$AD401*$C$5*$AF$4)*$AE401) + 2*$AE401*GA$31*$C$5</f>
        <v>4.3251583560734694</v>
      </c>
      <c r="GB401">
        <f>(-2*(GB$31*$C$5+$AD401*$C$5*$AF$4)*$AE401)*EXP(-2*(GB$31*$C$5+$AD401*$C$5*$AF$4)*$AE401) + 2*$AE401*GB$31*$C$5</f>
        <v>4.3539998185094015</v>
      </c>
      <c r="GC401">
        <f>(-2*(GC$31*$C$5+$AD401*$C$5*$AF$4)*$AE401)*EXP(-2*(GC$31*$C$5+$AD401*$C$5*$AF$4)*$AE401) + 2*$AE401*GC$31*$C$5</f>
        <v>4.3828411371608622</v>
      </c>
      <c r="GD401">
        <f>(-2*(GD$31*$C$5+$AD401*$C$5*$AF$4)*$AE401)*EXP(-2*(GD$31*$C$5+$AD401*$C$5*$AF$4)*$AE401) + 2*$AE401*GD$31*$C$5</f>
        <v>4.411682315659208</v>
      </c>
      <c r="GE401">
        <f>(-2*(GE$31*$C$5+$AD401*$C$5*$AF$4)*$AE401)*EXP(-2*(GE$31*$C$5+$AD401*$C$5*$AF$4)*$AE401) + 2*$AE401*GE$31*$C$5</f>
        <v>4.4405233575455272</v>
      </c>
      <c r="GF401">
        <f>(-2*(GF$31*$C$5+$AD401*$C$5*$AF$4)*$AE401)*EXP(-2*(GF$31*$C$5+$AD401*$C$5*$AF$4)*$AE401) + 2*$AE401*GF$31*$C$5</f>
        <v>4.4693642662728417</v>
      </c>
      <c r="GG401">
        <f>(-2*(GG$31*$C$5+$AD401*$C$5*$AF$4)*$AE401)*EXP(-2*(GG$31*$C$5+$AD401*$C$5*$AF$4)*$AE401) + 2*$AE401*GG$31*$C$5</f>
        <v>4.498205045208242</v>
      </c>
      <c r="GH401">
        <f>(-2*(GH$31*$C$5+$AD401*$C$5*$AF$4)*$AE401)*EXP(-2*(GH$31*$C$5+$AD401*$C$5*$AF$4)*$AE401) + 2*$AE401*GH$31*$C$5</f>
        <v>4.5270456976349962</v>
      </c>
      <c r="GI401">
        <f>(-2*(GI$31*$C$5+$AD401*$C$5*$AF$4)*$AE401)*EXP(-2*(GI$31*$C$5+$AD401*$C$5*$AF$4)*$AE401) + 2*$AE401*GI$31*$C$5</f>
        <v>4.5558862267545788</v>
      </c>
      <c r="GJ401">
        <f>(-2*(GJ$31*$C$5+$AD401*$C$5*$AF$4)*$AE401)*EXP(-2*(GJ$31*$C$5+$AD401*$C$5*$AF$4)*$AE401) + 2*$AE401*GJ$31*$C$5</f>
        <v>4.5847266356886838</v>
      </c>
      <c r="GK401">
        <f>(-2*(GK$31*$C$5+$AD401*$C$5*$AF$4)*$AE401)*EXP(-2*(GK$31*$C$5+$AD401*$C$5*$AF$4)*$AE401) + 2*$AE401*GK$31*$C$5</f>
        <v>4.6135669274811599</v>
      </c>
      <c r="GL401">
        <f>(-2*(GL$31*$C$5+$AD401*$C$5*$AF$4)*$AE401)*EXP(-2*(GL$31*$C$5+$AD401*$C$5*$AF$4)*$AE401) + 2*$AE401*GL$31*$C$5</f>
        <v>4.6424071050999247</v>
      </c>
      <c r="GM401">
        <f>(-2*(GM$31*$C$5+$AD401*$C$5*$AF$4)*$AE401)*EXP(-2*(GM$31*$C$5+$AD401*$C$5*$AF$4)*$AE401) + 2*$AE401*GM$31*$C$5</f>
        <v>4.6712471714388126</v>
      </c>
      <c r="GN401">
        <f>(-2*(GN$31*$C$5+$AD401*$C$5*$AF$4)*$AE401)*EXP(-2*(GN$31*$C$5+$AD401*$C$5*$AF$4)*$AE401) + 2*$AE401*GN$31*$C$5</f>
        <v>4.7000871293193978</v>
      </c>
      <c r="GO401">
        <f>(-2*(GO$31*$C$5+$AD401*$C$5*$AF$4)*$AE401)*EXP(-2*(GO$31*$C$5+$AD401*$C$5*$AF$4)*$AE401) + 2*$AE401*GO$31*$C$5</f>
        <v>4.7289269814927559</v>
      </c>
      <c r="GP401">
        <f>(-2*(GP$31*$C$5+$AD401*$C$5*$AF$4)*$AE401)*EXP(-2*(GP$31*$C$5+$AD401*$C$5*$AF$4)*$AE401) + 2*$AE401*GP$31*$C$5</f>
        <v>4.7577667306411966</v>
      </c>
      <c r="GQ401">
        <f>(-2*(GQ$31*$C$5+$AD401*$C$5*$AF$4)*$AE401)*EXP(-2*(GQ$31*$C$5+$AD401*$C$5*$AF$4)*$AE401) + 2*$AE401*GQ$31*$C$5</f>
        <v>4.7866063793799487</v>
      </c>
      <c r="GR401">
        <f>(-2*(GR$31*$C$5+$AD401*$C$5*$AF$4)*$AE401)*EXP(-2*(GR$31*$C$5+$AD401*$C$5*$AF$4)*$AE401) + 2*$AE401*GR$31*$C$5</f>
        <v>4.8154459302588082</v>
      </c>
      <c r="GS401">
        <f>(-2*(GS$31*$C$5+$AD401*$C$5*$AF$4)*$AE401)*EXP(-2*(GS$31*$C$5+$AD401*$C$5*$AF$4)*$AE401) + 2*$AE401*GS$31*$C$5</f>
        <v>4.8442853857637393</v>
      </c>
      <c r="GT401">
        <f>(-2*(GT$31*$C$5+$AD401*$C$5*$AF$4)*$AE401)*EXP(-2*(GT$31*$C$5+$AD401*$C$5*$AF$4)*$AE401) + 2*$AE401*GT$31*$C$5</f>
        <v>4.873124748318455</v>
      </c>
      <c r="GU401">
        <f>(-2*(GU$31*$C$5+$AD401*$C$5*$AF$4)*$AE401)*EXP(-2*(GU$31*$C$5+$AD401*$C$5*$AF$4)*$AE401) + 2*$AE401*GU$31*$C$5</f>
        <v>4.9019640202859316</v>
      </c>
      <c r="GV401">
        <f>(-2*(GV$31*$C$5+$AD401*$C$5*$AF$4)*$AE401)*EXP(-2*(GV$31*$C$5+$AD401*$C$5*$AF$4)*$AE401) + 2*$AE401*GV$31*$C$5</f>
        <v>4.9308032039699201</v>
      </c>
      <c r="GW401">
        <f>(-2*(GW$31*$C$5+$AD401*$C$5*$AF$4)*$AE401)*EXP(-2*(GW$31*$C$5+$AD401*$C$5*$AF$4)*$AE401) + 2*$AE401*GW$31*$C$5</f>
        <v>4.9596423016163866</v>
      </c>
      <c r="GX401">
        <f>(-2*(GX$31*$C$5+$AD401*$C$5*$AF$4)*$AE401)*EXP(-2*(GX$31*$C$5+$AD401*$C$5*$AF$4)*$AE401) + 2*$AE401*GX$31*$C$5</f>
        <v>4.988481315414953</v>
      </c>
      <c r="GY401">
        <f>(-2*(GY$31*$C$5+$AD401*$C$5*$AF$4)*$AE401)*EXP(-2*(GY$31*$C$5+$AD401*$C$5*$AF$4)*$AE401) + 2*$AE401*GY$31*$C$5</f>
        <v>5.0173202475002716</v>
      </c>
      <c r="GZ401">
        <f>(-2*(GZ$31*$C$5+$AD401*$C$5*$AF$4)*$AE401)*EXP(-2*(GZ$31*$C$5+$AD401*$C$5*$AF$4)*$AE401) + 2*$AE401*GZ$31*$C$5</f>
        <v>5.0461590999533898</v>
      </c>
      <c r="HA401">
        <f>(-2*(HA$31*$C$5+$AD401*$C$5*$AF$4)*$AE401)*EXP(-2*(HA$31*$C$5+$AD401*$C$5*$AF$4)*$AE401) + 2*$AE401*HA$31*$C$5</f>
        <v>5.074997874803068</v>
      </c>
      <c r="HB401">
        <f>(-2*(HB$31*$C$5+$AD401*$C$5*$AF$4)*$AE401)*EXP(-2*(HB$31*$C$5+$AD401*$C$5*$AF$4)*$AE401) + 2*$AE401*HB$31*$C$5</f>
        <v>5.103836574027075</v>
      </c>
      <c r="HC401">
        <f>(-2*(HC$31*$C$5+$AD401*$C$5*$AF$4)*$AE401)*EXP(-2*(HC$31*$C$5+$AD401*$C$5*$AF$4)*$AE401) + 2*$AE401*HC$31*$C$5</f>
        <v>5.1326751995534412</v>
      </c>
      <c r="HD401">
        <f>(-2*(HD$31*$C$5+$AD401*$C$5*$AF$4)*$AE401)*EXP(-2*(HD$31*$C$5+$AD401*$C$5*$AF$4)*$AE401) + 2*$AE401*HD$31*$C$5</f>
        <v>5.1615137532616941</v>
      </c>
      <c r="HE401">
        <f>(-2*(HE$31*$C$5+$AD401*$C$5*$AF$4)*$AE401)*EXP(-2*(HE$31*$C$5+$AD401*$C$5*$AF$4)*$AE401) + 2*$AE401*HE$31*$C$5</f>
        <v>5.190352236984058</v>
      </c>
      <c r="HF401">
        <f>(-2*(HF$31*$C$5+$AD401*$C$5*$AF$4)*$AE401)*EXP(-2*(HF$31*$C$5+$AD401*$C$5*$AF$4)*$AE401) + 2*$AE401*HF$31*$C$5</f>
        <v>5.2191906525066187</v>
      </c>
      <c r="HG401">
        <f>(-2*(HG$31*$C$5+$AD401*$C$5*$AF$4)*$AE401)*EXP(-2*(HG$31*$C$5+$AD401*$C$5*$AF$4)*$AE401) + 2*$AE401*HG$31*$C$5</f>
        <v>5.2480290015704734</v>
      </c>
      <c r="HH401">
        <f>(-2*(HH$31*$C$5+$AD401*$C$5*$AF$4)*$AE401)*EXP(-2*(HH$31*$C$5+$AD401*$C$5*$AF$4)*$AE401) + 2*$AE401*HH$31*$C$5</f>
        <v>5.2768672858728367</v>
      </c>
      <c r="HI401">
        <f>(-2*(HI$31*$C$5+$AD401*$C$5*$AF$4)*$AE401)*EXP(-2*(HI$31*$C$5+$AD401*$C$5*$AF$4)*$AE401) + 2*$AE401*HI$31*$C$5</f>
        <v>5.3057055070681418</v>
      </c>
      <c r="HJ401">
        <f>(-2*(HJ$31*$C$5+$AD401*$C$5*$AF$4)*$AE401)*EXP(-2*(HJ$31*$C$5+$AD401*$C$5*$AF$4)*$AE401) + 2*$AE401*HJ$31*$C$5</f>
        <v>5.3345436667690835</v>
      </c>
      <c r="HK401">
        <f>(-2*(HK$31*$C$5+$AD401*$C$5*$AF$4)*$AE401)*EXP(-2*(HK$31*$C$5+$AD401*$C$5*$AF$4)*$AE401) + 2*$AE401*HK$31*$C$5</f>
        <v>5.3633817665476702</v>
      </c>
      <c r="HL401">
        <f>(-2*(HL$31*$C$5+$AD401*$C$5*$AF$4)*$AE401)*EXP(-2*(HL$31*$C$5+$AD401*$C$5*$AF$4)*$AE401) + 2*$AE401*HL$31*$C$5</f>
        <v>5.3922198079362262</v>
      </c>
      <c r="HM401">
        <f>(-2*(HM$31*$C$5+$AD401*$C$5*$AF$4)*$AE401)*EXP(-2*(HM$31*$C$5+$AD401*$C$5*$AF$4)*$AE401) + 2*$AE401*HM$31*$C$5</f>
        <v>5.4210577924283783</v>
      </c>
      <c r="HN401">
        <f>(-2*(HN$31*$C$5+$AD401*$C$5*$AF$4)*$AE401)*EXP(-2*(HN$31*$C$5+$AD401*$C$5*$AF$4)*$AE401) + 2*$AE401*HN$31*$C$5</f>
        <v>5.4498957214800177</v>
      </c>
      <c r="HO401">
        <f>(-2*(HO$31*$C$5+$AD401*$C$5*$AF$4)*$AE401)*EXP(-2*(HO$31*$C$5+$AD401*$C$5*$AF$4)*$AE401) + 2*$AE401*HO$31*$C$5</f>
        <v>5.4787335965102404</v>
      </c>
      <c r="HP401">
        <f>(-2*(HP$31*$C$5+$AD401*$C$5*$AF$4)*$AE401)*EXP(-2*(HP$31*$C$5+$AD401*$C$5*$AF$4)*$AE401) + 2*$AE401*HP$31*$C$5</f>
        <v>5.5075714189022609</v>
      </c>
      <c r="HQ401">
        <f>(-2*(HQ$31*$C$5+$AD401*$C$5*$AF$4)*$AE401)*EXP(-2*(HQ$31*$C$5+$AD401*$C$5*$AF$4)*$AE401) + 2*$AE401*HQ$31*$C$5</f>
        <v>5.5364091900043064</v>
      </c>
      <c r="HR401">
        <f>(-2*(HR$31*$C$5+$AD401*$C$5*$AF$4)*$AE401)*EXP(-2*(HR$31*$C$5+$AD401*$C$5*$AF$4)*$AE401) + 2*$AE401*HR$31*$C$5</f>
        <v>5.565246911130485</v>
      </c>
      <c r="HS401">
        <f>(-2*(HS$31*$C$5+$AD401*$C$5*$AF$4)*$AE401)*EXP(-2*(HS$31*$C$5+$AD401*$C$5*$AF$4)*$AE401) + 2*$AE401*HS$31*$C$5</f>
        <v>5.5940845835616431</v>
      </c>
      <c r="HT401">
        <f>(-2*(HT$31*$C$5+$AD401*$C$5*$AF$4)*$AE401)*EXP(-2*(HT$31*$C$5+$AD401*$C$5*$AF$4)*$AE401) + 2*$AE401*HT$31*$C$5</f>
        <v>5.6229222085461883</v>
      </c>
      <c r="HU401">
        <f>(-2*(HU$31*$C$5+$AD401*$C$5*$AF$4)*$AE401)*EXP(-2*(HU$31*$C$5+$AD401*$C$5*$AF$4)*$AE401) + 2*$AE401*HU$31*$C$5</f>
        <v>5.6517597873008993</v>
      </c>
      <c r="HV401">
        <f>(-2*(HV$31*$C$5+$AD401*$C$5*$AF$4)*$AE401)*EXP(-2*(HV$31*$C$5+$AD401*$C$5*$AF$4)*$AE401) + 2*$AE401*HV$31*$C$5</f>
        <v>5.6805973210117173</v>
      </c>
      <c r="HW401">
        <f>(-2*(HW$31*$C$5+$AD401*$C$5*$AF$4)*$AE401)*EXP(-2*(HW$31*$C$5+$AD401*$C$5*$AF$4)*$AE401) + 2*$AE401*HW$31*$C$5</f>
        <v>5.7094348108345185</v>
      </c>
      <c r="HX401">
        <f>(-2*(HX$31*$C$5+$AD401*$C$5*$AF$4)*$AE401)*EXP(-2*(HX$31*$C$5+$AD401*$C$5*$AF$4)*$AE401) + 2*$AE401*HX$31*$C$5</f>
        <v>5.7382722578958552</v>
      </c>
      <c r="HY401">
        <f>(-2*(HY$31*$C$5+$AD401*$C$5*$AF$4)*$AE401)*EXP(-2*(HY$31*$C$5+$AD401*$C$5*$AF$4)*$AE401) + 2*$AE401*HY$31*$C$5</f>
        <v>5.7671096632937031</v>
      </c>
    </row>
    <row r="402" spans="5:233">
      <c r="E402" s="116">
        <f t="shared" si="44"/>
        <v>3691</v>
      </c>
      <c r="F402" s="106">
        <f>EXP(-2*($E402-1)/$C$9*$C$5*($C$3*'UL FRMPL'!H$35-'UL FRMPL'!$H$35)/1000)</f>
        <v>0.26446321264083944</v>
      </c>
      <c r="G402" s="3"/>
      <c r="H402" s="126"/>
      <c r="I402" s="126">
        <f t="shared" si="42"/>
        <v>2.0453107461150169E-160</v>
      </c>
      <c r="N402">
        <f>E402</f>
        <v>3691</v>
      </c>
      <c r="O402">
        <v>10000000</v>
      </c>
      <c r="P402">
        <f t="shared" si="43"/>
        <v>2.0453107461150169E-160</v>
      </c>
      <c r="Q402">
        <f>EXP(-2*($N402*$C$5/$C$9+$O402*$C$5*$C$10/$C$9)*$C$7)</f>
        <v>2.0453107461150174E-161</v>
      </c>
      <c r="R402">
        <f t="shared" si="48"/>
        <v>2.0453107461150174E-161</v>
      </c>
      <c r="S402">
        <f t="shared" si="47"/>
        <v>2.0453107461150174E-161</v>
      </c>
      <c r="T402">
        <f t="shared" si="47"/>
        <v>2.0453107461150174E-161</v>
      </c>
      <c r="U402">
        <f t="shared" si="47"/>
        <v>2.0453107461150174E-161</v>
      </c>
      <c r="V402">
        <f t="shared" si="47"/>
        <v>2.0453107461150174E-161</v>
      </c>
      <c r="W402">
        <f t="shared" si="47"/>
        <v>2.0453107461150174E-161</v>
      </c>
      <c r="X402">
        <f t="shared" si="47"/>
        <v>2.0453107461150174E-161</v>
      </c>
      <c r="Y402">
        <f t="shared" si="47"/>
        <v>2.0453107461150174E-161</v>
      </c>
      <c r="Z402">
        <f t="shared" si="47"/>
        <v>2.0453107461150174E-161</v>
      </c>
      <c r="AD402" s="116">
        <f t="shared" si="46"/>
        <v>22600</v>
      </c>
      <c r="AE402">
        <f>($C$3*'UL FRMPL'!H$35-'UL FRMPL'!$H$35)/1000</f>
        <v>1.441792</v>
      </c>
      <c r="AG402">
        <f>(-2*(AG$31*$C$5+$AD402*$C$5*$AF$4)*$AE402)*EXP(-2*(AG$31*$C$5+$AD402*$C$5*$AF$4)*$AE402) + 2*$AE402*AG$31*$C$5</f>
        <v>-9.6335733096799478E-3</v>
      </c>
      <c r="AH402">
        <f>(-2*(AH$31*$C$5+$AD402*$C$5*$AF$4)*$AE402)*EXP(-2*(AH$31*$C$5+$AD402*$C$5*$AF$4)*$AE402) + 2*$AE402*AH$31*$C$5</f>
        <v>1.9434677090613521E-2</v>
      </c>
      <c r="AI402">
        <f>(-2*(AI$31*$C$5+$AD402*$C$5*$AF$4)*$AE402)*EXP(-2*(AI$31*$C$5+$AD402*$C$5*$AF$4)*$AE402) + 2*$AE402*AI$31*$C$5</f>
        <v>4.8497498621927981E-2</v>
      </c>
      <c r="AJ402">
        <f>(-2*(AJ$31*$C$5+$AD402*$C$5*$AF$4)*$AE402)*EXP(-2*(AJ$31*$C$5+$AD402*$C$5*$AF$4)*$AE402) + 2*$AE402*AJ$31*$C$5</f>
        <v>7.7555012134590151E-2</v>
      </c>
      <c r="AK402">
        <f>(-2*(AK$31*$C$5+$AD402*$C$5*$AF$4)*$AE402)*EXP(-2*(AK$31*$C$5+$AD402*$C$5*$AF$4)*$AE402) + 2*$AE402*AK$31*$C$5</f>
        <v>0.10660733599494332</v>
      </c>
      <c r="AL402">
        <f>(-2*(AL$31*$C$5+$AD402*$C$5*$AF$4)*$AE402)*EXP(-2*(AL$31*$C$5+$AD402*$C$5*$AF$4)*$AE402) + 2*$AE402*AL$31*$C$5</f>
        <v>0.13565458612891901</v>
      </c>
      <c r="AM402">
        <f>(-2*(AM$31*$C$5+$AD402*$C$5*$AF$4)*$AE402)*EXP(-2*(AM$31*$C$5+$AD402*$C$5*$AF$4)*$AE402) + 2*$AE402*AM$31*$C$5</f>
        <v>0.16469687606513822</v>
      </c>
      <c r="AN402">
        <f>(-2*(AN$31*$C$5+$AD402*$C$5*$AF$4)*$AE402)*EXP(-2*(AN$31*$C$5+$AD402*$C$5*$AF$4)*$AE402) + 2*$AE402*AN$31*$C$5</f>
        <v>0.19373431697753452</v>
      </c>
      <c r="AO402">
        <f>(-2*(AO$31*$C$5+$AD402*$C$5*$AF$4)*$AE402)*EXP(-2*(AO$31*$C$5+$AD402*$C$5*$AF$4)*$AE402) + 2*$AE402*AO$31*$C$5</f>
        <v>0.22276701772749066</v>
      </c>
      <c r="AP402">
        <f>(-2*(AP$31*$C$5+$AD402*$C$5*$AF$4)*$AE402)*EXP(-2*(AP$31*$C$5+$AD402*$C$5*$AF$4)*$AE402) + 2*$AE402*AP$31*$C$5</f>
        <v>0.2517950849054823</v>
      </c>
      <c r="AQ402">
        <f>(-2*(AQ$31*$C$5+$AD402*$C$5*$AF$4)*$AE402)*EXP(-2*(AQ$31*$C$5+$AD402*$C$5*$AF$4)*$AE402) + 2*$AE402*AQ$31*$C$5</f>
        <v>0.28081862287222276</v>
      </c>
      <c r="AR402">
        <f>(-2*(AR$31*$C$5+$AD402*$C$5*$AF$4)*$AE402)*EXP(-2*(AR$31*$C$5+$AD402*$C$5*$AF$4)*$AE402) + 2*$AE402*AR$31*$C$5</f>
        <v>0.30983773379930335</v>
      </c>
      <c r="AS402">
        <f>(-2*(AS$31*$C$5+$AD402*$C$5*$AF$4)*$AE402)*EXP(-2*(AS$31*$C$5+$AD402*$C$5*$AF$4)*$AE402) + 2*$AE402*AS$31*$C$5</f>
        <v>0.33885251770932551</v>
      </c>
      <c r="AT402">
        <f>(-2*(AT$31*$C$5+$AD402*$C$5*$AF$4)*$AE402)*EXP(-2*(AT$31*$C$5+$AD402*$C$5*$AF$4)*$AE402) + 2*$AE402*AT$31*$C$5</f>
        <v>0.3678630725155187</v>
      </c>
      <c r="AU402">
        <f>(-2*(AU$31*$C$5+$AD402*$C$5*$AF$4)*$AE402)*EXP(-2*(AU$31*$C$5+$AD402*$C$5*$AF$4)*$AE402) + 2*$AE402*AU$31*$C$5</f>
        <v>0.39686949406084421</v>
      </c>
      <c r="AV402">
        <f>(-2*(AV$31*$C$5+$AD402*$C$5*$AF$4)*$AE402)*EXP(-2*(AV$31*$C$5+$AD402*$C$5*$AF$4)*$AE402) + 2*$AE402*AV$31*$C$5</f>
        <v>0.42587187615657884</v>
      </c>
      <c r="AW402">
        <f>(-2*(AW$31*$C$5+$AD402*$C$5*$AF$4)*$AE402)*EXP(-2*(AW$31*$C$5+$AD402*$C$5*$AF$4)*$AE402) + 2*$AE402*AW$31*$C$5</f>
        <v>0.45487031062037803</v>
      </c>
      <c r="AX402">
        <f>(-2*(AX$31*$C$5+$AD402*$C$5*$AF$4)*$AE402)*EXP(-2*(AX$31*$C$5+$AD402*$C$5*$AF$4)*$AE402) + 2*$AE402*AX$31*$C$5</f>
        <v>0.48386488731381727</v>
      </c>
      <c r="AY402">
        <f>(-2*(AY$31*$C$5+$AD402*$C$5*$AF$4)*$AE402)*EXP(-2*(AY$31*$C$5+$AD402*$C$5*$AF$4)*$AE402) + 2*$AE402*AY$31*$C$5</f>
        <v>0.51285569417940935</v>
      </c>
      <c r="AZ402">
        <f>(-2*(AZ$31*$C$5+$AD402*$C$5*$AF$4)*$AE402)*EXP(-2*(AZ$31*$C$5+$AD402*$C$5*$AF$4)*$AE402) + 2*$AE402*AZ$31*$C$5</f>
        <v>0.54184281727709738</v>
      </c>
      <c r="BA402">
        <f>(-2*(BA$31*$C$5+$AD402*$C$5*$AF$4)*$AE402)*EXP(-2*(BA$31*$C$5+$AD402*$C$5*$AF$4)*$AE402) + 2*$AE402*BA$31*$C$5</f>
        <v>0.57082634082022554</v>
      </c>
      <c r="BB402">
        <f>(-2*(BB$31*$C$5+$AD402*$C$5*$AF$4)*$AE402)*EXP(-2*(BB$31*$C$5+$AD402*$C$5*$AF$4)*$AE402) + 2*$AE402*BB$31*$C$5</f>
        <v>0.5998063472109828</v>
      </c>
      <c r="BC402">
        <f>(-2*(BC$31*$C$5+$AD402*$C$5*$AF$4)*$AE402)*EXP(-2*(BC$31*$C$5+$AD402*$C$5*$AF$4)*$AE402) + 2*$AE402*BC$31*$C$5</f>
        <v>0.62878291707532719</v>
      </c>
      <c r="BD402">
        <f>(-2*(BD$31*$C$5+$AD402*$C$5*$AF$4)*$AE402)*EXP(-2*(BD$31*$C$5+$AD402*$C$5*$AF$4)*$AE402) + 2*$AE402*BD$31*$C$5</f>
        <v>0.65775612929738514</v>
      </c>
      <c r="BE402">
        <f>(-2*(BE$31*$C$5+$AD402*$C$5*$AF$4)*$AE402)*EXP(-2*(BE$31*$C$5+$AD402*$C$5*$AF$4)*$AE402) + 2*$AE402*BE$31*$C$5</f>
        <v>0.68672606105333123</v>
      </c>
      <c r="BF402">
        <f>(-2*(BF$31*$C$5+$AD402*$C$5*$AF$4)*$AE402)*EXP(-2*(BF$31*$C$5+$AD402*$C$5*$AF$4)*$AE402) + 2*$AE402*BF$31*$C$5</f>
        <v>0.71569278784475054</v>
      </c>
      <c r="BG402">
        <f>(-2*(BG$31*$C$5+$AD402*$C$5*$AF$4)*$AE402)*EXP(-2*(BG$31*$C$5+$AD402*$C$5*$AF$4)*$AE402) + 2*$AE402*BG$31*$C$5</f>
        <v>0.74465638353148245</v>
      </c>
      <c r="BH402">
        <f>(-2*(BH$31*$C$5+$AD402*$C$5*$AF$4)*$AE402)*EXP(-2*(BH$31*$C$5+$AD402*$C$5*$AF$4)*$AE402) + 2*$AE402*BH$31*$C$5</f>
        <v>0.77361692036395069</v>
      </c>
      <c r="BI402">
        <f>(-2*(BI$31*$C$5+$AD402*$C$5*$AF$4)*$AE402)*EXP(-2*(BI$31*$C$5+$AD402*$C$5*$AF$4)*$AE402) + 2*$AE402*BI$31*$C$5</f>
        <v>0.80257446901498319</v>
      </c>
      <c r="BJ402">
        <f>(-2*(BJ$31*$C$5+$AD402*$C$5*$AF$4)*$AE402)*EXP(-2*(BJ$31*$C$5+$AD402*$C$5*$AF$4)*$AE402) + 2*$AE402*BJ$31*$C$5</f>
        <v>0.83152909861112179</v>
      </c>
      <c r="BK402">
        <f>(-2*(BK$31*$C$5+$AD402*$C$5*$AF$4)*$AE402)*EXP(-2*(BK$31*$C$5+$AD402*$C$5*$AF$4)*$AE402) + 2*$AE402*BK$31*$C$5</f>
        <v>0.86048087676342655</v>
      </c>
      <c r="BL402">
        <f>(-2*(BL$31*$C$5+$AD402*$C$5*$AF$4)*$AE402)*EXP(-2*(BL$31*$C$5+$AD402*$C$5*$AF$4)*$AE402) + 2*$AE402*BL$31*$C$5</f>
        <v>0.88942986959778036</v>
      </c>
      <c r="BM402">
        <f>(-2*(BM$31*$C$5+$AD402*$C$5*$AF$4)*$AE402)*EXP(-2*(BM$31*$C$5+$AD402*$C$5*$AF$4)*$AE402) + 2*$AE402*BM$31*$C$5</f>
        <v>0.9183761417846924</v>
      </c>
      <c r="BN402">
        <f>(-2*(BN$31*$C$5+$AD402*$C$5*$AF$4)*$AE402)*EXP(-2*(BN$31*$C$5+$AD402*$C$5*$AF$4)*$AE402) + 2*$AE402*BN$31*$C$5</f>
        <v>0.94731975656860901</v>
      </c>
      <c r="BO402">
        <f>(-2*(BO$31*$C$5+$AD402*$C$5*$AF$4)*$AE402)*EXP(-2*(BO$31*$C$5+$AD402*$C$5*$AF$4)*$AE402) + 2*$AE402*BO$31*$C$5</f>
        <v>0.97626077579673354</v>
      </c>
      <c r="BP402">
        <f>(-2*(BP$31*$C$5+$AD402*$C$5*$AF$4)*$AE402)*EXP(-2*(BP$31*$C$5+$AD402*$C$5*$AF$4)*$AE402) + 2*$AE402*BP$31*$C$5</f>
        <v>1.00519925994736</v>
      </c>
      <c r="BQ402">
        <f>(-2*(BQ$31*$C$5+$AD402*$C$5*$AF$4)*$AE402)*EXP(-2*(BQ$31*$C$5+$AD402*$C$5*$AF$4)*$AE402) + 2*$AE402*BQ$31*$C$5</f>
        <v>1.0341352681577254</v>
      </c>
      <c r="BR402">
        <f>(-2*(BR$31*$C$5+$AD402*$C$5*$AF$4)*$AE402)*EXP(-2*(BR$31*$C$5+$AD402*$C$5*$AF$4)*$AE402) + 2*$AE402*BR$31*$C$5</f>
        <v>1.0630688582513832</v>
      </c>
      <c r="BS402">
        <f>(-2*(BS$31*$C$5+$AD402*$C$5*$AF$4)*$AE402)*EXP(-2*(BS$31*$C$5+$AD402*$C$5*$AF$4)*$AE402) + 2*$AE402*BS$31*$C$5</f>
        <v>1.0920000867651065</v>
      </c>
      <c r="BT402">
        <f>(-2*(BT$31*$C$5+$AD402*$C$5*$AF$4)*$AE402)*EXP(-2*(BT$31*$C$5+$AD402*$C$5*$AF$4)*$AE402) + 2*$AE402*BT$31*$C$5</f>
        <v>1.1209290089753212</v>
      </c>
      <c r="BU402">
        <f>(-2*(BU$31*$C$5+$AD402*$C$5*$AF$4)*$AE402)*EXP(-2*(BU$31*$C$5+$AD402*$C$5*$AF$4)*$AE402) + 2*$AE402*BU$31*$C$5</f>
        <v>1.1498556789240764</v>
      </c>
      <c r="BV402">
        <f>(-2*(BV$31*$C$5+$AD402*$C$5*$AF$4)*$AE402)*EXP(-2*(BV$31*$C$5+$AD402*$C$5*$AF$4)*$AE402) + 2*$AE402*BV$31*$C$5</f>
        <v>1.1787801494445578</v>
      </c>
      <c r="BW402">
        <f>(-2*(BW$31*$C$5+$AD402*$C$5*$AF$4)*$AE402)*EXP(-2*(BW$31*$C$5+$AD402*$C$5*$AF$4)*$AE402) + 2*$AE402*BW$31*$C$5</f>
        <v>1.2077024721861467</v>
      </c>
      <c r="BX402">
        <f>(-2*(BX$31*$C$5+$AD402*$C$5*$AF$4)*$AE402)*EXP(-2*(BX$31*$C$5+$AD402*$C$5*$AF$4)*$AE402) + 2*$AE402*BX$31*$C$5</f>
        <v>1.2366226976390324</v>
      </c>
      <c r="BY402">
        <f>(-2*(BY$31*$C$5+$AD402*$C$5*$AF$4)*$AE402)*EXP(-2*(BY$31*$C$5+$AD402*$C$5*$AF$4)*$AE402) + 2*$AE402*BY$31*$C$5</f>
        <v>1.2655408751583803</v>
      </c>
      <c r="BZ402">
        <f>(-2*(BZ$31*$C$5+$AD402*$C$5*$AF$4)*$AE402)*EXP(-2*(BZ$31*$C$5+$AD402*$C$5*$AF$4)*$AE402) + 2*$AE402*BZ$31*$C$5</f>
        <v>1.2944570529880646</v>
      </c>
      <c r="CA402">
        <f>(-2*(CA$31*$C$5+$AD402*$C$5*$AF$4)*$AE402)*EXP(-2*(CA$31*$C$5+$AD402*$C$5*$AF$4)*$AE402) + 2*$AE402*CA$31*$C$5</f>
        <v>1.3233712782839659</v>
      </c>
      <c r="CB402">
        <f>(-2*(CB$31*$C$5+$AD402*$C$5*$AF$4)*$AE402)*EXP(-2*(CB$31*$C$5+$AD402*$C$5*$AF$4)*$AE402) + 2*$AE402*CB$31*$C$5</f>
        <v>1.3522835971368456</v>
      </c>
      <c r="CC402">
        <f>(-2*(CC$31*$C$5+$AD402*$C$5*$AF$4)*$AE402)*EXP(-2*(CC$31*$C$5+$AD402*$C$5*$AF$4)*$AE402) + 2*$AE402*CC$31*$C$5</f>
        <v>1.3811940545947976</v>
      </c>
      <c r="CD402">
        <f>(-2*(CD$31*$C$5+$AD402*$C$5*$AF$4)*$AE402)*EXP(-2*(CD$31*$C$5+$AD402*$C$5*$AF$4)*$AE402) + 2*$AE402*CD$31*$C$5</f>
        <v>1.4101026946852828</v>
      </c>
      <c r="CE402">
        <f>(-2*(CE$31*$C$5+$AD402*$C$5*$AF$4)*$AE402)*EXP(-2*(CE$31*$C$5+$AD402*$C$5*$AF$4)*$AE402) + 2*$AE402*CE$31*$C$5</f>
        <v>1.4390095604367552</v>
      </c>
      <c r="CF402">
        <f>(-2*(CF$31*$C$5+$AD402*$C$5*$AF$4)*$AE402)*EXP(-2*(CF$31*$C$5+$AD402*$C$5*$AF$4)*$AE402) + 2*$AE402*CF$31*$C$5</f>
        <v>1.467914693899883</v>
      </c>
      <c r="CG402">
        <f>(-2*(CG$31*$C$5+$AD402*$C$5*$AF$4)*$AE402)*EXP(-2*(CG$31*$C$5+$AD402*$C$5*$AF$4)*$AE402) + 2*$AE402*CG$31*$C$5</f>
        <v>1.4968181361683692</v>
      </c>
      <c r="CH402">
        <f>(-2*(CH$31*$C$5+$AD402*$C$5*$AF$4)*$AE402)*EXP(-2*(CH$31*$C$5+$AD402*$C$5*$AF$4)*$AE402) + 2*$AE402*CH$31*$C$5</f>
        <v>1.52571992739938</v>
      </c>
      <c r="CI402">
        <f>(-2*(CI$31*$C$5+$AD402*$C$5*$AF$4)*$AE402)*EXP(-2*(CI$31*$C$5+$AD402*$C$5*$AF$4)*$AE402) + 2*$AE402*CI$31*$C$5</f>
        <v>1.5546201068335841</v>
      </c>
      <c r="CJ402">
        <f>(-2*(CJ$31*$C$5+$AD402*$C$5*$AF$4)*$AE402)*EXP(-2*(CJ$31*$C$5+$AD402*$C$5*$AF$4)*$AE402) + 2*$AE402*CJ$31*$C$5</f>
        <v>1.5835187128148098</v>
      </c>
      <c r="CK402">
        <f>(-2*(CK$31*$C$5+$AD402*$C$5*$AF$4)*$AE402)*EXP(-2*(CK$31*$C$5+$AD402*$C$5*$AF$4)*$AE402) + 2*$AE402*CK$31*$C$5</f>
        <v>1.612415782809326</v>
      </c>
      <c r="CL402">
        <f>(-2*(CL$31*$C$5+$AD402*$C$5*$AF$4)*$AE402)*EXP(-2*(CL$31*$C$5+$AD402*$C$5*$AF$4)*$AE402) + 2*$AE402*CL$31*$C$5</f>
        <v>1.6413113534247488</v>
      </c>
      <c r="CM402">
        <f>(-2*(CM$31*$C$5+$AD402*$C$5*$AF$4)*$AE402)*EXP(-2*(CM$31*$C$5+$AD402*$C$5*$AF$4)*$AE402) + 2*$AE402*CM$31*$C$5</f>
        <v>1.6702054604285872</v>
      </c>
      <c r="CN402">
        <f>(-2*(CN$31*$C$5+$AD402*$C$5*$AF$4)*$AE402)*EXP(-2*(CN$31*$C$5+$AD402*$C$5*$AF$4)*$AE402) + 2*$AE402*CN$31*$C$5</f>
        <v>1.6990981387664212</v>
      </c>
      <c r="CO402">
        <f>(-2*(CO$31*$C$5+$AD402*$C$5*$AF$4)*$AE402)*EXP(-2*(CO$31*$C$5+$AD402*$C$5*$AF$4)*$AE402) + 2*$AE402*CO$31*$C$5</f>
        <v>1.7279894225797341</v>
      </c>
      <c r="CP402">
        <f>(-2*(CP$31*$C$5+$AD402*$C$5*$AF$4)*$AE402)*EXP(-2*(CP$31*$C$5+$AD402*$C$5*$AF$4)*$AE402) + 2*$AE402*CP$31*$C$5</f>
        <v>1.7568793452233866</v>
      </c>
      <c r="CQ402">
        <f>(-2*(CQ$31*$C$5+$AD402*$C$5*$AF$4)*$AE402)*EXP(-2*(CQ$31*$C$5+$AD402*$C$5*$AF$4)*$AE402) + 2*$AE402*CQ$31*$C$5</f>
        <v>1.7857679392827535</v>
      </c>
      <c r="CR402">
        <f>(-2*(CR$31*$C$5+$AD402*$C$5*$AF$4)*$AE402)*EXP(-2*(CR$31*$C$5+$AD402*$C$5*$AF$4)*$AE402) + 2*$AE402*CR$31*$C$5</f>
        <v>1.8146552365905175</v>
      </c>
      <c r="CS402">
        <f>(-2*(CS$31*$C$5+$AD402*$C$5*$AF$4)*$AE402)*EXP(-2*(CS$31*$C$5+$AD402*$C$5*$AF$4)*$AE402) + 2*$AE402*CS$31*$C$5</f>
        <v>1.8435412682431329</v>
      </c>
      <c r="CT402">
        <f>(-2*(CT$31*$C$5+$AD402*$C$5*$AF$4)*$AE402)*EXP(-2*(CT$31*$C$5+$AD402*$C$5*$AF$4)*$AE402) + 2*$AE402*CT$31*$C$5</f>
        <v>1.8724260646169597</v>
      </c>
      <c r="CU402">
        <f>(-2*(CU$31*$C$5+$AD402*$C$5*$AF$4)*$AE402)*EXP(-2*(CU$31*$C$5+$AD402*$C$5*$AF$4)*$AE402) + 2*$AE402*CU$31*$C$5</f>
        <v>1.9013096553840756</v>
      </c>
      <c r="CV402">
        <f>(-2*(CV$31*$C$5+$AD402*$C$5*$AF$4)*$AE402)*EXP(-2*(CV$31*$C$5+$AD402*$C$5*$AF$4)*$AE402) + 2*$AE402*CV$31*$C$5</f>
        <v>1.9301920695277723</v>
      </c>
      <c r="CW402">
        <f>(-2*(CW$31*$C$5+$AD402*$C$5*$AF$4)*$AE402)*EXP(-2*(CW$31*$C$5+$AD402*$C$5*$AF$4)*$AE402) + 2*$AE402*CW$31*$C$5</f>
        <v>1.9590733353577383</v>
      </c>
      <c r="CX402">
        <f>(-2*(CX$31*$C$5+$AD402*$C$5*$AF$4)*$AE402)*EXP(-2*(CX$31*$C$5+$AD402*$C$5*$AF$4)*$AE402) + 2*$AE402*CX$31*$C$5</f>
        <v>1.9879534805249353</v>
      </c>
      <c r="CY402">
        <f>(-2*(CY$31*$C$5+$AD402*$C$5*$AF$4)*$AE402)*EXP(-2*(CY$31*$C$5+$AD402*$C$5*$AF$4)*$AE402) + 2*$AE402*CY$31*$C$5</f>
        <v>2.0168325320361733</v>
      </c>
      <c r="CZ402">
        <f>(-2*(CZ$31*$C$5+$AD402*$C$5*$AF$4)*$AE402)*EXP(-2*(CZ$31*$C$5+$AD402*$C$5*$AF$4)*$AE402) + 2*$AE402*CZ$31*$C$5</f>
        <v>2.0457105162683908</v>
      </c>
      <c r="DA402">
        <f>(-2*(DA$31*$C$5+$AD402*$C$5*$AF$4)*$AE402)*EXP(-2*(DA$31*$C$5+$AD402*$C$5*$AF$4)*$AE402) + 2*$AE402*DA$31*$C$5</f>
        <v>2.0745874589826405</v>
      </c>
      <c r="DB402">
        <f>(-2*(DB$31*$C$5+$AD402*$C$5*$AF$4)*$AE402)*EXP(-2*(DB$31*$C$5+$AD402*$C$5*$AF$4)*$AE402) + 2*$AE402*DB$31*$C$5</f>
        <v>2.1034633853377906</v>
      </c>
      <c r="DC402">
        <f>(-2*(DC$31*$C$5+$AD402*$C$5*$AF$4)*$AE402)*EXP(-2*(DC$31*$C$5+$AD402*$C$5*$AF$4)*$AE402) + 2*$AE402*DC$31*$C$5</f>
        <v>2.1323383199039472</v>
      </c>
      <c r="DD402">
        <f>(-2*(DD$31*$C$5+$AD402*$C$5*$AF$4)*$AE402)*EXP(-2*(DD$31*$C$5+$AD402*$C$5*$AF$4)*$AE402) + 2*$AE402*DD$31*$C$5</f>
        <v>2.1612122866755956</v>
      </c>
      <c r="DE402">
        <f>(-2*(DE$31*$C$5+$AD402*$C$5*$AF$4)*$AE402)*EXP(-2*(DE$31*$C$5+$AD402*$C$5*$AF$4)*$AE402) + 2*$AE402*DE$31*$C$5</f>
        <v>2.1900853090844721</v>
      </c>
      <c r="DF402">
        <f>(-2*(DF$31*$C$5+$AD402*$C$5*$AF$4)*$AE402)*EXP(-2*(DF$31*$C$5+$AD402*$C$5*$AF$4)*$AE402) + 2*$AE402*DF$31*$C$5</f>
        <v>2.2189574100121718</v>
      </c>
      <c r="DG402">
        <f>(-2*(DG$31*$C$5+$AD402*$C$5*$AF$4)*$AE402)*EXP(-2*(DG$31*$C$5+$AD402*$C$5*$AF$4)*$AE402) + 2*$AE402*DG$31*$C$5</f>
        <v>2.2478286118024888</v>
      </c>
      <c r="DH402">
        <f>(-2*(DH$31*$C$5+$AD402*$C$5*$AF$4)*$AE402)*EXP(-2*(DH$31*$C$5+$AD402*$C$5*$AF$4)*$AE402) + 2*$AE402*DH$31*$C$5</f>
        <v>2.2766989362735059</v>
      </c>
      <c r="DI402">
        <f>(-2*(DI$31*$C$5+$AD402*$C$5*$AF$4)*$AE402)*EXP(-2*(DI$31*$C$5+$AD402*$C$5*$AF$4)*$AE402) + 2*$AE402*DI$31*$C$5</f>
        <v>2.3055684047294251</v>
      </c>
      <c r="DJ402">
        <f>(-2*(DJ$31*$C$5+$AD402*$C$5*$AF$4)*$AE402)*EXP(-2*(DJ$31*$C$5+$AD402*$C$5*$AF$4)*$AE402) + 2*$AE402*DJ$31*$C$5</f>
        <v>2.3344370379721542</v>
      </c>
      <c r="DK402">
        <f>(-2*(DK$31*$C$5+$AD402*$C$5*$AF$4)*$AE402)*EXP(-2*(DK$31*$C$5+$AD402*$C$5*$AF$4)*$AE402) + 2*$AE402*DK$31*$C$5</f>
        <v>2.3633048563126522</v>
      </c>
      <c r="DL402">
        <f>(-2*(DL$31*$C$5+$AD402*$C$5*$AF$4)*$AE402)*EXP(-2*(DL$31*$C$5+$AD402*$C$5*$AF$4)*$AE402) + 2*$AE402*DL$31*$C$5</f>
        <v>2.3921718795820262</v>
      </c>
      <c r="DM402">
        <f>(-2*(DM$31*$C$5+$AD402*$C$5*$AF$4)*$AE402)*EXP(-2*(DM$31*$C$5+$AD402*$C$5*$AF$4)*$AE402) + 2*$AE402*DM$31*$C$5</f>
        <v>2.4210381271424062</v>
      </c>
      <c r="DN402">
        <f>(-2*(DN$31*$C$5+$AD402*$C$5*$AF$4)*$AE402)*EXP(-2*(DN$31*$C$5+$AD402*$C$5*$AF$4)*$AE402) + 2*$AE402*DN$31*$C$5</f>
        <v>2.4499036178975797</v>
      </c>
      <c r="DO402">
        <f>(-2*(DO$31*$C$5+$AD402*$C$5*$AF$4)*$AE402)*EXP(-2*(DO$31*$C$5+$AD402*$C$5*$AF$4)*$AE402) + 2*$AE402*DO$31*$C$5</f>
        <v>2.4787683703034067</v>
      </c>
      <c r="DP402">
        <f>(-2*(DP$31*$C$5+$AD402*$C$5*$AF$4)*$AE402)*EXP(-2*(DP$31*$C$5+$AD402*$C$5*$AF$4)*$AE402) + 2*$AE402*DP$31*$C$5</f>
        <v>2.5076324023780097</v>
      </c>
      <c r="DQ402">
        <f>(-2*(DQ$31*$C$5+$AD402*$C$5*$AF$4)*$AE402)*EXP(-2*(DQ$31*$C$5+$AD402*$C$5*$AF$4)*$AE402) + 2*$AE402*DQ$31*$C$5</f>
        <v>2.5364957317117458</v>
      </c>
      <c r="DR402">
        <f>(-2*(DR$31*$C$5+$AD402*$C$5*$AF$4)*$AE402)*EXP(-2*(DR$31*$C$5+$AD402*$C$5*$AF$4)*$AE402) + 2*$AE402*DR$31*$C$5</f>
        <v>2.5653583754769715</v>
      </c>
      <c r="DS402">
        <f>(-2*(DS$31*$C$5+$AD402*$C$5*$AF$4)*$AE402)*EXP(-2*(DS$31*$C$5+$AD402*$C$5*$AF$4)*$AE402) + 2*$AE402*DS$31*$C$5</f>
        <v>2.5942203504375865</v>
      </c>
      <c r="DT402">
        <f>(-2*(DT$31*$C$5+$AD402*$C$5*$AF$4)*$AE402)*EXP(-2*(DT$31*$C$5+$AD402*$C$5*$AF$4)*$AE402) + 2*$AE402*DT$31*$C$5</f>
        <v>2.6230816729583872</v>
      </c>
      <c r="DU402">
        <f>(-2*(DU$31*$C$5+$AD402*$C$5*$AF$4)*$AE402)*EXP(-2*(DU$31*$C$5+$AD402*$C$5*$AF$4)*$AE402) + 2*$AE402*DU$31*$C$5</f>
        <v>2.6519423590142064</v>
      </c>
      <c r="DV402">
        <f>(-2*(DV$31*$C$5+$AD402*$C$5*$AF$4)*$AE402)*EXP(-2*(DV$31*$C$5+$AD402*$C$5*$AF$4)*$AE402) + 2*$AE402*DV$31*$C$5</f>
        <v>2.6808024241988599</v>
      </c>
      <c r="DW402">
        <f>(-2*(DW$31*$C$5+$AD402*$C$5*$AF$4)*$AE402)*EXP(-2*(DW$31*$C$5+$AD402*$C$5*$AF$4)*$AE402) + 2*$AE402*DW$31*$C$5</f>
        <v>2.7096618837339048</v>
      </c>
      <c r="DX402">
        <f>(-2*(DX$31*$C$5+$AD402*$C$5*$AF$4)*$AE402)*EXP(-2*(DX$31*$C$5+$AD402*$C$5*$AF$4)*$AE402) + 2*$AE402*DX$31*$C$5</f>
        <v>2.7385207524771973</v>
      </c>
      <c r="DY402">
        <f>(-2*(DY$31*$C$5+$AD402*$C$5*$AF$4)*$AE402)*EXP(-2*(DY$31*$C$5+$AD402*$C$5*$AF$4)*$AE402) + 2*$AE402*DY$31*$C$5</f>
        <v>2.7673790449312747</v>
      </c>
      <c r="DZ402">
        <f>(-2*(DZ$31*$C$5+$AD402*$C$5*$AF$4)*$AE402)*EXP(-2*(DZ$31*$C$5+$AD402*$C$5*$AF$4)*$AE402) + 2*$AE402*DZ$31*$C$5</f>
        <v>2.7962367752515482</v>
      </c>
      <c r="EA402">
        <f>(-2*(EA$31*$C$5+$AD402*$C$5*$AF$4)*$AE402)*EXP(-2*(EA$31*$C$5+$AD402*$C$5*$AF$4)*$AE402) + 2*$AE402*EA$31*$C$5</f>
        <v>2.8250939572543206</v>
      </c>
      <c r="EB402">
        <f>(-2*(EB$31*$C$5+$AD402*$C$5*$AF$4)*$AE402)*EXP(-2*(EB$31*$C$5+$AD402*$C$5*$AF$4)*$AE402) + 2*$AE402*EB$31*$C$5</f>
        <v>2.8539506044246274</v>
      </c>
      <c r="EC402">
        <f>(-2*(EC$31*$C$5+$AD402*$C$5*$AF$4)*$AE402)*EXP(-2*(EC$31*$C$5+$AD402*$C$5*$AF$4)*$AE402) + 2*$AE402*EC$31*$C$5</f>
        <v>2.882806729923904</v>
      </c>
      <c r="ED402">
        <f>(-2*(ED$31*$C$5+$AD402*$C$5*$AF$4)*$AE402)*EXP(-2*(ED$31*$C$5+$AD402*$C$5*$AF$4)*$AE402) + 2*$AE402*ED$31*$C$5</f>
        <v>2.9116623465974909</v>
      </c>
      <c r="EE402">
        <f>(-2*(EE$31*$C$5+$AD402*$C$5*$AF$4)*$AE402)*EXP(-2*(EE$31*$C$5+$AD402*$C$5*$AF$4)*$AE402) + 2*$AE402*EE$31*$C$5</f>
        <v>2.9405174669819663</v>
      </c>
      <c r="EF402">
        <f>(-2*(EF$31*$C$5+$AD402*$C$5*$AF$4)*$AE402)*EXP(-2*(EF$31*$C$5+$AD402*$C$5*$AF$4)*$AE402) + 2*$AE402*EF$31*$C$5</f>
        <v>2.9693721033123213</v>
      </c>
      <c r="EG402">
        <f>(-2*(EG$31*$C$5+$AD402*$C$5*$AF$4)*$AE402)*EXP(-2*(EG$31*$C$5+$AD402*$C$5*$AF$4)*$AE402) + 2*$AE402*EG$31*$C$5</f>
        <v>2.9982262675289766</v>
      </c>
      <c r="EH402">
        <f>(-2*(EH$31*$C$5+$AD402*$C$5*$AF$4)*$AE402)*EXP(-2*(EH$31*$C$5+$AD402*$C$5*$AF$4)*$AE402) + 2*$AE402*EH$31*$C$5</f>
        <v>3.0270799712846426</v>
      </c>
      <c r="EI402">
        <f>(-2*(EI$31*$C$5+$AD402*$C$5*$AF$4)*$AE402)*EXP(-2*(EI$31*$C$5+$AD402*$C$5*$AF$4)*$AE402) + 2*$AE402*EI$31*$C$5</f>
        <v>3.055933225951029</v>
      </c>
      <c r="EJ402">
        <f>(-2*(EJ$31*$C$5+$AD402*$C$5*$AF$4)*$AE402)*EXP(-2*(EJ$31*$C$5+$AD402*$C$5*$AF$4)*$AE402) + 2*$AE402*EJ$31*$C$5</f>
        <v>3.0847860426254035</v>
      </c>
      <c r="EK402">
        <f>(-2*(EK$31*$C$5+$AD402*$C$5*$AF$4)*$AE402)*EXP(-2*(EK$31*$C$5+$AD402*$C$5*$AF$4)*$AE402) + 2*$AE402*EK$31*$C$5</f>
        <v>3.1136384321370074</v>
      </c>
      <c r="EL402">
        <f>(-2*(EL$31*$C$5+$AD402*$C$5*$AF$4)*$AE402)*EXP(-2*(EL$31*$C$5+$AD402*$C$5*$AF$4)*$AE402) + 2*$AE402*EL$31*$C$5</f>
        <v>3.1424904050533242</v>
      </c>
      <c r="EM402">
        <f>(-2*(EM$31*$C$5+$AD402*$C$5*$AF$4)*$AE402)*EXP(-2*(EM$31*$C$5+$AD402*$C$5*$AF$4)*$AE402) + 2*$AE402*EM$31*$C$5</f>
        <v>3.1713419716862137</v>
      </c>
      <c r="EN402">
        <f>(-2*(EN$31*$C$5+$AD402*$C$5*$AF$4)*$AE402)*EXP(-2*(EN$31*$C$5+$AD402*$C$5*$AF$4)*$AE402) + 2*$AE402*EN$31*$C$5</f>
        <v>3.2001931420979028</v>
      </c>
      <c r="EO402">
        <f>(-2*(EO$31*$C$5+$AD402*$C$5*$AF$4)*$AE402)*EXP(-2*(EO$31*$C$5+$AD402*$C$5*$AF$4)*$AE402) + 2*$AE402*EO$31*$C$5</f>
        <v>3.2290439261068489</v>
      </c>
      <c r="EP402">
        <f>(-2*(EP$31*$C$5+$AD402*$C$5*$AF$4)*$AE402)*EXP(-2*(EP$31*$C$5+$AD402*$C$5*$AF$4)*$AE402) + 2*$AE402*EP$31*$C$5</f>
        <v>3.2578943332934656</v>
      </c>
      <c r="EQ402">
        <f>(-2*(EQ$31*$C$5+$AD402*$C$5*$AF$4)*$AE402)*EXP(-2*(EQ$31*$C$5+$AD402*$C$5*$AF$4)*$AE402) + 2*$AE402*EQ$31*$C$5</f>
        <v>3.2867443730057229</v>
      </c>
      <c r="ER402">
        <f>(-2*(ER$31*$C$5+$AD402*$C$5*$AF$4)*$AE402)*EXP(-2*(ER$31*$C$5+$AD402*$C$5*$AF$4)*$AE402) + 2*$AE402*ER$31*$C$5</f>
        <v>3.3155940543646225</v>
      </c>
      <c r="ES402">
        <f>(-2*(ES$31*$C$5+$AD402*$C$5*$AF$4)*$AE402)*EXP(-2*(ES$31*$C$5+$AD402*$C$5*$AF$4)*$AE402) + 2*$AE402*ES$31*$C$5</f>
        <v>3.3444433862695448</v>
      </c>
      <c r="ET402">
        <f>(-2*(ET$31*$C$5+$AD402*$C$5*$AF$4)*$AE402)*EXP(-2*(ET$31*$C$5+$AD402*$C$5*$AF$4)*$AE402) + 2*$AE402*ET$31*$C$5</f>
        <v>3.3732923774034824</v>
      </c>
      <c r="EU402">
        <f>(-2*(EU$31*$C$5+$AD402*$C$5*$AF$4)*$AE402)*EXP(-2*(EU$31*$C$5+$AD402*$C$5*$AF$4)*$AE402) + 2*$AE402*EU$31*$C$5</f>
        <v>3.4021410362381488</v>
      </c>
      <c r="EV402">
        <f>(-2*(EV$31*$C$5+$AD402*$C$5*$AF$4)*$AE402)*EXP(-2*(EV$31*$C$5+$AD402*$C$5*$AF$4)*$AE402) + 2*$AE402*EV$31*$C$5</f>
        <v>3.4309893710389741</v>
      </c>
      <c r="EW402">
        <f>(-2*(EW$31*$C$5+$AD402*$C$5*$AF$4)*$AE402)*EXP(-2*(EW$31*$C$5+$AD402*$C$5*$AF$4)*$AE402) + 2*$AE402*EW$31*$C$5</f>
        <v>3.459837389869989</v>
      </c>
      <c r="EX402">
        <f>(-2*(EX$31*$C$5+$AD402*$C$5*$AF$4)*$AE402)*EXP(-2*(EX$31*$C$5+$AD402*$C$5*$AF$4)*$AE402) + 2*$AE402*EX$31*$C$5</f>
        <v>3.4886851005985942</v>
      </c>
      <c r="EY402">
        <f>(-2*(EY$31*$C$5+$AD402*$C$5*$AF$4)*$AE402)*EXP(-2*(EY$31*$C$5+$AD402*$C$5*$AF$4)*$AE402) + 2*$AE402*EY$31*$C$5</f>
        <v>3.5175325109002245</v>
      </c>
      <c r="EZ402">
        <f>(-2*(EZ$31*$C$5+$AD402*$C$5*$AF$4)*$AE402)*EXP(-2*(EZ$31*$C$5+$AD402*$C$5*$AF$4)*$AE402) + 2*$AE402*EZ$31*$C$5</f>
        <v>3.5463796282629039</v>
      </c>
      <c r="FA402">
        <f>(-2*(FA$31*$C$5+$AD402*$C$5*$AF$4)*$AE402)*EXP(-2*(FA$31*$C$5+$AD402*$C$5*$AF$4)*$AE402) + 2*$AE402*FA$31*$C$5</f>
        <v>3.5752264599917005</v>
      </c>
      <c r="FB402">
        <f>(-2*(FB$31*$C$5+$AD402*$C$5*$AF$4)*$AE402)*EXP(-2*(FB$31*$C$5+$AD402*$C$5*$AF$4)*$AE402) + 2*$AE402*FB$31*$C$5</f>
        <v>3.604073013213076</v>
      </c>
      <c r="FC402">
        <f>(-2*(FC$31*$C$5+$AD402*$C$5*$AF$4)*$AE402)*EXP(-2*(FC$31*$C$5+$AD402*$C$5*$AF$4)*$AE402) + 2*$AE402*FC$31*$C$5</f>
        <v>3.6329192948791378</v>
      </c>
      <c r="FD402">
        <f>(-2*(FD$31*$C$5+$AD402*$C$5*$AF$4)*$AE402)*EXP(-2*(FD$31*$C$5+$AD402*$C$5*$AF$4)*$AE402) + 2*$AE402*FD$31*$C$5</f>
        <v>3.6617653117717923</v>
      </c>
      <c r="FE402">
        <f>(-2*(FE$31*$C$5+$AD402*$C$5*$AF$4)*$AE402)*EXP(-2*(FE$31*$C$5+$AD402*$C$5*$AF$4)*$AE402) + 2*$AE402*FE$31*$C$5</f>
        <v>3.690611070506804</v>
      </c>
      <c r="FF402">
        <f>(-2*(FF$31*$C$5+$AD402*$C$5*$AF$4)*$AE402)*EXP(-2*(FF$31*$C$5+$AD402*$C$5*$AF$4)*$AE402) + 2*$AE402*FF$31*$C$5</f>
        <v>3.7194565775377622</v>
      </c>
      <c r="FG402">
        <f>(-2*(FG$31*$C$5+$AD402*$C$5*$AF$4)*$AE402)*EXP(-2*(FG$31*$C$5+$AD402*$C$5*$AF$4)*$AE402) + 2*$AE402*FG$31*$C$5</f>
        <v>3.7483018391599536</v>
      </c>
      <c r="FH402">
        <f>(-2*(FH$31*$C$5+$AD402*$C$5*$AF$4)*$AE402)*EXP(-2*(FH$31*$C$5+$AD402*$C$5*$AF$4)*$AE402) + 2*$AE402*FH$31*$C$5</f>
        <v>3.7771468615141481</v>
      </c>
      <c r="FI402">
        <f>(-2*(FI$31*$C$5+$AD402*$C$5*$AF$4)*$AE402)*EXP(-2*(FI$31*$C$5+$AD402*$C$5*$AF$4)*$AE402) + 2*$AE402*FI$31*$C$5</f>
        <v>3.8059916505902982</v>
      </c>
      <c r="FJ402">
        <f>(-2*(FJ$31*$C$5+$AD402*$C$5*$AF$4)*$AE402)*EXP(-2*(FJ$31*$C$5+$AD402*$C$5*$AF$4)*$AE402) + 2*$AE402*FJ$31*$C$5</f>
        <v>3.834836212231147</v>
      </c>
      <c r="FK402">
        <f>(-2*(FK$31*$C$5+$AD402*$C$5*$AF$4)*$AE402)*EXP(-2*(FK$31*$C$5+$AD402*$C$5*$AF$4)*$AE402) + 2*$AE402*FK$31*$C$5</f>
        <v>3.8636805521357638</v>
      </c>
      <c r="FL402">
        <f>(-2*(FL$31*$C$5+$AD402*$C$5*$AF$4)*$AE402)*EXP(-2*(FL$31*$C$5+$AD402*$C$5*$AF$4)*$AE402) + 2*$AE402*FL$31*$C$5</f>
        <v>3.8925246758629855</v>
      </c>
      <c r="FM402">
        <f>(-2*(FM$31*$C$5+$AD402*$C$5*$AF$4)*$AE402)*EXP(-2*(FM$31*$C$5+$AD402*$C$5*$AF$4)*$AE402) + 2*$AE402*FM$31*$C$5</f>
        <v>3.9213685888347865</v>
      </c>
      <c r="FN402">
        <f>(-2*(FN$31*$C$5+$AD402*$C$5*$AF$4)*$AE402)*EXP(-2*(FN$31*$C$5+$AD402*$C$5*$AF$4)*$AE402) + 2*$AE402*FN$31*$C$5</f>
        <v>3.9502122963395685</v>
      </c>
      <c r="FO402">
        <f>(-2*(FO$31*$C$5+$AD402*$C$5*$AF$4)*$AE402)*EXP(-2*(FO$31*$C$5+$AD402*$C$5*$AF$4)*$AE402) + 2*$AE402*FO$31*$C$5</f>
        <v>3.9790558035353714</v>
      </c>
      <c r="FP402">
        <f>(-2*(FP$31*$C$5+$AD402*$C$5*$AF$4)*$AE402)*EXP(-2*(FP$31*$C$5+$AD402*$C$5*$AF$4)*$AE402) + 2*$AE402*FP$31*$C$5</f>
        <v>4.0078991154530152</v>
      </c>
      <c r="FQ402">
        <f>(-2*(FQ$31*$C$5+$AD402*$C$5*$AF$4)*$AE402)*EXP(-2*(FQ$31*$C$5+$AD402*$C$5*$AF$4)*$AE402) + 2*$AE402*FQ$31*$C$5</f>
        <v>4.0367422369991575</v>
      </c>
      <c r="FR402">
        <f>(-2*(FR$31*$C$5+$AD402*$C$5*$AF$4)*$AE402)*EXP(-2*(FR$31*$C$5+$AD402*$C$5*$AF$4)*$AE402) + 2*$AE402*FR$31*$C$5</f>
        <v>4.0655851729592971</v>
      </c>
      <c r="FS402">
        <f>(-2*(FS$31*$C$5+$AD402*$C$5*$AF$4)*$AE402)*EXP(-2*(FS$31*$C$5+$AD402*$C$5*$AF$4)*$AE402) + 2*$AE402*FS$31*$C$5</f>
        <v>4.094427928000691</v>
      </c>
      <c r="FT402">
        <f>(-2*(FT$31*$C$5+$AD402*$C$5*$AF$4)*$AE402)*EXP(-2*(FT$31*$C$5+$AD402*$C$5*$AF$4)*$AE402) + 2*$AE402*FT$31*$C$5</f>
        <v>4.12327050667521</v>
      </c>
      <c r="FU402">
        <f>(-2*(FU$31*$C$5+$AD402*$C$5*$AF$4)*$AE402)*EXP(-2*(FU$31*$C$5+$AD402*$C$5*$AF$4)*$AE402) + 2*$AE402*FU$31*$C$5</f>
        <v>4.1521129134221288</v>
      </c>
      <c r="FV402">
        <f>(-2*(FV$31*$C$5+$AD402*$C$5*$AF$4)*$AE402)*EXP(-2*(FV$31*$C$5+$AD402*$C$5*$AF$4)*$AE402) + 2*$AE402*FV$31*$C$5</f>
        <v>4.1809551525708502</v>
      </c>
      <c r="FW402">
        <f>(-2*(FW$31*$C$5+$AD402*$C$5*$AF$4)*$AE402)*EXP(-2*(FW$31*$C$5+$AD402*$C$5*$AF$4)*$AE402) + 2*$AE402*FW$31*$C$5</f>
        <v>4.2097972283435654</v>
      </c>
      <c r="FX402">
        <f>(-2*(FX$31*$C$5+$AD402*$C$5*$AF$4)*$AE402)*EXP(-2*(FX$31*$C$5+$AD402*$C$5*$AF$4)*$AE402) + 2*$AE402*FX$31*$C$5</f>
        <v>4.2386391448578458</v>
      </c>
      <c r="FY402">
        <f>(-2*(FY$31*$C$5+$AD402*$C$5*$AF$4)*$AE402)*EXP(-2*(FY$31*$C$5+$AD402*$C$5*$AF$4)*$AE402) + 2*$AE402*FY$31*$C$5</f>
        <v>4.2674809061291841</v>
      </c>
      <c r="FZ402">
        <f>(-2*(FZ$31*$C$5+$AD402*$C$5*$AF$4)*$AE402)*EXP(-2*(FZ$31*$C$5+$AD402*$C$5*$AF$4)*$AE402) + 2*$AE402*FZ$31*$C$5</f>
        <v>4.2963225160734684</v>
      </c>
      <c r="GA402">
        <f>(-2*(GA$31*$C$5+$AD402*$C$5*$AF$4)*$AE402)*EXP(-2*(GA$31*$C$5+$AD402*$C$5*$AF$4)*$AE402) + 2*$AE402*GA$31*$C$5</f>
        <v>4.3251639785094023</v>
      </c>
      <c r="GB402">
        <f>(-2*(GB$31*$C$5+$AD402*$C$5*$AF$4)*$AE402)*EXP(-2*(GB$31*$C$5+$AD402*$C$5*$AF$4)*$AE402) + 2*$AE402*GB$31*$C$5</f>
        <v>4.354005297160862</v>
      </c>
      <c r="GC402">
        <f>(-2*(GC$31*$C$5+$AD402*$C$5*$AF$4)*$AE402)*EXP(-2*(GC$31*$C$5+$AD402*$C$5*$AF$4)*$AE402) + 2*$AE402*GC$31*$C$5</f>
        <v>4.3828464756592069</v>
      </c>
      <c r="GD402">
        <f>(-2*(GD$31*$C$5+$AD402*$C$5*$AF$4)*$AE402)*EXP(-2*(GD$31*$C$5+$AD402*$C$5*$AF$4)*$AE402) + 2*$AE402*GD$31*$C$5</f>
        <v>4.4116875175455279</v>
      </c>
      <c r="GE402">
        <f>(-2*(GE$31*$C$5+$AD402*$C$5*$AF$4)*$AE402)*EXP(-2*(GE$31*$C$5+$AD402*$C$5*$AF$4)*$AE402) + 2*$AE402*GE$31*$C$5</f>
        <v>4.4405284262728415</v>
      </c>
      <c r="GF402">
        <f>(-2*(GF$31*$C$5+$AD402*$C$5*$AF$4)*$AE402)*EXP(-2*(GF$31*$C$5+$AD402*$C$5*$AF$4)*$AE402) + 2*$AE402*GF$31*$C$5</f>
        <v>4.4693692052082428</v>
      </c>
      <c r="GG402">
        <f>(-2*(GG$31*$C$5+$AD402*$C$5*$AF$4)*$AE402)*EXP(-2*(GG$31*$C$5+$AD402*$C$5*$AF$4)*$AE402) + 2*$AE402*GG$31*$C$5</f>
        <v>4.4982098576349951</v>
      </c>
      <c r="GH402">
        <f>(-2*(GH$31*$C$5+$AD402*$C$5*$AF$4)*$AE402)*EXP(-2*(GH$31*$C$5+$AD402*$C$5*$AF$4)*$AE402) + 2*$AE402*GH$31*$C$5</f>
        <v>4.5270503867545795</v>
      </c>
      <c r="GI402">
        <f>(-2*(GI$31*$C$5+$AD402*$C$5*$AF$4)*$AE402)*EXP(-2*(GI$31*$C$5+$AD402*$C$5*$AF$4)*$AE402) + 2*$AE402*GI$31*$C$5</f>
        <v>4.5558907956886836</v>
      </c>
      <c r="GJ402">
        <f>(-2*(GJ$31*$C$5+$AD402*$C$5*$AF$4)*$AE402)*EXP(-2*(GJ$31*$C$5+$AD402*$C$5*$AF$4)*$AE402) + 2*$AE402*GJ$31*$C$5</f>
        <v>4.5847310874811598</v>
      </c>
      <c r="GK402">
        <f>(-2*(GK$31*$C$5+$AD402*$C$5*$AF$4)*$AE402)*EXP(-2*(GK$31*$C$5+$AD402*$C$5*$AF$4)*$AE402) + 2*$AE402*GK$31*$C$5</f>
        <v>4.6135712650999245</v>
      </c>
      <c r="GL402">
        <f>(-2*(GL$31*$C$5+$AD402*$C$5*$AF$4)*$AE402)*EXP(-2*(GL$31*$C$5+$AD402*$C$5*$AF$4)*$AE402) + 2*$AE402*GL$31*$C$5</f>
        <v>4.6424113314388133</v>
      </c>
      <c r="GM402">
        <f>(-2*(GM$31*$C$5+$AD402*$C$5*$AF$4)*$AE402)*EXP(-2*(GM$31*$C$5+$AD402*$C$5*$AF$4)*$AE402) + 2*$AE402*GM$31*$C$5</f>
        <v>4.6712512893193976</v>
      </c>
      <c r="GN402">
        <f>(-2*(GN$31*$C$5+$AD402*$C$5*$AF$4)*$AE402)*EXP(-2*(GN$31*$C$5+$AD402*$C$5*$AF$4)*$AE402) + 2*$AE402*GN$31*$C$5</f>
        <v>4.7000911414927558</v>
      </c>
      <c r="GO402">
        <f>(-2*(GO$31*$C$5+$AD402*$C$5*$AF$4)*$AE402)*EXP(-2*(GO$31*$C$5+$AD402*$C$5*$AF$4)*$AE402) + 2*$AE402*GO$31*$C$5</f>
        <v>4.7289308906411964</v>
      </c>
      <c r="GP402">
        <f>(-2*(GP$31*$C$5+$AD402*$C$5*$AF$4)*$AE402)*EXP(-2*(GP$31*$C$5+$AD402*$C$5*$AF$4)*$AE402) + 2*$AE402*GP$31*$C$5</f>
        <v>4.7577705393799494</v>
      </c>
      <c r="GQ402">
        <f>(-2*(GQ$31*$C$5+$AD402*$C$5*$AF$4)*$AE402)*EXP(-2*(GQ$31*$C$5+$AD402*$C$5*$AF$4)*$AE402) + 2*$AE402*GQ$31*$C$5</f>
        <v>4.7866100902588071</v>
      </c>
      <c r="GR402">
        <f>(-2*(GR$31*$C$5+$AD402*$C$5*$AF$4)*$AE402)*EXP(-2*(GR$31*$C$5+$AD402*$C$5*$AF$4)*$AE402) + 2*$AE402*GR$31*$C$5</f>
        <v>4.8154495457637401</v>
      </c>
      <c r="GS402">
        <f>(-2*(GS$31*$C$5+$AD402*$C$5*$AF$4)*$AE402)*EXP(-2*(GS$31*$C$5+$AD402*$C$5*$AF$4)*$AE402) + 2*$AE402*GS$31*$C$5</f>
        <v>4.8442889083184548</v>
      </c>
      <c r="GT402">
        <f>(-2*(GT$31*$C$5+$AD402*$C$5*$AF$4)*$AE402)*EXP(-2*(GT$31*$C$5+$AD402*$C$5*$AF$4)*$AE402) + 2*$AE402*GT$31*$C$5</f>
        <v>4.8731281802859323</v>
      </c>
      <c r="GU402">
        <f>(-2*(GU$31*$C$5+$AD402*$C$5*$AF$4)*$AE402)*EXP(-2*(GU$31*$C$5+$AD402*$C$5*$AF$4)*$AE402) + 2*$AE402*GU$31*$C$5</f>
        <v>4.9019673639699191</v>
      </c>
      <c r="GV402">
        <f>(-2*(GV$31*$C$5+$AD402*$C$5*$AF$4)*$AE402)*EXP(-2*(GV$31*$C$5+$AD402*$C$5*$AF$4)*$AE402) + 2*$AE402*GV$31*$C$5</f>
        <v>4.9308064616163874</v>
      </c>
      <c r="GW402">
        <f>(-2*(GW$31*$C$5+$AD402*$C$5*$AF$4)*$AE402)*EXP(-2*(GW$31*$C$5+$AD402*$C$5*$AF$4)*$AE402) + 2*$AE402*GW$31*$C$5</f>
        <v>4.9596454754149528</v>
      </c>
      <c r="GX402">
        <f>(-2*(GX$31*$C$5+$AD402*$C$5*$AF$4)*$AE402)*EXP(-2*(GX$31*$C$5+$AD402*$C$5*$AF$4)*$AE402) + 2*$AE402*GX$31*$C$5</f>
        <v>4.9884844075002714</v>
      </c>
      <c r="GY402">
        <f>(-2*(GY$31*$C$5+$AD402*$C$5*$AF$4)*$AE402)*EXP(-2*(GY$31*$C$5+$AD402*$C$5*$AF$4)*$AE402) + 2*$AE402*GY$31*$C$5</f>
        <v>5.0173232599533897</v>
      </c>
      <c r="GZ402">
        <f>(-2*(GZ$31*$C$5+$AD402*$C$5*$AF$4)*$AE402)*EXP(-2*(GZ$31*$C$5+$AD402*$C$5*$AF$4)*$AE402) + 2*$AE402*GZ$31*$C$5</f>
        <v>5.0461620348030687</v>
      </c>
      <c r="HA402">
        <f>(-2*(HA$31*$C$5+$AD402*$C$5*$AF$4)*$AE402)*EXP(-2*(HA$31*$C$5+$AD402*$C$5*$AF$4)*$AE402) + 2*$AE402*HA$31*$C$5</f>
        <v>5.075000734027074</v>
      </c>
      <c r="HB402">
        <f>(-2*(HB$31*$C$5+$AD402*$C$5*$AF$4)*$AE402)*EXP(-2*(HB$31*$C$5+$AD402*$C$5*$AF$4)*$AE402) + 2*$AE402*HB$31*$C$5</f>
        <v>5.103839359553441</v>
      </c>
      <c r="HC402">
        <f>(-2*(HC$31*$C$5+$AD402*$C$5*$AF$4)*$AE402)*EXP(-2*(HC$31*$C$5+$AD402*$C$5*$AF$4)*$AE402) + 2*$AE402*HC$31*$C$5</f>
        <v>5.1326779132616949</v>
      </c>
      <c r="HD402">
        <f>(-2*(HD$31*$C$5+$AD402*$C$5*$AF$4)*$AE402)*EXP(-2*(HD$31*$C$5+$AD402*$C$5*$AF$4)*$AE402) + 2*$AE402*HD$31*$C$5</f>
        <v>5.1615163969840578</v>
      </c>
      <c r="HE402">
        <f>(-2*(HE$31*$C$5+$AD402*$C$5*$AF$4)*$AE402)*EXP(-2*(HE$31*$C$5+$AD402*$C$5*$AF$4)*$AE402) + 2*$AE402*HE$31*$C$5</f>
        <v>5.1903548125066186</v>
      </c>
      <c r="HF402">
        <f>(-2*(HF$31*$C$5+$AD402*$C$5*$AF$4)*$AE402)*EXP(-2*(HF$31*$C$5+$AD402*$C$5*$AF$4)*$AE402) + 2*$AE402*HF$31*$C$5</f>
        <v>5.2191931615704732</v>
      </c>
      <c r="HG402">
        <f>(-2*(HG$31*$C$5+$AD402*$C$5*$AF$4)*$AE402)*EXP(-2*(HG$31*$C$5+$AD402*$C$5*$AF$4)*$AE402) + 2*$AE402*HG$31*$C$5</f>
        <v>5.2480314458728374</v>
      </c>
      <c r="HH402">
        <f>(-2*(HH$31*$C$5+$AD402*$C$5*$AF$4)*$AE402)*EXP(-2*(HH$31*$C$5+$AD402*$C$5*$AF$4)*$AE402) + 2*$AE402*HH$31*$C$5</f>
        <v>5.2768696670681408</v>
      </c>
      <c r="HI402">
        <f>(-2*(HI$31*$C$5+$AD402*$C$5*$AF$4)*$AE402)*EXP(-2*(HI$31*$C$5+$AD402*$C$5*$AF$4)*$AE402) + 2*$AE402*HI$31*$C$5</f>
        <v>5.3057078267690843</v>
      </c>
      <c r="HJ402">
        <f>(-2*(HJ$31*$C$5+$AD402*$C$5*$AF$4)*$AE402)*EXP(-2*(HJ$31*$C$5+$AD402*$C$5*$AF$4)*$AE402) + 2*$AE402*HJ$31*$C$5</f>
        <v>5.33454592654767</v>
      </c>
      <c r="HK402">
        <f>(-2*(HK$31*$C$5+$AD402*$C$5*$AF$4)*$AE402)*EXP(-2*(HK$31*$C$5+$AD402*$C$5*$AF$4)*$AE402) + 2*$AE402*HK$31*$C$5</f>
        <v>5.363383967936227</v>
      </c>
      <c r="HL402">
        <f>(-2*(HL$31*$C$5+$AD402*$C$5*$AF$4)*$AE402)*EXP(-2*(HL$31*$C$5+$AD402*$C$5*$AF$4)*$AE402) + 2*$AE402*HL$31*$C$5</f>
        <v>5.3922219524283772</v>
      </c>
      <c r="HM402">
        <f>(-2*(HM$31*$C$5+$AD402*$C$5*$AF$4)*$AE402)*EXP(-2*(HM$31*$C$5+$AD402*$C$5*$AF$4)*$AE402) + 2*$AE402*HM$31*$C$5</f>
        <v>5.4210598814800184</v>
      </c>
      <c r="HN402">
        <f>(-2*(HN$31*$C$5+$AD402*$C$5*$AF$4)*$AE402)*EXP(-2*(HN$31*$C$5+$AD402*$C$5*$AF$4)*$AE402) + 2*$AE402*HN$31*$C$5</f>
        <v>5.4498977565102402</v>
      </c>
      <c r="HO402">
        <f>(-2*(HO$31*$C$5+$AD402*$C$5*$AF$4)*$AE402)*EXP(-2*(HO$31*$C$5+$AD402*$C$5*$AF$4)*$AE402) + 2*$AE402*HO$31*$C$5</f>
        <v>5.4787355789022607</v>
      </c>
      <c r="HP402">
        <f>(-2*(HP$31*$C$5+$AD402*$C$5*$AF$4)*$AE402)*EXP(-2*(HP$31*$C$5+$AD402*$C$5*$AF$4)*$AE402) + 2*$AE402*HP$31*$C$5</f>
        <v>5.5075733500043063</v>
      </c>
      <c r="HQ402">
        <f>(-2*(HQ$31*$C$5+$AD402*$C$5*$AF$4)*$AE402)*EXP(-2*(HQ$31*$C$5+$AD402*$C$5*$AF$4)*$AE402) + 2*$AE402*HQ$31*$C$5</f>
        <v>5.5364110711304857</v>
      </c>
      <c r="HR402">
        <f>(-2*(HR$31*$C$5+$AD402*$C$5*$AF$4)*$AE402)*EXP(-2*(HR$31*$C$5+$AD402*$C$5*$AF$4)*$AE402) + 2*$AE402*HR$31*$C$5</f>
        <v>5.5652487435616429</v>
      </c>
      <c r="HS402">
        <f>(-2*(HS$31*$C$5+$AD402*$C$5*$AF$4)*$AE402)*EXP(-2*(HS$31*$C$5+$AD402*$C$5*$AF$4)*$AE402) + 2*$AE402*HS$31*$C$5</f>
        <v>5.5940863685461881</v>
      </c>
      <c r="HT402">
        <f>(-2*(HT$31*$C$5+$AD402*$C$5*$AF$4)*$AE402)*EXP(-2*(HT$31*$C$5+$AD402*$C$5*$AF$4)*$AE402) + 2*$AE402*HT$31*$C$5</f>
        <v>5.6229239473008992</v>
      </c>
      <c r="HU402">
        <f>(-2*(HU$31*$C$5+$AD402*$C$5*$AF$4)*$AE402)*EXP(-2*(HU$31*$C$5+$AD402*$C$5*$AF$4)*$AE402) + 2*$AE402*HU$31*$C$5</f>
        <v>5.651761481011718</v>
      </c>
      <c r="HV402">
        <f>(-2*(HV$31*$C$5+$AD402*$C$5*$AF$4)*$AE402)*EXP(-2*(HV$31*$C$5+$AD402*$C$5*$AF$4)*$AE402) + 2*$AE402*HV$31*$C$5</f>
        <v>5.6805989708345175</v>
      </c>
      <c r="HW402">
        <f>(-2*(HW$31*$C$5+$AD402*$C$5*$AF$4)*$AE402)*EXP(-2*(HW$31*$C$5+$AD402*$C$5*$AF$4)*$AE402) + 2*$AE402*HW$31*$C$5</f>
        <v>5.7094364178958559</v>
      </c>
      <c r="HX402">
        <f>(-2*(HX$31*$C$5+$AD402*$C$5*$AF$4)*$AE402)*EXP(-2*(HX$31*$C$5+$AD402*$C$5*$AF$4)*$AE402) + 2*$AE402*HX$31*$C$5</f>
        <v>5.7382738232937029</v>
      </c>
      <c r="HY402">
        <f>(-2*(HY$31*$C$5+$AD402*$C$5*$AF$4)*$AE402)*EXP(-2*(HY$31*$C$5+$AD402*$C$5*$AF$4)*$AE402) + 2*$AE402*HY$31*$C$5</f>
        <v>5.7671111880981627</v>
      </c>
    </row>
    <row r="403" spans="5:233">
      <c r="E403" s="116">
        <f t="shared" si="44"/>
        <v>3701</v>
      </c>
      <c r="F403" s="106">
        <f>EXP(-2*($E403-1)/$C$9*$C$5*($C$3*'UL FRMPL'!H$35-'UL FRMPL'!$H$35)/1000)</f>
        <v>0.26351167620738003</v>
      </c>
      <c r="G403" s="3"/>
      <c r="H403" s="126"/>
      <c r="I403" s="126">
        <f t="shared" si="42"/>
        <v>2.0377847929403008E-160</v>
      </c>
      <c r="N403">
        <f>E403</f>
        <v>3701</v>
      </c>
      <c r="O403">
        <v>10000000</v>
      </c>
      <c r="P403">
        <f t="shared" si="43"/>
        <v>2.0377847929403008E-160</v>
      </c>
      <c r="Q403">
        <f>EXP(-2*($N403*$C$5/$C$9+$O403*$C$5*$C$10/$C$9)*$C$7)</f>
        <v>2.0377847929403009E-161</v>
      </c>
      <c r="R403">
        <f t="shared" si="48"/>
        <v>2.0377847929403009E-161</v>
      </c>
      <c r="S403">
        <f t="shared" si="47"/>
        <v>2.0377847929403009E-161</v>
      </c>
      <c r="T403">
        <f t="shared" si="47"/>
        <v>2.0377847929403009E-161</v>
      </c>
      <c r="U403">
        <f t="shared" si="47"/>
        <v>2.0377847929403009E-161</v>
      </c>
      <c r="V403">
        <f t="shared" si="47"/>
        <v>2.0377847929403009E-161</v>
      </c>
      <c r="W403">
        <f t="shared" si="47"/>
        <v>2.0377847929403009E-161</v>
      </c>
      <c r="X403">
        <f t="shared" si="47"/>
        <v>2.0377847929403009E-161</v>
      </c>
      <c r="Y403">
        <f t="shared" si="47"/>
        <v>2.0377847929403009E-161</v>
      </c>
      <c r="Z403">
        <f t="shared" si="47"/>
        <v>2.0377847929403009E-161</v>
      </c>
      <c r="AD403" s="116">
        <f t="shared" si="46"/>
        <v>22700</v>
      </c>
      <c r="AE403">
        <f>($C$3*'UL FRMPL'!H$35-'UL FRMPL'!$H$35)/1000</f>
        <v>1.441792</v>
      </c>
      <c r="AG403">
        <f>(-2*(AG$31*$C$5+$AD403*$C$5*$AF$4)*$AE403)*EXP(-2*(AG$31*$C$5+$AD403*$C$5*$AF$4)*$AE403) + 2*$AE403*AG$31*$C$5</f>
        <v>-9.4011629093864769E-3</v>
      </c>
      <c r="AH403">
        <f>(-2*(AH$31*$C$5+$AD403*$C$5*$AF$4)*$AE403)*EXP(-2*(AH$31*$C$5+$AD403*$C$5*$AF$4)*$AE403) + 2*$AE403*AH$31*$C$5</f>
        <v>1.966165862192798E-2</v>
      </c>
      <c r="AI403">
        <f>(-2*(AI$31*$C$5+$AD403*$C$5*$AF$4)*$AE403)*EXP(-2*(AI$31*$C$5+$AD403*$C$5*$AF$4)*$AE403) + 2*$AE403*AI$31*$C$5</f>
        <v>4.8719172134590143E-2</v>
      </c>
      <c r="AJ403">
        <f>(-2*(AJ$31*$C$5+$AD403*$C$5*$AF$4)*$AE403)*EXP(-2*(AJ$31*$C$5+$AD403*$C$5*$AF$4)*$AE403) + 2*$AE403*AJ$31*$C$5</f>
        <v>7.7771495994943318E-2</v>
      </c>
      <c r="AK403">
        <f>(-2*(AK$31*$C$5+$AD403*$C$5*$AF$4)*$AE403)*EXP(-2*(AK$31*$C$5+$AD403*$C$5*$AF$4)*$AE403) + 2*$AE403*AK$31*$C$5</f>
        <v>0.10681874612891898</v>
      </c>
      <c r="AL403">
        <f>(-2*(AL$31*$C$5+$AD403*$C$5*$AF$4)*$AE403)*EXP(-2*(AL$31*$C$5+$AD403*$C$5*$AF$4)*$AE403) + 2*$AE403*AL$31*$C$5</f>
        <v>0.13586103606513822</v>
      </c>
      <c r="AM403">
        <f>(-2*(AM$31*$C$5+$AD403*$C$5*$AF$4)*$AE403)*EXP(-2*(AM$31*$C$5+$AD403*$C$5*$AF$4)*$AE403) + 2*$AE403*AM$31*$C$5</f>
        <v>0.16489847697753454</v>
      </c>
      <c r="AN403">
        <f>(-2*(AN$31*$C$5+$AD403*$C$5*$AF$4)*$AE403)*EXP(-2*(AN$31*$C$5+$AD403*$C$5*$AF$4)*$AE403) + 2*$AE403*AN$31*$C$5</f>
        <v>0.19393117772749066</v>
      </c>
      <c r="AO403">
        <f>(-2*(AO$31*$C$5+$AD403*$C$5*$AF$4)*$AE403)*EXP(-2*(AO$31*$C$5+$AD403*$C$5*$AF$4)*$AE403) + 2*$AE403*AO$31*$C$5</f>
        <v>0.2229592449054823</v>
      </c>
      <c r="AP403">
        <f>(-2*(AP$31*$C$5+$AD403*$C$5*$AF$4)*$AE403)*EXP(-2*(AP$31*$C$5+$AD403*$C$5*$AF$4)*$AE403) + 2*$AE403*AP$31*$C$5</f>
        <v>0.25198278287222275</v>
      </c>
      <c r="AQ403">
        <f>(-2*(AQ$31*$C$5+$AD403*$C$5*$AF$4)*$AE403)*EXP(-2*(AQ$31*$C$5+$AD403*$C$5*$AF$4)*$AE403) + 2*$AE403*AQ$31*$C$5</f>
        <v>0.2810018937993034</v>
      </c>
      <c r="AR403">
        <f>(-2*(AR$31*$C$5+$AD403*$C$5*$AF$4)*$AE403)*EXP(-2*(AR$31*$C$5+$AD403*$C$5*$AF$4)*$AE403) + 2*$AE403*AR$31*$C$5</f>
        <v>0.31001667770932539</v>
      </c>
      <c r="AS403">
        <f>(-2*(AS$31*$C$5+$AD403*$C$5*$AF$4)*$AE403)*EXP(-2*(AS$31*$C$5+$AD403*$C$5*$AF$4)*$AE403) + 2*$AE403*AS$31*$C$5</f>
        <v>0.33902723251551869</v>
      </c>
      <c r="AT403">
        <f>(-2*(AT$31*$C$5+$AD403*$C$5*$AF$4)*$AE403)*EXP(-2*(AT$31*$C$5+$AD403*$C$5*$AF$4)*$AE403) + 2*$AE403*AT$31*$C$5</f>
        <v>0.36803365406084426</v>
      </c>
      <c r="AU403">
        <f>(-2*(AU$31*$C$5+$AD403*$C$5*$AF$4)*$AE403)*EXP(-2*(AU$31*$C$5+$AD403*$C$5*$AF$4)*$AE403) + 2*$AE403*AU$31*$C$5</f>
        <v>0.39703603615657879</v>
      </c>
      <c r="AV403">
        <f>(-2*(AV$31*$C$5+$AD403*$C$5*$AF$4)*$AE403)*EXP(-2*(AV$31*$C$5+$AD403*$C$5*$AF$4)*$AE403) + 2*$AE403*AV$31*$C$5</f>
        <v>0.42603447062037808</v>
      </c>
      <c r="AW403">
        <f>(-2*(AW$31*$C$5+$AD403*$C$5*$AF$4)*$AE403)*EXP(-2*(AW$31*$C$5+$AD403*$C$5*$AF$4)*$AE403) + 2*$AE403*AW$31*$C$5</f>
        <v>0.45502904731381727</v>
      </c>
      <c r="AX403">
        <f>(-2*(AX$31*$C$5+$AD403*$C$5*$AF$4)*$AE403)*EXP(-2*(AX$31*$C$5+$AD403*$C$5*$AF$4)*$AE403) + 2*$AE403*AX$31*$C$5</f>
        <v>0.48401985417940924</v>
      </c>
      <c r="AY403">
        <f>(-2*(AY$31*$C$5+$AD403*$C$5*$AF$4)*$AE403)*EXP(-2*(AY$31*$C$5+$AD403*$C$5*$AF$4)*$AE403) + 2*$AE403*AY$31*$C$5</f>
        <v>0.51300697727709743</v>
      </c>
      <c r="AZ403">
        <f>(-2*(AZ$31*$C$5+$AD403*$C$5*$AF$4)*$AE403)*EXP(-2*(AZ$31*$C$5+$AD403*$C$5*$AF$4)*$AE403) + 2*$AE403*AZ$31*$C$5</f>
        <v>0.54199050082022548</v>
      </c>
      <c r="BA403">
        <f>(-2*(BA$31*$C$5+$AD403*$C$5*$AF$4)*$AE403)*EXP(-2*(BA$31*$C$5+$AD403*$C$5*$AF$4)*$AE403) + 2*$AE403*BA$31*$C$5</f>
        <v>0.57097050721098286</v>
      </c>
      <c r="BB403">
        <f>(-2*(BB$31*$C$5+$AD403*$C$5*$AF$4)*$AE403)*EXP(-2*(BB$31*$C$5+$AD403*$C$5*$AF$4)*$AE403) + 2*$AE403*BB$31*$C$5</f>
        <v>0.59994707707532724</v>
      </c>
      <c r="BC403">
        <f>(-2*(BC$31*$C$5+$AD403*$C$5*$AF$4)*$AE403)*EXP(-2*(BC$31*$C$5+$AD403*$C$5*$AF$4)*$AE403) + 2*$AE403*BC$31*$C$5</f>
        <v>0.62892028929738497</v>
      </c>
      <c r="BD403">
        <f>(-2*(BD$31*$C$5+$AD403*$C$5*$AF$4)*$AE403)*EXP(-2*(BD$31*$C$5+$AD403*$C$5*$AF$4)*$AE403) + 2*$AE403*BD$31*$C$5</f>
        <v>0.65789022105333128</v>
      </c>
      <c r="BE403">
        <f>(-2*(BE$31*$C$5+$AD403*$C$5*$AF$4)*$AE403)*EXP(-2*(BE$31*$C$5+$AD403*$C$5*$AF$4)*$AE403) + 2*$AE403*BE$31*$C$5</f>
        <v>0.6868569478447506</v>
      </c>
      <c r="BF403">
        <f>(-2*(BF$31*$C$5+$AD403*$C$5*$AF$4)*$AE403)*EXP(-2*(BF$31*$C$5+$AD403*$C$5*$AF$4)*$AE403) + 2*$AE403*BF$31*$C$5</f>
        <v>0.71582054353148228</v>
      </c>
      <c r="BG403">
        <f>(-2*(BG$31*$C$5+$AD403*$C$5*$AF$4)*$AE403)*EXP(-2*(BG$31*$C$5+$AD403*$C$5*$AF$4)*$AE403) + 2*$AE403*BG$31*$C$5</f>
        <v>0.74478108036395074</v>
      </c>
      <c r="BH403">
        <f>(-2*(BH$31*$C$5+$AD403*$C$5*$AF$4)*$AE403)*EXP(-2*(BH$31*$C$5+$AD403*$C$5*$AF$4)*$AE403) + 2*$AE403*BH$31*$C$5</f>
        <v>0.77373862901498325</v>
      </c>
      <c r="BI403">
        <f>(-2*(BI$31*$C$5+$AD403*$C$5*$AF$4)*$AE403)*EXP(-2*(BI$31*$C$5+$AD403*$C$5*$AF$4)*$AE403) + 2*$AE403*BI$31*$C$5</f>
        <v>0.80269325861112162</v>
      </c>
      <c r="BJ403">
        <f>(-2*(BJ$31*$C$5+$AD403*$C$5*$AF$4)*$AE403)*EXP(-2*(BJ$31*$C$5+$AD403*$C$5*$AF$4)*$AE403) + 2*$AE403*BJ$31*$C$5</f>
        <v>0.8316450367634266</v>
      </c>
      <c r="BK403">
        <f>(-2*(BK$31*$C$5+$AD403*$C$5*$AF$4)*$AE403)*EXP(-2*(BK$31*$C$5+$AD403*$C$5*$AF$4)*$AE403) + 2*$AE403*BK$31*$C$5</f>
        <v>0.86059402959778042</v>
      </c>
      <c r="BL403">
        <f>(-2*(BL$31*$C$5+$AD403*$C$5*$AF$4)*$AE403)*EXP(-2*(BL$31*$C$5+$AD403*$C$5*$AF$4)*$AE403) + 2*$AE403*BL$31*$C$5</f>
        <v>0.88954030178469246</v>
      </c>
      <c r="BM403">
        <f>(-2*(BM$31*$C$5+$AD403*$C$5*$AF$4)*$AE403)*EXP(-2*(BM$31*$C$5+$AD403*$C$5*$AF$4)*$AE403) + 2*$AE403*BM$31*$C$5</f>
        <v>0.91848391656860895</v>
      </c>
      <c r="BN403">
        <f>(-2*(BN$31*$C$5+$AD403*$C$5*$AF$4)*$AE403)*EXP(-2*(BN$31*$C$5+$AD403*$C$5*$AF$4)*$AE403) + 2*$AE403*BN$31*$C$5</f>
        <v>0.94742493579673359</v>
      </c>
      <c r="BO403">
        <f>(-2*(BO$31*$C$5+$AD403*$C$5*$AF$4)*$AE403)*EXP(-2*(BO$31*$C$5+$AD403*$C$5*$AF$4)*$AE403) + 2*$AE403*BO$31*$C$5</f>
        <v>0.97636341994736009</v>
      </c>
      <c r="BP403">
        <f>(-2*(BP$31*$C$5+$AD403*$C$5*$AF$4)*$AE403)*EXP(-2*(BP$31*$C$5+$AD403*$C$5*$AF$4)*$AE403) + 2*$AE403*BP$31*$C$5</f>
        <v>1.0052994281577252</v>
      </c>
      <c r="BQ403">
        <f>(-2*(BQ$31*$C$5+$AD403*$C$5*$AF$4)*$AE403)*EXP(-2*(BQ$31*$C$5+$AD403*$C$5*$AF$4)*$AE403) + 2*$AE403*BQ$31*$C$5</f>
        <v>1.0342330182513833</v>
      </c>
      <c r="BR403">
        <f>(-2*(BR$31*$C$5+$AD403*$C$5*$AF$4)*$AE403)*EXP(-2*(BR$31*$C$5+$AD403*$C$5*$AF$4)*$AE403) + 2*$AE403*BR$31*$C$5</f>
        <v>1.0631642467651066</v>
      </c>
      <c r="BS403">
        <f>(-2*(BS$31*$C$5+$AD403*$C$5*$AF$4)*$AE403)*EXP(-2*(BS$31*$C$5+$AD403*$C$5*$AF$4)*$AE403) + 2*$AE403*BS$31*$C$5</f>
        <v>1.0920931689753213</v>
      </c>
      <c r="BT403">
        <f>(-2*(BT$31*$C$5+$AD403*$C$5*$AF$4)*$AE403)*EXP(-2*(BT$31*$C$5+$AD403*$C$5*$AF$4)*$AE403) + 2*$AE403*BT$31*$C$5</f>
        <v>1.1210198389240762</v>
      </c>
      <c r="BU403">
        <f>(-2*(BU$31*$C$5+$AD403*$C$5*$AF$4)*$AE403)*EXP(-2*(BU$31*$C$5+$AD403*$C$5*$AF$4)*$AE403) + 2*$AE403*BU$31*$C$5</f>
        <v>1.1499443094445578</v>
      </c>
      <c r="BV403">
        <f>(-2*(BV$31*$C$5+$AD403*$C$5*$AF$4)*$AE403)*EXP(-2*(BV$31*$C$5+$AD403*$C$5*$AF$4)*$AE403) + 2*$AE403*BV$31*$C$5</f>
        <v>1.1788666321861467</v>
      </c>
      <c r="BW403">
        <f>(-2*(BW$31*$C$5+$AD403*$C$5*$AF$4)*$AE403)*EXP(-2*(BW$31*$C$5+$AD403*$C$5*$AF$4)*$AE403) + 2*$AE403*BW$31*$C$5</f>
        <v>1.2077868576390325</v>
      </c>
      <c r="BX403">
        <f>(-2*(BX$31*$C$5+$AD403*$C$5*$AF$4)*$AE403)*EXP(-2*(BX$31*$C$5+$AD403*$C$5*$AF$4)*$AE403) + 2*$AE403*BX$31*$C$5</f>
        <v>1.2367050351583804</v>
      </c>
      <c r="BY403">
        <f>(-2*(BY$31*$C$5+$AD403*$C$5*$AF$4)*$AE403)*EXP(-2*(BY$31*$C$5+$AD403*$C$5*$AF$4)*$AE403) + 2*$AE403*BY$31*$C$5</f>
        <v>1.2656212129880644</v>
      </c>
      <c r="BZ403">
        <f>(-2*(BZ$31*$C$5+$AD403*$C$5*$AF$4)*$AE403)*EXP(-2*(BZ$31*$C$5+$AD403*$C$5*$AF$4)*$AE403) + 2*$AE403*BZ$31*$C$5</f>
        <v>1.2945354382839658</v>
      </c>
      <c r="CA403">
        <f>(-2*(CA$31*$C$5+$AD403*$C$5*$AF$4)*$AE403)*EXP(-2*(CA$31*$C$5+$AD403*$C$5*$AF$4)*$AE403) + 2*$AE403*CA$31*$C$5</f>
        <v>1.3234477571368457</v>
      </c>
      <c r="CB403">
        <f>(-2*(CB$31*$C$5+$AD403*$C$5*$AF$4)*$AE403)*EXP(-2*(CB$31*$C$5+$AD403*$C$5*$AF$4)*$AE403) + 2*$AE403*CB$31*$C$5</f>
        <v>1.3523582145947977</v>
      </c>
      <c r="CC403">
        <f>(-2*(CC$31*$C$5+$AD403*$C$5*$AF$4)*$AE403)*EXP(-2*(CC$31*$C$5+$AD403*$C$5*$AF$4)*$AE403) + 2*$AE403*CC$31*$C$5</f>
        <v>1.3812668546852829</v>
      </c>
      <c r="CD403">
        <f>(-2*(CD$31*$C$5+$AD403*$C$5*$AF$4)*$AE403)*EXP(-2*(CD$31*$C$5+$AD403*$C$5*$AF$4)*$AE403) + 2*$AE403*CD$31*$C$5</f>
        <v>1.4101737204367553</v>
      </c>
      <c r="CE403">
        <f>(-2*(CE$31*$C$5+$AD403*$C$5*$AF$4)*$AE403)*EXP(-2*(CE$31*$C$5+$AD403*$C$5*$AF$4)*$AE403) + 2*$AE403*CE$31*$C$5</f>
        <v>1.4390788538998831</v>
      </c>
      <c r="CF403">
        <f>(-2*(CF$31*$C$5+$AD403*$C$5*$AF$4)*$AE403)*EXP(-2*(CF$31*$C$5+$AD403*$C$5*$AF$4)*$AE403) + 2*$AE403*CF$31*$C$5</f>
        <v>1.4679822961683691</v>
      </c>
      <c r="CG403">
        <f>(-2*(CG$31*$C$5+$AD403*$C$5*$AF$4)*$AE403)*EXP(-2*(CG$31*$C$5+$AD403*$C$5*$AF$4)*$AE403) + 2*$AE403*CG$31*$C$5</f>
        <v>1.4968840873993801</v>
      </c>
      <c r="CH403">
        <f>(-2*(CH$31*$C$5+$AD403*$C$5*$AF$4)*$AE403)*EXP(-2*(CH$31*$C$5+$AD403*$C$5*$AF$4)*$AE403) + 2*$AE403*CH$31*$C$5</f>
        <v>1.5257842668335841</v>
      </c>
      <c r="CI403">
        <f>(-2*(CI$31*$C$5+$AD403*$C$5*$AF$4)*$AE403)*EXP(-2*(CI$31*$C$5+$AD403*$C$5*$AF$4)*$AE403) + 2*$AE403*CI$31*$C$5</f>
        <v>1.5546828728148099</v>
      </c>
      <c r="CJ403">
        <f>(-2*(CJ$31*$C$5+$AD403*$C$5*$AF$4)*$AE403)*EXP(-2*(CJ$31*$C$5+$AD403*$C$5*$AF$4)*$AE403) + 2*$AE403*CJ$31*$C$5</f>
        <v>1.583579942809326</v>
      </c>
      <c r="CK403">
        <f>(-2*(CK$31*$C$5+$AD403*$C$5*$AF$4)*$AE403)*EXP(-2*(CK$31*$C$5+$AD403*$C$5*$AF$4)*$AE403) + 2*$AE403*CK$31*$C$5</f>
        <v>1.6124755134247488</v>
      </c>
      <c r="CL403">
        <f>(-2*(CL$31*$C$5+$AD403*$C$5*$AF$4)*$AE403)*EXP(-2*(CL$31*$C$5+$AD403*$C$5*$AF$4)*$AE403) + 2*$AE403*CL$31*$C$5</f>
        <v>1.6413696204285868</v>
      </c>
      <c r="CM403">
        <f>(-2*(CM$31*$C$5+$AD403*$C$5*$AF$4)*$AE403)*EXP(-2*(CM$31*$C$5+$AD403*$C$5*$AF$4)*$AE403) + 2*$AE403*CM$31*$C$5</f>
        <v>1.6702622987664213</v>
      </c>
      <c r="CN403">
        <f>(-2*(CN$31*$C$5+$AD403*$C$5*$AF$4)*$AE403)*EXP(-2*(CN$31*$C$5+$AD403*$C$5*$AF$4)*$AE403) + 2*$AE403*CN$31*$C$5</f>
        <v>1.6991535825797341</v>
      </c>
      <c r="CO403">
        <f>(-2*(CO$31*$C$5+$AD403*$C$5*$AF$4)*$AE403)*EXP(-2*(CO$31*$C$5+$AD403*$C$5*$AF$4)*$AE403) + 2*$AE403*CO$31*$C$5</f>
        <v>1.7280435052233867</v>
      </c>
      <c r="CP403">
        <f>(-2*(CP$31*$C$5+$AD403*$C$5*$AF$4)*$AE403)*EXP(-2*(CP$31*$C$5+$AD403*$C$5*$AF$4)*$AE403) + 2*$AE403*CP$31*$C$5</f>
        <v>1.7569320992827535</v>
      </c>
      <c r="CQ403">
        <f>(-2*(CQ$31*$C$5+$AD403*$C$5*$AF$4)*$AE403)*EXP(-2*(CQ$31*$C$5+$AD403*$C$5*$AF$4)*$AE403) + 2*$AE403*CQ$31*$C$5</f>
        <v>1.7858193965905176</v>
      </c>
      <c r="CR403">
        <f>(-2*(CR$31*$C$5+$AD403*$C$5*$AF$4)*$AE403)*EXP(-2*(CR$31*$C$5+$AD403*$C$5*$AF$4)*$AE403) + 2*$AE403*CR$31*$C$5</f>
        <v>1.814705428243133</v>
      </c>
      <c r="CS403">
        <f>(-2*(CS$31*$C$5+$AD403*$C$5*$AF$4)*$AE403)*EXP(-2*(CS$31*$C$5+$AD403*$C$5*$AF$4)*$AE403) + 2*$AE403*CS$31*$C$5</f>
        <v>1.8435902246169595</v>
      </c>
      <c r="CT403">
        <f>(-2*(CT$31*$C$5+$AD403*$C$5*$AF$4)*$AE403)*EXP(-2*(CT$31*$C$5+$AD403*$C$5*$AF$4)*$AE403) + 2*$AE403*CT$31*$C$5</f>
        <v>1.8724738153840756</v>
      </c>
      <c r="CU403">
        <f>(-2*(CU$31*$C$5+$AD403*$C$5*$AF$4)*$AE403)*EXP(-2*(CU$31*$C$5+$AD403*$C$5*$AF$4)*$AE403) + 2*$AE403*CU$31*$C$5</f>
        <v>1.9013562295277724</v>
      </c>
      <c r="CV403">
        <f>(-2*(CV$31*$C$5+$AD403*$C$5*$AF$4)*$AE403)*EXP(-2*(CV$31*$C$5+$AD403*$C$5*$AF$4)*$AE403) + 2*$AE403*CV$31*$C$5</f>
        <v>1.9302374953577384</v>
      </c>
      <c r="CW403">
        <f>(-2*(CW$31*$C$5+$AD403*$C$5*$AF$4)*$AE403)*EXP(-2*(CW$31*$C$5+$AD403*$C$5*$AF$4)*$AE403) + 2*$AE403*CW$31*$C$5</f>
        <v>1.9591176405249353</v>
      </c>
      <c r="CX403">
        <f>(-2*(CX$31*$C$5+$AD403*$C$5*$AF$4)*$AE403)*EXP(-2*(CX$31*$C$5+$AD403*$C$5*$AF$4)*$AE403) + 2*$AE403*CX$31*$C$5</f>
        <v>1.9879966920361736</v>
      </c>
      <c r="CY403">
        <f>(-2*(CY$31*$C$5+$AD403*$C$5*$AF$4)*$AE403)*EXP(-2*(CY$31*$C$5+$AD403*$C$5*$AF$4)*$AE403) + 2*$AE403*CY$31*$C$5</f>
        <v>2.0168746762683907</v>
      </c>
      <c r="CZ403">
        <f>(-2*(CZ$31*$C$5+$AD403*$C$5*$AF$4)*$AE403)*EXP(-2*(CZ$31*$C$5+$AD403*$C$5*$AF$4)*$AE403) + 2*$AE403*CZ$31*$C$5</f>
        <v>2.0457516189826404</v>
      </c>
      <c r="DA403">
        <f>(-2*(DA$31*$C$5+$AD403*$C$5*$AF$4)*$AE403)*EXP(-2*(DA$31*$C$5+$AD403*$C$5*$AF$4)*$AE403) + 2*$AE403*DA$31*$C$5</f>
        <v>2.0746275453377909</v>
      </c>
      <c r="DB403">
        <f>(-2*(DB$31*$C$5+$AD403*$C$5*$AF$4)*$AE403)*EXP(-2*(DB$31*$C$5+$AD403*$C$5*$AF$4)*$AE403) + 2*$AE403*DB$31*$C$5</f>
        <v>2.103502479903947</v>
      </c>
      <c r="DC403">
        <f>(-2*(DC$31*$C$5+$AD403*$C$5*$AF$4)*$AE403)*EXP(-2*(DC$31*$C$5+$AD403*$C$5*$AF$4)*$AE403) + 2*$AE403*DC$31*$C$5</f>
        <v>2.1323764466755954</v>
      </c>
      <c r="DD403">
        <f>(-2*(DD$31*$C$5+$AD403*$C$5*$AF$4)*$AE403)*EXP(-2*(DD$31*$C$5+$AD403*$C$5*$AF$4)*$AE403) + 2*$AE403*DD$31*$C$5</f>
        <v>2.1612494690844724</v>
      </c>
      <c r="DE403">
        <f>(-2*(DE$31*$C$5+$AD403*$C$5*$AF$4)*$AE403)*EXP(-2*(DE$31*$C$5+$AD403*$C$5*$AF$4)*$AE403) + 2*$AE403*DE$31*$C$5</f>
        <v>2.1901215700121717</v>
      </c>
      <c r="DF403">
        <f>(-2*(DF$31*$C$5+$AD403*$C$5*$AF$4)*$AE403)*EXP(-2*(DF$31*$C$5+$AD403*$C$5*$AF$4)*$AE403) + 2*$AE403*DF$31*$C$5</f>
        <v>2.2189927718024891</v>
      </c>
      <c r="DG403">
        <f>(-2*(DG$31*$C$5+$AD403*$C$5*$AF$4)*$AE403)*EXP(-2*(DG$31*$C$5+$AD403*$C$5*$AF$4)*$AE403) + 2*$AE403*DG$31*$C$5</f>
        <v>2.2478630962735058</v>
      </c>
      <c r="DH403">
        <f>(-2*(DH$31*$C$5+$AD403*$C$5*$AF$4)*$AE403)*EXP(-2*(DH$31*$C$5+$AD403*$C$5*$AF$4)*$AE403) + 2*$AE403*DH$31*$C$5</f>
        <v>2.276732564729425</v>
      </c>
      <c r="DI403">
        <f>(-2*(DI$31*$C$5+$AD403*$C$5*$AF$4)*$AE403)*EXP(-2*(DI$31*$C$5+$AD403*$C$5*$AF$4)*$AE403) + 2*$AE403*DI$31*$C$5</f>
        <v>2.3056011979721545</v>
      </c>
      <c r="DJ403">
        <f>(-2*(DJ$31*$C$5+$AD403*$C$5*$AF$4)*$AE403)*EXP(-2*(DJ$31*$C$5+$AD403*$C$5*$AF$4)*$AE403) + 2*$AE403*DJ$31*$C$5</f>
        <v>2.334469016312652</v>
      </c>
      <c r="DK403">
        <f>(-2*(DK$31*$C$5+$AD403*$C$5*$AF$4)*$AE403)*EXP(-2*(DK$31*$C$5+$AD403*$C$5*$AF$4)*$AE403) + 2*$AE403*DK$31*$C$5</f>
        <v>2.3633360395820264</v>
      </c>
      <c r="DL403">
        <f>(-2*(DL$31*$C$5+$AD403*$C$5*$AF$4)*$AE403)*EXP(-2*(DL$31*$C$5+$AD403*$C$5*$AF$4)*$AE403) + 2*$AE403*DL$31*$C$5</f>
        <v>2.392202287142406</v>
      </c>
      <c r="DM403">
        <f>(-2*(DM$31*$C$5+$AD403*$C$5*$AF$4)*$AE403)*EXP(-2*(DM$31*$C$5+$AD403*$C$5*$AF$4)*$AE403) + 2*$AE403*DM$31*$C$5</f>
        <v>2.42106777789758</v>
      </c>
      <c r="DN403">
        <f>(-2*(DN$31*$C$5+$AD403*$C$5*$AF$4)*$AE403)*EXP(-2*(DN$31*$C$5+$AD403*$C$5*$AF$4)*$AE403) + 2*$AE403*DN$31*$C$5</f>
        <v>2.4499325303034065</v>
      </c>
      <c r="DO403">
        <f>(-2*(DO$31*$C$5+$AD403*$C$5*$AF$4)*$AE403)*EXP(-2*(DO$31*$C$5+$AD403*$C$5*$AF$4)*$AE403) + 2*$AE403*DO$31*$C$5</f>
        <v>2.4787965623780095</v>
      </c>
      <c r="DP403">
        <f>(-2*(DP$31*$C$5+$AD403*$C$5*$AF$4)*$AE403)*EXP(-2*(DP$31*$C$5+$AD403*$C$5*$AF$4)*$AE403) + 2*$AE403*DP$31*$C$5</f>
        <v>2.5076598917117461</v>
      </c>
      <c r="DQ403">
        <f>(-2*(DQ$31*$C$5+$AD403*$C$5*$AF$4)*$AE403)*EXP(-2*(DQ$31*$C$5+$AD403*$C$5*$AF$4)*$AE403) + 2*$AE403*DQ$31*$C$5</f>
        <v>2.5365225354769709</v>
      </c>
      <c r="DR403">
        <f>(-2*(DR$31*$C$5+$AD403*$C$5*$AF$4)*$AE403)*EXP(-2*(DR$31*$C$5+$AD403*$C$5*$AF$4)*$AE403) + 2*$AE403*DR$31*$C$5</f>
        <v>2.5653845104375868</v>
      </c>
      <c r="DS403">
        <f>(-2*(DS$31*$C$5+$AD403*$C$5*$AF$4)*$AE403)*EXP(-2*(DS$31*$C$5+$AD403*$C$5*$AF$4)*$AE403) + 2*$AE403*DS$31*$C$5</f>
        <v>2.5942458329583871</v>
      </c>
      <c r="DT403">
        <f>(-2*(DT$31*$C$5+$AD403*$C$5*$AF$4)*$AE403)*EXP(-2*(DT$31*$C$5+$AD403*$C$5*$AF$4)*$AE403) + 2*$AE403*DT$31*$C$5</f>
        <v>2.6231065190142062</v>
      </c>
      <c r="DU403">
        <f>(-2*(DU$31*$C$5+$AD403*$C$5*$AF$4)*$AE403)*EXP(-2*(DU$31*$C$5+$AD403*$C$5*$AF$4)*$AE403) + 2*$AE403*DU$31*$C$5</f>
        <v>2.6519665841988602</v>
      </c>
      <c r="DV403">
        <f>(-2*(DV$31*$C$5+$AD403*$C$5*$AF$4)*$AE403)*EXP(-2*(DV$31*$C$5+$AD403*$C$5*$AF$4)*$AE403) + 2*$AE403*DV$31*$C$5</f>
        <v>2.6808260437339047</v>
      </c>
      <c r="DW403">
        <f>(-2*(DW$31*$C$5+$AD403*$C$5*$AF$4)*$AE403)*EXP(-2*(DW$31*$C$5+$AD403*$C$5*$AF$4)*$AE403) + 2*$AE403*DW$31*$C$5</f>
        <v>2.7096849124771976</v>
      </c>
      <c r="DX403">
        <f>(-2*(DX$31*$C$5+$AD403*$C$5*$AF$4)*$AE403)*EXP(-2*(DX$31*$C$5+$AD403*$C$5*$AF$4)*$AE403) + 2*$AE403*DX$31*$C$5</f>
        <v>2.7385432049312746</v>
      </c>
      <c r="DY403">
        <f>(-2*(DY$31*$C$5+$AD403*$C$5*$AF$4)*$AE403)*EXP(-2*(DY$31*$C$5+$AD403*$C$5*$AF$4)*$AE403) + 2*$AE403*DY$31*$C$5</f>
        <v>2.7674009352515485</v>
      </c>
      <c r="DZ403">
        <f>(-2*(DZ$31*$C$5+$AD403*$C$5*$AF$4)*$AE403)*EXP(-2*(DZ$31*$C$5+$AD403*$C$5*$AF$4)*$AE403) + 2*$AE403*DZ$31*$C$5</f>
        <v>2.7962581172543204</v>
      </c>
      <c r="EA403">
        <f>(-2*(EA$31*$C$5+$AD403*$C$5*$AF$4)*$AE403)*EXP(-2*(EA$31*$C$5+$AD403*$C$5*$AF$4)*$AE403) + 2*$AE403*EA$31*$C$5</f>
        <v>2.8251147644246273</v>
      </c>
      <c r="EB403">
        <f>(-2*(EB$31*$C$5+$AD403*$C$5*$AF$4)*$AE403)*EXP(-2*(EB$31*$C$5+$AD403*$C$5*$AF$4)*$AE403) + 2*$AE403*EB$31*$C$5</f>
        <v>2.8539708899239042</v>
      </c>
      <c r="EC403">
        <f>(-2*(EC$31*$C$5+$AD403*$C$5*$AF$4)*$AE403)*EXP(-2*(EC$31*$C$5+$AD403*$C$5*$AF$4)*$AE403) + 2*$AE403*EC$31*$C$5</f>
        <v>2.8828265065974907</v>
      </c>
      <c r="ED403">
        <f>(-2*(ED$31*$C$5+$AD403*$C$5*$AF$4)*$AE403)*EXP(-2*(ED$31*$C$5+$AD403*$C$5*$AF$4)*$AE403) + 2*$AE403*ED$31*$C$5</f>
        <v>2.9116816269819665</v>
      </c>
      <c r="EE403">
        <f>(-2*(EE$31*$C$5+$AD403*$C$5*$AF$4)*$AE403)*EXP(-2*(EE$31*$C$5+$AD403*$C$5*$AF$4)*$AE403) + 2*$AE403*EE$31*$C$5</f>
        <v>2.9405362633123211</v>
      </c>
      <c r="EF403">
        <f>(-2*(EF$31*$C$5+$AD403*$C$5*$AF$4)*$AE403)*EXP(-2*(EF$31*$C$5+$AD403*$C$5*$AF$4)*$AE403) + 2*$AE403*EF$31*$C$5</f>
        <v>2.9693904275289764</v>
      </c>
      <c r="EG403">
        <f>(-2*(EG$31*$C$5+$AD403*$C$5*$AF$4)*$AE403)*EXP(-2*(EG$31*$C$5+$AD403*$C$5*$AF$4)*$AE403) + 2*$AE403*EG$31*$C$5</f>
        <v>2.9982441312846428</v>
      </c>
      <c r="EH403">
        <f>(-2*(EH$31*$C$5+$AD403*$C$5*$AF$4)*$AE403)*EXP(-2*(EH$31*$C$5+$AD403*$C$5*$AF$4)*$AE403) + 2*$AE403*EH$31*$C$5</f>
        <v>3.0270973859510288</v>
      </c>
      <c r="EI403">
        <f>(-2*(EI$31*$C$5+$AD403*$C$5*$AF$4)*$AE403)*EXP(-2*(EI$31*$C$5+$AD403*$C$5*$AF$4)*$AE403) + 2*$AE403*EI$31*$C$5</f>
        <v>3.0559502026254037</v>
      </c>
      <c r="EJ403">
        <f>(-2*(EJ$31*$C$5+$AD403*$C$5*$AF$4)*$AE403)*EXP(-2*(EJ$31*$C$5+$AD403*$C$5*$AF$4)*$AE403) + 2*$AE403*EJ$31*$C$5</f>
        <v>3.0848025921370072</v>
      </c>
      <c r="EK403">
        <f>(-2*(EK$31*$C$5+$AD403*$C$5*$AF$4)*$AE403)*EXP(-2*(EK$31*$C$5+$AD403*$C$5*$AF$4)*$AE403) + 2*$AE403*EK$31*$C$5</f>
        <v>3.1136545650533245</v>
      </c>
      <c r="EL403">
        <f>(-2*(EL$31*$C$5+$AD403*$C$5*$AF$4)*$AE403)*EXP(-2*(EL$31*$C$5+$AD403*$C$5*$AF$4)*$AE403) + 2*$AE403*EL$31*$C$5</f>
        <v>3.1425061316862135</v>
      </c>
      <c r="EM403">
        <f>(-2*(EM$31*$C$5+$AD403*$C$5*$AF$4)*$AE403)*EXP(-2*(EM$31*$C$5+$AD403*$C$5*$AF$4)*$AE403) + 2*$AE403*EM$31*$C$5</f>
        <v>3.1713573020979027</v>
      </c>
      <c r="EN403">
        <f>(-2*(EN$31*$C$5+$AD403*$C$5*$AF$4)*$AE403)*EXP(-2*(EN$31*$C$5+$AD403*$C$5*$AF$4)*$AE403) + 2*$AE403*EN$31*$C$5</f>
        <v>3.2002080861068491</v>
      </c>
      <c r="EO403">
        <f>(-2*(EO$31*$C$5+$AD403*$C$5*$AF$4)*$AE403)*EXP(-2*(EO$31*$C$5+$AD403*$C$5*$AF$4)*$AE403) + 2*$AE403*EO$31*$C$5</f>
        <v>3.2290584932934654</v>
      </c>
      <c r="EP403">
        <f>(-2*(EP$31*$C$5+$AD403*$C$5*$AF$4)*$AE403)*EXP(-2*(EP$31*$C$5+$AD403*$C$5*$AF$4)*$AE403) + 2*$AE403*EP$31*$C$5</f>
        <v>3.2579085330057231</v>
      </c>
      <c r="EQ403">
        <f>(-2*(EQ$31*$C$5+$AD403*$C$5*$AF$4)*$AE403)*EXP(-2*(EQ$31*$C$5+$AD403*$C$5*$AF$4)*$AE403) + 2*$AE403*EQ$31*$C$5</f>
        <v>3.2867582143646219</v>
      </c>
      <c r="ER403">
        <f>(-2*(ER$31*$C$5+$AD403*$C$5*$AF$4)*$AE403)*EXP(-2*(ER$31*$C$5+$AD403*$C$5*$AF$4)*$AE403) + 2*$AE403*ER$31*$C$5</f>
        <v>3.3156075462695447</v>
      </c>
      <c r="ES403">
        <f>(-2*(ES$31*$C$5+$AD403*$C$5*$AF$4)*$AE403)*EXP(-2*(ES$31*$C$5+$AD403*$C$5*$AF$4)*$AE403) + 2*$AE403*ES$31*$C$5</f>
        <v>3.3444565374034827</v>
      </c>
      <c r="ET403">
        <f>(-2*(ET$31*$C$5+$AD403*$C$5*$AF$4)*$AE403)*EXP(-2*(ET$31*$C$5+$AD403*$C$5*$AF$4)*$AE403) + 2*$AE403*ET$31*$C$5</f>
        <v>3.3733051962381486</v>
      </c>
      <c r="EU403">
        <f>(-2*(EU$31*$C$5+$AD403*$C$5*$AF$4)*$AE403)*EXP(-2*(EU$31*$C$5+$AD403*$C$5*$AF$4)*$AE403) + 2*$AE403*EU$31*$C$5</f>
        <v>3.4021535310389743</v>
      </c>
      <c r="EV403">
        <f>(-2*(EV$31*$C$5+$AD403*$C$5*$AF$4)*$AE403)*EXP(-2*(EV$31*$C$5+$AD403*$C$5*$AF$4)*$AE403) + 2*$AE403*EV$31*$C$5</f>
        <v>3.4310015498699888</v>
      </c>
      <c r="EW403">
        <f>(-2*(EW$31*$C$5+$AD403*$C$5*$AF$4)*$AE403)*EXP(-2*(EW$31*$C$5+$AD403*$C$5*$AF$4)*$AE403) + 2*$AE403*EW$31*$C$5</f>
        <v>3.4598492605985944</v>
      </c>
      <c r="EX403">
        <f>(-2*(EX$31*$C$5+$AD403*$C$5*$AF$4)*$AE403)*EXP(-2*(EX$31*$C$5+$AD403*$C$5*$AF$4)*$AE403) + 2*$AE403*EX$31*$C$5</f>
        <v>3.4886966709002243</v>
      </c>
      <c r="EY403">
        <f>(-2*(EY$31*$C$5+$AD403*$C$5*$AF$4)*$AE403)*EXP(-2*(EY$31*$C$5+$AD403*$C$5*$AF$4)*$AE403) + 2*$AE403*EY$31*$C$5</f>
        <v>3.5175437882629037</v>
      </c>
      <c r="EZ403">
        <f>(-2*(EZ$31*$C$5+$AD403*$C$5*$AF$4)*$AE403)*EXP(-2*(EZ$31*$C$5+$AD403*$C$5*$AF$4)*$AE403) + 2*$AE403*EZ$31*$C$5</f>
        <v>3.5463906199917008</v>
      </c>
      <c r="FA403">
        <f>(-2*(FA$31*$C$5+$AD403*$C$5*$AF$4)*$AE403)*EXP(-2*(FA$31*$C$5+$AD403*$C$5*$AF$4)*$AE403) + 2*$AE403*FA$31*$C$5</f>
        <v>3.5752371732130759</v>
      </c>
      <c r="FB403">
        <f>(-2*(FB$31*$C$5+$AD403*$C$5*$AF$4)*$AE403)*EXP(-2*(FB$31*$C$5+$AD403*$C$5*$AF$4)*$AE403) + 2*$AE403*FB$31*$C$5</f>
        <v>3.6040834548791381</v>
      </c>
      <c r="FC403">
        <f>(-2*(FC$31*$C$5+$AD403*$C$5*$AF$4)*$AE403)*EXP(-2*(FC$31*$C$5+$AD403*$C$5*$AF$4)*$AE403) + 2*$AE403*FC$31*$C$5</f>
        <v>3.6329294717717922</v>
      </c>
      <c r="FD403">
        <f>(-2*(FD$31*$C$5+$AD403*$C$5*$AF$4)*$AE403)*EXP(-2*(FD$31*$C$5+$AD403*$C$5*$AF$4)*$AE403) + 2*$AE403*FD$31*$C$5</f>
        <v>3.6617752305068043</v>
      </c>
      <c r="FE403">
        <f>(-2*(FE$31*$C$5+$AD403*$C$5*$AF$4)*$AE403)*EXP(-2*(FE$31*$C$5+$AD403*$C$5*$AF$4)*$AE403) + 2*$AE403*FE$31*$C$5</f>
        <v>3.690620737537762</v>
      </c>
      <c r="FF403">
        <f>(-2*(FF$31*$C$5+$AD403*$C$5*$AF$4)*$AE403)*EXP(-2*(FF$31*$C$5+$AD403*$C$5*$AF$4)*$AE403) + 2*$AE403*FF$31*$C$5</f>
        <v>3.7194659991599535</v>
      </c>
      <c r="FG403">
        <f>(-2*(FG$31*$C$5+$AD403*$C$5*$AF$4)*$AE403)*EXP(-2*(FG$31*$C$5+$AD403*$C$5*$AF$4)*$AE403) + 2*$AE403*FG$31*$C$5</f>
        <v>3.7483110215141484</v>
      </c>
      <c r="FH403">
        <f>(-2*(FH$31*$C$5+$AD403*$C$5*$AF$4)*$AE403)*EXP(-2*(FH$31*$C$5+$AD403*$C$5*$AF$4)*$AE403) + 2*$AE403*FH$31*$C$5</f>
        <v>3.777155810590298</v>
      </c>
      <c r="FI403">
        <f>(-2*(FI$31*$C$5+$AD403*$C$5*$AF$4)*$AE403)*EXP(-2*(FI$31*$C$5+$AD403*$C$5*$AF$4)*$AE403) + 2*$AE403*FI$31*$C$5</f>
        <v>3.8060003722311473</v>
      </c>
      <c r="FJ403">
        <f>(-2*(FJ$31*$C$5+$AD403*$C$5*$AF$4)*$AE403)*EXP(-2*(FJ$31*$C$5+$AD403*$C$5*$AF$4)*$AE403) + 2*$AE403*FJ$31*$C$5</f>
        <v>3.8348447121357636</v>
      </c>
      <c r="FK403">
        <f>(-2*(FK$31*$C$5+$AD403*$C$5*$AF$4)*$AE403)*EXP(-2*(FK$31*$C$5+$AD403*$C$5*$AF$4)*$AE403) + 2*$AE403*FK$31*$C$5</f>
        <v>3.8636888358629853</v>
      </c>
      <c r="FL403">
        <f>(-2*(FL$31*$C$5+$AD403*$C$5*$AF$4)*$AE403)*EXP(-2*(FL$31*$C$5+$AD403*$C$5*$AF$4)*$AE403) + 2*$AE403*FL$31*$C$5</f>
        <v>3.8925327488347867</v>
      </c>
      <c r="FM403">
        <f>(-2*(FM$31*$C$5+$AD403*$C$5*$AF$4)*$AE403)*EXP(-2*(FM$31*$C$5+$AD403*$C$5*$AF$4)*$AE403) + 2*$AE403*FM$31*$C$5</f>
        <v>3.9213764563395683</v>
      </c>
      <c r="FN403">
        <f>(-2*(FN$31*$C$5+$AD403*$C$5*$AF$4)*$AE403)*EXP(-2*(FN$31*$C$5+$AD403*$C$5*$AF$4)*$AE403) + 2*$AE403*FN$31*$C$5</f>
        <v>3.9502199635353716</v>
      </c>
      <c r="FO403">
        <f>(-2*(FO$31*$C$5+$AD403*$C$5*$AF$4)*$AE403)*EXP(-2*(FO$31*$C$5+$AD403*$C$5*$AF$4)*$AE403) + 2*$AE403*FO$31*$C$5</f>
        <v>3.9790632754530146</v>
      </c>
      <c r="FP403">
        <f>(-2*(FP$31*$C$5+$AD403*$C$5*$AF$4)*$AE403)*EXP(-2*(FP$31*$C$5+$AD403*$C$5*$AF$4)*$AE403) + 2*$AE403*FP$31*$C$5</f>
        <v>4.0079063969991582</v>
      </c>
      <c r="FQ403">
        <f>(-2*(FQ$31*$C$5+$AD403*$C$5*$AF$4)*$AE403)*EXP(-2*(FQ$31*$C$5+$AD403*$C$5*$AF$4)*$AE403) + 2*$AE403*FQ$31*$C$5</f>
        <v>4.0367493329592969</v>
      </c>
      <c r="FR403">
        <f>(-2*(FR$31*$C$5+$AD403*$C$5*$AF$4)*$AE403)*EXP(-2*(FR$31*$C$5+$AD403*$C$5*$AF$4)*$AE403) + 2*$AE403*FR$31*$C$5</f>
        <v>4.0655920880006908</v>
      </c>
      <c r="FS403">
        <f>(-2*(FS$31*$C$5+$AD403*$C$5*$AF$4)*$AE403)*EXP(-2*(FS$31*$C$5+$AD403*$C$5*$AF$4)*$AE403) + 2*$AE403*FS$31*$C$5</f>
        <v>4.0944346666752098</v>
      </c>
      <c r="FT403">
        <f>(-2*(FT$31*$C$5+$AD403*$C$5*$AF$4)*$AE403)*EXP(-2*(FT$31*$C$5+$AD403*$C$5*$AF$4)*$AE403) + 2*$AE403*FT$31*$C$5</f>
        <v>4.1232770734221287</v>
      </c>
      <c r="FU403">
        <f>(-2*(FU$31*$C$5+$AD403*$C$5*$AF$4)*$AE403)*EXP(-2*(FU$31*$C$5+$AD403*$C$5*$AF$4)*$AE403) + 2*$AE403*FU$31*$C$5</f>
        <v>4.1521193125708509</v>
      </c>
      <c r="FV403">
        <f>(-2*(FV$31*$C$5+$AD403*$C$5*$AF$4)*$AE403)*EXP(-2*(FV$31*$C$5+$AD403*$C$5*$AF$4)*$AE403) + 2*$AE403*FV$31*$C$5</f>
        <v>4.1809613883435652</v>
      </c>
      <c r="FW403">
        <f>(-2*(FW$31*$C$5+$AD403*$C$5*$AF$4)*$AE403)*EXP(-2*(FW$31*$C$5+$AD403*$C$5*$AF$4)*$AE403) + 2*$AE403*FW$31*$C$5</f>
        <v>4.2098033048578456</v>
      </c>
      <c r="FX403">
        <f>(-2*(FX$31*$C$5+$AD403*$C$5*$AF$4)*$AE403)*EXP(-2*(FX$31*$C$5+$AD403*$C$5*$AF$4)*$AE403) + 2*$AE403*FX$31*$C$5</f>
        <v>4.2386450661291839</v>
      </c>
      <c r="FY403">
        <f>(-2*(FY$31*$C$5+$AD403*$C$5*$AF$4)*$AE403)*EXP(-2*(FY$31*$C$5+$AD403*$C$5*$AF$4)*$AE403) + 2*$AE403*FY$31*$C$5</f>
        <v>4.2674866760734691</v>
      </c>
      <c r="FZ403">
        <f>(-2*(FZ$31*$C$5+$AD403*$C$5*$AF$4)*$AE403)*EXP(-2*(FZ$31*$C$5+$AD403*$C$5*$AF$4)*$AE403) + 2*$AE403*FZ$31*$C$5</f>
        <v>4.2963281385094012</v>
      </c>
      <c r="GA403">
        <f>(-2*(GA$31*$C$5+$AD403*$C$5*$AF$4)*$AE403)*EXP(-2*(GA$31*$C$5+$AD403*$C$5*$AF$4)*$AE403) + 2*$AE403*GA$31*$C$5</f>
        <v>4.3251694571608628</v>
      </c>
      <c r="GB403">
        <f>(-2*(GB$31*$C$5+$AD403*$C$5*$AF$4)*$AE403)*EXP(-2*(GB$31*$C$5+$AD403*$C$5*$AF$4)*$AE403) + 2*$AE403*GB$31*$C$5</f>
        <v>4.3540106356592068</v>
      </c>
      <c r="GC403">
        <f>(-2*(GC$31*$C$5+$AD403*$C$5*$AF$4)*$AE403)*EXP(-2*(GC$31*$C$5+$AD403*$C$5*$AF$4)*$AE403) + 2*$AE403*GC$31*$C$5</f>
        <v>4.3828516775455268</v>
      </c>
      <c r="GD403">
        <f>(-2*(GD$31*$C$5+$AD403*$C$5*$AF$4)*$AE403)*EXP(-2*(GD$31*$C$5+$AD403*$C$5*$AF$4)*$AE403) + 2*$AE403*GD$31*$C$5</f>
        <v>4.4116925862728422</v>
      </c>
      <c r="GE403">
        <f>(-2*(GE$31*$C$5+$AD403*$C$5*$AF$4)*$AE403)*EXP(-2*(GE$31*$C$5+$AD403*$C$5*$AF$4)*$AE403) + 2*$AE403*GE$31*$C$5</f>
        <v>4.4405333652082426</v>
      </c>
      <c r="GF403">
        <f>(-2*(GF$31*$C$5+$AD403*$C$5*$AF$4)*$AE403)*EXP(-2*(GF$31*$C$5+$AD403*$C$5*$AF$4)*$AE403) + 2*$AE403*GF$31*$C$5</f>
        <v>4.4693740176349959</v>
      </c>
      <c r="GG403">
        <f>(-2*(GG$31*$C$5+$AD403*$C$5*$AF$4)*$AE403)*EXP(-2*(GG$31*$C$5+$AD403*$C$5*$AF$4)*$AE403) + 2*$AE403*GG$31*$C$5</f>
        <v>4.4982145467545784</v>
      </c>
      <c r="GH403">
        <f>(-2*(GH$31*$C$5+$AD403*$C$5*$AF$4)*$AE403)*EXP(-2*(GH$31*$C$5+$AD403*$C$5*$AF$4)*$AE403) + 2*$AE403*GH$31*$C$5</f>
        <v>4.5270549556886843</v>
      </c>
      <c r="GI403">
        <f>(-2*(GI$31*$C$5+$AD403*$C$5*$AF$4)*$AE403)*EXP(-2*(GI$31*$C$5+$AD403*$C$5*$AF$4)*$AE403) + 2*$AE403*GI$31*$C$5</f>
        <v>4.5558952474811596</v>
      </c>
      <c r="GJ403">
        <f>(-2*(GJ$31*$C$5+$AD403*$C$5*$AF$4)*$AE403)*EXP(-2*(GJ$31*$C$5+$AD403*$C$5*$AF$4)*$AE403) + 2*$AE403*GJ$31*$C$5</f>
        <v>4.5847354250999244</v>
      </c>
      <c r="GK403">
        <f>(-2*(GK$31*$C$5+$AD403*$C$5*$AF$4)*$AE403)*EXP(-2*(GK$31*$C$5+$AD403*$C$5*$AF$4)*$AE403) + 2*$AE403*GK$31*$C$5</f>
        <v>4.6135754914388132</v>
      </c>
      <c r="GL403">
        <f>(-2*(GL$31*$C$5+$AD403*$C$5*$AF$4)*$AE403)*EXP(-2*(GL$31*$C$5+$AD403*$C$5*$AF$4)*$AE403) + 2*$AE403*GL$31*$C$5</f>
        <v>4.6424154493193983</v>
      </c>
      <c r="GM403">
        <f>(-2*(GM$31*$C$5+$AD403*$C$5*$AF$4)*$AE403)*EXP(-2*(GM$31*$C$5+$AD403*$C$5*$AF$4)*$AE403) + 2*$AE403*GM$31*$C$5</f>
        <v>4.6712553014927556</v>
      </c>
      <c r="GN403">
        <f>(-2*(GN$31*$C$5+$AD403*$C$5*$AF$4)*$AE403)*EXP(-2*(GN$31*$C$5+$AD403*$C$5*$AF$4)*$AE403) + 2*$AE403*GN$31*$C$5</f>
        <v>4.7000950506411963</v>
      </c>
      <c r="GO403">
        <f>(-2*(GO$31*$C$5+$AD403*$C$5*$AF$4)*$AE403)*EXP(-2*(GO$31*$C$5+$AD403*$C$5*$AF$4)*$AE403) + 2*$AE403*GO$31*$C$5</f>
        <v>4.7289346993799493</v>
      </c>
      <c r="GP403">
        <f>(-2*(GP$31*$C$5+$AD403*$C$5*$AF$4)*$AE403)*EXP(-2*(GP$31*$C$5+$AD403*$C$5*$AF$4)*$AE403) + 2*$AE403*GP$31*$C$5</f>
        <v>4.7577742502588078</v>
      </c>
      <c r="GQ403">
        <f>(-2*(GQ$31*$C$5+$AD403*$C$5*$AF$4)*$AE403)*EXP(-2*(GQ$31*$C$5+$AD403*$C$5*$AF$4)*$AE403) + 2*$AE403*GQ$31*$C$5</f>
        <v>4.786613705763739</v>
      </c>
      <c r="GR403">
        <f>(-2*(GR$31*$C$5+$AD403*$C$5*$AF$4)*$AE403)*EXP(-2*(GR$31*$C$5+$AD403*$C$5*$AF$4)*$AE403) + 2*$AE403*GR$31*$C$5</f>
        <v>4.8154530683184555</v>
      </c>
      <c r="GS403">
        <f>(-2*(GS$31*$C$5+$AD403*$C$5*$AF$4)*$AE403)*EXP(-2*(GS$31*$C$5+$AD403*$C$5*$AF$4)*$AE403) + 2*$AE403*GS$31*$C$5</f>
        <v>4.8442923402859321</v>
      </c>
      <c r="GT403">
        <f>(-2*(GT$31*$C$5+$AD403*$C$5*$AF$4)*$AE403)*EXP(-2*(GT$31*$C$5+$AD403*$C$5*$AF$4)*$AE403) + 2*$AE403*GT$31*$C$5</f>
        <v>4.8731315239699198</v>
      </c>
      <c r="GU403">
        <f>(-2*(GU$31*$C$5+$AD403*$C$5*$AF$4)*$AE403)*EXP(-2*(GU$31*$C$5+$AD403*$C$5*$AF$4)*$AE403) + 2*$AE403*GU$31*$C$5</f>
        <v>4.9019706216163863</v>
      </c>
      <c r="GV403">
        <f>(-2*(GV$31*$C$5+$AD403*$C$5*$AF$4)*$AE403)*EXP(-2*(GV$31*$C$5+$AD403*$C$5*$AF$4)*$AE403) + 2*$AE403*GV$31*$C$5</f>
        <v>4.9308096354149535</v>
      </c>
      <c r="GW403">
        <f>(-2*(GW$31*$C$5+$AD403*$C$5*$AF$4)*$AE403)*EXP(-2*(GW$31*$C$5+$AD403*$C$5*$AF$4)*$AE403) + 2*$AE403*GW$31*$C$5</f>
        <v>4.9596485675002713</v>
      </c>
      <c r="GX403">
        <f>(-2*(GX$31*$C$5+$AD403*$C$5*$AF$4)*$AE403)*EXP(-2*(GX$31*$C$5+$AD403*$C$5*$AF$4)*$AE403) + 2*$AE403*GX$31*$C$5</f>
        <v>4.9884874199533895</v>
      </c>
      <c r="GY403">
        <f>(-2*(GY$31*$C$5+$AD403*$C$5*$AF$4)*$AE403)*EXP(-2*(GY$31*$C$5+$AD403*$C$5*$AF$4)*$AE403) + 2*$AE403*GY$31*$C$5</f>
        <v>5.0173261948030685</v>
      </c>
      <c r="GZ403">
        <f>(-2*(GZ$31*$C$5+$AD403*$C$5*$AF$4)*$AE403)*EXP(-2*(GZ$31*$C$5+$AD403*$C$5*$AF$4)*$AE403) + 2*$AE403*GZ$31*$C$5</f>
        <v>5.0461648940270747</v>
      </c>
      <c r="HA403">
        <f>(-2*(HA$31*$C$5+$AD403*$C$5*$AF$4)*$AE403)*EXP(-2*(HA$31*$C$5+$AD403*$C$5*$AF$4)*$AE403) + 2*$AE403*HA$31*$C$5</f>
        <v>5.07500351955344</v>
      </c>
      <c r="HB403">
        <f>(-2*(HB$31*$C$5+$AD403*$C$5*$AF$4)*$AE403)*EXP(-2*(HB$31*$C$5+$AD403*$C$5*$AF$4)*$AE403) + 2*$AE403*HB$31*$C$5</f>
        <v>5.1038420732616947</v>
      </c>
      <c r="HC403">
        <f>(-2*(HC$31*$C$5+$AD403*$C$5*$AF$4)*$AE403)*EXP(-2*(HC$31*$C$5+$AD403*$C$5*$AF$4)*$AE403) + 2*$AE403*HC$31*$C$5</f>
        <v>5.1326805569840586</v>
      </c>
      <c r="HD403">
        <f>(-2*(HD$31*$C$5+$AD403*$C$5*$AF$4)*$AE403)*EXP(-2*(HD$31*$C$5+$AD403*$C$5*$AF$4)*$AE403) + 2*$AE403*HD$31*$C$5</f>
        <v>5.1615189725066184</v>
      </c>
      <c r="HE403">
        <f>(-2*(HE$31*$C$5+$AD403*$C$5*$AF$4)*$AE403)*EXP(-2*(HE$31*$C$5+$AD403*$C$5*$AF$4)*$AE403) + 2*$AE403*HE$31*$C$5</f>
        <v>5.190357321570473</v>
      </c>
      <c r="HF403">
        <f>(-2*(HF$31*$C$5+$AD403*$C$5*$AF$4)*$AE403)*EXP(-2*(HF$31*$C$5+$AD403*$C$5*$AF$4)*$AE403) + 2*$AE403*HF$31*$C$5</f>
        <v>5.2191956058728373</v>
      </c>
      <c r="HG403">
        <f>(-2*(HG$31*$C$5+$AD403*$C$5*$AF$4)*$AE403)*EXP(-2*(HG$31*$C$5+$AD403*$C$5*$AF$4)*$AE403) + 2*$AE403*HG$31*$C$5</f>
        <v>5.2480338270681415</v>
      </c>
      <c r="HH403">
        <f>(-2*(HH$31*$C$5+$AD403*$C$5*$AF$4)*$AE403)*EXP(-2*(HH$31*$C$5+$AD403*$C$5*$AF$4)*$AE403) + 2*$AE403*HH$31*$C$5</f>
        <v>5.2768719867690832</v>
      </c>
      <c r="HI403">
        <f>(-2*(HI$31*$C$5+$AD403*$C$5*$AF$4)*$AE403)*EXP(-2*(HI$31*$C$5+$AD403*$C$5*$AF$4)*$AE403) + 2*$AE403*HI$31*$C$5</f>
        <v>5.3057100865476707</v>
      </c>
      <c r="HJ403">
        <f>(-2*(HJ$31*$C$5+$AD403*$C$5*$AF$4)*$AE403)*EXP(-2*(HJ$31*$C$5+$AD403*$C$5*$AF$4)*$AE403) + 2*$AE403*HJ$31*$C$5</f>
        <v>5.3345481279362268</v>
      </c>
      <c r="HK403">
        <f>(-2*(HK$31*$C$5+$AD403*$C$5*$AF$4)*$AE403)*EXP(-2*(HK$31*$C$5+$AD403*$C$5*$AF$4)*$AE403) + 2*$AE403*HK$31*$C$5</f>
        <v>5.3633861124283779</v>
      </c>
      <c r="HL403">
        <f>(-2*(HL$31*$C$5+$AD403*$C$5*$AF$4)*$AE403)*EXP(-2*(HL$31*$C$5+$AD403*$C$5*$AF$4)*$AE403) + 2*$AE403*HL$31*$C$5</f>
        <v>5.3922240414800173</v>
      </c>
      <c r="HM403">
        <f>(-2*(HM$31*$C$5+$AD403*$C$5*$AF$4)*$AE403)*EXP(-2*(HM$31*$C$5+$AD403*$C$5*$AF$4)*$AE403) + 2*$AE403*HM$31*$C$5</f>
        <v>5.4210619165102409</v>
      </c>
      <c r="HN403">
        <f>(-2*(HN$31*$C$5+$AD403*$C$5*$AF$4)*$AE403)*EXP(-2*(HN$31*$C$5+$AD403*$C$5*$AF$4)*$AE403) + 2*$AE403*HN$31*$C$5</f>
        <v>5.4498997389022605</v>
      </c>
      <c r="HO403">
        <f>(-2*(HO$31*$C$5+$AD403*$C$5*$AF$4)*$AE403)*EXP(-2*(HO$31*$C$5+$AD403*$C$5*$AF$4)*$AE403) + 2*$AE403*HO$31*$C$5</f>
        <v>5.4787375100043061</v>
      </c>
      <c r="HP403">
        <f>(-2*(HP$31*$C$5+$AD403*$C$5*$AF$4)*$AE403)*EXP(-2*(HP$31*$C$5+$AD403*$C$5*$AF$4)*$AE403) + 2*$AE403*HP$31*$C$5</f>
        <v>5.5075752311304855</v>
      </c>
      <c r="HQ403">
        <f>(-2*(HQ$31*$C$5+$AD403*$C$5*$AF$4)*$AE403)*EXP(-2*(HQ$31*$C$5+$AD403*$C$5*$AF$4)*$AE403) + 2*$AE403*HQ$31*$C$5</f>
        <v>5.5364129035616436</v>
      </c>
      <c r="HR403">
        <f>(-2*(HR$31*$C$5+$AD403*$C$5*$AF$4)*$AE403)*EXP(-2*(HR$31*$C$5+$AD403*$C$5*$AF$4)*$AE403) + 2*$AE403*HR$31*$C$5</f>
        <v>5.565250528546188</v>
      </c>
      <c r="HS403">
        <f>(-2*(HS$31*$C$5+$AD403*$C$5*$AF$4)*$AE403)*EXP(-2*(HS$31*$C$5+$AD403*$C$5*$AF$4)*$AE403) + 2*$AE403*HS$31*$C$5</f>
        <v>5.594088107300899</v>
      </c>
      <c r="HT403">
        <f>(-2*(HT$31*$C$5+$AD403*$C$5*$AF$4)*$AE403)*EXP(-2*(HT$31*$C$5+$AD403*$C$5*$AF$4)*$AE403) + 2*$AE403*HT$31*$C$5</f>
        <v>5.6229256410117179</v>
      </c>
      <c r="HU403">
        <f>(-2*(HU$31*$C$5+$AD403*$C$5*$AF$4)*$AE403)*EXP(-2*(HU$31*$C$5+$AD403*$C$5*$AF$4)*$AE403) + 2*$AE403*HU$31*$C$5</f>
        <v>5.6517631308345182</v>
      </c>
      <c r="HV403">
        <f>(-2*(HV$31*$C$5+$AD403*$C$5*$AF$4)*$AE403)*EXP(-2*(HV$31*$C$5+$AD403*$C$5*$AF$4)*$AE403) + 2*$AE403*HV$31*$C$5</f>
        <v>5.6806005778958548</v>
      </c>
      <c r="HW403">
        <f>(-2*(HW$31*$C$5+$AD403*$C$5*$AF$4)*$AE403)*EXP(-2*(HW$31*$C$5+$AD403*$C$5*$AF$4)*$AE403) + 2*$AE403*HW$31*$C$5</f>
        <v>5.7094379832937037</v>
      </c>
      <c r="HX403">
        <f>(-2*(HX$31*$C$5+$AD403*$C$5*$AF$4)*$AE403)*EXP(-2*(HX$31*$C$5+$AD403*$C$5*$AF$4)*$AE403) + 2*$AE403*HX$31*$C$5</f>
        <v>5.7382753480981625</v>
      </c>
      <c r="HY403">
        <f>(-2*(HY$31*$C$5+$AD403*$C$5*$AF$4)*$AE403)*EXP(-2*(HY$31*$C$5+$AD403*$C$5*$AF$4)*$AE403) + 2*$AE403*HY$31*$C$5</f>
        <v>5.7671126733521652</v>
      </c>
    </row>
    <row r="404" spans="5:233">
      <c r="E404" s="116">
        <f t="shared" si="44"/>
        <v>3711</v>
      </c>
      <c r="F404" s="106">
        <f>EXP(-2*($E404-1)/$C$9*$C$5*($C$3*'UL FRMPL'!H$35-'UL FRMPL'!$H$35)/1000)</f>
        <v>0.26256356339407244</v>
      </c>
      <c r="G404" s="3"/>
      <c r="H404" s="126"/>
      <c r="I404" s="126">
        <f t="shared" si="42"/>
        <v>2.0302865323650081E-160</v>
      </c>
      <c r="N404">
        <f>E404</f>
        <v>3711</v>
      </c>
      <c r="O404">
        <v>10000000</v>
      </c>
      <c r="P404">
        <f t="shared" si="43"/>
        <v>2.0302865323650081E-160</v>
      </c>
      <c r="Q404">
        <f>EXP(-2*($N404*$C$5/$C$9+$O404*$C$5*$C$10/$C$9)*$C$7)</f>
        <v>2.0302865323650078E-161</v>
      </c>
      <c r="R404">
        <f t="shared" si="48"/>
        <v>2.0302865323650078E-161</v>
      </c>
      <c r="S404">
        <f t="shared" si="47"/>
        <v>2.0302865323650078E-161</v>
      </c>
      <c r="T404">
        <f t="shared" si="47"/>
        <v>2.0302865323650078E-161</v>
      </c>
      <c r="U404">
        <f t="shared" si="47"/>
        <v>2.0302865323650078E-161</v>
      </c>
      <c r="V404">
        <f t="shared" si="47"/>
        <v>2.0302865323650078E-161</v>
      </c>
      <c r="W404">
        <f t="shared" si="47"/>
        <v>2.0302865323650078E-161</v>
      </c>
      <c r="X404">
        <f t="shared" si="47"/>
        <v>2.0302865323650078E-161</v>
      </c>
      <c r="Y404">
        <f t="shared" si="47"/>
        <v>2.0302865323650078E-161</v>
      </c>
      <c r="Z404">
        <f t="shared" si="47"/>
        <v>2.0302865323650078E-161</v>
      </c>
      <c r="AD404" s="116">
        <f t="shared" si="46"/>
        <v>22800</v>
      </c>
      <c r="AE404">
        <f>($C$3*'UL FRMPL'!H$35-'UL FRMPL'!$H$35)/1000</f>
        <v>1.441792</v>
      </c>
      <c r="AG404">
        <f>(-2*(AG$31*$C$5+$AD404*$C$5*$AF$4)*$AE404)*EXP(-2*(AG$31*$C$5+$AD404*$C$5*$AF$4)*$AE404) + 2*$AE404*AG$31*$C$5</f>
        <v>-9.1741813780720129E-3</v>
      </c>
      <c r="AH404">
        <f>(-2*(AH$31*$C$5+$AD404*$C$5*$AF$4)*$AE404)*EXP(-2*(AH$31*$C$5+$AD404*$C$5*$AF$4)*$AE404) + 2*$AE404*AH$31*$C$5</f>
        <v>1.9883332134590145E-2</v>
      </c>
      <c r="AI404">
        <f>(-2*(AI$31*$C$5+$AD404*$C$5*$AF$4)*$AE404)*EXP(-2*(AI$31*$C$5+$AD404*$C$5*$AF$4)*$AE404) + 2*$AE404*AI$31*$C$5</f>
        <v>4.8935655994943324E-2</v>
      </c>
      <c r="AJ404">
        <f>(-2*(AJ$31*$C$5+$AD404*$C$5*$AF$4)*$AE404)*EXP(-2*(AJ$31*$C$5+$AD404*$C$5*$AF$4)*$AE404) + 2*$AE404*AJ$31*$C$5</f>
        <v>7.7982906128918991E-2</v>
      </c>
      <c r="AK404">
        <f>(-2*(AK$31*$C$5+$AD404*$C$5*$AF$4)*$AE404)*EXP(-2*(AK$31*$C$5+$AD404*$C$5*$AF$4)*$AE404) + 2*$AE404*AK$31*$C$5</f>
        <v>0.10702519606513822</v>
      </c>
      <c r="AL404">
        <f>(-2*(AL$31*$C$5+$AD404*$C$5*$AF$4)*$AE404)*EXP(-2*(AL$31*$C$5+$AD404*$C$5*$AF$4)*$AE404) + 2*$AE404*AL$31*$C$5</f>
        <v>0.13606263697753454</v>
      </c>
      <c r="AM404">
        <f>(-2*(AM$31*$C$5+$AD404*$C$5*$AF$4)*$AE404)*EXP(-2*(AM$31*$C$5+$AD404*$C$5*$AF$4)*$AE404) + 2*$AE404*AM$31*$C$5</f>
        <v>0.16509533772749069</v>
      </c>
      <c r="AN404">
        <f>(-2*(AN$31*$C$5+$AD404*$C$5*$AF$4)*$AE404)*EXP(-2*(AN$31*$C$5+$AD404*$C$5*$AF$4)*$AE404) + 2*$AE404*AN$31*$C$5</f>
        <v>0.1941234049054823</v>
      </c>
      <c r="AO404">
        <f>(-2*(AO$31*$C$5+$AD404*$C$5*$AF$4)*$AE404)*EXP(-2*(AO$31*$C$5+$AD404*$C$5*$AF$4)*$AE404) + 2*$AE404*AO$31*$C$5</f>
        <v>0.22314694287222273</v>
      </c>
      <c r="AP404">
        <f>(-2*(AP$31*$C$5+$AD404*$C$5*$AF$4)*$AE404)*EXP(-2*(AP$31*$C$5+$AD404*$C$5*$AF$4)*$AE404) + 2*$AE404*AP$31*$C$5</f>
        <v>0.2521660537993034</v>
      </c>
      <c r="AQ404">
        <f>(-2*(AQ$31*$C$5+$AD404*$C$5*$AF$4)*$AE404)*EXP(-2*(AQ$31*$C$5+$AD404*$C$5*$AF$4)*$AE404) + 2*$AE404*AQ$31*$C$5</f>
        <v>0.2811808377093255</v>
      </c>
      <c r="AR404">
        <f>(-2*(AR$31*$C$5+$AD404*$C$5*$AF$4)*$AE404)*EXP(-2*(AR$31*$C$5+$AD404*$C$5*$AF$4)*$AE404) + 2*$AE404*AR$31*$C$5</f>
        <v>0.31019139251551864</v>
      </c>
      <c r="AS404">
        <f>(-2*(AS$31*$C$5+$AD404*$C$5*$AF$4)*$AE404)*EXP(-2*(AS$31*$C$5+$AD404*$C$5*$AF$4)*$AE404) + 2*$AE404*AS$31*$C$5</f>
        <v>0.33919781406084426</v>
      </c>
      <c r="AT404">
        <f>(-2*(AT$31*$C$5+$AD404*$C$5*$AF$4)*$AE404)*EXP(-2*(AT$31*$C$5+$AD404*$C$5*$AF$4)*$AE404) + 2*$AE404*AT$31*$C$5</f>
        <v>0.36820019615657884</v>
      </c>
      <c r="AU404">
        <f>(-2*(AU$31*$C$5+$AD404*$C$5*$AF$4)*$AE404)*EXP(-2*(AU$31*$C$5+$AD404*$C$5*$AF$4)*$AE404) + 2*$AE404*AU$31*$C$5</f>
        <v>0.39719863062037802</v>
      </c>
      <c r="AV404">
        <f>(-2*(AV$31*$C$5+$AD404*$C$5*$AF$4)*$AE404)*EXP(-2*(AV$31*$C$5+$AD404*$C$5*$AF$4)*$AE404) + 2*$AE404*AV$31*$C$5</f>
        <v>0.42619320731381732</v>
      </c>
      <c r="AW404">
        <f>(-2*(AW$31*$C$5+$AD404*$C$5*$AF$4)*$AE404)*EXP(-2*(AW$31*$C$5+$AD404*$C$5*$AF$4)*$AE404) + 2*$AE404*AW$31*$C$5</f>
        <v>0.45518401417940924</v>
      </c>
      <c r="AX404">
        <f>(-2*(AX$31*$C$5+$AD404*$C$5*$AF$4)*$AE404)*EXP(-2*(AX$31*$C$5+$AD404*$C$5*$AF$4)*$AE404) + 2*$AE404*AX$31*$C$5</f>
        <v>0.48417113727709743</v>
      </c>
      <c r="AY404">
        <f>(-2*(AY$31*$C$5+$AD404*$C$5*$AF$4)*$AE404)*EXP(-2*(AY$31*$C$5+$AD404*$C$5*$AF$4)*$AE404) + 2*$AE404*AY$31*$C$5</f>
        <v>0.51315466082022554</v>
      </c>
      <c r="AZ404">
        <f>(-2*(AZ$31*$C$5+$AD404*$C$5*$AF$4)*$AE404)*EXP(-2*(AZ$31*$C$5+$AD404*$C$5*$AF$4)*$AE404) + 2*$AE404*AZ$31*$C$5</f>
        <v>0.5421346672109828</v>
      </c>
      <c r="BA404">
        <f>(-2*(BA$31*$C$5+$AD404*$C$5*$AF$4)*$AE404)*EXP(-2*(BA$31*$C$5+$AD404*$C$5*$AF$4)*$AE404) + 2*$AE404*BA$31*$C$5</f>
        <v>0.57111123707532729</v>
      </c>
      <c r="BB404">
        <f>(-2*(BB$31*$C$5+$AD404*$C$5*$AF$4)*$AE404)*EXP(-2*(BB$31*$C$5+$AD404*$C$5*$AF$4)*$AE404) + 2*$AE404*BB$31*$C$5</f>
        <v>0.60008444929738503</v>
      </c>
      <c r="BC404">
        <f>(-2*(BC$31*$C$5+$AD404*$C$5*$AF$4)*$AE404)*EXP(-2*(BC$31*$C$5+$AD404*$C$5*$AF$4)*$AE404) + 2*$AE404*BC$31*$C$5</f>
        <v>0.62905438105333111</v>
      </c>
      <c r="BD404">
        <f>(-2*(BD$31*$C$5+$AD404*$C$5*$AF$4)*$AE404)*EXP(-2*(BD$31*$C$5+$AD404*$C$5*$AF$4)*$AE404) + 2*$AE404*BD$31*$C$5</f>
        <v>0.65802110784475065</v>
      </c>
      <c r="BE404">
        <f>(-2*(BE$31*$C$5+$AD404*$C$5*$AF$4)*$AE404)*EXP(-2*(BE$31*$C$5+$AD404*$C$5*$AF$4)*$AE404) + 2*$AE404*BE$31*$C$5</f>
        <v>0.68698470353148244</v>
      </c>
      <c r="BF404">
        <f>(-2*(BF$31*$C$5+$AD404*$C$5*$AF$4)*$AE404)*EXP(-2*(BF$31*$C$5+$AD404*$C$5*$AF$4)*$AE404) + 2*$AE404*BF$31*$C$5</f>
        <v>0.71594524036395069</v>
      </c>
      <c r="BG404">
        <f>(-2*(BG$31*$C$5+$AD404*$C$5*$AF$4)*$AE404)*EXP(-2*(BG$31*$C$5+$AD404*$C$5*$AF$4)*$AE404) + 2*$AE404*BG$31*$C$5</f>
        <v>0.7449027890149833</v>
      </c>
      <c r="BH404">
        <f>(-2*(BH$31*$C$5+$AD404*$C$5*$AF$4)*$AE404)*EXP(-2*(BH$31*$C$5+$AD404*$C$5*$AF$4)*$AE404) + 2*$AE404*BH$31*$C$5</f>
        <v>0.77385741861112167</v>
      </c>
      <c r="BI404">
        <f>(-2*(BI$31*$C$5+$AD404*$C$5*$AF$4)*$AE404)*EXP(-2*(BI$31*$C$5+$AD404*$C$5*$AF$4)*$AE404) + 2*$AE404*BI$31*$C$5</f>
        <v>0.80280919676342644</v>
      </c>
      <c r="BJ404">
        <f>(-2*(BJ$31*$C$5+$AD404*$C$5*$AF$4)*$AE404)*EXP(-2*(BJ$31*$C$5+$AD404*$C$5*$AF$4)*$AE404) + 2*$AE404*BJ$31*$C$5</f>
        <v>0.83175818959778047</v>
      </c>
      <c r="BK404">
        <f>(-2*(BK$31*$C$5+$AD404*$C$5*$AF$4)*$AE404)*EXP(-2*(BK$31*$C$5+$AD404*$C$5*$AF$4)*$AE404) + 2*$AE404*BK$31*$C$5</f>
        <v>0.86070446178469251</v>
      </c>
      <c r="BL404">
        <f>(-2*(BL$31*$C$5+$AD404*$C$5*$AF$4)*$AE404)*EXP(-2*(BL$31*$C$5+$AD404*$C$5*$AF$4)*$AE404) + 2*$AE404*BL$31*$C$5</f>
        <v>0.889648076568609</v>
      </c>
      <c r="BM404">
        <f>(-2*(BM$31*$C$5+$AD404*$C$5*$AF$4)*$AE404)*EXP(-2*(BM$31*$C$5+$AD404*$C$5*$AF$4)*$AE404) + 2*$AE404*BM$31*$C$5</f>
        <v>0.91858909579673353</v>
      </c>
      <c r="BN404">
        <f>(-2*(BN$31*$C$5+$AD404*$C$5*$AF$4)*$AE404)*EXP(-2*(BN$31*$C$5+$AD404*$C$5*$AF$4)*$AE404) + 2*$AE404*BN$31*$C$5</f>
        <v>0.94752757994736014</v>
      </c>
      <c r="BO404">
        <f>(-2*(BO$31*$C$5+$AD404*$C$5*$AF$4)*$AE404)*EXP(-2*(BO$31*$C$5+$AD404*$C$5*$AF$4)*$AE404) + 2*$AE404*BO$31*$C$5</f>
        <v>0.97646358815772538</v>
      </c>
      <c r="BP404">
        <f>(-2*(BP$31*$C$5+$AD404*$C$5*$AF$4)*$AE404)*EXP(-2*(BP$31*$C$5+$AD404*$C$5*$AF$4)*$AE404) + 2*$AE404*BP$31*$C$5</f>
        <v>1.0053971782513831</v>
      </c>
      <c r="BQ404">
        <f>(-2*(BQ$31*$C$5+$AD404*$C$5*$AF$4)*$AE404)*EXP(-2*(BQ$31*$C$5+$AD404*$C$5*$AF$4)*$AE404) + 2*$AE404*BQ$31*$C$5</f>
        <v>1.0343284067651066</v>
      </c>
      <c r="BR404">
        <f>(-2*(BR$31*$C$5+$AD404*$C$5*$AF$4)*$AE404)*EXP(-2*(BR$31*$C$5+$AD404*$C$5*$AF$4)*$AE404) + 2*$AE404*BR$31*$C$5</f>
        <v>1.0632573289753213</v>
      </c>
      <c r="BS404">
        <f>(-2*(BS$31*$C$5+$AD404*$C$5*$AF$4)*$AE404)*EXP(-2*(BS$31*$C$5+$AD404*$C$5*$AF$4)*$AE404) + 2*$AE404*BS$31*$C$5</f>
        <v>1.0921839989240762</v>
      </c>
      <c r="BT404">
        <f>(-2*(BT$31*$C$5+$AD404*$C$5*$AF$4)*$AE404)*EXP(-2*(BT$31*$C$5+$AD404*$C$5*$AF$4)*$AE404) + 2*$AE404*BT$31*$C$5</f>
        <v>1.1211084694445577</v>
      </c>
      <c r="BU404">
        <f>(-2*(BU$31*$C$5+$AD404*$C$5*$AF$4)*$AE404)*EXP(-2*(BU$31*$C$5+$AD404*$C$5*$AF$4)*$AE404) + 2*$AE404*BU$31*$C$5</f>
        <v>1.1500307921861468</v>
      </c>
      <c r="BV404">
        <f>(-2*(BV$31*$C$5+$AD404*$C$5*$AF$4)*$AE404)*EXP(-2*(BV$31*$C$5+$AD404*$C$5*$AF$4)*$AE404) + 2*$AE404*BV$31*$C$5</f>
        <v>1.1789510176390325</v>
      </c>
      <c r="BW404">
        <f>(-2*(BW$31*$C$5+$AD404*$C$5*$AF$4)*$AE404)*EXP(-2*(BW$31*$C$5+$AD404*$C$5*$AF$4)*$AE404) + 2*$AE404*BW$31*$C$5</f>
        <v>1.2078691951583804</v>
      </c>
      <c r="BX404">
        <f>(-2*(BX$31*$C$5+$AD404*$C$5*$AF$4)*$AE404)*EXP(-2*(BX$31*$C$5+$AD404*$C$5*$AF$4)*$AE404) + 2*$AE404*BX$31*$C$5</f>
        <v>1.2367853729880645</v>
      </c>
      <c r="BY404">
        <f>(-2*(BY$31*$C$5+$AD404*$C$5*$AF$4)*$AE404)*EXP(-2*(BY$31*$C$5+$AD404*$C$5*$AF$4)*$AE404) + 2*$AE404*BY$31*$C$5</f>
        <v>1.2656995982839656</v>
      </c>
      <c r="BZ404">
        <f>(-2*(BZ$31*$C$5+$AD404*$C$5*$AF$4)*$AE404)*EXP(-2*(BZ$31*$C$5+$AD404*$C$5*$AF$4)*$AE404) + 2*$AE404*BZ$31*$C$5</f>
        <v>1.2946119171368455</v>
      </c>
      <c r="CA404">
        <f>(-2*(CA$31*$C$5+$AD404*$C$5*$AF$4)*$AE404)*EXP(-2*(CA$31*$C$5+$AD404*$C$5*$AF$4)*$AE404) + 2*$AE404*CA$31*$C$5</f>
        <v>1.3235223745947977</v>
      </c>
      <c r="CB404">
        <f>(-2*(CB$31*$C$5+$AD404*$C$5*$AF$4)*$AE404)*EXP(-2*(CB$31*$C$5+$AD404*$C$5*$AF$4)*$AE404) + 2*$AE404*CB$31*$C$5</f>
        <v>1.3524310146852829</v>
      </c>
      <c r="CC404">
        <f>(-2*(CC$31*$C$5+$AD404*$C$5*$AF$4)*$AE404)*EXP(-2*(CC$31*$C$5+$AD404*$C$5*$AF$4)*$AE404) + 2*$AE404*CC$31*$C$5</f>
        <v>1.3813378804367553</v>
      </c>
      <c r="CD404">
        <f>(-2*(CD$31*$C$5+$AD404*$C$5*$AF$4)*$AE404)*EXP(-2*(CD$31*$C$5+$AD404*$C$5*$AF$4)*$AE404) + 2*$AE404*CD$31*$C$5</f>
        <v>1.4102430138998832</v>
      </c>
      <c r="CE404">
        <f>(-2*(CE$31*$C$5+$AD404*$C$5*$AF$4)*$AE404)*EXP(-2*(CE$31*$C$5+$AD404*$C$5*$AF$4)*$AE404) + 2*$AE404*CE$31*$C$5</f>
        <v>1.4391464561683691</v>
      </c>
      <c r="CF404">
        <f>(-2*(CF$31*$C$5+$AD404*$C$5*$AF$4)*$AE404)*EXP(-2*(CF$31*$C$5+$AD404*$C$5*$AF$4)*$AE404) + 2*$AE404*CF$31*$C$5</f>
        <v>1.4680482473993799</v>
      </c>
      <c r="CG404">
        <f>(-2*(CG$31*$C$5+$AD404*$C$5*$AF$4)*$AE404)*EXP(-2*(CG$31*$C$5+$AD404*$C$5*$AF$4)*$AE404) + 2*$AE404*CG$31*$C$5</f>
        <v>1.4969484268335842</v>
      </c>
      <c r="CH404">
        <f>(-2*(CH$31*$C$5+$AD404*$C$5*$AF$4)*$AE404)*EXP(-2*(CH$31*$C$5+$AD404*$C$5*$AF$4)*$AE404) + 2*$AE404*CH$31*$C$5</f>
        <v>1.5258470328148099</v>
      </c>
      <c r="CI404">
        <f>(-2*(CI$31*$C$5+$AD404*$C$5*$AF$4)*$AE404)*EXP(-2*(CI$31*$C$5+$AD404*$C$5*$AF$4)*$AE404) + 2*$AE404*CI$31*$C$5</f>
        <v>1.5547441028093261</v>
      </c>
      <c r="CJ404">
        <f>(-2*(CJ$31*$C$5+$AD404*$C$5*$AF$4)*$AE404)*EXP(-2*(CJ$31*$C$5+$AD404*$C$5*$AF$4)*$AE404) + 2*$AE404*CJ$31*$C$5</f>
        <v>1.5836396734247489</v>
      </c>
      <c r="CK404">
        <f>(-2*(CK$31*$C$5+$AD404*$C$5*$AF$4)*$AE404)*EXP(-2*(CK$31*$C$5+$AD404*$C$5*$AF$4)*$AE404) + 2*$AE404*CK$31*$C$5</f>
        <v>1.6125337804285869</v>
      </c>
      <c r="CL404">
        <f>(-2*(CL$31*$C$5+$AD404*$C$5*$AF$4)*$AE404)*EXP(-2*(CL$31*$C$5+$AD404*$C$5*$AF$4)*$AE404) + 2*$AE404*CL$31*$C$5</f>
        <v>1.6414264587664209</v>
      </c>
      <c r="CM404">
        <f>(-2*(CM$31*$C$5+$AD404*$C$5*$AF$4)*$AE404)*EXP(-2*(CM$31*$C$5+$AD404*$C$5*$AF$4)*$AE404) + 2*$AE404*CM$31*$C$5</f>
        <v>1.6703177425797342</v>
      </c>
      <c r="CN404">
        <f>(-2*(CN$31*$C$5+$AD404*$C$5*$AF$4)*$AE404)*EXP(-2*(CN$31*$C$5+$AD404*$C$5*$AF$4)*$AE404) + 2*$AE404*CN$31*$C$5</f>
        <v>1.6992076652233867</v>
      </c>
      <c r="CO404">
        <f>(-2*(CO$31*$C$5+$AD404*$C$5*$AF$4)*$AE404)*EXP(-2*(CO$31*$C$5+$AD404*$C$5*$AF$4)*$AE404) + 2*$AE404*CO$31*$C$5</f>
        <v>1.7280962592827536</v>
      </c>
      <c r="CP404">
        <f>(-2*(CP$31*$C$5+$AD404*$C$5*$AF$4)*$AE404)*EXP(-2*(CP$31*$C$5+$AD404*$C$5*$AF$4)*$AE404) + 2*$AE404*CP$31*$C$5</f>
        <v>1.7569835565905176</v>
      </c>
      <c r="CQ404">
        <f>(-2*(CQ$31*$C$5+$AD404*$C$5*$AF$4)*$AE404)*EXP(-2*(CQ$31*$C$5+$AD404*$C$5*$AF$4)*$AE404) + 2*$AE404*CQ$31*$C$5</f>
        <v>1.785869588243133</v>
      </c>
      <c r="CR404">
        <f>(-2*(CR$31*$C$5+$AD404*$C$5*$AF$4)*$AE404)*EXP(-2*(CR$31*$C$5+$AD404*$C$5*$AF$4)*$AE404) + 2*$AE404*CR$31*$C$5</f>
        <v>1.8147543846169596</v>
      </c>
      <c r="CS404">
        <f>(-2*(CS$31*$C$5+$AD404*$C$5*$AF$4)*$AE404)*EXP(-2*(CS$31*$C$5+$AD404*$C$5*$AF$4)*$AE404) + 2*$AE404*CS$31*$C$5</f>
        <v>1.8436379753840755</v>
      </c>
      <c r="CT404">
        <f>(-2*(CT$31*$C$5+$AD404*$C$5*$AF$4)*$AE404)*EXP(-2*(CT$31*$C$5+$AD404*$C$5*$AF$4)*$AE404) + 2*$AE404*CT$31*$C$5</f>
        <v>1.8725203895277724</v>
      </c>
      <c r="CU404">
        <f>(-2*(CU$31*$C$5+$AD404*$C$5*$AF$4)*$AE404)*EXP(-2*(CU$31*$C$5+$AD404*$C$5*$AF$4)*$AE404) + 2*$AE404*CU$31*$C$5</f>
        <v>1.9014016553577384</v>
      </c>
      <c r="CV404">
        <f>(-2*(CV$31*$C$5+$AD404*$C$5*$AF$4)*$AE404)*EXP(-2*(CV$31*$C$5+$AD404*$C$5*$AF$4)*$AE404) + 2*$AE404*CV$31*$C$5</f>
        <v>1.9302818005249354</v>
      </c>
      <c r="CW404">
        <f>(-2*(CW$31*$C$5+$AD404*$C$5*$AF$4)*$AE404)*EXP(-2*(CW$31*$C$5+$AD404*$C$5*$AF$4)*$AE404) + 2*$AE404*CW$31*$C$5</f>
        <v>1.9591608520361736</v>
      </c>
      <c r="CX404">
        <f>(-2*(CX$31*$C$5+$AD404*$C$5*$AF$4)*$AE404)*EXP(-2*(CX$31*$C$5+$AD404*$C$5*$AF$4)*$AE404) + 2*$AE404*CX$31*$C$5</f>
        <v>1.988038836268391</v>
      </c>
      <c r="CY404">
        <f>(-2*(CY$31*$C$5+$AD404*$C$5*$AF$4)*$AE404)*EXP(-2*(CY$31*$C$5+$AD404*$C$5*$AF$4)*$AE404) + 2*$AE404*CY$31*$C$5</f>
        <v>2.0169157789826402</v>
      </c>
      <c r="CZ404">
        <f>(-2*(CZ$31*$C$5+$AD404*$C$5*$AF$4)*$AE404)*EXP(-2*(CZ$31*$C$5+$AD404*$C$5*$AF$4)*$AE404) + 2*$AE404*CZ$31*$C$5</f>
        <v>2.0457917053377908</v>
      </c>
      <c r="DA404">
        <f>(-2*(DA$31*$C$5+$AD404*$C$5*$AF$4)*$AE404)*EXP(-2*(DA$31*$C$5+$AD404*$C$5*$AF$4)*$AE404) + 2*$AE404*DA$31*$C$5</f>
        <v>2.0746666399039473</v>
      </c>
      <c r="DB404">
        <f>(-2*(DB$31*$C$5+$AD404*$C$5*$AF$4)*$AE404)*EXP(-2*(DB$31*$C$5+$AD404*$C$5*$AF$4)*$AE404) + 2*$AE404*DB$31*$C$5</f>
        <v>2.1035406066755953</v>
      </c>
      <c r="DC404">
        <f>(-2*(DC$31*$C$5+$AD404*$C$5*$AF$4)*$AE404)*EXP(-2*(DC$31*$C$5+$AD404*$C$5*$AF$4)*$AE404) + 2*$AE404*DC$31*$C$5</f>
        <v>2.1324136290844722</v>
      </c>
      <c r="DD404">
        <f>(-2*(DD$31*$C$5+$AD404*$C$5*$AF$4)*$AE404)*EXP(-2*(DD$31*$C$5+$AD404*$C$5*$AF$4)*$AE404) + 2*$AE404*DD$31*$C$5</f>
        <v>2.1612857300121719</v>
      </c>
      <c r="DE404">
        <f>(-2*(DE$31*$C$5+$AD404*$C$5*$AF$4)*$AE404)*EXP(-2*(DE$31*$C$5+$AD404*$C$5*$AF$4)*$AE404) + 2*$AE404*DE$31*$C$5</f>
        <v>2.1901569318024889</v>
      </c>
      <c r="DF404">
        <f>(-2*(DF$31*$C$5+$AD404*$C$5*$AF$4)*$AE404)*EXP(-2*(DF$31*$C$5+$AD404*$C$5*$AF$4)*$AE404) + 2*$AE404*DF$31*$C$5</f>
        <v>2.2190272562735061</v>
      </c>
      <c r="DG404">
        <f>(-2*(DG$31*$C$5+$AD404*$C$5*$AF$4)*$AE404)*EXP(-2*(DG$31*$C$5+$AD404*$C$5*$AF$4)*$AE404) + 2*$AE404*DG$31*$C$5</f>
        <v>2.2478967247294248</v>
      </c>
      <c r="DH404">
        <f>(-2*(DH$31*$C$5+$AD404*$C$5*$AF$4)*$AE404)*EXP(-2*(DH$31*$C$5+$AD404*$C$5*$AF$4)*$AE404) + 2*$AE404*DH$31*$C$5</f>
        <v>2.2767653579721543</v>
      </c>
      <c r="DI404">
        <f>(-2*(DI$31*$C$5+$AD404*$C$5*$AF$4)*$AE404)*EXP(-2*(DI$31*$C$5+$AD404*$C$5*$AF$4)*$AE404) + 2*$AE404*DI$31*$C$5</f>
        <v>2.3056331763126523</v>
      </c>
      <c r="DJ404">
        <f>(-2*(DJ$31*$C$5+$AD404*$C$5*$AF$4)*$AE404)*EXP(-2*(DJ$31*$C$5+$AD404*$C$5*$AF$4)*$AE404) + 2*$AE404*DJ$31*$C$5</f>
        <v>2.3345001995820263</v>
      </c>
      <c r="DK404">
        <f>(-2*(DK$31*$C$5+$AD404*$C$5*$AF$4)*$AE404)*EXP(-2*(DK$31*$C$5+$AD404*$C$5*$AF$4)*$AE404) + 2*$AE404*DK$31*$C$5</f>
        <v>2.3633664471424063</v>
      </c>
      <c r="DL404">
        <f>(-2*(DL$31*$C$5+$AD404*$C$5*$AF$4)*$AE404)*EXP(-2*(DL$31*$C$5+$AD404*$C$5*$AF$4)*$AE404) + 2*$AE404*DL$31*$C$5</f>
        <v>2.3922319378975798</v>
      </c>
      <c r="DM404">
        <f>(-2*(DM$31*$C$5+$AD404*$C$5*$AF$4)*$AE404)*EXP(-2*(DM$31*$C$5+$AD404*$C$5*$AF$4)*$AE404) + 2*$AE404*DM$31*$C$5</f>
        <v>2.4210966903034068</v>
      </c>
      <c r="DN404">
        <f>(-2*(DN$31*$C$5+$AD404*$C$5*$AF$4)*$AE404)*EXP(-2*(DN$31*$C$5+$AD404*$C$5*$AF$4)*$AE404) + 2*$AE404*DN$31*$C$5</f>
        <v>2.4499607223780093</v>
      </c>
      <c r="DO404">
        <f>(-2*(DO$31*$C$5+$AD404*$C$5*$AF$4)*$AE404)*EXP(-2*(DO$31*$C$5+$AD404*$C$5*$AF$4)*$AE404) + 2*$AE404*DO$31*$C$5</f>
        <v>2.4788240517117459</v>
      </c>
      <c r="DP404">
        <f>(-2*(DP$31*$C$5+$AD404*$C$5*$AF$4)*$AE404)*EXP(-2*(DP$31*$C$5+$AD404*$C$5*$AF$4)*$AE404) + 2*$AE404*DP$31*$C$5</f>
        <v>2.5076866954769712</v>
      </c>
      <c r="DQ404">
        <f>(-2*(DQ$31*$C$5+$AD404*$C$5*$AF$4)*$AE404)*EXP(-2*(DQ$31*$C$5+$AD404*$C$5*$AF$4)*$AE404) + 2*$AE404*DQ$31*$C$5</f>
        <v>2.5365486704375861</v>
      </c>
      <c r="DR404">
        <f>(-2*(DR$31*$C$5+$AD404*$C$5*$AF$4)*$AE404)*EXP(-2*(DR$31*$C$5+$AD404*$C$5*$AF$4)*$AE404) + 2*$AE404*DR$31*$C$5</f>
        <v>2.5654099929583873</v>
      </c>
      <c r="DS404">
        <f>(-2*(DS$31*$C$5+$AD404*$C$5*$AF$4)*$AE404)*EXP(-2*(DS$31*$C$5+$AD404*$C$5*$AF$4)*$AE404) + 2*$AE404*DS$31*$C$5</f>
        <v>2.594270679014206</v>
      </c>
      <c r="DT404">
        <f>(-2*(DT$31*$C$5+$AD404*$C$5*$AF$4)*$AE404)*EXP(-2*(DT$31*$C$5+$AD404*$C$5*$AF$4)*$AE404) + 2*$AE404*DT$31*$C$5</f>
        <v>2.6231307441988601</v>
      </c>
      <c r="DU404">
        <f>(-2*(DU$31*$C$5+$AD404*$C$5*$AF$4)*$AE404)*EXP(-2*(DU$31*$C$5+$AD404*$C$5*$AF$4)*$AE404) + 2*$AE404*DU$31*$C$5</f>
        <v>2.6519902037339049</v>
      </c>
      <c r="DV404">
        <f>(-2*(DV$31*$C$5+$AD404*$C$5*$AF$4)*$AE404)*EXP(-2*(DV$31*$C$5+$AD404*$C$5*$AF$4)*$AE404) + 2*$AE404*DV$31*$C$5</f>
        <v>2.6808490724771974</v>
      </c>
      <c r="DW404">
        <f>(-2*(DW$31*$C$5+$AD404*$C$5*$AF$4)*$AE404)*EXP(-2*(DW$31*$C$5+$AD404*$C$5*$AF$4)*$AE404) + 2*$AE404*DW$31*$C$5</f>
        <v>2.7097073649312748</v>
      </c>
      <c r="DX404">
        <f>(-2*(DX$31*$C$5+$AD404*$C$5*$AF$4)*$AE404)*EXP(-2*(DX$31*$C$5+$AD404*$C$5*$AF$4)*$AE404) + 2*$AE404*DX$31*$C$5</f>
        <v>2.7385650952515483</v>
      </c>
      <c r="DY404">
        <f>(-2*(DY$31*$C$5+$AD404*$C$5*$AF$4)*$AE404)*EXP(-2*(DY$31*$C$5+$AD404*$C$5*$AF$4)*$AE404) + 2*$AE404*DY$31*$C$5</f>
        <v>2.7674222772543207</v>
      </c>
      <c r="DZ404">
        <f>(-2*(DZ$31*$C$5+$AD404*$C$5*$AF$4)*$AE404)*EXP(-2*(DZ$31*$C$5+$AD404*$C$5*$AF$4)*$AE404) + 2*$AE404*DZ$31*$C$5</f>
        <v>2.7962789244246271</v>
      </c>
      <c r="EA404">
        <f>(-2*(EA$31*$C$5+$AD404*$C$5*$AF$4)*$AE404)*EXP(-2*(EA$31*$C$5+$AD404*$C$5*$AF$4)*$AE404) + 2*$AE404*EA$31*$C$5</f>
        <v>2.8251350499239041</v>
      </c>
      <c r="EB404">
        <f>(-2*(EB$31*$C$5+$AD404*$C$5*$AF$4)*$AE404)*EXP(-2*(EB$31*$C$5+$AD404*$C$5*$AF$4)*$AE404) + 2*$AE404*EB$31*$C$5</f>
        <v>2.853990666597491</v>
      </c>
      <c r="EC404">
        <f>(-2*(EC$31*$C$5+$AD404*$C$5*$AF$4)*$AE404)*EXP(-2*(EC$31*$C$5+$AD404*$C$5*$AF$4)*$AE404) + 2*$AE404*EC$31*$C$5</f>
        <v>2.8828457869819664</v>
      </c>
      <c r="ED404">
        <f>(-2*(ED$31*$C$5+$AD404*$C$5*$AF$4)*$AE404)*EXP(-2*(ED$31*$C$5+$AD404*$C$5*$AF$4)*$AE404) + 2*$AE404*ED$31*$C$5</f>
        <v>2.9117004233123214</v>
      </c>
      <c r="EE404">
        <f>(-2*(EE$31*$C$5+$AD404*$C$5*$AF$4)*$AE404)*EXP(-2*(EE$31*$C$5+$AD404*$C$5*$AF$4)*$AE404) + 2*$AE404*EE$31*$C$5</f>
        <v>2.9405545875289762</v>
      </c>
      <c r="EF404">
        <f>(-2*(EF$31*$C$5+$AD404*$C$5*$AF$4)*$AE404)*EXP(-2*(EF$31*$C$5+$AD404*$C$5*$AF$4)*$AE404) + 2*$AE404*EF$31*$C$5</f>
        <v>2.9694082912846427</v>
      </c>
      <c r="EG404">
        <f>(-2*(EG$31*$C$5+$AD404*$C$5*$AF$4)*$AE404)*EXP(-2*(EG$31*$C$5+$AD404*$C$5*$AF$4)*$AE404) + 2*$AE404*EG$31*$C$5</f>
        <v>2.9982615459510291</v>
      </c>
      <c r="EH404">
        <f>(-2*(EH$31*$C$5+$AD404*$C$5*$AF$4)*$AE404)*EXP(-2*(EH$31*$C$5+$AD404*$C$5*$AF$4)*$AE404) + 2*$AE404*EH$31*$C$5</f>
        <v>3.0271143626254036</v>
      </c>
      <c r="EI404">
        <f>(-2*(EI$31*$C$5+$AD404*$C$5*$AF$4)*$AE404)*EXP(-2*(EI$31*$C$5+$AD404*$C$5*$AF$4)*$AE404) + 2*$AE404*EI$31*$C$5</f>
        <v>3.0559667521370075</v>
      </c>
      <c r="EJ404">
        <f>(-2*(EJ$31*$C$5+$AD404*$C$5*$AF$4)*$AE404)*EXP(-2*(EJ$31*$C$5+$AD404*$C$5*$AF$4)*$AE404) + 2*$AE404*EJ$31*$C$5</f>
        <v>3.0848187250533243</v>
      </c>
      <c r="EK404">
        <f>(-2*(EK$31*$C$5+$AD404*$C$5*$AF$4)*$AE404)*EXP(-2*(EK$31*$C$5+$AD404*$C$5*$AF$4)*$AE404) + 2*$AE404*EK$31*$C$5</f>
        <v>3.1136702916862138</v>
      </c>
      <c r="EL404">
        <f>(-2*(EL$31*$C$5+$AD404*$C$5*$AF$4)*$AE404)*EXP(-2*(EL$31*$C$5+$AD404*$C$5*$AF$4)*$AE404) + 2*$AE404*EL$31*$C$5</f>
        <v>3.1425214620979025</v>
      </c>
      <c r="EM404">
        <f>(-2*(EM$31*$C$5+$AD404*$C$5*$AF$4)*$AE404)*EXP(-2*(EM$31*$C$5+$AD404*$C$5*$AF$4)*$AE404) + 2*$AE404*EM$31*$C$5</f>
        <v>3.171372246106849</v>
      </c>
      <c r="EN404">
        <f>(-2*(EN$31*$C$5+$AD404*$C$5*$AF$4)*$AE404)*EXP(-2*(EN$31*$C$5+$AD404*$C$5*$AF$4)*$AE404) + 2*$AE404*EN$31*$C$5</f>
        <v>3.2002226532934657</v>
      </c>
      <c r="EO404">
        <f>(-2*(EO$31*$C$5+$AD404*$C$5*$AF$4)*$AE404)*EXP(-2*(EO$31*$C$5+$AD404*$C$5*$AF$4)*$AE404) + 2*$AE404*EO$31*$C$5</f>
        <v>3.229072693005723</v>
      </c>
      <c r="EP404">
        <f>(-2*(EP$31*$C$5+$AD404*$C$5*$AF$4)*$AE404)*EXP(-2*(EP$31*$C$5+$AD404*$C$5*$AF$4)*$AE404) + 2*$AE404*EP$31*$C$5</f>
        <v>3.2579223743646222</v>
      </c>
      <c r="EQ404">
        <f>(-2*(EQ$31*$C$5+$AD404*$C$5*$AF$4)*$AE404)*EXP(-2*(EQ$31*$C$5+$AD404*$C$5*$AF$4)*$AE404) + 2*$AE404*EQ$31*$C$5</f>
        <v>3.2867717062695441</v>
      </c>
      <c r="ER404">
        <f>(-2*(ER$31*$C$5+$AD404*$C$5*$AF$4)*$AE404)*EXP(-2*(ER$31*$C$5+$AD404*$C$5*$AF$4)*$AE404) + 2*$AE404*ER$31*$C$5</f>
        <v>3.3156206974034825</v>
      </c>
      <c r="ES404">
        <f>(-2*(ES$31*$C$5+$AD404*$C$5*$AF$4)*$AE404)*EXP(-2*(ES$31*$C$5+$AD404*$C$5*$AF$4)*$AE404) + 2*$AE404*ES$31*$C$5</f>
        <v>3.3444693562381489</v>
      </c>
      <c r="ET404">
        <f>(-2*(ET$31*$C$5+$AD404*$C$5*$AF$4)*$AE404)*EXP(-2*(ET$31*$C$5+$AD404*$C$5*$AF$4)*$AE404) + 2*$AE404*ET$31*$C$5</f>
        <v>3.3733176910389742</v>
      </c>
      <c r="EU404">
        <f>(-2*(EU$31*$C$5+$AD404*$C$5*$AF$4)*$AE404)*EXP(-2*(EU$31*$C$5+$AD404*$C$5*$AF$4)*$AE404) + 2*$AE404*EU$31*$C$5</f>
        <v>3.4021657098699891</v>
      </c>
      <c r="EV404">
        <f>(-2*(EV$31*$C$5+$AD404*$C$5*$AF$4)*$AE404)*EXP(-2*(EV$31*$C$5+$AD404*$C$5*$AF$4)*$AE404) + 2*$AE404*EV$31*$C$5</f>
        <v>3.4310134205985943</v>
      </c>
      <c r="EW404">
        <f>(-2*(EW$31*$C$5+$AD404*$C$5*$AF$4)*$AE404)*EXP(-2*(EW$31*$C$5+$AD404*$C$5*$AF$4)*$AE404) + 2*$AE404*EW$31*$C$5</f>
        <v>3.4598608309002246</v>
      </c>
      <c r="EX404">
        <f>(-2*(EX$31*$C$5+$AD404*$C$5*$AF$4)*$AE404)*EXP(-2*(EX$31*$C$5+$AD404*$C$5*$AF$4)*$AE404) + 2*$AE404*EX$31*$C$5</f>
        <v>3.4887079482629035</v>
      </c>
      <c r="EY404">
        <f>(-2*(EY$31*$C$5+$AD404*$C$5*$AF$4)*$AE404)*EXP(-2*(EY$31*$C$5+$AD404*$C$5*$AF$4)*$AE404) + 2*$AE404*EY$31*$C$5</f>
        <v>3.5175547799917006</v>
      </c>
      <c r="EZ404">
        <f>(-2*(EZ$31*$C$5+$AD404*$C$5*$AF$4)*$AE404)*EXP(-2*(EZ$31*$C$5+$AD404*$C$5*$AF$4)*$AE404) + 2*$AE404*EZ$31*$C$5</f>
        <v>3.5464013332130762</v>
      </c>
      <c r="FA404">
        <f>(-2*(FA$31*$C$5+$AD404*$C$5*$AF$4)*$AE404)*EXP(-2*(FA$31*$C$5+$AD404*$C$5*$AF$4)*$AE404) + 2*$AE404*FA$31*$C$5</f>
        <v>3.5752476148791379</v>
      </c>
      <c r="FB404">
        <f>(-2*(FB$31*$C$5+$AD404*$C$5*$AF$4)*$AE404)*EXP(-2*(FB$31*$C$5+$AD404*$C$5*$AF$4)*$AE404) + 2*$AE404*FB$31*$C$5</f>
        <v>3.6040936317717924</v>
      </c>
      <c r="FC404">
        <f>(-2*(FC$31*$C$5+$AD404*$C$5*$AF$4)*$AE404)*EXP(-2*(FC$31*$C$5+$AD404*$C$5*$AF$4)*$AE404) + 2*$AE404*FC$31*$C$5</f>
        <v>3.6329393905068041</v>
      </c>
      <c r="FD404">
        <f>(-2*(FD$31*$C$5+$AD404*$C$5*$AF$4)*$AE404)*EXP(-2*(FD$31*$C$5+$AD404*$C$5*$AF$4)*$AE404) + 2*$AE404*FD$31*$C$5</f>
        <v>3.6617848975377623</v>
      </c>
      <c r="FE404">
        <f>(-2*(FE$31*$C$5+$AD404*$C$5*$AF$4)*$AE404)*EXP(-2*(FE$31*$C$5+$AD404*$C$5*$AF$4)*$AE404) + 2*$AE404*FE$31*$C$5</f>
        <v>3.6906301591599533</v>
      </c>
      <c r="FF404">
        <f>(-2*(FF$31*$C$5+$AD404*$C$5*$AF$4)*$AE404)*EXP(-2*(FF$31*$C$5+$AD404*$C$5*$AF$4)*$AE404) + 2*$AE404*FF$31*$C$5</f>
        <v>3.7194751815141482</v>
      </c>
      <c r="FG404">
        <f>(-2*(FG$31*$C$5+$AD404*$C$5*$AF$4)*$AE404)*EXP(-2*(FG$31*$C$5+$AD404*$C$5*$AF$4)*$AE404) + 2*$AE404*FG$31*$C$5</f>
        <v>3.7483199705902983</v>
      </c>
      <c r="FH404">
        <f>(-2*(FH$31*$C$5+$AD404*$C$5*$AF$4)*$AE404)*EXP(-2*(FH$31*$C$5+$AD404*$C$5*$AF$4)*$AE404) + 2*$AE404*FH$31*$C$5</f>
        <v>3.7771645322311471</v>
      </c>
      <c r="FI404">
        <f>(-2*(FI$31*$C$5+$AD404*$C$5*$AF$4)*$AE404)*EXP(-2*(FI$31*$C$5+$AD404*$C$5*$AF$4)*$AE404) + 2*$AE404*FI$31*$C$5</f>
        <v>3.8060088721357639</v>
      </c>
      <c r="FJ404">
        <f>(-2*(FJ$31*$C$5+$AD404*$C$5*$AF$4)*$AE404)*EXP(-2*(FJ$31*$C$5+$AD404*$C$5*$AF$4)*$AE404) + 2*$AE404*FJ$31*$C$5</f>
        <v>3.8348529958629851</v>
      </c>
      <c r="FK404">
        <f>(-2*(FK$31*$C$5+$AD404*$C$5*$AF$4)*$AE404)*EXP(-2*(FK$31*$C$5+$AD404*$C$5*$AF$4)*$AE404) + 2*$AE404*FK$31*$C$5</f>
        <v>3.8636969088347866</v>
      </c>
      <c r="FL404">
        <f>(-2*(FL$31*$C$5+$AD404*$C$5*$AF$4)*$AE404)*EXP(-2*(FL$31*$C$5+$AD404*$C$5*$AF$4)*$AE404) + 2*$AE404*FL$31*$C$5</f>
        <v>3.8925406163395686</v>
      </c>
      <c r="FM404">
        <f>(-2*(FM$31*$C$5+$AD404*$C$5*$AF$4)*$AE404)*EXP(-2*(FM$31*$C$5+$AD404*$C$5*$AF$4)*$AE404) + 2*$AE404*FM$31*$C$5</f>
        <v>3.9213841235353715</v>
      </c>
      <c r="FN404">
        <f>(-2*(FN$31*$C$5+$AD404*$C$5*$AF$4)*$AE404)*EXP(-2*(FN$31*$C$5+$AD404*$C$5*$AF$4)*$AE404) + 2*$AE404*FN$31*$C$5</f>
        <v>3.9502274354530149</v>
      </c>
      <c r="FO404">
        <f>(-2*(FO$31*$C$5+$AD404*$C$5*$AF$4)*$AE404)*EXP(-2*(FO$31*$C$5+$AD404*$C$5*$AF$4)*$AE404) + 2*$AE404*FO$31*$C$5</f>
        <v>3.9790705569991576</v>
      </c>
      <c r="FP404">
        <f>(-2*(FP$31*$C$5+$AD404*$C$5*$AF$4)*$AE404)*EXP(-2*(FP$31*$C$5+$AD404*$C$5*$AF$4)*$AE404) + 2*$AE404*FP$31*$C$5</f>
        <v>4.0079134929592977</v>
      </c>
      <c r="FQ404">
        <f>(-2*(FQ$31*$C$5+$AD404*$C$5*$AF$4)*$AE404)*EXP(-2*(FQ$31*$C$5+$AD404*$C$5*$AF$4)*$AE404) + 2*$AE404*FQ$31*$C$5</f>
        <v>4.0367562480006907</v>
      </c>
      <c r="FR404">
        <f>(-2*(FR$31*$C$5+$AD404*$C$5*$AF$4)*$AE404)*EXP(-2*(FR$31*$C$5+$AD404*$C$5*$AF$4)*$AE404) + 2*$AE404*FR$31*$C$5</f>
        <v>4.0655988266752097</v>
      </c>
      <c r="FS404">
        <f>(-2*(FS$31*$C$5+$AD404*$C$5*$AF$4)*$AE404)*EXP(-2*(FS$31*$C$5+$AD404*$C$5*$AF$4)*$AE404) + 2*$AE404*FS$31*$C$5</f>
        <v>4.0944412334221285</v>
      </c>
      <c r="FT404">
        <f>(-2*(FT$31*$C$5+$AD404*$C$5*$AF$4)*$AE404)*EXP(-2*(FT$31*$C$5+$AD404*$C$5*$AF$4)*$AE404) + 2*$AE404*FT$31*$C$5</f>
        <v>4.1232834725708507</v>
      </c>
      <c r="FU404">
        <f>(-2*(FU$31*$C$5+$AD404*$C$5*$AF$4)*$AE404)*EXP(-2*(FU$31*$C$5+$AD404*$C$5*$AF$4)*$AE404) + 2*$AE404*FU$31*$C$5</f>
        <v>4.152125548343566</v>
      </c>
      <c r="FV404">
        <f>(-2*(FV$31*$C$5+$AD404*$C$5*$AF$4)*$AE404)*EXP(-2*(FV$31*$C$5+$AD404*$C$5*$AF$4)*$AE404) + 2*$AE404*FV$31*$C$5</f>
        <v>4.1809674648578454</v>
      </c>
      <c r="FW404">
        <f>(-2*(FW$31*$C$5+$AD404*$C$5*$AF$4)*$AE404)*EXP(-2*(FW$31*$C$5+$AD404*$C$5*$AF$4)*$AE404) + 2*$AE404*FW$31*$C$5</f>
        <v>4.2098092261291837</v>
      </c>
      <c r="FX404">
        <f>(-2*(FX$31*$C$5+$AD404*$C$5*$AF$4)*$AE404)*EXP(-2*(FX$31*$C$5+$AD404*$C$5*$AF$4)*$AE404) + 2*$AE404*FX$31*$C$5</f>
        <v>4.2386508360734689</v>
      </c>
      <c r="FY404">
        <f>(-2*(FY$31*$C$5+$AD404*$C$5*$AF$4)*$AE404)*EXP(-2*(FY$31*$C$5+$AD404*$C$5*$AF$4)*$AE404) + 2*$AE404*FY$31*$C$5</f>
        <v>4.2674922985094019</v>
      </c>
      <c r="FZ404">
        <f>(-2*(FZ$31*$C$5+$AD404*$C$5*$AF$4)*$AE404)*EXP(-2*(FZ$31*$C$5+$AD404*$C$5*$AF$4)*$AE404) + 2*$AE404*FZ$31*$C$5</f>
        <v>4.2963336171608617</v>
      </c>
      <c r="GA404">
        <f>(-2*(GA$31*$C$5+$AD404*$C$5*$AF$4)*$AE404)*EXP(-2*(GA$31*$C$5+$AD404*$C$5*$AF$4)*$AE404) + 2*$AE404*GA$31*$C$5</f>
        <v>4.3251747956592075</v>
      </c>
      <c r="GB404">
        <f>(-2*(GB$31*$C$5+$AD404*$C$5*$AF$4)*$AE404)*EXP(-2*(GB$31*$C$5+$AD404*$C$5*$AF$4)*$AE404) + 2*$AE404*GB$31*$C$5</f>
        <v>4.3540158375455267</v>
      </c>
      <c r="GC404">
        <f>(-2*(GC$31*$C$5+$AD404*$C$5*$AF$4)*$AE404)*EXP(-2*(GC$31*$C$5+$AD404*$C$5*$AF$4)*$AE404) + 2*$AE404*GC$31*$C$5</f>
        <v>4.3828567462728412</v>
      </c>
      <c r="GD404">
        <f>(-2*(GD$31*$C$5+$AD404*$C$5*$AF$4)*$AE404)*EXP(-2*(GD$31*$C$5+$AD404*$C$5*$AF$4)*$AE404) + 2*$AE404*GD$31*$C$5</f>
        <v>4.4116975252082433</v>
      </c>
      <c r="GE404">
        <f>(-2*(GE$31*$C$5+$AD404*$C$5*$AF$4)*$AE404)*EXP(-2*(GE$31*$C$5+$AD404*$C$5*$AF$4)*$AE404) + 2*$AE404*GE$31*$C$5</f>
        <v>4.4405381776349957</v>
      </c>
      <c r="GF404">
        <f>(-2*(GF$31*$C$5+$AD404*$C$5*$AF$4)*$AE404)*EXP(-2*(GF$31*$C$5+$AD404*$C$5*$AF$4)*$AE404) + 2*$AE404*GF$31*$C$5</f>
        <v>4.4693787067545792</v>
      </c>
      <c r="GG404">
        <f>(-2*(GG$31*$C$5+$AD404*$C$5*$AF$4)*$AE404)*EXP(-2*(GG$31*$C$5+$AD404*$C$5*$AF$4)*$AE404) + 2*$AE404*GG$31*$C$5</f>
        <v>4.4982191156886833</v>
      </c>
      <c r="GH404">
        <f>(-2*(GH$31*$C$5+$AD404*$C$5*$AF$4)*$AE404)*EXP(-2*(GH$31*$C$5+$AD404*$C$5*$AF$4)*$AE404) + 2*$AE404*GH$31*$C$5</f>
        <v>4.5270594074811603</v>
      </c>
      <c r="GI404">
        <f>(-2*(GI$31*$C$5+$AD404*$C$5*$AF$4)*$AE404)*EXP(-2*(GI$31*$C$5+$AD404*$C$5*$AF$4)*$AE404) + 2*$AE404*GI$31*$C$5</f>
        <v>4.5558995850999242</v>
      </c>
      <c r="GJ404">
        <f>(-2*(GJ$31*$C$5+$AD404*$C$5*$AF$4)*$AE404)*EXP(-2*(GJ$31*$C$5+$AD404*$C$5*$AF$4)*$AE404) + 2*$AE404*GJ$31*$C$5</f>
        <v>4.584739651438813</v>
      </c>
      <c r="GK404">
        <f>(-2*(GK$31*$C$5+$AD404*$C$5*$AF$4)*$AE404)*EXP(-2*(GK$31*$C$5+$AD404*$C$5*$AF$4)*$AE404) + 2*$AE404*GK$31*$C$5</f>
        <v>4.6135796093193981</v>
      </c>
      <c r="GL404">
        <f>(-2*(GL$31*$C$5+$AD404*$C$5*$AF$4)*$AE404)*EXP(-2*(GL$31*$C$5+$AD404*$C$5*$AF$4)*$AE404) + 2*$AE404*GL$31*$C$5</f>
        <v>4.6424194614927563</v>
      </c>
      <c r="GM404">
        <f>(-2*(GM$31*$C$5+$AD404*$C$5*$AF$4)*$AE404)*EXP(-2*(GM$31*$C$5+$AD404*$C$5*$AF$4)*$AE404) + 2*$AE404*GM$31*$C$5</f>
        <v>4.6712592106411961</v>
      </c>
      <c r="GN404">
        <f>(-2*(GN$31*$C$5+$AD404*$C$5*$AF$4)*$AE404)*EXP(-2*(GN$31*$C$5+$AD404*$C$5*$AF$4)*$AE404) + 2*$AE404*GN$31*$C$5</f>
        <v>4.7000988593799491</v>
      </c>
      <c r="GO404">
        <f>(-2*(GO$31*$C$5+$AD404*$C$5*$AF$4)*$AE404)*EXP(-2*(GO$31*$C$5+$AD404*$C$5*$AF$4)*$AE404) + 2*$AE404*GO$31*$C$5</f>
        <v>4.7289384102588077</v>
      </c>
      <c r="GP404">
        <f>(-2*(GP$31*$C$5+$AD404*$C$5*$AF$4)*$AE404)*EXP(-2*(GP$31*$C$5+$AD404*$C$5*$AF$4)*$AE404) + 2*$AE404*GP$31*$C$5</f>
        <v>4.7577778657637397</v>
      </c>
      <c r="GQ404">
        <f>(-2*(GQ$31*$C$5+$AD404*$C$5*$AF$4)*$AE404)*EXP(-2*(GQ$31*$C$5+$AD404*$C$5*$AF$4)*$AE404) + 2*$AE404*GQ$31*$C$5</f>
        <v>4.7866172283184545</v>
      </c>
      <c r="GR404">
        <f>(-2*(GR$31*$C$5+$AD404*$C$5*$AF$4)*$AE404)*EXP(-2*(GR$31*$C$5+$AD404*$C$5*$AF$4)*$AE404) + 2*$AE404*GR$31*$C$5</f>
        <v>4.8154565002859329</v>
      </c>
      <c r="GS404">
        <f>(-2*(GS$31*$C$5+$AD404*$C$5*$AF$4)*$AE404)*EXP(-2*(GS$31*$C$5+$AD404*$C$5*$AF$4)*$AE404) + 2*$AE404*GS$31*$C$5</f>
        <v>4.8442956839699196</v>
      </c>
      <c r="GT404">
        <f>(-2*(GT$31*$C$5+$AD404*$C$5*$AF$4)*$AE404)*EXP(-2*(GT$31*$C$5+$AD404*$C$5*$AF$4)*$AE404) + 2*$AE404*GT$31*$C$5</f>
        <v>4.873134781616387</v>
      </c>
      <c r="GU404">
        <f>(-2*(GU$31*$C$5+$AD404*$C$5*$AF$4)*$AE404)*EXP(-2*(GU$31*$C$5+$AD404*$C$5*$AF$4)*$AE404) + 2*$AE404*GU$31*$C$5</f>
        <v>4.9019737954149525</v>
      </c>
      <c r="GV404">
        <f>(-2*(GV$31*$C$5+$AD404*$C$5*$AF$4)*$AE404)*EXP(-2*(GV$31*$C$5+$AD404*$C$5*$AF$4)*$AE404) + 2*$AE404*GV$31*$C$5</f>
        <v>4.930812727500272</v>
      </c>
      <c r="GW404">
        <f>(-2*(GW$31*$C$5+$AD404*$C$5*$AF$4)*$AE404)*EXP(-2*(GW$31*$C$5+$AD404*$C$5*$AF$4)*$AE404) + 2*$AE404*GW$31*$C$5</f>
        <v>4.9596515799533893</v>
      </c>
      <c r="GX404">
        <f>(-2*(GX$31*$C$5+$AD404*$C$5*$AF$4)*$AE404)*EXP(-2*(GX$31*$C$5+$AD404*$C$5*$AF$4)*$AE404) + 2*$AE404*GX$31*$C$5</f>
        <v>4.9884903548030683</v>
      </c>
      <c r="GY404">
        <f>(-2*(GY$31*$C$5+$AD404*$C$5*$AF$4)*$AE404)*EXP(-2*(GY$31*$C$5+$AD404*$C$5*$AF$4)*$AE404) + 2*$AE404*GY$31*$C$5</f>
        <v>5.0173290540270745</v>
      </c>
      <c r="GZ404">
        <f>(-2*(GZ$31*$C$5+$AD404*$C$5*$AF$4)*$AE404)*EXP(-2*(GZ$31*$C$5+$AD404*$C$5*$AF$4)*$AE404) + 2*$AE404*GZ$31*$C$5</f>
        <v>5.0461676795534407</v>
      </c>
      <c r="HA404">
        <f>(-2*(HA$31*$C$5+$AD404*$C$5*$AF$4)*$AE404)*EXP(-2*(HA$31*$C$5+$AD404*$C$5*$AF$4)*$AE404) + 2*$AE404*HA$31*$C$5</f>
        <v>5.0750062332616936</v>
      </c>
      <c r="HB404">
        <f>(-2*(HB$31*$C$5+$AD404*$C$5*$AF$4)*$AE404)*EXP(-2*(HB$31*$C$5+$AD404*$C$5*$AF$4)*$AE404) + 2*$AE404*HB$31*$C$5</f>
        <v>5.1038447169840584</v>
      </c>
      <c r="HC404">
        <f>(-2*(HC$31*$C$5+$AD404*$C$5*$AF$4)*$AE404)*EXP(-2*(HC$31*$C$5+$AD404*$C$5*$AF$4)*$AE404) + 2*$AE404*HC$31*$C$5</f>
        <v>5.1326831325066191</v>
      </c>
      <c r="HD404">
        <f>(-2*(HD$31*$C$5+$AD404*$C$5*$AF$4)*$AE404)*EXP(-2*(HD$31*$C$5+$AD404*$C$5*$AF$4)*$AE404) + 2*$AE404*HD$31*$C$5</f>
        <v>5.1615214815704729</v>
      </c>
      <c r="HE404">
        <f>(-2*(HE$31*$C$5+$AD404*$C$5*$AF$4)*$AE404)*EXP(-2*(HE$31*$C$5+$AD404*$C$5*$AF$4)*$AE404) + 2*$AE404*HE$31*$C$5</f>
        <v>5.1903597658728371</v>
      </c>
      <c r="HF404">
        <f>(-2*(HF$31*$C$5+$AD404*$C$5*$AF$4)*$AE404)*EXP(-2*(HF$31*$C$5+$AD404*$C$5*$AF$4)*$AE404) + 2*$AE404*HF$31*$C$5</f>
        <v>5.2191979870681413</v>
      </c>
      <c r="HG404">
        <f>(-2*(HG$31*$C$5+$AD404*$C$5*$AF$4)*$AE404)*EXP(-2*(HG$31*$C$5+$AD404*$C$5*$AF$4)*$AE404) + 2*$AE404*HG$31*$C$5</f>
        <v>5.2480361467690839</v>
      </c>
      <c r="HH404">
        <f>(-2*(HH$31*$C$5+$AD404*$C$5*$AF$4)*$AE404)*EXP(-2*(HH$31*$C$5+$AD404*$C$5*$AF$4)*$AE404) + 2*$AE404*HH$31*$C$5</f>
        <v>5.2768742465476697</v>
      </c>
      <c r="HI404">
        <f>(-2*(HI$31*$C$5+$AD404*$C$5*$AF$4)*$AE404)*EXP(-2*(HI$31*$C$5+$AD404*$C$5*$AF$4)*$AE404) + 2*$AE404*HI$31*$C$5</f>
        <v>5.3057122879362275</v>
      </c>
      <c r="HJ404">
        <f>(-2*(HJ$31*$C$5+$AD404*$C$5*$AF$4)*$AE404)*EXP(-2*(HJ$31*$C$5+$AD404*$C$5*$AF$4)*$AE404) + 2*$AE404*HJ$31*$C$5</f>
        <v>5.3345502724283778</v>
      </c>
      <c r="HK404">
        <f>(-2*(HK$31*$C$5+$AD404*$C$5*$AF$4)*$AE404)*EXP(-2*(HK$31*$C$5+$AD404*$C$5*$AF$4)*$AE404) + 2*$AE404*HK$31*$C$5</f>
        <v>5.363388201480018</v>
      </c>
      <c r="HL404">
        <f>(-2*(HL$31*$C$5+$AD404*$C$5*$AF$4)*$AE404)*EXP(-2*(HL$31*$C$5+$AD404*$C$5*$AF$4)*$AE404) + 2*$AE404*HL$31*$C$5</f>
        <v>5.3922260765102399</v>
      </c>
      <c r="HM404">
        <f>(-2*(HM$31*$C$5+$AD404*$C$5*$AF$4)*$AE404)*EXP(-2*(HM$31*$C$5+$AD404*$C$5*$AF$4)*$AE404) + 2*$AE404*HM$31*$C$5</f>
        <v>5.4210638989022613</v>
      </c>
      <c r="HN404">
        <f>(-2*(HN$31*$C$5+$AD404*$C$5*$AF$4)*$AE404)*EXP(-2*(HN$31*$C$5+$AD404*$C$5*$AF$4)*$AE404) + 2*$AE404*HN$31*$C$5</f>
        <v>5.4499016700043059</v>
      </c>
      <c r="HO404">
        <f>(-2*(HO$31*$C$5+$AD404*$C$5*$AF$4)*$AE404)*EXP(-2*(HO$31*$C$5+$AD404*$C$5*$AF$4)*$AE404) + 2*$AE404*HO$31*$C$5</f>
        <v>5.4787393911304854</v>
      </c>
      <c r="HP404">
        <f>(-2*(HP$31*$C$5+$AD404*$C$5*$AF$4)*$AE404)*EXP(-2*(HP$31*$C$5+$AD404*$C$5*$AF$4)*$AE404) + 2*$AE404*HP$31*$C$5</f>
        <v>5.5075770635616434</v>
      </c>
      <c r="HQ404">
        <f>(-2*(HQ$31*$C$5+$AD404*$C$5*$AF$4)*$AE404)*EXP(-2*(HQ$31*$C$5+$AD404*$C$5*$AF$4)*$AE404) + 2*$AE404*HQ$31*$C$5</f>
        <v>5.5364146885461887</v>
      </c>
      <c r="HR404">
        <f>(-2*(HR$31*$C$5+$AD404*$C$5*$AF$4)*$AE404)*EXP(-2*(HR$31*$C$5+$AD404*$C$5*$AF$4)*$AE404) + 2*$AE404*HR$31*$C$5</f>
        <v>5.5652522673008988</v>
      </c>
      <c r="HS404">
        <f>(-2*(HS$31*$C$5+$AD404*$C$5*$AF$4)*$AE404)*EXP(-2*(HS$31*$C$5+$AD404*$C$5*$AF$4)*$AE404) + 2*$AE404*HS$31*$C$5</f>
        <v>5.5940898010117177</v>
      </c>
      <c r="HT404">
        <f>(-2*(HT$31*$C$5+$AD404*$C$5*$AF$4)*$AE404)*EXP(-2*(HT$31*$C$5+$AD404*$C$5*$AF$4)*$AE404) + 2*$AE404*HT$31*$C$5</f>
        <v>5.622927290834518</v>
      </c>
      <c r="HU404">
        <f>(-2*(HU$31*$C$5+$AD404*$C$5*$AF$4)*$AE404)*EXP(-2*(HU$31*$C$5+$AD404*$C$5*$AF$4)*$AE404) + 2*$AE404*HU$31*$C$5</f>
        <v>5.6517647378958555</v>
      </c>
      <c r="HV404">
        <f>(-2*(HV$31*$C$5+$AD404*$C$5*$AF$4)*$AE404)*EXP(-2*(HV$31*$C$5+$AD404*$C$5*$AF$4)*$AE404) + 2*$AE404*HV$31*$C$5</f>
        <v>5.6806021432937026</v>
      </c>
      <c r="HW404">
        <f>(-2*(HW$31*$C$5+$AD404*$C$5*$AF$4)*$AE404)*EXP(-2*(HW$31*$C$5+$AD404*$C$5*$AF$4)*$AE404) + 2*$AE404*HW$31*$C$5</f>
        <v>5.7094395080981633</v>
      </c>
      <c r="HX404">
        <f>(-2*(HX$31*$C$5+$AD404*$C$5*$AF$4)*$AE404)*EXP(-2*(HX$31*$C$5+$AD404*$C$5*$AF$4)*$AE404) + 2*$AE404*HX$31*$C$5</f>
        <v>5.738276833352165</v>
      </c>
      <c r="HY404">
        <f>(-2*(HY$31*$C$5+$AD404*$C$5*$AF$4)*$AE404)*EXP(-2*(HY$31*$C$5+$AD404*$C$5*$AF$4)*$AE404) + 2*$AE404*HY$31*$C$5</f>
        <v>5.767114120072149</v>
      </c>
    </row>
    <row r="405" spans="5:233">
      <c r="E405" s="116">
        <f t="shared" si="44"/>
        <v>3721</v>
      </c>
      <c r="F405" s="106">
        <f>EXP(-2*($E405-1)/$C$9*$C$5*($C$3*'UL FRMPL'!H$35-'UL FRMPL'!$H$35)/1000)</f>
        <v>0.26161886188275985</v>
      </c>
      <c r="G405" s="3"/>
      <c r="H405" s="126"/>
      <c r="I405" s="126">
        <f t="shared" si="42"/>
        <v>2.0228158624910728E-160</v>
      </c>
      <c r="N405">
        <f>E405</f>
        <v>3721</v>
      </c>
      <c r="O405">
        <v>10000000</v>
      </c>
      <c r="P405">
        <f t="shared" si="43"/>
        <v>2.0228158624910728E-160</v>
      </c>
      <c r="Q405">
        <f>EXP(-2*($N405*$C$5/$C$9+$O405*$C$5*$C$10/$C$9)*$C$7)</f>
        <v>2.0228158624910728E-161</v>
      </c>
      <c r="R405">
        <f t="shared" si="48"/>
        <v>2.0228158624910728E-161</v>
      </c>
      <c r="S405">
        <f t="shared" si="47"/>
        <v>2.0228158624910728E-161</v>
      </c>
      <c r="T405">
        <f t="shared" si="47"/>
        <v>2.0228158624910728E-161</v>
      </c>
      <c r="U405">
        <f t="shared" si="47"/>
        <v>2.0228158624910728E-161</v>
      </c>
      <c r="V405">
        <f t="shared" si="47"/>
        <v>2.0228158624910728E-161</v>
      </c>
      <c r="W405">
        <f t="shared" si="47"/>
        <v>2.0228158624910728E-161</v>
      </c>
      <c r="X405">
        <f t="shared" si="47"/>
        <v>2.0228158624910728E-161</v>
      </c>
      <c r="Y405">
        <f t="shared" si="47"/>
        <v>2.0228158624910728E-161</v>
      </c>
      <c r="Z405">
        <f t="shared" si="47"/>
        <v>2.0228158624910728E-161</v>
      </c>
      <c r="AD405" s="116">
        <f t="shared" si="46"/>
        <v>22900</v>
      </c>
      <c r="AE405">
        <f>($C$3*'UL FRMPL'!H$35-'UL FRMPL'!$H$35)/1000</f>
        <v>1.441792</v>
      </c>
      <c r="AG405">
        <f>(-2*(AG$31*$C$5+$AD405*$C$5*$AF$4)*$AE405)*EXP(-2*(AG$31*$C$5+$AD405*$C$5*$AF$4)*$AE405) + 2*$AE405*AG$31*$C$5</f>
        <v>-8.9525078654098464E-3</v>
      </c>
      <c r="AH405">
        <f>(-2*(AH$31*$C$5+$AD405*$C$5*$AF$4)*$AE405)*EXP(-2*(AH$31*$C$5+$AD405*$C$5*$AF$4)*$AE405) + 2*$AE405*AH$31*$C$5</f>
        <v>2.0099815994943326E-2</v>
      </c>
      <c r="AI405">
        <f>(-2*(AI$31*$C$5+$AD405*$C$5*$AF$4)*$AE405)*EXP(-2*(AI$31*$C$5+$AD405*$C$5*$AF$4)*$AE405) + 2*$AE405*AI$31*$C$5</f>
        <v>4.9147066128919004E-2</v>
      </c>
      <c r="AJ405">
        <f>(-2*(AJ$31*$C$5+$AD405*$C$5*$AF$4)*$AE405)*EXP(-2*(AJ$31*$C$5+$AD405*$C$5*$AF$4)*$AE405) + 2*$AE405*AJ$31*$C$5</f>
        <v>7.818935606513823E-2</v>
      </c>
      <c r="AK405">
        <f>(-2*(AK$31*$C$5+$AD405*$C$5*$AF$4)*$AE405)*EXP(-2*(AK$31*$C$5+$AD405*$C$5*$AF$4)*$AE405) + 2*$AE405*AK$31*$C$5</f>
        <v>0.10722679697753452</v>
      </c>
      <c r="AL405">
        <f>(-2*(AL$31*$C$5+$AD405*$C$5*$AF$4)*$AE405)*EXP(-2*(AL$31*$C$5+$AD405*$C$5*$AF$4)*$AE405) + 2*$AE405*AL$31*$C$5</f>
        <v>0.13625949772749069</v>
      </c>
      <c r="AM405">
        <f>(-2*(AM$31*$C$5+$AD405*$C$5*$AF$4)*$AE405)*EXP(-2*(AM$31*$C$5+$AD405*$C$5*$AF$4)*$AE405) + 2*$AE405*AM$31*$C$5</f>
        <v>0.16528756490548233</v>
      </c>
      <c r="AN405">
        <f>(-2*(AN$31*$C$5+$AD405*$C$5*$AF$4)*$AE405)*EXP(-2*(AN$31*$C$5+$AD405*$C$5*$AF$4)*$AE405) + 2*$AE405*AN$31*$C$5</f>
        <v>0.19431110287222272</v>
      </c>
      <c r="AO405">
        <f>(-2*(AO$31*$C$5+$AD405*$C$5*$AF$4)*$AE405)*EXP(-2*(AO$31*$C$5+$AD405*$C$5*$AF$4)*$AE405) + 2*$AE405*AO$31*$C$5</f>
        <v>0.2233302137993034</v>
      </c>
      <c r="AP405">
        <f>(-2*(AP$31*$C$5+$AD405*$C$5*$AF$4)*$AE405)*EXP(-2*(AP$31*$C$5+$AD405*$C$5*$AF$4)*$AE405) + 2*$AE405*AP$31*$C$5</f>
        <v>0.2523449977093255</v>
      </c>
      <c r="AQ405">
        <f>(-2*(AQ$31*$C$5+$AD405*$C$5*$AF$4)*$AE405)*EXP(-2*(AQ$31*$C$5+$AD405*$C$5*$AF$4)*$AE405) + 2*$AE405*AQ$31*$C$5</f>
        <v>0.28135555251551869</v>
      </c>
      <c r="AR405">
        <f>(-2*(AR$31*$C$5+$AD405*$C$5*$AF$4)*$AE405)*EXP(-2*(AR$31*$C$5+$AD405*$C$5*$AF$4)*$AE405) + 2*$AE405*AR$31*$C$5</f>
        <v>0.3103619740608442</v>
      </c>
      <c r="AS405">
        <f>(-2*(AS$31*$C$5+$AD405*$C$5*$AF$4)*$AE405)*EXP(-2*(AS$31*$C$5+$AD405*$C$5*$AF$4)*$AE405) + 2*$AE405*AS$31*$C$5</f>
        <v>0.33936435615657884</v>
      </c>
      <c r="AT405">
        <f>(-2*(AT$31*$C$5+$AD405*$C$5*$AF$4)*$AE405)*EXP(-2*(AT$31*$C$5+$AD405*$C$5*$AF$4)*$AE405) + 2*$AE405*AT$31*$C$5</f>
        <v>0.36836279062037808</v>
      </c>
      <c r="AU405">
        <f>(-2*(AU$31*$C$5+$AD405*$C$5*$AF$4)*$AE405)*EXP(-2*(AU$31*$C$5+$AD405*$C$5*$AF$4)*$AE405) + 2*$AE405*AU$31*$C$5</f>
        <v>0.39735736731381732</v>
      </c>
      <c r="AV405">
        <f>(-2*(AV$31*$C$5+$AD405*$C$5*$AF$4)*$AE405)*EXP(-2*(AV$31*$C$5+$AD405*$C$5*$AF$4)*$AE405) + 2*$AE405*AV$31*$C$5</f>
        <v>0.42634817417940929</v>
      </c>
      <c r="AW405">
        <f>(-2*(AW$31*$C$5+$AD405*$C$5*$AF$4)*$AE405)*EXP(-2*(AW$31*$C$5+$AD405*$C$5*$AF$4)*$AE405) + 2*$AE405*AW$31*$C$5</f>
        <v>0.45533529727709743</v>
      </c>
      <c r="AX405">
        <f>(-2*(AX$31*$C$5+$AD405*$C$5*$AF$4)*$AE405)*EXP(-2*(AX$31*$C$5+$AD405*$C$5*$AF$4)*$AE405) + 2*$AE405*AX$31*$C$5</f>
        <v>0.48431882082022548</v>
      </c>
      <c r="AY405">
        <f>(-2*(AY$31*$C$5+$AD405*$C$5*$AF$4)*$AE405)*EXP(-2*(AY$31*$C$5+$AD405*$C$5*$AF$4)*$AE405) + 2*$AE405*AY$31*$C$5</f>
        <v>0.51329882721098297</v>
      </c>
      <c r="AZ405">
        <f>(-2*(AZ$31*$C$5+$AD405*$C$5*$AF$4)*$AE405)*EXP(-2*(AZ$31*$C$5+$AD405*$C$5*$AF$4)*$AE405) + 2*$AE405*AZ$31*$C$5</f>
        <v>0.54227539707532724</v>
      </c>
      <c r="BA405">
        <f>(-2*(BA$31*$C$5+$AD405*$C$5*$AF$4)*$AE405)*EXP(-2*(BA$31*$C$5+$AD405*$C$5*$AF$4)*$AE405) + 2*$AE405*BA$31*$C$5</f>
        <v>0.57124860929738508</v>
      </c>
      <c r="BB405">
        <f>(-2*(BB$31*$C$5+$AD405*$C$5*$AF$4)*$AE405)*EXP(-2*(BB$31*$C$5+$AD405*$C$5*$AF$4)*$AE405) + 2*$AE405*BB$31*$C$5</f>
        <v>0.60021854105333117</v>
      </c>
      <c r="BC405">
        <f>(-2*(BC$31*$C$5+$AD405*$C$5*$AF$4)*$AE405)*EXP(-2*(BC$31*$C$5+$AD405*$C$5*$AF$4)*$AE405) + 2*$AE405*BC$31*$C$5</f>
        <v>0.62918526784475048</v>
      </c>
      <c r="BD405">
        <f>(-2*(BD$31*$C$5+$AD405*$C$5*$AF$4)*$AE405)*EXP(-2*(BD$31*$C$5+$AD405*$C$5*$AF$4)*$AE405) + 2*$AE405*BD$31*$C$5</f>
        <v>0.6581488635314825</v>
      </c>
      <c r="BE405">
        <f>(-2*(BE$31*$C$5+$AD405*$C$5*$AF$4)*$AE405)*EXP(-2*(BE$31*$C$5+$AD405*$C$5*$AF$4)*$AE405) + 2*$AE405*BE$31*$C$5</f>
        <v>0.68710940036395074</v>
      </c>
      <c r="BF405">
        <f>(-2*(BF$31*$C$5+$AD405*$C$5*$AF$4)*$AE405)*EXP(-2*(BF$31*$C$5+$AD405*$C$5*$AF$4)*$AE405) + 2*$AE405*BF$31*$C$5</f>
        <v>0.71606694901498325</v>
      </c>
      <c r="BG405">
        <f>(-2*(BG$31*$C$5+$AD405*$C$5*$AF$4)*$AE405)*EXP(-2*(BG$31*$C$5+$AD405*$C$5*$AF$4)*$AE405) + 2*$AE405*BG$31*$C$5</f>
        <v>0.74502157861112173</v>
      </c>
      <c r="BH405">
        <f>(-2*(BH$31*$C$5+$AD405*$C$5*$AF$4)*$AE405)*EXP(-2*(BH$31*$C$5+$AD405*$C$5*$AF$4)*$AE405) + 2*$AE405*BH$31*$C$5</f>
        <v>0.77397335676342649</v>
      </c>
      <c r="BI405">
        <f>(-2*(BI$31*$C$5+$AD405*$C$5*$AF$4)*$AE405)*EXP(-2*(BI$31*$C$5+$AD405*$C$5*$AF$4)*$AE405) + 2*$AE405*BI$31*$C$5</f>
        <v>0.8029223495977803</v>
      </c>
      <c r="BJ405">
        <f>(-2*(BJ$31*$C$5+$AD405*$C$5*$AF$4)*$AE405)*EXP(-2*(BJ$31*$C$5+$AD405*$C$5*$AF$4)*$AE405) + 2*$AE405*BJ$31*$C$5</f>
        <v>0.83186862178469256</v>
      </c>
      <c r="BK405">
        <f>(-2*(BK$31*$C$5+$AD405*$C$5*$AF$4)*$AE405)*EXP(-2*(BK$31*$C$5+$AD405*$C$5*$AF$4)*$AE405) + 2*$AE405*BK$31*$C$5</f>
        <v>0.86081223656860906</v>
      </c>
      <c r="BL405">
        <f>(-2*(BL$31*$C$5+$AD405*$C$5*$AF$4)*$AE405)*EXP(-2*(BL$31*$C$5+$AD405*$C$5*$AF$4)*$AE405) + 2*$AE405*BL$31*$C$5</f>
        <v>0.88975325579673359</v>
      </c>
      <c r="BM405">
        <f>(-2*(BM$31*$C$5+$AD405*$C$5*$AF$4)*$AE405)*EXP(-2*(BM$31*$C$5+$AD405*$C$5*$AF$4)*$AE405) + 2*$AE405*BM$31*$C$5</f>
        <v>0.91869173994736009</v>
      </c>
      <c r="BN405">
        <f>(-2*(BN$31*$C$5+$AD405*$C$5*$AF$4)*$AE405)*EXP(-2*(BN$31*$C$5+$AD405*$C$5*$AF$4)*$AE405) + 2*$AE405*BN$31*$C$5</f>
        <v>0.94762774815772544</v>
      </c>
      <c r="BO405">
        <f>(-2*(BO$31*$C$5+$AD405*$C$5*$AF$4)*$AE405)*EXP(-2*(BO$31*$C$5+$AD405*$C$5*$AF$4)*$AE405) + 2*$AE405*BO$31*$C$5</f>
        <v>0.97656133825138325</v>
      </c>
      <c r="BP405">
        <f>(-2*(BP$31*$C$5+$AD405*$C$5*$AF$4)*$AE405)*EXP(-2*(BP$31*$C$5+$AD405*$C$5*$AF$4)*$AE405) + 2*$AE405*BP$31*$C$5</f>
        <v>1.0054925667651065</v>
      </c>
      <c r="BQ405">
        <f>(-2*(BQ$31*$C$5+$AD405*$C$5*$AF$4)*$AE405)*EXP(-2*(BQ$31*$C$5+$AD405*$C$5*$AF$4)*$AE405) + 2*$AE405*BQ$31*$C$5</f>
        <v>1.0344214889753214</v>
      </c>
      <c r="BR405">
        <f>(-2*(BR$31*$C$5+$AD405*$C$5*$AF$4)*$AE405)*EXP(-2*(BR$31*$C$5+$AD405*$C$5*$AF$4)*$AE405) + 2*$AE405*BR$31*$C$5</f>
        <v>1.0633481589240763</v>
      </c>
      <c r="BS405">
        <f>(-2*(BS$31*$C$5+$AD405*$C$5*$AF$4)*$AE405)*EXP(-2*(BS$31*$C$5+$AD405*$C$5*$AF$4)*$AE405) + 2*$AE405*BS$31*$C$5</f>
        <v>1.0922726294445577</v>
      </c>
      <c r="BT405">
        <f>(-2*(BT$31*$C$5+$AD405*$C$5*$AF$4)*$AE405)*EXP(-2*(BT$31*$C$5+$AD405*$C$5*$AF$4)*$AE405) + 2*$AE405*BT$31*$C$5</f>
        <v>1.1211949521861466</v>
      </c>
      <c r="BU405">
        <f>(-2*(BU$31*$C$5+$AD405*$C$5*$AF$4)*$AE405)*EXP(-2*(BU$31*$C$5+$AD405*$C$5*$AF$4)*$AE405) + 2*$AE405*BU$31*$C$5</f>
        <v>1.1501151776390326</v>
      </c>
      <c r="BV405">
        <f>(-2*(BV$31*$C$5+$AD405*$C$5*$AF$4)*$AE405)*EXP(-2*(BV$31*$C$5+$AD405*$C$5*$AF$4)*$AE405) + 2*$AE405*BV$31*$C$5</f>
        <v>1.1790333551583805</v>
      </c>
      <c r="BW405">
        <f>(-2*(BW$31*$C$5+$AD405*$C$5*$AF$4)*$AE405)*EXP(-2*(BW$31*$C$5+$AD405*$C$5*$AF$4)*$AE405) + 2*$AE405*BW$31*$C$5</f>
        <v>1.2079495329880645</v>
      </c>
      <c r="BX405">
        <f>(-2*(BX$31*$C$5+$AD405*$C$5*$AF$4)*$AE405)*EXP(-2*(BX$31*$C$5+$AD405*$C$5*$AF$4)*$AE405) + 2*$AE405*BX$31*$C$5</f>
        <v>1.2368637582839657</v>
      </c>
      <c r="BY405">
        <f>(-2*(BY$31*$C$5+$AD405*$C$5*$AF$4)*$AE405)*EXP(-2*(BY$31*$C$5+$AD405*$C$5*$AF$4)*$AE405) + 2*$AE405*BY$31*$C$5</f>
        <v>1.2657760771368454</v>
      </c>
      <c r="BZ405">
        <f>(-2*(BZ$31*$C$5+$AD405*$C$5*$AF$4)*$AE405)*EXP(-2*(BZ$31*$C$5+$AD405*$C$5*$AF$4)*$AE405) + 2*$AE405*BZ$31*$C$5</f>
        <v>1.2946865345947975</v>
      </c>
      <c r="CA405">
        <f>(-2*(CA$31*$C$5+$AD405*$C$5*$AF$4)*$AE405)*EXP(-2*(CA$31*$C$5+$AD405*$C$5*$AF$4)*$AE405) + 2*$AE405*CA$31*$C$5</f>
        <v>1.323595174685283</v>
      </c>
      <c r="CB405">
        <f>(-2*(CB$31*$C$5+$AD405*$C$5*$AF$4)*$AE405)*EXP(-2*(CB$31*$C$5+$AD405*$C$5*$AF$4)*$AE405) + 2*$AE405*CB$31*$C$5</f>
        <v>1.3525020404367554</v>
      </c>
      <c r="CC405">
        <f>(-2*(CC$31*$C$5+$AD405*$C$5*$AF$4)*$AE405)*EXP(-2*(CC$31*$C$5+$AD405*$C$5*$AF$4)*$AE405) + 2*$AE405*CC$31*$C$5</f>
        <v>1.3814071738998832</v>
      </c>
      <c r="CD405">
        <f>(-2*(CD$31*$C$5+$AD405*$C$5*$AF$4)*$AE405)*EXP(-2*(CD$31*$C$5+$AD405*$C$5*$AF$4)*$AE405) + 2*$AE405*CD$31*$C$5</f>
        <v>1.4103106161683692</v>
      </c>
      <c r="CE405">
        <f>(-2*(CE$31*$C$5+$AD405*$C$5*$AF$4)*$AE405)*EXP(-2*(CE$31*$C$5+$AD405*$C$5*$AF$4)*$AE405) + 2*$AE405*CE$31*$C$5</f>
        <v>1.4392124073993799</v>
      </c>
      <c r="CF405">
        <f>(-2*(CF$31*$C$5+$AD405*$C$5*$AF$4)*$AE405)*EXP(-2*(CF$31*$C$5+$AD405*$C$5*$AF$4)*$AE405) + 2*$AE405*CF$31*$C$5</f>
        <v>1.468112586833584</v>
      </c>
      <c r="CG405">
        <f>(-2*(CG$31*$C$5+$AD405*$C$5*$AF$4)*$AE405)*EXP(-2*(CG$31*$C$5+$AD405*$C$5*$AF$4)*$AE405) + 2*$AE405*CG$31*$C$5</f>
        <v>1.49701119281481</v>
      </c>
      <c r="CH405">
        <f>(-2*(CH$31*$C$5+$AD405*$C$5*$AF$4)*$AE405)*EXP(-2*(CH$31*$C$5+$AD405*$C$5*$AF$4)*$AE405) + 2*$AE405*CH$31*$C$5</f>
        <v>1.5259082628093261</v>
      </c>
      <c r="CI405">
        <f>(-2*(CI$31*$C$5+$AD405*$C$5*$AF$4)*$AE405)*EXP(-2*(CI$31*$C$5+$AD405*$C$5*$AF$4)*$AE405) + 2*$AE405*CI$31*$C$5</f>
        <v>1.5548038334247489</v>
      </c>
      <c r="CJ405">
        <f>(-2*(CJ$31*$C$5+$AD405*$C$5*$AF$4)*$AE405)*EXP(-2*(CJ$31*$C$5+$AD405*$C$5*$AF$4)*$AE405) + 2*$AE405*CJ$31*$C$5</f>
        <v>1.5836979404285869</v>
      </c>
      <c r="CK405">
        <f>(-2*(CK$31*$C$5+$AD405*$C$5*$AF$4)*$AE405)*EXP(-2*(CK$31*$C$5+$AD405*$C$5*$AF$4)*$AE405) + 2*$AE405*CK$31*$C$5</f>
        <v>1.612590618766421</v>
      </c>
      <c r="CL405">
        <f>(-2*(CL$31*$C$5+$AD405*$C$5*$AF$4)*$AE405)*EXP(-2*(CL$31*$C$5+$AD405*$C$5*$AF$4)*$AE405) + 2*$AE405*CL$31*$C$5</f>
        <v>1.6414819025797338</v>
      </c>
      <c r="CM405">
        <f>(-2*(CM$31*$C$5+$AD405*$C$5*$AF$4)*$AE405)*EXP(-2*(CM$31*$C$5+$AD405*$C$5*$AF$4)*$AE405) + 2*$AE405*CM$31*$C$5</f>
        <v>1.6703718252233868</v>
      </c>
      <c r="CN405">
        <f>(-2*(CN$31*$C$5+$AD405*$C$5*$AF$4)*$AE405)*EXP(-2*(CN$31*$C$5+$AD405*$C$5*$AF$4)*$AE405) + 2*$AE405*CN$31*$C$5</f>
        <v>1.6992604192827536</v>
      </c>
      <c r="CO405">
        <f>(-2*(CO$31*$C$5+$AD405*$C$5*$AF$4)*$AE405)*EXP(-2*(CO$31*$C$5+$AD405*$C$5*$AF$4)*$AE405) + 2*$AE405*CO$31*$C$5</f>
        <v>1.7281477165905177</v>
      </c>
      <c r="CP405">
        <f>(-2*(CP$31*$C$5+$AD405*$C$5*$AF$4)*$AE405)*EXP(-2*(CP$31*$C$5+$AD405*$C$5*$AF$4)*$AE405) + 2*$AE405*CP$31*$C$5</f>
        <v>1.7570337482431331</v>
      </c>
      <c r="CQ405">
        <f>(-2*(CQ$31*$C$5+$AD405*$C$5*$AF$4)*$AE405)*EXP(-2*(CQ$31*$C$5+$AD405*$C$5*$AF$4)*$AE405) + 2*$AE405*CQ$31*$C$5</f>
        <v>1.7859185446169596</v>
      </c>
      <c r="CR405">
        <f>(-2*(CR$31*$C$5+$AD405*$C$5*$AF$4)*$AE405)*EXP(-2*(CR$31*$C$5+$AD405*$C$5*$AF$4)*$AE405) + 2*$AE405*CR$31*$C$5</f>
        <v>1.8148021353840755</v>
      </c>
      <c r="CS405">
        <f>(-2*(CS$31*$C$5+$AD405*$C$5*$AF$4)*$AE405)*EXP(-2*(CS$31*$C$5+$AD405*$C$5*$AF$4)*$AE405) + 2*$AE405*CS$31*$C$5</f>
        <v>1.8436845495277723</v>
      </c>
      <c r="CT405">
        <f>(-2*(CT$31*$C$5+$AD405*$C$5*$AF$4)*$AE405)*EXP(-2*(CT$31*$C$5+$AD405*$C$5*$AF$4)*$AE405) + 2*$AE405*CT$31*$C$5</f>
        <v>1.8725658153577385</v>
      </c>
      <c r="CU405">
        <f>(-2*(CU$31*$C$5+$AD405*$C$5*$AF$4)*$AE405)*EXP(-2*(CU$31*$C$5+$AD405*$C$5*$AF$4)*$AE405) + 2*$AE405*CU$31*$C$5</f>
        <v>1.9014459605249354</v>
      </c>
      <c r="CV405">
        <f>(-2*(CV$31*$C$5+$AD405*$C$5*$AF$4)*$AE405)*EXP(-2*(CV$31*$C$5+$AD405*$C$5*$AF$4)*$AE405) + 2*$AE405*CV$31*$C$5</f>
        <v>1.9303250120361737</v>
      </c>
      <c r="CW405">
        <f>(-2*(CW$31*$C$5+$AD405*$C$5*$AF$4)*$AE405)*EXP(-2*(CW$31*$C$5+$AD405*$C$5*$AF$4)*$AE405) + 2*$AE405*CW$31*$C$5</f>
        <v>1.959202996268391</v>
      </c>
      <c r="CX405">
        <f>(-2*(CX$31*$C$5+$AD405*$C$5*$AF$4)*$AE405)*EXP(-2*(CX$31*$C$5+$AD405*$C$5*$AF$4)*$AE405) + 2*$AE405*CX$31*$C$5</f>
        <v>1.9880799389826402</v>
      </c>
      <c r="CY405">
        <f>(-2*(CY$31*$C$5+$AD405*$C$5*$AF$4)*$AE405)*EXP(-2*(CY$31*$C$5+$AD405*$C$5*$AF$4)*$AE405) + 2*$AE405*CY$31*$C$5</f>
        <v>2.0169558653377906</v>
      </c>
      <c r="CZ405">
        <f>(-2*(CZ$31*$C$5+$AD405*$C$5*$AF$4)*$AE405)*EXP(-2*(CZ$31*$C$5+$AD405*$C$5*$AF$4)*$AE405) + 2*$AE405*CZ$31*$C$5</f>
        <v>2.0458307999039471</v>
      </c>
      <c r="DA405">
        <f>(-2*(DA$31*$C$5+$AD405*$C$5*$AF$4)*$AE405)*EXP(-2*(DA$31*$C$5+$AD405*$C$5*$AF$4)*$AE405) + 2*$AE405*DA$31*$C$5</f>
        <v>2.0747047666755956</v>
      </c>
      <c r="DB405">
        <f>(-2*(DB$31*$C$5+$AD405*$C$5*$AF$4)*$AE405)*EXP(-2*(DB$31*$C$5+$AD405*$C$5*$AF$4)*$AE405) + 2*$AE405*DB$31*$C$5</f>
        <v>2.103577789084472</v>
      </c>
      <c r="DC405">
        <f>(-2*(DC$31*$C$5+$AD405*$C$5*$AF$4)*$AE405)*EXP(-2*(DC$31*$C$5+$AD405*$C$5*$AF$4)*$AE405) + 2*$AE405*DC$31*$C$5</f>
        <v>2.1324498900121718</v>
      </c>
      <c r="DD405">
        <f>(-2*(DD$31*$C$5+$AD405*$C$5*$AF$4)*$AE405)*EXP(-2*(DD$31*$C$5+$AD405*$C$5*$AF$4)*$AE405) + 2*$AE405*DD$31*$C$5</f>
        <v>2.1613210918024892</v>
      </c>
      <c r="DE405">
        <f>(-2*(DE$31*$C$5+$AD405*$C$5*$AF$4)*$AE405)*EXP(-2*(DE$31*$C$5+$AD405*$C$5*$AF$4)*$AE405) + 2*$AE405*DE$31*$C$5</f>
        <v>2.1901914162735059</v>
      </c>
      <c r="DF405">
        <f>(-2*(DF$31*$C$5+$AD405*$C$5*$AF$4)*$AE405)*EXP(-2*(DF$31*$C$5+$AD405*$C$5*$AF$4)*$AE405) + 2*$AE405*DF$31*$C$5</f>
        <v>2.2190608847294251</v>
      </c>
      <c r="DG405">
        <f>(-2*(DG$31*$C$5+$AD405*$C$5*$AF$4)*$AE405)*EXP(-2*(DG$31*$C$5+$AD405*$C$5*$AF$4)*$AE405) + 2*$AE405*DG$31*$C$5</f>
        <v>2.2479295179721541</v>
      </c>
      <c r="DH405">
        <f>(-2*(DH$31*$C$5+$AD405*$C$5*$AF$4)*$AE405)*EXP(-2*(DH$31*$C$5+$AD405*$C$5*$AF$4)*$AE405) + 2*$AE405*DH$31*$C$5</f>
        <v>2.2767973363126521</v>
      </c>
      <c r="DI405">
        <f>(-2*(DI$31*$C$5+$AD405*$C$5*$AF$4)*$AE405)*EXP(-2*(DI$31*$C$5+$AD405*$C$5*$AF$4)*$AE405) + 2*$AE405*DI$31*$C$5</f>
        <v>2.3056643595820265</v>
      </c>
      <c r="DJ405">
        <f>(-2*(DJ$31*$C$5+$AD405*$C$5*$AF$4)*$AE405)*EXP(-2*(DJ$31*$C$5+$AD405*$C$5*$AF$4)*$AE405) + 2*$AE405*DJ$31*$C$5</f>
        <v>2.3345306071424061</v>
      </c>
      <c r="DK405">
        <f>(-2*(DK$31*$C$5+$AD405*$C$5*$AF$4)*$AE405)*EXP(-2*(DK$31*$C$5+$AD405*$C$5*$AF$4)*$AE405) + 2*$AE405*DK$31*$C$5</f>
        <v>2.3633960978975801</v>
      </c>
      <c r="DL405">
        <f>(-2*(DL$31*$C$5+$AD405*$C$5*$AF$4)*$AE405)*EXP(-2*(DL$31*$C$5+$AD405*$C$5*$AF$4)*$AE405) + 2*$AE405*DL$31*$C$5</f>
        <v>2.3922608503034066</v>
      </c>
      <c r="DM405">
        <f>(-2*(DM$31*$C$5+$AD405*$C$5*$AF$4)*$AE405)*EXP(-2*(DM$31*$C$5+$AD405*$C$5*$AF$4)*$AE405) + 2*$AE405*DM$31*$C$5</f>
        <v>2.4211248823780096</v>
      </c>
      <c r="DN405">
        <f>(-2*(DN$31*$C$5+$AD405*$C$5*$AF$4)*$AE405)*EXP(-2*(DN$31*$C$5+$AD405*$C$5*$AF$4)*$AE405) + 2*$AE405*DN$31*$C$5</f>
        <v>2.4499882117117457</v>
      </c>
      <c r="DO405">
        <f>(-2*(DO$31*$C$5+$AD405*$C$5*$AF$4)*$AE405)*EXP(-2*(DO$31*$C$5+$AD405*$C$5*$AF$4)*$AE405) + 2*$AE405*DO$31*$C$5</f>
        <v>2.478850855476971</v>
      </c>
      <c r="DP405">
        <f>(-2*(DP$31*$C$5+$AD405*$C$5*$AF$4)*$AE405)*EXP(-2*(DP$31*$C$5+$AD405*$C$5*$AF$4)*$AE405) + 2*$AE405*DP$31*$C$5</f>
        <v>2.5077128304375864</v>
      </c>
      <c r="DQ405">
        <f>(-2*(DQ$31*$C$5+$AD405*$C$5*$AF$4)*$AE405)*EXP(-2*(DQ$31*$C$5+$AD405*$C$5*$AF$4)*$AE405) + 2*$AE405*DQ$31*$C$5</f>
        <v>2.5365741529583867</v>
      </c>
      <c r="DR405">
        <f>(-2*(DR$31*$C$5+$AD405*$C$5*$AF$4)*$AE405)*EXP(-2*(DR$31*$C$5+$AD405*$C$5*$AF$4)*$AE405) + 2*$AE405*DR$31*$C$5</f>
        <v>2.5654348390142063</v>
      </c>
      <c r="DS405">
        <f>(-2*(DS$31*$C$5+$AD405*$C$5*$AF$4)*$AE405)*EXP(-2*(DS$31*$C$5+$AD405*$C$5*$AF$4)*$AE405) + 2*$AE405*DS$31*$C$5</f>
        <v>2.5942949041988599</v>
      </c>
      <c r="DT405">
        <f>(-2*(DT$31*$C$5+$AD405*$C$5*$AF$4)*$AE405)*EXP(-2*(DT$31*$C$5+$AD405*$C$5*$AF$4)*$AE405) + 2*$AE405*DT$31*$C$5</f>
        <v>2.6231543637339048</v>
      </c>
      <c r="DU405">
        <f>(-2*(DU$31*$C$5+$AD405*$C$5*$AF$4)*$AE405)*EXP(-2*(DU$31*$C$5+$AD405*$C$5*$AF$4)*$AE405) + 2*$AE405*DU$31*$C$5</f>
        <v>2.6520132324771977</v>
      </c>
      <c r="DV405">
        <f>(-2*(DV$31*$C$5+$AD405*$C$5*$AF$4)*$AE405)*EXP(-2*(DV$31*$C$5+$AD405*$C$5*$AF$4)*$AE405) + 2*$AE405*DV$31*$C$5</f>
        <v>2.6808715249312747</v>
      </c>
      <c r="DW405">
        <f>(-2*(DW$31*$C$5+$AD405*$C$5*$AF$4)*$AE405)*EXP(-2*(DW$31*$C$5+$AD405*$C$5*$AF$4)*$AE405) + 2*$AE405*DW$31*$C$5</f>
        <v>2.7097292552515486</v>
      </c>
      <c r="DX405">
        <f>(-2*(DX$31*$C$5+$AD405*$C$5*$AF$4)*$AE405)*EXP(-2*(DX$31*$C$5+$AD405*$C$5*$AF$4)*$AE405) + 2*$AE405*DX$31*$C$5</f>
        <v>2.7385864372543205</v>
      </c>
      <c r="DY405">
        <f>(-2*(DY$31*$C$5+$AD405*$C$5*$AF$4)*$AE405)*EXP(-2*(DY$31*$C$5+$AD405*$C$5*$AF$4)*$AE405) + 2*$AE405*DY$31*$C$5</f>
        <v>2.7674430844246274</v>
      </c>
      <c r="DZ405">
        <f>(-2*(DZ$31*$C$5+$AD405*$C$5*$AF$4)*$AE405)*EXP(-2*(DZ$31*$C$5+$AD405*$C$5*$AF$4)*$AE405) + 2*$AE405*DZ$31*$C$5</f>
        <v>2.7962992099239039</v>
      </c>
      <c r="EA405">
        <f>(-2*(EA$31*$C$5+$AD405*$C$5*$AF$4)*$AE405)*EXP(-2*(EA$31*$C$5+$AD405*$C$5*$AF$4)*$AE405) + 2*$AE405*EA$31*$C$5</f>
        <v>2.8251548265974908</v>
      </c>
      <c r="EB405">
        <f>(-2*(EB$31*$C$5+$AD405*$C$5*$AF$4)*$AE405)*EXP(-2*(EB$31*$C$5+$AD405*$C$5*$AF$4)*$AE405) + 2*$AE405*EB$31*$C$5</f>
        <v>2.8540099469819666</v>
      </c>
      <c r="EC405">
        <f>(-2*(EC$31*$C$5+$AD405*$C$5*$AF$4)*$AE405)*EXP(-2*(EC$31*$C$5+$AD405*$C$5*$AF$4)*$AE405) + 2*$AE405*EC$31*$C$5</f>
        <v>2.8828645833123212</v>
      </c>
      <c r="ED405">
        <f>(-2*(ED$31*$C$5+$AD405*$C$5*$AF$4)*$AE405)*EXP(-2*(ED$31*$C$5+$AD405*$C$5*$AF$4)*$AE405) + 2*$AE405*ED$31*$C$5</f>
        <v>2.9117187475289765</v>
      </c>
      <c r="EE405">
        <f>(-2*(EE$31*$C$5+$AD405*$C$5*$AF$4)*$AE405)*EXP(-2*(EE$31*$C$5+$AD405*$C$5*$AF$4)*$AE405) + 2*$AE405*EE$31*$C$5</f>
        <v>2.9405724512846425</v>
      </c>
      <c r="EF405">
        <f>(-2*(EF$31*$C$5+$AD405*$C$5*$AF$4)*$AE405)*EXP(-2*(EF$31*$C$5+$AD405*$C$5*$AF$4)*$AE405) + 2*$AE405*EF$31*$C$5</f>
        <v>2.9694257059510289</v>
      </c>
      <c r="EG405">
        <f>(-2*(EG$31*$C$5+$AD405*$C$5*$AF$4)*$AE405)*EXP(-2*(EG$31*$C$5+$AD405*$C$5*$AF$4)*$AE405) + 2*$AE405*EG$31*$C$5</f>
        <v>2.9982785226254038</v>
      </c>
      <c r="EH405">
        <f>(-2*(EH$31*$C$5+$AD405*$C$5*$AF$4)*$AE405)*EXP(-2*(EH$31*$C$5+$AD405*$C$5*$AF$4)*$AE405) + 2*$AE405*EH$31*$C$5</f>
        <v>3.0271309121370074</v>
      </c>
      <c r="EI405">
        <f>(-2*(EI$31*$C$5+$AD405*$C$5*$AF$4)*$AE405)*EXP(-2*(EI$31*$C$5+$AD405*$C$5*$AF$4)*$AE405) + 2*$AE405*EI$31*$C$5</f>
        <v>3.0559828850533246</v>
      </c>
      <c r="EJ405">
        <f>(-2*(EJ$31*$C$5+$AD405*$C$5*$AF$4)*$AE405)*EXP(-2*(EJ$31*$C$5+$AD405*$C$5*$AF$4)*$AE405) + 2*$AE405*EJ$31*$C$5</f>
        <v>3.0848344516862136</v>
      </c>
      <c r="EK405">
        <f>(-2*(EK$31*$C$5+$AD405*$C$5*$AF$4)*$AE405)*EXP(-2*(EK$31*$C$5+$AD405*$C$5*$AF$4)*$AE405) + 2*$AE405*EK$31*$C$5</f>
        <v>3.1136856220979028</v>
      </c>
      <c r="EL405">
        <f>(-2*(EL$31*$C$5+$AD405*$C$5*$AF$4)*$AE405)*EXP(-2*(EL$31*$C$5+$AD405*$C$5*$AF$4)*$AE405) + 2*$AE405*EL$31*$C$5</f>
        <v>3.1425364061068488</v>
      </c>
      <c r="EM405">
        <f>(-2*(EM$31*$C$5+$AD405*$C$5*$AF$4)*$AE405)*EXP(-2*(EM$31*$C$5+$AD405*$C$5*$AF$4)*$AE405) + 2*$AE405*EM$31*$C$5</f>
        <v>3.1713868132934655</v>
      </c>
      <c r="EN405">
        <f>(-2*(EN$31*$C$5+$AD405*$C$5*$AF$4)*$AE405)*EXP(-2*(EN$31*$C$5+$AD405*$C$5*$AF$4)*$AE405) + 2*$AE405*EN$31*$C$5</f>
        <v>3.2002368530057232</v>
      </c>
      <c r="EO405">
        <f>(-2*(EO$31*$C$5+$AD405*$C$5*$AF$4)*$AE405)*EXP(-2*(EO$31*$C$5+$AD405*$C$5*$AF$4)*$AE405) + 2*$AE405*EO$31*$C$5</f>
        <v>3.229086534364622</v>
      </c>
      <c r="EP405">
        <f>(-2*(EP$31*$C$5+$AD405*$C$5*$AF$4)*$AE405)*EXP(-2*(EP$31*$C$5+$AD405*$C$5*$AF$4)*$AE405) + 2*$AE405*EP$31*$C$5</f>
        <v>3.2579358662695443</v>
      </c>
      <c r="EQ405">
        <f>(-2*(EQ$31*$C$5+$AD405*$C$5*$AF$4)*$AE405)*EXP(-2*(EQ$31*$C$5+$AD405*$C$5*$AF$4)*$AE405) + 2*$AE405*EQ$31*$C$5</f>
        <v>3.2867848574034819</v>
      </c>
      <c r="ER405">
        <f>(-2*(ER$31*$C$5+$AD405*$C$5*$AF$4)*$AE405)*EXP(-2*(ER$31*$C$5+$AD405*$C$5*$AF$4)*$AE405) + 2*$AE405*ER$31*$C$5</f>
        <v>3.3156335162381487</v>
      </c>
      <c r="ES405">
        <f>(-2*(ES$31*$C$5+$AD405*$C$5*$AF$4)*$AE405)*EXP(-2*(ES$31*$C$5+$AD405*$C$5*$AF$4)*$AE405) + 2*$AE405*ES$31*$C$5</f>
        <v>3.3444818510389744</v>
      </c>
      <c r="ET405">
        <f>(-2*(ET$31*$C$5+$AD405*$C$5*$AF$4)*$AE405)*EXP(-2*(ET$31*$C$5+$AD405*$C$5*$AF$4)*$AE405) + 2*$AE405*ET$31*$C$5</f>
        <v>3.373329869869989</v>
      </c>
      <c r="EU405">
        <f>(-2*(EU$31*$C$5+$AD405*$C$5*$AF$4)*$AE405)*EXP(-2*(EU$31*$C$5+$AD405*$C$5*$AF$4)*$AE405) + 2*$AE405*EU$31*$C$5</f>
        <v>3.4021775805985945</v>
      </c>
      <c r="EV405">
        <f>(-2*(EV$31*$C$5+$AD405*$C$5*$AF$4)*$AE405)*EXP(-2*(EV$31*$C$5+$AD405*$C$5*$AF$4)*$AE405) + 2*$AE405*EV$31*$C$5</f>
        <v>3.4310249909002244</v>
      </c>
      <c r="EW405">
        <f>(-2*(EW$31*$C$5+$AD405*$C$5*$AF$4)*$AE405)*EXP(-2*(EW$31*$C$5+$AD405*$C$5*$AF$4)*$AE405) + 2*$AE405*EW$31*$C$5</f>
        <v>3.4598721082629038</v>
      </c>
      <c r="EX405">
        <f>(-2*(EX$31*$C$5+$AD405*$C$5*$AF$4)*$AE405)*EXP(-2*(EX$31*$C$5+$AD405*$C$5*$AF$4)*$AE405) + 2*$AE405*EX$31*$C$5</f>
        <v>3.4887189399917005</v>
      </c>
      <c r="EY405">
        <f>(-2*(EY$31*$C$5+$AD405*$C$5*$AF$4)*$AE405)*EXP(-2*(EY$31*$C$5+$AD405*$C$5*$AF$4)*$AE405) + 2*$AE405*EY$31*$C$5</f>
        <v>3.517565493213076</v>
      </c>
      <c r="EZ405">
        <f>(-2*(EZ$31*$C$5+$AD405*$C$5*$AF$4)*$AE405)*EXP(-2*(EZ$31*$C$5+$AD405*$C$5*$AF$4)*$AE405) + 2*$AE405*EZ$31*$C$5</f>
        <v>3.5464117748791382</v>
      </c>
      <c r="FA405">
        <f>(-2*(FA$31*$C$5+$AD405*$C$5*$AF$4)*$AE405)*EXP(-2*(FA$31*$C$5+$AD405*$C$5*$AF$4)*$AE405) + 2*$AE405*FA$31*$C$5</f>
        <v>3.5752577917717923</v>
      </c>
      <c r="FB405">
        <f>(-2*(FB$31*$C$5+$AD405*$C$5*$AF$4)*$AE405)*EXP(-2*(FB$31*$C$5+$AD405*$C$5*$AF$4)*$AE405) + 2*$AE405*FB$31*$C$5</f>
        <v>3.6041035505068044</v>
      </c>
      <c r="FC405">
        <f>(-2*(FC$31*$C$5+$AD405*$C$5*$AF$4)*$AE405)*EXP(-2*(FC$31*$C$5+$AD405*$C$5*$AF$4)*$AE405) + 2*$AE405*FC$31*$C$5</f>
        <v>3.6329490575377621</v>
      </c>
      <c r="FD405">
        <f>(-2*(FD$31*$C$5+$AD405*$C$5*$AF$4)*$AE405)*EXP(-2*(FD$31*$C$5+$AD405*$C$5*$AF$4)*$AE405) + 2*$AE405*FD$31*$C$5</f>
        <v>3.6617943191599536</v>
      </c>
      <c r="FE405">
        <f>(-2*(FE$31*$C$5+$AD405*$C$5*$AF$4)*$AE405)*EXP(-2*(FE$31*$C$5+$AD405*$C$5*$AF$4)*$AE405) + 2*$AE405*FE$31*$C$5</f>
        <v>3.6906393415141481</v>
      </c>
      <c r="FF405">
        <f>(-2*(FF$31*$C$5+$AD405*$C$5*$AF$4)*$AE405)*EXP(-2*(FF$31*$C$5+$AD405*$C$5*$AF$4)*$AE405) + 2*$AE405*FF$31*$C$5</f>
        <v>3.7194841305902981</v>
      </c>
      <c r="FG405">
        <f>(-2*(FG$31*$C$5+$AD405*$C$5*$AF$4)*$AE405)*EXP(-2*(FG$31*$C$5+$AD405*$C$5*$AF$4)*$AE405) + 2*$AE405*FG$31*$C$5</f>
        <v>3.7483286922311474</v>
      </c>
      <c r="FH405">
        <f>(-2*(FH$31*$C$5+$AD405*$C$5*$AF$4)*$AE405)*EXP(-2*(FH$31*$C$5+$AD405*$C$5*$AF$4)*$AE405) + 2*$AE405*FH$31*$C$5</f>
        <v>3.7771730321357637</v>
      </c>
      <c r="FI405">
        <f>(-2*(FI$31*$C$5+$AD405*$C$5*$AF$4)*$AE405)*EXP(-2*(FI$31*$C$5+$AD405*$C$5*$AF$4)*$AE405) + 2*$AE405*FI$31*$C$5</f>
        <v>3.8060171558629854</v>
      </c>
      <c r="FJ405">
        <f>(-2*(FJ$31*$C$5+$AD405*$C$5*$AF$4)*$AE405)*EXP(-2*(FJ$31*$C$5+$AD405*$C$5*$AF$4)*$AE405) + 2*$AE405*FJ$31*$C$5</f>
        <v>3.8348610688347864</v>
      </c>
      <c r="FK405">
        <f>(-2*(FK$31*$C$5+$AD405*$C$5*$AF$4)*$AE405)*EXP(-2*(FK$31*$C$5+$AD405*$C$5*$AF$4)*$AE405) + 2*$AE405*FK$31*$C$5</f>
        <v>3.8637047763395684</v>
      </c>
      <c r="FL405">
        <f>(-2*(FL$31*$C$5+$AD405*$C$5*$AF$4)*$AE405)*EXP(-2*(FL$31*$C$5+$AD405*$C$5*$AF$4)*$AE405) + 2*$AE405*FL$31*$C$5</f>
        <v>3.8925482835353717</v>
      </c>
      <c r="FM405">
        <f>(-2*(FM$31*$C$5+$AD405*$C$5*$AF$4)*$AE405)*EXP(-2*(FM$31*$C$5+$AD405*$C$5*$AF$4)*$AE405) + 2*$AE405*FM$31*$C$5</f>
        <v>3.9213915954530147</v>
      </c>
      <c r="FN405">
        <f>(-2*(FN$31*$C$5+$AD405*$C$5*$AF$4)*$AE405)*EXP(-2*(FN$31*$C$5+$AD405*$C$5*$AF$4)*$AE405) + 2*$AE405*FN$31*$C$5</f>
        <v>3.9502347169991578</v>
      </c>
      <c r="FO405">
        <f>(-2*(FO$31*$C$5+$AD405*$C$5*$AF$4)*$AE405)*EXP(-2*(FO$31*$C$5+$AD405*$C$5*$AF$4)*$AE405) + 2*$AE405*FO$31*$C$5</f>
        <v>3.9790776529592975</v>
      </c>
      <c r="FP405">
        <f>(-2*(FP$31*$C$5+$AD405*$C$5*$AF$4)*$AE405)*EXP(-2*(FP$31*$C$5+$AD405*$C$5*$AF$4)*$AE405) + 2*$AE405*FP$31*$C$5</f>
        <v>4.0079204080006914</v>
      </c>
      <c r="FQ405">
        <f>(-2*(FQ$31*$C$5+$AD405*$C$5*$AF$4)*$AE405)*EXP(-2*(FQ$31*$C$5+$AD405*$C$5*$AF$4)*$AE405) + 2*$AE405*FQ$31*$C$5</f>
        <v>4.0367629866752095</v>
      </c>
      <c r="FR405">
        <f>(-2*(FR$31*$C$5+$AD405*$C$5*$AF$4)*$AE405)*EXP(-2*(FR$31*$C$5+$AD405*$C$5*$AF$4)*$AE405) + 2*$AE405*FR$31*$C$5</f>
        <v>4.0656053934221283</v>
      </c>
      <c r="FS405">
        <f>(-2*(FS$31*$C$5+$AD405*$C$5*$AF$4)*$AE405)*EXP(-2*(FS$31*$C$5+$AD405*$C$5*$AF$4)*$AE405) + 2*$AE405*FS$31*$C$5</f>
        <v>4.0944476325708505</v>
      </c>
      <c r="FT405">
        <f>(-2*(FT$31*$C$5+$AD405*$C$5*$AF$4)*$AE405)*EXP(-2*(FT$31*$C$5+$AD405*$C$5*$AF$4)*$AE405) + 2*$AE405*FT$31*$C$5</f>
        <v>4.1232897083435658</v>
      </c>
      <c r="FU405">
        <f>(-2*(FU$31*$C$5+$AD405*$C$5*$AF$4)*$AE405)*EXP(-2*(FU$31*$C$5+$AD405*$C$5*$AF$4)*$AE405) + 2*$AE405*FU$31*$C$5</f>
        <v>4.1521316248578461</v>
      </c>
      <c r="FV405">
        <f>(-2*(FV$31*$C$5+$AD405*$C$5*$AF$4)*$AE405)*EXP(-2*(FV$31*$C$5+$AD405*$C$5*$AF$4)*$AE405) + 2*$AE405*FV$31*$C$5</f>
        <v>4.1809733861291836</v>
      </c>
      <c r="FW405">
        <f>(-2*(FW$31*$C$5+$AD405*$C$5*$AF$4)*$AE405)*EXP(-2*(FW$31*$C$5+$AD405*$C$5*$AF$4)*$AE405) + 2*$AE405*FW$31*$C$5</f>
        <v>4.2098149960734688</v>
      </c>
      <c r="FX405">
        <f>(-2*(FX$31*$C$5+$AD405*$C$5*$AF$4)*$AE405)*EXP(-2*(FX$31*$C$5+$AD405*$C$5*$AF$4)*$AE405) + 2*$AE405*FX$31*$C$5</f>
        <v>4.2386564585094018</v>
      </c>
      <c r="FY405">
        <f>(-2*(FY$31*$C$5+$AD405*$C$5*$AF$4)*$AE405)*EXP(-2*(FY$31*$C$5+$AD405*$C$5*$AF$4)*$AE405) + 2*$AE405*FY$31*$C$5</f>
        <v>4.2674977771608624</v>
      </c>
      <c r="FZ405">
        <f>(-2*(FZ$31*$C$5+$AD405*$C$5*$AF$4)*$AE405)*EXP(-2*(FZ$31*$C$5+$AD405*$C$5*$AF$4)*$AE405) + 2*$AE405*FZ$31*$C$5</f>
        <v>4.2963389556592064</v>
      </c>
      <c r="GA405">
        <f>(-2*(GA$31*$C$5+$AD405*$C$5*$AF$4)*$AE405)*EXP(-2*(GA$31*$C$5+$AD405*$C$5*$AF$4)*$AE405) + 2*$AE405*GA$31*$C$5</f>
        <v>4.3251799975455274</v>
      </c>
      <c r="GB405">
        <f>(-2*(GB$31*$C$5+$AD405*$C$5*$AF$4)*$AE405)*EXP(-2*(GB$31*$C$5+$AD405*$C$5*$AF$4)*$AE405) + 2*$AE405*GB$31*$C$5</f>
        <v>4.354020906272841</v>
      </c>
      <c r="GC405">
        <f>(-2*(GC$31*$C$5+$AD405*$C$5*$AF$4)*$AE405)*EXP(-2*(GC$31*$C$5+$AD405*$C$5*$AF$4)*$AE405) + 2*$AE405*GC$31*$C$5</f>
        <v>4.3828616852082423</v>
      </c>
      <c r="GD405">
        <f>(-2*(GD$31*$C$5+$AD405*$C$5*$AF$4)*$AE405)*EXP(-2*(GD$31*$C$5+$AD405*$C$5*$AF$4)*$AE405) + 2*$AE405*GD$31*$C$5</f>
        <v>4.4117023376349964</v>
      </c>
      <c r="GE405">
        <f>(-2*(GE$31*$C$5+$AD405*$C$5*$AF$4)*$AE405)*EXP(-2*(GE$31*$C$5+$AD405*$C$5*$AF$4)*$AE405) + 2*$AE405*GE$31*$C$5</f>
        <v>4.440542866754579</v>
      </c>
      <c r="GF405">
        <f>(-2*(GF$31*$C$5+$AD405*$C$5*$AF$4)*$AE405)*EXP(-2*(GF$31*$C$5+$AD405*$C$5*$AF$4)*$AE405) + 2*$AE405*GF$31*$C$5</f>
        <v>4.469383275688684</v>
      </c>
      <c r="GG405">
        <f>(-2*(GG$31*$C$5+$AD405*$C$5*$AF$4)*$AE405)*EXP(-2*(GG$31*$C$5+$AD405*$C$5*$AF$4)*$AE405) + 2*$AE405*GG$31*$C$5</f>
        <v>4.4982235674811593</v>
      </c>
      <c r="GH405">
        <f>(-2*(GH$31*$C$5+$AD405*$C$5*$AF$4)*$AE405)*EXP(-2*(GH$31*$C$5+$AD405*$C$5*$AF$4)*$AE405) + 2*$AE405*GH$31*$C$5</f>
        <v>4.5270637450999249</v>
      </c>
      <c r="GI405">
        <f>(-2*(GI$31*$C$5+$AD405*$C$5*$AF$4)*$AE405)*EXP(-2*(GI$31*$C$5+$AD405*$C$5*$AF$4)*$AE405) + 2*$AE405*GI$31*$C$5</f>
        <v>4.5559038114388128</v>
      </c>
      <c r="GJ405">
        <f>(-2*(GJ$31*$C$5+$AD405*$C$5*$AF$4)*$AE405)*EXP(-2*(GJ$31*$C$5+$AD405*$C$5*$AF$4)*$AE405) + 2*$AE405*GJ$31*$C$5</f>
        <v>4.584743769319398</v>
      </c>
      <c r="GK405">
        <f>(-2*(GK$31*$C$5+$AD405*$C$5*$AF$4)*$AE405)*EXP(-2*(GK$31*$C$5+$AD405*$C$5*$AF$4)*$AE405) + 2*$AE405*GK$31*$C$5</f>
        <v>4.6135836214927561</v>
      </c>
      <c r="GL405">
        <f>(-2*(GL$31*$C$5+$AD405*$C$5*$AF$4)*$AE405)*EXP(-2*(GL$31*$C$5+$AD405*$C$5*$AF$4)*$AE405) + 2*$AE405*GL$31*$C$5</f>
        <v>4.6424233706411968</v>
      </c>
      <c r="GM405">
        <f>(-2*(GM$31*$C$5+$AD405*$C$5*$AF$4)*$AE405)*EXP(-2*(GM$31*$C$5+$AD405*$C$5*$AF$4)*$AE405) + 2*$AE405*GM$31*$C$5</f>
        <v>4.6712630193799489</v>
      </c>
      <c r="GN405">
        <f>(-2*(GN$31*$C$5+$AD405*$C$5*$AF$4)*$AE405)*EXP(-2*(GN$31*$C$5+$AD405*$C$5*$AF$4)*$AE405) + 2*$AE405*GN$31*$C$5</f>
        <v>4.7001025702588075</v>
      </c>
      <c r="GO405">
        <f>(-2*(GO$31*$C$5+$AD405*$C$5*$AF$4)*$AE405)*EXP(-2*(GO$31*$C$5+$AD405*$C$5*$AF$4)*$AE405) + 2*$AE405*GO$31*$C$5</f>
        <v>4.7289420257637396</v>
      </c>
      <c r="GP405">
        <f>(-2*(GP$31*$C$5+$AD405*$C$5*$AF$4)*$AE405)*EXP(-2*(GP$31*$C$5+$AD405*$C$5*$AF$4)*$AE405) + 2*$AE405*GP$31*$C$5</f>
        <v>4.7577813883184552</v>
      </c>
      <c r="GQ405">
        <f>(-2*(GQ$31*$C$5+$AD405*$C$5*$AF$4)*$AE405)*EXP(-2*(GQ$31*$C$5+$AD405*$C$5*$AF$4)*$AE405) + 2*$AE405*GQ$31*$C$5</f>
        <v>4.7866206602859318</v>
      </c>
      <c r="GR405">
        <f>(-2*(GR$31*$C$5+$AD405*$C$5*$AF$4)*$AE405)*EXP(-2*(GR$31*$C$5+$AD405*$C$5*$AF$4)*$AE405) + 2*$AE405*GR$31*$C$5</f>
        <v>4.8154598439699203</v>
      </c>
      <c r="GS405">
        <f>(-2*(GS$31*$C$5+$AD405*$C$5*$AF$4)*$AE405)*EXP(-2*(GS$31*$C$5+$AD405*$C$5*$AF$4)*$AE405) + 2*$AE405*GS$31*$C$5</f>
        <v>4.8442989416163869</v>
      </c>
      <c r="GT405">
        <f>(-2*(GT$31*$C$5+$AD405*$C$5*$AF$4)*$AE405)*EXP(-2*(GT$31*$C$5+$AD405*$C$5*$AF$4)*$AE405) + 2*$AE405*GT$31*$C$5</f>
        <v>4.8731379554149532</v>
      </c>
      <c r="GU405">
        <f>(-2*(GU$31*$C$5+$AD405*$C$5*$AF$4)*$AE405)*EXP(-2*(GU$31*$C$5+$AD405*$C$5*$AF$4)*$AE405) + 2*$AE405*GU$31*$C$5</f>
        <v>4.9019768875002709</v>
      </c>
      <c r="GV405">
        <f>(-2*(GV$31*$C$5+$AD405*$C$5*$AF$4)*$AE405)*EXP(-2*(GV$31*$C$5+$AD405*$C$5*$AF$4)*$AE405) + 2*$AE405*GV$31*$C$5</f>
        <v>4.9308157399533901</v>
      </c>
      <c r="GW405">
        <f>(-2*(GW$31*$C$5+$AD405*$C$5*$AF$4)*$AE405)*EXP(-2*(GW$31*$C$5+$AD405*$C$5*$AF$4)*$AE405) + 2*$AE405*GW$31*$C$5</f>
        <v>4.9596545148030682</v>
      </c>
      <c r="GX405">
        <f>(-2*(GX$31*$C$5+$AD405*$C$5*$AF$4)*$AE405)*EXP(-2*(GX$31*$C$5+$AD405*$C$5*$AF$4)*$AE405) + 2*$AE405*GX$31*$C$5</f>
        <v>4.9884932140270744</v>
      </c>
      <c r="GY405">
        <f>(-2*(GY$31*$C$5+$AD405*$C$5*$AF$4)*$AE405)*EXP(-2*(GY$31*$C$5+$AD405*$C$5*$AF$4)*$AE405) + 2*$AE405*GY$31*$C$5</f>
        <v>5.0173318395534405</v>
      </c>
      <c r="GZ405">
        <f>(-2*(GZ$31*$C$5+$AD405*$C$5*$AF$4)*$AE405)*EXP(-2*(GZ$31*$C$5+$AD405*$C$5*$AF$4)*$AE405) + 2*$AE405*GZ$31*$C$5</f>
        <v>5.0461703932616944</v>
      </c>
      <c r="HA405">
        <f>(-2*(HA$31*$C$5+$AD405*$C$5*$AF$4)*$AE405)*EXP(-2*(HA$31*$C$5+$AD405*$C$5*$AF$4)*$AE405) + 2*$AE405*HA$31*$C$5</f>
        <v>5.0750088769840573</v>
      </c>
      <c r="HB405">
        <f>(-2*(HB$31*$C$5+$AD405*$C$5*$AF$4)*$AE405)*EXP(-2*(HB$31*$C$5+$AD405*$C$5*$AF$4)*$AE405) + 2*$AE405*HB$31*$C$5</f>
        <v>5.1038472925066189</v>
      </c>
      <c r="HC405">
        <f>(-2*(HC$31*$C$5+$AD405*$C$5*$AF$4)*$AE405)*EXP(-2*(HC$31*$C$5+$AD405*$C$5*$AF$4)*$AE405) + 2*$AE405*HC$31*$C$5</f>
        <v>5.1326856415704736</v>
      </c>
      <c r="HD405">
        <f>(-2*(HD$31*$C$5+$AD405*$C$5*$AF$4)*$AE405)*EXP(-2*(HD$31*$C$5+$AD405*$C$5*$AF$4)*$AE405) + 2*$AE405*HD$31*$C$5</f>
        <v>5.1615239258728369</v>
      </c>
      <c r="HE405">
        <f>(-2*(HE$31*$C$5+$AD405*$C$5*$AF$4)*$AE405)*EXP(-2*(HE$31*$C$5+$AD405*$C$5*$AF$4)*$AE405) + 2*$AE405*HE$31*$C$5</f>
        <v>5.1903621470681411</v>
      </c>
      <c r="HF405">
        <f>(-2*(HF$31*$C$5+$AD405*$C$5*$AF$4)*$AE405)*EXP(-2*(HF$31*$C$5+$AD405*$C$5*$AF$4)*$AE405) + 2*$AE405*HF$31*$C$5</f>
        <v>5.2192003067690838</v>
      </c>
      <c r="HG405">
        <f>(-2*(HG$31*$C$5+$AD405*$C$5*$AF$4)*$AE405)*EXP(-2*(HG$31*$C$5+$AD405*$C$5*$AF$4)*$AE405) + 2*$AE405*HG$31*$C$5</f>
        <v>5.2480384065476704</v>
      </c>
      <c r="HH405">
        <f>(-2*(HH$31*$C$5+$AD405*$C$5*$AF$4)*$AE405)*EXP(-2*(HH$31*$C$5+$AD405*$C$5*$AF$4)*$AE405) + 2*$AE405*HH$31*$C$5</f>
        <v>5.2768764479362265</v>
      </c>
      <c r="HI405">
        <f>(-2*(HI$31*$C$5+$AD405*$C$5*$AF$4)*$AE405)*EXP(-2*(HI$31*$C$5+$AD405*$C$5*$AF$4)*$AE405) + 2*$AE405*HI$31*$C$5</f>
        <v>5.3057144324283785</v>
      </c>
      <c r="HJ405">
        <f>(-2*(HJ$31*$C$5+$AD405*$C$5*$AF$4)*$AE405)*EXP(-2*(HJ$31*$C$5+$AD405*$C$5*$AF$4)*$AE405) + 2*$AE405*HJ$31*$C$5</f>
        <v>5.3345523614800179</v>
      </c>
      <c r="HK405">
        <f>(-2*(HK$31*$C$5+$AD405*$C$5*$AF$4)*$AE405)*EXP(-2*(HK$31*$C$5+$AD405*$C$5*$AF$4)*$AE405) + 2*$AE405*HK$31*$C$5</f>
        <v>5.3633902365102406</v>
      </c>
      <c r="HL405">
        <f>(-2*(HL$31*$C$5+$AD405*$C$5*$AF$4)*$AE405)*EXP(-2*(HL$31*$C$5+$AD405*$C$5*$AF$4)*$AE405) + 2*$AE405*HL$31*$C$5</f>
        <v>5.3922280589022602</v>
      </c>
      <c r="HM405">
        <f>(-2*(HM$31*$C$5+$AD405*$C$5*$AF$4)*$AE405)*EXP(-2*(HM$31*$C$5+$AD405*$C$5*$AF$4)*$AE405) + 2*$AE405*HM$31*$C$5</f>
        <v>5.4210658300043066</v>
      </c>
      <c r="HN405">
        <f>(-2*(HN$31*$C$5+$AD405*$C$5*$AF$4)*$AE405)*EXP(-2*(HN$31*$C$5+$AD405*$C$5*$AF$4)*$AE405) + 2*$AE405*HN$31*$C$5</f>
        <v>5.4499035511304852</v>
      </c>
      <c r="HO405">
        <f>(-2*(HO$31*$C$5+$AD405*$C$5*$AF$4)*$AE405)*EXP(-2*(HO$31*$C$5+$AD405*$C$5*$AF$4)*$AE405) + 2*$AE405*HO$31*$C$5</f>
        <v>5.4787412235616433</v>
      </c>
      <c r="HP405">
        <f>(-2*(HP$31*$C$5+$AD405*$C$5*$AF$4)*$AE405)*EXP(-2*(HP$31*$C$5+$AD405*$C$5*$AF$4)*$AE405) + 2*$AE405*HP$31*$C$5</f>
        <v>5.5075788485461885</v>
      </c>
      <c r="HQ405">
        <f>(-2*(HQ$31*$C$5+$AD405*$C$5*$AF$4)*$AE405)*EXP(-2*(HQ$31*$C$5+$AD405*$C$5*$AF$4)*$AE405) + 2*$AE405*HQ$31*$C$5</f>
        <v>5.5364164273008996</v>
      </c>
      <c r="HR405">
        <f>(-2*(HR$31*$C$5+$AD405*$C$5*$AF$4)*$AE405)*EXP(-2*(HR$31*$C$5+$AD405*$C$5*$AF$4)*$AE405) + 2*$AE405*HR$31*$C$5</f>
        <v>5.5652539610117175</v>
      </c>
      <c r="HS405">
        <f>(-2*(HS$31*$C$5+$AD405*$C$5*$AF$4)*$AE405)*EXP(-2*(HS$31*$C$5+$AD405*$C$5*$AF$4)*$AE405) + 2*$AE405*HS$31*$C$5</f>
        <v>5.5940914508345179</v>
      </c>
      <c r="HT405">
        <f>(-2*(HT$31*$C$5+$AD405*$C$5*$AF$4)*$AE405)*EXP(-2*(HT$31*$C$5+$AD405*$C$5*$AF$4)*$AE405) + 2*$AE405*HT$31*$C$5</f>
        <v>5.6229288978958554</v>
      </c>
      <c r="HU405">
        <f>(-2*(HU$31*$C$5+$AD405*$C$5*$AF$4)*$AE405)*EXP(-2*(HU$31*$C$5+$AD405*$C$5*$AF$4)*$AE405) + 2*$AE405*HU$31*$C$5</f>
        <v>5.6517663032937033</v>
      </c>
      <c r="HV405">
        <f>(-2*(HV$31*$C$5+$AD405*$C$5*$AF$4)*$AE405)*EXP(-2*(HV$31*$C$5+$AD405*$C$5*$AF$4)*$AE405) + 2*$AE405*HV$31*$C$5</f>
        <v>5.6806036680981622</v>
      </c>
      <c r="HW405">
        <f>(-2*(HW$31*$C$5+$AD405*$C$5*$AF$4)*$AE405)*EXP(-2*(HW$31*$C$5+$AD405*$C$5*$AF$4)*$AE405) + 2*$AE405*HW$31*$C$5</f>
        <v>5.7094409933521657</v>
      </c>
      <c r="HX405">
        <f>(-2*(HX$31*$C$5+$AD405*$C$5*$AF$4)*$AE405)*EXP(-2*(HX$31*$C$5+$AD405*$C$5*$AF$4)*$AE405) + 2*$AE405*HX$31*$C$5</f>
        <v>5.7382782800721488</v>
      </c>
      <c r="HY405">
        <f>(-2*(HY$31*$C$5+$AD405*$C$5*$AF$4)*$AE405)*EXP(-2*(HY$31*$C$5+$AD405*$C$5*$AF$4)*$AE405) + 2*$AE405*HY$31*$C$5</f>
        <v>5.7671155292487226</v>
      </c>
    </row>
    <row r="406" spans="5:233">
      <c r="E406" s="116">
        <f t="shared" si="44"/>
        <v>3731</v>
      </c>
      <c r="F406" s="106">
        <f>EXP(-2*($E406-1)/$C$9*$C$5*($C$3*'UL FRMPL'!H$35-'UL FRMPL'!$H$35)/1000)</f>
        <v>0.26067755939960618</v>
      </c>
      <c r="G406" s="3"/>
      <c r="H406" s="126"/>
      <c r="I406" s="126">
        <f t="shared" si="42"/>
        <v>2.0153726817953777E-160</v>
      </c>
      <c r="N406">
        <f>E406</f>
        <v>3731</v>
      </c>
      <c r="O406">
        <v>10000000</v>
      </c>
      <c r="P406">
        <f t="shared" si="43"/>
        <v>2.0153726817953777E-160</v>
      </c>
      <c r="Q406">
        <f>EXP(-2*($N406*$C$5/$C$9+$O406*$C$5*$C$10/$C$9)*$C$7)</f>
        <v>2.0153726817953777E-161</v>
      </c>
      <c r="R406">
        <f t="shared" si="48"/>
        <v>2.0153726817953777E-161</v>
      </c>
      <c r="S406">
        <f t="shared" si="47"/>
        <v>2.0153726817953777E-161</v>
      </c>
      <c r="T406">
        <f t="shared" si="47"/>
        <v>2.0153726817953777E-161</v>
      </c>
      <c r="U406">
        <f t="shared" si="47"/>
        <v>2.0153726817953777E-161</v>
      </c>
      <c r="V406">
        <f t="shared" si="47"/>
        <v>2.0153726817953777E-161</v>
      </c>
      <c r="W406">
        <f t="shared" si="47"/>
        <v>2.0153726817953777E-161</v>
      </c>
      <c r="X406">
        <f t="shared" si="47"/>
        <v>2.0153726817953777E-161</v>
      </c>
      <c r="Y406">
        <f t="shared" si="47"/>
        <v>2.0153726817953777E-161</v>
      </c>
      <c r="Z406">
        <f t="shared" si="47"/>
        <v>2.0153726817953777E-161</v>
      </c>
      <c r="AD406" s="116">
        <f t="shared" si="46"/>
        <v>23000</v>
      </c>
      <c r="AE406">
        <f>($C$3*'UL FRMPL'!H$35-'UL FRMPL'!$H$35)/1000</f>
        <v>1.441792</v>
      </c>
      <c r="AG406">
        <f>(-2*(AG$31*$C$5+$AD406*$C$5*$AF$4)*$AE406)*EXP(-2*(AG$31*$C$5+$AD406*$C$5*$AF$4)*$AE406) + 2*$AE406*AG$31*$C$5</f>
        <v>-8.7360240050566723E-3</v>
      </c>
      <c r="AH406">
        <f>(-2*(AH$31*$C$5+$AD406*$C$5*$AF$4)*$AE406)*EXP(-2*(AH$31*$C$5+$AD406*$C$5*$AF$4)*$AE406) + 2*$AE406*AH$31*$C$5</f>
        <v>2.0311226128918988E-2</v>
      </c>
      <c r="AI406">
        <f>(-2*(AI$31*$C$5+$AD406*$C$5*$AF$4)*$AE406)*EXP(-2*(AI$31*$C$5+$AD406*$C$5*$AF$4)*$AE406) + 2*$AE406*AI$31*$C$5</f>
        <v>4.9353516065138214E-2</v>
      </c>
      <c r="AJ406">
        <f>(-2*(AJ$31*$C$5+$AD406*$C$5*$AF$4)*$AE406)*EXP(-2*(AJ$31*$C$5+$AD406*$C$5*$AF$4)*$AE406) + 2*$AE406*AJ$31*$C$5</f>
        <v>7.8390956977534537E-2</v>
      </c>
      <c r="AK406">
        <f>(-2*(AK$31*$C$5+$AD406*$C$5*$AF$4)*$AE406)*EXP(-2*(AK$31*$C$5+$AD406*$C$5*$AF$4)*$AE406) + 2*$AE406*AK$31*$C$5</f>
        <v>0.10742365772749068</v>
      </c>
      <c r="AL406">
        <f>(-2*(AL$31*$C$5+$AD406*$C$5*$AF$4)*$AE406)*EXP(-2*(AL$31*$C$5+$AD406*$C$5*$AF$4)*$AE406) + 2*$AE406*AL$31*$C$5</f>
        <v>0.13645172490548232</v>
      </c>
      <c r="AM406">
        <f>(-2*(AM$31*$C$5+$AD406*$C$5*$AF$4)*$AE406)*EXP(-2*(AM$31*$C$5+$AD406*$C$5*$AF$4)*$AE406) + 2*$AE406*AM$31*$C$5</f>
        <v>0.16547526287222275</v>
      </c>
      <c r="AN406">
        <f>(-2*(AN$31*$C$5+$AD406*$C$5*$AF$4)*$AE406)*EXP(-2*(AN$31*$C$5+$AD406*$C$5*$AF$4)*$AE406) + 2*$AE406*AN$31*$C$5</f>
        <v>0.1944943737993034</v>
      </c>
      <c r="AO406">
        <f>(-2*(AO$31*$C$5+$AD406*$C$5*$AF$4)*$AE406)*EXP(-2*(AO$31*$C$5+$AD406*$C$5*$AF$4)*$AE406) + 2*$AE406*AO$31*$C$5</f>
        <v>0.22350915770932545</v>
      </c>
      <c r="AP406">
        <f>(-2*(AP$31*$C$5+$AD406*$C$5*$AF$4)*$AE406)*EXP(-2*(AP$31*$C$5+$AD406*$C$5*$AF$4)*$AE406) + 2*$AE406*AP$31*$C$5</f>
        <v>0.25251971251551869</v>
      </c>
      <c r="AQ406">
        <f>(-2*(AQ$31*$C$5+$AD406*$C$5*$AF$4)*$AE406)*EXP(-2*(AQ$31*$C$5+$AD406*$C$5*$AF$4)*$AE406) + 2*$AE406*AQ$31*$C$5</f>
        <v>0.28152613406084426</v>
      </c>
      <c r="AR406">
        <f>(-2*(AR$31*$C$5+$AD406*$C$5*$AF$4)*$AE406)*EXP(-2*(AR$31*$C$5+$AD406*$C$5*$AF$4)*$AE406) + 2*$AE406*AR$31*$C$5</f>
        <v>0.31052851615657878</v>
      </c>
      <c r="AS406">
        <f>(-2*(AS$31*$C$5+$AD406*$C$5*$AF$4)*$AE406)*EXP(-2*(AS$31*$C$5+$AD406*$C$5*$AF$4)*$AE406) + 2*$AE406*AS$31*$C$5</f>
        <v>0.33952695062037808</v>
      </c>
      <c r="AT406">
        <f>(-2*(AT$31*$C$5+$AD406*$C$5*$AF$4)*$AE406)*EXP(-2*(AT$31*$C$5+$AD406*$C$5*$AF$4)*$AE406) + 2*$AE406*AT$31*$C$5</f>
        <v>0.36852152731381732</v>
      </c>
      <c r="AU406">
        <f>(-2*(AU$31*$C$5+$AD406*$C$5*$AF$4)*$AE406)*EXP(-2*(AU$31*$C$5+$AD406*$C$5*$AF$4)*$AE406) + 2*$AE406*AU$31*$C$5</f>
        <v>0.39751233417940923</v>
      </c>
      <c r="AV406">
        <f>(-2*(AV$31*$C$5+$AD406*$C$5*$AF$4)*$AE406)*EXP(-2*(AV$31*$C$5+$AD406*$C$5*$AF$4)*$AE406) + 2*$AE406*AV$31*$C$5</f>
        <v>0.42649945727709748</v>
      </c>
      <c r="AW406">
        <f>(-2*(AW$31*$C$5+$AD406*$C$5*$AF$4)*$AE406)*EXP(-2*(AW$31*$C$5+$AD406*$C$5*$AF$4)*$AE406) + 2*$AE406*AW$31*$C$5</f>
        <v>0.45548298082022548</v>
      </c>
      <c r="AX406">
        <f>(-2*(AX$31*$C$5+$AD406*$C$5*$AF$4)*$AE406)*EXP(-2*(AX$31*$C$5+$AD406*$C$5*$AF$4)*$AE406) + 2*$AE406*AX$31*$C$5</f>
        <v>0.48446298721098285</v>
      </c>
      <c r="AY406">
        <f>(-2*(AY$31*$C$5+$AD406*$C$5*$AF$4)*$AE406)*EXP(-2*(AY$31*$C$5+$AD406*$C$5*$AF$4)*$AE406) + 2*$AE406*AY$31*$C$5</f>
        <v>0.51343955707532729</v>
      </c>
      <c r="AZ406">
        <f>(-2*(AZ$31*$C$5+$AD406*$C$5*$AF$4)*$AE406)*EXP(-2*(AZ$31*$C$5+$AD406*$C$5*$AF$4)*$AE406) + 2*$AE406*AZ$31*$C$5</f>
        <v>0.54241276929738502</v>
      </c>
      <c r="BA406">
        <f>(-2*(BA$31*$C$5+$AD406*$C$5*$AF$4)*$AE406)*EXP(-2*(BA$31*$C$5+$AD406*$C$5*$AF$4)*$AE406) + 2*$AE406*BA$31*$C$5</f>
        <v>0.57138270105333122</v>
      </c>
      <c r="BB406">
        <f>(-2*(BB$31*$C$5+$AD406*$C$5*$AF$4)*$AE406)*EXP(-2*(BB$31*$C$5+$AD406*$C$5*$AF$4)*$AE406) + 2*$AE406*BB$31*$C$5</f>
        <v>0.60034942784475054</v>
      </c>
      <c r="BC406">
        <f>(-2*(BC$31*$C$5+$AD406*$C$5*$AF$4)*$AE406)*EXP(-2*(BC$31*$C$5+$AD406*$C$5*$AF$4)*$AE406) + 2*$AE406*BC$31*$C$5</f>
        <v>0.62931302353148233</v>
      </c>
      <c r="BD406">
        <f>(-2*(BD$31*$C$5+$AD406*$C$5*$AF$4)*$AE406)*EXP(-2*(BD$31*$C$5+$AD406*$C$5*$AF$4)*$AE406) + 2*$AE406*BD$31*$C$5</f>
        <v>0.65827356036395079</v>
      </c>
      <c r="BE406">
        <f>(-2*(BE$31*$C$5+$AD406*$C$5*$AF$4)*$AE406)*EXP(-2*(BE$31*$C$5+$AD406*$C$5*$AF$4)*$AE406) + 2*$AE406*BE$31*$C$5</f>
        <v>0.6872311090149833</v>
      </c>
      <c r="BF406">
        <f>(-2*(BF$31*$C$5+$AD406*$C$5*$AF$4)*$AE406)*EXP(-2*(BF$31*$C$5+$AD406*$C$5*$AF$4)*$AE406) + 2*$AE406*BF$31*$C$5</f>
        <v>0.71618573861112167</v>
      </c>
      <c r="BG406">
        <f>(-2*(BG$31*$C$5+$AD406*$C$5*$AF$4)*$AE406)*EXP(-2*(BG$31*$C$5+$AD406*$C$5*$AF$4)*$AE406) + 2*$AE406*BG$31*$C$5</f>
        <v>0.74513751676342654</v>
      </c>
      <c r="BH406">
        <f>(-2*(BH$31*$C$5+$AD406*$C$5*$AF$4)*$AE406)*EXP(-2*(BH$31*$C$5+$AD406*$C$5*$AF$4)*$AE406) + 2*$AE406*BH$31*$C$5</f>
        <v>0.77408650959778036</v>
      </c>
      <c r="BI406">
        <f>(-2*(BI$31*$C$5+$AD406*$C$5*$AF$4)*$AE406)*EXP(-2*(BI$31*$C$5+$AD406*$C$5*$AF$4)*$AE406) + 2*$AE406*BI$31*$C$5</f>
        <v>0.8030327817846924</v>
      </c>
      <c r="BJ406">
        <f>(-2*(BJ$31*$C$5+$AD406*$C$5*$AF$4)*$AE406)*EXP(-2*(BJ$31*$C$5+$AD406*$C$5*$AF$4)*$AE406) + 2*$AE406*BJ$31*$C$5</f>
        <v>0.83197639656860911</v>
      </c>
      <c r="BK406">
        <f>(-2*(BK$31*$C$5+$AD406*$C$5*$AF$4)*$AE406)*EXP(-2*(BK$31*$C$5+$AD406*$C$5*$AF$4)*$AE406) + 2*$AE406*BK$31*$C$5</f>
        <v>0.86091741579673364</v>
      </c>
      <c r="BL406">
        <f>(-2*(BL$31*$C$5+$AD406*$C$5*$AF$4)*$AE406)*EXP(-2*(BL$31*$C$5+$AD406*$C$5*$AF$4)*$AE406) + 2*$AE406*BL$31*$C$5</f>
        <v>0.88985589994736014</v>
      </c>
      <c r="BM406">
        <f>(-2*(BM$31*$C$5+$AD406*$C$5*$AF$4)*$AE406)*EXP(-2*(BM$31*$C$5+$AD406*$C$5*$AF$4)*$AE406) + 2*$AE406*BM$31*$C$5</f>
        <v>0.91879190815772538</v>
      </c>
      <c r="BN406">
        <f>(-2*(BN$31*$C$5+$AD406*$C$5*$AF$4)*$AE406)*EXP(-2*(BN$31*$C$5+$AD406*$C$5*$AF$4)*$AE406) + 2*$AE406*BN$31*$C$5</f>
        <v>0.9477254982513833</v>
      </c>
      <c r="BO406">
        <f>(-2*(BO$31*$C$5+$AD406*$C$5*$AF$4)*$AE406)*EXP(-2*(BO$31*$C$5+$AD406*$C$5*$AF$4)*$AE406) + 2*$AE406*BO$31*$C$5</f>
        <v>0.97665672676510662</v>
      </c>
      <c r="BP406">
        <f>(-2*(BP$31*$C$5+$AD406*$C$5*$AF$4)*$AE406)*EXP(-2*(BP$31*$C$5+$AD406*$C$5*$AF$4)*$AE406) + 2*$AE406*BP$31*$C$5</f>
        <v>1.0055856489753212</v>
      </c>
      <c r="BQ406">
        <f>(-2*(BQ$31*$C$5+$AD406*$C$5*$AF$4)*$AE406)*EXP(-2*(BQ$31*$C$5+$AD406*$C$5*$AF$4)*$AE406) + 2*$AE406*BQ$31*$C$5</f>
        <v>1.0345123189240764</v>
      </c>
      <c r="BR406">
        <f>(-2*(BR$31*$C$5+$AD406*$C$5*$AF$4)*$AE406)*EXP(-2*(BR$31*$C$5+$AD406*$C$5*$AF$4)*$AE406) + 2*$AE406*BR$31*$C$5</f>
        <v>1.0634367894445578</v>
      </c>
      <c r="BS406">
        <f>(-2*(BS$31*$C$5+$AD406*$C$5*$AF$4)*$AE406)*EXP(-2*(BS$31*$C$5+$AD406*$C$5*$AF$4)*$AE406) + 2*$AE406*BS$31*$C$5</f>
        <v>1.0923591121861467</v>
      </c>
      <c r="BT406">
        <f>(-2*(BT$31*$C$5+$AD406*$C$5*$AF$4)*$AE406)*EXP(-2*(BT$31*$C$5+$AD406*$C$5*$AF$4)*$AE406) + 2*$AE406*BT$31*$C$5</f>
        <v>1.1212793376390324</v>
      </c>
      <c r="BU406">
        <f>(-2*(BU$31*$C$5+$AD406*$C$5*$AF$4)*$AE406)*EXP(-2*(BU$31*$C$5+$AD406*$C$5*$AF$4)*$AE406) + 2*$AE406*BU$31*$C$5</f>
        <v>1.1501975151583805</v>
      </c>
      <c r="BV406">
        <f>(-2*(BV$31*$C$5+$AD406*$C$5*$AF$4)*$AE406)*EXP(-2*(BV$31*$C$5+$AD406*$C$5*$AF$4)*$AE406) + 2*$AE406*BV$31*$C$5</f>
        <v>1.1791136929880646</v>
      </c>
      <c r="BW406">
        <f>(-2*(BW$31*$C$5+$AD406*$C$5*$AF$4)*$AE406)*EXP(-2*(BW$31*$C$5+$AD406*$C$5*$AF$4)*$AE406) + 2*$AE406*BW$31*$C$5</f>
        <v>1.2080279182839657</v>
      </c>
      <c r="BX406">
        <f>(-2*(BX$31*$C$5+$AD406*$C$5*$AF$4)*$AE406)*EXP(-2*(BX$31*$C$5+$AD406*$C$5*$AF$4)*$AE406) + 2*$AE406*BX$31*$C$5</f>
        <v>1.2369402371368454</v>
      </c>
      <c r="BY406">
        <f>(-2*(BY$31*$C$5+$AD406*$C$5*$AF$4)*$AE406)*EXP(-2*(BY$31*$C$5+$AD406*$C$5*$AF$4)*$AE406) + 2*$AE406*BY$31*$C$5</f>
        <v>1.2658506945947974</v>
      </c>
      <c r="BZ406">
        <f>(-2*(BZ$31*$C$5+$AD406*$C$5*$AF$4)*$AE406)*EXP(-2*(BZ$31*$C$5+$AD406*$C$5*$AF$4)*$AE406) + 2*$AE406*BZ$31*$C$5</f>
        <v>1.2947593346852828</v>
      </c>
      <c r="CA406">
        <f>(-2*(CA$31*$C$5+$AD406*$C$5*$AF$4)*$AE406)*EXP(-2*(CA$31*$C$5+$AD406*$C$5*$AF$4)*$AE406) + 2*$AE406*CA$31*$C$5</f>
        <v>1.3236662004367554</v>
      </c>
      <c r="CB406">
        <f>(-2*(CB$31*$C$5+$AD406*$C$5*$AF$4)*$AE406)*EXP(-2*(CB$31*$C$5+$AD406*$C$5*$AF$4)*$AE406) + 2*$AE406*CB$31*$C$5</f>
        <v>1.3525713338998833</v>
      </c>
      <c r="CC406">
        <f>(-2*(CC$31*$C$5+$AD406*$C$5*$AF$4)*$AE406)*EXP(-2*(CC$31*$C$5+$AD406*$C$5*$AF$4)*$AE406) + 2*$AE406*CC$31*$C$5</f>
        <v>1.3814747761683692</v>
      </c>
      <c r="CD406">
        <f>(-2*(CD$31*$C$5+$AD406*$C$5*$AF$4)*$AE406)*EXP(-2*(CD$31*$C$5+$AD406*$C$5*$AF$4)*$AE406) + 2*$AE406*CD$31*$C$5</f>
        <v>1.41037656739938</v>
      </c>
      <c r="CE406">
        <f>(-2*(CE$31*$C$5+$AD406*$C$5*$AF$4)*$AE406)*EXP(-2*(CE$31*$C$5+$AD406*$C$5*$AF$4)*$AE406) + 2*$AE406*CE$31*$C$5</f>
        <v>1.4392767468335841</v>
      </c>
      <c r="CF406">
        <f>(-2*(CF$31*$C$5+$AD406*$C$5*$AF$4)*$AE406)*EXP(-2*(CF$31*$C$5+$AD406*$C$5*$AF$4)*$AE406) + 2*$AE406*CF$31*$C$5</f>
        <v>1.4681753528148098</v>
      </c>
      <c r="CG406">
        <f>(-2*(CG$31*$C$5+$AD406*$C$5*$AF$4)*$AE406)*EXP(-2*(CG$31*$C$5+$AD406*$C$5*$AF$4)*$AE406) + 2*$AE406*CG$31*$C$5</f>
        <v>1.4970724228093262</v>
      </c>
      <c r="CH406">
        <f>(-2*(CH$31*$C$5+$AD406*$C$5*$AF$4)*$AE406)*EXP(-2*(CH$31*$C$5+$AD406*$C$5*$AF$4)*$AE406) + 2*$AE406*CH$31*$C$5</f>
        <v>1.525967993424749</v>
      </c>
      <c r="CI406">
        <f>(-2*(CI$31*$C$5+$AD406*$C$5*$AF$4)*$AE406)*EXP(-2*(CI$31*$C$5+$AD406*$C$5*$AF$4)*$AE406) + 2*$AE406*CI$31*$C$5</f>
        <v>1.554862100428587</v>
      </c>
      <c r="CJ406">
        <f>(-2*(CJ$31*$C$5+$AD406*$C$5*$AF$4)*$AE406)*EXP(-2*(CJ$31*$C$5+$AD406*$C$5*$AF$4)*$AE406) + 2*$AE406*CJ$31*$C$5</f>
        <v>1.583754778766421</v>
      </c>
      <c r="CK406">
        <f>(-2*(CK$31*$C$5+$AD406*$C$5*$AF$4)*$AE406)*EXP(-2*(CK$31*$C$5+$AD406*$C$5*$AF$4)*$AE406) + 2*$AE406*CK$31*$C$5</f>
        <v>1.6126460625797339</v>
      </c>
      <c r="CL406">
        <f>(-2*(CL$31*$C$5+$AD406*$C$5*$AF$4)*$AE406)*EXP(-2*(CL$31*$C$5+$AD406*$C$5*$AF$4)*$AE406) + 2*$AE406*CL$31*$C$5</f>
        <v>1.6415359852233864</v>
      </c>
      <c r="CM406">
        <f>(-2*(CM$31*$C$5+$AD406*$C$5*$AF$4)*$AE406)*EXP(-2*(CM$31*$C$5+$AD406*$C$5*$AF$4)*$AE406) + 2*$AE406*CM$31*$C$5</f>
        <v>1.6704245792827537</v>
      </c>
      <c r="CN406">
        <f>(-2*(CN$31*$C$5+$AD406*$C$5*$AF$4)*$AE406)*EXP(-2*(CN$31*$C$5+$AD406*$C$5*$AF$4)*$AE406) + 2*$AE406*CN$31*$C$5</f>
        <v>1.6993118765905177</v>
      </c>
      <c r="CO406">
        <f>(-2*(CO$31*$C$5+$AD406*$C$5*$AF$4)*$AE406)*EXP(-2*(CO$31*$C$5+$AD406*$C$5*$AF$4)*$AE406) + 2*$AE406*CO$31*$C$5</f>
        <v>1.7281979082431331</v>
      </c>
      <c r="CP406">
        <f>(-2*(CP$31*$C$5+$AD406*$C$5*$AF$4)*$AE406)*EXP(-2*(CP$31*$C$5+$AD406*$C$5*$AF$4)*$AE406) + 2*$AE406*CP$31*$C$5</f>
        <v>1.7570827046169597</v>
      </c>
      <c r="CQ406">
        <f>(-2*(CQ$31*$C$5+$AD406*$C$5*$AF$4)*$AE406)*EXP(-2*(CQ$31*$C$5+$AD406*$C$5*$AF$4)*$AE406) + 2*$AE406*CQ$31*$C$5</f>
        <v>1.7859662953840756</v>
      </c>
      <c r="CR406">
        <f>(-2*(CR$31*$C$5+$AD406*$C$5*$AF$4)*$AE406)*EXP(-2*(CR$31*$C$5+$AD406*$C$5*$AF$4)*$AE406) + 2*$AE406*CR$31*$C$5</f>
        <v>1.8148487095277723</v>
      </c>
      <c r="CS406">
        <f>(-2*(CS$31*$C$5+$AD406*$C$5*$AF$4)*$AE406)*EXP(-2*(CS$31*$C$5+$AD406*$C$5*$AF$4)*$AE406) + 2*$AE406*CS$31*$C$5</f>
        <v>1.8437299753577383</v>
      </c>
      <c r="CT406">
        <f>(-2*(CT$31*$C$5+$AD406*$C$5*$AF$4)*$AE406)*EXP(-2*(CT$31*$C$5+$AD406*$C$5*$AF$4)*$AE406) + 2*$AE406*CT$31*$C$5</f>
        <v>1.8726101205249355</v>
      </c>
      <c r="CU406">
        <f>(-2*(CU$31*$C$5+$AD406*$C$5*$AF$4)*$AE406)*EXP(-2*(CU$31*$C$5+$AD406*$C$5*$AF$4)*$AE406) + 2*$AE406*CU$31*$C$5</f>
        <v>1.9014891720361737</v>
      </c>
      <c r="CV406">
        <f>(-2*(CV$31*$C$5+$AD406*$C$5*$AF$4)*$AE406)*EXP(-2*(CV$31*$C$5+$AD406*$C$5*$AF$4)*$AE406) + 2*$AE406*CV$31*$C$5</f>
        <v>1.9303671562683911</v>
      </c>
      <c r="CW406">
        <f>(-2*(CW$31*$C$5+$AD406*$C$5*$AF$4)*$AE406)*EXP(-2*(CW$31*$C$5+$AD406*$C$5*$AF$4)*$AE406) + 2*$AE406*CW$31*$C$5</f>
        <v>1.9592440989826403</v>
      </c>
      <c r="CX406">
        <f>(-2*(CX$31*$C$5+$AD406*$C$5*$AF$4)*$AE406)*EXP(-2*(CX$31*$C$5+$AD406*$C$5*$AF$4)*$AE406) + 2*$AE406*CX$31*$C$5</f>
        <v>1.9881200253377904</v>
      </c>
      <c r="CY406">
        <f>(-2*(CY$31*$C$5+$AD406*$C$5*$AF$4)*$AE406)*EXP(-2*(CY$31*$C$5+$AD406*$C$5*$AF$4)*$AE406) + 2*$AE406*CY$31*$C$5</f>
        <v>2.0169949599039469</v>
      </c>
      <c r="CZ406">
        <f>(-2*(CZ$31*$C$5+$AD406*$C$5*$AF$4)*$AE406)*EXP(-2*(CZ$31*$C$5+$AD406*$C$5*$AF$4)*$AE406) + 2*$AE406*CZ$31*$C$5</f>
        <v>2.0458689266755954</v>
      </c>
      <c r="DA406">
        <f>(-2*(DA$31*$C$5+$AD406*$C$5*$AF$4)*$AE406)*EXP(-2*(DA$31*$C$5+$AD406*$C$5*$AF$4)*$AE406) + 2*$AE406*DA$31*$C$5</f>
        <v>2.0747419490844723</v>
      </c>
      <c r="DB406">
        <f>(-2*(DB$31*$C$5+$AD406*$C$5*$AF$4)*$AE406)*EXP(-2*(DB$31*$C$5+$AD406*$C$5*$AF$4)*$AE406) + 2*$AE406*DB$31*$C$5</f>
        <v>2.1036140500121716</v>
      </c>
      <c r="DC406">
        <f>(-2*(DC$31*$C$5+$AD406*$C$5*$AF$4)*$AE406)*EXP(-2*(DC$31*$C$5+$AD406*$C$5*$AF$4)*$AE406) + 2*$AE406*DC$31*$C$5</f>
        <v>2.132485251802489</v>
      </c>
      <c r="DD406">
        <f>(-2*(DD$31*$C$5+$AD406*$C$5*$AF$4)*$AE406)*EXP(-2*(DD$31*$C$5+$AD406*$C$5*$AF$4)*$AE406) + 2*$AE406*DD$31*$C$5</f>
        <v>2.1613555762735062</v>
      </c>
      <c r="DE406">
        <f>(-2*(DE$31*$C$5+$AD406*$C$5*$AF$4)*$AE406)*EXP(-2*(DE$31*$C$5+$AD406*$C$5*$AF$4)*$AE406) + 2*$AE406*DE$31*$C$5</f>
        <v>2.1902250447294249</v>
      </c>
      <c r="DF406">
        <f>(-2*(DF$31*$C$5+$AD406*$C$5*$AF$4)*$AE406)*EXP(-2*(DF$31*$C$5+$AD406*$C$5*$AF$4)*$AE406) + 2*$AE406*DF$31*$C$5</f>
        <v>2.2190936779721544</v>
      </c>
      <c r="DG406">
        <f>(-2*(DG$31*$C$5+$AD406*$C$5*$AF$4)*$AE406)*EXP(-2*(DG$31*$C$5+$AD406*$C$5*$AF$4)*$AE406) + 2*$AE406*DG$31*$C$5</f>
        <v>2.247961496312652</v>
      </c>
      <c r="DH406">
        <f>(-2*(DH$31*$C$5+$AD406*$C$5*$AF$4)*$AE406)*EXP(-2*(DH$31*$C$5+$AD406*$C$5*$AF$4)*$AE406) + 2*$AE406*DH$31*$C$5</f>
        <v>2.2768285195820264</v>
      </c>
      <c r="DI406">
        <f>(-2*(DI$31*$C$5+$AD406*$C$5*$AF$4)*$AE406)*EXP(-2*(DI$31*$C$5+$AD406*$C$5*$AF$4)*$AE406) + 2*$AE406*DI$31*$C$5</f>
        <v>2.3056947671424064</v>
      </c>
      <c r="DJ406">
        <f>(-2*(DJ$31*$C$5+$AD406*$C$5*$AF$4)*$AE406)*EXP(-2*(DJ$31*$C$5+$AD406*$C$5*$AF$4)*$AE406) + 2*$AE406*DJ$31*$C$5</f>
        <v>2.3345602578975799</v>
      </c>
      <c r="DK406">
        <f>(-2*(DK$31*$C$5+$AD406*$C$5*$AF$4)*$AE406)*EXP(-2*(DK$31*$C$5+$AD406*$C$5*$AF$4)*$AE406) + 2*$AE406*DK$31*$C$5</f>
        <v>2.3634250103034069</v>
      </c>
      <c r="DL406">
        <f>(-2*(DL$31*$C$5+$AD406*$C$5*$AF$4)*$AE406)*EXP(-2*(DL$31*$C$5+$AD406*$C$5*$AF$4)*$AE406) + 2*$AE406*DL$31*$C$5</f>
        <v>2.3922890423780094</v>
      </c>
      <c r="DM406">
        <f>(-2*(DM$31*$C$5+$AD406*$C$5*$AF$4)*$AE406)*EXP(-2*(DM$31*$C$5+$AD406*$C$5*$AF$4)*$AE406) + 2*$AE406*DM$31*$C$5</f>
        <v>2.421152371711746</v>
      </c>
      <c r="DN406">
        <f>(-2*(DN$31*$C$5+$AD406*$C$5*$AF$4)*$AE406)*EXP(-2*(DN$31*$C$5+$AD406*$C$5*$AF$4)*$AE406) + 2*$AE406*DN$31*$C$5</f>
        <v>2.4500150154769709</v>
      </c>
      <c r="DO406">
        <f>(-2*(DO$31*$C$5+$AD406*$C$5*$AF$4)*$AE406)*EXP(-2*(DO$31*$C$5+$AD406*$C$5*$AF$4)*$AE406) + 2*$AE406*DO$31*$C$5</f>
        <v>2.4788769904375862</v>
      </c>
      <c r="DP406">
        <f>(-2*(DP$31*$C$5+$AD406*$C$5*$AF$4)*$AE406)*EXP(-2*(DP$31*$C$5+$AD406*$C$5*$AF$4)*$AE406) + 2*$AE406*DP$31*$C$5</f>
        <v>2.507738312958387</v>
      </c>
      <c r="DQ406">
        <f>(-2*(DQ$31*$C$5+$AD406*$C$5*$AF$4)*$AE406)*EXP(-2*(DQ$31*$C$5+$AD406*$C$5*$AF$4)*$AE406) + 2*$AE406*DQ$31*$C$5</f>
        <v>2.5365989990142057</v>
      </c>
      <c r="DR406">
        <f>(-2*(DR$31*$C$5+$AD406*$C$5*$AF$4)*$AE406)*EXP(-2*(DR$31*$C$5+$AD406*$C$5*$AF$4)*$AE406) + 2*$AE406*DR$31*$C$5</f>
        <v>2.5654590641988602</v>
      </c>
      <c r="DS406">
        <f>(-2*(DS$31*$C$5+$AD406*$C$5*$AF$4)*$AE406)*EXP(-2*(DS$31*$C$5+$AD406*$C$5*$AF$4)*$AE406) + 2*$AE406*DS$31*$C$5</f>
        <v>2.5943185237339046</v>
      </c>
      <c r="DT406">
        <f>(-2*(DT$31*$C$5+$AD406*$C$5*$AF$4)*$AE406)*EXP(-2*(DT$31*$C$5+$AD406*$C$5*$AF$4)*$AE406) + 2*$AE406*DT$31*$C$5</f>
        <v>2.6231773924771975</v>
      </c>
      <c r="DU406">
        <f>(-2*(DU$31*$C$5+$AD406*$C$5*$AF$4)*$AE406)*EXP(-2*(DU$31*$C$5+$AD406*$C$5*$AF$4)*$AE406) + 2*$AE406*DU$31*$C$5</f>
        <v>2.652035684931275</v>
      </c>
      <c r="DV406">
        <f>(-2*(DV$31*$C$5+$AD406*$C$5*$AF$4)*$AE406)*EXP(-2*(DV$31*$C$5+$AD406*$C$5*$AF$4)*$AE406) + 2*$AE406*DV$31*$C$5</f>
        <v>2.6808934152515485</v>
      </c>
      <c r="DW406">
        <f>(-2*(DW$31*$C$5+$AD406*$C$5*$AF$4)*$AE406)*EXP(-2*(DW$31*$C$5+$AD406*$C$5*$AF$4)*$AE406) + 2*$AE406*DW$31*$C$5</f>
        <v>2.7097505972543208</v>
      </c>
      <c r="DX406">
        <f>(-2*(DX$31*$C$5+$AD406*$C$5*$AF$4)*$AE406)*EXP(-2*(DX$31*$C$5+$AD406*$C$5*$AF$4)*$AE406) + 2*$AE406*DX$31*$C$5</f>
        <v>2.7386072444246272</v>
      </c>
      <c r="DY406">
        <f>(-2*(DY$31*$C$5+$AD406*$C$5*$AF$4)*$AE406)*EXP(-2*(DY$31*$C$5+$AD406*$C$5*$AF$4)*$AE406) + 2*$AE406*DY$31*$C$5</f>
        <v>2.7674633699239042</v>
      </c>
      <c r="DZ406">
        <f>(-2*(DZ$31*$C$5+$AD406*$C$5*$AF$4)*$AE406)*EXP(-2*(DZ$31*$C$5+$AD406*$C$5*$AF$4)*$AE406) + 2*$AE406*DZ$31*$C$5</f>
        <v>2.7963189865974907</v>
      </c>
      <c r="EA406">
        <f>(-2*(EA$31*$C$5+$AD406*$C$5*$AF$4)*$AE406)*EXP(-2*(EA$31*$C$5+$AD406*$C$5*$AF$4)*$AE406) + 2*$AE406*EA$31*$C$5</f>
        <v>2.8251741069819665</v>
      </c>
      <c r="EB406">
        <f>(-2*(EB$31*$C$5+$AD406*$C$5*$AF$4)*$AE406)*EXP(-2*(EB$31*$C$5+$AD406*$C$5*$AF$4)*$AE406) + 2*$AE406*EB$31*$C$5</f>
        <v>2.8540287433123215</v>
      </c>
      <c r="EC406">
        <f>(-2*(EC$31*$C$5+$AD406*$C$5*$AF$4)*$AE406)*EXP(-2*(EC$31*$C$5+$AD406*$C$5*$AF$4)*$AE406) + 2*$AE406*EC$31*$C$5</f>
        <v>2.8828829075289764</v>
      </c>
      <c r="ED406">
        <f>(-2*(ED$31*$C$5+$AD406*$C$5*$AF$4)*$AE406)*EXP(-2*(ED$31*$C$5+$AD406*$C$5*$AF$4)*$AE406) + 2*$AE406*ED$31*$C$5</f>
        <v>2.9117366112846428</v>
      </c>
      <c r="EE406">
        <f>(-2*(EE$31*$C$5+$AD406*$C$5*$AF$4)*$AE406)*EXP(-2*(EE$31*$C$5+$AD406*$C$5*$AF$4)*$AE406) + 2*$AE406*EE$31*$C$5</f>
        <v>2.9405898659510288</v>
      </c>
      <c r="EF406">
        <f>(-2*(EF$31*$C$5+$AD406*$C$5*$AF$4)*$AE406)*EXP(-2*(EF$31*$C$5+$AD406*$C$5*$AF$4)*$AE406) + 2*$AE406*EF$31*$C$5</f>
        <v>2.9694426826254037</v>
      </c>
      <c r="EG406">
        <f>(-2*(EG$31*$C$5+$AD406*$C$5*$AF$4)*$AE406)*EXP(-2*(EG$31*$C$5+$AD406*$C$5*$AF$4)*$AE406) + 2*$AE406*EG$31*$C$5</f>
        <v>2.9982950721370076</v>
      </c>
      <c r="EH406">
        <f>(-2*(EH$31*$C$5+$AD406*$C$5*$AF$4)*$AE406)*EXP(-2*(EH$31*$C$5+$AD406*$C$5*$AF$4)*$AE406) + 2*$AE406*EH$31*$C$5</f>
        <v>3.0271470450533244</v>
      </c>
      <c r="EI406">
        <f>(-2*(EI$31*$C$5+$AD406*$C$5*$AF$4)*$AE406)*EXP(-2*(EI$31*$C$5+$AD406*$C$5*$AF$4)*$AE406) + 2*$AE406*EI$31*$C$5</f>
        <v>3.0559986116862139</v>
      </c>
      <c r="EJ406">
        <f>(-2*(EJ$31*$C$5+$AD406*$C$5*$AF$4)*$AE406)*EXP(-2*(EJ$31*$C$5+$AD406*$C$5*$AF$4)*$AE406) + 2*$AE406*EJ$31*$C$5</f>
        <v>3.0848497820979026</v>
      </c>
      <c r="EK406">
        <f>(-2*(EK$31*$C$5+$AD406*$C$5*$AF$4)*$AE406)*EXP(-2*(EK$31*$C$5+$AD406*$C$5*$AF$4)*$AE406) + 2*$AE406*EK$31*$C$5</f>
        <v>3.1137005661068491</v>
      </c>
      <c r="EL406">
        <f>(-2*(EL$31*$C$5+$AD406*$C$5*$AF$4)*$AE406)*EXP(-2*(EL$31*$C$5+$AD406*$C$5*$AF$4)*$AE406) + 2*$AE406*EL$31*$C$5</f>
        <v>3.1425509732934653</v>
      </c>
      <c r="EM406">
        <f>(-2*(EM$31*$C$5+$AD406*$C$5*$AF$4)*$AE406)*EXP(-2*(EM$31*$C$5+$AD406*$C$5*$AF$4)*$AE406) + 2*$AE406*EM$31*$C$5</f>
        <v>3.1714010130057231</v>
      </c>
      <c r="EN406">
        <f>(-2*(EN$31*$C$5+$AD406*$C$5*$AF$4)*$AE406)*EXP(-2*(EN$31*$C$5+$AD406*$C$5*$AF$4)*$AE406) + 2*$AE406*EN$31*$C$5</f>
        <v>3.2002506943646223</v>
      </c>
      <c r="EO406">
        <f>(-2*(EO$31*$C$5+$AD406*$C$5*$AF$4)*$AE406)*EXP(-2*(EO$31*$C$5+$AD406*$C$5*$AF$4)*$AE406) + 2*$AE406*EO$31*$C$5</f>
        <v>3.2291000262695442</v>
      </c>
      <c r="EP406">
        <f>(-2*(EP$31*$C$5+$AD406*$C$5*$AF$4)*$AE406)*EXP(-2*(EP$31*$C$5+$AD406*$C$5*$AF$4)*$AE406) + 2*$AE406*EP$31*$C$5</f>
        <v>3.2579490174034822</v>
      </c>
      <c r="EQ406">
        <f>(-2*(EQ$31*$C$5+$AD406*$C$5*$AF$4)*$AE406)*EXP(-2*(EQ$31*$C$5+$AD406*$C$5*$AF$4)*$AE406) + 2*$AE406*EQ$31*$C$5</f>
        <v>3.2867976762381481</v>
      </c>
      <c r="ER406">
        <f>(-2*(ER$31*$C$5+$AD406*$C$5*$AF$4)*$AE406)*EXP(-2*(ER$31*$C$5+$AD406*$C$5*$AF$4)*$AE406) + 2*$AE406*ER$31*$C$5</f>
        <v>3.3156460110389743</v>
      </c>
      <c r="ES406">
        <f>(-2*(ES$31*$C$5+$AD406*$C$5*$AF$4)*$AE406)*EXP(-2*(ES$31*$C$5+$AD406*$C$5*$AF$4)*$AE406) + 2*$AE406*ES$31*$C$5</f>
        <v>3.3444940298699892</v>
      </c>
      <c r="ET406">
        <f>(-2*(ET$31*$C$5+$AD406*$C$5*$AF$4)*$AE406)*EXP(-2*(ET$31*$C$5+$AD406*$C$5*$AF$4)*$AE406) + 2*$AE406*ET$31*$C$5</f>
        <v>3.3733417405985944</v>
      </c>
      <c r="EU406">
        <f>(-2*(EU$31*$C$5+$AD406*$C$5*$AF$4)*$AE406)*EXP(-2*(EU$31*$C$5+$AD406*$C$5*$AF$4)*$AE406) + 2*$AE406*EU$31*$C$5</f>
        <v>3.4021891509002247</v>
      </c>
      <c r="EV406">
        <f>(-2*(EV$31*$C$5+$AD406*$C$5*$AF$4)*$AE406)*EXP(-2*(EV$31*$C$5+$AD406*$C$5*$AF$4)*$AE406) + 2*$AE406*EV$31*$C$5</f>
        <v>3.4310362682629036</v>
      </c>
      <c r="EW406">
        <f>(-2*(EW$31*$C$5+$AD406*$C$5*$AF$4)*$AE406)*EXP(-2*(EW$31*$C$5+$AD406*$C$5*$AF$4)*$AE406) + 2*$AE406*EW$31*$C$5</f>
        <v>3.4598830999917007</v>
      </c>
      <c r="EX406">
        <f>(-2*(EX$31*$C$5+$AD406*$C$5*$AF$4)*$AE406)*EXP(-2*(EX$31*$C$5+$AD406*$C$5*$AF$4)*$AE406) + 2*$AE406*EX$31*$C$5</f>
        <v>3.4887296532130758</v>
      </c>
      <c r="EY406">
        <f>(-2*(EY$31*$C$5+$AD406*$C$5*$AF$4)*$AE406)*EXP(-2*(EY$31*$C$5+$AD406*$C$5*$AF$4)*$AE406) + 2*$AE406*EY$31*$C$5</f>
        <v>3.517575934879138</v>
      </c>
      <c r="EZ406">
        <f>(-2*(EZ$31*$C$5+$AD406*$C$5*$AF$4)*$AE406)*EXP(-2*(EZ$31*$C$5+$AD406*$C$5*$AF$4)*$AE406) + 2*$AE406*EZ$31*$C$5</f>
        <v>3.5464219517717925</v>
      </c>
      <c r="FA406">
        <f>(-2*(FA$31*$C$5+$AD406*$C$5*$AF$4)*$AE406)*EXP(-2*(FA$31*$C$5+$AD406*$C$5*$AF$4)*$AE406) + 2*$AE406*FA$31*$C$5</f>
        <v>3.5752677105068043</v>
      </c>
      <c r="FB406">
        <f>(-2*(FB$31*$C$5+$AD406*$C$5*$AF$4)*$AE406)*EXP(-2*(FB$31*$C$5+$AD406*$C$5*$AF$4)*$AE406) + 2*$AE406*FB$31*$C$5</f>
        <v>3.6041132175377624</v>
      </c>
      <c r="FC406">
        <f>(-2*(FC$31*$C$5+$AD406*$C$5*$AF$4)*$AE406)*EXP(-2*(FC$31*$C$5+$AD406*$C$5*$AF$4)*$AE406) + 2*$AE406*FC$31*$C$5</f>
        <v>3.6329584791599534</v>
      </c>
      <c r="FD406">
        <f>(-2*(FD$31*$C$5+$AD406*$C$5*$AF$4)*$AE406)*EXP(-2*(FD$31*$C$5+$AD406*$C$5*$AF$4)*$AE406) + 2*$AE406*FD$31*$C$5</f>
        <v>3.6618035015141484</v>
      </c>
      <c r="FE406">
        <f>(-2*(FE$31*$C$5+$AD406*$C$5*$AF$4)*$AE406)*EXP(-2*(FE$31*$C$5+$AD406*$C$5*$AF$4)*$AE406) + 2*$AE406*FE$31*$C$5</f>
        <v>3.690648290590298</v>
      </c>
      <c r="FF406">
        <f>(-2*(FF$31*$C$5+$AD406*$C$5*$AF$4)*$AE406)*EXP(-2*(FF$31*$C$5+$AD406*$C$5*$AF$4)*$AE406) + 2*$AE406*FF$31*$C$5</f>
        <v>3.7194928522311472</v>
      </c>
      <c r="FG406">
        <f>(-2*(FG$31*$C$5+$AD406*$C$5*$AF$4)*$AE406)*EXP(-2*(FG$31*$C$5+$AD406*$C$5*$AF$4)*$AE406) + 2*$AE406*FG$31*$C$5</f>
        <v>3.748337192135764</v>
      </c>
      <c r="FH406">
        <f>(-2*(FH$31*$C$5+$AD406*$C$5*$AF$4)*$AE406)*EXP(-2*(FH$31*$C$5+$AD406*$C$5*$AF$4)*$AE406) + 2*$AE406*FH$31*$C$5</f>
        <v>3.7771813158629852</v>
      </c>
      <c r="FI406">
        <f>(-2*(FI$31*$C$5+$AD406*$C$5*$AF$4)*$AE406)*EXP(-2*(FI$31*$C$5+$AD406*$C$5*$AF$4)*$AE406) + 2*$AE406*FI$31*$C$5</f>
        <v>3.8060252288347867</v>
      </c>
      <c r="FJ406">
        <f>(-2*(FJ$31*$C$5+$AD406*$C$5*$AF$4)*$AE406)*EXP(-2*(FJ$31*$C$5+$AD406*$C$5*$AF$4)*$AE406) + 2*$AE406*FJ$31*$C$5</f>
        <v>3.8348689363395683</v>
      </c>
      <c r="FK406">
        <f>(-2*(FK$31*$C$5+$AD406*$C$5*$AF$4)*$AE406)*EXP(-2*(FK$31*$C$5+$AD406*$C$5*$AF$4)*$AE406) + 2*$AE406*FK$31*$C$5</f>
        <v>3.8637124435353716</v>
      </c>
      <c r="FL406">
        <f>(-2*(FL$31*$C$5+$AD406*$C$5*$AF$4)*$AE406)*EXP(-2*(FL$31*$C$5+$AD406*$C$5*$AF$4)*$AE406) + 2*$AE406*FL$31*$C$5</f>
        <v>3.892555755453015</v>
      </c>
      <c r="FM406">
        <f>(-2*(FM$31*$C$5+$AD406*$C$5*$AF$4)*$AE406)*EXP(-2*(FM$31*$C$5+$AD406*$C$5*$AF$4)*$AE406) + 2*$AE406*FM$31*$C$5</f>
        <v>3.9213988769991577</v>
      </c>
      <c r="FN406">
        <f>(-2*(FN$31*$C$5+$AD406*$C$5*$AF$4)*$AE406)*EXP(-2*(FN$31*$C$5+$AD406*$C$5*$AF$4)*$AE406) + 2*$AE406*FN$31*$C$5</f>
        <v>3.9502418129592978</v>
      </c>
      <c r="FO406">
        <f>(-2*(FO$31*$C$5+$AD406*$C$5*$AF$4)*$AE406)*EXP(-2*(FO$31*$C$5+$AD406*$C$5*$AF$4)*$AE406) + 2*$AE406*FO$31*$C$5</f>
        <v>3.9790845680006908</v>
      </c>
      <c r="FP406">
        <f>(-2*(FP$31*$C$5+$AD406*$C$5*$AF$4)*$AE406)*EXP(-2*(FP$31*$C$5+$AD406*$C$5*$AF$4)*$AE406) + 2*$AE406*FP$31*$C$5</f>
        <v>4.0079271466752102</v>
      </c>
      <c r="FQ406">
        <f>(-2*(FQ$31*$C$5+$AD406*$C$5*$AF$4)*$AE406)*EXP(-2*(FQ$31*$C$5+$AD406*$C$5*$AF$4)*$AE406) + 2*$AE406*FQ$31*$C$5</f>
        <v>4.0367695534221282</v>
      </c>
      <c r="FR406">
        <f>(-2*(FR$31*$C$5+$AD406*$C$5*$AF$4)*$AE406)*EXP(-2*(FR$31*$C$5+$AD406*$C$5*$AF$4)*$AE406) + 2*$AE406*FR$31*$C$5</f>
        <v>4.0656117925708504</v>
      </c>
      <c r="FS406">
        <f>(-2*(FS$31*$C$5+$AD406*$C$5*$AF$4)*$AE406)*EXP(-2*(FS$31*$C$5+$AD406*$C$5*$AF$4)*$AE406) + 2*$AE406*FS$31*$C$5</f>
        <v>4.0944538683435656</v>
      </c>
      <c r="FT406">
        <f>(-2*(FT$31*$C$5+$AD406*$C$5*$AF$4)*$AE406)*EXP(-2*(FT$31*$C$5+$AD406*$C$5*$AF$4)*$AE406) + 2*$AE406*FT$31*$C$5</f>
        <v>4.123295784857846</v>
      </c>
      <c r="FU406">
        <f>(-2*(FU$31*$C$5+$AD406*$C$5*$AF$4)*$AE406)*EXP(-2*(FU$31*$C$5+$AD406*$C$5*$AF$4)*$AE406) + 2*$AE406*FU$31*$C$5</f>
        <v>4.1521375461291843</v>
      </c>
      <c r="FV406">
        <f>(-2*(FV$31*$C$5+$AD406*$C$5*$AF$4)*$AE406)*EXP(-2*(FV$31*$C$5+$AD406*$C$5*$AF$4)*$AE406) + 2*$AE406*FV$31*$C$5</f>
        <v>4.1809791560734686</v>
      </c>
      <c r="FW406">
        <f>(-2*(FW$31*$C$5+$AD406*$C$5*$AF$4)*$AE406)*EXP(-2*(FW$31*$C$5+$AD406*$C$5*$AF$4)*$AE406) + 2*$AE406*FW$31*$C$5</f>
        <v>4.2098206185094016</v>
      </c>
      <c r="FX406">
        <f>(-2*(FX$31*$C$5+$AD406*$C$5*$AF$4)*$AE406)*EXP(-2*(FX$31*$C$5+$AD406*$C$5*$AF$4)*$AE406) + 2*$AE406*FX$31*$C$5</f>
        <v>4.2386619371608623</v>
      </c>
      <c r="FY406">
        <f>(-2*(FY$31*$C$5+$AD406*$C$5*$AF$4)*$AE406)*EXP(-2*(FY$31*$C$5+$AD406*$C$5*$AF$4)*$AE406) + 2*$AE406*FY$31*$C$5</f>
        <v>4.2675031156592071</v>
      </c>
      <c r="FZ406">
        <f>(-2*(FZ$31*$C$5+$AD406*$C$5*$AF$4)*$AE406)*EXP(-2*(FZ$31*$C$5+$AD406*$C$5*$AF$4)*$AE406) + 2*$AE406*FZ$31*$C$5</f>
        <v>4.2963441575455263</v>
      </c>
      <c r="GA406">
        <f>(-2*(GA$31*$C$5+$AD406*$C$5*$AF$4)*$AE406)*EXP(-2*(GA$31*$C$5+$AD406*$C$5*$AF$4)*$AE406) + 2*$AE406*GA$31*$C$5</f>
        <v>4.3251850662728417</v>
      </c>
      <c r="GB406">
        <f>(-2*(GB$31*$C$5+$AD406*$C$5*$AF$4)*$AE406)*EXP(-2*(GB$31*$C$5+$AD406*$C$5*$AF$4)*$AE406) + 2*$AE406*GB$31*$C$5</f>
        <v>4.3540258452082421</v>
      </c>
      <c r="GC406">
        <f>(-2*(GC$31*$C$5+$AD406*$C$5*$AF$4)*$AE406)*EXP(-2*(GC$31*$C$5+$AD406*$C$5*$AF$4)*$AE406) + 2*$AE406*GC$31*$C$5</f>
        <v>4.3828664976349954</v>
      </c>
      <c r="GD406">
        <f>(-2*(GD$31*$C$5+$AD406*$C$5*$AF$4)*$AE406)*EXP(-2*(GD$31*$C$5+$AD406*$C$5*$AF$4)*$AE406) + 2*$AE406*GD$31*$C$5</f>
        <v>4.4117070267545797</v>
      </c>
      <c r="GE406">
        <f>(-2*(GE$31*$C$5+$AD406*$C$5*$AF$4)*$AE406)*EXP(-2*(GE$31*$C$5+$AD406*$C$5*$AF$4)*$AE406) + 2*$AE406*GE$31*$C$5</f>
        <v>4.4405474356886838</v>
      </c>
      <c r="GF406">
        <f>(-2*(GF$31*$C$5+$AD406*$C$5*$AF$4)*$AE406)*EXP(-2*(GF$31*$C$5+$AD406*$C$5*$AF$4)*$AE406) + 2*$AE406*GF$31*$C$5</f>
        <v>4.46938772748116</v>
      </c>
      <c r="GG406">
        <f>(-2*(GG$31*$C$5+$AD406*$C$5*$AF$4)*$AE406)*EXP(-2*(GG$31*$C$5+$AD406*$C$5*$AF$4)*$AE406) + 2*$AE406*GG$31*$C$5</f>
        <v>4.4982279050999239</v>
      </c>
      <c r="GH406">
        <f>(-2*(GH$31*$C$5+$AD406*$C$5*$AF$4)*$AE406)*EXP(-2*(GH$31*$C$5+$AD406*$C$5*$AF$4)*$AE406) + 2*$AE406*GH$31*$C$5</f>
        <v>4.5270679714388136</v>
      </c>
      <c r="GI406">
        <f>(-2*(GI$31*$C$5+$AD406*$C$5*$AF$4)*$AE406)*EXP(-2*(GI$31*$C$5+$AD406*$C$5*$AF$4)*$AE406) + 2*$AE406*GI$31*$C$5</f>
        <v>4.5559079293193978</v>
      </c>
      <c r="GJ406">
        <f>(-2*(GJ$31*$C$5+$AD406*$C$5*$AF$4)*$AE406)*EXP(-2*(GJ$31*$C$5+$AD406*$C$5*$AF$4)*$AE406) + 2*$AE406*GJ$31*$C$5</f>
        <v>4.584747781492756</v>
      </c>
      <c r="GK406">
        <f>(-2*(GK$31*$C$5+$AD406*$C$5*$AF$4)*$AE406)*EXP(-2*(GK$31*$C$5+$AD406*$C$5*$AF$4)*$AE406) + 2*$AE406*GK$31*$C$5</f>
        <v>4.6135875306411966</v>
      </c>
      <c r="GL406">
        <f>(-2*(GL$31*$C$5+$AD406*$C$5*$AF$4)*$AE406)*EXP(-2*(GL$31*$C$5+$AD406*$C$5*$AF$4)*$AE406) + 2*$AE406*GL$31*$C$5</f>
        <v>4.6424271793799496</v>
      </c>
      <c r="GM406">
        <f>(-2*(GM$31*$C$5+$AD406*$C$5*$AF$4)*$AE406)*EXP(-2*(GM$31*$C$5+$AD406*$C$5*$AF$4)*$AE406) + 2*$AE406*GM$31*$C$5</f>
        <v>4.6712667302588073</v>
      </c>
      <c r="GN406">
        <f>(-2*(GN$31*$C$5+$AD406*$C$5*$AF$4)*$AE406)*EXP(-2*(GN$31*$C$5+$AD406*$C$5*$AF$4)*$AE406) + 2*$AE406*GN$31*$C$5</f>
        <v>4.7001061857637394</v>
      </c>
      <c r="GO406">
        <f>(-2*(GO$31*$C$5+$AD406*$C$5*$AF$4)*$AE406)*EXP(-2*(GO$31*$C$5+$AD406*$C$5*$AF$4)*$AE406) + 2*$AE406*GO$31*$C$5</f>
        <v>4.728945548318455</v>
      </c>
      <c r="GP406">
        <f>(-2*(GP$31*$C$5+$AD406*$C$5*$AF$4)*$AE406)*EXP(-2*(GP$31*$C$5+$AD406*$C$5*$AF$4)*$AE406) + 2*$AE406*GP$31*$C$5</f>
        <v>4.7577848202859325</v>
      </c>
      <c r="GQ406">
        <f>(-2*(GQ$31*$C$5+$AD406*$C$5*$AF$4)*$AE406)*EXP(-2*(GQ$31*$C$5+$AD406*$C$5*$AF$4)*$AE406) + 2*$AE406*GQ$31*$C$5</f>
        <v>4.7866240039699193</v>
      </c>
      <c r="GR406">
        <f>(-2*(GR$31*$C$5+$AD406*$C$5*$AF$4)*$AE406)*EXP(-2*(GR$31*$C$5+$AD406*$C$5*$AF$4)*$AE406) + 2*$AE406*GR$31*$C$5</f>
        <v>4.8154631016163876</v>
      </c>
      <c r="GS406">
        <f>(-2*(GS$31*$C$5+$AD406*$C$5*$AF$4)*$AE406)*EXP(-2*(GS$31*$C$5+$AD406*$C$5*$AF$4)*$AE406) + 2*$AE406*GS$31*$C$5</f>
        <v>4.844302115414953</v>
      </c>
      <c r="GT406">
        <f>(-2*(GT$31*$C$5+$AD406*$C$5*$AF$4)*$AE406)*EXP(-2*(GT$31*$C$5+$AD406*$C$5*$AF$4)*$AE406) + 2*$AE406*GT$31*$C$5</f>
        <v>4.8731410475002717</v>
      </c>
      <c r="GU406">
        <f>(-2*(GU$31*$C$5+$AD406*$C$5*$AF$4)*$AE406)*EXP(-2*(GU$31*$C$5+$AD406*$C$5*$AF$4)*$AE406) + 2*$AE406*GU$31*$C$5</f>
        <v>4.901979899953389</v>
      </c>
      <c r="GV406">
        <f>(-2*(GV$31*$C$5+$AD406*$C$5*$AF$4)*$AE406)*EXP(-2*(GV$31*$C$5+$AD406*$C$5*$AF$4)*$AE406) + 2*$AE406*GV$31*$C$5</f>
        <v>4.9308186748030689</v>
      </c>
      <c r="GW406">
        <f>(-2*(GW$31*$C$5+$AD406*$C$5*$AF$4)*$AE406)*EXP(-2*(GW$31*$C$5+$AD406*$C$5*$AF$4)*$AE406) + 2*$AE406*GW$31*$C$5</f>
        <v>4.9596573740270742</v>
      </c>
      <c r="GX406">
        <f>(-2*(GX$31*$C$5+$AD406*$C$5*$AF$4)*$AE406)*EXP(-2*(GX$31*$C$5+$AD406*$C$5*$AF$4)*$AE406) + 2*$AE406*GX$31*$C$5</f>
        <v>4.9884959995534404</v>
      </c>
      <c r="GY406">
        <f>(-2*(GY$31*$C$5+$AD406*$C$5*$AF$4)*$AE406)*EXP(-2*(GY$31*$C$5+$AD406*$C$5*$AF$4)*$AE406) + 2*$AE406*GY$31*$C$5</f>
        <v>5.0173345532616942</v>
      </c>
      <c r="GZ406">
        <f>(-2*(GZ$31*$C$5+$AD406*$C$5*$AF$4)*$AE406)*EXP(-2*(GZ$31*$C$5+$AD406*$C$5*$AF$4)*$AE406) + 2*$AE406*GZ$31*$C$5</f>
        <v>5.0461730369840581</v>
      </c>
      <c r="HA406">
        <f>(-2*(HA$31*$C$5+$AD406*$C$5*$AF$4)*$AE406)*EXP(-2*(HA$31*$C$5+$AD406*$C$5*$AF$4)*$AE406) + 2*$AE406*HA$31*$C$5</f>
        <v>5.0750114525066179</v>
      </c>
      <c r="HB406">
        <f>(-2*(HB$31*$C$5+$AD406*$C$5*$AF$4)*$AE406)*EXP(-2*(HB$31*$C$5+$AD406*$C$5*$AF$4)*$AE406) + 2*$AE406*HB$31*$C$5</f>
        <v>5.1038498015704734</v>
      </c>
      <c r="HC406">
        <f>(-2*(HC$31*$C$5+$AD406*$C$5*$AF$4)*$AE406)*EXP(-2*(HC$31*$C$5+$AD406*$C$5*$AF$4)*$AE406) + 2*$AE406*HC$31*$C$5</f>
        <v>5.1326880858728376</v>
      </c>
      <c r="HD406">
        <f>(-2*(HD$31*$C$5+$AD406*$C$5*$AF$4)*$AE406)*EXP(-2*(HD$31*$C$5+$AD406*$C$5*$AF$4)*$AE406) + 2*$AE406*HD$31*$C$5</f>
        <v>5.161526307068141</v>
      </c>
      <c r="HE406">
        <f>(-2*(HE$31*$C$5+$AD406*$C$5*$AF$4)*$AE406)*EXP(-2*(HE$31*$C$5+$AD406*$C$5*$AF$4)*$AE406) + 2*$AE406*HE$31*$C$5</f>
        <v>5.1903644667690836</v>
      </c>
      <c r="HF406">
        <f>(-2*(HF$31*$C$5+$AD406*$C$5*$AF$4)*$AE406)*EXP(-2*(HF$31*$C$5+$AD406*$C$5*$AF$4)*$AE406) + 2*$AE406*HF$31*$C$5</f>
        <v>5.2192025665476702</v>
      </c>
      <c r="HG406">
        <f>(-2*(HG$31*$C$5+$AD406*$C$5*$AF$4)*$AE406)*EXP(-2*(HG$31*$C$5+$AD406*$C$5*$AF$4)*$AE406) + 2*$AE406*HG$31*$C$5</f>
        <v>5.2480406079362272</v>
      </c>
      <c r="HH406">
        <f>(-2*(HH$31*$C$5+$AD406*$C$5*$AF$4)*$AE406)*EXP(-2*(HH$31*$C$5+$AD406*$C$5*$AF$4)*$AE406) + 2*$AE406*HH$31*$C$5</f>
        <v>5.2768785924283774</v>
      </c>
      <c r="HI406">
        <f>(-2*(HI$31*$C$5+$AD406*$C$5*$AF$4)*$AE406)*EXP(-2*(HI$31*$C$5+$AD406*$C$5*$AF$4)*$AE406) + 2*$AE406*HI$31*$C$5</f>
        <v>5.3057165214800186</v>
      </c>
      <c r="HJ406">
        <f>(-2*(HJ$31*$C$5+$AD406*$C$5*$AF$4)*$AE406)*EXP(-2*(HJ$31*$C$5+$AD406*$C$5*$AF$4)*$AE406) + 2*$AE406*HJ$31*$C$5</f>
        <v>5.3345543965102404</v>
      </c>
      <c r="HK406">
        <f>(-2*(HK$31*$C$5+$AD406*$C$5*$AF$4)*$AE406)*EXP(-2*(HK$31*$C$5+$AD406*$C$5*$AF$4)*$AE406) + 2*$AE406*HK$31*$C$5</f>
        <v>5.3633922189022609</v>
      </c>
      <c r="HL406">
        <f>(-2*(HL$31*$C$5+$AD406*$C$5*$AF$4)*$AE406)*EXP(-2*(HL$31*$C$5+$AD406*$C$5*$AF$4)*$AE406) + 2*$AE406*HL$31*$C$5</f>
        <v>5.3922299900043056</v>
      </c>
      <c r="HM406">
        <f>(-2*(HM$31*$C$5+$AD406*$C$5*$AF$4)*$AE406)*EXP(-2*(HM$31*$C$5+$AD406*$C$5*$AF$4)*$AE406) + 2*$AE406*HM$31*$C$5</f>
        <v>5.4210677111304859</v>
      </c>
      <c r="HN406">
        <f>(-2*(HN$31*$C$5+$AD406*$C$5*$AF$4)*$AE406)*EXP(-2*(HN$31*$C$5+$AD406*$C$5*$AF$4)*$AE406) + 2*$AE406*HN$31*$C$5</f>
        <v>5.4499053835616431</v>
      </c>
      <c r="HO406">
        <f>(-2*(HO$31*$C$5+$AD406*$C$5*$AF$4)*$AE406)*EXP(-2*(HO$31*$C$5+$AD406*$C$5*$AF$4)*$AE406) + 2*$AE406*HO$31*$C$5</f>
        <v>5.4787430085461883</v>
      </c>
      <c r="HP406">
        <f>(-2*(HP$31*$C$5+$AD406*$C$5*$AF$4)*$AE406)*EXP(-2*(HP$31*$C$5+$AD406*$C$5*$AF$4)*$AE406) + 2*$AE406*HP$31*$C$5</f>
        <v>5.5075805873008994</v>
      </c>
      <c r="HQ406">
        <f>(-2*(HQ$31*$C$5+$AD406*$C$5*$AF$4)*$AE406)*EXP(-2*(HQ$31*$C$5+$AD406*$C$5*$AF$4)*$AE406) + 2*$AE406*HQ$31*$C$5</f>
        <v>5.5364181210117183</v>
      </c>
      <c r="HR406">
        <f>(-2*(HR$31*$C$5+$AD406*$C$5*$AF$4)*$AE406)*EXP(-2*(HR$31*$C$5+$AD406*$C$5*$AF$4)*$AE406) + 2*$AE406*HR$31*$C$5</f>
        <v>5.5652556108345177</v>
      </c>
      <c r="HS406">
        <f>(-2*(HS$31*$C$5+$AD406*$C$5*$AF$4)*$AE406)*EXP(-2*(HS$31*$C$5+$AD406*$C$5*$AF$4)*$AE406) + 2*$AE406*HS$31*$C$5</f>
        <v>5.5940930578958552</v>
      </c>
      <c r="HT406">
        <f>(-2*(HT$31*$C$5+$AD406*$C$5*$AF$4)*$AE406)*EXP(-2*(HT$31*$C$5+$AD406*$C$5*$AF$4)*$AE406) + 2*$AE406*HT$31*$C$5</f>
        <v>5.6229304632937032</v>
      </c>
      <c r="HU406">
        <f>(-2*(HU$31*$C$5+$AD406*$C$5*$AF$4)*$AE406)*EXP(-2*(HU$31*$C$5+$AD406*$C$5*$AF$4)*$AE406) + 2*$AE406*HU$31*$C$5</f>
        <v>5.6517678280981629</v>
      </c>
      <c r="HV406">
        <f>(-2*(HV$31*$C$5+$AD406*$C$5*$AF$4)*$AE406)*EXP(-2*(HV$31*$C$5+$AD406*$C$5*$AF$4)*$AE406) + 2*$AE406*HV$31*$C$5</f>
        <v>5.6806051533521646</v>
      </c>
      <c r="HW406">
        <f>(-2*(HW$31*$C$5+$AD406*$C$5*$AF$4)*$AE406)*EXP(-2*(HW$31*$C$5+$AD406*$C$5*$AF$4)*$AE406) + 2*$AE406*HW$31*$C$5</f>
        <v>5.7094424400721495</v>
      </c>
      <c r="HX406">
        <f>(-2*(HX$31*$C$5+$AD406*$C$5*$AF$4)*$AE406)*EXP(-2*(HX$31*$C$5+$AD406*$C$5*$AF$4)*$AE406) + 2*$AE406*HX$31*$C$5</f>
        <v>5.7382796892487224</v>
      </c>
      <c r="HY406">
        <f>(-2*(HY$31*$C$5+$AD406*$C$5*$AF$4)*$AE406)*EXP(-2*(HY$31*$C$5+$AD406*$C$5*$AF$4)*$AE406) + 2*$AE406*HY$31*$C$5</f>
        <v>5.7671169018473147</v>
      </c>
    </row>
    <row r="407" spans="5:233">
      <c r="E407" s="116">
        <f t="shared" si="44"/>
        <v>3741</v>
      </c>
      <c r="F407" s="106">
        <f>EXP(-2*($E407-1)/$C$9*$C$5*($C$3*'UL FRMPL'!H$35-'UL FRMPL'!$H$35)/1000)</f>
        <v>0.25973964371493641</v>
      </c>
      <c r="G407" s="3"/>
      <c r="H407" s="126"/>
      <c r="I407" s="126">
        <f t="shared" si="42"/>
        <v>2.0079568891282546E-160</v>
      </c>
      <c r="N407">
        <f>E407</f>
        <v>3741</v>
      </c>
      <c r="O407">
        <v>10000000</v>
      </c>
      <c r="P407">
        <f t="shared" si="43"/>
        <v>2.0079568891282546E-160</v>
      </c>
      <c r="Q407">
        <f>EXP(-2*($N407*$C$5/$C$9+$O407*$C$5*$C$10/$C$9)*$C$7)</f>
        <v>2.0079568891282545E-161</v>
      </c>
      <c r="R407">
        <f t="shared" si="48"/>
        <v>2.0079568891282545E-161</v>
      </c>
      <c r="S407">
        <f t="shared" si="47"/>
        <v>2.0079568891282545E-161</v>
      </c>
      <c r="T407">
        <f t="shared" si="47"/>
        <v>2.0079568891282545E-161</v>
      </c>
      <c r="U407">
        <f t="shared" si="47"/>
        <v>2.0079568891282545E-161</v>
      </c>
      <c r="V407">
        <f t="shared" si="47"/>
        <v>2.0079568891282545E-161</v>
      </c>
      <c r="W407">
        <f t="shared" si="47"/>
        <v>2.0079568891282545E-161</v>
      </c>
      <c r="X407">
        <f t="shared" si="47"/>
        <v>2.0079568891282545E-161</v>
      </c>
      <c r="Y407">
        <f t="shared" si="47"/>
        <v>2.0079568891282545E-161</v>
      </c>
      <c r="Z407">
        <f t="shared" si="47"/>
        <v>2.0079568891282545E-161</v>
      </c>
      <c r="AD407" s="116">
        <f t="shared" si="46"/>
        <v>23100</v>
      </c>
      <c r="AE407">
        <f>($C$3*'UL FRMPL'!H$35-'UL FRMPL'!$H$35)/1000</f>
        <v>1.441792</v>
      </c>
      <c r="AG407">
        <f>(-2*(AG$31*$C$5+$AD407*$C$5*$AF$4)*$AE407)*EXP(-2*(AG$31*$C$5+$AD407*$C$5*$AF$4)*$AE407) + 2*$AE407*AG$31*$C$5</f>
        <v>-8.524613871081008E-3</v>
      </c>
      <c r="AH407">
        <f>(-2*(AH$31*$C$5+$AD407*$C$5*$AF$4)*$AE407)*EXP(-2*(AH$31*$C$5+$AD407*$C$5*$AF$4)*$AE407) + 2*$AE407*AH$31*$C$5</f>
        <v>2.0517676065138206E-2</v>
      </c>
      <c r="AI407">
        <f>(-2*(AI$31*$C$5+$AD407*$C$5*$AF$4)*$AE407)*EXP(-2*(AI$31*$C$5+$AD407*$C$5*$AF$4)*$AE407) + 2*$AE407*AI$31*$C$5</f>
        <v>4.9555116977534529E-2</v>
      </c>
      <c r="AJ407">
        <f>(-2*(AJ$31*$C$5+$AD407*$C$5*$AF$4)*$AE407)*EXP(-2*(AJ$31*$C$5+$AD407*$C$5*$AF$4)*$AE407) + 2*$AE407*AJ$31*$C$5</f>
        <v>7.8587817727490683E-2</v>
      </c>
      <c r="AK407">
        <f>(-2*(AK$31*$C$5+$AD407*$C$5*$AF$4)*$AE407)*EXP(-2*(AK$31*$C$5+$AD407*$C$5*$AF$4)*$AE407) + 2*$AE407*AK$31*$C$5</f>
        <v>0.10761588490548231</v>
      </c>
      <c r="AL407">
        <f>(-2*(AL$31*$C$5+$AD407*$C$5*$AF$4)*$AE407)*EXP(-2*(AL$31*$C$5+$AD407*$C$5*$AF$4)*$AE407) + 2*$AE407*AL$31*$C$5</f>
        <v>0.13663942287222275</v>
      </c>
      <c r="AM407">
        <f>(-2*(AM$31*$C$5+$AD407*$C$5*$AF$4)*$AE407)*EXP(-2*(AM$31*$C$5+$AD407*$C$5*$AF$4)*$AE407) + 2*$AE407*AM$31*$C$5</f>
        <v>0.16565853379930343</v>
      </c>
      <c r="AN407">
        <f>(-2*(AN$31*$C$5+$AD407*$C$5*$AF$4)*$AE407)*EXP(-2*(AN$31*$C$5+$AD407*$C$5*$AF$4)*$AE407) + 2*$AE407*AN$31*$C$5</f>
        <v>0.19467331770932544</v>
      </c>
      <c r="AO407">
        <f>(-2*(AO$31*$C$5+$AD407*$C$5*$AF$4)*$AE407)*EXP(-2*(AO$31*$C$5+$AD407*$C$5*$AF$4)*$AE407) + 2*$AE407*AO$31*$C$5</f>
        <v>0.22368387251551866</v>
      </c>
      <c r="AP407">
        <f>(-2*(AP$31*$C$5+$AD407*$C$5*$AF$4)*$AE407)*EXP(-2*(AP$31*$C$5+$AD407*$C$5*$AF$4)*$AE407) + 2*$AE407*AP$31*$C$5</f>
        <v>0.25269029406084426</v>
      </c>
      <c r="AQ407">
        <f>(-2*(AQ$31*$C$5+$AD407*$C$5*$AF$4)*$AE407)*EXP(-2*(AQ$31*$C$5+$AD407*$C$5*$AF$4)*$AE407) + 2*$AE407*AQ$31*$C$5</f>
        <v>0.28169267615657884</v>
      </c>
      <c r="AR407">
        <f>(-2*(AR$31*$C$5+$AD407*$C$5*$AF$4)*$AE407)*EXP(-2*(AR$31*$C$5+$AD407*$C$5*$AF$4)*$AE407) + 2*$AE407*AR$31*$C$5</f>
        <v>0.31069111062037802</v>
      </c>
      <c r="AS407">
        <f>(-2*(AS$31*$C$5+$AD407*$C$5*$AF$4)*$AE407)*EXP(-2*(AS$31*$C$5+$AD407*$C$5*$AF$4)*$AE407) + 2*$AE407*AS$31*$C$5</f>
        <v>0.33968568731381732</v>
      </c>
      <c r="AT407">
        <f>(-2*(AT$31*$C$5+$AD407*$C$5*$AF$4)*$AE407)*EXP(-2*(AT$31*$C$5+$AD407*$C$5*$AF$4)*$AE407) + 2*$AE407*AT$31*$C$5</f>
        <v>0.36867649417940929</v>
      </c>
      <c r="AU407">
        <f>(-2*(AU$31*$C$5+$AD407*$C$5*$AF$4)*$AE407)*EXP(-2*(AU$31*$C$5+$AD407*$C$5*$AF$4)*$AE407) + 2*$AE407*AU$31*$C$5</f>
        <v>0.39766361727709743</v>
      </c>
      <c r="AV407">
        <f>(-2*(AV$31*$C$5+$AD407*$C$5*$AF$4)*$AE407)*EXP(-2*(AV$31*$C$5+$AD407*$C$5*$AF$4)*$AE407) + 2*$AE407*AV$31*$C$5</f>
        <v>0.42664714082022553</v>
      </c>
      <c r="AW407">
        <f>(-2*(AW$31*$C$5+$AD407*$C$5*$AF$4)*$AE407)*EXP(-2*(AW$31*$C$5+$AD407*$C$5*$AF$4)*$AE407) + 2*$AE407*AW$31*$C$5</f>
        <v>0.45562714721098285</v>
      </c>
      <c r="AX407">
        <f>(-2*(AX$31*$C$5+$AD407*$C$5*$AF$4)*$AE407)*EXP(-2*(AX$31*$C$5+$AD407*$C$5*$AF$4)*$AE407) + 2*$AE407*AX$31*$C$5</f>
        <v>0.48460371707532723</v>
      </c>
      <c r="AY407">
        <f>(-2*(AY$31*$C$5+$AD407*$C$5*$AF$4)*$AE407)*EXP(-2*(AY$31*$C$5+$AD407*$C$5*$AF$4)*$AE407) + 2*$AE407*AY$31*$C$5</f>
        <v>0.51357692929738508</v>
      </c>
      <c r="AZ407">
        <f>(-2*(AZ$31*$C$5+$AD407*$C$5*$AF$4)*$AE407)*EXP(-2*(AZ$31*$C$5+$AD407*$C$5*$AF$4)*$AE407) + 2*$AE407*AZ$31*$C$5</f>
        <v>0.54254686105333116</v>
      </c>
      <c r="BA407">
        <f>(-2*(BA$31*$C$5+$AD407*$C$5*$AF$4)*$AE407)*EXP(-2*(BA$31*$C$5+$AD407*$C$5*$AF$4)*$AE407) + 2*$AE407*BA$31*$C$5</f>
        <v>0.57151358784475059</v>
      </c>
      <c r="BB407">
        <f>(-2*(BB$31*$C$5+$AD407*$C$5*$AF$4)*$AE407)*EXP(-2*(BB$31*$C$5+$AD407*$C$5*$AF$4)*$AE407) + 2*$AE407*BB$31*$C$5</f>
        <v>0.60047718353148227</v>
      </c>
      <c r="BC407">
        <f>(-2*(BC$31*$C$5+$AD407*$C$5*$AF$4)*$AE407)*EXP(-2*(BC$31*$C$5+$AD407*$C$5*$AF$4)*$AE407) + 2*$AE407*BC$31*$C$5</f>
        <v>0.62943772036395063</v>
      </c>
      <c r="BD407">
        <f>(-2*(BD$31*$C$5+$AD407*$C$5*$AF$4)*$AE407)*EXP(-2*(BD$31*$C$5+$AD407*$C$5*$AF$4)*$AE407) + 2*$AE407*BD$31*$C$5</f>
        <v>0.65839526901498335</v>
      </c>
      <c r="BE407">
        <f>(-2*(BE$31*$C$5+$AD407*$C$5*$AF$4)*$AE407)*EXP(-2*(BE$31*$C$5+$AD407*$C$5*$AF$4)*$AE407) + 2*$AE407*BE$31*$C$5</f>
        <v>0.68734989861112172</v>
      </c>
      <c r="BF407">
        <f>(-2*(BF$31*$C$5+$AD407*$C$5*$AF$4)*$AE407)*EXP(-2*(BF$31*$C$5+$AD407*$C$5*$AF$4)*$AE407) + 2*$AE407*BF$31*$C$5</f>
        <v>0.71630167676342649</v>
      </c>
      <c r="BG407">
        <f>(-2*(BG$31*$C$5+$AD407*$C$5*$AF$4)*$AE407)*EXP(-2*(BG$31*$C$5+$AD407*$C$5*$AF$4)*$AE407) + 2*$AE407*BG$31*$C$5</f>
        <v>0.74525066959778041</v>
      </c>
      <c r="BH407">
        <f>(-2*(BH$31*$C$5+$AD407*$C$5*$AF$4)*$AE407)*EXP(-2*(BH$31*$C$5+$AD407*$C$5*$AF$4)*$AE407) + 2*$AE407*BH$31*$C$5</f>
        <v>0.77419694178469245</v>
      </c>
      <c r="BI407">
        <f>(-2*(BI$31*$C$5+$AD407*$C$5*$AF$4)*$AE407)*EXP(-2*(BI$31*$C$5+$AD407*$C$5*$AF$4)*$AE407) + 2*$AE407*BI$31*$C$5</f>
        <v>0.80314055656860894</v>
      </c>
      <c r="BJ407">
        <f>(-2*(BJ$31*$C$5+$AD407*$C$5*$AF$4)*$AE407)*EXP(-2*(BJ$31*$C$5+$AD407*$C$5*$AF$4)*$AE407) + 2*$AE407*BJ$31*$C$5</f>
        <v>0.8320815757967337</v>
      </c>
      <c r="BK407">
        <f>(-2*(BK$31*$C$5+$AD407*$C$5*$AF$4)*$AE407)*EXP(-2*(BK$31*$C$5+$AD407*$C$5*$AF$4)*$AE407) + 2*$AE407*BK$31*$C$5</f>
        <v>0.86102005994736019</v>
      </c>
      <c r="BL407">
        <f>(-2*(BL$31*$C$5+$AD407*$C$5*$AF$4)*$AE407)*EXP(-2*(BL$31*$C$5+$AD407*$C$5*$AF$4)*$AE407) + 2*$AE407*BL$31*$C$5</f>
        <v>0.88995606815772543</v>
      </c>
      <c r="BM407">
        <f>(-2*(BM$31*$C$5+$AD407*$C$5*$AF$4)*$AE407)*EXP(-2*(BM$31*$C$5+$AD407*$C$5*$AF$4)*$AE407) + 2*$AE407*BM$31*$C$5</f>
        <v>0.91888965825138325</v>
      </c>
      <c r="BN407">
        <f>(-2*(BN$31*$C$5+$AD407*$C$5*$AF$4)*$AE407)*EXP(-2*(BN$31*$C$5+$AD407*$C$5*$AF$4)*$AE407) + 2*$AE407*BN$31*$C$5</f>
        <v>0.94782088676510667</v>
      </c>
      <c r="BO407">
        <f>(-2*(BO$31*$C$5+$AD407*$C$5*$AF$4)*$AE407)*EXP(-2*(BO$31*$C$5+$AD407*$C$5*$AF$4)*$AE407) + 2*$AE407*BO$31*$C$5</f>
        <v>0.97674980897532115</v>
      </c>
      <c r="BP407">
        <f>(-2*(BP$31*$C$5+$AD407*$C$5*$AF$4)*$AE407)*EXP(-2*(BP$31*$C$5+$AD407*$C$5*$AF$4)*$AE407) + 2*$AE407*BP$31*$C$5</f>
        <v>1.0056764789240762</v>
      </c>
      <c r="BQ407">
        <f>(-2*(BQ$31*$C$5+$AD407*$C$5*$AF$4)*$AE407)*EXP(-2*(BQ$31*$C$5+$AD407*$C$5*$AF$4)*$AE407) + 2*$AE407*BQ$31*$C$5</f>
        <v>1.0346009494445578</v>
      </c>
      <c r="BR407">
        <f>(-2*(BR$31*$C$5+$AD407*$C$5*$AF$4)*$AE407)*EXP(-2*(BR$31*$C$5+$AD407*$C$5*$AF$4)*$AE407) + 2*$AE407*BR$31*$C$5</f>
        <v>1.0635232721861467</v>
      </c>
      <c r="BS407">
        <f>(-2*(BS$31*$C$5+$AD407*$C$5*$AF$4)*$AE407)*EXP(-2*(BS$31*$C$5+$AD407*$C$5*$AF$4)*$AE407) + 2*$AE407*BS$31*$C$5</f>
        <v>1.0924434976390325</v>
      </c>
      <c r="BT407">
        <f>(-2*(BT$31*$C$5+$AD407*$C$5*$AF$4)*$AE407)*EXP(-2*(BT$31*$C$5+$AD407*$C$5*$AF$4)*$AE407) + 2*$AE407*BT$31*$C$5</f>
        <v>1.1213616751583804</v>
      </c>
      <c r="BU407">
        <f>(-2*(BU$31*$C$5+$AD407*$C$5*$AF$4)*$AE407)*EXP(-2*(BU$31*$C$5+$AD407*$C$5*$AF$4)*$AE407) + 2*$AE407*BU$31*$C$5</f>
        <v>1.1502778529880646</v>
      </c>
      <c r="BV407">
        <f>(-2*(BV$31*$C$5+$AD407*$C$5*$AF$4)*$AE407)*EXP(-2*(BV$31*$C$5+$AD407*$C$5*$AF$4)*$AE407) + 2*$AE407*BV$31*$C$5</f>
        <v>1.1791920782839658</v>
      </c>
      <c r="BW407">
        <f>(-2*(BW$31*$C$5+$AD407*$C$5*$AF$4)*$AE407)*EXP(-2*(BW$31*$C$5+$AD407*$C$5*$AF$4)*$AE407) + 2*$AE407*BW$31*$C$5</f>
        <v>1.2081043971368455</v>
      </c>
      <c r="BX407">
        <f>(-2*(BX$31*$C$5+$AD407*$C$5*$AF$4)*$AE407)*EXP(-2*(BX$31*$C$5+$AD407*$C$5*$AF$4)*$AE407) + 2*$AE407*BX$31*$C$5</f>
        <v>1.2370148545947974</v>
      </c>
      <c r="BY407">
        <f>(-2*(BY$31*$C$5+$AD407*$C$5*$AF$4)*$AE407)*EXP(-2*(BY$31*$C$5+$AD407*$C$5*$AF$4)*$AE407) + 2*$AE407*BY$31*$C$5</f>
        <v>1.2659234946852826</v>
      </c>
      <c r="BZ407">
        <f>(-2*(BZ$31*$C$5+$AD407*$C$5*$AF$4)*$AE407)*EXP(-2*(BZ$31*$C$5+$AD407*$C$5*$AF$4)*$AE407) + 2*$AE407*BZ$31*$C$5</f>
        <v>1.2948303604367553</v>
      </c>
      <c r="CA407">
        <f>(-2*(CA$31*$C$5+$AD407*$C$5*$AF$4)*$AE407)*EXP(-2*(CA$31*$C$5+$AD407*$C$5*$AF$4)*$AE407) + 2*$AE407*CA$31*$C$5</f>
        <v>1.3237354938998833</v>
      </c>
      <c r="CB407">
        <f>(-2*(CB$31*$C$5+$AD407*$C$5*$AF$4)*$AE407)*EXP(-2*(CB$31*$C$5+$AD407*$C$5*$AF$4)*$AE407) + 2*$AE407*CB$31*$C$5</f>
        <v>1.3526389361683693</v>
      </c>
      <c r="CC407">
        <f>(-2*(CC$31*$C$5+$AD407*$C$5*$AF$4)*$AE407)*EXP(-2*(CC$31*$C$5+$AD407*$C$5*$AF$4)*$AE407) + 2*$AE407*CC$31*$C$5</f>
        <v>1.3815407273993801</v>
      </c>
      <c r="CD407">
        <f>(-2*(CD$31*$C$5+$AD407*$C$5*$AF$4)*$AE407)*EXP(-2*(CD$31*$C$5+$AD407*$C$5*$AF$4)*$AE407) + 2*$AE407*CD$31*$C$5</f>
        <v>1.4104409068335841</v>
      </c>
      <c r="CE407">
        <f>(-2*(CE$31*$C$5+$AD407*$C$5*$AF$4)*$AE407)*EXP(-2*(CE$31*$C$5+$AD407*$C$5*$AF$4)*$AE407) + 2*$AE407*CE$31*$C$5</f>
        <v>1.4393395128148099</v>
      </c>
      <c r="CF407">
        <f>(-2*(CF$31*$C$5+$AD407*$C$5*$AF$4)*$AE407)*EXP(-2*(CF$31*$C$5+$AD407*$C$5*$AF$4)*$AE407) + 2*$AE407*CF$31*$C$5</f>
        <v>1.468236582809326</v>
      </c>
      <c r="CG407">
        <f>(-2*(CG$31*$C$5+$AD407*$C$5*$AF$4)*$AE407)*EXP(-2*(CG$31*$C$5+$AD407*$C$5*$AF$4)*$AE407) + 2*$AE407*CG$31*$C$5</f>
        <v>1.497132153424749</v>
      </c>
      <c r="CH407">
        <f>(-2*(CH$31*$C$5+$AD407*$C$5*$AF$4)*$AE407)*EXP(-2*(CH$31*$C$5+$AD407*$C$5*$AF$4)*$AE407) + 2*$AE407*CH$31*$C$5</f>
        <v>1.526026260428587</v>
      </c>
      <c r="CI407">
        <f>(-2*(CI$31*$C$5+$AD407*$C$5*$AF$4)*$AE407)*EXP(-2*(CI$31*$C$5+$AD407*$C$5*$AF$4)*$AE407) + 2*$AE407*CI$31*$C$5</f>
        <v>1.5549189387664211</v>
      </c>
      <c r="CJ407">
        <f>(-2*(CJ$31*$C$5+$AD407*$C$5*$AF$4)*$AE407)*EXP(-2*(CJ$31*$C$5+$AD407*$C$5*$AF$4)*$AE407) + 2*$AE407*CJ$31*$C$5</f>
        <v>1.5838102225797339</v>
      </c>
      <c r="CK407">
        <f>(-2*(CK$31*$C$5+$AD407*$C$5*$AF$4)*$AE407)*EXP(-2*(CK$31*$C$5+$AD407*$C$5*$AF$4)*$AE407) + 2*$AE407*CK$31*$C$5</f>
        <v>1.6127001452233864</v>
      </c>
      <c r="CL407">
        <f>(-2*(CL$31*$C$5+$AD407*$C$5*$AF$4)*$AE407)*EXP(-2*(CL$31*$C$5+$AD407*$C$5*$AF$4)*$AE407) + 2*$AE407*CL$31*$C$5</f>
        <v>1.6415887392827533</v>
      </c>
      <c r="CM407">
        <f>(-2*(CM$31*$C$5+$AD407*$C$5*$AF$4)*$AE407)*EXP(-2*(CM$31*$C$5+$AD407*$C$5*$AF$4)*$AE407) + 2*$AE407*CM$31*$C$5</f>
        <v>1.6704760365905178</v>
      </c>
      <c r="CN407">
        <f>(-2*(CN$31*$C$5+$AD407*$C$5*$AF$4)*$AE407)*EXP(-2*(CN$31*$C$5+$AD407*$C$5*$AF$4)*$AE407) + 2*$AE407*CN$31*$C$5</f>
        <v>1.6993620682431332</v>
      </c>
      <c r="CO407">
        <f>(-2*(CO$31*$C$5+$AD407*$C$5*$AF$4)*$AE407)*EXP(-2*(CO$31*$C$5+$AD407*$C$5*$AF$4)*$AE407) + 2*$AE407*CO$31*$C$5</f>
        <v>1.7282468646169598</v>
      </c>
      <c r="CP407">
        <f>(-2*(CP$31*$C$5+$AD407*$C$5*$AF$4)*$AE407)*EXP(-2*(CP$31*$C$5+$AD407*$C$5*$AF$4)*$AE407) + 2*$AE407*CP$31*$C$5</f>
        <v>1.7571304553840756</v>
      </c>
      <c r="CQ407">
        <f>(-2*(CQ$31*$C$5+$AD407*$C$5*$AF$4)*$AE407)*EXP(-2*(CQ$31*$C$5+$AD407*$C$5*$AF$4)*$AE407) + 2*$AE407*CQ$31*$C$5</f>
        <v>1.7860128695277724</v>
      </c>
      <c r="CR407">
        <f>(-2*(CR$31*$C$5+$AD407*$C$5*$AF$4)*$AE407)*EXP(-2*(CR$31*$C$5+$AD407*$C$5*$AF$4)*$AE407) + 2*$AE407*CR$31*$C$5</f>
        <v>1.8148941353577384</v>
      </c>
      <c r="CS407">
        <f>(-2*(CS$31*$C$5+$AD407*$C$5*$AF$4)*$AE407)*EXP(-2*(CS$31*$C$5+$AD407*$C$5*$AF$4)*$AE407) + 2*$AE407*CS$31*$C$5</f>
        <v>1.8437742805249353</v>
      </c>
      <c r="CT407">
        <f>(-2*(CT$31*$C$5+$AD407*$C$5*$AF$4)*$AE407)*EXP(-2*(CT$31*$C$5+$AD407*$C$5*$AF$4)*$AE407) + 2*$AE407*CT$31*$C$5</f>
        <v>1.8726533320361738</v>
      </c>
      <c r="CU407">
        <f>(-2*(CU$31*$C$5+$AD407*$C$5*$AF$4)*$AE407)*EXP(-2*(CU$31*$C$5+$AD407*$C$5*$AF$4)*$AE407) + 2*$AE407*CU$31*$C$5</f>
        <v>1.9015313162683911</v>
      </c>
      <c r="CV407">
        <f>(-2*(CV$31*$C$5+$AD407*$C$5*$AF$4)*$AE407)*EXP(-2*(CV$31*$C$5+$AD407*$C$5*$AF$4)*$AE407) + 2*$AE407*CV$31*$C$5</f>
        <v>1.9304082589826403</v>
      </c>
      <c r="CW407">
        <f>(-2*(CW$31*$C$5+$AD407*$C$5*$AF$4)*$AE407)*EXP(-2*(CW$31*$C$5+$AD407*$C$5*$AF$4)*$AE407) + 2*$AE407*CW$31*$C$5</f>
        <v>1.9592841853377905</v>
      </c>
      <c r="CX407">
        <f>(-2*(CX$31*$C$5+$AD407*$C$5*$AF$4)*$AE407)*EXP(-2*(CX$31*$C$5+$AD407*$C$5*$AF$4)*$AE407) + 2*$AE407*CX$31*$C$5</f>
        <v>1.9881591199039472</v>
      </c>
      <c r="CY407">
        <f>(-2*(CY$31*$C$5+$AD407*$C$5*$AF$4)*$AE407)*EXP(-2*(CY$31*$C$5+$AD407*$C$5*$AF$4)*$AE407) + 2*$AE407*CY$31*$C$5</f>
        <v>2.0170330866755952</v>
      </c>
      <c r="CZ407">
        <f>(-2*(CZ$31*$C$5+$AD407*$C$5*$AF$4)*$AE407)*EXP(-2*(CZ$31*$C$5+$AD407*$C$5*$AF$4)*$AE407) + 2*$AE407*CZ$31*$C$5</f>
        <v>2.0459061090844721</v>
      </c>
      <c r="DA407">
        <f>(-2*(DA$31*$C$5+$AD407*$C$5*$AF$4)*$AE407)*EXP(-2*(DA$31*$C$5+$AD407*$C$5*$AF$4)*$AE407) + 2*$AE407*DA$31*$C$5</f>
        <v>2.0747782100121719</v>
      </c>
      <c r="DB407">
        <f>(-2*(DB$31*$C$5+$AD407*$C$5*$AF$4)*$AE407)*EXP(-2*(DB$31*$C$5+$AD407*$C$5*$AF$4)*$AE407) + 2*$AE407*DB$31*$C$5</f>
        <v>2.1036494118024889</v>
      </c>
      <c r="DC407">
        <f>(-2*(DC$31*$C$5+$AD407*$C$5*$AF$4)*$AE407)*EXP(-2*(DC$31*$C$5+$AD407*$C$5*$AF$4)*$AE407) + 2*$AE407*DC$31*$C$5</f>
        <v>2.132519736273506</v>
      </c>
      <c r="DD407">
        <f>(-2*(DD$31*$C$5+$AD407*$C$5*$AF$4)*$AE407)*EXP(-2*(DD$31*$C$5+$AD407*$C$5*$AF$4)*$AE407) + 2*$AE407*DD$31*$C$5</f>
        <v>2.1613892047294252</v>
      </c>
      <c r="DE407">
        <f>(-2*(DE$31*$C$5+$AD407*$C$5*$AF$4)*$AE407)*EXP(-2*(DE$31*$C$5+$AD407*$C$5*$AF$4)*$AE407) + 2*$AE407*DE$31*$C$5</f>
        <v>2.1902578379721542</v>
      </c>
      <c r="DF407">
        <f>(-2*(DF$31*$C$5+$AD407*$C$5*$AF$4)*$AE407)*EXP(-2*(DF$31*$C$5+$AD407*$C$5*$AF$4)*$AE407) + 2*$AE407*DF$31*$C$5</f>
        <v>2.2191256563126522</v>
      </c>
      <c r="DG407">
        <f>(-2*(DG$31*$C$5+$AD407*$C$5*$AF$4)*$AE407)*EXP(-2*(DG$31*$C$5+$AD407*$C$5*$AF$4)*$AE407) + 2*$AE407*DG$31*$C$5</f>
        <v>2.2479926795820262</v>
      </c>
      <c r="DH407">
        <f>(-2*(DH$31*$C$5+$AD407*$C$5*$AF$4)*$AE407)*EXP(-2*(DH$31*$C$5+$AD407*$C$5*$AF$4)*$AE407) + 2*$AE407*DH$31*$C$5</f>
        <v>2.2768589271424062</v>
      </c>
      <c r="DI407">
        <f>(-2*(DI$31*$C$5+$AD407*$C$5*$AF$4)*$AE407)*EXP(-2*(DI$31*$C$5+$AD407*$C$5*$AF$4)*$AE407) + 2*$AE407*DI$31*$C$5</f>
        <v>2.3057244178975802</v>
      </c>
      <c r="DJ407">
        <f>(-2*(DJ$31*$C$5+$AD407*$C$5*$AF$4)*$AE407)*EXP(-2*(DJ$31*$C$5+$AD407*$C$5*$AF$4)*$AE407) + 2*$AE407*DJ$31*$C$5</f>
        <v>2.3345891703034067</v>
      </c>
      <c r="DK407">
        <f>(-2*(DK$31*$C$5+$AD407*$C$5*$AF$4)*$AE407)*EXP(-2*(DK$31*$C$5+$AD407*$C$5*$AF$4)*$AE407) + 2*$AE407*DK$31*$C$5</f>
        <v>2.3634532023780097</v>
      </c>
      <c r="DL407">
        <f>(-2*(DL$31*$C$5+$AD407*$C$5*$AF$4)*$AE407)*EXP(-2*(DL$31*$C$5+$AD407*$C$5*$AF$4)*$AE407) + 2*$AE407*DL$31*$C$5</f>
        <v>2.3923165317117459</v>
      </c>
      <c r="DM407">
        <f>(-2*(DM$31*$C$5+$AD407*$C$5*$AF$4)*$AE407)*EXP(-2*(DM$31*$C$5+$AD407*$C$5*$AF$4)*$AE407) + 2*$AE407*DM$31*$C$5</f>
        <v>2.4211791754769711</v>
      </c>
      <c r="DN407">
        <f>(-2*(DN$31*$C$5+$AD407*$C$5*$AF$4)*$AE407)*EXP(-2*(DN$31*$C$5+$AD407*$C$5*$AF$4)*$AE407) + 2*$AE407*DN$31*$C$5</f>
        <v>2.4500411504375861</v>
      </c>
      <c r="DO407">
        <f>(-2*(DO$31*$C$5+$AD407*$C$5*$AF$4)*$AE407)*EXP(-2*(DO$31*$C$5+$AD407*$C$5*$AF$4)*$AE407) + 2*$AE407*DO$31*$C$5</f>
        <v>2.4789024729583868</v>
      </c>
      <c r="DP407">
        <f>(-2*(DP$31*$C$5+$AD407*$C$5*$AF$4)*$AE407)*EXP(-2*(DP$31*$C$5+$AD407*$C$5*$AF$4)*$AE407) + 2*$AE407*DP$31*$C$5</f>
        <v>2.507763159014206</v>
      </c>
      <c r="DQ407">
        <f>(-2*(DQ$31*$C$5+$AD407*$C$5*$AF$4)*$AE407)*EXP(-2*(DQ$31*$C$5+$AD407*$C$5*$AF$4)*$AE407) + 2*$AE407*DQ$31*$C$5</f>
        <v>2.5366232241988595</v>
      </c>
      <c r="DR407">
        <f>(-2*(DR$31*$C$5+$AD407*$C$5*$AF$4)*$AE407)*EXP(-2*(DR$31*$C$5+$AD407*$C$5*$AF$4)*$AE407) + 2*$AE407*DR$31*$C$5</f>
        <v>2.5654826837339049</v>
      </c>
      <c r="DS407">
        <f>(-2*(DS$31*$C$5+$AD407*$C$5*$AF$4)*$AE407)*EXP(-2*(DS$31*$C$5+$AD407*$C$5*$AF$4)*$AE407) + 2*$AE407*DS$31*$C$5</f>
        <v>2.5943415524771973</v>
      </c>
      <c r="DT407">
        <f>(-2*(DT$31*$C$5+$AD407*$C$5*$AF$4)*$AE407)*EXP(-2*(DT$31*$C$5+$AD407*$C$5*$AF$4)*$AE407) + 2*$AE407*DT$31*$C$5</f>
        <v>2.6231998449312748</v>
      </c>
      <c r="DU407">
        <f>(-2*(DU$31*$C$5+$AD407*$C$5*$AF$4)*$AE407)*EXP(-2*(DU$31*$C$5+$AD407*$C$5*$AF$4)*$AE407) + 2*$AE407*DU$31*$C$5</f>
        <v>2.6520575752515487</v>
      </c>
      <c r="DV407">
        <f>(-2*(DV$31*$C$5+$AD407*$C$5*$AF$4)*$AE407)*EXP(-2*(DV$31*$C$5+$AD407*$C$5*$AF$4)*$AE407) + 2*$AE407*DV$31*$C$5</f>
        <v>2.6809147572543206</v>
      </c>
      <c r="DW407">
        <f>(-2*(DW$31*$C$5+$AD407*$C$5*$AF$4)*$AE407)*EXP(-2*(DW$31*$C$5+$AD407*$C$5*$AF$4)*$AE407) + 2*$AE407*DW$31*$C$5</f>
        <v>2.7097714044246275</v>
      </c>
      <c r="DX407">
        <f>(-2*(DX$31*$C$5+$AD407*$C$5*$AF$4)*$AE407)*EXP(-2*(DX$31*$C$5+$AD407*$C$5*$AF$4)*$AE407) + 2*$AE407*DX$31*$C$5</f>
        <v>2.738627529923904</v>
      </c>
      <c r="DY407">
        <f>(-2*(DY$31*$C$5+$AD407*$C$5*$AF$4)*$AE407)*EXP(-2*(DY$31*$C$5+$AD407*$C$5*$AF$4)*$AE407) + 2*$AE407*DY$31*$C$5</f>
        <v>2.767483146597491</v>
      </c>
      <c r="DZ407">
        <f>(-2*(DZ$31*$C$5+$AD407*$C$5*$AF$4)*$AE407)*EXP(-2*(DZ$31*$C$5+$AD407*$C$5*$AF$4)*$AE407) + 2*$AE407*DZ$31*$C$5</f>
        <v>2.7963382669819663</v>
      </c>
      <c r="EA407">
        <f>(-2*(EA$31*$C$5+$AD407*$C$5*$AF$4)*$AE407)*EXP(-2*(EA$31*$C$5+$AD407*$C$5*$AF$4)*$AE407) + 2*$AE407*EA$31*$C$5</f>
        <v>2.8251929033123213</v>
      </c>
      <c r="EB407">
        <f>(-2*(EB$31*$C$5+$AD407*$C$5*$AF$4)*$AE407)*EXP(-2*(EB$31*$C$5+$AD407*$C$5*$AF$4)*$AE407) + 2*$AE407*EB$31*$C$5</f>
        <v>2.8540470675289766</v>
      </c>
      <c r="EC407">
        <f>(-2*(EC$31*$C$5+$AD407*$C$5*$AF$4)*$AE407)*EXP(-2*(EC$31*$C$5+$AD407*$C$5*$AF$4)*$AE407) + 2*$AE407*EC$31*$C$5</f>
        <v>2.8829007712846426</v>
      </c>
      <c r="ED407">
        <f>(-2*(ED$31*$C$5+$AD407*$C$5*$AF$4)*$AE407)*EXP(-2*(ED$31*$C$5+$AD407*$C$5*$AF$4)*$AE407) + 2*$AE407*ED$31*$C$5</f>
        <v>2.9117540259510291</v>
      </c>
      <c r="EE407">
        <f>(-2*(EE$31*$C$5+$AD407*$C$5*$AF$4)*$AE407)*EXP(-2*(EE$31*$C$5+$AD407*$C$5*$AF$4)*$AE407) + 2*$AE407*EE$31*$C$5</f>
        <v>2.9406068426254035</v>
      </c>
      <c r="EF407">
        <f>(-2*(EF$31*$C$5+$AD407*$C$5*$AF$4)*$AE407)*EXP(-2*(EF$31*$C$5+$AD407*$C$5*$AF$4)*$AE407) + 2*$AE407*EF$31*$C$5</f>
        <v>2.9694592321370075</v>
      </c>
      <c r="EG407">
        <f>(-2*(EG$31*$C$5+$AD407*$C$5*$AF$4)*$AE407)*EXP(-2*(EG$31*$C$5+$AD407*$C$5*$AF$4)*$AE407) + 2*$AE407*EG$31*$C$5</f>
        <v>2.9983112050533247</v>
      </c>
      <c r="EH407">
        <f>(-2*(EH$31*$C$5+$AD407*$C$5*$AF$4)*$AE407)*EXP(-2*(EH$31*$C$5+$AD407*$C$5*$AF$4)*$AE407) + 2*$AE407*EH$31*$C$5</f>
        <v>3.0271627716862137</v>
      </c>
      <c r="EI407">
        <f>(-2*(EI$31*$C$5+$AD407*$C$5*$AF$4)*$AE407)*EXP(-2*(EI$31*$C$5+$AD407*$C$5*$AF$4)*$AE407) + 2*$AE407*EI$31*$C$5</f>
        <v>3.0560139420979029</v>
      </c>
      <c r="EJ407">
        <f>(-2*(EJ$31*$C$5+$AD407*$C$5*$AF$4)*$AE407)*EXP(-2*(EJ$31*$C$5+$AD407*$C$5*$AF$4)*$AE407) + 2*$AE407*EJ$31*$C$5</f>
        <v>3.0848647261068489</v>
      </c>
      <c r="EK407">
        <f>(-2*(EK$31*$C$5+$AD407*$C$5*$AF$4)*$AE407)*EXP(-2*(EK$31*$C$5+$AD407*$C$5*$AF$4)*$AE407) + 2*$AE407*EK$31*$C$5</f>
        <v>3.1137151332934656</v>
      </c>
      <c r="EL407">
        <f>(-2*(EL$31*$C$5+$AD407*$C$5*$AF$4)*$AE407)*EXP(-2*(EL$31*$C$5+$AD407*$C$5*$AF$4)*$AE407) + 2*$AE407*EL$31*$C$5</f>
        <v>3.1425651730057229</v>
      </c>
      <c r="EM407">
        <f>(-2*(EM$31*$C$5+$AD407*$C$5*$AF$4)*$AE407)*EXP(-2*(EM$31*$C$5+$AD407*$C$5*$AF$4)*$AE407) + 2*$AE407*EM$31*$C$5</f>
        <v>3.1714148543646221</v>
      </c>
      <c r="EN407">
        <f>(-2*(EN$31*$C$5+$AD407*$C$5*$AF$4)*$AE407)*EXP(-2*(EN$31*$C$5+$AD407*$C$5*$AF$4)*$AE407) + 2*$AE407*EN$31*$C$5</f>
        <v>3.2002641862695445</v>
      </c>
      <c r="EO407">
        <f>(-2*(EO$31*$C$5+$AD407*$C$5*$AF$4)*$AE407)*EXP(-2*(EO$31*$C$5+$AD407*$C$5*$AF$4)*$AE407) + 2*$AE407*EO$31*$C$5</f>
        <v>3.229113177403482</v>
      </c>
      <c r="EP407">
        <f>(-2*(EP$31*$C$5+$AD407*$C$5*$AF$4)*$AE407)*EXP(-2*(EP$31*$C$5+$AD407*$C$5*$AF$4)*$AE407) + 2*$AE407*EP$31*$C$5</f>
        <v>3.2579618362381484</v>
      </c>
      <c r="EQ407">
        <f>(-2*(EQ$31*$C$5+$AD407*$C$5*$AF$4)*$AE407)*EXP(-2*(EQ$31*$C$5+$AD407*$C$5*$AF$4)*$AE407) + 2*$AE407*EQ$31*$C$5</f>
        <v>3.2868101710389737</v>
      </c>
      <c r="ER407">
        <f>(-2*(ER$31*$C$5+$AD407*$C$5*$AF$4)*$AE407)*EXP(-2*(ER$31*$C$5+$AD407*$C$5*$AF$4)*$AE407) + 2*$AE407*ER$31*$C$5</f>
        <v>3.3156581898699891</v>
      </c>
      <c r="ES407">
        <f>(-2*(ES$31*$C$5+$AD407*$C$5*$AF$4)*$AE407)*EXP(-2*(ES$31*$C$5+$AD407*$C$5*$AF$4)*$AE407) + 2*$AE407*ES$31*$C$5</f>
        <v>3.3445059005985946</v>
      </c>
      <c r="ET407">
        <f>(-2*(ET$31*$C$5+$AD407*$C$5*$AF$4)*$AE407)*EXP(-2*(ET$31*$C$5+$AD407*$C$5*$AF$4)*$AE407) + 2*$AE407*ET$31*$C$5</f>
        <v>3.3733533109002245</v>
      </c>
      <c r="EU407">
        <f>(-2*(EU$31*$C$5+$AD407*$C$5*$AF$4)*$AE407)*EXP(-2*(EU$31*$C$5+$AD407*$C$5*$AF$4)*$AE407) + 2*$AE407*EU$31*$C$5</f>
        <v>3.4022004282629039</v>
      </c>
      <c r="EV407">
        <f>(-2*(EV$31*$C$5+$AD407*$C$5*$AF$4)*$AE407)*EXP(-2*(EV$31*$C$5+$AD407*$C$5*$AF$4)*$AE407) + 2*$AE407*EV$31*$C$5</f>
        <v>3.4310472599917006</v>
      </c>
      <c r="EW407">
        <f>(-2*(EW$31*$C$5+$AD407*$C$5*$AF$4)*$AE407)*EXP(-2*(EW$31*$C$5+$AD407*$C$5*$AF$4)*$AE407) + 2*$AE407*EW$31*$C$5</f>
        <v>3.4598938132130761</v>
      </c>
      <c r="EX407">
        <f>(-2*(EX$31*$C$5+$AD407*$C$5*$AF$4)*$AE407)*EXP(-2*(EX$31*$C$5+$AD407*$C$5*$AF$4)*$AE407) + 2*$AE407*EX$31*$C$5</f>
        <v>3.4887400948791378</v>
      </c>
      <c r="EY407">
        <f>(-2*(EY$31*$C$5+$AD407*$C$5*$AF$4)*$AE407)*EXP(-2*(EY$31*$C$5+$AD407*$C$5*$AF$4)*$AE407) + 2*$AE407*EY$31*$C$5</f>
        <v>3.5175861117717924</v>
      </c>
      <c r="EZ407">
        <f>(-2*(EZ$31*$C$5+$AD407*$C$5*$AF$4)*$AE407)*EXP(-2*(EZ$31*$C$5+$AD407*$C$5*$AF$4)*$AE407) + 2*$AE407*EZ$31*$C$5</f>
        <v>3.5464318705068045</v>
      </c>
      <c r="FA407">
        <f>(-2*(FA$31*$C$5+$AD407*$C$5*$AF$4)*$AE407)*EXP(-2*(FA$31*$C$5+$AD407*$C$5*$AF$4)*$AE407) + 2*$AE407*FA$31*$C$5</f>
        <v>3.5752773775377622</v>
      </c>
      <c r="FB407">
        <f>(-2*(FB$31*$C$5+$AD407*$C$5*$AF$4)*$AE407)*EXP(-2*(FB$31*$C$5+$AD407*$C$5*$AF$4)*$AE407) + 2*$AE407*FB$31*$C$5</f>
        <v>3.6041226391599537</v>
      </c>
      <c r="FC407">
        <f>(-2*(FC$31*$C$5+$AD407*$C$5*$AF$4)*$AE407)*EXP(-2*(FC$31*$C$5+$AD407*$C$5*$AF$4)*$AE407) + 2*$AE407*FC$31*$C$5</f>
        <v>3.6329676615141482</v>
      </c>
      <c r="FD407">
        <f>(-2*(FD$31*$C$5+$AD407*$C$5*$AF$4)*$AE407)*EXP(-2*(FD$31*$C$5+$AD407*$C$5*$AF$4)*$AE407) + 2*$AE407*FD$31*$C$5</f>
        <v>3.6618124505902983</v>
      </c>
      <c r="FE407">
        <f>(-2*(FE$31*$C$5+$AD407*$C$5*$AF$4)*$AE407)*EXP(-2*(FE$31*$C$5+$AD407*$C$5*$AF$4)*$AE407) + 2*$AE407*FE$31*$C$5</f>
        <v>3.6906570122311471</v>
      </c>
      <c r="FF407">
        <f>(-2*(FF$31*$C$5+$AD407*$C$5*$AF$4)*$AE407)*EXP(-2*(FF$31*$C$5+$AD407*$C$5*$AF$4)*$AE407) + 2*$AE407*FF$31*$C$5</f>
        <v>3.7195013521357638</v>
      </c>
      <c r="FG407">
        <f>(-2*(FG$31*$C$5+$AD407*$C$5*$AF$4)*$AE407)*EXP(-2*(FG$31*$C$5+$AD407*$C$5*$AF$4)*$AE407) + 2*$AE407*FG$31*$C$5</f>
        <v>3.7483454758629855</v>
      </c>
      <c r="FH407">
        <f>(-2*(FH$31*$C$5+$AD407*$C$5*$AF$4)*$AE407)*EXP(-2*(FH$31*$C$5+$AD407*$C$5*$AF$4)*$AE407) + 2*$AE407*FH$31*$C$5</f>
        <v>3.7771893888347865</v>
      </c>
      <c r="FI407">
        <f>(-2*(FI$31*$C$5+$AD407*$C$5*$AF$4)*$AE407)*EXP(-2*(FI$31*$C$5+$AD407*$C$5*$AF$4)*$AE407) + 2*$AE407*FI$31*$C$5</f>
        <v>3.8060330963395685</v>
      </c>
      <c r="FJ407">
        <f>(-2*(FJ$31*$C$5+$AD407*$C$5*$AF$4)*$AE407)*EXP(-2*(FJ$31*$C$5+$AD407*$C$5*$AF$4)*$AE407) + 2*$AE407*FJ$31*$C$5</f>
        <v>3.8348766035353714</v>
      </c>
      <c r="FK407">
        <f>(-2*(FK$31*$C$5+$AD407*$C$5*$AF$4)*$AE407)*EXP(-2*(FK$31*$C$5+$AD407*$C$5*$AF$4)*$AE407) + 2*$AE407*FK$31*$C$5</f>
        <v>3.8637199154530149</v>
      </c>
      <c r="FL407">
        <f>(-2*(FL$31*$C$5+$AD407*$C$5*$AF$4)*$AE407)*EXP(-2*(FL$31*$C$5+$AD407*$C$5*$AF$4)*$AE407) + 2*$AE407*FL$31*$C$5</f>
        <v>3.892563036999158</v>
      </c>
      <c r="FM407">
        <f>(-2*(FM$31*$C$5+$AD407*$C$5*$AF$4)*$AE407)*EXP(-2*(FM$31*$C$5+$AD407*$C$5*$AF$4)*$AE407) + 2*$AE407*FM$31*$C$5</f>
        <v>3.9214059729592976</v>
      </c>
      <c r="FN407">
        <f>(-2*(FN$31*$C$5+$AD407*$C$5*$AF$4)*$AE407)*EXP(-2*(FN$31*$C$5+$AD407*$C$5*$AF$4)*$AE407) + 2*$AE407*FN$31*$C$5</f>
        <v>3.950248728000691</v>
      </c>
      <c r="FO407">
        <f>(-2*(FO$31*$C$5+$AD407*$C$5*$AF$4)*$AE407)*EXP(-2*(FO$31*$C$5+$AD407*$C$5*$AF$4)*$AE407) + 2*$AE407*FO$31*$C$5</f>
        <v>3.9790913066752092</v>
      </c>
      <c r="FP407">
        <f>(-2*(FP$31*$C$5+$AD407*$C$5*$AF$4)*$AE407)*EXP(-2*(FP$31*$C$5+$AD407*$C$5*$AF$4)*$AE407) + 2*$AE407*FP$31*$C$5</f>
        <v>4.0079337134221289</v>
      </c>
      <c r="FQ407">
        <f>(-2*(FQ$31*$C$5+$AD407*$C$5*$AF$4)*$AE407)*EXP(-2*(FQ$31*$C$5+$AD407*$C$5*$AF$4)*$AE407) + 2*$AE407*FQ$31*$C$5</f>
        <v>4.0367759525708502</v>
      </c>
      <c r="FR407">
        <f>(-2*(FR$31*$C$5+$AD407*$C$5*$AF$4)*$AE407)*EXP(-2*(FR$31*$C$5+$AD407*$C$5*$AF$4)*$AE407) + 2*$AE407*FR$31*$C$5</f>
        <v>4.0656180283435654</v>
      </c>
      <c r="FS407">
        <f>(-2*(FS$31*$C$5+$AD407*$C$5*$AF$4)*$AE407)*EXP(-2*(FS$31*$C$5+$AD407*$C$5*$AF$4)*$AE407) + 2*$AE407*FS$31*$C$5</f>
        <v>4.0944599448578458</v>
      </c>
      <c r="FT407">
        <f>(-2*(FT$31*$C$5+$AD407*$C$5*$AF$4)*$AE407)*EXP(-2*(FT$31*$C$5+$AD407*$C$5*$AF$4)*$AE407) + 2*$AE407*FT$31*$C$5</f>
        <v>4.1233017061291841</v>
      </c>
      <c r="FU407">
        <f>(-2*(FU$31*$C$5+$AD407*$C$5*$AF$4)*$AE407)*EXP(-2*(FU$31*$C$5+$AD407*$C$5*$AF$4)*$AE407) + 2*$AE407*FU$31*$C$5</f>
        <v>4.1521433160734693</v>
      </c>
      <c r="FV407">
        <f>(-2*(FV$31*$C$5+$AD407*$C$5*$AF$4)*$AE407)*EXP(-2*(FV$31*$C$5+$AD407*$C$5*$AF$4)*$AE407) + 2*$AE407*FV$31*$C$5</f>
        <v>4.1809847785094014</v>
      </c>
      <c r="FW407">
        <f>(-2*(FW$31*$C$5+$AD407*$C$5*$AF$4)*$AE407)*EXP(-2*(FW$31*$C$5+$AD407*$C$5*$AF$4)*$AE407) + 2*$AE407*FW$31*$C$5</f>
        <v>4.2098260971608621</v>
      </c>
      <c r="FX407">
        <f>(-2*(FX$31*$C$5+$AD407*$C$5*$AF$4)*$AE407)*EXP(-2*(FX$31*$C$5+$AD407*$C$5*$AF$4)*$AE407) + 2*$AE407*FX$31*$C$5</f>
        <v>4.238667275659207</v>
      </c>
      <c r="FY407">
        <f>(-2*(FY$31*$C$5+$AD407*$C$5*$AF$4)*$AE407)*EXP(-2*(FY$31*$C$5+$AD407*$C$5*$AF$4)*$AE407) + 2*$AE407*FY$31*$C$5</f>
        <v>4.2675083175455271</v>
      </c>
      <c r="FZ407">
        <f>(-2*(FZ$31*$C$5+$AD407*$C$5*$AF$4)*$AE407)*EXP(-2*(FZ$31*$C$5+$AD407*$C$5*$AF$4)*$AE407) + 2*$AE407*FZ$31*$C$5</f>
        <v>4.2963492262728407</v>
      </c>
      <c r="GA407">
        <f>(-2*(GA$31*$C$5+$AD407*$C$5*$AF$4)*$AE407)*EXP(-2*(GA$31*$C$5+$AD407*$C$5*$AF$4)*$AE407) + 2*$AE407*GA$31*$C$5</f>
        <v>4.3251900052082428</v>
      </c>
      <c r="GB407">
        <f>(-2*(GB$31*$C$5+$AD407*$C$5*$AF$4)*$AE407)*EXP(-2*(GB$31*$C$5+$AD407*$C$5*$AF$4)*$AE407) + 2*$AE407*GB$31*$C$5</f>
        <v>4.3540306576349952</v>
      </c>
      <c r="GC407">
        <f>(-2*(GC$31*$C$5+$AD407*$C$5*$AF$4)*$AE407)*EXP(-2*(GC$31*$C$5+$AD407*$C$5*$AF$4)*$AE407) + 2*$AE407*GC$31*$C$5</f>
        <v>4.3828711867545787</v>
      </c>
      <c r="GD407">
        <f>(-2*(GD$31*$C$5+$AD407*$C$5*$AF$4)*$AE407)*EXP(-2*(GD$31*$C$5+$AD407*$C$5*$AF$4)*$AE407) + 2*$AE407*GD$31*$C$5</f>
        <v>4.4117115956886845</v>
      </c>
      <c r="GE407">
        <f>(-2*(GE$31*$C$5+$AD407*$C$5*$AF$4)*$AE407)*EXP(-2*(GE$31*$C$5+$AD407*$C$5*$AF$4)*$AE407) + 2*$AE407*GE$31*$C$5</f>
        <v>4.4405518874811598</v>
      </c>
      <c r="GF407">
        <f>(-2*(GF$31*$C$5+$AD407*$C$5*$AF$4)*$AE407)*EXP(-2*(GF$31*$C$5+$AD407*$C$5*$AF$4)*$AE407) + 2*$AE407*GF$31*$C$5</f>
        <v>4.4693920650999246</v>
      </c>
      <c r="GG407">
        <f>(-2*(GG$31*$C$5+$AD407*$C$5*$AF$4)*$AE407)*EXP(-2*(GG$31*$C$5+$AD407*$C$5*$AF$4)*$AE407) + 2*$AE407*GG$31*$C$5</f>
        <v>4.4982321314388125</v>
      </c>
      <c r="GH407">
        <f>(-2*(GH$31*$C$5+$AD407*$C$5*$AF$4)*$AE407)*EXP(-2*(GH$31*$C$5+$AD407*$C$5*$AF$4)*$AE407) + 2*$AE407*GH$31*$C$5</f>
        <v>4.5270720893193985</v>
      </c>
      <c r="GI407">
        <f>(-2*(GI$31*$C$5+$AD407*$C$5*$AF$4)*$AE407)*EXP(-2*(GI$31*$C$5+$AD407*$C$5*$AF$4)*$AE407) + 2*$AE407*GI$31*$C$5</f>
        <v>4.5559119414927558</v>
      </c>
      <c r="GJ407">
        <f>(-2*(GJ$31*$C$5+$AD407*$C$5*$AF$4)*$AE407)*EXP(-2*(GJ$31*$C$5+$AD407*$C$5*$AF$4)*$AE407) + 2*$AE407*GJ$31*$C$5</f>
        <v>4.5847516906411965</v>
      </c>
      <c r="GK407">
        <f>(-2*(GK$31*$C$5+$AD407*$C$5*$AF$4)*$AE407)*EXP(-2*(GK$31*$C$5+$AD407*$C$5*$AF$4)*$AE407) + 2*$AE407*GK$31*$C$5</f>
        <v>4.6135913393799495</v>
      </c>
      <c r="GL407">
        <f>(-2*(GL$31*$C$5+$AD407*$C$5*$AF$4)*$AE407)*EXP(-2*(GL$31*$C$5+$AD407*$C$5*$AF$4)*$AE407) + 2*$AE407*GL$31*$C$5</f>
        <v>4.6424308902588081</v>
      </c>
      <c r="GM407">
        <f>(-2*(GM$31*$C$5+$AD407*$C$5*$AF$4)*$AE407)*EXP(-2*(GM$31*$C$5+$AD407*$C$5*$AF$4)*$AE407) + 2*$AE407*GM$31*$C$5</f>
        <v>4.6712703457637392</v>
      </c>
      <c r="GN407">
        <f>(-2*(GN$31*$C$5+$AD407*$C$5*$AF$4)*$AE407)*EXP(-2*(GN$31*$C$5+$AD407*$C$5*$AF$4)*$AE407) + 2*$AE407*GN$31*$C$5</f>
        <v>4.7001097083184549</v>
      </c>
      <c r="GO407">
        <f>(-2*(GO$31*$C$5+$AD407*$C$5*$AF$4)*$AE407)*EXP(-2*(GO$31*$C$5+$AD407*$C$5*$AF$4)*$AE407) + 2*$AE407*GO$31*$C$5</f>
        <v>4.7289489802859324</v>
      </c>
      <c r="GP407">
        <f>(-2*(GP$31*$C$5+$AD407*$C$5*$AF$4)*$AE407)*EXP(-2*(GP$31*$C$5+$AD407*$C$5*$AF$4)*$AE407) + 2*$AE407*GP$31*$C$5</f>
        <v>4.75778816396992</v>
      </c>
      <c r="GQ407">
        <f>(-2*(GQ$31*$C$5+$AD407*$C$5*$AF$4)*$AE407)*EXP(-2*(GQ$31*$C$5+$AD407*$C$5*$AF$4)*$AE407) + 2*$AE407*GQ$31*$C$5</f>
        <v>4.7866272616163865</v>
      </c>
      <c r="GR407">
        <f>(-2*(GR$31*$C$5+$AD407*$C$5*$AF$4)*$AE407)*EXP(-2*(GR$31*$C$5+$AD407*$C$5*$AF$4)*$AE407) + 2*$AE407*GR$31*$C$5</f>
        <v>4.8154662754149538</v>
      </c>
      <c r="GS407">
        <f>(-2*(GS$31*$C$5+$AD407*$C$5*$AF$4)*$AE407)*EXP(-2*(GS$31*$C$5+$AD407*$C$5*$AF$4)*$AE407) + 2*$AE407*GS$31*$C$5</f>
        <v>4.8443052075002715</v>
      </c>
      <c r="GT407">
        <f>(-2*(GT$31*$C$5+$AD407*$C$5*$AF$4)*$AE407)*EXP(-2*(GT$31*$C$5+$AD407*$C$5*$AF$4)*$AE407) + 2*$AE407*GT$31*$C$5</f>
        <v>4.8731440599533897</v>
      </c>
      <c r="GU407">
        <f>(-2*(GU$31*$C$5+$AD407*$C$5*$AF$4)*$AE407)*EXP(-2*(GU$31*$C$5+$AD407*$C$5*$AF$4)*$AE407) + 2*$AE407*GU$31*$C$5</f>
        <v>4.9019828348030678</v>
      </c>
      <c r="GV407">
        <f>(-2*(GV$31*$C$5+$AD407*$C$5*$AF$4)*$AE407)*EXP(-2*(GV$31*$C$5+$AD407*$C$5*$AF$4)*$AE407) + 2*$AE407*GV$31*$C$5</f>
        <v>4.9308215340270749</v>
      </c>
      <c r="GW407">
        <f>(-2*(GW$31*$C$5+$AD407*$C$5*$AF$4)*$AE407)*EXP(-2*(GW$31*$C$5+$AD407*$C$5*$AF$4)*$AE407) + 2*$AE407*GW$31*$C$5</f>
        <v>4.9596601595534402</v>
      </c>
      <c r="GX407">
        <f>(-2*(GX$31*$C$5+$AD407*$C$5*$AF$4)*$AE407)*EXP(-2*(GX$31*$C$5+$AD407*$C$5*$AF$4)*$AE407) + 2*$AE407*GX$31*$C$5</f>
        <v>4.988498713261694</v>
      </c>
      <c r="GY407">
        <f>(-2*(GY$31*$C$5+$AD407*$C$5*$AF$4)*$AE407)*EXP(-2*(GY$31*$C$5+$AD407*$C$5*$AF$4)*$AE407) + 2*$AE407*GY$31*$C$5</f>
        <v>5.0173371969840579</v>
      </c>
      <c r="GZ407">
        <f>(-2*(GZ$31*$C$5+$AD407*$C$5*$AF$4)*$AE407)*EXP(-2*(GZ$31*$C$5+$AD407*$C$5*$AF$4)*$AE407) + 2*$AE407*GZ$31*$C$5</f>
        <v>5.0461756125066186</v>
      </c>
      <c r="HA407">
        <f>(-2*(HA$31*$C$5+$AD407*$C$5*$AF$4)*$AE407)*EXP(-2*(HA$31*$C$5+$AD407*$C$5*$AF$4)*$AE407) + 2*$AE407*HA$31*$C$5</f>
        <v>5.0750139615704724</v>
      </c>
      <c r="HB407">
        <f>(-2*(HB$31*$C$5+$AD407*$C$5*$AF$4)*$AE407)*EXP(-2*(HB$31*$C$5+$AD407*$C$5*$AF$4)*$AE407) + 2*$AE407*HB$31*$C$5</f>
        <v>5.1038522458728375</v>
      </c>
      <c r="HC407">
        <f>(-2*(HC$31*$C$5+$AD407*$C$5*$AF$4)*$AE407)*EXP(-2*(HC$31*$C$5+$AD407*$C$5*$AF$4)*$AE407) + 2*$AE407*HC$31*$C$5</f>
        <v>5.1326904670681417</v>
      </c>
      <c r="HD407">
        <f>(-2*(HD$31*$C$5+$AD407*$C$5*$AF$4)*$AE407)*EXP(-2*(HD$31*$C$5+$AD407*$C$5*$AF$4)*$AE407) + 2*$AE407*HD$31*$C$5</f>
        <v>5.1615286267690834</v>
      </c>
      <c r="HE407">
        <f>(-2*(HE$31*$C$5+$AD407*$C$5*$AF$4)*$AE407)*EXP(-2*(HE$31*$C$5+$AD407*$C$5*$AF$4)*$AE407) + 2*$AE407*HE$31*$C$5</f>
        <v>5.1903667265476701</v>
      </c>
      <c r="HF407">
        <f>(-2*(HF$31*$C$5+$AD407*$C$5*$AF$4)*$AE407)*EXP(-2*(HF$31*$C$5+$AD407*$C$5*$AF$4)*$AE407) + 2*$AE407*HF$31*$C$5</f>
        <v>5.219204767936227</v>
      </c>
      <c r="HG407">
        <f>(-2*(HG$31*$C$5+$AD407*$C$5*$AF$4)*$AE407)*EXP(-2*(HG$31*$C$5+$AD407*$C$5*$AF$4)*$AE407) + 2*$AE407*HG$31*$C$5</f>
        <v>5.2480427524283781</v>
      </c>
      <c r="HH407">
        <f>(-2*(HH$31*$C$5+$AD407*$C$5*$AF$4)*$AE407)*EXP(-2*(HH$31*$C$5+$AD407*$C$5*$AF$4)*$AE407) + 2*$AE407*HH$31*$C$5</f>
        <v>5.2768806814800175</v>
      </c>
      <c r="HI407">
        <f>(-2*(HI$31*$C$5+$AD407*$C$5*$AF$4)*$AE407)*EXP(-2*(HI$31*$C$5+$AD407*$C$5*$AF$4)*$AE407) + 2*$AE407*HI$31*$C$5</f>
        <v>5.3057185565102412</v>
      </c>
      <c r="HJ407">
        <f>(-2*(HJ$31*$C$5+$AD407*$C$5*$AF$4)*$AE407)*EXP(-2*(HJ$31*$C$5+$AD407*$C$5*$AF$4)*$AE407) + 2*$AE407*HJ$31*$C$5</f>
        <v>5.3345563789022608</v>
      </c>
      <c r="HK407">
        <f>(-2*(HK$31*$C$5+$AD407*$C$5*$AF$4)*$AE407)*EXP(-2*(HK$31*$C$5+$AD407*$C$5*$AF$4)*$AE407) + 2*$AE407*HK$31*$C$5</f>
        <v>5.3633941500043063</v>
      </c>
      <c r="HL407">
        <f>(-2*(HL$31*$C$5+$AD407*$C$5*$AF$4)*$AE407)*EXP(-2*(HL$31*$C$5+$AD407*$C$5*$AF$4)*$AE407) + 2*$AE407*HL$31*$C$5</f>
        <v>5.3922318711304849</v>
      </c>
      <c r="HM407">
        <f>(-2*(HM$31*$C$5+$AD407*$C$5*$AF$4)*$AE407)*EXP(-2*(HM$31*$C$5+$AD407*$C$5*$AF$4)*$AE407) + 2*$AE407*HM$31*$C$5</f>
        <v>5.4210695435616438</v>
      </c>
      <c r="HN407">
        <f>(-2*(HN$31*$C$5+$AD407*$C$5*$AF$4)*$AE407)*EXP(-2*(HN$31*$C$5+$AD407*$C$5*$AF$4)*$AE407) + 2*$AE407*HN$31*$C$5</f>
        <v>5.4499071685461882</v>
      </c>
      <c r="HO407">
        <f>(-2*(HO$31*$C$5+$AD407*$C$5*$AF$4)*$AE407)*EXP(-2*(HO$31*$C$5+$AD407*$C$5*$AF$4)*$AE407) + 2*$AE407*HO$31*$C$5</f>
        <v>5.4787447473008992</v>
      </c>
      <c r="HP407">
        <f>(-2*(HP$31*$C$5+$AD407*$C$5*$AF$4)*$AE407)*EXP(-2*(HP$31*$C$5+$AD407*$C$5*$AF$4)*$AE407) + 2*$AE407*HP$31*$C$5</f>
        <v>5.5075822810117181</v>
      </c>
      <c r="HQ407">
        <f>(-2*(HQ$31*$C$5+$AD407*$C$5*$AF$4)*$AE407)*EXP(-2*(HQ$31*$C$5+$AD407*$C$5*$AF$4)*$AE407) + 2*$AE407*HQ$31*$C$5</f>
        <v>5.5364197708345184</v>
      </c>
      <c r="HR407">
        <f>(-2*(HR$31*$C$5+$AD407*$C$5*$AF$4)*$AE407)*EXP(-2*(HR$31*$C$5+$AD407*$C$5*$AF$4)*$AE407) + 2*$AE407*HR$31*$C$5</f>
        <v>5.565257217895855</v>
      </c>
      <c r="HS407">
        <f>(-2*(HS$31*$C$5+$AD407*$C$5*$AF$4)*$AE407)*EXP(-2*(HS$31*$C$5+$AD407*$C$5*$AF$4)*$AE407) + 2*$AE407*HS$31*$C$5</f>
        <v>5.594094623293703</v>
      </c>
      <c r="HT407">
        <f>(-2*(HT$31*$C$5+$AD407*$C$5*$AF$4)*$AE407)*EXP(-2*(HT$31*$C$5+$AD407*$C$5*$AF$4)*$AE407) + 2*$AE407*HT$31*$C$5</f>
        <v>5.6229319880981627</v>
      </c>
      <c r="HU407">
        <f>(-2*(HU$31*$C$5+$AD407*$C$5*$AF$4)*$AE407)*EXP(-2*(HU$31*$C$5+$AD407*$C$5*$AF$4)*$AE407) + 2*$AE407*HU$31*$C$5</f>
        <v>5.6517693133521654</v>
      </c>
      <c r="HV407">
        <f>(-2*(HV$31*$C$5+$AD407*$C$5*$AF$4)*$AE407)*EXP(-2*(HV$31*$C$5+$AD407*$C$5*$AF$4)*$AE407) + 2*$AE407*HV$31*$C$5</f>
        <v>5.6806066000721485</v>
      </c>
      <c r="HW407">
        <f>(-2*(HW$31*$C$5+$AD407*$C$5*$AF$4)*$AE407)*EXP(-2*(HW$31*$C$5+$AD407*$C$5*$AF$4)*$AE407) + 2*$AE407*HW$31*$C$5</f>
        <v>5.7094438492487232</v>
      </c>
      <c r="HX407">
        <f>(-2*(HX$31*$C$5+$AD407*$C$5*$AF$4)*$AE407)*EXP(-2*(HX$31*$C$5+$AD407*$C$5*$AF$4)*$AE407) + 2*$AE407*HX$31*$C$5</f>
        <v>5.7382810618473146</v>
      </c>
      <c r="HY407">
        <f>(-2*(HY$31*$C$5+$AD407*$C$5*$AF$4)*$AE407)*EXP(-2*(HY$31*$C$5+$AD407*$C$5*$AF$4)*$AE407) + 2*$AE407*HY$31*$C$5</f>
        <v>5.7671182388088029</v>
      </c>
    </row>
    <row r="408" spans="5:233">
      <c r="E408" s="116">
        <f t="shared" si="44"/>
        <v>3751</v>
      </c>
      <c r="F408" s="106">
        <f>EXP(-2*($E408-1)/$C$9*$C$5*($C$3*'UL FRMPL'!H$35-'UL FRMPL'!$H$35)/1000)</f>
        <v>0.25880510264307799</v>
      </c>
      <c r="G408" s="3"/>
      <c r="H408" s="126"/>
      <c r="I408" s="126">
        <f t="shared" si="42"/>
        <v>2.0005683837125699E-160</v>
      </c>
      <c r="N408">
        <f>E408</f>
        <v>3751</v>
      </c>
      <c r="O408">
        <v>10000000</v>
      </c>
      <c r="P408">
        <f t="shared" si="43"/>
        <v>2.0005683837125699E-160</v>
      </c>
      <c r="Q408">
        <f>EXP(-2*($N408*$C$5/$C$9+$O408*$C$5*$C$10/$C$9)*$C$7)</f>
        <v>2.00056838371257E-161</v>
      </c>
      <c r="R408">
        <f t="shared" si="48"/>
        <v>2.00056838371257E-161</v>
      </c>
      <c r="S408">
        <f t="shared" si="47"/>
        <v>2.00056838371257E-161</v>
      </c>
      <c r="T408">
        <f t="shared" si="47"/>
        <v>2.00056838371257E-161</v>
      </c>
      <c r="U408">
        <f t="shared" si="47"/>
        <v>2.00056838371257E-161</v>
      </c>
      <c r="V408">
        <f t="shared" si="47"/>
        <v>2.00056838371257E-161</v>
      </c>
      <c r="W408">
        <f t="shared" si="47"/>
        <v>2.00056838371257E-161</v>
      </c>
      <c r="X408">
        <f t="shared" si="47"/>
        <v>2.00056838371257E-161</v>
      </c>
      <c r="Y408">
        <f t="shared" si="47"/>
        <v>2.00056838371257E-161</v>
      </c>
      <c r="Z408">
        <f t="shared" si="47"/>
        <v>2.00056838371257E-161</v>
      </c>
      <c r="AD408" s="116">
        <f t="shared" si="46"/>
        <v>23200</v>
      </c>
      <c r="AE408">
        <f>($C$3*'UL FRMPL'!H$35-'UL FRMPL'!$H$35)/1000</f>
        <v>1.441792</v>
      </c>
      <c r="AG408">
        <f>(-2*(AG$31*$C$5+$AD408*$C$5*$AF$4)*$AE408)*EXP(-2*(AG$31*$C$5+$AD408*$C$5*$AF$4)*$AE408) + 2*$AE408*AG$31*$C$5</f>
        <v>-8.3181639348617921E-3</v>
      </c>
      <c r="AH408">
        <f>(-2*(AH$31*$C$5+$AD408*$C$5*$AF$4)*$AE408)*EXP(-2*(AH$31*$C$5+$AD408*$C$5*$AF$4)*$AE408) + 2*$AE408*AH$31*$C$5</f>
        <v>2.0719276977534524E-2</v>
      </c>
      <c r="AI408">
        <f>(-2*(AI$31*$C$5+$AD408*$C$5*$AF$4)*$AE408)*EXP(-2*(AI$31*$C$5+$AD408*$C$5*$AF$4)*$AE408) + 2*$AE408*AI$31*$C$5</f>
        <v>4.9751977727490668E-2</v>
      </c>
      <c r="AJ408">
        <f>(-2*(AJ$31*$C$5+$AD408*$C$5*$AF$4)*$AE408)*EXP(-2*(AJ$31*$C$5+$AD408*$C$5*$AF$4)*$AE408) + 2*$AE408*AJ$31*$C$5</f>
        <v>7.8780044905482308E-2</v>
      </c>
      <c r="AK408">
        <f>(-2*(AK$31*$C$5+$AD408*$C$5*$AF$4)*$AE408)*EXP(-2*(AK$31*$C$5+$AD408*$C$5*$AF$4)*$AE408) + 2*$AE408*AK$31*$C$5</f>
        <v>0.10780358287222273</v>
      </c>
      <c r="AL408">
        <f>(-2*(AL$31*$C$5+$AD408*$C$5*$AF$4)*$AE408)*EXP(-2*(AL$31*$C$5+$AD408*$C$5*$AF$4)*$AE408) + 2*$AE408*AL$31*$C$5</f>
        <v>0.1368226937993034</v>
      </c>
      <c r="AM408">
        <f>(-2*(AM$31*$C$5+$AD408*$C$5*$AF$4)*$AE408)*EXP(-2*(AM$31*$C$5+$AD408*$C$5*$AF$4)*$AE408) + 2*$AE408*AM$31*$C$5</f>
        <v>0.16583747770932547</v>
      </c>
      <c r="AN408">
        <f>(-2*(AN$31*$C$5+$AD408*$C$5*$AF$4)*$AE408)*EXP(-2*(AN$31*$C$5+$AD408*$C$5*$AF$4)*$AE408) + 2*$AE408*AN$31*$C$5</f>
        <v>0.19484803251551866</v>
      </c>
      <c r="AO408">
        <f>(-2*(AO$31*$C$5+$AD408*$C$5*$AF$4)*$AE408)*EXP(-2*(AO$31*$C$5+$AD408*$C$5*$AF$4)*$AE408) + 2*$AE408*AO$31*$C$5</f>
        <v>0.2238544540608442</v>
      </c>
      <c r="AP408">
        <f>(-2*(AP$31*$C$5+$AD408*$C$5*$AF$4)*$AE408)*EXP(-2*(AP$31*$C$5+$AD408*$C$5*$AF$4)*$AE408) + 2*$AE408*AP$31*$C$5</f>
        <v>0.25285683615657883</v>
      </c>
      <c r="AQ408">
        <f>(-2*(AQ$31*$C$5+$AD408*$C$5*$AF$4)*$AE408)*EXP(-2*(AQ$31*$C$5+$AD408*$C$5*$AF$4)*$AE408) + 2*$AE408*AQ$31*$C$5</f>
        <v>0.28185527062037807</v>
      </c>
      <c r="AR408">
        <f>(-2*(AR$31*$C$5+$AD408*$C$5*$AF$4)*$AE408)*EXP(-2*(AR$31*$C$5+$AD408*$C$5*$AF$4)*$AE408) + 2*$AE408*AR$31*$C$5</f>
        <v>0.31084984731381726</v>
      </c>
      <c r="AS408">
        <f>(-2*(AS$31*$C$5+$AD408*$C$5*$AF$4)*$AE408)*EXP(-2*(AS$31*$C$5+$AD408*$C$5*$AF$4)*$AE408) + 2*$AE408*AS$31*$C$5</f>
        <v>0.33984065417940928</v>
      </c>
      <c r="AT408">
        <f>(-2*(AT$31*$C$5+$AD408*$C$5*$AF$4)*$AE408)*EXP(-2*(AT$31*$C$5+$AD408*$C$5*$AF$4)*$AE408) + 2*$AE408*AT$31*$C$5</f>
        <v>0.36882777727709748</v>
      </c>
      <c r="AU408">
        <f>(-2*(AU$31*$C$5+$AD408*$C$5*$AF$4)*$AE408)*EXP(-2*(AU$31*$C$5+$AD408*$C$5*$AF$4)*$AE408) + 2*$AE408*AU$31*$C$5</f>
        <v>0.39781130082022548</v>
      </c>
      <c r="AV408">
        <f>(-2*(AV$31*$C$5+$AD408*$C$5*$AF$4)*$AE408)*EXP(-2*(AV$31*$C$5+$AD408*$C$5*$AF$4)*$AE408) + 2*$AE408*AV$31*$C$5</f>
        <v>0.42679130721098291</v>
      </c>
      <c r="AW408">
        <f>(-2*(AW$31*$C$5+$AD408*$C$5*$AF$4)*$AE408)*EXP(-2*(AW$31*$C$5+$AD408*$C$5*$AF$4)*$AE408) + 2*$AE408*AW$31*$C$5</f>
        <v>0.45576787707532723</v>
      </c>
      <c r="AX408">
        <f>(-2*(AX$31*$C$5+$AD408*$C$5*$AF$4)*$AE408)*EXP(-2*(AX$31*$C$5+$AD408*$C$5*$AF$4)*$AE408) + 2*$AE408*AX$31*$C$5</f>
        <v>0.48474108929738502</v>
      </c>
      <c r="AY408">
        <f>(-2*(AY$31*$C$5+$AD408*$C$5*$AF$4)*$AE408)*EXP(-2*(AY$31*$C$5+$AD408*$C$5*$AF$4)*$AE408) + 2*$AE408*AY$31*$C$5</f>
        <v>0.51371102105333122</v>
      </c>
      <c r="AZ408">
        <f>(-2*(AZ$31*$C$5+$AD408*$C$5*$AF$4)*$AE408)*EXP(-2*(AZ$31*$C$5+$AD408*$C$5*$AF$4)*$AE408) + 2*$AE408*AZ$31*$C$5</f>
        <v>0.54267774784475054</v>
      </c>
      <c r="BA408">
        <f>(-2*(BA$31*$C$5+$AD408*$C$5*$AF$4)*$AE408)*EXP(-2*(BA$31*$C$5+$AD408*$C$5*$AF$4)*$AE408) + 2*$AE408*BA$31*$C$5</f>
        <v>0.57164134353148233</v>
      </c>
      <c r="BB408">
        <f>(-2*(BB$31*$C$5+$AD408*$C$5*$AF$4)*$AE408)*EXP(-2*(BB$31*$C$5+$AD408*$C$5*$AF$4)*$AE408) + 2*$AE408*BB$31*$C$5</f>
        <v>0.60060188036395068</v>
      </c>
      <c r="BC408">
        <f>(-2*(BC$31*$C$5+$AD408*$C$5*$AF$4)*$AE408)*EXP(-2*(BC$31*$C$5+$AD408*$C$5*$AF$4)*$AE408) + 2*$AE408*BC$31*$C$5</f>
        <v>0.62955942901498319</v>
      </c>
      <c r="BD408">
        <f>(-2*(BD$31*$C$5+$AD408*$C$5*$AF$4)*$AE408)*EXP(-2*(BD$31*$C$5+$AD408*$C$5*$AF$4)*$AE408) + 2*$AE408*BD$31*$C$5</f>
        <v>0.65851405861112178</v>
      </c>
      <c r="BE408">
        <f>(-2*(BE$31*$C$5+$AD408*$C$5*$AF$4)*$AE408)*EXP(-2*(BE$31*$C$5+$AD408*$C$5*$AF$4)*$AE408) + 2*$AE408*BE$31*$C$5</f>
        <v>0.68746583676342654</v>
      </c>
      <c r="BF408">
        <f>(-2*(BF$31*$C$5+$AD408*$C$5*$AF$4)*$AE408)*EXP(-2*(BF$31*$C$5+$AD408*$C$5*$AF$4)*$AE408) + 2*$AE408*BF$31*$C$5</f>
        <v>0.71641482959778036</v>
      </c>
      <c r="BG408">
        <f>(-2*(BG$31*$C$5+$AD408*$C$5*$AF$4)*$AE408)*EXP(-2*(BG$31*$C$5+$AD408*$C$5*$AF$4)*$AE408) + 2*$AE408*BG$31*$C$5</f>
        <v>0.7453611017846925</v>
      </c>
      <c r="BH408">
        <f>(-2*(BH$31*$C$5+$AD408*$C$5*$AF$4)*$AE408)*EXP(-2*(BH$31*$C$5+$AD408*$C$5*$AF$4)*$AE408) + 2*$AE408*BH$31*$C$5</f>
        <v>0.774304716568609</v>
      </c>
      <c r="BI408">
        <f>(-2*(BI$31*$C$5+$AD408*$C$5*$AF$4)*$AE408)*EXP(-2*(BI$31*$C$5+$AD408*$C$5*$AF$4)*$AE408) + 2*$AE408*BI$31*$C$5</f>
        <v>0.80324573579673353</v>
      </c>
      <c r="BJ408">
        <f>(-2*(BJ$31*$C$5+$AD408*$C$5*$AF$4)*$AE408)*EXP(-2*(BJ$31*$C$5+$AD408*$C$5*$AF$4)*$AE408) + 2*$AE408*BJ$31*$C$5</f>
        <v>0.83218421994736025</v>
      </c>
      <c r="BK408">
        <f>(-2*(BK$31*$C$5+$AD408*$C$5*$AF$4)*$AE408)*EXP(-2*(BK$31*$C$5+$AD408*$C$5*$AF$4)*$AE408) + 2*$AE408*BK$31*$C$5</f>
        <v>0.86112022815772549</v>
      </c>
      <c r="BL408">
        <f>(-2*(BL$31*$C$5+$AD408*$C$5*$AF$4)*$AE408)*EXP(-2*(BL$31*$C$5+$AD408*$C$5*$AF$4)*$AE408) + 2*$AE408*BL$31*$C$5</f>
        <v>0.8900538182513833</v>
      </c>
      <c r="BM408">
        <f>(-2*(BM$31*$C$5+$AD408*$C$5*$AF$4)*$AE408)*EXP(-2*(BM$31*$C$5+$AD408*$C$5*$AF$4)*$AE408) + 2*$AE408*BM$31*$C$5</f>
        <v>0.91898504676510662</v>
      </c>
      <c r="BN408">
        <f>(-2*(BN$31*$C$5+$AD408*$C$5*$AF$4)*$AE408)*EXP(-2*(BN$31*$C$5+$AD408*$C$5*$AF$4)*$AE408) + 2*$AE408*BN$31*$C$5</f>
        <v>0.94791396897532121</v>
      </c>
      <c r="BO408">
        <f>(-2*(BO$31*$C$5+$AD408*$C$5*$AF$4)*$AE408)*EXP(-2*(BO$31*$C$5+$AD408*$C$5*$AF$4)*$AE408) + 2*$AE408*BO$31*$C$5</f>
        <v>0.97684063892407635</v>
      </c>
      <c r="BP408">
        <f>(-2*(BP$31*$C$5+$AD408*$C$5*$AF$4)*$AE408)*EXP(-2*(BP$31*$C$5+$AD408*$C$5*$AF$4)*$AE408) + 2*$AE408*BP$31*$C$5</f>
        <v>1.0057651094445577</v>
      </c>
      <c r="BQ408">
        <f>(-2*(BQ$31*$C$5+$AD408*$C$5*$AF$4)*$AE408)*EXP(-2*(BQ$31*$C$5+$AD408*$C$5*$AF$4)*$AE408) + 2*$AE408*BQ$31*$C$5</f>
        <v>1.0346874321861468</v>
      </c>
      <c r="BR408">
        <f>(-2*(BR$31*$C$5+$AD408*$C$5*$AF$4)*$AE408)*EXP(-2*(BR$31*$C$5+$AD408*$C$5*$AF$4)*$AE408) + 2*$AE408*BR$31*$C$5</f>
        <v>1.0636076576390325</v>
      </c>
      <c r="BS408">
        <f>(-2*(BS$31*$C$5+$AD408*$C$5*$AF$4)*$AE408)*EXP(-2*(BS$31*$C$5+$AD408*$C$5*$AF$4)*$AE408) + 2*$AE408*BS$31*$C$5</f>
        <v>1.0925258351583804</v>
      </c>
      <c r="BT408">
        <f>(-2*(BT$31*$C$5+$AD408*$C$5*$AF$4)*$AE408)*EXP(-2*(BT$31*$C$5+$AD408*$C$5*$AF$4)*$AE408) + 2*$AE408*BT$31*$C$5</f>
        <v>1.1214420129880645</v>
      </c>
      <c r="BU408">
        <f>(-2*(BU$31*$C$5+$AD408*$C$5*$AF$4)*$AE408)*EXP(-2*(BU$31*$C$5+$AD408*$C$5*$AF$4)*$AE408) + 2*$AE408*BU$31*$C$5</f>
        <v>1.1503562382839658</v>
      </c>
      <c r="BV408">
        <f>(-2*(BV$31*$C$5+$AD408*$C$5*$AF$4)*$AE408)*EXP(-2*(BV$31*$C$5+$AD408*$C$5*$AF$4)*$AE408) + 2*$AE408*BV$31*$C$5</f>
        <v>1.1792685571368455</v>
      </c>
      <c r="BW408">
        <f>(-2*(BW$31*$C$5+$AD408*$C$5*$AF$4)*$AE408)*EXP(-2*(BW$31*$C$5+$AD408*$C$5*$AF$4)*$AE408) + 2*$AE408*BW$31*$C$5</f>
        <v>1.2081790145947975</v>
      </c>
      <c r="BX408">
        <f>(-2*(BX$31*$C$5+$AD408*$C$5*$AF$4)*$AE408)*EXP(-2*(BX$31*$C$5+$AD408*$C$5*$AF$4)*$AE408) + 2*$AE408*BX$31*$C$5</f>
        <v>1.2370876546852827</v>
      </c>
      <c r="BY408">
        <f>(-2*(BY$31*$C$5+$AD408*$C$5*$AF$4)*$AE408)*EXP(-2*(BY$31*$C$5+$AD408*$C$5*$AF$4)*$AE408) + 2*$AE408*BY$31*$C$5</f>
        <v>1.2659945204367551</v>
      </c>
      <c r="BZ408">
        <f>(-2*(BZ$31*$C$5+$AD408*$C$5*$AF$4)*$AE408)*EXP(-2*(BZ$31*$C$5+$AD408*$C$5*$AF$4)*$AE408) + 2*$AE408*BZ$31*$C$5</f>
        <v>1.2948996538998832</v>
      </c>
      <c r="CA408">
        <f>(-2*(CA$31*$C$5+$AD408*$C$5*$AF$4)*$AE408)*EXP(-2*(CA$31*$C$5+$AD408*$C$5*$AF$4)*$AE408) + 2*$AE408*CA$31*$C$5</f>
        <v>1.3238030961683693</v>
      </c>
      <c r="CB408">
        <f>(-2*(CB$31*$C$5+$AD408*$C$5*$AF$4)*$AE408)*EXP(-2*(CB$31*$C$5+$AD408*$C$5*$AF$4)*$AE408) + 2*$AE408*CB$31*$C$5</f>
        <v>1.3527048873993801</v>
      </c>
      <c r="CC408">
        <f>(-2*(CC$31*$C$5+$AD408*$C$5*$AF$4)*$AE408)*EXP(-2*(CC$31*$C$5+$AD408*$C$5*$AF$4)*$AE408) + 2*$AE408*CC$31*$C$5</f>
        <v>1.3816050668335842</v>
      </c>
      <c r="CD408">
        <f>(-2*(CD$31*$C$5+$AD408*$C$5*$AF$4)*$AE408)*EXP(-2*(CD$31*$C$5+$AD408*$C$5*$AF$4)*$AE408) + 2*$AE408*CD$31*$C$5</f>
        <v>1.4105036728148099</v>
      </c>
      <c r="CE408">
        <f>(-2*(CE$31*$C$5+$AD408*$C$5*$AF$4)*$AE408)*EXP(-2*(CE$31*$C$5+$AD408*$C$5*$AF$4)*$AE408) + 2*$AE408*CE$31*$C$5</f>
        <v>1.4394007428093261</v>
      </c>
      <c r="CF408">
        <f>(-2*(CF$31*$C$5+$AD408*$C$5*$AF$4)*$AE408)*EXP(-2*(CF$31*$C$5+$AD408*$C$5*$AF$4)*$AE408) + 2*$AE408*CF$31*$C$5</f>
        <v>1.4682963134247489</v>
      </c>
      <c r="CG408">
        <f>(-2*(CG$31*$C$5+$AD408*$C$5*$AF$4)*$AE408)*EXP(-2*(CG$31*$C$5+$AD408*$C$5*$AF$4)*$AE408) + 2*$AE408*CG$31*$C$5</f>
        <v>1.4971904204285871</v>
      </c>
      <c r="CH408">
        <f>(-2*(CH$31*$C$5+$AD408*$C$5*$AF$4)*$AE408)*EXP(-2*(CH$31*$C$5+$AD408*$C$5*$AF$4)*$AE408) + 2*$AE408*CH$31*$C$5</f>
        <v>1.5260830987664211</v>
      </c>
      <c r="CI408">
        <f>(-2*(CI$31*$C$5+$AD408*$C$5*$AF$4)*$AE408)*EXP(-2*(CI$31*$C$5+$AD408*$C$5*$AF$4)*$AE408) + 2*$AE408*CI$31*$C$5</f>
        <v>1.554974382579734</v>
      </c>
      <c r="CJ408">
        <f>(-2*(CJ$31*$C$5+$AD408*$C$5*$AF$4)*$AE408)*EXP(-2*(CJ$31*$C$5+$AD408*$C$5*$AF$4)*$AE408) + 2*$AE408*CJ$31*$C$5</f>
        <v>1.5838643052233865</v>
      </c>
      <c r="CK408">
        <f>(-2*(CK$31*$C$5+$AD408*$C$5*$AF$4)*$AE408)*EXP(-2*(CK$31*$C$5+$AD408*$C$5*$AF$4)*$AE408) + 2*$AE408*CK$31*$C$5</f>
        <v>1.6127528992827533</v>
      </c>
      <c r="CL408">
        <f>(-2*(CL$31*$C$5+$AD408*$C$5*$AF$4)*$AE408)*EXP(-2*(CL$31*$C$5+$AD408*$C$5*$AF$4)*$AE408) + 2*$AE408*CL$31*$C$5</f>
        <v>1.6416401965905174</v>
      </c>
      <c r="CM408">
        <f>(-2*(CM$31*$C$5+$AD408*$C$5*$AF$4)*$AE408)*EXP(-2*(CM$31*$C$5+$AD408*$C$5*$AF$4)*$AE408) + 2*$AE408*CM$31*$C$5</f>
        <v>1.6705262282431332</v>
      </c>
      <c r="CN408">
        <f>(-2*(CN$31*$C$5+$AD408*$C$5*$AF$4)*$AE408)*EXP(-2*(CN$31*$C$5+$AD408*$C$5*$AF$4)*$AE408) + 2*$AE408*CN$31*$C$5</f>
        <v>1.6994110246169598</v>
      </c>
      <c r="CO408">
        <f>(-2*(CO$31*$C$5+$AD408*$C$5*$AF$4)*$AE408)*EXP(-2*(CO$31*$C$5+$AD408*$C$5*$AF$4)*$AE408) + 2*$AE408*CO$31*$C$5</f>
        <v>1.7282946153840757</v>
      </c>
      <c r="CP408">
        <f>(-2*(CP$31*$C$5+$AD408*$C$5*$AF$4)*$AE408)*EXP(-2*(CP$31*$C$5+$AD408*$C$5*$AF$4)*$AE408) + 2*$AE408*CP$31*$C$5</f>
        <v>1.7571770295277724</v>
      </c>
      <c r="CQ408">
        <f>(-2*(CQ$31*$C$5+$AD408*$C$5*$AF$4)*$AE408)*EXP(-2*(CQ$31*$C$5+$AD408*$C$5*$AF$4)*$AE408) + 2*$AE408*CQ$31*$C$5</f>
        <v>1.7860582953577384</v>
      </c>
      <c r="CR408">
        <f>(-2*(CR$31*$C$5+$AD408*$C$5*$AF$4)*$AE408)*EXP(-2*(CR$31*$C$5+$AD408*$C$5*$AF$4)*$AE408) + 2*$AE408*CR$31*$C$5</f>
        <v>1.8149384405249354</v>
      </c>
      <c r="CS408">
        <f>(-2*(CS$31*$C$5+$AD408*$C$5*$AF$4)*$AE408)*EXP(-2*(CS$31*$C$5+$AD408*$C$5*$AF$4)*$AE408) + 2*$AE408*CS$31*$C$5</f>
        <v>1.8438174920361736</v>
      </c>
      <c r="CT408">
        <f>(-2*(CT$31*$C$5+$AD408*$C$5*$AF$4)*$AE408)*EXP(-2*(CT$31*$C$5+$AD408*$C$5*$AF$4)*$AE408) + 2*$AE408*CT$31*$C$5</f>
        <v>1.8726954762683912</v>
      </c>
      <c r="CU408">
        <f>(-2*(CU$31*$C$5+$AD408*$C$5*$AF$4)*$AE408)*EXP(-2*(CU$31*$C$5+$AD408*$C$5*$AF$4)*$AE408) + 2*$AE408*CU$31*$C$5</f>
        <v>1.9015724189826404</v>
      </c>
      <c r="CV408">
        <f>(-2*(CV$31*$C$5+$AD408*$C$5*$AF$4)*$AE408)*EXP(-2*(CV$31*$C$5+$AD408*$C$5*$AF$4)*$AE408) + 2*$AE408*CV$31*$C$5</f>
        <v>1.9304483453377905</v>
      </c>
      <c r="CW408">
        <f>(-2*(CW$31*$C$5+$AD408*$C$5*$AF$4)*$AE408)*EXP(-2*(CW$31*$C$5+$AD408*$C$5*$AF$4)*$AE408) + 2*$AE408*CW$31*$C$5</f>
        <v>1.9593232799039473</v>
      </c>
      <c r="CX408">
        <f>(-2*(CX$31*$C$5+$AD408*$C$5*$AF$4)*$AE408)*EXP(-2*(CX$31*$C$5+$AD408*$C$5*$AF$4)*$AE408) + 2*$AE408*CX$31*$C$5</f>
        <v>1.9881972466755953</v>
      </c>
      <c r="CY408">
        <f>(-2*(CY$31*$C$5+$AD408*$C$5*$AF$4)*$AE408)*EXP(-2*(CY$31*$C$5+$AD408*$C$5*$AF$4)*$AE408) + 2*$AE408*CY$31*$C$5</f>
        <v>2.017070269084472</v>
      </c>
      <c r="CZ408">
        <f>(-2*(CZ$31*$C$5+$AD408*$C$5*$AF$4)*$AE408)*EXP(-2*(CZ$31*$C$5+$AD408*$C$5*$AF$4)*$AE408) + 2*$AE408*CZ$31*$C$5</f>
        <v>2.0459423700121717</v>
      </c>
      <c r="DA408">
        <f>(-2*(DA$31*$C$5+$AD408*$C$5*$AF$4)*$AE408)*EXP(-2*(DA$31*$C$5+$AD408*$C$5*$AF$4)*$AE408) + 2*$AE408*DA$31*$C$5</f>
        <v>2.0748135718024892</v>
      </c>
      <c r="DB408">
        <f>(-2*(DB$31*$C$5+$AD408*$C$5*$AF$4)*$AE408)*EXP(-2*(DB$31*$C$5+$AD408*$C$5*$AF$4)*$AE408) + 2*$AE408*DB$31*$C$5</f>
        <v>2.1036838962735058</v>
      </c>
      <c r="DC408">
        <f>(-2*(DC$31*$C$5+$AD408*$C$5*$AF$4)*$AE408)*EXP(-2*(DC$31*$C$5+$AD408*$C$5*$AF$4)*$AE408) + 2*$AE408*DC$31*$C$5</f>
        <v>2.132553364729425</v>
      </c>
      <c r="DD408">
        <f>(-2*(DD$31*$C$5+$AD408*$C$5*$AF$4)*$AE408)*EXP(-2*(DD$31*$C$5+$AD408*$C$5*$AF$4)*$AE408) + 2*$AE408*DD$31*$C$5</f>
        <v>2.1614219979721545</v>
      </c>
      <c r="DE408">
        <f>(-2*(DE$31*$C$5+$AD408*$C$5*$AF$4)*$AE408)*EXP(-2*(DE$31*$C$5+$AD408*$C$5*$AF$4)*$AE408) + 2*$AE408*DE$31*$C$5</f>
        <v>2.1902898163126521</v>
      </c>
      <c r="DF408">
        <f>(-2*(DF$31*$C$5+$AD408*$C$5*$AF$4)*$AE408)*EXP(-2*(DF$31*$C$5+$AD408*$C$5*$AF$4)*$AE408) + 2*$AE408*DF$31*$C$5</f>
        <v>2.2191568395820265</v>
      </c>
      <c r="DG408">
        <f>(-2*(DG$31*$C$5+$AD408*$C$5*$AF$4)*$AE408)*EXP(-2*(DG$31*$C$5+$AD408*$C$5*$AF$4)*$AE408) + 2*$AE408*DG$31*$C$5</f>
        <v>2.2480230871424061</v>
      </c>
      <c r="DH408">
        <f>(-2*(DH$31*$C$5+$AD408*$C$5*$AF$4)*$AE408)*EXP(-2*(DH$31*$C$5+$AD408*$C$5*$AF$4)*$AE408) + 2*$AE408*DH$31*$C$5</f>
        <v>2.27688857789758</v>
      </c>
      <c r="DI408">
        <f>(-2*(DI$31*$C$5+$AD408*$C$5*$AF$4)*$AE408)*EXP(-2*(DI$31*$C$5+$AD408*$C$5*$AF$4)*$AE408) + 2*$AE408*DI$31*$C$5</f>
        <v>2.305753330303407</v>
      </c>
      <c r="DJ408">
        <f>(-2*(DJ$31*$C$5+$AD408*$C$5*$AF$4)*$AE408)*EXP(-2*(DJ$31*$C$5+$AD408*$C$5*$AF$4)*$AE408) + 2*$AE408*DJ$31*$C$5</f>
        <v>2.3346173623780095</v>
      </c>
      <c r="DK408">
        <f>(-2*(DK$31*$C$5+$AD408*$C$5*$AF$4)*$AE408)*EXP(-2*(DK$31*$C$5+$AD408*$C$5*$AF$4)*$AE408) + 2*$AE408*DK$31*$C$5</f>
        <v>2.3634806917117461</v>
      </c>
      <c r="DL408">
        <f>(-2*(DL$31*$C$5+$AD408*$C$5*$AF$4)*$AE408)*EXP(-2*(DL$31*$C$5+$AD408*$C$5*$AF$4)*$AE408) + 2*$AE408*DL$31*$C$5</f>
        <v>2.392343335476971</v>
      </c>
      <c r="DM408">
        <f>(-2*(DM$31*$C$5+$AD408*$C$5*$AF$4)*$AE408)*EXP(-2*(DM$31*$C$5+$AD408*$C$5*$AF$4)*$AE408) + 2*$AE408*DM$31*$C$5</f>
        <v>2.4212053104375864</v>
      </c>
      <c r="DN408">
        <f>(-2*(DN$31*$C$5+$AD408*$C$5*$AF$4)*$AE408)*EXP(-2*(DN$31*$C$5+$AD408*$C$5*$AF$4)*$AE408) + 2*$AE408*DN$31*$C$5</f>
        <v>2.4500666329583867</v>
      </c>
      <c r="DO408">
        <f>(-2*(DO$31*$C$5+$AD408*$C$5*$AF$4)*$AE408)*EXP(-2*(DO$31*$C$5+$AD408*$C$5*$AF$4)*$AE408) + 2*$AE408*DO$31*$C$5</f>
        <v>2.4789273190142058</v>
      </c>
      <c r="DP408">
        <f>(-2*(DP$31*$C$5+$AD408*$C$5*$AF$4)*$AE408)*EXP(-2*(DP$31*$C$5+$AD408*$C$5*$AF$4)*$AE408) + 2*$AE408*DP$31*$C$5</f>
        <v>2.5077873841988598</v>
      </c>
      <c r="DQ408">
        <f>(-2*(DQ$31*$C$5+$AD408*$C$5*$AF$4)*$AE408)*EXP(-2*(DQ$31*$C$5+$AD408*$C$5*$AF$4)*$AE408) + 2*$AE408*DQ$31*$C$5</f>
        <v>2.5366468437339043</v>
      </c>
      <c r="DR408">
        <f>(-2*(DR$31*$C$5+$AD408*$C$5*$AF$4)*$AE408)*EXP(-2*(DR$31*$C$5+$AD408*$C$5*$AF$4)*$AE408) + 2*$AE408*DR$31*$C$5</f>
        <v>2.5655057124771976</v>
      </c>
      <c r="DS408">
        <f>(-2*(DS$31*$C$5+$AD408*$C$5*$AF$4)*$AE408)*EXP(-2*(DS$31*$C$5+$AD408*$C$5*$AF$4)*$AE408) + 2*$AE408*DS$31*$C$5</f>
        <v>2.5943640049312746</v>
      </c>
      <c r="DT408">
        <f>(-2*(DT$31*$C$5+$AD408*$C$5*$AF$4)*$AE408)*EXP(-2*(DT$31*$C$5+$AD408*$C$5*$AF$4)*$AE408) + 2*$AE408*DT$31*$C$5</f>
        <v>2.6232217352515486</v>
      </c>
      <c r="DU408">
        <f>(-2*(DU$31*$C$5+$AD408*$C$5*$AF$4)*$AE408)*EXP(-2*(DU$31*$C$5+$AD408*$C$5*$AF$4)*$AE408) + 2*$AE408*DU$31*$C$5</f>
        <v>2.6520789172543209</v>
      </c>
      <c r="DV408">
        <f>(-2*(DV$31*$C$5+$AD408*$C$5*$AF$4)*$AE408)*EXP(-2*(DV$31*$C$5+$AD408*$C$5*$AF$4)*$AE408) + 2*$AE408*DV$31*$C$5</f>
        <v>2.6809355644246273</v>
      </c>
      <c r="DW408">
        <f>(-2*(DW$31*$C$5+$AD408*$C$5*$AF$4)*$AE408)*EXP(-2*(DW$31*$C$5+$AD408*$C$5*$AF$4)*$AE408) + 2*$AE408*DW$31*$C$5</f>
        <v>2.7097916899239043</v>
      </c>
      <c r="DX408">
        <f>(-2*(DX$31*$C$5+$AD408*$C$5*$AF$4)*$AE408)*EXP(-2*(DX$31*$C$5+$AD408*$C$5*$AF$4)*$AE408) + 2*$AE408*DX$31*$C$5</f>
        <v>2.7386473065974908</v>
      </c>
      <c r="DY408">
        <f>(-2*(DY$31*$C$5+$AD408*$C$5*$AF$4)*$AE408)*EXP(-2*(DY$31*$C$5+$AD408*$C$5*$AF$4)*$AE408) + 2*$AE408*DY$31*$C$5</f>
        <v>2.7675024269819666</v>
      </c>
      <c r="DZ408">
        <f>(-2*(DZ$31*$C$5+$AD408*$C$5*$AF$4)*$AE408)*EXP(-2*(DZ$31*$C$5+$AD408*$C$5*$AF$4)*$AE408) + 2*$AE408*DZ$31*$C$5</f>
        <v>2.7963570633123211</v>
      </c>
      <c r="EA408">
        <f>(-2*(EA$31*$C$5+$AD408*$C$5*$AF$4)*$AE408)*EXP(-2*(EA$31*$C$5+$AD408*$C$5*$AF$4)*$AE408) + 2*$AE408*EA$31*$C$5</f>
        <v>2.8252112275289765</v>
      </c>
      <c r="EB408">
        <f>(-2*(EB$31*$C$5+$AD408*$C$5*$AF$4)*$AE408)*EXP(-2*(EB$31*$C$5+$AD408*$C$5*$AF$4)*$AE408) + 2*$AE408*EB$31*$C$5</f>
        <v>2.8540649312846429</v>
      </c>
      <c r="EC408">
        <f>(-2*(EC$31*$C$5+$AD408*$C$5*$AF$4)*$AE408)*EXP(-2*(EC$31*$C$5+$AD408*$C$5*$AF$4)*$AE408) + 2*$AE408*EC$31*$C$5</f>
        <v>2.8829181859510289</v>
      </c>
      <c r="ED408">
        <f>(-2*(ED$31*$C$5+$AD408*$C$5*$AF$4)*$AE408)*EXP(-2*(ED$31*$C$5+$AD408*$C$5*$AF$4)*$AE408) + 2*$AE408*ED$31*$C$5</f>
        <v>2.9117710026254038</v>
      </c>
      <c r="EE408">
        <f>(-2*(EE$31*$C$5+$AD408*$C$5*$AF$4)*$AE408)*EXP(-2*(EE$31*$C$5+$AD408*$C$5*$AF$4)*$AE408) + 2*$AE408*EE$31*$C$5</f>
        <v>2.9406233921370073</v>
      </c>
      <c r="EF408">
        <f>(-2*(EF$31*$C$5+$AD408*$C$5*$AF$4)*$AE408)*EXP(-2*(EF$31*$C$5+$AD408*$C$5*$AF$4)*$AE408) + 2*$AE408*EF$31*$C$5</f>
        <v>2.9694753650533245</v>
      </c>
      <c r="EG408">
        <f>(-2*(EG$31*$C$5+$AD408*$C$5*$AF$4)*$AE408)*EXP(-2*(EG$31*$C$5+$AD408*$C$5*$AF$4)*$AE408) + 2*$AE408*EG$31*$C$5</f>
        <v>2.998326931686214</v>
      </c>
      <c r="EH408">
        <f>(-2*(EH$31*$C$5+$AD408*$C$5*$AF$4)*$AE408)*EXP(-2*(EH$31*$C$5+$AD408*$C$5*$AF$4)*$AE408) + 2*$AE408*EH$31*$C$5</f>
        <v>3.0271781020979027</v>
      </c>
      <c r="EI408">
        <f>(-2*(EI$31*$C$5+$AD408*$C$5*$AF$4)*$AE408)*EXP(-2*(EI$31*$C$5+$AD408*$C$5*$AF$4)*$AE408) + 2*$AE408*EI$31*$C$5</f>
        <v>3.0560288861068492</v>
      </c>
      <c r="EJ408">
        <f>(-2*(EJ$31*$C$5+$AD408*$C$5*$AF$4)*$AE408)*EXP(-2*(EJ$31*$C$5+$AD408*$C$5*$AF$4)*$AE408) + 2*$AE408*EJ$31*$C$5</f>
        <v>3.0848792932934654</v>
      </c>
      <c r="EK408">
        <f>(-2*(EK$31*$C$5+$AD408*$C$5*$AF$4)*$AE408)*EXP(-2*(EK$31*$C$5+$AD408*$C$5*$AF$4)*$AE408) + 2*$AE408*EK$31*$C$5</f>
        <v>3.1137293330057232</v>
      </c>
      <c r="EL408">
        <f>(-2*(EL$31*$C$5+$AD408*$C$5*$AF$4)*$AE408)*EXP(-2*(EL$31*$C$5+$AD408*$C$5*$AF$4)*$AE408) + 2*$AE408*EL$31*$C$5</f>
        <v>3.1425790143646219</v>
      </c>
      <c r="EM408">
        <f>(-2*(EM$31*$C$5+$AD408*$C$5*$AF$4)*$AE408)*EXP(-2*(EM$31*$C$5+$AD408*$C$5*$AF$4)*$AE408) + 2*$AE408*EM$31*$C$5</f>
        <v>3.1714283462695443</v>
      </c>
      <c r="EN408">
        <f>(-2*(EN$31*$C$5+$AD408*$C$5*$AF$4)*$AE408)*EXP(-2*(EN$31*$C$5+$AD408*$C$5*$AF$4)*$AE408) + 2*$AE408*EN$31*$C$5</f>
        <v>3.2002773374034823</v>
      </c>
      <c r="EO408">
        <f>(-2*(EO$31*$C$5+$AD408*$C$5*$AF$4)*$AE408)*EXP(-2*(EO$31*$C$5+$AD408*$C$5*$AF$4)*$AE408) + 2*$AE408*EO$31*$C$5</f>
        <v>3.2291259962381482</v>
      </c>
      <c r="EP408">
        <f>(-2*(EP$31*$C$5+$AD408*$C$5*$AF$4)*$AE408)*EXP(-2*(EP$31*$C$5+$AD408*$C$5*$AF$4)*$AE408) + 2*$AE408*EP$31*$C$5</f>
        <v>3.2579743310389739</v>
      </c>
      <c r="EQ408">
        <f>(-2*(EQ$31*$C$5+$AD408*$C$5*$AF$4)*$AE408)*EXP(-2*(EQ$31*$C$5+$AD408*$C$5*$AF$4)*$AE408) + 2*$AE408*EQ$31*$C$5</f>
        <v>3.2868223498699884</v>
      </c>
      <c r="ER408">
        <f>(-2*(ER$31*$C$5+$AD408*$C$5*$AF$4)*$AE408)*EXP(-2*(ER$31*$C$5+$AD408*$C$5*$AF$4)*$AE408) + 2*$AE408*ER$31*$C$5</f>
        <v>3.3156700605985945</v>
      </c>
      <c r="ES408">
        <f>(-2*(ES$31*$C$5+$AD408*$C$5*$AF$4)*$AE408)*EXP(-2*(ES$31*$C$5+$AD408*$C$5*$AF$4)*$AE408) + 2*$AE408*ES$31*$C$5</f>
        <v>3.3445174709002248</v>
      </c>
      <c r="ET408">
        <f>(-2*(ET$31*$C$5+$AD408*$C$5*$AF$4)*$AE408)*EXP(-2*(ET$31*$C$5+$AD408*$C$5*$AF$4)*$AE408) + 2*$AE408*ET$31*$C$5</f>
        <v>3.3733645882629038</v>
      </c>
      <c r="EU408">
        <f>(-2*(EU$31*$C$5+$AD408*$C$5*$AF$4)*$AE408)*EXP(-2*(EU$31*$C$5+$AD408*$C$5*$AF$4)*$AE408) + 2*$AE408*EU$31*$C$5</f>
        <v>3.4022114199917008</v>
      </c>
      <c r="EV408">
        <f>(-2*(EV$31*$C$5+$AD408*$C$5*$AF$4)*$AE408)*EXP(-2*(EV$31*$C$5+$AD408*$C$5*$AF$4)*$AE408) + 2*$AE408*EV$31*$C$5</f>
        <v>3.4310579732130759</v>
      </c>
      <c r="EW408">
        <f>(-2*(EW$31*$C$5+$AD408*$C$5*$AF$4)*$AE408)*EXP(-2*(EW$31*$C$5+$AD408*$C$5*$AF$4)*$AE408) + 2*$AE408*EW$31*$C$5</f>
        <v>3.4599042548791381</v>
      </c>
      <c r="EX408">
        <f>(-2*(EX$31*$C$5+$AD408*$C$5*$AF$4)*$AE408)*EXP(-2*(EX$31*$C$5+$AD408*$C$5*$AF$4)*$AE408) + 2*$AE408*EX$31*$C$5</f>
        <v>3.4887502717717922</v>
      </c>
      <c r="EY408">
        <f>(-2*(EY$31*$C$5+$AD408*$C$5*$AF$4)*$AE408)*EXP(-2*(EY$31*$C$5+$AD408*$C$5*$AF$4)*$AE408) + 2*$AE408*EY$31*$C$5</f>
        <v>3.5175960305068044</v>
      </c>
      <c r="EZ408">
        <f>(-2*(EZ$31*$C$5+$AD408*$C$5*$AF$4)*$AE408)*EXP(-2*(EZ$31*$C$5+$AD408*$C$5*$AF$4)*$AE408) + 2*$AE408*EZ$31*$C$5</f>
        <v>3.5464415375377625</v>
      </c>
      <c r="FA408">
        <f>(-2*(FA$31*$C$5+$AD408*$C$5*$AF$4)*$AE408)*EXP(-2*(FA$31*$C$5+$AD408*$C$5*$AF$4)*$AE408) + 2*$AE408*FA$31*$C$5</f>
        <v>3.5752867991599535</v>
      </c>
      <c r="FB408">
        <f>(-2*(FB$31*$C$5+$AD408*$C$5*$AF$4)*$AE408)*EXP(-2*(FB$31*$C$5+$AD408*$C$5*$AF$4)*$AE408) + 2*$AE408*FB$31*$C$5</f>
        <v>3.6041318215141485</v>
      </c>
      <c r="FC408">
        <f>(-2*(FC$31*$C$5+$AD408*$C$5*$AF$4)*$AE408)*EXP(-2*(FC$31*$C$5+$AD408*$C$5*$AF$4)*$AE408) + 2*$AE408*FC$31*$C$5</f>
        <v>3.6329766105902981</v>
      </c>
      <c r="FD408">
        <f>(-2*(FD$31*$C$5+$AD408*$C$5*$AF$4)*$AE408)*EXP(-2*(FD$31*$C$5+$AD408*$C$5*$AF$4)*$AE408) + 2*$AE408*FD$31*$C$5</f>
        <v>3.6618211722311473</v>
      </c>
      <c r="FE408">
        <f>(-2*(FE$31*$C$5+$AD408*$C$5*$AF$4)*$AE408)*EXP(-2*(FE$31*$C$5+$AD408*$C$5*$AF$4)*$AE408) + 2*$AE408*FE$31*$C$5</f>
        <v>3.6906655121357637</v>
      </c>
      <c r="FF408">
        <f>(-2*(FF$31*$C$5+$AD408*$C$5*$AF$4)*$AE408)*EXP(-2*(FF$31*$C$5+$AD408*$C$5*$AF$4)*$AE408) + 2*$AE408*FF$31*$C$5</f>
        <v>3.7195096358629853</v>
      </c>
      <c r="FG408">
        <f>(-2*(FG$31*$C$5+$AD408*$C$5*$AF$4)*$AE408)*EXP(-2*(FG$31*$C$5+$AD408*$C$5*$AF$4)*$AE408) + 2*$AE408*FG$31*$C$5</f>
        <v>3.7483535488347868</v>
      </c>
      <c r="FH408">
        <f>(-2*(FH$31*$C$5+$AD408*$C$5*$AF$4)*$AE408)*EXP(-2*(FH$31*$C$5+$AD408*$C$5*$AF$4)*$AE408) + 2*$AE408*FH$31*$C$5</f>
        <v>3.7771972563395684</v>
      </c>
      <c r="FI408">
        <f>(-2*(FI$31*$C$5+$AD408*$C$5*$AF$4)*$AE408)*EXP(-2*(FI$31*$C$5+$AD408*$C$5*$AF$4)*$AE408) + 2*$AE408*FI$31*$C$5</f>
        <v>3.8060407635353717</v>
      </c>
      <c r="FJ408">
        <f>(-2*(FJ$31*$C$5+$AD408*$C$5*$AF$4)*$AE408)*EXP(-2*(FJ$31*$C$5+$AD408*$C$5*$AF$4)*$AE408) + 2*$AE408*FJ$31*$C$5</f>
        <v>3.8348840754530147</v>
      </c>
      <c r="FK408">
        <f>(-2*(FK$31*$C$5+$AD408*$C$5*$AF$4)*$AE408)*EXP(-2*(FK$31*$C$5+$AD408*$C$5*$AF$4)*$AE408) + 2*$AE408*FK$31*$C$5</f>
        <v>3.8637271969991578</v>
      </c>
      <c r="FL408">
        <f>(-2*(FL$31*$C$5+$AD408*$C$5*$AF$4)*$AE408)*EXP(-2*(FL$31*$C$5+$AD408*$C$5*$AF$4)*$AE408) + 2*$AE408*FL$31*$C$5</f>
        <v>3.8925701329592979</v>
      </c>
      <c r="FM408">
        <f>(-2*(FM$31*$C$5+$AD408*$C$5*$AF$4)*$AE408)*EXP(-2*(FM$31*$C$5+$AD408*$C$5*$AF$4)*$AE408) + 2*$AE408*FM$31*$C$5</f>
        <v>3.9214128880006909</v>
      </c>
      <c r="FN408">
        <f>(-2*(FN$31*$C$5+$AD408*$C$5*$AF$4)*$AE408)*EXP(-2*(FN$31*$C$5+$AD408*$C$5*$AF$4)*$AE408) + 2*$AE408*FN$31*$C$5</f>
        <v>3.9502554666752094</v>
      </c>
      <c r="FO408">
        <f>(-2*(FO$31*$C$5+$AD408*$C$5*$AF$4)*$AE408)*EXP(-2*(FO$31*$C$5+$AD408*$C$5*$AF$4)*$AE408) + 2*$AE408*FO$31*$C$5</f>
        <v>3.9790978734221283</v>
      </c>
      <c r="FP408">
        <f>(-2*(FP$31*$C$5+$AD408*$C$5*$AF$4)*$AE408)*EXP(-2*(FP$31*$C$5+$AD408*$C$5*$AF$4)*$AE408) + 2*$AE408*FP$31*$C$5</f>
        <v>4.0079401125708509</v>
      </c>
      <c r="FQ408">
        <f>(-2*(FQ$31*$C$5+$AD408*$C$5*$AF$4)*$AE408)*EXP(-2*(FQ$31*$C$5+$AD408*$C$5*$AF$4)*$AE408) + 2*$AE408*FQ$31*$C$5</f>
        <v>4.0367821883435653</v>
      </c>
      <c r="FR408">
        <f>(-2*(FR$31*$C$5+$AD408*$C$5*$AF$4)*$AE408)*EXP(-2*(FR$31*$C$5+$AD408*$C$5*$AF$4)*$AE408) + 2*$AE408*FR$31*$C$5</f>
        <v>4.0656241048578456</v>
      </c>
      <c r="FS408">
        <f>(-2*(FS$31*$C$5+$AD408*$C$5*$AF$4)*$AE408)*EXP(-2*(FS$31*$C$5+$AD408*$C$5*$AF$4)*$AE408) + 2*$AE408*FS$31*$C$5</f>
        <v>4.094465866129184</v>
      </c>
      <c r="FT408">
        <f>(-2*(FT$31*$C$5+$AD408*$C$5*$AF$4)*$AE408)*EXP(-2*(FT$31*$C$5+$AD408*$C$5*$AF$4)*$AE408) + 2*$AE408*FT$31*$C$5</f>
        <v>4.1233074760734691</v>
      </c>
      <c r="FU408">
        <f>(-2*(FU$31*$C$5+$AD408*$C$5*$AF$4)*$AE408)*EXP(-2*(FU$31*$C$5+$AD408*$C$5*$AF$4)*$AE408) + 2*$AE408*FU$31*$C$5</f>
        <v>4.1521489385094021</v>
      </c>
      <c r="FV408">
        <f>(-2*(FV$31*$C$5+$AD408*$C$5*$AF$4)*$AE408)*EXP(-2*(FV$31*$C$5+$AD408*$C$5*$AF$4)*$AE408) + 2*$AE408*FV$31*$C$5</f>
        <v>4.1809902571608619</v>
      </c>
      <c r="FW408">
        <f>(-2*(FW$31*$C$5+$AD408*$C$5*$AF$4)*$AE408)*EXP(-2*(FW$31*$C$5+$AD408*$C$5*$AF$4)*$AE408) + 2*$AE408*FW$31*$C$5</f>
        <v>4.2098314356592068</v>
      </c>
      <c r="FX408">
        <f>(-2*(FX$31*$C$5+$AD408*$C$5*$AF$4)*$AE408)*EXP(-2*(FX$31*$C$5+$AD408*$C$5*$AF$4)*$AE408) + 2*$AE408*FX$31*$C$5</f>
        <v>4.2386724775455269</v>
      </c>
      <c r="FY408">
        <f>(-2*(FY$31*$C$5+$AD408*$C$5*$AF$4)*$AE408)*EXP(-2*(FY$31*$C$5+$AD408*$C$5*$AF$4)*$AE408) + 2*$AE408*FY$31*$C$5</f>
        <v>4.2675133862728414</v>
      </c>
      <c r="FZ408">
        <f>(-2*(FZ$31*$C$5+$AD408*$C$5*$AF$4)*$AE408)*EXP(-2*(FZ$31*$C$5+$AD408*$C$5*$AF$4)*$AE408) + 2*$AE408*FZ$31*$C$5</f>
        <v>4.2963541652082418</v>
      </c>
      <c r="GA408">
        <f>(-2*(GA$31*$C$5+$AD408*$C$5*$AF$4)*$AE408)*EXP(-2*(GA$31*$C$5+$AD408*$C$5*$AF$4)*$AE408) + 2*$AE408*GA$31*$C$5</f>
        <v>4.3251948176349959</v>
      </c>
      <c r="GB408">
        <f>(-2*(GB$31*$C$5+$AD408*$C$5*$AF$4)*$AE408)*EXP(-2*(GB$31*$C$5+$AD408*$C$5*$AF$4)*$AE408) + 2*$AE408*GB$31*$C$5</f>
        <v>4.3540353467545785</v>
      </c>
      <c r="GC408">
        <f>(-2*(GC$31*$C$5+$AD408*$C$5*$AF$4)*$AE408)*EXP(-2*(GC$31*$C$5+$AD408*$C$5*$AF$4)*$AE408) + 2*$AE408*GC$31*$C$5</f>
        <v>4.3828757556886835</v>
      </c>
      <c r="GD408">
        <f>(-2*(GD$31*$C$5+$AD408*$C$5*$AF$4)*$AE408)*EXP(-2*(GD$31*$C$5+$AD408*$C$5*$AF$4)*$AE408) + 2*$AE408*GD$31*$C$5</f>
        <v>4.4117160474811605</v>
      </c>
      <c r="GE408">
        <f>(-2*(GE$31*$C$5+$AD408*$C$5*$AF$4)*$AE408)*EXP(-2*(GE$31*$C$5+$AD408*$C$5*$AF$4)*$AE408) + 2*$AE408*GE$31*$C$5</f>
        <v>4.4405562250999244</v>
      </c>
      <c r="GF408">
        <f>(-2*(GF$31*$C$5+$AD408*$C$5*$AF$4)*$AE408)*EXP(-2*(GF$31*$C$5+$AD408*$C$5*$AF$4)*$AE408) + 2*$AE408*GF$31*$C$5</f>
        <v>4.4693962914388132</v>
      </c>
      <c r="GG408">
        <f>(-2*(GG$31*$C$5+$AD408*$C$5*$AF$4)*$AE408)*EXP(-2*(GG$31*$C$5+$AD408*$C$5*$AF$4)*$AE408) + 2*$AE408*GG$31*$C$5</f>
        <v>4.4982362493193975</v>
      </c>
      <c r="GH408">
        <f>(-2*(GH$31*$C$5+$AD408*$C$5*$AF$4)*$AE408)*EXP(-2*(GH$31*$C$5+$AD408*$C$5*$AF$4)*$AE408) + 2*$AE408*GH$31*$C$5</f>
        <v>4.5270761014927565</v>
      </c>
      <c r="GI408">
        <f>(-2*(GI$31*$C$5+$AD408*$C$5*$AF$4)*$AE408)*EXP(-2*(GI$31*$C$5+$AD408*$C$5*$AF$4)*$AE408) + 2*$AE408*GI$31*$C$5</f>
        <v>4.5559158506411963</v>
      </c>
      <c r="GJ408">
        <f>(-2*(GJ$31*$C$5+$AD408*$C$5*$AF$4)*$AE408)*EXP(-2*(GJ$31*$C$5+$AD408*$C$5*$AF$4)*$AE408) + 2*$AE408*GJ$31*$C$5</f>
        <v>4.5847554993799493</v>
      </c>
      <c r="GK408">
        <f>(-2*(GK$31*$C$5+$AD408*$C$5*$AF$4)*$AE408)*EXP(-2*(GK$31*$C$5+$AD408*$C$5*$AF$4)*$AE408) + 2*$AE408*GK$31*$C$5</f>
        <v>4.6135950502588079</v>
      </c>
      <c r="GL408">
        <f>(-2*(GL$31*$C$5+$AD408*$C$5*$AF$4)*$AE408)*EXP(-2*(GL$31*$C$5+$AD408*$C$5*$AF$4)*$AE408) + 2*$AE408*GL$31*$C$5</f>
        <v>4.6424345057637399</v>
      </c>
      <c r="GM408">
        <f>(-2*(GM$31*$C$5+$AD408*$C$5*$AF$4)*$AE408)*EXP(-2*(GM$31*$C$5+$AD408*$C$5*$AF$4)*$AE408) + 2*$AE408*GM$31*$C$5</f>
        <v>4.6712738683184547</v>
      </c>
      <c r="GN408">
        <f>(-2*(GN$31*$C$5+$AD408*$C$5*$AF$4)*$AE408)*EXP(-2*(GN$31*$C$5+$AD408*$C$5*$AF$4)*$AE408) + 2*$AE408*GN$31*$C$5</f>
        <v>4.7001131402859322</v>
      </c>
      <c r="GO408">
        <f>(-2*(GO$31*$C$5+$AD408*$C$5*$AF$4)*$AE408)*EXP(-2*(GO$31*$C$5+$AD408*$C$5*$AF$4)*$AE408) + 2*$AE408*GO$31*$C$5</f>
        <v>4.7289523239699198</v>
      </c>
      <c r="GP408">
        <f>(-2*(GP$31*$C$5+$AD408*$C$5*$AF$4)*$AE408)*EXP(-2*(GP$31*$C$5+$AD408*$C$5*$AF$4)*$AE408) + 2*$AE408*GP$31*$C$5</f>
        <v>4.7577914216163872</v>
      </c>
      <c r="GQ408">
        <f>(-2*(GQ$31*$C$5+$AD408*$C$5*$AF$4)*$AE408)*EXP(-2*(GQ$31*$C$5+$AD408*$C$5*$AF$4)*$AE408) + 2*$AE408*GQ$31*$C$5</f>
        <v>4.7866304354149527</v>
      </c>
      <c r="GR408">
        <f>(-2*(GR$31*$C$5+$AD408*$C$5*$AF$4)*$AE408)*EXP(-2*(GR$31*$C$5+$AD408*$C$5*$AF$4)*$AE408) + 2*$AE408*GR$31*$C$5</f>
        <v>4.8154693675002722</v>
      </c>
      <c r="GS408">
        <f>(-2*(GS$31*$C$5+$AD408*$C$5*$AF$4)*$AE408)*EXP(-2*(GS$31*$C$5+$AD408*$C$5*$AF$4)*$AE408) + 2*$AE408*GS$31*$C$5</f>
        <v>4.8443082199533896</v>
      </c>
      <c r="GT408">
        <f>(-2*(GT$31*$C$5+$AD408*$C$5*$AF$4)*$AE408)*EXP(-2*(GT$31*$C$5+$AD408*$C$5*$AF$4)*$AE408) + 2*$AE408*GT$31*$C$5</f>
        <v>4.8731469948030686</v>
      </c>
      <c r="GU408">
        <f>(-2*(GU$31*$C$5+$AD408*$C$5*$AF$4)*$AE408)*EXP(-2*(GU$31*$C$5+$AD408*$C$5*$AF$4)*$AE408) + 2*$AE408*GU$31*$C$5</f>
        <v>4.9019856940270738</v>
      </c>
      <c r="GV408">
        <f>(-2*(GV$31*$C$5+$AD408*$C$5*$AF$4)*$AE408)*EXP(-2*(GV$31*$C$5+$AD408*$C$5*$AF$4)*$AE408) + 2*$AE408*GV$31*$C$5</f>
        <v>4.9308243195534409</v>
      </c>
      <c r="GW408">
        <f>(-2*(GW$31*$C$5+$AD408*$C$5*$AF$4)*$AE408)*EXP(-2*(GW$31*$C$5+$AD408*$C$5*$AF$4)*$AE408) + 2*$AE408*GW$31*$C$5</f>
        <v>4.9596628732616939</v>
      </c>
      <c r="GX408">
        <f>(-2*(GX$31*$C$5+$AD408*$C$5*$AF$4)*$AE408)*EXP(-2*(GX$31*$C$5+$AD408*$C$5*$AF$4)*$AE408) + 2*$AE408*GX$31*$C$5</f>
        <v>4.9885013569840577</v>
      </c>
      <c r="GY408">
        <f>(-2*(GY$31*$C$5+$AD408*$C$5*$AF$4)*$AE408)*EXP(-2*(GY$31*$C$5+$AD408*$C$5*$AF$4)*$AE408) + 2*$AE408*GY$31*$C$5</f>
        <v>5.0173397725066184</v>
      </c>
      <c r="GZ408">
        <f>(-2*(GZ$31*$C$5+$AD408*$C$5*$AF$4)*$AE408)*EXP(-2*(GZ$31*$C$5+$AD408*$C$5*$AF$4)*$AE408) + 2*$AE408*GZ$31*$C$5</f>
        <v>5.0461781215704731</v>
      </c>
      <c r="HA408">
        <f>(-2*(HA$31*$C$5+$AD408*$C$5*$AF$4)*$AE408)*EXP(-2*(HA$31*$C$5+$AD408*$C$5*$AF$4)*$AE408) + 2*$AE408*HA$31*$C$5</f>
        <v>5.0750164058728364</v>
      </c>
      <c r="HB408">
        <f>(-2*(HB$31*$C$5+$AD408*$C$5*$AF$4)*$AE408)*EXP(-2*(HB$31*$C$5+$AD408*$C$5*$AF$4)*$AE408) + 2*$AE408*HB$31*$C$5</f>
        <v>5.1038546270681415</v>
      </c>
      <c r="HC408">
        <f>(-2*(HC$31*$C$5+$AD408*$C$5*$AF$4)*$AE408)*EXP(-2*(HC$31*$C$5+$AD408*$C$5*$AF$4)*$AE408) + 2*$AE408*HC$31*$C$5</f>
        <v>5.1326927867690841</v>
      </c>
      <c r="HD408">
        <f>(-2*(HD$31*$C$5+$AD408*$C$5*$AF$4)*$AE408)*EXP(-2*(HD$31*$C$5+$AD408*$C$5*$AF$4)*$AE408) + 2*$AE408*HD$31*$C$5</f>
        <v>5.1615308865476699</v>
      </c>
      <c r="HE408">
        <f>(-2*(HE$31*$C$5+$AD408*$C$5*$AF$4)*$AE408)*EXP(-2*(HE$31*$C$5+$AD408*$C$5*$AF$4)*$AE408) + 2*$AE408*HE$31*$C$5</f>
        <v>5.1903689279362268</v>
      </c>
      <c r="HF408">
        <f>(-2*(HF$31*$C$5+$AD408*$C$5*$AF$4)*$AE408)*EXP(-2*(HF$31*$C$5+$AD408*$C$5*$AF$4)*$AE408) + 2*$AE408*HF$31*$C$5</f>
        <v>5.219206912428378</v>
      </c>
      <c r="HG408">
        <f>(-2*(HG$31*$C$5+$AD408*$C$5*$AF$4)*$AE408)*EXP(-2*(HG$31*$C$5+$AD408*$C$5*$AF$4)*$AE408) + 2*$AE408*HG$31*$C$5</f>
        <v>5.2480448414800183</v>
      </c>
      <c r="HH408">
        <f>(-2*(HH$31*$C$5+$AD408*$C$5*$AF$4)*$AE408)*EXP(-2*(HH$31*$C$5+$AD408*$C$5*$AF$4)*$AE408) + 2*$AE408*HH$31*$C$5</f>
        <v>5.2768827165102401</v>
      </c>
      <c r="HI408">
        <f>(-2*(HI$31*$C$5+$AD408*$C$5*$AF$4)*$AE408)*EXP(-2*(HI$31*$C$5+$AD408*$C$5*$AF$4)*$AE408) + 2*$AE408*HI$31*$C$5</f>
        <v>5.3057205389022615</v>
      </c>
      <c r="HJ408">
        <f>(-2*(HJ$31*$C$5+$AD408*$C$5*$AF$4)*$AE408)*EXP(-2*(HJ$31*$C$5+$AD408*$C$5*$AF$4)*$AE408) + 2*$AE408*HJ$31*$C$5</f>
        <v>5.3345583100043061</v>
      </c>
      <c r="HK408">
        <f>(-2*(HK$31*$C$5+$AD408*$C$5*$AF$4)*$AE408)*EXP(-2*(HK$31*$C$5+$AD408*$C$5*$AF$4)*$AE408) + 2*$AE408*HK$31*$C$5</f>
        <v>5.3633960311304856</v>
      </c>
      <c r="HL408">
        <f>(-2*(HL$31*$C$5+$AD408*$C$5*$AF$4)*$AE408)*EXP(-2*(HL$31*$C$5+$AD408*$C$5*$AF$4)*$AE408) + 2*$AE408*HL$31*$C$5</f>
        <v>5.3922337035616428</v>
      </c>
      <c r="HM408">
        <f>(-2*(HM$31*$C$5+$AD408*$C$5*$AF$4)*$AE408)*EXP(-2*(HM$31*$C$5+$AD408*$C$5*$AF$4)*$AE408) + 2*$AE408*HM$31*$C$5</f>
        <v>5.4210713285461889</v>
      </c>
      <c r="HN408">
        <f>(-2*(HN$31*$C$5+$AD408*$C$5*$AF$4)*$AE408)*EXP(-2*(HN$31*$C$5+$AD408*$C$5*$AF$4)*$AE408) + 2*$AE408*HN$31*$C$5</f>
        <v>5.4499089073008991</v>
      </c>
      <c r="HO408">
        <f>(-2*(HO$31*$C$5+$AD408*$C$5*$AF$4)*$AE408)*EXP(-2*(HO$31*$C$5+$AD408*$C$5*$AF$4)*$AE408) + 2*$AE408*HO$31*$C$5</f>
        <v>5.4787464410117179</v>
      </c>
      <c r="HP408">
        <f>(-2*(HP$31*$C$5+$AD408*$C$5*$AF$4)*$AE408)*EXP(-2*(HP$31*$C$5+$AD408*$C$5*$AF$4)*$AE408) + 2*$AE408*HP$31*$C$5</f>
        <v>5.5075839308345182</v>
      </c>
      <c r="HQ408">
        <f>(-2*(HQ$31*$C$5+$AD408*$C$5*$AF$4)*$AE408)*EXP(-2*(HQ$31*$C$5+$AD408*$C$5*$AF$4)*$AE408) + 2*$AE408*HQ$31*$C$5</f>
        <v>5.5364213778958558</v>
      </c>
      <c r="HR408">
        <f>(-2*(HR$31*$C$5+$AD408*$C$5*$AF$4)*$AE408)*EXP(-2*(HR$31*$C$5+$AD408*$C$5*$AF$4)*$AE408) + 2*$AE408*HR$31*$C$5</f>
        <v>5.5652587832937028</v>
      </c>
      <c r="HS408">
        <f>(-2*(HS$31*$C$5+$AD408*$C$5*$AF$4)*$AE408)*EXP(-2*(HS$31*$C$5+$AD408*$C$5*$AF$4)*$AE408) + 2*$AE408*HS$31*$C$5</f>
        <v>5.5940961480981626</v>
      </c>
      <c r="HT408">
        <f>(-2*(HT$31*$C$5+$AD408*$C$5*$AF$4)*$AE408)*EXP(-2*(HT$31*$C$5+$AD408*$C$5*$AF$4)*$AE408) + 2*$AE408*HT$31*$C$5</f>
        <v>5.6229334733521652</v>
      </c>
      <c r="HU408">
        <f>(-2*(HU$31*$C$5+$AD408*$C$5*$AF$4)*$AE408)*EXP(-2*(HU$31*$C$5+$AD408*$C$5*$AF$4)*$AE408) + 2*$AE408*HU$31*$C$5</f>
        <v>5.6517707600721492</v>
      </c>
      <c r="HV408">
        <f>(-2*(HV$31*$C$5+$AD408*$C$5*$AF$4)*$AE408)*EXP(-2*(HV$31*$C$5+$AD408*$C$5*$AF$4)*$AE408) + 2*$AE408*HV$31*$C$5</f>
        <v>5.6806080092487221</v>
      </c>
      <c r="HW408">
        <f>(-2*(HW$31*$C$5+$AD408*$C$5*$AF$4)*$AE408)*EXP(-2*(HW$31*$C$5+$AD408*$C$5*$AF$4)*$AE408) + 2*$AE408*HW$31*$C$5</f>
        <v>5.7094452218473153</v>
      </c>
      <c r="HX408">
        <f>(-2*(HX$31*$C$5+$AD408*$C$5*$AF$4)*$AE408)*EXP(-2*(HX$31*$C$5+$AD408*$C$5*$AF$4)*$AE408) + 2*$AE408*HX$31*$C$5</f>
        <v>5.7382823988088028</v>
      </c>
      <c r="HY408">
        <f>(-2*(HY$31*$C$5+$AD408*$C$5*$AF$4)*$AE408)*EXP(-2*(HY$31*$C$5+$AD408*$C$5*$AF$4)*$AE408) + 2*$AE408*HY$31*$C$5</f>
        <v>5.7671195410501292</v>
      </c>
    </row>
    <row r="409" spans="5:233">
      <c r="E409" s="116">
        <f t="shared" si="44"/>
        <v>3761</v>
      </c>
      <c r="F409" s="106">
        <f>EXP(-2*($E409-1)/$C$9*$C$5*($C$3*'UL FRMPL'!H$35-'UL FRMPL'!$H$35)/1000)</f>
        <v>0.25787392404220183</v>
      </c>
      <c r="G409" s="3"/>
      <c r="H409" s="126"/>
      <c r="I409" s="126">
        <f t="shared" si="42"/>
        <v>1.993207065141669E-160</v>
      </c>
      <c r="N409">
        <f>E409</f>
        <v>3761</v>
      </c>
      <c r="O409">
        <v>10000000</v>
      </c>
      <c r="P409">
        <f t="shared" si="43"/>
        <v>1.993207065141669E-160</v>
      </c>
      <c r="Q409">
        <f>EXP(-2*($N409*$C$5/$C$9+$O409*$C$5*$C$10/$C$9)*$C$7)</f>
        <v>1.9932070651416693E-161</v>
      </c>
      <c r="R409">
        <f t="shared" si="48"/>
        <v>1.9932070651416693E-161</v>
      </c>
      <c r="S409">
        <f t="shared" si="47"/>
        <v>1.9932070651416693E-161</v>
      </c>
      <c r="T409">
        <f t="shared" si="47"/>
        <v>1.9932070651416693E-161</v>
      </c>
      <c r="U409">
        <f t="shared" si="47"/>
        <v>1.9932070651416693E-161</v>
      </c>
      <c r="V409">
        <f t="shared" si="47"/>
        <v>1.9932070651416693E-161</v>
      </c>
      <c r="W409">
        <f t="shared" si="47"/>
        <v>1.9932070651416693E-161</v>
      </c>
      <c r="X409">
        <f t="shared" si="47"/>
        <v>1.9932070651416693E-161</v>
      </c>
      <c r="Y409">
        <f t="shared" si="47"/>
        <v>1.9932070651416693E-161</v>
      </c>
      <c r="Z409">
        <f t="shared" si="47"/>
        <v>1.9932070651416693E-161</v>
      </c>
      <c r="AD409" s="116">
        <f t="shared" si="46"/>
        <v>23300</v>
      </c>
      <c r="AE409">
        <f>($C$3*'UL FRMPL'!H$35-'UL FRMPL'!$H$35)/1000</f>
        <v>1.441792</v>
      </c>
      <c r="AG409">
        <f>(-2*(AG$31*$C$5+$AD409*$C$5*$AF$4)*$AE409)*EXP(-2*(AG$31*$C$5+$AD409*$C$5*$AF$4)*$AE409) + 2*$AE409*AG$31*$C$5</f>
        <v>-8.1165630224654672E-3</v>
      </c>
      <c r="AH409">
        <f>(-2*(AH$31*$C$5+$AD409*$C$5*$AF$4)*$AE409)*EXP(-2*(AH$31*$C$5+$AD409*$C$5*$AF$4)*$AE409) + 2*$AE409*AH$31*$C$5</f>
        <v>2.0916137727490673E-2</v>
      </c>
      <c r="AI409">
        <f>(-2*(AI$31*$C$5+$AD409*$C$5*$AF$4)*$AE409)*EXP(-2*(AI$31*$C$5+$AD409*$C$5*$AF$4)*$AE409) + 2*$AE409*AI$31*$C$5</f>
        <v>4.9944204905482313E-2</v>
      </c>
      <c r="AJ409">
        <f>(-2*(AJ$31*$C$5+$AD409*$C$5*$AF$4)*$AE409)*EXP(-2*(AJ$31*$C$5+$AD409*$C$5*$AF$4)*$AE409) + 2*$AE409*AJ$31*$C$5</f>
        <v>7.8967742872222746E-2</v>
      </c>
      <c r="AK409">
        <f>(-2*(AK$31*$C$5+$AD409*$C$5*$AF$4)*$AE409)*EXP(-2*(AK$31*$C$5+$AD409*$C$5*$AF$4)*$AE409) + 2*$AE409*AK$31*$C$5</f>
        <v>0.1079868537993034</v>
      </c>
      <c r="AL409">
        <f>(-2*(AL$31*$C$5+$AD409*$C$5*$AF$4)*$AE409)*EXP(-2*(AL$31*$C$5+$AD409*$C$5*$AF$4)*$AE409) + 2*$AE409*AL$31*$C$5</f>
        <v>0.13700163770932547</v>
      </c>
      <c r="AM409">
        <f>(-2*(AM$31*$C$5+$AD409*$C$5*$AF$4)*$AE409)*EXP(-2*(AM$31*$C$5+$AD409*$C$5*$AF$4)*$AE409) + 2*$AE409*AM$31*$C$5</f>
        <v>0.16601219251551869</v>
      </c>
      <c r="AN409">
        <f>(-2*(AN$31*$C$5+$AD409*$C$5*$AF$4)*$AE409)*EXP(-2*(AN$31*$C$5+$AD409*$C$5*$AF$4)*$AE409) + 2*$AE409*AN$31*$C$5</f>
        <v>0.1950186140608442</v>
      </c>
      <c r="AO409">
        <f>(-2*(AO$31*$C$5+$AD409*$C$5*$AF$4)*$AE409)*EXP(-2*(AO$31*$C$5+$AD409*$C$5*$AF$4)*$AE409) + 2*$AE409*AO$31*$C$5</f>
        <v>0.22402099615657881</v>
      </c>
      <c r="AP409">
        <f>(-2*(AP$31*$C$5+$AD409*$C$5*$AF$4)*$AE409)*EXP(-2*(AP$31*$C$5+$AD409*$C$5*$AF$4)*$AE409) + 2*$AE409*AP$31*$C$5</f>
        <v>0.25301943062037807</v>
      </c>
      <c r="AQ409">
        <f>(-2*(AQ$31*$C$5+$AD409*$C$5*$AF$4)*$AE409)*EXP(-2*(AQ$31*$C$5+$AD409*$C$5*$AF$4)*$AE409) + 2*$AE409*AQ$31*$C$5</f>
        <v>0.28201400731381732</v>
      </c>
      <c r="AR409">
        <f>(-2*(AR$31*$C$5+$AD409*$C$5*$AF$4)*$AE409)*EXP(-2*(AR$31*$C$5+$AD409*$C$5*$AF$4)*$AE409) + 2*$AE409*AR$31*$C$5</f>
        <v>0.31100481417940923</v>
      </c>
      <c r="AS409">
        <f>(-2*(AS$31*$C$5+$AD409*$C$5*$AF$4)*$AE409)*EXP(-2*(AS$31*$C$5+$AD409*$C$5*$AF$4)*$AE409) + 2*$AE409*AS$31*$C$5</f>
        <v>0.33999193727709748</v>
      </c>
      <c r="AT409">
        <f>(-2*(AT$31*$C$5+$AD409*$C$5*$AF$4)*$AE409)*EXP(-2*(AT$31*$C$5+$AD409*$C$5*$AF$4)*$AE409) + 2*$AE409*AT$31*$C$5</f>
        <v>0.36897546082022553</v>
      </c>
      <c r="AU409">
        <f>(-2*(AU$31*$C$5+$AD409*$C$5*$AF$4)*$AE409)*EXP(-2*(AU$31*$C$5+$AD409*$C$5*$AF$4)*$AE409) + 2*$AE409*AU$31*$C$5</f>
        <v>0.39795546721098285</v>
      </c>
      <c r="AV409">
        <f>(-2*(AV$31*$C$5+$AD409*$C$5*$AF$4)*$AE409)*EXP(-2*(AV$31*$C$5+$AD409*$C$5*$AF$4)*$AE409) + 2*$AE409*AV$31*$C$5</f>
        <v>0.42693203707532729</v>
      </c>
      <c r="AW409">
        <f>(-2*(AW$31*$C$5+$AD409*$C$5*$AF$4)*$AE409)*EXP(-2*(AW$31*$C$5+$AD409*$C$5*$AF$4)*$AE409) + 2*$AE409*AW$31*$C$5</f>
        <v>0.45590524929738502</v>
      </c>
      <c r="AX409">
        <f>(-2*(AX$31*$C$5+$AD409*$C$5*$AF$4)*$AE409)*EXP(-2*(AX$31*$C$5+$AD409*$C$5*$AF$4)*$AE409) + 2*$AE409*AX$31*$C$5</f>
        <v>0.48487518105333111</v>
      </c>
      <c r="AY409">
        <f>(-2*(AY$31*$C$5+$AD409*$C$5*$AF$4)*$AE409)*EXP(-2*(AY$31*$C$5+$AD409*$C$5*$AF$4)*$AE409) + 2*$AE409*AY$31*$C$5</f>
        <v>0.51384190784475059</v>
      </c>
      <c r="AZ409">
        <f>(-2*(AZ$31*$C$5+$AD409*$C$5*$AF$4)*$AE409)*EXP(-2*(AZ$31*$C$5+$AD409*$C$5*$AF$4)*$AE409) + 2*$AE409*AZ$31*$C$5</f>
        <v>0.54280550353148227</v>
      </c>
      <c r="BA409">
        <f>(-2*(BA$31*$C$5+$AD409*$C$5*$AF$4)*$AE409)*EXP(-2*(BA$31*$C$5+$AD409*$C$5*$AF$4)*$AE409) + 2*$AE409*BA$31*$C$5</f>
        <v>0.57176604036395073</v>
      </c>
      <c r="BB409">
        <f>(-2*(BB$31*$C$5+$AD409*$C$5*$AF$4)*$AE409)*EXP(-2*(BB$31*$C$5+$AD409*$C$5*$AF$4)*$AE409) + 2*$AE409*BB$31*$C$5</f>
        <v>0.60072358901498324</v>
      </c>
      <c r="BC409">
        <f>(-2*(BC$31*$C$5+$AD409*$C$5*$AF$4)*$AE409)*EXP(-2*(BC$31*$C$5+$AD409*$C$5*$AF$4)*$AE409) + 2*$AE409*BC$31*$C$5</f>
        <v>0.62967821861112161</v>
      </c>
      <c r="BD409">
        <f>(-2*(BD$31*$C$5+$AD409*$C$5*$AF$4)*$AE409)*EXP(-2*(BD$31*$C$5+$AD409*$C$5*$AF$4)*$AE409) + 2*$AE409*BD$31*$C$5</f>
        <v>0.6586299967634266</v>
      </c>
      <c r="BE409">
        <f>(-2*(BE$31*$C$5+$AD409*$C$5*$AF$4)*$AE409)*EXP(-2*(BE$31*$C$5+$AD409*$C$5*$AF$4)*$AE409) + 2*$AE409*BE$31*$C$5</f>
        <v>0.68757898959778041</v>
      </c>
      <c r="BF409">
        <f>(-2*(BF$31*$C$5+$AD409*$C$5*$AF$4)*$AE409)*EXP(-2*(BF$31*$C$5+$AD409*$C$5*$AF$4)*$AE409) + 2*$AE409*BF$31*$C$5</f>
        <v>0.71652526178469245</v>
      </c>
      <c r="BG409">
        <f>(-2*(BG$31*$C$5+$AD409*$C$5*$AF$4)*$AE409)*EXP(-2*(BG$31*$C$5+$AD409*$C$5*$AF$4)*$AE409) + 2*$AE409*BG$31*$C$5</f>
        <v>0.74546887656860905</v>
      </c>
      <c r="BH409">
        <f>(-2*(BH$31*$C$5+$AD409*$C$5*$AF$4)*$AE409)*EXP(-2*(BH$31*$C$5+$AD409*$C$5*$AF$4)*$AE409) + 2*$AE409*BH$31*$C$5</f>
        <v>0.77440989579673358</v>
      </c>
      <c r="BI409">
        <f>(-2*(BI$31*$C$5+$AD409*$C$5*$AF$4)*$AE409)*EXP(-2*(BI$31*$C$5+$AD409*$C$5*$AF$4)*$AE409) + 2*$AE409*BI$31*$C$5</f>
        <v>0.80334837994736008</v>
      </c>
      <c r="BJ409">
        <f>(-2*(BJ$31*$C$5+$AD409*$C$5*$AF$4)*$AE409)*EXP(-2*(BJ$31*$C$5+$AD409*$C$5*$AF$4)*$AE409) + 2*$AE409*BJ$31*$C$5</f>
        <v>0.83228438815772554</v>
      </c>
      <c r="BK409">
        <f>(-2*(BK$31*$C$5+$AD409*$C$5*$AF$4)*$AE409)*EXP(-2*(BK$31*$C$5+$AD409*$C$5*$AF$4)*$AE409) + 2*$AE409*BK$31*$C$5</f>
        <v>0.86121797825138335</v>
      </c>
      <c r="BL409">
        <f>(-2*(BL$31*$C$5+$AD409*$C$5*$AF$4)*$AE409)*EXP(-2*(BL$31*$C$5+$AD409*$C$5*$AF$4)*$AE409) + 2*$AE409*BL$31*$C$5</f>
        <v>0.89014920676510667</v>
      </c>
      <c r="BM409">
        <f>(-2*(BM$31*$C$5+$AD409*$C$5*$AF$4)*$AE409)*EXP(-2*(BM$31*$C$5+$AD409*$C$5*$AF$4)*$AE409) + 2*$AE409*BM$31*$C$5</f>
        <v>0.91907812897532115</v>
      </c>
      <c r="BN409">
        <f>(-2*(BN$31*$C$5+$AD409*$C$5*$AF$4)*$AE409)*EXP(-2*(BN$31*$C$5+$AD409*$C$5*$AF$4)*$AE409) + 2*$AE409*BN$31*$C$5</f>
        <v>0.94800479892407641</v>
      </c>
      <c r="BO409">
        <f>(-2*(BO$31*$C$5+$AD409*$C$5*$AF$4)*$AE409)*EXP(-2*(BO$31*$C$5+$AD409*$C$5*$AF$4)*$AE409) + 2*$AE409*BO$31*$C$5</f>
        <v>0.97692926944455771</v>
      </c>
      <c r="BP409">
        <f>(-2*(BP$31*$C$5+$AD409*$C$5*$AF$4)*$AE409)*EXP(-2*(BP$31*$C$5+$AD409*$C$5*$AF$4)*$AE409) + 2*$AE409*BP$31*$C$5</f>
        <v>1.0058515921861466</v>
      </c>
      <c r="BQ409">
        <f>(-2*(BQ$31*$C$5+$AD409*$C$5*$AF$4)*$AE409)*EXP(-2*(BQ$31*$C$5+$AD409*$C$5*$AF$4)*$AE409) + 2*$AE409*BQ$31*$C$5</f>
        <v>1.0347718176390326</v>
      </c>
      <c r="BR409">
        <f>(-2*(BR$31*$C$5+$AD409*$C$5*$AF$4)*$AE409)*EXP(-2*(BR$31*$C$5+$AD409*$C$5*$AF$4)*$AE409) + 2*$AE409*BR$31*$C$5</f>
        <v>1.0636899951583805</v>
      </c>
      <c r="BS409">
        <f>(-2*(BS$31*$C$5+$AD409*$C$5*$AF$4)*$AE409)*EXP(-2*(BS$31*$C$5+$AD409*$C$5*$AF$4)*$AE409) + 2*$AE409*BS$31*$C$5</f>
        <v>1.0926061729880645</v>
      </c>
      <c r="BT409">
        <f>(-2*(BT$31*$C$5+$AD409*$C$5*$AF$4)*$AE409)*EXP(-2*(BT$31*$C$5+$AD409*$C$5*$AF$4)*$AE409) + 2*$AE409*BT$31*$C$5</f>
        <v>1.1215203982839657</v>
      </c>
      <c r="BU409">
        <f>(-2*(BU$31*$C$5+$AD409*$C$5*$AF$4)*$AE409)*EXP(-2*(BU$31*$C$5+$AD409*$C$5*$AF$4)*$AE409) + 2*$AE409*BU$31*$C$5</f>
        <v>1.1504327171368456</v>
      </c>
      <c r="BV409">
        <f>(-2*(BV$31*$C$5+$AD409*$C$5*$AF$4)*$AE409)*EXP(-2*(BV$31*$C$5+$AD409*$C$5*$AF$4)*$AE409) + 2*$AE409*BV$31*$C$5</f>
        <v>1.1793431745947975</v>
      </c>
      <c r="BW409">
        <f>(-2*(BW$31*$C$5+$AD409*$C$5*$AF$4)*$AE409)*EXP(-2*(BW$31*$C$5+$AD409*$C$5*$AF$4)*$AE409) + 2*$AE409*BW$31*$C$5</f>
        <v>1.2082518146852828</v>
      </c>
      <c r="BX409">
        <f>(-2*(BX$31*$C$5+$AD409*$C$5*$AF$4)*$AE409)*EXP(-2*(BX$31*$C$5+$AD409*$C$5*$AF$4)*$AE409) + 2*$AE409*BX$31*$C$5</f>
        <v>1.2371586804367551</v>
      </c>
      <c r="BY409">
        <f>(-2*(BY$31*$C$5+$AD409*$C$5*$AF$4)*$AE409)*EXP(-2*(BY$31*$C$5+$AD409*$C$5*$AF$4)*$AE409) + 2*$AE409*BY$31*$C$5</f>
        <v>1.266063813899883</v>
      </c>
      <c r="BZ409">
        <f>(-2*(BZ$31*$C$5+$AD409*$C$5*$AF$4)*$AE409)*EXP(-2*(BZ$31*$C$5+$AD409*$C$5*$AF$4)*$AE409) + 2*$AE409*BZ$31*$C$5</f>
        <v>1.2949672561683692</v>
      </c>
      <c r="CA409">
        <f>(-2*(CA$31*$C$5+$AD409*$C$5*$AF$4)*$AE409)*EXP(-2*(CA$31*$C$5+$AD409*$C$5*$AF$4)*$AE409) + 2*$AE409*CA$31*$C$5</f>
        <v>1.3238690473993802</v>
      </c>
      <c r="CB409">
        <f>(-2*(CB$31*$C$5+$AD409*$C$5*$AF$4)*$AE409)*EXP(-2*(CB$31*$C$5+$AD409*$C$5*$AF$4)*$AE409) + 2*$AE409*CB$31*$C$5</f>
        <v>1.3527692268335842</v>
      </c>
      <c r="CC409">
        <f>(-2*(CC$31*$C$5+$AD409*$C$5*$AF$4)*$AE409)*EXP(-2*(CC$31*$C$5+$AD409*$C$5*$AF$4)*$AE409) + 2*$AE409*CC$31*$C$5</f>
        <v>1.38166783281481</v>
      </c>
      <c r="CD409">
        <f>(-2*(CD$31*$C$5+$AD409*$C$5*$AF$4)*$AE409)*EXP(-2*(CD$31*$C$5+$AD409*$C$5*$AF$4)*$AE409) + 2*$AE409*CD$31*$C$5</f>
        <v>1.4105649028093261</v>
      </c>
      <c r="CE409">
        <f>(-2*(CE$31*$C$5+$AD409*$C$5*$AF$4)*$AE409)*EXP(-2*(CE$31*$C$5+$AD409*$C$5*$AF$4)*$AE409) + 2*$AE409*CE$31*$C$5</f>
        <v>1.4394604734247489</v>
      </c>
      <c r="CF409">
        <f>(-2*(CF$31*$C$5+$AD409*$C$5*$AF$4)*$AE409)*EXP(-2*(CF$31*$C$5+$AD409*$C$5*$AF$4)*$AE409) + 2*$AE409*CF$31*$C$5</f>
        <v>1.4683545804285869</v>
      </c>
      <c r="CG409">
        <f>(-2*(CG$31*$C$5+$AD409*$C$5*$AF$4)*$AE409)*EXP(-2*(CG$31*$C$5+$AD409*$C$5*$AF$4)*$AE409) + 2*$AE409*CG$31*$C$5</f>
        <v>1.4972472587664212</v>
      </c>
      <c r="CH409">
        <f>(-2*(CH$31*$C$5+$AD409*$C$5*$AF$4)*$AE409)*EXP(-2*(CH$31*$C$5+$AD409*$C$5*$AF$4)*$AE409) + 2*$AE409*CH$31*$C$5</f>
        <v>1.526138542579734</v>
      </c>
      <c r="CI409">
        <f>(-2*(CI$31*$C$5+$AD409*$C$5*$AF$4)*$AE409)*EXP(-2*(CI$31*$C$5+$AD409*$C$5*$AF$4)*$AE409) + 2*$AE409*CI$31*$C$5</f>
        <v>1.5550284652233866</v>
      </c>
      <c r="CJ409">
        <f>(-2*(CJ$31*$C$5+$AD409*$C$5*$AF$4)*$AE409)*EXP(-2*(CJ$31*$C$5+$AD409*$C$5*$AF$4)*$AE409) + 2*$AE409*CJ$31*$C$5</f>
        <v>1.5839170592827534</v>
      </c>
      <c r="CK409">
        <f>(-2*(CK$31*$C$5+$AD409*$C$5*$AF$4)*$AE409)*EXP(-2*(CK$31*$C$5+$AD409*$C$5*$AF$4)*$AE409) + 2*$AE409*CK$31*$C$5</f>
        <v>1.6128043565905175</v>
      </c>
      <c r="CL409">
        <f>(-2*(CL$31*$C$5+$AD409*$C$5*$AF$4)*$AE409)*EXP(-2*(CL$31*$C$5+$AD409*$C$5*$AF$4)*$AE409) + 2*$AE409*CL$31*$C$5</f>
        <v>1.6416903882431328</v>
      </c>
      <c r="CM409">
        <f>(-2*(CM$31*$C$5+$AD409*$C$5*$AF$4)*$AE409)*EXP(-2*(CM$31*$C$5+$AD409*$C$5*$AF$4)*$AE409) + 2*$AE409*CM$31*$C$5</f>
        <v>1.6705751846169599</v>
      </c>
      <c r="CN409">
        <f>(-2*(CN$31*$C$5+$AD409*$C$5*$AF$4)*$AE409)*EXP(-2*(CN$31*$C$5+$AD409*$C$5*$AF$4)*$AE409) + 2*$AE409*CN$31*$C$5</f>
        <v>1.6994587753840757</v>
      </c>
      <c r="CO409">
        <f>(-2*(CO$31*$C$5+$AD409*$C$5*$AF$4)*$AE409)*EXP(-2*(CO$31*$C$5+$AD409*$C$5*$AF$4)*$AE409) + 2*$AE409*CO$31*$C$5</f>
        <v>1.7283411895277725</v>
      </c>
      <c r="CP409">
        <f>(-2*(CP$31*$C$5+$AD409*$C$5*$AF$4)*$AE409)*EXP(-2*(CP$31*$C$5+$AD409*$C$5*$AF$4)*$AE409) + 2*$AE409*CP$31*$C$5</f>
        <v>1.7572224553577385</v>
      </c>
      <c r="CQ409">
        <f>(-2*(CQ$31*$C$5+$AD409*$C$5*$AF$4)*$AE409)*EXP(-2*(CQ$31*$C$5+$AD409*$C$5*$AF$4)*$AE409) + 2*$AE409*CQ$31*$C$5</f>
        <v>1.7861026005249354</v>
      </c>
      <c r="CR409">
        <f>(-2*(CR$31*$C$5+$AD409*$C$5*$AF$4)*$AE409)*EXP(-2*(CR$31*$C$5+$AD409*$C$5*$AF$4)*$AE409) + 2*$AE409*CR$31*$C$5</f>
        <v>1.8149816520361737</v>
      </c>
      <c r="CS409">
        <f>(-2*(CS$31*$C$5+$AD409*$C$5*$AF$4)*$AE409)*EXP(-2*(CS$31*$C$5+$AD409*$C$5*$AF$4)*$AE409) + 2*$AE409*CS$31*$C$5</f>
        <v>1.843859636268391</v>
      </c>
      <c r="CT409">
        <f>(-2*(CT$31*$C$5+$AD409*$C$5*$AF$4)*$AE409)*EXP(-2*(CT$31*$C$5+$AD409*$C$5*$AF$4)*$AE409) + 2*$AE409*CT$31*$C$5</f>
        <v>1.8727365789826405</v>
      </c>
      <c r="CU409">
        <f>(-2*(CU$31*$C$5+$AD409*$C$5*$AF$4)*$AE409)*EXP(-2*(CU$31*$C$5+$AD409*$C$5*$AF$4)*$AE409) + 2*$AE409*CU$31*$C$5</f>
        <v>1.9016125053377906</v>
      </c>
      <c r="CV409">
        <f>(-2*(CV$31*$C$5+$AD409*$C$5*$AF$4)*$AE409)*EXP(-2*(CV$31*$C$5+$AD409*$C$5*$AF$4)*$AE409) + 2*$AE409*CV$31*$C$5</f>
        <v>1.9304874399039473</v>
      </c>
      <c r="CW409">
        <f>(-2*(CW$31*$C$5+$AD409*$C$5*$AF$4)*$AE409)*EXP(-2*(CW$31*$C$5+$AD409*$C$5*$AF$4)*$AE409) + 2*$AE409*CW$31*$C$5</f>
        <v>1.9593614066755953</v>
      </c>
      <c r="CX409">
        <f>(-2*(CX$31*$C$5+$AD409*$C$5*$AF$4)*$AE409)*EXP(-2*(CX$31*$C$5+$AD409*$C$5*$AF$4)*$AE409) + 2*$AE409*CX$31*$C$5</f>
        <v>1.988234429084472</v>
      </c>
      <c r="CY409">
        <f>(-2*(CY$31*$C$5+$AD409*$C$5*$AF$4)*$AE409)*EXP(-2*(CY$31*$C$5+$AD409*$C$5*$AF$4)*$AE409) + 2*$AE409*CY$31*$C$5</f>
        <v>2.0171065300121716</v>
      </c>
      <c r="CZ409">
        <f>(-2*(CZ$31*$C$5+$AD409*$C$5*$AF$4)*$AE409)*EXP(-2*(CZ$31*$C$5+$AD409*$C$5*$AF$4)*$AE409) + 2*$AE409*CZ$31*$C$5</f>
        <v>2.045977731802489</v>
      </c>
      <c r="DA409">
        <f>(-2*(DA$31*$C$5+$AD409*$C$5*$AF$4)*$AE409)*EXP(-2*(DA$31*$C$5+$AD409*$C$5*$AF$4)*$AE409) + 2*$AE409*DA$31*$C$5</f>
        <v>2.0748480562735061</v>
      </c>
      <c r="DB409">
        <f>(-2*(DB$31*$C$5+$AD409*$C$5*$AF$4)*$AE409)*EXP(-2*(DB$31*$C$5+$AD409*$C$5*$AF$4)*$AE409) + 2*$AE409*DB$31*$C$5</f>
        <v>2.1037175247294249</v>
      </c>
      <c r="DC409">
        <f>(-2*(DC$31*$C$5+$AD409*$C$5*$AF$4)*$AE409)*EXP(-2*(DC$31*$C$5+$AD409*$C$5*$AF$4)*$AE409) + 2*$AE409*DC$31*$C$5</f>
        <v>2.1325861579721543</v>
      </c>
      <c r="DD409">
        <f>(-2*(DD$31*$C$5+$AD409*$C$5*$AF$4)*$AE409)*EXP(-2*(DD$31*$C$5+$AD409*$C$5*$AF$4)*$AE409) + 2*$AE409*DD$31*$C$5</f>
        <v>2.1614539763126523</v>
      </c>
      <c r="DE409">
        <f>(-2*(DE$31*$C$5+$AD409*$C$5*$AF$4)*$AE409)*EXP(-2*(DE$31*$C$5+$AD409*$C$5*$AF$4)*$AE409) + 2*$AE409*DE$31*$C$5</f>
        <v>2.1903209995820263</v>
      </c>
      <c r="DF409">
        <f>(-2*(DF$31*$C$5+$AD409*$C$5*$AF$4)*$AE409)*EXP(-2*(DF$31*$C$5+$AD409*$C$5*$AF$4)*$AE409) + 2*$AE409*DF$31*$C$5</f>
        <v>2.2191872471424063</v>
      </c>
      <c r="DG409">
        <f>(-2*(DG$31*$C$5+$AD409*$C$5*$AF$4)*$AE409)*EXP(-2*(DG$31*$C$5+$AD409*$C$5*$AF$4)*$AE409) + 2*$AE409*DG$31*$C$5</f>
        <v>2.2480527378975799</v>
      </c>
      <c r="DH409">
        <f>(-2*(DH$31*$C$5+$AD409*$C$5*$AF$4)*$AE409)*EXP(-2*(DH$31*$C$5+$AD409*$C$5*$AF$4)*$AE409) + 2*$AE409*DH$31*$C$5</f>
        <v>2.2769174903034068</v>
      </c>
      <c r="DI409">
        <f>(-2*(DI$31*$C$5+$AD409*$C$5*$AF$4)*$AE409)*EXP(-2*(DI$31*$C$5+$AD409*$C$5*$AF$4)*$AE409) + 2*$AE409*DI$31*$C$5</f>
        <v>2.3057815223780098</v>
      </c>
      <c r="DJ409">
        <f>(-2*(DJ$31*$C$5+$AD409*$C$5*$AF$4)*$AE409)*EXP(-2*(DJ$31*$C$5+$AD409*$C$5*$AF$4)*$AE409) + 2*$AE409*DJ$31*$C$5</f>
        <v>2.334644851711746</v>
      </c>
      <c r="DK409">
        <f>(-2*(DK$31*$C$5+$AD409*$C$5*$AF$4)*$AE409)*EXP(-2*(DK$31*$C$5+$AD409*$C$5*$AF$4)*$AE409) + 2*$AE409*DK$31*$C$5</f>
        <v>2.3635074954769713</v>
      </c>
      <c r="DL409">
        <f>(-2*(DL$31*$C$5+$AD409*$C$5*$AF$4)*$AE409)*EXP(-2*(DL$31*$C$5+$AD409*$C$5*$AF$4)*$AE409) + 2*$AE409*DL$31*$C$5</f>
        <v>2.3923694704375862</v>
      </c>
      <c r="DM409">
        <f>(-2*(DM$31*$C$5+$AD409*$C$5*$AF$4)*$AE409)*EXP(-2*(DM$31*$C$5+$AD409*$C$5*$AF$4)*$AE409) + 2*$AE409*DM$31*$C$5</f>
        <v>2.4212307929583869</v>
      </c>
      <c r="DN409">
        <f>(-2*(DN$31*$C$5+$AD409*$C$5*$AF$4)*$AE409)*EXP(-2*(DN$31*$C$5+$AD409*$C$5*$AF$4)*$AE409) + 2*$AE409*DN$31*$C$5</f>
        <v>2.4500914790142057</v>
      </c>
      <c r="DO409">
        <f>(-2*(DO$31*$C$5+$AD409*$C$5*$AF$4)*$AE409)*EXP(-2*(DO$31*$C$5+$AD409*$C$5*$AF$4)*$AE409) + 2*$AE409*DO$31*$C$5</f>
        <v>2.4789515441988597</v>
      </c>
      <c r="DP409">
        <f>(-2*(DP$31*$C$5+$AD409*$C$5*$AF$4)*$AE409)*EXP(-2*(DP$31*$C$5+$AD409*$C$5*$AF$4)*$AE409) + 2*$AE409*DP$31*$C$5</f>
        <v>2.5078110037339045</v>
      </c>
      <c r="DQ409">
        <f>(-2*(DQ$31*$C$5+$AD409*$C$5*$AF$4)*$AE409)*EXP(-2*(DQ$31*$C$5+$AD409*$C$5*$AF$4)*$AE409) + 2*$AE409*DQ$31*$C$5</f>
        <v>2.536669872477197</v>
      </c>
      <c r="DR409">
        <f>(-2*(DR$31*$C$5+$AD409*$C$5*$AF$4)*$AE409)*EXP(-2*(DR$31*$C$5+$AD409*$C$5*$AF$4)*$AE409) + 2*$AE409*DR$31*$C$5</f>
        <v>2.5655281649312749</v>
      </c>
      <c r="DS409">
        <f>(-2*(DS$31*$C$5+$AD409*$C$5*$AF$4)*$AE409)*EXP(-2*(DS$31*$C$5+$AD409*$C$5*$AF$4)*$AE409) + 2*$AE409*DS$31*$C$5</f>
        <v>2.5943858952515484</v>
      </c>
      <c r="DT409">
        <f>(-2*(DT$31*$C$5+$AD409*$C$5*$AF$4)*$AE409)*EXP(-2*(DT$31*$C$5+$AD409*$C$5*$AF$4)*$AE409) + 2*$AE409*DT$31*$C$5</f>
        <v>2.6232430772543207</v>
      </c>
      <c r="DU409">
        <f>(-2*(DU$31*$C$5+$AD409*$C$5*$AF$4)*$AE409)*EXP(-2*(DU$31*$C$5+$AD409*$C$5*$AF$4)*$AE409) + 2*$AE409*DU$31*$C$5</f>
        <v>2.6520997244246276</v>
      </c>
      <c r="DV409">
        <f>(-2*(DV$31*$C$5+$AD409*$C$5*$AF$4)*$AE409)*EXP(-2*(DV$31*$C$5+$AD409*$C$5*$AF$4)*$AE409) + 2*$AE409*DV$31*$C$5</f>
        <v>2.6809558499239041</v>
      </c>
      <c r="DW409">
        <f>(-2*(DW$31*$C$5+$AD409*$C$5*$AF$4)*$AE409)*EXP(-2*(DW$31*$C$5+$AD409*$C$5*$AF$4)*$AE409) + 2*$AE409*DW$31*$C$5</f>
        <v>2.7098114665974911</v>
      </c>
      <c r="DX409">
        <f>(-2*(DX$31*$C$5+$AD409*$C$5*$AF$4)*$AE409)*EXP(-2*(DX$31*$C$5+$AD409*$C$5*$AF$4)*$AE409) + 2*$AE409*DX$31*$C$5</f>
        <v>2.7386665869819664</v>
      </c>
      <c r="DY409">
        <f>(-2*(DY$31*$C$5+$AD409*$C$5*$AF$4)*$AE409)*EXP(-2*(DY$31*$C$5+$AD409*$C$5*$AF$4)*$AE409) + 2*$AE409*DY$31*$C$5</f>
        <v>2.7675212233123214</v>
      </c>
      <c r="DZ409">
        <f>(-2*(DZ$31*$C$5+$AD409*$C$5*$AF$4)*$AE409)*EXP(-2*(DZ$31*$C$5+$AD409*$C$5*$AF$4)*$AE409) + 2*$AE409*DZ$31*$C$5</f>
        <v>2.7963753875289763</v>
      </c>
      <c r="EA409">
        <f>(-2*(EA$31*$C$5+$AD409*$C$5*$AF$4)*$AE409)*EXP(-2*(EA$31*$C$5+$AD409*$C$5*$AF$4)*$AE409) + 2*$AE409*EA$31*$C$5</f>
        <v>2.8252290912846427</v>
      </c>
      <c r="EB409">
        <f>(-2*(EB$31*$C$5+$AD409*$C$5*$AF$4)*$AE409)*EXP(-2*(EB$31*$C$5+$AD409*$C$5*$AF$4)*$AE409) + 2*$AE409*EB$31*$C$5</f>
        <v>2.8540823459510292</v>
      </c>
      <c r="EC409">
        <f>(-2*(EC$31*$C$5+$AD409*$C$5*$AF$4)*$AE409)*EXP(-2*(EC$31*$C$5+$AD409*$C$5*$AF$4)*$AE409) + 2*$AE409*EC$31*$C$5</f>
        <v>2.8829351626254036</v>
      </c>
      <c r="ED409">
        <f>(-2*(ED$31*$C$5+$AD409*$C$5*$AF$4)*$AE409)*EXP(-2*(ED$31*$C$5+$AD409*$C$5*$AF$4)*$AE409) + 2*$AE409*ED$31*$C$5</f>
        <v>2.9117875521370076</v>
      </c>
      <c r="EE409">
        <f>(-2*(EE$31*$C$5+$AD409*$C$5*$AF$4)*$AE409)*EXP(-2*(EE$31*$C$5+$AD409*$C$5*$AF$4)*$AE409) + 2*$AE409*EE$31*$C$5</f>
        <v>2.9406395250533244</v>
      </c>
      <c r="EF409">
        <f>(-2*(EF$31*$C$5+$AD409*$C$5*$AF$4)*$AE409)*EXP(-2*(EF$31*$C$5+$AD409*$C$5*$AF$4)*$AE409) + 2*$AE409*EF$31*$C$5</f>
        <v>2.9694910916862138</v>
      </c>
      <c r="EG409">
        <f>(-2*(EG$31*$C$5+$AD409*$C$5*$AF$4)*$AE409)*EXP(-2*(EG$31*$C$5+$AD409*$C$5*$AF$4)*$AE409) + 2*$AE409*EG$31*$C$5</f>
        <v>2.998342262097903</v>
      </c>
      <c r="EH409">
        <f>(-2*(EH$31*$C$5+$AD409*$C$5*$AF$4)*$AE409)*EXP(-2*(EH$31*$C$5+$AD409*$C$5*$AF$4)*$AE409) + 2*$AE409*EH$31*$C$5</f>
        <v>3.027193046106849</v>
      </c>
      <c r="EI409">
        <f>(-2*(EI$31*$C$5+$AD409*$C$5*$AF$4)*$AE409)*EXP(-2*(EI$31*$C$5+$AD409*$C$5*$AF$4)*$AE409) + 2*$AE409*EI$31*$C$5</f>
        <v>3.0560434532934657</v>
      </c>
      <c r="EJ409">
        <f>(-2*(EJ$31*$C$5+$AD409*$C$5*$AF$4)*$AE409)*EXP(-2*(EJ$31*$C$5+$AD409*$C$5*$AF$4)*$AE409) + 2*$AE409*EJ$31*$C$5</f>
        <v>3.084893493005723</v>
      </c>
      <c r="EK409">
        <f>(-2*(EK$31*$C$5+$AD409*$C$5*$AF$4)*$AE409)*EXP(-2*(EK$31*$C$5+$AD409*$C$5*$AF$4)*$AE409) + 2*$AE409*EK$31*$C$5</f>
        <v>3.1137431743646222</v>
      </c>
      <c r="EL409">
        <f>(-2*(EL$31*$C$5+$AD409*$C$5*$AF$4)*$AE409)*EXP(-2*(EL$31*$C$5+$AD409*$C$5*$AF$4)*$AE409) + 2*$AE409*EL$31*$C$5</f>
        <v>3.1425925062695441</v>
      </c>
      <c r="EM409">
        <f>(-2*(EM$31*$C$5+$AD409*$C$5*$AF$4)*$AE409)*EXP(-2*(EM$31*$C$5+$AD409*$C$5*$AF$4)*$AE409) + 2*$AE409*EM$31*$C$5</f>
        <v>3.1714414974034821</v>
      </c>
      <c r="EN409">
        <f>(-2*(EN$31*$C$5+$AD409*$C$5*$AF$4)*$AE409)*EXP(-2*(EN$31*$C$5+$AD409*$C$5*$AF$4)*$AE409) + 2*$AE409*EN$31*$C$5</f>
        <v>3.2002901562381485</v>
      </c>
      <c r="EO409">
        <f>(-2*(EO$31*$C$5+$AD409*$C$5*$AF$4)*$AE409)*EXP(-2*(EO$31*$C$5+$AD409*$C$5*$AF$4)*$AE409) + 2*$AE409*EO$31*$C$5</f>
        <v>3.2291384910389738</v>
      </c>
      <c r="EP409">
        <f>(-2*(EP$31*$C$5+$AD409*$C$5*$AF$4)*$AE409)*EXP(-2*(EP$31*$C$5+$AD409*$C$5*$AF$4)*$AE409) + 2*$AE409*EP$31*$C$5</f>
        <v>3.2579865098699887</v>
      </c>
      <c r="EQ409">
        <f>(-2*(EQ$31*$C$5+$AD409*$C$5*$AF$4)*$AE409)*EXP(-2*(EQ$31*$C$5+$AD409*$C$5*$AF$4)*$AE409) + 2*$AE409*EQ$31*$C$5</f>
        <v>3.2868342205985939</v>
      </c>
      <c r="ER409">
        <f>(-2*(ER$31*$C$5+$AD409*$C$5*$AF$4)*$AE409)*EXP(-2*(ER$31*$C$5+$AD409*$C$5*$AF$4)*$AE409) + 2*$AE409*ER$31*$C$5</f>
        <v>3.3156816309002246</v>
      </c>
      <c r="ES409">
        <f>(-2*(ES$31*$C$5+$AD409*$C$5*$AF$4)*$AE409)*EXP(-2*(ES$31*$C$5+$AD409*$C$5*$AF$4)*$AE409) + 2*$AE409*ES$31*$C$5</f>
        <v>3.344528748262904</v>
      </c>
      <c r="ET409">
        <f>(-2*(ET$31*$C$5+$AD409*$C$5*$AF$4)*$AE409)*EXP(-2*(ET$31*$C$5+$AD409*$C$5*$AF$4)*$AE409) + 2*$AE409*ET$31*$C$5</f>
        <v>3.3733755799917007</v>
      </c>
      <c r="EU409">
        <f>(-2*(EU$31*$C$5+$AD409*$C$5*$AF$4)*$AE409)*EXP(-2*(EU$31*$C$5+$AD409*$C$5*$AF$4)*$AE409) + 2*$AE409*EU$31*$C$5</f>
        <v>3.4022221332130762</v>
      </c>
      <c r="EV409">
        <f>(-2*(EV$31*$C$5+$AD409*$C$5*$AF$4)*$AE409)*EXP(-2*(EV$31*$C$5+$AD409*$C$5*$AF$4)*$AE409) + 2*$AE409*EV$31*$C$5</f>
        <v>3.4310684148791379</v>
      </c>
      <c r="EW409">
        <f>(-2*(EW$31*$C$5+$AD409*$C$5*$AF$4)*$AE409)*EXP(-2*(EW$31*$C$5+$AD409*$C$5*$AF$4)*$AE409) + 2*$AE409*EW$31*$C$5</f>
        <v>3.4599144317717925</v>
      </c>
      <c r="EX409">
        <f>(-2*(EX$31*$C$5+$AD409*$C$5*$AF$4)*$AE409)*EXP(-2*(EX$31*$C$5+$AD409*$C$5*$AF$4)*$AE409) + 2*$AE409*EX$31*$C$5</f>
        <v>3.4887601905068042</v>
      </c>
      <c r="EY409">
        <f>(-2*(EY$31*$C$5+$AD409*$C$5*$AF$4)*$AE409)*EXP(-2*(EY$31*$C$5+$AD409*$C$5*$AF$4)*$AE409) + 2*$AE409*EY$31*$C$5</f>
        <v>3.5176056975377623</v>
      </c>
      <c r="EZ409">
        <f>(-2*(EZ$31*$C$5+$AD409*$C$5*$AF$4)*$AE409)*EXP(-2*(EZ$31*$C$5+$AD409*$C$5*$AF$4)*$AE409) + 2*$AE409*EZ$31*$C$5</f>
        <v>3.5464509591599538</v>
      </c>
      <c r="FA409">
        <f>(-2*(FA$31*$C$5+$AD409*$C$5*$AF$4)*$AE409)*EXP(-2*(FA$31*$C$5+$AD409*$C$5*$AF$4)*$AE409) + 2*$AE409*FA$31*$C$5</f>
        <v>3.5752959815141483</v>
      </c>
      <c r="FB409">
        <f>(-2*(FB$31*$C$5+$AD409*$C$5*$AF$4)*$AE409)*EXP(-2*(FB$31*$C$5+$AD409*$C$5*$AF$4)*$AE409) + 2*$AE409*FB$31*$C$5</f>
        <v>3.6041407705902984</v>
      </c>
      <c r="FC409">
        <f>(-2*(FC$31*$C$5+$AD409*$C$5*$AF$4)*$AE409)*EXP(-2*(FC$31*$C$5+$AD409*$C$5*$AF$4)*$AE409) + 2*$AE409*FC$31*$C$5</f>
        <v>3.6329853322311472</v>
      </c>
      <c r="FD409">
        <f>(-2*(FD$31*$C$5+$AD409*$C$5*$AF$4)*$AE409)*EXP(-2*(FD$31*$C$5+$AD409*$C$5*$AF$4)*$AE409) + 2*$AE409*FD$31*$C$5</f>
        <v>3.6618296721357639</v>
      </c>
      <c r="FE409">
        <f>(-2*(FE$31*$C$5+$AD409*$C$5*$AF$4)*$AE409)*EXP(-2*(FE$31*$C$5+$AD409*$C$5*$AF$4)*$AE409) + 2*$AE409*FE$31*$C$5</f>
        <v>3.6906737958629852</v>
      </c>
      <c r="FF409">
        <f>(-2*(FF$31*$C$5+$AD409*$C$5*$AF$4)*$AE409)*EXP(-2*(FF$31*$C$5+$AD409*$C$5*$AF$4)*$AE409) + 2*$AE409*FF$31*$C$5</f>
        <v>3.7195177088347866</v>
      </c>
      <c r="FG409">
        <f>(-2*(FG$31*$C$5+$AD409*$C$5*$AF$4)*$AE409)*EXP(-2*(FG$31*$C$5+$AD409*$C$5*$AF$4)*$AE409) + 2*$AE409*FG$31*$C$5</f>
        <v>3.7483614163395687</v>
      </c>
      <c r="FH409">
        <f>(-2*(FH$31*$C$5+$AD409*$C$5*$AF$4)*$AE409)*EXP(-2*(FH$31*$C$5+$AD409*$C$5*$AF$4)*$AE409) + 2*$AE409*FH$31*$C$5</f>
        <v>3.7772049235353715</v>
      </c>
      <c r="FI409">
        <f>(-2*(FI$31*$C$5+$AD409*$C$5*$AF$4)*$AE409)*EXP(-2*(FI$31*$C$5+$AD409*$C$5*$AF$4)*$AE409) + 2*$AE409*FI$31*$C$5</f>
        <v>3.806048235453015</v>
      </c>
      <c r="FJ409">
        <f>(-2*(FJ$31*$C$5+$AD409*$C$5*$AF$4)*$AE409)*EXP(-2*(FJ$31*$C$5+$AD409*$C$5*$AF$4)*$AE409) + 2*$AE409*FJ$31*$C$5</f>
        <v>3.8348913569991576</v>
      </c>
      <c r="FK409">
        <f>(-2*(FK$31*$C$5+$AD409*$C$5*$AF$4)*$AE409)*EXP(-2*(FK$31*$C$5+$AD409*$C$5*$AF$4)*$AE409) + 2*$AE409*FK$31*$C$5</f>
        <v>3.8637342929592977</v>
      </c>
      <c r="FL409">
        <f>(-2*(FL$31*$C$5+$AD409*$C$5*$AF$4)*$AE409)*EXP(-2*(FL$31*$C$5+$AD409*$C$5*$AF$4)*$AE409) + 2*$AE409*FL$31*$C$5</f>
        <v>3.8925770480006912</v>
      </c>
      <c r="FM409">
        <f>(-2*(FM$31*$C$5+$AD409*$C$5*$AF$4)*$AE409)*EXP(-2*(FM$31*$C$5+$AD409*$C$5*$AF$4)*$AE409) + 2*$AE409*FM$31*$C$5</f>
        <v>3.9214196266752093</v>
      </c>
      <c r="FN409">
        <f>(-2*(FN$31*$C$5+$AD409*$C$5*$AF$4)*$AE409)*EXP(-2*(FN$31*$C$5+$AD409*$C$5*$AF$4)*$AE409) + 2*$AE409*FN$31*$C$5</f>
        <v>3.9502620334221286</v>
      </c>
      <c r="FO409">
        <f>(-2*(FO$31*$C$5+$AD409*$C$5*$AF$4)*$AE409)*EXP(-2*(FO$31*$C$5+$AD409*$C$5*$AF$4)*$AE409) + 2*$AE409*FO$31*$C$5</f>
        <v>3.9791042725708508</v>
      </c>
      <c r="FP409">
        <f>(-2*(FP$31*$C$5+$AD409*$C$5*$AF$4)*$AE409)*EXP(-2*(FP$31*$C$5+$AD409*$C$5*$AF$4)*$AE409) + 2*$AE409*FP$31*$C$5</f>
        <v>4.007946348343566</v>
      </c>
      <c r="FQ409">
        <f>(-2*(FQ$31*$C$5+$AD409*$C$5*$AF$4)*$AE409)*EXP(-2*(FQ$31*$C$5+$AD409*$C$5*$AF$4)*$AE409) + 2*$AE409*FQ$31*$C$5</f>
        <v>4.0367882648578455</v>
      </c>
      <c r="FR409">
        <f>(-2*(FR$31*$C$5+$AD409*$C$5*$AF$4)*$AE409)*EXP(-2*(FR$31*$C$5+$AD409*$C$5*$AF$4)*$AE409) + 2*$AE409*FR$31*$C$5</f>
        <v>4.0656300261291838</v>
      </c>
      <c r="FS409">
        <f>(-2*(FS$31*$C$5+$AD409*$C$5*$AF$4)*$AE409)*EXP(-2*(FS$31*$C$5+$AD409*$C$5*$AF$4)*$AE409) + 2*$AE409*FS$31*$C$5</f>
        <v>4.094471636073469</v>
      </c>
      <c r="FT409">
        <f>(-2*(FT$31*$C$5+$AD409*$C$5*$AF$4)*$AE409)*EXP(-2*(FT$31*$C$5+$AD409*$C$5*$AF$4)*$AE409) + 2*$AE409*FT$31*$C$5</f>
        <v>4.123313098509402</v>
      </c>
      <c r="FU409">
        <f>(-2*(FU$31*$C$5+$AD409*$C$5*$AF$4)*$AE409)*EXP(-2*(FU$31*$C$5+$AD409*$C$5*$AF$4)*$AE409) + 2*$AE409*FU$31*$C$5</f>
        <v>4.1521544171608626</v>
      </c>
      <c r="FV409">
        <f>(-2*(FV$31*$C$5+$AD409*$C$5*$AF$4)*$AE409)*EXP(-2*(FV$31*$C$5+$AD409*$C$5*$AF$4)*$AE409) + 2*$AE409*FV$31*$C$5</f>
        <v>4.1809955956592066</v>
      </c>
      <c r="FW409">
        <f>(-2*(FW$31*$C$5+$AD409*$C$5*$AF$4)*$AE409)*EXP(-2*(FW$31*$C$5+$AD409*$C$5*$AF$4)*$AE409) + 2*$AE409*FW$31*$C$5</f>
        <v>4.2098366375455267</v>
      </c>
      <c r="FX409">
        <f>(-2*(FX$31*$C$5+$AD409*$C$5*$AF$4)*$AE409)*EXP(-2*(FX$31*$C$5+$AD409*$C$5*$AF$4)*$AE409) + 2*$AE409*FX$31*$C$5</f>
        <v>4.2386775462728412</v>
      </c>
      <c r="FY409">
        <f>(-2*(FY$31*$C$5+$AD409*$C$5*$AF$4)*$AE409)*EXP(-2*(FY$31*$C$5+$AD409*$C$5*$AF$4)*$AE409) + 2*$AE409*FY$31*$C$5</f>
        <v>4.2675183252082425</v>
      </c>
      <c r="FZ409">
        <f>(-2*(FZ$31*$C$5+$AD409*$C$5*$AF$4)*$AE409)*EXP(-2*(FZ$31*$C$5+$AD409*$C$5*$AF$4)*$AE409) + 2*$AE409*FZ$31*$C$5</f>
        <v>4.2963589776349949</v>
      </c>
      <c r="GA409">
        <f>(-2*(GA$31*$C$5+$AD409*$C$5*$AF$4)*$AE409)*EXP(-2*(GA$31*$C$5+$AD409*$C$5*$AF$4)*$AE409) + 2*$AE409*GA$31*$C$5</f>
        <v>4.3251995067545792</v>
      </c>
      <c r="GB409">
        <f>(-2*(GB$31*$C$5+$AD409*$C$5*$AF$4)*$AE409)*EXP(-2*(GB$31*$C$5+$AD409*$C$5*$AF$4)*$AE409) + 2*$AE409*GB$31*$C$5</f>
        <v>4.3540399156886833</v>
      </c>
      <c r="GC409">
        <f>(-2*(GC$31*$C$5+$AD409*$C$5*$AF$4)*$AE409)*EXP(-2*(GC$31*$C$5+$AD409*$C$5*$AF$4)*$AE409) + 2*$AE409*GC$31*$C$5</f>
        <v>4.3828802074811595</v>
      </c>
      <c r="GD409">
        <f>(-2*(GD$31*$C$5+$AD409*$C$5*$AF$4)*$AE409)*EXP(-2*(GD$31*$C$5+$AD409*$C$5*$AF$4)*$AE409) + 2*$AE409*GD$31*$C$5</f>
        <v>4.4117203850999251</v>
      </c>
      <c r="GE409">
        <f>(-2*(GE$31*$C$5+$AD409*$C$5*$AF$4)*$AE409)*EXP(-2*(GE$31*$C$5+$AD409*$C$5*$AF$4)*$AE409) + 2*$AE409*GE$31*$C$5</f>
        <v>4.4405604514388131</v>
      </c>
      <c r="GF409">
        <f>(-2*(GF$31*$C$5+$AD409*$C$5*$AF$4)*$AE409)*EXP(-2*(GF$31*$C$5+$AD409*$C$5*$AF$4)*$AE409) + 2*$AE409*GF$31*$C$5</f>
        <v>4.4694004093193982</v>
      </c>
      <c r="GG409">
        <f>(-2*(GG$31*$C$5+$AD409*$C$5*$AF$4)*$AE409)*EXP(-2*(GG$31*$C$5+$AD409*$C$5*$AF$4)*$AE409) + 2*$AE409*GG$31*$C$5</f>
        <v>4.4982402614927555</v>
      </c>
      <c r="GH409">
        <f>(-2*(GH$31*$C$5+$AD409*$C$5*$AF$4)*$AE409)*EXP(-2*(GH$31*$C$5+$AD409*$C$5*$AF$4)*$AE409) + 2*$AE409*GH$31*$C$5</f>
        <v>4.527080010641197</v>
      </c>
      <c r="GI409">
        <f>(-2*(GI$31*$C$5+$AD409*$C$5*$AF$4)*$AE409)*EXP(-2*(GI$31*$C$5+$AD409*$C$5*$AF$4)*$AE409) + 2*$AE409*GI$31*$C$5</f>
        <v>4.5559196593799491</v>
      </c>
      <c r="GJ409">
        <f>(-2*(GJ$31*$C$5+$AD409*$C$5*$AF$4)*$AE409)*EXP(-2*(GJ$31*$C$5+$AD409*$C$5*$AF$4)*$AE409) + 2*$AE409*GJ$31*$C$5</f>
        <v>4.5847592102588077</v>
      </c>
      <c r="GK409">
        <f>(-2*(GK$31*$C$5+$AD409*$C$5*$AF$4)*$AE409)*EXP(-2*(GK$31*$C$5+$AD409*$C$5*$AF$4)*$AE409) + 2*$AE409*GK$31*$C$5</f>
        <v>4.6135986657637398</v>
      </c>
      <c r="GL409">
        <f>(-2*(GL$31*$C$5+$AD409*$C$5*$AF$4)*$AE409)*EXP(-2*(GL$31*$C$5+$AD409*$C$5*$AF$4)*$AE409) + 2*$AE409*GL$31*$C$5</f>
        <v>4.6424380283184554</v>
      </c>
      <c r="GM409">
        <f>(-2*(GM$31*$C$5+$AD409*$C$5*$AF$4)*$AE409)*EXP(-2*(GM$31*$C$5+$AD409*$C$5*$AF$4)*$AE409) + 2*$AE409*GM$31*$C$5</f>
        <v>4.671277300285932</v>
      </c>
      <c r="GN409">
        <f>(-2*(GN$31*$C$5+$AD409*$C$5*$AF$4)*$AE409)*EXP(-2*(GN$31*$C$5+$AD409*$C$5*$AF$4)*$AE409) + 2*$AE409*GN$31*$C$5</f>
        <v>4.7001164839699197</v>
      </c>
      <c r="GO409">
        <f>(-2*(GO$31*$C$5+$AD409*$C$5*$AF$4)*$AE409)*EXP(-2*(GO$31*$C$5+$AD409*$C$5*$AF$4)*$AE409) + 2*$AE409*GO$31*$C$5</f>
        <v>4.7289555816163871</v>
      </c>
      <c r="GP409">
        <f>(-2*(GP$31*$C$5+$AD409*$C$5*$AF$4)*$AE409)*EXP(-2*(GP$31*$C$5+$AD409*$C$5*$AF$4)*$AE409) + 2*$AE409*GP$31*$C$5</f>
        <v>4.7577945954149534</v>
      </c>
      <c r="GQ409">
        <f>(-2*(GQ$31*$C$5+$AD409*$C$5*$AF$4)*$AE409)*EXP(-2*(GQ$31*$C$5+$AD409*$C$5*$AF$4)*$AE409) + 2*$AE409*GQ$31*$C$5</f>
        <v>4.7866335275002712</v>
      </c>
      <c r="GR409">
        <f>(-2*(GR$31*$C$5+$AD409*$C$5*$AF$4)*$AE409)*EXP(-2*(GR$31*$C$5+$AD409*$C$5*$AF$4)*$AE409) + 2*$AE409*GR$31*$C$5</f>
        <v>4.8154723799533903</v>
      </c>
      <c r="GS409">
        <f>(-2*(GS$31*$C$5+$AD409*$C$5*$AF$4)*$AE409)*EXP(-2*(GS$31*$C$5+$AD409*$C$5*$AF$4)*$AE409) + 2*$AE409*GS$31*$C$5</f>
        <v>4.8443111548030684</v>
      </c>
      <c r="GT409">
        <f>(-2*(GT$31*$C$5+$AD409*$C$5*$AF$4)*$AE409)*EXP(-2*(GT$31*$C$5+$AD409*$C$5*$AF$4)*$AE409) + 2*$AE409*GT$31*$C$5</f>
        <v>4.8731498540270746</v>
      </c>
      <c r="GU409">
        <f>(-2*(GU$31*$C$5+$AD409*$C$5*$AF$4)*$AE409)*EXP(-2*(GU$31*$C$5+$AD409*$C$5*$AF$4)*$AE409) + 2*$AE409*GU$31*$C$5</f>
        <v>4.9019884795534399</v>
      </c>
      <c r="GV409">
        <f>(-2*(GV$31*$C$5+$AD409*$C$5*$AF$4)*$AE409)*EXP(-2*(GV$31*$C$5+$AD409*$C$5*$AF$4)*$AE409) + 2*$AE409*GV$31*$C$5</f>
        <v>4.9308270332616946</v>
      </c>
      <c r="GW409">
        <f>(-2*(GW$31*$C$5+$AD409*$C$5*$AF$4)*$AE409)*EXP(-2*(GW$31*$C$5+$AD409*$C$5*$AF$4)*$AE409) + 2*$AE409*GW$31*$C$5</f>
        <v>4.9596655169840576</v>
      </c>
      <c r="GX409">
        <f>(-2*(GX$31*$C$5+$AD409*$C$5*$AF$4)*$AE409)*EXP(-2*(GX$31*$C$5+$AD409*$C$5*$AF$4)*$AE409) + 2*$AE409*GX$31*$C$5</f>
        <v>4.9885039325066183</v>
      </c>
      <c r="GY409">
        <f>(-2*(GY$31*$C$5+$AD409*$C$5*$AF$4)*$AE409)*EXP(-2*(GY$31*$C$5+$AD409*$C$5*$AF$4)*$AE409) + 2*$AE409*GY$31*$C$5</f>
        <v>5.0173422815704729</v>
      </c>
      <c r="GZ409">
        <f>(-2*(GZ$31*$C$5+$AD409*$C$5*$AF$4)*$AE409)*EXP(-2*(GZ$31*$C$5+$AD409*$C$5*$AF$4)*$AE409) + 2*$AE409*GZ$31*$C$5</f>
        <v>5.0461805658728371</v>
      </c>
      <c r="HA409">
        <f>(-2*(HA$31*$C$5+$AD409*$C$5*$AF$4)*$AE409)*EXP(-2*(HA$31*$C$5+$AD409*$C$5*$AF$4)*$AE409) + 2*$AE409*HA$31*$C$5</f>
        <v>5.0750187870681405</v>
      </c>
      <c r="HB409">
        <f>(-2*(HB$31*$C$5+$AD409*$C$5*$AF$4)*$AE409)*EXP(-2*(HB$31*$C$5+$AD409*$C$5*$AF$4)*$AE409) + 2*$AE409*HB$31*$C$5</f>
        <v>5.103856946769084</v>
      </c>
      <c r="HC409">
        <f>(-2*(HC$31*$C$5+$AD409*$C$5*$AF$4)*$AE409)*EXP(-2*(HC$31*$C$5+$AD409*$C$5*$AF$4)*$AE409) + 2*$AE409*HC$31*$C$5</f>
        <v>5.1326950465476706</v>
      </c>
      <c r="HD409">
        <f>(-2*(HD$31*$C$5+$AD409*$C$5*$AF$4)*$AE409)*EXP(-2*(HD$31*$C$5+$AD409*$C$5*$AF$4)*$AE409) + 2*$AE409*HD$31*$C$5</f>
        <v>5.1615330879362267</v>
      </c>
      <c r="HE409">
        <f>(-2*(HE$31*$C$5+$AD409*$C$5*$AF$4)*$AE409)*EXP(-2*(HE$31*$C$5+$AD409*$C$5*$AF$4)*$AE409) + 2*$AE409*HE$31*$C$5</f>
        <v>5.1903710724283778</v>
      </c>
      <c r="HF409">
        <f>(-2*(HF$31*$C$5+$AD409*$C$5*$AF$4)*$AE409)*EXP(-2*(HF$31*$C$5+$AD409*$C$5*$AF$4)*$AE409) + 2*$AE409*HF$31*$C$5</f>
        <v>5.2192090014800181</v>
      </c>
      <c r="HG409">
        <f>(-2*(HG$31*$C$5+$AD409*$C$5*$AF$4)*$AE409)*EXP(-2*(HG$31*$C$5+$AD409*$C$5*$AF$4)*$AE409) + 2*$AE409*HG$31*$C$5</f>
        <v>5.2480468765102408</v>
      </c>
      <c r="HH409">
        <f>(-2*(HH$31*$C$5+$AD409*$C$5*$AF$4)*$AE409)*EXP(-2*(HH$31*$C$5+$AD409*$C$5*$AF$4)*$AE409) + 2*$AE409*HH$31*$C$5</f>
        <v>5.2768846989022604</v>
      </c>
      <c r="HI409">
        <f>(-2*(HI$31*$C$5+$AD409*$C$5*$AF$4)*$AE409)*EXP(-2*(HI$31*$C$5+$AD409*$C$5*$AF$4)*$AE409) + 2*$AE409*HI$31*$C$5</f>
        <v>5.3057224700043069</v>
      </c>
      <c r="HJ409">
        <f>(-2*(HJ$31*$C$5+$AD409*$C$5*$AF$4)*$AE409)*EXP(-2*(HJ$31*$C$5+$AD409*$C$5*$AF$4)*$AE409) + 2*$AE409*HJ$31*$C$5</f>
        <v>5.3345601911304854</v>
      </c>
      <c r="HK409">
        <f>(-2*(HK$31*$C$5+$AD409*$C$5*$AF$4)*$AE409)*EXP(-2*(HK$31*$C$5+$AD409*$C$5*$AF$4)*$AE409) + 2*$AE409*HK$31*$C$5</f>
        <v>5.3633978635616435</v>
      </c>
      <c r="HL409">
        <f>(-2*(HL$31*$C$5+$AD409*$C$5*$AF$4)*$AE409)*EXP(-2*(HL$31*$C$5+$AD409*$C$5*$AF$4)*$AE409) + 2*$AE409*HL$31*$C$5</f>
        <v>5.3922354885461878</v>
      </c>
      <c r="HM409">
        <f>(-2*(HM$31*$C$5+$AD409*$C$5*$AF$4)*$AE409)*EXP(-2*(HM$31*$C$5+$AD409*$C$5*$AF$4)*$AE409) + 2*$AE409*HM$31*$C$5</f>
        <v>5.4210730673008998</v>
      </c>
      <c r="HN409">
        <f>(-2*(HN$31*$C$5+$AD409*$C$5*$AF$4)*$AE409)*EXP(-2*(HN$31*$C$5+$AD409*$C$5*$AF$4)*$AE409) + 2*$AE409*HN$31*$C$5</f>
        <v>5.4499106010117178</v>
      </c>
      <c r="HO409">
        <f>(-2*(HO$31*$C$5+$AD409*$C$5*$AF$4)*$AE409)*EXP(-2*(HO$31*$C$5+$AD409*$C$5*$AF$4)*$AE409) + 2*$AE409*HO$31*$C$5</f>
        <v>5.4787480908345181</v>
      </c>
      <c r="HP409">
        <f>(-2*(HP$31*$C$5+$AD409*$C$5*$AF$4)*$AE409)*EXP(-2*(HP$31*$C$5+$AD409*$C$5*$AF$4)*$AE409) + 2*$AE409*HP$31*$C$5</f>
        <v>5.5075855378958556</v>
      </c>
      <c r="HQ409">
        <f>(-2*(HQ$31*$C$5+$AD409*$C$5*$AF$4)*$AE409)*EXP(-2*(HQ$31*$C$5+$AD409*$C$5*$AF$4)*$AE409) + 2*$AE409*HQ$31*$C$5</f>
        <v>5.5364229432937035</v>
      </c>
      <c r="HR409">
        <f>(-2*(HR$31*$C$5+$AD409*$C$5*$AF$4)*$AE409)*EXP(-2*(HR$31*$C$5+$AD409*$C$5*$AF$4)*$AE409) + 2*$AE409*HR$31*$C$5</f>
        <v>5.5652603080981624</v>
      </c>
      <c r="HS409">
        <f>(-2*(HS$31*$C$5+$AD409*$C$5*$AF$4)*$AE409)*EXP(-2*(HS$31*$C$5+$AD409*$C$5*$AF$4)*$AE409) + 2*$AE409*HS$31*$C$5</f>
        <v>5.594097633352165</v>
      </c>
      <c r="HT409">
        <f>(-2*(HT$31*$C$5+$AD409*$C$5*$AF$4)*$AE409)*EXP(-2*(HT$31*$C$5+$AD409*$C$5*$AF$4)*$AE409) + 2*$AE409*HT$31*$C$5</f>
        <v>5.622934920072149</v>
      </c>
      <c r="HU409">
        <f>(-2*(HU$31*$C$5+$AD409*$C$5*$AF$4)*$AE409)*EXP(-2*(HU$31*$C$5+$AD409*$C$5*$AF$4)*$AE409) + 2*$AE409*HU$31*$C$5</f>
        <v>5.6517721692487228</v>
      </c>
      <c r="HV409">
        <f>(-2*(HV$31*$C$5+$AD409*$C$5*$AF$4)*$AE409)*EXP(-2*(HV$31*$C$5+$AD409*$C$5*$AF$4)*$AE409) + 2*$AE409*HV$31*$C$5</f>
        <v>5.6806093818473142</v>
      </c>
      <c r="HW409">
        <f>(-2*(HW$31*$C$5+$AD409*$C$5*$AF$4)*$AE409)*EXP(-2*(HW$31*$C$5+$AD409*$C$5*$AF$4)*$AE409) + 2*$AE409*HW$31*$C$5</f>
        <v>5.7094465588088035</v>
      </c>
      <c r="HX409">
        <f>(-2*(HX$31*$C$5+$AD409*$C$5*$AF$4)*$AE409)*EXP(-2*(HX$31*$C$5+$AD409*$C$5*$AF$4)*$AE409) + 2*$AE409*HX$31*$C$5</f>
        <v>5.7382837010501291</v>
      </c>
      <c r="HY409">
        <f>(-2*(HY$31*$C$5+$AD409*$C$5*$AF$4)*$AE409)*EXP(-2*(HY$31*$C$5+$AD409*$C$5*$AF$4)*$AE409) + 2*$AE409*HY$31*$C$5</f>
        <v>5.7671208094649025</v>
      </c>
    </row>
    <row r="410" spans="5:233">
      <c r="E410" s="116">
        <f t="shared" si="44"/>
        <v>3771</v>
      </c>
      <c r="F410" s="106">
        <f>EXP(-2*($E410-1)/$C$9*$C$5*($C$3*'UL FRMPL'!H$35-'UL FRMPL'!$H$35)/1000)</f>
        <v>0.25694609581416578</v>
      </c>
      <c r="G410" s="3"/>
      <c r="H410" s="126"/>
      <c r="I410" s="126">
        <f t="shared" si="42"/>
        <v>1.9858728333784702E-160</v>
      </c>
      <c r="N410">
        <f>E410</f>
        <v>3771</v>
      </c>
      <c r="O410">
        <v>10000000</v>
      </c>
      <c r="P410">
        <f t="shared" si="43"/>
        <v>1.9858728333784702E-160</v>
      </c>
      <c r="Q410">
        <f>EXP(-2*($N410*$C$5/$C$9+$O410*$C$5*$C$10/$C$9)*$C$7)</f>
        <v>1.98587283337847E-161</v>
      </c>
      <c r="R410">
        <f t="shared" si="48"/>
        <v>1.98587283337847E-161</v>
      </c>
      <c r="S410">
        <f t="shared" si="47"/>
        <v>1.98587283337847E-161</v>
      </c>
      <c r="T410">
        <f t="shared" si="47"/>
        <v>1.98587283337847E-161</v>
      </c>
      <c r="U410">
        <f t="shared" si="47"/>
        <v>1.98587283337847E-161</v>
      </c>
      <c r="V410">
        <f t="shared" si="47"/>
        <v>1.98587283337847E-161</v>
      </c>
      <c r="W410">
        <f t="shared" si="47"/>
        <v>1.98587283337847E-161</v>
      </c>
      <c r="X410">
        <f t="shared" si="47"/>
        <v>1.98587283337847E-161</v>
      </c>
      <c r="Y410">
        <f t="shared" si="47"/>
        <v>1.98587283337847E-161</v>
      </c>
      <c r="Z410">
        <f t="shared" si="47"/>
        <v>1.98587283337847E-161</v>
      </c>
      <c r="AD410" s="116">
        <f t="shared" si="46"/>
        <v>23400</v>
      </c>
      <c r="AE410">
        <f>($C$3*'UL FRMPL'!H$35-'UL FRMPL'!$H$35)/1000</f>
        <v>1.441792</v>
      </c>
      <c r="AG410">
        <f>(-2*(AG$31*$C$5+$AD410*$C$5*$AF$4)*$AE410)*EXP(-2*(AG$31*$C$5+$AD410*$C$5*$AF$4)*$AE410) + 2*$AE410*AG$31*$C$5</f>
        <v>-7.9197022725093109E-3</v>
      </c>
      <c r="AH410">
        <f>(-2*(AH$31*$C$5+$AD410*$C$5*$AF$4)*$AE410)*EXP(-2*(AH$31*$C$5+$AD410*$C$5*$AF$4)*$AE410) + 2*$AE410*AH$31*$C$5</f>
        <v>2.1108364905482315E-2</v>
      </c>
      <c r="AI410">
        <f>(-2*(AI$31*$C$5+$AD410*$C$5*$AF$4)*$AE410)*EXP(-2*(AI$31*$C$5+$AD410*$C$5*$AF$4)*$AE410) + 2*$AE410*AI$31*$C$5</f>
        <v>5.0131902872222744E-2</v>
      </c>
      <c r="AJ410">
        <f>(-2*(AJ$31*$C$5+$AD410*$C$5*$AF$4)*$AE410)*EXP(-2*(AJ$31*$C$5+$AD410*$C$5*$AF$4)*$AE410) + 2*$AE410*AJ$31*$C$5</f>
        <v>7.9151013799303407E-2</v>
      </c>
      <c r="AK410">
        <f>(-2*(AK$31*$C$5+$AD410*$C$5*$AF$4)*$AE410)*EXP(-2*(AK$31*$C$5+$AD410*$C$5*$AF$4)*$AE410) + 2*$AE410*AK$31*$C$5</f>
        <v>0.10816579770932547</v>
      </c>
      <c r="AL410">
        <f>(-2*(AL$31*$C$5+$AD410*$C$5*$AF$4)*$AE410)*EXP(-2*(AL$31*$C$5+$AD410*$C$5*$AF$4)*$AE410) + 2*$AE410*AL$31*$C$5</f>
        <v>0.13717635251551868</v>
      </c>
      <c r="AM410">
        <f>(-2*(AM$31*$C$5+$AD410*$C$5*$AF$4)*$AE410)*EXP(-2*(AM$31*$C$5+$AD410*$C$5*$AF$4)*$AE410) + 2*$AE410*AM$31*$C$5</f>
        <v>0.16618277406084425</v>
      </c>
      <c r="AN410">
        <f>(-2*(AN$31*$C$5+$AD410*$C$5*$AF$4)*$AE410)*EXP(-2*(AN$31*$C$5+$AD410*$C$5*$AF$4)*$AE410) + 2*$AE410*AN$31*$C$5</f>
        <v>0.1951851561565788</v>
      </c>
      <c r="AO410">
        <f>(-2*(AO$31*$C$5+$AD410*$C$5*$AF$4)*$AE410)*EXP(-2*(AO$31*$C$5+$AD410*$C$5*$AF$4)*$AE410) + 2*$AE410*AO$31*$C$5</f>
        <v>0.22418359062037804</v>
      </c>
      <c r="AP410">
        <f>(-2*(AP$31*$C$5+$AD410*$C$5*$AF$4)*$AE410)*EXP(-2*(AP$31*$C$5+$AD410*$C$5*$AF$4)*$AE410) + 2*$AE410*AP$31*$C$5</f>
        <v>0.25317816731381731</v>
      </c>
      <c r="AQ410">
        <f>(-2*(AQ$31*$C$5+$AD410*$C$5*$AF$4)*$AE410)*EXP(-2*(AQ$31*$C$5+$AD410*$C$5*$AF$4)*$AE410) + 2*$AE410*AQ$31*$C$5</f>
        <v>0.28216897417940928</v>
      </c>
      <c r="AR410">
        <f>(-2*(AR$31*$C$5+$AD410*$C$5*$AF$4)*$AE410)*EXP(-2*(AR$31*$C$5+$AD410*$C$5*$AF$4)*$AE410) + 2*$AE410*AR$31*$C$5</f>
        <v>0.31115609727709742</v>
      </c>
      <c r="AS410">
        <f>(-2*(AS$31*$C$5+$AD410*$C$5*$AF$4)*$AE410)*EXP(-2*(AS$31*$C$5+$AD410*$C$5*$AF$4)*$AE410) + 2*$AE410*AS$31*$C$5</f>
        <v>0.34013962082022553</v>
      </c>
      <c r="AT410">
        <f>(-2*(AT$31*$C$5+$AD410*$C$5*$AF$4)*$AE410)*EXP(-2*(AT$31*$C$5+$AD410*$C$5*$AF$4)*$AE410) + 2*$AE410*AT$31*$C$5</f>
        <v>0.3691196272109829</v>
      </c>
      <c r="AU410">
        <f>(-2*(AU$31*$C$5+$AD410*$C$5*$AF$4)*$AE410)*EXP(-2*(AU$31*$C$5+$AD410*$C$5*$AF$4)*$AE410) + 2*$AE410*AU$31*$C$5</f>
        <v>0.39809619707532723</v>
      </c>
      <c r="AV410">
        <f>(-2*(AV$31*$C$5+$AD410*$C$5*$AF$4)*$AE410)*EXP(-2*(AV$31*$C$5+$AD410*$C$5*$AF$4)*$AE410) + 2*$AE410*AV$31*$C$5</f>
        <v>0.42706940929738507</v>
      </c>
      <c r="AW410">
        <f>(-2*(AW$31*$C$5+$AD410*$C$5*$AF$4)*$AE410)*EXP(-2*(AW$31*$C$5+$AD410*$C$5*$AF$4)*$AE410) + 2*$AE410*AW$31*$C$5</f>
        <v>0.45603934105333116</v>
      </c>
      <c r="AX410">
        <f>(-2*(AX$31*$C$5+$AD410*$C$5*$AF$4)*$AE410)*EXP(-2*(AX$31*$C$5+$AD410*$C$5*$AF$4)*$AE410) + 2*$AE410*AX$31*$C$5</f>
        <v>0.48500606784475048</v>
      </c>
      <c r="AY410">
        <f>(-2*(AY$31*$C$5+$AD410*$C$5*$AF$4)*$AE410)*EXP(-2*(AY$31*$C$5+$AD410*$C$5*$AF$4)*$AE410) + 2*$AE410*AY$31*$C$5</f>
        <v>0.51396966353148243</v>
      </c>
      <c r="AZ410">
        <f>(-2*(AZ$31*$C$5+$AD410*$C$5*$AF$4)*$AE410)*EXP(-2*(AZ$31*$C$5+$AD410*$C$5*$AF$4)*$AE410) + 2*$AE410*AZ$31*$C$5</f>
        <v>0.54293020036395068</v>
      </c>
      <c r="BA410">
        <f>(-2*(BA$31*$C$5+$AD410*$C$5*$AF$4)*$AE410)*EXP(-2*(BA$31*$C$5+$AD410*$C$5*$AF$4)*$AE410) + 2*$AE410*BA$31*$C$5</f>
        <v>0.57188774901498329</v>
      </c>
      <c r="BB410">
        <f>(-2*(BB$31*$C$5+$AD410*$C$5*$AF$4)*$AE410)*EXP(-2*(BB$31*$C$5+$AD410*$C$5*$AF$4)*$AE410) + 2*$AE410*BB$31*$C$5</f>
        <v>0.60084237861112166</v>
      </c>
      <c r="BC410">
        <f>(-2*(BC$31*$C$5+$AD410*$C$5*$AF$4)*$AE410)*EXP(-2*(BC$31*$C$5+$AD410*$C$5*$AF$4)*$AE410) + 2*$AE410*BC$31*$C$5</f>
        <v>0.62979415676342643</v>
      </c>
      <c r="BD410">
        <f>(-2*(BD$31*$C$5+$AD410*$C$5*$AF$4)*$AE410)*EXP(-2*(BD$31*$C$5+$AD410*$C$5*$AF$4)*$AE410) + 2*$AE410*BD$31*$C$5</f>
        <v>0.65874314959778046</v>
      </c>
      <c r="BE410">
        <f>(-2*(BE$31*$C$5+$AD410*$C$5*$AF$4)*$AE410)*EXP(-2*(BE$31*$C$5+$AD410*$C$5*$AF$4)*$AE410) + 2*$AE410*BE$31*$C$5</f>
        <v>0.6876894217846925</v>
      </c>
      <c r="BF410">
        <f>(-2*(BF$31*$C$5+$AD410*$C$5*$AF$4)*$AE410)*EXP(-2*(BF$31*$C$5+$AD410*$C$5*$AF$4)*$AE410) + 2*$AE410*BF$31*$C$5</f>
        <v>0.71663303656860899</v>
      </c>
      <c r="BG410">
        <f>(-2*(BG$31*$C$5+$AD410*$C$5*$AF$4)*$AE410)*EXP(-2*(BG$31*$C$5+$AD410*$C$5*$AF$4)*$AE410) + 2*$AE410*BG$31*$C$5</f>
        <v>0.74557405579673364</v>
      </c>
      <c r="BH410">
        <f>(-2*(BH$31*$C$5+$AD410*$C$5*$AF$4)*$AE410)*EXP(-2*(BH$31*$C$5+$AD410*$C$5*$AF$4)*$AE410) + 2*$AE410*BH$31*$C$5</f>
        <v>0.77451253994736013</v>
      </c>
      <c r="BI410">
        <f>(-2*(BI$31*$C$5+$AD410*$C$5*$AF$4)*$AE410)*EXP(-2*(BI$31*$C$5+$AD410*$C$5*$AF$4)*$AE410) + 2*$AE410*BI$31*$C$5</f>
        <v>0.80344854815772537</v>
      </c>
      <c r="BJ410">
        <f>(-2*(BJ$31*$C$5+$AD410*$C$5*$AF$4)*$AE410)*EXP(-2*(BJ$31*$C$5+$AD410*$C$5*$AF$4)*$AE410) + 2*$AE410*BJ$31*$C$5</f>
        <v>0.83238213825138341</v>
      </c>
      <c r="BK410">
        <f>(-2*(BK$31*$C$5+$AD410*$C$5*$AF$4)*$AE410)*EXP(-2*(BK$31*$C$5+$AD410*$C$5*$AF$4)*$AE410) + 2*$AE410*BK$31*$C$5</f>
        <v>0.86131336676510672</v>
      </c>
      <c r="BL410">
        <f>(-2*(BL$31*$C$5+$AD410*$C$5*$AF$4)*$AE410)*EXP(-2*(BL$31*$C$5+$AD410*$C$5*$AF$4)*$AE410) + 2*$AE410*BL$31*$C$5</f>
        <v>0.89024228897532121</v>
      </c>
      <c r="BM410">
        <f>(-2*(BM$31*$C$5+$AD410*$C$5*$AF$4)*$AE410)*EXP(-2*(BM$31*$C$5+$AD410*$C$5*$AF$4)*$AE410) + 2*$AE410*BM$31*$C$5</f>
        <v>0.91916895892407635</v>
      </c>
      <c r="BN410">
        <f>(-2*(BN$31*$C$5+$AD410*$C$5*$AF$4)*$AE410)*EXP(-2*(BN$31*$C$5+$AD410*$C$5*$AF$4)*$AE410) + 2*$AE410*BN$31*$C$5</f>
        <v>0.94809342944455777</v>
      </c>
      <c r="BO410">
        <f>(-2*(BO$31*$C$5+$AD410*$C$5*$AF$4)*$AE410)*EXP(-2*(BO$31*$C$5+$AD410*$C$5*$AF$4)*$AE410) + 2*$AE410*BO$31*$C$5</f>
        <v>0.97701575218614667</v>
      </c>
      <c r="BP410">
        <f>(-2*(BP$31*$C$5+$AD410*$C$5*$AF$4)*$AE410)*EXP(-2*(BP$31*$C$5+$AD410*$C$5*$AF$4)*$AE410) + 2*$AE410*BP$31*$C$5</f>
        <v>1.0059359776390324</v>
      </c>
      <c r="BQ410">
        <f>(-2*(BQ$31*$C$5+$AD410*$C$5*$AF$4)*$AE410)*EXP(-2*(BQ$31*$C$5+$AD410*$C$5*$AF$4)*$AE410) + 2*$AE410*BQ$31*$C$5</f>
        <v>1.0348541551583805</v>
      </c>
      <c r="BR410">
        <f>(-2*(BR$31*$C$5+$AD410*$C$5*$AF$4)*$AE410)*EXP(-2*(BR$31*$C$5+$AD410*$C$5*$AF$4)*$AE410) + 2*$AE410*BR$31*$C$5</f>
        <v>1.0637703329880646</v>
      </c>
      <c r="BS410">
        <f>(-2*(BS$31*$C$5+$AD410*$C$5*$AF$4)*$AE410)*EXP(-2*(BS$31*$C$5+$AD410*$C$5*$AF$4)*$AE410) + 2*$AE410*BS$31*$C$5</f>
        <v>1.0926845582839657</v>
      </c>
      <c r="BT410">
        <f>(-2*(BT$31*$C$5+$AD410*$C$5*$AF$4)*$AE410)*EXP(-2*(BT$31*$C$5+$AD410*$C$5*$AF$4)*$AE410) + 2*$AE410*BT$31*$C$5</f>
        <v>1.1215968771368454</v>
      </c>
      <c r="BU410">
        <f>(-2*(BU$31*$C$5+$AD410*$C$5*$AF$4)*$AE410)*EXP(-2*(BU$31*$C$5+$AD410*$C$5*$AF$4)*$AE410) + 2*$AE410*BU$31*$C$5</f>
        <v>1.1505073345947976</v>
      </c>
      <c r="BV410">
        <f>(-2*(BV$31*$C$5+$AD410*$C$5*$AF$4)*$AE410)*EXP(-2*(BV$31*$C$5+$AD410*$C$5*$AF$4)*$AE410) + 2*$AE410*BV$31*$C$5</f>
        <v>1.1794159746852828</v>
      </c>
      <c r="BW410">
        <f>(-2*(BW$31*$C$5+$AD410*$C$5*$AF$4)*$AE410)*EXP(-2*(BW$31*$C$5+$AD410*$C$5*$AF$4)*$AE410) + 2*$AE410*BW$31*$C$5</f>
        <v>1.2083228404367552</v>
      </c>
      <c r="BX410">
        <f>(-2*(BX$31*$C$5+$AD410*$C$5*$AF$4)*$AE410)*EXP(-2*(BX$31*$C$5+$AD410*$C$5*$AF$4)*$AE410) + 2*$AE410*BX$31*$C$5</f>
        <v>1.237227973899883</v>
      </c>
      <c r="BY410">
        <f>(-2*(BY$31*$C$5+$AD410*$C$5*$AF$4)*$AE410)*EXP(-2*(BY$31*$C$5+$AD410*$C$5*$AF$4)*$AE410) + 2*$AE410*BY$31*$C$5</f>
        <v>1.266131416168369</v>
      </c>
      <c r="BZ410">
        <f>(-2*(BZ$31*$C$5+$AD410*$C$5*$AF$4)*$AE410)*EXP(-2*(BZ$31*$C$5+$AD410*$C$5*$AF$4)*$AE410) + 2*$AE410*BZ$31*$C$5</f>
        <v>1.29503320739938</v>
      </c>
      <c r="CA410">
        <f>(-2*(CA$31*$C$5+$AD410*$C$5*$AF$4)*$AE410)*EXP(-2*(CA$31*$C$5+$AD410*$C$5*$AF$4)*$AE410) + 2*$AE410*CA$31*$C$5</f>
        <v>1.3239333868335843</v>
      </c>
      <c r="CB410">
        <f>(-2*(CB$31*$C$5+$AD410*$C$5*$AF$4)*$AE410)*EXP(-2*(CB$31*$C$5+$AD410*$C$5*$AF$4)*$AE410) + 2*$AE410*CB$31*$C$5</f>
        <v>1.35283199281481</v>
      </c>
      <c r="CC410">
        <f>(-2*(CC$31*$C$5+$AD410*$C$5*$AF$4)*$AE410)*EXP(-2*(CC$31*$C$5+$AD410*$C$5*$AF$4)*$AE410) + 2*$AE410*CC$31*$C$5</f>
        <v>1.3817290628093262</v>
      </c>
      <c r="CD410">
        <f>(-2*(CD$31*$C$5+$AD410*$C$5*$AF$4)*$AE410)*EXP(-2*(CD$31*$C$5+$AD410*$C$5*$AF$4)*$AE410) + 2*$AE410*CD$31*$C$5</f>
        <v>1.410624633424749</v>
      </c>
      <c r="CE410">
        <f>(-2*(CE$31*$C$5+$AD410*$C$5*$AF$4)*$AE410)*EXP(-2*(CE$31*$C$5+$AD410*$C$5*$AF$4)*$AE410) + 2*$AE410*CE$31*$C$5</f>
        <v>1.439518740428587</v>
      </c>
      <c r="CF410">
        <f>(-2*(CF$31*$C$5+$AD410*$C$5*$AF$4)*$AE410)*EXP(-2*(CF$31*$C$5+$AD410*$C$5*$AF$4)*$AE410) + 2*$AE410*CF$31*$C$5</f>
        <v>1.468411418766421</v>
      </c>
      <c r="CG410">
        <f>(-2*(CG$31*$C$5+$AD410*$C$5*$AF$4)*$AE410)*EXP(-2*(CG$31*$C$5+$AD410*$C$5*$AF$4)*$AE410) + 2*$AE410*CG$31*$C$5</f>
        <v>1.4973027025797341</v>
      </c>
      <c r="CH410">
        <f>(-2*(CH$31*$C$5+$AD410*$C$5*$AF$4)*$AE410)*EXP(-2*(CH$31*$C$5+$AD410*$C$5*$AF$4)*$AE410) + 2*$AE410*CH$31*$C$5</f>
        <v>1.5261926252233866</v>
      </c>
      <c r="CI410">
        <f>(-2*(CI$31*$C$5+$AD410*$C$5*$AF$4)*$AE410)*EXP(-2*(CI$31*$C$5+$AD410*$C$5*$AF$4)*$AE410) + 2*$AE410*CI$31*$C$5</f>
        <v>1.5550812192827534</v>
      </c>
      <c r="CJ410">
        <f>(-2*(CJ$31*$C$5+$AD410*$C$5*$AF$4)*$AE410)*EXP(-2*(CJ$31*$C$5+$AD410*$C$5*$AF$4)*$AE410) + 2*$AE410*CJ$31*$C$5</f>
        <v>1.5839685165905175</v>
      </c>
      <c r="CK410">
        <f>(-2*(CK$31*$C$5+$AD410*$C$5*$AF$4)*$AE410)*EXP(-2*(CK$31*$C$5+$AD410*$C$5*$AF$4)*$AE410) + 2*$AE410*CK$31*$C$5</f>
        <v>1.6128545482431329</v>
      </c>
      <c r="CL410">
        <f>(-2*(CL$31*$C$5+$AD410*$C$5*$AF$4)*$AE410)*EXP(-2*(CL$31*$C$5+$AD410*$C$5*$AF$4)*$AE410) + 2*$AE410*CL$31*$C$5</f>
        <v>1.6417393446169595</v>
      </c>
      <c r="CM410">
        <f>(-2*(CM$31*$C$5+$AD410*$C$5*$AF$4)*$AE410)*EXP(-2*(CM$31*$C$5+$AD410*$C$5*$AF$4)*$AE410) + 2*$AE410*CM$31*$C$5</f>
        <v>1.6706229353840758</v>
      </c>
      <c r="CN410">
        <f>(-2*(CN$31*$C$5+$AD410*$C$5*$AF$4)*$AE410)*EXP(-2*(CN$31*$C$5+$AD410*$C$5*$AF$4)*$AE410) + 2*$AE410*CN$31*$C$5</f>
        <v>1.6995053495277725</v>
      </c>
      <c r="CO410">
        <f>(-2*(CO$31*$C$5+$AD410*$C$5*$AF$4)*$AE410)*EXP(-2*(CO$31*$C$5+$AD410*$C$5*$AF$4)*$AE410) + 2*$AE410*CO$31*$C$5</f>
        <v>1.7283866153577385</v>
      </c>
      <c r="CP410">
        <f>(-2*(CP$31*$C$5+$AD410*$C$5*$AF$4)*$AE410)*EXP(-2*(CP$31*$C$5+$AD410*$C$5*$AF$4)*$AE410) + 2*$AE410*CP$31*$C$5</f>
        <v>1.7572667605249355</v>
      </c>
      <c r="CQ410">
        <f>(-2*(CQ$31*$C$5+$AD410*$C$5*$AF$4)*$AE410)*EXP(-2*(CQ$31*$C$5+$AD410*$C$5*$AF$4)*$AE410) + 2*$AE410*CQ$31*$C$5</f>
        <v>1.7861458120361737</v>
      </c>
      <c r="CR410">
        <f>(-2*(CR$31*$C$5+$AD410*$C$5*$AF$4)*$AE410)*EXP(-2*(CR$31*$C$5+$AD410*$C$5*$AF$4)*$AE410) + 2*$AE410*CR$31*$C$5</f>
        <v>1.8150237962683911</v>
      </c>
      <c r="CS410">
        <f>(-2*(CS$31*$C$5+$AD410*$C$5*$AF$4)*$AE410)*EXP(-2*(CS$31*$C$5+$AD410*$C$5*$AF$4)*$AE410) + 2*$AE410*CS$31*$C$5</f>
        <v>1.8439007389826403</v>
      </c>
      <c r="CT410">
        <f>(-2*(CT$31*$C$5+$AD410*$C$5*$AF$4)*$AE410)*EXP(-2*(CT$31*$C$5+$AD410*$C$5*$AF$4)*$AE410) + 2*$AE410*CT$31*$C$5</f>
        <v>1.8727766653377906</v>
      </c>
      <c r="CU410">
        <f>(-2*(CU$31*$C$5+$AD410*$C$5*$AF$4)*$AE410)*EXP(-2*(CU$31*$C$5+$AD410*$C$5*$AF$4)*$AE410) + 2*$AE410*CU$31*$C$5</f>
        <v>1.9016515999039474</v>
      </c>
      <c r="CV410">
        <f>(-2*(CV$31*$C$5+$AD410*$C$5*$AF$4)*$AE410)*EXP(-2*(CV$31*$C$5+$AD410*$C$5*$AF$4)*$AE410) + 2*$AE410*CV$31*$C$5</f>
        <v>1.9305255666755954</v>
      </c>
      <c r="CW410">
        <f>(-2*(CW$31*$C$5+$AD410*$C$5*$AF$4)*$AE410)*EXP(-2*(CW$31*$C$5+$AD410*$C$5*$AF$4)*$AE410) + 2*$AE410*CW$31*$C$5</f>
        <v>1.9593985890844721</v>
      </c>
      <c r="CX410">
        <f>(-2*(CX$31*$C$5+$AD410*$C$5*$AF$4)*$AE410)*EXP(-2*(CX$31*$C$5+$AD410*$C$5*$AF$4)*$AE410) + 2*$AE410*CX$31*$C$5</f>
        <v>1.9882706900121716</v>
      </c>
      <c r="CY410">
        <f>(-2*(CY$31*$C$5+$AD410*$C$5*$AF$4)*$AE410)*EXP(-2*(CY$31*$C$5+$AD410*$C$5*$AF$4)*$AE410) + 2*$AE410*CY$31*$C$5</f>
        <v>2.0171418918024888</v>
      </c>
      <c r="CZ410">
        <f>(-2*(CZ$31*$C$5+$AD410*$C$5*$AF$4)*$AE410)*EXP(-2*(CZ$31*$C$5+$AD410*$C$5*$AF$4)*$AE410) + 2*$AE410*CZ$31*$C$5</f>
        <v>2.0460122162735059</v>
      </c>
      <c r="DA410">
        <f>(-2*(DA$31*$C$5+$AD410*$C$5*$AF$4)*$AE410)*EXP(-2*(DA$31*$C$5+$AD410*$C$5*$AF$4)*$AE410) + 2*$AE410*DA$31*$C$5</f>
        <v>2.0748816847294251</v>
      </c>
      <c r="DB410">
        <f>(-2*(DB$31*$C$5+$AD410*$C$5*$AF$4)*$AE410)*EXP(-2*(DB$31*$C$5+$AD410*$C$5*$AF$4)*$AE410) + 2*$AE410*DB$31*$C$5</f>
        <v>2.1037503179721542</v>
      </c>
      <c r="DC410">
        <f>(-2*(DC$31*$C$5+$AD410*$C$5*$AF$4)*$AE410)*EXP(-2*(DC$31*$C$5+$AD410*$C$5*$AF$4)*$AE410) + 2*$AE410*DC$31*$C$5</f>
        <v>2.1326181363126522</v>
      </c>
      <c r="DD410">
        <f>(-2*(DD$31*$C$5+$AD410*$C$5*$AF$4)*$AE410)*EXP(-2*(DD$31*$C$5+$AD410*$C$5*$AF$4)*$AE410) + 2*$AE410*DD$31*$C$5</f>
        <v>2.1614851595820266</v>
      </c>
      <c r="DE410">
        <f>(-2*(DE$31*$C$5+$AD410*$C$5*$AF$4)*$AE410)*EXP(-2*(DE$31*$C$5+$AD410*$C$5*$AF$4)*$AE410) + 2*$AE410*DE$31*$C$5</f>
        <v>2.1903514071424062</v>
      </c>
      <c r="DF410">
        <f>(-2*(DF$31*$C$5+$AD410*$C$5*$AF$4)*$AE410)*EXP(-2*(DF$31*$C$5+$AD410*$C$5*$AF$4)*$AE410) + 2*$AE410*DF$31*$C$5</f>
        <v>2.2192168978975801</v>
      </c>
      <c r="DG410">
        <f>(-2*(DG$31*$C$5+$AD410*$C$5*$AF$4)*$AE410)*EXP(-2*(DG$31*$C$5+$AD410*$C$5*$AF$4)*$AE410) + 2*$AE410*DG$31*$C$5</f>
        <v>2.2480816503034067</v>
      </c>
      <c r="DH410">
        <f>(-2*(DH$31*$C$5+$AD410*$C$5*$AF$4)*$AE410)*EXP(-2*(DH$31*$C$5+$AD410*$C$5*$AF$4)*$AE410) + 2*$AE410*DH$31*$C$5</f>
        <v>2.2769456823780096</v>
      </c>
      <c r="DI410">
        <f>(-2*(DI$31*$C$5+$AD410*$C$5*$AF$4)*$AE410)*EXP(-2*(DI$31*$C$5+$AD410*$C$5*$AF$4)*$AE410) + 2*$AE410*DI$31*$C$5</f>
        <v>2.3058090117117462</v>
      </c>
      <c r="DJ410">
        <f>(-2*(DJ$31*$C$5+$AD410*$C$5*$AF$4)*$AE410)*EXP(-2*(DJ$31*$C$5+$AD410*$C$5*$AF$4)*$AE410) + 2*$AE410*DJ$31*$C$5</f>
        <v>2.3346716554769711</v>
      </c>
      <c r="DK410">
        <f>(-2*(DK$31*$C$5+$AD410*$C$5*$AF$4)*$AE410)*EXP(-2*(DK$31*$C$5+$AD410*$C$5*$AF$4)*$AE410) + 2*$AE410*DK$31*$C$5</f>
        <v>2.3635336304375865</v>
      </c>
      <c r="DL410">
        <f>(-2*(DL$31*$C$5+$AD410*$C$5*$AF$4)*$AE410)*EXP(-2*(DL$31*$C$5+$AD410*$C$5*$AF$4)*$AE410) + 2*$AE410*DL$31*$C$5</f>
        <v>2.3923949529583868</v>
      </c>
      <c r="DM410">
        <f>(-2*(DM$31*$C$5+$AD410*$C$5*$AF$4)*$AE410)*EXP(-2*(DM$31*$C$5+$AD410*$C$5*$AF$4)*$AE410) + 2*$AE410*DM$31*$C$5</f>
        <v>2.4212556390142059</v>
      </c>
      <c r="DN410">
        <f>(-2*(DN$31*$C$5+$AD410*$C$5*$AF$4)*$AE410)*EXP(-2*(DN$31*$C$5+$AD410*$C$5*$AF$4)*$AE410) + 2*$AE410*DN$31*$C$5</f>
        <v>2.4501157041988595</v>
      </c>
      <c r="DO410">
        <f>(-2*(DO$31*$C$5+$AD410*$C$5*$AF$4)*$AE410)*EXP(-2*(DO$31*$C$5+$AD410*$C$5*$AF$4)*$AE410) + 2*$AE410*DO$31*$C$5</f>
        <v>2.4789751637339044</v>
      </c>
      <c r="DP410">
        <f>(-2*(DP$31*$C$5+$AD410*$C$5*$AF$4)*$AE410)*EXP(-2*(DP$31*$C$5+$AD410*$C$5*$AF$4)*$AE410) + 2*$AE410*DP$31*$C$5</f>
        <v>2.5078340324771973</v>
      </c>
      <c r="DQ410">
        <f>(-2*(DQ$31*$C$5+$AD410*$C$5*$AF$4)*$AE410)*EXP(-2*(DQ$31*$C$5+$AD410*$C$5*$AF$4)*$AE410) + 2*$AE410*DQ$31*$C$5</f>
        <v>2.5366923249312743</v>
      </c>
      <c r="DR410">
        <f>(-2*(DR$31*$C$5+$AD410*$C$5*$AF$4)*$AE410)*EXP(-2*(DR$31*$C$5+$AD410*$C$5*$AF$4)*$AE410) + 2*$AE410*DR$31*$C$5</f>
        <v>2.5655500552515487</v>
      </c>
      <c r="DS410">
        <f>(-2*(DS$31*$C$5+$AD410*$C$5*$AF$4)*$AE410)*EXP(-2*(DS$31*$C$5+$AD410*$C$5*$AF$4)*$AE410) + 2*$AE410*DS$31*$C$5</f>
        <v>2.5944072372543205</v>
      </c>
      <c r="DT410">
        <f>(-2*(DT$31*$C$5+$AD410*$C$5*$AF$4)*$AE410)*EXP(-2*(DT$31*$C$5+$AD410*$C$5*$AF$4)*$AE410) + 2*$AE410*DT$31*$C$5</f>
        <v>2.6232638844246274</v>
      </c>
      <c r="DU410">
        <f>(-2*(DU$31*$C$5+$AD410*$C$5*$AF$4)*$AE410)*EXP(-2*(DU$31*$C$5+$AD410*$C$5*$AF$4)*$AE410) + 2*$AE410*DU$31*$C$5</f>
        <v>2.6521200099239044</v>
      </c>
      <c r="DV410">
        <f>(-2*(DV$31*$C$5+$AD410*$C$5*$AF$4)*$AE410)*EXP(-2*(DV$31*$C$5+$AD410*$C$5*$AF$4)*$AE410) + 2*$AE410*DV$31*$C$5</f>
        <v>2.6809756265974909</v>
      </c>
      <c r="DW410">
        <f>(-2*(DW$31*$C$5+$AD410*$C$5*$AF$4)*$AE410)*EXP(-2*(DW$31*$C$5+$AD410*$C$5*$AF$4)*$AE410) + 2*$AE410*DW$31*$C$5</f>
        <v>2.7098307469819667</v>
      </c>
      <c r="DX410">
        <f>(-2*(DX$31*$C$5+$AD410*$C$5*$AF$4)*$AE410)*EXP(-2*(DX$31*$C$5+$AD410*$C$5*$AF$4)*$AE410) + 2*$AE410*DX$31*$C$5</f>
        <v>2.7386853833123213</v>
      </c>
      <c r="DY410">
        <f>(-2*(DY$31*$C$5+$AD410*$C$5*$AF$4)*$AE410)*EXP(-2*(DY$31*$C$5+$AD410*$C$5*$AF$4)*$AE410) + 2*$AE410*DY$31*$C$5</f>
        <v>2.7675395475289766</v>
      </c>
      <c r="DZ410">
        <f>(-2*(DZ$31*$C$5+$AD410*$C$5*$AF$4)*$AE410)*EXP(-2*(DZ$31*$C$5+$AD410*$C$5*$AF$4)*$AE410) + 2*$AE410*DZ$31*$C$5</f>
        <v>2.7963932512846426</v>
      </c>
      <c r="EA410">
        <f>(-2*(EA$31*$C$5+$AD410*$C$5*$AF$4)*$AE410)*EXP(-2*(EA$31*$C$5+$AD410*$C$5*$AF$4)*$AE410) + 2*$AE410*EA$31*$C$5</f>
        <v>2.825246505951029</v>
      </c>
      <c r="EB410">
        <f>(-2*(EB$31*$C$5+$AD410*$C$5*$AF$4)*$AE410)*EXP(-2*(EB$31*$C$5+$AD410*$C$5*$AF$4)*$AE410) + 2*$AE410*EB$31*$C$5</f>
        <v>2.8540993226254039</v>
      </c>
      <c r="EC410">
        <f>(-2*(EC$31*$C$5+$AD410*$C$5*$AF$4)*$AE410)*EXP(-2*(EC$31*$C$5+$AD410*$C$5*$AF$4)*$AE410) + 2*$AE410*EC$31*$C$5</f>
        <v>2.8829517121370074</v>
      </c>
      <c r="ED410">
        <f>(-2*(ED$31*$C$5+$AD410*$C$5*$AF$4)*$AE410)*EXP(-2*(ED$31*$C$5+$AD410*$C$5*$AF$4)*$AE410) + 2*$AE410*ED$31*$C$5</f>
        <v>2.9118036850533247</v>
      </c>
      <c r="EE410">
        <f>(-2*(EE$31*$C$5+$AD410*$C$5*$AF$4)*$AE410)*EXP(-2*(EE$31*$C$5+$AD410*$C$5*$AF$4)*$AE410) + 2*$AE410*EE$31*$C$5</f>
        <v>2.9406552516862137</v>
      </c>
      <c r="EF410">
        <f>(-2*(EF$31*$C$5+$AD410*$C$5*$AF$4)*$AE410)*EXP(-2*(EF$31*$C$5+$AD410*$C$5*$AF$4)*$AE410) + 2*$AE410*EF$31*$C$5</f>
        <v>2.9695064220979028</v>
      </c>
      <c r="EG410">
        <f>(-2*(EG$31*$C$5+$AD410*$C$5*$AF$4)*$AE410)*EXP(-2*(EG$31*$C$5+$AD410*$C$5*$AF$4)*$AE410) + 2*$AE410*EG$31*$C$5</f>
        <v>2.9983572061068493</v>
      </c>
      <c r="EH410">
        <f>(-2*(EH$31*$C$5+$AD410*$C$5*$AF$4)*$AE410)*EXP(-2*(EH$31*$C$5+$AD410*$C$5*$AF$4)*$AE410) + 2*$AE410*EH$31*$C$5</f>
        <v>3.0272076132934655</v>
      </c>
      <c r="EI410">
        <f>(-2*(EI$31*$C$5+$AD410*$C$5*$AF$4)*$AE410)*EXP(-2*(EI$31*$C$5+$AD410*$C$5*$AF$4)*$AE410) + 2*$AE410*EI$31*$C$5</f>
        <v>3.0560576530057233</v>
      </c>
      <c r="EJ410">
        <f>(-2*(EJ$31*$C$5+$AD410*$C$5*$AF$4)*$AE410)*EXP(-2*(EJ$31*$C$5+$AD410*$C$5*$AF$4)*$AE410) + 2*$AE410*EJ$31*$C$5</f>
        <v>3.0849073343646221</v>
      </c>
      <c r="EK410">
        <f>(-2*(EK$31*$C$5+$AD410*$C$5*$AF$4)*$AE410)*EXP(-2*(EK$31*$C$5+$AD410*$C$5*$AF$4)*$AE410) + 2*$AE410*EK$31*$C$5</f>
        <v>3.1137566662695444</v>
      </c>
      <c r="EL410">
        <f>(-2*(EL$31*$C$5+$AD410*$C$5*$AF$4)*$AE410)*EXP(-2*(EL$31*$C$5+$AD410*$C$5*$AF$4)*$AE410) + 2*$AE410*EL$31*$C$5</f>
        <v>3.142605657403482</v>
      </c>
      <c r="EM410">
        <f>(-2*(EM$31*$C$5+$AD410*$C$5*$AF$4)*$AE410)*EXP(-2*(EM$31*$C$5+$AD410*$C$5*$AF$4)*$AE410) + 2*$AE410*EM$31*$C$5</f>
        <v>3.1714543162381483</v>
      </c>
      <c r="EN410">
        <f>(-2*(EN$31*$C$5+$AD410*$C$5*$AF$4)*$AE410)*EXP(-2*(EN$31*$C$5+$AD410*$C$5*$AF$4)*$AE410) + 2*$AE410*EN$31*$C$5</f>
        <v>3.200302651038974</v>
      </c>
      <c r="EO410">
        <f>(-2*(EO$31*$C$5+$AD410*$C$5*$AF$4)*$AE410)*EXP(-2*(EO$31*$C$5+$AD410*$C$5*$AF$4)*$AE410) + 2*$AE410*EO$31*$C$5</f>
        <v>3.2291506698699886</v>
      </c>
      <c r="EP410">
        <f>(-2*(EP$31*$C$5+$AD410*$C$5*$AF$4)*$AE410)*EXP(-2*(EP$31*$C$5+$AD410*$C$5*$AF$4)*$AE410) + 2*$AE410*EP$31*$C$5</f>
        <v>3.2579983805985941</v>
      </c>
      <c r="EQ410">
        <f>(-2*(EQ$31*$C$5+$AD410*$C$5*$AF$4)*$AE410)*EXP(-2*(EQ$31*$C$5+$AD410*$C$5*$AF$4)*$AE410) + 2*$AE410*EQ$31*$C$5</f>
        <v>3.286845790900224</v>
      </c>
      <c r="ER410">
        <f>(-2*(ER$31*$C$5+$AD410*$C$5*$AF$4)*$AE410)*EXP(-2*(ER$31*$C$5+$AD410*$C$5*$AF$4)*$AE410) + 2*$AE410*ER$31*$C$5</f>
        <v>3.3156929082629039</v>
      </c>
      <c r="ES410">
        <f>(-2*(ES$31*$C$5+$AD410*$C$5*$AF$4)*$AE410)*EXP(-2*(ES$31*$C$5+$AD410*$C$5*$AF$4)*$AE410) + 2*$AE410*ES$31*$C$5</f>
        <v>3.344539739991701</v>
      </c>
      <c r="ET410">
        <f>(-2*(ET$31*$C$5+$AD410*$C$5*$AF$4)*$AE410)*EXP(-2*(ET$31*$C$5+$AD410*$C$5*$AF$4)*$AE410) + 2*$AE410*ET$31*$C$5</f>
        <v>3.373386293213076</v>
      </c>
      <c r="EU410">
        <f>(-2*(EU$31*$C$5+$AD410*$C$5*$AF$4)*$AE410)*EXP(-2*(EU$31*$C$5+$AD410*$C$5*$AF$4)*$AE410) + 2*$AE410*EU$31*$C$5</f>
        <v>3.4022325748791382</v>
      </c>
      <c r="EV410">
        <f>(-2*(EV$31*$C$5+$AD410*$C$5*$AF$4)*$AE410)*EXP(-2*(EV$31*$C$5+$AD410*$C$5*$AF$4)*$AE410) + 2*$AE410*EV$31*$C$5</f>
        <v>3.4310785917717923</v>
      </c>
      <c r="EW410">
        <f>(-2*(EW$31*$C$5+$AD410*$C$5*$AF$4)*$AE410)*EXP(-2*(EW$31*$C$5+$AD410*$C$5*$AF$4)*$AE410) + 2*$AE410*EW$31*$C$5</f>
        <v>3.4599243505068045</v>
      </c>
      <c r="EX410">
        <f>(-2*(EX$31*$C$5+$AD410*$C$5*$AF$4)*$AE410)*EXP(-2*(EX$31*$C$5+$AD410*$C$5*$AF$4)*$AE410) + 2*$AE410*EX$31*$C$5</f>
        <v>3.4887698575377621</v>
      </c>
      <c r="EY410">
        <f>(-2*(EY$31*$C$5+$AD410*$C$5*$AF$4)*$AE410)*EXP(-2*(EY$31*$C$5+$AD410*$C$5*$AF$4)*$AE410) + 2*$AE410*EY$31*$C$5</f>
        <v>3.5176151191599536</v>
      </c>
      <c r="EZ410">
        <f>(-2*(EZ$31*$C$5+$AD410*$C$5*$AF$4)*$AE410)*EXP(-2*(EZ$31*$C$5+$AD410*$C$5*$AF$4)*$AE410) + 2*$AE410*EZ$31*$C$5</f>
        <v>3.5464601415141486</v>
      </c>
      <c r="FA410">
        <f>(-2*(FA$31*$C$5+$AD410*$C$5*$AF$4)*$AE410)*EXP(-2*(FA$31*$C$5+$AD410*$C$5*$AF$4)*$AE410) + 2*$AE410*FA$31*$C$5</f>
        <v>3.5753049305902982</v>
      </c>
      <c r="FB410">
        <f>(-2*(FB$31*$C$5+$AD410*$C$5*$AF$4)*$AE410)*EXP(-2*(FB$31*$C$5+$AD410*$C$5*$AF$4)*$AE410) + 2*$AE410*FB$31*$C$5</f>
        <v>3.6041494922311474</v>
      </c>
      <c r="FC410">
        <f>(-2*(FC$31*$C$5+$AD410*$C$5*$AF$4)*$AE410)*EXP(-2*(FC$31*$C$5+$AD410*$C$5*$AF$4)*$AE410) + 2*$AE410*FC$31*$C$5</f>
        <v>3.6329938321357638</v>
      </c>
      <c r="FD410">
        <f>(-2*(FD$31*$C$5+$AD410*$C$5*$AF$4)*$AE410)*EXP(-2*(FD$31*$C$5+$AD410*$C$5*$AF$4)*$AE410) + 2*$AE410*FD$31*$C$5</f>
        <v>3.6618379558629854</v>
      </c>
      <c r="FE410">
        <f>(-2*(FE$31*$C$5+$AD410*$C$5*$AF$4)*$AE410)*EXP(-2*(FE$31*$C$5+$AD410*$C$5*$AF$4)*$AE410) + 2*$AE410*FE$31*$C$5</f>
        <v>3.6906818688347864</v>
      </c>
      <c r="FF410">
        <f>(-2*(FF$31*$C$5+$AD410*$C$5*$AF$4)*$AE410)*EXP(-2*(FF$31*$C$5+$AD410*$C$5*$AF$4)*$AE410) + 2*$AE410*FF$31*$C$5</f>
        <v>3.7195255763395685</v>
      </c>
      <c r="FG410">
        <f>(-2*(FG$31*$C$5+$AD410*$C$5*$AF$4)*$AE410)*EXP(-2*(FG$31*$C$5+$AD410*$C$5*$AF$4)*$AE410) + 2*$AE410*FG$31*$C$5</f>
        <v>3.7483690835353718</v>
      </c>
      <c r="FH410">
        <f>(-2*(FH$31*$C$5+$AD410*$C$5*$AF$4)*$AE410)*EXP(-2*(FH$31*$C$5+$AD410*$C$5*$AF$4)*$AE410) + 2*$AE410*FH$31*$C$5</f>
        <v>3.7772123954530148</v>
      </c>
      <c r="FI410">
        <f>(-2*(FI$31*$C$5+$AD410*$C$5*$AF$4)*$AE410)*EXP(-2*(FI$31*$C$5+$AD410*$C$5*$AF$4)*$AE410) + 2*$AE410*FI$31*$C$5</f>
        <v>3.8060555169991579</v>
      </c>
      <c r="FJ410">
        <f>(-2*(FJ$31*$C$5+$AD410*$C$5*$AF$4)*$AE410)*EXP(-2*(FJ$31*$C$5+$AD410*$C$5*$AF$4)*$AE410) + 2*$AE410*FJ$31*$C$5</f>
        <v>3.8348984529592975</v>
      </c>
      <c r="FK410">
        <f>(-2*(FK$31*$C$5+$AD410*$C$5*$AF$4)*$AE410)*EXP(-2*(FK$31*$C$5+$AD410*$C$5*$AF$4)*$AE410) + 2*$AE410*FK$31*$C$5</f>
        <v>3.863741208000691</v>
      </c>
      <c r="FL410">
        <f>(-2*(FL$31*$C$5+$AD410*$C$5*$AF$4)*$AE410)*EXP(-2*(FL$31*$C$5+$AD410*$C$5*$AF$4)*$AE410) + 2*$AE410*FL$31*$C$5</f>
        <v>3.8925837866752095</v>
      </c>
      <c r="FM410">
        <f>(-2*(FM$31*$C$5+$AD410*$C$5*$AF$4)*$AE410)*EXP(-2*(FM$31*$C$5+$AD410*$C$5*$AF$4)*$AE410) + 2*$AE410*FM$31*$C$5</f>
        <v>3.9214261934221284</v>
      </c>
      <c r="FN410">
        <f>(-2*(FN$31*$C$5+$AD410*$C$5*$AF$4)*$AE410)*EXP(-2*(FN$31*$C$5+$AD410*$C$5*$AF$4)*$AE410) + 2*$AE410*FN$31*$C$5</f>
        <v>3.950268432570851</v>
      </c>
      <c r="FO410">
        <f>(-2*(FO$31*$C$5+$AD410*$C$5*$AF$4)*$AE410)*EXP(-2*(FO$31*$C$5+$AD410*$C$5*$AF$4)*$AE410) + 2*$AE410*FO$31*$C$5</f>
        <v>3.9791105083435654</v>
      </c>
      <c r="FP410">
        <f>(-2*(FP$31*$C$5+$AD410*$C$5*$AF$4)*$AE410)*EXP(-2*(FP$31*$C$5+$AD410*$C$5*$AF$4)*$AE410) + 2*$AE410*FP$31*$C$5</f>
        <v>4.0079524248578462</v>
      </c>
      <c r="FQ410">
        <f>(-2*(FQ$31*$C$5+$AD410*$C$5*$AF$4)*$AE410)*EXP(-2*(FQ$31*$C$5+$AD410*$C$5*$AF$4)*$AE410) + 2*$AE410*FQ$31*$C$5</f>
        <v>4.0367941861291836</v>
      </c>
      <c r="FR410">
        <f>(-2*(FR$31*$C$5+$AD410*$C$5*$AF$4)*$AE410)*EXP(-2*(FR$31*$C$5+$AD410*$C$5*$AF$4)*$AE410) + 2*$AE410*FR$31*$C$5</f>
        <v>4.0656357960734688</v>
      </c>
      <c r="FS410">
        <f>(-2*(FS$31*$C$5+$AD410*$C$5*$AF$4)*$AE410)*EXP(-2*(FS$31*$C$5+$AD410*$C$5*$AF$4)*$AE410) + 2*$AE410*FS$31*$C$5</f>
        <v>4.0944772585094018</v>
      </c>
      <c r="FT410">
        <f>(-2*(FT$31*$C$5+$AD410*$C$5*$AF$4)*$AE410)*EXP(-2*(FT$31*$C$5+$AD410*$C$5*$AF$4)*$AE410) + 2*$AE410*FT$31*$C$5</f>
        <v>4.1233185771608625</v>
      </c>
      <c r="FU410">
        <f>(-2*(FU$31*$C$5+$AD410*$C$5*$AF$4)*$AE410)*EXP(-2*(FU$31*$C$5+$AD410*$C$5*$AF$4)*$AE410) + 2*$AE410*FU$31*$C$5</f>
        <v>4.1521597556592074</v>
      </c>
      <c r="FV410">
        <f>(-2*(FV$31*$C$5+$AD410*$C$5*$AF$4)*$AE410)*EXP(-2*(FV$31*$C$5+$AD410*$C$5*$AF$4)*$AE410) + 2*$AE410*FV$31*$C$5</f>
        <v>4.1810007975455266</v>
      </c>
      <c r="FW410">
        <f>(-2*(FW$31*$C$5+$AD410*$C$5*$AF$4)*$AE410)*EXP(-2*(FW$31*$C$5+$AD410*$C$5*$AF$4)*$AE410) + 2*$AE410*FW$31*$C$5</f>
        <v>4.209841706272841</v>
      </c>
      <c r="FX410">
        <f>(-2*(FX$31*$C$5+$AD410*$C$5*$AF$4)*$AE410)*EXP(-2*(FX$31*$C$5+$AD410*$C$5*$AF$4)*$AE410) + 2*$AE410*FX$31*$C$5</f>
        <v>4.2386824852082423</v>
      </c>
      <c r="FY410">
        <f>(-2*(FY$31*$C$5+$AD410*$C$5*$AF$4)*$AE410)*EXP(-2*(FY$31*$C$5+$AD410*$C$5*$AF$4)*$AE410) + 2*$AE410*FY$31*$C$5</f>
        <v>4.2675231376349956</v>
      </c>
      <c r="FZ410">
        <f>(-2*(FZ$31*$C$5+$AD410*$C$5*$AF$4)*$AE410)*EXP(-2*(FZ$31*$C$5+$AD410*$C$5*$AF$4)*$AE410) + 2*$AE410*FZ$31*$C$5</f>
        <v>4.2963636667545781</v>
      </c>
      <c r="GA410">
        <f>(-2*(GA$31*$C$5+$AD410*$C$5*$AF$4)*$AE410)*EXP(-2*(GA$31*$C$5+$AD410*$C$5*$AF$4)*$AE410) + 2*$AE410*GA$31*$C$5</f>
        <v>4.325204075688684</v>
      </c>
      <c r="GB410">
        <f>(-2*(GB$31*$C$5+$AD410*$C$5*$AF$4)*$AE410)*EXP(-2*(GB$31*$C$5+$AD410*$C$5*$AF$4)*$AE410) + 2*$AE410*GB$31*$C$5</f>
        <v>4.3540443674811593</v>
      </c>
      <c r="GC410">
        <f>(-2*(GC$31*$C$5+$AD410*$C$5*$AF$4)*$AE410)*EXP(-2*(GC$31*$C$5+$AD410*$C$5*$AF$4)*$AE410) + 2*$AE410*GC$31*$C$5</f>
        <v>4.3828845450999241</v>
      </c>
      <c r="GD410">
        <f>(-2*(GD$31*$C$5+$AD410*$C$5*$AF$4)*$AE410)*EXP(-2*(GD$31*$C$5+$AD410*$C$5*$AF$4)*$AE410) + 2*$AE410*GD$31*$C$5</f>
        <v>4.4117246114388138</v>
      </c>
      <c r="GE410">
        <f>(-2*(GE$31*$C$5+$AD410*$C$5*$AF$4)*$AE410)*EXP(-2*(GE$31*$C$5+$AD410*$C$5*$AF$4)*$AE410) + 2*$AE410*GE$31*$C$5</f>
        <v>4.440564569319398</v>
      </c>
      <c r="GF410">
        <f>(-2*(GF$31*$C$5+$AD410*$C$5*$AF$4)*$AE410)*EXP(-2*(GF$31*$C$5+$AD410*$C$5*$AF$4)*$AE410) + 2*$AE410*GF$31*$C$5</f>
        <v>4.4694044214927562</v>
      </c>
      <c r="GG410">
        <f>(-2*(GG$31*$C$5+$AD410*$C$5*$AF$4)*$AE410)*EXP(-2*(GG$31*$C$5+$AD410*$C$5*$AF$4)*$AE410) + 2*$AE410*GG$31*$C$5</f>
        <v>4.498244170641196</v>
      </c>
      <c r="GH410">
        <f>(-2*(GH$31*$C$5+$AD410*$C$5*$AF$4)*$AE410)*EXP(-2*(GH$31*$C$5+$AD410*$C$5*$AF$4)*$AE410) + 2*$AE410*GH$31*$C$5</f>
        <v>4.5270838193799499</v>
      </c>
      <c r="GI410">
        <f>(-2*(GI$31*$C$5+$AD410*$C$5*$AF$4)*$AE410)*EXP(-2*(GI$31*$C$5+$AD410*$C$5*$AF$4)*$AE410) + 2*$AE410*GI$31*$C$5</f>
        <v>4.5559233702588076</v>
      </c>
      <c r="GJ410">
        <f>(-2*(GJ$31*$C$5+$AD410*$C$5*$AF$4)*$AE410)*EXP(-2*(GJ$31*$C$5+$AD410*$C$5*$AF$4)*$AE410) + 2*$AE410*GJ$31*$C$5</f>
        <v>4.5847628257637396</v>
      </c>
      <c r="GK410">
        <f>(-2*(GK$31*$C$5+$AD410*$C$5*$AF$4)*$AE410)*EXP(-2*(GK$31*$C$5+$AD410*$C$5*$AF$4)*$AE410) + 2*$AE410*GK$31*$C$5</f>
        <v>4.6136021883184553</v>
      </c>
      <c r="GL410">
        <f>(-2*(GL$31*$C$5+$AD410*$C$5*$AF$4)*$AE410)*EXP(-2*(GL$31*$C$5+$AD410*$C$5*$AF$4)*$AE410) + 2*$AE410*GL$31*$C$5</f>
        <v>4.6424414602859327</v>
      </c>
      <c r="GM410">
        <f>(-2*(GM$31*$C$5+$AD410*$C$5*$AF$4)*$AE410)*EXP(-2*(GM$31*$C$5+$AD410*$C$5*$AF$4)*$AE410) + 2*$AE410*GM$31*$C$5</f>
        <v>4.6712806439699195</v>
      </c>
      <c r="GN410">
        <f>(-2*(GN$31*$C$5+$AD410*$C$5*$AF$4)*$AE410)*EXP(-2*(GN$31*$C$5+$AD410*$C$5*$AF$4)*$AE410) + 2*$AE410*GN$31*$C$5</f>
        <v>4.7001197416163869</v>
      </c>
      <c r="GO410">
        <f>(-2*(GO$31*$C$5+$AD410*$C$5*$AF$4)*$AE410)*EXP(-2*(GO$31*$C$5+$AD410*$C$5*$AF$4)*$AE410) + 2*$AE410*GO$31*$C$5</f>
        <v>4.7289587554149533</v>
      </c>
      <c r="GP410">
        <f>(-2*(GP$31*$C$5+$AD410*$C$5*$AF$4)*$AE410)*EXP(-2*(GP$31*$C$5+$AD410*$C$5*$AF$4)*$AE410) + 2*$AE410*GP$31*$C$5</f>
        <v>4.7577976875002719</v>
      </c>
      <c r="GQ410">
        <f>(-2*(GQ$31*$C$5+$AD410*$C$5*$AF$4)*$AE410)*EXP(-2*(GQ$31*$C$5+$AD410*$C$5*$AF$4)*$AE410) + 2*$AE410*GQ$31*$C$5</f>
        <v>4.7866365399533892</v>
      </c>
      <c r="GR410">
        <f>(-2*(GR$31*$C$5+$AD410*$C$5*$AF$4)*$AE410)*EXP(-2*(GR$31*$C$5+$AD410*$C$5*$AF$4)*$AE410) + 2*$AE410*GR$31*$C$5</f>
        <v>4.8154753148030691</v>
      </c>
      <c r="GS410">
        <f>(-2*(GS$31*$C$5+$AD410*$C$5*$AF$4)*$AE410)*EXP(-2*(GS$31*$C$5+$AD410*$C$5*$AF$4)*$AE410) + 2*$AE410*GS$31*$C$5</f>
        <v>4.8443140140270744</v>
      </c>
      <c r="GT410">
        <f>(-2*(GT$31*$C$5+$AD410*$C$5*$AF$4)*$AE410)*EXP(-2*(GT$31*$C$5+$AD410*$C$5*$AF$4)*$AE410) + 2*$AE410*GT$31*$C$5</f>
        <v>4.8731526395534406</v>
      </c>
      <c r="GU410">
        <f>(-2*(GU$31*$C$5+$AD410*$C$5*$AF$4)*$AE410)*EXP(-2*(GU$31*$C$5+$AD410*$C$5*$AF$4)*$AE410) + 2*$AE410*GU$31*$C$5</f>
        <v>4.9019911932616935</v>
      </c>
      <c r="GV410">
        <f>(-2*(GV$31*$C$5+$AD410*$C$5*$AF$4)*$AE410)*EXP(-2*(GV$31*$C$5+$AD410*$C$5*$AF$4)*$AE410) + 2*$AE410*GV$31*$C$5</f>
        <v>4.9308296769840583</v>
      </c>
      <c r="GW410">
        <f>(-2*(GW$31*$C$5+$AD410*$C$5*$AF$4)*$AE410)*EXP(-2*(GW$31*$C$5+$AD410*$C$5*$AF$4)*$AE410) + 2*$AE410*GW$31*$C$5</f>
        <v>4.9596680925066181</v>
      </c>
      <c r="GX410">
        <f>(-2*(GX$31*$C$5+$AD410*$C$5*$AF$4)*$AE410)*EXP(-2*(GX$31*$C$5+$AD410*$C$5*$AF$4)*$AE410) + 2*$AE410*GX$31*$C$5</f>
        <v>4.9885064415704727</v>
      </c>
      <c r="GY410">
        <f>(-2*(GY$31*$C$5+$AD410*$C$5*$AF$4)*$AE410)*EXP(-2*(GY$31*$C$5+$AD410*$C$5*$AF$4)*$AE410) + 2*$AE410*GY$31*$C$5</f>
        <v>5.017344725872837</v>
      </c>
      <c r="GZ410">
        <f>(-2*(GZ$31*$C$5+$AD410*$C$5*$AF$4)*$AE410)*EXP(-2*(GZ$31*$C$5+$AD410*$C$5*$AF$4)*$AE410) + 2*$AE410*GZ$31*$C$5</f>
        <v>5.0461829470681412</v>
      </c>
      <c r="HA410">
        <f>(-2*(HA$31*$C$5+$AD410*$C$5*$AF$4)*$AE410)*EXP(-2*(HA$31*$C$5+$AD410*$C$5*$AF$4)*$AE410) + 2*$AE410*HA$31*$C$5</f>
        <v>5.0750211067690829</v>
      </c>
      <c r="HB410">
        <f>(-2*(HB$31*$C$5+$AD410*$C$5*$AF$4)*$AE410)*EXP(-2*(HB$31*$C$5+$AD410*$C$5*$AF$4)*$AE410) + 2*$AE410*HB$31*$C$5</f>
        <v>5.1038592065476704</v>
      </c>
      <c r="HC410">
        <f>(-2*(HC$31*$C$5+$AD410*$C$5*$AF$4)*$AE410)*EXP(-2*(HC$31*$C$5+$AD410*$C$5*$AF$4)*$AE410) + 2*$AE410*HC$31*$C$5</f>
        <v>5.1326972479362274</v>
      </c>
      <c r="HD410">
        <f>(-2*(HD$31*$C$5+$AD410*$C$5*$AF$4)*$AE410)*EXP(-2*(HD$31*$C$5+$AD410*$C$5*$AF$4)*$AE410) + 2*$AE410*HD$31*$C$5</f>
        <v>5.1615352324283776</v>
      </c>
      <c r="HE410">
        <f>(-2*(HE$31*$C$5+$AD410*$C$5*$AF$4)*$AE410)*EXP(-2*(HE$31*$C$5+$AD410*$C$5*$AF$4)*$AE410) + 2*$AE410*HE$31*$C$5</f>
        <v>5.1903731614800179</v>
      </c>
      <c r="HF410">
        <f>(-2*(HF$31*$C$5+$AD410*$C$5*$AF$4)*$AE410)*EXP(-2*(HF$31*$C$5+$AD410*$C$5*$AF$4)*$AE410) + 2*$AE410*HF$31*$C$5</f>
        <v>5.2192110365102407</v>
      </c>
      <c r="HG410">
        <f>(-2*(HG$31*$C$5+$AD410*$C$5*$AF$4)*$AE410)*EXP(-2*(HG$31*$C$5+$AD410*$C$5*$AF$4)*$AE410) + 2*$AE410*HG$31*$C$5</f>
        <v>5.2480488589022611</v>
      </c>
      <c r="HH410">
        <f>(-2*(HH$31*$C$5+$AD410*$C$5*$AF$4)*$AE410)*EXP(-2*(HH$31*$C$5+$AD410*$C$5*$AF$4)*$AE410) + 2*$AE410*HH$31*$C$5</f>
        <v>5.2768866300043058</v>
      </c>
      <c r="HI410">
        <f>(-2*(HI$31*$C$5+$AD410*$C$5*$AF$4)*$AE410)*EXP(-2*(HI$31*$C$5+$AD410*$C$5*$AF$4)*$AE410) + 2*$AE410*HI$31*$C$5</f>
        <v>5.3057243511304861</v>
      </c>
      <c r="HJ410">
        <f>(-2*(HJ$31*$C$5+$AD410*$C$5*$AF$4)*$AE410)*EXP(-2*(HJ$31*$C$5+$AD410*$C$5*$AF$4)*$AE410) + 2*$AE410*HJ$31*$C$5</f>
        <v>5.3345620235616433</v>
      </c>
      <c r="HK410">
        <f>(-2*(HK$31*$C$5+$AD410*$C$5*$AF$4)*$AE410)*EXP(-2*(HK$31*$C$5+$AD410*$C$5*$AF$4)*$AE410) + 2*$AE410*HK$31*$C$5</f>
        <v>5.3633996485461886</v>
      </c>
      <c r="HL410">
        <f>(-2*(HL$31*$C$5+$AD410*$C$5*$AF$4)*$AE410)*EXP(-2*(HL$31*$C$5+$AD410*$C$5*$AF$4)*$AE410) + 2*$AE410*HL$31*$C$5</f>
        <v>5.3922372273008987</v>
      </c>
      <c r="HM410">
        <f>(-2*(HM$31*$C$5+$AD410*$C$5*$AF$4)*$AE410)*EXP(-2*(HM$31*$C$5+$AD410*$C$5*$AF$4)*$AE410) + 2*$AE410*HM$31*$C$5</f>
        <v>5.4210747610117185</v>
      </c>
      <c r="HN410">
        <f>(-2*(HN$31*$C$5+$AD410*$C$5*$AF$4)*$AE410)*EXP(-2*(HN$31*$C$5+$AD410*$C$5*$AF$4)*$AE410) + 2*$AE410*HN$31*$C$5</f>
        <v>5.4499122508345179</v>
      </c>
      <c r="HO410">
        <f>(-2*(HO$31*$C$5+$AD410*$C$5*$AF$4)*$AE410)*EXP(-2*(HO$31*$C$5+$AD410*$C$5*$AF$4)*$AE410) + 2*$AE410*HO$31*$C$5</f>
        <v>5.4787496978958554</v>
      </c>
      <c r="HP410">
        <f>(-2*(HP$31*$C$5+$AD410*$C$5*$AF$4)*$AE410)*EXP(-2*(HP$31*$C$5+$AD410*$C$5*$AF$4)*$AE410) + 2*$AE410*HP$31*$C$5</f>
        <v>5.5075871032937034</v>
      </c>
      <c r="HQ410">
        <f>(-2*(HQ$31*$C$5+$AD410*$C$5*$AF$4)*$AE410)*EXP(-2*(HQ$31*$C$5+$AD410*$C$5*$AF$4)*$AE410) + 2*$AE410*HQ$31*$C$5</f>
        <v>5.5364244680981631</v>
      </c>
      <c r="HR410">
        <f>(-2*(HR$31*$C$5+$AD410*$C$5*$AF$4)*$AE410)*EXP(-2*(HR$31*$C$5+$AD410*$C$5*$AF$4)*$AE410) + 2*$AE410*HR$31*$C$5</f>
        <v>5.5652617933521649</v>
      </c>
      <c r="HS410">
        <f>(-2*(HS$31*$C$5+$AD410*$C$5*$AF$4)*$AE410)*EXP(-2*(HS$31*$C$5+$AD410*$C$5*$AF$4)*$AE410) + 2*$AE410*HS$31*$C$5</f>
        <v>5.5940990800721488</v>
      </c>
      <c r="HT410">
        <f>(-2*(HT$31*$C$5+$AD410*$C$5*$AF$4)*$AE410)*EXP(-2*(HT$31*$C$5+$AD410*$C$5*$AF$4)*$AE410) + 2*$AE410*HT$31*$C$5</f>
        <v>5.6229363292487227</v>
      </c>
      <c r="HU410">
        <f>(-2*(HU$31*$C$5+$AD410*$C$5*$AF$4)*$AE410)*EXP(-2*(HU$31*$C$5+$AD410*$C$5*$AF$4)*$AE410) + 2*$AE410*HU$31*$C$5</f>
        <v>5.651773541847315</v>
      </c>
      <c r="HV410">
        <f>(-2*(HV$31*$C$5+$AD410*$C$5*$AF$4)*$AE410)*EXP(-2*(HV$31*$C$5+$AD410*$C$5*$AF$4)*$AE410) + 2*$AE410*HV$31*$C$5</f>
        <v>5.6806107188088024</v>
      </c>
      <c r="HW410">
        <f>(-2*(HW$31*$C$5+$AD410*$C$5*$AF$4)*$AE410)*EXP(-2*(HW$31*$C$5+$AD410*$C$5*$AF$4)*$AE410) + 2*$AE410*HW$31*$C$5</f>
        <v>5.7094478610501298</v>
      </c>
      <c r="HX410">
        <f>(-2*(HX$31*$C$5+$AD410*$C$5*$AF$4)*$AE410)*EXP(-2*(HX$31*$C$5+$AD410*$C$5*$AF$4)*$AE410) + 2*$AE410*HX$31*$C$5</f>
        <v>5.7382849694649023</v>
      </c>
      <c r="HY410">
        <f>(-2*(HY$31*$C$5+$AD410*$C$5*$AF$4)*$AE410)*EXP(-2*(HY$31*$C$5+$AD410*$C$5*$AF$4)*$AE410) + 2*$AE410*HY$31*$C$5</f>
        <v>5.7671220449239824</v>
      </c>
    </row>
    <row r="411" spans="5:233">
      <c r="E411" s="116">
        <f t="shared" si="44"/>
        <v>3781</v>
      </c>
      <c r="F411" s="106">
        <f>EXP(-2*($E411-1)/$C$9*$C$5*($C$3*'UL FRMPL'!H$35-'UL FRMPL'!$H$35)/1000)</f>
        <v>0.25602160590435608</v>
      </c>
      <c r="G411" s="3"/>
      <c r="H411" s="126"/>
      <c r="I411" s="126">
        <f t="shared" si="42"/>
        <v>1.9785655887539864E-160</v>
      </c>
      <c r="N411">
        <f>E411</f>
        <v>3781</v>
      </c>
      <c r="O411">
        <v>10000000</v>
      </c>
      <c r="P411">
        <f t="shared" si="43"/>
        <v>1.9785655887539864E-160</v>
      </c>
      <c r="Q411">
        <f>EXP(-2*($N411*$C$5/$C$9+$O411*$C$5*$C$10/$C$9)*$C$7)</f>
        <v>1.9785655887539863E-161</v>
      </c>
      <c r="R411">
        <f t="shared" si="48"/>
        <v>1.9785655887539863E-161</v>
      </c>
      <c r="S411">
        <f t="shared" si="47"/>
        <v>1.9785655887539863E-161</v>
      </c>
      <c r="T411">
        <f t="shared" si="47"/>
        <v>1.9785655887539863E-161</v>
      </c>
      <c r="U411">
        <f t="shared" si="47"/>
        <v>1.9785655887539863E-161</v>
      </c>
      <c r="V411">
        <f t="shared" si="47"/>
        <v>1.9785655887539863E-161</v>
      </c>
      <c r="W411">
        <f t="shared" si="47"/>
        <v>1.9785655887539863E-161</v>
      </c>
      <c r="X411">
        <f t="shared" si="47"/>
        <v>1.9785655887539863E-161</v>
      </c>
      <c r="Y411">
        <f t="shared" si="47"/>
        <v>1.9785655887539863E-161</v>
      </c>
      <c r="Z411">
        <f t="shared" si="47"/>
        <v>1.9785655887539863E-161</v>
      </c>
      <c r="AD411" s="116">
        <f t="shared" si="46"/>
        <v>23500</v>
      </c>
      <c r="AE411">
        <f>($C$3*'UL FRMPL'!H$35-'UL FRMPL'!$H$35)/1000</f>
        <v>1.441792</v>
      </c>
      <c r="AG411">
        <f>(-2*(AG$31*$C$5+$AD411*$C$5*$AF$4)*$AE411)*EXP(-2*(AG$31*$C$5+$AD411*$C$5*$AF$4)*$AE411) + 2*$AE411*AG$31*$C$5</f>
        <v>-7.7274750945176838E-3</v>
      </c>
      <c r="AH411">
        <f>(-2*(AH$31*$C$5+$AD411*$C$5*$AF$4)*$AE411)*EXP(-2*(AH$31*$C$5+$AD411*$C$5*$AF$4)*$AE411) + 2*$AE411*AH$31*$C$5</f>
        <v>2.1296062872222739E-2</v>
      </c>
      <c r="AI411">
        <f>(-2*(AI$31*$C$5+$AD411*$C$5*$AF$4)*$AE411)*EXP(-2*(AI$31*$C$5+$AD411*$C$5*$AF$4)*$AE411) + 2*$AE411*AI$31*$C$5</f>
        <v>5.0315173799303406E-2</v>
      </c>
      <c r="AJ411">
        <f>(-2*(AJ$31*$C$5+$AD411*$C$5*$AF$4)*$AE411)*EXP(-2*(AJ$31*$C$5+$AD411*$C$5*$AF$4)*$AE411) + 2*$AE411*AJ$31*$C$5</f>
        <v>7.9329957709325466E-2</v>
      </c>
      <c r="AK411">
        <f>(-2*(AK$31*$C$5+$AD411*$C$5*$AF$4)*$AE411)*EXP(-2*(AK$31*$C$5+$AD411*$C$5*$AF$4)*$AE411) + 2*$AE411*AK$31*$C$5</f>
        <v>0.10834051251551867</v>
      </c>
      <c r="AL411">
        <f>(-2*(AL$31*$C$5+$AD411*$C$5*$AF$4)*$AE411)*EXP(-2*(AL$31*$C$5+$AD411*$C$5*$AF$4)*$AE411) + 2*$AE411*AL$31*$C$5</f>
        <v>0.13734693406084422</v>
      </c>
      <c r="AM411">
        <f>(-2*(AM$31*$C$5+$AD411*$C$5*$AF$4)*$AE411)*EXP(-2*(AM$31*$C$5+$AD411*$C$5*$AF$4)*$AE411) + 2*$AE411*AM$31*$C$5</f>
        <v>0.16634931615657883</v>
      </c>
      <c r="AN411">
        <f>(-2*(AN$31*$C$5+$AD411*$C$5*$AF$4)*$AE411)*EXP(-2*(AN$31*$C$5+$AD411*$C$5*$AF$4)*$AE411) + 2*$AE411*AN$31*$C$5</f>
        <v>0.19534775062037804</v>
      </c>
      <c r="AO411">
        <f>(-2*(AO$31*$C$5+$AD411*$C$5*$AF$4)*$AE411)*EXP(-2*(AO$31*$C$5+$AD411*$C$5*$AF$4)*$AE411) + 2*$AE411*AO$31*$C$5</f>
        <v>0.22434232731381731</v>
      </c>
      <c r="AP411">
        <f>(-2*(AP$31*$C$5+$AD411*$C$5*$AF$4)*$AE411)*EXP(-2*(AP$31*$C$5+$AD411*$C$5*$AF$4)*$AE411) + 2*$AE411*AP$31*$C$5</f>
        <v>0.25333313417940928</v>
      </c>
      <c r="AQ411">
        <f>(-2*(AQ$31*$C$5+$AD411*$C$5*$AF$4)*$AE411)*EXP(-2*(AQ$31*$C$5+$AD411*$C$5*$AF$4)*$AE411) + 2*$AE411*AQ$31*$C$5</f>
        <v>0.28232025727709747</v>
      </c>
      <c r="AR411">
        <f>(-2*(AR$31*$C$5+$AD411*$C$5*$AF$4)*$AE411)*EXP(-2*(AR$31*$C$5+$AD411*$C$5*$AF$4)*$AE411) + 2*$AE411*AR$31*$C$5</f>
        <v>0.31130378082022547</v>
      </c>
      <c r="AS411">
        <f>(-2*(AS$31*$C$5+$AD411*$C$5*$AF$4)*$AE411)*EXP(-2*(AS$31*$C$5+$AD411*$C$5*$AF$4)*$AE411) + 2*$AE411*AS$31*$C$5</f>
        <v>0.3402837872109829</v>
      </c>
      <c r="AT411">
        <f>(-2*(AT$31*$C$5+$AD411*$C$5*$AF$4)*$AE411)*EXP(-2*(AT$31*$C$5+$AD411*$C$5*$AF$4)*$AE411) + 2*$AE411*AT$31*$C$5</f>
        <v>0.36926035707532728</v>
      </c>
      <c r="AU411">
        <f>(-2*(AU$31*$C$5+$AD411*$C$5*$AF$4)*$AE411)*EXP(-2*(AU$31*$C$5+$AD411*$C$5*$AF$4)*$AE411) + 2*$AE411*AU$31*$C$5</f>
        <v>0.39823356929738501</v>
      </c>
      <c r="AV411">
        <f>(-2*(AV$31*$C$5+$AD411*$C$5*$AF$4)*$AE411)*EXP(-2*(AV$31*$C$5+$AD411*$C$5*$AF$4)*$AE411) + 2*$AE411*AV$31*$C$5</f>
        <v>0.42720350105333116</v>
      </c>
      <c r="AW411">
        <f>(-2*(AW$31*$C$5+$AD411*$C$5*$AF$4)*$AE411)*EXP(-2*(AW$31*$C$5+$AD411*$C$5*$AF$4)*$AE411) + 2*$AE411*AW$31*$C$5</f>
        <v>0.45617022784475048</v>
      </c>
      <c r="AX411">
        <f>(-2*(AX$31*$C$5+$AD411*$C$5*$AF$4)*$AE411)*EXP(-2*(AX$31*$C$5+$AD411*$C$5*$AF$4)*$AE411) + 2*$AE411*AX$31*$C$5</f>
        <v>0.48513382353148232</v>
      </c>
      <c r="AY411">
        <f>(-2*(AY$31*$C$5+$AD411*$C$5*$AF$4)*$AE411)*EXP(-2*(AY$31*$C$5+$AD411*$C$5*$AF$4)*$AE411) + 2*$AE411*AY$31*$C$5</f>
        <v>0.51409436036395073</v>
      </c>
      <c r="AZ411">
        <f>(-2*(AZ$31*$C$5+$AD411*$C$5*$AF$4)*$AE411)*EXP(-2*(AZ$31*$C$5+$AD411*$C$5*$AF$4)*$AE411) + 2*$AE411*AZ$31*$C$5</f>
        <v>0.54305190901498324</v>
      </c>
      <c r="BA411">
        <f>(-2*(BA$31*$C$5+$AD411*$C$5*$AF$4)*$AE411)*EXP(-2*(BA$31*$C$5+$AD411*$C$5*$AF$4)*$AE411) + 2*$AE411*BA$31*$C$5</f>
        <v>0.57200653861112172</v>
      </c>
      <c r="BB411">
        <f>(-2*(BB$31*$C$5+$AD411*$C$5*$AF$4)*$AE411)*EXP(-2*(BB$31*$C$5+$AD411*$C$5*$AF$4)*$AE411) + 2*$AE411*BB$31*$C$5</f>
        <v>0.60095831676342648</v>
      </c>
      <c r="BC411">
        <f>(-2*(BC$31*$C$5+$AD411*$C$5*$AF$4)*$AE411)*EXP(-2*(BC$31*$C$5+$AD411*$C$5*$AF$4)*$AE411) + 2*$AE411*BC$31*$C$5</f>
        <v>0.6299073095977803</v>
      </c>
      <c r="BD411">
        <f>(-2*(BD$31*$C$5+$AD411*$C$5*$AF$4)*$AE411)*EXP(-2*(BD$31*$C$5+$AD411*$C$5*$AF$4)*$AE411) + 2*$AE411*BD$31*$C$5</f>
        <v>0.65885358178469255</v>
      </c>
      <c r="BE411">
        <f>(-2*(BE$31*$C$5+$AD411*$C$5*$AF$4)*$AE411)*EXP(-2*(BE$31*$C$5+$AD411*$C$5*$AF$4)*$AE411) + 2*$AE411*BE$31*$C$5</f>
        <v>0.68779719656860905</v>
      </c>
      <c r="BF411">
        <f>(-2*(BF$31*$C$5+$AD411*$C$5*$AF$4)*$AE411)*EXP(-2*(BF$31*$C$5+$AD411*$C$5*$AF$4)*$AE411) + 2*$AE411*BF$31*$C$5</f>
        <v>0.71673821579673358</v>
      </c>
      <c r="BG411">
        <f>(-2*(BG$31*$C$5+$AD411*$C$5*$AF$4)*$AE411)*EXP(-2*(BG$31*$C$5+$AD411*$C$5*$AF$4)*$AE411) + 2*$AE411*BG$31*$C$5</f>
        <v>0.74567669994736019</v>
      </c>
      <c r="BH411">
        <f>(-2*(BH$31*$C$5+$AD411*$C$5*$AF$4)*$AE411)*EXP(-2*(BH$31*$C$5+$AD411*$C$5*$AF$4)*$AE411) + 2*$AE411*BH$31*$C$5</f>
        <v>0.77461270815772543</v>
      </c>
      <c r="BI411">
        <f>(-2*(BI$31*$C$5+$AD411*$C$5*$AF$4)*$AE411)*EXP(-2*(BI$31*$C$5+$AD411*$C$5*$AF$4)*$AE411) + 2*$AE411*BI$31*$C$5</f>
        <v>0.80354629825138324</v>
      </c>
      <c r="BJ411">
        <f>(-2*(BJ$31*$C$5+$AD411*$C$5*$AF$4)*$AE411)*EXP(-2*(BJ$31*$C$5+$AD411*$C$5*$AF$4)*$AE411) + 2*$AE411*BJ$31*$C$5</f>
        <v>0.83247752676510678</v>
      </c>
      <c r="BK411">
        <f>(-2*(BK$31*$C$5+$AD411*$C$5*$AF$4)*$AE411)*EXP(-2*(BK$31*$C$5+$AD411*$C$5*$AF$4)*$AE411) + 2*$AE411*BK$31*$C$5</f>
        <v>0.86140644897532126</v>
      </c>
      <c r="BL411">
        <f>(-2*(BL$31*$C$5+$AD411*$C$5*$AF$4)*$AE411)*EXP(-2*(BL$31*$C$5+$AD411*$C$5*$AF$4)*$AE411) + 2*$AE411*BL$31*$C$5</f>
        <v>0.89033311892407641</v>
      </c>
      <c r="BM411">
        <f>(-2*(BM$31*$C$5+$AD411*$C$5*$AF$4)*$AE411)*EXP(-2*(BM$31*$C$5+$AD411*$C$5*$AF$4)*$AE411) + 2*$AE411*BM$31*$C$5</f>
        <v>0.91925758944455771</v>
      </c>
      <c r="BN411">
        <f>(-2*(BN$31*$C$5+$AD411*$C$5*$AF$4)*$AE411)*EXP(-2*(BN$31*$C$5+$AD411*$C$5*$AF$4)*$AE411) + 2*$AE411*BN$31*$C$5</f>
        <v>0.94817991218614672</v>
      </c>
      <c r="BO411">
        <f>(-2*(BO$31*$C$5+$AD411*$C$5*$AF$4)*$AE411)*EXP(-2*(BO$31*$C$5+$AD411*$C$5*$AF$4)*$AE411) + 2*$AE411*BO$31*$C$5</f>
        <v>0.97710013763903247</v>
      </c>
      <c r="BP411">
        <f>(-2*(BP$31*$C$5+$AD411*$C$5*$AF$4)*$AE411)*EXP(-2*(BP$31*$C$5+$AD411*$C$5*$AF$4)*$AE411) + 2*$AE411*BP$31*$C$5</f>
        <v>1.0060183151583804</v>
      </c>
      <c r="BQ411">
        <f>(-2*(BQ$31*$C$5+$AD411*$C$5*$AF$4)*$AE411)*EXP(-2*(BQ$31*$C$5+$AD411*$C$5*$AF$4)*$AE411) + 2*$AE411*BQ$31*$C$5</f>
        <v>1.0349344929880646</v>
      </c>
      <c r="BR411">
        <f>(-2*(BR$31*$C$5+$AD411*$C$5*$AF$4)*$AE411)*EXP(-2*(BR$31*$C$5+$AD411*$C$5*$AF$4)*$AE411) + 2*$AE411*BR$31*$C$5</f>
        <v>1.0638487182839658</v>
      </c>
      <c r="BS411">
        <f>(-2*(BS$31*$C$5+$AD411*$C$5*$AF$4)*$AE411)*EXP(-2*(BS$31*$C$5+$AD411*$C$5*$AF$4)*$AE411) + 2*$AE411*BS$31*$C$5</f>
        <v>1.0927610371368455</v>
      </c>
      <c r="BT411">
        <f>(-2*(BT$31*$C$5+$AD411*$C$5*$AF$4)*$AE411)*EXP(-2*(BT$31*$C$5+$AD411*$C$5*$AF$4)*$AE411) + 2*$AE411*BT$31*$C$5</f>
        <v>1.1216714945947974</v>
      </c>
      <c r="BU411">
        <f>(-2*(BU$31*$C$5+$AD411*$C$5*$AF$4)*$AE411)*EXP(-2*(BU$31*$C$5+$AD411*$C$5*$AF$4)*$AE411) + 2*$AE411*BU$31*$C$5</f>
        <v>1.1505801346852829</v>
      </c>
      <c r="BV411">
        <f>(-2*(BV$31*$C$5+$AD411*$C$5*$AF$4)*$AE411)*EXP(-2*(BV$31*$C$5+$AD411*$C$5*$AF$4)*$AE411) + 2*$AE411*BV$31*$C$5</f>
        <v>1.1794870004367553</v>
      </c>
      <c r="BW411">
        <f>(-2*(BW$31*$C$5+$AD411*$C$5*$AF$4)*$AE411)*EXP(-2*(BW$31*$C$5+$AD411*$C$5*$AF$4)*$AE411) + 2*$AE411*BW$31*$C$5</f>
        <v>1.2083921338998831</v>
      </c>
      <c r="BX411">
        <f>(-2*(BX$31*$C$5+$AD411*$C$5*$AF$4)*$AE411)*EXP(-2*(BX$31*$C$5+$AD411*$C$5*$AF$4)*$AE411) + 2*$AE411*BX$31*$C$5</f>
        <v>1.237295576168369</v>
      </c>
      <c r="BY411">
        <f>(-2*(BY$31*$C$5+$AD411*$C$5*$AF$4)*$AE411)*EXP(-2*(BY$31*$C$5+$AD411*$C$5*$AF$4)*$AE411) + 2*$AE411*BY$31*$C$5</f>
        <v>1.2661973673993798</v>
      </c>
      <c r="BZ411">
        <f>(-2*(BZ$31*$C$5+$AD411*$C$5*$AF$4)*$AE411)*EXP(-2*(BZ$31*$C$5+$AD411*$C$5*$AF$4)*$AE411) + 2*$AE411*BZ$31*$C$5</f>
        <v>1.2950975468335841</v>
      </c>
      <c r="CA411">
        <f>(-2*(CA$31*$C$5+$AD411*$C$5*$AF$4)*$AE411)*EXP(-2*(CA$31*$C$5+$AD411*$C$5*$AF$4)*$AE411) + 2*$AE411*CA$31*$C$5</f>
        <v>1.3239961528148101</v>
      </c>
      <c r="CB411">
        <f>(-2*(CB$31*$C$5+$AD411*$C$5*$AF$4)*$AE411)*EXP(-2*(CB$31*$C$5+$AD411*$C$5*$AF$4)*$AE411) + 2*$AE411*CB$31*$C$5</f>
        <v>1.3528932228093262</v>
      </c>
      <c r="CC411">
        <f>(-2*(CC$31*$C$5+$AD411*$C$5*$AF$4)*$AE411)*EXP(-2*(CC$31*$C$5+$AD411*$C$5*$AF$4)*$AE411) + 2*$AE411*CC$31*$C$5</f>
        <v>1.381788793424749</v>
      </c>
      <c r="CD411">
        <f>(-2*(CD$31*$C$5+$AD411*$C$5*$AF$4)*$AE411)*EXP(-2*(CD$31*$C$5+$AD411*$C$5*$AF$4)*$AE411) + 2*$AE411*CD$31*$C$5</f>
        <v>1.410682900428587</v>
      </c>
      <c r="CE411">
        <f>(-2*(CE$31*$C$5+$AD411*$C$5*$AF$4)*$AE411)*EXP(-2*(CE$31*$C$5+$AD411*$C$5*$AF$4)*$AE411) + 2*$AE411*CE$31*$C$5</f>
        <v>1.4395755787664211</v>
      </c>
      <c r="CF411">
        <f>(-2*(CF$31*$C$5+$AD411*$C$5*$AF$4)*$AE411)*EXP(-2*(CF$31*$C$5+$AD411*$C$5*$AF$4)*$AE411) + 2*$AE411*CF$31*$C$5</f>
        <v>1.4684668625797339</v>
      </c>
      <c r="CG411">
        <f>(-2*(CG$31*$C$5+$AD411*$C$5*$AF$4)*$AE411)*EXP(-2*(CG$31*$C$5+$AD411*$C$5*$AF$4)*$AE411) + 2*$AE411*CG$31*$C$5</f>
        <v>1.4973567852233867</v>
      </c>
      <c r="CH411">
        <f>(-2*(CH$31*$C$5+$AD411*$C$5*$AF$4)*$AE411)*EXP(-2*(CH$31*$C$5+$AD411*$C$5*$AF$4)*$AE411) + 2*$AE411*CH$31*$C$5</f>
        <v>1.5262453792827535</v>
      </c>
      <c r="CI411">
        <f>(-2*(CI$31*$C$5+$AD411*$C$5*$AF$4)*$AE411)*EXP(-2*(CI$31*$C$5+$AD411*$C$5*$AF$4)*$AE411) + 2*$AE411*CI$31*$C$5</f>
        <v>1.5551326765905176</v>
      </c>
      <c r="CJ411">
        <f>(-2*(CJ$31*$C$5+$AD411*$C$5*$AF$4)*$AE411)*EXP(-2*(CJ$31*$C$5+$AD411*$C$5*$AF$4)*$AE411) + 2*$AE411*CJ$31*$C$5</f>
        <v>1.584018708243133</v>
      </c>
      <c r="CK411">
        <f>(-2*(CK$31*$C$5+$AD411*$C$5*$AF$4)*$AE411)*EXP(-2*(CK$31*$C$5+$AD411*$C$5*$AF$4)*$AE411) + 2*$AE411*CK$31*$C$5</f>
        <v>1.6129035046169595</v>
      </c>
      <c r="CL411">
        <f>(-2*(CL$31*$C$5+$AD411*$C$5*$AF$4)*$AE411)*EXP(-2*(CL$31*$C$5+$AD411*$C$5*$AF$4)*$AE411) + 2*$AE411*CL$31*$C$5</f>
        <v>1.6417870953840754</v>
      </c>
      <c r="CM411">
        <f>(-2*(CM$31*$C$5+$AD411*$C$5*$AF$4)*$AE411)*EXP(-2*(CM$31*$C$5+$AD411*$C$5*$AF$4)*$AE411) + 2*$AE411*CM$31*$C$5</f>
        <v>1.6706695095277726</v>
      </c>
      <c r="CN411">
        <f>(-2*(CN$31*$C$5+$AD411*$C$5*$AF$4)*$AE411)*EXP(-2*(CN$31*$C$5+$AD411*$C$5*$AF$4)*$AE411) + 2*$AE411*CN$31*$C$5</f>
        <v>1.6995507753577386</v>
      </c>
      <c r="CO411">
        <f>(-2*(CO$31*$C$5+$AD411*$C$5*$AF$4)*$AE411)*EXP(-2*(CO$31*$C$5+$AD411*$C$5*$AF$4)*$AE411) + 2*$AE411*CO$31*$C$5</f>
        <v>1.7284309205249355</v>
      </c>
      <c r="CP411">
        <f>(-2*(CP$31*$C$5+$AD411*$C$5*$AF$4)*$AE411)*EXP(-2*(CP$31*$C$5+$AD411*$C$5*$AF$4)*$AE411) + 2*$AE411*CP$31*$C$5</f>
        <v>1.7573099720361738</v>
      </c>
      <c r="CQ411">
        <f>(-2*(CQ$31*$C$5+$AD411*$C$5*$AF$4)*$AE411)*EXP(-2*(CQ$31*$C$5+$AD411*$C$5*$AF$4)*$AE411) + 2*$AE411*CQ$31*$C$5</f>
        <v>1.7861879562683911</v>
      </c>
      <c r="CR411">
        <f>(-2*(CR$31*$C$5+$AD411*$C$5*$AF$4)*$AE411)*EXP(-2*(CR$31*$C$5+$AD411*$C$5*$AF$4)*$AE411) + 2*$AE411*CR$31*$C$5</f>
        <v>1.8150648989826403</v>
      </c>
      <c r="CS411">
        <f>(-2*(CS$31*$C$5+$AD411*$C$5*$AF$4)*$AE411)*EXP(-2*(CS$31*$C$5+$AD411*$C$5*$AF$4)*$AE411) + 2*$AE411*CS$31*$C$5</f>
        <v>1.8439408253377905</v>
      </c>
      <c r="CT411">
        <f>(-2*(CT$31*$C$5+$AD411*$C$5*$AF$4)*$AE411)*EXP(-2*(CT$31*$C$5+$AD411*$C$5*$AF$4)*$AE411) + 2*$AE411*CT$31*$C$5</f>
        <v>1.8728157599039474</v>
      </c>
      <c r="CU411">
        <f>(-2*(CU$31*$C$5+$AD411*$C$5*$AF$4)*$AE411)*EXP(-2*(CU$31*$C$5+$AD411*$C$5*$AF$4)*$AE411) + 2*$AE411*CU$31*$C$5</f>
        <v>1.9016897266755954</v>
      </c>
      <c r="CV411">
        <f>(-2*(CV$31*$C$5+$AD411*$C$5*$AF$4)*$AE411)*EXP(-2*(CV$31*$C$5+$AD411*$C$5*$AF$4)*$AE411) + 2*$AE411*CV$31*$C$5</f>
        <v>1.9305627490844721</v>
      </c>
      <c r="CW411">
        <f>(-2*(CW$31*$C$5+$AD411*$C$5*$AF$4)*$AE411)*EXP(-2*(CW$31*$C$5+$AD411*$C$5*$AF$4)*$AE411) + 2*$AE411*CW$31*$C$5</f>
        <v>1.9594348500121717</v>
      </c>
      <c r="CX411">
        <f>(-2*(CX$31*$C$5+$AD411*$C$5*$AF$4)*$AE411)*EXP(-2*(CX$31*$C$5+$AD411*$C$5*$AF$4)*$AE411) + 2*$AE411*CX$31*$C$5</f>
        <v>1.9883060518024889</v>
      </c>
      <c r="CY411">
        <f>(-2*(CY$31*$C$5+$AD411*$C$5*$AF$4)*$AE411)*EXP(-2*(CY$31*$C$5+$AD411*$C$5*$AF$4)*$AE411) + 2*$AE411*CY$31*$C$5</f>
        <v>2.0171763762735058</v>
      </c>
      <c r="CZ411">
        <f>(-2*(CZ$31*$C$5+$AD411*$C$5*$AF$4)*$AE411)*EXP(-2*(CZ$31*$C$5+$AD411*$C$5*$AF$4)*$AE411) + 2*$AE411*CZ$31*$C$5</f>
        <v>2.046045844729425</v>
      </c>
      <c r="DA411">
        <f>(-2*(DA$31*$C$5+$AD411*$C$5*$AF$4)*$AE411)*EXP(-2*(DA$31*$C$5+$AD411*$C$5*$AF$4)*$AE411) + 2*$AE411*DA$31*$C$5</f>
        <v>2.0749144779721544</v>
      </c>
      <c r="DB411">
        <f>(-2*(DB$31*$C$5+$AD411*$C$5*$AF$4)*$AE411)*EXP(-2*(DB$31*$C$5+$AD411*$C$5*$AF$4)*$AE411) + 2*$AE411*DB$31*$C$5</f>
        <v>2.103782296312652</v>
      </c>
      <c r="DC411">
        <f>(-2*(DC$31*$C$5+$AD411*$C$5*$AF$4)*$AE411)*EXP(-2*(DC$31*$C$5+$AD411*$C$5*$AF$4)*$AE411) + 2*$AE411*DC$31*$C$5</f>
        <v>2.1326493195820264</v>
      </c>
      <c r="DD411">
        <f>(-2*(DD$31*$C$5+$AD411*$C$5*$AF$4)*$AE411)*EXP(-2*(DD$31*$C$5+$AD411*$C$5*$AF$4)*$AE411) + 2*$AE411*DD$31*$C$5</f>
        <v>2.1615155671424064</v>
      </c>
      <c r="DE411">
        <f>(-2*(DE$31*$C$5+$AD411*$C$5*$AF$4)*$AE411)*EXP(-2*(DE$31*$C$5+$AD411*$C$5*$AF$4)*$AE411) + 2*$AE411*DE$31*$C$5</f>
        <v>2.19038105789758</v>
      </c>
      <c r="DF411">
        <f>(-2*(DF$31*$C$5+$AD411*$C$5*$AF$4)*$AE411)*EXP(-2*(DF$31*$C$5+$AD411*$C$5*$AF$4)*$AE411) + 2*$AE411*DF$31*$C$5</f>
        <v>2.219245810303407</v>
      </c>
      <c r="DG411">
        <f>(-2*(DG$31*$C$5+$AD411*$C$5*$AF$4)*$AE411)*EXP(-2*(DG$31*$C$5+$AD411*$C$5*$AF$4)*$AE411) + 2*$AE411*DG$31*$C$5</f>
        <v>2.2481098423780095</v>
      </c>
      <c r="DH411">
        <f>(-2*(DH$31*$C$5+$AD411*$C$5*$AF$4)*$AE411)*EXP(-2*(DH$31*$C$5+$AD411*$C$5*$AF$4)*$AE411) + 2*$AE411*DH$31*$C$5</f>
        <v>2.2769731717117461</v>
      </c>
      <c r="DI411">
        <f>(-2*(DI$31*$C$5+$AD411*$C$5*$AF$4)*$AE411)*EXP(-2*(DI$31*$C$5+$AD411*$C$5*$AF$4)*$AE411) + 2*$AE411*DI$31*$C$5</f>
        <v>2.3058358154769714</v>
      </c>
      <c r="DJ411">
        <f>(-2*(DJ$31*$C$5+$AD411*$C$5*$AF$4)*$AE411)*EXP(-2*(DJ$31*$C$5+$AD411*$C$5*$AF$4)*$AE411) + 2*$AE411*DJ$31*$C$5</f>
        <v>2.3346977904375863</v>
      </c>
      <c r="DK411">
        <f>(-2*(DK$31*$C$5+$AD411*$C$5*$AF$4)*$AE411)*EXP(-2*(DK$31*$C$5+$AD411*$C$5*$AF$4)*$AE411) + 2*$AE411*DK$31*$C$5</f>
        <v>2.3635591129583871</v>
      </c>
      <c r="DL411">
        <f>(-2*(DL$31*$C$5+$AD411*$C$5*$AF$4)*$AE411)*EXP(-2*(DL$31*$C$5+$AD411*$C$5*$AF$4)*$AE411) + 2*$AE411*DL$31*$C$5</f>
        <v>2.3924197990142058</v>
      </c>
      <c r="DM411">
        <f>(-2*(DM$31*$C$5+$AD411*$C$5*$AF$4)*$AE411)*EXP(-2*(DM$31*$C$5+$AD411*$C$5*$AF$4)*$AE411) + 2*$AE411*DM$31*$C$5</f>
        <v>2.4212798641988598</v>
      </c>
      <c r="DN411">
        <f>(-2*(DN$31*$C$5+$AD411*$C$5*$AF$4)*$AE411)*EXP(-2*(DN$31*$C$5+$AD411*$C$5*$AF$4)*$AE411) + 2*$AE411*DN$31*$C$5</f>
        <v>2.4501393237339042</v>
      </c>
      <c r="DO411">
        <f>(-2*(DO$31*$C$5+$AD411*$C$5*$AF$4)*$AE411)*EXP(-2*(DO$31*$C$5+$AD411*$C$5*$AF$4)*$AE411) + 2*$AE411*DO$31*$C$5</f>
        <v>2.4789981924771971</v>
      </c>
      <c r="DP411">
        <f>(-2*(DP$31*$C$5+$AD411*$C$5*$AF$4)*$AE411)*EXP(-2*(DP$31*$C$5+$AD411*$C$5*$AF$4)*$AE411) + 2*$AE411*DP$31*$C$5</f>
        <v>2.5078564849312746</v>
      </c>
      <c r="DQ411">
        <f>(-2*(DQ$31*$C$5+$AD411*$C$5*$AF$4)*$AE411)*EXP(-2*(DQ$31*$C$5+$AD411*$C$5*$AF$4)*$AE411) + 2*$AE411*DQ$31*$C$5</f>
        <v>2.5367142152515481</v>
      </c>
      <c r="DR411">
        <f>(-2*(DR$31*$C$5+$AD411*$C$5*$AF$4)*$AE411)*EXP(-2*(DR$31*$C$5+$AD411*$C$5*$AF$4)*$AE411) + 2*$AE411*DR$31*$C$5</f>
        <v>2.5655713972543208</v>
      </c>
      <c r="DS411">
        <f>(-2*(DS$31*$C$5+$AD411*$C$5*$AF$4)*$AE411)*EXP(-2*(DS$31*$C$5+$AD411*$C$5*$AF$4)*$AE411) + 2*$AE411*DS$31*$C$5</f>
        <v>2.5944280444246273</v>
      </c>
      <c r="DT411">
        <f>(-2*(DT$31*$C$5+$AD411*$C$5*$AF$4)*$AE411)*EXP(-2*(DT$31*$C$5+$AD411*$C$5*$AF$4)*$AE411) + 2*$AE411*DT$31*$C$5</f>
        <v>2.6232841699239042</v>
      </c>
      <c r="DU411">
        <f>(-2*(DU$31*$C$5+$AD411*$C$5*$AF$4)*$AE411)*EXP(-2*(DU$31*$C$5+$AD411*$C$5*$AF$4)*$AE411) + 2*$AE411*DU$31*$C$5</f>
        <v>2.6521397865974912</v>
      </c>
      <c r="DV411">
        <f>(-2*(DV$31*$C$5+$AD411*$C$5*$AF$4)*$AE411)*EXP(-2*(DV$31*$C$5+$AD411*$C$5*$AF$4)*$AE411) + 2*$AE411*DV$31*$C$5</f>
        <v>2.6809949069819665</v>
      </c>
      <c r="DW411">
        <f>(-2*(DW$31*$C$5+$AD411*$C$5*$AF$4)*$AE411)*EXP(-2*(DW$31*$C$5+$AD411*$C$5*$AF$4)*$AE411) + 2*$AE411*DW$31*$C$5</f>
        <v>2.7098495433123215</v>
      </c>
      <c r="DX411">
        <f>(-2*(DX$31*$C$5+$AD411*$C$5*$AF$4)*$AE411)*EXP(-2*(DX$31*$C$5+$AD411*$C$5*$AF$4)*$AE411) + 2*$AE411*DX$31*$C$5</f>
        <v>2.7387037075289764</v>
      </c>
      <c r="DY411">
        <f>(-2*(DY$31*$C$5+$AD411*$C$5*$AF$4)*$AE411)*EXP(-2*(DY$31*$C$5+$AD411*$C$5*$AF$4)*$AE411) + 2*$AE411*DY$31*$C$5</f>
        <v>2.7675574112846428</v>
      </c>
      <c r="DZ411">
        <f>(-2*(DZ$31*$C$5+$AD411*$C$5*$AF$4)*$AE411)*EXP(-2*(DZ$31*$C$5+$AD411*$C$5*$AF$4)*$AE411) + 2*$AE411*DZ$31*$C$5</f>
        <v>2.7964106659510288</v>
      </c>
      <c r="EA411">
        <f>(-2*(EA$31*$C$5+$AD411*$C$5*$AF$4)*$AE411)*EXP(-2*(EA$31*$C$5+$AD411*$C$5*$AF$4)*$AE411) + 2*$AE411*EA$31*$C$5</f>
        <v>2.8252634826254037</v>
      </c>
      <c r="EB411">
        <f>(-2*(EB$31*$C$5+$AD411*$C$5*$AF$4)*$AE411)*EXP(-2*(EB$31*$C$5+$AD411*$C$5*$AF$4)*$AE411) + 2*$AE411*EB$31*$C$5</f>
        <v>2.8541158721370077</v>
      </c>
      <c r="EC411">
        <f>(-2*(EC$31*$C$5+$AD411*$C$5*$AF$4)*$AE411)*EXP(-2*(EC$31*$C$5+$AD411*$C$5*$AF$4)*$AE411) + 2*$AE411*EC$31*$C$5</f>
        <v>2.8829678450533245</v>
      </c>
      <c r="ED411">
        <f>(-2*(ED$31*$C$5+$AD411*$C$5*$AF$4)*$AE411)*EXP(-2*(ED$31*$C$5+$AD411*$C$5*$AF$4)*$AE411) + 2*$AE411*ED$31*$C$5</f>
        <v>2.9118194116862139</v>
      </c>
      <c r="EE411">
        <f>(-2*(EE$31*$C$5+$AD411*$C$5*$AF$4)*$AE411)*EXP(-2*(EE$31*$C$5+$AD411*$C$5*$AF$4)*$AE411) + 2*$AE411*EE$31*$C$5</f>
        <v>2.9406705820979027</v>
      </c>
      <c r="EF411">
        <f>(-2*(EF$31*$C$5+$AD411*$C$5*$AF$4)*$AE411)*EXP(-2*(EF$31*$C$5+$AD411*$C$5*$AF$4)*$AE411) + 2*$AE411*EF$31*$C$5</f>
        <v>2.9695213661068491</v>
      </c>
      <c r="EG411">
        <f>(-2*(EG$31*$C$5+$AD411*$C$5*$AF$4)*$AE411)*EXP(-2*(EG$31*$C$5+$AD411*$C$5*$AF$4)*$AE411) + 2*$AE411*EG$31*$C$5</f>
        <v>2.9983717732934658</v>
      </c>
      <c r="EH411">
        <f>(-2*(EH$31*$C$5+$AD411*$C$5*$AF$4)*$AE411)*EXP(-2*(EH$31*$C$5+$AD411*$C$5*$AF$4)*$AE411) + 2*$AE411*EH$31*$C$5</f>
        <v>3.0272218130057231</v>
      </c>
      <c r="EI411">
        <f>(-2*(EI$31*$C$5+$AD411*$C$5*$AF$4)*$AE411)*EXP(-2*(EI$31*$C$5+$AD411*$C$5*$AF$4)*$AE411) + 2*$AE411*EI$31*$C$5</f>
        <v>3.0560714943646223</v>
      </c>
      <c r="EJ411">
        <f>(-2*(EJ$31*$C$5+$AD411*$C$5*$AF$4)*$AE411)*EXP(-2*(EJ$31*$C$5+$AD411*$C$5*$AF$4)*$AE411) + 2*$AE411*EJ$31*$C$5</f>
        <v>3.0849208262695442</v>
      </c>
      <c r="EK411">
        <f>(-2*(EK$31*$C$5+$AD411*$C$5*$AF$4)*$AE411)*EXP(-2*(EK$31*$C$5+$AD411*$C$5*$AF$4)*$AE411) + 2*$AE411*EK$31*$C$5</f>
        <v>3.1137698174034822</v>
      </c>
      <c r="EL411">
        <f>(-2*(EL$31*$C$5+$AD411*$C$5*$AF$4)*$AE411)*EXP(-2*(EL$31*$C$5+$AD411*$C$5*$AF$4)*$AE411) + 2*$AE411*EL$31*$C$5</f>
        <v>3.1426184762381482</v>
      </c>
      <c r="EM411">
        <f>(-2*(EM$31*$C$5+$AD411*$C$5*$AF$4)*$AE411)*EXP(-2*(EM$31*$C$5+$AD411*$C$5*$AF$4)*$AE411) + 2*$AE411*EM$31*$C$5</f>
        <v>3.1714668110389739</v>
      </c>
      <c r="EN411">
        <f>(-2*(EN$31*$C$5+$AD411*$C$5*$AF$4)*$AE411)*EXP(-2*(EN$31*$C$5+$AD411*$C$5*$AF$4)*$AE411) + 2*$AE411*EN$31*$C$5</f>
        <v>3.2003148298699888</v>
      </c>
      <c r="EO411">
        <f>(-2*(EO$31*$C$5+$AD411*$C$5*$AF$4)*$AE411)*EXP(-2*(EO$31*$C$5+$AD411*$C$5*$AF$4)*$AE411) + 2*$AE411*EO$31*$C$5</f>
        <v>3.229162540598594</v>
      </c>
      <c r="EP411">
        <f>(-2*(EP$31*$C$5+$AD411*$C$5*$AF$4)*$AE411)*EXP(-2*(EP$31*$C$5+$AD411*$C$5*$AF$4)*$AE411) + 2*$AE411*EP$31*$C$5</f>
        <v>3.2580099509002243</v>
      </c>
      <c r="EQ411">
        <f>(-2*(EQ$31*$C$5+$AD411*$C$5*$AF$4)*$AE411)*EXP(-2*(EQ$31*$C$5+$AD411*$C$5*$AF$4)*$AE411) + 2*$AE411*EQ$31*$C$5</f>
        <v>3.2868570682629032</v>
      </c>
      <c r="ER411">
        <f>(-2*(ER$31*$C$5+$AD411*$C$5*$AF$4)*$AE411)*EXP(-2*(ER$31*$C$5+$AD411*$C$5*$AF$4)*$AE411) + 2*$AE411*ER$31*$C$5</f>
        <v>3.3157038999917008</v>
      </c>
      <c r="ES411">
        <f>(-2*(ES$31*$C$5+$AD411*$C$5*$AF$4)*$AE411)*EXP(-2*(ES$31*$C$5+$AD411*$C$5*$AF$4)*$AE411) + 2*$AE411*ES$31*$C$5</f>
        <v>3.3445504532130763</v>
      </c>
      <c r="ET411">
        <f>(-2*(ET$31*$C$5+$AD411*$C$5*$AF$4)*$AE411)*EXP(-2*(ET$31*$C$5+$AD411*$C$5*$AF$4)*$AE411) + 2*$AE411*ET$31*$C$5</f>
        <v>3.373396734879138</v>
      </c>
      <c r="EU411">
        <f>(-2*(EU$31*$C$5+$AD411*$C$5*$AF$4)*$AE411)*EXP(-2*(EU$31*$C$5+$AD411*$C$5*$AF$4)*$AE411) + 2*$AE411*EU$31*$C$5</f>
        <v>3.4022427517717926</v>
      </c>
      <c r="EV411">
        <f>(-2*(EV$31*$C$5+$AD411*$C$5*$AF$4)*$AE411)*EXP(-2*(EV$31*$C$5+$AD411*$C$5*$AF$4)*$AE411) + 2*$AE411*EV$31*$C$5</f>
        <v>3.4310885105068043</v>
      </c>
      <c r="EW411">
        <f>(-2*(EW$31*$C$5+$AD411*$C$5*$AF$4)*$AE411)*EXP(-2*(EW$31*$C$5+$AD411*$C$5*$AF$4)*$AE411) + 2*$AE411*EW$31*$C$5</f>
        <v>3.4599340175377624</v>
      </c>
      <c r="EX411">
        <f>(-2*(EX$31*$C$5+$AD411*$C$5*$AF$4)*$AE411)*EXP(-2*(EX$31*$C$5+$AD411*$C$5*$AF$4)*$AE411) + 2*$AE411*EX$31*$C$5</f>
        <v>3.4887792791599535</v>
      </c>
      <c r="EY411">
        <f>(-2*(EY$31*$C$5+$AD411*$C$5*$AF$4)*$AE411)*EXP(-2*(EY$31*$C$5+$AD411*$C$5*$AF$4)*$AE411) + 2*$AE411*EY$31*$C$5</f>
        <v>3.5176243015141484</v>
      </c>
      <c r="EZ411">
        <f>(-2*(EZ$31*$C$5+$AD411*$C$5*$AF$4)*$AE411)*EXP(-2*(EZ$31*$C$5+$AD411*$C$5*$AF$4)*$AE411) + 2*$AE411*EZ$31*$C$5</f>
        <v>3.5464690905902985</v>
      </c>
      <c r="FA411">
        <f>(-2*(FA$31*$C$5+$AD411*$C$5*$AF$4)*$AE411)*EXP(-2*(FA$31*$C$5+$AD411*$C$5*$AF$4)*$AE411) + 2*$AE411*FA$31*$C$5</f>
        <v>3.5753136522311473</v>
      </c>
      <c r="FB411">
        <f>(-2*(FB$31*$C$5+$AD411*$C$5*$AF$4)*$AE411)*EXP(-2*(FB$31*$C$5+$AD411*$C$5*$AF$4)*$AE411) + 2*$AE411*FB$31*$C$5</f>
        <v>3.604157992135764</v>
      </c>
      <c r="FC411">
        <f>(-2*(FC$31*$C$5+$AD411*$C$5*$AF$4)*$AE411)*EXP(-2*(FC$31*$C$5+$AD411*$C$5*$AF$4)*$AE411) + 2*$AE411*FC$31*$C$5</f>
        <v>3.6330021158629853</v>
      </c>
      <c r="FD411">
        <f>(-2*(FD$31*$C$5+$AD411*$C$5*$AF$4)*$AE411)*EXP(-2*(FD$31*$C$5+$AD411*$C$5*$AF$4)*$AE411) + 2*$AE411*FD$31*$C$5</f>
        <v>3.6618460288347867</v>
      </c>
      <c r="FE411">
        <f>(-2*(FE$31*$C$5+$AD411*$C$5*$AF$4)*$AE411)*EXP(-2*(FE$31*$C$5+$AD411*$C$5*$AF$4)*$AE411) + 2*$AE411*FE$31*$C$5</f>
        <v>3.6906897363395683</v>
      </c>
      <c r="FF411">
        <f>(-2*(FF$31*$C$5+$AD411*$C$5*$AF$4)*$AE411)*EXP(-2*(FF$31*$C$5+$AD411*$C$5*$AF$4)*$AE411) + 2*$AE411*FF$31*$C$5</f>
        <v>3.7195332435353716</v>
      </c>
      <c r="FG411">
        <f>(-2*(FG$31*$C$5+$AD411*$C$5*$AF$4)*$AE411)*EXP(-2*(FG$31*$C$5+$AD411*$C$5*$AF$4)*$AE411) + 2*$AE411*FG$31*$C$5</f>
        <v>3.7483765554530151</v>
      </c>
      <c r="FH411">
        <f>(-2*(FH$31*$C$5+$AD411*$C$5*$AF$4)*$AE411)*EXP(-2*(FH$31*$C$5+$AD411*$C$5*$AF$4)*$AE411) + 2*$AE411*FH$31*$C$5</f>
        <v>3.7772196769991577</v>
      </c>
      <c r="FI411">
        <f>(-2*(FI$31*$C$5+$AD411*$C$5*$AF$4)*$AE411)*EXP(-2*(FI$31*$C$5+$AD411*$C$5*$AF$4)*$AE411) + 2*$AE411*FI$31*$C$5</f>
        <v>3.8060626129592978</v>
      </c>
      <c r="FJ411">
        <f>(-2*(FJ$31*$C$5+$AD411*$C$5*$AF$4)*$AE411)*EXP(-2*(FJ$31*$C$5+$AD411*$C$5*$AF$4)*$AE411) + 2*$AE411*FJ$31*$C$5</f>
        <v>3.8349053680006908</v>
      </c>
      <c r="FK411">
        <f>(-2*(FK$31*$C$5+$AD411*$C$5*$AF$4)*$AE411)*EXP(-2*(FK$31*$C$5+$AD411*$C$5*$AF$4)*$AE411) + 2*$AE411*FK$31*$C$5</f>
        <v>3.8637479466752094</v>
      </c>
      <c r="FL411">
        <f>(-2*(FL$31*$C$5+$AD411*$C$5*$AF$4)*$AE411)*EXP(-2*(FL$31*$C$5+$AD411*$C$5*$AF$4)*$AE411) + 2*$AE411*FL$31*$C$5</f>
        <v>3.8925903534221287</v>
      </c>
      <c r="FM411">
        <f>(-2*(FM$31*$C$5+$AD411*$C$5*$AF$4)*$AE411)*EXP(-2*(FM$31*$C$5+$AD411*$C$5*$AF$4)*$AE411) + 2*$AE411*FM$31*$C$5</f>
        <v>3.9214325925708509</v>
      </c>
      <c r="FN411">
        <f>(-2*(FN$31*$C$5+$AD411*$C$5*$AF$4)*$AE411)*EXP(-2*(FN$31*$C$5+$AD411*$C$5*$AF$4)*$AE411) + 2*$AE411*FN$31*$C$5</f>
        <v>3.9502746683435657</v>
      </c>
      <c r="FO411">
        <f>(-2*(FO$31*$C$5+$AD411*$C$5*$AF$4)*$AE411)*EXP(-2*(FO$31*$C$5+$AD411*$C$5*$AF$4)*$AE411) + 2*$AE411*FO$31*$C$5</f>
        <v>3.9791165848578456</v>
      </c>
      <c r="FP411">
        <f>(-2*(FP$31*$C$5+$AD411*$C$5*$AF$4)*$AE411)*EXP(-2*(FP$31*$C$5+$AD411*$C$5*$AF$4)*$AE411) + 2*$AE411*FP$31*$C$5</f>
        <v>4.0079583461291843</v>
      </c>
      <c r="FQ411">
        <f>(-2*(FQ$31*$C$5+$AD411*$C$5*$AF$4)*$AE411)*EXP(-2*(FQ$31*$C$5+$AD411*$C$5*$AF$4)*$AE411) + 2*$AE411*FQ$31*$C$5</f>
        <v>4.0367999560734686</v>
      </c>
      <c r="FR411">
        <f>(-2*(FR$31*$C$5+$AD411*$C$5*$AF$4)*$AE411)*EXP(-2*(FR$31*$C$5+$AD411*$C$5*$AF$4)*$AE411) + 2*$AE411*FR$31*$C$5</f>
        <v>4.0656414185094016</v>
      </c>
      <c r="FS411">
        <f>(-2*(FS$31*$C$5+$AD411*$C$5*$AF$4)*$AE411)*EXP(-2*(FS$31*$C$5+$AD411*$C$5*$AF$4)*$AE411) + 2*$AE411*FS$31*$C$5</f>
        <v>4.0944827371608623</v>
      </c>
      <c r="FT411">
        <f>(-2*(FT$31*$C$5+$AD411*$C$5*$AF$4)*$AE411)*EXP(-2*(FT$31*$C$5+$AD411*$C$5*$AF$4)*$AE411) + 2*$AE411*FT$31*$C$5</f>
        <v>4.1233239156592072</v>
      </c>
      <c r="FU411">
        <f>(-2*(FU$31*$C$5+$AD411*$C$5*$AF$4)*$AE411)*EXP(-2*(FU$31*$C$5+$AD411*$C$5*$AF$4)*$AE411) + 2*$AE411*FU$31*$C$5</f>
        <v>4.1521649575455273</v>
      </c>
      <c r="FV411">
        <f>(-2*(FV$31*$C$5+$AD411*$C$5*$AF$4)*$AE411)*EXP(-2*(FV$31*$C$5+$AD411*$C$5*$AF$4)*$AE411) + 2*$AE411*FV$31*$C$5</f>
        <v>4.1810058662728409</v>
      </c>
      <c r="FW411">
        <f>(-2*(FW$31*$C$5+$AD411*$C$5*$AF$4)*$AE411)*EXP(-2*(FW$31*$C$5+$AD411*$C$5*$AF$4)*$AE411) + 2*$AE411*FW$31*$C$5</f>
        <v>4.2098466452082421</v>
      </c>
      <c r="FX411">
        <f>(-2*(FX$31*$C$5+$AD411*$C$5*$AF$4)*$AE411)*EXP(-2*(FX$31*$C$5+$AD411*$C$5*$AF$4)*$AE411) + 2*$AE411*FX$31*$C$5</f>
        <v>4.2386872976349954</v>
      </c>
      <c r="FY411">
        <f>(-2*(FY$31*$C$5+$AD411*$C$5*$AF$4)*$AE411)*EXP(-2*(FY$31*$C$5+$AD411*$C$5*$AF$4)*$AE411) + 2*$AE411*FY$31*$C$5</f>
        <v>4.2675278267545789</v>
      </c>
      <c r="FZ411">
        <f>(-2*(FZ$31*$C$5+$AD411*$C$5*$AF$4)*$AE411)*EXP(-2*(FZ$31*$C$5+$AD411*$C$5*$AF$4)*$AE411) + 2*$AE411*FZ$31*$C$5</f>
        <v>4.296368235688683</v>
      </c>
      <c r="GA411">
        <f>(-2*(GA$31*$C$5+$AD411*$C$5*$AF$4)*$AE411)*EXP(-2*(GA$31*$C$5+$AD411*$C$5*$AF$4)*$AE411) + 2*$AE411*GA$31*$C$5</f>
        <v>4.32520852748116</v>
      </c>
      <c r="GB411">
        <f>(-2*(GB$31*$C$5+$AD411*$C$5*$AF$4)*$AE411)*EXP(-2*(GB$31*$C$5+$AD411*$C$5*$AF$4)*$AE411) + 2*$AE411*GB$31*$C$5</f>
        <v>4.3540487050999239</v>
      </c>
      <c r="GC411">
        <f>(-2*(GC$31*$C$5+$AD411*$C$5*$AF$4)*$AE411)*EXP(-2*(GC$31*$C$5+$AD411*$C$5*$AF$4)*$AE411) + 2*$AE411*GC$31*$C$5</f>
        <v>4.3828887714388127</v>
      </c>
      <c r="GD411">
        <f>(-2*(GD$31*$C$5+$AD411*$C$5*$AF$4)*$AE411)*EXP(-2*(GD$31*$C$5+$AD411*$C$5*$AF$4)*$AE411) + 2*$AE411*GD$31*$C$5</f>
        <v>4.4117287293193987</v>
      </c>
      <c r="GE411">
        <f>(-2*(GE$31*$C$5+$AD411*$C$5*$AF$4)*$AE411)*EXP(-2*(GE$31*$C$5+$AD411*$C$5*$AF$4)*$AE411) + 2*$AE411*GE$31*$C$5</f>
        <v>4.440568581492756</v>
      </c>
      <c r="GF411">
        <f>(-2*(GF$31*$C$5+$AD411*$C$5*$AF$4)*$AE411)*EXP(-2*(GF$31*$C$5+$AD411*$C$5*$AF$4)*$AE411) + 2*$AE411*GF$31*$C$5</f>
        <v>4.4694083306411967</v>
      </c>
      <c r="GG411">
        <f>(-2*(GG$31*$C$5+$AD411*$C$5*$AF$4)*$AE411)*EXP(-2*(GG$31*$C$5+$AD411*$C$5*$AF$4)*$AE411) + 2*$AE411*GG$31*$C$5</f>
        <v>4.4982479793799488</v>
      </c>
      <c r="GH411">
        <f>(-2*(GH$31*$C$5+$AD411*$C$5*$AF$4)*$AE411)*EXP(-2*(GH$31*$C$5+$AD411*$C$5*$AF$4)*$AE411) + 2*$AE411*GH$31*$C$5</f>
        <v>4.5270875302588083</v>
      </c>
      <c r="GI411">
        <f>(-2*(GI$31*$C$5+$AD411*$C$5*$AF$4)*$AE411)*EXP(-2*(GI$31*$C$5+$AD411*$C$5*$AF$4)*$AE411) + 2*$AE411*GI$31*$C$5</f>
        <v>4.5559269857637394</v>
      </c>
      <c r="GJ411">
        <f>(-2*(GJ$31*$C$5+$AD411*$C$5*$AF$4)*$AE411)*EXP(-2*(GJ$31*$C$5+$AD411*$C$5*$AF$4)*$AE411) + 2*$AE411*GJ$31*$C$5</f>
        <v>4.5847663483184551</v>
      </c>
      <c r="GK411">
        <f>(-2*(GK$31*$C$5+$AD411*$C$5*$AF$4)*$AE411)*EXP(-2*(GK$31*$C$5+$AD411*$C$5*$AF$4)*$AE411) + 2*$AE411*GK$31*$C$5</f>
        <v>4.6136056202859326</v>
      </c>
      <c r="GL411">
        <f>(-2*(GL$31*$C$5+$AD411*$C$5*$AF$4)*$AE411)*EXP(-2*(GL$31*$C$5+$AD411*$C$5*$AF$4)*$AE411) + 2*$AE411*GL$31*$C$5</f>
        <v>4.6424448039699202</v>
      </c>
      <c r="GM411">
        <f>(-2*(GM$31*$C$5+$AD411*$C$5*$AF$4)*$AE411)*EXP(-2*(GM$31*$C$5+$AD411*$C$5*$AF$4)*$AE411) + 2*$AE411*GM$31*$C$5</f>
        <v>4.6712839016163867</v>
      </c>
      <c r="GN411">
        <f>(-2*(GN$31*$C$5+$AD411*$C$5*$AF$4)*$AE411)*EXP(-2*(GN$31*$C$5+$AD411*$C$5*$AF$4)*$AE411) + 2*$AE411*GN$31*$C$5</f>
        <v>4.7001229154149531</v>
      </c>
      <c r="GO411">
        <f>(-2*(GO$31*$C$5+$AD411*$C$5*$AF$4)*$AE411)*EXP(-2*(GO$31*$C$5+$AD411*$C$5*$AF$4)*$AE411) + 2*$AE411*GO$31*$C$5</f>
        <v>4.7289618475002717</v>
      </c>
      <c r="GP411">
        <f>(-2*(GP$31*$C$5+$AD411*$C$5*$AF$4)*$AE411)*EXP(-2*(GP$31*$C$5+$AD411*$C$5*$AF$4)*$AE411) + 2*$AE411*GP$31*$C$5</f>
        <v>4.7578006999533899</v>
      </c>
      <c r="GQ411">
        <f>(-2*(GQ$31*$C$5+$AD411*$C$5*$AF$4)*$AE411)*EXP(-2*(GQ$31*$C$5+$AD411*$C$5*$AF$4)*$AE411) + 2*$AE411*GQ$31*$C$5</f>
        <v>4.7866394748030681</v>
      </c>
      <c r="GR411">
        <f>(-2*(GR$31*$C$5+$AD411*$C$5*$AF$4)*$AE411)*EXP(-2*(GR$31*$C$5+$AD411*$C$5*$AF$4)*$AE411) + 2*$AE411*GR$31*$C$5</f>
        <v>4.8154781740270751</v>
      </c>
      <c r="GS411">
        <f>(-2*(GS$31*$C$5+$AD411*$C$5*$AF$4)*$AE411)*EXP(-2*(GS$31*$C$5+$AD411*$C$5*$AF$4)*$AE411) + 2*$AE411*GS$31*$C$5</f>
        <v>4.8443167995534404</v>
      </c>
      <c r="GT411">
        <f>(-2*(GT$31*$C$5+$AD411*$C$5*$AF$4)*$AE411)*EXP(-2*(GT$31*$C$5+$AD411*$C$5*$AF$4)*$AE411) + 2*$AE411*GT$31*$C$5</f>
        <v>4.8731553532616942</v>
      </c>
      <c r="GU411">
        <f>(-2*(GU$31*$C$5+$AD411*$C$5*$AF$4)*$AE411)*EXP(-2*(GU$31*$C$5+$AD411*$C$5*$AF$4)*$AE411) + 2*$AE411*GU$31*$C$5</f>
        <v>4.9019938369840572</v>
      </c>
      <c r="GV411">
        <f>(-2*(GV$31*$C$5+$AD411*$C$5*$AF$4)*$AE411)*EXP(-2*(GV$31*$C$5+$AD411*$C$5*$AF$4)*$AE411) + 2*$AE411*GV$31*$C$5</f>
        <v>4.9308322525066188</v>
      </c>
      <c r="GW411">
        <f>(-2*(GW$31*$C$5+$AD411*$C$5*$AF$4)*$AE411)*EXP(-2*(GW$31*$C$5+$AD411*$C$5*$AF$4)*$AE411) + 2*$AE411*GW$31*$C$5</f>
        <v>4.9596706015704726</v>
      </c>
      <c r="GX411">
        <f>(-2*(GX$31*$C$5+$AD411*$C$5*$AF$4)*$AE411)*EXP(-2*(GX$31*$C$5+$AD411*$C$5*$AF$4)*$AE411) + 2*$AE411*GX$31*$C$5</f>
        <v>4.9885088858728368</v>
      </c>
      <c r="GY411">
        <f>(-2*(GY$31*$C$5+$AD411*$C$5*$AF$4)*$AE411)*EXP(-2*(GY$31*$C$5+$AD411*$C$5*$AF$4)*$AE411) + 2*$AE411*GY$31*$C$5</f>
        <v>5.017347107068141</v>
      </c>
      <c r="GZ411">
        <f>(-2*(GZ$31*$C$5+$AD411*$C$5*$AF$4)*$AE411)*EXP(-2*(GZ$31*$C$5+$AD411*$C$5*$AF$4)*$AE411) + 2*$AE411*GZ$31*$C$5</f>
        <v>5.0461852667690836</v>
      </c>
      <c r="HA411">
        <f>(-2*(HA$31*$C$5+$AD411*$C$5*$AF$4)*$AE411)*EXP(-2*(HA$31*$C$5+$AD411*$C$5*$AF$4)*$AE411) + 2*$AE411*HA$31*$C$5</f>
        <v>5.0750233665476694</v>
      </c>
      <c r="HB411">
        <f>(-2*(HB$31*$C$5+$AD411*$C$5*$AF$4)*$AE411)*EXP(-2*(HB$31*$C$5+$AD411*$C$5*$AF$4)*$AE411) + 2*$AE411*HB$31*$C$5</f>
        <v>5.1038614079362272</v>
      </c>
      <c r="HC411">
        <f>(-2*(HC$31*$C$5+$AD411*$C$5*$AF$4)*$AE411)*EXP(-2*(HC$31*$C$5+$AD411*$C$5*$AF$4)*$AE411) + 2*$AE411*HC$31*$C$5</f>
        <v>5.1326993924283784</v>
      </c>
      <c r="HD411">
        <f>(-2*(HD$31*$C$5+$AD411*$C$5*$AF$4)*$AE411)*EXP(-2*(HD$31*$C$5+$AD411*$C$5*$AF$4)*$AE411) + 2*$AE411*HD$31*$C$5</f>
        <v>5.1615373214800178</v>
      </c>
      <c r="HE411">
        <f>(-2*(HE$31*$C$5+$AD411*$C$5*$AF$4)*$AE411)*EXP(-2*(HE$31*$C$5+$AD411*$C$5*$AF$4)*$AE411) + 2*$AE411*HE$31*$C$5</f>
        <v>5.1903751965102405</v>
      </c>
      <c r="HF411">
        <f>(-2*(HF$31*$C$5+$AD411*$C$5*$AF$4)*$AE411)*EXP(-2*(HF$31*$C$5+$AD411*$C$5*$AF$4)*$AE411) + 2*$AE411*HF$31*$C$5</f>
        <v>5.219213018902261</v>
      </c>
      <c r="HG411">
        <f>(-2*(HG$31*$C$5+$AD411*$C$5*$AF$4)*$AE411)*EXP(-2*(HG$31*$C$5+$AD411*$C$5*$AF$4)*$AE411) + 2*$AE411*HG$31*$C$5</f>
        <v>5.2480507900043065</v>
      </c>
      <c r="HH411">
        <f>(-2*(HH$31*$C$5+$AD411*$C$5*$AF$4)*$AE411)*EXP(-2*(HH$31*$C$5+$AD411*$C$5*$AF$4)*$AE411) + 2*$AE411*HH$31*$C$5</f>
        <v>5.2768885111304851</v>
      </c>
      <c r="HI411">
        <f>(-2*(HI$31*$C$5+$AD411*$C$5*$AF$4)*$AE411)*EXP(-2*(HI$31*$C$5+$AD411*$C$5*$AF$4)*$AE411) + 2*$AE411*HI$31*$C$5</f>
        <v>5.305726183561644</v>
      </c>
      <c r="HJ411">
        <f>(-2*(HJ$31*$C$5+$AD411*$C$5*$AF$4)*$AE411)*EXP(-2*(HJ$31*$C$5+$AD411*$C$5*$AF$4)*$AE411) + 2*$AE411*HJ$31*$C$5</f>
        <v>5.3345638085461884</v>
      </c>
      <c r="HK411">
        <f>(-2*(HK$31*$C$5+$AD411*$C$5*$AF$4)*$AE411)*EXP(-2*(HK$31*$C$5+$AD411*$C$5*$AF$4)*$AE411) + 2*$AE411*HK$31*$C$5</f>
        <v>5.3634013873008994</v>
      </c>
      <c r="HL411">
        <f>(-2*(HL$31*$C$5+$AD411*$C$5*$AF$4)*$AE411)*EXP(-2*(HL$31*$C$5+$AD411*$C$5*$AF$4)*$AE411) + 2*$AE411*HL$31*$C$5</f>
        <v>5.3922389210117174</v>
      </c>
      <c r="HM411">
        <f>(-2*(HM$31*$C$5+$AD411*$C$5*$AF$4)*$AE411)*EXP(-2*(HM$31*$C$5+$AD411*$C$5*$AF$4)*$AE411) + 2*$AE411*HM$31*$C$5</f>
        <v>5.4210764108345186</v>
      </c>
      <c r="HN411">
        <f>(-2*(HN$31*$C$5+$AD411*$C$5*$AF$4)*$AE411)*EXP(-2*(HN$31*$C$5+$AD411*$C$5*$AF$4)*$AE411) + 2*$AE411*HN$31*$C$5</f>
        <v>5.4499138578958553</v>
      </c>
      <c r="HO411">
        <f>(-2*(HO$31*$C$5+$AD411*$C$5*$AF$4)*$AE411)*EXP(-2*(HO$31*$C$5+$AD411*$C$5*$AF$4)*$AE411) + 2*$AE411*HO$31*$C$5</f>
        <v>5.4787512632937032</v>
      </c>
      <c r="HP411">
        <f>(-2*(HP$31*$C$5+$AD411*$C$5*$AF$4)*$AE411)*EXP(-2*(HP$31*$C$5+$AD411*$C$5*$AF$4)*$AE411) + 2*$AE411*HP$31*$C$5</f>
        <v>5.507588628098163</v>
      </c>
      <c r="HQ411">
        <f>(-2*(HQ$31*$C$5+$AD411*$C$5*$AF$4)*$AE411)*EXP(-2*(HQ$31*$C$5+$AD411*$C$5*$AF$4)*$AE411) + 2*$AE411*HQ$31*$C$5</f>
        <v>5.5364259533521656</v>
      </c>
      <c r="HR411">
        <f>(-2*(HR$31*$C$5+$AD411*$C$5*$AF$4)*$AE411)*EXP(-2*(HR$31*$C$5+$AD411*$C$5*$AF$4)*$AE411) + 2*$AE411*HR$31*$C$5</f>
        <v>5.5652632400721487</v>
      </c>
      <c r="HS411">
        <f>(-2*(HS$31*$C$5+$AD411*$C$5*$AF$4)*$AE411)*EXP(-2*(HS$31*$C$5+$AD411*$C$5*$AF$4)*$AE411) + 2*$AE411*HS$31*$C$5</f>
        <v>5.5941004892487225</v>
      </c>
      <c r="HT411">
        <f>(-2*(HT$31*$C$5+$AD411*$C$5*$AF$4)*$AE411)*EXP(-2*(HT$31*$C$5+$AD411*$C$5*$AF$4)*$AE411) + 2*$AE411*HT$31*$C$5</f>
        <v>5.6229377018473148</v>
      </c>
      <c r="HU411">
        <f>(-2*(HU$31*$C$5+$AD411*$C$5*$AF$4)*$AE411)*EXP(-2*(HU$31*$C$5+$AD411*$C$5*$AF$4)*$AE411) + 2*$AE411*HU$31*$C$5</f>
        <v>5.6517748788088031</v>
      </c>
      <c r="HV411">
        <f>(-2*(HV$31*$C$5+$AD411*$C$5*$AF$4)*$AE411)*EXP(-2*(HV$31*$C$5+$AD411*$C$5*$AF$4)*$AE411) + 2*$AE411*HV$31*$C$5</f>
        <v>5.6806120210501287</v>
      </c>
      <c r="HW411">
        <f>(-2*(HW$31*$C$5+$AD411*$C$5*$AF$4)*$AE411)*EXP(-2*(HW$31*$C$5+$AD411*$C$5*$AF$4)*$AE411) + 2*$AE411*HW$31*$C$5</f>
        <v>5.709449129464903</v>
      </c>
      <c r="HX411">
        <f>(-2*(HX$31*$C$5+$AD411*$C$5*$AF$4)*$AE411)*EXP(-2*(HX$31*$C$5+$AD411*$C$5*$AF$4)*$AE411) + 2*$AE411*HX$31*$C$5</f>
        <v>5.7382862049239822</v>
      </c>
      <c r="HY411">
        <f>(-2*(HY$31*$C$5+$AD411*$C$5*$AF$4)*$AE411)*EXP(-2*(HY$31*$C$5+$AD411*$C$5*$AF$4)*$AE411) + 2*$AE411*HY$31*$C$5</f>
        <v>5.7671232482760511</v>
      </c>
    </row>
    <row r="412" spans="5:233">
      <c r="E412" s="116">
        <f t="shared" si="44"/>
        <v>3791</v>
      </c>
      <c r="F412" s="106">
        <f>EXP(-2*($E412-1)/$C$9*$C$5*($C$3*'UL FRMPL'!H$35-'UL FRMPL'!$H$35)/1000)</f>
        <v>0.25510044230153162</v>
      </c>
      <c r="G412" s="3"/>
      <c r="H412" s="126"/>
      <c r="I412" s="126">
        <f t="shared" si="42"/>
        <v>1.9712852319658646E-160</v>
      </c>
      <c r="N412">
        <f>E412</f>
        <v>3791</v>
      </c>
      <c r="O412">
        <v>10000000</v>
      </c>
      <c r="P412">
        <f t="shared" si="43"/>
        <v>1.9712852319658646E-160</v>
      </c>
      <c r="Q412">
        <f>EXP(-2*($N412*$C$5/$C$9+$O412*$C$5*$C$10/$C$9)*$C$7)</f>
        <v>1.9712852319658644E-161</v>
      </c>
      <c r="R412">
        <f t="shared" si="48"/>
        <v>1.9712852319658644E-161</v>
      </c>
      <c r="S412">
        <f t="shared" si="47"/>
        <v>1.9712852319658644E-161</v>
      </c>
      <c r="T412">
        <f t="shared" si="47"/>
        <v>1.9712852319658644E-161</v>
      </c>
      <c r="U412">
        <f t="shared" si="47"/>
        <v>1.9712852319658644E-161</v>
      </c>
      <c r="V412">
        <f t="shared" si="47"/>
        <v>1.9712852319658644E-161</v>
      </c>
      <c r="W412">
        <f t="shared" si="47"/>
        <v>1.9712852319658644E-161</v>
      </c>
      <c r="X412">
        <f t="shared" si="47"/>
        <v>1.9712852319658644E-161</v>
      </c>
      <c r="Y412">
        <f t="shared" si="47"/>
        <v>1.9712852319658644E-161</v>
      </c>
      <c r="Z412">
        <f t="shared" si="47"/>
        <v>1.9712852319658644E-161</v>
      </c>
      <c r="AD412" s="116">
        <f t="shared" si="46"/>
        <v>23600</v>
      </c>
      <c r="AE412">
        <f>($C$3*'UL FRMPL'!H$35-'UL FRMPL'!$H$35)/1000</f>
        <v>1.441792</v>
      </c>
      <c r="AG412">
        <f>(-2*(AG$31*$C$5+$AD412*$C$5*$AF$4)*$AE412)*EXP(-2*(AG$31*$C$5+$AD412*$C$5*$AF$4)*$AE412) + 2*$AE412*AG$31*$C$5</f>
        <v>-7.5397771277772516E-3</v>
      </c>
      <c r="AH412">
        <f>(-2*(AH$31*$C$5+$AD412*$C$5*$AF$4)*$AE412)*EXP(-2*(AH$31*$C$5+$AD412*$C$5*$AF$4)*$AE412) + 2*$AE412*AH$31*$C$5</f>
        <v>2.1479333799303404E-2</v>
      </c>
      <c r="AI412">
        <f>(-2*(AI$31*$C$5+$AD412*$C$5*$AF$4)*$AE412)*EXP(-2*(AI$31*$C$5+$AD412*$C$5*$AF$4)*$AE412) + 2*$AE412*AI$31*$C$5</f>
        <v>5.0494117709325465E-2</v>
      </c>
      <c r="AJ412">
        <f>(-2*(AJ$31*$C$5+$AD412*$C$5*$AF$4)*$AE412)*EXP(-2*(AJ$31*$C$5+$AD412*$C$5*$AF$4)*$AE412) + 2*$AE412*AJ$31*$C$5</f>
        <v>7.9504672515518682E-2</v>
      </c>
      <c r="AK412">
        <f>(-2*(AK$31*$C$5+$AD412*$C$5*$AF$4)*$AE412)*EXP(-2*(AK$31*$C$5+$AD412*$C$5*$AF$4)*$AE412) + 2*$AE412*AK$31*$C$5</f>
        <v>0.10851109406084422</v>
      </c>
      <c r="AL412">
        <f>(-2*(AL$31*$C$5+$AD412*$C$5*$AF$4)*$AE412)*EXP(-2*(AL$31*$C$5+$AD412*$C$5*$AF$4)*$AE412) + 2*$AE412*AL$31*$C$5</f>
        <v>0.13751347615657883</v>
      </c>
      <c r="AM412">
        <f>(-2*(AM$31*$C$5+$AD412*$C$5*$AF$4)*$AE412)*EXP(-2*(AM$31*$C$5+$AD412*$C$5*$AF$4)*$AE412) + 2*$AE412*AM$31*$C$5</f>
        <v>0.16651191062037807</v>
      </c>
      <c r="AN412">
        <f>(-2*(AN$31*$C$5+$AD412*$C$5*$AF$4)*$AE412)*EXP(-2*(AN$31*$C$5+$AD412*$C$5*$AF$4)*$AE412) + 2*$AE412*AN$31*$C$5</f>
        <v>0.19550648731381731</v>
      </c>
      <c r="AO412">
        <f>(-2*(AO$31*$C$5+$AD412*$C$5*$AF$4)*$AE412)*EXP(-2*(AO$31*$C$5+$AD412*$C$5*$AF$4)*$AE412) + 2*$AE412*AO$31*$C$5</f>
        <v>0.22449729417940928</v>
      </c>
      <c r="AP412">
        <f>(-2*(AP$31*$C$5+$AD412*$C$5*$AF$4)*$AE412)*EXP(-2*(AP$31*$C$5+$AD412*$C$5*$AF$4)*$AE412) + 2*$AE412*AP$31*$C$5</f>
        <v>0.25348441727709747</v>
      </c>
      <c r="AQ412">
        <f>(-2*(AQ$31*$C$5+$AD412*$C$5*$AF$4)*$AE412)*EXP(-2*(AQ$31*$C$5+$AD412*$C$5*$AF$4)*$AE412) + 2*$AE412*AQ$31*$C$5</f>
        <v>0.28246794082022553</v>
      </c>
      <c r="AR412">
        <f>(-2*(AR$31*$C$5+$AD412*$C$5*$AF$4)*$AE412)*EXP(-2*(AR$31*$C$5+$AD412*$C$5*$AF$4)*$AE412) + 2*$AE412*AR$31*$C$5</f>
        <v>0.31144794721098285</v>
      </c>
      <c r="AS412">
        <f>(-2*(AS$31*$C$5+$AD412*$C$5*$AF$4)*$AE412)*EXP(-2*(AS$31*$C$5+$AD412*$C$5*$AF$4)*$AE412) + 2*$AE412*AS$31*$C$5</f>
        <v>0.34042451707532728</v>
      </c>
      <c r="AT412">
        <f>(-2*(AT$31*$C$5+$AD412*$C$5*$AF$4)*$AE412)*EXP(-2*(AT$31*$C$5+$AD412*$C$5*$AF$4)*$AE412) + 2*$AE412*AT$31*$C$5</f>
        <v>0.36939772929738507</v>
      </c>
      <c r="AU412">
        <f>(-2*(AU$31*$C$5+$AD412*$C$5*$AF$4)*$AE412)*EXP(-2*(AU$31*$C$5+$AD412*$C$5*$AF$4)*$AE412) + 2*$AE412*AU$31*$C$5</f>
        <v>0.39836766105333116</v>
      </c>
      <c r="AV412">
        <f>(-2*(AV$31*$C$5+$AD412*$C$5*$AF$4)*$AE412)*EXP(-2*(AV$31*$C$5+$AD412*$C$5*$AF$4)*$AE412) + 2*$AE412*AV$31*$C$5</f>
        <v>0.42733438784475053</v>
      </c>
      <c r="AW412">
        <f>(-2*(AW$31*$C$5+$AD412*$C$5*$AF$4)*$AE412)*EXP(-2*(AW$31*$C$5+$AD412*$C$5*$AF$4)*$AE412) + 2*$AE412*AW$31*$C$5</f>
        <v>0.45629798353148232</v>
      </c>
      <c r="AX412">
        <f>(-2*(AX$31*$C$5+$AD412*$C$5*$AF$4)*$AE412)*EXP(-2*(AX$31*$C$5+$AD412*$C$5*$AF$4)*$AE412) + 2*$AE412*AX$31*$C$5</f>
        <v>0.48525852036395067</v>
      </c>
      <c r="AY412">
        <f>(-2*(AY$31*$C$5+$AD412*$C$5*$AF$4)*$AE412)*EXP(-2*(AY$31*$C$5+$AD412*$C$5*$AF$4)*$AE412) + 2*$AE412*AY$31*$C$5</f>
        <v>0.51421606901498329</v>
      </c>
      <c r="AZ412">
        <f>(-2*(AZ$31*$C$5+$AD412*$C$5*$AF$4)*$AE412)*EXP(-2*(AZ$31*$C$5+$AD412*$C$5*$AF$4)*$AE412) + 2*$AE412*AZ$31*$C$5</f>
        <v>0.54317069861112166</v>
      </c>
      <c r="BA412">
        <f>(-2*(BA$31*$C$5+$AD412*$C$5*$AF$4)*$AE412)*EXP(-2*(BA$31*$C$5+$AD412*$C$5*$AF$4)*$AE412) + 2*$AE412*BA$31*$C$5</f>
        <v>0.57212247676342654</v>
      </c>
      <c r="BB412">
        <f>(-2*(BB$31*$C$5+$AD412*$C$5*$AF$4)*$AE412)*EXP(-2*(BB$31*$C$5+$AD412*$C$5*$AF$4)*$AE412) + 2*$AE412*BB$31*$C$5</f>
        <v>0.60107146959778035</v>
      </c>
      <c r="BC412">
        <f>(-2*(BC$31*$C$5+$AD412*$C$5*$AF$4)*$AE412)*EXP(-2*(BC$31*$C$5+$AD412*$C$5*$AF$4)*$AE412) + 2*$AE412*BC$31*$C$5</f>
        <v>0.63001774178469239</v>
      </c>
      <c r="BD412">
        <f>(-2*(BD$31*$C$5+$AD412*$C$5*$AF$4)*$AE412)*EXP(-2*(BD$31*$C$5+$AD412*$C$5*$AF$4)*$AE412) + 2*$AE412*BD$31*$C$5</f>
        <v>0.6589613565686091</v>
      </c>
      <c r="BE412">
        <f>(-2*(BE$31*$C$5+$AD412*$C$5*$AF$4)*$AE412)*EXP(-2*(BE$31*$C$5+$AD412*$C$5*$AF$4)*$AE412) + 2*$AE412*BE$31*$C$5</f>
        <v>0.68790237579673363</v>
      </c>
      <c r="BF412">
        <f>(-2*(BF$31*$C$5+$AD412*$C$5*$AF$4)*$AE412)*EXP(-2*(BF$31*$C$5+$AD412*$C$5*$AF$4)*$AE412) + 2*$AE412*BF$31*$C$5</f>
        <v>0.71684085994736013</v>
      </c>
      <c r="BG412">
        <f>(-2*(BG$31*$C$5+$AD412*$C$5*$AF$4)*$AE412)*EXP(-2*(BG$31*$C$5+$AD412*$C$5*$AF$4)*$AE412) + 2*$AE412*BG$31*$C$5</f>
        <v>0.74577686815772548</v>
      </c>
      <c r="BH412">
        <f>(-2*(BH$31*$C$5+$AD412*$C$5*$AF$4)*$AE412)*EXP(-2*(BH$31*$C$5+$AD412*$C$5*$AF$4)*$AE412) + 2*$AE412*BH$31*$C$5</f>
        <v>0.77471045825138329</v>
      </c>
      <c r="BI412">
        <f>(-2*(BI$31*$C$5+$AD412*$C$5*$AF$4)*$AE412)*EXP(-2*(BI$31*$C$5+$AD412*$C$5*$AF$4)*$AE412) + 2*$AE412*BI$31*$C$5</f>
        <v>0.80364168676510661</v>
      </c>
      <c r="BJ412">
        <f>(-2*(BJ$31*$C$5+$AD412*$C$5*$AF$4)*$AE412)*EXP(-2*(BJ$31*$C$5+$AD412*$C$5*$AF$4)*$AE412) + 2*$AE412*BJ$31*$C$5</f>
        <v>0.83257060897532131</v>
      </c>
      <c r="BK412">
        <f>(-2*(BK$31*$C$5+$AD412*$C$5*$AF$4)*$AE412)*EXP(-2*(BK$31*$C$5+$AD412*$C$5*$AF$4)*$AE412) + 2*$AE412*BK$31*$C$5</f>
        <v>0.86149727892407646</v>
      </c>
      <c r="BL412">
        <f>(-2*(BL$31*$C$5+$AD412*$C$5*$AF$4)*$AE412)*EXP(-2*(BL$31*$C$5+$AD412*$C$5*$AF$4)*$AE412) + 2*$AE412*BL$31*$C$5</f>
        <v>0.89042174944455776</v>
      </c>
      <c r="BM412">
        <f>(-2*(BM$31*$C$5+$AD412*$C$5*$AF$4)*$AE412)*EXP(-2*(BM$31*$C$5+$AD412*$C$5*$AF$4)*$AE412) + 2*$AE412*BM$31*$C$5</f>
        <v>0.91934407218614667</v>
      </c>
      <c r="BN412">
        <f>(-2*(BN$31*$C$5+$AD412*$C$5*$AF$4)*$AE412)*EXP(-2*(BN$31*$C$5+$AD412*$C$5*$AF$4)*$AE412) + 2*$AE412*BN$31*$C$5</f>
        <v>0.94826429763903253</v>
      </c>
      <c r="BO412">
        <f>(-2*(BO$31*$C$5+$AD412*$C$5*$AF$4)*$AE412)*EXP(-2*(BO$31*$C$5+$AD412*$C$5*$AF$4)*$AE412) + 2*$AE412*BO$31*$C$5</f>
        <v>0.97718247515838053</v>
      </c>
      <c r="BP412">
        <f>(-2*(BP$31*$C$5+$AD412*$C$5*$AF$4)*$AE412)*EXP(-2*(BP$31*$C$5+$AD412*$C$5*$AF$4)*$AE412) + 2*$AE412*BP$31*$C$5</f>
        <v>1.0060986529880644</v>
      </c>
      <c r="BQ412">
        <f>(-2*(BQ$31*$C$5+$AD412*$C$5*$AF$4)*$AE412)*EXP(-2*(BQ$31*$C$5+$AD412*$C$5*$AF$4)*$AE412) + 2*$AE412*BQ$31*$C$5</f>
        <v>1.0350128782839658</v>
      </c>
      <c r="BR412">
        <f>(-2*(BR$31*$C$5+$AD412*$C$5*$AF$4)*$AE412)*EXP(-2*(BR$31*$C$5+$AD412*$C$5*$AF$4)*$AE412) + 2*$AE412*BR$31*$C$5</f>
        <v>1.0639251971368455</v>
      </c>
      <c r="BS412">
        <f>(-2*(BS$31*$C$5+$AD412*$C$5*$AF$4)*$AE412)*EXP(-2*(BS$31*$C$5+$AD412*$C$5*$AF$4)*$AE412) + 2*$AE412*BS$31*$C$5</f>
        <v>1.0928356545947975</v>
      </c>
      <c r="BT412">
        <f>(-2*(BT$31*$C$5+$AD412*$C$5*$AF$4)*$AE412)*EXP(-2*(BT$31*$C$5+$AD412*$C$5*$AF$4)*$AE412) + 2*$AE412*BT$31*$C$5</f>
        <v>1.1217442946852827</v>
      </c>
      <c r="BU412">
        <f>(-2*(BU$31*$C$5+$AD412*$C$5*$AF$4)*$AE412)*EXP(-2*(BU$31*$C$5+$AD412*$C$5*$AF$4)*$AE412) + 2*$AE412*BU$31*$C$5</f>
        <v>1.1506511604367553</v>
      </c>
      <c r="BV412">
        <f>(-2*(BV$31*$C$5+$AD412*$C$5*$AF$4)*$AE412)*EXP(-2*(BV$31*$C$5+$AD412*$C$5*$AF$4)*$AE412) + 2*$AE412*BV$31*$C$5</f>
        <v>1.1795562938998831</v>
      </c>
      <c r="BW412">
        <f>(-2*(BW$31*$C$5+$AD412*$C$5*$AF$4)*$AE412)*EXP(-2*(BW$31*$C$5+$AD412*$C$5*$AF$4)*$AE412) + 2*$AE412*BW$31*$C$5</f>
        <v>1.2084597361683691</v>
      </c>
      <c r="BX412">
        <f>(-2*(BX$31*$C$5+$AD412*$C$5*$AF$4)*$AE412)*EXP(-2*(BX$31*$C$5+$AD412*$C$5*$AF$4)*$AE412) + 2*$AE412*BX$31*$C$5</f>
        <v>1.2373615273993799</v>
      </c>
      <c r="BY412">
        <f>(-2*(BY$31*$C$5+$AD412*$C$5*$AF$4)*$AE412)*EXP(-2*(BY$31*$C$5+$AD412*$C$5*$AF$4)*$AE412) + 2*$AE412*BY$31*$C$5</f>
        <v>1.266261706833584</v>
      </c>
      <c r="BZ412">
        <f>(-2*(BZ$31*$C$5+$AD412*$C$5*$AF$4)*$AE412)*EXP(-2*(BZ$31*$C$5+$AD412*$C$5*$AF$4)*$AE412) + 2*$AE412*BZ$31*$C$5</f>
        <v>1.2951603128148099</v>
      </c>
      <c r="CA412">
        <f>(-2*(CA$31*$C$5+$AD412*$C$5*$AF$4)*$AE412)*EXP(-2*(CA$31*$C$5+$AD412*$C$5*$AF$4)*$AE412) + 2*$AE412*CA$31*$C$5</f>
        <v>1.3240573828093263</v>
      </c>
      <c r="CB412">
        <f>(-2*(CB$31*$C$5+$AD412*$C$5*$AF$4)*$AE412)*EXP(-2*(CB$31*$C$5+$AD412*$C$5*$AF$4)*$AE412) + 2*$AE412*CB$31*$C$5</f>
        <v>1.3529529534247491</v>
      </c>
      <c r="CC412">
        <f>(-2*(CC$31*$C$5+$AD412*$C$5*$AF$4)*$AE412)*EXP(-2*(CC$31*$C$5+$AD412*$C$5*$AF$4)*$AE412) + 2*$AE412*CC$31*$C$5</f>
        <v>1.3818470604285871</v>
      </c>
      <c r="CD412">
        <f>(-2*(CD$31*$C$5+$AD412*$C$5*$AF$4)*$AE412)*EXP(-2*(CD$31*$C$5+$AD412*$C$5*$AF$4)*$AE412) + 2*$AE412*CD$31*$C$5</f>
        <v>1.4107397387664211</v>
      </c>
      <c r="CE412">
        <f>(-2*(CE$31*$C$5+$AD412*$C$5*$AF$4)*$AE412)*EXP(-2*(CE$31*$C$5+$AD412*$C$5*$AF$4)*$AE412) + 2*$AE412*CE$31*$C$5</f>
        <v>1.439631022579734</v>
      </c>
      <c r="CF412">
        <f>(-2*(CF$31*$C$5+$AD412*$C$5*$AF$4)*$AE412)*EXP(-2*(CF$31*$C$5+$AD412*$C$5*$AF$4)*$AE412) + 2*$AE412*CF$31*$C$5</f>
        <v>1.4685209452233865</v>
      </c>
      <c r="CG412">
        <f>(-2*(CG$31*$C$5+$AD412*$C$5*$AF$4)*$AE412)*EXP(-2*(CG$31*$C$5+$AD412*$C$5*$AF$4)*$AE412) + 2*$AE412*CG$31*$C$5</f>
        <v>1.4974095392827536</v>
      </c>
      <c r="CH412">
        <f>(-2*(CH$31*$C$5+$AD412*$C$5*$AF$4)*$AE412)*EXP(-2*(CH$31*$C$5+$AD412*$C$5*$AF$4)*$AE412) + 2*$AE412*CH$31*$C$5</f>
        <v>1.5262968365905176</v>
      </c>
      <c r="CI412">
        <f>(-2*(CI$31*$C$5+$AD412*$C$5*$AF$4)*$AE412)*EXP(-2*(CI$31*$C$5+$AD412*$C$5*$AF$4)*$AE412) + 2*$AE412*CI$31*$C$5</f>
        <v>1.555182868243133</v>
      </c>
      <c r="CJ412">
        <f>(-2*(CJ$31*$C$5+$AD412*$C$5*$AF$4)*$AE412)*EXP(-2*(CJ$31*$C$5+$AD412*$C$5*$AF$4)*$AE412) + 2*$AE412*CJ$31*$C$5</f>
        <v>1.5840676646169596</v>
      </c>
      <c r="CK412">
        <f>(-2*(CK$31*$C$5+$AD412*$C$5*$AF$4)*$AE412)*EXP(-2*(CK$31*$C$5+$AD412*$C$5*$AF$4)*$AE412) + 2*$AE412*CK$31*$C$5</f>
        <v>1.6129512553840755</v>
      </c>
      <c r="CL412">
        <f>(-2*(CL$31*$C$5+$AD412*$C$5*$AF$4)*$AE412)*EXP(-2*(CL$31*$C$5+$AD412*$C$5*$AF$4)*$AE412) + 2*$AE412*CL$31*$C$5</f>
        <v>1.6418336695277722</v>
      </c>
      <c r="CM412">
        <f>(-2*(CM$31*$C$5+$AD412*$C$5*$AF$4)*$AE412)*EXP(-2*(CM$31*$C$5+$AD412*$C$5*$AF$4)*$AE412) + 2*$AE412*CM$31*$C$5</f>
        <v>1.6707149353577386</v>
      </c>
      <c r="CN412">
        <f>(-2*(CN$31*$C$5+$AD412*$C$5*$AF$4)*$AE412)*EXP(-2*(CN$31*$C$5+$AD412*$C$5*$AF$4)*$AE412) + 2*$AE412*CN$31*$C$5</f>
        <v>1.6995950805249356</v>
      </c>
      <c r="CO412">
        <f>(-2*(CO$31*$C$5+$AD412*$C$5*$AF$4)*$AE412)*EXP(-2*(CO$31*$C$5+$AD412*$C$5*$AF$4)*$AE412) + 2*$AE412*CO$31*$C$5</f>
        <v>1.7284741320361738</v>
      </c>
      <c r="CP412">
        <f>(-2*(CP$31*$C$5+$AD412*$C$5*$AF$4)*$AE412)*EXP(-2*(CP$31*$C$5+$AD412*$C$5*$AF$4)*$AE412) + 2*$AE412*CP$31*$C$5</f>
        <v>1.7573521162683912</v>
      </c>
      <c r="CQ412">
        <f>(-2*(CQ$31*$C$5+$AD412*$C$5*$AF$4)*$AE412)*EXP(-2*(CQ$31*$C$5+$AD412*$C$5*$AF$4)*$AE412) + 2*$AE412*CQ$31*$C$5</f>
        <v>1.7862290589826404</v>
      </c>
      <c r="CR412">
        <f>(-2*(CR$31*$C$5+$AD412*$C$5*$AF$4)*$AE412)*EXP(-2*(CR$31*$C$5+$AD412*$C$5*$AF$4)*$AE412) + 2*$AE412*CR$31*$C$5</f>
        <v>1.8151049853377905</v>
      </c>
      <c r="CS412">
        <f>(-2*(CS$31*$C$5+$AD412*$C$5*$AF$4)*$AE412)*EXP(-2*(CS$31*$C$5+$AD412*$C$5*$AF$4)*$AE412) + 2*$AE412*CS$31*$C$5</f>
        <v>1.8439799199039473</v>
      </c>
      <c r="CT412">
        <f>(-2*(CT$31*$C$5+$AD412*$C$5*$AF$4)*$AE412)*EXP(-2*(CT$31*$C$5+$AD412*$C$5*$AF$4)*$AE412) + 2*$AE412*CT$31*$C$5</f>
        <v>1.8728538866755955</v>
      </c>
      <c r="CU412">
        <f>(-2*(CU$31*$C$5+$AD412*$C$5*$AF$4)*$AE412)*EXP(-2*(CU$31*$C$5+$AD412*$C$5*$AF$4)*$AE412) + 2*$AE412*CU$31*$C$5</f>
        <v>1.9017269090844722</v>
      </c>
      <c r="CV412">
        <f>(-2*(CV$31*$C$5+$AD412*$C$5*$AF$4)*$AE412)*EXP(-2*(CV$31*$C$5+$AD412*$C$5*$AF$4)*$AE412) + 2*$AE412*CV$31*$C$5</f>
        <v>1.9305990100121717</v>
      </c>
      <c r="CW412">
        <f>(-2*(CW$31*$C$5+$AD412*$C$5*$AF$4)*$AE412)*EXP(-2*(CW$31*$C$5+$AD412*$C$5*$AF$4)*$AE412) + 2*$AE412*CW$31*$C$5</f>
        <v>1.9594702118024889</v>
      </c>
      <c r="CX412">
        <f>(-2*(CX$31*$C$5+$AD412*$C$5*$AF$4)*$AE412)*EXP(-2*(CX$31*$C$5+$AD412*$C$5*$AF$4)*$AE412) + 2*$AE412*CX$31*$C$5</f>
        <v>1.9883405362735056</v>
      </c>
      <c r="CY412">
        <f>(-2*(CY$31*$C$5+$AD412*$C$5*$AF$4)*$AE412)*EXP(-2*(CY$31*$C$5+$AD412*$C$5*$AF$4)*$AE412) + 2*$AE412*CY$31*$C$5</f>
        <v>2.0172100047294248</v>
      </c>
      <c r="CZ412">
        <f>(-2*(CZ$31*$C$5+$AD412*$C$5*$AF$4)*$AE412)*EXP(-2*(CZ$31*$C$5+$AD412*$C$5*$AF$4)*$AE412) + 2*$AE412*CZ$31*$C$5</f>
        <v>2.0460786379721543</v>
      </c>
      <c r="DA412">
        <f>(-2*(DA$31*$C$5+$AD412*$C$5*$AF$4)*$AE412)*EXP(-2*(DA$31*$C$5+$AD412*$C$5*$AF$4)*$AE412) + 2*$AE412*DA$31*$C$5</f>
        <v>2.0749464563126523</v>
      </c>
      <c r="DB412">
        <f>(-2*(DB$31*$C$5+$AD412*$C$5*$AF$4)*$AE412)*EXP(-2*(DB$31*$C$5+$AD412*$C$5*$AF$4)*$AE412) + 2*$AE412*DB$31*$C$5</f>
        <v>2.1038134795820262</v>
      </c>
      <c r="DC412">
        <f>(-2*(DC$31*$C$5+$AD412*$C$5*$AF$4)*$AE412)*EXP(-2*(DC$31*$C$5+$AD412*$C$5*$AF$4)*$AE412) + 2*$AE412*DC$31*$C$5</f>
        <v>2.1326797271424063</v>
      </c>
      <c r="DD412">
        <f>(-2*(DD$31*$C$5+$AD412*$C$5*$AF$4)*$AE412)*EXP(-2*(DD$31*$C$5+$AD412*$C$5*$AF$4)*$AE412) + 2*$AE412*DD$31*$C$5</f>
        <v>2.1615452178975803</v>
      </c>
      <c r="DE412">
        <f>(-2*(DE$31*$C$5+$AD412*$C$5*$AF$4)*$AE412)*EXP(-2*(DE$31*$C$5+$AD412*$C$5*$AF$4)*$AE412) + 2*$AE412*DE$31*$C$5</f>
        <v>2.1904099703034068</v>
      </c>
      <c r="DF412">
        <f>(-2*(DF$31*$C$5+$AD412*$C$5*$AF$4)*$AE412)*EXP(-2*(DF$31*$C$5+$AD412*$C$5*$AF$4)*$AE412) + 2*$AE412*DF$31*$C$5</f>
        <v>2.2192740023780098</v>
      </c>
      <c r="DG412">
        <f>(-2*(DG$31*$C$5+$AD412*$C$5*$AF$4)*$AE412)*EXP(-2*(DG$31*$C$5+$AD412*$C$5*$AF$4)*$AE412) + 2*$AE412*DG$31*$C$5</f>
        <v>2.2481373317117459</v>
      </c>
      <c r="DH412">
        <f>(-2*(DH$31*$C$5+$AD412*$C$5*$AF$4)*$AE412)*EXP(-2*(DH$31*$C$5+$AD412*$C$5*$AF$4)*$AE412) + 2*$AE412*DH$31*$C$5</f>
        <v>2.2769999754769712</v>
      </c>
      <c r="DI412">
        <f>(-2*(DI$31*$C$5+$AD412*$C$5*$AF$4)*$AE412)*EXP(-2*(DI$31*$C$5+$AD412*$C$5*$AF$4)*$AE412) + 2*$AE412*DI$31*$C$5</f>
        <v>2.3058619504375866</v>
      </c>
      <c r="DJ412">
        <f>(-2*(DJ$31*$C$5+$AD412*$C$5*$AF$4)*$AE412)*EXP(-2*(DJ$31*$C$5+$AD412*$C$5*$AF$4)*$AE412) + 2*$AE412*DJ$31*$C$5</f>
        <v>2.3347232729583869</v>
      </c>
      <c r="DK412">
        <f>(-2*(DK$31*$C$5+$AD412*$C$5*$AF$4)*$AE412)*EXP(-2*(DK$31*$C$5+$AD412*$C$5*$AF$4)*$AE412) + 2*$AE412*DK$31*$C$5</f>
        <v>2.363583959014206</v>
      </c>
      <c r="DL412">
        <f>(-2*(DL$31*$C$5+$AD412*$C$5*$AF$4)*$AE412)*EXP(-2*(DL$31*$C$5+$AD412*$C$5*$AF$4)*$AE412) + 2*$AE412*DL$31*$C$5</f>
        <v>2.3924440241988596</v>
      </c>
      <c r="DM412">
        <f>(-2*(DM$31*$C$5+$AD412*$C$5*$AF$4)*$AE412)*EXP(-2*(DM$31*$C$5+$AD412*$C$5*$AF$4)*$AE412) + 2*$AE412*DM$31*$C$5</f>
        <v>2.4213034837339045</v>
      </c>
      <c r="DN412">
        <f>(-2*(DN$31*$C$5+$AD412*$C$5*$AF$4)*$AE412)*EXP(-2*(DN$31*$C$5+$AD412*$C$5*$AF$4)*$AE412) + 2*$AE412*DN$31*$C$5</f>
        <v>2.4501623524771969</v>
      </c>
      <c r="DO412">
        <f>(-2*(DO$31*$C$5+$AD412*$C$5*$AF$4)*$AE412)*EXP(-2*(DO$31*$C$5+$AD412*$C$5*$AF$4)*$AE412) + 2*$AE412*DO$31*$C$5</f>
        <v>2.4790206449312744</v>
      </c>
      <c r="DP412">
        <f>(-2*(DP$31*$C$5+$AD412*$C$5*$AF$4)*$AE412)*EXP(-2*(DP$31*$C$5+$AD412*$C$5*$AF$4)*$AE412) + 2*$AE412*DP$31*$C$5</f>
        <v>2.5078783752515483</v>
      </c>
      <c r="DQ412">
        <f>(-2*(DQ$31*$C$5+$AD412*$C$5*$AF$4)*$AE412)*EXP(-2*(DQ$31*$C$5+$AD412*$C$5*$AF$4)*$AE412) + 2*$AE412*DQ$31*$C$5</f>
        <v>2.5367355572543202</v>
      </c>
      <c r="DR412">
        <f>(-2*(DR$31*$C$5+$AD412*$C$5*$AF$4)*$AE412)*EXP(-2*(DR$31*$C$5+$AD412*$C$5*$AF$4)*$AE412) + 2*$AE412*DR$31*$C$5</f>
        <v>2.5655922044246275</v>
      </c>
      <c r="DS412">
        <f>(-2*(DS$31*$C$5+$AD412*$C$5*$AF$4)*$AE412)*EXP(-2*(DS$31*$C$5+$AD412*$C$5*$AF$4)*$AE412) + 2*$AE412*DS$31*$C$5</f>
        <v>2.5944483299239041</v>
      </c>
      <c r="DT412">
        <f>(-2*(DT$31*$C$5+$AD412*$C$5*$AF$4)*$AE412)*EXP(-2*(DT$31*$C$5+$AD412*$C$5*$AF$4)*$AE412) + 2*$AE412*DT$31*$C$5</f>
        <v>2.623303946597491</v>
      </c>
      <c r="DU412">
        <f>(-2*(DU$31*$C$5+$AD412*$C$5*$AF$4)*$AE412)*EXP(-2*(DU$31*$C$5+$AD412*$C$5*$AF$4)*$AE412) + 2*$AE412*DU$31*$C$5</f>
        <v>2.6521590669819668</v>
      </c>
      <c r="DV412">
        <f>(-2*(DV$31*$C$5+$AD412*$C$5*$AF$4)*$AE412)*EXP(-2*(DV$31*$C$5+$AD412*$C$5*$AF$4)*$AE412) + 2*$AE412*DV$31*$C$5</f>
        <v>2.6810137033123214</v>
      </c>
      <c r="DW412">
        <f>(-2*(DW$31*$C$5+$AD412*$C$5*$AF$4)*$AE412)*EXP(-2*(DW$31*$C$5+$AD412*$C$5*$AF$4)*$AE412) + 2*$AE412*DW$31*$C$5</f>
        <v>2.7098678675289767</v>
      </c>
      <c r="DX412">
        <f>(-2*(DX$31*$C$5+$AD412*$C$5*$AF$4)*$AE412)*EXP(-2*(DX$31*$C$5+$AD412*$C$5*$AF$4)*$AE412) + 2*$AE412*DX$31*$C$5</f>
        <v>2.7387215712846427</v>
      </c>
      <c r="DY412">
        <f>(-2*(DY$31*$C$5+$AD412*$C$5*$AF$4)*$AE412)*EXP(-2*(DY$31*$C$5+$AD412*$C$5*$AF$4)*$AE412) + 2*$AE412*DY$31*$C$5</f>
        <v>2.7675748259510291</v>
      </c>
      <c r="DZ412">
        <f>(-2*(DZ$31*$C$5+$AD412*$C$5*$AF$4)*$AE412)*EXP(-2*(DZ$31*$C$5+$AD412*$C$5*$AF$4)*$AE412) + 2*$AE412*DZ$31*$C$5</f>
        <v>2.7964276426254036</v>
      </c>
      <c r="EA412">
        <f>(-2*(EA$31*$C$5+$AD412*$C$5*$AF$4)*$AE412)*EXP(-2*(EA$31*$C$5+$AD412*$C$5*$AF$4)*$AE412) + 2*$AE412*EA$31*$C$5</f>
        <v>2.8252800321370075</v>
      </c>
      <c r="EB412">
        <f>(-2*(EB$31*$C$5+$AD412*$C$5*$AF$4)*$AE412)*EXP(-2*(EB$31*$C$5+$AD412*$C$5*$AF$4)*$AE412) + 2*$AE412*EB$31*$C$5</f>
        <v>2.8541320050533248</v>
      </c>
      <c r="EC412">
        <f>(-2*(EC$31*$C$5+$AD412*$C$5*$AF$4)*$AE412)*EXP(-2*(EC$31*$C$5+$AD412*$C$5*$AF$4)*$AE412) + 2*$AE412*EC$31*$C$5</f>
        <v>2.8829835716862138</v>
      </c>
      <c r="ED412">
        <f>(-2*(ED$31*$C$5+$AD412*$C$5*$AF$4)*$AE412)*EXP(-2*(ED$31*$C$5+$AD412*$C$5*$AF$4)*$AE412) + 2*$AE412*ED$31*$C$5</f>
        <v>2.9118347420979029</v>
      </c>
      <c r="EE412">
        <f>(-2*(EE$31*$C$5+$AD412*$C$5*$AF$4)*$AE412)*EXP(-2*(EE$31*$C$5+$AD412*$C$5*$AF$4)*$AE412) + 2*$AE412*EE$31*$C$5</f>
        <v>2.940685526106849</v>
      </c>
      <c r="EF412">
        <f>(-2*(EF$31*$C$5+$AD412*$C$5*$AF$4)*$AE412)*EXP(-2*(EF$31*$C$5+$AD412*$C$5*$AF$4)*$AE412) + 2*$AE412*EF$31*$C$5</f>
        <v>2.9695359332934657</v>
      </c>
      <c r="EG412">
        <f>(-2*(EG$31*$C$5+$AD412*$C$5*$AF$4)*$AE412)*EXP(-2*(EG$31*$C$5+$AD412*$C$5*$AF$4)*$AE412) + 2*$AE412*EG$31*$C$5</f>
        <v>2.9983859730057234</v>
      </c>
      <c r="EH412">
        <f>(-2*(EH$31*$C$5+$AD412*$C$5*$AF$4)*$AE412)*EXP(-2*(EH$31*$C$5+$AD412*$C$5*$AF$4)*$AE412) + 2*$AE412*EH$31*$C$5</f>
        <v>3.0272356543646222</v>
      </c>
      <c r="EI412">
        <f>(-2*(EI$31*$C$5+$AD412*$C$5*$AF$4)*$AE412)*EXP(-2*(EI$31*$C$5+$AD412*$C$5*$AF$4)*$AE412) + 2*$AE412*EI$31*$C$5</f>
        <v>3.0560849862695445</v>
      </c>
      <c r="EJ412">
        <f>(-2*(EJ$31*$C$5+$AD412*$C$5*$AF$4)*$AE412)*EXP(-2*(EJ$31*$C$5+$AD412*$C$5*$AF$4)*$AE412) + 2*$AE412*EJ$31*$C$5</f>
        <v>3.0849339774034821</v>
      </c>
      <c r="EK412">
        <f>(-2*(EK$31*$C$5+$AD412*$C$5*$AF$4)*$AE412)*EXP(-2*(EK$31*$C$5+$AD412*$C$5*$AF$4)*$AE412) + 2*$AE412*EK$31*$C$5</f>
        <v>3.1137826362381484</v>
      </c>
      <c r="EL412">
        <f>(-2*(EL$31*$C$5+$AD412*$C$5*$AF$4)*$AE412)*EXP(-2*(EL$31*$C$5+$AD412*$C$5*$AF$4)*$AE412) + 2*$AE412*EL$31*$C$5</f>
        <v>3.1426309710389737</v>
      </c>
      <c r="EM412">
        <f>(-2*(EM$31*$C$5+$AD412*$C$5*$AF$4)*$AE412)*EXP(-2*(EM$31*$C$5+$AD412*$C$5*$AF$4)*$AE412) + 2*$AE412*EM$31*$C$5</f>
        <v>3.1714789898699887</v>
      </c>
      <c r="EN412">
        <f>(-2*(EN$31*$C$5+$AD412*$C$5*$AF$4)*$AE412)*EXP(-2*(EN$31*$C$5+$AD412*$C$5*$AF$4)*$AE412) + 2*$AE412*EN$31*$C$5</f>
        <v>3.2003267005985943</v>
      </c>
      <c r="EO412">
        <f>(-2*(EO$31*$C$5+$AD412*$C$5*$AF$4)*$AE412)*EXP(-2*(EO$31*$C$5+$AD412*$C$5*$AF$4)*$AE412) + 2*$AE412*EO$31*$C$5</f>
        <v>3.2291741109002241</v>
      </c>
      <c r="EP412">
        <f>(-2*(EP$31*$C$5+$AD412*$C$5*$AF$4)*$AE412)*EXP(-2*(EP$31*$C$5+$AD412*$C$5*$AF$4)*$AE412) + 2*$AE412*EP$31*$C$5</f>
        <v>3.2580212282629035</v>
      </c>
      <c r="EQ412">
        <f>(-2*(EQ$31*$C$5+$AD412*$C$5*$AF$4)*$AE412)*EXP(-2*(EQ$31*$C$5+$AD412*$C$5*$AF$4)*$AE412) + 2*$AE412*EQ$31*$C$5</f>
        <v>3.2868680599917002</v>
      </c>
      <c r="ER412">
        <f>(-2*(ER$31*$C$5+$AD412*$C$5*$AF$4)*$AE412)*EXP(-2*(ER$31*$C$5+$AD412*$C$5*$AF$4)*$AE412) + 2*$AE412*ER$31*$C$5</f>
        <v>3.3157146132130761</v>
      </c>
      <c r="ES412">
        <f>(-2*(ES$31*$C$5+$AD412*$C$5*$AF$4)*$AE412)*EXP(-2*(ES$31*$C$5+$AD412*$C$5*$AF$4)*$AE412) + 2*$AE412*ES$31*$C$5</f>
        <v>3.3445608948791383</v>
      </c>
      <c r="ET412">
        <f>(-2*(ET$31*$C$5+$AD412*$C$5*$AF$4)*$AE412)*EXP(-2*(ET$31*$C$5+$AD412*$C$5*$AF$4)*$AE412) + 2*$AE412*ET$31*$C$5</f>
        <v>3.3734069117717924</v>
      </c>
      <c r="EU412">
        <f>(-2*(EU$31*$C$5+$AD412*$C$5*$AF$4)*$AE412)*EXP(-2*(EU$31*$C$5+$AD412*$C$5*$AF$4)*$AE412) + 2*$AE412*EU$31*$C$5</f>
        <v>3.4022526705068046</v>
      </c>
      <c r="EV412">
        <f>(-2*(EV$31*$C$5+$AD412*$C$5*$AF$4)*$AE412)*EXP(-2*(EV$31*$C$5+$AD412*$C$5*$AF$4)*$AE412) + 2*$AE412*EV$31*$C$5</f>
        <v>3.4310981775377623</v>
      </c>
      <c r="EW412">
        <f>(-2*(EW$31*$C$5+$AD412*$C$5*$AF$4)*$AE412)*EXP(-2*(EW$31*$C$5+$AD412*$C$5*$AF$4)*$AE412) + 2*$AE412*EW$31*$C$5</f>
        <v>3.4599434391599537</v>
      </c>
      <c r="EX412">
        <f>(-2*(EX$31*$C$5+$AD412*$C$5*$AF$4)*$AE412)*EXP(-2*(EX$31*$C$5+$AD412*$C$5*$AF$4)*$AE412) + 2*$AE412*EX$31*$C$5</f>
        <v>3.4887884615141482</v>
      </c>
      <c r="EY412">
        <f>(-2*(EY$31*$C$5+$AD412*$C$5*$AF$4)*$AE412)*EXP(-2*(EY$31*$C$5+$AD412*$C$5*$AF$4)*$AE412) + 2*$AE412*EY$31*$C$5</f>
        <v>3.5176332505902983</v>
      </c>
      <c r="EZ412">
        <f>(-2*(EZ$31*$C$5+$AD412*$C$5*$AF$4)*$AE412)*EXP(-2*(EZ$31*$C$5+$AD412*$C$5*$AF$4)*$AE412) + 2*$AE412*EZ$31*$C$5</f>
        <v>3.5464778122311476</v>
      </c>
      <c r="FA412">
        <f>(-2*(FA$31*$C$5+$AD412*$C$5*$AF$4)*$AE412)*EXP(-2*(FA$31*$C$5+$AD412*$C$5*$AF$4)*$AE412) + 2*$AE412*FA$31*$C$5</f>
        <v>3.5753221521357639</v>
      </c>
      <c r="FB412">
        <f>(-2*(FB$31*$C$5+$AD412*$C$5*$AF$4)*$AE412)*EXP(-2*(FB$31*$C$5+$AD412*$C$5*$AF$4)*$AE412) + 2*$AE412*FB$31*$C$5</f>
        <v>3.6041662758629855</v>
      </c>
      <c r="FC412">
        <f>(-2*(FC$31*$C$5+$AD412*$C$5*$AF$4)*$AE412)*EXP(-2*(FC$31*$C$5+$AD412*$C$5*$AF$4)*$AE412) + 2*$AE412*FC$31*$C$5</f>
        <v>3.6330101888347865</v>
      </c>
      <c r="FD412">
        <f>(-2*(FD$31*$C$5+$AD412*$C$5*$AF$4)*$AE412)*EXP(-2*(FD$31*$C$5+$AD412*$C$5*$AF$4)*$AE412) + 2*$AE412*FD$31*$C$5</f>
        <v>3.6618538963395686</v>
      </c>
      <c r="FE412">
        <f>(-2*(FE$31*$C$5+$AD412*$C$5*$AF$4)*$AE412)*EXP(-2*(FE$31*$C$5+$AD412*$C$5*$AF$4)*$AE412) + 2*$AE412*FE$31*$C$5</f>
        <v>3.6906974035353715</v>
      </c>
      <c r="FF412">
        <f>(-2*(FF$31*$C$5+$AD412*$C$5*$AF$4)*$AE412)*EXP(-2*(FF$31*$C$5+$AD412*$C$5*$AF$4)*$AE412) + 2*$AE412*FF$31*$C$5</f>
        <v>3.7195407154530149</v>
      </c>
      <c r="FG412">
        <f>(-2*(FG$31*$C$5+$AD412*$C$5*$AF$4)*$AE412)*EXP(-2*(FG$31*$C$5+$AD412*$C$5*$AF$4)*$AE412) + 2*$AE412*FG$31*$C$5</f>
        <v>3.748383836999158</v>
      </c>
      <c r="FH412">
        <f>(-2*(FH$31*$C$5+$AD412*$C$5*$AF$4)*$AE412)*EXP(-2*(FH$31*$C$5+$AD412*$C$5*$AF$4)*$AE412) + 2*$AE412*FH$31*$C$5</f>
        <v>3.7772267729592977</v>
      </c>
      <c r="FI412">
        <f>(-2*(FI$31*$C$5+$AD412*$C$5*$AF$4)*$AE412)*EXP(-2*(FI$31*$C$5+$AD412*$C$5*$AF$4)*$AE412) + 2*$AE412*FI$31*$C$5</f>
        <v>3.8060695280006911</v>
      </c>
      <c r="FJ412">
        <f>(-2*(FJ$31*$C$5+$AD412*$C$5*$AF$4)*$AE412)*EXP(-2*(FJ$31*$C$5+$AD412*$C$5*$AF$4)*$AE412) + 2*$AE412*FJ$31*$C$5</f>
        <v>3.8349121066752092</v>
      </c>
      <c r="FK412">
        <f>(-2*(FK$31*$C$5+$AD412*$C$5*$AF$4)*$AE412)*EXP(-2*(FK$31*$C$5+$AD412*$C$5*$AF$4)*$AE412) + 2*$AE412*FK$31*$C$5</f>
        <v>3.8637545134221285</v>
      </c>
      <c r="FL412">
        <f>(-2*(FL$31*$C$5+$AD412*$C$5*$AF$4)*$AE412)*EXP(-2*(FL$31*$C$5+$AD412*$C$5*$AF$4)*$AE412) + 2*$AE412*FL$31*$C$5</f>
        <v>3.8925967525708511</v>
      </c>
      <c r="FM412">
        <f>(-2*(FM$31*$C$5+$AD412*$C$5*$AF$4)*$AE412)*EXP(-2*(FM$31*$C$5+$AD412*$C$5*$AF$4)*$AE412) + 2*$AE412*FM$31*$C$5</f>
        <v>3.9214388283435655</v>
      </c>
      <c r="FN412">
        <f>(-2*(FN$31*$C$5+$AD412*$C$5*$AF$4)*$AE412)*EXP(-2*(FN$31*$C$5+$AD412*$C$5*$AF$4)*$AE412) + 2*$AE412*FN$31*$C$5</f>
        <v>3.9502807448578459</v>
      </c>
      <c r="FO412">
        <f>(-2*(FO$31*$C$5+$AD412*$C$5*$AF$4)*$AE412)*EXP(-2*(FO$31*$C$5+$AD412*$C$5*$AF$4)*$AE412) + 2*$AE412*FO$31*$C$5</f>
        <v>3.9791225061291837</v>
      </c>
      <c r="FP412">
        <f>(-2*(FP$31*$C$5+$AD412*$C$5*$AF$4)*$AE412)*EXP(-2*(FP$31*$C$5+$AD412*$C$5*$AF$4)*$AE412) + 2*$AE412*FP$31*$C$5</f>
        <v>4.0079641160734694</v>
      </c>
      <c r="FQ412">
        <f>(-2*(FQ$31*$C$5+$AD412*$C$5*$AF$4)*$AE412)*EXP(-2*(FQ$31*$C$5+$AD412*$C$5*$AF$4)*$AE412) + 2*$AE412*FQ$31*$C$5</f>
        <v>4.0368055785094015</v>
      </c>
      <c r="FR412">
        <f>(-2*(FR$31*$C$5+$AD412*$C$5*$AF$4)*$AE412)*EXP(-2*(FR$31*$C$5+$AD412*$C$5*$AF$4)*$AE412) + 2*$AE412*FR$31*$C$5</f>
        <v>4.0656468971608621</v>
      </c>
      <c r="FS412">
        <f>(-2*(FS$31*$C$5+$AD412*$C$5*$AF$4)*$AE412)*EXP(-2*(FS$31*$C$5+$AD412*$C$5*$AF$4)*$AE412) + 2*$AE412*FS$31*$C$5</f>
        <v>4.094488075659207</v>
      </c>
      <c r="FT412">
        <f>(-2*(FT$31*$C$5+$AD412*$C$5*$AF$4)*$AE412)*EXP(-2*(FT$31*$C$5+$AD412*$C$5*$AF$4)*$AE412) + 2*$AE412*FT$31*$C$5</f>
        <v>4.1233291175455271</v>
      </c>
      <c r="FU412">
        <f>(-2*(FU$31*$C$5+$AD412*$C$5*$AF$4)*$AE412)*EXP(-2*(FU$31*$C$5+$AD412*$C$5*$AF$4)*$AE412) + 2*$AE412*FU$31*$C$5</f>
        <v>4.1521700262728416</v>
      </c>
      <c r="FV412">
        <f>(-2*(FV$31*$C$5+$AD412*$C$5*$AF$4)*$AE412)*EXP(-2*(FV$31*$C$5+$AD412*$C$5*$AF$4)*$AE412) + 2*$AE412*FV$31*$C$5</f>
        <v>4.181010805208242</v>
      </c>
      <c r="FW412">
        <f>(-2*(FW$31*$C$5+$AD412*$C$5*$AF$4)*$AE412)*EXP(-2*(FW$31*$C$5+$AD412*$C$5*$AF$4)*$AE412) + 2*$AE412*FW$31*$C$5</f>
        <v>4.2098514576349952</v>
      </c>
      <c r="FX412">
        <f>(-2*(FX$31*$C$5+$AD412*$C$5*$AF$4)*$AE412)*EXP(-2*(FX$31*$C$5+$AD412*$C$5*$AF$4)*$AE412) + 2*$AE412*FX$31*$C$5</f>
        <v>4.2386919867545787</v>
      </c>
      <c r="FY412">
        <f>(-2*(FY$31*$C$5+$AD412*$C$5*$AF$4)*$AE412)*EXP(-2*(FY$31*$C$5+$AD412*$C$5*$AF$4)*$AE412) + 2*$AE412*FY$31*$C$5</f>
        <v>4.2675323956886837</v>
      </c>
      <c r="FZ412">
        <f>(-2*(FZ$31*$C$5+$AD412*$C$5*$AF$4)*$AE412)*EXP(-2*(FZ$31*$C$5+$AD412*$C$5*$AF$4)*$AE412) + 2*$AE412*FZ$31*$C$5</f>
        <v>4.296372687481159</v>
      </c>
      <c r="GA412">
        <f>(-2*(GA$31*$C$5+$AD412*$C$5*$AF$4)*$AE412)*EXP(-2*(GA$31*$C$5+$AD412*$C$5*$AF$4)*$AE412) + 2*$AE412*GA$31*$C$5</f>
        <v>4.3252128650999246</v>
      </c>
      <c r="GB412">
        <f>(-2*(GB$31*$C$5+$AD412*$C$5*$AF$4)*$AE412)*EXP(-2*(GB$31*$C$5+$AD412*$C$5*$AF$4)*$AE412) + 2*$AE412*GB$31*$C$5</f>
        <v>4.3540529314388126</v>
      </c>
      <c r="GC412">
        <f>(-2*(GC$31*$C$5+$AD412*$C$5*$AF$4)*$AE412)*EXP(-2*(GC$31*$C$5+$AD412*$C$5*$AF$4)*$AE412) + 2*$AE412*GC$31*$C$5</f>
        <v>4.3828928893193977</v>
      </c>
      <c r="GD412">
        <f>(-2*(GD$31*$C$5+$AD412*$C$5*$AF$4)*$AE412)*EXP(-2*(GD$31*$C$5+$AD412*$C$5*$AF$4)*$AE412) + 2*$AE412*GD$31*$C$5</f>
        <v>4.4117327414927567</v>
      </c>
      <c r="GE412">
        <f>(-2*(GE$31*$C$5+$AD412*$C$5*$AF$4)*$AE412)*EXP(-2*(GE$31*$C$5+$AD412*$C$5*$AF$4)*$AE412) + 2*$AE412*GE$31*$C$5</f>
        <v>4.4405724906411965</v>
      </c>
      <c r="GF412">
        <f>(-2*(GF$31*$C$5+$AD412*$C$5*$AF$4)*$AE412)*EXP(-2*(GF$31*$C$5+$AD412*$C$5*$AF$4)*$AE412) + 2*$AE412*GF$31*$C$5</f>
        <v>4.4694121393799495</v>
      </c>
      <c r="GG412">
        <f>(-2*(GG$31*$C$5+$AD412*$C$5*$AF$4)*$AE412)*EXP(-2*(GG$31*$C$5+$AD412*$C$5*$AF$4)*$AE412) + 2*$AE412*GG$31*$C$5</f>
        <v>4.4982516902588072</v>
      </c>
      <c r="GH412">
        <f>(-2*(GH$31*$C$5+$AD412*$C$5*$AF$4)*$AE412)*EXP(-2*(GH$31*$C$5+$AD412*$C$5*$AF$4)*$AE412) + 2*$AE412*GH$31*$C$5</f>
        <v>4.5270911457637402</v>
      </c>
      <c r="GI412">
        <f>(-2*(GI$31*$C$5+$AD412*$C$5*$AF$4)*$AE412)*EXP(-2*(GI$31*$C$5+$AD412*$C$5*$AF$4)*$AE412) + 2*$AE412*GI$31*$C$5</f>
        <v>4.5559305083184549</v>
      </c>
      <c r="GJ412">
        <f>(-2*(GJ$31*$C$5+$AD412*$C$5*$AF$4)*$AE412)*EXP(-2*(GJ$31*$C$5+$AD412*$C$5*$AF$4)*$AE412) + 2*$AE412*GJ$31*$C$5</f>
        <v>4.5847697802859324</v>
      </c>
      <c r="GK412">
        <f>(-2*(GK$31*$C$5+$AD412*$C$5*$AF$4)*$AE412)*EXP(-2*(GK$31*$C$5+$AD412*$C$5*$AF$4)*$AE412) + 2*$AE412*GK$31*$C$5</f>
        <v>4.61360896396992</v>
      </c>
      <c r="GL412">
        <f>(-2*(GL$31*$C$5+$AD412*$C$5*$AF$4)*$AE412)*EXP(-2*(GL$31*$C$5+$AD412*$C$5*$AF$4)*$AE412) + 2*$AE412*GL$31*$C$5</f>
        <v>4.6424480616163875</v>
      </c>
      <c r="GM412">
        <f>(-2*(GM$31*$C$5+$AD412*$C$5*$AF$4)*$AE412)*EXP(-2*(GM$31*$C$5+$AD412*$C$5*$AF$4)*$AE412) + 2*$AE412*GM$31*$C$5</f>
        <v>4.6712870754149529</v>
      </c>
      <c r="GN412">
        <f>(-2*(GN$31*$C$5+$AD412*$C$5*$AF$4)*$AE412)*EXP(-2*(GN$31*$C$5+$AD412*$C$5*$AF$4)*$AE412) + 2*$AE412*GN$31*$C$5</f>
        <v>4.7001260075002715</v>
      </c>
      <c r="GO412">
        <f>(-2*(GO$31*$C$5+$AD412*$C$5*$AF$4)*$AE412)*EXP(-2*(GO$31*$C$5+$AD412*$C$5*$AF$4)*$AE412) + 2*$AE412*GO$31*$C$5</f>
        <v>4.7289648599533898</v>
      </c>
      <c r="GP412">
        <f>(-2*(GP$31*$C$5+$AD412*$C$5*$AF$4)*$AE412)*EXP(-2*(GP$31*$C$5+$AD412*$C$5*$AF$4)*$AE412) + 2*$AE412*GP$31*$C$5</f>
        <v>4.7578036348030688</v>
      </c>
      <c r="GQ412">
        <f>(-2*(GQ$31*$C$5+$AD412*$C$5*$AF$4)*$AE412)*EXP(-2*(GQ$31*$C$5+$AD412*$C$5*$AF$4)*$AE412) + 2*$AE412*GQ$31*$C$5</f>
        <v>4.7866423340270741</v>
      </c>
      <c r="GR412">
        <f>(-2*(GR$31*$C$5+$AD412*$C$5*$AF$4)*$AE412)*EXP(-2*(GR$31*$C$5+$AD412*$C$5*$AF$4)*$AE412) + 2*$AE412*GR$31*$C$5</f>
        <v>4.8154809595534411</v>
      </c>
      <c r="GS412">
        <f>(-2*(GS$31*$C$5+$AD412*$C$5*$AF$4)*$AE412)*EXP(-2*(GS$31*$C$5+$AD412*$C$5*$AF$4)*$AE412) + 2*$AE412*GS$31*$C$5</f>
        <v>4.8443195132616941</v>
      </c>
      <c r="GT412">
        <f>(-2*(GT$31*$C$5+$AD412*$C$5*$AF$4)*$AE412)*EXP(-2*(GT$31*$C$5+$AD412*$C$5*$AF$4)*$AE412) + 2*$AE412*GT$31*$C$5</f>
        <v>4.8731579969840579</v>
      </c>
      <c r="GU412">
        <f>(-2*(GU$31*$C$5+$AD412*$C$5*$AF$4)*$AE412)*EXP(-2*(GU$31*$C$5+$AD412*$C$5*$AF$4)*$AE412) + 2*$AE412*GU$31*$C$5</f>
        <v>4.9019964125066178</v>
      </c>
      <c r="GV412">
        <f>(-2*(GV$31*$C$5+$AD412*$C$5*$AF$4)*$AE412)*EXP(-2*(GV$31*$C$5+$AD412*$C$5*$AF$4)*$AE412) + 2*$AE412*GV$31*$C$5</f>
        <v>4.9308347615704733</v>
      </c>
      <c r="GW412">
        <f>(-2*(GW$31*$C$5+$AD412*$C$5*$AF$4)*$AE412)*EXP(-2*(GW$31*$C$5+$AD412*$C$5*$AF$4)*$AE412) + 2*$AE412*GW$31*$C$5</f>
        <v>4.9596730458728366</v>
      </c>
      <c r="GX412">
        <f>(-2*(GX$31*$C$5+$AD412*$C$5*$AF$4)*$AE412)*EXP(-2*(GX$31*$C$5+$AD412*$C$5*$AF$4)*$AE412) + 2*$AE412*GX$31*$C$5</f>
        <v>4.9885112670681409</v>
      </c>
      <c r="GY412">
        <f>(-2*(GY$31*$C$5+$AD412*$C$5*$AF$4)*$AE412)*EXP(-2*(GY$31*$C$5+$AD412*$C$5*$AF$4)*$AE412) + 2*$AE412*GY$31*$C$5</f>
        <v>5.0173494267690835</v>
      </c>
      <c r="GZ412">
        <f>(-2*(GZ$31*$C$5+$AD412*$C$5*$AF$4)*$AE412)*EXP(-2*(GZ$31*$C$5+$AD412*$C$5*$AF$4)*$AE412) + 2*$AE412*GZ$31*$C$5</f>
        <v>5.0461875265476701</v>
      </c>
      <c r="HA412">
        <f>(-2*(HA$31*$C$5+$AD412*$C$5*$AF$4)*$AE412)*EXP(-2*(HA$31*$C$5+$AD412*$C$5*$AF$4)*$AE412) + 2*$AE412*HA$31*$C$5</f>
        <v>5.0750255679362262</v>
      </c>
      <c r="HB412">
        <f>(-2*(HB$31*$C$5+$AD412*$C$5*$AF$4)*$AE412)*EXP(-2*(HB$31*$C$5+$AD412*$C$5*$AF$4)*$AE412) + 2*$AE412*HB$31*$C$5</f>
        <v>5.1038635524283782</v>
      </c>
      <c r="HC412">
        <f>(-2*(HC$31*$C$5+$AD412*$C$5*$AF$4)*$AE412)*EXP(-2*(HC$31*$C$5+$AD412*$C$5*$AF$4)*$AE412) + 2*$AE412*HC$31*$C$5</f>
        <v>5.1327014814800185</v>
      </c>
      <c r="HD412">
        <f>(-2*(HD$31*$C$5+$AD412*$C$5*$AF$4)*$AE412)*EXP(-2*(HD$31*$C$5+$AD412*$C$5*$AF$4)*$AE412) + 2*$AE412*HD$31*$C$5</f>
        <v>5.1615393565102403</v>
      </c>
      <c r="HE412">
        <f>(-2*(HE$31*$C$5+$AD412*$C$5*$AF$4)*$AE412)*EXP(-2*(HE$31*$C$5+$AD412*$C$5*$AF$4)*$AE412) + 2*$AE412*HE$31*$C$5</f>
        <v>5.1903771789022608</v>
      </c>
      <c r="HF412">
        <f>(-2*(HF$31*$C$5+$AD412*$C$5*$AF$4)*$AE412)*EXP(-2*(HF$31*$C$5+$AD412*$C$5*$AF$4)*$AE412) + 2*$AE412*HF$31*$C$5</f>
        <v>5.2192149500043064</v>
      </c>
      <c r="HG412">
        <f>(-2*(HG$31*$C$5+$AD412*$C$5*$AF$4)*$AE412)*EXP(-2*(HG$31*$C$5+$AD412*$C$5*$AF$4)*$AE412) + 2*$AE412*HG$31*$C$5</f>
        <v>5.2480526711304858</v>
      </c>
      <c r="HH412">
        <f>(-2*(HH$31*$C$5+$AD412*$C$5*$AF$4)*$AE412)*EXP(-2*(HH$31*$C$5+$AD412*$C$5*$AF$4)*$AE412) + 2*$AE412*HH$31*$C$5</f>
        <v>5.276890343561643</v>
      </c>
      <c r="HI412">
        <f>(-2*(HI$31*$C$5+$AD412*$C$5*$AF$4)*$AE412)*EXP(-2*(HI$31*$C$5+$AD412*$C$5*$AF$4)*$AE412) + 2*$AE412*HI$31*$C$5</f>
        <v>5.3057279685461891</v>
      </c>
      <c r="HJ412">
        <f>(-2*(HJ$31*$C$5+$AD412*$C$5*$AF$4)*$AE412)*EXP(-2*(HJ$31*$C$5+$AD412*$C$5*$AF$4)*$AE412) + 2*$AE412*HJ$31*$C$5</f>
        <v>5.3345655473008993</v>
      </c>
      <c r="HK412">
        <f>(-2*(HK$31*$C$5+$AD412*$C$5*$AF$4)*$AE412)*EXP(-2*(HK$31*$C$5+$AD412*$C$5*$AF$4)*$AE412) + 2*$AE412*HK$31*$C$5</f>
        <v>5.3634030810117181</v>
      </c>
      <c r="HL412">
        <f>(-2*(HL$31*$C$5+$AD412*$C$5*$AF$4)*$AE412)*EXP(-2*(HL$31*$C$5+$AD412*$C$5*$AF$4)*$AE412) + 2*$AE412*HL$31*$C$5</f>
        <v>5.3922405708345176</v>
      </c>
      <c r="HM412">
        <f>(-2*(HM$31*$C$5+$AD412*$C$5*$AF$4)*$AE412)*EXP(-2*(HM$31*$C$5+$AD412*$C$5*$AF$4)*$AE412) + 2*$AE412*HM$31*$C$5</f>
        <v>5.421078017895856</v>
      </c>
      <c r="HN412">
        <f>(-2*(HN$31*$C$5+$AD412*$C$5*$AF$4)*$AE412)*EXP(-2*(HN$31*$C$5+$AD412*$C$5*$AF$4)*$AE412) + 2*$AE412*HN$31*$C$5</f>
        <v>5.449915423293703</v>
      </c>
      <c r="HO412">
        <f>(-2*(HO$31*$C$5+$AD412*$C$5*$AF$4)*$AE412)*EXP(-2*(HO$31*$C$5+$AD412*$C$5*$AF$4)*$AE412) + 2*$AE412*HO$31*$C$5</f>
        <v>5.4787527880981628</v>
      </c>
      <c r="HP412">
        <f>(-2*(HP$31*$C$5+$AD412*$C$5*$AF$4)*$AE412)*EXP(-2*(HP$31*$C$5+$AD412*$C$5*$AF$4)*$AE412) + 2*$AE412*HP$31*$C$5</f>
        <v>5.5075901133521654</v>
      </c>
      <c r="HQ412">
        <f>(-2*(HQ$31*$C$5+$AD412*$C$5*$AF$4)*$AE412)*EXP(-2*(HQ$31*$C$5+$AD412*$C$5*$AF$4)*$AE412) + 2*$AE412*HQ$31*$C$5</f>
        <v>5.5364274000721494</v>
      </c>
      <c r="HR412">
        <f>(-2*(HR$31*$C$5+$AD412*$C$5*$AF$4)*$AE412)*EXP(-2*(HR$31*$C$5+$AD412*$C$5*$AF$4)*$AE412) + 2*$AE412*HR$31*$C$5</f>
        <v>5.5652646492487223</v>
      </c>
      <c r="HS412">
        <f>(-2*(HS$31*$C$5+$AD412*$C$5*$AF$4)*$AE412)*EXP(-2*(HS$31*$C$5+$AD412*$C$5*$AF$4)*$AE412) + 2*$AE412*HS$31*$C$5</f>
        <v>5.5941018618473146</v>
      </c>
      <c r="HT412">
        <f>(-2*(HT$31*$C$5+$AD412*$C$5*$AF$4)*$AE412)*EXP(-2*(HT$31*$C$5+$AD412*$C$5*$AF$4)*$AE412) + 2*$AE412*HT$31*$C$5</f>
        <v>5.622939038808803</v>
      </c>
      <c r="HU412">
        <f>(-2*(HU$31*$C$5+$AD412*$C$5*$AF$4)*$AE412)*EXP(-2*(HU$31*$C$5+$AD412*$C$5*$AF$4)*$AE412) + 2*$AE412*HU$31*$C$5</f>
        <v>5.6517761810501295</v>
      </c>
      <c r="HV412">
        <f>(-2*(HV$31*$C$5+$AD412*$C$5*$AF$4)*$AE412)*EXP(-2*(HV$31*$C$5+$AD412*$C$5*$AF$4)*$AE412) + 2*$AE412*HV$31*$C$5</f>
        <v>5.680613289464902</v>
      </c>
      <c r="HW412">
        <f>(-2*(HW$31*$C$5+$AD412*$C$5*$AF$4)*$AE412)*EXP(-2*(HW$31*$C$5+$AD412*$C$5*$AF$4)*$AE412) + 2*$AE412*HW$31*$C$5</f>
        <v>5.7094503649239829</v>
      </c>
      <c r="HX412">
        <f>(-2*(HX$31*$C$5+$AD412*$C$5*$AF$4)*$AE412)*EXP(-2*(HX$31*$C$5+$AD412*$C$5*$AF$4)*$AE412) + 2*$AE412*HX$31*$C$5</f>
        <v>5.7382874082760509</v>
      </c>
      <c r="HY412">
        <f>(-2*(HY$31*$C$5+$AD412*$C$5*$AF$4)*$AE412)*EXP(-2*(HY$31*$C$5+$AD412*$C$5*$AF$4)*$AE412) + 2*$AE412*HY$31*$C$5</f>
        <v>5.7671244203481713</v>
      </c>
    </row>
    <row r="413" spans="5:233">
      <c r="E413" s="116">
        <f t="shared" si="44"/>
        <v>3801</v>
      </c>
      <c r="F413" s="106">
        <f>EXP(-2*($E413-1)/$C$9*$C$5*($C$3*'UL FRMPL'!H$35-'UL FRMPL'!$H$35)/1000)</f>
        <v>0.25418259303766749</v>
      </c>
      <c r="G413" s="3"/>
      <c r="H413" s="126"/>
      <c r="I413" s="126">
        <f t="shared" si="42"/>
        <v>1.9640316640774807E-160</v>
      </c>
      <c r="N413">
        <f>E413</f>
        <v>3801</v>
      </c>
      <c r="O413">
        <v>10000000</v>
      </c>
      <c r="P413">
        <f t="shared" si="43"/>
        <v>1.9640316640774807E-160</v>
      </c>
      <c r="Q413">
        <f>EXP(-2*($N413*$C$5/$C$9+$O413*$C$5*$C$10/$C$9)*$C$7)</f>
        <v>1.964031664077481E-161</v>
      </c>
      <c r="R413">
        <f t="shared" si="48"/>
        <v>1.964031664077481E-161</v>
      </c>
      <c r="S413">
        <f t="shared" si="47"/>
        <v>1.964031664077481E-161</v>
      </c>
      <c r="T413">
        <f t="shared" si="47"/>
        <v>1.964031664077481E-161</v>
      </c>
      <c r="U413">
        <f t="shared" si="47"/>
        <v>1.964031664077481E-161</v>
      </c>
      <c r="V413">
        <f t="shared" si="47"/>
        <v>1.964031664077481E-161</v>
      </c>
      <c r="W413">
        <f t="shared" si="47"/>
        <v>1.964031664077481E-161</v>
      </c>
      <c r="X413">
        <f t="shared" si="47"/>
        <v>1.964031664077481E-161</v>
      </c>
      <c r="Y413">
        <f t="shared" si="47"/>
        <v>1.964031664077481E-161</v>
      </c>
      <c r="Z413">
        <f t="shared" si="47"/>
        <v>1.964031664077481E-161</v>
      </c>
      <c r="AD413" s="116">
        <f t="shared" si="46"/>
        <v>23700</v>
      </c>
      <c r="AE413">
        <f>($C$3*'UL FRMPL'!H$35-'UL FRMPL'!$H$35)/1000</f>
        <v>1.441792</v>
      </c>
      <c r="AG413">
        <f>(-2*(AG$31*$C$5+$AD413*$C$5*$AF$4)*$AE413)*EXP(-2*(AG$31*$C$5+$AD413*$C$5*$AF$4)*$AE413) + 2*$AE413*AG$31*$C$5</f>
        <v>-7.3565062006965935E-3</v>
      </c>
      <c r="AH413">
        <f>(-2*(AH$31*$C$5+$AD413*$C$5*$AF$4)*$AE413)*EXP(-2*(AH$31*$C$5+$AD413*$C$5*$AF$4)*$AE413) + 2*$AE413*AH$31*$C$5</f>
        <v>2.1658277709325456E-2</v>
      </c>
      <c r="AI413">
        <f>(-2*(AI$31*$C$5+$AD413*$C$5*$AF$4)*$AE413)*EXP(-2*(AI$31*$C$5+$AD413*$C$5*$AF$4)*$AE413) + 2*$AE413*AI$31*$C$5</f>
        <v>5.0668832515518673E-2</v>
      </c>
      <c r="AJ413">
        <f>(-2*(AJ$31*$C$5+$AD413*$C$5*$AF$4)*$AE413)*EXP(-2*(AJ$31*$C$5+$AD413*$C$5*$AF$4)*$AE413) + 2*$AE413*AJ$31*$C$5</f>
        <v>7.9675254060844233E-2</v>
      </c>
      <c r="AK413">
        <f>(-2*(AK$31*$C$5+$AD413*$C$5*$AF$4)*$AE413)*EXP(-2*(AK$31*$C$5+$AD413*$C$5*$AF$4)*$AE413) + 2*$AE413*AK$31*$C$5</f>
        <v>0.10867763615657883</v>
      </c>
      <c r="AL413">
        <f>(-2*(AL$31*$C$5+$AD413*$C$5*$AF$4)*$AE413)*EXP(-2*(AL$31*$C$5+$AD413*$C$5*$AF$4)*$AE413) + 2*$AE413*AL$31*$C$5</f>
        <v>0.13767607062037807</v>
      </c>
      <c r="AM413">
        <f>(-2*(AM$31*$C$5+$AD413*$C$5*$AF$4)*$AE413)*EXP(-2*(AM$31*$C$5+$AD413*$C$5*$AF$4)*$AE413) + 2*$AE413*AM$31*$C$5</f>
        <v>0.16667064731381734</v>
      </c>
      <c r="AN413">
        <f>(-2*(AN$31*$C$5+$AD413*$C$5*$AF$4)*$AE413)*EXP(-2*(AN$31*$C$5+$AD413*$C$5*$AF$4)*$AE413) + 2*$AE413*AN$31*$C$5</f>
        <v>0.19566145417940925</v>
      </c>
      <c r="AO413">
        <f>(-2*(AO$31*$C$5+$AD413*$C$5*$AF$4)*$AE413)*EXP(-2*(AO$31*$C$5+$AD413*$C$5*$AF$4)*$AE413) + 2*$AE413*AO$31*$C$5</f>
        <v>0.22464857727709742</v>
      </c>
      <c r="AP413">
        <f>(-2*(AP$31*$C$5+$AD413*$C$5*$AF$4)*$AE413)*EXP(-2*(AP$31*$C$5+$AD413*$C$5*$AF$4)*$AE413) + 2*$AE413*AP$31*$C$5</f>
        <v>0.25363210082022553</v>
      </c>
      <c r="AQ413">
        <f>(-2*(AQ$31*$C$5+$AD413*$C$5*$AF$4)*$AE413)*EXP(-2*(AQ$31*$C$5+$AD413*$C$5*$AF$4)*$AE413) + 2*$AE413*AQ$31*$C$5</f>
        <v>0.2826121072109829</v>
      </c>
      <c r="AR413">
        <f>(-2*(AR$31*$C$5+$AD413*$C$5*$AF$4)*$AE413)*EXP(-2*(AR$31*$C$5+$AD413*$C$5*$AF$4)*$AE413) + 2*$AE413*AR$31*$C$5</f>
        <v>0.31158867707532723</v>
      </c>
      <c r="AS413">
        <f>(-2*(AS$31*$C$5+$AD413*$C$5*$AF$4)*$AE413)*EXP(-2*(AS$31*$C$5+$AD413*$C$5*$AF$4)*$AE413) + 2*$AE413*AS$31*$C$5</f>
        <v>0.34056188929738507</v>
      </c>
      <c r="AT413">
        <f>(-2*(AT$31*$C$5+$AD413*$C$5*$AF$4)*$AE413)*EXP(-2*(AT$31*$C$5+$AD413*$C$5*$AF$4)*$AE413) + 2*$AE413*AT$31*$C$5</f>
        <v>0.36953182105333116</v>
      </c>
      <c r="AU413">
        <f>(-2*(AU$31*$C$5+$AD413*$C$5*$AF$4)*$AE413)*EXP(-2*(AU$31*$C$5+$AD413*$C$5*$AF$4)*$AE413) + 2*$AE413*AU$31*$C$5</f>
        <v>0.39849854784475047</v>
      </c>
      <c r="AV413">
        <f>(-2*(AV$31*$C$5+$AD413*$C$5*$AF$4)*$AE413)*EXP(-2*(AV$31*$C$5+$AD413*$C$5*$AF$4)*$AE413) + 2*$AE413*AV$31*$C$5</f>
        <v>0.42746214353148237</v>
      </c>
      <c r="AW413">
        <f>(-2*(AW$31*$C$5+$AD413*$C$5*$AF$4)*$AE413)*EXP(-2*(AW$31*$C$5+$AD413*$C$5*$AF$4)*$AE413) + 2*$AE413*AW$31*$C$5</f>
        <v>0.45642268036395067</v>
      </c>
      <c r="AX413">
        <f>(-2*(AX$31*$C$5+$AD413*$C$5*$AF$4)*$AE413)*EXP(-2*(AX$31*$C$5+$AD413*$C$5*$AF$4)*$AE413) + 2*$AE413*AX$31*$C$5</f>
        <v>0.48538022901498323</v>
      </c>
      <c r="AY413">
        <f>(-2*(AY$31*$C$5+$AD413*$C$5*$AF$4)*$AE413)*EXP(-2*(AY$31*$C$5+$AD413*$C$5*$AF$4)*$AE413) + 2*$AE413*AY$31*$C$5</f>
        <v>0.51433485861112171</v>
      </c>
      <c r="AZ413">
        <f>(-2*(AZ$31*$C$5+$AD413*$C$5*$AF$4)*$AE413)*EXP(-2*(AZ$31*$C$5+$AD413*$C$5*$AF$4)*$AE413) + 2*$AE413*AZ$31*$C$5</f>
        <v>0.54328663676342648</v>
      </c>
      <c r="BA413">
        <f>(-2*(BA$31*$C$5+$AD413*$C$5*$AF$4)*$AE413)*EXP(-2*(BA$31*$C$5+$AD413*$C$5*$AF$4)*$AE413) + 2*$AE413*BA$31*$C$5</f>
        <v>0.5722356295977804</v>
      </c>
      <c r="BB413">
        <f>(-2*(BB$31*$C$5+$AD413*$C$5*$AF$4)*$AE413)*EXP(-2*(BB$31*$C$5+$AD413*$C$5*$AF$4)*$AE413) + 2*$AE413*BB$31*$C$5</f>
        <v>0.60118190178469244</v>
      </c>
      <c r="BC413">
        <f>(-2*(BC$31*$C$5+$AD413*$C$5*$AF$4)*$AE413)*EXP(-2*(BC$31*$C$5+$AD413*$C$5*$AF$4)*$AE413) + 2*$AE413*BC$31*$C$5</f>
        <v>0.63012551656860893</v>
      </c>
      <c r="BD413">
        <f>(-2*(BD$31*$C$5+$AD413*$C$5*$AF$4)*$AE413)*EXP(-2*(BD$31*$C$5+$AD413*$C$5*$AF$4)*$AE413) + 2*$AE413*BD$31*$C$5</f>
        <v>0.65906653579673369</v>
      </c>
      <c r="BE413">
        <f>(-2*(BE$31*$C$5+$AD413*$C$5*$AF$4)*$AE413)*EXP(-2*(BE$31*$C$5+$AD413*$C$5*$AF$4)*$AE413) + 2*$AE413*BE$31*$C$5</f>
        <v>0.68800501994736019</v>
      </c>
      <c r="BF413">
        <f>(-2*(BF$31*$C$5+$AD413*$C$5*$AF$4)*$AE413)*EXP(-2*(BF$31*$C$5+$AD413*$C$5*$AF$4)*$AE413) + 2*$AE413*BF$31*$C$5</f>
        <v>0.71694102815772542</v>
      </c>
      <c r="BG413">
        <f>(-2*(BG$31*$C$5+$AD413*$C$5*$AF$4)*$AE413)*EXP(-2*(BG$31*$C$5+$AD413*$C$5*$AF$4)*$AE413) + 2*$AE413*BG$31*$C$5</f>
        <v>0.74587461825138335</v>
      </c>
      <c r="BH413">
        <f>(-2*(BH$31*$C$5+$AD413*$C$5*$AF$4)*$AE413)*EXP(-2*(BH$31*$C$5+$AD413*$C$5*$AF$4)*$AE413) + 2*$AE413*BH$31*$C$5</f>
        <v>0.77480584676510666</v>
      </c>
      <c r="BI413">
        <f>(-2*(BI$31*$C$5+$AD413*$C$5*$AF$4)*$AE413)*EXP(-2*(BI$31*$C$5+$AD413*$C$5*$AF$4)*$AE413) + 2*$AE413*BI$31*$C$5</f>
        <v>0.80373476897532115</v>
      </c>
      <c r="BJ413">
        <f>(-2*(BJ$31*$C$5+$AD413*$C$5*$AF$4)*$AE413)*EXP(-2*(BJ$31*$C$5+$AD413*$C$5*$AF$4)*$AE413) + 2*$AE413*BJ$31*$C$5</f>
        <v>0.83266143892407651</v>
      </c>
      <c r="BK413">
        <f>(-2*(BK$31*$C$5+$AD413*$C$5*$AF$4)*$AE413)*EXP(-2*(BK$31*$C$5+$AD413*$C$5*$AF$4)*$AE413) + 2*$AE413*BK$31*$C$5</f>
        <v>0.86158590944455782</v>
      </c>
      <c r="BL413">
        <f>(-2*(BL$31*$C$5+$AD413*$C$5*$AF$4)*$AE413)*EXP(-2*(BL$31*$C$5+$AD413*$C$5*$AF$4)*$AE413) + 2*$AE413*BL$31*$C$5</f>
        <v>0.89050823218614672</v>
      </c>
      <c r="BM413">
        <f>(-2*(BM$31*$C$5+$AD413*$C$5*$AF$4)*$AE413)*EXP(-2*(BM$31*$C$5+$AD413*$C$5*$AF$4)*$AE413) + 2*$AE413*BM$31*$C$5</f>
        <v>0.91942845763903247</v>
      </c>
      <c r="BN413">
        <f>(-2*(BN$31*$C$5+$AD413*$C$5*$AF$4)*$AE413)*EXP(-2*(BN$31*$C$5+$AD413*$C$5*$AF$4)*$AE413) + 2*$AE413*BN$31*$C$5</f>
        <v>0.94834663515838058</v>
      </c>
      <c r="BO413">
        <f>(-2*(BO$31*$C$5+$AD413*$C$5*$AF$4)*$AE413)*EXP(-2*(BO$31*$C$5+$AD413*$C$5*$AF$4)*$AE413) + 2*$AE413*BO$31*$C$5</f>
        <v>0.9772628129880645</v>
      </c>
      <c r="BP413">
        <f>(-2*(BP$31*$C$5+$AD413*$C$5*$AF$4)*$AE413)*EXP(-2*(BP$31*$C$5+$AD413*$C$5*$AF$4)*$AE413) + 2*$AE413*BP$31*$C$5</f>
        <v>1.0061770382839657</v>
      </c>
      <c r="BQ413">
        <f>(-2*(BQ$31*$C$5+$AD413*$C$5*$AF$4)*$AE413)*EXP(-2*(BQ$31*$C$5+$AD413*$C$5*$AF$4)*$AE413) + 2*$AE413*BQ$31*$C$5</f>
        <v>1.0350893571368456</v>
      </c>
      <c r="BR413">
        <f>(-2*(BR$31*$C$5+$AD413*$C$5*$AF$4)*$AE413)*EXP(-2*(BR$31*$C$5+$AD413*$C$5*$AF$4)*$AE413) + 2*$AE413*BR$31*$C$5</f>
        <v>1.0639998145947975</v>
      </c>
      <c r="BS413">
        <f>(-2*(BS$31*$C$5+$AD413*$C$5*$AF$4)*$AE413)*EXP(-2*(BS$31*$C$5+$AD413*$C$5*$AF$4)*$AE413) + 2*$AE413*BS$31*$C$5</f>
        <v>1.0929084546852827</v>
      </c>
      <c r="BT413">
        <f>(-2*(BT$31*$C$5+$AD413*$C$5*$AF$4)*$AE413)*EXP(-2*(BT$31*$C$5+$AD413*$C$5*$AF$4)*$AE413) + 2*$AE413*BT$31*$C$5</f>
        <v>1.1218153204367551</v>
      </c>
      <c r="BU413">
        <f>(-2*(BU$31*$C$5+$AD413*$C$5*$AF$4)*$AE413)*EXP(-2*(BU$31*$C$5+$AD413*$C$5*$AF$4)*$AE413) + 2*$AE413*BU$31*$C$5</f>
        <v>1.1507204538998832</v>
      </c>
      <c r="BV413">
        <f>(-2*(BV$31*$C$5+$AD413*$C$5*$AF$4)*$AE413)*EXP(-2*(BV$31*$C$5+$AD413*$C$5*$AF$4)*$AE413) + 2*$AE413*BV$31*$C$5</f>
        <v>1.1796238961683692</v>
      </c>
      <c r="BW413">
        <f>(-2*(BW$31*$C$5+$AD413*$C$5*$AF$4)*$AE413)*EXP(-2*(BW$31*$C$5+$AD413*$C$5*$AF$4)*$AE413) + 2*$AE413*BW$31*$C$5</f>
        <v>1.2085256873993799</v>
      </c>
      <c r="BX413">
        <f>(-2*(BX$31*$C$5+$AD413*$C$5*$AF$4)*$AE413)*EXP(-2*(BX$31*$C$5+$AD413*$C$5*$AF$4)*$AE413) + 2*$AE413*BX$31*$C$5</f>
        <v>1.237425866833584</v>
      </c>
      <c r="BY413">
        <f>(-2*(BY$31*$C$5+$AD413*$C$5*$AF$4)*$AE413)*EXP(-2*(BY$31*$C$5+$AD413*$C$5*$AF$4)*$AE413) + 2*$AE413*BY$31*$C$5</f>
        <v>1.2663244728148098</v>
      </c>
      <c r="BZ413">
        <f>(-2*(BZ$31*$C$5+$AD413*$C$5*$AF$4)*$AE413)*EXP(-2*(BZ$31*$C$5+$AD413*$C$5*$AF$4)*$AE413) + 2*$AE413*BZ$31*$C$5</f>
        <v>1.2952215428093261</v>
      </c>
      <c r="CA413">
        <f>(-2*(CA$31*$C$5+$AD413*$C$5*$AF$4)*$AE413)*EXP(-2*(CA$31*$C$5+$AD413*$C$5*$AF$4)*$AE413) + 2*$AE413*CA$31*$C$5</f>
        <v>1.3241171134247491</v>
      </c>
      <c r="CB413">
        <f>(-2*(CB$31*$C$5+$AD413*$C$5*$AF$4)*$AE413)*EXP(-2*(CB$31*$C$5+$AD413*$C$5*$AF$4)*$AE413) + 2*$AE413*CB$31*$C$5</f>
        <v>1.3530112204285871</v>
      </c>
      <c r="CC413">
        <f>(-2*(CC$31*$C$5+$AD413*$C$5*$AF$4)*$AE413)*EXP(-2*(CC$31*$C$5+$AD413*$C$5*$AF$4)*$AE413) + 2*$AE413*CC$31*$C$5</f>
        <v>1.3819038987664212</v>
      </c>
      <c r="CD413">
        <f>(-2*(CD$31*$C$5+$AD413*$C$5*$AF$4)*$AE413)*EXP(-2*(CD$31*$C$5+$AD413*$C$5*$AF$4)*$AE413) + 2*$AE413*CD$31*$C$5</f>
        <v>1.410795182579734</v>
      </c>
      <c r="CE413">
        <f>(-2*(CE$31*$C$5+$AD413*$C$5*$AF$4)*$AE413)*EXP(-2*(CE$31*$C$5+$AD413*$C$5*$AF$4)*$AE413) + 2*$AE413*CE$31*$C$5</f>
        <v>1.4396851052233866</v>
      </c>
      <c r="CF413">
        <f>(-2*(CF$31*$C$5+$AD413*$C$5*$AF$4)*$AE413)*EXP(-2*(CF$31*$C$5+$AD413*$C$5*$AF$4)*$AE413) + 2*$AE413*CF$31*$C$5</f>
        <v>1.4685736992827534</v>
      </c>
      <c r="CG413">
        <f>(-2*(CG$31*$C$5+$AD413*$C$5*$AF$4)*$AE413)*EXP(-2*(CG$31*$C$5+$AD413*$C$5*$AF$4)*$AE413) + 2*$AE413*CG$31*$C$5</f>
        <v>1.4974609965905177</v>
      </c>
      <c r="CH413">
        <f>(-2*(CH$31*$C$5+$AD413*$C$5*$AF$4)*$AE413)*EXP(-2*(CH$31*$C$5+$AD413*$C$5*$AF$4)*$AE413) + 2*$AE413*CH$31*$C$5</f>
        <v>1.5263470282431331</v>
      </c>
      <c r="CI413">
        <f>(-2*(CI$31*$C$5+$AD413*$C$5*$AF$4)*$AE413)*EXP(-2*(CI$31*$C$5+$AD413*$C$5*$AF$4)*$AE413) + 2*$AE413*CI$31*$C$5</f>
        <v>1.5552318246169596</v>
      </c>
      <c r="CJ413">
        <f>(-2*(CJ$31*$C$5+$AD413*$C$5*$AF$4)*$AE413)*EXP(-2*(CJ$31*$C$5+$AD413*$C$5*$AF$4)*$AE413) + 2*$AE413*CJ$31*$C$5</f>
        <v>1.5841154153840755</v>
      </c>
      <c r="CK413">
        <f>(-2*(CK$31*$C$5+$AD413*$C$5*$AF$4)*$AE413)*EXP(-2*(CK$31*$C$5+$AD413*$C$5*$AF$4)*$AE413) + 2*$AE413*CK$31*$C$5</f>
        <v>1.6129978295277723</v>
      </c>
      <c r="CL413">
        <f>(-2*(CL$31*$C$5+$AD413*$C$5*$AF$4)*$AE413)*EXP(-2*(CL$31*$C$5+$AD413*$C$5*$AF$4)*$AE413) + 2*$AE413*CL$31*$C$5</f>
        <v>1.6418790953577382</v>
      </c>
      <c r="CM413">
        <f>(-2*(CM$31*$C$5+$AD413*$C$5*$AF$4)*$AE413)*EXP(-2*(CM$31*$C$5+$AD413*$C$5*$AF$4)*$AE413) + 2*$AE413*CM$31*$C$5</f>
        <v>1.6707592405249356</v>
      </c>
      <c r="CN413">
        <f>(-2*(CN$31*$C$5+$AD413*$C$5*$AF$4)*$AE413)*EXP(-2*(CN$31*$C$5+$AD413*$C$5*$AF$4)*$AE413) + 2*$AE413*CN$31*$C$5</f>
        <v>1.6996382920361739</v>
      </c>
      <c r="CO413">
        <f>(-2*(CO$31*$C$5+$AD413*$C$5*$AF$4)*$AE413)*EXP(-2*(CO$31*$C$5+$AD413*$C$5*$AF$4)*$AE413) + 2*$AE413*CO$31*$C$5</f>
        <v>1.7285162762683912</v>
      </c>
      <c r="CP413">
        <f>(-2*(CP$31*$C$5+$AD413*$C$5*$AF$4)*$AE413)*EXP(-2*(CP$31*$C$5+$AD413*$C$5*$AF$4)*$AE413) + 2*$AE413*CP$31*$C$5</f>
        <v>1.7573932189826404</v>
      </c>
      <c r="CQ413">
        <f>(-2*(CQ$31*$C$5+$AD413*$C$5*$AF$4)*$AE413)*EXP(-2*(CQ$31*$C$5+$AD413*$C$5*$AF$4)*$AE413) + 2*$AE413*CQ$31*$C$5</f>
        <v>1.7862691453377906</v>
      </c>
      <c r="CR413">
        <f>(-2*(CR$31*$C$5+$AD413*$C$5*$AF$4)*$AE413)*EXP(-2*(CR$31*$C$5+$AD413*$C$5*$AF$4)*$AE413) + 2*$AE413*CR$31*$C$5</f>
        <v>1.8151440799039473</v>
      </c>
      <c r="CS413">
        <f>(-2*(CS$31*$C$5+$AD413*$C$5*$AF$4)*$AE413)*EXP(-2*(CS$31*$C$5+$AD413*$C$5*$AF$4)*$AE413) + 2*$AE413*CS$31*$C$5</f>
        <v>1.8440180466755953</v>
      </c>
      <c r="CT413">
        <f>(-2*(CT$31*$C$5+$AD413*$C$5*$AF$4)*$AE413)*EXP(-2*(CT$31*$C$5+$AD413*$C$5*$AF$4)*$AE413) + 2*$AE413*CT$31*$C$5</f>
        <v>1.8728910690844722</v>
      </c>
      <c r="CU413">
        <f>(-2*(CU$31*$C$5+$AD413*$C$5*$AF$4)*$AE413)*EXP(-2*(CU$31*$C$5+$AD413*$C$5*$AF$4)*$AE413) + 2*$AE413*CU$31*$C$5</f>
        <v>1.9017631700121718</v>
      </c>
      <c r="CV413">
        <f>(-2*(CV$31*$C$5+$AD413*$C$5*$AF$4)*$AE413)*EXP(-2*(CV$31*$C$5+$AD413*$C$5*$AF$4)*$AE413) + 2*$AE413*CV$31*$C$5</f>
        <v>1.930634371802489</v>
      </c>
      <c r="CW413">
        <f>(-2*(CW$31*$C$5+$AD413*$C$5*$AF$4)*$AE413)*EXP(-2*(CW$31*$C$5+$AD413*$C$5*$AF$4)*$AE413) + 2*$AE413*CW$31*$C$5</f>
        <v>1.9595046962735057</v>
      </c>
      <c r="CX413">
        <f>(-2*(CX$31*$C$5+$AD413*$C$5*$AF$4)*$AE413)*EXP(-2*(CX$31*$C$5+$AD413*$C$5*$AF$4)*$AE413) + 2*$AE413*CX$31*$C$5</f>
        <v>1.9883741647294246</v>
      </c>
      <c r="CY413">
        <f>(-2*(CY$31*$C$5+$AD413*$C$5*$AF$4)*$AE413)*EXP(-2*(CY$31*$C$5+$AD413*$C$5*$AF$4)*$AE413) + 2*$AE413*CY$31*$C$5</f>
        <v>2.0172427979721541</v>
      </c>
      <c r="CZ413">
        <f>(-2*(CZ$31*$C$5+$AD413*$C$5*$AF$4)*$AE413)*EXP(-2*(CZ$31*$C$5+$AD413*$C$5*$AF$4)*$AE413) + 2*$AE413*CZ$31*$C$5</f>
        <v>2.0461106163126521</v>
      </c>
      <c r="DA413">
        <f>(-2*(DA$31*$C$5+$AD413*$C$5*$AF$4)*$AE413)*EXP(-2*(DA$31*$C$5+$AD413*$C$5*$AF$4)*$AE413) + 2*$AE413*DA$31*$C$5</f>
        <v>2.0749776395820265</v>
      </c>
      <c r="DB413">
        <f>(-2*(DB$31*$C$5+$AD413*$C$5*$AF$4)*$AE413)*EXP(-2*(DB$31*$C$5+$AD413*$C$5*$AF$4)*$AE413) + 2*$AE413*DB$31*$C$5</f>
        <v>2.1038438871424061</v>
      </c>
      <c r="DC413">
        <f>(-2*(DC$31*$C$5+$AD413*$C$5*$AF$4)*$AE413)*EXP(-2*(DC$31*$C$5+$AD413*$C$5*$AF$4)*$AE413) + 2*$AE413*DC$31*$C$5</f>
        <v>2.1327093778975801</v>
      </c>
      <c r="DD413">
        <f>(-2*(DD$31*$C$5+$AD413*$C$5*$AF$4)*$AE413)*EXP(-2*(DD$31*$C$5+$AD413*$C$5*$AF$4)*$AE413) + 2*$AE413*DD$31*$C$5</f>
        <v>2.1615741303034071</v>
      </c>
      <c r="DE413">
        <f>(-2*(DE$31*$C$5+$AD413*$C$5*$AF$4)*$AE413)*EXP(-2*(DE$31*$C$5+$AD413*$C$5*$AF$4)*$AE413) + 2*$AE413*DE$31*$C$5</f>
        <v>2.1904381623780096</v>
      </c>
      <c r="DF413">
        <f>(-2*(DF$31*$C$5+$AD413*$C$5*$AF$4)*$AE413)*EXP(-2*(DF$31*$C$5+$AD413*$C$5*$AF$4)*$AE413) + 2*$AE413*DF$31*$C$5</f>
        <v>2.2193014917117462</v>
      </c>
      <c r="DG413">
        <f>(-2*(DG$31*$C$5+$AD413*$C$5*$AF$4)*$AE413)*EXP(-2*(DG$31*$C$5+$AD413*$C$5*$AF$4)*$AE413) + 2*$AE413*DG$31*$C$5</f>
        <v>2.248164135476971</v>
      </c>
      <c r="DH413">
        <f>(-2*(DH$31*$C$5+$AD413*$C$5*$AF$4)*$AE413)*EXP(-2*(DH$31*$C$5+$AD413*$C$5*$AF$4)*$AE413) + 2*$AE413*DH$31*$C$5</f>
        <v>2.2770261104375864</v>
      </c>
      <c r="DI413">
        <f>(-2*(DI$31*$C$5+$AD413*$C$5*$AF$4)*$AE413)*EXP(-2*(DI$31*$C$5+$AD413*$C$5*$AF$4)*$AE413) + 2*$AE413*DI$31*$C$5</f>
        <v>2.3058874329583872</v>
      </c>
      <c r="DJ413">
        <f>(-2*(DJ$31*$C$5+$AD413*$C$5*$AF$4)*$AE413)*EXP(-2*(DJ$31*$C$5+$AD413*$C$5*$AF$4)*$AE413) + 2*$AE413*DJ$31*$C$5</f>
        <v>2.3347481190142059</v>
      </c>
      <c r="DK413">
        <f>(-2*(DK$31*$C$5+$AD413*$C$5*$AF$4)*$AE413)*EXP(-2*(DK$31*$C$5+$AD413*$C$5*$AF$4)*$AE413) + 2*$AE413*DK$31*$C$5</f>
        <v>2.3636081841988599</v>
      </c>
      <c r="DL413">
        <f>(-2*(DL$31*$C$5+$AD413*$C$5*$AF$4)*$AE413)*EXP(-2*(DL$31*$C$5+$AD413*$C$5*$AF$4)*$AE413) + 2*$AE413*DL$31*$C$5</f>
        <v>2.3924676437339043</v>
      </c>
      <c r="DM413">
        <f>(-2*(DM$31*$C$5+$AD413*$C$5*$AF$4)*$AE413)*EXP(-2*(DM$31*$C$5+$AD413*$C$5*$AF$4)*$AE413) + 2*$AE413*DM$31*$C$5</f>
        <v>2.4213265124771972</v>
      </c>
      <c r="DN413">
        <f>(-2*(DN$31*$C$5+$AD413*$C$5*$AF$4)*$AE413)*EXP(-2*(DN$31*$C$5+$AD413*$C$5*$AF$4)*$AE413) + 2*$AE413*DN$31*$C$5</f>
        <v>2.4501848049312742</v>
      </c>
      <c r="DO413">
        <f>(-2*(DO$31*$C$5+$AD413*$C$5*$AF$4)*$AE413)*EXP(-2*(DO$31*$C$5+$AD413*$C$5*$AF$4)*$AE413) + 2*$AE413*DO$31*$C$5</f>
        <v>2.4790425352515482</v>
      </c>
      <c r="DP413">
        <f>(-2*(DP$31*$C$5+$AD413*$C$5*$AF$4)*$AE413)*EXP(-2*(DP$31*$C$5+$AD413*$C$5*$AF$4)*$AE413) + 2*$AE413*DP$31*$C$5</f>
        <v>2.5078997172543205</v>
      </c>
      <c r="DQ413">
        <f>(-2*(DQ$31*$C$5+$AD413*$C$5*$AF$4)*$AE413)*EXP(-2*(DQ$31*$C$5+$AD413*$C$5*$AF$4)*$AE413) + 2*$AE413*DQ$31*$C$5</f>
        <v>2.5367563644246269</v>
      </c>
      <c r="DR413">
        <f>(-2*(DR$31*$C$5+$AD413*$C$5*$AF$4)*$AE413)*EXP(-2*(DR$31*$C$5+$AD413*$C$5*$AF$4)*$AE413) + 2*$AE413*DR$31*$C$5</f>
        <v>2.5656124899239043</v>
      </c>
      <c r="DS413">
        <f>(-2*(DS$31*$C$5+$AD413*$C$5*$AF$4)*$AE413)*EXP(-2*(DS$31*$C$5+$AD413*$C$5*$AF$4)*$AE413) + 2*$AE413*DS$31*$C$5</f>
        <v>2.5944681065974908</v>
      </c>
      <c r="DT413">
        <f>(-2*(DT$31*$C$5+$AD413*$C$5*$AF$4)*$AE413)*EXP(-2*(DT$31*$C$5+$AD413*$C$5*$AF$4)*$AE413) + 2*$AE413*DT$31*$C$5</f>
        <v>2.6233232269819666</v>
      </c>
      <c r="DU413">
        <f>(-2*(DU$31*$C$5+$AD413*$C$5*$AF$4)*$AE413)*EXP(-2*(DU$31*$C$5+$AD413*$C$5*$AF$4)*$AE413) + 2*$AE413*DU$31*$C$5</f>
        <v>2.6521778633123216</v>
      </c>
      <c r="DV413">
        <f>(-2*(DV$31*$C$5+$AD413*$C$5*$AF$4)*$AE413)*EXP(-2*(DV$31*$C$5+$AD413*$C$5*$AF$4)*$AE413) + 2*$AE413*DV$31*$C$5</f>
        <v>2.6810320275289765</v>
      </c>
      <c r="DW413">
        <f>(-2*(DW$31*$C$5+$AD413*$C$5*$AF$4)*$AE413)*EXP(-2*(DW$31*$C$5+$AD413*$C$5*$AF$4)*$AE413) + 2*$AE413*DW$31*$C$5</f>
        <v>2.7098857312846429</v>
      </c>
      <c r="DX413">
        <f>(-2*(DX$31*$C$5+$AD413*$C$5*$AF$4)*$AE413)*EXP(-2*(DX$31*$C$5+$AD413*$C$5*$AF$4)*$AE413) + 2*$AE413*DX$31*$C$5</f>
        <v>2.7387389859510289</v>
      </c>
      <c r="DY413">
        <f>(-2*(DY$31*$C$5+$AD413*$C$5*$AF$4)*$AE413)*EXP(-2*(DY$31*$C$5+$AD413*$C$5*$AF$4)*$AE413) + 2*$AE413*DY$31*$C$5</f>
        <v>2.7675918026254038</v>
      </c>
      <c r="DZ413">
        <f>(-2*(DZ$31*$C$5+$AD413*$C$5*$AF$4)*$AE413)*EXP(-2*(DZ$31*$C$5+$AD413*$C$5*$AF$4)*$AE413) + 2*$AE413*DZ$31*$C$5</f>
        <v>2.7964441921370073</v>
      </c>
      <c r="EA413">
        <f>(-2*(EA$31*$C$5+$AD413*$C$5*$AF$4)*$AE413)*EXP(-2*(EA$31*$C$5+$AD413*$C$5*$AF$4)*$AE413) + 2*$AE413*EA$31*$C$5</f>
        <v>2.8252961650533246</v>
      </c>
      <c r="EB413">
        <f>(-2*(EB$31*$C$5+$AD413*$C$5*$AF$4)*$AE413)*EXP(-2*(EB$31*$C$5+$AD413*$C$5*$AF$4)*$AE413) + 2*$AE413*EB$31*$C$5</f>
        <v>2.8541477316862141</v>
      </c>
      <c r="EC413">
        <f>(-2*(EC$31*$C$5+$AD413*$C$5*$AF$4)*$AE413)*EXP(-2*(EC$31*$C$5+$AD413*$C$5*$AF$4)*$AE413) + 2*$AE413*EC$31*$C$5</f>
        <v>2.8829989020979028</v>
      </c>
      <c r="ED413">
        <f>(-2*(ED$31*$C$5+$AD413*$C$5*$AF$4)*$AE413)*EXP(-2*(ED$31*$C$5+$AD413*$C$5*$AF$4)*$AE413) + 2*$AE413*ED$31*$C$5</f>
        <v>2.9118496861068492</v>
      </c>
      <c r="EE413">
        <f>(-2*(EE$31*$C$5+$AD413*$C$5*$AF$4)*$AE413)*EXP(-2*(EE$31*$C$5+$AD413*$C$5*$AF$4)*$AE413) + 2*$AE413*EE$31*$C$5</f>
        <v>2.9407000932934655</v>
      </c>
      <c r="EF413">
        <f>(-2*(EF$31*$C$5+$AD413*$C$5*$AF$4)*$AE413)*EXP(-2*(EF$31*$C$5+$AD413*$C$5*$AF$4)*$AE413) + 2*$AE413*EF$31*$C$5</f>
        <v>2.9695501330057232</v>
      </c>
      <c r="EG413">
        <f>(-2*(EG$31*$C$5+$AD413*$C$5*$AF$4)*$AE413)*EXP(-2*(EG$31*$C$5+$AD413*$C$5*$AF$4)*$AE413) + 2*$AE413*EG$31*$C$5</f>
        <v>2.9983998143646224</v>
      </c>
      <c r="EH413">
        <f>(-2*(EH$31*$C$5+$AD413*$C$5*$AF$4)*$AE413)*EXP(-2*(EH$31*$C$5+$AD413*$C$5*$AF$4)*$AE413) + 2*$AE413*EH$31*$C$5</f>
        <v>3.0272491462695443</v>
      </c>
      <c r="EI413">
        <f>(-2*(EI$31*$C$5+$AD413*$C$5*$AF$4)*$AE413)*EXP(-2*(EI$31*$C$5+$AD413*$C$5*$AF$4)*$AE413) + 2*$AE413*EI$31*$C$5</f>
        <v>3.0560981374034824</v>
      </c>
      <c r="EJ413">
        <f>(-2*(EJ$31*$C$5+$AD413*$C$5*$AF$4)*$AE413)*EXP(-2*(EJ$31*$C$5+$AD413*$C$5*$AF$4)*$AE413) + 2*$AE413*EJ$31*$C$5</f>
        <v>3.0849467962381483</v>
      </c>
      <c r="EK413">
        <f>(-2*(EK$31*$C$5+$AD413*$C$5*$AF$4)*$AE413)*EXP(-2*(EK$31*$C$5+$AD413*$C$5*$AF$4)*$AE413) + 2*$AE413*EK$31*$C$5</f>
        <v>3.113795131038974</v>
      </c>
      <c r="EL413">
        <f>(-2*(EL$31*$C$5+$AD413*$C$5*$AF$4)*$AE413)*EXP(-2*(EL$31*$C$5+$AD413*$C$5*$AF$4)*$AE413) + 2*$AE413*EL$31*$C$5</f>
        <v>3.1426431498699885</v>
      </c>
      <c r="EM413">
        <f>(-2*(EM$31*$C$5+$AD413*$C$5*$AF$4)*$AE413)*EXP(-2*(EM$31*$C$5+$AD413*$C$5*$AF$4)*$AE413) + 2*$AE413*EM$31*$C$5</f>
        <v>3.1714908605985941</v>
      </c>
      <c r="EN413">
        <f>(-2*(EN$31*$C$5+$AD413*$C$5*$AF$4)*$AE413)*EXP(-2*(EN$31*$C$5+$AD413*$C$5*$AF$4)*$AE413) + 2*$AE413*EN$31*$C$5</f>
        <v>3.2003382709002244</v>
      </c>
      <c r="EO413">
        <f>(-2*(EO$31*$C$5+$AD413*$C$5*$AF$4)*$AE413)*EXP(-2*(EO$31*$C$5+$AD413*$C$5*$AF$4)*$AE413) + 2*$AE413*EO$31*$C$5</f>
        <v>3.2291853882629034</v>
      </c>
      <c r="EP413">
        <f>(-2*(EP$31*$C$5+$AD413*$C$5*$AF$4)*$AE413)*EXP(-2*(EP$31*$C$5+$AD413*$C$5*$AF$4)*$AE413) + 2*$AE413*EP$31*$C$5</f>
        <v>3.2580322199917005</v>
      </c>
      <c r="EQ413">
        <f>(-2*(EQ$31*$C$5+$AD413*$C$5*$AF$4)*$AE413)*EXP(-2*(EQ$31*$C$5+$AD413*$C$5*$AF$4)*$AE413) + 2*$AE413*EQ$31*$C$5</f>
        <v>3.2868787732130755</v>
      </c>
      <c r="ER413">
        <f>(-2*(ER$31*$C$5+$AD413*$C$5*$AF$4)*$AE413)*EXP(-2*(ER$31*$C$5+$AD413*$C$5*$AF$4)*$AE413) + 2*$AE413*ER$31*$C$5</f>
        <v>3.3157250548791382</v>
      </c>
      <c r="ES413">
        <f>(-2*(ES$31*$C$5+$AD413*$C$5*$AF$4)*$AE413)*EXP(-2*(ES$31*$C$5+$AD413*$C$5*$AF$4)*$AE413) + 2*$AE413*ES$31*$C$5</f>
        <v>3.3445710717717927</v>
      </c>
      <c r="ET413">
        <f>(-2*(ET$31*$C$5+$AD413*$C$5*$AF$4)*$AE413)*EXP(-2*(ET$31*$C$5+$AD413*$C$5*$AF$4)*$AE413) + 2*$AE413*ET$31*$C$5</f>
        <v>3.3734168305068044</v>
      </c>
      <c r="EU413">
        <f>(-2*(EU$31*$C$5+$AD413*$C$5*$AF$4)*$AE413)*EXP(-2*(EU$31*$C$5+$AD413*$C$5*$AF$4)*$AE413) + 2*$AE413*EU$31*$C$5</f>
        <v>3.4022623375377625</v>
      </c>
      <c r="EV413">
        <f>(-2*(EV$31*$C$5+$AD413*$C$5*$AF$4)*$AE413)*EXP(-2*(EV$31*$C$5+$AD413*$C$5*$AF$4)*$AE413) + 2*$AE413*EV$31*$C$5</f>
        <v>3.4311075991599536</v>
      </c>
      <c r="EW413">
        <f>(-2*(EW$31*$C$5+$AD413*$C$5*$AF$4)*$AE413)*EXP(-2*(EW$31*$C$5+$AD413*$C$5*$AF$4)*$AE413) + 2*$AE413*EW$31*$C$5</f>
        <v>3.4599526215141485</v>
      </c>
      <c r="EX413">
        <f>(-2*(EX$31*$C$5+$AD413*$C$5*$AF$4)*$AE413)*EXP(-2*(EX$31*$C$5+$AD413*$C$5*$AF$4)*$AE413) + 2*$AE413*EX$31*$C$5</f>
        <v>3.4887974105902981</v>
      </c>
      <c r="EY413">
        <f>(-2*(EY$31*$C$5+$AD413*$C$5*$AF$4)*$AE413)*EXP(-2*(EY$31*$C$5+$AD413*$C$5*$AF$4)*$AE413) + 2*$AE413*EY$31*$C$5</f>
        <v>3.5176419722311474</v>
      </c>
      <c r="EZ413">
        <f>(-2*(EZ$31*$C$5+$AD413*$C$5*$AF$4)*$AE413)*EXP(-2*(EZ$31*$C$5+$AD413*$C$5*$AF$4)*$AE413) + 2*$AE413*EZ$31*$C$5</f>
        <v>3.5464863121357642</v>
      </c>
      <c r="FA413">
        <f>(-2*(FA$31*$C$5+$AD413*$C$5*$AF$4)*$AE413)*EXP(-2*(FA$31*$C$5+$AD413*$C$5*$AF$4)*$AE413) + 2*$AE413*FA$31*$C$5</f>
        <v>3.5753304358629854</v>
      </c>
      <c r="FB413">
        <f>(-2*(FB$31*$C$5+$AD413*$C$5*$AF$4)*$AE413)*EXP(-2*(FB$31*$C$5+$AD413*$C$5*$AF$4)*$AE413) + 2*$AE413*FB$31*$C$5</f>
        <v>3.6041743488347868</v>
      </c>
      <c r="FC413">
        <f>(-2*(FC$31*$C$5+$AD413*$C$5*$AF$4)*$AE413)*EXP(-2*(FC$31*$C$5+$AD413*$C$5*$AF$4)*$AE413) + 2*$AE413*FC$31*$C$5</f>
        <v>3.6330180563395684</v>
      </c>
      <c r="FD413">
        <f>(-2*(FD$31*$C$5+$AD413*$C$5*$AF$4)*$AE413)*EXP(-2*(FD$31*$C$5+$AD413*$C$5*$AF$4)*$AE413) + 2*$AE413*FD$31*$C$5</f>
        <v>3.6618615635353717</v>
      </c>
      <c r="FE413">
        <f>(-2*(FE$31*$C$5+$AD413*$C$5*$AF$4)*$AE413)*EXP(-2*(FE$31*$C$5+$AD413*$C$5*$AF$4)*$AE413) + 2*$AE413*FE$31*$C$5</f>
        <v>3.6907048754530147</v>
      </c>
      <c r="FF413">
        <f>(-2*(FF$31*$C$5+$AD413*$C$5*$AF$4)*$AE413)*EXP(-2*(FF$31*$C$5+$AD413*$C$5*$AF$4)*$AE413) + 2*$AE413*FF$31*$C$5</f>
        <v>3.7195479969991578</v>
      </c>
      <c r="FG413">
        <f>(-2*(FG$31*$C$5+$AD413*$C$5*$AF$4)*$AE413)*EXP(-2*(FG$31*$C$5+$AD413*$C$5*$AF$4)*$AE413) + 2*$AE413*FG$31*$C$5</f>
        <v>3.7483909329592979</v>
      </c>
      <c r="FH413">
        <f>(-2*(FH$31*$C$5+$AD413*$C$5*$AF$4)*$AE413)*EXP(-2*(FH$31*$C$5+$AD413*$C$5*$AF$4)*$AE413) + 2*$AE413*FH$31*$C$5</f>
        <v>3.7772336880006909</v>
      </c>
      <c r="FI413">
        <f>(-2*(FI$31*$C$5+$AD413*$C$5*$AF$4)*$AE413)*EXP(-2*(FI$31*$C$5+$AD413*$C$5*$AF$4)*$AE413) + 2*$AE413*FI$31*$C$5</f>
        <v>3.8060762666752095</v>
      </c>
      <c r="FJ413">
        <f>(-2*(FJ$31*$C$5+$AD413*$C$5*$AF$4)*$AE413)*EXP(-2*(FJ$31*$C$5+$AD413*$C$5*$AF$4)*$AE413) + 2*$AE413*FJ$31*$C$5</f>
        <v>3.8349186734221283</v>
      </c>
      <c r="FK413">
        <f>(-2*(FK$31*$C$5+$AD413*$C$5*$AF$4)*$AE413)*EXP(-2*(FK$31*$C$5+$AD413*$C$5*$AF$4)*$AE413) + 2*$AE413*FK$31*$C$5</f>
        <v>3.863760912570851</v>
      </c>
      <c r="FL413">
        <f>(-2*(FL$31*$C$5+$AD413*$C$5*$AF$4)*$AE413)*EXP(-2*(FL$31*$C$5+$AD413*$C$5*$AF$4)*$AE413) + 2*$AE413*FL$31*$C$5</f>
        <v>3.8926029883435658</v>
      </c>
      <c r="FM413">
        <f>(-2*(FM$31*$C$5+$AD413*$C$5*$AF$4)*$AE413)*EXP(-2*(FM$31*$C$5+$AD413*$C$5*$AF$4)*$AE413) + 2*$AE413*FM$31*$C$5</f>
        <v>3.9214449048578457</v>
      </c>
      <c r="FN413">
        <f>(-2*(FN$31*$C$5+$AD413*$C$5*$AF$4)*$AE413)*EXP(-2*(FN$31*$C$5+$AD413*$C$5*$AF$4)*$AE413) + 2*$AE413*FN$31*$C$5</f>
        <v>3.950286666129184</v>
      </c>
      <c r="FO413">
        <f>(-2*(FO$31*$C$5+$AD413*$C$5*$AF$4)*$AE413)*EXP(-2*(FO$31*$C$5+$AD413*$C$5*$AF$4)*$AE413) + 2*$AE413*FO$31*$C$5</f>
        <v>3.9791282760734683</v>
      </c>
      <c r="FP413">
        <f>(-2*(FP$31*$C$5+$AD413*$C$5*$AF$4)*$AE413)*EXP(-2*(FP$31*$C$5+$AD413*$C$5*$AF$4)*$AE413) + 2*$AE413*FP$31*$C$5</f>
        <v>4.0079697385094022</v>
      </c>
      <c r="FQ413">
        <f>(-2*(FQ$31*$C$5+$AD413*$C$5*$AF$4)*$AE413)*EXP(-2*(FQ$31*$C$5+$AD413*$C$5*$AF$4)*$AE413) + 2*$AE413*FQ$31*$C$5</f>
        <v>4.036811057160862</v>
      </c>
      <c r="FR413">
        <f>(-2*(FR$31*$C$5+$AD413*$C$5*$AF$4)*$AE413)*EXP(-2*(FR$31*$C$5+$AD413*$C$5*$AF$4)*$AE413) + 2*$AE413*FR$31*$C$5</f>
        <v>4.0656522356592069</v>
      </c>
      <c r="FS413">
        <f>(-2*(FS$31*$C$5+$AD413*$C$5*$AF$4)*$AE413)*EXP(-2*(FS$31*$C$5+$AD413*$C$5*$AF$4)*$AE413) + 2*$AE413*FS$31*$C$5</f>
        <v>4.0944932775455269</v>
      </c>
      <c r="FT413">
        <f>(-2*(FT$31*$C$5+$AD413*$C$5*$AF$4)*$AE413)*EXP(-2*(FT$31*$C$5+$AD413*$C$5*$AF$4)*$AE413) + 2*$AE413*FT$31*$C$5</f>
        <v>4.1233341862728414</v>
      </c>
      <c r="FU413">
        <f>(-2*(FU$31*$C$5+$AD413*$C$5*$AF$4)*$AE413)*EXP(-2*(FU$31*$C$5+$AD413*$C$5*$AF$4)*$AE413) + 2*$AE413*FU$31*$C$5</f>
        <v>4.1521749652082427</v>
      </c>
      <c r="FV413">
        <f>(-2*(FV$31*$C$5+$AD413*$C$5*$AF$4)*$AE413)*EXP(-2*(FV$31*$C$5+$AD413*$C$5*$AF$4)*$AE413) + 2*$AE413*FV$31*$C$5</f>
        <v>4.1810156176349951</v>
      </c>
      <c r="FW413">
        <f>(-2*(FW$31*$C$5+$AD413*$C$5*$AF$4)*$AE413)*EXP(-2*(FW$31*$C$5+$AD413*$C$5*$AF$4)*$AE413) + 2*$AE413*FW$31*$C$5</f>
        <v>4.2098561467545785</v>
      </c>
      <c r="FX413">
        <f>(-2*(FX$31*$C$5+$AD413*$C$5*$AF$4)*$AE413)*EXP(-2*(FX$31*$C$5+$AD413*$C$5*$AF$4)*$AE413) + 2*$AE413*FX$31*$C$5</f>
        <v>4.2386965556886835</v>
      </c>
      <c r="FY413">
        <f>(-2*(FY$31*$C$5+$AD413*$C$5*$AF$4)*$AE413)*EXP(-2*(FY$31*$C$5+$AD413*$C$5*$AF$4)*$AE413) + 2*$AE413*FY$31*$C$5</f>
        <v>4.2675368474811597</v>
      </c>
      <c r="FZ413">
        <f>(-2*(FZ$31*$C$5+$AD413*$C$5*$AF$4)*$AE413)*EXP(-2*(FZ$31*$C$5+$AD413*$C$5*$AF$4)*$AE413) + 2*$AE413*FZ$31*$C$5</f>
        <v>4.2963770250999236</v>
      </c>
      <c r="GA413">
        <f>(-2*(GA$31*$C$5+$AD413*$C$5*$AF$4)*$AE413)*EXP(-2*(GA$31*$C$5+$AD413*$C$5*$AF$4)*$AE413) + 2*$AE413*GA$31*$C$5</f>
        <v>4.3252170914388133</v>
      </c>
      <c r="GB413">
        <f>(-2*(GB$31*$C$5+$AD413*$C$5*$AF$4)*$AE413)*EXP(-2*(GB$31*$C$5+$AD413*$C$5*$AF$4)*$AE413) + 2*$AE413*GB$31*$C$5</f>
        <v>4.3540570493193975</v>
      </c>
      <c r="GC413">
        <f>(-2*(GC$31*$C$5+$AD413*$C$5*$AF$4)*$AE413)*EXP(-2*(GC$31*$C$5+$AD413*$C$5*$AF$4)*$AE413) + 2*$AE413*GC$31*$C$5</f>
        <v>4.3828969014927557</v>
      </c>
      <c r="GD413">
        <f>(-2*(GD$31*$C$5+$AD413*$C$5*$AF$4)*$AE413)*EXP(-2*(GD$31*$C$5+$AD413*$C$5*$AF$4)*$AE413) + 2*$AE413*GD$31*$C$5</f>
        <v>4.4117366506411972</v>
      </c>
      <c r="GE413">
        <f>(-2*(GE$31*$C$5+$AD413*$C$5*$AF$4)*$AE413)*EXP(-2*(GE$31*$C$5+$AD413*$C$5*$AF$4)*$AE413) + 2*$AE413*GE$31*$C$5</f>
        <v>4.4405762993799494</v>
      </c>
      <c r="GF413">
        <f>(-2*(GF$31*$C$5+$AD413*$C$5*$AF$4)*$AE413)*EXP(-2*(GF$31*$C$5+$AD413*$C$5*$AF$4)*$AE413) + 2*$AE413*GF$31*$C$5</f>
        <v>4.4694158502588079</v>
      </c>
      <c r="GG413">
        <f>(-2*(GG$31*$C$5+$AD413*$C$5*$AF$4)*$AE413)*EXP(-2*(GG$31*$C$5+$AD413*$C$5*$AF$4)*$AE413) + 2*$AE413*GG$31*$C$5</f>
        <v>4.4982553057637391</v>
      </c>
      <c r="GH413">
        <f>(-2*(GH$31*$C$5+$AD413*$C$5*$AF$4)*$AE413)*EXP(-2*(GH$31*$C$5+$AD413*$C$5*$AF$4)*$AE413) + 2*$AE413*GH$31*$C$5</f>
        <v>4.5270946683184556</v>
      </c>
      <c r="GI413">
        <f>(-2*(GI$31*$C$5+$AD413*$C$5*$AF$4)*$AE413)*EXP(-2*(GI$31*$C$5+$AD413*$C$5*$AF$4)*$AE413) + 2*$AE413*GI$31*$C$5</f>
        <v>4.5559339402859322</v>
      </c>
      <c r="GJ413">
        <f>(-2*(GJ$31*$C$5+$AD413*$C$5*$AF$4)*$AE413)*EXP(-2*(GJ$31*$C$5+$AD413*$C$5*$AF$4)*$AE413) + 2*$AE413*GJ$31*$C$5</f>
        <v>4.5847731239699199</v>
      </c>
      <c r="GK413">
        <f>(-2*(GK$31*$C$5+$AD413*$C$5*$AF$4)*$AE413)*EXP(-2*(GK$31*$C$5+$AD413*$C$5*$AF$4)*$AE413) + 2*$AE413*GK$31*$C$5</f>
        <v>4.6136122216163873</v>
      </c>
      <c r="GL413">
        <f>(-2*(GL$31*$C$5+$AD413*$C$5*$AF$4)*$AE413)*EXP(-2*(GL$31*$C$5+$AD413*$C$5*$AF$4)*$AE413) + 2*$AE413*GL$31*$C$5</f>
        <v>4.6424512354149536</v>
      </c>
      <c r="GM413">
        <f>(-2*(GM$31*$C$5+$AD413*$C$5*$AF$4)*$AE413)*EXP(-2*(GM$31*$C$5+$AD413*$C$5*$AF$4)*$AE413) + 2*$AE413*GM$31*$C$5</f>
        <v>4.6712901675002714</v>
      </c>
      <c r="GN413">
        <f>(-2*(GN$31*$C$5+$AD413*$C$5*$AF$4)*$AE413)*EXP(-2*(GN$31*$C$5+$AD413*$C$5*$AF$4)*$AE413) + 2*$AE413*GN$31*$C$5</f>
        <v>4.7001290199533896</v>
      </c>
      <c r="GO413">
        <f>(-2*(GO$31*$C$5+$AD413*$C$5*$AF$4)*$AE413)*EXP(-2*(GO$31*$C$5+$AD413*$C$5*$AF$4)*$AE413) + 2*$AE413*GO$31*$C$5</f>
        <v>4.7289677948030686</v>
      </c>
      <c r="GP413">
        <f>(-2*(GP$31*$C$5+$AD413*$C$5*$AF$4)*$AE413)*EXP(-2*(GP$31*$C$5+$AD413*$C$5*$AF$4)*$AE413) + 2*$AE413*GP$31*$C$5</f>
        <v>4.7578064940270748</v>
      </c>
      <c r="GQ413">
        <f>(-2*(GQ$31*$C$5+$AD413*$C$5*$AF$4)*$AE413)*EXP(-2*(GQ$31*$C$5+$AD413*$C$5*$AF$4)*$AE413) + 2*$AE413*GQ$31*$C$5</f>
        <v>4.7866451195534401</v>
      </c>
      <c r="GR413">
        <f>(-2*(GR$31*$C$5+$AD413*$C$5*$AF$4)*$AE413)*EXP(-2*(GR$31*$C$5+$AD413*$C$5*$AF$4)*$AE413) + 2*$AE413*GR$31*$C$5</f>
        <v>4.8154836732616948</v>
      </c>
      <c r="GS413">
        <f>(-2*(GS$31*$C$5+$AD413*$C$5*$AF$4)*$AE413)*EXP(-2*(GS$31*$C$5+$AD413*$C$5*$AF$4)*$AE413) + 2*$AE413*GS$31*$C$5</f>
        <v>4.8443221569840578</v>
      </c>
      <c r="GT413">
        <f>(-2*(GT$31*$C$5+$AD413*$C$5*$AF$4)*$AE413)*EXP(-2*(GT$31*$C$5+$AD413*$C$5*$AF$4)*$AE413) + 2*$AE413*GT$31*$C$5</f>
        <v>4.8731605725066185</v>
      </c>
      <c r="GU413">
        <f>(-2*(GU$31*$C$5+$AD413*$C$5*$AF$4)*$AE413)*EXP(-2*(GU$31*$C$5+$AD413*$C$5*$AF$4)*$AE413) + 2*$AE413*GU$31*$C$5</f>
        <v>4.9019989215704722</v>
      </c>
      <c r="GV413">
        <f>(-2*(GV$31*$C$5+$AD413*$C$5*$AF$4)*$AE413)*EXP(-2*(GV$31*$C$5+$AD413*$C$5*$AF$4)*$AE413) + 2*$AE413*GV$31*$C$5</f>
        <v>4.9308372058728374</v>
      </c>
      <c r="GW413">
        <f>(-2*(GW$31*$C$5+$AD413*$C$5*$AF$4)*$AE413)*EXP(-2*(GW$31*$C$5+$AD413*$C$5*$AF$4)*$AE413) + 2*$AE413*GW$31*$C$5</f>
        <v>4.9596754270681407</v>
      </c>
      <c r="GX413">
        <f>(-2*(GX$31*$C$5+$AD413*$C$5*$AF$4)*$AE413)*EXP(-2*(GX$31*$C$5+$AD413*$C$5*$AF$4)*$AE413) + 2*$AE413*GX$31*$C$5</f>
        <v>4.9885135867690833</v>
      </c>
      <c r="GY413">
        <f>(-2*(GY$31*$C$5+$AD413*$C$5*$AF$4)*$AE413)*EXP(-2*(GY$31*$C$5+$AD413*$C$5*$AF$4)*$AE413) + 2*$AE413*GY$31*$C$5</f>
        <v>5.0173516865476699</v>
      </c>
      <c r="GZ413">
        <f>(-2*(GZ$31*$C$5+$AD413*$C$5*$AF$4)*$AE413)*EXP(-2*(GZ$31*$C$5+$AD413*$C$5*$AF$4)*$AE413) + 2*$AE413*GZ$31*$C$5</f>
        <v>5.0461897279362269</v>
      </c>
      <c r="HA413">
        <f>(-2*(HA$31*$C$5+$AD413*$C$5*$AF$4)*$AE413)*EXP(-2*(HA$31*$C$5+$AD413*$C$5*$AF$4)*$AE413) + 2*$AE413*HA$31*$C$5</f>
        <v>5.0750277124283771</v>
      </c>
      <c r="HB413">
        <f>(-2*(HB$31*$C$5+$AD413*$C$5*$AF$4)*$AE413)*EXP(-2*(HB$31*$C$5+$AD413*$C$5*$AF$4)*$AE413) + 2*$AE413*HB$31*$C$5</f>
        <v>5.1038656414800183</v>
      </c>
      <c r="HC413">
        <f>(-2*(HC$31*$C$5+$AD413*$C$5*$AF$4)*$AE413)*EXP(-2*(HC$31*$C$5+$AD413*$C$5*$AF$4)*$AE413) + 2*$AE413*HC$31*$C$5</f>
        <v>5.132703516510241</v>
      </c>
      <c r="HD413">
        <f>(-2*(HD$31*$C$5+$AD413*$C$5*$AF$4)*$AE413)*EXP(-2*(HD$31*$C$5+$AD413*$C$5*$AF$4)*$AE413) + 2*$AE413*HD$31*$C$5</f>
        <v>5.1615413389022606</v>
      </c>
      <c r="HE413">
        <f>(-2*(HE$31*$C$5+$AD413*$C$5*$AF$4)*$AE413)*EXP(-2*(HE$31*$C$5+$AD413*$C$5*$AF$4)*$AE413) + 2*$AE413*HE$31*$C$5</f>
        <v>5.1903791100043062</v>
      </c>
      <c r="HF413">
        <f>(-2*(HF$31*$C$5+$AD413*$C$5*$AF$4)*$AE413)*EXP(-2*(HF$31*$C$5+$AD413*$C$5*$AF$4)*$AE413) + 2*$AE413*HF$31*$C$5</f>
        <v>5.2192168311304856</v>
      </c>
      <c r="HG413">
        <f>(-2*(HG$31*$C$5+$AD413*$C$5*$AF$4)*$AE413)*EXP(-2*(HG$31*$C$5+$AD413*$C$5*$AF$4)*$AE413) + 2*$AE413*HG$31*$C$5</f>
        <v>5.2480545035616437</v>
      </c>
      <c r="HH413">
        <f>(-2*(HH$31*$C$5+$AD413*$C$5*$AF$4)*$AE413)*EXP(-2*(HH$31*$C$5+$AD413*$C$5*$AF$4)*$AE413) + 2*$AE413*HH$31*$C$5</f>
        <v>5.2768921285461881</v>
      </c>
      <c r="HI413">
        <f>(-2*(HI$31*$C$5+$AD413*$C$5*$AF$4)*$AE413)*EXP(-2*(HI$31*$C$5+$AD413*$C$5*$AF$4)*$AE413) + 2*$AE413*HI$31*$C$5</f>
        <v>5.3057297073009</v>
      </c>
      <c r="HJ413">
        <f>(-2*(HJ$31*$C$5+$AD413*$C$5*$AF$4)*$AE413)*EXP(-2*(HJ$31*$C$5+$AD413*$C$5*$AF$4)*$AE413) + 2*$AE413*HJ$31*$C$5</f>
        <v>5.334567241011718</v>
      </c>
      <c r="HK413">
        <f>(-2*(HK$31*$C$5+$AD413*$C$5*$AF$4)*$AE413)*EXP(-2*(HK$31*$C$5+$AD413*$C$5*$AF$4)*$AE413) + 2*$AE413*HK$31*$C$5</f>
        <v>5.3634047308345183</v>
      </c>
      <c r="HL413">
        <f>(-2*(HL$31*$C$5+$AD413*$C$5*$AF$4)*$AE413)*EXP(-2*(HL$31*$C$5+$AD413*$C$5*$AF$4)*$AE413) + 2*$AE413*HL$31*$C$5</f>
        <v>5.3922421778958549</v>
      </c>
      <c r="HM413">
        <f>(-2*(HM$31*$C$5+$AD413*$C$5*$AF$4)*$AE413)*EXP(-2*(HM$31*$C$5+$AD413*$C$5*$AF$4)*$AE413) + 2*$AE413*HM$31*$C$5</f>
        <v>5.4210795832937038</v>
      </c>
      <c r="HN413">
        <f>(-2*(HN$31*$C$5+$AD413*$C$5*$AF$4)*$AE413)*EXP(-2*(HN$31*$C$5+$AD413*$C$5*$AF$4)*$AE413) + 2*$AE413*HN$31*$C$5</f>
        <v>5.4499169480981626</v>
      </c>
      <c r="HO413">
        <f>(-2*(HO$31*$C$5+$AD413*$C$5*$AF$4)*$AE413)*EXP(-2*(HO$31*$C$5+$AD413*$C$5*$AF$4)*$AE413) + 2*$AE413*HO$31*$C$5</f>
        <v>5.4787542733521652</v>
      </c>
      <c r="HP413">
        <f>(-2*(HP$31*$C$5+$AD413*$C$5*$AF$4)*$AE413)*EXP(-2*(HP$31*$C$5+$AD413*$C$5*$AF$4)*$AE413) + 2*$AE413*HP$31*$C$5</f>
        <v>5.5075915600721492</v>
      </c>
      <c r="HQ413">
        <f>(-2*(HQ$31*$C$5+$AD413*$C$5*$AF$4)*$AE413)*EXP(-2*(HQ$31*$C$5+$AD413*$C$5*$AF$4)*$AE413) + 2*$AE413*HQ$31*$C$5</f>
        <v>5.536428809248723</v>
      </c>
      <c r="HR413">
        <f>(-2*(HR$31*$C$5+$AD413*$C$5*$AF$4)*$AE413)*EXP(-2*(HR$31*$C$5+$AD413*$C$5*$AF$4)*$AE413) + 2*$AE413*HR$31*$C$5</f>
        <v>5.5652660218473144</v>
      </c>
      <c r="HS413">
        <f>(-2*(HS$31*$C$5+$AD413*$C$5*$AF$4)*$AE413)*EXP(-2*(HS$31*$C$5+$AD413*$C$5*$AF$4)*$AE413) + 2*$AE413*HS$31*$C$5</f>
        <v>5.5941031988088028</v>
      </c>
      <c r="HT413">
        <f>(-2*(HT$31*$C$5+$AD413*$C$5*$AF$4)*$AE413)*EXP(-2*(HT$31*$C$5+$AD413*$C$5*$AF$4)*$AE413) + 2*$AE413*HT$31*$C$5</f>
        <v>5.6229403410501293</v>
      </c>
      <c r="HU413">
        <f>(-2*(HU$31*$C$5+$AD413*$C$5*$AF$4)*$AE413)*EXP(-2*(HU$31*$C$5+$AD413*$C$5*$AF$4)*$AE413) + 2*$AE413*HU$31*$C$5</f>
        <v>5.6517774494649027</v>
      </c>
      <c r="HV413">
        <f>(-2*(HV$31*$C$5+$AD413*$C$5*$AF$4)*$AE413)*EXP(-2*(HV$31*$C$5+$AD413*$C$5*$AF$4)*$AE413) + 2*$AE413*HV$31*$C$5</f>
        <v>5.6806145249239819</v>
      </c>
      <c r="HW413">
        <f>(-2*(HW$31*$C$5+$AD413*$C$5*$AF$4)*$AE413)*EXP(-2*(HW$31*$C$5+$AD413*$C$5*$AF$4)*$AE413) + 2*$AE413*HW$31*$C$5</f>
        <v>5.7094515682760516</v>
      </c>
      <c r="HX413">
        <f>(-2*(HX$31*$C$5+$AD413*$C$5*$AF$4)*$AE413)*EXP(-2*(HX$31*$C$5+$AD413*$C$5*$AF$4)*$AE413) + 2*$AE413*HX$31*$C$5</f>
        <v>5.7382885803481711</v>
      </c>
      <c r="HY413">
        <f>(-2*(HY$31*$C$5+$AD413*$C$5*$AF$4)*$AE413)*EXP(-2*(HY$31*$C$5+$AD413*$C$5*$AF$4)*$AE413) + 2*$AE413*HY$31*$C$5</f>
        <v>5.7671255619463286</v>
      </c>
    </row>
    <row r="414" spans="5:233">
      <c r="E414" s="116">
        <f t="shared" si="44"/>
        <v>3811</v>
      </c>
      <c r="F414" s="106">
        <f>EXP(-2*($E414-1)/$C$9*$C$5*($C$3*'UL FRMPL'!H$35-'UL FRMPL'!$H$35)/1000)</f>
        <v>0.25326804618780008</v>
      </c>
      <c r="G414" s="3"/>
      <c r="H414" s="126"/>
      <c r="I414" s="126">
        <f t="shared" si="42"/>
        <v>1.9568047865159256E-160</v>
      </c>
      <c r="N414">
        <f>E414</f>
        <v>3811</v>
      </c>
      <c r="O414">
        <v>10000000</v>
      </c>
      <c r="P414">
        <f t="shared" si="43"/>
        <v>1.9568047865159256E-160</v>
      </c>
      <c r="Q414">
        <f>EXP(-2*($N414*$C$5/$C$9+$O414*$C$5*$C$10/$C$9)*$C$7)</f>
        <v>1.9568047865159251E-161</v>
      </c>
      <c r="R414">
        <f t="shared" si="48"/>
        <v>1.9568047865159251E-161</v>
      </c>
      <c r="S414">
        <f t="shared" si="47"/>
        <v>1.9568047865159251E-161</v>
      </c>
      <c r="T414">
        <f t="shared" si="47"/>
        <v>1.9568047865159251E-161</v>
      </c>
      <c r="U414">
        <f t="shared" si="47"/>
        <v>1.9568047865159251E-161</v>
      </c>
      <c r="V414">
        <f t="shared" si="47"/>
        <v>1.9568047865159251E-161</v>
      </c>
      <c r="W414">
        <f t="shared" si="47"/>
        <v>1.9568047865159251E-161</v>
      </c>
      <c r="X414">
        <f t="shared" si="47"/>
        <v>1.9568047865159251E-161</v>
      </c>
      <c r="Y414">
        <f t="shared" si="47"/>
        <v>1.9568047865159251E-161</v>
      </c>
      <c r="Z414">
        <f t="shared" si="47"/>
        <v>1.9568047865159251E-161</v>
      </c>
      <c r="AD414" s="116">
        <f t="shared" si="46"/>
        <v>23800</v>
      </c>
      <c r="AE414">
        <f>($C$3*'UL FRMPL'!H$35-'UL FRMPL'!$H$35)/1000</f>
        <v>1.441792</v>
      </c>
      <c r="AG414">
        <f>(-2*(AG$31*$C$5+$AD414*$C$5*$AF$4)*$AE414)*EXP(-2*(AG$31*$C$5+$AD414*$C$5*$AF$4)*$AE414) + 2*$AE414*AG$31*$C$5</f>
        <v>-7.1775622906745289E-3</v>
      </c>
      <c r="AH414">
        <f>(-2*(AH$31*$C$5+$AD414*$C$5*$AF$4)*$AE414)*EXP(-2*(AH$31*$C$5+$AD414*$C$5*$AF$4)*$AE414) + 2*$AE414*AH$31*$C$5</f>
        <v>2.1832992515518679E-2</v>
      </c>
      <c r="AI414">
        <f>(-2*(AI$31*$C$5+$AD414*$C$5*$AF$4)*$AE414)*EXP(-2*(AI$31*$C$5+$AD414*$C$5*$AF$4)*$AE414) + 2*$AE414*AI$31*$C$5</f>
        <v>5.0839414060844232E-2</v>
      </c>
      <c r="AJ414">
        <f>(-2*(AJ$31*$C$5+$AD414*$C$5*$AF$4)*$AE414)*EXP(-2*(AJ$31*$C$5+$AD414*$C$5*$AF$4)*$AE414) + 2*$AE414*AJ$31*$C$5</f>
        <v>7.984179615657884E-2</v>
      </c>
      <c r="AK414">
        <f>(-2*(AK$31*$C$5+$AD414*$C$5*$AF$4)*$AE414)*EXP(-2*(AK$31*$C$5+$AD414*$C$5*$AF$4)*$AE414) + 2*$AE414*AK$31*$C$5</f>
        <v>0.10884023062037806</v>
      </c>
      <c r="AL414">
        <f>(-2*(AL$31*$C$5+$AD414*$C$5*$AF$4)*$AE414)*EXP(-2*(AL$31*$C$5+$AD414*$C$5*$AF$4)*$AE414) + 2*$AE414*AL$31*$C$5</f>
        <v>0.13783480731381734</v>
      </c>
      <c r="AM414">
        <f>(-2*(AM$31*$C$5+$AD414*$C$5*$AF$4)*$AE414)*EXP(-2*(AM$31*$C$5+$AD414*$C$5*$AF$4)*$AE414) + 2*$AE414*AM$31*$C$5</f>
        <v>0.1668256141794093</v>
      </c>
      <c r="AN414">
        <f>(-2*(AN$31*$C$5+$AD414*$C$5*$AF$4)*$AE414)*EXP(-2*(AN$31*$C$5+$AD414*$C$5*$AF$4)*$AE414) + 2*$AE414*AN$31*$C$5</f>
        <v>0.19581273727709742</v>
      </c>
      <c r="AO414">
        <f>(-2*(AO$31*$C$5+$AD414*$C$5*$AF$4)*$AE414)*EXP(-2*(AO$31*$C$5+$AD414*$C$5*$AF$4)*$AE414) + 2*$AE414*AO$31*$C$5</f>
        <v>0.2247962608202255</v>
      </c>
      <c r="AP414">
        <f>(-2*(AP$31*$C$5+$AD414*$C$5*$AF$4)*$AE414)*EXP(-2*(AP$31*$C$5+$AD414*$C$5*$AF$4)*$AE414) + 2*$AE414*AP$31*$C$5</f>
        <v>0.2537762672109829</v>
      </c>
      <c r="AQ414">
        <f>(-2*(AQ$31*$C$5+$AD414*$C$5*$AF$4)*$AE414)*EXP(-2*(AQ$31*$C$5+$AD414*$C$5*$AF$4)*$AE414) + 2*$AE414*AQ$31*$C$5</f>
        <v>0.28275283707532728</v>
      </c>
      <c r="AR414">
        <f>(-2*(AR$31*$C$5+$AD414*$C$5*$AF$4)*$AE414)*EXP(-2*(AR$31*$C$5+$AD414*$C$5*$AF$4)*$AE414) + 2*$AE414*AR$31*$C$5</f>
        <v>0.31172604929738501</v>
      </c>
      <c r="AS414">
        <f>(-2*(AS$31*$C$5+$AD414*$C$5*$AF$4)*$AE414)*EXP(-2*(AS$31*$C$5+$AD414*$C$5*$AF$4)*$AE414) + 2*$AE414*AS$31*$C$5</f>
        <v>0.34069598105333121</v>
      </c>
      <c r="AT414">
        <f>(-2*(AT$31*$C$5+$AD414*$C$5*$AF$4)*$AE414)*EXP(-2*(AT$31*$C$5+$AD414*$C$5*$AF$4)*$AE414) + 2*$AE414*AT$31*$C$5</f>
        <v>0.36966270784475053</v>
      </c>
      <c r="AU414">
        <f>(-2*(AU$31*$C$5+$AD414*$C$5*$AF$4)*$AE414)*EXP(-2*(AU$31*$C$5+$AD414*$C$5*$AF$4)*$AE414) + 2*$AE414*AU$31*$C$5</f>
        <v>0.39862630353148232</v>
      </c>
      <c r="AV414">
        <f>(-2*(AV$31*$C$5+$AD414*$C$5*$AF$4)*$AE414)*EXP(-2*(AV$31*$C$5+$AD414*$C$5*$AF$4)*$AE414) + 2*$AE414*AV$31*$C$5</f>
        <v>0.42758684036395073</v>
      </c>
      <c r="AW414">
        <f>(-2*(AW$31*$C$5+$AD414*$C$5*$AF$4)*$AE414)*EXP(-2*(AW$31*$C$5+$AD414*$C$5*$AF$4)*$AE414) + 2*$AE414*AW$31*$C$5</f>
        <v>0.45654438901498323</v>
      </c>
      <c r="AX414">
        <f>(-2*(AX$31*$C$5+$AD414*$C$5*$AF$4)*$AE414)*EXP(-2*(AX$31*$C$5+$AD414*$C$5*$AF$4)*$AE414) + 2*$AE414*AX$31*$C$5</f>
        <v>0.48549901861112166</v>
      </c>
      <c r="AY414">
        <f>(-2*(AY$31*$C$5+$AD414*$C$5*$AF$4)*$AE414)*EXP(-2*(AY$31*$C$5+$AD414*$C$5*$AF$4)*$AE414) + 2*$AE414*AY$31*$C$5</f>
        <v>0.51445079676342653</v>
      </c>
      <c r="AZ414">
        <f>(-2*(AZ$31*$C$5+$AD414*$C$5*$AF$4)*$AE414)*EXP(-2*(AZ$31*$C$5+$AD414*$C$5*$AF$4)*$AE414) + 2*$AE414*AZ$31*$C$5</f>
        <v>0.54339978959778035</v>
      </c>
      <c r="BA414">
        <f>(-2*(BA$31*$C$5+$AD414*$C$5*$AF$4)*$AE414)*EXP(-2*(BA$31*$C$5+$AD414*$C$5*$AF$4)*$AE414) + 2*$AE414*BA$31*$C$5</f>
        <v>0.57234606178469249</v>
      </c>
      <c r="BB414">
        <f>(-2*(BB$31*$C$5+$AD414*$C$5*$AF$4)*$AE414)*EXP(-2*(BB$31*$C$5+$AD414*$C$5*$AF$4)*$AE414) + 2*$AE414*BB$31*$C$5</f>
        <v>0.60128967656860899</v>
      </c>
      <c r="BC414">
        <f>(-2*(BC$31*$C$5+$AD414*$C$5*$AF$4)*$AE414)*EXP(-2*(BC$31*$C$5+$AD414*$C$5*$AF$4)*$AE414) + 2*$AE414*BC$31*$C$5</f>
        <v>0.63023069579673352</v>
      </c>
      <c r="BD414">
        <f>(-2*(BD$31*$C$5+$AD414*$C$5*$AF$4)*$AE414)*EXP(-2*(BD$31*$C$5+$AD414*$C$5*$AF$4)*$AE414) + 2*$AE414*BD$31*$C$5</f>
        <v>0.65916917994736024</v>
      </c>
      <c r="BE414">
        <f>(-2*(BE$31*$C$5+$AD414*$C$5*$AF$4)*$AE414)*EXP(-2*(BE$31*$C$5+$AD414*$C$5*$AF$4)*$AE414) + 2*$AE414*BE$31*$C$5</f>
        <v>0.68810518815772548</v>
      </c>
      <c r="BF414">
        <f>(-2*(BF$31*$C$5+$AD414*$C$5*$AF$4)*$AE414)*EXP(-2*(BF$31*$C$5+$AD414*$C$5*$AF$4)*$AE414) + 2*$AE414*BF$31*$C$5</f>
        <v>0.71703877825138329</v>
      </c>
      <c r="BG414">
        <f>(-2*(BG$31*$C$5+$AD414*$C$5*$AF$4)*$AE414)*EXP(-2*(BG$31*$C$5+$AD414*$C$5*$AF$4)*$AE414) + 2*$AE414*BG$31*$C$5</f>
        <v>0.74597000676510672</v>
      </c>
      <c r="BH414">
        <f>(-2*(BH$31*$C$5+$AD414*$C$5*$AF$4)*$AE414)*EXP(-2*(BH$31*$C$5+$AD414*$C$5*$AF$4)*$AE414) + 2*$AE414*BH$31*$C$5</f>
        <v>0.7748989289753212</v>
      </c>
      <c r="BI414">
        <f>(-2*(BI$31*$C$5+$AD414*$C$5*$AF$4)*$AE414)*EXP(-2*(BI$31*$C$5+$AD414*$C$5*$AF$4)*$AE414) + 2*$AE414*BI$31*$C$5</f>
        <v>0.80382559892407635</v>
      </c>
      <c r="BJ414">
        <f>(-2*(BJ$31*$C$5+$AD414*$C$5*$AF$4)*$AE414)*EXP(-2*(BJ$31*$C$5+$AD414*$C$5*$AF$4)*$AE414) + 2*$AE414*BJ$31*$C$5</f>
        <v>0.83275006944455787</v>
      </c>
      <c r="BK414">
        <f>(-2*(BK$31*$C$5+$AD414*$C$5*$AF$4)*$AE414)*EXP(-2*(BK$31*$C$5+$AD414*$C$5*$AF$4)*$AE414) + 2*$AE414*BK$31*$C$5</f>
        <v>0.86167239218614677</v>
      </c>
      <c r="BL414">
        <f>(-2*(BL$31*$C$5+$AD414*$C$5*$AF$4)*$AE414)*EXP(-2*(BL$31*$C$5+$AD414*$C$5*$AF$4)*$AE414) + 2*$AE414*BL$31*$C$5</f>
        <v>0.89059261763903252</v>
      </c>
      <c r="BM414">
        <f>(-2*(BM$31*$C$5+$AD414*$C$5*$AF$4)*$AE414)*EXP(-2*(BM$31*$C$5+$AD414*$C$5*$AF$4)*$AE414) + 2*$AE414*BM$31*$C$5</f>
        <v>0.91951079515838052</v>
      </c>
      <c r="BN414">
        <f>(-2*(BN$31*$C$5+$AD414*$C$5*$AF$4)*$AE414)*EXP(-2*(BN$31*$C$5+$AD414*$C$5*$AF$4)*$AE414) + 2*$AE414*BN$31*$C$5</f>
        <v>0.94842697298806455</v>
      </c>
      <c r="BO414">
        <f>(-2*(BO$31*$C$5+$AD414*$C$5*$AF$4)*$AE414)*EXP(-2*(BO$31*$C$5+$AD414*$C$5*$AF$4)*$AE414) + 2*$AE414*BO$31*$C$5</f>
        <v>0.97734119828396571</v>
      </c>
      <c r="BP414">
        <f>(-2*(BP$31*$C$5+$AD414*$C$5*$AF$4)*$AE414)*EXP(-2*(BP$31*$C$5+$AD414*$C$5*$AF$4)*$AE414) + 2*$AE414*BP$31*$C$5</f>
        <v>1.0062535171368454</v>
      </c>
      <c r="BQ414">
        <f>(-2*(BQ$31*$C$5+$AD414*$C$5*$AF$4)*$AE414)*EXP(-2*(BQ$31*$C$5+$AD414*$C$5*$AF$4)*$AE414) + 2*$AE414*BQ$31*$C$5</f>
        <v>1.0351639745947976</v>
      </c>
      <c r="BR414">
        <f>(-2*(BR$31*$C$5+$AD414*$C$5*$AF$4)*$AE414)*EXP(-2*(BR$31*$C$5+$AD414*$C$5*$AF$4)*$AE414) + 2*$AE414*BR$31*$C$5</f>
        <v>1.0640726146852828</v>
      </c>
      <c r="BS414">
        <f>(-2*(BS$31*$C$5+$AD414*$C$5*$AF$4)*$AE414)*EXP(-2*(BS$31*$C$5+$AD414*$C$5*$AF$4)*$AE414) + 2*$AE414*BS$31*$C$5</f>
        <v>1.0929794804367552</v>
      </c>
      <c r="BT414">
        <f>(-2*(BT$31*$C$5+$AD414*$C$5*$AF$4)*$AE414)*EXP(-2*(BT$31*$C$5+$AD414*$C$5*$AF$4)*$AE414) + 2*$AE414*BT$31*$C$5</f>
        <v>1.121884613899883</v>
      </c>
      <c r="BU414">
        <f>(-2*(BU$31*$C$5+$AD414*$C$5*$AF$4)*$AE414)*EXP(-2*(BU$31*$C$5+$AD414*$C$5*$AF$4)*$AE414) + 2*$AE414*BU$31*$C$5</f>
        <v>1.1507880561683692</v>
      </c>
      <c r="BV414">
        <f>(-2*(BV$31*$C$5+$AD414*$C$5*$AF$4)*$AE414)*EXP(-2*(BV$31*$C$5+$AD414*$C$5*$AF$4)*$AE414) + 2*$AE414*BV$31*$C$5</f>
        <v>1.17968984739938</v>
      </c>
      <c r="BW414">
        <f>(-2*(BW$31*$C$5+$AD414*$C$5*$AF$4)*$AE414)*EXP(-2*(BW$31*$C$5+$AD414*$C$5*$AF$4)*$AE414) + 2*$AE414*BW$31*$C$5</f>
        <v>1.2085900268335841</v>
      </c>
      <c r="BX414">
        <f>(-2*(BX$31*$C$5+$AD414*$C$5*$AF$4)*$AE414)*EXP(-2*(BX$31*$C$5+$AD414*$C$5*$AF$4)*$AE414) + 2*$AE414*BX$31*$C$5</f>
        <v>1.2374886328148098</v>
      </c>
      <c r="BY414">
        <f>(-2*(BY$31*$C$5+$AD414*$C$5*$AF$4)*$AE414)*EXP(-2*(BY$31*$C$5+$AD414*$C$5*$AF$4)*$AE414) + 2*$AE414*BY$31*$C$5</f>
        <v>1.2663857028093259</v>
      </c>
      <c r="BZ414">
        <f>(-2*(BZ$31*$C$5+$AD414*$C$5*$AF$4)*$AE414)*EXP(-2*(BZ$31*$C$5+$AD414*$C$5*$AF$4)*$AE414) + 2*$AE414*BZ$31*$C$5</f>
        <v>1.295281273424749</v>
      </c>
      <c r="CA414">
        <f>(-2*(CA$31*$C$5+$AD414*$C$5*$AF$4)*$AE414)*EXP(-2*(CA$31*$C$5+$AD414*$C$5*$AF$4)*$AE414) + 2*$AE414*CA$31*$C$5</f>
        <v>1.3241753804285872</v>
      </c>
      <c r="CB414">
        <f>(-2*(CB$31*$C$5+$AD414*$C$5*$AF$4)*$AE414)*EXP(-2*(CB$31*$C$5+$AD414*$C$5*$AF$4)*$AE414) + 2*$AE414*CB$31*$C$5</f>
        <v>1.3530680587664212</v>
      </c>
      <c r="CC414">
        <f>(-2*(CC$31*$C$5+$AD414*$C$5*$AF$4)*$AE414)*EXP(-2*(CC$31*$C$5+$AD414*$C$5*$AF$4)*$AE414) + 2*$AE414*CC$31*$C$5</f>
        <v>1.3819593425797341</v>
      </c>
      <c r="CD414">
        <f>(-2*(CD$31*$C$5+$AD414*$C$5*$AF$4)*$AE414)*EXP(-2*(CD$31*$C$5+$AD414*$C$5*$AF$4)*$AE414) + 2*$AE414*CD$31*$C$5</f>
        <v>1.4108492652233866</v>
      </c>
      <c r="CE414">
        <f>(-2*(CE$31*$C$5+$AD414*$C$5*$AF$4)*$AE414)*EXP(-2*(CE$31*$C$5+$AD414*$C$5*$AF$4)*$AE414) + 2*$AE414*CE$31*$C$5</f>
        <v>1.4397378592827534</v>
      </c>
      <c r="CF414">
        <f>(-2*(CF$31*$C$5+$AD414*$C$5*$AF$4)*$AE414)*EXP(-2*(CF$31*$C$5+$AD414*$C$5*$AF$4)*$AE414) + 2*$AE414*CF$31*$C$5</f>
        <v>1.4686251565905175</v>
      </c>
      <c r="CG414">
        <f>(-2*(CG$31*$C$5+$AD414*$C$5*$AF$4)*$AE414)*EXP(-2*(CG$31*$C$5+$AD414*$C$5*$AF$4)*$AE414) + 2*$AE414*CG$31*$C$5</f>
        <v>1.4975111882431331</v>
      </c>
      <c r="CH414">
        <f>(-2*(CH$31*$C$5+$AD414*$C$5*$AF$4)*$AE414)*EXP(-2*(CH$31*$C$5+$AD414*$C$5*$AF$4)*$AE414) + 2*$AE414*CH$31*$C$5</f>
        <v>1.5263959846169597</v>
      </c>
      <c r="CI414">
        <f>(-2*(CI$31*$C$5+$AD414*$C$5*$AF$4)*$AE414)*EXP(-2*(CI$31*$C$5+$AD414*$C$5*$AF$4)*$AE414) + 2*$AE414*CI$31*$C$5</f>
        <v>1.5552795753840756</v>
      </c>
      <c r="CJ414">
        <f>(-2*(CJ$31*$C$5+$AD414*$C$5*$AF$4)*$AE414)*EXP(-2*(CJ$31*$C$5+$AD414*$C$5*$AF$4)*$AE414) + 2*$AE414*CJ$31*$C$5</f>
        <v>1.5841619895277723</v>
      </c>
      <c r="CK414">
        <f>(-2*(CK$31*$C$5+$AD414*$C$5*$AF$4)*$AE414)*EXP(-2*(CK$31*$C$5+$AD414*$C$5*$AF$4)*$AE414) + 2*$AE414*CK$31*$C$5</f>
        <v>1.6130432553577383</v>
      </c>
      <c r="CL414">
        <f>(-2*(CL$31*$C$5+$AD414*$C$5*$AF$4)*$AE414)*EXP(-2*(CL$31*$C$5+$AD414*$C$5*$AF$4)*$AE414) + 2*$AE414*CL$31*$C$5</f>
        <v>1.6419234005249352</v>
      </c>
      <c r="CM414">
        <f>(-2*(CM$31*$C$5+$AD414*$C$5*$AF$4)*$AE414)*EXP(-2*(CM$31*$C$5+$AD414*$C$5*$AF$4)*$AE414) + 2*$AE414*CM$31*$C$5</f>
        <v>1.6708024520361739</v>
      </c>
      <c r="CN414">
        <f>(-2*(CN$31*$C$5+$AD414*$C$5*$AF$4)*$AE414)*EXP(-2*(CN$31*$C$5+$AD414*$C$5*$AF$4)*$AE414) + 2*$AE414*CN$31*$C$5</f>
        <v>1.6996804362683913</v>
      </c>
      <c r="CO414">
        <f>(-2*(CO$31*$C$5+$AD414*$C$5*$AF$4)*$AE414)*EXP(-2*(CO$31*$C$5+$AD414*$C$5*$AF$4)*$AE414) + 2*$AE414*CO$31*$C$5</f>
        <v>1.7285573789826405</v>
      </c>
      <c r="CP414">
        <f>(-2*(CP$31*$C$5+$AD414*$C$5*$AF$4)*$AE414)*EXP(-2*(CP$31*$C$5+$AD414*$C$5*$AF$4)*$AE414) + 2*$AE414*CP$31*$C$5</f>
        <v>1.7574333053377906</v>
      </c>
      <c r="CQ414">
        <f>(-2*(CQ$31*$C$5+$AD414*$C$5*$AF$4)*$AE414)*EXP(-2*(CQ$31*$C$5+$AD414*$C$5*$AF$4)*$AE414) + 2*$AE414*CQ$31*$C$5</f>
        <v>1.7863082399039474</v>
      </c>
      <c r="CR414">
        <f>(-2*(CR$31*$C$5+$AD414*$C$5*$AF$4)*$AE414)*EXP(-2*(CR$31*$C$5+$AD414*$C$5*$AF$4)*$AE414) + 2*$AE414*CR$31*$C$5</f>
        <v>1.8151822066755954</v>
      </c>
      <c r="CS414">
        <f>(-2*(CS$31*$C$5+$AD414*$C$5*$AF$4)*$AE414)*EXP(-2*(CS$31*$C$5+$AD414*$C$5*$AF$4)*$AE414) + 2*$AE414*CS$31*$C$5</f>
        <v>1.8440552290844721</v>
      </c>
      <c r="CT414">
        <f>(-2*(CT$31*$C$5+$AD414*$C$5*$AF$4)*$AE414)*EXP(-2*(CT$31*$C$5+$AD414*$C$5*$AF$4)*$AE414) + 2*$AE414*CT$31*$C$5</f>
        <v>1.8729273300121718</v>
      </c>
      <c r="CU414">
        <f>(-2*(CU$31*$C$5+$AD414*$C$5*$AF$4)*$AE414)*EXP(-2*(CU$31*$C$5+$AD414*$C$5*$AF$4)*$AE414) + 2*$AE414*CU$31*$C$5</f>
        <v>1.901798531802489</v>
      </c>
      <c r="CV414">
        <f>(-2*(CV$31*$C$5+$AD414*$C$5*$AF$4)*$AE414)*EXP(-2*(CV$31*$C$5+$AD414*$C$5*$AF$4)*$AE414) + 2*$AE414*CV$31*$C$5</f>
        <v>1.9306688562735057</v>
      </c>
      <c r="CW414">
        <f>(-2*(CW$31*$C$5+$AD414*$C$5*$AF$4)*$AE414)*EXP(-2*(CW$31*$C$5+$AD414*$C$5*$AF$4)*$AE414) + 2*$AE414*CW$31*$C$5</f>
        <v>1.9595383247294247</v>
      </c>
      <c r="CX414">
        <f>(-2*(CX$31*$C$5+$AD414*$C$5*$AF$4)*$AE414)*EXP(-2*(CX$31*$C$5+$AD414*$C$5*$AF$4)*$AE414) + 2*$AE414*CX$31*$C$5</f>
        <v>1.9884069579721544</v>
      </c>
      <c r="CY414">
        <f>(-2*(CY$31*$C$5+$AD414*$C$5*$AF$4)*$AE414)*EXP(-2*(CY$31*$C$5+$AD414*$C$5*$AF$4)*$AE414) + 2*$AE414*CY$31*$C$5</f>
        <v>2.017274776312652</v>
      </c>
      <c r="CZ414">
        <f>(-2*(CZ$31*$C$5+$AD414*$C$5*$AF$4)*$AE414)*EXP(-2*(CZ$31*$C$5+$AD414*$C$5*$AF$4)*$AE414) + 2*$AE414*CZ$31*$C$5</f>
        <v>2.0461417995820264</v>
      </c>
      <c r="DA414">
        <f>(-2*(DA$31*$C$5+$AD414*$C$5*$AF$4)*$AE414)*EXP(-2*(DA$31*$C$5+$AD414*$C$5*$AF$4)*$AE414) + 2*$AE414*DA$31*$C$5</f>
        <v>2.0750080471424064</v>
      </c>
      <c r="DB414">
        <f>(-2*(DB$31*$C$5+$AD414*$C$5*$AF$4)*$AE414)*EXP(-2*(DB$31*$C$5+$AD414*$C$5*$AF$4)*$AE414) + 2*$AE414*DB$31*$C$5</f>
        <v>2.1038735378975799</v>
      </c>
      <c r="DC414">
        <f>(-2*(DC$31*$C$5+$AD414*$C$5*$AF$4)*$AE414)*EXP(-2*(DC$31*$C$5+$AD414*$C$5*$AF$4)*$AE414) + 2*$AE414*DC$31*$C$5</f>
        <v>2.1327382903034069</v>
      </c>
      <c r="DD414">
        <f>(-2*(DD$31*$C$5+$AD414*$C$5*$AF$4)*$AE414)*EXP(-2*(DD$31*$C$5+$AD414*$C$5*$AF$4)*$AE414) + 2*$AE414*DD$31*$C$5</f>
        <v>2.1616023223780099</v>
      </c>
      <c r="DE414">
        <f>(-2*(DE$31*$C$5+$AD414*$C$5*$AF$4)*$AE414)*EXP(-2*(DE$31*$C$5+$AD414*$C$5*$AF$4)*$AE414) + 2*$AE414*DE$31*$C$5</f>
        <v>2.190465651711746</v>
      </c>
      <c r="DF414">
        <f>(-2*(DF$31*$C$5+$AD414*$C$5*$AF$4)*$AE414)*EXP(-2*(DF$31*$C$5+$AD414*$C$5*$AF$4)*$AE414) + 2*$AE414*DF$31*$C$5</f>
        <v>2.2193282954769713</v>
      </c>
      <c r="DG414">
        <f>(-2*(DG$31*$C$5+$AD414*$C$5*$AF$4)*$AE414)*EXP(-2*(DG$31*$C$5+$AD414*$C$5*$AF$4)*$AE414) + 2*$AE414*DG$31*$C$5</f>
        <v>2.2481902704375862</v>
      </c>
      <c r="DH414">
        <f>(-2*(DH$31*$C$5+$AD414*$C$5*$AF$4)*$AE414)*EXP(-2*(DH$31*$C$5+$AD414*$C$5*$AF$4)*$AE414) + 2*$AE414*DH$31*$C$5</f>
        <v>2.277051592958387</v>
      </c>
      <c r="DI414">
        <f>(-2*(DI$31*$C$5+$AD414*$C$5*$AF$4)*$AE414)*EXP(-2*(DI$31*$C$5+$AD414*$C$5*$AF$4)*$AE414) + 2*$AE414*DI$31*$C$5</f>
        <v>2.3059122790142061</v>
      </c>
      <c r="DJ414">
        <f>(-2*(DJ$31*$C$5+$AD414*$C$5*$AF$4)*$AE414)*EXP(-2*(DJ$31*$C$5+$AD414*$C$5*$AF$4)*$AE414) + 2*$AE414*DJ$31*$C$5</f>
        <v>2.3347723441988597</v>
      </c>
      <c r="DK414">
        <f>(-2*(DK$31*$C$5+$AD414*$C$5*$AF$4)*$AE414)*EXP(-2*(DK$31*$C$5+$AD414*$C$5*$AF$4)*$AE414) + 2*$AE414*DK$31*$C$5</f>
        <v>2.3636318037339046</v>
      </c>
      <c r="DL414">
        <f>(-2*(DL$31*$C$5+$AD414*$C$5*$AF$4)*$AE414)*EXP(-2*(DL$31*$C$5+$AD414*$C$5*$AF$4)*$AE414) + 2*$AE414*DL$31*$C$5</f>
        <v>2.392490672477197</v>
      </c>
      <c r="DM414">
        <f>(-2*(DM$31*$C$5+$AD414*$C$5*$AF$4)*$AE414)*EXP(-2*(DM$31*$C$5+$AD414*$C$5*$AF$4)*$AE414) + 2*$AE414*DM$31*$C$5</f>
        <v>2.4213489649312745</v>
      </c>
      <c r="DN414">
        <f>(-2*(DN$31*$C$5+$AD414*$C$5*$AF$4)*$AE414)*EXP(-2*(DN$31*$C$5+$AD414*$C$5*$AF$4)*$AE414) + 2*$AE414*DN$31*$C$5</f>
        <v>2.450206695251548</v>
      </c>
      <c r="DO414">
        <f>(-2*(DO$31*$C$5+$AD414*$C$5*$AF$4)*$AE414)*EXP(-2*(DO$31*$C$5+$AD414*$C$5*$AF$4)*$AE414) + 2*$AE414*DO$31*$C$5</f>
        <v>2.4790638772543203</v>
      </c>
      <c r="DP414">
        <f>(-2*(DP$31*$C$5+$AD414*$C$5*$AF$4)*$AE414)*EXP(-2*(DP$31*$C$5+$AD414*$C$5*$AF$4)*$AE414) + 2*$AE414*DP$31*$C$5</f>
        <v>2.5079205244246272</v>
      </c>
      <c r="DQ414">
        <f>(-2*(DQ$31*$C$5+$AD414*$C$5*$AF$4)*$AE414)*EXP(-2*(DQ$31*$C$5+$AD414*$C$5*$AF$4)*$AE414) + 2*$AE414*DQ$31*$C$5</f>
        <v>2.5367766499239037</v>
      </c>
      <c r="DR414">
        <f>(-2*(DR$31*$C$5+$AD414*$C$5*$AF$4)*$AE414)*EXP(-2*(DR$31*$C$5+$AD414*$C$5*$AF$4)*$AE414) + 2*$AE414*DR$31*$C$5</f>
        <v>2.5656322665974911</v>
      </c>
      <c r="DS414">
        <f>(-2*(DS$31*$C$5+$AD414*$C$5*$AF$4)*$AE414)*EXP(-2*(DS$31*$C$5+$AD414*$C$5*$AF$4)*$AE414) + 2*$AE414*DS$31*$C$5</f>
        <v>2.5944873869819665</v>
      </c>
      <c r="DT414">
        <f>(-2*(DT$31*$C$5+$AD414*$C$5*$AF$4)*$AE414)*EXP(-2*(DT$31*$C$5+$AD414*$C$5*$AF$4)*$AE414) + 2*$AE414*DT$31*$C$5</f>
        <v>2.6233420233123215</v>
      </c>
      <c r="DU414">
        <f>(-2*(DU$31*$C$5+$AD414*$C$5*$AF$4)*$AE414)*EXP(-2*(DU$31*$C$5+$AD414*$C$5*$AF$4)*$AE414) + 2*$AE414*DU$31*$C$5</f>
        <v>2.6521961875289768</v>
      </c>
      <c r="DV414">
        <f>(-2*(DV$31*$C$5+$AD414*$C$5*$AF$4)*$AE414)*EXP(-2*(DV$31*$C$5+$AD414*$C$5*$AF$4)*$AE414) + 2*$AE414*DV$31*$C$5</f>
        <v>2.6810498912846428</v>
      </c>
      <c r="DW414">
        <f>(-2*(DW$31*$C$5+$AD414*$C$5*$AF$4)*$AE414)*EXP(-2*(DW$31*$C$5+$AD414*$C$5*$AF$4)*$AE414) + 2*$AE414*DW$31*$C$5</f>
        <v>2.7099031459510292</v>
      </c>
      <c r="DX414">
        <f>(-2*(DX$31*$C$5+$AD414*$C$5*$AF$4)*$AE414)*EXP(-2*(DX$31*$C$5+$AD414*$C$5*$AF$4)*$AE414) + 2*$AE414*DX$31*$C$5</f>
        <v>2.7387559626254037</v>
      </c>
      <c r="DY414">
        <f>(-2*(DY$31*$C$5+$AD414*$C$5*$AF$4)*$AE414)*EXP(-2*(DY$31*$C$5+$AD414*$C$5*$AF$4)*$AE414) + 2*$AE414*DY$31*$C$5</f>
        <v>2.7676083521370076</v>
      </c>
      <c r="DZ414">
        <f>(-2*(DZ$31*$C$5+$AD414*$C$5*$AF$4)*$AE414)*EXP(-2*(DZ$31*$C$5+$AD414*$C$5*$AF$4)*$AE414) + 2*$AE414*DZ$31*$C$5</f>
        <v>2.7964603250533244</v>
      </c>
      <c r="EA414">
        <f>(-2*(EA$31*$C$5+$AD414*$C$5*$AF$4)*$AE414)*EXP(-2*(EA$31*$C$5+$AD414*$C$5*$AF$4)*$AE414) + 2*$AE414*EA$31*$C$5</f>
        <v>2.8253118916862139</v>
      </c>
      <c r="EB414">
        <f>(-2*(EB$31*$C$5+$AD414*$C$5*$AF$4)*$AE414)*EXP(-2*(EB$31*$C$5+$AD414*$C$5*$AF$4)*$AE414) + 2*$AE414*EB$31*$C$5</f>
        <v>2.854163062097903</v>
      </c>
      <c r="EC414">
        <f>(-2*(EC$31*$C$5+$AD414*$C$5*$AF$4)*$AE414)*EXP(-2*(EC$31*$C$5+$AD414*$C$5*$AF$4)*$AE414) + 2*$AE414*EC$31*$C$5</f>
        <v>2.8830138461068491</v>
      </c>
      <c r="ED414">
        <f>(-2*(ED$31*$C$5+$AD414*$C$5*$AF$4)*$AE414)*EXP(-2*(ED$31*$C$5+$AD414*$C$5*$AF$4)*$AE414) + 2*$AE414*ED$31*$C$5</f>
        <v>2.9118642532934658</v>
      </c>
      <c r="EE414">
        <f>(-2*(EE$31*$C$5+$AD414*$C$5*$AF$4)*$AE414)*EXP(-2*(EE$31*$C$5+$AD414*$C$5*$AF$4)*$AE414) + 2*$AE414*EE$31*$C$5</f>
        <v>2.9407142930057231</v>
      </c>
      <c r="EF414">
        <f>(-2*(EF$31*$C$5+$AD414*$C$5*$AF$4)*$AE414)*EXP(-2*(EF$31*$C$5+$AD414*$C$5*$AF$4)*$AE414) + 2*$AE414*EF$31*$C$5</f>
        <v>2.9695639743646223</v>
      </c>
      <c r="EG414">
        <f>(-2*(EG$31*$C$5+$AD414*$C$5*$AF$4)*$AE414)*EXP(-2*(EG$31*$C$5+$AD414*$C$5*$AF$4)*$AE414) + 2*$AE414*EG$31*$C$5</f>
        <v>2.9984133062695446</v>
      </c>
      <c r="EH414">
        <f>(-2*(EH$31*$C$5+$AD414*$C$5*$AF$4)*$AE414)*EXP(-2*(EH$31*$C$5+$AD414*$C$5*$AF$4)*$AE414) + 2*$AE414*EH$31*$C$5</f>
        <v>3.0272622974034822</v>
      </c>
      <c r="EI414">
        <f>(-2*(EI$31*$C$5+$AD414*$C$5*$AF$4)*$AE414)*EXP(-2*(EI$31*$C$5+$AD414*$C$5*$AF$4)*$AE414) + 2*$AE414*EI$31*$C$5</f>
        <v>3.0561109562381485</v>
      </c>
      <c r="EJ414">
        <f>(-2*(EJ$31*$C$5+$AD414*$C$5*$AF$4)*$AE414)*EXP(-2*(EJ$31*$C$5+$AD414*$C$5*$AF$4)*$AE414) + 2*$AE414*EJ$31*$C$5</f>
        <v>3.0849592910389738</v>
      </c>
      <c r="EK414">
        <f>(-2*(EK$31*$C$5+$AD414*$C$5*$AF$4)*$AE414)*EXP(-2*(EK$31*$C$5+$AD414*$C$5*$AF$4)*$AE414) + 2*$AE414*EK$31*$C$5</f>
        <v>3.1138073098699888</v>
      </c>
      <c r="EL414">
        <f>(-2*(EL$31*$C$5+$AD414*$C$5*$AF$4)*$AE414)*EXP(-2*(EL$31*$C$5+$AD414*$C$5*$AF$4)*$AE414) + 2*$AE414*EL$31*$C$5</f>
        <v>3.1426550205985939</v>
      </c>
      <c r="EM414">
        <f>(-2*(EM$31*$C$5+$AD414*$C$5*$AF$4)*$AE414)*EXP(-2*(EM$31*$C$5+$AD414*$C$5*$AF$4)*$AE414) + 2*$AE414*EM$31*$C$5</f>
        <v>3.1715024309002242</v>
      </c>
      <c r="EN414">
        <f>(-2*(EN$31*$C$5+$AD414*$C$5*$AF$4)*$AE414)*EXP(-2*(EN$31*$C$5+$AD414*$C$5*$AF$4)*$AE414) + 2*$AE414*EN$31*$C$5</f>
        <v>3.2003495482629036</v>
      </c>
      <c r="EO414">
        <f>(-2*(EO$31*$C$5+$AD414*$C$5*$AF$4)*$AE414)*EXP(-2*(EO$31*$C$5+$AD414*$C$5*$AF$4)*$AE414) + 2*$AE414*EO$31*$C$5</f>
        <v>3.2291963799917003</v>
      </c>
      <c r="EP414">
        <f>(-2*(EP$31*$C$5+$AD414*$C$5*$AF$4)*$AE414)*EXP(-2*(EP$31*$C$5+$AD414*$C$5*$AF$4)*$AE414) + 2*$AE414*EP$31*$C$5</f>
        <v>3.2580429332130758</v>
      </c>
      <c r="EQ414">
        <f>(-2*(EQ$31*$C$5+$AD414*$C$5*$AF$4)*$AE414)*EXP(-2*(EQ$31*$C$5+$AD414*$C$5*$AF$4)*$AE414) + 2*$AE414*EQ$31*$C$5</f>
        <v>3.2868892148791375</v>
      </c>
      <c r="ER414">
        <f>(-2*(ER$31*$C$5+$AD414*$C$5*$AF$4)*$AE414)*EXP(-2*(ER$31*$C$5+$AD414*$C$5*$AF$4)*$AE414) + 2*$AE414*ER$31*$C$5</f>
        <v>3.3157352317717925</v>
      </c>
      <c r="ES414">
        <f>(-2*(ES$31*$C$5+$AD414*$C$5*$AF$4)*$AE414)*EXP(-2*(ES$31*$C$5+$AD414*$C$5*$AF$4)*$AE414) + 2*$AE414*ES$31*$C$5</f>
        <v>3.3445809905068047</v>
      </c>
      <c r="ET414">
        <f>(-2*(ET$31*$C$5+$AD414*$C$5*$AF$4)*$AE414)*EXP(-2*(ET$31*$C$5+$AD414*$C$5*$AF$4)*$AE414) + 2*$AE414*ET$31*$C$5</f>
        <v>3.3734264975377624</v>
      </c>
      <c r="EU414">
        <f>(-2*(EU$31*$C$5+$AD414*$C$5*$AF$4)*$AE414)*EXP(-2*(EU$31*$C$5+$AD414*$C$5*$AF$4)*$AE414) + 2*$AE414*EU$31*$C$5</f>
        <v>3.4022717591599538</v>
      </c>
      <c r="EV414">
        <f>(-2*(EV$31*$C$5+$AD414*$C$5*$AF$4)*$AE414)*EXP(-2*(EV$31*$C$5+$AD414*$C$5*$AF$4)*$AE414) + 2*$AE414*EV$31*$C$5</f>
        <v>3.4311167815141483</v>
      </c>
      <c r="EW414">
        <f>(-2*(EW$31*$C$5+$AD414*$C$5*$AF$4)*$AE414)*EXP(-2*(EW$31*$C$5+$AD414*$C$5*$AF$4)*$AE414) + 2*$AE414*EW$31*$C$5</f>
        <v>3.4599615705902984</v>
      </c>
      <c r="EX414">
        <f>(-2*(EX$31*$C$5+$AD414*$C$5*$AF$4)*$AE414)*EXP(-2*(EX$31*$C$5+$AD414*$C$5*$AF$4)*$AE414) + 2*$AE414*EX$31*$C$5</f>
        <v>3.4888061322311472</v>
      </c>
      <c r="EY414">
        <f>(-2*(EY$31*$C$5+$AD414*$C$5*$AF$4)*$AE414)*EXP(-2*(EY$31*$C$5+$AD414*$C$5*$AF$4)*$AE414) + 2*$AE414*EY$31*$C$5</f>
        <v>3.517650472135764</v>
      </c>
      <c r="EZ414">
        <f>(-2*(EZ$31*$C$5+$AD414*$C$5*$AF$4)*$AE414)*EXP(-2*(EZ$31*$C$5+$AD414*$C$5*$AF$4)*$AE414) + 2*$AE414*EZ$31*$C$5</f>
        <v>3.5464945958629857</v>
      </c>
      <c r="FA414">
        <f>(-2*(FA$31*$C$5+$AD414*$C$5*$AF$4)*$AE414)*EXP(-2*(FA$31*$C$5+$AD414*$C$5*$AF$4)*$AE414) + 2*$AE414*FA$31*$C$5</f>
        <v>3.5753385088347867</v>
      </c>
      <c r="FB414">
        <f>(-2*(FB$31*$C$5+$AD414*$C$5*$AF$4)*$AE414)*EXP(-2*(FB$31*$C$5+$AD414*$C$5*$AF$4)*$AE414) + 2*$AE414*FB$31*$C$5</f>
        <v>3.6041822163395687</v>
      </c>
      <c r="FC414">
        <f>(-2*(FC$31*$C$5+$AD414*$C$5*$AF$4)*$AE414)*EXP(-2*(FC$31*$C$5+$AD414*$C$5*$AF$4)*$AE414) + 2*$AE414*FC$31*$C$5</f>
        <v>3.6330257235353716</v>
      </c>
      <c r="FD414">
        <f>(-2*(FD$31*$C$5+$AD414*$C$5*$AF$4)*$AE414)*EXP(-2*(FD$31*$C$5+$AD414*$C$5*$AF$4)*$AE414) + 2*$AE414*FD$31*$C$5</f>
        <v>3.661869035453015</v>
      </c>
      <c r="FE414">
        <f>(-2*(FE$31*$C$5+$AD414*$C$5*$AF$4)*$AE414)*EXP(-2*(FE$31*$C$5+$AD414*$C$5*$AF$4)*$AE414) + 2*$AE414*FE$31*$C$5</f>
        <v>3.6907121569991577</v>
      </c>
      <c r="FF414">
        <f>(-2*(FF$31*$C$5+$AD414*$C$5*$AF$4)*$AE414)*EXP(-2*(FF$31*$C$5+$AD414*$C$5*$AF$4)*$AE414) + 2*$AE414*FF$31*$C$5</f>
        <v>3.7195550929592978</v>
      </c>
      <c r="FG414">
        <f>(-2*(FG$31*$C$5+$AD414*$C$5*$AF$4)*$AE414)*EXP(-2*(FG$31*$C$5+$AD414*$C$5*$AF$4)*$AE414) + 2*$AE414*FG$31*$C$5</f>
        <v>3.7483978480006912</v>
      </c>
      <c r="FH414">
        <f>(-2*(FH$31*$C$5+$AD414*$C$5*$AF$4)*$AE414)*EXP(-2*(FH$31*$C$5+$AD414*$C$5*$AF$4)*$AE414) + 2*$AE414*FH$31*$C$5</f>
        <v>3.7772404266752093</v>
      </c>
      <c r="FI414">
        <f>(-2*(FI$31*$C$5+$AD414*$C$5*$AF$4)*$AE414)*EXP(-2*(FI$31*$C$5+$AD414*$C$5*$AF$4)*$AE414) + 2*$AE414*FI$31*$C$5</f>
        <v>3.8060828334221286</v>
      </c>
      <c r="FJ414">
        <f>(-2*(FJ$31*$C$5+$AD414*$C$5*$AF$4)*$AE414)*EXP(-2*(FJ$31*$C$5+$AD414*$C$5*$AF$4)*$AE414) + 2*$AE414*FJ$31*$C$5</f>
        <v>3.8349250725708508</v>
      </c>
      <c r="FK414">
        <f>(-2*(FK$31*$C$5+$AD414*$C$5*$AF$4)*$AE414)*EXP(-2*(FK$31*$C$5+$AD414*$C$5*$AF$4)*$AE414) + 2*$AE414*FK$31*$C$5</f>
        <v>3.8637671483435656</v>
      </c>
      <c r="FL414">
        <f>(-2*(FL$31*$C$5+$AD414*$C$5*$AF$4)*$AE414)*EXP(-2*(FL$31*$C$5+$AD414*$C$5*$AF$4)*$AE414) + 2*$AE414*FL$31*$C$5</f>
        <v>3.892609064857846</v>
      </c>
      <c r="FM414">
        <f>(-2*(FM$31*$C$5+$AD414*$C$5*$AF$4)*$AE414)*EXP(-2*(FM$31*$C$5+$AD414*$C$5*$AF$4)*$AE414) + 2*$AE414*FM$31*$C$5</f>
        <v>3.9214508261291838</v>
      </c>
      <c r="FN414">
        <f>(-2*(FN$31*$C$5+$AD414*$C$5*$AF$4)*$AE414)*EXP(-2*(FN$31*$C$5+$AD414*$C$5*$AF$4)*$AE414) + 2*$AE414*FN$31*$C$5</f>
        <v>3.9502924360734686</v>
      </c>
      <c r="FO414">
        <f>(-2*(FO$31*$C$5+$AD414*$C$5*$AF$4)*$AE414)*EXP(-2*(FO$31*$C$5+$AD414*$C$5*$AF$4)*$AE414) + 2*$AE414*FO$31*$C$5</f>
        <v>3.9791338985094016</v>
      </c>
      <c r="FP414">
        <f>(-2*(FP$31*$C$5+$AD414*$C$5*$AF$4)*$AE414)*EXP(-2*(FP$31*$C$5+$AD414*$C$5*$AF$4)*$AE414) + 2*$AE414*FP$31*$C$5</f>
        <v>4.0079752171608627</v>
      </c>
      <c r="FQ414">
        <f>(-2*(FQ$31*$C$5+$AD414*$C$5*$AF$4)*$AE414)*EXP(-2*(FQ$31*$C$5+$AD414*$C$5*$AF$4)*$AE414) + 2*$AE414*FQ$31*$C$5</f>
        <v>4.0368163956592067</v>
      </c>
      <c r="FR414">
        <f>(-2*(FR$31*$C$5+$AD414*$C$5*$AF$4)*$AE414)*EXP(-2*(FR$31*$C$5+$AD414*$C$5*$AF$4)*$AE414) + 2*$AE414*FR$31*$C$5</f>
        <v>4.0656574375455268</v>
      </c>
      <c r="FS414">
        <f>(-2*(FS$31*$C$5+$AD414*$C$5*$AF$4)*$AE414)*EXP(-2*(FS$31*$C$5+$AD414*$C$5*$AF$4)*$AE414) + 2*$AE414*FS$31*$C$5</f>
        <v>4.0944983462728413</v>
      </c>
      <c r="FT414">
        <f>(-2*(FT$31*$C$5+$AD414*$C$5*$AF$4)*$AE414)*EXP(-2*(FT$31*$C$5+$AD414*$C$5*$AF$4)*$AE414) + 2*$AE414*FT$31*$C$5</f>
        <v>4.1233391252082425</v>
      </c>
      <c r="FU414">
        <f>(-2*(FU$31*$C$5+$AD414*$C$5*$AF$4)*$AE414)*EXP(-2*(FU$31*$C$5+$AD414*$C$5*$AF$4)*$AE414) + 2*$AE414*FU$31*$C$5</f>
        <v>4.1521797776349958</v>
      </c>
      <c r="FV414">
        <f>(-2*(FV$31*$C$5+$AD414*$C$5*$AF$4)*$AE414)*EXP(-2*(FV$31*$C$5+$AD414*$C$5*$AF$4)*$AE414) + 2*$AE414*FV$31*$C$5</f>
        <v>4.1810203067545784</v>
      </c>
      <c r="FW414">
        <f>(-2*(FW$31*$C$5+$AD414*$C$5*$AF$4)*$AE414)*EXP(-2*(FW$31*$C$5+$AD414*$C$5*$AF$4)*$AE414) + 2*$AE414*FW$31*$C$5</f>
        <v>4.2098607156886834</v>
      </c>
      <c r="FX414">
        <f>(-2*(FX$31*$C$5+$AD414*$C$5*$AF$4)*$AE414)*EXP(-2*(FX$31*$C$5+$AD414*$C$5*$AF$4)*$AE414) + 2*$AE414*FX$31*$C$5</f>
        <v>4.2387010074811595</v>
      </c>
      <c r="FY414">
        <f>(-2*(FY$31*$C$5+$AD414*$C$5*$AF$4)*$AE414)*EXP(-2*(FY$31*$C$5+$AD414*$C$5*$AF$4)*$AE414) + 2*$AE414*FY$31*$C$5</f>
        <v>4.2675411850999243</v>
      </c>
      <c r="FZ414">
        <f>(-2*(FZ$31*$C$5+$AD414*$C$5*$AF$4)*$AE414)*EXP(-2*(FZ$31*$C$5+$AD414*$C$5*$AF$4)*$AE414) + 2*$AE414*FZ$31*$C$5</f>
        <v>4.2963812514388122</v>
      </c>
      <c r="GA414">
        <f>(-2*(GA$31*$C$5+$AD414*$C$5*$AF$4)*$AE414)*EXP(-2*(GA$31*$C$5+$AD414*$C$5*$AF$4)*$AE414) + 2*$AE414*GA$31*$C$5</f>
        <v>4.3252212093193982</v>
      </c>
      <c r="GB414">
        <f>(-2*(GB$31*$C$5+$AD414*$C$5*$AF$4)*$AE414)*EXP(-2*(GB$31*$C$5+$AD414*$C$5*$AF$4)*$AE414) + 2*$AE414*GB$31*$C$5</f>
        <v>4.3540610614927555</v>
      </c>
      <c r="GC414">
        <f>(-2*(GC$31*$C$5+$AD414*$C$5*$AF$4)*$AE414)*EXP(-2*(GC$31*$C$5+$AD414*$C$5*$AF$4)*$AE414) + 2*$AE414*GC$31*$C$5</f>
        <v>4.3829008106411962</v>
      </c>
      <c r="GD414">
        <f>(-2*(GD$31*$C$5+$AD414*$C$5*$AF$4)*$AE414)*EXP(-2*(GD$31*$C$5+$AD414*$C$5*$AF$4)*$AE414) + 2*$AE414*GD$31*$C$5</f>
        <v>4.4117404593799501</v>
      </c>
      <c r="GE414">
        <f>(-2*(GE$31*$C$5+$AD414*$C$5*$AF$4)*$AE414)*EXP(-2*(GE$31*$C$5+$AD414*$C$5*$AF$4)*$AE414) + 2*$AE414*GE$31*$C$5</f>
        <v>4.4405800102588078</v>
      </c>
      <c r="GF414">
        <f>(-2*(GF$31*$C$5+$AD414*$C$5*$AF$4)*$AE414)*EXP(-2*(GF$31*$C$5+$AD414*$C$5*$AF$4)*$AE414) + 2*$AE414*GF$31*$C$5</f>
        <v>4.4694194657637398</v>
      </c>
      <c r="GG414">
        <f>(-2*(GG$31*$C$5+$AD414*$C$5*$AF$4)*$AE414)*EXP(-2*(GG$31*$C$5+$AD414*$C$5*$AF$4)*$AE414) + 2*$AE414*GG$31*$C$5</f>
        <v>4.4982588283184546</v>
      </c>
      <c r="GH414">
        <f>(-2*(GH$31*$C$5+$AD414*$C$5*$AF$4)*$AE414)*EXP(-2*(GH$31*$C$5+$AD414*$C$5*$AF$4)*$AE414) + 2*$AE414*GH$31*$C$5</f>
        <v>4.527098100285933</v>
      </c>
      <c r="GI414">
        <f>(-2*(GI$31*$C$5+$AD414*$C$5*$AF$4)*$AE414)*EXP(-2*(GI$31*$C$5+$AD414*$C$5*$AF$4)*$AE414) + 2*$AE414*GI$31*$C$5</f>
        <v>4.5559372839699197</v>
      </c>
      <c r="GJ414">
        <f>(-2*(GJ$31*$C$5+$AD414*$C$5*$AF$4)*$AE414)*EXP(-2*(GJ$31*$C$5+$AD414*$C$5*$AF$4)*$AE414) + 2*$AE414*GJ$31*$C$5</f>
        <v>4.5847763816163871</v>
      </c>
      <c r="GK414">
        <f>(-2*(GK$31*$C$5+$AD414*$C$5*$AF$4)*$AE414)*EXP(-2*(GK$31*$C$5+$AD414*$C$5*$AF$4)*$AE414) + 2*$AE414*GK$31*$C$5</f>
        <v>4.6136153954149535</v>
      </c>
      <c r="GL414">
        <f>(-2*(GL$31*$C$5+$AD414*$C$5*$AF$4)*$AE414)*EXP(-2*(GL$31*$C$5+$AD414*$C$5*$AF$4)*$AE414) + 2*$AE414*GL$31*$C$5</f>
        <v>4.6424543275002721</v>
      </c>
      <c r="GM414">
        <f>(-2*(GM$31*$C$5+$AD414*$C$5*$AF$4)*$AE414)*EXP(-2*(GM$31*$C$5+$AD414*$C$5*$AF$4)*$AE414) + 2*$AE414*GM$31*$C$5</f>
        <v>4.6712931799533894</v>
      </c>
      <c r="GN414">
        <f>(-2*(GN$31*$C$5+$AD414*$C$5*$AF$4)*$AE414)*EXP(-2*(GN$31*$C$5+$AD414*$C$5*$AF$4)*$AE414) + 2*$AE414*GN$31*$C$5</f>
        <v>4.7001319548030684</v>
      </c>
      <c r="GO414">
        <f>(-2*(GO$31*$C$5+$AD414*$C$5*$AF$4)*$AE414)*EXP(-2*(GO$31*$C$5+$AD414*$C$5*$AF$4)*$AE414) + 2*$AE414*GO$31*$C$5</f>
        <v>4.7289706540270746</v>
      </c>
      <c r="GP414">
        <f>(-2*(GP$31*$C$5+$AD414*$C$5*$AF$4)*$AE414)*EXP(-2*(GP$31*$C$5+$AD414*$C$5*$AF$4)*$AE414) + 2*$AE414*GP$31*$C$5</f>
        <v>4.7578092795534408</v>
      </c>
      <c r="GQ414">
        <f>(-2*(GQ$31*$C$5+$AD414*$C$5*$AF$4)*$AE414)*EXP(-2*(GQ$31*$C$5+$AD414*$C$5*$AF$4)*$AE414) + 2*$AE414*GQ$31*$C$5</f>
        <v>4.7866478332616937</v>
      </c>
      <c r="GR414">
        <f>(-2*(GR$31*$C$5+$AD414*$C$5*$AF$4)*$AE414)*EXP(-2*(GR$31*$C$5+$AD414*$C$5*$AF$4)*$AE414) + 2*$AE414*GR$31*$C$5</f>
        <v>4.8154863169840585</v>
      </c>
      <c r="GS414">
        <f>(-2*(GS$31*$C$5+$AD414*$C$5*$AF$4)*$AE414)*EXP(-2*(GS$31*$C$5+$AD414*$C$5*$AF$4)*$AE414) + 2*$AE414*GS$31*$C$5</f>
        <v>4.8443247325066183</v>
      </c>
      <c r="GT414">
        <f>(-2*(GT$31*$C$5+$AD414*$C$5*$AF$4)*$AE414)*EXP(-2*(GT$31*$C$5+$AD414*$C$5*$AF$4)*$AE414) + 2*$AE414*GT$31*$C$5</f>
        <v>4.873163081570473</v>
      </c>
      <c r="GU414">
        <f>(-2*(GU$31*$C$5+$AD414*$C$5*$AF$4)*$AE414)*EXP(-2*(GU$31*$C$5+$AD414*$C$5*$AF$4)*$AE414) + 2*$AE414*GU$31*$C$5</f>
        <v>4.9020013658728363</v>
      </c>
      <c r="GV414">
        <f>(-2*(GV$31*$C$5+$AD414*$C$5*$AF$4)*$AE414)*EXP(-2*(GV$31*$C$5+$AD414*$C$5*$AF$4)*$AE414) + 2*$AE414*GV$31*$C$5</f>
        <v>4.9308395870681414</v>
      </c>
      <c r="GW414">
        <f>(-2*(GW$31*$C$5+$AD414*$C$5*$AF$4)*$AE414)*EXP(-2*(GW$31*$C$5+$AD414*$C$5*$AF$4)*$AE414) + 2*$AE414*GW$31*$C$5</f>
        <v>4.9596777467690831</v>
      </c>
      <c r="GX414">
        <f>(-2*(GX$31*$C$5+$AD414*$C$5*$AF$4)*$AE414)*EXP(-2*(GX$31*$C$5+$AD414*$C$5*$AF$4)*$AE414) + 2*$AE414*GX$31*$C$5</f>
        <v>4.9885158465476698</v>
      </c>
      <c r="GY414">
        <f>(-2*(GY$31*$C$5+$AD414*$C$5*$AF$4)*$AE414)*EXP(-2*(GY$31*$C$5+$AD414*$C$5*$AF$4)*$AE414) + 2*$AE414*GY$31*$C$5</f>
        <v>5.0173538879362267</v>
      </c>
      <c r="GZ414">
        <f>(-2*(GZ$31*$C$5+$AD414*$C$5*$AF$4)*$AE414)*EXP(-2*(GZ$31*$C$5+$AD414*$C$5*$AF$4)*$AE414) + 2*$AE414*GZ$31*$C$5</f>
        <v>5.0461918724283779</v>
      </c>
      <c r="HA414">
        <f>(-2*(HA$31*$C$5+$AD414*$C$5*$AF$4)*$AE414)*EXP(-2*(HA$31*$C$5+$AD414*$C$5*$AF$4)*$AE414) + 2*$AE414*HA$31*$C$5</f>
        <v>5.0750298014800173</v>
      </c>
      <c r="HB414">
        <f>(-2*(HB$31*$C$5+$AD414*$C$5*$AF$4)*$AE414)*EXP(-2*(HB$31*$C$5+$AD414*$C$5*$AF$4)*$AE414) + 2*$AE414*HB$31*$C$5</f>
        <v>5.1038676765102409</v>
      </c>
      <c r="HC414">
        <f>(-2*(HC$31*$C$5+$AD414*$C$5*$AF$4)*$AE414)*EXP(-2*(HC$31*$C$5+$AD414*$C$5*$AF$4)*$AE414) + 2*$AE414*HC$31*$C$5</f>
        <v>5.1327054989022614</v>
      </c>
      <c r="HD414">
        <f>(-2*(HD$31*$C$5+$AD414*$C$5*$AF$4)*$AE414)*EXP(-2*(HD$31*$C$5+$AD414*$C$5*$AF$4)*$AE414) + 2*$AE414*HD$31*$C$5</f>
        <v>5.161543270004306</v>
      </c>
      <c r="HE414">
        <f>(-2*(HE$31*$C$5+$AD414*$C$5*$AF$4)*$AE414)*EXP(-2*(HE$31*$C$5+$AD414*$C$5*$AF$4)*$AE414) + 2*$AE414*HE$31*$C$5</f>
        <v>5.1903809911304855</v>
      </c>
      <c r="HF414">
        <f>(-2*(HF$31*$C$5+$AD414*$C$5*$AF$4)*$AE414)*EXP(-2*(HF$31*$C$5+$AD414*$C$5*$AF$4)*$AE414) + 2*$AE414*HF$31*$C$5</f>
        <v>5.2192186635616435</v>
      </c>
      <c r="HG414">
        <f>(-2*(HG$31*$C$5+$AD414*$C$5*$AF$4)*$AE414)*EXP(-2*(HG$31*$C$5+$AD414*$C$5*$AF$4)*$AE414) + 2*$AE414*HG$31*$C$5</f>
        <v>5.2480562885461888</v>
      </c>
      <c r="HH414">
        <f>(-2*(HH$31*$C$5+$AD414*$C$5*$AF$4)*$AE414)*EXP(-2*(HH$31*$C$5+$AD414*$C$5*$AF$4)*$AE414) + 2*$AE414*HH$31*$C$5</f>
        <v>5.2768938673008989</v>
      </c>
      <c r="HI414">
        <f>(-2*(HI$31*$C$5+$AD414*$C$5*$AF$4)*$AE414)*EXP(-2*(HI$31*$C$5+$AD414*$C$5*$AF$4)*$AE414) + 2*$AE414*HI$31*$C$5</f>
        <v>5.3057314010117187</v>
      </c>
      <c r="HJ414">
        <f>(-2*(HJ$31*$C$5+$AD414*$C$5*$AF$4)*$AE414)*EXP(-2*(HJ$31*$C$5+$AD414*$C$5*$AF$4)*$AE414) + 2*$AE414*HJ$31*$C$5</f>
        <v>5.3345688908345181</v>
      </c>
      <c r="HK414">
        <f>(-2*(HK$31*$C$5+$AD414*$C$5*$AF$4)*$AE414)*EXP(-2*(HK$31*$C$5+$AD414*$C$5*$AF$4)*$AE414) + 2*$AE414*HK$31*$C$5</f>
        <v>5.3634063378958556</v>
      </c>
      <c r="HL414">
        <f>(-2*(HL$31*$C$5+$AD414*$C$5*$AF$4)*$AE414)*EXP(-2*(HL$31*$C$5+$AD414*$C$5*$AF$4)*$AE414) + 2*$AE414*HL$31*$C$5</f>
        <v>5.3922437432937027</v>
      </c>
      <c r="HM414">
        <f>(-2*(HM$31*$C$5+$AD414*$C$5*$AF$4)*$AE414)*EXP(-2*(HM$31*$C$5+$AD414*$C$5*$AF$4)*$AE414) + 2*$AE414*HM$31*$C$5</f>
        <v>5.4210811080981633</v>
      </c>
      <c r="HN414">
        <f>(-2*(HN$31*$C$5+$AD414*$C$5*$AF$4)*$AE414)*EXP(-2*(HN$31*$C$5+$AD414*$C$5*$AF$4)*$AE414) + 2*$AE414*HN$31*$C$5</f>
        <v>5.4499184333521651</v>
      </c>
      <c r="HO414">
        <f>(-2*(HO$31*$C$5+$AD414*$C$5*$AF$4)*$AE414)*EXP(-2*(HO$31*$C$5+$AD414*$C$5*$AF$4)*$AE414) + 2*$AE414*HO$31*$C$5</f>
        <v>5.4787557200721491</v>
      </c>
      <c r="HP414">
        <f>(-2*(HP$31*$C$5+$AD414*$C$5*$AF$4)*$AE414)*EXP(-2*(HP$31*$C$5+$AD414*$C$5*$AF$4)*$AE414) + 2*$AE414*HP$31*$C$5</f>
        <v>5.5075929692487229</v>
      </c>
      <c r="HQ414">
        <f>(-2*(HQ$31*$C$5+$AD414*$C$5*$AF$4)*$AE414)*EXP(-2*(HQ$31*$C$5+$AD414*$C$5*$AF$4)*$AE414) + 2*$AE414*HQ$31*$C$5</f>
        <v>5.5364301818473152</v>
      </c>
      <c r="HR414">
        <f>(-2*(HR$31*$C$5+$AD414*$C$5*$AF$4)*$AE414)*EXP(-2*(HR$31*$C$5+$AD414*$C$5*$AF$4)*$AE414) + 2*$AE414*HR$31*$C$5</f>
        <v>5.5652673588088026</v>
      </c>
      <c r="HS414">
        <f>(-2*(HS$31*$C$5+$AD414*$C$5*$AF$4)*$AE414)*EXP(-2*(HS$31*$C$5+$AD414*$C$5*$AF$4)*$AE414) + 2*$AE414*HS$31*$C$5</f>
        <v>5.5941045010501291</v>
      </c>
      <c r="HT414">
        <f>(-2*(HT$31*$C$5+$AD414*$C$5*$AF$4)*$AE414)*EXP(-2*(HT$31*$C$5+$AD414*$C$5*$AF$4)*$AE414) + 2*$AE414*HT$31*$C$5</f>
        <v>5.6229416094649025</v>
      </c>
      <c r="HU414">
        <f>(-2*(HU$31*$C$5+$AD414*$C$5*$AF$4)*$AE414)*EXP(-2*(HU$31*$C$5+$AD414*$C$5*$AF$4)*$AE414) + 2*$AE414*HU$31*$C$5</f>
        <v>5.6517786849239826</v>
      </c>
      <c r="HV414">
        <f>(-2*(HV$31*$C$5+$AD414*$C$5*$AF$4)*$AE414)*EXP(-2*(HV$31*$C$5+$AD414*$C$5*$AF$4)*$AE414) + 2*$AE414*HV$31*$C$5</f>
        <v>5.6806157282760505</v>
      </c>
      <c r="HW414">
        <f>(-2*(HW$31*$C$5+$AD414*$C$5*$AF$4)*$AE414)*EXP(-2*(HW$31*$C$5+$AD414*$C$5*$AF$4)*$AE414) + 2*$AE414*HW$31*$C$5</f>
        <v>5.7094527403481719</v>
      </c>
      <c r="HX414">
        <f>(-2*(HX$31*$C$5+$AD414*$C$5*$AF$4)*$AE414)*EXP(-2*(HX$31*$C$5+$AD414*$C$5*$AF$4)*$AE414) + 2*$AE414*HX$31*$C$5</f>
        <v>5.7382897219463285</v>
      </c>
      <c r="HY414">
        <f>(-2*(HY$31*$C$5+$AD414*$C$5*$AF$4)*$AE414)*EXP(-2*(HY$31*$C$5+$AD414*$C$5*$AF$4)*$AE414) + 2*$AE414*HY$31*$C$5</f>
        <v>5.7671266738559606</v>
      </c>
    </row>
    <row r="415" spans="5:233">
      <c r="E415" s="116">
        <f t="shared" si="44"/>
        <v>3821</v>
      </c>
      <c r="F415" s="106">
        <f>EXP(-2*($E415-1)/$C$9*$C$5*($C$3*'UL FRMPL'!H$35-'UL FRMPL'!$H$35)/1000)</f>
        <v>0.25235678986987109</v>
      </c>
      <c r="G415" s="3"/>
      <c r="H415" s="126"/>
      <c r="I415" s="126">
        <f t="shared" si="42"/>
        <v>1.9496045010711087E-160</v>
      </c>
      <c r="N415">
        <f>E415</f>
        <v>3821</v>
      </c>
      <c r="O415">
        <v>10000000</v>
      </c>
      <c r="P415">
        <f t="shared" si="43"/>
        <v>1.9496045010711087E-160</v>
      </c>
      <c r="Q415">
        <f>EXP(-2*($N415*$C$5/$C$9+$O415*$C$5*$C$10/$C$9)*$C$7)</f>
        <v>1.9496045010711083E-161</v>
      </c>
      <c r="R415">
        <f t="shared" si="48"/>
        <v>1.9496045010711083E-161</v>
      </c>
      <c r="S415">
        <f t="shared" si="47"/>
        <v>1.9496045010711083E-161</v>
      </c>
      <c r="T415">
        <f t="shared" si="47"/>
        <v>1.9496045010711083E-161</v>
      </c>
      <c r="U415">
        <f t="shared" si="47"/>
        <v>1.9496045010711083E-161</v>
      </c>
      <c r="V415">
        <f t="shared" si="47"/>
        <v>1.9496045010711083E-161</v>
      </c>
      <c r="W415">
        <f t="shared" si="47"/>
        <v>1.9496045010711083E-161</v>
      </c>
      <c r="X415">
        <f t="shared" si="47"/>
        <v>1.9496045010711083E-161</v>
      </c>
      <c r="Y415">
        <f t="shared" si="47"/>
        <v>1.9496045010711083E-161</v>
      </c>
      <c r="Z415">
        <f t="shared" si="47"/>
        <v>1.9496045010711083E-161</v>
      </c>
      <c r="AD415" s="116">
        <f t="shared" si="46"/>
        <v>23900</v>
      </c>
      <c r="AE415">
        <f>($C$3*'UL FRMPL'!H$35-'UL FRMPL'!$H$35)/1000</f>
        <v>1.441792</v>
      </c>
      <c r="AG415">
        <f>(-2*(AG$31*$C$5+$AD415*$C$5*$AF$4)*$AE415)*EXP(-2*(AG$31*$C$5+$AD415*$C$5*$AF$4)*$AE415) + 2*$AE415*AG$31*$C$5</f>
        <v>-7.0028474844813201E-3</v>
      </c>
      <c r="AH415">
        <f>(-2*(AH$31*$C$5+$AD415*$C$5*$AF$4)*$AE415)*EXP(-2*(AH$31*$C$5+$AD415*$C$5*$AF$4)*$AE415) + 2*$AE415*AH$31*$C$5</f>
        <v>2.2003574060844223E-2</v>
      </c>
      <c r="AI415">
        <f>(-2*(AI$31*$C$5+$AD415*$C$5*$AF$4)*$AE415)*EXP(-2*(AI$31*$C$5+$AD415*$C$5*$AF$4)*$AE415) + 2*$AE415*AI$31*$C$5</f>
        <v>5.1005956156578824E-2</v>
      </c>
      <c r="AJ415">
        <f>(-2*(AJ$31*$C$5+$AD415*$C$5*$AF$4)*$AE415)*EXP(-2*(AJ$31*$C$5+$AD415*$C$5*$AF$4)*$AE415) + 2*$AE415*AJ$31*$C$5</f>
        <v>8.0004390620378077E-2</v>
      </c>
      <c r="AK415">
        <f>(-2*(AK$31*$C$5+$AD415*$C$5*$AF$4)*$AE415)*EXP(-2*(AK$31*$C$5+$AD415*$C$5*$AF$4)*$AE415) + 2*$AE415*AK$31*$C$5</f>
        <v>0.10899896731381731</v>
      </c>
      <c r="AL415">
        <f>(-2*(AL$31*$C$5+$AD415*$C$5*$AF$4)*$AE415)*EXP(-2*(AL$31*$C$5+$AD415*$C$5*$AF$4)*$AE415) + 2*$AE415*AL$31*$C$5</f>
        <v>0.13798977417940927</v>
      </c>
      <c r="AM415">
        <f>(-2*(AM$31*$C$5+$AD415*$C$5*$AF$4)*$AE415)*EXP(-2*(AM$31*$C$5+$AD415*$C$5*$AF$4)*$AE415) + 2*$AE415*AM$31*$C$5</f>
        <v>0.16697689727709744</v>
      </c>
      <c r="AN415">
        <f>(-2*(AN$31*$C$5+$AD415*$C$5*$AF$4)*$AE415)*EXP(-2*(AN$31*$C$5+$AD415*$C$5*$AF$4)*$AE415) + 2*$AE415*AN$31*$C$5</f>
        <v>0.19596042082022547</v>
      </c>
      <c r="AO415">
        <f>(-2*(AO$31*$C$5+$AD415*$C$5*$AF$4)*$AE415)*EXP(-2*(AO$31*$C$5+$AD415*$C$5*$AF$4)*$AE415) + 2*$AE415*AO$31*$C$5</f>
        <v>0.22494042721098287</v>
      </c>
      <c r="AP415">
        <f>(-2*(AP$31*$C$5+$AD415*$C$5*$AF$4)*$AE415)*EXP(-2*(AP$31*$C$5+$AD415*$C$5*$AF$4)*$AE415) + 2*$AE415*AP$31*$C$5</f>
        <v>0.25391699707532728</v>
      </c>
      <c r="AQ415">
        <f>(-2*(AQ$31*$C$5+$AD415*$C$5*$AF$4)*$AE415)*EXP(-2*(AQ$31*$C$5+$AD415*$C$5*$AF$4)*$AE415) + 2*$AE415*AQ$31*$C$5</f>
        <v>0.28289020929738506</v>
      </c>
      <c r="AR415">
        <f>(-2*(AR$31*$C$5+$AD415*$C$5*$AF$4)*$AE415)*EXP(-2*(AR$31*$C$5+$AD415*$C$5*$AF$4)*$AE415) + 2*$AE415*AR$31*$C$5</f>
        <v>0.3118601410533311</v>
      </c>
      <c r="AS415">
        <f>(-2*(AS$31*$C$5+$AD415*$C$5*$AF$4)*$AE415)*EXP(-2*(AS$31*$C$5+$AD415*$C$5*$AF$4)*$AE415) + 2*$AE415*AS$31*$C$5</f>
        <v>0.34082686784475053</v>
      </c>
      <c r="AT415">
        <f>(-2*(AT$31*$C$5+$AD415*$C$5*$AF$4)*$AE415)*EXP(-2*(AT$31*$C$5+$AD415*$C$5*$AF$4)*$AE415) + 2*$AE415*AT$31*$C$5</f>
        <v>0.36979046353148237</v>
      </c>
      <c r="AU415">
        <f>(-2*(AU$31*$C$5+$AD415*$C$5*$AF$4)*$AE415)*EXP(-2*(AU$31*$C$5+$AD415*$C$5*$AF$4)*$AE415) + 2*$AE415*AU$31*$C$5</f>
        <v>0.39875100036395067</v>
      </c>
      <c r="AV415">
        <f>(-2*(AV$31*$C$5+$AD415*$C$5*$AF$4)*$AE415)*EXP(-2*(AV$31*$C$5+$AD415*$C$5*$AF$4)*$AE415) + 2*$AE415*AV$31*$C$5</f>
        <v>0.42770854901498329</v>
      </c>
      <c r="AW415">
        <f>(-2*(AW$31*$C$5+$AD415*$C$5*$AF$4)*$AE415)*EXP(-2*(AW$31*$C$5+$AD415*$C$5*$AF$4)*$AE415) + 2*$AE415*AW$31*$C$5</f>
        <v>0.45666317861112166</v>
      </c>
      <c r="AX415">
        <f>(-2*(AX$31*$C$5+$AD415*$C$5*$AF$4)*$AE415)*EXP(-2*(AX$31*$C$5+$AD415*$C$5*$AF$4)*$AE415) + 2*$AE415*AX$31*$C$5</f>
        <v>0.48561495676342653</v>
      </c>
      <c r="AY415">
        <f>(-2*(AY$31*$C$5+$AD415*$C$5*$AF$4)*$AE415)*EXP(-2*(AY$31*$C$5+$AD415*$C$5*$AF$4)*$AE415) + 2*$AE415*AY$31*$C$5</f>
        <v>0.5145639495977804</v>
      </c>
      <c r="AZ415">
        <f>(-2*(AZ$31*$C$5+$AD415*$C$5*$AF$4)*$AE415)*EXP(-2*(AZ$31*$C$5+$AD415*$C$5*$AF$4)*$AE415) + 2*$AE415*AZ$31*$C$5</f>
        <v>0.54351022178469244</v>
      </c>
      <c r="BA415">
        <f>(-2*(BA$31*$C$5+$AD415*$C$5*$AF$4)*$AE415)*EXP(-2*(BA$31*$C$5+$AD415*$C$5*$AF$4)*$AE415) + 2*$AE415*BA$31*$C$5</f>
        <v>0.57245383656860904</v>
      </c>
      <c r="BB415">
        <f>(-2*(BB$31*$C$5+$AD415*$C$5*$AF$4)*$AE415)*EXP(-2*(BB$31*$C$5+$AD415*$C$5*$AF$4)*$AE415) + 2*$AE415*BB$31*$C$5</f>
        <v>0.60139485579673357</v>
      </c>
      <c r="BC415">
        <f>(-2*(BC$31*$C$5+$AD415*$C$5*$AF$4)*$AE415)*EXP(-2*(BC$31*$C$5+$AD415*$C$5*$AF$4)*$AE415) + 2*$AE415*BC$31*$C$5</f>
        <v>0.63033333994736007</v>
      </c>
      <c r="BD415">
        <f>(-2*(BD$31*$C$5+$AD415*$C$5*$AF$4)*$AE415)*EXP(-2*(BD$31*$C$5+$AD415*$C$5*$AF$4)*$AE415) + 2*$AE415*BD$31*$C$5</f>
        <v>0.65926934815772553</v>
      </c>
      <c r="BE415">
        <f>(-2*(BE$31*$C$5+$AD415*$C$5*$AF$4)*$AE415)*EXP(-2*(BE$31*$C$5+$AD415*$C$5*$AF$4)*$AE415) + 2*$AE415*BE$31*$C$5</f>
        <v>0.68820293825138334</v>
      </c>
      <c r="BF415">
        <f>(-2*(BF$31*$C$5+$AD415*$C$5*$AF$4)*$AE415)*EXP(-2*(BF$31*$C$5+$AD415*$C$5*$AF$4)*$AE415) + 2*$AE415*BF$31*$C$5</f>
        <v>0.71713416676510666</v>
      </c>
      <c r="BG415">
        <f>(-2*(BG$31*$C$5+$AD415*$C$5*$AF$4)*$AE415)*EXP(-2*(BG$31*$C$5+$AD415*$C$5*$AF$4)*$AE415) + 2*$AE415*BG$31*$C$5</f>
        <v>0.74606308897532125</v>
      </c>
      <c r="BH415">
        <f>(-2*(BH$31*$C$5+$AD415*$C$5*$AF$4)*$AE415)*EXP(-2*(BH$31*$C$5+$AD415*$C$5*$AF$4)*$AE415) + 2*$AE415*BH$31*$C$5</f>
        <v>0.7749897589240764</v>
      </c>
      <c r="BI415">
        <f>(-2*(BI$31*$C$5+$AD415*$C$5*$AF$4)*$AE415)*EXP(-2*(BI$31*$C$5+$AD415*$C$5*$AF$4)*$AE415) + 2*$AE415*BI$31*$C$5</f>
        <v>0.8039142294445577</v>
      </c>
      <c r="BJ415">
        <f>(-2*(BJ$31*$C$5+$AD415*$C$5*$AF$4)*$AE415)*EXP(-2*(BJ$31*$C$5+$AD415*$C$5*$AF$4)*$AE415) + 2*$AE415*BJ$31*$C$5</f>
        <v>0.83283655218614683</v>
      </c>
      <c r="BK415">
        <f>(-2*(BK$31*$C$5+$AD415*$C$5*$AF$4)*$AE415)*EXP(-2*(BK$31*$C$5+$AD415*$C$5*$AF$4)*$AE415) + 2*$AE415*BK$31*$C$5</f>
        <v>0.86175677763903258</v>
      </c>
      <c r="BL415">
        <f>(-2*(BL$31*$C$5+$AD415*$C$5*$AF$4)*$AE415)*EXP(-2*(BL$31*$C$5+$AD415*$C$5*$AF$4)*$AE415) + 2*$AE415*BL$31*$C$5</f>
        <v>0.89067495515838058</v>
      </c>
      <c r="BM415">
        <f>(-2*(BM$31*$C$5+$AD415*$C$5*$AF$4)*$AE415)*EXP(-2*(BM$31*$C$5+$AD415*$C$5*$AF$4)*$AE415) + 2*$AE415*BM$31*$C$5</f>
        <v>0.9195911329880645</v>
      </c>
      <c r="BN415">
        <f>(-2*(BN$31*$C$5+$AD415*$C$5*$AF$4)*$AE415)*EXP(-2*(BN$31*$C$5+$AD415*$C$5*$AF$4)*$AE415) + 2*$AE415*BN$31*$C$5</f>
        <v>0.94850535828396576</v>
      </c>
      <c r="BO415">
        <f>(-2*(BO$31*$C$5+$AD415*$C$5*$AF$4)*$AE415)*EXP(-2*(BO$31*$C$5+$AD415*$C$5*$AF$4)*$AE415) + 2*$AE415*BO$31*$C$5</f>
        <v>0.97741767713684546</v>
      </c>
      <c r="BP415">
        <f>(-2*(BP$31*$C$5+$AD415*$C$5*$AF$4)*$AE415)*EXP(-2*(BP$31*$C$5+$AD415*$C$5*$AF$4)*$AE415) + 2*$AE415*BP$31*$C$5</f>
        <v>1.0063281345947974</v>
      </c>
      <c r="BQ415">
        <f>(-2*(BQ$31*$C$5+$AD415*$C$5*$AF$4)*$AE415)*EXP(-2*(BQ$31*$C$5+$AD415*$C$5*$AF$4)*$AE415) + 2*$AE415*BQ$31*$C$5</f>
        <v>1.0352367746852829</v>
      </c>
      <c r="BR415">
        <f>(-2*(BR$31*$C$5+$AD415*$C$5*$AF$4)*$AE415)*EXP(-2*(BR$31*$C$5+$AD415*$C$5*$AF$4)*$AE415) + 2*$AE415*BR$31*$C$5</f>
        <v>1.0641436404367552</v>
      </c>
      <c r="BS415">
        <f>(-2*(BS$31*$C$5+$AD415*$C$5*$AF$4)*$AE415)*EXP(-2*(BS$31*$C$5+$AD415*$C$5*$AF$4)*$AE415) + 2*$AE415*BS$31*$C$5</f>
        <v>1.0930487738998831</v>
      </c>
      <c r="BT415">
        <f>(-2*(BT$31*$C$5+$AD415*$C$5*$AF$4)*$AE415)*EXP(-2*(BT$31*$C$5+$AD415*$C$5*$AF$4)*$AE415) + 2*$AE415*BT$31*$C$5</f>
        <v>1.121952216168369</v>
      </c>
      <c r="BU415">
        <f>(-2*(BU$31*$C$5+$AD415*$C$5*$AF$4)*$AE415)*EXP(-2*(BU$31*$C$5+$AD415*$C$5*$AF$4)*$AE415) + 2*$AE415*BU$31*$C$5</f>
        <v>1.15085400739938</v>
      </c>
      <c r="BV415">
        <f>(-2*(BV$31*$C$5+$AD415*$C$5*$AF$4)*$AE415)*EXP(-2*(BV$31*$C$5+$AD415*$C$5*$AF$4)*$AE415) + 2*$AE415*BV$31*$C$5</f>
        <v>1.1797541868335841</v>
      </c>
      <c r="BW415">
        <f>(-2*(BW$31*$C$5+$AD415*$C$5*$AF$4)*$AE415)*EXP(-2*(BW$31*$C$5+$AD415*$C$5*$AF$4)*$AE415) + 2*$AE415*BW$31*$C$5</f>
        <v>1.2086527928148099</v>
      </c>
      <c r="BX415">
        <f>(-2*(BX$31*$C$5+$AD415*$C$5*$AF$4)*$AE415)*EXP(-2*(BX$31*$C$5+$AD415*$C$5*$AF$4)*$AE415) + 2*$AE415*BX$31*$C$5</f>
        <v>1.237549862809326</v>
      </c>
      <c r="BY415">
        <f>(-2*(BY$31*$C$5+$AD415*$C$5*$AF$4)*$AE415)*EXP(-2*(BY$31*$C$5+$AD415*$C$5*$AF$4)*$AE415) + 2*$AE415*BY$31*$C$5</f>
        <v>1.2664454334247488</v>
      </c>
      <c r="BZ415">
        <f>(-2*(BZ$31*$C$5+$AD415*$C$5*$AF$4)*$AE415)*EXP(-2*(BZ$31*$C$5+$AD415*$C$5*$AF$4)*$AE415) + 2*$AE415*BZ$31*$C$5</f>
        <v>1.295339540428587</v>
      </c>
      <c r="CA415">
        <f>(-2*(CA$31*$C$5+$AD415*$C$5*$AF$4)*$AE415)*EXP(-2*(CA$31*$C$5+$AD415*$C$5*$AF$4)*$AE415) + 2*$AE415*CA$31*$C$5</f>
        <v>1.3242322187664213</v>
      </c>
      <c r="CB415">
        <f>(-2*(CB$31*$C$5+$AD415*$C$5*$AF$4)*$AE415)*EXP(-2*(CB$31*$C$5+$AD415*$C$5*$AF$4)*$AE415) + 2*$AE415*CB$31*$C$5</f>
        <v>1.3531235025797341</v>
      </c>
      <c r="CC415">
        <f>(-2*(CC$31*$C$5+$AD415*$C$5*$AF$4)*$AE415)*EXP(-2*(CC$31*$C$5+$AD415*$C$5*$AF$4)*$AE415) + 2*$AE415*CC$31*$C$5</f>
        <v>1.3820134252233867</v>
      </c>
      <c r="CD415">
        <f>(-2*(CD$31*$C$5+$AD415*$C$5*$AF$4)*$AE415)*EXP(-2*(CD$31*$C$5+$AD415*$C$5*$AF$4)*$AE415) + 2*$AE415*CD$31*$C$5</f>
        <v>1.4109020192827535</v>
      </c>
      <c r="CE415">
        <f>(-2*(CE$31*$C$5+$AD415*$C$5*$AF$4)*$AE415)*EXP(-2*(CE$31*$C$5+$AD415*$C$5*$AF$4)*$AE415) + 2*$AE415*CE$31*$C$5</f>
        <v>1.4397893165905176</v>
      </c>
      <c r="CF415">
        <f>(-2*(CF$31*$C$5+$AD415*$C$5*$AF$4)*$AE415)*EXP(-2*(CF$31*$C$5+$AD415*$C$5*$AF$4)*$AE415) + 2*$AE415*CF$31*$C$5</f>
        <v>1.4686753482431329</v>
      </c>
      <c r="CG415">
        <f>(-2*(CG$31*$C$5+$AD415*$C$5*$AF$4)*$AE415)*EXP(-2*(CG$31*$C$5+$AD415*$C$5*$AF$4)*$AE415) + 2*$AE415*CG$31*$C$5</f>
        <v>1.4975601446169597</v>
      </c>
      <c r="CH415">
        <f>(-2*(CH$31*$C$5+$AD415*$C$5*$AF$4)*$AE415)*EXP(-2*(CH$31*$C$5+$AD415*$C$5*$AF$4)*$AE415) + 2*$AE415*CH$31*$C$5</f>
        <v>1.5264437353840756</v>
      </c>
      <c r="CI415">
        <f>(-2*(CI$31*$C$5+$AD415*$C$5*$AF$4)*$AE415)*EXP(-2*(CI$31*$C$5+$AD415*$C$5*$AF$4)*$AE415) + 2*$AE415*CI$31*$C$5</f>
        <v>1.5553261495277724</v>
      </c>
      <c r="CJ415">
        <f>(-2*(CJ$31*$C$5+$AD415*$C$5*$AF$4)*$AE415)*EXP(-2*(CJ$31*$C$5+$AD415*$C$5*$AF$4)*$AE415) + 2*$AE415*CJ$31*$C$5</f>
        <v>1.5842074153577383</v>
      </c>
      <c r="CK415">
        <f>(-2*(CK$31*$C$5+$AD415*$C$5*$AF$4)*$AE415)*EXP(-2*(CK$31*$C$5+$AD415*$C$5*$AF$4)*$AE415) + 2*$AE415*CK$31*$C$5</f>
        <v>1.6130875605249353</v>
      </c>
      <c r="CL415">
        <f>(-2*(CL$31*$C$5+$AD415*$C$5*$AF$4)*$AE415)*EXP(-2*(CL$31*$C$5+$AD415*$C$5*$AF$4)*$AE415) + 2*$AE415*CL$31*$C$5</f>
        <v>1.6419666120361736</v>
      </c>
      <c r="CM415">
        <f>(-2*(CM$31*$C$5+$AD415*$C$5*$AF$4)*$AE415)*EXP(-2*(CM$31*$C$5+$AD415*$C$5*$AF$4)*$AE415) + 2*$AE415*CM$31*$C$5</f>
        <v>1.6708445962683913</v>
      </c>
      <c r="CN415">
        <f>(-2*(CN$31*$C$5+$AD415*$C$5*$AF$4)*$AE415)*EXP(-2*(CN$31*$C$5+$AD415*$C$5*$AF$4)*$AE415) + 2*$AE415*CN$31*$C$5</f>
        <v>1.6997215389826406</v>
      </c>
      <c r="CO415">
        <f>(-2*(CO$31*$C$5+$AD415*$C$5*$AF$4)*$AE415)*EXP(-2*(CO$31*$C$5+$AD415*$C$5*$AF$4)*$AE415) + 2*$AE415*CO$31*$C$5</f>
        <v>1.7285974653377907</v>
      </c>
      <c r="CP415">
        <f>(-2*(CP$31*$C$5+$AD415*$C$5*$AF$4)*$AE415)*EXP(-2*(CP$31*$C$5+$AD415*$C$5*$AF$4)*$AE415) + 2*$AE415*CP$31*$C$5</f>
        <v>1.7574723999039474</v>
      </c>
      <c r="CQ415">
        <f>(-2*(CQ$31*$C$5+$AD415*$C$5*$AF$4)*$AE415)*EXP(-2*(CQ$31*$C$5+$AD415*$C$5*$AF$4)*$AE415) + 2*$AE415*CQ$31*$C$5</f>
        <v>1.7863463666755954</v>
      </c>
      <c r="CR415">
        <f>(-2*(CR$31*$C$5+$AD415*$C$5*$AF$4)*$AE415)*EXP(-2*(CR$31*$C$5+$AD415*$C$5*$AF$4)*$AE415) + 2*$AE415*CR$31*$C$5</f>
        <v>1.8152193890844721</v>
      </c>
      <c r="CS415">
        <f>(-2*(CS$31*$C$5+$AD415*$C$5*$AF$4)*$AE415)*EXP(-2*(CS$31*$C$5+$AD415*$C$5*$AF$4)*$AE415) + 2*$AE415*CS$31*$C$5</f>
        <v>1.8440914900121717</v>
      </c>
      <c r="CT415">
        <f>(-2*(CT$31*$C$5+$AD415*$C$5*$AF$4)*$AE415)*EXP(-2*(CT$31*$C$5+$AD415*$C$5*$AF$4)*$AE415) + 2*$AE415*CT$31*$C$5</f>
        <v>1.8729626918024891</v>
      </c>
      <c r="CU415">
        <f>(-2*(CU$31*$C$5+$AD415*$C$5*$AF$4)*$AE415)*EXP(-2*(CU$31*$C$5+$AD415*$C$5*$AF$4)*$AE415) + 2*$AE415*CU$31*$C$5</f>
        <v>1.9018330162735058</v>
      </c>
      <c r="CV415">
        <f>(-2*(CV$31*$C$5+$AD415*$C$5*$AF$4)*$AE415)*EXP(-2*(CV$31*$C$5+$AD415*$C$5*$AF$4)*$AE415) + 2*$AE415*CV$31*$C$5</f>
        <v>1.9307024847294247</v>
      </c>
      <c r="CW415">
        <f>(-2*(CW$31*$C$5+$AD415*$C$5*$AF$4)*$AE415)*EXP(-2*(CW$31*$C$5+$AD415*$C$5*$AF$4)*$AE415) + 2*$AE415*CW$31*$C$5</f>
        <v>1.9595711179721544</v>
      </c>
      <c r="CX415">
        <f>(-2*(CX$31*$C$5+$AD415*$C$5*$AF$4)*$AE415)*EXP(-2*(CX$31*$C$5+$AD415*$C$5*$AF$4)*$AE415) + 2*$AE415*CX$31*$C$5</f>
        <v>1.988438936312652</v>
      </c>
      <c r="CY415">
        <f>(-2*(CY$31*$C$5+$AD415*$C$5*$AF$4)*$AE415)*EXP(-2*(CY$31*$C$5+$AD415*$C$5*$AF$4)*$AE415) + 2*$AE415*CY$31*$C$5</f>
        <v>2.0173059595820262</v>
      </c>
      <c r="CZ415">
        <f>(-2*(CZ$31*$C$5+$AD415*$C$5*$AF$4)*$AE415)*EXP(-2*(CZ$31*$C$5+$AD415*$C$5*$AF$4)*$AE415) + 2*$AE415*CZ$31*$C$5</f>
        <v>2.0461722071424062</v>
      </c>
      <c r="DA415">
        <f>(-2*(DA$31*$C$5+$AD415*$C$5*$AF$4)*$AE415)*EXP(-2*(DA$31*$C$5+$AD415*$C$5*$AF$4)*$AE415) + 2*$AE415*DA$31*$C$5</f>
        <v>2.0750376978975802</v>
      </c>
      <c r="DB415">
        <f>(-2*(DB$31*$C$5+$AD415*$C$5*$AF$4)*$AE415)*EXP(-2*(DB$31*$C$5+$AD415*$C$5*$AF$4)*$AE415) + 2*$AE415*DB$31*$C$5</f>
        <v>2.1039024503034067</v>
      </c>
      <c r="DC415">
        <f>(-2*(DC$31*$C$5+$AD415*$C$5*$AF$4)*$AE415)*EXP(-2*(DC$31*$C$5+$AD415*$C$5*$AF$4)*$AE415) + 2*$AE415*DC$31*$C$5</f>
        <v>2.1327664823780097</v>
      </c>
      <c r="DD415">
        <f>(-2*(DD$31*$C$5+$AD415*$C$5*$AF$4)*$AE415)*EXP(-2*(DD$31*$C$5+$AD415*$C$5*$AF$4)*$AE415) + 2*$AE415*DD$31*$C$5</f>
        <v>2.1616298117117463</v>
      </c>
      <c r="DE415">
        <f>(-2*(DE$31*$C$5+$AD415*$C$5*$AF$4)*$AE415)*EXP(-2*(DE$31*$C$5+$AD415*$C$5*$AF$4)*$AE415) + 2*$AE415*DE$31*$C$5</f>
        <v>2.1904924554769711</v>
      </c>
      <c r="DF415">
        <f>(-2*(DF$31*$C$5+$AD415*$C$5*$AF$4)*$AE415)*EXP(-2*(DF$31*$C$5+$AD415*$C$5*$AF$4)*$AE415) + 2*$AE415*DF$31*$C$5</f>
        <v>2.2193544304375865</v>
      </c>
      <c r="DG415">
        <f>(-2*(DG$31*$C$5+$AD415*$C$5*$AF$4)*$AE415)*EXP(-2*(DG$31*$C$5+$AD415*$C$5*$AF$4)*$AE415) + 2*$AE415*DG$31*$C$5</f>
        <v>2.2482157529583868</v>
      </c>
      <c r="DH415">
        <f>(-2*(DH$31*$C$5+$AD415*$C$5*$AF$4)*$AE415)*EXP(-2*(DH$31*$C$5+$AD415*$C$5*$AF$4)*$AE415) + 2*$AE415*DH$31*$C$5</f>
        <v>2.277076439014206</v>
      </c>
      <c r="DI415">
        <f>(-2*(DI$31*$C$5+$AD415*$C$5*$AF$4)*$AE415)*EXP(-2*(DI$31*$C$5+$AD415*$C$5*$AF$4)*$AE415) + 2*$AE415*DI$31*$C$5</f>
        <v>2.30593650419886</v>
      </c>
      <c r="DJ415">
        <f>(-2*(DJ$31*$C$5+$AD415*$C$5*$AF$4)*$AE415)*EXP(-2*(DJ$31*$C$5+$AD415*$C$5*$AF$4)*$AE415) + 2*$AE415*DJ$31*$C$5</f>
        <v>2.3347959637339044</v>
      </c>
      <c r="DK415">
        <f>(-2*(DK$31*$C$5+$AD415*$C$5*$AF$4)*$AE415)*EXP(-2*(DK$31*$C$5+$AD415*$C$5*$AF$4)*$AE415) + 2*$AE415*DK$31*$C$5</f>
        <v>2.3636548324771973</v>
      </c>
      <c r="DL415">
        <f>(-2*(DL$31*$C$5+$AD415*$C$5*$AF$4)*$AE415)*EXP(-2*(DL$31*$C$5+$AD415*$C$5*$AF$4)*$AE415) + 2*$AE415*DL$31*$C$5</f>
        <v>2.3925131249312743</v>
      </c>
      <c r="DM415">
        <f>(-2*(DM$31*$C$5+$AD415*$C$5*$AF$4)*$AE415)*EXP(-2*(DM$31*$C$5+$AD415*$C$5*$AF$4)*$AE415) + 2*$AE415*DM$31*$C$5</f>
        <v>2.4213708552515483</v>
      </c>
      <c r="DN415">
        <f>(-2*(DN$31*$C$5+$AD415*$C$5*$AF$4)*$AE415)*EXP(-2*(DN$31*$C$5+$AD415*$C$5*$AF$4)*$AE415) + 2*$AE415*DN$31*$C$5</f>
        <v>2.4502280372543201</v>
      </c>
      <c r="DO415">
        <f>(-2*(DO$31*$C$5+$AD415*$C$5*$AF$4)*$AE415)*EXP(-2*(DO$31*$C$5+$AD415*$C$5*$AF$4)*$AE415) + 2*$AE415*DO$31*$C$5</f>
        <v>2.479084684424627</v>
      </c>
      <c r="DP415">
        <f>(-2*(DP$31*$C$5+$AD415*$C$5*$AF$4)*$AE415)*EXP(-2*(DP$31*$C$5+$AD415*$C$5*$AF$4)*$AE415) + 2*$AE415*DP$31*$C$5</f>
        <v>2.507940809923904</v>
      </c>
      <c r="DQ415">
        <f>(-2*(DQ$31*$C$5+$AD415*$C$5*$AF$4)*$AE415)*EXP(-2*(DQ$31*$C$5+$AD415*$C$5*$AF$4)*$AE415) + 2*$AE415*DQ$31*$C$5</f>
        <v>2.5367964265974905</v>
      </c>
      <c r="DR415">
        <f>(-2*(DR$31*$C$5+$AD415*$C$5*$AF$4)*$AE415)*EXP(-2*(DR$31*$C$5+$AD415*$C$5*$AF$4)*$AE415) + 2*$AE415*DR$31*$C$5</f>
        <v>2.5656515469819667</v>
      </c>
      <c r="DS415">
        <f>(-2*(DS$31*$C$5+$AD415*$C$5*$AF$4)*$AE415)*EXP(-2*(DS$31*$C$5+$AD415*$C$5*$AF$4)*$AE415) + 2*$AE415*DS$31*$C$5</f>
        <v>2.5945061833123213</v>
      </c>
      <c r="DT415">
        <f>(-2*(DT$31*$C$5+$AD415*$C$5*$AF$4)*$AE415)*EXP(-2*(DT$31*$C$5+$AD415*$C$5*$AF$4)*$AE415) + 2*$AE415*DT$31*$C$5</f>
        <v>2.6233603475289766</v>
      </c>
      <c r="DU415">
        <f>(-2*(DU$31*$C$5+$AD415*$C$5*$AF$4)*$AE415)*EXP(-2*(DU$31*$C$5+$AD415*$C$5*$AF$4)*$AE415) + 2*$AE415*DU$31*$C$5</f>
        <v>2.652214051284643</v>
      </c>
      <c r="DV415">
        <f>(-2*(DV$31*$C$5+$AD415*$C$5*$AF$4)*$AE415)*EXP(-2*(DV$31*$C$5+$AD415*$C$5*$AF$4)*$AE415) + 2*$AE415*DV$31*$C$5</f>
        <v>2.681067305951029</v>
      </c>
      <c r="DW415">
        <f>(-2*(DW$31*$C$5+$AD415*$C$5*$AF$4)*$AE415)*EXP(-2*(DW$31*$C$5+$AD415*$C$5*$AF$4)*$AE415) + 2*$AE415*DW$31*$C$5</f>
        <v>2.7099201226254039</v>
      </c>
      <c r="DX415">
        <f>(-2*(DX$31*$C$5+$AD415*$C$5*$AF$4)*$AE415)*EXP(-2*(DX$31*$C$5+$AD415*$C$5*$AF$4)*$AE415) + 2*$AE415*DX$31*$C$5</f>
        <v>2.7387725121370075</v>
      </c>
      <c r="DY415">
        <f>(-2*(DY$31*$C$5+$AD415*$C$5*$AF$4)*$AE415)*EXP(-2*(DY$31*$C$5+$AD415*$C$5*$AF$4)*$AE415) + 2*$AE415*DY$31*$C$5</f>
        <v>2.7676244850533247</v>
      </c>
      <c r="DZ415">
        <f>(-2*(DZ$31*$C$5+$AD415*$C$5*$AF$4)*$AE415)*EXP(-2*(DZ$31*$C$5+$AD415*$C$5*$AF$4)*$AE415) + 2*$AE415*DZ$31*$C$5</f>
        <v>2.7964760516862137</v>
      </c>
      <c r="EA415">
        <f>(-2*(EA$31*$C$5+$AD415*$C$5*$AF$4)*$AE415)*EXP(-2*(EA$31*$C$5+$AD415*$C$5*$AF$4)*$AE415) + 2*$AE415*EA$31*$C$5</f>
        <v>2.8253272220979029</v>
      </c>
      <c r="EB415">
        <f>(-2*(EB$31*$C$5+$AD415*$C$5*$AF$4)*$AE415)*EXP(-2*(EB$31*$C$5+$AD415*$C$5*$AF$4)*$AE415) + 2*$AE415*EB$31*$C$5</f>
        <v>2.8541780061068494</v>
      </c>
      <c r="EC415">
        <f>(-2*(EC$31*$C$5+$AD415*$C$5*$AF$4)*$AE415)*EXP(-2*(EC$31*$C$5+$AD415*$C$5*$AF$4)*$AE415) + 2*$AE415*EC$31*$C$5</f>
        <v>2.8830284132934656</v>
      </c>
      <c r="ED415">
        <f>(-2*(ED$31*$C$5+$AD415*$C$5*$AF$4)*$AE415)*EXP(-2*(ED$31*$C$5+$AD415*$C$5*$AF$4)*$AE415) + 2*$AE415*ED$31*$C$5</f>
        <v>2.9118784530057233</v>
      </c>
      <c r="EE415">
        <f>(-2*(EE$31*$C$5+$AD415*$C$5*$AF$4)*$AE415)*EXP(-2*(EE$31*$C$5+$AD415*$C$5*$AF$4)*$AE415) + 2*$AE415*EE$31*$C$5</f>
        <v>2.9407281343646221</v>
      </c>
      <c r="EF415">
        <f>(-2*(EF$31*$C$5+$AD415*$C$5*$AF$4)*$AE415)*EXP(-2*(EF$31*$C$5+$AD415*$C$5*$AF$4)*$AE415) + 2*$AE415*EF$31*$C$5</f>
        <v>2.9695774662695444</v>
      </c>
      <c r="EG415">
        <f>(-2*(EG$31*$C$5+$AD415*$C$5*$AF$4)*$AE415)*EXP(-2*(EG$31*$C$5+$AD415*$C$5*$AF$4)*$AE415) + 2*$AE415*EG$31*$C$5</f>
        <v>2.9984264574034825</v>
      </c>
      <c r="EH415">
        <f>(-2*(EH$31*$C$5+$AD415*$C$5*$AF$4)*$AE415)*EXP(-2*(EH$31*$C$5+$AD415*$C$5*$AF$4)*$AE415) + 2*$AE415*EH$31*$C$5</f>
        <v>3.0272751162381484</v>
      </c>
      <c r="EI415">
        <f>(-2*(EI$31*$C$5+$AD415*$C$5*$AF$4)*$AE415)*EXP(-2*(EI$31*$C$5+$AD415*$C$5*$AF$4)*$AE415) + 2*$AE415*EI$31*$C$5</f>
        <v>3.0561234510389741</v>
      </c>
      <c r="EJ415">
        <f>(-2*(EJ$31*$C$5+$AD415*$C$5*$AF$4)*$AE415)*EXP(-2*(EJ$31*$C$5+$AD415*$C$5*$AF$4)*$AE415) + 2*$AE415*EJ$31*$C$5</f>
        <v>3.0849714698699886</v>
      </c>
      <c r="EK415">
        <f>(-2*(EK$31*$C$5+$AD415*$C$5*$AF$4)*$AE415)*EXP(-2*(EK$31*$C$5+$AD415*$C$5*$AF$4)*$AE415) + 2*$AE415*EK$31*$C$5</f>
        <v>3.1138191805985942</v>
      </c>
      <c r="EL415">
        <f>(-2*(EL$31*$C$5+$AD415*$C$5*$AF$4)*$AE415)*EXP(-2*(EL$31*$C$5+$AD415*$C$5*$AF$4)*$AE415) + 2*$AE415*EL$31*$C$5</f>
        <v>3.142666590900224</v>
      </c>
      <c r="EM415">
        <f>(-2*(EM$31*$C$5+$AD415*$C$5*$AF$4)*$AE415)*EXP(-2*(EM$31*$C$5+$AD415*$C$5*$AF$4)*$AE415) + 2*$AE415*EM$31*$C$5</f>
        <v>3.1715137082629035</v>
      </c>
      <c r="EN415">
        <f>(-2*(EN$31*$C$5+$AD415*$C$5*$AF$4)*$AE415)*EXP(-2*(EN$31*$C$5+$AD415*$C$5*$AF$4)*$AE415) + 2*$AE415*EN$31*$C$5</f>
        <v>3.2003605399917006</v>
      </c>
      <c r="EO415">
        <f>(-2*(EO$31*$C$5+$AD415*$C$5*$AF$4)*$AE415)*EXP(-2*(EO$31*$C$5+$AD415*$C$5*$AF$4)*$AE415) + 2*$AE415*EO$31*$C$5</f>
        <v>3.2292070932130756</v>
      </c>
      <c r="EP415">
        <f>(-2*(EP$31*$C$5+$AD415*$C$5*$AF$4)*$AE415)*EXP(-2*(EP$31*$C$5+$AD415*$C$5*$AF$4)*$AE415) + 2*$AE415*EP$31*$C$5</f>
        <v>3.2580533748791378</v>
      </c>
      <c r="EQ415">
        <f>(-2*(EQ$31*$C$5+$AD415*$C$5*$AF$4)*$AE415)*EXP(-2*(EQ$31*$C$5+$AD415*$C$5*$AF$4)*$AE415) + 2*$AE415*EQ$31*$C$5</f>
        <v>3.2868993917717919</v>
      </c>
      <c r="ER415">
        <f>(-2*(ER$31*$C$5+$AD415*$C$5*$AF$4)*$AE415)*EXP(-2*(ER$31*$C$5+$AD415*$C$5*$AF$4)*$AE415) + 2*$AE415*ER$31*$C$5</f>
        <v>3.3157451505068045</v>
      </c>
      <c r="ES415">
        <f>(-2*(ES$31*$C$5+$AD415*$C$5*$AF$4)*$AE415)*EXP(-2*(ES$31*$C$5+$AD415*$C$5*$AF$4)*$AE415) + 2*$AE415*ES$31*$C$5</f>
        <v>3.3445906575377626</v>
      </c>
      <c r="ET415">
        <f>(-2*(ET$31*$C$5+$AD415*$C$5*$AF$4)*$AE415)*EXP(-2*(ET$31*$C$5+$AD415*$C$5*$AF$4)*$AE415) + 2*$AE415*ET$31*$C$5</f>
        <v>3.3734359191599537</v>
      </c>
      <c r="EU415">
        <f>(-2*(EU$31*$C$5+$AD415*$C$5*$AF$4)*$AE415)*EXP(-2*(EU$31*$C$5+$AD415*$C$5*$AF$4)*$AE415) + 2*$AE415*EU$31*$C$5</f>
        <v>3.4022809415141486</v>
      </c>
      <c r="EV415">
        <f>(-2*(EV$31*$C$5+$AD415*$C$5*$AF$4)*$AE415)*EXP(-2*(EV$31*$C$5+$AD415*$C$5*$AF$4)*$AE415) + 2*$AE415*EV$31*$C$5</f>
        <v>3.4311257305902982</v>
      </c>
      <c r="EW415">
        <f>(-2*(EW$31*$C$5+$AD415*$C$5*$AF$4)*$AE415)*EXP(-2*(EW$31*$C$5+$AD415*$C$5*$AF$4)*$AE415) + 2*$AE415*EW$31*$C$5</f>
        <v>3.4599702922311475</v>
      </c>
      <c r="EX415">
        <f>(-2*(EX$31*$C$5+$AD415*$C$5*$AF$4)*$AE415)*EXP(-2*(EX$31*$C$5+$AD415*$C$5*$AF$4)*$AE415) + 2*$AE415*EX$31*$C$5</f>
        <v>3.4888146321357638</v>
      </c>
      <c r="EY415">
        <f>(-2*(EY$31*$C$5+$AD415*$C$5*$AF$4)*$AE415)*EXP(-2*(EY$31*$C$5+$AD415*$C$5*$AF$4)*$AE415) + 2*$AE415*EY$31*$C$5</f>
        <v>3.5176587558629855</v>
      </c>
      <c r="EZ415">
        <f>(-2*(EZ$31*$C$5+$AD415*$C$5*$AF$4)*$AE415)*EXP(-2*(EZ$31*$C$5+$AD415*$C$5*$AF$4)*$AE415) + 2*$AE415*EZ$31*$C$5</f>
        <v>3.5465026688347869</v>
      </c>
      <c r="FA415">
        <f>(-2*(FA$31*$C$5+$AD415*$C$5*$AF$4)*$AE415)*EXP(-2*(FA$31*$C$5+$AD415*$C$5*$AF$4)*$AE415) + 2*$AE415*FA$31*$C$5</f>
        <v>3.5753463763395685</v>
      </c>
      <c r="FB415">
        <f>(-2*(FB$31*$C$5+$AD415*$C$5*$AF$4)*$AE415)*EXP(-2*(FB$31*$C$5+$AD415*$C$5*$AF$4)*$AE415) + 2*$AE415*FB$31*$C$5</f>
        <v>3.6041898835353718</v>
      </c>
      <c r="FC415">
        <f>(-2*(FC$31*$C$5+$AD415*$C$5*$AF$4)*$AE415)*EXP(-2*(FC$31*$C$5+$AD415*$C$5*$AF$4)*$AE415) + 2*$AE415*FC$31*$C$5</f>
        <v>3.6330331954530148</v>
      </c>
      <c r="FD415">
        <f>(-2*(FD$31*$C$5+$AD415*$C$5*$AF$4)*$AE415)*EXP(-2*(FD$31*$C$5+$AD415*$C$5*$AF$4)*$AE415) + 2*$AE415*FD$31*$C$5</f>
        <v>3.6618763169991579</v>
      </c>
      <c r="FE415">
        <f>(-2*(FE$31*$C$5+$AD415*$C$5*$AF$4)*$AE415)*EXP(-2*(FE$31*$C$5+$AD415*$C$5*$AF$4)*$AE415) + 2*$AE415*FE$31*$C$5</f>
        <v>3.6907192529592976</v>
      </c>
      <c r="FF415">
        <f>(-2*(FF$31*$C$5+$AD415*$C$5*$AF$4)*$AE415)*EXP(-2*(FF$31*$C$5+$AD415*$C$5*$AF$4)*$AE415) + 2*$AE415*FF$31*$C$5</f>
        <v>3.719562008000691</v>
      </c>
      <c r="FG415">
        <f>(-2*(FG$31*$C$5+$AD415*$C$5*$AF$4)*$AE415)*EXP(-2*(FG$31*$C$5+$AD415*$C$5*$AF$4)*$AE415) + 2*$AE415*FG$31*$C$5</f>
        <v>3.7484045866752096</v>
      </c>
      <c r="FH415">
        <f>(-2*(FH$31*$C$5+$AD415*$C$5*$AF$4)*$AE415)*EXP(-2*(FH$31*$C$5+$AD415*$C$5*$AF$4)*$AE415) + 2*$AE415*FH$31*$C$5</f>
        <v>3.7772469934221284</v>
      </c>
      <c r="FI415">
        <f>(-2*(FI$31*$C$5+$AD415*$C$5*$AF$4)*$AE415)*EXP(-2*(FI$31*$C$5+$AD415*$C$5*$AF$4)*$AE415) + 2*$AE415*FI$31*$C$5</f>
        <v>3.8060892325708511</v>
      </c>
      <c r="FJ415">
        <f>(-2*(FJ$31*$C$5+$AD415*$C$5*$AF$4)*$AE415)*EXP(-2*(FJ$31*$C$5+$AD415*$C$5*$AF$4)*$AE415) + 2*$AE415*FJ$31*$C$5</f>
        <v>3.8349313083435654</v>
      </c>
      <c r="FK415">
        <f>(-2*(FK$31*$C$5+$AD415*$C$5*$AF$4)*$AE415)*EXP(-2*(FK$31*$C$5+$AD415*$C$5*$AF$4)*$AE415) + 2*$AE415*FK$31*$C$5</f>
        <v>3.8637732248578458</v>
      </c>
      <c r="FL415">
        <f>(-2*(FL$31*$C$5+$AD415*$C$5*$AF$4)*$AE415)*EXP(-2*(FL$31*$C$5+$AD415*$C$5*$AF$4)*$AE415) + 2*$AE415*FL$31*$C$5</f>
        <v>3.8926149861291841</v>
      </c>
      <c r="FM415">
        <f>(-2*(FM$31*$C$5+$AD415*$C$5*$AF$4)*$AE415)*EXP(-2*(FM$31*$C$5+$AD415*$C$5*$AF$4)*$AE415) + 2*$AE415*FM$31*$C$5</f>
        <v>3.9214565960734684</v>
      </c>
      <c r="FN415">
        <f>(-2*(FN$31*$C$5+$AD415*$C$5*$AF$4)*$AE415)*EXP(-2*(FN$31*$C$5+$AD415*$C$5*$AF$4)*$AE415) + 2*$AE415*FN$31*$C$5</f>
        <v>3.9502980585094019</v>
      </c>
      <c r="FO415">
        <f>(-2*(FO$31*$C$5+$AD415*$C$5*$AF$4)*$AE415)*EXP(-2*(FO$31*$C$5+$AD415*$C$5*$AF$4)*$AE415) + 2*$AE415*FO$31*$C$5</f>
        <v>3.9791393771608621</v>
      </c>
      <c r="FP415">
        <f>(-2*(FP$31*$C$5+$AD415*$C$5*$AF$4)*$AE415)*EXP(-2*(FP$31*$C$5+$AD415*$C$5*$AF$4)*$AE415) + 2*$AE415*FP$31*$C$5</f>
        <v>4.0079805556592074</v>
      </c>
      <c r="FQ415">
        <f>(-2*(FQ$31*$C$5+$AD415*$C$5*$AF$4)*$AE415)*EXP(-2*(FQ$31*$C$5+$AD415*$C$5*$AF$4)*$AE415) + 2*$AE415*FQ$31*$C$5</f>
        <v>4.0368215975455266</v>
      </c>
      <c r="FR415">
        <f>(-2*(FR$31*$C$5+$AD415*$C$5*$AF$4)*$AE415)*EXP(-2*(FR$31*$C$5+$AD415*$C$5*$AF$4)*$AE415) + 2*$AE415*FR$31*$C$5</f>
        <v>4.0656625062728411</v>
      </c>
      <c r="FS415">
        <f>(-2*(FS$31*$C$5+$AD415*$C$5*$AF$4)*$AE415)*EXP(-2*(FS$31*$C$5+$AD415*$C$5*$AF$4)*$AE415) + 2*$AE415*FS$31*$C$5</f>
        <v>4.0945032852082424</v>
      </c>
      <c r="FT415">
        <f>(-2*(FT$31*$C$5+$AD415*$C$5*$AF$4)*$AE415)*EXP(-2*(FT$31*$C$5+$AD415*$C$5*$AF$4)*$AE415) + 2*$AE415*FT$31*$C$5</f>
        <v>4.1233439376349956</v>
      </c>
      <c r="FU415">
        <f>(-2*(FU$31*$C$5+$AD415*$C$5*$AF$4)*$AE415)*EXP(-2*(FU$31*$C$5+$AD415*$C$5*$AF$4)*$AE415) + 2*$AE415*FU$31*$C$5</f>
        <v>4.1521844667545791</v>
      </c>
      <c r="FV415">
        <f>(-2*(FV$31*$C$5+$AD415*$C$5*$AF$4)*$AE415)*EXP(-2*(FV$31*$C$5+$AD415*$C$5*$AF$4)*$AE415) + 2*$AE415*FV$31*$C$5</f>
        <v>4.1810248756886832</v>
      </c>
      <c r="FW415">
        <f>(-2*(FW$31*$C$5+$AD415*$C$5*$AF$4)*$AE415)*EXP(-2*(FW$31*$C$5+$AD415*$C$5*$AF$4)*$AE415) + 2*$AE415*FW$31*$C$5</f>
        <v>4.2098651674811594</v>
      </c>
      <c r="FX415">
        <f>(-2*(FX$31*$C$5+$AD415*$C$5*$AF$4)*$AE415)*EXP(-2*(FX$31*$C$5+$AD415*$C$5*$AF$4)*$AE415) + 2*$AE415*FX$31*$C$5</f>
        <v>4.2387053450999241</v>
      </c>
      <c r="FY415">
        <f>(-2*(FY$31*$C$5+$AD415*$C$5*$AF$4)*$AE415)*EXP(-2*(FY$31*$C$5+$AD415*$C$5*$AF$4)*$AE415) + 2*$AE415*FY$31*$C$5</f>
        <v>4.2675454114388129</v>
      </c>
      <c r="FZ415">
        <f>(-2*(FZ$31*$C$5+$AD415*$C$5*$AF$4)*$AE415)*EXP(-2*(FZ$31*$C$5+$AD415*$C$5*$AF$4)*$AE415) + 2*$AE415*FZ$31*$C$5</f>
        <v>4.2963853693193972</v>
      </c>
      <c r="GA415">
        <f>(-2*(GA$31*$C$5+$AD415*$C$5*$AF$4)*$AE415)*EXP(-2*(GA$31*$C$5+$AD415*$C$5*$AF$4)*$AE415) + 2*$AE415*GA$31*$C$5</f>
        <v>4.3252252214927562</v>
      </c>
      <c r="GB415">
        <f>(-2*(GB$31*$C$5+$AD415*$C$5*$AF$4)*$AE415)*EXP(-2*(GB$31*$C$5+$AD415*$C$5*$AF$4)*$AE415) + 2*$AE415*GB$31*$C$5</f>
        <v>4.354064970641196</v>
      </c>
      <c r="GC415">
        <f>(-2*(GC$31*$C$5+$AD415*$C$5*$AF$4)*$AE415)*EXP(-2*(GC$31*$C$5+$AD415*$C$5*$AF$4)*$AE415) + 2*$AE415*GC$31*$C$5</f>
        <v>4.382904619379949</v>
      </c>
      <c r="GD415">
        <f>(-2*(GD$31*$C$5+$AD415*$C$5*$AF$4)*$AE415)*EXP(-2*(GD$31*$C$5+$AD415*$C$5*$AF$4)*$AE415) + 2*$AE415*GD$31*$C$5</f>
        <v>4.4117441702588085</v>
      </c>
      <c r="GE415">
        <f>(-2*(GE$31*$C$5+$AD415*$C$5*$AF$4)*$AE415)*EXP(-2*(GE$31*$C$5+$AD415*$C$5*$AF$4)*$AE415) + 2*$AE415*GE$31*$C$5</f>
        <v>4.4405836257637397</v>
      </c>
      <c r="GF415">
        <f>(-2*(GF$31*$C$5+$AD415*$C$5*$AF$4)*$AE415)*EXP(-2*(GF$31*$C$5+$AD415*$C$5*$AF$4)*$AE415) + 2*$AE415*GF$31*$C$5</f>
        <v>4.4694229883184553</v>
      </c>
      <c r="GG415">
        <f>(-2*(GG$31*$C$5+$AD415*$C$5*$AF$4)*$AE415)*EXP(-2*(GG$31*$C$5+$AD415*$C$5*$AF$4)*$AE415) + 2*$AE415*GG$31*$C$5</f>
        <v>4.4982622602859319</v>
      </c>
      <c r="GH415">
        <f>(-2*(GH$31*$C$5+$AD415*$C$5*$AF$4)*$AE415)*EXP(-2*(GH$31*$C$5+$AD415*$C$5*$AF$4)*$AE415) + 2*$AE415*GH$31*$C$5</f>
        <v>4.5271014439699204</v>
      </c>
      <c r="GI415">
        <f>(-2*(GI$31*$C$5+$AD415*$C$5*$AF$4)*$AE415)*EXP(-2*(GI$31*$C$5+$AD415*$C$5*$AF$4)*$AE415) + 2*$AE415*GI$31*$C$5</f>
        <v>4.555940541616387</v>
      </c>
      <c r="GJ415">
        <f>(-2*(GJ$31*$C$5+$AD415*$C$5*$AF$4)*$AE415)*EXP(-2*(GJ$31*$C$5+$AD415*$C$5*$AF$4)*$AE415) + 2*$AE415*GJ$31*$C$5</f>
        <v>4.5847795554149533</v>
      </c>
      <c r="GK415">
        <f>(-2*(GK$31*$C$5+$AD415*$C$5*$AF$4)*$AE415)*EXP(-2*(GK$31*$C$5+$AD415*$C$5*$AF$4)*$AE415) + 2*$AE415*GK$31*$C$5</f>
        <v>4.6136184875002719</v>
      </c>
      <c r="GL415">
        <f>(-2*(GL$31*$C$5+$AD415*$C$5*$AF$4)*$AE415)*EXP(-2*(GL$31*$C$5+$AD415*$C$5*$AF$4)*$AE415) + 2*$AE415*GL$31*$C$5</f>
        <v>4.6424573399533902</v>
      </c>
      <c r="GM415">
        <f>(-2*(GM$31*$C$5+$AD415*$C$5*$AF$4)*$AE415)*EXP(-2*(GM$31*$C$5+$AD415*$C$5*$AF$4)*$AE415) + 2*$AE415*GM$31*$C$5</f>
        <v>4.6712961148030683</v>
      </c>
      <c r="GN415">
        <f>(-2*(GN$31*$C$5+$AD415*$C$5*$AF$4)*$AE415)*EXP(-2*(GN$31*$C$5+$AD415*$C$5*$AF$4)*$AE415) + 2*$AE415*GN$31*$C$5</f>
        <v>4.7001348140270744</v>
      </c>
      <c r="GO415">
        <f>(-2*(GO$31*$C$5+$AD415*$C$5*$AF$4)*$AE415)*EXP(-2*(GO$31*$C$5+$AD415*$C$5*$AF$4)*$AE415) + 2*$AE415*GO$31*$C$5</f>
        <v>4.7289734395534406</v>
      </c>
      <c r="GP415">
        <f>(-2*(GP$31*$C$5+$AD415*$C$5*$AF$4)*$AE415)*EXP(-2*(GP$31*$C$5+$AD415*$C$5*$AF$4)*$AE415) + 2*$AE415*GP$31*$C$5</f>
        <v>4.7578119932616945</v>
      </c>
      <c r="GQ415">
        <f>(-2*(GQ$31*$C$5+$AD415*$C$5*$AF$4)*$AE415)*EXP(-2*(GQ$31*$C$5+$AD415*$C$5*$AF$4)*$AE415) + 2*$AE415*GQ$31*$C$5</f>
        <v>4.7866504769840574</v>
      </c>
      <c r="GR415">
        <f>(-2*(GR$31*$C$5+$AD415*$C$5*$AF$4)*$AE415)*EXP(-2*(GR$31*$C$5+$AD415*$C$5*$AF$4)*$AE415) + 2*$AE415*GR$31*$C$5</f>
        <v>4.815488892506619</v>
      </c>
      <c r="GS415">
        <f>(-2*(GS$31*$C$5+$AD415*$C$5*$AF$4)*$AE415)*EXP(-2*(GS$31*$C$5+$AD415*$C$5*$AF$4)*$AE415) + 2*$AE415*GS$31*$C$5</f>
        <v>4.8443272415704728</v>
      </c>
      <c r="GT415">
        <f>(-2*(GT$31*$C$5+$AD415*$C$5*$AF$4)*$AE415)*EXP(-2*(GT$31*$C$5+$AD415*$C$5*$AF$4)*$AE415) + 2*$AE415*GT$31*$C$5</f>
        <v>4.873165525872837</v>
      </c>
      <c r="GU415">
        <f>(-2*(GU$31*$C$5+$AD415*$C$5*$AF$4)*$AE415)*EXP(-2*(GU$31*$C$5+$AD415*$C$5*$AF$4)*$AE415) + 2*$AE415*GU$31*$C$5</f>
        <v>4.9020037470681403</v>
      </c>
      <c r="GV415">
        <f>(-2*(GV$31*$C$5+$AD415*$C$5*$AF$4)*$AE415)*EXP(-2*(GV$31*$C$5+$AD415*$C$5*$AF$4)*$AE415) + 2*$AE415*GV$31*$C$5</f>
        <v>4.9308419067690838</v>
      </c>
      <c r="GW415">
        <f>(-2*(GW$31*$C$5+$AD415*$C$5*$AF$4)*$AE415)*EXP(-2*(GW$31*$C$5+$AD415*$C$5*$AF$4)*$AE415) + 2*$AE415*GW$31*$C$5</f>
        <v>4.9596800065476696</v>
      </c>
      <c r="GX415">
        <f>(-2*(GX$31*$C$5+$AD415*$C$5*$AF$4)*$AE415)*EXP(-2*(GX$31*$C$5+$AD415*$C$5*$AF$4)*$AE415) + 2*$AE415*GX$31*$C$5</f>
        <v>4.9885180479362266</v>
      </c>
      <c r="GY415">
        <f>(-2*(GY$31*$C$5+$AD415*$C$5*$AF$4)*$AE415)*EXP(-2*(GY$31*$C$5+$AD415*$C$5*$AF$4)*$AE415) + 2*$AE415*GY$31*$C$5</f>
        <v>5.0173560324283777</v>
      </c>
      <c r="GZ415">
        <f>(-2*(GZ$31*$C$5+$AD415*$C$5*$AF$4)*$AE415)*EXP(-2*(GZ$31*$C$5+$AD415*$C$5*$AF$4)*$AE415) + 2*$AE415*GZ$31*$C$5</f>
        <v>5.046193961480018</v>
      </c>
      <c r="HA415">
        <f>(-2*(HA$31*$C$5+$AD415*$C$5*$AF$4)*$AE415)*EXP(-2*(HA$31*$C$5+$AD415*$C$5*$AF$4)*$AE415) + 2*$AE415*HA$31*$C$5</f>
        <v>5.0750318365102398</v>
      </c>
      <c r="HB415">
        <f>(-2*(HB$31*$C$5+$AD415*$C$5*$AF$4)*$AE415)*EXP(-2*(HB$31*$C$5+$AD415*$C$5*$AF$4)*$AE415) + 2*$AE415*HB$31*$C$5</f>
        <v>5.1038696589022612</v>
      </c>
      <c r="HC415">
        <f>(-2*(HC$31*$C$5+$AD415*$C$5*$AF$4)*$AE415)*EXP(-2*(HC$31*$C$5+$AD415*$C$5*$AF$4)*$AE415) + 2*$AE415*HC$31*$C$5</f>
        <v>5.1327074300043067</v>
      </c>
      <c r="HD415">
        <f>(-2*(HD$31*$C$5+$AD415*$C$5*$AF$4)*$AE415)*EXP(-2*(HD$31*$C$5+$AD415*$C$5*$AF$4)*$AE415) + 2*$AE415*HD$31*$C$5</f>
        <v>5.1615451511304853</v>
      </c>
      <c r="HE415">
        <f>(-2*(HE$31*$C$5+$AD415*$C$5*$AF$4)*$AE415)*EXP(-2*(HE$31*$C$5+$AD415*$C$5*$AF$4)*$AE415) + 2*$AE415*HE$31*$C$5</f>
        <v>5.1903828235616434</v>
      </c>
      <c r="HF415">
        <f>(-2*(HF$31*$C$5+$AD415*$C$5*$AF$4)*$AE415)*EXP(-2*(HF$31*$C$5+$AD415*$C$5*$AF$4)*$AE415) + 2*$AE415*HF$31*$C$5</f>
        <v>5.2192204485461886</v>
      </c>
      <c r="HG415">
        <f>(-2*(HG$31*$C$5+$AD415*$C$5*$AF$4)*$AE415)*EXP(-2*(HG$31*$C$5+$AD415*$C$5*$AF$4)*$AE415) + 2*$AE415*HG$31*$C$5</f>
        <v>5.2480580273008997</v>
      </c>
      <c r="HH415">
        <f>(-2*(HH$31*$C$5+$AD415*$C$5*$AF$4)*$AE415)*EXP(-2*(HH$31*$C$5+$AD415*$C$5*$AF$4)*$AE415) + 2*$AE415*HH$31*$C$5</f>
        <v>5.2768955610117176</v>
      </c>
      <c r="HI415">
        <f>(-2*(HI$31*$C$5+$AD415*$C$5*$AF$4)*$AE415)*EXP(-2*(HI$31*$C$5+$AD415*$C$5*$AF$4)*$AE415) + 2*$AE415*HI$31*$C$5</f>
        <v>5.3057330508345188</v>
      </c>
      <c r="HJ415">
        <f>(-2*(HJ$31*$C$5+$AD415*$C$5*$AF$4)*$AE415)*EXP(-2*(HJ$31*$C$5+$AD415*$C$5*$AF$4)*$AE415) + 2*$AE415*HJ$31*$C$5</f>
        <v>5.3345704978958555</v>
      </c>
      <c r="HK415">
        <f>(-2*(HK$31*$C$5+$AD415*$C$5*$AF$4)*$AE415)*EXP(-2*(HK$31*$C$5+$AD415*$C$5*$AF$4)*$AE415) + 2*$AE415*HK$31*$C$5</f>
        <v>5.3634079032937034</v>
      </c>
      <c r="HL415">
        <f>(-2*(HL$31*$C$5+$AD415*$C$5*$AF$4)*$AE415)*EXP(-2*(HL$31*$C$5+$AD415*$C$5*$AF$4)*$AE415) + 2*$AE415*HL$31*$C$5</f>
        <v>5.3922452680981623</v>
      </c>
      <c r="HM415">
        <f>(-2*(HM$31*$C$5+$AD415*$C$5*$AF$4)*$AE415)*EXP(-2*(HM$31*$C$5+$AD415*$C$5*$AF$4)*$AE415) + 2*$AE415*HM$31*$C$5</f>
        <v>5.4210825933521658</v>
      </c>
      <c r="HN415">
        <f>(-2*(HN$31*$C$5+$AD415*$C$5*$AF$4)*$AE415)*EXP(-2*(HN$31*$C$5+$AD415*$C$5*$AF$4)*$AE415) + 2*$AE415*HN$31*$C$5</f>
        <v>5.4499198800721489</v>
      </c>
      <c r="HO415">
        <f>(-2*(HO$31*$C$5+$AD415*$C$5*$AF$4)*$AE415)*EXP(-2*(HO$31*$C$5+$AD415*$C$5*$AF$4)*$AE415) + 2*$AE415*HO$31*$C$5</f>
        <v>5.4787571292487227</v>
      </c>
      <c r="HP415">
        <f>(-2*(HP$31*$C$5+$AD415*$C$5*$AF$4)*$AE415)*EXP(-2*(HP$31*$C$5+$AD415*$C$5*$AF$4)*$AE415) + 2*$AE415*HP$31*$C$5</f>
        <v>5.507594341847315</v>
      </c>
      <c r="HQ415">
        <f>(-2*(HQ$31*$C$5+$AD415*$C$5*$AF$4)*$AE415)*EXP(-2*(HQ$31*$C$5+$AD415*$C$5*$AF$4)*$AE415) + 2*$AE415*HQ$31*$C$5</f>
        <v>5.5364315188088034</v>
      </c>
      <c r="HR415">
        <f>(-2*(HR$31*$C$5+$AD415*$C$5*$AF$4)*$AE415)*EXP(-2*(HR$31*$C$5+$AD415*$C$5*$AF$4)*$AE415) + 2*$AE415*HR$31*$C$5</f>
        <v>5.565268661050129</v>
      </c>
      <c r="HS415">
        <f>(-2*(HS$31*$C$5+$AD415*$C$5*$AF$4)*$AE415)*EXP(-2*(HS$31*$C$5+$AD415*$C$5*$AF$4)*$AE415) + 2*$AE415*HS$31*$C$5</f>
        <v>5.5941057694649023</v>
      </c>
      <c r="HT415">
        <f>(-2*(HT$31*$C$5+$AD415*$C$5*$AF$4)*$AE415)*EXP(-2*(HT$31*$C$5+$AD415*$C$5*$AF$4)*$AE415) + 2*$AE415*HT$31*$C$5</f>
        <v>5.6229428449239824</v>
      </c>
      <c r="HU415">
        <f>(-2*(HU$31*$C$5+$AD415*$C$5*$AF$4)*$AE415)*EXP(-2*(HU$31*$C$5+$AD415*$C$5*$AF$4)*$AE415) + 2*$AE415*HU$31*$C$5</f>
        <v>5.6517798882760513</v>
      </c>
      <c r="HV415">
        <f>(-2*(HV$31*$C$5+$AD415*$C$5*$AF$4)*$AE415)*EXP(-2*(HV$31*$C$5+$AD415*$C$5*$AF$4)*$AE415) + 2*$AE415*HV$31*$C$5</f>
        <v>5.6806169003481708</v>
      </c>
      <c r="HW415">
        <f>(-2*(HW$31*$C$5+$AD415*$C$5*$AF$4)*$AE415)*EXP(-2*(HW$31*$C$5+$AD415*$C$5*$AF$4)*$AE415) + 2*$AE415*HW$31*$C$5</f>
        <v>5.7094538819463292</v>
      </c>
      <c r="HX415">
        <f>(-2*(HX$31*$C$5+$AD415*$C$5*$AF$4)*$AE415)*EXP(-2*(HX$31*$C$5+$AD415*$C$5*$AF$4)*$AE415) + 2*$AE415*HX$31*$C$5</f>
        <v>5.7382908338559604</v>
      </c>
      <c r="HY415">
        <f>(-2*(HY$31*$C$5+$AD415*$C$5*$AF$4)*$AE415)*EXP(-2*(HY$31*$C$5+$AD415*$C$5*$AF$4)*$AE415) + 2*$AE415*HY$31*$C$5</f>
        <v>5.7671277568424779</v>
      </c>
    </row>
    <row r="416" spans="5:233">
      <c r="E416" s="116">
        <f t="shared" si="44"/>
        <v>3831</v>
      </c>
      <c r="F416" s="106">
        <f>EXP(-2*($E416-1)/$C$9*$C$5*($C$3*'UL FRMPL'!H$35-'UL FRMPL'!$H$35)/1000)</f>
        <v>0.25144881224457416</v>
      </c>
      <c r="G416" s="3"/>
      <c r="H416" s="126"/>
      <c r="I416" s="126">
        <f t="shared" si="42"/>
        <v>1.9424307098943162E-160</v>
      </c>
      <c r="N416">
        <f>E416</f>
        <v>3831</v>
      </c>
      <c r="O416">
        <v>10000000</v>
      </c>
      <c r="P416">
        <f t="shared" si="43"/>
        <v>1.9424307098943162E-160</v>
      </c>
      <c r="Q416">
        <f>EXP(-2*($N416*$C$5/$C$9+$O416*$C$5*$C$10/$C$9)*$C$7)</f>
        <v>1.9424307098943164E-161</v>
      </c>
      <c r="R416">
        <f t="shared" si="48"/>
        <v>1.9424307098943164E-161</v>
      </c>
      <c r="S416">
        <f t="shared" si="47"/>
        <v>1.9424307098943164E-161</v>
      </c>
      <c r="T416">
        <f t="shared" si="47"/>
        <v>1.9424307098943164E-161</v>
      </c>
      <c r="U416">
        <f t="shared" si="47"/>
        <v>1.9424307098943164E-161</v>
      </c>
      <c r="V416">
        <f t="shared" si="47"/>
        <v>1.9424307098943164E-161</v>
      </c>
      <c r="W416">
        <f t="shared" si="47"/>
        <v>1.9424307098943164E-161</v>
      </c>
      <c r="X416">
        <f t="shared" si="47"/>
        <v>1.9424307098943164E-161</v>
      </c>
      <c r="Y416">
        <f t="shared" si="47"/>
        <v>1.9424307098943164E-161</v>
      </c>
      <c r="Z416">
        <f t="shared" si="47"/>
        <v>1.9424307098943164E-161</v>
      </c>
      <c r="AD416" s="116">
        <f t="shared" si="46"/>
        <v>24000</v>
      </c>
      <c r="AE416">
        <f>($C$3*'UL FRMPL'!H$35-'UL FRMPL'!$H$35)/1000</f>
        <v>1.441792</v>
      </c>
      <c r="AG416">
        <f>(-2*(AG$31*$C$5+$AD416*$C$5*$AF$4)*$AE416)*EXP(-2*(AG$31*$C$5+$AD416*$C$5*$AF$4)*$AE416) + 2*$AE416*AG$31*$C$5</f>
        <v>-6.8322659391557659E-3</v>
      </c>
      <c r="AH416">
        <f>(-2*(AH$31*$C$5+$AD416*$C$5*$AF$4)*$AE416)*EXP(-2*(AH$31*$C$5+$AD416*$C$5*$AF$4)*$AE416) + 2*$AE416*AH$31*$C$5</f>
        <v>2.217011615657883E-2</v>
      </c>
      <c r="AI416">
        <f>(-2*(AI$31*$C$5+$AD416*$C$5*$AF$4)*$AE416)*EXP(-2*(AI$31*$C$5+$AD416*$C$5*$AF$4)*$AE416) + 2*$AE416*AI$31*$C$5</f>
        <v>5.1168550620378069E-2</v>
      </c>
      <c r="AJ416">
        <f>(-2*(AJ$31*$C$5+$AD416*$C$5*$AF$4)*$AE416)*EXP(-2*(AJ$31*$C$5+$AD416*$C$5*$AF$4)*$AE416) + 2*$AE416*AJ$31*$C$5</f>
        <v>8.0163127313817334E-2</v>
      </c>
      <c r="AK416">
        <f>(-2*(AK$31*$C$5+$AD416*$C$5*$AF$4)*$AE416)*EXP(-2*(AK$31*$C$5+$AD416*$C$5*$AF$4)*$AE416) + 2*$AE416*AK$31*$C$5</f>
        <v>0.10915393417940927</v>
      </c>
      <c r="AL416">
        <f>(-2*(AL$31*$C$5+$AD416*$C$5*$AF$4)*$AE416)*EXP(-2*(AL$31*$C$5+$AD416*$C$5*$AF$4)*$AE416) + 2*$AE416*AL$31*$C$5</f>
        <v>0.13814105727709744</v>
      </c>
      <c r="AM416">
        <f>(-2*(AM$31*$C$5+$AD416*$C$5*$AF$4)*$AE416)*EXP(-2*(AM$31*$C$5+$AD416*$C$5*$AF$4)*$AE416) + 2*$AE416*AM$31*$C$5</f>
        <v>0.16712458082022552</v>
      </c>
      <c r="AN416">
        <f>(-2*(AN$31*$C$5+$AD416*$C$5*$AF$4)*$AE416)*EXP(-2*(AN$31*$C$5+$AD416*$C$5*$AF$4)*$AE416) + 2*$AE416*AN$31*$C$5</f>
        <v>0.19610458721098287</v>
      </c>
      <c r="AO416">
        <f>(-2*(AO$31*$C$5+$AD416*$C$5*$AF$4)*$AE416)*EXP(-2*(AO$31*$C$5+$AD416*$C$5*$AF$4)*$AE416) + 2*$AE416*AO$31*$C$5</f>
        <v>0.22508115707532725</v>
      </c>
      <c r="AP416">
        <f>(-2*(AP$31*$C$5+$AD416*$C$5*$AF$4)*$AE416)*EXP(-2*(AP$31*$C$5+$AD416*$C$5*$AF$4)*$AE416) + 2*$AE416*AP$31*$C$5</f>
        <v>0.25405436929738506</v>
      </c>
      <c r="AQ416">
        <f>(-2*(AQ$31*$C$5+$AD416*$C$5*$AF$4)*$AE416)*EXP(-2*(AQ$31*$C$5+$AD416*$C$5*$AF$4)*$AE416) + 2*$AE416*AQ$31*$C$5</f>
        <v>0.28302430105333121</v>
      </c>
      <c r="AR416">
        <f>(-2*(AR$31*$C$5+$AD416*$C$5*$AF$4)*$AE416)*EXP(-2*(AR$31*$C$5+$AD416*$C$5*$AF$4)*$AE416) + 2*$AE416*AR$31*$C$5</f>
        <v>0.31199102784475047</v>
      </c>
      <c r="AS416">
        <f>(-2*(AS$31*$C$5+$AD416*$C$5*$AF$4)*$AE416)*EXP(-2*(AS$31*$C$5+$AD416*$C$5*$AF$4)*$AE416) + 2*$AE416*AS$31*$C$5</f>
        <v>0.34095462353148237</v>
      </c>
      <c r="AT416">
        <f>(-2*(AT$31*$C$5+$AD416*$C$5*$AF$4)*$AE416)*EXP(-2*(AT$31*$C$5+$AD416*$C$5*$AF$4)*$AE416) + 2*$AE416*AT$31*$C$5</f>
        <v>0.36991516036395072</v>
      </c>
      <c r="AU416">
        <f>(-2*(AU$31*$C$5+$AD416*$C$5*$AF$4)*$AE416)*EXP(-2*(AU$31*$C$5+$AD416*$C$5*$AF$4)*$AE416) + 2*$AE416*AU$31*$C$5</f>
        <v>0.39887270901498323</v>
      </c>
      <c r="AV416">
        <f>(-2*(AV$31*$C$5+$AD416*$C$5*$AF$4)*$AE416)*EXP(-2*(AV$31*$C$5+$AD416*$C$5*$AF$4)*$AE416) + 2*$AE416*AV$31*$C$5</f>
        <v>0.42782733861112171</v>
      </c>
      <c r="AW416">
        <f>(-2*(AW$31*$C$5+$AD416*$C$5*$AF$4)*$AE416)*EXP(-2*(AW$31*$C$5+$AD416*$C$5*$AF$4)*$AE416) + 2*$AE416*AW$31*$C$5</f>
        <v>0.45677911676342653</v>
      </c>
      <c r="AX416">
        <f>(-2*(AX$31*$C$5+$AD416*$C$5*$AF$4)*$AE416)*EXP(-2*(AX$31*$C$5+$AD416*$C$5*$AF$4)*$AE416) + 2*$AE416*AX$31*$C$5</f>
        <v>0.48572810959778034</v>
      </c>
      <c r="AY416">
        <f>(-2*(AY$31*$C$5+$AD416*$C$5*$AF$4)*$AE416)*EXP(-2*(AY$31*$C$5+$AD416*$C$5*$AF$4)*$AE416) + 2*$AE416*AY$31*$C$5</f>
        <v>0.51467438178469249</v>
      </c>
      <c r="AZ416">
        <f>(-2*(AZ$31*$C$5+$AD416*$C$5*$AF$4)*$AE416)*EXP(-2*(AZ$31*$C$5+$AD416*$C$5*$AF$4)*$AE416) + 2*$AE416*AZ$31*$C$5</f>
        <v>0.54361799656860899</v>
      </c>
      <c r="BA416">
        <f>(-2*(BA$31*$C$5+$AD416*$C$5*$AF$4)*$AE416)*EXP(-2*(BA$31*$C$5+$AD416*$C$5*$AF$4)*$AE416) + 2*$AE416*BA$31*$C$5</f>
        <v>0.57255901579673363</v>
      </c>
      <c r="BB416">
        <f>(-2*(BB$31*$C$5+$AD416*$C$5*$AF$4)*$AE416)*EXP(-2*(BB$31*$C$5+$AD416*$C$5*$AF$4)*$AE416) + 2*$AE416*BB$31*$C$5</f>
        <v>0.60149749994736013</v>
      </c>
      <c r="BC416">
        <f>(-2*(BC$31*$C$5+$AD416*$C$5*$AF$4)*$AE416)*EXP(-2*(BC$31*$C$5+$AD416*$C$5*$AF$4)*$AE416) + 2*$AE416*BC$31*$C$5</f>
        <v>0.63043350815772536</v>
      </c>
      <c r="BD416">
        <f>(-2*(BD$31*$C$5+$AD416*$C$5*$AF$4)*$AE416)*EXP(-2*(BD$31*$C$5+$AD416*$C$5*$AF$4)*$AE416) + 2*$AE416*BD$31*$C$5</f>
        <v>0.6593670982513834</v>
      </c>
      <c r="BE416">
        <f>(-2*(BE$31*$C$5+$AD416*$C$5*$AF$4)*$AE416)*EXP(-2*(BE$31*$C$5+$AD416*$C$5*$AF$4)*$AE416) + 2*$AE416*BE$31*$C$5</f>
        <v>0.68829832676510672</v>
      </c>
      <c r="BF416">
        <f>(-2*(BF$31*$C$5+$AD416*$C$5*$AF$4)*$AE416)*EXP(-2*(BF$31*$C$5+$AD416*$C$5*$AF$4)*$AE416) + 2*$AE416*BF$31*$C$5</f>
        <v>0.7172272489753212</v>
      </c>
      <c r="BG416">
        <f>(-2*(BG$31*$C$5+$AD416*$C$5*$AF$4)*$AE416)*EXP(-2*(BG$31*$C$5+$AD416*$C$5*$AF$4)*$AE416) + 2*$AE416*BG$31*$C$5</f>
        <v>0.74615391892407645</v>
      </c>
      <c r="BH416">
        <f>(-2*(BH$31*$C$5+$AD416*$C$5*$AF$4)*$AE416)*EXP(-2*(BH$31*$C$5+$AD416*$C$5*$AF$4)*$AE416) + 2*$AE416*BH$31*$C$5</f>
        <v>0.77507838944455776</v>
      </c>
      <c r="BI416">
        <f>(-2*(BI$31*$C$5+$AD416*$C$5*$AF$4)*$AE416)*EXP(-2*(BI$31*$C$5+$AD416*$C$5*$AF$4)*$AE416) + 2*$AE416*BI$31*$C$5</f>
        <v>0.80400071218614666</v>
      </c>
      <c r="BJ416">
        <f>(-2*(BJ$31*$C$5+$AD416*$C$5*$AF$4)*$AE416)*EXP(-2*(BJ$31*$C$5+$AD416*$C$5*$AF$4)*$AE416) + 2*$AE416*BJ$31*$C$5</f>
        <v>0.83292093763903263</v>
      </c>
      <c r="BK416">
        <f>(-2*(BK$31*$C$5+$AD416*$C$5*$AF$4)*$AE416)*EXP(-2*(BK$31*$C$5+$AD416*$C$5*$AF$4)*$AE416) + 2*$AE416*BK$31*$C$5</f>
        <v>0.86183911515838063</v>
      </c>
      <c r="BL416">
        <f>(-2*(BL$31*$C$5+$AD416*$C$5*$AF$4)*$AE416)*EXP(-2*(BL$31*$C$5+$AD416*$C$5*$AF$4)*$AE416) + 2*$AE416*BL$31*$C$5</f>
        <v>0.89075529298806455</v>
      </c>
      <c r="BM416">
        <f>(-2*(BM$31*$C$5+$AD416*$C$5*$AF$4)*$AE416)*EXP(-2*(BM$31*$C$5+$AD416*$C$5*$AF$4)*$AE416) + 2*$AE416*BM$31*$C$5</f>
        <v>0.9196695182839657</v>
      </c>
      <c r="BN416">
        <f>(-2*(BN$31*$C$5+$AD416*$C$5*$AF$4)*$AE416)*EXP(-2*(BN$31*$C$5+$AD416*$C$5*$AF$4)*$AE416) + 2*$AE416*BN$31*$C$5</f>
        <v>0.94858183713684552</v>
      </c>
      <c r="BO416">
        <f>(-2*(BO$31*$C$5+$AD416*$C$5*$AF$4)*$AE416)*EXP(-2*(BO$31*$C$5+$AD416*$C$5*$AF$4)*$AE416) + 2*$AE416*BO$31*$C$5</f>
        <v>0.97749229459479747</v>
      </c>
      <c r="BP416">
        <f>(-2*(BP$31*$C$5+$AD416*$C$5*$AF$4)*$AE416)*EXP(-2*(BP$31*$C$5+$AD416*$C$5*$AF$4)*$AE416) + 2*$AE416*BP$31*$C$5</f>
        <v>1.0064009346852827</v>
      </c>
      <c r="BQ416">
        <f>(-2*(BQ$31*$C$5+$AD416*$C$5*$AF$4)*$AE416)*EXP(-2*(BQ$31*$C$5+$AD416*$C$5*$AF$4)*$AE416) + 2*$AE416*BQ$31*$C$5</f>
        <v>1.0353078004367553</v>
      </c>
      <c r="BR416">
        <f>(-2*(BR$31*$C$5+$AD416*$C$5*$AF$4)*$AE416)*EXP(-2*(BR$31*$C$5+$AD416*$C$5*$AF$4)*$AE416) + 2*$AE416*BR$31*$C$5</f>
        <v>1.0642129338998831</v>
      </c>
      <c r="BS416">
        <f>(-2*(BS$31*$C$5+$AD416*$C$5*$AF$4)*$AE416)*EXP(-2*(BS$31*$C$5+$AD416*$C$5*$AF$4)*$AE416) + 2*$AE416*BS$31*$C$5</f>
        <v>1.0931163761683691</v>
      </c>
      <c r="BT416">
        <f>(-2*(BT$31*$C$5+$AD416*$C$5*$AF$4)*$AE416)*EXP(-2*(BT$31*$C$5+$AD416*$C$5*$AF$4)*$AE416) + 2*$AE416*BT$31*$C$5</f>
        <v>1.1220181673993799</v>
      </c>
      <c r="BU416">
        <f>(-2*(BU$31*$C$5+$AD416*$C$5*$AF$4)*$AE416)*EXP(-2*(BU$31*$C$5+$AD416*$C$5*$AF$4)*$AE416) + 2*$AE416*BU$31*$C$5</f>
        <v>1.1509183468335842</v>
      </c>
      <c r="BV416">
        <f>(-2*(BV$31*$C$5+$AD416*$C$5*$AF$4)*$AE416)*EXP(-2*(BV$31*$C$5+$AD416*$C$5*$AF$4)*$AE416) + 2*$AE416*BV$31*$C$5</f>
        <v>1.1798169528148099</v>
      </c>
      <c r="BW416">
        <f>(-2*(BW$31*$C$5+$AD416*$C$5*$AF$4)*$AE416)*EXP(-2*(BW$31*$C$5+$AD416*$C$5*$AF$4)*$AE416) + 2*$AE416*BW$31*$C$5</f>
        <v>1.208714022809326</v>
      </c>
      <c r="BX416">
        <f>(-2*(BX$31*$C$5+$AD416*$C$5*$AF$4)*$AE416)*EXP(-2*(BX$31*$C$5+$AD416*$C$5*$AF$4)*$AE416) + 2*$AE416*BX$31*$C$5</f>
        <v>1.2376095934247489</v>
      </c>
      <c r="BY416">
        <f>(-2*(BY$31*$C$5+$AD416*$C$5*$AF$4)*$AE416)*EXP(-2*(BY$31*$C$5+$AD416*$C$5*$AF$4)*$AE416) + 2*$AE416*BY$31*$C$5</f>
        <v>1.2665037004285868</v>
      </c>
      <c r="BZ416">
        <f>(-2*(BZ$31*$C$5+$AD416*$C$5*$AF$4)*$AE416)*EXP(-2*(BZ$31*$C$5+$AD416*$C$5*$AF$4)*$AE416) + 2*$AE416*BZ$31*$C$5</f>
        <v>1.2953963787664211</v>
      </c>
      <c r="CA416">
        <f>(-2*(CA$31*$C$5+$AD416*$C$5*$AF$4)*$AE416)*EXP(-2*(CA$31*$C$5+$AD416*$C$5*$AF$4)*$AE416) + 2*$AE416*CA$31*$C$5</f>
        <v>1.3242876625797342</v>
      </c>
      <c r="CB416">
        <f>(-2*(CB$31*$C$5+$AD416*$C$5*$AF$4)*$AE416)*EXP(-2*(CB$31*$C$5+$AD416*$C$5*$AF$4)*$AE416) + 2*$AE416*CB$31*$C$5</f>
        <v>1.3531775852233867</v>
      </c>
      <c r="CC416">
        <f>(-2*(CC$31*$C$5+$AD416*$C$5*$AF$4)*$AE416)*EXP(-2*(CC$31*$C$5+$AD416*$C$5*$AF$4)*$AE416) + 2*$AE416*CC$31*$C$5</f>
        <v>1.3820661792827535</v>
      </c>
      <c r="CD416">
        <f>(-2*(CD$31*$C$5+$AD416*$C$5*$AF$4)*$AE416)*EXP(-2*(CD$31*$C$5+$AD416*$C$5*$AF$4)*$AE416) + 2*$AE416*CD$31*$C$5</f>
        <v>1.4109534765905176</v>
      </c>
      <c r="CE416">
        <f>(-2*(CE$31*$C$5+$AD416*$C$5*$AF$4)*$AE416)*EXP(-2*(CE$31*$C$5+$AD416*$C$5*$AF$4)*$AE416) + 2*$AE416*CE$31*$C$5</f>
        <v>1.439839508243133</v>
      </c>
      <c r="CF416">
        <f>(-2*(CF$31*$C$5+$AD416*$C$5*$AF$4)*$AE416)*EXP(-2*(CF$31*$C$5+$AD416*$C$5*$AF$4)*$AE416) + 2*$AE416*CF$31*$C$5</f>
        <v>1.4687243046169596</v>
      </c>
      <c r="CG416">
        <f>(-2*(CG$31*$C$5+$AD416*$C$5*$AF$4)*$AE416)*EXP(-2*(CG$31*$C$5+$AD416*$C$5*$AF$4)*$AE416) + 2*$AE416*CG$31*$C$5</f>
        <v>1.4976078953840757</v>
      </c>
      <c r="CH416">
        <f>(-2*(CH$31*$C$5+$AD416*$C$5*$AF$4)*$AE416)*EXP(-2*(CH$31*$C$5+$AD416*$C$5*$AF$4)*$AE416) + 2*$AE416*CH$31*$C$5</f>
        <v>1.5264903095277724</v>
      </c>
      <c r="CI416">
        <f>(-2*(CI$31*$C$5+$AD416*$C$5*$AF$4)*$AE416)*EXP(-2*(CI$31*$C$5+$AD416*$C$5*$AF$4)*$AE416) + 2*$AE416*CI$31*$C$5</f>
        <v>1.5553715753577384</v>
      </c>
      <c r="CJ416">
        <f>(-2*(CJ$31*$C$5+$AD416*$C$5*$AF$4)*$AE416)*EXP(-2*(CJ$31*$C$5+$AD416*$C$5*$AF$4)*$AE416) + 2*$AE416*CJ$31*$C$5</f>
        <v>1.5842517205249353</v>
      </c>
      <c r="CK416">
        <f>(-2*(CK$31*$C$5+$AD416*$C$5*$AF$4)*$AE416)*EXP(-2*(CK$31*$C$5+$AD416*$C$5*$AF$4)*$AE416) + 2*$AE416*CK$31*$C$5</f>
        <v>1.6131307720361736</v>
      </c>
      <c r="CL416">
        <f>(-2*(CL$31*$C$5+$AD416*$C$5*$AF$4)*$AE416)*EXP(-2*(CL$31*$C$5+$AD416*$C$5*$AF$4)*$AE416) + 2*$AE416*CL$31*$C$5</f>
        <v>1.6420087562683909</v>
      </c>
      <c r="CM416">
        <f>(-2*(CM$31*$C$5+$AD416*$C$5*$AF$4)*$AE416)*EXP(-2*(CM$31*$C$5+$AD416*$C$5*$AF$4)*$AE416) + 2*$AE416*CM$31*$C$5</f>
        <v>1.6708856989826406</v>
      </c>
      <c r="CN416">
        <f>(-2*(CN$31*$C$5+$AD416*$C$5*$AF$4)*$AE416)*EXP(-2*(CN$31*$C$5+$AD416*$C$5*$AF$4)*$AE416) + 2*$AE416*CN$31*$C$5</f>
        <v>1.6997616253377907</v>
      </c>
      <c r="CO416">
        <f>(-2*(CO$31*$C$5+$AD416*$C$5*$AF$4)*$AE416)*EXP(-2*(CO$31*$C$5+$AD416*$C$5*$AF$4)*$AE416) + 2*$AE416*CO$31*$C$5</f>
        <v>1.7286365599039475</v>
      </c>
      <c r="CP416">
        <f>(-2*(CP$31*$C$5+$AD416*$C$5*$AF$4)*$AE416)*EXP(-2*(CP$31*$C$5+$AD416*$C$5*$AF$4)*$AE416) + 2*$AE416*CP$31*$C$5</f>
        <v>1.7575105266755955</v>
      </c>
      <c r="CQ416">
        <f>(-2*(CQ$31*$C$5+$AD416*$C$5*$AF$4)*$AE416)*EXP(-2*(CQ$31*$C$5+$AD416*$C$5*$AF$4)*$AE416) + 2*$AE416*CQ$31*$C$5</f>
        <v>1.7863835490844722</v>
      </c>
      <c r="CR416">
        <f>(-2*(CR$31*$C$5+$AD416*$C$5*$AF$4)*$AE416)*EXP(-2*(CR$31*$C$5+$AD416*$C$5*$AF$4)*$AE416) + 2*$AE416*CR$31*$C$5</f>
        <v>1.8152556500121717</v>
      </c>
      <c r="CS416">
        <f>(-2*(CS$31*$C$5+$AD416*$C$5*$AF$4)*$AE416)*EXP(-2*(CS$31*$C$5+$AD416*$C$5*$AF$4)*$AE416) + 2*$AE416*CS$31*$C$5</f>
        <v>1.8441268518024889</v>
      </c>
      <c r="CT416">
        <f>(-2*(CT$31*$C$5+$AD416*$C$5*$AF$4)*$AE416)*EXP(-2*(CT$31*$C$5+$AD416*$C$5*$AF$4)*$AE416) + 2*$AE416*CT$31*$C$5</f>
        <v>1.8729971762735058</v>
      </c>
      <c r="CU416">
        <f>(-2*(CU$31*$C$5+$AD416*$C$5*$AF$4)*$AE416)*EXP(-2*(CU$31*$C$5+$AD416*$C$5*$AF$4)*$AE416) + 2*$AE416*CU$31*$C$5</f>
        <v>1.9018666447294248</v>
      </c>
      <c r="CV416">
        <f>(-2*(CV$31*$C$5+$AD416*$C$5*$AF$4)*$AE416)*EXP(-2*(CV$31*$C$5+$AD416*$C$5*$AF$4)*$AE416) + 2*$AE416*CV$31*$C$5</f>
        <v>1.9307352779721545</v>
      </c>
      <c r="CW416">
        <f>(-2*(CW$31*$C$5+$AD416*$C$5*$AF$4)*$AE416)*EXP(-2*(CW$31*$C$5+$AD416*$C$5*$AF$4)*$AE416) + 2*$AE416*CW$31*$C$5</f>
        <v>1.9596030963126521</v>
      </c>
      <c r="CX416">
        <f>(-2*(CX$31*$C$5+$AD416*$C$5*$AF$4)*$AE416)*EXP(-2*(CX$31*$C$5+$AD416*$C$5*$AF$4)*$AE416) + 2*$AE416*CX$31*$C$5</f>
        <v>1.988470119582026</v>
      </c>
      <c r="CY416">
        <f>(-2*(CY$31*$C$5+$AD416*$C$5*$AF$4)*$AE416)*EXP(-2*(CY$31*$C$5+$AD416*$C$5*$AF$4)*$AE416) + 2*$AE416*CY$31*$C$5</f>
        <v>2.0173363671424061</v>
      </c>
      <c r="CZ416">
        <f>(-2*(CZ$31*$C$5+$AD416*$C$5*$AF$4)*$AE416)*EXP(-2*(CZ$31*$C$5+$AD416*$C$5*$AF$4)*$AE416) + 2*$AE416*CZ$31*$C$5</f>
        <v>2.04620185789758</v>
      </c>
      <c r="DA416">
        <f>(-2*(DA$31*$C$5+$AD416*$C$5*$AF$4)*$AE416)*EXP(-2*(DA$31*$C$5+$AD416*$C$5*$AF$4)*$AE416) + 2*$AE416*DA$31*$C$5</f>
        <v>2.075066610303407</v>
      </c>
      <c r="DB416">
        <f>(-2*(DB$31*$C$5+$AD416*$C$5*$AF$4)*$AE416)*EXP(-2*(DB$31*$C$5+$AD416*$C$5*$AF$4)*$AE416) + 2*$AE416*DB$31*$C$5</f>
        <v>2.1039306423780095</v>
      </c>
      <c r="DC416">
        <f>(-2*(DC$31*$C$5+$AD416*$C$5*$AF$4)*$AE416)*EXP(-2*(DC$31*$C$5+$AD416*$C$5*$AF$4)*$AE416) + 2*$AE416*DC$31*$C$5</f>
        <v>2.1327939717117461</v>
      </c>
      <c r="DD416">
        <f>(-2*(DD$31*$C$5+$AD416*$C$5*$AF$4)*$AE416)*EXP(-2*(DD$31*$C$5+$AD416*$C$5*$AF$4)*$AE416) + 2*$AE416*DD$31*$C$5</f>
        <v>2.1616566154769714</v>
      </c>
      <c r="DE416">
        <f>(-2*(DE$31*$C$5+$AD416*$C$5*$AF$4)*$AE416)*EXP(-2*(DE$31*$C$5+$AD416*$C$5*$AF$4)*$AE416) + 2*$AE416*DE$31*$C$5</f>
        <v>2.1905185904375863</v>
      </c>
      <c r="DF416">
        <f>(-2*(DF$31*$C$5+$AD416*$C$5*$AF$4)*$AE416)*EXP(-2*(DF$31*$C$5+$AD416*$C$5*$AF$4)*$AE416) + 2*$AE416*DF$31*$C$5</f>
        <v>2.2193799129583871</v>
      </c>
      <c r="DG416">
        <f>(-2*(DG$31*$C$5+$AD416*$C$5*$AF$4)*$AE416)*EXP(-2*(DG$31*$C$5+$AD416*$C$5*$AF$4)*$AE416) + 2*$AE416*DG$31*$C$5</f>
        <v>2.2482405990142058</v>
      </c>
      <c r="DH416">
        <f>(-2*(DH$31*$C$5+$AD416*$C$5*$AF$4)*$AE416)*EXP(-2*(DH$31*$C$5+$AD416*$C$5*$AF$4)*$AE416) + 2*$AE416*DH$31*$C$5</f>
        <v>2.2771006641988598</v>
      </c>
      <c r="DI416">
        <f>(-2*(DI$31*$C$5+$AD416*$C$5*$AF$4)*$AE416)*EXP(-2*(DI$31*$C$5+$AD416*$C$5*$AF$4)*$AE416) + 2*$AE416*DI$31*$C$5</f>
        <v>2.3059601237339047</v>
      </c>
      <c r="DJ416">
        <f>(-2*(DJ$31*$C$5+$AD416*$C$5*$AF$4)*$AE416)*EXP(-2*(DJ$31*$C$5+$AD416*$C$5*$AF$4)*$AE416) + 2*$AE416*DJ$31*$C$5</f>
        <v>2.3348189924771972</v>
      </c>
      <c r="DK416">
        <f>(-2*(DK$31*$C$5+$AD416*$C$5*$AF$4)*$AE416)*EXP(-2*(DK$31*$C$5+$AD416*$C$5*$AF$4)*$AE416) + 2*$AE416*DK$31*$C$5</f>
        <v>2.3636772849312746</v>
      </c>
      <c r="DL416">
        <f>(-2*(DL$31*$C$5+$AD416*$C$5*$AF$4)*$AE416)*EXP(-2*(DL$31*$C$5+$AD416*$C$5*$AF$4)*$AE416) + 2*$AE416*DL$31*$C$5</f>
        <v>2.3925350152515481</v>
      </c>
      <c r="DM416">
        <f>(-2*(DM$31*$C$5+$AD416*$C$5*$AF$4)*$AE416)*EXP(-2*(DM$31*$C$5+$AD416*$C$5*$AF$4)*$AE416) + 2*$AE416*DM$31*$C$5</f>
        <v>2.4213921972543204</v>
      </c>
      <c r="DN416">
        <f>(-2*(DN$31*$C$5+$AD416*$C$5*$AF$4)*$AE416)*EXP(-2*(DN$31*$C$5+$AD416*$C$5*$AF$4)*$AE416) + 2*$AE416*DN$31*$C$5</f>
        <v>2.4502488444246269</v>
      </c>
      <c r="DO416">
        <f>(-2*(DO$31*$C$5+$AD416*$C$5*$AF$4)*$AE416)*EXP(-2*(DO$31*$C$5+$AD416*$C$5*$AF$4)*$AE416) + 2*$AE416*DO$31*$C$5</f>
        <v>2.4791049699239038</v>
      </c>
      <c r="DP416">
        <f>(-2*(DP$31*$C$5+$AD416*$C$5*$AF$4)*$AE416)*EXP(-2*(DP$31*$C$5+$AD416*$C$5*$AF$4)*$AE416) + 2*$AE416*DP$31*$C$5</f>
        <v>2.5079605865974908</v>
      </c>
      <c r="DQ416">
        <f>(-2*(DQ$31*$C$5+$AD416*$C$5*$AF$4)*$AE416)*EXP(-2*(DQ$31*$C$5+$AD416*$C$5*$AF$4)*$AE416) + 2*$AE416*DQ$31*$C$5</f>
        <v>2.5368157069819661</v>
      </c>
      <c r="DR416">
        <f>(-2*(DR$31*$C$5+$AD416*$C$5*$AF$4)*$AE416)*EXP(-2*(DR$31*$C$5+$AD416*$C$5*$AF$4)*$AE416) + 2*$AE416*DR$31*$C$5</f>
        <v>2.5656703433123216</v>
      </c>
      <c r="DS416">
        <f>(-2*(DS$31*$C$5+$AD416*$C$5*$AF$4)*$AE416)*EXP(-2*(DS$31*$C$5+$AD416*$C$5*$AF$4)*$AE416) + 2*$AE416*DS$31*$C$5</f>
        <v>2.5945245075289765</v>
      </c>
      <c r="DT416">
        <f>(-2*(DT$31*$C$5+$AD416*$C$5*$AF$4)*$AE416)*EXP(-2*(DT$31*$C$5+$AD416*$C$5*$AF$4)*$AE416) + 2*$AE416*DT$31*$C$5</f>
        <v>2.6233782112846429</v>
      </c>
      <c r="DU416">
        <f>(-2*(DU$31*$C$5+$AD416*$C$5*$AF$4)*$AE416)*EXP(-2*(DU$31*$C$5+$AD416*$C$5*$AF$4)*$AE416) + 2*$AE416*DU$31*$C$5</f>
        <v>2.6522314659510293</v>
      </c>
      <c r="DV416">
        <f>(-2*(DV$31*$C$5+$AD416*$C$5*$AF$4)*$AE416)*EXP(-2*(DV$31*$C$5+$AD416*$C$5*$AF$4)*$AE416) + 2*$AE416*DV$31*$C$5</f>
        <v>2.6810842826254038</v>
      </c>
      <c r="DW416">
        <f>(-2*(DW$31*$C$5+$AD416*$C$5*$AF$4)*$AE416)*EXP(-2*(DW$31*$C$5+$AD416*$C$5*$AF$4)*$AE416) + 2*$AE416*DW$31*$C$5</f>
        <v>2.7099366721370077</v>
      </c>
      <c r="DX416">
        <f>(-2*(DX$31*$C$5+$AD416*$C$5*$AF$4)*$AE416)*EXP(-2*(DX$31*$C$5+$AD416*$C$5*$AF$4)*$AE416) + 2*$AE416*DX$31*$C$5</f>
        <v>2.7387886450533245</v>
      </c>
      <c r="DY416">
        <f>(-2*(DY$31*$C$5+$AD416*$C$5*$AF$4)*$AE416)*EXP(-2*(DY$31*$C$5+$AD416*$C$5*$AF$4)*$AE416) + 2*$AE416*DY$31*$C$5</f>
        <v>2.767640211686214</v>
      </c>
      <c r="DZ416">
        <f>(-2*(DZ$31*$C$5+$AD416*$C$5*$AF$4)*$AE416)*EXP(-2*(DZ$31*$C$5+$AD416*$C$5*$AF$4)*$AE416) + 2*$AE416*DZ$31*$C$5</f>
        <v>2.7964913820979027</v>
      </c>
      <c r="EA416">
        <f>(-2*(EA$31*$C$5+$AD416*$C$5*$AF$4)*$AE416)*EXP(-2*(EA$31*$C$5+$AD416*$C$5*$AF$4)*$AE416) + 2*$AE416*EA$31*$C$5</f>
        <v>2.8253421661068492</v>
      </c>
      <c r="EB416">
        <f>(-2*(EB$31*$C$5+$AD416*$C$5*$AF$4)*$AE416)*EXP(-2*(EB$31*$C$5+$AD416*$C$5*$AF$4)*$AE416) + 2*$AE416*EB$31*$C$5</f>
        <v>2.8541925732934659</v>
      </c>
      <c r="EC416">
        <f>(-2*(EC$31*$C$5+$AD416*$C$5*$AF$4)*$AE416)*EXP(-2*(EC$31*$C$5+$AD416*$C$5*$AF$4)*$AE416) + 2*$AE416*EC$31*$C$5</f>
        <v>2.8830426130057232</v>
      </c>
      <c r="ED416">
        <f>(-2*(ED$31*$C$5+$AD416*$C$5*$AF$4)*$AE416)*EXP(-2*(ED$31*$C$5+$AD416*$C$5*$AF$4)*$AE416) + 2*$AE416*ED$31*$C$5</f>
        <v>2.9118922943646224</v>
      </c>
      <c r="EE416">
        <f>(-2*(EE$31*$C$5+$AD416*$C$5*$AF$4)*$AE416)*EXP(-2*(EE$31*$C$5+$AD416*$C$5*$AF$4)*$AE416) + 2*$AE416*EE$31*$C$5</f>
        <v>2.9407416262695443</v>
      </c>
      <c r="EF416">
        <f>(-2*(EF$31*$C$5+$AD416*$C$5*$AF$4)*$AE416)*EXP(-2*(EF$31*$C$5+$AD416*$C$5*$AF$4)*$AE416) + 2*$AE416*EF$31*$C$5</f>
        <v>2.9695906174034823</v>
      </c>
      <c r="EG416">
        <f>(-2*(EG$31*$C$5+$AD416*$C$5*$AF$4)*$AE416)*EXP(-2*(EG$31*$C$5+$AD416*$C$5*$AF$4)*$AE416) + 2*$AE416*EG$31*$C$5</f>
        <v>2.9984392762381487</v>
      </c>
      <c r="EH416">
        <f>(-2*(EH$31*$C$5+$AD416*$C$5*$AF$4)*$AE416)*EXP(-2*(EH$31*$C$5+$AD416*$C$5*$AF$4)*$AE416) + 2*$AE416*EH$31*$C$5</f>
        <v>3.0272876110389739</v>
      </c>
      <c r="EI416">
        <f>(-2*(EI$31*$C$5+$AD416*$C$5*$AF$4)*$AE416)*EXP(-2*(EI$31*$C$5+$AD416*$C$5*$AF$4)*$AE416) + 2*$AE416*EI$31*$C$5</f>
        <v>3.0561356298699889</v>
      </c>
      <c r="EJ416">
        <f>(-2*(EJ$31*$C$5+$AD416*$C$5*$AF$4)*$AE416)*EXP(-2*(EJ$31*$C$5+$AD416*$C$5*$AF$4)*$AE416) + 2*$AE416*EJ$31*$C$5</f>
        <v>3.084983340598594</v>
      </c>
      <c r="EK416">
        <f>(-2*(EK$31*$C$5+$AD416*$C$5*$AF$4)*$AE416)*EXP(-2*(EK$31*$C$5+$AD416*$C$5*$AF$4)*$AE416) + 2*$AE416*EK$31*$C$5</f>
        <v>3.1138307509002243</v>
      </c>
      <c r="EL416">
        <f>(-2*(EL$31*$C$5+$AD416*$C$5*$AF$4)*$AE416)*EXP(-2*(EL$31*$C$5+$AD416*$C$5*$AF$4)*$AE416) + 2*$AE416*EL$31*$C$5</f>
        <v>3.1426778682629033</v>
      </c>
      <c r="EM416">
        <f>(-2*(EM$31*$C$5+$AD416*$C$5*$AF$4)*$AE416)*EXP(-2*(EM$31*$C$5+$AD416*$C$5*$AF$4)*$AE416) + 2*$AE416*EM$31*$C$5</f>
        <v>3.1715246999917004</v>
      </c>
      <c r="EN416">
        <f>(-2*(EN$31*$C$5+$AD416*$C$5*$AF$4)*$AE416)*EXP(-2*(EN$31*$C$5+$AD416*$C$5*$AF$4)*$AE416) + 2*$AE416*EN$31*$C$5</f>
        <v>3.2003712532130759</v>
      </c>
      <c r="EO416">
        <f>(-2*(EO$31*$C$5+$AD416*$C$5*$AF$4)*$AE416)*EXP(-2*(EO$31*$C$5+$AD416*$C$5*$AF$4)*$AE416) + 2*$AE416*EO$31*$C$5</f>
        <v>3.2292175348791377</v>
      </c>
      <c r="EP416">
        <f>(-2*(EP$31*$C$5+$AD416*$C$5*$AF$4)*$AE416)*EXP(-2*(EP$31*$C$5+$AD416*$C$5*$AF$4)*$AE416) + 2*$AE416*EP$31*$C$5</f>
        <v>3.2580635517717922</v>
      </c>
      <c r="EQ416">
        <f>(-2*(EQ$31*$C$5+$AD416*$C$5*$AF$4)*$AE416)*EXP(-2*(EQ$31*$C$5+$AD416*$C$5*$AF$4)*$AE416) + 2*$AE416*EQ$31*$C$5</f>
        <v>3.2869093105068039</v>
      </c>
      <c r="ER416">
        <f>(-2*(ER$31*$C$5+$AD416*$C$5*$AF$4)*$AE416)*EXP(-2*(ER$31*$C$5+$AD416*$C$5*$AF$4)*$AE416) + 2*$AE416*ER$31*$C$5</f>
        <v>3.3157548175377625</v>
      </c>
      <c r="ES416">
        <f>(-2*(ES$31*$C$5+$AD416*$C$5*$AF$4)*$AE416)*EXP(-2*(ES$31*$C$5+$AD416*$C$5*$AF$4)*$AE416) + 2*$AE416*ES$31*$C$5</f>
        <v>3.3446000791599539</v>
      </c>
      <c r="ET416">
        <f>(-2*(ET$31*$C$5+$AD416*$C$5*$AF$4)*$AE416)*EXP(-2*(ET$31*$C$5+$AD416*$C$5*$AF$4)*$AE416) + 2*$AE416*ET$31*$C$5</f>
        <v>3.3734451015141484</v>
      </c>
      <c r="EU416">
        <f>(-2*(EU$31*$C$5+$AD416*$C$5*$AF$4)*$AE416)*EXP(-2*(EU$31*$C$5+$AD416*$C$5*$AF$4)*$AE416) + 2*$AE416*EU$31*$C$5</f>
        <v>3.4022898905902985</v>
      </c>
      <c r="EV416">
        <f>(-2*(EV$31*$C$5+$AD416*$C$5*$AF$4)*$AE416)*EXP(-2*(EV$31*$C$5+$AD416*$C$5*$AF$4)*$AE416) + 2*$AE416*EV$31*$C$5</f>
        <v>3.4311344522311473</v>
      </c>
      <c r="EW416">
        <f>(-2*(EW$31*$C$5+$AD416*$C$5*$AF$4)*$AE416)*EXP(-2*(EW$31*$C$5+$AD416*$C$5*$AF$4)*$AE416) + 2*$AE416*EW$31*$C$5</f>
        <v>3.4599787921357641</v>
      </c>
      <c r="EX416">
        <f>(-2*(EX$31*$C$5+$AD416*$C$5*$AF$4)*$AE416)*EXP(-2*(EX$31*$C$5+$AD416*$C$5*$AF$4)*$AE416) + 2*$AE416*EX$31*$C$5</f>
        <v>3.4888229158629853</v>
      </c>
      <c r="EY416">
        <f>(-2*(EY$31*$C$5+$AD416*$C$5*$AF$4)*$AE416)*EXP(-2*(EY$31*$C$5+$AD416*$C$5*$AF$4)*$AE416) + 2*$AE416*EY$31*$C$5</f>
        <v>3.5176668288347868</v>
      </c>
      <c r="EZ416">
        <f>(-2*(EZ$31*$C$5+$AD416*$C$5*$AF$4)*$AE416)*EXP(-2*(EZ$31*$C$5+$AD416*$C$5*$AF$4)*$AE416) + 2*$AE416*EZ$31*$C$5</f>
        <v>3.5465105363395688</v>
      </c>
      <c r="FA416">
        <f>(-2*(FA$31*$C$5+$AD416*$C$5*$AF$4)*$AE416)*EXP(-2*(FA$31*$C$5+$AD416*$C$5*$AF$4)*$AE416) + 2*$AE416*FA$31*$C$5</f>
        <v>3.5753540435353717</v>
      </c>
      <c r="FB416">
        <f>(-2*(FB$31*$C$5+$AD416*$C$5*$AF$4)*$AE416)*EXP(-2*(FB$31*$C$5+$AD416*$C$5*$AF$4)*$AE416) + 2*$AE416*FB$31*$C$5</f>
        <v>3.6041973554530151</v>
      </c>
      <c r="FC416">
        <f>(-2*(FC$31*$C$5+$AD416*$C$5*$AF$4)*$AE416)*EXP(-2*(FC$31*$C$5+$AD416*$C$5*$AF$4)*$AE416) + 2*$AE416*FC$31*$C$5</f>
        <v>3.6330404769991578</v>
      </c>
      <c r="FD416">
        <f>(-2*(FD$31*$C$5+$AD416*$C$5*$AF$4)*$AE416)*EXP(-2*(FD$31*$C$5+$AD416*$C$5*$AF$4)*$AE416) + 2*$AE416*FD$31*$C$5</f>
        <v>3.6618834129592979</v>
      </c>
      <c r="FE416">
        <f>(-2*(FE$31*$C$5+$AD416*$C$5*$AF$4)*$AE416)*EXP(-2*(FE$31*$C$5+$AD416*$C$5*$AF$4)*$AE416) + 2*$AE416*FE$31*$C$5</f>
        <v>3.6907261680006909</v>
      </c>
      <c r="FF416">
        <f>(-2*(FF$31*$C$5+$AD416*$C$5*$AF$4)*$AE416)*EXP(-2*(FF$31*$C$5+$AD416*$C$5*$AF$4)*$AE416) + 2*$AE416*FF$31*$C$5</f>
        <v>3.7195687466752094</v>
      </c>
      <c r="FG416">
        <f>(-2*(FG$31*$C$5+$AD416*$C$5*$AF$4)*$AE416)*EXP(-2*(FG$31*$C$5+$AD416*$C$5*$AF$4)*$AE416) + 2*$AE416*FG$31*$C$5</f>
        <v>3.7484111534221287</v>
      </c>
      <c r="FH416">
        <f>(-2*(FH$31*$C$5+$AD416*$C$5*$AF$4)*$AE416)*EXP(-2*(FH$31*$C$5+$AD416*$C$5*$AF$4)*$AE416) + 2*$AE416*FH$31*$C$5</f>
        <v>3.7772533925708509</v>
      </c>
      <c r="FI416">
        <f>(-2*(FI$31*$C$5+$AD416*$C$5*$AF$4)*$AE416)*EXP(-2*(FI$31*$C$5+$AD416*$C$5*$AF$4)*$AE416) + 2*$AE416*FI$31*$C$5</f>
        <v>3.8060954683435657</v>
      </c>
      <c r="FJ416">
        <f>(-2*(FJ$31*$C$5+$AD416*$C$5*$AF$4)*$AE416)*EXP(-2*(FJ$31*$C$5+$AD416*$C$5*$AF$4)*$AE416) + 2*$AE416*FJ$31*$C$5</f>
        <v>3.8349373848578456</v>
      </c>
      <c r="FK416">
        <f>(-2*(FK$31*$C$5+$AD416*$C$5*$AF$4)*$AE416)*EXP(-2*(FK$31*$C$5+$AD416*$C$5*$AF$4)*$AE416) + 2*$AE416*FK$31*$C$5</f>
        <v>3.8637791461291839</v>
      </c>
      <c r="FL416">
        <f>(-2*(FL$31*$C$5+$AD416*$C$5*$AF$4)*$AE416)*EXP(-2*(FL$31*$C$5+$AD416*$C$5*$AF$4)*$AE416) + 2*$AE416*FL$31*$C$5</f>
        <v>3.8926207560734687</v>
      </c>
      <c r="FM416">
        <f>(-2*(FM$31*$C$5+$AD416*$C$5*$AF$4)*$AE416)*EXP(-2*(FM$31*$C$5+$AD416*$C$5*$AF$4)*$AE416) + 2*$AE416*FM$31*$C$5</f>
        <v>3.9214622185094017</v>
      </c>
      <c r="FN416">
        <f>(-2*(FN$31*$C$5+$AD416*$C$5*$AF$4)*$AE416)*EXP(-2*(FN$31*$C$5+$AD416*$C$5*$AF$4)*$AE416) + 2*$AE416*FN$31*$C$5</f>
        <v>3.9503035371608624</v>
      </c>
      <c r="FO416">
        <f>(-2*(FO$31*$C$5+$AD416*$C$5*$AF$4)*$AE416)*EXP(-2*(FO$31*$C$5+$AD416*$C$5*$AF$4)*$AE416) + 2*$AE416*FO$31*$C$5</f>
        <v>3.9791447156592072</v>
      </c>
      <c r="FP416">
        <f>(-2*(FP$31*$C$5+$AD416*$C$5*$AF$4)*$AE416)*EXP(-2*(FP$31*$C$5+$AD416*$C$5*$AF$4)*$AE416) + 2*$AE416*FP$31*$C$5</f>
        <v>4.0079857575455273</v>
      </c>
      <c r="FQ416">
        <f>(-2*(FQ$31*$C$5+$AD416*$C$5*$AF$4)*$AE416)*EXP(-2*(FQ$31*$C$5+$AD416*$C$5*$AF$4)*$AE416) + 2*$AE416*FQ$31*$C$5</f>
        <v>4.0368266662728409</v>
      </c>
      <c r="FR416">
        <f>(-2*(FR$31*$C$5+$AD416*$C$5*$AF$4)*$AE416)*EXP(-2*(FR$31*$C$5+$AD416*$C$5*$AF$4)*$AE416) + 2*$AE416*FR$31*$C$5</f>
        <v>4.0656674452082422</v>
      </c>
      <c r="FS416">
        <f>(-2*(FS$31*$C$5+$AD416*$C$5*$AF$4)*$AE416)*EXP(-2*(FS$31*$C$5+$AD416*$C$5*$AF$4)*$AE416) + 2*$AE416*FS$31*$C$5</f>
        <v>4.0945080976349955</v>
      </c>
      <c r="FT416">
        <f>(-2*(FT$31*$C$5+$AD416*$C$5*$AF$4)*$AE416)*EXP(-2*(FT$31*$C$5+$AD416*$C$5*$AF$4)*$AE416) + 2*$AE416*FT$31*$C$5</f>
        <v>4.1233486267545789</v>
      </c>
      <c r="FU416">
        <f>(-2*(FU$31*$C$5+$AD416*$C$5*$AF$4)*$AE416)*EXP(-2*(FU$31*$C$5+$AD416*$C$5*$AF$4)*$AE416) + 2*$AE416*FU$31*$C$5</f>
        <v>4.1521890356886839</v>
      </c>
      <c r="FV416">
        <f>(-2*(FV$31*$C$5+$AD416*$C$5*$AF$4)*$AE416)*EXP(-2*(FV$31*$C$5+$AD416*$C$5*$AF$4)*$AE416) + 2*$AE416*FV$31*$C$5</f>
        <v>4.1810293274811592</v>
      </c>
      <c r="FW416">
        <f>(-2*(FW$31*$C$5+$AD416*$C$5*$AF$4)*$AE416)*EXP(-2*(FW$31*$C$5+$AD416*$C$5*$AF$4)*$AE416) + 2*$AE416*FW$31*$C$5</f>
        <v>4.209869505099924</v>
      </c>
      <c r="FX416">
        <f>(-2*(FX$31*$C$5+$AD416*$C$5*$AF$4)*$AE416)*EXP(-2*(FX$31*$C$5+$AD416*$C$5*$AF$4)*$AE416) + 2*$AE416*FX$31*$C$5</f>
        <v>4.2387095714388128</v>
      </c>
      <c r="FY416">
        <f>(-2*(FY$31*$C$5+$AD416*$C$5*$AF$4)*$AE416)*EXP(-2*(FY$31*$C$5+$AD416*$C$5*$AF$4)*$AE416) + 2*$AE416*FY$31*$C$5</f>
        <v>4.2675495293193979</v>
      </c>
      <c r="FZ416">
        <f>(-2*(FZ$31*$C$5+$AD416*$C$5*$AF$4)*$AE416)*EXP(-2*(FZ$31*$C$5+$AD416*$C$5*$AF$4)*$AE416) + 2*$AE416*FZ$31*$C$5</f>
        <v>4.2963893814927552</v>
      </c>
      <c r="GA416">
        <f>(-2*(GA$31*$C$5+$AD416*$C$5*$AF$4)*$AE416)*EXP(-2*(GA$31*$C$5+$AD416*$C$5*$AF$4)*$AE416) + 2*$AE416*GA$31*$C$5</f>
        <v>4.3252291306411967</v>
      </c>
      <c r="GB416">
        <f>(-2*(GB$31*$C$5+$AD416*$C$5*$AF$4)*$AE416)*EXP(-2*(GB$31*$C$5+$AD416*$C$5*$AF$4)*$AE416) + 2*$AE416*GB$31*$C$5</f>
        <v>4.3540687793799489</v>
      </c>
      <c r="GC416">
        <f>(-2*(GC$31*$C$5+$AD416*$C$5*$AF$4)*$AE416)*EXP(-2*(GC$31*$C$5+$AD416*$C$5*$AF$4)*$AE416) + 2*$AE416*GC$31*$C$5</f>
        <v>4.3829083302588074</v>
      </c>
      <c r="GD416">
        <f>(-2*(GD$31*$C$5+$AD416*$C$5*$AF$4)*$AE416)*EXP(-2*(GD$31*$C$5+$AD416*$C$5*$AF$4)*$AE416) + 2*$AE416*GD$31*$C$5</f>
        <v>4.4117477857637404</v>
      </c>
      <c r="GE416">
        <f>(-2*(GE$31*$C$5+$AD416*$C$5*$AF$4)*$AE416)*EXP(-2*(GE$31*$C$5+$AD416*$C$5*$AF$4)*$AE416) + 2*$AE416*GE$31*$C$5</f>
        <v>4.4405871483184551</v>
      </c>
      <c r="GF416">
        <f>(-2*(GF$31*$C$5+$AD416*$C$5*$AF$4)*$AE416)*EXP(-2*(GF$31*$C$5+$AD416*$C$5*$AF$4)*$AE416) + 2*$AE416*GF$31*$C$5</f>
        <v>4.4694264202859326</v>
      </c>
      <c r="GG416">
        <f>(-2*(GG$31*$C$5+$AD416*$C$5*$AF$4)*$AE416)*EXP(-2*(GG$31*$C$5+$AD416*$C$5*$AF$4)*$AE416) + 2*$AE416*GG$31*$C$5</f>
        <v>4.4982656039699194</v>
      </c>
      <c r="GH416">
        <f>(-2*(GH$31*$C$5+$AD416*$C$5*$AF$4)*$AE416)*EXP(-2*(GH$31*$C$5+$AD416*$C$5*$AF$4)*$AE416) + 2*$AE416*GH$31*$C$5</f>
        <v>4.5271047016163877</v>
      </c>
      <c r="GI416">
        <f>(-2*(GI$31*$C$5+$AD416*$C$5*$AF$4)*$AE416)*EXP(-2*(GI$31*$C$5+$AD416*$C$5*$AF$4)*$AE416) + 2*$AE416*GI$31*$C$5</f>
        <v>4.5559437154149531</v>
      </c>
      <c r="GJ416">
        <f>(-2*(GJ$31*$C$5+$AD416*$C$5*$AF$4)*$AE416)*EXP(-2*(GJ$31*$C$5+$AD416*$C$5*$AF$4)*$AE416) + 2*$AE416*GJ$31*$C$5</f>
        <v>4.5847826475002718</v>
      </c>
      <c r="GK416">
        <f>(-2*(GK$31*$C$5+$AD416*$C$5*$AF$4)*$AE416)*EXP(-2*(GK$31*$C$5+$AD416*$C$5*$AF$4)*$AE416) + 2*$AE416*GK$31*$C$5</f>
        <v>4.61362149995339</v>
      </c>
      <c r="GL416">
        <f>(-2*(GL$31*$C$5+$AD416*$C$5*$AF$4)*$AE416)*EXP(-2*(GL$31*$C$5+$AD416*$C$5*$AF$4)*$AE416) + 2*$AE416*GL$31*$C$5</f>
        <v>4.642460274803069</v>
      </c>
      <c r="GM416">
        <f>(-2*(GM$31*$C$5+$AD416*$C$5*$AF$4)*$AE416)*EXP(-2*(GM$31*$C$5+$AD416*$C$5*$AF$4)*$AE416) + 2*$AE416*GM$31*$C$5</f>
        <v>4.6712989740270743</v>
      </c>
      <c r="GN416">
        <f>(-2*(GN$31*$C$5+$AD416*$C$5*$AF$4)*$AE416)*EXP(-2*(GN$31*$C$5+$AD416*$C$5*$AF$4)*$AE416) + 2*$AE416*GN$31*$C$5</f>
        <v>4.7001375995534405</v>
      </c>
      <c r="GO416">
        <f>(-2*(GO$31*$C$5+$AD416*$C$5*$AF$4)*$AE416)*EXP(-2*(GO$31*$C$5+$AD416*$C$5*$AF$4)*$AE416) + 2*$AE416*GO$31*$C$5</f>
        <v>4.7289761532616943</v>
      </c>
      <c r="GP416">
        <f>(-2*(GP$31*$C$5+$AD416*$C$5*$AF$4)*$AE416)*EXP(-2*(GP$31*$C$5+$AD416*$C$5*$AF$4)*$AE416) + 2*$AE416*GP$31*$C$5</f>
        <v>4.7578146369840582</v>
      </c>
      <c r="GQ416">
        <f>(-2*(GQ$31*$C$5+$AD416*$C$5*$AF$4)*$AE416)*EXP(-2*(GQ$31*$C$5+$AD416*$C$5*$AF$4)*$AE416) + 2*$AE416*GQ$31*$C$5</f>
        <v>4.786653052506618</v>
      </c>
      <c r="GR416">
        <f>(-2*(GR$31*$C$5+$AD416*$C$5*$AF$4)*$AE416)*EXP(-2*(GR$31*$C$5+$AD416*$C$5*$AF$4)*$AE416) + 2*$AE416*GR$31*$C$5</f>
        <v>4.8154914015704735</v>
      </c>
      <c r="GS416">
        <f>(-2*(GS$31*$C$5+$AD416*$C$5*$AF$4)*$AE416)*EXP(-2*(GS$31*$C$5+$AD416*$C$5*$AF$4)*$AE416) + 2*$AE416*GS$31*$C$5</f>
        <v>4.8443296858728369</v>
      </c>
      <c r="GT416">
        <f>(-2*(GT$31*$C$5+$AD416*$C$5*$AF$4)*$AE416)*EXP(-2*(GT$31*$C$5+$AD416*$C$5*$AF$4)*$AE416) + 2*$AE416*GT$31*$C$5</f>
        <v>4.8731679070681411</v>
      </c>
      <c r="GU416">
        <f>(-2*(GU$31*$C$5+$AD416*$C$5*$AF$4)*$AE416)*EXP(-2*(GU$31*$C$5+$AD416*$C$5*$AF$4)*$AE416) + 2*$AE416*GU$31*$C$5</f>
        <v>4.9020060667690828</v>
      </c>
      <c r="GV416">
        <f>(-2*(GV$31*$C$5+$AD416*$C$5*$AF$4)*$AE416)*EXP(-2*(GV$31*$C$5+$AD416*$C$5*$AF$4)*$AE416) + 2*$AE416*GV$31*$C$5</f>
        <v>4.9308441665476703</v>
      </c>
      <c r="GW416">
        <f>(-2*(GW$31*$C$5+$AD416*$C$5*$AF$4)*$AE416)*EXP(-2*(GW$31*$C$5+$AD416*$C$5*$AF$4)*$AE416) + 2*$AE416*GW$31*$C$5</f>
        <v>4.9596822079362264</v>
      </c>
      <c r="GX416">
        <f>(-2*(GX$31*$C$5+$AD416*$C$5*$AF$4)*$AE416)*EXP(-2*(GX$31*$C$5+$AD416*$C$5*$AF$4)*$AE416) + 2*$AE416*GX$31*$C$5</f>
        <v>4.9885201924283775</v>
      </c>
      <c r="GY416">
        <f>(-2*(GY$31*$C$5+$AD416*$C$5*$AF$4)*$AE416)*EXP(-2*(GY$31*$C$5+$AD416*$C$5*$AF$4)*$AE416) + 2*$AE416*GY$31*$C$5</f>
        <v>5.0173581214800178</v>
      </c>
      <c r="GZ416">
        <f>(-2*(GZ$31*$C$5+$AD416*$C$5*$AF$4)*$AE416)*EXP(-2*(GZ$31*$C$5+$AD416*$C$5*$AF$4)*$AE416) + 2*$AE416*GZ$31*$C$5</f>
        <v>5.0461959965102405</v>
      </c>
      <c r="HA416">
        <f>(-2*(HA$31*$C$5+$AD416*$C$5*$AF$4)*$AE416)*EXP(-2*(HA$31*$C$5+$AD416*$C$5*$AF$4)*$AE416) + 2*$AE416*HA$31*$C$5</f>
        <v>5.0750338189022601</v>
      </c>
      <c r="HB416">
        <f>(-2*(HB$31*$C$5+$AD416*$C$5*$AF$4)*$AE416)*EXP(-2*(HB$31*$C$5+$AD416*$C$5*$AF$4)*$AE416) + 2*$AE416*HB$31*$C$5</f>
        <v>5.1038715900043066</v>
      </c>
      <c r="HC416">
        <f>(-2*(HC$31*$C$5+$AD416*$C$5*$AF$4)*$AE416)*EXP(-2*(HC$31*$C$5+$AD416*$C$5*$AF$4)*$AE416) + 2*$AE416*HC$31*$C$5</f>
        <v>5.132709311130486</v>
      </c>
      <c r="HD416">
        <f>(-2*(HD$31*$C$5+$AD416*$C$5*$AF$4)*$AE416)*EXP(-2*(HD$31*$C$5+$AD416*$C$5*$AF$4)*$AE416) + 2*$AE416*HD$31*$C$5</f>
        <v>5.1615469835616432</v>
      </c>
      <c r="HE416">
        <f>(-2*(HE$31*$C$5+$AD416*$C$5*$AF$4)*$AE416)*EXP(-2*(HE$31*$C$5+$AD416*$C$5*$AF$4)*$AE416) + 2*$AE416*HE$31*$C$5</f>
        <v>5.1903846085461884</v>
      </c>
      <c r="HF416">
        <f>(-2*(HF$31*$C$5+$AD416*$C$5*$AF$4)*$AE416)*EXP(-2*(HF$31*$C$5+$AD416*$C$5*$AF$4)*$AE416) + 2*$AE416*HF$31*$C$5</f>
        <v>5.2192221873008995</v>
      </c>
      <c r="HG416">
        <f>(-2*(HG$31*$C$5+$AD416*$C$5*$AF$4)*$AE416)*EXP(-2*(HG$31*$C$5+$AD416*$C$5*$AF$4)*$AE416) + 2*$AE416*HG$31*$C$5</f>
        <v>5.2480597210117184</v>
      </c>
      <c r="HH416">
        <f>(-2*(HH$31*$C$5+$AD416*$C$5*$AF$4)*$AE416)*EXP(-2*(HH$31*$C$5+$AD416*$C$5*$AF$4)*$AE416) + 2*$AE416*HH$31*$C$5</f>
        <v>5.2768972108345178</v>
      </c>
      <c r="HI416">
        <f>(-2*(HI$31*$C$5+$AD416*$C$5*$AF$4)*$AE416)*EXP(-2*(HI$31*$C$5+$AD416*$C$5*$AF$4)*$AE416) + 2*$AE416*HI$31*$C$5</f>
        <v>5.3057346578958562</v>
      </c>
      <c r="HJ416">
        <f>(-2*(HJ$31*$C$5+$AD416*$C$5*$AF$4)*$AE416)*EXP(-2*(HJ$31*$C$5+$AD416*$C$5*$AF$4)*$AE416) + 2*$AE416*HJ$31*$C$5</f>
        <v>5.3345720632937033</v>
      </c>
      <c r="HK416">
        <f>(-2*(HK$31*$C$5+$AD416*$C$5*$AF$4)*$AE416)*EXP(-2*(HK$31*$C$5+$AD416*$C$5*$AF$4)*$AE416) + 2*$AE416*HK$31*$C$5</f>
        <v>5.363409428098163</v>
      </c>
      <c r="HL416">
        <f>(-2*(HL$31*$C$5+$AD416*$C$5*$AF$4)*$AE416)*EXP(-2*(HL$31*$C$5+$AD416*$C$5*$AF$4)*$AE416) + 2*$AE416*HL$31*$C$5</f>
        <v>5.3922467533521647</v>
      </c>
      <c r="HM416">
        <f>(-2*(HM$31*$C$5+$AD416*$C$5*$AF$4)*$AE416)*EXP(-2*(HM$31*$C$5+$AD416*$C$5*$AF$4)*$AE416) + 2*$AE416*HM$31*$C$5</f>
        <v>5.4210840400721496</v>
      </c>
      <c r="HN416">
        <f>(-2*(HN$31*$C$5+$AD416*$C$5*$AF$4)*$AE416)*EXP(-2*(HN$31*$C$5+$AD416*$C$5*$AF$4)*$AE416) + 2*$AE416*HN$31*$C$5</f>
        <v>5.4499212892487225</v>
      </c>
      <c r="HO416">
        <f>(-2*(HO$31*$C$5+$AD416*$C$5*$AF$4)*$AE416)*EXP(-2*(HO$31*$C$5+$AD416*$C$5*$AF$4)*$AE416) + 2*$AE416*HO$31*$C$5</f>
        <v>5.4787585018473148</v>
      </c>
      <c r="HP416">
        <f>(-2*(HP$31*$C$5+$AD416*$C$5*$AF$4)*$AE416)*EXP(-2*(HP$31*$C$5+$AD416*$C$5*$AF$4)*$AE416) + 2*$AE416*HP$31*$C$5</f>
        <v>5.5075956788088032</v>
      </c>
      <c r="HQ416">
        <f>(-2*(HQ$31*$C$5+$AD416*$C$5*$AF$4)*$AE416)*EXP(-2*(HQ$31*$C$5+$AD416*$C$5*$AF$4)*$AE416) + 2*$AE416*HQ$31*$C$5</f>
        <v>5.5364328210501297</v>
      </c>
      <c r="HR416">
        <f>(-2*(HR$31*$C$5+$AD416*$C$5*$AF$4)*$AE416)*EXP(-2*(HR$31*$C$5+$AD416*$C$5*$AF$4)*$AE416) + 2*$AE416*HR$31*$C$5</f>
        <v>5.5652699294649022</v>
      </c>
      <c r="HS416">
        <f>(-2*(HS$31*$C$5+$AD416*$C$5*$AF$4)*$AE416)*EXP(-2*(HS$31*$C$5+$AD416*$C$5*$AF$4)*$AE416) + 2*$AE416*HS$31*$C$5</f>
        <v>5.5941070049239823</v>
      </c>
      <c r="HT416">
        <f>(-2*(HT$31*$C$5+$AD416*$C$5*$AF$4)*$AE416)*EXP(-2*(HT$31*$C$5+$AD416*$C$5*$AF$4)*$AE416) + 2*$AE416*HT$31*$C$5</f>
        <v>5.6229440482760511</v>
      </c>
      <c r="HU416">
        <f>(-2*(HU$31*$C$5+$AD416*$C$5*$AF$4)*$AE416)*EXP(-2*(HU$31*$C$5+$AD416*$C$5*$AF$4)*$AE416) + 2*$AE416*HU$31*$C$5</f>
        <v>5.6517810603481715</v>
      </c>
      <c r="HV416">
        <f>(-2*(HV$31*$C$5+$AD416*$C$5*$AF$4)*$AE416)*EXP(-2*(HV$31*$C$5+$AD416*$C$5*$AF$4)*$AE416) + 2*$AE416*HV$31*$C$5</f>
        <v>5.6806180419463281</v>
      </c>
      <c r="HW416">
        <f>(-2*(HW$31*$C$5+$AD416*$C$5*$AF$4)*$AE416)*EXP(-2*(HW$31*$C$5+$AD416*$C$5*$AF$4)*$AE416) + 2*$AE416*HW$31*$C$5</f>
        <v>5.7094549938559611</v>
      </c>
      <c r="HX416">
        <f>(-2*(HX$31*$C$5+$AD416*$C$5*$AF$4)*$AE416)*EXP(-2*(HX$31*$C$5+$AD416*$C$5*$AF$4)*$AE416) + 2*$AE416*HX$31*$C$5</f>
        <v>5.7382919168424777</v>
      </c>
      <c r="HY416">
        <f>(-2*(HY$31*$C$5+$AD416*$C$5*$AF$4)*$AE416)*EXP(-2*(HY$31*$C$5+$AD416*$C$5*$AF$4)*$AE416) + 2*$AE416*HY$31*$C$5</f>
        <v>5.7671288116517614</v>
      </c>
    </row>
    <row r="417" spans="5:233">
      <c r="E417" s="116">
        <f t="shared" si="44"/>
        <v>3841</v>
      </c>
      <c r="F417" s="106">
        <f>EXP(-2*($E417-1)/$C$9*$C$5*($C$3*'UL FRMPL'!H$35-'UL FRMPL'!$H$35)/1000)</f>
        <v>0.25054410151520051</v>
      </c>
      <c r="G417" s="3"/>
      <c r="H417" s="126"/>
      <c r="I417" s="126">
        <f t="shared" si="42"/>
        <v>1.9352833154968815E-160</v>
      </c>
      <c r="N417">
        <f>E417</f>
        <v>3841</v>
      </c>
      <c r="O417">
        <v>10000000</v>
      </c>
      <c r="P417">
        <f t="shared" si="43"/>
        <v>1.9352833154968815E-160</v>
      </c>
      <c r="Q417">
        <f>EXP(-2*($N417*$C$5/$C$9+$O417*$C$5*$C$10/$C$9)*$C$7)</f>
        <v>1.9352833154968815E-161</v>
      </c>
      <c r="R417">
        <f t="shared" si="48"/>
        <v>1.9352833154968815E-161</v>
      </c>
      <c r="S417">
        <f t="shared" si="47"/>
        <v>1.9352833154968815E-161</v>
      </c>
      <c r="T417">
        <f t="shared" si="47"/>
        <v>1.9352833154968815E-161</v>
      </c>
      <c r="U417">
        <f t="shared" si="47"/>
        <v>1.9352833154968815E-161</v>
      </c>
      <c r="V417">
        <f t="shared" si="47"/>
        <v>1.9352833154968815E-161</v>
      </c>
      <c r="W417">
        <f t="shared" si="47"/>
        <v>1.9352833154968815E-161</v>
      </c>
      <c r="X417">
        <f t="shared" si="47"/>
        <v>1.9352833154968815E-161</v>
      </c>
      <c r="Y417">
        <f t="shared" si="47"/>
        <v>1.9352833154968815E-161</v>
      </c>
      <c r="Z417">
        <f t="shared" si="47"/>
        <v>1.9352833154968815E-161</v>
      </c>
      <c r="AD417" s="116">
        <f t="shared" si="46"/>
        <v>24100</v>
      </c>
      <c r="AE417">
        <f>($C$3*'UL FRMPL'!H$35-'UL FRMPL'!$H$35)/1000</f>
        <v>1.441792</v>
      </c>
      <c r="AG417">
        <f>(-2*(AG$31*$C$5+$AD417*$C$5*$AF$4)*$AE417)*EXP(-2*(AG$31*$C$5+$AD417*$C$5*$AF$4)*$AE417) + 2*$AE417*AG$31*$C$5</f>
        <v>-6.6657238434211681E-3</v>
      </c>
      <c r="AH417">
        <f>(-2*(AH$31*$C$5+$AD417*$C$5*$AF$4)*$AE417)*EXP(-2*(AH$31*$C$5+$AD417*$C$5*$AF$4)*$AE417) + 2*$AE417*AH$31*$C$5</f>
        <v>2.2332710620378064E-2</v>
      </c>
      <c r="AI417">
        <f>(-2*(AI$31*$C$5+$AD417*$C$5*$AF$4)*$AE417)*EXP(-2*(AI$31*$C$5+$AD417*$C$5*$AF$4)*$AE417) + 2*$AE417*AI$31*$C$5</f>
        <v>5.1327287313817319E-2</v>
      </c>
      <c r="AJ417">
        <f>(-2*(AJ$31*$C$5+$AD417*$C$5*$AF$4)*$AE417)*EXP(-2*(AJ$31*$C$5+$AD417*$C$5*$AF$4)*$AE417) + 2*$AE417*AJ$31*$C$5</f>
        <v>8.0318094179409286E-2</v>
      </c>
      <c r="AK417">
        <f>(-2*(AK$31*$C$5+$AD417*$C$5*$AF$4)*$AE417)*EXP(-2*(AK$31*$C$5+$AD417*$C$5*$AF$4)*$AE417) + 2*$AE417*AK$31*$C$5</f>
        <v>0.10930521727709744</v>
      </c>
      <c r="AL417">
        <f>(-2*(AL$31*$C$5+$AD417*$C$5*$AF$4)*$AE417)*EXP(-2*(AL$31*$C$5+$AD417*$C$5*$AF$4)*$AE417) + 2*$AE417*AL$31*$C$5</f>
        <v>0.13828874082022549</v>
      </c>
      <c r="AM417">
        <f>(-2*(AM$31*$C$5+$AD417*$C$5*$AF$4)*$AE417)*EXP(-2*(AM$31*$C$5+$AD417*$C$5*$AF$4)*$AE417) + 2*$AE417*AM$31*$C$5</f>
        <v>0.16726874721098289</v>
      </c>
      <c r="AN417">
        <f>(-2*(AN$31*$C$5+$AD417*$C$5*$AF$4)*$AE417)*EXP(-2*(AN$31*$C$5+$AD417*$C$5*$AF$4)*$AE417) + 2*$AE417*AN$31*$C$5</f>
        <v>0.19624531707532725</v>
      </c>
      <c r="AO417">
        <f>(-2*(AO$31*$C$5+$AD417*$C$5*$AF$4)*$AE417)*EXP(-2*(AO$31*$C$5+$AD417*$C$5*$AF$4)*$AE417) + 2*$AE417*AO$31*$C$5</f>
        <v>0.22521852929738501</v>
      </c>
      <c r="AP417">
        <f>(-2*(AP$31*$C$5+$AD417*$C$5*$AF$4)*$AE417)*EXP(-2*(AP$31*$C$5+$AD417*$C$5*$AF$4)*$AE417) + 2*$AE417*AP$31*$C$5</f>
        <v>0.25418846105333115</v>
      </c>
      <c r="AQ417">
        <f>(-2*(AQ$31*$C$5+$AD417*$C$5*$AF$4)*$AE417)*EXP(-2*(AQ$31*$C$5+$AD417*$C$5*$AF$4)*$AE417) + 2*$AE417*AQ$31*$C$5</f>
        <v>0.28315518784475052</v>
      </c>
      <c r="AR417">
        <f>(-2*(AR$31*$C$5+$AD417*$C$5*$AF$4)*$AE417)*EXP(-2*(AR$31*$C$5+$AD417*$C$5*$AF$4)*$AE417) + 2*$AE417*AR$31*$C$5</f>
        <v>0.31211878353148231</v>
      </c>
      <c r="AS417">
        <f>(-2*(AS$31*$C$5+$AD417*$C$5*$AF$4)*$AE417)*EXP(-2*(AS$31*$C$5+$AD417*$C$5*$AF$4)*$AE417) + 2*$AE417*AS$31*$C$5</f>
        <v>0.34107932036395072</v>
      </c>
      <c r="AT417">
        <f>(-2*(AT$31*$C$5+$AD417*$C$5*$AF$4)*$AE417)*EXP(-2*(AT$31*$C$5+$AD417*$C$5*$AF$4)*$AE417) + 2*$AE417*AT$31*$C$5</f>
        <v>0.37003686901498328</v>
      </c>
      <c r="AU417">
        <f>(-2*(AU$31*$C$5+$AD417*$C$5*$AF$4)*$AE417)*EXP(-2*(AU$31*$C$5+$AD417*$C$5*$AF$4)*$AE417) + 2*$AE417*AU$31*$C$5</f>
        <v>0.39899149861112165</v>
      </c>
      <c r="AV417">
        <f>(-2*(AV$31*$C$5+$AD417*$C$5*$AF$4)*$AE417)*EXP(-2*(AV$31*$C$5+$AD417*$C$5*$AF$4)*$AE417) + 2*$AE417*AV$31*$C$5</f>
        <v>0.42794327676342658</v>
      </c>
      <c r="AW417">
        <f>(-2*(AW$31*$C$5+$AD417*$C$5*$AF$4)*$AE417)*EXP(-2*(AW$31*$C$5+$AD417*$C$5*$AF$4)*$AE417) + 2*$AE417*AW$31*$C$5</f>
        <v>0.45689226959778034</v>
      </c>
      <c r="AX417">
        <f>(-2*(AX$31*$C$5+$AD417*$C$5*$AF$4)*$AE417)*EXP(-2*(AX$31*$C$5+$AD417*$C$5*$AF$4)*$AE417) + 2*$AE417*AX$31*$C$5</f>
        <v>0.48583854178469238</v>
      </c>
      <c r="AY417">
        <f>(-2*(AY$31*$C$5+$AD417*$C$5*$AF$4)*$AE417)*EXP(-2*(AY$31*$C$5+$AD417*$C$5*$AF$4)*$AE417) + 2*$AE417*AY$31*$C$5</f>
        <v>0.51478215656860904</v>
      </c>
      <c r="AZ417">
        <f>(-2*(AZ$31*$C$5+$AD417*$C$5*$AF$4)*$AE417)*EXP(-2*(AZ$31*$C$5+$AD417*$C$5*$AF$4)*$AE417) + 2*$AE417*AZ$31*$C$5</f>
        <v>0.54372317579673357</v>
      </c>
      <c r="BA417">
        <f>(-2*(BA$31*$C$5+$AD417*$C$5*$AF$4)*$AE417)*EXP(-2*(BA$31*$C$5+$AD417*$C$5*$AF$4)*$AE417) + 2*$AE417*BA$31*$C$5</f>
        <v>0.57266165994736018</v>
      </c>
      <c r="BB417">
        <f>(-2*(BB$31*$C$5+$AD417*$C$5*$AF$4)*$AE417)*EXP(-2*(BB$31*$C$5+$AD417*$C$5*$AF$4)*$AE417) + 2*$AE417*BB$31*$C$5</f>
        <v>0.60159766815772542</v>
      </c>
      <c r="BC417">
        <f>(-2*(BC$31*$C$5+$AD417*$C$5*$AF$4)*$AE417)*EXP(-2*(BC$31*$C$5+$AD417*$C$5*$AF$4)*$AE417) + 2*$AE417*BC$31*$C$5</f>
        <v>0.63053125825138323</v>
      </c>
      <c r="BD417">
        <f>(-2*(BD$31*$C$5+$AD417*$C$5*$AF$4)*$AE417)*EXP(-2*(BD$31*$C$5+$AD417*$C$5*$AF$4)*$AE417) + 2*$AE417*BD$31*$C$5</f>
        <v>0.65946248676510677</v>
      </c>
      <c r="BE417">
        <f>(-2*(BE$31*$C$5+$AD417*$C$5*$AF$4)*$AE417)*EXP(-2*(BE$31*$C$5+$AD417*$C$5*$AF$4)*$AE417) + 2*$AE417*BE$31*$C$5</f>
        <v>0.68839140897532125</v>
      </c>
      <c r="BF417">
        <f>(-2*(BF$31*$C$5+$AD417*$C$5*$AF$4)*$AE417)*EXP(-2*(BF$31*$C$5+$AD417*$C$5*$AF$4)*$AE417) + 2*$AE417*BF$31*$C$5</f>
        <v>0.7173180789240764</v>
      </c>
      <c r="BG417">
        <f>(-2*(BG$31*$C$5+$AD417*$C$5*$AF$4)*$AE417)*EXP(-2*(BG$31*$C$5+$AD417*$C$5*$AF$4)*$AE417) + 2*$AE417*BG$31*$C$5</f>
        <v>0.74624254944455781</v>
      </c>
      <c r="BH417">
        <f>(-2*(BH$31*$C$5+$AD417*$C$5*$AF$4)*$AE417)*EXP(-2*(BH$31*$C$5+$AD417*$C$5*$AF$4)*$AE417) + 2*$AE417*BH$31*$C$5</f>
        <v>0.77516487218614671</v>
      </c>
      <c r="BI417">
        <f>(-2*(BI$31*$C$5+$AD417*$C$5*$AF$4)*$AE417)*EXP(-2*(BI$31*$C$5+$AD417*$C$5*$AF$4)*$AE417) + 2*$AE417*BI$31*$C$5</f>
        <v>0.80408509763903246</v>
      </c>
      <c r="BJ417">
        <f>(-2*(BJ$31*$C$5+$AD417*$C$5*$AF$4)*$AE417)*EXP(-2*(BJ$31*$C$5+$AD417*$C$5*$AF$4)*$AE417) + 2*$AE417*BJ$31*$C$5</f>
        <v>0.83300327515838068</v>
      </c>
      <c r="BK417">
        <f>(-2*(BK$31*$C$5+$AD417*$C$5*$AF$4)*$AE417)*EXP(-2*(BK$31*$C$5+$AD417*$C$5*$AF$4)*$AE417) + 2*$AE417*BK$31*$C$5</f>
        <v>0.8619194529880646</v>
      </c>
      <c r="BL417">
        <f>(-2*(BL$31*$C$5+$AD417*$C$5*$AF$4)*$AE417)*EXP(-2*(BL$31*$C$5+$AD417*$C$5*$AF$4)*$AE417) + 2*$AE417*BL$31*$C$5</f>
        <v>0.89083367828396576</v>
      </c>
      <c r="BM417">
        <f>(-2*(BM$31*$C$5+$AD417*$C$5*$AF$4)*$AE417)*EXP(-2*(BM$31*$C$5+$AD417*$C$5*$AF$4)*$AE417) + 2*$AE417*BM$31*$C$5</f>
        <v>0.91974599713684546</v>
      </c>
      <c r="BN417">
        <f>(-2*(BN$31*$C$5+$AD417*$C$5*$AF$4)*$AE417)*EXP(-2*(BN$31*$C$5+$AD417*$C$5*$AF$4)*$AE417) + 2*$AE417*BN$31*$C$5</f>
        <v>0.94865645459479753</v>
      </c>
      <c r="BO417">
        <f>(-2*(BO$31*$C$5+$AD417*$C$5*$AF$4)*$AE417)*EXP(-2*(BO$31*$C$5+$AD417*$C$5*$AF$4)*$AE417) + 2*$AE417*BO$31*$C$5</f>
        <v>0.97756509468528263</v>
      </c>
      <c r="BP417">
        <f>(-2*(BP$31*$C$5+$AD417*$C$5*$AF$4)*$AE417)*EXP(-2*(BP$31*$C$5+$AD417*$C$5*$AF$4)*$AE417) + 2*$AE417*BP$31*$C$5</f>
        <v>1.0064719604367551</v>
      </c>
      <c r="BQ417">
        <f>(-2*(BQ$31*$C$5+$AD417*$C$5*$AF$4)*$AE417)*EXP(-2*(BQ$31*$C$5+$AD417*$C$5*$AF$4)*$AE417) + 2*$AE417*BQ$31*$C$5</f>
        <v>1.0353770938998832</v>
      </c>
      <c r="BR417">
        <f>(-2*(BR$31*$C$5+$AD417*$C$5*$AF$4)*$AE417)*EXP(-2*(BR$31*$C$5+$AD417*$C$5*$AF$4)*$AE417) + 2*$AE417*BR$31*$C$5</f>
        <v>1.0642805361683692</v>
      </c>
      <c r="BS417">
        <f>(-2*(BS$31*$C$5+$AD417*$C$5*$AF$4)*$AE417)*EXP(-2*(BS$31*$C$5+$AD417*$C$5*$AF$4)*$AE417) + 2*$AE417*BS$31*$C$5</f>
        <v>1.0931823273993799</v>
      </c>
      <c r="BT417">
        <f>(-2*(BT$31*$C$5+$AD417*$C$5*$AF$4)*$AE417)*EXP(-2*(BT$31*$C$5+$AD417*$C$5*$AF$4)*$AE417) + 2*$AE417*BT$31*$C$5</f>
        <v>1.122082506833584</v>
      </c>
      <c r="BU417">
        <f>(-2*(BU$31*$C$5+$AD417*$C$5*$AF$4)*$AE417)*EXP(-2*(BU$31*$C$5+$AD417*$C$5*$AF$4)*$AE417) + 2*$AE417*BU$31*$C$5</f>
        <v>1.15098111281481</v>
      </c>
      <c r="BV417">
        <f>(-2*(BV$31*$C$5+$AD417*$C$5*$AF$4)*$AE417)*EXP(-2*(BV$31*$C$5+$AD417*$C$5*$AF$4)*$AE417) + 2*$AE417*BV$31*$C$5</f>
        <v>1.1798781828093261</v>
      </c>
      <c r="BW417">
        <f>(-2*(BW$31*$C$5+$AD417*$C$5*$AF$4)*$AE417)*EXP(-2*(BW$31*$C$5+$AD417*$C$5*$AF$4)*$AE417) + 2*$AE417*BW$31*$C$5</f>
        <v>1.2087737534247489</v>
      </c>
      <c r="BX417">
        <f>(-2*(BX$31*$C$5+$AD417*$C$5*$AF$4)*$AE417)*EXP(-2*(BX$31*$C$5+$AD417*$C$5*$AF$4)*$AE417) + 2*$AE417*BX$31*$C$5</f>
        <v>1.2376678604285869</v>
      </c>
      <c r="BY417">
        <f>(-2*(BY$31*$C$5+$AD417*$C$5*$AF$4)*$AE417)*EXP(-2*(BY$31*$C$5+$AD417*$C$5*$AF$4)*$AE417) + 2*$AE417*BY$31*$C$5</f>
        <v>1.2665605387664209</v>
      </c>
      <c r="BZ417">
        <f>(-2*(BZ$31*$C$5+$AD417*$C$5*$AF$4)*$AE417)*EXP(-2*(BZ$31*$C$5+$AD417*$C$5*$AF$4)*$AE417) + 2*$AE417*BZ$31*$C$5</f>
        <v>1.295451822579734</v>
      </c>
      <c r="CA417">
        <f>(-2*(CA$31*$C$5+$AD417*$C$5*$AF$4)*$AE417)*EXP(-2*(CA$31*$C$5+$AD417*$C$5*$AF$4)*$AE417) + 2*$AE417*CA$31*$C$5</f>
        <v>1.3243417452233868</v>
      </c>
      <c r="CB417">
        <f>(-2*(CB$31*$C$5+$AD417*$C$5*$AF$4)*$AE417)*EXP(-2*(CB$31*$C$5+$AD417*$C$5*$AF$4)*$AE417) + 2*$AE417*CB$31*$C$5</f>
        <v>1.3532303392827536</v>
      </c>
      <c r="CC417">
        <f>(-2*(CC$31*$C$5+$AD417*$C$5*$AF$4)*$AE417)*EXP(-2*(CC$31*$C$5+$AD417*$C$5*$AF$4)*$AE417) + 2*$AE417*CC$31*$C$5</f>
        <v>1.3821176365905177</v>
      </c>
      <c r="CD417">
        <f>(-2*(CD$31*$C$5+$AD417*$C$5*$AF$4)*$AE417)*EXP(-2*(CD$31*$C$5+$AD417*$C$5*$AF$4)*$AE417) + 2*$AE417*CD$31*$C$5</f>
        <v>1.4110036682431331</v>
      </c>
      <c r="CE417">
        <f>(-2*(CE$31*$C$5+$AD417*$C$5*$AF$4)*$AE417)*EXP(-2*(CE$31*$C$5+$AD417*$C$5*$AF$4)*$AE417) + 2*$AE417*CE$31*$C$5</f>
        <v>1.4398884646169596</v>
      </c>
      <c r="CF417">
        <f>(-2*(CF$31*$C$5+$AD417*$C$5*$AF$4)*$AE417)*EXP(-2*(CF$31*$C$5+$AD417*$C$5*$AF$4)*$AE417) + 2*$AE417*CF$31*$C$5</f>
        <v>1.4687720553840755</v>
      </c>
      <c r="CG417">
        <f>(-2*(CG$31*$C$5+$AD417*$C$5*$AF$4)*$AE417)*EXP(-2*(CG$31*$C$5+$AD417*$C$5*$AF$4)*$AE417) + 2*$AE417*CG$31*$C$5</f>
        <v>1.4976544695277725</v>
      </c>
      <c r="CH417">
        <f>(-2*(CH$31*$C$5+$AD417*$C$5*$AF$4)*$AE417)*EXP(-2*(CH$31*$C$5+$AD417*$C$5*$AF$4)*$AE417) + 2*$AE417*CH$31*$C$5</f>
        <v>1.5265357353577385</v>
      </c>
      <c r="CI417">
        <f>(-2*(CI$31*$C$5+$AD417*$C$5*$AF$4)*$AE417)*EXP(-2*(CI$31*$C$5+$AD417*$C$5*$AF$4)*$AE417) + 2*$AE417*CI$31*$C$5</f>
        <v>1.5554158805249354</v>
      </c>
      <c r="CJ417">
        <f>(-2*(CJ$31*$C$5+$AD417*$C$5*$AF$4)*$AE417)*EXP(-2*(CJ$31*$C$5+$AD417*$C$5*$AF$4)*$AE417) + 2*$AE417*CJ$31*$C$5</f>
        <v>1.5842949320361737</v>
      </c>
      <c r="CK417">
        <f>(-2*(CK$31*$C$5+$AD417*$C$5*$AF$4)*$AE417)*EXP(-2*(CK$31*$C$5+$AD417*$C$5*$AF$4)*$AE417) + 2*$AE417*CK$31*$C$5</f>
        <v>1.613172916268391</v>
      </c>
      <c r="CL417">
        <f>(-2*(CL$31*$C$5+$AD417*$C$5*$AF$4)*$AE417)*EXP(-2*(CL$31*$C$5+$AD417*$C$5*$AF$4)*$AE417) + 2*$AE417*CL$31*$C$5</f>
        <v>1.6420498589826402</v>
      </c>
      <c r="CM417">
        <f>(-2*(CM$31*$C$5+$AD417*$C$5*$AF$4)*$AE417)*EXP(-2*(CM$31*$C$5+$AD417*$C$5*$AF$4)*$AE417) + 2*$AE417*CM$31*$C$5</f>
        <v>1.6709257853377908</v>
      </c>
      <c r="CN417">
        <f>(-2*(CN$31*$C$5+$AD417*$C$5*$AF$4)*$AE417)*EXP(-2*(CN$31*$C$5+$AD417*$C$5*$AF$4)*$AE417) + 2*$AE417*CN$31*$C$5</f>
        <v>1.6998007199039475</v>
      </c>
      <c r="CO417">
        <f>(-2*(CO$31*$C$5+$AD417*$C$5*$AF$4)*$AE417)*EXP(-2*(CO$31*$C$5+$AD417*$C$5*$AF$4)*$AE417) + 2*$AE417*CO$31*$C$5</f>
        <v>1.7286746866755955</v>
      </c>
      <c r="CP417">
        <f>(-2*(CP$31*$C$5+$AD417*$C$5*$AF$4)*$AE417)*EXP(-2*(CP$31*$C$5+$AD417*$C$5*$AF$4)*$AE417) + 2*$AE417*CP$31*$C$5</f>
        <v>1.7575477090844722</v>
      </c>
      <c r="CQ417">
        <f>(-2*(CQ$31*$C$5+$AD417*$C$5*$AF$4)*$AE417)*EXP(-2*(CQ$31*$C$5+$AD417*$C$5*$AF$4)*$AE417) + 2*$AE417*CQ$31*$C$5</f>
        <v>1.7864198100121718</v>
      </c>
      <c r="CR417">
        <f>(-2*(CR$31*$C$5+$AD417*$C$5*$AF$4)*$AE417)*EXP(-2*(CR$31*$C$5+$AD417*$C$5*$AF$4)*$AE417) + 2*$AE417*CR$31*$C$5</f>
        <v>1.815291011802489</v>
      </c>
      <c r="CS417">
        <f>(-2*(CS$31*$C$5+$AD417*$C$5*$AF$4)*$AE417)*EXP(-2*(CS$31*$C$5+$AD417*$C$5*$AF$4)*$AE417) + 2*$AE417*CS$31*$C$5</f>
        <v>1.8441613362735056</v>
      </c>
      <c r="CT417">
        <f>(-2*(CT$31*$C$5+$AD417*$C$5*$AF$4)*$AE417)*EXP(-2*(CT$31*$C$5+$AD417*$C$5*$AF$4)*$AE417) + 2*$AE417*CT$31*$C$5</f>
        <v>1.8730308047294248</v>
      </c>
      <c r="CU417">
        <f>(-2*(CU$31*$C$5+$AD417*$C$5*$AF$4)*$AE417)*EXP(-2*(CU$31*$C$5+$AD417*$C$5*$AF$4)*$AE417) + 2*$AE417*CU$31*$C$5</f>
        <v>1.9018994379721545</v>
      </c>
      <c r="CV417">
        <f>(-2*(CV$31*$C$5+$AD417*$C$5*$AF$4)*$AE417)*EXP(-2*(CV$31*$C$5+$AD417*$C$5*$AF$4)*$AE417) + 2*$AE417*CV$31*$C$5</f>
        <v>1.9307672563126521</v>
      </c>
      <c r="CW417">
        <f>(-2*(CW$31*$C$5+$AD417*$C$5*$AF$4)*$AE417)*EXP(-2*(CW$31*$C$5+$AD417*$C$5*$AF$4)*$AE417) + 2*$AE417*CW$31*$C$5</f>
        <v>1.9596342795820261</v>
      </c>
      <c r="CX417">
        <f>(-2*(CX$31*$C$5+$AD417*$C$5*$AF$4)*$AE417)*EXP(-2*(CX$31*$C$5+$AD417*$C$5*$AF$4)*$AE417) + 2*$AE417*CX$31*$C$5</f>
        <v>1.9885005271424059</v>
      </c>
      <c r="CY417">
        <f>(-2*(CY$31*$C$5+$AD417*$C$5*$AF$4)*$AE417)*EXP(-2*(CY$31*$C$5+$AD417*$C$5*$AF$4)*$AE417) + 2*$AE417*CY$31*$C$5</f>
        <v>2.0173660178975799</v>
      </c>
      <c r="CZ417">
        <f>(-2*(CZ$31*$C$5+$AD417*$C$5*$AF$4)*$AE417)*EXP(-2*(CZ$31*$C$5+$AD417*$C$5*$AF$4)*$AE417) + 2*$AE417*CZ$31*$C$5</f>
        <v>2.0462307703034068</v>
      </c>
      <c r="DA417">
        <f>(-2*(DA$31*$C$5+$AD417*$C$5*$AF$4)*$AE417)*EXP(-2*(DA$31*$C$5+$AD417*$C$5*$AF$4)*$AE417) + 2*$AE417*DA$31*$C$5</f>
        <v>2.0750948023780098</v>
      </c>
      <c r="DB417">
        <f>(-2*(DB$31*$C$5+$AD417*$C$5*$AF$4)*$AE417)*EXP(-2*(DB$31*$C$5+$AD417*$C$5*$AF$4)*$AE417) + 2*$AE417*DB$31*$C$5</f>
        <v>2.1039581317117459</v>
      </c>
      <c r="DC417">
        <f>(-2*(DC$31*$C$5+$AD417*$C$5*$AF$4)*$AE417)*EXP(-2*(DC$31*$C$5+$AD417*$C$5*$AF$4)*$AE417) + 2*$AE417*DC$31*$C$5</f>
        <v>2.1328207754769712</v>
      </c>
      <c r="DD417">
        <f>(-2*(DD$31*$C$5+$AD417*$C$5*$AF$4)*$AE417)*EXP(-2*(DD$31*$C$5+$AD417*$C$5*$AF$4)*$AE417) + 2*$AE417*DD$31*$C$5</f>
        <v>2.1616827504375866</v>
      </c>
      <c r="DE417">
        <f>(-2*(DE$31*$C$5+$AD417*$C$5*$AF$4)*$AE417)*EXP(-2*(DE$31*$C$5+$AD417*$C$5*$AF$4)*$AE417) + 2*$AE417*DE$31*$C$5</f>
        <v>2.1905440729583869</v>
      </c>
      <c r="DF417">
        <f>(-2*(DF$31*$C$5+$AD417*$C$5*$AF$4)*$AE417)*EXP(-2*(DF$31*$C$5+$AD417*$C$5*$AF$4)*$AE417) + 2*$AE417*DF$31*$C$5</f>
        <v>2.2194047590142061</v>
      </c>
      <c r="DG417">
        <f>(-2*(DG$31*$C$5+$AD417*$C$5*$AF$4)*$AE417)*EXP(-2*(DG$31*$C$5+$AD417*$C$5*$AF$4)*$AE417) + 2*$AE417*DG$31*$C$5</f>
        <v>2.2482648241988596</v>
      </c>
      <c r="DH417">
        <f>(-2*(DH$31*$C$5+$AD417*$C$5*$AF$4)*$AE417)*EXP(-2*(DH$31*$C$5+$AD417*$C$5*$AF$4)*$AE417) + 2*$AE417*DH$31*$C$5</f>
        <v>2.2771242837339045</v>
      </c>
      <c r="DI417">
        <f>(-2*(DI$31*$C$5+$AD417*$C$5*$AF$4)*$AE417)*EXP(-2*(DI$31*$C$5+$AD417*$C$5*$AF$4)*$AE417) + 2*$AE417*DI$31*$C$5</f>
        <v>2.3059831524771974</v>
      </c>
      <c r="DJ417">
        <f>(-2*(DJ$31*$C$5+$AD417*$C$5*$AF$4)*$AE417)*EXP(-2*(DJ$31*$C$5+$AD417*$C$5*$AF$4)*$AE417) + 2*$AE417*DJ$31*$C$5</f>
        <v>2.3348414449312744</v>
      </c>
      <c r="DK417">
        <f>(-2*(DK$31*$C$5+$AD417*$C$5*$AF$4)*$AE417)*EXP(-2*(DK$31*$C$5+$AD417*$C$5*$AF$4)*$AE417) + 2*$AE417*DK$31*$C$5</f>
        <v>2.3636991752515484</v>
      </c>
      <c r="DL417">
        <f>(-2*(DL$31*$C$5+$AD417*$C$5*$AF$4)*$AE417)*EXP(-2*(DL$31*$C$5+$AD417*$C$5*$AF$4)*$AE417) + 2*$AE417*DL$31*$C$5</f>
        <v>2.3925563572543203</v>
      </c>
      <c r="DM417">
        <f>(-2*(DM$31*$C$5+$AD417*$C$5*$AF$4)*$AE417)*EXP(-2*(DM$31*$C$5+$AD417*$C$5*$AF$4)*$AE417) + 2*$AE417*DM$31*$C$5</f>
        <v>2.4214130044246271</v>
      </c>
      <c r="DN417">
        <f>(-2*(DN$31*$C$5+$AD417*$C$5*$AF$4)*$AE417)*EXP(-2*(DN$31*$C$5+$AD417*$C$5*$AF$4)*$AE417) + 2*$AE417*DN$31*$C$5</f>
        <v>2.4502691299239037</v>
      </c>
      <c r="DO417">
        <f>(-2*(DO$31*$C$5+$AD417*$C$5*$AF$4)*$AE417)*EXP(-2*(DO$31*$C$5+$AD417*$C$5*$AF$4)*$AE417) + 2*$AE417*DO$31*$C$5</f>
        <v>2.4791247465974906</v>
      </c>
      <c r="DP417">
        <f>(-2*(DP$31*$C$5+$AD417*$C$5*$AF$4)*$AE417)*EXP(-2*(DP$31*$C$5+$AD417*$C$5*$AF$4)*$AE417) + 2*$AE417*DP$31*$C$5</f>
        <v>2.5079798669819664</v>
      </c>
      <c r="DQ417">
        <f>(-2*(DQ$31*$C$5+$AD417*$C$5*$AF$4)*$AE417)*EXP(-2*(DQ$31*$C$5+$AD417*$C$5*$AF$4)*$AE417) + 2*$AE417*DQ$31*$C$5</f>
        <v>2.536834503312321</v>
      </c>
      <c r="DR417">
        <f>(-2*(DR$31*$C$5+$AD417*$C$5*$AF$4)*$AE417)*EXP(-2*(DR$31*$C$5+$AD417*$C$5*$AF$4)*$AE417) + 2*$AE417*DR$31*$C$5</f>
        <v>2.5656886675289767</v>
      </c>
      <c r="DS417">
        <f>(-2*(DS$31*$C$5+$AD417*$C$5*$AF$4)*$AE417)*EXP(-2*(DS$31*$C$5+$AD417*$C$5*$AF$4)*$AE417) + 2*$AE417*DS$31*$C$5</f>
        <v>2.5945423712846427</v>
      </c>
      <c r="DT417">
        <f>(-2*(DT$31*$C$5+$AD417*$C$5*$AF$4)*$AE417)*EXP(-2*(DT$31*$C$5+$AD417*$C$5*$AF$4)*$AE417) + 2*$AE417*DT$31*$C$5</f>
        <v>2.6233956259510292</v>
      </c>
      <c r="DU417">
        <f>(-2*(DU$31*$C$5+$AD417*$C$5*$AF$4)*$AE417)*EXP(-2*(DU$31*$C$5+$AD417*$C$5*$AF$4)*$AE417) + 2*$AE417*DU$31*$C$5</f>
        <v>2.652248442625404</v>
      </c>
      <c r="DV417">
        <f>(-2*(DV$31*$C$5+$AD417*$C$5*$AF$4)*$AE417)*EXP(-2*(DV$31*$C$5+$AD417*$C$5*$AF$4)*$AE417) + 2*$AE417*DV$31*$C$5</f>
        <v>2.6811008321370076</v>
      </c>
      <c r="DW417">
        <f>(-2*(DW$31*$C$5+$AD417*$C$5*$AF$4)*$AE417)*EXP(-2*(DW$31*$C$5+$AD417*$C$5*$AF$4)*$AE417) + 2*$AE417*DW$31*$C$5</f>
        <v>2.7099528050533248</v>
      </c>
      <c r="DX417">
        <f>(-2*(DX$31*$C$5+$AD417*$C$5*$AF$4)*$AE417)*EXP(-2*(DX$31*$C$5+$AD417*$C$5*$AF$4)*$AE417) + 2*$AE417*DX$31*$C$5</f>
        <v>2.7388043716862138</v>
      </c>
      <c r="DY417">
        <f>(-2*(DY$31*$C$5+$AD417*$C$5*$AF$4)*$AE417)*EXP(-2*(DY$31*$C$5+$AD417*$C$5*$AF$4)*$AE417) + 2*$AE417*DY$31*$C$5</f>
        <v>2.767655542097903</v>
      </c>
      <c r="DZ417">
        <f>(-2*(DZ$31*$C$5+$AD417*$C$5*$AF$4)*$AE417)*EXP(-2*(DZ$31*$C$5+$AD417*$C$5*$AF$4)*$AE417) + 2*$AE417*DZ$31*$C$5</f>
        <v>2.796506326106849</v>
      </c>
      <c r="EA417">
        <f>(-2*(EA$31*$C$5+$AD417*$C$5*$AF$4)*$AE417)*EXP(-2*(EA$31*$C$5+$AD417*$C$5*$AF$4)*$AE417) + 2*$AE417*EA$31*$C$5</f>
        <v>2.8253567332934657</v>
      </c>
      <c r="EB417">
        <f>(-2*(EB$31*$C$5+$AD417*$C$5*$AF$4)*$AE417)*EXP(-2*(EB$31*$C$5+$AD417*$C$5*$AF$4)*$AE417) + 2*$AE417*EB$31*$C$5</f>
        <v>2.8542067730057235</v>
      </c>
      <c r="EC417">
        <f>(-2*(EC$31*$C$5+$AD417*$C$5*$AF$4)*$AE417)*EXP(-2*(EC$31*$C$5+$AD417*$C$5*$AF$4)*$AE417) + 2*$AE417*EC$31*$C$5</f>
        <v>2.8830564543646222</v>
      </c>
      <c r="ED417">
        <f>(-2*(ED$31*$C$5+$AD417*$C$5*$AF$4)*$AE417)*EXP(-2*(ED$31*$C$5+$AD417*$C$5*$AF$4)*$AE417) + 2*$AE417*ED$31*$C$5</f>
        <v>2.9119057862695445</v>
      </c>
      <c r="EE417">
        <f>(-2*(EE$31*$C$5+$AD417*$C$5*$AF$4)*$AE417)*EXP(-2*(EE$31*$C$5+$AD417*$C$5*$AF$4)*$AE417) + 2*$AE417*EE$31*$C$5</f>
        <v>2.9407547774034821</v>
      </c>
      <c r="EF417">
        <f>(-2*(EF$31*$C$5+$AD417*$C$5*$AF$4)*$AE417)*EXP(-2*(EF$31*$C$5+$AD417*$C$5*$AF$4)*$AE417) + 2*$AE417*EF$31*$C$5</f>
        <v>2.9696034362381485</v>
      </c>
      <c r="EG417">
        <f>(-2*(EG$31*$C$5+$AD417*$C$5*$AF$4)*$AE417)*EXP(-2*(EG$31*$C$5+$AD417*$C$5*$AF$4)*$AE417) + 2*$AE417*EG$31*$C$5</f>
        <v>2.9984517710389742</v>
      </c>
      <c r="EH417">
        <f>(-2*(EH$31*$C$5+$AD417*$C$5*$AF$4)*$AE417)*EXP(-2*(EH$31*$C$5+$AD417*$C$5*$AF$4)*$AE417) + 2*$AE417*EH$31*$C$5</f>
        <v>3.0272997898699887</v>
      </c>
      <c r="EI417">
        <f>(-2*(EI$31*$C$5+$AD417*$C$5*$AF$4)*$AE417)*EXP(-2*(EI$31*$C$5+$AD417*$C$5*$AF$4)*$AE417) + 2*$AE417*EI$31*$C$5</f>
        <v>3.0561475005985943</v>
      </c>
      <c r="EJ417">
        <f>(-2*(EJ$31*$C$5+$AD417*$C$5*$AF$4)*$AE417)*EXP(-2*(EJ$31*$C$5+$AD417*$C$5*$AF$4)*$AE417) + 2*$AE417*EJ$31*$C$5</f>
        <v>3.0849949109002242</v>
      </c>
      <c r="EK417">
        <f>(-2*(EK$31*$C$5+$AD417*$C$5*$AF$4)*$AE417)*EXP(-2*(EK$31*$C$5+$AD417*$C$5*$AF$4)*$AE417) + 2*$AE417*EK$31*$C$5</f>
        <v>3.1138420282629036</v>
      </c>
      <c r="EL417">
        <f>(-2*(EL$31*$C$5+$AD417*$C$5*$AF$4)*$AE417)*EXP(-2*(EL$31*$C$5+$AD417*$C$5*$AF$4)*$AE417) + 2*$AE417*EL$31*$C$5</f>
        <v>3.1426888599917002</v>
      </c>
      <c r="EM417">
        <f>(-2*(EM$31*$C$5+$AD417*$C$5*$AF$4)*$AE417)*EXP(-2*(EM$31*$C$5+$AD417*$C$5*$AF$4)*$AE417) + 2*$AE417*EM$31*$C$5</f>
        <v>3.1715354132130757</v>
      </c>
      <c r="EN417">
        <f>(-2*(EN$31*$C$5+$AD417*$C$5*$AF$4)*$AE417)*EXP(-2*(EN$31*$C$5+$AD417*$C$5*$AF$4)*$AE417) + 2*$AE417*EN$31*$C$5</f>
        <v>3.2003816948791379</v>
      </c>
      <c r="EO417">
        <f>(-2*(EO$31*$C$5+$AD417*$C$5*$AF$4)*$AE417)*EXP(-2*(EO$31*$C$5+$AD417*$C$5*$AF$4)*$AE417) + 2*$AE417*EO$31*$C$5</f>
        <v>3.229227711771792</v>
      </c>
      <c r="EP417">
        <f>(-2*(EP$31*$C$5+$AD417*$C$5*$AF$4)*$AE417)*EXP(-2*(EP$31*$C$5+$AD417*$C$5*$AF$4)*$AE417) + 2*$AE417*EP$31*$C$5</f>
        <v>3.2580734705068042</v>
      </c>
      <c r="EQ417">
        <f>(-2*(EQ$31*$C$5+$AD417*$C$5*$AF$4)*$AE417)*EXP(-2*(EQ$31*$C$5+$AD417*$C$5*$AF$4)*$AE417) + 2*$AE417*EQ$31*$C$5</f>
        <v>3.2869189775377619</v>
      </c>
      <c r="ER417">
        <f>(-2*(ER$31*$C$5+$AD417*$C$5*$AF$4)*$AE417)*EXP(-2*(ER$31*$C$5+$AD417*$C$5*$AF$4)*$AE417) + 2*$AE417*ER$31*$C$5</f>
        <v>3.3157642391599538</v>
      </c>
      <c r="ES417">
        <f>(-2*(ES$31*$C$5+$AD417*$C$5*$AF$4)*$AE417)*EXP(-2*(ES$31*$C$5+$AD417*$C$5*$AF$4)*$AE417) + 2*$AE417*ES$31*$C$5</f>
        <v>3.3446092615141487</v>
      </c>
      <c r="ET417">
        <f>(-2*(ET$31*$C$5+$AD417*$C$5*$AF$4)*$AE417)*EXP(-2*(ET$31*$C$5+$AD417*$C$5*$AF$4)*$AE417) + 2*$AE417*ET$31*$C$5</f>
        <v>3.3734540505902983</v>
      </c>
      <c r="EU417">
        <f>(-2*(EU$31*$C$5+$AD417*$C$5*$AF$4)*$AE417)*EXP(-2*(EU$31*$C$5+$AD417*$C$5*$AF$4)*$AE417) + 2*$AE417*EU$31*$C$5</f>
        <v>3.4022986122311476</v>
      </c>
      <c r="EV417">
        <f>(-2*(EV$31*$C$5+$AD417*$C$5*$AF$4)*$AE417)*EXP(-2*(EV$31*$C$5+$AD417*$C$5*$AF$4)*$AE417) + 2*$AE417*EV$31*$C$5</f>
        <v>3.4311429521357639</v>
      </c>
      <c r="EW417">
        <f>(-2*(EW$31*$C$5+$AD417*$C$5*$AF$4)*$AE417)*EXP(-2*(EW$31*$C$5+$AD417*$C$5*$AF$4)*$AE417) + 2*$AE417*EW$31*$C$5</f>
        <v>3.4599870758629856</v>
      </c>
      <c r="EX417">
        <f>(-2*(EX$31*$C$5+$AD417*$C$5*$AF$4)*$AE417)*EXP(-2*(EX$31*$C$5+$AD417*$C$5*$AF$4)*$AE417) + 2*$AE417*EX$31*$C$5</f>
        <v>3.4888309888347866</v>
      </c>
      <c r="EY417">
        <f>(-2*(EY$31*$C$5+$AD417*$C$5*$AF$4)*$AE417)*EXP(-2*(EY$31*$C$5+$AD417*$C$5*$AF$4)*$AE417) + 2*$AE417*EY$31*$C$5</f>
        <v>3.5176746963395686</v>
      </c>
      <c r="EZ417">
        <f>(-2*(EZ$31*$C$5+$AD417*$C$5*$AF$4)*$AE417)*EXP(-2*(EZ$31*$C$5+$AD417*$C$5*$AF$4)*$AE417) + 2*$AE417*EZ$31*$C$5</f>
        <v>3.5465182035353719</v>
      </c>
      <c r="FA417">
        <f>(-2*(FA$31*$C$5+$AD417*$C$5*$AF$4)*$AE417)*EXP(-2*(FA$31*$C$5+$AD417*$C$5*$AF$4)*$AE417) + 2*$AE417*FA$31*$C$5</f>
        <v>3.5753615154530149</v>
      </c>
      <c r="FB417">
        <f>(-2*(FB$31*$C$5+$AD417*$C$5*$AF$4)*$AE417)*EXP(-2*(FB$31*$C$5+$AD417*$C$5*$AF$4)*$AE417) + 2*$AE417*FB$31*$C$5</f>
        <v>3.6042046369991581</v>
      </c>
      <c r="FC417">
        <f>(-2*(FC$31*$C$5+$AD417*$C$5*$AF$4)*$AE417)*EXP(-2*(FC$31*$C$5+$AD417*$C$5*$AF$4)*$AE417) + 2*$AE417*FC$31*$C$5</f>
        <v>3.6330475729592977</v>
      </c>
      <c r="FD417">
        <f>(-2*(FD$31*$C$5+$AD417*$C$5*$AF$4)*$AE417)*EXP(-2*(FD$31*$C$5+$AD417*$C$5*$AF$4)*$AE417) + 2*$AE417*FD$31*$C$5</f>
        <v>3.6618903280006911</v>
      </c>
      <c r="FE417">
        <f>(-2*(FE$31*$C$5+$AD417*$C$5*$AF$4)*$AE417)*EXP(-2*(FE$31*$C$5+$AD417*$C$5*$AF$4)*$AE417) + 2*$AE417*FE$31*$C$5</f>
        <v>3.6907329066752093</v>
      </c>
      <c r="FF417">
        <f>(-2*(FF$31*$C$5+$AD417*$C$5*$AF$4)*$AE417)*EXP(-2*(FF$31*$C$5+$AD417*$C$5*$AF$4)*$AE417) + 2*$AE417*FF$31*$C$5</f>
        <v>3.7195753134221285</v>
      </c>
      <c r="FG417">
        <f>(-2*(FG$31*$C$5+$AD417*$C$5*$AF$4)*$AE417)*EXP(-2*(FG$31*$C$5+$AD417*$C$5*$AF$4)*$AE417) + 2*$AE417*FG$31*$C$5</f>
        <v>3.7484175525708512</v>
      </c>
      <c r="FH417">
        <f>(-2*(FH$31*$C$5+$AD417*$C$5*$AF$4)*$AE417)*EXP(-2*(FH$31*$C$5+$AD417*$C$5*$AF$4)*$AE417) + 2*$AE417*FH$31*$C$5</f>
        <v>3.7772596283435655</v>
      </c>
      <c r="FI417">
        <f>(-2*(FI$31*$C$5+$AD417*$C$5*$AF$4)*$AE417)*EXP(-2*(FI$31*$C$5+$AD417*$C$5*$AF$4)*$AE417) + 2*$AE417*FI$31*$C$5</f>
        <v>3.8061015448578459</v>
      </c>
      <c r="FJ417">
        <f>(-2*(FJ$31*$C$5+$AD417*$C$5*$AF$4)*$AE417)*EXP(-2*(FJ$31*$C$5+$AD417*$C$5*$AF$4)*$AE417) + 2*$AE417*FJ$31*$C$5</f>
        <v>3.8349433061291838</v>
      </c>
      <c r="FK417">
        <f>(-2*(FK$31*$C$5+$AD417*$C$5*$AF$4)*$AE417)*EXP(-2*(FK$31*$C$5+$AD417*$C$5*$AF$4)*$AE417) + 2*$AE417*FK$31*$C$5</f>
        <v>3.8637849160734685</v>
      </c>
      <c r="FL417">
        <f>(-2*(FL$31*$C$5+$AD417*$C$5*$AF$4)*$AE417)*EXP(-2*(FL$31*$C$5+$AD417*$C$5*$AF$4)*$AE417) + 2*$AE417*FL$31*$C$5</f>
        <v>3.892626378509402</v>
      </c>
      <c r="FM417">
        <f>(-2*(FM$31*$C$5+$AD417*$C$5*$AF$4)*$AE417)*EXP(-2*(FM$31*$C$5+$AD417*$C$5*$AF$4)*$AE417) + 2*$AE417*FM$31*$C$5</f>
        <v>3.9214676971608622</v>
      </c>
      <c r="FN417">
        <f>(-2*(FN$31*$C$5+$AD417*$C$5*$AF$4)*$AE417)*EXP(-2*(FN$31*$C$5+$AD417*$C$5*$AF$4)*$AE417) + 2*$AE417*FN$31*$C$5</f>
        <v>3.9503088756592075</v>
      </c>
      <c r="FO417">
        <f>(-2*(FO$31*$C$5+$AD417*$C$5*$AF$4)*$AE417)*EXP(-2*(FO$31*$C$5+$AD417*$C$5*$AF$4)*$AE417) + 2*$AE417*FO$31*$C$5</f>
        <v>3.9791499175455272</v>
      </c>
      <c r="FP417">
        <f>(-2*(FP$31*$C$5+$AD417*$C$5*$AF$4)*$AE417)*EXP(-2*(FP$31*$C$5+$AD417*$C$5*$AF$4)*$AE417) + 2*$AE417*FP$31*$C$5</f>
        <v>4.0079908262728416</v>
      </c>
      <c r="FQ417">
        <f>(-2*(FQ$31*$C$5+$AD417*$C$5*$AF$4)*$AE417)*EXP(-2*(FQ$31*$C$5+$AD417*$C$5*$AF$4)*$AE417) + 2*$AE417*FQ$31*$C$5</f>
        <v>4.036831605208242</v>
      </c>
      <c r="FR417">
        <f>(-2*(FR$31*$C$5+$AD417*$C$5*$AF$4)*$AE417)*EXP(-2*(FR$31*$C$5+$AD417*$C$5*$AF$4)*$AE417) + 2*$AE417*FR$31*$C$5</f>
        <v>4.0656722576349953</v>
      </c>
      <c r="FS417">
        <f>(-2*(FS$31*$C$5+$AD417*$C$5*$AF$4)*$AE417)*EXP(-2*(FS$31*$C$5+$AD417*$C$5*$AF$4)*$AE417) + 2*$AE417*FS$31*$C$5</f>
        <v>4.0945127867545787</v>
      </c>
      <c r="FT417">
        <f>(-2*(FT$31*$C$5+$AD417*$C$5*$AF$4)*$AE417)*EXP(-2*(FT$31*$C$5+$AD417*$C$5*$AF$4)*$AE417) + 2*$AE417*FT$31*$C$5</f>
        <v>4.1233531956886837</v>
      </c>
      <c r="FU417">
        <f>(-2*(FU$31*$C$5+$AD417*$C$5*$AF$4)*$AE417)*EXP(-2*(FU$31*$C$5+$AD417*$C$5*$AF$4)*$AE417) + 2*$AE417*FU$31*$C$5</f>
        <v>4.1521934874811599</v>
      </c>
      <c r="FV417">
        <f>(-2*(FV$31*$C$5+$AD417*$C$5*$AF$4)*$AE417)*EXP(-2*(FV$31*$C$5+$AD417*$C$5*$AF$4)*$AE417) + 2*$AE417*FV$31*$C$5</f>
        <v>4.1810336650999238</v>
      </c>
      <c r="FW417">
        <f>(-2*(FW$31*$C$5+$AD417*$C$5*$AF$4)*$AE417)*EXP(-2*(FW$31*$C$5+$AD417*$C$5*$AF$4)*$AE417) + 2*$AE417*FW$31*$C$5</f>
        <v>4.2098737314388126</v>
      </c>
      <c r="FX417">
        <f>(-2*(FX$31*$C$5+$AD417*$C$5*$AF$4)*$AE417)*EXP(-2*(FX$31*$C$5+$AD417*$C$5*$AF$4)*$AE417) + 2*$AE417*FX$31*$C$5</f>
        <v>4.2387136893193977</v>
      </c>
      <c r="FY417">
        <f>(-2*(FY$31*$C$5+$AD417*$C$5*$AF$4)*$AE417)*EXP(-2*(FY$31*$C$5+$AD417*$C$5*$AF$4)*$AE417) + 2*$AE417*FY$31*$C$5</f>
        <v>4.2675535414927559</v>
      </c>
      <c r="FZ417">
        <f>(-2*(FZ$31*$C$5+$AD417*$C$5*$AF$4)*$AE417)*EXP(-2*(FZ$31*$C$5+$AD417*$C$5*$AF$4)*$AE417) + 2*$AE417*FZ$31*$C$5</f>
        <v>4.2963932906411957</v>
      </c>
      <c r="GA417">
        <f>(-2*(GA$31*$C$5+$AD417*$C$5*$AF$4)*$AE417)*EXP(-2*(GA$31*$C$5+$AD417*$C$5*$AF$4)*$AE417) + 2*$AE417*GA$31*$C$5</f>
        <v>4.3252329393799496</v>
      </c>
      <c r="GB417">
        <f>(-2*(GB$31*$C$5+$AD417*$C$5*$AF$4)*$AE417)*EXP(-2*(GB$31*$C$5+$AD417*$C$5*$AF$4)*$AE417) + 2*$AE417*GB$31*$C$5</f>
        <v>4.3540724902588073</v>
      </c>
      <c r="GC417">
        <f>(-2*(GC$31*$C$5+$AD417*$C$5*$AF$4)*$AE417)*EXP(-2*(GC$31*$C$5+$AD417*$C$5*$AF$4)*$AE417) + 2*$AE417*GC$31*$C$5</f>
        <v>4.3829119457637393</v>
      </c>
      <c r="GD417">
        <f>(-2*(GD$31*$C$5+$AD417*$C$5*$AF$4)*$AE417)*EXP(-2*(GD$31*$C$5+$AD417*$C$5*$AF$4)*$AE417) + 2*$AE417*GD$31*$C$5</f>
        <v>4.4117513083184559</v>
      </c>
      <c r="GE417">
        <f>(-2*(GE$31*$C$5+$AD417*$C$5*$AF$4)*$AE417)*EXP(-2*(GE$31*$C$5+$AD417*$C$5*$AF$4)*$AE417) + 2*$AE417*GE$31*$C$5</f>
        <v>4.4405905802859325</v>
      </c>
      <c r="GF417">
        <f>(-2*(GF$31*$C$5+$AD417*$C$5*$AF$4)*$AE417)*EXP(-2*(GF$31*$C$5+$AD417*$C$5*$AF$4)*$AE417) + 2*$AE417*GF$31*$C$5</f>
        <v>4.4694297639699201</v>
      </c>
      <c r="GG417">
        <f>(-2*(GG$31*$C$5+$AD417*$C$5*$AF$4)*$AE417)*EXP(-2*(GG$31*$C$5+$AD417*$C$5*$AF$4)*$AE417) + 2*$AE417*GG$31*$C$5</f>
        <v>4.4982688616163866</v>
      </c>
      <c r="GH417">
        <f>(-2*(GH$31*$C$5+$AD417*$C$5*$AF$4)*$AE417)*EXP(-2*(GH$31*$C$5+$AD417*$C$5*$AF$4)*$AE417) + 2*$AE417*GH$31*$C$5</f>
        <v>4.5271078754149539</v>
      </c>
      <c r="GI417">
        <f>(-2*(GI$31*$C$5+$AD417*$C$5*$AF$4)*$AE417)*EXP(-2*(GI$31*$C$5+$AD417*$C$5*$AF$4)*$AE417) + 2*$AE417*GI$31*$C$5</f>
        <v>4.5559468075002716</v>
      </c>
      <c r="GJ417">
        <f>(-2*(GJ$31*$C$5+$AD417*$C$5*$AF$4)*$AE417)*EXP(-2*(GJ$31*$C$5+$AD417*$C$5*$AF$4)*$AE417) + 2*$AE417*GJ$31*$C$5</f>
        <v>4.5847856599533898</v>
      </c>
      <c r="GK417">
        <f>(-2*(GK$31*$C$5+$AD417*$C$5*$AF$4)*$AE417)*EXP(-2*(GK$31*$C$5+$AD417*$C$5*$AF$4)*$AE417) + 2*$AE417*GK$31*$C$5</f>
        <v>4.6136244348030688</v>
      </c>
      <c r="GL417">
        <f>(-2*(GL$31*$C$5+$AD417*$C$5*$AF$4)*$AE417)*EXP(-2*(GL$31*$C$5+$AD417*$C$5*$AF$4)*$AE417) + 2*$AE417*GL$31*$C$5</f>
        <v>4.642463134027075</v>
      </c>
      <c r="GM417">
        <f>(-2*(GM$31*$C$5+$AD417*$C$5*$AF$4)*$AE417)*EXP(-2*(GM$31*$C$5+$AD417*$C$5*$AF$4)*$AE417) + 2*$AE417*GM$31*$C$5</f>
        <v>4.6713017595534403</v>
      </c>
      <c r="GN417">
        <f>(-2*(GN$31*$C$5+$AD417*$C$5*$AF$4)*$AE417)*EXP(-2*(GN$31*$C$5+$AD417*$C$5*$AF$4)*$AE417) + 2*$AE417*GN$31*$C$5</f>
        <v>4.7001403132616941</v>
      </c>
      <c r="GO417">
        <f>(-2*(GO$31*$C$5+$AD417*$C$5*$AF$4)*$AE417)*EXP(-2*(GO$31*$C$5+$AD417*$C$5*$AF$4)*$AE417) + 2*$AE417*GO$31*$C$5</f>
        <v>4.728978796984058</v>
      </c>
      <c r="GP417">
        <f>(-2*(GP$31*$C$5+$AD417*$C$5*$AF$4)*$AE417)*EXP(-2*(GP$31*$C$5+$AD417*$C$5*$AF$4)*$AE417) + 2*$AE417*GP$31*$C$5</f>
        <v>4.7578172125066187</v>
      </c>
      <c r="GQ417">
        <f>(-2*(GQ$31*$C$5+$AD417*$C$5*$AF$4)*$AE417)*EXP(-2*(GQ$31*$C$5+$AD417*$C$5*$AF$4)*$AE417) + 2*$AE417*GQ$31*$C$5</f>
        <v>4.7866555615704725</v>
      </c>
      <c r="GR417">
        <f>(-2*(GR$31*$C$5+$AD417*$C$5*$AF$4)*$AE417)*EXP(-2*(GR$31*$C$5+$AD417*$C$5*$AF$4)*$AE417) + 2*$AE417*GR$31*$C$5</f>
        <v>4.8154938458728376</v>
      </c>
      <c r="GS417">
        <f>(-2*(GS$31*$C$5+$AD417*$C$5*$AF$4)*$AE417)*EXP(-2*(GS$31*$C$5+$AD417*$C$5*$AF$4)*$AE417) + 2*$AE417*GS$31*$C$5</f>
        <v>4.8443320670681409</v>
      </c>
      <c r="GT417">
        <f>(-2*(GT$31*$C$5+$AD417*$C$5*$AF$4)*$AE417)*EXP(-2*(GT$31*$C$5+$AD417*$C$5*$AF$4)*$AE417) + 2*$AE417*GT$31*$C$5</f>
        <v>4.8731702267690835</v>
      </c>
      <c r="GU417">
        <f>(-2*(GU$31*$C$5+$AD417*$C$5*$AF$4)*$AE417)*EXP(-2*(GU$31*$C$5+$AD417*$C$5*$AF$4)*$AE417) + 2*$AE417*GU$31*$C$5</f>
        <v>4.9020083265476693</v>
      </c>
      <c r="GV417">
        <f>(-2*(GV$31*$C$5+$AD417*$C$5*$AF$4)*$AE417)*EXP(-2*(GV$31*$C$5+$AD417*$C$5*$AF$4)*$AE417) + 2*$AE417*GV$31*$C$5</f>
        <v>4.9308463679362271</v>
      </c>
      <c r="GW417">
        <f>(-2*(GW$31*$C$5+$AD417*$C$5*$AF$4)*$AE417)*EXP(-2*(GW$31*$C$5+$AD417*$C$5*$AF$4)*$AE417) + 2*$AE417*GW$31*$C$5</f>
        <v>4.9596843524283774</v>
      </c>
      <c r="GX417">
        <f>(-2*(GX$31*$C$5+$AD417*$C$5*$AF$4)*$AE417)*EXP(-2*(GX$31*$C$5+$AD417*$C$5*$AF$4)*$AE417) + 2*$AE417*GX$31*$C$5</f>
        <v>4.9885222814800176</v>
      </c>
      <c r="GY417">
        <f>(-2*(GY$31*$C$5+$AD417*$C$5*$AF$4)*$AE417)*EXP(-2*(GY$31*$C$5+$AD417*$C$5*$AF$4)*$AE417) + 2*$AE417*GY$31*$C$5</f>
        <v>5.0173601565102404</v>
      </c>
      <c r="GZ417">
        <f>(-2*(GZ$31*$C$5+$AD417*$C$5*$AF$4)*$AE417)*EXP(-2*(GZ$31*$C$5+$AD417*$C$5*$AF$4)*$AE417) + 2*$AE417*GZ$31*$C$5</f>
        <v>5.0461979789022609</v>
      </c>
      <c r="HA417">
        <f>(-2*(HA$31*$C$5+$AD417*$C$5*$AF$4)*$AE417)*EXP(-2*(HA$31*$C$5+$AD417*$C$5*$AF$4)*$AE417) + 2*$AE417*HA$31*$C$5</f>
        <v>5.0750357500043055</v>
      </c>
      <c r="HB417">
        <f>(-2*(HB$31*$C$5+$AD417*$C$5*$AF$4)*$AE417)*EXP(-2*(HB$31*$C$5+$AD417*$C$5*$AF$4)*$AE417) + 2*$AE417*HB$31*$C$5</f>
        <v>5.1038734711304858</v>
      </c>
      <c r="HC417">
        <f>(-2*(HC$31*$C$5+$AD417*$C$5*$AF$4)*$AE417)*EXP(-2*(HC$31*$C$5+$AD417*$C$5*$AF$4)*$AE417) + 2*$AE417*HC$31*$C$5</f>
        <v>5.1327111435616439</v>
      </c>
      <c r="HD417">
        <f>(-2*(HD$31*$C$5+$AD417*$C$5*$AF$4)*$AE417)*EXP(-2*(HD$31*$C$5+$AD417*$C$5*$AF$4)*$AE417) + 2*$AE417*HD$31*$C$5</f>
        <v>5.1615487685461883</v>
      </c>
      <c r="HE417">
        <f>(-2*(HE$31*$C$5+$AD417*$C$5*$AF$4)*$AE417)*EXP(-2*(HE$31*$C$5+$AD417*$C$5*$AF$4)*$AE417) + 2*$AE417*HE$31*$C$5</f>
        <v>5.1903863473008993</v>
      </c>
      <c r="HF417">
        <f>(-2*(HF$31*$C$5+$AD417*$C$5*$AF$4)*$AE417)*EXP(-2*(HF$31*$C$5+$AD417*$C$5*$AF$4)*$AE417) + 2*$AE417*HF$31*$C$5</f>
        <v>5.2192238810117182</v>
      </c>
      <c r="HG417">
        <f>(-2*(HG$31*$C$5+$AD417*$C$5*$AF$4)*$AE417)*EXP(-2*(HG$31*$C$5+$AD417*$C$5*$AF$4)*$AE417) + 2*$AE417*HG$31*$C$5</f>
        <v>5.2480613708345185</v>
      </c>
      <c r="HH417">
        <f>(-2*(HH$31*$C$5+$AD417*$C$5*$AF$4)*$AE417)*EXP(-2*(HH$31*$C$5+$AD417*$C$5*$AF$4)*$AE417) + 2*$AE417*HH$31*$C$5</f>
        <v>5.2768988178958551</v>
      </c>
      <c r="HI417">
        <f>(-2*(HI$31*$C$5+$AD417*$C$5*$AF$4)*$AE417)*EXP(-2*(HI$31*$C$5+$AD417*$C$5*$AF$4)*$AE417) + 2*$AE417*HI$31*$C$5</f>
        <v>5.305736223293704</v>
      </c>
      <c r="HJ417">
        <f>(-2*(HJ$31*$C$5+$AD417*$C$5*$AF$4)*$AE417)*EXP(-2*(HJ$31*$C$5+$AD417*$C$5*$AF$4)*$AE417) + 2*$AE417*HJ$31*$C$5</f>
        <v>5.3345735880981628</v>
      </c>
      <c r="HK417">
        <f>(-2*(HK$31*$C$5+$AD417*$C$5*$AF$4)*$AE417)*EXP(-2*(HK$31*$C$5+$AD417*$C$5*$AF$4)*$AE417) + 2*$AE417*HK$31*$C$5</f>
        <v>5.3634109133521655</v>
      </c>
      <c r="HL417">
        <f>(-2*(HL$31*$C$5+$AD417*$C$5*$AF$4)*$AE417)*EXP(-2*(HL$31*$C$5+$AD417*$C$5*$AF$4)*$AE417) + 2*$AE417*HL$31*$C$5</f>
        <v>5.3922482000721486</v>
      </c>
      <c r="HM417">
        <f>(-2*(HM$31*$C$5+$AD417*$C$5*$AF$4)*$AE417)*EXP(-2*(HM$31*$C$5+$AD417*$C$5*$AF$4)*$AE417) + 2*$AE417*HM$31*$C$5</f>
        <v>5.4210854492487233</v>
      </c>
      <c r="HN417">
        <f>(-2*(HN$31*$C$5+$AD417*$C$5*$AF$4)*$AE417)*EXP(-2*(HN$31*$C$5+$AD417*$C$5*$AF$4)*$AE417) + 2*$AE417*HN$31*$C$5</f>
        <v>5.4499226618473147</v>
      </c>
      <c r="HO417">
        <f>(-2*(HO$31*$C$5+$AD417*$C$5*$AF$4)*$AE417)*EXP(-2*(HO$31*$C$5+$AD417*$C$5*$AF$4)*$AE417) + 2*$AE417*HO$31*$C$5</f>
        <v>5.478759838808803</v>
      </c>
      <c r="HP417">
        <f>(-2*(HP$31*$C$5+$AD417*$C$5*$AF$4)*$AE417)*EXP(-2*(HP$31*$C$5+$AD417*$C$5*$AF$4)*$AE417) + 2*$AE417*HP$31*$C$5</f>
        <v>5.5075969810501295</v>
      </c>
      <c r="HQ417">
        <f>(-2*(HQ$31*$C$5+$AD417*$C$5*$AF$4)*$AE417)*EXP(-2*(HQ$31*$C$5+$AD417*$C$5*$AF$4)*$AE417) + 2*$AE417*HQ$31*$C$5</f>
        <v>5.5364340894649029</v>
      </c>
      <c r="HR417">
        <f>(-2*(HR$31*$C$5+$AD417*$C$5*$AF$4)*$AE417)*EXP(-2*(HR$31*$C$5+$AD417*$C$5*$AF$4)*$AE417) + 2*$AE417*HR$31*$C$5</f>
        <v>5.5652711649239821</v>
      </c>
      <c r="HS417">
        <f>(-2*(HS$31*$C$5+$AD417*$C$5*$AF$4)*$AE417)*EXP(-2*(HS$31*$C$5+$AD417*$C$5*$AF$4)*$AE417) + 2*$AE417*HS$31*$C$5</f>
        <v>5.5941082082760509</v>
      </c>
      <c r="HT417">
        <f>(-2*(HT$31*$C$5+$AD417*$C$5*$AF$4)*$AE417)*EXP(-2*(HT$31*$C$5+$AD417*$C$5*$AF$4)*$AE417) + 2*$AE417*HT$31*$C$5</f>
        <v>5.6229452203481713</v>
      </c>
      <c r="HU417">
        <f>(-2*(HU$31*$C$5+$AD417*$C$5*$AF$4)*$AE417)*EXP(-2*(HU$31*$C$5+$AD417*$C$5*$AF$4)*$AE417) + 2*$AE417*HU$31*$C$5</f>
        <v>5.6517822019463289</v>
      </c>
      <c r="HV417">
        <f>(-2*(HV$31*$C$5+$AD417*$C$5*$AF$4)*$AE417)*EXP(-2*(HV$31*$C$5+$AD417*$C$5*$AF$4)*$AE417) + 2*$AE417*HV$31*$C$5</f>
        <v>5.6806191538559601</v>
      </c>
      <c r="HW417">
        <f>(-2*(HW$31*$C$5+$AD417*$C$5*$AF$4)*$AE417)*EXP(-2*(HW$31*$C$5+$AD417*$C$5*$AF$4)*$AE417) + 2*$AE417*HW$31*$C$5</f>
        <v>5.7094560768424785</v>
      </c>
      <c r="HX417">
        <f>(-2*(HX$31*$C$5+$AD417*$C$5*$AF$4)*$AE417)*EXP(-2*(HX$31*$C$5+$AD417*$C$5*$AF$4)*$AE417) + 2*$AE417*HX$31*$C$5</f>
        <v>5.7382929716517612</v>
      </c>
      <c r="HY417">
        <f>(-2*(HY$31*$C$5+$AD417*$C$5*$AF$4)*$AE417)*EXP(-2*(HY$31*$C$5+$AD417*$C$5*$AF$4)*$AE417) + 2*$AE417*HY$31*$C$5</f>
        <v>5.7671298390106598</v>
      </c>
    </row>
    <row r="418" spans="5:233">
      <c r="E418" s="116">
        <f t="shared" si="44"/>
        <v>3851</v>
      </c>
      <c r="F418" s="106">
        <f>EXP(-2*($E418-1)/$C$9*$C$5*($C$3*'UL FRMPL'!H$35-'UL FRMPL'!$H$35)/1000)</f>
        <v>0.24964264592748581</v>
      </c>
      <c r="G418" s="3"/>
      <c r="H418" s="126"/>
      <c r="I418" s="126">
        <f t="shared" ref="I418:I433" si="49">P418</f>
        <v>1.9281622207488562E-160</v>
      </c>
      <c r="N418">
        <f>E418</f>
        <v>3851</v>
      </c>
      <c r="O418">
        <v>10000000</v>
      </c>
      <c r="P418">
        <f t="shared" ref="P418:P433" si="50">SUM(Q418:Z418)</f>
        <v>1.9281622207488562E-160</v>
      </c>
      <c r="Q418">
        <f>EXP(-2*($N418*$C$5/$C$9+$O418*$C$5*$C$10/$C$9)*$C$7)</f>
        <v>1.9281622207488562E-161</v>
      </c>
      <c r="R418">
        <f t="shared" si="48"/>
        <v>1.9281622207488562E-161</v>
      </c>
      <c r="S418">
        <f t="shared" si="47"/>
        <v>1.9281622207488562E-161</v>
      </c>
      <c r="T418">
        <f t="shared" si="47"/>
        <v>1.9281622207488562E-161</v>
      </c>
      <c r="U418">
        <f t="shared" si="47"/>
        <v>1.9281622207488562E-161</v>
      </c>
      <c r="V418">
        <f t="shared" si="47"/>
        <v>1.9281622207488562E-161</v>
      </c>
      <c r="W418">
        <f t="shared" si="47"/>
        <v>1.9281622207488562E-161</v>
      </c>
      <c r="X418">
        <f t="shared" si="47"/>
        <v>1.9281622207488562E-161</v>
      </c>
      <c r="Y418">
        <f t="shared" si="47"/>
        <v>1.9281622207488562E-161</v>
      </c>
      <c r="Z418">
        <f t="shared" si="47"/>
        <v>1.9281622207488562E-161</v>
      </c>
      <c r="AD418" s="116">
        <f t="shared" si="46"/>
        <v>24200</v>
      </c>
      <c r="AE418">
        <f>($C$3*'UL FRMPL'!H$35-'UL FRMPL'!$H$35)/1000</f>
        <v>1.441792</v>
      </c>
      <c r="AG418">
        <f>(-2*(AG$31*$C$5+$AD418*$C$5*$AF$4)*$AE418)*EXP(-2*(AG$31*$C$5+$AD418*$C$5*$AF$4)*$AE418) + 2*$AE418*AG$31*$C$5</f>
        <v>-6.5031293796219336E-3</v>
      </c>
      <c r="AH418">
        <f>(-2*(AH$31*$C$5+$AD418*$C$5*$AF$4)*$AE418)*EXP(-2*(AH$31*$C$5+$AD418*$C$5*$AF$4)*$AE418) + 2*$AE418*AH$31*$C$5</f>
        <v>2.2491447313817317E-2</v>
      </c>
      <c r="AI418">
        <f>(-2*(AI$31*$C$5+$AD418*$C$5*$AF$4)*$AE418)*EXP(-2*(AI$31*$C$5+$AD418*$C$5*$AF$4)*$AE418) + 2*$AE418*AI$31*$C$5</f>
        <v>5.148225417940927E-2</v>
      </c>
      <c r="AJ418">
        <f>(-2*(AJ$31*$C$5+$AD418*$C$5*$AF$4)*$AE418)*EXP(-2*(AJ$31*$C$5+$AD418*$C$5*$AF$4)*$AE418) + 2*$AE418*AJ$31*$C$5</f>
        <v>8.0469377277097451E-2</v>
      </c>
      <c r="AK418">
        <f>(-2*(AK$31*$C$5+$AD418*$C$5*$AF$4)*$AE418)*EXP(-2*(AK$31*$C$5+$AD418*$C$5*$AF$4)*$AE418) + 2*$AE418*AK$31*$C$5</f>
        <v>0.10945290082022549</v>
      </c>
      <c r="AL418">
        <f>(-2*(AL$31*$C$5+$AD418*$C$5*$AF$4)*$AE418)*EXP(-2*(AL$31*$C$5+$AD418*$C$5*$AF$4)*$AE418) + 2*$AE418*AL$31*$C$5</f>
        <v>0.13843290721098289</v>
      </c>
      <c r="AM418">
        <f>(-2*(AM$31*$C$5+$AD418*$C$5*$AF$4)*$AE418)*EXP(-2*(AM$31*$C$5+$AD418*$C$5*$AF$4)*$AE418) + 2*$AE418*AM$31*$C$5</f>
        <v>0.16740947707532727</v>
      </c>
      <c r="AN418">
        <f>(-2*(AN$31*$C$5+$AD418*$C$5*$AF$4)*$AE418)*EXP(-2*(AN$31*$C$5+$AD418*$C$5*$AF$4)*$AE418) + 2*$AE418*AN$31*$C$5</f>
        <v>0.196382689297385</v>
      </c>
      <c r="AO418">
        <f>(-2*(AO$31*$C$5+$AD418*$C$5*$AF$4)*$AE418)*EXP(-2*(AO$31*$C$5+$AD418*$C$5*$AF$4)*$AE418) + 2*$AE418*AO$31*$C$5</f>
        <v>0.22535262105333115</v>
      </c>
      <c r="AP418">
        <f>(-2*(AP$31*$C$5+$AD418*$C$5*$AF$4)*$AE418)*EXP(-2*(AP$31*$C$5+$AD418*$C$5*$AF$4)*$AE418) + 2*$AE418*AP$31*$C$5</f>
        <v>0.25431934784475052</v>
      </c>
      <c r="AQ418">
        <f>(-2*(AQ$31*$C$5+$AD418*$C$5*$AF$4)*$AE418)*EXP(-2*(AQ$31*$C$5+$AD418*$C$5*$AF$4)*$AE418) + 2*$AE418*AQ$31*$C$5</f>
        <v>0.28328294353148237</v>
      </c>
      <c r="AR418">
        <f>(-2*(AR$31*$C$5+$AD418*$C$5*$AF$4)*$AE418)*EXP(-2*(AR$31*$C$5+$AD418*$C$5*$AF$4)*$AE418) + 2*$AE418*AR$31*$C$5</f>
        <v>0.31224348036395067</v>
      </c>
      <c r="AS418">
        <f>(-2*(AS$31*$C$5+$AD418*$C$5*$AF$4)*$AE418)*EXP(-2*(AS$31*$C$5+$AD418*$C$5*$AF$4)*$AE418) + 2*$AE418*AS$31*$C$5</f>
        <v>0.34120102901498328</v>
      </c>
      <c r="AT418">
        <f>(-2*(AT$31*$C$5+$AD418*$C$5*$AF$4)*$AE418)*EXP(-2*(AT$31*$C$5+$AD418*$C$5*$AF$4)*$AE418) + 2*$AE418*AT$31*$C$5</f>
        <v>0.37015565861112171</v>
      </c>
      <c r="AU418">
        <f>(-2*(AU$31*$C$5+$AD418*$C$5*$AF$4)*$AE418)*EXP(-2*(AU$31*$C$5+$AD418*$C$5*$AF$4)*$AE418) + 2*$AE418*AU$31*$C$5</f>
        <v>0.39910743676342653</v>
      </c>
      <c r="AV418">
        <f>(-2*(AV$31*$C$5+$AD418*$C$5*$AF$4)*$AE418)*EXP(-2*(AV$31*$C$5+$AD418*$C$5*$AF$4)*$AE418) + 2*$AE418*AV$31*$C$5</f>
        <v>0.4280564295977804</v>
      </c>
      <c r="AW418">
        <f>(-2*(AW$31*$C$5+$AD418*$C$5*$AF$4)*$AE418)*EXP(-2*(AW$31*$C$5+$AD418*$C$5*$AF$4)*$AE418) + 2*$AE418*AW$31*$C$5</f>
        <v>0.45700270178469238</v>
      </c>
      <c r="AX418">
        <f>(-2*(AX$31*$C$5+$AD418*$C$5*$AF$4)*$AE418)*EXP(-2*(AX$31*$C$5+$AD418*$C$5*$AF$4)*$AE418) + 2*$AE418*AX$31*$C$5</f>
        <v>0.48594631656860904</v>
      </c>
      <c r="AY418">
        <f>(-2*(AY$31*$C$5+$AD418*$C$5*$AF$4)*$AE418)*EXP(-2*(AY$31*$C$5+$AD418*$C$5*$AF$4)*$AE418) + 2*$AE418*AY$31*$C$5</f>
        <v>0.51488733579673363</v>
      </c>
      <c r="AZ418">
        <f>(-2*(AZ$31*$C$5+$AD418*$C$5*$AF$4)*$AE418)*EXP(-2*(AZ$31*$C$5+$AD418*$C$5*$AF$4)*$AE418) + 2*$AE418*AZ$31*$C$5</f>
        <v>0.54382581994736012</v>
      </c>
      <c r="BA418">
        <f>(-2*(BA$31*$C$5+$AD418*$C$5*$AF$4)*$AE418)*EXP(-2*(BA$31*$C$5+$AD418*$C$5*$AF$4)*$AE418) + 2*$AE418*BA$31*$C$5</f>
        <v>0.57276182815772547</v>
      </c>
      <c r="BB418">
        <f>(-2*(BB$31*$C$5+$AD418*$C$5*$AF$4)*$AE418)*EXP(-2*(BB$31*$C$5+$AD418*$C$5*$AF$4)*$AE418) + 2*$AE418*BB$31*$C$5</f>
        <v>0.60169541825138328</v>
      </c>
      <c r="BC418">
        <f>(-2*(BC$31*$C$5+$AD418*$C$5*$AF$4)*$AE418)*EXP(-2*(BC$31*$C$5+$AD418*$C$5*$AF$4)*$AE418) + 2*$AE418*BC$31*$C$5</f>
        <v>0.6306266467651066</v>
      </c>
      <c r="BD418">
        <f>(-2*(BD$31*$C$5+$AD418*$C$5*$AF$4)*$AE418)*EXP(-2*(BD$31*$C$5+$AD418*$C$5*$AF$4)*$AE418) + 2*$AE418*BD$31*$C$5</f>
        <v>0.6595555689753213</v>
      </c>
      <c r="BE418">
        <f>(-2*(BE$31*$C$5+$AD418*$C$5*$AF$4)*$AE418)*EXP(-2*(BE$31*$C$5+$AD418*$C$5*$AF$4)*$AE418) + 2*$AE418*BE$31*$C$5</f>
        <v>0.68848223892407645</v>
      </c>
      <c r="BF418">
        <f>(-2*(BF$31*$C$5+$AD418*$C$5*$AF$4)*$AE418)*EXP(-2*(BF$31*$C$5+$AD418*$C$5*$AF$4)*$AE418) + 2*$AE418*BF$31*$C$5</f>
        <v>0.71740670944455776</v>
      </c>
      <c r="BG418">
        <f>(-2*(BG$31*$C$5+$AD418*$C$5*$AF$4)*$AE418)*EXP(-2*(BG$31*$C$5+$AD418*$C$5*$AF$4)*$AE418) + 2*$AE418*BG$31*$C$5</f>
        <v>0.74632903218614677</v>
      </c>
      <c r="BH418">
        <f>(-2*(BH$31*$C$5+$AD418*$C$5*$AF$4)*$AE418)*EXP(-2*(BH$31*$C$5+$AD418*$C$5*$AF$4)*$AE418) + 2*$AE418*BH$31*$C$5</f>
        <v>0.77524925763903252</v>
      </c>
      <c r="BI418">
        <f>(-2*(BI$31*$C$5+$AD418*$C$5*$AF$4)*$AE418)*EXP(-2*(BI$31*$C$5+$AD418*$C$5*$AF$4)*$AE418) + 2*$AE418*BI$31*$C$5</f>
        <v>0.80416743515838052</v>
      </c>
      <c r="BJ418">
        <f>(-2*(BJ$31*$C$5+$AD418*$C$5*$AF$4)*$AE418)*EXP(-2*(BJ$31*$C$5+$AD418*$C$5*$AF$4)*$AE418) + 2*$AE418*BJ$31*$C$5</f>
        <v>0.83308361298806466</v>
      </c>
      <c r="BK418">
        <f>(-2*(BK$31*$C$5+$AD418*$C$5*$AF$4)*$AE418)*EXP(-2*(BK$31*$C$5+$AD418*$C$5*$AF$4)*$AE418) + 2*$AE418*BK$31*$C$5</f>
        <v>0.86199783828396581</v>
      </c>
      <c r="BL418">
        <f>(-2*(BL$31*$C$5+$AD418*$C$5*$AF$4)*$AE418)*EXP(-2*(BL$31*$C$5+$AD418*$C$5*$AF$4)*$AE418) + 2*$AE418*BL$31*$C$5</f>
        <v>0.89091015713684552</v>
      </c>
      <c r="BM418">
        <f>(-2*(BM$31*$C$5+$AD418*$C$5*$AF$4)*$AE418)*EXP(-2*(BM$31*$C$5+$AD418*$C$5*$AF$4)*$AE418) + 2*$AE418*BM$31*$C$5</f>
        <v>0.91982061459479747</v>
      </c>
      <c r="BN418">
        <f>(-2*(BN$31*$C$5+$AD418*$C$5*$AF$4)*$AE418)*EXP(-2*(BN$31*$C$5+$AD418*$C$5*$AF$4)*$AE418) + 2*$AE418*BN$31*$C$5</f>
        <v>0.94872925468528269</v>
      </c>
      <c r="BO418">
        <f>(-2*(BO$31*$C$5+$AD418*$C$5*$AF$4)*$AE418)*EXP(-2*(BO$31*$C$5+$AD418*$C$5*$AF$4)*$AE418) + 2*$AE418*BO$31*$C$5</f>
        <v>0.97763612043675518</v>
      </c>
      <c r="BP418">
        <f>(-2*(BP$31*$C$5+$AD418*$C$5*$AF$4)*$AE418)*EXP(-2*(BP$31*$C$5+$AD418*$C$5*$AF$4)*$AE418) + 2*$AE418*BP$31*$C$5</f>
        <v>1.006541253899883</v>
      </c>
      <c r="BQ418">
        <f>(-2*(BQ$31*$C$5+$AD418*$C$5*$AF$4)*$AE418)*EXP(-2*(BQ$31*$C$5+$AD418*$C$5*$AF$4)*$AE418) + 2*$AE418*BQ$31*$C$5</f>
        <v>1.0354446961683692</v>
      </c>
      <c r="BR418">
        <f>(-2*(BR$31*$C$5+$AD418*$C$5*$AF$4)*$AE418)*EXP(-2*(BR$31*$C$5+$AD418*$C$5*$AF$4)*$AE418) + 2*$AE418*BR$31*$C$5</f>
        <v>1.06434648739938</v>
      </c>
      <c r="BS418">
        <f>(-2*(BS$31*$C$5+$AD418*$C$5*$AF$4)*$AE418)*EXP(-2*(BS$31*$C$5+$AD418*$C$5*$AF$4)*$AE418) + 2*$AE418*BS$31*$C$5</f>
        <v>1.0932466668335841</v>
      </c>
      <c r="BT418">
        <f>(-2*(BT$31*$C$5+$AD418*$C$5*$AF$4)*$AE418)*EXP(-2*(BT$31*$C$5+$AD418*$C$5*$AF$4)*$AE418) + 2*$AE418*BT$31*$C$5</f>
        <v>1.1221452728148098</v>
      </c>
      <c r="BU418">
        <f>(-2*(BU$31*$C$5+$AD418*$C$5*$AF$4)*$AE418)*EXP(-2*(BU$31*$C$5+$AD418*$C$5*$AF$4)*$AE418) + 2*$AE418*BU$31*$C$5</f>
        <v>1.1510423428093262</v>
      </c>
      <c r="BV418">
        <f>(-2*(BV$31*$C$5+$AD418*$C$5*$AF$4)*$AE418)*EXP(-2*(BV$31*$C$5+$AD418*$C$5*$AF$4)*$AE418) + 2*$AE418*BV$31*$C$5</f>
        <v>1.179937913424749</v>
      </c>
      <c r="BW418">
        <f>(-2*(BW$31*$C$5+$AD418*$C$5*$AF$4)*$AE418)*EXP(-2*(BW$31*$C$5+$AD418*$C$5*$AF$4)*$AE418) + 2*$AE418*BW$31*$C$5</f>
        <v>1.208832020428587</v>
      </c>
      <c r="BX418">
        <f>(-2*(BX$31*$C$5+$AD418*$C$5*$AF$4)*$AE418)*EXP(-2*(BX$31*$C$5+$AD418*$C$5*$AF$4)*$AE418) + 2*$AE418*BX$31*$C$5</f>
        <v>1.237724698766421</v>
      </c>
      <c r="BY418">
        <f>(-2*(BY$31*$C$5+$AD418*$C$5*$AF$4)*$AE418)*EXP(-2*(BY$31*$C$5+$AD418*$C$5*$AF$4)*$AE418) + 2*$AE418*BY$31*$C$5</f>
        <v>1.2666159825797338</v>
      </c>
      <c r="BZ418">
        <f>(-2*(BZ$31*$C$5+$AD418*$C$5*$AF$4)*$AE418)*EXP(-2*(BZ$31*$C$5+$AD418*$C$5*$AF$4)*$AE418) + 2*$AE418*BZ$31*$C$5</f>
        <v>1.2955059052233866</v>
      </c>
      <c r="CA418">
        <f>(-2*(CA$31*$C$5+$AD418*$C$5*$AF$4)*$AE418)*EXP(-2*(CA$31*$C$5+$AD418*$C$5*$AF$4)*$AE418) + 2*$AE418*CA$31*$C$5</f>
        <v>1.3243944992827537</v>
      </c>
      <c r="CB418">
        <f>(-2*(CB$31*$C$5+$AD418*$C$5*$AF$4)*$AE418)*EXP(-2*(CB$31*$C$5+$AD418*$C$5*$AF$4)*$AE418) + 2*$AE418*CB$31*$C$5</f>
        <v>1.3532817965905177</v>
      </c>
      <c r="CC418">
        <f>(-2*(CC$31*$C$5+$AD418*$C$5*$AF$4)*$AE418)*EXP(-2*(CC$31*$C$5+$AD418*$C$5*$AF$4)*$AE418) + 2*$AE418*CC$31*$C$5</f>
        <v>1.3821678282431331</v>
      </c>
      <c r="CD418">
        <f>(-2*(CD$31*$C$5+$AD418*$C$5*$AF$4)*$AE418)*EXP(-2*(CD$31*$C$5+$AD418*$C$5*$AF$4)*$AE418) + 2*$AE418*CD$31*$C$5</f>
        <v>1.4110526246169597</v>
      </c>
      <c r="CE418">
        <f>(-2*(CE$31*$C$5+$AD418*$C$5*$AF$4)*$AE418)*EXP(-2*(CE$31*$C$5+$AD418*$C$5*$AF$4)*$AE418) + 2*$AE418*CE$31*$C$5</f>
        <v>1.4399362153840756</v>
      </c>
      <c r="CF418">
        <f>(-2*(CF$31*$C$5+$AD418*$C$5*$AF$4)*$AE418)*EXP(-2*(CF$31*$C$5+$AD418*$C$5*$AF$4)*$AE418) + 2*$AE418*CF$31*$C$5</f>
        <v>1.4688186295277723</v>
      </c>
      <c r="CG418">
        <f>(-2*(CG$31*$C$5+$AD418*$C$5*$AF$4)*$AE418)*EXP(-2*(CG$31*$C$5+$AD418*$C$5*$AF$4)*$AE418) + 2*$AE418*CG$31*$C$5</f>
        <v>1.4976998953577385</v>
      </c>
      <c r="CH418">
        <f>(-2*(CH$31*$C$5+$AD418*$C$5*$AF$4)*$AE418)*EXP(-2*(CH$31*$C$5+$AD418*$C$5*$AF$4)*$AE418) + 2*$AE418*CH$31*$C$5</f>
        <v>1.5265800405249355</v>
      </c>
      <c r="CI418">
        <f>(-2*(CI$31*$C$5+$AD418*$C$5*$AF$4)*$AE418)*EXP(-2*(CI$31*$C$5+$AD418*$C$5*$AF$4)*$AE418) + 2*$AE418*CI$31*$C$5</f>
        <v>1.5554590920361737</v>
      </c>
      <c r="CJ418">
        <f>(-2*(CJ$31*$C$5+$AD418*$C$5*$AF$4)*$AE418)*EXP(-2*(CJ$31*$C$5+$AD418*$C$5*$AF$4)*$AE418) + 2*$AE418*CJ$31*$C$5</f>
        <v>1.584337076268391</v>
      </c>
      <c r="CK418">
        <f>(-2*(CK$31*$C$5+$AD418*$C$5*$AF$4)*$AE418)*EXP(-2*(CK$31*$C$5+$AD418*$C$5*$AF$4)*$AE418) + 2*$AE418*CK$31*$C$5</f>
        <v>1.6132140189826403</v>
      </c>
      <c r="CL418">
        <f>(-2*(CL$31*$C$5+$AD418*$C$5*$AF$4)*$AE418)*EXP(-2*(CL$31*$C$5+$AD418*$C$5*$AF$4)*$AE418) + 2*$AE418*CL$31*$C$5</f>
        <v>1.6420899453377904</v>
      </c>
      <c r="CM418">
        <f>(-2*(CM$31*$C$5+$AD418*$C$5*$AF$4)*$AE418)*EXP(-2*(CM$31*$C$5+$AD418*$C$5*$AF$4)*$AE418) + 2*$AE418*CM$31*$C$5</f>
        <v>1.6709648799039476</v>
      </c>
      <c r="CN418">
        <f>(-2*(CN$31*$C$5+$AD418*$C$5*$AF$4)*$AE418)*EXP(-2*(CN$31*$C$5+$AD418*$C$5*$AF$4)*$AE418) + 2*$AE418*CN$31*$C$5</f>
        <v>1.6998388466755956</v>
      </c>
      <c r="CO418">
        <f>(-2*(CO$31*$C$5+$AD418*$C$5*$AF$4)*$AE418)*EXP(-2*(CO$31*$C$5+$AD418*$C$5*$AF$4)*$AE418) + 2*$AE418*CO$31*$C$5</f>
        <v>1.7287118690844723</v>
      </c>
      <c r="CP418">
        <f>(-2*(CP$31*$C$5+$AD418*$C$5*$AF$4)*$AE418)*EXP(-2*(CP$31*$C$5+$AD418*$C$5*$AF$4)*$AE418) + 2*$AE418*CP$31*$C$5</f>
        <v>1.7575839700121718</v>
      </c>
      <c r="CQ418">
        <f>(-2*(CQ$31*$C$5+$AD418*$C$5*$AF$4)*$AE418)*EXP(-2*(CQ$31*$C$5+$AD418*$C$5*$AF$4)*$AE418) + 2*$AE418*CQ$31*$C$5</f>
        <v>1.786455171802489</v>
      </c>
      <c r="CR418">
        <f>(-2*(CR$31*$C$5+$AD418*$C$5*$AF$4)*$AE418)*EXP(-2*(CR$31*$C$5+$AD418*$C$5*$AF$4)*$AE418) + 2*$AE418*CR$31*$C$5</f>
        <v>1.8153254962735057</v>
      </c>
      <c r="CS418">
        <f>(-2*(CS$31*$C$5+$AD418*$C$5*$AF$4)*$AE418)*EXP(-2*(CS$31*$C$5+$AD418*$C$5*$AF$4)*$AE418) + 2*$AE418*CS$31*$C$5</f>
        <v>1.8441949647294247</v>
      </c>
      <c r="CT418">
        <f>(-2*(CT$31*$C$5+$AD418*$C$5*$AF$4)*$AE418)*EXP(-2*(CT$31*$C$5+$AD418*$C$5*$AF$4)*$AE418) + 2*$AE418*CT$31*$C$5</f>
        <v>1.8730635979721546</v>
      </c>
      <c r="CU418">
        <f>(-2*(CU$31*$C$5+$AD418*$C$5*$AF$4)*$AE418)*EXP(-2*(CU$31*$C$5+$AD418*$C$5*$AF$4)*$AE418) + 2*$AE418*CU$31*$C$5</f>
        <v>1.9019314163126522</v>
      </c>
      <c r="CV418">
        <f>(-2*(CV$31*$C$5+$AD418*$C$5*$AF$4)*$AE418)*EXP(-2*(CV$31*$C$5+$AD418*$C$5*$AF$4)*$AE418) + 2*$AE418*CV$31*$C$5</f>
        <v>1.9307984395820261</v>
      </c>
      <c r="CW418">
        <f>(-2*(CW$31*$C$5+$AD418*$C$5*$AF$4)*$AE418)*EXP(-2*(CW$31*$C$5+$AD418*$C$5*$AF$4)*$AE418) + 2*$AE418*CW$31*$C$5</f>
        <v>1.9596646871424059</v>
      </c>
      <c r="CX418">
        <f>(-2*(CX$31*$C$5+$AD418*$C$5*$AF$4)*$AE418)*EXP(-2*(CX$31*$C$5+$AD418*$C$5*$AF$4)*$AE418) + 2*$AE418*CX$31*$C$5</f>
        <v>1.9885301778975797</v>
      </c>
      <c r="CY418">
        <f>(-2*(CY$31*$C$5+$AD418*$C$5*$AF$4)*$AE418)*EXP(-2*(CY$31*$C$5+$AD418*$C$5*$AF$4)*$AE418) + 2*$AE418*CY$31*$C$5</f>
        <v>2.0173949303034067</v>
      </c>
      <c r="CZ418">
        <f>(-2*(CZ$31*$C$5+$AD418*$C$5*$AF$4)*$AE418)*EXP(-2*(CZ$31*$C$5+$AD418*$C$5*$AF$4)*$AE418) + 2*$AE418*CZ$31*$C$5</f>
        <v>2.0462589623780096</v>
      </c>
      <c r="DA418">
        <f>(-2*(DA$31*$C$5+$AD418*$C$5*$AF$4)*$AE418)*EXP(-2*(DA$31*$C$5+$AD418*$C$5*$AF$4)*$AE418) + 2*$AE418*DA$31*$C$5</f>
        <v>2.0751222917117462</v>
      </c>
      <c r="DB418">
        <f>(-2*(DB$31*$C$5+$AD418*$C$5*$AF$4)*$AE418)*EXP(-2*(DB$31*$C$5+$AD418*$C$5*$AF$4)*$AE418) + 2*$AE418*DB$31*$C$5</f>
        <v>2.1039849354769711</v>
      </c>
      <c r="DC418">
        <f>(-2*(DC$31*$C$5+$AD418*$C$5*$AF$4)*$AE418)*EXP(-2*(DC$31*$C$5+$AD418*$C$5*$AF$4)*$AE418) + 2*$AE418*DC$31*$C$5</f>
        <v>2.1328469104375865</v>
      </c>
      <c r="DD418">
        <f>(-2*(DD$31*$C$5+$AD418*$C$5*$AF$4)*$AE418)*EXP(-2*(DD$31*$C$5+$AD418*$C$5*$AF$4)*$AE418) + 2*$AE418*DD$31*$C$5</f>
        <v>2.1617082329583872</v>
      </c>
      <c r="DE418">
        <f>(-2*(DE$31*$C$5+$AD418*$C$5*$AF$4)*$AE418)*EXP(-2*(DE$31*$C$5+$AD418*$C$5*$AF$4)*$AE418) + 2*$AE418*DE$31*$C$5</f>
        <v>2.1905689190142059</v>
      </c>
      <c r="DF418">
        <f>(-2*(DF$31*$C$5+$AD418*$C$5*$AF$4)*$AE418)*EXP(-2*(DF$31*$C$5+$AD418*$C$5*$AF$4)*$AE418) + 2*$AE418*DF$31*$C$5</f>
        <v>2.2194289841988599</v>
      </c>
      <c r="DG418">
        <f>(-2*(DG$31*$C$5+$AD418*$C$5*$AF$4)*$AE418)*EXP(-2*(DG$31*$C$5+$AD418*$C$5*$AF$4)*$AE418) + 2*$AE418*DG$31*$C$5</f>
        <v>2.2482884437339044</v>
      </c>
      <c r="DH418">
        <f>(-2*(DH$31*$C$5+$AD418*$C$5*$AF$4)*$AE418)*EXP(-2*(DH$31*$C$5+$AD418*$C$5*$AF$4)*$AE418) + 2*$AE418*DH$31*$C$5</f>
        <v>2.2771473124771973</v>
      </c>
      <c r="DI418">
        <f>(-2*(DI$31*$C$5+$AD418*$C$5*$AF$4)*$AE418)*EXP(-2*(DI$31*$C$5+$AD418*$C$5*$AF$4)*$AE418) + 2*$AE418*DI$31*$C$5</f>
        <v>2.3060056049312747</v>
      </c>
      <c r="DJ418">
        <f>(-2*(DJ$31*$C$5+$AD418*$C$5*$AF$4)*$AE418)*EXP(-2*(DJ$31*$C$5+$AD418*$C$5*$AF$4)*$AE418) + 2*$AE418*DJ$31*$C$5</f>
        <v>2.3348633352515482</v>
      </c>
      <c r="DK418">
        <f>(-2*(DK$31*$C$5+$AD418*$C$5*$AF$4)*$AE418)*EXP(-2*(DK$31*$C$5+$AD418*$C$5*$AF$4)*$AE418) + 2*$AE418*DK$31*$C$5</f>
        <v>2.3637205172543205</v>
      </c>
      <c r="DL418">
        <f>(-2*(DL$31*$C$5+$AD418*$C$5*$AF$4)*$AE418)*EXP(-2*(DL$31*$C$5+$AD418*$C$5*$AF$4)*$AE418) + 2*$AE418*DL$31*$C$5</f>
        <v>2.392577164424627</v>
      </c>
      <c r="DM418">
        <f>(-2*(DM$31*$C$5+$AD418*$C$5*$AF$4)*$AE418)*EXP(-2*(DM$31*$C$5+$AD418*$C$5*$AF$4)*$AE418) + 2*$AE418*DM$31*$C$5</f>
        <v>2.4214332899239039</v>
      </c>
      <c r="DN418">
        <f>(-2*(DN$31*$C$5+$AD418*$C$5*$AF$4)*$AE418)*EXP(-2*(DN$31*$C$5+$AD418*$C$5*$AF$4)*$AE418) + 2*$AE418*DN$31*$C$5</f>
        <v>2.4502889065974904</v>
      </c>
      <c r="DO418">
        <f>(-2*(DO$31*$C$5+$AD418*$C$5*$AF$4)*$AE418)*EXP(-2*(DO$31*$C$5+$AD418*$C$5*$AF$4)*$AE418) + 2*$AE418*DO$31*$C$5</f>
        <v>2.4791440269819662</v>
      </c>
      <c r="DP418">
        <f>(-2*(DP$31*$C$5+$AD418*$C$5*$AF$4)*$AE418)*EXP(-2*(DP$31*$C$5+$AD418*$C$5*$AF$4)*$AE418) + 2*$AE418*DP$31*$C$5</f>
        <v>2.5079986633123212</v>
      </c>
      <c r="DQ418">
        <f>(-2*(DQ$31*$C$5+$AD418*$C$5*$AF$4)*$AE418)*EXP(-2*(DQ$31*$C$5+$AD418*$C$5*$AF$4)*$AE418) + 2*$AE418*DQ$31*$C$5</f>
        <v>2.5368528275289761</v>
      </c>
      <c r="DR418">
        <f>(-2*(DR$31*$C$5+$AD418*$C$5*$AF$4)*$AE418)*EXP(-2*(DR$31*$C$5+$AD418*$C$5*$AF$4)*$AE418) + 2*$AE418*DR$31*$C$5</f>
        <v>2.565706531284643</v>
      </c>
      <c r="DS418">
        <f>(-2*(DS$31*$C$5+$AD418*$C$5*$AF$4)*$AE418)*EXP(-2*(DS$31*$C$5+$AD418*$C$5*$AF$4)*$AE418) + 2*$AE418*DS$31*$C$5</f>
        <v>2.594559785951029</v>
      </c>
      <c r="DT418">
        <f>(-2*(DT$31*$C$5+$AD418*$C$5*$AF$4)*$AE418)*EXP(-2*(DT$31*$C$5+$AD418*$C$5*$AF$4)*$AE418) + 2*$AE418*DT$31*$C$5</f>
        <v>2.6234126026254039</v>
      </c>
      <c r="DU418">
        <f>(-2*(DU$31*$C$5+$AD418*$C$5*$AF$4)*$AE418)*EXP(-2*(DU$31*$C$5+$AD418*$C$5*$AF$4)*$AE418) + 2*$AE418*DU$31*$C$5</f>
        <v>2.6522649921370078</v>
      </c>
      <c r="DV418">
        <f>(-2*(DV$31*$C$5+$AD418*$C$5*$AF$4)*$AE418)*EXP(-2*(DV$31*$C$5+$AD418*$C$5*$AF$4)*$AE418) + 2*$AE418*DV$31*$C$5</f>
        <v>2.6811169650533246</v>
      </c>
      <c r="DW418">
        <f>(-2*(DW$31*$C$5+$AD418*$C$5*$AF$4)*$AE418)*EXP(-2*(DW$31*$C$5+$AD418*$C$5*$AF$4)*$AE418) + 2*$AE418*DW$31*$C$5</f>
        <v>2.7099685316862141</v>
      </c>
      <c r="DX418">
        <f>(-2*(DX$31*$C$5+$AD418*$C$5*$AF$4)*$AE418)*EXP(-2*(DX$31*$C$5+$AD418*$C$5*$AF$4)*$AE418) + 2*$AE418*DX$31*$C$5</f>
        <v>2.7388197020979028</v>
      </c>
      <c r="DY418">
        <f>(-2*(DY$31*$C$5+$AD418*$C$5*$AF$4)*$AE418)*EXP(-2*(DY$31*$C$5+$AD418*$C$5*$AF$4)*$AE418) + 2*$AE418*DY$31*$C$5</f>
        <v>2.7676704861068493</v>
      </c>
      <c r="DZ418">
        <f>(-2*(DZ$31*$C$5+$AD418*$C$5*$AF$4)*$AE418)*EXP(-2*(DZ$31*$C$5+$AD418*$C$5*$AF$4)*$AE418) + 2*$AE418*DZ$31*$C$5</f>
        <v>2.7965208932934655</v>
      </c>
      <c r="EA418">
        <f>(-2*(EA$31*$C$5+$AD418*$C$5*$AF$4)*$AE418)*EXP(-2*(EA$31*$C$5+$AD418*$C$5*$AF$4)*$AE418) + 2*$AE418*EA$31*$C$5</f>
        <v>2.8253709330057233</v>
      </c>
      <c r="EB418">
        <f>(-2*(EB$31*$C$5+$AD418*$C$5*$AF$4)*$AE418)*EXP(-2*(EB$31*$C$5+$AD418*$C$5*$AF$4)*$AE418) + 2*$AE418*EB$31*$C$5</f>
        <v>2.8542206143646225</v>
      </c>
      <c r="EC418">
        <f>(-2*(EC$31*$C$5+$AD418*$C$5*$AF$4)*$AE418)*EXP(-2*(EC$31*$C$5+$AD418*$C$5*$AF$4)*$AE418) + 2*$AE418*EC$31*$C$5</f>
        <v>2.8830699462695444</v>
      </c>
      <c r="ED418">
        <f>(-2*(ED$31*$C$5+$AD418*$C$5*$AF$4)*$AE418)*EXP(-2*(ED$31*$C$5+$AD418*$C$5*$AF$4)*$AE418) + 2*$AE418*ED$31*$C$5</f>
        <v>2.9119189374034824</v>
      </c>
      <c r="EE418">
        <f>(-2*(EE$31*$C$5+$AD418*$C$5*$AF$4)*$AE418)*EXP(-2*(EE$31*$C$5+$AD418*$C$5*$AF$4)*$AE418) + 2*$AE418*EE$31*$C$5</f>
        <v>2.9407675962381483</v>
      </c>
      <c r="EF418">
        <f>(-2*(EF$31*$C$5+$AD418*$C$5*$AF$4)*$AE418)*EXP(-2*(EF$31*$C$5+$AD418*$C$5*$AF$4)*$AE418) + 2*$AE418*EF$31*$C$5</f>
        <v>2.969615931038974</v>
      </c>
      <c r="EG418">
        <f>(-2*(EG$31*$C$5+$AD418*$C$5*$AF$4)*$AE418)*EXP(-2*(EG$31*$C$5+$AD418*$C$5*$AF$4)*$AE418) + 2*$AE418*EG$31*$C$5</f>
        <v>2.998463949869989</v>
      </c>
      <c r="EH418">
        <f>(-2*(EH$31*$C$5+$AD418*$C$5*$AF$4)*$AE418)*EXP(-2*(EH$31*$C$5+$AD418*$C$5*$AF$4)*$AE418) + 2*$AE418*EH$31*$C$5</f>
        <v>3.0273116605985941</v>
      </c>
      <c r="EI418">
        <f>(-2*(EI$31*$C$5+$AD418*$C$5*$AF$4)*$AE418)*EXP(-2*(EI$31*$C$5+$AD418*$C$5*$AF$4)*$AE418) + 2*$AE418*EI$31*$C$5</f>
        <v>3.0561590709002244</v>
      </c>
      <c r="EJ418">
        <f>(-2*(EJ$31*$C$5+$AD418*$C$5*$AF$4)*$AE418)*EXP(-2*(EJ$31*$C$5+$AD418*$C$5*$AF$4)*$AE418) + 2*$AE418*EJ$31*$C$5</f>
        <v>3.0850061882629034</v>
      </c>
      <c r="EK418">
        <f>(-2*(EK$31*$C$5+$AD418*$C$5*$AF$4)*$AE418)*EXP(-2*(EK$31*$C$5+$AD418*$C$5*$AF$4)*$AE418) + 2*$AE418*EK$31*$C$5</f>
        <v>3.1138530199917005</v>
      </c>
      <c r="EL418">
        <f>(-2*(EL$31*$C$5+$AD418*$C$5*$AF$4)*$AE418)*EXP(-2*(EL$31*$C$5+$AD418*$C$5*$AF$4)*$AE418) + 2*$AE418*EL$31*$C$5</f>
        <v>3.1426995732130756</v>
      </c>
      <c r="EM418">
        <f>(-2*(EM$31*$C$5+$AD418*$C$5*$AF$4)*$AE418)*EXP(-2*(EM$31*$C$5+$AD418*$C$5*$AF$4)*$AE418) + 2*$AE418*EM$31*$C$5</f>
        <v>3.1715458548791378</v>
      </c>
      <c r="EN418">
        <f>(-2*(EN$31*$C$5+$AD418*$C$5*$AF$4)*$AE418)*EXP(-2*(EN$31*$C$5+$AD418*$C$5*$AF$4)*$AE418) + 2*$AE418*EN$31*$C$5</f>
        <v>3.2003918717717923</v>
      </c>
      <c r="EO418">
        <f>(-2*(EO$31*$C$5+$AD418*$C$5*$AF$4)*$AE418)*EXP(-2*(EO$31*$C$5+$AD418*$C$5*$AF$4)*$AE418) + 2*$AE418*EO$31*$C$5</f>
        <v>3.229237630506804</v>
      </c>
      <c r="EP418">
        <f>(-2*(EP$31*$C$5+$AD418*$C$5*$AF$4)*$AE418)*EXP(-2*(EP$31*$C$5+$AD418*$C$5*$AF$4)*$AE418) + 2*$AE418*EP$31*$C$5</f>
        <v>3.2580831375377621</v>
      </c>
      <c r="EQ418">
        <f>(-2*(EQ$31*$C$5+$AD418*$C$5*$AF$4)*$AE418)*EXP(-2*(EQ$31*$C$5+$AD418*$C$5*$AF$4)*$AE418) + 2*$AE418*EQ$31*$C$5</f>
        <v>3.2869283991599532</v>
      </c>
      <c r="ER418">
        <f>(-2*(ER$31*$C$5+$AD418*$C$5*$AF$4)*$AE418)*EXP(-2*(ER$31*$C$5+$AD418*$C$5*$AF$4)*$AE418) + 2*$AE418*ER$31*$C$5</f>
        <v>3.3157734215141486</v>
      </c>
      <c r="ES418">
        <f>(-2*(ES$31*$C$5+$AD418*$C$5*$AF$4)*$AE418)*EXP(-2*(ES$31*$C$5+$AD418*$C$5*$AF$4)*$AE418) + 2*$AE418*ES$31*$C$5</f>
        <v>3.3446182105902986</v>
      </c>
      <c r="ET418">
        <f>(-2*(ET$31*$C$5+$AD418*$C$5*$AF$4)*$AE418)*EXP(-2*(ET$31*$C$5+$AD418*$C$5*$AF$4)*$AE418) + 2*$AE418*ET$31*$C$5</f>
        <v>3.3734627722311474</v>
      </c>
      <c r="EU418">
        <f>(-2*(EU$31*$C$5+$AD418*$C$5*$AF$4)*$AE418)*EXP(-2*(EU$31*$C$5+$AD418*$C$5*$AF$4)*$AE418) + 2*$AE418*EU$31*$C$5</f>
        <v>3.4023071121357642</v>
      </c>
      <c r="EV418">
        <f>(-2*(EV$31*$C$5+$AD418*$C$5*$AF$4)*$AE418)*EXP(-2*(EV$31*$C$5+$AD418*$C$5*$AF$4)*$AE418) + 2*$AE418*EV$31*$C$5</f>
        <v>3.4311512358629854</v>
      </c>
      <c r="EW418">
        <f>(-2*(EW$31*$C$5+$AD418*$C$5*$AF$4)*$AE418)*EXP(-2*(EW$31*$C$5+$AD418*$C$5*$AF$4)*$AE418) + 2*$AE418*EW$31*$C$5</f>
        <v>3.4599951488347869</v>
      </c>
      <c r="EX418">
        <f>(-2*(EX$31*$C$5+$AD418*$C$5*$AF$4)*$AE418)*EXP(-2*(EX$31*$C$5+$AD418*$C$5*$AF$4)*$AE418) + 2*$AE418*EX$31*$C$5</f>
        <v>3.4888388563395685</v>
      </c>
      <c r="EY418">
        <f>(-2*(EY$31*$C$5+$AD418*$C$5*$AF$4)*$AE418)*EXP(-2*(EY$31*$C$5+$AD418*$C$5*$AF$4)*$AE418) + 2*$AE418*EY$31*$C$5</f>
        <v>3.5176823635353718</v>
      </c>
      <c r="EZ418">
        <f>(-2*(EZ$31*$C$5+$AD418*$C$5*$AF$4)*$AE418)*EXP(-2*(EZ$31*$C$5+$AD418*$C$5*$AF$4)*$AE418) + 2*$AE418*EZ$31*$C$5</f>
        <v>3.5465256754530152</v>
      </c>
      <c r="FA418">
        <f>(-2*(FA$31*$C$5+$AD418*$C$5*$AF$4)*$AE418)*EXP(-2*(FA$31*$C$5+$AD418*$C$5*$AF$4)*$AE418) + 2*$AE418*FA$31*$C$5</f>
        <v>3.5753687969991579</v>
      </c>
      <c r="FB418">
        <f>(-2*(FB$31*$C$5+$AD418*$C$5*$AF$4)*$AE418)*EXP(-2*(FB$31*$C$5+$AD418*$C$5*$AF$4)*$AE418) + 2*$AE418*FB$31*$C$5</f>
        <v>3.604211732959298</v>
      </c>
      <c r="FC418">
        <f>(-2*(FC$31*$C$5+$AD418*$C$5*$AF$4)*$AE418)*EXP(-2*(FC$31*$C$5+$AD418*$C$5*$AF$4)*$AE418) + 2*$AE418*FC$31*$C$5</f>
        <v>3.633054488000691</v>
      </c>
      <c r="FD418">
        <f>(-2*(FD$31*$C$5+$AD418*$C$5*$AF$4)*$AE418)*EXP(-2*(FD$31*$C$5+$AD418*$C$5*$AF$4)*$AE418) + 2*$AE418*FD$31*$C$5</f>
        <v>3.6618970666752095</v>
      </c>
      <c r="FE418">
        <f>(-2*(FE$31*$C$5+$AD418*$C$5*$AF$4)*$AE418)*EXP(-2*(FE$31*$C$5+$AD418*$C$5*$AF$4)*$AE418) + 2*$AE418*FE$31*$C$5</f>
        <v>3.6907394734221284</v>
      </c>
      <c r="FF418">
        <f>(-2*(FF$31*$C$5+$AD418*$C$5*$AF$4)*$AE418)*EXP(-2*(FF$31*$C$5+$AD418*$C$5*$AF$4)*$AE418) + 2*$AE418*FF$31*$C$5</f>
        <v>3.719581712570851</v>
      </c>
      <c r="FG418">
        <f>(-2*(FG$31*$C$5+$AD418*$C$5*$AF$4)*$AE418)*EXP(-2*(FG$31*$C$5+$AD418*$C$5*$AF$4)*$AE418) + 2*$AE418*FG$31*$C$5</f>
        <v>3.7484237883435658</v>
      </c>
      <c r="FH418">
        <f>(-2*(FH$31*$C$5+$AD418*$C$5*$AF$4)*$AE418)*EXP(-2*(FH$31*$C$5+$AD418*$C$5*$AF$4)*$AE418) + 2*$AE418*FH$31*$C$5</f>
        <v>3.7772657048578457</v>
      </c>
      <c r="FI418">
        <f>(-2*(FI$31*$C$5+$AD418*$C$5*$AF$4)*$AE418)*EXP(-2*(FI$31*$C$5+$AD418*$C$5*$AF$4)*$AE418) + 2*$AE418*FI$31*$C$5</f>
        <v>3.806107466129184</v>
      </c>
      <c r="FJ418">
        <f>(-2*(FJ$31*$C$5+$AD418*$C$5*$AF$4)*$AE418)*EXP(-2*(FJ$31*$C$5+$AD418*$C$5*$AF$4)*$AE418) + 2*$AE418*FJ$31*$C$5</f>
        <v>3.8349490760734684</v>
      </c>
      <c r="FK418">
        <f>(-2*(FK$31*$C$5+$AD418*$C$5*$AF$4)*$AE418)*EXP(-2*(FK$31*$C$5+$AD418*$C$5*$AF$4)*$AE418) + 2*$AE418*FK$31*$C$5</f>
        <v>3.8637905385094018</v>
      </c>
      <c r="FL418">
        <f>(-2*(FL$31*$C$5+$AD418*$C$5*$AF$4)*$AE418)*EXP(-2*(FL$31*$C$5+$AD418*$C$5*$AF$4)*$AE418) + 2*$AE418*FL$31*$C$5</f>
        <v>3.8926318571608625</v>
      </c>
      <c r="FM418">
        <f>(-2*(FM$31*$C$5+$AD418*$C$5*$AF$4)*$AE418)*EXP(-2*(FM$31*$C$5+$AD418*$C$5*$AF$4)*$AE418) + 2*$AE418*FM$31*$C$5</f>
        <v>3.9214730356592074</v>
      </c>
      <c r="FN418">
        <f>(-2*(FN$31*$C$5+$AD418*$C$5*$AF$4)*$AE418)*EXP(-2*(FN$31*$C$5+$AD418*$C$5*$AF$4)*$AE418) + 2*$AE418*FN$31*$C$5</f>
        <v>3.9503140775455274</v>
      </c>
      <c r="FO418">
        <f>(-2*(FO$31*$C$5+$AD418*$C$5*$AF$4)*$AE418)*EXP(-2*(FO$31*$C$5+$AD418*$C$5*$AF$4)*$AE418) + 2*$AE418*FO$31*$C$5</f>
        <v>3.979154986272841</v>
      </c>
      <c r="FP418">
        <f>(-2*(FP$31*$C$5+$AD418*$C$5*$AF$4)*$AE418)*EXP(-2*(FP$31*$C$5+$AD418*$C$5*$AF$4)*$AE418) + 2*$AE418*FP$31*$C$5</f>
        <v>4.0079957652082427</v>
      </c>
      <c r="FQ418">
        <f>(-2*(FQ$31*$C$5+$AD418*$C$5*$AF$4)*$AE418)*EXP(-2*(FQ$31*$C$5+$AD418*$C$5*$AF$4)*$AE418) + 2*$AE418*FQ$31*$C$5</f>
        <v>4.0368364176349951</v>
      </c>
      <c r="FR418">
        <f>(-2*(FR$31*$C$5+$AD418*$C$5*$AF$4)*$AE418)*EXP(-2*(FR$31*$C$5+$AD418*$C$5*$AF$4)*$AE418) + 2*$AE418*FR$31*$C$5</f>
        <v>4.0656769467545786</v>
      </c>
      <c r="FS418">
        <f>(-2*(FS$31*$C$5+$AD418*$C$5*$AF$4)*$AE418)*EXP(-2*(FS$31*$C$5+$AD418*$C$5*$AF$4)*$AE418) + 2*$AE418*FS$31*$C$5</f>
        <v>4.0945173556886836</v>
      </c>
      <c r="FT418">
        <f>(-2*(FT$31*$C$5+$AD418*$C$5*$AF$4)*$AE418)*EXP(-2*(FT$31*$C$5+$AD418*$C$5*$AF$4)*$AE418) + 2*$AE418*FT$31*$C$5</f>
        <v>4.1233576474811597</v>
      </c>
      <c r="FU418">
        <f>(-2*(FU$31*$C$5+$AD418*$C$5*$AF$4)*$AE418)*EXP(-2*(FU$31*$C$5+$AD418*$C$5*$AF$4)*$AE418) + 2*$AE418*FU$31*$C$5</f>
        <v>4.1521978250999245</v>
      </c>
      <c r="FV418">
        <f>(-2*(FV$31*$C$5+$AD418*$C$5*$AF$4)*$AE418)*EXP(-2*(FV$31*$C$5+$AD418*$C$5*$AF$4)*$AE418) + 2*$AE418*FV$31*$C$5</f>
        <v>4.1810378914388124</v>
      </c>
      <c r="FW418">
        <f>(-2*(FW$31*$C$5+$AD418*$C$5*$AF$4)*$AE418)*EXP(-2*(FW$31*$C$5+$AD418*$C$5*$AF$4)*$AE418) + 2*$AE418*FW$31*$C$5</f>
        <v>4.2098778493193976</v>
      </c>
      <c r="FX418">
        <f>(-2*(FX$31*$C$5+$AD418*$C$5*$AF$4)*$AE418)*EXP(-2*(FX$31*$C$5+$AD418*$C$5*$AF$4)*$AE418) + 2*$AE418*FX$31*$C$5</f>
        <v>4.2387177014927557</v>
      </c>
      <c r="FY418">
        <f>(-2*(FY$31*$C$5+$AD418*$C$5*$AF$4)*$AE418)*EXP(-2*(FY$31*$C$5+$AD418*$C$5*$AF$4)*$AE418) + 2*$AE418*FY$31*$C$5</f>
        <v>4.2675574506411964</v>
      </c>
      <c r="FZ418">
        <f>(-2*(FZ$31*$C$5+$AD418*$C$5*$AF$4)*$AE418)*EXP(-2*(FZ$31*$C$5+$AD418*$C$5*$AF$4)*$AE418) + 2*$AE418*FZ$31*$C$5</f>
        <v>4.2963970993799485</v>
      </c>
      <c r="GA418">
        <f>(-2*(GA$31*$C$5+$AD418*$C$5*$AF$4)*$AE418)*EXP(-2*(GA$31*$C$5+$AD418*$C$5*$AF$4)*$AE418) + 2*$AE418*GA$31*$C$5</f>
        <v>4.325236650258808</v>
      </c>
      <c r="GB418">
        <f>(-2*(GB$31*$C$5+$AD418*$C$5*$AF$4)*$AE418)*EXP(-2*(GB$31*$C$5+$AD418*$C$5*$AF$4)*$AE418) + 2*$AE418*GB$31*$C$5</f>
        <v>4.3540761057637392</v>
      </c>
      <c r="GC418">
        <f>(-2*(GC$31*$C$5+$AD418*$C$5*$AF$4)*$AE418)*EXP(-2*(GC$31*$C$5+$AD418*$C$5*$AF$4)*$AE418) + 2*$AE418*GC$31*$C$5</f>
        <v>4.3829154683184548</v>
      </c>
      <c r="GD418">
        <f>(-2*(GD$31*$C$5+$AD418*$C$5*$AF$4)*$AE418)*EXP(-2*(GD$31*$C$5+$AD418*$C$5*$AF$4)*$AE418) + 2*$AE418*GD$31*$C$5</f>
        <v>4.4117547402859332</v>
      </c>
      <c r="GE418">
        <f>(-2*(GE$31*$C$5+$AD418*$C$5*$AF$4)*$AE418)*EXP(-2*(GE$31*$C$5+$AD418*$C$5*$AF$4)*$AE418) + 2*$AE418*GE$31*$C$5</f>
        <v>4.4405939239699199</v>
      </c>
      <c r="GF418">
        <f>(-2*(GF$31*$C$5+$AD418*$C$5*$AF$4)*$AE418)*EXP(-2*(GF$31*$C$5+$AD418*$C$5*$AF$4)*$AE418) + 2*$AE418*GF$31*$C$5</f>
        <v>4.4694330216163873</v>
      </c>
      <c r="GG418">
        <f>(-2*(GG$31*$C$5+$AD418*$C$5*$AF$4)*$AE418)*EXP(-2*(GG$31*$C$5+$AD418*$C$5*$AF$4)*$AE418) + 2*$AE418*GG$31*$C$5</f>
        <v>4.4982720354149528</v>
      </c>
      <c r="GH418">
        <f>(-2*(GH$31*$C$5+$AD418*$C$5*$AF$4)*$AE418)*EXP(-2*(GH$31*$C$5+$AD418*$C$5*$AF$4)*$AE418) + 2*$AE418*GH$31*$C$5</f>
        <v>4.5271109675002723</v>
      </c>
      <c r="GI418">
        <f>(-2*(GI$31*$C$5+$AD418*$C$5*$AF$4)*$AE418)*EXP(-2*(GI$31*$C$5+$AD418*$C$5*$AF$4)*$AE418) + 2*$AE418*GI$31*$C$5</f>
        <v>4.5559498199533897</v>
      </c>
      <c r="GJ418">
        <f>(-2*(GJ$31*$C$5+$AD418*$C$5*$AF$4)*$AE418)*EXP(-2*(GJ$31*$C$5+$AD418*$C$5*$AF$4)*$AE418) + 2*$AE418*GJ$31*$C$5</f>
        <v>4.5847885948030687</v>
      </c>
      <c r="GK418">
        <f>(-2*(GK$31*$C$5+$AD418*$C$5*$AF$4)*$AE418)*EXP(-2*(GK$31*$C$5+$AD418*$C$5*$AF$4)*$AE418) + 2*$AE418*GK$31*$C$5</f>
        <v>4.6136272940270748</v>
      </c>
      <c r="GL418">
        <f>(-2*(GL$31*$C$5+$AD418*$C$5*$AF$4)*$AE418)*EXP(-2*(GL$31*$C$5+$AD418*$C$5*$AF$4)*$AE418) + 2*$AE418*GL$31*$C$5</f>
        <v>4.642465919553441</v>
      </c>
      <c r="GM418">
        <f>(-2*(GM$31*$C$5+$AD418*$C$5*$AF$4)*$AE418)*EXP(-2*(GM$31*$C$5+$AD418*$C$5*$AF$4)*$AE418) + 2*$AE418*GM$31*$C$5</f>
        <v>4.671304473261694</v>
      </c>
      <c r="GN418">
        <f>(-2*(GN$31*$C$5+$AD418*$C$5*$AF$4)*$AE418)*EXP(-2*(GN$31*$C$5+$AD418*$C$5*$AF$4)*$AE418) + 2*$AE418*GN$31*$C$5</f>
        <v>4.7001429569840578</v>
      </c>
      <c r="GO418">
        <f>(-2*(GO$31*$C$5+$AD418*$C$5*$AF$4)*$AE418)*EXP(-2*(GO$31*$C$5+$AD418*$C$5*$AF$4)*$AE418) + 2*$AE418*GO$31*$C$5</f>
        <v>4.7289813725066185</v>
      </c>
      <c r="GP418">
        <f>(-2*(GP$31*$C$5+$AD418*$C$5*$AF$4)*$AE418)*EXP(-2*(GP$31*$C$5+$AD418*$C$5*$AF$4)*$AE418) + 2*$AE418*GP$31*$C$5</f>
        <v>4.7578197215704732</v>
      </c>
      <c r="GQ418">
        <f>(-2*(GQ$31*$C$5+$AD418*$C$5*$AF$4)*$AE418)*EXP(-2*(GQ$31*$C$5+$AD418*$C$5*$AF$4)*$AE418) + 2*$AE418*GQ$31*$C$5</f>
        <v>4.7866580058728365</v>
      </c>
      <c r="GR418">
        <f>(-2*(GR$31*$C$5+$AD418*$C$5*$AF$4)*$AE418)*EXP(-2*(GR$31*$C$5+$AD418*$C$5*$AF$4)*$AE418) + 2*$AE418*GR$31*$C$5</f>
        <v>4.8154962270681416</v>
      </c>
      <c r="GS418">
        <f>(-2*(GS$31*$C$5+$AD418*$C$5*$AF$4)*$AE418)*EXP(-2*(GS$31*$C$5+$AD418*$C$5*$AF$4)*$AE418) + 2*$AE418*GS$31*$C$5</f>
        <v>4.8443343867690833</v>
      </c>
      <c r="GT418">
        <f>(-2*(GT$31*$C$5+$AD418*$C$5*$AF$4)*$AE418)*EXP(-2*(GT$31*$C$5+$AD418*$C$5*$AF$4)*$AE418) + 2*$AE418*GT$31*$C$5</f>
        <v>4.87317248654767</v>
      </c>
      <c r="GU418">
        <f>(-2*(GU$31*$C$5+$AD418*$C$5*$AF$4)*$AE418)*EXP(-2*(GU$31*$C$5+$AD418*$C$5*$AF$4)*$AE418) + 2*$AE418*GU$31*$C$5</f>
        <v>4.902010527936226</v>
      </c>
      <c r="GV418">
        <f>(-2*(GV$31*$C$5+$AD418*$C$5*$AF$4)*$AE418)*EXP(-2*(GV$31*$C$5+$AD418*$C$5*$AF$4)*$AE418) + 2*$AE418*GV$31*$C$5</f>
        <v>4.9308485124283781</v>
      </c>
      <c r="GW418">
        <f>(-2*(GW$31*$C$5+$AD418*$C$5*$AF$4)*$AE418)*EXP(-2*(GW$31*$C$5+$AD418*$C$5*$AF$4)*$AE418) + 2*$AE418*GW$31*$C$5</f>
        <v>4.9596864414800175</v>
      </c>
      <c r="GX418">
        <f>(-2*(GX$31*$C$5+$AD418*$C$5*$AF$4)*$AE418)*EXP(-2*(GX$31*$C$5+$AD418*$C$5*$AF$4)*$AE418) + 2*$AE418*GX$31*$C$5</f>
        <v>4.9885243165102402</v>
      </c>
      <c r="GY418">
        <f>(-2*(GY$31*$C$5+$AD418*$C$5*$AF$4)*$AE418)*EXP(-2*(GY$31*$C$5+$AD418*$C$5*$AF$4)*$AE418) + 2*$AE418*GY$31*$C$5</f>
        <v>5.0173621389022607</v>
      </c>
      <c r="GZ418">
        <f>(-2*(GZ$31*$C$5+$AD418*$C$5*$AF$4)*$AE418)*EXP(-2*(GZ$31*$C$5+$AD418*$C$5*$AF$4)*$AE418) + 2*$AE418*GZ$31*$C$5</f>
        <v>5.0461999100043062</v>
      </c>
      <c r="HA418">
        <f>(-2*(HA$31*$C$5+$AD418*$C$5*$AF$4)*$AE418)*EXP(-2*(HA$31*$C$5+$AD418*$C$5*$AF$4)*$AE418) + 2*$AE418*HA$31*$C$5</f>
        <v>5.0750376311304848</v>
      </c>
      <c r="HB418">
        <f>(-2*(HB$31*$C$5+$AD418*$C$5*$AF$4)*$AE418)*EXP(-2*(HB$31*$C$5+$AD418*$C$5*$AF$4)*$AE418) + 2*$AE418*HB$31*$C$5</f>
        <v>5.1038753035616438</v>
      </c>
      <c r="HC418">
        <f>(-2*(HC$31*$C$5+$AD418*$C$5*$AF$4)*$AE418)*EXP(-2*(HC$31*$C$5+$AD418*$C$5*$AF$4)*$AE418) + 2*$AE418*HC$31*$C$5</f>
        <v>5.132712928546189</v>
      </c>
      <c r="HD418">
        <f>(-2*(HD$31*$C$5+$AD418*$C$5*$AF$4)*$AE418)*EXP(-2*(HD$31*$C$5+$AD418*$C$5*$AF$4)*$AE418) + 2*$AE418*HD$31*$C$5</f>
        <v>5.1615505073008991</v>
      </c>
      <c r="HE418">
        <f>(-2*(HE$31*$C$5+$AD418*$C$5*$AF$4)*$AE418)*EXP(-2*(HE$31*$C$5+$AD418*$C$5*$AF$4)*$AE418) + 2*$AE418*HE$31*$C$5</f>
        <v>5.190388041011718</v>
      </c>
      <c r="HF418">
        <f>(-2*(HF$31*$C$5+$AD418*$C$5*$AF$4)*$AE418)*EXP(-2*(HF$31*$C$5+$AD418*$C$5*$AF$4)*$AE418) + 2*$AE418*HF$31*$C$5</f>
        <v>5.2192255308345183</v>
      </c>
      <c r="HG418">
        <f>(-2*(HG$31*$C$5+$AD418*$C$5*$AF$4)*$AE418)*EXP(-2*(HG$31*$C$5+$AD418*$C$5*$AF$4)*$AE418) + 2*$AE418*HG$31*$C$5</f>
        <v>5.2480629778958559</v>
      </c>
      <c r="HH418">
        <f>(-2*(HH$31*$C$5+$AD418*$C$5*$AF$4)*$AE418)*EXP(-2*(HH$31*$C$5+$AD418*$C$5*$AF$4)*$AE418) + 2*$AE418*HH$31*$C$5</f>
        <v>5.2769003832937029</v>
      </c>
      <c r="HI418">
        <f>(-2*(HI$31*$C$5+$AD418*$C$5*$AF$4)*$AE418)*EXP(-2*(HI$31*$C$5+$AD418*$C$5*$AF$4)*$AE418) + 2*$AE418*HI$31*$C$5</f>
        <v>5.3057377480981636</v>
      </c>
      <c r="HJ418">
        <f>(-2*(HJ$31*$C$5+$AD418*$C$5*$AF$4)*$AE418)*EXP(-2*(HJ$31*$C$5+$AD418*$C$5*$AF$4)*$AE418) + 2*$AE418*HJ$31*$C$5</f>
        <v>5.3345750733521653</v>
      </c>
      <c r="HK418">
        <f>(-2*(HK$31*$C$5+$AD418*$C$5*$AF$4)*$AE418)*EXP(-2*(HK$31*$C$5+$AD418*$C$5*$AF$4)*$AE418) + 2*$AE418*HK$31*$C$5</f>
        <v>5.3634123600721493</v>
      </c>
      <c r="HL418">
        <f>(-2*(HL$31*$C$5+$AD418*$C$5*$AF$4)*$AE418)*EXP(-2*(HL$31*$C$5+$AD418*$C$5*$AF$4)*$AE418) + 2*$AE418*HL$31*$C$5</f>
        <v>5.3922496092487222</v>
      </c>
      <c r="HM418">
        <f>(-2*(HM$31*$C$5+$AD418*$C$5*$AF$4)*$AE418)*EXP(-2*(HM$31*$C$5+$AD418*$C$5*$AF$4)*$AE418) + 2*$AE418*HM$31*$C$5</f>
        <v>5.4210868218473154</v>
      </c>
      <c r="HN418">
        <f>(-2*(HN$31*$C$5+$AD418*$C$5*$AF$4)*$AE418)*EXP(-2*(HN$31*$C$5+$AD418*$C$5*$AF$4)*$AE418) + 2*$AE418*HN$31*$C$5</f>
        <v>5.4499239988088028</v>
      </c>
      <c r="HO418">
        <f>(-2*(HO$31*$C$5+$AD418*$C$5*$AF$4)*$AE418)*EXP(-2*(HO$31*$C$5+$AD418*$C$5*$AF$4)*$AE418) + 2*$AE418*HO$31*$C$5</f>
        <v>5.4787611410501293</v>
      </c>
      <c r="HP418">
        <f>(-2*(HP$31*$C$5+$AD418*$C$5*$AF$4)*$AE418)*EXP(-2*(HP$31*$C$5+$AD418*$C$5*$AF$4)*$AE418) + 2*$AE418*HP$31*$C$5</f>
        <v>5.5075982494649027</v>
      </c>
      <c r="HQ418">
        <f>(-2*(HQ$31*$C$5+$AD418*$C$5*$AF$4)*$AE418)*EXP(-2*(HQ$31*$C$5+$AD418*$C$5*$AF$4)*$AE418) + 2*$AE418*HQ$31*$C$5</f>
        <v>5.5364353249239828</v>
      </c>
      <c r="HR418">
        <f>(-2*(HR$31*$C$5+$AD418*$C$5*$AF$4)*$AE418)*EXP(-2*(HR$31*$C$5+$AD418*$C$5*$AF$4)*$AE418) + 2*$AE418*HR$31*$C$5</f>
        <v>5.5652723682760508</v>
      </c>
      <c r="HS418">
        <f>(-2*(HS$31*$C$5+$AD418*$C$5*$AF$4)*$AE418)*EXP(-2*(HS$31*$C$5+$AD418*$C$5*$AF$4)*$AE418) + 2*$AE418*HS$31*$C$5</f>
        <v>5.5941093803481712</v>
      </c>
      <c r="HT418">
        <f>(-2*(HT$31*$C$5+$AD418*$C$5*$AF$4)*$AE418)*EXP(-2*(HT$31*$C$5+$AD418*$C$5*$AF$4)*$AE418) + 2*$AE418*HT$31*$C$5</f>
        <v>5.6229463619463287</v>
      </c>
      <c r="HU418">
        <f>(-2*(HU$31*$C$5+$AD418*$C$5*$AF$4)*$AE418)*EXP(-2*(HU$31*$C$5+$AD418*$C$5*$AF$4)*$AE418) + 2*$AE418*HU$31*$C$5</f>
        <v>5.6517833138559608</v>
      </c>
      <c r="HV418">
        <f>(-2*(HV$31*$C$5+$AD418*$C$5*$AF$4)*$AE418)*EXP(-2*(HV$31*$C$5+$AD418*$C$5*$AF$4)*$AE418) + 2*$AE418*HV$31*$C$5</f>
        <v>5.6806202368424774</v>
      </c>
      <c r="HW418">
        <f>(-2*(HW$31*$C$5+$AD418*$C$5*$AF$4)*$AE418)*EXP(-2*(HW$31*$C$5+$AD418*$C$5*$AF$4)*$AE418) + 2*$AE418*HW$31*$C$5</f>
        <v>5.7094571316517619</v>
      </c>
      <c r="HX418">
        <f>(-2*(HX$31*$C$5+$AD418*$C$5*$AF$4)*$AE418)*EXP(-2*(HX$31*$C$5+$AD418*$C$5*$AF$4)*$AE418) + 2*$AE418*HX$31*$C$5</f>
        <v>5.7382939990106596</v>
      </c>
      <c r="HY418">
        <f>(-2*(HY$31*$C$5+$AD418*$C$5*$AF$4)*$AE418)*EXP(-2*(HY$31*$C$5+$AD418*$C$5*$AF$4)*$AE418) + 2*$AE418*HY$31*$C$5</f>
        <v>5.7671308396274679</v>
      </c>
    </row>
    <row r="419" spans="5:233">
      <c r="E419" s="116">
        <f t="shared" ref="E419:E433" si="51">E418+10</f>
        <v>3861</v>
      </c>
      <c r="F419" s="106">
        <f>EXP(-2*($E419-1)/$C$9*$C$5*($C$3*'UL FRMPL'!H$35-'UL FRMPL'!$H$35)/1000)</f>
        <v>0.24874443376945762</v>
      </c>
      <c r="G419" s="3"/>
      <c r="H419" s="126"/>
      <c r="I419" s="126">
        <f t="shared" si="49"/>
        <v>1.9210673288776934E-160</v>
      </c>
      <c r="N419">
        <f>E419</f>
        <v>3861</v>
      </c>
      <c r="O419">
        <v>10000000</v>
      </c>
      <c r="P419">
        <f t="shared" si="50"/>
        <v>1.9210673288776934E-160</v>
      </c>
      <c r="Q419">
        <f>EXP(-2*($N419*$C$5/$C$9+$O419*$C$5*$C$10/$C$9)*$C$7)</f>
        <v>1.9210673288776935E-161</v>
      </c>
      <c r="R419">
        <f t="shared" si="48"/>
        <v>1.9210673288776935E-161</v>
      </c>
      <c r="S419">
        <f t="shared" si="47"/>
        <v>1.9210673288776935E-161</v>
      </c>
      <c r="T419">
        <f t="shared" si="47"/>
        <v>1.9210673288776935E-161</v>
      </c>
      <c r="U419">
        <f t="shared" ref="S419:Z433" si="52">$Q419*(1-$Q419)^(U$32-1)</f>
        <v>1.9210673288776935E-161</v>
      </c>
      <c r="V419">
        <f t="shared" si="52"/>
        <v>1.9210673288776935E-161</v>
      </c>
      <c r="W419">
        <f t="shared" si="52"/>
        <v>1.9210673288776935E-161</v>
      </c>
      <c r="X419">
        <f t="shared" si="52"/>
        <v>1.9210673288776935E-161</v>
      </c>
      <c r="Y419">
        <f t="shared" si="52"/>
        <v>1.9210673288776935E-161</v>
      </c>
      <c r="Z419">
        <f t="shared" si="52"/>
        <v>1.9210673288776935E-161</v>
      </c>
      <c r="AD419" s="116">
        <f t="shared" si="46"/>
        <v>24300</v>
      </c>
      <c r="AE419">
        <f>($C$3*'UL FRMPL'!H$35-'UL FRMPL'!$H$35)/1000</f>
        <v>1.441792</v>
      </c>
      <c r="AG419">
        <f>(-2*(AG$31*$C$5+$AD419*$C$5*$AF$4)*$AE419)*EXP(-2*(AG$31*$C$5+$AD419*$C$5*$AF$4)*$AE419) + 2*$AE419*AG$31*$C$5</f>
        <v>-6.3443926861826774E-3</v>
      </c>
      <c r="AH419">
        <f>(-2*(AH$31*$C$5+$AD419*$C$5*$AF$4)*$AE419)*EXP(-2*(AH$31*$C$5+$AD419*$C$5*$AF$4)*$AE419) + 2*$AE419*AH$31*$C$5</f>
        <v>2.2646414179409276E-2</v>
      </c>
      <c r="AI419">
        <f>(-2*(AI$31*$C$5+$AD419*$C$5*$AF$4)*$AE419)*EXP(-2*(AI$31*$C$5+$AD419*$C$5*$AF$4)*$AE419) + 2*$AE419*AI$31*$C$5</f>
        <v>5.1633537277097442E-2</v>
      </c>
      <c r="AJ419">
        <f>(-2*(AJ$31*$C$5+$AD419*$C$5*$AF$4)*$AE419)*EXP(-2*(AJ$31*$C$5+$AD419*$C$5*$AF$4)*$AE419) + 2*$AE419*AJ$31*$C$5</f>
        <v>8.0617060820225503E-2</v>
      </c>
      <c r="AK419">
        <f>(-2*(AK$31*$C$5+$AD419*$C$5*$AF$4)*$AE419)*EXP(-2*(AK$31*$C$5+$AD419*$C$5*$AF$4)*$AE419) + 2*$AE419*AK$31*$C$5</f>
        <v>0.10959706721098288</v>
      </c>
      <c r="AL419">
        <f>(-2*(AL$31*$C$5+$AD419*$C$5*$AF$4)*$AE419)*EXP(-2*(AL$31*$C$5+$AD419*$C$5*$AF$4)*$AE419) + 2*$AE419*AL$31*$C$5</f>
        <v>0.13857363707532727</v>
      </c>
      <c r="AM419">
        <f>(-2*(AM$31*$C$5+$AD419*$C$5*$AF$4)*$AE419)*EXP(-2*(AM$31*$C$5+$AD419*$C$5*$AF$4)*$AE419) + 2*$AE419*AM$31*$C$5</f>
        <v>0.16754684929738503</v>
      </c>
      <c r="AN419">
        <f>(-2*(AN$31*$C$5+$AD419*$C$5*$AF$4)*$AE419)*EXP(-2*(AN$31*$C$5+$AD419*$C$5*$AF$4)*$AE419) + 2*$AE419*AN$31*$C$5</f>
        <v>0.19651678105333115</v>
      </c>
      <c r="AO419">
        <f>(-2*(AO$31*$C$5+$AD419*$C$5*$AF$4)*$AE419)*EXP(-2*(AO$31*$C$5+$AD419*$C$5*$AF$4)*$AE419) + 2*$AE419*AO$31*$C$5</f>
        <v>0.22548350784475052</v>
      </c>
      <c r="AP419">
        <f>(-2*(AP$31*$C$5+$AD419*$C$5*$AF$4)*$AE419)*EXP(-2*(AP$31*$C$5+$AD419*$C$5*$AF$4)*$AE419) + 2*$AE419*AP$31*$C$5</f>
        <v>0.25444710353148237</v>
      </c>
      <c r="AQ419">
        <f>(-2*(AQ$31*$C$5+$AD419*$C$5*$AF$4)*$AE419)*EXP(-2*(AQ$31*$C$5+$AD419*$C$5*$AF$4)*$AE419) + 2*$AE419*AQ$31*$C$5</f>
        <v>0.28340764036395072</v>
      </c>
      <c r="AR419">
        <f>(-2*(AR$31*$C$5+$AD419*$C$5*$AF$4)*$AE419)*EXP(-2*(AR$31*$C$5+$AD419*$C$5*$AF$4)*$AE419) + 2*$AE419*AR$31*$C$5</f>
        <v>0.31236518901498322</v>
      </c>
      <c r="AS419">
        <f>(-2*(AS$31*$C$5+$AD419*$C$5*$AF$4)*$AE419)*EXP(-2*(AS$31*$C$5+$AD419*$C$5*$AF$4)*$AE419) + 2*$AE419*AS$31*$C$5</f>
        <v>0.34131981861112171</v>
      </c>
      <c r="AT419">
        <f>(-2*(AT$31*$C$5+$AD419*$C$5*$AF$4)*$AE419)*EXP(-2*(AT$31*$C$5+$AD419*$C$5*$AF$4)*$AE419) + 2*$AE419*AT$31*$C$5</f>
        <v>0.37027159676342658</v>
      </c>
      <c r="AU419">
        <f>(-2*(AU$31*$C$5+$AD419*$C$5*$AF$4)*$AE419)*EXP(-2*(AU$31*$C$5+$AD419*$C$5*$AF$4)*$AE419) + 2*$AE419*AU$31*$C$5</f>
        <v>0.39922058959778034</v>
      </c>
      <c r="AV419">
        <f>(-2*(AV$31*$C$5+$AD419*$C$5*$AF$4)*$AE419)*EXP(-2*(AV$31*$C$5+$AD419*$C$5*$AF$4)*$AE419) + 2*$AE419*AV$31*$C$5</f>
        <v>0.42816686178469243</v>
      </c>
      <c r="AW419">
        <f>(-2*(AW$31*$C$5+$AD419*$C$5*$AF$4)*$AE419)*EXP(-2*(AW$31*$C$5+$AD419*$C$5*$AF$4)*$AE419) + 2*$AE419*AW$31*$C$5</f>
        <v>0.45711047656860904</v>
      </c>
      <c r="AX419">
        <f>(-2*(AX$31*$C$5+$AD419*$C$5*$AF$4)*$AE419)*EXP(-2*(AX$31*$C$5+$AD419*$C$5*$AF$4)*$AE419) + 2*$AE419*AX$31*$C$5</f>
        <v>0.48605149579673357</v>
      </c>
      <c r="AY419">
        <f>(-2*(AY$31*$C$5+$AD419*$C$5*$AF$4)*$AE419)*EXP(-2*(AY$31*$C$5+$AD419*$C$5*$AF$4)*$AE419) + 2*$AE419*AY$31*$C$5</f>
        <v>0.51498997994736018</v>
      </c>
      <c r="AZ419">
        <f>(-2*(AZ$31*$C$5+$AD419*$C$5*$AF$4)*$AE419)*EXP(-2*(AZ$31*$C$5+$AD419*$C$5*$AF$4)*$AE419) + 2*$AE419*AZ$31*$C$5</f>
        <v>0.54392598815772542</v>
      </c>
      <c r="BA419">
        <f>(-2*(BA$31*$C$5+$AD419*$C$5*$AF$4)*$AE419)*EXP(-2*(BA$31*$C$5+$AD419*$C$5*$AF$4)*$AE419) + 2*$AE419*BA$31*$C$5</f>
        <v>0.57285957825138334</v>
      </c>
      <c r="BB419">
        <f>(-2*(BB$31*$C$5+$AD419*$C$5*$AF$4)*$AE419)*EXP(-2*(BB$31*$C$5+$AD419*$C$5*$AF$4)*$AE419) + 2*$AE419*BB$31*$C$5</f>
        <v>0.60179080676510666</v>
      </c>
      <c r="BC419">
        <f>(-2*(BC$31*$C$5+$AD419*$C$5*$AF$4)*$AE419)*EXP(-2*(BC$31*$C$5+$AD419*$C$5*$AF$4)*$AE419) + 2*$AE419*BC$31*$C$5</f>
        <v>0.63071972897532114</v>
      </c>
      <c r="BD419">
        <f>(-2*(BD$31*$C$5+$AD419*$C$5*$AF$4)*$AE419)*EXP(-2*(BD$31*$C$5+$AD419*$C$5*$AF$4)*$AE419) + 2*$AE419*BD$31*$C$5</f>
        <v>0.6596463989240765</v>
      </c>
      <c r="BE419">
        <f>(-2*(BE$31*$C$5+$AD419*$C$5*$AF$4)*$AE419)*EXP(-2*(BE$31*$C$5+$AD419*$C$5*$AF$4)*$AE419) + 2*$AE419*BE$31*$C$5</f>
        <v>0.68857086944455781</v>
      </c>
      <c r="BF419">
        <f>(-2*(BF$31*$C$5+$AD419*$C$5*$AF$4)*$AE419)*EXP(-2*(BF$31*$C$5+$AD419*$C$5*$AF$4)*$AE419) + 2*$AE419*BF$31*$C$5</f>
        <v>0.71749319218614671</v>
      </c>
      <c r="BG419">
        <f>(-2*(BG$31*$C$5+$AD419*$C$5*$AF$4)*$AE419)*EXP(-2*(BG$31*$C$5+$AD419*$C$5*$AF$4)*$AE419) + 2*$AE419*BG$31*$C$5</f>
        <v>0.74641341763903257</v>
      </c>
      <c r="BH419">
        <f>(-2*(BH$31*$C$5+$AD419*$C$5*$AF$4)*$AE419)*EXP(-2*(BH$31*$C$5+$AD419*$C$5*$AF$4)*$AE419) + 2*$AE419*BH$31*$C$5</f>
        <v>0.77533159515838057</v>
      </c>
      <c r="BI419">
        <f>(-2*(BI$31*$C$5+$AD419*$C$5*$AF$4)*$AE419)*EXP(-2*(BI$31*$C$5+$AD419*$C$5*$AF$4)*$AE419) + 2*$AE419*BI$31*$C$5</f>
        <v>0.80424777298806449</v>
      </c>
      <c r="BJ419">
        <f>(-2*(BJ$31*$C$5+$AD419*$C$5*$AF$4)*$AE419)*EXP(-2*(BJ$31*$C$5+$AD419*$C$5*$AF$4)*$AE419) + 2*$AE419*BJ$31*$C$5</f>
        <v>0.83316199828396587</v>
      </c>
      <c r="BK419">
        <f>(-2*(BK$31*$C$5+$AD419*$C$5*$AF$4)*$AE419)*EXP(-2*(BK$31*$C$5+$AD419*$C$5*$AF$4)*$AE419) + 2*$AE419*BK$31*$C$5</f>
        <v>0.86207431713684557</v>
      </c>
      <c r="BL419">
        <f>(-2*(BL$31*$C$5+$AD419*$C$5*$AF$4)*$AE419)*EXP(-2*(BL$31*$C$5+$AD419*$C$5*$AF$4)*$AE419) + 2*$AE419*BL$31*$C$5</f>
        <v>0.89098477459479752</v>
      </c>
      <c r="BM419">
        <f>(-2*(BM$31*$C$5+$AD419*$C$5*$AF$4)*$AE419)*EXP(-2*(BM$31*$C$5+$AD419*$C$5*$AF$4)*$AE419) + 2*$AE419*BM$31*$C$5</f>
        <v>0.91989341468528263</v>
      </c>
      <c r="BN419">
        <f>(-2*(BN$31*$C$5+$AD419*$C$5*$AF$4)*$AE419)*EXP(-2*(BN$31*$C$5+$AD419*$C$5*$AF$4)*$AE419) + 2*$AE419*BN$31*$C$5</f>
        <v>0.94880028043675524</v>
      </c>
      <c r="BO419">
        <f>(-2*(BO$31*$C$5+$AD419*$C$5*$AF$4)*$AE419)*EXP(-2*(BO$31*$C$5+$AD419*$C$5*$AF$4)*$AE419) + 2*$AE419*BO$31*$C$5</f>
        <v>0.97770541389988297</v>
      </c>
      <c r="BP419">
        <f>(-2*(BP$31*$C$5+$AD419*$C$5*$AF$4)*$AE419)*EXP(-2*(BP$31*$C$5+$AD419*$C$5*$AF$4)*$AE419) + 2*$AE419*BP$31*$C$5</f>
        <v>1.006608856168369</v>
      </c>
      <c r="BQ419">
        <f>(-2*(BQ$31*$C$5+$AD419*$C$5*$AF$4)*$AE419)*EXP(-2*(BQ$31*$C$5+$AD419*$C$5*$AF$4)*$AE419) + 2*$AE419*BQ$31*$C$5</f>
        <v>1.03551064739938</v>
      </c>
      <c r="BR419">
        <f>(-2*(BR$31*$C$5+$AD419*$C$5*$AF$4)*$AE419)*EXP(-2*(BR$31*$C$5+$AD419*$C$5*$AF$4)*$AE419) + 2*$AE419*BR$31*$C$5</f>
        <v>1.0644108268335841</v>
      </c>
      <c r="BS419">
        <f>(-2*(BS$31*$C$5+$AD419*$C$5*$AF$4)*$AE419)*EXP(-2*(BS$31*$C$5+$AD419*$C$5*$AF$4)*$AE419) + 2*$AE419*BS$31*$C$5</f>
        <v>1.0933094328148099</v>
      </c>
      <c r="BT419">
        <f>(-2*(BT$31*$C$5+$AD419*$C$5*$AF$4)*$AE419)*EXP(-2*(BT$31*$C$5+$AD419*$C$5*$AF$4)*$AE419) + 2*$AE419*BT$31*$C$5</f>
        <v>1.122206502809326</v>
      </c>
      <c r="BU419">
        <f>(-2*(BU$31*$C$5+$AD419*$C$5*$AF$4)*$AE419)*EXP(-2*(BU$31*$C$5+$AD419*$C$5*$AF$4)*$AE419) + 2*$AE419*BU$31*$C$5</f>
        <v>1.151102073424749</v>
      </c>
      <c r="BV419">
        <f>(-2*(BV$31*$C$5+$AD419*$C$5*$AF$4)*$AE419)*EXP(-2*(BV$31*$C$5+$AD419*$C$5*$AF$4)*$AE419) + 2*$AE419*BV$31*$C$5</f>
        <v>1.179996180428587</v>
      </c>
      <c r="BW419">
        <f>(-2*(BW$31*$C$5+$AD419*$C$5*$AF$4)*$AE419)*EXP(-2*(BW$31*$C$5+$AD419*$C$5*$AF$4)*$AE419) + 2*$AE419*BW$31*$C$5</f>
        <v>1.208888858766421</v>
      </c>
      <c r="BX419">
        <f>(-2*(BX$31*$C$5+$AD419*$C$5*$AF$4)*$AE419)*EXP(-2*(BX$31*$C$5+$AD419*$C$5*$AF$4)*$AE419) + 2*$AE419*BX$31*$C$5</f>
        <v>1.2377801425797339</v>
      </c>
      <c r="BY419">
        <f>(-2*(BY$31*$C$5+$AD419*$C$5*$AF$4)*$AE419)*EXP(-2*(BY$31*$C$5+$AD419*$C$5*$AF$4)*$AE419) + 2*$AE419*BY$31*$C$5</f>
        <v>1.2666700652233864</v>
      </c>
      <c r="BZ419">
        <f>(-2*(BZ$31*$C$5+$AD419*$C$5*$AF$4)*$AE419)*EXP(-2*(BZ$31*$C$5+$AD419*$C$5*$AF$4)*$AE419) + 2*$AE419*BZ$31*$C$5</f>
        <v>1.2955586592827535</v>
      </c>
      <c r="CA419">
        <f>(-2*(CA$31*$C$5+$AD419*$C$5*$AF$4)*$AE419)*EXP(-2*(CA$31*$C$5+$AD419*$C$5*$AF$4)*$AE419) + 2*$AE419*CA$31*$C$5</f>
        <v>1.3244459565905178</v>
      </c>
      <c r="CB419">
        <f>(-2*(CB$31*$C$5+$AD419*$C$5*$AF$4)*$AE419)*EXP(-2*(CB$31*$C$5+$AD419*$C$5*$AF$4)*$AE419) + 2*$AE419*CB$31*$C$5</f>
        <v>1.3533319882431332</v>
      </c>
      <c r="CC419">
        <f>(-2*(CC$31*$C$5+$AD419*$C$5*$AF$4)*$AE419)*EXP(-2*(CC$31*$C$5+$AD419*$C$5*$AF$4)*$AE419) + 2*$AE419*CC$31*$C$5</f>
        <v>1.3822167846169597</v>
      </c>
      <c r="CD419">
        <f>(-2*(CD$31*$C$5+$AD419*$C$5*$AF$4)*$AE419)*EXP(-2*(CD$31*$C$5+$AD419*$C$5*$AF$4)*$AE419) + 2*$AE419*CD$31*$C$5</f>
        <v>1.4111003753840756</v>
      </c>
      <c r="CE419">
        <f>(-2*(CE$31*$C$5+$AD419*$C$5*$AF$4)*$AE419)*EXP(-2*(CE$31*$C$5+$AD419*$C$5*$AF$4)*$AE419) + 2*$AE419*CE$31*$C$5</f>
        <v>1.4399827895277724</v>
      </c>
      <c r="CF419">
        <f>(-2*(CF$31*$C$5+$AD419*$C$5*$AF$4)*$AE419)*EXP(-2*(CF$31*$C$5+$AD419*$C$5*$AF$4)*$AE419) + 2*$AE419*CF$31*$C$5</f>
        <v>1.4688640553577383</v>
      </c>
      <c r="CG419">
        <f>(-2*(CG$31*$C$5+$AD419*$C$5*$AF$4)*$AE419)*EXP(-2*(CG$31*$C$5+$AD419*$C$5*$AF$4)*$AE419) + 2*$AE419*CG$31*$C$5</f>
        <v>1.4977442005249355</v>
      </c>
      <c r="CH419">
        <f>(-2*(CH$31*$C$5+$AD419*$C$5*$AF$4)*$AE419)*EXP(-2*(CH$31*$C$5+$AD419*$C$5*$AF$4)*$AE419) + 2*$AE419*CH$31*$C$5</f>
        <v>1.5266232520361738</v>
      </c>
      <c r="CI419">
        <f>(-2*(CI$31*$C$5+$AD419*$C$5*$AF$4)*$AE419)*EXP(-2*(CI$31*$C$5+$AD419*$C$5*$AF$4)*$AE419) + 2*$AE419*CI$31*$C$5</f>
        <v>1.5555012362683911</v>
      </c>
      <c r="CJ419">
        <f>(-2*(CJ$31*$C$5+$AD419*$C$5*$AF$4)*$AE419)*EXP(-2*(CJ$31*$C$5+$AD419*$C$5*$AF$4)*$AE419) + 2*$AE419*CJ$31*$C$5</f>
        <v>1.5843781789826403</v>
      </c>
      <c r="CK419">
        <f>(-2*(CK$31*$C$5+$AD419*$C$5*$AF$4)*$AE419)*EXP(-2*(CK$31*$C$5+$AD419*$C$5*$AF$4)*$AE419) + 2*$AE419*CK$31*$C$5</f>
        <v>1.6132541053377905</v>
      </c>
      <c r="CL419">
        <f>(-2*(CL$31*$C$5+$AD419*$C$5*$AF$4)*$AE419)*EXP(-2*(CL$31*$C$5+$AD419*$C$5*$AF$4)*$AE419) + 2*$AE419*CL$31*$C$5</f>
        <v>1.6421290399039472</v>
      </c>
      <c r="CM419">
        <f>(-2*(CM$31*$C$5+$AD419*$C$5*$AF$4)*$AE419)*EXP(-2*(CM$31*$C$5+$AD419*$C$5*$AF$4)*$AE419) + 2*$AE419*CM$31*$C$5</f>
        <v>1.6710030066755956</v>
      </c>
      <c r="CN419">
        <f>(-2*(CN$31*$C$5+$AD419*$C$5*$AF$4)*$AE419)*EXP(-2*(CN$31*$C$5+$AD419*$C$5*$AF$4)*$AE419) + 2*$AE419*CN$31*$C$5</f>
        <v>1.6998760290844723</v>
      </c>
      <c r="CO419">
        <f>(-2*(CO$31*$C$5+$AD419*$C$5*$AF$4)*$AE419)*EXP(-2*(CO$31*$C$5+$AD419*$C$5*$AF$4)*$AE419) + 2*$AE419*CO$31*$C$5</f>
        <v>1.7287481300121719</v>
      </c>
      <c r="CP419">
        <f>(-2*(CP$31*$C$5+$AD419*$C$5*$AF$4)*$AE419)*EXP(-2*(CP$31*$C$5+$AD419*$C$5*$AF$4)*$AE419) + 2*$AE419*CP$31*$C$5</f>
        <v>1.7576193318024891</v>
      </c>
      <c r="CQ419">
        <f>(-2*(CQ$31*$C$5+$AD419*$C$5*$AF$4)*$AE419)*EXP(-2*(CQ$31*$C$5+$AD419*$C$5*$AF$4)*$AE419) + 2*$AE419*CQ$31*$C$5</f>
        <v>1.7864896562735058</v>
      </c>
      <c r="CR419">
        <f>(-2*(CR$31*$C$5+$AD419*$C$5*$AF$4)*$AE419)*EXP(-2*(CR$31*$C$5+$AD419*$C$5*$AF$4)*$AE419) + 2*$AE419*CR$31*$C$5</f>
        <v>1.8153591247294247</v>
      </c>
      <c r="CS419">
        <f>(-2*(CS$31*$C$5+$AD419*$C$5*$AF$4)*$AE419)*EXP(-2*(CS$31*$C$5+$AD419*$C$5*$AF$4)*$AE419) + 2*$AE419*CS$31*$C$5</f>
        <v>1.8442277579721544</v>
      </c>
      <c r="CT419">
        <f>(-2*(CT$31*$C$5+$AD419*$C$5*$AF$4)*$AE419)*EXP(-2*(CT$31*$C$5+$AD419*$C$5*$AF$4)*$AE419) + 2*$AE419*CT$31*$C$5</f>
        <v>1.8730955763126522</v>
      </c>
      <c r="CU419">
        <f>(-2*(CU$31*$C$5+$AD419*$C$5*$AF$4)*$AE419)*EXP(-2*(CU$31*$C$5+$AD419*$C$5*$AF$4)*$AE419) + 2*$AE419*CU$31*$C$5</f>
        <v>1.9019625995820262</v>
      </c>
      <c r="CV419">
        <f>(-2*(CV$31*$C$5+$AD419*$C$5*$AF$4)*$AE419)*EXP(-2*(CV$31*$C$5+$AD419*$C$5*$AF$4)*$AE419) + 2*$AE419*CV$31*$C$5</f>
        <v>1.930828847142406</v>
      </c>
      <c r="CW419">
        <f>(-2*(CW$31*$C$5+$AD419*$C$5*$AF$4)*$AE419)*EXP(-2*(CW$31*$C$5+$AD419*$C$5*$AF$4)*$AE419) + 2*$AE419*CW$31*$C$5</f>
        <v>1.9596943378975797</v>
      </c>
      <c r="CX419">
        <f>(-2*(CX$31*$C$5+$AD419*$C$5*$AF$4)*$AE419)*EXP(-2*(CX$31*$C$5+$AD419*$C$5*$AF$4)*$AE419) + 2*$AE419*CX$31*$C$5</f>
        <v>1.9885590903034069</v>
      </c>
      <c r="CY419">
        <f>(-2*(CY$31*$C$5+$AD419*$C$5*$AF$4)*$AE419)*EXP(-2*(CY$31*$C$5+$AD419*$C$5*$AF$4)*$AE419) + 2*$AE419*CY$31*$C$5</f>
        <v>2.0174231223780095</v>
      </c>
      <c r="CZ419">
        <f>(-2*(CZ$31*$C$5+$AD419*$C$5*$AF$4)*$AE419)*EXP(-2*(CZ$31*$C$5+$AD419*$C$5*$AF$4)*$AE419) + 2*$AE419*CZ$31*$C$5</f>
        <v>2.0462864517117461</v>
      </c>
      <c r="DA419">
        <f>(-2*(DA$31*$C$5+$AD419*$C$5*$AF$4)*$AE419)*EXP(-2*(DA$31*$C$5+$AD419*$C$5*$AF$4)*$AE419) + 2*$AE419*DA$31*$C$5</f>
        <v>2.0751490954769714</v>
      </c>
      <c r="DB419">
        <f>(-2*(DB$31*$C$5+$AD419*$C$5*$AF$4)*$AE419)*EXP(-2*(DB$31*$C$5+$AD419*$C$5*$AF$4)*$AE419) + 2*$AE419*DB$31*$C$5</f>
        <v>2.1040110704375863</v>
      </c>
      <c r="DC419">
        <f>(-2*(DC$31*$C$5+$AD419*$C$5*$AF$4)*$AE419)*EXP(-2*(DC$31*$C$5+$AD419*$C$5*$AF$4)*$AE419) + 2*$AE419*DC$31*$C$5</f>
        <v>2.132872392958387</v>
      </c>
      <c r="DD419">
        <f>(-2*(DD$31*$C$5+$AD419*$C$5*$AF$4)*$AE419)*EXP(-2*(DD$31*$C$5+$AD419*$C$5*$AF$4)*$AE419) + 2*$AE419*DD$31*$C$5</f>
        <v>2.1617330790142062</v>
      </c>
      <c r="DE419">
        <f>(-2*(DE$31*$C$5+$AD419*$C$5*$AF$4)*$AE419)*EXP(-2*(DE$31*$C$5+$AD419*$C$5*$AF$4)*$AE419) + 2*$AE419*DE$31*$C$5</f>
        <v>2.1905931441988598</v>
      </c>
      <c r="DF419">
        <f>(-2*(DF$31*$C$5+$AD419*$C$5*$AF$4)*$AE419)*EXP(-2*(DF$31*$C$5+$AD419*$C$5*$AF$4)*$AE419) + 2*$AE419*DF$31*$C$5</f>
        <v>2.2194526037339046</v>
      </c>
      <c r="DG419">
        <f>(-2*(DG$31*$C$5+$AD419*$C$5*$AF$4)*$AE419)*EXP(-2*(DG$31*$C$5+$AD419*$C$5*$AF$4)*$AE419) + 2*$AE419*DG$31*$C$5</f>
        <v>2.2483114724771971</v>
      </c>
      <c r="DH419">
        <f>(-2*(DH$31*$C$5+$AD419*$C$5*$AF$4)*$AE419)*EXP(-2*(DH$31*$C$5+$AD419*$C$5*$AF$4)*$AE419) + 2*$AE419*DH$31*$C$5</f>
        <v>2.2771697649312745</v>
      </c>
      <c r="DI419">
        <f>(-2*(DI$31*$C$5+$AD419*$C$5*$AF$4)*$AE419)*EXP(-2*(DI$31*$C$5+$AD419*$C$5*$AF$4)*$AE419) + 2*$AE419*DI$31*$C$5</f>
        <v>2.3060274952515485</v>
      </c>
      <c r="DJ419">
        <f>(-2*(DJ$31*$C$5+$AD419*$C$5*$AF$4)*$AE419)*EXP(-2*(DJ$31*$C$5+$AD419*$C$5*$AF$4)*$AE419) + 2*$AE419*DJ$31*$C$5</f>
        <v>2.3348846772543204</v>
      </c>
      <c r="DK419">
        <f>(-2*(DK$31*$C$5+$AD419*$C$5*$AF$4)*$AE419)*EXP(-2*(DK$31*$C$5+$AD419*$C$5*$AF$4)*$AE419) + 2*$AE419*DK$31*$C$5</f>
        <v>2.3637413244246273</v>
      </c>
      <c r="DL419">
        <f>(-2*(DL$31*$C$5+$AD419*$C$5*$AF$4)*$AE419)*EXP(-2*(DL$31*$C$5+$AD419*$C$5*$AF$4)*$AE419) + 2*$AE419*DL$31*$C$5</f>
        <v>2.3925974499239038</v>
      </c>
      <c r="DM419">
        <f>(-2*(DM$31*$C$5+$AD419*$C$5*$AF$4)*$AE419)*EXP(-2*(DM$31*$C$5+$AD419*$C$5*$AF$4)*$AE419) + 2*$AE419*DM$31*$C$5</f>
        <v>2.4214530665974907</v>
      </c>
      <c r="DN419">
        <f>(-2*(DN$31*$C$5+$AD419*$C$5*$AF$4)*$AE419)*EXP(-2*(DN$31*$C$5+$AD419*$C$5*$AF$4)*$AE419) + 2*$AE419*DN$31*$C$5</f>
        <v>2.4503081869819661</v>
      </c>
      <c r="DO419">
        <f>(-2*(DO$31*$C$5+$AD419*$C$5*$AF$4)*$AE419)*EXP(-2*(DO$31*$C$5+$AD419*$C$5*$AF$4)*$AE419) + 2*$AE419*DO$31*$C$5</f>
        <v>2.4791628233123211</v>
      </c>
      <c r="DP419">
        <f>(-2*(DP$31*$C$5+$AD419*$C$5*$AF$4)*$AE419)*EXP(-2*(DP$31*$C$5+$AD419*$C$5*$AF$4)*$AE419) + 2*$AE419*DP$31*$C$5</f>
        <v>2.5080169875289764</v>
      </c>
      <c r="DQ419">
        <f>(-2*(DQ$31*$C$5+$AD419*$C$5*$AF$4)*$AE419)*EXP(-2*(DQ$31*$C$5+$AD419*$C$5*$AF$4)*$AE419) + 2*$AE419*DQ$31*$C$5</f>
        <v>2.5368706912846424</v>
      </c>
      <c r="DR419">
        <f>(-2*(DR$31*$C$5+$AD419*$C$5*$AF$4)*$AE419)*EXP(-2*(DR$31*$C$5+$AD419*$C$5*$AF$4)*$AE419) + 2*$AE419*DR$31*$C$5</f>
        <v>2.5657239459510293</v>
      </c>
      <c r="DS419">
        <f>(-2*(DS$31*$C$5+$AD419*$C$5*$AF$4)*$AE419)*EXP(-2*(DS$31*$C$5+$AD419*$C$5*$AF$4)*$AE419) + 2*$AE419*DS$31*$C$5</f>
        <v>2.5945767626254037</v>
      </c>
      <c r="DT419">
        <f>(-2*(DT$31*$C$5+$AD419*$C$5*$AF$4)*$AE419)*EXP(-2*(DT$31*$C$5+$AD419*$C$5*$AF$4)*$AE419) + 2*$AE419*DT$31*$C$5</f>
        <v>2.6234291521370077</v>
      </c>
      <c r="DU419">
        <f>(-2*(DU$31*$C$5+$AD419*$C$5*$AF$4)*$AE419)*EXP(-2*(DU$31*$C$5+$AD419*$C$5*$AF$4)*$AE419) + 2*$AE419*DU$31*$C$5</f>
        <v>2.6522811250533249</v>
      </c>
      <c r="DV419">
        <f>(-2*(DV$31*$C$5+$AD419*$C$5*$AF$4)*$AE419)*EXP(-2*(DV$31*$C$5+$AD419*$C$5*$AF$4)*$AE419) + 2*$AE419*DV$31*$C$5</f>
        <v>2.6811326916862139</v>
      </c>
      <c r="DW419">
        <f>(-2*(DW$31*$C$5+$AD419*$C$5*$AF$4)*$AE419)*EXP(-2*(DW$31*$C$5+$AD419*$C$5*$AF$4)*$AE419) + 2*$AE419*DW$31*$C$5</f>
        <v>2.7099838620979031</v>
      </c>
      <c r="DX419">
        <f>(-2*(DX$31*$C$5+$AD419*$C$5*$AF$4)*$AE419)*EXP(-2*(DX$31*$C$5+$AD419*$C$5*$AF$4)*$AE419) + 2*$AE419*DX$31*$C$5</f>
        <v>2.7388346461068491</v>
      </c>
      <c r="DY419">
        <f>(-2*(DY$31*$C$5+$AD419*$C$5*$AF$4)*$AE419)*EXP(-2*(DY$31*$C$5+$AD419*$C$5*$AF$4)*$AE419) + 2*$AE419*DY$31*$C$5</f>
        <v>2.7676850532934658</v>
      </c>
      <c r="DZ419">
        <f>(-2*(DZ$31*$C$5+$AD419*$C$5*$AF$4)*$AE419)*EXP(-2*(DZ$31*$C$5+$AD419*$C$5*$AF$4)*$AE419) + 2*$AE419*DZ$31*$C$5</f>
        <v>2.7965350930057231</v>
      </c>
      <c r="EA419">
        <f>(-2*(EA$31*$C$5+$AD419*$C$5*$AF$4)*$AE419)*EXP(-2*(EA$31*$C$5+$AD419*$C$5*$AF$4)*$AE419) + 2*$AE419*EA$31*$C$5</f>
        <v>2.8253847743646223</v>
      </c>
      <c r="EB419">
        <f>(-2*(EB$31*$C$5+$AD419*$C$5*$AF$4)*$AE419)*EXP(-2*(EB$31*$C$5+$AD419*$C$5*$AF$4)*$AE419) + 2*$AE419*EB$31*$C$5</f>
        <v>2.8542341062695447</v>
      </c>
      <c r="EC419">
        <f>(-2*(EC$31*$C$5+$AD419*$C$5*$AF$4)*$AE419)*EXP(-2*(EC$31*$C$5+$AD419*$C$5*$AF$4)*$AE419) + 2*$AE419*EC$31*$C$5</f>
        <v>2.8830830974034822</v>
      </c>
      <c r="ED419">
        <f>(-2*(ED$31*$C$5+$AD419*$C$5*$AF$4)*$AE419)*EXP(-2*(ED$31*$C$5+$AD419*$C$5*$AF$4)*$AE419) + 2*$AE419*ED$31*$C$5</f>
        <v>2.9119317562381486</v>
      </c>
      <c r="EE419">
        <f>(-2*(EE$31*$C$5+$AD419*$C$5*$AF$4)*$AE419)*EXP(-2*(EE$31*$C$5+$AD419*$C$5*$AF$4)*$AE419) + 2*$AE419*EE$31*$C$5</f>
        <v>2.9407800910389739</v>
      </c>
      <c r="EF419">
        <f>(-2*(EF$31*$C$5+$AD419*$C$5*$AF$4)*$AE419)*EXP(-2*(EF$31*$C$5+$AD419*$C$5*$AF$4)*$AE419) + 2*$AE419*EF$31*$C$5</f>
        <v>2.9696281098699888</v>
      </c>
      <c r="EG419">
        <f>(-2*(EG$31*$C$5+$AD419*$C$5*$AF$4)*$AE419)*EXP(-2*(EG$31*$C$5+$AD419*$C$5*$AF$4)*$AE419) + 2*$AE419*EG$31*$C$5</f>
        <v>2.9984758205985944</v>
      </c>
      <c r="EH419">
        <f>(-2*(EH$31*$C$5+$AD419*$C$5*$AF$4)*$AE419)*EXP(-2*(EH$31*$C$5+$AD419*$C$5*$AF$4)*$AE419) + 2*$AE419*EH$31*$C$5</f>
        <v>3.0273232309002243</v>
      </c>
      <c r="EI419">
        <f>(-2*(EI$31*$C$5+$AD419*$C$5*$AF$4)*$AE419)*EXP(-2*(EI$31*$C$5+$AD419*$C$5*$AF$4)*$AE419) + 2*$AE419*EI$31*$C$5</f>
        <v>3.0561703482629037</v>
      </c>
      <c r="EJ419">
        <f>(-2*(EJ$31*$C$5+$AD419*$C$5*$AF$4)*$AE419)*EXP(-2*(EJ$31*$C$5+$AD419*$C$5*$AF$4)*$AE419) + 2*$AE419*EJ$31*$C$5</f>
        <v>3.0850171799917003</v>
      </c>
      <c r="EK419">
        <f>(-2*(EK$31*$C$5+$AD419*$C$5*$AF$4)*$AE419)*EXP(-2*(EK$31*$C$5+$AD419*$C$5*$AF$4)*$AE419) + 2*$AE419*EK$31*$C$5</f>
        <v>3.1138637332130759</v>
      </c>
      <c r="EL419">
        <f>(-2*(EL$31*$C$5+$AD419*$C$5*$AF$4)*$AE419)*EXP(-2*(EL$31*$C$5+$AD419*$C$5*$AF$4)*$AE419) + 2*$AE419*EL$31*$C$5</f>
        <v>3.1427100148791376</v>
      </c>
      <c r="EM419">
        <f>(-2*(EM$31*$C$5+$AD419*$C$5*$AF$4)*$AE419)*EXP(-2*(EM$31*$C$5+$AD419*$C$5*$AF$4)*$AE419) + 2*$AE419*EM$31*$C$5</f>
        <v>3.1715560317717921</v>
      </c>
      <c r="EN419">
        <f>(-2*(EN$31*$C$5+$AD419*$C$5*$AF$4)*$AE419)*EXP(-2*(EN$31*$C$5+$AD419*$C$5*$AF$4)*$AE419) + 2*$AE419*EN$31*$C$5</f>
        <v>3.2004017905068043</v>
      </c>
      <c r="EO419">
        <f>(-2*(EO$31*$C$5+$AD419*$C$5*$AF$4)*$AE419)*EXP(-2*(EO$31*$C$5+$AD419*$C$5*$AF$4)*$AE419) + 2*$AE419*EO$31*$C$5</f>
        <v>3.229247297537762</v>
      </c>
      <c r="EP419">
        <f>(-2*(EP$31*$C$5+$AD419*$C$5*$AF$4)*$AE419)*EXP(-2*(EP$31*$C$5+$AD419*$C$5*$AF$4)*$AE419) + 2*$AE419*EP$31*$C$5</f>
        <v>3.2580925591599534</v>
      </c>
      <c r="EQ419">
        <f>(-2*(EQ$31*$C$5+$AD419*$C$5*$AF$4)*$AE419)*EXP(-2*(EQ$31*$C$5+$AD419*$C$5*$AF$4)*$AE419) + 2*$AE419*EQ$31*$C$5</f>
        <v>3.2869375815141479</v>
      </c>
      <c r="ER419">
        <f>(-2*(ER$31*$C$5+$AD419*$C$5*$AF$4)*$AE419)*EXP(-2*(ER$31*$C$5+$AD419*$C$5*$AF$4)*$AE419) + 2*$AE419*ER$31*$C$5</f>
        <v>3.3157823705902985</v>
      </c>
      <c r="ES419">
        <f>(-2*(ES$31*$C$5+$AD419*$C$5*$AF$4)*$AE419)*EXP(-2*(ES$31*$C$5+$AD419*$C$5*$AF$4)*$AE419) + 2*$AE419*ES$31*$C$5</f>
        <v>3.3446269322311477</v>
      </c>
      <c r="ET419">
        <f>(-2*(ET$31*$C$5+$AD419*$C$5*$AF$4)*$AE419)*EXP(-2*(ET$31*$C$5+$AD419*$C$5*$AF$4)*$AE419) + 2*$AE419*ET$31*$C$5</f>
        <v>3.373471272135764</v>
      </c>
      <c r="EU419">
        <f>(-2*(EU$31*$C$5+$AD419*$C$5*$AF$4)*$AE419)*EXP(-2*(EU$31*$C$5+$AD419*$C$5*$AF$4)*$AE419) + 2*$AE419*EU$31*$C$5</f>
        <v>3.4023153958629857</v>
      </c>
      <c r="EV419">
        <f>(-2*(EV$31*$C$5+$AD419*$C$5*$AF$4)*$AE419)*EXP(-2*(EV$31*$C$5+$AD419*$C$5*$AF$4)*$AE419) + 2*$AE419*EV$31*$C$5</f>
        <v>3.4311593088347867</v>
      </c>
      <c r="EW419">
        <f>(-2*(EW$31*$C$5+$AD419*$C$5*$AF$4)*$AE419)*EXP(-2*(EW$31*$C$5+$AD419*$C$5*$AF$4)*$AE419) + 2*$AE419*EW$31*$C$5</f>
        <v>3.4600030163395687</v>
      </c>
      <c r="EX419">
        <f>(-2*(EX$31*$C$5+$AD419*$C$5*$AF$4)*$AE419)*EXP(-2*(EX$31*$C$5+$AD419*$C$5*$AF$4)*$AE419) + 2*$AE419*EX$31*$C$5</f>
        <v>3.4888465235353716</v>
      </c>
      <c r="EY419">
        <f>(-2*(EY$31*$C$5+$AD419*$C$5*$AF$4)*$AE419)*EXP(-2*(EY$31*$C$5+$AD419*$C$5*$AF$4)*$AE419) + 2*$AE419*EY$31*$C$5</f>
        <v>3.5176898354530151</v>
      </c>
      <c r="EZ419">
        <f>(-2*(EZ$31*$C$5+$AD419*$C$5*$AF$4)*$AE419)*EXP(-2*(EZ$31*$C$5+$AD419*$C$5*$AF$4)*$AE419) + 2*$AE419*EZ$31*$C$5</f>
        <v>3.5465329569991582</v>
      </c>
      <c r="FA419">
        <f>(-2*(FA$31*$C$5+$AD419*$C$5*$AF$4)*$AE419)*EXP(-2*(FA$31*$C$5+$AD419*$C$5*$AF$4)*$AE419) + 2*$AE419*FA$31*$C$5</f>
        <v>3.5753758929592978</v>
      </c>
      <c r="FB419">
        <f>(-2*(FB$31*$C$5+$AD419*$C$5*$AF$4)*$AE419)*EXP(-2*(FB$31*$C$5+$AD419*$C$5*$AF$4)*$AE419) + 2*$AE419*FB$31*$C$5</f>
        <v>3.6042186480006912</v>
      </c>
      <c r="FC419">
        <f>(-2*(FC$31*$C$5+$AD419*$C$5*$AF$4)*$AE419)*EXP(-2*(FC$31*$C$5+$AD419*$C$5*$AF$4)*$AE419) + 2*$AE419*FC$31*$C$5</f>
        <v>3.6330612266752094</v>
      </c>
      <c r="FD419">
        <f>(-2*(FD$31*$C$5+$AD419*$C$5*$AF$4)*$AE419)*EXP(-2*(FD$31*$C$5+$AD419*$C$5*$AF$4)*$AE419) + 2*$AE419*FD$31*$C$5</f>
        <v>3.6619036334221287</v>
      </c>
      <c r="FE419">
        <f>(-2*(FE$31*$C$5+$AD419*$C$5*$AF$4)*$AE419)*EXP(-2*(FE$31*$C$5+$AD419*$C$5*$AF$4)*$AE419) + 2*$AE419*FE$31*$C$5</f>
        <v>3.6907458725708508</v>
      </c>
      <c r="FF419">
        <f>(-2*(FF$31*$C$5+$AD419*$C$5*$AF$4)*$AE419)*EXP(-2*(FF$31*$C$5+$AD419*$C$5*$AF$4)*$AE419) + 2*$AE419*FF$31*$C$5</f>
        <v>3.7195879483435657</v>
      </c>
      <c r="FG419">
        <f>(-2*(FG$31*$C$5+$AD419*$C$5*$AF$4)*$AE419)*EXP(-2*(FG$31*$C$5+$AD419*$C$5*$AF$4)*$AE419) + 2*$AE419*FG$31*$C$5</f>
        <v>3.748429864857846</v>
      </c>
      <c r="FH419">
        <f>(-2*(FH$31*$C$5+$AD419*$C$5*$AF$4)*$AE419)*EXP(-2*(FH$31*$C$5+$AD419*$C$5*$AF$4)*$AE419) + 2*$AE419*FH$31*$C$5</f>
        <v>3.7772716261291839</v>
      </c>
      <c r="FI419">
        <f>(-2*(FI$31*$C$5+$AD419*$C$5*$AF$4)*$AE419)*EXP(-2*(FI$31*$C$5+$AD419*$C$5*$AF$4)*$AE419) + 2*$AE419*FI$31*$C$5</f>
        <v>3.8061132360734686</v>
      </c>
      <c r="FJ419">
        <f>(-2*(FJ$31*$C$5+$AD419*$C$5*$AF$4)*$AE419)*EXP(-2*(FJ$31*$C$5+$AD419*$C$5*$AF$4)*$AE419) + 2*$AE419*FJ$31*$C$5</f>
        <v>3.8349546985094016</v>
      </c>
      <c r="FK419">
        <f>(-2*(FK$31*$C$5+$AD419*$C$5*$AF$4)*$AE419)*EXP(-2*(FK$31*$C$5+$AD419*$C$5*$AF$4)*$AE419) + 2*$AE419*FK$31*$C$5</f>
        <v>3.8637960171608623</v>
      </c>
      <c r="FL419">
        <f>(-2*(FL$31*$C$5+$AD419*$C$5*$AF$4)*$AE419)*EXP(-2*(FL$31*$C$5+$AD419*$C$5*$AF$4)*$AE419) + 2*$AE419*FL$31*$C$5</f>
        <v>3.8926371956592076</v>
      </c>
      <c r="FM419">
        <f>(-2*(FM$31*$C$5+$AD419*$C$5*$AF$4)*$AE419)*EXP(-2*(FM$31*$C$5+$AD419*$C$5*$AF$4)*$AE419) + 2*$AE419*FM$31*$C$5</f>
        <v>3.9214782375455273</v>
      </c>
      <c r="FN419">
        <f>(-2*(FN$31*$C$5+$AD419*$C$5*$AF$4)*$AE419)*EXP(-2*(FN$31*$C$5+$AD419*$C$5*$AF$4)*$AE419) + 2*$AE419*FN$31*$C$5</f>
        <v>3.9503191462728413</v>
      </c>
      <c r="FO419">
        <f>(-2*(FO$31*$C$5+$AD419*$C$5*$AF$4)*$AE419)*EXP(-2*(FO$31*$C$5+$AD419*$C$5*$AF$4)*$AE419) + 2*$AE419*FO$31*$C$5</f>
        <v>3.9791599252082426</v>
      </c>
      <c r="FP419">
        <f>(-2*(FP$31*$C$5+$AD419*$C$5*$AF$4)*$AE419)*EXP(-2*(FP$31*$C$5+$AD419*$C$5*$AF$4)*$AE419) + 2*$AE419*FP$31*$C$5</f>
        <v>4.0080005776349958</v>
      </c>
      <c r="FQ419">
        <f>(-2*(FQ$31*$C$5+$AD419*$C$5*$AF$4)*$AE419)*EXP(-2*(FQ$31*$C$5+$AD419*$C$5*$AF$4)*$AE419) + 2*$AE419*FQ$31*$C$5</f>
        <v>4.0368411067545784</v>
      </c>
      <c r="FR419">
        <f>(-2*(FR$31*$C$5+$AD419*$C$5*$AF$4)*$AE419)*EXP(-2*(FR$31*$C$5+$AD419*$C$5*$AF$4)*$AE419) + 2*$AE419*FR$31*$C$5</f>
        <v>4.0656815156886834</v>
      </c>
      <c r="FS419">
        <f>(-2*(FS$31*$C$5+$AD419*$C$5*$AF$4)*$AE419)*EXP(-2*(FS$31*$C$5+$AD419*$C$5*$AF$4)*$AE419) + 2*$AE419*FS$31*$C$5</f>
        <v>4.0945218074811596</v>
      </c>
      <c r="FT419">
        <f>(-2*(FT$31*$C$5+$AD419*$C$5*$AF$4)*$AE419)*EXP(-2*(FT$31*$C$5+$AD419*$C$5*$AF$4)*$AE419) + 2*$AE419*FT$31*$C$5</f>
        <v>4.1233619850999244</v>
      </c>
      <c r="FU419">
        <f>(-2*(FU$31*$C$5+$AD419*$C$5*$AF$4)*$AE419)*EXP(-2*(FU$31*$C$5+$AD419*$C$5*$AF$4)*$AE419) + 2*$AE419*FU$31*$C$5</f>
        <v>4.1522020514388132</v>
      </c>
      <c r="FV419">
        <f>(-2*(FV$31*$C$5+$AD419*$C$5*$AF$4)*$AE419)*EXP(-2*(FV$31*$C$5+$AD419*$C$5*$AF$4)*$AE419) + 2*$AE419*FV$31*$C$5</f>
        <v>4.1810420093193974</v>
      </c>
      <c r="FW419">
        <f>(-2*(FW$31*$C$5+$AD419*$C$5*$AF$4)*$AE419)*EXP(-2*(FW$31*$C$5+$AD419*$C$5*$AF$4)*$AE419) + 2*$AE419*FW$31*$C$5</f>
        <v>4.2098818614927556</v>
      </c>
      <c r="FX419">
        <f>(-2*(FX$31*$C$5+$AD419*$C$5*$AF$4)*$AE419)*EXP(-2*(FX$31*$C$5+$AD419*$C$5*$AF$4)*$AE419) + 2*$AE419*FX$31*$C$5</f>
        <v>4.2387216106411962</v>
      </c>
      <c r="FY419">
        <f>(-2*(FY$31*$C$5+$AD419*$C$5*$AF$4)*$AE419)*EXP(-2*(FY$31*$C$5+$AD419*$C$5*$AF$4)*$AE419) + 2*$AE419*FY$31*$C$5</f>
        <v>4.2675612593799492</v>
      </c>
      <c r="FZ419">
        <f>(-2*(FZ$31*$C$5+$AD419*$C$5*$AF$4)*$AE419)*EXP(-2*(FZ$31*$C$5+$AD419*$C$5*$AF$4)*$AE419) + 2*$AE419*FZ$31*$C$5</f>
        <v>4.2964008102588069</v>
      </c>
      <c r="GA419">
        <f>(-2*(GA$31*$C$5+$AD419*$C$5*$AF$4)*$AE419)*EXP(-2*(GA$31*$C$5+$AD419*$C$5*$AF$4)*$AE419) + 2*$AE419*GA$31*$C$5</f>
        <v>4.3252402657637399</v>
      </c>
      <c r="GB419">
        <f>(-2*(GB$31*$C$5+$AD419*$C$5*$AF$4)*$AE419)*EXP(-2*(GB$31*$C$5+$AD419*$C$5*$AF$4)*$AE419) + 2*$AE419*GB$31*$C$5</f>
        <v>4.3540796283184546</v>
      </c>
      <c r="GC419">
        <f>(-2*(GC$31*$C$5+$AD419*$C$5*$AF$4)*$AE419)*EXP(-2*(GC$31*$C$5+$AD419*$C$5*$AF$4)*$AE419) + 2*$AE419*GC$31*$C$5</f>
        <v>4.3829189002859321</v>
      </c>
      <c r="GD419">
        <f>(-2*(GD$31*$C$5+$AD419*$C$5*$AF$4)*$AE419)*EXP(-2*(GD$31*$C$5+$AD419*$C$5*$AF$4)*$AE419) + 2*$AE419*GD$31*$C$5</f>
        <v>4.4117580839699206</v>
      </c>
      <c r="GE419">
        <f>(-2*(GE$31*$C$5+$AD419*$C$5*$AF$4)*$AE419)*EXP(-2*(GE$31*$C$5+$AD419*$C$5*$AF$4)*$AE419) + 2*$AE419*GE$31*$C$5</f>
        <v>4.4405971816163872</v>
      </c>
      <c r="GF419">
        <f>(-2*(GF$31*$C$5+$AD419*$C$5*$AF$4)*$AE419)*EXP(-2*(GF$31*$C$5+$AD419*$C$5*$AF$4)*$AE419) + 2*$AE419*GF$31*$C$5</f>
        <v>4.4694361954149535</v>
      </c>
      <c r="GG419">
        <f>(-2*(GG$31*$C$5+$AD419*$C$5*$AF$4)*$AE419)*EXP(-2*(GG$31*$C$5+$AD419*$C$5*$AF$4)*$AE419) + 2*$AE419*GG$31*$C$5</f>
        <v>4.4982751275002713</v>
      </c>
      <c r="GH419">
        <f>(-2*(GH$31*$C$5+$AD419*$C$5*$AF$4)*$AE419)*EXP(-2*(GH$31*$C$5+$AD419*$C$5*$AF$4)*$AE419) + 2*$AE419*GH$31*$C$5</f>
        <v>4.5271139799533904</v>
      </c>
      <c r="GI419">
        <f>(-2*(GI$31*$C$5+$AD419*$C$5*$AF$4)*$AE419)*EXP(-2*(GI$31*$C$5+$AD419*$C$5*$AF$4)*$AE419) + 2*$AE419*GI$31*$C$5</f>
        <v>4.5559527548030685</v>
      </c>
      <c r="GJ419">
        <f>(-2*(GJ$31*$C$5+$AD419*$C$5*$AF$4)*$AE419)*EXP(-2*(GJ$31*$C$5+$AD419*$C$5*$AF$4)*$AE419) + 2*$AE419*GJ$31*$C$5</f>
        <v>4.5847914540270747</v>
      </c>
      <c r="GK419">
        <f>(-2*(GK$31*$C$5+$AD419*$C$5*$AF$4)*$AE419)*EXP(-2*(GK$31*$C$5+$AD419*$C$5*$AF$4)*$AE419) + 2*$AE419*GK$31*$C$5</f>
        <v>4.6136300795534408</v>
      </c>
      <c r="GL419">
        <f>(-2*(GL$31*$C$5+$AD419*$C$5*$AF$4)*$AE419)*EXP(-2*(GL$31*$C$5+$AD419*$C$5*$AF$4)*$AE419) + 2*$AE419*GL$31*$C$5</f>
        <v>4.6424686332616947</v>
      </c>
      <c r="GM419">
        <f>(-2*(GM$31*$C$5+$AD419*$C$5*$AF$4)*$AE419)*EXP(-2*(GM$31*$C$5+$AD419*$C$5*$AF$4)*$AE419) + 2*$AE419*GM$31*$C$5</f>
        <v>4.6713071169840577</v>
      </c>
      <c r="GN419">
        <f>(-2*(GN$31*$C$5+$AD419*$C$5*$AF$4)*$AE419)*EXP(-2*(GN$31*$C$5+$AD419*$C$5*$AF$4)*$AE419) + 2*$AE419*GN$31*$C$5</f>
        <v>4.7001455325066184</v>
      </c>
      <c r="GO419">
        <f>(-2*(GO$31*$C$5+$AD419*$C$5*$AF$4)*$AE419)*EXP(-2*(GO$31*$C$5+$AD419*$C$5*$AF$4)*$AE419) + 2*$AE419*GO$31*$C$5</f>
        <v>4.728983881570473</v>
      </c>
      <c r="GP419">
        <f>(-2*(GP$31*$C$5+$AD419*$C$5*$AF$4)*$AE419)*EXP(-2*(GP$31*$C$5+$AD419*$C$5*$AF$4)*$AE419) + 2*$AE419*GP$31*$C$5</f>
        <v>4.7578221658728372</v>
      </c>
      <c r="GQ419">
        <f>(-2*(GQ$31*$C$5+$AD419*$C$5*$AF$4)*$AE419)*EXP(-2*(GQ$31*$C$5+$AD419*$C$5*$AF$4)*$AE419) + 2*$AE419*GQ$31*$C$5</f>
        <v>4.7866603870681406</v>
      </c>
      <c r="GR419">
        <f>(-2*(GR$31*$C$5+$AD419*$C$5*$AF$4)*$AE419)*EXP(-2*(GR$31*$C$5+$AD419*$C$5*$AF$4)*$AE419) + 2*$AE419*GR$31*$C$5</f>
        <v>4.8154985467690841</v>
      </c>
      <c r="GS419">
        <f>(-2*(GS$31*$C$5+$AD419*$C$5*$AF$4)*$AE419)*EXP(-2*(GS$31*$C$5+$AD419*$C$5*$AF$4)*$AE419) + 2*$AE419*GS$31*$C$5</f>
        <v>4.8443366465476698</v>
      </c>
      <c r="GT419">
        <f>(-2*(GT$31*$C$5+$AD419*$C$5*$AF$4)*$AE419)*EXP(-2*(GT$31*$C$5+$AD419*$C$5*$AF$4)*$AE419) + 2*$AE419*GT$31*$C$5</f>
        <v>4.8731746879362268</v>
      </c>
      <c r="GU419">
        <f>(-2*(GU$31*$C$5+$AD419*$C$5*$AF$4)*$AE419)*EXP(-2*(GU$31*$C$5+$AD419*$C$5*$AF$4)*$AE419) + 2*$AE419*GU$31*$C$5</f>
        <v>4.902012672428377</v>
      </c>
      <c r="GV419">
        <f>(-2*(GV$31*$C$5+$AD419*$C$5*$AF$4)*$AE419)*EXP(-2*(GV$31*$C$5+$AD419*$C$5*$AF$4)*$AE419) + 2*$AE419*GV$31*$C$5</f>
        <v>4.9308506014800182</v>
      </c>
      <c r="GW419">
        <f>(-2*(GW$31*$C$5+$AD419*$C$5*$AF$4)*$AE419)*EXP(-2*(GW$31*$C$5+$AD419*$C$5*$AF$4)*$AE419) + 2*$AE419*GW$31*$C$5</f>
        <v>4.95968847651024</v>
      </c>
      <c r="GX419">
        <f>(-2*(GX$31*$C$5+$AD419*$C$5*$AF$4)*$AE419)*EXP(-2*(GX$31*$C$5+$AD419*$C$5*$AF$4)*$AE419) + 2*$AE419*GX$31*$C$5</f>
        <v>4.9885262989022605</v>
      </c>
      <c r="GY419">
        <f>(-2*(GY$31*$C$5+$AD419*$C$5*$AF$4)*$AE419)*EXP(-2*(GY$31*$C$5+$AD419*$C$5*$AF$4)*$AE419) + 2*$AE419*GY$31*$C$5</f>
        <v>5.0173640700043061</v>
      </c>
      <c r="GZ419">
        <f>(-2*(GZ$31*$C$5+$AD419*$C$5*$AF$4)*$AE419)*EXP(-2*(GZ$31*$C$5+$AD419*$C$5*$AF$4)*$AE419) + 2*$AE419*GZ$31*$C$5</f>
        <v>5.0462017911304855</v>
      </c>
      <c r="HA419">
        <f>(-2*(HA$31*$C$5+$AD419*$C$5*$AF$4)*$AE419)*EXP(-2*(HA$31*$C$5+$AD419*$C$5*$AF$4)*$AE419) + 2*$AE419*HA$31*$C$5</f>
        <v>5.0750394635616427</v>
      </c>
      <c r="HB419">
        <f>(-2*(HB$31*$C$5+$AD419*$C$5*$AF$4)*$AE419)*EXP(-2*(HB$31*$C$5+$AD419*$C$5*$AF$4)*$AE419) + 2*$AE419*HB$31*$C$5</f>
        <v>5.1038770885461888</v>
      </c>
      <c r="HC419">
        <f>(-2*(HC$31*$C$5+$AD419*$C$5*$AF$4)*$AE419)*EXP(-2*(HC$31*$C$5+$AD419*$C$5*$AF$4)*$AE419) + 2*$AE419*HC$31*$C$5</f>
        <v>5.1327146673008999</v>
      </c>
      <c r="HD419">
        <f>(-2*(HD$31*$C$5+$AD419*$C$5*$AF$4)*$AE419)*EXP(-2*(HD$31*$C$5+$AD419*$C$5*$AF$4)*$AE419) + 2*$AE419*HD$31*$C$5</f>
        <v>5.1615522010117179</v>
      </c>
      <c r="HE419">
        <f>(-2*(HE$31*$C$5+$AD419*$C$5*$AF$4)*$AE419)*EXP(-2*(HE$31*$C$5+$AD419*$C$5*$AF$4)*$AE419) + 2*$AE419*HE$31*$C$5</f>
        <v>5.1903896908345182</v>
      </c>
      <c r="HF419">
        <f>(-2*(HF$31*$C$5+$AD419*$C$5*$AF$4)*$AE419)*EXP(-2*(HF$31*$C$5+$AD419*$C$5*$AF$4)*$AE419) + 2*$AE419*HF$31*$C$5</f>
        <v>5.2192271378958557</v>
      </c>
      <c r="HG419">
        <f>(-2*(HG$31*$C$5+$AD419*$C$5*$AF$4)*$AE419)*EXP(-2*(HG$31*$C$5+$AD419*$C$5*$AF$4)*$AE419) + 2*$AE419*HG$31*$C$5</f>
        <v>5.2480645432937036</v>
      </c>
      <c r="HH419">
        <f>(-2*(HH$31*$C$5+$AD419*$C$5*$AF$4)*$AE419)*EXP(-2*(HH$31*$C$5+$AD419*$C$5*$AF$4)*$AE419) + 2*$AE419*HH$31*$C$5</f>
        <v>5.2769019080981625</v>
      </c>
      <c r="HI419">
        <f>(-2*(HI$31*$C$5+$AD419*$C$5*$AF$4)*$AE419)*EXP(-2*(HI$31*$C$5+$AD419*$C$5*$AF$4)*$AE419) + 2*$AE419*HI$31*$C$5</f>
        <v>5.305739233352166</v>
      </c>
      <c r="HJ419">
        <f>(-2*(HJ$31*$C$5+$AD419*$C$5*$AF$4)*$AE419)*EXP(-2*(HJ$31*$C$5+$AD419*$C$5*$AF$4)*$AE419) + 2*$AE419*HJ$31*$C$5</f>
        <v>5.3345765200721491</v>
      </c>
      <c r="HK419">
        <f>(-2*(HK$31*$C$5+$AD419*$C$5*$AF$4)*$AE419)*EXP(-2*(HK$31*$C$5+$AD419*$C$5*$AF$4)*$AE419) + 2*$AE419*HK$31*$C$5</f>
        <v>5.3634137692487229</v>
      </c>
      <c r="HL419">
        <f>(-2*(HL$31*$C$5+$AD419*$C$5*$AF$4)*$AE419)*EXP(-2*(HL$31*$C$5+$AD419*$C$5*$AF$4)*$AE419) + 2*$AE419*HL$31*$C$5</f>
        <v>5.3922509818473143</v>
      </c>
      <c r="HM419">
        <f>(-2*(HM$31*$C$5+$AD419*$C$5*$AF$4)*$AE419)*EXP(-2*(HM$31*$C$5+$AD419*$C$5*$AF$4)*$AE419) + 2*$AE419*HM$31*$C$5</f>
        <v>5.4210881588088036</v>
      </c>
      <c r="HN419">
        <f>(-2*(HN$31*$C$5+$AD419*$C$5*$AF$4)*$AE419)*EXP(-2*(HN$31*$C$5+$AD419*$C$5*$AF$4)*$AE419) + 2*$AE419*HN$31*$C$5</f>
        <v>5.4499253010501292</v>
      </c>
      <c r="HO419">
        <f>(-2*(HO$31*$C$5+$AD419*$C$5*$AF$4)*$AE419)*EXP(-2*(HO$31*$C$5+$AD419*$C$5*$AF$4)*$AE419) + 2*$AE419*HO$31*$C$5</f>
        <v>5.4787624094649026</v>
      </c>
      <c r="HP419">
        <f>(-2*(HP$31*$C$5+$AD419*$C$5*$AF$4)*$AE419)*EXP(-2*(HP$31*$C$5+$AD419*$C$5*$AF$4)*$AE419) + 2*$AE419*HP$31*$C$5</f>
        <v>5.5075994849239827</v>
      </c>
      <c r="HQ419">
        <f>(-2*(HQ$31*$C$5+$AD419*$C$5*$AF$4)*$AE419)*EXP(-2*(HQ$31*$C$5+$AD419*$C$5*$AF$4)*$AE419) + 2*$AE419*HQ$31*$C$5</f>
        <v>5.5364365282760515</v>
      </c>
      <c r="HR419">
        <f>(-2*(HR$31*$C$5+$AD419*$C$5*$AF$4)*$AE419)*EXP(-2*(HR$31*$C$5+$AD419*$C$5*$AF$4)*$AE419) + 2*$AE419*HR$31*$C$5</f>
        <v>5.565273540348171</v>
      </c>
      <c r="HS419">
        <f>(-2*(HS$31*$C$5+$AD419*$C$5*$AF$4)*$AE419)*EXP(-2*(HS$31*$C$5+$AD419*$C$5*$AF$4)*$AE419) + 2*$AE419*HS$31*$C$5</f>
        <v>5.5941105219463285</v>
      </c>
      <c r="HT419">
        <f>(-2*(HT$31*$C$5+$AD419*$C$5*$AF$4)*$AE419)*EXP(-2*(HT$31*$C$5+$AD419*$C$5*$AF$4)*$AE419) + 2*$AE419*HT$31*$C$5</f>
        <v>5.6229474738559606</v>
      </c>
      <c r="HU419">
        <f>(-2*(HU$31*$C$5+$AD419*$C$5*$AF$4)*$AE419)*EXP(-2*(HU$31*$C$5+$AD419*$C$5*$AF$4)*$AE419) + 2*$AE419*HU$31*$C$5</f>
        <v>5.6517843968424781</v>
      </c>
      <c r="HV419">
        <f>(-2*(HV$31*$C$5+$AD419*$C$5*$AF$4)*$AE419)*EXP(-2*(HV$31*$C$5+$AD419*$C$5*$AF$4)*$AE419) + 2*$AE419*HV$31*$C$5</f>
        <v>5.6806212916517609</v>
      </c>
      <c r="HW419">
        <f>(-2*(HW$31*$C$5+$AD419*$C$5*$AF$4)*$AE419)*EXP(-2*(HW$31*$C$5+$AD419*$C$5*$AF$4)*$AE419) + 2*$AE419*HW$31*$C$5</f>
        <v>5.7094581590106603</v>
      </c>
      <c r="HX419">
        <f>(-2*(HX$31*$C$5+$AD419*$C$5*$AF$4)*$AE419)*EXP(-2*(HX$31*$C$5+$AD419*$C$5*$AF$4)*$AE419) + 2*$AE419*HX$31*$C$5</f>
        <v>5.7382949996274677</v>
      </c>
      <c r="HY419">
        <f>(-2*(HY$31*$C$5+$AD419*$C$5*$AF$4)*$AE419)*EXP(-2*(HY$31*$C$5+$AD419*$C$5*$AF$4)*$AE419) + 2*$AE419*HY$31*$C$5</f>
        <v>5.7671318141923917</v>
      </c>
    </row>
    <row r="420" spans="5:233">
      <c r="E420" s="116">
        <f t="shared" si="51"/>
        <v>3871</v>
      </c>
      <c r="F420" s="106">
        <f>EXP(-2*($E420-1)/$C$9*$C$5*($C$3*'UL FRMPL'!H$35-'UL FRMPL'!$H$35)/1000)</f>
        <v>0.24784945337128295</v>
      </c>
      <c r="G420" s="3"/>
      <c r="H420" s="126"/>
      <c r="I420" s="126">
        <f t="shared" si="49"/>
        <v>1.9139985434669326E-160</v>
      </c>
      <c r="N420">
        <f>E420</f>
        <v>3871</v>
      </c>
      <c r="O420">
        <v>10000000</v>
      </c>
      <c r="P420">
        <f t="shared" si="50"/>
        <v>1.9139985434669326E-160</v>
      </c>
      <c r="Q420">
        <f>EXP(-2*($N420*$C$5/$C$9+$O420*$C$5*$C$10/$C$9)*$C$7)</f>
        <v>1.9139985434669322E-161</v>
      </c>
      <c r="R420">
        <f t="shared" si="48"/>
        <v>1.9139985434669322E-161</v>
      </c>
      <c r="S420">
        <f t="shared" si="52"/>
        <v>1.9139985434669322E-161</v>
      </c>
      <c r="T420">
        <f t="shared" si="52"/>
        <v>1.9139985434669322E-161</v>
      </c>
      <c r="U420">
        <f t="shared" si="52"/>
        <v>1.9139985434669322E-161</v>
      </c>
      <c r="V420">
        <f t="shared" si="52"/>
        <v>1.9139985434669322E-161</v>
      </c>
      <c r="W420">
        <f t="shared" si="52"/>
        <v>1.9139985434669322E-161</v>
      </c>
      <c r="X420">
        <f t="shared" si="52"/>
        <v>1.9139985434669322E-161</v>
      </c>
      <c r="Y420">
        <f t="shared" si="52"/>
        <v>1.9139985434669322E-161</v>
      </c>
      <c r="Z420">
        <f t="shared" si="52"/>
        <v>1.9139985434669322E-161</v>
      </c>
      <c r="AD420" s="116">
        <f t="shared" si="46"/>
        <v>24400</v>
      </c>
      <c r="AE420">
        <f>($C$3*'UL FRMPL'!H$35-'UL FRMPL'!$H$35)/1000</f>
        <v>1.441792</v>
      </c>
      <c r="AG420">
        <f>(-2*(AG$31*$C$5+$AD420*$C$5*$AF$4)*$AE420)*EXP(-2*(AG$31*$C$5+$AD420*$C$5*$AF$4)*$AE420) + 2*$AE420*AG$31*$C$5</f>
        <v>-6.1894258205907118E-3</v>
      </c>
      <c r="AH420">
        <f>(-2*(AH$31*$C$5+$AD420*$C$5*$AF$4)*$AE420)*EXP(-2*(AH$31*$C$5+$AD420*$C$5*$AF$4)*$AE420) + 2*$AE420*AH$31*$C$5</f>
        <v>2.2797697277097444E-2</v>
      </c>
      <c r="AI420">
        <f>(-2*(AI$31*$C$5+$AD420*$C$5*$AF$4)*$AE420)*EXP(-2*(AI$31*$C$5+$AD420*$C$5*$AF$4)*$AE420) + 2*$AE420*AI$31*$C$5</f>
        <v>5.1781220820225494E-2</v>
      </c>
      <c r="AJ420">
        <f>(-2*(AJ$31*$C$5+$AD420*$C$5*$AF$4)*$AE420)*EXP(-2*(AJ$31*$C$5+$AD420*$C$5*$AF$4)*$AE420) + 2*$AE420*AJ$31*$C$5</f>
        <v>8.0761227210982889E-2</v>
      </c>
      <c r="AK420">
        <f>(-2*(AK$31*$C$5+$AD420*$C$5*$AF$4)*$AE420)*EXP(-2*(AK$31*$C$5+$AD420*$C$5*$AF$4)*$AE420) + 2*$AE420*AK$31*$C$5</f>
        <v>0.10973779707532727</v>
      </c>
      <c r="AL420">
        <f>(-2*(AL$31*$C$5+$AD420*$C$5*$AF$4)*$AE420)*EXP(-2*(AL$31*$C$5+$AD420*$C$5*$AF$4)*$AE420) + 2*$AE420*AL$31*$C$5</f>
        <v>0.13871100929738503</v>
      </c>
      <c r="AM420">
        <f>(-2*(AM$31*$C$5+$AD420*$C$5*$AF$4)*$AE420)*EXP(-2*(AM$31*$C$5+$AD420*$C$5*$AF$4)*$AE420) + 2*$AE420*AM$31*$C$5</f>
        <v>0.16768094105333117</v>
      </c>
      <c r="AN420">
        <f>(-2*(AN$31*$C$5+$AD420*$C$5*$AF$4)*$AE420)*EXP(-2*(AN$31*$C$5+$AD420*$C$5*$AF$4)*$AE420) + 2*$AE420*AN$31*$C$5</f>
        <v>0.19664766784475052</v>
      </c>
      <c r="AO420">
        <f>(-2*(AO$31*$C$5+$AD420*$C$5*$AF$4)*$AE420)*EXP(-2*(AO$31*$C$5+$AD420*$C$5*$AF$4)*$AE420) + 2*$AE420*AO$31*$C$5</f>
        <v>0.22561126353148234</v>
      </c>
      <c r="AP420">
        <f>(-2*(AP$31*$C$5+$AD420*$C$5*$AF$4)*$AE420)*EXP(-2*(AP$31*$C$5+$AD420*$C$5*$AF$4)*$AE420) + 2*$AE420*AP$31*$C$5</f>
        <v>0.25457180036395072</v>
      </c>
      <c r="AQ420">
        <f>(-2*(AQ$31*$C$5+$AD420*$C$5*$AF$4)*$AE420)*EXP(-2*(AQ$31*$C$5+$AD420*$C$5*$AF$4)*$AE420) + 2*$AE420*AQ$31*$C$5</f>
        <v>0.28352934901498328</v>
      </c>
      <c r="AR420">
        <f>(-2*(AR$31*$C$5+$AD420*$C$5*$AF$4)*$AE420)*EXP(-2*(AR$31*$C$5+$AD420*$C$5*$AF$4)*$AE420) + 2*$AE420*AR$31*$C$5</f>
        <v>0.31248397861112165</v>
      </c>
      <c r="AS420">
        <f>(-2*(AS$31*$C$5+$AD420*$C$5*$AF$4)*$AE420)*EXP(-2*(AS$31*$C$5+$AD420*$C$5*$AF$4)*$AE420) + 2*$AE420*AS$31*$C$5</f>
        <v>0.34143575676342658</v>
      </c>
      <c r="AT420">
        <f>(-2*(AT$31*$C$5+$AD420*$C$5*$AF$4)*$AE420)*EXP(-2*(AT$31*$C$5+$AD420*$C$5*$AF$4)*$AE420) + 2*$AE420*AT$31*$C$5</f>
        <v>0.37038474959778039</v>
      </c>
      <c r="AU420">
        <f>(-2*(AU$31*$C$5+$AD420*$C$5*$AF$4)*$AE420)*EXP(-2*(AU$31*$C$5+$AD420*$C$5*$AF$4)*$AE420) + 2*$AE420*AU$31*$C$5</f>
        <v>0.39933102178469237</v>
      </c>
      <c r="AV420">
        <f>(-2*(AV$31*$C$5+$AD420*$C$5*$AF$4)*$AE420)*EXP(-2*(AV$31*$C$5+$AD420*$C$5*$AF$4)*$AE420) + 2*$AE420*AV$31*$C$5</f>
        <v>0.42827463656860909</v>
      </c>
      <c r="AW420">
        <f>(-2*(AW$31*$C$5+$AD420*$C$5*$AF$4)*$AE420)*EXP(-2*(AW$31*$C$5+$AD420*$C$5*$AF$4)*$AE420) + 2*$AE420*AW$31*$C$5</f>
        <v>0.45721565579673357</v>
      </c>
      <c r="AX420">
        <f>(-2*(AX$31*$C$5+$AD420*$C$5*$AF$4)*$AE420)*EXP(-2*(AX$31*$C$5+$AD420*$C$5*$AF$4)*$AE420) + 2*$AE420*AX$31*$C$5</f>
        <v>0.48615413994736012</v>
      </c>
      <c r="AY420">
        <f>(-2*(AY$31*$C$5+$AD420*$C$5*$AF$4)*$AE420)*EXP(-2*(AY$31*$C$5+$AD420*$C$5*$AF$4)*$AE420) + 2*$AE420*AY$31*$C$5</f>
        <v>0.51509014815772547</v>
      </c>
      <c r="AZ420">
        <f>(-2*(AZ$31*$C$5+$AD420*$C$5*$AF$4)*$AE420)*EXP(-2*(AZ$31*$C$5+$AD420*$C$5*$AF$4)*$AE420) + 2*$AE420*AZ$31*$C$5</f>
        <v>0.54402373825138328</v>
      </c>
      <c r="BA420">
        <f>(-2*(BA$31*$C$5+$AD420*$C$5*$AF$4)*$AE420)*EXP(-2*(BA$31*$C$5+$AD420*$C$5*$AF$4)*$AE420) + 2*$AE420*BA$31*$C$5</f>
        <v>0.57295496676510671</v>
      </c>
      <c r="BB420">
        <f>(-2*(BB$31*$C$5+$AD420*$C$5*$AF$4)*$AE420)*EXP(-2*(BB$31*$C$5+$AD420*$C$5*$AF$4)*$AE420) + 2*$AE420*BB$31*$C$5</f>
        <v>0.60188388897532119</v>
      </c>
      <c r="BC420">
        <f>(-2*(BC$31*$C$5+$AD420*$C$5*$AF$4)*$AE420)*EXP(-2*(BC$31*$C$5+$AD420*$C$5*$AF$4)*$AE420) + 2*$AE420*BC$31*$C$5</f>
        <v>0.63081055892407634</v>
      </c>
      <c r="BD420">
        <f>(-2*(BD$31*$C$5+$AD420*$C$5*$AF$4)*$AE420)*EXP(-2*(BD$31*$C$5+$AD420*$C$5*$AF$4)*$AE420) + 2*$AE420*BD$31*$C$5</f>
        <v>0.65973502944455786</v>
      </c>
      <c r="BE420">
        <f>(-2*(BE$31*$C$5+$AD420*$C$5*$AF$4)*$AE420)*EXP(-2*(BE$31*$C$5+$AD420*$C$5*$AF$4)*$AE420) + 2*$AE420*BE$31*$C$5</f>
        <v>0.68865735218614677</v>
      </c>
      <c r="BF420">
        <f>(-2*(BF$31*$C$5+$AD420*$C$5*$AF$4)*$AE420)*EXP(-2*(BF$31*$C$5+$AD420*$C$5*$AF$4)*$AE420) + 2*$AE420*BF$31*$C$5</f>
        <v>0.71757757763903252</v>
      </c>
      <c r="BG420">
        <f>(-2*(BG$31*$C$5+$AD420*$C$5*$AF$4)*$AE420)*EXP(-2*(BG$31*$C$5+$AD420*$C$5*$AF$4)*$AE420) + 2*$AE420*BG$31*$C$5</f>
        <v>0.74649575515838063</v>
      </c>
      <c r="BH420">
        <f>(-2*(BH$31*$C$5+$AD420*$C$5*$AF$4)*$AE420)*EXP(-2*(BH$31*$C$5+$AD420*$C$5*$AF$4)*$AE420) + 2*$AE420*BH$31*$C$5</f>
        <v>0.77541193298806455</v>
      </c>
      <c r="BI420">
        <f>(-2*(BI$31*$C$5+$AD420*$C$5*$AF$4)*$AE420)*EXP(-2*(BI$31*$C$5+$AD420*$C$5*$AF$4)*$AE420) + 2*$AE420*BI$31*$C$5</f>
        <v>0.8043261582839657</v>
      </c>
      <c r="BJ420">
        <f>(-2*(BJ$31*$C$5+$AD420*$C$5*$AF$4)*$AE420)*EXP(-2*(BJ$31*$C$5+$AD420*$C$5*$AF$4)*$AE420) + 2*$AE420*BJ$31*$C$5</f>
        <v>0.83323847713684562</v>
      </c>
      <c r="BK420">
        <f>(-2*(BK$31*$C$5+$AD420*$C$5*$AF$4)*$AE420)*EXP(-2*(BK$31*$C$5+$AD420*$C$5*$AF$4)*$AE420) + 2*$AE420*BK$31*$C$5</f>
        <v>0.86214893459479758</v>
      </c>
      <c r="BL420">
        <f>(-2*(BL$31*$C$5+$AD420*$C$5*$AF$4)*$AE420)*EXP(-2*(BL$31*$C$5+$AD420*$C$5*$AF$4)*$AE420) + 2*$AE420*BL$31*$C$5</f>
        <v>0.89105757468528268</v>
      </c>
      <c r="BM420">
        <f>(-2*(BM$31*$C$5+$AD420*$C$5*$AF$4)*$AE420)*EXP(-2*(BM$31*$C$5+$AD420*$C$5*$AF$4)*$AE420) + 2*$AE420*BM$31*$C$5</f>
        <v>0.91996444043675518</v>
      </c>
      <c r="BN420">
        <f>(-2*(BN$31*$C$5+$AD420*$C$5*$AF$4)*$AE420)*EXP(-2*(BN$31*$C$5+$AD420*$C$5*$AF$4)*$AE420) + 2*$AE420*BN$31*$C$5</f>
        <v>0.94886957389988302</v>
      </c>
      <c r="BO420">
        <f>(-2*(BO$31*$C$5+$AD420*$C$5*$AF$4)*$AE420)*EXP(-2*(BO$31*$C$5+$AD420*$C$5*$AF$4)*$AE420) + 2*$AE420*BO$31*$C$5</f>
        <v>0.9777730161683692</v>
      </c>
      <c r="BP420">
        <f>(-2*(BP$31*$C$5+$AD420*$C$5*$AF$4)*$AE420)*EXP(-2*(BP$31*$C$5+$AD420*$C$5*$AF$4)*$AE420) + 2*$AE420*BP$31*$C$5</f>
        <v>1.0066748073993799</v>
      </c>
      <c r="BQ420">
        <f>(-2*(BQ$31*$C$5+$AD420*$C$5*$AF$4)*$AE420)*EXP(-2*(BQ$31*$C$5+$AD420*$C$5*$AF$4)*$AE420) + 2*$AE420*BQ$31*$C$5</f>
        <v>1.0355749868335842</v>
      </c>
      <c r="BR420">
        <f>(-2*(BR$31*$C$5+$AD420*$C$5*$AF$4)*$AE420)*EXP(-2*(BR$31*$C$5+$AD420*$C$5*$AF$4)*$AE420) + 2*$AE420*BR$31*$C$5</f>
        <v>1.0644735928148099</v>
      </c>
      <c r="BS420">
        <f>(-2*(BS$31*$C$5+$AD420*$C$5*$AF$4)*$AE420)*EXP(-2*(BS$31*$C$5+$AD420*$C$5*$AF$4)*$AE420) + 2*$AE420*BS$31*$C$5</f>
        <v>1.093370662809326</v>
      </c>
      <c r="BT420">
        <f>(-2*(BT$31*$C$5+$AD420*$C$5*$AF$4)*$AE420)*EXP(-2*(BT$31*$C$5+$AD420*$C$5*$AF$4)*$AE420) + 2*$AE420*BT$31*$C$5</f>
        <v>1.1222662334247488</v>
      </c>
      <c r="BU420">
        <f>(-2*(BU$31*$C$5+$AD420*$C$5*$AF$4)*$AE420)*EXP(-2*(BU$31*$C$5+$AD420*$C$5*$AF$4)*$AE420) + 2*$AE420*BU$31*$C$5</f>
        <v>1.1511603404285871</v>
      </c>
      <c r="BV420">
        <f>(-2*(BV$31*$C$5+$AD420*$C$5*$AF$4)*$AE420)*EXP(-2*(BV$31*$C$5+$AD420*$C$5*$AF$4)*$AE420) + 2*$AE420*BV$31*$C$5</f>
        <v>1.1800530187664211</v>
      </c>
      <c r="BW420">
        <f>(-2*(BW$31*$C$5+$AD420*$C$5*$AF$4)*$AE420)*EXP(-2*(BW$31*$C$5+$AD420*$C$5*$AF$4)*$AE420) + 2*$AE420*BW$31*$C$5</f>
        <v>1.208944302579734</v>
      </c>
      <c r="BX420">
        <f>(-2*(BX$31*$C$5+$AD420*$C$5*$AF$4)*$AE420)*EXP(-2*(BX$31*$C$5+$AD420*$C$5*$AF$4)*$AE420) + 2*$AE420*BX$31*$C$5</f>
        <v>1.2378342252233865</v>
      </c>
      <c r="BY420">
        <f>(-2*(BY$31*$C$5+$AD420*$C$5*$AF$4)*$AE420)*EXP(-2*(BY$31*$C$5+$AD420*$C$5*$AF$4)*$AE420) + 2*$AE420*BY$31*$C$5</f>
        <v>1.2667228192827533</v>
      </c>
      <c r="BZ420">
        <f>(-2*(BZ$31*$C$5+$AD420*$C$5*$AF$4)*$AE420)*EXP(-2*(BZ$31*$C$5+$AD420*$C$5*$AF$4)*$AE420) + 2*$AE420*BZ$31*$C$5</f>
        <v>1.2956101165905176</v>
      </c>
      <c r="CA420">
        <f>(-2*(CA$31*$C$5+$AD420*$C$5*$AF$4)*$AE420)*EXP(-2*(CA$31*$C$5+$AD420*$C$5*$AF$4)*$AE420) + 2*$AE420*CA$31*$C$5</f>
        <v>1.3244961482431332</v>
      </c>
      <c r="CB420">
        <f>(-2*(CB$31*$C$5+$AD420*$C$5*$AF$4)*$AE420)*EXP(-2*(CB$31*$C$5+$AD420*$C$5*$AF$4)*$AE420) + 2*$AE420*CB$31*$C$5</f>
        <v>1.3533809446169598</v>
      </c>
      <c r="CC420">
        <f>(-2*(CC$31*$C$5+$AD420*$C$5*$AF$4)*$AE420)*EXP(-2*(CC$31*$C$5+$AD420*$C$5*$AF$4)*$AE420) + 2*$AE420*CC$31*$C$5</f>
        <v>1.3822645353840757</v>
      </c>
      <c r="CD420">
        <f>(-2*(CD$31*$C$5+$AD420*$C$5*$AF$4)*$AE420)*EXP(-2*(CD$31*$C$5+$AD420*$C$5*$AF$4)*$AE420) + 2*$AE420*CD$31*$C$5</f>
        <v>1.4111469495277724</v>
      </c>
      <c r="CE420">
        <f>(-2*(CE$31*$C$5+$AD420*$C$5*$AF$4)*$AE420)*EXP(-2*(CE$31*$C$5+$AD420*$C$5*$AF$4)*$AE420) + 2*$AE420*CE$31*$C$5</f>
        <v>1.4400282153577384</v>
      </c>
      <c r="CF420">
        <f>(-2*(CF$31*$C$5+$AD420*$C$5*$AF$4)*$AE420)*EXP(-2*(CF$31*$C$5+$AD420*$C$5*$AF$4)*$AE420) + 2*$AE420*CF$31*$C$5</f>
        <v>1.4689083605249353</v>
      </c>
      <c r="CG420">
        <f>(-2*(CG$31*$C$5+$AD420*$C$5*$AF$4)*$AE420)*EXP(-2*(CG$31*$C$5+$AD420*$C$5*$AF$4)*$AE420) + 2*$AE420*CG$31*$C$5</f>
        <v>1.4977874120361738</v>
      </c>
      <c r="CH420">
        <f>(-2*(CH$31*$C$5+$AD420*$C$5*$AF$4)*$AE420)*EXP(-2*(CH$31*$C$5+$AD420*$C$5*$AF$4)*$AE420) + 2*$AE420*CH$31*$C$5</f>
        <v>1.5266653962683912</v>
      </c>
      <c r="CI420">
        <f>(-2*(CI$31*$C$5+$AD420*$C$5*$AF$4)*$AE420)*EXP(-2*(CI$31*$C$5+$AD420*$C$5*$AF$4)*$AE420) + 2*$AE420*CI$31*$C$5</f>
        <v>1.5555423389826404</v>
      </c>
      <c r="CJ420">
        <f>(-2*(CJ$31*$C$5+$AD420*$C$5*$AF$4)*$AE420)*EXP(-2*(CJ$31*$C$5+$AD420*$C$5*$AF$4)*$AE420) + 2*$AE420*CJ$31*$C$5</f>
        <v>1.5844182653377905</v>
      </c>
      <c r="CK420">
        <f>(-2*(CK$31*$C$5+$AD420*$C$5*$AF$4)*$AE420)*EXP(-2*(CK$31*$C$5+$AD420*$C$5*$AF$4)*$AE420) + 2*$AE420*CK$31*$C$5</f>
        <v>1.6132931999039473</v>
      </c>
      <c r="CL420">
        <f>(-2*(CL$31*$C$5+$AD420*$C$5*$AF$4)*$AE420)*EXP(-2*(CL$31*$C$5+$AD420*$C$5*$AF$4)*$AE420) + 2*$AE420*CL$31*$C$5</f>
        <v>1.6421671666755953</v>
      </c>
      <c r="CM420">
        <f>(-2*(CM$31*$C$5+$AD420*$C$5*$AF$4)*$AE420)*EXP(-2*(CM$31*$C$5+$AD420*$C$5*$AF$4)*$AE420) + 2*$AE420*CM$31*$C$5</f>
        <v>1.6710401890844724</v>
      </c>
      <c r="CN420">
        <f>(-2*(CN$31*$C$5+$AD420*$C$5*$AF$4)*$AE420)*EXP(-2*(CN$31*$C$5+$AD420*$C$5*$AF$4)*$AE420) + 2*$AE420*CN$31*$C$5</f>
        <v>1.6999122900121719</v>
      </c>
      <c r="CO420">
        <f>(-2*(CO$31*$C$5+$AD420*$C$5*$AF$4)*$AE420)*EXP(-2*(CO$31*$C$5+$AD420*$C$5*$AF$4)*$AE420) + 2*$AE420*CO$31*$C$5</f>
        <v>1.7287834918024891</v>
      </c>
      <c r="CP420">
        <f>(-2*(CP$31*$C$5+$AD420*$C$5*$AF$4)*$AE420)*EXP(-2*(CP$31*$C$5+$AD420*$C$5*$AF$4)*$AE420) + 2*$AE420*CP$31*$C$5</f>
        <v>1.7576538162735058</v>
      </c>
      <c r="CQ420">
        <f>(-2*(CQ$31*$C$5+$AD420*$C$5*$AF$4)*$AE420)*EXP(-2*(CQ$31*$C$5+$AD420*$C$5*$AF$4)*$AE420) + 2*$AE420*CQ$31*$C$5</f>
        <v>1.7865232847294248</v>
      </c>
      <c r="CR420">
        <f>(-2*(CR$31*$C$5+$AD420*$C$5*$AF$4)*$AE420)*EXP(-2*(CR$31*$C$5+$AD420*$C$5*$AF$4)*$AE420) + 2*$AE420*CR$31*$C$5</f>
        <v>1.8153919179721545</v>
      </c>
      <c r="CS420">
        <f>(-2*(CS$31*$C$5+$AD420*$C$5*$AF$4)*$AE420)*EXP(-2*(CS$31*$C$5+$AD420*$C$5*$AF$4)*$AE420) + 2*$AE420*CS$31*$C$5</f>
        <v>1.8442597363126521</v>
      </c>
      <c r="CT420">
        <f>(-2*(CT$31*$C$5+$AD420*$C$5*$AF$4)*$AE420)*EXP(-2*(CT$31*$C$5+$AD420*$C$5*$AF$4)*$AE420) + 2*$AE420*CT$31*$C$5</f>
        <v>1.8731267595820262</v>
      </c>
      <c r="CU420">
        <f>(-2*(CU$31*$C$5+$AD420*$C$5*$AF$4)*$AE420)*EXP(-2*(CU$31*$C$5+$AD420*$C$5*$AF$4)*$AE420) + 2*$AE420*CU$31*$C$5</f>
        <v>1.901993007142406</v>
      </c>
      <c r="CV420">
        <f>(-2*(CV$31*$C$5+$AD420*$C$5*$AF$4)*$AE420)*EXP(-2*(CV$31*$C$5+$AD420*$C$5*$AF$4)*$AE420) + 2*$AE420*CV$31*$C$5</f>
        <v>1.9308584978975798</v>
      </c>
      <c r="CW420">
        <f>(-2*(CW$31*$C$5+$AD420*$C$5*$AF$4)*$AE420)*EXP(-2*(CW$31*$C$5+$AD420*$C$5*$AF$4)*$AE420) + 2*$AE420*CW$31*$C$5</f>
        <v>1.959723250303407</v>
      </c>
      <c r="CX420">
        <f>(-2*(CX$31*$C$5+$AD420*$C$5*$AF$4)*$AE420)*EXP(-2*(CX$31*$C$5+$AD420*$C$5*$AF$4)*$AE420) + 2*$AE420*CX$31*$C$5</f>
        <v>1.9885872823780095</v>
      </c>
      <c r="CY420">
        <f>(-2*(CY$31*$C$5+$AD420*$C$5*$AF$4)*$AE420)*EXP(-2*(CY$31*$C$5+$AD420*$C$5*$AF$4)*$AE420) + 2*$AE420*CY$31*$C$5</f>
        <v>2.0174506117117459</v>
      </c>
      <c r="CZ420">
        <f>(-2*(CZ$31*$C$5+$AD420*$C$5*$AF$4)*$AE420)*EXP(-2*(CZ$31*$C$5+$AD420*$C$5*$AF$4)*$AE420) + 2*$AE420*CZ$31*$C$5</f>
        <v>2.0463132554769712</v>
      </c>
      <c r="DA420">
        <f>(-2*(DA$31*$C$5+$AD420*$C$5*$AF$4)*$AE420)*EXP(-2*(DA$31*$C$5+$AD420*$C$5*$AF$4)*$AE420) + 2*$AE420*DA$31*$C$5</f>
        <v>2.0751752304375866</v>
      </c>
      <c r="DB420">
        <f>(-2*(DB$31*$C$5+$AD420*$C$5*$AF$4)*$AE420)*EXP(-2*(DB$31*$C$5+$AD420*$C$5*$AF$4)*$AE420) + 2*$AE420*DB$31*$C$5</f>
        <v>2.1040365529583869</v>
      </c>
      <c r="DC420">
        <f>(-2*(DC$31*$C$5+$AD420*$C$5*$AF$4)*$AE420)*EXP(-2*(DC$31*$C$5+$AD420*$C$5*$AF$4)*$AE420) + 2*$AE420*DC$31*$C$5</f>
        <v>2.132897239014206</v>
      </c>
      <c r="DD420">
        <f>(-2*(DD$31*$C$5+$AD420*$C$5*$AF$4)*$AE420)*EXP(-2*(DD$31*$C$5+$AD420*$C$5*$AF$4)*$AE420) + 2*$AE420*DD$31*$C$5</f>
        <v>2.16175730419886</v>
      </c>
      <c r="DE420">
        <f>(-2*(DE$31*$C$5+$AD420*$C$5*$AF$4)*$AE420)*EXP(-2*(DE$31*$C$5+$AD420*$C$5*$AF$4)*$AE420) + 2*$AE420*DE$31*$C$5</f>
        <v>2.1906167637339045</v>
      </c>
      <c r="DF420">
        <f>(-2*(DF$31*$C$5+$AD420*$C$5*$AF$4)*$AE420)*EXP(-2*(DF$31*$C$5+$AD420*$C$5*$AF$4)*$AE420) + 2*$AE420*DF$31*$C$5</f>
        <v>2.2194756324771974</v>
      </c>
      <c r="DG420">
        <f>(-2*(DG$31*$C$5+$AD420*$C$5*$AF$4)*$AE420)*EXP(-2*(DG$31*$C$5+$AD420*$C$5*$AF$4)*$AE420) + 2*$AE420*DG$31*$C$5</f>
        <v>2.2483339249312744</v>
      </c>
      <c r="DH420">
        <f>(-2*(DH$31*$C$5+$AD420*$C$5*$AF$4)*$AE420)*EXP(-2*(DH$31*$C$5+$AD420*$C$5*$AF$4)*$AE420) + 2*$AE420*DH$31*$C$5</f>
        <v>2.2771916552515483</v>
      </c>
      <c r="DI420">
        <f>(-2*(DI$31*$C$5+$AD420*$C$5*$AF$4)*$AE420)*EXP(-2*(DI$31*$C$5+$AD420*$C$5*$AF$4)*$AE420) + 2*$AE420*DI$31*$C$5</f>
        <v>2.3060488372543206</v>
      </c>
      <c r="DJ420">
        <f>(-2*(DJ$31*$C$5+$AD420*$C$5*$AF$4)*$AE420)*EXP(-2*(DJ$31*$C$5+$AD420*$C$5*$AF$4)*$AE420) + 2*$AE420*DJ$31*$C$5</f>
        <v>2.3349054844246271</v>
      </c>
      <c r="DK420">
        <f>(-2*(DK$31*$C$5+$AD420*$C$5*$AF$4)*$AE420)*EXP(-2*(DK$31*$C$5+$AD420*$C$5*$AF$4)*$AE420) + 2*$AE420*DK$31*$C$5</f>
        <v>2.3637616099239041</v>
      </c>
      <c r="DL420">
        <f>(-2*(DL$31*$C$5+$AD420*$C$5*$AF$4)*$AE420)*EXP(-2*(DL$31*$C$5+$AD420*$C$5*$AF$4)*$AE420) + 2*$AE420*DL$31*$C$5</f>
        <v>2.3926172265974905</v>
      </c>
      <c r="DM420">
        <f>(-2*(DM$31*$C$5+$AD420*$C$5*$AF$4)*$AE420)*EXP(-2*(DM$31*$C$5+$AD420*$C$5*$AF$4)*$AE420) + 2*$AE420*DM$31*$C$5</f>
        <v>2.4214723469819663</v>
      </c>
      <c r="DN420">
        <f>(-2*(DN$31*$C$5+$AD420*$C$5*$AF$4)*$AE420)*EXP(-2*(DN$31*$C$5+$AD420*$C$5*$AF$4)*$AE420) + 2*$AE420*DN$31*$C$5</f>
        <v>2.4503269833123209</v>
      </c>
      <c r="DO420">
        <f>(-2*(DO$31*$C$5+$AD420*$C$5*$AF$4)*$AE420)*EXP(-2*(DO$31*$C$5+$AD420*$C$5*$AF$4)*$AE420) + 2*$AE420*DO$31*$C$5</f>
        <v>2.4791811475289762</v>
      </c>
      <c r="DP420">
        <f>(-2*(DP$31*$C$5+$AD420*$C$5*$AF$4)*$AE420)*EXP(-2*(DP$31*$C$5+$AD420*$C$5*$AF$4)*$AE420) + 2*$AE420*DP$31*$C$5</f>
        <v>2.5080348512846427</v>
      </c>
      <c r="DQ420">
        <f>(-2*(DQ$31*$C$5+$AD420*$C$5*$AF$4)*$AE420)*EXP(-2*(DQ$31*$C$5+$AD420*$C$5*$AF$4)*$AE420) + 2*$AE420*DQ$31*$C$5</f>
        <v>2.5368881059510286</v>
      </c>
      <c r="DR420">
        <f>(-2*(DR$31*$C$5+$AD420*$C$5*$AF$4)*$AE420)*EXP(-2*(DR$31*$C$5+$AD420*$C$5*$AF$4)*$AE420) + 2*$AE420*DR$31*$C$5</f>
        <v>2.565740922625404</v>
      </c>
      <c r="DS420">
        <f>(-2*(DS$31*$C$5+$AD420*$C$5*$AF$4)*$AE420)*EXP(-2*(DS$31*$C$5+$AD420*$C$5*$AF$4)*$AE420) + 2*$AE420*DS$31*$C$5</f>
        <v>2.5945933121370075</v>
      </c>
      <c r="DT420">
        <f>(-2*(DT$31*$C$5+$AD420*$C$5*$AF$4)*$AE420)*EXP(-2*(DT$31*$C$5+$AD420*$C$5*$AF$4)*$AE420) + 2*$AE420*DT$31*$C$5</f>
        <v>2.6234452850533247</v>
      </c>
      <c r="DU420">
        <f>(-2*(DU$31*$C$5+$AD420*$C$5*$AF$4)*$AE420)*EXP(-2*(DU$31*$C$5+$AD420*$C$5*$AF$4)*$AE420) + 2*$AE420*DU$31*$C$5</f>
        <v>2.6522968516862142</v>
      </c>
      <c r="DV420">
        <f>(-2*(DV$31*$C$5+$AD420*$C$5*$AF$4)*$AE420)*EXP(-2*(DV$31*$C$5+$AD420*$C$5*$AF$4)*$AE420) + 2*$AE420*DV$31*$C$5</f>
        <v>2.6811480220979029</v>
      </c>
      <c r="DW420">
        <f>(-2*(DW$31*$C$5+$AD420*$C$5*$AF$4)*$AE420)*EXP(-2*(DW$31*$C$5+$AD420*$C$5*$AF$4)*$AE420) + 2*$AE420*DW$31*$C$5</f>
        <v>2.7099988061068494</v>
      </c>
      <c r="DX420">
        <f>(-2*(DX$31*$C$5+$AD420*$C$5*$AF$4)*$AE420)*EXP(-2*(DX$31*$C$5+$AD420*$C$5*$AF$4)*$AE420) + 2*$AE420*DX$31*$C$5</f>
        <v>2.7388492132934656</v>
      </c>
      <c r="DY420">
        <f>(-2*(DY$31*$C$5+$AD420*$C$5*$AF$4)*$AE420)*EXP(-2*(DY$31*$C$5+$AD420*$C$5*$AF$4)*$AE420) + 2*$AE420*DY$31*$C$5</f>
        <v>2.7676992530057234</v>
      </c>
      <c r="DZ420">
        <f>(-2*(DZ$31*$C$5+$AD420*$C$5*$AF$4)*$AE420)*EXP(-2*(DZ$31*$C$5+$AD420*$C$5*$AF$4)*$AE420) + 2*$AE420*DZ$31*$C$5</f>
        <v>2.7965489343646222</v>
      </c>
      <c r="EA420">
        <f>(-2*(EA$31*$C$5+$AD420*$C$5*$AF$4)*$AE420)*EXP(-2*(EA$31*$C$5+$AD420*$C$5*$AF$4)*$AE420) + 2*$AE420*EA$31*$C$5</f>
        <v>2.8253982662695445</v>
      </c>
      <c r="EB420">
        <f>(-2*(EB$31*$C$5+$AD420*$C$5*$AF$4)*$AE420)*EXP(-2*(EB$31*$C$5+$AD420*$C$5*$AF$4)*$AE420) + 2*$AE420*EB$31*$C$5</f>
        <v>2.8542472574034825</v>
      </c>
      <c r="EC420">
        <f>(-2*(EC$31*$C$5+$AD420*$C$5*$AF$4)*$AE420)*EXP(-2*(EC$31*$C$5+$AD420*$C$5*$AF$4)*$AE420) + 2*$AE420*EC$31*$C$5</f>
        <v>2.8830959162381484</v>
      </c>
      <c r="ED420">
        <f>(-2*(ED$31*$C$5+$AD420*$C$5*$AF$4)*$AE420)*EXP(-2*(ED$31*$C$5+$AD420*$C$5*$AF$4)*$AE420) + 2*$AE420*ED$31*$C$5</f>
        <v>2.9119442510389741</v>
      </c>
      <c r="EE420">
        <f>(-2*(EE$31*$C$5+$AD420*$C$5*$AF$4)*$AE420)*EXP(-2*(EE$31*$C$5+$AD420*$C$5*$AF$4)*$AE420) + 2*$AE420*EE$31*$C$5</f>
        <v>2.9407922698699887</v>
      </c>
      <c r="EF420">
        <f>(-2*(EF$31*$C$5+$AD420*$C$5*$AF$4)*$AE420)*EXP(-2*(EF$31*$C$5+$AD420*$C$5*$AF$4)*$AE420) + 2*$AE420*EF$31*$C$5</f>
        <v>2.9696399805985942</v>
      </c>
      <c r="EG420">
        <f>(-2*(EG$31*$C$5+$AD420*$C$5*$AF$4)*$AE420)*EXP(-2*(EG$31*$C$5+$AD420*$C$5*$AF$4)*$AE420) + 2*$AE420*EG$31*$C$5</f>
        <v>2.9984873909002245</v>
      </c>
      <c r="EH420">
        <f>(-2*(EH$31*$C$5+$AD420*$C$5*$AF$4)*$AE420)*EXP(-2*(EH$31*$C$5+$AD420*$C$5*$AF$4)*$AE420) + 2*$AE420*EH$31*$C$5</f>
        <v>3.0273345082629035</v>
      </c>
      <c r="EI420">
        <f>(-2*(EI$31*$C$5+$AD420*$C$5*$AF$4)*$AE420)*EXP(-2*(EI$31*$C$5+$AD420*$C$5*$AF$4)*$AE420) + 2*$AE420*EI$31*$C$5</f>
        <v>3.0561813399917006</v>
      </c>
      <c r="EJ420">
        <f>(-2*(EJ$31*$C$5+$AD420*$C$5*$AF$4)*$AE420)*EXP(-2*(EJ$31*$C$5+$AD420*$C$5*$AF$4)*$AE420) + 2*$AE420*EJ$31*$C$5</f>
        <v>3.0850278932130757</v>
      </c>
      <c r="EK420">
        <f>(-2*(EK$31*$C$5+$AD420*$C$5*$AF$4)*$AE420)*EXP(-2*(EK$31*$C$5+$AD420*$C$5*$AF$4)*$AE420) + 2*$AE420*EK$31*$C$5</f>
        <v>3.1138741748791379</v>
      </c>
      <c r="EL420">
        <f>(-2*(EL$31*$C$5+$AD420*$C$5*$AF$4)*$AE420)*EXP(-2*(EL$31*$C$5+$AD420*$C$5*$AF$4)*$AE420) + 2*$AE420*EL$31*$C$5</f>
        <v>3.142720191771792</v>
      </c>
      <c r="EM420">
        <f>(-2*(EM$31*$C$5+$AD420*$C$5*$AF$4)*$AE420)*EXP(-2*(EM$31*$C$5+$AD420*$C$5*$AF$4)*$AE420) + 2*$AE420*EM$31*$C$5</f>
        <v>3.1715659505068041</v>
      </c>
      <c r="EN420">
        <f>(-2*(EN$31*$C$5+$AD420*$C$5*$AF$4)*$AE420)*EXP(-2*(EN$31*$C$5+$AD420*$C$5*$AF$4)*$AE420) + 2*$AE420*EN$31*$C$5</f>
        <v>3.2004114575377622</v>
      </c>
      <c r="EO420">
        <f>(-2*(EO$31*$C$5+$AD420*$C$5*$AF$4)*$AE420)*EXP(-2*(EO$31*$C$5+$AD420*$C$5*$AF$4)*$AE420) + 2*$AE420*EO$31*$C$5</f>
        <v>3.2292567191599533</v>
      </c>
      <c r="EP420">
        <f>(-2*(EP$31*$C$5+$AD420*$C$5*$AF$4)*$AE420)*EXP(-2*(EP$31*$C$5+$AD420*$C$5*$AF$4)*$AE420) + 2*$AE420*EP$31*$C$5</f>
        <v>3.2581017415141482</v>
      </c>
      <c r="EQ420">
        <f>(-2*(EQ$31*$C$5+$AD420*$C$5*$AF$4)*$AE420)*EXP(-2*(EQ$31*$C$5+$AD420*$C$5*$AF$4)*$AE420) + 2*$AE420*EQ$31*$C$5</f>
        <v>3.2869465305902978</v>
      </c>
      <c r="ER420">
        <f>(-2*(ER$31*$C$5+$AD420*$C$5*$AF$4)*$AE420)*EXP(-2*(ER$31*$C$5+$AD420*$C$5*$AF$4)*$AE420) + 2*$AE420*ER$31*$C$5</f>
        <v>3.3157910922311475</v>
      </c>
      <c r="ES420">
        <f>(-2*(ES$31*$C$5+$AD420*$C$5*$AF$4)*$AE420)*EXP(-2*(ES$31*$C$5+$AD420*$C$5*$AF$4)*$AE420) + 2*$AE420*ES$31*$C$5</f>
        <v>3.3446354321357643</v>
      </c>
      <c r="ET420">
        <f>(-2*(ET$31*$C$5+$AD420*$C$5*$AF$4)*$AE420)*EXP(-2*(ET$31*$C$5+$AD420*$C$5*$AF$4)*$AE420) + 2*$AE420*ET$31*$C$5</f>
        <v>3.3734795558629855</v>
      </c>
      <c r="EU420">
        <f>(-2*(EU$31*$C$5+$AD420*$C$5*$AF$4)*$AE420)*EXP(-2*(EU$31*$C$5+$AD420*$C$5*$AF$4)*$AE420) + 2*$AE420*EU$31*$C$5</f>
        <v>3.402323468834787</v>
      </c>
      <c r="EV420">
        <f>(-2*(EV$31*$C$5+$AD420*$C$5*$AF$4)*$AE420)*EXP(-2*(EV$31*$C$5+$AD420*$C$5*$AF$4)*$AE420) + 2*$AE420*EV$31*$C$5</f>
        <v>3.4311671763395686</v>
      </c>
      <c r="EW420">
        <f>(-2*(EW$31*$C$5+$AD420*$C$5*$AF$4)*$AE420)*EXP(-2*(EW$31*$C$5+$AD420*$C$5*$AF$4)*$AE420) + 2*$AE420*EW$31*$C$5</f>
        <v>3.4600106835353719</v>
      </c>
      <c r="EX420">
        <f>(-2*(EX$31*$C$5+$AD420*$C$5*$AF$4)*$AE420)*EXP(-2*(EX$31*$C$5+$AD420*$C$5*$AF$4)*$AE420) + 2*$AE420*EX$31*$C$5</f>
        <v>3.4888539954530149</v>
      </c>
      <c r="EY420">
        <f>(-2*(EY$31*$C$5+$AD420*$C$5*$AF$4)*$AE420)*EXP(-2*(EY$31*$C$5+$AD420*$C$5*$AF$4)*$AE420) + 2*$AE420*EY$31*$C$5</f>
        <v>3.517697116999158</v>
      </c>
      <c r="EZ420">
        <f>(-2*(EZ$31*$C$5+$AD420*$C$5*$AF$4)*$AE420)*EXP(-2*(EZ$31*$C$5+$AD420*$C$5*$AF$4)*$AE420) + 2*$AE420*EZ$31*$C$5</f>
        <v>3.5465400529592981</v>
      </c>
      <c r="FA420">
        <f>(-2*(FA$31*$C$5+$AD420*$C$5*$AF$4)*$AE420)*EXP(-2*(FA$31*$C$5+$AD420*$C$5*$AF$4)*$AE420) + 2*$AE420*FA$31*$C$5</f>
        <v>3.5753828080006911</v>
      </c>
      <c r="FB420">
        <f>(-2*(FB$31*$C$5+$AD420*$C$5*$AF$4)*$AE420)*EXP(-2*(FB$31*$C$5+$AD420*$C$5*$AF$4)*$AE420) + 2*$AE420*FB$31*$C$5</f>
        <v>3.6042253866752096</v>
      </c>
      <c r="FC420">
        <f>(-2*(FC$31*$C$5+$AD420*$C$5*$AF$4)*$AE420)*EXP(-2*(FC$31*$C$5+$AD420*$C$5*$AF$4)*$AE420) + 2*$AE420*FC$31*$C$5</f>
        <v>3.6330677934221285</v>
      </c>
      <c r="FD420">
        <f>(-2*(FD$31*$C$5+$AD420*$C$5*$AF$4)*$AE420)*EXP(-2*(FD$31*$C$5+$AD420*$C$5*$AF$4)*$AE420) + 2*$AE420*FD$31*$C$5</f>
        <v>3.6619100325708511</v>
      </c>
      <c r="FE420">
        <f>(-2*(FE$31*$C$5+$AD420*$C$5*$AF$4)*$AE420)*EXP(-2*(FE$31*$C$5+$AD420*$C$5*$AF$4)*$AE420) + 2*$AE420*FE$31*$C$5</f>
        <v>3.6907521083435655</v>
      </c>
      <c r="FF420">
        <f>(-2*(FF$31*$C$5+$AD420*$C$5*$AF$4)*$AE420)*EXP(-2*(FF$31*$C$5+$AD420*$C$5*$AF$4)*$AE420) + 2*$AE420*FF$31*$C$5</f>
        <v>3.7195940248578458</v>
      </c>
      <c r="FG420">
        <f>(-2*(FG$31*$C$5+$AD420*$C$5*$AF$4)*$AE420)*EXP(-2*(FG$31*$C$5+$AD420*$C$5*$AF$4)*$AE420) + 2*$AE420*FG$31*$C$5</f>
        <v>3.7484357861291842</v>
      </c>
      <c r="FH420">
        <f>(-2*(FH$31*$C$5+$AD420*$C$5*$AF$4)*$AE420)*EXP(-2*(FH$31*$C$5+$AD420*$C$5*$AF$4)*$AE420) + 2*$AE420*FH$31*$C$5</f>
        <v>3.7772773960734685</v>
      </c>
      <c r="FI420">
        <f>(-2*(FI$31*$C$5+$AD420*$C$5*$AF$4)*$AE420)*EXP(-2*(FI$31*$C$5+$AD420*$C$5*$AF$4)*$AE420) + 2*$AE420*FI$31*$C$5</f>
        <v>3.8061188585094019</v>
      </c>
      <c r="FJ420">
        <f>(-2*(FJ$31*$C$5+$AD420*$C$5*$AF$4)*$AE420)*EXP(-2*(FJ$31*$C$5+$AD420*$C$5*$AF$4)*$AE420) + 2*$AE420*FJ$31*$C$5</f>
        <v>3.8349601771608621</v>
      </c>
      <c r="FK420">
        <f>(-2*(FK$31*$C$5+$AD420*$C$5*$AF$4)*$AE420)*EXP(-2*(FK$31*$C$5+$AD420*$C$5*$AF$4)*$AE420) + 2*$AE420*FK$31*$C$5</f>
        <v>3.8638013556592075</v>
      </c>
      <c r="FL420">
        <f>(-2*(FL$31*$C$5+$AD420*$C$5*$AF$4)*$AE420)*EXP(-2*(FL$31*$C$5+$AD420*$C$5*$AF$4)*$AE420) + 2*$AE420*FL$31*$C$5</f>
        <v>3.8926423975455275</v>
      </c>
      <c r="FM420">
        <f>(-2*(FM$31*$C$5+$AD420*$C$5*$AF$4)*$AE420)*EXP(-2*(FM$31*$C$5+$AD420*$C$5*$AF$4)*$AE420) + 2*$AE420*FM$31*$C$5</f>
        <v>3.9214833062728411</v>
      </c>
      <c r="FN420">
        <f>(-2*(FN$31*$C$5+$AD420*$C$5*$AF$4)*$AE420)*EXP(-2*(FN$31*$C$5+$AD420*$C$5*$AF$4)*$AE420) + 2*$AE420*FN$31*$C$5</f>
        <v>3.9503240852082429</v>
      </c>
      <c r="FO420">
        <f>(-2*(FO$31*$C$5+$AD420*$C$5*$AF$4)*$AE420)*EXP(-2*(FO$31*$C$5+$AD420*$C$5*$AF$4)*$AE420) + 2*$AE420*FO$31*$C$5</f>
        <v>3.9791647376349957</v>
      </c>
      <c r="FP420">
        <f>(-2*(FP$31*$C$5+$AD420*$C$5*$AF$4)*$AE420)*EXP(-2*(FP$31*$C$5+$AD420*$C$5*$AF$4)*$AE420) + 2*$AE420*FP$31*$C$5</f>
        <v>4.0080052667545791</v>
      </c>
      <c r="FQ420">
        <f>(-2*(FQ$31*$C$5+$AD420*$C$5*$AF$4)*$AE420)*EXP(-2*(FQ$31*$C$5+$AD420*$C$5*$AF$4)*$AE420) + 2*$AE420*FQ$31*$C$5</f>
        <v>4.0368456756886832</v>
      </c>
      <c r="FR420">
        <f>(-2*(FR$31*$C$5+$AD420*$C$5*$AF$4)*$AE420)*EXP(-2*(FR$31*$C$5+$AD420*$C$5*$AF$4)*$AE420) + 2*$AE420*FR$31*$C$5</f>
        <v>4.0656859674811594</v>
      </c>
      <c r="FS420">
        <f>(-2*(FS$31*$C$5+$AD420*$C$5*$AF$4)*$AE420)*EXP(-2*(FS$31*$C$5+$AD420*$C$5*$AF$4)*$AE420) + 2*$AE420*FS$31*$C$5</f>
        <v>4.0945261450999242</v>
      </c>
      <c r="FT420">
        <f>(-2*(FT$31*$C$5+$AD420*$C$5*$AF$4)*$AE420)*EXP(-2*(FT$31*$C$5+$AD420*$C$5*$AF$4)*$AE420) + 2*$AE420*FT$31*$C$5</f>
        <v>4.123366211438813</v>
      </c>
      <c r="FU420">
        <f>(-2*(FU$31*$C$5+$AD420*$C$5*$AF$4)*$AE420)*EXP(-2*(FU$31*$C$5+$AD420*$C$5*$AF$4)*$AE420) + 2*$AE420*FU$31*$C$5</f>
        <v>4.1522061693193981</v>
      </c>
      <c r="FV420">
        <f>(-2*(FV$31*$C$5+$AD420*$C$5*$AF$4)*$AE420)*EXP(-2*(FV$31*$C$5+$AD420*$C$5*$AF$4)*$AE420) + 2*$AE420*FV$31*$C$5</f>
        <v>4.1810460214927554</v>
      </c>
      <c r="FW420">
        <f>(-2*(FW$31*$C$5+$AD420*$C$5*$AF$4)*$AE420)*EXP(-2*(FW$31*$C$5+$AD420*$C$5*$AF$4)*$AE420) + 2*$AE420*FW$31*$C$5</f>
        <v>4.2098857706411961</v>
      </c>
      <c r="FX420">
        <f>(-2*(FX$31*$C$5+$AD420*$C$5*$AF$4)*$AE420)*EXP(-2*(FX$31*$C$5+$AD420*$C$5*$AF$4)*$AE420) + 2*$AE420*FX$31*$C$5</f>
        <v>4.2387254193799491</v>
      </c>
      <c r="FY420">
        <f>(-2*(FY$31*$C$5+$AD420*$C$5*$AF$4)*$AE420)*EXP(-2*(FY$31*$C$5+$AD420*$C$5*$AF$4)*$AE420) + 2*$AE420*FY$31*$C$5</f>
        <v>4.2675649702588077</v>
      </c>
      <c r="FZ420">
        <f>(-2*(FZ$31*$C$5+$AD420*$C$5*$AF$4)*$AE420)*EXP(-2*(FZ$31*$C$5+$AD420*$C$5*$AF$4)*$AE420) + 2*$AE420*FZ$31*$C$5</f>
        <v>4.2964044257637388</v>
      </c>
      <c r="GA420">
        <f>(-2*(GA$31*$C$5+$AD420*$C$5*$AF$4)*$AE420)*EXP(-2*(GA$31*$C$5+$AD420*$C$5*$AF$4)*$AE420) + 2*$AE420*GA$31*$C$5</f>
        <v>4.3252437883184554</v>
      </c>
      <c r="GB420">
        <f>(-2*(GB$31*$C$5+$AD420*$C$5*$AF$4)*$AE420)*EXP(-2*(GB$31*$C$5+$AD420*$C$5*$AF$4)*$AE420) + 2*$AE420*GB$31*$C$5</f>
        <v>4.3540830602859319</v>
      </c>
      <c r="GC420">
        <f>(-2*(GC$31*$C$5+$AD420*$C$5*$AF$4)*$AE420)*EXP(-2*(GC$31*$C$5+$AD420*$C$5*$AF$4)*$AE420) + 2*$AE420*GC$31*$C$5</f>
        <v>4.3829222439699196</v>
      </c>
      <c r="GD420">
        <f>(-2*(GD$31*$C$5+$AD420*$C$5*$AF$4)*$AE420)*EXP(-2*(GD$31*$C$5+$AD420*$C$5*$AF$4)*$AE420) + 2*$AE420*GD$31*$C$5</f>
        <v>4.4117613416163879</v>
      </c>
      <c r="GE420">
        <f>(-2*(GE$31*$C$5+$AD420*$C$5*$AF$4)*$AE420)*EXP(-2*(GE$31*$C$5+$AD420*$C$5*$AF$4)*$AE420) + 2*$AE420*GE$31*$C$5</f>
        <v>4.4406003554149533</v>
      </c>
      <c r="GF420">
        <f>(-2*(GF$31*$C$5+$AD420*$C$5*$AF$4)*$AE420)*EXP(-2*(GF$31*$C$5+$AD420*$C$5*$AF$4)*$AE420) + 2*$AE420*GF$31*$C$5</f>
        <v>4.469439287500272</v>
      </c>
      <c r="GG420">
        <f>(-2*(GG$31*$C$5+$AD420*$C$5*$AF$4)*$AE420)*EXP(-2*(GG$31*$C$5+$AD420*$C$5*$AF$4)*$AE420) + 2*$AE420*GG$31*$C$5</f>
        <v>4.4982781399533893</v>
      </c>
      <c r="GH420">
        <f>(-2*(GH$31*$C$5+$AD420*$C$5*$AF$4)*$AE420)*EXP(-2*(GH$31*$C$5+$AD420*$C$5*$AF$4)*$AE420) + 2*$AE420*GH$31*$C$5</f>
        <v>4.5271169148030692</v>
      </c>
      <c r="GI420">
        <f>(-2*(GI$31*$C$5+$AD420*$C$5*$AF$4)*$AE420)*EXP(-2*(GI$31*$C$5+$AD420*$C$5*$AF$4)*$AE420) + 2*$AE420*GI$31*$C$5</f>
        <v>4.5559556140270745</v>
      </c>
      <c r="GJ420">
        <f>(-2*(GJ$31*$C$5+$AD420*$C$5*$AF$4)*$AE420)*EXP(-2*(GJ$31*$C$5+$AD420*$C$5*$AF$4)*$AE420) + 2*$AE420*GJ$31*$C$5</f>
        <v>4.5847942395534407</v>
      </c>
      <c r="GK420">
        <f>(-2*(GK$31*$C$5+$AD420*$C$5*$AF$4)*$AE420)*EXP(-2*(GK$31*$C$5+$AD420*$C$5*$AF$4)*$AE420) + 2*$AE420*GK$31*$C$5</f>
        <v>4.6136327932616945</v>
      </c>
      <c r="GL420">
        <f>(-2*(GL$31*$C$5+$AD420*$C$5*$AF$4)*$AE420)*EXP(-2*(GL$31*$C$5+$AD420*$C$5*$AF$4)*$AE420) + 2*$AE420*GL$31*$C$5</f>
        <v>4.6424712769840584</v>
      </c>
      <c r="GM420">
        <f>(-2*(GM$31*$C$5+$AD420*$C$5*$AF$4)*$AE420)*EXP(-2*(GM$31*$C$5+$AD420*$C$5*$AF$4)*$AE420) + 2*$AE420*GM$31*$C$5</f>
        <v>4.6713096925066182</v>
      </c>
      <c r="GN420">
        <f>(-2*(GN$31*$C$5+$AD420*$C$5*$AF$4)*$AE420)*EXP(-2*(GN$31*$C$5+$AD420*$C$5*$AF$4)*$AE420) + 2*$AE420*GN$31*$C$5</f>
        <v>4.7001480415704728</v>
      </c>
      <c r="GO420">
        <f>(-2*(GO$31*$C$5+$AD420*$C$5*$AF$4)*$AE420)*EXP(-2*(GO$31*$C$5+$AD420*$C$5*$AF$4)*$AE420) + 2*$AE420*GO$31*$C$5</f>
        <v>4.7289863258728371</v>
      </c>
      <c r="GP420">
        <f>(-2*(GP$31*$C$5+$AD420*$C$5*$AF$4)*$AE420)*EXP(-2*(GP$31*$C$5+$AD420*$C$5*$AF$4)*$AE420) + 2*$AE420*GP$31*$C$5</f>
        <v>4.7578245470681413</v>
      </c>
      <c r="GQ420">
        <f>(-2*(GQ$31*$C$5+$AD420*$C$5*$AF$4)*$AE420)*EXP(-2*(GQ$31*$C$5+$AD420*$C$5*$AF$4)*$AE420) + 2*$AE420*GQ$31*$C$5</f>
        <v>4.786662706769083</v>
      </c>
      <c r="GR420">
        <f>(-2*(GR$31*$C$5+$AD420*$C$5*$AF$4)*$AE420)*EXP(-2*(GR$31*$C$5+$AD420*$C$5*$AF$4)*$AE420) + 2*$AE420*GR$31*$C$5</f>
        <v>4.8155008065476705</v>
      </c>
      <c r="GS420">
        <f>(-2*(GS$31*$C$5+$AD420*$C$5*$AF$4)*$AE420)*EXP(-2*(GS$31*$C$5+$AD420*$C$5*$AF$4)*$AE420) + 2*$AE420*GS$31*$C$5</f>
        <v>4.8443388479362266</v>
      </c>
      <c r="GT420">
        <f>(-2*(GT$31*$C$5+$AD420*$C$5*$AF$4)*$AE420)*EXP(-2*(GT$31*$C$5+$AD420*$C$5*$AF$4)*$AE420) + 2*$AE420*GT$31*$C$5</f>
        <v>4.8731768324283777</v>
      </c>
      <c r="GU420">
        <f>(-2*(GU$31*$C$5+$AD420*$C$5*$AF$4)*$AE420)*EXP(-2*(GU$31*$C$5+$AD420*$C$5*$AF$4)*$AE420) + 2*$AE420*GU$31*$C$5</f>
        <v>4.9020147614800171</v>
      </c>
      <c r="GV420">
        <f>(-2*(GV$31*$C$5+$AD420*$C$5*$AF$4)*$AE420)*EXP(-2*(GV$31*$C$5+$AD420*$C$5*$AF$4)*$AE420) + 2*$AE420*GV$31*$C$5</f>
        <v>4.9308526365102407</v>
      </c>
      <c r="GW420">
        <f>(-2*(GW$31*$C$5+$AD420*$C$5*$AF$4)*$AE420)*EXP(-2*(GW$31*$C$5+$AD420*$C$5*$AF$4)*$AE420) + 2*$AE420*GW$31*$C$5</f>
        <v>4.9596904589022603</v>
      </c>
      <c r="GX420">
        <f>(-2*(GX$31*$C$5+$AD420*$C$5*$AF$4)*$AE420)*EXP(-2*(GX$31*$C$5+$AD420*$C$5*$AF$4)*$AE420) + 2*$AE420*GX$31*$C$5</f>
        <v>4.9885282300043059</v>
      </c>
      <c r="GY420">
        <f>(-2*(GY$31*$C$5+$AD420*$C$5*$AF$4)*$AE420)*EXP(-2*(GY$31*$C$5+$AD420*$C$5*$AF$4)*$AE420) + 2*$AE420*GY$31*$C$5</f>
        <v>5.0173659511304853</v>
      </c>
      <c r="GZ420">
        <f>(-2*(GZ$31*$C$5+$AD420*$C$5*$AF$4)*$AE420)*EXP(-2*(GZ$31*$C$5+$AD420*$C$5*$AF$4)*$AE420) + 2*$AE420*GZ$31*$C$5</f>
        <v>5.0462036235616434</v>
      </c>
      <c r="HA420">
        <f>(-2*(HA$31*$C$5+$AD420*$C$5*$AF$4)*$AE420)*EXP(-2*(HA$31*$C$5+$AD420*$C$5*$AF$4)*$AE420) + 2*$AE420*HA$31*$C$5</f>
        <v>5.0750412485461878</v>
      </c>
      <c r="HB420">
        <f>(-2*(HB$31*$C$5+$AD420*$C$5*$AF$4)*$AE420)*EXP(-2*(HB$31*$C$5+$AD420*$C$5*$AF$4)*$AE420) + 2*$AE420*HB$31*$C$5</f>
        <v>5.1038788273008997</v>
      </c>
      <c r="HC420">
        <f>(-2*(HC$31*$C$5+$AD420*$C$5*$AF$4)*$AE420)*EXP(-2*(HC$31*$C$5+$AD420*$C$5*$AF$4)*$AE420) + 2*$AE420*HC$31*$C$5</f>
        <v>5.1327163610117186</v>
      </c>
      <c r="HD420">
        <f>(-2*(HD$31*$C$5+$AD420*$C$5*$AF$4)*$AE420)*EXP(-2*(HD$31*$C$5+$AD420*$C$5*$AF$4)*$AE420) + 2*$AE420*HD$31*$C$5</f>
        <v>5.161553850834518</v>
      </c>
      <c r="HE420">
        <f>(-2*(HE$31*$C$5+$AD420*$C$5*$AF$4)*$AE420)*EXP(-2*(HE$31*$C$5+$AD420*$C$5*$AF$4)*$AE420) + 2*$AE420*HE$31*$C$5</f>
        <v>5.1903912978958555</v>
      </c>
      <c r="HF420">
        <f>(-2*(HF$31*$C$5+$AD420*$C$5*$AF$4)*$AE420)*EXP(-2*(HF$31*$C$5+$AD420*$C$5*$AF$4)*$AE420) + 2*$AE420*HF$31*$C$5</f>
        <v>5.2192287032937035</v>
      </c>
      <c r="HG420">
        <f>(-2*(HG$31*$C$5+$AD420*$C$5*$AF$4)*$AE420)*EXP(-2*(HG$31*$C$5+$AD420*$C$5*$AF$4)*$AE420) + 2*$AE420*HG$31*$C$5</f>
        <v>5.2480660680981632</v>
      </c>
      <c r="HH420">
        <f>(-2*(HH$31*$C$5+$AD420*$C$5*$AF$4)*$AE420)*EXP(-2*(HH$31*$C$5+$AD420*$C$5*$AF$4)*$AE420) + 2*$AE420*HH$31*$C$5</f>
        <v>5.276903393352165</v>
      </c>
      <c r="HI420">
        <f>(-2*(HI$31*$C$5+$AD420*$C$5*$AF$4)*$AE420)*EXP(-2*(HI$31*$C$5+$AD420*$C$5*$AF$4)*$AE420) + 2*$AE420*HI$31*$C$5</f>
        <v>5.3057406800721498</v>
      </c>
      <c r="HJ420">
        <f>(-2*(HJ$31*$C$5+$AD420*$C$5*$AF$4)*$AE420)*EXP(-2*(HJ$31*$C$5+$AD420*$C$5*$AF$4)*$AE420) + 2*$AE420*HJ$31*$C$5</f>
        <v>5.3345779292487228</v>
      </c>
      <c r="HK420">
        <f>(-2*(HK$31*$C$5+$AD420*$C$5*$AF$4)*$AE420)*EXP(-2*(HK$31*$C$5+$AD420*$C$5*$AF$4)*$AE420) + 2*$AE420*HK$31*$C$5</f>
        <v>5.363415141847315</v>
      </c>
      <c r="HL420">
        <f>(-2*(HL$31*$C$5+$AD420*$C$5*$AF$4)*$AE420)*EXP(-2*(HL$31*$C$5+$AD420*$C$5*$AF$4)*$AE420) + 2*$AE420*HL$31*$C$5</f>
        <v>5.3922523188088025</v>
      </c>
      <c r="HM420">
        <f>(-2*(HM$31*$C$5+$AD420*$C$5*$AF$4)*$AE420)*EXP(-2*(HM$31*$C$5+$AD420*$C$5*$AF$4)*$AE420) + 2*$AE420*HM$31*$C$5</f>
        <v>5.4210894610501299</v>
      </c>
      <c r="HN420">
        <f>(-2*(HN$31*$C$5+$AD420*$C$5*$AF$4)*$AE420)*EXP(-2*(HN$31*$C$5+$AD420*$C$5*$AF$4)*$AE420) + 2*$AE420*HN$31*$C$5</f>
        <v>5.4499265694649024</v>
      </c>
      <c r="HO420">
        <f>(-2*(HO$31*$C$5+$AD420*$C$5*$AF$4)*$AE420)*EXP(-2*(HO$31*$C$5+$AD420*$C$5*$AF$4)*$AE420) + 2*$AE420*HO$31*$C$5</f>
        <v>5.4787636449239825</v>
      </c>
      <c r="HP420">
        <f>(-2*(HP$31*$C$5+$AD420*$C$5*$AF$4)*$AE420)*EXP(-2*(HP$31*$C$5+$AD420*$C$5*$AF$4)*$AE420) + 2*$AE420*HP$31*$C$5</f>
        <v>5.5076006882760513</v>
      </c>
      <c r="HQ420">
        <f>(-2*(HQ$31*$C$5+$AD420*$C$5*$AF$4)*$AE420)*EXP(-2*(HQ$31*$C$5+$AD420*$C$5*$AF$4)*$AE420) + 2*$AE420*HQ$31*$C$5</f>
        <v>5.5364377003481717</v>
      </c>
      <c r="HR420">
        <f>(-2*(HR$31*$C$5+$AD420*$C$5*$AF$4)*$AE420)*EXP(-2*(HR$31*$C$5+$AD420*$C$5*$AF$4)*$AE420) + 2*$AE420*HR$31*$C$5</f>
        <v>5.5652746819463284</v>
      </c>
      <c r="HS420">
        <f>(-2*(HS$31*$C$5+$AD420*$C$5*$AF$4)*$AE420)*EXP(-2*(HS$31*$C$5+$AD420*$C$5*$AF$4)*$AE420) + 2*$AE420*HS$31*$C$5</f>
        <v>5.5941116338559604</v>
      </c>
      <c r="HT420">
        <f>(-2*(HT$31*$C$5+$AD420*$C$5*$AF$4)*$AE420)*EXP(-2*(HT$31*$C$5+$AD420*$C$5*$AF$4)*$AE420) + 2*$AE420*HT$31*$C$5</f>
        <v>5.622948556842478</v>
      </c>
      <c r="HU420">
        <f>(-2*(HU$31*$C$5+$AD420*$C$5*$AF$4)*$AE420)*EXP(-2*(HU$31*$C$5+$AD420*$C$5*$AF$4)*$AE420) + 2*$AE420*HU$31*$C$5</f>
        <v>5.6517854516517616</v>
      </c>
      <c r="HV420">
        <f>(-2*(HV$31*$C$5+$AD420*$C$5*$AF$4)*$AE420)*EXP(-2*(HV$31*$C$5+$AD420*$C$5*$AF$4)*$AE420) + 2*$AE420*HV$31*$C$5</f>
        <v>5.6806223190106593</v>
      </c>
      <c r="HW420">
        <f>(-2*(HW$31*$C$5+$AD420*$C$5*$AF$4)*$AE420)*EXP(-2*(HW$31*$C$5+$AD420*$C$5*$AF$4)*$AE420) + 2*$AE420*HW$31*$C$5</f>
        <v>5.7094591596274684</v>
      </c>
      <c r="HX420">
        <f>(-2*(HX$31*$C$5+$AD420*$C$5*$AF$4)*$AE420)*EXP(-2*(HX$31*$C$5+$AD420*$C$5*$AF$4)*$AE420) + 2*$AE420*HX$31*$C$5</f>
        <v>5.7382959741923916</v>
      </c>
      <c r="HY420">
        <f>(-2*(HY$31*$C$5+$AD420*$C$5*$AF$4)*$AE420)*EXP(-2*(HY$31*$C$5+$AD420*$C$5*$AF$4)*$AE420) + 2*$AE420*HY$31*$C$5</f>
        <v>5.7671327633780063</v>
      </c>
    </row>
    <row r="421" spans="5:233">
      <c r="E421" s="116">
        <f t="shared" si="51"/>
        <v>3881</v>
      </c>
      <c r="F421" s="106">
        <f>EXP(-2*($E421-1)/$C$9*$C$5*($C$3*'UL FRMPL'!H$35-'UL FRMPL'!$H$35)/1000)</f>
        <v>0.2469576931051167</v>
      </c>
      <c r="G421" s="3"/>
      <c r="H421" s="126"/>
      <c r="I421" s="126">
        <f t="shared" si="49"/>
        <v>1.9069557684548867E-160</v>
      </c>
      <c r="N421">
        <f>E421</f>
        <v>3881</v>
      </c>
      <c r="O421">
        <v>10000000</v>
      </c>
      <c r="P421">
        <f t="shared" si="50"/>
        <v>1.9069557684548867E-160</v>
      </c>
      <c r="Q421">
        <f>EXP(-2*($N421*$C$5/$C$9+$O421*$C$5*$C$10/$C$9)*$C$7)</f>
        <v>1.9069557684548863E-161</v>
      </c>
      <c r="R421">
        <f t="shared" si="48"/>
        <v>1.9069557684548863E-161</v>
      </c>
      <c r="S421">
        <f t="shared" si="52"/>
        <v>1.9069557684548863E-161</v>
      </c>
      <c r="T421">
        <f t="shared" si="52"/>
        <v>1.9069557684548863E-161</v>
      </c>
      <c r="U421">
        <f t="shared" si="52"/>
        <v>1.9069557684548863E-161</v>
      </c>
      <c r="V421">
        <f t="shared" si="52"/>
        <v>1.9069557684548863E-161</v>
      </c>
      <c r="W421">
        <f t="shared" si="52"/>
        <v>1.9069557684548863E-161</v>
      </c>
      <c r="X421">
        <f t="shared" si="52"/>
        <v>1.9069557684548863E-161</v>
      </c>
      <c r="Y421">
        <f t="shared" si="52"/>
        <v>1.9069557684548863E-161</v>
      </c>
      <c r="Z421">
        <f t="shared" si="52"/>
        <v>1.9069557684548863E-161</v>
      </c>
      <c r="AD421" s="116">
        <f t="shared" si="46"/>
        <v>24500</v>
      </c>
      <c r="AE421">
        <f>($C$3*'UL FRMPL'!H$35-'UL FRMPL'!$H$35)/1000</f>
        <v>1.441792</v>
      </c>
      <c r="AG421">
        <f>(-2*(AG$31*$C$5+$AD421*$C$5*$AF$4)*$AE421)*EXP(-2*(AG$31*$C$5+$AD421*$C$5*$AF$4)*$AE421) + 2*$AE421*AG$31*$C$5</f>
        <v>-6.0381427229025545E-3</v>
      </c>
      <c r="AH421">
        <f>(-2*(AH$31*$C$5+$AD421*$C$5*$AF$4)*$AE421)*EXP(-2*(AH$31*$C$5+$AD421*$C$5*$AF$4)*$AE421) + 2*$AE421*AH$31*$C$5</f>
        <v>2.294538082022549E-2</v>
      </c>
      <c r="AI421">
        <f>(-2*(AI$31*$C$5+$AD421*$C$5*$AF$4)*$AE421)*EXP(-2*(AI$31*$C$5+$AD421*$C$5*$AF$4)*$AE421) + 2*$AE421*AI$31*$C$5</f>
        <v>5.192538721098288E-2</v>
      </c>
      <c r="AJ421">
        <f>(-2*(AJ$31*$C$5+$AD421*$C$5*$AF$4)*$AE421)*EXP(-2*(AJ$31*$C$5+$AD421*$C$5*$AF$4)*$AE421) + 2*$AE421*AJ$31*$C$5</f>
        <v>8.0901957075327269E-2</v>
      </c>
      <c r="AK421">
        <f>(-2*(AK$31*$C$5+$AD421*$C$5*$AF$4)*$AE421)*EXP(-2*(AK$31*$C$5+$AD421*$C$5*$AF$4)*$AE421) + 2*$AE421*AK$31*$C$5</f>
        <v>0.10987516929738501</v>
      </c>
      <c r="AL421">
        <f>(-2*(AL$31*$C$5+$AD421*$C$5*$AF$4)*$AE421)*EXP(-2*(AL$31*$C$5+$AD421*$C$5*$AF$4)*$AE421) + 2*$AE421*AL$31*$C$5</f>
        <v>0.13884510105333117</v>
      </c>
      <c r="AM421">
        <f>(-2*(AM$31*$C$5+$AD421*$C$5*$AF$4)*$AE421)*EXP(-2*(AM$31*$C$5+$AD421*$C$5*$AF$4)*$AE421) + 2*$AE421*AM$31*$C$5</f>
        <v>0.16781182784475054</v>
      </c>
      <c r="AN421">
        <f>(-2*(AN$31*$C$5+$AD421*$C$5*$AF$4)*$AE421)*EXP(-2*(AN$31*$C$5+$AD421*$C$5*$AF$4)*$AE421) + 2*$AE421*AN$31*$C$5</f>
        <v>0.19677542353148234</v>
      </c>
      <c r="AO421">
        <f>(-2*(AO$31*$C$5+$AD421*$C$5*$AF$4)*$AE421)*EXP(-2*(AO$31*$C$5+$AD421*$C$5*$AF$4)*$AE421) + 2*$AE421*AO$31*$C$5</f>
        <v>0.22573596036395069</v>
      </c>
      <c r="AP421">
        <f>(-2*(AP$31*$C$5+$AD421*$C$5*$AF$4)*$AE421)*EXP(-2*(AP$31*$C$5+$AD421*$C$5*$AF$4)*$AE421) + 2*$AE421*AP$31*$C$5</f>
        <v>0.25469350901498328</v>
      </c>
      <c r="AQ421">
        <f>(-2*(AQ$31*$C$5+$AD421*$C$5*$AF$4)*$AE421)*EXP(-2*(AQ$31*$C$5+$AD421*$C$5*$AF$4)*$AE421) + 2*$AE421*AQ$31*$C$5</f>
        <v>0.2836481386111217</v>
      </c>
      <c r="AR421">
        <f>(-2*(AR$31*$C$5+$AD421*$C$5*$AF$4)*$AE421)*EXP(-2*(AR$31*$C$5+$AD421*$C$5*$AF$4)*$AE421) + 2*$AE421*AR$31*$C$5</f>
        <v>0.31259991676342652</v>
      </c>
      <c r="AS421">
        <f>(-2*(AS$31*$C$5+$AD421*$C$5*$AF$4)*$AE421)*EXP(-2*(AS$31*$C$5+$AD421*$C$5*$AF$4)*$AE421) + 2*$AE421*AS$31*$C$5</f>
        <v>0.34154890959778039</v>
      </c>
      <c r="AT421">
        <f>(-2*(AT$31*$C$5+$AD421*$C$5*$AF$4)*$AE421)*EXP(-2*(AT$31*$C$5+$AD421*$C$5*$AF$4)*$AE421) + 2*$AE421*AT$31*$C$5</f>
        <v>0.37049518178469243</v>
      </c>
      <c r="AU421">
        <f>(-2*(AU$31*$C$5+$AD421*$C$5*$AF$4)*$AE421)*EXP(-2*(AU$31*$C$5+$AD421*$C$5*$AF$4)*$AE421) + 2*$AE421*AU$31*$C$5</f>
        <v>0.39943879656860903</v>
      </c>
      <c r="AV421">
        <f>(-2*(AV$31*$C$5+$AD421*$C$5*$AF$4)*$AE421)*EXP(-2*(AV$31*$C$5+$AD421*$C$5*$AF$4)*$AE421) + 2*$AE421*AV$31*$C$5</f>
        <v>0.42837981579673362</v>
      </c>
      <c r="AW421">
        <f>(-2*(AW$31*$C$5+$AD421*$C$5*$AF$4)*$AE421)*EXP(-2*(AW$31*$C$5+$AD421*$C$5*$AF$4)*$AE421) + 2*$AE421*AW$31*$C$5</f>
        <v>0.45731829994736012</v>
      </c>
      <c r="AX421">
        <f>(-2*(AX$31*$C$5+$AD421*$C$5*$AF$4)*$AE421)*EXP(-2*(AX$31*$C$5+$AD421*$C$5*$AF$4)*$AE421) + 2*$AE421*AX$31*$C$5</f>
        <v>0.48625430815772536</v>
      </c>
      <c r="AY421">
        <f>(-2*(AY$31*$C$5+$AD421*$C$5*$AF$4)*$AE421)*EXP(-2*(AY$31*$C$5+$AD421*$C$5*$AF$4)*$AE421) + 2*$AE421*AY$31*$C$5</f>
        <v>0.51518789825138334</v>
      </c>
      <c r="AZ421">
        <f>(-2*(AZ$31*$C$5+$AD421*$C$5*$AF$4)*$AE421)*EXP(-2*(AZ$31*$C$5+$AD421*$C$5*$AF$4)*$AE421) + 2*$AE421*AZ$31*$C$5</f>
        <v>0.54411912676510665</v>
      </c>
      <c r="BA421">
        <f>(-2*(BA$31*$C$5+$AD421*$C$5*$AF$4)*$AE421)*EXP(-2*(BA$31*$C$5+$AD421*$C$5*$AF$4)*$AE421) + 2*$AE421*BA$31*$C$5</f>
        <v>0.57304804897532124</v>
      </c>
      <c r="BB421">
        <f>(-2*(BB$31*$C$5+$AD421*$C$5*$AF$4)*$AE421)*EXP(-2*(BB$31*$C$5+$AD421*$C$5*$AF$4)*$AE421) + 2*$AE421*BB$31*$C$5</f>
        <v>0.60197471892407639</v>
      </c>
      <c r="BC421">
        <f>(-2*(BC$31*$C$5+$AD421*$C$5*$AF$4)*$AE421)*EXP(-2*(BC$31*$C$5+$AD421*$C$5*$AF$4)*$AE421) + 2*$AE421*BC$31*$C$5</f>
        <v>0.6308991894445577</v>
      </c>
      <c r="BD421">
        <f>(-2*(BD$31*$C$5+$AD421*$C$5*$AF$4)*$AE421)*EXP(-2*(BD$31*$C$5+$AD421*$C$5*$AF$4)*$AE421) + 2*$AE421*BD$31*$C$5</f>
        <v>0.65982151218614682</v>
      </c>
      <c r="BE421">
        <f>(-2*(BE$31*$C$5+$AD421*$C$5*$AF$4)*$AE421)*EXP(-2*(BE$31*$C$5+$AD421*$C$5*$AF$4)*$AE421) + 2*$AE421*BE$31*$C$5</f>
        <v>0.68874173763903257</v>
      </c>
      <c r="BF421">
        <f>(-2*(BF$31*$C$5+$AD421*$C$5*$AF$4)*$AE421)*EXP(-2*(BF$31*$C$5+$AD421*$C$5*$AF$4)*$AE421) + 2*$AE421*BF$31*$C$5</f>
        <v>0.71765991515838057</v>
      </c>
      <c r="BG421">
        <f>(-2*(BG$31*$C$5+$AD421*$C$5*$AF$4)*$AE421)*EXP(-2*(BG$31*$C$5+$AD421*$C$5*$AF$4)*$AE421) + 2*$AE421*BG$31*$C$5</f>
        <v>0.7465760929880646</v>
      </c>
      <c r="BH421">
        <f>(-2*(BH$31*$C$5+$AD421*$C$5*$AF$4)*$AE421)*EXP(-2*(BH$31*$C$5+$AD421*$C$5*$AF$4)*$AE421) + 2*$AE421*BH$31*$C$5</f>
        <v>0.77549031828396575</v>
      </c>
      <c r="BI421">
        <f>(-2*(BI$31*$C$5+$AD421*$C$5*$AF$4)*$AE421)*EXP(-2*(BI$31*$C$5+$AD421*$C$5*$AF$4)*$AE421) + 2*$AE421*BI$31*$C$5</f>
        <v>0.80440263713684546</v>
      </c>
      <c r="BJ421">
        <f>(-2*(BJ$31*$C$5+$AD421*$C$5*$AF$4)*$AE421)*EXP(-2*(BJ$31*$C$5+$AD421*$C$5*$AF$4)*$AE421) + 2*$AE421*BJ$31*$C$5</f>
        <v>0.83331309459479763</v>
      </c>
      <c r="BK421">
        <f>(-2*(BK$31*$C$5+$AD421*$C$5*$AF$4)*$AE421)*EXP(-2*(BK$31*$C$5+$AD421*$C$5*$AF$4)*$AE421) + 2*$AE421*BK$31*$C$5</f>
        <v>0.86222173468528274</v>
      </c>
      <c r="BL421">
        <f>(-2*(BL$31*$C$5+$AD421*$C$5*$AF$4)*$AE421)*EXP(-2*(BL$31*$C$5+$AD421*$C$5*$AF$4)*$AE421) + 2*$AE421*BL$31*$C$5</f>
        <v>0.89112860043675524</v>
      </c>
      <c r="BM421">
        <f>(-2*(BM$31*$C$5+$AD421*$C$5*$AF$4)*$AE421)*EXP(-2*(BM$31*$C$5+$AD421*$C$5*$AF$4)*$AE421) + 2*$AE421*BM$31*$C$5</f>
        <v>0.92003373389988297</v>
      </c>
      <c r="BN421">
        <f>(-2*(BN$31*$C$5+$AD421*$C$5*$AF$4)*$AE421)*EXP(-2*(BN$31*$C$5+$AD421*$C$5*$AF$4)*$AE421) + 2*$AE421*BN$31*$C$5</f>
        <v>0.94893717616836926</v>
      </c>
      <c r="BO421">
        <f>(-2*(BO$31*$C$5+$AD421*$C$5*$AF$4)*$AE421)*EXP(-2*(BO$31*$C$5+$AD421*$C$5*$AF$4)*$AE421) + 2*$AE421*BO$31*$C$5</f>
        <v>0.97783896739937992</v>
      </c>
      <c r="BP421">
        <f>(-2*(BP$31*$C$5+$AD421*$C$5*$AF$4)*$AE421)*EXP(-2*(BP$31*$C$5+$AD421*$C$5*$AF$4)*$AE421) + 2*$AE421*BP$31*$C$5</f>
        <v>1.006739146833584</v>
      </c>
      <c r="BQ421">
        <f>(-2*(BQ$31*$C$5+$AD421*$C$5*$AF$4)*$AE421)*EXP(-2*(BQ$31*$C$5+$AD421*$C$5*$AF$4)*$AE421) + 2*$AE421*BQ$31*$C$5</f>
        <v>1.03563775281481</v>
      </c>
      <c r="BR421">
        <f>(-2*(BR$31*$C$5+$AD421*$C$5*$AF$4)*$AE421)*EXP(-2*(BR$31*$C$5+$AD421*$C$5*$AF$4)*$AE421) + 2*$AE421*BR$31*$C$5</f>
        <v>1.0645348228093261</v>
      </c>
      <c r="BS421">
        <f>(-2*(BS$31*$C$5+$AD421*$C$5*$AF$4)*$AE421)*EXP(-2*(BS$31*$C$5+$AD421*$C$5*$AF$4)*$AE421) + 2*$AE421*BS$31*$C$5</f>
        <v>1.0934303934247489</v>
      </c>
      <c r="BT421">
        <f>(-2*(BT$31*$C$5+$AD421*$C$5*$AF$4)*$AE421)*EXP(-2*(BT$31*$C$5+$AD421*$C$5*$AF$4)*$AE421) + 2*$AE421*BT$31*$C$5</f>
        <v>1.1223245004285869</v>
      </c>
      <c r="BU421">
        <f>(-2*(BU$31*$C$5+$AD421*$C$5*$AF$4)*$AE421)*EXP(-2*(BU$31*$C$5+$AD421*$C$5*$AF$4)*$AE421) + 2*$AE421*BU$31*$C$5</f>
        <v>1.1512171787664212</v>
      </c>
      <c r="BV421">
        <f>(-2*(BV$31*$C$5+$AD421*$C$5*$AF$4)*$AE421)*EXP(-2*(BV$31*$C$5+$AD421*$C$5*$AF$4)*$AE421) + 2*$AE421*BV$31*$C$5</f>
        <v>1.180108462579734</v>
      </c>
      <c r="BW421">
        <f>(-2*(BW$31*$C$5+$AD421*$C$5*$AF$4)*$AE421)*EXP(-2*(BW$31*$C$5+$AD421*$C$5*$AF$4)*$AE421) + 2*$AE421*BW$31*$C$5</f>
        <v>1.2089983852233865</v>
      </c>
      <c r="BX421">
        <f>(-2*(BX$31*$C$5+$AD421*$C$5*$AF$4)*$AE421)*EXP(-2*(BX$31*$C$5+$AD421*$C$5*$AF$4)*$AE421) + 2*$AE421*BX$31*$C$5</f>
        <v>1.2378869792827534</v>
      </c>
      <c r="BY421">
        <f>(-2*(BY$31*$C$5+$AD421*$C$5*$AF$4)*$AE421)*EXP(-2*(BY$31*$C$5+$AD421*$C$5*$AF$4)*$AE421) + 2*$AE421*BY$31*$C$5</f>
        <v>1.2667742765905174</v>
      </c>
      <c r="BZ421">
        <f>(-2*(BZ$31*$C$5+$AD421*$C$5*$AF$4)*$AE421)*EXP(-2*(BZ$31*$C$5+$AD421*$C$5*$AF$4)*$AE421) + 2*$AE421*BZ$31*$C$5</f>
        <v>1.2956603082431331</v>
      </c>
      <c r="CA421">
        <f>(-2*(CA$31*$C$5+$AD421*$C$5*$AF$4)*$AE421)*EXP(-2*(CA$31*$C$5+$AD421*$C$5*$AF$4)*$AE421) + 2*$AE421*CA$31*$C$5</f>
        <v>1.3245451046169598</v>
      </c>
      <c r="CB421">
        <f>(-2*(CB$31*$C$5+$AD421*$C$5*$AF$4)*$AE421)*EXP(-2*(CB$31*$C$5+$AD421*$C$5*$AF$4)*$AE421) + 2*$AE421*CB$31*$C$5</f>
        <v>1.3534286953840757</v>
      </c>
      <c r="CC421">
        <f>(-2*(CC$31*$C$5+$AD421*$C$5*$AF$4)*$AE421)*EXP(-2*(CC$31*$C$5+$AD421*$C$5*$AF$4)*$AE421) + 2*$AE421*CC$31*$C$5</f>
        <v>1.3823111095277725</v>
      </c>
      <c r="CD421">
        <f>(-2*(CD$31*$C$5+$AD421*$C$5*$AF$4)*$AE421)*EXP(-2*(CD$31*$C$5+$AD421*$C$5*$AF$4)*$AE421) + 2*$AE421*CD$31*$C$5</f>
        <v>1.4111923753577384</v>
      </c>
      <c r="CE421">
        <f>(-2*(CE$31*$C$5+$AD421*$C$5*$AF$4)*$AE421)*EXP(-2*(CE$31*$C$5+$AD421*$C$5*$AF$4)*$AE421) + 2*$AE421*CE$31*$C$5</f>
        <v>1.4400725205249354</v>
      </c>
      <c r="CF421">
        <f>(-2*(CF$31*$C$5+$AD421*$C$5*$AF$4)*$AE421)*EXP(-2*(CF$31*$C$5+$AD421*$C$5*$AF$4)*$AE421) + 2*$AE421*CF$31*$C$5</f>
        <v>1.4689515720361737</v>
      </c>
      <c r="CG421">
        <f>(-2*(CG$31*$C$5+$AD421*$C$5*$AF$4)*$AE421)*EXP(-2*(CG$31*$C$5+$AD421*$C$5*$AF$4)*$AE421) + 2*$AE421*CG$31*$C$5</f>
        <v>1.4978295562683912</v>
      </c>
      <c r="CH421">
        <f>(-2*(CH$31*$C$5+$AD421*$C$5*$AF$4)*$AE421)*EXP(-2*(CH$31*$C$5+$AD421*$C$5*$AF$4)*$AE421) + 2*$AE421*CH$31*$C$5</f>
        <v>1.5267064989826404</v>
      </c>
      <c r="CI421">
        <f>(-2*(CI$31*$C$5+$AD421*$C$5*$AF$4)*$AE421)*EXP(-2*(CI$31*$C$5+$AD421*$C$5*$AF$4)*$AE421) + 2*$AE421*CI$31*$C$5</f>
        <v>1.5555824253377906</v>
      </c>
      <c r="CJ421">
        <f>(-2*(CJ$31*$C$5+$AD421*$C$5*$AF$4)*$AE421)*EXP(-2*(CJ$31*$C$5+$AD421*$C$5*$AF$4)*$AE421) + 2*$AE421*CJ$31*$C$5</f>
        <v>1.5844573599039473</v>
      </c>
      <c r="CK421">
        <f>(-2*(CK$31*$C$5+$AD421*$C$5*$AF$4)*$AE421)*EXP(-2*(CK$31*$C$5+$AD421*$C$5*$AF$4)*$AE421) + 2*$AE421*CK$31*$C$5</f>
        <v>1.6133313266755953</v>
      </c>
      <c r="CL421">
        <f>(-2*(CL$31*$C$5+$AD421*$C$5*$AF$4)*$AE421)*EXP(-2*(CL$31*$C$5+$AD421*$C$5*$AF$4)*$AE421) + 2*$AE421*CL$31*$C$5</f>
        <v>1.642204349084472</v>
      </c>
      <c r="CM421">
        <f>(-2*(CM$31*$C$5+$AD421*$C$5*$AF$4)*$AE421)*EXP(-2*(CM$31*$C$5+$AD421*$C$5*$AF$4)*$AE421) + 2*$AE421*CM$31*$C$5</f>
        <v>1.671076450012172</v>
      </c>
      <c r="CN421">
        <f>(-2*(CN$31*$C$5+$AD421*$C$5*$AF$4)*$AE421)*EXP(-2*(CN$31*$C$5+$AD421*$C$5*$AF$4)*$AE421) + 2*$AE421*CN$31*$C$5</f>
        <v>1.6999476518024892</v>
      </c>
      <c r="CO421">
        <f>(-2*(CO$31*$C$5+$AD421*$C$5*$AF$4)*$AE421)*EXP(-2*(CO$31*$C$5+$AD421*$C$5*$AF$4)*$AE421) + 2*$AE421*CO$31*$C$5</f>
        <v>1.7288179762735059</v>
      </c>
      <c r="CP421">
        <f>(-2*(CP$31*$C$5+$AD421*$C$5*$AF$4)*$AE421)*EXP(-2*(CP$31*$C$5+$AD421*$C$5*$AF$4)*$AE421) + 2*$AE421*CP$31*$C$5</f>
        <v>1.7576874447294248</v>
      </c>
      <c r="CQ421">
        <f>(-2*(CQ$31*$C$5+$AD421*$C$5*$AF$4)*$AE421)*EXP(-2*(CQ$31*$C$5+$AD421*$C$5*$AF$4)*$AE421) + 2*$AE421*CQ$31*$C$5</f>
        <v>1.7865560779721545</v>
      </c>
      <c r="CR421">
        <f>(-2*(CR$31*$C$5+$AD421*$C$5*$AF$4)*$AE421)*EXP(-2*(CR$31*$C$5+$AD421*$C$5*$AF$4)*$AE421) + 2*$AE421*CR$31*$C$5</f>
        <v>1.8154238963126521</v>
      </c>
      <c r="CS421">
        <f>(-2*(CS$31*$C$5+$AD421*$C$5*$AF$4)*$AE421)*EXP(-2*(CS$31*$C$5+$AD421*$C$5*$AF$4)*$AE421) + 2*$AE421*CS$31*$C$5</f>
        <v>1.8442909195820261</v>
      </c>
      <c r="CT421">
        <f>(-2*(CT$31*$C$5+$AD421*$C$5*$AF$4)*$AE421)*EXP(-2*(CT$31*$C$5+$AD421*$C$5*$AF$4)*$AE421) + 2*$AE421*CT$31*$C$5</f>
        <v>1.8731571671424061</v>
      </c>
      <c r="CU421">
        <f>(-2*(CU$31*$C$5+$AD421*$C$5*$AF$4)*$AE421)*EXP(-2*(CU$31*$C$5+$AD421*$C$5*$AF$4)*$AE421) + 2*$AE421*CU$31*$C$5</f>
        <v>1.9020226578975798</v>
      </c>
      <c r="CV421">
        <f>(-2*(CV$31*$C$5+$AD421*$C$5*$AF$4)*$AE421)*EXP(-2*(CV$31*$C$5+$AD421*$C$5*$AF$4)*$AE421) + 2*$AE421*CV$31*$C$5</f>
        <v>1.930887410303407</v>
      </c>
      <c r="CW421">
        <f>(-2*(CW$31*$C$5+$AD421*$C$5*$AF$4)*$AE421)*EXP(-2*(CW$31*$C$5+$AD421*$C$5*$AF$4)*$AE421) + 2*$AE421*CW$31*$C$5</f>
        <v>1.9597514423780096</v>
      </c>
      <c r="CX421">
        <f>(-2*(CX$31*$C$5+$AD421*$C$5*$AF$4)*$AE421)*EXP(-2*(CX$31*$C$5+$AD421*$C$5*$AF$4)*$AE421) + 2*$AE421*CX$31*$C$5</f>
        <v>1.9886147717117459</v>
      </c>
      <c r="CY421">
        <f>(-2*(CY$31*$C$5+$AD421*$C$5*$AF$4)*$AE421)*EXP(-2*(CY$31*$C$5+$AD421*$C$5*$AF$4)*$AE421) + 2*$AE421*CY$31*$C$5</f>
        <v>2.017477415476971</v>
      </c>
      <c r="CZ421">
        <f>(-2*(CZ$31*$C$5+$AD421*$C$5*$AF$4)*$AE421)*EXP(-2*(CZ$31*$C$5+$AD421*$C$5*$AF$4)*$AE421) + 2*$AE421*CZ$31*$C$5</f>
        <v>2.0463393904375864</v>
      </c>
      <c r="DA421">
        <f>(-2*(DA$31*$C$5+$AD421*$C$5*$AF$4)*$AE421)*EXP(-2*(DA$31*$C$5+$AD421*$C$5*$AF$4)*$AE421) + 2*$AE421*DA$31*$C$5</f>
        <v>2.0752007129583872</v>
      </c>
      <c r="DB421">
        <f>(-2*(DB$31*$C$5+$AD421*$C$5*$AF$4)*$AE421)*EXP(-2*(DB$31*$C$5+$AD421*$C$5*$AF$4)*$AE421) + 2*$AE421*DB$31*$C$5</f>
        <v>2.1040613990142059</v>
      </c>
      <c r="DC421">
        <f>(-2*(DC$31*$C$5+$AD421*$C$5*$AF$4)*$AE421)*EXP(-2*(DC$31*$C$5+$AD421*$C$5*$AF$4)*$AE421) + 2*$AE421*DC$31*$C$5</f>
        <v>2.1329214641988599</v>
      </c>
      <c r="DD421">
        <f>(-2*(DD$31*$C$5+$AD421*$C$5*$AF$4)*$AE421)*EXP(-2*(DD$31*$C$5+$AD421*$C$5*$AF$4)*$AE421) + 2*$AE421*DD$31*$C$5</f>
        <v>2.1617809237339047</v>
      </c>
      <c r="DE421">
        <f>(-2*(DE$31*$C$5+$AD421*$C$5*$AF$4)*$AE421)*EXP(-2*(DE$31*$C$5+$AD421*$C$5*$AF$4)*$AE421) + 2*$AE421*DE$31*$C$5</f>
        <v>2.1906397924771972</v>
      </c>
      <c r="DF421">
        <f>(-2*(DF$31*$C$5+$AD421*$C$5*$AF$4)*$AE421)*EXP(-2*(DF$31*$C$5+$AD421*$C$5*$AF$4)*$AE421) + 2*$AE421*DF$31*$C$5</f>
        <v>2.2194980849312747</v>
      </c>
      <c r="DG421">
        <f>(-2*(DG$31*$C$5+$AD421*$C$5*$AF$4)*$AE421)*EXP(-2*(DG$31*$C$5+$AD421*$C$5*$AF$4)*$AE421) + 2*$AE421*DG$31*$C$5</f>
        <v>2.2483558152515482</v>
      </c>
      <c r="DH421">
        <f>(-2*(DH$31*$C$5+$AD421*$C$5*$AF$4)*$AE421)*EXP(-2*(DH$31*$C$5+$AD421*$C$5*$AF$4)*$AE421) + 2*$AE421*DH$31*$C$5</f>
        <v>2.2772129972543205</v>
      </c>
      <c r="DI421">
        <f>(-2*(DI$31*$C$5+$AD421*$C$5*$AF$4)*$AE421)*EXP(-2*(DI$31*$C$5+$AD421*$C$5*$AF$4)*$AE421) + 2*$AE421*DI$31*$C$5</f>
        <v>2.3060696444246274</v>
      </c>
      <c r="DJ421">
        <f>(-2*(DJ$31*$C$5+$AD421*$C$5*$AF$4)*$AE421)*EXP(-2*(DJ$31*$C$5+$AD421*$C$5*$AF$4)*$AE421) + 2*$AE421*DJ$31*$C$5</f>
        <v>2.3349257699239039</v>
      </c>
      <c r="DK421">
        <f>(-2*(DK$31*$C$5+$AD421*$C$5*$AF$4)*$AE421)*EXP(-2*(DK$31*$C$5+$AD421*$C$5*$AF$4)*$AE421) + 2*$AE421*DK$31*$C$5</f>
        <v>2.3637813865974908</v>
      </c>
      <c r="DL421">
        <f>(-2*(DL$31*$C$5+$AD421*$C$5*$AF$4)*$AE421)*EXP(-2*(DL$31*$C$5+$AD421*$C$5*$AF$4)*$AE421) + 2*$AE421*DL$31*$C$5</f>
        <v>2.3926365069819662</v>
      </c>
      <c r="DM421">
        <f>(-2*(DM$31*$C$5+$AD421*$C$5*$AF$4)*$AE421)*EXP(-2*(DM$31*$C$5+$AD421*$C$5*$AF$4)*$AE421) + 2*$AE421*DM$31*$C$5</f>
        <v>2.4214911433123212</v>
      </c>
      <c r="DN421">
        <f>(-2*(DN$31*$C$5+$AD421*$C$5*$AF$4)*$AE421)*EXP(-2*(DN$31*$C$5+$AD421*$C$5*$AF$4)*$AE421) + 2*$AE421*DN$31*$C$5</f>
        <v>2.4503453075289761</v>
      </c>
      <c r="DO421">
        <f>(-2*(DO$31*$C$5+$AD421*$C$5*$AF$4)*$AE421)*EXP(-2*(DO$31*$C$5+$AD421*$C$5*$AF$4)*$AE421) + 2*$AE421*DO$31*$C$5</f>
        <v>2.4791990112846425</v>
      </c>
      <c r="DP421">
        <f>(-2*(DP$31*$C$5+$AD421*$C$5*$AF$4)*$AE421)*EXP(-2*(DP$31*$C$5+$AD421*$C$5*$AF$4)*$AE421) + 2*$AE421*DP$31*$C$5</f>
        <v>2.5080522659510289</v>
      </c>
      <c r="DQ421">
        <f>(-2*(DQ$31*$C$5+$AD421*$C$5*$AF$4)*$AE421)*EXP(-2*(DQ$31*$C$5+$AD421*$C$5*$AF$4)*$AE421) + 2*$AE421*DQ$31*$C$5</f>
        <v>2.5369050826254034</v>
      </c>
      <c r="DR421">
        <f>(-2*(DR$31*$C$5+$AD421*$C$5*$AF$4)*$AE421)*EXP(-2*(DR$31*$C$5+$AD421*$C$5*$AF$4)*$AE421) + 2*$AE421*DR$31*$C$5</f>
        <v>2.5657574721370078</v>
      </c>
      <c r="DS421">
        <f>(-2*(DS$31*$C$5+$AD421*$C$5*$AF$4)*$AE421)*EXP(-2*(DS$31*$C$5+$AD421*$C$5*$AF$4)*$AE421) + 2*$AE421*DS$31*$C$5</f>
        <v>2.5946094450533246</v>
      </c>
      <c r="DT421">
        <f>(-2*(DT$31*$C$5+$AD421*$C$5*$AF$4)*$AE421)*EXP(-2*(DT$31*$C$5+$AD421*$C$5*$AF$4)*$AE421) + 2*$AE421*DT$31*$C$5</f>
        <v>2.623461011686214</v>
      </c>
      <c r="DU421">
        <f>(-2*(DU$31*$C$5+$AD421*$C$5*$AF$4)*$AE421)*EXP(-2*(DU$31*$C$5+$AD421*$C$5*$AF$4)*$AE421) + 2*$AE421*DU$31*$C$5</f>
        <v>2.6523121820979032</v>
      </c>
      <c r="DV421">
        <f>(-2*(DV$31*$C$5+$AD421*$C$5*$AF$4)*$AE421)*EXP(-2*(DV$31*$C$5+$AD421*$C$5*$AF$4)*$AE421) + 2*$AE421*DV$31*$C$5</f>
        <v>2.6811629661068492</v>
      </c>
      <c r="DW421">
        <f>(-2*(DW$31*$C$5+$AD421*$C$5*$AF$4)*$AE421)*EXP(-2*(DW$31*$C$5+$AD421*$C$5*$AF$4)*$AE421) + 2*$AE421*DW$31*$C$5</f>
        <v>2.7100133732934659</v>
      </c>
      <c r="DX421">
        <f>(-2*(DX$31*$C$5+$AD421*$C$5*$AF$4)*$AE421)*EXP(-2*(DX$31*$C$5+$AD421*$C$5*$AF$4)*$AE421) + 2*$AE421*DX$31*$C$5</f>
        <v>2.7388634130057232</v>
      </c>
      <c r="DY421">
        <f>(-2*(DY$31*$C$5+$AD421*$C$5*$AF$4)*$AE421)*EXP(-2*(DY$31*$C$5+$AD421*$C$5*$AF$4)*$AE421) + 2*$AE421*DY$31*$C$5</f>
        <v>2.7677130943646224</v>
      </c>
      <c r="DZ421">
        <f>(-2*(DZ$31*$C$5+$AD421*$C$5*$AF$4)*$AE421)*EXP(-2*(DZ$31*$C$5+$AD421*$C$5*$AF$4)*$AE421) + 2*$AE421*DZ$31*$C$5</f>
        <v>2.7965624262695443</v>
      </c>
      <c r="EA421">
        <f>(-2*(EA$31*$C$5+$AD421*$C$5*$AF$4)*$AE421)*EXP(-2*(EA$31*$C$5+$AD421*$C$5*$AF$4)*$AE421) + 2*$AE421*EA$31*$C$5</f>
        <v>2.8254114174034823</v>
      </c>
      <c r="EB421">
        <f>(-2*(EB$31*$C$5+$AD421*$C$5*$AF$4)*$AE421)*EXP(-2*(EB$31*$C$5+$AD421*$C$5*$AF$4)*$AE421) + 2*$AE421*EB$31*$C$5</f>
        <v>2.8542600762381487</v>
      </c>
      <c r="EC421">
        <f>(-2*(EC$31*$C$5+$AD421*$C$5*$AF$4)*$AE421)*EXP(-2*(EC$31*$C$5+$AD421*$C$5*$AF$4)*$AE421) + 2*$AE421*EC$31*$C$5</f>
        <v>2.883108411038974</v>
      </c>
      <c r="ED421">
        <f>(-2*(ED$31*$C$5+$AD421*$C$5*$AF$4)*$AE421)*EXP(-2*(ED$31*$C$5+$AD421*$C$5*$AF$4)*$AE421) + 2*$AE421*ED$31*$C$5</f>
        <v>2.9119564298699889</v>
      </c>
      <c r="EE421">
        <f>(-2*(EE$31*$C$5+$AD421*$C$5*$AF$4)*$AE421)*EXP(-2*(EE$31*$C$5+$AD421*$C$5*$AF$4)*$AE421) + 2*$AE421*EE$31*$C$5</f>
        <v>2.9408041405985941</v>
      </c>
      <c r="EF421">
        <f>(-2*(EF$31*$C$5+$AD421*$C$5*$AF$4)*$AE421)*EXP(-2*(EF$31*$C$5+$AD421*$C$5*$AF$4)*$AE421) + 2*$AE421*EF$31*$C$5</f>
        <v>2.9696515509002244</v>
      </c>
      <c r="EG421">
        <f>(-2*(EG$31*$C$5+$AD421*$C$5*$AF$4)*$AE421)*EXP(-2*(EG$31*$C$5+$AD421*$C$5*$AF$4)*$AE421) + 2*$AE421*EG$31*$C$5</f>
        <v>2.9984986682629038</v>
      </c>
      <c r="EH421">
        <f>(-2*(EH$31*$C$5+$AD421*$C$5*$AF$4)*$AE421)*EXP(-2*(EH$31*$C$5+$AD421*$C$5*$AF$4)*$AE421) + 2*$AE421*EH$31*$C$5</f>
        <v>3.0273454999917004</v>
      </c>
      <c r="EI421">
        <f>(-2*(EI$31*$C$5+$AD421*$C$5*$AF$4)*$AE421)*EXP(-2*(EI$31*$C$5+$AD421*$C$5*$AF$4)*$AE421) + 2*$AE421*EI$31*$C$5</f>
        <v>3.056192053213076</v>
      </c>
      <c r="EJ421">
        <f>(-2*(EJ$31*$C$5+$AD421*$C$5*$AF$4)*$AE421)*EXP(-2*(EJ$31*$C$5+$AD421*$C$5*$AF$4)*$AE421) + 2*$AE421*EJ$31*$C$5</f>
        <v>3.0850383348791377</v>
      </c>
      <c r="EK421">
        <f>(-2*(EK$31*$C$5+$AD421*$C$5*$AF$4)*$AE421)*EXP(-2*(EK$31*$C$5+$AD421*$C$5*$AF$4)*$AE421) + 2*$AE421*EK$31*$C$5</f>
        <v>3.1138843517717922</v>
      </c>
      <c r="EL421">
        <f>(-2*(EL$31*$C$5+$AD421*$C$5*$AF$4)*$AE421)*EXP(-2*(EL$31*$C$5+$AD421*$C$5*$AF$4)*$AE421) + 2*$AE421*EL$31*$C$5</f>
        <v>3.142730110506804</v>
      </c>
      <c r="EM421">
        <f>(-2*(EM$31*$C$5+$AD421*$C$5*$AF$4)*$AE421)*EXP(-2*(EM$31*$C$5+$AD421*$C$5*$AF$4)*$AE421) + 2*$AE421*EM$31*$C$5</f>
        <v>3.1715756175377621</v>
      </c>
      <c r="EN421">
        <f>(-2*(EN$31*$C$5+$AD421*$C$5*$AF$4)*$AE421)*EXP(-2*(EN$31*$C$5+$AD421*$C$5*$AF$4)*$AE421) + 2*$AE421*EN$31*$C$5</f>
        <v>3.2004208791599535</v>
      </c>
      <c r="EO421">
        <f>(-2*(EO$31*$C$5+$AD421*$C$5*$AF$4)*$AE421)*EXP(-2*(EO$31*$C$5+$AD421*$C$5*$AF$4)*$AE421) + 2*$AE421*EO$31*$C$5</f>
        <v>3.2292659015141481</v>
      </c>
      <c r="EP421">
        <f>(-2*(EP$31*$C$5+$AD421*$C$5*$AF$4)*$AE421)*EXP(-2*(EP$31*$C$5+$AD421*$C$5*$AF$4)*$AE421) + 2*$AE421*EP$31*$C$5</f>
        <v>3.2581106905902981</v>
      </c>
      <c r="EQ421">
        <f>(-2*(EQ$31*$C$5+$AD421*$C$5*$AF$4)*$AE421)*EXP(-2*(EQ$31*$C$5+$AD421*$C$5*$AF$4)*$AE421) + 2*$AE421*EQ$31*$C$5</f>
        <v>3.2869552522311469</v>
      </c>
      <c r="ER421">
        <f>(-2*(ER$31*$C$5+$AD421*$C$5*$AF$4)*$AE421)*EXP(-2*(ER$31*$C$5+$AD421*$C$5*$AF$4)*$AE421) + 2*$AE421*ER$31*$C$5</f>
        <v>3.3157995921357641</v>
      </c>
      <c r="ES421">
        <f>(-2*(ES$31*$C$5+$AD421*$C$5*$AF$4)*$AE421)*EXP(-2*(ES$31*$C$5+$AD421*$C$5*$AF$4)*$AE421) + 2*$AE421*ES$31*$C$5</f>
        <v>3.3446437158629858</v>
      </c>
      <c r="ET421">
        <f>(-2*(ET$31*$C$5+$AD421*$C$5*$AF$4)*$AE421)*EXP(-2*(ET$31*$C$5+$AD421*$C$5*$AF$4)*$AE421) + 2*$AE421*ET$31*$C$5</f>
        <v>3.3734876288347868</v>
      </c>
      <c r="EU421">
        <f>(-2*(EU$31*$C$5+$AD421*$C$5*$AF$4)*$AE421)*EXP(-2*(EU$31*$C$5+$AD421*$C$5*$AF$4)*$AE421) + 2*$AE421*EU$31*$C$5</f>
        <v>3.4023313363395689</v>
      </c>
      <c r="EV421">
        <f>(-2*(EV$31*$C$5+$AD421*$C$5*$AF$4)*$AE421)*EXP(-2*(EV$31*$C$5+$AD421*$C$5*$AF$4)*$AE421) + 2*$AE421*EV$31*$C$5</f>
        <v>3.4311748435353717</v>
      </c>
      <c r="EW421">
        <f>(-2*(EW$31*$C$5+$AD421*$C$5*$AF$4)*$AE421)*EXP(-2*(EW$31*$C$5+$AD421*$C$5*$AF$4)*$AE421) + 2*$AE421*EW$31*$C$5</f>
        <v>3.4600181554530152</v>
      </c>
      <c r="EX421">
        <f>(-2*(EX$31*$C$5+$AD421*$C$5*$AF$4)*$AE421)*EXP(-2*(EX$31*$C$5+$AD421*$C$5*$AF$4)*$AE421) + 2*$AE421*EX$31*$C$5</f>
        <v>3.4888612769991578</v>
      </c>
      <c r="EY421">
        <f>(-2*(EY$31*$C$5+$AD421*$C$5*$AF$4)*$AE421)*EXP(-2*(EY$31*$C$5+$AD421*$C$5*$AF$4)*$AE421) + 2*$AE421*EY$31*$C$5</f>
        <v>3.5177042129592979</v>
      </c>
      <c r="EZ421">
        <f>(-2*(EZ$31*$C$5+$AD421*$C$5*$AF$4)*$AE421)*EXP(-2*(EZ$31*$C$5+$AD421*$C$5*$AF$4)*$AE421) + 2*$AE421*EZ$31*$C$5</f>
        <v>3.5465469680006914</v>
      </c>
      <c r="FA421">
        <f>(-2*(FA$31*$C$5+$AD421*$C$5*$AF$4)*$AE421)*EXP(-2*(FA$31*$C$5+$AD421*$C$5*$AF$4)*$AE421) + 2*$AE421*FA$31*$C$5</f>
        <v>3.5753895466752095</v>
      </c>
      <c r="FB421">
        <f>(-2*(FB$31*$C$5+$AD421*$C$5*$AF$4)*$AE421)*EXP(-2*(FB$31*$C$5+$AD421*$C$5*$AF$4)*$AE421) + 2*$AE421*FB$31*$C$5</f>
        <v>3.6042319534221288</v>
      </c>
      <c r="FC421">
        <f>(-2*(FC$31*$C$5+$AD421*$C$5*$AF$4)*$AE421)*EXP(-2*(FC$31*$C$5+$AD421*$C$5*$AF$4)*$AE421) + 2*$AE421*FC$31*$C$5</f>
        <v>3.633074192570851</v>
      </c>
      <c r="FD421">
        <f>(-2*(FD$31*$C$5+$AD421*$C$5*$AF$4)*$AE421)*EXP(-2*(FD$31*$C$5+$AD421*$C$5*$AF$4)*$AE421) + 2*$AE421*FD$31*$C$5</f>
        <v>3.6619162683435658</v>
      </c>
      <c r="FE421">
        <f>(-2*(FE$31*$C$5+$AD421*$C$5*$AF$4)*$AE421)*EXP(-2*(FE$31*$C$5+$AD421*$C$5*$AF$4)*$AE421) + 2*$AE421*FE$31*$C$5</f>
        <v>3.6907581848578457</v>
      </c>
      <c r="FF421">
        <f>(-2*(FF$31*$C$5+$AD421*$C$5*$AF$4)*$AE421)*EXP(-2*(FF$31*$C$5+$AD421*$C$5*$AF$4)*$AE421) + 2*$AE421*FF$31*$C$5</f>
        <v>3.719599946129184</v>
      </c>
      <c r="FG421">
        <f>(-2*(FG$31*$C$5+$AD421*$C$5*$AF$4)*$AE421)*EXP(-2*(FG$31*$C$5+$AD421*$C$5*$AF$4)*$AE421) + 2*$AE421*FG$31*$C$5</f>
        <v>3.7484415560734687</v>
      </c>
      <c r="FH421">
        <f>(-2*(FH$31*$C$5+$AD421*$C$5*$AF$4)*$AE421)*EXP(-2*(FH$31*$C$5+$AD421*$C$5*$AF$4)*$AE421) + 2*$AE421*FH$31*$C$5</f>
        <v>3.7772830185094017</v>
      </c>
      <c r="FI421">
        <f>(-2*(FI$31*$C$5+$AD421*$C$5*$AF$4)*$AE421)*EXP(-2*(FI$31*$C$5+$AD421*$C$5*$AF$4)*$AE421) + 2*$AE421*FI$31*$C$5</f>
        <v>3.8061243371608624</v>
      </c>
      <c r="FJ421">
        <f>(-2*(FJ$31*$C$5+$AD421*$C$5*$AF$4)*$AE421)*EXP(-2*(FJ$31*$C$5+$AD421*$C$5*$AF$4)*$AE421) + 2*$AE421*FJ$31*$C$5</f>
        <v>3.8349655156592073</v>
      </c>
      <c r="FK421">
        <f>(-2*(FK$31*$C$5+$AD421*$C$5*$AF$4)*$AE421)*EXP(-2*(FK$31*$C$5+$AD421*$C$5*$AF$4)*$AE421) + 2*$AE421*FK$31*$C$5</f>
        <v>3.8638065575455274</v>
      </c>
      <c r="FL421">
        <f>(-2*(FL$31*$C$5+$AD421*$C$5*$AF$4)*$AE421)*EXP(-2*(FL$31*$C$5+$AD421*$C$5*$AF$4)*$AE421) + 2*$AE421*FL$31*$C$5</f>
        <v>3.8926474662728414</v>
      </c>
      <c r="FM421">
        <f>(-2*(FM$31*$C$5+$AD421*$C$5*$AF$4)*$AE421)*EXP(-2*(FM$31*$C$5+$AD421*$C$5*$AF$4)*$AE421) + 2*$AE421*FM$31*$C$5</f>
        <v>3.9214882452082427</v>
      </c>
      <c r="FN421">
        <f>(-2*(FN$31*$C$5+$AD421*$C$5*$AF$4)*$AE421)*EXP(-2*(FN$31*$C$5+$AD421*$C$5*$AF$4)*$AE421) + 2*$AE421*FN$31*$C$5</f>
        <v>3.950328897634996</v>
      </c>
      <c r="FO421">
        <f>(-2*(FO$31*$C$5+$AD421*$C$5*$AF$4)*$AE421)*EXP(-2*(FO$31*$C$5+$AD421*$C$5*$AF$4)*$AE421) + 2*$AE421*FO$31*$C$5</f>
        <v>3.979169426754579</v>
      </c>
      <c r="FP421">
        <f>(-2*(FP$31*$C$5+$AD421*$C$5*$AF$4)*$AE421)*EXP(-2*(FP$31*$C$5+$AD421*$C$5*$AF$4)*$AE421) + 2*$AE421*FP$31*$C$5</f>
        <v>4.008009835688684</v>
      </c>
      <c r="FQ421">
        <f>(-2*(FQ$31*$C$5+$AD421*$C$5*$AF$4)*$AE421)*EXP(-2*(FQ$31*$C$5+$AD421*$C$5*$AF$4)*$AE421) + 2*$AE421*FQ$31*$C$5</f>
        <v>4.0368501274811592</v>
      </c>
      <c r="FR421">
        <f>(-2*(FR$31*$C$5+$AD421*$C$5*$AF$4)*$AE421)*EXP(-2*(FR$31*$C$5+$AD421*$C$5*$AF$4)*$AE421) + 2*$AE421*FR$31*$C$5</f>
        <v>4.065690305099924</v>
      </c>
      <c r="FS421">
        <f>(-2*(FS$31*$C$5+$AD421*$C$5*$AF$4)*$AE421)*EXP(-2*(FS$31*$C$5+$AD421*$C$5*$AF$4)*$AE421) + 2*$AE421*FS$31*$C$5</f>
        <v>4.0945303714388128</v>
      </c>
      <c r="FT421">
        <f>(-2*(FT$31*$C$5+$AD421*$C$5*$AF$4)*$AE421)*EXP(-2*(FT$31*$C$5+$AD421*$C$5*$AF$4)*$AE421) + 2*$AE421*FT$31*$C$5</f>
        <v>4.123370329319398</v>
      </c>
      <c r="FU421">
        <f>(-2*(FU$31*$C$5+$AD421*$C$5*$AF$4)*$AE421)*EXP(-2*(FU$31*$C$5+$AD421*$C$5*$AF$4)*$AE421) + 2*$AE421*FU$31*$C$5</f>
        <v>4.1522101814927561</v>
      </c>
      <c r="FV421">
        <f>(-2*(FV$31*$C$5+$AD421*$C$5*$AF$4)*$AE421)*EXP(-2*(FV$31*$C$5+$AD421*$C$5*$AF$4)*$AE421) + 2*$AE421*FV$31*$C$5</f>
        <v>4.1810499306411959</v>
      </c>
      <c r="FW421">
        <f>(-2*(FW$31*$C$5+$AD421*$C$5*$AF$4)*$AE421)*EXP(-2*(FW$31*$C$5+$AD421*$C$5*$AF$4)*$AE421) + 2*$AE421*FW$31*$C$5</f>
        <v>4.2098895793799489</v>
      </c>
      <c r="FX421">
        <f>(-2*(FX$31*$C$5+$AD421*$C$5*$AF$4)*$AE421)*EXP(-2*(FX$31*$C$5+$AD421*$C$5*$AF$4)*$AE421) + 2*$AE421*FX$31*$C$5</f>
        <v>4.2387291302588075</v>
      </c>
      <c r="FY421">
        <f>(-2*(FY$31*$C$5+$AD421*$C$5*$AF$4)*$AE421)*EXP(-2*(FY$31*$C$5+$AD421*$C$5*$AF$4)*$AE421) + 2*$AE421*FY$31*$C$5</f>
        <v>4.2675685857637395</v>
      </c>
      <c r="FZ421">
        <f>(-2*(FZ$31*$C$5+$AD421*$C$5*$AF$4)*$AE421)*EXP(-2*(FZ$31*$C$5+$AD421*$C$5*$AF$4)*$AE421) + 2*$AE421*FZ$31*$C$5</f>
        <v>4.2964079483184543</v>
      </c>
      <c r="GA421">
        <f>(-2*(GA$31*$C$5+$AD421*$C$5*$AF$4)*$AE421)*EXP(-2*(GA$31*$C$5+$AD421*$C$5*$AF$4)*$AE421) + 2*$AE421*GA$31*$C$5</f>
        <v>4.3252472202859327</v>
      </c>
      <c r="GB421">
        <f>(-2*(GB$31*$C$5+$AD421*$C$5*$AF$4)*$AE421)*EXP(-2*(GB$31*$C$5+$AD421*$C$5*$AF$4)*$AE421) + 2*$AE421*GB$31*$C$5</f>
        <v>4.3540864039699194</v>
      </c>
      <c r="GC421">
        <f>(-2*(GC$31*$C$5+$AD421*$C$5*$AF$4)*$AE421)*EXP(-2*(GC$31*$C$5+$AD421*$C$5*$AF$4)*$AE421) + 2*$AE421*GC$31*$C$5</f>
        <v>4.3829255016163868</v>
      </c>
      <c r="GD421">
        <f>(-2*(GD$31*$C$5+$AD421*$C$5*$AF$4)*$AE421)*EXP(-2*(GD$31*$C$5+$AD421*$C$5*$AF$4)*$AE421) + 2*$AE421*GD$31*$C$5</f>
        <v>4.4117645154149541</v>
      </c>
      <c r="GE421">
        <f>(-2*(GE$31*$C$5+$AD421*$C$5*$AF$4)*$AE421)*EXP(-2*(GE$31*$C$5+$AD421*$C$5*$AF$4)*$AE421) + 2*$AE421*GE$31*$C$5</f>
        <v>4.4406034475002718</v>
      </c>
      <c r="GF421">
        <f>(-2*(GF$31*$C$5+$AD421*$C$5*$AF$4)*$AE421)*EXP(-2*(GF$31*$C$5+$AD421*$C$5*$AF$4)*$AE421) + 2*$AE421*GF$31*$C$5</f>
        <v>4.46944229995339</v>
      </c>
      <c r="GG421">
        <f>(-2*(GG$31*$C$5+$AD421*$C$5*$AF$4)*$AE421)*EXP(-2*(GG$31*$C$5+$AD421*$C$5*$AF$4)*$AE421) + 2*$AE421*GG$31*$C$5</f>
        <v>4.4982810748030682</v>
      </c>
      <c r="GH421">
        <f>(-2*(GH$31*$C$5+$AD421*$C$5*$AF$4)*$AE421)*EXP(-2*(GH$31*$C$5+$AD421*$C$5*$AF$4)*$AE421) + 2*$AE421*GH$31*$C$5</f>
        <v>4.5271197740270752</v>
      </c>
      <c r="GI421">
        <f>(-2*(GI$31*$C$5+$AD421*$C$5*$AF$4)*$AE421)*EXP(-2*(GI$31*$C$5+$AD421*$C$5*$AF$4)*$AE421) + 2*$AE421*GI$31*$C$5</f>
        <v>4.5559583995534405</v>
      </c>
      <c r="GJ421">
        <f>(-2*(GJ$31*$C$5+$AD421*$C$5*$AF$4)*$AE421)*EXP(-2*(GJ$31*$C$5+$AD421*$C$5*$AF$4)*$AE421) + 2*$AE421*GJ$31*$C$5</f>
        <v>4.5847969532616943</v>
      </c>
      <c r="GK421">
        <f>(-2*(GK$31*$C$5+$AD421*$C$5*$AF$4)*$AE421)*EXP(-2*(GK$31*$C$5+$AD421*$C$5*$AF$4)*$AE421) + 2*$AE421*GK$31*$C$5</f>
        <v>4.6136354369840582</v>
      </c>
      <c r="GL421">
        <f>(-2*(GL$31*$C$5+$AD421*$C$5*$AF$4)*$AE421)*EXP(-2*(GL$31*$C$5+$AD421*$C$5*$AF$4)*$AE421) + 2*$AE421*GL$31*$C$5</f>
        <v>4.6424738525066189</v>
      </c>
      <c r="GM421">
        <f>(-2*(GM$31*$C$5+$AD421*$C$5*$AF$4)*$AE421)*EXP(-2*(GM$31*$C$5+$AD421*$C$5*$AF$4)*$AE421) + 2*$AE421*GM$31*$C$5</f>
        <v>4.6713122015704727</v>
      </c>
      <c r="GN421">
        <f>(-2*(GN$31*$C$5+$AD421*$C$5*$AF$4)*$AE421)*EXP(-2*(GN$31*$C$5+$AD421*$C$5*$AF$4)*$AE421) + 2*$AE421*GN$31*$C$5</f>
        <v>4.7001504858728369</v>
      </c>
      <c r="GO421">
        <f>(-2*(GO$31*$C$5+$AD421*$C$5*$AF$4)*$AE421)*EXP(-2*(GO$31*$C$5+$AD421*$C$5*$AF$4)*$AE421) + 2*$AE421*GO$31*$C$5</f>
        <v>4.7289887070681411</v>
      </c>
      <c r="GP421">
        <f>(-2*(GP$31*$C$5+$AD421*$C$5*$AF$4)*$AE421)*EXP(-2*(GP$31*$C$5+$AD421*$C$5*$AF$4)*$AE421) + 2*$AE421*GP$31*$C$5</f>
        <v>4.7578268667690837</v>
      </c>
      <c r="GQ421">
        <f>(-2*(GQ$31*$C$5+$AD421*$C$5*$AF$4)*$AE421)*EXP(-2*(GQ$31*$C$5+$AD421*$C$5*$AF$4)*$AE421) + 2*$AE421*GQ$31*$C$5</f>
        <v>4.7866649665476695</v>
      </c>
      <c r="GR421">
        <f>(-2*(GR$31*$C$5+$AD421*$C$5*$AF$4)*$AE421)*EXP(-2*(GR$31*$C$5+$AD421*$C$5*$AF$4)*$AE421) + 2*$AE421*GR$31*$C$5</f>
        <v>4.8155030079362273</v>
      </c>
      <c r="GS421">
        <f>(-2*(GS$31*$C$5+$AD421*$C$5*$AF$4)*$AE421)*EXP(-2*(GS$31*$C$5+$AD421*$C$5*$AF$4)*$AE421) + 2*$AE421*GS$31*$C$5</f>
        <v>4.8443409924283776</v>
      </c>
      <c r="GT421">
        <f>(-2*(GT$31*$C$5+$AD421*$C$5*$AF$4)*$AE421)*EXP(-2*(GT$31*$C$5+$AD421*$C$5*$AF$4)*$AE421) + 2*$AE421*GT$31*$C$5</f>
        <v>4.8731789214800179</v>
      </c>
      <c r="GU421">
        <f>(-2*(GU$31*$C$5+$AD421*$C$5*$AF$4)*$AE421)*EXP(-2*(GU$31*$C$5+$AD421*$C$5*$AF$4)*$AE421) + 2*$AE421*GU$31*$C$5</f>
        <v>4.9020167965102397</v>
      </c>
      <c r="GV421">
        <f>(-2*(GV$31*$C$5+$AD421*$C$5*$AF$4)*$AE421)*EXP(-2*(GV$31*$C$5+$AD421*$C$5*$AF$4)*$AE421) + 2*$AE421*GV$31*$C$5</f>
        <v>4.9308546189022611</v>
      </c>
      <c r="GW421">
        <f>(-2*(GW$31*$C$5+$AD421*$C$5*$AF$4)*$AE421)*EXP(-2*(GW$31*$C$5+$AD421*$C$5*$AF$4)*$AE421) + 2*$AE421*GW$31*$C$5</f>
        <v>4.9596923900043057</v>
      </c>
      <c r="GX421">
        <f>(-2*(GX$31*$C$5+$AD421*$C$5*$AF$4)*$AE421)*EXP(-2*(GX$31*$C$5+$AD421*$C$5*$AF$4)*$AE421) + 2*$AE421*GX$31*$C$5</f>
        <v>4.9885301111304852</v>
      </c>
      <c r="GY421">
        <f>(-2*(GY$31*$C$5+$AD421*$C$5*$AF$4)*$AE421)*EXP(-2*(GY$31*$C$5+$AD421*$C$5*$AF$4)*$AE421) + 2*$AE421*GY$31*$C$5</f>
        <v>5.0173677835616433</v>
      </c>
      <c r="GZ421">
        <f>(-2*(GZ$31*$C$5+$AD421*$C$5*$AF$4)*$AE421)*EXP(-2*(GZ$31*$C$5+$AD421*$C$5*$AF$4)*$AE421) + 2*$AE421*GZ$31*$C$5</f>
        <v>5.0462054085461885</v>
      </c>
      <c r="HA421">
        <f>(-2*(HA$31*$C$5+$AD421*$C$5*$AF$4)*$AE421)*EXP(-2*(HA$31*$C$5+$AD421*$C$5*$AF$4)*$AE421) + 2*$AE421*HA$31*$C$5</f>
        <v>5.0750429873008986</v>
      </c>
      <c r="HB421">
        <f>(-2*(HB$31*$C$5+$AD421*$C$5*$AF$4)*$AE421)*EXP(-2*(HB$31*$C$5+$AD421*$C$5*$AF$4)*$AE421) + 2*$AE421*HB$31*$C$5</f>
        <v>5.1038805210117184</v>
      </c>
      <c r="HC421">
        <f>(-2*(HC$31*$C$5+$AD421*$C$5*$AF$4)*$AE421)*EXP(-2*(HC$31*$C$5+$AD421*$C$5*$AF$4)*$AE421) + 2*$AE421*HC$31*$C$5</f>
        <v>5.1327180108345187</v>
      </c>
      <c r="HD421">
        <f>(-2*(HD$31*$C$5+$AD421*$C$5*$AF$4)*$AE421)*EXP(-2*(HD$31*$C$5+$AD421*$C$5*$AF$4)*$AE421) + 2*$AE421*HD$31*$C$5</f>
        <v>5.1615554578958553</v>
      </c>
      <c r="HE421">
        <f>(-2*(HE$31*$C$5+$AD421*$C$5*$AF$4)*$AE421)*EXP(-2*(HE$31*$C$5+$AD421*$C$5*$AF$4)*$AE421) + 2*$AE421*HE$31*$C$5</f>
        <v>5.1903928632937033</v>
      </c>
      <c r="HF421">
        <f>(-2*(HF$31*$C$5+$AD421*$C$5*$AF$4)*$AE421)*EXP(-2*(HF$31*$C$5+$AD421*$C$5*$AF$4)*$AE421) + 2*$AE421*HF$31*$C$5</f>
        <v>5.2192302280981631</v>
      </c>
      <c r="HG421">
        <f>(-2*(HG$31*$C$5+$AD421*$C$5*$AF$4)*$AE421)*EXP(-2*(HG$31*$C$5+$AD421*$C$5*$AF$4)*$AE421) + 2*$AE421*HG$31*$C$5</f>
        <v>5.2480675533521657</v>
      </c>
      <c r="HH421">
        <f>(-2*(HH$31*$C$5+$AD421*$C$5*$AF$4)*$AE421)*EXP(-2*(HH$31*$C$5+$AD421*$C$5*$AF$4)*$AE421) + 2*$AE421*HH$31*$C$5</f>
        <v>5.2769048400721488</v>
      </c>
      <c r="HI421">
        <f>(-2*(HI$31*$C$5+$AD421*$C$5*$AF$4)*$AE421)*EXP(-2*(HI$31*$C$5+$AD421*$C$5*$AF$4)*$AE421) + 2*$AE421*HI$31*$C$5</f>
        <v>5.3057420892487235</v>
      </c>
      <c r="HJ421">
        <f>(-2*(HJ$31*$C$5+$AD421*$C$5*$AF$4)*$AE421)*EXP(-2*(HJ$31*$C$5+$AD421*$C$5*$AF$4)*$AE421) + 2*$AE421*HJ$31*$C$5</f>
        <v>5.3345793018473149</v>
      </c>
      <c r="HK421">
        <f>(-2*(HK$31*$C$5+$AD421*$C$5*$AF$4)*$AE421)*EXP(-2*(HK$31*$C$5+$AD421*$C$5*$AF$4)*$AE421) + 2*$AE421*HK$31*$C$5</f>
        <v>5.3634164788088032</v>
      </c>
      <c r="HL421">
        <f>(-2*(HL$31*$C$5+$AD421*$C$5*$AF$4)*$AE421)*EXP(-2*(HL$31*$C$5+$AD421*$C$5*$AF$4)*$AE421) + 2*$AE421*HL$31*$C$5</f>
        <v>5.3922536210501288</v>
      </c>
      <c r="HM421">
        <f>(-2*(HM$31*$C$5+$AD421*$C$5*$AF$4)*$AE421)*EXP(-2*(HM$31*$C$5+$AD421*$C$5*$AF$4)*$AE421) + 2*$AE421*HM$31*$C$5</f>
        <v>5.4210907294649031</v>
      </c>
      <c r="HN421">
        <f>(-2*(HN$31*$C$5+$AD421*$C$5*$AF$4)*$AE421)*EXP(-2*(HN$31*$C$5+$AD421*$C$5*$AF$4)*$AE421) + 2*$AE421*HN$31*$C$5</f>
        <v>5.4499278049239823</v>
      </c>
      <c r="HO421">
        <f>(-2*(HO$31*$C$5+$AD421*$C$5*$AF$4)*$AE421)*EXP(-2*(HO$31*$C$5+$AD421*$C$5*$AF$4)*$AE421) + 2*$AE421*HO$31*$C$5</f>
        <v>5.4787648482760511</v>
      </c>
      <c r="HP421">
        <f>(-2*(HP$31*$C$5+$AD421*$C$5*$AF$4)*$AE421)*EXP(-2*(HP$31*$C$5+$AD421*$C$5*$AF$4)*$AE421) + 2*$AE421*HP$31*$C$5</f>
        <v>5.5076018603481716</v>
      </c>
      <c r="HQ421">
        <f>(-2*(HQ$31*$C$5+$AD421*$C$5*$AF$4)*$AE421)*EXP(-2*(HQ$31*$C$5+$AD421*$C$5*$AF$4)*$AE421) + 2*$AE421*HQ$31*$C$5</f>
        <v>5.5364388419463291</v>
      </c>
      <c r="HR421">
        <f>(-2*(HR$31*$C$5+$AD421*$C$5*$AF$4)*$AE421)*EXP(-2*(HR$31*$C$5+$AD421*$C$5*$AF$4)*$AE421) + 2*$AE421*HR$31*$C$5</f>
        <v>5.5652757938559603</v>
      </c>
      <c r="HS421">
        <f>(-2*(HS$31*$C$5+$AD421*$C$5*$AF$4)*$AE421)*EXP(-2*(HS$31*$C$5+$AD421*$C$5*$AF$4)*$AE421) + 2*$AE421*HS$31*$C$5</f>
        <v>5.5941127168424778</v>
      </c>
      <c r="HT421">
        <f>(-2*(HT$31*$C$5+$AD421*$C$5*$AF$4)*$AE421)*EXP(-2*(HT$31*$C$5+$AD421*$C$5*$AF$4)*$AE421) + 2*$AE421*HT$31*$C$5</f>
        <v>5.6229496116517614</v>
      </c>
      <c r="HU421">
        <f>(-2*(HU$31*$C$5+$AD421*$C$5*$AF$4)*$AE421)*EXP(-2*(HU$31*$C$5+$AD421*$C$5*$AF$4)*$AE421) + 2*$AE421*HU$31*$C$5</f>
        <v>5.65178647901066</v>
      </c>
      <c r="HV421">
        <f>(-2*(HV$31*$C$5+$AD421*$C$5*$AF$4)*$AE421)*EXP(-2*(HV$31*$C$5+$AD421*$C$5*$AF$4)*$AE421) + 2*$AE421*HV$31*$C$5</f>
        <v>5.6806233196274674</v>
      </c>
      <c r="HW421">
        <f>(-2*(HW$31*$C$5+$AD421*$C$5*$AF$4)*$AE421)*EXP(-2*(HW$31*$C$5+$AD421*$C$5*$AF$4)*$AE421) + 2*$AE421*HW$31*$C$5</f>
        <v>5.7094601341923923</v>
      </c>
      <c r="HX421">
        <f>(-2*(HX$31*$C$5+$AD421*$C$5*$AF$4)*$AE421)*EXP(-2*(HX$31*$C$5+$AD421*$C$5*$AF$4)*$AE421) + 2*$AE421*HX$31*$C$5</f>
        <v>5.7382969233780061</v>
      </c>
      <c r="HY421">
        <f>(-2*(HY$31*$C$5+$AD421*$C$5*$AF$4)*$AE421)*EXP(-2*(HY$31*$C$5+$AD421*$C$5*$AF$4)*$AE421) + 2*$AE421*HY$31*$C$5</f>
        <v>5.7671336878396993</v>
      </c>
    </row>
    <row r="422" spans="5:233">
      <c r="E422" s="116">
        <f t="shared" si="51"/>
        <v>3891</v>
      </c>
      <c r="F422" s="106">
        <f>EXP(-2*($E422-1)/$C$9*$C$5*($C$3*'UL FRMPL'!H$35-'UL FRMPL'!$H$35)/1000)</f>
        <v>0.24606914138495084</v>
      </c>
      <c r="G422" s="3"/>
      <c r="H422" s="126"/>
      <c r="I422" s="126">
        <f t="shared" si="49"/>
        <v>1.89993890813334E-160</v>
      </c>
      <c r="N422">
        <f>E422</f>
        <v>3891</v>
      </c>
      <c r="O422">
        <v>10000000</v>
      </c>
      <c r="P422">
        <f t="shared" si="50"/>
        <v>1.89993890813334E-160</v>
      </c>
      <c r="Q422">
        <f>EXP(-2*($N422*$C$5/$C$9+$O422*$C$5*$C$10/$C$9)*$C$7)</f>
        <v>1.8999389081333403E-161</v>
      </c>
      <c r="R422">
        <f t="shared" si="48"/>
        <v>1.8999389081333403E-161</v>
      </c>
      <c r="S422">
        <f t="shared" si="52"/>
        <v>1.8999389081333403E-161</v>
      </c>
      <c r="T422">
        <f t="shared" si="52"/>
        <v>1.8999389081333403E-161</v>
      </c>
      <c r="U422">
        <f t="shared" si="52"/>
        <v>1.8999389081333403E-161</v>
      </c>
      <c r="V422">
        <f t="shared" si="52"/>
        <v>1.8999389081333403E-161</v>
      </c>
      <c r="W422">
        <f t="shared" si="52"/>
        <v>1.8999389081333403E-161</v>
      </c>
      <c r="X422">
        <f t="shared" si="52"/>
        <v>1.8999389081333403E-161</v>
      </c>
      <c r="Y422">
        <f t="shared" si="52"/>
        <v>1.8999389081333403E-161</v>
      </c>
      <c r="Z422">
        <f t="shared" si="52"/>
        <v>1.8999389081333403E-161</v>
      </c>
      <c r="AD422" s="116">
        <f t="shared" si="46"/>
        <v>24600</v>
      </c>
      <c r="AE422">
        <f>($C$3*'UL FRMPL'!H$35-'UL FRMPL'!$H$35)/1000</f>
        <v>1.441792</v>
      </c>
      <c r="AG422">
        <f>(-2*(AG$31*$C$5+$AD422*$C$5*$AF$4)*$AE422)*EXP(-2*(AG$31*$C$5+$AD422*$C$5*$AF$4)*$AE422) + 2*$AE422*AG$31*$C$5</f>
        <v>-5.8904591797744989E-3</v>
      </c>
      <c r="AH422">
        <f>(-2*(AH$31*$C$5+$AD422*$C$5*$AF$4)*$AE422)*EXP(-2*(AH$31*$C$5+$AD422*$C$5*$AF$4)*$AE422) + 2*$AE422*AH$31*$C$5</f>
        <v>2.3089547210982879E-2</v>
      </c>
      <c r="AI422">
        <f>(-2*(AI$31*$C$5+$AD422*$C$5*$AF$4)*$AE422)*EXP(-2*(AI$31*$C$5+$AD422*$C$5*$AF$4)*$AE422) + 2*$AE422*AI$31*$C$5</f>
        <v>5.2066117075327267E-2</v>
      </c>
      <c r="AJ422">
        <f>(-2*(AJ$31*$C$5+$AD422*$C$5*$AF$4)*$AE422)*EXP(-2*(AJ$31*$C$5+$AD422*$C$5*$AF$4)*$AE422) + 2*$AE422*AJ$31*$C$5</f>
        <v>8.1039329297385027E-2</v>
      </c>
      <c r="AK422">
        <f>(-2*(AK$31*$C$5+$AD422*$C$5*$AF$4)*$AE422)*EXP(-2*(AK$31*$C$5+$AD422*$C$5*$AF$4)*$AE422) + 2*$AE422*AK$31*$C$5</f>
        <v>0.11000926105333116</v>
      </c>
      <c r="AL422">
        <f>(-2*(AL$31*$C$5+$AD422*$C$5*$AF$4)*$AE422)*EXP(-2*(AL$31*$C$5+$AD422*$C$5*$AF$4)*$AE422) + 2*$AE422*AL$31*$C$5</f>
        <v>0.13897598784475054</v>
      </c>
      <c r="AM422">
        <f>(-2*(AM$31*$C$5+$AD422*$C$5*$AF$4)*$AE422)*EXP(-2*(AM$31*$C$5+$AD422*$C$5*$AF$4)*$AE422) + 2*$AE422*AM$31*$C$5</f>
        <v>0.16793958353148236</v>
      </c>
      <c r="AN422">
        <f>(-2*(AN$31*$C$5+$AD422*$C$5*$AF$4)*$AE422)*EXP(-2*(AN$31*$C$5+$AD422*$C$5*$AF$4)*$AE422) + 2*$AE422*AN$31*$C$5</f>
        <v>0.19690012036395069</v>
      </c>
      <c r="AO422">
        <f>(-2*(AO$31*$C$5+$AD422*$C$5*$AF$4)*$AE422)*EXP(-2*(AO$31*$C$5+$AD422*$C$5*$AF$4)*$AE422) + 2*$AE422*AO$31*$C$5</f>
        <v>0.22585766901498325</v>
      </c>
      <c r="AP422">
        <f>(-2*(AP$31*$C$5+$AD422*$C$5*$AF$4)*$AE422)*EXP(-2*(AP$31*$C$5+$AD422*$C$5*$AF$4)*$AE422) + 2*$AE422*AP$31*$C$5</f>
        <v>0.2548122986111217</v>
      </c>
      <c r="AQ422">
        <f>(-2*(AQ$31*$C$5+$AD422*$C$5*$AF$4)*$AE422)*EXP(-2*(AQ$31*$C$5+$AD422*$C$5*$AF$4)*$AE422) + 2*$AE422*AQ$31*$C$5</f>
        <v>0.28376407676342658</v>
      </c>
      <c r="AR422">
        <f>(-2*(AR$31*$C$5+$AD422*$C$5*$AF$4)*$AE422)*EXP(-2*(AR$31*$C$5+$AD422*$C$5*$AF$4)*$AE422) + 2*$AE422*AR$31*$C$5</f>
        <v>0.31271306959778034</v>
      </c>
      <c r="AS422">
        <f>(-2*(AS$31*$C$5+$AD422*$C$5*$AF$4)*$AE422)*EXP(-2*(AS$31*$C$5+$AD422*$C$5*$AF$4)*$AE422) + 2*$AE422*AS$31*$C$5</f>
        <v>0.34165934178469243</v>
      </c>
      <c r="AT422">
        <f>(-2*(AT$31*$C$5+$AD422*$C$5*$AF$4)*$AE422)*EXP(-2*(AT$31*$C$5+$AD422*$C$5*$AF$4)*$AE422) + 2*$AE422*AT$31*$C$5</f>
        <v>0.37060295656860909</v>
      </c>
      <c r="AU422">
        <f>(-2*(AU$31*$C$5+$AD422*$C$5*$AF$4)*$AE422)*EXP(-2*(AU$31*$C$5+$AD422*$C$5*$AF$4)*$AE422) + 2*$AE422*AU$31*$C$5</f>
        <v>0.39954397579673356</v>
      </c>
      <c r="AV422">
        <f>(-2*(AV$31*$C$5+$AD422*$C$5*$AF$4)*$AE422)*EXP(-2*(AV$31*$C$5+$AD422*$C$5*$AF$4)*$AE422) + 2*$AE422*AV$31*$C$5</f>
        <v>0.42848245994736017</v>
      </c>
      <c r="AW422">
        <f>(-2*(AW$31*$C$5+$AD422*$C$5*$AF$4)*$AE422)*EXP(-2*(AW$31*$C$5+$AD422*$C$5*$AF$4)*$AE422) + 2*$AE422*AW$31*$C$5</f>
        <v>0.45741846815772536</v>
      </c>
      <c r="AX422">
        <f>(-2*(AX$31*$C$5+$AD422*$C$5*$AF$4)*$AE422)*EXP(-2*(AX$31*$C$5+$AD422*$C$5*$AF$4)*$AE422) + 2*$AE422*AX$31*$C$5</f>
        <v>0.48635205825138328</v>
      </c>
      <c r="AY422">
        <f>(-2*(AY$31*$C$5+$AD422*$C$5*$AF$4)*$AE422)*EXP(-2*(AY$31*$C$5+$AD422*$C$5*$AF$4)*$AE422) + 2*$AE422*AY$31*$C$5</f>
        <v>0.51528328676510671</v>
      </c>
      <c r="AZ422">
        <f>(-2*(AZ$31*$C$5+$AD422*$C$5*$AF$4)*$AE422)*EXP(-2*(AZ$31*$C$5+$AD422*$C$5*$AF$4)*$AE422) + 2*$AE422*AZ$31*$C$5</f>
        <v>0.54421220897532119</v>
      </c>
      <c r="BA422">
        <f>(-2*(BA$31*$C$5+$AD422*$C$5*$AF$4)*$AE422)*EXP(-2*(BA$31*$C$5+$AD422*$C$5*$AF$4)*$AE422) + 2*$AE422*BA$31*$C$5</f>
        <v>0.57313887892407644</v>
      </c>
      <c r="BB422">
        <f>(-2*(BB$31*$C$5+$AD422*$C$5*$AF$4)*$AE422)*EXP(-2*(BB$31*$C$5+$AD422*$C$5*$AF$4)*$AE422) + 2*$AE422*BB$31*$C$5</f>
        <v>0.60206334944455775</v>
      </c>
      <c r="BC422">
        <f>(-2*(BC$31*$C$5+$AD422*$C$5*$AF$4)*$AE422)*EXP(-2*(BC$31*$C$5+$AD422*$C$5*$AF$4)*$AE422) + 2*$AE422*BC$31*$C$5</f>
        <v>0.63098567218614665</v>
      </c>
      <c r="BD422">
        <f>(-2*(BD$31*$C$5+$AD422*$C$5*$AF$4)*$AE422)*EXP(-2*(BD$31*$C$5+$AD422*$C$5*$AF$4)*$AE422) + 2*$AE422*BD$31*$C$5</f>
        <v>0.65990589763903262</v>
      </c>
      <c r="BE422">
        <f>(-2*(BE$31*$C$5+$AD422*$C$5*$AF$4)*$AE422)*EXP(-2*(BE$31*$C$5+$AD422*$C$5*$AF$4)*$AE422) + 2*$AE422*BE$31*$C$5</f>
        <v>0.68882407515838062</v>
      </c>
      <c r="BF422">
        <f>(-2*(BF$31*$C$5+$AD422*$C$5*$AF$4)*$AE422)*EXP(-2*(BF$31*$C$5+$AD422*$C$5*$AF$4)*$AE422) + 2*$AE422*BF$31*$C$5</f>
        <v>0.71774025298806454</v>
      </c>
      <c r="BG422">
        <f>(-2*(BG$31*$C$5+$AD422*$C$5*$AF$4)*$AE422)*EXP(-2*(BG$31*$C$5+$AD422*$C$5*$AF$4)*$AE422) + 2*$AE422*BG$31*$C$5</f>
        <v>0.74665447828396581</v>
      </c>
      <c r="BH422">
        <f>(-2*(BH$31*$C$5+$AD422*$C$5*$AF$4)*$AE422)*EXP(-2*(BH$31*$C$5+$AD422*$C$5*$AF$4)*$AE422) + 2*$AE422*BH$31*$C$5</f>
        <v>0.77556679713684551</v>
      </c>
      <c r="BI422">
        <f>(-2*(BI$31*$C$5+$AD422*$C$5*$AF$4)*$AE422)*EXP(-2*(BI$31*$C$5+$AD422*$C$5*$AF$4)*$AE422) + 2*$AE422*BI$31*$C$5</f>
        <v>0.80447725459479746</v>
      </c>
      <c r="BJ422">
        <f>(-2*(BJ$31*$C$5+$AD422*$C$5*$AF$4)*$AE422)*EXP(-2*(BJ$31*$C$5+$AD422*$C$5*$AF$4)*$AE422) + 2*$AE422*BJ$31*$C$5</f>
        <v>0.83338589468528279</v>
      </c>
      <c r="BK422">
        <f>(-2*(BK$31*$C$5+$AD422*$C$5*$AF$4)*$AE422)*EXP(-2*(BK$31*$C$5+$AD422*$C$5*$AF$4)*$AE422) + 2*$AE422*BK$31*$C$5</f>
        <v>0.86229276043675529</v>
      </c>
      <c r="BL422">
        <f>(-2*(BL$31*$C$5+$AD422*$C$5*$AF$4)*$AE422)*EXP(-2*(BL$31*$C$5+$AD422*$C$5*$AF$4)*$AE422) + 2*$AE422*BL$31*$C$5</f>
        <v>0.89119789389988302</v>
      </c>
      <c r="BM422">
        <f>(-2*(BM$31*$C$5+$AD422*$C$5*$AF$4)*$AE422)*EXP(-2*(BM$31*$C$5+$AD422*$C$5*$AF$4)*$AE422) + 2*$AE422*BM$31*$C$5</f>
        <v>0.9201013361683692</v>
      </c>
      <c r="BN422">
        <f>(-2*(BN$31*$C$5+$AD422*$C$5*$AF$4)*$AE422)*EXP(-2*(BN$31*$C$5+$AD422*$C$5*$AF$4)*$AE422) + 2*$AE422*BN$31*$C$5</f>
        <v>0.94900312739937998</v>
      </c>
      <c r="BO422">
        <f>(-2*(BO$31*$C$5+$AD422*$C$5*$AF$4)*$AE422)*EXP(-2*(BO$31*$C$5+$AD422*$C$5*$AF$4)*$AE422) + 2*$AE422*BO$31*$C$5</f>
        <v>0.97790330683358395</v>
      </c>
      <c r="BP422">
        <f>(-2*(BP$31*$C$5+$AD422*$C$5*$AF$4)*$AE422)*EXP(-2*(BP$31*$C$5+$AD422*$C$5*$AF$4)*$AE422) + 2*$AE422*BP$31*$C$5</f>
        <v>1.0068019128148098</v>
      </c>
      <c r="BQ422">
        <f>(-2*(BQ$31*$C$5+$AD422*$C$5*$AF$4)*$AE422)*EXP(-2*(BQ$31*$C$5+$AD422*$C$5*$AF$4)*$AE422) + 2*$AE422*BQ$31*$C$5</f>
        <v>1.0356989828093262</v>
      </c>
      <c r="BR422">
        <f>(-2*(BR$31*$C$5+$AD422*$C$5*$AF$4)*$AE422)*EXP(-2*(BR$31*$C$5+$AD422*$C$5*$AF$4)*$AE422) + 2*$AE422*BR$31*$C$5</f>
        <v>1.064594553424749</v>
      </c>
      <c r="BS422">
        <f>(-2*(BS$31*$C$5+$AD422*$C$5*$AF$4)*$AE422)*EXP(-2*(BS$31*$C$5+$AD422*$C$5*$AF$4)*$AE422) + 2*$AE422*BS$31*$C$5</f>
        <v>1.0934886604285869</v>
      </c>
      <c r="BT422">
        <f>(-2*(BT$31*$C$5+$AD422*$C$5*$AF$4)*$AE422)*EXP(-2*(BT$31*$C$5+$AD422*$C$5*$AF$4)*$AE422) + 2*$AE422*BT$31*$C$5</f>
        <v>1.122381338766421</v>
      </c>
      <c r="BU422">
        <f>(-2*(BU$31*$C$5+$AD422*$C$5*$AF$4)*$AE422)*EXP(-2*(BU$31*$C$5+$AD422*$C$5*$AF$4)*$AE422) + 2*$AE422*BU$31*$C$5</f>
        <v>1.1512726225797341</v>
      </c>
      <c r="BV422">
        <f>(-2*(BV$31*$C$5+$AD422*$C$5*$AF$4)*$AE422)*EXP(-2*(BV$31*$C$5+$AD422*$C$5*$AF$4)*$AE422) + 2*$AE422*BV$31*$C$5</f>
        <v>1.1801625452233866</v>
      </c>
      <c r="BW422">
        <f>(-2*(BW$31*$C$5+$AD422*$C$5*$AF$4)*$AE422)*EXP(-2*(BW$31*$C$5+$AD422*$C$5*$AF$4)*$AE422) + 2*$AE422*BW$31*$C$5</f>
        <v>1.2090511392827534</v>
      </c>
      <c r="BX422">
        <f>(-2*(BX$31*$C$5+$AD422*$C$5*$AF$4)*$AE422)*EXP(-2*(BX$31*$C$5+$AD422*$C$5*$AF$4)*$AE422) + 2*$AE422*BX$31*$C$5</f>
        <v>1.2379384365905175</v>
      </c>
      <c r="BY422">
        <f>(-2*(BY$31*$C$5+$AD422*$C$5*$AF$4)*$AE422)*EXP(-2*(BY$31*$C$5+$AD422*$C$5*$AF$4)*$AE422) + 2*$AE422*BY$31*$C$5</f>
        <v>1.2668244682431329</v>
      </c>
      <c r="BZ422">
        <f>(-2*(BZ$31*$C$5+$AD422*$C$5*$AF$4)*$AE422)*EXP(-2*(BZ$31*$C$5+$AD422*$C$5*$AF$4)*$AE422) + 2*$AE422*BZ$31*$C$5</f>
        <v>1.2957092646169597</v>
      </c>
      <c r="CA422">
        <f>(-2*(CA$31*$C$5+$AD422*$C$5*$AF$4)*$AE422)*EXP(-2*(CA$31*$C$5+$AD422*$C$5*$AF$4)*$AE422) + 2*$AE422*CA$31*$C$5</f>
        <v>1.3245928553840758</v>
      </c>
      <c r="CB422">
        <f>(-2*(CB$31*$C$5+$AD422*$C$5*$AF$4)*$AE422)*EXP(-2*(CB$31*$C$5+$AD422*$C$5*$AF$4)*$AE422) + 2*$AE422*CB$31*$C$5</f>
        <v>1.3534752695277725</v>
      </c>
      <c r="CC422">
        <f>(-2*(CC$31*$C$5+$AD422*$C$5*$AF$4)*$AE422)*EXP(-2*(CC$31*$C$5+$AD422*$C$5*$AF$4)*$AE422) + 2*$AE422*CC$31*$C$5</f>
        <v>1.3823565353577385</v>
      </c>
      <c r="CD422">
        <f>(-2*(CD$31*$C$5+$AD422*$C$5*$AF$4)*$AE422)*EXP(-2*(CD$31*$C$5+$AD422*$C$5*$AF$4)*$AE422) + 2*$AE422*CD$31*$C$5</f>
        <v>1.4112366805249354</v>
      </c>
      <c r="CE422">
        <f>(-2*(CE$31*$C$5+$AD422*$C$5*$AF$4)*$AE422)*EXP(-2*(CE$31*$C$5+$AD422*$C$5*$AF$4)*$AE422) + 2*$AE422*CE$31*$C$5</f>
        <v>1.4401157320361737</v>
      </c>
      <c r="CF422">
        <f>(-2*(CF$31*$C$5+$AD422*$C$5*$AF$4)*$AE422)*EXP(-2*(CF$31*$C$5+$AD422*$C$5*$AF$4)*$AE422) + 2*$AE422*CF$31*$C$5</f>
        <v>1.468993716268391</v>
      </c>
      <c r="CG422">
        <f>(-2*(CG$31*$C$5+$AD422*$C$5*$AF$4)*$AE422)*EXP(-2*(CG$31*$C$5+$AD422*$C$5*$AF$4)*$AE422) + 2*$AE422*CG$31*$C$5</f>
        <v>1.4978706589826405</v>
      </c>
      <c r="CH422">
        <f>(-2*(CH$31*$C$5+$AD422*$C$5*$AF$4)*$AE422)*EXP(-2*(CH$31*$C$5+$AD422*$C$5*$AF$4)*$AE422) + 2*$AE422*CH$31*$C$5</f>
        <v>1.5267465853377906</v>
      </c>
      <c r="CI422">
        <f>(-2*(CI$31*$C$5+$AD422*$C$5*$AF$4)*$AE422)*EXP(-2*(CI$31*$C$5+$AD422*$C$5*$AF$4)*$AE422) + 2*$AE422*CI$31*$C$5</f>
        <v>1.5556215199039474</v>
      </c>
      <c r="CJ422">
        <f>(-2*(CJ$31*$C$5+$AD422*$C$5*$AF$4)*$AE422)*EXP(-2*(CJ$31*$C$5+$AD422*$C$5*$AF$4)*$AE422) + 2*$AE422*CJ$31*$C$5</f>
        <v>1.5844954866755954</v>
      </c>
      <c r="CK422">
        <f>(-2*(CK$31*$C$5+$AD422*$C$5*$AF$4)*$AE422)*EXP(-2*(CK$31*$C$5+$AD422*$C$5*$AF$4)*$AE422) + 2*$AE422*CK$31*$C$5</f>
        <v>1.613368509084472</v>
      </c>
      <c r="CL422">
        <f>(-2*(CL$31*$C$5+$AD422*$C$5*$AF$4)*$AE422)*EXP(-2*(CL$31*$C$5+$AD422*$C$5*$AF$4)*$AE422) + 2*$AE422*CL$31*$C$5</f>
        <v>1.6422406100121716</v>
      </c>
      <c r="CM422">
        <f>(-2*(CM$31*$C$5+$AD422*$C$5*$AF$4)*$AE422)*EXP(-2*(CM$31*$C$5+$AD422*$C$5*$AF$4)*$AE422) + 2*$AE422*CM$31*$C$5</f>
        <v>1.6711118118024892</v>
      </c>
      <c r="CN422">
        <f>(-2*(CN$31*$C$5+$AD422*$C$5*$AF$4)*$AE422)*EXP(-2*(CN$31*$C$5+$AD422*$C$5*$AF$4)*$AE422) + 2*$AE422*CN$31*$C$5</f>
        <v>1.6999821362735059</v>
      </c>
      <c r="CO422">
        <f>(-2*(CO$31*$C$5+$AD422*$C$5*$AF$4)*$AE422)*EXP(-2*(CO$31*$C$5+$AD422*$C$5*$AF$4)*$AE422) + 2*$AE422*CO$31*$C$5</f>
        <v>1.7288516047294249</v>
      </c>
      <c r="CP422">
        <f>(-2*(CP$31*$C$5+$AD422*$C$5*$AF$4)*$AE422)*EXP(-2*(CP$31*$C$5+$AD422*$C$5*$AF$4)*$AE422) + 2*$AE422*CP$31*$C$5</f>
        <v>1.7577202379721546</v>
      </c>
      <c r="CQ422">
        <f>(-2*(CQ$31*$C$5+$AD422*$C$5*$AF$4)*$AE422)*EXP(-2*(CQ$31*$C$5+$AD422*$C$5*$AF$4)*$AE422) + 2*$AE422*CQ$31*$C$5</f>
        <v>1.7865880563126522</v>
      </c>
      <c r="CR422">
        <f>(-2*(CR$31*$C$5+$AD422*$C$5*$AF$4)*$AE422)*EXP(-2*(CR$31*$C$5+$AD422*$C$5*$AF$4)*$AE422) + 2*$AE422*CR$31*$C$5</f>
        <v>1.8154550795820261</v>
      </c>
      <c r="CS422">
        <f>(-2*(CS$31*$C$5+$AD422*$C$5*$AF$4)*$AE422)*EXP(-2*(CS$31*$C$5+$AD422*$C$5*$AF$4)*$AE422) + 2*$AE422*CS$31*$C$5</f>
        <v>1.8443213271424059</v>
      </c>
      <c r="CT422">
        <f>(-2*(CT$31*$C$5+$AD422*$C$5*$AF$4)*$AE422)*EXP(-2*(CT$31*$C$5+$AD422*$C$5*$AF$4)*$AE422) + 2*$AE422*CT$31*$C$5</f>
        <v>1.8731868178975799</v>
      </c>
      <c r="CU422">
        <f>(-2*(CU$31*$C$5+$AD422*$C$5*$AF$4)*$AE422)*EXP(-2*(CU$31*$C$5+$AD422*$C$5*$AF$4)*$AE422) + 2*$AE422*CU$31*$C$5</f>
        <v>1.9020515703034071</v>
      </c>
      <c r="CV422">
        <f>(-2*(CV$31*$C$5+$AD422*$C$5*$AF$4)*$AE422)*EXP(-2*(CV$31*$C$5+$AD422*$C$5*$AF$4)*$AE422) + 2*$AE422*CV$31*$C$5</f>
        <v>1.9309156023780096</v>
      </c>
      <c r="CW422">
        <f>(-2*(CW$31*$C$5+$AD422*$C$5*$AF$4)*$AE422)*EXP(-2*(CW$31*$C$5+$AD422*$C$5*$AF$4)*$AE422) + 2*$AE422*CW$31*$C$5</f>
        <v>1.959778931711746</v>
      </c>
      <c r="CX422">
        <f>(-2*(CX$31*$C$5+$AD422*$C$5*$AF$4)*$AE422)*EXP(-2*(CX$31*$C$5+$AD422*$C$5*$AF$4)*$AE422) + 2*$AE422*CX$31*$C$5</f>
        <v>1.9886415754769708</v>
      </c>
      <c r="CY422">
        <f>(-2*(CY$31*$C$5+$AD422*$C$5*$AF$4)*$AE422)*EXP(-2*(CY$31*$C$5+$AD422*$C$5*$AF$4)*$AE422) + 2*$AE422*CY$31*$C$5</f>
        <v>2.0175035504375862</v>
      </c>
      <c r="CZ422">
        <f>(-2*(CZ$31*$C$5+$AD422*$C$5*$AF$4)*$AE422)*EXP(-2*(CZ$31*$C$5+$AD422*$C$5*$AF$4)*$AE422) + 2*$AE422*CZ$31*$C$5</f>
        <v>2.046364872958387</v>
      </c>
      <c r="DA422">
        <f>(-2*(DA$31*$C$5+$AD422*$C$5*$AF$4)*$AE422)*EXP(-2*(DA$31*$C$5+$AD422*$C$5*$AF$4)*$AE422) + 2*$AE422*DA$31*$C$5</f>
        <v>2.0752255590142061</v>
      </c>
      <c r="DB422">
        <f>(-2*(DB$31*$C$5+$AD422*$C$5*$AF$4)*$AE422)*EXP(-2*(DB$31*$C$5+$AD422*$C$5*$AF$4)*$AE422) + 2*$AE422*DB$31*$C$5</f>
        <v>2.1040856241988597</v>
      </c>
      <c r="DC422">
        <f>(-2*(DC$31*$C$5+$AD422*$C$5*$AF$4)*$AE422)*EXP(-2*(DC$31*$C$5+$AD422*$C$5*$AF$4)*$AE422) + 2*$AE422*DC$31*$C$5</f>
        <v>2.1329450837339046</v>
      </c>
      <c r="DD422">
        <f>(-2*(DD$31*$C$5+$AD422*$C$5*$AF$4)*$AE422)*EXP(-2*(DD$31*$C$5+$AD422*$C$5*$AF$4)*$AE422) + 2*$AE422*DD$31*$C$5</f>
        <v>2.1618039524771975</v>
      </c>
      <c r="DE422">
        <f>(-2*(DE$31*$C$5+$AD422*$C$5*$AF$4)*$AE422)*EXP(-2*(DE$31*$C$5+$AD422*$C$5*$AF$4)*$AE422) + 2*$AE422*DE$31*$C$5</f>
        <v>2.1906622449312745</v>
      </c>
      <c r="DF422">
        <f>(-2*(DF$31*$C$5+$AD422*$C$5*$AF$4)*$AE422)*EXP(-2*(DF$31*$C$5+$AD422*$C$5*$AF$4)*$AE422) + 2*$AE422*DF$31*$C$5</f>
        <v>2.2195199752515484</v>
      </c>
      <c r="DG422">
        <f>(-2*(DG$31*$C$5+$AD422*$C$5*$AF$4)*$AE422)*EXP(-2*(DG$31*$C$5+$AD422*$C$5*$AF$4)*$AE422) + 2*$AE422*DG$31*$C$5</f>
        <v>2.2483771572543203</v>
      </c>
      <c r="DH422">
        <f>(-2*(DH$31*$C$5+$AD422*$C$5*$AF$4)*$AE422)*EXP(-2*(DH$31*$C$5+$AD422*$C$5*$AF$4)*$AE422) + 2*$AE422*DH$31*$C$5</f>
        <v>2.2772338044246272</v>
      </c>
      <c r="DI422">
        <f>(-2*(DI$31*$C$5+$AD422*$C$5*$AF$4)*$AE422)*EXP(-2*(DI$31*$C$5+$AD422*$C$5*$AF$4)*$AE422) + 2*$AE422*DI$31*$C$5</f>
        <v>2.3060899299239042</v>
      </c>
      <c r="DJ422">
        <f>(-2*(DJ$31*$C$5+$AD422*$C$5*$AF$4)*$AE422)*EXP(-2*(DJ$31*$C$5+$AD422*$C$5*$AF$4)*$AE422) + 2*$AE422*DJ$31*$C$5</f>
        <v>2.3349455465974907</v>
      </c>
      <c r="DK422">
        <f>(-2*(DK$31*$C$5+$AD422*$C$5*$AF$4)*$AE422)*EXP(-2*(DK$31*$C$5+$AD422*$C$5*$AF$4)*$AE422) + 2*$AE422*DK$31*$C$5</f>
        <v>2.3638006669819664</v>
      </c>
      <c r="DL422">
        <f>(-2*(DL$31*$C$5+$AD422*$C$5*$AF$4)*$AE422)*EXP(-2*(DL$31*$C$5+$AD422*$C$5*$AF$4)*$AE422) + 2*$AE422*DL$31*$C$5</f>
        <v>2.392655303312321</v>
      </c>
      <c r="DM422">
        <f>(-2*(DM$31*$C$5+$AD422*$C$5*$AF$4)*$AE422)*EXP(-2*(DM$31*$C$5+$AD422*$C$5*$AF$4)*$AE422) + 2*$AE422*DM$31*$C$5</f>
        <v>2.4215094675289763</v>
      </c>
      <c r="DN422">
        <f>(-2*(DN$31*$C$5+$AD422*$C$5*$AF$4)*$AE422)*EXP(-2*(DN$31*$C$5+$AD422*$C$5*$AF$4)*$AE422) + 2*$AE422*DN$31*$C$5</f>
        <v>2.4503631712846423</v>
      </c>
      <c r="DO422">
        <f>(-2*(DO$31*$C$5+$AD422*$C$5*$AF$4)*$AE422)*EXP(-2*(DO$31*$C$5+$AD422*$C$5*$AF$4)*$AE422) + 2*$AE422*DO$31*$C$5</f>
        <v>2.4792164259510288</v>
      </c>
      <c r="DP422">
        <f>(-2*(DP$31*$C$5+$AD422*$C$5*$AF$4)*$AE422)*EXP(-2*(DP$31*$C$5+$AD422*$C$5*$AF$4)*$AE422) + 2*$AE422*DP$31*$C$5</f>
        <v>2.5080692426254036</v>
      </c>
      <c r="DQ422">
        <f>(-2*(DQ$31*$C$5+$AD422*$C$5*$AF$4)*$AE422)*EXP(-2*(DQ$31*$C$5+$AD422*$C$5*$AF$4)*$AE422) + 2*$AE422*DQ$31*$C$5</f>
        <v>2.5369216321370072</v>
      </c>
      <c r="DR422">
        <f>(-2*(DR$31*$C$5+$AD422*$C$5*$AF$4)*$AE422)*EXP(-2*(DR$31*$C$5+$AD422*$C$5*$AF$4)*$AE422) + 2*$AE422*DR$31*$C$5</f>
        <v>2.5657736050533249</v>
      </c>
      <c r="DS422">
        <f>(-2*(DS$31*$C$5+$AD422*$C$5*$AF$4)*$AE422)*EXP(-2*(DS$31*$C$5+$AD422*$C$5*$AF$4)*$AE422) + 2*$AE422*DS$31*$C$5</f>
        <v>2.5946251716862139</v>
      </c>
      <c r="DT422">
        <f>(-2*(DT$31*$C$5+$AD422*$C$5*$AF$4)*$AE422)*EXP(-2*(DT$31*$C$5+$AD422*$C$5*$AF$4)*$AE422) + 2*$AE422*DT$31*$C$5</f>
        <v>2.623476342097903</v>
      </c>
      <c r="DU422">
        <f>(-2*(DU$31*$C$5+$AD422*$C$5*$AF$4)*$AE422)*EXP(-2*(DU$31*$C$5+$AD422*$C$5*$AF$4)*$AE422) + 2*$AE422*DU$31*$C$5</f>
        <v>2.6523271261068495</v>
      </c>
      <c r="DV422">
        <f>(-2*(DV$31*$C$5+$AD422*$C$5*$AF$4)*$AE422)*EXP(-2*(DV$31*$C$5+$AD422*$C$5*$AF$4)*$AE422) + 2*$AE422*DV$31*$C$5</f>
        <v>2.6811775332934658</v>
      </c>
      <c r="DW422">
        <f>(-2*(DW$31*$C$5+$AD422*$C$5*$AF$4)*$AE422)*EXP(-2*(DW$31*$C$5+$AD422*$C$5*$AF$4)*$AE422) + 2*$AE422*DW$31*$C$5</f>
        <v>2.7100275730057235</v>
      </c>
      <c r="DX422">
        <f>(-2*(DX$31*$C$5+$AD422*$C$5*$AF$4)*$AE422)*EXP(-2*(DX$31*$C$5+$AD422*$C$5*$AF$4)*$AE422) + 2*$AE422*DX$31*$C$5</f>
        <v>2.7388772543646223</v>
      </c>
      <c r="DY422">
        <f>(-2*(DY$31*$C$5+$AD422*$C$5*$AF$4)*$AE422)*EXP(-2*(DY$31*$C$5+$AD422*$C$5*$AF$4)*$AE422) + 2*$AE422*DY$31*$C$5</f>
        <v>2.7677265862695446</v>
      </c>
      <c r="DZ422">
        <f>(-2*(DZ$31*$C$5+$AD422*$C$5*$AF$4)*$AE422)*EXP(-2*(DZ$31*$C$5+$AD422*$C$5*$AF$4)*$AE422) + 2*$AE422*DZ$31*$C$5</f>
        <v>2.7965755774034822</v>
      </c>
      <c r="EA422">
        <f>(-2*(EA$31*$C$5+$AD422*$C$5*$AF$4)*$AE422)*EXP(-2*(EA$31*$C$5+$AD422*$C$5*$AF$4)*$AE422) + 2*$AE422*EA$31*$C$5</f>
        <v>2.8254242362381485</v>
      </c>
      <c r="EB422">
        <f>(-2*(EB$31*$C$5+$AD422*$C$5*$AF$4)*$AE422)*EXP(-2*(EB$31*$C$5+$AD422*$C$5*$AF$4)*$AE422) + 2*$AE422*EB$31*$C$5</f>
        <v>2.8542725710389742</v>
      </c>
      <c r="EC422">
        <f>(-2*(EC$31*$C$5+$AD422*$C$5*$AF$4)*$AE422)*EXP(-2*(EC$31*$C$5+$AD422*$C$5*$AF$4)*$AE422) + 2*$AE422*EC$31*$C$5</f>
        <v>2.8831205898699888</v>
      </c>
      <c r="ED422">
        <f>(-2*(ED$31*$C$5+$AD422*$C$5*$AF$4)*$AE422)*EXP(-2*(ED$31*$C$5+$AD422*$C$5*$AF$4)*$AE422) + 2*$AE422*ED$31*$C$5</f>
        <v>2.9119683005985944</v>
      </c>
      <c r="EE422">
        <f>(-2*(EE$31*$C$5+$AD422*$C$5*$AF$4)*$AE422)*EXP(-2*(EE$31*$C$5+$AD422*$C$5*$AF$4)*$AE422) + 2*$AE422*EE$31*$C$5</f>
        <v>2.9408157109002242</v>
      </c>
      <c r="EF422">
        <f>(-2*(EF$31*$C$5+$AD422*$C$5*$AF$4)*$AE422)*EXP(-2*(EF$31*$C$5+$AD422*$C$5*$AF$4)*$AE422) + 2*$AE422*EF$31*$C$5</f>
        <v>2.9696628282629036</v>
      </c>
      <c r="EG422">
        <f>(-2*(EG$31*$C$5+$AD422*$C$5*$AF$4)*$AE422)*EXP(-2*(EG$31*$C$5+$AD422*$C$5*$AF$4)*$AE422) + 2*$AE422*EG$31*$C$5</f>
        <v>2.9985096599917007</v>
      </c>
      <c r="EH422">
        <f>(-2*(EH$31*$C$5+$AD422*$C$5*$AF$4)*$AE422)*EXP(-2*(EH$31*$C$5+$AD422*$C$5*$AF$4)*$AE422) + 2*$AE422*EH$31*$C$5</f>
        <v>3.0273562132130758</v>
      </c>
      <c r="EI422">
        <f>(-2*(EI$31*$C$5+$AD422*$C$5*$AF$4)*$AE422)*EXP(-2*(EI$31*$C$5+$AD422*$C$5*$AF$4)*$AE422) + 2*$AE422*EI$31*$C$5</f>
        <v>3.056202494879138</v>
      </c>
      <c r="EJ422">
        <f>(-2*(EJ$31*$C$5+$AD422*$C$5*$AF$4)*$AE422)*EXP(-2*(EJ$31*$C$5+$AD422*$C$5*$AF$4)*$AE422) + 2*$AE422*EJ$31*$C$5</f>
        <v>3.0850485117717921</v>
      </c>
      <c r="EK422">
        <f>(-2*(EK$31*$C$5+$AD422*$C$5*$AF$4)*$AE422)*EXP(-2*(EK$31*$C$5+$AD422*$C$5*$AF$4)*$AE422) + 2*$AE422*EK$31*$C$5</f>
        <v>3.1138942705068042</v>
      </c>
      <c r="EL422">
        <f>(-2*(EL$31*$C$5+$AD422*$C$5*$AF$4)*$AE422)*EXP(-2*(EL$31*$C$5+$AD422*$C$5*$AF$4)*$AE422) + 2*$AE422*EL$31*$C$5</f>
        <v>3.1427397775377619</v>
      </c>
      <c r="EM422">
        <f>(-2*(EM$31*$C$5+$AD422*$C$5*$AF$4)*$AE422)*EXP(-2*(EM$31*$C$5+$AD422*$C$5*$AF$4)*$AE422) + 2*$AE422*EM$31*$C$5</f>
        <v>3.1715850391599534</v>
      </c>
      <c r="EN422">
        <f>(-2*(EN$31*$C$5+$AD422*$C$5*$AF$4)*$AE422)*EXP(-2*(EN$31*$C$5+$AD422*$C$5*$AF$4)*$AE422) + 2*$AE422*EN$31*$C$5</f>
        <v>3.2004300615141483</v>
      </c>
      <c r="EO422">
        <f>(-2*(EO$31*$C$5+$AD422*$C$5*$AF$4)*$AE422)*EXP(-2*(EO$31*$C$5+$AD422*$C$5*$AF$4)*$AE422) + 2*$AE422*EO$31*$C$5</f>
        <v>3.229274850590298</v>
      </c>
      <c r="EP422">
        <f>(-2*(EP$31*$C$5+$AD422*$C$5*$AF$4)*$AE422)*EXP(-2*(EP$31*$C$5+$AD422*$C$5*$AF$4)*$AE422) + 2*$AE422*EP$31*$C$5</f>
        <v>3.2581194122311472</v>
      </c>
      <c r="EQ422">
        <f>(-2*(EQ$31*$C$5+$AD422*$C$5*$AF$4)*$AE422)*EXP(-2*(EQ$31*$C$5+$AD422*$C$5*$AF$4)*$AE422) + 2*$AE422*EQ$31*$C$5</f>
        <v>3.2869637521357635</v>
      </c>
      <c r="ER422">
        <f>(-2*(ER$31*$C$5+$AD422*$C$5*$AF$4)*$AE422)*EXP(-2*(ER$31*$C$5+$AD422*$C$5*$AF$4)*$AE422) + 2*$AE422*ER$31*$C$5</f>
        <v>3.3158078758629856</v>
      </c>
      <c r="ES422">
        <f>(-2*(ES$31*$C$5+$AD422*$C$5*$AF$4)*$AE422)*EXP(-2*(ES$31*$C$5+$AD422*$C$5*$AF$4)*$AE422) + 2*$AE422*ES$31*$C$5</f>
        <v>3.3446517888347871</v>
      </c>
      <c r="ET422">
        <f>(-2*(ET$31*$C$5+$AD422*$C$5*$AF$4)*$AE422)*EXP(-2*(ET$31*$C$5+$AD422*$C$5*$AF$4)*$AE422) + 2*$AE422*ET$31*$C$5</f>
        <v>3.3734954963395687</v>
      </c>
      <c r="EU422">
        <f>(-2*(EU$31*$C$5+$AD422*$C$5*$AF$4)*$AE422)*EXP(-2*(EU$31*$C$5+$AD422*$C$5*$AF$4)*$AE422) + 2*$AE422*EU$31*$C$5</f>
        <v>3.402339003535372</v>
      </c>
      <c r="EV422">
        <f>(-2*(EV$31*$C$5+$AD422*$C$5*$AF$4)*$AE422)*EXP(-2*(EV$31*$C$5+$AD422*$C$5*$AF$4)*$AE422) + 2*$AE422*EV$31*$C$5</f>
        <v>3.431182315453015</v>
      </c>
      <c r="EW422">
        <f>(-2*(EW$31*$C$5+$AD422*$C$5*$AF$4)*$AE422)*EXP(-2*(EW$31*$C$5+$AD422*$C$5*$AF$4)*$AE422) + 2*$AE422*EW$31*$C$5</f>
        <v>3.4600254369991581</v>
      </c>
      <c r="EX422">
        <f>(-2*(EX$31*$C$5+$AD422*$C$5*$AF$4)*$AE422)*EXP(-2*(EX$31*$C$5+$AD422*$C$5*$AF$4)*$AE422) + 2*$AE422*EX$31*$C$5</f>
        <v>3.4888683729592977</v>
      </c>
      <c r="EY422">
        <f>(-2*(EY$31*$C$5+$AD422*$C$5*$AF$4)*$AE422)*EXP(-2*(EY$31*$C$5+$AD422*$C$5*$AF$4)*$AE422) + 2*$AE422*EY$31*$C$5</f>
        <v>3.5177111280006912</v>
      </c>
      <c r="EZ422">
        <f>(-2*(EZ$31*$C$5+$AD422*$C$5*$AF$4)*$AE422)*EXP(-2*(EZ$31*$C$5+$AD422*$C$5*$AF$4)*$AE422) + 2*$AE422*EZ$31*$C$5</f>
        <v>3.5465537066752097</v>
      </c>
      <c r="FA422">
        <f>(-2*(FA$31*$C$5+$AD422*$C$5*$AF$4)*$AE422)*EXP(-2*(FA$31*$C$5+$AD422*$C$5*$AF$4)*$AE422) + 2*$AE422*FA$31*$C$5</f>
        <v>3.5753961134221286</v>
      </c>
      <c r="FB422">
        <f>(-2*(FB$31*$C$5+$AD422*$C$5*$AF$4)*$AE422)*EXP(-2*(FB$31*$C$5+$AD422*$C$5*$AF$4)*$AE422) + 2*$AE422*FB$31*$C$5</f>
        <v>3.6042383525708512</v>
      </c>
      <c r="FC422">
        <f>(-2*(FC$31*$C$5+$AD422*$C$5*$AF$4)*$AE422)*EXP(-2*(FC$31*$C$5+$AD422*$C$5*$AF$4)*$AE422) + 2*$AE422*FC$31*$C$5</f>
        <v>3.6330804283435656</v>
      </c>
      <c r="FD422">
        <f>(-2*(FD$31*$C$5+$AD422*$C$5*$AF$4)*$AE422)*EXP(-2*(FD$31*$C$5+$AD422*$C$5*$AF$4)*$AE422) + 2*$AE422*FD$31*$C$5</f>
        <v>3.661922344857846</v>
      </c>
      <c r="FE422">
        <f>(-2*(FE$31*$C$5+$AD422*$C$5*$AF$4)*$AE422)*EXP(-2*(FE$31*$C$5+$AD422*$C$5*$AF$4)*$AE422) + 2*$AE422*FE$31*$C$5</f>
        <v>3.6907641061291838</v>
      </c>
      <c r="FF422">
        <f>(-2*(FF$31*$C$5+$AD422*$C$5*$AF$4)*$AE422)*EXP(-2*(FF$31*$C$5+$AD422*$C$5*$AF$4)*$AE422) + 2*$AE422*FF$31*$C$5</f>
        <v>3.7196057160734686</v>
      </c>
      <c r="FG422">
        <f>(-2*(FG$31*$C$5+$AD422*$C$5*$AF$4)*$AE422)*EXP(-2*(FG$31*$C$5+$AD422*$C$5*$AF$4)*$AE422) + 2*$AE422*FG$31*$C$5</f>
        <v>3.748447178509402</v>
      </c>
      <c r="FH422">
        <f>(-2*(FH$31*$C$5+$AD422*$C$5*$AF$4)*$AE422)*EXP(-2*(FH$31*$C$5+$AD422*$C$5*$AF$4)*$AE422) + 2*$AE422*FH$31*$C$5</f>
        <v>3.7772884971608622</v>
      </c>
      <c r="FI422">
        <f>(-2*(FI$31*$C$5+$AD422*$C$5*$AF$4)*$AE422)*EXP(-2*(FI$31*$C$5+$AD422*$C$5*$AF$4)*$AE422) + 2*$AE422*FI$31*$C$5</f>
        <v>3.8061296756592076</v>
      </c>
      <c r="FJ422">
        <f>(-2*(FJ$31*$C$5+$AD422*$C$5*$AF$4)*$AE422)*EXP(-2*(FJ$31*$C$5+$AD422*$C$5*$AF$4)*$AE422) + 2*$AE422*FJ$31*$C$5</f>
        <v>3.8349707175455272</v>
      </c>
      <c r="FK422">
        <f>(-2*(FK$31*$C$5+$AD422*$C$5*$AF$4)*$AE422)*EXP(-2*(FK$31*$C$5+$AD422*$C$5*$AF$4)*$AE422) + 2*$AE422*FK$31*$C$5</f>
        <v>3.8638116262728412</v>
      </c>
      <c r="FL422">
        <f>(-2*(FL$31*$C$5+$AD422*$C$5*$AF$4)*$AE422)*EXP(-2*(FL$31*$C$5+$AD422*$C$5*$AF$4)*$AE422) + 2*$AE422*FL$31*$C$5</f>
        <v>3.892652405208243</v>
      </c>
      <c r="FM422">
        <f>(-2*(FM$31*$C$5+$AD422*$C$5*$AF$4)*$AE422)*EXP(-2*(FM$31*$C$5+$AD422*$C$5*$AF$4)*$AE422) + 2*$AE422*FM$31*$C$5</f>
        <v>3.9214930576349958</v>
      </c>
      <c r="FN422">
        <f>(-2*(FN$31*$C$5+$AD422*$C$5*$AF$4)*$AE422)*EXP(-2*(FN$31*$C$5+$AD422*$C$5*$AF$4)*$AE422) + 2*$AE422*FN$31*$C$5</f>
        <v>3.9503335867545792</v>
      </c>
      <c r="FO422">
        <f>(-2*(FO$31*$C$5+$AD422*$C$5*$AF$4)*$AE422)*EXP(-2*(FO$31*$C$5+$AD422*$C$5*$AF$4)*$AE422) + 2*$AE422*FO$31*$C$5</f>
        <v>3.9791739956886834</v>
      </c>
      <c r="FP422">
        <f>(-2*(FP$31*$C$5+$AD422*$C$5*$AF$4)*$AE422)*EXP(-2*(FP$31*$C$5+$AD422*$C$5*$AF$4)*$AE422) + 2*$AE422*FP$31*$C$5</f>
        <v>4.00801428748116</v>
      </c>
      <c r="FQ422">
        <f>(-2*(FQ$31*$C$5+$AD422*$C$5*$AF$4)*$AE422)*EXP(-2*(FQ$31*$C$5+$AD422*$C$5*$AF$4)*$AE422) + 2*$AE422*FQ$31*$C$5</f>
        <v>4.0368544650999238</v>
      </c>
      <c r="FR422">
        <f>(-2*(FR$31*$C$5+$AD422*$C$5*$AF$4)*$AE422)*EXP(-2*(FR$31*$C$5+$AD422*$C$5*$AF$4)*$AE422) + 2*$AE422*FR$31*$C$5</f>
        <v>4.0656945314388127</v>
      </c>
      <c r="FS422">
        <f>(-2*(FS$31*$C$5+$AD422*$C$5*$AF$4)*$AE422)*EXP(-2*(FS$31*$C$5+$AD422*$C$5*$AF$4)*$AE422) + 2*$AE422*FS$31*$C$5</f>
        <v>4.0945344893193978</v>
      </c>
      <c r="FT422">
        <f>(-2*(FT$31*$C$5+$AD422*$C$5*$AF$4)*$AE422)*EXP(-2*(FT$31*$C$5+$AD422*$C$5*$AF$4)*$AE422) + 2*$AE422*FT$31*$C$5</f>
        <v>4.1233743414927559</v>
      </c>
      <c r="FU422">
        <f>(-2*(FU$31*$C$5+$AD422*$C$5*$AF$4)*$AE422)*EXP(-2*(FU$31*$C$5+$AD422*$C$5*$AF$4)*$AE422) + 2*$AE422*FU$31*$C$5</f>
        <v>4.1522140906411966</v>
      </c>
      <c r="FV422">
        <f>(-2*(FV$31*$C$5+$AD422*$C$5*$AF$4)*$AE422)*EXP(-2*(FV$31*$C$5+$AD422*$C$5*$AF$4)*$AE422) + 2*$AE422*FV$31*$C$5</f>
        <v>4.1810537393799487</v>
      </c>
      <c r="FW422">
        <f>(-2*(FW$31*$C$5+$AD422*$C$5*$AF$4)*$AE422)*EXP(-2*(FW$31*$C$5+$AD422*$C$5*$AF$4)*$AE422) + 2*$AE422*FW$31*$C$5</f>
        <v>4.2098932902588073</v>
      </c>
      <c r="FX422">
        <f>(-2*(FX$31*$C$5+$AD422*$C$5*$AF$4)*$AE422)*EXP(-2*(FX$31*$C$5+$AD422*$C$5*$AF$4)*$AE422) + 2*$AE422*FX$31*$C$5</f>
        <v>4.2387327457637394</v>
      </c>
      <c r="FY422">
        <f>(-2*(FY$31*$C$5+$AD422*$C$5*$AF$4)*$AE422)*EXP(-2*(FY$31*$C$5+$AD422*$C$5*$AF$4)*$AE422) + 2*$AE422*FY$31*$C$5</f>
        <v>4.267572108318455</v>
      </c>
      <c r="FZ422">
        <f>(-2*(FZ$31*$C$5+$AD422*$C$5*$AF$4)*$AE422)*EXP(-2*(FZ$31*$C$5+$AD422*$C$5*$AF$4)*$AE422) + 2*$AE422*FZ$31*$C$5</f>
        <v>4.2964113802859316</v>
      </c>
      <c r="GA422">
        <f>(-2*(GA$31*$C$5+$AD422*$C$5*$AF$4)*$AE422)*EXP(-2*(GA$31*$C$5+$AD422*$C$5*$AF$4)*$AE422) + 2*$AE422*GA$31*$C$5</f>
        <v>4.3252505639699201</v>
      </c>
      <c r="GB422">
        <f>(-2*(GB$31*$C$5+$AD422*$C$5*$AF$4)*$AE422)*EXP(-2*(GB$31*$C$5+$AD422*$C$5*$AF$4)*$AE422) + 2*$AE422*GB$31*$C$5</f>
        <v>4.3540896616163867</v>
      </c>
      <c r="GC422">
        <f>(-2*(GC$31*$C$5+$AD422*$C$5*$AF$4)*$AE422)*EXP(-2*(GC$31*$C$5+$AD422*$C$5*$AF$4)*$AE422) + 2*$AE422*GC$31*$C$5</f>
        <v>4.382928675414953</v>
      </c>
      <c r="GD422">
        <f>(-2*(GD$31*$C$5+$AD422*$C$5*$AF$4)*$AE422)*EXP(-2*(GD$31*$C$5+$AD422*$C$5*$AF$4)*$AE422) + 2*$AE422*GD$31*$C$5</f>
        <v>4.4117676075002725</v>
      </c>
      <c r="GE422">
        <f>(-2*(GE$31*$C$5+$AD422*$C$5*$AF$4)*$AE422)*EXP(-2*(GE$31*$C$5+$AD422*$C$5*$AF$4)*$AE422) + 2*$AE422*GE$31*$C$5</f>
        <v>4.4406064599533899</v>
      </c>
      <c r="GF422">
        <f>(-2*(GF$31*$C$5+$AD422*$C$5*$AF$4)*$AE422)*EXP(-2*(GF$31*$C$5+$AD422*$C$5*$AF$4)*$AE422) + 2*$AE422*GF$31*$C$5</f>
        <v>4.4694452348030689</v>
      </c>
      <c r="GG422">
        <f>(-2*(GG$31*$C$5+$AD422*$C$5*$AF$4)*$AE422)*EXP(-2*(GG$31*$C$5+$AD422*$C$5*$AF$4)*$AE422) + 2*$AE422*GG$31*$C$5</f>
        <v>4.4982839340270742</v>
      </c>
      <c r="GH422">
        <f>(-2*(GH$31*$C$5+$AD422*$C$5*$AF$4)*$AE422)*EXP(-2*(GH$31*$C$5+$AD422*$C$5*$AF$4)*$AE422) + 2*$AE422*GH$31*$C$5</f>
        <v>4.5271225595534412</v>
      </c>
      <c r="GI422">
        <f>(-2*(GI$31*$C$5+$AD422*$C$5*$AF$4)*$AE422)*EXP(-2*(GI$31*$C$5+$AD422*$C$5*$AF$4)*$AE422) + 2*$AE422*GI$31*$C$5</f>
        <v>4.5559611132616942</v>
      </c>
      <c r="GJ422">
        <f>(-2*(GJ$31*$C$5+$AD422*$C$5*$AF$4)*$AE422)*EXP(-2*(GJ$31*$C$5+$AD422*$C$5*$AF$4)*$AE422) + 2*$AE422*GJ$31*$C$5</f>
        <v>4.584799596984058</v>
      </c>
      <c r="GK422">
        <f>(-2*(GK$31*$C$5+$AD422*$C$5*$AF$4)*$AE422)*EXP(-2*(GK$31*$C$5+$AD422*$C$5*$AF$4)*$AE422) + 2*$AE422*GK$31*$C$5</f>
        <v>4.6136380125066188</v>
      </c>
      <c r="GL422">
        <f>(-2*(GL$31*$C$5+$AD422*$C$5*$AF$4)*$AE422)*EXP(-2*(GL$31*$C$5+$AD422*$C$5*$AF$4)*$AE422) + 2*$AE422*GL$31*$C$5</f>
        <v>4.6424763615704734</v>
      </c>
      <c r="GM422">
        <f>(-2*(GM$31*$C$5+$AD422*$C$5*$AF$4)*$AE422)*EXP(-2*(GM$31*$C$5+$AD422*$C$5*$AF$4)*$AE422) + 2*$AE422*GM$31*$C$5</f>
        <v>4.6713146458728367</v>
      </c>
      <c r="GN422">
        <f>(-2*(GN$31*$C$5+$AD422*$C$5*$AF$4)*$AE422)*EXP(-2*(GN$31*$C$5+$AD422*$C$5*$AF$4)*$AE422) + 2*$AE422*GN$31*$C$5</f>
        <v>4.7001528670681409</v>
      </c>
      <c r="GO422">
        <f>(-2*(GO$31*$C$5+$AD422*$C$5*$AF$4)*$AE422)*EXP(-2*(GO$31*$C$5+$AD422*$C$5*$AF$4)*$AE422) + 2*$AE422*GO$31*$C$5</f>
        <v>4.7289910267690836</v>
      </c>
      <c r="GP422">
        <f>(-2*(GP$31*$C$5+$AD422*$C$5*$AF$4)*$AE422)*EXP(-2*(GP$31*$C$5+$AD422*$C$5*$AF$4)*$AE422) + 2*$AE422*GP$31*$C$5</f>
        <v>4.7578291265476702</v>
      </c>
      <c r="GQ422">
        <f>(-2*(GQ$31*$C$5+$AD422*$C$5*$AF$4)*$AE422)*EXP(-2*(GQ$31*$C$5+$AD422*$C$5*$AF$4)*$AE422) + 2*$AE422*GQ$31*$C$5</f>
        <v>4.7866671679362263</v>
      </c>
      <c r="GR422">
        <f>(-2*(GR$31*$C$5+$AD422*$C$5*$AF$4)*$AE422)*EXP(-2*(GR$31*$C$5+$AD422*$C$5*$AF$4)*$AE422) + 2*$AE422*GR$31*$C$5</f>
        <v>4.8155051524283783</v>
      </c>
      <c r="GS422">
        <f>(-2*(GS$31*$C$5+$AD422*$C$5*$AF$4)*$AE422)*EXP(-2*(GS$31*$C$5+$AD422*$C$5*$AF$4)*$AE422) + 2*$AE422*GS$31*$C$5</f>
        <v>4.8443430814800177</v>
      </c>
      <c r="GT422">
        <f>(-2*(GT$31*$C$5+$AD422*$C$5*$AF$4)*$AE422)*EXP(-2*(GT$31*$C$5+$AD422*$C$5*$AF$4)*$AE422) + 2*$AE422*GT$31*$C$5</f>
        <v>4.8731809565102404</v>
      </c>
      <c r="GU422">
        <f>(-2*(GU$31*$C$5+$AD422*$C$5*$AF$4)*$AE422)*EXP(-2*(GU$31*$C$5+$AD422*$C$5*$AF$4)*$AE422) + 2*$AE422*GU$31*$C$5</f>
        <v>4.90201877890226</v>
      </c>
      <c r="GV422">
        <f>(-2*(GV$31*$C$5+$AD422*$C$5*$AF$4)*$AE422)*EXP(-2*(GV$31*$C$5+$AD422*$C$5*$AF$4)*$AE422) + 2*$AE422*GV$31*$C$5</f>
        <v>4.9308565500043064</v>
      </c>
      <c r="GW422">
        <f>(-2*(GW$31*$C$5+$AD422*$C$5*$AF$4)*$AE422)*EXP(-2*(GW$31*$C$5+$AD422*$C$5*$AF$4)*$AE422) + 2*$AE422*GW$31*$C$5</f>
        <v>4.959694271130485</v>
      </c>
      <c r="GX422">
        <f>(-2*(GX$31*$C$5+$AD422*$C$5*$AF$4)*$AE422)*EXP(-2*(GX$31*$C$5+$AD422*$C$5*$AF$4)*$AE422) + 2*$AE422*GX$31*$C$5</f>
        <v>4.9885319435616431</v>
      </c>
      <c r="GY422">
        <f>(-2*(GY$31*$C$5+$AD422*$C$5*$AF$4)*$AE422)*EXP(-2*(GY$31*$C$5+$AD422*$C$5*$AF$4)*$AE422) + 2*$AE422*GY$31*$C$5</f>
        <v>5.0173695685461883</v>
      </c>
      <c r="GZ422">
        <f>(-2*(GZ$31*$C$5+$AD422*$C$5*$AF$4)*$AE422)*EXP(-2*(GZ$31*$C$5+$AD422*$C$5*$AF$4)*$AE422) + 2*$AE422*GZ$31*$C$5</f>
        <v>5.0462071473008994</v>
      </c>
      <c r="HA422">
        <f>(-2*(HA$31*$C$5+$AD422*$C$5*$AF$4)*$AE422)*EXP(-2*(HA$31*$C$5+$AD422*$C$5*$AF$4)*$AE422) + 2*$AE422*HA$31*$C$5</f>
        <v>5.0750446810117174</v>
      </c>
      <c r="HB422">
        <f>(-2*(HB$31*$C$5+$AD422*$C$5*$AF$4)*$AE422)*EXP(-2*(HB$31*$C$5+$AD422*$C$5*$AF$4)*$AE422) + 2*$AE422*HB$31*$C$5</f>
        <v>5.1038821708345186</v>
      </c>
      <c r="HC422">
        <f>(-2*(HC$31*$C$5+$AD422*$C$5*$AF$4)*$AE422)*EXP(-2*(HC$31*$C$5+$AD422*$C$5*$AF$4)*$AE422) + 2*$AE422*HC$31*$C$5</f>
        <v>5.1327196178958561</v>
      </c>
      <c r="HD422">
        <f>(-2*(HD$31*$C$5+$AD422*$C$5*$AF$4)*$AE422)*EXP(-2*(HD$31*$C$5+$AD422*$C$5*$AF$4)*$AE422) + 2*$AE422*HD$31*$C$5</f>
        <v>5.1615570232937031</v>
      </c>
      <c r="HE422">
        <f>(-2*(HE$31*$C$5+$AD422*$C$5*$AF$4)*$AE422)*EXP(-2*(HE$31*$C$5+$AD422*$C$5*$AF$4)*$AE422) + 2*$AE422*HE$31*$C$5</f>
        <v>5.1903943880981629</v>
      </c>
      <c r="HF422">
        <f>(-2*(HF$31*$C$5+$AD422*$C$5*$AF$4)*$AE422)*EXP(-2*(HF$31*$C$5+$AD422*$C$5*$AF$4)*$AE422) + 2*$AE422*HF$31*$C$5</f>
        <v>5.2192317133521655</v>
      </c>
      <c r="HG422">
        <f>(-2*(HG$31*$C$5+$AD422*$C$5*$AF$4)*$AE422)*EXP(-2*(HG$31*$C$5+$AD422*$C$5*$AF$4)*$AE422) + 2*$AE422*HG$31*$C$5</f>
        <v>5.2480690000721495</v>
      </c>
      <c r="HH422">
        <f>(-2*(HH$31*$C$5+$AD422*$C$5*$AF$4)*$AE422)*EXP(-2*(HH$31*$C$5+$AD422*$C$5*$AF$4)*$AE422) + 2*$AE422*HH$31*$C$5</f>
        <v>5.2769062492487224</v>
      </c>
      <c r="HI422">
        <f>(-2*(HI$31*$C$5+$AD422*$C$5*$AF$4)*$AE422)*EXP(-2*(HI$31*$C$5+$AD422*$C$5*$AF$4)*$AE422) + 2*$AE422*HI$31*$C$5</f>
        <v>5.3057434618473156</v>
      </c>
      <c r="HJ422">
        <f>(-2*(HJ$31*$C$5+$AD422*$C$5*$AF$4)*$AE422)*EXP(-2*(HJ$31*$C$5+$AD422*$C$5*$AF$4)*$AE422) + 2*$AE422*HJ$31*$C$5</f>
        <v>5.3345806388088031</v>
      </c>
      <c r="HK422">
        <f>(-2*(HK$31*$C$5+$AD422*$C$5*$AF$4)*$AE422)*EXP(-2*(HK$31*$C$5+$AD422*$C$5*$AF$4)*$AE422) + 2*$AE422*HK$31*$C$5</f>
        <v>5.3634177810501296</v>
      </c>
      <c r="HL422">
        <f>(-2*(HL$31*$C$5+$AD422*$C$5*$AF$4)*$AE422)*EXP(-2*(HL$31*$C$5+$AD422*$C$5*$AF$4)*$AE422) + 2*$AE422*HL$31*$C$5</f>
        <v>5.3922548894649021</v>
      </c>
      <c r="HM422">
        <f>(-2*(HM$31*$C$5+$AD422*$C$5*$AF$4)*$AE422)*EXP(-2*(HM$31*$C$5+$AD422*$C$5*$AF$4)*$AE422) + 2*$AE422*HM$31*$C$5</f>
        <v>5.421091964923983</v>
      </c>
      <c r="HN422">
        <f>(-2*(HN$31*$C$5+$AD422*$C$5*$AF$4)*$AE422)*EXP(-2*(HN$31*$C$5+$AD422*$C$5*$AF$4)*$AE422) + 2*$AE422*HN$31*$C$5</f>
        <v>5.449929008276051</v>
      </c>
      <c r="HO422">
        <f>(-2*(HO$31*$C$5+$AD422*$C$5*$AF$4)*$AE422)*EXP(-2*(HO$31*$C$5+$AD422*$C$5*$AF$4)*$AE422) + 2*$AE422*HO$31*$C$5</f>
        <v>5.4787660203481714</v>
      </c>
      <c r="HP422">
        <f>(-2*(HP$31*$C$5+$AD422*$C$5*$AF$4)*$AE422)*EXP(-2*(HP$31*$C$5+$AD422*$C$5*$AF$4)*$AE422) + 2*$AE422*HP$31*$C$5</f>
        <v>5.5076030019463289</v>
      </c>
      <c r="HQ422">
        <f>(-2*(HQ$31*$C$5+$AD422*$C$5*$AF$4)*$AE422)*EXP(-2*(HQ$31*$C$5+$AD422*$C$5*$AF$4)*$AE422) + 2*$AE422*HQ$31*$C$5</f>
        <v>5.536439953855961</v>
      </c>
      <c r="HR422">
        <f>(-2*(HR$31*$C$5+$AD422*$C$5*$AF$4)*$AE422)*EXP(-2*(HR$31*$C$5+$AD422*$C$5*$AF$4)*$AE422) + 2*$AE422*HR$31*$C$5</f>
        <v>5.5652768768424776</v>
      </c>
      <c r="HS422">
        <f>(-2*(HS$31*$C$5+$AD422*$C$5*$AF$4)*$AE422)*EXP(-2*(HS$31*$C$5+$AD422*$C$5*$AF$4)*$AE422) + 2*$AE422*HS$31*$C$5</f>
        <v>5.5941137716517613</v>
      </c>
      <c r="HT422">
        <f>(-2*(HT$31*$C$5+$AD422*$C$5*$AF$4)*$AE422)*EXP(-2*(HT$31*$C$5+$AD422*$C$5*$AF$4)*$AE422) + 2*$AE422*HT$31*$C$5</f>
        <v>5.6229506390106598</v>
      </c>
      <c r="HU422">
        <f>(-2*(HU$31*$C$5+$AD422*$C$5*$AF$4)*$AE422)*EXP(-2*(HU$31*$C$5+$AD422*$C$5*$AF$4)*$AE422) + 2*$AE422*HU$31*$C$5</f>
        <v>5.6517874796274681</v>
      </c>
      <c r="HV422">
        <f>(-2*(HV$31*$C$5+$AD422*$C$5*$AF$4)*$AE422)*EXP(-2*(HV$31*$C$5+$AD422*$C$5*$AF$4)*$AE422) + 2*$AE422*HV$31*$C$5</f>
        <v>5.6806242941923912</v>
      </c>
      <c r="HW422">
        <f>(-2*(HW$31*$C$5+$AD422*$C$5*$AF$4)*$AE422)*EXP(-2*(HW$31*$C$5+$AD422*$C$5*$AF$4)*$AE422) + 2*$AE422*HW$31*$C$5</f>
        <v>5.7094610833780068</v>
      </c>
      <c r="HX422">
        <f>(-2*(HX$31*$C$5+$AD422*$C$5*$AF$4)*$AE422)*EXP(-2*(HX$31*$C$5+$AD422*$C$5*$AF$4)*$AE422) + 2*$AE422*HX$31*$C$5</f>
        <v>5.7382978478396991</v>
      </c>
      <c r="HY422">
        <f>(-2*(HY$31*$C$5+$AD422*$C$5*$AF$4)*$AE422)*EXP(-2*(HY$31*$C$5+$AD422*$C$5*$AF$4)*$AE422) + 2*$AE422*HY$31*$C$5</f>
        <v>5.7671345882161074</v>
      </c>
    </row>
    <row r="423" spans="5:233">
      <c r="E423" s="116">
        <f t="shared" si="51"/>
        <v>3901</v>
      </c>
      <c r="F423" s="106">
        <f>EXP(-2*($E423-1)/$C$9*$C$5*($C$3*'UL FRMPL'!H$35-'UL FRMPL'!$H$35)/1000)</f>
        <v>0.24518378666646376</v>
      </c>
      <c r="G423" s="3"/>
      <c r="H423" s="126"/>
      <c r="I423" s="126">
        <f t="shared" si="49"/>
        <v>1.892947867146247E-160</v>
      </c>
      <c r="N423">
        <f>E423</f>
        <v>3901</v>
      </c>
      <c r="O423">
        <v>10000000</v>
      </c>
      <c r="P423">
        <f t="shared" si="50"/>
        <v>1.892947867146247E-160</v>
      </c>
      <c r="Q423">
        <f>EXP(-2*($N423*$C$5/$C$9+$O423*$C$5*$C$10/$C$9)*$C$7)</f>
        <v>1.8929478671462465E-161</v>
      </c>
      <c r="R423">
        <f t="shared" si="48"/>
        <v>1.8929478671462465E-161</v>
      </c>
      <c r="S423">
        <f t="shared" si="52"/>
        <v>1.8929478671462465E-161</v>
      </c>
      <c r="T423">
        <f t="shared" si="52"/>
        <v>1.8929478671462465E-161</v>
      </c>
      <c r="U423">
        <f t="shared" si="52"/>
        <v>1.8929478671462465E-161</v>
      </c>
      <c r="V423">
        <f t="shared" si="52"/>
        <v>1.8929478671462465E-161</v>
      </c>
      <c r="W423">
        <f t="shared" si="52"/>
        <v>1.8929478671462465E-161</v>
      </c>
      <c r="X423">
        <f t="shared" si="52"/>
        <v>1.8929478671462465E-161</v>
      </c>
      <c r="Y423">
        <f t="shared" si="52"/>
        <v>1.8929478671462465E-161</v>
      </c>
      <c r="Z423">
        <f t="shared" si="52"/>
        <v>1.8929478671462465E-161</v>
      </c>
      <c r="AD423" s="116">
        <f t="shared" si="46"/>
        <v>24700</v>
      </c>
      <c r="AE423">
        <f>($C$3*'UL FRMPL'!H$35-'UL FRMPL'!$H$35)/1000</f>
        <v>1.441792</v>
      </c>
      <c r="AG423">
        <f>(-2*(AG$31*$C$5+$AD423*$C$5*$AF$4)*$AE423)*EXP(-2*(AG$31*$C$5+$AD423*$C$5*$AF$4)*$AE423) + 2*$AE423*AG$31*$C$5</f>
        <v>-5.7462927890171173E-3</v>
      </c>
      <c r="AH423">
        <f>(-2*(AH$31*$C$5+$AD423*$C$5*$AF$4)*$AE423)*EXP(-2*(AH$31*$C$5+$AD423*$C$5*$AF$4)*$AE423) + 2*$AE423*AH$31*$C$5</f>
        <v>2.3230277075327266E-2</v>
      </c>
      <c r="AI423">
        <f>(-2*(AI$31*$C$5+$AD423*$C$5*$AF$4)*$AE423)*EXP(-2*(AI$31*$C$5+$AD423*$C$5*$AF$4)*$AE423) + 2*$AE423*AI$31*$C$5</f>
        <v>5.2203489297385025E-2</v>
      </c>
      <c r="AJ423">
        <f>(-2*(AJ$31*$C$5+$AD423*$C$5*$AF$4)*$AE423)*EXP(-2*(AJ$31*$C$5+$AD423*$C$5*$AF$4)*$AE423) + 2*$AE423*AJ$31*$C$5</f>
        <v>8.1173421053331168E-2</v>
      </c>
      <c r="AK423">
        <f>(-2*(AK$31*$C$5+$AD423*$C$5*$AF$4)*$AE423)*EXP(-2*(AK$31*$C$5+$AD423*$C$5*$AF$4)*$AE423) + 2*$AE423*AK$31*$C$5</f>
        <v>0.11014014784475051</v>
      </c>
      <c r="AL423">
        <f>(-2*(AL$31*$C$5+$AD423*$C$5*$AF$4)*$AE423)*EXP(-2*(AL$31*$C$5+$AD423*$C$5*$AF$4)*$AE423) + 2*$AE423*AL$31*$C$5</f>
        <v>0.13910374353148236</v>
      </c>
      <c r="AM423">
        <f>(-2*(AM$31*$C$5+$AD423*$C$5*$AF$4)*$AE423)*EXP(-2*(AM$31*$C$5+$AD423*$C$5*$AF$4)*$AE423) + 2*$AE423*AM$31*$C$5</f>
        <v>0.16806428036395071</v>
      </c>
      <c r="AN423">
        <f>(-2*(AN$31*$C$5+$AD423*$C$5*$AF$4)*$AE423)*EXP(-2*(AN$31*$C$5+$AD423*$C$5*$AF$4)*$AE423) + 2*$AE423*AN$31*$C$5</f>
        <v>0.19702182901498325</v>
      </c>
      <c r="AO423">
        <f>(-2*(AO$31*$C$5+$AD423*$C$5*$AF$4)*$AE423)*EXP(-2*(AO$31*$C$5+$AD423*$C$5*$AF$4)*$AE423) + 2*$AE423*AO$31*$C$5</f>
        <v>0.22597645861112167</v>
      </c>
      <c r="AP423">
        <f>(-2*(AP$31*$C$5+$AD423*$C$5*$AF$4)*$AE423)*EXP(-2*(AP$31*$C$5+$AD423*$C$5*$AF$4)*$AE423) + 2*$AE423*AP$31*$C$5</f>
        <v>0.25492823676342657</v>
      </c>
      <c r="AQ423">
        <f>(-2*(AQ$31*$C$5+$AD423*$C$5*$AF$4)*$AE423)*EXP(-2*(AQ$31*$C$5+$AD423*$C$5*$AF$4)*$AE423) + 2*$AE423*AQ$31*$C$5</f>
        <v>0.28387722959778039</v>
      </c>
      <c r="AR423">
        <f>(-2*(AR$31*$C$5+$AD423*$C$5*$AF$4)*$AE423)*EXP(-2*(AR$31*$C$5+$AD423*$C$5*$AF$4)*$AE423) + 2*$AE423*AR$31*$C$5</f>
        <v>0.31282350178469237</v>
      </c>
      <c r="AS423">
        <f>(-2*(AS$31*$C$5+$AD423*$C$5*$AF$4)*$AE423)*EXP(-2*(AS$31*$C$5+$AD423*$C$5*$AF$4)*$AE423) + 2*$AE423*AS$31*$C$5</f>
        <v>0.34176711656860909</v>
      </c>
      <c r="AT423">
        <f>(-2*(AT$31*$C$5+$AD423*$C$5*$AF$4)*$AE423)*EXP(-2*(AT$31*$C$5+$AD423*$C$5*$AF$4)*$AE423) + 2*$AE423*AT$31*$C$5</f>
        <v>0.37070813579673362</v>
      </c>
      <c r="AU423">
        <f>(-2*(AU$31*$C$5+$AD423*$C$5*$AF$4)*$AE423)*EXP(-2*(AU$31*$C$5+$AD423*$C$5*$AF$4)*$AE423) + 2*$AE423*AU$31*$C$5</f>
        <v>0.39964661994736012</v>
      </c>
      <c r="AV423">
        <f>(-2*(AV$31*$C$5+$AD423*$C$5*$AF$4)*$AE423)*EXP(-2*(AV$31*$C$5+$AD423*$C$5*$AF$4)*$AE423) + 2*$AE423*AV$31*$C$5</f>
        <v>0.42858262815772541</v>
      </c>
      <c r="AW423">
        <f>(-2*(AW$31*$C$5+$AD423*$C$5*$AF$4)*$AE423)*EXP(-2*(AW$31*$C$5+$AD423*$C$5*$AF$4)*$AE423) + 2*$AE423*AW$31*$C$5</f>
        <v>0.45751621825138328</v>
      </c>
      <c r="AX423">
        <f>(-2*(AX$31*$C$5+$AD423*$C$5*$AF$4)*$AE423)*EXP(-2*(AX$31*$C$5+$AD423*$C$5*$AF$4)*$AE423) + 2*$AE423*AX$31*$C$5</f>
        <v>0.48644744676510665</v>
      </c>
      <c r="AY423">
        <f>(-2*(AY$31*$C$5+$AD423*$C$5*$AF$4)*$AE423)*EXP(-2*(AY$31*$C$5+$AD423*$C$5*$AF$4)*$AE423) + 2*$AE423*AY$31*$C$5</f>
        <v>0.51537636897532124</v>
      </c>
      <c r="AZ423">
        <f>(-2*(AZ$31*$C$5+$AD423*$C$5*$AF$4)*$AE423)*EXP(-2*(AZ$31*$C$5+$AD423*$C$5*$AF$4)*$AE423) + 2*$AE423*AZ$31*$C$5</f>
        <v>0.54430303892407639</v>
      </c>
      <c r="BA423">
        <f>(-2*(BA$31*$C$5+$AD423*$C$5*$AF$4)*$AE423)*EXP(-2*(BA$31*$C$5+$AD423*$C$5*$AF$4)*$AE423) + 2*$AE423*BA$31*$C$5</f>
        <v>0.5732275094445578</v>
      </c>
      <c r="BB423">
        <f>(-2*(BB$31*$C$5+$AD423*$C$5*$AF$4)*$AE423)*EXP(-2*(BB$31*$C$5+$AD423*$C$5*$AF$4)*$AE423) + 2*$AE423*BB$31*$C$5</f>
        <v>0.60214983218614671</v>
      </c>
      <c r="BC423">
        <f>(-2*(BC$31*$C$5+$AD423*$C$5*$AF$4)*$AE423)*EXP(-2*(BC$31*$C$5+$AD423*$C$5*$AF$4)*$AE423) + 2*$AE423*BC$31*$C$5</f>
        <v>0.63107005763903246</v>
      </c>
      <c r="BD423">
        <f>(-2*(BD$31*$C$5+$AD423*$C$5*$AF$4)*$AE423)*EXP(-2*(BD$31*$C$5+$AD423*$C$5*$AF$4)*$AE423) + 2*$AE423*BD$31*$C$5</f>
        <v>0.65998823515838068</v>
      </c>
      <c r="BE423">
        <f>(-2*(BE$31*$C$5+$AD423*$C$5*$AF$4)*$AE423)*EXP(-2*(BE$31*$C$5+$AD423*$C$5*$AF$4)*$AE423) + 2*$AE423*BE$31*$C$5</f>
        <v>0.6889044129880646</v>
      </c>
      <c r="BF423">
        <f>(-2*(BF$31*$C$5+$AD423*$C$5*$AF$4)*$AE423)*EXP(-2*(BF$31*$C$5+$AD423*$C$5*$AF$4)*$AE423) + 2*$AE423*BF$31*$C$5</f>
        <v>0.71781863828396575</v>
      </c>
      <c r="BG423">
        <f>(-2*(BG$31*$C$5+$AD423*$C$5*$AF$4)*$AE423)*EXP(-2*(BG$31*$C$5+$AD423*$C$5*$AF$4)*$AE423) + 2*$AE423*BG$31*$C$5</f>
        <v>0.74673095713684556</v>
      </c>
      <c r="BH423">
        <f>(-2*(BH$31*$C$5+$AD423*$C$5*$AF$4)*$AE423)*EXP(-2*(BH$31*$C$5+$AD423*$C$5*$AF$4)*$AE423) + 2*$AE423*BH$31*$C$5</f>
        <v>0.77564141459479752</v>
      </c>
      <c r="BI423">
        <f>(-2*(BI$31*$C$5+$AD423*$C$5*$AF$4)*$AE423)*EXP(-2*(BI$31*$C$5+$AD423*$C$5*$AF$4)*$AE423) + 2*$AE423*BI$31*$C$5</f>
        <v>0.80455005468528262</v>
      </c>
      <c r="BJ423">
        <f>(-2*(BJ$31*$C$5+$AD423*$C$5*$AF$4)*$AE423)*EXP(-2*(BJ$31*$C$5+$AD423*$C$5*$AF$4)*$AE423) + 2*$AE423*BJ$31*$C$5</f>
        <v>0.83345692043675534</v>
      </c>
      <c r="BK423">
        <f>(-2*(BK$31*$C$5+$AD423*$C$5*$AF$4)*$AE423)*EXP(-2*(BK$31*$C$5+$AD423*$C$5*$AF$4)*$AE423) + 2*$AE423*BK$31*$C$5</f>
        <v>0.86236205389988307</v>
      </c>
      <c r="BL423">
        <f>(-2*(BL$31*$C$5+$AD423*$C$5*$AF$4)*$AE423)*EXP(-2*(BL$31*$C$5+$AD423*$C$5*$AF$4)*$AE423) + 2*$AE423*BL$31*$C$5</f>
        <v>0.89126549616836925</v>
      </c>
      <c r="BM423">
        <f>(-2*(BM$31*$C$5+$AD423*$C$5*$AF$4)*$AE423)*EXP(-2*(BM$31*$C$5+$AD423*$C$5*$AF$4)*$AE423) + 2*$AE423*BM$31*$C$5</f>
        <v>0.92016728739937992</v>
      </c>
      <c r="BN423">
        <f>(-2*(BN$31*$C$5+$AD423*$C$5*$AF$4)*$AE423)*EXP(-2*(BN$31*$C$5+$AD423*$C$5*$AF$4)*$AE423) + 2*$AE423*BN$31*$C$5</f>
        <v>0.94906746683358401</v>
      </c>
      <c r="BO423">
        <f>(-2*(BO$31*$C$5+$AD423*$C$5*$AF$4)*$AE423)*EXP(-2*(BO$31*$C$5+$AD423*$C$5*$AF$4)*$AE423) + 2*$AE423*BO$31*$C$5</f>
        <v>0.97796607281480985</v>
      </c>
      <c r="BP423">
        <f>(-2*(BP$31*$C$5+$AD423*$C$5*$AF$4)*$AE423)*EXP(-2*(BP$31*$C$5+$AD423*$C$5*$AF$4)*$AE423) + 2*$AE423*BP$31*$C$5</f>
        <v>1.006863142809326</v>
      </c>
      <c r="BQ423">
        <f>(-2*(BQ$31*$C$5+$AD423*$C$5*$AF$4)*$AE423)*EXP(-2*(BQ$31*$C$5+$AD423*$C$5*$AF$4)*$AE423) + 2*$AE423*BQ$31*$C$5</f>
        <v>1.035758713424749</v>
      </c>
      <c r="BR423">
        <f>(-2*(BR$31*$C$5+$AD423*$C$5*$AF$4)*$AE423)*EXP(-2*(BR$31*$C$5+$AD423*$C$5*$AF$4)*$AE423) + 2*$AE423*BR$31*$C$5</f>
        <v>1.064652820428587</v>
      </c>
      <c r="BS423">
        <f>(-2*(BS$31*$C$5+$AD423*$C$5*$AF$4)*$AE423)*EXP(-2*(BS$31*$C$5+$AD423*$C$5*$AF$4)*$AE423) + 2*$AE423*BS$31*$C$5</f>
        <v>1.093545498766421</v>
      </c>
      <c r="BT423">
        <f>(-2*(BT$31*$C$5+$AD423*$C$5*$AF$4)*$AE423)*EXP(-2*(BT$31*$C$5+$AD423*$C$5*$AF$4)*$AE423) + 2*$AE423*BT$31*$C$5</f>
        <v>1.1224367825797339</v>
      </c>
      <c r="BU423">
        <f>(-2*(BU$31*$C$5+$AD423*$C$5*$AF$4)*$AE423)*EXP(-2*(BU$31*$C$5+$AD423*$C$5*$AF$4)*$AE423) + 2*$AE423*BU$31*$C$5</f>
        <v>1.1513267052233866</v>
      </c>
      <c r="BV423">
        <f>(-2*(BV$31*$C$5+$AD423*$C$5*$AF$4)*$AE423)*EXP(-2*(BV$31*$C$5+$AD423*$C$5*$AF$4)*$AE423) + 2*$AE423*BV$31*$C$5</f>
        <v>1.1802152992827535</v>
      </c>
      <c r="BW423">
        <f>(-2*(BW$31*$C$5+$AD423*$C$5*$AF$4)*$AE423)*EXP(-2*(BW$31*$C$5+$AD423*$C$5*$AF$4)*$AE423) + 2*$AE423*BW$31*$C$5</f>
        <v>1.2091025965905176</v>
      </c>
      <c r="BX423">
        <f>(-2*(BX$31*$C$5+$AD423*$C$5*$AF$4)*$AE423)*EXP(-2*(BX$31*$C$5+$AD423*$C$5*$AF$4)*$AE423) + 2*$AE423*BX$31*$C$5</f>
        <v>1.2379886282431329</v>
      </c>
      <c r="BY423">
        <f>(-2*(BY$31*$C$5+$AD423*$C$5*$AF$4)*$AE423)*EXP(-2*(BY$31*$C$5+$AD423*$C$5*$AF$4)*$AE423) + 2*$AE423*BY$31*$C$5</f>
        <v>1.2668734246169595</v>
      </c>
      <c r="BZ423">
        <f>(-2*(BZ$31*$C$5+$AD423*$C$5*$AF$4)*$AE423)*EXP(-2*(BZ$31*$C$5+$AD423*$C$5*$AF$4)*$AE423) + 2*$AE423*BZ$31*$C$5</f>
        <v>1.2957570153840756</v>
      </c>
      <c r="CA423">
        <f>(-2*(CA$31*$C$5+$AD423*$C$5*$AF$4)*$AE423)*EXP(-2*(CA$31*$C$5+$AD423*$C$5*$AF$4)*$AE423) + 2*$AE423*CA$31*$C$5</f>
        <v>1.3246394295277726</v>
      </c>
      <c r="CB423">
        <f>(-2*(CB$31*$C$5+$AD423*$C$5*$AF$4)*$AE423)*EXP(-2*(CB$31*$C$5+$AD423*$C$5*$AF$4)*$AE423) + 2*$AE423*CB$31*$C$5</f>
        <v>1.3535206953577386</v>
      </c>
      <c r="CC423">
        <f>(-2*(CC$31*$C$5+$AD423*$C$5*$AF$4)*$AE423)*EXP(-2*(CC$31*$C$5+$AD423*$C$5*$AF$4)*$AE423) + 2*$AE423*CC$31*$C$5</f>
        <v>1.3824008405249355</v>
      </c>
      <c r="CD423">
        <f>(-2*(CD$31*$C$5+$AD423*$C$5*$AF$4)*$AE423)*EXP(-2*(CD$31*$C$5+$AD423*$C$5*$AF$4)*$AE423) + 2*$AE423*CD$31*$C$5</f>
        <v>1.4112798920361738</v>
      </c>
      <c r="CE423">
        <f>(-2*(CE$31*$C$5+$AD423*$C$5*$AF$4)*$AE423)*EXP(-2*(CE$31*$C$5+$AD423*$C$5*$AF$4)*$AE423) + 2*$AE423*CE$31*$C$5</f>
        <v>1.4401578762683911</v>
      </c>
      <c r="CF423">
        <f>(-2*(CF$31*$C$5+$AD423*$C$5*$AF$4)*$AE423)*EXP(-2*(CF$31*$C$5+$AD423*$C$5*$AF$4)*$AE423) + 2*$AE423*CF$31*$C$5</f>
        <v>1.4690348189826403</v>
      </c>
      <c r="CG423">
        <f>(-2*(CG$31*$C$5+$AD423*$C$5*$AF$4)*$AE423)*EXP(-2*(CG$31*$C$5+$AD423*$C$5*$AF$4)*$AE423) + 2*$AE423*CG$31*$C$5</f>
        <v>1.4979107453377907</v>
      </c>
      <c r="CH423">
        <f>(-2*(CH$31*$C$5+$AD423*$C$5*$AF$4)*$AE423)*EXP(-2*(CH$31*$C$5+$AD423*$C$5*$AF$4)*$AE423) + 2*$AE423*CH$31*$C$5</f>
        <v>1.5267856799039474</v>
      </c>
      <c r="CI423">
        <f>(-2*(CI$31*$C$5+$AD423*$C$5*$AF$4)*$AE423)*EXP(-2*(CI$31*$C$5+$AD423*$C$5*$AF$4)*$AE423) + 2*$AE423*CI$31*$C$5</f>
        <v>1.5556596466755954</v>
      </c>
      <c r="CJ423">
        <f>(-2*(CJ$31*$C$5+$AD423*$C$5*$AF$4)*$AE423)*EXP(-2*(CJ$31*$C$5+$AD423*$C$5*$AF$4)*$AE423) + 2*$AE423*CJ$31*$C$5</f>
        <v>1.5845326690844721</v>
      </c>
      <c r="CK423">
        <f>(-2*(CK$31*$C$5+$AD423*$C$5*$AF$4)*$AE423)*EXP(-2*(CK$31*$C$5+$AD423*$C$5*$AF$4)*$AE423) + 2*$AE423*CK$31*$C$5</f>
        <v>1.6134047700121716</v>
      </c>
      <c r="CL423">
        <f>(-2*(CL$31*$C$5+$AD423*$C$5*$AF$4)*$AE423)*EXP(-2*(CL$31*$C$5+$AD423*$C$5*$AF$4)*$AE423) + 2*$AE423*CL$31*$C$5</f>
        <v>1.6422759718024889</v>
      </c>
      <c r="CM423">
        <f>(-2*(CM$31*$C$5+$AD423*$C$5*$AF$4)*$AE423)*EXP(-2*(CM$31*$C$5+$AD423*$C$5*$AF$4)*$AE423) + 2*$AE423*CM$31*$C$5</f>
        <v>1.671146296273506</v>
      </c>
      <c r="CN423">
        <f>(-2*(CN$31*$C$5+$AD423*$C$5*$AF$4)*$AE423)*EXP(-2*(CN$31*$C$5+$AD423*$C$5*$AF$4)*$AE423) + 2*$AE423*CN$31*$C$5</f>
        <v>1.7000157647294249</v>
      </c>
      <c r="CO423">
        <f>(-2*(CO$31*$C$5+$AD423*$C$5*$AF$4)*$AE423)*EXP(-2*(CO$31*$C$5+$AD423*$C$5*$AF$4)*$AE423) + 2*$AE423*CO$31*$C$5</f>
        <v>1.7288843979721547</v>
      </c>
      <c r="CP423">
        <f>(-2*(CP$31*$C$5+$AD423*$C$5*$AF$4)*$AE423)*EXP(-2*(CP$31*$C$5+$AD423*$C$5*$AF$4)*$AE423) + 2*$AE423*CP$31*$C$5</f>
        <v>1.7577522163126522</v>
      </c>
      <c r="CQ423">
        <f>(-2*(CQ$31*$C$5+$AD423*$C$5*$AF$4)*$AE423)*EXP(-2*(CQ$31*$C$5+$AD423*$C$5*$AF$4)*$AE423) + 2*$AE423*CQ$31*$C$5</f>
        <v>1.7866192395820262</v>
      </c>
      <c r="CR423">
        <f>(-2*(CR$31*$C$5+$AD423*$C$5*$AF$4)*$AE423)*EXP(-2*(CR$31*$C$5+$AD423*$C$5*$AF$4)*$AE423) + 2*$AE423*CR$31*$C$5</f>
        <v>1.815485487142406</v>
      </c>
      <c r="CS423">
        <f>(-2*(CS$31*$C$5+$AD423*$C$5*$AF$4)*$AE423)*EXP(-2*(CS$31*$C$5+$AD423*$C$5*$AF$4)*$AE423) + 2*$AE423*CS$31*$C$5</f>
        <v>1.8443509778975797</v>
      </c>
      <c r="CT423">
        <f>(-2*(CT$31*$C$5+$AD423*$C$5*$AF$4)*$AE423)*EXP(-2*(CT$31*$C$5+$AD423*$C$5*$AF$4)*$AE423) + 2*$AE423*CT$31*$C$5</f>
        <v>1.8732157303034072</v>
      </c>
      <c r="CU423">
        <f>(-2*(CU$31*$C$5+$AD423*$C$5*$AF$4)*$AE423)*EXP(-2*(CU$31*$C$5+$AD423*$C$5*$AF$4)*$AE423) + 2*$AE423*CU$31*$C$5</f>
        <v>1.9020797623780097</v>
      </c>
      <c r="CV423">
        <f>(-2*(CV$31*$C$5+$AD423*$C$5*$AF$4)*$AE423)*EXP(-2*(CV$31*$C$5+$AD423*$C$5*$AF$4)*$AE423) + 2*$AE423*CV$31*$C$5</f>
        <v>1.9309430917117461</v>
      </c>
      <c r="CW423">
        <f>(-2*(CW$31*$C$5+$AD423*$C$5*$AF$4)*$AE423)*EXP(-2*(CW$31*$C$5+$AD423*$C$5*$AF$4)*$AE423) + 2*$AE423*CW$31*$C$5</f>
        <v>1.9598057354769709</v>
      </c>
      <c r="CX423">
        <f>(-2*(CX$31*$C$5+$AD423*$C$5*$AF$4)*$AE423)*EXP(-2*(CX$31*$C$5+$AD423*$C$5*$AF$4)*$AE423) + 2*$AE423*CX$31*$C$5</f>
        <v>1.9886677104375863</v>
      </c>
      <c r="CY423">
        <f>(-2*(CY$31*$C$5+$AD423*$C$5*$AF$4)*$AE423)*EXP(-2*(CY$31*$C$5+$AD423*$C$5*$AF$4)*$AE423) + 2*$AE423*CY$31*$C$5</f>
        <v>2.0175290329583868</v>
      </c>
      <c r="CZ423">
        <f>(-2*(CZ$31*$C$5+$AD423*$C$5*$AF$4)*$AE423)*EXP(-2*(CZ$31*$C$5+$AD423*$C$5*$AF$4)*$AE423) + 2*$AE423*CZ$31*$C$5</f>
        <v>2.046389719014206</v>
      </c>
      <c r="DA423">
        <f>(-2*(DA$31*$C$5+$AD423*$C$5*$AF$4)*$AE423)*EXP(-2*(DA$31*$C$5+$AD423*$C$5*$AF$4)*$AE423) + 2*$AE423*DA$31*$C$5</f>
        <v>2.07524978419886</v>
      </c>
      <c r="DB423">
        <f>(-2*(DB$31*$C$5+$AD423*$C$5*$AF$4)*$AE423)*EXP(-2*(DB$31*$C$5+$AD423*$C$5*$AF$4)*$AE423) + 2*$AE423*DB$31*$C$5</f>
        <v>2.1041092437339044</v>
      </c>
      <c r="DC423">
        <f>(-2*(DC$31*$C$5+$AD423*$C$5*$AF$4)*$AE423)*EXP(-2*(DC$31*$C$5+$AD423*$C$5*$AF$4)*$AE423) + 2*$AE423*DC$31*$C$5</f>
        <v>2.1329681124771973</v>
      </c>
      <c r="DD423">
        <f>(-2*(DD$31*$C$5+$AD423*$C$5*$AF$4)*$AE423)*EXP(-2*(DD$31*$C$5+$AD423*$C$5*$AF$4)*$AE423) + 2*$AE423*DD$31*$C$5</f>
        <v>2.1618264049312748</v>
      </c>
      <c r="DE423">
        <f>(-2*(DE$31*$C$5+$AD423*$C$5*$AF$4)*$AE423)*EXP(-2*(DE$31*$C$5+$AD423*$C$5*$AF$4)*$AE423) + 2*$AE423*DE$31*$C$5</f>
        <v>2.1906841352515483</v>
      </c>
      <c r="DF423">
        <f>(-2*(DF$31*$C$5+$AD423*$C$5*$AF$4)*$AE423)*EXP(-2*(DF$31*$C$5+$AD423*$C$5*$AF$4)*$AE423) + 2*$AE423*DF$31*$C$5</f>
        <v>2.2195413172543206</v>
      </c>
      <c r="DG423">
        <f>(-2*(DG$31*$C$5+$AD423*$C$5*$AF$4)*$AE423)*EXP(-2*(DG$31*$C$5+$AD423*$C$5*$AF$4)*$AE423) + 2*$AE423*DG$31*$C$5</f>
        <v>2.248397964424627</v>
      </c>
      <c r="DH423">
        <f>(-2*(DH$31*$C$5+$AD423*$C$5*$AF$4)*$AE423)*EXP(-2*(DH$31*$C$5+$AD423*$C$5*$AF$4)*$AE423) + 2*$AE423*DH$31*$C$5</f>
        <v>2.277254089923904</v>
      </c>
      <c r="DI423">
        <f>(-2*(DI$31*$C$5+$AD423*$C$5*$AF$4)*$AE423)*EXP(-2*(DI$31*$C$5+$AD423*$C$5*$AF$4)*$AE423) + 2*$AE423*DI$31*$C$5</f>
        <v>2.3061097065974909</v>
      </c>
      <c r="DJ423">
        <f>(-2*(DJ$31*$C$5+$AD423*$C$5*$AF$4)*$AE423)*EXP(-2*(DJ$31*$C$5+$AD423*$C$5*$AF$4)*$AE423) + 2*$AE423*DJ$31*$C$5</f>
        <v>2.3349648269819663</v>
      </c>
      <c r="DK423">
        <f>(-2*(DK$31*$C$5+$AD423*$C$5*$AF$4)*$AE423)*EXP(-2*(DK$31*$C$5+$AD423*$C$5*$AF$4)*$AE423) + 2*$AE423*DK$31*$C$5</f>
        <v>2.3638194633123213</v>
      </c>
      <c r="DL423">
        <f>(-2*(DL$31*$C$5+$AD423*$C$5*$AF$4)*$AE423)*EXP(-2*(DL$31*$C$5+$AD423*$C$5*$AF$4)*$AE423) + 2*$AE423*DL$31*$C$5</f>
        <v>2.3926736275289762</v>
      </c>
      <c r="DM423">
        <f>(-2*(DM$31*$C$5+$AD423*$C$5*$AF$4)*$AE423)*EXP(-2*(DM$31*$C$5+$AD423*$C$5*$AF$4)*$AE423) + 2*$AE423*DM$31*$C$5</f>
        <v>2.4215273312846426</v>
      </c>
      <c r="DN423">
        <f>(-2*(DN$31*$C$5+$AD423*$C$5*$AF$4)*$AE423)*EXP(-2*(DN$31*$C$5+$AD423*$C$5*$AF$4)*$AE423) + 2*$AE423*DN$31*$C$5</f>
        <v>2.4503805859510286</v>
      </c>
      <c r="DO423">
        <f>(-2*(DO$31*$C$5+$AD423*$C$5*$AF$4)*$AE423)*EXP(-2*(DO$31*$C$5+$AD423*$C$5*$AF$4)*$AE423) + 2*$AE423*DO$31*$C$5</f>
        <v>2.4792334026254035</v>
      </c>
      <c r="DP423">
        <f>(-2*(DP$31*$C$5+$AD423*$C$5*$AF$4)*$AE423)*EXP(-2*(DP$31*$C$5+$AD423*$C$5*$AF$4)*$AE423) + 2*$AE423*DP$31*$C$5</f>
        <v>2.5080857921370074</v>
      </c>
      <c r="DQ423">
        <f>(-2*(DQ$31*$C$5+$AD423*$C$5*$AF$4)*$AE423)*EXP(-2*(DQ$31*$C$5+$AD423*$C$5*$AF$4)*$AE423) + 2*$AE423*DQ$31*$C$5</f>
        <v>2.5369377650533242</v>
      </c>
      <c r="DR423">
        <f>(-2*(DR$31*$C$5+$AD423*$C$5*$AF$4)*$AE423)*EXP(-2*(DR$31*$C$5+$AD423*$C$5*$AF$4)*$AE423) + 2*$AE423*DR$31*$C$5</f>
        <v>2.5657893316862141</v>
      </c>
      <c r="DS423">
        <f>(-2*(DS$31*$C$5+$AD423*$C$5*$AF$4)*$AE423)*EXP(-2*(DS$31*$C$5+$AD423*$C$5*$AF$4)*$AE423) + 2*$AE423*DS$31*$C$5</f>
        <v>2.5946405020979029</v>
      </c>
      <c r="DT423">
        <f>(-2*(DT$31*$C$5+$AD423*$C$5*$AF$4)*$AE423)*EXP(-2*(DT$31*$C$5+$AD423*$C$5*$AF$4)*$AE423) + 2*$AE423*DT$31*$C$5</f>
        <v>2.6234912861068493</v>
      </c>
      <c r="DU423">
        <f>(-2*(DU$31*$C$5+$AD423*$C$5*$AF$4)*$AE423)*EXP(-2*(DU$31*$C$5+$AD423*$C$5*$AF$4)*$AE423) + 2*$AE423*DU$31*$C$5</f>
        <v>2.652341693293466</v>
      </c>
      <c r="DV423">
        <f>(-2*(DV$31*$C$5+$AD423*$C$5*$AF$4)*$AE423)*EXP(-2*(DV$31*$C$5+$AD423*$C$5*$AF$4)*$AE423) + 2*$AE423*DV$31*$C$5</f>
        <v>2.6811917330057233</v>
      </c>
      <c r="DW423">
        <f>(-2*(DW$31*$C$5+$AD423*$C$5*$AF$4)*$AE423)*EXP(-2*(DW$31*$C$5+$AD423*$C$5*$AF$4)*$AE423) + 2*$AE423*DW$31*$C$5</f>
        <v>2.7100414143646225</v>
      </c>
      <c r="DX423">
        <f>(-2*(DX$31*$C$5+$AD423*$C$5*$AF$4)*$AE423)*EXP(-2*(DX$31*$C$5+$AD423*$C$5*$AF$4)*$AE423) + 2*$AE423*DX$31*$C$5</f>
        <v>2.7388907462695444</v>
      </c>
      <c r="DY423">
        <f>(-2*(DY$31*$C$5+$AD423*$C$5*$AF$4)*$AE423)*EXP(-2*(DY$31*$C$5+$AD423*$C$5*$AF$4)*$AE423) + 2*$AE423*DY$31*$C$5</f>
        <v>2.7677397374034824</v>
      </c>
      <c r="DZ423">
        <f>(-2*(DZ$31*$C$5+$AD423*$C$5*$AF$4)*$AE423)*EXP(-2*(DZ$31*$C$5+$AD423*$C$5*$AF$4)*$AE423) + 2*$AE423*DZ$31*$C$5</f>
        <v>2.7965883962381484</v>
      </c>
      <c r="EA423">
        <f>(-2*(EA$31*$C$5+$AD423*$C$5*$AF$4)*$AE423)*EXP(-2*(EA$31*$C$5+$AD423*$C$5*$AF$4)*$AE423) + 2*$AE423*EA$31*$C$5</f>
        <v>2.8254367310389741</v>
      </c>
      <c r="EB423">
        <f>(-2*(EB$31*$C$5+$AD423*$C$5*$AF$4)*$AE423)*EXP(-2*(EB$31*$C$5+$AD423*$C$5*$AF$4)*$AE423) + 2*$AE423*EB$31*$C$5</f>
        <v>2.854284749869989</v>
      </c>
      <c r="EC423">
        <f>(-2*(EC$31*$C$5+$AD423*$C$5*$AF$4)*$AE423)*EXP(-2*(EC$31*$C$5+$AD423*$C$5*$AF$4)*$AE423) + 2*$AE423*EC$31*$C$5</f>
        <v>2.8831324605985942</v>
      </c>
      <c r="ED423">
        <f>(-2*(ED$31*$C$5+$AD423*$C$5*$AF$4)*$AE423)*EXP(-2*(ED$31*$C$5+$AD423*$C$5*$AF$4)*$AE423) + 2*$AE423*ED$31*$C$5</f>
        <v>2.9119798709002245</v>
      </c>
      <c r="EE423">
        <f>(-2*(EE$31*$C$5+$AD423*$C$5*$AF$4)*$AE423)*EXP(-2*(EE$31*$C$5+$AD423*$C$5*$AF$4)*$AE423) + 2*$AE423*EE$31*$C$5</f>
        <v>2.9408269882629035</v>
      </c>
      <c r="EF423">
        <f>(-2*(EF$31*$C$5+$AD423*$C$5*$AF$4)*$AE423)*EXP(-2*(EF$31*$C$5+$AD423*$C$5*$AF$4)*$AE423) + 2*$AE423*EF$31*$C$5</f>
        <v>2.9696738199917005</v>
      </c>
      <c r="EG423">
        <f>(-2*(EG$31*$C$5+$AD423*$C$5*$AF$4)*$AE423)*EXP(-2*(EG$31*$C$5+$AD423*$C$5*$AF$4)*$AE423) + 2*$AE423*EG$31*$C$5</f>
        <v>2.9985203732130761</v>
      </c>
      <c r="EH423">
        <f>(-2*(EH$31*$C$5+$AD423*$C$5*$AF$4)*$AE423)*EXP(-2*(EH$31*$C$5+$AD423*$C$5*$AF$4)*$AE423) + 2*$AE423*EH$31*$C$5</f>
        <v>3.0273666548791378</v>
      </c>
      <c r="EI423">
        <f>(-2*(EI$31*$C$5+$AD423*$C$5*$AF$4)*$AE423)*EXP(-2*(EI$31*$C$5+$AD423*$C$5*$AF$4)*$AE423) + 2*$AE423*EI$31*$C$5</f>
        <v>3.0562126717717923</v>
      </c>
      <c r="EJ423">
        <f>(-2*(EJ$31*$C$5+$AD423*$C$5*$AF$4)*$AE423)*EXP(-2*(EJ$31*$C$5+$AD423*$C$5*$AF$4)*$AE423) + 2*$AE423*EJ$31*$C$5</f>
        <v>3.0850584305068041</v>
      </c>
      <c r="EK423">
        <f>(-2*(EK$31*$C$5+$AD423*$C$5*$AF$4)*$AE423)*EXP(-2*(EK$31*$C$5+$AD423*$C$5*$AF$4)*$AE423) + 2*$AE423*EK$31*$C$5</f>
        <v>3.1139039375377622</v>
      </c>
      <c r="EL423">
        <f>(-2*(EL$31*$C$5+$AD423*$C$5*$AF$4)*$AE423)*EXP(-2*(EL$31*$C$5+$AD423*$C$5*$AF$4)*$AE423) + 2*$AE423*EL$31*$C$5</f>
        <v>3.1427491991599532</v>
      </c>
      <c r="EM423">
        <f>(-2*(EM$31*$C$5+$AD423*$C$5*$AF$4)*$AE423)*EXP(-2*(EM$31*$C$5+$AD423*$C$5*$AF$4)*$AE423) + 2*$AE423*EM$31*$C$5</f>
        <v>3.1715942215141482</v>
      </c>
      <c r="EN423">
        <f>(-2*(EN$31*$C$5+$AD423*$C$5*$AF$4)*$AE423)*EXP(-2*(EN$31*$C$5+$AD423*$C$5*$AF$4)*$AE423) + 2*$AE423*EN$31*$C$5</f>
        <v>3.2004390105902982</v>
      </c>
      <c r="EO423">
        <f>(-2*(EO$31*$C$5+$AD423*$C$5*$AF$4)*$AE423)*EXP(-2*(EO$31*$C$5+$AD423*$C$5*$AF$4)*$AE423) + 2*$AE423*EO$31*$C$5</f>
        <v>3.229283572231147</v>
      </c>
      <c r="EP423">
        <f>(-2*(EP$31*$C$5+$AD423*$C$5*$AF$4)*$AE423)*EXP(-2*(EP$31*$C$5+$AD423*$C$5*$AF$4)*$AE423) + 2*$AE423*EP$31*$C$5</f>
        <v>3.2581279121357638</v>
      </c>
      <c r="EQ423">
        <f>(-2*(EQ$31*$C$5+$AD423*$C$5*$AF$4)*$AE423)*EXP(-2*(EQ$31*$C$5+$AD423*$C$5*$AF$4)*$AE423) + 2*$AE423*EQ$31*$C$5</f>
        <v>3.286972035862985</v>
      </c>
      <c r="ER423">
        <f>(-2*(ER$31*$C$5+$AD423*$C$5*$AF$4)*$AE423)*EXP(-2*(ER$31*$C$5+$AD423*$C$5*$AF$4)*$AE423) + 2*$AE423*ER$31*$C$5</f>
        <v>3.3158159488347869</v>
      </c>
      <c r="ES423">
        <f>(-2*(ES$31*$C$5+$AD423*$C$5*$AF$4)*$AE423)*EXP(-2*(ES$31*$C$5+$AD423*$C$5*$AF$4)*$AE423) + 2*$AE423*ES$31*$C$5</f>
        <v>3.344659656339569</v>
      </c>
      <c r="ET423">
        <f>(-2*(ET$31*$C$5+$AD423*$C$5*$AF$4)*$AE423)*EXP(-2*(ET$31*$C$5+$AD423*$C$5*$AF$4)*$AE423) + 2*$AE423*ET$31*$C$5</f>
        <v>3.3735031635353718</v>
      </c>
      <c r="EU423">
        <f>(-2*(EU$31*$C$5+$AD423*$C$5*$AF$4)*$AE423)*EXP(-2*(EU$31*$C$5+$AD423*$C$5*$AF$4)*$AE423) + 2*$AE423*EU$31*$C$5</f>
        <v>3.4023464754530153</v>
      </c>
      <c r="EV423">
        <f>(-2*(EV$31*$C$5+$AD423*$C$5*$AF$4)*$AE423)*EXP(-2*(EV$31*$C$5+$AD423*$C$5*$AF$4)*$AE423) + 2*$AE423*EV$31*$C$5</f>
        <v>3.4311895969991579</v>
      </c>
      <c r="EW423">
        <f>(-2*(EW$31*$C$5+$AD423*$C$5*$AF$4)*$AE423)*EXP(-2*(EW$31*$C$5+$AD423*$C$5*$AF$4)*$AE423) + 2*$AE423*EW$31*$C$5</f>
        <v>3.460032532959298</v>
      </c>
      <c r="EX423">
        <f>(-2*(EX$31*$C$5+$AD423*$C$5*$AF$4)*$AE423)*EXP(-2*(EX$31*$C$5+$AD423*$C$5*$AF$4)*$AE423) + 2*$AE423*EX$31*$C$5</f>
        <v>3.488875288000691</v>
      </c>
      <c r="EY423">
        <f>(-2*(EY$31*$C$5+$AD423*$C$5*$AF$4)*$AE423)*EXP(-2*(EY$31*$C$5+$AD423*$C$5*$AF$4)*$AE423) + 2*$AE423*EY$31*$C$5</f>
        <v>3.5177178666752096</v>
      </c>
      <c r="EZ423">
        <f>(-2*(EZ$31*$C$5+$AD423*$C$5*$AF$4)*$AE423)*EXP(-2*(EZ$31*$C$5+$AD423*$C$5*$AF$4)*$AE423) + 2*$AE423*EZ$31*$C$5</f>
        <v>3.5465602734221289</v>
      </c>
      <c r="FA423">
        <f>(-2*(FA$31*$C$5+$AD423*$C$5*$AF$4)*$AE423)*EXP(-2*(FA$31*$C$5+$AD423*$C$5*$AF$4)*$AE423) + 2*$AE423*FA$31*$C$5</f>
        <v>3.5754025125708511</v>
      </c>
      <c r="FB423">
        <f>(-2*(FB$31*$C$5+$AD423*$C$5*$AF$4)*$AE423)*EXP(-2*(FB$31*$C$5+$AD423*$C$5*$AF$4)*$AE423) + 2*$AE423*FB$31*$C$5</f>
        <v>3.6042445883435659</v>
      </c>
      <c r="FC423">
        <f>(-2*(FC$31*$C$5+$AD423*$C$5*$AF$4)*$AE423)*EXP(-2*(FC$31*$C$5+$AD423*$C$5*$AF$4)*$AE423) + 2*$AE423*FC$31*$C$5</f>
        <v>3.6330865048578458</v>
      </c>
      <c r="FD423">
        <f>(-2*(FD$31*$C$5+$AD423*$C$5*$AF$4)*$AE423)*EXP(-2*(FD$31*$C$5+$AD423*$C$5*$AF$4)*$AE423) + 2*$AE423*FD$31*$C$5</f>
        <v>3.6619282661291841</v>
      </c>
      <c r="FE423">
        <f>(-2*(FE$31*$C$5+$AD423*$C$5*$AF$4)*$AE423)*EXP(-2*(FE$31*$C$5+$AD423*$C$5*$AF$4)*$AE423) + 2*$AE423*FE$31*$C$5</f>
        <v>3.6907698760734684</v>
      </c>
      <c r="FF423">
        <f>(-2*(FF$31*$C$5+$AD423*$C$5*$AF$4)*$AE423)*EXP(-2*(FF$31*$C$5+$AD423*$C$5*$AF$4)*$AE423) + 2*$AE423*FF$31*$C$5</f>
        <v>3.7196113385094018</v>
      </c>
      <c r="FG423">
        <f>(-2*(FG$31*$C$5+$AD423*$C$5*$AF$4)*$AE423)*EXP(-2*(FG$31*$C$5+$AD423*$C$5*$AF$4)*$AE423) + 2*$AE423*FG$31*$C$5</f>
        <v>3.7484526571608625</v>
      </c>
      <c r="FH423">
        <f>(-2*(FH$31*$C$5+$AD423*$C$5*$AF$4)*$AE423)*EXP(-2*(FH$31*$C$5+$AD423*$C$5*$AF$4)*$AE423) + 2*$AE423*FH$31*$C$5</f>
        <v>3.7772938356592074</v>
      </c>
      <c r="FI423">
        <f>(-2*(FI$31*$C$5+$AD423*$C$5*$AF$4)*$AE423)*EXP(-2*(FI$31*$C$5+$AD423*$C$5*$AF$4)*$AE423) + 2*$AE423*FI$31*$C$5</f>
        <v>3.8061348775455275</v>
      </c>
      <c r="FJ423">
        <f>(-2*(FJ$31*$C$5+$AD423*$C$5*$AF$4)*$AE423)*EXP(-2*(FJ$31*$C$5+$AD423*$C$5*$AF$4)*$AE423) + 2*$AE423*FJ$31*$C$5</f>
        <v>3.8349757862728411</v>
      </c>
      <c r="FK423">
        <f>(-2*(FK$31*$C$5+$AD423*$C$5*$AF$4)*$AE423)*EXP(-2*(FK$31*$C$5+$AD423*$C$5*$AF$4)*$AE423) + 2*$AE423*FK$31*$C$5</f>
        <v>3.8638165652082428</v>
      </c>
      <c r="FL423">
        <f>(-2*(FL$31*$C$5+$AD423*$C$5*$AF$4)*$AE423)*EXP(-2*(FL$31*$C$5+$AD423*$C$5*$AF$4)*$AE423) + 2*$AE423*FL$31*$C$5</f>
        <v>3.8926572176349961</v>
      </c>
      <c r="FM423">
        <f>(-2*(FM$31*$C$5+$AD423*$C$5*$AF$4)*$AE423)*EXP(-2*(FM$31*$C$5+$AD423*$C$5*$AF$4)*$AE423) + 2*$AE423*FM$31*$C$5</f>
        <v>3.9214977467545791</v>
      </c>
      <c r="FN423">
        <f>(-2*(FN$31*$C$5+$AD423*$C$5*$AF$4)*$AE423)*EXP(-2*(FN$31*$C$5+$AD423*$C$5*$AF$4)*$AE423) + 2*$AE423*FN$31*$C$5</f>
        <v>3.9503381556886836</v>
      </c>
      <c r="FO423">
        <f>(-2*(FO$31*$C$5+$AD423*$C$5*$AF$4)*$AE423)*EXP(-2*(FO$31*$C$5+$AD423*$C$5*$AF$4)*$AE423) + 2*$AE423*FO$31*$C$5</f>
        <v>3.9791784474811598</v>
      </c>
      <c r="FP423">
        <f>(-2*(FP$31*$C$5+$AD423*$C$5*$AF$4)*$AE423)*EXP(-2*(FP$31*$C$5+$AD423*$C$5*$AF$4)*$AE423) + 2*$AE423*FP$31*$C$5</f>
        <v>4.0080186250999246</v>
      </c>
      <c r="FQ423">
        <f>(-2*(FQ$31*$C$5+$AD423*$C$5*$AF$4)*$AE423)*EXP(-2*(FQ$31*$C$5+$AD423*$C$5*$AF$4)*$AE423) + 2*$AE423*FQ$31*$C$5</f>
        <v>4.0368586914388125</v>
      </c>
      <c r="FR423">
        <f>(-2*(FR$31*$C$5+$AD423*$C$5*$AF$4)*$AE423)*EXP(-2*(FR$31*$C$5+$AD423*$C$5*$AF$4)*$AE423) + 2*$AE423*FR$31*$C$5</f>
        <v>4.0656986493193976</v>
      </c>
      <c r="FS423">
        <f>(-2*(FS$31*$C$5+$AD423*$C$5*$AF$4)*$AE423)*EXP(-2*(FS$31*$C$5+$AD423*$C$5*$AF$4)*$AE423) + 2*$AE423*FS$31*$C$5</f>
        <v>4.0945385014927558</v>
      </c>
      <c r="FT423">
        <f>(-2*(FT$31*$C$5+$AD423*$C$5*$AF$4)*$AE423)*EXP(-2*(FT$31*$C$5+$AD423*$C$5*$AF$4)*$AE423) + 2*$AE423*FT$31*$C$5</f>
        <v>4.1233782506411965</v>
      </c>
      <c r="FU423">
        <f>(-2*(FU$31*$C$5+$AD423*$C$5*$AF$4)*$AE423)*EXP(-2*(FU$31*$C$5+$AD423*$C$5*$AF$4)*$AE423) + 2*$AE423*FU$31*$C$5</f>
        <v>4.1522178993799495</v>
      </c>
      <c r="FV423">
        <f>(-2*(FV$31*$C$5+$AD423*$C$5*$AF$4)*$AE423)*EXP(-2*(FV$31*$C$5+$AD423*$C$5*$AF$4)*$AE423) + 2*$AE423*FV$31*$C$5</f>
        <v>4.1810574502588072</v>
      </c>
      <c r="FW423">
        <f>(-2*(FW$31*$C$5+$AD423*$C$5*$AF$4)*$AE423)*EXP(-2*(FW$31*$C$5+$AD423*$C$5*$AF$4)*$AE423) + 2*$AE423*FW$31*$C$5</f>
        <v>4.2098969057637392</v>
      </c>
      <c r="FX423">
        <f>(-2*(FX$31*$C$5+$AD423*$C$5*$AF$4)*$AE423)*EXP(-2*(FX$31*$C$5+$AD423*$C$5*$AF$4)*$AE423) + 2*$AE423*FX$31*$C$5</f>
        <v>4.2387362683184548</v>
      </c>
      <c r="FY423">
        <f>(-2*(FY$31*$C$5+$AD423*$C$5*$AF$4)*$AE423)*EXP(-2*(FY$31*$C$5+$AD423*$C$5*$AF$4)*$AE423) + 2*$AE423*FY$31*$C$5</f>
        <v>4.2675755402859323</v>
      </c>
      <c r="FZ423">
        <f>(-2*(FZ$31*$C$5+$AD423*$C$5*$AF$4)*$AE423)*EXP(-2*(FZ$31*$C$5+$AD423*$C$5*$AF$4)*$AE423) + 2*$AE423*FZ$31*$C$5</f>
        <v>4.2964147239699191</v>
      </c>
      <c r="GA423">
        <f>(-2*(GA$31*$C$5+$AD423*$C$5*$AF$4)*$AE423)*EXP(-2*(GA$31*$C$5+$AD423*$C$5*$AF$4)*$AE423) + 2*$AE423*GA$31*$C$5</f>
        <v>4.3252538216163874</v>
      </c>
      <c r="GB423">
        <f>(-2*(GB$31*$C$5+$AD423*$C$5*$AF$4)*$AE423)*EXP(-2*(GB$31*$C$5+$AD423*$C$5*$AF$4)*$AE423) + 2*$AE423*GB$31*$C$5</f>
        <v>4.3540928354149528</v>
      </c>
      <c r="GC423">
        <f>(-2*(GC$31*$C$5+$AD423*$C$5*$AF$4)*$AE423)*EXP(-2*(GC$31*$C$5+$AD423*$C$5*$AF$4)*$AE423) + 2*$AE423*GC$31*$C$5</f>
        <v>4.3829317675002715</v>
      </c>
      <c r="GD423">
        <f>(-2*(GD$31*$C$5+$AD423*$C$5*$AF$4)*$AE423)*EXP(-2*(GD$31*$C$5+$AD423*$C$5*$AF$4)*$AE423) + 2*$AE423*GD$31*$C$5</f>
        <v>4.4117706199533906</v>
      </c>
      <c r="GE423">
        <f>(-2*(GE$31*$C$5+$AD423*$C$5*$AF$4)*$AE423)*EXP(-2*(GE$31*$C$5+$AD423*$C$5*$AF$4)*$AE423) + 2*$AE423*GE$31*$C$5</f>
        <v>4.4406093948030687</v>
      </c>
      <c r="GF423">
        <f>(-2*(GF$31*$C$5+$AD423*$C$5*$AF$4)*$AE423)*EXP(-2*(GF$31*$C$5+$AD423*$C$5*$AF$4)*$AE423) + 2*$AE423*GF$31*$C$5</f>
        <v>4.4694480940270749</v>
      </c>
      <c r="GG423">
        <f>(-2*(GG$31*$C$5+$AD423*$C$5*$AF$4)*$AE423)*EXP(-2*(GG$31*$C$5+$AD423*$C$5*$AF$4)*$AE423) + 2*$AE423*GG$31*$C$5</f>
        <v>4.4982867195534402</v>
      </c>
      <c r="GH423">
        <f>(-2*(GH$31*$C$5+$AD423*$C$5*$AF$4)*$AE423)*EXP(-2*(GH$31*$C$5+$AD423*$C$5*$AF$4)*$AE423) + 2*$AE423*GH$31*$C$5</f>
        <v>4.5271252732616949</v>
      </c>
      <c r="GI423">
        <f>(-2*(GI$31*$C$5+$AD423*$C$5*$AF$4)*$AE423)*EXP(-2*(GI$31*$C$5+$AD423*$C$5*$AF$4)*$AE423) + 2*$AE423*GI$31*$C$5</f>
        <v>4.5559637569840579</v>
      </c>
      <c r="GJ423">
        <f>(-2*(GJ$31*$C$5+$AD423*$C$5*$AF$4)*$AE423)*EXP(-2*(GJ$31*$C$5+$AD423*$C$5*$AF$4)*$AE423) + 2*$AE423*GJ$31*$C$5</f>
        <v>4.5848021725066186</v>
      </c>
      <c r="GK423">
        <f>(-2*(GK$31*$C$5+$AD423*$C$5*$AF$4)*$AE423)*EXP(-2*(GK$31*$C$5+$AD423*$C$5*$AF$4)*$AE423) + 2*$AE423*GK$31*$C$5</f>
        <v>4.6136405215704732</v>
      </c>
      <c r="GL423">
        <f>(-2*(GL$31*$C$5+$AD423*$C$5*$AF$4)*$AE423)*EXP(-2*(GL$31*$C$5+$AD423*$C$5*$AF$4)*$AE423) + 2*$AE423*GL$31*$C$5</f>
        <v>4.6424788058728375</v>
      </c>
      <c r="GM423">
        <f>(-2*(GM$31*$C$5+$AD423*$C$5*$AF$4)*$AE423)*EXP(-2*(GM$31*$C$5+$AD423*$C$5*$AF$4)*$AE423) + 2*$AE423*GM$31*$C$5</f>
        <v>4.6713170270681408</v>
      </c>
      <c r="GN423">
        <f>(-2*(GN$31*$C$5+$AD423*$C$5*$AF$4)*$AE423)*EXP(-2*(GN$31*$C$5+$AD423*$C$5*$AF$4)*$AE423) + 2*$AE423*GN$31*$C$5</f>
        <v>4.7001551867690834</v>
      </c>
      <c r="GO423">
        <f>(-2*(GO$31*$C$5+$AD423*$C$5*$AF$4)*$AE423)*EXP(-2*(GO$31*$C$5+$AD423*$C$5*$AF$4)*$AE423) + 2*$AE423*GO$31*$C$5</f>
        <v>4.72899328654767</v>
      </c>
      <c r="GP423">
        <f>(-2*(GP$31*$C$5+$AD423*$C$5*$AF$4)*$AE423)*EXP(-2*(GP$31*$C$5+$AD423*$C$5*$AF$4)*$AE423) + 2*$AE423*GP$31*$C$5</f>
        <v>4.757831327936227</v>
      </c>
      <c r="GQ423">
        <f>(-2*(GQ$31*$C$5+$AD423*$C$5*$AF$4)*$AE423)*EXP(-2*(GQ$31*$C$5+$AD423*$C$5*$AF$4)*$AE423) + 2*$AE423*GQ$31*$C$5</f>
        <v>4.7866693124283772</v>
      </c>
      <c r="GR423">
        <f>(-2*(GR$31*$C$5+$AD423*$C$5*$AF$4)*$AE423)*EXP(-2*(GR$31*$C$5+$AD423*$C$5*$AF$4)*$AE423) + 2*$AE423*GR$31*$C$5</f>
        <v>4.8155072414800184</v>
      </c>
      <c r="GS423">
        <f>(-2*(GS$31*$C$5+$AD423*$C$5*$AF$4)*$AE423)*EXP(-2*(GS$31*$C$5+$AD423*$C$5*$AF$4)*$AE423) + 2*$AE423*GS$31*$C$5</f>
        <v>4.8443451165102402</v>
      </c>
      <c r="GT423">
        <f>(-2*(GT$31*$C$5+$AD423*$C$5*$AF$4)*$AE423)*EXP(-2*(GT$31*$C$5+$AD423*$C$5*$AF$4)*$AE423) + 2*$AE423*GT$31*$C$5</f>
        <v>4.8731829389022607</v>
      </c>
      <c r="GU423">
        <f>(-2*(GU$31*$C$5+$AD423*$C$5*$AF$4)*$AE423)*EXP(-2*(GU$31*$C$5+$AD423*$C$5*$AF$4)*$AE423) + 2*$AE423*GU$31*$C$5</f>
        <v>4.9020207100043054</v>
      </c>
      <c r="GV423">
        <f>(-2*(GV$31*$C$5+$AD423*$C$5*$AF$4)*$AE423)*EXP(-2*(GV$31*$C$5+$AD423*$C$5*$AF$4)*$AE423) + 2*$AE423*GV$31*$C$5</f>
        <v>4.9308584311304857</v>
      </c>
      <c r="GW423">
        <f>(-2*(GW$31*$C$5+$AD423*$C$5*$AF$4)*$AE423)*EXP(-2*(GW$31*$C$5+$AD423*$C$5*$AF$4)*$AE423) + 2*$AE423*GW$31*$C$5</f>
        <v>4.9596961035616429</v>
      </c>
      <c r="GX423">
        <f>(-2*(GX$31*$C$5+$AD423*$C$5*$AF$4)*$AE423)*EXP(-2*(GX$31*$C$5+$AD423*$C$5*$AF$4)*$AE423) + 2*$AE423*GX$31*$C$5</f>
        <v>4.9885337285461882</v>
      </c>
      <c r="GY423">
        <f>(-2*(GY$31*$C$5+$AD423*$C$5*$AF$4)*$AE423)*EXP(-2*(GY$31*$C$5+$AD423*$C$5*$AF$4)*$AE423) + 2*$AE423*GY$31*$C$5</f>
        <v>5.0173713073008992</v>
      </c>
      <c r="GZ423">
        <f>(-2*(GZ$31*$C$5+$AD423*$C$5*$AF$4)*$AE423)*EXP(-2*(GZ$31*$C$5+$AD423*$C$5*$AF$4)*$AE423) + 2*$AE423*GZ$31*$C$5</f>
        <v>5.0462088410117181</v>
      </c>
      <c r="HA423">
        <f>(-2*(HA$31*$C$5+$AD423*$C$5*$AF$4)*$AE423)*EXP(-2*(HA$31*$C$5+$AD423*$C$5*$AF$4)*$AE423) + 2*$AE423*HA$31*$C$5</f>
        <v>5.0750463308345175</v>
      </c>
      <c r="HB423">
        <f>(-2*(HB$31*$C$5+$AD423*$C$5*$AF$4)*$AE423)*EXP(-2*(HB$31*$C$5+$AD423*$C$5*$AF$4)*$AE423) + 2*$AE423*HB$31*$C$5</f>
        <v>5.1038837778958559</v>
      </c>
      <c r="HC423">
        <f>(-2*(HC$31*$C$5+$AD423*$C$5*$AF$4)*$AE423)*EXP(-2*(HC$31*$C$5+$AD423*$C$5*$AF$4)*$AE423) + 2*$AE423*HC$31*$C$5</f>
        <v>5.1327211832937039</v>
      </c>
      <c r="HD423">
        <f>(-2*(HD$31*$C$5+$AD423*$C$5*$AF$4)*$AE423)*EXP(-2*(HD$31*$C$5+$AD423*$C$5*$AF$4)*$AE423) + 2*$AE423*HD$31*$C$5</f>
        <v>5.1615585480981627</v>
      </c>
      <c r="HE423">
        <f>(-2*(HE$31*$C$5+$AD423*$C$5*$AF$4)*$AE423)*EXP(-2*(HE$31*$C$5+$AD423*$C$5*$AF$4)*$AE423) + 2*$AE423*HE$31*$C$5</f>
        <v>5.1903958733521653</v>
      </c>
      <c r="HF423">
        <f>(-2*(HF$31*$C$5+$AD423*$C$5*$AF$4)*$AE423)*EXP(-2*(HF$31*$C$5+$AD423*$C$5*$AF$4)*$AE423) + 2*$AE423*HF$31*$C$5</f>
        <v>5.2192331600721493</v>
      </c>
      <c r="HG423">
        <f>(-2*(HG$31*$C$5+$AD423*$C$5*$AF$4)*$AE423)*EXP(-2*(HG$31*$C$5+$AD423*$C$5*$AF$4)*$AE423) + 2*$AE423*HG$31*$C$5</f>
        <v>5.2480704092487231</v>
      </c>
      <c r="HH423">
        <f>(-2*(HH$31*$C$5+$AD423*$C$5*$AF$4)*$AE423)*EXP(-2*(HH$31*$C$5+$AD423*$C$5*$AF$4)*$AE423) + 2*$AE423*HH$31*$C$5</f>
        <v>5.2769076218473145</v>
      </c>
      <c r="HI423">
        <f>(-2*(HI$31*$C$5+$AD423*$C$5*$AF$4)*$AE423)*EXP(-2*(HI$31*$C$5+$AD423*$C$5*$AF$4)*$AE423) + 2*$AE423*HI$31*$C$5</f>
        <v>5.3057447988088038</v>
      </c>
      <c r="HJ423">
        <f>(-2*(HJ$31*$C$5+$AD423*$C$5*$AF$4)*$AE423)*EXP(-2*(HJ$31*$C$5+$AD423*$C$5*$AF$4)*$AE423) + 2*$AE423*HJ$31*$C$5</f>
        <v>5.3345819410501294</v>
      </c>
      <c r="HK423">
        <f>(-2*(HK$31*$C$5+$AD423*$C$5*$AF$4)*$AE423)*EXP(-2*(HK$31*$C$5+$AD423*$C$5*$AF$4)*$AE423) + 2*$AE423*HK$31*$C$5</f>
        <v>5.3634190494649028</v>
      </c>
      <c r="HL423">
        <f>(-2*(HL$31*$C$5+$AD423*$C$5*$AF$4)*$AE423)*EXP(-2*(HL$31*$C$5+$AD423*$C$5*$AF$4)*$AE423) + 2*$AE423*HL$31*$C$5</f>
        <v>5.392256124923982</v>
      </c>
      <c r="HM423">
        <f>(-2*(HM$31*$C$5+$AD423*$C$5*$AF$4)*$AE423)*EXP(-2*(HM$31*$C$5+$AD423*$C$5*$AF$4)*$AE423) + 2*$AE423*HM$31*$C$5</f>
        <v>5.4210931682760517</v>
      </c>
      <c r="HN423">
        <f>(-2*(HN$31*$C$5+$AD423*$C$5*$AF$4)*$AE423)*EXP(-2*(HN$31*$C$5+$AD423*$C$5*$AF$4)*$AE423) + 2*$AE423*HN$31*$C$5</f>
        <v>5.4499301803481712</v>
      </c>
      <c r="HO423">
        <f>(-2*(HO$31*$C$5+$AD423*$C$5*$AF$4)*$AE423)*EXP(-2*(HO$31*$C$5+$AD423*$C$5*$AF$4)*$AE423) + 2*$AE423*HO$31*$C$5</f>
        <v>5.4787671619463287</v>
      </c>
      <c r="HP423">
        <f>(-2*(HP$31*$C$5+$AD423*$C$5*$AF$4)*$AE423)*EXP(-2*(HP$31*$C$5+$AD423*$C$5*$AF$4)*$AE423) + 2*$AE423*HP$31*$C$5</f>
        <v>5.5076041138559608</v>
      </c>
      <c r="HQ423">
        <f>(-2*(HQ$31*$C$5+$AD423*$C$5*$AF$4)*$AE423)*EXP(-2*(HQ$31*$C$5+$AD423*$C$5*$AF$4)*$AE423) + 2*$AE423*HQ$31*$C$5</f>
        <v>5.5364410368424783</v>
      </c>
      <c r="HR423">
        <f>(-2*(HR$31*$C$5+$AD423*$C$5*$AF$4)*$AE423)*EXP(-2*(HR$31*$C$5+$AD423*$C$5*$AF$4)*$AE423) + 2*$AE423*HR$31*$C$5</f>
        <v>5.5652779316517611</v>
      </c>
      <c r="HS423">
        <f>(-2*(HS$31*$C$5+$AD423*$C$5*$AF$4)*$AE423)*EXP(-2*(HS$31*$C$5+$AD423*$C$5*$AF$4)*$AE423) + 2*$AE423*HS$31*$C$5</f>
        <v>5.5941147990106597</v>
      </c>
      <c r="HT423">
        <f>(-2*(HT$31*$C$5+$AD423*$C$5*$AF$4)*$AE423)*EXP(-2*(HT$31*$C$5+$AD423*$C$5*$AF$4)*$AE423) + 2*$AE423*HT$31*$C$5</f>
        <v>5.6229516396274679</v>
      </c>
      <c r="HU423">
        <f>(-2*(HU$31*$C$5+$AD423*$C$5*$AF$4)*$AE423)*EXP(-2*(HU$31*$C$5+$AD423*$C$5*$AF$4)*$AE423) + 2*$AE423*HU$31*$C$5</f>
        <v>5.651788454192392</v>
      </c>
      <c r="HV423">
        <f>(-2*(HV$31*$C$5+$AD423*$C$5*$AF$4)*$AE423)*EXP(-2*(HV$31*$C$5+$AD423*$C$5*$AF$4)*$AE423) + 2*$AE423*HV$31*$C$5</f>
        <v>5.6806252433780058</v>
      </c>
      <c r="HW423">
        <f>(-2*(HW$31*$C$5+$AD423*$C$5*$AF$4)*$AE423)*EXP(-2*(HW$31*$C$5+$AD423*$C$5*$AF$4)*$AE423) + 2*$AE423*HW$31*$C$5</f>
        <v>5.7094620078396998</v>
      </c>
      <c r="HX423">
        <f>(-2*(HX$31*$C$5+$AD423*$C$5*$AF$4)*$AE423)*EXP(-2*(HX$31*$C$5+$AD423*$C$5*$AF$4)*$AE423) + 2*$AE423*HX$31*$C$5</f>
        <v>5.7382987482161072</v>
      </c>
      <c r="HY423">
        <f>(-2*(HY$31*$C$5+$AD423*$C$5*$AF$4)*$AE423)*EXP(-2*(HY$31*$C$5+$AD423*$C$5*$AF$4)*$AE423) + 2*$AE423*HY$31*$C$5</f>
        <v>5.7671354651295355</v>
      </c>
    </row>
    <row r="424" spans="5:233">
      <c r="E424" s="116">
        <f t="shared" si="51"/>
        <v>3911</v>
      </c>
      <c r="F424" s="106">
        <f>EXP(-2*($E424-1)/$C$9*$C$5*($C$3*'UL FRMPL'!H$35-'UL FRMPL'!$H$35)/1000)</f>
        <v>0.24430161744686979</v>
      </c>
      <c r="G424" s="3"/>
      <c r="H424" s="126"/>
      <c r="I424" s="126">
        <f t="shared" si="49"/>
        <v>1.8859825504883246E-160</v>
      </c>
      <c r="N424">
        <f>E424</f>
        <v>3911</v>
      </c>
      <c r="O424">
        <v>10000000</v>
      </c>
      <c r="P424">
        <f t="shared" si="50"/>
        <v>1.8859825504883246E-160</v>
      </c>
      <c r="Q424">
        <f>EXP(-2*($N424*$C$5/$C$9+$O424*$C$5*$C$10/$C$9)*$C$7)</f>
        <v>1.8859825504883246E-161</v>
      </c>
      <c r="R424">
        <f t="shared" si="48"/>
        <v>1.8859825504883246E-161</v>
      </c>
      <c r="S424">
        <f t="shared" si="52"/>
        <v>1.8859825504883246E-161</v>
      </c>
      <c r="T424">
        <f t="shared" si="52"/>
        <v>1.8859825504883246E-161</v>
      </c>
      <c r="U424">
        <f t="shared" si="52"/>
        <v>1.8859825504883246E-161</v>
      </c>
      <c r="V424">
        <f t="shared" si="52"/>
        <v>1.8859825504883246E-161</v>
      </c>
      <c r="W424">
        <f t="shared" si="52"/>
        <v>1.8859825504883246E-161</v>
      </c>
      <c r="X424">
        <f t="shared" si="52"/>
        <v>1.8859825504883246E-161</v>
      </c>
      <c r="Y424">
        <f t="shared" si="52"/>
        <v>1.8859825504883246E-161</v>
      </c>
      <c r="Z424">
        <f t="shared" si="52"/>
        <v>1.8859825504883246E-161</v>
      </c>
      <c r="AD424" s="116">
        <f t="shared" si="46"/>
        <v>24800</v>
      </c>
      <c r="AE424">
        <f>($C$3*'UL FRMPL'!H$35-'UL FRMPL'!$H$35)/1000</f>
        <v>1.441792</v>
      </c>
      <c r="AG424">
        <f>(-2*(AG$31*$C$5+$AD424*$C$5*$AF$4)*$AE424)*EXP(-2*(AG$31*$C$5+$AD424*$C$5*$AF$4)*$AE424) + 2*$AE424*AG$31*$C$5</f>
        <v>-5.6055629246727287E-3</v>
      </c>
      <c r="AH424">
        <f>(-2*(AH$31*$C$5+$AD424*$C$5*$AF$4)*$AE424)*EXP(-2*(AH$31*$C$5+$AD424*$C$5*$AF$4)*$AE424) + 2*$AE424*AH$31*$C$5</f>
        <v>2.3367649297385024E-2</v>
      </c>
      <c r="AI424">
        <f>(-2*(AI$31*$C$5+$AD424*$C$5*$AF$4)*$AE424)*EXP(-2*(AI$31*$C$5+$AD424*$C$5*$AF$4)*$AE424) + 2*$AE424*AI$31*$C$5</f>
        <v>5.2337581053331167E-2</v>
      </c>
      <c r="AJ424">
        <f>(-2*(AJ$31*$C$5+$AD424*$C$5*$AF$4)*$AE424)*EXP(-2*(AJ$31*$C$5+$AD424*$C$5*$AF$4)*$AE424) + 2*$AE424*AJ$31*$C$5</f>
        <v>8.1304307844750526E-2</v>
      </c>
      <c r="AK424">
        <f>(-2*(AK$31*$C$5+$AD424*$C$5*$AF$4)*$AE424)*EXP(-2*(AK$31*$C$5+$AD424*$C$5*$AF$4)*$AE424) + 2*$AE424*AK$31*$C$5</f>
        <v>0.11026790353148234</v>
      </c>
      <c r="AL424">
        <f>(-2*(AL$31*$C$5+$AD424*$C$5*$AF$4)*$AE424)*EXP(-2*(AL$31*$C$5+$AD424*$C$5*$AF$4)*$AE424) + 2*$AE424*AL$31*$C$5</f>
        <v>0.13922844036395071</v>
      </c>
      <c r="AM424">
        <f>(-2*(AM$31*$C$5+$AD424*$C$5*$AF$4)*$AE424)*EXP(-2*(AM$31*$C$5+$AD424*$C$5*$AF$4)*$AE424) + 2*$AE424*AM$31*$C$5</f>
        <v>0.16818598901498327</v>
      </c>
      <c r="AN424">
        <f>(-2*(AN$31*$C$5+$AD424*$C$5*$AF$4)*$AE424)*EXP(-2*(AN$31*$C$5+$AD424*$C$5*$AF$4)*$AE424) + 2*$AE424*AN$31*$C$5</f>
        <v>0.19714061861112167</v>
      </c>
      <c r="AO424">
        <f>(-2*(AO$31*$C$5+$AD424*$C$5*$AF$4)*$AE424)*EXP(-2*(AO$31*$C$5+$AD424*$C$5*$AF$4)*$AE424) + 2*$AE424*AO$31*$C$5</f>
        <v>0.22609239676342655</v>
      </c>
      <c r="AP424">
        <f>(-2*(AP$31*$C$5+$AD424*$C$5*$AF$4)*$AE424)*EXP(-2*(AP$31*$C$5+$AD424*$C$5*$AF$4)*$AE424) + 2*$AE424*AP$31*$C$5</f>
        <v>0.25504138959778039</v>
      </c>
      <c r="AQ424">
        <f>(-2*(AQ$31*$C$5+$AD424*$C$5*$AF$4)*$AE424)*EXP(-2*(AQ$31*$C$5+$AD424*$C$5*$AF$4)*$AE424) + 2*$AE424*AQ$31*$C$5</f>
        <v>0.28398766178469242</v>
      </c>
      <c r="AR424">
        <f>(-2*(AR$31*$C$5+$AD424*$C$5*$AF$4)*$AE424)*EXP(-2*(AR$31*$C$5+$AD424*$C$5*$AF$4)*$AE424) + 2*$AE424*AR$31*$C$5</f>
        <v>0.31293127656860903</v>
      </c>
      <c r="AS424">
        <f>(-2*(AS$31*$C$5+$AD424*$C$5*$AF$4)*$AE424)*EXP(-2*(AS$31*$C$5+$AD424*$C$5*$AF$4)*$AE424) + 2*$AE424*AS$31*$C$5</f>
        <v>0.34187229579673362</v>
      </c>
      <c r="AT424">
        <f>(-2*(AT$31*$C$5+$AD424*$C$5*$AF$4)*$AE424)*EXP(-2*(AT$31*$C$5+$AD424*$C$5*$AF$4)*$AE424) + 2*$AE424*AT$31*$C$5</f>
        <v>0.37081077994736017</v>
      </c>
      <c r="AU424">
        <f>(-2*(AU$31*$C$5+$AD424*$C$5*$AF$4)*$AE424)*EXP(-2*(AU$31*$C$5+$AD424*$C$5*$AF$4)*$AE424) + 2*$AE424*AU$31*$C$5</f>
        <v>0.39974678815772535</v>
      </c>
      <c r="AV424">
        <f>(-2*(AV$31*$C$5+$AD424*$C$5*$AF$4)*$AE424)*EXP(-2*(AV$31*$C$5+$AD424*$C$5*$AF$4)*$AE424) + 2*$AE424*AV$31*$C$5</f>
        <v>0.42868037825138333</v>
      </c>
      <c r="AW424">
        <f>(-2*(AW$31*$C$5+$AD424*$C$5*$AF$4)*$AE424)*EXP(-2*(AW$31*$C$5+$AD424*$C$5*$AF$4)*$AE424) + 2*$AE424*AW$31*$C$5</f>
        <v>0.45761160676510665</v>
      </c>
      <c r="AX424">
        <f>(-2*(AX$31*$C$5+$AD424*$C$5*$AF$4)*$AE424)*EXP(-2*(AX$31*$C$5+$AD424*$C$5*$AF$4)*$AE424) + 2*$AE424*AX$31*$C$5</f>
        <v>0.48654052897532124</v>
      </c>
      <c r="AY424">
        <f>(-2*(AY$31*$C$5+$AD424*$C$5*$AF$4)*$AE424)*EXP(-2*(AY$31*$C$5+$AD424*$C$5*$AF$4)*$AE424) + 2*$AE424*AY$31*$C$5</f>
        <v>0.51546719892407644</v>
      </c>
      <c r="AZ424">
        <f>(-2*(AZ$31*$C$5+$AD424*$C$5*$AF$4)*$AE424)*EXP(-2*(AZ$31*$C$5+$AD424*$C$5*$AF$4)*$AE424) + 2*$AE424*AZ$31*$C$5</f>
        <v>0.54439166944455775</v>
      </c>
      <c r="BA424">
        <f>(-2*(BA$31*$C$5+$AD424*$C$5*$AF$4)*$AE424)*EXP(-2*(BA$31*$C$5+$AD424*$C$5*$AF$4)*$AE424) + 2*$AE424*BA$31*$C$5</f>
        <v>0.57331399218614676</v>
      </c>
      <c r="BB424">
        <f>(-2*(BB$31*$C$5+$AD424*$C$5*$AF$4)*$AE424)*EXP(-2*(BB$31*$C$5+$AD424*$C$5*$AF$4)*$AE424) + 2*$AE424*BB$31*$C$5</f>
        <v>0.60223421763903251</v>
      </c>
      <c r="BC424">
        <f>(-2*(BC$31*$C$5+$AD424*$C$5*$AF$4)*$AE424)*EXP(-2*(BC$31*$C$5+$AD424*$C$5*$AF$4)*$AE424) + 2*$AE424*BC$31*$C$5</f>
        <v>0.63115239515838051</v>
      </c>
      <c r="BD424">
        <f>(-2*(BD$31*$C$5+$AD424*$C$5*$AF$4)*$AE424)*EXP(-2*(BD$31*$C$5+$AD424*$C$5*$AF$4)*$AE424) + 2*$AE424*BD$31*$C$5</f>
        <v>0.66006857298806465</v>
      </c>
      <c r="BE424">
        <f>(-2*(BE$31*$C$5+$AD424*$C$5*$AF$4)*$AE424)*EXP(-2*(BE$31*$C$5+$AD424*$C$5*$AF$4)*$AE424) + 2*$AE424*BE$31*$C$5</f>
        <v>0.6889827982839658</v>
      </c>
      <c r="BF424">
        <f>(-2*(BF$31*$C$5+$AD424*$C$5*$AF$4)*$AE424)*EXP(-2*(BF$31*$C$5+$AD424*$C$5*$AF$4)*$AE424) + 2*$AE424*BF$31*$C$5</f>
        <v>0.71789511713684551</v>
      </c>
      <c r="BG424">
        <f>(-2*(BG$31*$C$5+$AD424*$C$5*$AF$4)*$AE424)*EXP(-2*(BG$31*$C$5+$AD424*$C$5*$AF$4)*$AE424) + 2*$AE424*BG$31*$C$5</f>
        <v>0.74680557459479757</v>
      </c>
      <c r="BH424">
        <f>(-2*(BH$31*$C$5+$AD424*$C$5*$AF$4)*$AE424)*EXP(-2*(BH$31*$C$5+$AD424*$C$5*$AF$4)*$AE424) + 2*$AE424*BH$31*$C$5</f>
        <v>0.77571421468528268</v>
      </c>
      <c r="BI424">
        <f>(-2*(BI$31*$C$5+$AD424*$C$5*$AF$4)*$AE424)*EXP(-2*(BI$31*$C$5+$AD424*$C$5*$AF$4)*$AE424) + 2*$AE424*BI$31*$C$5</f>
        <v>0.80462108043675518</v>
      </c>
      <c r="BJ424">
        <f>(-2*(BJ$31*$C$5+$AD424*$C$5*$AF$4)*$AE424)*EXP(-2*(BJ$31*$C$5+$AD424*$C$5*$AF$4)*$AE424) + 2*$AE424*BJ$31*$C$5</f>
        <v>0.83352621389988313</v>
      </c>
      <c r="BK424">
        <f>(-2*(BK$31*$C$5+$AD424*$C$5*$AF$4)*$AE424)*EXP(-2*(BK$31*$C$5+$AD424*$C$5*$AF$4)*$AE424) + 2*$AE424*BK$31*$C$5</f>
        <v>0.86242965616836931</v>
      </c>
      <c r="BL424">
        <f>(-2*(BL$31*$C$5+$AD424*$C$5*$AF$4)*$AE424)*EXP(-2*(BL$31*$C$5+$AD424*$C$5*$AF$4)*$AE424) + 2*$AE424*BL$31*$C$5</f>
        <v>0.89133144739937997</v>
      </c>
      <c r="BM424">
        <f>(-2*(BM$31*$C$5+$AD424*$C$5*$AF$4)*$AE424)*EXP(-2*(BM$31*$C$5+$AD424*$C$5*$AF$4)*$AE424) + 2*$AE424*BM$31*$C$5</f>
        <v>0.92023162683358395</v>
      </c>
      <c r="BN424">
        <f>(-2*(BN$31*$C$5+$AD424*$C$5*$AF$4)*$AE424)*EXP(-2*(BN$31*$C$5+$AD424*$C$5*$AF$4)*$AE424) + 2*$AE424*BN$31*$C$5</f>
        <v>0.9491302328148099</v>
      </c>
      <c r="BO424">
        <f>(-2*(BO$31*$C$5+$AD424*$C$5*$AF$4)*$AE424)*EXP(-2*(BO$31*$C$5+$AD424*$C$5*$AF$4)*$AE424) + 2*$AE424*BO$31*$C$5</f>
        <v>0.97802730280932593</v>
      </c>
      <c r="BP424">
        <f>(-2*(BP$31*$C$5+$AD424*$C$5*$AF$4)*$AE424)*EXP(-2*(BP$31*$C$5+$AD424*$C$5*$AF$4)*$AE424) + 2*$AE424*BP$31*$C$5</f>
        <v>1.0069228734247488</v>
      </c>
      <c r="BQ424">
        <f>(-2*(BQ$31*$C$5+$AD424*$C$5*$AF$4)*$AE424)*EXP(-2*(BQ$31*$C$5+$AD424*$C$5*$AF$4)*$AE424) + 2*$AE424*BQ$31*$C$5</f>
        <v>1.0358169804285871</v>
      </c>
      <c r="BR424">
        <f>(-2*(BR$31*$C$5+$AD424*$C$5*$AF$4)*$AE424)*EXP(-2*(BR$31*$C$5+$AD424*$C$5*$AF$4)*$AE424) + 2*$AE424*BR$31*$C$5</f>
        <v>1.0647096587664211</v>
      </c>
      <c r="BS424">
        <f>(-2*(BS$31*$C$5+$AD424*$C$5*$AF$4)*$AE424)*EXP(-2*(BS$31*$C$5+$AD424*$C$5*$AF$4)*$AE424) + 2*$AE424*BS$31*$C$5</f>
        <v>1.0936009425797339</v>
      </c>
      <c r="BT424">
        <f>(-2*(BT$31*$C$5+$AD424*$C$5*$AF$4)*$AE424)*EXP(-2*(BT$31*$C$5+$AD424*$C$5*$AF$4)*$AE424) + 2*$AE424*BT$31*$C$5</f>
        <v>1.1224908652233865</v>
      </c>
      <c r="BU424">
        <f>(-2*(BU$31*$C$5+$AD424*$C$5*$AF$4)*$AE424)*EXP(-2*(BU$31*$C$5+$AD424*$C$5*$AF$4)*$AE424) + 2*$AE424*BU$31*$C$5</f>
        <v>1.1513794592827535</v>
      </c>
      <c r="BV424">
        <f>(-2*(BV$31*$C$5+$AD424*$C$5*$AF$4)*$AE424)*EXP(-2*(BV$31*$C$5+$AD424*$C$5*$AF$4)*$AE424) + 2*$AE424*BV$31*$C$5</f>
        <v>1.1802667565905176</v>
      </c>
      <c r="BW424">
        <f>(-2*(BW$31*$C$5+$AD424*$C$5*$AF$4)*$AE424)*EXP(-2*(BW$31*$C$5+$AD424*$C$5*$AF$4)*$AE424) + 2*$AE424*BW$31*$C$5</f>
        <v>1.209152788243133</v>
      </c>
      <c r="BX424">
        <f>(-2*(BX$31*$C$5+$AD424*$C$5*$AF$4)*$AE424)*EXP(-2*(BX$31*$C$5+$AD424*$C$5*$AF$4)*$AE424) + 2*$AE424*BX$31*$C$5</f>
        <v>1.2380375846169596</v>
      </c>
      <c r="BY424">
        <f>(-2*(BY$31*$C$5+$AD424*$C$5*$AF$4)*$AE424)*EXP(-2*(BY$31*$C$5+$AD424*$C$5*$AF$4)*$AE424) + 2*$AE424*BY$31*$C$5</f>
        <v>1.2669211753840754</v>
      </c>
      <c r="BZ424">
        <f>(-2*(BZ$31*$C$5+$AD424*$C$5*$AF$4)*$AE424)*EXP(-2*(BZ$31*$C$5+$AD424*$C$5*$AF$4)*$AE424) + 2*$AE424*BZ$31*$C$5</f>
        <v>1.2958035895277724</v>
      </c>
      <c r="CA424">
        <f>(-2*(CA$31*$C$5+$AD424*$C$5*$AF$4)*$AE424)*EXP(-2*(CA$31*$C$5+$AD424*$C$5*$AF$4)*$AE424) + 2*$AE424*CA$31*$C$5</f>
        <v>1.3246848553577386</v>
      </c>
      <c r="CB424">
        <f>(-2*(CB$31*$C$5+$AD424*$C$5*$AF$4)*$AE424)*EXP(-2*(CB$31*$C$5+$AD424*$C$5*$AF$4)*$AE424) + 2*$AE424*CB$31*$C$5</f>
        <v>1.3535650005249356</v>
      </c>
      <c r="CC424">
        <f>(-2*(CC$31*$C$5+$AD424*$C$5*$AF$4)*$AE424)*EXP(-2*(CC$31*$C$5+$AD424*$C$5*$AF$4)*$AE424) + 2*$AE424*CC$31*$C$5</f>
        <v>1.3824440520361738</v>
      </c>
      <c r="CD424">
        <f>(-2*(CD$31*$C$5+$AD424*$C$5*$AF$4)*$AE424)*EXP(-2*(CD$31*$C$5+$AD424*$C$5*$AF$4)*$AE424) + 2*$AE424*CD$31*$C$5</f>
        <v>1.4113220362683911</v>
      </c>
      <c r="CE424">
        <f>(-2*(CE$31*$C$5+$AD424*$C$5*$AF$4)*$AE424)*EXP(-2*(CE$31*$C$5+$AD424*$C$5*$AF$4)*$AE424) + 2*$AE424*CE$31*$C$5</f>
        <v>1.4401989789826404</v>
      </c>
      <c r="CF424">
        <f>(-2*(CF$31*$C$5+$AD424*$C$5*$AF$4)*$AE424)*EXP(-2*(CF$31*$C$5+$AD424*$C$5*$AF$4)*$AE424) + 2*$AE424*CF$31*$C$5</f>
        <v>1.4690749053377905</v>
      </c>
      <c r="CG424">
        <f>(-2*(CG$31*$C$5+$AD424*$C$5*$AF$4)*$AE424)*EXP(-2*(CG$31*$C$5+$AD424*$C$5*$AF$4)*$AE424) + 2*$AE424*CG$31*$C$5</f>
        <v>1.4979498399039475</v>
      </c>
      <c r="CH424">
        <f>(-2*(CH$31*$C$5+$AD424*$C$5*$AF$4)*$AE424)*EXP(-2*(CH$31*$C$5+$AD424*$C$5*$AF$4)*$AE424) + 2*$AE424*CH$31*$C$5</f>
        <v>1.5268238066755955</v>
      </c>
      <c r="CI424">
        <f>(-2*(CI$31*$C$5+$AD424*$C$5*$AF$4)*$AE424)*EXP(-2*(CI$31*$C$5+$AD424*$C$5*$AF$4)*$AE424) + 2*$AE424*CI$31*$C$5</f>
        <v>1.5556968290844722</v>
      </c>
      <c r="CJ424">
        <f>(-2*(CJ$31*$C$5+$AD424*$C$5*$AF$4)*$AE424)*EXP(-2*(CJ$31*$C$5+$AD424*$C$5*$AF$4)*$AE424) + 2*$AE424*CJ$31*$C$5</f>
        <v>1.5845689300121717</v>
      </c>
      <c r="CK424">
        <f>(-2*(CK$31*$C$5+$AD424*$C$5*$AF$4)*$AE424)*EXP(-2*(CK$31*$C$5+$AD424*$C$5*$AF$4)*$AE424) + 2*$AE424*CK$31*$C$5</f>
        <v>1.6134401318024889</v>
      </c>
      <c r="CL424">
        <f>(-2*(CL$31*$C$5+$AD424*$C$5*$AF$4)*$AE424)*EXP(-2*(CL$31*$C$5+$AD424*$C$5*$AF$4)*$AE424) + 2*$AE424*CL$31*$C$5</f>
        <v>1.6423104562735056</v>
      </c>
      <c r="CM424">
        <f>(-2*(CM$31*$C$5+$AD424*$C$5*$AF$4)*$AE424)*EXP(-2*(CM$31*$C$5+$AD424*$C$5*$AF$4)*$AE424) + 2*$AE424*CM$31*$C$5</f>
        <v>1.671179924729425</v>
      </c>
      <c r="CN424">
        <f>(-2*(CN$31*$C$5+$AD424*$C$5*$AF$4)*$AE424)*EXP(-2*(CN$31*$C$5+$AD424*$C$5*$AF$4)*$AE424) + 2*$AE424*CN$31*$C$5</f>
        <v>1.7000485579721547</v>
      </c>
      <c r="CO424">
        <f>(-2*(CO$31*$C$5+$AD424*$C$5*$AF$4)*$AE424)*EXP(-2*(CO$31*$C$5+$AD424*$C$5*$AF$4)*$AE424) + 2*$AE424*CO$31*$C$5</f>
        <v>1.7289163763126523</v>
      </c>
      <c r="CP424">
        <f>(-2*(CP$31*$C$5+$AD424*$C$5*$AF$4)*$AE424)*EXP(-2*(CP$31*$C$5+$AD424*$C$5*$AF$4)*$AE424) + 2*$AE424*CP$31*$C$5</f>
        <v>1.7577833995820262</v>
      </c>
      <c r="CQ424">
        <f>(-2*(CQ$31*$C$5+$AD424*$C$5*$AF$4)*$AE424)*EXP(-2*(CQ$31*$C$5+$AD424*$C$5*$AF$4)*$AE424) + 2*$AE424*CQ$31*$C$5</f>
        <v>1.786649647142406</v>
      </c>
      <c r="CR424">
        <f>(-2*(CR$31*$C$5+$AD424*$C$5*$AF$4)*$AE424)*EXP(-2*(CR$31*$C$5+$AD424*$C$5*$AF$4)*$AE424) + 2*$AE424*CR$31*$C$5</f>
        <v>1.8155151378975798</v>
      </c>
      <c r="CS424">
        <f>(-2*(CS$31*$C$5+$AD424*$C$5*$AF$4)*$AE424)*EXP(-2*(CS$31*$C$5+$AD424*$C$5*$AF$4)*$AE424) + 2*$AE424*CS$31*$C$5</f>
        <v>1.844379890303407</v>
      </c>
      <c r="CT424">
        <f>(-2*(CT$31*$C$5+$AD424*$C$5*$AF$4)*$AE424)*EXP(-2*(CT$31*$C$5+$AD424*$C$5*$AF$4)*$AE424) + 2*$AE424*CT$31*$C$5</f>
        <v>1.8732439223780097</v>
      </c>
      <c r="CU424">
        <f>(-2*(CU$31*$C$5+$AD424*$C$5*$AF$4)*$AE424)*EXP(-2*(CU$31*$C$5+$AD424*$C$5*$AF$4)*$AE424) + 2*$AE424*CU$31*$C$5</f>
        <v>1.9021072517117461</v>
      </c>
      <c r="CV424">
        <f>(-2*(CV$31*$C$5+$AD424*$C$5*$AF$4)*$AE424)*EXP(-2*(CV$31*$C$5+$AD424*$C$5*$AF$4)*$AE424) + 2*$AE424*CV$31*$C$5</f>
        <v>1.930969895476971</v>
      </c>
      <c r="CW424">
        <f>(-2*(CW$31*$C$5+$AD424*$C$5*$AF$4)*$AE424)*EXP(-2*(CW$31*$C$5+$AD424*$C$5*$AF$4)*$AE424) + 2*$AE424*CW$31*$C$5</f>
        <v>1.9598318704375863</v>
      </c>
      <c r="CX424">
        <f>(-2*(CX$31*$C$5+$AD424*$C$5*$AF$4)*$AE424)*EXP(-2*(CX$31*$C$5+$AD424*$C$5*$AF$4)*$AE424) + 2*$AE424*CX$31*$C$5</f>
        <v>1.9886931929583869</v>
      </c>
      <c r="CY424">
        <f>(-2*(CY$31*$C$5+$AD424*$C$5*$AF$4)*$AE424)*EXP(-2*(CY$31*$C$5+$AD424*$C$5*$AF$4)*$AE424) + 2*$AE424*CY$31*$C$5</f>
        <v>2.0175538790142058</v>
      </c>
      <c r="CZ424">
        <f>(-2*(CZ$31*$C$5+$AD424*$C$5*$AF$4)*$AE424)*EXP(-2*(CZ$31*$C$5+$AD424*$C$5*$AF$4)*$AE424) + 2*$AE424*CZ$31*$C$5</f>
        <v>2.0464139441988598</v>
      </c>
      <c r="DA424">
        <f>(-2*(DA$31*$C$5+$AD424*$C$5*$AF$4)*$AE424)*EXP(-2*(DA$31*$C$5+$AD424*$C$5*$AF$4)*$AE424) + 2*$AE424*DA$31*$C$5</f>
        <v>2.0752734037339047</v>
      </c>
      <c r="DB424">
        <f>(-2*(DB$31*$C$5+$AD424*$C$5*$AF$4)*$AE424)*EXP(-2*(DB$31*$C$5+$AD424*$C$5*$AF$4)*$AE424) + 2*$AE424*DB$31*$C$5</f>
        <v>2.1041322724771971</v>
      </c>
      <c r="DC424">
        <f>(-2*(DC$31*$C$5+$AD424*$C$5*$AF$4)*$AE424)*EXP(-2*(DC$31*$C$5+$AD424*$C$5*$AF$4)*$AE424) + 2*$AE424*DC$31*$C$5</f>
        <v>2.1329905649312746</v>
      </c>
      <c r="DD424">
        <f>(-2*(DD$31*$C$5+$AD424*$C$5*$AF$4)*$AE424)*EXP(-2*(DD$31*$C$5+$AD424*$C$5*$AF$4)*$AE424) + 2*$AE424*DD$31*$C$5</f>
        <v>2.1618482952515485</v>
      </c>
      <c r="DE424">
        <f>(-2*(DE$31*$C$5+$AD424*$C$5*$AF$4)*$AE424)*EXP(-2*(DE$31*$C$5+$AD424*$C$5*$AF$4)*$AE424) + 2*$AE424*DE$31*$C$5</f>
        <v>2.1907054772543204</v>
      </c>
      <c r="DF424">
        <f>(-2*(DF$31*$C$5+$AD424*$C$5*$AF$4)*$AE424)*EXP(-2*(DF$31*$C$5+$AD424*$C$5*$AF$4)*$AE424) + 2*$AE424*DF$31*$C$5</f>
        <v>2.2195621244246273</v>
      </c>
      <c r="DG424">
        <f>(-2*(DG$31*$C$5+$AD424*$C$5*$AF$4)*$AE424)*EXP(-2*(DG$31*$C$5+$AD424*$C$5*$AF$4)*$AE424) + 2*$AE424*DG$31*$C$5</f>
        <v>2.2484182499239038</v>
      </c>
      <c r="DH424">
        <f>(-2*(DH$31*$C$5+$AD424*$C$5*$AF$4)*$AE424)*EXP(-2*(DH$31*$C$5+$AD424*$C$5*$AF$4)*$AE424) + 2*$AE424*DH$31*$C$5</f>
        <v>2.2772738665974908</v>
      </c>
      <c r="DI424">
        <f>(-2*(DI$31*$C$5+$AD424*$C$5*$AF$4)*$AE424)*EXP(-2*(DI$31*$C$5+$AD424*$C$5*$AF$4)*$AE424) + 2*$AE424*DI$31*$C$5</f>
        <v>2.3061289869819666</v>
      </c>
      <c r="DJ424">
        <f>(-2*(DJ$31*$C$5+$AD424*$C$5*$AF$4)*$AE424)*EXP(-2*(DJ$31*$C$5+$AD424*$C$5*$AF$4)*$AE424) + 2*$AE424*DJ$31*$C$5</f>
        <v>2.3349836233123211</v>
      </c>
      <c r="DK424">
        <f>(-2*(DK$31*$C$5+$AD424*$C$5*$AF$4)*$AE424)*EXP(-2*(DK$31*$C$5+$AD424*$C$5*$AF$4)*$AE424) + 2*$AE424*DK$31*$C$5</f>
        <v>2.3638377875289764</v>
      </c>
      <c r="DL424">
        <f>(-2*(DL$31*$C$5+$AD424*$C$5*$AF$4)*$AE424)*EXP(-2*(DL$31*$C$5+$AD424*$C$5*$AF$4)*$AE424) + 2*$AE424*DL$31*$C$5</f>
        <v>2.3926914912846424</v>
      </c>
      <c r="DM424">
        <f>(-2*(DM$31*$C$5+$AD424*$C$5*$AF$4)*$AE424)*EXP(-2*(DM$31*$C$5+$AD424*$C$5*$AF$4)*$AE424) + 2*$AE424*DM$31*$C$5</f>
        <v>2.4215447459510289</v>
      </c>
      <c r="DN424">
        <f>(-2*(DN$31*$C$5+$AD424*$C$5*$AF$4)*$AE424)*EXP(-2*(DN$31*$C$5+$AD424*$C$5*$AF$4)*$AE424) + 2*$AE424*DN$31*$C$5</f>
        <v>2.4503975626254033</v>
      </c>
      <c r="DO424">
        <f>(-2*(DO$31*$C$5+$AD424*$C$5*$AF$4)*$AE424)*EXP(-2*(DO$31*$C$5+$AD424*$C$5*$AF$4)*$AE424) + 2*$AE424*DO$31*$C$5</f>
        <v>2.4792499521370073</v>
      </c>
      <c r="DP424">
        <f>(-2*(DP$31*$C$5+$AD424*$C$5*$AF$4)*$AE424)*EXP(-2*(DP$31*$C$5+$AD424*$C$5*$AF$4)*$AE424) + 2*$AE424*DP$31*$C$5</f>
        <v>2.5081019250533245</v>
      </c>
      <c r="DQ424">
        <f>(-2*(DQ$31*$C$5+$AD424*$C$5*$AF$4)*$AE424)*EXP(-2*(DQ$31*$C$5+$AD424*$C$5*$AF$4)*$AE424) + 2*$AE424*DQ$31*$C$5</f>
        <v>2.5369534916862135</v>
      </c>
      <c r="DR424">
        <f>(-2*(DR$31*$C$5+$AD424*$C$5*$AF$4)*$AE424)*EXP(-2*(DR$31*$C$5+$AD424*$C$5*$AF$4)*$AE424) + 2*$AE424*DR$31*$C$5</f>
        <v>2.5658046620979031</v>
      </c>
      <c r="DS424">
        <f>(-2*(DS$31*$C$5+$AD424*$C$5*$AF$4)*$AE424)*EXP(-2*(DS$31*$C$5+$AD424*$C$5*$AF$4)*$AE424) + 2*$AE424*DS$31*$C$5</f>
        <v>2.5946554461068492</v>
      </c>
      <c r="DT424">
        <f>(-2*(DT$31*$C$5+$AD424*$C$5*$AF$4)*$AE424)*EXP(-2*(DT$31*$C$5+$AD424*$C$5*$AF$4)*$AE424) + 2*$AE424*DT$31*$C$5</f>
        <v>2.6235058532934659</v>
      </c>
      <c r="DU424">
        <f>(-2*(DU$31*$C$5+$AD424*$C$5*$AF$4)*$AE424)*EXP(-2*(DU$31*$C$5+$AD424*$C$5*$AF$4)*$AE424) + 2*$AE424*DU$31*$C$5</f>
        <v>2.6523558930057236</v>
      </c>
      <c r="DV424">
        <f>(-2*(DV$31*$C$5+$AD424*$C$5*$AF$4)*$AE424)*EXP(-2*(DV$31*$C$5+$AD424*$C$5*$AF$4)*$AE424) + 2*$AE424*DV$31*$C$5</f>
        <v>2.6812055743646224</v>
      </c>
      <c r="DW424">
        <f>(-2*(DW$31*$C$5+$AD424*$C$5*$AF$4)*$AE424)*EXP(-2*(DW$31*$C$5+$AD424*$C$5*$AF$4)*$AE424) + 2*$AE424*DW$31*$C$5</f>
        <v>2.7100549062695447</v>
      </c>
      <c r="DX424">
        <f>(-2*(DX$31*$C$5+$AD424*$C$5*$AF$4)*$AE424)*EXP(-2*(DX$31*$C$5+$AD424*$C$5*$AF$4)*$AE424) + 2*$AE424*DX$31*$C$5</f>
        <v>2.7389038974034823</v>
      </c>
      <c r="DY424">
        <f>(-2*(DY$31*$C$5+$AD424*$C$5*$AF$4)*$AE424)*EXP(-2*(DY$31*$C$5+$AD424*$C$5*$AF$4)*$AE424) + 2*$AE424*DY$31*$C$5</f>
        <v>2.7677525562381486</v>
      </c>
      <c r="DZ424">
        <f>(-2*(DZ$31*$C$5+$AD424*$C$5*$AF$4)*$AE424)*EXP(-2*(DZ$31*$C$5+$AD424*$C$5*$AF$4)*$AE424) + 2*$AE424*DZ$31*$C$5</f>
        <v>2.7966008910389739</v>
      </c>
      <c r="EA424">
        <f>(-2*(EA$31*$C$5+$AD424*$C$5*$AF$4)*$AE424)*EXP(-2*(EA$31*$C$5+$AD424*$C$5*$AF$4)*$AE424) + 2*$AE424*EA$31*$C$5</f>
        <v>2.8254489098699889</v>
      </c>
      <c r="EB424">
        <f>(-2*(EB$31*$C$5+$AD424*$C$5*$AF$4)*$AE424)*EXP(-2*(EB$31*$C$5+$AD424*$C$5*$AF$4)*$AE424) + 2*$AE424*EB$31*$C$5</f>
        <v>2.8542966205985945</v>
      </c>
      <c r="EC424">
        <f>(-2*(EC$31*$C$5+$AD424*$C$5*$AF$4)*$AE424)*EXP(-2*(EC$31*$C$5+$AD424*$C$5*$AF$4)*$AE424) + 2*$AE424*EC$31*$C$5</f>
        <v>2.8831440309002243</v>
      </c>
      <c r="ED424">
        <f>(-2*(ED$31*$C$5+$AD424*$C$5*$AF$4)*$AE424)*EXP(-2*(ED$31*$C$5+$AD424*$C$5*$AF$4)*$AE424) + 2*$AE424*ED$31*$C$5</f>
        <v>2.9119911482629037</v>
      </c>
      <c r="EE424">
        <f>(-2*(EE$31*$C$5+$AD424*$C$5*$AF$4)*$AE424)*EXP(-2*(EE$31*$C$5+$AD424*$C$5*$AF$4)*$AE424) + 2*$AE424*EE$31*$C$5</f>
        <v>2.9408379799917004</v>
      </c>
      <c r="EF424">
        <f>(-2*(EF$31*$C$5+$AD424*$C$5*$AF$4)*$AE424)*EXP(-2*(EF$31*$C$5+$AD424*$C$5*$AF$4)*$AE424) + 2*$AE424*EF$31*$C$5</f>
        <v>2.9696845332130759</v>
      </c>
      <c r="EG424">
        <f>(-2*(EG$31*$C$5+$AD424*$C$5*$AF$4)*$AE424)*EXP(-2*(EG$31*$C$5+$AD424*$C$5*$AF$4)*$AE424) + 2*$AE424*EG$31*$C$5</f>
        <v>2.9985308148791381</v>
      </c>
      <c r="EH424">
        <f>(-2*(EH$31*$C$5+$AD424*$C$5*$AF$4)*$AE424)*EXP(-2*(EH$31*$C$5+$AD424*$C$5*$AF$4)*$AE424) + 2*$AE424*EH$31*$C$5</f>
        <v>3.0273768317717922</v>
      </c>
      <c r="EI424">
        <f>(-2*(EI$31*$C$5+$AD424*$C$5*$AF$4)*$AE424)*EXP(-2*(EI$31*$C$5+$AD424*$C$5*$AF$4)*$AE424) + 2*$AE424*EI$31*$C$5</f>
        <v>3.0562225905068043</v>
      </c>
      <c r="EJ424">
        <f>(-2*(EJ$31*$C$5+$AD424*$C$5*$AF$4)*$AE424)*EXP(-2*(EJ$31*$C$5+$AD424*$C$5*$AF$4)*$AE424) + 2*$AE424*EJ$31*$C$5</f>
        <v>3.085068097537762</v>
      </c>
      <c r="EK424">
        <f>(-2*(EK$31*$C$5+$AD424*$C$5*$AF$4)*$AE424)*EXP(-2*(EK$31*$C$5+$AD424*$C$5*$AF$4)*$AE424) + 2*$AE424*EK$31*$C$5</f>
        <v>3.1139133591599535</v>
      </c>
      <c r="EL424">
        <f>(-2*(EL$31*$C$5+$AD424*$C$5*$AF$4)*$AE424)*EXP(-2*(EL$31*$C$5+$AD424*$C$5*$AF$4)*$AE424) + 2*$AE424*EL$31*$C$5</f>
        <v>3.142758381514148</v>
      </c>
      <c r="EM424">
        <f>(-2*(EM$31*$C$5+$AD424*$C$5*$AF$4)*$AE424)*EXP(-2*(EM$31*$C$5+$AD424*$C$5*$AF$4)*$AE424) + 2*$AE424*EM$31*$C$5</f>
        <v>3.1716031705902981</v>
      </c>
      <c r="EN424">
        <f>(-2*(EN$31*$C$5+$AD424*$C$5*$AF$4)*$AE424)*EXP(-2*(EN$31*$C$5+$AD424*$C$5*$AF$4)*$AE424) + 2*$AE424*EN$31*$C$5</f>
        <v>3.2004477322311473</v>
      </c>
      <c r="EO424">
        <f>(-2*(EO$31*$C$5+$AD424*$C$5*$AF$4)*$AE424)*EXP(-2*(EO$31*$C$5+$AD424*$C$5*$AF$4)*$AE424) + 2*$AE424*EO$31*$C$5</f>
        <v>3.2292920721357636</v>
      </c>
      <c r="EP424">
        <f>(-2*(EP$31*$C$5+$AD424*$C$5*$AF$4)*$AE424)*EXP(-2*(EP$31*$C$5+$AD424*$C$5*$AF$4)*$AE424) + 2*$AE424*EP$31*$C$5</f>
        <v>3.2581361958629853</v>
      </c>
      <c r="EQ424">
        <f>(-2*(EQ$31*$C$5+$AD424*$C$5*$AF$4)*$AE424)*EXP(-2*(EQ$31*$C$5+$AD424*$C$5*$AF$4)*$AE424) + 2*$AE424*EQ$31*$C$5</f>
        <v>3.2869801088347863</v>
      </c>
      <c r="ER424">
        <f>(-2*(ER$31*$C$5+$AD424*$C$5*$AF$4)*$AE424)*EXP(-2*(ER$31*$C$5+$AD424*$C$5*$AF$4)*$AE424) + 2*$AE424*ER$31*$C$5</f>
        <v>3.3158238163395688</v>
      </c>
      <c r="ES424">
        <f>(-2*(ES$31*$C$5+$AD424*$C$5*$AF$4)*$AE424)*EXP(-2*(ES$31*$C$5+$AD424*$C$5*$AF$4)*$AE424) + 2*$AE424*ES$31*$C$5</f>
        <v>3.3446673235353721</v>
      </c>
      <c r="ET424">
        <f>(-2*(ET$31*$C$5+$AD424*$C$5*$AF$4)*$AE424)*EXP(-2*(ET$31*$C$5+$AD424*$C$5*$AF$4)*$AE424) + 2*$AE424*ET$31*$C$5</f>
        <v>3.3735106354530151</v>
      </c>
      <c r="EU424">
        <f>(-2*(EU$31*$C$5+$AD424*$C$5*$AF$4)*$AE424)*EXP(-2*(EU$31*$C$5+$AD424*$C$5*$AF$4)*$AE424) + 2*$AE424*EU$31*$C$5</f>
        <v>3.4023537569991582</v>
      </c>
      <c r="EV424">
        <f>(-2*(EV$31*$C$5+$AD424*$C$5*$AF$4)*$AE424)*EXP(-2*(EV$31*$C$5+$AD424*$C$5*$AF$4)*$AE424) + 2*$AE424*EV$31*$C$5</f>
        <v>3.4311966929592979</v>
      </c>
      <c r="EW424">
        <f>(-2*(EW$31*$C$5+$AD424*$C$5*$AF$4)*$AE424)*EXP(-2*(EW$31*$C$5+$AD424*$C$5*$AF$4)*$AE424) + 2*$AE424*EW$31*$C$5</f>
        <v>3.4600394480006913</v>
      </c>
      <c r="EX424">
        <f>(-2*(EX$31*$C$5+$AD424*$C$5*$AF$4)*$AE424)*EXP(-2*(EX$31*$C$5+$AD424*$C$5*$AF$4)*$AE424) + 2*$AE424*EX$31*$C$5</f>
        <v>3.4888820266752094</v>
      </c>
      <c r="EY424">
        <f>(-2*(EY$31*$C$5+$AD424*$C$5*$AF$4)*$AE424)*EXP(-2*(EY$31*$C$5+$AD424*$C$5*$AF$4)*$AE424) + 2*$AE424*EY$31*$C$5</f>
        <v>3.5177244334221287</v>
      </c>
      <c r="EZ424">
        <f>(-2*(EZ$31*$C$5+$AD424*$C$5*$AF$4)*$AE424)*EXP(-2*(EZ$31*$C$5+$AD424*$C$5*$AF$4)*$AE424) + 2*$AE424*EZ$31*$C$5</f>
        <v>3.5465666725708513</v>
      </c>
      <c r="FA424">
        <f>(-2*(FA$31*$C$5+$AD424*$C$5*$AF$4)*$AE424)*EXP(-2*(FA$31*$C$5+$AD424*$C$5*$AF$4)*$AE424) + 2*$AE424*FA$31*$C$5</f>
        <v>3.5754087483435657</v>
      </c>
      <c r="FB424">
        <f>(-2*(FB$31*$C$5+$AD424*$C$5*$AF$4)*$AE424)*EXP(-2*(FB$31*$C$5+$AD424*$C$5*$AF$4)*$AE424) + 2*$AE424*FB$31*$C$5</f>
        <v>3.6042506648578461</v>
      </c>
      <c r="FC424">
        <f>(-2*(FC$31*$C$5+$AD424*$C$5*$AF$4)*$AE424)*EXP(-2*(FC$31*$C$5+$AD424*$C$5*$AF$4)*$AE424) + 2*$AE424*FC$31*$C$5</f>
        <v>3.6330924261291839</v>
      </c>
      <c r="FD424">
        <f>(-2*(FD$31*$C$5+$AD424*$C$5*$AF$4)*$AE424)*EXP(-2*(FD$31*$C$5+$AD424*$C$5*$AF$4)*$AE424) + 2*$AE424*FD$31*$C$5</f>
        <v>3.6619340360734687</v>
      </c>
      <c r="FE424">
        <f>(-2*(FE$31*$C$5+$AD424*$C$5*$AF$4)*$AE424)*EXP(-2*(FE$31*$C$5+$AD424*$C$5*$AF$4)*$AE424) + 2*$AE424*FE$31*$C$5</f>
        <v>3.6907754985094017</v>
      </c>
      <c r="FF424">
        <f>(-2*(FF$31*$C$5+$AD424*$C$5*$AF$4)*$AE424)*EXP(-2*(FF$31*$C$5+$AD424*$C$5*$AF$4)*$AE424) + 2*$AE424*FF$31*$C$5</f>
        <v>3.7196168171608623</v>
      </c>
      <c r="FG424">
        <f>(-2*(FG$31*$C$5+$AD424*$C$5*$AF$4)*$AE424)*EXP(-2*(FG$31*$C$5+$AD424*$C$5*$AF$4)*$AE424) + 2*$AE424*FG$31*$C$5</f>
        <v>3.7484579956592077</v>
      </c>
      <c r="FH424">
        <f>(-2*(FH$31*$C$5+$AD424*$C$5*$AF$4)*$AE424)*EXP(-2*(FH$31*$C$5+$AD424*$C$5*$AF$4)*$AE424) + 2*$AE424*FH$31*$C$5</f>
        <v>3.7772990375455273</v>
      </c>
      <c r="FI424">
        <f>(-2*(FI$31*$C$5+$AD424*$C$5*$AF$4)*$AE424)*EXP(-2*(FI$31*$C$5+$AD424*$C$5*$AF$4)*$AE424) + 2*$AE424*FI$31*$C$5</f>
        <v>3.8061399462728414</v>
      </c>
      <c r="FJ424">
        <f>(-2*(FJ$31*$C$5+$AD424*$C$5*$AF$4)*$AE424)*EXP(-2*(FJ$31*$C$5+$AD424*$C$5*$AF$4)*$AE424) + 2*$AE424*FJ$31*$C$5</f>
        <v>3.8349807252082426</v>
      </c>
      <c r="FK424">
        <f>(-2*(FK$31*$C$5+$AD424*$C$5*$AF$4)*$AE424)*EXP(-2*(FK$31*$C$5+$AD424*$C$5*$AF$4)*$AE424) + 2*$AE424*FK$31*$C$5</f>
        <v>3.8638213776349959</v>
      </c>
      <c r="FL424">
        <f>(-2*(FL$31*$C$5+$AD424*$C$5*$AF$4)*$AE424)*EXP(-2*(FL$31*$C$5+$AD424*$C$5*$AF$4)*$AE424) + 2*$AE424*FL$31*$C$5</f>
        <v>3.8926619067545793</v>
      </c>
      <c r="FM424">
        <f>(-2*(FM$31*$C$5+$AD424*$C$5*$AF$4)*$AE424)*EXP(-2*(FM$31*$C$5+$AD424*$C$5*$AF$4)*$AE424) + 2*$AE424*FM$31*$C$5</f>
        <v>3.9215023156886835</v>
      </c>
      <c r="FN424">
        <f>(-2*(FN$31*$C$5+$AD424*$C$5*$AF$4)*$AE424)*EXP(-2*(FN$31*$C$5+$AD424*$C$5*$AF$4)*$AE424) + 2*$AE424*FN$31*$C$5</f>
        <v>3.9503426074811601</v>
      </c>
      <c r="FO424">
        <f>(-2*(FO$31*$C$5+$AD424*$C$5*$AF$4)*$AE424)*EXP(-2*(FO$31*$C$5+$AD424*$C$5*$AF$4)*$AE424) + 2*$AE424*FO$31*$C$5</f>
        <v>3.979182785099924</v>
      </c>
      <c r="FP424">
        <f>(-2*(FP$31*$C$5+$AD424*$C$5*$AF$4)*$AE424)*EXP(-2*(FP$31*$C$5+$AD424*$C$5*$AF$4)*$AE424) + 2*$AE424*FP$31*$C$5</f>
        <v>4.0080228514388132</v>
      </c>
      <c r="FQ424">
        <f>(-2*(FQ$31*$C$5+$AD424*$C$5*$AF$4)*$AE424)*EXP(-2*(FQ$31*$C$5+$AD424*$C$5*$AF$4)*$AE424) + 2*$AE424*FQ$31*$C$5</f>
        <v>4.0368628093193974</v>
      </c>
      <c r="FR424">
        <f>(-2*(FR$31*$C$5+$AD424*$C$5*$AF$4)*$AE424)*EXP(-2*(FR$31*$C$5+$AD424*$C$5*$AF$4)*$AE424) + 2*$AE424*FR$31*$C$5</f>
        <v>4.0657026614927556</v>
      </c>
      <c r="FS424">
        <f>(-2*(FS$31*$C$5+$AD424*$C$5*$AF$4)*$AE424)*EXP(-2*(FS$31*$C$5+$AD424*$C$5*$AF$4)*$AE424) + 2*$AE424*FS$31*$C$5</f>
        <v>4.0945424106411963</v>
      </c>
      <c r="FT424">
        <f>(-2*(FT$31*$C$5+$AD424*$C$5*$AF$4)*$AE424)*EXP(-2*(FT$31*$C$5+$AD424*$C$5*$AF$4)*$AE424) + 2*$AE424*FT$31*$C$5</f>
        <v>4.1233820593799493</v>
      </c>
      <c r="FU424">
        <f>(-2*(FU$31*$C$5+$AD424*$C$5*$AF$4)*$AE424)*EXP(-2*(FU$31*$C$5+$AD424*$C$5*$AF$4)*$AE424) + 2*$AE424*FU$31*$C$5</f>
        <v>4.1522216102588079</v>
      </c>
      <c r="FV424">
        <f>(-2*(FV$31*$C$5+$AD424*$C$5*$AF$4)*$AE424)*EXP(-2*(FV$31*$C$5+$AD424*$C$5*$AF$4)*$AE424) + 2*$AE424*FV$31*$C$5</f>
        <v>4.181061065763739</v>
      </c>
      <c r="FW424">
        <f>(-2*(FW$31*$C$5+$AD424*$C$5*$AF$4)*$AE424)*EXP(-2*(FW$31*$C$5+$AD424*$C$5*$AF$4)*$AE424) + 2*$AE424*FW$31*$C$5</f>
        <v>4.2099004283184547</v>
      </c>
      <c r="FX424">
        <f>(-2*(FX$31*$C$5+$AD424*$C$5*$AF$4)*$AE424)*EXP(-2*(FX$31*$C$5+$AD424*$C$5*$AF$4)*$AE424) + 2*$AE424*FX$31*$C$5</f>
        <v>4.2387397002859322</v>
      </c>
      <c r="FY424">
        <f>(-2*(FY$31*$C$5+$AD424*$C$5*$AF$4)*$AE424)*EXP(-2*(FY$31*$C$5+$AD424*$C$5*$AF$4)*$AE424) + 2*$AE424*FY$31*$C$5</f>
        <v>4.2675788839699198</v>
      </c>
      <c r="FZ424">
        <f>(-2*(FZ$31*$C$5+$AD424*$C$5*$AF$4)*$AE424)*EXP(-2*(FZ$31*$C$5+$AD424*$C$5*$AF$4)*$AE424) + 2*$AE424*FZ$31*$C$5</f>
        <v>4.2964179816163863</v>
      </c>
      <c r="GA424">
        <f>(-2*(GA$31*$C$5+$AD424*$C$5*$AF$4)*$AE424)*EXP(-2*(GA$31*$C$5+$AD424*$C$5*$AF$4)*$AE424) + 2*$AE424*GA$31*$C$5</f>
        <v>4.3252569954149536</v>
      </c>
      <c r="GB424">
        <f>(-2*(GB$31*$C$5+$AD424*$C$5*$AF$4)*$AE424)*EXP(-2*(GB$31*$C$5+$AD424*$C$5*$AF$4)*$AE424) + 2*$AE424*GB$31*$C$5</f>
        <v>4.3540959275002713</v>
      </c>
      <c r="GC424">
        <f>(-2*(GC$31*$C$5+$AD424*$C$5*$AF$4)*$AE424)*EXP(-2*(GC$31*$C$5+$AD424*$C$5*$AF$4)*$AE424) + 2*$AE424*GC$31*$C$5</f>
        <v>4.3829347799533895</v>
      </c>
      <c r="GD424">
        <f>(-2*(GD$31*$C$5+$AD424*$C$5*$AF$4)*$AE424)*EXP(-2*(GD$31*$C$5+$AD424*$C$5*$AF$4)*$AE424) + 2*$AE424*GD$31*$C$5</f>
        <v>4.4117735548030694</v>
      </c>
      <c r="GE424">
        <f>(-2*(GE$31*$C$5+$AD424*$C$5*$AF$4)*$AE424)*EXP(-2*(GE$31*$C$5+$AD424*$C$5*$AF$4)*$AE424) + 2*$AE424*GE$31*$C$5</f>
        <v>4.4406122540270747</v>
      </c>
      <c r="GF424">
        <f>(-2*(GF$31*$C$5+$AD424*$C$5*$AF$4)*$AE424)*EXP(-2*(GF$31*$C$5+$AD424*$C$5*$AF$4)*$AE424) + 2*$AE424*GF$31*$C$5</f>
        <v>4.4694508795534409</v>
      </c>
      <c r="GG424">
        <f>(-2*(GG$31*$C$5+$AD424*$C$5*$AF$4)*$AE424)*EXP(-2*(GG$31*$C$5+$AD424*$C$5*$AF$4)*$AE424) + 2*$AE424*GG$31*$C$5</f>
        <v>4.4982894332616938</v>
      </c>
      <c r="GH424">
        <f>(-2*(GH$31*$C$5+$AD424*$C$5*$AF$4)*$AE424)*EXP(-2*(GH$31*$C$5+$AD424*$C$5*$AF$4)*$AE424) + 2*$AE424*GH$31*$C$5</f>
        <v>4.5271279169840586</v>
      </c>
      <c r="GI424">
        <f>(-2*(GI$31*$C$5+$AD424*$C$5*$AF$4)*$AE424)*EXP(-2*(GI$31*$C$5+$AD424*$C$5*$AF$4)*$AE424) + 2*$AE424*GI$31*$C$5</f>
        <v>4.5559663325066184</v>
      </c>
      <c r="GJ424">
        <f>(-2*(GJ$31*$C$5+$AD424*$C$5*$AF$4)*$AE424)*EXP(-2*(GJ$31*$C$5+$AD424*$C$5*$AF$4)*$AE424) + 2*$AE424*GJ$31*$C$5</f>
        <v>4.5848046815704731</v>
      </c>
      <c r="GK424">
        <f>(-2*(GK$31*$C$5+$AD424*$C$5*$AF$4)*$AE424)*EXP(-2*(GK$31*$C$5+$AD424*$C$5*$AF$4)*$AE424) + 2*$AE424*GK$31*$C$5</f>
        <v>4.6136429658728373</v>
      </c>
      <c r="GL424">
        <f>(-2*(GL$31*$C$5+$AD424*$C$5*$AF$4)*$AE424)*EXP(-2*(GL$31*$C$5+$AD424*$C$5*$AF$4)*$AE424) + 2*$AE424*GL$31*$C$5</f>
        <v>4.6424811870681415</v>
      </c>
      <c r="GM424">
        <f>(-2*(GM$31*$C$5+$AD424*$C$5*$AF$4)*$AE424)*EXP(-2*(GM$31*$C$5+$AD424*$C$5*$AF$4)*$AE424) + 2*$AE424*GM$31*$C$5</f>
        <v>4.6713193467690832</v>
      </c>
      <c r="GN424">
        <f>(-2*(GN$31*$C$5+$AD424*$C$5*$AF$4)*$AE424)*EXP(-2*(GN$31*$C$5+$AD424*$C$5*$AF$4)*$AE424) + 2*$AE424*GN$31*$C$5</f>
        <v>4.7001574465476699</v>
      </c>
      <c r="GO424">
        <f>(-2*(GO$31*$C$5+$AD424*$C$5*$AF$4)*$AE424)*EXP(-2*(GO$31*$C$5+$AD424*$C$5*$AF$4)*$AE424) + 2*$AE424*GO$31*$C$5</f>
        <v>4.7289954879362268</v>
      </c>
      <c r="GP424">
        <f>(-2*(GP$31*$C$5+$AD424*$C$5*$AF$4)*$AE424)*EXP(-2*(GP$31*$C$5+$AD424*$C$5*$AF$4)*$AE424) + 2*$AE424*GP$31*$C$5</f>
        <v>4.757833472428378</v>
      </c>
      <c r="GQ424">
        <f>(-2*(GQ$31*$C$5+$AD424*$C$5*$AF$4)*$AE424)*EXP(-2*(GQ$31*$C$5+$AD424*$C$5*$AF$4)*$AE424) + 2*$AE424*GQ$31*$C$5</f>
        <v>4.7866714014800174</v>
      </c>
      <c r="GR424">
        <f>(-2*(GR$31*$C$5+$AD424*$C$5*$AF$4)*$AE424)*EXP(-2*(GR$31*$C$5+$AD424*$C$5*$AF$4)*$AE424) + 2*$AE424*GR$31*$C$5</f>
        <v>4.815509276510241</v>
      </c>
      <c r="GS424">
        <f>(-2*(GS$31*$C$5+$AD424*$C$5*$AF$4)*$AE424)*EXP(-2*(GS$31*$C$5+$AD424*$C$5*$AF$4)*$AE424) + 2*$AE424*GS$31*$C$5</f>
        <v>4.8443470989022606</v>
      </c>
      <c r="GT424">
        <f>(-2*(GT$31*$C$5+$AD424*$C$5*$AF$4)*$AE424)*EXP(-2*(GT$31*$C$5+$AD424*$C$5*$AF$4)*$AE424) + 2*$AE424*GT$31*$C$5</f>
        <v>4.8731848700043061</v>
      </c>
      <c r="GU424">
        <f>(-2*(GU$31*$C$5+$AD424*$C$5*$AF$4)*$AE424)*EXP(-2*(GU$31*$C$5+$AD424*$C$5*$AF$4)*$AE424) + 2*$AE424*GU$31*$C$5</f>
        <v>4.9020225911304847</v>
      </c>
      <c r="GV424">
        <f>(-2*(GV$31*$C$5+$AD424*$C$5*$AF$4)*$AE424)*EXP(-2*(GV$31*$C$5+$AD424*$C$5*$AF$4)*$AE424) + 2*$AE424*GV$31*$C$5</f>
        <v>4.9308602635616436</v>
      </c>
      <c r="GW424">
        <f>(-2*(GW$31*$C$5+$AD424*$C$5*$AF$4)*$AE424)*EXP(-2*(GW$31*$C$5+$AD424*$C$5*$AF$4)*$AE424) + 2*$AE424*GW$31*$C$5</f>
        <v>4.959697888546188</v>
      </c>
      <c r="GX424">
        <f>(-2*(GX$31*$C$5+$AD424*$C$5*$AF$4)*$AE424)*EXP(-2*(GX$31*$C$5+$AD424*$C$5*$AF$4)*$AE424) + 2*$AE424*GX$31*$C$5</f>
        <v>4.988535467300899</v>
      </c>
      <c r="GY424">
        <f>(-2*(GY$31*$C$5+$AD424*$C$5*$AF$4)*$AE424)*EXP(-2*(GY$31*$C$5+$AD424*$C$5*$AF$4)*$AE424) + 2*$AE424*GY$31*$C$5</f>
        <v>5.0173730010117179</v>
      </c>
      <c r="GZ424">
        <f>(-2*(GZ$31*$C$5+$AD424*$C$5*$AF$4)*$AE424)*EXP(-2*(GZ$31*$C$5+$AD424*$C$5*$AF$4)*$AE424) + 2*$AE424*GZ$31*$C$5</f>
        <v>5.0462104908345182</v>
      </c>
      <c r="HA424">
        <f>(-2*(HA$31*$C$5+$AD424*$C$5*$AF$4)*$AE424)*EXP(-2*(HA$31*$C$5+$AD424*$C$5*$AF$4)*$AE424) + 2*$AE424*HA$31*$C$5</f>
        <v>5.0750479378958548</v>
      </c>
      <c r="HB424">
        <f>(-2*(HB$31*$C$5+$AD424*$C$5*$AF$4)*$AE424)*EXP(-2*(HB$31*$C$5+$AD424*$C$5*$AF$4)*$AE424) + 2*$AE424*HB$31*$C$5</f>
        <v>5.1038853432937037</v>
      </c>
      <c r="HC424">
        <f>(-2*(HC$31*$C$5+$AD424*$C$5*$AF$4)*$AE424)*EXP(-2*(HC$31*$C$5+$AD424*$C$5*$AF$4)*$AE424) + 2*$AE424*HC$31*$C$5</f>
        <v>5.1327227080981634</v>
      </c>
      <c r="HD424">
        <f>(-2*(HD$31*$C$5+$AD424*$C$5*$AF$4)*$AE424)*EXP(-2*(HD$31*$C$5+$AD424*$C$5*$AF$4)*$AE424) + 2*$AE424*HD$31*$C$5</f>
        <v>5.1615600333521652</v>
      </c>
      <c r="HE424">
        <f>(-2*(HE$31*$C$5+$AD424*$C$5*$AF$4)*$AE424)*EXP(-2*(HE$31*$C$5+$AD424*$C$5*$AF$4)*$AE424) + 2*$AE424*HE$31*$C$5</f>
        <v>5.1903973200721492</v>
      </c>
      <c r="HF424">
        <f>(-2*(HF$31*$C$5+$AD424*$C$5*$AF$4)*$AE424)*EXP(-2*(HF$31*$C$5+$AD424*$C$5*$AF$4)*$AE424) + 2*$AE424*HF$31*$C$5</f>
        <v>5.219234569248723</v>
      </c>
      <c r="HG424">
        <f>(-2*(HG$31*$C$5+$AD424*$C$5*$AF$4)*$AE424)*EXP(-2*(HG$31*$C$5+$AD424*$C$5*$AF$4)*$AE424) + 2*$AE424*HG$31*$C$5</f>
        <v>5.2480717818473153</v>
      </c>
      <c r="HH424">
        <f>(-2*(HH$31*$C$5+$AD424*$C$5*$AF$4)*$AE424)*EXP(-2*(HH$31*$C$5+$AD424*$C$5*$AF$4)*$AE424) + 2*$AE424*HH$31*$C$5</f>
        <v>5.2769089588088027</v>
      </c>
      <c r="HI424">
        <f>(-2*(HI$31*$C$5+$AD424*$C$5*$AF$4)*$AE424)*EXP(-2*(HI$31*$C$5+$AD424*$C$5*$AF$4)*$AE424) + 2*$AE424*HI$31*$C$5</f>
        <v>5.3057461010501301</v>
      </c>
      <c r="HJ424">
        <f>(-2*(HJ$31*$C$5+$AD424*$C$5*$AF$4)*$AE424)*EXP(-2*(HJ$31*$C$5+$AD424*$C$5*$AF$4)*$AE424) + 2*$AE424*HJ$31*$C$5</f>
        <v>5.3345832094649026</v>
      </c>
      <c r="HK424">
        <f>(-2*(HK$31*$C$5+$AD424*$C$5*$AF$4)*$AE424)*EXP(-2*(HK$31*$C$5+$AD424*$C$5*$AF$4)*$AE424) + 2*$AE424*HK$31*$C$5</f>
        <v>5.3634202849239827</v>
      </c>
      <c r="HL424">
        <f>(-2*(HL$31*$C$5+$AD424*$C$5*$AF$4)*$AE424)*EXP(-2*(HL$31*$C$5+$AD424*$C$5*$AF$4)*$AE424) + 2*$AE424*HL$31*$C$5</f>
        <v>5.3922573282760506</v>
      </c>
      <c r="HM424">
        <f>(-2*(HM$31*$C$5+$AD424*$C$5*$AF$4)*$AE424)*EXP(-2*(HM$31*$C$5+$AD424*$C$5*$AF$4)*$AE424) + 2*$AE424*HM$31*$C$5</f>
        <v>5.4210943403481719</v>
      </c>
      <c r="HN424">
        <f>(-2*(HN$31*$C$5+$AD424*$C$5*$AF$4)*$AE424)*EXP(-2*(HN$31*$C$5+$AD424*$C$5*$AF$4)*$AE424) + 2*$AE424*HN$31*$C$5</f>
        <v>5.4499313219463286</v>
      </c>
      <c r="HO424">
        <f>(-2*(HO$31*$C$5+$AD424*$C$5*$AF$4)*$AE424)*EXP(-2*(HO$31*$C$5+$AD424*$C$5*$AF$4)*$AE424) + 2*$AE424*HO$31*$C$5</f>
        <v>5.4787682738559607</v>
      </c>
      <c r="HP424">
        <f>(-2*(HP$31*$C$5+$AD424*$C$5*$AF$4)*$AE424)*EXP(-2*(HP$31*$C$5+$AD424*$C$5*$AF$4)*$AE424) + 2*$AE424*HP$31*$C$5</f>
        <v>5.5076051968424782</v>
      </c>
      <c r="HQ424">
        <f>(-2*(HQ$31*$C$5+$AD424*$C$5*$AF$4)*$AE424)*EXP(-2*(HQ$31*$C$5+$AD424*$C$5*$AF$4)*$AE424) + 2*$AE424*HQ$31*$C$5</f>
        <v>5.5364420916517618</v>
      </c>
      <c r="HR424">
        <f>(-2*(HR$31*$C$5+$AD424*$C$5*$AF$4)*$AE424)*EXP(-2*(HR$31*$C$5+$AD424*$C$5*$AF$4)*$AE424) + 2*$AE424*HR$31*$C$5</f>
        <v>5.5652789590106595</v>
      </c>
      <c r="HS424">
        <f>(-2*(HS$31*$C$5+$AD424*$C$5*$AF$4)*$AE424)*EXP(-2*(HS$31*$C$5+$AD424*$C$5*$AF$4)*$AE424) + 2*$AE424*HS$31*$C$5</f>
        <v>5.5941157996274677</v>
      </c>
      <c r="HT424">
        <f>(-2*(HT$31*$C$5+$AD424*$C$5*$AF$4)*$AE424)*EXP(-2*(HT$31*$C$5+$AD424*$C$5*$AF$4)*$AE424) + 2*$AE424*HT$31*$C$5</f>
        <v>5.6229526141923918</v>
      </c>
      <c r="HU424">
        <f>(-2*(HU$31*$C$5+$AD424*$C$5*$AF$4)*$AE424)*EXP(-2*(HU$31*$C$5+$AD424*$C$5*$AF$4)*$AE424) + 2*$AE424*HU$31*$C$5</f>
        <v>5.6517894033780065</v>
      </c>
      <c r="HV424">
        <f>(-2*(HV$31*$C$5+$AD424*$C$5*$AF$4)*$AE424)*EXP(-2*(HV$31*$C$5+$AD424*$C$5*$AF$4)*$AE424) + 2*$AE424*HV$31*$C$5</f>
        <v>5.6806261678396988</v>
      </c>
      <c r="HW424">
        <f>(-2*(HW$31*$C$5+$AD424*$C$5*$AF$4)*$AE424)*EXP(-2*(HW$31*$C$5+$AD424*$C$5*$AF$4)*$AE424) + 2*$AE424*HW$31*$C$5</f>
        <v>5.7094629082161079</v>
      </c>
      <c r="HX424">
        <f>(-2*(HX$31*$C$5+$AD424*$C$5*$AF$4)*$AE424)*EXP(-2*(HX$31*$C$5+$AD424*$C$5*$AF$4)*$AE424) + 2*$AE424*HX$31*$C$5</f>
        <v>5.7382996251295353</v>
      </c>
      <c r="HY424">
        <f>(-2*(HY$31*$C$5+$AD424*$C$5*$AF$4)*$AE424)*EXP(-2*(HY$31*$C$5+$AD424*$C$5*$AF$4)*$AE424) + 2*$AE424*HY$31*$C$5</f>
        <v>5.7671363191863723</v>
      </c>
    </row>
    <row r="425" spans="5:233">
      <c r="E425" s="116">
        <f t="shared" si="51"/>
        <v>3921</v>
      </c>
      <c r="F425" s="106">
        <f>EXP(-2*($E425-1)/$C$9*$C$5*($C$3*'UL FRMPL'!H$35-'UL FRMPL'!$H$35)/1000)</f>
        <v>0.24342262226477066</v>
      </c>
      <c r="G425" s="3"/>
      <c r="H425" s="126"/>
      <c r="I425" s="126">
        <f t="shared" si="49"/>
        <v>1.8790428635041992E-160</v>
      </c>
      <c r="N425">
        <f>E425</f>
        <v>3921</v>
      </c>
      <c r="O425">
        <v>10000000</v>
      </c>
      <c r="P425">
        <f t="shared" si="50"/>
        <v>1.8790428635041992E-160</v>
      </c>
      <c r="Q425">
        <f>EXP(-2*($N425*$C$5/$C$9+$O425*$C$5*$C$10/$C$9)*$C$7)</f>
        <v>1.8790428635041987E-161</v>
      </c>
      <c r="R425">
        <f t="shared" si="48"/>
        <v>1.8790428635041987E-161</v>
      </c>
      <c r="S425">
        <f t="shared" si="52"/>
        <v>1.8790428635041987E-161</v>
      </c>
      <c r="T425">
        <f t="shared" si="52"/>
        <v>1.8790428635041987E-161</v>
      </c>
      <c r="U425">
        <f t="shared" si="52"/>
        <v>1.8790428635041987E-161</v>
      </c>
      <c r="V425">
        <f t="shared" si="52"/>
        <v>1.8790428635041987E-161</v>
      </c>
      <c r="W425">
        <f t="shared" si="52"/>
        <v>1.8790428635041987E-161</v>
      </c>
      <c r="X425">
        <f t="shared" si="52"/>
        <v>1.8790428635041987E-161</v>
      </c>
      <c r="Y425">
        <f t="shared" si="52"/>
        <v>1.8790428635041987E-161</v>
      </c>
      <c r="Z425">
        <f t="shared" si="52"/>
        <v>1.8790428635041987E-161</v>
      </c>
      <c r="AD425" s="116">
        <f t="shared" si="46"/>
        <v>24900</v>
      </c>
      <c r="AE425">
        <f>($C$3*'UL FRMPL'!H$35-'UL FRMPL'!$H$35)/1000</f>
        <v>1.441792</v>
      </c>
      <c r="AG425">
        <f>(-2*(AG$31*$C$5+$AD425*$C$5*$AF$4)*$AE425)*EXP(-2*(AG$31*$C$5+$AD425*$C$5*$AF$4)*$AE425) + 2*$AE425*AG$31*$C$5</f>
        <v>-5.4681907026149727E-3</v>
      </c>
      <c r="AH425">
        <f>(-2*(AH$31*$C$5+$AD425*$C$5*$AF$4)*$AE425)*EXP(-2*(AH$31*$C$5+$AD425*$C$5*$AF$4)*$AE425) + 2*$AE425*AH$31*$C$5</f>
        <v>2.3501741053331159E-2</v>
      </c>
      <c r="AI425">
        <f>(-2*(AI$31*$C$5+$AD425*$C$5*$AF$4)*$AE425)*EXP(-2*(AI$31*$C$5+$AD425*$C$5*$AF$4)*$AE425) + 2*$AE425*AI$31*$C$5</f>
        <v>5.2468467844750517E-2</v>
      </c>
      <c r="AJ425">
        <f>(-2*(AJ$31*$C$5+$AD425*$C$5*$AF$4)*$AE425)*EXP(-2*(AJ$31*$C$5+$AD425*$C$5*$AF$4)*$AE425) + 2*$AE425*AJ$31*$C$5</f>
        <v>8.1432063531482357E-2</v>
      </c>
      <c r="AK425">
        <f>(-2*(AK$31*$C$5+$AD425*$C$5*$AF$4)*$AE425)*EXP(-2*(AK$31*$C$5+$AD425*$C$5*$AF$4)*$AE425) + 2*$AE425*AK$31*$C$5</f>
        <v>0.1103926003639507</v>
      </c>
      <c r="AL425">
        <f>(-2*(AL$31*$C$5+$AD425*$C$5*$AF$4)*$AE425)*EXP(-2*(AL$31*$C$5+$AD425*$C$5*$AF$4)*$AE425) + 2*$AE425*AL$31*$C$5</f>
        <v>0.13935014901498327</v>
      </c>
      <c r="AM425">
        <f>(-2*(AM$31*$C$5+$AD425*$C$5*$AF$4)*$AE425)*EXP(-2*(AM$31*$C$5+$AD425*$C$5*$AF$4)*$AE425) + 2*$AE425*AM$31*$C$5</f>
        <v>0.1683047786111217</v>
      </c>
      <c r="AN425">
        <f>(-2*(AN$31*$C$5+$AD425*$C$5*$AF$4)*$AE425)*EXP(-2*(AN$31*$C$5+$AD425*$C$5*$AF$4)*$AE425) + 2*$AE425*AN$31*$C$5</f>
        <v>0.19725655676342654</v>
      </c>
      <c r="AO425">
        <f>(-2*(AO$31*$C$5+$AD425*$C$5*$AF$4)*$AE425)*EXP(-2*(AO$31*$C$5+$AD425*$C$5*$AF$4)*$AE425) + 2*$AE425*AO$31*$C$5</f>
        <v>0.22620554959778036</v>
      </c>
      <c r="AP425">
        <f>(-2*(AP$31*$C$5+$AD425*$C$5*$AF$4)*$AE425)*EXP(-2*(AP$31*$C$5+$AD425*$C$5*$AF$4)*$AE425) + 2*$AE425*AP$31*$C$5</f>
        <v>0.25515182178469242</v>
      </c>
      <c r="AQ425">
        <f>(-2*(AQ$31*$C$5+$AD425*$C$5*$AF$4)*$AE425)*EXP(-2*(AQ$31*$C$5+$AD425*$C$5*$AF$4)*$AE425) + 2*$AE425*AQ$31*$C$5</f>
        <v>0.28409543656860908</v>
      </c>
      <c r="AR425">
        <f>(-2*(AR$31*$C$5+$AD425*$C$5*$AF$4)*$AE425)*EXP(-2*(AR$31*$C$5+$AD425*$C$5*$AF$4)*$AE425) + 2*$AE425*AR$31*$C$5</f>
        <v>0.31303645579673356</v>
      </c>
      <c r="AS425">
        <f>(-2*(AS$31*$C$5+$AD425*$C$5*$AF$4)*$AE425)*EXP(-2*(AS$31*$C$5+$AD425*$C$5*$AF$4)*$AE425) + 2*$AE425*AS$31*$C$5</f>
        <v>0.34197493994736017</v>
      </c>
      <c r="AT425">
        <f>(-2*(AT$31*$C$5+$AD425*$C$5*$AF$4)*$AE425)*EXP(-2*(AT$31*$C$5+$AD425*$C$5*$AF$4)*$AE425) + 2*$AE425*AT$31*$C$5</f>
        <v>0.37091094815772541</v>
      </c>
      <c r="AU425">
        <f>(-2*(AU$31*$C$5+$AD425*$C$5*$AF$4)*$AE425)*EXP(-2*(AU$31*$C$5+$AD425*$C$5*$AF$4)*$AE425) + 2*$AE425*AU$31*$C$5</f>
        <v>0.39984453825138327</v>
      </c>
      <c r="AV425">
        <f>(-2*(AV$31*$C$5+$AD425*$C$5*$AF$4)*$AE425)*EXP(-2*(AV$31*$C$5+$AD425*$C$5*$AF$4)*$AE425) + 2*$AE425*AV$31*$C$5</f>
        <v>0.4287757667651067</v>
      </c>
      <c r="AW425">
        <f>(-2*(AW$31*$C$5+$AD425*$C$5*$AF$4)*$AE425)*EXP(-2*(AW$31*$C$5+$AD425*$C$5*$AF$4)*$AE425) + 2*$AE425*AW$31*$C$5</f>
        <v>0.45770468897532124</v>
      </c>
      <c r="AX425">
        <f>(-2*(AX$31*$C$5+$AD425*$C$5*$AF$4)*$AE425)*EXP(-2*(AX$31*$C$5+$AD425*$C$5*$AF$4)*$AE425) + 2*$AE425*AX$31*$C$5</f>
        <v>0.48663135892407638</v>
      </c>
      <c r="AY425">
        <f>(-2*(AY$31*$C$5+$AD425*$C$5*$AF$4)*$AE425)*EXP(-2*(AY$31*$C$5+$AD425*$C$5*$AF$4)*$AE425) + 2*$AE425*AY$31*$C$5</f>
        <v>0.5155558294445578</v>
      </c>
      <c r="AZ425">
        <f>(-2*(AZ$31*$C$5+$AD425*$C$5*$AF$4)*$AE425)*EXP(-2*(AZ$31*$C$5+$AD425*$C$5*$AF$4)*$AE425) + 2*$AE425*AZ$31*$C$5</f>
        <v>0.5444781521861467</v>
      </c>
      <c r="BA425">
        <f>(-2*(BA$31*$C$5+$AD425*$C$5*$AF$4)*$AE425)*EXP(-2*(BA$31*$C$5+$AD425*$C$5*$AF$4)*$AE425) + 2*$AE425*BA$31*$C$5</f>
        <v>0.57339837763903256</v>
      </c>
      <c r="BB425">
        <f>(-2*(BB$31*$C$5+$AD425*$C$5*$AF$4)*$AE425)*EXP(-2*(BB$31*$C$5+$AD425*$C$5*$AF$4)*$AE425) + 2*$AE425*BB$31*$C$5</f>
        <v>0.60231655515838056</v>
      </c>
      <c r="BC425">
        <f>(-2*(BC$31*$C$5+$AD425*$C$5*$AF$4)*$AE425)*EXP(-2*(BC$31*$C$5+$AD425*$C$5*$AF$4)*$AE425) + 2*$AE425*BC$31*$C$5</f>
        <v>0.63123273298806448</v>
      </c>
      <c r="BD425">
        <f>(-2*(BD$31*$C$5+$AD425*$C$5*$AF$4)*$AE425)*EXP(-2*(BD$31*$C$5+$AD425*$C$5*$AF$4)*$AE425) + 2*$AE425*BD$31*$C$5</f>
        <v>0.66014695828396586</v>
      </c>
      <c r="BE425">
        <f>(-2*(BE$31*$C$5+$AD425*$C$5*$AF$4)*$AE425)*EXP(-2*(BE$31*$C$5+$AD425*$C$5*$AF$4)*$AE425) + 2*$AE425*BE$31*$C$5</f>
        <v>0.68905927713684556</v>
      </c>
      <c r="BF425">
        <f>(-2*(BF$31*$C$5+$AD425*$C$5*$AF$4)*$AE425)*EXP(-2*(BF$31*$C$5+$AD425*$C$5*$AF$4)*$AE425) + 2*$AE425*BF$31*$C$5</f>
        <v>0.71796973459479752</v>
      </c>
      <c r="BG425">
        <f>(-2*(BG$31*$C$5+$AD425*$C$5*$AF$4)*$AE425)*EXP(-2*(BG$31*$C$5+$AD425*$C$5*$AF$4)*$AE425) + 2*$AE425*BG$31*$C$5</f>
        <v>0.74687837468528273</v>
      </c>
      <c r="BH425">
        <f>(-2*(BH$31*$C$5+$AD425*$C$5*$AF$4)*$AE425)*EXP(-2*(BH$31*$C$5+$AD425*$C$5*$AF$4)*$AE425) + 2*$AE425*BH$31*$C$5</f>
        <v>0.77578524043675523</v>
      </c>
      <c r="BI425">
        <f>(-2*(BI$31*$C$5+$AD425*$C$5*$AF$4)*$AE425)*EXP(-2*(BI$31*$C$5+$AD425*$C$5*$AF$4)*$AE425) + 2*$AE425*BI$31*$C$5</f>
        <v>0.80469037389988296</v>
      </c>
      <c r="BJ425">
        <f>(-2*(BJ$31*$C$5+$AD425*$C$5*$AF$4)*$AE425)*EXP(-2*(BJ$31*$C$5+$AD425*$C$5*$AF$4)*$AE425) + 2*$AE425*BJ$31*$C$5</f>
        <v>0.83359381616836936</v>
      </c>
      <c r="BK425">
        <f>(-2*(BK$31*$C$5+$AD425*$C$5*$AF$4)*$AE425)*EXP(-2*(BK$31*$C$5+$AD425*$C$5*$AF$4)*$AE425) + 2*$AE425*BK$31*$C$5</f>
        <v>0.86249560739938003</v>
      </c>
      <c r="BL425">
        <f>(-2*(BL$31*$C$5+$AD425*$C$5*$AF$4)*$AE425)*EXP(-2*(BL$31*$C$5+$AD425*$C$5*$AF$4)*$AE425) + 2*$AE425*BL$31*$C$5</f>
        <v>0.891395786833584</v>
      </c>
      <c r="BM425">
        <f>(-2*(BM$31*$C$5+$AD425*$C$5*$AF$4)*$AE425)*EXP(-2*(BM$31*$C$5+$AD425*$C$5*$AF$4)*$AE425) + 2*$AE425*BM$31*$C$5</f>
        <v>0.92029439281480985</v>
      </c>
      <c r="BN425">
        <f>(-2*(BN$31*$C$5+$AD425*$C$5*$AF$4)*$AE425)*EXP(-2*(BN$31*$C$5+$AD425*$C$5*$AF$4)*$AE425) + 2*$AE425*BN$31*$C$5</f>
        <v>0.94919146280932598</v>
      </c>
      <c r="BO425">
        <f>(-2*(BO$31*$C$5+$AD425*$C$5*$AF$4)*$AE425)*EXP(-2*(BO$31*$C$5+$AD425*$C$5*$AF$4)*$AE425) + 2*$AE425*BO$31*$C$5</f>
        <v>0.97808703342474901</v>
      </c>
      <c r="BP425">
        <f>(-2*(BP$31*$C$5+$AD425*$C$5*$AF$4)*$AE425)*EXP(-2*(BP$31*$C$5+$AD425*$C$5*$AF$4)*$AE425) + 2*$AE425*BP$31*$C$5</f>
        <v>1.0069811404285869</v>
      </c>
      <c r="BQ425">
        <f>(-2*(BQ$31*$C$5+$AD425*$C$5*$AF$4)*$AE425)*EXP(-2*(BQ$31*$C$5+$AD425*$C$5*$AF$4)*$AE425) + 2*$AE425*BQ$31*$C$5</f>
        <v>1.0358738187664212</v>
      </c>
      <c r="BR425">
        <f>(-2*(BR$31*$C$5+$AD425*$C$5*$AF$4)*$AE425)*EXP(-2*(BR$31*$C$5+$AD425*$C$5*$AF$4)*$AE425) + 2*$AE425*BR$31*$C$5</f>
        <v>1.064765102579734</v>
      </c>
      <c r="BS425">
        <f>(-2*(BS$31*$C$5+$AD425*$C$5*$AF$4)*$AE425)*EXP(-2*(BS$31*$C$5+$AD425*$C$5*$AF$4)*$AE425) + 2*$AE425*BS$31*$C$5</f>
        <v>1.0936550252233865</v>
      </c>
      <c r="BT425">
        <f>(-2*(BT$31*$C$5+$AD425*$C$5*$AF$4)*$AE425)*EXP(-2*(BT$31*$C$5+$AD425*$C$5*$AF$4)*$AE425) + 2*$AE425*BT$31*$C$5</f>
        <v>1.1225436192827534</v>
      </c>
      <c r="BU425">
        <f>(-2*(BU$31*$C$5+$AD425*$C$5*$AF$4)*$AE425)*EXP(-2*(BU$31*$C$5+$AD425*$C$5*$AF$4)*$AE425) + 2*$AE425*BU$31*$C$5</f>
        <v>1.1514309165905177</v>
      </c>
      <c r="BV425">
        <f>(-2*(BV$31*$C$5+$AD425*$C$5*$AF$4)*$AE425)*EXP(-2*(BV$31*$C$5+$AD425*$C$5*$AF$4)*$AE425) + 2*$AE425*BV$31*$C$5</f>
        <v>1.180316948243133</v>
      </c>
      <c r="BW425">
        <f>(-2*(BW$31*$C$5+$AD425*$C$5*$AF$4)*$AE425)*EXP(-2*(BW$31*$C$5+$AD425*$C$5*$AF$4)*$AE425) + 2*$AE425*BW$31*$C$5</f>
        <v>1.2092017446169596</v>
      </c>
      <c r="BX425">
        <f>(-2*(BX$31*$C$5+$AD425*$C$5*$AF$4)*$AE425)*EXP(-2*(BX$31*$C$5+$AD425*$C$5*$AF$4)*$AE425) + 2*$AE425*BX$31*$C$5</f>
        <v>1.2380853353840755</v>
      </c>
      <c r="BY425">
        <f>(-2*(BY$31*$C$5+$AD425*$C$5*$AF$4)*$AE425)*EXP(-2*(BY$31*$C$5+$AD425*$C$5*$AF$4)*$AE425) + 2*$AE425*BY$31*$C$5</f>
        <v>1.2669677495277722</v>
      </c>
      <c r="BZ425">
        <f>(-2*(BZ$31*$C$5+$AD425*$C$5*$AF$4)*$AE425)*EXP(-2*(BZ$31*$C$5+$AD425*$C$5*$AF$4)*$AE425) + 2*$AE425*BZ$31*$C$5</f>
        <v>1.2958490153577384</v>
      </c>
      <c r="CA425">
        <f>(-2*(CA$31*$C$5+$AD425*$C$5*$AF$4)*$AE425)*EXP(-2*(CA$31*$C$5+$AD425*$C$5*$AF$4)*$AE425) + 2*$AE425*CA$31*$C$5</f>
        <v>1.3247291605249356</v>
      </c>
      <c r="CB425">
        <f>(-2*(CB$31*$C$5+$AD425*$C$5*$AF$4)*$AE425)*EXP(-2*(CB$31*$C$5+$AD425*$C$5*$AF$4)*$AE425) + 2*$AE425*CB$31*$C$5</f>
        <v>1.3536082120361739</v>
      </c>
      <c r="CC425">
        <f>(-2*(CC$31*$C$5+$AD425*$C$5*$AF$4)*$AE425)*EXP(-2*(CC$31*$C$5+$AD425*$C$5*$AF$4)*$AE425) + 2*$AE425*CC$31*$C$5</f>
        <v>1.3824861962683912</v>
      </c>
      <c r="CD425">
        <f>(-2*(CD$31*$C$5+$AD425*$C$5*$AF$4)*$AE425)*EXP(-2*(CD$31*$C$5+$AD425*$C$5*$AF$4)*$AE425) + 2*$AE425*CD$31*$C$5</f>
        <v>1.4113631389826404</v>
      </c>
      <c r="CE425">
        <f>(-2*(CE$31*$C$5+$AD425*$C$5*$AF$4)*$AE425)*EXP(-2*(CE$31*$C$5+$AD425*$C$5*$AF$4)*$AE425) + 2*$AE425*CE$31*$C$5</f>
        <v>1.4402390653377906</v>
      </c>
      <c r="CF425">
        <f>(-2*(CF$31*$C$5+$AD425*$C$5*$AF$4)*$AE425)*EXP(-2*(CF$31*$C$5+$AD425*$C$5*$AF$4)*$AE425) + 2*$AE425*CF$31*$C$5</f>
        <v>1.4691139999039473</v>
      </c>
      <c r="CG425">
        <f>(-2*(CG$31*$C$5+$AD425*$C$5*$AF$4)*$AE425)*EXP(-2*(CG$31*$C$5+$AD425*$C$5*$AF$4)*$AE425) + 2*$AE425*CG$31*$C$5</f>
        <v>1.4979879666755955</v>
      </c>
      <c r="CH425">
        <f>(-2*(CH$31*$C$5+$AD425*$C$5*$AF$4)*$AE425)*EXP(-2*(CH$31*$C$5+$AD425*$C$5*$AF$4)*$AE425) + 2*$AE425*CH$31*$C$5</f>
        <v>1.5268609890844722</v>
      </c>
      <c r="CI425">
        <f>(-2*(CI$31*$C$5+$AD425*$C$5*$AF$4)*$AE425)*EXP(-2*(CI$31*$C$5+$AD425*$C$5*$AF$4)*$AE425) + 2*$AE425*CI$31*$C$5</f>
        <v>1.5557330900121717</v>
      </c>
      <c r="CJ425">
        <f>(-2*(CJ$31*$C$5+$AD425*$C$5*$AF$4)*$AE425)*EXP(-2*(CJ$31*$C$5+$AD425*$C$5*$AF$4)*$AE425) + 2*$AE425*CJ$31*$C$5</f>
        <v>1.584604291802489</v>
      </c>
      <c r="CK425">
        <f>(-2*(CK$31*$C$5+$AD425*$C$5*$AF$4)*$AE425)*EXP(-2*(CK$31*$C$5+$AD425*$C$5*$AF$4)*$AE425) + 2*$AE425*CK$31*$C$5</f>
        <v>1.6134746162735056</v>
      </c>
      <c r="CL425">
        <f>(-2*(CL$31*$C$5+$AD425*$C$5*$AF$4)*$AE425)*EXP(-2*(CL$31*$C$5+$AD425*$C$5*$AF$4)*$AE425) + 2*$AE425*CL$31*$C$5</f>
        <v>1.6423440847294246</v>
      </c>
      <c r="CM425">
        <f>(-2*(CM$31*$C$5+$AD425*$C$5*$AF$4)*$AE425)*EXP(-2*(CM$31*$C$5+$AD425*$C$5*$AF$4)*$AE425) + 2*$AE425*CM$31*$C$5</f>
        <v>1.6712127179721548</v>
      </c>
      <c r="CN425">
        <f>(-2*(CN$31*$C$5+$AD425*$C$5*$AF$4)*$AE425)*EXP(-2*(CN$31*$C$5+$AD425*$C$5*$AF$4)*$AE425) + 2*$AE425*CN$31*$C$5</f>
        <v>1.7000805363126523</v>
      </c>
      <c r="CO425">
        <f>(-2*(CO$31*$C$5+$AD425*$C$5*$AF$4)*$AE425)*EXP(-2*(CO$31*$C$5+$AD425*$C$5*$AF$4)*$AE425) + 2*$AE425*CO$31*$C$5</f>
        <v>1.7289475595820263</v>
      </c>
      <c r="CP425">
        <f>(-2*(CP$31*$C$5+$AD425*$C$5*$AF$4)*$AE425)*EXP(-2*(CP$31*$C$5+$AD425*$C$5*$AF$4)*$AE425) + 2*$AE425*CP$31*$C$5</f>
        <v>1.7578138071424061</v>
      </c>
      <c r="CQ425">
        <f>(-2*(CQ$31*$C$5+$AD425*$C$5*$AF$4)*$AE425)*EXP(-2*(CQ$31*$C$5+$AD425*$C$5*$AF$4)*$AE425) + 2*$AE425*CQ$31*$C$5</f>
        <v>1.7866792978975798</v>
      </c>
      <c r="CR425">
        <f>(-2*(CR$31*$C$5+$AD425*$C$5*$AF$4)*$AE425)*EXP(-2*(CR$31*$C$5+$AD425*$C$5*$AF$4)*$AE425) + 2*$AE425*CR$31*$C$5</f>
        <v>1.815544050303407</v>
      </c>
      <c r="CS425">
        <f>(-2*(CS$31*$C$5+$AD425*$C$5*$AF$4)*$AE425)*EXP(-2*(CS$31*$C$5+$AD425*$C$5*$AF$4)*$AE425) + 2*$AE425*CS$31*$C$5</f>
        <v>1.8444080823780096</v>
      </c>
      <c r="CT425">
        <f>(-2*(CT$31*$C$5+$AD425*$C$5*$AF$4)*$AE425)*EXP(-2*(CT$31*$C$5+$AD425*$C$5*$AF$4)*$AE425) + 2*$AE425*CT$31*$C$5</f>
        <v>1.8732714117117462</v>
      </c>
      <c r="CU425">
        <f>(-2*(CU$31*$C$5+$AD425*$C$5*$AF$4)*$AE425)*EXP(-2*(CU$31*$C$5+$AD425*$C$5*$AF$4)*$AE425) + 2*$AE425*CU$31*$C$5</f>
        <v>1.902134055476971</v>
      </c>
      <c r="CV425">
        <f>(-2*(CV$31*$C$5+$AD425*$C$5*$AF$4)*$AE425)*EXP(-2*(CV$31*$C$5+$AD425*$C$5*$AF$4)*$AE425) + 2*$AE425*CV$31*$C$5</f>
        <v>1.9309960304375864</v>
      </c>
      <c r="CW425">
        <f>(-2*(CW$31*$C$5+$AD425*$C$5*$AF$4)*$AE425)*EXP(-2*(CW$31*$C$5+$AD425*$C$5*$AF$4)*$AE425) + 2*$AE425*CW$31*$C$5</f>
        <v>1.9598573529583869</v>
      </c>
      <c r="CX425">
        <f>(-2*(CX$31*$C$5+$AD425*$C$5*$AF$4)*$AE425)*EXP(-2*(CX$31*$C$5+$AD425*$C$5*$AF$4)*$AE425) + 2*$AE425*CX$31*$C$5</f>
        <v>1.9887180390142056</v>
      </c>
      <c r="CY425">
        <f>(-2*(CY$31*$C$5+$AD425*$C$5*$AF$4)*$AE425)*EXP(-2*(CY$31*$C$5+$AD425*$C$5*$AF$4)*$AE425) + 2*$AE425*CY$31*$C$5</f>
        <v>2.0175781041988596</v>
      </c>
      <c r="CZ425">
        <f>(-2*(CZ$31*$C$5+$AD425*$C$5*$AF$4)*$AE425)*EXP(-2*(CZ$31*$C$5+$AD425*$C$5*$AF$4)*$AE425) + 2*$AE425*CZ$31*$C$5</f>
        <v>2.0464375637339045</v>
      </c>
      <c r="DA425">
        <f>(-2*(DA$31*$C$5+$AD425*$C$5*$AF$4)*$AE425)*EXP(-2*(DA$31*$C$5+$AD425*$C$5*$AF$4)*$AE425) + 2*$AE425*DA$31*$C$5</f>
        <v>2.0752964324771974</v>
      </c>
      <c r="DB425">
        <f>(-2*(DB$31*$C$5+$AD425*$C$5*$AF$4)*$AE425)*EXP(-2*(DB$31*$C$5+$AD425*$C$5*$AF$4)*$AE425) + 2*$AE425*DB$31*$C$5</f>
        <v>2.1041547249312744</v>
      </c>
      <c r="DC425">
        <f>(-2*(DC$31*$C$5+$AD425*$C$5*$AF$4)*$AE425)*EXP(-2*(DC$31*$C$5+$AD425*$C$5*$AF$4)*$AE425) + 2*$AE425*DC$31*$C$5</f>
        <v>2.1330124552515484</v>
      </c>
      <c r="DD425">
        <f>(-2*(DD$31*$C$5+$AD425*$C$5*$AF$4)*$AE425)*EXP(-2*(DD$31*$C$5+$AD425*$C$5*$AF$4)*$AE425) + 2*$AE425*DD$31*$C$5</f>
        <v>2.1618696372543207</v>
      </c>
      <c r="DE425">
        <f>(-2*(DE$31*$C$5+$AD425*$C$5*$AF$4)*$AE425)*EXP(-2*(DE$31*$C$5+$AD425*$C$5*$AF$4)*$AE425) + 2*$AE425*DE$31*$C$5</f>
        <v>2.1907262844246271</v>
      </c>
      <c r="DF425">
        <f>(-2*(DF$31*$C$5+$AD425*$C$5*$AF$4)*$AE425)*EXP(-2*(DF$31*$C$5+$AD425*$C$5*$AF$4)*$AE425) + 2*$AE425*DF$31*$C$5</f>
        <v>2.2195824099239041</v>
      </c>
      <c r="DG425">
        <f>(-2*(DG$31*$C$5+$AD425*$C$5*$AF$4)*$AE425)*EXP(-2*(DG$31*$C$5+$AD425*$C$5*$AF$4)*$AE425) + 2*$AE425*DG$31*$C$5</f>
        <v>2.2484380265974906</v>
      </c>
      <c r="DH425">
        <f>(-2*(DH$31*$C$5+$AD425*$C$5*$AF$4)*$AE425)*EXP(-2*(DH$31*$C$5+$AD425*$C$5*$AF$4)*$AE425) + 2*$AE425*DH$31*$C$5</f>
        <v>2.2772931469819664</v>
      </c>
      <c r="DI425">
        <f>(-2*(DI$31*$C$5+$AD425*$C$5*$AF$4)*$AE425)*EXP(-2*(DI$31*$C$5+$AD425*$C$5*$AF$4)*$AE425) + 2*$AE425*DI$31*$C$5</f>
        <v>2.3061477833123214</v>
      </c>
      <c r="DJ425">
        <f>(-2*(DJ$31*$C$5+$AD425*$C$5*$AF$4)*$AE425)*EXP(-2*(DJ$31*$C$5+$AD425*$C$5*$AF$4)*$AE425) + 2*$AE425*DJ$31*$C$5</f>
        <v>2.3350019475289763</v>
      </c>
      <c r="DK425">
        <f>(-2*(DK$31*$C$5+$AD425*$C$5*$AF$4)*$AE425)*EXP(-2*(DK$31*$C$5+$AD425*$C$5*$AF$4)*$AE425) + 2*$AE425*DK$31*$C$5</f>
        <v>2.3638556512846427</v>
      </c>
      <c r="DL425">
        <f>(-2*(DL$31*$C$5+$AD425*$C$5*$AF$4)*$AE425)*EXP(-2*(DL$31*$C$5+$AD425*$C$5*$AF$4)*$AE425) + 2*$AE425*DL$31*$C$5</f>
        <v>2.3927089059510287</v>
      </c>
      <c r="DM425">
        <f>(-2*(DM$31*$C$5+$AD425*$C$5*$AF$4)*$AE425)*EXP(-2*(DM$31*$C$5+$AD425*$C$5*$AF$4)*$AE425) + 2*$AE425*DM$31*$C$5</f>
        <v>2.4215617226254036</v>
      </c>
      <c r="DN425">
        <f>(-2*(DN$31*$C$5+$AD425*$C$5*$AF$4)*$AE425)*EXP(-2*(DN$31*$C$5+$AD425*$C$5*$AF$4)*$AE425) + 2*$AE425*DN$31*$C$5</f>
        <v>2.4504141121370071</v>
      </c>
      <c r="DO425">
        <f>(-2*(DO$31*$C$5+$AD425*$C$5*$AF$4)*$AE425)*EXP(-2*(DO$31*$C$5+$AD425*$C$5*$AF$4)*$AE425) + 2*$AE425*DO$31*$C$5</f>
        <v>2.4792660850533244</v>
      </c>
      <c r="DP425">
        <f>(-2*(DP$31*$C$5+$AD425*$C$5*$AF$4)*$AE425)*EXP(-2*(DP$31*$C$5+$AD425*$C$5*$AF$4)*$AE425) + 2*$AE425*DP$31*$C$5</f>
        <v>2.5081176516862138</v>
      </c>
      <c r="DQ425">
        <f>(-2*(DQ$31*$C$5+$AD425*$C$5*$AF$4)*$AE425)*EXP(-2*(DQ$31*$C$5+$AD425*$C$5*$AF$4)*$AE425) + 2*$AE425*DQ$31*$C$5</f>
        <v>2.5369688220979025</v>
      </c>
      <c r="DR425">
        <f>(-2*(DR$31*$C$5+$AD425*$C$5*$AF$4)*$AE425)*EXP(-2*(DR$31*$C$5+$AD425*$C$5*$AF$4)*$AE425) + 2*$AE425*DR$31*$C$5</f>
        <v>2.5658196061068494</v>
      </c>
      <c r="DS425">
        <f>(-2*(DS$31*$C$5+$AD425*$C$5*$AF$4)*$AE425)*EXP(-2*(DS$31*$C$5+$AD425*$C$5*$AF$4)*$AE425) + 2*$AE425*DS$31*$C$5</f>
        <v>2.5946700132934657</v>
      </c>
      <c r="DT425">
        <f>(-2*(DT$31*$C$5+$AD425*$C$5*$AF$4)*$AE425)*EXP(-2*(DT$31*$C$5+$AD425*$C$5*$AF$4)*$AE425) + 2*$AE425*DT$31*$C$5</f>
        <v>2.6235200530057234</v>
      </c>
      <c r="DU425">
        <f>(-2*(DU$31*$C$5+$AD425*$C$5*$AF$4)*$AE425)*EXP(-2*(DU$31*$C$5+$AD425*$C$5*$AF$4)*$AE425) + 2*$AE425*DU$31*$C$5</f>
        <v>2.6523697343646226</v>
      </c>
      <c r="DV425">
        <f>(-2*(DV$31*$C$5+$AD425*$C$5*$AF$4)*$AE425)*EXP(-2*(DV$31*$C$5+$AD425*$C$5*$AF$4)*$AE425) + 2*$AE425*DV$31*$C$5</f>
        <v>2.6812190662695445</v>
      </c>
      <c r="DW425">
        <f>(-2*(DW$31*$C$5+$AD425*$C$5*$AF$4)*$AE425)*EXP(-2*(DW$31*$C$5+$AD425*$C$5*$AF$4)*$AE425) + 2*$AE425*DW$31*$C$5</f>
        <v>2.7100680574034826</v>
      </c>
      <c r="DX425">
        <f>(-2*(DX$31*$C$5+$AD425*$C$5*$AF$4)*$AE425)*EXP(-2*(DX$31*$C$5+$AD425*$C$5*$AF$4)*$AE425) + 2*$AE425*DX$31*$C$5</f>
        <v>2.7389167162381485</v>
      </c>
      <c r="DY425">
        <f>(-2*(DY$31*$C$5+$AD425*$C$5*$AF$4)*$AE425)*EXP(-2*(DY$31*$C$5+$AD425*$C$5*$AF$4)*$AE425) + 2*$AE425*DY$31*$C$5</f>
        <v>2.7677650510389742</v>
      </c>
      <c r="DZ425">
        <f>(-2*(DZ$31*$C$5+$AD425*$C$5*$AF$4)*$AE425)*EXP(-2*(DZ$31*$C$5+$AD425*$C$5*$AF$4)*$AE425) + 2*$AE425*DZ$31*$C$5</f>
        <v>2.7966130698699887</v>
      </c>
      <c r="EA425">
        <f>(-2*(EA$31*$C$5+$AD425*$C$5*$AF$4)*$AE425)*EXP(-2*(EA$31*$C$5+$AD425*$C$5*$AF$4)*$AE425) + 2*$AE425*EA$31*$C$5</f>
        <v>2.8254607805985943</v>
      </c>
      <c r="EB425">
        <f>(-2*(EB$31*$C$5+$AD425*$C$5*$AF$4)*$AE425)*EXP(-2*(EB$31*$C$5+$AD425*$C$5*$AF$4)*$AE425) + 2*$AE425*EB$31*$C$5</f>
        <v>2.8543081909002246</v>
      </c>
      <c r="EC425">
        <f>(-2*(EC$31*$C$5+$AD425*$C$5*$AF$4)*$AE425)*EXP(-2*(EC$31*$C$5+$AD425*$C$5*$AF$4)*$AE425) + 2*$AE425*EC$31*$C$5</f>
        <v>2.8831553082629036</v>
      </c>
      <c r="ED425">
        <f>(-2*(ED$31*$C$5+$AD425*$C$5*$AF$4)*$AE425)*EXP(-2*(ED$31*$C$5+$AD425*$C$5*$AF$4)*$AE425) + 2*$AE425*ED$31*$C$5</f>
        <v>2.9120021399917007</v>
      </c>
      <c r="EE425">
        <f>(-2*(EE$31*$C$5+$AD425*$C$5*$AF$4)*$AE425)*EXP(-2*(EE$31*$C$5+$AD425*$C$5*$AF$4)*$AE425) + 2*$AE425*EE$31*$C$5</f>
        <v>2.9408486932130757</v>
      </c>
      <c r="EF425">
        <f>(-2*(EF$31*$C$5+$AD425*$C$5*$AF$4)*$AE425)*EXP(-2*(EF$31*$C$5+$AD425*$C$5*$AF$4)*$AE425) + 2*$AE425*EF$31*$C$5</f>
        <v>2.9696949748791379</v>
      </c>
      <c r="EG425">
        <f>(-2*(EG$31*$C$5+$AD425*$C$5*$AF$4)*$AE425)*EXP(-2*(EG$31*$C$5+$AD425*$C$5*$AF$4)*$AE425) + 2*$AE425*EG$31*$C$5</f>
        <v>2.9985409917717925</v>
      </c>
      <c r="EH425">
        <f>(-2*(EH$31*$C$5+$AD425*$C$5*$AF$4)*$AE425)*EXP(-2*(EH$31*$C$5+$AD425*$C$5*$AF$4)*$AE425) + 2*$AE425*EH$31*$C$5</f>
        <v>3.0273867505068042</v>
      </c>
      <c r="EI425">
        <f>(-2*(EI$31*$C$5+$AD425*$C$5*$AF$4)*$AE425)*EXP(-2*(EI$31*$C$5+$AD425*$C$5*$AF$4)*$AE425) + 2*$AE425*EI$31*$C$5</f>
        <v>3.0562322575377623</v>
      </c>
      <c r="EJ425">
        <f>(-2*(EJ$31*$C$5+$AD425*$C$5*$AF$4)*$AE425)*EXP(-2*(EJ$31*$C$5+$AD425*$C$5*$AF$4)*$AE425) + 2*$AE425*EJ$31*$C$5</f>
        <v>3.0850775191599533</v>
      </c>
      <c r="EK425">
        <f>(-2*(EK$31*$C$5+$AD425*$C$5*$AF$4)*$AE425)*EXP(-2*(EK$31*$C$5+$AD425*$C$5*$AF$4)*$AE425) + 2*$AE425*EK$31*$C$5</f>
        <v>3.1139225415141483</v>
      </c>
      <c r="EL425">
        <f>(-2*(EL$31*$C$5+$AD425*$C$5*$AF$4)*$AE425)*EXP(-2*(EL$31*$C$5+$AD425*$C$5*$AF$4)*$AE425) + 2*$AE425*EL$31*$C$5</f>
        <v>3.1427673305902979</v>
      </c>
      <c r="EM425">
        <f>(-2*(EM$31*$C$5+$AD425*$C$5*$AF$4)*$AE425)*EXP(-2*(EM$31*$C$5+$AD425*$C$5*$AF$4)*$AE425) + 2*$AE425*EM$31*$C$5</f>
        <v>3.1716118922311471</v>
      </c>
      <c r="EN425">
        <f>(-2*(EN$31*$C$5+$AD425*$C$5*$AF$4)*$AE425)*EXP(-2*(EN$31*$C$5+$AD425*$C$5*$AF$4)*$AE425) + 2*$AE425*EN$31*$C$5</f>
        <v>3.2004562321357639</v>
      </c>
      <c r="EO425">
        <f>(-2*(EO$31*$C$5+$AD425*$C$5*$AF$4)*$AE425)*EXP(-2*(EO$31*$C$5+$AD425*$C$5*$AF$4)*$AE425) + 2*$AE425*EO$31*$C$5</f>
        <v>3.2293003558629851</v>
      </c>
      <c r="EP425">
        <f>(-2*(EP$31*$C$5+$AD425*$C$5*$AF$4)*$AE425)*EXP(-2*(EP$31*$C$5+$AD425*$C$5*$AF$4)*$AE425) + 2*$AE425*EP$31*$C$5</f>
        <v>3.2581442688347866</v>
      </c>
      <c r="EQ425">
        <f>(-2*(EQ$31*$C$5+$AD425*$C$5*$AF$4)*$AE425)*EXP(-2*(EQ$31*$C$5+$AD425*$C$5*$AF$4)*$AE425) + 2*$AE425*EQ$31*$C$5</f>
        <v>3.2869879763395682</v>
      </c>
      <c r="ER425">
        <f>(-2*(ER$31*$C$5+$AD425*$C$5*$AF$4)*$AE425)*EXP(-2*(ER$31*$C$5+$AD425*$C$5*$AF$4)*$AE425) + 2*$AE425*ER$31*$C$5</f>
        <v>3.3158314835353719</v>
      </c>
      <c r="ES425">
        <f>(-2*(ES$31*$C$5+$AD425*$C$5*$AF$4)*$AE425)*EXP(-2*(ES$31*$C$5+$AD425*$C$5*$AF$4)*$AE425) + 2*$AE425*ES$31*$C$5</f>
        <v>3.3446747954530154</v>
      </c>
      <c r="ET425">
        <f>(-2*(ET$31*$C$5+$AD425*$C$5*$AF$4)*$AE425)*EXP(-2*(ET$31*$C$5+$AD425*$C$5*$AF$4)*$AE425) + 2*$AE425*ET$31*$C$5</f>
        <v>3.373517916999158</v>
      </c>
      <c r="EU425">
        <f>(-2*(EU$31*$C$5+$AD425*$C$5*$AF$4)*$AE425)*EXP(-2*(EU$31*$C$5+$AD425*$C$5*$AF$4)*$AE425) + 2*$AE425*EU$31*$C$5</f>
        <v>3.4023608529592981</v>
      </c>
      <c r="EV425">
        <f>(-2*(EV$31*$C$5+$AD425*$C$5*$AF$4)*$AE425)*EXP(-2*(EV$31*$C$5+$AD425*$C$5*$AF$4)*$AE425) + 2*$AE425*EV$31*$C$5</f>
        <v>3.4312036080006911</v>
      </c>
      <c r="EW425">
        <f>(-2*(EW$31*$C$5+$AD425*$C$5*$AF$4)*$AE425)*EXP(-2*(EW$31*$C$5+$AD425*$C$5*$AF$4)*$AE425) + 2*$AE425*EW$31*$C$5</f>
        <v>3.4600461866752097</v>
      </c>
      <c r="EX425">
        <f>(-2*(EX$31*$C$5+$AD425*$C$5*$AF$4)*$AE425)*EXP(-2*(EX$31*$C$5+$AD425*$C$5*$AF$4)*$AE425) + 2*$AE425*EX$31*$C$5</f>
        <v>3.4888885934221285</v>
      </c>
      <c r="EY425">
        <f>(-2*(EY$31*$C$5+$AD425*$C$5*$AF$4)*$AE425)*EXP(-2*(EY$31*$C$5+$AD425*$C$5*$AF$4)*$AE425) + 2*$AE425*EY$31*$C$5</f>
        <v>3.5177308325708512</v>
      </c>
      <c r="EZ425">
        <f>(-2*(EZ$31*$C$5+$AD425*$C$5*$AF$4)*$AE425)*EXP(-2*(EZ$31*$C$5+$AD425*$C$5*$AF$4)*$AE425) + 2*$AE425*EZ$31*$C$5</f>
        <v>3.546572908343566</v>
      </c>
      <c r="FA425">
        <f>(-2*(FA$31*$C$5+$AD425*$C$5*$AF$4)*$AE425)*EXP(-2*(FA$31*$C$5+$AD425*$C$5*$AF$4)*$AE425) + 2*$AE425*FA$31*$C$5</f>
        <v>3.5754148248578459</v>
      </c>
      <c r="FB425">
        <f>(-2*(FB$31*$C$5+$AD425*$C$5*$AF$4)*$AE425)*EXP(-2*(FB$31*$C$5+$AD425*$C$5*$AF$4)*$AE425) + 2*$AE425*FB$31*$C$5</f>
        <v>3.6042565861291842</v>
      </c>
      <c r="FC425">
        <f>(-2*(FC$31*$C$5+$AD425*$C$5*$AF$4)*$AE425)*EXP(-2*(FC$31*$C$5+$AD425*$C$5*$AF$4)*$AE425) + 2*$AE425*FC$31*$C$5</f>
        <v>3.6330981960734685</v>
      </c>
      <c r="FD425">
        <f>(-2*(FD$31*$C$5+$AD425*$C$5*$AF$4)*$AE425)*EXP(-2*(FD$31*$C$5+$AD425*$C$5*$AF$4)*$AE425) + 2*$AE425*FD$31*$C$5</f>
        <v>3.661939658509402</v>
      </c>
      <c r="FE425">
        <f>(-2*(FE$31*$C$5+$AD425*$C$5*$AF$4)*$AE425)*EXP(-2*(FE$31*$C$5+$AD425*$C$5*$AF$4)*$AE425) + 2*$AE425*FE$31*$C$5</f>
        <v>3.6907809771608622</v>
      </c>
      <c r="FF425">
        <f>(-2*(FF$31*$C$5+$AD425*$C$5*$AF$4)*$AE425)*EXP(-2*(FF$31*$C$5+$AD425*$C$5*$AF$4)*$AE425) + 2*$AE425*FF$31*$C$5</f>
        <v>3.7196221556592075</v>
      </c>
      <c r="FG425">
        <f>(-2*(FG$31*$C$5+$AD425*$C$5*$AF$4)*$AE425)*EXP(-2*(FG$31*$C$5+$AD425*$C$5*$AF$4)*$AE425) + 2*$AE425*FG$31*$C$5</f>
        <v>3.7484631975455276</v>
      </c>
      <c r="FH425">
        <f>(-2*(FH$31*$C$5+$AD425*$C$5*$AF$4)*$AE425)*EXP(-2*(FH$31*$C$5+$AD425*$C$5*$AF$4)*$AE425) + 2*$AE425*FH$31*$C$5</f>
        <v>3.7773041062728412</v>
      </c>
      <c r="FI425">
        <f>(-2*(FI$31*$C$5+$AD425*$C$5*$AF$4)*$AE425)*EXP(-2*(FI$31*$C$5+$AD425*$C$5*$AF$4)*$AE425) + 2*$AE425*FI$31*$C$5</f>
        <v>3.8061448852082429</v>
      </c>
      <c r="FJ425">
        <f>(-2*(FJ$31*$C$5+$AD425*$C$5*$AF$4)*$AE425)*EXP(-2*(FJ$31*$C$5+$AD425*$C$5*$AF$4)*$AE425) + 2*$AE425*FJ$31*$C$5</f>
        <v>3.8349855376349957</v>
      </c>
      <c r="FK425">
        <f>(-2*(FK$31*$C$5+$AD425*$C$5*$AF$4)*$AE425)*EXP(-2*(FK$31*$C$5+$AD425*$C$5*$AF$4)*$AE425) + 2*$AE425*FK$31*$C$5</f>
        <v>3.8638260667545792</v>
      </c>
      <c r="FL425">
        <f>(-2*(FL$31*$C$5+$AD425*$C$5*$AF$4)*$AE425)*EXP(-2*(FL$31*$C$5+$AD425*$C$5*$AF$4)*$AE425) + 2*$AE425*FL$31*$C$5</f>
        <v>3.8926664756886837</v>
      </c>
      <c r="FM425">
        <f>(-2*(FM$31*$C$5+$AD425*$C$5*$AF$4)*$AE425)*EXP(-2*(FM$31*$C$5+$AD425*$C$5*$AF$4)*$AE425) + 2*$AE425*FM$31*$C$5</f>
        <v>3.9215067674811599</v>
      </c>
      <c r="FN425">
        <f>(-2*(FN$31*$C$5+$AD425*$C$5*$AF$4)*$AE425)*EXP(-2*(FN$31*$C$5+$AD425*$C$5*$AF$4)*$AE425) + 2*$AE425*FN$31*$C$5</f>
        <v>3.9503469450999242</v>
      </c>
      <c r="FO425">
        <f>(-2*(FO$31*$C$5+$AD425*$C$5*$AF$4)*$AE425)*EXP(-2*(FO$31*$C$5+$AD425*$C$5*$AF$4)*$AE425) + 2*$AE425*FO$31*$C$5</f>
        <v>3.979187011438813</v>
      </c>
      <c r="FP425">
        <f>(-2*(FP$31*$C$5+$AD425*$C$5*$AF$4)*$AE425)*EXP(-2*(FP$31*$C$5+$AD425*$C$5*$AF$4)*$AE425) + 2*$AE425*FP$31*$C$5</f>
        <v>4.0080269693193982</v>
      </c>
      <c r="FQ425">
        <f>(-2*(FQ$31*$C$5+$AD425*$C$5*$AF$4)*$AE425)*EXP(-2*(FQ$31*$C$5+$AD425*$C$5*$AF$4)*$AE425) + 2*$AE425*FQ$31*$C$5</f>
        <v>4.0368668214927554</v>
      </c>
      <c r="FR425">
        <f>(-2*(FR$31*$C$5+$AD425*$C$5*$AF$4)*$AE425)*EXP(-2*(FR$31*$C$5+$AD425*$C$5*$AF$4)*$AE425) + 2*$AE425*FR$31*$C$5</f>
        <v>4.0657065706411961</v>
      </c>
      <c r="FS425">
        <f>(-2*(FS$31*$C$5+$AD425*$C$5*$AF$4)*$AE425)*EXP(-2*(FS$31*$C$5+$AD425*$C$5*$AF$4)*$AE425) + 2*$AE425*FS$31*$C$5</f>
        <v>4.0945462193799491</v>
      </c>
      <c r="FT425">
        <f>(-2*(FT$31*$C$5+$AD425*$C$5*$AF$4)*$AE425)*EXP(-2*(FT$31*$C$5+$AD425*$C$5*$AF$4)*$AE425) + 2*$AE425*FT$31*$C$5</f>
        <v>4.1233857702588077</v>
      </c>
      <c r="FU425">
        <f>(-2*(FU$31*$C$5+$AD425*$C$5*$AF$4)*$AE425)*EXP(-2*(FU$31*$C$5+$AD425*$C$5*$AF$4)*$AE425) + 2*$AE425*FU$31*$C$5</f>
        <v>4.1522252257637398</v>
      </c>
      <c r="FV425">
        <f>(-2*(FV$31*$C$5+$AD425*$C$5*$AF$4)*$AE425)*EXP(-2*(FV$31*$C$5+$AD425*$C$5*$AF$4)*$AE425) + 2*$AE425*FV$31*$C$5</f>
        <v>4.1810645883184545</v>
      </c>
      <c r="FW425">
        <f>(-2*(FW$31*$C$5+$AD425*$C$5*$AF$4)*$AE425)*EXP(-2*(FW$31*$C$5+$AD425*$C$5*$AF$4)*$AE425) + 2*$AE425*FW$31*$C$5</f>
        <v>4.209903860285932</v>
      </c>
      <c r="FX425">
        <f>(-2*(FX$31*$C$5+$AD425*$C$5*$AF$4)*$AE425)*EXP(-2*(FX$31*$C$5+$AD425*$C$5*$AF$4)*$AE425) + 2*$AE425*FX$31*$C$5</f>
        <v>4.2387430439699196</v>
      </c>
      <c r="FY425">
        <f>(-2*(FY$31*$C$5+$AD425*$C$5*$AF$4)*$AE425)*EXP(-2*(FY$31*$C$5+$AD425*$C$5*$AF$4)*$AE425) + 2*$AE425*FY$31*$C$5</f>
        <v>4.267582141616387</v>
      </c>
      <c r="FZ425">
        <f>(-2*(FZ$31*$C$5+$AD425*$C$5*$AF$4)*$AE425)*EXP(-2*(FZ$31*$C$5+$AD425*$C$5*$AF$4)*$AE425) + 2*$AE425*FZ$31*$C$5</f>
        <v>4.2964211554149525</v>
      </c>
      <c r="GA425">
        <f>(-2*(GA$31*$C$5+$AD425*$C$5*$AF$4)*$AE425)*EXP(-2*(GA$31*$C$5+$AD425*$C$5*$AF$4)*$AE425) + 2*$AE425*GA$31*$C$5</f>
        <v>4.325260087500272</v>
      </c>
      <c r="GB425">
        <f>(-2*(GB$31*$C$5+$AD425*$C$5*$AF$4)*$AE425)*EXP(-2*(GB$31*$C$5+$AD425*$C$5*$AF$4)*$AE425) + 2*$AE425*GB$31*$C$5</f>
        <v>4.3540989399533894</v>
      </c>
      <c r="GC425">
        <f>(-2*(GC$31*$C$5+$AD425*$C$5*$AF$4)*$AE425)*EXP(-2*(GC$31*$C$5+$AD425*$C$5*$AF$4)*$AE425) + 2*$AE425*GC$31*$C$5</f>
        <v>4.3829377148030684</v>
      </c>
      <c r="GD425">
        <f>(-2*(GD$31*$C$5+$AD425*$C$5*$AF$4)*$AE425)*EXP(-2*(GD$31*$C$5+$AD425*$C$5*$AF$4)*$AE425) + 2*$AE425*GD$31*$C$5</f>
        <v>4.4117764140270754</v>
      </c>
      <c r="GE425">
        <f>(-2*(GE$31*$C$5+$AD425*$C$5*$AF$4)*$AE425)*EXP(-2*(GE$31*$C$5+$AD425*$C$5*$AF$4)*$AE425) + 2*$AE425*GE$31*$C$5</f>
        <v>4.4406150395534407</v>
      </c>
      <c r="GF425">
        <f>(-2*(GF$31*$C$5+$AD425*$C$5*$AF$4)*$AE425)*EXP(-2*(GF$31*$C$5+$AD425*$C$5*$AF$4)*$AE425) + 2*$AE425*GF$31*$C$5</f>
        <v>4.4694535932616946</v>
      </c>
      <c r="GG425">
        <f>(-2*(GG$31*$C$5+$AD425*$C$5*$AF$4)*$AE425)*EXP(-2*(GG$31*$C$5+$AD425*$C$5*$AF$4)*$AE425) + 2*$AE425*GG$31*$C$5</f>
        <v>4.4982920769840575</v>
      </c>
      <c r="GH425">
        <f>(-2*(GH$31*$C$5+$AD425*$C$5*$AF$4)*$AE425)*EXP(-2*(GH$31*$C$5+$AD425*$C$5*$AF$4)*$AE425) + 2*$AE425*GH$31*$C$5</f>
        <v>4.5271304925066191</v>
      </c>
      <c r="GI425">
        <f>(-2*(GI$31*$C$5+$AD425*$C$5*$AF$4)*$AE425)*EXP(-2*(GI$31*$C$5+$AD425*$C$5*$AF$4)*$AE425) + 2*$AE425*GI$31*$C$5</f>
        <v>4.5559688415704729</v>
      </c>
      <c r="GJ425">
        <f>(-2*(GJ$31*$C$5+$AD425*$C$5*$AF$4)*$AE425)*EXP(-2*(GJ$31*$C$5+$AD425*$C$5*$AF$4)*$AE425) + 2*$AE425*GJ$31*$C$5</f>
        <v>4.5848071258728371</v>
      </c>
      <c r="GK425">
        <f>(-2*(GK$31*$C$5+$AD425*$C$5*$AF$4)*$AE425)*EXP(-2*(GK$31*$C$5+$AD425*$C$5*$AF$4)*$AE425) + 2*$AE425*GK$31*$C$5</f>
        <v>4.6136453470681413</v>
      </c>
      <c r="GL425">
        <f>(-2*(GL$31*$C$5+$AD425*$C$5*$AF$4)*$AE425)*EXP(-2*(GL$31*$C$5+$AD425*$C$5*$AF$4)*$AE425) + 2*$AE425*GL$31*$C$5</f>
        <v>4.6424835067690839</v>
      </c>
      <c r="GM425">
        <f>(-2*(GM$31*$C$5+$AD425*$C$5*$AF$4)*$AE425)*EXP(-2*(GM$31*$C$5+$AD425*$C$5*$AF$4)*$AE425) + 2*$AE425*GM$31*$C$5</f>
        <v>4.6713216065476697</v>
      </c>
      <c r="GN425">
        <f>(-2*(GN$31*$C$5+$AD425*$C$5*$AF$4)*$AE425)*EXP(-2*(GN$31*$C$5+$AD425*$C$5*$AF$4)*$AE425) + 2*$AE425*GN$31*$C$5</f>
        <v>4.7001596479362266</v>
      </c>
      <c r="GO425">
        <f>(-2*(GO$31*$C$5+$AD425*$C$5*$AF$4)*$AE425)*EXP(-2*(GO$31*$C$5+$AD425*$C$5*$AF$4)*$AE425) + 2*$AE425*GO$31*$C$5</f>
        <v>4.7289976324283778</v>
      </c>
      <c r="GP425">
        <f>(-2*(GP$31*$C$5+$AD425*$C$5*$AF$4)*$AE425)*EXP(-2*(GP$31*$C$5+$AD425*$C$5*$AF$4)*$AE425) + 2*$AE425*GP$31*$C$5</f>
        <v>4.7578355614800181</v>
      </c>
      <c r="GQ425">
        <f>(-2*(GQ$31*$C$5+$AD425*$C$5*$AF$4)*$AE425)*EXP(-2*(GQ$31*$C$5+$AD425*$C$5*$AF$4)*$AE425) + 2*$AE425*GQ$31*$C$5</f>
        <v>4.7866734365102399</v>
      </c>
      <c r="GR425">
        <f>(-2*(GR$31*$C$5+$AD425*$C$5*$AF$4)*$AE425)*EXP(-2*(GR$31*$C$5+$AD425*$C$5*$AF$4)*$AE425) + 2*$AE425*GR$31*$C$5</f>
        <v>4.8155112589022613</v>
      </c>
      <c r="GS425">
        <f>(-2*(GS$31*$C$5+$AD425*$C$5*$AF$4)*$AE425)*EXP(-2*(GS$31*$C$5+$AD425*$C$5*$AF$4)*$AE425) + 2*$AE425*GS$31*$C$5</f>
        <v>4.8443490300043059</v>
      </c>
      <c r="GT425">
        <f>(-2*(GT$31*$C$5+$AD425*$C$5*$AF$4)*$AE425)*EXP(-2*(GT$31*$C$5+$AD425*$C$5*$AF$4)*$AE425) + 2*$AE425*GT$31*$C$5</f>
        <v>4.8731867511304854</v>
      </c>
      <c r="GU425">
        <f>(-2*(GU$31*$C$5+$AD425*$C$5*$AF$4)*$AE425)*EXP(-2*(GU$31*$C$5+$AD425*$C$5*$AF$4)*$AE425) + 2*$AE425*GU$31*$C$5</f>
        <v>4.9020244235616426</v>
      </c>
      <c r="GV425">
        <f>(-2*(GV$31*$C$5+$AD425*$C$5*$AF$4)*$AE425)*EXP(-2*(GV$31*$C$5+$AD425*$C$5*$AF$4)*$AE425) + 2*$AE425*GV$31*$C$5</f>
        <v>4.9308620485461887</v>
      </c>
      <c r="GW425">
        <f>(-2*(GW$31*$C$5+$AD425*$C$5*$AF$4)*$AE425)*EXP(-2*(GW$31*$C$5+$AD425*$C$5*$AF$4)*$AE425) + 2*$AE425*GW$31*$C$5</f>
        <v>4.9596996273008989</v>
      </c>
      <c r="GX425">
        <f>(-2*(GX$31*$C$5+$AD425*$C$5*$AF$4)*$AE425)*EXP(-2*(GX$31*$C$5+$AD425*$C$5*$AF$4)*$AE425) + 2*$AE425*GX$31*$C$5</f>
        <v>4.9885371610117177</v>
      </c>
      <c r="GY425">
        <f>(-2*(GY$31*$C$5+$AD425*$C$5*$AF$4)*$AE425)*EXP(-2*(GY$31*$C$5+$AD425*$C$5*$AF$4)*$AE425) + 2*$AE425*GY$31*$C$5</f>
        <v>5.0173746508345181</v>
      </c>
      <c r="GZ425">
        <f>(-2*(GZ$31*$C$5+$AD425*$C$5*$AF$4)*$AE425)*EXP(-2*(GZ$31*$C$5+$AD425*$C$5*$AF$4)*$AE425) + 2*$AE425*GZ$31*$C$5</f>
        <v>5.0462120978958556</v>
      </c>
      <c r="HA425">
        <f>(-2*(HA$31*$C$5+$AD425*$C$5*$AF$4)*$AE425)*EXP(-2*(HA$31*$C$5+$AD425*$C$5*$AF$4)*$AE425) + 2*$AE425*HA$31*$C$5</f>
        <v>5.0750495032937026</v>
      </c>
      <c r="HB425">
        <f>(-2*(HB$31*$C$5+$AD425*$C$5*$AF$4)*$AE425)*EXP(-2*(HB$31*$C$5+$AD425*$C$5*$AF$4)*$AE425) + 2*$AE425*HB$31*$C$5</f>
        <v>5.1038868680981633</v>
      </c>
      <c r="HC425">
        <f>(-2*(HC$31*$C$5+$AD425*$C$5*$AF$4)*$AE425)*EXP(-2*(HC$31*$C$5+$AD425*$C$5*$AF$4)*$AE425) + 2*$AE425*HC$31*$C$5</f>
        <v>5.1327241933521659</v>
      </c>
      <c r="HD425">
        <f>(-2*(HD$31*$C$5+$AD425*$C$5*$AF$4)*$AE425)*EXP(-2*(HD$31*$C$5+$AD425*$C$5*$AF$4)*$AE425) + 2*$AE425*HD$31*$C$5</f>
        <v>5.161561480072149</v>
      </c>
      <c r="HE425">
        <f>(-2*(HE$31*$C$5+$AD425*$C$5*$AF$4)*$AE425)*EXP(-2*(HE$31*$C$5+$AD425*$C$5*$AF$4)*$AE425) + 2*$AE425*HE$31*$C$5</f>
        <v>5.1903987292487228</v>
      </c>
      <c r="HF425">
        <f>(-2*(HF$31*$C$5+$AD425*$C$5*$AF$4)*$AE425)*EXP(-2*(HF$31*$C$5+$AD425*$C$5*$AF$4)*$AE425) + 2*$AE425*HF$31*$C$5</f>
        <v>5.2192359418473151</v>
      </c>
      <c r="HG425">
        <f>(-2*(HG$31*$C$5+$AD425*$C$5*$AF$4)*$AE425)*EXP(-2*(HG$31*$C$5+$AD425*$C$5*$AF$4)*$AE425) + 2*$AE425*HG$31*$C$5</f>
        <v>5.2480731188088035</v>
      </c>
      <c r="HH425">
        <f>(-2*(HH$31*$C$5+$AD425*$C$5*$AF$4)*$AE425)*EXP(-2*(HH$31*$C$5+$AD425*$C$5*$AF$4)*$AE425) + 2*$AE425*HH$31*$C$5</f>
        <v>5.2769102610501291</v>
      </c>
      <c r="HI425">
        <f>(-2*(HI$31*$C$5+$AD425*$C$5*$AF$4)*$AE425)*EXP(-2*(HI$31*$C$5+$AD425*$C$5*$AF$4)*$AE425) + 2*$AE425*HI$31*$C$5</f>
        <v>5.3057473694649033</v>
      </c>
      <c r="HJ425">
        <f>(-2*(HJ$31*$C$5+$AD425*$C$5*$AF$4)*$AE425)*EXP(-2*(HJ$31*$C$5+$AD425*$C$5*$AF$4)*$AE425) + 2*$AE425*HJ$31*$C$5</f>
        <v>5.3345844449239825</v>
      </c>
      <c r="HK425">
        <f>(-2*(HK$31*$C$5+$AD425*$C$5*$AF$4)*$AE425)*EXP(-2*(HK$31*$C$5+$AD425*$C$5*$AF$4)*$AE425) + 2*$AE425*HK$31*$C$5</f>
        <v>5.3634214882760514</v>
      </c>
      <c r="HL425">
        <f>(-2*(HL$31*$C$5+$AD425*$C$5*$AF$4)*$AE425)*EXP(-2*(HL$31*$C$5+$AD425*$C$5*$AF$4)*$AE425) + 2*$AE425*HL$31*$C$5</f>
        <v>5.3922585003481709</v>
      </c>
      <c r="HM425">
        <f>(-2*(HM$31*$C$5+$AD425*$C$5*$AF$4)*$AE425)*EXP(-2*(HM$31*$C$5+$AD425*$C$5*$AF$4)*$AE425) + 2*$AE425*HM$31*$C$5</f>
        <v>5.4210954819463293</v>
      </c>
      <c r="HN425">
        <f>(-2*(HN$31*$C$5+$AD425*$C$5*$AF$4)*$AE425)*EXP(-2*(HN$31*$C$5+$AD425*$C$5*$AF$4)*$AE425) + 2*$AE425*HN$31*$C$5</f>
        <v>5.4499324338559605</v>
      </c>
      <c r="HO425">
        <f>(-2*(HO$31*$C$5+$AD425*$C$5*$AF$4)*$AE425)*EXP(-2*(HO$31*$C$5+$AD425*$C$5*$AF$4)*$AE425) + 2*$AE425*HO$31*$C$5</f>
        <v>5.478769356842478</v>
      </c>
      <c r="HP425">
        <f>(-2*(HP$31*$C$5+$AD425*$C$5*$AF$4)*$AE425)*EXP(-2*(HP$31*$C$5+$AD425*$C$5*$AF$4)*$AE425) + 2*$AE425*HP$31*$C$5</f>
        <v>5.5076062516517617</v>
      </c>
      <c r="HQ425">
        <f>(-2*(HQ$31*$C$5+$AD425*$C$5*$AF$4)*$AE425)*EXP(-2*(HQ$31*$C$5+$AD425*$C$5*$AF$4)*$AE425) + 2*$AE425*HQ$31*$C$5</f>
        <v>5.5364431190106602</v>
      </c>
      <c r="HR425">
        <f>(-2*(HR$31*$C$5+$AD425*$C$5*$AF$4)*$AE425)*EXP(-2*(HR$31*$C$5+$AD425*$C$5*$AF$4)*$AE425) + 2*$AE425*HR$31*$C$5</f>
        <v>5.5652799596274676</v>
      </c>
      <c r="HS425">
        <f>(-2*(HS$31*$C$5+$AD425*$C$5*$AF$4)*$AE425)*EXP(-2*(HS$31*$C$5+$AD425*$C$5*$AF$4)*$AE425) + 2*$AE425*HS$31*$C$5</f>
        <v>5.5941167741923916</v>
      </c>
      <c r="HT425">
        <f>(-2*(HT$31*$C$5+$AD425*$C$5*$AF$4)*$AE425)*EXP(-2*(HT$31*$C$5+$AD425*$C$5*$AF$4)*$AE425) + 2*$AE425*HT$31*$C$5</f>
        <v>5.6229535633780063</v>
      </c>
      <c r="HU425">
        <f>(-2*(HU$31*$C$5+$AD425*$C$5*$AF$4)*$AE425)*EXP(-2*(HU$31*$C$5+$AD425*$C$5*$AF$4)*$AE425) + 2*$AE425*HU$31*$C$5</f>
        <v>5.6517903278396995</v>
      </c>
      <c r="HV425">
        <f>(-2*(HV$31*$C$5+$AD425*$C$5*$AF$4)*$AE425)*EXP(-2*(HV$31*$C$5+$AD425*$C$5*$AF$4)*$AE425) + 2*$AE425*HV$31*$C$5</f>
        <v>5.6806270682161069</v>
      </c>
      <c r="HW425">
        <f>(-2*(HW$31*$C$5+$AD425*$C$5*$AF$4)*$AE425)*EXP(-2*(HW$31*$C$5+$AD425*$C$5*$AF$4)*$AE425) + 2*$AE425*HW$31*$C$5</f>
        <v>5.709463785129536</v>
      </c>
      <c r="HX425">
        <f>(-2*(HX$31*$C$5+$AD425*$C$5*$AF$4)*$AE425)*EXP(-2*(HX$31*$C$5+$AD425*$C$5*$AF$4)*$AE425) + 2*$AE425*HX$31*$C$5</f>
        <v>5.7383004791863721</v>
      </c>
      <c r="HY425">
        <f>(-2*(HY$31*$C$5+$AD425*$C$5*$AF$4)*$AE425)*EXP(-2*(HY$31*$C$5+$AD425*$C$5*$AF$4)*$AE425) + 2*$AE425*HY$31*$C$5</f>
        <v>5.7671371509774891</v>
      </c>
    </row>
    <row r="426" spans="5:233">
      <c r="E426" s="116">
        <f t="shared" si="51"/>
        <v>3931</v>
      </c>
      <c r="F426" s="106">
        <f>EXP(-2*($E426-1)/$C$9*$C$5*($C$3*'UL FRMPL'!H$35-'UL FRMPL'!$H$35)/1000)</f>
        <v>0.24254678970000595</v>
      </c>
      <c r="G426" s="3"/>
      <c r="H426" s="126"/>
      <c r="I426" s="126">
        <f t="shared" si="49"/>
        <v>1.8721287118864654E-160</v>
      </c>
      <c r="N426">
        <f>E426</f>
        <v>3931</v>
      </c>
      <c r="O426">
        <v>10000000</v>
      </c>
      <c r="P426">
        <f t="shared" si="50"/>
        <v>1.8721287118864654E-160</v>
      </c>
      <c r="Q426">
        <f>EXP(-2*($N426*$C$5/$C$9+$O426*$C$5*$C$10/$C$9)*$C$7)</f>
        <v>1.8721287118864655E-161</v>
      </c>
      <c r="R426">
        <f t="shared" si="48"/>
        <v>1.8721287118864655E-161</v>
      </c>
      <c r="S426">
        <f t="shared" si="52"/>
        <v>1.8721287118864655E-161</v>
      </c>
      <c r="T426">
        <f t="shared" si="52"/>
        <v>1.8721287118864655E-161</v>
      </c>
      <c r="U426">
        <f t="shared" si="52"/>
        <v>1.8721287118864655E-161</v>
      </c>
      <c r="V426">
        <f t="shared" si="52"/>
        <v>1.8721287118864655E-161</v>
      </c>
      <c r="W426">
        <f t="shared" si="52"/>
        <v>1.8721287118864655E-161</v>
      </c>
      <c r="X426">
        <f t="shared" si="52"/>
        <v>1.8721287118864655E-161</v>
      </c>
      <c r="Y426">
        <f t="shared" si="52"/>
        <v>1.8721287118864655E-161</v>
      </c>
      <c r="Z426">
        <f t="shared" si="52"/>
        <v>1.8721287118864655E-161</v>
      </c>
      <c r="AD426" s="116">
        <f t="shared" si="46"/>
        <v>25000</v>
      </c>
      <c r="AE426">
        <f>($C$3*'UL FRMPL'!H$35-'UL FRMPL'!$H$35)/1000</f>
        <v>1.441792</v>
      </c>
      <c r="AG426">
        <f>(-2*(AG$31*$C$5+$AD426*$C$5*$AF$4)*$AE426)*EXP(-2*(AG$31*$C$5+$AD426*$C$5*$AF$4)*$AE426) + 2*$AE426*AG$31*$C$5</f>
        <v>-5.3340989466688395E-3</v>
      </c>
      <c r="AH426">
        <f>(-2*(AH$31*$C$5+$AD426*$C$5*$AF$4)*$AE426)*EXP(-2*(AH$31*$C$5+$AD426*$C$5*$AF$4)*$AE426) + 2*$AE426*AH$31*$C$5</f>
        <v>2.3632627844750516E-2</v>
      </c>
      <c r="AI426">
        <f>(-2*(AI$31*$C$5+$AD426*$C$5*$AF$4)*$AE426)*EXP(-2*(AI$31*$C$5+$AD426*$C$5*$AF$4)*$AE426) + 2*$AE426*AI$31*$C$5</f>
        <v>5.2596223531482349E-2</v>
      </c>
      <c r="AJ426">
        <f>(-2*(AJ$31*$C$5+$AD426*$C$5*$AF$4)*$AE426)*EXP(-2*(AJ$31*$C$5+$AD426*$C$5*$AF$4)*$AE426) + 2*$AE426*AJ$31*$C$5</f>
        <v>8.1556760363950709E-2</v>
      </c>
      <c r="AK426">
        <f>(-2*(AK$31*$C$5+$AD426*$C$5*$AF$4)*$AE426)*EXP(-2*(AK$31*$C$5+$AD426*$C$5*$AF$4)*$AE426) + 2*$AE426*AK$31*$C$5</f>
        <v>0.11051430901498326</v>
      </c>
      <c r="AL426">
        <f>(-2*(AL$31*$C$5+$AD426*$C$5*$AF$4)*$AE426)*EXP(-2*(AL$31*$C$5+$AD426*$C$5*$AF$4)*$AE426) + 2*$AE426*AL$31*$C$5</f>
        <v>0.1394689386111217</v>
      </c>
      <c r="AM426">
        <f>(-2*(AM$31*$C$5+$AD426*$C$5*$AF$4)*$AE426)*EXP(-2*(AM$31*$C$5+$AD426*$C$5*$AF$4)*$AE426) + 2*$AE426*AM$31*$C$5</f>
        <v>0.16842071676342657</v>
      </c>
      <c r="AN426">
        <f>(-2*(AN$31*$C$5+$AD426*$C$5*$AF$4)*$AE426)*EXP(-2*(AN$31*$C$5+$AD426*$C$5*$AF$4)*$AE426) + 2*$AE426*AN$31*$C$5</f>
        <v>0.19736970959778036</v>
      </c>
      <c r="AO426">
        <f>(-2*(AO$31*$C$5+$AD426*$C$5*$AF$4)*$AE426)*EXP(-2*(AO$31*$C$5+$AD426*$C$5*$AF$4)*$AE426) + 2*$AE426*AO$31*$C$5</f>
        <v>0.22631598178469242</v>
      </c>
      <c r="AP426">
        <f>(-2*(AP$31*$C$5+$AD426*$C$5*$AF$4)*$AE426)*EXP(-2*(AP$31*$C$5+$AD426*$C$5*$AF$4)*$AE426) + 2*$AE426*AP$31*$C$5</f>
        <v>0.25525959656860908</v>
      </c>
      <c r="AQ426">
        <f>(-2*(AQ$31*$C$5+$AD426*$C$5*$AF$4)*$AE426)*EXP(-2*(AQ$31*$C$5+$AD426*$C$5*$AF$4)*$AE426) + 2*$AE426*AQ$31*$C$5</f>
        <v>0.28420061579673361</v>
      </c>
      <c r="AR426">
        <f>(-2*(AR$31*$C$5+$AD426*$C$5*$AF$4)*$AE426)*EXP(-2*(AR$31*$C$5+$AD426*$C$5*$AF$4)*$AE426) + 2*$AE426*AR$31*$C$5</f>
        <v>0.31313909994736011</v>
      </c>
      <c r="AS426">
        <f>(-2*(AS$31*$C$5+$AD426*$C$5*$AF$4)*$AE426)*EXP(-2*(AS$31*$C$5+$AD426*$C$5*$AF$4)*$AE426) + 2*$AE426*AS$31*$C$5</f>
        <v>0.3420751081577254</v>
      </c>
      <c r="AT426">
        <f>(-2*(AT$31*$C$5+$AD426*$C$5*$AF$4)*$AE426)*EXP(-2*(AT$31*$C$5+$AD426*$C$5*$AF$4)*$AE426) + 2*$AE426*AT$31*$C$5</f>
        <v>0.37100869825138333</v>
      </c>
      <c r="AU426">
        <f>(-2*(AU$31*$C$5+$AD426*$C$5*$AF$4)*$AE426)*EXP(-2*(AU$31*$C$5+$AD426*$C$5*$AF$4)*$AE426) + 2*$AE426*AU$31*$C$5</f>
        <v>0.39993992676510665</v>
      </c>
      <c r="AV426">
        <f>(-2*(AV$31*$C$5+$AD426*$C$5*$AF$4)*$AE426)*EXP(-2*(AV$31*$C$5+$AD426*$C$5*$AF$4)*$AE426) + 2*$AE426*AV$31*$C$5</f>
        <v>0.42886884897532129</v>
      </c>
      <c r="AW426">
        <f>(-2*(AW$31*$C$5+$AD426*$C$5*$AF$4)*$AE426)*EXP(-2*(AW$31*$C$5+$AD426*$C$5*$AF$4)*$AE426) + 2*$AE426*AW$31*$C$5</f>
        <v>0.45779551892407638</v>
      </c>
      <c r="AX426">
        <f>(-2*(AX$31*$C$5+$AD426*$C$5*$AF$4)*$AE426)*EXP(-2*(AX$31*$C$5+$AD426*$C$5*$AF$4)*$AE426) + 2*$AE426*AX$31*$C$5</f>
        <v>0.48671998944455769</v>
      </c>
      <c r="AY426">
        <f>(-2*(AY$31*$C$5+$AD426*$C$5*$AF$4)*$AE426)*EXP(-2*(AY$31*$C$5+$AD426*$C$5*$AF$4)*$AE426) + 2*$AE426*AY$31*$C$5</f>
        <v>0.51564231218614676</v>
      </c>
      <c r="AZ426">
        <f>(-2*(AZ$31*$C$5+$AD426*$C$5*$AF$4)*$AE426)*EXP(-2*(AZ$31*$C$5+$AD426*$C$5*$AF$4)*$AE426) + 2*$AE426*AZ$31*$C$5</f>
        <v>0.54456253763903251</v>
      </c>
      <c r="BA426">
        <f>(-2*(BA$31*$C$5+$AD426*$C$5*$AF$4)*$AE426)*EXP(-2*(BA$31*$C$5+$AD426*$C$5*$AF$4)*$AE426) + 2*$AE426*BA$31*$C$5</f>
        <v>0.57348071515838062</v>
      </c>
      <c r="BB426">
        <f>(-2*(BB$31*$C$5+$AD426*$C$5*$AF$4)*$AE426)*EXP(-2*(BB$31*$C$5+$AD426*$C$5*$AF$4)*$AE426) + 2*$AE426*BB$31*$C$5</f>
        <v>0.60239689298806454</v>
      </c>
      <c r="BC426">
        <f>(-2*(BC$31*$C$5+$AD426*$C$5*$AF$4)*$AE426)*EXP(-2*(BC$31*$C$5+$AD426*$C$5*$AF$4)*$AE426) + 2*$AE426*BC$31*$C$5</f>
        <v>0.63131111828396569</v>
      </c>
      <c r="BD426">
        <f>(-2*(BD$31*$C$5+$AD426*$C$5*$AF$4)*$AE426)*EXP(-2*(BD$31*$C$5+$AD426*$C$5*$AF$4)*$AE426) + 2*$AE426*BD$31*$C$5</f>
        <v>0.66022343713684561</v>
      </c>
      <c r="BE426">
        <f>(-2*(BE$31*$C$5+$AD426*$C$5*$AF$4)*$AE426)*EXP(-2*(BE$31*$C$5+$AD426*$C$5*$AF$4)*$AE426) + 2*$AE426*BE$31*$C$5</f>
        <v>0.68913389459479757</v>
      </c>
      <c r="BF426">
        <f>(-2*(BF$31*$C$5+$AD426*$C$5*$AF$4)*$AE426)*EXP(-2*(BF$31*$C$5+$AD426*$C$5*$AF$4)*$AE426) + 2*$AE426*BF$31*$C$5</f>
        <v>0.71804253468528267</v>
      </c>
      <c r="BG426">
        <f>(-2*(BG$31*$C$5+$AD426*$C$5*$AF$4)*$AE426)*EXP(-2*(BG$31*$C$5+$AD426*$C$5*$AF$4)*$AE426) + 2*$AE426*BG$31*$C$5</f>
        <v>0.74694940043675528</v>
      </c>
      <c r="BH426">
        <f>(-2*(BH$31*$C$5+$AD426*$C$5*$AF$4)*$AE426)*EXP(-2*(BH$31*$C$5+$AD426*$C$5*$AF$4)*$AE426) + 2*$AE426*BH$31*$C$5</f>
        <v>0.77585453389988301</v>
      </c>
      <c r="BI426">
        <f>(-2*(BI$31*$C$5+$AD426*$C$5*$AF$4)*$AE426)*EXP(-2*(BI$31*$C$5+$AD426*$C$5*$AF$4)*$AE426) + 2*$AE426*BI$31*$C$5</f>
        <v>0.80475797616836919</v>
      </c>
      <c r="BJ426">
        <f>(-2*(BJ$31*$C$5+$AD426*$C$5*$AF$4)*$AE426)*EXP(-2*(BJ$31*$C$5+$AD426*$C$5*$AF$4)*$AE426) + 2*$AE426*BJ$31*$C$5</f>
        <v>0.83365976739938008</v>
      </c>
      <c r="BK426">
        <f>(-2*(BK$31*$C$5+$AD426*$C$5*$AF$4)*$AE426)*EXP(-2*(BK$31*$C$5+$AD426*$C$5*$AF$4)*$AE426) + 2*$AE426*BK$31*$C$5</f>
        <v>0.86255994683358406</v>
      </c>
      <c r="BL426">
        <f>(-2*(BL$31*$C$5+$AD426*$C$5*$AF$4)*$AE426)*EXP(-2*(BL$31*$C$5+$AD426*$C$5*$AF$4)*$AE426) + 2*$AE426*BL$31*$C$5</f>
        <v>0.8914585528148099</v>
      </c>
      <c r="BM426">
        <f>(-2*(BM$31*$C$5+$AD426*$C$5*$AF$4)*$AE426)*EXP(-2*(BM$31*$C$5+$AD426*$C$5*$AF$4)*$AE426) + 2*$AE426*BM$31*$C$5</f>
        <v>0.92035562280932592</v>
      </c>
      <c r="BN426">
        <f>(-2*(BN$31*$C$5+$AD426*$C$5*$AF$4)*$AE426)*EXP(-2*(BN$31*$C$5+$AD426*$C$5*$AF$4)*$AE426) + 2*$AE426*BN$31*$C$5</f>
        <v>0.94925119342474906</v>
      </c>
      <c r="BO426">
        <f>(-2*(BO$31*$C$5+$AD426*$C$5*$AF$4)*$AE426)*EXP(-2*(BO$31*$C$5+$AD426*$C$5*$AF$4)*$AE426) + 2*$AE426*BO$31*$C$5</f>
        <v>0.97814530042858683</v>
      </c>
      <c r="BP426">
        <f>(-2*(BP$31*$C$5+$AD426*$C$5*$AF$4)*$AE426)*EXP(-2*(BP$31*$C$5+$AD426*$C$5*$AF$4)*$AE426) + 2*$AE426*BP$31*$C$5</f>
        <v>1.007037978766421</v>
      </c>
      <c r="BQ426">
        <f>(-2*(BQ$31*$C$5+$AD426*$C$5*$AF$4)*$AE426)*EXP(-2*(BQ$31*$C$5+$AD426*$C$5*$AF$4)*$AE426) + 2*$AE426*BQ$31*$C$5</f>
        <v>1.0359292625797341</v>
      </c>
      <c r="BR426">
        <f>(-2*(BR$31*$C$5+$AD426*$C$5*$AF$4)*$AE426)*EXP(-2*(BR$31*$C$5+$AD426*$C$5*$AF$4)*$AE426) + 2*$AE426*BR$31*$C$5</f>
        <v>1.0648191852233866</v>
      </c>
      <c r="BS426">
        <f>(-2*(BS$31*$C$5+$AD426*$C$5*$AF$4)*$AE426)*EXP(-2*(BS$31*$C$5+$AD426*$C$5*$AF$4)*$AE426) + 2*$AE426*BS$31*$C$5</f>
        <v>1.0937077792827534</v>
      </c>
      <c r="BT426">
        <f>(-2*(BT$31*$C$5+$AD426*$C$5*$AF$4)*$AE426)*EXP(-2*(BT$31*$C$5+$AD426*$C$5*$AF$4)*$AE426) + 2*$AE426*BT$31*$C$5</f>
        <v>1.1225950765905175</v>
      </c>
      <c r="BU426">
        <f>(-2*(BU$31*$C$5+$AD426*$C$5*$AF$4)*$AE426)*EXP(-2*(BU$31*$C$5+$AD426*$C$5*$AF$4)*$AE426) + 2*$AE426*BU$31*$C$5</f>
        <v>1.1514811082431331</v>
      </c>
      <c r="BV426">
        <f>(-2*(BV$31*$C$5+$AD426*$C$5*$AF$4)*$AE426)*EXP(-2*(BV$31*$C$5+$AD426*$C$5*$AF$4)*$AE426) + 2*$AE426*BV$31*$C$5</f>
        <v>1.1803659046169597</v>
      </c>
      <c r="BW426">
        <f>(-2*(BW$31*$C$5+$AD426*$C$5*$AF$4)*$AE426)*EXP(-2*(BW$31*$C$5+$AD426*$C$5*$AF$4)*$AE426) + 2*$AE426*BW$31*$C$5</f>
        <v>1.2092494953840756</v>
      </c>
      <c r="BX426">
        <f>(-2*(BX$31*$C$5+$AD426*$C$5*$AF$4)*$AE426)*EXP(-2*(BX$31*$C$5+$AD426*$C$5*$AF$4)*$AE426) + 2*$AE426*BX$31*$C$5</f>
        <v>1.2381319095277723</v>
      </c>
      <c r="BY426">
        <f>(-2*(BY$31*$C$5+$AD426*$C$5*$AF$4)*$AE426)*EXP(-2*(BY$31*$C$5+$AD426*$C$5*$AF$4)*$AE426) + 2*$AE426*BY$31*$C$5</f>
        <v>1.2670131753577383</v>
      </c>
      <c r="BZ426">
        <f>(-2*(BZ$31*$C$5+$AD426*$C$5*$AF$4)*$AE426)*EXP(-2*(BZ$31*$C$5+$AD426*$C$5*$AF$4)*$AE426) + 2*$AE426*BZ$31*$C$5</f>
        <v>1.2958933205249354</v>
      </c>
      <c r="CA426">
        <f>(-2*(CA$31*$C$5+$AD426*$C$5*$AF$4)*$AE426)*EXP(-2*(CA$31*$C$5+$AD426*$C$5*$AF$4)*$AE426) + 2*$AE426*CA$31*$C$5</f>
        <v>1.3247723720361739</v>
      </c>
      <c r="CB426">
        <f>(-2*(CB$31*$C$5+$AD426*$C$5*$AF$4)*$AE426)*EXP(-2*(CB$31*$C$5+$AD426*$C$5*$AF$4)*$AE426) + 2*$AE426*CB$31*$C$5</f>
        <v>1.3536503562683913</v>
      </c>
      <c r="CC426">
        <f>(-2*(CC$31*$C$5+$AD426*$C$5*$AF$4)*$AE426)*EXP(-2*(CC$31*$C$5+$AD426*$C$5*$AF$4)*$AE426) + 2*$AE426*CC$31*$C$5</f>
        <v>1.3825272989826405</v>
      </c>
      <c r="CD426">
        <f>(-2*(CD$31*$C$5+$AD426*$C$5*$AF$4)*$AE426)*EXP(-2*(CD$31*$C$5+$AD426*$C$5*$AF$4)*$AE426) + 2*$AE426*CD$31*$C$5</f>
        <v>1.4114032253377906</v>
      </c>
      <c r="CE426">
        <f>(-2*(CE$31*$C$5+$AD426*$C$5*$AF$4)*$AE426)*EXP(-2*(CE$31*$C$5+$AD426*$C$5*$AF$4)*$AE426) + 2*$AE426*CE$31*$C$5</f>
        <v>1.4402781599039474</v>
      </c>
      <c r="CF426">
        <f>(-2*(CF$31*$C$5+$AD426*$C$5*$AF$4)*$AE426)*EXP(-2*(CF$31*$C$5+$AD426*$C$5*$AF$4)*$AE426) + 2*$AE426*CF$31*$C$5</f>
        <v>1.4691521266755954</v>
      </c>
      <c r="CG426">
        <f>(-2*(CG$31*$C$5+$AD426*$C$5*$AF$4)*$AE426)*EXP(-2*(CG$31*$C$5+$AD426*$C$5*$AF$4)*$AE426) + 2*$AE426*CG$31*$C$5</f>
        <v>1.4980251490844723</v>
      </c>
      <c r="CH426">
        <f>(-2*(CH$31*$C$5+$AD426*$C$5*$AF$4)*$AE426)*EXP(-2*(CH$31*$C$5+$AD426*$C$5*$AF$4)*$AE426) + 2*$AE426*CH$31*$C$5</f>
        <v>1.5268972500121718</v>
      </c>
      <c r="CI426">
        <f>(-2*(CI$31*$C$5+$AD426*$C$5*$AF$4)*$AE426)*EXP(-2*(CI$31*$C$5+$AD426*$C$5*$AF$4)*$AE426) + 2*$AE426*CI$31*$C$5</f>
        <v>1.555768451802489</v>
      </c>
      <c r="CJ426">
        <f>(-2*(CJ$31*$C$5+$AD426*$C$5*$AF$4)*$AE426)*EXP(-2*(CJ$31*$C$5+$AD426*$C$5*$AF$4)*$AE426) + 2*$AE426*CJ$31*$C$5</f>
        <v>1.5846387762735057</v>
      </c>
      <c r="CK426">
        <f>(-2*(CK$31*$C$5+$AD426*$C$5*$AF$4)*$AE426)*EXP(-2*(CK$31*$C$5+$AD426*$C$5*$AF$4)*$AE426) + 2*$AE426*CK$31*$C$5</f>
        <v>1.6135082447294247</v>
      </c>
      <c r="CL426">
        <f>(-2*(CL$31*$C$5+$AD426*$C$5*$AF$4)*$AE426)*EXP(-2*(CL$31*$C$5+$AD426*$C$5*$AF$4)*$AE426) + 2*$AE426*CL$31*$C$5</f>
        <v>1.6423768779721544</v>
      </c>
      <c r="CM426">
        <f>(-2*(CM$31*$C$5+$AD426*$C$5*$AF$4)*$AE426)*EXP(-2*(CM$31*$C$5+$AD426*$C$5*$AF$4)*$AE426) + 2*$AE426*CM$31*$C$5</f>
        <v>1.6712446963126524</v>
      </c>
      <c r="CN426">
        <f>(-2*(CN$31*$C$5+$AD426*$C$5*$AF$4)*$AE426)*EXP(-2*(CN$31*$C$5+$AD426*$C$5*$AF$4)*$AE426) + 2*$AE426*CN$31*$C$5</f>
        <v>1.7001117195820263</v>
      </c>
      <c r="CO426">
        <f>(-2*(CO$31*$C$5+$AD426*$C$5*$AF$4)*$AE426)*EXP(-2*(CO$31*$C$5+$AD426*$C$5*$AF$4)*$AE426) + 2*$AE426*CO$31*$C$5</f>
        <v>1.7289779671424061</v>
      </c>
      <c r="CP426">
        <f>(-2*(CP$31*$C$5+$AD426*$C$5*$AF$4)*$AE426)*EXP(-2*(CP$31*$C$5+$AD426*$C$5*$AF$4)*$AE426) + 2*$AE426*CP$31*$C$5</f>
        <v>1.7578434578975799</v>
      </c>
      <c r="CQ426">
        <f>(-2*(CQ$31*$C$5+$AD426*$C$5*$AF$4)*$AE426)*EXP(-2*(CQ$31*$C$5+$AD426*$C$5*$AF$4)*$AE426) + 2*$AE426*CQ$31*$C$5</f>
        <v>1.7867082103034071</v>
      </c>
      <c r="CR426">
        <f>(-2*(CR$31*$C$5+$AD426*$C$5*$AF$4)*$AE426)*EXP(-2*(CR$31*$C$5+$AD426*$C$5*$AF$4)*$AE426) + 2*$AE426*CR$31*$C$5</f>
        <v>1.8155722423780096</v>
      </c>
      <c r="CS426">
        <f>(-2*(CS$31*$C$5+$AD426*$C$5*$AF$4)*$AE426)*EXP(-2*(CS$31*$C$5+$AD426*$C$5*$AF$4)*$AE426) + 2*$AE426*CS$31*$C$5</f>
        <v>1.844435571711746</v>
      </c>
      <c r="CT426">
        <f>(-2*(CT$31*$C$5+$AD426*$C$5*$AF$4)*$AE426)*EXP(-2*(CT$31*$C$5+$AD426*$C$5*$AF$4)*$AE426) + 2*$AE426*CT$31*$C$5</f>
        <v>1.8732982154769711</v>
      </c>
      <c r="CU426">
        <f>(-2*(CU$31*$C$5+$AD426*$C$5*$AF$4)*$AE426)*EXP(-2*(CU$31*$C$5+$AD426*$C$5*$AF$4)*$AE426) + 2*$AE426*CU$31*$C$5</f>
        <v>1.9021601904375864</v>
      </c>
      <c r="CV426">
        <f>(-2*(CV$31*$C$5+$AD426*$C$5*$AF$4)*$AE426)*EXP(-2*(CV$31*$C$5+$AD426*$C$5*$AF$4)*$AE426) + 2*$AE426*CV$31*$C$5</f>
        <v>1.931021512958387</v>
      </c>
      <c r="CW426">
        <f>(-2*(CW$31*$C$5+$AD426*$C$5*$AF$4)*$AE426)*EXP(-2*(CW$31*$C$5+$AD426*$C$5*$AF$4)*$AE426) + 2*$AE426*CW$31*$C$5</f>
        <v>1.9598821990142057</v>
      </c>
      <c r="CX426">
        <f>(-2*(CX$31*$C$5+$AD426*$C$5*$AF$4)*$AE426)*EXP(-2*(CX$31*$C$5+$AD426*$C$5*$AF$4)*$AE426) + 2*$AE426*CX$31*$C$5</f>
        <v>1.9887422641988597</v>
      </c>
      <c r="CY426">
        <f>(-2*(CY$31*$C$5+$AD426*$C$5*$AF$4)*$AE426)*EXP(-2*(CY$31*$C$5+$AD426*$C$5*$AF$4)*$AE426) + 2*$AE426*CY$31*$C$5</f>
        <v>2.0176017237339043</v>
      </c>
      <c r="CZ426">
        <f>(-2*(CZ$31*$C$5+$AD426*$C$5*$AF$4)*$AE426)*EXP(-2*(CZ$31*$C$5+$AD426*$C$5*$AF$4)*$AE426) + 2*$AE426*CZ$31*$C$5</f>
        <v>2.0464605924771972</v>
      </c>
      <c r="DA426">
        <f>(-2*(DA$31*$C$5+$AD426*$C$5*$AF$4)*$AE426)*EXP(-2*(DA$31*$C$5+$AD426*$C$5*$AF$4)*$AE426) + 2*$AE426*DA$31*$C$5</f>
        <v>2.0753188849312747</v>
      </c>
      <c r="DB426">
        <f>(-2*(DB$31*$C$5+$AD426*$C$5*$AF$4)*$AE426)*EXP(-2*(DB$31*$C$5+$AD426*$C$5*$AF$4)*$AE426) + 2*$AE426*DB$31*$C$5</f>
        <v>2.1041766152515482</v>
      </c>
      <c r="DC426">
        <f>(-2*(DC$31*$C$5+$AD426*$C$5*$AF$4)*$AE426)*EXP(-2*(DC$31*$C$5+$AD426*$C$5*$AF$4)*$AE426) + 2*$AE426*DC$31*$C$5</f>
        <v>2.1330337972543205</v>
      </c>
      <c r="DD426">
        <f>(-2*(DD$31*$C$5+$AD426*$C$5*$AF$4)*$AE426)*EXP(-2*(DD$31*$C$5+$AD426*$C$5*$AF$4)*$AE426) + 2*$AE426*DD$31*$C$5</f>
        <v>2.1618904444246274</v>
      </c>
      <c r="DE426">
        <f>(-2*(DE$31*$C$5+$AD426*$C$5*$AF$4)*$AE426)*EXP(-2*(DE$31*$C$5+$AD426*$C$5*$AF$4)*$AE426) + 2*$AE426*DE$31*$C$5</f>
        <v>2.1907465699239039</v>
      </c>
      <c r="DF426">
        <f>(-2*(DF$31*$C$5+$AD426*$C$5*$AF$4)*$AE426)*EXP(-2*(DF$31*$C$5+$AD426*$C$5*$AF$4)*$AE426) + 2*$AE426*DF$31*$C$5</f>
        <v>2.2196021865974909</v>
      </c>
      <c r="DG426">
        <f>(-2*(DG$31*$C$5+$AD426*$C$5*$AF$4)*$AE426)*EXP(-2*(DG$31*$C$5+$AD426*$C$5*$AF$4)*$AE426) + 2*$AE426*DG$31*$C$5</f>
        <v>2.2484573069819662</v>
      </c>
      <c r="DH426">
        <f>(-2*(DH$31*$C$5+$AD426*$C$5*$AF$4)*$AE426)*EXP(-2*(DH$31*$C$5+$AD426*$C$5*$AF$4)*$AE426) + 2*$AE426*DH$31*$C$5</f>
        <v>2.2773119433123212</v>
      </c>
      <c r="DI426">
        <f>(-2*(DI$31*$C$5+$AD426*$C$5*$AF$4)*$AE426)*EXP(-2*(DI$31*$C$5+$AD426*$C$5*$AF$4)*$AE426) + 2*$AE426*DI$31*$C$5</f>
        <v>2.3061661075289765</v>
      </c>
      <c r="DJ426">
        <f>(-2*(DJ$31*$C$5+$AD426*$C$5*$AF$4)*$AE426)*EXP(-2*(DJ$31*$C$5+$AD426*$C$5*$AF$4)*$AE426) + 2*$AE426*DJ$31*$C$5</f>
        <v>2.3350198112846425</v>
      </c>
      <c r="DK426">
        <f>(-2*(DK$31*$C$5+$AD426*$C$5*$AF$4)*$AE426)*EXP(-2*(DK$31*$C$5+$AD426*$C$5*$AF$4)*$AE426) + 2*$AE426*DK$31*$C$5</f>
        <v>2.363873065951029</v>
      </c>
      <c r="DL426">
        <f>(-2*(DL$31*$C$5+$AD426*$C$5*$AF$4)*$AE426)*EXP(-2*(DL$31*$C$5+$AD426*$C$5*$AF$4)*$AE426) + 2*$AE426*DL$31*$C$5</f>
        <v>2.3927258826254034</v>
      </c>
      <c r="DM426">
        <f>(-2*(DM$31*$C$5+$AD426*$C$5*$AF$4)*$AE426)*EXP(-2*(DM$31*$C$5+$AD426*$C$5*$AF$4)*$AE426) + 2*$AE426*DM$31*$C$5</f>
        <v>2.4215782721370074</v>
      </c>
      <c r="DN426">
        <f>(-2*(DN$31*$C$5+$AD426*$C$5*$AF$4)*$AE426)*EXP(-2*(DN$31*$C$5+$AD426*$C$5*$AF$4)*$AE426) + 2*$AE426*DN$31*$C$5</f>
        <v>2.4504302450533242</v>
      </c>
      <c r="DO426">
        <f>(-2*(DO$31*$C$5+$AD426*$C$5*$AF$4)*$AE426)*EXP(-2*(DO$31*$C$5+$AD426*$C$5*$AF$4)*$AE426) + 2*$AE426*DO$31*$C$5</f>
        <v>2.4792818116862136</v>
      </c>
      <c r="DP426">
        <f>(-2*(DP$31*$C$5+$AD426*$C$5*$AF$4)*$AE426)*EXP(-2*(DP$31*$C$5+$AD426*$C$5*$AF$4)*$AE426) + 2*$AE426*DP$31*$C$5</f>
        <v>2.5081329820979028</v>
      </c>
      <c r="DQ426">
        <f>(-2*(DQ$31*$C$5+$AD426*$C$5*$AF$4)*$AE426)*EXP(-2*(DQ$31*$C$5+$AD426*$C$5*$AF$4)*$AE426) + 2*$AE426*DQ$31*$C$5</f>
        <v>2.5369837661068488</v>
      </c>
      <c r="DR426">
        <f>(-2*(DR$31*$C$5+$AD426*$C$5*$AF$4)*$AE426)*EXP(-2*(DR$31*$C$5+$AD426*$C$5*$AF$4)*$AE426) + 2*$AE426*DR$31*$C$5</f>
        <v>2.565834173293466</v>
      </c>
      <c r="DS426">
        <f>(-2*(DS$31*$C$5+$AD426*$C$5*$AF$4)*$AE426)*EXP(-2*(DS$31*$C$5+$AD426*$C$5*$AF$4)*$AE426) + 2*$AE426*DS$31*$C$5</f>
        <v>2.5946842130057233</v>
      </c>
      <c r="DT426">
        <f>(-2*(DT$31*$C$5+$AD426*$C$5*$AF$4)*$AE426)*EXP(-2*(DT$31*$C$5+$AD426*$C$5*$AF$4)*$AE426) + 2*$AE426*DT$31*$C$5</f>
        <v>2.6235338943646225</v>
      </c>
      <c r="DU426">
        <f>(-2*(DU$31*$C$5+$AD426*$C$5*$AF$4)*$AE426)*EXP(-2*(DU$31*$C$5+$AD426*$C$5*$AF$4)*$AE426) + 2*$AE426*DU$31*$C$5</f>
        <v>2.6523832262695448</v>
      </c>
      <c r="DV426">
        <f>(-2*(DV$31*$C$5+$AD426*$C$5*$AF$4)*$AE426)*EXP(-2*(DV$31*$C$5+$AD426*$C$5*$AF$4)*$AE426) + 2*$AE426*DV$31*$C$5</f>
        <v>2.6812322174034824</v>
      </c>
      <c r="DW426">
        <f>(-2*(DW$31*$C$5+$AD426*$C$5*$AF$4)*$AE426)*EXP(-2*(DW$31*$C$5+$AD426*$C$5*$AF$4)*$AE426) + 2*$AE426*DW$31*$C$5</f>
        <v>2.7100808762381488</v>
      </c>
      <c r="DX426">
        <f>(-2*(DX$31*$C$5+$AD426*$C$5*$AF$4)*$AE426)*EXP(-2*(DX$31*$C$5+$AD426*$C$5*$AF$4)*$AE426) + 2*$AE426*DX$31*$C$5</f>
        <v>2.738929211038974</v>
      </c>
      <c r="DY426">
        <f>(-2*(DY$31*$C$5+$AD426*$C$5*$AF$4)*$AE426)*EXP(-2*(DY$31*$C$5+$AD426*$C$5*$AF$4)*$AE426) + 2*$AE426*DY$31*$C$5</f>
        <v>2.767777229869989</v>
      </c>
      <c r="DZ426">
        <f>(-2*(DZ$31*$C$5+$AD426*$C$5*$AF$4)*$AE426)*EXP(-2*(DZ$31*$C$5+$AD426*$C$5*$AF$4)*$AE426) + 2*$AE426*DZ$31*$C$5</f>
        <v>2.7966249405985941</v>
      </c>
      <c r="EA426">
        <f>(-2*(EA$31*$C$5+$AD426*$C$5*$AF$4)*$AE426)*EXP(-2*(EA$31*$C$5+$AD426*$C$5*$AF$4)*$AE426) + 2*$AE426*EA$31*$C$5</f>
        <v>2.8254723509002244</v>
      </c>
      <c r="EB426">
        <f>(-2*(EB$31*$C$5+$AD426*$C$5*$AF$4)*$AE426)*EXP(-2*(EB$31*$C$5+$AD426*$C$5*$AF$4)*$AE426) + 2*$AE426*EB$31*$C$5</f>
        <v>2.8543194682629038</v>
      </c>
      <c r="EC426">
        <f>(-2*(EC$31*$C$5+$AD426*$C$5*$AF$4)*$AE426)*EXP(-2*(EC$31*$C$5+$AD426*$C$5*$AF$4)*$AE426) + 2*$AE426*EC$31*$C$5</f>
        <v>2.8831662999917005</v>
      </c>
      <c r="ED426">
        <f>(-2*(ED$31*$C$5+$AD426*$C$5*$AF$4)*$AE426)*EXP(-2*(ED$31*$C$5+$AD426*$C$5*$AF$4)*$AE426) + 2*$AE426*ED$31*$C$5</f>
        <v>2.912012853213076</v>
      </c>
      <c r="EE426">
        <f>(-2*(EE$31*$C$5+$AD426*$C$5*$AF$4)*$AE426)*EXP(-2*(EE$31*$C$5+$AD426*$C$5*$AF$4)*$AE426) + 2*$AE426*EE$31*$C$5</f>
        <v>2.9408591348791377</v>
      </c>
      <c r="EF426">
        <f>(-2*(EF$31*$C$5+$AD426*$C$5*$AF$4)*$AE426)*EXP(-2*(EF$31*$C$5+$AD426*$C$5*$AF$4)*$AE426) + 2*$AE426*EF$31*$C$5</f>
        <v>2.9697051517717923</v>
      </c>
      <c r="EG426">
        <f>(-2*(EG$31*$C$5+$AD426*$C$5*$AF$4)*$AE426)*EXP(-2*(EG$31*$C$5+$AD426*$C$5*$AF$4)*$AE426) + 2*$AE426*EG$31*$C$5</f>
        <v>2.9985509105068044</v>
      </c>
      <c r="EH426">
        <f>(-2*(EH$31*$C$5+$AD426*$C$5*$AF$4)*$AE426)*EXP(-2*(EH$31*$C$5+$AD426*$C$5*$AF$4)*$AE426) + 2*$AE426*EH$31*$C$5</f>
        <v>3.0273964175377621</v>
      </c>
      <c r="EI426">
        <f>(-2*(EI$31*$C$5+$AD426*$C$5*$AF$4)*$AE426)*EXP(-2*(EI$31*$C$5+$AD426*$C$5*$AF$4)*$AE426) + 2*$AE426*EI$31*$C$5</f>
        <v>3.0562416791599536</v>
      </c>
      <c r="EJ426">
        <f>(-2*(EJ$31*$C$5+$AD426*$C$5*$AF$4)*$AE426)*EXP(-2*(EJ$31*$C$5+$AD426*$C$5*$AF$4)*$AE426) + 2*$AE426*EJ$31*$C$5</f>
        <v>3.0850867015141481</v>
      </c>
      <c r="EK426">
        <f>(-2*(EK$31*$C$5+$AD426*$C$5*$AF$4)*$AE426)*EXP(-2*(EK$31*$C$5+$AD426*$C$5*$AF$4)*$AE426) + 2*$AE426*EK$31*$C$5</f>
        <v>3.1139314905902982</v>
      </c>
      <c r="EL426">
        <f>(-2*(EL$31*$C$5+$AD426*$C$5*$AF$4)*$AE426)*EXP(-2*(EL$31*$C$5+$AD426*$C$5*$AF$4)*$AE426) + 2*$AE426*EL$31*$C$5</f>
        <v>3.142776052231147</v>
      </c>
      <c r="EM426">
        <f>(-2*(EM$31*$C$5+$AD426*$C$5*$AF$4)*$AE426)*EXP(-2*(EM$31*$C$5+$AD426*$C$5*$AF$4)*$AE426) + 2*$AE426*EM$31*$C$5</f>
        <v>3.1716203921357637</v>
      </c>
      <c r="EN426">
        <f>(-2*(EN$31*$C$5+$AD426*$C$5*$AF$4)*$AE426)*EXP(-2*(EN$31*$C$5+$AD426*$C$5*$AF$4)*$AE426) + 2*$AE426*EN$31*$C$5</f>
        <v>3.2004645158629854</v>
      </c>
      <c r="EO426">
        <f>(-2*(EO$31*$C$5+$AD426*$C$5*$AF$4)*$AE426)*EXP(-2*(EO$31*$C$5+$AD426*$C$5*$AF$4)*$AE426) + 2*$AE426*EO$31*$C$5</f>
        <v>3.2293084288347864</v>
      </c>
      <c r="EP426">
        <f>(-2*(EP$31*$C$5+$AD426*$C$5*$AF$4)*$AE426)*EXP(-2*(EP$31*$C$5+$AD426*$C$5*$AF$4)*$AE426) + 2*$AE426*EP$31*$C$5</f>
        <v>3.2581521363395685</v>
      </c>
      <c r="EQ426">
        <f>(-2*(EQ$31*$C$5+$AD426*$C$5*$AF$4)*$AE426)*EXP(-2*(EQ$31*$C$5+$AD426*$C$5*$AF$4)*$AE426) + 2*$AE426*EQ$31*$C$5</f>
        <v>3.2869956435353713</v>
      </c>
      <c r="ER426">
        <f>(-2*(ER$31*$C$5+$AD426*$C$5*$AF$4)*$AE426)*EXP(-2*(ER$31*$C$5+$AD426*$C$5*$AF$4)*$AE426) + 2*$AE426*ER$31*$C$5</f>
        <v>3.3158389554530152</v>
      </c>
      <c r="ES426">
        <f>(-2*(ES$31*$C$5+$AD426*$C$5*$AF$4)*$AE426)*EXP(-2*(ES$31*$C$5+$AD426*$C$5*$AF$4)*$AE426) + 2*$AE426*ES$31*$C$5</f>
        <v>3.3446820769991583</v>
      </c>
      <c r="ET426">
        <f>(-2*(ET$31*$C$5+$AD426*$C$5*$AF$4)*$AE426)*EXP(-2*(ET$31*$C$5+$AD426*$C$5*$AF$4)*$AE426) + 2*$AE426*ET$31*$C$5</f>
        <v>3.373525012959298</v>
      </c>
      <c r="EU426">
        <f>(-2*(EU$31*$C$5+$AD426*$C$5*$AF$4)*$AE426)*EXP(-2*(EU$31*$C$5+$AD426*$C$5*$AF$4)*$AE426) + 2*$AE426*EU$31*$C$5</f>
        <v>3.4023677680006914</v>
      </c>
      <c r="EV426">
        <f>(-2*(EV$31*$C$5+$AD426*$C$5*$AF$4)*$AE426)*EXP(-2*(EV$31*$C$5+$AD426*$C$5*$AF$4)*$AE426) + 2*$AE426*EV$31*$C$5</f>
        <v>3.4312103466752095</v>
      </c>
      <c r="EW426">
        <f>(-2*(EW$31*$C$5+$AD426*$C$5*$AF$4)*$AE426)*EXP(-2*(EW$31*$C$5+$AD426*$C$5*$AF$4)*$AE426) + 2*$AE426*EW$31*$C$5</f>
        <v>3.4600527534221288</v>
      </c>
      <c r="EX426">
        <f>(-2*(EX$31*$C$5+$AD426*$C$5*$AF$4)*$AE426)*EXP(-2*(EX$31*$C$5+$AD426*$C$5*$AF$4)*$AE426) + 2*$AE426*EX$31*$C$5</f>
        <v>3.488894992570851</v>
      </c>
      <c r="EY426">
        <f>(-2*(EY$31*$C$5+$AD426*$C$5*$AF$4)*$AE426)*EXP(-2*(EY$31*$C$5+$AD426*$C$5*$AF$4)*$AE426) + 2*$AE426*EY$31*$C$5</f>
        <v>3.5177370683435658</v>
      </c>
      <c r="EZ426">
        <f>(-2*(EZ$31*$C$5+$AD426*$C$5*$AF$4)*$AE426)*EXP(-2*(EZ$31*$C$5+$AD426*$C$5*$AF$4)*$AE426) + 2*$AE426*EZ$31*$C$5</f>
        <v>3.5465789848578462</v>
      </c>
      <c r="FA426">
        <f>(-2*(FA$31*$C$5+$AD426*$C$5*$AF$4)*$AE426)*EXP(-2*(FA$31*$C$5+$AD426*$C$5*$AF$4)*$AE426) + 2*$AE426*FA$31*$C$5</f>
        <v>3.575420746129184</v>
      </c>
      <c r="FB426">
        <f>(-2*(FB$31*$C$5+$AD426*$C$5*$AF$4)*$AE426)*EXP(-2*(FB$31*$C$5+$AD426*$C$5*$AF$4)*$AE426) + 2*$AE426*FB$31*$C$5</f>
        <v>3.6042623560734688</v>
      </c>
      <c r="FC426">
        <f>(-2*(FC$31*$C$5+$AD426*$C$5*$AF$4)*$AE426)*EXP(-2*(FC$31*$C$5+$AD426*$C$5*$AF$4)*$AE426) + 2*$AE426*FC$31*$C$5</f>
        <v>3.6331038185094018</v>
      </c>
      <c r="FD426">
        <f>(-2*(FD$31*$C$5+$AD426*$C$5*$AF$4)*$AE426)*EXP(-2*(FD$31*$C$5+$AD426*$C$5*$AF$4)*$AE426) + 2*$AE426*FD$31*$C$5</f>
        <v>3.6619451371608625</v>
      </c>
      <c r="FE426">
        <f>(-2*(FE$31*$C$5+$AD426*$C$5*$AF$4)*$AE426)*EXP(-2*(FE$31*$C$5+$AD426*$C$5*$AF$4)*$AE426) + 2*$AE426*FE$31*$C$5</f>
        <v>3.6907863156592073</v>
      </c>
      <c r="FF426">
        <f>(-2*(FF$31*$C$5+$AD426*$C$5*$AF$4)*$AE426)*EXP(-2*(FF$31*$C$5+$AD426*$C$5*$AF$4)*$AE426) + 2*$AE426*FF$31*$C$5</f>
        <v>3.7196273575455274</v>
      </c>
      <c r="FG426">
        <f>(-2*(FG$31*$C$5+$AD426*$C$5*$AF$4)*$AE426)*EXP(-2*(FG$31*$C$5+$AD426*$C$5*$AF$4)*$AE426) + 2*$AE426*FG$31*$C$5</f>
        <v>3.7484682662728415</v>
      </c>
      <c r="FH426">
        <f>(-2*(FH$31*$C$5+$AD426*$C$5*$AF$4)*$AE426)*EXP(-2*(FH$31*$C$5+$AD426*$C$5*$AF$4)*$AE426) + 2*$AE426*FH$31*$C$5</f>
        <v>3.7773090452082427</v>
      </c>
      <c r="FI426">
        <f>(-2*(FI$31*$C$5+$AD426*$C$5*$AF$4)*$AE426)*EXP(-2*(FI$31*$C$5+$AD426*$C$5*$AF$4)*$AE426) + 2*$AE426*FI$31*$C$5</f>
        <v>3.806149697634996</v>
      </c>
      <c r="FJ426">
        <f>(-2*(FJ$31*$C$5+$AD426*$C$5*$AF$4)*$AE426)*EXP(-2*(FJ$31*$C$5+$AD426*$C$5*$AF$4)*$AE426) + 2*$AE426*FJ$31*$C$5</f>
        <v>3.834990226754579</v>
      </c>
      <c r="FK426">
        <f>(-2*(FK$31*$C$5+$AD426*$C$5*$AF$4)*$AE426)*EXP(-2*(FK$31*$C$5+$AD426*$C$5*$AF$4)*$AE426) + 2*$AE426*FK$31*$C$5</f>
        <v>3.8638306356886836</v>
      </c>
      <c r="FL426">
        <f>(-2*(FL$31*$C$5+$AD426*$C$5*$AF$4)*$AE426)*EXP(-2*(FL$31*$C$5+$AD426*$C$5*$AF$4)*$AE426) + 2*$AE426*FL$31*$C$5</f>
        <v>3.8926709274811602</v>
      </c>
      <c r="FM426">
        <f>(-2*(FM$31*$C$5+$AD426*$C$5*$AF$4)*$AE426)*EXP(-2*(FM$31*$C$5+$AD426*$C$5*$AF$4)*$AE426) + 2*$AE426*FM$31*$C$5</f>
        <v>3.9215111050999241</v>
      </c>
      <c r="FN426">
        <f>(-2*(FN$31*$C$5+$AD426*$C$5*$AF$4)*$AE426)*EXP(-2*(FN$31*$C$5+$AD426*$C$5*$AF$4)*$AE426) + 2*$AE426*FN$31*$C$5</f>
        <v>3.9503511714388133</v>
      </c>
      <c r="FO426">
        <f>(-2*(FO$31*$C$5+$AD426*$C$5*$AF$4)*$AE426)*EXP(-2*(FO$31*$C$5+$AD426*$C$5*$AF$4)*$AE426) + 2*$AE426*FO$31*$C$5</f>
        <v>3.979191129319398</v>
      </c>
      <c r="FP426">
        <f>(-2*(FP$31*$C$5+$AD426*$C$5*$AF$4)*$AE426)*EXP(-2*(FP$31*$C$5+$AD426*$C$5*$AF$4)*$AE426) + 2*$AE426*FP$31*$C$5</f>
        <v>4.0080309814927562</v>
      </c>
      <c r="FQ426">
        <f>(-2*(FQ$31*$C$5+$AD426*$C$5*$AF$4)*$AE426)*EXP(-2*(FQ$31*$C$5+$AD426*$C$5*$AF$4)*$AE426) + 2*$AE426*FQ$31*$C$5</f>
        <v>4.0368707306411959</v>
      </c>
      <c r="FR426">
        <f>(-2*(FR$31*$C$5+$AD426*$C$5*$AF$4)*$AE426)*EXP(-2*(FR$31*$C$5+$AD426*$C$5*$AF$4)*$AE426) + 2*$AE426*FR$31*$C$5</f>
        <v>4.0657103793799489</v>
      </c>
      <c r="FS426">
        <f>(-2*(FS$31*$C$5+$AD426*$C$5*$AF$4)*$AE426)*EXP(-2*(FS$31*$C$5+$AD426*$C$5*$AF$4)*$AE426) + 2*$AE426*FS$31*$C$5</f>
        <v>4.0945499302588075</v>
      </c>
      <c r="FT426">
        <f>(-2*(FT$31*$C$5+$AD426*$C$5*$AF$4)*$AE426)*EXP(-2*(FT$31*$C$5+$AD426*$C$5*$AF$4)*$AE426) + 2*$AE426*FT$31*$C$5</f>
        <v>4.1233893857637396</v>
      </c>
      <c r="FU426">
        <f>(-2*(FU$31*$C$5+$AD426*$C$5*$AF$4)*$AE426)*EXP(-2*(FU$31*$C$5+$AD426*$C$5*$AF$4)*$AE426) + 2*$AE426*FU$31*$C$5</f>
        <v>4.1522287483184552</v>
      </c>
      <c r="FV426">
        <f>(-2*(FV$31*$C$5+$AD426*$C$5*$AF$4)*$AE426)*EXP(-2*(FV$31*$C$5+$AD426*$C$5*$AF$4)*$AE426) + 2*$AE426*FV$31*$C$5</f>
        <v>4.1810680202859318</v>
      </c>
      <c r="FW426">
        <f>(-2*(FW$31*$C$5+$AD426*$C$5*$AF$4)*$AE426)*EXP(-2*(FW$31*$C$5+$AD426*$C$5*$AF$4)*$AE426) + 2*$AE426*FW$31*$C$5</f>
        <v>4.2099072039699195</v>
      </c>
      <c r="FX426">
        <f>(-2*(FX$31*$C$5+$AD426*$C$5*$AF$4)*$AE426)*EXP(-2*(FX$31*$C$5+$AD426*$C$5*$AF$4)*$AE426) + 2*$AE426*FX$31*$C$5</f>
        <v>4.2387463016163869</v>
      </c>
      <c r="FY426">
        <f>(-2*(FY$31*$C$5+$AD426*$C$5*$AF$4)*$AE426)*EXP(-2*(FY$31*$C$5+$AD426*$C$5*$AF$4)*$AE426) + 2*$AE426*FY$31*$C$5</f>
        <v>4.2675853154149532</v>
      </c>
      <c r="FZ426">
        <f>(-2*(FZ$31*$C$5+$AD426*$C$5*$AF$4)*$AE426)*EXP(-2*(FZ$31*$C$5+$AD426*$C$5*$AF$4)*$AE426) + 2*$AE426*FZ$31*$C$5</f>
        <v>4.296424247500271</v>
      </c>
      <c r="GA426">
        <f>(-2*(GA$31*$C$5+$AD426*$C$5*$AF$4)*$AE426)*EXP(-2*(GA$31*$C$5+$AD426*$C$5*$AF$4)*$AE426) + 2*$AE426*GA$31*$C$5</f>
        <v>4.3252630999533901</v>
      </c>
      <c r="GB426">
        <f>(-2*(GB$31*$C$5+$AD426*$C$5*$AF$4)*$AE426)*EXP(-2*(GB$31*$C$5+$AD426*$C$5*$AF$4)*$AE426) + 2*$AE426*GB$31*$C$5</f>
        <v>4.3541018748030682</v>
      </c>
      <c r="GC426">
        <f>(-2*(GC$31*$C$5+$AD426*$C$5*$AF$4)*$AE426)*EXP(-2*(GC$31*$C$5+$AD426*$C$5*$AF$4)*$AE426) + 2*$AE426*GC$31*$C$5</f>
        <v>4.3829405740270744</v>
      </c>
      <c r="GD426">
        <f>(-2*(GD$31*$C$5+$AD426*$C$5*$AF$4)*$AE426)*EXP(-2*(GD$31*$C$5+$AD426*$C$5*$AF$4)*$AE426) + 2*$AE426*GD$31*$C$5</f>
        <v>4.4117791995534414</v>
      </c>
      <c r="GE426">
        <f>(-2*(GE$31*$C$5+$AD426*$C$5*$AF$4)*$AE426)*EXP(-2*(GE$31*$C$5+$AD426*$C$5*$AF$4)*$AE426) + 2*$AE426*GE$31*$C$5</f>
        <v>4.4406177532616944</v>
      </c>
      <c r="GF426">
        <f>(-2*(GF$31*$C$5+$AD426*$C$5*$AF$4)*$AE426)*EXP(-2*(GF$31*$C$5+$AD426*$C$5*$AF$4)*$AE426) + 2*$AE426*GF$31*$C$5</f>
        <v>4.4694562369840583</v>
      </c>
      <c r="GG426">
        <f>(-2*(GG$31*$C$5+$AD426*$C$5*$AF$4)*$AE426)*EXP(-2*(GG$31*$C$5+$AD426*$C$5*$AF$4)*$AE426) + 2*$AE426*GG$31*$C$5</f>
        <v>4.4982946525066181</v>
      </c>
      <c r="GH426">
        <f>(-2*(GH$31*$C$5+$AD426*$C$5*$AF$4)*$AE426)*EXP(-2*(GH$31*$C$5+$AD426*$C$5*$AF$4)*$AE426) + 2*$AE426*GH$31*$C$5</f>
        <v>4.5271330015704736</v>
      </c>
      <c r="GI426">
        <f>(-2*(GI$31*$C$5+$AD426*$C$5*$AF$4)*$AE426)*EXP(-2*(GI$31*$C$5+$AD426*$C$5*$AF$4)*$AE426) + 2*$AE426*GI$31*$C$5</f>
        <v>4.555971285872837</v>
      </c>
      <c r="GJ426">
        <f>(-2*(GJ$31*$C$5+$AD426*$C$5*$AF$4)*$AE426)*EXP(-2*(GJ$31*$C$5+$AD426*$C$5*$AF$4)*$AE426) + 2*$AE426*GJ$31*$C$5</f>
        <v>4.5848095070681412</v>
      </c>
      <c r="GK426">
        <f>(-2*(GK$31*$C$5+$AD426*$C$5*$AF$4)*$AE426)*EXP(-2*(GK$31*$C$5+$AD426*$C$5*$AF$4)*$AE426) + 2*$AE426*GK$31*$C$5</f>
        <v>4.6136476667690838</v>
      </c>
      <c r="GL426">
        <f>(-2*(GL$31*$C$5+$AD426*$C$5*$AF$4)*$AE426)*EXP(-2*(GL$31*$C$5+$AD426*$C$5*$AF$4)*$AE426) + 2*$AE426*GL$31*$C$5</f>
        <v>4.6424857665476704</v>
      </c>
      <c r="GM426">
        <f>(-2*(GM$31*$C$5+$AD426*$C$5*$AF$4)*$AE426)*EXP(-2*(GM$31*$C$5+$AD426*$C$5*$AF$4)*$AE426) + 2*$AE426*GM$31*$C$5</f>
        <v>4.6713238079362265</v>
      </c>
      <c r="GN426">
        <f>(-2*(GN$31*$C$5+$AD426*$C$5*$AF$4)*$AE426)*EXP(-2*(GN$31*$C$5+$AD426*$C$5*$AF$4)*$AE426) + 2*$AE426*GN$31*$C$5</f>
        <v>4.7001617924283776</v>
      </c>
      <c r="GO426">
        <f>(-2*(GO$31*$C$5+$AD426*$C$5*$AF$4)*$AE426)*EXP(-2*(GO$31*$C$5+$AD426*$C$5*$AF$4)*$AE426) + 2*$AE426*GO$31*$C$5</f>
        <v>4.7289997214800179</v>
      </c>
      <c r="GP426">
        <f>(-2*(GP$31*$C$5+$AD426*$C$5*$AF$4)*$AE426)*EXP(-2*(GP$31*$C$5+$AD426*$C$5*$AF$4)*$AE426) + 2*$AE426*GP$31*$C$5</f>
        <v>4.7578375965102406</v>
      </c>
      <c r="GQ426">
        <f>(-2*(GQ$31*$C$5+$AD426*$C$5*$AF$4)*$AE426)*EXP(-2*(GQ$31*$C$5+$AD426*$C$5*$AF$4)*$AE426) + 2*$AE426*GQ$31*$C$5</f>
        <v>4.7866754189022602</v>
      </c>
      <c r="GR426">
        <f>(-2*(GR$31*$C$5+$AD426*$C$5*$AF$4)*$AE426)*EXP(-2*(GR$31*$C$5+$AD426*$C$5*$AF$4)*$AE426) + 2*$AE426*GR$31*$C$5</f>
        <v>4.8155131900043067</v>
      </c>
      <c r="GS426">
        <f>(-2*(GS$31*$C$5+$AD426*$C$5*$AF$4)*$AE426)*EXP(-2*(GS$31*$C$5+$AD426*$C$5*$AF$4)*$AE426) + 2*$AE426*GS$31*$C$5</f>
        <v>4.8443509111304852</v>
      </c>
      <c r="GT426">
        <f>(-2*(GT$31*$C$5+$AD426*$C$5*$AF$4)*$AE426)*EXP(-2*(GT$31*$C$5+$AD426*$C$5*$AF$4)*$AE426) + 2*$AE426*GT$31*$C$5</f>
        <v>4.8731885835616433</v>
      </c>
      <c r="GU426">
        <f>(-2*(GU$31*$C$5+$AD426*$C$5*$AF$4)*$AE426)*EXP(-2*(GU$31*$C$5+$AD426*$C$5*$AF$4)*$AE426) + 2*$AE426*GU$31*$C$5</f>
        <v>4.9020262085461876</v>
      </c>
      <c r="GV426">
        <f>(-2*(GV$31*$C$5+$AD426*$C$5*$AF$4)*$AE426)*EXP(-2*(GV$31*$C$5+$AD426*$C$5*$AF$4)*$AE426) + 2*$AE426*GV$31*$C$5</f>
        <v>4.9308637873008996</v>
      </c>
      <c r="GW426">
        <f>(-2*(GW$31*$C$5+$AD426*$C$5*$AF$4)*$AE426)*EXP(-2*(GW$31*$C$5+$AD426*$C$5*$AF$4)*$AE426) + 2*$AE426*GW$31*$C$5</f>
        <v>4.9597013210117176</v>
      </c>
      <c r="GX426">
        <f>(-2*(GX$31*$C$5+$AD426*$C$5*$AF$4)*$AE426)*EXP(-2*(GX$31*$C$5+$AD426*$C$5*$AF$4)*$AE426) + 2*$AE426*GX$31*$C$5</f>
        <v>4.9885388108345179</v>
      </c>
      <c r="GY426">
        <f>(-2*(GY$31*$C$5+$AD426*$C$5*$AF$4)*$AE426)*EXP(-2*(GY$31*$C$5+$AD426*$C$5*$AF$4)*$AE426) + 2*$AE426*GY$31*$C$5</f>
        <v>5.0173762578958554</v>
      </c>
      <c r="GZ426">
        <f>(-2*(GZ$31*$C$5+$AD426*$C$5*$AF$4)*$AE426)*EXP(-2*(GZ$31*$C$5+$AD426*$C$5*$AF$4)*$AE426) + 2*$AE426*GZ$31*$C$5</f>
        <v>5.0462136632937034</v>
      </c>
      <c r="HA426">
        <f>(-2*(HA$31*$C$5+$AD426*$C$5*$AF$4)*$AE426)*EXP(-2*(HA$31*$C$5+$AD426*$C$5*$AF$4)*$AE426) + 2*$AE426*HA$31*$C$5</f>
        <v>5.0750510280981622</v>
      </c>
      <c r="HB426">
        <f>(-2*(HB$31*$C$5+$AD426*$C$5*$AF$4)*$AE426)*EXP(-2*(HB$31*$C$5+$AD426*$C$5*$AF$4)*$AE426) + 2*$AE426*HB$31*$C$5</f>
        <v>5.1038883533521657</v>
      </c>
      <c r="HC426">
        <f>(-2*(HC$31*$C$5+$AD426*$C$5*$AF$4)*$AE426)*EXP(-2*(HC$31*$C$5+$AD426*$C$5*$AF$4)*$AE426) + 2*$AE426*HC$31*$C$5</f>
        <v>5.1327256400721497</v>
      </c>
      <c r="HD426">
        <f>(-2*(HD$31*$C$5+$AD426*$C$5*$AF$4)*$AE426)*EXP(-2*(HD$31*$C$5+$AD426*$C$5*$AF$4)*$AE426) + 2*$AE426*HD$31*$C$5</f>
        <v>5.1615628892487226</v>
      </c>
      <c r="HE426">
        <f>(-2*(HE$31*$C$5+$AD426*$C$5*$AF$4)*$AE426)*EXP(-2*(HE$31*$C$5+$AD426*$C$5*$AF$4)*$AE426) + 2*$AE426*HE$31*$C$5</f>
        <v>5.1904001018473149</v>
      </c>
      <c r="HF426">
        <f>(-2*(HF$31*$C$5+$AD426*$C$5*$AF$4)*$AE426)*EXP(-2*(HF$31*$C$5+$AD426*$C$5*$AF$4)*$AE426) + 2*$AE426*HF$31*$C$5</f>
        <v>5.2192372788088033</v>
      </c>
      <c r="HG426">
        <f>(-2*(HG$31*$C$5+$AD426*$C$5*$AF$4)*$AE426)*EXP(-2*(HG$31*$C$5+$AD426*$C$5*$AF$4)*$AE426) + 2*$AE426*HG$31*$C$5</f>
        <v>5.2480744210501298</v>
      </c>
      <c r="HH426">
        <f>(-2*(HH$31*$C$5+$AD426*$C$5*$AF$4)*$AE426)*EXP(-2*(HH$31*$C$5+$AD426*$C$5*$AF$4)*$AE426) + 2*$AE426*HH$31*$C$5</f>
        <v>5.2769115294649023</v>
      </c>
      <c r="HI426">
        <f>(-2*(HI$31*$C$5+$AD426*$C$5*$AF$4)*$AE426)*EXP(-2*(HI$31*$C$5+$AD426*$C$5*$AF$4)*$AE426) + 2*$AE426*HI$31*$C$5</f>
        <v>5.3057486049239833</v>
      </c>
      <c r="HJ426">
        <f>(-2*(HJ$31*$C$5+$AD426*$C$5*$AF$4)*$AE426)*EXP(-2*(HJ$31*$C$5+$AD426*$C$5*$AF$4)*$AE426) + 2*$AE426*HJ$31*$C$5</f>
        <v>5.3345856482760512</v>
      </c>
      <c r="HK426">
        <f>(-2*(HK$31*$C$5+$AD426*$C$5*$AF$4)*$AE426)*EXP(-2*(HK$31*$C$5+$AD426*$C$5*$AF$4)*$AE426) + 2*$AE426*HK$31*$C$5</f>
        <v>5.3634226603481716</v>
      </c>
      <c r="HL426">
        <f>(-2*(HL$31*$C$5+$AD426*$C$5*$AF$4)*$AE426)*EXP(-2*(HL$31*$C$5+$AD426*$C$5*$AF$4)*$AE426) + 2*$AE426*HL$31*$C$5</f>
        <v>5.3922596419463282</v>
      </c>
      <c r="HM426">
        <f>(-2*(HM$31*$C$5+$AD426*$C$5*$AF$4)*$AE426)*EXP(-2*(HM$31*$C$5+$AD426*$C$5*$AF$4)*$AE426) + 2*$AE426*HM$31*$C$5</f>
        <v>5.4210965938559612</v>
      </c>
      <c r="HN426">
        <f>(-2*(HN$31*$C$5+$AD426*$C$5*$AF$4)*$AE426)*EXP(-2*(HN$31*$C$5+$AD426*$C$5*$AF$4)*$AE426) + 2*$AE426*HN$31*$C$5</f>
        <v>5.4499335168424778</v>
      </c>
      <c r="HO426">
        <f>(-2*(HO$31*$C$5+$AD426*$C$5*$AF$4)*$AE426)*EXP(-2*(HO$31*$C$5+$AD426*$C$5*$AF$4)*$AE426) + 2*$AE426*HO$31*$C$5</f>
        <v>5.4787704116517615</v>
      </c>
      <c r="HP426">
        <f>(-2*(HP$31*$C$5+$AD426*$C$5*$AF$4)*$AE426)*EXP(-2*(HP$31*$C$5+$AD426*$C$5*$AF$4)*$AE426) + 2*$AE426*HP$31*$C$5</f>
        <v>5.5076072790106601</v>
      </c>
      <c r="HQ426">
        <f>(-2*(HQ$31*$C$5+$AD426*$C$5*$AF$4)*$AE426)*EXP(-2*(HQ$31*$C$5+$AD426*$C$5*$AF$4)*$AE426) + 2*$AE426*HQ$31*$C$5</f>
        <v>5.5364441196274683</v>
      </c>
      <c r="HR426">
        <f>(-2*(HR$31*$C$5+$AD426*$C$5*$AF$4)*$AE426)*EXP(-2*(HR$31*$C$5+$AD426*$C$5*$AF$4)*$AE426) + 2*$AE426*HR$31*$C$5</f>
        <v>5.5652809341923914</v>
      </c>
      <c r="HS426">
        <f>(-2*(HS$31*$C$5+$AD426*$C$5*$AF$4)*$AE426)*EXP(-2*(HS$31*$C$5+$AD426*$C$5*$AF$4)*$AE426) + 2*$AE426*HS$31*$C$5</f>
        <v>5.5941177233780062</v>
      </c>
      <c r="HT426">
        <f>(-2*(HT$31*$C$5+$AD426*$C$5*$AF$4)*$AE426)*EXP(-2*(HT$31*$C$5+$AD426*$C$5*$AF$4)*$AE426) + 2*$AE426*HT$31*$C$5</f>
        <v>5.6229544878396993</v>
      </c>
      <c r="HU426">
        <f>(-2*(HU$31*$C$5+$AD426*$C$5*$AF$4)*$AE426)*EXP(-2*(HU$31*$C$5+$AD426*$C$5*$AF$4)*$AE426) + 2*$AE426*HU$31*$C$5</f>
        <v>5.6517912282161076</v>
      </c>
      <c r="HV426">
        <f>(-2*(HV$31*$C$5+$AD426*$C$5*$AF$4)*$AE426)*EXP(-2*(HV$31*$C$5+$AD426*$C$5*$AF$4)*$AE426) + 2*$AE426*HV$31*$C$5</f>
        <v>5.680627945129535</v>
      </c>
      <c r="HW426">
        <f>(-2*(HW$31*$C$5+$AD426*$C$5*$AF$4)*$AE426)*EXP(-2*(HW$31*$C$5+$AD426*$C$5*$AF$4)*$AE426) + 2*$AE426*HW$31*$C$5</f>
        <v>5.7094646391863728</v>
      </c>
      <c r="HX426">
        <f>(-2*(HX$31*$C$5+$AD426*$C$5*$AF$4)*$AE426)*EXP(-2*(HX$31*$C$5+$AD426*$C$5*$AF$4)*$AE426) + 2*$AE426*HX$31*$C$5</f>
        <v>5.738301310977489</v>
      </c>
      <c r="HY426">
        <f>(-2*(HY$31*$C$5+$AD426*$C$5*$AF$4)*$AE426)*EXP(-2*(HY$31*$C$5+$AD426*$C$5*$AF$4)*$AE426) + 2*$AE426*HY$31*$C$5</f>
        <v>5.7671379610786344</v>
      </c>
    </row>
    <row r="427" spans="5:233">
      <c r="E427" s="116">
        <f t="shared" si="51"/>
        <v>3941</v>
      </c>
      <c r="F427" s="106">
        <f>EXP(-2*($E427-1)/$C$9*$C$5*($C$3*'UL FRMPL'!H$35-'UL FRMPL'!$H$35)/1000)</f>
        <v>0.24167410837350481</v>
      </c>
      <c r="G427" s="3"/>
      <c r="H427" s="126"/>
      <c r="I427" s="126">
        <f t="shared" si="49"/>
        <v>1.8652400016747395E-160</v>
      </c>
      <c r="N427">
        <f>E427</f>
        <v>3941</v>
      </c>
      <c r="O427">
        <v>10000000</v>
      </c>
      <c r="P427">
        <f t="shared" si="50"/>
        <v>1.8652400016747395E-160</v>
      </c>
      <c r="Q427">
        <f>EXP(-2*($N427*$C$5/$C$9+$O427*$C$5*$C$10/$C$9)*$C$7)</f>
        <v>1.8652400016747392E-161</v>
      </c>
      <c r="R427">
        <f t="shared" si="48"/>
        <v>1.8652400016747392E-161</v>
      </c>
      <c r="S427">
        <f t="shared" si="52"/>
        <v>1.8652400016747392E-161</v>
      </c>
      <c r="T427">
        <f t="shared" si="52"/>
        <v>1.8652400016747392E-161</v>
      </c>
      <c r="U427">
        <f t="shared" si="52"/>
        <v>1.8652400016747392E-161</v>
      </c>
      <c r="V427">
        <f t="shared" si="52"/>
        <v>1.8652400016747392E-161</v>
      </c>
      <c r="W427">
        <f t="shared" si="52"/>
        <v>1.8652400016747392E-161</v>
      </c>
      <c r="X427">
        <f t="shared" si="52"/>
        <v>1.8652400016747392E-161</v>
      </c>
      <c r="Y427">
        <f t="shared" si="52"/>
        <v>1.8652400016747392E-161</v>
      </c>
      <c r="Z427">
        <f t="shared" si="52"/>
        <v>1.8652400016747392E-161</v>
      </c>
      <c r="AD427" s="116">
        <f t="shared" si="46"/>
        <v>25100</v>
      </c>
      <c r="AE427">
        <f>($C$3*'UL FRMPL'!H$35-'UL FRMPL'!$H$35)/1000</f>
        <v>1.441792</v>
      </c>
      <c r="AG427">
        <f>(-2*(AG$31*$C$5+$AD427*$C$5*$AF$4)*$AE427)*EXP(-2*(AG$31*$C$5+$AD427*$C$5*$AF$4)*$AE427) + 2*$AE427*AG$31*$C$5</f>
        <v>-5.2032121552494778E-3</v>
      </c>
      <c r="AH427">
        <f>(-2*(AH$31*$C$5+$AD427*$C$5*$AF$4)*$AE427)*EXP(-2*(AH$31*$C$5+$AD427*$C$5*$AF$4)*$AE427) + 2*$AE427*AH$31*$C$5</f>
        <v>2.3760383531482347E-2</v>
      </c>
      <c r="AI427">
        <f>(-2*(AI$31*$C$5+$AD427*$C$5*$AF$4)*$AE427)*EXP(-2*(AI$31*$C$5+$AD427*$C$5*$AF$4)*$AE427) + 2*$AE427*AI$31*$C$5</f>
        <v>5.27209203639507E-2</v>
      </c>
      <c r="AJ427">
        <f>(-2*(AJ$31*$C$5+$AD427*$C$5*$AF$4)*$AE427)*EXP(-2*(AJ$31*$C$5+$AD427*$C$5*$AF$4)*$AE427) + 2*$AE427*AJ$31*$C$5</f>
        <v>8.1678469014983268E-2</v>
      </c>
      <c r="AK427">
        <f>(-2*(AK$31*$C$5+$AD427*$C$5*$AF$4)*$AE427)*EXP(-2*(AK$31*$C$5+$AD427*$C$5*$AF$4)*$AE427) + 2*$AE427*AK$31*$C$5</f>
        <v>0.11063309861112168</v>
      </c>
      <c r="AL427">
        <f>(-2*(AL$31*$C$5+$AD427*$C$5*$AF$4)*$AE427)*EXP(-2*(AL$31*$C$5+$AD427*$C$5*$AF$4)*$AE427) + 2*$AE427*AL$31*$C$5</f>
        <v>0.13958487676342657</v>
      </c>
      <c r="AM427">
        <f>(-2*(AM$31*$C$5+$AD427*$C$5*$AF$4)*$AE427)*EXP(-2*(AM$31*$C$5+$AD427*$C$5*$AF$4)*$AE427) + 2*$AE427*AM$31*$C$5</f>
        <v>0.16853386959778038</v>
      </c>
      <c r="AN427">
        <f>(-2*(AN$31*$C$5+$AD427*$C$5*$AF$4)*$AE427)*EXP(-2*(AN$31*$C$5+$AD427*$C$5*$AF$4)*$AE427) + 2*$AE427*AN$31*$C$5</f>
        <v>0.19748014178469242</v>
      </c>
      <c r="AO427">
        <f>(-2*(AO$31*$C$5+$AD427*$C$5*$AF$4)*$AE427)*EXP(-2*(AO$31*$C$5+$AD427*$C$5*$AF$4)*$AE427) + 2*$AE427*AO$31*$C$5</f>
        <v>0.22642375656860905</v>
      </c>
      <c r="AP427">
        <f>(-2*(AP$31*$C$5+$AD427*$C$5*$AF$4)*$AE427)*EXP(-2*(AP$31*$C$5+$AD427*$C$5*$AF$4)*$AE427) + 2*$AE427*AP$31*$C$5</f>
        <v>0.25536477579673361</v>
      </c>
      <c r="AQ427">
        <f>(-2*(AQ$31*$C$5+$AD427*$C$5*$AF$4)*$AE427)*EXP(-2*(AQ$31*$C$5+$AD427*$C$5*$AF$4)*$AE427) + 2*$AE427*AQ$31*$C$5</f>
        <v>0.28430325994736017</v>
      </c>
      <c r="AR427">
        <f>(-2*(AR$31*$C$5+$AD427*$C$5*$AF$4)*$AE427)*EXP(-2*(AR$31*$C$5+$AD427*$C$5*$AF$4)*$AE427) + 2*$AE427*AR$31*$C$5</f>
        <v>0.31323926815772535</v>
      </c>
      <c r="AS427">
        <f>(-2*(AS$31*$C$5+$AD427*$C$5*$AF$4)*$AE427)*EXP(-2*(AS$31*$C$5+$AD427*$C$5*$AF$4)*$AE427) + 2*$AE427*AS$31*$C$5</f>
        <v>0.34217285825138333</v>
      </c>
      <c r="AT427">
        <f>(-2*(AT$31*$C$5+$AD427*$C$5*$AF$4)*$AE427)*EXP(-2*(AT$31*$C$5+$AD427*$C$5*$AF$4)*$AE427) + 2*$AE427*AT$31*$C$5</f>
        <v>0.3711040867651067</v>
      </c>
      <c r="AU427">
        <f>(-2*(AU$31*$C$5+$AD427*$C$5*$AF$4)*$AE427)*EXP(-2*(AU$31*$C$5+$AD427*$C$5*$AF$4)*$AE427) + 2*$AE427*AU$31*$C$5</f>
        <v>0.40003300897532124</v>
      </c>
      <c r="AV427">
        <f>(-2*(AV$31*$C$5+$AD427*$C$5*$AF$4)*$AE427)*EXP(-2*(AV$31*$C$5+$AD427*$C$5*$AF$4)*$AE427) + 2*$AE427*AV$31*$C$5</f>
        <v>0.42895967892407644</v>
      </c>
      <c r="AW427">
        <f>(-2*(AW$31*$C$5+$AD427*$C$5*$AF$4)*$AE427)*EXP(-2*(AW$31*$C$5+$AD427*$C$5*$AF$4)*$AE427) + 2*$AE427*AW$31*$C$5</f>
        <v>0.45788414944455769</v>
      </c>
      <c r="AX427">
        <f>(-2*(AX$31*$C$5+$AD427*$C$5*$AF$4)*$AE427)*EXP(-2*(AX$31*$C$5+$AD427*$C$5*$AF$4)*$AE427) + 2*$AE427*AX$31*$C$5</f>
        <v>0.48680647218614675</v>
      </c>
      <c r="AY427">
        <f>(-2*(AY$31*$C$5+$AD427*$C$5*$AF$4)*$AE427)*EXP(-2*(AY$31*$C$5+$AD427*$C$5*$AF$4)*$AE427) + 2*$AE427*AY$31*$C$5</f>
        <v>0.51572669763903256</v>
      </c>
      <c r="AZ427">
        <f>(-2*(AZ$31*$C$5+$AD427*$C$5*$AF$4)*$AE427)*EXP(-2*(AZ$31*$C$5+$AD427*$C$5*$AF$4)*$AE427) + 2*$AE427*AZ$31*$C$5</f>
        <v>0.54464487515838056</v>
      </c>
      <c r="BA427">
        <f>(-2*(BA$31*$C$5+$AD427*$C$5*$AF$4)*$AE427)*EXP(-2*(BA$31*$C$5+$AD427*$C$5*$AF$4)*$AE427) + 2*$AE427*BA$31*$C$5</f>
        <v>0.57356105298806459</v>
      </c>
      <c r="BB427">
        <f>(-2*(BB$31*$C$5+$AD427*$C$5*$AF$4)*$AE427)*EXP(-2*(BB$31*$C$5+$AD427*$C$5*$AF$4)*$AE427) + 2*$AE427*BB$31*$C$5</f>
        <v>0.60247527828396574</v>
      </c>
      <c r="BC427">
        <f>(-2*(BC$31*$C$5+$AD427*$C$5*$AF$4)*$AE427)*EXP(-2*(BC$31*$C$5+$AD427*$C$5*$AF$4)*$AE427) + 2*$AE427*BC$31*$C$5</f>
        <v>0.63138759713684545</v>
      </c>
      <c r="BD427">
        <f>(-2*(BD$31*$C$5+$AD427*$C$5*$AF$4)*$AE427)*EXP(-2*(BD$31*$C$5+$AD427*$C$5*$AF$4)*$AE427) + 2*$AE427*BD$31*$C$5</f>
        <v>0.66029805459479762</v>
      </c>
      <c r="BE427">
        <f>(-2*(BE$31*$C$5+$AD427*$C$5*$AF$4)*$AE427)*EXP(-2*(BE$31*$C$5+$AD427*$C$5*$AF$4)*$AE427) + 2*$AE427*BE$31*$C$5</f>
        <v>0.68920669468528273</v>
      </c>
      <c r="BF427">
        <f>(-2*(BF$31*$C$5+$AD427*$C$5*$AF$4)*$AE427)*EXP(-2*(BF$31*$C$5+$AD427*$C$5*$AF$4)*$AE427) + 2*$AE427*BF$31*$C$5</f>
        <v>0.71811356043675523</v>
      </c>
      <c r="BG427">
        <f>(-2*(BG$31*$C$5+$AD427*$C$5*$AF$4)*$AE427)*EXP(-2*(BG$31*$C$5+$AD427*$C$5*$AF$4)*$AE427) + 2*$AE427*BG$31*$C$5</f>
        <v>0.74701869389988307</v>
      </c>
      <c r="BH427">
        <f>(-2*(BH$31*$C$5+$AD427*$C$5*$AF$4)*$AE427)*EXP(-2*(BH$31*$C$5+$AD427*$C$5*$AF$4)*$AE427) + 2*$AE427*BH$31*$C$5</f>
        <v>0.77592213616836925</v>
      </c>
      <c r="BI427">
        <f>(-2*(BI$31*$C$5+$AD427*$C$5*$AF$4)*$AE427)*EXP(-2*(BI$31*$C$5+$AD427*$C$5*$AF$4)*$AE427) + 2*$AE427*BI$31*$C$5</f>
        <v>0.80482392739937991</v>
      </c>
      <c r="BJ427">
        <f>(-2*(BJ$31*$C$5+$AD427*$C$5*$AF$4)*$AE427)*EXP(-2*(BJ$31*$C$5+$AD427*$C$5*$AF$4)*$AE427) + 2*$AE427*BJ$31*$C$5</f>
        <v>0.83372410683358411</v>
      </c>
      <c r="BK427">
        <f>(-2*(BK$31*$C$5+$AD427*$C$5*$AF$4)*$AE427)*EXP(-2*(BK$31*$C$5+$AD427*$C$5*$AF$4)*$AE427) + 2*$AE427*BK$31*$C$5</f>
        <v>0.86262271281480996</v>
      </c>
      <c r="BL427">
        <f>(-2*(BL$31*$C$5+$AD427*$C$5*$AF$4)*$AE427)*EXP(-2*(BL$31*$C$5+$AD427*$C$5*$AF$4)*$AE427) + 2*$AE427*BL$31*$C$5</f>
        <v>0.89151978280932598</v>
      </c>
      <c r="BM427">
        <f>(-2*(BM$31*$C$5+$AD427*$C$5*$AF$4)*$AE427)*EXP(-2*(BM$31*$C$5+$AD427*$C$5*$AF$4)*$AE427) + 2*$AE427*BM$31*$C$5</f>
        <v>0.92041535342474901</v>
      </c>
      <c r="BN427">
        <f>(-2*(BN$31*$C$5+$AD427*$C$5*$AF$4)*$AE427)*EXP(-2*(BN$31*$C$5+$AD427*$C$5*$AF$4)*$AE427) + 2*$AE427*BN$31*$C$5</f>
        <v>0.94930946042858688</v>
      </c>
      <c r="BO427">
        <f>(-2*(BO$31*$C$5+$AD427*$C$5*$AF$4)*$AE427)*EXP(-2*(BO$31*$C$5+$AD427*$C$5*$AF$4)*$AE427) + 2*$AE427*BO$31*$C$5</f>
        <v>0.97820213876642104</v>
      </c>
      <c r="BP427">
        <f>(-2*(BP$31*$C$5+$AD427*$C$5*$AF$4)*$AE427)*EXP(-2*(BP$31*$C$5+$AD427*$C$5*$AF$4)*$AE427) + 2*$AE427*BP$31*$C$5</f>
        <v>1.0070934225797339</v>
      </c>
      <c r="BQ427">
        <f>(-2*(BQ$31*$C$5+$AD427*$C$5*$AF$4)*$AE427)*EXP(-2*(BQ$31*$C$5+$AD427*$C$5*$AF$4)*$AE427) + 2*$AE427*BQ$31*$C$5</f>
        <v>1.0359833452233866</v>
      </c>
      <c r="BR427">
        <f>(-2*(BR$31*$C$5+$AD427*$C$5*$AF$4)*$AE427)*EXP(-2*(BR$31*$C$5+$AD427*$C$5*$AF$4)*$AE427) + 2*$AE427*BR$31*$C$5</f>
        <v>1.0648719392827535</v>
      </c>
      <c r="BS427">
        <f>(-2*(BS$31*$C$5+$AD427*$C$5*$AF$4)*$AE427)*EXP(-2*(BS$31*$C$5+$AD427*$C$5*$AF$4)*$AE427) + 2*$AE427*BS$31*$C$5</f>
        <v>1.0937592365905175</v>
      </c>
      <c r="BT427">
        <f>(-2*(BT$31*$C$5+$AD427*$C$5*$AF$4)*$AE427)*EXP(-2*(BT$31*$C$5+$AD427*$C$5*$AF$4)*$AE427) + 2*$AE427*BT$31*$C$5</f>
        <v>1.1226452682431329</v>
      </c>
      <c r="BU427">
        <f>(-2*(BU$31*$C$5+$AD427*$C$5*$AF$4)*$AE427)*EXP(-2*(BU$31*$C$5+$AD427*$C$5*$AF$4)*$AE427) + 2*$AE427*BU$31*$C$5</f>
        <v>1.1515300646169597</v>
      </c>
      <c r="BV427">
        <f>(-2*(BV$31*$C$5+$AD427*$C$5*$AF$4)*$AE427)*EXP(-2*(BV$31*$C$5+$AD427*$C$5*$AF$4)*$AE427) + 2*$AE427*BV$31*$C$5</f>
        <v>1.1804136553840756</v>
      </c>
      <c r="BW427">
        <f>(-2*(BW$31*$C$5+$AD427*$C$5*$AF$4)*$AE427)*EXP(-2*(BW$31*$C$5+$AD427*$C$5*$AF$4)*$AE427) + 2*$AE427*BW$31*$C$5</f>
        <v>1.2092960695277724</v>
      </c>
      <c r="BX427">
        <f>(-2*(BX$31*$C$5+$AD427*$C$5*$AF$4)*$AE427)*EXP(-2*(BX$31*$C$5+$AD427*$C$5*$AF$4)*$AE427) + 2*$AE427*BX$31*$C$5</f>
        <v>1.2381773353577383</v>
      </c>
      <c r="BY427">
        <f>(-2*(BY$31*$C$5+$AD427*$C$5*$AF$4)*$AE427)*EXP(-2*(BY$31*$C$5+$AD427*$C$5*$AF$4)*$AE427) + 2*$AE427*BY$31*$C$5</f>
        <v>1.2670574805249353</v>
      </c>
      <c r="BZ427">
        <f>(-2*(BZ$31*$C$5+$AD427*$C$5*$AF$4)*$AE427)*EXP(-2*(BZ$31*$C$5+$AD427*$C$5*$AF$4)*$AE427) + 2*$AE427*BZ$31*$C$5</f>
        <v>1.2959365320361738</v>
      </c>
      <c r="CA427">
        <f>(-2*(CA$31*$C$5+$AD427*$C$5*$AF$4)*$AE427)*EXP(-2*(CA$31*$C$5+$AD427*$C$5*$AF$4)*$AE427) + 2*$AE427*CA$31*$C$5</f>
        <v>1.3248145162683913</v>
      </c>
      <c r="CB427">
        <f>(-2*(CB$31*$C$5+$AD427*$C$5*$AF$4)*$AE427)*EXP(-2*(CB$31*$C$5+$AD427*$C$5*$AF$4)*$AE427) + 2*$AE427*CB$31*$C$5</f>
        <v>1.3536914589826405</v>
      </c>
      <c r="CC427">
        <f>(-2*(CC$31*$C$5+$AD427*$C$5*$AF$4)*$AE427)*EXP(-2*(CC$31*$C$5+$AD427*$C$5*$AF$4)*$AE427) + 2*$AE427*CC$31*$C$5</f>
        <v>1.3825673853377907</v>
      </c>
      <c r="CD427">
        <f>(-2*(CD$31*$C$5+$AD427*$C$5*$AF$4)*$AE427)*EXP(-2*(CD$31*$C$5+$AD427*$C$5*$AF$4)*$AE427) + 2*$AE427*CD$31*$C$5</f>
        <v>1.4114423199039474</v>
      </c>
      <c r="CE427">
        <f>(-2*(CE$31*$C$5+$AD427*$C$5*$AF$4)*$AE427)*EXP(-2*(CE$31*$C$5+$AD427*$C$5*$AF$4)*$AE427) + 2*$AE427*CE$31*$C$5</f>
        <v>1.4403162866755954</v>
      </c>
      <c r="CF427">
        <f>(-2*(CF$31*$C$5+$AD427*$C$5*$AF$4)*$AE427)*EXP(-2*(CF$31*$C$5+$AD427*$C$5*$AF$4)*$AE427) + 2*$AE427*CF$31*$C$5</f>
        <v>1.4691893090844721</v>
      </c>
      <c r="CG427">
        <f>(-2*(CG$31*$C$5+$AD427*$C$5*$AF$4)*$AE427)*EXP(-2*(CG$31*$C$5+$AD427*$C$5*$AF$4)*$AE427) + 2*$AE427*CG$31*$C$5</f>
        <v>1.4980614100121719</v>
      </c>
      <c r="CH427">
        <f>(-2*(CH$31*$C$5+$AD427*$C$5*$AF$4)*$AE427)*EXP(-2*(CH$31*$C$5+$AD427*$C$5*$AF$4)*$AE427) + 2*$AE427*CH$31*$C$5</f>
        <v>1.5269326118024891</v>
      </c>
      <c r="CI427">
        <f>(-2*(CI$31*$C$5+$AD427*$C$5*$AF$4)*$AE427)*EXP(-2*(CI$31*$C$5+$AD427*$C$5*$AF$4)*$AE427) + 2*$AE427*CI$31*$C$5</f>
        <v>1.5558029362735057</v>
      </c>
      <c r="CJ427">
        <f>(-2*(CJ$31*$C$5+$AD427*$C$5*$AF$4)*$AE427)*EXP(-2*(CJ$31*$C$5+$AD427*$C$5*$AF$4)*$AE427) + 2*$AE427*CJ$31*$C$5</f>
        <v>1.5846724047294247</v>
      </c>
      <c r="CK427">
        <f>(-2*(CK$31*$C$5+$AD427*$C$5*$AF$4)*$AE427)*EXP(-2*(CK$31*$C$5+$AD427*$C$5*$AF$4)*$AE427) + 2*$AE427*CK$31*$C$5</f>
        <v>1.6135410379721544</v>
      </c>
      <c r="CL427">
        <f>(-2*(CL$31*$C$5+$AD427*$C$5*$AF$4)*$AE427)*EXP(-2*(CL$31*$C$5+$AD427*$C$5*$AF$4)*$AE427) + 2*$AE427*CL$31*$C$5</f>
        <v>1.642408856312652</v>
      </c>
      <c r="CM427">
        <f>(-2*(CM$31*$C$5+$AD427*$C$5*$AF$4)*$AE427)*EXP(-2*(CM$31*$C$5+$AD427*$C$5*$AF$4)*$AE427) + 2*$AE427*CM$31*$C$5</f>
        <v>1.6712758795820264</v>
      </c>
      <c r="CN427">
        <f>(-2*(CN$31*$C$5+$AD427*$C$5*$AF$4)*$AE427)*EXP(-2*(CN$31*$C$5+$AD427*$C$5*$AF$4)*$AE427) + 2*$AE427*CN$31*$C$5</f>
        <v>1.7001421271424062</v>
      </c>
      <c r="CO427">
        <f>(-2*(CO$31*$C$5+$AD427*$C$5*$AF$4)*$AE427)*EXP(-2*(CO$31*$C$5+$AD427*$C$5*$AF$4)*$AE427) + 2*$AE427*CO$31*$C$5</f>
        <v>1.72900761789758</v>
      </c>
      <c r="CP427">
        <f>(-2*(CP$31*$C$5+$AD427*$C$5*$AF$4)*$AE427)*EXP(-2*(CP$31*$C$5+$AD427*$C$5*$AF$4)*$AE427) + 2*$AE427*CP$31*$C$5</f>
        <v>1.7578723703034072</v>
      </c>
      <c r="CQ427">
        <f>(-2*(CQ$31*$C$5+$AD427*$C$5*$AF$4)*$AE427)*EXP(-2*(CQ$31*$C$5+$AD427*$C$5*$AF$4)*$AE427) + 2*$AE427*CQ$31*$C$5</f>
        <v>1.7867364023780097</v>
      </c>
      <c r="CR427">
        <f>(-2*(CR$31*$C$5+$AD427*$C$5*$AF$4)*$AE427)*EXP(-2*(CR$31*$C$5+$AD427*$C$5*$AF$4)*$AE427) + 2*$AE427*CR$31*$C$5</f>
        <v>1.815599731711746</v>
      </c>
      <c r="CS427">
        <f>(-2*(CS$31*$C$5+$AD427*$C$5*$AF$4)*$AE427)*EXP(-2*(CS$31*$C$5+$AD427*$C$5*$AF$4)*$AE427) + 2*$AE427*CS$31*$C$5</f>
        <v>1.8444623754769709</v>
      </c>
      <c r="CT427">
        <f>(-2*(CT$31*$C$5+$AD427*$C$5*$AF$4)*$AE427)*EXP(-2*(CT$31*$C$5+$AD427*$C$5*$AF$4)*$AE427) + 2*$AE427*CT$31*$C$5</f>
        <v>1.8733243504375865</v>
      </c>
      <c r="CU427">
        <f>(-2*(CU$31*$C$5+$AD427*$C$5*$AF$4)*$AE427)*EXP(-2*(CU$31*$C$5+$AD427*$C$5*$AF$4)*$AE427) + 2*$AE427*CU$31*$C$5</f>
        <v>1.902185672958387</v>
      </c>
      <c r="CV427">
        <f>(-2*(CV$31*$C$5+$AD427*$C$5*$AF$4)*$AE427)*EXP(-2*(CV$31*$C$5+$AD427*$C$5*$AF$4)*$AE427) + 2*$AE427*CV$31*$C$5</f>
        <v>1.9310463590142057</v>
      </c>
      <c r="CW427">
        <f>(-2*(CW$31*$C$5+$AD427*$C$5*$AF$4)*$AE427)*EXP(-2*(CW$31*$C$5+$AD427*$C$5*$AF$4)*$AE427) + 2*$AE427*CW$31*$C$5</f>
        <v>1.9599064241988597</v>
      </c>
      <c r="CX427">
        <f>(-2*(CX$31*$C$5+$AD427*$C$5*$AF$4)*$AE427)*EXP(-2*(CX$31*$C$5+$AD427*$C$5*$AF$4)*$AE427) + 2*$AE427*CX$31*$C$5</f>
        <v>1.9887658837339044</v>
      </c>
      <c r="CY427">
        <f>(-2*(CY$31*$C$5+$AD427*$C$5*$AF$4)*$AE427)*EXP(-2*(CY$31*$C$5+$AD427*$C$5*$AF$4)*$AE427) + 2*$AE427*CY$31*$C$5</f>
        <v>2.0176247524771971</v>
      </c>
      <c r="CZ427">
        <f>(-2*(CZ$31*$C$5+$AD427*$C$5*$AF$4)*$AE427)*EXP(-2*(CZ$31*$C$5+$AD427*$C$5*$AF$4)*$AE427) + 2*$AE427*CZ$31*$C$5</f>
        <v>2.0464830449312745</v>
      </c>
      <c r="DA427">
        <f>(-2*(DA$31*$C$5+$AD427*$C$5*$AF$4)*$AE427)*EXP(-2*(DA$31*$C$5+$AD427*$C$5*$AF$4)*$AE427) + 2*$AE427*DA$31*$C$5</f>
        <v>2.0753407752515485</v>
      </c>
      <c r="DB427">
        <f>(-2*(DB$31*$C$5+$AD427*$C$5*$AF$4)*$AE427)*EXP(-2*(DB$31*$C$5+$AD427*$C$5*$AF$4)*$AE427) + 2*$AE427*DB$31*$C$5</f>
        <v>2.1041979572543204</v>
      </c>
      <c r="DC427">
        <f>(-2*(DC$31*$C$5+$AD427*$C$5*$AF$4)*$AE427)*EXP(-2*(DC$31*$C$5+$AD427*$C$5*$AF$4)*$AE427) + 2*$AE427*DC$31*$C$5</f>
        <v>2.1330546044246272</v>
      </c>
      <c r="DD427">
        <f>(-2*(DD$31*$C$5+$AD427*$C$5*$AF$4)*$AE427)*EXP(-2*(DD$31*$C$5+$AD427*$C$5*$AF$4)*$AE427) + 2*$AE427*DD$31*$C$5</f>
        <v>2.1619107299239042</v>
      </c>
      <c r="DE427">
        <f>(-2*(DE$31*$C$5+$AD427*$C$5*$AF$4)*$AE427)*EXP(-2*(DE$31*$C$5+$AD427*$C$5*$AF$4)*$AE427) + 2*$AE427*DE$31*$C$5</f>
        <v>2.1907663465974907</v>
      </c>
      <c r="DF427">
        <f>(-2*(DF$31*$C$5+$AD427*$C$5*$AF$4)*$AE427)*EXP(-2*(DF$31*$C$5+$AD427*$C$5*$AF$4)*$AE427) + 2*$AE427*DF$31*$C$5</f>
        <v>2.2196214669819665</v>
      </c>
      <c r="DG427">
        <f>(-2*(DG$31*$C$5+$AD427*$C$5*$AF$4)*$AE427)*EXP(-2*(DG$31*$C$5+$AD427*$C$5*$AF$4)*$AE427) + 2*$AE427*DG$31*$C$5</f>
        <v>2.2484761033123211</v>
      </c>
      <c r="DH427">
        <f>(-2*(DH$31*$C$5+$AD427*$C$5*$AF$4)*$AE427)*EXP(-2*(DH$31*$C$5+$AD427*$C$5*$AF$4)*$AE427) + 2*$AE427*DH$31*$C$5</f>
        <v>2.2773302675289764</v>
      </c>
      <c r="DI427">
        <f>(-2*(DI$31*$C$5+$AD427*$C$5*$AF$4)*$AE427)*EXP(-2*(DI$31*$C$5+$AD427*$C$5*$AF$4)*$AE427) + 2*$AE427*DI$31*$C$5</f>
        <v>2.3061839712846428</v>
      </c>
      <c r="DJ427">
        <f>(-2*(DJ$31*$C$5+$AD427*$C$5*$AF$4)*$AE427)*EXP(-2*(DJ$31*$C$5+$AD427*$C$5*$AF$4)*$AE427) + 2*$AE427*DJ$31*$C$5</f>
        <v>2.3350372259510288</v>
      </c>
      <c r="DK427">
        <f>(-2*(DK$31*$C$5+$AD427*$C$5*$AF$4)*$AE427)*EXP(-2*(DK$31*$C$5+$AD427*$C$5*$AF$4)*$AE427) + 2*$AE427*DK$31*$C$5</f>
        <v>2.3638900426254037</v>
      </c>
      <c r="DL427">
        <f>(-2*(DL$31*$C$5+$AD427*$C$5*$AF$4)*$AE427)*EXP(-2*(DL$31*$C$5+$AD427*$C$5*$AF$4)*$AE427) + 2*$AE427*DL$31*$C$5</f>
        <v>2.3927424321370072</v>
      </c>
      <c r="DM427">
        <f>(-2*(DM$31*$C$5+$AD427*$C$5*$AF$4)*$AE427)*EXP(-2*(DM$31*$C$5+$AD427*$C$5*$AF$4)*$AE427) + 2*$AE427*DM$31*$C$5</f>
        <v>2.4215944050533245</v>
      </c>
      <c r="DN427">
        <f>(-2*(DN$31*$C$5+$AD427*$C$5*$AF$4)*$AE427)*EXP(-2*(DN$31*$C$5+$AD427*$C$5*$AF$4)*$AE427) + 2*$AE427*DN$31*$C$5</f>
        <v>2.4504459716862135</v>
      </c>
      <c r="DO427">
        <f>(-2*(DO$31*$C$5+$AD427*$C$5*$AF$4)*$AE427)*EXP(-2*(DO$31*$C$5+$AD427*$C$5*$AF$4)*$AE427) + 2*$AE427*DO$31*$C$5</f>
        <v>2.4792971420979026</v>
      </c>
      <c r="DP427">
        <f>(-2*(DP$31*$C$5+$AD427*$C$5*$AF$4)*$AE427)*EXP(-2*(DP$31*$C$5+$AD427*$C$5*$AF$4)*$AE427) + 2*$AE427*DP$31*$C$5</f>
        <v>2.5081479261068491</v>
      </c>
      <c r="DQ427">
        <f>(-2*(DQ$31*$C$5+$AD427*$C$5*$AF$4)*$AE427)*EXP(-2*(DQ$31*$C$5+$AD427*$C$5*$AF$4)*$AE427) + 2*$AE427*DQ$31*$C$5</f>
        <v>2.5369983332934654</v>
      </c>
      <c r="DR427">
        <f>(-2*(DR$31*$C$5+$AD427*$C$5*$AF$4)*$AE427)*EXP(-2*(DR$31*$C$5+$AD427*$C$5*$AF$4)*$AE427) + 2*$AE427*DR$31*$C$5</f>
        <v>2.5658483730057235</v>
      </c>
      <c r="DS427">
        <f>(-2*(DS$31*$C$5+$AD427*$C$5*$AF$4)*$AE427)*EXP(-2*(DS$31*$C$5+$AD427*$C$5*$AF$4)*$AE427) + 2*$AE427*DS$31*$C$5</f>
        <v>2.5946980543646223</v>
      </c>
      <c r="DT427">
        <f>(-2*(DT$31*$C$5+$AD427*$C$5*$AF$4)*$AE427)*EXP(-2*(DT$31*$C$5+$AD427*$C$5*$AF$4)*$AE427) + 2*$AE427*DT$31*$C$5</f>
        <v>2.6235473862695446</v>
      </c>
      <c r="DU427">
        <f>(-2*(DU$31*$C$5+$AD427*$C$5*$AF$4)*$AE427)*EXP(-2*(DU$31*$C$5+$AD427*$C$5*$AF$4)*$AE427) + 2*$AE427*DU$31*$C$5</f>
        <v>2.6523963774034827</v>
      </c>
      <c r="DV427">
        <f>(-2*(DV$31*$C$5+$AD427*$C$5*$AF$4)*$AE427)*EXP(-2*(DV$31*$C$5+$AD427*$C$5*$AF$4)*$AE427) + 2*$AE427*DV$31*$C$5</f>
        <v>2.6812450362381486</v>
      </c>
      <c r="DW427">
        <f>(-2*(DW$31*$C$5+$AD427*$C$5*$AF$4)*$AE427)*EXP(-2*(DW$31*$C$5+$AD427*$C$5*$AF$4)*$AE427) + 2*$AE427*DW$31*$C$5</f>
        <v>2.7100933710389743</v>
      </c>
      <c r="DX427">
        <f>(-2*(DX$31*$C$5+$AD427*$C$5*$AF$4)*$AE427)*EXP(-2*(DX$31*$C$5+$AD427*$C$5*$AF$4)*$AE427) + 2*$AE427*DX$31*$C$5</f>
        <v>2.7389413898699888</v>
      </c>
      <c r="DY427">
        <f>(-2*(DY$31*$C$5+$AD427*$C$5*$AF$4)*$AE427)*EXP(-2*(DY$31*$C$5+$AD427*$C$5*$AF$4)*$AE427) + 2*$AE427*DY$31*$C$5</f>
        <v>2.7677891005985944</v>
      </c>
      <c r="DZ427">
        <f>(-2*(DZ$31*$C$5+$AD427*$C$5*$AF$4)*$AE427)*EXP(-2*(DZ$31*$C$5+$AD427*$C$5*$AF$4)*$AE427) + 2*$AE427*DZ$31*$C$5</f>
        <v>2.7966365109002242</v>
      </c>
      <c r="EA427">
        <f>(-2*(EA$31*$C$5+$AD427*$C$5*$AF$4)*$AE427)*EXP(-2*(EA$31*$C$5+$AD427*$C$5*$AF$4)*$AE427) + 2*$AE427*EA$31*$C$5</f>
        <v>2.8254836282629037</v>
      </c>
      <c r="EB427">
        <f>(-2*(EB$31*$C$5+$AD427*$C$5*$AF$4)*$AE427)*EXP(-2*(EB$31*$C$5+$AD427*$C$5*$AF$4)*$AE427) + 2*$AE427*EB$31*$C$5</f>
        <v>2.8543304599917008</v>
      </c>
      <c r="EC427">
        <f>(-2*(EC$31*$C$5+$AD427*$C$5*$AF$4)*$AE427)*EXP(-2*(EC$31*$C$5+$AD427*$C$5*$AF$4)*$AE427) + 2*$AE427*EC$31*$C$5</f>
        <v>2.8831770132130758</v>
      </c>
      <c r="ED427">
        <f>(-2*(ED$31*$C$5+$AD427*$C$5*$AF$4)*$AE427)*EXP(-2*(ED$31*$C$5+$AD427*$C$5*$AF$4)*$AE427) + 2*$AE427*ED$31*$C$5</f>
        <v>2.912023294879138</v>
      </c>
      <c r="EE427">
        <f>(-2*(EE$31*$C$5+$AD427*$C$5*$AF$4)*$AE427)*EXP(-2*(EE$31*$C$5+$AD427*$C$5*$AF$4)*$AE427) + 2*$AE427*EE$31*$C$5</f>
        <v>2.9408693117717921</v>
      </c>
      <c r="EF427">
        <f>(-2*(EF$31*$C$5+$AD427*$C$5*$AF$4)*$AE427)*EXP(-2*(EF$31*$C$5+$AD427*$C$5*$AF$4)*$AE427) + 2*$AE427*EF$31*$C$5</f>
        <v>2.9697150705068043</v>
      </c>
      <c r="EG427">
        <f>(-2*(EG$31*$C$5+$AD427*$C$5*$AF$4)*$AE427)*EXP(-2*(EG$31*$C$5+$AD427*$C$5*$AF$4)*$AE427) + 2*$AE427*EG$31*$C$5</f>
        <v>2.9985605775377624</v>
      </c>
      <c r="EH427">
        <f>(-2*(EH$31*$C$5+$AD427*$C$5*$AF$4)*$AE427)*EXP(-2*(EH$31*$C$5+$AD427*$C$5*$AF$4)*$AE427) + 2*$AE427*EH$31*$C$5</f>
        <v>3.0274058391599534</v>
      </c>
      <c r="EI427">
        <f>(-2*(EI$31*$C$5+$AD427*$C$5*$AF$4)*$AE427)*EXP(-2*(EI$31*$C$5+$AD427*$C$5*$AF$4)*$AE427) + 2*$AE427*EI$31*$C$5</f>
        <v>3.0562508615141484</v>
      </c>
      <c r="EJ427">
        <f>(-2*(EJ$31*$C$5+$AD427*$C$5*$AF$4)*$AE427)*EXP(-2*(EJ$31*$C$5+$AD427*$C$5*$AF$4)*$AE427) + 2*$AE427*EJ$31*$C$5</f>
        <v>3.085095650590298</v>
      </c>
      <c r="EK427">
        <f>(-2*(EK$31*$C$5+$AD427*$C$5*$AF$4)*$AE427)*EXP(-2*(EK$31*$C$5+$AD427*$C$5*$AF$4)*$AE427) + 2*$AE427*EK$31*$C$5</f>
        <v>3.1139402122311473</v>
      </c>
      <c r="EL427">
        <f>(-2*(EL$31*$C$5+$AD427*$C$5*$AF$4)*$AE427)*EXP(-2*(EL$31*$C$5+$AD427*$C$5*$AF$4)*$AE427) + 2*$AE427*EL$31*$C$5</f>
        <v>3.1427845521357636</v>
      </c>
      <c r="EM427">
        <f>(-2*(EM$31*$C$5+$AD427*$C$5*$AF$4)*$AE427)*EXP(-2*(EM$31*$C$5+$AD427*$C$5*$AF$4)*$AE427) + 2*$AE427*EM$31*$C$5</f>
        <v>3.1716286758629852</v>
      </c>
      <c r="EN427">
        <f>(-2*(EN$31*$C$5+$AD427*$C$5*$AF$4)*$AE427)*EXP(-2*(EN$31*$C$5+$AD427*$C$5*$AF$4)*$AE427) + 2*$AE427*EN$31*$C$5</f>
        <v>3.2004725888347867</v>
      </c>
      <c r="EO427">
        <f>(-2*(EO$31*$C$5+$AD427*$C$5*$AF$4)*$AE427)*EXP(-2*(EO$31*$C$5+$AD427*$C$5*$AF$4)*$AE427) + 2*$AE427*EO$31*$C$5</f>
        <v>3.2293162963395683</v>
      </c>
      <c r="EP427">
        <f>(-2*(EP$31*$C$5+$AD427*$C$5*$AF$4)*$AE427)*EXP(-2*(EP$31*$C$5+$AD427*$C$5*$AF$4)*$AE427) + 2*$AE427*EP$31*$C$5</f>
        <v>3.2581598035353716</v>
      </c>
      <c r="EQ427">
        <f>(-2*(EQ$31*$C$5+$AD427*$C$5*$AF$4)*$AE427)*EXP(-2*(EQ$31*$C$5+$AD427*$C$5*$AF$4)*$AE427) + 2*$AE427*EQ$31*$C$5</f>
        <v>3.2870031154530146</v>
      </c>
      <c r="ER427">
        <f>(-2*(ER$31*$C$5+$AD427*$C$5*$AF$4)*$AE427)*EXP(-2*(ER$31*$C$5+$AD427*$C$5*$AF$4)*$AE427) + 2*$AE427*ER$31*$C$5</f>
        <v>3.3158462369991581</v>
      </c>
      <c r="ES427">
        <f>(-2*(ES$31*$C$5+$AD427*$C$5*$AF$4)*$AE427)*EXP(-2*(ES$31*$C$5+$AD427*$C$5*$AF$4)*$AE427) + 2*$AE427*ES$31*$C$5</f>
        <v>3.3446891729592982</v>
      </c>
      <c r="ET427">
        <f>(-2*(ET$31*$C$5+$AD427*$C$5*$AF$4)*$AE427)*EXP(-2*(ET$31*$C$5+$AD427*$C$5*$AF$4)*$AE427) + 2*$AE427*ET$31*$C$5</f>
        <v>3.3735319280006912</v>
      </c>
      <c r="EU427">
        <f>(-2*(EU$31*$C$5+$AD427*$C$5*$AF$4)*$AE427)*EXP(-2*(EU$31*$C$5+$AD427*$C$5*$AF$4)*$AE427) + 2*$AE427*EU$31*$C$5</f>
        <v>3.4023745066752098</v>
      </c>
      <c r="EV427">
        <f>(-2*(EV$31*$C$5+$AD427*$C$5*$AF$4)*$AE427)*EXP(-2*(EV$31*$C$5+$AD427*$C$5*$AF$4)*$AE427) + 2*$AE427*EV$31*$C$5</f>
        <v>3.4312169134221286</v>
      </c>
      <c r="EW427">
        <f>(-2*(EW$31*$C$5+$AD427*$C$5*$AF$4)*$AE427)*EXP(-2*(EW$31*$C$5+$AD427*$C$5*$AF$4)*$AE427) + 2*$AE427*EW$31*$C$5</f>
        <v>3.4600591525708513</v>
      </c>
      <c r="EX427">
        <f>(-2*(EX$31*$C$5+$AD427*$C$5*$AF$4)*$AE427)*EXP(-2*(EX$31*$C$5+$AD427*$C$5*$AF$4)*$AE427) + 2*$AE427*EX$31*$C$5</f>
        <v>3.4889012283435656</v>
      </c>
      <c r="EY427">
        <f>(-2*(EY$31*$C$5+$AD427*$C$5*$AF$4)*$AE427)*EXP(-2*(EY$31*$C$5+$AD427*$C$5*$AF$4)*$AE427) + 2*$AE427*EY$31*$C$5</f>
        <v>3.517743144857846</v>
      </c>
      <c r="EZ427">
        <f>(-2*(EZ$31*$C$5+$AD427*$C$5*$AF$4)*$AE427)*EXP(-2*(EZ$31*$C$5+$AD427*$C$5*$AF$4)*$AE427) + 2*$AE427*EZ$31*$C$5</f>
        <v>3.5465849061291843</v>
      </c>
      <c r="FA427">
        <f>(-2*(FA$31*$C$5+$AD427*$C$5*$AF$4)*$AE427)*EXP(-2*(FA$31*$C$5+$AD427*$C$5*$AF$4)*$AE427) + 2*$AE427*FA$31*$C$5</f>
        <v>3.5754265160734686</v>
      </c>
      <c r="FB427">
        <f>(-2*(FB$31*$C$5+$AD427*$C$5*$AF$4)*$AE427)*EXP(-2*(FB$31*$C$5+$AD427*$C$5*$AF$4)*$AE427) + 2*$AE427*FB$31*$C$5</f>
        <v>3.6042679785094021</v>
      </c>
      <c r="FC427">
        <f>(-2*(FC$31*$C$5+$AD427*$C$5*$AF$4)*$AE427)*EXP(-2*(FC$31*$C$5+$AD427*$C$5*$AF$4)*$AE427) + 2*$AE427*FC$31*$C$5</f>
        <v>3.6331092971608623</v>
      </c>
      <c r="FD427">
        <f>(-2*(FD$31*$C$5+$AD427*$C$5*$AF$4)*$AE427)*EXP(-2*(FD$31*$C$5+$AD427*$C$5*$AF$4)*$AE427) + 2*$AE427*FD$31*$C$5</f>
        <v>3.6619504756592076</v>
      </c>
      <c r="FE427">
        <f>(-2*(FE$31*$C$5+$AD427*$C$5*$AF$4)*$AE427)*EXP(-2*(FE$31*$C$5+$AD427*$C$5*$AF$4)*$AE427) + 2*$AE427*FE$31*$C$5</f>
        <v>3.6907915175455273</v>
      </c>
      <c r="FF427">
        <f>(-2*(FF$31*$C$5+$AD427*$C$5*$AF$4)*$AE427)*EXP(-2*(FF$31*$C$5+$AD427*$C$5*$AF$4)*$AE427) + 2*$AE427*FF$31*$C$5</f>
        <v>3.7196324262728413</v>
      </c>
      <c r="FG427">
        <f>(-2*(FG$31*$C$5+$AD427*$C$5*$AF$4)*$AE427)*EXP(-2*(FG$31*$C$5+$AD427*$C$5*$AF$4)*$AE427) + 2*$AE427*FG$31*$C$5</f>
        <v>3.748473205208243</v>
      </c>
      <c r="FH427">
        <f>(-2*(FH$31*$C$5+$AD427*$C$5*$AF$4)*$AE427)*EXP(-2*(FH$31*$C$5+$AD427*$C$5*$AF$4)*$AE427) + 2*$AE427*FH$31*$C$5</f>
        <v>3.7773138576349958</v>
      </c>
      <c r="FI427">
        <f>(-2*(FI$31*$C$5+$AD427*$C$5*$AF$4)*$AE427)*EXP(-2*(FI$31*$C$5+$AD427*$C$5*$AF$4)*$AE427) + 2*$AE427*FI$31*$C$5</f>
        <v>3.8061543867545793</v>
      </c>
      <c r="FJ427">
        <f>(-2*(FJ$31*$C$5+$AD427*$C$5*$AF$4)*$AE427)*EXP(-2*(FJ$31*$C$5+$AD427*$C$5*$AF$4)*$AE427) + 2*$AE427*FJ$31*$C$5</f>
        <v>3.8349947956886834</v>
      </c>
      <c r="FK427">
        <f>(-2*(FK$31*$C$5+$AD427*$C$5*$AF$4)*$AE427)*EXP(-2*(FK$31*$C$5+$AD427*$C$5*$AF$4)*$AE427) + 2*$AE427*FK$31*$C$5</f>
        <v>3.86383508748116</v>
      </c>
      <c r="FL427">
        <f>(-2*(FL$31*$C$5+$AD427*$C$5*$AF$4)*$AE427)*EXP(-2*(FL$31*$C$5+$AD427*$C$5*$AF$4)*$AE427) + 2*$AE427*FL$31*$C$5</f>
        <v>3.8926752650999243</v>
      </c>
      <c r="FM427">
        <f>(-2*(FM$31*$C$5+$AD427*$C$5*$AF$4)*$AE427)*EXP(-2*(FM$31*$C$5+$AD427*$C$5*$AF$4)*$AE427) + 2*$AE427*FM$31*$C$5</f>
        <v>3.9215153314388131</v>
      </c>
      <c r="FN427">
        <f>(-2*(FN$31*$C$5+$AD427*$C$5*$AF$4)*$AE427)*EXP(-2*(FN$31*$C$5+$AD427*$C$5*$AF$4)*$AE427) + 2*$AE427*FN$31*$C$5</f>
        <v>3.9503552893193983</v>
      </c>
      <c r="FO427">
        <f>(-2*(FO$31*$C$5+$AD427*$C$5*$AF$4)*$AE427)*EXP(-2*(FO$31*$C$5+$AD427*$C$5*$AF$4)*$AE427) + 2*$AE427*FO$31*$C$5</f>
        <v>3.979195141492756</v>
      </c>
      <c r="FP427">
        <f>(-2*(FP$31*$C$5+$AD427*$C$5*$AF$4)*$AE427)*EXP(-2*(FP$31*$C$5+$AD427*$C$5*$AF$4)*$AE427) + 2*$AE427*FP$31*$C$5</f>
        <v>4.0080348906411967</v>
      </c>
      <c r="FQ427">
        <f>(-2*(FQ$31*$C$5+$AD427*$C$5*$AF$4)*$AE427)*EXP(-2*(FQ$31*$C$5+$AD427*$C$5*$AF$4)*$AE427) + 2*$AE427*FQ$31*$C$5</f>
        <v>4.0368745393799488</v>
      </c>
      <c r="FR427">
        <f>(-2*(FR$31*$C$5+$AD427*$C$5*$AF$4)*$AE427)*EXP(-2*(FR$31*$C$5+$AD427*$C$5*$AF$4)*$AE427) + 2*$AE427*FR$31*$C$5</f>
        <v>4.0657140902588074</v>
      </c>
      <c r="FS427">
        <f>(-2*(FS$31*$C$5+$AD427*$C$5*$AF$4)*$AE427)*EXP(-2*(FS$31*$C$5+$AD427*$C$5*$AF$4)*$AE427) + 2*$AE427*FS$31*$C$5</f>
        <v>4.0945535457637394</v>
      </c>
      <c r="FT427">
        <f>(-2*(FT$31*$C$5+$AD427*$C$5*$AF$4)*$AE427)*EXP(-2*(FT$31*$C$5+$AD427*$C$5*$AF$4)*$AE427) + 2*$AE427*FT$31*$C$5</f>
        <v>4.1233929083184551</v>
      </c>
      <c r="FU427">
        <f>(-2*(FU$31*$C$5+$AD427*$C$5*$AF$4)*$AE427)*EXP(-2*(FU$31*$C$5+$AD427*$C$5*$AF$4)*$AE427) + 2*$AE427*FU$31*$C$5</f>
        <v>4.1522321802859326</v>
      </c>
      <c r="FV427">
        <f>(-2*(FV$31*$C$5+$AD427*$C$5*$AF$4)*$AE427)*EXP(-2*(FV$31*$C$5+$AD427*$C$5*$AF$4)*$AE427) + 2*$AE427*FV$31*$C$5</f>
        <v>4.1810713639699193</v>
      </c>
      <c r="FW427">
        <f>(-2*(FW$31*$C$5+$AD427*$C$5*$AF$4)*$AE427)*EXP(-2*(FW$31*$C$5+$AD427*$C$5*$AF$4)*$AE427) + 2*$AE427*FW$31*$C$5</f>
        <v>4.2099104616163867</v>
      </c>
      <c r="FX427">
        <f>(-2*(FX$31*$C$5+$AD427*$C$5*$AF$4)*$AE427)*EXP(-2*(FX$31*$C$5+$AD427*$C$5*$AF$4)*$AE427) + 2*$AE427*FX$31*$C$5</f>
        <v>4.2387494754149531</v>
      </c>
      <c r="FY427">
        <f>(-2*(FY$31*$C$5+$AD427*$C$5*$AF$4)*$AE427)*EXP(-2*(FY$31*$C$5+$AD427*$C$5*$AF$4)*$AE427) + 2*$AE427*FY$31*$C$5</f>
        <v>4.2675884075002717</v>
      </c>
      <c r="FZ427">
        <f>(-2*(FZ$31*$C$5+$AD427*$C$5*$AF$4)*$AE427)*EXP(-2*(FZ$31*$C$5+$AD427*$C$5*$AF$4)*$AE427) + 2*$AE427*FZ$31*$C$5</f>
        <v>4.296427259953389</v>
      </c>
      <c r="GA427">
        <f>(-2*(GA$31*$C$5+$AD427*$C$5*$AF$4)*$AE427)*EXP(-2*(GA$31*$C$5+$AD427*$C$5*$AF$4)*$AE427) + 2*$AE427*GA$31*$C$5</f>
        <v>4.3252660348030689</v>
      </c>
      <c r="GB427">
        <f>(-2*(GB$31*$C$5+$AD427*$C$5*$AF$4)*$AE427)*EXP(-2*(GB$31*$C$5+$AD427*$C$5*$AF$4)*$AE427) + 2*$AE427*GB$31*$C$5</f>
        <v>4.3541047340270742</v>
      </c>
      <c r="GC427">
        <f>(-2*(GC$31*$C$5+$AD427*$C$5*$AF$4)*$AE427)*EXP(-2*(GC$31*$C$5+$AD427*$C$5*$AF$4)*$AE427) + 2*$AE427*GC$31*$C$5</f>
        <v>4.3829433595534404</v>
      </c>
      <c r="GD427">
        <f>(-2*(GD$31*$C$5+$AD427*$C$5*$AF$4)*$AE427)*EXP(-2*(GD$31*$C$5+$AD427*$C$5*$AF$4)*$AE427) + 2*$AE427*GD$31*$C$5</f>
        <v>4.4117819132616951</v>
      </c>
      <c r="GE427">
        <f>(-2*(GE$31*$C$5+$AD427*$C$5*$AF$4)*$AE427)*EXP(-2*(GE$31*$C$5+$AD427*$C$5*$AF$4)*$AE427) + 2*$AE427*GE$31*$C$5</f>
        <v>4.4406203969840581</v>
      </c>
      <c r="GF427">
        <f>(-2*(GF$31*$C$5+$AD427*$C$5*$AF$4)*$AE427)*EXP(-2*(GF$31*$C$5+$AD427*$C$5*$AF$4)*$AE427) + 2*$AE427*GF$31*$C$5</f>
        <v>4.4694588125066188</v>
      </c>
      <c r="GG427">
        <f>(-2*(GG$31*$C$5+$AD427*$C$5*$AF$4)*$AE427)*EXP(-2*(GG$31*$C$5+$AD427*$C$5*$AF$4)*$AE427) + 2*$AE427*GG$31*$C$5</f>
        <v>4.4982971615704725</v>
      </c>
      <c r="GH427">
        <f>(-2*(GH$31*$C$5+$AD427*$C$5*$AF$4)*$AE427)*EXP(-2*(GH$31*$C$5+$AD427*$C$5*$AF$4)*$AE427) + 2*$AE427*GH$31*$C$5</f>
        <v>4.5271354458728377</v>
      </c>
      <c r="GI427">
        <f>(-2*(GI$31*$C$5+$AD427*$C$5*$AF$4)*$AE427)*EXP(-2*(GI$31*$C$5+$AD427*$C$5*$AF$4)*$AE427) + 2*$AE427*GI$31*$C$5</f>
        <v>4.555973667068141</v>
      </c>
      <c r="GJ427">
        <f>(-2*(GJ$31*$C$5+$AD427*$C$5*$AF$4)*$AE427)*EXP(-2*(GJ$31*$C$5+$AD427*$C$5*$AF$4)*$AE427) + 2*$AE427*GJ$31*$C$5</f>
        <v>4.5848118267690836</v>
      </c>
      <c r="GK427">
        <f>(-2*(GK$31*$C$5+$AD427*$C$5*$AF$4)*$AE427)*EXP(-2*(GK$31*$C$5+$AD427*$C$5*$AF$4)*$AE427) + 2*$AE427*GK$31*$C$5</f>
        <v>4.6136499265476703</v>
      </c>
      <c r="GL427">
        <f>(-2*(GL$31*$C$5+$AD427*$C$5*$AF$4)*$AE427)*EXP(-2*(GL$31*$C$5+$AD427*$C$5*$AF$4)*$AE427) + 2*$AE427*GL$31*$C$5</f>
        <v>4.6424879679362272</v>
      </c>
      <c r="GM427">
        <f>(-2*(GM$31*$C$5+$AD427*$C$5*$AF$4)*$AE427)*EXP(-2*(GM$31*$C$5+$AD427*$C$5*$AF$4)*$AE427) + 2*$AE427*GM$31*$C$5</f>
        <v>4.6713259524283774</v>
      </c>
      <c r="GN427">
        <f>(-2*(GN$31*$C$5+$AD427*$C$5*$AF$4)*$AE427)*EXP(-2*(GN$31*$C$5+$AD427*$C$5*$AF$4)*$AE427) + 2*$AE427*GN$31*$C$5</f>
        <v>4.7001638814800177</v>
      </c>
      <c r="GO427">
        <f>(-2*(GO$31*$C$5+$AD427*$C$5*$AF$4)*$AE427)*EXP(-2*(GO$31*$C$5+$AD427*$C$5*$AF$4)*$AE427) + 2*$AE427*GO$31*$C$5</f>
        <v>4.7290017565102405</v>
      </c>
      <c r="GP427">
        <f>(-2*(GP$31*$C$5+$AD427*$C$5*$AF$4)*$AE427)*EXP(-2*(GP$31*$C$5+$AD427*$C$5*$AF$4)*$AE427) + 2*$AE427*GP$31*$C$5</f>
        <v>4.7578395789022609</v>
      </c>
      <c r="GQ427">
        <f>(-2*(GQ$31*$C$5+$AD427*$C$5*$AF$4)*$AE427)*EXP(-2*(GQ$31*$C$5+$AD427*$C$5*$AF$4)*$AE427) + 2*$AE427*GQ$31*$C$5</f>
        <v>4.7866773500043056</v>
      </c>
      <c r="GR427">
        <f>(-2*(GR$31*$C$5+$AD427*$C$5*$AF$4)*$AE427)*EXP(-2*(GR$31*$C$5+$AD427*$C$5*$AF$4)*$AE427) + 2*$AE427*GR$31*$C$5</f>
        <v>4.8155150711304859</v>
      </c>
      <c r="GS427">
        <f>(-2*(GS$31*$C$5+$AD427*$C$5*$AF$4)*$AE427)*EXP(-2*(GS$31*$C$5+$AD427*$C$5*$AF$4)*$AE427) + 2*$AE427*GS$31*$C$5</f>
        <v>4.8443527435616431</v>
      </c>
      <c r="GT427">
        <f>(-2*(GT$31*$C$5+$AD427*$C$5*$AF$4)*$AE427)*EXP(-2*(GT$31*$C$5+$AD427*$C$5*$AF$4)*$AE427) + 2*$AE427*GT$31*$C$5</f>
        <v>4.8731903685461884</v>
      </c>
      <c r="GU427">
        <f>(-2*(GU$31*$C$5+$AD427*$C$5*$AF$4)*$AE427)*EXP(-2*(GU$31*$C$5+$AD427*$C$5*$AF$4)*$AE427) + 2*$AE427*GU$31*$C$5</f>
        <v>4.9020279473008985</v>
      </c>
      <c r="GV427">
        <f>(-2*(GV$31*$C$5+$AD427*$C$5*$AF$4)*$AE427)*EXP(-2*(GV$31*$C$5+$AD427*$C$5*$AF$4)*$AE427) + 2*$AE427*GV$31*$C$5</f>
        <v>4.9308654810117183</v>
      </c>
      <c r="GW427">
        <f>(-2*(GW$31*$C$5+$AD427*$C$5*$AF$4)*$AE427)*EXP(-2*(GW$31*$C$5+$AD427*$C$5*$AF$4)*$AE427) + 2*$AE427*GW$31*$C$5</f>
        <v>4.9597029708345177</v>
      </c>
      <c r="GX427">
        <f>(-2*(GX$31*$C$5+$AD427*$C$5*$AF$4)*$AE427)*EXP(-2*(GX$31*$C$5+$AD427*$C$5*$AF$4)*$AE427) + 2*$AE427*GX$31*$C$5</f>
        <v>4.9885404178958552</v>
      </c>
      <c r="GY427">
        <f>(-2*(GY$31*$C$5+$AD427*$C$5*$AF$4)*$AE427)*EXP(-2*(GY$31*$C$5+$AD427*$C$5*$AF$4)*$AE427) + 2*$AE427*GY$31*$C$5</f>
        <v>5.0173778232937032</v>
      </c>
      <c r="GZ427">
        <f>(-2*(GZ$31*$C$5+$AD427*$C$5*$AF$4)*$AE427)*EXP(-2*(GZ$31*$C$5+$AD427*$C$5*$AF$4)*$AE427) + 2*$AE427*GZ$31*$C$5</f>
        <v>5.0462151880981629</v>
      </c>
      <c r="HA427">
        <f>(-2*(HA$31*$C$5+$AD427*$C$5*$AF$4)*$AE427)*EXP(-2*(HA$31*$C$5+$AD427*$C$5*$AF$4)*$AE427) + 2*$AE427*HA$31*$C$5</f>
        <v>5.0750525133521647</v>
      </c>
      <c r="HB427">
        <f>(-2*(HB$31*$C$5+$AD427*$C$5*$AF$4)*$AE427)*EXP(-2*(HB$31*$C$5+$AD427*$C$5*$AF$4)*$AE427) + 2*$AE427*HB$31*$C$5</f>
        <v>5.1038898000721495</v>
      </c>
      <c r="HC427">
        <f>(-2*(HC$31*$C$5+$AD427*$C$5*$AF$4)*$AE427)*EXP(-2*(HC$31*$C$5+$AD427*$C$5*$AF$4)*$AE427) + 2*$AE427*HC$31*$C$5</f>
        <v>5.1327270492487234</v>
      </c>
      <c r="HD427">
        <f>(-2*(HD$31*$C$5+$AD427*$C$5*$AF$4)*$AE427)*EXP(-2*(HD$31*$C$5+$AD427*$C$5*$AF$4)*$AE427) + 2*$AE427*HD$31*$C$5</f>
        <v>5.1615642618473148</v>
      </c>
      <c r="HE427">
        <f>(-2*(HE$31*$C$5+$AD427*$C$5*$AF$4)*$AE427)*EXP(-2*(HE$31*$C$5+$AD427*$C$5*$AF$4)*$AE427) + 2*$AE427*HE$31*$C$5</f>
        <v>5.1904014388088031</v>
      </c>
      <c r="HF427">
        <f>(-2*(HF$31*$C$5+$AD427*$C$5*$AF$4)*$AE427)*EXP(-2*(HF$31*$C$5+$AD427*$C$5*$AF$4)*$AE427) + 2*$AE427*HF$31*$C$5</f>
        <v>5.2192385810501296</v>
      </c>
      <c r="HG427">
        <f>(-2*(HG$31*$C$5+$AD427*$C$5*$AF$4)*$AE427)*EXP(-2*(HG$31*$C$5+$AD427*$C$5*$AF$4)*$AE427) + 2*$AE427*HG$31*$C$5</f>
        <v>5.248075689464903</v>
      </c>
      <c r="HH427">
        <f>(-2*(HH$31*$C$5+$AD427*$C$5*$AF$4)*$AE427)*EXP(-2*(HH$31*$C$5+$AD427*$C$5*$AF$4)*$AE427) + 2*$AE427*HH$31*$C$5</f>
        <v>5.2769127649239822</v>
      </c>
      <c r="HI427">
        <f>(-2*(HI$31*$C$5+$AD427*$C$5*$AF$4)*$AE427)*EXP(-2*(HI$31*$C$5+$AD427*$C$5*$AF$4)*$AE427) + 2*$AE427*HI$31*$C$5</f>
        <v>5.3057498082760519</v>
      </c>
      <c r="HJ427">
        <f>(-2*(HJ$31*$C$5+$AD427*$C$5*$AF$4)*$AE427)*EXP(-2*(HJ$31*$C$5+$AD427*$C$5*$AF$4)*$AE427) + 2*$AE427*HJ$31*$C$5</f>
        <v>5.3345868203481714</v>
      </c>
      <c r="HK427">
        <f>(-2*(HK$31*$C$5+$AD427*$C$5*$AF$4)*$AE427)*EXP(-2*(HK$31*$C$5+$AD427*$C$5*$AF$4)*$AE427) + 2*$AE427*HK$31*$C$5</f>
        <v>5.363423801946329</v>
      </c>
      <c r="HL427">
        <f>(-2*(HL$31*$C$5+$AD427*$C$5*$AF$4)*$AE427)*EXP(-2*(HL$31*$C$5+$AD427*$C$5*$AF$4)*$AE427) + 2*$AE427*HL$31*$C$5</f>
        <v>5.3922607538559602</v>
      </c>
      <c r="HM427">
        <f>(-2*(HM$31*$C$5+$AD427*$C$5*$AF$4)*$AE427)*EXP(-2*(HM$31*$C$5+$AD427*$C$5*$AF$4)*$AE427) + 2*$AE427*HM$31*$C$5</f>
        <v>5.4210976768424786</v>
      </c>
      <c r="HN427">
        <f>(-2*(HN$31*$C$5+$AD427*$C$5*$AF$4)*$AE427)*EXP(-2*(HN$31*$C$5+$AD427*$C$5*$AF$4)*$AE427) + 2*$AE427*HN$31*$C$5</f>
        <v>5.4499345716517613</v>
      </c>
      <c r="HO427">
        <f>(-2*(HO$31*$C$5+$AD427*$C$5*$AF$4)*$AE427)*EXP(-2*(HO$31*$C$5+$AD427*$C$5*$AF$4)*$AE427) + 2*$AE427*HO$31*$C$5</f>
        <v>5.4787714390106599</v>
      </c>
      <c r="HP427">
        <f>(-2*(HP$31*$C$5+$AD427*$C$5*$AF$4)*$AE427)*EXP(-2*(HP$31*$C$5+$AD427*$C$5*$AF$4)*$AE427) + 2*$AE427*HP$31*$C$5</f>
        <v>5.5076082796274681</v>
      </c>
      <c r="HQ427">
        <f>(-2*(HQ$31*$C$5+$AD427*$C$5*$AF$4)*$AE427)*EXP(-2*(HQ$31*$C$5+$AD427*$C$5*$AF$4)*$AE427) + 2*$AE427*HQ$31*$C$5</f>
        <v>5.5364450941923922</v>
      </c>
      <c r="HR427">
        <f>(-2*(HR$31*$C$5+$AD427*$C$5*$AF$4)*$AE427)*EXP(-2*(HR$31*$C$5+$AD427*$C$5*$AF$4)*$AE427) + 2*$AE427*HR$31*$C$5</f>
        <v>5.565281883378006</v>
      </c>
      <c r="HS427">
        <f>(-2*(HS$31*$C$5+$AD427*$C$5*$AF$4)*$AE427)*EXP(-2*(HS$31*$C$5+$AD427*$C$5*$AF$4)*$AE427) + 2*$AE427*HS$31*$C$5</f>
        <v>5.5941186478396991</v>
      </c>
      <c r="HT427">
        <f>(-2*(HT$31*$C$5+$AD427*$C$5*$AF$4)*$AE427)*EXP(-2*(HT$31*$C$5+$AD427*$C$5*$AF$4)*$AE427) + 2*$AE427*HT$31*$C$5</f>
        <v>5.6229553882161074</v>
      </c>
      <c r="HU427">
        <f>(-2*(HU$31*$C$5+$AD427*$C$5*$AF$4)*$AE427)*EXP(-2*(HU$31*$C$5+$AD427*$C$5*$AF$4)*$AE427) + 2*$AE427*HU$31*$C$5</f>
        <v>5.6517921051295357</v>
      </c>
      <c r="HV427">
        <f>(-2*(HV$31*$C$5+$AD427*$C$5*$AF$4)*$AE427)*EXP(-2*(HV$31*$C$5+$AD427*$C$5*$AF$4)*$AE427) + 2*$AE427*HV$31*$C$5</f>
        <v>5.6806287991863718</v>
      </c>
      <c r="HW427">
        <f>(-2*(HW$31*$C$5+$AD427*$C$5*$AF$4)*$AE427)*EXP(-2*(HW$31*$C$5+$AD427*$C$5*$AF$4)*$AE427) + 2*$AE427*HW$31*$C$5</f>
        <v>5.7094654709774897</v>
      </c>
      <c r="HX427">
        <f>(-2*(HX$31*$C$5+$AD427*$C$5*$AF$4)*$AE427)*EXP(-2*(HX$31*$C$5+$AD427*$C$5*$AF$4)*$AE427) + 2*$AE427*HX$31*$C$5</f>
        <v>5.7383021210786342</v>
      </c>
      <c r="HY427">
        <f>(-2*(HY$31*$C$5+$AD427*$C$5*$AF$4)*$AE427)*EXP(-2*(HY$31*$C$5+$AD427*$C$5*$AF$4)*$AE427) + 2*$AE427*HY$31*$C$5</f>
        <v>5.7671387500508153</v>
      </c>
    </row>
    <row r="428" spans="5:233">
      <c r="E428" s="116">
        <f t="shared" si="51"/>
        <v>3951</v>
      </c>
      <c r="F428" s="106">
        <f>EXP(-2*($E428-1)/$C$9*$C$5*($C$3*'UL FRMPL'!H$35-'UL FRMPL'!$H$35)/1000)</f>
        <v>0.24080456694713817</v>
      </c>
      <c r="G428" s="3"/>
      <c r="H428" s="126"/>
      <c r="I428" s="126">
        <f t="shared" si="49"/>
        <v>1.8583766392546882E-160</v>
      </c>
      <c r="N428">
        <f>E428</f>
        <v>3951</v>
      </c>
      <c r="O428">
        <v>10000000</v>
      </c>
      <c r="P428">
        <f t="shared" si="50"/>
        <v>1.8583766392546882E-160</v>
      </c>
      <c r="Q428">
        <f>EXP(-2*($N428*$C$5/$C$9+$O428*$C$5*$C$10/$C$9)*$C$7)</f>
        <v>1.8583766392546882E-161</v>
      </c>
      <c r="R428">
        <f t="shared" si="48"/>
        <v>1.8583766392546882E-161</v>
      </c>
      <c r="S428">
        <f t="shared" si="52"/>
        <v>1.8583766392546882E-161</v>
      </c>
      <c r="T428">
        <f t="shared" si="52"/>
        <v>1.8583766392546882E-161</v>
      </c>
      <c r="U428">
        <f t="shared" si="52"/>
        <v>1.8583766392546882E-161</v>
      </c>
      <c r="V428">
        <f t="shared" si="52"/>
        <v>1.8583766392546882E-161</v>
      </c>
      <c r="W428">
        <f t="shared" si="52"/>
        <v>1.8583766392546882E-161</v>
      </c>
      <c r="X428">
        <f t="shared" si="52"/>
        <v>1.8583766392546882E-161</v>
      </c>
      <c r="Y428">
        <f t="shared" si="52"/>
        <v>1.8583766392546882E-161</v>
      </c>
      <c r="Z428">
        <f t="shared" si="52"/>
        <v>1.8583766392546882E-161</v>
      </c>
      <c r="AD428" s="116">
        <f t="shared" si="46"/>
        <v>25200</v>
      </c>
      <c r="AE428">
        <f>($C$3*'UL FRMPL'!H$35-'UL FRMPL'!$H$35)/1000</f>
        <v>1.441792</v>
      </c>
      <c r="AG428">
        <f>(-2*(AG$31*$C$5+$AD428*$C$5*$AF$4)*$AE428)*EXP(-2*(AG$31*$C$5+$AD428*$C$5*$AF$4)*$AE428) + 2*$AE428*AG$31*$C$5</f>
        <v>-5.0754564685176499E-3</v>
      </c>
      <c r="AH428">
        <f>(-2*(AH$31*$C$5+$AD428*$C$5*$AF$4)*$AE428)*EXP(-2*(AH$31*$C$5+$AD428*$C$5*$AF$4)*$AE428) + 2*$AE428*AH$31*$C$5</f>
        <v>2.3885080363950695E-2</v>
      </c>
      <c r="AI428">
        <f>(-2*(AI$31*$C$5+$AD428*$C$5*$AF$4)*$AE428)*EXP(-2*(AI$31*$C$5+$AD428*$C$5*$AF$4)*$AE428) + 2*$AE428*AI$31*$C$5</f>
        <v>5.284262901498326E-2</v>
      </c>
      <c r="AJ428">
        <f>(-2*(AJ$31*$C$5+$AD428*$C$5*$AF$4)*$AE428)*EXP(-2*(AJ$31*$C$5+$AD428*$C$5*$AF$4)*$AE428) + 2*$AE428*AJ$31*$C$5</f>
        <v>8.1797258611121693E-2</v>
      </c>
      <c r="AK428">
        <f>(-2*(AK$31*$C$5+$AD428*$C$5*$AF$4)*$AE428)*EXP(-2*(AK$31*$C$5+$AD428*$C$5*$AF$4)*$AE428) + 2*$AE428*AK$31*$C$5</f>
        <v>0.11074903676342654</v>
      </c>
      <c r="AL428">
        <f>(-2*(AL$31*$C$5+$AD428*$C$5*$AF$4)*$AE428)*EXP(-2*(AL$31*$C$5+$AD428*$C$5*$AF$4)*$AE428) + 2*$AE428*AL$31*$C$5</f>
        <v>0.13969802959778038</v>
      </c>
      <c r="AM428">
        <f>(-2*(AM$31*$C$5+$AD428*$C$5*$AF$4)*$AE428)*EXP(-2*(AM$31*$C$5+$AD428*$C$5*$AF$4)*$AE428) + 2*$AE428*AM$31*$C$5</f>
        <v>0.16864430178469245</v>
      </c>
      <c r="AN428">
        <f>(-2*(AN$31*$C$5+$AD428*$C$5*$AF$4)*$AE428)*EXP(-2*(AN$31*$C$5+$AD428*$C$5*$AF$4)*$AE428) + 2*$AE428*AN$31*$C$5</f>
        <v>0.19758791656860902</v>
      </c>
      <c r="AO428">
        <f>(-2*(AO$31*$C$5+$AD428*$C$5*$AF$4)*$AE428)*EXP(-2*(AO$31*$C$5+$AD428*$C$5*$AF$4)*$AE428) + 2*$AE428*AO$31*$C$5</f>
        <v>0.22652893579673358</v>
      </c>
      <c r="AP428">
        <f>(-2*(AP$31*$C$5+$AD428*$C$5*$AF$4)*$AE428)*EXP(-2*(AP$31*$C$5+$AD428*$C$5*$AF$4)*$AE428) + 2*$AE428*AP$31*$C$5</f>
        <v>0.25546741994736016</v>
      </c>
      <c r="AQ428">
        <f>(-2*(AQ$31*$C$5+$AD428*$C$5*$AF$4)*$AE428)*EXP(-2*(AQ$31*$C$5+$AD428*$C$5*$AF$4)*$AE428) + 2*$AE428*AQ$31*$C$5</f>
        <v>0.2844034281577254</v>
      </c>
      <c r="AR428">
        <f>(-2*(AR$31*$C$5+$AD428*$C$5*$AF$4)*$AE428)*EXP(-2*(AR$31*$C$5+$AD428*$C$5*$AF$4)*$AE428) + 2*$AE428*AR$31*$C$5</f>
        <v>0.31333701825138327</v>
      </c>
      <c r="AS428">
        <f>(-2*(AS$31*$C$5+$AD428*$C$5*$AF$4)*$AE428)*EXP(-2*(AS$31*$C$5+$AD428*$C$5*$AF$4)*$AE428) + 2*$AE428*AS$31*$C$5</f>
        <v>0.3422682467651067</v>
      </c>
      <c r="AT428">
        <f>(-2*(AT$31*$C$5+$AD428*$C$5*$AF$4)*$AE428)*EXP(-2*(AT$31*$C$5+$AD428*$C$5*$AF$4)*$AE428) + 2*$AE428*AT$31*$C$5</f>
        <v>0.37119716897532129</v>
      </c>
      <c r="AU428">
        <f>(-2*(AU$31*$C$5+$AD428*$C$5*$AF$4)*$AE428)*EXP(-2*(AU$31*$C$5+$AD428*$C$5*$AF$4)*$AE428) + 2*$AE428*AU$31*$C$5</f>
        <v>0.40012383892407638</v>
      </c>
      <c r="AV428">
        <f>(-2*(AV$31*$C$5+$AD428*$C$5*$AF$4)*$AE428)*EXP(-2*(AV$31*$C$5+$AD428*$C$5*$AF$4)*$AE428) + 2*$AE428*AV$31*$C$5</f>
        <v>0.42904830944455774</v>
      </c>
      <c r="AW428">
        <f>(-2*(AW$31*$C$5+$AD428*$C$5*$AF$4)*$AE428)*EXP(-2*(AW$31*$C$5+$AD428*$C$5*$AF$4)*$AE428) + 2*$AE428*AW$31*$C$5</f>
        <v>0.45797063218614675</v>
      </c>
      <c r="AX428">
        <f>(-2*(AX$31*$C$5+$AD428*$C$5*$AF$4)*$AE428)*EXP(-2*(AX$31*$C$5+$AD428*$C$5*$AF$4)*$AE428) + 2*$AE428*AX$31*$C$5</f>
        <v>0.4868908576390325</v>
      </c>
      <c r="AY428">
        <f>(-2*(AY$31*$C$5+$AD428*$C$5*$AF$4)*$AE428)*EXP(-2*(AY$31*$C$5+$AD428*$C$5*$AF$4)*$AE428) + 2*$AE428*AY$31*$C$5</f>
        <v>0.51580903515838061</v>
      </c>
      <c r="AZ428">
        <f>(-2*(AZ$31*$C$5+$AD428*$C$5*$AF$4)*$AE428)*EXP(-2*(AZ$31*$C$5+$AD428*$C$5*$AF$4)*$AE428) + 2*$AE428*AZ$31*$C$5</f>
        <v>0.54472521298806453</v>
      </c>
      <c r="BA428">
        <f>(-2*(BA$31*$C$5+$AD428*$C$5*$AF$4)*$AE428)*EXP(-2*(BA$31*$C$5+$AD428*$C$5*$AF$4)*$AE428) + 2*$AE428*BA$31*$C$5</f>
        <v>0.5736394382839658</v>
      </c>
      <c r="BB428">
        <f>(-2*(BB$31*$C$5+$AD428*$C$5*$AF$4)*$AE428)*EXP(-2*(BB$31*$C$5+$AD428*$C$5*$AF$4)*$AE428) + 2*$AE428*BB$31*$C$5</f>
        <v>0.6025517571368455</v>
      </c>
      <c r="BC428">
        <f>(-2*(BC$31*$C$5+$AD428*$C$5*$AF$4)*$AE428)*EXP(-2*(BC$31*$C$5+$AD428*$C$5*$AF$4)*$AE428) + 2*$AE428*BC$31*$C$5</f>
        <v>0.63146221459479746</v>
      </c>
      <c r="BD428">
        <f>(-2*(BD$31*$C$5+$AD428*$C$5*$AF$4)*$AE428)*EXP(-2*(BD$31*$C$5+$AD428*$C$5*$AF$4)*$AE428) + 2*$AE428*BD$31*$C$5</f>
        <v>0.66037085468528278</v>
      </c>
      <c r="BE428">
        <f>(-2*(BE$31*$C$5+$AD428*$C$5*$AF$4)*$AE428)*EXP(-2*(BE$31*$C$5+$AD428*$C$5*$AF$4)*$AE428) + 2*$AE428*BE$31*$C$5</f>
        <v>0.68927772043675528</v>
      </c>
      <c r="BF428">
        <f>(-2*(BF$31*$C$5+$AD428*$C$5*$AF$4)*$AE428)*EXP(-2*(BF$31*$C$5+$AD428*$C$5*$AF$4)*$AE428) + 2*$AE428*BF$31*$C$5</f>
        <v>0.71818285389988301</v>
      </c>
      <c r="BG428">
        <f>(-2*(BG$31*$C$5+$AD428*$C$5*$AF$4)*$AE428)*EXP(-2*(BG$31*$C$5+$AD428*$C$5*$AF$4)*$AE428) + 2*$AE428*BG$31*$C$5</f>
        <v>0.7470862961683693</v>
      </c>
      <c r="BH428">
        <f>(-2*(BH$31*$C$5+$AD428*$C$5*$AF$4)*$AE428)*EXP(-2*(BH$31*$C$5+$AD428*$C$5*$AF$4)*$AE428) + 2*$AE428*BH$31*$C$5</f>
        <v>0.77598808739937997</v>
      </c>
      <c r="BI428">
        <f>(-2*(BI$31*$C$5+$AD428*$C$5*$AF$4)*$AE428)*EXP(-2*(BI$31*$C$5+$AD428*$C$5*$AF$4)*$AE428) + 2*$AE428*BI$31*$C$5</f>
        <v>0.80488826683358394</v>
      </c>
      <c r="BJ428">
        <f>(-2*(BJ$31*$C$5+$AD428*$C$5*$AF$4)*$AE428)*EXP(-2*(BJ$31*$C$5+$AD428*$C$5*$AF$4)*$AE428) + 2*$AE428*BJ$31*$C$5</f>
        <v>0.83378687281481001</v>
      </c>
      <c r="BK428">
        <f>(-2*(BK$31*$C$5+$AD428*$C$5*$AF$4)*$AE428)*EXP(-2*(BK$31*$C$5+$AD428*$C$5*$AF$4)*$AE428) + 2*$AE428*BK$31*$C$5</f>
        <v>0.86268394280932603</v>
      </c>
      <c r="BL428">
        <f>(-2*(BL$31*$C$5+$AD428*$C$5*$AF$4)*$AE428)*EXP(-2*(BL$31*$C$5+$AD428*$C$5*$AF$4)*$AE428) + 2*$AE428*BL$31*$C$5</f>
        <v>0.89157951342474906</v>
      </c>
      <c r="BM428">
        <f>(-2*(BM$31*$C$5+$AD428*$C$5*$AF$4)*$AE428)*EXP(-2*(BM$31*$C$5+$AD428*$C$5*$AF$4)*$AE428) + 2*$AE428*BM$31*$C$5</f>
        <v>0.92047362042858683</v>
      </c>
      <c r="BN428">
        <f>(-2*(BN$31*$C$5+$AD428*$C$5*$AF$4)*$AE428)*EXP(-2*(BN$31*$C$5+$AD428*$C$5*$AF$4)*$AE428) + 2*$AE428*BN$31*$C$5</f>
        <v>0.94936629876642109</v>
      </c>
      <c r="BO428">
        <f>(-2*(BO$31*$C$5+$AD428*$C$5*$AF$4)*$AE428)*EXP(-2*(BO$31*$C$5+$AD428*$C$5*$AF$4)*$AE428) + 2*$AE428*BO$31*$C$5</f>
        <v>0.97825758257973394</v>
      </c>
      <c r="BP428">
        <f>(-2*(BP$31*$C$5+$AD428*$C$5*$AF$4)*$AE428)*EXP(-2*(BP$31*$C$5+$AD428*$C$5*$AF$4)*$AE428) + 2*$AE428*BP$31*$C$5</f>
        <v>1.0071475052233865</v>
      </c>
      <c r="BQ428">
        <f>(-2*(BQ$31*$C$5+$AD428*$C$5*$AF$4)*$AE428)*EXP(-2*(BQ$31*$C$5+$AD428*$C$5*$AF$4)*$AE428) + 2*$AE428*BQ$31*$C$5</f>
        <v>1.0360360992827535</v>
      </c>
      <c r="BR428">
        <f>(-2*(BR$31*$C$5+$AD428*$C$5*$AF$4)*$AE428)*EXP(-2*(BR$31*$C$5+$AD428*$C$5*$AF$4)*$AE428) + 2*$AE428*BR$31*$C$5</f>
        <v>1.0649233965905176</v>
      </c>
      <c r="BS428">
        <f>(-2*(BS$31*$C$5+$AD428*$C$5*$AF$4)*$AE428)*EXP(-2*(BS$31*$C$5+$AD428*$C$5*$AF$4)*$AE428) + 2*$AE428*BS$31*$C$5</f>
        <v>1.093809428243133</v>
      </c>
      <c r="BT428">
        <f>(-2*(BT$31*$C$5+$AD428*$C$5*$AF$4)*$AE428)*EXP(-2*(BT$31*$C$5+$AD428*$C$5*$AF$4)*$AE428) + 2*$AE428*BT$31*$C$5</f>
        <v>1.1226942246169596</v>
      </c>
      <c r="BU428">
        <f>(-2*(BU$31*$C$5+$AD428*$C$5*$AF$4)*$AE428)*EXP(-2*(BU$31*$C$5+$AD428*$C$5*$AF$4)*$AE428) + 2*$AE428*BU$31*$C$5</f>
        <v>1.1515778153840757</v>
      </c>
      <c r="BV428">
        <f>(-2*(BV$31*$C$5+$AD428*$C$5*$AF$4)*$AE428)*EXP(-2*(BV$31*$C$5+$AD428*$C$5*$AF$4)*$AE428) + 2*$AE428*BV$31*$C$5</f>
        <v>1.1804602295277724</v>
      </c>
      <c r="BW428">
        <f>(-2*(BW$31*$C$5+$AD428*$C$5*$AF$4)*$AE428)*EXP(-2*(BW$31*$C$5+$AD428*$C$5*$AF$4)*$AE428) + 2*$AE428*BW$31*$C$5</f>
        <v>1.2093414953577384</v>
      </c>
      <c r="BX428">
        <f>(-2*(BX$31*$C$5+$AD428*$C$5*$AF$4)*$AE428)*EXP(-2*(BX$31*$C$5+$AD428*$C$5*$AF$4)*$AE428) + 2*$AE428*BX$31*$C$5</f>
        <v>1.2382216405249353</v>
      </c>
      <c r="BY428">
        <f>(-2*(BY$31*$C$5+$AD428*$C$5*$AF$4)*$AE428)*EXP(-2*(BY$31*$C$5+$AD428*$C$5*$AF$4)*$AE428) + 2*$AE428*BY$31*$C$5</f>
        <v>1.2671006920361736</v>
      </c>
      <c r="BZ428">
        <f>(-2*(BZ$31*$C$5+$AD428*$C$5*$AF$4)*$AE428)*EXP(-2*(BZ$31*$C$5+$AD428*$C$5*$AF$4)*$AE428) + 2*$AE428*BZ$31*$C$5</f>
        <v>1.2959786762683911</v>
      </c>
      <c r="CA428">
        <f>(-2*(CA$31*$C$5+$AD428*$C$5*$AF$4)*$AE428)*EXP(-2*(CA$31*$C$5+$AD428*$C$5*$AF$4)*$AE428) + 2*$AE428*CA$31*$C$5</f>
        <v>1.3248556189826406</v>
      </c>
      <c r="CB428">
        <f>(-2*(CB$31*$C$5+$AD428*$C$5*$AF$4)*$AE428)*EXP(-2*(CB$31*$C$5+$AD428*$C$5*$AF$4)*$AE428) + 2*$AE428*CB$31*$C$5</f>
        <v>1.3537315453377907</v>
      </c>
      <c r="CC428">
        <f>(-2*(CC$31*$C$5+$AD428*$C$5*$AF$4)*$AE428)*EXP(-2*(CC$31*$C$5+$AD428*$C$5*$AF$4)*$AE428) + 2*$AE428*CC$31*$C$5</f>
        <v>1.3826064799039475</v>
      </c>
      <c r="CD428">
        <f>(-2*(CD$31*$C$5+$AD428*$C$5*$AF$4)*$AE428)*EXP(-2*(CD$31*$C$5+$AD428*$C$5*$AF$4)*$AE428) + 2*$AE428*CD$31*$C$5</f>
        <v>1.4114804466755955</v>
      </c>
      <c r="CE428">
        <f>(-2*(CE$31*$C$5+$AD428*$C$5*$AF$4)*$AE428)*EXP(-2*(CE$31*$C$5+$AD428*$C$5*$AF$4)*$AE428) + 2*$AE428*CE$31*$C$5</f>
        <v>1.4403534690844721</v>
      </c>
      <c r="CF428">
        <f>(-2*(CF$31*$C$5+$AD428*$C$5*$AF$4)*$AE428)*EXP(-2*(CF$31*$C$5+$AD428*$C$5*$AF$4)*$AE428) + 2*$AE428*CF$31*$C$5</f>
        <v>1.4692255700121717</v>
      </c>
      <c r="CG428">
        <f>(-2*(CG$31*$C$5+$AD428*$C$5*$AF$4)*$AE428)*EXP(-2*(CG$31*$C$5+$AD428*$C$5*$AF$4)*$AE428) + 2*$AE428*CG$31*$C$5</f>
        <v>1.4980967718024891</v>
      </c>
      <c r="CH428">
        <f>(-2*(CH$31*$C$5+$AD428*$C$5*$AF$4)*$AE428)*EXP(-2*(CH$31*$C$5+$AD428*$C$5*$AF$4)*$AE428) + 2*$AE428*CH$31*$C$5</f>
        <v>1.5269670962735058</v>
      </c>
      <c r="CI428">
        <f>(-2*(CI$31*$C$5+$AD428*$C$5*$AF$4)*$AE428)*EXP(-2*(CI$31*$C$5+$AD428*$C$5*$AF$4)*$AE428) + 2*$AE428*CI$31*$C$5</f>
        <v>1.5558365647294248</v>
      </c>
      <c r="CJ428">
        <f>(-2*(CJ$31*$C$5+$AD428*$C$5*$AF$4)*$AE428)*EXP(-2*(CJ$31*$C$5+$AD428*$C$5*$AF$4)*$AE428) + 2*$AE428*CJ$31*$C$5</f>
        <v>1.5847051979721545</v>
      </c>
      <c r="CK428">
        <f>(-2*(CK$31*$C$5+$AD428*$C$5*$AF$4)*$AE428)*EXP(-2*(CK$31*$C$5+$AD428*$C$5*$AF$4)*$AE428) + 2*$AE428*CK$31*$C$5</f>
        <v>1.613573016312652</v>
      </c>
      <c r="CL428">
        <f>(-2*(CL$31*$C$5+$AD428*$C$5*$AF$4)*$AE428)*EXP(-2*(CL$31*$C$5+$AD428*$C$5*$AF$4)*$AE428) + 2*$AE428*CL$31*$C$5</f>
        <v>1.642440039582026</v>
      </c>
      <c r="CM428">
        <f>(-2*(CM$31*$C$5+$AD428*$C$5*$AF$4)*$AE428)*EXP(-2*(CM$31*$C$5+$AD428*$C$5*$AF$4)*$AE428) + 2*$AE428*CM$31*$C$5</f>
        <v>1.6713062871424063</v>
      </c>
      <c r="CN428">
        <f>(-2*(CN$31*$C$5+$AD428*$C$5*$AF$4)*$AE428)*EXP(-2*(CN$31*$C$5+$AD428*$C$5*$AF$4)*$AE428) + 2*$AE428*CN$31*$C$5</f>
        <v>1.70017177789758</v>
      </c>
      <c r="CO428">
        <f>(-2*(CO$31*$C$5+$AD428*$C$5*$AF$4)*$AE428)*EXP(-2*(CO$31*$C$5+$AD428*$C$5*$AF$4)*$AE428) + 2*$AE428*CO$31*$C$5</f>
        <v>1.7290365303034072</v>
      </c>
      <c r="CP428">
        <f>(-2*(CP$31*$C$5+$AD428*$C$5*$AF$4)*$AE428)*EXP(-2*(CP$31*$C$5+$AD428*$C$5*$AF$4)*$AE428) + 2*$AE428*CP$31*$C$5</f>
        <v>1.7579005623780097</v>
      </c>
      <c r="CQ428">
        <f>(-2*(CQ$31*$C$5+$AD428*$C$5*$AF$4)*$AE428)*EXP(-2*(CQ$31*$C$5+$AD428*$C$5*$AF$4)*$AE428) + 2*$AE428*CQ$31*$C$5</f>
        <v>1.7867638917117461</v>
      </c>
      <c r="CR428">
        <f>(-2*(CR$31*$C$5+$AD428*$C$5*$AF$4)*$AE428)*EXP(-2*(CR$31*$C$5+$AD428*$C$5*$AF$4)*$AE428) + 2*$AE428*CR$31*$C$5</f>
        <v>1.8156265354769709</v>
      </c>
      <c r="CS428">
        <f>(-2*(CS$31*$C$5+$AD428*$C$5*$AF$4)*$AE428)*EXP(-2*(CS$31*$C$5+$AD428*$C$5*$AF$4)*$AE428) + 2*$AE428*CS$31*$C$5</f>
        <v>1.8444885104375863</v>
      </c>
      <c r="CT428">
        <f>(-2*(CT$31*$C$5+$AD428*$C$5*$AF$4)*$AE428)*EXP(-2*(CT$31*$C$5+$AD428*$C$5*$AF$4)*$AE428) + 2*$AE428*CT$31*$C$5</f>
        <v>1.8733498329583871</v>
      </c>
      <c r="CU428">
        <f>(-2*(CU$31*$C$5+$AD428*$C$5*$AF$4)*$AE428)*EXP(-2*(CU$31*$C$5+$AD428*$C$5*$AF$4)*$AE428) + 2*$AE428*CU$31*$C$5</f>
        <v>1.9022105190142058</v>
      </c>
      <c r="CV428">
        <f>(-2*(CV$31*$C$5+$AD428*$C$5*$AF$4)*$AE428)*EXP(-2*(CV$31*$C$5+$AD428*$C$5*$AF$4)*$AE428) + 2*$AE428*CV$31*$C$5</f>
        <v>1.9310705841988598</v>
      </c>
      <c r="CW428">
        <f>(-2*(CW$31*$C$5+$AD428*$C$5*$AF$4)*$AE428)*EXP(-2*(CW$31*$C$5+$AD428*$C$5*$AF$4)*$AE428) + 2*$AE428*CW$31*$C$5</f>
        <v>1.9599300437339044</v>
      </c>
      <c r="CX428">
        <f>(-2*(CX$31*$C$5+$AD428*$C$5*$AF$4)*$AE428)*EXP(-2*(CX$31*$C$5+$AD428*$C$5*$AF$4)*$AE428) + 2*$AE428*CX$31*$C$5</f>
        <v>1.9887889124771971</v>
      </c>
      <c r="CY428">
        <f>(-2*(CY$31*$C$5+$AD428*$C$5*$AF$4)*$AE428)*EXP(-2*(CY$31*$C$5+$AD428*$C$5*$AF$4)*$AE428) + 2*$AE428*CY$31*$C$5</f>
        <v>2.0176472049312744</v>
      </c>
      <c r="CZ428">
        <f>(-2*(CZ$31*$C$5+$AD428*$C$5*$AF$4)*$AE428)*EXP(-2*(CZ$31*$C$5+$AD428*$C$5*$AF$4)*$AE428) + 2*$AE428*CZ$31*$C$5</f>
        <v>2.0465049352515483</v>
      </c>
      <c r="DA428">
        <f>(-2*(DA$31*$C$5+$AD428*$C$5*$AF$4)*$AE428)*EXP(-2*(DA$31*$C$5+$AD428*$C$5*$AF$4)*$AE428) + 2*$AE428*DA$31*$C$5</f>
        <v>2.0753621172543206</v>
      </c>
      <c r="DB428">
        <f>(-2*(DB$31*$C$5+$AD428*$C$5*$AF$4)*$AE428)*EXP(-2*(DB$31*$C$5+$AD428*$C$5*$AF$4)*$AE428) + 2*$AE428*DB$31*$C$5</f>
        <v>2.1042187644246271</v>
      </c>
      <c r="DC428">
        <f>(-2*(DC$31*$C$5+$AD428*$C$5*$AF$4)*$AE428)*EXP(-2*(DC$31*$C$5+$AD428*$C$5*$AF$4)*$AE428) + 2*$AE428*DC$31*$C$5</f>
        <v>2.133074889923904</v>
      </c>
      <c r="DD428">
        <f>(-2*(DD$31*$C$5+$AD428*$C$5*$AF$4)*$AE428)*EXP(-2*(DD$31*$C$5+$AD428*$C$5*$AF$4)*$AE428) + 2*$AE428*DD$31*$C$5</f>
        <v>2.161930506597491</v>
      </c>
      <c r="DE428">
        <f>(-2*(DE$31*$C$5+$AD428*$C$5*$AF$4)*$AE428)*EXP(-2*(DE$31*$C$5+$AD428*$C$5*$AF$4)*$AE428) + 2*$AE428*DE$31*$C$5</f>
        <v>2.1907856269819663</v>
      </c>
      <c r="DF428">
        <f>(-2*(DF$31*$C$5+$AD428*$C$5*$AF$4)*$AE428)*EXP(-2*(DF$31*$C$5+$AD428*$C$5*$AF$4)*$AE428) + 2*$AE428*DF$31*$C$5</f>
        <v>2.2196402633123213</v>
      </c>
      <c r="DG428">
        <f>(-2*(DG$31*$C$5+$AD428*$C$5*$AF$4)*$AE428)*EXP(-2*(DG$31*$C$5+$AD428*$C$5*$AF$4)*$AE428) + 2*$AE428*DG$31*$C$5</f>
        <v>2.2484944275289762</v>
      </c>
      <c r="DH428">
        <f>(-2*(DH$31*$C$5+$AD428*$C$5*$AF$4)*$AE428)*EXP(-2*(DH$31*$C$5+$AD428*$C$5*$AF$4)*$AE428) + 2*$AE428*DH$31*$C$5</f>
        <v>2.2773481312846426</v>
      </c>
      <c r="DI428">
        <f>(-2*(DI$31*$C$5+$AD428*$C$5*$AF$4)*$AE428)*EXP(-2*(DI$31*$C$5+$AD428*$C$5*$AF$4)*$AE428) + 2*$AE428*DI$31*$C$5</f>
        <v>2.3062013859510291</v>
      </c>
      <c r="DJ428">
        <f>(-2*(DJ$31*$C$5+$AD428*$C$5*$AF$4)*$AE428)*EXP(-2*(DJ$31*$C$5+$AD428*$C$5*$AF$4)*$AE428) + 2*$AE428*DJ$31*$C$5</f>
        <v>2.3350542026254035</v>
      </c>
      <c r="DK428">
        <f>(-2*(DK$31*$C$5+$AD428*$C$5*$AF$4)*$AE428)*EXP(-2*(DK$31*$C$5+$AD428*$C$5*$AF$4)*$AE428) + 2*$AE428*DK$31*$C$5</f>
        <v>2.3639065921370075</v>
      </c>
      <c r="DL428">
        <f>(-2*(DL$31*$C$5+$AD428*$C$5*$AF$4)*$AE428)*EXP(-2*(DL$31*$C$5+$AD428*$C$5*$AF$4)*$AE428) + 2*$AE428*DL$31*$C$5</f>
        <v>2.3927585650533243</v>
      </c>
      <c r="DM428">
        <f>(-2*(DM$31*$C$5+$AD428*$C$5*$AF$4)*$AE428)*EXP(-2*(DM$31*$C$5+$AD428*$C$5*$AF$4)*$AE428) + 2*$AE428*DM$31*$C$5</f>
        <v>2.4216101316862138</v>
      </c>
      <c r="DN428">
        <f>(-2*(DN$31*$C$5+$AD428*$C$5*$AF$4)*$AE428)*EXP(-2*(DN$31*$C$5+$AD428*$C$5*$AF$4)*$AE428) + 2*$AE428*DN$31*$C$5</f>
        <v>2.4504613020979025</v>
      </c>
      <c r="DO428">
        <f>(-2*(DO$31*$C$5+$AD428*$C$5*$AF$4)*$AE428)*EXP(-2*(DO$31*$C$5+$AD428*$C$5*$AF$4)*$AE428) + 2*$AE428*DO$31*$C$5</f>
        <v>2.4793120861068489</v>
      </c>
      <c r="DP428">
        <f>(-2*(DP$31*$C$5+$AD428*$C$5*$AF$4)*$AE428)*EXP(-2*(DP$31*$C$5+$AD428*$C$5*$AF$4)*$AE428) + 2*$AE428*DP$31*$C$5</f>
        <v>2.5081624932934656</v>
      </c>
      <c r="DQ428">
        <f>(-2*(DQ$31*$C$5+$AD428*$C$5*$AF$4)*$AE428)*EXP(-2*(DQ$31*$C$5+$AD428*$C$5*$AF$4)*$AE428) + 2*$AE428*DQ$31*$C$5</f>
        <v>2.5370125330057229</v>
      </c>
      <c r="DR428">
        <f>(-2*(DR$31*$C$5+$AD428*$C$5*$AF$4)*$AE428)*EXP(-2*(DR$31*$C$5+$AD428*$C$5*$AF$4)*$AE428) + 2*$AE428*DR$31*$C$5</f>
        <v>2.5658622143646226</v>
      </c>
      <c r="DS428">
        <f>(-2*(DS$31*$C$5+$AD428*$C$5*$AF$4)*$AE428)*EXP(-2*(DS$31*$C$5+$AD428*$C$5*$AF$4)*$AE428) + 2*$AE428*DS$31*$C$5</f>
        <v>2.5947115462695445</v>
      </c>
      <c r="DT428">
        <f>(-2*(DT$31*$C$5+$AD428*$C$5*$AF$4)*$AE428)*EXP(-2*(DT$31*$C$5+$AD428*$C$5*$AF$4)*$AE428) + 2*$AE428*DT$31*$C$5</f>
        <v>2.6235605374034825</v>
      </c>
      <c r="DU428">
        <f>(-2*(DU$31*$C$5+$AD428*$C$5*$AF$4)*$AE428)*EXP(-2*(DU$31*$C$5+$AD428*$C$5*$AF$4)*$AE428) + 2*$AE428*DU$31*$C$5</f>
        <v>2.6524091962381489</v>
      </c>
      <c r="DV428">
        <f>(-2*(DV$31*$C$5+$AD428*$C$5*$AF$4)*$AE428)*EXP(-2*(DV$31*$C$5+$AD428*$C$5*$AF$4)*$AE428) + 2*$AE428*DV$31*$C$5</f>
        <v>2.6812575310389741</v>
      </c>
      <c r="DW428">
        <f>(-2*(DW$31*$C$5+$AD428*$C$5*$AF$4)*$AE428)*EXP(-2*(DW$31*$C$5+$AD428*$C$5*$AF$4)*$AE428) + 2*$AE428*DW$31*$C$5</f>
        <v>2.7101055498699891</v>
      </c>
      <c r="DX428">
        <f>(-2*(DX$31*$C$5+$AD428*$C$5*$AF$4)*$AE428)*EXP(-2*(DX$31*$C$5+$AD428*$C$5*$AF$4)*$AE428) + 2*$AE428*DX$31*$C$5</f>
        <v>2.7389532605985942</v>
      </c>
      <c r="DY428">
        <f>(-2*(DY$31*$C$5+$AD428*$C$5*$AF$4)*$AE428)*EXP(-2*(DY$31*$C$5+$AD428*$C$5*$AF$4)*$AE428) + 2*$AE428*DY$31*$C$5</f>
        <v>2.7678006709002245</v>
      </c>
      <c r="DZ428">
        <f>(-2*(DZ$31*$C$5+$AD428*$C$5*$AF$4)*$AE428)*EXP(-2*(DZ$31*$C$5+$AD428*$C$5*$AF$4)*$AE428) + 2*$AE428*DZ$31*$C$5</f>
        <v>2.7966477882629035</v>
      </c>
      <c r="EA428">
        <f>(-2*(EA$31*$C$5+$AD428*$C$5*$AF$4)*$AE428)*EXP(-2*(EA$31*$C$5+$AD428*$C$5*$AF$4)*$AE428) + 2*$AE428*EA$31*$C$5</f>
        <v>2.8254946199917006</v>
      </c>
      <c r="EB428">
        <f>(-2*(EB$31*$C$5+$AD428*$C$5*$AF$4)*$AE428)*EXP(-2*(EB$31*$C$5+$AD428*$C$5*$AF$4)*$AE428) + 2*$AE428*EB$31*$C$5</f>
        <v>2.8543411732130761</v>
      </c>
      <c r="EC428">
        <f>(-2*(EC$31*$C$5+$AD428*$C$5*$AF$4)*$AE428)*EXP(-2*(EC$31*$C$5+$AD428*$C$5*$AF$4)*$AE428) + 2*$AE428*EC$31*$C$5</f>
        <v>2.8831874548791379</v>
      </c>
      <c r="ED428">
        <f>(-2*(ED$31*$C$5+$AD428*$C$5*$AF$4)*$AE428)*EXP(-2*(ED$31*$C$5+$AD428*$C$5*$AF$4)*$AE428) + 2*$AE428*ED$31*$C$5</f>
        <v>2.9120334717717924</v>
      </c>
      <c r="EE428">
        <f>(-2*(EE$31*$C$5+$AD428*$C$5*$AF$4)*$AE428)*EXP(-2*(EE$31*$C$5+$AD428*$C$5*$AF$4)*$AE428) + 2*$AE428*EE$31*$C$5</f>
        <v>2.9408792305068041</v>
      </c>
      <c r="EF428">
        <f>(-2*(EF$31*$C$5+$AD428*$C$5*$AF$4)*$AE428)*EXP(-2*(EF$31*$C$5+$AD428*$C$5*$AF$4)*$AE428) + 2*$AE428*EF$31*$C$5</f>
        <v>2.9697247375377622</v>
      </c>
      <c r="EG428">
        <f>(-2*(EG$31*$C$5+$AD428*$C$5*$AF$4)*$AE428)*EXP(-2*(EG$31*$C$5+$AD428*$C$5*$AF$4)*$AE428) + 2*$AE428*EG$31*$C$5</f>
        <v>2.9985699991599537</v>
      </c>
      <c r="EH428">
        <f>(-2*(EH$31*$C$5+$AD428*$C$5*$AF$4)*$AE428)*EXP(-2*(EH$31*$C$5+$AD428*$C$5*$AF$4)*$AE428) + 2*$AE428*EH$31*$C$5</f>
        <v>3.0274150215141482</v>
      </c>
      <c r="EI428">
        <f>(-2*(EI$31*$C$5+$AD428*$C$5*$AF$4)*$AE428)*EXP(-2*(EI$31*$C$5+$AD428*$C$5*$AF$4)*$AE428) + 2*$AE428*EI$31*$C$5</f>
        <v>3.0562598105902983</v>
      </c>
      <c r="EJ428">
        <f>(-2*(EJ$31*$C$5+$AD428*$C$5*$AF$4)*$AE428)*EXP(-2*(EJ$31*$C$5+$AD428*$C$5*$AF$4)*$AE428) + 2*$AE428*EJ$31*$C$5</f>
        <v>3.0851043722311471</v>
      </c>
      <c r="EK428">
        <f>(-2*(EK$31*$C$5+$AD428*$C$5*$AF$4)*$AE428)*EXP(-2*(EK$31*$C$5+$AD428*$C$5*$AF$4)*$AE428) + 2*$AE428*EK$31*$C$5</f>
        <v>3.1139487121357639</v>
      </c>
      <c r="EL428">
        <f>(-2*(EL$31*$C$5+$AD428*$C$5*$AF$4)*$AE428)*EXP(-2*(EL$31*$C$5+$AD428*$C$5*$AF$4)*$AE428) + 2*$AE428*EL$31*$C$5</f>
        <v>3.1427928358629851</v>
      </c>
      <c r="EM428">
        <f>(-2*(EM$31*$C$5+$AD428*$C$5*$AF$4)*$AE428)*EXP(-2*(EM$31*$C$5+$AD428*$C$5*$AF$4)*$AE428) + 2*$AE428*EM$31*$C$5</f>
        <v>3.1716367488347865</v>
      </c>
      <c r="EN428">
        <f>(-2*(EN$31*$C$5+$AD428*$C$5*$AF$4)*$AE428)*EXP(-2*(EN$31*$C$5+$AD428*$C$5*$AF$4)*$AE428) + 2*$AE428*EN$31*$C$5</f>
        <v>3.2004804563395686</v>
      </c>
      <c r="EO428">
        <f>(-2*(EO$31*$C$5+$AD428*$C$5*$AF$4)*$AE428)*EXP(-2*(EO$31*$C$5+$AD428*$C$5*$AF$4)*$AE428) + 2*$AE428*EO$31*$C$5</f>
        <v>3.2293239635353714</v>
      </c>
      <c r="EP428">
        <f>(-2*(EP$31*$C$5+$AD428*$C$5*$AF$4)*$AE428)*EXP(-2*(EP$31*$C$5+$AD428*$C$5*$AF$4)*$AE428) + 2*$AE428*EP$31*$C$5</f>
        <v>3.2581672754530149</v>
      </c>
      <c r="EQ428">
        <f>(-2*(EQ$31*$C$5+$AD428*$C$5*$AF$4)*$AE428)*EXP(-2*(EQ$31*$C$5+$AD428*$C$5*$AF$4)*$AE428) + 2*$AE428*EQ$31*$C$5</f>
        <v>3.2870103969991575</v>
      </c>
      <c r="ER428">
        <f>(-2*(ER$31*$C$5+$AD428*$C$5*$AF$4)*$AE428)*EXP(-2*(ER$31*$C$5+$AD428*$C$5*$AF$4)*$AE428) + 2*$AE428*ER$31*$C$5</f>
        <v>3.3158533329592981</v>
      </c>
      <c r="ES428">
        <f>(-2*(ES$31*$C$5+$AD428*$C$5*$AF$4)*$AE428)*EXP(-2*(ES$31*$C$5+$AD428*$C$5*$AF$4)*$AE428) + 2*$AE428*ES$31*$C$5</f>
        <v>3.3446960880006915</v>
      </c>
      <c r="ET428">
        <f>(-2*(ET$31*$C$5+$AD428*$C$5*$AF$4)*$AE428)*EXP(-2*(ET$31*$C$5+$AD428*$C$5*$AF$4)*$AE428) + 2*$AE428*ET$31*$C$5</f>
        <v>3.3735386666752096</v>
      </c>
      <c r="EU428">
        <f>(-2*(EU$31*$C$5+$AD428*$C$5*$AF$4)*$AE428)*EXP(-2*(EU$31*$C$5+$AD428*$C$5*$AF$4)*$AE428) + 2*$AE428*EU$31*$C$5</f>
        <v>3.4023810734221289</v>
      </c>
      <c r="EV428">
        <f>(-2*(EV$31*$C$5+$AD428*$C$5*$AF$4)*$AE428)*EXP(-2*(EV$31*$C$5+$AD428*$C$5*$AF$4)*$AE428) + 2*$AE428*EV$31*$C$5</f>
        <v>3.4312233125708511</v>
      </c>
      <c r="EW428">
        <f>(-2*(EW$31*$C$5+$AD428*$C$5*$AF$4)*$AE428)*EXP(-2*(EW$31*$C$5+$AD428*$C$5*$AF$4)*$AE428) + 2*$AE428*EW$31*$C$5</f>
        <v>3.4600653883435659</v>
      </c>
      <c r="EX428">
        <f>(-2*(EX$31*$C$5+$AD428*$C$5*$AF$4)*$AE428)*EXP(-2*(EX$31*$C$5+$AD428*$C$5*$AF$4)*$AE428) + 2*$AE428*EX$31*$C$5</f>
        <v>3.4889073048578458</v>
      </c>
      <c r="EY428">
        <f>(-2*(EY$31*$C$5+$AD428*$C$5*$AF$4)*$AE428)*EXP(-2*(EY$31*$C$5+$AD428*$C$5*$AF$4)*$AE428) + 2*$AE428*EY$31*$C$5</f>
        <v>3.5177490661291841</v>
      </c>
      <c r="EZ428">
        <f>(-2*(EZ$31*$C$5+$AD428*$C$5*$AF$4)*$AE428)*EXP(-2*(EZ$31*$C$5+$AD428*$C$5*$AF$4)*$AE428) + 2*$AE428*EZ$31*$C$5</f>
        <v>3.5465906760734689</v>
      </c>
      <c r="FA428">
        <f>(-2*(FA$31*$C$5+$AD428*$C$5*$AF$4)*$AE428)*EXP(-2*(FA$31*$C$5+$AD428*$C$5*$AF$4)*$AE428) + 2*$AE428*FA$31*$C$5</f>
        <v>3.5754321385094019</v>
      </c>
      <c r="FB428">
        <f>(-2*(FB$31*$C$5+$AD428*$C$5*$AF$4)*$AE428)*EXP(-2*(FB$31*$C$5+$AD428*$C$5*$AF$4)*$AE428) + 2*$AE428*FB$31*$C$5</f>
        <v>3.6042734571608626</v>
      </c>
      <c r="FC428">
        <f>(-2*(FC$31*$C$5+$AD428*$C$5*$AF$4)*$AE428)*EXP(-2*(FC$31*$C$5+$AD428*$C$5*$AF$4)*$AE428) + 2*$AE428*FC$31*$C$5</f>
        <v>3.6331146356592074</v>
      </c>
      <c r="FD428">
        <f>(-2*(FD$31*$C$5+$AD428*$C$5*$AF$4)*$AE428)*EXP(-2*(FD$31*$C$5+$AD428*$C$5*$AF$4)*$AE428) + 2*$AE428*FD$31*$C$5</f>
        <v>3.6619556775455275</v>
      </c>
      <c r="FE428">
        <f>(-2*(FE$31*$C$5+$AD428*$C$5*$AF$4)*$AE428)*EXP(-2*(FE$31*$C$5+$AD428*$C$5*$AF$4)*$AE428) + 2*$AE428*FE$31*$C$5</f>
        <v>3.6907965862728411</v>
      </c>
      <c r="FF428">
        <f>(-2*(FF$31*$C$5+$AD428*$C$5*$AF$4)*$AE428)*EXP(-2*(FF$31*$C$5+$AD428*$C$5*$AF$4)*$AE428) + 2*$AE428*FF$31*$C$5</f>
        <v>3.7196373652082428</v>
      </c>
      <c r="FG428">
        <f>(-2*(FG$31*$C$5+$AD428*$C$5*$AF$4)*$AE428)*EXP(-2*(FG$31*$C$5+$AD428*$C$5*$AF$4)*$AE428) + 2*$AE428*FG$31*$C$5</f>
        <v>3.7484780176349961</v>
      </c>
      <c r="FH428">
        <f>(-2*(FH$31*$C$5+$AD428*$C$5*$AF$4)*$AE428)*EXP(-2*(FH$31*$C$5+$AD428*$C$5*$AF$4)*$AE428) + 2*$AE428*FH$31*$C$5</f>
        <v>3.7773185467545791</v>
      </c>
      <c r="FI428">
        <f>(-2*(FI$31*$C$5+$AD428*$C$5*$AF$4)*$AE428)*EXP(-2*(FI$31*$C$5+$AD428*$C$5*$AF$4)*$AE428) + 2*$AE428*FI$31*$C$5</f>
        <v>3.8061589556886837</v>
      </c>
      <c r="FJ428">
        <f>(-2*(FJ$31*$C$5+$AD428*$C$5*$AF$4)*$AE428)*EXP(-2*(FJ$31*$C$5+$AD428*$C$5*$AF$4)*$AE428) + 2*$AE428*FJ$31*$C$5</f>
        <v>3.8349992474811598</v>
      </c>
      <c r="FK428">
        <f>(-2*(FK$31*$C$5+$AD428*$C$5*$AF$4)*$AE428)*EXP(-2*(FK$31*$C$5+$AD428*$C$5*$AF$4)*$AE428) + 2*$AE428*FK$31*$C$5</f>
        <v>3.8638394250999242</v>
      </c>
      <c r="FL428">
        <f>(-2*(FL$31*$C$5+$AD428*$C$5*$AF$4)*$AE428)*EXP(-2*(FL$31*$C$5+$AD428*$C$5*$AF$4)*$AE428) + 2*$AE428*FL$31*$C$5</f>
        <v>3.8926794914388134</v>
      </c>
      <c r="FM428">
        <f>(-2*(FM$31*$C$5+$AD428*$C$5*$AF$4)*$AE428)*EXP(-2*(FM$31*$C$5+$AD428*$C$5*$AF$4)*$AE428) + 2*$AE428*FM$31*$C$5</f>
        <v>3.9215194493193981</v>
      </c>
      <c r="FN428">
        <f>(-2*(FN$31*$C$5+$AD428*$C$5*$AF$4)*$AE428)*EXP(-2*(FN$31*$C$5+$AD428*$C$5*$AF$4)*$AE428) + 2*$AE428*FN$31*$C$5</f>
        <v>3.9503593014927563</v>
      </c>
      <c r="FO428">
        <f>(-2*(FO$31*$C$5+$AD428*$C$5*$AF$4)*$AE428)*EXP(-2*(FO$31*$C$5+$AD428*$C$5*$AF$4)*$AE428) + 2*$AE428*FO$31*$C$5</f>
        <v>3.9791990506411965</v>
      </c>
      <c r="FP428">
        <f>(-2*(FP$31*$C$5+$AD428*$C$5*$AF$4)*$AE428)*EXP(-2*(FP$31*$C$5+$AD428*$C$5*$AF$4)*$AE428) + 2*$AE428*FP$31*$C$5</f>
        <v>4.0080386993799495</v>
      </c>
      <c r="FQ428">
        <f>(-2*(FQ$31*$C$5+$AD428*$C$5*$AF$4)*$AE428)*EXP(-2*(FQ$31*$C$5+$AD428*$C$5*$AF$4)*$AE428) + 2*$AE428*FQ$31*$C$5</f>
        <v>4.0368782502588072</v>
      </c>
      <c r="FR428">
        <f>(-2*(FR$31*$C$5+$AD428*$C$5*$AF$4)*$AE428)*EXP(-2*(FR$31*$C$5+$AD428*$C$5*$AF$4)*$AE428) + 2*$AE428*FR$31*$C$5</f>
        <v>4.0657177057637393</v>
      </c>
      <c r="FS428">
        <f>(-2*(FS$31*$C$5+$AD428*$C$5*$AF$4)*$AE428)*EXP(-2*(FS$31*$C$5+$AD428*$C$5*$AF$4)*$AE428) + 2*$AE428*FS$31*$C$5</f>
        <v>4.0945570683184549</v>
      </c>
      <c r="FT428">
        <f>(-2*(FT$31*$C$5+$AD428*$C$5*$AF$4)*$AE428)*EXP(-2*(FT$31*$C$5+$AD428*$C$5*$AF$4)*$AE428) + 2*$AE428*FT$31*$C$5</f>
        <v>4.1233963402859324</v>
      </c>
      <c r="FU428">
        <f>(-2*(FU$31*$C$5+$AD428*$C$5*$AF$4)*$AE428)*EXP(-2*(FU$31*$C$5+$AD428*$C$5*$AF$4)*$AE428) + 2*$AE428*FU$31*$C$5</f>
        <v>4.15223552396992</v>
      </c>
      <c r="FV428">
        <f>(-2*(FV$31*$C$5+$AD428*$C$5*$AF$4)*$AE428)*EXP(-2*(FV$31*$C$5+$AD428*$C$5*$AF$4)*$AE428) + 2*$AE428*FV$31*$C$5</f>
        <v>4.1810746216163865</v>
      </c>
      <c r="FW428">
        <f>(-2*(FW$31*$C$5+$AD428*$C$5*$AF$4)*$AE428)*EXP(-2*(FW$31*$C$5+$AD428*$C$5*$AF$4)*$AE428) + 2*$AE428*FW$31*$C$5</f>
        <v>4.2099136354149529</v>
      </c>
      <c r="FX428">
        <f>(-2*(FX$31*$C$5+$AD428*$C$5*$AF$4)*$AE428)*EXP(-2*(FX$31*$C$5+$AD428*$C$5*$AF$4)*$AE428) + 2*$AE428*FX$31*$C$5</f>
        <v>4.2387525675002715</v>
      </c>
      <c r="FY428">
        <f>(-2*(FY$31*$C$5+$AD428*$C$5*$AF$4)*$AE428)*EXP(-2*(FY$31*$C$5+$AD428*$C$5*$AF$4)*$AE428) + 2*$AE428*FY$31*$C$5</f>
        <v>4.2675914199533898</v>
      </c>
      <c r="FZ428">
        <f>(-2*(FZ$31*$C$5+$AD428*$C$5*$AF$4)*$AE428)*EXP(-2*(FZ$31*$C$5+$AD428*$C$5*$AF$4)*$AE428) + 2*$AE428*FZ$31*$C$5</f>
        <v>4.2964301948030679</v>
      </c>
      <c r="GA428">
        <f>(-2*(GA$31*$C$5+$AD428*$C$5*$AF$4)*$AE428)*EXP(-2*(GA$31*$C$5+$AD428*$C$5*$AF$4)*$AE428) + 2*$AE428*GA$31*$C$5</f>
        <v>4.3252688940270749</v>
      </c>
      <c r="GB428">
        <f>(-2*(GB$31*$C$5+$AD428*$C$5*$AF$4)*$AE428)*EXP(-2*(GB$31*$C$5+$AD428*$C$5*$AF$4)*$AE428) + 2*$AE428*GB$31*$C$5</f>
        <v>4.3541075195534402</v>
      </c>
      <c r="GC428">
        <f>(-2*(GC$31*$C$5+$AD428*$C$5*$AF$4)*$AE428)*EXP(-2*(GC$31*$C$5+$AD428*$C$5*$AF$4)*$AE428) + 2*$AE428*GC$31*$C$5</f>
        <v>4.3829460732616941</v>
      </c>
      <c r="GD428">
        <f>(-2*(GD$31*$C$5+$AD428*$C$5*$AF$4)*$AE428)*EXP(-2*(GD$31*$C$5+$AD428*$C$5*$AF$4)*$AE428) + 2*$AE428*GD$31*$C$5</f>
        <v>4.4117845569840588</v>
      </c>
      <c r="GE428">
        <f>(-2*(GE$31*$C$5+$AD428*$C$5*$AF$4)*$AE428)*EXP(-2*(GE$31*$C$5+$AD428*$C$5*$AF$4)*$AE428) + 2*$AE428*GE$31*$C$5</f>
        <v>4.4406229725066186</v>
      </c>
      <c r="GF428">
        <f>(-2*(GF$31*$C$5+$AD428*$C$5*$AF$4)*$AE428)*EXP(-2*(GF$31*$C$5+$AD428*$C$5*$AF$4)*$AE428) + 2*$AE428*GF$31*$C$5</f>
        <v>4.4694613215704733</v>
      </c>
      <c r="GG428">
        <f>(-2*(GG$31*$C$5+$AD428*$C$5*$AF$4)*$AE428)*EXP(-2*(GG$31*$C$5+$AD428*$C$5*$AF$4)*$AE428) + 2*$AE428*GG$31*$C$5</f>
        <v>4.4982996058728366</v>
      </c>
      <c r="GH428">
        <f>(-2*(GH$31*$C$5+$AD428*$C$5*$AF$4)*$AE428)*EXP(-2*(GH$31*$C$5+$AD428*$C$5*$AF$4)*$AE428) + 2*$AE428*GH$31*$C$5</f>
        <v>4.5271378270681417</v>
      </c>
      <c r="GI428">
        <f>(-2*(GI$31*$C$5+$AD428*$C$5*$AF$4)*$AE428)*EXP(-2*(GI$31*$C$5+$AD428*$C$5*$AF$4)*$AE428) + 2*$AE428*GI$31*$C$5</f>
        <v>4.5559759867690834</v>
      </c>
      <c r="GJ428">
        <f>(-2*(GJ$31*$C$5+$AD428*$C$5*$AF$4)*$AE428)*EXP(-2*(GJ$31*$C$5+$AD428*$C$5*$AF$4)*$AE428) + 2*$AE428*GJ$31*$C$5</f>
        <v>4.5848140865476701</v>
      </c>
      <c r="GK428">
        <f>(-2*(GK$31*$C$5+$AD428*$C$5*$AF$4)*$AE428)*EXP(-2*(GK$31*$C$5+$AD428*$C$5*$AF$4)*$AE428) + 2*$AE428*GK$31*$C$5</f>
        <v>4.613652127936227</v>
      </c>
      <c r="GL428">
        <f>(-2*(GL$31*$C$5+$AD428*$C$5*$AF$4)*$AE428)*EXP(-2*(GL$31*$C$5+$AD428*$C$5*$AF$4)*$AE428) + 2*$AE428*GL$31*$C$5</f>
        <v>4.6424901124283782</v>
      </c>
      <c r="GM428">
        <f>(-2*(GM$31*$C$5+$AD428*$C$5*$AF$4)*$AE428)*EXP(-2*(GM$31*$C$5+$AD428*$C$5*$AF$4)*$AE428) + 2*$AE428*GM$31*$C$5</f>
        <v>4.6713280414800176</v>
      </c>
      <c r="GN428">
        <f>(-2*(GN$31*$C$5+$AD428*$C$5*$AF$4)*$AE428)*EXP(-2*(GN$31*$C$5+$AD428*$C$5*$AF$4)*$AE428) + 2*$AE428*GN$31*$C$5</f>
        <v>4.7001659165102403</v>
      </c>
      <c r="GO428">
        <f>(-2*(GO$31*$C$5+$AD428*$C$5*$AF$4)*$AE428)*EXP(-2*(GO$31*$C$5+$AD428*$C$5*$AF$4)*$AE428) + 2*$AE428*GO$31*$C$5</f>
        <v>4.7290037389022608</v>
      </c>
      <c r="GP428">
        <f>(-2*(GP$31*$C$5+$AD428*$C$5*$AF$4)*$AE428)*EXP(-2*(GP$31*$C$5+$AD428*$C$5*$AF$4)*$AE428) + 2*$AE428*GP$31*$C$5</f>
        <v>4.7578415100043063</v>
      </c>
      <c r="GQ428">
        <f>(-2*(GQ$31*$C$5+$AD428*$C$5*$AF$4)*$AE428)*EXP(-2*(GQ$31*$C$5+$AD428*$C$5*$AF$4)*$AE428) + 2*$AE428*GQ$31*$C$5</f>
        <v>4.7866792311304849</v>
      </c>
      <c r="GR428">
        <f>(-2*(GR$31*$C$5+$AD428*$C$5*$AF$4)*$AE428)*EXP(-2*(GR$31*$C$5+$AD428*$C$5*$AF$4)*$AE428) + 2*$AE428*GR$31*$C$5</f>
        <v>4.8155169035616439</v>
      </c>
      <c r="GS428">
        <f>(-2*(GS$31*$C$5+$AD428*$C$5*$AF$4)*$AE428)*EXP(-2*(GS$31*$C$5+$AD428*$C$5*$AF$4)*$AE428) + 2*$AE428*GS$31*$C$5</f>
        <v>4.8443545285461882</v>
      </c>
      <c r="GT428">
        <f>(-2*(GT$31*$C$5+$AD428*$C$5*$AF$4)*$AE428)*EXP(-2*(GT$31*$C$5+$AD428*$C$5*$AF$4)*$AE428) + 2*$AE428*GT$31*$C$5</f>
        <v>4.8731921073008992</v>
      </c>
      <c r="GU428">
        <f>(-2*(GU$31*$C$5+$AD428*$C$5*$AF$4)*$AE428)*EXP(-2*(GU$31*$C$5+$AD428*$C$5*$AF$4)*$AE428) + 2*$AE428*GU$31*$C$5</f>
        <v>4.9020296410117172</v>
      </c>
      <c r="GV428">
        <f>(-2*(GV$31*$C$5+$AD428*$C$5*$AF$4)*$AE428)*EXP(-2*(GV$31*$C$5+$AD428*$C$5*$AF$4)*$AE428) + 2*$AE428*GV$31*$C$5</f>
        <v>4.9308671308345184</v>
      </c>
      <c r="GW428">
        <f>(-2*(GW$31*$C$5+$AD428*$C$5*$AF$4)*$AE428)*EXP(-2*(GW$31*$C$5+$AD428*$C$5*$AF$4)*$AE428) + 2*$AE428*GW$31*$C$5</f>
        <v>4.9597045778958551</v>
      </c>
      <c r="GX428">
        <f>(-2*(GX$31*$C$5+$AD428*$C$5*$AF$4)*$AE428)*EXP(-2*(GX$31*$C$5+$AD428*$C$5*$AF$4)*$AE428) + 2*$AE428*GX$31*$C$5</f>
        <v>4.988541983293703</v>
      </c>
      <c r="GY428">
        <f>(-2*(GY$31*$C$5+$AD428*$C$5*$AF$4)*$AE428)*EXP(-2*(GY$31*$C$5+$AD428*$C$5*$AF$4)*$AE428) + 2*$AE428*GY$31*$C$5</f>
        <v>5.0173793480981628</v>
      </c>
      <c r="GZ428">
        <f>(-2*(GZ$31*$C$5+$AD428*$C$5*$AF$4)*$AE428)*EXP(-2*(GZ$31*$C$5+$AD428*$C$5*$AF$4)*$AE428) + 2*$AE428*GZ$31*$C$5</f>
        <v>5.0462166733521654</v>
      </c>
      <c r="HA428">
        <f>(-2*(HA$31*$C$5+$AD428*$C$5*$AF$4)*$AE428)*EXP(-2*(HA$31*$C$5+$AD428*$C$5*$AF$4)*$AE428) + 2*$AE428*HA$31*$C$5</f>
        <v>5.0750539600721485</v>
      </c>
      <c r="HB428">
        <f>(-2*(HB$31*$C$5+$AD428*$C$5*$AF$4)*$AE428)*EXP(-2*(HB$31*$C$5+$AD428*$C$5*$AF$4)*$AE428) + 2*$AE428*HB$31*$C$5</f>
        <v>5.1038912092487232</v>
      </c>
      <c r="HC428">
        <f>(-2*(HC$31*$C$5+$AD428*$C$5*$AF$4)*$AE428)*EXP(-2*(HC$31*$C$5+$AD428*$C$5*$AF$4)*$AE428) + 2*$AE428*HC$31*$C$5</f>
        <v>5.1327284218473155</v>
      </c>
      <c r="HD428">
        <f>(-2*(HD$31*$C$5+$AD428*$C$5*$AF$4)*$AE428)*EXP(-2*(HD$31*$C$5+$AD428*$C$5*$AF$4)*$AE428) + 2*$AE428*HD$31*$C$5</f>
        <v>5.1615655988088029</v>
      </c>
      <c r="HE428">
        <f>(-2*(HE$31*$C$5+$AD428*$C$5*$AF$4)*$AE428)*EXP(-2*(HE$31*$C$5+$AD428*$C$5*$AF$4)*$AE428) + 2*$AE428*HE$31*$C$5</f>
        <v>5.1904027410501294</v>
      </c>
      <c r="HF428">
        <f>(-2*(HF$31*$C$5+$AD428*$C$5*$AF$4)*$AE428)*EXP(-2*(HF$31*$C$5+$AD428*$C$5*$AF$4)*$AE428) + 2*$AE428*HF$31*$C$5</f>
        <v>5.2192398494649028</v>
      </c>
      <c r="HG428">
        <f>(-2*(HG$31*$C$5+$AD428*$C$5*$AF$4)*$AE428)*EXP(-2*(HG$31*$C$5+$AD428*$C$5*$AF$4)*$AE428) + 2*$AE428*HG$31*$C$5</f>
        <v>5.2480769249239829</v>
      </c>
      <c r="HH428">
        <f>(-2*(HH$31*$C$5+$AD428*$C$5*$AF$4)*$AE428)*EXP(-2*(HH$31*$C$5+$AD428*$C$5*$AF$4)*$AE428) + 2*$AE428*HH$31*$C$5</f>
        <v>5.2769139682760509</v>
      </c>
      <c r="HI428">
        <f>(-2*(HI$31*$C$5+$AD428*$C$5*$AF$4)*$AE428)*EXP(-2*(HI$31*$C$5+$AD428*$C$5*$AF$4)*$AE428) + 2*$AE428*HI$31*$C$5</f>
        <v>5.3057509803481722</v>
      </c>
      <c r="HJ428">
        <f>(-2*(HJ$31*$C$5+$AD428*$C$5*$AF$4)*$AE428)*EXP(-2*(HJ$31*$C$5+$AD428*$C$5*$AF$4)*$AE428) + 2*$AE428*HJ$31*$C$5</f>
        <v>5.3345879619463288</v>
      </c>
      <c r="HK428">
        <f>(-2*(HK$31*$C$5+$AD428*$C$5*$AF$4)*$AE428)*EXP(-2*(HK$31*$C$5+$AD428*$C$5*$AF$4)*$AE428) + 2*$AE428*HK$31*$C$5</f>
        <v>5.3634249138559609</v>
      </c>
      <c r="HL428">
        <f>(-2*(HL$31*$C$5+$AD428*$C$5*$AF$4)*$AE428)*EXP(-2*(HL$31*$C$5+$AD428*$C$5*$AF$4)*$AE428) + 2*$AE428*HL$31*$C$5</f>
        <v>5.3922618368424775</v>
      </c>
      <c r="HM428">
        <f>(-2*(HM$31*$C$5+$AD428*$C$5*$AF$4)*$AE428)*EXP(-2*(HM$31*$C$5+$AD428*$C$5*$AF$4)*$AE428) + 2*$AE428*HM$31*$C$5</f>
        <v>5.421098731651762</v>
      </c>
      <c r="HN428">
        <f>(-2*(HN$31*$C$5+$AD428*$C$5*$AF$4)*$AE428)*EXP(-2*(HN$31*$C$5+$AD428*$C$5*$AF$4)*$AE428) + 2*$AE428*HN$31*$C$5</f>
        <v>5.4499355990106597</v>
      </c>
      <c r="HO428">
        <f>(-2*(HO$31*$C$5+$AD428*$C$5*$AF$4)*$AE428)*EXP(-2*(HO$31*$C$5+$AD428*$C$5*$AF$4)*$AE428) + 2*$AE428*HO$31*$C$5</f>
        <v>5.478772439627468</v>
      </c>
      <c r="HP428">
        <f>(-2*(HP$31*$C$5+$AD428*$C$5*$AF$4)*$AE428)*EXP(-2*(HP$31*$C$5+$AD428*$C$5*$AF$4)*$AE428) + 2*$AE428*HP$31*$C$5</f>
        <v>5.507609254192392</v>
      </c>
      <c r="HQ428">
        <f>(-2*(HQ$31*$C$5+$AD428*$C$5*$AF$4)*$AE428)*EXP(-2*(HQ$31*$C$5+$AD428*$C$5*$AF$4)*$AE428) + 2*$AE428*HQ$31*$C$5</f>
        <v>5.5364460433780067</v>
      </c>
      <c r="HR428">
        <f>(-2*(HR$31*$C$5+$AD428*$C$5*$AF$4)*$AE428)*EXP(-2*(HR$31*$C$5+$AD428*$C$5*$AF$4)*$AE428) + 2*$AE428*HR$31*$C$5</f>
        <v>5.565282807839699</v>
      </c>
      <c r="HS428">
        <f>(-2*(HS$31*$C$5+$AD428*$C$5*$AF$4)*$AE428)*EXP(-2*(HS$31*$C$5+$AD428*$C$5*$AF$4)*$AE428) + 2*$AE428*HS$31*$C$5</f>
        <v>5.5941195482161072</v>
      </c>
      <c r="HT428">
        <f>(-2*(HT$31*$C$5+$AD428*$C$5*$AF$4)*$AE428)*EXP(-2*(HT$31*$C$5+$AD428*$C$5*$AF$4)*$AE428) + 2*$AE428*HT$31*$C$5</f>
        <v>5.6229562651295355</v>
      </c>
      <c r="HU428">
        <f>(-2*(HU$31*$C$5+$AD428*$C$5*$AF$4)*$AE428)*EXP(-2*(HU$31*$C$5+$AD428*$C$5*$AF$4)*$AE428) + 2*$AE428*HU$31*$C$5</f>
        <v>5.6517929591863725</v>
      </c>
      <c r="HV428">
        <f>(-2*(HV$31*$C$5+$AD428*$C$5*$AF$4)*$AE428)*EXP(-2*(HV$31*$C$5+$AD428*$C$5*$AF$4)*$AE428) + 2*$AE428*HV$31*$C$5</f>
        <v>5.6806296309774886</v>
      </c>
      <c r="HW428">
        <f>(-2*(HW$31*$C$5+$AD428*$C$5*$AF$4)*$AE428)*EXP(-2*(HW$31*$C$5+$AD428*$C$5*$AF$4)*$AE428) + 2*$AE428*HW$31*$C$5</f>
        <v>5.709466281078635</v>
      </c>
      <c r="HX428">
        <f>(-2*(HX$31*$C$5+$AD428*$C$5*$AF$4)*$AE428)*EXP(-2*(HX$31*$C$5+$AD428*$C$5*$AF$4)*$AE428) + 2*$AE428*HX$31*$C$5</f>
        <v>5.7383029100508152</v>
      </c>
      <c r="HY428">
        <f>(-2*(HY$31*$C$5+$AD428*$C$5*$AF$4)*$AE428)*EXP(-2*(HY$31*$C$5+$AD428*$C$5*$AF$4)*$AE428) + 2*$AE428*HY$31*$C$5</f>
        <v>5.767139518440672</v>
      </c>
    </row>
    <row r="429" spans="5:233">
      <c r="E429" s="116">
        <f t="shared" si="51"/>
        <v>3961</v>
      </c>
      <c r="F429" s="106">
        <f>EXP(-2*($E429-1)/$C$9*$C$5*($C$3*'UL FRMPL'!H$35-'UL FRMPL'!$H$35)/1000)</f>
        <v>0.23993815412357178</v>
      </c>
      <c r="G429" s="3"/>
      <c r="H429" s="126"/>
      <c r="I429" s="126">
        <f t="shared" si="49"/>
        <v>1.8515385313561288E-160</v>
      </c>
      <c r="N429">
        <f>E429</f>
        <v>3961</v>
      </c>
      <c r="O429">
        <v>10000000</v>
      </c>
      <c r="P429">
        <f t="shared" si="50"/>
        <v>1.8515385313561288E-160</v>
      </c>
      <c r="Q429">
        <f>EXP(-2*($N429*$C$5/$C$9+$O429*$C$5*$C$10/$C$9)*$C$7)</f>
        <v>1.8515385313561288E-161</v>
      </c>
      <c r="R429">
        <f t="shared" si="48"/>
        <v>1.8515385313561288E-161</v>
      </c>
      <c r="S429">
        <f t="shared" si="52"/>
        <v>1.8515385313561288E-161</v>
      </c>
      <c r="T429">
        <f t="shared" si="52"/>
        <v>1.8515385313561288E-161</v>
      </c>
      <c r="U429">
        <f t="shared" si="52"/>
        <v>1.8515385313561288E-161</v>
      </c>
      <c r="V429">
        <f t="shared" si="52"/>
        <v>1.8515385313561288E-161</v>
      </c>
      <c r="W429">
        <f t="shared" si="52"/>
        <v>1.8515385313561288E-161</v>
      </c>
      <c r="X429">
        <f t="shared" si="52"/>
        <v>1.8515385313561288E-161</v>
      </c>
      <c r="Y429">
        <f t="shared" si="52"/>
        <v>1.8515385313561288E-161</v>
      </c>
      <c r="Z429">
        <f t="shared" si="52"/>
        <v>1.8515385313561288E-161</v>
      </c>
      <c r="AD429" s="116">
        <f t="shared" si="46"/>
        <v>25300</v>
      </c>
      <c r="AE429">
        <f>($C$3*'UL FRMPL'!H$35-'UL FRMPL'!$H$35)/1000</f>
        <v>1.441792</v>
      </c>
      <c r="AG429">
        <f>(-2*(AG$31*$C$5+$AD429*$C$5*$AF$4)*$AE429)*EXP(-2*(AG$31*$C$5+$AD429*$C$5*$AF$4)*$AE429) + 2*$AE429*AG$31*$C$5</f>
        <v>-4.950759636049293E-3</v>
      </c>
      <c r="AH429">
        <f>(-2*(AH$31*$C$5+$AD429*$C$5*$AF$4)*$AE429)*EXP(-2*(AH$31*$C$5+$AD429*$C$5*$AF$4)*$AE429) + 2*$AE429*AH$31*$C$5</f>
        <v>2.4006789014983265E-2</v>
      </c>
      <c r="AI429">
        <f>(-2*(AI$31*$C$5+$AD429*$C$5*$AF$4)*$AE429)*EXP(-2*(AI$31*$C$5+$AD429*$C$5*$AF$4)*$AE429) + 2*$AE429*AI$31*$C$5</f>
        <v>5.2961418611121691E-2</v>
      </c>
      <c r="AJ429">
        <f>(-2*(AJ$31*$C$5+$AD429*$C$5*$AF$4)*$AE429)*EXP(-2*(AJ$31*$C$5+$AD429*$C$5*$AF$4)*$AE429) + 2*$AE429*AJ$31*$C$5</f>
        <v>8.1913196763426552E-2</v>
      </c>
      <c r="AK429">
        <f>(-2*(AK$31*$C$5+$AD429*$C$5*$AF$4)*$AE429)*EXP(-2*(AK$31*$C$5+$AD429*$C$5*$AF$4)*$AE429) + 2*$AE429*AK$31*$C$5</f>
        <v>0.11086218959778037</v>
      </c>
      <c r="AL429">
        <f>(-2*(AL$31*$C$5+$AD429*$C$5*$AF$4)*$AE429)*EXP(-2*(AL$31*$C$5+$AD429*$C$5*$AF$4)*$AE429) + 2*$AE429*AL$31*$C$5</f>
        <v>0.13980846178469244</v>
      </c>
      <c r="AM429">
        <f>(-2*(AM$31*$C$5+$AD429*$C$5*$AF$4)*$AE429)*EXP(-2*(AM$31*$C$5+$AD429*$C$5*$AF$4)*$AE429) + 2*$AE429*AM$31*$C$5</f>
        <v>0.16875207656860908</v>
      </c>
      <c r="AN429">
        <f>(-2*(AN$31*$C$5+$AD429*$C$5*$AF$4)*$AE429)*EXP(-2*(AN$31*$C$5+$AD429*$C$5*$AF$4)*$AE429) + 2*$AE429*AN$31*$C$5</f>
        <v>0.19769309579673358</v>
      </c>
      <c r="AO429">
        <f>(-2*(AO$31*$C$5+$AD429*$C$5*$AF$4)*$AE429)*EXP(-2*(AO$31*$C$5+$AD429*$C$5*$AF$4)*$AE429) + 2*$AE429*AO$31*$C$5</f>
        <v>0.22663157994736011</v>
      </c>
      <c r="AP429">
        <f>(-2*(AP$31*$C$5+$AD429*$C$5*$AF$4)*$AE429)*EXP(-2*(AP$31*$C$5+$AD429*$C$5*$AF$4)*$AE429) + 2*$AE429*AP$31*$C$5</f>
        <v>0.2555675881577254</v>
      </c>
      <c r="AQ429">
        <f>(-2*(AQ$31*$C$5+$AD429*$C$5*$AF$4)*$AE429)*EXP(-2*(AQ$31*$C$5+$AD429*$C$5*$AF$4)*$AE429) + 2*$AE429*AQ$31*$C$5</f>
        <v>0.28450117825138332</v>
      </c>
      <c r="AR429">
        <f>(-2*(AR$31*$C$5+$AD429*$C$5*$AF$4)*$AE429)*EXP(-2*(AR$31*$C$5+$AD429*$C$5*$AF$4)*$AE429) + 2*$AE429*AR$31*$C$5</f>
        <v>0.31343240676510664</v>
      </c>
      <c r="AS429">
        <f>(-2*(AS$31*$C$5+$AD429*$C$5*$AF$4)*$AE429)*EXP(-2*(AS$31*$C$5+$AD429*$C$5*$AF$4)*$AE429) + 2*$AE429*AS$31*$C$5</f>
        <v>0.34236132897532129</v>
      </c>
      <c r="AT429">
        <f>(-2*(AT$31*$C$5+$AD429*$C$5*$AF$4)*$AE429)*EXP(-2*(AT$31*$C$5+$AD429*$C$5*$AF$4)*$AE429) + 2*$AE429*AT$31*$C$5</f>
        <v>0.37128799892407643</v>
      </c>
      <c r="AU429">
        <f>(-2*(AU$31*$C$5+$AD429*$C$5*$AF$4)*$AE429)*EXP(-2*(AU$31*$C$5+$AD429*$C$5*$AF$4)*$AE429) + 2*$AE429*AU$31*$C$5</f>
        <v>0.40021246944455768</v>
      </c>
      <c r="AV429">
        <f>(-2*(AV$31*$C$5+$AD429*$C$5*$AF$4)*$AE429)*EXP(-2*(AV$31*$C$5+$AD429*$C$5*$AF$4)*$AE429) + 2*$AE429*AV$31*$C$5</f>
        <v>0.42913479218614681</v>
      </c>
      <c r="AW429">
        <f>(-2*(AW$31*$C$5+$AD429*$C$5*$AF$4)*$AE429)*EXP(-2*(AW$31*$C$5+$AD429*$C$5*$AF$4)*$AE429) + 2*$AE429*AW$31*$C$5</f>
        <v>0.4580550176390325</v>
      </c>
      <c r="AX429">
        <f>(-2*(AX$31*$C$5+$AD429*$C$5*$AF$4)*$AE429)*EXP(-2*(AX$31*$C$5+$AD429*$C$5*$AF$4)*$AE429) + 2*$AE429*AX$31*$C$5</f>
        <v>0.48697319515838056</v>
      </c>
      <c r="AY429">
        <f>(-2*(AY$31*$C$5+$AD429*$C$5*$AF$4)*$AE429)*EXP(-2*(AY$31*$C$5+$AD429*$C$5*$AF$4)*$AE429) + 2*$AE429*AY$31*$C$5</f>
        <v>0.51588937298806459</v>
      </c>
      <c r="AZ429">
        <f>(-2*(AZ$31*$C$5+$AD429*$C$5*$AF$4)*$AE429)*EXP(-2*(AZ$31*$C$5+$AD429*$C$5*$AF$4)*$AE429) + 2*$AE429*AZ$31*$C$5</f>
        <v>0.54480359828396574</v>
      </c>
      <c r="BA429">
        <f>(-2*(BA$31*$C$5+$AD429*$C$5*$AF$4)*$AE429)*EXP(-2*(BA$31*$C$5+$AD429*$C$5*$AF$4)*$AE429) + 2*$AE429*BA$31*$C$5</f>
        <v>0.57371591713684555</v>
      </c>
      <c r="BB429">
        <f>(-2*(BB$31*$C$5+$AD429*$C$5*$AF$4)*$AE429)*EXP(-2*(BB$31*$C$5+$AD429*$C$5*$AF$4)*$AE429) + 2*$AE429*BB$31*$C$5</f>
        <v>0.60262637459479751</v>
      </c>
      <c r="BC429">
        <f>(-2*(BC$31*$C$5+$AD429*$C$5*$AF$4)*$AE429)*EXP(-2*(BC$31*$C$5+$AD429*$C$5*$AF$4)*$AE429) + 2*$AE429*BC$31*$C$5</f>
        <v>0.63153501468528261</v>
      </c>
      <c r="BD429">
        <f>(-2*(BD$31*$C$5+$AD429*$C$5*$AF$4)*$AE429)*EXP(-2*(BD$31*$C$5+$AD429*$C$5*$AF$4)*$AE429) + 2*$AE429*BD$31*$C$5</f>
        <v>0.66044188043675534</v>
      </c>
      <c r="BE429">
        <f>(-2*(BE$31*$C$5+$AD429*$C$5*$AF$4)*$AE429)*EXP(-2*(BE$31*$C$5+$AD429*$C$5*$AF$4)*$AE429) + 2*$AE429*BE$31*$C$5</f>
        <v>0.68934701389988307</v>
      </c>
      <c r="BF429">
        <f>(-2*(BF$31*$C$5+$AD429*$C$5*$AF$4)*$AE429)*EXP(-2*(BF$31*$C$5+$AD429*$C$5*$AF$4)*$AE429) + 2*$AE429*BF$31*$C$5</f>
        <v>0.71825045616836924</v>
      </c>
      <c r="BG429">
        <f>(-2*(BG$31*$C$5+$AD429*$C$5*$AF$4)*$AE429)*EXP(-2*(BG$31*$C$5+$AD429*$C$5*$AF$4)*$AE429) + 2*$AE429*BG$31*$C$5</f>
        <v>0.74715224739938002</v>
      </c>
      <c r="BH429">
        <f>(-2*(BH$31*$C$5+$AD429*$C$5*$AF$4)*$AE429)*EXP(-2*(BH$31*$C$5+$AD429*$C$5*$AF$4)*$AE429) + 2*$AE429*BH$31*$C$5</f>
        <v>0.776052426833584</v>
      </c>
      <c r="BI429">
        <f>(-2*(BI$31*$C$5+$AD429*$C$5*$AF$4)*$AE429)*EXP(-2*(BI$31*$C$5+$AD429*$C$5*$AF$4)*$AE429) + 2*$AE429*BI$31*$C$5</f>
        <v>0.80495103281480984</v>
      </c>
      <c r="BJ429">
        <f>(-2*(BJ$31*$C$5+$AD429*$C$5*$AF$4)*$AE429)*EXP(-2*(BJ$31*$C$5+$AD429*$C$5*$AF$4)*$AE429) + 2*$AE429*BJ$31*$C$5</f>
        <v>0.83384810280932609</v>
      </c>
      <c r="BK429">
        <f>(-2*(BK$31*$C$5+$AD429*$C$5*$AF$4)*$AE429)*EXP(-2*(BK$31*$C$5+$AD429*$C$5*$AF$4)*$AE429) + 2*$AE429*BK$31*$C$5</f>
        <v>0.86274367342474911</v>
      </c>
      <c r="BL429">
        <f>(-2*(BL$31*$C$5+$AD429*$C$5*$AF$4)*$AE429)*EXP(-2*(BL$31*$C$5+$AD429*$C$5*$AF$4)*$AE429) + 2*$AE429*BL$31*$C$5</f>
        <v>0.89163778042858688</v>
      </c>
      <c r="BM429">
        <f>(-2*(BM$31*$C$5+$AD429*$C$5*$AF$4)*$AE429)*EXP(-2*(BM$31*$C$5+$AD429*$C$5*$AF$4)*$AE429) + 2*$AE429*BM$31*$C$5</f>
        <v>0.92053045876642103</v>
      </c>
      <c r="BN429">
        <f>(-2*(BN$31*$C$5+$AD429*$C$5*$AF$4)*$AE429)*EXP(-2*(BN$31*$C$5+$AD429*$C$5*$AF$4)*$AE429) + 2*$AE429*BN$31*$C$5</f>
        <v>0.949421742579734</v>
      </c>
      <c r="BO429">
        <f>(-2*(BO$31*$C$5+$AD429*$C$5*$AF$4)*$AE429)*EXP(-2*(BO$31*$C$5+$AD429*$C$5*$AF$4)*$AE429) + 2*$AE429*BO$31*$C$5</f>
        <v>0.97831166522338664</v>
      </c>
      <c r="BP429">
        <f>(-2*(BP$31*$C$5+$AD429*$C$5*$AF$4)*$AE429)*EXP(-2*(BP$31*$C$5+$AD429*$C$5*$AF$4)*$AE429) + 2*$AE429*BP$31*$C$5</f>
        <v>1.0072002592827534</v>
      </c>
      <c r="BQ429">
        <f>(-2*(BQ$31*$C$5+$AD429*$C$5*$AF$4)*$AE429)*EXP(-2*(BQ$31*$C$5+$AD429*$C$5*$AF$4)*$AE429) + 2*$AE429*BQ$31*$C$5</f>
        <v>1.0360875565905177</v>
      </c>
      <c r="BR429">
        <f>(-2*(BR$31*$C$5+$AD429*$C$5*$AF$4)*$AE429)*EXP(-2*(BR$31*$C$5+$AD429*$C$5*$AF$4)*$AE429) + 2*$AE429*BR$31*$C$5</f>
        <v>1.064973588243133</v>
      </c>
      <c r="BS429">
        <f>(-2*(BS$31*$C$5+$AD429*$C$5*$AF$4)*$AE429)*EXP(-2*(BS$31*$C$5+$AD429*$C$5*$AF$4)*$AE429) + 2*$AE429*BS$31*$C$5</f>
        <v>1.0938583846169596</v>
      </c>
      <c r="BT429">
        <f>(-2*(BT$31*$C$5+$AD429*$C$5*$AF$4)*$AE429)*EXP(-2*(BT$31*$C$5+$AD429*$C$5*$AF$4)*$AE429) + 2*$AE429*BT$31*$C$5</f>
        <v>1.1227419753840755</v>
      </c>
      <c r="BU429">
        <f>(-2*(BU$31*$C$5+$AD429*$C$5*$AF$4)*$AE429)*EXP(-2*(BU$31*$C$5+$AD429*$C$5*$AF$4)*$AE429) + 2*$AE429*BU$31*$C$5</f>
        <v>1.1516243895277725</v>
      </c>
      <c r="BV429">
        <f>(-2*(BV$31*$C$5+$AD429*$C$5*$AF$4)*$AE429)*EXP(-2*(BV$31*$C$5+$AD429*$C$5*$AF$4)*$AE429) + 2*$AE429*BV$31*$C$5</f>
        <v>1.1805056553577384</v>
      </c>
      <c r="BW429">
        <f>(-2*(BW$31*$C$5+$AD429*$C$5*$AF$4)*$AE429)*EXP(-2*(BW$31*$C$5+$AD429*$C$5*$AF$4)*$AE429) + 2*$AE429*BW$31*$C$5</f>
        <v>1.2093858005249354</v>
      </c>
      <c r="BX429">
        <f>(-2*(BX$31*$C$5+$AD429*$C$5*$AF$4)*$AE429)*EXP(-2*(BX$31*$C$5+$AD429*$C$5*$AF$4)*$AE429) + 2*$AE429*BX$31*$C$5</f>
        <v>1.2382648520361736</v>
      </c>
      <c r="BY429">
        <f>(-2*(BY$31*$C$5+$AD429*$C$5*$AF$4)*$AE429)*EXP(-2*(BY$31*$C$5+$AD429*$C$5*$AF$4)*$AE429) + 2*$AE429*BY$31*$C$5</f>
        <v>1.267142836268391</v>
      </c>
      <c r="BZ429">
        <f>(-2*(BZ$31*$C$5+$AD429*$C$5*$AF$4)*$AE429)*EXP(-2*(BZ$31*$C$5+$AD429*$C$5*$AF$4)*$AE429) + 2*$AE429*BZ$31*$C$5</f>
        <v>1.2960197789826404</v>
      </c>
      <c r="CA429">
        <f>(-2*(CA$31*$C$5+$AD429*$C$5*$AF$4)*$AE429)*EXP(-2*(CA$31*$C$5+$AD429*$C$5*$AF$4)*$AE429) + 2*$AE429*CA$31*$C$5</f>
        <v>1.3248957053377908</v>
      </c>
      <c r="CB429">
        <f>(-2*(CB$31*$C$5+$AD429*$C$5*$AF$4)*$AE429)*EXP(-2*(CB$31*$C$5+$AD429*$C$5*$AF$4)*$AE429) + 2*$AE429*CB$31*$C$5</f>
        <v>1.3537706399039475</v>
      </c>
      <c r="CC429">
        <f>(-2*(CC$31*$C$5+$AD429*$C$5*$AF$4)*$AE429)*EXP(-2*(CC$31*$C$5+$AD429*$C$5*$AF$4)*$AE429) + 2*$AE429*CC$31*$C$5</f>
        <v>1.3826446066755955</v>
      </c>
      <c r="CD429">
        <f>(-2*(CD$31*$C$5+$AD429*$C$5*$AF$4)*$AE429)*EXP(-2*(CD$31*$C$5+$AD429*$C$5*$AF$4)*$AE429) + 2*$AE429*CD$31*$C$5</f>
        <v>1.4115176290844722</v>
      </c>
      <c r="CE429">
        <f>(-2*(CE$31*$C$5+$AD429*$C$5*$AF$4)*$AE429)*EXP(-2*(CE$31*$C$5+$AD429*$C$5*$AF$4)*$AE429) + 2*$AE429*CE$31*$C$5</f>
        <v>1.4403897300121717</v>
      </c>
      <c r="CF429">
        <f>(-2*(CF$31*$C$5+$AD429*$C$5*$AF$4)*$AE429)*EXP(-2*(CF$31*$C$5+$AD429*$C$5*$AF$4)*$AE429) + 2*$AE429*CF$31*$C$5</f>
        <v>1.469260931802489</v>
      </c>
      <c r="CG429">
        <f>(-2*(CG$31*$C$5+$AD429*$C$5*$AF$4)*$AE429)*EXP(-2*(CG$31*$C$5+$AD429*$C$5*$AF$4)*$AE429) + 2*$AE429*CG$31*$C$5</f>
        <v>1.4981312562735059</v>
      </c>
      <c r="CH429">
        <f>(-2*(CH$31*$C$5+$AD429*$C$5*$AF$4)*$AE429)*EXP(-2*(CH$31*$C$5+$AD429*$C$5*$AF$4)*$AE429) + 2*$AE429*CH$31*$C$5</f>
        <v>1.5270007247294248</v>
      </c>
      <c r="CI429">
        <f>(-2*(CI$31*$C$5+$AD429*$C$5*$AF$4)*$AE429)*EXP(-2*(CI$31*$C$5+$AD429*$C$5*$AF$4)*$AE429) + 2*$AE429*CI$31*$C$5</f>
        <v>1.5558693579721545</v>
      </c>
      <c r="CJ429">
        <f>(-2*(CJ$31*$C$5+$AD429*$C$5*$AF$4)*$AE429)*EXP(-2*(CJ$31*$C$5+$AD429*$C$5*$AF$4)*$AE429) + 2*$AE429*CJ$31*$C$5</f>
        <v>1.5847371763126521</v>
      </c>
      <c r="CK429">
        <f>(-2*(CK$31*$C$5+$AD429*$C$5*$AF$4)*$AE429)*EXP(-2*(CK$31*$C$5+$AD429*$C$5*$AF$4)*$AE429) + 2*$AE429*CK$31*$C$5</f>
        <v>1.6136041995820261</v>
      </c>
      <c r="CL429">
        <f>(-2*(CL$31*$C$5+$AD429*$C$5*$AF$4)*$AE429)*EXP(-2*(CL$31*$C$5+$AD429*$C$5*$AF$4)*$AE429) + 2*$AE429*CL$31*$C$5</f>
        <v>1.6424704471424059</v>
      </c>
      <c r="CM429">
        <f>(-2*(CM$31*$C$5+$AD429*$C$5*$AF$4)*$AE429)*EXP(-2*(CM$31*$C$5+$AD429*$C$5*$AF$4)*$AE429) + 2*$AE429*CM$31*$C$5</f>
        <v>1.6713359378975801</v>
      </c>
      <c r="CN429">
        <f>(-2*(CN$31*$C$5+$AD429*$C$5*$AF$4)*$AE429)*EXP(-2*(CN$31*$C$5+$AD429*$C$5*$AF$4)*$AE429) + 2*$AE429*CN$31*$C$5</f>
        <v>1.7002006903034073</v>
      </c>
      <c r="CO429">
        <f>(-2*(CO$31*$C$5+$AD429*$C$5*$AF$4)*$AE429)*EXP(-2*(CO$31*$C$5+$AD429*$C$5*$AF$4)*$AE429) + 2*$AE429*CO$31*$C$5</f>
        <v>1.7290647223780098</v>
      </c>
      <c r="CP429">
        <f>(-2*(CP$31*$C$5+$AD429*$C$5*$AF$4)*$AE429)*EXP(-2*(CP$31*$C$5+$AD429*$C$5*$AF$4)*$AE429) + 2*$AE429*CP$31*$C$5</f>
        <v>1.7579280517117462</v>
      </c>
      <c r="CQ429">
        <f>(-2*(CQ$31*$C$5+$AD429*$C$5*$AF$4)*$AE429)*EXP(-2*(CQ$31*$C$5+$AD429*$C$5*$AF$4)*$AE429) + 2*$AE429*CQ$31*$C$5</f>
        <v>1.786790695476971</v>
      </c>
      <c r="CR429">
        <f>(-2*(CR$31*$C$5+$AD429*$C$5*$AF$4)*$AE429)*EXP(-2*(CR$31*$C$5+$AD429*$C$5*$AF$4)*$AE429) + 2*$AE429*CR$31*$C$5</f>
        <v>1.8156526704375864</v>
      </c>
      <c r="CS429">
        <f>(-2*(CS$31*$C$5+$AD429*$C$5*$AF$4)*$AE429)*EXP(-2*(CS$31*$C$5+$AD429*$C$5*$AF$4)*$AE429) + 2*$AE429*CS$31*$C$5</f>
        <v>1.8445139929583869</v>
      </c>
      <c r="CT429">
        <f>(-2*(CT$31*$C$5+$AD429*$C$5*$AF$4)*$AE429)*EXP(-2*(CT$31*$C$5+$AD429*$C$5*$AF$4)*$AE429) + 2*$AE429*CT$31*$C$5</f>
        <v>1.8733746790142058</v>
      </c>
      <c r="CU429">
        <f>(-2*(CU$31*$C$5+$AD429*$C$5*$AF$4)*$AE429)*EXP(-2*(CU$31*$C$5+$AD429*$C$5*$AF$4)*$AE429) + 2*$AE429*CU$31*$C$5</f>
        <v>1.9022347441988599</v>
      </c>
      <c r="CV429">
        <f>(-2*(CV$31*$C$5+$AD429*$C$5*$AF$4)*$AE429)*EXP(-2*(CV$31*$C$5+$AD429*$C$5*$AF$4)*$AE429) + 2*$AE429*CV$31*$C$5</f>
        <v>1.9310942037339045</v>
      </c>
      <c r="CW429">
        <f>(-2*(CW$31*$C$5+$AD429*$C$5*$AF$4)*$AE429)*EXP(-2*(CW$31*$C$5+$AD429*$C$5*$AF$4)*$AE429) + 2*$AE429*CW$31*$C$5</f>
        <v>1.9599530724771972</v>
      </c>
      <c r="CX429">
        <f>(-2*(CX$31*$C$5+$AD429*$C$5*$AF$4)*$AE429)*EXP(-2*(CX$31*$C$5+$AD429*$C$5*$AF$4)*$AE429) + 2*$AE429*CX$31*$C$5</f>
        <v>1.9888113649312744</v>
      </c>
      <c r="CY429">
        <f>(-2*(CY$31*$C$5+$AD429*$C$5*$AF$4)*$AE429)*EXP(-2*(CY$31*$C$5+$AD429*$C$5*$AF$4)*$AE429) + 2*$AE429*CY$31*$C$5</f>
        <v>2.0176690952515481</v>
      </c>
      <c r="CZ429">
        <f>(-2*(CZ$31*$C$5+$AD429*$C$5*$AF$4)*$AE429)*EXP(-2*(CZ$31*$C$5+$AD429*$C$5*$AF$4)*$AE429) + 2*$AE429*CZ$31*$C$5</f>
        <v>2.0465262772543205</v>
      </c>
      <c r="DA429">
        <f>(-2*(DA$31*$C$5+$AD429*$C$5*$AF$4)*$AE429)*EXP(-2*(DA$31*$C$5+$AD429*$C$5*$AF$4)*$AE429) + 2*$AE429*DA$31*$C$5</f>
        <v>2.0753829244246274</v>
      </c>
      <c r="DB429">
        <f>(-2*(DB$31*$C$5+$AD429*$C$5*$AF$4)*$AE429)*EXP(-2*(DB$31*$C$5+$AD429*$C$5*$AF$4)*$AE429) + 2*$AE429*DB$31*$C$5</f>
        <v>2.1042390499239039</v>
      </c>
      <c r="DC429">
        <f>(-2*(DC$31*$C$5+$AD429*$C$5*$AF$4)*$AE429)*EXP(-2*(DC$31*$C$5+$AD429*$C$5*$AF$4)*$AE429) + 2*$AE429*DC$31*$C$5</f>
        <v>2.1330946665974908</v>
      </c>
      <c r="DD429">
        <f>(-2*(DD$31*$C$5+$AD429*$C$5*$AF$4)*$AE429)*EXP(-2*(DD$31*$C$5+$AD429*$C$5*$AF$4)*$AE429) + 2*$AE429*DD$31*$C$5</f>
        <v>2.1619497869819666</v>
      </c>
      <c r="DE429">
        <f>(-2*(DE$31*$C$5+$AD429*$C$5*$AF$4)*$AE429)*EXP(-2*(DE$31*$C$5+$AD429*$C$5*$AF$4)*$AE429) + 2*$AE429*DE$31*$C$5</f>
        <v>2.1908044233123212</v>
      </c>
      <c r="DF429">
        <f>(-2*(DF$31*$C$5+$AD429*$C$5*$AF$4)*$AE429)*EXP(-2*(DF$31*$C$5+$AD429*$C$5*$AF$4)*$AE429) + 2*$AE429*DF$31*$C$5</f>
        <v>2.2196585875289765</v>
      </c>
      <c r="DG429">
        <f>(-2*(DG$31*$C$5+$AD429*$C$5*$AF$4)*$AE429)*EXP(-2*(DG$31*$C$5+$AD429*$C$5*$AF$4)*$AE429) + 2*$AE429*DG$31*$C$5</f>
        <v>2.2485122912846425</v>
      </c>
      <c r="DH429">
        <f>(-2*(DH$31*$C$5+$AD429*$C$5*$AF$4)*$AE429)*EXP(-2*(DH$31*$C$5+$AD429*$C$5*$AF$4)*$AE429) + 2*$AE429*DH$31*$C$5</f>
        <v>2.2773655459510289</v>
      </c>
      <c r="DI429">
        <f>(-2*(DI$31*$C$5+$AD429*$C$5*$AF$4)*$AE429)*EXP(-2*(DI$31*$C$5+$AD429*$C$5*$AF$4)*$AE429) + 2*$AE429*DI$31*$C$5</f>
        <v>2.3062183626254038</v>
      </c>
      <c r="DJ429">
        <f>(-2*(DJ$31*$C$5+$AD429*$C$5*$AF$4)*$AE429)*EXP(-2*(DJ$31*$C$5+$AD429*$C$5*$AF$4)*$AE429) + 2*$AE429*DJ$31*$C$5</f>
        <v>2.3350707521370073</v>
      </c>
      <c r="DK429">
        <f>(-2*(DK$31*$C$5+$AD429*$C$5*$AF$4)*$AE429)*EXP(-2*(DK$31*$C$5+$AD429*$C$5*$AF$4)*$AE429) + 2*$AE429*DK$31*$C$5</f>
        <v>2.3639227250533246</v>
      </c>
      <c r="DL429">
        <f>(-2*(DL$31*$C$5+$AD429*$C$5*$AF$4)*$AE429)*EXP(-2*(DL$31*$C$5+$AD429*$C$5*$AF$4)*$AE429) + 2*$AE429*DL$31*$C$5</f>
        <v>2.3927742916862136</v>
      </c>
      <c r="DM429">
        <f>(-2*(DM$31*$C$5+$AD429*$C$5*$AF$4)*$AE429)*EXP(-2*(DM$31*$C$5+$AD429*$C$5*$AF$4)*$AE429) + 2*$AE429*DM$31*$C$5</f>
        <v>2.4216254620979027</v>
      </c>
      <c r="DN429">
        <f>(-2*(DN$31*$C$5+$AD429*$C$5*$AF$4)*$AE429)*EXP(-2*(DN$31*$C$5+$AD429*$C$5*$AF$4)*$AE429) + 2*$AE429*DN$31*$C$5</f>
        <v>2.4504762461068488</v>
      </c>
      <c r="DO429">
        <f>(-2*(DO$31*$C$5+$AD429*$C$5*$AF$4)*$AE429)*EXP(-2*(DO$31*$C$5+$AD429*$C$5*$AF$4)*$AE429) + 2*$AE429*DO$31*$C$5</f>
        <v>2.4793266532934655</v>
      </c>
      <c r="DP429">
        <f>(-2*(DP$31*$C$5+$AD429*$C$5*$AF$4)*$AE429)*EXP(-2*(DP$31*$C$5+$AD429*$C$5*$AF$4)*$AE429) + 2*$AE429*DP$31*$C$5</f>
        <v>2.5081766930057232</v>
      </c>
      <c r="DQ429">
        <f>(-2*(DQ$31*$C$5+$AD429*$C$5*$AF$4)*$AE429)*EXP(-2*(DQ$31*$C$5+$AD429*$C$5*$AF$4)*$AE429) + 2*$AE429*DQ$31*$C$5</f>
        <v>2.537026374364622</v>
      </c>
      <c r="DR429">
        <f>(-2*(DR$31*$C$5+$AD429*$C$5*$AF$4)*$AE429)*EXP(-2*(DR$31*$C$5+$AD429*$C$5*$AF$4)*$AE429) + 2*$AE429*DR$31*$C$5</f>
        <v>2.5658757062695448</v>
      </c>
      <c r="DS429">
        <f>(-2*(DS$31*$C$5+$AD429*$C$5*$AF$4)*$AE429)*EXP(-2*(DS$31*$C$5+$AD429*$C$5*$AF$4)*$AE429) + 2*$AE429*DS$31*$C$5</f>
        <v>2.5947246974034823</v>
      </c>
      <c r="DT429">
        <f>(-2*(DT$31*$C$5+$AD429*$C$5*$AF$4)*$AE429)*EXP(-2*(DT$31*$C$5+$AD429*$C$5*$AF$4)*$AE429) + 2*$AE429*DT$31*$C$5</f>
        <v>2.6235733562381487</v>
      </c>
      <c r="DU429">
        <f>(-2*(DU$31*$C$5+$AD429*$C$5*$AF$4)*$AE429)*EXP(-2*(DU$31*$C$5+$AD429*$C$5*$AF$4)*$AE429) + 2*$AE429*DU$31*$C$5</f>
        <v>2.6524216910389744</v>
      </c>
      <c r="DV429">
        <f>(-2*(DV$31*$C$5+$AD429*$C$5*$AF$4)*$AE429)*EXP(-2*(DV$31*$C$5+$AD429*$C$5*$AF$4)*$AE429) + 2*$AE429*DV$31*$C$5</f>
        <v>2.6812697098699889</v>
      </c>
      <c r="DW429">
        <f>(-2*(DW$31*$C$5+$AD429*$C$5*$AF$4)*$AE429)*EXP(-2*(DW$31*$C$5+$AD429*$C$5*$AF$4)*$AE429) + 2*$AE429*DW$31*$C$5</f>
        <v>2.7101174205985945</v>
      </c>
      <c r="DX429">
        <f>(-2*(DX$31*$C$5+$AD429*$C$5*$AF$4)*$AE429)*EXP(-2*(DX$31*$C$5+$AD429*$C$5*$AF$4)*$AE429) + 2*$AE429*DX$31*$C$5</f>
        <v>2.7389648309002244</v>
      </c>
      <c r="DY429">
        <f>(-2*(DY$31*$C$5+$AD429*$C$5*$AF$4)*$AE429)*EXP(-2*(DY$31*$C$5+$AD429*$C$5*$AF$4)*$AE429) + 2*$AE429*DY$31*$C$5</f>
        <v>2.7678119482629038</v>
      </c>
      <c r="DZ429">
        <f>(-2*(DZ$31*$C$5+$AD429*$C$5*$AF$4)*$AE429)*EXP(-2*(DZ$31*$C$5+$AD429*$C$5*$AF$4)*$AE429) + 2*$AE429*DZ$31*$C$5</f>
        <v>2.7966587799917004</v>
      </c>
      <c r="EA429">
        <f>(-2*(EA$31*$C$5+$AD429*$C$5*$AF$4)*$AE429)*EXP(-2*(EA$31*$C$5+$AD429*$C$5*$AF$4)*$AE429) + 2*$AE429*EA$31*$C$5</f>
        <v>2.825505333213076</v>
      </c>
      <c r="EB429">
        <f>(-2*(EB$31*$C$5+$AD429*$C$5*$AF$4)*$AE429)*EXP(-2*(EB$31*$C$5+$AD429*$C$5*$AF$4)*$AE429) + 2*$AE429*EB$31*$C$5</f>
        <v>2.8543516148791381</v>
      </c>
      <c r="EC429">
        <f>(-2*(EC$31*$C$5+$AD429*$C$5*$AF$4)*$AE429)*EXP(-2*(EC$31*$C$5+$AD429*$C$5*$AF$4)*$AE429) + 2*$AE429*EC$31*$C$5</f>
        <v>2.8831976317717922</v>
      </c>
      <c r="ED429">
        <f>(-2*(ED$31*$C$5+$AD429*$C$5*$AF$4)*$AE429)*EXP(-2*(ED$31*$C$5+$AD429*$C$5*$AF$4)*$AE429) + 2*$AE429*ED$31*$C$5</f>
        <v>2.9120433905068044</v>
      </c>
      <c r="EE429">
        <f>(-2*(EE$31*$C$5+$AD429*$C$5*$AF$4)*$AE429)*EXP(-2*(EE$31*$C$5+$AD429*$C$5*$AF$4)*$AE429) + 2*$AE429*EE$31*$C$5</f>
        <v>2.9408888975377621</v>
      </c>
      <c r="EF429">
        <f>(-2*(EF$31*$C$5+$AD429*$C$5*$AF$4)*$AE429)*EXP(-2*(EF$31*$C$5+$AD429*$C$5*$AF$4)*$AE429) + 2*$AE429*EF$31*$C$5</f>
        <v>2.9697341591599535</v>
      </c>
      <c r="EG429">
        <f>(-2*(EG$31*$C$5+$AD429*$C$5*$AF$4)*$AE429)*EXP(-2*(EG$31*$C$5+$AD429*$C$5*$AF$4)*$AE429) + 2*$AE429*EG$31*$C$5</f>
        <v>2.9985791815141485</v>
      </c>
      <c r="EH429">
        <f>(-2*(EH$31*$C$5+$AD429*$C$5*$AF$4)*$AE429)*EXP(-2*(EH$31*$C$5+$AD429*$C$5*$AF$4)*$AE429) + 2*$AE429*EH$31*$C$5</f>
        <v>3.0274239705902981</v>
      </c>
      <c r="EI429">
        <f>(-2*(EI$31*$C$5+$AD429*$C$5*$AF$4)*$AE429)*EXP(-2*(EI$31*$C$5+$AD429*$C$5*$AF$4)*$AE429) + 2*$AE429*EI$31*$C$5</f>
        <v>3.0562685322311474</v>
      </c>
      <c r="EJ429">
        <f>(-2*(EJ$31*$C$5+$AD429*$C$5*$AF$4)*$AE429)*EXP(-2*(EJ$31*$C$5+$AD429*$C$5*$AF$4)*$AE429) + 2*$AE429*EJ$31*$C$5</f>
        <v>3.0851128721357637</v>
      </c>
      <c r="EK429">
        <f>(-2*(EK$31*$C$5+$AD429*$C$5*$AF$4)*$AE429)*EXP(-2*(EK$31*$C$5+$AD429*$C$5*$AF$4)*$AE429) + 2*$AE429*EK$31*$C$5</f>
        <v>3.1139569958629854</v>
      </c>
      <c r="EL429">
        <f>(-2*(EL$31*$C$5+$AD429*$C$5*$AF$4)*$AE429)*EXP(-2*(EL$31*$C$5+$AD429*$C$5*$AF$4)*$AE429) + 2*$AE429*EL$31*$C$5</f>
        <v>3.1428009088347864</v>
      </c>
      <c r="EM429">
        <f>(-2*(EM$31*$C$5+$AD429*$C$5*$AF$4)*$AE429)*EXP(-2*(EM$31*$C$5+$AD429*$C$5*$AF$4)*$AE429) + 2*$AE429*EM$31*$C$5</f>
        <v>3.1716446163395684</v>
      </c>
      <c r="EN429">
        <f>(-2*(EN$31*$C$5+$AD429*$C$5*$AF$4)*$AE429)*EXP(-2*(EN$31*$C$5+$AD429*$C$5*$AF$4)*$AE429) + 2*$AE429*EN$31*$C$5</f>
        <v>3.2004881235353717</v>
      </c>
      <c r="EO429">
        <f>(-2*(EO$31*$C$5+$AD429*$C$5*$AF$4)*$AE429)*EXP(-2*(EO$31*$C$5+$AD429*$C$5*$AF$4)*$AE429) + 2*$AE429*EO$31*$C$5</f>
        <v>3.2293314354530147</v>
      </c>
      <c r="EP429">
        <f>(-2*(EP$31*$C$5+$AD429*$C$5*$AF$4)*$AE429)*EXP(-2*(EP$31*$C$5+$AD429*$C$5*$AF$4)*$AE429) + 2*$AE429*EP$31*$C$5</f>
        <v>3.2581745569991578</v>
      </c>
      <c r="EQ429">
        <f>(-2*(EQ$31*$C$5+$AD429*$C$5*$AF$4)*$AE429)*EXP(-2*(EQ$31*$C$5+$AD429*$C$5*$AF$4)*$AE429) + 2*$AE429*EQ$31*$C$5</f>
        <v>3.2870174929592975</v>
      </c>
      <c r="ER429">
        <f>(-2*(ER$31*$C$5+$AD429*$C$5*$AF$4)*$AE429)*EXP(-2*(ER$31*$C$5+$AD429*$C$5*$AF$4)*$AE429) + 2*$AE429*ER$31*$C$5</f>
        <v>3.3158602480006913</v>
      </c>
      <c r="ES429">
        <f>(-2*(ES$31*$C$5+$AD429*$C$5*$AF$4)*$AE429)*EXP(-2*(ES$31*$C$5+$AD429*$C$5*$AF$4)*$AE429) + 2*$AE429*ES$31*$C$5</f>
        <v>3.3447028266752099</v>
      </c>
      <c r="ET429">
        <f>(-2*(ET$31*$C$5+$AD429*$C$5*$AF$4)*$AE429)*EXP(-2*(ET$31*$C$5+$AD429*$C$5*$AF$4)*$AE429) + 2*$AE429*ET$31*$C$5</f>
        <v>3.3735452334221288</v>
      </c>
      <c r="EU429">
        <f>(-2*(EU$31*$C$5+$AD429*$C$5*$AF$4)*$AE429)*EXP(-2*(EU$31*$C$5+$AD429*$C$5*$AF$4)*$AE429) + 2*$AE429*EU$31*$C$5</f>
        <v>3.4023874725708514</v>
      </c>
      <c r="EV429">
        <f>(-2*(EV$31*$C$5+$AD429*$C$5*$AF$4)*$AE429)*EXP(-2*(EV$31*$C$5+$AD429*$C$5*$AF$4)*$AE429) + 2*$AE429*EV$31*$C$5</f>
        <v>3.4312295483435657</v>
      </c>
      <c r="EW429">
        <f>(-2*(EW$31*$C$5+$AD429*$C$5*$AF$4)*$AE429)*EXP(-2*(EW$31*$C$5+$AD429*$C$5*$AF$4)*$AE429) + 2*$AE429*EW$31*$C$5</f>
        <v>3.4600714648578461</v>
      </c>
      <c r="EX429">
        <f>(-2*(EX$31*$C$5+$AD429*$C$5*$AF$4)*$AE429)*EXP(-2*(EX$31*$C$5+$AD429*$C$5*$AF$4)*$AE429) + 2*$AE429*EX$31*$C$5</f>
        <v>3.488913226129184</v>
      </c>
      <c r="EY429">
        <f>(-2*(EY$31*$C$5+$AD429*$C$5*$AF$4)*$AE429)*EXP(-2*(EY$31*$C$5+$AD429*$C$5*$AF$4)*$AE429) + 2*$AE429*EY$31*$C$5</f>
        <v>3.5177548360734687</v>
      </c>
      <c r="EZ429">
        <f>(-2*(EZ$31*$C$5+$AD429*$C$5*$AF$4)*$AE429)*EXP(-2*(EZ$31*$C$5+$AD429*$C$5*$AF$4)*$AE429) + 2*$AE429*EZ$31*$C$5</f>
        <v>3.5465962985094022</v>
      </c>
      <c r="FA429">
        <f>(-2*(FA$31*$C$5+$AD429*$C$5*$AF$4)*$AE429)*EXP(-2*(FA$31*$C$5+$AD429*$C$5*$AF$4)*$AE429) + 2*$AE429*FA$31*$C$5</f>
        <v>3.5754376171608624</v>
      </c>
      <c r="FB429">
        <f>(-2*(FB$31*$C$5+$AD429*$C$5*$AF$4)*$AE429)*EXP(-2*(FB$31*$C$5+$AD429*$C$5*$AF$4)*$AE429) + 2*$AE429*FB$31*$C$5</f>
        <v>3.6042787956592077</v>
      </c>
      <c r="FC429">
        <f>(-2*(FC$31*$C$5+$AD429*$C$5*$AF$4)*$AE429)*EXP(-2*(FC$31*$C$5+$AD429*$C$5*$AF$4)*$AE429) + 2*$AE429*FC$31*$C$5</f>
        <v>3.6331198375455274</v>
      </c>
      <c r="FD429">
        <f>(-2*(FD$31*$C$5+$AD429*$C$5*$AF$4)*$AE429)*EXP(-2*(FD$31*$C$5+$AD429*$C$5*$AF$4)*$AE429) + 2*$AE429*FD$31*$C$5</f>
        <v>3.6619607462728414</v>
      </c>
      <c r="FE429">
        <f>(-2*(FE$31*$C$5+$AD429*$C$5*$AF$4)*$AE429)*EXP(-2*(FE$31*$C$5+$AD429*$C$5*$AF$4)*$AE429) + 2*$AE429*FE$31*$C$5</f>
        <v>3.6908015252082427</v>
      </c>
      <c r="FF429">
        <f>(-2*(FF$31*$C$5+$AD429*$C$5*$AF$4)*$AE429)*EXP(-2*(FF$31*$C$5+$AD429*$C$5*$AF$4)*$AE429) + 2*$AE429*FF$31*$C$5</f>
        <v>3.7196421776349959</v>
      </c>
      <c r="FG429">
        <f>(-2*(FG$31*$C$5+$AD429*$C$5*$AF$4)*$AE429)*EXP(-2*(FG$31*$C$5+$AD429*$C$5*$AF$4)*$AE429) + 2*$AE429*FG$31*$C$5</f>
        <v>3.7484827067545794</v>
      </c>
      <c r="FH429">
        <f>(-2*(FH$31*$C$5+$AD429*$C$5*$AF$4)*$AE429)*EXP(-2*(FH$31*$C$5+$AD429*$C$5*$AF$4)*$AE429) + 2*$AE429*FH$31*$C$5</f>
        <v>3.7773231156886835</v>
      </c>
      <c r="FI429">
        <f>(-2*(FI$31*$C$5+$AD429*$C$5*$AF$4)*$AE429)*EXP(-2*(FI$31*$C$5+$AD429*$C$5*$AF$4)*$AE429) + 2*$AE429*FI$31*$C$5</f>
        <v>3.8061634074811601</v>
      </c>
      <c r="FJ429">
        <f>(-2*(FJ$31*$C$5+$AD429*$C$5*$AF$4)*$AE429)*EXP(-2*(FJ$31*$C$5+$AD429*$C$5*$AF$4)*$AE429) + 2*$AE429*FJ$31*$C$5</f>
        <v>3.835003585099924</v>
      </c>
      <c r="FK429">
        <f>(-2*(FK$31*$C$5+$AD429*$C$5*$AF$4)*$AE429)*EXP(-2*(FK$31*$C$5+$AD429*$C$5*$AF$4)*$AE429) + 2*$AE429*FK$31*$C$5</f>
        <v>3.8638436514388133</v>
      </c>
      <c r="FL429">
        <f>(-2*(FL$31*$C$5+$AD429*$C$5*$AF$4)*$AE429)*EXP(-2*(FL$31*$C$5+$AD429*$C$5*$AF$4)*$AE429) + 2*$AE429*FL$31*$C$5</f>
        <v>3.8926836093193984</v>
      </c>
      <c r="FM429">
        <f>(-2*(FM$31*$C$5+$AD429*$C$5*$AF$4)*$AE429)*EXP(-2*(FM$31*$C$5+$AD429*$C$5*$AF$4)*$AE429) + 2*$AE429*FM$31*$C$5</f>
        <v>3.9215234614927561</v>
      </c>
      <c r="FN429">
        <f>(-2*(FN$31*$C$5+$AD429*$C$5*$AF$4)*$AE429)*EXP(-2*(FN$31*$C$5+$AD429*$C$5*$AF$4)*$AE429) + 2*$AE429*FN$31*$C$5</f>
        <v>3.9503632106411968</v>
      </c>
      <c r="FO429">
        <f>(-2*(FO$31*$C$5+$AD429*$C$5*$AF$4)*$AE429)*EXP(-2*(FO$31*$C$5+$AD429*$C$5*$AF$4)*$AE429) + 2*$AE429*FO$31*$C$5</f>
        <v>3.9792028593799484</v>
      </c>
      <c r="FP429">
        <f>(-2*(FP$31*$C$5+$AD429*$C$5*$AF$4)*$AE429)*EXP(-2*(FP$31*$C$5+$AD429*$C$5*$AF$4)*$AE429) + 2*$AE429*FP$31*$C$5</f>
        <v>4.0080424102588079</v>
      </c>
      <c r="FQ429">
        <f>(-2*(FQ$31*$C$5+$AD429*$C$5*$AF$4)*$AE429)*EXP(-2*(FQ$31*$C$5+$AD429*$C$5*$AF$4)*$AE429) + 2*$AE429*FQ$31*$C$5</f>
        <v>4.0368818657637391</v>
      </c>
      <c r="FR429">
        <f>(-2*(FR$31*$C$5+$AD429*$C$5*$AF$4)*$AE429)*EXP(-2*(FR$31*$C$5+$AD429*$C$5*$AF$4)*$AE429) + 2*$AE429*FR$31*$C$5</f>
        <v>4.0657212283184547</v>
      </c>
      <c r="FS429">
        <f>(-2*(FS$31*$C$5+$AD429*$C$5*$AF$4)*$AE429)*EXP(-2*(FS$31*$C$5+$AD429*$C$5*$AF$4)*$AE429) + 2*$AE429*FS$31*$C$5</f>
        <v>4.0945605002859322</v>
      </c>
      <c r="FT429">
        <f>(-2*(FT$31*$C$5+$AD429*$C$5*$AF$4)*$AE429)*EXP(-2*(FT$31*$C$5+$AD429*$C$5*$AF$4)*$AE429) + 2*$AE429*FT$31*$C$5</f>
        <v>4.1233996839699198</v>
      </c>
      <c r="FU429">
        <f>(-2*(FU$31*$C$5+$AD429*$C$5*$AF$4)*$AE429)*EXP(-2*(FU$31*$C$5+$AD429*$C$5*$AF$4)*$AE429) + 2*$AE429*FU$31*$C$5</f>
        <v>4.1522387816163873</v>
      </c>
      <c r="FV429">
        <f>(-2*(FV$31*$C$5+$AD429*$C$5*$AF$4)*$AE429)*EXP(-2*(FV$31*$C$5+$AD429*$C$5*$AF$4)*$AE429) + 2*$AE429*FV$31*$C$5</f>
        <v>4.1810777954149527</v>
      </c>
      <c r="FW429">
        <f>(-2*(FW$31*$C$5+$AD429*$C$5*$AF$4)*$AE429)*EXP(-2*(FW$31*$C$5+$AD429*$C$5*$AF$4)*$AE429) + 2*$AE429*FW$31*$C$5</f>
        <v>4.2099167275002713</v>
      </c>
      <c r="FX429">
        <f>(-2*(FX$31*$C$5+$AD429*$C$5*$AF$4)*$AE429)*EXP(-2*(FX$31*$C$5+$AD429*$C$5*$AF$4)*$AE429) + 2*$AE429*FX$31*$C$5</f>
        <v>4.2387555799533896</v>
      </c>
      <c r="FY429">
        <f>(-2*(FY$31*$C$5+$AD429*$C$5*$AF$4)*$AE429)*EXP(-2*(FY$31*$C$5+$AD429*$C$5*$AF$4)*$AE429) + 2*$AE429*FY$31*$C$5</f>
        <v>4.2675943548030686</v>
      </c>
      <c r="FZ429">
        <f>(-2*(FZ$31*$C$5+$AD429*$C$5*$AF$4)*$AE429)*EXP(-2*(FZ$31*$C$5+$AD429*$C$5*$AF$4)*$AE429) + 2*$AE429*FZ$31*$C$5</f>
        <v>4.2964330540270739</v>
      </c>
      <c r="GA429">
        <f>(-2*(GA$31*$C$5+$AD429*$C$5*$AF$4)*$AE429)*EXP(-2*(GA$31*$C$5+$AD429*$C$5*$AF$4)*$AE429) + 2*$AE429*GA$31*$C$5</f>
        <v>4.3252716795534409</v>
      </c>
      <c r="GB429">
        <f>(-2*(GB$31*$C$5+$AD429*$C$5*$AF$4)*$AE429)*EXP(-2*(GB$31*$C$5+$AD429*$C$5*$AF$4)*$AE429) + 2*$AE429*GB$31*$C$5</f>
        <v>4.3541102332616939</v>
      </c>
      <c r="GC429">
        <f>(-2*(GC$31*$C$5+$AD429*$C$5*$AF$4)*$AE429)*EXP(-2*(GC$31*$C$5+$AD429*$C$5*$AF$4)*$AE429) + 2*$AE429*GC$31*$C$5</f>
        <v>4.3829487169840577</v>
      </c>
      <c r="GD429">
        <f>(-2*(GD$31*$C$5+$AD429*$C$5*$AF$4)*$AE429)*EXP(-2*(GD$31*$C$5+$AD429*$C$5*$AF$4)*$AE429) + 2*$AE429*GD$31*$C$5</f>
        <v>4.4117871325066194</v>
      </c>
      <c r="GE429">
        <f>(-2*(GE$31*$C$5+$AD429*$C$5*$AF$4)*$AE429)*EXP(-2*(GE$31*$C$5+$AD429*$C$5*$AF$4)*$AE429) + 2*$AE429*GE$31*$C$5</f>
        <v>4.4406254815704731</v>
      </c>
      <c r="GF429">
        <f>(-2*(GF$31*$C$5+$AD429*$C$5*$AF$4)*$AE429)*EXP(-2*(GF$31*$C$5+$AD429*$C$5*$AF$4)*$AE429) + 2*$AE429*GF$31*$C$5</f>
        <v>4.4694637658728373</v>
      </c>
      <c r="GG429">
        <f>(-2*(GG$31*$C$5+$AD429*$C$5*$AF$4)*$AE429)*EXP(-2*(GG$31*$C$5+$AD429*$C$5*$AF$4)*$AE429) + 2*$AE429*GG$31*$C$5</f>
        <v>4.4983019870681407</v>
      </c>
      <c r="GH429">
        <f>(-2*(GH$31*$C$5+$AD429*$C$5*$AF$4)*$AE429)*EXP(-2*(GH$31*$C$5+$AD429*$C$5*$AF$4)*$AE429) + 2*$AE429*GH$31*$C$5</f>
        <v>4.5271401467690842</v>
      </c>
      <c r="GI429">
        <f>(-2*(GI$31*$C$5+$AD429*$C$5*$AF$4)*$AE429)*EXP(-2*(GI$31*$C$5+$AD429*$C$5*$AF$4)*$AE429) + 2*$AE429*GI$31*$C$5</f>
        <v>4.5559782465476699</v>
      </c>
      <c r="GJ429">
        <f>(-2*(GJ$31*$C$5+$AD429*$C$5*$AF$4)*$AE429)*EXP(-2*(GJ$31*$C$5+$AD429*$C$5*$AF$4)*$AE429) + 2*$AE429*GJ$31*$C$5</f>
        <v>4.5848162879362269</v>
      </c>
      <c r="GK429">
        <f>(-2*(GK$31*$C$5+$AD429*$C$5*$AF$4)*$AE429)*EXP(-2*(GK$31*$C$5+$AD429*$C$5*$AF$4)*$AE429) + 2*$AE429*GK$31*$C$5</f>
        <v>4.613654272428378</v>
      </c>
      <c r="GL429">
        <f>(-2*(GL$31*$C$5+$AD429*$C$5*$AF$4)*$AE429)*EXP(-2*(GL$31*$C$5+$AD429*$C$5*$AF$4)*$AE429) + 2*$AE429*GL$31*$C$5</f>
        <v>4.6424922014800183</v>
      </c>
      <c r="GM429">
        <f>(-2*(GM$31*$C$5+$AD429*$C$5*$AF$4)*$AE429)*EXP(-2*(GM$31*$C$5+$AD429*$C$5*$AF$4)*$AE429) + 2*$AE429*GM$31*$C$5</f>
        <v>4.6713300765102401</v>
      </c>
      <c r="GN429">
        <f>(-2*(GN$31*$C$5+$AD429*$C$5*$AF$4)*$AE429)*EXP(-2*(GN$31*$C$5+$AD429*$C$5*$AF$4)*$AE429) + 2*$AE429*GN$31*$C$5</f>
        <v>4.7001678989022606</v>
      </c>
      <c r="GO429">
        <f>(-2*(GO$31*$C$5+$AD429*$C$5*$AF$4)*$AE429)*EXP(-2*(GO$31*$C$5+$AD429*$C$5*$AF$4)*$AE429) + 2*$AE429*GO$31*$C$5</f>
        <v>4.7290056700043062</v>
      </c>
      <c r="GP429">
        <f>(-2*(GP$31*$C$5+$AD429*$C$5*$AF$4)*$AE429)*EXP(-2*(GP$31*$C$5+$AD429*$C$5*$AF$4)*$AE429) + 2*$AE429*GP$31*$C$5</f>
        <v>4.7578433911304856</v>
      </c>
      <c r="GQ429">
        <f>(-2*(GQ$31*$C$5+$AD429*$C$5*$AF$4)*$AE429)*EXP(-2*(GQ$31*$C$5+$AD429*$C$5*$AF$4)*$AE429) + 2*$AE429*GQ$31*$C$5</f>
        <v>4.7866810635616428</v>
      </c>
      <c r="GR429">
        <f>(-2*(GR$31*$C$5+$AD429*$C$5*$AF$4)*$AE429)*EXP(-2*(GR$31*$C$5+$AD429*$C$5*$AF$4)*$AE429) + 2*$AE429*GR$31*$C$5</f>
        <v>4.8155186885461889</v>
      </c>
      <c r="GS429">
        <f>(-2*(GS$31*$C$5+$AD429*$C$5*$AF$4)*$AE429)*EXP(-2*(GS$31*$C$5+$AD429*$C$5*$AF$4)*$AE429) + 2*$AE429*GS$31*$C$5</f>
        <v>4.8443562673008991</v>
      </c>
      <c r="GT429">
        <f>(-2*(GT$31*$C$5+$AD429*$C$5*$AF$4)*$AE429)*EXP(-2*(GT$31*$C$5+$AD429*$C$5*$AF$4)*$AE429) + 2*$AE429*GT$31*$C$5</f>
        <v>4.873193801011718</v>
      </c>
      <c r="GU429">
        <f>(-2*(GU$31*$C$5+$AD429*$C$5*$AF$4)*$AE429)*EXP(-2*(GU$31*$C$5+$AD429*$C$5*$AF$4)*$AE429) + 2*$AE429*GU$31*$C$5</f>
        <v>4.9020312908345174</v>
      </c>
      <c r="GV429">
        <f>(-2*(GV$31*$C$5+$AD429*$C$5*$AF$4)*$AE429)*EXP(-2*(GV$31*$C$5+$AD429*$C$5*$AF$4)*$AE429) + 2*$AE429*GV$31*$C$5</f>
        <v>4.9308687378958558</v>
      </c>
      <c r="GW429">
        <f>(-2*(GW$31*$C$5+$AD429*$C$5*$AF$4)*$AE429)*EXP(-2*(GW$31*$C$5+$AD429*$C$5*$AF$4)*$AE429) + 2*$AE429*GW$31*$C$5</f>
        <v>4.9597061432937029</v>
      </c>
      <c r="GX429">
        <f>(-2*(GX$31*$C$5+$AD429*$C$5*$AF$4)*$AE429)*EXP(-2*(GX$31*$C$5+$AD429*$C$5*$AF$4)*$AE429) + 2*$AE429*GX$31*$C$5</f>
        <v>4.9885435080981626</v>
      </c>
      <c r="GY429">
        <f>(-2*(GY$31*$C$5+$AD429*$C$5*$AF$4)*$AE429)*EXP(-2*(GY$31*$C$5+$AD429*$C$5*$AF$4)*$AE429) + 2*$AE429*GY$31*$C$5</f>
        <v>5.0173808333521652</v>
      </c>
      <c r="GZ429">
        <f>(-2*(GZ$31*$C$5+$AD429*$C$5*$AF$4)*$AE429)*EXP(-2*(GZ$31*$C$5+$AD429*$C$5*$AF$4)*$AE429) + 2*$AE429*GZ$31*$C$5</f>
        <v>5.0462181200721492</v>
      </c>
      <c r="HA429">
        <f>(-2*(HA$31*$C$5+$AD429*$C$5*$AF$4)*$AE429)*EXP(-2*(HA$31*$C$5+$AD429*$C$5*$AF$4)*$AE429) + 2*$AE429*HA$31*$C$5</f>
        <v>5.0750553692487221</v>
      </c>
      <c r="HB429">
        <f>(-2*(HB$31*$C$5+$AD429*$C$5*$AF$4)*$AE429)*EXP(-2*(HB$31*$C$5+$AD429*$C$5*$AF$4)*$AE429) + 2*$AE429*HB$31*$C$5</f>
        <v>5.1038925818473153</v>
      </c>
      <c r="HC429">
        <f>(-2*(HC$31*$C$5+$AD429*$C$5*$AF$4)*$AE429)*EXP(-2*(HC$31*$C$5+$AD429*$C$5*$AF$4)*$AE429) + 2*$AE429*HC$31*$C$5</f>
        <v>5.1327297588088037</v>
      </c>
      <c r="HD429">
        <f>(-2*(HD$31*$C$5+$AD429*$C$5*$AF$4)*$AE429)*EXP(-2*(HD$31*$C$5+$AD429*$C$5*$AF$4)*$AE429) + 2*$AE429*HD$31*$C$5</f>
        <v>5.1615669010501293</v>
      </c>
      <c r="HE429">
        <f>(-2*(HE$31*$C$5+$AD429*$C$5*$AF$4)*$AE429)*EXP(-2*(HE$31*$C$5+$AD429*$C$5*$AF$4)*$AE429) + 2*$AE429*HE$31*$C$5</f>
        <v>5.1904040094649027</v>
      </c>
      <c r="HF429">
        <f>(-2*(HF$31*$C$5+$AD429*$C$5*$AF$4)*$AE429)*EXP(-2*(HF$31*$C$5+$AD429*$C$5*$AF$4)*$AE429) + 2*$AE429*HF$31*$C$5</f>
        <v>5.2192410849239828</v>
      </c>
      <c r="HG429">
        <f>(-2*(HG$31*$C$5+$AD429*$C$5*$AF$4)*$AE429)*EXP(-2*(HG$31*$C$5+$AD429*$C$5*$AF$4)*$AE429) + 2*$AE429*HG$31*$C$5</f>
        <v>5.2480781282760516</v>
      </c>
      <c r="HH429">
        <f>(-2*(HH$31*$C$5+$AD429*$C$5*$AF$4)*$AE429)*EXP(-2*(HH$31*$C$5+$AD429*$C$5*$AF$4)*$AE429) + 2*$AE429*HH$31*$C$5</f>
        <v>5.2769151403481711</v>
      </c>
      <c r="HI429">
        <f>(-2*(HI$31*$C$5+$AD429*$C$5*$AF$4)*$AE429)*EXP(-2*(HI$31*$C$5+$AD429*$C$5*$AF$4)*$AE429) + 2*$AE429*HI$31*$C$5</f>
        <v>5.3057521219463295</v>
      </c>
      <c r="HJ429">
        <f>(-2*(HJ$31*$C$5+$AD429*$C$5*$AF$4)*$AE429)*EXP(-2*(HJ$31*$C$5+$AD429*$C$5*$AF$4)*$AE429) + 2*$AE429*HJ$31*$C$5</f>
        <v>5.3345890738559607</v>
      </c>
      <c r="HK429">
        <f>(-2*(HK$31*$C$5+$AD429*$C$5*$AF$4)*$AE429)*EXP(-2*(HK$31*$C$5+$AD429*$C$5*$AF$4)*$AE429) + 2*$AE429*HK$31*$C$5</f>
        <v>5.3634259968424782</v>
      </c>
      <c r="HL429">
        <f>(-2*(HL$31*$C$5+$AD429*$C$5*$AF$4)*$AE429)*EXP(-2*(HL$31*$C$5+$AD429*$C$5*$AF$4)*$AE429) + 2*$AE429*HL$31*$C$5</f>
        <v>5.392262891651761</v>
      </c>
      <c r="HM429">
        <f>(-2*(HM$31*$C$5+$AD429*$C$5*$AF$4)*$AE429)*EXP(-2*(HM$31*$C$5+$AD429*$C$5*$AF$4)*$AE429) + 2*$AE429*HM$31*$C$5</f>
        <v>5.4210997590106604</v>
      </c>
      <c r="HN429">
        <f>(-2*(HN$31*$C$5+$AD429*$C$5*$AF$4)*$AE429)*EXP(-2*(HN$31*$C$5+$AD429*$C$5*$AF$4)*$AE429) + 2*$AE429*HN$31*$C$5</f>
        <v>5.4499365996274678</v>
      </c>
      <c r="HO429">
        <f>(-2*(HO$31*$C$5+$AD429*$C$5*$AF$4)*$AE429)*EXP(-2*(HO$31*$C$5+$AD429*$C$5*$AF$4)*$AE429) + 2*$AE429*HO$31*$C$5</f>
        <v>5.4787734141923918</v>
      </c>
      <c r="HP429">
        <f>(-2*(HP$31*$C$5+$AD429*$C$5*$AF$4)*$AE429)*EXP(-2*(HP$31*$C$5+$AD429*$C$5*$AF$4)*$AE429) + 2*$AE429*HP$31*$C$5</f>
        <v>5.5076102033780066</v>
      </c>
      <c r="HQ429">
        <f>(-2*(HQ$31*$C$5+$AD429*$C$5*$AF$4)*$AE429)*EXP(-2*(HQ$31*$C$5+$AD429*$C$5*$AF$4)*$AE429) + 2*$AE429*HQ$31*$C$5</f>
        <v>5.5364469678396997</v>
      </c>
      <c r="HR429">
        <f>(-2*(HR$31*$C$5+$AD429*$C$5*$AF$4)*$AE429)*EXP(-2*(HR$31*$C$5+$AD429*$C$5*$AF$4)*$AE429) + 2*$AE429*HR$31*$C$5</f>
        <v>5.5652837082161071</v>
      </c>
      <c r="HS429">
        <f>(-2*(HS$31*$C$5+$AD429*$C$5*$AF$4)*$AE429)*EXP(-2*(HS$31*$C$5+$AD429*$C$5*$AF$4)*$AE429) + 2*$AE429*HS$31*$C$5</f>
        <v>5.5941204251295353</v>
      </c>
      <c r="HT429">
        <f>(-2*(HT$31*$C$5+$AD429*$C$5*$AF$4)*$AE429)*EXP(-2*(HT$31*$C$5+$AD429*$C$5*$AF$4)*$AE429) + 2*$AE429*HT$31*$C$5</f>
        <v>5.6229571191863723</v>
      </c>
      <c r="HU429">
        <f>(-2*(HU$31*$C$5+$AD429*$C$5*$AF$4)*$AE429)*EXP(-2*(HU$31*$C$5+$AD429*$C$5*$AF$4)*$AE429) + 2*$AE429*HU$31*$C$5</f>
        <v>5.6517937909774894</v>
      </c>
      <c r="HV429">
        <f>(-2*(HV$31*$C$5+$AD429*$C$5*$AF$4)*$AE429)*EXP(-2*(HV$31*$C$5+$AD429*$C$5*$AF$4)*$AE429) + 2*$AE429*HV$31*$C$5</f>
        <v>5.6806304410786339</v>
      </c>
      <c r="HW429">
        <f>(-2*(HW$31*$C$5+$AD429*$C$5*$AF$4)*$AE429)*EXP(-2*(HW$31*$C$5+$AD429*$C$5*$AF$4)*$AE429) + 2*$AE429*HW$31*$C$5</f>
        <v>5.7094670700508159</v>
      </c>
      <c r="HX429">
        <f>(-2*(HX$31*$C$5+$AD429*$C$5*$AF$4)*$AE429)*EXP(-2*(HX$31*$C$5+$AD429*$C$5*$AF$4)*$AE429) + 2*$AE429*HX$31*$C$5</f>
        <v>5.7383036784406718</v>
      </c>
      <c r="HY429">
        <f>(-2*(HY$31*$C$5+$AD429*$C$5*$AF$4)*$AE429)*EXP(-2*(HY$31*$C$5+$AD429*$C$5*$AF$4)*$AE429) + 2*$AE429*HY$31*$C$5</f>
        <v>5.7671402667808387</v>
      </c>
    </row>
    <row r="430" spans="5:233">
      <c r="E430" s="116">
        <f t="shared" si="51"/>
        <v>3971</v>
      </c>
      <c r="F430" s="106">
        <f>EXP(-2*($E430-1)/$C$9*$C$5*($C$3*'UL FRMPL'!H$35-'UL FRMPL'!$H$35)/1000)</f>
        <v>0.2390748586461186</v>
      </c>
      <c r="G430" s="3"/>
      <c r="H430" s="126"/>
      <c r="I430" s="126">
        <f t="shared" si="49"/>
        <v>1.8447255850521801E-160</v>
      </c>
      <c r="N430">
        <f>E430</f>
        <v>3971</v>
      </c>
      <c r="O430">
        <v>10000000</v>
      </c>
      <c r="P430">
        <f t="shared" si="50"/>
        <v>1.8447255850521801E-160</v>
      </c>
      <c r="Q430">
        <f>EXP(-2*($N430*$C$5/$C$9+$O430*$C$5*$C$10/$C$9)*$C$7)</f>
        <v>1.8447255850521806E-161</v>
      </c>
      <c r="R430">
        <f t="shared" si="48"/>
        <v>1.8447255850521806E-161</v>
      </c>
      <c r="S430">
        <f t="shared" si="52"/>
        <v>1.8447255850521806E-161</v>
      </c>
      <c r="T430">
        <f t="shared" si="52"/>
        <v>1.8447255850521806E-161</v>
      </c>
      <c r="U430">
        <f t="shared" si="52"/>
        <v>1.8447255850521806E-161</v>
      </c>
      <c r="V430">
        <f t="shared" si="52"/>
        <v>1.8447255850521806E-161</v>
      </c>
      <c r="W430">
        <f t="shared" si="52"/>
        <v>1.8447255850521806E-161</v>
      </c>
      <c r="X430">
        <f t="shared" si="52"/>
        <v>1.8447255850521806E-161</v>
      </c>
      <c r="Y430">
        <f t="shared" si="52"/>
        <v>1.8447255850521806E-161</v>
      </c>
      <c r="Z430">
        <f t="shared" si="52"/>
        <v>1.8447255850521806E-161</v>
      </c>
      <c r="AD430" s="116">
        <f t="shared" si="46"/>
        <v>25400</v>
      </c>
      <c r="AE430">
        <f>($C$3*'UL FRMPL'!H$35-'UL FRMPL'!$H$35)/1000</f>
        <v>1.441792</v>
      </c>
      <c r="AG430">
        <f>(-2*(AG$31*$C$5+$AD430*$C$5*$AF$4)*$AE430)*EXP(-2*(AG$31*$C$5+$AD430*$C$5*$AF$4)*$AE430) + 2*$AE430*AG$31*$C$5</f>
        <v>-4.8290509850167293E-3</v>
      </c>
      <c r="AH430">
        <f>(-2*(AH$31*$C$5+$AD430*$C$5*$AF$4)*$AE430)*EXP(-2*(AH$31*$C$5+$AD430*$C$5*$AF$4)*$AE430) + 2*$AE430*AH$31*$C$5</f>
        <v>2.412557861112169E-2</v>
      </c>
      <c r="AI430">
        <f>(-2*(AI$31*$C$5+$AD430*$C$5*$AF$4)*$AE430)*EXP(-2*(AI$31*$C$5+$AD430*$C$5*$AF$4)*$AE430) + 2*$AE430*AI$31*$C$5</f>
        <v>5.307735676342655E-2</v>
      </c>
      <c r="AJ430">
        <f>(-2*(AJ$31*$C$5+$AD430*$C$5*$AF$4)*$AE430)*EXP(-2*(AJ$31*$C$5+$AD430*$C$5*$AF$4)*$AE430) + 2*$AE430*AJ$31*$C$5</f>
        <v>8.2026349597780379E-2</v>
      </c>
      <c r="AK430">
        <f>(-2*(AK$31*$C$5+$AD430*$C$5*$AF$4)*$AE430)*EXP(-2*(AK$31*$C$5+$AD430*$C$5*$AF$4)*$AE430) + 2*$AE430*AK$31*$C$5</f>
        <v>0.11097262178469243</v>
      </c>
      <c r="AL430">
        <f>(-2*(AL$31*$C$5+$AD430*$C$5*$AF$4)*$AE430)*EXP(-2*(AL$31*$C$5+$AD430*$C$5*$AF$4)*$AE430) + 2*$AE430*AL$31*$C$5</f>
        <v>0.13991623656860908</v>
      </c>
      <c r="AM430">
        <f>(-2*(AM$31*$C$5+$AD430*$C$5*$AF$4)*$AE430)*EXP(-2*(AM$31*$C$5+$AD430*$C$5*$AF$4)*$AE430) + 2*$AE430*AM$31*$C$5</f>
        <v>0.16885725579673361</v>
      </c>
      <c r="AN430">
        <f>(-2*(AN$31*$C$5+$AD430*$C$5*$AF$4)*$AE430)*EXP(-2*(AN$31*$C$5+$AD430*$C$5*$AF$4)*$AE430) + 2*$AE430*AN$31*$C$5</f>
        <v>0.19779573994736011</v>
      </c>
      <c r="AO430">
        <f>(-2*(AO$31*$C$5+$AD430*$C$5*$AF$4)*$AE430)*EXP(-2*(AO$31*$C$5+$AD430*$C$5*$AF$4)*$AE430) + 2*$AE430*AO$31*$C$5</f>
        <v>0.2267317481577254</v>
      </c>
      <c r="AP430">
        <f>(-2*(AP$31*$C$5+$AD430*$C$5*$AF$4)*$AE430)*EXP(-2*(AP$31*$C$5+$AD430*$C$5*$AF$4)*$AE430) + 2*$AE430*AP$31*$C$5</f>
        <v>0.25566533825138332</v>
      </c>
      <c r="AQ430">
        <f>(-2*(AQ$31*$C$5+$AD430*$C$5*$AF$4)*$AE430)*EXP(-2*(AQ$31*$C$5+$AD430*$C$5*$AF$4)*$AE430) + 2*$AE430*AQ$31*$C$5</f>
        <v>0.2845965667651067</v>
      </c>
      <c r="AR430">
        <f>(-2*(AR$31*$C$5+$AD430*$C$5*$AF$4)*$AE430)*EXP(-2*(AR$31*$C$5+$AD430*$C$5*$AF$4)*$AE430) + 2*$AE430*AR$31*$C$5</f>
        <v>0.31352548897532123</v>
      </c>
      <c r="AS430">
        <f>(-2*(AS$31*$C$5+$AD430*$C$5*$AF$4)*$AE430)*EXP(-2*(AS$31*$C$5+$AD430*$C$5*$AF$4)*$AE430) + 2*$AE430*AS$31*$C$5</f>
        <v>0.34245215892407643</v>
      </c>
      <c r="AT430">
        <f>(-2*(AT$31*$C$5+$AD430*$C$5*$AF$4)*$AE430)*EXP(-2*(AT$31*$C$5+$AD430*$C$5*$AF$4)*$AE430) + 2*$AE430*AT$31*$C$5</f>
        <v>0.37137662944455774</v>
      </c>
      <c r="AU430">
        <f>(-2*(AU$31*$C$5+$AD430*$C$5*$AF$4)*$AE430)*EXP(-2*(AU$31*$C$5+$AD430*$C$5*$AF$4)*$AE430) + 2*$AE430*AU$31*$C$5</f>
        <v>0.40029895218614675</v>
      </c>
      <c r="AV430">
        <f>(-2*(AV$31*$C$5+$AD430*$C$5*$AF$4)*$AE430)*EXP(-2*(AV$31*$C$5+$AD430*$C$5*$AF$4)*$AE430) + 2*$AE430*AV$31*$C$5</f>
        <v>0.42921917763903256</v>
      </c>
      <c r="AW430">
        <f>(-2*(AW$31*$C$5+$AD430*$C$5*$AF$4)*$AE430)*EXP(-2*(AW$31*$C$5+$AD430*$C$5*$AF$4)*$AE430) + 2*$AE430*AW$31*$C$5</f>
        <v>0.45813735515838055</v>
      </c>
      <c r="AX430">
        <f>(-2*(AX$31*$C$5+$AD430*$C$5*$AF$4)*$AE430)*EXP(-2*(AX$31*$C$5+$AD430*$C$5*$AF$4)*$AE430) + 2*$AE430*AX$31*$C$5</f>
        <v>0.48705353298806453</v>
      </c>
      <c r="AY430">
        <f>(-2*(AY$31*$C$5+$AD430*$C$5*$AF$4)*$AE430)*EXP(-2*(AY$31*$C$5+$AD430*$C$5*$AF$4)*$AE430) + 2*$AE430*AY$31*$C$5</f>
        <v>0.51596775828396579</v>
      </c>
      <c r="AZ430">
        <f>(-2*(AZ$31*$C$5+$AD430*$C$5*$AF$4)*$AE430)*EXP(-2*(AZ$31*$C$5+$AD430*$C$5*$AF$4)*$AE430) + 2*$AE430*AZ$31*$C$5</f>
        <v>0.5448800771368455</v>
      </c>
      <c r="BA430">
        <f>(-2*(BA$31*$C$5+$AD430*$C$5*$AF$4)*$AE430)*EXP(-2*(BA$31*$C$5+$AD430*$C$5*$AF$4)*$AE430) + 2*$AE430*BA$31*$C$5</f>
        <v>0.57379053459479756</v>
      </c>
      <c r="BB430">
        <f>(-2*(BB$31*$C$5+$AD430*$C$5*$AF$4)*$AE430)*EXP(-2*(BB$31*$C$5+$AD430*$C$5*$AF$4)*$AE430) + 2*$AE430*BB$31*$C$5</f>
        <v>0.60269917468528267</v>
      </c>
      <c r="BC430">
        <f>(-2*(BC$31*$C$5+$AD430*$C$5*$AF$4)*$AE430)*EXP(-2*(BC$31*$C$5+$AD430*$C$5*$AF$4)*$AE430) + 2*$AE430*BC$31*$C$5</f>
        <v>0.63160604043675517</v>
      </c>
      <c r="BD430">
        <f>(-2*(BD$31*$C$5+$AD430*$C$5*$AF$4)*$AE430)*EXP(-2*(BD$31*$C$5+$AD430*$C$5*$AF$4)*$AE430) + 2*$AE430*BD$31*$C$5</f>
        <v>0.66051117389988312</v>
      </c>
      <c r="BE430">
        <f>(-2*(BE$31*$C$5+$AD430*$C$5*$AF$4)*$AE430)*EXP(-2*(BE$31*$C$5+$AD430*$C$5*$AF$4)*$AE430) + 2*$AE430*BE$31*$C$5</f>
        <v>0.6894146161683693</v>
      </c>
      <c r="BF430">
        <f>(-2*(BF$31*$C$5+$AD430*$C$5*$AF$4)*$AE430)*EXP(-2*(BF$31*$C$5+$AD430*$C$5*$AF$4)*$AE430) + 2*$AE430*BF$31*$C$5</f>
        <v>0.71831640739937996</v>
      </c>
      <c r="BG430">
        <f>(-2*(BG$31*$C$5+$AD430*$C$5*$AF$4)*$AE430)*EXP(-2*(BG$31*$C$5+$AD430*$C$5*$AF$4)*$AE430) + 2*$AE430*BG$31*$C$5</f>
        <v>0.74721658683358405</v>
      </c>
      <c r="BH430">
        <f>(-2*(BH$31*$C$5+$AD430*$C$5*$AF$4)*$AE430)*EXP(-2*(BH$31*$C$5+$AD430*$C$5*$AF$4)*$AE430) + 2*$AE430*BH$31*$C$5</f>
        <v>0.7761151928148099</v>
      </c>
      <c r="BI430">
        <f>(-2*(BI$31*$C$5+$AD430*$C$5*$AF$4)*$AE430)*EXP(-2*(BI$31*$C$5+$AD430*$C$5*$AF$4)*$AE430) + 2*$AE430*BI$31*$C$5</f>
        <v>0.80501226280932592</v>
      </c>
      <c r="BJ430">
        <f>(-2*(BJ$31*$C$5+$AD430*$C$5*$AF$4)*$AE430)*EXP(-2*(BJ$31*$C$5+$AD430*$C$5*$AF$4)*$AE430) + 2*$AE430*BJ$31*$C$5</f>
        <v>0.83390783342474917</v>
      </c>
      <c r="BK430">
        <f>(-2*(BK$31*$C$5+$AD430*$C$5*$AF$4)*$AE430)*EXP(-2*(BK$31*$C$5+$AD430*$C$5*$AF$4)*$AE430) + 2*$AE430*BK$31*$C$5</f>
        <v>0.86280194042858693</v>
      </c>
      <c r="BL430">
        <f>(-2*(BL$31*$C$5+$AD430*$C$5*$AF$4)*$AE430)*EXP(-2*(BL$31*$C$5+$AD430*$C$5*$AF$4)*$AE430) + 2*$AE430*BL$31*$C$5</f>
        <v>0.89169461876642109</v>
      </c>
      <c r="BM430">
        <f>(-2*(BM$31*$C$5+$AD430*$C$5*$AF$4)*$AE430)*EXP(-2*(BM$31*$C$5+$AD430*$C$5*$AF$4)*$AE430) + 2*$AE430*BM$31*$C$5</f>
        <v>0.92058590257973383</v>
      </c>
      <c r="BN430">
        <f>(-2*(BN$31*$C$5+$AD430*$C$5*$AF$4)*$AE430)*EXP(-2*(BN$31*$C$5+$AD430*$C$5*$AF$4)*$AE430) + 2*$AE430*BN$31*$C$5</f>
        <v>0.94947582522338669</v>
      </c>
      <c r="BO430">
        <f>(-2*(BO$31*$C$5+$AD430*$C$5*$AF$4)*$AE430)*EXP(-2*(BO$31*$C$5+$AD430*$C$5*$AF$4)*$AE430) + 2*$AE430*BO$31*$C$5</f>
        <v>0.97836441928275353</v>
      </c>
      <c r="BP430">
        <f>(-2*(BP$31*$C$5+$AD430*$C$5*$AF$4)*$AE430)*EXP(-2*(BP$31*$C$5+$AD430*$C$5*$AF$4)*$AE430) + 2*$AE430*BP$31*$C$5</f>
        <v>1.0072517165905175</v>
      </c>
      <c r="BQ430">
        <f>(-2*(BQ$31*$C$5+$AD430*$C$5*$AF$4)*$AE430)*EXP(-2*(BQ$31*$C$5+$AD430*$C$5*$AF$4)*$AE430) + 2*$AE430*BQ$31*$C$5</f>
        <v>1.0361377482431331</v>
      </c>
      <c r="BR430">
        <f>(-2*(BR$31*$C$5+$AD430*$C$5*$AF$4)*$AE430)*EXP(-2*(BR$31*$C$5+$AD430*$C$5*$AF$4)*$AE430) + 2*$AE430*BR$31*$C$5</f>
        <v>1.0650225446169597</v>
      </c>
      <c r="BS430">
        <f>(-2*(BS$31*$C$5+$AD430*$C$5*$AF$4)*$AE430)*EXP(-2*(BS$31*$C$5+$AD430*$C$5*$AF$4)*$AE430) + 2*$AE430*BS$31*$C$5</f>
        <v>1.0939061353840756</v>
      </c>
      <c r="BT430">
        <f>(-2*(BT$31*$C$5+$AD430*$C$5*$AF$4)*$AE430)*EXP(-2*(BT$31*$C$5+$AD430*$C$5*$AF$4)*$AE430) + 2*$AE430*BT$31*$C$5</f>
        <v>1.1227885495277723</v>
      </c>
      <c r="BU430">
        <f>(-2*(BU$31*$C$5+$AD430*$C$5*$AF$4)*$AE430)*EXP(-2*(BU$31*$C$5+$AD430*$C$5*$AF$4)*$AE430) + 2*$AE430*BU$31*$C$5</f>
        <v>1.1516698153577385</v>
      </c>
      <c r="BV430">
        <f>(-2*(BV$31*$C$5+$AD430*$C$5*$AF$4)*$AE430)*EXP(-2*(BV$31*$C$5+$AD430*$C$5*$AF$4)*$AE430) + 2*$AE430*BV$31*$C$5</f>
        <v>1.1805499605249354</v>
      </c>
      <c r="BW430">
        <f>(-2*(BW$31*$C$5+$AD430*$C$5*$AF$4)*$AE430)*EXP(-2*(BW$31*$C$5+$AD430*$C$5*$AF$4)*$AE430) + 2*$AE430*BW$31*$C$5</f>
        <v>1.2094290120361737</v>
      </c>
      <c r="BX430">
        <f>(-2*(BX$31*$C$5+$AD430*$C$5*$AF$4)*$AE430)*EXP(-2*(BX$31*$C$5+$AD430*$C$5*$AF$4)*$AE430) + 2*$AE430*BX$31*$C$5</f>
        <v>1.238306996268391</v>
      </c>
      <c r="BY430">
        <f>(-2*(BY$31*$C$5+$AD430*$C$5*$AF$4)*$AE430)*EXP(-2*(BY$31*$C$5+$AD430*$C$5*$AF$4)*$AE430) + 2*$AE430*BY$31*$C$5</f>
        <v>1.2671839389826403</v>
      </c>
      <c r="BZ430">
        <f>(-2*(BZ$31*$C$5+$AD430*$C$5*$AF$4)*$AE430)*EXP(-2*(BZ$31*$C$5+$AD430*$C$5*$AF$4)*$AE430) + 2*$AE430*BZ$31*$C$5</f>
        <v>1.2960598653377906</v>
      </c>
      <c r="CA430">
        <f>(-2*(CA$31*$C$5+$AD430*$C$5*$AF$4)*$AE430)*EXP(-2*(CA$31*$C$5+$AD430*$C$5*$AF$4)*$AE430) + 2*$AE430*CA$31*$C$5</f>
        <v>1.3249347999039476</v>
      </c>
      <c r="CB430">
        <f>(-2*(CB$31*$C$5+$AD430*$C$5*$AF$4)*$AE430)*EXP(-2*(CB$31*$C$5+$AD430*$C$5*$AF$4)*$AE430) + 2*$AE430*CB$31*$C$5</f>
        <v>1.3538087666755956</v>
      </c>
      <c r="CC430">
        <f>(-2*(CC$31*$C$5+$AD430*$C$5*$AF$4)*$AE430)*EXP(-2*(CC$31*$C$5+$AD430*$C$5*$AF$4)*$AE430) + 2*$AE430*CC$31*$C$5</f>
        <v>1.3826817890844723</v>
      </c>
      <c r="CD430">
        <f>(-2*(CD$31*$C$5+$AD430*$C$5*$AF$4)*$AE430)*EXP(-2*(CD$31*$C$5+$AD430*$C$5*$AF$4)*$AE430) + 2*$AE430*CD$31*$C$5</f>
        <v>1.4115538900121718</v>
      </c>
      <c r="CE430">
        <f>(-2*(CE$31*$C$5+$AD430*$C$5*$AF$4)*$AE430)*EXP(-2*(CE$31*$C$5+$AD430*$C$5*$AF$4)*$AE430) + 2*$AE430*CE$31*$C$5</f>
        <v>1.440425091802489</v>
      </c>
      <c r="CF430">
        <f>(-2*(CF$31*$C$5+$AD430*$C$5*$AF$4)*$AE430)*EXP(-2*(CF$31*$C$5+$AD430*$C$5*$AF$4)*$AE430) + 2*$AE430*CF$31*$C$5</f>
        <v>1.4692954162735057</v>
      </c>
      <c r="CG430">
        <f>(-2*(CG$31*$C$5+$AD430*$C$5*$AF$4)*$AE430)*EXP(-2*(CG$31*$C$5+$AD430*$C$5*$AF$4)*$AE430) + 2*$AE430*CG$31*$C$5</f>
        <v>1.4981648847294249</v>
      </c>
      <c r="CH430">
        <f>(-2*(CH$31*$C$5+$AD430*$C$5*$AF$4)*$AE430)*EXP(-2*(CH$31*$C$5+$AD430*$C$5*$AF$4)*$AE430) + 2*$AE430*CH$31*$C$5</f>
        <v>1.5270335179721546</v>
      </c>
      <c r="CI430">
        <f>(-2*(CI$31*$C$5+$AD430*$C$5*$AF$4)*$AE430)*EXP(-2*(CI$31*$C$5+$AD430*$C$5*$AF$4)*$AE430) + 2*$AE430*CI$31*$C$5</f>
        <v>1.5559013363126522</v>
      </c>
      <c r="CJ430">
        <f>(-2*(CJ$31*$C$5+$AD430*$C$5*$AF$4)*$AE430)*EXP(-2*(CJ$31*$C$5+$AD430*$C$5*$AF$4)*$AE430) + 2*$AE430*CJ$31*$C$5</f>
        <v>1.5847683595820261</v>
      </c>
      <c r="CK430">
        <f>(-2*(CK$31*$C$5+$AD430*$C$5*$AF$4)*$AE430)*EXP(-2*(CK$31*$C$5+$AD430*$C$5*$AF$4)*$AE430) + 2*$AE430*CK$31*$C$5</f>
        <v>1.6136346071424059</v>
      </c>
      <c r="CL430">
        <f>(-2*(CL$31*$C$5+$AD430*$C$5*$AF$4)*$AE430)*EXP(-2*(CL$31*$C$5+$AD430*$C$5*$AF$4)*$AE430) + 2*$AE430*CL$31*$C$5</f>
        <v>1.6425000978975797</v>
      </c>
      <c r="CM430">
        <f>(-2*(CM$31*$C$5+$AD430*$C$5*$AF$4)*$AE430)*EXP(-2*(CM$31*$C$5+$AD430*$C$5*$AF$4)*$AE430) + 2*$AE430*CM$31*$C$5</f>
        <v>1.6713648503034073</v>
      </c>
      <c r="CN430">
        <f>(-2*(CN$31*$C$5+$AD430*$C$5*$AF$4)*$AE430)*EXP(-2*(CN$31*$C$5+$AD430*$C$5*$AF$4)*$AE430) + 2*$AE430*CN$31*$C$5</f>
        <v>1.7002288823780098</v>
      </c>
      <c r="CO430">
        <f>(-2*(CO$31*$C$5+$AD430*$C$5*$AF$4)*$AE430)*EXP(-2*(CO$31*$C$5+$AD430*$C$5*$AF$4)*$AE430) + 2*$AE430*CO$31*$C$5</f>
        <v>1.7290922117117462</v>
      </c>
      <c r="CP430">
        <f>(-2*(CP$31*$C$5+$AD430*$C$5*$AF$4)*$AE430)*EXP(-2*(CP$31*$C$5+$AD430*$C$5*$AF$4)*$AE430) + 2*$AE430*CP$31*$C$5</f>
        <v>1.7579548554769711</v>
      </c>
      <c r="CQ430">
        <f>(-2*(CQ$31*$C$5+$AD430*$C$5*$AF$4)*$AE430)*EXP(-2*(CQ$31*$C$5+$AD430*$C$5*$AF$4)*$AE430) + 2*$AE430*CQ$31*$C$5</f>
        <v>1.7868168304375864</v>
      </c>
      <c r="CR430">
        <f>(-2*(CR$31*$C$5+$AD430*$C$5*$AF$4)*$AE430)*EXP(-2*(CR$31*$C$5+$AD430*$C$5*$AF$4)*$AE430) + 2*$AE430*CR$31*$C$5</f>
        <v>1.815678152958387</v>
      </c>
      <c r="CS430">
        <f>(-2*(CS$31*$C$5+$AD430*$C$5*$AF$4)*$AE430)*EXP(-2*(CS$31*$C$5+$AD430*$C$5*$AF$4)*$AE430) + 2*$AE430*CS$31*$C$5</f>
        <v>1.8445388390142057</v>
      </c>
      <c r="CT430">
        <f>(-2*(CT$31*$C$5+$AD430*$C$5*$AF$4)*$AE430)*EXP(-2*(CT$31*$C$5+$AD430*$C$5*$AF$4)*$AE430) + 2*$AE430*CT$31*$C$5</f>
        <v>1.8733989041988599</v>
      </c>
      <c r="CU430">
        <f>(-2*(CU$31*$C$5+$AD430*$C$5*$AF$4)*$AE430)*EXP(-2*(CU$31*$C$5+$AD430*$C$5*$AF$4)*$AE430) + 2*$AE430*CU$31*$C$5</f>
        <v>1.9022583637339046</v>
      </c>
      <c r="CV430">
        <f>(-2*(CV$31*$C$5+$AD430*$C$5*$AF$4)*$AE430)*EXP(-2*(CV$31*$C$5+$AD430*$C$5*$AF$4)*$AE430) + 2*$AE430*CV$31*$C$5</f>
        <v>1.9311172324771972</v>
      </c>
      <c r="CW430">
        <f>(-2*(CW$31*$C$5+$AD430*$C$5*$AF$4)*$AE430)*EXP(-2*(CW$31*$C$5+$AD430*$C$5*$AF$4)*$AE430) + 2*$AE430*CW$31*$C$5</f>
        <v>1.9599755249312745</v>
      </c>
      <c r="CX430">
        <f>(-2*(CX$31*$C$5+$AD430*$C$5*$AF$4)*$AE430)*EXP(-2*(CX$31*$C$5+$AD430*$C$5*$AF$4)*$AE430) + 2*$AE430*CX$31*$C$5</f>
        <v>1.988833255251548</v>
      </c>
      <c r="CY430">
        <f>(-2*(CY$31*$C$5+$AD430*$C$5*$AF$4)*$AE430)*EXP(-2*(CY$31*$C$5+$AD430*$C$5*$AF$4)*$AE430) + 2*$AE430*CY$31*$C$5</f>
        <v>2.0176904372543203</v>
      </c>
      <c r="CZ430">
        <f>(-2*(CZ$31*$C$5+$AD430*$C$5*$AF$4)*$AE430)*EXP(-2*(CZ$31*$C$5+$AD430*$C$5*$AF$4)*$AE430) + 2*$AE430*CZ$31*$C$5</f>
        <v>2.0465470844246272</v>
      </c>
      <c r="DA430">
        <f>(-2*(DA$31*$C$5+$AD430*$C$5*$AF$4)*$AE430)*EXP(-2*(DA$31*$C$5+$AD430*$C$5*$AF$4)*$AE430) + 2*$AE430*DA$31*$C$5</f>
        <v>2.0754032099239041</v>
      </c>
      <c r="DB430">
        <f>(-2*(DB$31*$C$5+$AD430*$C$5*$AF$4)*$AE430)*EXP(-2*(DB$31*$C$5+$AD430*$C$5*$AF$4)*$AE430) + 2*$AE430*DB$31*$C$5</f>
        <v>2.1042588265974906</v>
      </c>
      <c r="DC430">
        <f>(-2*(DC$31*$C$5+$AD430*$C$5*$AF$4)*$AE430)*EXP(-2*(DC$31*$C$5+$AD430*$C$5*$AF$4)*$AE430) + 2*$AE430*DC$31*$C$5</f>
        <v>2.1331139469819664</v>
      </c>
      <c r="DD430">
        <f>(-2*(DD$31*$C$5+$AD430*$C$5*$AF$4)*$AE430)*EXP(-2*(DD$31*$C$5+$AD430*$C$5*$AF$4)*$AE430) + 2*$AE430*DD$31*$C$5</f>
        <v>2.1619685833123214</v>
      </c>
      <c r="DE430">
        <f>(-2*(DE$31*$C$5+$AD430*$C$5*$AF$4)*$AE430)*EXP(-2*(DE$31*$C$5+$AD430*$C$5*$AF$4)*$AE430) + 2*$AE430*DE$31*$C$5</f>
        <v>2.1908227475289763</v>
      </c>
      <c r="DF430">
        <f>(-2*(DF$31*$C$5+$AD430*$C$5*$AF$4)*$AE430)*EXP(-2*(DF$31*$C$5+$AD430*$C$5*$AF$4)*$AE430) + 2*$AE430*DF$31*$C$5</f>
        <v>2.2196764512846427</v>
      </c>
      <c r="DG430">
        <f>(-2*(DG$31*$C$5+$AD430*$C$5*$AF$4)*$AE430)*EXP(-2*(DG$31*$C$5+$AD430*$C$5*$AF$4)*$AE430) + 2*$AE430*DG$31*$C$5</f>
        <v>2.2485297059510287</v>
      </c>
      <c r="DH430">
        <f>(-2*(DH$31*$C$5+$AD430*$C$5*$AF$4)*$AE430)*EXP(-2*(DH$31*$C$5+$AD430*$C$5*$AF$4)*$AE430) + 2*$AE430*DH$31*$C$5</f>
        <v>2.2773825226254036</v>
      </c>
      <c r="DI430">
        <f>(-2*(DI$31*$C$5+$AD430*$C$5*$AF$4)*$AE430)*EXP(-2*(DI$31*$C$5+$AD430*$C$5*$AF$4)*$AE430) + 2*$AE430*DI$31*$C$5</f>
        <v>2.3062349121370076</v>
      </c>
      <c r="DJ430">
        <f>(-2*(DJ$31*$C$5+$AD430*$C$5*$AF$4)*$AE430)*EXP(-2*(DJ$31*$C$5+$AD430*$C$5*$AF$4)*$AE430) + 2*$AE430*DJ$31*$C$5</f>
        <v>2.3350868850533244</v>
      </c>
      <c r="DK430">
        <f>(-2*(DK$31*$C$5+$AD430*$C$5*$AF$4)*$AE430)*EXP(-2*(DK$31*$C$5+$AD430*$C$5*$AF$4)*$AE430) + 2*$AE430*DK$31*$C$5</f>
        <v>2.3639384516862139</v>
      </c>
      <c r="DL430">
        <f>(-2*(DL$31*$C$5+$AD430*$C$5*$AF$4)*$AE430)*EXP(-2*(DL$31*$C$5+$AD430*$C$5*$AF$4)*$AE430) + 2*$AE430*DL$31*$C$5</f>
        <v>2.3927896220979026</v>
      </c>
      <c r="DM430">
        <f>(-2*(DM$31*$C$5+$AD430*$C$5*$AF$4)*$AE430)*EXP(-2*(DM$31*$C$5+$AD430*$C$5*$AF$4)*$AE430) + 2*$AE430*DM$31*$C$5</f>
        <v>2.4216404061068491</v>
      </c>
      <c r="DN430">
        <f>(-2*(DN$31*$C$5+$AD430*$C$5*$AF$4)*$AE430)*EXP(-2*(DN$31*$C$5+$AD430*$C$5*$AF$4)*$AE430) + 2*$AE430*DN$31*$C$5</f>
        <v>2.4504908132934653</v>
      </c>
      <c r="DO430">
        <f>(-2*(DO$31*$C$5+$AD430*$C$5*$AF$4)*$AE430)*EXP(-2*(DO$31*$C$5+$AD430*$C$5*$AF$4)*$AE430) + 2*$AE430*DO$31*$C$5</f>
        <v>2.479340853005723</v>
      </c>
      <c r="DP430">
        <f>(-2*(DP$31*$C$5+$AD430*$C$5*$AF$4)*$AE430)*EXP(-2*(DP$31*$C$5+$AD430*$C$5*$AF$4)*$AE430) + 2*$AE430*DP$31*$C$5</f>
        <v>2.5081905343646222</v>
      </c>
      <c r="DQ430">
        <f>(-2*(DQ$31*$C$5+$AD430*$C$5*$AF$4)*$AE430)*EXP(-2*(DQ$31*$C$5+$AD430*$C$5*$AF$4)*$AE430) + 2*$AE430*DQ$31*$C$5</f>
        <v>2.5370398662695441</v>
      </c>
      <c r="DR430">
        <f>(-2*(DR$31*$C$5+$AD430*$C$5*$AF$4)*$AE430)*EXP(-2*(DR$31*$C$5+$AD430*$C$5*$AF$4)*$AE430) + 2*$AE430*DR$31*$C$5</f>
        <v>2.5658888574034826</v>
      </c>
      <c r="DS430">
        <f>(-2*(DS$31*$C$5+$AD430*$C$5*$AF$4)*$AE430)*EXP(-2*(DS$31*$C$5+$AD430*$C$5*$AF$4)*$AE430) + 2*$AE430*DS$31*$C$5</f>
        <v>2.5947375162381485</v>
      </c>
      <c r="DT430">
        <f>(-2*(DT$31*$C$5+$AD430*$C$5*$AF$4)*$AE430)*EXP(-2*(DT$31*$C$5+$AD430*$C$5*$AF$4)*$AE430) + 2*$AE430*DT$31*$C$5</f>
        <v>2.6235858510389742</v>
      </c>
      <c r="DU430">
        <f>(-2*(DU$31*$C$5+$AD430*$C$5*$AF$4)*$AE430)*EXP(-2*(DU$31*$C$5+$AD430*$C$5*$AF$4)*$AE430) + 2*$AE430*DU$31*$C$5</f>
        <v>2.6524338698699892</v>
      </c>
      <c r="DV430">
        <f>(-2*(DV$31*$C$5+$AD430*$C$5*$AF$4)*$AE430)*EXP(-2*(DV$31*$C$5+$AD430*$C$5*$AF$4)*$AE430) + 2*$AE430*DV$31*$C$5</f>
        <v>2.6812815805985943</v>
      </c>
      <c r="DW430">
        <f>(-2*(DW$31*$C$5+$AD430*$C$5*$AF$4)*$AE430)*EXP(-2*(DW$31*$C$5+$AD430*$C$5*$AF$4)*$AE430) + 2*$AE430*DW$31*$C$5</f>
        <v>2.7101289909002246</v>
      </c>
      <c r="DX430">
        <f>(-2*(DX$31*$C$5+$AD430*$C$5*$AF$4)*$AE430)*EXP(-2*(DX$31*$C$5+$AD430*$C$5*$AF$4)*$AE430) + 2*$AE430*DX$31*$C$5</f>
        <v>2.7389761082629036</v>
      </c>
      <c r="DY430">
        <f>(-2*(DY$31*$C$5+$AD430*$C$5*$AF$4)*$AE430)*EXP(-2*(DY$31*$C$5+$AD430*$C$5*$AF$4)*$AE430) + 2*$AE430*DY$31*$C$5</f>
        <v>2.7678229399917007</v>
      </c>
      <c r="DZ430">
        <f>(-2*(DZ$31*$C$5+$AD430*$C$5*$AF$4)*$AE430)*EXP(-2*(DZ$31*$C$5+$AD430*$C$5*$AF$4)*$AE430) + 2*$AE430*DZ$31*$C$5</f>
        <v>2.7966694932130758</v>
      </c>
      <c r="EA430">
        <f>(-2*(EA$31*$C$5+$AD430*$C$5*$AF$4)*$AE430)*EXP(-2*(EA$31*$C$5+$AD430*$C$5*$AF$4)*$AE430) + 2*$AE430*EA$31*$C$5</f>
        <v>2.825515774879138</v>
      </c>
      <c r="EB430">
        <f>(-2*(EB$31*$C$5+$AD430*$C$5*$AF$4)*$AE430)*EXP(-2*(EB$31*$C$5+$AD430*$C$5*$AF$4)*$AE430) + 2*$AE430*EB$31*$C$5</f>
        <v>2.8543617917717925</v>
      </c>
      <c r="EC430">
        <f>(-2*(EC$31*$C$5+$AD430*$C$5*$AF$4)*$AE430)*EXP(-2*(EC$31*$C$5+$AD430*$C$5*$AF$4)*$AE430) + 2*$AE430*EC$31*$C$5</f>
        <v>2.8832075505068042</v>
      </c>
      <c r="ED430">
        <f>(-2*(ED$31*$C$5+$AD430*$C$5*$AF$4)*$AE430)*EXP(-2*(ED$31*$C$5+$AD430*$C$5*$AF$4)*$AE430) + 2*$AE430*ED$31*$C$5</f>
        <v>2.9120530575377623</v>
      </c>
      <c r="EE430">
        <f>(-2*(EE$31*$C$5+$AD430*$C$5*$AF$4)*$AE430)*EXP(-2*(EE$31*$C$5+$AD430*$C$5*$AF$4)*$AE430) + 2*$AE430*EE$31*$C$5</f>
        <v>2.9408983191599534</v>
      </c>
      <c r="EF430">
        <f>(-2*(EF$31*$C$5+$AD430*$C$5*$AF$4)*$AE430)*EXP(-2*(EF$31*$C$5+$AD430*$C$5*$AF$4)*$AE430) + 2*$AE430*EF$31*$C$5</f>
        <v>2.9697433415141483</v>
      </c>
      <c r="EG430">
        <f>(-2*(EG$31*$C$5+$AD430*$C$5*$AF$4)*$AE430)*EXP(-2*(EG$31*$C$5+$AD430*$C$5*$AF$4)*$AE430) + 2*$AE430*EG$31*$C$5</f>
        <v>2.9985881305902984</v>
      </c>
      <c r="EH430">
        <f>(-2*(EH$31*$C$5+$AD430*$C$5*$AF$4)*$AE430)*EXP(-2*(EH$31*$C$5+$AD430*$C$5*$AF$4)*$AE430) + 2*$AE430*EH$31*$C$5</f>
        <v>3.0274326922311472</v>
      </c>
      <c r="EI430">
        <f>(-2*(EI$31*$C$5+$AD430*$C$5*$AF$4)*$AE430)*EXP(-2*(EI$31*$C$5+$AD430*$C$5*$AF$4)*$AE430) + 2*$AE430*EI$31*$C$5</f>
        <v>3.056277032135764</v>
      </c>
      <c r="EJ430">
        <f>(-2*(EJ$31*$C$5+$AD430*$C$5*$AF$4)*$AE430)*EXP(-2*(EJ$31*$C$5+$AD430*$C$5*$AF$4)*$AE430) + 2*$AE430*EJ$31*$C$5</f>
        <v>3.0851211558629852</v>
      </c>
      <c r="EK430">
        <f>(-2*(EK$31*$C$5+$AD430*$C$5*$AF$4)*$AE430)*EXP(-2*(EK$31*$C$5+$AD430*$C$5*$AF$4)*$AE430) + 2*$AE430*EK$31*$C$5</f>
        <v>3.1139650688347866</v>
      </c>
      <c r="EL430">
        <f>(-2*(EL$31*$C$5+$AD430*$C$5*$AF$4)*$AE430)*EXP(-2*(EL$31*$C$5+$AD430*$C$5*$AF$4)*$AE430) + 2*$AE430*EL$31*$C$5</f>
        <v>3.1428087763395682</v>
      </c>
      <c r="EM430">
        <f>(-2*(EM$31*$C$5+$AD430*$C$5*$AF$4)*$AE430)*EXP(-2*(EM$31*$C$5+$AD430*$C$5*$AF$4)*$AE430) + 2*$AE430*EM$31*$C$5</f>
        <v>3.1716522835353715</v>
      </c>
      <c r="EN430">
        <f>(-2*(EN$31*$C$5+$AD430*$C$5*$AF$4)*$AE430)*EXP(-2*(EN$31*$C$5+$AD430*$C$5*$AF$4)*$AE430) + 2*$AE430*EN$31*$C$5</f>
        <v>3.200495595453015</v>
      </c>
      <c r="EO430">
        <f>(-2*(EO$31*$C$5+$AD430*$C$5*$AF$4)*$AE430)*EXP(-2*(EO$31*$C$5+$AD430*$C$5*$AF$4)*$AE430) + 2*$AE430*EO$31*$C$5</f>
        <v>3.2293387169991576</v>
      </c>
      <c r="EP430">
        <f>(-2*(EP$31*$C$5+$AD430*$C$5*$AF$4)*$AE430)*EXP(-2*(EP$31*$C$5+$AD430*$C$5*$AF$4)*$AE430) + 2*$AE430*EP$31*$C$5</f>
        <v>3.2581816529592977</v>
      </c>
      <c r="EQ430">
        <f>(-2*(EQ$31*$C$5+$AD430*$C$5*$AF$4)*$AE430)*EXP(-2*(EQ$31*$C$5+$AD430*$C$5*$AF$4)*$AE430) + 2*$AE430*EQ$31*$C$5</f>
        <v>3.2870244080006907</v>
      </c>
      <c r="ER430">
        <f>(-2*(ER$31*$C$5+$AD430*$C$5*$AF$4)*$AE430)*EXP(-2*(ER$31*$C$5+$AD430*$C$5*$AF$4)*$AE430) + 2*$AE430*ER$31*$C$5</f>
        <v>3.3158669866752097</v>
      </c>
      <c r="ES430">
        <f>(-2*(ES$31*$C$5+$AD430*$C$5*$AF$4)*$AE430)*EXP(-2*(ES$31*$C$5+$AD430*$C$5*$AF$4)*$AE430) + 2*$AE430*ES$31*$C$5</f>
        <v>3.344709393422129</v>
      </c>
      <c r="ET430">
        <f>(-2*(ET$31*$C$5+$AD430*$C$5*$AF$4)*$AE430)*EXP(-2*(ET$31*$C$5+$AD430*$C$5*$AF$4)*$AE430) + 2*$AE430*ET$31*$C$5</f>
        <v>3.3735516325708512</v>
      </c>
      <c r="EU430">
        <f>(-2*(EU$31*$C$5+$AD430*$C$5*$AF$4)*$AE430)*EXP(-2*(EU$31*$C$5+$AD430*$C$5*$AF$4)*$AE430) + 2*$AE430*EU$31*$C$5</f>
        <v>3.402393708343566</v>
      </c>
      <c r="EV430">
        <f>(-2*(EV$31*$C$5+$AD430*$C$5*$AF$4)*$AE430)*EXP(-2*(EV$31*$C$5+$AD430*$C$5*$AF$4)*$AE430) + 2*$AE430*EV$31*$C$5</f>
        <v>3.4312356248578459</v>
      </c>
      <c r="EW430">
        <f>(-2*(EW$31*$C$5+$AD430*$C$5*$AF$4)*$AE430)*EXP(-2*(EW$31*$C$5+$AD430*$C$5*$AF$4)*$AE430) + 2*$AE430*EW$31*$C$5</f>
        <v>3.4600773861291843</v>
      </c>
      <c r="EX430">
        <f>(-2*(EX$31*$C$5+$AD430*$C$5*$AF$4)*$AE430)*EXP(-2*(EX$31*$C$5+$AD430*$C$5*$AF$4)*$AE430) + 2*$AE430*EX$31*$C$5</f>
        <v>3.4889189960734686</v>
      </c>
      <c r="EY430">
        <f>(-2*(EY$31*$C$5+$AD430*$C$5*$AF$4)*$AE430)*EXP(-2*(EY$31*$C$5+$AD430*$C$5*$AF$4)*$AE430) + 2*$AE430*EY$31*$C$5</f>
        <v>3.517760458509402</v>
      </c>
      <c r="EZ430">
        <f>(-2*(EZ$31*$C$5+$AD430*$C$5*$AF$4)*$AE430)*EXP(-2*(EZ$31*$C$5+$AD430*$C$5*$AF$4)*$AE430) + 2*$AE430*EZ$31*$C$5</f>
        <v>3.5466017771608627</v>
      </c>
      <c r="FA430">
        <f>(-2*(FA$31*$C$5+$AD430*$C$5*$AF$4)*$AE430)*EXP(-2*(FA$31*$C$5+$AD430*$C$5*$AF$4)*$AE430) + 2*$AE430*FA$31*$C$5</f>
        <v>3.5754429556592076</v>
      </c>
      <c r="FB430">
        <f>(-2*(FB$31*$C$5+$AD430*$C$5*$AF$4)*$AE430)*EXP(-2*(FB$31*$C$5+$AD430*$C$5*$AF$4)*$AE430) + 2*$AE430*FB$31*$C$5</f>
        <v>3.6042839975455276</v>
      </c>
      <c r="FC430">
        <f>(-2*(FC$31*$C$5+$AD430*$C$5*$AF$4)*$AE430)*EXP(-2*(FC$31*$C$5+$AD430*$C$5*$AF$4)*$AE430) + 2*$AE430*FC$31*$C$5</f>
        <v>3.6331249062728412</v>
      </c>
      <c r="FD430">
        <f>(-2*(FD$31*$C$5+$AD430*$C$5*$AF$4)*$AE430)*EXP(-2*(FD$31*$C$5+$AD430*$C$5*$AF$4)*$AE430) + 2*$AE430*FD$31*$C$5</f>
        <v>3.6619656852082429</v>
      </c>
      <c r="FE430">
        <f>(-2*(FE$31*$C$5+$AD430*$C$5*$AF$4)*$AE430)*EXP(-2*(FE$31*$C$5+$AD430*$C$5*$AF$4)*$AE430) + 2*$AE430*FE$31*$C$5</f>
        <v>3.6908063376349958</v>
      </c>
      <c r="FF430">
        <f>(-2*(FF$31*$C$5+$AD430*$C$5*$AF$4)*$AE430)*EXP(-2*(FF$31*$C$5+$AD430*$C$5*$AF$4)*$AE430) + 2*$AE430*FF$31*$C$5</f>
        <v>3.7196468667545792</v>
      </c>
      <c r="FG430">
        <f>(-2*(FG$31*$C$5+$AD430*$C$5*$AF$4)*$AE430)*EXP(-2*(FG$31*$C$5+$AD430*$C$5*$AF$4)*$AE430) + 2*$AE430*FG$31*$C$5</f>
        <v>3.7484872756886838</v>
      </c>
      <c r="FH430">
        <f>(-2*(FH$31*$C$5+$AD430*$C$5*$AF$4)*$AE430)*EXP(-2*(FH$31*$C$5+$AD430*$C$5*$AF$4)*$AE430) + 2*$AE430*FH$31*$C$5</f>
        <v>3.7773275674811599</v>
      </c>
      <c r="FI430">
        <f>(-2*(FI$31*$C$5+$AD430*$C$5*$AF$4)*$AE430)*EXP(-2*(FI$31*$C$5+$AD430*$C$5*$AF$4)*$AE430) + 2*$AE430*FI$31*$C$5</f>
        <v>3.8061677450999243</v>
      </c>
      <c r="FJ430">
        <f>(-2*(FJ$31*$C$5+$AD430*$C$5*$AF$4)*$AE430)*EXP(-2*(FJ$31*$C$5+$AD430*$C$5*$AF$4)*$AE430) + 2*$AE430*FJ$31*$C$5</f>
        <v>3.8350078114388131</v>
      </c>
      <c r="FK430">
        <f>(-2*(FK$31*$C$5+$AD430*$C$5*$AF$4)*$AE430)*EXP(-2*(FK$31*$C$5+$AD430*$C$5*$AF$4)*$AE430) + 2*$AE430*FK$31*$C$5</f>
        <v>3.8638477693193982</v>
      </c>
      <c r="FL430">
        <f>(-2*(FL$31*$C$5+$AD430*$C$5*$AF$4)*$AE430)*EXP(-2*(FL$31*$C$5+$AD430*$C$5*$AF$4)*$AE430) + 2*$AE430*FL$31*$C$5</f>
        <v>3.8926876214927564</v>
      </c>
      <c r="FM430">
        <f>(-2*(FM$31*$C$5+$AD430*$C$5*$AF$4)*$AE430)*EXP(-2*(FM$31*$C$5+$AD430*$C$5*$AF$4)*$AE430) + 2*$AE430*FM$31*$C$5</f>
        <v>3.9215273706411966</v>
      </c>
      <c r="FN430">
        <f>(-2*(FN$31*$C$5+$AD430*$C$5*$AF$4)*$AE430)*EXP(-2*(FN$31*$C$5+$AD430*$C$5*$AF$4)*$AE430) + 2*$AE430*FN$31*$C$5</f>
        <v>3.9503670193799487</v>
      </c>
      <c r="FO430">
        <f>(-2*(FO$31*$C$5+$AD430*$C$5*$AF$4)*$AE430)*EXP(-2*(FO$31*$C$5+$AD430*$C$5*$AF$4)*$AE430) + 2*$AE430*FO$31*$C$5</f>
        <v>3.9792065702588069</v>
      </c>
      <c r="FP430">
        <f>(-2*(FP$31*$C$5+$AD430*$C$5*$AF$4)*$AE430)*EXP(-2*(FP$31*$C$5+$AD430*$C$5*$AF$4)*$AE430) + 2*$AE430*FP$31*$C$5</f>
        <v>4.0080460257637398</v>
      </c>
      <c r="FQ430">
        <f>(-2*(FQ$31*$C$5+$AD430*$C$5*$AF$4)*$AE430)*EXP(-2*(FQ$31*$C$5+$AD430*$C$5*$AF$4)*$AE430) + 2*$AE430*FQ$31*$C$5</f>
        <v>4.0368853883184546</v>
      </c>
      <c r="FR430">
        <f>(-2*(FR$31*$C$5+$AD430*$C$5*$AF$4)*$AE430)*EXP(-2*(FR$31*$C$5+$AD430*$C$5*$AF$4)*$AE430) + 2*$AE430*FR$31*$C$5</f>
        <v>4.065724660285932</v>
      </c>
      <c r="FS430">
        <f>(-2*(FS$31*$C$5+$AD430*$C$5*$AF$4)*$AE430)*EXP(-2*(FS$31*$C$5+$AD430*$C$5*$AF$4)*$AE430) + 2*$AE430*FS$31*$C$5</f>
        <v>4.0945638439699197</v>
      </c>
      <c r="FT430">
        <f>(-2*(FT$31*$C$5+$AD430*$C$5*$AF$4)*$AE430)*EXP(-2*(FT$31*$C$5+$AD430*$C$5*$AF$4)*$AE430) + 2*$AE430*FT$31*$C$5</f>
        <v>4.1234029416163871</v>
      </c>
      <c r="FU430">
        <f>(-2*(FU$31*$C$5+$AD430*$C$5*$AF$4)*$AE430)*EXP(-2*(FU$31*$C$5+$AD430*$C$5*$AF$4)*$AE430) + 2*$AE430*FU$31*$C$5</f>
        <v>4.1522419554149534</v>
      </c>
      <c r="FV430">
        <f>(-2*(FV$31*$C$5+$AD430*$C$5*$AF$4)*$AE430)*EXP(-2*(FV$31*$C$5+$AD430*$C$5*$AF$4)*$AE430) + 2*$AE430*FV$31*$C$5</f>
        <v>4.1810808875002712</v>
      </c>
      <c r="FW430">
        <f>(-2*(FW$31*$C$5+$AD430*$C$5*$AF$4)*$AE430)*EXP(-2*(FW$31*$C$5+$AD430*$C$5*$AF$4)*$AE430) + 2*$AE430*FW$31*$C$5</f>
        <v>4.2099197399533894</v>
      </c>
      <c r="FX430">
        <f>(-2*(FX$31*$C$5+$AD430*$C$5*$AF$4)*$AE430)*EXP(-2*(FX$31*$C$5+$AD430*$C$5*$AF$4)*$AE430) + 2*$AE430*FX$31*$C$5</f>
        <v>4.2387585148030684</v>
      </c>
      <c r="FY430">
        <f>(-2*(FY$31*$C$5+$AD430*$C$5*$AF$4)*$AE430)*EXP(-2*(FY$31*$C$5+$AD430*$C$5*$AF$4)*$AE430) + 2*$AE430*FY$31*$C$5</f>
        <v>4.2675972140270746</v>
      </c>
      <c r="FZ430">
        <f>(-2*(FZ$31*$C$5+$AD430*$C$5*$AF$4)*$AE430)*EXP(-2*(FZ$31*$C$5+$AD430*$C$5*$AF$4)*$AE430) + 2*$AE430*FZ$31*$C$5</f>
        <v>4.2964358395534399</v>
      </c>
      <c r="GA430">
        <f>(-2*(GA$31*$C$5+$AD430*$C$5*$AF$4)*$AE430)*EXP(-2*(GA$31*$C$5+$AD430*$C$5*$AF$4)*$AE430) + 2*$AE430*GA$31*$C$5</f>
        <v>4.3252743932616946</v>
      </c>
      <c r="GB430">
        <f>(-2*(GB$31*$C$5+$AD430*$C$5*$AF$4)*$AE430)*EXP(-2*(GB$31*$C$5+$AD430*$C$5*$AF$4)*$AE430) + 2*$AE430*GB$31*$C$5</f>
        <v>4.3541128769840576</v>
      </c>
      <c r="GC430">
        <f>(-2*(GC$31*$C$5+$AD430*$C$5*$AF$4)*$AE430)*EXP(-2*(GC$31*$C$5+$AD430*$C$5*$AF$4)*$AE430) + 2*$AE430*GC$31*$C$5</f>
        <v>4.3829512925066183</v>
      </c>
      <c r="GD430">
        <f>(-2*(GD$31*$C$5+$AD430*$C$5*$AF$4)*$AE430)*EXP(-2*(GD$31*$C$5+$AD430*$C$5*$AF$4)*$AE430) + 2*$AE430*GD$31*$C$5</f>
        <v>4.4117896415704738</v>
      </c>
      <c r="GE430">
        <f>(-2*(GE$31*$C$5+$AD430*$C$5*$AF$4)*$AE430)*EXP(-2*(GE$31*$C$5+$AD430*$C$5*$AF$4)*$AE430) + 2*$AE430*GE$31*$C$5</f>
        <v>4.4406279258728372</v>
      </c>
      <c r="GF430">
        <f>(-2*(GF$31*$C$5+$AD430*$C$5*$AF$4)*$AE430)*EXP(-2*(GF$31*$C$5+$AD430*$C$5*$AF$4)*$AE430) + 2*$AE430*GF$31*$C$5</f>
        <v>4.4694661470681414</v>
      </c>
      <c r="GG430">
        <f>(-2*(GG$31*$C$5+$AD430*$C$5*$AF$4)*$AE430)*EXP(-2*(GG$31*$C$5+$AD430*$C$5*$AF$4)*$AE430) + 2*$AE430*GG$31*$C$5</f>
        <v>4.4983043067690831</v>
      </c>
      <c r="GH430">
        <f>(-2*(GH$31*$C$5+$AD430*$C$5*$AF$4)*$AE430)*EXP(-2*(GH$31*$C$5+$AD430*$C$5*$AF$4)*$AE430) + 2*$AE430*GH$31*$C$5</f>
        <v>4.5271424065476706</v>
      </c>
      <c r="GI430">
        <f>(-2*(GI$31*$C$5+$AD430*$C$5*$AF$4)*$AE430)*EXP(-2*(GI$31*$C$5+$AD430*$C$5*$AF$4)*$AE430) + 2*$AE430*GI$31*$C$5</f>
        <v>4.5559804479362267</v>
      </c>
      <c r="GJ430">
        <f>(-2*(GJ$31*$C$5+$AD430*$C$5*$AF$4)*$AE430)*EXP(-2*(GJ$31*$C$5+$AD430*$C$5*$AF$4)*$AE430) + 2*$AE430*GJ$31*$C$5</f>
        <v>4.5848184324283778</v>
      </c>
      <c r="GK430">
        <f>(-2*(GK$31*$C$5+$AD430*$C$5*$AF$4)*$AE430)*EXP(-2*(GK$31*$C$5+$AD430*$C$5*$AF$4)*$AE430) + 2*$AE430*GK$31*$C$5</f>
        <v>4.6136563614800181</v>
      </c>
      <c r="GL430">
        <f>(-2*(GL$31*$C$5+$AD430*$C$5*$AF$4)*$AE430)*EXP(-2*(GL$31*$C$5+$AD430*$C$5*$AF$4)*$AE430) + 2*$AE430*GL$31*$C$5</f>
        <v>4.6424942365102408</v>
      </c>
      <c r="GM430">
        <f>(-2*(GM$31*$C$5+$AD430*$C$5*$AF$4)*$AE430)*EXP(-2*(GM$31*$C$5+$AD430*$C$5*$AF$4)*$AE430) + 2*$AE430*GM$31*$C$5</f>
        <v>4.6713320589022604</v>
      </c>
      <c r="GN430">
        <f>(-2*(GN$31*$C$5+$AD430*$C$5*$AF$4)*$AE430)*EXP(-2*(GN$31*$C$5+$AD430*$C$5*$AF$4)*$AE430) + 2*$AE430*GN$31*$C$5</f>
        <v>4.700169830004306</v>
      </c>
      <c r="GO430">
        <f>(-2*(GO$31*$C$5+$AD430*$C$5*$AF$4)*$AE430)*EXP(-2*(GO$31*$C$5+$AD430*$C$5*$AF$4)*$AE430) + 2*$AE430*GO$31*$C$5</f>
        <v>4.7290075511304854</v>
      </c>
      <c r="GP430">
        <f>(-2*(GP$31*$C$5+$AD430*$C$5*$AF$4)*$AE430)*EXP(-2*(GP$31*$C$5+$AD430*$C$5*$AF$4)*$AE430) + 2*$AE430*GP$31*$C$5</f>
        <v>4.7578452235616435</v>
      </c>
      <c r="GQ430">
        <f>(-2*(GQ$31*$C$5+$AD430*$C$5*$AF$4)*$AE430)*EXP(-2*(GQ$31*$C$5+$AD430*$C$5*$AF$4)*$AE430) + 2*$AE430*GQ$31*$C$5</f>
        <v>4.7866828485461879</v>
      </c>
      <c r="GR430">
        <f>(-2*(GR$31*$C$5+$AD430*$C$5*$AF$4)*$AE430)*EXP(-2*(GR$31*$C$5+$AD430*$C$5*$AF$4)*$AE430) + 2*$AE430*GR$31*$C$5</f>
        <v>4.8155204273008998</v>
      </c>
      <c r="GS430">
        <f>(-2*(GS$31*$C$5+$AD430*$C$5*$AF$4)*$AE430)*EXP(-2*(GS$31*$C$5+$AD430*$C$5*$AF$4)*$AE430) + 2*$AE430*GS$31*$C$5</f>
        <v>4.8443579610117178</v>
      </c>
      <c r="GT430">
        <f>(-2*(GT$31*$C$5+$AD430*$C$5*$AF$4)*$AE430)*EXP(-2*(GT$31*$C$5+$AD430*$C$5*$AF$4)*$AE430) + 2*$AE430*GT$31*$C$5</f>
        <v>4.8731954508345181</v>
      </c>
      <c r="GU430">
        <f>(-2*(GU$31*$C$5+$AD430*$C$5*$AF$4)*$AE430)*EXP(-2*(GU$31*$C$5+$AD430*$C$5*$AF$4)*$AE430) + 2*$AE430*GU$31*$C$5</f>
        <v>4.9020328978958547</v>
      </c>
      <c r="GV430">
        <f>(-2*(GV$31*$C$5+$AD430*$C$5*$AF$4)*$AE430)*EXP(-2*(GV$31*$C$5+$AD430*$C$5*$AF$4)*$AE430) + 2*$AE430*GV$31*$C$5</f>
        <v>4.9308703032937036</v>
      </c>
      <c r="GW430">
        <f>(-2*(GW$31*$C$5+$AD430*$C$5*$AF$4)*$AE430)*EXP(-2*(GW$31*$C$5+$AD430*$C$5*$AF$4)*$AE430) + 2*$AE430*GW$31*$C$5</f>
        <v>4.9597076680981624</v>
      </c>
      <c r="GX430">
        <f>(-2*(GX$31*$C$5+$AD430*$C$5*$AF$4)*$AE430)*EXP(-2*(GX$31*$C$5+$AD430*$C$5*$AF$4)*$AE430) + 2*$AE430*GX$31*$C$5</f>
        <v>4.9885449933521651</v>
      </c>
      <c r="GY430">
        <f>(-2*(GY$31*$C$5+$AD430*$C$5*$AF$4)*$AE430)*EXP(-2*(GY$31*$C$5+$AD430*$C$5*$AF$4)*$AE430) + 2*$AE430*GY$31*$C$5</f>
        <v>5.017382280072149</v>
      </c>
      <c r="GZ430">
        <f>(-2*(GZ$31*$C$5+$AD430*$C$5*$AF$4)*$AE430)*EXP(-2*(GZ$31*$C$5+$AD430*$C$5*$AF$4)*$AE430) + 2*$AE430*GZ$31*$C$5</f>
        <v>5.0462195292487229</v>
      </c>
      <c r="HA430">
        <f>(-2*(HA$31*$C$5+$AD430*$C$5*$AF$4)*$AE430)*EXP(-2*(HA$31*$C$5+$AD430*$C$5*$AF$4)*$AE430) + 2*$AE430*HA$31*$C$5</f>
        <v>5.0750567418473143</v>
      </c>
      <c r="HB430">
        <f>(-2*(HB$31*$C$5+$AD430*$C$5*$AF$4)*$AE430)*EXP(-2*(HB$31*$C$5+$AD430*$C$5*$AF$4)*$AE430) + 2*$AE430*HB$31*$C$5</f>
        <v>5.1038939188088035</v>
      </c>
      <c r="HC430">
        <f>(-2*(HC$31*$C$5+$AD430*$C$5*$AF$4)*$AE430)*EXP(-2*(HC$31*$C$5+$AD430*$C$5*$AF$4)*$AE430) + 2*$AE430*HC$31*$C$5</f>
        <v>5.13273106105013</v>
      </c>
      <c r="HD430">
        <f>(-2*(HD$31*$C$5+$AD430*$C$5*$AF$4)*$AE430)*EXP(-2*(HD$31*$C$5+$AD430*$C$5*$AF$4)*$AE430) + 2*$AE430*HD$31*$C$5</f>
        <v>5.1615681694649025</v>
      </c>
      <c r="HE430">
        <f>(-2*(HE$31*$C$5+$AD430*$C$5*$AF$4)*$AE430)*EXP(-2*(HE$31*$C$5+$AD430*$C$5*$AF$4)*$AE430) + 2*$AE430*HE$31*$C$5</f>
        <v>5.1904052449239826</v>
      </c>
      <c r="HF430">
        <f>(-2*(HF$31*$C$5+$AD430*$C$5*$AF$4)*$AE430)*EXP(-2*(HF$31*$C$5+$AD430*$C$5*$AF$4)*$AE430) + 2*$AE430*HF$31*$C$5</f>
        <v>5.2192422882760514</v>
      </c>
      <c r="HG430">
        <f>(-2*(HG$31*$C$5+$AD430*$C$5*$AF$4)*$AE430)*EXP(-2*(HG$31*$C$5+$AD430*$C$5*$AF$4)*$AE430) + 2*$AE430*HG$31*$C$5</f>
        <v>5.2480793003481718</v>
      </c>
      <c r="HH430">
        <f>(-2*(HH$31*$C$5+$AD430*$C$5*$AF$4)*$AE430)*EXP(-2*(HH$31*$C$5+$AD430*$C$5*$AF$4)*$AE430) + 2*$AE430*HH$31*$C$5</f>
        <v>5.2769162819463284</v>
      </c>
      <c r="HI430">
        <f>(-2*(HI$31*$C$5+$AD430*$C$5*$AF$4)*$AE430)*EXP(-2*(HI$31*$C$5+$AD430*$C$5*$AF$4)*$AE430) + 2*$AE430*HI$31*$C$5</f>
        <v>5.3057532338559614</v>
      </c>
      <c r="HJ430">
        <f>(-2*(HJ$31*$C$5+$AD430*$C$5*$AF$4)*$AE430)*EXP(-2*(HJ$31*$C$5+$AD430*$C$5*$AF$4)*$AE430) + 2*$AE430*HJ$31*$C$5</f>
        <v>5.3345901568424781</v>
      </c>
      <c r="HK430">
        <f>(-2*(HK$31*$C$5+$AD430*$C$5*$AF$4)*$AE430)*EXP(-2*(HK$31*$C$5+$AD430*$C$5*$AF$4)*$AE430) + 2*$AE430*HK$31*$C$5</f>
        <v>5.3634270516517617</v>
      </c>
      <c r="HL430">
        <f>(-2*(HL$31*$C$5+$AD430*$C$5*$AF$4)*$AE430)*EXP(-2*(HL$31*$C$5+$AD430*$C$5*$AF$4)*$AE430) + 2*$AE430*HL$31*$C$5</f>
        <v>5.3922639190106594</v>
      </c>
      <c r="HM430">
        <f>(-2*(HM$31*$C$5+$AD430*$C$5*$AF$4)*$AE430)*EXP(-2*(HM$31*$C$5+$AD430*$C$5*$AF$4)*$AE430) + 2*$AE430*HM$31*$C$5</f>
        <v>5.4211007596274685</v>
      </c>
      <c r="HN430">
        <f>(-2*(HN$31*$C$5+$AD430*$C$5*$AF$4)*$AE430)*EXP(-2*(HN$31*$C$5+$AD430*$C$5*$AF$4)*$AE430) + 2*$AE430*HN$31*$C$5</f>
        <v>5.4499375741923917</v>
      </c>
      <c r="HO430">
        <f>(-2*(HO$31*$C$5+$AD430*$C$5*$AF$4)*$AE430)*EXP(-2*(HO$31*$C$5+$AD430*$C$5*$AF$4)*$AE430) + 2*$AE430*HO$31*$C$5</f>
        <v>5.4787743633780064</v>
      </c>
      <c r="HP430">
        <f>(-2*(HP$31*$C$5+$AD430*$C$5*$AF$4)*$AE430)*EXP(-2*(HP$31*$C$5+$AD430*$C$5*$AF$4)*$AE430) + 2*$AE430*HP$31*$C$5</f>
        <v>5.5076111278396995</v>
      </c>
      <c r="HQ430">
        <f>(-2*(HQ$31*$C$5+$AD430*$C$5*$AF$4)*$AE430)*EXP(-2*(HQ$31*$C$5+$AD430*$C$5*$AF$4)*$AE430) + 2*$AE430*HQ$31*$C$5</f>
        <v>5.5364478682161078</v>
      </c>
      <c r="HR430">
        <f>(-2*(HR$31*$C$5+$AD430*$C$5*$AF$4)*$AE430)*EXP(-2*(HR$31*$C$5+$AD430*$C$5*$AF$4)*$AE430) + 2*$AE430*HR$31*$C$5</f>
        <v>5.5652845851295352</v>
      </c>
      <c r="HS430">
        <f>(-2*(HS$31*$C$5+$AD430*$C$5*$AF$4)*$AE430)*EXP(-2*(HS$31*$C$5+$AD430*$C$5*$AF$4)*$AE430) + 2*$AE430*HS$31*$C$5</f>
        <v>5.5941212791863721</v>
      </c>
      <c r="HT430">
        <f>(-2*(HT$31*$C$5+$AD430*$C$5*$AF$4)*$AE430)*EXP(-2*(HT$31*$C$5+$AD430*$C$5*$AF$4)*$AE430) + 2*$AE430*HT$31*$C$5</f>
        <v>5.6229579509774892</v>
      </c>
      <c r="HU430">
        <f>(-2*(HU$31*$C$5+$AD430*$C$5*$AF$4)*$AE430)*EXP(-2*(HU$31*$C$5+$AD430*$C$5*$AF$4)*$AE430) + 2*$AE430*HU$31*$C$5</f>
        <v>5.6517946010786346</v>
      </c>
      <c r="HV430">
        <f>(-2*(HV$31*$C$5+$AD430*$C$5*$AF$4)*$AE430)*EXP(-2*(HV$31*$C$5+$AD430*$C$5*$AF$4)*$AE430) + 2*$AE430*HV$31*$C$5</f>
        <v>5.6806312300508148</v>
      </c>
      <c r="HW430">
        <f>(-2*(HW$31*$C$5+$AD430*$C$5*$AF$4)*$AE430)*EXP(-2*(HW$31*$C$5+$AD430*$C$5*$AF$4)*$AE430) + 2*$AE430*HW$31*$C$5</f>
        <v>5.7094678384406725</v>
      </c>
      <c r="HX430">
        <f>(-2*(HX$31*$C$5+$AD430*$C$5*$AF$4)*$AE430)*EXP(-2*(HX$31*$C$5+$AD430*$C$5*$AF$4)*$AE430) + 2*$AE430*HX$31*$C$5</f>
        <v>5.7383044267808385</v>
      </c>
      <c r="HY430">
        <f>(-2*(HY$31*$C$5+$AD430*$C$5*$AF$4)*$AE430)*EXP(-2*(HY$31*$C$5+$AD430*$C$5*$AF$4)*$AE430) + 2*$AE430*HY$31*$C$5</f>
        <v>5.7671409955902986</v>
      </c>
    </row>
    <row r="431" spans="5:233">
      <c r="E431" s="116">
        <f t="shared" si="51"/>
        <v>3981</v>
      </c>
      <c r="F431" s="106">
        <f>EXP(-2*($E431-1)/$C$9*$C$5*($C$3*'UL FRMPL'!H$35-'UL FRMPL'!$H$35)/1000)</f>
        <v>0.23821466929859347</v>
      </c>
      <c r="G431" s="3"/>
      <c r="H431" s="126"/>
      <c r="I431" s="126">
        <f t="shared" si="49"/>
        <v>1.8379377077578995E-160</v>
      </c>
      <c r="N431">
        <f>E431</f>
        <v>3981</v>
      </c>
      <c r="O431">
        <v>10000000</v>
      </c>
      <c r="P431">
        <f t="shared" si="50"/>
        <v>1.8379377077578995E-160</v>
      </c>
      <c r="Q431">
        <f>EXP(-2*($N431*$C$5/$C$9+$O431*$C$5*$C$10/$C$9)*$C$7)</f>
        <v>1.8379377077578995E-161</v>
      </c>
      <c r="R431">
        <f t="shared" si="48"/>
        <v>1.8379377077578995E-161</v>
      </c>
      <c r="S431">
        <f t="shared" si="52"/>
        <v>1.8379377077578995E-161</v>
      </c>
      <c r="T431">
        <f t="shared" si="52"/>
        <v>1.8379377077578995E-161</v>
      </c>
      <c r="U431">
        <f t="shared" si="52"/>
        <v>1.8379377077578995E-161</v>
      </c>
      <c r="V431">
        <f t="shared" si="52"/>
        <v>1.8379377077578995E-161</v>
      </c>
      <c r="W431">
        <f t="shared" si="52"/>
        <v>1.8379377077578995E-161</v>
      </c>
      <c r="X431">
        <f t="shared" si="52"/>
        <v>1.8379377077578995E-161</v>
      </c>
      <c r="Y431">
        <f t="shared" si="52"/>
        <v>1.8379377077578995E-161</v>
      </c>
      <c r="Z431">
        <f t="shared" si="52"/>
        <v>1.8379377077578995E-161</v>
      </c>
      <c r="AD431" s="116">
        <f t="shared" si="46"/>
        <v>25500</v>
      </c>
      <c r="AE431">
        <f>($C$3*'UL FRMPL'!H$35-'UL FRMPL'!$H$35)/1000</f>
        <v>1.441792</v>
      </c>
      <c r="AG431">
        <f>(-2*(AG$31*$C$5+$AD431*$C$5*$AF$4)*$AE431)*EXP(-2*(AG$31*$C$5+$AD431*$C$5*$AF$4)*$AE431) + 2*$AE431*AG$31*$C$5</f>
        <v>-4.7102613888783075E-3</v>
      </c>
      <c r="AH431">
        <f>(-2*(AH$31*$C$5+$AD431*$C$5*$AF$4)*$AE431)*EXP(-2*(AH$31*$C$5+$AD431*$C$5*$AF$4)*$AE431) + 2*$AE431*AH$31*$C$5</f>
        <v>2.4241516763426549E-2</v>
      </c>
      <c r="AI431">
        <f>(-2*(AI$31*$C$5+$AD431*$C$5*$AF$4)*$AE431)*EXP(-2*(AI$31*$C$5+$AD431*$C$5*$AF$4)*$AE431) + 2*$AE431*AI$31*$C$5</f>
        <v>5.3190509597780371E-2</v>
      </c>
      <c r="AJ431">
        <f>(-2*(AJ$31*$C$5+$AD431*$C$5*$AF$4)*$AE431)*EXP(-2*(AJ$31*$C$5+$AD431*$C$5*$AF$4)*$AE431) + 2*$AE431*AJ$31*$C$5</f>
        <v>8.2136781784692428E-2</v>
      </c>
      <c r="AK431">
        <f>(-2*(AK$31*$C$5+$AD431*$C$5*$AF$4)*$AE431)*EXP(-2*(AK$31*$C$5+$AD431*$C$5*$AF$4)*$AE431) + 2*$AE431*AK$31*$C$5</f>
        <v>0.11108039656860905</v>
      </c>
      <c r="AL431">
        <f>(-2*(AL$31*$C$5+$AD431*$C$5*$AF$4)*$AE431)*EXP(-2*(AL$31*$C$5+$AD431*$C$5*$AF$4)*$AE431) + 2*$AE431*AL$31*$C$5</f>
        <v>0.14002141579673361</v>
      </c>
      <c r="AM431">
        <f>(-2*(AM$31*$C$5+$AD431*$C$5*$AF$4)*$AE431)*EXP(-2*(AM$31*$C$5+$AD431*$C$5*$AF$4)*$AE431) + 2*$AE431*AM$31*$C$5</f>
        <v>0.16895989994736013</v>
      </c>
      <c r="AN431">
        <f>(-2*(AN$31*$C$5+$AD431*$C$5*$AF$4)*$AE431)*EXP(-2*(AN$31*$C$5+$AD431*$C$5*$AF$4)*$AE431) + 2*$AE431*AN$31*$C$5</f>
        <v>0.1978959081577254</v>
      </c>
      <c r="AO431">
        <f>(-2*(AO$31*$C$5+$AD431*$C$5*$AF$4)*$AE431)*EXP(-2*(AO$31*$C$5+$AD431*$C$5*$AF$4)*$AE431) + 2*$AE431*AO$31*$C$5</f>
        <v>0.22682949825138327</v>
      </c>
      <c r="AP431">
        <f>(-2*(AP$31*$C$5+$AD431*$C$5*$AF$4)*$AE431)*EXP(-2*(AP$31*$C$5+$AD431*$C$5*$AF$4)*$AE431) + 2*$AE431*AP$31*$C$5</f>
        <v>0.25576072676510669</v>
      </c>
      <c r="AQ431">
        <f>(-2*(AQ$31*$C$5+$AD431*$C$5*$AF$4)*$AE431)*EXP(-2*(AQ$31*$C$5+$AD431*$C$5*$AF$4)*$AE431) + 2*$AE431*AQ$31*$C$5</f>
        <v>0.28468964897532129</v>
      </c>
      <c r="AR431">
        <f>(-2*(AR$31*$C$5+$AD431*$C$5*$AF$4)*$AE431)*EXP(-2*(AR$31*$C$5+$AD431*$C$5*$AF$4)*$AE431) + 2*$AE431*AR$31*$C$5</f>
        <v>0.31361631892407638</v>
      </c>
      <c r="AS431">
        <f>(-2*(AS$31*$C$5+$AD431*$C$5*$AF$4)*$AE431)*EXP(-2*(AS$31*$C$5+$AD431*$C$5*$AF$4)*$AE431) + 2*$AE431*AS$31*$C$5</f>
        <v>0.34254078944455774</v>
      </c>
      <c r="AT431">
        <f>(-2*(AT$31*$C$5+$AD431*$C$5*$AF$4)*$AE431)*EXP(-2*(AT$31*$C$5+$AD431*$C$5*$AF$4)*$AE431) + 2*$AE431*AT$31*$C$5</f>
        <v>0.3714631121861468</v>
      </c>
      <c r="AU431">
        <f>(-2*(AU$31*$C$5+$AD431*$C$5*$AF$4)*$AE431)*EXP(-2*(AU$31*$C$5+$AD431*$C$5*$AF$4)*$AE431) + 2*$AE431*AU$31*$C$5</f>
        <v>0.4003833376390325</v>
      </c>
      <c r="AV431">
        <f>(-2*(AV$31*$C$5+$AD431*$C$5*$AF$4)*$AE431)*EXP(-2*(AV$31*$C$5+$AD431*$C$5*$AF$4)*$AE431) + 2*$AE431*AV$31*$C$5</f>
        <v>0.42930151515838061</v>
      </c>
      <c r="AW431">
        <f>(-2*(AW$31*$C$5+$AD431*$C$5*$AF$4)*$AE431)*EXP(-2*(AW$31*$C$5+$AD431*$C$5*$AF$4)*$AE431) + 2*$AE431*AW$31*$C$5</f>
        <v>0.45821769298806453</v>
      </c>
      <c r="AX431">
        <f>(-2*(AX$31*$C$5+$AD431*$C$5*$AF$4)*$AE431)*EXP(-2*(AX$31*$C$5+$AD431*$C$5*$AF$4)*$AE431) + 2*$AE431*AX$31*$C$5</f>
        <v>0.48713191828396568</v>
      </c>
      <c r="AY431">
        <f>(-2*(AY$31*$C$5+$AD431*$C$5*$AF$4)*$AE431)*EXP(-2*(AY$31*$C$5+$AD431*$C$5*$AF$4)*$AE431) + 2*$AE431*AY$31*$C$5</f>
        <v>0.51604423713684555</v>
      </c>
      <c r="AZ431">
        <f>(-2*(AZ$31*$C$5+$AD431*$C$5*$AF$4)*$AE431)*EXP(-2*(AZ$31*$C$5+$AD431*$C$5*$AF$4)*$AE431) + 2*$AE431*AZ$31*$C$5</f>
        <v>0.54495469459479751</v>
      </c>
      <c r="BA431">
        <f>(-2*(BA$31*$C$5+$AD431*$C$5*$AF$4)*$AE431)*EXP(-2*(BA$31*$C$5+$AD431*$C$5*$AF$4)*$AE431) + 2*$AE431*BA$31*$C$5</f>
        <v>0.57386333468528272</v>
      </c>
      <c r="BB431">
        <f>(-2*(BB$31*$C$5+$AD431*$C$5*$AF$4)*$AE431)*EXP(-2*(BB$31*$C$5+$AD431*$C$5*$AF$4)*$AE431) + 2*$AE431*BB$31*$C$5</f>
        <v>0.60277020043675522</v>
      </c>
      <c r="BC431">
        <f>(-2*(BC$31*$C$5+$AD431*$C$5*$AF$4)*$AE431)*EXP(-2*(BC$31*$C$5+$AD431*$C$5*$AF$4)*$AE431) + 2*$AE431*BC$31*$C$5</f>
        <v>0.63167533389988295</v>
      </c>
      <c r="BD431">
        <f>(-2*(BD$31*$C$5+$AD431*$C$5*$AF$4)*$AE431)*EXP(-2*(BD$31*$C$5+$AD431*$C$5*$AF$4)*$AE431) + 2*$AE431*BD$31*$C$5</f>
        <v>0.66057877616836935</v>
      </c>
      <c r="BE431">
        <f>(-2*(BE$31*$C$5+$AD431*$C$5*$AF$4)*$AE431)*EXP(-2*(BE$31*$C$5+$AD431*$C$5*$AF$4)*$AE431) + 2*$AE431*BE$31*$C$5</f>
        <v>0.68948056739938002</v>
      </c>
      <c r="BF431">
        <f>(-2*(BF$31*$C$5+$AD431*$C$5*$AF$4)*$AE431)*EXP(-2*(BF$31*$C$5+$AD431*$C$5*$AF$4)*$AE431) + 2*$AE431*BF$31*$C$5</f>
        <v>0.71838074683358399</v>
      </c>
      <c r="BG431">
        <f>(-2*(BG$31*$C$5+$AD431*$C$5*$AF$4)*$AE431)*EXP(-2*(BG$31*$C$5+$AD431*$C$5*$AF$4)*$AE431) + 2*$AE431*BG$31*$C$5</f>
        <v>0.74727935281480995</v>
      </c>
      <c r="BH431">
        <f>(-2*(BH$31*$C$5+$AD431*$C$5*$AF$4)*$AE431)*EXP(-2*(BH$31*$C$5+$AD431*$C$5*$AF$4)*$AE431) + 2*$AE431*BH$31*$C$5</f>
        <v>0.77617642280932597</v>
      </c>
      <c r="BI431">
        <f>(-2*(BI$31*$C$5+$AD431*$C$5*$AF$4)*$AE431)*EXP(-2*(BI$31*$C$5+$AD431*$C$5*$AF$4)*$AE431) + 2*$AE431*BI$31*$C$5</f>
        <v>0.805071993424749</v>
      </c>
      <c r="BJ431">
        <f>(-2*(BJ$31*$C$5+$AD431*$C$5*$AF$4)*$AE431)*EXP(-2*(BJ$31*$C$5+$AD431*$C$5*$AF$4)*$AE431) + 2*$AE431*BJ$31*$C$5</f>
        <v>0.83396610042858699</v>
      </c>
      <c r="BK431">
        <f>(-2*(BK$31*$C$5+$AD431*$C$5*$AF$4)*$AE431)*EXP(-2*(BK$31*$C$5+$AD431*$C$5*$AF$4)*$AE431) + 2*$AE431*BK$31*$C$5</f>
        <v>0.86285877876642114</v>
      </c>
      <c r="BL431">
        <f>(-2*(BL$31*$C$5+$AD431*$C$5*$AF$4)*$AE431)*EXP(-2*(BL$31*$C$5+$AD431*$C$5*$AF$4)*$AE431) + 2*$AE431*BL$31*$C$5</f>
        <v>0.89175006257973388</v>
      </c>
      <c r="BM431">
        <f>(-2*(BM$31*$C$5+$AD431*$C$5*$AF$4)*$AE431)*EXP(-2*(BM$31*$C$5+$AD431*$C$5*$AF$4)*$AE431) + 2*$AE431*BM$31*$C$5</f>
        <v>0.92063998522338664</v>
      </c>
      <c r="BN431">
        <f>(-2*(BN$31*$C$5+$AD431*$C$5*$AF$4)*$AE431)*EXP(-2*(BN$31*$C$5+$AD431*$C$5*$AF$4)*$AE431) + 2*$AE431*BN$31*$C$5</f>
        <v>0.94952857928275358</v>
      </c>
      <c r="BO431">
        <f>(-2*(BO$31*$C$5+$AD431*$C$5*$AF$4)*$AE431)*EXP(-2*(BO$31*$C$5+$AD431*$C$5*$AF$4)*$AE431) + 2*$AE431*BO$31*$C$5</f>
        <v>0.97841587659051765</v>
      </c>
      <c r="BP431">
        <f>(-2*(BP$31*$C$5+$AD431*$C$5*$AF$4)*$AE431)*EXP(-2*(BP$31*$C$5+$AD431*$C$5*$AF$4)*$AE431) + 2*$AE431*BP$31*$C$5</f>
        <v>1.0073019082431329</v>
      </c>
      <c r="BQ431">
        <f>(-2*(BQ$31*$C$5+$AD431*$C$5*$AF$4)*$AE431)*EXP(-2*(BQ$31*$C$5+$AD431*$C$5*$AF$4)*$AE431) + 2*$AE431*BQ$31*$C$5</f>
        <v>1.0361867046169597</v>
      </c>
      <c r="BR431">
        <f>(-2*(BR$31*$C$5+$AD431*$C$5*$AF$4)*$AE431)*EXP(-2*(BR$31*$C$5+$AD431*$C$5*$AF$4)*$AE431) + 2*$AE431*BR$31*$C$5</f>
        <v>1.0650702953840756</v>
      </c>
      <c r="BS431">
        <f>(-2*(BS$31*$C$5+$AD431*$C$5*$AF$4)*$AE431)*EXP(-2*(BS$31*$C$5+$AD431*$C$5*$AF$4)*$AE431) + 2*$AE431*BS$31*$C$5</f>
        <v>1.0939527095277723</v>
      </c>
      <c r="BT431">
        <f>(-2*(BT$31*$C$5+$AD431*$C$5*$AF$4)*$AE431)*EXP(-2*(BT$31*$C$5+$AD431*$C$5*$AF$4)*$AE431) + 2*$AE431*BT$31*$C$5</f>
        <v>1.1228339753577383</v>
      </c>
      <c r="BU431">
        <f>(-2*(BU$31*$C$5+$AD431*$C$5*$AF$4)*$AE431)*EXP(-2*(BU$31*$C$5+$AD431*$C$5*$AF$4)*$AE431) + 2*$AE431*BU$31*$C$5</f>
        <v>1.1517141205249355</v>
      </c>
      <c r="BV431">
        <f>(-2*(BV$31*$C$5+$AD431*$C$5*$AF$4)*$AE431)*EXP(-2*(BV$31*$C$5+$AD431*$C$5*$AF$4)*$AE431) + 2*$AE431*BV$31*$C$5</f>
        <v>1.1805931720361738</v>
      </c>
      <c r="BW431">
        <f>(-2*(BW$31*$C$5+$AD431*$C$5*$AF$4)*$AE431)*EXP(-2*(BW$31*$C$5+$AD431*$C$5*$AF$4)*$AE431) + 2*$AE431*BW$31*$C$5</f>
        <v>1.2094711562683911</v>
      </c>
      <c r="BX431">
        <f>(-2*(BX$31*$C$5+$AD431*$C$5*$AF$4)*$AE431)*EXP(-2*(BX$31*$C$5+$AD431*$C$5*$AF$4)*$AE431) + 2*$AE431*BX$31*$C$5</f>
        <v>1.2383480989826403</v>
      </c>
      <c r="BY431">
        <f>(-2*(BY$31*$C$5+$AD431*$C$5*$AF$4)*$AE431)*EXP(-2*(BY$31*$C$5+$AD431*$C$5*$AF$4)*$AE431) + 2*$AE431*BY$31*$C$5</f>
        <v>1.2672240253377904</v>
      </c>
      <c r="BZ431">
        <f>(-2*(BZ$31*$C$5+$AD431*$C$5*$AF$4)*$AE431)*EXP(-2*(BZ$31*$C$5+$AD431*$C$5*$AF$4)*$AE431) + 2*$AE431*BZ$31*$C$5</f>
        <v>1.2960989599039474</v>
      </c>
      <c r="CA431">
        <f>(-2*(CA$31*$C$5+$AD431*$C$5*$AF$4)*$AE431)*EXP(-2*(CA$31*$C$5+$AD431*$C$5*$AF$4)*$AE431) + 2*$AE431*CA$31*$C$5</f>
        <v>1.3249729266755956</v>
      </c>
      <c r="CB431">
        <f>(-2*(CB$31*$C$5+$AD431*$C$5*$AF$4)*$AE431)*EXP(-2*(CB$31*$C$5+$AD431*$C$5*$AF$4)*$AE431) + 2*$AE431*CB$31*$C$5</f>
        <v>1.3538459490844723</v>
      </c>
      <c r="CC431">
        <f>(-2*(CC$31*$C$5+$AD431*$C$5*$AF$4)*$AE431)*EXP(-2*(CC$31*$C$5+$AD431*$C$5*$AF$4)*$AE431) + 2*$AE431*CC$31*$C$5</f>
        <v>1.3827180500121719</v>
      </c>
      <c r="CD431">
        <f>(-2*(CD$31*$C$5+$AD431*$C$5*$AF$4)*$AE431)*EXP(-2*(CD$31*$C$5+$AD431*$C$5*$AF$4)*$AE431) + 2*$AE431*CD$31*$C$5</f>
        <v>1.4115892518024891</v>
      </c>
      <c r="CE431">
        <f>(-2*(CE$31*$C$5+$AD431*$C$5*$AF$4)*$AE431)*EXP(-2*(CE$31*$C$5+$AD431*$C$5*$AF$4)*$AE431) + 2*$AE431*CE$31*$C$5</f>
        <v>1.4404595762735057</v>
      </c>
      <c r="CF431">
        <f>(-2*(CF$31*$C$5+$AD431*$C$5*$AF$4)*$AE431)*EXP(-2*(CF$31*$C$5+$AD431*$C$5*$AF$4)*$AE431) + 2*$AE431*CF$31*$C$5</f>
        <v>1.4693290447294247</v>
      </c>
      <c r="CG431">
        <f>(-2*(CG$31*$C$5+$AD431*$C$5*$AF$4)*$AE431)*EXP(-2*(CG$31*$C$5+$AD431*$C$5*$AF$4)*$AE431) + 2*$AE431*CG$31*$C$5</f>
        <v>1.4981976779721546</v>
      </c>
      <c r="CH431">
        <f>(-2*(CH$31*$C$5+$AD431*$C$5*$AF$4)*$AE431)*EXP(-2*(CH$31*$C$5+$AD431*$C$5*$AF$4)*$AE431) + 2*$AE431*CH$31*$C$5</f>
        <v>1.5270654963126522</v>
      </c>
      <c r="CI431">
        <f>(-2*(CI$31*$C$5+$AD431*$C$5*$AF$4)*$AE431)*EXP(-2*(CI$31*$C$5+$AD431*$C$5*$AF$4)*$AE431) + 2*$AE431*CI$31*$C$5</f>
        <v>1.5559325195820262</v>
      </c>
      <c r="CJ431">
        <f>(-2*(CJ$31*$C$5+$AD431*$C$5*$AF$4)*$AE431)*EXP(-2*(CJ$31*$C$5+$AD431*$C$5*$AF$4)*$AE431) + 2*$AE431*CJ$31*$C$5</f>
        <v>1.584798767142406</v>
      </c>
      <c r="CK431">
        <f>(-2*(CK$31*$C$5+$AD431*$C$5*$AF$4)*$AE431)*EXP(-2*(CK$31*$C$5+$AD431*$C$5*$AF$4)*$AE431) + 2*$AE431*CK$31*$C$5</f>
        <v>1.6136642578975797</v>
      </c>
      <c r="CL431">
        <f>(-2*(CL$31*$C$5+$AD431*$C$5*$AF$4)*$AE431)*EXP(-2*(CL$31*$C$5+$AD431*$C$5*$AF$4)*$AE431) + 2*$AE431*CL$31*$C$5</f>
        <v>1.6425290103034069</v>
      </c>
      <c r="CM431">
        <f>(-2*(CM$31*$C$5+$AD431*$C$5*$AF$4)*$AE431)*EXP(-2*(CM$31*$C$5+$AD431*$C$5*$AF$4)*$AE431) + 2*$AE431*CM$31*$C$5</f>
        <v>1.6713930423780099</v>
      </c>
      <c r="CN431">
        <f>(-2*(CN$31*$C$5+$AD431*$C$5*$AF$4)*$AE431)*EXP(-2*(CN$31*$C$5+$AD431*$C$5*$AF$4)*$AE431) + 2*$AE431*CN$31*$C$5</f>
        <v>1.7002563717117463</v>
      </c>
      <c r="CO431">
        <f>(-2*(CO$31*$C$5+$AD431*$C$5*$AF$4)*$AE431)*EXP(-2*(CO$31*$C$5+$AD431*$C$5*$AF$4)*$AE431) + 2*$AE431*CO$31*$C$5</f>
        <v>1.7291190154769711</v>
      </c>
      <c r="CP431">
        <f>(-2*(CP$31*$C$5+$AD431*$C$5*$AF$4)*$AE431)*EXP(-2*(CP$31*$C$5+$AD431*$C$5*$AF$4)*$AE431) + 2*$AE431*CP$31*$C$5</f>
        <v>1.7579809904375865</v>
      </c>
      <c r="CQ431">
        <f>(-2*(CQ$31*$C$5+$AD431*$C$5*$AF$4)*$AE431)*EXP(-2*(CQ$31*$C$5+$AD431*$C$5*$AF$4)*$AE431) + 2*$AE431*CQ$31*$C$5</f>
        <v>1.786842312958387</v>
      </c>
      <c r="CR431">
        <f>(-2*(CR$31*$C$5+$AD431*$C$5*$AF$4)*$AE431)*EXP(-2*(CR$31*$C$5+$AD431*$C$5*$AF$4)*$AE431) + 2*$AE431*CR$31*$C$5</f>
        <v>1.8157029990142057</v>
      </c>
      <c r="CS431">
        <f>(-2*(CS$31*$C$5+$AD431*$C$5*$AF$4)*$AE431)*EXP(-2*(CS$31*$C$5+$AD431*$C$5*$AF$4)*$AE431) + 2*$AE431*CS$31*$C$5</f>
        <v>1.8445630641988597</v>
      </c>
      <c r="CT431">
        <f>(-2*(CT$31*$C$5+$AD431*$C$5*$AF$4)*$AE431)*EXP(-2*(CT$31*$C$5+$AD431*$C$5*$AF$4)*$AE431) + 2*$AE431*CT$31*$C$5</f>
        <v>1.8734225237339046</v>
      </c>
      <c r="CU431">
        <f>(-2*(CU$31*$C$5+$AD431*$C$5*$AF$4)*$AE431)*EXP(-2*(CU$31*$C$5+$AD431*$C$5*$AF$4)*$AE431) + 2*$AE431*CU$31*$C$5</f>
        <v>1.9022813924771973</v>
      </c>
      <c r="CV431">
        <f>(-2*(CV$31*$C$5+$AD431*$C$5*$AF$4)*$AE431)*EXP(-2*(CV$31*$C$5+$AD431*$C$5*$AF$4)*$AE431) + 2*$AE431*CV$31*$C$5</f>
        <v>1.9311396849312745</v>
      </c>
      <c r="CW431">
        <f>(-2*(CW$31*$C$5+$AD431*$C$5*$AF$4)*$AE431)*EXP(-2*(CW$31*$C$5+$AD431*$C$5*$AF$4)*$AE431) + 2*$AE431*CW$31*$C$5</f>
        <v>1.959997415251548</v>
      </c>
      <c r="CX431">
        <f>(-2*(CX$31*$C$5+$AD431*$C$5*$AF$4)*$AE431)*EXP(-2*(CX$31*$C$5+$AD431*$C$5*$AF$4)*$AE431) + 2*$AE431*CX$31*$C$5</f>
        <v>1.9888545972543206</v>
      </c>
      <c r="CY431">
        <f>(-2*(CY$31*$C$5+$AD431*$C$5*$AF$4)*$AE431)*EXP(-2*(CY$31*$C$5+$AD431*$C$5*$AF$4)*$AE431) + 2*$AE431*CY$31*$C$5</f>
        <v>2.017711244424627</v>
      </c>
      <c r="CZ431">
        <f>(-2*(CZ$31*$C$5+$AD431*$C$5*$AF$4)*$AE431)*EXP(-2*(CZ$31*$C$5+$AD431*$C$5*$AF$4)*$AE431) + 2*$AE431*CZ$31*$C$5</f>
        <v>2.046567369923904</v>
      </c>
      <c r="DA431">
        <f>(-2*(DA$31*$C$5+$AD431*$C$5*$AF$4)*$AE431)*EXP(-2*(DA$31*$C$5+$AD431*$C$5*$AF$4)*$AE431) + 2*$AE431*DA$31*$C$5</f>
        <v>2.0754229865974909</v>
      </c>
      <c r="DB431">
        <f>(-2*(DB$31*$C$5+$AD431*$C$5*$AF$4)*$AE431)*EXP(-2*(DB$31*$C$5+$AD431*$C$5*$AF$4)*$AE431) + 2*$AE431*DB$31*$C$5</f>
        <v>2.1042781069819663</v>
      </c>
      <c r="DC431">
        <f>(-2*(DC$31*$C$5+$AD431*$C$5*$AF$4)*$AE431)*EXP(-2*(DC$31*$C$5+$AD431*$C$5*$AF$4)*$AE431) + 2*$AE431*DC$31*$C$5</f>
        <v>2.1331327433123213</v>
      </c>
      <c r="DD431">
        <f>(-2*(DD$31*$C$5+$AD431*$C$5*$AF$4)*$AE431)*EXP(-2*(DD$31*$C$5+$AD431*$C$5*$AF$4)*$AE431) + 2*$AE431*DD$31*$C$5</f>
        <v>2.1619869075289766</v>
      </c>
      <c r="DE431">
        <f>(-2*(DE$31*$C$5+$AD431*$C$5*$AF$4)*$AE431)*EXP(-2*(DE$31*$C$5+$AD431*$C$5*$AF$4)*$AE431) + 2*$AE431*DE$31*$C$5</f>
        <v>2.1908406112846426</v>
      </c>
      <c r="DF431">
        <f>(-2*(DF$31*$C$5+$AD431*$C$5*$AF$4)*$AE431)*EXP(-2*(DF$31*$C$5+$AD431*$C$5*$AF$4)*$AE431) + 2*$AE431*DF$31*$C$5</f>
        <v>2.219693865951029</v>
      </c>
      <c r="DG431">
        <f>(-2*(DG$31*$C$5+$AD431*$C$5*$AF$4)*$AE431)*EXP(-2*(DG$31*$C$5+$AD431*$C$5*$AF$4)*$AE431) + 2*$AE431*DG$31*$C$5</f>
        <v>2.2485466826254035</v>
      </c>
      <c r="DH431">
        <f>(-2*(DH$31*$C$5+$AD431*$C$5*$AF$4)*$AE431)*EXP(-2*(DH$31*$C$5+$AD431*$C$5*$AF$4)*$AE431) + 2*$AE431*DH$31*$C$5</f>
        <v>2.2773990721370074</v>
      </c>
      <c r="DI431">
        <f>(-2*(DI$31*$C$5+$AD431*$C$5*$AF$4)*$AE431)*EXP(-2*(DI$31*$C$5+$AD431*$C$5*$AF$4)*$AE431) + 2*$AE431*DI$31*$C$5</f>
        <v>2.3062510450533247</v>
      </c>
      <c r="DJ431">
        <f>(-2*(DJ$31*$C$5+$AD431*$C$5*$AF$4)*$AE431)*EXP(-2*(DJ$31*$C$5+$AD431*$C$5*$AF$4)*$AE431) + 2*$AE431*DJ$31*$C$5</f>
        <v>2.3351026116862137</v>
      </c>
      <c r="DK431">
        <f>(-2*(DK$31*$C$5+$AD431*$C$5*$AF$4)*$AE431)*EXP(-2*(DK$31*$C$5+$AD431*$C$5*$AF$4)*$AE431) + 2*$AE431*DK$31*$C$5</f>
        <v>2.3639537820979029</v>
      </c>
      <c r="DL431">
        <f>(-2*(DL$31*$C$5+$AD431*$C$5*$AF$4)*$AE431)*EXP(-2*(DL$31*$C$5+$AD431*$C$5*$AF$4)*$AE431) + 2*$AE431*DL$31*$C$5</f>
        <v>2.3928045661068489</v>
      </c>
      <c r="DM431">
        <f>(-2*(DM$31*$C$5+$AD431*$C$5*$AF$4)*$AE431)*EXP(-2*(DM$31*$C$5+$AD431*$C$5*$AF$4)*$AE431) + 2*$AE431*DM$31*$C$5</f>
        <v>2.4216549732934656</v>
      </c>
      <c r="DN431">
        <f>(-2*(DN$31*$C$5+$AD431*$C$5*$AF$4)*$AE431)*EXP(-2*(DN$31*$C$5+$AD431*$C$5*$AF$4)*$AE431) + 2*$AE431*DN$31*$C$5</f>
        <v>2.4505050130057229</v>
      </c>
      <c r="DO431">
        <f>(-2*(DO$31*$C$5+$AD431*$C$5*$AF$4)*$AE431)*EXP(-2*(DO$31*$C$5+$AD431*$C$5*$AF$4)*$AE431) + 2*$AE431*DO$31*$C$5</f>
        <v>2.4793546943646221</v>
      </c>
      <c r="DP431">
        <f>(-2*(DP$31*$C$5+$AD431*$C$5*$AF$4)*$AE431)*EXP(-2*(DP$31*$C$5+$AD431*$C$5*$AF$4)*$AE431) + 2*$AE431*DP$31*$C$5</f>
        <v>2.5082040262695444</v>
      </c>
      <c r="DQ431">
        <f>(-2*(DQ$31*$C$5+$AD431*$C$5*$AF$4)*$AE431)*EXP(-2*(DQ$31*$C$5+$AD431*$C$5*$AF$4)*$AE431) + 2*$AE431*DQ$31*$C$5</f>
        <v>2.537053017403482</v>
      </c>
      <c r="DR431">
        <f>(-2*(DR$31*$C$5+$AD431*$C$5*$AF$4)*$AE431)*EXP(-2*(DR$31*$C$5+$AD431*$C$5*$AF$4)*$AE431) + 2*$AE431*DR$31*$C$5</f>
        <v>2.5659016762381488</v>
      </c>
      <c r="DS431">
        <f>(-2*(DS$31*$C$5+$AD431*$C$5*$AF$4)*$AE431)*EXP(-2*(DS$31*$C$5+$AD431*$C$5*$AF$4)*$AE431) + 2*$AE431*DS$31*$C$5</f>
        <v>2.5947500110389741</v>
      </c>
      <c r="DT431">
        <f>(-2*(DT$31*$C$5+$AD431*$C$5*$AF$4)*$AE431)*EXP(-2*(DT$31*$C$5+$AD431*$C$5*$AF$4)*$AE431) + 2*$AE431*DT$31*$C$5</f>
        <v>2.623598029869989</v>
      </c>
      <c r="DU431">
        <f>(-2*(DU$31*$C$5+$AD431*$C$5*$AF$4)*$AE431)*EXP(-2*(DU$31*$C$5+$AD431*$C$5*$AF$4)*$AE431) + 2*$AE431*DU$31*$C$5</f>
        <v>2.6524457405985946</v>
      </c>
      <c r="DV431">
        <f>(-2*(DV$31*$C$5+$AD431*$C$5*$AF$4)*$AE431)*EXP(-2*(DV$31*$C$5+$AD431*$C$5*$AF$4)*$AE431) + 2*$AE431*DV$31*$C$5</f>
        <v>2.6812931509002245</v>
      </c>
      <c r="DW431">
        <f>(-2*(DW$31*$C$5+$AD431*$C$5*$AF$4)*$AE431)*EXP(-2*(DW$31*$C$5+$AD431*$C$5*$AF$4)*$AE431) + 2*$AE431*DW$31*$C$5</f>
        <v>2.7101402682629039</v>
      </c>
      <c r="DX431">
        <f>(-2*(DX$31*$C$5+$AD431*$C$5*$AF$4)*$AE431)*EXP(-2*(DX$31*$C$5+$AD431*$C$5*$AF$4)*$AE431) + 2*$AE431*DX$31*$C$5</f>
        <v>2.7389870999917005</v>
      </c>
      <c r="DY431">
        <f>(-2*(DY$31*$C$5+$AD431*$C$5*$AF$4)*$AE431)*EXP(-2*(DY$31*$C$5+$AD431*$C$5*$AF$4)*$AE431) + 2*$AE431*DY$31*$C$5</f>
        <v>2.7678336532130761</v>
      </c>
      <c r="DZ431">
        <f>(-2*(DZ$31*$C$5+$AD431*$C$5*$AF$4)*$AE431)*EXP(-2*(DZ$31*$C$5+$AD431*$C$5*$AF$4)*$AE431) + 2*$AE431*DZ$31*$C$5</f>
        <v>2.7966799348791378</v>
      </c>
      <c r="EA431">
        <f>(-2*(EA$31*$C$5+$AD431*$C$5*$AF$4)*$AE431)*EXP(-2*(EA$31*$C$5+$AD431*$C$5*$AF$4)*$AE431) + 2*$AE431*EA$31*$C$5</f>
        <v>2.8255259517717923</v>
      </c>
      <c r="EB431">
        <f>(-2*(EB$31*$C$5+$AD431*$C$5*$AF$4)*$AE431)*EXP(-2*(EB$31*$C$5+$AD431*$C$5*$AF$4)*$AE431) + 2*$AE431*EB$31*$C$5</f>
        <v>2.8543717105068045</v>
      </c>
      <c r="EC431">
        <f>(-2*(EC$31*$C$5+$AD431*$C$5*$AF$4)*$AE431)*EXP(-2*(EC$31*$C$5+$AD431*$C$5*$AF$4)*$AE431) + 2*$AE431*EC$31*$C$5</f>
        <v>2.8832172175377622</v>
      </c>
      <c r="ED431">
        <f>(-2*(ED$31*$C$5+$AD431*$C$5*$AF$4)*$AE431)*EXP(-2*(ED$31*$C$5+$AD431*$C$5*$AF$4)*$AE431) + 2*$AE431*ED$31*$C$5</f>
        <v>2.9120624791599536</v>
      </c>
      <c r="EE431">
        <f>(-2*(EE$31*$C$5+$AD431*$C$5*$AF$4)*$AE431)*EXP(-2*(EE$31*$C$5+$AD431*$C$5*$AF$4)*$AE431) + 2*$AE431*EE$31*$C$5</f>
        <v>2.9409075015141481</v>
      </c>
      <c r="EF431">
        <f>(-2*(EF$31*$C$5+$AD431*$C$5*$AF$4)*$AE431)*EXP(-2*(EF$31*$C$5+$AD431*$C$5*$AF$4)*$AE431) + 2*$AE431*EF$31*$C$5</f>
        <v>2.9697522905902982</v>
      </c>
      <c r="EG431">
        <f>(-2*(EG$31*$C$5+$AD431*$C$5*$AF$4)*$AE431)*EXP(-2*(EG$31*$C$5+$AD431*$C$5*$AF$4)*$AE431) + 2*$AE431*EG$31*$C$5</f>
        <v>2.9985968522311475</v>
      </c>
      <c r="EH431">
        <f>(-2*(EH$31*$C$5+$AD431*$C$5*$AF$4)*$AE431)*EXP(-2*(EH$31*$C$5+$AD431*$C$5*$AF$4)*$AE431) + 2*$AE431*EH$31*$C$5</f>
        <v>3.0274411921357638</v>
      </c>
      <c r="EI431">
        <f>(-2*(EI$31*$C$5+$AD431*$C$5*$AF$4)*$AE431)*EXP(-2*(EI$31*$C$5+$AD431*$C$5*$AF$4)*$AE431) + 2*$AE431*EI$31*$C$5</f>
        <v>3.0562853158629855</v>
      </c>
      <c r="EJ431">
        <f>(-2*(EJ$31*$C$5+$AD431*$C$5*$AF$4)*$AE431)*EXP(-2*(EJ$31*$C$5+$AD431*$C$5*$AF$4)*$AE431) + 2*$AE431*EJ$31*$C$5</f>
        <v>3.0851292288347865</v>
      </c>
      <c r="EK431">
        <f>(-2*(EK$31*$C$5+$AD431*$C$5*$AF$4)*$AE431)*EXP(-2*(EK$31*$C$5+$AD431*$C$5*$AF$4)*$AE431) + 2*$AE431*EK$31*$C$5</f>
        <v>3.1139729363395685</v>
      </c>
      <c r="EL431">
        <f>(-2*(EL$31*$C$5+$AD431*$C$5*$AF$4)*$AE431)*EXP(-2*(EL$31*$C$5+$AD431*$C$5*$AF$4)*$AE431) + 2*$AE431*EL$31*$C$5</f>
        <v>3.1428164435353714</v>
      </c>
      <c r="EM431">
        <f>(-2*(EM$31*$C$5+$AD431*$C$5*$AF$4)*$AE431)*EXP(-2*(EM$31*$C$5+$AD431*$C$5*$AF$4)*$AE431) + 2*$AE431*EM$31*$C$5</f>
        <v>3.1716597554530148</v>
      </c>
      <c r="EN431">
        <f>(-2*(EN$31*$C$5+$AD431*$C$5*$AF$4)*$AE431)*EXP(-2*(EN$31*$C$5+$AD431*$C$5*$AF$4)*$AE431) + 2*$AE431*EN$31*$C$5</f>
        <v>3.2005028769991579</v>
      </c>
      <c r="EO431">
        <f>(-2*(EO$31*$C$5+$AD431*$C$5*$AF$4)*$AE431)*EXP(-2*(EO$31*$C$5+$AD431*$C$5*$AF$4)*$AE431) + 2*$AE431*EO$31*$C$5</f>
        <v>3.2293458129592976</v>
      </c>
      <c r="EP431">
        <f>(-2*(EP$31*$C$5+$AD431*$C$5*$AF$4)*$AE431)*EXP(-2*(EP$31*$C$5+$AD431*$C$5*$AF$4)*$AE431) + 2*$AE431*EP$31*$C$5</f>
        <v>3.258188568000691</v>
      </c>
      <c r="EQ431">
        <f>(-2*(EQ$31*$C$5+$AD431*$C$5*$AF$4)*$AE431)*EXP(-2*(EQ$31*$C$5+$AD431*$C$5*$AF$4)*$AE431) + 2*$AE431*EQ$31*$C$5</f>
        <v>3.2870311466752091</v>
      </c>
      <c r="ER431">
        <f>(-2*(ER$31*$C$5+$AD431*$C$5*$AF$4)*$AE431)*EXP(-2*(ER$31*$C$5+$AD431*$C$5*$AF$4)*$AE431) + 2*$AE431*ER$31*$C$5</f>
        <v>3.3158735534221289</v>
      </c>
      <c r="ES431">
        <f>(-2*(ES$31*$C$5+$AD431*$C$5*$AF$4)*$AE431)*EXP(-2*(ES$31*$C$5+$AD431*$C$5*$AF$4)*$AE431) + 2*$AE431*ES$31*$C$5</f>
        <v>3.3447157925708515</v>
      </c>
      <c r="ET431">
        <f>(-2*(ET$31*$C$5+$AD431*$C$5*$AF$4)*$AE431)*EXP(-2*(ET$31*$C$5+$AD431*$C$5*$AF$4)*$AE431) + 2*$AE431*ET$31*$C$5</f>
        <v>3.3735578683435659</v>
      </c>
      <c r="EU431">
        <f>(-2*(EU$31*$C$5+$AD431*$C$5*$AF$4)*$AE431)*EXP(-2*(EU$31*$C$5+$AD431*$C$5*$AF$4)*$AE431) + 2*$AE431*EU$31*$C$5</f>
        <v>3.4023997848578462</v>
      </c>
      <c r="EV431">
        <f>(-2*(EV$31*$C$5+$AD431*$C$5*$AF$4)*$AE431)*EXP(-2*(EV$31*$C$5+$AD431*$C$5*$AF$4)*$AE431) + 2*$AE431*EV$31*$C$5</f>
        <v>3.4312415461291841</v>
      </c>
      <c r="EW431">
        <f>(-2*(EW$31*$C$5+$AD431*$C$5*$AF$4)*$AE431)*EXP(-2*(EW$31*$C$5+$AD431*$C$5*$AF$4)*$AE431) + 2*$AE431*EW$31*$C$5</f>
        <v>3.4600831560734688</v>
      </c>
      <c r="EX431">
        <f>(-2*(EX$31*$C$5+$AD431*$C$5*$AF$4)*$AE431)*EXP(-2*(EX$31*$C$5+$AD431*$C$5*$AF$4)*$AE431) + 2*$AE431*EX$31*$C$5</f>
        <v>3.4889246185094018</v>
      </c>
      <c r="EY431">
        <f>(-2*(EY$31*$C$5+$AD431*$C$5*$AF$4)*$AE431)*EXP(-2*(EY$31*$C$5+$AD431*$C$5*$AF$4)*$AE431) + 2*$AE431*EY$31*$C$5</f>
        <v>3.5177659371608625</v>
      </c>
      <c r="EZ431">
        <f>(-2*(EZ$31*$C$5+$AD431*$C$5*$AF$4)*$AE431)*EXP(-2*(EZ$31*$C$5+$AD431*$C$5*$AF$4)*$AE431) + 2*$AE431*EZ$31*$C$5</f>
        <v>3.5466071156592078</v>
      </c>
      <c r="FA431">
        <f>(-2*(FA$31*$C$5+$AD431*$C$5*$AF$4)*$AE431)*EXP(-2*(FA$31*$C$5+$AD431*$C$5*$AF$4)*$AE431) + 2*$AE431*FA$31*$C$5</f>
        <v>3.5754481575455275</v>
      </c>
      <c r="FB431">
        <f>(-2*(FB$31*$C$5+$AD431*$C$5*$AF$4)*$AE431)*EXP(-2*(FB$31*$C$5+$AD431*$C$5*$AF$4)*$AE431) + 2*$AE431*FB$31*$C$5</f>
        <v>3.6042890662728415</v>
      </c>
      <c r="FC431">
        <f>(-2*(FC$31*$C$5+$AD431*$C$5*$AF$4)*$AE431)*EXP(-2*(FC$31*$C$5+$AD431*$C$5*$AF$4)*$AE431) + 2*$AE431*FC$31*$C$5</f>
        <v>3.6331298452082428</v>
      </c>
      <c r="FD431">
        <f>(-2*(FD$31*$C$5+$AD431*$C$5*$AF$4)*$AE431)*EXP(-2*(FD$31*$C$5+$AD431*$C$5*$AF$4)*$AE431) + 2*$AE431*FD$31*$C$5</f>
        <v>3.661970497634996</v>
      </c>
      <c r="FE431">
        <f>(-2*(FE$31*$C$5+$AD431*$C$5*$AF$4)*$AE431)*EXP(-2*(FE$31*$C$5+$AD431*$C$5*$AF$4)*$AE431) + 2*$AE431*FE$31*$C$5</f>
        <v>3.6908110267545791</v>
      </c>
      <c r="FF431">
        <f>(-2*(FF$31*$C$5+$AD431*$C$5*$AF$4)*$AE431)*EXP(-2*(FF$31*$C$5+$AD431*$C$5*$AF$4)*$AE431) + 2*$AE431*FF$31*$C$5</f>
        <v>3.7196514356886836</v>
      </c>
      <c r="FG431">
        <f>(-2*(FG$31*$C$5+$AD431*$C$5*$AF$4)*$AE431)*EXP(-2*(FG$31*$C$5+$AD431*$C$5*$AF$4)*$AE431) + 2*$AE431*FG$31*$C$5</f>
        <v>3.7484917274811602</v>
      </c>
      <c r="FH431">
        <f>(-2*(FH$31*$C$5+$AD431*$C$5*$AF$4)*$AE431)*EXP(-2*(FH$31*$C$5+$AD431*$C$5*$AF$4)*$AE431) + 2*$AE431*FH$31*$C$5</f>
        <v>3.7773319050999241</v>
      </c>
      <c r="FI431">
        <f>(-2*(FI$31*$C$5+$AD431*$C$5*$AF$4)*$AE431)*EXP(-2*(FI$31*$C$5+$AD431*$C$5*$AF$4)*$AE431) + 2*$AE431*FI$31*$C$5</f>
        <v>3.8061719714388134</v>
      </c>
      <c r="FJ431">
        <f>(-2*(FJ$31*$C$5+$AD431*$C$5*$AF$4)*$AE431)*EXP(-2*(FJ$31*$C$5+$AD431*$C$5*$AF$4)*$AE431) + 2*$AE431*FJ$31*$C$5</f>
        <v>3.835011929319398</v>
      </c>
      <c r="FK431">
        <f>(-2*(FK$31*$C$5+$AD431*$C$5*$AF$4)*$AE431)*EXP(-2*(FK$31*$C$5+$AD431*$C$5*$AF$4)*$AE431) + 2*$AE431*FK$31*$C$5</f>
        <v>3.8638517814927562</v>
      </c>
      <c r="FL431">
        <f>(-2*(FL$31*$C$5+$AD431*$C$5*$AF$4)*$AE431)*EXP(-2*(FL$31*$C$5+$AD431*$C$5*$AF$4)*$AE431) + 2*$AE431*FL$31*$C$5</f>
        <v>3.8926915306411969</v>
      </c>
      <c r="FM431">
        <f>(-2*(FM$31*$C$5+$AD431*$C$5*$AF$4)*$AE431)*EXP(-2*(FM$31*$C$5+$AD431*$C$5*$AF$4)*$AE431) + 2*$AE431*FM$31*$C$5</f>
        <v>3.9215311793799486</v>
      </c>
      <c r="FN431">
        <f>(-2*(FN$31*$C$5+$AD431*$C$5*$AF$4)*$AE431)*EXP(-2*(FN$31*$C$5+$AD431*$C$5*$AF$4)*$AE431) + 2*$AE431*FN$31*$C$5</f>
        <v>3.9503707302588071</v>
      </c>
      <c r="FO431">
        <f>(-2*(FO$31*$C$5+$AD431*$C$5*$AF$4)*$AE431)*EXP(-2*(FO$31*$C$5+$AD431*$C$5*$AF$4)*$AE431) + 2*$AE431*FO$31*$C$5</f>
        <v>3.9792101857637392</v>
      </c>
      <c r="FP431">
        <f>(-2*(FP$31*$C$5+$AD431*$C$5*$AF$4)*$AE431)*EXP(-2*(FP$31*$C$5+$AD431*$C$5*$AF$4)*$AE431) + 2*$AE431*FP$31*$C$5</f>
        <v>4.0080495483184553</v>
      </c>
      <c r="FQ431">
        <f>(-2*(FQ$31*$C$5+$AD431*$C$5*$AF$4)*$AE431)*EXP(-2*(FQ$31*$C$5+$AD431*$C$5*$AF$4)*$AE431) + 2*$AE431*FQ$31*$C$5</f>
        <v>4.0368888202859319</v>
      </c>
      <c r="FR431">
        <f>(-2*(FR$31*$C$5+$AD431*$C$5*$AF$4)*$AE431)*EXP(-2*(FR$31*$C$5+$AD431*$C$5*$AF$4)*$AE431) + 2*$AE431*FR$31*$C$5</f>
        <v>4.0657280039699195</v>
      </c>
      <c r="FS431">
        <f>(-2*(FS$31*$C$5+$AD431*$C$5*$AF$4)*$AE431)*EXP(-2*(FS$31*$C$5+$AD431*$C$5*$AF$4)*$AE431) + 2*$AE431*FS$31*$C$5</f>
        <v>4.0945671016163869</v>
      </c>
      <c r="FT431">
        <f>(-2*(FT$31*$C$5+$AD431*$C$5*$AF$4)*$AE431)*EXP(-2*(FT$31*$C$5+$AD431*$C$5*$AF$4)*$AE431) + 2*$AE431*FT$31*$C$5</f>
        <v>4.1234061154149533</v>
      </c>
      <c r="FU431">
        <f>(-2*(FU$31*$C$5+$AD431*$C$5*$AF$4)*$AE431)*EXP(-2*(FU$31*$C$5+$AD431*$C$5*$AF$4)*$AE431) + 2*$AE431*FU$31*$C$5</f>
        <v>4.1522450475002719</v>
      </c>
      <c r="FV431">
        <f>(-2*(FV$31*$C$5+$AD431*$C$5*$AF$4)*$AE431)*EXP(-2*(FV$31*$C$5+$AD431*$C$5*$AF$4)*$AE431) + 2*$AE431*FV$31*$C$5</f>
        <v>4.1810838999533892</v>
      </c>
      <c r="FW431">
        <f>(-2*(FW$31*$C$5+$AD431*$C$5*$AF$4)*$AE431)*EXP(-2*(FW$31*$C$5+$AD431*$C$5*$AF$4)*$AE431) + 2*$AE431*FW$31*$C$5</f>
        <v>4.2099226748030683</v>
      </c>
      <c r="FX431">
        <f>(-2*(FX$31*$C$5+$AD431*$C$5*$AF$4)*$AE431)*EXP(-2*(FX$31*$C$5+$AD431*$C$5*$AF$4)*$AE431) + 2*$AE431*FX$31*$C$5</f>
        <v>4.2387613740270744</v>
      </c>
      <c r="FY431">
        <f>(-2*(FY$31*$C$5+$AD431*$C$5*$AF$4)*$AE431)*EXP(-2*(FY$31*$C$5+$AD431*$C$5*$AF$4)*$AE431) + 2*$AE431*FY$31*$C$5</f>
        <v>4.2675999995534406</v>
      </c>
      <c r="FZ431">
        <f>(-2*(FZ$31*$C$5+$AD431*$C$5*$AF$4)*$AE431)*EXP(-2*(FZ$31*$C$5+$AD431*$C$5*$AF$4)*$AE431) + 2*$AE431*FZ$31*$C$5</f>
        <v>4.2964385532616935</v>
      </c>
      <c r="GA431">
        <f>(-2*(GA$31*$C$5+$AD431*$C$5*$AF$4)*$AE431)*EXP(-2*(GA$31*$C$5+$AD431*$C$5*$AF$4)*$AE431) + 2*$AE431*GA$31*$C$5</f>
        <v>4.3252770369840583</v>
      </c>
      <c r="GB431">
        <f>(-2*(GB$31*$C$5+$AD431*$C$5*$AF$4)*$AE431)*EXP(-2*(GB$31*$C$5+$AD431*$C$5*$AF$4)*$AE431) + 2*$AE431*GB$31*$C$5</f>
        <v>4.3541154525066181</v>
      </c>
      <c r="GC431">
        <f>(-2*(GC$31*$C$5+$AD431*$C$5*$AF$4)*$AE431)*EXP(-2*(GC$31*$C$5+$AD431*$C$5*$AF$4)*$AE431) + 2*$AE431*GC$31*$C$5</f>
        <v>4.3829538015704728</v>
      </c>
      <c r="GD431">
        <f>(-2*(GD$31*$C$5+$AD431*$C$5*$AF$4)*$AE431)*EXP(-2*(GD$31*$C$5+$AD431*$C$5*$AF$4)*$AE431) + 2*$AE431*GD$31*$C$5</f>
        <v>4.4117920858728379</v>
      </c>
      <c r="GE431">
        <f>(-2*(GE$31*$C$5+$AD431*$C$5*$AF$4)*$AE431)*EXP(-2*(GE$31*$C$5+$AD431*$C$5*$AF$4)*$AE431) + 2*$AE431*GE$31*$C$5</f>
        <v>4.4406303070681412</v>
      </c>
      <c r="GF431">
        <f>(-2*(GF$31*$C$5+$AD431*$C$5*$AF$4)*$AE431)*EXP(-2*(GF$31*$C$5+$AD431*$C$5*$AF$4)*$AE431) + 2*$AE431*GF$31*$C$5</f>
        <v>4.4694684667690838</v>
      </c>
      <c r="GG431">
        <f>(-2*(GG$31*$C$5+$AD431*$C$5*$AF$4)*$AE431)*EXP(-2*(GG$31*$C$5+$AD431*$C$5*$AF$4)*$AE431) + 2*$AE431*GG$31*$C$5</f>
        <v>4.4983065665476696</v>
      </c>
      <c r="GH431">
        <f>(-2*(GH$31*$C$5+$AD431*$C$5*$AF$4)*$AE431)*EXP(-2*(GH$31*$C$5+$AD431*$C$5*$AF$4)*$AE431) + 2*$AE431*GH$31*$C$5</f>
        <v>4.5271446079362274</v>
      </c>
      <c r="GI431">
        <f>(-2*(GI$31*$C$5+$AD431*$C$5*$AF$4)*$AE431)*EXP(-2*(GI$31*$C$5+$AD431*$C$5*$AF$4)*$AE431) + 2*$AE431*GI$31*$C$5</f>
        <v>4.5559825924283777</v>
      </c>
      <c r="GJ431">
        <f>(-2*(GJ$31*$C$5+$AD431*$C$5*$AF$4)*$AE431)*EXP(-2*(GJ$31*$C$5+$AD431*$C$5*$AF$4)*$AE431) + 2*$AE431*GJ$31*$C$5</f>
        <v>4.584820521480018</v>
      </c>
      <c r="GK431">
        <f>(-2*(GK$31*$C$5+$AD431*$C$5*$AF$4)*$AE431)*EXP(-2*(GK$31*$C$5+$AD431*$C$5*$AF$4)*$AE431) + 2*$AE431*GK$31*$C$5</f>
        <v>4.6136583965102407</v>
      </c>
      <c r="GL431">
        <f>(-2*(GL$31*$C$5+$AD431*$C$5*$AF$4)*$AE431)*EXP(-2*(GL$31*$C$5+$AD431*$C$5*$AF$4)*$AE431) + 2*$AE431*GL$31*$C$5</f>
        <v>4.6424962189022612</v>
      </c>
      <c r="GM431">
        <f>(-2*(GM$31*$C$5+$AD431*$C$5*$AF$4)*$AE431)*EXP(-2*(GM$31*$C$5+$AD431*$C$5*$AF$4)*$AE431) + 2*$AE431*GM$31*$C$5</f>
        <v>4.6713339900043058</v>
      </c>
      <c r="GN431">
        <f>(-2*(GN$31*$C$5+$AD431*$C$5*$AF$4)*$AE431)*EXP(-2*(GN$31*$C$5+$AD431*$C$5*$AF$4)*$AE431) + 2*$AE431*GN$31*$C$5</f>
        <v>4.7001717111304853</v>
      </c>
      <c r="GO431">
        <f>(-2*(GO$31*$C$5+$AD431*$C$5*$AF$4)*$AE431)*EXP(-2*(GO$31*$C$5+$AD431*$C$5*$AF$4)*$AE431) + 2*$AE431*GO$31*$C$5</f>
        <v>4.7290093835616434</v>
      </c>
      <c r="GP431">
        <f>(-2*(GP$31*$C$5+$AD431*$C$5*$AF$4)*$AE431)*EXP(-2*(GP$31*$C$5+$AD431*$C$5*$AF$4)*$AE431) + 2*$AE431*GP$31*$C$5</f>
        <v>4.7578470085461886</v>
      </c>
      <c r="GQ431">
        <f>(-2*(GQ$31*$C$5+$AD431*$C$5*$AF$4)*$AE431)*EXP(-2*(GQ$31*$C$5+$AD431*$C$5*$AF$4)*$AE431) + 2*$AE431*GQ$31*$C$5</f>
        <v>4.7866845873008987</v>
      </c>
      <c r="GR431">
        <f>(-2*(GR$31*$C$5+$AD431*$C$5*$AF$4)*$AE431)*EXP(-2*(GR$31*$C$5+$AD431*$C$5*$AF$4)*$AE431) + 2*$AE431*GR$31*$C$5</f>
        <v>4.8155221210117185</v>
      </c>
      <c r="GS431">
        <f>(-2*(GS$31*$C$5+$AD431*$C$5*$AF$4)*$AE431)*EXP(-2*(GS$31*$C$5+$AD431*$C$5*$AF$4)*$AE431) + 2*$AE431*GS$31*$C$5</f>
        <v>4.8443596108345179</v>
      </c>
      <c r="GT431">
        <f>(-2*(GT$31*$C$5+$AD431*$C$5*$AF$4)*$AE431)*EXP(-2*(GT$31*$C$5+$AD431*$C$5*$AF$4)*$AE431) + 2*$AE431*GT$31*$C$5</f>
        <v>4.8731970578958554</v>
      </c>
      <c r="GU431">
        <f>(-2*(GU$31*$C$5+$AD431*$C$5*$AF$4)*$AE431)*EXP(-2*(GU$31*$C$5+$AD431*$C$5*$AF$4)*$AE431) + 2*$AE431*GU$31*$C$5</f>
        <v>4.9020344632937025</v>
      </c>
      <c r="GV431">
        <f>(-2*(GV$31*$C$5+$AD431*$C$5*$AF$4)*$AE431)*EXP(-2*(GV$31*$C$5+$AD431*$C$5*$AF$4)*$AE431) + 2*$AE431*GV$31*$C$5</f>
        <v>4.9308718280981632</v>
      </c>
      <c r="GW431">
        <f>(-2*(GW$31*$C$5+$AD431*$C$5*$AF$4)*$AE431)*EXP(-2*(GW$31*$C$5+$AD431*$C$5*$AF$4)*$AE431) + 2*$AE431*GW$31*$C$5</f>
        <v>4.9597091533521649</v>
      </c>
      <c r="GX431">
        <f>(-2*(GX$31*$C$5+$AD431*$C$5*$AF$4)*$AE431)*EXP(-2*(GX$31*$C$5+$AD431*$C$5*$AF$4)*$AE431) + 2*$AE431*GX$31*$C$5</f>
        <v>4.9885464400721489</v>
      </c>
      <c r="GY431">
        <f>(-2*(GY$31*$C$5+$AD431*$C$5*$AF$4)*$AE431)*EXP(-2*(GY$31*$C$5+$AD431*$C$5*$AF$4)*$AE431) + 2*$AE431*GY$31*$C$5</f>
        <v>5.0173836892487227</v>
      </c>
      <c r="GZ431">
        <f>(-2*(GZ$31*$C$5+$AD431*$C$5*$AF$4)*$AE431)*EXP(-2*(GZ$31*$C$5+$AD431*$C$5*$AF$4)*$AE431) + 2*$AE431*GZ$31*$C$5</f>
        <v>5.046220901847315</v>
      </c>
      <c r="HA431">
        <f>(-2*(HA$31*$C$5+$AD431*$C$5*$AF$4)*$AE431)*EXP(-2*(HA$31*$C$5+$AD431*$C$5*$AF$4)*$AE431) + 2*$AE431*HA$31*$C$5</f>
        <v>5.0750580788088024</v>
      </c>
      <c r="HB431">
        <f>(-2*(HB$31*$C$5+$AD431*$C$5*$AF$4)*$AE431)*EXP(-2*(HB$31*$C$5+$AD431*$C$5*$AF$4)*$AE431) + 2*$AE431*HB$31*$C$5</f>
        <v>5.1038952210501298</v>
      </c>
      <c r="HC431">
        <f>(-2*(HC$31*$C$5+$AD431*$C$5*$AF$4)*$AE431)*EXP(-2*(HC$31*$C$5+$AD431*$C$5*$AF$4)*$AE431) + 2*$AE431*HC$31*$C$5</f>
        <v>5.1327323294649032</v>
      </c>
      <c r="HD431">
        <f>(-2*(HD$31*$C$5+$AD431*$C$5*$AF$4)*$AE431)*EXP(-2*(HD$31*$C$5+$AD431*$C$5*$AF$4)*$AE431) + 2*$AE431*HD$31*$C$5</f>
        <v>5.1615694049239824</v>
      </c>
      <c r="HE431">
        <f>(-2*(HE$31*$C$5+$AD431*$C$5*$AF$4)*$AE431)*EXP(-2*(HE$31*$C$5+$AD431*$C$5*$AF$4)*$AE431) + 2*$AE431*HE$31*$C$5</f>
        <v>5.1904064482760512</v>
      </c>
      <c r="HF431">
        <f>(-2*(HF$31*$C$5+$AD431*$C$5*$AF$4)*$AE431)*EXP(-2*(HF$31*$C$5+$AD431*$C$5*$AF$4)*$AE431) + 2*$AE431*HF$31*$C$5</f>
        <v>5.2192434603481717</v>
      </c>
      <c r="HG431">
        <f>(-2*(HG$31*$C$5+$AD431*$C$5*$AF$4)*$AE431)*EXP(-2*(HG$31*$C$5+$AD431*$C$5*$AF$4)*$AE431) + 2*$AE431*HG$31*$C$5</f>
        <v>5.2480804419463292</v>
      </c>
      <c r="HH431">
        <f>(-2*(HH$31*$C$5+$AD431*$C$5*$AF$4)*$AE431)*EXP(-2*(HH$31*$C$5+$AD431*$C$5*$AF$4)*$AE431) + 2*$AE431*HH$31*$C$5</f>
        <v>5.2769173938559604</v>
      </c>
      <c r="HI431">
        <f>(-2*(HI$31*$C$5+$AD431*$C$5*$AF$4)*$AE431)*EXP(-2*(HI$31*$C$5+$AD431*$C$5*$AF$4)*$AE431) + 2*$AE431*HI$31*$C$5</f>
        <v>5.3057543168424788</v>
      </c>
      <c r="HJ431">
        <f>(-2*(HJ$31*$C$5+$AD431*$C$5*$AF$4)*$AE431)*EXP(-2*(HJ$31*$C$5+$AD431*$C$5*$AF$4)*$AE431) + 2*$AE431*HJ$31*$C$5</f>
        <v>5.3345912116517615</v>
      </c>
      <c r="HK431">
        <f>(-2*(HK$31*$C$5+$AD431*$C$5*$AF$4)*$AE431)*EXP(-2*(HK$31*$C$5+$AD431*$C$5*$AF$4)*$AE431) + 2*$AE431*HK$31*$C$5</f>
        <v>5.3634280790106601</v>
      </c>
      <c r="HL431">
        <f>(-2*(HL$31*$C$5+$AD431*$C$5*$AF$4)*$AE431)*EXP(-2*(HL$31*$C$5+$AD431*$C$5*$AF$4)*$AE431) + 2*$AE431*HL$31*$C$5</f>
        <v>5.3922649196274675</v>
      </c>
      <c r="HM431">
        <f>(-2*(HM$31*$C$5+$AD431*$C$5*$AF$4)*$AE431)*EXP(-2*(HM$31*$C$5+$AD431*$C$5*$AF$4)*$AE431) + 2*$AE431*HM$31*$C$5</f>
        <v>5.4211017341923924</v>
      </c>
      <c r="HN431">
        <f>(-2*(HN$31*$C$5+$AD431*$C$5*$AF$4)*$AE431)*EXP(-2*(HN$31*$C$5+$AD431*$C$5*$AF$4)*$AE431) + 2*$AE431*HN$31*$C$5</f>
        <v>5.4499385233780062</v>
      </c>
      <c r="HO431">
        <f>(-2*(HO$31*$C$5+$AD431*$C$5*$AF$4)*$AE431)*EXP(-2*(HO$31*$C$5+$AD431*$C$5*$AF$4)*$AE431) + 2*$AE431*HO$31*$C$5</f>
        <v>5.4787752878396994</v>
      </c>
      <c r="HP431">
        <f>(-2*(HP$31*$C$5+$AD431*$C$5*$AF$4)*$AE431)*EXP(-2*(HP$31*$C$5+$AD431*$C$5*$AF$4)*$AE431) + 2*$AE431*HP$31*$C$5</f>
        <v>5.5076120282161076</v>
      </c>
      <c r="HQ431">
        <f>(-2*(HQ$31*$C$5+$AD431*$C$5*$AF$4)*$AE431)*EXP(-2*(HQ$31*$C$5+$AD431*$C$5*$AF$4)*$AE431) + 2*$AE431*HQ$31*$C$5</f>
        <v>5.5364487451295359</v>
      </c>
      <c r="HR431">
        <f>(-2*(HR$31*$C$5+$AD431*$C$5*$AF$4)*$AE431)*EXP(-2*(HR$31*$C$5+$AD431*$C$5*$AF$4)*$AE431) + 2*$AE431*HR$31*$C$5</f>
        <v>5.565285439186372</v>
      </c>
      <c r="HS431">
        <f>(-2*(HS$31*$C$5+$AD431*$C$5*$AF$4)*$AE431)*EXP(-2*(HS$31*$C$5+$AD431*$C$5*$AF$4)*$AE431) + 2*$AE431*HS$31*$C$5</f>
        <v>5.594122110977489</v>
      </c>
      <c r="HT431">
        <f>(-2*(HT$31*$C$5+$AD431*$C$5*$AF$4)*$AE431)*EXP(-2*(HT$31*$C$5+$AD431*$C$5*$AF$4)*$AE431) + 2*$AE431*HT$31*$C$5</f>
        <v>5.6229587610786345</v>
      </c>
      <c r="HU431">
        <f>(-2*(HU$31*$C$5+$AD431*$C$5*$AF$4)*$AE431)*EXP(-2*(HU$31*$C$5+$AD431*$C$5*$AF$4)*$AE431) + 2*$AE431*HU$31*$C$5</f>
        <v>5.6517953900508155</v>
      </c>
      <c r="HV431">
        <f>(-2*(HV$31*$C$5+$AD431*$C$5*$AF$4)*$AE431)*EXP(-2*(HV$31*$C$5+$AD431*$C$5*$AF$4)*$AE431) + 2*$AE431*HV$31*$C$5</f>
        <v>5.6806319984406715</v>
      </c>
      <c r="HW431">
        <f>(-2*(HW$31*$C$5+$AD431*$C$5*$AF$4)*$AE431)*EXP(-2*(HW$31*$C$5+$AD431*$C$5*$AF$4)*$AE431) + 2*$AE431*HW$31*$C$5</f>
        <v>5.7094685867808392</v>
      </c>
      <c r="HX431">
        <f>(-2*(HX$31*$C$5+$AD431*$C$5*$AF$4)*$AE431)*EXP(-2*(HX$31*$C$5+$AD431*$C$5*$AF$4)*$AE431) + 2*$AE431*HX$31*$C$5</f>
        <v>5.7383051555902984</v>
      </c>
      <c r="HY431">
        <f>(-2*(HY$31*$C$5+$AD431*$C$5*$AF$4)*$AE431)*EXP(-2*(HY$31*$C$5+$AD431*$C$5*$AF$4)*$AE431) + 2*$AE431*HY$31*$C$5</f>
        <v>5.7671417053747325</v>
      </c>
    </row>
    <row r="432" spans="5:233">
      <c r="E432" s="116">
        <f t="shared" si="51"/>
        <v>3991</v>
      </c>
      <c r="F432" s="106">
        <f>EXP(-2*($E432-1)/$C$9*$C$5*($C$3*'UL FRMPL'!H$35-'UL FRMPL'!$H$35)/1000)</f>
        <v>0.23735757490516671</v>
      </c>
      <c r="G432" s="3"/>
      <c r="H432" s="126"/>
      <c r="I432" s="126">
        <f t="shared" si="49"/>
        <v>1.8311748072290164E-160</v>
      </c>
      <c r="N432">
        <f>E432</f>
        <v>3991</v>
      </c>
      <c r="O432">
        <v>10000000</v>
      </c>
      <c r="P432">
        <f t="shared" si="50"/>
        <v>1.8311748072290164E-160</v>
      </c>
      <c r="Q432">
        <f>EXP(-2*($N432*$C$5/$C$9+$O432*$C$5*$C$10/$C$9)*$C$7)</f>
        <v>1.8311748072290163E-161</v>
      </c>
      <c r="R432">
        <f t="shared" si="48"/>
        <v>1.8311748072290163E-161</v>
      </c>
      <c r="S432">
        <f t="shared" si="52"/>
        <v>1.8311748072290163E-161</v>
      </c>
      <c r="T432">
        <f t="shared" si="52"/>
        <v>1.8311748072290163E-161</v>
      </c>
      <c r="U432">
        <f t="shared" si="52"/>
        <v>1.8311748072290163E-161</v>
      </c>
      <c r="V432">
        <f t="shared" si="52"/>
        <v>1.8311748072290163E-161</v>
      </c>
      <c r="W432">
        <f t="shared" si="52"/>
        <v>1.8311748072290163E-161</v>
      </c>
      <c r="X432">
        <f t="shared" si="52"/>
        <v>1.8311748072290163E-161</v>
      </c>
      <c r="Y432">
        <f t="shared" si="52"/>
        <v>1.8311748072290163E-161</v>
      </c>
      <c r="Z432">
        <f t="shared" si="52"/>
        <v>1.8311748072290163E-161</v>
      </c>
      <c r="AD432" s="116">
        <f t="shared" si="46"/>
        <v>25600</v>
      </c>
      <c r="AE432">
        <f>($C$3*'UL FRMPL'!H$35-'UL FRMPL'!$H$35)/1000</f>
        <v>1.441792</v>
      </c>
      <c r="AG432">
        <f>(-2*(AG$31*$C$5+$AD432*$C$5*$AF$4)*$AE432)*EXP(-2*(AG$31*$C$5+$AD432*$C$5*$AF$4)*$AE432) + 2*$AE432*AG$31*$C$5</f>
        <v>-4.594323236573444E-3</v>
      </c>
      <c r="AH432">
        <f>(-2*(AH$31*$C$5+$AD432*$C$5*$AF$4)*$AE432)*EXP(-2*(AH$31*$C$5+$AD432*$C$5*$AF$4)*$AE432) + 2*$AE432*AH$31*$C$5</f>
        <v>2.4354669597780376E-2</v>
      </c>
      <c r="AI432">
        <f>(-2*(AI$31*$C$5+$AD432*$C$5*$AF$4)*$AE432)*EXP(-2*(AI$31*$C$5+$AD432*$C$5*$AF$4)*$AE432) + 2*$AE432*AI$31*$C$5</f>
        <v>5.3300941784692434E-2</v>
      </c>
      <c r="AJ432">
        <f>(-2*(AJ$31*$C$5+$AD432*$C$5*$AF$4)*$AE432)*EXP(-2*(AJ$31*$C$5+$AD432*$C$5*$AF$4)*$AE432) + 2*$AE432*AJ$31*$C$5</f>
        <v>8.2244556568609059E-2</v>
      </c>
      <c r="AK432">
        <f>(-2*(AK$31*$C$5+$AD432*$C$5*$AF$4)*$AE432)*EXP(-2*(AK$31*$C$5+$AD432*$C$5*$AF$4)*$AE432) + 2*$AE432*AK$31*$C$5</f>
        <v>0.11118557579673359</v>
      </c>
      <c r="AL432">
        <f>(-2*(AL$31*$C$5+$AD432*$C$5*$AF$4)*$AE432)*EXP(-2*(AL$31*$C$5+$AD432*$C$5*$AF$4)*$AE432) + 2*$AE432*AL$31*$C$5</f>
        <v>0.14012405994736013</v>
      </c>
      <c r="AM432">
        <f>(-2*(AM$31*$C$5+$AD432*$C$5*$AF$4)*$AE432)*EXP(-2*(AM$31*$C$5+$AD432*$C$5*$AF$4)*$AE432) + 2*$AE432*AM$31*$C$5</f>
        <v>0.16906006815772542</v>
      </c>
      <c r="AN432">
        <f>(-2*(AN$31*$C$5+$AD432*$C$5*$AF$4)*$AE432)*EXP(-2*(AN$31*$C$5+$AD432*$C$5*$AF$4)*$AE432) + 2*$AE432*AN$31*$C$5</f>
        <v>0.19799365825138326</v>
      </c>
      <c r="AO432">
        <f>(-2*(AO$31*$C$5+$AD432*$C$5*$AF$4)*$AE432)*EXP(-2*(AO$31*$C$5+$AD432*$C$5*$AF$4)*$AE432) + 2*$AE432*AO$31*$C$5</f>
        <v>0.22692488676510664</v>
      </c>
      <c r="AP432">
        <f>(-2*(AP$31*$C$5+$AD432*$C$5*$AF$4)*$AE432)*EXP(-2*(AP$31*$C$5+$AD432*$C$5*$AF$4)*$AE432) + 2*$AE432*AP$31*$C$5</f>
        <v>0.25585380897532128</v>
      </c>
      <c r="AQ432">
        <f>(-2*(AQ$31*$C$5+$AD432*$C$5*$AF$4)*$AE432)*EXP(-2*(AQ$31*$C$5+$AD432*$C$5*$AF$4)*$AE432) + 2*$AE432*AQ$31*$C$5</f>
        <v>0.28478047892407643</v>
      </c>
      <c r="AR432">
        <f>(-2*(AR$31*$C$5+$AD432*$C$5*$AF$4)*$AE432)*EXP(-2*(AR$31*$C$5+$AD432*$C$5*$AF$4)*$AE432) + 2*$AE432*AR$31*$C$5</f>
        <v>0.31370494944455768</v>
      </c>
      <c r="AS432">
        <f>(-2*(AS$31*$C$5+$AD432*$C$5*$AF$4)*$AE432)*EXP(-2*(AS$31*$C$5+$AD432*$C$5*$AF$4)*$AE432) + 2*$AE432*AS$31*$C$5</f>
        <v>0.3426272721861468</v>
      </c>
      <c r="AT432">
        <f>(-2*(AT$31*$C$5+$AD432*$C$5*$AF$4)*$AE432)*EXP(-2*(AT$31*$C$5+$AD432*$C$5*$AF$4)*$AE432) + 2*$AE432*AT$31*$C$5</f>
        <v>0.37154749763903255</v>
      </c>
      <c r="AU432">
        <f>(-2*(AU$31*$C$5+$AD432*$C$5*$AF$4)*$AE432)*EXP(-2*(AU$31*$C$5+$AD432*$C$5*$AF$4)*$AE432) + 2*$AE432*AU$31*$C$5</f>
        <v>0.40046567515838055</v>
      </c>
      <c r="AV432">
        <f>(-2*(AV$31*$C$5+$AD432*$C$5*$AF$4)*$AE432)*EXP(-2*(AV$31*$C$5+$AD432*$C$5*$AF$4)*$AE432) + 2*$AE432*AV$31*$C$5</f>
        <v>0.42938185298806458</v>
      </c>
      <c r="AW432">
        <f>(-2*(AW$31*$C$5+$AD432*$C$5*$AF$4)*$AE432)*EXP(-2*(AW$31*$C$5+$AD432*$C$5*$AF$4)*$AE432) + 2*$AE432*AW$31*$C$5</f>
        <v>0.45829607828396568</v>
      </c>
      <c r="AX432">
        <f>(-2*(AX$31*$C$5+$AD432*$C$5*$AF$4)*$AE432)*EXP(-2*(AX$31*$C$5+$AD432*$C$5*$AF$4)*$AE432) + 2*$AE432*AX$31*$C$5</f>
        <v>0.48720839713684555</v>
      </c>
      <c r="AY432">
        <f>(-2*(AY$31*$C$5+$AD432*$C$5*$AF$4)*$AE432)*EXP(-2*(AY$31*$C$5+$AD432*$C$5*$AF$4)*$AE432) + 2*$AE432*AY$31*$C$5</f>
        <v>0.51611885459479756</v>
      </c>
      <c r="AZ432">
        <f>(-2*(AZ$31*$C$5+$AD432*$C$5*$AF$4)*$AE432)*EXP(-2*(AZ$31*$C$5+$AD432*$C$5*$AF$4)*$AE432) + 2*$AE432*AZ$31*$C$5</f>
        <v>0.54502749468528267</v>
      </c>
      <c r="BA432">
        <f>(-2*(BA$31*$C$5+$AD432*$C$5*$AF$4)*$AE432)*EXP(-2*(BA$31*$C$5+$AD432*$C$5*$AF$4)*$AE432) + 2*$AE432*BA$31*$C$5</f>
        <v>0.57393436043675528</v>
      </c>
      <c r="BB432">
        <f>(-2*(BB$31*$C$5+$AD432*$C$5*$AF$4)*$AE432)*EXP(-2*(BB$31*$C$5+$AD432*$C$5*$AF$4)*$AE432) + 2*$AE432*BB$31*$C$5</f>
        <v>0.60283949389988301</v>
      </c>
      <c r="BC432">
        <f>(-2*(BC$31*$C$5+$AD432*$C$5*$AF$4)*$AE432)*EXP(-2*(BC$31*$C$5+$AD432*$C$5*$AF$4)*$AE432) + 2*$AE432*BC$31*$C$5</f>
        <v>0.63174293616836918</v>
      </c>
      <c r="BD432">
        <f>(-2*(BD$31*$C$5+$AD432*$C$5*$AF$4)*$AE432)*EXP(-2*(BD$31*$C$5+$AD432*$C$5*$AF$4)*$AE432) + 2*$AE432*BD$31*$C$5</f>
        <v>0.66064472739938007</v>
      </c>
      <c r="BE432">
        <f>(-2*(BE$31*$C$5+$AD432*$C$5*$AF$4)*$AE432)*EXP(-2*(BE$31*$C$5+$AD432*$C$5*$AF$4)*$AE432) + 2*$AE432*BE$31*$C$5</f>
        <v>0.68954490683358405</v>
      </c>
      <c r="BF432">
        <f>(-2*(BF$31*$C$5+$AD432*$C$5*$AF$4)*$AE432)*EXP(-2*(BF$31*$C$5+$AD432*$C$5*$AF$4)*$AE432) + 2*$AE432*BF$31*$C$5</f>
        <v>0.71844351281480989</v>
      </c>
      <c r="BG432">
        <f>(-2*(BG$31*$C$5+$AD432*$C$5*$AF$4)*$AE432)*EXP(-2*(BG$31*$C$5+$AD432*$C$5*$AF$4)*$AE432) + 2*$AE432*BG$31*$C$5</f>
        <v>0.74734058280932603</v>
      </c>
      <c r="BH432">
        <f>(-2*(BH$31*$C$5+$AD432*$C$5*$AF$4)*$AE432)*EXP(-2*(BH$31*$C$5+$AD432*$C$5*$AF$4)*$AE432) + 2*$AE432*BH$31*$C$5</f>
        <v>0.77623615342474905</v>
      </c>
      <c r="BI432">
        <f>(-2*(BI$31*$C$5+$AD432*$C$5*$AF$4)*$AE432)*EXP(-2*(BI$31*$C$5+$AD432*$C$5*$AF$4)*$AE432) + 2*$AE432*BI$31*$C$5</f>
        <v>0.80513026042858682</v>
      </c>
      <c r="BJ432">
        <f>(-2*(BJ$31*$C$5+$AD432*$C$5*$AF$4)*$AE432)*EXP(-2*(BJ$31*$C$5+$AD432*$C$5*$AF$4)*$AE432) + 2*$AE432*BJ$31*$C$5</f>
        <v>0.8340229387664212</v>
      </c>
      <c r="BK432">
        <f>(-2*(BK$31*$C$5+$AD432*$C$5*$AF$4)*$AE432)*EXP(-2*(BK$31*$C$5+$AD432*$C$5*$AF$4)*$AE432) + 2*$AE432*BK$31*$C$5</f>
        <v>0.86291422257973394</v>
      </c>
      <c r="BL432">
        <f>(-2*(BL$31*$C$5+$AD432*$C$5*$AF$4)*$AE432)*EXP(-2*(BL$31*$C$5+$AD432*$C$5*$AF$4)*$AE432) + 2*$AE432*BL$31*$C$5</f>
        <v>0.89180414522338669</v>
      </c>
      <c r="BM432">
        <f>(-2*(BM$31*$C$5+$AD432*$C$5*$AF$4)*$AE432)*EXP(-2*(BM$31*$C$5+$AD432*$C$5*$AF$4)*$AE432) + 2*$AE432*BM$31*$C$5</f>
        <v>0.92069273928275353</v>
      </c>
      <c r="BN432">
        <f>(-2*(BN$31*$C$5+$AD432*$C$5*$AF$4)*$AE432)*EXP(-2*(BN$31*$C$5+$AD432*$C$5*$AF$4)*$AE432) + 2*$AE432*BN$31*$C$5</f>
        <v>0.94958003659051771</v>
      </c>
      <c r="BO432">
        <f>(-2*(BO$31*$C$5+$AD432*$C$5*$AF$4)*$AE432)*EXP(-2*(BO$31*$C$5+$AD432*$C$5*$AF$4)*$AE432) + 2*$AE432*BO$31*$C$5</f>
        <v>0.97846606824313298</v>
      </c>
      <c r="BP432">
        <f>(-2*(BP$31*$C$5+$AD432*$C$5*$AF$4)*$AE432)*EXP(-2*(BP$31*$C$5+$AD432*$C$5*$AF$4)*$AE432) + 2*$AE432*BP$31*$C$5</f>
        <v>1.0073508646169596</v>
      </c>
      <c r="BQ432">
        <f>(-2*(BQ$31*$C$5+$AD432*$C$5*$AF$4)*$AE432)*EXP(-2*(BQ$31*$C$5+$AD432*$C$5*$AF$4)*$AE432) + 2*$AE432*BQ$31*$C$5</f>
        <v>1.0362344553840757</v>
      </c>
      <c r="BR432">
        <f>(-2*(BR$31*$C$5+$AD432*$C$5*$AF$4)*$AE432)*EXP(-2*(BR$31*$C$5+$AD432*$C$5*$AF$4)*$AE432) + 2*$AE432*BR$31*$C$5</f>
        <v>1.0651168695277724</v>
      </c>
      <c r="BS432">
        <f>(-2*(BS$31*$C$5+$AD432*$C$5*$AF$4)*$AE432)*EXP(-2*(BS$31*$C$5+$AD432*$C$5*$AF$4)*$AE432) + 2*$AE432*BS$31*$C$5</f>
        <v>1.0939981353577384</v>
      </c>
      <c r="BT432">
        <f>(-2*(BT$31*$C$5+$AD432*$C$5*$AF$4)*$AE432)*EXP(-2*(BT$31*$C$5+$AD432*$C$5*$AF$4)*$AE432) + 2*$AE432*BT$31*$C$5</f>
        <v>1.1228782805249353</v>
      </c>
      <c r="BU432">
        <f>(-2*(BU$31*$C$5+$AD432*$C$5*$AF$4)*$AE432)*EXP(-2*(BU$31*$C$5+$AD432*$C$5*$AF$4)*$AE432) + 2*$AE432*BU$31*$C$5</f>
        <v>1.1517573320361738</v>
      </c>
      <c r="BV432">
        <f>(-2*(BV$31*$C$5+$AD432*$C$5*$AF$4)*$AE432)*EXP(-2*(BV$31*$C$5+$AD432*$C$5*$AF$4)*$AE432) + 2*$AE432*BV$31*$C$5</f>
        <v>1.1806353162683911</v>
      </c>
      <c r="BW432">
        <f>(-2*(BW$31*$C$5+$AD432*$C$5*$AF$4)*$AE432)*EXP(-2*(BW$31*$C$5+$AD432*$C$5*$AF$4)*$AE432) + 2*$AE432*BW$31*$C$5</f>
        <v>1.2095122589826404</v>
      </c>
      <c r="BX432">
        <f>(-2*(BX$31*$C$5+$AD432*$C$5*$AF$4)*$AE432)*EXP(-2*(BX$31*$C$5+$AD432*$C$5*$AF$4)*$AE432) + 2*$AE432*BX$31*$C$5</f>
        <v>1.2383881853377905</v>
      </c>
      <c r="BY432">
        <f>(-2*(BY$31*$C$5+$AD432*$C$5*$AF$4)*$AE432)*EXP(-2*(BY$31*$C$5+$AD432*$C$5*$AF$4)*$AE432) + 2*$AE432*BY$31*$C$5</f>
        <v>1.2672631199039472</v>
      </c>
      <c r="BZ432">
        <f>(-2*(BZ$31*$C$5+$AD432*$C$5*$AF$4)*$AE432)*EXP(-2*(BZ$31*$C$5+$AD432*$C$5*$AF$4)*$AE432) + 2*$AE432*BZ$31*$C$5</f>
        <v>1.2961370866755955</v>
      </c>
      <c r="CA432">
        <f>(-2*(CA$31*$C$5+$AD432*$C$5*$AF$4)*$AE432)*EXP(-2*(CA$31*$C$5+$AD432*$C$5*$AF$4)*$AE432) + 2*$AE432*CA$31*$C$5</f>
        <v>1.3250101090844724</v>
      </c>
      <c r="CB432">
        <f>(-2*(CB$31*$C$5+$AD432*$C$5*$AF$4)*$AE432)*EXP(-2*(CB$31*$C$5+$AD432*$C$5*$AF$4)*$AE432) + 2*$AE432*CB$31*$C$5</f>
        <v>1.3538822100121719</v>
      </c>
      <c r="CC432">
        <f>(-2*(CC$31*$C$5+$AD432*$C$5*$AF$4)*$AE432)*EXP(-2*(CC$31*$C$5+$AD432*$C$5*$AF$4)*$AE432) + 2*$AE432*CC$31*$C$5</f>
        <v>1.3827534118024891</v>
      </c>
      <c r="CD432">
        <f>(-2*(CD$31*$C$5+$AD432*$C$5*$AF$4)*$AE432)*EXP(-2*(CD$31*$C$5+$AD432*$C$5*$AF$4)*$AE432) + 2*$AE432*CD$31*$C$5</f>
        <v>1.4116237362735058</v>
      </c>
      <c r="CE432">
        <f>(-2*(CE$31*$C$5+$AD432*$C$5*$AF$4)*$AE432)*EXP(-2*(CE$31*$C$5+$AD432*$C$5*$AF$4)*$AE432) + 2*$AE432*CE$31*$C$5</f>
        <v>1.4404932047294248</v>
      </c>
      <c r="CF432">
        <f>(-2*(CF$31*$C$5+$AD432*$C$5*$AF$4)*$AE432)*EXP(-2*(CF$31*$C$5+$AD432*$C$5*$AF$4)*$AE432) + 2*$AE432*CF$31*$C$5</f>
        <v>1.4693618379721545</v>
      </c>
      <c r="CG432">
        <f>(-2*(CG$31*$C$5+$AD432*$C$5*$AF$4)*$AE432)*EXP(-2*(CG$31*$C$5+$AD432*$C$5*$AF$4)*$AE432) + 2*$AE432*CG$31*$C$5</f>
        <v>1.4982296563126523</v>
      </c>
      <c r="CH432">
        <f>(-2*(CH$31*$C$5+$AD432*$C$5*$AF$4)*$AE432)*EXP(-2*(CH$31*$C$5+$AD432*$C$5*$AF$4)*$AE432) + 2*$AE432*CH$31*$C$5</f>
        <v>1.5270966795820262</v>
      </c>
      <c r="CI432">
        <f>(-2*(CI$31*$C$5+$AD432*$C$5*$AF$4)*$AE432)*EXP(-2*(CI$31*$C$5+$AD432*$C$5*$AF$4)*$AE432) + 2*$AE432*CI$31*$C$5</f>
        <v>1.555962927142406</v>
      </c>
      <c r="CJ432">
        <f>(-2*(CJ$31*$C$5+$AD432*$C$5*$AF$4)*$AE432)*EXP(-2*(CJ$31*$C$5+$AD432*$C$5*$AF$4)*$AE432) + 2*$AE432*CJ$31*$C$5</f>
        <v>1.5848284178975798</v>
      </c>
      <c r="CK432">
        <f>(-2*(CK$31*$C$5+$AD432*$C$5*$AF$4)*$AE432)*EXP(-2*(CK$31*$C$5+$AD432*$C$5*$AF$4)*$AE432) + 2*$AE432*CK$31*$C$5</f>
        <v>1.613693170303407</v>
      </c>
      <c r="CL432">
        <f>(-2*(CL$31*$C$5+$AD432*$C$5*$AF$4)*$AE432)*EXP(-2*(CL$31*$C$5+$AD432*$C$5*$AF$4)*$AE432) + 2*$AE432*CL$31*$C$5</f>
        <v>1.6425572023780095</v>
      </c>
      <c r="CM432">
        <f>(-2*(CM$31*$C$5+$AD432*$C$5*$AF$4)*$AE432)*EXP(-2*(CM$31*$C$5+$AD432*$C$5*$AF$4)*$AE432) + 2*$AE432*CM$31*$C$5</f>
        <v>1.6714205317117463</v>
      </c>
      <c r="CN432">
        <f>(-2*(CN$31*$C$5+$AD432*$C$5*$AF$4)*$AE432)*EXP(-2*(CN$31*$C$5+$AD432*$C$5*$AF$4)*$AE432) + 2*$AE432*CN$31*$C$5</f>
        <v>1.7002831754769712</v>
      </c>
      <c r="CO432">
        <f>(-2*(CO$31*$C$5+$AD432*$C$5*$AF$4)*$AE432)*EXP(-2*(CO$31*$C$5+$AD432*$C$5*$AF$4)*$AE432) + 2*$AE432*CO$31*$C$5</f>
        <v>1.7291451504375865</v>
      </c>
      <c r="CP432">
        <f>(-2*(CP$31*$C$5+$AD432*$C$5*$AF$4)*$AE432)*EXP(-2*(CP$31*$C$5+$AD432*$C$5*$AF$4)*$AE432) + 2*$AE432*CP$31*$C$5</f>
        <v>1.7580064729583871</v>
      </c>
      <c r="CQ432">
        <f>(-2*(CQ$31*$C$5+$AD432*$C$5*$AF$4)*$AE432)*EXP(-2*(CQ$31*$C$5+$AD432*$C$5*$AF$4)*$AE432) + 2*$AE432*CQ$31*$C$5</f>
        <v>1.7868671590142058</v>
      </c>
      <c r="CR432">
        <f>(-2*(CR$31*$C$5+$AD432*$C$5*$AF$4)*$AE432)*EXP(-2*(CR$31*$C$5+$AD432*$C$5*$AF$4)*$AE432) + 2*$AE432*CR$31*$C$5</f>
        <v>1.8157272241988598</v>
      </c>
      <c r="CS432">
        <f>(-2*(CS$31*$C$5+$AD432*$C$5*$AF$4)*$AE432)*EXP(-2*(CS$31*$C$5+$AD432*$C$5*$AF$4)*$AE432) + 2*$AE432*CS$31*$C$5</f>
        <v>1.8445866837339044</v>
      </c>
      <c r="CT432">
        <f>(-2*(CT$31*$C$5+$AD432*$C$5*$AF$4)*$AE432)*EXP(-2*(CT$31*$C$5+$AD432*$C$5*$AF$4)*$AE432) + 2*$AE432*CT$31*$C$5</f>
        <v>1.8734455524771974</v>
      </c>
      <c r="CU432">
        <f>(-2*(CU$31*$C$5+$AD432*$C$5*$AF$4)*$AE432)*EXP(-2*(CU$31*$C$5+$AD432*$C$5*$AF$4)*$AE432) + 2*$AE432*CU$31*$C$5</f>
        <v>1.9023038449312746</v>
      </c>
      <c r="CV432">
        <f>(-2*(CV$31*$C$5+$AD432*$C$5*$AF$4)*$AE432)*EXP(-2*(CV$31*$C$5+$AD432*$C$5*$AF$4)*$AE432) + 2*$AE432*CV$31*$C$5</f>
        <v>1.9311615752515481</v>
      </c>
      <c r="CW432">
        <f>(-2*(CW$31*$C$5+$AD432*$C$5*$AF$4)*$AE432)*EXP(-2*(CW$31*$C$5+$AD432*$C$5*$AF$4)*$AE432) + 2*$AE432*CW$31*$C$5</f>
        <v>1.9600187572543206</v>
      </c>
      <c r="CX432">
        <f>(-2*(CX$31*$C$5+$AD432*$C$5*$AF$4)*$AE432)*EXP(-2*(CX$31*$C$5+$AD432*$C$5*$AF$4)*$AE432) + 2*$AE432*CX$31*$C$5</f>
        <v>1.9888754044246268</v>
      </c>
      <c r="CY432">
        <f>(-2*(CY$31*$C$5+$AD432*$C$5*$AF$4)*$AE432)*EXP(-2*(CY$31*$C$5+$AD432*$C$5*$AF$4)*$AE432) + 2*$AE432*CY$31*$C$5</f>
        <v>2.0177315299239038</v>
      </c>
      <c r="CZ432">
        <f>(-2*(CZ$31*$C$5+$AD432*$C$5*$AF$4)*$AE432)*EXP(-2*(CZ$31*$C$5+$AD432*$C$5*$AF$4)*$AE432) + 2*$AE432*CZ$31*$C$5</f>
        <v>2.0465871465974907</v>
      </c>
      <c r="DA432">
        <f>(-2*(DA$31*$C$5+$AD432*$C$5*$AF$4)*$AE432)*EXP(-2*(DA$31*$C$5+$AD432*$C$5*$AF$4)*$AE432) + 2*$AE432*DA$31*$C$5</f>
        <v>2.0754422669819665</v>
      </c>
      <c r="DB432">
        <f>(-2*(DB$31*$C$5+$AD432*$C$5*$AF$4)*$AE432)*EXP(-2*(DB$31*$C$5+$AD432*$C$5*$AF$4)*$AE432) + 2*$AE432*DB$31*$C$5</f>
        <v>2.1042969033123211</v>
      </c>
      <c r="DC432">
        <f>(-2*(DC$31*$C$5+$AD432*$C$5*$AF$4)*$AE432)*EXP(-2*(DC$31*$C$5+$AD432*$C$5*$AF$4)*$AE432) + 2*$AE432*DC$31*$C$5</f>
        <v>2.1331510675289764</v>
      </c>
      <c r="DD432">
        <f>(-2*(DD$31*$C$5+$AD432*$C$5*$AF$4)*$AE432)*EXP(-2*(DD$31*$C$5+$AD432*$C$5*$AF$4)*$AE432) + 2*$AE432*DD$31*$C$5</f>
        <v>2.1620047712846429</v>
      </c>
      <c r="DE432">
        <f>(-2*(DE$31*$C$5+$AD432*$C$5*$AF$4)*$AE432)*EXP(-2*(DE$31*$C$5+$AD432*$C$5*$AF$4)*$AE432) + 2*$AE432*DE$31*$C$5</f>
        <v>2.1908580259510289</v>
      </c>
      <c r="DF432">
        <f>(-2*(DF$31*$C$5+$AD432*$C$5*$AF$4)*$AE432)*EXP(-2*(DF$31*$C$5+$AD432*$C$5*$AF$4)*$AE432) + 2*$AE432*DF$31*$C$5</f>
        <v>2.2197108426254037</v>
      </c>
      <c r="DG432">
        <f>(-2*(DG$31*$C$5+$AD432*$C$5*$AF$4)*$AE432)*EXP(-2*(DG$31*$C$5+$AD432*$C$5*$AF$4)*$AE432) + 2*$AE432*DG$31*$C$5</f>
        <v>2.2485632321370073</v>
      </c>
      <c r="DH432">
        <f>(-2*(DH$31*$C$5+$AD432*$C$5*$AF$4)*$AE432)*EXP(-2*(DH$31*$C$5+$AD432*$C$5*$AF$4)*$AE432) + 2*$AE432*DH$31*$C$5</f>
        <v>2.2774152050533245</v>
      </c>
      <c r="DI432">
        <f>(-2*(DI$31*$C$5+$AD432*$C$5*$AF$4)*$AE432)*EXP(-2*(DI$31*$C$5+$AD432*$C$5*$AF$4)*$AE432) + 2*$AE432*DI$31*$C$5</f>
        <v>2.306266771686214</v>
      </c>
      <c r="DJ432">
        <f>(-2*(DJ$31*$C$5+$AD432*$C$5*$AF$4)*$AE432)*EXP(-2*(DJ$31*$C$5+$AD432*$C$5*$AF$4)*$AE432) + 2*$AE432*DJ$31*$C$5</f>
        <v>2.3351179420979027</v>
      </c>
      <c r="DK432">
        <f>(-2*(DK$31*$C$5+$AD432*$C$5*$AF$4)*$AE432)*EXP(-2*(DK$31*$C$5+$AD432*$C$5*$AF$4)*$AE432) + 2*$AE432*DK$31*$C$5</f>
        <v>2.3639687261068492</v>
      </c>
      <c r="DL432">
        <f>(-2*(DL$31*$C$5+$AD432*$C$5*$AF$4)*$AE432)*EXP(-2*(DL$31*$C$5+$AD432*$C$5*$AF$4)*$AE432) + 2*$AE432*DL$31*$C$5</f>
        <v>2.3928191332934654</v>
      </c>
      <c r="DM432">
        <f>(-2*(DM$31*$C$5+$AD432*$C$5*$AF$4)*$AE432)*EXP(-2*(DM$31*$C$5+$AD432*$C$5*$AF$4)*$AE432) + 2*$AE432*DM$31*$C$5</f>
        <v>2.4216691730057232</v>
      </c>
      <c r="DN432">
        <f>(-2*(DN$31*$C$5+$AD432*$C$5*$AF$4)*$AE432)*EXP(-2*(DN$31*$C$5+$AD432*$C$5*$AF$4)*$AE432) + 2*$AE432*DN$31*$C$5</f>
        <v>2.4505188543646219</v>
      </c>
      <c r="DO432">
        <f>(-2*(DO$31*$C$5+$AD432*$C$5*$AF$4)*$AE432)*EXP(-2*(DO$31*$C$5+$AD432*$C$5*$AF$4)*$AE432) + 2*$AE432*DO$31*$C$5</f>
        <v>2.4793681862695442</v>
      </c>
      <c r="DP432">
        <f>(-2*(DP$31*$C$5+$AD432*$C$5*$AF$4)*$AE432)*EXP(-2*(DP$31*$C$5+$AD432*$C$5*$AF$4)*$AE432) + 2*$AE432*DP$31*$C$5</f>
        <v>2.5082171774034823</v>
      </c>
      <c r="DQ432">
        <f>(-2*(DQ$31*$C$5+$AD432*$C$5*$AF$4)*$AE432)*EXP(-2*(DQ$31*$C$5+$AD432*$C$5*$AF$4)*$AE432) + 2*$AE432*DQ$31*$C$5</f>
        <v>2.5370658362381482</v>
      </c>
      <c r="DR432">
        <f>(-2*(DR$31*$C$5+$AD432*$C$5*$AF$4)*$AE432)*EXP(-2*(DR$31*$C$5+$AD432*$C$5*$AF$4)*$AE432) + 2*$AE432*DR$31*$C$5</f>
        <v>2.5659141710389743</v>
      </c>
      <c r="DS432">
        <f>(-2*(DS$31*$C$5+$AD432*$C$5*$AF$4)*$AE432)*EXP(-2*(DS$31*$C$5+$AD432*$C$5*$AF$4)*$AE432) + 2*$AE432*DS$31*$C$5</f>
        <v>2.5947621898699889</v>
      </c>
      <c r="DT432">
        <f>(-2*(DT$31*$C$5+$AD432*$C$5*$AF$4)*$AE432)*EXP(-2*(DT$31*$C$5+$AD432*$C$5*$AF$4)*$AE432) + 2*$AE432*DT$31*$C$5</f>
        <v>2.6236099005985944</v>
      </c>
      <c r="DU432">
        <f>(-2*(DU$31*$C$5+$AD432*$C$5*$AF$4)*$AE432)*EXP(-2*(DU$31*$C$5+$AD432*$C$5*$AF$4)*$AE432) + 2*$AE432*DU$31*$C$5</f>
        <v>2.6524573109002247</v>
      </c>
      <c r="DV432">
        <f>(-2*(DV$31*$C$5+$AD432*$C$5*$AF$4)*$AE432)*EXP(-2*(DV$31*$C$5+$AD432*$C$5*$AF$4)*$AE432) + 2*$AE432*DV$31*$C$5</f>
        <v>2.6813044282629037</v>
      </c>
      <c r="DW432">
        <f>(-2*(DW$31*$C$5+$AD432*$C$5*$AF$4)*$AE432)*EXP(-2*(DW$31*$C$5+$AD432*$C$5*$AF$4)*$AE432) + 2*$AE432*DW$31*$C$5</f>
        <v>2.7101512599917008</v>
      </c>
      <c r="DX432">
        <f>(-2*(DX$31*$C$5+$AD432*$C$5*$AF$4)*$AE432)*EXP(-2*(DX$31*$C$5+$AD432*$C$5*$AF$4)*$AE432) + 2*$AE432*DX$31*$C$5</f>
        <v>2.7389978132130759</v>
      </c>
      <c r="DY432">
        <f>(-2*(DY$31*$C$5+$AD432*$C$5*$AF$4)*$AE432)*EXP(-2*(DY$31*$C$5+$AD432*$C$5*$AF$4)*$AE432) + 2*$AE432*DY$31*$C$5</f>
        <v>2.7678440948791381</v>
      </c>
      <c r="DZ432">
        <f>(-2*(DZ$31*$C$5+$AD432*$C$5*$AF$4)*$AE432)*EXP(-2*(DZ$31*$C$5+$AD432*$C$5*$AF$4)*$AE432) + 2*$AE432*DZ$31*$C$5</f>
        <v>2.7966901117717922</v>
      </c>
      <c r="EA432">
        <f>(-2*(EA$31*$C$5+$AD432*$C$5*$AF$4)*$AE432)*EXP(-2*(EA$31*$C$5+$AD432*$C$5*$AF$4)*$AE432) + 2*$AE432*EA$31*$C$5</f>
        <v>2.8255358705068043</v>
      </c>
      <c r="EB432">
        <f>(-2*(EB$31*$C$5+$AD432*$C$5*$AF$4)*$AE432)*EXP(-2*(EB$31*$C$5+$AD432*$C$5*$AF$4)*$AE432) + 2*$AE432*EB$31*$C$5</f>
        <v>2.8543813775377624</v>
      </c>
      <c r="EC432">
        <f>(-2*(EC$31*$C$5+$AD432*$C$5*$AF$4)*$AE432)*EXP(-2*(EC$31*$C$5+$AD432*$C$5*$AF$4)*$AE432) + 2*$AE432*EC$31*$C$5</f>
        <v>2.8832266391599535</v>
      </c>
      <c r="ED432">
        <f>(-2*(ED$31*$C$5+$AD432*$C$5*$AF$4)*$AE432)*EXP(-2*(ED$31*$C$5+$AD432*$C$5*$AF$4)*$AE432) + 2*$AE432*ED$31*$C$5</f>
        <v>2.9120716615141484</v>
      </c>
      <c r="EE432">
        <f>(-2*(EE$31*$C$5+$AD432*$C$5*$AF$4)*$AE432)*EXP(-2*(EE$31*$C$5+$AD432*$C$5*$AF$4)*$AE432) + 2*$AE432*EE$31*$C$5</f>
        <v>2.940916450590298</v>
      </c>
      <c r="EF432">
        <f>(-2*(EF$31*$C$5+$AD432*$C$5*$AF$4)*$AE432)*EXP(-2*(EF$31*$C$5+$AD432*$C$5*$AF$4)*$AE432) + 2*$AE432*EF$31*$C$5</f>
        <v>2.9697610122311473</v>
      </c>
      <c r="EG432">
        <f>(-2*(EG$31*$C$5+$AD432*$C$5*$AF$4)*$AE432)*EXP(-2*(EG$31*$C$5+$AD432*$C$5*$AF$4)*$AE432) + 2*$AE432*EG$31*$C$5</f>
        <v>2.9986053521357641</v>
      </c>
      <c r="EH432">
        <f>(-2*(EH$31*$C$5+$AD432*$C$5*$AF$4)*$AE432)*EXP(-2*(EH$31*$C$5+$AD432*$C$5*$AF$4)*$AE432) + 2*$AE432*EH$31*$C$5</f>
        <v>3.0274494758629853</v>
      </c>
      <c r="EI432">
        <f>(-2*(EI$31*$C$5+$AD432*$C$5*$AF$4)*$AE432)*EXP(-2*(EI$31*$C$5+$AD432*$C$5*$AF$4)*$AE432) + 2*$AE432*EI$31*$C$5</f>
        <v>3.0562933888347867</v>
      </c>
      <c r="EJ432">
        <f>(-2*(EJ$31*$C$5+$AD432*$C$5*$AF$4)*$AE432)*EXP(-2*(EJ$31*$C$5+$AD432*$C$5*$AF$4)*$AE432) + 2*$AE432*EJ$31*$C$5</f>
        <v>3.0851370963395683</v>
      </c>
      <c r="EK432">
        <f>(-2*(EK$31*$C$5+$AD432*$C$5*$AF$4)*$AE432)*EXP(-2*(EK$31*$C$5+$AD432*$C$5*$AF$4)*$AE432) + 2*$AE432*EK$31*$C$5</f>
        <v>3.1139806035353716</v>
      </c>
      <c r="EL432">
        <f>(-2*(EL$31*$C$5+$AD432*$C$5*$AF$4)*$AE432)*EXP(-2*(EL$31*$C$5+$AD432*$C$5*$AF$4)*$AE432) + 2*$AE432*EL$31*$C$5</f>
        <v>3.1428239154530146</v>
      </c>
      <c r="EM432">
        <f>(-2*(EM$31*$C$5+$AD432*$C$5*$AF$4)*$AE432)*EXP(-2*(EM$31*$C$5+$AD432*$C$5*$AF$4)*$AE432) + 2*$AE432*EM$31*$C$5</f>
        <v>3.1716670369991578</v>
      </c>
      <c r="EN432">
        <f>(-2*(EN$31*$C$5+$AD432*$C$5*$AF$4)*$AE432)*EXP(-2*(EN$31*$C$5+$AD432*$C$5*$AF$4)*$AE432) + 2*$AE432*EN$31*$C$5</f>
        <v>3.2005099729592978</v>
      </c>
      <c r="EO432">
        <f>(-2*(EO$31*$C$5+$AD432*$C$5*$AF$4)*$AE432)*EXP(-2*(EO$31*$C$5+$AD432*$C$5*$AF$4)*$AE432) + 2*$AE432*EO$31*$C$5</f>
        <v>3.2293527280006908</v>
      </c>
      <c r="EP432">
        <f>(-2*(EP$31*$C$5+$AD432*$C$5*$AF$4)*$AE432)*EXP(-2*(EP$31*$C$5+$AD432*$C$5*$AF$4)*$AE432) + 2*$AE432*EP$31*$C$5</f>
        <v>3.2581953066752094</v>
      </c>
      <c r="EQ432">
        <f>(-2*(EQ$31*$C$5+$AD432*$C$5*$AF$4)*$AE432)*EXP(-2*(EQ$31*$C$5+$AD432*$C$5*$AF$4)*$AE432) + 2*$AE432*EQ$31*$C$5</f>
        <v>3.2870377134221282</v>
      </c>
      <c r="ER432">
        <f>(-2*(ER$31*$C$5+$AD432*$C$5*$AF$4)*$AE432)*EXP(-2*(ER$31*$C$5+$AD432*$C$5*$AF$4)*$AE432) + 2*$AE432*ER$31*$C$5</f>
        <v>3.3158799525708513</v>
      </c>
      <c r="ES432">
        <f>(-2*(ES$31*$C$5+$AD432*$C$5*$AF$4)*$AE432)*EXP(-2*(ES$31*$C$5+$AD432*$C$5*$AF$4)*$AE432) + 2*$AE432*ES$31*$C$5</f>
        <v>3.3447220283435661</v>
      </c>
      <c r="ET432">
        <f>(-2*(ET$31*$C$5+$AD432*$C$5*$AF$4)*$AE432)*EXP(-2*(ET$31*$C$5+$AD432*$C$5*$AF$4)*$AE432) + 2*$AE432*ET$31*$C$5</f>
        <v>3.3735639448578461</v>
      </c>
      <c r="EU432">
        <f>(-2*(EU$31*$C$5+$AD432*$C$5*$AF$4)*$AE432)*EXP(-2*(EU$31*$C$5+$AD432*$C$5*$AF$4)*$AE432) + 2*$AE432*EU$31*$C$5</f>
        <v>3.4024057061291844</v>
      </c>
      <c r="EV432">
        <f>(-2*(EV$31*$C$5+$AD432*$C$5*$AF$4)*$AE432)*EXP(-2*(EV$31*$C$5+$AD432*$C$5*$AF$4)*$AE432) + 2*$AE432*EV$31*$C$5</f>
        <v>3.4312473160734687</v>
      </c>
      <c r="EW432">
        <f>(-2*(EW$31*$C$5+$AD432*$C$5*$AF$4)*$AE432)*EXP(-2*(EW$31*$C$5+$AD432*$C$5*$AF$4)*$AE432) + 2*$AE432*EW$31*$C$5</f>
        <v>3.4600887785094021</v>
      </c>
      <c r="EX432">
        <f>(-2*(EX$31*$C$5+$AD432*$C$5*$AF$4)*$AE432)*EXP(-2*(EX$31*$C$5+$AD432*$C$5*$AF$4)*$AE432) + 2*$AE432*EX$31*$C$5</f>
        <v>3.4889300971608623</v>
      </c>
      <c r="EY432">
        <f>(-2*(EY$31*$C$5+$AD432*$C$5*$AF$4)*$AE432)*EXP(-2*(EY$31*$C$5+$AD432*$C$5*$AF$4)*$AE432) + 2*$AE432*EY$31*$C$5</f>
        <v>3.5177712756592077</v>
      </c>
      <c r="EZ432">
        <f>(-2*(EZ$31*$C$5+$AD432*$C$5*$AF$4)*$AE432)*EXP(-2*(EZ$31*$C$5+$AD432*$C$5*$AF$4)*$AE432) + 2*$AE432*EZ$31*$C$5</f>
        <v>3.5466123175455277</v>
      </c>
      <c r="FA432">
        <f>(-2*(FA$31*$C$5+$AD432*$C$5*$AF$4)*$AE432)*EXP(-2*(FA$31*$C$5+$AD432*$C$5*$AF$4)*$AE432) + 2*$AE432*FA$31*$C$5</f>
        <v>3.5754532262728413</v>
      </c>
      <c r="FB432">
        <f>(-2*(FB$31*$C$5+$AD432*$C$5*$AF$4)*$AE432)*EXP(-2*(FB$31*$C$5+$AD432*$C$5*$AF$4)*$AE432) + 2*$AE432*FB$31*$C$5</f>
        <v>3.6042940052082431</v>
      </c>
      <c r="FC432">
        <f>(-2*(FC$31*$C$5+$AD432*$C$5*$AF$4)*$AE432)*EXP(-2*(FC$31*$C$5+$AD432*$C$5*$AF$4)*$AE432) + 2*$AE432*FC$31*$C$5</f>
        <v>3.6331346576349959</v>
      </c>
      <c r="FD432">
        <f>(-2*(FD$31*$C$5+$AD432*$C$5*$AF$4)*$AE432)*EXP(-2*(FD$31*$C$5+$AD432*$C$5*$AF$4)*$AE432) + 2*$AE432*FD$31*$C$5</f>
        <v>3.6619751867545793</v>
      </c>
      <c r="FE432">
        <f>(-2*(FE$31*$C$5+$AD432*$C$5*$AF$4)*$AE432)*EXP(-2*(FE$31*$C$5+$AD432*$C$5*$AF$4)*$AE432) + 2*$AE432*FE$31*$C$5</f>
        <v>3.6908155956886834</v>
      </c>
      <c r="FF432">
        <f>(-2*(FF$31*$C$5+$AD432*$C$5*$AF$4)*$AE432)*EXP(-2*(FF$31*$C$5+$AD432*$C$5*$AF$4)*$AE432) + 2*$AE432*FF$31*$C$5</f>
        <v>3.7196558874811601</v>
      </c>
      <c r="FG432">
        <f>(-2*(FG$31*$C$5+$AD432*$C$5*$AF$4)*$AE432)*EXP(-2*(FG$31*$C$5+$AD432*$C$5*$AF$4)*$AE432) + 2*$AE432*FG$31*$C$5</f>
        <v>3.7484960650999244</v>
      </c>
      <c r="FH432">
        <f>(-2*(FH$31*$C$5+$AD432*$C$5*$AF$4)*$AE432)*EXP(-2*(FH$31*$C$5+$AD432*$C$5*$AF$4)*$AE432) + 2*$AE432*FH$31*$C$5</f>
        <v>3.7773361314388132</v>
      </c>
      <c r="FI432">
        <f>(-2*(FI$31*$C$5+$AD432*$C$5*$AF$4)*$AE432)*EXP(-2*(FI$31*$C$5+$AD432*$C$5*$AF$4)*$AE432) + 2*$AE432*FI$31*$C$5</f>
        <v>3.8061760893193983</v>
      </c>
      <c r="FJ432">
        <f>(-2*(FJ$31*$C$5+$AD432*$C$5*$AF$4)*$AE432)*EXP(-2*(FJ$31*$C$5+$AD432*$C$5*$AF$4)*$AE432) + 2*$AE432*FJ$31*$C$5</f>
        <v>3.835015941492756</v>
      </c>
      <c r="FK432">
        <f>(-2*(FK$31*$C$5+$AD432*$C$5*$AF$4)*$AE432)*EXP(-2*(FK$31*$C$5+$AD432*$C$5*$AF$4)*$AE432) + 2*$AE432*FK$31*$C$5</f>
        <v>3.8638556906411967</v>
      </c>
      <c r="FL432">
        <f>(-2*(FL$31*$C$5+$AD432*$C$5*$AF$4)*$AE432)*EXP(-2*(FL$31*$C$5+$AD432*$C$5*$AF$4)*$AE432) + 2*$AE432*FL$31*$C$5</f>
        <v>3.8926953393799488</v>
      </c>
      <c r="FM432">
        <f>(-2*(FM$31*$C$5+$AD432*$C$5*$AF$4)*$AE432)*EXP(-2*(FM$31*$C$5+$AD432*$C$5*$AF$4)*$AE432) + 2*$AE432*FM$31*$C$5</f>
        <v>3.921534890258807</v>
      </c>
      <c r="FN432">
        <f>(-2*(FN$31*$C$5+$AD432*$C$5*$AF$4)*$AE432)*EXP(-2*(FN$31*$C$5+$AD432*$C$5*$AF$4)*$AE432) + 2*$AE432*FN$31*$C$5</f>
        <v>3.9503743457637395</v>
      </c>
      <c r="FO432">
        <f>(-2*(FO$31*$C$5+$AD432*$C$5*$AF$4)*$AE432)*EXP(-2*(FO$31*$C$5+$AD432*$C$5*$AF$4)*$AE432) + 2*$AE432*FO$31*$C$5</f>
        <v>3.9792137083184542</v>
      </c>
      <c r="FP432">
        <f>(-2*(FP$31*$C$5+$AD432*$C$5*$AF$4)*$AE432)*EXP(-2*(FP$31*$C$5+$AD432*$C$5*$AF$4)*$AE432) + 2*$AE432*FP$31*$C$5</f>
        <v>4.0080529802859326</v>
      </c>
      <c r="FQ432">
        <f>(-2*(FQ$31*$C$5+$AD432*$C$5*$AF$4)*$AE432)*EXP(-2*(FQ$31*$C$5+$AD432*$C$5*$AF$4)*$AE432) + 2*$AE432*FQ$31*$C$5</f>
        <v>4.0368921639699193</v>
      </c>
      <c r="FR432">
        <f>(-2*(FR$31*$C$5+$AD432*$C$5*$AF$4)*$AE432)*EXP(-2*(FR$31*$C$5+$AD432*$C$5*$AF$4)*$AE432) + 2*$AE432*FR$31*$C$5</f>
        <v>4.0657312616163868</v>
      </c>
      <c r="FS432">
        <f>(-2*(FS$31*$C$5+$AD432*$C$5*$AF$4)*$AE432)*EXP(-2*(FS$31*$C$5+$AD432*$C$5*$AF$4)*$AE432) + 2*$AE432*FS$31*$C$5</f>
        <v>4.0945702754149531</v>
      </c>
      <c r="FT432">
        <f>(-2*(FT$31*$C$5+$AD432*$C$5*$AF$4)*$AE432)*EXP(-2*(FT$31*$C$5+$AD432*$C$5*$AF$4)*$AE432) + 2*$AE432*FT$31*$C$5</f>
        <v>4.1234092075002717</v>
      </c>
      <c r="FU432">
        <f>(-2*(FU$31*$C$5+$AD432*$C$5*$AF$4)*$AE432)*EXP(-2*(FU$31*$C$5+$AD432*$C$5*$AF$4)*$AE432) + 2*$AE432*FU$31*$C$5</f>
        <v>4.15224805995339</v>
      </c>
      <c r="FV432">
        <f>(-2*(FV$31*$C$5+$AD432*$C$5*$AF$4)*$AE432)*EXP(-2*(FV$31*$C$5+$AD432*$C$5*$AF$4)*$AE432) + 2*$AE432*FV$31*$C$5</f>
        <v>4.1810868348030681</v>
      </c>
      <c r="FW432">
        <f>(-2*(FW$31*$C$5+$AD432*$C$5*$AF$4)*$AE432)*EXP(-2*(FW$31*$C$5+$AD432*$C$5*$AF$4)*$AE432) + 2*$AE432*FW$31*$C$5</f>
        <v>4.2099255340270743</v>
      </c>
      <c r="FX432">
        <f>(-2*(FX$31*$C$5+$AD432*$C$5*$AF$4)*$AE432)*EXP(-2*(FX$31*$C$5+$AD432*$C$5*$AF$4)*$AE432) + 2*$AE432*FX$31*$C$5</f>
        <v>4.2387641595534404</v>
      </c>
      <c r="FY432">
        <f>(-2*(FY$31*$C$5+$AD432*$C$5*$AF$4)*$AE432)*EXP(-2*(FY$31*$C$5+$AD432*$C$5*$AF$4)*$AE432) + 2*$AE432*FY$31*$C$5</f>
        <v>4.2676027132616943</v>
      </c>
      <c r="FZ432">
        <f>(-2*(FZ$31*$C$5+$AD432*$C$5*$AF$4)*$AE432)*EXP(-2*(FZ$31*$C$5+$AD432*$C$5*$AF$4)*$AE432) + 2*$AE432*FZ$31*$C$5</f>
        <v>4.2964411969840572</v>
      </c>
      <c r="GA432">
        <f>(-2*(GA$31*$C$5+$AD432*$C$5*$AF$4)*$AE432)*EXP(-2*(GA$31*$C$5+$AD432*$C$5*$AF$4)*$AE432) + 2*$AE432*GA$31*$C$5</f>
        <v>4.3252796125066189</v>
      </c>
      <c r="GB432">
        <f>(-2*(GB$31*$C$5+$AD432*$C$5*$AF$4)*$AE432)*EXP(-2*(GB$31*$C$5+$AD432*$C$5*$AF$4)*$AE432) + 2*$AE432*GB$31*$C$5</f>
        <v>4.3541179615704726</v>
      </c>
      <c r="GC432">
        <f>(-2*(GC$31*$C$5+$AD432*$C$5*$AF$4)*$AE432)*EXP(-2*(GC$31*$C$5+$AD432*$C$5*$AF$4)*$AE432) + 2*$AE432*GC$31*$C$5</f>
        <v>4.3829562458728368</v>
      </c>
      <c r="GD432">
        <f>(-2*(GD$31*$C$5+$AD432*$C$5*$AF$4)*$AE432)*EXP(-2*(GD$31*$C$5+$AD432*$C$5*$AF$4)*$AE432) + 2*$AE432*GD$31*$C$5</f>
        <v>4.4117944670681419</v>
      </c>
      <c r="GE432">
        <f>(-2*(GE$31*$C$5+$AD432*$C$5*$AF$4)*$AE432)*EXP(-2*(GE$31*$C$5+$AD432*$C$5*$AF$4)*$AE432) + 2*$AE432*GE$31*$C$5</f>
        <v>4.4406326267690837</v>
      </c>
      <c r="GF432">
        <f>(-2*(GF$31*$C$5+$AD432*$C$5*$AF$4)*$AE432)*EXP(-2*(GF$31*$C$5+$AD432*$C$5*$AF$4)*$AE432) + 2*$AE432*GF$31*$C$5</f>
        <v>4.4694707265476703</v>
      </c>
      <c r="GG432">
        <f>(-2*(GG$31*$C$5+$AD432*$C$5*$AF$4)*$AE432)*EXP(-2*(GG$31*$C$5+$AD432*$C$5*$AF$4)*$AE432) + 2*$AE432*GG$31*$C$5</f>
        <v>4.4983087679362264</v>
      </c>
      <c r="GH432">
        <f>(-2*(GH$31*$C$5+$AD432*$C$5*$AF$4)*$AE432)*EXP(-2*(GH$31*$C$5+$AD432*$C$5*$AF$4)*$AE432) + 2*$AE432*GH$31*$C$5</f>
        <v>4.5271467524283784</v>
      </c>
      <c r="GI432">
        <f>(-2*(GI$31*$C$5+$AD432*$C$5*$AF$4)*$AE432)*EXP(-2*(GI$31*$C$5+$AD432*$C$5*$AF$4)*$AE432) + 2*$AE432*GI$31*$C$5</f>
        <v>4.5559846814800178</v>
      </c>
      <c r="GJ432">
        <f>(-2*(GJ$31*$C$5+$AD432*$C$5*$AF$4)*$AE432)*EXP(-2*(GJ$31*$C$5+$AD432*$C$5*$AF$4)*$AE432) + 2*$AE432*GJ$31*$C$5</f>
        <v>4.5848225565102405</v>
      </c>
      <c r="GK432">
        <f>(-2*(GK$31*$C$5+$AD432*$C$5*$AF$4)*$AE432)*EXP(-2*(GK$31*$C$5+$AD432*$C$5*$AF$4)*$AE432) + 2*$AE432*GK$31*$C$5</f>
        <v>4.613660378902261</v>
      </c>
      <c r="GL432">
        <f>(-2*(GL$31*$C$5+$AD432*$C$5*$AF$4)*$AE432)*EXP(-2*(GL$31*$C$5+$AD432*$C$5*$AF$4)*$AE432) + 2*$AE432*GL$31*$C$5</f>
        <v>4.6424981500043065</v>
      </c>
      <c r="GM432">
        <f>(-2*(GM$31*$C$5+$AD432*$C$5*$AF$4)*$AE432)*EXP(-2*(GM$31*$C$5+$AD432*$C$5*$AF$4)*$AE432) + 2*$AE432*GM$31*$C$5</f>
        <v>4.6713358711304851</v>
      </c>
      <c r="GN432">
        <f>(-2*(GN$31*$C$5+$AD432*$C$5*$AF$4)*$AE432)*EXP(-2*(GN$31*$C$5+$AD432*$C$5*$AF$4)*$AE432) + 2*$AE432*GN$31*$C$5</f>
        <v>4.7001735435616432</v>
      </c>
      <c r="GO432">
        <f>(-2*(GO$31*$C$5+$AD432*$C$5*$AF$4)*$AE432)*EXP(-2*(GO$31*$C$5+$AD432*$C$5*$AF$4)*$AE432) + 2*$AE432*GO$31*$C$5</f>
        <v>4.7290111685461884</v>
      </c>
      <c r="GP432">
        <f>(-2*(GP$31*$C$5+$AD432*$C$5*$AF$4)*$AE432)*EXP(-2*(GP$31*$C$5+$AD432*$C$5*$AF$4)*$AE432) + 2*$AE432*GP$31*$C$5</f>
        <v>4.7578487473008995</v>
      </c>
      <c r="GQ432">
        <f>(-2*(GQ$31*$C$5+$AD432*$C$5*$AF$4)*$AE432)*EXP(-2*(GQ$31*$C$5+$AD432*$C$5*$AF$4)*$AE432) + 2*$AE432*GQ$31*$C$5</f>
        <v>4.7866862810117174</v>
      </c>
      <c r="GR432">
        <f>(-2*(GR$31*$C$5+$AD432*$C$5*$AF$4)*$AE432)*EXP(-2*(GR$31*$C$5+$AD432*$C$5*$AF$4)*$AE432) + 2*$AE432*GR$31*$C$5</f>
        <v>4.8155237708345187</v>
      </c>
      <c r="GS432">
        <f>(-2*(GS$31*$C$5+$AD432*$C$5*$AF$4)*$AE432)*EXP(-2*(GS$31*$C$5+$AD432*$C$5*$AF$4)*$AE432) + 2*$AE432*GS$31*$C$5</f>
        <v>4.8443612178958553</v>
      </c>
      <c r="GT432">
        <f>(-2*(GT$31*$C$5+$AD432*$C$5*$AF$4)*$AE432)*EXP(-2*(GT$31*$C$5+$AD432*$C$5*$AF$4)*$AE432) + 2*$AE432*GT$31*$C$5</f>
        <v>4.8731986232937032</v>
      </c>
      <c r="GU432">
        <f>(-2*(GU$31*$C$5+$AD432*$C$5*$AF$4)*$AE432)*EXP(-2*(GU$31*$C$5+$AD432*$C$5*$AF$4)*$AE432) + 2*$AE432*GU$31*$C$5</f>
        <v>4.9020359880981621</v>
      </c>
      <c r="GV432">
        <f>(-2*(GV$31*$C$5+$AD432*$C$5*$AF$4)*$AE432)*EXP(-2*(GV$31*$C$5+$AD432*$C$5*$AF$4)*$AE432) + 2*$AE432*GV$31*$C$5</f>
        <v>4.9308733133521656</v>
      </c>
      <c r="GW432">
        <f>(-2*(GW$31*$C$5+$AD432*$C$5*$AF$4)*$AE432)*EXP(-2*(GW$31*$C$5+$AD432*$C$5*$AF$4)*$AE432) + 2*$AE432*GW$31*$C$5</f>
        <v>4.9597106000721487</v>
      </c>
      <c r="GX432">
        <f>(-2*(GX$31*$C$5+$AD432*$C$5*$AF$4)*$AE432)*EXP(-2*(GX$31*$C$5+$AD432*$C$5*$AF$4)*$AE432) + 2*$AE432*GX$31*$C$5</f>
        <v>4.9885478492487225</v>
      </c>
      <c r="GY432">
        <f>(-2*(GY$31*$C$5+$AD432*$C$5*$AF$4)*$AE432)*EXP(-2*(GY$31*$C$5+$AD432*$C$5*$AF$4)*$AE432) + 2*$AE432*GY$31*$C$5</f>
        <v>5.0173850618473148</v>
      </c>
      <c r="GZ432">
        <f>(-2*(GZ$31*$C$5+$AD432*$C$5*$AF$4)*$AE432)*EXP(-2*(GZ$31*$C$5+$AD432*$C$5*$AF$4)*$AE432) + 2*$AE432*GZ$31*$C$5</f>
        <v>5.0462222388088032</v>
      </c>
      <c r="HA432">
        <f>(-2*(HA$31*$C$5+$AD432*$C$5*$AF$4)*$AE432)*EXP(-2*(HA$31*$C$5+$AD432*$C$5*$AF$4)*$AE432) + 2*$AE432*HA$31*$C$5</f>
        <v>5.0750593810501288</v>
      </c>
      <c r="HB432">
        <f>(-2*(HB$31*$C$5+$AD432*$C$5*$AF$4)*$AE432)*EXP(-2*(HB$31*$C$5+$AD432*$C$5*$AF$4)*$AE432) + 2*$AE432*HB$31*$C$5</f>
        <v>5.103896489464903</v>
      </c>
      <c r="HC432">
        <f>(-2*(HC$31*$C$5+$AD432*$C$5*$AF$4)*$AE432)*EXP(-2*(HC$31*$C$5+$AD432*$C$5*$AF$4)*$AE432) + 2*$AE432*HC$31*$C$5</f>
        <v>5.1327335649239831</v>
      </c>
      <c r="HD432">
        <f>(-2*(HD$31*$C$5+$AD432*$C$5*$AF$4)*$AE432)*EXP(-2*(HD$31*$C$5+$AD432*$C$5*$AF$4)*$AE432) + 2*$AE432*HD$31*$C$5</f>
        <v>5.1615706082760511</v>
      </c>
      <c r="HE432">
        <f>(-2*(HE$31*$C$5+$AD432*$C$5*$AF$4)*$AE432)*EXP(-2*(HE$31*$C$5+$AD432*$C$5*$AF$4)*$AE432) + 2*$AE432*HE$31*$C$5</f>
        <v>5.1904076203481715</v>
      </c>
      <c r="HF432">
        <f>(-2*(HF$31*$C$5+$AD432*$C$5*$AF$4)*$AE432)*EXP(-2*(HF$31*$C$5+$AD432*$C$5*$AF$4)*$AE432) + 2*$AE432*HF$31*$C$5</f>
        <v>5.219244601946329</v>
      </c>
      <c r="HG432">
        <f>(-2*(HG$31*$C$5+$AD432*$C$5*$AF$4)*$AE432)*EXP(-2*(HG$31*$C$5+$AD432*$C$5*$AF$4)*$AE432) + 2*$AE432*HG$31*$C$5</f>
        <v>5.2480815538559611</v>
      </c>
      <c r="HH432">
        <f>(-2*(HH$31*$C$5+$AD432*$C$5*$AF$4)*$AE432)*EXP(-2*(HH$31*$C$5+$AD432*$C$5*$AF$4)*$AE432) + 2*$AE432*HH$31*$C$5</f>
        <v>5.2769184768424777</v>
      </c>
      <c r="HI432">
        <f>(-2*(HI$31*$C$5+$AD432*$C$5*$AF$4)*$AE432)*EXP(-2*(HI$31*$C$5+$AD432*$C$5*$AF$4)*$AE432) + 2*$AE432*HI$31*$C$5</f>
        <v>5.3057553716517623</v>
      </c>
      <c r="HJ432">
        <f>(-2*(HJ$31*$C$5+$AD432*$C$5*$AF$4)*$AE432)*EXP(-2*(HJ$31*$C$5+$AD432*$C$5*$AF$4)*$AE432) + 2*$AE432*HJ$31*$C$5</f>
        <v>5.3345922390106599</v>
      </c>
      <c r="HK432">
        <f>(-2*(HK$31*$C$5+$AD432*$C$5*$AF$4)*$AE432)*EXP(-2*(HK$31*$C$5+$AD432*$C$5*$AF$4)*$AE432) + 2*$AE432*HK$31*$C$5</f>
        <v>5.3634290796274682</v>
      </c>
      <c r="HL432">
        <f>(-2*(HL$31*$C$5+$AD432*$C$5*$AF$4)*$AE432)*EXP(-2*(HL$31*$C$5+$AD432*$C$5*$AF$4)*$AE432) + 2*$AE432*HL$31*$C$5</f>
        <v>5.3922658941923913</v>
      </c>
      <c r="HM432">
        <f>(-2*(HM$31*$C$5+$AD432*$C$5*$AF$4)*$AE432)*EXP(-2*(HM$31*$C$5+$AD432*$C$5*$AF$4)*$AE432) + 2*$AE432*HM$31*$C$5</f>
        <v>5.4211026833780069</v>
      </c>
      <c r="HN432">
        <f>(-2*(HN$31*$C$5+$AD432*$C$5*$AF$4)*$AE432)*EXP(-2*(HN$31*$C$5+$AD432*$C$5*$AF$4)*$AE432) + 2*$AE432*HN$31*$C$5</f>
        <v>5.4499394478396992</v>
      </c>
      <c r="HO432">
        <f>(-2*(HO$31*$C$5+$AD432*$C$5*$AF$4)*$AE432)*EXP(-2*(HO$31*$C$5+$AD432*$C$5*$AF$4)*$AE432) + 2*$AE432*HO$31*$C$5</f>
        <v>5.4787761882161075</v>
      </c>
      <c r="HP432">
        <f>(-2*(HP$31*$C$5+$AD432*$C$5*$AF$4)*$AE432)*EXP(-2*(HP$31*$C$5+$AD432*$C$5*$AF$4)*$AE432) + 2*$AE432*HP$31*$C$5</f>
        <v>5.5076129051295357</v>
      </c>
      <c r="HQ432">
        <f>(-2*(HQ$31*$C$5+$AD432*$C$5*$AF$4)*$AE432)*EXP(-2*(HQ$31*$C$5+$AD432*$C$5*$AF$4)*$AE432) + 2*$AE432*HQ$31*$C$5</f>
        <v>5.5364495991863727</v>
      </c>
      <c r="HR432">
        <f>(-2*(HR$31*$C$5+$AD432*$C$5*$AF$4)*$AE432)*EXP(-2*(HR$31*$C$5+$AD432*$C$5*$AF$4)*$AE432) + 2*$AE432*HR$31*$C$5</f>
        <v>5.5652862709774888</v>
      </c>
      <c r="HS432">
        <f>(-2*(HS$31*$C$5+$AD432*$C$5*$AF$4)*$AE432)*EXP(-2*(HS$31*$C$5+$AD432*$C$5*$AF$4)*$AE432) + 2*$AE432*HS$31*$C$5</f>
        <v>5.5941229210786343</v>
      </c>
      <c r="HT432">
        <f>(-2*(HT$31*$C$5+$AD432*$C$5*$AF$4)*$AE432)*EXP(-2*(HT$31*$C$5+$AD432*$C$5*$AF$4)*$AE432) + 2*$AE432*HT$31*$C$5</f>
        <v>5.6229595500508154</v>
      </c>
      <c r="HU432">
        <f>(-2*(HU$31*$C$5+$AD432*$C$5*$AF$4)*$AE432)*EXP(-2*(HU$31*$C$5+$AD432*$C$5*$AF$4)*$AE432) + 2*$AE432*HU$31*$C$5</f>
        <v>5.6517961584406722</v>
      </c>
      <c r="HV432">
        <f>(-2*(HV$31*$C$5+$AD432*$C$5*$AF$4)*$AE432)*EXP(-2*(HV$31*$C$5+$AD432*$C$5*$AF$4)*$AE432) + 2*$AE432*HV$31*$C$5</f>
        <v>5.6806327467808382</v>
      </c>
      <c r="HW432">
        <f>(-2*(HW$31*$C$5+$AD432*$C$5*$AF$4)*$AE432)*EXP(-2*(HW$31*$C$5+$AD432*$C$5*$AF$4)*$AE432) + 2*$AE432*HW$31*$C$5</f>
        <v>5.7094693155902991</v>
      </c>
      <c r="HX432">
        <f>(-2*(HX$31*$C$5+$AD432*$C$5*$AF$4)*$AE432)*EXP(-2*(HX$31*$C$5+$AD432*$C$5*$AF$4)*$AE432) + 2*$AE432*HX$31*$C$5</f>
        <v>5.7383058653747323</v>
      </c>
      <c r="HY432">
        <f>(-2*(HY$31*$C$5+$AD432*$C$5*$AF$4)*$AE432)*EXP(-2*(HY$31*$C$5+$AD432*$C$5*$AF$4)*$AE432) + 2*$AE432*HY$31*$C$5</f>
        <v>5.767142396626852</v>
      </c>
    </row>
    <row r="433" spans="5:233" ht="15.75" thickBot="1">
      <c r="E433" s="117">
        <f t="shared" si="51"/>
        <v>4001</v>
      </c>
      <c r="F433" s="106">
        <f>EXP(-2*($E433-1)/$C$9*$C$5*($C$3*'UL FRMPL'!H$35-'UL FRMPL'!$H$35)/1000)</f>
        <v>0.23650356433021938</v>
      </c>
      <c r="G433" s="3"/>
      <c r="H433" s="127"/>
      <c r="I433" s="126">
        <f t="shared" si="49"/>
        <v>1.8244367915606863E-160</v>
      </c>
      <c r="N433">
        <f>E433</f>
        <v>4001</v>
      </c>
      <c r="O433">
        <v>10000000</v>
      </c>
      <c r="P433">
        <f t="shared" si="50"/>
        <v>1.8244367915606863E-160</v>
      </c>
      <c r="Q433">
        <f>EXP(-2*($N433*$C$5/$C$9+$O433*$C$5*$C$10/$C$9)*$C$7)</f>
        <v>1.8244367915606865E-161</v>
      </c>
      <c r="R433">
        <f t="shared" si="48"/>
        <v>1.8244367915606865E-161</v>
      </c>
      <c r="S433">
        <f t="shared" si="52"/>
        <v>1.8244367915606865E-161</v>
      </c>
      <c r="T433">
        <f t="shared" si="52"/>
        <v>1.8244367915606865E-161</v>
      </c>
      <c r="U433">
        <f t="shared" si="52"/>
        <v>1.8244367915606865E-161</v>
      </c>
      <c r="V433">
        <f t="shared" si="52"/>
        <v>1.8244367915606865E-161</v>
      </c>
      <c r="W433">
        <f t="shared" si="52"/>
        <v>1.8244367915606865E-161</v>
      </c>
      <c r="X433">
        <f t="shared" si="52"/>
        <v>1.8244367915606865E-161</v>
      </c>
      <c r="Y433">
        <f t="shared" si="52"/>
        <v>1.8244367915606865E-161</v>
      </c>
      <c r="Z433">
        <f t="shared" si="52"/>
        <v>1.8244367915606865E-161</v>
      </c>
      <c r="AD433" s="116">
        <f t="shared" si="46"/>
        <v>25700</v>
      </c>
      <c r="AE433">
        <f>($C$3*'UL FRMPL'!H$35-'UL FRMPL'!$H$35)/1000</f>
        <v>1.441792</v>
      </c>
      <c r="AG433">
        <f>(-2*(AG$31*$C$5+$AD433*$C$5*$AF$4)*$AE433)*EXP(-2*(AG$31*$C$5+$AD433*$C$5*$AF$4)*$AE433) + 2*$AE433*AG$31*$C$5</f>
        <v>-4.4811704022196227E-3</v>
      </c>
      <c r="AH433">
        <f>(-2*(AH$31*$C$5+$AD433*$C$5*$AF$4)*$AE433)*EXP(-2*(AH$31*$C$5+$AD433*$C$5*$AF$4)*$AE433) + 2*$AE433*AH$31*$C$5</f>
        <v>2.4465101784692425E-2</v>
      </c>
      <c r="AI433">
        <f>(-2*(AI$31*$C$5+$AD433*$C$5*$AF$4)*$AE433)*EXP(-2*(AI$31*$C$5+$AD433*$C$5*$AF$4)*$AE433) + 2*$AE433*AI$31*$C$5</f>
        <v>5.3408716568609051E-2</v>
      </c>
      <c r="AJ433">
        <f>(-2*(AJ$31*$C$5+$AD433*$C$5*$AF$4)*$AE433)*EXP(-2*(AJ$31*$C$5+$AD433*$C$5*$AF$4)*$AE433) + 2*$AE433*AJ$31*$C$5</f>
        <v>8.2349735796733589E-2</v>
      </c>
      <c r="AK433">
        <f>(-2*(AK$31*$C$5+$AD433*$C$5*$AF$4)*$AE433)*EXP(-2*(AK$31*$C$5+$AD433*$C$5*$AF$4)*$AE433) + 2*$AE433*AK$31*$C$5</f>
        <v>0.11128821994736013</v>
      </c>
      <c r="AL433">
        <f>(-2*(AL$31*$C$5+$AD433*$C$5*$AF$4)*$AE433)*EXP(-2*(AL$31*$C$5+$AD433*$C$5*$AF$4)*$AE433) + 2*$AE433*AL$31*$C$5</f>
        <v>0.14022422815772542</v>
      </c>
      <c r="AM433">
        <f>(-2*(AM$31*$C$5+$AD433*$C$5*$AF$4)*$AE433)*EXP(-2*(AM$31*$C$5+$AD433*$C$5*$AF$4)*$AE433) + 2*$AE433*AM$31*$C$5</f>
        <v>0.16915781825138329</v>
      </c>
      <c r="AN433">
        <f>(-2*(AN$31*$C$5+$AD433*$C$5*$AF$4)*$AE433)*EXP(-2*(AN$31*$C$5+$AD433*$C$5*$AF$4)*$AE433) + 2*$AE433*AN$31*$C$5</f>
        <v>0.19808904676510664</v>
      </c>
      <c r="AO433">
        <f>(-2*(AO$31*$C$5+$AD433*$C$5*$AF$4)*$AE433)*EXP(-2*(AO$31*$C$5+$AD433*$C$5*$AF$4)*$AE433) + 2*$AE433*AO$31*$C$5</f>
        <v>0.22701796897532123</v>
      </c>
      <c r="AP433">
        <f>(-2*(AP$31*$C$5+$AD433*$C$5*$AF$4)*$AE433)*EXP(-2*(AP$31*$C$5+$AD433*$C$5*$AF$4)*$AE433) + 2*$AE433*AP$31*$C$5</f>
        <v>0.25594463892407643</v>
      </c>
      <c r="AQ433">
        <f>(-2*(AQ$31*$C$5+$AD433*$C$5*$AF$4)*$AE433)*EXP(-2*(AQ$31*$C$5+$AD433*$C$5*$AF$4)*$AE433) + 2*$AE433*AQ$31*$C$5</f>
        <v>0.28486910944455773</v>
      </c>
      <c r="AR433">
        <f>(-2*(AR$31*$C$5+$AD433*$C$5*$AF$4)*$AE433)*EXP(-2*(AR$31*$C$5+$AD433*$C$5*$AF$4)*$AE433) + 2*$AE433*AR$31*$C$5</f>
        <v>0.31379143218614675</v>
      </c>
      <c r="AS433">
        <f>(-2*(AS$31*$C$5+$AD433*$C$5*$AF$4)*$AE433)*EXP(-2*(AS$31*$C$5+$AD433*$C$5*$AF$4)*$AE433) + 2*$AE433*AS$31*$C$5</f>
        <v>0.34271165763903255</v>
      </c>
      <c r="AT433">
        <f>(-2*(AT$31*$C$5+$AD433*$C$5*$AF$4)*$AE433)*EXP(-2*(AT$31*$C$5+$AD433*$C$5*$AF$4)*$AE433) + 2*$AE433*AT$31*$C$5</f>
        <v>0.37162983515838061</v>
      </c>
      <c r="AU433">
        <f>(-2*(AU$31*$C$5+$AD433*$C$5*$AF$4)*$AE433)*EXP(-2*(AU$31*$C$5+$AD433*$C$5*$AF$4)*$AE433) + 2*$AE433*AU$31*$C$5</f>
        <v>0.40054601298806453</v>
      </c>
      <c r="AV433">
        <f>(-2*(AV$31*$C$5+$AD433*$C$5*$AF$4)*$AE433)*EXP(-2*(AV$31*$C$5+$AD433*$C$5*$AF$4)*$AE433) + 2*$AE433*AV$31*$C$5</f>
        <v>0.42946023828396573</v>
      </c>
      <c r="AW433">
        <f>(-2*(AW$31*$C$5+$AD433*$C$5*$AF$4)*$AE433)*EXP(-2*(AW$31*$C$5+$AD433*$C$5*$AF$4)*$AE433) + 2*$AE433*AW$31*$C$5</f>
        <v>0.45837255713684555</v>
      </c>
      <c r="AX433">
        <f>(-2*(AX$31*$C$5+$AD433*$C$5*$AF$4)*$AE433)*EXP(-2*(AX$31*$C$5+$AD433*$C$5*$AF$4)*$AE433) + 2*$AE433*AX$31*$C$5</f>
        <v>0.4872830145947975</v>
      </c>
      <c r="AY433">
        <f>(-2*(AY$31*$C$5+$AD433*$C$5*$AF$4)*$AE433)*EXP(-2*(AY$31*$C$5+$AD433*$C$5*$AF$4)*$AE433) + 2*$AE433*AY$31*$C$5</f>
        <v>0.51619165468528272</v>
      </c>
      <c r="AZ433">
        <f>(-2*(AZ$31*$C$5+$AD433*$C$5*$AF$4)*$AE433)*EXP(-2*(AZ$31*$C$5+$AD433*$C$5*$AF$4)*$AE433) + 2*$AE433*AZ$31*$C$5</f>
        <v>0.54509852043675522</v>
      </c>
      <c r="BA433">
        <f>(-2*(BA$31*$C$5+$AD433*$C$5*$AF$4)*$AE433)*EXP(-2*(BA$31*$C$5+$AD433*$C$5*$AF$4)*$AE433) + 2*$AE433*BA$31*$C$5</f>
        <v>0.57400365389988306</v>
      </c>
      <c r="BB433">
        <f>(-2*(BB$31*$C$5+$AD433*$C$5*$AF$4)*$AE433)*EXP(-2*(BB$31*$C$5+$AD433*$C$5*$AF$4)*$AE433) + 2*$AE433*BB$31*$C$5</f>
        <v>0.60290709616836924</v>
      </c>
      <c r="BC433">
        <f>(-2*(BC$31*$C$5+$AD433*$C$5*$AF$4)*$AE433)*EXP(-2*(BC$31*$C$5+$AD433*$C$5*$AF$4)*$AE433) + 2*$AE433*BC$31*$C$5</f>
        <v>0.6318088873993799</v>
      </c>
      <c r="BD433">
        <f>(-2*(BD$31*$C$5+$AD433*$C$5*$AF$4)*$AE433)*EXP(-2*(BD$31*$C$5+$AD433*$C$5*$AF$4)*$AE433) + 2*$AE433*BD$31*$C$5</f>
        <v>0.6607090668335841</v>
      </c>
      <c r="BE433">
        <f>(-2*(BE$31*$C$5+$AD433*$C$5*$AF$4)*$AE433)*EXP(-2*(BE$31*$C$5+$AD433*$C$5*$AF$4)*$AE433) + 2*$AE433*BE$31*$C$5</f>
        <v>0.68960767281480995</v>
      </c>
      <c r="BF433">
        <f>(-2*(BF$31*$C$5+$AD433*$C$5*$AF$4)*$AE433)*EXP(-2*(BF$31*$C$5+$AD433*$C$5*$AF$4)*$AE433) + 2*$AE433*BF$31*$C$5</f>
        <v>0.71850474280932597</v>
      </c>
      <c r="BG433">
        <f>(-2*(BG$31*$C$5+$AD433*$C$5*$AF$4)*$AE433)*EXP(-2*(BG$31*$C$5+$AD433*$C$5*$AF$4)*$AE433) + 2*$AE433*BG$31*$C$5</f>
        <v>0.74740031342474911</v>
      </c>
      <c r="BH433">
        <f>(-2*(BH$31*$C$5+$AD433*$C$5*$AF$4)*$AE433)*EXP(-2*(BH$31*$C$5+$AD433*$C$5*$AF$4)*$AE433) + 2*$AE433*BH$31*$C$5</f>
        <v>0.77629442042858687</v>
      </c>
      <c r="BI433">
        <f>(-2*(BI$31*$C$5+$AD433*$C$5*$AF$4)*$AE433)*EXP(-2*(BI$31*$C$5+$AD433*$C$5*$AF$4)*$AE433) + 2*$AE433*BI$31*$C$5</f>
        <v>0.80518709876642103</v>
      </c>
      <c r="BJ433">
        <f>(-2*(BJ$31*$C$5+$AD433*$C$5*$AF$4)*$AE433)*EXP(-2*(BJ$31*$C$5+$AD433*$C$5*$AF$4)*$AE433) + 2*$AE433*BJ$31*$C$5</f>
        <v>0.83407838257973399</v>
      </c>
      <c r="BK433">
        <f>(-2*(BK$31*$C$5+$AD433*$C$5*$AF$4)*$AE433)*EXP(-2*(BK$31*$C$5+$AD433*$C$5*$AF$4)*$AE433) + 2*$AE433*BK$31*$C$5</f>
        <v>0.86296830522338674</v>
      </c>
      <c r="BL433">
        <f>(-2*(BL$31*$C$5+$AD433*$C$5*$AF$4)*$AE433)*EXP(-2*(BL$31*$C$5+$AD433*$C$5*$AF$4)*$AE433) + 2*$AE433*BL$31*$C$5</f>
        <v>0.89185689928275358</v>
      </c>
      <c r="BM433">
        <f>(-2*(BM$31*$C$5+$AD433*$C$5*$AF$4)*$AE433)*EXP(-2*(BM$31*$C$5+$AD433*$C$5*$AF$4)*$AE433) + 2*$AE433*BM$31*$C$5</f>
        <v>0.92074419659051765</v>
      </c>
      <c r="BN433">
        <f>(-2*(BN$31*$C$5+$AD433*$C$5*$AF$4)*$AE433)*EXP(-2*(BN$31*$C$5+$AD433*$C$5*$AF$4)*$AE433) + 2*$AE433*BN$31*$C$5</f>
        <v>0.94963022824313303</v>
      </c>
      <c r="BO433">
        <f>(-2*(BO$31*$C$5+$AD433*$C$5*$AF$4)*$AE433)*EXP(-2*(BO$31*$C$5+$AD433*$C$5*$AF$4)*$AE433) + 2*$AE433*BO$31*$C$5</f>
        <v>0.97851502461695961</v>
      </c>
      <c r="BP433">
        <f>(-2*(BP$31*$C$5+$AD433*$C$5*$AF$4)*$AE433)*EXP(-2*(BP$31*$C$5+$AD433*$C$5*$AF$4)*$AE433) + 2*$AE433*BP$31*$C$5</f>
        <v>1.0073986153840755</v>
      </c>
      <c r="BQ433">
        <f>(-2*(BQ$31*$C$5+$AD433*$C$5*$AF$4)*$AE433)*EXP(-2*(BQ$31*$C$5+$AD433*$C$5*$AF$4)*$AE433) + 2*$AE433*BQ$31*$C$5</f>
        <v>1.0362810295277725</v>
      </c>
      <c r="BR433">
        <f>(-2*(BR$31*$C$5+$AD433*$C$5*$AF$4)*$AE433)*EXP(-2*(BR$31*$C$5+$AD433*$C$5*$AF$4)*$AE433) + 2*$AE433*BR$31*$C$5</f>
        <v>1.0651622953577384</v>
      </c>
      <c r="BS433">
        <f>(-2*(BS$31*$C$5+$AD433*$C$5*$AF$4)*$AE433)*EXP(-2*(BS$31*$C$5+$AD433*$C$5*$AF$4)*$AE433) + 2*$AE433*BS$31*$C$5</f>
        <v>1.0940424405249354</v>
      </c>
      <c r="BT433">
        <f>(-2*(BT$31*$C$5+$AD433*$C$5*$AF$4)*$AE433)*EXP(-2*(BT$31*$C$5+$AD433*$C$5*$AF$4)*$AE433) + 2*$AE433*BT$31*$C$5</f>
        <v>1.1229214920361736</v>
      </c>
      <c r="BU433">
        <f>(-2*(BU$31*$C$5+$AD433*$C$5*$AF$4)*$AE433)*EXP(-2*(BU$31*$C$5+$AD433*$C$5*$AF$4)*$AE433) + 2*$AE433*BU$31*$C$5</f>
        <v>1.1517994762683912</v>
      </c>
      <c r="BV433">
        <f>(-2*(BV$31*$C$5+$AD433*$C$5*$AF$4)*$AE433)*EXP(-2*(BV$31*$C$5+$AD433*$C$5*$AF$4)*$AE433) + 2*$AE433*BV$31*$C$5</f>
        <v>1.1806764189826404</v>
      </c>
      <c r="BW433">
        <f>(-2*(BW$31*$C$5+$AD433*$C$5*$AF$4)*$AE433)*EXP(-2*(BW$31*$C$5+$AD433*$C$5*$AF$4)*$AE433) + 2*$AE433*BW$31*$C$5</f>
        <v>1.2095523453377905</v>
      </c>
      <c r="BX433">
        <f>(-2*(BX$31*$C$5+$AD433*$C$5*$AF$4)*$AE433)*EXP(-2*(BX$31*$C$5+$AD433*$C$5*$AF$4)*$AE433) + 2*$AE433*BX$31*$C$5</f>
        <v>1.2384272799039473</v>
      </c>
      <c r="BY433">
        <f>(-2*(BY$31*$C$5+$AD433*$C$5*$AF$4)*$AE433)*EXP(-2*(BY$31*$C$5+$AD433*$C$5*$AF$4)*$AE433) + 2*$AE433*BY$31*$C$5</f>
        <v>1.2673012466755953</v>
      </c>
      <c r="BZ433">
        <f>(-2*(BZ$31*$C$5+$AD433*$C$5*$AF$4)*$AE433)*EXP(-2*(BZ$31*$C$5+$AD433*$C$5*$AF$4)*$AE433) + 2*$AE433*BZ$31*$C$5</f>
        <v>1.2961742690844722</v>
      </c>
      <c r="CA433">
        <f>(-2*(CA$31*$C$5+$AD433*$C$5*$AF$4)*$AE433)*EXP(-2*(CA$31*$C$5+$AD433*$C$5*$AF$4)*$AE433) + 2*$AE433*CA$31*$C$5</f>
        <v>1.325046370012172</v>
      </c>
      <c r="CB433">
        <f>(-2*(CB$31*$C$5+$AD433*$C$5*$AF$4)*$AE433)*EXP(-2*(CB$31*$C$5+$AD433*$C$5*$AF$4)*$AE433) + 2*$AE433*CB$31*$C$5</f>
        <v>1.3539175718024892</v>
      </c>
      <c r="CC433">
        <f>(-2*(CC$31*$C$5+$AD433*$C$5*$AF$4)*$AE433)*EXP(-2*(CC$31*$C$5+$AD433*$C$5*$AF$4)*$AE433) + 2*$AE433*CC$31*$C$5</f>
        <v>1.3827878962735058</v>
      </c>
      <c r="CD433">
        <f>(-2*(CD$31*$C$5+$AD433*$C$5*$AF$4)*$AE433)*EXP(-2*(CD$31*$C$5+$AD433*$C$5*$AF$4)*$AE433) + 2*$AE433*CD$31*$C$5</f>
        <v>1.4116573647294248</v>
      </c>
      <c r="CE433">
        <f>(-2*(CE$31*$C$5+$AD433*$C$5*$AF$4)*$AE433)*EXP(-2*(CE$31*$C$5+$AD433*$C$5*$AF$4)*$AE433) + 2*$AE433*CE$31*$C$5</f>
        <v>1.4405259979721545</v>
      </c>
      <c r="CF433">
        <f>(-2*(CF$31*$C$5+$AD433*$C$5*$AF$4)*$AE433)*EXP(-2*(CF$31*$C$5+$AD433*$C$5*$AF$4)*$AE433) + 2*$AE433*CF$31*$C$5</f>
        <v>1.4693938163126521</v>
      </c>
      <c r="CG433">
        <f>(-2*(CG$31*$C$5+$AD433*$C$5*$AF$4)*$AE433)*EXP(-2*(CG$31*$C$5+$AD433*$C$5*$AF$4)*$AE433) + 2*$AE433*CG$31*$C$5</f>
        <v>1.4982608395820263</v>
      </c>
      <c r="CH433">
        <f>(-2*(CH$31*$C$5+$AD433*$C$5*$AF$4)*$AE433)*EXP(-2*(CH$31*$C$5+$AD433*$C$5*$AF$4)*$AE433) + 2*$AE433*CH$31*$C$5</f>
        <v>1.5271270871424061</v>
      </c>
      <c r="CI433">
        <f>(-2*(CI$31*$C$5+$AD433*$C$5*$AF$4)*$AE433)*EXP(-2*(CI$31*$C$5+$AD433*$C$5*$AF$4)*$AE433) + 2*$AE433*CI$31*$C$5</f>
        <v>1.5559925778975798</v>
      </c>
      <c r="CJ433">
        <f>(-2*(CJ$31*$C$5+$AD433*$C$5*$AF$4)*$AE433)*EXP(-2*(CJ$31*$C$5+$AD433*$C$5*$AF$4)*$AE433) + 2*$AE433*CJ$31*$C$5</f>
        <v>1.584857330303407</v>
      </c>
      <c r="CK433">
        <f>(-2*(CK$31*$C$5+$AD433*$C$5*$AF$4)*$AE433)*EXP(-2*(CK$31*$C$5+$AD433*$C$5*$AF$4)*$AE433) + 2*$AE433*CK$31*$C$5</f>
        <v>1.6137213623780096</v>
      </c>
      <c r="CL433">
        <f>(-2*(CL$31*$C$5+$AD433*$C$5*$AF$4)*$AE433)*EXP(-2*(CL$31*$C$5+$AD433*$C$5*$AF$4)*$AE433) + 2*$AE433*CL$31*$C$5</f>
        <v>1.6425846917117459</v>
      </c>
      <c r="CM433">
        <f>(-2*(CM$31*$C$5+$AD433*$C$5*$AF$4)*$AE433)*EXP(-2*(CM$31*$C$5+$AD433*$C$5*$AF$4)*$AE433) + 2*$AE433*CM$31*$C$5</f>
        <v>1.6714473354769712</v>
      </c>
      <c r="CN433">
        <f>(-2*(CN$31*$C$5+$AD433*$C$5*$AF$4)*$AE433)*EXP(-2*(CN$31*$C$5+$AD433*$C$5*$AF$4)*$AE433) + 2*$AE433*CN$31*$C$5</f>
        <v>1.7003093104375866</v>
      </c>
      <c r="CO433">
        <f>(-2*(CO$31*$C$5+$AD433*$C$5*$AF$4)*$AE433)*EXP(-2*(CO$31*$C$5+$AD433*$C$5*$AF$4)*$AE433) + 2*$AE433*CO$31*$C$5</f>
        <v>1.7291706329583871</v>
      </c>
      <c r="CP433">
        <f>(-2*(CP$31*$C$5+$AD433*$C$5*$AF$4)*$AE433)*EXP(-2*(CP$31*$C$5+$AD433*$C$5*$AF$4)*$AE433) + 2*$AE433*CP$31*$C$5</f>
        <v>1.7580313190142058</v>
      </c>
      <c r="CQ433">
        <f>(-2*(CQ$31*$C$5+$AD433*$C$5*$AF$4)*$AE433)*EXP(-2*(CQ$31*$C$5+$AD433*$C$5*$AF$4)*$AE433) + 2*$AE433*CQ$31*$C$5</f>
        <v>1.7868913841988598</v>
      </c>
      <c r="CR433">
        <f>(-2*(CR$31*$C$5+$AD433*$C$5*$AF$4)*$AE433)*EXP(-2*(CR$31*$C$5+$AD433*$C$5*$AF$4)*$AE433) + 2*$AE433*CR$31*$C$5</f>
        <v>1.8157508437339045</v>
      </c>
      <c r="CS433">
        <f>(-2*(CS$31*$C$5+$AD433*$C$5*$AF$4)*$AE433)*EXP(-2*(CS$31*$C$5+$AD433*$C$5*$AF$4)*$AE433) + 2*$AE433*CS$31*$C$5</f>
        <v>1.8446097124771972</v>
      </c>
      <c r="CT433">
        <f>(-2*(CT$31*$C$5+$AD433*$C$5*$AF$4)*$AE433)*EXP(-2*(CT$31*$C$5+$AD433*$C$5*$AF$4)*$AE433) + 2*$AE433*CT$31*$C$5</f>
        <v>1.8734680049312746</v>
      </c>
      <c r="CU433">
        <f>(-2*(CU$31*$C$5+$AD433*$C$5*$AF$4)*$AE433)*EXP(-2*(CU$31*$C$5+$AD433*$C$5*$AF$4)*$AE433) + 2*$AE433*CU$31*$C$5</f>
        <v>1.9023257352515481</v>
      </c>
      <c r="CV433">
        <f>(-2*(CV$31*$C$5+$AD433*$C$5*$AF$4)*$AE433)*EXP(-2*(CV$31*$C$5+$AD433*$C$5*$AF$4)*$AE433) + 2*$AE433*CV$31*$C$5</f>
        <v>1.9311829172543207</v>
      </c>
      <c r="CW433">
        <f>(-2*(CW$31*$C$5+$AD433*$C$5*$AF$4)*$AE433)*EXP(-2*(CW$31*$C$5+$AD433*$C$5*$AF$4)*$AE433) + 2*$AE433*CW$31*$C$5</f>
        <v>1.9600395644246269</v>
      </c>
      <c r="CX433">
        <f>(-2*(CX$31*$C$5+$AD433*$C$5*$AF$4)*$AE433)*EXP(-2*(CX$31*$C$5+$AD433*$C$5*$AF$4)*$AE433) + 2*$AE433*CX$31*$C$5</f>
        <v>1.9888956899239039</v>
      </c>
      <c r="CY433">
        <f>(-2*(CY$31*$C$5+$AD433*$C$5*$AF$4)*$AE433)*EXP(-2*(CY$31*$C$5+$AD433*$C$5*$AF$4)*$AE433) + 2*$AE433*CY$31*$C$5</f>
        <v>2.0177513065974906</v>
      </c>
      <c r="CZ433">
        <f>(-2*(CZ$31*$C$5+$AD433*$C$5*$AF$4)*$AE433)*EXP(-2*(CZ$31*$C$5+$AD433*$C$5*$AF$4)*$AE433) + 2*$AE433*CZ$31*$C$5</f>
        <v>2.0466064269819664</v>
      </c>
      <c r="DA433">
        <f>(-2*(DA$31*$C$5+$AD433*$C$5*$AF$4)*$AE433)*EXP(-2*(DA$31*$C$5+$AD433*$C$5*$AF$4)*$AE433) + 2*$AE433*DA$31*$C$5</f>
        <v>2.0754610633123214</v>
      </c>
      <c r="DB433">
        <f>(-2*(DB$31*$C$5+$AD433*$C$5*$AF$4)*$AE433)*EXP(-2*(DB$31*$C$5+$AD433*$C$5*$AF$4)*$AE433) + 2*$AE433*DB$31*$C$5</f>
        <v>2.1043152275289763</v>
      </c>
      <c r="DC433">
        <f>(-2*(DC$31*$C$5+$AD433*$C$5*$AF$4)*$AE433)*EXP(-2*(DC$31*$C$5+$AD433*$C$5*$AF$4)*$AE433) + 2*$AE433*DC$31*$C$5</f>
        <v>2.1331689312846427</v>
      </c>
      <c r="DD433">
        <f>(-2*(DD$31*$C$5+$AD433*$C$5*$AF$4)*$AE433)*EXP(-2*(DD$31*$C$5+$AD433*$C$5*$AF$4)*$AE433) + 2*$AE433*DD$31*$C$5</f>
        <v>2.1620221859510291</v>
      </c>
      <c r="DE433">
        <f>(-2*(DE$31*$C$5+$AD433*$C$5*$AF$4)*$AE433)*EXP(-2*(DE$31*$C$5+$AD433*$C$5*$AF$4)*$AE433) + 2*$AE433*DE$31*$C$5</f>
        <v>2.1908750026254036</v>
      </c>
      <c r="DF433">
        <f>(-2*(DF$31*$C$5+$AD433*$C$5*$AF$4)*$AE433)*EXP(-2*(DF$31*$C$5+$AD433*$C$5*$AF$4)*$AE433) + 2*$AE433*DF$31*$C$5</f>
        <v>2.2197273921370075</v>
      </c>
      <c r="DG433">
        <f>(-2*(DG$31*$C$5+$AD433*$C$5*$AF$4)*$AE433)*EXP(-2*(DG$31*$C$5+$AD433*$C$5*$AF$4)*$AE433) + 2*$AE433*DG$31*$C$5</f>
        <v>2.2485793650533243</v>
      </c>
      <c r="DH433">
        <f>(-2*(DH$31*$C$5+$AD433*$C$5*$AF$4)*$AE433)*EXP(-2*(DH$31*$C$5+$AD433*$C$5*$AF$4)*$AE433) + 2*$AE433*DH$31*$C$5</f>
        <v>2.2774309316862138</v>
      </c>
      <c r="DI433">
        <f>(-2*(DI$31*$C$5+$AD433*$C$5*$AF$4)*$AE433)*EXP(-2*(DI$31*$C$5+$AD433*$C$5*$AF$4)*$AE433) + 2*$AE433*DI$31*$C$5</f>
        <v>2.306282102097903</v>
      </c>
      <c r="DJ433">
        <f>(-2*(DJ$31*$C$5+$AD433*$C$5*$AF$4)*$AE433)*EXP(-2*(DJ$31*$C$5+$AD433*$C$5*$AF$4)*$AE433) + 2*$AE433*DJ$31*$C$5</f>
        <v>2.335132886106849</v>
      </c>
      <c r="DK433">
        <f>(-2*(DK$31*$C$5+$AD433*$C$5*$AF$4)*$AE433)*EXP(-2*(DK$31*$C$5+$AD433*$C$5*$AF$4)*$AE433) + 2*$AE433*DK$31*$C$5</f>
        <v>2.3639832932934657</v>
      </c>
      <c r="DL433">
        <f>(-2*(DL$31*$C$5+$AD433*$C$5*$AF$4)*$AE433)*EXP(-2*(DL$31*$C$5+$AD433*$C$5*$AF$4)*$AE433) + 2*$AE433*DL$31*$C$5</f>
        <v>2.392833333005723</v>
      </c>
      <c r="DM433">
        <f>(-2*(DM$31*$C$5+$AD433*$C$5*$AF$4)*$AE433)*EXP(-2*(DM$31*$C$5+$AD433*$C$5*$AF$4)*$AE433) + 2*$AE433*DM$31*$C$5</f>
        <v>2.4216830143646222</v>
      </c>
      <c r="DN433">
        <f>(-2*(DN$31*$C$5+$AD433*$C$5*$AF$4)*$AE433)*EXP(-2*(DN$31*$C$5+$AD433*$C$5*$AF$4)*$AE433) + 2*$AE433*DN$31*$C$5</f>
        <v>2.4505323462695441</v>
      </c>
      <c r="DO433">
        <f>(-2*(DO$31*$C$5+$AD433*$C$5*$AF$4)*$AE433)*EXP(-2*(DO$31*$C$5+$AD433*$C$5*$AF$4)*$AE433) + 2*$AE433*DO$31*$C$5</f>
        <v>2.4793813374034821</v>
      </c>
      <c r="DP433">
        <f>(-2*(DP$31*$C$5+$AD433*$C$5*$AF$4)*$AE433)*EXP(-2*(DP$31*$C$5+$AD433*$C$5*$AF$4)*$AE433) + 2*$AE433*DP$31*$C$5</f>
        <v>2.5082299962381485</v>
      </c>
      <c r="DQ433">
        <f>(-2*(DQ$31*$C$5+$AD433*$C$5*$AF$4)*$AE433)*EXP(-2*(DQ$31*$C$5+$AD433*$C$5*$AF$4)*$AE433) + 2*$AE433*DQ$31*$C$5</f>
        <v>2.5370783310389737</v>
      </c>
      <c r="DR433">
        <f>(-2*(DR$31*$C$5+$AD433*$C$5*$AF$4)*$AE433)*EXP(-2*(DR$31*$C$5+$AD433*$C$5*$AF$4)*$AE433) + 2*$AE433*DR$31*$C$5</f>
        <v>2.5659263498699891</v>
      </c>
      <c r="DS433">
        <f>(-2*(DS$31*$C$5+$AD433*$C$5*$AF$4)*$AE433)*EXP(-2*(DS$31*$C$5+$AD433*$C$5*$AF$4)*$AE433) + 2*$AE433*DS$31*$C$5</f>
        <v>2.5947740605985943</v>
      </c>
      <c r="DT433">
        <f>(-2*(DT$31*$C$5+$AD433*$C$5*$AF$4)*$AE433)*EXP(-2*(DT$31*$C$5+$AD433*$C$5*$AF$4)*$AE433) + 2*$AE433*DT$31*$C$5</f>
        <v>2.6236214709002246</v>
      </c>
      <c r="DU433">
        <f>(-2*(DU$31*$C$5+$AD433*$C$5*$AF$4)*$AE433)*EXP(-2*(DU$31*$C$5+$AD433*$C$5*$AF$4)*$AE433) + 2*$AE433*DU$31*$C$5</f>
        <v>2.652468588262904</v>
      </c>
      <c r="DV433">
        <f>(-2*(DV$31*$C$5+$AD433*$C$5*$AF$4)*$AE433)*EXP(-2*(DV$31*$C$5+$AD433*$C$5*$AF$4)*$AE433) + 2*$AE433*DV$31*$C$5</f>
        <v>2.6813154199917006</v>
      </c>
      <c r="DW433">
        <f>(-2*(DW$31*$C$5+$AD433*$C$5*$AF$4)*$AE433)*EXP(-2*(DW$31*$C$5+$AD433*$C$5*$AF$4)*$AE433) + 2*$AE433*DW$31*$C$5</f>
        <v>2.7101619732130762</v>
      </c>
      <c r="DX433">
        <f>(-2*(DX$31*$C$5+$AD433*$C$5*$AF$4)*$AE433)*EXP(-2*(DX$31*$C$5+$AD433*$C$5*$AF$4)*$AE433) + 2*$AE433*DX$31*$C$5</f>
        <v>2.7390082548791379</v>
      </c>
      <c r="DY433">
        <f>(-2*(DY$31*$C$5+$AD433*$C$5*$AF$4)*$AE433)*EXP(-2*(DY$31*$C$5+$AD433*$C$5*$AF$4)*$AE433) + 2*$AE433*DY$31*$C$5</f>
        <v>2.7678542717717924</v>
      </c>
      <c r="DZ433">
        <f>(-2*(DZ$31*$C$5+$AD433*$C$5*$AF$4)*$AE433)*EXP(-2*(DZ$31*$C$5+$AD433*$C$5*$AF$4)*$AE433) + 2*$AE433*DZ$31*$C$5</f>
        <v>2.7967000305068042</v>
      </c>
      <c r="EA433">
        <f>(-2*(EA$31*$C$5+$AD433*$C$5*$AF$4)*$AE433)*EXP(-2*(EA$31*$C$5+$AD433*$C$5*$AF$4)*$AE433) + 2*$AE433*EA$31*$C$5</f>
        <v>2.8255455375377623</v>
      </c>
      <c r="EB433">
        <f>(-2*(EB$31*$C$5+$AD433*$C$5*$AF$4)*$AE433)*EXP(-2*(EB$31*$C$5+$AD433*$C$5*$AF$4)*$AE433) + 2*$AE433*EB$31*$C$5</f>
        <v>2.8543907991599538</v>
      </c>
      <c r="EC433">
        <f>(-2*(EC$31*$C$5+$AD433*$C$5*$AF$4)*$AE433)*EXP(-2*(EC$31*$C$5+$AD433*$C$5*$AF$4)*$AE433) + 2*$AE433*EC$31*$C$5</f>
        <v>2.8832358215141483</v>
      </c>
      <c r="ED433">
        <f>(-2*(ED$31*$C$5+$AD433*$C$5*$AF$4)*$AE433)*EXP(-2*(ED$31*$C$5+$AD433*$C$5*$AF$4)*$AE433) + 2*$AE433*ED$31*$C$5</f>
        <v>2.9120806105902983</v>
      </c>
      <c r="EE433">
        <f>(-2*(EE$31*$C$5+$AD433*$C$5*$AF$4)*$AE433)*EXP(-2*(EE$31*$C$5+$AD433*$C$5*$AF$4)*$AE433) + 2*$AE433*EE$31*$C$5</f>
        <v>2.9409251722311471</v>
      </c>
      <c r="EF433">
        <f>(-2*(EF$31*$C$5+$AD433*$C$5*$AF$4)*$AE433)*EXP(-2*(EF$31*$C$5+$AD433*$C$5*$AF$4)*$AE433) + 2*$AE433*EF$31*$C$5</f>
        <v>2.9697695121357639</v>
      </c>
      <c r="EG433">
        <f>(-2*(EG$31*$C$5+$AD433*$C$5*$AF$4)*$AE433)*EXP(-2*(EG$31*$C$5+$AD433*$C$5*$AF$4)*$AE433) + 2*$AE433*EG$31*$C$5</f>
        <v>2.9986136358629856</v>
      </c>
      <c r="EH433">
        <f>(-2*(EH$31*$C$5+$AD433*$C$5*$AF$4)*$AE433)*EXP(-2*(EH$31*$C$5+$AD433*$C$5*$AF$4)*$AE433) + 2*$AE433*EH$31*$C$5</f>
        <v>3.0274575488347866</v>
      </c>
      <c r="EI433">
        <f>(-2*(EI$31*$C$5+$AD433*$C$5*$AF$4)*$AE433)*EXP(-2*(EI$31*$C$5+$AD433*$C$5*$AF$4)*$AE433) + 2*$AE433*EI$31*$C$5</f>
        <v>3.0563012563395686</v>
      </c>
      <c r="EJ433">
        <f>(-2*(EJ$31*$C$5+$AD433*$C$5*$AF$4)*$AE433)*EXP(-2*(EJ$31*$C$5+$AD433*$C$5*$AF$4)*$AE433) + 2*$AE433*EJ$31*$C$5</f>
        <v>3.0851447635353715</v>
      </c>
      <c r="EK433">
        <f>(-2*(EK$31*$C$5+$AD433*$C$5*$AF$4)*$AE433)*EXP(-2*(EK$31*$C$5+$AD433*$C$5*$AF$4)*$AE433) + 2*$AE433*EK$31*$C$5</f>
        <v>3.1139880754530149</v>
      </c>
      <c r="EL433">
        <f>(-2*(EL$31*$C$5+$AD433*$C$5*$AF$4)*$AE433)*EXP(-2*(EL$31*$C$5+$AD433*$C$5*$AF$4)*$AE433) + 2*$AE433*EL$31*$C$5</f>
        <v>3.1428311969991576</v>
      </c>
      <c r="EM433">
        <f>(-2*(EM$31*$C$5+$AD433*$C$5*$AF$4)*$AE433)*EXP(-2*(EM$31*$C$5+$AD433*$C$5*$AF$4)*$AE433) + 2*$AE433*EM$31*$C$5</f>
        <v>3.1716741329592977</v>
      </c>
      <c r="EN433">
        <f>(-2*(EN$31*$C$5+$AD433*$C$5*$AF$4)*$AE433)*EXP(-2*(EN$31*$C$5+$AD433*$C$5*$AF$4)*$AE433) + 2*$AE433*EN$31*$C$5</f>
        <v>3.2005168880006911</v>
      </c>
      <c r="EO433">
        <f>(-2*(EO$31*$C$5+$AD433*$C$5*$AF$4)*$AE433)*EXP(-2*(EO$31*$C$5+$AD433*$C$5*$AF$4)*$AE433) + 2*$AE433*EO$31*$C$5</f>
        <v>3.2293594666752092</v>
      </c>
      <c r="EP433">
        <f>(-2*(EP$31*$C$5+$AD433*$C$5*$AF$4)*$AE433)*EXP(-2*(EP$31*$C$5+$AD433*$C$5*$AF$4)*$AE433) + 2*$AE433*EP$31*$C$5</f>
        <v>3.2582018734221285</v>
      </c>
      <c r="EQ433">
        <f>(-2*(EQ$31*$C$5+$AD433*$C$5*$AF$4)*$AE433)*EXP(-2*(EQ$31*$C$5+$AD433*$C$5*$AF$4)*$AE433) + 2*$AE433*EQ$31*$C$5</f>
        <v>3.2870441125708507</v>
      </c>
      <c r="ER433">
        <f>(-2*(ER$31*$C$5+$AD433*$C$5*$AF$4)*$AE433)*EXP(-2*(ER$31*$C$5+$AD433*$C$5*$AF$4)*$AE433) + 2*$AE433*ER$31*$C$5</f>
        <v>3.315886188343566</v>
      </c>
      <c r="ES433">
        <f>(-2*(ES$31*$C$5+$AD433*$C$5*$AF$4)*$AE433)*EXP(-2*(ES$31*$C$5+$AD433*$C$5*$AF$4)*$AE433) + 2*$AE433*ES$31*$C$5</f>
        <v>3.3447281048578463</v>
      </c>
      <c r="ET433">
        <f>(-2*(ET$31*$C$5+$AD433*$C$5*$AF$4)*$AE433)*EXP(-2*(ET$31*$C$5+$AD433*$C$5*$AF$4)*$AE433) + 2*$AE433*ET$31*$C$5</f>
        <v>3.3735698661291842</v>
      </c>
      <c r="EU433">
        <f>(-2*(EU$31*$C$5+$AD433*$C$5*$AF$4)*$AE433)*EXP(-2*(EU$31*$C$5+$AD433*$C$5*$AF$4)*$AE433) + 2*$AE433*EU$31*$C$5</f>
        <v>3.4024114760734689</v>
      </c>
      <c r="EV433">
        <f>(-2*(EV$31*$C$5+$AD433*$C$5*$AF$4)*$AE433)*EXP(-2*(EV$31*$C$5+$AD433*$C$5*$AF$4)*$AE433) + 2*$AE433*EV$31*$C$5</f>
        <v>3.4312529385094019</v>
      </c>
      <c r="EW433">
        <f>(-2*(EW$31*$C$5+$AD433*$C$5*$AF$4)*$AE433)*EXP(-2*(EW$31*$C$5+$AD433*$C$5*$AF$4)*$AE433) + 2*$AE433*EW$31*$C$5</f>
        <v>3.4600942571608626</v>
      </c>
      <c r="EX433">
        <f>(-2*(EX$31*$C$5+$AD433*$C$5*$AF$4)*$AE433)*EXP(-2*(EX$31*$C$5+$AD433*$C$5*$AF$4)*$AE433) + 2*$AE433*EX$31*$C$5</f>
        <v>3.4889354356592075</v>
      </c>
      <c r="EY433">
        <f>(-2*(EY$31*$C$5+$AD433*$C$5*$AF$4)*$AE433)*EXP(-2*(EY$31*$C$5+$AD433*$C$5*$AF$4)*$AE433) + 2*$AE433*EY$31*$C$5</f>
        <v>3.5177764775455276</v>
      </c>
      <c r="EZ433">
        <f>(-2*(EZ$31*$C$5+$AD433*$C$5*$AF$4)*$AE433)*EXP(-2*(EZ$31*$C$5+$AD433*$C$5*$AF$4)*$AE433) + 2*$AE433*EZ$31*$C$5</f>
        <v>3.5466173862728416</v>
      </c>
      <c r="FA433">
        <f>(-2*(FA$31*$C$5+$AD433*$C$5*$AF$4)*$AE433)*EXP(-2*(FA$31*$C$5+$AD433*$C$5*$AF$4)*$AE433) + 2*$AE433*FA$31*$C$5</f>
        <v>3.5754581652082429</v>
      </c>
      <c r="FB433">
        <f>(-2*(FB$31*$C$5+$AD433*$C$5*$AF$4)*$AE433)*EXP(-2*(FB$31*$C$5+$AD433*$C$5*$AF$4)*$AE433) + 2*$AE433*FB$31*$C$5</f>
        <v>3.6042988176349962</v>
      </c>
      <c r="FC433">
        <f>(-2*(FC$31*$C$5+$AD433*$C$5*$AF$4)*$AE433)*EXP(-2*(FC$31*$C$5+$AD433*$C$5*$AF$4)*$AE433) + 2*$AE433*FC$31*$C$5</f>
        <v>3.6331393467545792</v>
      </c>
      <c r="FD433">
        <f>(-2*(FD$31*$C$5+$AD433*$C$5*$AF$4)*$AE433)*EXP(-2*(FD$31*$C$5+$AD433*$C$5*$AF$4)*$AE433) + 2*$AE433*FD$31*$C$5</f>
        <v>3.6619797556886837</v>
      </c>
      <c r="FE433">
        <f>(-2*(FE$31*$C$5+$AD433*$C$5*$AF$4)*$AE433)*EXP(-2*(FE$31*$C$5+$AD433*$C$5*$AF$4)*$AE433) + 2*$AE433*FE$31*$C$5</f>
        <v>3.6908200474811599</v>
      </c>
      <c r="FF433">
        <f>(-2*(FF$31*$C$5+$AD433*$C$5*$AF$4)*$AE433)*EXP(-2*(FF$31*$C$5+$AD433*$C$5*$AF$4)*$AE433) + 2*$AE433*FF$31*$C$5</f>
        <v>3.7196602250999242</v>
      </c>
      <c r="FG433">
        <f>(-2*(FG$31*$C$5+$AD433*$C$5*$AF$4)*$AE433)*EXP(-2*(FG$31*$C$5+$AD433*$C$5*$AF$4)*$AE433) + 2*$AE433*FG$31*$C$5</f>
        <v>3.7485002914388135</v>
      </c>
      <c r="FH433">
        <f>(-2*(FH$31*$C$5+$AD433*$C$5*$AF$4)*$AE433)*EXP(-2*(FH$31*$C$5+$AD433*$C$5*$AF$4)*$AE433) + 2*$AE433*FH$31*$C$5</f>
        <v>3.7773402493193982</v>
      </c>
      <c r="FI433">
        <f>(-2*(FI$31*$C$5+$AD433*$C$5*$AF$4)*$AE433)*EXP(-2*(FI$31*$C$5+$AD433*$C$5*$AF$4)*$AE433) + 2*$AE433*FI$31*$C$5</f>
        <v>3.8061801014927563</v>
      </c>
      <c r="FJ433">
        <f>(-2*(FJ$31*$C$5+$AD433*$C$5*$AF$4)*$AE433)*EXP(-2*(FJ$31*$C$5+$AD433*$C$5*$AF$4)*$AE433) + 2*$AE433*FJ$31*$C$5</f>
        <v>3.8350198506411965</v>
      </c>
      <c r="FK433">
        <f>(-2*(FK$31*$C$5+$AD433*$C$5*$AF$4)*$AE433)*EXP(-2*(FK$31*$C$5+$AD433*$C$5*$AF$4)*$AE433) + 2*$AE433*FK$31*$C$5</f>
        <v>3.8638594993799487</v>
      </c>
      <c r="FL433">
        <f>(-2*(FL$31*$C$5+$AD433*$C$5*$AF$4)*$AE433)*EXP(-2*(FL$31*$C$5+$AD433*$C$5*$AF$4)*$AE433) + 2*$AE433*FL$31*$C$5</f>
        <v>3.8926990502588072</v>
      </c>
      <c r="FM433">
        <f>(-2*(FM$31*$C$5+$AD433*$C$5*$AF$4)*$AE433)*EXP(-2*(FM$31*$C$5+$AD433*$C$5*$AF$4)*$AE433) + 2*$AE433*FM$31*$C$5</f>
        <v>3.9215385057637393</v>
      </c>
      <c r="FN433">
        <f>(-2*(FN$31*$C$5+$AD433*$C$5*$AF$4)*$AE433)*EXP(-2*(FN$31*$C$5+$AD433*$C$5*$AF$4)*$AE433) + 2*$AE433*FN$31*$C$5</f>
        <v>3.9503778683184545</v>
      </c>
      <c r="FO433">
        <f>(-2*(FO$31*$C$5+$AD433*$C$5*$AF$4)*$AE433)*EXP(-2*(FO$31*$C$5+$AD433*$C$5*$AF$4)*$AE433) + 2*$AE433*FO$31*$C$5</f>
        <v>3.979217140285932</v>
      </c>
      <c r="FP433">
        <f>(-2*(FP$31*$C$5+$AD433*$C$5*$AF$4)*$AE433)*EXP(-2*(FP$31*$C$5+$AD433*$C$5*$AF$4)*$AE433) + 2*$AE433*FP$31*$C$5</f>
        <v>4.0080563239699201</v>
      </c>
      <c r="FQ433">
        <f>(-2*(FQ$31*$C$5+$AD433*$C$5*$AF$4)*$AE433)*EXP(-2*(FQ$31*$C$5+$AD433*$C$5*$AF$4)*$AE433) + 2*$AE433*FQ$31*$C$5</f>
        <v>4.0368954216163866</v>
      </c>
      <c r="FR433">
        <f>(-2*(FR$31*$C$5+$AD433*$C$5*$AF$4)*$AE433)*EXP(-2*(FR$31*$C$5+$AD433*$C$5*$AF$4)*$AE433) + 2*$AE433*FR$31*$C$5</f>
        <v>4.0657344354149529</v>
      </c>
      <c r="FS433">
        <f>(-2*(FS$31*$C$5+$AD433*$C$5*$AF$4)*$AE433)*EXP(-2*(FS$31*$C$5+$AD433*$C$5*$AF$4)*$AE433) + 2*$AE433*FS$31*$C$5</f>
        <v>4.0945733675002716</v>
      </c>
      <c r="FT433">
        <f>(-2*(FT$31*$C$5+$AD433*$C$5*$AF$4)*$AE433)*EXP(-2*(FT$31*$C$5+$AD433*$C$5*$AF$4)*$AE433) + 2*$AE433*FT$31*$C$5</f>
        <v>4.1234122199533898</v>
      </c>
      <c r="FU433">
        <f>(-2*(FU$31*$C$5+$AD433*$C$5*$AF$4)*$AE433)*EXP(-2*(FU$31*$C$5+$AD433*$C$5*$AF$4)*$AE433) + 2*$AE433*FU$31*$C$5</f>
        <v>4.1522509948030688</v>
      </c>
      <c r="FV433">
        <f>(-2*(FV$31*$C$5+$AD433*$C$5*$AF$4)*$AE433)*EXP(-2*(FV$31*$C$5+$AD433*$C$5*$AF$4)*$AE433) + 2*$AE433*FV$31*$C$5</f>
        <v>4.1810896940270741</v>
      </c>
      <c r="FW433">
        <f>(-2*(FW$31*$C$5+$AD433*$C$5*$AF$4)*$AE433)*EXP(-2*(FW$31*$C$5+$AD433*$C$5*$AF$4)*$AE433) + 2*$AE433*FW$31*$C$5</f>
        <v>4.2099283195534403</v>
      </c>
      <c r="FX433">
        <f>(-2*(FX$31*$C$5+$AD433*$C$5*$AF$4)*$AE433)*EXP(-2*(FX$31*$C$5+$AD433*$C$5*$AF$4)*$AE433) + 2*$AE433*FX$31*$C$5</f>
        <v>4.2387668732616941</v>
      </c>
      <c r="FY433">
        <f>(-2*(FY$31*$C$5+$AD433*$C$5*$AF$4)*$AE433)*EXP(-2*(FY$31*$C$5+$AD433*$C$5*$AF$4)*$AE433) + 2*$AE433*FY$31*$C$5</f>
        <v>4.267605356984058</v>
      </c>
      <c r="FZ433">
        <f>(-2*(FZ$31*$C$5+$AD433*$C$5*$AF$4)*$AE433)*EXP(-2*(FZ$31*$C$5+$AD433*$C$5*$AF$4)*$AE433) + 2*$AE433*FZ$31*$C$5</f>
        <v>4.2964437725066178</v>
      </c>
      <c r="GA433">
        <f>(-2*(GA$31*$C$5+$AD433*$C$5*$AF$4)*$AE433)*EXP(-2*(GA$31*$C$5+$AD433*$C$5*$AF$4)*$AE433) + 2*$AE433*GA$31*$C$5</f>
        <v>4.3252821215704733</v>
      </c>
      <c r="GB433">
        <f>(-2*(GB$31*$C$5+$AD433*$C$5*$AF$4)*$AE433)*EXP(-2*(GB$31*$C$5+$AD433*$C$5*$AF$4)*$AE433) + 2*$AE433*GB$31*$C$5</f>
        <v>4.3541204058728367</v>
      </c>
      <c r="GC433">
        <f>(-2*(GC$31*$C$5+$AD433*$C$5*$AF$4)*$AE433)*EXP(-2*(GC$31*$C$5+$AD433*$C$5*$AF$4)*$AE433) + 2*$AE433*GC$31*$C$5</f>
        <v>4.3829586270681409</v>
      </c>
      <c r="GD433">
        <f>(-2*(GD$31*$C$5+$AD433*$C$5*$AF$4)*$AE433)*EXP(-2*(GD$31*$C$5+$AD433*$C$5*$AF$4)*$AE433) + 2*$AE433*GD$31*$C$5</f>
        <v>4.4117967867690844</v>
      </c>
      <c r="GE433">
        <f>(-2*(GE$31*$C$5+$AD433*$C$5*$AF$4)*$AE433)*EXP(-2*(GE$31*$C$5+$AD433*$C$5*$AF$4)*$AE433) + 2*$AE433*GE$31*$C$5</f>
        <v>4.4406348865476701</v>
      </c>
      <c r="GF433">
        <f>(-2*(GF$31*$C$5+$AD433*$C$5*$AF$4)*$AE433)*EXP(-2*(GF$31*$C$5+$AD433*$C$5*$AF$4)*$AE433) + 2*$AE433*GF$31*$C$5</f>
        <v>4.4694729279362271</v>
      </c>
      <c r="GG433">
        <f>(-2*(GG$31*$C$5+$AD433*$C$5*$AF$4)*$AE433)*EXP(-2*(GG$31*$C$5+$AD433*$C$5*$AF$4)*$AE433) + 2*$AE433*GG$31*$C$5</f>
        <v>4.4983109124283773</v>
      </c>
      <c r="GH433">
        <f>(-2*(GH$31*$C$5+$AD433*$C$5*$AF$4)*$AE433)*EXP(-2*(GH$31*$C$5+$AD433*$C$5*$AF$4)*$AE433) + 2*$AE433*GH$31*$C$5</f>
        <v>4.5271488414800185</v>
      </c>
      <c r="GI433">
        <f>(-2*(GI$31*$C$5+$AD433*$C$5*$AF$4)*$AE433)*EXP(-2*(GI$31*$C$5+$AD433*$C$5*$AF$4)*$AE433) + 2*$AE433*GI$31*$C$5</f>
        <v>4.5559867165102403</v>
      </c>
      <c r="GJ433">
        <f>(-2*(GJ$31*$C$5+$AD433*$C$5*$AF$4)*$AE433)*EXP(-2*(GJ$31*$C$5+$AD433*$C$5*$AF$4)*$AE433) + 2*$AE433*GJ$31*$C$5</f>
        <v>4.5848245389022608</v>
      </c>
      <c r="GK433">
        <f>(-2*(GK$31*$C$5+$AD433*$C$5*$AF$4)*$AE433)*EXP(-2*(GK$31*$C$5+$AD433*$C$5*$AF$4)*$AE433) + 2*$AE433*GK$31*$C$5</f>
        <v>4.6136623100043064</v>
      </c>
      <c r="GL433">
        <f>(-2*(GL$31*$C$5+$AD433*$C$5*$AF$4)*$AE433)*EXP(-2*(GL$31*$C$5+$AD433*$C$5*$AF$4)*$AE433) + 2*$AE433*GL$31*$C$5</f>
        <v>4.6425000311304858</v>
      </c>
      <c r="GM433">
        <f>(-2*(GM$31*$C$5+$AD433*$C$5*$AF$4)*$AE433)*EXP(-2*(GM$31*$C$5+$AD433*$C$5*$AF$4)*$AE433) + 2*$AE433*GM$31*$C$5</f>
        <v>4.671337703561643</v>
      </c>
      <c r="GN433">
        <f>(-2*(GN$31*$C$5+$AD433*$C$5*$AF$4)*$AE433)*EXP(-2*(GN$31*$C$5+$AD433*$C$5*$AF$4)*$AE433) + 2*$AE433*GN$31*$C$5</f>
        <v>4.7001753285461882</v>
      </c>
      <c r="GO433">
        <f>(-2*(GO$31*$C$5+$AD433*$C$5*$AF$4)*$AE433)*EXP(-2*(GO$31*$C$5+$AD433*$C$5*$AF$4)*$AE433) + 2*$AE433*GO$31*$C$5</f>
        <v>4.7290129073008993</v>
      </c>
      <c r="GP433">
        <f>(-2*(GP$31*$C$5+$AD433*$C$5*$AF$4)*$AE433)*EXP(-2*(GP$31*$C$5+$AD433*$C$5*$AF$4)*$AE433) + 2*$AE433*GP$31*$C$5</f>
        <v>4.7578504410117182</v>
      </c>
      <c r="GQ433">
        <f>(-2*(GQ$31*$C$5+$AD433*$C$5*$AF$4)*$AE433)*EXP(-2*(GQ$31*$C$5+$AD433*$C$5*$AF$4)*$AE433) + 2*$AE433*GQ$31*$C$5</f>
        <v>4.7866879308345176</v>
      </c>
      <c r="GR433">
        <f>(-2*(GR$31*$C$5+$AD433*$C$5*$AF$4)*$AE433)*EXP(-2*(GR$31*$C$5+$AD433*$C$5*$AF$4)*$AE433) + 2*$AE433*GR$31*$C$5</f>
        <v>4.815525377895856</v>
      </c>
      <c r="GS433">
        <f>(-2*(GS$31*$C$5+$AD433*$C$5*$AF$4)*$AE433)*EXP(-2*(GS$31*$C$5+$AD433*$C$5*$AF$4)*$AE433) + 2*$AE433*GS$31*$C$5</f>
        <v>4.8443627832937031</v>
      </c>
      <c r="GT433">
        <f>(-2*(GT$31*$C$5+$AD433*$C$5*$AF$4)*$AE433)*EXP(-2*(GT$31*$C$5+$AD433*$C$5*$AF$4)*$AE433) + 2*$AE433*GT$31*$C$5</f>
        <v>4.8732001480981628</v>
      </c>
      <c r="GU433">
        <f>(-2*(GU$31*$C$5+$AD433*$C$5*$AF$4)*$AE433)*EXP(-2*(GU$31*$C$5+$AD433*$C$5*$AF$4)*$AE433) + 2*$AE433*GU$31*$C$5</f>
        <v>4.9020374733521646</v>
      </c>
      <c r="GV433">
        <f>(-2*(GV$31*$C$5+$AD433*$C$5*$AF$4)*$AE433)*EXP(-2*(GV$31*$C$5+$AD433*$C$5*$AF$4)*$AE433) + 2*$AE433*GV$31*$C$5</f>
        <v>4.9308747600721494</v>
      </c>
      <c r="GW433">
        <f>(-2*(GW$31*$C$5+$AD433*$C$5*$AF$4)*$AE433)*EXP(-2*(GW$31*$C$5+$AD433*$C$5*$AF$4)*$AE433) + 2*$AE433*GW$31*$C$5</f>
        <v>4.9597120092487224</v>
      </c>
      <c r="GX433">
        <f>(-2*(GX$31*$C$5+$AD433*$C$5*$AF$4)*$AE433)*EXP(-2*(GX$31*$C$5+$AD433*$C$5*$AF$4)*$AE433) + 2*$AE433*GX$31*$C$5</f>
        <v>4.9885492218473146</v>
      </c>
      <c r="GY433">
        <f>(-2*(GY$31*$C$5+$AD433*$C$5*$AF$4)*$AE433)*EXP(-2*(GY$31*$C$5+$AD433*$C$5*$AF$4)*$AE433) + 2*$AE433*GY$31*$C$5</f>
        <v>5.017386398808803</v>
      </c>
      <c r="GZ433">
        <f>(-2*(GZ$31*$C$5+$AD433*$C$5*$AF$4)*$AE433)*EXP(-2*(GZ$31*$C$5+$AD433*$C$5*$AF$4)*$AE433) + 2*$AE433*GZ$31*$C$5</f>
        <v>5.0462235410501295</v>
      </c>
      <c r="HA433">
        <f>(-2*(HA$31*$C$5+$AD433*$C$5*$AF$4)*$AE433)*EXP(-2*(HA$31*$C$5+$AD433*$C$5*$AF$4)*$AE433) + 2*$AE433*HA$31*$C$5</f>
        <v>5.075060649464902</v>
      </c>
      <c r="HB433">
        <f>(-2*(HB$31*$C$5+$AD433*$C$5*$AF$4)*$AE433)*EXP(-2*(HB$31*$C$5+$AD433*$C$5*$AF$4)*$AE433) + 2*$AE433*HB$31*$C$5</f>
        <v>5.103897724923983</v>
      </c>
      <c r="HC433">
        <f>(-2*(HC$31*$C$5+$AD433*$C$5*$AF$4)*$AE433)*EXP(-2*(HC$31*$C$5+$AD433*$C$5*$AF$4)*$AE433) + 2*$AE433*HC$31*$C$5</f>
        <v>5.1327347682760518</v>
      </c>
      <c r="HD433">
        <f>(-2*(HD$31*$C$5+$AD433*$C$5*$AF$4)*$AE433)*EXP(-2*(HD$31*$C$5+$AD433*$C$5*$AF$4)*$AE433) + 2*$AE433*HD$31*$C$5</f>
        <v>5.1615717803481713</v>
      </c>
      <c r="HE433">
        <f>(-2*(HE$31*$C$5+$AD433*$C$5*$AF$4)*$AE433)*EXP(-2*(HE$31*$C$5+$AD433*$C$5*$AF$4)*$AE433) + 2*$AE433*HE$31*$C$5</f>
        <v>5.1904087619463288</v>
      </c>
      <c r="HF433">
        <f>(-2*(HF$31*$C$5+$AD433*$C$5*$AF$4)*$AE433)*EXP(-2*(HF$31*$C$5+$AD433*$C$5*$AF$4)*$AE433) + 2*$AE433*HF$31*$C$5</f>
        <v>5.2192457138559609</v>
      </c>
      <c r="HG433">
        <f>(-2*(HG$31*$C$5+$AD433*$C$5*$AF$4)*$AE433)*EXP(-2*(HG$31*$C$5+$AD433*$C$5*$AF$4)*$AE433) + 2*$AE433*HG$31*$C$5</f>
        <v>5.2480826368424784</v>
      </c>
      <c r="HH433">
        <f>(-2*(HH$31*$C$5+$AD433*$C$5*$AF$4)*$AE433)*EXP(-2*(HH$31*$C$5+$AD433*$C$5*$AF$4)*$AE433) + 2*$AE433*HH$31*$C$5</f>
        <v>5.2769195316517612</v>
      </c>
      <c r="HI433">
        <f>(-2*(HI$31*$C$5+$AD433*$C$5*$AF$4)*$AE433)*EXP(-2*(HI$31*$C$5+$AD433*$C$5*$AF$4)*$AE433) + 2*$AE433*HI$31*$C$5</f>
        <v>5.3057563990106607</v>
      </c>
      <c r="HJ433">
        <f>(-2*(HJ$31*$C$5+$AD433*$C$5*$AF$4)*$AE433)*EXP(-2*(HJ$31*$C$5+$AD433*$C$5*$AF$4)*$AE433) + 2*$AE433*HJ$31*$C$5</f>
        <v>5.334593239627468</v>
      </c>
      <c r="HK433">
        <f>(-2*(HK$31*$C$5+$AD433*$C$5*$AF$4)*$AE433)*EXP(-2*(HK$31*$C$5+$AD433*$C$5*$AF$4)*$AE433) + 2*$AE433*HK$31*$C$5</f>
        <v>5.363430054192392</v>
      </c>
      <c r="HL433">
        <f>(-2*(HL$31*$C$5+$AD433*$C$5*$AF$4)*$AE433)*EXP(-2*(HL$31*$C$5+$AD433*$C$5*$AF$4)*$AE433) + 2*$AE433*HL$31*$C$5</f>
        <v>5.3922668433780059</v>
      </c>
      <c r="HM433">
        <f>(-2*(HM$31*$C$5+$AD433*$C$5*$AF$4)*$AE433)*EXP(-2*(HM$31*$C$5+$AD433*$C$5*$AF$4)*$AE433) + 2*$AE433*HM$31*$C$5</f>
        <v>5.4211036078396999</v>
      </c>
      <c r="HN433">
        <f>(-2*(HN$31*$C$5+$AD433*$C$5*$AF$4)*$AE433)*EXP(-2*(HN$31*$C$5+$AD433*$C$5*$AF$4)*$AE433) + 2*$AE433*HN$31*$C$5</f>
        <v>5.4499403482161073</v>
      </c>
      <c r="HO433">
        <f>(-2*(HO$31*$C$5+$AD433*$C$5*$AF$4)*$AE433)*EXP(-2*(HO$31*$C$5+$AD433*$C$5*$AF$4)*$AE433) + 2*$AE433*HO$31*$C$5</f>
        <v>5.4787770651295356</v>
      </c>
      <c r="HP433">
        <f>(-2*(HP$31*$C$5+$AD433*$C$5*$AF$4)*$AE433)*EXP(-2*(HP$31*$C$5+$AD433*$C$5*$AF$4)*$AE433) + 2*$AE433*HP$31*$C$5</f>
        <v>5.5076137591863725</v>
      </c>
      <c r="HQ433">
        <f>(-2*(HQ$31*$C$5+$AD433*$C$5*$AF$4)*$AE433)*EXP(-2*(HQ$31*$C$5+$AD433*$C$5*$AF$4)*$AE433) + 2*$AE433*HQ$31*$C$5</f>
        <v>5.5364504309774896</v>
      </c>
      <c r="HR433">
        <f>(-2*(HR$31*$C$5+$AD433*$C$5*$AF$4)*$AE433)*EXP(-2*(HR$31*$C$5+$AD433*$C$5*$AF$4)*$AE433) + 2*$AE433*HR$31*$C$5</f>
        <v>5.5652870810786341</v>
      </c>
      <c r="HS433">
        <f>(-2*(HS$31*$C$5+$AD433*$C$5*$AF$4)*$AE433)*EXP(-2*(HS$31*$C$5+$AD433*$C$5*$AF$4)*$AE433) + 2*$AE433*HS$31*$C$5</f>
        <v>5.5941237100508152</v>
      </c>
      <c r="HT433">
        <f>(-2*(HT$31*$C$5+$AD433*$C$5*$AF$4)*$AE433)*EXP(-2*(HT$31*$C$5+$AD433*$C$5*$AF$4)*$AE433) + 2*$AE433*HT$31*$C$5</f>
        <v>5.622960318440672</v>
      </c>
      <c r="HU433">
        <f>(-2*(HU$31*$C$5+$AD433*$C$5*$AF$4)*$AE433)*EXP(-2*(HU$31*$C$5+$AD433*$C$5*$AF$4)*$AE433) + 2*$AE433*HU$31*$C$5</f>
        <v>5.6517969067808389</v>
      </c>
      <c r="HV433">
        <f>(-2*(HV$31*$C$5+$AD433*$C$5*$AF$4)*$AE433)*EXP(-2*(HV$31*$C$5+$AD433*$C$5*$AF$4)*$AE433) + 2*$AE433*HV$31*$C$5</f>
        <v>5.6806334755902981</v>
      </c>
      <c r="HW433">
        <f>(-2*(HW$31*$C$5+$AD433*$C$5*$AF$4)*$AE433)*EXP(-2*(HW$31*$C$5+$AD433*$C$5*$AF$4)*$AE433) + 2*$AE433*HW$31*$C$5</f>
        <v>5.709470025374733</v>
      </c>
      <c r="HX433">
        <f>(-2*(HX$31*$C$5+$AD433*$C$5*$AF$4)*$AE433)*EXP(-2*(HX$31*$C$5+$AD433*$C$5*$AF$4)*$AE433) + 2*$AE433*HX$31*$C$5</f>
        <v>5.7383065566268519</v>
      </c>
      <c r="HY433">
        <f>(-2*(HY$31*$C$5+$AD433*$C$5*$AF$4)*$AE433)*EXP(-2*(HY$31*$C$5+$AD433*$C$5*$AF$4)*$AE433) + 2*$AE433*HY$31*$C$5</f>
        <v>5.7671430698267292</v>
      </c>
    </row>
    <row r="434" spans="5:233">
      <c r="E434" s="4"/>
    </row>
    <row r="435" spans="5:233">
      <c r="E435" s="4"/>
    </row>
    <row r="436" spans="5:233">
      <c r="E436" s="4"/>
    </row>
    <row r="437" spans="5:233">
      <c r="E437" s="4"/>
    </row>
    <row r="438" spans="5:233">
      <c r="E438" s="4"/>
    </row>
    <row r="439" spans="5:233">
      <c r="E439" s="4"/>
    </row>
    <row r="440" spans="5:233">
      <c r="E440" s="4"/>
    </row>
    <row r="441" spans="5:233">
      <c r="E441" s="4"/>
    </row>
    <row r="442" spans="5:233">
      <c r="E442" s="4"/>
    </row>
    <row r="443" spans="5:233">
      <c r="E443" s="4"/>
    </row>
    <row r="444" spans="5:233">
      <c r="E444" s="4"/>
    </row>
    <row r="445" spans="5:233">
      <c r="E445" s="4"/>
    </row>
    <row r="446" spans="5:233">
      <c r="E446" s="4"/>
    </row>
    <row r="447" spans="5:233">
      <c r="E447" s="4"/>
    </row>
    <row r="448" spans="5:233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  <row r="919" spans="5:5">
      <c r="E919" s="4"/>
    </row>
    <row r="920" spans="5:5">
      <c r="E920" s="4"/>
    </row>
  </sheetData>
  <mergeCells count="1">
    <mergeCell ref="B2:C2"/>
  </mergeCells>
  <conditionalFormatting sqref="AG33:HY433">
    <cfRule type="cellIs" dxfId="1" priority="2" operator="lessThan">
      <formula>0</formula>
    </cfRule>
  </conditionalFormatting>
  <conditionalFormatting sqref="AG33:HY43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AA9B-AF26-4E94-AAFA-6C31722DEBB9}">
  <dimension ref="A1:K920"/>
  <sheetViews>
    <sheetView topLeftCell="A6" zoomScaleNormal="100" workbookViewId="0">
      <selection activeCell="F30" sqref="F30"/>
    </sheetView>
  </sheetViews>
  <sheetFormatPr defaultRowHeight="15"/>
  <cols>
    <col min="2" max="2" width="28.5703125" customWidth="1"/>
    <col min="3" max="3" width="9.140625" style="121"/>
    <col min="4" max="4" width="20" customWidth="1"/>
    <col min="5" max="5" width="20.85546875" customWidth="1"/>
    <col min="6" max="8" width="17.85546875" customWidth="1"/>
    <col min="9" max="9" width="24.7109375" customWidth="1"/>
    <col min="10" max="10" width="23.28515625" customWidth="1"/>
    <col min="11" max="11" width="34.7109375" customWidth="1"/>
    <col min="12" max="12" width="14.28515625" customWidth="1"/>
  </cols>
  <sheetData>
    <row r="1" spans="2:4" ht="15.75" thickBot="1"/>
    <row r="2" spans="2:4" ht="15.75" thickBot="1">
      <c r="B2" s="233" t="s">
        <v>107</v>
      </c>
      <c r="C2" s="234"/>
    </row>
    <row r="3" spans="2:4" ht="15.75" thickBot="1">
      <c r="B3" s="97" t="s">
        <v>101</v>
      </c>
      <c r="C3" s="99">
        <f>(C4+'UL FRMPL'!C24+'UL FRMPL'!E24+'UL FRMPL'!H24+'UL FRMPL'!J24+'UL FRMPL'!O24+'UL FRMPL'!W24+'UL FRMPL'!X24)*5/4</f>
        <v>45</v>
      </c>
    </row>
    <row r="4" spans="2:4" ht="15.75" thickBot="1">
      <c r="B4" s="97" t="s">
        <v>80</v>
      </c>
      <c r="C4" s="99">
        <v>20</v>
      </c>
    </row>
    <row r="5" spans="2:4" ht="15.75" thickBot="1">
      <c r="B5" s="97" t="s">
        <v>92</v>
      </c>
      <c r="C5" s="99">
        <v>1E-3</v>
      </c>
    </row>
    <row r="6" spans="2:4" ht="15.75" thickBot="1">
      <c r="B6" s="97" t="s">
        <v>64</v>
      </c>
      <c r="C6" s="99">
        <v>12</v>
      </c>
    </row>
    <row r="7" spans="2:4" ht="15.75" thickBot="1">
      <c r="B7" s="97" t="s">
        <v>119</v>
      </c>
      <c r="C7" s="99">
        <f>$C$3*INDEX('UL FRMPL'!$C$35:$H$35,1,MATCH($C$6,'UL FRMPL'!C34:H34,0))/1000</f>
        <v>1.4745599999999999</v>
      </c>
      <c r="D7" t="s">
        <v>127</v>
      </c>
    </row>
    <row r="8" spans="2:4" ht="15.75" thickBot="1">
      <c r="B8" s="97" t="s">
        <v>120</v>
      </c>
      <c r="C8" s="99">
        <v>1</v>
      </c>
      <c r="D8" t="s">
        <v>126</v>
      </c>
    </row>
    <row r="9" spans="2:4" ht="15.75" thickBot="1">
      <c r="B9" s="136" t="s">
        <v>124</v>
      </c>
      <c r="C9" s="141">
        <v>8</v>
      </c>
      <c r="D9" t="s">
        <v>129</v>
      </c>
    </row>
    <row r="10" spans="2:4" ht="15.75" thickBot="1">
      <c r="B10" s="97" t="s">
        <v>174</v>
      </c>
      <c r="C10" s="141">
        <v>0.1</v>
      </c>
    </row>
    <row r="21" spans="1:11">
      <c r="E21" s="121"/>
      <c r="I21" s="121"/>
    </row>
    <row r="22" spans="1:11">
      <c r="E22" s="121"/>
      <c r="I22" s="121"/>
      <c r="J22" s="121"/>
    </row>
    <row r="23" spans="1:11">
      <c r="E23" s="121"/>
      <c r="I23" s="121"/>
      <c r="J23" s="121"/>
    </row>
    <row r="24" spans="1:11">
      <c r="E24" s="121"/>
      <c r="I24" s="121"/>
      <c r="J24" s="121"/>
    </row>
    <row r="25" spans="1:11">
      <c r="A25" s="4"/>
      <c r="B25" s="4"/>
      <c r="C25" s="4"/>
    </row>
    <row r="26" spans="1:11">
      <c r="A26" s="4"/>
      <c r="B26" s="4"/>
      <c r="C26" s="4"/>
    </row>
    <row r="27" spans="1:11">
      <c r="A27" s="4"/>
      <c r="B27" s="4"/>
      <c r="C27" s="4"/>
    </row>
    <row r="28" spans="1:11">
      <c r="A28" s="4"/>
      <c r="B28" s="4"/>
      <c r="C28" s="4"/>
    </row>
    <row r="29" spans="1:11">
      <c r="A29" s="24"/>
      <c r="B29" s="24"/>
      <c r="C29" s="6"/>
      <c r="F29" s="121"/>
      <c r="G29" s="121"/>
      <c r="H29" s="121"/>
      <c r="I29" s="138"/>
      <c r="J29" s="138"/>
    </row>
    <row r="30" spans="1:11" ht="63.75" customHeight="1" thickBot="1">
      <c r="A30" s="24"/>
      <c r="B30" s="24"/>
      <c r="C30" s="6"/>
      <c r="F30" s="121"/>
      <c r="G30" s="121"/>
      <c r="H30" s="121"/>
      <c r="I30" s="139" t="s">
        <v>115</v>
      </c>
      <c r="J30" s="128"/>
    </row>
    <row r="31" spans="1:11" ht="15.75" thickBot="1">
      <c r="A31" s="1"/>
      <c r="B31" s="1"/>
      <c r="C31" s="1"/>
      <c r="E31" s="135" t="s">
        <v>109</v>
      </c>
      <c r="F31" s="136" t="s">
        <v>2</v>
      </c>
      <c r="G31" s="134"/>
      <c r="H31" s="134"/>
      <c r="I31" s="133" t="s">
        <v>108</v>
      </c>
      <c r="J31" s="131" t="s">
        <v>110</v>
      </c>
      <c r="K31" s="131" t="s">
        <v>168</v>
      </c>
    </row>
    <row r="32" spans="1:11">
      <c r="A32" s="4"/>
      <c r="B32" s="4"/>
      <c r="C32" s="4"/>
      <c r="E32" s="137" t="s">
        <v>104</v>
      </c>
      <c r="F32" s="106" t="s">
        <v>106</v>
      </c>
      <c r="G32" s="126" t="s">
        <v>130</v>
      </c>
      <c r="H32" s="126" t="s">
        <v>175</v>
      </c>
      <c r="I32" s="130" t="s">
        <v>105</v>
      </c>
      <c r="J32" s="129" t="s">
        <v>113</v>
      </c>
      <c r="K32" s="129" t="s">
        <v>169</v>
      </c>
    </row>
    <row r="33" spans="1:11">
      <c r="A33" s="4"/>
      <c r="B33" s="4"/>
      <c r="C33" s="4"/>
      <c r="E33" s="116">
        <v>1</v>
      </c>
      <c r="F33" s="106">
        <f>EXP(-2*($E33-1)/$C$9*$C$5*($C$3*'UL FRMPL'!H$35-'UL FRMPL'!$H$35)/1000)</f>
        <v>1</v>
      </c>
      <c r="G33" s="3">
        <v>1</v>
      </c>
      <c r="H33" s="151">
        <f t="shared" ref="H33:H58" si="0">1-E33/$C$9*$C$5*$C$7</f>
        <v>0.99981567999999998</v>
      </c>
      <c r="I33" s="126">
        <v>1</v>
      </c>
      <c r="J33" s="106">
        <v>1</v>
      </c>
      <c r="K33">
        <v>1</v>
      </c>
    </row>
    <row r="34" spans="1:11">
      <c r="A34" s="4"/>
      <c r="B34" s="4"/>
      <c r="C34" s="4"/>
      <c r="E34" s="116">
        <f>E33+100</f>
        <v>101</v>
      </c>
      <c r="F34" s="106">
        <f>EXP(-2*($E34-1)/$C$9*$C$5*($C$3*'UL FRMPL'!H$35-'UL FRMPL'!$H$35)/1000)</f>
        <v>0.9645970785659963</v>
      </c>
      <c r="G34" s="3">
        <v>0.90590590590590503</v>
      </c>
      <c r="H34" s="151">
        <f t="shared" si="0"/>
        <v>0.98138367999999998</v>
      </c>
      <c r="I34" s="126">
        <v>1</v>
      </c>
      <c r="J34" s="106">
        <v>1</v>
      </c>
      <c r="K34">
        <v>1</v>
      </c>
    </row>
    <row r="35" spans="1:11">
      <c r="A35" s="4"/>
      <c r="B35" s="4"/>
      <c r="C35" s="4"/>
      <c r="E35" s="116">
        <f t="shared" ref="E35:E58" si="1">E34+100</f>
        <v>201</v>
      </c>
      <c r="F35" s="106">
        <f>EXP(-2*($E35-1)/$C$9*$C$5*($C$3*'UL FRMPL'!H$35-'UL FRMPL'!$H$35)/1000)</f>
        <v>0.93044752397805497</v>
      </c>
      <c r="G35" s="3">
        <v>0.87736789631106604</v>
      </c>
      <c r="H35" s="151">
        <f t="shared" si="0"/>
        <v>0.96295167999999998</v>
      </c>
      <c r="I35" s="126">
        <v>1</v>
      </c>
      <c r="J35" s="106">
        <v>1</v>
      </c>
      <c r="K35">
        <v>1</v>
      </c>
    </row>
    <row r="36" spans="1:11">
      <c r="A36" s="4"/>
      <c r="B36" s="4"/>
      <c r="C36" s="4"/>
      <c r="E36" s="116">
        <f t="shared" si="1"/>
        <v>301</v>
      </c>
      <c r="F36" s="106">
        <f>EXP(-2*($E36-1)/$C$9*$C$5*($C$3*'UL FRMPL'!H$35-'UL FRMPL'!$H$35)/1000)</f>
        <v>0.89750696338819669</v>
      </c>
      <c r="G36" s="3">
        <v>0.85465711361310104</v>
      </c>
      <c r="H36" s="151">
        <f t="shared" si="0"/>
        <v>0.94451967999999997</v>
      </c>
      <c r="I36" s="126">
        <v>1</v>
      </c>
      <c r="J36" s="106">
        <v>1</v>
      </c>
      <c r="K36">
        <v>1</v>
      </c>
    </row>
    <row r="37" spans="1:11">
      <c r="A37" s="4"/>
      <c r="B37" s="4"/>
      <c r="C37" s="4"/>
      <c r="E37" s="116">
        <f t="shared" si="1"/>
        <v>401</v>
      </c>
      <c r="F37" s="106">
        <f>EXP(-2*($E37-1)/$C$9*$C$5*($C$3*'UL FRMPL'!H$35-'UL FRMPL'!$H$35)/1000)</f>
        <v>0.86573259487689314</v>
      </c>
      <c r="G37" s="3">
        <v>0.84060863058119195</v>
      </c>
      <c r="H37" s="151">
        <f t="shared" si="0"/>
        <v>0.92608767999999997</v>
      </c>
      <c r="I37" s="126">
        <v>1</v>
      </c>
      <c r="J37" s="106">
        <v>0.99974535268652898</v>
      </c>
      <c r="K37">
        <v>1</v>
      </c>
    </row>
    <row r="38" spans="1:11">
      <c r="A38" s="4"/>
      <c r="B38" s="4"/>
      <c r="C38" s="4"/>
      <c r="E38" s="116">
        <f t="shared" si="1"/>
        <v>501</v>
      </c>
      <c r="F38" s="106">
        <f>EXP(-2*($E38-1)/$C$9*$C$5*($C$3*'UL FRMPL'!H$35-'UL FRMPL'!$H$35)/1000)</f>
        <v>0.8350831318376104</v>
      </c>
      <c r="G38" s="3">
        <v>0.81751824817518204</v>
      </c>
      <c r="H38" s="151">
        <f t="shared" si="0"/>
        <v>0.90765567999999996</v>
      </c>
      <c r="I38" s="126">
        <v>1</v>
      </c>
      <c r="J38" s="106">
        <v>1</v>
      </c>
      <c r="K38">
        <v>0.999796789270473</v>
      </c>
    </row>
    <row r="39" spans="1:11">
      <c r="A39" s="4"/>
      <c r="B39" s="4"/>
      <c r="C39" s="4"/>
      <c r="E39" s="116">
        <f t="shared" si="1"/>
        <v>601</v>
      </c>
      <c r="F39" s="106">
        <f>EXP(-2*($E39-1)/$C$9*$C$5*($C$3*'UL FRMPL'!H$35-'UL FRMPL'!$H$35)/1000)</f>
        <v>0.80551874933030176</v>
      </c>
      <c r="G39" s="3">
        <v>0.78522821576763402</v>
      </c>
      <c r="H39" s="151">
        <f t="shared" si="0"/>
        <v>0.88922367999999996</v>
      </c>
      <c r="I39" s="126">
        <v>0.99950058265357</v>
      </c>
      <c r="J39" s="106">
        <v>1</v>
      </c>
      <c r="K39">
        <v>1</v>
      </c>
    </row>
    <row r="40" spans="1:11">
      <c r="A40" s="4"/>
      <c r="B40" s="4"/>
      <c r="C40" s="4"/>
      <c r="E40" s="116">
        <f t="shared" si="1"/>
        <v>701</v>
      </c>
      <c r="F40" s="106">
        <f>EXP(-2*($E40-1)/$C$9*$C$5*($C$3*'UL FRMPL'!H$35-'UL FRMPL'!$H$35)/1000)</f>
        <v>0.77700103233414419</v>
      </c>
      <c r="G40" s="3">
        <v>0.76649170095048902</v>
      </c>
      <c r="H40" s="151">
        <f t="shared" si="0"/>
        <v>0.87079167999999996</v>
      </c>
      <c r="I40" s="126">
        <v>0.99956427015250504</v>
      </c>
      <c r="J40" s="106">
        <v>1</v>
      </c>
      <c r="K40">
        <v>1</v>
      </c>
    </row>
    <row r="41" spans="1:11">
      <c r="A41" s="4"/>
      <c r="B41" s="4"/>
      <c r="C41" s="4"/>
      <c r="E41" s="116">
        <f t="shared" si="1"/>
        <v>801</v>
      </c>
      <c r="F41" s="106">
        <f>EXP(-2*($E41-1)/$C$9*$C$5*($C$3*'UL FRMPL'!H$35-'UL FRMPL'!$H$35)/1000)</f>
        <v>0.74949292583227878</v>
      </c>
      <c r="G41" s="3">
        <v>0.74260429835650998</v>
      </c>
      <c r="H41" s="151">
        <f t="shared" si="0"/>
        <v>0.85235967999999995</v>
      </c>
      <c r="I41" s="126">
        <v>0.998147462022971</v>
      </c>
      <c r="J41" s="106">
        <v>0.99973704969760702</v>
      </c>
      <c r="K41">
        <v>0.99960962914769003</v>
      </c>
    </row>
    <row r="42" spans="1:11">
      <c r="A42" s="4"/>
      <c r="B42" s="4"/>
      <c r="C42" s="4"/>
      <c r="E42" s="116">
        <f t="shared" si="1"/>
        <v>901</v>
      </c>
      <c r="F42" s="106">
        <f>EXP(-2*($E42-1)/$C$9*$C$5*($C$3*'UL FRMPL'!H$35-'UL FRMPL'!$H$35)/1000)</f>
        <v>0.72295868666369711</v>
      </c>
      <c r="G42" s="3">
        <v>0.72328159645232803</v>
      </c>
      <c r="H42" s="151">
        <f t="shared" si="0"/>
        <v>0.83392767999999995</v>
      </c>
      <c r="I42" s="126">
        <v>0.99732501114578598</v>
      </c>
      <c r="J42" s="106">
        <v>0.99953007518796899</v>
      </c>
      <c r="K42">
        <v>0.99941328326683798</v>
      </c>
    </row>
    <row r="43" spans="1:11">
      <c r="A43" s="4"/>
      <c r="B43" s="4"/>
      <c r="C43" s="4"/>
      <c r="E43" s="116">
        <f t="shared" si="1"/>
        <v>1001</v>
      </c>
      <c r="F43" s="106">
        <f>EXP(-2*($E43-1)/$C$9*$C$5*($C$3*'UL FRMPL'!H$35-'UL FRMPL'!$H$35)/1000)</f>
        <v>0.69736383707971183</v>
      </c>
      <c r="G43" s="3">
        <v>0.70780527056930198</v>
      </c>
      <c r="H43" s="151">
        <f t="shared" si="0"/>
        <v>0.81549567999999995</v>
      </c>
      <c r="I43" s="126">
        <v>0.99579573420836698</v>
      </c>
      <c r="J43" s="106">
        <v>0.99935876883616503</v>
      </c>
      <c r="K43">
        <v>0.99957173447537395</v>
      </c>
    </row>
    <row r="44" spans="1:11">
      <c r="A44" s="4"/>
      <c r="B44" s="4"/>
      <c r="C44" s="4"/>
      <c r="E44" s="116">
        <f t="shared" si="1"/>
        <v>1101</v>
      </c>
      <c r="F44" s="106">
        <f>EXP(-2*($E44-1)/$C$9*$C$5*($C$3*'UL FRMPL'!H$35-'UL FRMPL'!$H$35)/1000)</f>
        <v>0.67267511994466345</v>
      </c>
      <c r="G44" s="3">
        <v>0.69743066505889995</v>
      </c>
      <c r="H44" s="151">
        <f t="shared" si="0"/>
        <v>0.79706368000000005</v>
      </c>
      <c r="I44" s="126">
        <v>0.98611502017074704</v>
      </c>
      <c r="J44" s="106">
        <v>0.998917109667257</v>
      </c>
      <c r="K44">
        <v>0.99912476903627301</v>
      </c>
    </row>
    <row r="45" spans="1:11">
      <c r="A45" s="4"/>
      <c r="B45" s="4"/>
      <c r="C45" s="4"/>
      <c r="E45" s="116">
        <f t="shared" si="1"/>
        <v>1201</v>
      </c>
      <c r="F45" s="106">
        <f>EXP(-2*($E45-1)/$C$9*$C$5*($C$3*'UL FRMPL'!H$35-'UL FRMPL'!$H$35)/1000)</f>
        <v>0.64886045552265359</v>
      </c>
      <c r="G45" s="3">
        <v>0.66753574432296003</v>
      </c>
      <c r="H45" s="151">
        <f t="shared" si="0"/>
        <v>0.77863168000000005</v>
      </c>
      <c r="I45" s="126">
        <v>0.89335843889079003</v>
      </c>
      <c r="J45" s="106">
        <v>0.99710171180146701</v>
      </c>
      <c r="K45">
        <v>0.99861954721148505</v>
      </c>
    </row>
    <row r="46" spans="1:11">
      <c r="A46" s="4"/>
      <c r="B46" s="4"/>
      <c r="C46" s="4"/>
      <c r="E46" s="116">
        <f t="shared" si="1"/>
        <v>1301</v>
      </c>
      <c r="F46" s="106">
        <f>EXP(-2*($E46-1)/$C$9*$C$5*($C$3*'UL FRMPL'!H$35-'UL FRMPL'!$H$35)/1000)</f>
        <v>0.62588889979415319</v>
      </c>
      <c r="G46" s="3">
        <v>0.65425901614024196</v>
      </c>
      <c r="H46" s="151">
        <f t="shared" si="0"/>
        <v>0.76019968000000004</v>
      </c>
      <c r="I46" s="126">
        <v>0.632503888024883</v>
      </c>
      <c r="J46" s="106">
        <v>0.99616270145817298</v>
      </c>
      <c r="K46">
        <v>0.99768637532133597</v>
      </c>
    </row>
    <row r="47" spans="1:11">
      <c r="A47" s="4"/>
      <c r="B47" s="4"/>
      <c r="C47" s="4"/>
      <c r="E47" s="116">
        <f t="shared" si="1"/>
        <v>1401</v>
      </c>
      <c r="F47" s="106">
        <f>EXP(-2*($E47-1)/$C$9*$C$5*($C$3*'UL FRMPL'!H$35-'UL FRMPL'!$H$35)/1000)</f>
        <v>0.60373060424832581</v>
      </c>
      <c r="G47" s="3">
        <v>0.63495669459037296</v>
      </c>
      <c r="H47" s="151">
        <f t="shared" si="0"/>
        <v>0.74176768000000004</v>
      </c>
      <c r="I47" s="126">
        <v>0.478486646884273</v>
      </c>
      <c r="J47" s="106">
        <v>0.991516436903499</v>
      </c>
      <c r="K47">
        <v>0.994172871479443</v>
      </c>
    </row>
    <row r="48" spans="1:11">
      <c r="A48" s="4"/>
      <c r="B48" s="4"/>
      <c r="C48" s="4"/>
      <c r="E48" s="116">
        <f t="shared" si="1"/>
        <v>1501</v>
      </c>
      <c r="F48" s="106">
        <f>EXP(-2*($E48-1)/$C$9*$C$5*($C$3*'UL FRMPL'!H$35-'UL FRMPL'!$H$35)/1000)</f>
        <v>0.58235677709881872</v>
      </c>
      <c r="G48" s="3">
        <v>0.61522170747849103</v>
      </c>
      <c r="H48" s="151">
        <f t="shared" si="0"/>
        <v>0.72333567999999993</v>
      </c>
      <c r="I48" s="126">
        <v>0.28196135066363998</v>
      </c>
      <c r="J48" s="106">
        <v>0.96493610223642101</v>
      </c>
      <c r="K48">
        <v>0.98335026967872996</v>
      </c>
    </row>
    <row r="49" spans="1:11">
      <c r="A49" s="4"/>
      <c r="B49" s="4"/>
      <c r="C49" s="4"/>
      <c r="E49" s="116">
        <f t="shared" si="1"/>
        <v>1601</v>
      </c>
      <c r="F49" s="106">
        <f>EXP(-2*($E49-1)/$C$9*$C$5*($C$3*'UL FRMPL'!H$35-'UL FRMPL'!$H$35)/1000)</f>
        <v>0.5617396458726297</v>
      </c>
      <c r="G49" s="3">
        <v>0.59515937870376101</v>
      </c>
      <c r="H49" s="151">
        <f t="shared" si="0"/>
        <v>0.70490368000000003</v>
      </c>
      <c r="I49" s="126">
        <v>0.225397856446898</v>
      </c>
      <c r="J49" s="106">
        <v>0.94376604184490898</v>
      </c>
      <c r="K49">
        <v>0.97376449054301395</v>
      </c>
    </row>
    <row r="50" spans="1:11">
      <c r="A50" s="4"/>
      <c r="B50" s="4"/>
      <c r="C50" s="4"/>
      <c r="E50" s="116">
        <f t="shared" si="1"/>
        <v>1701</v>
      </c>
      <c r="F50" s="106">
        <f>EXP(-2*($E50-1)/$C$9*$C$5*($C$3*'UL FRMPL'!H$35-'UL FRMPL'!$H$35)/1000)</f>
        <v>0.54185242132343603</v>
      </c>
      <c r="G50" s="3">
        <v>0.58067752596789401</v>
      </c>
      <c r="H50" s="151">
        <f t="shared" si="0"/>
        <v>0.68647168000000003</v>
      </c>
      <c r="I50" s="126">
        <v>0.13617532272590799</v>
      </c>
      <c r="J50" s="106">
        <v>0.92863070539419001</v>
      </c>
      <c r="K50">
        <v>0.90529461343958295</v>
      </c>
    </row>
    <row r="51" spans="1:11">
      <c r="A51" s="4"/>
      <c r="B51" s="4"/>
      <c r="C51" s="4"/>
      <c r="E51" s="116">
        <f t="shared" si="1"/>
        <v>1801</v>
      </c>
      <c r="F51" s="106">
        <f>EXP(-2*($E51-1)/$C$9*$C$5*($C$3*'UL FRMPL'!H$35-'UL FRMPL'!$H$35)/1000)</f>
        <v>0.5226692626224978</v>
      </c>
      <c r="G51" s="3">
        <v>0.57030601516241497</v>
      </c>
      <c r="H51" s="151">
        <f t="shared" si="0"/>
        <v>0.66803968000000002</v>
      </c>
      <c r="I51" s="126">
        <v>0.10704661429963799</v>
      </c>
      <c r="J51" s="106">
        <v>0.83703760670614402</v>
      </c>
      <c r="K51">
        <v>0.86731588557516703</v>
      </c>
    </row>
    <row r="52" spans="1:11">
      <c r="A52" s="4"/>
      <c r="B52" s="4"/>
      <c r="C52" s="4"/>
      <c r="E52" s="116">
        <f t="shared" si="1"/>
        <v>1901</v>
      </c>
      <c r="F52" s="106">
        <f>EXP(-2*($E52-1)/$C$9*$C$5*($C$3*'UL FRMPL'!H$35-'UL FRMPL'!$H$35)/1000)</f>
        <v>0.50416524378190475</v>
      </c>
      <c r="G52" s="3">
        <v>0.55739427370632999</v>
      </c>
      <c r="H52" s="151">
        <f t="shared" si="0"/>
        <v>0.64960768000000002</v>
      </c>
      <c r="I52" s="126">
        <v>8.2763524971281602E-2</v>
      </c>
      <c r="J52" s="106">
        <v>0.76325383563724702</v>
      </c>
      <c r="K52">
        <v>0.78695784972510596</v>
      </c>
    </row>
    <row r="53" spans="1:11">
      <c r="A53" s="4"/>
      <c r="B53" s="4"/>
      <c r="C53" s="4"/>
      <c r="E53" s="116">
        <f t="shared" si="1"/>
        <v>2001</v>
      </c>
      <c r="F53" s="106">
        <f>EXP(-2*($E53-1)/$C$9*$C$5*($C$3*'UL FRMPL'!H$35-'UL FRMPL'!$H$35)/1000)</f>
        <v>0.48631632126653879</v>
      </c>
      <c r="G53" s="3">
        <v>0.54041315683914903</v>
      </c>
      <c r="H53" s="151">
        <f t="shared" si="0"/>
        <v>0.63117568000000013</v>
      </c>
      <c r="I53" s="126">
        <v>5.5792886921612002E-2</v>
      </c>
      <c r="J53" s="106">
        <v>0.67724148349573199</v>
      </c>
      <c r="K53">
        <v>0.70628787878787802</v>
      </c>
    </row>
    <row r="54" spans="1:11">
      <c r="A54" s="4"/>
      <c r="B54" s="4"/>
      <c r="C54" s="4"/>
      <c r="E54" s="116">
        <f t="shared" si="1"/>
        <v>2101</v>
      </c>
      <c r="F54" s="106">
        <f>EXP(-2*($E54-1)/$C$9*$C$5*($C$3*'UL FRMPL'!H$35-'UL FRMPL'!$H$35)/1000)</f>
        <v>0.46909930275266587</v>
      </c>
      <c r="G54" s="3">
        <v>0.52341033579423601</v>
      </c>
      <c r="H54" s="151">
        <f t="shared" si="0"/>
        <v>0.61274368000000001</v>
      </c>
      <c r="I54" s="126">
        <v>5.2131522658309698E-2</v>
      </c>
      <c r="J54" s="106">
        <v>0.64376422227115904</v>
      </c>
      <c r="K54">
        <v>0.61864343123262899</v>
      </c>
    </row>
    <row r="55" spans="1:11">
      <c r="A55" s="4"/>
      <c r="B55" s="4"/>
      <c r="C55" s="4"/>
      <c r="E55" s="116">
        <f t="shared" si="1"/>
        <v>2201</v>
      </c>
      <c r="F55" s="106">
        <f>EXP(-2*($E55-1)/$C$9*$C$5*($C$3*'UL FRMPL'!H$35-'UL FRMPL'!$H$35)/1000)</f>
        <v>0.45249181699256735</v>
      </c>
      <c r="G55" s="3">
        <v>0.50772112573099404</v>
      </c>
      <c r="H55" s="151">
        <f t="shared" si="0"/>
        <v>0.59431168000000001</v>
      </c>
      <c r="I55" s="126">
        <v>4.0500213159016599E-2</v>
      </c>
      <c r="J55" s="106">
        <v>0.56642748423570299</v>
      </c>
      <c r="K55">
        <v>0.53355952205339996</v>
      </c>
    </row>
    <row r="56" spans="1:11">
      <c r="A56" s="4"/>
      <c r="B56" s="4"/>
      <c r="C56" s="4"/>
      <c r="E56" s="116">
        <f t="shared" si="1"/>
        <v>2301</v>
      </c>
      <c r="F56" s="106">
        <f>EXP(-2*($E56-1)/$C$9*$C$5*($C$3*'UL FRMPL'!H$35-'UL FRMPL'!$H$35)/1000)</f>
        <v>0.43647228474604988</v>
      </c>
      <c r="G56" s="3">
        <v>0.49347996174910802</v>
      </c>
      <c r="H56" s="151">
        <f t="shared" si="0"/>
        <v>0.57587968</v>
      </c>
      <c r="I56" s="126">
        <v>2.8956923214846001E-2</v>
      </c>
      <c r="J56" s="106">
        <v>0.49737402413058901</v>
      </c>
      <c r="K56">
        <v>0.48193719150153802</v>
      </c>
    </row>
    <row r="57" spans="1:11">
      <c r="A57" s="4"/>
      <c r="B57" s="4"/>
      <c r="C57" s="4"/>
      <c r="E57" s="116">
        <f t="shared" si="1"/>
        <v>2401</v>
      </c>
      <c r="F57" s="106">
        <f>EXP(-2*($E57-1)/$C$9*$C$5*($C$3*'UL FRMPL'!H$35-'UL FRMPL'!$H$35)/1000)</f>
        <v>0.42101989074106544</v>
      </c>
      <c r="G57" s="3">
        <v>0.47963178940353202</v>
      </c>
      <c r="H57" s="151">
        <f t="shared" si="0"/>
        <v>0.55744768</v>
      </c>
      <c r="I57" s="126">
        <v>2.15626476525922E-2</v>
      </c>
      <c r="J57" s="106">
        <v>0.44102955459969401</v>
      </c>
      <c r="K57">
        <v>0.44408699909084498</v>
      </c>
    </row>
    <row r="58" spans="1:11">
      <c r="A58" s="4"/>
      <c r="B58" s="4"/>
      <c r="C58" s="4"/>
      <c r="E58" s="116">
        <f t="shared" si="1"/>
        <v>2501</v>
      </c>
      <c r="F58" s="106">
        <f>EXP(-2*($E58-1)/$C$9*$C$5*($C$3*'UL FRMPL'!H$35-'UL FRMPL'!$H$35)/1000)</f>
        <v>0.40611455662700674</v>
      </c>
      <c r="G58" s="3">
        <v>0.47911795533338702</v>
      </c>
      <c r="H58" s="151">
        <f t="shared" si="0"/>
        <v>0.53901568000000011</v>
      </c>
      <c r="I58" s="126">
        <v>1.8664900881513E-2</v>
      </c>
      <c r="J58" s="106">
        <v>0.41684723726977202</v>
      </c>
      <c r="K58">
        <v>0.40181001633097402</v>
      </c>
    </row>
    <row r="59" spans="1:11">
      <c r="A59" s="4"/>
      <c r="B59" s="4"/>
      <c r="C59" s="4"/>
      <c r="E59" s="116"/>
      <c r="F59" s="106"/>
      <c r="G59" s="3"/>
      <c r="H59" s="3"/>
      <c r="I59" s="126"/>
      <c r="J59" s="106"/>
    </row>
    <row r="60" spans="1:11">
      <c r="A60" s="4"/>
      <c r="B60" s="4"/>
      <c r="C60" s="4"/>
      <c r="E60" s="116"/>
      <c r="F60" s="106"/>
      <c r="G60" s="3"/>
      <c r="H60" s="3"/>
      <c r="I60" s="126"/>
      <c r="J60" s="106"/>
    </row>
    <row r="61" spans="1:11">
      <c r="A61" s="4"/>
      <c r="B61" s="4"/>
      <c r="C61" s="4"/>
      <c r="E61" s="116"/>
      <c r="F61" s="106"/>
      <c r="G61" s="3"/>
      <c r="H61" s="3"/>
      <c r="I61" s="126"/>
      <c r="J61" s="106"/>
    </row>
    <row r="62" spans="1:11">
      <c r="A62" s="4"/>
      <c r="B62" s="4"/>
      <c r="C62" s="4"/>
      <c r="E62" s="116"/>
      <c r="F62" s="106"/>
      <c r="G62" s="3"/>
      <c r="H62" s="3"/>
      <c r="I62" s="126"/>
      <c r="J62" s="106"/>
    </row>
    <row r="63" spans="1:11">
      <c r="A63" s="4"/>
      <c r="B63" s="4"/>
      <c r="C63" s="4"/>
      <c r="E63" s="116"/>
      <c r="F63" s="106"/>
      <c r="G63" s="3"/>
      <c r="H63" s="3"/>
      <c r="I63" s="126"/>
      <c r="J63" s="106"/>
    </row>
    <row r="64" spans="1:11">
      <c r="A64" s="4"/>
      <c r="B64" s="4"/>
      <c r="C64" s="4"/>
      <c r="E64" s="116"/>
      <c r="F64" s="106"/>
      <c r="G64" s="3"/>
      <c r="H64" s="3"/>
      <c r="I64" s="126"/>
      <c r="J64" s="106"/>
    </row>
    <row r="65" spans="1:10">
      <c r="A65" s="4"/>
      <c r="B65" s="4"/>
      <c r="C65" s="4"/>
      <c r="E65" s="116"/>
      <c r="F65" s="106"/>
      <c r="G65" s="3"/>
      <c r="H65" s="3"/>
      <c r="I65" s="126"/>
      <c r="J65" s="106"/>
    </row>
    <row r="66" spans="1:10">
      <c r="A66" s="4"/>
      <c r="B66" s="4"/>
      <c r="C66" s="4"/>
      <c r="E66" s="116"/>
      <c r="F66" s="106"/>
      <c r="G66" s="3"/>
      <c r="H66" s="3"/>
      <c r="I66" s="126"/>
      <c r="J66" s="106"/>
    </row>
    <row r="67" spans="1:10">
      <c r="A67" s="4"/>
      <c r="B67" s="4"/>
      <c r="C67" s="4"/>
      <c r="E67" s="116"/>
      <c r="F67" s="106"/>
      <c r="G67" s="3"/>
      <c r="H67" s="3"/>
      <c r="I67" s="126"/>
      <c r="J67" s="106"/>
    </row>
    <row r="68" spans="1:10">
      <c r="A68" s="4"/>
      <c r="B68" s="4"/>
      <c r="C68" s="4"/>
      <c r="E68" s="116"/>
      <c r="F68" s="106"/>
      <c r="G68" s="3"/>
      <c r="H68" s="3"/>
      <c r="I68" s="126"/>
      <c r="J68" s="106"/>
    </row>
    <row r="69" spans="1:10">
      <c r="A69" s="4"/>
      <c r="B69" s="4"/>
      <c r="C69" s="4"/>
      <c r="E69" s="116"/>
      <c r="F69" s="106"/>
      <c r="G69" s="3"/>
      <c r="H69" s="3"/>
      <c r="I69" s="126"/>
      <c r="J69" s="106"/>
    </row>
    <row r="70" spans="1:10">
      <c r="A70" s="4"/>
      <c r="B70" s="4"/>
      <c r="C70" s="4"/>
      <c r="E70" s="116"/>
      <c r="F70" s="106"/>
      <c r="G70" s="3"/>
      <c r="H70" s="3"/>
      <c r="I70" s="126"/>
      <c r="J70" s="106"/>
    </row>
    <row r="71" spans="1:10">
      <c r="A71" s="4"/>
      <c r="B71" s="4"/>
      <c r="C71" s="4"/>
      <c r="E71" s="116"/>
      <c r="F71" s="106"/>
      <c r="G71" s="3"/>
      <c r="H71" s="3"/>
      <c r="I71" s="126"/>
      <c r="J71" s="106"/>
    </row>
    <row r="72" spans="1:10">
      <c r="A72" s="4"/>
      <c r="B72" s="4"/>
      <c r="C72" s="4"/>
      <c r="E72" s="116"/>
      <c r="F72" s="106"/>
      <c r="G72" s="3"/>
      <c r="H72" s="3"/>
      <c r="I72" s="126"/>
      <c r="J72" s="106"/>
    </row>
    <row r="73" spans="1:10">
      <c r="A73" s="4"/>
      <c r="B73" s="4"/>
      <c r="C73" s="4"/>
      <c r="E73" s="116"/>
      <c r="F73" s="106"/>
      <c r="G73" s="3"/>
      <c r="H73" s="3"/>
      <c r="I73" s="126"/>
      <c r="J73" s="106"/>
    </row>
    <row r="74" spans="1:10">
      <c r="A74" s="4"/>
      <c r="B74" s="4"/>
      <c r="C74" s="4"/>
      <c r="E74" s="116"/>
      <c r="F74" s="106"/>
      <c r="G74" s="3"/>
      <c r="H74" s="3"/>
      <c r="I74" s="126"/>
      <c r="J74" s="106"/>
    </row>
    <row r="75" spans="1:10">
      <c r="A75" s="4"/>
      <c r="B75" s="4"/>
      <c r="C75" s="4"/>
      <c r="E75" s="116"/>
      <c r="F75" s="106"/>
      <c r="G75" s="3"/>
      <c r="H75" s="3"/>
      <c r="I75" s="126"/>
      <c r="J75" s="106"/>
    </row>
    <row r="76" spans="1:10">
      <c r="A76" s="4"/>
      <c r="B76" s="4"/>
      <c r="C76" s="4"/>
      <c r="E76" s="116"/>
      <c r="F76" s="106"/>
      <c r="G76" s="3"/>
      <c r="H76" s="3"/>
      <c r="I76" s="126"/>
      <c r="J76" s="106"/>
    </row>
    <row r="77" spans="1:10">
      <c r="A77" s="4"/>
      <c r="B77" s="4"/>
      <c r="C77" s="4"/>
      <c r="E77" s="116"/>
      <c r="F77" s="106"/>
      <c r="G77" s="3"/>
      <c r="H77" s="3"/>
      <c r="I77" s="126"/>
      <c r="J77" s="106"/>
    </row>
    <row r="78" spans="1:10">
      <c r="A78" s="4"/>
      <c r="B78" s="4"/>
      <c r="C78" s="4"/>
      <c r="E78" s="116"/>
      <c r="F78" s="106"/>
      <c r="G78" s="3"/>
      <c r="H78" s="3"/>
      <c r="I78" s="126"/>
      <c r="J78" s="106"/>
    </row>
    <row r="79" spans="1:10">
      <c r="A79" s="4"/>
      <c r="B79" s="4"/>
      <c r="C79" s="4"/>
      <c r="E79" s="116"/>
      <c r="F79" s="106"/>
      <c r="G79" s="3"/>
      <c r="H79" s="3"/>
      <c r="I79" s="126"/>
      <c r="J79" s="106"/>
    </row>
    <row r="80" spans="1:10">
      <c r="A80" s="4"/>
      <c r="B80" s="4"/>
      <c r="C80" s="4"/>
      <c r="E80" s="116"/>
      <c r="F80" s="106"/>
      <c r="G80" s="3"/>
      <c r="H80" s="3"/>
      <c r="I80" s="126"/>
      <c r="J80" s="106"/>
    </row>
    <row r="81" spans="1:10">
      <c r="A81" s="4"/>
      <c r="B81" s="4"/>
      <c r="C81" s="4"/>
      <c r="E81" s="116"/>
      <c r="F81" s="106"/>
      <c r="G81" s="3"/>
      <c r="H81" s="3"/>
      <c r="I81" s="126"/>
      <c r="J81" s="106"/>
    </row>
    <row r="82" spans="1:10">
      <c r="A82" s="4"/>
      <c r="B82" s="4"/>
      <c r="C82" s="4"/>
      <c r="E82" s="116"/>
      <c r="F82" s="106"/>
      <c r="G82" s="3"/>
      <c r="H82" s="3"/>
      <c r="I82" s="126"/>
      <c r="J82" s="106"/>
    </row>
    <row r="83" spans="1:10">
      <c r="A83" s="4"/>
      <c r="B83" s="4"/>
      <c r="C83" s="4"/>
      <c r="E83" s="116"/>
      <c r="F83" s="106"/>
      <c r="G83" s="3"/>
      <c r="H83" s="3"/>
      <c r="I83" s="126"/>
      <c r="J83" s="106"/>
    </row>
    <row r="84" spans="1:10">
      <c r="A84" s="4"/>
      <c r="B84" s="4"/>
      <c r="C84" s="4"/>
      <c r="E84" s="116"/>
      <c r="F84" s="106"/>
      <c r="G84" s="3"/>
      <c r="H84" s="3"/>
      <c r="I84" s="126"/>
      <c r="J84" s="106"/>
    </row>
    <row r="85" spans="1:10">
      <c r="A85" s="4"/>
      <c r="B85" s="4"/>
      <c r="C85" s="4"/>
      <c r="E85" s="116"/>
      <c r="F85" s="106"/>
      <c r="G85" s="3"/>
      <c r="H85" s="3"/>
      <c r="I85" s="126"/>
      <c r="J85" s="106"/>
    </row>
    <row r="86" spans="1:10">
      <c r="A86" s="4"/>
      <c r="B86" s="4"/>
      <c r="C86" s="4"/>
      <c r="E86" s="116"/>
      <c r="F86" s="106"/>
      <c r="G86" s="3"/>
      <c r="H86" s="3"/>
      <c r="I86" s="126"/>
      <c r="J86" s="106"/>
    </row>
    <row r="87" spans="1:10">
      <c r="A87" s="4"/>
      <c r="B87" s="4"/>
      <c r="C87" s="4"/>
      <c r="E87" s="116"/>
      <c r="F87" s="106"/>
      <c r="G87" s="3"/>
      <c r="H87" s="3"/>
      <c r="I87" s="126"/>
      <c r="J87" s="106"/>
    </row>
    <row r="88" spans="1:10">
      <c r="A88" s="4"/>
      <c r="B88" s="4"/>
      <c r="C88" s="4"/>
      <c r="E88" s="116"/>
      <c r="F88" s="106"/>
      <c r="G88" s="3"/>
      <c r="H88" s="3"/>
      <c r="I88" s="126"/>
      <c r="J88" s="106"/>
    </row>
    <row r="89" spans="1:10">
      <c r="A89" s="4"/>
      <c r="B89" s="4"/>
      <c r="C89" s="4"/>
      <c r="E89" s="116"/>
      <c r="F89" s="106"/>
      <c r="G89" s="3"/>
      <c r="H89" s="3"/>
      <c r="I89" s="126"/>
      <c r="J89" s="106"/>
    </row>
    <row r="90" spans="1:10">
      <c r="A90" s="4"/>
      <c r="B90" s="4"/>
      <c r="C90" s="4"/>
      <c r="E90" s="116"/>
      <c r="F90" s="106"/>
      <c r="G90" s="3"/>
      <c r="H90" s="3"/>
      <c r="I90" s="126"/>
      <c r="J90" s="106"/>
    </row>
    <row r="91" spans="1:10">
      <c r="A91" s="4"/>
      <c r="B91" s="4"/>
      <c r="C91" s="4"/>
      <c r="E91" s="116"/>
      <c r="F91" s="106"/>
      <c r="G91" s="3"/>
      <c r="H91" s="3"/>
      <c r="I91" s="126"/>
      <c r="J91" s="106"/>
    </row>
    <row r="92" spans="1:10">
      <c r="A92" s="4"/>
      <c r="B92" s="4"/>
      <c r="C92" s="4"/>
      <c r="E92" s="116"/>
      <c r="F92" s="106"/>
      <c r="G92" s="3"/>
      <c r="H92" s="3"/>
      <c r="I92" s="126"/>
      <c r="J92" s="106"/>
    </row>
    <row r="93" spans="1:10">
      <c r="A93" s="4"/>
      <c r="B93" s="4"/>
      <c r="C93" s="4"/>
      <c r="E93" s="116"/>
      <c r="F93" s="106"/>
      <c r="G93" s="3"/>
      <c r="H93" s="3"/>
      <c r="I93" s="126"/>
      <c r="J93" s="106"/>
    </row>
    <row r="94" spans="1:10">
      <c r="A94" s="4"/>
      <c r="B94" s="4"/>
      <c r="C94" s="4"/>
      <c r="E94" s="116"/>
      <c r="F94" s="106"/>
      <c r="G94" s="3"/>
      <c r="H94" s="3"/>
      <c r="I94" s="126"/>
      <c r="J94" s="106"/>
    </row>
    <row r="95" spans="1:10">
      <c r="A95" s="4"/>
      <c r="B95" s="4"/>
      <c r="C95" s="4"/>
      <c r="E95" s="116"/>
      <c r="F95" s="106"/>
      <c r="G95" s="3"/>
      <c r="H95" s="3"/>
      <c r="I95" s="126"/>
      <c r="J95" s="106"/>
    </row>
    <row r="96" spans="1:10">
      <c r="A96" s="4"/>
      <c r="B96" s="4"/>
      <c r="C96" s="4"/>
      <c r="E96" s="116"/>
      <c r="F96" s="106"/>
      <c r="G96" s="3"/>
      <c r="H96" s="3"/>
      <c r="I96" s="126"/>
      <c r="J96" s="106"/>
    </row>
    <row r="97" spans="1:10">
      <c r="A97" s="4"/>
      <c r="B97" s="4"/>
      <c r="C97" s="4"/>
      <c r="E97" s="116"/>
      <c r="F97" s="106"/>
      <c r="G97" s="3"/>
      <c r="H97" s="3"/>
      <c r="I97" s="126"/>
      <c r="J97" s="106"/>
    </row>
    <row r="98" spans="1:10">
      <c r="A98" s="4"/>
      <c r="B98" s="4"/>
      <c r="C98" s="4"/>
      <c r="E98" s="116"/>
      <c r="F98" s="106"/>
      <c r="G98" s="3"/>
      <c r="H98" s="3"/>
      <c r="I98" s="126"/>
      <c r="J98" s="106"/>
    </row>
    <row r="99" spans="1:10">
      <c r="A99" s="4"/>
      <c r="B99" s="4"/>
      <c r="C99" s="4"/>
      <c r="E99" s="116"/>
      <c r="F99" s="106"/>
      <c r="G99" s="3"/>
      <c r="H99" s="3"/>
      <c r="I99" s="126"/>
      <c r="J99" s="106"/>
    </row>
    <row r="100" spans="1:10">
      <c r="A100" s="4"/>
      <c r="B100" s="4"/>
      <c r="C100" s="4"/>
      <c r="E100" s="116"/>
      <c r="F100" s="106"/>
      <c r="G100" s="3"/>
      <c r="H100" s="3"/>
      <c r="I100" s="126"/>
      <c r="J100" s="106"/>
    </row>
    <row r="101" spans="1:10">
      <c r="A101" s="4"/>
      <c r="B101" s="4"/>
      <c r="C101" s="4"/>
      <c r="E101" s="116"/>
      <c r="F101" s="106"/>
      <c r="G101" s="3"/>
      <c r="H101" s="3"/>
      <c r="I101" s="126"/>
      <c r="J101" s="106"/>
    </row>
    <row r="102" spans="1:10">
      <c r="A102" s="4"/>
      <c r="B102" s="4"/>
      <c r="C102" s="4"/>
      <c r="E102" s="116"/>
      <c r="F102" s="106"/>
      <c r="G102" s="3"/>
      <c r="H102" s="3"/>
      <c r="I102" s="126"/>
      <c r="J102" s="106"/>
    </row>
    <row r="103" spans="1:10">
      <c r="A103" s="4"/>
      <c r="B103" s="4"/>
      <c r="C103" s="4"/>
      <c r="E103" s="116"/>
      <c r="F103" s="106"/>
      <c r="G103" s="3"/>
      <c r="H103" s="3"/>
      <c r="I103" s="126"/>
      <c r="J103" s="106"/>
    </row>
    <row r="104" spans="1:10">
      <c r="A104" s="4"/>
      <c r="B104" s="4"/>
      <c r="C104" s="4"/>
      <c r="E104" s="116"/>
      <c r="F104" s="106"/>
      <c r="G104" s="3"/>
      <c r="H104" s="3"/>
      <c r="I104" s="126"/>
      <c r="J104" s="106"/>
    </row>
    <row r="105" spans="1:10">
      <c r="A105" s="4"/>
      <c r="B105" s="4"/>
      <c r="C105" s="4"/>
      <c r="E105" s="116"/>
      <c r="F105" s="106"/>
      <c r="G105" s="3"/>
      <c r="H105" s="3"/>
      <c r="I105" s="126"/>
      <c r="J105" s="106"/>
    </row>
    <row r="106" spans="1:10">
      <c r="A106" s="4"/>
      <c r="B106" s="4"/>
      <c r="C106" s="4"/>
      <c r="E106" s="116"/>
      <c r="F106" s="106"/>
      <c r="G106" s="3"/>
      <c r="H106" s="3"/>
      <c r="I106" s="126"/>
      <c r="J106" s="106"/>
    </row>
    <row r="107" spans="1:10">
      <c r="A107" s="4"/>
      <c r="B107" s="4"/>
      <c r="C107" s="4"/>
      <c r="E107" s="116"/>
      <c r="F107" s="106"/>
      <c r="G107" s="3"/>
      <c r="H107" s="3"/>
      <c r="I107" s="126"/>
      <c r="J107" s="106"/>
    </row>
    <row r="108" spans="1:10">
      <c r="A108" s="4"/>
      <c r="B108" s="4"/>
      <c r="C108" s="4"/>
      <c r="E108" s="116"/>
      <c r="F108" s="106"/>
      <c r="G108" s="3"/>
      <c r="H108" s="3"/>
      <c r="I108" s="126"/>
      <c r="J108" s="106"/>
    </row>
    <row r="109" spans="1:10">
      <c r="A109" s="4"/>
      <c r="B109" s="4"/>
      <c r="C109" s="4"/>
      <c r="E109" s="116"/>
      <c r="F109" s="106"/>
      <c r="G109" s="3"/>
      <c r="H109" s="3"/>
      <c r="I109" s="126"/>
      <c r="J109" s="106"/>
    </row>
    <row r="110" spans="1:10">
      <c r="A110" s="4"/>
      <c r="B110" s="4"/>
      <c r="C110" s="4"/>
      <c r="E110" s="116"/>
      <c r="F110" s="106"/>
      <c r="G110" s="3"/>
      <c r="H110" s="3"/>
      <c r="I110" s="126"/>
      <c r="J110" s="106"/>
    </row>
    <row r="111" spans="1:10">
      <c r="A111" s="4"/>
      <c r="B111" s="4"/>
      <c r="C111" s="4"/>
      <c r="E111" s="116"/>
      <c r="F111" s="106"/>
      <c r="G111" s="3"/>
      <c r="H111" s="3"/>
      <c r="I111" s="126"/>
      <c r="J111" s="106"/>
    </row>
    <row r="112" spans="1:10">
      <c r="A112" s="4"/>
      <c r="B112" s="4"/>
      <c r="C112" s="4"/>
      <c r="E112" s="116"/>
      <c r="F112" s="106"/>
      <c r="G112" s="3"/>
      <c r="H112" s="3"/>
      <c r="I112" s="126"/>
      <c r="J112" s="106"/>
    </row>
    <row r="113" spans="1:10">
      <c r="A113" s="4"/>
      <c r="B113" s="4"/>
      <c r="C113" s="4"/>
      <c r="E113" s="116"/>
      <c r="F113" s="106"/>
      <c r="G113" s="3"/>
      <c r="H113" s="3"/>
      <c r="I113" s="126"/>
      <c r="J113" s="106"/>
    </row>
    <row r="114" spans="1:10">
      <c r="A114" s="4"/>
      <c r="B114" s="4"/>
      <c r="C114" s="4"/>
      <c r="E114" s="116"/>
      <c r="F114" s="106"/>
      <c r="G114" s="3"/>
      <c r="H114" s="3"/>
      <c r="I114" s="126"/>
      <c r="J114" s="106"/>
    </row>
    <row r="115" spans="1:10">
      <c r="A115" s="4"/>
      <c r="B115" s="4"/>
      <c r="C115" s="4"/>
      <c r="E115" s="116"/>
      <c r="F115" s="106"/>
      <c r="G115" s="3"/>
      <c r="H115" s="3"/>
      <c r="I115" s="126"/>
      <c r="J115" s="106"/>
    </row>
    <row r="116" spans="1:10">
      <c r="A116" s="4"/>
      <c r="B116" s="4"/>
      <c r="C116" s="4"/>
      <c r="E116" s="116"/>
      <c r="F116" s="106"/>
      <c r="G116" s="3"/>
      <c r="H116" s="3"/>
      <c r="I116" s="126"/>
      <c r="J116" s="106"/>
    </row>
    <row r="117" spans="1:10">
      <c r="A117" s="4"/>
      <c r="B117" s="4"/>
      <c r="C117" s="4"/>
      <c r="E117" s="116"/>
      <c r="F117" s="106"/>
      <c r="G117" s="3"/>
      <c r="H117" s="3"/>
      <c r="I117" s="126"/>
      <c r="J117" s="106"/>
    </row>
    <row r="118" spans="1:10">
      <c r="A118" s="4"/>
      <c r="B118" s="4"/>
      <c r="C118" s="4"/>
      <c r="E118" s="116"/>
      <c r="F118" s="106"/>
      <c r="G118" s="3"/>
      <c r="H118" s="3"/>
      <c r="I118" s="126"/>
      <c r="J118" s="106"/>
    </row>
    <row r="119" spans="1:10">
      <c r="A119" s="4"/>
      <c r="B119" s="4"/>
      <c r="C119" s="4"/>
      <c r="E119" s="116"/>
      <c r="F119" s="106"/>
      <c r="G119" s="3"/>
      <c r="H119" s="3"/>
      <c r="I119" s="126"/>
      <c r="J119" s="106"/>
    </row>
    <row r="120" spans="1:10">
      <c r="A120" s="4"/>
      <c r="B120" s="4"/>
      <c r="C120" s="4"/>
      <c r="E120" s="116"/>
      <c r="F120" s="106"/>
      <c r="G120" s="3"/>
      <c r="H120" s="3"/>
      <c r="I120" s="126"/>
      <c r="J120" s="106"/>
    </row>
    <row r="121" spans="1:10">
      <c r="A121" s="4"/>
      <c r="B121" s="4"/>
      <c r="C121" s="4"/>
      <c r="E121" s="116"/>
      <c r="F121" s="106"/>
      <c r="G121" s="3"/>
      <c r="H121" s="3"/>
      <c r="I121" s="126"/>
      <c r="J121" s="106"/>
    </row>
    <row r="122" spans="1:10">
      <c r="A122" s="4"/>
      <c r="B122" s="4"/>
      <c r="C122" s="4"/>
      <c r="E122" s="116"/>
      <c r="F122" s="106"/>
      <c r="G122" s="3"/>
      <c r="H122" s="3"/>
      <c r="I122" s="126"/>
      <c r="J122" s="106"/>
    </row>
    <row r="123" spans="1:10">
      <c r="A123" s="4"/>
      <c r="B123" s="4"/>
      <c r="C123" s="4"/>
      <c r="E123" s="116"/>
      <c r="F123" s="106"/>
      <c r="G123" s="3"/>
      <c r="H123" s="3"/>
      <c r="I123" s="126"/>
      <c r="J123" s="106"/>
    </row>
    <row r="124" spans="1:10">
      <c r="A124" s="4"/>
      <c r="B124" s="4"/>
      <c r="C124" s="4"/>
      <c r="E124" s="116"/>
      <c r="F124" s="106"/>
      <c r="G124" s="3"/>
      <c r="H124" s="3"/>
      <c r="I124" s="126"/>
      <c r="J124" s="106"/>
    </row>
    <row r="125" spans="1:10">
      <c r="A125" s="4"/>
      <c r="B125" s="4"/>
      <c r="C125" s="4"/>
      <c r="E125" s="116"/>
      <c r="F125" s="106"/>
      <c r="G125" s="3"/>
      <c r="H125" s="3"/>
      <c r="I125" s="126"/>
      <c r="J125" s="106"/>
    </row>
    <row r="126" spans="1:10">
      <c r="A126" s="4"/>
      <c r="B126" s="4"/>
      <c r="C126" s="4"/>
      <c r="E126" s="116"/>
      <c r="F126" s="106"/>
      <c r="G126" s="3"/>
      <c r="H126" s="3"/>
      <c r="I126" s="126"/>
      <c r="J126" s="106"/>
    </row>
    <row r="127" spans="1:10">
      <c r="A127" s="4"/>
      <c r="B127" s="4"/>
      <c r="C127" s="4"/>
      <c r="E127" s="116"/>
      <c r="F127" s="106"/>
      <c r="G127" s="3"/>
      <c r="H127" s="3"/>
      <c r="I127" s="126"/>
      <c r="J127" s="106"/>
    </row>
    <row r="128" spans="1:10">
      <c r="A128" s="4"/>
      <c r="B128" s="4"/>
      <c r="C128" s="4"/>
      <c r="E128" s="116"/>
      <c r="F128" s="106"/>
      <c r="G128" s="3"/>
      <c r="H128" s="3"/>
      <c r="I128" s="126"/>
      <c r="J128" s="106"/>
    </row>
    <row r="129" spans="1:10">
      <c r="A129" s="4"/>
      <c r="B129" s="4"/>
      <c r="C129" s="4"/>
      <c r="E129" s="116"/>
      <c r="F129" s="106"/>
      <c r="G129" s="3"/>
      <c r="H129" s="3"/>
      <c r="I129" s="126"/>
      <c r="J129" s="106"/>
    </row>
    <row r="130" spans="1:10">
      <c r="A130" s="4"/>
      <c r="B130" s="4"/>
      <c r="C130" s="4"/>
      <c r="E130" s="116"/>
      <c r="F130" s="106"/>
      <c r="G130" s="3"/>
      <c r="H130" s="3"/>
      <c r="I130" s="126"/>
      <c r="J130" s="106"/>
    </row>
    <row r="131" spans="1:10">
      <c r="A131" s="4"/>
      <c r="B131" s="4"/>
      <c r="C131" s="4"/>
      <c r="E131" s="116"/>
      <c r="F131" s="106"/>
      <c r="G131" s="3"/>
      <c r="H131" s="3"/>
      <c r="I131" s="126"/>
      <c r="J131" s="106"/>
    </row>
    <row r="132" spans="1:10" ht="15.75" thickBot="1">
      <c r="A132" s="4"/>
      <c r="B132" s="4"/>
      <c r="C132" s="4"/>
      <c r="E132" s="116"/>
      <c r="F132" s="106"/>
      <c r="G132" s="3"/>
      <c r="H132" s="3"/>
      <c r="I132" s="127"/>
      <c r="J132" s="106"/>
    </row>
    <row r="133" spans="1:10">
      <c r="A133" s="4"/>
      <c r="B133" s="4"/>
      <c r="C133" s="4"/>
      <c r="E133" s="116"/>
      <c r="F133" s="106"/>
      <c r="G133" s="3"/>
      <c r="H133" s="3"/>
      <c r="I133" s="126"/>
      <c r="J133" s="106"/>
    </row>
    <row r="134" spans="1:10">
      <c r="A134" s="4"/>
      <c r="B134" s="4"/>
      <c r="C134" s="4"/>
      <c r="E134" s="116"/>
      <c r="F134" s="106"/>
      <c r="G134" s="3"/>
      <c r="H134" s="3"/>
      <c r="I134" s="126"/>
      <c r="J134" s="106"/>
    </row>
    <row r="135" spans="1:10">
      <c r="A135" s="4"/>
      <c r="B135" s="4"/>
      <c r="C135" s="4"/>
      <c r="E135" s="116"/>
      <c r="F135" s="106"/>
      <c r="G135" s="3"/>
      <c r="H135" s="3"/>
      <c r="I135" s="126"/>
      <c r="J135" s="106"/>
    </row>
    <row r="136" spans="1:10">
      <c r="A136" s="4"/>
      <c r="B136" s="4"/>
      <c r="C136" s="4"/>
      <c r="E136" s="116"/>
      <c r="F136" s="106"/>
      <c r="G136" s="3"/>
      <c r="H136" s="3"/>
      <c r="I136" s="126"/>
      <c r="J136" s="106"/>
    </row>
    <row r="137" spans="1:10">
      <c r="A137" s="4"/>
      <c r="B137" s="4"/>
      <c r="C137" s="4"/>
      <c r="E137" s="116"/>
      <c r="F137" s="106"/>
      <c r="G137" s="3"/>
      <c r="H137" s="3"/>
      <c r="I137" s="126"/>
      <c r="J137" s="106"/>
    </row>
    <row r="138" spans="1:10">
      <c r="A138" s="4"/>
      <c r="B138" s="4"/>
      <c r="C138" s="4"/>
      <c r="E138" s="116"/>
      <c r="F138" s="106"/>
      <c r="G138" s="3"/>
      <c r="H138" s="3"/>
      <c r="I138" s="126"/>
      <c r="J138" s="106"/>
    </row>
    <row r="139" spans="1:10">
      <c r="A139" s="4"/>
      <c r="B139" s="4"/>
      <c r="C139" s="4"/>
      <c r="E139" s="116"/>
      <c r="F139" s="106"/>
      <c r="G139" s="3"/>
      <c r="H139" s="3"/>
      <c r="I139" s="126"/>
      <c r="J139" s="106"/>
    </row>
    <row r="140" spans="1:10">
      <c r="A140" s="4"/>
      <c r="B140" s="4"/>
      <c r="C140" s="4"/>
      <c r="E140" s="116"/>
      <c r="F140" s="106"/>
      <c r="G140" s="3"/>
      <c r="H140" s="3"/>
      <c r="I140" s="126"/>
      <c r="J140" s="106"/>
    </row>
    <row r="141" spans="1:10">
      <c r="A141" s="4"/>
      <c r="B141" s="4"/>
      <c r="C141" s="4"/>
      <c r="E141" s="116"/>
      <c r="F141" s="106"/>
      <c r="G141" s="3"/>
      <c r="H141" s="3"/>
      <c r="I141" s="126"/>
      <c r="J141" s="106"/>
    </row>
    <row r="142" spans="1:10">
      <c r="A142" s="4"/>
      <c r="B142" s="4"/>
      <c r="C142" s="4"/>
      <c r="E142" s="116"/>
      <c r="F142" s="106"/>
      <c r="G142" s="3"/>
      <c r="H142" s="3"/>
      <c r="I142" s="126"/>
      <c r="J142" s="106"/>
    </row>
    <row r="143" spans="1:10">
      <c r="A143" s="4"/>
      <c r="B143" s="4"/>
      <c r="C143" s="4"/>
      <c r="E143" s="116"/>
      <c r="F143" s="106"/>
      <c r="G143" s="3"/>
      <c r="H143" s="3"/>
      <c r="I143" s="126"/>
      <c r="J143" s="106"/>
    </row>
    <row r="144" spans="1:10">
      <c r="A144" s="4"/>
      <c r="B144" s="4"/>
      <c r="C144" s="4"/>
      <c r="E144" s="116"/>
      <c r="F144" s="106"/>
      <c r="G144" s="3"/>
      <c r="H144" s="3"/>
      <c r="I144" s="126"/>
      <c r="J144" s="106"/>
    </row>
    <row r="145" spans="1:10">
      <c r="A145" s="4"/>
      <c r="B145" s="4"/>
      <c r="C145" s="4"/>
      <c r="E145" s="116"/>
      <c r="F145" s="106"/>
      <c r="G145" s="3"/>
      <c r="H145" s="3"/>
      <c r="I145" s="126"/>
      <c r="J145" s="106"/>
    </row>
    <row r="146" spans="1:10">
      <c r="A146" s="4"/>
      <c r="B146" s="4"/>
      <c r="C146" s="4"/>
      <c r="E146" s="116"/>
      <c r="F146" s="106"/>
      <c r="G146" s="3"/>
      <c r="H146" s="3"/>
      <c r="I146" s="126"/>
      <c r="J146" s="106"/>
    </row>
    <row r="147" spans="1:10">
      <c r="A147" s="4"/>
      <c r="B147" s="4"/>
      <c r="C147" s="4"/>
      <c r="E147" s="116"/>
      <c r="F147" s="106"/>
      <c r="G147" s="3"/>
      <c r="H147" s="3"/>
      <c r="I147" s="126"/>
      <c r="J147" s="106"/>
    </row>
    <row r="148" spans="1:10">
      <c r="A148" s="4"/>
      <c r="B148" s="4"/>
      <c r="C148" s="4"/>
      <c r="E148" s="116"/>
      <c r="F148" s="106"/>
      <c r="G148" s="3"/>
      <c r="H148" s="3"/>
      <c r="I148" s="126"/>
      <c r="J148" s="106"/>
    </row>
    <row r="149" spans="1:10">
      <c r="A149" s="4"/>
      <c r="B149" s="4"/>
      <c r="C149" s="4"/>
      <c r="E149" s="116"/>
      <c r="F149" s="106"/>
      <c r="G149" s="3"/>
      <c r="H149" s="3"/>
      <c r="I149" s="126"/>
      <c r="J149" s="106"/>
    </row>
    <row r="150" spans="1:10">
      <c r="A150" s="4"/>
      <c r="B150" s="4"/>
      <c r="C150" s="4"/>
      <c r="E150" s="116"/>
      <c r="F150" s="106"/>
      <c r="G150" s="3"/>
      <c r="H150" s="3"/>
      <c r="I150" s="126"/>
      <c r="J150" s="106"/>
    </row>
    <row r="151" spans="1:10">
      <c r="A151" s="4"/>
      <c r="B151" s="4"/>
      <c r="C151" s="4"/>
      <c r="E151" s="116"/>
      <c r="F151" s="106"/>
      <c r="G151" s="3"/>
      <c r="H151" s="3"/>
      <c r="I151" s="126"/>
      <c r="J151" s="106"/>
    </row>
    <row r="152" spans="1:10">
      <c r="A152" s="4"/>
      <c r="B152" s="4"/>
      <c r="C152" s="4"/>
      <c r="E152" s="116"/>
      <c r="F152" s="106"/>
      <c r="G152" s="3"/>
      <c r="H152" s="3"/>
      <c r="I152" s="126"/>
      <c r="J152" s="106"/>
    </row>
    <row r="153" spans="1:10">
      <c r="A153" s="4"/>
      <c r="B153" s="4"/>
      <c r="C153" s="4"/>
      <c r="E153" s="116"/>
      <c r="F153" s="106"/>
      <c r="G153" s="3"/>
      <c r="H153" s="3"/>
      <c r="I153" s="126"/>
      <c r="J153" s="106"/>
    </row>
    <row r="154" spans="1:10">
      <c r="A154" s="4"/>
      <c r="B154" s="4"/>
      <c r="C154" s="4"/>
      <c r="E154" s="116"/>
      <c r="F154" s="106"/>
      <c r="G154" s="3"/>
      <c r="H154" s="3"/>
      <c r="I154" s="126"/>
      <c r="J154" s="106"/>
    </row>
    <row r="155" spans="1:10">
      <c r="A155" s="4"/>
      <c r="B155" s="4"/>
      <c r="C155" s="4"/>
      <c r="E155" s="116"/>
      <c r="F155" s="106"/>
      <c r="G155" s="3"/>
      <c r="H155" s="3"/>
      <c r="I155" s="126"/>
      <c r="J155" s="106"/>
    </row>
    <row r="156" spans="1:10">
      <c r="A156" s="4"/>
      <c r="B156" s="4"/>
      <c r="C156" s="4"/>
      <c r="E156" s="116"/>
      <c r="F156" s="106"/>
      <c r="G156" s="3"/>
      <c r="H156" s="3"/>
      <c r="I156" s="126"/>
      <c r="J156" s="106"/>
    </row>
    <row r="157" spans="1:10">
      <c r="A157" s="4"/>
      <c r="B157" s="4"/>
      <c r="C157" s="4"/>
      <c r="E157" s="116"/>
      <c r="F157" s="106"/>
      <c r="G157" s="3"/>
      <c r="H157" s="3"/>
      <c r="I157" s="126"/>
      <c r="J157" s="106"/>
    </row>
    <row r="158" spans="1:10">
      <c r="A158" s="4"/>
      <c r="B158" s="4"/>
      <c r="C158" s="4"/>
      <c r="E158" s="116"/>
      <c r="F158" s="106"/>
      <c r="G158" s="3"/>
      <c r="H158" s="3"/>
      <c r="I158" s="126"/>
      <c r="J158" s="106"/>
    </row>
    <row r="159" spans="1:10">
      <c r="A159" s="4"/>
      <c r="B159" s="4"/>
      <c r="C159" s="4"/>
      <c r="E159" s="116"/>
      <c r="F159" s="106"/>
      <c r="G159" s="3"/>
      <c r="H159" s="3"/>
      <c r="I159" s="126"/>
      <c r="J159" s="106"/>
    </row>
    <row r="160" spans="1:10">
      <c r="A160" s="4"/>
      <c r="B160" s="4"/>
      <c r="C160" s="4"/>
      <c r="E160" s="116"/>
      <c r="F160" s="106"/>
      <c r="G160" s="3"/>
      <c r="H160" s="3"/>
      <c r="I160" s="126"/>
      <c r="J160" s="106"/>
    </row>
    <row r="161" spans="1:10">
      <c r="A161" s="4"/>
      <c r="B161" s="4"/>
      <c r="C161" s="4"/>
      <c r="E161" s="116"/>
      <c r="F161" s="106"/>
      <c r="G161" s="3"/>
      <c r="H161" s="3"/>
      <c r="I161" s="126"/>
      <c r="J161" s="106"/>
    </row>
    <row r="162" spans="1:10">
      <c r="A162" s="4"/>
      <c r="B162" s="4"/>
      <c r="C162" s="4"/>
      <c r="E162" s="116"/>
      <c r="F162" s="106"/>
      <c r="G162" s="3"/>
      <c r="H162" s="3"/>
      <c r="I162" s="126"/>
      <c r="J162" s="106"/>
    </row>
    <row r="163" spans="1:10">
      <c r="A163" s="4"/>
      <c r="B163" s="4"/>
      <c r="C163" s="4"/>
      <c r="E163" s="116"/>
      <c r="F163" s="106"/>
      <c r="G163" s="3"/>
      <c r="H163" s="3"/>
      <c r="I163" s="126"/>
      <c r="J163" s="106"/>
    </row>
    <row r="164" spans="1:10">
      <c r="A164" s="4"/>
      <c r="B164" s="4"/>
      <c r="C164" s="4"/>
      <c r="E164" s="116"/>
      <c r="F164" s="106"/>
      <c r="G164" s="3"/>
      <c r="H164" s="3"/>
      <c r="I164" s="126"/>
      <c r="J164" s="106"/>
    </row>
    <row r="165" spans="1:10">
      <c r="A165" s="4"/>
      <c r="B165" s="4"/>
      <c r="C165" s="4"/>
      <c r="E165" s="116"/>
      <c r="F165" s="106"/>
      <c r="G165" s="3"/>
      <c r="H165" s="3"/>
      <c r="I165" s="126"/>
      <c r="J165" s="106"/>
    </row>
    <row r="166" spans="1:10">
      <c r="A166" s="4"/>
      <c r="B166" s="4"/>
      <c r="C166" s="4"/>
      <c r="E166" s="116"/>
      <c r="F166" s="106"/>
      <c r="G166" s="3"/>
      <c r="H166" s="3"/>
      <c r="I166" s="126"/>
      <c r="J166" s="106"/>
    </row>
    <row r="167" spans="1:10">
      <c r="A167" s="4"/>
      <c r="B167" s="4"/>
      <c r="C167" s="4"/>
      <c r="E167" s="116"/>
      <c r="F167" s="106"/>
      <c r="G167" s="3"/>
      <c r="H167" s="3"/>
      <c r="I167" s="126"/>
      <c r="J167" s="106"/>
    </row>
    <row r="168" spans="1:10">
      <c r="A168" s="4"/>
      <c r="B168" s="4"/>
      <c r="C168" s="4"/>
      <c r="E168" s="116"/>
      <c r="F168" s="106"/>
      <c r="G168" s="3"/>
      <c r="H168" s="3"/>
      <c r="I168" s="126"/>
      <c r="J168" s="106"/>
    </row>
    <row r="169" spans="1:10">
      <c r="A169" s="4"/>
      <c r="B169" s="4"/>
      <c r="C169" s="4"/>
      <c r="E169" s="116"/>
      <c r="F169" s="106"/>
      <c r="G169" s="3"/>
      <c r="H169" s="3"/>
      <c r="I169" s="126"/>
      <c r="J169" s="106"/>
    </row>
    <row r="170" spans="1:10">
      <c r="A170" s="4"/>
      <c r="B170" s="4"/>
      <c r="C170" s="4"/>
      <c r="E170" s="116"/>
      <c r="F170" s="106"/>
      <c r="G170" s="3"/>
      <c r="H170" s="3"/>
      <c r="I170" s="126"/>
      <c r="J170" s="106"/>
    </row>
    <row r="171" spans="1:10">
      <c r="A171" s="4"/>
      <c r="B171" s="4"/>
      <c r="C171" s="4"/>
      <c r="E171" s="116"/>
      <c r="F171" s="106"/>
      <c r="G171" s="3"/>
      <c r="H171" s="3"/>
      <c r="I171" s="126"/>
      <c r="J171" s="106"/>
    </row>
    <row r="172" spans="1:10">
      <c r="A172" s="4"/>
      <c r="B172" s="4"/>
      <c r="C172" s="4"/>
      <c r="E172" s="116"/>
      <c r="F172" s="106"/>
      <c r="G172" s="3"/>
      <c r="H172" s="3"/>
      <c r="I172" s="126"/>
      <c r="J172" s="106"/>
    </row>
    <row r="173" spans="1:10">
      <c r="A173" s="4"/>
      <c r="B173" s="4"/>
      <c r="C173" s="4"/>
      <c r="E173" s="116"/>
      <c r="F173" s="106"/>
      <c r="G173" s="3"/>
      <c r="H173" s="3"/>
      <c r="I173" s="126"/>
      <c r="J173" s="106"/>
    </row>
    <row r="174" spans="1:10">
      <c r="A174" s="4"/>
      <c r="B174" s="4"/>
      <c r="C174" s="4"/>
      <c r="E174" s="116"/>
      <c r="F174" s="106"/>
      <c r="G174" s="3"/>
      <c r="H174" s="3"/>
      <c r="I174" s="126"/>
      <c r="J174" s="106"/>
    </row>
    <row r="175" spans="1:10">
      <c r="A175" s="4"/>
      <c r="B175" s="4"/>
      <c r="C175" s="4"/>
      <c r="E175" s="116"/>
      <c r="F175" s="106"/>
      <c r="G175" s="3"/>
      <c r="H175" s="3"/>
      <c r="I175" s="126"/>
      <c r="J175" s="106"/>
    </row>
    <row r="176" spans="1:10">
      <c r="A176" s="4"/>
      <c r="B176" s="4"/>
      <c r="C176" s="4"/>
      <c r="E176" s="116"/>
      <c r="F176" s="106"/>
      <c r="G176" s="3"/>
      <c r="H176" s="3"/>
      <c r="I176" s="126"/>
      <c r="J176" s="106"/>
    </row>
    <row r="177" spans="1:10">
      <c r="A177" s="4"/>
      <c r="B177" s="4"/>
      <c r="C177" s="4"/>
      <c r="E177" s="116"/>
      <c r="F177" s="106"/>
      <c r="G177" s="3"/>
      <c r="H177" s="3"/>
      <c r="I177" s="126"/>
      <c r="J177" s="106"/>
    </row>
    <row r="178" spans="1:10">
      <c r="A178" s="4"/>
      <c r="B178" s="4"/>
      <c r="C178" s="4"/>
      <c r="E178" s="116"/>
      <c r="F178" s="106"/>
      <c r="G178" s="3"/>
      <c r="H178" s="3"/>
      <c r="I178" s="126"/>
      <c r="J178" s="106"/>
    </row>
    <row r="179" spans="1:10">
      <c r="A179" s="4"/>
      <c r="B179" s="4"/>
      <c r="C179" s="4"/>
      <c r="E179" s="116"/>
      <c r="F179" s="106"/>
      <c r="G179" s="3"/>
      <c r="H179" s="3"/>
      <c r="I179" s="126"/>
      <c r="J179" s="106"/>
    </row>
    <row r="180" spans="1:10">
      <c r="A180" s="4"/>
      <c r="B180" s="4"/>
      <c r="C180" s="4"/>
      <c r="E180" s="116"/>
      <c r="F180" s="106"/>
      <c r="G180" s="3"/>
      <c r="H180" s="3"/>
      <c r="I180" s="126"/>
      <c r="J180" s="106"/>
    </row>
    <row r="181" spans="1:10">
      <c r="A181" s="4"/>
      <c r="B181" s="4"/>
      <c r="C181" s="4"/>
      <c r="E181" s="116"/>
      <c r="F181" s="106"/>
      <c r="G181" s="3"/>
      <c r="H181" s="3"/>
      <c r="I181" s="126"/>
      <c r="J181" s="106"/>
    </row>
    <row r="182" spans="1:10">
      <c r="A182" s="4"/>
      <c r="B182" s="4"/>
      <c r="C182" s="4"/>
      <c r="E182" s="116"/>
      <c r="F182" s="106"/>
      <c r="G182" s="3"/>
      <c r="H182" s="3"/>
      <c r="I182" s="126"/>
      <c r="J182" s="106"/>
    </row>
    <row r="183" spans="1:10">
      <c r="A183" s="4"/>
      <c r="B183" s="4"/>
      <c r="C183" s="4"/>
      <c r="E183" s="116"/>
      <c r="F183" s="106"/>
      <c r="G183" s="3"/>
      <c r="H183" s="3"/>
      <c r="I183" s="126"/>
      <c r="J183" s="106"/>
    </row>
    <row r="184" spans="1:10">
      <c r="A184" s="4"/>
      <c r="B184" s="4"/>
      <c r="C184" s="4"/>
      <c r="E184" s="116"/>
      <c r="F184" s="106"/>
      <c r="G184" s="3"/>
      <c r="H184" s="3"/>
      <c r="I184" s="126"/>
      <c r="J184" s="106"/>
    </row>
    <row r="185" spans="1:10">
      <c r="A185" s="4"/>
      <c r="B185" s="4"/>
      <c r="C185" s="4"/>
      <c r="E185" s="116"/>
      <c r="F185" s="106"/>
      <c r="G185" s="3"/>
      <c r="H185" s="3"/>
      <c r="I185" s="126"/>
      <c r="J185" s="106"/>
    </row>
    <row r="186" spans="1:10">
      <c r="A186" s="4"/>
      <c r="B186" s="4"/>
      <c r="C186" s="4"/>
      <c r="E186" s="116"/>
      <c r="F186" s="106"/>
      <c r="G186" s="3"/>
      <c r="H186" s="3"/>
      <c r="I186" s="126"/>
      <c r="J186" s="106"/>
    </row>
    <row r="187" spans="1:10">
      <c r="A187" s="4"/>
      <c r="B187" s="4"/>
      <c r="C187" s="4"/>
      <c r="E187" s="116"/>
      <c r="F187" s="106"/>
      <c r="G187" s="3"/>
      <c r="H187" s="3"/>
      <c r="I187" s="126"/>
      <c r="J187" s="106"/>
    </row>
    <row r="188" spans="1:10">
      <c r="A188" s="4"/>
      <c r="B188" s="4"/>
      <c r="C188" s="4"/>
      <c r="E188" s="116"/>
      <c r="F188" s="106"/>
      <c r="G188" s="3"/>
      <c r="H188" s="3"/>
      <c r="I188" s="126"/>
      <c r="J188" s="106"/>
    </row>
    <row r="189" spans="1:10">
      <c r="A189" s="4"/>
      <c r="B189" s="4"/>
      <c r="C189" s="4"/>
      <c r="E189" s="116"/>
      <c r="F189" s="106"/>
      <c r="G189" s="3"/>
      <c r="H189" s="3"/>
      <c r="I189" s="126"/>
      <c r="J189" s="106"/>
    </row>
    <row r="190" spans="1:10">
      <c r="A190" s="4"/>
      <c r="B190" s="4"/>
      <c r="C190" s="4"/>
      <c r="E190" s="116"/>
      <c r="F190" s="106"/>
      <c r="G190" s="3"/>
      <c r="H190" s="3"/>
      <c r="I190" s="126"/>
      <c r="J190" s="106"/>
    </row>
    <row r="191" spans="1:10">
      <c r="A191" s="4"/>
      <c r="B191" s="4"/>
      <c r="C191" s="4"/>
      <c r="E191" s="116"/>
      <c r="F191" s="106"/>
      <c r="G191" s="3"/>
      <c r="H191" s="3"/>
      <c r="I191" s="126"/>
      <c r="J191" s="106"/>
    </row>
    <row r="192" spans="1:10">
      <c r="A192" s="4"/>
      <c r="B192" s="4"/>
      <c r="C192" s="4"/>
      <c r="E192" s="116"/>
      <c r="F192" s="106"/>
      <c r="G192" s="3"/>
      <c r="H192" s="3"/>
      <c r="I192" s="126"/>
      <c r="J192" s="106"/>
    </row>
    <row r="193" spans="1:10">
      <c r="A193" s="4"/>
      <c r="B193" s="4"/>
      <c r="C193" s="4"/>
      <c r="E193" s="116"/>
      <c r="F193" s="106"/>
      <c r="G193" s="3"/>
      <c r="H193" s="3"/>
      <c r="I193" s="126"/>
      <c r="J193" s="106"/>
    </row>
    <row r="194" spans="1:10">
      <c r="A194" s="4"/>
      <c r="B194" s="4"/>
      <c r="C194" s="4"/>
      <c r="E194" s="116"/>
      <c r="F194" s="106"/>
      <c r="G194" s="3"/>
      <c r="H194" s="3"/>
      <c r="I194" s="126"/>
      <c r="J194" s="106"/>
    </row>
    <row r="195" spans="1:10">
      <c r="A195" s="4"/>
      <c r="B195" s="4"/>
      <c r="C195" s="4"/>
      <c r="E195" s="116"/>
      <c r="F195" s="106"/>
      <c r="G195" s="3"/>
      <c r="H195" s="3"/>
      <c r="I195" s="126"/>
      <c r="J195" s="106"/>
    </row>
    <row r="196" spans="1:10">
      <c r="A196" s="4"/>
      <c r="B196" s="4"/>
      <c r="C196" s="4"/>
      <c r="E196" s="116"/>
      <c r="F196" s="106"/>
      <c r="G196" s="3"/>
      <c r="H196" s="3"/>
      <c r="I196" s="126"/>
      <c r="J196" s="106"/>
    </row>
    <row r="197" spans="1:10">
      <c r="A197" s="4"/>
      <c r="B197" s="4"/>
      <c r="C197" s="4"/>
      <c r="E197" s="116"/>
      <c r="F197" s="106"/>
      <c r="G197" s="3"/>
      <c r="H197" s="3"/>
      <c r="I197" s="126"/>
      <c r="J197" s="106"/>
    </row>
    <row r="198" spans="1:10">
      <c r="A198" s="4"/>
      <c r="B198" s="4"/>
      <c r="C198" s="4"/>
      <c r="E198" s="116"/>
      <c r="F198" s="106"/>
      <c r="G198" s="3"/>
      <c r="H198" s="3"/>
      <c r="I198" s="126"/>
      <c r="J198" s="106"/>
    </row>
    <row r="199" spans="1:10">
      <c r="A199" s="4"/>
      <c r="B199" s="4"/>
      <c r="C199" s="4"/>
      <c r="E199" s="116"/>
      <c r="F199" s="106"/>
      <c r="G199" s="3"/>
      <c r="H199" s="3"/>
      <c r="I199" s="126"/>
      <c r="J199" s="106"/>
    </row>
    <row r="200" spans="1:10">
      <c r="A200" s="4"/>
      <c r="B200" s="4"/>
      <c r="C200" s="4"/>
      <c r="E200" s="116"/>
      <c r="F200" s="106"/>
      <c r="G200" s="3"/>
      <c r="H200" s="3"/>
      <c r="I200" s="126"/>
      <c r="J200" s="106"/>
    </row>
    <row r="201" spans="1:10">
      <c r="A201" s="4"/>
      <c r="B201" s="4"/>
      <c r="C201" s="4"/>
      <c r="E201" s="116"/>
      <c r="F201" s="106"/>
      <c r="G201" s="3"/>
      <c r="H201" s="3"/>
      <c r="I201" s="126"/>
      <c r="J201" s="106"/>
    </row>
    <row r="202" spans="1:10">
      <c r="A202" s="4"/>
      <c r="B202" s="4"/>
      <c r="C202" s="4"/>
      <c r="E202" s="116"/>
      <c r="F202" s="106"/>
      <c r="G202" s="3"/>
      <c r="H202" s="3"/>
      <c r="I202" s="126"/>
      <c r="J202" s="106"/>
    </row>
    <row r="203" spans="1:10">
      <c r="A203" s="4"/>
      <c r="B203" s="4"/>
      <c r="C203" s="4"/>
      <c r="E203" s="116"/>
      <c r="F203" s="106"/>
      <c r="G203" s="3"/>
      <c r="H203" s="3"/>
      <c r="I203" s="126"/>
      <c r="J203" s="106"/>
    </row>
    <row r="204" spans="1:10">
      <c r="A204" s="4"/>
      <c r="B204" s="4"/>
      <c r="C204" s="4"/>
      <c r="E204" s="116"/>
      <c r="F204" s="106"/>
      <c r="G204" s="3"/>
      <c r="H204" s="3"/>
      <c r="I204" s="126"/>
      <c r="J204" s="106"/>
    </row>
    <row r="205" spans="1:10">
      <c r="A205" s="4"/>
      <c r="B205" s="4"/>
      <c r="C205" s="4"/>
      <c r="E205" s="116"/>
      <c r="F205" s="106"/>
      <c r="G205" s="3"/>
      <c r="H205" s="3"/>
      <c r="I205" s="126"/>
      <c r="J205" s="106"/>
    </row>
    <row r="206" spans="1:10">
      <c r="A206" s="4"/>
      <c r="B206" s="4"/>
      <c r="C206" s="4"/>
      <c r="E206" s="116"/>
      <c r="F206" s="106"/>
      <c r="G206" s="3"/>
      <c r="H206" s="3"/>
      <c r="I206" s="126"/>
      <c r="J206" s="106"/>
    </row>
    <row r="207" spans="1:10">
      <c r="A207" s="4"/>
      <c r="B207" s="4"/>
      <c r="C207" s="4"/>
      <c r="E207" s="116"/>
      <c r="F207" s="106"/>
      <c r="G207" s="3"/>
      <c r="H207" s="3"/>
      <c r="I207" s="126"/>
      <c r="J207" s="106"/>
    </row>
    <row r="208" spans="1:10">
      <c r="A208" s="4"/>
      <c r="B208" s="4"/>
      <c r="C208" s="4"/>
      <c r="E208" s="116"/>
      <c r="F208" s="106"/>
      <c r="G208" s="3"/>
      <c r="H208" s="3"/>
      <c r="I208" s="126"/>
      <c r="J208" s="106"/>
    </row>
    <row r="209" spans="1:10">
      <c r="A209" s="4"/>
      <c r="B209" s="4"/>
      <c r="C209" s="4"/>
      <c r="E209" s="116"/>
      <c r="F209" s="106"/>
      <c r="G209" s="3"/>
      <c r="H209" s="3"/>
      <c r="I209" s="126"/>
      <c r="J209" s="106"/>
    </row>
    <row r="210" spans="1:10">
      <c r="A210" s="4"/>
      <c r="B210" s="4"/>
      <c r="C210" s="4"/>
      <c r="E210" s="116"/>
      <c r="F210" s="106"/>
      <c r="G210" s="3"/>
      <c r="H210" s="3"/>
      <c r="I210" s="126"/>
      <c r="J210" s="106"/>
    </row>
    <row r="211" spans="1:10">
      <c r="A211" s="4"/>
      <c r="B211" s="4"/>
      <c r="C211" s="4"/>
      <c r="E211" s="116"/>
      <c r="F211" s="106"/>
      <c r="G211" s="3"/>
      <c r="H211" s="3"/>
      <c r="I211" s="126"/>
      <c r="J211" s="106"/>
    </row>
    <row r="212" spans="1:10">
      <c r="A212" s="4"/>
      <c r="B212" s="4"/>
      <c r="C212" s="4"/>
      <c r="E212" s="116"/>
      <c r="F212" s="106"/>
      <c r="G212" s="3"/>
      <c r="H212" s="3"/>
      <c r="I212" s="126"/>
      <c r="J212" s="106"/>
    </row>
    <row r="213" spans="1:10">
      <c r="A213" s="4"/>
      <c r="B213" s="4"/>
      <c r="C213" s="4"/>
      <c r="E213" s="116"/>
      <c r="F213" s="106"/>
      <c r="G213" s="3"/>
      <c r="H213" s="3"/>
      <c r="I213" s="126"/>
      <c r="J213" s="106"/>
    </row>
    <row r="214" spans="1:10">
      <c r="A214" s="4"/>
      <c r="B214" s="4"/>
      <c r="C214" s="4"/>
      <c r="E214" s="116"/>
      <c r="F214" s="106"/>
      <c r="G214" s="3"/>
      <c r="H214" s="3"/>
      <c r="I214" s="126"/>
      <c r="J214" s="106"/>
    </row>
    <row r="215" spans="1:10">
      <c r="A215" s="4"/>
      <c r="B215" s="4"/>
      <c r="C215" s="4"/>
      <c r="E215" s="116"/>
      <c r="F215" s="106"/>
      <c r="G215" s="3"/>
      <c r="H215" s="3"/>
      <c r="I215" s="126"/>
      <c r="J215" s="106"/>
    </row>
    <row r="216" spans="1:10">
      <c r="A216" s="4"/>
      <c r="B216" s="4"/>
      <c r="C216" s="4"/>
      <c r="E216" s="116"/>
      <c r="F216" s="106"/>
      <c r="G216" s="3"/>
      <c r="H216" s="3"/>
      <c r="I216" s="126"/>
      <c r="J216" s="106"/>
    </row>
    <row r="217" spans="1:10">
      <c r="A217" s="4"/>
      <c r="B217" s="4"/>
      <c r="C217" s="4"/>
      <c r="E217" s="116"/>
      <c r="F217" s="106"/>
      <c r="G217" s="3"/>
      <c r="H217" s="3"/>
      <c r="I217" s="126"/>
      <c r="J217" s="106"/>
    </row>
    <row r="218" spans="1:10">
      <c r="A218" s="4"/>
      <c r="B218" s="4"/>
      <c r="C218" s="4"/>
      <c r="E218" s="116"/>
      <c r="F218" s="106"/>
      <c r="G218" s="3"/>
      <c r="H218" s="3"/>
      <c r="I218" s="126"/>
      <c r="J218" s="106"/>
    </row>
    <row r="219" spans="1:10">
      <c r="A219" s="4"/>
      <c r="B219" s="4"/>
      <c r="C219" s="4"/>
      <c r="E219" s="116"/>
      <c r="F219" s="106"/>
      <c r="G219" s="3"/>
      <c r="H219" s="3"/>
      <c r="I219" s="126"/>
      <c r="J219" s="106"/>
    </row>
    <row r="220" spans="1:10">
      <c r="A220" s="4"/>
      <c r="B220" s="4"/>
      <c r="C220" s="4"/>
      <c r="E220" s="116"/>
      <c r="F220" s="106"/>
      <c r="G220" s="3"/>
      <c r="H220" s="3"/>
      <c r="I220" s="126"/>
      <c r="J220" s="106"/>
    </row>
    <row r="221" spans="1:10">
      <c r="A221" s="4"/>
      <c r="B221" s="4"/>
      <c r="C221" s="4"/>
      <c r="E221" s="116"/>
      <c r="F221" s="106"/>
      <c r="G221" s="3"/>
      <c r="H221" s="3"/>
      <c r="I221" s="126"/>
      <c r="J221" s="106"/>
    </row>
    <row r="222" spans="1:10">
      <c r="A222" s="4"/>
      <c r="B222" s="4"/>
      <c r="C222" s="4"/>
      <c r="E222" s="116"/>
      <c r="F222" s="106"/>
      <c r="G222" s="3"/>
      <c r="H222" s="3"/>
      <c r="I222" s="126"/>
      <c r="J222" s="106"/>
    </row>
    <row r="223" spans="1:10">
      <c r="A223" s="4"/>
      <c r="B223" s="4"/>
      <c r="C223" s="4"/>
      <c r="E223" s="116"/>
      <c r="F223" s="106"/>
      <c r="G223" s="3"/>
      <c r="H223" s="3"/>
      <c r="I223" s="126"/>
      <c r="J223" s="106"/>
    </row>
    <row r="224" spans="1:10">
      <c r="A224" s="4"/>
      <c r="B224" s="4"/>
      <c r="C224" s="4"/>
      <c r="E224" s="116"/>
      <c r="F224" s="106"/>
      <c r="G224" s="3"/>
      <c r="H224" s="3"/>
      <c r="I224" s="126"/>
      <c r="J224" s="106"/>
    </row>
    <row r="225" spans="1:10">
      <c r="A225" s="4"/>
      <c r="B225" s="4"/>
      <c r="C225" s="4"/>
      <c r="E225" s="116"/>
      <c r="F225" s="106"/>
      <c r="G225" s="3"/>
      <c r="H225" s="3"/>
      <c r="I225" s="126"/>
      <c r="J225" s="106"/>
    </row>
    <row r="226" spans="1:10">
      <c r="A226" s="4"/>
      <c r="B226" s="4"/>
      <c r="C226" s="4"/>
      <c r="E226" s="116"/>
      <c r="F226" s="106"/>
      <c r="G226" s="3"/>
      <c r="H226" s="3"/>
      <c r="I226" s="126"/>
      <c r="J226" s="106"/>
    </row>
    <row r="227" spans="1:10">
      <c r="A227" s="4"/>
      <c r="B227" s="4"/>
      <c r="C227" s="4"/>
      <c r="E227" s="116"/>
      <c r="F227" s="106"/>
      <c r="G227" s="3"/>
      <c r="H227" s="3"/>
      <c r="I227" s="126"/>
      <c r="J227" s="106"/>
    </row>
    <row r="228" spans="1:10">
      <c r="A228" s="4"/>
      <c r="B228" s="4"/>
      <c r="C228" s="4"/>
      <c r="E228" s="116"/>
      <c r="F228" s="106"/>
      <c r="G228" s="3"/>
      <c r="H228" s="3"/>
      <c r="I228" s="126"/>
      <c r="J228" s="106"/>
    </row>
    <row r="229" spans="1:10">
      <c r="A229" s="4"/>
      <c r="B229" s="4"/>
      <c r="C229" s="4"/>
      <c r="E229" s="116"/>
      <c r="F229" s="106"/>
      <c r="G229" s="3"/>
      <c r="H229" s="3"/>
      <c r="I229" s="126"/>
      <c r="J229" s="106"/>
    </row>
    <row r="230" spans="1:10">
      <c r="A230" s="4"/>
      <c r="B230" s="4"/>
      <c r="C230" s="4"/>
      <c r="E230" s="116"/>
      <c r="F230" s="106"/>
      <c r="G230" s="3"/>
      <c r="H230" s="3"/>
      <c r="I230" s="126"/>
      <c r="J230" s="106"/>
    </row>
    <row r="231" spans="1:10">
      <c r="A231" s="4"/>
      <c r="B231" s="4"/>
      <c r="C231" s="4"/>
      <c r="E231" s="116"/>
      <c r="F231" s="106"/>
      <c r="G231" s="3"/>
      <c r="H231" s="3"/>
      <c r="I231" s="126"/>
      <c r="J231" s="106"/>
    </row>
    <row r="232" spans="1:10">
      <c r="A232" s="4"/>
      <c r="B232" s="4"/>
      <c r="C232" s="4"/>
      <c r="E232" s="116"/>
      <c r="F232" s="106"/>
      <c r="G232" s="3"/>
      <c r="H232" s="3"/>
      <c r="I232" s="126"/>
      <c r="J232" s="106"/>
    </row>
    <row r="233" spans="1:10">
      <c r="A233" s="4"/>
      <c r="B233" s="4"/>
      <c r="C233" s="4"/>
      <c r="E233" s="116"/>
      <c r="F233" s="106"/>
      <c r="G233" s="3"/>
      <c r="H233" s="3"/>
      <c r="I233" s="126"/>
      <c r="J233" s="106"/>
    </row>
    <row r="234" spans="1:10">
      <c r="A234" s="4"/>
      <c r="B234" s="4"/>
      <c r="C234" s="4"/>
      <c r="E234" s="116"/>
      <c r="F234" s="106"/>
      <c r="G234" s="3"/>
      <c r="H234" s="3"/>
      <c r="I234" s="126"/>
      <c r="J234" s="106"/>
    </row>
    <row r="235" spans="1:10">
      <c r="A235" s="4"/>
      <c r="B235" s="4"/>
      <c r="C235" s="4"/>
      <c r="E235" s="116"/>
      <c r="F235" s="106"/>
      <c r="G235" s="3"/>
      <c r="H235" s="3"/>
      <c r="I235" s="126"/>
      <c r="J235" s="106"/>
    </row>
    <row r="236" spans="1:10">
      <c r="A236" s="4"/>
      <c r="B236" s="4"/>
      <c r="C236" s="4"/>
      <c r="E236" s="116"/>
      <c r="F236" s="106"/>
      <c r="G236" s="3"/>
      <c r="H236" s="3"/>
      <c r="I236" s="126"/>
      <c r="J236" s="106"/>
    </row>
    <row r="237" spans="1:10">
      <c r="A237" s="4"/>
      <c r="B237" s="4"/>
      <c r="C237" s="4"/>
      <c r="E237" s="116"/>
      <c r="F237" s="106"/>
      <c r="G237" s="3"/>
      <c r="H237" s="3"/>
      <c r="I237" s="126"/>
      <c r="J237" s="106"/>
    </row>
    <row r="238" spans="1:10">
      <c r="A238" s="4"/>
      <c r="B238" s="4"/>
      <c r="C238" s="4"/>
      <c r="E238" s="116"/>
      <c r="F238" s="106"/>
      <c r="G238" s="3"/>
      <c r="H238" s="3"/>
      <c r="I238" s="126"/>
      <c r="J238" s="106"/>
    </row>
    <row r="239" spans="1:10">
      <c r="A239" s="4"/>
      <c r="B239" s="4"/>
      <c r="C239" s="4"/>
      <c r="E239" s="116"/>
      <c r="F239" s="106"/>
      <c r="G239" s="3"/>
      <c r="H239" s="3"/>
      <c r="I239" s="126"/>
      <c r="J239" s="106"/>
    </row>
    <row r="240" spans="1:10">
      <c r="A240" s="4"/>
      <c r="B240" s="4"/>
      <c r="C240" s="4"/>
      <c r="E240" s="116"/>
      <c r="F240" s="106"/>
      <c r="G240" s="3"/>
      <c r="H240" s="3"/>
      <c r="I240" s="126"/>
      <c r="J240" s="106"/>
    </row>
    <row r="241" spans="1:10">
      <c r="A241" s="4"/>
      <c r="B241" s="4"/>
      <c r="C241" s="4"/>
      <c r="E241" s="116"/>
      <c r="F241" s="106"/>
      <c r="G241" s="3"/>
      <c r="H241" s="3"/>
      <c r="I241" s="126"/>
      <c r="J241" s="106"/>
    </row>
    <row r="242" spans="1:10">
      <c r="A242" s="4"/>
      <c r="B242" s="4"/>
      <c r="C242" s="4"/>
      <c r="E242" s="116"/>
      <c r="F242" s="106"/>
      <c r="G242" s="3"/>
      <c r="H242" s="3"/>
      <c r="I242" s="126"/>
      <c r="J242" s="106"/>
    </row>
    <row r="243" spans="1:10">
      <c r="A243" s="4"/>
      <c r="B243" s="4"/>
      <c r="C243" s="4"/>
      <c r="E243" s="116"/>
      <c r="F243" s="106"/>
      <c r="G243" s="3"/>
      <c r="H243" s="3"/>
      <c r="I243" s="126"/>
      <c r="J243" s="106"/>
    </row>
    <row r="244" spans="1:10">
      <c r="A244" s="4"/>
      <c r="B244" s="4"/>
      <c r="C244" s="4"/>
      <c r="E244" s="116"/>
      <c r="F244" s="106"/>
      <c r="G244" s="3"/>
      <c r="H244" s="3"/>
      <c r="I244" s="126"/>
      <c r="J244" s="106"/>
    </row>
    <row r="245" spans="1:10">
      <c r="A245" s="4"/>
      <c r="B245" s="4"/>
      <c r="C245" s="4"/>
      <c r="E245" s="116"/>
      <c r="F245" s="106"/>
      <c r="G245" s="3"/>
      <c r="H245" s="3"/>
      <c r="I245" s="126"/>
      <c r="J245" s="106"/>
    </row>
    <row r="246" spans="1:10">
      <c r="A246" s="4"/>
      <c r="B246" s="4"/>
      <c r="C246" s="4"/>
      <c r="E246" s="116"/>
      <c r="F246" s="106"/>
      <c r="G246" s="3"/>
      <c r="H246" s="3"/>
      <c r="I246" s="126"/>
      <c r="J246" s="106"/>
    </row>
    <row r="247" spans="1:10">
      <c r="A247" s="4"/>
      <c r="B247" s="4"/>
      <c r="C247" s="4"/>
      <c r="E247" s="116"/>
      <c r="F247" s="106"/>
      <c r="G247" s="3"/>
      <c r="H247" s="3"/>
      <c r="I247" s="126"/>
      <c r="J247" s="106"/>
    </row>
    <row r="248" spans="1:10">
      <c r="A248" s="4"/>
      <c r="B248" s="4"/>
      <c r="C248" s="4"/>
      <c r="E248" s="116"/>
      <c r="F248" s="106"/>
      <c r="G248" s="3"/>
      <c r="H248" s="3"/>
      <c r="I248" s="126"/>
      <c r="J248" s="106"/>
    </row>
    <row r="249" spans="1:10">
      <c r="A249" s="4"/>
      <c r="B249" s="4"/>
      <c r="C249" s="4"/>
      <c r="E249" s="116"/>
      <c r="F249" s="106"/>
      <c r="G249" s="3"/>
      <c r="H249" s="3"/>
      <c r="I249" s="126"/>
      <c r="J249" s="106"/>
    </row>
    <row r="250" spans="1:10">
      <c r="A250" s="4"/>
      <c r="B250" s="4"/>
      <c r="C250" s="4"/>
      <c r="E250" s="116"/>
      <c r="F250" s="106"/>
      <c r="G250" s="3"/>
      <c r="H250" s="3"/>
      <c r="I250" s="126"/>
      <c r="J250" s="106"/>
    </row>
    <row r="251" spans="1:10">
      <c r="A251" s="4"/>
      <c r="B251" s="4"/>
      <c r="C251" s="4"/>
      <c r="E251" s="116"/>
      <c r="F251" s="106"/>
      <c r="G251" s="3"/>
      <c r="H251" s="3"/>
      <c r="I251" s="126"/>
      <c r="J251" s="106"/>
    </row>
    <row r="252" spans="1:10">
      <c r="A252" s="4"/>
      <c r="B252" s="4"/>
      <c r="C252" s="4"/>
      <c r="E252" s="116"/>
      <c r="F252" s="106"/>
      <c r="G252" s="3"/>
      <c r="H252" s="3"/>
      <c r="I252" s="126"/>
      <c r="J252" s="106"/>
    </row>
    <row r="253" spans="1:10">
      <c r="A253" s="4"/>
      <c r="B253" s="4"/>
      <c r="C253" s="4"/>
      <c r="E253" s="116"/>
      <c r="F253" s="106"/>
      <c r="G253" s="3"/>
      <c r="H253" s="3"/>
      <c r="I253" s="126"/>
      <c r="J253" s="106"/>
    </row>
    <row r="254" spans="1:10">
      <c r="A254" s="4"/>
      <c r="B254" s="4"/>
      <c r="C254" s="4"/>
      <c r="E254" s="116"/>
      <c r="F254" s="106"/>
      <c r="G254" s="3"/>
      <c r="H254" s="3"/>
      <c r="I254" s="126"/>
      <c r="J254" s="106"/>
    </row>
    <row r="255" spans="1:10">
      <c r="A255" s="4"/>
      <c r="B255" s="4"/>
      <c r="C255" s="4"/>
      <c r="E255" s="116"/>
      <c r="F255" s="106"/>
      <c r="G255" s="3"/>
      <c r="H255" s="3"/>
      <c r="I255" s="126"/>
      <c r="J255" s="106"/>
    </row>
    <row r="256" spans="1:10">
      <c r="A256" s="4"/>
      <c r="B256" s="4"/>
      <c r="C256" s="4"/>
      <c r="E256" s="116"/>
      <c r="F256" s="106"/>
      <c r="G256" s="3"/>
      <c r="H256" s="3"/>
      <c r="I256" s="126"/>
      <c r="J256" s="106"/>
    </row>
    <row r="257" spans="1:10">
      <c r="A257" s="4"/>
      <c r="B257" s="4"/>
      <c r="C257" s="4"/>
      <c r="E257" s="116"/>
      <c r="F257" s="106"/>
      <c r="G257" s="3"/>
      <c r="H257" s="3"/>
      <c r="I257" s="126"/>
      <c r="J257" s="106"/>
    </row>
    <row r="258" spans="1:10">
      <c r="A258" s="4"/>
      <c r="B258" s="4"/>
      <c r="C258" s="4"/>
      <c r="E258" s="116"/>
      <c r="F258" s="106"/>
      <c r="G258" s="3"/>
      <c r="H258" s="3"/>
      <c r="I258" s="126"/>
      <c r="J258" s="106"/>
    </row>
    <row r="259" spans="1:10">
      <c r="A259" s="4"/>
      <c r="B259" s="4"/>
      <c r="C259" s="4"/>
      <c r="E259" s="116"/>
      <c r="F259" s="106"/>
      <c r="G259" s="3"/>
      <c r="H259" s="3"/>
      <c r="I259" s="126"/>
      <c r="J259" s="106"/>
    </row>
    <row r="260" spans="1:10">
      <c r="A260" s="4"/>
      <c r="B260" s="4"/>
      <c r="C260" s="4"/>
      <c r="E260" s="116"/>
      <c r="F260" s="106"/>
      <c r="G260" s="3"/>
      <c r="H260" s="3"/>
      <c r="I260" s="126"/>
      <c r="J260" s="106"/>
    </row>
    <row r="261" spans="1:10">
      <c r="A261" s="4"/>
      <c r="B261" s="4"/>
      <c r="C261" s="4"/>
      <c r="E261" s="116"/>
      <c r="F261" s="106"/>
      <c r="G261" s="3"/>
      <c r="H261" s="3"/>
      <c r="I261" s="126"/>
      <c r="J261" s="106"/>
    </row>
    <row r="262" spans="1:10">
      <c r="A262" s="4"/>
      <c r="B262" s="4"/>
      <c r="C262" s="4"/>
      <c r="E262" s="116"/>
      <c r="F262" s="106"/>
      <c r="G262" s="3"/>
      <c r="H262" s="3"/>
      <c r="I262" s="126"/>
      <c r="J262" s="106"/>
    </row>
    <row r="263" spans="1:10">
      <c r="A263" s="4"/>
      <c r="B263" s="4"/>
      <c r="C263" s="4"/>
      <c r="E263" s="116"/>
      <c r="F263" s="106"/>
      <c r="G263" s="3"/>
      <c r="H263" s="3"/>
      <c r="I263" s="126"/>
      <c r="J263" s="106"/>
    </row>
    <row r="264" spans="1:10">
      <c r="A264" s="4"/>
      <c r="B264" s="4"/>
      <c r="C264" s="4"/>
      <c r="E264" s="116"/>
      <c r="F264" s="106"/>
      <c r="G264" s="3"/>
      <c r="H264" s="3"/>
      <c r="I264" s="126"/>
      <c r="J264" s="106"/>
    </row>
    <row r="265" spans="1:10">
      <c r="A265" s="4"/>
      <c r="B265" s="4"/>
      <c r="C265" s="4"/>
      <c r="E265" s="116"/>
      <c r="F265" s="106"/>
      <c r="G265" s="3"/>
      <c r="H265" s="3"/>
      <c r="I265" s="126"/>
      <c r="J265" s="106"/>
    </row>
    <row r="266" spans="1:10">
      <c r="A266" s="4"/>
      <c r="B266" s="4"/>
      <c r="C266" s="4"/>
      <c r="E266" s="116"/>
      <c r="F266" s="106"/>
      <c r="G266" s="3"/>
      <c r="H266" s="3"/>
      <c r="I266" s="126"/>
      <c r="J266" s="106"/>
    </row>
    <row r="267" spans="1:10">
      <c r="A267" s="4"/>
      <c r="B267" s="4"/>
      <c r="C267" s="4"/>
      <c r="E267" s="116"/>
      <c r="F267" s="106"/>
      <c r="G267" s="3"/>
      <c r="H267" s="3"/>
      <c r="I267" s="126"/>
      <c r="J267" s="106"/>
    </row>
    <row r="268" spans="1:10">
      <c r="A268" s="4"/>
      <c r="B268" s="4"/>
      <c r="C268" s="4"/>
      <c r="E268" s="116"/>
      <c r="F268" s="106"/>
      <c r="G268" s="3"/>
      <c r="H268" s="3"/>
      <c r="I268" s="126"/>
      <c r="J268" s="106"/>
    </row>
    <row r="269" spans="1:10">
      <c r="A269" s="4"/>
      <c r="B269" s="4"/>
      <c r="C269" s="4"/>
      <c r="E269" s="116"/>
      <c r="F269" s="106"/>
      <c r="G269" s="3"/>
      <c r="H269" s="3"/>
      <c r="I269" s="126"/>
      <c r="J269" s="106"/>
    </row>
    <row r="270" spans="1:10">
      <c r="A270" s="4"/>
      <c r="B270" s="4"/>
      <c r="C270" s="4"/>
      <c r="E270" s="116"/>
      <c r="F270" s="106"/>
      <c r="G270" s="3"/>
      <c r="H270" s="3"/>
      <c r="I270" s="126"/>
      <c r="J270" s="106"/>
    </row>
    <row r="271" spans="1:10">
      <c r="A271" s="4"/>
      <c r="B271" s="4"/>
      <c r="C271" s="4"/>
      <c r="E271" s="116"/>
      <c r="F271" s="106"/>
      <c r="G271" s="3"/>
      <c r="H271" s="3"/>
      <c r="I271" s="126"/>
      <c r="J271" s="106"/>
    </row>
    <row r="272" spans="1:10">
      <c r="A272" s="4"/>
      <c r="B272" s="4"/>
      <c r="C272" s="4"/>
      <c r="E272" s="116"/>
      <c r="F272" s="106"/>
      <c r="G272" s="3"/>
      <c r="H272" s="3"/>
      <c r="I272" s="126"/>
      <c r="J272" s="106"/>
    </row>
    <row r="273" spans="1:10">
      <c r="A273" s="4"/>
      <c r="B273" s="4"/>
      <c r="C273" s="4"/>
      <c r="E273" s="116"/>
      <c r="F273" s="106"/>
      <c r="G273" s="3"/>
      <c r="H273" s="3"/>
      <c r="I273" s="126"/>
      <c r="J273" s="106"/>
    </row>
    <row r="274" spans="1:10">
      <c r="A274" s="4"/>
      <c r="B274" s="4"/>
      <c r="C274" s="4"/>
      <c r="E274" s="116"/>
      <c r="F274" s="106"/>
      <c r="G274" s="3"/>
      <c r="H274" s="3"/>
      <c r="I274" s="126"/>
      <c r="J274" s="106"/>
    </row>
    <row r="275" spans="1:10">
      <c r="A275" s="4"/>
      <c r="B275" s="4"/>
      <c r="C275" s="4"/>
      <c r="E275" s="116"/>
      <c r="F275" s="106"/>
      <c r="G275" s="3"/>
      <c r="H275" s="3"/>
      <c r="I275" s="126"/>
      <c r="J275" s="106"/>
    </row>
    <row r="276" spans="1:10">
      <c r="A276" s="4"/>
      <c r="B276" s="4"/>
      <c r="C276" s="4"/>
      <c r="E276" s="116"/>
      <c r="F276" s="106"/>
      <c r="G276" s="3"/>
      <c r="H276" s="3"/>
      <c r="I276" s="126"/>
      <c r="J276" s="106"/>
    </row>
    <row r="277" spans="1:10">
      <c r="A277" s="4"/>
      <c r="B277" s="4"/>
      <c r="C277" s="4"/>
      <c r="E277" s="116"/>
      <c r="F277" s="106"/>
      <c r="G277" s="3"/>
      <c r="H277" s="3"/>
      <c r="I277" s="126"/>
      <c r="J277" s="106"/>
    </row>
    <row r="278" spans="1:10">
      <c r="A278" s="4"/>
      <c r="B278" s="4"/>
      <c r="C278" s="4"/>
      <c r="E278" s="116"/>
      <c r="F278" s="106"/>
      <c r="G278" s="3"/>
      <c r="H278" s="3"/>
      <c r="I278" s="126"/>
      <c r="J278" s="106"/>
    </row>
    <row r="279" spans="1:10">
      <c r="A279" s="4"/>
      <c r="B279" s="4"/>
      <c r="C279" s="4"/>
      <c r="E279" s="116"/>
      <c r="F279" s="106"/>
      <c r="G279" s="3"/>
      <c r="H279" s="3"/>
      <c r="I279" s="126"/>
      <c r="J279" s="106"/>
    </row>
    <row r="280" spans="1:10">
      <c r="A280" s="4"/>
      <c r="B280" s="4"/>
      <c r="C280" s="4"/>
      <c r="E280" s="116"/>
      <c r="F280" s="106"/>
      <c r="G280" s="3"/>
      <c r="H280" s="3"/>
      <c r="I280" s="126"/>
      <c r="J280" s="106"/>
    </row>
    <row r="281" spans="1:10">
      <c r="A281" s="4"/>
      <c r="B281" s="4"/>
      <c r="C281" s="4"/>
      <c r="E281" s="116"/>
      <c r="F281" s="106"/>
      <c r="G281" s="3"/>
      <c r="H281" s="3"/>
      <c r="I281" s="126"/>
      <c r="J281" s="106"/>
    </row>
    <row r="282" spans="1:10">
      <c r="A282" s="4"/>
      <c r="B282" s="4"/>
      <c r="C282" s="4"/>
      <c r="E282" s="116"/>
      <c r="F282" s="106"/>
      <c r="G282" s="3"/>
      <c r="H282" s="3"/>
      <c r="I282" s="126"/>
      <c r="J282" s="106"/>
    </row>
    <row r="283" spans="1:10">
      <c r="A283" s="4"/>
      <c r="B283" s="4"/>
      <c r="C283" s="4"/>
      <c r="E283" s="116"/>
      <c r="F283" s="106"/>
      <c r="G283" s="3"/>
      <c r="H283" s="3"/>
      <c r="I283" s="126"/>
      <c r="J283" s="106"/>
    </row>
    <row r="284" spans="1:10">
      <c r="A284" s="4"/>
      <c r="B284" s="4"/>
      <c r="C284" s="4"/>
      <c r="E284" s="116"/>
      <c r="F284" s="106"/>
      <c r="G284" s="3"/>
      <c r="H284" s="3"/>
      <c r="I284" s="126"/>
      <c r="J284" s="106"/>
    </row>
    <row r="285" spans="1:10">
      <c r="A285" s="4"/>
      <c r="B285" s="4"/>
      <c r="C285" s="4"/>
      <c r="E285" s="116"/>
      <c r="F285" s="106"/>
      <c r="G285" s="3"/>
      <c r="H285" s="3"/>
      <c r="I285" s="126"/>
      <c r="J285" s="106"/>
    </row>
    <row r="286" spans="1:10">
      <c r="A286" s="4"/>
      <c r="B286" s="4"/>
      <c r="C286" s="4"/>
      <c r="E286" s="116"/>
      <c r="F286" s="106"/>
      <c r="G286" s="3"/>
      <c r="H286" s="3"/>
      <c r="I286" s="126"/>
      <c r="J286" s="106"/>
    </row>
    <row r="287" spans="1:10">
      <c r="A287" s="4"/>
      <c r="B287" s="4"/>
      <c r="C287" s="4"/>
      <c r="E287" s="116"/>
      <c r="F287" s="106"/>
      <c r="G287" s="3"/>
      <c r="H287" s="3"/>
      <c r="I287" s="126"/>
      <c r="J287" s="106"/>
    </row>
    <row r="288" spans="1:10">
      <c r="A288" s="4"/>
      <c r="B288" s="4"/>
      <c r="C288" s="4"/>
      <c r="E288" s="116"/>
      <c r="F288" s="106"/>
      <c r="G288" s="3"/>
      <c r="H288" s="3"/>
      <c r="I288" s="126"/>
      <c r="J288" s="106"/>
    </row>
    <row r="289" spans="1:10">
      <c r="A289" s="4"/>
      <c r="B289" s="4"/>
      <c r="C289" s="4"/>
      <c r="E289" s="116"/>
      <c r="F289" s="106"/>
      <c r="G289" s="3"/>
      <c r="H289" s="3"/>
      <c r="I289" s="126"/>
      <c r="J289" s="106"/>
    </row>
    <row r="290" spans="1:10">
      <c r="A290" s="4"/>
      <c r="B290" s="4"/>
      <c r="C290" s="4"/>
      <c r="E290" s="116"/>
      <c r="F290" s="106"/>
      <c r="G290" s="3"/>
      <c r="H290" s="3"/>
      <c r="I290" s="126"/>
      <c r="J290" s="106"/>
    </row>
    <row r="291" spans="1:10">
      <c r="A291" s="4"/>
      <c r="B291" s="4"/>
      <c r="C291" s="4"/>
      <c r="E291" s="116"/>
      <c r="F291" s="106"/>
      <c r="G291" s="3"/>
      <c r="H291" s="3"/>
      <c r="I291" s="126"/>
      <c r="J291" s="106"/>
    </row>
    <row r="292" spans="1:10">
      <c r="A292" s="4"/>
      <c r="B292" s="4"/>
      <c r="C292" s="4"/>
      <c r="E292" s="116"/>
      <c r="F292" s="106"/>
      <c r="G292" s="3"/>
      <c r="H292" s="3"/>
      <c r="I292" s="126"/>
      <c r="J292" s="106"/>
    </row>
    <row r="293" spans="1:10">
      <c r="A293" s="4"/>
      <c r="B293" s="4"/>
      <c r="C293" s="4"/>
      <c r="E293" s="116"/>
      <c r="F293" s="106"/>
      <c r="G293" s="3"/>
      <c r="H293" s="3"/>
      <c r="I293" s="126"/>
      <c r="J293" s="106"/>
    </row>
    <row r="294" spans="1:10">
      <c r="A294" s="4"/>
      <c r="B294" s="4"/>
      <c r="C294" s="4"/>
      <c r="E294" s="116"/>
      <c r="F294" s="106"/>
      <c r="G294" s="3"/>
      <c r="H294" s="3"/>
      <c r="I294" s="126"/>
      <c r="J294" s="106"/>
    </row>
    <row r="295" spans="1:10">
      <c r="A295" s="4"/>
      <c r="B295" s="4"/>
      <c r="C295" s="4"/>
      <c r="E295" s="116"/>
      <c r="F295" s="106"/>
      <c r="G295" s="3"/>
      <c r="H295" s="3"/>
      <c r="I295" s="126"/>
      <c r="J295" s="106"/>
    </row>
    <row r="296" spans="1:10">
      <c r="A296" s="4"/>
      <c r="B296" s="4"/>
      <c r="C296" s="4"/>
      <c r="E296" s="116"/>
      <c r="F296" s="106"/>
      <c r="G296" s="3"/>
      <c r="H296" s="3"/>
      <c r="I296" s="126"/>
      <c r="J296" s="106"/>
    </row>
    <row r="297" spans="1:10">
      <c r="A297" s="4"/>
      <c r="B297" s="4"/>
      <c r="C297" s="4"/>
      <c r="E297" s="116"/>
      <c r="F297" s="106"/>
      <c r="G297" s="3"/>
      <c r="H297" s="3"/>
      <c r="I297" s="126"/>
      <c r="J297" s="106"/>
    </row>
    <row r="298" spans="1:10">
      <c r="A298" s="4"/>
      <c r="B298" s="4"/>
      <c r="C298" s="4"/>
      <c r="E298" s="116"/>
      <c r="F298" s="106"/>
      <c r="G298" s="3"/>
      <c r="H298" s="3"/>
      <c r="I298" s="126"/>
      <c r="J298" s="106"/>
    </row>
    <row r="299" spans="1:10">
      <c r="A299" s="4"/>
      <c r="B299" s="4"/>
      <c r="C299" s="4"/>
      <c r="E299" s="116"/>
      <c r="F299" s="106"/>
      <c r="G299" s="3"/>
      <c r="H299" s="3"/>
      <c r="I299" s="126"/>
      <c r="J299" s="106"/>
    </row>
    <row r="300" spans="1:10">
      <c r="A300" s="4"/>
      <c r="B300" s="4"/>
      <c r="C300" s="4"/>
      <c r="E300" s="116"/>
      <c r="F300" s="106"/>
      <c r="G300" s="3"/>
      <c r="H300" s="3"/>
      <c r="I300" s="126"/>
      <c r="J300" s="106"/>
    </row>
    <row r="301" spans="1:10">
      <c r="A301" s="4"/>
      <c r="B301" s="4"/>
      <c r="C301" s="4"/>
      <c r="E301" s="116"/>
      <c r="F301" s="106"/>
      <c r="G301" s="3"/>
      <c r="H301" s="3"/>
      <c r="I301" s="126"/>
      <c r="J301" s="106"/>
    </row>
    <row r="302" spans="1:10">
      <c r="A302" s="4"/>
      <c r="B302" s="4"/>
      <c r="C302" s="4"/>
      <c r="E302" s="116"/>
      <c r="F302" s="106"/>
      <c r="G302" s="3"/>
      <c r="H302" s="3"/>
      <c r="I302" s="126"/>
      <c r="J302" s="106"/>
    </row>
    <row r="303" spans="1:10">
      <c r="A303" s="4"/>
      <c r="B303" s="4"/>
      <c r="C303" s="4"/>
      <c r="E303" s="116"/>
      <c r="F303" s="106"/>
      <c r="G303" s="3"/>
      <c r="H303" s="3"/>
      <c r="I303" s="126"/>
      <c r="J303" s="106"/>
    </row>
    <row r="304" spans="1:10">
      <c r="A304" s="4"/>
      <c r="B304" s="4"/>
      <c r="C304" s="4"/>
      <c r="E304" s="116"/>
      <c r="F304" s="106"/>
      <c r="G304" s="3"/>
      <c r="H304" s="3"/>
      <c r="I304" s="126"/>
      <c r="J304" s="106"/>
    </row>
    <row r="305" spans="1:10">
      <c r="A305" s="4"/>
      <c r="B305" s="4"/>
      <c r="C305" s="4"/>
      <c r="E305" s="116"/>
      <c r="F305" s="106"/>
      <c r="G305" s="3"/>
      <c r="H305" s="3"/>
      <c r="I305" s="126"/>
      <c r="J305" s="106"/>
    </row>
    <row r="306" spans="1:10">
      <c r="A306" s="4"/>
      <c r="B306" s="4"/>
      <c r="C306" s="4"/>
      <c r="E306" s="116"/>
      <c r="F306" s="106"/>
      <c r="G306" s="3"/>
      <c r="H306" s="3"/>
      <c r="I306" s="126"/>
      <c r="J306" s="106"/>
    </row>
    <row r="307" spans="1:10">
      <c r="A307" s="4"/>
      <c r="B307" s="4"/>
      <c r="C307" s="4"/>
      <c r="E307" s="116"/>
      <c r="F307" s="106"/>
      <c r="G307" s="3"/>
      <c r="H307" s="3"/>
      <c r="I307" s="126"/>
      <c r="J307" s="106"/>
    </row>
    <row r="308" spans="1:10">
      <c r="A308" s="4"/>
      <c r="B308" s="4"/>
      <c r="C308" s="4"/>
      <c r="E308" s="116"/>
      <c r="F308" s="106"/>
      <c r="G308" s="3"/>
      <c r="H308" s="3"/>
      <c r="I308" s="126"/>
      <c r="J308" s="106"/>
    </row>
    <row r="309" spans="1:10">
      <c r="A309" s="4"/>
      <c r="B309" s="4"/>
      <c r="C309" s="4"/>
      <c r="E309" s="116"/>
      <c r="F309" s="106"/>
      <c r="G309" s="3"/>
      <c r="H309" s="3"/>
      <c r="I309" s="126"/>
      <c r="J309" s="106"/>
    </row>
    <row r="310" spans="1:10">
      <c r="A310" s="4"/>
      <c r="B310" s="4"/>
      <c r="C310" s="4"/>
      <c r="E310" s="116"/>
      <c r="F310" s="106"/>
      <c r="G310" s="3"/>
      <c r="H310" s="3"/>
      <c r="I310" s="126"/>
      <c r="J310" s="106"/>
    </row>
    <row r="311" spans="1:10">
      <c r="A311" s="4"/>
      <c r="B311" s="4"/>
      <c r="C311" s="4"/>
      <c r="E311" s="116"/>
      <c r="F311" s="106"/>
      <c r="G311" s="3"/>
      <c r="H311" s="3"/>
      <c r="I311" s="126"/>
      <c r="J311" s="106"/>
    </row>
    <row r="312" spans="1:10">
      <c r="A312" s="4"/>
      <c r="B312" s="4"/>
      <c r="C312" s="4"/>
      <c r="E312" s="116"/>
      <c r="F312" s="106"/>
      <c r="G312" s="3"/>
      <c r="H312" s="3"/>
      <c r="I312" s="126"/>
      <c r="J312" s="106"/>
    </row>
    <row r="313" spans="1:10">
      <c r="A313" s="4"/>
      <c r="B313" s="4"/>
      <c r="C313" s="4"/>
      <c r="E313" s="116"/>
      <c r="F313" s="106"/>
      <c r="G313" s="3"/>
      <c r="H313" s="3"/>
      <c r="I313" s="126"/>
      <c r="J313" s="106"/>
    </row>
    <row r="314" spans="1:10">
      <c r="A314" s="4"/>
      <c r="B314" s="4"/>
      <c r="C314" s="4"/>
      <c r="E314" s="116"/>
      <c r="F314" s="106"/>
      <c r="G314" s="3"/>
      <c r="H314" s="3"/>
      <c r="I314" s="126"/>
      <c r="J314" s="106"/>
    </row>
    <row r="315" spans="1:10">
      <c r="A315" s="4"/>
      <c r="B315" s="4"/>
      <c r="C315" s="4"/>
      <c r="E315" s="116"/>
      <c r="F315" s="106"/>
      <c r="G315" s="3"/>
      <c r="H315" s="3"/>
      <c r="I315" s="126"/>
      <c r="J315" s="106"/>
    </row>
    <row r="316" spans="1:10">
      <c r="A316" s="4"/>
      <c r="B316" s="4"/>
      <c r="C316" s="4"/>
      <c r="E316" s="116"/>
      <c r="F316" s="106"/>
      <c r="G316" s="3"/>
      <c r="H316" s="3"/>
      <c r="I316" s="126"/>
      <c r="J316" s="106"/>
    </row>
    <row r="317" spans="1:10">
      <c r="A317" s="4"/>
      <c r="B317" s="4"/>
      <c r="C317" s="4"/>
      <c r="E317" s="116"/>
      <c r="F317" s="106"/>
      <c r="G317" s="3"/>
      <c r="H317" s="3"/>
      <c r="I317" s="126"/>
      <c r="J317" s="106"/>
    </row>
    <row r="318" spans="1:10">
      <c r="A318" s="4"/>
      <c r="B318" s="4"/>
      <c r="C318" s="4"/>
      <c r="E318" s="116"/>
      <c r="F318" s="106"/>
      <c r="G318" s="3"/>
      <c r="H318" s="3"/>
      <c r="I318" s="126"/>
      <c r="J318" s="106"/>
    </row>
    <row r="319" spans="1:10">
      <c r="A319" s="4"/>
      <c r="B319" s="4"/>
      <c r="C319" s="4"/>
      <c r="E319" s="116"/>
      <c r="F319" s="106"/>
      <c r="G319" s="3"/>
      <c r="H319" s="3"/>
      <c r="I319" s="126"/>
      <c r="J319" s="106"/>
    </row>
    <row r="320" spans="1:10">
      <c r="A320" s="4"/>
      <c r="B320" s="4"/>
      <c r="C320" s="4"/>
      <c r="E320" s="116"/>
      <c r="F320" s="106"/>
      <c r="G320" s="3"/>
      <c r="H320" s="3"/>
      <c r="I320" s="126"/>
      <c r="J320" s="106"/>
    </row>
    <row r="321" spans="1:10">
      <c r="A321" s="4"/>
      <c r="B321" s="4"/>
      <c r="C321" s="4"/>
      <c r="E321" s="116"/>
      <c r="F321" s="106"/>
      <c r="G321" s="3"/>
      <c r="H321" s="3"/>
      <c r="I321" s="126"/>
      <c r="J321" s="106"/>
    </row>
    <row r="322" spans="1:10">
      <c r="A322" s="4"/>
      <c r="B322" s="4"/>
      <c r="C322" s="4"/>
      <c r="E322" s="116"/>
      <c r="F322" s="106"/>
      <c r="G322" s="3"/>
      <c r="H322" s="3"/>
      <c r="I322" s="126"/>
      <c r="J322" s="106"/>
    </row>
    <row r="323" spans="1:10">
      <c r="A323" s="4"/>
      <c r="B323" s="4"/>
      <c r="C323" s="4"/>
      <c r="E323" s="116"/>
      <c r="F323" s="106"/>
      <c r="G323" s="3"/>
      <c r="H323" s="3"/>
      <c r="I323" s="126"/>
      <c r="J323" s="106"/>
    </row>
    <row r="324" spans="1:10">
      <c r="A324" s="4"/>
      <c r="B324" s="4"/>
      <c r="C324" s="4"/>
      <c r="E324" s="116"/>
      <c r="F324" s="106"/>
      <c r="G324" s="3"/>
      <c r="H324" s="3"/>
      <c r="I324" s="126"/>
      <c r="J324" s="106"/>
    </row>
    <row r="325" spans="1:10">
      <c r="A325" s="4"/>
      <c r="B325" s="4"/>
      <c r="C325" s="4"/>
      <c r="E325" s="116"/>
      <c r="F325" s="106"/>
      <c r="G325" s="3"/>
      <c r="H325" s="3"/>
      <c r="I325" s="126"/>
      <c r="J325" s="106"/>
    </row>
    <row r="326" spans="1:10">
      <c r="A326" s="4"/>
      <c r="B326" s="4"/>
      <c r="C326" s="4"/>
      <c r="E326" s="116"/>
      <c r="F326" s="106"/>
      <c r="G326" s="3"/>
      <c r="H326" s="3"/>
      <c r="I326" s="126"/>
      <c r="J326" s="106"/>
    </row>
    <row r="327" spans="1:10">
      <c r="A327" s="4"/>
      <c r="B327" s="4"/>
      <c r="C327" s="4"/>
      <c r="E327" s="116"/>
      <c r="F327" s="106"/>
      <c r="G327" s="3"/>
      <c r="H327" s="3"/>
      <c r="I327" s="126"/>
      <c r="J327" s="106"/>
    </row>
    <row r="328" spans="1:10">
      <c r="A328" s="4"/>
      <c r="B328" s="4"/>
      <c r="C328" s="4"/>
      <c r="E328" s="116"/>
      <c r="F328" s="106"/>
      <c r="G328" s="3"/>
      <c r="H328" s="3"/>
      <c r="I328" s="126"/>
      <c r="J328" s="106"/>
    </row>
    <row r="329" spans="1:10">
      <c r="A329" s="4"/>
      <c r="B329" s="4"/>
      <c r="C329" s="4"/>
      <c r="E329" s="116"/>
      <c r="F329" s="106"/>
      <c r="G329" s="3"/>
      <c r="H329" s="3"/>
      <c r="I329" s="126"/>
      <c r="J329" s="106"/>
    </row>
    <row r="330" spans="1:10">
      <c r="A330" s="4"/>
      <c r="B330" s="4"/>
      <c r="C330" s="4"/>
      <c r="E330" s="116"/>
      <c r="F330" s="106"/>
      <c r="G330" s="3"/>
      <c r="H330" s="3"/>
      <c r="I330" s="126"/>
      <c r="J330" s="106"/>
    </row>
    <row r="331" spans="1:10">
      <c r="A331" s="4"/>
      <c r="B331" s="4"/>
      <c r="C331" s="4"/>
      <c r="E331" s="116"/>
      <c r="F331" s="106"/>
      <c r="G331" s="3"/>
      <c r="H331" s="3"/>
      <c r="I331" s="126"/>
      <c r="J331" s="106"/>
    </row>
    <row r="332" spans="1:10">
      <c r="A332" s="4"/>
      <c r="B332" s="4"/>
      <c r="C332" s="4"/>
      <c r="E332" s="116"/>
      <c r="F332" s="106"/>
      <c r="G332" s="3"/>
      <c r="H332" s="3"/>
      <c r="I332" s="126"/>
      <c r="J332" s="106"/>
    </row>
    <row r="333" spans="1:10" ht="15.75" thickBot="1">
      <c r="A333" s="4"/>
      <c r="B333" s="4"/>
      <c r="C333" s="4"/>
      <c r="E333" s="116"/>
      <c r="F333" s="106"/>
      <c r="G333" s="3"/>
      <c r="H333" s="3"/>
      <c r="I333" s="127"/>
      <c r="J333" s="108"/>
    </row>
    <row r="334" spans="1:10">
      <c r="A334" s="4"/>
      <c r="B334" s="4"/>
      <c r="C334" s="4"/>
      <c r="E334" s="116"/>
      <c r="F334" s="106"/>
      <c r="G334" s="3"/>
      <c r="H334" s="3"/>
    </row>
    <row r="335" spans="1:10">
      <c r="A335" s="4"/>
      <c r="B335" s="4"/>
      <c r="C335" s="4"/>
      <c r="E335" s="116"/>
      <c r="F335" s="106"/>
      <c r="G335" s="3"/>
      <c r="H335" s="3"/>
    </row>
    <row r="336" spans="1:10">
      <c r="A336" s="4"/>
      <c r="B336" s="4"/>
      <c r="C336" s="4"/>
      <c r="E336" s="116"/>
      <c r="F336" s="106"/>
      <c r="G336" s="3"/>
      <c r="H336" s="3"/>
    </row>
    <row r="337" spans="1:8">
      <c r="A337" s="4"/>
      <c r="B337" s="4"/>
      <c r="C337" s="4"/>
      <c r="E337" s="116"/>
      <c r="F337" s="106"/>
      <c r="G337" s="3"/>
      <c r="H337" s="3"/>
    </row>
    <row r="338" spans="1:8">
      <c r="A338" s="4"/>
      <c r="B338" s="4"/>
      <c r="C338" s="4"/>
      <c r="E338" s="116"/>
      <c r="F338" s="106"/>
      <c r="G338" s="3"/>
      <c r="H338" s="3"/>
    </row>
    <row r="339" spans="1:8">
      <c r="A339" s="4"/>
      <c r="B339" s="4"/>
      <c r="C339" s="4"/>
      <c r="E339" s="116"/>
      <c r="F339" s="106"/>
      <c r="G339" s="3"/>
      <c r="H339" s="3"/>
    </row>
    <row r="340" spans="1:8">
      <c r="A340" s="4"/>
      <c r="B340" s="4"/>
      <c r="C340" s="4"/>
      <c r="E340" s="116"/>
      <c r="F340" s="106"/>
      <c r="G340" s="3"/>
      <c r="H340" s="3"/>
    </row>
    <row r="341" spans="1:8">
      <c r="A341" s="4"/>
      <c r="B341" s="4"/>
      <c r="C341" s="4"/>
      <c r="E341" s="116"/>
      <c r="F341" s="106"/>
      <c r="G341" s="3"/>
      <c r="H341" s="3"/>
    </row>
    <row r="342" spans="1:8">
      <c r="A342" s="4"/>
      <c r="B342" s="4"/>
      <c r="C342" s="4"/>
      <c r="E342" s="116"/>
      <c r="F342" s="106"/>
      <c r="G342" s="3"/>
      <c r="H342" s="3"/>
    </row>
    <row r="343" spans="1:8">
      <c r="E343" s="116"/>
      <c r="F343" s="106"/>
      <c r="G343" s="3"/>
      <c r="H343" s="3"/>
    </row>
    <row r="344" spans="1:8">
      <c r="E344" s="116"/>
      <c r="F344" s="106"/>
      <c r="G344" s="3"/>
      <c r="H344" s="3"/>
    </row>
    <row r="345" spans="1:8">
      <c r="E345" s="116"/>
      <c r="F345" s="106"/>
      <c r="G345" s="3"/>
      <c r="H345" s="3"/>
    </row>
    <row r="346" spans="1:8">
      <c r="E346" s="116"/>
      <c r="F346" s="106"/>
      <c r="G346" s="3"/>
      <c r="H346" s="3"/>
    </row>
    <row r="347" spans="1:8">
      <c r="E347" s="116"/>
      <c r="F347" s="106"/>
      <c r="G347" s="3"/>
      <c r="H347" s="3"/>
    </row>
    <row r="348" spans="1:8">
      <c r="E348" s="116"/>
      <c r="F348" s="106"/>
      <c r="G348" s="3"/>
      <c r="H348" s="3"/>
    </row>
    <row r="349" spans="1:8">
      <c r="E349" s="116"/>
      <c r="F349" s="106"/>
      <c r="G349" s="3"/>
      <c r="H349" s="3"/>
    </row>
    <row r="350" spans="1:8">
      <c r="E350" s="116"/>
      <c r="F350" s="106"/>
      <c r="G350" s="3"/>
      <c r="H350" s="3"/>
    </row>
    <row r="351" spans="1:8">
      <c r="E351" s="116"/>
      <c r="F351" s="106"/>
      <c r="G351" s="3"/>
      <c r="H351" s="3"/>
    </row>
    <row r="352" spans="1:8">
      <c r="E352" s="116"/>
      <c r="F352" s="106"/>
      <c r="G352" s="3"/>
      <c r="H352" s="3"/>
    </row>
    <row r="353" spans="5:8">
      <c r="E353" s="116"/>
      <c r="F353" s="106"/>
      <c r="G353" s="3"/>
      <c r="H353" s="3"/>
    </row>
    <row r="354" spans="5:8">
      <c r="E354" s="116"/>
      <c r="F354" s="106"/>
      <c r="G354" s="3"/>
      <c r="H354" s="3"/>
    </row>
    <row r="355" spans="5:8">
      <c r="E355" s="116"/>
      <c r="F355" s="106"/>
      <c r="G355" s="3"/>
      <c r="H355" s="3"/>
    </row>
    <row r="356" spans="5:8">
      <c r="E356" s="116"/>
      <c r="F356" s="106"/>
      <c r="G356" s="3"/>
      <c r="H356" s="3"/>
    </row>
    <row r="357" spans="5:8">
      <c r="E357" s="116"/>
      <c r="F357" s="106"/>
      <c r="G357" s="3"/>
      <c r="H357" s="3"/>
    </row>
    <row r="358" spans="5:8">
      <c r="E358" s="116"/>
      <c r="F358" s="106"/>
      <c r="G358" s="3"/>
      <c r="H358" s="3"/>
    </row>
    <row r="359" spans="5:8">
      <c r="E359" s="116"/>
      <c r="F359" s="106"/>
      <c r="G359" s="3"/>
      <c r="H359" s="3"/>
    </row>
    <row r="360" spans="5:8">
      <c r="E360" s="116"/>
      <c r="F360" s="106"/>
      <c r="G360" s="3"/>
      <c r="H360" s="3"/>
    </row>
    <row r="361" spans="5:8">
      <c r="E361" s="116"/>
      <c r="F361" s="106"/>
      <c r="G361" s="3"/>
      <c r="H361" s="3"/>
    </row>
    <row r="362" spans="5:8">
      <c r="E362" s="116"/>
      <c r="F362" s="106"/>
      <c r="G362" s="3"/>
      <c r="H362" s="3"/>
    </row>
    <row r="363" spans="5:8">
      <c r="E363" s="116"/>
      <c r="F363" s="106"/>
      <c r="G363" s="3"/>
      <c r="H363" s="3"/>
    </row>
    <row r="364" spans="5:8">
      <c r="E364" s="116"/>
      <c r="F364" s="106"/>
      <c r="G364" s="3"/>
      <c r="H364" s="3"/>
    </row>
    <row r="365" spans="5:8">
      <c r="E365" s="116"/>
      <c r="F365" s="106"/>
      <c r="G365" s="3"/>
      <c r="H365" s="3"/>
    </row>
    <row r="366" spans="5:8">
      <c r="E366" s="116"/>
      <c r="F366" s="106"/>
      <c r="G366" s="3"/>
      <c r="H366" s="3"/>
    </row>
    <row r="367" spans="5:8">
      <c r="E367" s="116"/>
      <c r="F367" s="106"/>
      <c r="G367" s="3"/>
      <c r="H367" s="3"/>
    </row>
    <row r="368" spans="5:8">
      <c r="E368" s="116"/>
      <c r="F368" s="106"/>
      <c r="G368" s="3"/>
      <c r="H368" s="3"/>
    </row>
    <row r="369" spans="5:8">
      <c r="E369" s="116"/>
      <c r="F369" s="106"/>
      <c r="G369" s="3"/>
      <c r="H369" s="3"/>
    </row>
    <row r="370" spans="5:8">
      <c r="E370" s="116"/>
      <c r="F370" s="106"/>
      <c r="G370" s="3"/>
      <c r="H370" s="3"/>
    </row>
    <row r="371" spans="5:8">
      <c r="E371" s="116"/>
      <c r="F371" s="106"/>
      <c r="G371" s="3"/>
      <c r="H371" s="3"/>
    </row>
    <row r="372" spans="5:8">
      <c r="E372" s="116"/>
      <c r="F372" s="106"/>
      <c r="G372" s="3"/>
      <c r="H372" s="3"/>
    </row>
    <row r="373" spans="5:8">
      <c r="E373" s="116"/>
      <c r="F373" s="106"/>
      <c r="G373" s="3"/>
      <c r="H373" s="3"/>
    </row>
    <row r="374" spans="5:8">
      <c r="E374" s="116"/>
      <c r="F374" s="106"/>
      <c r="G374" s="3"/>
      <c r="H374" s="3"/>
    </row>
    <row r="375" spans="5:8">
      <c r="E375" s="116"/>
      <c r="F375" s="106"/>
      <c r="G375" s="3"/>
      <c r="H375" s="3"/>
    </row>
    <row r="376" spans="5:8">
      <c r="E376" s="116"/>
      <c r="F376" s="106"/>
      <c r="G376" s="3"/>
      <c r="H376" s="3"/>
    </row>
    <row r="377" spans="5:8">
      <c r="E377" s="116"/>
      <c r="F377" s="106"/>
      <c r="G377" s="3"/>
      <c r="H377" s="3"/>
    </row>
    <row r="378" spans="5:8">
      <c r="E378" s="116"/>
      <c r="F378" s="106"/>
      <c r="G378" s="3"/>
      <c r="H378" s="3"/>
    </row>
    <row r="379" spans="5:8">
      <c r="E379" s="116"/>
      <c r="F379" s="106"/>
      <c r="G379" s="3"/>
      <c r="H379" s="3"/>
    </row>
    <row r="380" spans="5:8">
      <c r="E380" s="116"/>
      <c r="F380" s="106"/>
      <c r="G380" s="3"/>
      <c r="H380" s="3"/>
    </row>
    <row r="381" spans="5:8">
      <c r="E381" s="116"/>
      <c r="F381" s="106"/>
      <c r="G381" s="3"/>
      <c r="H381" s="3"/>
    </row>
    <row r="382" spans="5:8">
      <c r="E382" s="116"/>
      <c r="F382" s="106"/>
      <c r="G382" s="3"/>
      <c r="H382" s="3"/>
    </row>
    <row r="383" spans="5:8">
      <c r="E383" s="116"/>
      <c r="F383" s="106"/>
      <c r="G383" s="3"/>
      <c r="H383" s="3"/>
    </row>
    <row r="384" spans="5:8">
      <c r="E384" s="116"/>
      <c r="F384" s="106"/>
      <c r="G384" s="3"/>
      <c r="H384" s="3"/>
    </row>
    <row r="385" spans="5:8">
      <c r="E385" s="116"/>
      <c r="F385" s="106"/>
      <c r="G385" s="3"/>
      <c r="H385" s="3"/>
    </row>
    <row r="386" spans="5:8">
      <c r="E386" s="116"/>
      <c r="F386" s="106"/>
      <c r="G386" s="3"/>
      <c r="H386" s="3"/>
    </row>
    <row r="387" spans="5:8">
      <c r="E387" s="116"/>
      <c r="F387" s="106"/>
      <c r="G387" s="3"/>
      <c r="H387" s="3"/>
    </row>
    <row r="388" spans="5:8">
      <c r="E388" s="116"/>
      <c r="F388" s="106"/>
      <c r="G388" s="3"/>
      <c r="H388" s="3"/>
    </row>
    <row r="389" spans="5:8">
      <c r="E389" s="116"/>
      <c r="F389" s="106"/>
      <c r="G389" s="3"/>
      <c r="H389" s="3"/>
    </row>
    <row r="390" spans="5:8">
      <c r="E390" s="116"/>
      <c r="F390" s="106"/>
      <c r="G390" s="3"/>
      <c r="H390" s="3"/>
    </row>
    <row r="391" spans="5:8">
      <c r="E391" s="116"/>
      <c r="F391" s="106"/>
      <c r="G391" s="3"/>
      <c r="H391" s="3"/>
    </row>
    <row r="392" spans="5:8">
      <c r="E392" s="116"/>
      <c r="F392" s="106"/>
      <c r="G392" s="3"/>
      <c r="H392" s="3"/>
    </row>
    <row r="393" spans="5:8">
      <c r="E393" s="116"/>
      <c r="F393" s="106"/>
      <c r="G393" s="3"/>
      <c r="H393" s="3"/>
    </row>
    <row r="394" spans="5:8">
      <c r="E394" s="116"/>
      <c r="F394" s="106"/>
      <c r="G394" s="3"/>
      <c r="H394" s="3"/>
    </row>
    <row r="395" spans="5:8">
      <c r="E395" s="116"/>
      <c r="F395" s="106"/>
      <c r="G395" s="3"/>
      <c r="H395" s="3"/>
    </row>
    <row r="396" spans="5:8">
      <c r="E396" s="116"/>
      <c r="F396" s="106"/>
      <c r="G396" s="3"/>
      <c r="H396" s="3"/>
    </row>
    <row r="397" spans="5:8">
      <c r="E397" s="116"/>
      <c r="F397" s="106"/>
      <c r="G397" s="3"/>
      <c r="H397" s="3"/>
    </row>
    <row r="398" spans="5:8">
      <c r="E398" s="116"/>
      <c r="F398" s="106"/>
      <c r="G398" s="3"/>
      <c r="H398" s="3"/>
    </row>
    <row r="399" spans="5:8">
      <c r="E399" s="116"/>
      <c r="F399" s="106"/>
      <c r="G399" s="3"/>
      <c r="H399" s="3"/>
    </row>
    <row r="400" spans="5:8">
      <c r="E400" s="116"/>
      <c r="F400" s="106"/>
      <c r="G400" s="3"/>
      <c r="H400" s="3"/>
    </row>
    <row r="401" spans="5:8">
      <c r="E401" s="116"/>
      <c r="F401" s="106"/>
      <c r="G401" s="3"/>
      <c r="H401" s="3"/>
    </row>
    <row r="402" spans="5:8">
      <c r="E402" s="116"/>
      <c r="F402" s="106"/>
      <c r="G402" s="3"/>
      <c r="H402" s="3"/>
    </row>
    <row r="403" spans="5:8">
      <c r="E403" s="116"/>
      <c r="F403" s="106"/>
      <c r="G403" s="3"/>
      <c r="H403" s="3"/>
    </row>
    <row r="404" spans="5:8">
      <c r="E404" s="116"/>
      <c r="F404" s="106"/>
      <c r="G404" s="3"/>
      <c r="H404" s="3"/>
    </row>
    <row r="405" spans="5:8">
      <c r="E405" s="116"/>
      <c r="F405" s="106"/>
      <c r="G405" s="3"/>
      <c r="H405" s="3"/>
    </row>
    <row r="406" spans="5:8">
      <c r="E406" s="116"/>
      <c r="F406" s="106"/>
      <c r="G406" s="3"/>
      <c r="H406" s="3"/>
    </row>
    <row r="407" spans="5:8">
      <c r="E407" s="116"/>
      <c r="F407" s="106"/>
      <c r="G407" s="3"/>
      <c r="H407" s="3"/>
    </row>
    <row r="408" spans="5:8">
      <c r="E408" s="116"/>
      <c r="F408" s="106"/>
      <c r="G408" s="3"/>
      <c r="H408" s="3"/>
    </row>
    <row r="409" spans="5:8">
      <c r="E409" s="116"/>
      <c r="F409" s="106"/>
      <c r="G409" s="3"/>
      <c r="H409" s="3"/>
    </row>
    <row r="410" spans="5:8">
      <c r="E410" s="116"/>
      <c r="F410" s="106"/>
      <c r="G410" s="3"/>
      <c r="H410" s="3"/>
    </row>
    <row r="411" spans="5:8">
      <c r="E411" s="116"/>
      <c r="F411" s="106"/>
      <c r="G411" s="3"/>
      <c r="H411" s="3"/>
    </row>
    <row r="412" spans="5:8">
      <c r="E412" s="116"/>
      <c r="F412" s="106"/>
      <c r="G412" s="3"/>
      <c r="H412" s="3"/>
    </row>
    <row r="413" spans="5:8">
      <c r="E413" s="116"/>
      <c r="F413" s="106"/>
      <c r="G413" s="3"/>
      <c r="H413" s="3"/>
    </row>
    <row r="414" spans="5:8">
      <c r="E414" s="116"/>
      <c r="F414" s="106"/>
      <c r="G414" s="3"/>
      <c r="H414" s="3"/>
    </row>
    <row r="415" spans="5:8">
      <c r="E415" s="116"/>
      <c r="F415" s="106"/>
      <c r="G415" s="3"/>
      <c r="H415" s="3"/>
    </row>
    <row r="416" spans="5:8">
      <c r="E416" s="116"/>
      <c r="F416" s="106"/>
      <c r="G416" s="3"/>
      <c r="H416" s="3"/>
    </row>
    <row r="417" spans="5:8">
      <c r="E417" s="116"/>
      <c r="F417" s="106"/>
      <c r="G417" s="3"/>
      <c r="H417" s="3"/>
    </row>
    <row r="418" spans="5:8">
      <c r="E418" s="116"/>
      <c r="F418" s="106"/>
      <c r="G418" s="3"/>
      <c r="H418" s="3"/>
    </row>
    <row r="419" spans="5:8">
      <c r="E419" s="116"/>
      <c r="F419" s="106"/>
      <c r="G419" s="3"/>
      <c r="H419" s="3"/>
    </row>
    <row r="420" spans="5:8">
      <c r="E420" s="116"/>
      <c r="F420" s="106"/>
      <c r="G420" s="3"/>
      <c r="H420" s="3"/>
    </row>
    <row r="421" spans="5:8">
      <c r="E421" s="116"/>
      <c r="F421" s="106"/>
      <c r="G421" s="3"/>
      <c r="H421" s="3"/>
    </row>
    <row r="422" spans="5:8">
      <c r="E422" s="116"/>
      <c r="F422" s="106"/>
      <c r="G422" s="3"/>
      <c r="H422" s="3"/>
    </row>
    <row r="423" spans="5:8">
      <c r="E423" s="116"/>
      <c r="F423" s="106"/>
      <c r="G423" s="3"/>
      <c r="H423" s="3"/>
    </row>
    <row r="424" spans="5:8">
      <c r="E424" s="116"/>
      <c r="F424" s="106"/>
      <c r="G424" s="3"/>
      <c r="H424" s="3"/>
    </row>
    <row r="425" spans="5:8">
      <c r="E425" s="116"/>
      <c r="F425" s="106"/>
      <c r="G425" s="3"/>
      <c r="H425" s="3"/>
    </row>
    <row r="426" spans="5:8">
      <c r="E426" s="116"/>
      <c r="F426" s="106"/>
      <c r="G426" s="3"/>
      <c r="H426" s="3"/>
    </row>
    <row r="427" spans="5:8">
      <c r="E427" s="116"/>
      <c r="F427" s="106"/>
      <c r="G427" s="3"/>
      <c r="H427" s="3"/>
    </row>
    <row r="428" spans="5:8">
      <c r="E428" s="116"/>
      <c r="F428" s="106"/>
      <c r="G428" s="3"/>
      <c r="H428" s="3"/>
    </row>
    <row r="429" spans="5:8">
      <c r="E429" s="116"/>
      <c r="F429" s="106"/>
      <c r="G429" s="3"/>
      <c r="H429" s="3"/>
    </row>
    <row r="430" spans="5:8">
      <c r="E430" s="116"/>
      <c r="F430" s="106"/>
      <c r="G430" s="3"/>
      <c r="H430" s="3"/>
    </row>
    <row r="431" spans="5:8">
      <c r="E431" s="116"/>
      <c r="F431" s="106"/>
      <c r="G431" s="3"/>
      <c r="H431" s="3"/>
    </row>
    <row r="432" spans="5:8">
      <c r="E432" s="116"/>
      <c r="F432" s="106"/>
      <c r="G432" s="3"/>
      <c r="H432" s="3"/>
    </row>
    <row r="433" spans="5:8">
      <c r="E433" s="116"/>
      <c r="F433" s="106"/>
      <c r="G433" s="3"/>
      <c r="H433" s="3"/>
    </row>
    <row r="434" spans="5:8">
      <c r="E434" s="4"/>
    </row>
    <row r="435" spans="5:8">
      <c r="E435" s="4"/>
    </row>
    <row r="436" spans="5:8">
      <c r="E436" s="4"/>
    </row>
    <row r="437" spans="5:8">
      <c r="E437" s="4"/>
    </row>
    <row r="438" spans="5:8">
      <c r="E438" s="4"/>
    </row>
    <row r="439" spans="5:8">
      <c r="E439" s="4"/>
    </row>
    <row r="440" spans="5:8">
      <c r="E440" s="4"/>
    </row>
    <row r="441" spans="5:8">
      <c r="E441" s="4"/>
    </row>
    <row r="442" spans="5:8">
      <c r="E442" s="4"/>
    </row>
    <row r="443" spans="5:8">
      <c r="E443" s="4"/>
    </row>
    <row r="444" spans="5:8">
      <c r="E444" s="4"/>
    </row>
    <row r="445" spans="5:8">
      <c r="E445" s="4"/>
    </row>
    <row r="446" spans="5:8">
      <c r="E446" s="4"/>
    </row>
    <row r="447" spans="5:8">
      <c r="E447" s="4"/>
    </row>
    <row r="448" spans="5:8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  <row r="919" spans="5:5">
      <c r="E919" s="4"/>
    </row>
    <row r="920" spans="5:5">
      <c r="E920" s="4"/>
    </row>
  </sheetData>
  <mergeCells count="1">
    <mergeCell ref="B2:C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520E-3913-417B-96DA-E281A8A1251B}">
  <dimension ref="A1:K921"/>
  <sheetViews>
    <sheetView zoomScaleNormal="100" workbookViewId="0">
      <selection activeCell="N26" sqref="N26"/>
    </sheetView>
  </sheetViews>
  <sheetFormatPr defaultRowHeight="15"/>
  <cols>
    <col min="2" max="2" width="28.5703125" customWidth="1"/>
    <col min="3" max="3" width="9.140625" style="121"/>
    <col min="4" max="4" width="20" customWidth="1"/>
    <col min="5" max="5" width="20.85546875" customWidth="1"/>
    <col min="6" max="6" width="17.85546875" customWidth="1"/>
    <col min="7" max="10" width="22.42578125" customWidth="1"/>
    <col min="11" max="11" width="20.5703125" customWidth="1"/>
  </cols>
  <sheetData>
    <row r="1" spans="2:4" ht="15.75" thickBot="1"/>
    <row r="2" spans="2:4" ht="15.75" thickBot="1">
      <c r="B2" s="233" t="s">
        <v>107</v>
      </c>
      <c r="C2" s="234"/>
    </row>
    <row r="3" spans="2:4" ht="15.75" thickBot="1">
      <c r="B3" s="97" t="s">
        <v>101</v>
      </c>
      <c r="C3" s="99">
        <f>(C4+'UL FRMPL'!C24+'UL FRMPL'!E24+'UL FRMPL'!H24+'UL FRMPL'!J24+'UL FRMPL'!O24+'UL FRMPL'!W24+'UL FRMPL'!X24)*5/4</f>
        <v>45</v>
      </c>
    </row>
    <row r="4" spans="2:4" ht="15.75" thickBot="1">
      <c r="B4" s="97" t="s">
        <v>80</v>
      </c>
      <c r="C4" s="99">
        <v>20</v>
      </c>
    </row>
    <row r="5" spans="2:4" ht="15.75" thickBot="1">
      <c r="B5" s="97" t="s">
        <v>92</v>
      </c>
      <c r="C5" s="99">
        <v>1E-3</v>
      </c>
    </row>
    <row r="6" spans="2:4" ht="15.75" thickBot="1">
      <c r="B6" s="97" t="s">
        <v>64</v>
      </c>
      <c r="C6" s="99">
        <v>12</v>
      </c>
    </row>
    <row r="7" spans="2:4" ht="15.75" thickBot="1">
      <c r="B7" s="97" t="s">
        <v>119</v>
      </c>
      <c r="C7" s="99">
        <f>$C$3*INDEX('UL FRMPL'!$C$35:$H$35,1,MATCH($C$6,'UL FRMPL'!C34:H34,0))/1000</f>
        <v>1.4745599999999999</v>
      </c>
      <c r="D7" t="s">
        <v>127</v>
      </c>
    </row>
    <row r="8" spans="2:4" ht="15.75" thickBot="1">
      <c r="B8" s="97" t="s">
        <v>120</v>
      </c>
      <c r="C8" s="99">
        <v>1</v>
      </c>
      <c r="D8" t="s">
        <v>126</v>
      </c>
    </row>
    <row r="9" spans="2:4" ht="15.75" thickBot="1">
      <c r="B9" s="136" t="s">
        <v>124</v>
      </c>
      <c r="C9" s="141">
        <v>8</v>
      </c>
      <c r="D9" t="s">
        <v>129</v>
      </c>
    </row>
    <row r="21" spans="1:11">
      <c r="E21" s="121"/>
    </row>
    <row r="22" spans="1:11">
      <c r="E22" s="121"/>
    </row>
    <row r="23" spans="1:11">
      <c r="E23" s="121"/>
    </row>
    <row r="24" spans="1:11">
      <c r="E24" s="121"/>
    </row>
    <row r="25" spans="1:11">
      <c r="A25" s="4"/>
      <c r="B25" s="4"/>
      <c r="C25" s="4"/>
    </row>
    <row r="26" spans="1:11">
      <c r="A26" s="4"/>
      <c r="B26" s="4"/>
      <c r="C26" s="4"/>
    </row>
    <row r="27" spans="1:11">
      <c r="A27" s="4"/>
      <c r="B27" s="4"/>
      <c r="C27" s="4"/>
    </row>
    <row r="28" spans="1:11">
      <c r="A28" s="4"/>
      <c r="B28" s="4"/>
      <c r="C28" s="4"/>
    </row>
    <row r="29" spans="1:11" ht="75">
      <c r="A29" s="24"/>
      <c r="B29" s="24"/>
      <c r="C29" s="6"/>
      <c r="F29" s="121"/>
      <c r="G29" s="144" t="s">
        <v>132</v>
      </c>
      <c r="H29" s="144" t="s">
        <v>138</v>
      </c>
      <c r="I29" s="144" t="s">
        <v>117</v>
      </c>
      <c r="J29" s="144" t="s">
        <v>139</v>
      </c>
      <c r="K29" s="144" t="s">
        <v>140</v>
      </c>
    </row>
    <row r="30" spans="1:11" ht="114" customHeight="1">
      <c r="A30" s="24"/>
      <c r="B30" s="24"/>
      <c r="C30" s="6"/>
      <c r="F30" s="121"/>
      <c r="G30" s="144"/>
      <c r="H30" s="144"/>
      <c r="I30" s="144"/>
      <c r="J30" s="144"/>
      <c r="K30" s="144"/>
    </row>
    <row r="31" spans="1:11" ht="15.75" thickBot="1">
      <c r="A31" s="24"/>
      <c r="B31" s="24"/>
      <c r="C31" s="6"/>
      <c r="F31" s="121"/>
      <c r="G31" s="121" t="s">
        <v>141</v>
      </c>
      <c r="H31" s="121" t="s">
        <v>142</v>
      </c>
      <c r="I31" s="121" t="s">
        <v>143</v>
      </c>
      <c r="J31" s="121" t="s">
        <v>144</v>
      </c>
      <c r="K31" s="121" t="s">
        <v>145</v>
      </c>
    </row>
    <row r="32" spans="1:11" ht="15.75" thickBot="1">
      <c r="A32" s="1"/>
      <c r="B32" s="1"/>
      <c r="C32" s="1"/>
      <c r="E32" s="135" t="s">
        <v>109</v>
      </c>
      <c r="F32" s="136" t="s">
        <v>131</v>
      </c>
      <c r="G32" s="134"/>
      <c r="H32" s="134"/>
      <c r="I32" s="134"/>
      <c r="J32" s="134"/>
      <c r="K32" s="99"/>
    </row>
    <row r="33" spans="1:11">
      <c r="A33" s="4"/>
      <c r="B33" s="4"/>
      <c r="C33" s="4"/>
      <c r="E33" s="137" t="s">
        <v>104</v>
      </c>
      <c r="F33" s="106" t="s">
        <v>106</v>
      </c>
      <c r="G33" s="126" t="s">
        <v>133</v>
      </c>
      <c r="H33" s="126" t="s">
        <v>134</v>
      </c>
      <c r="I33" s="126" t="s">
        <v>135</v>
      </c>
      <c r="J33" s="126" t="s">
        <v>136</v>
      </c>
      <c r="K33" s="126" t="s">
        <v>137</v>
      </c>
    </row>
    <row r="34" spans="1:11">
      <c r="A34" s="4"/>
      <c r="B34" s="4"/>
      <c r="C34" s="4"/>
      <c r="E34" s="116">
        <v>1</v>
      </c>
      <c r="F34" s="106">
        <f>EXP(-2*($E34-1)/$C$9*$C$5*($C$3*'UL FRMPL'!H$35-'UL FRMPL'!$H$35)/1000)</f>
        <v>1</v>
      </c>
      <c r="G34" s="3">
        <v>1</v>
      </c>
      <c r="H34" s="3">
        <v>1</v>
      </c>
      <c r="I34" s="3">
        <v>0.83333333333333304</v>
      </c>
      <c r="J34" s="3">
        <v>0.92307692307692302</v>
      </c>
      <c r="K34" s="126">
        <v>1</v>
      </c>
    </row>
    <row r="35" spans="1:11">
      <c r="A35" s="4"/>
      <c r="B35" s="4"/>
      <c r="C35" s="4"/>
      <c r="E35" s="116">
        <f>E34+10</f>
        <v>11</v>
      </c>
      <c r="F35" s="106">
        <f>EXP(-2*($E35-1)/$C$9*$C$5*($C$3*'UL FRMPL'!H$35-'UL FRMPL'!$H$35)/1000)</f>
        <v>0.99640200833999693</v>
      </c>
      <c r="G35" s="3">
        <v>0.97580645161290303</v>
      </c>
      <c r="H35" s="3">
        <v>1</v>
      </c>
      <c r="I35" s="3">
        <v>0.89622641509433898</v>
      </c>
      <c r="J35" s="3">
        <v>0.92</v>
      </c>
      <c r="K35" s="126">
        <v>1</v>
      </c>
    </row>
    <row r="36" spans="1:11">
      <c r="A36" s="4"/>
      <c r="B36" s="4"/>
      <c r="C36" s="4"/>
      <c r="E36" s="116">
        <f t="shared" ref="E36:E99" si="0">E35+10</f>
        <v>21</v>
      </c>
      <c r="F36" s="106">
        <f>EXP(-2*($E36-1)/$C$9*$C$5*($C$3*'UL FRMPL'!H$35-'UL FRMPL'!$H$35)/1000)</f>
        <v>0.99281696222397919</v>
      </c>
      <c r="G36" s="3">
        <v>0.87804878048780399</v>
      </c>
      <c r="H36" s="3">
        <v>0.93877551020408101</v>
      </c>
      <c r="I36" s="3">
        <v>0.93103448275862</v>
      </c>
      <c r="J36" s="3">
        <v>0.96902654867256599</v>
      </c>
      <c r="K36" s="126">
        <v>1</v>
      </c>
    </row>
    <row r="37" spans="1:11">
      <c r="A37" s="4"/>
      <c r="B37" s="4"/>
      <c r="C37" s="4"/>
      <c r="E37" s="116">
        <f t="shared" si="0"/>
        <v>31</v>
      </c>
      <c r="F37" s="106">
        <f>EXP(-2*($E37-1)/$C$9*$C$5*($C$3*'UL FRMPL'!H$35-'UL FRMPL'!$H$35)/1000)</f>
        <v>0.98924481507398776</v>
      </c>
      <c r="G37" s="3">
        <v>0.88590604026845599</v>
      </c>
      <c r="H37" s="3">
        <v>0.93197278911564596</v>
      </c>
      <c r="I37" s="3">
        <v>0.86024844720496896</v>
      </c>
      <c r="J37" s="3">
        <v>0.92604501607717005</v>
      </c>
      <c r="K37" s="126">
        <v>0.99363057324840698</v>
      </c>
    </row>
    <row r="38" spans="1:11">
      <c r="A38" s="4"/>
      <c r="B38" s="4"/>
      <c r="C38" s="4"/>
      <c r="E38" s="116">
        <f t="shared" si="0"/>
        <v>41</v>
      </c>
      <c r="F38" s="106">
        <f>EXP(-2*($E38-1)/$C$9*$C$5*($C$3*'UL FRMPL'!H$35-'UL FRMPL'!$H$35)/1000)</f>
        <v>0.98568552047965019</v>
      </c>
      <c r="G38" s="3">
        <v>0.92272727272727195</v>
      </c>
      <c r="H38" s="3">
        <v>0.90632318501170905</v>
      </c>
      <c r="I38" s="3">
        <v>0.92142857142857104</v>
      </c>
      <c r="J38" s="3">
        <v>0.94326241134751698</v>
      </c>
      <c r="K38" s="126">
        <v>0.99503722084367197</v>
      </c>
    </row>
    <row r="39" spans="1:11">
      <c r="A39" s="4"/>
      <c r="B39" s="4"/>
      <c r="C39" s="4"/>
      <c r="E39" s="116">
        <f t="shared" si="0"/>
        <v>51</v>
      </c>
      <c r="F39" s="106">
        <f>EXP(-2*($E39-1)/$C$9*$C$5*($C$3*'UL FRMPL'!H$35-'UL FRMPL'!$H$35)/1000)</f>
        <v>0.98213903219757859</v>
      </c>
      <c r="G39" s="3">
        <v>0.89433962264150901</v>
      </c>
      <c r="H39" s="3">
        <v>0.87415730337078601</v>
      </c>
      <c r="I39" s="3">
        <v>0.93849206349206304</v>
      </c>
      <c r="J39" s="3">
        <v>0.917004048582996</v>
      </c>
      <c r="K39" s="126">
        <v>0.99198396793587096</v>
      </c>
    </row>
    <row r="40" spans="1:11">
      <c r="A40" s="4"/>
      <c r="B40" s="4"/>
      <c r="C40" s="4"/>
      <c r="E40" s="116">
        <f t="shared" si="0"/>
        <v>61</v>
      </c>
      <c r="F40" s="106">
        <f>EXP(-2*($E40-1)/$C$9*$C$5*($C$3*'UL FRMPL'!H$35-'UL FRMPL'!$H$35)/1000)</f>
        <v>0.97860530415076818</v>
      </c>
      <c r="G40" s="3">
        <v>0.92440944881889697</v>
      </c>
      <c r="H40" s="3">
        <v>0.90400000000000003</v>
      </c>
      <c r="I40" s="3">
        <v>0.89666666666666595</v>
      </c>
      <c r="J40" s="3">
        <v>0.92976588628762502</v>
      </c>
      <c r="K40" s="126">
        <v>0.97931034482758605</v>
      </c>
    </row>
    <row r="41" spans="1:11">
      <c r="A41" s="4"/>
      <c r="B41" s="4"/>
      <c r="C41" s="4"/>
      <c r="E41" s="116">
        <f t="shared" si="0"/>
        <v>71</v>
      </c>
      <c r="F41" s="106">
        <f>EXP(-2*($E41-1)/$C$9*$C$5*($C$3*'UL FRMPL'!H$35-'UL FRMPL'!$H$35)/1000)</f>
        <v>0.97508429042799893</v>
      </c>
      <c r="G41" s="3">
        <v>0.91911764705882304</v>
      </c>
      <c r="H41" s="3">
        <v>0.92426367461430503</v>
      </c>
      <c r="I41" s="3">
        <v>0.89450222882615105</v>
      </c>
      <c r="J41" s="3">
        <v>0.93960674157303303</v>
      </c>
      <c r="K41" s="126">
        <v>0.98052851182197498</v>
      </c>
    </row>
    <row r="42" spans="1:11">
      <c r="A42" s="4"/>
      <c r="B42" s="4"/>
      <c r="C42" s="4"/>
      <c r="E42" s="116">
        <f t="shared" si="0"/>
        <v>81</v>
      </c>
      <c r="F42" s="106">
        <f>EXP(-2*($E42-1)/$C$9*$C$5*($C$3*'UL FRMPL'!H$35-'UL FRMPL'!$H$35)/1000)</f>
        <v>0.97157594528323898</v>
      </c>
      <c r="G42" s="3">
        <v>0.91309823677581803</v>
      </c>
      <c r="H42" s="3">
        <v>0.92462311557788901</v>
      </c>
      <c r="I42" s="3">
        <v>0.94944512946978998</v>
      </c>
      <c r="J42" s="3">
        <v>0.90407673860911197</v>
      </c>
      <c r="K42" s="126">
        <v>0.96762141967621396</v>
      </c>
    </row>
    <row r="43" spans="1:11">
      <c r="A43" s="4"/>
      <c r="B43" s="4"/>
      <c r="C43" s="4"/>
      <c r="E43" s="116">
        <f t="shared" si="0"/>
        <v>91</v>
      </c>
      <c r="F43" s="106">
        <f>EXP(-2*($E43-1)/$C$9*$C$5*($C$3*'UL FRMPL'!H$35-'UL FRMPL'!$H$35)/1000)</f>
        <v>0.96808022313505027</v>
      </c>
      <c r="G43" s="3">
        <v>0.92713004484304895</v>
      </c>
      <c r="H43" s="3">
        <v>0.90329670329670297</v>
      </c>
      <c r="I43" s="3">
        <v>0.912610619469026</v>
      </c>
      <c r="J43" s="3">
        <v>0.87513691128148896</v>
      </c>
      <c r="K43" s="126">
        <v>0.98279569892473095</v>
      </c>
    </row>
    <row r="44" spans="1:11">
      <c r="A44" s="4"/>
      <c r="B44" s="4"/>
      <c r="C44" s="4"/>
      <c r="E44" s="116">
        <f t="shared" si="0"/>
        <v>101</v>
      </c>
      <c r="F44" s="106">
        <f>EXP(-2*($E44-1)/$C$9*$C$5*($C$3*'UL FRMPL'!H$35-'UL FRMPL'!$H$35)/1000)</f>
        <v>0.9645970785659963</v>
      </c>
      <c r="G44" s="3">
        <v>0.90702274975272001</v>
      </c>
      <c r="H44" s="3">
        <v>0.90397045244690599</v>
      </c>
      <c r="I44" s="3">
        <v>0.93063583815028905</v>
      </c>
      <c r="J44" s="3">
        <v>0.92197906755470904</v>
      </c>
      <c r="K44" s="126">
        <v>0.97137404580152598</v>
      </c>
    </row>
    <row r="45" spans="1:11">
      <c r="A45" s="4"/>
      <c r="B45" s="4"/>
      <c r="C45" s="4"/>
      <c r="E45" s="116">
        <f t="shared" si="0"/>
        <v>111</v>
      </c>
      <c r="F45" s="106">
        <f>EXP(-2*($E45-1)/$C$9*$C$5*($C$3*'UL FRMPL'!H$35-'UL FRMPL'!$H$35)/1000)</f>
        <v>0.96112646632205256</v>
      </c>
      <c r="G45" s="3">
        <v>0.89752650176678395</v>
      </c>
      <c r="H45" s="3">
        <v>0.89727831431079896</v>
      </c>
      <c r="I45" s="3">
        <v>0.92790262172284599</v>
      </c>
      <c r="J45" s="3">
        <v>0.88316467341306304</v>
      </c>
      <c r="K45" s="126">
        <v>0.966480446927374</v>
      </c>
    </row>
    <row r="46" spans="1:11">
      <c r="A46" s="4"/>
      <c r="B46" s="4"/>
      <c r="C46" s="4"/>
      <c r="E46" s="116">
        <f t="shared" si="0"/>
        <v>121</v>
      </c>
      <c r="F46" s="106">
        <f>EXP(-2*($E46-1)/$C$9*$C$5*($C$3*'UL FRMPL'!H$35-'UL FRMPL'!$H$35)/1000)</f>
        <v>0.9576683413120175</v>
      </c>
      <c r="G46" s="3">
        <v>0.86814086814086799</v>
      </c>
      <c r="H46" s="3">
        <v>0.88687035507844703</v>
      </c>
      <c r="I46" s="3">
        <v>0.91031014249790398</v>
      </c>
      <c r="J46" s="3">
        <v>0.91072891072891005</v>
      </c>
      <c r="K46" s="126">
        <v>0.97487437185929604</v>
      </c>
    </row>
    <row r="47" spans="1:11">
      <c r="A47" s="4"/>
      <c r="B47" s="4"/>
      <c r="C47" s="4"/>
      <c r="E47" s="116">
        <f t="shared" si="0"/>
        <v>131</v>
      </c>
      <c r="F47" s="106">
        <f>EXP(-2*($E47-1)/$C$9*$C$5*($C$3*'UL FRMPL'!H$35-'UL FRMPL'!$H$35)/1000)</f>
        <v>0.9542226586069279</v>
      </c>
      <c r="G47" s="3">
        <v>0.89187279151943399</v>
      </c>
      <c r="H47" s="3">
        <v>0.90179910044977496</v>
      </c>
      <c r="I47" s="3">
        <v>0.89649805447470798</v>
      </c>
      <c r="J47" s="3">
        <v>0.90029542097488902</v>
      </c>
      <c r="K47" s="126">
        <v>0.97131474103585602</v>
      </c>
    </row>
    <row r="48" spans="1:11">
      <c r="A48" s="4"/>
      <c r="B48" s="4"/>
      <c r="C48" s="4"/>
      <c r="E48" s="116">
        <f t="shared" si="0"/>
        <v>141</v>
      </c>
      <c r="F48" s="106">
        <f>EXP(-2*($E48-1)/$C$9*$C$5*($C$3*'UL FRMPL'!H$35-'UL FRMPL'!$H$35)/1000)</f>
        <v>0.95078937343947412</v>
      </c>
      <c r="G48" s="3">
        <v>0.90486257928118397</v>
      </c>
      <c r="H48" s="3">
        <v>0.89794419970631401</v>
      </c>
      <c r="I48" s="3">
        <v>0.89560835133189298</v>
      </c>
      <c r="J48" s="3">
        <v>0.90271816881258904</v>
      </c>
      <c r="K48" s="126">
        <v>0.961565338923829</v>
      </c>
    </row>
    <row r="49" spans="1:11">
      <c r="A49" s="4"/>
      <c r="B49" s="4"/>
      <c r="C49" s="4"/>
      <c r="E49" s="116">
        <f t="shared" si="0"/>
        <v>151</v>
      </c>
      <c r="F49" s="106">
        <f>EXP(-2*($E49-1)/$C$9*$C$5*($C$3*'UL FRMPL'!H$35-'UL FRMPL'!$H$35)/1000)</f>
        <v>0.94736844120341934</v>
      </c>
      <c r="G49" s="3">
        <v>0.91487935656836405</v>
      </c>
      <c r="H49" s="3">
        <v>0.89487870619946097</v>
      </c>
      <c r="I49" s="3">
        <v>0.86543367346938704</v>
      </c>
      <c r="J49" s="3">
        <v>0.90300546448087404</v>
      </c>
      <c r="K49" s="126">
        <v>0.95803744351194298</v>
      </c>
    </row>
    <row r="50" spans="1:11">
      <c r="A50" s="4"/>
      <c r="B50" s="4"/>
      <c r="C50" s="4"/>
      <c r="E50" s="116">
        <f t="shared" si="0"/>
        <v>161</v>
      </c>
      <c r="F50" s="106">
        <f>EXP(-2*($E50-1)/$C$9*$C$5*($C$3*'UL FRMPL'!H$35-'UL FRMPL'!$H$35)/1000)</f>
        <v>0.94395981745301927</v>
      </c>
      <c r="G50" s="3">
        <v>0.862192929898142</v>
      </c>
      <c r="H50" s="3">
        <v>0.89593596059113301</v>
      </c>
      <c r="I50" s="3">
        <v>0.89496855345911897</v>
      </c>
      <c r="J50" s="3">
        <v>0.87246566383256996</v>
      </c>
      <c r="K50" s="126">
        <v>0.95910780669144902</v>
      </c>
    </row>
    <row r="51" spans="1:11">
      <c r="A51" s="4"/>
      <c r="B51" s="4"/>
      <c r="C51" s="4"/>
      <c r="E51" s="116">
        <f t="shared" si="0"/>
        <v>171</v>
      </c>
      <c r="F51" s="106">
        <f>EXP(-2*($E51-1)/$C$9*$C$5*($C$3*'UL FRMPL'!H$35-'UL FRMPL'!$H$35)/1000)</f>
        <v>0.94056345790244533</v>
      </c>
      <c r="G51" s="3">
        <v>0.88417222559126696</v>
      </c>
      <c r="H51" s="3">
        <v>0.89150943396226401</v>
      </c>
      <c r="I51" s="3">
        <v>0.90794016110471798</v>
      </c>
      <c r="J51" s="3">
        <v>0.89683860232945001</v>
      </c>
      <c r="K51" s="126">
        <v>0.945627802690583</v>
      </c>
    </row>
    <row r="52" spans="1:11">
      <c r="A52" s="4"/>
      <c r="B52" s="4"/>
      <c r="C52" s="4"/>
      <c r="E52" s="116">
        <f t="shared" si="0"/>
        <v>181</v>
      </c>
      <c r="F52" s="106">
        <f>EXP(-2*($E52-1)/$C$9*$C$5*($C$3*'UL FRMPL'!H$35-'UL FRMPL'!$H$35)/1000)</f>
        <v>0.93717931842520863</v>
      </c>
      <c r="G52" s="3">
        <v>0.88599889319313696</v>
      </c>
      <c r="H52" s="3">
        <v>0.86965927528393705</v>
      </c>
      <c r="I52" s="3">
        <v>0.87561643835616398</v>
      </c>
      <c r="J52" s="3">
        <v>0.88299024918743196</v>
      </c>
      <c r="K52" s="126">
        <v>0.96190476190476104</v>
      </c>
    </row>
    <row r="53" spans="1:11">
      <c r="A53" s="4"/>
      <c r="B53" s="4"/>
      <c r="C53" s="4"/>
      <c r="E53" s="116">
        <f t="shared" si="0"/>
        <v>191</v>
      </c>
      <c r="F53" s="106">
        <f>EXP(-2*($E53-1)/$C$9*$C$5*($C$3*'UL FRMPL'!H$35-'UL FRMPL'!$H$35)/1000)</f>
        <v>0.93380735505358736</v>
      </c>
      <c r="G53" s="3">
        <v>0.883989501312336</v>
      </c>
      <c r="H53" s="3">
        <v>0.89259645464024995</v>
      </c>
      <c r="I53" s="3">
        <v>0.88198103266596395</v>
      </c>
      <c r="J53" s="3">
        <v>0.87378640776699001</v>
      </c>
      <c r="K53" s="126">
        <v>0.94716981132075395</v>
      </c>
    </row>
    <row r="54" spans="1:11">
      <c r="A54" s="4"/>
      <c r="B54" s="4"/>
      <c r="C54" s="4"/>
      <c r="E54" s="116">
        <f t="shared" si="0"/>
        <v>201</v>
      </c>
      <c r="F54" s="106">
        <f>EXP(-2*($E54-1)/$C$9*$C$5*($C$3*'UL FRMPL'!H$35-'UL FRMPL'!$H$35)/1000)</f>
        <v>0.93044752397805497</v>
      </c>
      <c r="G54" s="3">
        <v>0.89893346876587099</v>
      </c>
      <c r="H54" s="3">
        <v>0.88102261553588901</v>
      </c>
      <c r="I54" s="3">
        <v>0.88900152052711601</v>
      </c>
      <c r="J54" s="3">
        <v>0.89412945308580005</v>
      </c>
      <c r="K54" s="126">
        <v>0.93474962063732903</v>
      </c>
    </row>
    <row r="55" spans="1:11">
      <c r="A55" s="4"/>
      <c r="B55" s="4"/>
      <c r="C55" s="4"/>
      <c r="E55" s="116">
        <f t="shared" si="0"/>
        <v>211</v>
      </c>
      <c r="F55" s="106">
        <f>EXP(-2*($E55-1)/$C$9*$C$5*($C$3*'UL FRMPL'!H$35-'UL FRMPL'!$H$35)/1000)</f>
        <v>0.92709978154671135</v>
      </c>
      <c r="G55" s="3">
        <v>0.86385658914728602</v>
      </c>
      <c r="H55" s="3">
        <v>0.91398366170110501</v>
      </c>
      <c r="I55" s="3">
        <v>0.88423988842398804</v>
      </c>
      <c r="J55" s="3">
        <v>0.87784867821330903</v>
      </c>
      <c r="K55" s="126">
        <v>0.93626991565135897</v>
      </c>
    </row>
    <row r="56" spans="1:11">
      <c r="A56" s="4"/>
      <c r="B56" s="4"/>
      <c r="C56" s="4"/>
      <c r="E56" s="116">
        <f t="shared" si="0"/>
        <v>221</v>
      </c>
      <c r="F56" s="106">
        <f>EXP(-2*($E56-1)/$C$9*$C$5*($C$3*'UL FRMPL'!H$35-'UL FRMPL'!$H$35)/1000)</f>
        <v>0.92376408426471557</v>
      </c>
      <c r="G56" s="3">
        <v>0.86574487065120398</v>
      </c>
      <c r="H56" s="3">
        <v>0.87041884816753901</v>
      </c>
      <c r="I56" s="3">
        <v>0.86310904872389704</v>
      </c>
      <c r="J56" s="3">
        <v>0.87650323774283001</v>
      </c>
      <c r="K56" s="126">
        <v>0.93855743544078296</v>
      </c>
    </row>
    <row r="57" spans="1:11">
      <c r="A57" s="4"/>
      <c r="B57" s="4"/>
      <c r="C57" s="4"/>
      <c r="E57" s="116">
        <f t="shared" si="0"/>
        <v>231</v>
      </c>
      <c r="F57" s="106">
        <f>EXP(-2*($E57-1)/$C$9*$C$5*($C$3*'UL FRMPL'!H$35-'UL FRMPL'!$H$35)/1000)</f>
        <v>0.9204403887937207</v>
      </c>
      <c r="G57" s="3">
        <v>0.89674162459843898</v>
      </c>
      <c r="H57" s="3">
        <v>0.86606334841628896</v>
      </c>
      <c r="I57" s="3">
        <v>0.87243150684931503</v>
      </c>
      <c r="J57" s="3">
        <v>0.86798114016287997</v>
      </c>
      <c r="K57" s="126">
        <v>0.93957446808510603</v>
      </c>
    </row>
    <row r="58" spans="1:11">
      <c r="A58" s="4"/>
      <c r="B58" s="4"/>
      <c r="C58" s="4"/>
      <c r="E58" s="116">
        <f t="shared" si="0"/>
        <v>241</v>
      </c>
      <c r="F58" s="106">
        <f>EXP(-2*($E58-1)/$C$9*$C$5*($C$3*'UL FRMPL'!H$35-'UL FRMPL'!$H$35)/1000)</f>
        <v>0.91712865195131088</v>
      </c>
      <c r="G58" s="3">
        <v>0.88240235195296002</v>
      </c>
      <c r="H58" s="3">
        <v>0.86852085967130199</v>
      </c>
      <c r="I58" s="3">
        <v>0.86727498963085803</v>
      </c>
      <c r="J58" s="3">
        <v>0.84815887463798101</v>
      </c>
      <c r="K58" s="126">
        <v>0.93185550082101798</v>
      </c>
    </row>
    <row r="59" spans="1:11">
      <c r="A59" s="4"/>
      <c r="B59" s="4"/>
      <c r="C59" s="4"/>
      <c r="E59" s="116">
        <f t="shared" si="0"/>
        <v>251</v>
      </c>
      <c r="F59" s="106">
        <f>EXP(-2*($E59-1)/$C$9*$C$5*($C$3*'UL FRMPL'!H$35-'UL FRMPL'!$H$35)/1000)</f>
        <v>0.91382883071044019</v>
      </c>
      <c r="G59" s="3">
        <v>0.871365989645559</v>
      </c>
      <c r="H59" s="3">
        <v>0.86151431934091804</v>
      </c>
      <c r="I59" s="3">
        <v>0.86320560362587495</v>
      </c>
      <c r="J59" s="3">
        <v>0.86781150159744402</v>
      </c>
      <c r="K59" s="126">
        <v>0.93609467455621298</v>
      </c>
    </row>
    <row r="60" spans="1:11">
      <c r="A60" s="4"/>
      <c r="B60" s="4"/>
      <c r="C60" s="4"/>
      <c r="E60" s="116">
        <f t="shared" si="0"/>
        <v>261</v>
      </c>
      <c r="F60" s="106">
        <f>EXP(-2*($E60-1)/$C$9*$C$5*($C$3*'UL FRMPL'!H$35-'UL FRMPL'!$H$35)/1000)</f>
        <v>0.91054088219887364</v>
      </c>
      <c r="G60" s="3">
        <v>0.86128048780487798</v>
      </c>
      <c r="H60" s="3">
        <v>0.85908575746127602</v>
      </c>
      <c r="I60" s="3">
        <v>0.89032780250910504</v>
      </c>
      <c r="J60" s="3">
        <v>0.85113767836482801</v>
      </c>
      <c r="K60" s="126">
        <v>0.91474915126367395</v>
      </c>
    </row>
    <row r="61" spans="1:11">
      <c r="A61" s="4"/>
      <c r="B61" s="4"/>
      <c r="C61" s="4"/>
      <c r="E61" s="116">
        <f t="shared" si="0"/>
        <v>271</v>
      </c>
      <c r="F61" s="106">
        <f>EXP(-2*($E61-1)/$C$9*$C$5*($C$3*'UL FRMPL'!H$35-'UL FRMPL'!$H$35)/1000)</f>
        <v>0.90726476369863018</v>
      </c>
      <c r="G61" s="3">
        <v>0.846010439970171</v>
      </c>
      <c r="H61" s="3">
        <v>0.86075009283327097</v>
      </c>
      <c r="I61" s="3">
        <v>0.87388392857142805</v>
      </c>
      <c r="J61" s="3">
        <v>0.86148007590132802</v>
      </c>
      <c r="K61" s="126">
        <v>0.92617449664429496</v>
      </c>
    </row>
    <row r="62" spans="1:11">
      <c r="A62" s="4"/>
      <c r="B62" s="4"/>
      <c r="C62" s="4"/>
      <c r="E62" s="116">
        <f t="shared" si="0"/>
        <v>281</v>
      </c>
      <c r="F62" s="106">
        <f>EXP(-2*($E62-1)/$C$9*$C$5*($C$3*'UL FRMPL'!H$35-'UL FRMPL'!$H$35)/1000)</f>
        <v>0.90400043264542784</v>
      </c>
      <c r="G62" s="3">
        <v>0.86335850413520299</v>
      </c>
      <c r="H62" s="3">
        <v>0.85564778058462598</v>
      </c>
      <c r="I62" s="3">
        <v>0.843468873695574</v>
      </c>
      <c r="J62" s="3">
        <v>0.85092724679029896</v>
      </c>
      <c r="K62" s="126">
        <v>0.92669238863556602</v>
      </c>
    </row>
    <row r="63" spans="1:11">
      <c r="A63" s="4"/>
      <c r="B63" s="4"/>
      <c r="C63" s="4"/>
      <c r="E63" s="116">
        <f t="shared" si="0"/>
        <v>291</v>
      </c>
      <c r="F63" s="106">
        <f>EXP(-2*($E63-1)/$C$9*$C$5*($C$3*'UL FRMPL'!H$35-'UL FRMPL'!$H$35)/1000)</f>
        <v>0.90074784662813046</v>
      </c>
      <c r="G63" s="3">
        <v>0.87271472921697102</v>
      </c>
      <c r="H63" s="3">
        <v>0.85421903052064596</v>
      </c>
      <c r="I63" s="3">
        <v>0.85802469135802395</v>
      </c>
      <c r="J63" s="3">
        <v>0.85856505320974896</v>
      </c>
      <c r="K63" s="126">
        <v>0.90860033726812806</v>
      </c>
    </row>
    <row r="64" spans="1:11">
      <c r="A64" s="4"/>
      <c r="B64" s="4"/>
      <c r="C64" s="4"/>
      <c r="E64" s="116">
        <f t="shared" si="0"/>
        <v>301</v>
      </c>
      <c r="F64" s="106">
        <f>EXP(-2*($E64-1)/$C$9*$C$5*($C$3*'UL FRMPL'!H$35-'UL FRMPL'!$H$35)/1000)</f>
        <v>0.89750696338819669</v>
      </c>
      <c r="G64" s="3">
        <v>0.85059760956175301</v>
      </c>
      <c r="H64" s="3">
        <v>0.83968417439066201</v>
      </c>
      <c r="I64" s="3">
        <v>0.86216125794580101</v>
      </c>
      <c r="J64" s="3">
        <v>0.84878213802435698</v>
      </c>
      <c r="K64" s="126">
        <v>0.91860465116279</v>
      </c>
    </row>
    <row r="65" spans="1:11">
      <c r="A65" s="4"/>
      <c r="B65" s="4"/>
      <c r="C65" s="4"/>
      <c r="E65" s="116">
        <f t="shared" si="0"/>
        <v>311</v>
      </c>
      <c r="F65" s="106">
        <f>EXP(-2*($E65-1)/$C$9*$C$5*($C$3*'UL FRMPL'!H$35-'UL FRMPL'!$H$35)/1000)</f>
        <v>0.89427774081913125</v>
      </c>
      <c r="G65" s="3">
        <v>0.835443037974683</v>
      </c>
      <c r="H65" s="3">
        <v>0.845481049562682</v>
      </c>
      <c r="I65" s="3">
        <v>0.863842173350582</v>
      </c>
      <c r="J65" s="3">
        <v>0.84557907845578995</v>
      </c>
      <c r="K65" s="126">
        <v>0.90900259067357503</v>
      </c>
    </row>
    <row r="66" spans="1:11">
      <c r="A66" s="4"/>
      <c r="B66" s="4"/>
      <c r="C66" s="4"/>
      <c r="E66" s="116">
        <f t="shared" si="0"/>
        <v>321</v>
      </c>
      <c r="F66" s="106">
        <f>EXP(-2*($E66-1)/$C$9*$C$5*($C$3*'UL FRMPL'!H$35-'UL FRMPL'!$H$35)/1000)</f>
        <v>0.89106013696593755</v>
      </c>
      <c r="G66" s="3">
        <v>0.85406403940886699</v>
      </c>
      <c r="H66" s="3">
        <v>0.86175831003417203</v>
      </c>
      <c r="I66" s="3">
        <v>0.85594795539033397</v>
      </c>
      <c r="J66" s="3">
        <v>0.84410157505625205</v>
      </c>
      <c r="K66" s="126">
        <v>0.91406747294716695</v>
      </c>
    </row>
    <row r="67" spans="1:11">
      <c r="A67" s="4"/>
      <c r="B67" s="4"/>
      <c r="C67" s="4"/>
      <c r="E67" s="116">
        <f t="shared" si="0"/>
        <v>331</v>
      </c>
      <c r="F67" s="106">
        <f>EXP(-2*($E67-1)/$C$9*$C$5*($C$3*'UL FRMPL'!H$35-'UL FRMPL'!$H$35)/1000)</f>
        <v>0.88785411002457293</v>
      </c>
      <c r="G67" s="3">
        <v>0.84088806660499504</v>
      </c>
      <c r="H67" s="3">
        <v>0.837129485179407</v>
      </c>
      <c r="I67" s="3">
        <v>0.85791205504038204</v>
      </c>
      <c r="J67" s="3">
        <v>0.83776351970669105</v>
      </c>
      <c r="K67" s="126">
        <v>0.90860215053763405</v>
      </c>
    </row>
    <row r="68" spans="1:11">
      <c r="A68" s="4"/>
      <c r="B68" s="4"/>
      <c r="C68" s="4"/>
      <c r="E68" s="116">
        <f t="shared" si="0"/>
        <v>341</v>
      </c>
      <c r="F68" s="106">
        <f>EXP(-2*($E68-1)/$C$9*$C$5*($C$3*'UL FRMPL'!H$35-'UL FRMPL'!$H$35)/1000)</f>
        <v>0.88465961834140494</v>
      </c>
      <c r="G68" s="3">
        <v>0.83489187609585003</v>
      </c>
      <c r="H68" s="3">
        <v>0.83222087378640697</v>
      </c>
      <c r="I68" s="3">
        <v>0.84842348857390804</v>
      </c>
      <c r="J68" s="3">
        <v>0.84834398605461903</v>
      </c>
      <c r="K68" s="126">
        <v>0.89500000000000002</v>
      </c>
    </row>
    <row r="69" spans="1:11">
      <c r="A69" s="4"/>
      <c r="B69" s="4"/>
      <c r="C69" s="4"/>
      <c r="E69" s="116">
        <f t="shared" si="0"/>
        <v>351</v>
      </c>
      <c r="F69" s="106">
        <f>EXP(-2*($E69-1)/$C$9*$C$5*($C$3*'UL FRMPL'!H$35-'UL FRMPL'!$H$35)/1000)</f>
        <v>0.88147662041267105</v>
      </c>
      <c r="G69" s="3">
        <v>0.83427762039660003</v>
      </c>
      <c r="H69" s="3">
        <v>0.85386819484240595</v>
      </c>
      <c r="I69" s="3">
        <v>0.82751716247139495</v>
      </c>
      <c r="J69" s="3">
        <v>0.85427574171029597</v>
      </c>
      <c r="K69" s="126">
        <v>0.911479154768703</v>
      </c>
    </row>
    <row r="70" spans="1:11">
      <c r="A70" s="4"/>
      <c r="B70" s="4"/>
      <c r="C70" s="4"/>
      <c r="E70" s="116">
        <f t="shared" si="0"/>
        <v>361</v>
      </c>
      <c r="F70" s="106">
        <f>EXP(-2*($E70-1)/$C$9*$C$5*($C$3*'UL FRMPL'!H$35-'UL FRMPL'!$H$35)/1000)</f>
        <v>0.87830507488393861</v>
      </c>
      <c r="G70" s="3">
        <v>0.84437086092715197</v>
      </c>
      <c r="H70" s="3">
        <v>0.80077907623817401</v>
      </c>
      <c r="I70" s="3">
        <v>0.83254651485698405</v>
      </c>
      <c r="J70" s="3">
        <v>0.82892561983471003</v>
      </c>
      <c r="K70" s="126">
        <v>0.90284757118927905</v>
      </c>
    </row>
    <row r="71" spans="1:11">
      <c r="A71" s="4"/>
      <c r="B71" s="4"/>
      <c r="C71" s="4"/>
      <c r="E71" s="116">
        <f t="shared" si="0"/>
        <v>371</v>
      </c>
      <c r="F71" s="106">
        <f>EXP(-2*($E71-1)/$C$9*$C$5*($C$3*'UL FRMPL'!H$35-'UL FRMPL'!$H$35)/1000)</f>
        <v>0.87514494054956771</v>
      </c>
      <c r="G71" s="3">
        <v>0.82920792079207895</v>
      </c>
      <c r="H71" s="3">
        <v>0.83973509933774804</v>
      </c>
      <c r="I71" s="3">
        <v>0.84558420186505701</v>
      </c>
      <c r="J71" s="3">
        <v>0.83243096913914405</v>
      </c>
      <c r="K71" s="126">
        <v>0.90037393162393098</v>
      </c>
    </row>
    <row r="72" spans="1:11">
      <c r="A72" s="4"/>
      <c r="B72" s="4"/>
      <c r="C72" s="4"/>
      <c r="E72" s="116">
        <f t="shared" si="0"/>
        <v>381</v>
      </c>
      <c r="F72" s="106">
        <f>EXP(-2*($E72-1)/$C$9*$C$5*($C$3*'UL FRMPL'!H$35-'UL FRMPL'!$H$35)/1000)</f>
        <v>0.87199617635217652</v>
      </c>
      <c r="G72" s="3">
        <v>0.84097458737228103</v>
      </c>
      <c r="H72" s="3">
        <v>0.846233497281905</v>
      </c>
      <c r="I72" s="3">
        <v>0.83151892172109898</v>
      </c>
      <c r="J72" s="3">
        <v>0.81590729523307803</v>
      </c>
      <c r="K72" s="126">
        <v>0.89405888538380596</v>
      </c>
    </row>
    <row r="73" spans="1:11">
      <c r="A73" s="4"/>
      <c r="B73" s="4"/>
      <c r="C73" s="4"/>
      <c r="E73" s="116">
        <f t="shared" si="0"/>
        <v>391</v>
      </c>
      <c r="F73" s="106">
        <f>EXP(-2*($E73-1)/$C$9*$C$5*($C$3*'UL FRMPL'!H$35-'UL FRMPL'!$H$35)/1000)</f>
        <v>0.86885874138210673</v>
      </c>
      <c r="G73" s="3">
        <v>0.83453422542460098</v>
      </c>
      <c r="H73" s="3">
        <v>0.838177533385703</v>
      </c>
      <c r="I73" s="3">
        <v>0.83315844700944297</v>
      </c>
      <c r="J73" s="3">
        <v>0.832264683252115</v>
      </c>
      <c r="K73" s="126">
        <v>0.88094008264462798</v>
      </c>
    </row>
    <row r="74" spans="1:11">
      <c r="A74" s="4"/>
      <c r="B74" s="4"/>
      <c r="C74" s="4"/>
      <c r="E74" s="116">
        <f t="shared" si="0"/>
        <v>401</v>
      </c>
      <c r="F74" s="106">
        <f>EXP(-2*($E74-1)/$C$9*$C$5*($C$3*'UL FRMPL'!H$35-'UL FRMPL'!$H$35)/1000)</f>
        <v>0.86573259487689314</v>
      </c>
      <c r="G74" s="3">
        <v>0.84540459540459501</v>
      </c>
      <c r="H74" s="3">
        <v>0.81883697813121203</v>
      </c>
      <c r="I74" s="3">
        <v>0.83221476510067105</v>
      </c>
      <c r="J74" s="3">
        <v>0.83782459578637902</v>
      </c>
      <c r="K74" s="126">
        <v>0.89088607594936697</v>
      </c>
    </row>
    <row r="75" spans="1:11">
      <c r="A75" s="4"/>
      <c r="B75" s="4"/>
      <c r="C75" s="4"/>
      <c r="E75" s="116">
        <f t="shared" si="0"/>
        <v>411</v>
      </c>
      <c r="F75" s="106">
        <f>EXP(-2*($E75-1)/$C$9*$C$5*($C$3*'UL FRMPL'!H$35-'UL FRMPL'!$H$35)/1000)</f>
        <v>0.86261769622073325</v>
      </c>
      <c r="G75" s="3">
        <v>0.82643818849449202</v>
      </c>
      <c r="H75" s="3">
        <v>0.82241215574548898</v>
      </c>
      <c r="I75" s="3">
        <v>0.81913875598086106</v>
      </c>
      <c r="J75" s="3">
        <v>0.82885085574572104</v>
      </c>
      <c r="K75" s="126">
        <v>0.89569049951028401</v>
      </c>
    </row>
    <row r="76" spans="1:11">
      <c r="A76" s="4"/>
      <c r="B76" s="4"/>
      <c r="C76" s="4"/>
      <c r="E76" s="116">
        <f t="shared" si="0"/>
        <v>421</v>
      </c>
      <c r="F76" s="106">
        <f>EXP(-2*($E76-1)/$C$9*$C$5*($C$3*'UL FRMPL'!H$35-'UL FRMPL'!$H$35)/1000)</f>
        <v>0.85951400494395991</v>
      </c>
      <c r="G76" s="3">
        <v>0.81906109931587601</v>
      </c>
      <c r="H76" s="3">
        <v>0.82131508188706903</v>
      </c>
      <c r="I76" s="3">
        <v>0.82377450980392097</v>
      </c>
      <c r="J76" s="3">
        <v>0.82526115859449101</v>
      </c>
      <c r="K76" s="126">
        <v>0.87802562885619295</v>
      </c>
    </row>
    <row r="77" spans="1:11">
      <c r="A77" s="4"/>
      <c r="B77" s="4"/>
      <c r="C77" s="4"/>
      <c r="E77" s="116">
        <f t="shared" si="0"/>
        <v>431</v>
      </c>
      <c r="F77" s="106">
        <f>EXP(-2*($E77-1)/$C$9*$C$5*($C$3*'UL FRMPL'!H$35-'UL FRMPL'!$H$35)/1000)</f>
        <v>0.85642148072251567</v>
      </c>
      <c r="G77" s="3">
        <v>0.82153631933163096</v>
      </c>
      <c r="H77" s="3">
        <v>0.82083235363272899</v>
      </c>
      <c r="I77" s="3">
        <v>0.83184421534937003</v>
      </c>
      <c r="J77" s="3">
        <v>0.837590813217717</v>
      </c>
      <c r="K77" s="126">
        <v>0.87256968845162797</v>
      </c>
    </row>
    <row r="78" spans="1:11">
      <c r="A78" s="4"/>
      <c r="B78" s="4"/>
      <c r="C78" s="4"/>
      <c r="E78" s="116">
        <f t="shared" si="0"/>
        <v>441</v>
      </c>
      <c r="F78" s="106">
        <f>EXP(-2*($E78-1)/$C$9*$C$5*($C$3*'UL FRMPL'!H$35-'UL FRMPL'!$H$35)/1000)</f>
        <v>0.85334008337742862</v>
      </c>
      <c r="G78" s="3">
        <v>0.82680268954324099</v>
      </c>
      <c r="H78" s="3">
        <v>0.83248378127896205</v>
      </c>
      <c r="I78" s="3">
        <v>0.81818181818181801</v>
      </c>
      <c r="J78" s="3">
        <v>0.80539456085599603</v>
      </c>
      <c r="K78" s="126">
        <v>0.88298603160064104</v>
      </c>
    </row>
    <row r="79" spans="1:11">
      <c r="A79" s="4"/>
      <c r="B79" s="4"/>
      <c r="C79" s="4"/>
      <c r="E79" s="116">
        <f t="shared" si="0"/>
        <v>451</v>
      </c>
      <c r="F79" s="106">
        <f>EXP(-2*($E79-1)/$C$9*$C$5*($C$3*'UL FRMPL'!H$35-'UL FRMPL'!$H$35)/1000)</f>
        <v>0.85026977287429029</v>
      </c>
      <c r="G79" s="3">
        <v>0.82237442922374404</v>
      </c>
      <c r="H79" s="3">
        <v>0.80972850678732999</v>
      </c>
      <c r="I79" s="3">
        <v>0.812667860340197</v>
      </c>
      <c r="J79" s="3">
        <v>0.83020534334290097</v>
      </c>
      <c r="K79" s="126">
        <v>0.86952675807164903</v>
      </c>
    </row>
    <row r="80" spans="1:11">
      <c r="A80" s="4"/>
      <c r="B80" s="4"/>
      <c r="C80" s="4"/>
      <c r="E80" s="116">
        <f t="shared" si="0"/>
        <v>461</v>
      </c>
      <c r="F80" s="106">
        <f>EXP(-2*($E80-1)/$C$9*$C$5*($C$3*'UL FRMPL'!H$35-'UL FRMPL'!$H$35)/1000)</f>
        <v>0.84721050932273578</v>
      </c>
      <c r="G80" s="3">
        <v>0.80580602595117601</v>
      </c>
      <c r="H80" s="3">
        <v>0.83137766188613604</v>
      </c>
      <c r="I80" s="3">
        <v>0.81187254474028803</v>
      </c>
      <c r="J80" s="3">
        <v>0.81297709923664097</v>
      </c>
      <c r="K80" s="126">
        <v>0.87150099184483099</v>
      </c>
    </row>
    <row r="81" spans="1:11">
      <c r="A81" s="4"/>
      <c r="B81" s="4"/>
      <c r="C81" s="4"/>
      <c r="E81" s="116">
        <f t="shared" si="0"/>
        <v>471</v>
      </c>
      <c r="F81" s="106">
        <f>EXP(-2*($E81-1)/$C$9*$C$5*($C$3*'UL FRMPL'!H$35-'UL FRMPL'!$H$35)/1000)</f>
        <v>0.84416225297592562</v>
      </c>
      <c r="G81" s="3">
        <v>0.82989368355222004</v>
      </c>
      <c r="H81" s="3">
        <v>0.81672095548317003</v>
      </c>
      <c r="I81" s="3">
        <v>0.81181665264928504</v>
      </c>
      <c r="J81" s="3">
        <v>0.82071627707484396</v>
      </c>
      <c r="K81" s="126">
        <v>0.88302455838000804</v>
      </c>
    </row>
    <row r="82" spans="1:11">
      <c r="A82" s="4"/>
      <c r="B82" s="4"/>
      <c r="C82" s="4"/>
      <c r="E82" s="116">
        <f t="shared" si="0"/>
        <v>481</v>
      </c>
      <c r="F82" s="106">
        <f>EXP(-2*($E82-1)/$C$9*$C$5*($C$3*'UL FRMPL'!H$35-'UL FRMPL'!$H$35)/1000)</f>
        <v>0.8411249642300288</v>
      </c>
      <c r="G82" s="3">
        <v>0.82299232205851802</v>
      </c>
      <c r="H82" s="3">
        <v>0.80601870679137799</v>
      </c>
      <c r="I82" s="3">
        <v>0.80714285714285705</v>
      </c>
      <c r="J82" s="3">
        <v>0.81833195706027995</v>
      </c>
      <c r="K82" s="126">
        <v>0.88658045367818505</v>
      </c>
    </row>
    <row r="83" spans="1:11">
      <c r="A83" s="4"/>
      <c r="B83" s="4"/>
      <c r="C83" s="4"/>
      <c r="E83" s="116">
        <f t="shared" si="0"/>
        <v>491</v>
      </c>
      <c r="F83" s="106">
        <f>EXP(-2*($E83-1)/$C$9*$C$5*($C$3*'UL FRMPL'!H$35-'UL FRMPL'!$H$35)/1000)</f>
        <v>0.83809860362370869</v>
      </c>
      <c r="G83" s="3">
        <v>0.80111179740580596</v>
      </c>
      <c r="H83" s="3">
        <v>0.81161791777459602</v>
      </c>
      <c r="I83" s="3">
        <v>0.79344061927072695</v>
      </c>
      <c r="J83" s="3">
        <v>0.81821895424836599</v>
      </c>
      <c r="K83" s="126">
        <v>0.86790923824959398</v>
      </c>
    </row>
    <row r="84" spans="1:11">
      <c r="A84" s="4"/>
      <c r="B84" s="4"/>
      <c r="C84" s="4"/>
      <c r="E84" s="116">
        <f t="shared" si="0"/>
        <v>501</v>
      </c>
      <c r="F84" s="106">
        <f>EXP(-2*($E84-1)/$C$9*$C$5*($C$3*'UL FRMPL'!H$35-'UL FRMPL'!$H$35)/1000)</f>
        <v>0.8350831318376104</v>
      </c>
      <c r="G84" s="3">
        <v>0.81197267979108001</v>
      </c>
      <c r="H84" s="3">
        <v>0.804498269896193</v>
      </c>
      <c r="I84" s="3">
        <v>0.81877022653721598</v>
      </c>
      <c r="J84" s="3">
        <v>0.82473803164166803</v>
      </c>
      <c r="K84" s="126">
        <v>0.86124975044919105</v>
      </c>
    </row>
    <row r="85" spans="1:11">
      <c r="A85" s="4"/>
      <c r="B85" s="4"/>
      <c r="C85" s="4"/>
      <c r="E85" s="116">
        <f t="shared" si="0"/>
        <v>511</v>
      </c>
      <c r="F85" s="106">
        <f>EXP(-2*($E85-1)/$C$9*$C$5*($C$3*'UL FRMPL'!H$35-'UL FRMPL'!$H$35)/1000)</f>
        <v>0.83207850969384944</v>
      </c>
      <c r="G85" s="3">
        <v>0.79698512137822997</v>
      </c>
      <c r="H85" s="3">
        <v>0.80989481885469405</v>
      </c>
      <c r="I85" s="3">
        <v>0.80323611666000705</v>
      </c>
      <c r="J85" s="3">
        <v>0.812922465208747</v>
      </c>
      <c r="K85" s="126">
        <v>0.85481628599801296</v>
      </c>
    </row>
    <row r="86" spans="1:11">
      <c r="A86" s="4"/>
      <c r="B86" s="4"/>
      <c r="C86" s="4"/>
      <c r="E86" s="116">
        <f t="shared" si="0"/>
        <v>521</v>
      </c>
      <c r="F86" s="106">
        <f>EXP(-2*($E86-1)/$C$9*$C$5*($C$3*'UL FRMPL'!H$35-'UL FRMPL'!$H$35)/1000)</f>
        <v>0.82908469815550312</v>
      </c>
      <c r="G86" s="3">
        <v>0.81172360248447195</v>
      </c>
      <c r="H86" s="3">
        <v>0.79286694101508903</v>
      </c>
      <c r="I86" s="3">
        <v>0.80156608097784499</v>
      </c>
      <c r="J86" s="3">
        <v>0.79700690713737499</v>
      </c>
      <c r="K86" s="126">
        <v>0.86217636752968596</v>
      </c>
    </row>
    <row r="87" spans="1:11">
      <c r="A87" s="4"/>
      <c r="B87" s="4"/>
      <c r="C87" s="4"/>
      <c r="E87" s="116">
        <f t="shared" si="0"/>
        <v>531</v>
      </c>
      <c r="F87" s="106">
        <f>EXP(-2*($E87-1)/$C$9*$C$5*($C$3*'UL FRMPL'!H$35-'UL FRMPL'!$H$35)/1000)</f>
        <v>0.82610165832610338</v>
      </c>
      <c r="G87" s="3">
        <v>0.81080565101183599</v>
      </c>
      <c r="H87" s="3">
        <v>0.80468303826384902</v>
      </c>
      <c r="I87" s="3">
        <v>0.81004447739065899</v>
      </c>
      <c r="J87" s="3">
        <v>0.80962423312883403</v>
      </c>
      <c r="K87" s="126">
        <v>0.86352261790182805</v>
      </c>
    </row>
    <row r="88" spans="1:11">
      <c r="A88" s="4"/>
      <c r="B88" s="4"/>
      <c r="C88" s="4"/>
      <c r="E88" s="116">
        <f t="shared" si="0"/>
        <v>541</v>
      </c>
      <c r="F88" s="106">
        <f>EXP(-2*($E88-1)/$C$9*$C$5*($C$3*'UL FRMPL'!H$35-'UL FRMPL'!$H$35)/1000)</f>
        <v>0.82312935144913135</v>
      </c>
      <c r="G88" s="3">
        <v>0.80777819129140305</v>
      </c>
      <c r="H88" s="3">
        <v>0.81204512372634596</v>
      </c>
      <c r="I88" s="3">
        <v>0.79639081297849001</v>
      </c>
      <c r="J88" s="3">
        <v>0.78856382978723405</v>
      </c>
      <c r="K88" s="126">
        <v>0.84899328859060397</v>
      </c>
    </row>
    <row r="89" spans="1:11">
      <c r="A89" s="4"/>
      <c r="B89" s="4"/>
      <c r="C89" s="4"/>
      <c r="E89" s="116">
        <f t="shared" si="0"/>
        <v>551</v>
      </c>
      <c r="F89" s="106">
        <f>EXP(-2*($E89-1)/$C$9*$C$5*($C$3*'UL FRMPL'!H$35-'UL FRMPL'!$H$35)/1000)</f>
        <v>0.8201677389075136</v>
      </c>
      <c r="G89" s="3">
        <v>0.80696661828737304</v>
      </c>
      <c r="H89" s="3">
        <v>0.79974373055097903</v>
      </c>
      <c r="I89" s="3">
        <v>0.78597718071402201</v>
      </c>
      <c r="J89" s="3">
        <v>0.80963766783152402</v>
      </c>
      <c r="K89" s="126">
        <v>0.84523809523809501</v>
      </c>
    </row>
    <row r="90" spans="1:11">
      <c r="A90" s="4"/>
      <c r="B90" s="4"/>
      <c r="C90" s="4"/>
      <c r="E90" s="116">
        <f t="shared" si="0"/>
        <v>561</v>
      </c>
      <c r="F90" s="106">
        <f>EXP(-2*($E90-1)/$C$9*$C$5*($C$3*'UL FRMPL'!H$35-'UL FRMPL'!$H$35)/1000)</f>
        <v>0.81721678222312077</v>
      </c>
      <c r="G90" s="3">
        <v>0.80377697841726603</v>
      </c>
      <c r="H90" s="3">
        <v>0.80955816050495899</v>
      </c>
      <c r="I90" s="3">
        <v>0.79146835889300104</v>
      </c>
      <c r="J90" s="3">
        <v>0.79309123117803304</v>
      </c>
      <c r="K90" s="126">
        <v>0.84520123839009198</v>
      </c>
    </row>
    <row r="91" spans="1:11">
      <c r="A91" s="4"/>
      <c r="B91" s="4"/>
      <c r="C91" s="4"/>
      <c r="E91" s="116">
        <f t="shared" si="0"/>
        <v>571</v>
      </c>
      <c r="F91" s="106">
        <f>EXP(-2*($E91-1)/$C$9*$C$5*($C$3*'UL FRMPL'!H$35-'UL FRMPL'!$H$35)/1000)</f>
        <v>0.81427644305626745</v>
      </c>
      <c r="G91" s="3">
        <v>0.78712266620136095</v>
      </c>
      <c r="H91" s="3">
        <v>0.77984946972288705</v>
      </c>
      <c r="I91" s="3">
        <v>0.79780181437543596</v>
      </c>
      <c r="J91" s="3">
        <v>0.79302949061662198</v>
      </c>
      <c r="K91" s="126">
        <v>0.84367775208963103</v>
      </c>
    </row>
    <row r="92" spans="1:11">
      <c r="A92" s="4"/>
      <c r="B92" s="4"/>
      <c r="C92" s="4"/>
      <c r="E92" s="116">
        <f t="shared" si="0"/>
        <v>581</v>
      </c>
      <c r="F92" s="106">
        <f>EXP(-2*($E92-1)/$C$9*$C$5*($C$3*'UL FRMPL'!H$35-'UL FRMPL'!$H$35)/1000)</f>
        <v>0.81134668320521397</v>
      </c>
      <c r="G92" s="3">
        <v>0.800241296104791</v>
      </c>
      <c r="H92" s="3">
        <v>0.78087441212332298</v>
      </c>
      <c r="I92" s="3">
        <v>0.80390432641575804</v>
      </c>
      <c r="J92" s="3">
        <v>0.79151103565365</v>
      </c>
      <c r="K92" s="126">
        <v>0.83442485306465097</v>
      </c>
    </row>
    <row r="93" spans="1:11">
      <c r="A93" s="4"/>
      <c r="B93" s="4"/>
      <c r="C93" s="4"/>
      <c r="E93" s="116">
        <f t="shared" si="0"/>
        <v>591</v>
      </c>
      <c r="F93" s="106">
        <f>EXP(-2*($E93-1)/$C$9*$C$5*($C$3*'UL FRMPL'!H$35-'UL FRMPL'!$H$35)/1000)</f>
        <v>0.8084274646056705</v>
      </c>
      <c r="G93" s="3">
        <v>0.79466084620550703</v>
      </c>
      <c r="H93" s="3">
        <v>0.78857239742285501</v>
      </c>
      <c r="I93" s="3">
        <v>0.78616245548583996</v>
      </c>
      <c r="J93" s="3">
        <v>0.80723718058652005</v>
      </c>
      <c r="K93" s="126">
        <v>0.840753424657534</v>
      </c>
    </row>
    <row r="94" spans="1:11">
      <c r="A94" s="4"/>
      <c r="B94" s="4"/>
      <c r="C94" s="4"/>
      <c r="E94" s="116">
        <f t="shared" si="0"/>
        <v>601</v>
      </c>
      <c r="F94" s="106">
        <f>EXP(-2*($E94-1)/$C$9*$C$5*($C$3*'UL FRMPL'!H$35-'UL FRMPL'!$H$35)/1000)</f>
        <v>0.80551874933030176</v>
      </c>
      <c r="G94" s="3">
        <v>0.78512811924300696</v>
      </c>
      <c r="H94" s="3">
        <v>0.79573119893279898</v>
      </c>
      <c r="I94" s="3">
        <v>0.80496936691626897</v>
      </c>
      <c r="J94" s="3">
        <v>0.78793270786153302</v>
      </c>
      <c r="K94" s="126">
        <v>0.83618739903069395</v>
      </c>
    </row>
    <row r="95" spans="1:11">
      <c r="A95" s="4"/>
      <c r="B95" s="4"/>
      <c r="C95" s="4"/>
      <c r="E95" s="116">
        <f t="shared" si="0"/>
        <v>611</v>
      </c>
      <c r="F95" s="106">
        <f>EXP(-2*($E95-1)/$C$9*$C$5*($C$3*'UL FRMPL'!H$35-'UL FRMPL'!$H$35)/1000)</f>
        <v>0.80262049958823523</v>
      </c>
      <c r="G95" s="3">
        <v>0.79059205190591997</v>
      </c>
      <c r="H95" s="3">
        <v>0.79105928085519905</v>
      </c>
      <c r="I95" s="3">
        <v>0.77480600957569701</v>
      </c>
      <c r="J95" s="3">
        <v>0.77514403292181</v>
      </c>
      <c r="K95" s="126">
        <v>0.83887259693711302</v>
      </c>
    </row>
    <row r="96" spans="1:11">
      <c r="A96" s="4"/>
      <c r="B96" s="4"/>
      <c r="C96" s="4"/>
      <c r="E96" s="116">
        <f t="shared" si="0"/>
        <v>621</v>
      </c>
      <c r="F96" s="106">
        <f>EXP(-2*($E96-1)/$C$9*$C$5*($C$3*'UL FRMPL'!H$35-'UL FRMPL'!$H$35)/1000)</f>
        <v>0.79973267772456924</v>
      </c>
      <c r="G96" s="3">
        <v>0.79024468770122303</v>
      </c>
      <c r="H96" s="3">
        <v>0.77567346938775505</v>
      </c>
      <c r="I96" s="3">
        <v>0.78351020408163197</v>
      </c>
      <c r="J96" s="3">
        <v>0.79467186484730301</v>
      </c>
      <c r="K96" s="126">
        <v>0.83467675604540204</v>
      </c>
    </row>
    <row r="97" spans="1:11">
      <c r="A97" s="4"/>
      <c r="B97" s="4"/>
      <c r="C97" s="4"/>
      <c r="E97" s="116">
        <f t="shared" si="0"/>
        <v>631</v>
      </c>
      <c r="F97" s="106">
        <f>EXP(-2*($E97-1)/$C$9*$C$5*($C$3*'UL FRMPL'!H$35-'UL FRMPL'!$H$35)/1000)</f>
        <v>0.79685524621988424</v>
      </c>
      <c r="G97" s="3">
        <v>0.78156942915552696</v>
      </c>
      <c r="H97" s="3">
        <v>0.76777847702957802</v>
      </c>
      <c r="I97" s="3">
        <v>0.77276937326335204</v>
      </c>
      <c r="J97" s="3">
        <v>0.781774580335731</v>
      </c>
      <c r="K97" s="126">
        <v>0.83017975402081301</v>
      </c>
    </row>
    <row r="98" spans="1:11">
      <c r="A98" s="4"/>
      <c r="B98" s="4"/>
      <c r="C98" s="4"/>
      <c r="E98" s="116">
        <f t="shared" si="0"/>
        <v>641</v>
      </c>
      <c r="F98" s="106">
        <f>EXP(-2*($E98-1)/$C$9*$C$5*($C$3*'UL FRMPL'!H$35-'UL FRMPL'!$H$35)/1000)</f>
        <v>0.79398816768975544</v>
      </c>
      <c r="G98" s="3">
        <v>0.77488372093023195</v>
      </c>
      <c r="H98" s="3">
        <v>0.77809209492377795</v>
      </c>
      <c r="I98" s="3">
        <v>0.78198757763975102</v>
      </c>
      <c r="J98" s="3">
        <v>0.76888752115710102</v>
      </c>
      <c r="K98" s="126">
        <v>0.83625368274151002</v>
      </c>
    </row>
    <row r="99" spans="1:11">
      <c r="A99" s="4"/>
      <c r="B99" s="4"/>
      <c r="C99" s="4"/>
      <c r="E99" s="116">
        <f t="shared" si="0"/>
        <v>651</v>
      </c>
      <c r="F99" s="106">
        <f>EXP(-2*($E99-1)/$C$9*$C$5*($C$3*'UL FRMPL'!H$35-'UL FRMPL'!$H$35)/1000)</f>
        <v>0.79113140488426648</v>
      </c>
      <c r="G99" s="3">
        <v>0.77585400093589096</v>
      </c>
      <c r="H99" s="3">
        <v>0.77837581130283295</v>
      </c>
      <c r="I99" s="3">
        <v>0.777302581334962</v>
      </c>
      <c r="J99" s="3">
        <v>0.78240098628448096</v>
      </c>
      <c r="K99" s="126">
        <v>0.82668977469670701</v>
      </c>
    </row>
    <row r="100" spans="1:11">
      <c r="A100" s="4"/>
      <c r="B100" s="4"/>
      <c r="C100" s="4"/>
      <c r="E100" s="116">
        <f t="shared" ref="E100:E163" si="1">E99+10</f>
        <v>661</v>
      </c>
      <c r="F100" s="106">
        <f>EXP(-2*($E100-1)/$C$9*$C$5*($C$3*'UL FRMPL'!H$35-'UL FRMPL'!$H$35)/1000)</f>
        <v>0.78828492068752631</v>
      </c>
      <c r="G100" s="3">
        <v>0.78107045660719598</v>
      </c>
      <c r="H100" s="3">
        <v>0.76871779327068801</v>
      </c>
      <c r="I100" s="3">
        <v>0.77695825342970903</v>
      </c>
      <c r="J100" s="3">
        <v>0.76667681998172399</v>
      </c>
      <c r="K100" s="126">
        <v>0.82365332530845603</v>
      </c>
    </row>
    <row r="101" spans="1:11">
      <c r="A101" s="4"/>
      <c r="B101" s="4"/>
      <c r="C101" s="4"/>
      <c r="E101" s="116">
        <f t="shared" si="1"/>
        <v>671</v>
      </c>
      <c r="F101" s="106">
        <f>EXP(-2*($E101-1)/$C$9*$C$5*($C$3*'UL FRMPL'!H$35-'UL FRMPL'!$H$35)/1000)</f>
        <v>0.78544867811718644</v>
      </c>
      <c r="G101" s="3">
        <v>0.77620521892967698</v>
      </c>
      <c r="H101" s="3">
        <v>0.77207637231503501</v>
      </c>
      <c r="I101" s="3">
        <v>0.75939402940739598</v>
      </c>
      <c r="J101" s="3">
        <v>0.786067415730337</v>
      </c>
      <c r="K101" s="126">
        <v>0.82584354667877102</v>
      </c>
    </row>
    <row r="102" spans="1:11">
      <c r="A102" s="4"/>
      <c r="B102" s="4"/>
      <c r="C102" s="4"/>
      <c r="E102" s="116">
        <f t="shared" si="1"/>
        <v>681</v>
      </c>
      <c r="F102" s="106">
        <f>EXP(-2*($E102-1)/$C$9*$C$5*($C$3*'UL FRMPL'!H$35-'UL FRMPL'!$H$35)/1000)</f>
        <v>0.78262264032396034</v>
      </c>
      <c r="G102" s="3">
        <v>0.762462908011869</v>
      </c>
      <c r="H102" s="3">
        <v>0.772151898734177</v>
      </c>
      <c r="I102" s="3">
        <v>0.761869871043376</v>
      </c>
      <c r="J102" s="3">
        <v>0.78031212484993995</v>
      </c>
      <c r="K102" s="126">
        <v>0.81520945847321502</v>
      </c>
    </row>
    <row r="103" spans="1:11">
      <c r="A103" s="4"/>
      <c r="B103" s="4"/>
      <c r="C103" s="4"/>
      <c r="E103" s="116">
        <f t="shared" si="1"/>
        <v>691</v>
      </c>
      <c r="F103" s="106">
        <f>EXP(-2*($E103-1)/$C$9*$C$5*($C$3*'UL FRMPL'!H$35-'UL FRMPL'!$H$35)/1000)</f>
        <v>0.77980677059114512</v>
      </c>
      <c r="G103" s="3">
        <v>0.77113133940181999</v>
      </c>
      <c r="H103" s="3">
        <v>0.78994169096209899</v>
      </c>
      <c r="I103" s="3">
        <v>0.76638508593067201</v>
      </c>
      <c r="J103" s="3">
        <v>0.75362526920315798</v>
      </c>
      <c r="K103" s="126">
        <v>0.82769869513641703</v>
      </c>
    </row>
    <row r="104" spans="1:11">
      <c r="A104" s="4"/>
      <c r="B104" s="4"/>
      <c r="C104" s="4"/>
      <c r="E104" s="116">
        <f t="shared" si="1"/>
        <v>701</v>
      </c>
      <c r="F104" s="106">
        <f>EXP(-2*($E104-1)/$C$9*$C$5*($C$3*'UL FRMPL'!H$35-'UL FRMPL'!$H$35)/1000)</f>
        <v>0.77700103233414419</v>
      </c>
      <c r="G104" s="3">
        <v>0.76283441793203099</v>
      </c>
      <c r="H104" s="3">
        <v>0.75621537150163298</v>
      </c>
      <c r="I104" s="3">
        <v>0.76311336717428002</v>
      </c>
      <c r="J104" s="3">
        <v>0.76267314008282105</v>
      </c>
      <c r="K104" s="126">
        <v>0.81534943547234495</v>
      </c>
    </row>
    <row r="105" spans="1:11">
      <c r="A105" s="4"/>
      <c r="B105" s="4"/>
      <c r="C105" s="4"/>
      <c r="E105" s="116">
        <f t="shared" si="1"/>
        <v>711</v>
      </c>
      <c r="F105" s="106">
        <f>EXP(-2*($E105-1)/$C$9*$C$5*($C$3*'UL FRMPL'!H$35-'UL FRMPL'!$H$35)/1000)</f>
        <v>0.77420538909999215</v>
      </c>
      <c r="G105" s="3">
        <v>0.76292794728548896</v>
      </c>
      <c r="H105" s="3">
        <v>0.76325594726282597</v>
      </c>
      <c r="I105" s="3">
        <v>0.77331279753570403</v>
      </c>
      <c r="J105" s="3">
        <v>0.75480971773627303</v>
      </c>
      <c r="K105" s="126">
        <v>0.80995538204127104</v>
      </c>
    </row>
    <row r="106" spans="1:11">
      <c r="A106" s="4"/>
      <c r="B106" s="4"/>
      <c r="C106" s="4"/>
      <c r="E106" s="116">
        <f t="shared" si="1"/>
        <v>721</v>
      </c>
      <c r="F106" s="106">
        <f>EXP(-2*($E106-1)/$C$9*$C$5*($C$3*'UL FRMPL'!H$35-'UL FRMPL'!$H$35)/1000)</f>
        <v>0.77141980456688086</v>
      </c>
      <c r="G106" s="3">
        <v>0.75989518687077595</v>
      </c>
      <c r="H106" s="3">
        <v>0.76917683354368205</v>
      </c>
      <c r="I106" s="3">
        <v>0.74910394265232905</v>
      </c>
      <c r="J106" s="3">
        <v>0.768399168399168</v>
      </c>
      <c r="K106" s="126">
        <v>0.80363735812935799</v>
      </c>
    </row>
    <row r="107" spans="1:11">
      <c r="A107" s="4"/>
      <c r="B107" s="4"/>
      <c r="C107" s="4"/>
      <c r="E107" s="116">
        <f t="shared" si="1"/>
        <v>731</v>
      </c>
      <c r="F107" s="106">
        <f>EXP(-2*($E107-1)/$C$9*$C$5*($C$3*'UL FRMPL'!H$35-'UL FRMPL'!$H$35)/1000)</f>
        <v>0.76864424254368813</v>
      </c>
      <c r="G107" s="3">
        <v>0.76159580342352295</v>
      </c>
      <c r="H107" s="3">
        <v>0.77319020093586499</v>
      </c>
      <c r="I107" s="3">
        <v>0.77811300054854604</v>
      </c>
      <c r="J107" s="3">
        <v>0.76902777777777698</v>
      </c>
      <c r="K107" s="126">
        <v>0.81702898550724601</v>
      </c>
    </row>
    <row r="108" spans="1:11">
      <c r="A108" s="4"/>
      <c r="B108" s="4"/>
      <c r="C108" s="4"/>
      <c r="E108" s="116">
        <f t="shared" si="1"/>
        <v>741</v>
      </c>
      <c r="F108" s="106">
        <f>EXP(-2*($E108-1)/$C$9*$C$5*($C$3*'UL FRMPL'!H$35-'UL FRMPL'!$H$35)/1000)</f>
        <v>0.76587866696950646</v>
      </c>
      <c r="G108" s="3">
        <v>0.76485377795421405</v>
      </c>
      <c r="H108" s="3">
        <v>0.76809232858112697</v>
      </c>
      <c r="I108" s="3">
        <v>0.75874966604327998</v>
      </c>
      <c r="J108" s="3">
        <v>0.75911915698459798</v>
      </c>
      <c r="K108" s="126">
        <v>0.81051764382809199</v>
      </c>
    </row>
    <row r="109" spans="1:11">
      <c r="A109" s="4"/>
      <c r="B109" s="4"/>
      <c r="C109" s="4"/>
      <c r="E109" s="116">
        <f t="shared" si="1"/>
        <v>751</v>
      </c>
      <c r="F109" s="106">
        <f>EXP(-2*($E109-1)/$C$9*$C$5*($C$3*'UL FRMPL'!H$35-'UL FRMPL'!$H$35)/1000)</f>
        <v>0.76312304191317581</v>
      </c>
      <c r="G109" s="3">
        <v>0.76174762407602903</v>
      </c>
      <c r="H109" s="3">
        <v>0.75393438250199996</v>
      </c>
      <c r="I109" s="3">
        <v>0.75436007512744796</v>
      </c>
      <c r="J109" s="3">
        <v>0.76025830754742296</v>
      </c>
      <c r="K109" s="126">
        <v>0.80411413404114096</v>
      </c>
    </row>
    <row r="110" spans="1:11">
      <c r="A110" s="4"/>
      <c r="B110" s="4"/>
      <c r="C110" s="4"/>
      <c r="E110" s="116">
        <f t="shared" si="1"/>
        <v>761</v>
      </c>
      <c r="F110" s="106">
        <f>EXP(-2*($E110-1)/$C$9*$C$5*($C$3*'UL FRMPL'!H$35-'UL FRMPL'!$H$35)/1000)</f>
        <v>0.76037733157281606</v>
      </c>
      <c r="G110" s="3">
        <v>0.75624178712220702</v>
      </c>
      <c r="H110" s="3">
        <v>0.74226937508086399</v>
      </c>
      <c r="I110" s="3">
        <v>0.75661375661375596</v>
      </c>
      <c r="J110" s="3">
        <v>0.74115797746921597</v>
      </c>
      <c r="K110" s="126">
        <v>0.79145231499802104</v>
      </c>
    </row>
    <row r="111" spans="1:11">
      <c r="A111" s="4"/>
      <c r="B111" s="4"/>
      <c r="C111" s="4"/>
      <c r="E111" s="116">
        <f t="shared" si="1"/>
        <v>771</v>
      </c>
      <c r="F111" s="106">
        <f>EXP(-2*($E111-1)/$C$9*$C$5*($C$3*'UL FRMPL'!H$35-'UL FRMPL'!$H$35)/1000)</f>
        <v>0.7576415002753617</v>
      </c>
      <c r="G111" s="3">
        <v>0.74653232138183701</v>
      </c>
      <c r="H111" s="3">
        <v>0.75732434534612303</v>
      </c>
      <c r="I111" s="3">
        <v>0.76360974311193897</v>
      </c>
      <c r="J111" s="3">
        <v>0.75761520437386098</v>
      </c>
      <c r="K111" s="126">
        <v>0.79106202645434698</v>
      </c>
    </row>
    <row r="112" spans="1:11">
      <c r="A112" s="4"/>
      <c r="B112" s="4"/>
      <c r="C112" s="4"/>
      <c r="E112" s="116">
        <f t="shared" si="1"/>
        <v>781</v>
      </c>
      <c r="F112" s="106">
        <f>EXP(-2*($E112-1)/$C$9*$C$5*($C$3*'UL FRMPL'!H$35-'UL FRMPL'!$H$35)/1000)</f>
        <v>0.75491551247609867</v>
      </c>
      <c r="G112" s="3">
        <v>0.75139701104613299</v>
      </c>
      <c r="H112" s="3">
        <v>0.76177536231884002</v>
      </c>
      <c r="I112" s="3">
        <v>0.73892445582586397</v>
      </c>
      <c r="J112" s="3">
        <v>0.75250449524787999</v>
      </c>
      <c r="K112" s="126">
        <v>0.78595912149295399</v>
      </c>
    </row>
    <row r="113" spans="1:11">
      <c r="A113" s="4"/>
      <c r="B113" s="4"/>
      <c r="C113" s="4"/>
      <c r="E113" s="116">
        <f t="shared" si="1"/>
        <v>791</v>
      </c>
      <c r="F113" s="106">
        <f>EXP(-2*($E113-1)/$C$9*$C$5*($C$3*'UL FRMPL'!H$35-'UL FRMPL'!$H$35)/1000)</f>
        <v>0.75219933275820272</v>
      </c>
      <c r="G113" s="3">
        <v>0.74964784223332004</v>
      </c>
      <c r="H113" s="3">
        <v>0.739405439595192</v>
      </c>
      <c r="I113" s="3">
        <v>0.75813893873365801</v>
      </c>
      <c r="J113" s="3">
        <v>0.74984341726168102</v>
      </c>
      <c r="K113" s="126">
        <v>0.80380805351858997</v>
      </c>
    </row>
    <row r="114" spans="1:11">
      <c r="A114" s="4"/>
      <c r="B114" s="4"/>
      <c r="C114" s="4"/>
      <c r="E114" s="116">
        <f t="shared" si="1"/>
        <v>801</v>
      </c>
      <c r="F114" s="106">
        <f>EXP(-2*($E114-1)/$C$9*$C$5*($C$3*'UL FRMPL'!H$35-'UL FRMPL'!$H$35)/1000)</f>
        <v>0.74949292583227878</v>
      </c>
      <c r="G114" s="3">
        <v>0.75044069503903299</v>
      </c>
      <c r="H114" s="3">
        <v>0.75675334511487002</v>
      </c>
      <c r="I114" s="3">
        <v>0.747428571428571</v>
      </c>
      <c r="J114" s="3">
        <v>0.75475740390674195</v>
      </c>
      <c r="K114" s="126">
        <v>0.80353535353535299</v>
      </c>
    </row>
    <row r="115" spans="1:11">
      <c r="A115" s="4"/>
      <c r="B115" s="4"/>
      <c r="C115" s="4"/>
      <c r="E115" s="116">
        <f t="shared" si="1"/>
        <v>811</v>
      </c>
      <c r="F115" s="106">
        <f>EXP(-2*($E115-1)/$C$9*$C$5*($C$3*'UL FRMPL'!H$35-'UL FRMPL'!$H$35)/1000)</f>
        <v>0.74679625653590298</v>
      </c>
      <c r="G115" s="3">
        <v>0.74156611672001904</v>
      </c>
      <c r="H115" s="3">
        <v>0.73822508676251797</v>
      </c>
      <c r="I115" s="3">
        <v>0.75489457831325302</v>
      </c>
      <c r="J115" s="3">
        <v>0.74839844240673203</v>
      </c>
      <c r="K115" s="126">
        <v>0.79800468037935701</v>
      </c>
    </row>
    <row r="116" spans="1:11">
      <c r="A116" s="4"/>
      <c r="B116" s="4"/>
      <c r="C116" s="4"/>
      <c r="E116" s="116">
        <f t="shared" si="1"/>
        <v>821</v>
      </c>
      <c r="F116" s="106">
        <f>EXP(-2*($E116-1)/$C$9*$C$5*($C$3*'UL FRMPL'!H$35-'UL FRMPL'!$H$35)/1000)</f>
        <v>0.74410928983316516</v>
      </c>
      <c r="G116" s="3">
        <v>0.743025685141944</v>
      </c>
      <c r="H116" s="3">
        <v>0.73242520068109895</v>
      </c>
      <c r="I116" s="3">
        <v>0.73769120458891002</v>
      </c>
      <c r="J116" s="3">
        <v>0.74104953408533503</v>
      </c>
      <c r="K116" s="126">
        <v>0.78728939544103005</v>
      </c>
    </row>
    <row r="117" spans="1:11">
      <c r="A117" s="4"/>
      <c r="B117" s="4"/>
      <c r="C117" s="4"/>
      <c r="E117" s="116">
        <f t="shared" si="1"/>
        <v>831</v>
      </c>
      <c r="F117" s="106">
        <f>EXP(-2*($E117-1)/$C$9*$C$5*($C$3*'UL FRMPL'!H$35-'UL FRMPL'!$H$35)/1000)</f>
        <v>0.74143199081421463</v>
      </c>
      <c r="G117" s="3">
        <v>0.74021138601969705</v>
      </c>
      <c r="H117" s="3">
        <v>0.73472041612483696</v>
      </c>
      <c r="I117" s="3">
        <v>0.74139185257032003</v>
      </c>
      <c r="J117" s="3">
        <v>0.75653336574692998</v>
      </c>
      <c r="K117" s="126">
        <v>0.78129531174480404</v>
      </c>
    </row>
    <row r="118" spans="1:11">
      <c r="A118" s="4"/>
      <c r="B118" s="4"/>
      <c r="C118" s="4"/>
      <c r="E118" s="116">
        <f t="shared" si="1"/>
        <v>841</v>
      </c>
      <c r="F118" s="106">
        <f>EXP(-2*($E118-1)/$C$9*$C$5*($C$3*'UL FRMPL'!H$35-'UL FRMPL'!$H$35)/1000)</f>
        <v>0.73876432469480557</v>
      </c>
      <c r="G118" s="3">
        <v>0.74145990650844995</v>
      </c>
      <c r="H118" s="3">
        <v>0.72515527950310499</v>
      </c>
      <c r="I118" s="3">
        <v>0.74283325370281805</v>
      </c>
      <c r="J118" s="3">
        <v>0.72824932121355201</v>
      </c>
      <c r="K118" s="126">
        <v>0.78165203799446903</v>
      </c>
    </row>
    <row r="119" spans="1:11">
      <c r="A119" s="4"/>
      <c r="B119" s="4"/>
      <c r="C119" s="4"/>
      <c r="E119" s="116">
        <f t="shared" si="1"/>
        <v>851</v>
      </c>
      <c r="F119" s="106">
        <f>EXP(-2*($E119-1)/$C$9*$C$5*($C$3*'UL FRMPL'!H$35-'UL FRMPL'!$H$35)/1000)</f>
        <v>0.73610625681584585</v>
      </c>
      <c r="G119" s="3">
        <v>0.72005538887606702</v>
      </c>
      <c r="H119" s="3">
        <v>0.73209203036053105</v>
      </c>
      <c r="I119" s="3">
        <v>0.72933717579250701</v>
      </c>
      <c r="J119" s="3">
        <v>0.73083254938852305</v>
      </c>
      <c r="K119" s="126">
        <v>0.77502349624060096</v>
      </c>
    </row>
    <row r="120" spans="1:11">
      <c r="A120" s="4"/>
      <c r="B120" s="4"/>
      <c r="C120" s="4"/>
      <c r="E120" s="116">
        <f t="shared" si="1"/>
        <v>861</v>
      </c>
      <c r="F120" s="106">
        <f>EXP(-2*($E120-1)/$C$9*$C$5*($C$3*'UL FRMPL'!H$35-'UL FRMPL'!$H$35)/1000)</f>
        <v>0.73345775264294633</v>
      </c>
      <c r="G120" s="3">
        <v>0.73066788864703802</v>
      </c>
      <c r="H120" s="3">
        <v>0.73236826867400096</v>
      </c>
      <c r="I120" s="3">
        <v>0.74113311837862705</v>
      </c>
      <c r="J120" s="3">
        <v>0.72660041599260405</v>
      </c>
      <c r="K120" s="126">
        <v>0.77628687102371297</v>
      </c>
    </row>
    <row r="121" spans="1:11">
      <c r="A121" s="4"/>
      <c r="B121" s="4"/>
      <c r="C121" s="4"/>
      <c r="E121" s="116">
        <f t="shared" si="1"/>
        <v>871</v>
      </c>
      <c r="F121" s="106">
        <f>EXP(-2*($E121-1)/$C$9*$C$5*($C$3*'UL FRMPL'!H$35-'UL FRMPL'!$H$35)/1000)</f>
        <v>0.73081877776597248</v>
      </c>
      <c r="G121" s="3">
        <v>0.72928051001821403</v>
      </c>
      <c r="H121" s="3">
        <v>0.72963005647113</v>
      </c>
      <c r="I121" s="3">
        <v>0.73021871063780996</v>
      </c>
      <c r="J121" s="3">
        <v>0.725282323115925</v>
      </c>
      <c r="K121" s="126">
        <v>0.773291565146768</v>
      </c>
    </row>
    <row r="122" spans="1:11">
      <c r="A122" s="4"/>
      <c r="B122" s="4"/>
      <c r="C122" s="4"/>
      <c r="E122" s="116">
        <f t="shared" si="1"/>
        <v>881</v>
      </c>
      <c r="F122" s="106">
        <f>EXP(-2*($E122-1)/$C$9*$C$5*($C$3*'UL FRMPL'!H$35-'UL FRMPL'!$H$35)/1000)</f>
        <v>0.72818929789859677</v>
      </c>
      <c r="G122" s="3">
        <v>0.72929792979297903</v>
      </c>
      <c r="H122" s="3">
        <v>0.71803205200044795</v>
      </c>
      <c r="I122" s="3">
        <v>0.73186119873817002</v>
      </c>
      <c r="J122" s="3">
        <v>0.73073822411608802</v>
      </c>
      <c r="K122" s="126">
        <v>0.77566100912134806</v>
      </c>
    </row>
    <row r="123" spans="1:11">
      <c r="A123" s="4"/>
      <c r="B123" s="4"/>
      <c r="C123" s="4"/>
      <c r="E123" s="116">
        <f t="shared" si="1"/>
        <v>891</v>
      </c>
      <c r="F123" s="106">
        <f>EXP(-2*($E123-1)/$C$9*$C$5*($C$3*'UL FRMPL'!H$35-'UL FRMPL'!$H$35)/1000)</f>
        <v>0.72556927887785405</v>
      </c>
      <c r="G123" s="3">
        <v>0.71812005791290701</v>
      </c>
      <c r="H123" s="3">
        <v>0.73085142278708803</v>
      </c>
      <c r="I123" s="3">
        <v>0.74104494638375495</v>
      </c>
      <c r="J123" s="3">
        <v>0.71958310477235299</v>
      </c>
      <c r="K123" s="126">
        <v>0.75796812749003895</v>
      </c>
    </row>
    <row r="124" spans="1:11">
      <c r="A124" s="4"/>
      <c r="B124" s="4"/>
      <c r="C124" s="4"/>
      <c r="E124" s="116">
        <f t="shared" si="1"/>
        <v>901</v>
      </c>
      <c r="F124" s="106">
        <f>EXP(-2*($E124-1)/$C$9*$C$5*($C$3*'UL FRMPL'!H$35-'UL FRMPL'!$H$35)/1000)</f>
        <v>0.72295868666369711</v>
      </c>
      <c r="G124" s="3">
        <v>0.718894516626293</v>
      </c>
      <c r="H124" s="3">
        <v>0.728319177469825</v>
      </c>
      <c r="I124" s="3">
        <v>0.73819209039547995</v>
      </c>
      <c r="J124" s="3">
        <v>0.72723219262066596</v>
      </c>
      <c r="K124" s="126">
        <v>0.77211226657721099</v>
      </c>
    </row>
    <row r="125" spans="1:11">
      <c r="A125" s="4"/>
      <c r="B125" s="4"/>
      <c r="C125" s="4"/>
      <c r="E125" s="116">
        <f t="shared" si="1"/>
        <v>911</v>
      </c>
      <c r="F125" s="106">
        <f>EXP(-2*($E125-1)/$C$9*$C$5*($C$3*'UL FRMPL'!H$35-'UL FRMPL'!$H$35)/1000)</f>
        <v>0.72035748733855431</v>
      </c>
      <c r="G125" s="3">
        <v>0.73586553154333101</v>
      </c>
      <c r="H125" s="3">
        <v>0.73541158198358103</v>
      </c>
      <c r="I125" s="3">
        <v>0.72521834061135304</v>
      </c>
      <c r="J125" s="3">
        <v>0.71157848614305996</v>
      </c>
      <c r="K125" s="126">
        <v>0.76741610366596502</v>
      </c>
    </row>
    <row r="126" spans="1:11">
      <c r="A126" s="4"/>
      <c r="B126" s="4"/>
      <c r="C126" s="4"/>
      <c r="E126" s="116">
        <f t="shared" si="1"/>
        <v>921</v>
      </c>
      <c r="F126" s="106">
        <f>EXP(-2*($E126-1)/$C$9*$C$5*($C$3*'UL FRMPL'!H$35-'UL FRMPL'!$H$35)/1000)</f>
        <v>0.71776564710688939</v>
      </c>
      <c r="G126" s="3">
        <v>0.72835405057865399</v>
      </c>
      <c r="H126" s="3">
        <v>0.71633051398828795</v>
      </c>
      <c r="I126" s="3">
        <v>0.71534924458068705</v>
      </c>
      <c r="J126" s="3">
        <v>0.70795982287504</v>
      </c>
      <c r="K126" s="126">
        <v>0.75605054615549305</v>
      </c>
    </row>
    <row r="127" spans="1:11">
      <c r="A127" s="4"/>
      <c r="B127" s="4"/>
      <c r="C127" s="4"/>
      <c r="E127" s="116">
        <f t="shared" si="1"/>
        <v>931</v>
      </c>
      <c r="F127" s="106">
        <f>EXP(-2*($E127-1)/$C$9*$C$5*($C$3*'UL FRMPL'!H$35-'UL FRMPL'!$H$35)/1000)</f>
        <v>0.71518313229476205</v>
      </c>
      <c r="G127" s="3">
        <v>0.729559075342465</v>
      </c>
      <c r="H127" s="3">
        <v>0.71793751365523195</v>
      </c>
      <c r="I127" s="3">
        <v>0.72574927489526198</v>
      </c>
      <c r="J127" s="3">
        <v>0.73209060366316203</v>
      </c>
      <c r="K127" s="126">
        <v>0.75866454689984097</v>
      </c>
    </row>
    <row r="128" spans="1:11">
      <c r="A128" s="4"/>
      <c r="B128" s="4"/>
      <c r="C128" s="4"/>
      <c r="E128" s="116">
        <f t="shared" si="1"/>
        <v>941</v>
      </c>
      <c r="F128" s="106">
        <f>EXP(-2*($E128-1)/$C$9*$C$5*($C$3*'UL FRMPL'!H$35-'UL FRMPL'!$H$35)/1000)</f>
        <v>0.71260990934939061</v>
      </c>
      <c r="G128" s="3">
        <v>0.71608598962194203</v>
      </c>
      <c r="H128" s="3">
        <v>0.71715039577836404</v>
      </c>
      <c r="I128" s="3">
        <v>0.72101142615319502</v>
      </c>
      <c r="J128" s="3">
        <v>0.707522356654392</v>
      </c>
      <c r="K128" s="126">
        <v>0.76669529740176001</v>
      </c>
    </row>
    <row r="129" spans="1:11">
      <c r="A129" s="4"/>
      <c r="B129" s="4"/>
      <c r="C129" s="4"/>
      <c r="E129" s="116">
        <f t="shared" si="1"/>
        <v>951</v>
      </c>
      <c r="F129" s="106">
        <f>EXP(-2*($E129-1)/$C$9*$C$5*($C$3*'UL FRMPL'!H$35-'UL FRMPL'!$H$35)/1000)</f>
        <v>0.71004594483871597</v>
      </c>
      <c r="G129" s="3">
        <v>0.71613712374581895</v>
      </c>
      <c r="H129" s="3">
        <v>0.70891969103798502</v>
      </c>
      <c r="I129" s="3">
        <v>0.72495005782777799</v>
      </c>
      <c r="J129" s="3">
        <v>0.71837381203801398</v>
      </c>
      <c r="K129" s="126">
        <v>0.76625714890912899</v>
      </c>
    </row>
    <row r="130" spans="1:11">
      <c r="A130" s="4"/>
      <c r="B130" s="4"/>
      <c r="C130" s="4"/>
      <c r="E130" s="116">
        <f t="shared" si="1"/>
        <v>961</v>
      </c>
      <c r="F130" s="106">
        <f>EXP(-2*($E130-1)/$C$9*$C$5*($C$3*'UL FRMPL'!H$35-'UL FRMPL'!$H$35)/1000)</f>
        <v>0.70749120545096722</v>
      </c>
      <c r="G130" s="3">
        <v>0.71035984652079198</v>
      </c>
      <c r="H130" s="3">
        <v>0.71314946803016199</v>
      </c>
      <c r="I130" s="3">
        <v>0.71315652626104997</v>
      </c>
      <c r="J130" s="3">
        <v>0.70317150774915305</v>
      </c>
      <c r="K130" s="126">
        <v>0.76423195165906899</v>
      </c>
    </row>
    <row r="131" spans="1:11">
      <c r="A131" s="4"/>
      <c r="B131" s="4"/>
      <c r="C131" s="4"/>
      <c r="E131" s="116">
        <f t="shared" si="1"/>
        <v>971</v>
      </c>
      <c r="F131" s="106">
        <f>EXP(-2*($E131-1)/$C$9*$C$5*($C$3*'UL FRMPL'!H$35-'UL FRMPL'!$H$35)/1000)</f>
        <v>0.70494565799422915</v>
      </c>
      <c r="G131" s="3">
        <v>0.71570865324756106</v>
      </c>
      <c r="H131" s="3">
        <v>0.72201167673870703</v>
      </c>
      <c r="I131" s="3">
        <v>0.71100823045267403</v>
      </c>
      <c r="J131" s="3">
        <v>0.71257668711656397</v>
      </c>
      <c r="K131" s="126">
        <v>0.76186103458830701</v>
      </c>
    </row>
    <row r="132" spans="1:11">
      <c r="A132" s="4"/>
      <c r="B132" s="4"/>
      <c r="C132" s="4"/>
      <c r="E132" s="116">
        <f t="shared" si="1"/>
        <v>981</v>
      </c>
      <c r="F132" s="106">
        <f>EXP(-2*($E132-1)/$C$9*$C$5*($C$3*'UL FRMPL'!H$35-'UL FRMPL'!$H$35)/1000)</f>
        <v>0.70240926939601045</v>
      </c>
      <c r="G132" s="3">
        <v>0.70798448029405703</v>
      </c>
      <c r="H132" s="3">
        <v>0.71396419437340097</v>
      </c>
      <c r="I132" s="3">
        <v>0.71200731409995899</v>
      </c>
      <c r="J132" s="3">
        <v>0.71119501989998901</v>
      </c>
      <c r="K132" s="126">
        <v>0.740053322395406</v>
      </c>
    </row>
    <row r="133" spans="1:11" ht="15.75" thickBot="1">
      <c r="A133" s="4"/>
      <c r="B133" s="4"/>
      <c r="C133" s="4"/>
      <c r="E133" s="116">
        <f t="shared" si="1"/>
        <v>991</v>
      </c>
      <c r="F133" s="106">
        <f>EXP(-2*($E133-1)/$C$9*$C$5*($C$3*'UL FRMPL'!H$35-'UL FRMPL'!$H$35)/1000)</f>
        <v>0.69988200670281475</v>
      </c>
      <c r="G133" s="3">
        <v>0.70798083783508303</v>
      </c>
      <c r="H133" s="3">
        <v>0.70204123083172498</v>
      </c>
      <c r="I133" s="3">
        <v>0.70668153705768999</v>
      </c>
      <c r="J133" s="3">
        <v>0.70947063688999101</v>
      </c>
      <c r="K133" s="127">
        <v>0.74565260843493897</v>
      </c>
    </row>
    <row r="134" spans="1:11">
      <c r="A134" s="4"/>
      <c r="B134" s="4"/>
      <c r="C134" s="4"/>
      <c r="E134" s="116">
        <f t="shared" si="1"/>
        <v>1001</v>
      </c>
      <c r="F134" s="106">
        <f>EXP(-2*($E134-1)/$C$9*$C$5*($C$3*'UL FRMPL'!H$35-'UL FRMPL'!$H$35)/1000)</f>
        <v>0.69736383707971183</v>
      </c>
      <c r="G134" s="3">
        <v>0.695073500198649</v>
      </c>
      <c r="H134" s="3">
        <v>0.70715856828634205</v>
      </c>
      <c r="I134" s="3">
        <v>0.711974110032362</v>
      </c>
      <c r="J134" s="3">
        <v>0.70106478256542903</v>
      </c>
      <c r="K134" s="126">
        <v>0.75524193548387097</v>
      </c>
    </row>
    <row r="135" spans="1:11">
      <c r="A135" s="4"/>
      <c r="B135" s="4"/>
      <c r="C135" s="4"/>
      <c r="E135" s="116">
        <f t="shared" si="1"/>
        <v>1011</v>
      </c>
      <c r="F135" s="106">
        <f>EXP(-2*($E135-1)/$C$9*$C$5*($C$3*'UL FRMPL'!H$35-'UL FRMPL'!$H$35)/1000)</f>
        <v>0.6948547278099112</v>
      </c>
      <c r="G135" s="3">
        <v>0.70949720670391003</v>
      </c>
      <c r="H135" s="3">
        <v>0.70540244751765901</v>
      </c>
      <c r="I135" s="3">
        <v>0.69337260677466805</v>
      </c>
      <c r="J135" s="3">
        <v>0.70388349514563098</v>
      </c>
      <c r="K135" s="126">
        <v>0.74166251866600297</v>
      </c>
    </row>
    <row r="136" spans="1:11">
      <c r="A136" s="4"/>
      <c r="B136" s="4"/>
      <c r="C136" s="4"/>
      <c r="E136" s="116">
        <f t="shared" si="1"/>
        <v>1021</v>
      </c>
      <c r="F136" s="106">
        <f>EXP(-2*($E136-1)/$C$9*$C$5*($C$3*'UL FRMPL'!H$35-'UL FRMPL'!$H$35)/1000)</f>
        <v>0.69235464629433741</v>
      </c>
      <c r="G136" s="3">
        <v>0.703324808184143</v>
      </c>
      <c r="H136" s="3">
        <v>0.70084803587094202</v>
      </c>
      <c r="I136" s="3">
        <v>0.68946502853825997</v>
      </c>
      <c r="J136" s="3">
        <v>0.70914483440434894</v>
      </c>
      <c r="K136" s="126">
        <v>0.75533885909312504</v>
      </c>
    </row>
    <row r="137" spans="1:11">
      <c r="A137" s="4"/>
      <c r="B137" s="4"/>
      <c r="C137" s="4"/>
      <c r="E137" s="116">
        <f t="shared" si="1"/>
        <v>1031</v>
      </c>
      <c r="F137" s="106">
        <f>EXP(-2*($E137-1)/$C$9*$C$5*($C$3*'UL FRMPL'!H$35-'UL FRMPL'!$H$35)/1000)</f>
        <v>0.68986356005120597</v>
      </c>
      <c r="G137" s="3">
        <v>0.70080185489324698</v>
      </c>
      <c r="H137" s="3">
        <v>0.69579318897262199</v>
      </c>
      <c r="I137" s="3">
        <v>0.693242586290714</v>
      </c>
      <c r="J137" s="3">
        <v>0.69595782073813695</v>
      </c>
      <c r="K137" s="126">
        <v>0.74968890590600101</v>
      </c>
    </row>
    <row r="138" spans="1:11">
      <c r="A138" s="4"/>
      <c r="B138" s="4"/>
      <c r="C138" s="4"/>
      <c r="E138" s="116">
        <f t="shared" si="1"/>
        <v>1041</v>
      </c>
      <c r="F138" s="106">
        <f>EXP(-2*($E138-1)/$C$9*$C$5*($C$3*'UL FRMPL'!H$35-'UL FRMPL'!$H$35)/1000)</f>
        <v>0.6873814367156017</v>
      </c>
      <c r="G138" s="3">
        <v>0.70078057241977398</v>
      </c>
      <c r="H138" s="3">
        <v>0.69336143308746001</v>
      </c>
      <c r="I138" s="3">
        <v>0.69153947616355704</v>
      </c>
      <c r="J138" s="3">
        <v>0.70126091173617799</v>
      </c>
      <c r="K138" s="126">
        <v>0.73629972069729299</v>
      </c>
    </row>
    <row r="139" spans="1:11">
      <c r="A139" s="4"/>
      <c r="B139" s="4"/>
      <c r="C139" s="4"/>
      <c r="E139" s="116">
        <f t="shared" si="1"/>
        <v>1051</v>
      </c>
      <c r="F139" s="106">
        <f>EXP(-2*($E139-1)/$C$9*$C$5*($C$3*'UL FRMPL'!H$35-'UL FRMPL'!$H$35)/1000)</f>
        <v>0.68490824403905803</v>
      </c>
      <c r="G139" s="3">
        <v>0.69285714285714195</v>
      </c>
      <c r="H139" s="3">
        <v>0.70596699923254003</v>
      </c>
      <c r="I139" s="3">
        <v>0.70835740419795801</v>
      </c>
      <c r="J139" s="3">
        <v>0.69103276489748999</v>
      </c>
      <c r="K139" s="126">
        <v>0.73764513962191702</v>
      </c>
    </row>
    <row r="140" spans="1:11">
      <c r="A140" s="4"/>
      <c r="B140" s="4"/>
      <c r="C140" s="4"/>
      <c r="E140" s="116">
        <f t="shared" si="1"/>
        <v>1061</v>
      </c>
      <c r="F140" s="106">
        <f>EXP(-2*($E140-1)/$C$9*$C$5*($C$3*'UL FRMPL'!H$35-'UL FRMPL'!$H$35)/1000)</f>
        <v>0.68244394988913815</v>
      </c>
      <c r="G140" s="3">
        <v>0.69984113634239697</v>
      </c>
      <c r="H140" s="3">
        <v>0.687652239085628</v>
      </c>
      <c r="I140" s="3">
        <v>0.69059011164274298</v>
      </c>
      <c r="J140" s="3">
        <v>0.70744129020088597</v>
      </c>
      <c r="K140" s="126">
        <v>0.73445314711710796</v>
      </c>
    </row>
    <row r="141" spans="1:11">
      <c r="A141" s="4"/>
      <c r="B141" s="4"/>
      <c r="C141" s="4"/>
      <c r="E141" s="116">
        <f t="shared" si="1"/>
        <v>1071</v>
      </c>
      <c r="F141" s="106">
        <f>EXP(-2*($E141-1)/$C$9*$C$5*($C$3*'UL FRMPL'!H$35-'UL FRMPL'!$H$35)/1000)</f>
        <v>0.6799885222490174</v>
      </c>
      <c r="G141" s="3">
        <v>0.70724774988157202</v>
      </c>
      <c r="H141" s="3">
        <v>0.69029953283869105</v>
      </c>
      <c r="I141" s="3">
        <v>0.69705522626775795</v>
      </c>
      <c r="J141" s="3">
        <v>0.69628387817826198</v>
      </c>
      <c r="K141" s="126">
        <v>0.73428761020001898</v>
      </c>
    </row>
    <row r="142" spans="1:11">
      <c r="A142" s="4"/>
      <c r="B142" s="4"/>
      <c r="C142" s="4"/>
      <c r="E142" s="116">
        <f t="shared" si="1"/>
        <v>1081</v>
      </c>
      <c r="F142" s="106">
        <f>EXP(-2*($E142-1)/$C$9*$C$5*($C$3*'UL FRMPL'!H$35-'UL FRMPL'!$H$35)/1000)</f>
        <v>0.67754192921706757</v>
      </c>
      <c r="G142" s="3">
        <v>0.69119970262986696</v>
      </c>
      <c r="H142" s="3">
        <v>0.68876159301691198</v>
      </c>
      <c r="I142" s="3">
        <v>0.69189386340840697</v>
      </c>
      <c r="J142" s="3">
        <v>0.70277882087870802</v>
      </c>
      <c r="K142" s="126">
        <v>0.72858988556662896</v>
      </c>
    </row>
    <row r="143" spans="1:11">
      <c r="A143" s="4"/>
      <c r="B143" s="4"/>
      <c r="C143" s="4"/>
      <c r="E143" s="116">
        <f t="shared" si="1"/>
        <v>1091</v>
      </c>
      <c r="F143" s="106">
        <f>EXP(-2*($E143-1)/$C$9*$C$5*($C$3*'UL FRMPL'!H$35-'UL FRMPL'!$H$35)/1000)</f>
        <v>0.67510413900644217</v>
      </c>
      <c r="G143" s="3">
        <v>0.70322043309272597</v>
      </c>
      <c r="H143" s="3">
        <v>0.69551577781878504</v>
      </c>
      <c r="I143" s="3">
        <v>0.68904883381924198</v>
      </c>
      <c r="J143" s="3">
        <v>0.68236472945891702</v>
      </c>
      <c r="K143" s="126">
        <v>0.74286245698874698</v>
      </c>
    </row>
    <row r="144" spans="1:11">
      <c r="A144" s="4"/>
      <c r="B144" s="4"/>
      <c r="C144" s="4"/>
      <c r="E144" s="116">
        <f t="shared" si="1"/>
        <v>1101</v>
      </c>
      <c r="F144" s="106">
        <f>EXP(-2*($E144-1)/$C$9*$C$5*($C$3*'UL FRMPL'!H$35-'UL FRMPL'!$H$35)/1000)</f>
        <v>0.67267511994466345</v>
      </c>
      <c r="G144" s="3">
        <v>0.68221055441843903</v>
      </c>
      <c r="H144" s="3">
        <v>0.68549785525234996</v>
      </c>
      <c r="I144" s="3">
        <v>0.69112383679312805</v>
      </c>
      <c r="J144" s="3">
        <v>0.69267707082833097</v>
      </c>
      <c r="K144" s="126">
        <v>0.70878923766816104</v>
      </c>
    </row>
    <row r="145" spans="1:11">
      <c r="A145" s="4"/>
      <c r="B145" s="4"/>
      <c r="C145" s="4"/>
      <c r="E145" s="116">
        <f t="shared" si="1"/>
        <v>1111</v>
      </c>
      <c r="F145" s="106">
        <f>EXP(-2*($E145-1)/$C$9*$C$5*($C$3*'UL FRMPL'!H$35-'UL FRMPL'!$H$35)/1000)</f>
        <v>0.67025484047321093</v>
      </c>
      <c r="G145" s="3">
        <v>0.69162081717326596</v>
      </c>
      <c r="H145" s="3">
        <v>0.685706695005313</v>
      </c>
      <c r="I145" s="3">
        <v>0.68612938596491202</v>
      </c>
      <c r="J145" s="3">
        <v>0.68320473712542595</v>
      </c>
      <c r="K145" s="126">
        <v>0.73025900189513504</v>
      </c>
    </row>
    <row r="146" spans="1:11">
      <c r="A146" s="4"/>
      <c r="B146" s="4"/>
      <c r="C146" s="4"/>
      <c r="E146" s="116">
        <f t="shared" si="1"/>
        <v>1121</v>
      </c>
      <c r="F146" s="106">
        <f>EXP(-2*($E146-1)/$C$9*$C$5*($C$3*'UL FRMPL'!H$35-'UL FRMPL'!$H$35)/1000)</f>
        <v>0.66784326914711156</v>
      </c>
      <c r="G146" s="3">
        <v>0.69018917729872398</v>
      </c>
      <c r="H146" s="3">
        <v>0.68335156819839504</v>
      </c>
      <c r="I146" s="3">
        <v>0.686874058317823</v>
      </c>
      <c r="J146" s="3">
        <v>0.68395764747753296</v>
      </c>
      <c r="K146" s="126">
        <v>0.71520072169598503</v>
      </c>
    </row>
    <row r="147" spans="1:11">
      <c r="A147" s="4"/>
      <c r="B147" s="4"/>
      <c r="C147" s="4"/>
      <c r="E147" s="116">
        <f t="shared" si="1"/>
        <v>1131</v>
      </c>
      <c r="F147" s="106">
        <f>EXP(-2*($E147-1)/$C$9*$C$5*($C$3*'UL FRMPL'!H$35-'UL FRMPL'!$H$35)/1000)</f>
        <v>0.6654403746345311</v>
      </c>
      <c r="G147" s="3">
        <v>0.68530594015185298</v>
      </c>
      <c r="H147" s="3">
        <v>0.67684659090909005</v>
      </c>
      <c r="I147" s="3">
        <v>0.68572195383789503</v>
      </c>
      <c r="J147" s="3">
        <v>0.67765726681127902</v>
      </c>
      <c r="K147" s="126">
        <v>0.72493595972087199</v>
      </c>
    </row>
    <row r="148" spans="1:11">
      <c r="A148" s="4"/>
      <c r="B148" s="4"/>
      <c r="C148" s="4"/>
      <c r="E148" s="116">
        <f t="shared" si="1"/>
        <v>1141</v>
      </c>
      <c r="F148" s="106">
        <f>EXP(-2*($E148-1)/$C$9*$C$5*($C$3*'UL FRMPL'!H$35-'UL FRMPL'!$H$35)/1000)</f>
        <v>0.66304612571636667</v>
      </c>
      <c r="G148" s="3">
        <v>0.68736411861901003</v>
      </c>
      <c r="H148" s="3">
        <v>0.69655654605838102</v>
      </c>
      <c r="I148" s="3">
        <v>0.694985095563738</v>
      </c>
      <c r="J148" s="3">
        <v>0.67554309740714702</v>
      </c>
      <c r="K148" s="126">
        <v>0.71269939190975495</v>
      </c>
    </row>
    <row r="149" spans="1:11">
      <c r="A149" s="4"/>
      <c r="B149" s="4"/>
      <c r="C149" s="4"/>
      <c r="E149" s="116">
        <f t="shared" si="1"/>
        <v>1151</v>
      </c>
      <c r="F149" s="106">
        <f>EXP(-2*($E149-1)/$C$9*$C$5*($C$3*'UL FRMPL'!H$35-'UL FRMPL'!$H$35)/1000)</f>
        <v>0.66066049128584181</v>
      </c>
      <c r="G149" s="3">
        <v>0.67523384911268403</v>
      </c>
      <c r="H149" s="3">
        <v>0.680729566180857</v>
      </c>
      <c r="I149" s="3">
        <v>0.68074265975820303</v>
      </c>
      <c r="J149" s="3">
        <v>0.67946058091286299</v>
      </c>
      <c r="K149" s="126">
        <v>0.71774762072611897</v>
      </c>
    </row>
    <row r="150" spans="1:11">
      <c r="A150" s="4"/>
      <c r="B150" s="4"/>
      <c r="C150" s="4"/>
      <c r="E150" s="116">
        <f t="shared" si="1"/>
        <v>1161</v>
      </c>
      <c r="F150" s="106">
        <f>EXP(-2*($E150-1)/$C$9*$C$5*($C$3*'UL FRMPL'!H$35-'UL FRMPL'!$H$35)/1000)</f>
        <v>0.65828344034810182</v>
      </c>
      <c r="G150" s="3">
        <v>0.68138228941684598</v>
      </c>
      <c r="H150" s="3">
        <v>0.67645817506541694</v>
      </c>
      <c r="I150" s="3">
        <v>0.67364595950856498</v>
      </c>
      <c r="J150" s="3">
        <v>0.68962503277685505</v>
      </c>
      <c r="K150" s="126">
        <v>0.72173464119772801</v>
      </c>
    </row>
    <row r="151" spans="1:11">
      <c r="A151" s="4"/>
      <c r="B151" s="4"/>
      <c r="C151" s="4"/>
      <c r="E151" s="116">
        <f t="shared" si="1"/>
        <v>1171</v>
      </c>
      <c r="F151" s="106">
        <f>EXP(-2*($E151-1)/$C$9*$C$5*($C$3*'UL FRMPL'!H$35-'UL FRMPL'!$H$35)/1000)</f>
        <v>0.65591494201981126</v>
      </c>
      <c r="G151" s="3">
        <v>0.66666666666666596</v>
      </c>
      <c r="H151" s="3">
        <v>0.67378390012914302</v>
      </c>
      <c r="I151" s="3">
        <v>0.68109358930407904</v>
      </c>
      <c r="J151" s="3">
        <v>0.67947076397780604</v>
      </c>
      <c r="K151" s="126">
        <v>0.71310487342861995</v>
      </c>
    </row>
    <row r="152" spans="1:11">
      <c r="A152" s="4"/>
      <c r="B152" s="4"/>
      <c r="C152" s="4"/>
      <c r="E152" s="116">
        <f t="shared" si="1"/>
        <v>1181</v>
      </c>
      <c r="F152" s="106">
        <f>EXP(-2*($E152-1)/$C$9*$C$5*($C$3*'UL FRMPL'!H$35-'UL FRMPL'!$H$35)/1000)</f>
        <v>0.65355496552875258</v>
      </c>
      <c r="G152" s="3">
        <v>0.66584199241299602</v>
      </c>
      <c r="H152" s="3">
        <v>0.66368846931894798</v>
      </c>
      <c r="I152" s="3">
        <v>0.67402464065708401</v>
      </c>
      <c r="J152" s="3">
        <v>0.67661310890078996</v>
      </c>
      <c r="K152" s="126">
        <v>0.72046632124352294</v>
      </c>
    </row>
    <row r="153" spans="1:11">
      <c r="A153" s="4"/>
      <c r="B153" s="4"/>
      <c r="C153" s="4"/>
      <c r="E153" s="116">
        <f t="shared" si="1"/>
        <v>1191</v>
      </c>
      <c r="F153" s="106">
        <f>EXP(-2*($E153-1)/$C$9*$C$5*($C$3*'UL FRMPL'!H$35-'UL FRMPL'!$H$35)/1000)</f>
        <v>0.65120348021342644</v>
      </c>
      <c r="G153" s="3">
        <v>0.67044405271551999</v>
      </c>
      <c r="H153" s="3">
        <v>0.67239222880013305</v>
      </c>
      <c r="I153" s="3">
        <v>0.68259647329414697</v>
      </c>
      <c r="J153" s="3">
        <v>0.67656424821413197</v>
      </c>
      <c r="K153" s="126">
        <v>0.70668577691594303</v>
      </c>
    </row>
    <row r="154" spans="1:11">
      <c r="A154" s="4"/>
      <c r="B154" s="4"/>
      <c r="C154" s="4"/>
      <c r="E154" s="116">
        <f t="shared" si="1"/>
        <v>1201</v>
      </c>
      <c r="F154" s="106">
        <f>EXP(-2*($E154-1)/$C$9*$C$5*($C$3*'UL FRMPL'!H$35-'UL FRMPL'!$H$35)/1000)</f>
        <v>0.64886045552265359</v>
      </c>
      <c r="G154" s="3">
        <v>0.669647334113321</v>
      </c>
      <c r="H154" s="3">
        <v>0.66969570654439303</v>
      </c>
      <c r="I154" s="3">
        <v>0.67423363711681805</v>
      </c>
      <c r="J154" s="3">
        <v>0.66380661661578999</v>
      </c>
      <c r="K154" s="126">
        <v>0.70241641840450098</v>
      </c>
    </row>
    <row r="155" spans="1:11">
      <c r="A155" s="4"/>
      <c r="B155" s="4"/>
      <c r="C155" s="4"/>
      <c r="E155" s="116">
        <f t="shared" si="1"/>
        <v>1211</v>
      </c>
      <c r="F155" s="106">
        <f>EXP(-2*($E155-1)/$C$9*$C$5*($C$3*'UL FRMPL'!H$35-'UL FRMPL'!$H$35)/1000)</f>
        <v>0.64652586101517717</v>
      </c>
      <c r="G155" s="3">
        <v>0.65913200723327303</v>
      </c>
      <c r="H155" s="3">
        <v>0.68100507529744503</v>
      </c>
      <c r="I155" s="3">
        <v>0.66769333222342397</v>
      </c>
      <c r="J155" s="3">
        <v>0.66481041683727704</v>
      </c>
      <c r="K155" s="126">
        <v>0.69989210722881501</v>
      </c>
    </row>
    <row r="156" spans="1:11">
      <c r="A156" s="4"/>
      <c r="B156" s="4"/>
      <c r="C156" s="4"/>
      <c r="E156" s="116">
        <f t="shared" si="1"/>
        <v>1221</v>
      </c>
      <c r="F156" s="106">
        <f>EXP(-2*($E156-1)/$C$9*$C$5*($C$3*'UL FRMPL'!H$35-'UL FRMPL'!$H$35)/1000)</f>
        <v>0.64419966635926829</v>
      </c>
      <c r="G156" s="3">
        <v>0.65648854961832004</v>
      </c>
      <c r="H156" s="3">
        <v>0.66705413483892395</v>
      </c>
      <c r="I156" s="3">
        <v>0.66807453416148999</v>
      </c>
      <c r="J156" s="3">
        <v>0.65912259122591199</v>
      </c>
      <c r="K156" s="126">
        <v>0.70899159663865496</v>
      </c>
    </row>
    <row r="157" spans="1:11">
      <c r="A157" s="4"/>
      <c r="B157" s="4"/>
      <c r="C157" s="4"/>
      <c r="E157" s="116">
        <f t="shared" si="1"/>
        <v>1231</v>
      </c>
      <c r="F157" s="106">
        <f>EXP(-2*($E157-1)/$C$9*$C$5*($C$3*'UL FRMPL'!H$35-'UL FRMPL'!$H$35)/1000)</f>
        <v>0.64188184133233084</v>
      </c>
      <c r="G157" s="3">
        <v>0.66374979743963702</v>
      </c>
      <c r="H157" s="3">
        <v>0.656586947709769</v>
      </c>
      <c r="I157" s="3">
        <v>0.66655935613682005</v>
      </c>
      <c r="J157" s="3">
        <v>0.66197297737261895</v>
      </c>
      <c r="K157" s="126">
        <v>0.68824684891144206</v>
      </c>
    </row>
    <row r="158" spans="1:11">
      <c r="A158" s="4"/>
      <c r="B158" s="4"/>
      <c r="C158" s="4"/>
      <c r="E158" s="116">
        <f t="shared" si="1"/>
        <v>1241</v>
      </c>
      <c r="F158" s="106">
        <f>EXP(-2*($E158-1)/$C$9*$C$5*($C$3*'UL FRMPL'!H$35-'UL FRMPL'!$H$35)/1000)</f>
        <v>0.63957235582050964</v>
      </c>
      <c r="G158" s="3">
        <v>0.66438028393683202</v>
      </c>
      <c r="H158" s="3">
        <v>0.66155075939248598</v>
      </c>
      <c r="I158" s="3">
        <v>0.67013775008199405</v>
      </c>
      <c r="J158" s="3">
        <v>0.66242653570565901</v>
      </c>
      <c r="K158" s="126">
        <v>0.691463611424883</v>
      </c>
    </row>
    <row r="159" spans="1:11">
      <c r="A159" s="4"/>
      <c r="B159" s="4"/>
      <c r="C159" s="4"/>
      <c r="E159" s="116">
        <f t="shared" si="1"/>
        <v>1251</v>
      </c>
      <c r="F159" s="106">
        <f>EXP(-2*($E159-1)/$C$9*$C$5*($C$3*'UL FRMPL'!H$35-'UL FRMPL'!$H$35)/1000)</f>
        <v>0.63727117981829895</v>
      </c>
      <c r="G159" s="3">
        <v>0.65988582455576095</v>
      </c>
      <c r="H159" s="3">
        <v>0.66338298894762104</v>
      </c>
      <c r="I159" s="3">
        <v>0.64899976089901901</v>
      </c>
      <c r="J159" s="3">
        <v>0.65413177437193804</v>
      </c>
      <c r="K159" s="126">
        <v>0.68741081338195598</v>
      </c>
    </row>
    <row r="160" spans="1:11">
      <c r="A160" s="4"/>
      <c r="B160" s="4"/>
      <c r="C160" s="4"/>
      <c r="E160" s="116">
        <f t="shared" si="1"/>
        <v>1261</v>
      </c>
      <c r="F160" s="106">
        <f>EXP(-2*($E160-1)/$C$9*$C$5*($C$3*'UL FRMPL'!H$35-'UL FRMPL'!$H$35)/1000)</f>
        <v>0.63497828342815232</v>
      </c>
      <c r="G160" s="3">
        <v>0.66125049780963696</v>
      </c>
      <c r="H160" s="3">
        <v>0.66597609561752902</v>
      </c>
      <c r="I160" s="3">
        <v>0.655964746616304</v>
      </c>
      <c r="J160" s="3">
        <v>0.660578747628083</v>
      </c>
      <c r="K160" s="126">
        <v>0.69119062901155304</v>
      </c>
    </row>
    <row r="161" spans="1:11">
      <c r="A161" s="4"/>
      <c r="B161" s="4"/>
      <c r="C161" s="4"/>
      <c r="E161" s="116">
        <f t="shared" si="1"/>
        <v>1271</v>
      </c>
      <c r="F161" s="106">
        <f>EXP(-2*($E161-1)/$C$9*$C$5*($C$3*'UL FRMPL'!H$35-'UL FRMPL'!$H$35)/1000)</f>
        <v>0.63269363686009472</v>
      </c>
      <c r="G161" s="3">
        <v>0.66092496460594596</v>
      </c>
      <c r="H161" s="3">
        <v>0.65963808025176995</v>
      </c>
      <c r="I161" s="3">
        <v>0.64754993757802704</v>
      </c>
      <c r="J161" s="3">
        <v>0.65997290620766502</v>
      </c>
      <c r="K161" s="126">
        <v>0.69158143194335098</v>
      </c>
    </row>
    <row r="162" spans="1:11">
      <c r="A162" s="4"/>
      <c r="B162" s="4"/>
      <c r="C162" s="4"/>
      <c r="E162" s="116">
        <f t="shared" si="1"/>
        <v>1281</v>
      </c>
      <c r="F162" s="106">
        <f>EXP(-2*($E162-1)/$C$9*$C$5*($C$3*'UL FRMPL'!H$35-'UL FRMPL'!$H$35)/1000)</f>
        <v>0.63041721043133514</v>
      </c>
      <c r="G162" s="3">
        <v>0.65693716253227896</v>
      </c>
      <c r="H162" s="3">
        <v>0.65333949618673404</v>
      </c>
      <c r="I162" s="3">
        <v>0.66640667654629104</v>
      </c>
      <c r="J162" s="3">
        <v>0.66133606428233804</v>
      </c>
      <c r="K162" s="126">
        <v>0.68397997496870999</v>
      </c>
    </row>
    <row r="163" spans="1:11">
      <c r="A163" s="4"/>
      <c r="B163" s="4"/>
      <c r="C163" s="4"/>
      <c r="E163" s="116">
        <f t="shared" si="1"/>
        <v>1291</v>
      </c>
      <c r="F163" s="106">
        <f>EXP(-2*($E163-1)/$C$9*$C$5*($C$3*'UL FRMPL'!H$35-'UL FRMPL'!$H$35)/1000)</f>
        <v>0.62814897456588081</v>
      </c>
      <c r="G163" s="3">
        <v>0.64522837556805002</v>
      </c>
      <c r="H163" s="3">
        <v>0.645104086353122</v>
      </c>
      <c r="I163" s="3">
        <v>0.64958871915393601</v>
      </c>
      <c r="J163" s="3">
        <v>0.66085790884718498</v>
      </c>
      <c r="K163" s="126">
        <v>0.68530559167750305</v>
      </c>
    </row>
    <row r="164" spans="1:11">
      <c r="A164" s="4"/>
      <c r="B164" s="4"/>
      <c r="C164" s="4"/>
      <c r="E164" s="116">
        <f t="shared" ref="E164:E227" si="2">E163+10</f>
        <v>1301</v>
      </c>
      <c r="F164" s="106">
        <f>EXP(-2*($E164-1)/$C$9*$C$5*($C$3*'UL FRMPL'!H$35-'UL FRMPL'!$H$35)/1000)</f>
        <v>0.62588889979415319</v>
      </c>
      <c r="G164" s="3">
        <v>0.65591146442210202</v>
      </c>
      <c r="H164" s="3">
        <v>0.64713149563740202</v>
      </c>
      <c r="I164" s="3">
        <v>0.64883349798616896</v>
      </c>
      <c r="J164" s="3">
        <v>0.65781440781440703</v>
      </c>
      <c r="K164" s="126">
        <v>0.68386700453044602</v>
      </c>
    </row>
    <row r="165" spans="1:11">
      <c r="A165" s="4"/>
      <c r="B165" s="4"/>
      <c r="C165" s="4"/>
      <c r="E165" s="116">
        <f t="shared" si="2"/>
        <v>1311</v>
      </c>
      <c r="F165" s="106">
        <f>EXP(-2*($E165-1)/$C$9*$C$5*($C$3*'UL FRMPL'!H$35-'UL FRMPL'!$H$35)/1000)</f>
        <v>0.62363695675260533</v>
      </c>
      <c r="G165" s="3">
        <v>0.63838080959520205</v>
      </c>
      <c r="H165" s="3">
        <v>0.64853365749886005</v>
      </c>
      <c r="I165" s="3">
        <v>0.64406124342715698</v>
      </c>
      <c r="J165" s="3">
        <v>0.65178571428571397</v>
      </c>
      <c r="K165" s="126">
        <v>0.68993618820635005</v>
      </c>
    </row>
    <row r="166" spans="1:11">
      <c r="A166" s="4"/>
      <c r="B166" s="4"/>
      <c r="C166" s="4"/>
      <c r="E166" s="116">
        <f t="shared" si="2"/>
        <v>1321</v>
      </c>
      <c r="F166" s="106">
        <f>EXP(-2*($E166-1)/$C$9*$C$5*($C$3*'UL FRMPL'!H$35-'UL FRMPL'!$H$35)/1000)</f>
        <v>0.6213931161833397</v>
      </c>
      <c r="G166" s="3">
        <v>0.64001789842642998</v>
      </c>
      <c r="H166" s="3">
        <v>0.65570510859590003</v>
      </c>
      <c r="I166" s="3">
        <v>0.65177427861071302</v>
      </c>
      <c r="J166" s="3">
        <v>0.64985822668403703</v>
      </c>
      <c r="K166" s="126">
        <v>0.68313098559686303</v>
      </c>
    </row>
    <row r="167" spans="1:11">
      <c r="A167" s="4"/>
      <c r="B167" s="4"/>
      <c r="C167" s="4"/>
      <c r="E167" s="116">
        <f t="shared" si="2"/>
        <v>1331</v>
      </c>
      <c r="F167" s="106">
        <f>EXP(-2*($E167-1)/$C$9*$C$5*($C$3*'UL FRMPL'!H$35-'UL FRMPL'!$H$35)/1000)</f>
        <v>0.61915734893372876</v>
      </c>
      <c r="G167" s="3">
        <v>0.64973322311565296</v>
      </c>
      <c r="H167" s="3">
        <v>0.65150836320191097</v>
      </c>
      <c r="I167" s="3">
        <v>0.64764044943820198</v>
      </c>
      <c r="J167" s="3">
        <v>0.64779058230939401</v>
      </c>
      <c r="K167" s="126">
        <v>0.66304429288765598</v>
      </c>
    </row>
    <row r="168" spans="1:11">
      <c r="A168" s="4"/>
      <c r="B168" s="4"/>
      <c r="C168" s="4"/>
      <c r="E168" s="116">
        <f t="shared" si="2"/>
        <v>1341</v>
      </c>
      <c r="F168" s="106">
        <f>EXP(-2*($E168-1)/$C$9*$C$5*($C$3*'UL FRMPL'!H$35-'UL FRMPL'!$H$35)/1000)</f>
        <v>0.61692962595603551</v>
      </c>
      <c r="G168" s="3">
        <v>0.64904530138524896</v>
      </c>
      <c r="H168" s="3">
        <v>0.642406962785114</v>
      </c>
      <c r="I168" s="3">
        <v>0.64403874813710804</v>
      </c>
      <c r="J168" s="3">
        <v>0.643492561859908</v>
      </c>
      <c r="K168" s="126">
        <v>0.67310293012772304</v>
      </c>
    </row>
    <row r="169" spans="1:11">
      <c r="A169" s="4"/>
      <c r="B169" s="4"/>
      <c r="C169" s="4"/>
      <c r="E169" s="116">
        <f t="shared" si="2"/>
        <v>1351</v>
      </c>
      <c r="F169" s="106">
        <f>EXP(-2*($E169-1)/$C$9*$C$5*($C$3*'UL FRMPL'!H$35-'UL FRMPL'!$H$35)/1000)</f>
        <v>0.61470991830703692</v>
      </c>
      <c r="G169" s="3">
        <v>0.64143719628920604</v>
      </c>
      <c r="H169" s="3">
        <v>0.64431988041853505</v>
      </c>
      <c r="I169" s="3">
        <v>0.64068712024604302</v>
      </c>
      <c r="J169" s="3">
        <v>0.63078635014836704</v>
      </c>
      <c r="K169" s="126">
        <v>0.67817454437694402</v>
      </c>
    </row>
    <row r="170" spans="1:11">
      <c r="A170" s="4"/>
      <c r="B170" s="4"/>
      <c r="C170" s="4"/>
      <c r="E170" s="116">
        <f t="shared" si="2"/>
        <v>1361</v>
      </c>
      <c r="F170" s="106">
        <f>EXP(-2*($E170-1)/$C$9*$C$5*($C$3*'UL FRMPL'!H$35-'UL FRMPL'!$H$35)/1000)</f>
        <v>0.61249819714764697</v>
      </c>
      <c r="G170" s="3">
        <v>0.63711025510574804</v>
      </c>
      <c r="H170" s="3">
        <v>0.63621665319320897</v>
      </c>
      <c r="I170" s="3">
        <v>0.63619636417163405</v>
      </c>
      <c r="J170" s="3">
        <v>0.64366549088771297</v>
      </c>
      <c r="K170" s="126">
        <v>0.67083212944235704</v>
      </c>
    </row>
    <row r="171" spans="1:11">
      <c r="A171" s="4"/>
      <c r="B171" s="4"/>
      <c r="C171" s="4"/>
      <c r="E171" s="116">
        <f t="shared" si="2"/>
        <v>1371</v>
      </c>
      <c r="F171" s="106">
        <f>EXP(-2*($E171-1)/$C$9*$C$5*($C$3*'UL FRMPL'!H$35-'UL FRMPL'!$H$35)/1000)</f>
        <v>0.61029443374254277</v>
      </c>
      <c r="G171" s="3">
        <v>0.63266943897278705</v>
      </c>
      <c r="H171" s="3">
        <v>0.62769342010122897</v>
      </c>
      <c r="I171" s="3">
        <v>0.64061715105848505</v>
      </c>
      <c r="J171" s="3">
        <v>0.62842128311802004</v>
      </c>
      <c r="K171" s="126">
        <v>0.68311459784441597</v>
      </c>
    </row>
    <row r="172" spans="1:11">
      <c r="A172" s="4"/>
      <c r="B172" s="4"/>
      <c r="C172" s="4"/>
      <c r="E172" s="116">
        <f t="shared" si="2"/>
        <v>1381</v>
      </c>
      <c r="F172" s="106">
        <f>EXP(-2*($E172-1)/$C$9*$C$5*($C$3*'UL FRMPL'!H$35-'UL FRMPL'!$H$35)/1000)</f>
        <v>0.60809859945979083</v>
      </c>
      <c r="G172" s="3">
        <v>0.63601812600496999</v>
      </c>
      <c r="H172" s="3">
        <v>0.639828973113993</v>
      </c>
      <c r="I172" s="3">
        <v>0.63285755478661998</v>
      </c>
      <c r="J172" s="3">
        <v>0.63450419196299501</v>
      </c>
      <c r="K172" s="126">
        <v>0.66822497123129998</v>
      </c>
    </row>
    <row r="173" spans="1:11">
      <c r="A173" s="4"/>
      <c r="B173" s="4"/>
      <c r="C173" s="4"/>
      <c r="E173" s="116">
        <f t="shared" si="2"/>
        <v>1391</v>
      </c>
      <c r="F173" s="106">
        <f>EXP(-2*($E173-1)/$C$9*$C$5*($C$3*'UL FRMPL'!H$35-'UL FRMPL'!$H$35)/1000)</f>
        <v>0.60591066577047492</v>
      </c>
      <c r="G173" s="3">
        <v>0.64811952601751599</v>
      </c>
      <c r="H173" s="3">
        <v>0.63728764338608901</v>
      </c>
      <c r="I173" s="3">
        <v>0.63686302855077703</v>
      </c>
      <c r="J173" s="3">
        <v>0.63302090843547199</v>
      </c>
      <c r="K173" s="126">
        <v>0.65956842703009599</v>
      </c>
    </row>
    <row r="174" spans="1:11">
      <c r="A174" s="4"/>
      <c r="B174" s="4"/>
      <c r="C174" s="4"/>
      <c r="E174" s="116">
        <f t="shared" si="2"/>
        <v>1401</v>
      </c>
      <c r="F174" s="106">
        <f>EXP(-2*($E174-1)/$C$9*$C$5*($C$3*'UL FRMPL'!H$35-'UL FRMPL'!$H$35)/1000)</f>
        <v>0.60373060424832581</v>
      </c>
      <c r="G174" s="3">
        <v>0.63010442924018695</v>
      </c>
      <c r="H174" s="3">
        <v>0.64650863915464796</v>
      </c>
      <c r="I174" s="3">
        <v>0.63881555476275398</v>
      </c>
      <c r="J174" s="3">
        <v>0.63605491329479702</v>
      </c>
      <c r="K174" s="126">
        <v>0.66542136647747596</v>
      </c>
    </row>
    <row r="175" spans="1:11">
      <c r="A175" s="4"/>
      <c r="B175" s="4"/>
      <c r="C175" s="4"/>
      <c r="E175" s="116">
        <f t="shared" si="2"/>
        <v>1411</v>
      </c>
      <c r="F175" s="106">
        <f>EXP(-2*($E175-1)/$C$9*$C$5*($C$3*'UL FRMPL'!H$35-'UL FRMPL'!$H$35)/1000)</f>
        <v>0.60155838656935168</v>
      </c>
      <c r="G175" s="3">
        <v>0.63345346618613496</v>
      </c>
      <c r="H175" s="3">
        <v>0.63193543738290803</v>
      </c>
      <c r="I175" s="3">
        <v>0.63362252880102399</v>
      </c>
      <c r="J175" s="3">
        <v>0.63529247716656201</v>
      </c>
      <c r="K175" s="126">
        <v>0.66350609538746697</v>
      </c>
    </row>
    <row r="176" spans="1:11">
      <c r="A176" s="4"/>
      <c r="B176" s="4"/>
      <c r="C176" s="4"/>
      <c r="E176" s="116">
        <f t="shared" si="2"/>
        <v>1421</v>
      </c>
      <c r="F176" s="106">
        <f>EXP(-2*($E176-1)/$C$9*$C$5*($C$3*'UL FRMPL'!H$35-'UL FRMPL'!$H$35)/1000)</f>
        <v>0.5993939845114703</v>
      </c>
      <c r="G176" s="3">
        <v>0.62443627280926906</v>
      </c>
      <c r="H176" s="3">
        <v>0.62839815976578794</v>
      </c>
      <c r="I176" s="3">
        <v>0.63500630870601404</v>
      </c>
      <c r="J176" s="3">
        <v>0.63004609582343896</v>
      </c>
      <c r="K176" s="126">
        <v>0.65848026868178</v>
      </c>
    </row>
    <row r="177" spans="1:11">
      <c r="A177" s="4"/>
      <c r="B177" s="4"/>
      <c r="C177" s="4"/>
      <c r="E177" s="116">
        <f t="shared" si="2"/>
        <v>1431</v>
      </c>
      <c r="F177" s="106">
        <f>EXP(-2*($E177-1)/$C$9*$C$5*($C$3*'UL FRMPL'!H$35-'UL FRMPL'!$H$35)/1000)</f>
        <v>0.59723736995414201</v>
      </c>
      <c r="G177" s="3">
        <v>0.63308197179164905</v>
      </c>
      <c r="H177" s="3">
        <v>0.629158168647584</v>
      </c>
      <c r="I177" s="3">
        <v>0.62423822714681398</v>
      </c>
      <c r="J177" s="3">
        <v>0.63176544153407899</v>
      </c>
      <c r="K177" s="126">
        <v>0.66446443632274299</v>
      </c>
    </row>
    <row r="178" spans="1:11">
      <c r="A178" s="4"/>
      <c r="B178" s="4"/>
      <c r="C178" s="4"/>
      <c r="E178" s="116">
        <f t="shared" si="2"/>
        <v>1441</v>
      </c>
      <c r="F178" s="106">
        <f>EXP(-2*($E178-1)/$C$9*$C$5*($C$3*'UL FRMPL'!H$35-'UL FRMPL'!$H$35)/1000)</f>
        <v>0.59508851487800474</v>
      </c>
      <c r="G178" s="3">
        <v>0.62916637551533705</v>
      </c>
      <c r="H178" s="3">
        <v>0.629349785110217</v>
      </c>
      <c r="I178" s="3">
        <v>0.63061038140057601</v>
      </c>
      <c r="J178" s="3">
        <v>0.62711982207395001</v>
      </c>
      <c r="K178" s="126">
        <v>0.65900677516239403</v>
      </c>
    </row>
    <row r="179" spans="1:11">
      <c r="A179" s="4"/>
      <c r="B179" s="4"/>
      <c r="C179" s="4"/>
      <c r="E179" s="116">
        <f t="shared" si="2"/>
        <v>1451</v>
      </c>
      <c r="F179" s="106">
        <f>EXP(-2*($E179-1)/$C$9*$C$5*($C$3*'UL FRMPL'!H$35-'UL FRMPL'!$H$35)/1000)</f>
        <v>0.59294739136451013</v>
      </c>
      <c r="G179" s="3">
        <v>0.62492322391319099</v>
      </c>
      <c r="H179" s="3">
        <v>0.62350052613118201</v>
      </c>
      <c r="I179" s="3">
        <v>0.62999308914996499</v>
      </c>
      <c r="J179" s="3">
        <v>0.62340113231285299</v>
      </c>
      <c r="K179" s="126">
        <v>0.640774705721324</v>
      </c>
    </row>
    <row r="180" spans="1:11">
      <c r="A180" s="4"/>
      <c r="B180" s="4"/>
      <c r="C180" s="4"/>
      <c r="E180" s="116">
        <f t="shared" si="2"/>
        <v>1461</v>
      </c>
      <c r="F180" s="106">
        <f>EXP(-2*($E180-1)/$C$9*$C$5*($C$3*'UL FRMPL'!H$35-'UL FRMPL'!$H$35)/1000)</f>
        <v>0.59081397159556004</v>
      </c>
      <c r="G180" s="3">
        <v>0.62481690730278305</v>
      </c>
      <c r="H180" s="3">
        <v>0.62332643202208404</v>
      </c>
      <c r="I180" s="3">
        <v>0.61498761354252596</v>
      </c>
      <c r="J180" s="3">
        <v>0.62967750714382897</v>
      </c>
      <c r="K180" s="126">
        <v>0.65534735845227599</v>
      </c>
    </row>
    <row r="181" spans="1:11">
      <c r="A181" s="4"/>
      <c r="B181" s="4"/>
      <c r="C181" s="4"/>
      <c r="E181" s="116">
        <f t="shared" si="2"/>
        <v>1471</v>
      </c>
      <c r="F181" s="106">
        <f>EXP(-2*($E181-1)/$C$9*$C$5*($C$3*'UL FRMPL'!H$35-'UL FRMPL'!$H$35)/1000)</f>
        <v>0.58868822785314578</v>
      </c>
      <c r="G181" s="3">
        <v>0.62631724902939501</v>
      </c>
      <c r="H181" s="3">
        <v>0.62941136161173095</v>
      </c>
      <c r="I181" s="3">
        <v>0.63481042815329103</v>
      </c>
      <c r="J181" s="3">
        <v>0.62211793511528202</v>
      </c>
      <c r="K181" s="126">
        <v>0.64558594015064097</v>
      </c>
    </row>
    <row r="182" spans="1:11">
      <c r="A182" s="4"/>
      <c r="B182" s="4"/>
      <c r="C182" s="4"/>
      <c r="E182" s="116">
        <f t="shared" si="2"/>
        <v>1481</v>
      </c>
      <c r="F182" s="106">
        <f>EXP(-2*($E182-1)/$C$9*$C$5*($C$3*'UL FRMPL'!H$35-'UL FRMPL'!$H$35)/1000)</f>
        <v>0.58657013251898815</v>
      </c>
      <c r="G182" s="3">
        <v>0.62265433777535995</v>
      </c>
      <c r="H182" s="3">
        <v>0.613456024538241</v>
      </c>
      <c r="I182" s="3">
        <v>0.61274969835098503</v>
      </c>
      <c r="J182" s="3">
        <v>0.61924885829186804</v>
      </c>
      <c r="K182" s="126">
        <v>0.64943943122778203</v>
      </c>
    </row>
    <row r="183" spans="1:11">
      <c r="A183" s="4"/>
      <c r="B183" s="4"/>
      <c r="C183" s="4"/>
      <c r="E183" s="116">
        <f t="shared" si="2"/>
        <v>1491</v>
      </c>
      <c r="F183" s="106">
        <f>EXP(-2*($E183-1)/$C$9*$C$5*($C$3*'UL FRMPL'!H$35-'UL FRMPL'!$H$35)/1000)</f>
        <v>0.58445965807417799</v>
      </c>
      <c r="G183" s="3">
        <v>0.61861277110051704</v>
      </c>
      <c r="H183" s="3">
        <v>0.62051558188059497</v>
      </c>
      <c r="I183" s="3">
        <v>0.62737668313146999</v>
      </c>
      <c r="J183" s="3">
        <v>0.61813715727278695</v>
      </c>
      <c r="K183" s="126">
        <v>0.64296158447427798</v>
      </c>
    </row>
    <row r="184" spans="1:11">
      <c r="A184" s="4"/>
      <c r="B184" s="4"/>
      <c r="C184" s="4"/>
      <c r="E184" s="116">
        <f t="shared" si="2"/>
        <v>1501</v>
      </c>
      <c r="F184" s="106">
        <f>EXP(-2*($E184-1)/$C$9*$C$5*($C$3*'UL FRMPL'!H$35-'UL FRMPL'!$H$35)/1000)</f>
        <v>0.58235677709881872</v>
      </c>
      <c r="G184" s="3">
        <v>0.62151100375738</v>
      </c>
      <c r="H184" s="3">
        <v>0.62153081110140396</v>
      </c>
      <c r="I184" s="3">
        <v>0.611516626115166</v>
      </c>
      <c r="J184" s="3">
        <v>0.61594688841201695</v>
      </c>
      <c r="K184" s="126">
        <v>0.65448168881095303</v>
      </c>
    </row>
    <row r="185" spans="1:11">
      <c r="A185" s="4"/>
      <c r="B185" s="4"/>
      <c r="C185" s="4"/>
      <c r="E185" s="116">
        <f t="shared" si="2"/>
        <v>1511</v>
      </c>
      <c r="F185" s="106">
        <f>EXP(-2*($E185-1)/$C$9*$C$5*($C$3*'UL FRMPL'!H$35-'UL FRMPL'!$H$35)/1000)</f>
        <v>0.58026146227167097</v>
      </c>
      <c r="G185" s="3">
        <v>0.60986958516285406</v>
      </c>
      <c r="H185" s="3">
        <v>0.62021622338661497</v>
      </c>
      <c r="I185" s="3">
        <v>0.60511345059831301</v>
      </c>
      <c r="J185" s="3">
        <v>0.60703831825439003</v>
      </c>
      <c r="K185" s="126">
        <v>0.64483279679390304</v>
      </c>
    </row>
    <row r="186" spans="1:11">
      <c r="A186" s="4"/>
      <c r="B186" s="4"/>
      <c r="C186" s="4"/>
      <c r="E186" s="116">
        <f t="shared" si="2"/>
        <v>1521</v>
      </c>
      <c r="F186" s="106">
        <f>EXP(-2*($E186-1)/$C$9*$C$5*($C$3*'UL FRMPL'!H$35-'UL FRMPL'!$H$35)/1000)</f>
        <v>0.57817368636979627</v>
      </c>
      <c r="G186" s="3">
        <v>0.61171680021016595</v>
      </c>
      <c r="H186" s="3">
        <v>0.60961374516361699</v>
      </c>
      <c r="I186" s="3">
        <v>0.61201320132013204</v>
      </c>
      <c r="J186" s="3">
        <v>0.61308435622877999</v>
      </c>
      <c r="K186" s="126">
        <v>0.64669122483883701</v>
      </c>
    </row>
    <row r="187" spans="1:11">
      <c r="A187" s="4"/>
      <c r="B187" s="4"/>
      <c r="C187" s="4"/>
      <c r="E187" s="116">
        <f t="shared" si="2"/>
        <v>1531</v>
      </c>
      <c r="F187" s="106">
        <f>EXP(-2*($E187-1)/$C$9*$C$5*($C$3*'UL FRMPL'!H$35-'UL FRMPL'!$H$35)/1000)</f>
        <v>0.57609342226820459</v>
      </c>
      <c r="G187" s="3">
        <v>0.61364228065607895</v>
      </c>
      <c r="H187" s="3">
        <v>0.61590323220305299</v>
      </c>
      <c r="I187" s="3">
        <v>0.60905964046985495</v>
      </c>
      <c r="J187" s="3">
        <v>0.620897083823721</v>
      </c>
      <c r="K187" s="126">
        <v>0.63685812342161496</v>
      </c>
    </row>
    <row r="188" spans="1:11">
      <c r="A188" s="4"/>
      <c r="B188" s="4"/>
      <c r="C188" s="4"/>
      <c r="E188" s="116">
        <f t="shared" si="2"/>
        <v>1541</v>
      </c>
      <c r="F188" s="106">
        <f>EXP(-2*($E188-1)/$C$9*$C$5*($C$3*'UL FRMPL'!H$35-'UL FRMPL'!$H$35)/1000)</f>
        <v>0.57402064293950084</v>
      </c>
      <c r="G188" s="3">
        <v>0.61082206035379805</v>
      </c>
      <c r="H188" s="3">
        <v>0.60798864296315402</v>
      </c>
      <c r="I188" s="3">
        <v>0.62026894063627402</v>
      </c>
      <c r="J188" s="3">
        <v>0.61077572216812703</v>
      </c>
      <c r="K188" s="126">
        <v>0.63540589451913099</v>
      </c>
    </row>
    <row r="189" spans="1:11">
      <c r="A189" s="4"/>
      <c r="B189" s="4"/>
      <c r="C189" s="4"/>
      <c r="E189" s="116">
        <f t="shared" si="2"/>
        <v>1551</v>
      </c>
      <c r="F189" s="106">
        <f>EXP(-2*($E189-1)/$C$9*$C$5*($C$3*'UL FRMPL'!H$35-'UL FRMPL'!$H$35)/1000)</f>
        <v>0.571955321453535</v>
      </c>
      <c r="G189" s="3">
        <v>0.60694195857836797</v>
      </c>
      <c r="H189" s="3">
        <v>0.60491993801652799</v>
      </c>
      <c r="I189" s="3">
        <v>0.59649122807017496</v>
      </c>
      <c r="J189" s="3">
        <v>0.61313916280284697</v>
      </c>
      <c r="K189" s="126">
        <v>0.63195817126825204</v>
      </c>
    </row>
    <row r="190" spans="1:11">
      <c r="A190" s="4"/>
      <c r="B190" s="4"/>
      <c r="C190" s="4"/>
      <c r="E190" s="116">
        <f t="shared" si="2"/>
        <v>1561</v>
      </c>
      <c r="F190" s="106">
        <f>EXP(-2*($E190-1)/$C$9*$C$5*($C$3*'UL FRMPL'!H$35-'UL FRMPL'!$H$35)/1000)</f>
        <v>0.5698974309770507</v>
      </c>
      <c r="G190" s="3">
        <v>0.61831766069818295</v>
      </c>
      <c r="H190" s="3">
        <v>0.60459653355342502</v>
      </c>
      <c r="I190" s="3">
        <v>0.61061608961303404</v>
      </c>
      <c r="J190" s="3">
        <v>0.61034349173553704</v>
      </c>
      <c r="K190" s="126">
        <v>0.62766364680362297</v>
      </c>
    </row>
    <row r="191" spans="1:11">
      <c r="A191" s="4"/>
      <c r="B191" s="4"/>
      <c r="C191" s="4"/>
      <c r="E191" s="116">
        <f t="shared" si="2"/>
        <v>1571</v>
      </c>
      <c r="F191" s="106">
        <f>EXP(-2*($E191-1)/$C$9*$C$5*($C$3*'UL FRMPL'!H$35-'UL FRMPL'!$H$35)/1000)</f>
        <v>0.56784694477333808</v>
      </c>
      <c r="G191" s="3">
        <v>0.60138692692949702</v>
      </c>
      <c r="H191" s="3">
        <v>0.60041168146146895</v>
      </c>
      <c r="I191" s="3">
        <v>0.61107190967990199</v>
      </c>
      <c r="J191" s="3">
        <v>0.60226986128625404</v>
      </c>
      <c r="K191" s="126">
        <v>0.63567871280806998</v>
      </c>
    </row>
    <row r="192" spans="1:11">
      <c r="A192" s="4"/>
      <c r="B192" s="4"/>
      <c r="C192" s="4"/>
      <c r="E192" s="116">
        <f t="shared" si="2"/>
        <v>1581</v>
      </c>
      <c r="F192" s="106">
        <f>EXP(-2*($E192-1)/$C$9*$C$5*($C$3*'UL FRMPL'!H$35-'UL FRMPL'!$H$35)/1000)</f>
        <v>0.56580383620188535</v>
      </c>
      <c r="G192" s="3">
        <v>0.61129379031238096</v>
      </c>
      <c r="H192" s="3">
        <v>0.610079744816586</v>
      </c>
      <c r="I192" s="3">
        <v>0.607976160284047</v>
      </c>
      <c r="J192" s="3">
        <v>0.60266882833447599</v>
      </c>
      <c r="K192" s="126">
        <v>0.62070484581497798</v>
      </c>
    </row>
    <row r="193" spans="1:11">
      <c r="A193" s="4"/>
      <c r="B193" s="4"/>
      <c r="C193" s="4"/>
      <c r="E193" s="116">
        <f t="shared" si="2"/>
        <v>1591</v>
      </c>
      <c r="F193" s="106">
        <f>EXP(-2*($E193-1)/$C$9*$C$5*($C$3*'UL FRMPL'!H$35-'UL FRMPL'!$H$35)/1000)</f>
        <v>0.56376807871803325</v>
      </c>
      <c r="G193" s="3">
        <v>0.59365721144734296</v>
      </c>
      <c r="H193" s="3">
        <v>0.60703923300113505</v>
      </c>
      <c r="I193" s="3">
        <v>0.59803613016932</v>
      </c>
      <c r="J193" s="3">
        <v>0.60485345099275101</v>
      </c>
      <c r="K193" s="126">
        <v>0.62436548223350197</v>
      </c>
    </row>
    <row r="194" spans="1:11">
      <c r="A194" s="4"/>
      <c r="B194" s="4"/>
      <c r="C194" s="4"/>
      <c r="E194" s="116">
        <f t="shared" si="2"/>
        <v>1601</v>
      </c>
      <c r="F194" s="106">
        <f>EXP(-2*($E194-1)/$C$9*$C$5*($C$3*'UL FRMPL'!H$35-'UL FRMPL'!$H$35)/1000)</f>
        <v>0.5617396458726297</v>
      </c>
      <c r="G194" s="3">
        <v>0.602814057669253</v>
      </c>
      <c r="H194" s="3">
        <v>0.59635821266546496</v>
      </c>
      <c r="I194" s="3">
        <v>0.59897781101969505</v>
      </c>
      <c r="J194" s="3">
        <v>0.59676223430548603</v>
      </c>
      <c r="K194" s="126">
        <v>0.62503858262855705</v>
      </c>
    </row>
    <row r="195" spans="1:11">
      <c r="A195" s="4"/>
      <c r="B195" s="4"/>
      <c r="C195" s="4"/>
      <c r="E195" s="116">
        <f t="shared" si="2"/>
        <v>1611</v>
      </c>
      <c r="F195" s="106">
        <f>EXP(-2*($E195-1)/$C$9*$C$5*($C$3*'UL FRMPL'!H$35-'UL FRMPL'!$H$35)/1000)</f>
        <v>0.55971851131168693</v>
      </c>
      <c r="G195" s="3">
        <v>0.60506455435663897</v>
      </c>
      <c r="H195" s="3">
        <v>0.59500247402276096</v>
      </c>
      <c r="I195" s="3">
        <v>0.59916868292077596</v>
      </c>
      <c r="J195" s="3">
        <v>0.59149962880475104</v>
      </c>
      <c r="K195" s="126">
        <v>0.62882589061715999</v>
      </c>
    </row>
    <row r="196" spans="1:11">
      <c r="A196" s="4"/>
      <c r="B196" s="4"/>
      <c r="C196" s="4"/>
      <c r="E196" s="116">
        <f t="shared" si="2"/>
        <v>1621</v>
      </c>
      <c r="F196" s="106">
        <f>EXP(-2*($E196-1)/$C$9*$C$5*($C$3*'UL FRMPL'!H$35-'UL FRMPL'!$H$35)/1000)</f>
        <v>0.55770464877603809</v>
      </c>
      <c r="G196" s="3">
        <v>0.603651065915216</v>
      </c>
      <c r="H196" s="3">
        <v>0.587678018575851</v>
      </c>
      <c r="I196" s="3">
        <v>0.60620685441994004</v>
      </c>
      <c r="J196" s="3">
        <v>0.60412371134020604</v>
      </c>
      <c r="K196" s="126">
        <v>0.61920980926430502</v>
      </c>
    </row>
    <row r="197" spans="1:11">
      <c r="A197" s="4"/>
      <c r="B197" s="4"/>
      <c r="C197" s="4"/>
      <c r="E197" s="116">
        <f t="shared" si="2"/>
        <v>1631</v>
      </c>
      <c r="F197" s="106">
        <f>EXP(-2*($E197-1)/$C$9*$C$5*($C$3*'UL FRMPL'!H$35-'UL FRMPL'!$H$35)/1000)</f>
        <v>0.55569803210099689</v>
      </c>
      <c r="G197" s="3">
        <v>0.59618664717348901</v>
      </c>
      <c r="H197" s="3">
        <v>0.59448216798189202</v>
      </c>
      <c r="I197" s="3">
        <v>0.594941371477684</v>
      </c>
      <c r="J197" s="3">
        <v>0.59637571730594896</v>
      </c>
      <c r="K197" s="126">
        <v>0.61384335154826897</v>
      </c>
    </row>
    <row r="198" spans="1:11">
      <c r="A198" s="4"/>
      <c r="B198" s="4"/>
      <c r="C198" s="4"/>
      <c r="E198" s="116">
        <f t="shared" si="2"/>
        <v>1641</v>
      </c>
      <c r="F198" s="106">
        <f>EXP(-2*($E198-1)/$C$9*$C$5*($C$3*'UL FRMPL'!H$35-'UL FRMPL'!$H$35)/1000)</f>
        <v>0.55369863521601748</v>
      </c>
      <c r="G198" s="3">
        <v>0.59786044249939196</v>
      </c>
      <c r="H198" s="3">
        <v>0.59582901396426602</v>
      </c>
      <c r="I198" s="3">
        <v>0.60272799559606005</v>
      </c>
      <c r="J198" s="3">
        <v>0.58885059556200403</v>
      </c>
      <c r="K198" s="126">
        <v>0.62070438869559896</v>
      </c>
    </row>
    <row r="199" spans="1:11">
      <c r="A199" s="4"/>
      <c r="B199" s="4"/>
      <c r="C199" s="4"/>
      <c r="E199" s="116">
        <f t="shared" si="2"/>
        <v>1651</v>
      </c>
      <c r="F199" s="106">
        <f>EXP(-2*($E199-1)/$C$9*$C$5*($C$3*'UL FRMPL'!H$35-'UL FRMPL'!$H$35)/1000)</f>
        <v>0.55170643214435511</v>
      </c>
      <c r="G199" s="3">
        <v>0.58676835542642702</v>
      </c>
      <c r="H199" s="3">
        <v>0.59029747179146796</v>
      </c>
      <c r="I199" s="3">
        <v>0.58488039442449302</v>
      </c>
      <c r="J199" s="3">
        <v>0.59216617933723104</v>
      </c>
      <c r="K199" s="126">
        <v>0.61667173714633405</v>
      </c>
    </row>
    <row r="200" spans="1:11">
      <c r="A200" s="4"/>
      <c r="B200" s="4"/>
      <c r="C200" s="4"/>
      <c r="E200" s="116">
        <f t="shared" si="2"/>
        <v>1661</v>
      </c>
      <c r="F200" s="106">
        <f>EXP(-2*($E200-1)/$C$9*$C$5*($C$3*'UL FRMPL'!H$35-'UL FRMPL'!$H$35)/1000)</f>
        <v>0.54972139700272959</v>
      </c>
      <c r="G200" s="3">
        <v>0.58863800144126799</v>
      </c>
      <c r="H200" s="3">
        <v>0.59963920625375799</v>
      </c>
      <c r="I200" s="3">
        <v>0.59534321136982105</v>
      </c>
      <c r="J200" s="3">
        <v>0.58260452857314005</v>
      </c>
      <c r="K200" s="126">
        <v>0.62643193054383195</v>
      </c>
    </row>
    <row r="201" spans="1:11">
      <c r="A201" s="4"/>
      <c r="B201" s="4"/>
      <c r="C201" s="4"/>
      <c r="E201" s="116">
        <f t="shared" si="2"/>
        <v>1671</v>
      </c>
      <c r="F201" s="106">
        <f>EXP(-2*($E201-1)/$C$9*$C$5*($C$3*'UL FRMPL'!H$35-'UL FRMPL'!$H$35)/1000)</f>
        <v>0.54774350400098859</v>
      </c>
      <c r="G201" s="3">
        <v>0.58739801083914001</v>
      </c>
      <c r="H201" s="3">
        <v>0.59597828032698796</v>
      </c>
      <c r="I201" s="3">
        <v>0.58722741433021797</v>
      </c>
      <c r="J201" s="3">
        <v>0.58792650918635103</v>
      </c>
      <c r="K201" s="126">
        <v>0.61396817829688299</v>
      </c>
    </row>
    <row r="202" spans="1:11">
      <c r="A202" s="4"/>
      <c r="B202" s="4"/>
      <c r="C202" s="4"/>
      <c r="E202" s="116">
        <f t="shared" si="2"/>
        <v>1681</v>
      </c>
      <c r="F202" s="106">
        <f>EXP(-2*($E202-1)/$C$9*$C$5*($C$3*'UL FRMPL'!H$35-'UL FRMPL'!$H$35)/1000)</f>
        <v>0.54577272744177219</v>
      </c>
      <c r="G202" s="3">
        <v>0.57854360911129399</v>
      </c>
      <c r="H202" s="3">
        <v>0.59042143322861695</v>
      </c>
      <c r="I202" s="3">
        <v>0.58419306184011999</v>
      </c>
      <c r="J202" s="3">
        <v>0.58989298454221095</v>
      </c>
      <c r="K202" s="126">
        <v>0.61372420764702296</v>
      </c>
    </row>
    <row r="203" spans="1:11">
      <c r="A203" s="4"/>
      <c r="B203" s="4"/>
      <c r="C203" s="4"/>
      <c r="E203" s="116">
        <f t="shared" si="2"/>
        <v>1691</v>
      </c>
      <c r="F203" s="106">
        <f>EXP(-2*($E203-1)/$C$9*$C$5*($C$3*'UL FRMPL'!H$35-'UL FRMPL'!$H$35)/1000)</f>
        <v>0.54380904172017952</v>
      </c>
      <c r="G203" s="3">
        <v>0.58584319699988197</v>
      </c>
      <c r="H203" s="3">
        <v>0.59616540449573197</v>
      </c>
      <c r="I203" s="3">
        <v>0.58268787323360705</v>
      </c>
      <c r="J203" s="3">
        <v>0.58602698650674601</v>
      </c>
      <c r="K203" s="126">
        <v>0.61691689324979304</v>
      </c>
    </row>
    <row r="204" spans="1:11">
      <c r="A204" s="4"/>
      <c r="B204" s="4"/>
      <c r="C204" s="4"/>
      <c r="E204" s="116">
        <f t="shared" si="2"/>
        <v>1701</v>
      </c>
      <c r="F204" s="106">
        <f>EXP(-2*($E204-1)/$C$9*$C$5*($C$3*'UL FRMPL'!H$35-'UL FRMPL'!$H$35)/1000)</f>
        <v>0.54185242132343603</v>
      </c>
      <c r="G204" s="3">
        <v>0.580304806565064</v>
      </c>
      <c r="H204" s="3">
        <v>0.58591681863639</v>
      </c>
      <c r="I204" s="3">
        <v>0.58703516991874705</v>
      </c>
      <c r="J204" s="3">
        <v>0.57743774726553398</v>
      </c>
      <c r="K204" s="126">
        <v>0.61022948498613605</v>
      </c>
    </row>
    <row r="205" spans="1:11">
      <c r="A205" s="4"/>
      <c r="B205" s="4"/>
      <c r="C205" s="4"/>
      <c r="E205" s="116">
        <f t="shared" si="2"/>
        <v>1711</v>
      </c>
      <c r="F205" s="106">
        <f>EXP(-2*($E205-1)/$C$9*$C$5*($C$3*'UL FRMPL'!H$35-'UL FRMPL'!$H$35)/1000)</f>
        <v>0.53990284083056184</v>
      </c>
      <c r="G205" s="3">
        <v>0.58229317851959295</v>
      </c>
      <c r="H205" s="3">
        <v>0.58463434675431303</v>
      </c>
      <c r="I205" s="3">
        <v>0.57688062735986001</v>
      </c>
      <c r="J205" s="3">
        <v>0.58873850120114801</v>
      </c>
      <c r="K205" s="126">
        <v>0.60530942334739801</v>
      </c>
    </row>
    <row r="206" spans="1:11">
      <c r="A206" s="4"/>
      <c r="B206" s="4"/>
      <c r="C206" s="4"/>
      <c r="E206" s="116">
        <f t="shared" si="2"/>
        <v>1721</v>
      </c>
      <c r="F206" s="106">
        <f>EXP(-2*($E206-1)/$C$9*$C$5*($C$3*'UL FRMPL'!H$35-'UL FRMPL'!$H$35)/1000)</f>
        <v>0.53796027491204146</v>
      </c>
      <c r="G206" s="3">
        <v>0.58748031036695603</v>
      </c>
      <c r="H206" s="3">
        <v>0.58239722061378096</v>
      </c>
      <c r="I206" s="3">
        <v>0.58161284630315802</v>
      </c>
      <c r="J206" s="3">
        <v>0.58016154337846404</v>
      </c>
      <c r="K206" s="126">
        <v>0.59508453895764302</v>
      </c>
    </row>
    <row r="207" spans="1:11">
      <c r="A207" s="4"/>
      <c r="B207" s="4"/>
      <c r="C207" s="4"/>
      <c r="E207" s="116">
        <f t="shared" si="2"/>
        <v>1731</v>
      </c>
      <c r="F207" s="106">
        <f>EXP(-2*($E207-1)/$C$9*$C$5*($C$3*'UL FRMPL'!H$35-'UL FRMPL'!$H$35)/1000)</f>
        <v>0.53602469832949495</v>
      </c>
      <c r="G207" s="3">
        <v>0.57615282507069798</v>
      </c>
      <c r="H207" s="3">
        <v>0.57620305501320701</v>
      </c>
      <c r="I207" s="3">
        <v>0.58181713826551096</v>
      </c>
      <c r="J207" s="3">
        <v>0.579699419332802</v>
      </c>
      <c r="K207" s="126">
        <v>0.60127490955033502</v>
      </c>
    </row>
    <row r="208" spans="1:11">
      <c r="A208" s="4"/>
      <c r="B208" s="4"/>
      <c r="C208" s="4"/>
      <c r="E208" s="116">
        <f t="shared" si="2"/>
        <v>1741</v>
      </c>
      <c r="F208" s="106">
        <f>EXP(-2*($E208-1)/$C$9*$C$5*($C$3*'UL FRMPL'!H$35-'UL FRMPL'!$H$35)/1000)</f>
        <v>0.53409608593534985</v>
      </c>
      <c r="G208" s="3">
        <v>0.57739020318885603</v>
      </c>
      <c r="H208" s="3">
        <v>0.575321813753914</v>
      </c>
      <c r="I208" s="3">
        <v>0.58251983787178097</v>
      </c>
      <c r="J208" s="3">
        <v>0.58412022109626904</v>
      </c>
      <c r="K208" s="126">
        <v>0.60523145758045005</v>
      </c>
    </row>
    <row r="209" spans="1:11">
      <c r="A209" s="4"/>
      <c r="B209" s="4"/>
      <c r="C209" s="4"/>
      <c r="E209" s="116">
        <f t="shared" si="2"/>
        <v>1751</v>
      </c>
      <c r="F209" s="106">
        <f>EXP(-2*($E209-1)/$C$9*$C$5*($C$3*'UL FRMPL'!H$35-'UL FRMPL'!$H$35)/1000)</f>
        <v>0.53217441267251409</v>
      </c>
      <c r="G209" s="3">
        <v>0.56868085106382904</v>
      </c>
      <c r="H209" s="3">
        <v>0.57405320108205504</v>
      </c>
      <c r="I209" s="3">
        <v>0.57899879303408197</v>
      </c>
      <c r="J209" s="3">
        <v>0.56767154751650795</v>
      </c>
      <c r="K209" s="126">
        <v>0.60547320410490302</v>
      </c>
    </row>
    <row r="210" spans="1:11">
      <c r="A210" s="4"/>
      <c r="B210" s="4"/>
      <c r="C210" s="4"/>
      <c r="E210" s="116">
        <f t="shared" si="2"/>
        <v>1761</v>
      </c>
      <c r="F210" s="106">
        <f>EXP(-2*($E210-1)/$C$9*$C$5*($C$3*'UL FRMPL'!H$35-'UL FRMPL'!$H$35)/1000)</f>
        <v>0.53025965357405136</v>
      </c>
      <c r="G210" s="3">
        <v>0.57563308947664604</v>
      </c>
      <c r="H210" s="3">
        <v>0.56025154382187903</v>
      </c>
      <c r="I210" s="3">
        <v>0.57619911554598002</v>
      </c>
      <c r="J210" s="3">
        <v>0.57380259623992802</v>
      </c>
      <c r="K210" s="126">
        <v>0.598553448374053</v>
      </c>
    </row>
    <row r="211" spans="1:11">
      <c r="A211" s="4"/>
      <c r="B211" s="4"/>
      <c r="C211" s="4"/>
      <c r="E211" s="116">
        <f t="shared" si="2"/>
        <v>1771</v>
      </c>
      <c r="F211" s="106">
        <f>EXP(-2*($E211-1)/$C$9*$C$5*($C$3*'UL FRMPL'!H$35-'UL FRMPL'!$H$35)/1000)</f>
        <v>0.52835178376285574</v>
      </c>
      <c r="G211" s="3">
        <v>0.577013951395139</v>
      </c>
      <c r="H211" s="3">
        <v>0.57105174542597303</v>
      </c>
      <c r="I211" s="3">
        <v>0.570012532756067</v>
      </c>
      <c r="J211" s="3">
        <v>0.57073528581908395</v>
      </c>
      <c r="K211" s="126">
        <v>0.60017094017093997</v>
      </c>
    </row>
    <row r="212" spans="1:11">
      <c r="A212" s="4"/>
      <c r="B212" s="4"/>
      <c r="C212" s="4"/>
      <c r="E212" s="116">
        <f t="shared" si="2"/>
        <v>1781</v>
      </c>
      <c r="F212" s="106">
        <f>EXP(-2*($E212-1)/$C$9*$C$5*($C$3*'UL FRMPL'!H$35-'UL FRMPL'!$H$35)/1000)</f>
        <v>0.52645077845132926</v>
      </c>
      <c r="G212" s="3">
        <v>0.57068297884280805</v>
      </c>
      <c r="H212" s="3">
        <v>0.57326665917518804</v>
      </c>
      <c r="I212" s="3">
        <v>0.57174022486994402</v>
      </c>
      <c r="J212" s="3">
        <v>0.57516634712980697</v>
      </c>
      <c r="K212" s="126">
        <v>0.60485738491951402</v>
      </c>
    </row>
    <row r="213" spans="1:11">
      <c r="A213" s="4"/>
      <c r="B213" s="4"/>
      <c r="C213" s="4"/>
      <c r="E213" s="116">
        <f t="shared" si="2"/>
        <v>1791</v>
      </c>
      <c r="F213" s="106">
        <f>EXP(-2*($E213-1)/$C$9*$C$5*($C$3*'UL FRMPL'!H$35-'UL FRMPL'!$H$35)/1000)</f>
        <v>0.52455661294105915</v>
      </c>
      <c r="G213" s="3">
        <v>0.574607623318385</v>
      </c>
      <c r="H213" s="3">
        <v>0.57839936965330896</v>
      </c>
      <c r="I213" s="3">
        <v>0.56379155435759198</v>
      </c>
      <c r="J213" s="3">
        <v>0.56886428451602</v>
      </c>
      <c r="K213" s="126">
        <v>0.59919232710752102</v>
      </c>
    </row>
    <row r="214" spans="1:11">
      <c r="A214" s="4"/>
      <c r="B214" s="4"/>
      <c r="C214" s="4"/>
      <c r="E214" s="116">
        <f t="shared" si="2"/>
        <v>1801</v>
      </c>
      <c r="F214" s="106">
        <f>EXP(-2*($E214-1)/$C$9*$C$5*($C$3*'UL FRMPL'!H$35-'UL FRMPL'!$H$35)/1000)</f>
        <v>0.5226692626224978</v>
      </c>
      <c r="G214" s="3">
        <v>0.56486501592979699</v>
      </c>
      <c r="H214" s="3">
        <v>0.56003752345215696</v>
      </c>
      <c r="I214" s="3">
        <v>0.570772211458621</v>
      </c>
      <c r="J214" s="3">
        <v>0.56963578559875006</v>
      </c>
      <c r="K214" s="126">
        <v>0.599044406970208</v>
      </c>
    </row>
    <row r="215" spans="1:11">
      <c r="A215" s="4"/>
      <c r="B215" s="4"/>
      <c r="C215" s="4"/>
      <c r="E215" s="116">
        <f t="shared" si="2"/>
        <v>1811</v>
      </c>
      <c r="F215" s="106">
        <f>EXP(-2*($E215-1)/$C$9*$C$5*($C$3*'UL FRMPL'!H$35-'UL FRMPL'!$H$35)/1000)</f>
        <v>0.52078870297464208</v>
      </c>
      <c r="G215" s="3">
        <v>0.56256909131107602</v>
      </c>
      <c r="H215" s="3">
        <v>0.57282415630550598</v>
      </c>
      <c r="I215" s="3">
        <v>0.57038553017312899</v>
      </c>
      <c r="J215" s="3">
        <v>0.57076016953817299</v>
      </c>
      <c r="K215" s="126">
        <v>0.58741181657848296</v>
      </c>
    </row>
    <row r="216" spans="1:11">
      <c r="A216" s="4"/>
      <c r="B216" s="4"/>
      <c r="C216" s="4"/>
      <c r="E216" s="116">
        <f t="shared" si="2"/>
        <v>1821</v>
      </c>
      <c r="F216" s="106">
        <f>EXP(-2*($E216-1)/$C$9*$C$5*($C$3*'UL FRMPL'!H$35-'UL FRMPL'!$H$35)/1000)</f>
        <v>0.51891490956471542</v>
      </c>
      <c r="G216" s="3">
        <v>0.56571146245059201</v>
      </c>
      <c r="H216" s="3">
        <v>0.55572147558210205</v>
      </c>
      <c r="I216" s="3">
        <v>0.56986076986076895</v>
      </c>
      <c r="J216" s="3">
        <v>0.55958975484012496</v>
      </c>
      <c r="K216" s="126">
        <v>0.58805411945880504</v>
      </c>
    </row>
    <row r="217" spans="1:11">
      <c r="A217" s="4"/>
      <c r="B217" s="4"/>
      <c r="C217" s="4"/>
      <c r="E217" s="116">
        <f t="shared" si="2"/>
        <v>1831</v>
      </c>
      <c r="F217" s="106">
        <f>EXP(-2*($E217-1)/$C$9*$C$5*($C$3*'UL FRMPL'!H$35-'UL FRMPL'!$H$35)/1000)</f>
        <v>0.51704785804785036</v>
      </c>
      <c r="G217" s="3">
        <v>0.56316103487552205</v>
      </c>
      <c r="H217" s="3">
        <v>0.56867653461036105</v>
      </c>
      <c r="I217" s="3">
        <v>0.56558726673984605</v>
      </c>
      <c r="J217" s="3">
        <v>0.55745232564421099</v>
      </c>
      <c r="K217" s="126">
        <v>0.57804096267724203</v>
      </c>
    </row>
    <row r="218" spans="1:11">
      <c r="A218" s="4"/>
      <c r="B218" s="4"/>
      <c r="C218" s="4"/>
      <c r="E218" s="116">
        <f t="shared" si="2"/>
        <v>1841</v>
      </c>
      <c r="F218" s="106">
        <f>EXP(-2*($E218-1)/$C$9*$C$5*($C$3*'UL FRMPL'!H$35-'UL FRMPL'!$H$35)/1000)</f>
        <v>0.5151875241667716</v>
      </c>
      <c r="G218" s="3">
        <v>0.57357275406614905</v>
      </c>
      <c r="H218" s="3">
        <v>0.56308028399781496</v>
      </c>
      <c r="I218" s="3">
        <v>0.56193122990572697</v>
      </c>
      <c r="J218" s="3">
        <v>0.57093124456048705</v>
      </c>
      <c r="K218" s="126">
        <v>0.58942483010111002</v>
      </c>
    </row>
    <row r="219" spans="1:11">
      <c r="A219" s="4"/>
      <c r="B219" s="4"/>
      <c r="C219" s="4"/>
      <c r="E219" s="116">
        <f t="shared" si="2"/>
        <v>1851</v>
      </c>
      <c r="F219" s="106">
        <f>EXP(-2*($E219-1)/$C$9*$C$5*($C$3*'UL FRMPL'!H$35-'UL FRMPL'!$H$35)/1000)</f>
        <v>0.51333388375148203</v>
      </c>
      <c r="G219" s="3">
        <v>0.55552579418224601</v>
      </c>
      <c r="H219" s="3">
        <v>0.562787426283612</v>
      </c>
      <c r="I219" s="3">
        <v>0.56874828060522697</v>
      </c>
      <c r="J219" s="3">
        <v>0.56583783783783703</v>
      </c>
      <c r="K219" s="126">
        <v>0.58274006847453896</v>
      </c>
    </row>
    <row r="220" spans="1:11">
      <c r="A220" s="4"/>
      <c r="B220" s="4"/>
      <c r="C220" s="4"/>
      <c r="E220" s="116">
        <f t="shared" si="2"/>
        <v>1861</v>
      </c>
      <c r="F220" s="106">
        <f>EXP(-2*($E220-1)/$C$9*$C$5*($C$3*'UL FRMPL'!H$35-'UL FRMPL'!$H$35)/1000)</f>
        <v>0.5114869127189472</v>
      </c>
      <c r="G220" s="3">
        <v>0.57397018753005202</v>
      </c>
      <c r="H220" s="3">
        <v>0.55466108517146995</v>
      </c>
      <c r="I220" s="3">
        <v>0.56163054027822701</v>
      </c>
      <c r="J220" s="3">
        <v>0.55688526349683298</v>
      </c>
      <c r="K220" s="126">
        <v>0.57984790874524705</v>
      </c>
    </row>
    <row r="221" spans="1:11">
      <c r="A221" s="4"/>
      <c r="B221" s="4"/>
      <c r="C221" s="4"/>
      <c r="E221" s="116">
        <f t="shared" si="2"/>
        <v>1871</v>
      </c>
      <c r="F221" s="106">
        <f>EXP(-2*($E221-1)/$C$9*$C$5*($C$3*'UL FRMPL'!H$35-'UL FRMPL'!$H$35)/1000)</f>
        <v>0.50964658707278365</v>
      </c>
      <c r="G221" s="3">
        <v>0.55698716916304203</v>
      </c>
      <c r="H221" s="3">
        <v>0.56240609572869704</v>
      </c>
      <c r="I221" s="3">
        <v>0.55761525722527905</v>
      </c>
      <c r="J221" s="3">
        <v>0.56288235612581805</v>
      </c>
      <c r="K221" s="126">
        <v>0.576974279780606</v>
      </c>
    </row>
    <row r="222" spans="1:11">
      <c r="A222" s="4"/>
      <c r="B222" s="4"/>
      <c r="C222" s="4"/>
      <c r="E222" s="116">
        <f t="shared" si="2"/>
        <v>1881</v>
      </c>
      <c r="F222" s="106">
        <f>EXP(-2*($E222-1)/$C$9*$C$5*($C$3*'UL FRMPL'!H$35-'UL FRMPL'!$H$35)/1000)</f>
        <v>0.50781288290294668</v>
      </c>
      <c r="G222" s="3">
        <v>0.56262583448129699</v>
      </c>
      <c r="H222" s="3">
        <v>0.55545478794345104</v>
      </c>
      <c r="I222" s="3">
        <v>0.56010462261129501</v>
      </c>
      <c r="J222" s="3">
        <v>0.55682424501120398</v>
      </c>
      <c r="K222" s="126">
        <v>0.57753331922995499</v>
      </c>
    </row>
    <row r="223" spans="1:11">
      <c r="A223" s="4"/>
      <c r="B223" s="4"/>
      <c r="C223" s="4"/>
      <c r="E223" s="116">
        <f t="shared" si="2"/>
        <v>1891</v>
      </c>
      <c r="F223" s="106">
        <f>EXP(-2*($E223-1)/$C$9*$C$5*($C$3*'UL FRMPL'!H$35-'UL FRMPL'!$H$35)/1000)</f>
        <v>0.50598577638541986</v>
      </c>
      <c r="G223" s="3">
        <v>0.55748981427588695</v>
      </c>
      <c r="H223" s="3">
        <v>0.54624430554084102</v>
      </c>
      <c r="I223" s="3">
        <v>0.55645927960283004</v>
      </c>
      <c r="J223" s="3">
        <v>0.54891390518471495</v>
      </c>
      <c r="K223" s="126">
        <v>0.56702562198291795</v>
      </c>
    </row>
    <row r="224" spans="1:11">
      <c r="A224" s="4"/>
      <c r="B224" s="4"/>
      <c r="C224" s="4"/>
      <c r="E224" s="116">
        <f t="shared" si="2"/>
        <v>1901</v>
      </c>
      <c r="F224" s="106">
        <f>EXP(-2*($E224-1)/$C$9*$C$5*($C$3*'UL FRMPL'!H$35-'UL FRMPL'!$H$35)/1000)</f>
        <v>0.50416524378190475</v>
      </c>
      <c r="G224" s="3">
        <v>0.55626148595431801</v>
      </c>
      <c r="H224" s="3">
        <v>0.54964910443071102</v>
      </c>
      <c r="I224" s="3">
        <v>0.55048140158888803</v>
      </c>
      <c r="J224" s="3">
        <v>0.56080722251725901</v>
      </c>
      <c r="K224" s="126">
        <v>0.57324274888946902</v>
      </c>
    </row>
    <row r="225" spans="1:11">
      <c r="A225" s="4"/>
      <c r="B225" s="4"/>
      <c r="C225" s="4"/>
      <c r="E225" s="116">
        <f t="shared" si="2"/>
        <v>1911</v>
      </c>
      <c r="F225" s="106">
        <f>EXP(-2*($E225-1)/$C$9*$C$5*($C$3*'UL FRMPL'!H$35-'UL FRMPL'!$H$35)/1000)</f>
        <v>0.50235126143951414</v>
      </c>
      <c r="G225" s="3">
        <v>0.55119746480336596</v>
      </c>
      <c r="H225" s="3">
        <v>0.55206039635105297</v>
      </c>
      <c r="I225" s="3">
        <v>0.55516401513188496</v>
      </c>
      <c r="J225" s="3">
        <v>0.55723382979843095</v>
      </c>
      <c r="K225" s="126">
        <v>0.56682820071908702</v>
      </c>
    </row>
    <row r="226" spans="1:11">
      <c r="A226" s="4"/>
      <c r="B226" s="4"/>
      <c r="C226" s="4"/>
      <c r="E226" s="116">
        <f t="shared" si="2"/>
        <v>1921</v>
      </c>
      <c r="F226" s="106">
        <f>EXP(-2*($E226-1)/$C$9*$C$5*($C$3*'UL FRMPL'!H$35-'UL FRMPL'!$H$35)/1000)</f>
        <v>0.50054380579046276</v>
      </c>
      <c r="G226" s="3">
        <v>0.55058628203797799</v>
      </c>
      <c r="H226" s="3">
        <v>0.54657868758767603</v>
      </c>
      <c r="I226" s="3">
        <v>0.55678670360110805</v>
      </c>
      <c r="J226" s="3">
        <v>0.54473508402281701</v>
      </c>
      <c r="K226" s="126">
        <v>0.570909279742431</v>
      </c>
    </row>
    <row r="227" spans="1:11">
      <c r="A227" s="4"/>
      <c r="B227" s="4"/>
      <c r="C227" s="4"/>
      <c r="E227" s="116">
        <f t="shared" si="2"/>
        <v>1931</v>
      </c>
      <c r="F227" s="106">
        <f>EXP(-2*($E227-1)/$C$9*$C$5*($C$3*'UL FRMPL'!H$35-'UL FRMPL'!$H$35)/1000)</f>
        <v>0.49874285335176244</v>
      </c>
      <c r="G227" s="3">
        <v>0.54755342935884699</v>
      </c>
      <c r="H227" s="3">
        <v>0.54921600503434898</v>
      </c>
      <c r="I227" s="3">
        <v>0.55596645658627997</v>
      </c>
      <c r="J227" s="3">
        <v>0.55006495193556704</v>
      </c>
      <c r="K227" s="126">
        <v>0.56630954857499405</v>
      </c>
    </row>
    <row r="228" spans="1:11">
      <c r="A228" s="4"/>
      <c r="B228" s="4"/>
      <c r="C228" s="4"/>
      <c r="E228" s="116">
        <f t="shared" ref="E228:E291" si="3">E227+10</f>
        <v>1941</v>
      </c>
      <c r="F228" s="106">
        <f>EXP(-2*($E228-1)/$C$9*$C$5*($C$3*'UL FRMPL'!H$35-'UL FRMPL'!$H$35)/1000)</f>
        <v>0.49694838072491665</v>
      </c>
      <c r="G228" s="3">
        <v>0.54822622107969099</v>
      </c>
      <c r="H228" s="3">
        <v>0.54676370393310603</v>
      </c>
      <c r="I228" s="3">
        <v>0.54595011571097896</v>
      </c>
      <c r="J228" s="3">
        <v>0.547906353135313</v>
      </c>
      <c r="K228" s="126">
        <v>0.56215155895106295</v>
      </c>
    </row>
    <row r="229" spans="1:11">
      <c r="A229" s="4"/>
      <c r="B229" s="4"/>
      <c r="C229" s="4"/>
      <c r="E229" s="116">
        <f t="shared" si="3"/>
        <v>1951</v>
      </c>
      <c r="F229" s="106">
        <f>EXP(-2*($E229-1)/$C$9*$C$5*($C$3*'UL FRMPL'!H$35-'UL FRMPL'!$H$35)/1000)</f>
        <v>0.49516036459561641</v>
      </c>
      <c r="G229" s="3">
        <v>0.53986634698770597</v>
      </c>
      <c r="H229" s="3">
        <v>0.53955003563066195</v>
      </c>
      <c r="I229" s="3">
        <v>0.54752714734187602</v>
      </c>
      <c r="J229" s="3">
        <v>0.54781049935979498</v>
      </c>
      <c r="K229" s="126">
        <v>0.559822067696083</v>
      </c>
    </row>
    <row r="230" spans="1:11">
      <c r="A230" s="4"/>
      <c r="B230" s="4"/>
      <c r="C230" s="4"/>
      <c r="E230" s="116">
        <f t="shared" si="3"/>
        <v>1961</v>
      </c>
      <c r="F230" s="106">
        <f>EXP(-2*($E230-1)/$C$9*$C$5*($C$3*'UL FRMPL'!H$35-'UL FRMPL'!$H$35)/1000)</f>
        <v>0.49337878173343719</v>
      </c>
      <c r="G230" s="3">
        <v>0.54935776060590502</v>
      </c>
      <c r="H230" s="3">
        <v>0.54499133802099198</v>
      </c>
      <c r="I230" s="3">
        <v>0.54329406902252497</v>
      </c>
      <c r="J230" s="3">
        <v>0.54630577159230398</v>
      </c>
      <c r="K230" s="126">
        <v>0.56834127106058197</v>
      </c>
    </row>
    <row r="231" spans="1:11">
      <c r="A231" s="4"/>
      <c r="B231" s="4"/>
      <c r="C231" s="4"/>
      <c r="E231" s="116">
        <f t="shared" si="3"/>
        <v>1971</v>
      </c>
      <c r="F231" s="106">
        <f>EXP(-2*($E231-1)/$C$9*$C$5*($C$3*'UL FRMPL'!H$35-'UL FRMPL'!$H$35)/1000)</f>
        <v>0.49160360899153782</v>
      </c>
      <c r="G231" s="3">
        <v>0.53953796051292402</v>
      </c>
      <c r="H231" s="3">
        <v>0.54100542643595695</v>
      </c>
      <c r="I231" s="3">
        <v>0.54239014206425895</v>
      </c>
      <c r="J231" s="3">
        <v>0.54749030810038701</v>
      </c>
      <c r="K231" s="126">
        <v>0.56697182018104597</v>
      </c>
    </row>
    <row r="232" spans="1:11">
      <c r="A232" s="4"/>
      <c r="B232" s="4"/>
      <c r="C232" s="4"/>
      <c r="E232" s="116">
        <f t="shared" si="3"/>
        <v>1981</v>
      </c>
      <c r="F232" s="106">
        <f>EXP(-2*($E232-1)/$C$9*$C$5*($C$3*'UL FRMPL'!H$35-'UL FRMPL'!$H$35)/1000)</f>
        <v>0.48983482330635886</v>
      </c>
      <c r="G232" s="3">
        <v>0.54063728950287304</v>
      </c>
      <c r="H232" s="3">
        <v>0.54498558640570405</v>
      </c>
      <c r="I232" s="3">
        <v>0.54618433086068396</v>
      </c>
      <c r="J232" s="3">
        <v>0.54740815299446399</v>
      </c>
      <c r="K232" s="126">
        <v>0.56089743589743501</v>
      </c>
    </row>
    <row r="233" spans="1:11">
      <c r="A233" s="4"/>
      <c r="B233" s="4"/>
      <c r="C233" s="4"/>
      <c r="E233" s="116">
        <f t="shared" si="3"/>
        <v>1991</v>
      </c>
      <c r="F233" s="106">
        <f>EXP(-2*($E233-1)/$C$9*$C$5*($C$3*'UL FRMPL'!H$35-'UL FRMPL'!$H$35)/1000)</f>
        <v>0.48807240169732347</v>
      </c>
      <c r="G233" s="3">
        <v>0.53285950247760105</v>
      </c>
      <c r="H233" s="3">
        <v>0.54170036393044796</v>
      </c>
      <c r="I233" s="3">
        <v>0.54132770914934203</v>
      </c>
      <c r="J233" s="3">
        <v>0.53940639727263595</v>
      </c>
      <c r="K233" s="126">
        <v>0.55424112761137601</v>
      </c>
    </row>
    <row r="234" spans="1:11">
      <c r="A234" s="4"/>
      <c r="B234" s="4"/>
      <c r="C234" s="4"/>
      <c r="E234" s="116">
        <f t="shared" si="3"/>
        <v>2001</v>
      </c>
      <c r="F234" s="106">
        <f>EXP(-2*($E234-1)/$C$9*$C$5*($C$3*'UL FRMPL'!H$35-'UL FRMPL'!$H$35)/1000)</f>
        <v>0.48631632126653879</v>
      </c>
      <c r="G234" s="3">
        <v>0.53891329023343004</v>
      </c>
      <c r="H234" s="3">
        <v>0.53194109244939103</v>
      </c>
      <c r="I234" s="3">
        <v>0.53632552404438905</v>
      </c>
      <c r="J234" s="3">
        <v>0.53208516524230598</v>
      </c>
      <c r="K234" s="126">
        <v>0.56423463519527906</v>
      </c>
    </row>
    <row r="235" spans="1:11">
      <c r="A235" s="4"/>
      <c r="B235" s="4"/>
      <c r="C235" s="4"/>
      <c r="E235" s="116">
        <f t="shared" si="3"/>
        <v>2011</v>
      </c>
      <c r="F235" s="106">
        <f>EXP(-2*($E235-1)/$C$9*$C$5*($C$3*'UL FRMPL'!H$35-'UL FRMPL'!$H$35)/1000)</f>
        <v>0.48456655919849839</v>
      </c>
      <c r="G235" s="3"/>
      <c r="H235" s="3"/>
      <c r="I235" s="3"/>
      <c r="J235" s="3"/>
      <c r="K235" s="126"/>
    </row>
    <row r="236" spans="1:11">
      <c r="A236" s="4"/>
      <c r="B236" s="4"/>
      <c r="C236" s="4"/>
      <c r="E236" s="116">
        <f t="shared" si="3"/>
        <v>2021</v>
      </c>
      <c r="F236" s="106">
        <f>EXP(-2*($E236-1)/$C$9*$C$5*($C$3*'UL FRMPL'!H$35-'UL FRMPL'!$H$35)/1000)</f>
        <v>0.4828230927597858</v>
      </c>
      <c r="G236" s="3"/>
      <c r="H236" s="3"/>
      <c r="I236" s="3"/>
      <c r="J236" s="3"/>
      <c r="K236" s="126"/>
    </row>
    <row r="237" spans="1:11">
      <c r="A237" s="4"/>
      <c r="B237" s="4"/>
      <c r="C237" s="4"/>
      <c r="E237" s="116">
        <f t="shared" si="3"/>
        <v>2031</v>
      </c>
      <c r="F237" s="106">
        <f>EXP(-2*($E237-1)/$C$9*$C$5*($C$3*'UL FRMPL'!H$35-'UL FRMPL'!$H$35)/1000)</f>
        <v>0.48108589929877915</v>
      </c>
      <c r="G237" s="3"/>
      <c r="H237" s="3"/>
      <c r="I237" s="3"/>
      <c r="J237" s="3"/>
      <c r="K237" s="126"/>
    </row>
    <row r="238" spans="1:11">
      <c r="A238" s="4"/>
      <c r="B238" s="4"/>
      <c r="C238" s="4"/>
      <c r="E238" s="116">
        <f t="shared" si="3"/>
        <v>2041</v>
      </c>
      <c r="F238" s="106">
        <f>EXP(-2*($E238-1)/$C$9*$C$5*($C$3*'UL FRMPL'!H$35-'UL FRMPL'!$H$35)/1000)</f>
        <v>0.47935495624535707</v>
      </c>
      <c r="G238" s="3"/>
      <c r="H238" s="3"/>
      <c r="I238" s="3"/>
      <c r="J238" s="3"/>
      <c r="K238" s="126"/>
    </row>
    <row r="239" spans="1:11">
      <c r="A239" s="4"/>
      <c r="B239" s="4"/>
      <c r="C239" s="4"/>
      <c r="E239" s="116">
        <f t="shared" si="3"/>
        <v>2051</v>
      </c>
      <c r="F239" s="106">
        <f>EXP(-2*($E239-1)/$C$9*$C$5*($C$3*'UL FRMPL'!H$35-'UL FRMPL'!$H$35)/1000)</f>
        <v>0.4776302411106052</v>
      </c>
      <c r="G239" s="3"/>
      <c r="H239" s="3"/>
      <c r="I239" s="3"/>
      <c r="J239" s="3"/>
      <c r="K239" s="126"/>
    </row>
    <row r="240" spans="1:11">
      <c r="A240" s="4"/>
      <c r="B240" s="4"/>
      <c r="C240" s="4"/>
      <c r="E240" s="116">
        <f t="shared" si="3"/>
        <v>2061</v>
      </c>
      <c r="F240" s="106">
        <f>EXP(-2*($E240-1)/$C$9*$C$5*($C$3*'UL FRMPL'!H$35-'UL FRMPL'!$H$35)/1000)</f>
        <v>0.47591173148652388</v>
      </c>
      <c r="G240" s="3"/>
      <c r="H240" s="3"/>
      <c r="I240" s="3"/>
      <c r="J240" s="3"/>
      <c r="K240" s="126"/>
    </row>
    <row r="241" spans="1:11">
      <c r="A241" s="4"/>
      <c r="B241" s="4"/>
      <c r="C241" s="4"/>
      <c r="E241" s="116">
        <f t="shared" si="3"/>
        <v>2071</v>
      </c>
      <c r="F241" s="106">
        <f>EXP(-2*($E241-1)/$C$9*$C$5*($C$3*'UL FRMPL'!H$35-'UL FRMPL'!$H$35)/1000)</f>
        <v>0.47419940504573777</v>
      </c>
      <c r="G241" s="3"/>
      <c r="H241" s="3"/>
      <c r="I241" s="3"/>
      <c r="J241" s="3"/>
      <c r="K241" s="126"/>
    </row>
    <row r="242" spans="1:11">
      <c r="A242" s="4"/>
      <c r="B242" s="4"/>
      <c r="C242" s="4"/>
      <c r="E242" s="116">
        <f t="shared" si="3"/>
        <v>2081</v>
      </c>
      <c r="F242" s="106">
        <f>EXP(-2*($E242-1)/$C$9*$C$5*($C$3*'UL FRMPL'!H$35-'UL FRMPL'!$H$35)/1000)</f>
        <v>0.4724932395412047</v>
      </c>
      <c r="G242" s="3"/>
      <c r="H242" s="3"/>
      <c r="I242" s="3"/>
      <c r="J242" s="3"/>
      <c r="K242" s="126"/>
    </row>
    <row r="243" spans="1:11">
      <c r="A243" s="4"/>
      <c r="B243" s="4"/>
      <c r="C243" s="4"/>
      <c r="E243" s="116">
        <f t="shared" si="3"/>
        <v>2091</v>
      </c>
      <c r="F243" s="106">
        <f>EXP(-2*($E243-1)/$C$9*$C$5*($C$3*'UL FRMPL'!H$35-'UL FRMPL'!$H$35)/1000)</f>
        <v>0.47079321280592773</v>
      </c>
      <c r="G243" s="3"/>
      <c r="H243" s="3"/>
      <c r="I243" s="3"/>
      <c r="J243" s="3"/>
      <c r="K243" s="126"/>
    </row>
    <row r="244" spans="1:11">
      <c r="A244" s="4"/>
      <c r="B244" s="4"/>
      <c r="C244" s="4"/>
      <c r="E244" s="116">
        <f t="shared" si="3"/>
        <v>2101</v>
      </c>
      <c r="F244" s="106">
        <f>EXP(-2*($E244-1)/$C$9*$C$5*($C$3*'UL FRMPL'!H$35-'UL FRMPL'!$H$35)/1000)</f>
        <v>0.46909930275266587</v>
      </c>
      <c r="G244" s="3"/>
      <c r="H244" s="3"/>
      <c r="I244" s="3"/>
      <c r="J244" s="3"/>
      <c r="K244" s="126"/>
    </row>
    <row r="245" spans="1:11">
      <c r="A245" s="4"/>
      <c r="B245" s="4"/>
      <c r="C245" s="4"/>
      <c r="E245" s="116">
        <f t="shared" si="3"/>
        <v>2111</v>
      </c>
      <c r="F245" s="106">
        <f>EXP(-2*($E245-1)/$C$9*$C$5*($C$3*'UL FRMPL'!H$35-'UL FRMPL'!$H$35)/1000)</f>
        <v>0.46741148737364852</v>
      </c>
      <c r="G245" s="3"/>
      <c r="H245" s="3"/>
      <c r="I245" s="3"/>
      <c r="J245" s="3"/>
      <c r="K245" s="126"/>
    </row>
    <row r="246" spans="1:11">
      <c r="A246" s="4"/>
      <c r="B246" s="4"/>
      <c r="C246" s="4"/>
      <c r="E246" s="116">
        <f t="shared" si="3"/>
        <v>2121</v>
      </c>
      <c r="F246" s="106">
        <f>EXP(-2*($E246-1)/$C$9*$C$5*($C$3*'UL FRMPL'!H$35-'UL FRMPL'!$H$35)/1000)</f>
        <v>0.46572974474028844</v>
      </c>
      <c r="G246" s="3"/>
      <c r="H246" s="3"/>
      <c r="I246" s="3"/>
      <c r="J246" s="3"/>
      <c r="K246" s="126"/>
    </row>
    <row r="247" spans="1:11">
      <c r="A247" s="4"/>
      <c r="B247" s="4"/>
      <c r="C247" s="4"/>
      <c r="E247" s="116">
        <f t="shared" si="3"/>
        <v>2131</v>
      </c>
      <c r="F247" s="106">
        <f>EXP(-2*($E247-1)/$C$9*$C$5*($C$3*'UL FRMPL'!H$35-'UL FRMPL'!$H$35)/1000)</f>
        <v>0.46405405300289754</v>
      </c>
      <c r="G247" s="3"/>
      <c r="H247" s="3"/>
      <c r="I247" s="3"/>
      <c r="J247" s="3"/>
      <c r="K247" s="126"/>
    </row>
    <row r="248" spans="1:11">
      <c r="A248" s="4"/>
      <c r="B248" s="4"/>
      <c r="C248" s="4"/>
      <c r="E248" s="116">
        <f t="shared" si="3"/>
        <v>2141</v>
      </c>
      <c r="F248" s="106">
        <f>EXP(-2*($E248-1)/$C$9*$C$5*($C$3*'UL FRMPL'!H$35-'UL FRMPL'!$H$35)/1000)</f>
        <v>0.46238439039040247</v>
      </c>
      <c r="G248" s="3"/>
      <c r="H248" s="3"/>
      <c r="I248" s="3"/>
      <c r="J248" s="3"/>
      <c r="K248" s="126"/>
    </row>
    <row r="249" spans="1:11">
      <c r="A249" s="4"/>
      <c r="B249" s="4"/>
      <c r="C249" s="4"/>
      <c r="E249" s="116">
        <f t="shared" si="3"/>
        <v>2151</v>
      </c>
      <c r="F249" s="106">
        <f>EXP(-2*($E249-1)/$C$9*$C$5*($C$3*'UL FRMPL'!H$35-'UL FRMPL'!$H$35)/1000)</f>
        <v>0.46072073521006218</v>
      </c>
      <c r="G249" s="3"/>
      <c r="H249" s="3"/>
      <c r="I249" s="3"/>
      <c r="J249" s="3"/>
      <c r="K249" s="126"/>
    </row>
    <row r="250" spans="1:11">
      <c r="A250" s="4"/>
      <c r="B250" s="4"/>
      <c r="C250" s="4"/>
      <c r="E250" s="116">
        <f t="shared" si="3"/>
        <v>2161</v>
      </c>
      <c r="F250" s="106">
        <f>EXP(-2*($E250-1)/$C$9*$C$5*($C$3*'UL FRMPL'!H$35-'UL FRMPL'!$H$35)/1000)</f>
        <v>0.45906306584718587</v>
      </c>
      <c r="G250" s="3"/>
      <c r="H250" s="3"/>
      <c r="I250" s="3"/>
      <c r="J250" s="3"/>
      <c r="K250" s="126"/>
    </row>
    <row r="251" spans="1:11">
      <c r="A251" s="4"/>
      <c r="B251" s="4"/>
      <c r="C251" s="4"/>
      <c r="E251" s="116">
        <f t="shared" si="3"/>
        <v>2171</v>
      </c>
      <c r="F251" s="106">
        <f>EXP(-2*($E251-1)/$C$9*$C$5*($C$3*'UL FRMPL'!H$35-'UL FRMPL'!$H$35)/1000)</f>
        <v>0.45741136076485223</v>
      </c>
      <c r="G251" s="3"/>
      <c r="H251" s="3"/>
      <c r="I251" s="3"/>
      <c r="J251" s="3"/>
      <c r="K251" s="126"/>
    </row>
    <row r="252" spans="1:11">
      <c r="A252" s="4"/>
      <c r="B252" s="4"/>
      <c r="C252" s="4"/>
      <c r="E252" s="116">
        <f t="shared" si="3"/>
        <v>2181</v>
      </c>
      <c r="F252" s="106">
        <f>EXP(-2*($E252-1)/$C$9*$C$5*($C$3*'UL FRMPL'!H$35-'UL FRMPL'!$H$35)/1000)</f>
        <v>0.45576559850362958</v>
      </c>
      <c r="G252" s="3"/>
      <c r="H252" s="3"/>
      <c r="I252" s="3"/>
      <c r="J252" s="3"/>
      <c r="K252" s="126"/>
    </row>
    <row r="253" spans="1:11">
      <c r="A253" s="4"/>
      <c r="B253" s="4"/>
      <c r="C253" s="4"/>
      <c r="E253" s="116">
        <f t="shared" si="3"/>
        <v>2191</v>
      </c>
      <c r="F253" s="106">
        <f>EXP(-2*($E253-1)/$C$9*$C$5*($C$3*'UL FRMPL'!H$35-'UL FRMPL'!$H$35)/1000)</f>
        <v>0.45412575768129726</v>
      </c>
      <c r="G253" s="3"/>
      <c r="H253" s="3"/>
      <c r="I253" s="3"/>
      <c r="J253" s="3"/>
      <c r="K253" s="126"/>
    </row>
    <row r="254" spans="1:11">
      <c r="A254" s="4"/>
      <c r="B254" s="4"/>
      <c r="C254" s="4"/>
      <c r="E254" s="116">
        <f t="shared" si="3"/>
        <v>2201</v>
      </c>
      <c r="F254" s="106">
        <f>EXP(-2*($E254-1)/$C$9*$C$5*($C$3*'UL FRMPL'!H$35-'UL FRMPL'!$H$35)/1000)</f>
        <v>0.45249181699256735</v>
      </c>
      <c r="G254" s="3"/>
      <c r="H254" s="3"/>
      <c r="I254" s="3"/>
      <c r="J254" s="3"/>
      <c r="K254" s="126"/>
    </row>
    <row r="255" spans="1:11">
      <c r="A255" s="4"/>
      <c r="B255" s="4"/>
      <c r="C255" s="4"/>
      <c r="E255" s="116">
        <f t="shared" si="3"/>
        <v>2211</v>
      </c>
      <c r="F255" s="106">
        <f>EXP(-2*($E255-1)/$C$9*$C$5*($C$3*'UL FRMPL'!H$35-'UL FRMPL'!$H$35)/1000)</f>
        <v>0.45086375520880845</v>
      </c>
      <c r="G255" s="3"/>
      <c r="H255" s="3"/>
      <c r="I255" s="3"/>
      <c r="J255" s="3"/>
      <c r="K255" s="126"/>
    </row>
    <row r="256" spans="1:11">
      <c r="A256" s="4"/>
      <c r="B256" s="4"/>
      <c r="C256" s="4"/>
      <c r="E256" s="116">
        <f t="shared" si="3"/>
        <v>2221</v>
      </c>
      <c r="F256" s="106">
        <f>EXP(-2*($E256-1)/$C$9*$C$5*($C$3*'UL FRMPL'!H$35-'UL FRMPL'!$H$35)/1000)</f>
        <v>0.44924155117776943</v>
      </c>
      <c r="G256" s="3"/>
      <c r="H256" s="3"/>
      <c r="I256" s="3"/>
      <c r="J256" s="3"/>
      <c r="K256" s="126"/>
    </row>
    <row r="257" spans="1:11">
      <c r="A257" s="4"/>
      <c r="B257" s="4"/>
      <c r="C257" s="4"/>
      <c r="E257" s="116">
        <f t="shared" si="3"/>
        <v>2231</v>
      </c>
      <c r="F257" s="106">
        <f>EXP(-2*($E257-1)/$C$9*$C$5*($C$3*'UL FRMPL'!H$35-'UL FRMPL'!$H$35)/1000)</f>
        <v>0.44762518382330496</v>
      </c>
      <c r="G257" s="3"/>
      <c r="H257" s="3"/>
      <c r="I257" s="3"/>
      <c r="J257" s="3"/>
      <c r="K257" s="126"/>
    </row>
    <row r="258" spans="1:11">
      <c r="A258" s="4"/>
      <c r="B258" s="4"/>
      <c r="C258" s="4"/>
      <c r="E258" s="116">
        <f t="shared" si="3"/>
        <v>2241</v>
      </c>
      <c r="F258" s="106">
        <f>EXP(-2*($E258-1)/$C$9*$C$5*($C$3*'UL FRMPL'!H$35-'UL FRMPL'!$H$35)/1000)</f>
        <v>0.44601463214510134</v>
      </c>
      <c r="G258" s="3"/>
      <c r="H258" s="3"/>
      <c r="I258" s="3"/>
      <c r="J258" s="3"/>
      <c r="K258" s="126"/>
    </row>
    <row r="259" spans="1:11">
      <c r="A259" s="4"/>
      <c r="B259" s="4"/>
      <c r="C259" s="4"/>
      <c r="E259" s="116">
        <f t="shared" si="3"/>
        <v>2251</v>
      </c>
      <c r="F259" s="106">
        <f>EXP(-2*($E259-1)/$C$9*$C$5*($C$3*'UL FRMPL'!H$35-'UL FRMPL'!$H$35)/1000)</f>
        <v>0.44440987521840397</v>
      </c>
      <c r="G259" s="3"/>
      <c r="H259" s="3"/>
      <c r="I259" s="3"/>
      <c r="J259" s="3"/>
      <c r="K259" s="126"/>
    </row>
    <row r="260" spans="1:11">
      <c r="A260" s="4"/>
      <c r="B260" s="4"/>
      <c r="C260" s="4"/>
      <c r="E260" s="116">
        <f t="shared" si="3"/>
        <v>2261</v>
      </c>
      <c r="F260" s="106">
        <f>EXP(-2*($E260-1)/$C$9*$C$5*($C$3*'UL FRMPL'!H$35-'UL FRMPL'!$H$35)/1000)</f>
        <v>0.44281089219374509</v>
      </c>
      <c r="G260" s="3"/>
      <c r="H260" s="3"/>
      <c r="I260" s="3"/>
      <c r="J260" s="3"/>
      <c r="K260" s="126"/>
    </row>
    <row r="261" spans="1:11">
      <c r="A261" s="4"/>
      <c r="B261" s="4"/>
      <c r="C261" s="4"/>
      <c r="E261" s="116">
        <f t="shared" si="3"/>
        <v>2271</v>
      </c>
      <c r="F261" s="106">
        <f>EXP(-2*($E261-1)/$C$9*$C$5*($C$3*'UL FRMPL'!H$35-'UL FRMPL'!$H$35)/1000)</f>
        <v>0.44121766229667347</v>
      </c>
      <c r="G261" s="3"/>
      <c r="H261" s="3"/>
      <c r="I261" s="3"/>
      <c r="J261" s="3"/>
      <c r="K261" s="126"/>
    </row>
    <row r="262" spans="1:11">
      <c r="A262" s="4"/>
      <c r="B262" s="4"/>
      <c r="C262" s="4"/>
      <c r="E262" s="116">
        <f t="shared" si="3"/>
        <v>2281</v>
      </c>
      <c r="F262" s="106">
        <f>EXP(-2*($E262-1)/$C$9*$C$5*($C$3*'UL FRMPL'!H$35-'UL FRMPL'!$H$35)/1000)</f>
        <v>0.43963016482748396</v>
      </c>
      <c r="G262" s="3"/>
      <c r="H262" s="3"/>
      <c r="I262" s="3"/>
      <c r="J262" s="3"/>
      <c r="K262" s="126"/>
    </row>
    <row r="263" spans="1:11">
      <c r="A263" s="4"/>
      <c r="B263" s="4"/>
      <c r="C263" s="4"/>
      <c r="E263" s="116">
        <f t="shared" si="3"/>
        <v>2291</v>
      </c>
      <c r="F263" s="106">
        <f>EXP(-2*($E263-1)/$C$9*$C$5*($C$3*'UL FRMPL'!H$35-'UL FRMPL'!$H$35)/1000)</f>
        <v>0.43804837916094885</v>
      </c>
      <c r="G263" s="3"/>
      <c r="H263" s="3"/>
      <c r="I263" s="3"/>
      <c r="J263" s="3"/>
      <c r="K263" s="126"/>
    </row>
    <row r="264" spans="1:11">
      <c r="A264" s="4"/>
      <c r="B264" s="4"/>
      <c r="C264" s="4"/>
      <c r="E264" s="116">
        <f t="shared" si="3"/>
        <v>2301</v>
      </c>
      <c r="F264" s="106">
        <f>EXP(-2*($E264-1)/$C$9*$C$5*($C$3*'UL FRMPL'!H$35-'UL FRMPL'!$H$35)/1000)</f>
        <v>0.43647228474604988</v>
      </c>
      <c r="G264" s="3"/>
      <c r="H264" s="3"/>
      <c r="I264" s="3"/>
      <c r="J264" s="3"/>
      <c r="K264" s="126"/>
    </row>
    <row r="265" spans="1:11">
      <c r="A265" s="4"/>
      <c r="B265" s="4"/>
      <c r="C265" s="4"/>
      <c r="E265" s="116">
        <f t="shared" si="3"/>
        <v>2311</v>
      </c>
      <c r="F265" s="106">
        <f>EXP(-2*($E265-1)/$C$9*$C$5*($C$3*'UL FRMPL'!H$35-'UL FRMPL'!$H$35)/1000)</f>
        <v>0.43490186110571111</v>
      </c>
      <c r="G265" s="3"/>
      <c r="H265" s="3"/>
      <c r="I265" s="3"/>
      <c r="J265" s="3"/>
      <c r="K265" s="126"/>
    </row>
    <row r="266" spans="1:11">
      <c r="A266" s="4"/>
      <c r="B266" s="4"/>
      <c r="C266" s="4"/>
      <c r="E266" s="116">
        <f t="shared" si="3"/>
        <v>2321</v>
      </c>
      <c r="F266" s="106">
        <f>EXP(-2*($E266-1)/$C$9*$C$5*($C$3*'UL FRMPL'!H$35-'UL FRMPL'!$H$35)/1000)</f>
        <v>0.43333708783653302</v>
      </c>
      <c r="G266" s="3"/>
      <c r="H266" s="3"/>
      <c r="I266" s="3"/>
      <c r="J266" s="3"/>
      <c r="K266" s="126"/>
    </row>
    <row r="267" spans="1:11">
      <c r="A267" s="4"/>
      <c r="B267" s="4"/>
      <c r="C267" s="4"/>
      <c r="E267" s="116">
        <f t="shared" si="3"/>
        <v>2331</v>
      </c>
      <c r="F267" s="106">
        <f>EXP(-2*($E267-1)/$C$9*$C$5*($C$3*'UL FRMPL'!H$35-'UL FRMPL'!$H$35)/1000)</f>
        <v>0.43177794460852703</v>
      </c>
      <c r="G267" s="3"/>
      <c r="H267" s="3"/>
      <c r="I267" s="3"/>
      <c r="J267" s="3"/>
      <c r="K267" s="126"/>
    </row>
    <row r="268" spans="1:11">
      <c r="A268" s="4"/>
      <c r="B268" s="4"/>
      <c r="C268" s="4"/>
      <c r="E268" s="116">
        <f t="shared" si="3"/>
        <v>2341</v>
      </c>
      <c r="F268" s="106">
        <f>EXP(-2*($E268-1)/$C$9*$C$5*($C$3*'UL FRMPL'!H$35-'UL FRMPL'!$H$35)/1000)</f>
        <v>0.43022441116485238</v>
      </c>
      <c r="G268" s="3"/>
      <c r="H268" s="3"/>
      <c r="I268" s="3"/>
      <c r="J268" s="3"/>
      <c r="K268" s="126"/>
    </row>
    <row r="269" spans="1:11">
      <c r="A269" s="4"/>
      <c r="B269" s="4"/>
      <c r="C269" s="4"/>
      <c r="E269" s="116">
        <f t="shared" si="3"/>
        <v>2351</v>
      </c>
      <c r="F269" s="106">
        <f>EXP(-2*($E269-1)/$C$9*$C$5*($C$3*'UL FRMPL'!H$35-'UL FRMPL'!$H$35)/1000)</f>
        <v>0.42867646732155146</v>
      </c>
      <c r="G269" s="3"/>
      <c r="H269" s="3"/>
      <c r="I269" s="3"/>
      <c r="J269" s="3"/>
      <c r="K269" s="126"/>
    </row>
    <row r="270" spans="1:11">
      <c r="A270" s="4"/>
      <c r="B270" s="4"/>
      <c r="C270" s="4"/>
      <c r="E270" s="116">
        <f t="shared" si="3"/>
        <v>2361</v>
      </c>
      <c r="F270" s="106">
        <f>EXP(-2*($E270-1)/$C$9*$C$5*($C$3*'UL FRMPL'!H$35-'UL FRMPL'!$H$35)/1000)</f>
        <v>0.42713409296728894</v>
      </c>
      <c r="G270" s="3"/>
      <c r="H270" s="3"/>
      <c r="I270" s="3"/>
      <c r="J270" s="3"/>
      <c r="K270" s="126"/>
    </row>
    <row r="271" spans="1:11">
      <c r="A271" s="4"/>
      <c r="B271" s="4"/>
      <c r="C271" s="4"/>
      <c r="E271" s="116">
        <f t="shared" si="3"/>
        <v>2371</v>
      </c>
      <c r="F271" s="106">
        <f>EXP(-2*($E271-1)/$C$9*$C$5*($C$3*'UL FRMPL'!H$35-'UL FRMPL'!$H$35)/1000)</f>
        <v>0.42559726806308956</v>
      </c>
      <c r="G271" s="3"/>
      <c r="H271" s="3"/>
      <c r="I271" s="3"/>
      <c r="J271" s="3"/>
      <c r="K271" s="126"/>
    </row>
    <row r="272" spans="1:11">
      <c r="A272" s="4"/>
      <c r="B272" s="4"/>
      <c r="C272" s="4"/>
      <c r="E272" s="116">
        <f t="shared" si="3"/>
        <v>2381</v>
      </c>
      <c r="F272" s="106">
        <f>EXP(-2*($E272-1)/$C$9*$C$5*($C$3*'UL FRMPL'!H$35-'UL FRMPL'!$H$35)/1000)</f>
        <v>0.42406597264207846</v>
      </c>
      <c r="G272" s="3"/>
      <c r="H272" s="3"/>
      <c r="I272" s="3"/>
      <c r="J272" s="3"/>
      <c r="K272" s="126"/>
    </row>
    <row r="273" spans="1:11">
      <c r="A273" s="4"/>
      <c r="B273" s="4"/>
      <c r="C273" s="4"/>
      <c r="E273" s="116">
        <f t="shared" si="3"/>
        <v>2391</v>
      </c>
      <c r="F273" s="106">
        <f>EXP(-2*($E273-1)/$C$9*$C$5*($C$3*'UL FRMPL'!H$35-'UL FRMPL'!$H$35)/1000)</f>
        <v>0.42254018680922117</v>
      </c>
      <c r="G273" s="3"/>
      <c r="H273" s="3"/>
      <c r="I273" s="3"/>
      <c r="J273" s="3"/>
      <c r="K273" s="126"/>
    </row>
    <row r="274" spans="1:11">
      <c r="A274" s="4"/>
      <c r="B274" s="4"/>
      <c r="C274" s="4"/>
      <c r="E274" s="116">
        <f t="shared" si="3"/>
        <v>2401</v>
      </c>
      <c r="F274" s="106">
        <f>EXP(-2*($E274-1)/$C$9*$C$5*($C$3*'UL FRMPL'!H$35-'UL FRMPL'!$H$35)/1000)</f>
        <v>0.42101989074106544</v>
      </c>
      <c r="G274" s="3"/>
      <c r="H274" s="3"/>
      <c r="I274" s="3"/>
      <c r="J274" s="3"/>
      <c r="K274" s="126"/>
    </row>
    <row r="275" spans="1:11">
      <c r="A275" s="4"/>
      <c r="B275" s="4"/>
      <c r="C275" s="4"/>
      <c r="E275" s="116">
        <f t="shared" si="3"/>
        <v>2411</v>
      </c>
      <c r="F275" s="106">
        <f>EXP(-2*($E275-1)/$C$9*$C$5*($C$3*'UL FRMPL'!H$35-'UL FRMPL'!$H$35)/1000)</f>
        <v>0.41950506468548365</v>
      </c>
      <c r="G275" s="3"/>
      <c r="H275" s="3"/>
      <c r="I275" s="3"/>
      <c r="J275" s="3"/>
      <c r="K275" s="126"/>
    </row>
    <row r="276" spans="1:11">
      <c r="A276" s="4"/>
      <c r="B276" s="4"/>
      <c r="C276" s="4"/>
      <c r="E276" s="116">
        <f t="shared" si="3"/>
        <v>2421</v>
      </c>
      <c r="F276" s="106">
        <f>EXP(-2*($E276-1)/$C$9*$C$5*($C$3*'UL FRMPL'!H$35-'UL FRMPL'!$H$35)/1000)</f>
        <v>0.41799568896141626</v>
      </c>
      <c r="G276" s="3"/>
      <c r="H276" s="3"/>
      <c r="I276" s="3"/>
      <c r="J276" s="3"/>
      <c r="K276" s="126"/>
    </row>
    <row r="277" spans="1:11">
      <c r="A277" s="4"/>
      <c r="B277" s="4"/>
      <c r="C277" s="4"/>
      <c r="E277" s="116">
        <f t="shared" si="3"/>
        <v>2431</v>
      </c>
      <c r="F277" s="106">
        <f>EXP(-2*($E277-1)/$C$9*$C$5*($C$3*'UL FRMPL'!H$35-'UL FRMPL'!$H$35)/1000)</f>
        <v>0.41649174395861582</v>
      </c>
      <c r="G277" s="3"/>
      <c r="H277" s="3"/>
      <c r="I277" s="3"/>
      <c r="J277" s="3"/>
      <c r="K277" s="126"/>
    </row>
    <row r="278" spans="1:11">
      <c r="A278" s="4"/>
      <c r="B278" s="4"/>
      <c r="C278" s="4"/>
      <c r="E278" s="116">
        <f t="shared" si="3"/>
        <v>2441</v>
      </c>
      <c r="F278" s="106">
        <f>EXP(-2*($E278-1)/$C$9*$C$5*($C$3*'UL FRMPL'!H$35-'UL FRMPL'!$H$35)/1000)</f>
        <v>0.41499321013739254</v>
      </c>
      <c r="G278" s="3"/>
      <c r="H278" s="3"/>
      <c r="I278" s="3"/>
      <c r="J278" s="3"/>
      <c r="K278" s="126"/>
    </row>
    <row r="279" spans="1:11">
      <c r="A279" s="4"/>
      <c r="B279" s="4"/>
      <c r="C279" s="4"/>
      <c r="E279" s="116">
        <f t="shared" si="3"/>
        <v>2451</v>
      </c>
      <c r="F279" s="106">
        <f>EXP(-2*($E279-1)/$C$9*$C$5*($C$3*'UL FRMPL'!H$35-'UL FRMPL'!$H$35)/1000)</f>
        <v>0.41350006802836026</v>
      </c>
      <c r="G279" s="3"/>
      <c r="H279" s="3"/>
      <c r="I279" s="3"/>
      <c r="J279" s="3"/>
      <c r="K279" s="126"/>
    </row>
    <row r="280" spans="1:11">
      <c r="A280" s="4"/>
      <c r="B280" s="4"/>
      <c r="C280" s="4"/>
      <c r="E280" s="116">
        <f t="shared" si="3"/>
        <v>2461</v>
      </c>
      <c r="F280" s="106">
        <f>EXP(-2*($E280-1)/$C$9*$C$5*($C$3*'UL FRMPL'!H$35-'UL FRMPL'!$H$35)/1000)</f>
        <v>0.41201229823218355</v>
      </c>
      <c r="G280" s="3"/>
      <c r="H280" s="3"/>
      <c r="I280" s="3"/>
      <c r="J280" s="3"/>
      <c r="K280" s="126"/>
    </row>
    <row r="281" spans="1:11">
      <c r="A281" s="4"/>
      <c r="B281" s="4"/>
      <c r="C281" s="4"/>
      <c r="E281" s="116">
        <f t="shared" si="3"/>
        <v>2471</v>
      </c>
      <c r="F281" s="106">
        <f>EXP(-2*($E281-1)/$C$9*$C$5*($C$3*'UL FRMPL'!H$35-'UL FRMPL'!$H$35)/1000)</f>
        <v>0.41052988141932545</v>
      </c>
      <c r="G281" s="3"/>
      <c r="H281" s="3"/>
      <c r="I281" s="3"/>
      <c r="J281" s="3"/>
      <c r="K281" s="126"/>
    </row>
    <row r="282" spans="1:11">
      <c r="A282" s="4"/>
      <c r="B282" s="4"/>
      <c r="C282" s="4"/>
      <c r="E282" s="116">
        <f t="shared" si="3"/>
        <v>2481</v>
      </c>
      <c r="F282" s="106">
        <f>EXP(-2*($E282-1)/$C$9*$C$5*($C$3*'UL FRMPL'!H$35-'UL FRMPL'!$H$35)/1000)</f>
        <v>0.40905279832979663</v>
      </c>
      <c r="G282" s="3"/>
      <c r="H282" s="3"/>
      <c r="I282" s="3"/>
      <c r="J282" s="3"/>
      <c r="K282" s="126"/>
    </row>
    <row r="283" spans="1:11">
      <c r="A283" s="4"/>
      <c r="B283" s="4"/>
      <c r="C283" s="4"/>
      <c r="E283" s="116">
        <f t="shared" si="3"/>
        <v>2491</v>
      </c>
      <c r="F283" s="106">
        <f>EXP(-2*($E283-1)/$C$9*$C$5*($C$3*'UL FRMPL'!H$35-'UL FRMPL'!$H$35)/1000)</f>
        <v>0.40758102977290506</v>
      </c>
      <c r="G283" s="3"/>
      <c r="H283" s="3"/>
      <c r="I283" s="3"/>
      <c r="J283" s="3"/>
      <c r="K283" s="126"/>
    </row>
    <row r="284" spans="1:11">
      <c r="A284" s="4"/>
      <c r="B284" s="4"/>
      <c r="C284" s="4"/>
      <c r="E284" s="116">
        <f t="shared" si="3"/>
        <v>2501</v>
      </c>
      <c r="F284" s="106">
        <f>EXP(-2*($E284-1)/$C$9*$C$5*($C$3*'UL FRMPL'!H$35-'UL FRMPL'!$H$35)/1000)</f>
        <v>0.40611455662700674</v>
      </c>
      <c r="G284" s="3"/>
      <c r="H284" s="3"/>
      <c r="I284" s="3"/>
      <c r="J284" s="3"/>
      <c r="K284" s="126"/>
    </row>
    <row r="285" spans="1:11">
      <c r="A285" s="4"/>
      <c r="B285" s="4"/>
      <c r="C285" s="4"/>
      <c r="E285" s="116">
        <f t="shared" si="3"/>
        <v>2511</v>
      </c>
      <c r="F285" s="106">
        <f>EXP(-2*($E285-1)/$C$9*$C$5*($C$3*'UL FRMPL'!H$35-'UL FRMPL'!$H$35)/1000)</f>
        <v>0.40465335983925682</v>
      </c>
      <c r="G285" s="3"/>
      <c r="H285" s="3"/>
      <c r="I285" s="3"/>
      <c r="J285" s="3"/>
      <c r="K285" s="126"/>
    </row>
    <row r="286" spans="1:11">
      <c r="A286" s="4"/>
      <c r="B286" s="4"/>
      <c r="C286" s="4"/>
      <c r="E286" s="116">
        <f t="shared" si="3"/>
        <v>2521</v>
      </c>
      <c r="F286" s="106">
        <f>EXP(-2*($E286-1)/$C$9*$C$5*($C$3*'UL FRMPL'!H$35-'UL FRMPL'!$H$35)/1000)</f>
        <v>0.403197420425363</v>
      </c>
      <c r="G286" s="3"/>
      <c r="H286" s="3"/>
      <c r="I286" s="3"/>
      <c r="J286" s="3"/>
      <c r="K286" s="126"/>
    </row>
    <row r="287" spans="1:11">
      <c r="A287" s="4"/>
      <c r="B287" s="4"/>
      <c r="C287" s="4"/>
      <c r="E287" s="116">
        <f t="shared" si="3"/>
        <v>2531</v>
      </c>
      <c r="F287" s="106">
        <f>EXP(-2*($E287-1)/$C$9*$C$5*($C$3*'UL FRMPL'!H$35-'UL FRMPL'!$H$35)/1000)</f>
        <v>0.40174671946933777</v>
      </c>
      <c r="G287" s="3"/>
      <c r="H287" s="3"/>
      <c r="I287" s="3"/>
      <c r="J287" s="3"/>
      <c r="K287" s="126"/>
    </row>
    <row r="288" spans="1:11">
      <c r="A288" s="4"/>
      <c r="B288" s="4"/>
      <c r="C288" s="4"/>
      <c r="E288" s="116">
        <f t="shared" si="3"/>
        <v>2541</v>
      </c>
      <c r="F288" s="106">
        <f>EXP(-2*($E288-1)/$C$9*$C$5*($C$3*'UL FRMPL'!H$35-'UL FRMPL'!$H$35)/1000)</f>
        <v>0.40030123812325347</v>
      </c>
      <c r="G288" s="3"/>
      <c r="H288" s="3"/>
      <c r="I288" s="3"/>
      <c r="J288" s="3"/>
      <c r="K288" s="126"/>
    </row>
    <row r="289" spans="1:11">
      <c r="A289" s="4"/>
      <c r="B289" s="4"/>
      <c r="C289" s="4"/>
      <c r="E289" s="116">
        <f t="shared" si="3"/>
        <v>2551</v>
      </c>
      <c r="F289" s="106">
        <f>EXP(-2*($E289-1)/$C$9*$C$5*($C$3*'UL FRMPL'!H$35-'UL FRMPL'!$H$35)/1000)</f>
        <v>0.39886095760699708</v>
      </c>
      <c r="G289" s="3"/>
      <c r="H289" s="3"/>
      <c r="I289" s="3"/>
      <c r="J289" s="3"/>
      <c r="K289" s="126"/>
    </row>
    <row r="290" spans="1:11">
      <c r="A290" s="4"/>
      <c r="B290" s="4"/>
      <c r="C290" s="4"/>
      <c r="E290" s="116">
        <f t="shared" si="3"/>
        <v>2561</v>
      </c>
      <c r="F290" s="106">
        <f>EXP(-2*($E290-1)/$C$9*$C$5*($C$3*'UL FRMPL'!H$35-'UL FRMPL'!$H$35)/1000)</f>
        <v>0.39742585920802631</v>
      </c>
      <c r="G290" s="3"/>
      <c r="H290" s="3"/>
      <c r="I290" s="3"/>
      <c r="J290" s="3"/>
      <c r="K290" s="126"/>
    </row>
    <row r="291" spans="1:11">
      <c r="A291" s="4"/>
      <c r="B291" s="4"/>
      <c r="C291" s="4"/>
      <c r="E291" s="116">
        <f t="shared" si="3"/>
        <v>2571</v>
      </c>
      <c r="F291" s="106">
        <f>EXP(-2*($E291-1)/$C$9*$C$5*($C$3*'UL FRMPL'!H$35-'UL FRMPL'!$H$35)/1000)</f>
        <v>0.39599592428112629</v>
      </c>
      <c r="G291" s="3"/>
      <c r="H291" s="3"/>
      <c r="I291" s="3"/>
      <c r="J291" s="3"/>
      <c r="K291" s="126"/>
    </row>
    <row r="292" spans="1:11">
      <c r="A292" s="4"/>
      <c r="B292" s="4"/>
      <c r="C292" s="4"/>
      <c r="E292" s="116">
        <f t="shared" ref="E292:E355" si="4">E291+10</f>
        <v>2581</v>
      </c>
      <c r="F292" s="106">
        <f>EXP(-2*($E292-1)/$C$9*$C$5*($C$3*'UL FRMPL'!H$35-'UL FRMPL'!$H$35)/1000)</f>
        <v>0.39457113424816753</v>
      </c>
      <c r="G292" s="3"/>
      <c r="H292" s="3"/>
      <c r="I292" s="3"/>
      <c r="J292" s="3"/>
      <c r="K292" s="126"/>
    </row>
    <row r="293" spans="1:11">
      <c r="A293" s="4"/>
      <c r="B293" s="4"/>
      <c r="C293" s="4"/>
      <c r="E293" s="116">
        <f t="shared" si="4"/>
        <v>2591</v>
      </c>
      <c r="F293" s="106">
        <f>EXP(-2*($E293-1)/$C$9*$C$5*($C$3*'UL FRMPL'!H$35-'UL FRMPL'!$H$35)/1000)</f>
        <v>0.39315147059786465</v>
      </c>
      <c r="G293" s="3"/>
      <c r="H293" s="3"/>
      <c r="I293" s="3"/>
      <c r="J293" s="3"/>
      <c r="K293" s="126"/>
    </row>
    <row r="294" spans="1:11">
      <c r="A294" s="4"/>
      <c r="B294" s="4"/>
      <c r="C294" s="4"/>
      <c r="E294" s="116">
        <f t="shared" si="4"/>
        <v>2601</v>
      </c>
      <c r="F294" s="106">
        <f>EXP(-2*($E294-1)/$C$9*$C$5*($C$3*'UL FRMPL'!H$35-'UL FRMPL'!$H$35)/1000)</f>
        <v>0.39173691488553553</v>
      </c>
      <c r="G294" s="3"/>
      <c r="H294" s="3"/>
      <c r="I294" s="3"/>
      <c r="J294" s="3"/>
      <c r="K294" s="126"/>
    </row>
    <row r="295" spans="1:11">
      <c r="A295" s="4"/>
      <c r="B295" s="4"/>
      <c r="C295" s="4"/>
      <c r="E295" s="116">
        <f t="shared" si="4"/>
        <v>2611</v>
      </c>
      <c r="F295" s="106">
        <f>EXP(-2*($E295-1)/$C$9*$C$5*($C$3*'UL FRMPL'!H$35-'UL FRMPL'!$H$35)/1000)</f>
        <v>0.39032744873286213</v>
      </c>
      <c r="G295" s="3"/>
      <c r="H295" s="3"/>
      <c r="I295" s="3"/>
      <c r="J295" s="3"/>
      <c r="K295" s="126"/>
    </row>
    <row r="296" spans="1:11">
      <c r="A296" s="4"/>
      <c r="B296" s="4"/>
      <c r="C296" s="4"/>
      <c r="E296" s="116">
        <f t="shared" si="4"/>
        <v>2621</v>
      </c>
      <c r="F296" s="106">
        <f>EXP(-2*($E296-1)/$C$9*$C$5*($C$3*'UL FRMPL'!H$35-'UL FRMPL'!$H$35)/1000)</f>
        <v>0.38892305382765097</v>
      </c>
      <c r="G296" s="3"/>
      <c r="H296" s="3"/>
      <c r="I296" s="3"/>
      <c r="J296" s="3"/>
      <c r="K296" s="126"/>
    </row>
    <row r="297" spans="1:11">
      <c r="A297" s="4"/>
      <c r="B297" s="4"/>
      <c r="C297" s="4"/>
      <c r="E297" s="116">
        <f t="shared" si="4"/>
        <v>2631</v>
      </c>
      <c r="F297" s="106">
        <f>EXP(-2*($E297-1)/$C$9*$C$5*($C$3*'UL FRMPL'!H$35-'UL FRMPL'!$H$35)/1000)</f>
        <v>0.38752371192359614</v>
      </c>
      <c r="G297" s="3"/>
      <c r="H297" s="3"/>
      <c r="I297" s="3"/>
      <c r="J297" s="3"/>
      <c r="K297" s="126"/>
    </row>
    <row r="298" spans="1:11">
      <c r="A298" s="4"/>
      <c r="B298" s="4"/>
      <c r="C298" s="4"/>
      <c r="E298" s="116">
        <f t="shared" si="4"/>
        <v>2641</v>
      </c>
      <c r="F298" s="106">
        <f>EXP(-2*($E298-1)/$C$9*$C$5*($C$3*'UL FRMPL'!H$35-'UL FRMPL'!$H$35)/1000)</f>
        <v>0.38612940484004155</v>
      </c>
      <c r="G298" s="3"/>
      <c r="H298" s="3"/>
      <c r="I298" s="3"/>
      <c r="J298" s="3"/>
      <c r="K298" s="126"/>
    </row>
    <row r="299" spans="1:11">
      <c r="A299" s="4"/>
      <c r="B299" s="4"/>
      <c r="C299" s="4"/>
      <c r="E299" s="116">
        <f t="shared" si="4"/>
        <v>2651</v>
      </c>
      <c r="F299" s="106">
        <f>EXP(-2*($E299-1)/$C$9*$C$5*($C$3*'UL FRMPL'!H$35-'UL FRMPL'!$H$35)/1000)</f>
        <v>0.38474011446174511</v>
      </c>
      <c r="G299" s="3"/>
      <c r="H299" s="3"/>
      <c r="I299" s="3"/>
      <c r="J299" s="3"/>
      <c r="K299" s="126"/>
    </row>
    <row r="300" spans="1:11">
      <c r="A300" s="4"/>
      <c r="B300" s="4"/>
      <c r="C300" s="4"/>
      <c r="E300" s="116">
        <f t="shared" si="4"/>
        <v>2661</v>
      </c>
      <c r="F300" s="106">
        <f>EXP(-2*($E300-1)/$C$9*$C$5*($C$3*'UL FRMPL'!H$35-'UL FRMPL'!$H$35)/1000)</f>
        <v>0.3833558227386431</v>
      </c>
      <c r="G300" s="3"/>
      <c r="H300" s="3"/>
      <c r="I300" s="3"/>
      <c r="J300" s="3"/>
      <c r="K300" s="126"/>
    </row>
    <row r="301" spans="1:11">
      <c r="A301" s="4"/>
      <c r="B301" s="4"/>
      <c r="C301" s="4"/>
      <c r="E301" s="116">
        <f t="shared" si="4"/>
        <v>2671</v>
      </c>
      <c r="F301" s="106">
        <f>EXP(-2*($E301-1)/$C$9*$C$5*($C$3*'UL FRMPL'!H$35-'UL FRMPL'!$H$35)/1000)</f>
        <v>0.38197651168561586</v>
      </c>
      <c r="G301" s="3"/>
      <c r="H301" s="3"/>
      <c r="I301" s="3"/>
      <c r="J301" s="3"/>
      <c r="K301" s="126"/>
    </row>
    <row r="302" spans="1:11">
      <c r="A302" s="4"/>
      <c r="B302" s="4"/>
      <c r="C302" s="4"/>
      <c r="E302" s="116">
        <f t="shared" si="4"/>
        <v>2681</v>
      </c>
      <c r="F302" s="106">
        <f>EXP(-2*($E302-1)/$C$9*$C$5*($C$3*'UL FRMPL'!H$35-'UL FRMPL'!$H$35)/1000)</f>
        <v>0.38060216338225394</v>
      </c>
      <c r="G302" s="3"/>
      <c r="H302" s="3"/>
      <c r="I302" s="3"/>
      <c r="J302" s="3"/>
      <c r="K302" s="126"/>
    </row>
    <row r="303" spans="1:11">
      <c r="A303" s="4"/>
      <c r="B303" s="4"/>
      <c r="C303" s="4"/>
      <c r="E303" s="116">
        <f t="shared" si="4"/>
        <v>2691</v>
      </c>
      <c r="F303" s="106">
        <f>EXP(-2*($E303-1)/$C$9*$C$5*($C$3*'UL FRMPL'!H$35-'UL FRMPL'!$H$35)/1000)</f>
        <v>0.37923275997262546</v>
      </c>
      <c r="G303" s="3"/>
      <c r="H303" s="3"/>
      <c r="I303" s="3"/>
      <c r="J303" s="3"/>
      <c r="K303" s="126"/>
    </row>
    <row r="304" spans="1:11">
      <c r="A304" s="4"/>
      <c r="B304" s="4"/>
      <c r="C304" s="4"/>
      <c r="E304" s="116">
        <f t="shared" si="4"/>
        <v>2701</v>
      </c>
      <c r="F304" s="106">
        <f>EXP(-2*($E304-1)/$C$9*$C$5*($C$3*'UL FRMPL'!H$35-'UL FRMPL'!$H$35)/1000)</f>
        <v>0.37786828366504399</v>
      </c>
      <c r="G304" s="3"/>
      <c r="H304" s="3"/>
      <c r="I304" s="3"/>
      <c r="J304" s="3"/>
      <c r="K304" s="126"/>
    </row>
    <row r="305" spans="1:11">
      <c r="A305" s="4"/>
      <c r="B305" s="4"/>
      <c r="C305" s="4"/>
      <c r="E305" s="116">
        <f t="shared" si="4"/>
        <v>2711</v>
      </c>
      <c r="F305" s="106">
        <f>EXP(-2*($E305-1)/$C$9*$C$5*($C$3*'UL FRMPL'!H$35-'UL FRMPL'!$H$35)/1000)</f>
        <v>0.3765087167318375</v>
      </c>
      <c r="G305" s="3"/>
      <c r="H305" s="3"/>
      <c r="I305" s="3"/>
      <c r="J305" s="3"/>
      <c r="K305" s="126"/>
    </row>
    <row r="306" spans="1:11">
      <c r="A306" s="4"/>
      <c r="B306" s="4"/>
      <c r="C306" s="4"/>
      <c r="E306" s="116">
        <f t="shared" si="4"/>
        <v>2721</v>
      </c>
      <c r="F306" s="106">
        <f>EXP(-2*($E306-1)/$C$9*$C$5*($C$3*'UL FRMPL'!H$35-'UL FRMPL'!$H$35)/1000)</f>
        <v>0.37515404150911785</v>
      </c>
      <c r="G306" s="3"/>
      <c r="H306" s="3"/>
      <c r="I306" s="3"/>
      <c r="J306" s="3"/>
      <c r="K306" s="126"/>
    </row>
    <row r="307" spans="1:11">
      <c r="A307" s="4"/>
      <c r="B307" s="4"/>
      <c r="C307" s="4"/>
      <c r="E307" s="116">
        <f t="shared" si="4"/>
        <v>2731</v>
      </c>
      <c r="F307" s="106">
        <f>EXP(-2*($E307-1)/$C$9*$C$5*($C$3*'UL FRMPL'!H$35-'UL FRMPL'!$H$35)/1000)</f>
        <v>0.37380424039655158</v>
      </c>
      <c r="G307" s="3"/>
      <c r="H307" s="3"/>
      <c r="I307" s="3"/>
      <c r="J307" s="3"/>
      <c r="K307" s="126"/>
    </row>
    <row r="308" spans="1:11">
      <c r="A308" s="4"/>
      <c r="B308" s="4"/>
      <c r="C308" s="4"/>
      <c r="E308" s="116">
        <f t="shared" si="4"/>
        <v>2741</v>
      </c>
      <c r="F308" s="106">
        <f>EXP(-2*($E308-1)/$C$9*$C$5*($C$3*'UL FRMPL'!H$35-'UL FRMPL'!$H$35)/1000)</f>
        <v>0.372459295857131</v>
      </c>
      <c r="G308" s="3"/>
      <c r="H308" s="3"/>
      <c r="I308" s="3"/>
      <c r="J308" s="3"/>
      <c r="K308" s="126"/>
    </row>
    <row r="309" spans="1:11">
      <c r="A309" s="4"/>
      <c r="B309" s="4"/>
      <c r="C309" s="4"/>
      <c r="E309" s="116">
        <f t="shared" si="4"/>
        <v>2751</v>
      </c>
      <c r="F309" s="106">
        <f>EXP(-2*($E309-1)/$C$9*$C$5*($C$3*'UL FRMPL'!H$35-'UL FRMPL'!$H$35)/1000)</f>
        <v>0.37111919041694641</v>
      </c>
      <c r="G309" s="3"/>
      <c r="H309" s="3"/>
      <c r="I309" s="3"/>
      <c r="J309" s="3"/>
      <c r="K309" s="126"/>
    </row>
    <row r="310" spans="1:11">
      <c r="A310" s="4"/>
      <c r="B310" s="4"/>
      <c r="C310" s="4"/>
      <c r="E310" s="116">
        <f t="shared" si="4"/>
        <v>2761</v>
      </c>
      <c r="F310" s="106">
        <f>EXP(-2*($E310-1)/$C$9*$C$5*($C$3*'UL FRMPL'!H$35-'UL FRMPL'!$H$35)/1000)</f>
        <v>0.36978390666495908</v>
      </c>
      <c r="G310" s="3"/>
      <c r="H310" s="3"/>
      <c r="I310" s="3"/>
      <c r="J310" s="3"/>
      <c r="K310" s="126"/>
    </row>
    <row r="311" spans="1:11">
      <c r="A311" s="4"/>
      <c r="B311" s="4"/>
      <c r="C311" s="4"/>
      <c r="E311" s="116">
        <f t="shared" si="4"/>
        <v>2771</v>
      </c>
      <c r="F311" s="106">
        <f>EXP(-2*($E311-1)/$C$9*$C$5*($C$3*'UL FRMPL'!H$35-'UL FRMPL'!$H$35)/1000)</f>
        <v>0.36845342725277525</v>
      </c>
      <c r="G311" s="3"/>
      <c r="H311" s="3"/>
      <c r="I311" s="3"/>
      <c r="J311" s="3"/>
      <c r="K311" s="126"/>
    </row>
    <row r="312" spans="1:11">
      <c r="A312" s="4"/>
      <c r="B312" s="4"/>
      <c r="C312" s="4"/>
      <c r="E312" s="116">
        <f t="shared" si="4"/>
        <v>2781</v>
      </c>
      <c r="F312" s="106">
        <f>EXP(-2*($E312-1)/$C$9*$C$5*($C$3*'UL FRMPL'!H$35-'UL FRMPL'!$H$35)/1000)</f>
        <v>0.36712773489442013</v>
      </c>
      <c r="G312" s="3"/>
      <c r="H312" s="3"/>
      <c r="I312" s="3"/>
      <c r="J312" s="3"/>
      <c r="K312" s="126"/>
    </row>
    <row r="313" spans="1:11">
      <c r="A313" s="4"/>
      <c r="B313" s="4"/>
      <c r="C313" s="4"/>
      <c r="E313" s="116">
        <f t="shared" si="4"/>
        <v>2791</v>
      </c>
      <c r="F313" s="106">
        <f>EXP(-2*($E313-1)/$C$9*$C$5*($C$3*'UL FRMPL'!H$35-'UL FRMPL'!$H$35)/1000)</f>
        <v>0.36580681236611423</v>
      </c>
      <c r="G313" s="3"/>
      <c r="H313" s="3"/>
      <c r="I313" s="3"/>
      <c r="J313" s="3"/>
      <c r="K313" s="126"/>
    </row>
    <row r="314" spans="1:11">
      <c r="A314" s="4"/>
      <c r="B314" s="4"/>
      <c r="C314" s="4"/>
      <c r="E314" s="116">
        <f t="shared" si="4"/>
        <v>2801</v>
      </c>
      <c r="F314" s="106">
        <f>EXP(-2*($E314-1)/$C$9*$C$5*($C$3*'UL FRMPL'!H$35-'UL FRMPL'!$H$35)/1000)</f>
        <v>0.36449064250604857</v>
      </c>
      <c r="G314" s="3"/>
      <c r="H314" s="3"/>
      <c r="I314" s="3"/>
      <c r="J314" s="3"/>
      <c r="K314" s="126"/>
    </row>
    <row r="315" spans="1:11">
      <c r="A315" s="4"/>
      <c r="B315" s="4"/>
      <c r="C315" s="4"/>
      <c r="E315" s="116">
        <f t="shared" si="4"/>
        <v>2811</v>
      </c>
      <c r="F315" s="106">
        <f>EXP(-2*($E315-1)/$C$9*$C$5*($C$3*'UL FRMPL'!H$35-'UL FRMPL'!$H$35)/1000)</f>
        <v>0.36317920821416266</v>
      </c>
      <c r="G315" s="3"/>
      <c r="H315" s="3"/>
      <c r="I315" s="3"/>
      <c r="J315" s="3"/>
      <c r="K315" s="126"/>
    </row>
    <row r="316" spans="1:11">
      <c r="A316" s="4"/>
      <c r="B316" s="4"/>
      <c r="C316" s="4"/>
      <c r="E316" s="116">
        <f t="shared" si="4"/>
        <v>2821</v>
      </c>
      <c r="F316" s="106">
        <f>EXP(-2*($E316-1)/$C$9*$C$5*($C$3*'UL FRMPL'!H$35-'UL FRMPL'!$H$35)/1000)</f>
        <v>0.3618724924519216</v>
      </c>
      <c r="G316" s="3"/>
      <c r="H316" s="3"/>
      <c r="I316" s="3"/>
      <c r="J316" s="3"/>
      <c r="K316" s="126"/>
    </row>
    <row r="317" spans="1:11">
      <c r="A317" s="4"/>
      <c r="B317" s="4"/>
      <c r="C317" s="4"/>
      <c r="E317" s="116">
        <f t="shared" si="4"/>
        <v>2831</v>
      </c>
      <c r="F317" s="106">
        <f>EXP(-2*($E317-1)/$C$9*$C$5*($C$3*'UL FRMPL'!H$35-'UL FRMPL'!$H$35)/1000)</f>
        <v>0.36057047824209509</v>
      </c>
      <c r="G317" s="3"/>
      <c r="H317" s="3"/>
      <c r="I317" s="3"/>
      <c r="J317" s="3"/>
      <c r="K317" s="126"/>
    </row>
    <row r="318" spans="1:11">
      <c r="A318" s="4"/>
      <c r="B318" s="4"/>
      <c r="C318" s="4"/>
      <c r="E318" s="116">
        <f t="shared" si="4"/>
        <v>2841</v>
      </c>
      <c r="F318" s="106">
        <f>EXP(-2*($E318-1)/$C$9*$C$5*($C$3*'UL FRMPL'!H$35-'UL FRMPL'!$H$35)/1000)</f>
        <v>0.35927314866853666</v>
      </c>
      <c r="G318" s="3"/>
      <c r="H318" s="3"/>
      <c r="I318" s="3"/>
      <c r="J318" s="3"/>
      <c r="K318" s="126"/>
    </row>
    <row r="319" spans="1:11">
      <c r="A319" s="4"/>
      <c r="B319" s="4"/>
      <c r="C319" s="4"/>
      <c r="E319" s="116">
        <f t="shared" si="4"/>
        <v>2851</v>
      </c>
      <c r="F319" s="106">
        <f>EXP(-2*($E319-1)/$C$9*$C$5*($C$3*'UL FRMPL'!H$35-'UL FRMPL'!$H$35)/1000)</f>
        <v>0.35798048687596423</v>
      </c>
      <c r="G319" s="3"/>
      <c r="H319" s="3"/>
      <c r="I319" s="3"/>
      <c r="J319" s="3"/>
      <c r="K319" s="126"/>
    </row>
    <row r="320" spans="1:11">
      <c r="A320" s="4"/>
      <c r="B320" s="4"/>
      <c r="C320" s="4"/>
      <c r="E320" s="116">
        <f t="shared" si="4"/>
        <v>2861</v>
      </c>
      <c r="F320" s="106">
        <f>EXP(-2*($E320-1)/$C$9*$C$5*($C$3*'UL FRMPL'!H$35-'UL FRMPL'!$H$35)/1000)</f>
        <v>0.35669247606974069</v>
      </c>
      <c r="G320" s="3"/>
      <c r="H320" s="3"/>
      <c r="I320" s="3"/>
      <c r="J320" s="3"/>
      <c r="K320" s="126"/>
    </row>
    <row r="321" spans="1:11">
      <c r="A321" s="4"/>
      <c r="B321" s="4"/>
      <c r="C321" s="4"/>
      <c r="E321" s="116">
        <f t="shared" si="4"/>
        <v>2871</v>
      </c>
      <c r="F321" s="106">
        <f>EXP(-2*($E321-1)/$C$9*$C$5*($C$3*'UL FRMPL'!H$35-'UL FRMPL'!$H$35)/1000)</f>
        <v>0.35540909951565586</v>
      </c>
      <c r="G321" s="3"/>
      <c r="H321" s="3"/>
      <c r="I321" s="3"/>
      <c r="J321" s="3"/>
      <c r="K321" s="126"/>
    </row>
    <row r="322" spans="1:11">
      <c r="A322" s="4"/>
      <c r="B322" s="4"/>
      <c r="C322" s="4"/>
      <c r="E322" s="116">
        <f t="shared" si="4"/>
        <v>2881</v>
      </c>
      <c r="F322" s="106">
        <f>EXP(-2*($E322-1)/$C$9*$C$5*($C$3*'UL FRMPL'!H$35-'UL FRMPL'!$H$35)/1000)</f>
        <v>0.35413034053970927</v>
      </c>
      <c r="G322" s="3"/>
      <c r="H322" s="3"/>
      <c r="I322" s="3"/>
      <c r="J322" s="3"/>
      <c r="K322" s="126"/>
    </row>
    <row r="323" spans="1:11">
      <c r="A323" s="4"/>
      <c r="B323" s="4"/>
      <c r="C323" s="4"/>
      <c r="E323" s="116">
        <f t="shared" si="4"/>
        <v>2891</v>
      </c>
      <c r="F323" s="106">
        <f>EXP(-2*($E323-1)/$C$9*$C$5*($C$3*'UL FRMPL'!H$35-'UL FRMPL'!$H$35)/1000)</f>
        <v>0.35285618252789336</v>
      </c>
      <c r="G323" s="3"/>
      <c r="H323" s="3"/>
      <c r="I323" s="3"/>
      <c r="J323" s="3"/>
      <c r="K323" s="126"/>
    </row>
    <row r="324" spans="1:11">
      <c r="A324" s="4"/>
      <c r="B324" s="4"/>
      <c r="C324" s="4"/>
      <c r="E324" s="116">
        <f t="shared" si="4"/>
        <v>2901</v>
      </c>
      <c r="F324" s="106">
        <f>EXP(-2*($E324-1)/$C$9*$C$5*($C$3*'UL FRMPL'!H$35-'UL FRMPL'!$H$35)/1000)</f>
        <v>0.35158660892597754</v>
      </c>
      <c r="G324" s="3"/>
      <c r="H324" s="3"/>
      <c r="I324" s="3"/>
      <c r="J324" s="3"/>
      <c r="K324" s="126"/>
    </row>
    <row r="325" spans="1:11">
      <c r="A325" s="4"/>
      <c r="B325" s="4"/>
      <c r="C325" s="4"/>
      <c r="E325" s="116">
        <f t="shared" si="4"/>
        <v>2911</v>
      </c>
      <c r="F325" s="106">
        <f>EXP(-2*($E325-1)/$C$9*$C$5*($C$3*'UL FRMPL'!H$35-'UL FRMPL'!$H$35)/1000)</f>
        <v>0.35032160323929301</v>
      </c>
      <c r="G325" s="3"/>
      <c r="H325" s="3"/>
      <c r="I325" s="3"/>
      <c r="J325" s="3"/>
      <c r="K325" s="126"/>
    </row>
    <row r="326" spans="1:11">
      <c r="A326" s="4"/>
      <c r="B326" s="4"/>
      <c r="C326" s="4"/>
      <c r="E326" s="116">
        <f t="shared" si="4"/>
        <v>2921</v>
      </c>
      <c r="F326" s="106">
        <f>EXP(-2*($E326-1)/$C$9*$C$5*($C$3*'UL FRMPL'!H$35-'UL FRMPL'!$H$35)/1000)</f>
        <v>0.34906114903251917</v>
      </c>
      <c r="G326" s="3"/>
      <c r="H326" s="3"/>
      <c r="I326" s="3"/>
      <c r="J326" s="3"/>
      <c r="K326" s="126"/>
    </row>
    <row r="327" spans="1:11">
      <c r="A327" s="4"/>
      <c r="B327" s="4"/>
      <c r="C327" s="4"/>
      <c r="E327" s="116">
        <f t="shared" si="4"/>
        <v>2931</v>
      </c>
      <c r="F327" s="106">
        <f>EXP(-2*($E327-1)/$C$9*$C$5*($C$3*'UL FRMPL'!H$35-'UL FRMPL'!$H$35)/1000)</f>
        <v>0.347805229929469</v>
      </c>
      <c r="G327" s="3"/>
      <c r="H327" s="3"/>
      <c r="I327" s="3"/>
      <c r="J327" s="3"/>
      <c r="K327" s="126"/>
    </row>
    <row r="328" spans="1:11">
      <c r="A328" s="4"/>
      <c r="B328" s="4"/>
      <c r="C328" s="4"/>
      <c r="E328" s="116">
        <f t="shared" si="4"/>
        <v>2941</v>
      </c>
      <c r="F328" s="106">
        <f>EXP(-2*($E328-1)/$C$9*$C$5*($C$3*'UL FRMPL'!H$35-'UL FRMPL'!$H$35)/1000)</f>
        <v>0.34655382961287734</v>
      </c>
      <c r="G328" s="3"/>
      <c r="H328" s="3"/>
      <c r="I328" s="3"/>
      <c r="J328" s="3"/>
      <c r="K328" s="126"/>
    </row>
    <row r="329" spans="1:11">
      <c r="A329" s="4"/>
      <c r="B329" s="4"/>
      <c r="C329" s="4"/>
      <c r="E329" s="116">
        <f t="shared" si="4"/>
        <v>2951</v>
      </c>
      <c r="F329" s="106">
        <f>EXP(-2*($E329-1)/$C$9*$C$5*($C$3*'UL FRMPL'!H$35-'UL FRMPL'!$H$35)/1000)</f>
        <v>0.34530693182418803</v>
      </c>
      <c r="G329" s="3"/>
      <c r="H329" s="3"/>
      <c r="I329" s="3"/>
      <c r="J329" s="3"/>
      <c r="K329" s="126"/>
    </row>
    <row r="330" spans="1:11">
      <c r="A330" s="4"/>
      <c r="B330" s="4"/>
      <c r="C330" s="4"/>
      <c r="E330" s="116">
        <f t="shared" si="4"/>
        <v>2961</v>
      </c>
      <c r="F330" s="106">
        <f>EXP(-2*($E330-1)/$C$9*$C$5*($C$3*'UL FRMPL'!H$35-'UL FRMPL'!$H$35)/1000)</f>
        <v>0.3440645203633434</v>
      </c>
      <c r="G330" s="3"/>
      <c r="H330" s="3"/>
      <c r="I330" s="3"/>
      <c r="J330" s="3"/>
      <c r="K330" s="126"/>
    </row>
    <row r="331" spans="1:11">
      <c r="A331" s="4"/>
      <c r="B331" s="4"/>
      <c r="C331" s="4"/>
      <c r="E331" s="116">
        <f t="shared" si="4"/>
        <v>2971</v>
      </c>
      <c r="F331" s="106">
        <f>EXP(-2*($E331-1)/$C$9*$C$5*($C$3*'UL FRMPL'!H$35-'UL FRMPL'!$H$35)/1000)</f>
        <v>0.34282657908857311</v>
      </c>
      <c r="G331" s="3"/>
      <c r="H331" s="3"/>
      <c r="I331" s="3"/>
      <c r="J331" s="3"/>
      <c r="K331" s="126"/>
    </row>
    <row r="332" spans="1:11">
      <c r="A332" s="4"/>
      <c r="B332" s="4"/>
      <c r="C332" s="4"/>
      <c r="E332" s="116">
        <f t="shared" si="4"/>
        <v>2981</v>
      </c>
      <c r="F332" s="106">
        <f>EXP(-2*($E332-1)/$C$9*$C$5*($C$3*'UL FRMPL'!H$35-'UL FRMPL'!$H$35)/1000)</f>
        <v>0.34159309191618509</v>
      </c>
      <c r="G332" s="3"/>
      <c r="H332" s="3"/>
      <c r="I332" s="3"/>
      <c r="J332" s="3"/>
      <c r="K332" s="126"/>
    </row>
    <row r="333" spans="1:11">
      <c r="A333" s="4"/>
      <c r="B333" s="4"/>
      <c r="C333" s="4"/>
      <c r="E333" s="116">
        <f t="shared" si="4"/>
        <v>2991</v>
      </c>
      <c r="F333" s="106">
        <f>EXP(-2*($E333-1)/$C$9*$C$5*($C$3*'UL FRMPL'!H$35-'UL FRMPL'!$H$35)/1000)</f>
        <v>0.34036404282035587</v>
      </c>
      <c r="G333" s="3"/>
      <c r="H333" s="3"/>
      <c r="I333" s="3"/>
      <c r="J333" s="3"/>
      <c r="K333" s="126"/>
    </row>
    <row r="334" spans="1:11">
      <c r="A334" s="4"/>
      <c r="B334" s="4"/>
      <c r="C334" s="4"/>
      <c r="E334" s="116">
        <f t="shared" si="4"/>
        <v>3001</v>
      </c>
      <c r="F334" s="106">
        <f>EXP(-2*($E334-1)/$C$9*$C$5*($C$3*'UL FRMPL'!H$35-'UL FRMPL'!$H$35)/1000)</f>
        <v>0.33913941583292329</v>
      </c>
      <c r="G334" s="3"/>
      <c r="H334" s="3"/>
      <c r="I334" s="3"/>
      <c r="J334" s="3"/>
      <c r="K334" s="126"/>
    </row>
    <row r="335" spans="1:11">
      <c r="A335" s="4"/>
      <c r="B335" s="4"/>
      <c r="C335" s="4"/>
      <c r="E335" s="116">
        <f t="shared" si="4"/>
        <v>3011</v>
      </c>
      <c r="F335" s="106">
        <f>EXP(-2*($E335-1)/$C$9*$C$5*($C$3*'UL FRMPL'!H$35-'UL FRMPL'!$H$35)/1000)</f>
        <v>0.33791919504317813</v>
      </c>
      <c r="G335" s="3"/>
      <c r="H335" s="3"/>
      <c r="I335" s="3"/>
      <c r="J335" s="3"/>
      <c r="K335" s="126"/>
    </row>
    <row r="336" spans="1:11">
      <c r="A336" s="4"/>
      <c r="B336" s="4"/>
      <c r="C336" s="4"/>
      <c r="E336" s="116">
        <f t="shared" si="4"/>
        <v>3021</v>
      </c>
      <c r="F336" s="106">
        <f>EXP(-2*($E336-1)/$C$9*$C$5*($C$3*'UL FRMPL'!H$35-'UL FRMPL'!$H$35)/1000)</f>
        <v>0.33670336459765787</v>
      </c>
      <c r="G336" s="3"/>
      <c r="H336" s="3"/>
      <c r="I336" s="3"/>
      <c r="J336" s="3"/>
      <c r="K336" s="126"/>
    </row>
    <row r="337" spans="1:11">
      <c r="A337" s="4"/>
      <c r="B337" s="4"/>
      <c r="C337" s="4"/>
      <c r="E337" s="116">
        <f t="shared" si="4"/>
        <v>3031</v>
      </c>
      <c r="F337" s="106">
        <f>EXP(-2*($E337-1)/$C$9*$C$5*($C$3*'UL FRMPL'!H$35-'UL FRMPL'!$H$35)/1000)</f>
        <v>0.33549190869994044</v>
      </c>
      <c r="G337" s="3"/>
      <c r="H337" s="3"/>
      <c r="I337" s="3"/>
      <c r="J337" s="3"/>
      <c r="K337" s="126"/>
    </row>
    <row r="338" spans="1:11">
      <c r="A338" s="4"/>
      <c r="B338" s="4"/>
      <c r="C338" s="4"/>
      <c r="E338" s="116">
        <f t="shared" si="4"/>
        <v>3041</v>
      </c>
      <c r="F338" s="106">
        <f>EXP(-2*($E338-1)/$C$9*$C$5*($C$3*'UL FRMPL'!H$35-'UL FRMPL'!$H$35)/1000)</f>
        <v>0.33428481161043955</v>
      </c>
      <c r="G338" s="3"/>
      <c r="H338" s="3"/>
      <c r="I338" s="3"/>
      <c r="J338" s="3"/>
      <c r="K338" s="126"/>
    </row>
    <row r="339" spans="1:11">
      <c r="A339" s="4"/>
      <c r="B339" s="4"/>
      <c r="C339" s="4"/>
      <c r="E339" s="116">
        <f t="shared" si="4"/>
        <v>3051</v>
      </c>
      <c r="F339" s="106">
        <f>EXP(-2*($E339-1)/$C$9*$C$5*($C$3*'UL FRMPL'!H$35-'UL FRMPL'!$H$35)/1000)</f>
        <v>0.33308205764619947</v>
      </c>
      <c r="G339" s="3"/>
      <c r="H339" s="3"/>
      <c r="I339" s="3"/>
      <c r="J339" s="3"/>
      <c r="K339" s="126"/>
    </row>
    <row r="340" spans="1:11">
      <c r="A340" s="4"/>
      <c r="B340" s="4"/>
      <c r="C340" s="4"/>
      <c r="E340" s="116">
        <f t="shared" si="4"/>
        <v>3061</v>
      </c>
      <c r="F340" s="106">
        <f>EXP(-2*($E340-1)/$C$9*$C$5*($C$3*'UL FRMPL'!H$35-'UL FRMPL'!$H$35)/1000)</f>
        <v>0.33188363118069186</v>
      </c>
      <c r="G340" s="3"/>
      <c r="H340" s="3"/>
      <c r="I340" s="3"/>
      <c r="J340" s="3"/>
      <c r="K340" s="126"/>
    </row>
    <row r="341" spans="1:11">
      <c r="A341" s="4"/>
      <c r="B341" s="4"/>
      <c r="C341" s="4"/>
      <c r="E341" s="116">
        <f t="shared" si="4"/>
        <v>3071</v>
      </c>
      <c r="F341" s="106">
        <f>EXP(-2*($E341-1)/$C$9*$C$5*($C$3*'UL FRMPL'!H$35-'UL FRMPL'!$H$35)/1000)</f>
        <v>0.33068951664361207</v>
      </c>
      <c r="G341" s="3"/>
      <c r="H341" s="3"/>
      <c r="I341" s="3"/>
      <c r="J341" s="3"/>
      <c r="K341" s="126"/>
    </row>
    <row r="342" spans="1:11">
      <c r="A342" s="4"/>
      <c r="B342" s="4"/>
      <c r="C342" s="4"/>
      <c r="E342" s="116">
        <f t="shared" si="4"/>
        <v>3081</v>
      </c>
      <c r="F342" s="106">
        <f>EXP(-2*($E342-1)/$C$9*$C$5*($C$3*'UL FRMPL'!H$35-'UL FRMPL'!$H$35)/1000)</f>
        <v>0.3294996985206779</v>
      </c>
      <c r="G342" s="3"/>
      <c r="H342" s="3"/>
      <c r="I342" s="3"/>
      <c r="J342" s="3"/>
      <c r="K342" s="126"/>
    </row>
    <row r="343" spans="1:11">
      <c r="A343" s="4"/>
      <c r="B343" s="4"/>
      <c r="C343" s="4"/>
      <c r="E343" s="116">
        <f t="shared" si="4"/>
        <v>3091</v>
      </c>
      <c r="F343" s="106">
        <f>EXP(-2*($E343-1)/$C$9*$C$5*($C$3*'UL FRMPL'!H$35-'UL FRMPL'!$H$35)/1000)</f>
        <v>0.328314161353427</v>
      </c>
      <c r="G343" s="3"/>
      <c r="H343" s="3"/>
      <c r="I343" s="3"/>
      <c r="J343" s="3"/>
      <c r="K343" s="126"/>
    </row>
    <row r="344" spans="1:11">
      <c r="E344" s="116">
        <f t="shared" si="4"/>
        <v>3101</v>
      </c>
      <c r="F344" s="106">
        <f>EXP(-2*($E344-1)/$C$9*$C$5*($C$3*'UL FRMPL'!H$35-'UL FRMPL'!$H$35)/1000)</f>
        <v>0.3271328897390165</v>
      </c>
      <c r="G344" s="3"/>
      <c r="H344" s="3"/>
      <c r="I344" s="3"/>
      <c r="J344" s="3"/>
      <c r="K344" s="126"/>
    </row>
    <row r="345" spans="1:11">
      <c r="E345" s="116">
        <f t="shared" si="4"/>
        <v>3111</v>
      </c>
      <c r="F345" s="106">
        <f>EXP(-2*($E345-1)/$C$9*$C$5*($C$3*'UL FRMPL'!H$35-'UL FRMPL'!$H$35)/1000)</f>
        <v>0.32595586833002277</v>
      </c>
      <c r="G345" s="3"/>
      <c r="H345" s="3"/>
      <c r="I345" s="3"/>
      <c r="J345" s="3"/>
      <c r="K345" s="126"/>
    </row>
    <row r="346" spans="1:11">
      <c r="E346" s="116">
        <f t="shared" si="4"/>
        <v>3121</v>
      </c>
      <c r="F346" s="106">
        <f>EXP(-2*($E346-1)/$C$9*$C$5*($C$3*'UL FRMPL'!H$35-'UL FRMPL'!$H$35)/1000)</f>
        <v>0.32478308183424232</v>
      </c>
      <c r="G346" s="3"/>
      <c r="H346" s="3"/>
      <c r="I346" s="3"/>
      <c r="J346" s="3"/>
      <c r="K346" s="126"/>
    </row>
    <row r="347" spans="1:11">
      <c r="E347" s="116">
        <f t="shared" si="4"/>
        <v>3131</v>
      </c>
      <c r="F347" s="106">
        <f>EXP(-2*($E347-1)/$C$9*$C$5*($C$3*'UL FRMPL'!H$35-'UL FRMPL'!$H$35)/1000)</f>
        <v>0.32361451501449262</v>
      </c>
      <c r="G347" s="3"/>
      <c r="H347" s="3"/>
      <c r="I347" s="3"/>
      <c r="J347" s="3"/>
      <c r="K347" s="126"/>
    </row>
    <row r="348" spans="1:11">
      <c r="E348" s="116">
        <f t="shared" si="4"/>
        <v>3141</v>
      </c>
      <c r="F348" s="106">
        <f>EXP(-2*($E348-1)/$C$9*$C$5*($C$3*'UL FRMPL'!H$35-'UL FRMPL'!$H$35)/1000)</f>
        <v>0.32245015268841448</v>
      </c>
      <c r="G348" s="3"/>
      <c r="H348" s="3"/>
      <c r="I348" s="3"/>
      <c r="J348" s="3"/>
      <c r="K348" s="126"/>
    </row>
    <row r="349" spans="1:11">
      <c r="E349" s="116">
        <f t="shared" si="4"/>
        <v>3151</v>
      </c>
      <c r="F349" s="106">
        <f>EXP(-2*($E349-1)/$C$9*$C$5*($C$3*'UL FRMPL'!H$35-'UL FRMPL'!$H$35)/1000)</f>
        <v>0.32128997972827478</v>
      </c>
      <c r="G349" s="3"/>
      <c r="H349" s="3"/>
      <c r="I349" s="3"/>
      <c r="J349" s="3"/>
      <c r="K349" s="126"/>
    </row>
    <row r="350" spans="1:11">
      <c r="E350" s="116">
        <f t="shared" si="4"/>
        <v>3161</v>
      </c>
      <c r="F350" s="106">
        <f>EXP(-2*($E350-1)/$C$9*$C$5*($C$3*'UL FRMPL'!H$35-'UL FRMPL'!$H$35)/1000)</f>
        <v>0.3201339810607699</v>
      </c>
      <c r="G350" s="3"/>
      <c r="H350" s="3"/>
      <c r="I350" s="3"/>
      <c r="J350" s="3"/>
      <c r="K350" s="126"/>
    </row>
    <row r="351" spans="1:11">
      <c r="E351" s="116">
        <f t="shared" si="4"/>
        <v>3171</v>
      </c>
      <c r="F351" s="106">
        <f>EXP(-2*($E351-1)/$C$9*$C$5*($C$3*'UL FRMPL'!H$35-'UL FRMPL'!$H$35)/1000)</f>
        <v>0.3189821416668297</v>
      </c>
      <c r="G351" s="3"/>
      <c r="H351" s="3"/>
      <c r="I351" s="3"/>
      <c r="J351" s="3"/>
      <c r="K351" s="126"/>
    </row>
    <row r="352" spans="1:11">
      <c r="E352" s="116">
        <f t="shared" si="4"/>
        <v>3181</v>
      </c>
      <c r="F352" s="106">
        <f>EXP(-2*($E352-1)/$C$9*$C$5*($C$3*'UL FRMPL'!H$35-'UL FRMPL'!$H$35)/1000)</f>
        <v>0.31783444658142246</v>
      </c>
      <c r="G352" s="3"/>
      <c r="H352" s="3"/>
      <c r="I352" s="3"/>
      <c r="J352" s="3"/>
      <c r="K352" s="126"/>
    </row>
    <row r="353" spans="5:11">
      <c r="E353" s="116">
        <f t="shared" si="4"/>
        <v>3191</v>
      </c>
      <c r="F353" s="106">
        <f>EXP(-2*($E353-1)/$C$9*$C$5*($C$3*'UL FRMPL'!H$35-'UL FRMPL'!$H$35)/1000)</f>
        <v>0.31669088089336084</v>
      </c>
      <c r="G353" s="3"/>
      <c r="H353" s="3"/>
      <c r="I353" s="3"/>
      <c r="J353" s="3"/>
      <c r="K353" s="126"/>
    </row>
    <row r="354" spans="5:11">
      <c r="E354" s="116">
        <f t="shared" si="4"/>
        <v>3201</v>
      </c>
      <c r="F354" s="106">
        <f>EXP(-2*($E354-1)/$C$9*$C$5*($C$3*'UL FRMPL'!H$35-'UL FRMPL'!$H$35)/1000)</f>
        <v>0.31555142974510747</v>
      </c>
      <c r="G354" s="3"/>
      <c r="H354" s="3"/>
      <c r="I354" s="3"/>
      <c r="J354" s="3"/>
      <c r="K354" s="126"/>
    </row>
    <row r="355" spans="5:11">
      <c r="E355" s="116">
        <f t="shared" si="4"/>
        <v>3211</v>
      </c>
      <c r="F355" s="106">
        <f>EXP(-2*($E355-1)/$C$9*$C$5*($C$3*'UL FRMPL'!H$35-'UL FRMPL'!$H$35)/1000)</f>
        <v>0.31441607833258262</v>
      </c>
      <c r="G355" s="3"/>
      <c r="H355" s="3"/>
      <c r="I355" s="3"/>
      <c r="J355" s="3"/>
      <c r="K355" s="126"/>
    </row>
    <row r="356" spans="5:11">
      <c r="E356" s="116">
        <f t="shared" ref="E356:E419" si="5">E355+10</f>
        <v>3221</v>
      </c>
      <c r="F356" s="106">
        <f>EXP(-2*($E356-1)/$C$9*$C$5*($C$3*'UL FRMPL'!H$35-'UL FRMPL'!$H$35)/1000)</f>
        <v>0.31328481190497098</v>
      </c>
      <c r="G356" s="3"/>
      <c r="H356" s="3"/>
      <c r="I356" s="3"/>
      <c r="J356" s="3"/>
      <c r="K356" s="126"/>
    </row>
    <row r="357" spans="5:11">
      <c r="E357" s="116">
        <f t="shared" si="5"/>
        <v>3231</v>
      </c>
      <c r="F357" s="106">
        <f>EXP(-2*($E357-1)/$C$9*$C$5*($C$3*'UL FRMPL'!H$35-'UL FRMPL'!$H$35)/1000)</f>
        <v>0.31215761576453127</v>
      </c>
      <c r="G357" s="3"/>
      <c r="H357" s="3"/>
      <c r="I357" s="3"/>
      <c r="J357" s="3"/>
      <c r="K357" s="126"/>
    </row>
    <row r="358" spans="5:11">
      <c r="E358" s="116">
        <f t="shared" si="5"/>
        <v>3241</v>
      </c>
      <c r="F358" s="106">
        <f>EXP(-2*($E358-1)/$C$9*$C$5*($C$3*'UL FRMPL'!H$35-'UL FRMPL'!$H$35)/1000)</f>
        <v>0.31103447526640404</v>
      </c>
      <c r="G358" s="3"/>
      <c r="H358" s="3"/>
      <c r="I358" s="3"/>
      <c r="J358" s="3"/>
      <c r="K358" s="126"/>
    </row>
    <row r="359" spans="5:11">
      <c r="E359" s="116">
        <f t="shared" si="5"/>
        <v>3251</v>
      </c>
      <c r="F359" s="106">
        <f>EXP(-2*($E359-1)/$C$9*$C$5*($C$3*'UL FRMPL'!H$35-'UL FRMPL'!$H$35)/1000)</f>
        <v>0.3099153758184221</v>
      </c>
      <c r="G359" s="3"/>
      <c r="H359" s="3"/>
      <c r="I359" s="3"/>
      <c r="J359" s="3"/>
      <c r="K359" s="126"/>
    </row>
    <row r="360" spans="5:11">
      <c r="E360" s="116">
        <f t="shared" si="5"/>
        <v>3261</v>
      </c>
      <c r="F360" s="106">
        <f>EXP(-2*($E360-1)/$C$9*$C$5*($C$3*'UL FRMPL'!H$35-'UL FRMPL'!$H$35)/1000)</f>
        <v>0.30880030288092059</v>
      </c>
      <c r="G360" s="3"/>
      <c r="H360" s="3"/>
      <c r="I360" s="3"/>
      <c r="J360" s="3"/>
      <c r="K360" s="126"/>
    </row>
    <row r="361" spans="5:11">
      <c r="E361" s="116">
        <f t="shared" si="5"/>
        <v>3271</v>
      </c>
      <c r="F361" s="106">
        <f>EXP(-2*($E361-1)/$C$9*$C$5*($C$3*'UL FRMPL'!H$35-'UL FRMPL'!$H$35)/1000)</f>
        <v>0.30768924196654873</v>
      </c>
      <c r="G361" s="3"/>
      <c r="H361" s="3"/>
      <c r="I361" s="3"/>
      <c r="J361" s="3"/>
      <c r="K361" s="126"/>
    </row>
    <row r="362" spans="5:11">
      <c r="E362" s="116">
        <f t="shared" si="5"/>
        <v>3281</v>
      </c>
      <c r="F362" s="106">
        <f>EXP(-2*($E362-1)/$C$9*$C$5*($C$3*'UL FRMPL'!H$35-'UL FRMPL'!$H$35)/1000)</f>
        <v>0.30658217864008036</v>
      </c>
      <c r="G362" s="3"/>
      <c r="H362" s="3"/>
      <c r="I362" s="3"/>
      <c r="J362" s="3"/>
      <c r="K362" s="126"/>
    </row>
    <row r="363" spans="5:11">
      <c r="E363" s="116">
        <f t="shared" si="5"/>
        <v>3291</v>
      </c>
      <c r="F363" s="106">
        <f>EXP(-2*($E363-1)/$C$9*$C$5*($C$3*'UL FRMPL'!H$35-'UL FRMPL'!$H$35)/1000)</f>
        <v>0.3054790985182278</v>
      </c>
      <c r="G363" s="3"/>
      <c r="H363" s="3"/>
      <c r="I363" s="3"/>
      <c r="J363" s="3"/>
      <c r="K363" s="126"/>
    </row>
    <row r="364" spans="5:11">
      <c r="E364" s="116">
        <f t="shared" si="5"/>
        <v>3301</v>
      </c>
      <c r="F364" s="106">
        <f>EXP(-2*($E364-1)/$C$9*$C$5*($C$3*'UL FRMPL'!H$35-'UL FRMPL'!$H$35)/1000)</f>
        <v>0.30437998726945392</v>
      </c>
      <c r="G364" s="3"/>
      <c r="H364" s="3"/>
      <c r="I364" s="3"/>
      <c r="J364" s="3"/>
      <c r="K364" s="126"/>
    </row>
    <row r="365" spans="5:11">
      <c r="E365" s="116">
        <f t="shared" si="5"/>
        <v>3311</v>
      </c>
      <c r="F365" s="106">
        <f>EXP(-2*($E365-1)/$C$9*$C$5*($C$3*'UL FRMPL'!H$35-'UL FRMPL'!$H$35)/1000)</f>
        <v>0.30328483061378658</v>
      </c>
      <c r="G365" s="3"/>
      <c r="H365" s="3"/>
      <c r="I365" s="3"/>
      <c r="J365" s="3"/>
      <c r="K365" s="126"/>
    </row>
    <row r="366" spans="5:11">
      <c r="E366" s="116">
        <f t="shared" si="5"/>
        <v>3321</v>
      </c>
      <c r="F366" s="106">
        <f>EXP(-2*($E366-1)/$C$9*$C$5*($C$3*'UL FRMPL'!H$35-'UL FRMPL'!$H$35)/1000)</f>
        <v>0.3021936143226327</v>
      </c>
      <c r="G366" s="3"/>
      <c r="H366" s="3"/>
      <c r="I366" s="3"/>
      <c r="J366" s="3"/>
      <c r="K366" s="126"/>
    </row>
    <row r="367" spans="5:11">
      <c r="E367" s="116">
        <f t="shared" si="5"/>
        <v>3331</v>
      </c>
      <c r="F367" s="106">
        <f>EXP(-2*($E367-1)/$C$9*$C$5*($C$3*'UL FRMPL'!H$35-'UL FRMPL'!$H$35)/1000)</f>
        <v>0.30110632421859373</v>
      </c>
      <c r="G367" s="3"/>
      <c r="H367" s="3"/>
      <c r="I367" s="3"/>
      <c r="J367" s="3"/>
      <c r="K367" s="126"/>
    </row>
    <row r="368" spans="5:11">
      <c r="E368" s="116">
        <f t="shared" si="5"/>
        <v>3341</v>
      </c>
      <c r="F368" s="106">
        <f>EXP(-2*($E368-1)/$C$9*$C$5*($C$3*'UL FRMPL'!H$35-'UL FRMPL'!$H$35)/1000)</f>
        <v>0.30002294617528102</v>
      </c>
      <c r="G368" s="3"/>
      <c r="H368" s="3"/>
      <c r="I368" s="3"/>
      <c r="J368" s="3"/>
      <c r="K368" s="126"/>
    </row>
    <row r="369" spans="5:11">
      <c r="E369" s="116">
        <f t="shared" si="5"/>
        <v>3351</v>
      </c>
      <c r="F369" s="106">
        <f>EXP(-2*($E369-1)/$C$9*$C$5*($C$3*'UL FRMPL'!H$35-'UL FRMPL'!$H$35)/1000)</f>
        <v>0.29894346611713274</v>
      </c>
      <c r="G369" s="3"/>
      <c r="H369" s="3"/>
      <c r="I369" s="3"/>
      <c r="J369" s="3"/>
      <c r="K369" s="126"/>
    </row>
    <row r="370" spans="5:11">
      <c r="E370" s="116">
        <f t="shared" si="5"/>
        <v>3361</v>
      </c>
      <c r="F370" s="106">
        <f>EXP(-2*($E370-1)/$C$9*$C$5*($C$3*'UL FRMPL'!H$35-'UL FRMPL'!$H$35)/1000)</f>
        <v>0.29786787001923093</v>
      </c>
      <c r="G370" s="3"/>
      <c r="H370" s="3"/>
      <c r="I370" s="3"/>
      <c r="J370" s="3"/>
      <c r="K370" s="126"/>
    </row>
    <row r="371" spans="5:11">
      <c r="E371" s="116">
        <f t="shared" si="5"/>
        <v>3371</v>
      </c>
      <c r="F371" s="106">
        <f>EXP(-2*($E371-1)/$C$9*$C$5*($C$3*'UL FRMPL'!H$35-'UL FRMPL'!$H$35)/1000)</f>
        <v>0.29679614390711884</v>
      </c>
      <c r="G371" s="3"/>
      <c r="H371" s="3"/>
      <c r="I371" s="3"/>
      <c r="J371" s="3"/>
      <c r="K371" s="126"/>
    </row>
    <row r="372" spans="5:11">
      <c r="E372" s="116">
        <f t="shared" si="5"/>
        <v>3381</v>
      </c>
      <c r="F372" s="106">
        <f>EXP(-2*($E372-1)/$C$9*$C$5*($C$3*'UL FRMPL'!H$35-'UL FRMPL'!$H$35)/1000)</f>
        <v>0.29572827385661993</v>
      </c>
      <c r="G372" s="3"/>
      <c r="H372" s="3"/>
      <c r="I372" s="3"/>
      <c r="J372" s="3"/>
      <c r="K372" s="126"/>
    </row>
    <row r="373" spans="5:11">
      <c r="E373" s="116">
        <f t="shared" si="5"/>
        <v>3391</v>
      </c>
      <c r="F373" s="106">
        <f>EXP(-2*($E373-1)/$C$9*$C$5*($C$3*'UL FRMPL'!H$35-'UL FRMPL'!$H$35)/1000)</f>
        <v>0.2946642459936567</v>
      </c>
      <c r="G373" s="3"/>
      <c r="H373" s="3"/>
      <c r="I373" s="3"/>
      <c r="J373" s="3"/>
      <c r="K373" s="126"/>
    </row>
    <row r="374" spans="5:11">
      <c r="E374" s="116">
        <f t="shared" si="5"/>
        <v>3401</v>
      </c>
      <c r="F374" s="106">
        <f>EXP(-2*($E374-1)/$C$9*$C$5*($C$3*'UL FRMPL'!H$35-'UL FRMPL'!$H$35)/1000)</f>
        <v>0.29360404649407046</v>
      </c>
      <c r="G374" s="3"/>
      <c r="H374" s="3"/>
      <c r="I374" s="3"/>
      <c r="J374" s="3"/>
      <c r="K374" s="126"/>
    </row>
    <row r="375" spans="5:11">
      <c r="E375" s="116">
        <f t="shared" si="5"/>
        <v>3411</v>
      </c>
      <c r="F375" s="106">
        <f>EXP(-2*($E375-1)/$C$9*$C$5*($C$3*'UL FRMPL'!H$35-'UL FRMPL'!$H$35)/1000)</f>
        <v>0.29254766158344159</v>
      </c>
      <c r="G375" s="3"/>
      <c r="H375" s="3"/>
      <c r="I375" s="3"/>
      <c r="J375" s="3"/>
      <c r="K375" s="126"/>
    </row>
    <row r="376" spans="5:11">
      <c r="E376" s="116">
        <f t="shared" si="5"/>
        <v>3421</v>
      </c>
      <c r="F376" s="106">
        <f>EXP(-2*($E376-1)/$C$9*$C$5*($C$3*'UL FRMPL'!H$35-'UL FRMPL'!$H$35)/1000)</f>
        <v>0.29149507753691101</v>
      </c>
      <c r="G376" s="3"/>
      <c r="H376" s="3"/>
      <c r="I376" s="3"/>
      <c r="J376" s="3"/>
      <c r="K376" s="126"/>
    </row>
    <row r="377" spans="5:11">
      <c r="E377" s="116">
        <f t="shared" si="5"/>
        <v>3431</v>
      </c>
      <c r="F377" s="106">
        <f>EXP(-2*($E377-1)/$C$9*$C$5*($C$3*'UL FRMPL'!H$35-'UL FRMPL'!$H$35)/1000)</f>
        <v>0.29044628067900119</v>
      </c>
      <c r="G377" s="3"/>
      <c r="H377" s="3"/>
      <c r="I377" s="3"/>
      <c r="J377" s="3"/>
      <c r="K377" s="126"/>
    </row>
    <row r="378" spans="5:11">
      <c r="E378" s="116">
        <f t="shared" si="5"/>
        <v>3441</v>
      </c>
      <c r="F378" s="106">
        <f>EXP(-2*($E378-1)/$C$9*$C$5*($C$3*'UL FRMPL'!H$35-'UL FRMPL'!$H$35)/1000)</f>
        <v>0.28940125738343925</v>
      </c>
      <c r="G378" s="3"/>
      <c r="H378" s="3"/>
      <c r="I378" s="3"/>
      <c r="J378" s="3"/>
      <c r="K378" s="126"/>
    </row>
    <row r="379" spans="5:11">
      <c r="E379" s="116">
        <f t="shared" si="5"/>
        <v>3451</v>
      </c>
      <c r="F379" s="106">
        <f>EXP(-2*($E379-1)/$C$9*$C$5*($C$3*'UL FRMPL'!H$35-'UL FRMPL'!$H$35)/1000)</f>
        <v>0.28835999407297919</v>
      </c>
      <c r="G379" s="3"/>
      <c r="H379" s="3"/>
      <c r="I379" s="3"/>
      <c r="J379" s="3"/>
      <c r="K379" s="126"/>
    </row>
    <row r="380" spans="5:11">
      <c r="E380" s="116">
        <f t="shared" si="5"/>
        <v>3461</v>
      </c>
      <c r="F380" s="106">
        <f>EXP(-2*($E380-1)/$C$9*$C$5*($C$3*'UL FRMPL'!H$35-'UL FRMPL'!$H$35)/1000)</f>
        <v>0.2873224772192261</v>
      </c>
      <c r="G380" s="3"/>
      <c r="H380" s="3"/>
      <c r="I380" s="3"/>
      <c r="J380" s="3"/>
      <c r="K380" s="126"/>
    </row>
    <row r="381" spans="5:11">
      <c r="E381" s="116">
        <f t="shared" si="5"/>
        <v>3471</v>
      </c>
      <c r="F381" s="106">
        <f>EXP(-2*($E381-1)/$C$9*$C$5*($C$3*'UL FRMPL'!H$35-'UL FRMPL'!$H$35)/1000)</f>
        <v>0.28628869334245982</v>
      </c>
      <c r="G381" s="3"/>
      <c r="H381" s="3"/>
      <c r="I381" s="3"/>
      <c r="J381" s="3"/>
      <c r="K381" s="126"/>
    </row>
    <row r="382" spans="5:11">
      <c r="E382" s="116">
        <f t="shared" si="5"/>
        <v>3481</v>
      </c>
      <c r="F382" s="106">
        <f>EXP(-2*($E382-1)/$C$9*$C$5*($C$3*'UL FRMPL'!H$35-'UL FRMPL'!$H$35)/1000)</f>
        <v>0.28525862901146054</v>
      </c>
      <c r="G382" s="3"/>
      <c r="H382" s="3"/>
      <c r="I382" s="3"/>
      <c r="J382" s="3"/>
      <c r="K382" s="126"/>
    </row>
    <row r="383" spans="5:11">
      <c r="E383" s="116">
        <f t="shared" si="5"/>
        <v>3491</v>
      </c>
      <c r="F383" s="106">
        <f>EXP(-2*($E383-1)/$C$9*$C$5*($C$3*'UL FRMPL'!H$35-'UL FRMPL'!$H$35)/1000)</f>
        <v>0.2842322708433333</v>
      </c>
      <c r="G383" s="3"/>
      <c r="H383" s="3"/>
      <c r="I383" s="3"/>
      <c r="J383" s="3"/>
      <c r="K383" s="126"/>
    </row>
    <row r="384" spans="5:11">
      <c r="E384" s="116">
        <f t="shared" si="5"/>
        <v>3501</v>
      </c>
      <c r="F384" s="106">
        <f>EXP(-2*($E384-1)/$C$9*$C$5*($C$3*'UL FRMPL'!H$35-'UL FRMPL'!$H$35)/1000)</f>
        <v>0.28320960550333529</v>
      </c>
      <c r="G384" s="3"/>
      <c r="H384" s="3"/>
      <c r="I384" s="3"/>
      <c r="J384" s="3"/>
      <c r="K384" s="126"/>
    </row>
    <row r="385" spans="5:11">
      <c r="E385" s="116">
        <f t="shared" si="5"/>
        <v>3511</v>
      </c>
      <c r="F385" s="106">
        <f>EXP(-2*($E385-1)/$C$9*$C$5*($C$3*'UL FRMPL'!H$35-'UL FRMPL'!$H$35)/1000)</f>
        <v>0.28219061970470155</v>
      </c>
      <c r="G385" s="3"/>
      <c r="H385" s="3"/>
      <c r="I385" s="3"/>
      <c r="J385" s="3"/>
      <c r="K385" s="126"/>
    </row>
    <row r="386" spans="5:11">
      <c r="E386" s="116">
        <f t="shared" si="5"/>
        <v>3521</v>
      </c>
      <c r="F386" s="106">
        <f>EXP(-2*($E386-1)/$C$9*$C$5*($C$3*'UL FRMPL'!H$35-'UL FRMPL'!$H$35)/1000)</f>
        <v>0.28117530020847292</v>
      </c>
      <c r="G386" s="3"/>
      <c r="H386" s="3"/>
      <c r="I386" s="3"/>
      <c r="J386" s="3"/>
      <c r="K386" s="126"/>
    </row>
    <row r="387" spans="5:11">
      <c r="E387" s="116">
        <f t="shared" si="5"/>
        <v>3531</v>
      </c>
      <c r="F387" s="106">
        <f>EXP(-2*($E387-1)/$C$9*$C$5*($C$3*'UL FRMPL'!H$35-'UL FRMPL'!$H$35)/1000)</f>
        <v>0.28016363382332388</v>
      </c>
      <c r="G387" s="3"/>
      <c r="H387" s="3"/>
      <c r="I387" s="3"/>
      <c r="J387" s="3"/>
      <c r="K387" s="126"/>
    </row>
    <row r="388" spans="5:11">
      <c r="E388" s="116">
        <f t="shared" si="5"/>
        <v>3541</v>
      </c>
      <c r="F388" s="106">
        <f>EXP(-2*($E388-1)/$C$9*$C$5*($C$3*'UL FRMPL'!H$35-'UL FRMPL'!$H$35)/1000)</f>
        <v>0.27915560740539147</v>
      </c>
      <c r="G388" s="3"/>
      <c r="H388" s="3"/>
      <c r="I388" s="3"/>
      <c r="J388" s="3"/>
      <c r="K388" s="126"/>
    </row>
    <row r="389" spans="5:11">
      <c r="E389" s="116">
        <f t="shared" si="5"/>
        <v>3551</v>
      </c>
      <c r="F389" s="106">
        <f>EXP(-2*($E389-1)/$C$9*$C$5*($C$3*'UL FRMPL'!H$35-'UL FRMPL'!$H$35)/1000)</f>
        <v>0.27815120785810377</v>
      </c>
      <c r="G389" s="3"/>
      <c r="H389" s="3"/>
      <c r="I389" s="3"/>
      <c r="J389" s="3"/>
      <c r="K389" s="126"/>
    </row>
    <row r="390" spans="5:11">
      <c r="E390" s="116">
        <f t="shared" si="5"/>
        <v>3561</v>
      </c>
      <c r="F390" s="106">
        <f>EXP(-2*($E390-1)/$C$9*$C$5*($C$3*'UL FRMPL'!H$35-'UL FRMPL'!$H$35)/1000)</f>
        <v>0.27715042213201052</v>
      </c>
      <c r="G390" s="3"/>
      <c r="H390" s="3"/>
      <c r="I390" s="3"/>
      <c r="J390" s="3"/>
      <c r="K390" s="126"/>
    </row>
    <row r="391" spans="5:11">
      <c r="E391" s="116">
        <f t="shared" si="5"/>
        <v>3571</v>
      </c>
      <c r="F391" s="106">
        <f>EXP(-2*($E391-1)/$C$9*$C$5*($C$3*'UL FRMPL'!H$35-'UL FRMPL'!$H$35)/1000)</f>
        <v>0.27615323722461316</v>
      </c>
      <c r="G391" s="3"/>
      <c r="H391" s="3"/>
      <c r="I391" s="3"/>
      <c r="J391" s="3"/>
      <c r="K391" s="126"/>
    </row>
    <row r="392" spans="5:11">
      <c r="E392" s="116">
        <f t="shared" si="5"/>
        <v>3581</v>
      </c>
      <c r="F392" s="106">
        <f>EXP(-2*($E392-1)/$C$9*$C$5*($C$3*'UL FRMPL'!H$35-'UL FRMPL'!$H$35)/1000)</f>
        <v>0.27515964018019617</v>
      </c>
      <c r="G392" s="3"/>
      <c r="H392" s="3"/>
      <c r="I392" s="3"/>
      <c r="J392" s="3"/>
      <c r="K392" s="126"/>
    </row>
    <row r="393" spans="5:11">
      <c r="E393" s="116">
        <f t="shared" si="5"/>
        <v>3591</v>
      </c>
      <c r="F393" s="106">
        <f>EXP(-2*($E393-1)/$C$9*$C$5*($C$3*'UL FRMPL'!H$35-'UL FRMPL'!$H$35)/1000)</f>
        <v>0.2741696180896584</v>
      </c>
      <c r="G393" s="3"/>
      <c r="H393" s="3"/>
      <c r="I393" s="3"/>
      <c r="J393" s="3"/>
      <c r="K393" s="126"/>
    </row>
    <row r="394" spans="5:11">
      <c r="E394" s="116">
        <f t="shared" si="5"/>
        <v>3601</v>
      </c>
      <c r="F394" s="106">
        <f>EXP(-2*($E394-1)/$C$9*$C$5*($C$3*'UL FRMPL'!H$35-'UL FRMPL'!$H$35)/1000)</f>
        <v>0.2731831580903456</v>
      </c>
      <c r="G394" s="3"/>
      <c r="H394" s="3"/>
      <c r="I394" s="3"/>
      <c r="J394" s="3"/>
      <c r="K394" s="126"/>
    </row>
    <row r="395" spans="5:11">
      <c r="E395" s="116">
        <f t="shared" si="5"/>
        <v>3611</v>
      </c>
      <c r="F395" s="106">
        <f>EXP(-2*($E395-1)/$C$9*$C$5*($C$3*'UL FRMPL'!H$35-'UL FRMPL'!$H$35)/1000)</f>
        <v>0.27220024736588316</v>
      </c>
      <c r="G395" s="3"/>
      <c r="H395" s="3"/>
      <c r="I395" s="3"/>
      <c r="J395" s="3"/>
      <c r="K395" s="126"/>
    </row>
    <row r="396" spans="5:11">
      <c r="E396" s="116">
        <f t="shared" si="5"/>
        <v>3621</v>
      </c>
      <c r="F396" s="106">
        <f>EXP(-2*($E396-1)/$C$9*$C$5*($C$3*'UL FRMPL'!H$35-'UL FRMPL'!$H$35)/1000)</f>
        <v>0.2712208731460099</v>
      </c>
      <c r="G396" s="3"/>
      <c r="H396" s="3"/>
      <c r="I396" s="3"/>
      <c r="J396" s="3"/>
      <c r="K396" s="126"/>
    </row>
    <row r="397" spans="5:11">
      <c r="E397" s="116">
        <f t="shared" si="5"/>
        <v>3631</v>
      </c>
      <c r="F397" s="106">
        <f>EXP(-2*($E397-1)/$C$9*$C$5*($C$3*'UL FRMPL'!H$35-'UL FRMPL'!$H$35)/1000)</f>
        <v>0.27024502270641187</v>
      </c>
      <c r="G397" s="3"/>
      <c r="H397" s="3"/>
      <c r="I397" s="3"/>
      <c r="J397" s="3"/>
      <c r="K397" s="126"/>
    </row>
    <row r="398" spans="5:11">
      <c r="E398" s="116">
        <f t="shared" si="5"/>
        <v>3641</v>
      </c>
      <c r="F398" s="106">
        <f>EXP(-2*($E398-1)/$C$9*$C$5*($C$3*'UL FRMPL'!H$35-'UL FRMPL'!$H$35)/1000)</f>
        <v>0.26927268336855686</v>
      </c>
      <c r="G398" s="3"/>
      <c r="H398" s="3"/>
      <c r="I398" s="3"/>
      <c r="J398" s="3"/>
      <c r="K398" s="126"/>
    </row>
    <row r="399" spans="5:11">
      <c r="E399" s="116">
        <f t="shared" si="5"/>
        <v>3651</v>
      </c>
      <c r="F399" s="106">
        <f>EXP(-2*($E399-1)/$C$9*$C$5*($C$3*'UL FRMPL'!H$35-'UL FRMPL'!$H$35)/1000)</f>
        <v>0.2683038424995301</v>
      </c>
      <c r="G399" s="3"/>
      <c r="H399" s="3"/>
      <c r="I399" s="3"/>
      <c r="J399" s="3"/>
      <c r="K399" s="126"/>
    </row>
    <row r="400" spans="5:11">
      <c r="E400" s="116">
        <f t="shared" si="5"/>
        <v>3661</v>
      </c>
      <c r="F400" s="106">
        <f>EXP(-2*($E400-1)/$C$9*$C$5*($C$3*'UL FRMPL'!H$35-'UL FRMPL'!$H$35)/1000)</f>
        <v>0.26733848751187</v>
      </c>
      <c r="G400" s="3"/>
      <c r="H400" s="3"/>
      <c r="I400" s="3"/>
      <c r="J400" s="3"/>
      <c r="K400" s="126"/>
    </row>
    <row r="401" spans="5:11">
      <c r="E401" s="116">
        <f t="shared" si="5"/>
        <v>3671</v>
      </c>
      <c r="F401" s="106">
        <f>EXP(-2*($E401-1)/$C$9*$C$5*($C$3*'UL FRMPL'!H$35-'UL FRMPL'!$H$35)/1000)</f>
        <v>0.2663766058634045</v>
      </c>
      <c r="G401" s="3"/>
      <c r="H401" s="3"/>
      <c r="I401" s="3"/>
      <c r="J401" s="3"/>
      <c r="K401" s="126"/>
    </row>
    <row r="402" spans="5:11">
      <c r="E402" s="116">
        <f t="shared" si="5"/>
        <v>3681</v>
      </c>
      <c r="F402" s="106">
        <f>EXP(-2*($E402-1)/$C$9*$C$5*($C$3*'UL FRMPL'!H$35-'UL FRMPL'!$H$35)/1000)</f>
        <v>0.26541818505708792</v>
      </c>
      <c r="G402" s="3"/>
      <c r="H402" s="3"/>
      <c r="I402" s="3"/>
      <c r="J402" s="3"/>
      <c r="K402" s="126"/>
    </row>
    <row r="403" spans="5:11">
      <c r="E403" s="116">
        <f t="shared" si="5"/>
        <v>3691</v>
      </c>
      <c r="F403" s="106">
        <f>EXP(-2*($E403-1)/$C$9*$C$5*($C$3*'UL FRMPL'!H$35-'UL FRMPL'!$H$35)/1000)</f>
        <v>0.26446321264083944</v>
      </c>
      <c r="G403" s="3"/>
      <c r="H403" s="3"/>
      <c r="I403" s="3"/>
      <c r="J403" s="3"/>
      <c r="K403" s="126"/>
    </row>
    <row r="404" spans="5:11">
      <c r="E404" s="116">
        <f t="shared" si="5"/>
        <v>3701</v>
      </c>
      <c r="F404" s="106">
        <f>EXP(-2*($E404-1)/$C$9*$C$5*($C$3*'UL FRMPL'!H$35-'UL FRMPL'!$H$35)/1000)</f>
        <v>0.26351167620738003</v>
      </c>
      <c r="G404" s="3"/>
      <c r="H404" s="3"/>
      <c r="I404" s="3"/>
      <c r="J404" s="3"/>
      <c r="K404" s="126"/>
    </row>
    <row r="405" spans="5:11">
      <c r="E405" s="116">
        <f t="shared" si="5"/>
        <v>3711</v>
      </c>
      <c r="F405" s="106">
        <f>EXP(-2*($E405-1)/$C$9*$C$5*($C$3*'UL FRMPL'!H$35-'UL FRMPL'!$H$35)/1000)</f>
        <v>0.26256356339407244</v>
      </c>
      <c r="G405" s="3"/>
      <c r="H405" s="3"/>
      <c r="I405" s="3"/>
      <c r="J405" s="3"/>
      <c r="K405" s="126"/>
    </row>
    <row r="406" spans="5:11">
      <c r="E406" s="116">
        <f t="shared" si="5"/>
        <v>3721</v>
      </c>
      <c r="F406" s="106">
        <f>EXP(-2*($E406-1)/$C$9*$C$5*($C$3*'UL FRMPL'!H$35-'UL FRMPL'!$H$35)/1000)</f>
        <v>0.26161886188275985</v>
      </c>
      <c r="G406" s="3"/>
      <c r="H406" s="3"/>
      <c r="I406" s="3"/>
      <c r="J406" s="3"/>
      <c r="K406" s="126"/>
    </row>
    <row r="407" spans="5:11">
      <c r="E407" s="116">
        <f t="shared" si="5"/>
        <v>3731</v>
      </c>
      <c r="F407" s="106">
        <f>EXP(-2*($E407-1)/$C$9*$C$5*($C$3*'UL FRMPL'!H$35-'UL FRMPL'!$H$35)/1000)</f>
        <v>0.26067755939960618</v>
      </c>
      <c r="G407" s="3"/>
      <c r="H407" s="3"/>
      <c r="I407" s="3"/>
      <c r="J407" s="3"/>
      <c r="K407" s="126"/>
    </row>
    <row r="408" spans="5:11">
      <c r="E408" s="116">
        <f t="shared" si="5"/>
        <v>3741</v>
      </c>
      <c r="F408" s="106">
        <f>EXP(-2*($E408-1)/$C$9*$C$5*($C$3*'UL FRMPL'!H$35-'UL FRMPL'!$H$35)/1000)</f>
        <v>0.25973964371493641</v>
      </c>
      <c r="G408" s="3"/>
      <c r="H408" s="3"/>
      <c r="I408" s="3"/>
      <c r="J408" s="3"/>
      <c r="K408" s="126"/>
    </row>
    <row r="409" spans="5:11">
      <c r="E409" s="116">
        <f t="shared" si="5"/>
        <v>3751</v>
      </c>
      <c r="F409" s="106">
        <f>EXP(-2*($E409-1)/$C$9*$C$5*($C$3*'UL FRMPL'!H$35-'UL FRMPL'!$H$35)/1000)</f>
        <v>0.25880510264307799</v>
      </c>
      <c r="G409" s="3"/>
      <c r="H409" s="3"/>
      <c r="I409" s="3"/>
      <c r="J409" s="3"/>
      <c r="K409" s="126"/>
    </row>
    <row r="410" spans="5:11">
      <c r="E410" s="116">
        <f t="shared" si="5"/>
        <v>3761</v>
      </c>
      <c r="F410" s="106">
        <f>EXP(-2*($E410-1)/$C$9*$C$5*($C$3*'UL FRMPL'!H$35-'UL FRMPL'!$H$35)/1000)</f>
        <v>0.25787392404220183</v>
      </c>
      <c r="G410" s="3"/>
      <c r="H410" s="3"/>
      <c r="I410" s="3"/>
      <c r="J410" s="3"/>
      <c r="K410" s="126"/>
    </row>
    <row r="411" spans="5:11">
      <c r="E411" s="116">
        <f t="shared" si="5"/>
        <v>3771</v>
      </c>
      <c r="F411" s="106">
        <f>EXP(-2*($E411-1)/$C$9*$C$5*($C$3*'UL FRMPL'!H$35-'UL FRMPL'!$H$35)/1000)</f>
        <v>0.25694609581416578</v>
      </c>
      <c r="G411" s="3"/>
      <c r="H411" s="3"/>
      <c r="I411" s="3"/>
      <c r="J411" s="3"/>
      <c r="K411" s="126"/>
    </row>
    <row r="412" spans="5:11">
      <c r="E412" s="116">
        <f t="shared" si="5"/>
        <v>3781</v>
      </c>
      <c r="F412" s="106">
        <f>EXP(-2*($E412-1)/$C$9*$C$5*($C$3*'UL FRMPL'!H$35-'UL FRMPL'!$H$35)/1000)</f>
        <v>0.25602160590435608</v>
      </c>
      <c r="G412" s="3"/>
      <c r="H412" s="3"/>
      <c r="I412" s="3"/>
      <c r="J412" s="3"/>
      <c r="K412" s="126"/>
    </row>
    <row r="413" spans="5:11">
      <c r="E413" s="116">
        <f t="shared" si="5"/>
        <v>3791</v>
      </c>
      <c r="F413" s="106">
        <f>EXP(-2*($E413-1)/$C$9*$C$5*($C$3*'UL FRMPL'!H$35-'UL FRMPL'!$H$35)/1000)</f>
        <v>0.25510044230153162</v>
      </c>
      <c r="G413" s="3"/>
      <c r="H413" s="3"/>
      <c r="I413" s="3"/>
      <c r="J413" s="3"/>
      <c r="K413" s="126"/>
    </row>
    <row r="414" spans="5:11">
      <c r="E414" s="116">
        <f t="shared" si="5"/>
        <v>3801</v>
      </c>
      <c r="F414" s="106">
        <f>EXP(-2*($E414-1)/$C$9*$C$5*($C$3*'UL FRMPL'!H$35-'UL FRMPL'!$H$35)/1000)</f>
        <v>0.25418259303766749</v>
      </c>
      <c r="G414" s="3"/>
      <c r="H414" s="3"/>
      <c r="I414" s="3"/>
      <c r="J414" s="3"/>
      <c r="K414" s="126"/>
    </row>
    <row r="415" spans="5:11">
      <c r="E415" s="116">
        <f t="shared" si="5"/>
        <v>3811</v>
      </c>
      <c r="F415" s="106">
        <f>EXP(-2*($E415-1)/$C$9*$C$5*($C$3*'UL FRMPL'!H$35-'UL FRMPL'!$H$35)/1000)</f>
        <v>0.25326804618780008</v>
      </c>
      <c r="G415" s="3"/>
      <c r="H415" s="3"/>
      <c r="I415" s="3"/>
      <c r="J415" s="3"/>
      <c r="K415" s="126"/>
    </row>
    <row r="416" spans="5:11">
      <c r="E416" s="116">
        <f t="shared" si="5"/>
        <v>3821</v>
      </c>
      <c r="F416" s="106">
        <f>EXP(-2*($E416-1)/$C$9*$C$5*($C$3*'UL FRMPL'!H$35-'UL FRMPL'!$H$35)/1000)</f>
        <v>0.25235678986987109</v>
      </c>
      <c r="G416" s="3"/>
      <c r="H416" s="3"/>
      <c r="I416" s="3"/>
      <c r="J416" s="3"/>
      <c r="K416" s="126"/>
    </row>
    <row r="417" spans="5:11">
      <c r="E417" s="116">
        <f t="shared" si="5"/>
        <v>3831</v>
      </c>
      <c r="F417" s="106">
        <f>EXP(-2*($E417-1)/$C$9*$C$5*($C$3*'UL FRMPL'!H$35-'UL FRMPL'!$H$35)/1000)</f>
        <v>0.25144881224457416</v>
      </c>
      <c r="G417" s="3"/>
      <c r="H417" s="3"/>
      <c r="I417" s="3"/>
      <c r="J417" s="3"/>
      <c r="K417" s="126"/>
    </row>
    <row r="418" spans="5:11">
      <c r="E418" s="116">
        <f t="shared" si="5"/>
        <v>3841</v>
      </c>
      <c r="F418" s="106">
        <f>EXP(-2*($E418-1)/$C$9*$C$5*($C$3*'UL FRMPL'!H$35-'UL FRMPL'!$H$35)/1000)</f>
        <v>0.25054410151520051</v>
      </c>
      <c r="G418" s="3"/>
      <c r="H418" s="3"/>
      <c r="I418" s="3"/>
      <c r="J418" s="3"/>
      <c r="K418" s="126"/>
    </row>
    <row r="419" spans="5:11">
      <c r="E419" s="116">
        <f t="shared" si="5"/>
        <v>3851</v>
      </c>
      <c r="F419" s="106">
        <f>EXP(-2*($E419-1)/$C$9*$C$5*($C$3*'UL FRMPL'!H$35-'UL FRMPL'!$H$35)/1000)</f>
        <v>0.24964264592748581</v>
      </c>
      <c r="G419" s="3"/>
      <c r="H419" s="3"/>
      <c r="I419" s="3"/>
      <c r="J419" s="3"/>
      <c r="K419" s="126"/>
    </row>
    <row r="420" spans="5:11">
      <c r="E420" s="116">
        <f t="shared" ref="E420:E434" si="6">E419+10</f>
        <v>3861</v>
      </c>
      <c r="F420" s="106">
        <f>EXP(-2*($E420-1)/$C$9*$C$5*($C$3*'UL FRMPL'!H$35-'UL FRMPL'!$H$35)/1000)</f>
        <v>0.24874443376945762</v>
      </c>
      <c r="G420" s="3"/>
      <c r="H420" s="3"/>
      <c r="I420" s="3"/>
      <c r="J420" s="3"/>
      <c r="K420" s="126"/>
    </row>
    <row r="421" spans="5:11">
      <c r="E421" s="116">
        <f t="shared" si="6"/>
        <v>3871</v>
      </c>
      <c r="F421" s="106">
        <f>EXP(-2*($E421-1)/$C$9*$C$5*($C$3*'UL FRMPL'!H$35-'UL FRMPL'!$H$35)/1000)</f>
        <v>0.24784945337128295</v>
      </c>
      <c r="G421" s="3"/>
      <c r="H421" s="3"/>
      <c r="I421" s="3"/>
      <c r="J421" s="3"/>
      <c r="K421" s="126"/>
    </row>
    <row r="422" spans="5:11">
      <c r="E422" s="116">
        <f t="shared" si="6"/>
        <v>3881</v>
      </c>
      <c r="F422" s="106">
        <f>EXP(-2*($E422-1)/$C$9*$C$5*($C$3*'UL FRMPL'!H$35-'UL FRMPL'!$H$35)/1000)</f>
        <v>0.2469576931051167</v>
      </c>
      <c r="G422" s="3"/>
      <c r="H422" s="3"/>
      <c r="I422" s="3"/>
      <c r="J422" s="3"/>
      <c r="K422" s="126"/>
    </row>
    <row r="423" spans="5:11">
      <c r="E423" s="116">
        <f t="shared" si="6"/>
        <v>3891</v>
      </c>
      <c r="F423" s="106">
        <f>EXP(-2*($E423-1)/$C$9*$C$5*($C$3*'UL FRMPL'!H$35-'UL FRMPL'!$H$35)/1000)</f>
        <v>0.24606914138495084</v>
      </c>
      <c r="G423" s="3"/>
      <c r="H423" s="3"/>
      <c r="I423" s="3"/>
      <c r="J423" s="3"/>
      <c r="K423" s="126"/>
    </row>
    <row r="424" spans="5:11">
      <c r="E424" s="116">
        <f t="shared" si="6"/>
        <v>3901</v>
      </c>
      <c r="F424" s="106">
        <f>EXP(-2*($E424-1)/$C$9*$C$5*($C$3*'UL FRMPL'!H$35-'UL FRMPL'!$H$35)/1000)</f>
        <v>0.24518378666646376</v>
      </c>
      <c r="G424" s="3"/>
      <c r="H424" s="3"/>
      <c r="I424" s="3"/>
      <c r="J424" s="3"/>
      <c r="K424" s="126"/>
    </row>
    <row r="425" spans="5:11">
      <c r="E425" s="116">
        <f t="shared" si="6"/>
        <v>3911</v>
      </c>
      <c r="F425" s="106">
        <f>EXP(-2*($E425-1)/$C$9*$C$5*($C$3*'UL FRMPL'!H$35-'UL FRMPL'!$H$35)/1000)</f>
        <v>0.24430161744686979</v>
      </c>
      <c r="G425" s="3"/>
      <c r="H425" s="3"/>
      <c r="I425" s="3"/>
      <c r="J425" s="3"/>
      <c r="K425" s="126"/>
    </row>
    <row r="426" spans="5:11">
      <c r="E426" s="116">
        <f t="shared" si="6"/>
        <v>3921</v>
      </c>
      <c r="F426" s="106">
        <f>EXP(-2*($E426-1)/$C$9*$C$5*($C$3*'UL FRMPL'!H$35-'UL FRMPL'!$H$35)/1000)</f>
        <v>0.24342262226477066</v>
      </c>
      <c r="G426" s="3"/>
      <c r="H426" s="3"/>
      <c r="I426" s="3"/>
      <c r="J426" s="3"/>
      <c r="K426" s="126"/>
    </row>
    <row r="427" spans="5:11">
      <c r="E427" s="116">
        <f t="shared" si="6"/>
        <v>3931</v>
      </c>
      <c r="F427" s="106">
        <f>EXP(-2*($E427-1)/$C$9*$C$5*($C$3*'UL FRMPL'!H$35-'UL FRMPL'!$H$35)/1000)</f>
        <v>0.24254678970000595</v>
      </c>
      <c r="G427" s="3"/>
      <c r="H427" s="3"/>
      <c r="I427" s="3"/>
      <c r="J427" s="3"/>
      <c r="K427" s="126"/>
    </row>
    <row r="428" spans="5:11">
      <c r="E428" s="116">
        <f t="shared" si="6"/>
        <v>3941</v>
      </c>
      <c r="F428" s="106">
        <f>EXP(-2*($E428-1)/$C$9*$C$5*($C$3*'UL FRMPL'!H$35-'UL FRMPL'!$H$35)/1000)</f>
        <v>0.24167410837350481</v>
      </c>
      <c r="G428" s="3"/>
      <c r="H428" s="3"/>
      <c r="I428" s="3"/>
      <c r="J428" s="3"/>
      <c r="K428" s="126"/>
    </row>
    <row r="429" spans="5:11">
      <c r="E429" s="116">
        <f t="shared" si="6"/>
        <v>3951</v>
      </c>
      <c r="F429" s="106">
        <f>EXP(-2*($E429-1)/$C$9*$C$5*($C$3*'UL FRMPL'!H$35-'UL FRMPL'!$H$35)/1000)</f>
        <v>0.24080456694713817</v>
      </c>
      <c r="G429" s="3"/>
      <c r="H429" s="3"/>
      <c r="I429" s="3"/>
      <c r="J429" s="3"/>
      <c r="K429" s="126"/>
    </row>
    <row r="430" spans="5:11">
      <c r="E430" s="116">
        <f t="shared" si="6"/>
        <v>3961</v>
      </c>
      <c r="F430" s="106">
        <f>EXP(-2*($E430-1)/$C$9*$C$5*($C$3*'UL FRMPL'!H$35-'UL FRMPL'!$H$35)/1000)</f>
        <v>0.23993815412357178</v>
      </c>
      <c r="G430" s="3"/>
      <c r="H430" s="3"/>
      <c r="I430" s="3"/>
      <c r="J430" s="3"/>
      <c r="K430" s="126"/>
    </row>
    <row r="431" spans="5:11">
      <c r="E431" s="116">
        <f t="shared" si="6"/>
        <v>3971</v>
      </c>
      <c r="F431" s="106">
        <f>EXP(-2*($E431-1)/$C$9*$C$5*($C$3*'UL FRMPL'!H$35-'UL FRMPL'!$H$35)/1000)</f>
        <v>0.2390748586461186</v>
      </c>
      <c r="G431" s="3"/>
      <c r="H431" s="3"/>
      <c r="I431" s="3"/>
      <c r="J431" s="3"/>
      <c r="K431" s="126"/>
    </row>
    <row r="432" spans="5:11">
      <c r="E432" s="116">
        <f t="shared" si="6"/>
        <v>3981</v>
      </c>
      <c r="F432" s="106">
        <f>EXP(-2*($E432-1)/$C$9*$C$5*($C$3*'UL FRMPL'!H$35-'UL FRMPL'!$H$35)/1000)</f>
        <v>0.23821466929859347</v>
      </c>
      <c r="G432" s="3"/>
      <c r="H432" s="3"/>
      <c r="I432" s="3"/>
      <c r="J432" s="3"/>
      <c r="K432" s="126"/>
    </row>
    <row r="433" spans="5:11">
      <c r="E433" s="116">
        <f t="shared" si="6"/>
        <v>3991</v>
      </c>
      <c r="F433" s="106">
        <f>EXP(-2*($E433-1)/$C$9*$C$5*($C$3*'UL FRMPL'!H$35-'UL FRMPL'!$H$35)/1000)</f>
        <v>0.23735757490516671</v>
      </c>
      <c r="G433" s="3"/>
      <c r="H433" s="3"/>
      <c r="I433" s="3"/>
      <c r="J433" s="3"/>
      <c r="K433" s="126"/>
    </row>
    <row r="434" spans="5:11" ht="15.75" thickBot="1">
      <c r="E434" s="117">
        <f t="shared" si="6"/>
        <v>4001</v>
      </c>
      <c r="F434" s="106">
        <f>EXP(-2*($E434-1)/$C$9*$C$5*($C$3*'UL FRMPL'!H$35-'UL FRMPL'!$H$35)/1000)</f>
        <v>0.23650356433021938</v>
      </c>
      <c r="G434" s="3"/>
      <c r="H434" s="3"/>
      <c r="I434" s="3"/>
      <c r="J434" s="3"/>
      <c r="K434" s="127"/>
    </row>
    <row r="435" spans="5:11">
      <c r="E435" s="4"/>
    </row>
    <row r="436" spans="5:11">
      <c r="E436" s="4"/>
    </row>
    <row r="437" spans="5:11">
      <c r="E437" s="4"/>
    </row>
    <row r="438" spans="5:11">
      <c r="E438" s="4"/>
    </row>
    <row r="439" spans="5:11">
      <c r="E439" s="4"/>
    </row>
    <row r="440" spans="5:11">
      <c r="E440" s="4"/>
    </row>
    <row r="441" spans="5:11">
      <c r="E441" s="4"/>
    </row>
    <row r="442" spans="5:11">
      <c r="E442" s="4"/>
    </row>
    <row r="443" spans="5:11">
      <c r="E443" s="4"/>
    </row>
    <row r="444" spans="5:11">
      <c r="E444" s="4"/>
    </row>
    <row r="445" spans="5:11">
      <c r="E445" s="4"/>
    </row>
    <row r="446" spans="5:11">
      <c r="E446" s="4"/>
    </row>
    <row r="447" spans="5:11">
      <c r="E447" s="4"/>
    </row>
    <row r="448" spans="5:11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  <row r="919" spans="5:5">
      <c r="E919" s="4"/>
    </row>
    <row r="920" spans="5:5">
      <c r="E920" s="4"/>
    </row>
    <row r="921" spans="5:5">
      <c r="E921" s="4"/>
    </row>
  </sheetData>
  <mergeCells count="1">
    <mergeCell ref="B2:C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986D-0D49-4962-B3BA-B4FF080D35DE}">
  <dimension ref="A1:AI921"/>
  <sheetViews>
    <sheetView tabSelected="1" zoomScaleNormal="100" workbookViewId="0">
      <selection activeCell="B7" sqref="B7"/>
    </sheetView>
  </sheetViews>
  <sheetFormatPr defaultRowHeight="15"/>
  <cols>
    <col min="1" max="1" width="9.140625" style="3"/>
    <col min="2" max="2" width="28.5703125" style="3" customWidth="1"/>
    <col min="3" max="3" width="9.140625" style="4"/>
    <col min="4" max="4" width="20" style="3" customWidth="1"/>
    <col min="5" max="5" width="20.85546875" style="3" customWidth="1"/>
    <col min="6" max="6" width="17.85546875" style="3" customWidth="1"/>
    <col min="7" max="7" width="22.42578125" style="3" customWidth="1"/>
    <col min="8" max="9" width="5.42578125" style="3" customWidth="1"/>
    <col min="10" max="27" width="5.7109375" style="3" customWidth="1"/>
    <col min="28" max="16384" width="9.140625" style="3"/>
  </cols>
  <sheetData>
    <row r="1" spans="2:4" ht="15.75" thickBot="1"/>
    <row r="2" spans="2:4" ht="15.75" thickBot="1">
      <c r="B2" s="235" t="s">
        <v>107</v>
      </c>
      <c r="C2" s="236"/>
    </row>
    <row r="3" spans="2:4">
      <c r="B3" s="106" t="s">
        <v>101</v>
      </c>
      <c r="C3" s="126">
        <f>(C4+'UL FRMPL'!C24+'UL FRMPL'!E24+'UL FRMPL'!H24+'UL FRMPL'!J24+'UL FRMPL'!O24+'UL FRMPL'!W24+'UL FRMPL'!X24)*5/4</f>
        <v>45</v>
      </c>
    </row>
    <row r="4" spans="2:4">
      <c r="B4" s="106" t="s">
        <v>80</v>
      </c>
      <c r="C4" s="126">
        <v>20</v>
      </c>
    </row>
    <row r="5" spans="2:4">
      <c r="B5" s="106" t="s">
        <v>92</v>
      </c>
      <c r="C5" s="126">
        <v>1E-3</v>
      </c>
    </row>
    <row r="6" spans="2:4">
      <c r="B6" s="106" t="s">
        <v>64</v>
      </c>
      <c r="C6" s="126">
        <v>12</v>
      </c>
    </row>
    <row r="7" spans="2:4">
      <c r="B7" s="106" t="s">
        <v>119</v>
      </c>
      <c r="C7" s="126">
        <f>$C$3*INDEX('UL FRMPL'!$C$35:$H$35,1,MATCH($C$6,'UL FRMPL'!C34:H34,0))/1000</f>
        <v>1.4745599999999999</v>
      </c>
      <c r="D7" s="3" t="s">
        <v>127</v>
      </c>
    </row>
    <row r="8" spans="2:4">
      <c r="B8" s="106" t="s">
        <v>120</v>
      </c>
      <c r="C8" s="126">
        <v>1</v>
      </c>
      <c r="D8" s="3" t="s">
        <v>126</v>
      </c>
    </row>
    <row r="9" spans="2:4" ht="15.75" thickBot="1">
      <c r="B9" s="147" t="s">
        <v>124</v>
      </c>
      <c r="C9" s="148">
        <v>8</v>
      </c>
      <c r="D9" s="3" t="s">
        <v>129</v>
      </c>
    </row>
    <row r="21" spans="1:27">
      <c r="E21" s="4"/>
    </row>
    <row r="22" spans="1:27">
      <c r="E22" s="4"/>
    </row>
    <row r="23" spans="1:27">
      <c r="E23" s="4"/>
    </row>
    <row r="24" spans="1:27">
      <c r="E24" s="4"/>
    </row>
    <row r="25" spans="1:27">
      <c r="A25" s="4"/>
      <c r="B25" s="4"/>
    </row>
    <row r="26" spans="1:27">
      <c r="A26" s="4"/>
      <c r="B26" s="4"/>
    </row>
    <row r="27" spans="1:27">
      <c r="A27" s="4"/>
      <c r="B27" s="4"/>
    </row>
    <row r="28" spans="1:27">
      <c r="A28" s="4"/>
      <c r="B28" s="4"/>
    </row>
    <row r="29" spans="1:27" ht="74.25" customHeight="1">
      <c r="A29" s="24"/>
      <c r="B29" s="24"/>
      <c r="C29" s="6"/>
      <c r="F29" s="4"/>
      <c r="G29" s="145" t="s">
        <v>117</v>
      </c>
      <c r="H29" s="145"/>
    </row>
    <row r="30" spans="1:27">
      <c r="A30" s="24"/>
      <c r="B30" s="24"/>
      <c r="C30" s="6"/>
      <c r="F30" s="4"/>
      <c r="G30" s="4" t="s">
        <v>143</v>
      </c>
      <c r="H30" s="4"/>
    </row>
    <row r="31" spans="1:27">
      <c r="A31" s="24"/>
      <c r="B31" s="24"/>
      <c r="C31" s="6"/>
      <c r="F31" s="4"/>
      <c r="G31" s="4"/>
      <c r="H31" s="4">
        <v>0.5</v>
      </c>
      <c r="I31" s="3">
        <f>H31+0.5</f>
        <v>1</v>
      </c>
      <c r="J31" s="4">
        <v>1.5</v>
      </c>
      <c r="K31" s="3">
        <f t="shared" ref="K31" si="0">J31+0.5</f>
        <v>2</v>
      </c>
      <c r="L31" s="4">
        <v>2.5</v>
      </c>
      <c r="M31" s="3">
        <f t="shared" ref="M31" si="1">L31+0.5</f>
        <v>3</v>
      </c>
      <c r="N31" s="4">
        <v>3.5</v>
      </c>
      <c r="O31" s="3">
        <f t="shared" ref="O31" si="2">N31+0.5</f>
        <v>4</v>
      </c>
      <c r="P31" s="4">
        <v>4.5</v>
      </c>
      <c r="Q31" s="3">
        <f t="shared" ref="Q31" si="3">P31+0.5</f>
        <v>5</v>
      </c>
      <c r="R31" s="4">
        <v>5.5</v>
      </c>
      <c r="S31" s="3">
        <f t="shared" ref="S31" si="4">R31+0.5</f>
        <v>6</v>
      </c>
      <c r="T31" s="4">
        <v>6.5</v>
      </c>
      <c r="U31" s="3">
        <f t="shared" ref="U31" si="5">T31+0.5</f>
        <v>7</v>
      </c>
      <c r="V31" s="4">
        <v>7.5</v>
      </c>
      <c r="W31" s="3">
        <f t="shared" ref="W31" si="6">V31+0.5</f>
        <v>8</v>
      </c>
      <c r="X31" s="4">
        <v>8.5</v>
      </c>
      <c r="Y31" s="3">
        <f t="shared" ref="Y31" si="7">X31+0.5</f>
        <v>9</v>
      </c>
      <c r="Z31" s="4">
        <v>9.5</v>
      </c>
      <c r="AA31" s="3">
        <f t="shared" ref="AA31" si="8">Z31+0.5</f>
        <v>10</v>
      </c>
    </row>
    <row r="32" spans="1:27" ht="15.75" thickBot="1">
      <c r="A32" s="1"/>
      <c r="B32" s="1"/>
      <c r="C32" s="1"/>
      <c r="E32" s="146" t="s">
        <v>109</v>
      </c>
      <c r="F32" s="4" t="s">
        <v>131</v>
      </c>
      <c r="G32" s="146" t="s">
        <v>167</v>
      </c>
      <c r="H32" s="4">
        <f>10*LOG10(H31)</f>
        <v>-3.0102999566398121</v>
      </c>
      <c r="I32" s="4">
        <f t="shared" ref="I32:AA32" si="9">10*LOG10(I31)</f>
        <v>0</v>
      </c>
      <c r="J32" s="4">
        <f t="shared" si="9"/>
        <v>1.7609125905568124</v>
      </c>
      <c r="K32" s="4">
        <f t="shared" si="9"/>
        <v>3.0102999566398121</v>
      </c>
      <c r="L32" s="4">
        <f t="shared" si="9"/>
        <v>3.9794000867203758</v>
      </c>
      <c r="M32" s="4">
        <f t="shared" si="9"/>
        <v>4.7712125471966242</v>
      </c>
      <c r="N32" s="4">
        <f t="shared" si="9"/>
        <v>5.4406804435027567</v>
      </c>
      <c r="O32" s="4">
        <f t="shared" si="9"/>
        <v>6.0205999132796242</v>
      </c>
      <c r="P32" s="4">
        <f t="shared" si="9"/>
        <v>6.5321251377534377</v>
      </c>
      <c r="Q32" s="4">
        <f t="shared" si="9"/>
        <v>6.9897000433601884</v>
      </c>
      <c r="R32" s="4">
        <f t="shared" si="9"/>
        <v>7.4036268949424393</v>
      </c>
      <c r="S32" s="4">
        <f t="shared" si="9"/>
        <v>7.7815125038364368</v>
      </c>
      <c r="T32" s="4">
        <f t="shared" si="9"/>
        <v>8.1291335664285551</v>
      </c>
      <c r="U32" s="4">
        <f t="shared" si="9"/>
        <v>8.4509804001425675</v>
      </c>
      <c r="V32" s="4">
        <f t="shared" si="9"/>
        <v>8.7506126339170009</v>
      </c>
      <c r="W32" s="4">
        <f t="shared" si="9"/>
        <v>9.0308998699194358</v>
      </c>
      <c r="X32" s="4">
        <f t="shared" si="9"/>
        <v>9.2941892571429268</v>
      </c>
      <c r="Y32" s="4">
        <f t="shared" si="9"/>
        <v>9.5424250943932485</v>
      </c>
      <c r="Z32" s="4">
        <f t="shared" si="9"/>
        <v>9.7772360528884779</v>
      </c>
      <c r="AA32" s="4">
        <f t="shared" si="9"/>
        <v>10</v>
      </c>
    </row>
    <row r="33" spans="1:35" ht="15.75" thickBot="1">
      <c r="A33" s="4"/>
      <c r="B33" s="4"/>
      <c r="E33" s="149" t="s">
        <v>104</v>
      </c>
      <c r="F33" s="150" t="s">
        <v>106</v>
      </c>
      <c r="G33" s="97" t="s">
        <v>146</v>
      </c>
      <c r="H33" s="142" t="s">
        <v>148</v>
      </c>
      <c r="I33" s="142" t="s">
        <v>147</v>
      </c>
      <c r="J33" s="142" t="s">
        <v>149</v>
      </c>
      <c r="K33" s="142" t="s">
        <v>150</v>
      </c>
      <c r="L33" s="142" t="s">
        <v>151</v>
      </c>
      <c r="M33" s="142" t="s">
        <v>152</v>
      </c>
      <c r="N33" s="142" t="s">
        <v>153</v>
      </c>
      <c r="O33" s="142" t="s">
        <v>154</v>
      </c>
      <c r="P33" s="142" t="s">
        <v>155</v>
      </c>
      <c r="Q33" s="142" t="s">
        <v>156</v>
      </c>
      <c r="R33" s="142" t="s">
        <v>157</v>
      </c>
      <c r="S33" s="142" t="s">
        <v>158</v>
      </c>
      <c r="T33" s="142" t="s">
        <v>159</v>
      </c>
      <c r="U33" s="142" t="s">
        <v>160</v>
      </c>
      <c r="V33" s="142" t="s">
        <v>161</v>
      </c>
      <c r="W33" s="142" t="s">
        <v>162</v>
      </c>
      <c r="X33" s="142" t="s">
        <v>163</v>
      </c>
      <c r="Y33" s="142" t="s">
        <v>164</v>
      </c>
      <c r="Z33" s="142" t="s">
        <v>165</v>
      </c>
      <c r="AA33" s="143" t="s">
        <v>166</v>
      </c>
      <c r="AB33" s="4"/>
      <c r="AC33" s="4"/>
      <c r="AD33" s="4"/>
      <c r="AE33" s="4"/>
      <c r="AF33" s="4"/>
      <c r="AG33" s="4"/>
      <c r="AH33" s="4"/>
      <c r="AI33" s="4"/>
    </row>
    <row r="34" spans="1:35">
      <c r="A34" s="4"/>
      <c r="B34" s="4"/>
      <c r="E34" s="116">
        <v>1</v>
      </c>
      <c r="F34" s="116">
        <f>EXP(-2*($E34-1)/$C$9*$C$5*($C$3*'UL FRMPL'!H$35-'UL FRMPL'!$H$35)/1000)</f>
        <v>1</v>
      </c>
      <c r="G34" s="106">
        <v>1</v>
      </c>
      <c r="H34" s="3">
        <v>1</v>
      </c>
      <c r="I34" s="3">
        <v>1</v>
      </c>
      <c r="J34" s="3">
        <v>0</v>
      </c>
      <c r="K34" s="3">
        <v>1</v>
      </c>
      <c r="L34" s="3">
        <v>0.8125</v>
      </c>
      <c r="M34" s="3">
        <v>1</v>
      </c>
      <c r="N34" s="3">
        <v>0</v>
      </c>
      <c r="O34" s="3">
        <v>0.3125</v>
      </c>
      <c r="P34" s="3">
        <v>0.22222222222222199</v>
      </c>
      <c r="Q34" s="3">
        <v>1</v>
      </c>
      <c r="R34" s="3">
        <v>1</v>
      </c>
      <c r="S34" s="3">
        <v>0</v>
      </c>
      <c r="T34" s="3">
        <v>0</v>
      </c>
      <c r="U34" s="3">
        <v>1</v>
      </c>
      <c r="V34" s="3">
        <v>0</v>
      </c>
      <c r="W34" s="3">
        <v>7.69230769230769E-2</v>
      </c>
      <c r="X34" s="3">
        <v>0.4</v>
      </c>
      <c r="Y34" s="3">
        <v>0.8</v>
      </c>
      <c r="Z34" s="3">
        <v>0</v>
      </c>
      <c r="AA34" s="126">
        <v>1</v>
      </c>
      <c r="AD34" s="4"/>
    </row>
    <row r="35" spans="1:35">
      <c r="A35" s="4"/>
      <c r="B35" s="4"/>
      <c r="E35" s="116">
        <f>E34+100</f>
        <v>101</v>
      </c>
      <c r="F35" s="116">
        <f>EXP(-2*($E35-1)/$C$9*$C$5*($C$3*'UL FRMPL'!H$35-'UL FRMPL'!$H$35)/1000)</f>
        <v>0.9645970785659963</v>
      </c>
      <c r="G35" s="106">
        <v>0.98326771653543299</v>
      </c>
      <c r="H35" s="3">
        <v>0.97645854657113595</v>
      </c>
      <c r="I35" s="3">
        <v>0.92061955469506296</v>
      </c>
      <c r="J35" s="3">
        <v>0.81554404145077697</v>
      </c>
      <c r="K35" s="3">
        <v>0.72384937238493696</v>
      </c>
      <c r="L35" s="3">
        <v>0.69230769230769196</v>
      </c>
      <c r="M35" s="3">
        <v>0.655555555555555</v>
      </c>
      <c r="N35" s="3">
        <v>0.56475170399220997</v>
      </c>
      <c r="O35" s="3">
        <v>0.56461232604373701</v>
      </c>
      <c r="P35" s="3">
        <v>0.41853658536585298</v>
      </c>
      <c r="Q35" s="3">
        <v>0.48236415633937002</v>
      </c>
      <c r="R35" s="3">
        <v>0.38567222767419002</v>
      </c>
      <c r="S35" s="3">
        <v>0.37398373983739802</v>
      </c>
      <c r="T35" s="3">
        <v>0.42037037037037001</v>
      </c>
      <c r="U35" s="3">
        <v>0.457286432160804</v>
      </c>
      <c r="V35" s="3">
        <v>0.45266272189349099</v>
      </c>
      <c r="W35" s="3">
        <v>0.40968718466195703</v>
      </c>
      <c r="X35" s="3">
        <v>0.33737373737373699</v>
      </c>
      <c r="Y35" s="3">
        <v>0.268743914313534</v>
      </c>
      <c r="Z35" s="3">
        <v>0.32024169184290002</v>
      </c>
      <c r="AA35" s="126">
        <v>0.32659251769464098</v>
      </c>
      <c r="AD35" s="4"/>
    </row>
    <row r="36" spans="1:35">
      <c r="A36" s="4"/>
      <c r="B36" s="4"/>
      <c r="E36" s="116">
        <f t="shared" ref="E36:E84" si="10">E35+100</f>
        <v>201</v>
      </c>
      <c r="F36" s="116">
        <f>EXP(-2*($E36-1)/$C$9*$C$5*($C$3*'UL FRMPL'!H$35-'UL FRMPL'!$H$35)/1000)</f>
        <v>0.93044752397805497</v>
      </c>
      <c r="G36" s="106">
        <v>0.94574780058650998</v>
      </c>
      <c r="H36" s="3">
        <v>0.95</v>
      </c>
      <c r="I36" s="3">
        <v>0.87415143603133105</v>
      </c>
      <c r="J36" s="3">
        <v>0.77748414376321295</v>
      </c>
      <c r="K36" s="3">
        <v>0.72548053228191201</v>
      </c>
      <c r="L36" s="3">
        <v>0.61211211211211203</v>
      </c>
      <c r="M36" s="3">
        <v>0.59124087591240804</v>
      </c>
      <c r="N36" s="3">
        <v>0.55813953488372003</v>
      </c>
      <c r="O36" s="3">
        <v>0.50223546944858399</v>
      </c>
      <c r="P36" s="3">
        <v>0.48689852310624099</v>
      </c>
      <c r="Q36" s="3">
        <v>0.45396669931439698</v>
      </c>
      <c r="R36" s="3">
        <v>0.47541814495691798</v>
      </c>
      <c r="S36" s="3">
        <v>0.43326790971540702</v>
      </c>
      <c r="T36" s="3">
        <v>0.464566929133858</v>
      </c>
      <c r="U36" s="3">
        <v>0.35488721804511197</v>
      </c>
      <c r="V36" s="3">
        <v>0.41998990408884401</v>
      </c>
      <c r="W36" s="3">
        <v>0.36898920510304201</v>
      </c>
      <c r="X36" s="3">
        <v>0.37357743691241901</v>
      </c>
      <c r="Y36" s="3">
        <v>0.34830339321357201</v>
      </c>
      <c r="Z36" s="3">
        <v>0.324913323427439</v>
      </c>
      <c r="AA36" s="126">
        <v>0.36459378134403198</v>
      </c>
      <c r="AD36" s="4"/>
    </row>
    <row r="37" spans="1:35">
      <c r="A37" s="4"/>
      <c r="B37" s="4"/>
      <c r="E37" s="116">
        <f t="shared" si="10"/>
        <v>301</v>
      </c>
      <c r="F37" s="116">
        <f>EXP(-2*($E37-1)/$C$9*$C$5*($C$3*'UL FRMPL'!H$35-'UL FRMPL'!$H$35)/1000)</f>
        <v>0.89750696338819669</v>
      </c>
      <c r="G37" s="106">
        <v>0.92539356605065004</v>
      </c>
      <c r="H37" s="3">
        <v>0.92307692307692302</v>
      </c>
      <c r="I37" s="3">
        <v>0.84176349965823605</v>
      </c>
      <c r="J37" s="3">
        <v>0.76594277835229196</v>
      </c>
      <c r="K37" s="3">
        <v>0.683187560738581</v>
      </c>
      <c r="L37" s="3">
        <v>0.62586377097729495</v>
      </c>
      <c r="M37" s="3">
        <v>0.59907069366080301</v>
      </c>
      <c r="N37" s="3">
        <v>0.58349389852279998</v>
      </c>
      <c r="O37" s="3">
        <v>0.53930207966161403</v>
      </c>
      <c r="P37" s="3">
        <v>0.51946787800129701</v>
      </c>
      <c r="Q37" s="3">
        <v>0.46440564137004697</v>
      </c>
      <c r="R37" s="3">
        <v>0.44259077526987201</v>
      </c>
      <c r="S37" s="3">
        <v>0.42993848257006101</v>
      </c>
      <c r="T37" s="3">
        <v>0.41098115659519102</v>
      </c>
      <c r="U37" s="3">
        <v>0.410642570281124</v>
      </c>
      <c r="V37" s="3">
        <v>0.37204658901830201</v>
      </c>
      <c r="W37" s="3">
        <v>0.371475953565505</v>
      </c>
      <c r="X37" s="3">
        <v>0.33951890034364202</v>
      </c>
      <c r="Y37" s="3">
        <v>0.37361157859306598</v>
      </c>
      <c r="Z37" s="3">
        <v>0.32459546925566302</v>
      </c>
      <c r="AA37" s="126">
        <v>0.375675675675675</v>
      </c>
      <c r="AD37" s="4"/>
    </row>
    <row r="38" spans="1:35">
      <c r="A38" s="4"/>
      <c r="B38" s="4"/>
      <c r="E38" s="116">
        <f t="shared" si="10"/>
        <v>401</v>
      </c>
      <c r="F38" s="116">
        <f>EXP(-2*($E38-1)/$C$9*$C$5*($C$3*'UL FRMPL'!H$35-'UL FRMPL'!$H$35)/1000)</f>
        <v>0.86573259487689314</v>
      </c>
      <c r="G38" s="106">
        <v>0.88636923835346304</v>
      </c>
      <c r="H38" s="3">
        <v>0.89077909270216904</v>
      </c>
      <c r="I38" s="3">
        <v>0.81925000000000003</v>
      </c>
      <c r="J38" s="3">
        <v>0.75334511486998201</v>
      </c>
      <c r="K38" s="3">
        <v>0.64884538152610405</v>
      </c>
      <c r="L38" s="3">
        <v>0.64360639360639305</v>
      </c>
      <c r="M38" s="3">
        <v>0.55887566472524597</v>
      </c>
      <c r="N38" s="3">
        <v>0.55136476426798997</v>
      </c>
      <c r="O38" s="3">
        <v>0.50786240786240699</v>
      </c>
      <c r="P38" s="3">
        <v>0.48308804544280898</v>
      </c>
      <c r="Q38" s="3">
        <v>0.44539722572509399</v>
      </c>
      <c r="R38" s="3">
        <v>0.46403712296983701</v>
      </c>
      <c r="S38" s="3">
        <v>0.39674593241551898</v>
      </c>
      <c r="T38" s="3">
        <v>0.396611001964636</v>
      </c>
      <c r="U38" s="3">
        <v>0.38819721115537797</v>
      </c>
      <c r="V38" s="3">
        <v>0.388229220443985</v>
      </c>
      <c r="W38" s="3">
        <v>0.36639879457558999</v>
      </c>
      <c r="X38" s="3">
        <v>0.34905897114178103</v>
      </c>
      <c r="Y38" s="3">
        <v>0.366888094021461</v>
      </c>
      <c r="Z38" s="3">
        <v>0.32450832072617197</v>
      </c>
      <c r="AA38" s="126">
        <v>0.325164224355735</v>
      </c>
      <c r="AD38" s="4"/>
    </row>
    <row r="39" spans="1:35">
      <c r="A39" s="4"/>
      <c r="B39" s="4"/>
      <c r="E39" s="116">
        <f t="shared" si="10"/>
        <v>501</v>
      </c>
      <c r="F39" s="116">
        <f>EXP(-2*($E39-1)/$C$9*$C$5*($C$3*'UL FRMPL'!H$35-'UL FRMPL'!$H$35)/1000)</f>
        <v>0.8350831318376104</v>
      </c>
      <c r="G39" s="106">
        <v>0.87307307307307302</v>
      </c>
      <c r="H39" s="3">
        <v>0.86720599842146795</v>
      </c>
      <c r="I39" s="3">
        <v>0.81954436450839296</v>
      </c>
      <c r="J39" s="3">
        <v>0.71819425444596396</v>
      </c>
      <c r="K39" s="3">
        <v>0.64361383170097897</v>
      </c>
      <c r="L39" s="3">
        <v>0.64089174533038695</v>
      </c>
      <c r="M39" s="3">
        <v>0.56581847325185297</v>
      </c>
      <c r="N39" s="3">
        <v>0.54741896758703401</v>
      </c>
      <c r="O39" s="3">
        <v>0.49852158486102899</v>
      </c>
      <c r="P39" s="3">
        <v>0.45109343936381702</v>
      </c>
      <c r="Q39" s="3">
        <v>0.46083680348998601</v>
      </c>
      <c r="R39" s="3">
        <v>0.42907317073170698</v>
      </c>
      <c r="S39" s="3">
        <v>0.40679999999999999</v>
      </c>
      <c r="T39" s="3">
        <v>0.38368462138953902</v>
      </c>
      <c r="U39" s="3">
        <v>0.39867708959711301</v>
      </c>
      <c r="V39" s="3">
        <v>0.34681274900398401</v>
      </c>
      <c r="W39" s="3">
        <v>0.36987140232700499</v>
      </c>
      <c r="X39" s="3">
        <v>0.37106792226006802</v>
      </c>
      <c r="Y39" s="3">
        <v>0.36452432115647498</v>
      </c>
      <c r="Z39" s="3">
        <v>0.32952952952952902</v>
      </c>
      <c r="AA39" s="126">
        <v>0.33683148335015101</v>
      </c>
      <c r="AD39" s="4"/>
    </row>
    <row r="40" spans="1:35">
      <c r="A40" s="4"/>
      <c r="B40" s="4"/>
      <c r="E40" s="116">
        <f t="shared" si="10"/>
        <v>601</v>
      </c>
      <c r="F40" s="116">
        <f>EXP(-2*($E40-1)/$C$9*$C$5*($C$3*'UL FRMPL'!H$35-'UL FRMPL'!$H$35)/1000)</f>
        <v>0.80551874933030176</v>
      </c>
      <c r="G40" s="106">
        <v>0.83964584358091399</v>
      </c>
      <c r="H40" s="3">
        <v>0.83980099502487504</v>
      </c>
      <c r="I40" s="3">
        <v>0.77237808951235798</v>
      </c>
      <c r="J40" s="3">
        <v>0.710280373831775</v>
      </c>
      <c r="K40" s="3">
        <v>0.637460211090635</v>
      </c>
      <c r="L40" s="3">
        <v>0.61769533814839095</v>
      </c>
      <c r="M40" s="3">
        <v>0.550244698205546</v>
      </c>
      <c r="N40" s="3">
        <v>0.52572016460905302</v>
      </c>
      <c r="O40" s="3">
        <v>0.48643701114994098</v>
      </c>
      <c r="P40" s="3">
        <v>0.463538149898717</v>
      </c>
      <c r="Q40" s="3">
        <v>0.455838570956004</v>
      </c>
      <c r="R40" s="3">
        <v>0.43501683501683502</v>
      </c>
      <c r="S40" s="3">
        <v>0.411334240980258</v>
      </c>
      <c r="T40" s="3">
        <v>0.39919826290295601</v>
      </c>
      <c r="U40" s="3">
        <v>0.39925055356838701</v>
      </c>
      <c r="V40" s="3">
        <v>0.38597685500340301</v>
      </c>
      <c r="W40" s="3">
        <v>0.366787122207621</v>
      </c>
      <c r="X40" s="3">
        <v>0.36140637775960699</v>
      </c>
      <c r="Y40" s="3">
        <v>0.34865771812080498</v>
      </c>
      <c r="Z40" s="3">
        <v>0.34684912992059402</v>
      </c>
      <c r="AA40" s="126">
        <v>0.30483578148209201</v>
      </c>
      <c r="AD40" s="4"/>
    </row>
    <row r="41" spans="1:35">
      <c r="A41" s="4"/>
      <c r="B41" s="4"/>
      <c r="E41" s="116">
        <f t="shared" si="10"/>
        <v>701</v>
      </c>
      <c r="F41" s="116">
        <f>EXP(-2*($E41-1)/$C$9*$C$5*($C$3*'UL FRMPL'!H$35-'UL FRMPL'!$H$35)/1000)</f>
        <v>0.77700103233414419</v>
      </c>
      <c r="G41" s="106">
        <v>0.81054294742889899</v>
      </c>
      <c r="H41" s="3">
        <v>0.81719496309161899</v>
      </c>
      <c r="I41" s="3">
        <v>0.76548545087870901</v>
      </c>
      <c r="J41" s="3">
        <v>0.69955922081615196</v>
      </c>
      <c r="K41" s="3">
        <v>0.62349309026756805</v>
      </c>
      <c r="L41" s="3">
        <v>0.60124026535910002</v>
      </c>
      <c r="M41" s="3">
        <v>0.54456429179676402</v>
      </c>
      <c r="N41" s="3">
        <v>0.52897410216053797</v>
      </c>
      <c r="O41" s="3">
        <v>0.49057960592549898</v>
      </c>
      <c r="P41" s="3">
        <v>0.46057373504396698</v>
      </c>
      <c r="Q41" s="3">
        <v>0.444127708095781</v>
      </c>
      <c r="R41" s="3">
        <v>0.451983737557829</v>
      </c>
      <c r="S41" s="3">
        <v>0.40278369549779802</v>
      </c>
      <c r="T41" s="3">
        <v>0.41179881142194502</v>
      </c>
      <c r="U41" s="3">
        <v>0.34901625320787</v>
      </c>
      <c r="V41" s="3">
        <v>0.36411125229422497</v>
      </c>
      <c r="W41" s="3">
        <v>0.36626746506986002</v>
      </c>
      <c r="X41" s="3">
        <v>0.37106555010106801</v>
      </c>
      <c r="Y41" s="3">
        <v>0.35319641307492</v>
      </c>
      <c r="Z41" s="3">
        <v>0.334659656103453</v>
      </c>
      <c r="AA41" s="126">
        <v>0.32280200142959198</v>
      </c>
      <c r="AD41" s="4"/>
    </row>
    <row r="42" spans="1:35">
      <c r="A42" s="4"/>
      <c r="B42" s="4"/>
      <c r="E42" s="116">
        <f t="shared" si="10"/>
        <v>801</v>
      </c>
      <c r="F42" s="116">
        <f>EXP(-2*($E42-1)/$C$9*$C$5*($C$3*'UL FRMPL'!H$35-'UL FRMPL'!$H$35)/1000)</f>
        <v>0.74949292583227878</v>
      </c>
      <c r="G42" s="106">
        <v>0.78432594069274797</v>
      </c>
      <c r="H42" s="3">
        <v>0.79337698312767502</v>
      </c>
      <c r="I42" s="3">
        <v>0.74719309068476203</v>
      </c>
      <c r="J42" s="3">
        <v>0.69783180849730497</v>
      </c>
      <c r="K42" s="3">
        <v>0.63832997987927498</v>
      </c>
      <c r="L42" s="3">
        <v>0.59332664325137896</v>
      </c>
      <c r="M42" s="3">
        <v>0.54560139165009902</v>
      </c>
      <c r="N42" s="3">
        <v>0.51285659460150901</v>
      </c>
      <c r="O42" s="3">
        <v>0.46766355140186899</v>
      </c>
      <c r="P42" s="3">
        <v>0.437866866491819</v>
      </c>
      <c r="Q42" s="3">
        <v>0.43631572342828401</v>
      </c>
      <c r="R42" s="3">
        <v>0.41579079079079001</v>
      </c>
      <c r="S42" s="3">
        <v>0.38176816306114703</v>
      </c>
      <c r="T42" s="3">
        <v>0.385348720521826</v>
      </c>
      <c r="U42" s="3">
        <v>0.37847657228764697</v>
      </c>
      <c r="V42" s="3">
        <v>0.35499999999999998</v>
      </c>
      <c r="W42" s="3">
        <v>0.36185272569228799</v>
      </c>
      <c r="X42" s="3">
        <v>0.33788650192474801</v>
      </c>
      <c r="Y42" s="3">
        <v>0.35528967254408</v>
      </c>
      <c r="Z42" s="3">
        <v>0.35</v>
      </c>
      <c r="AA42" s="126">
        <v>0.32800693670258801</v>
      </c>
      <c r="AD42" s="4"/>
    </row>
    <row r="43" spans="1:35">
      <c r="A43" s="4"/>
      <c r="B43" s="4"/>
      <c r="E43" s="116">
        <f t="shared" si="10"/>
        <v>901</v>
      </c>
      <c r="F43" s="116">
        <f>EXP(-2*($E43-1)/$C$9*$C$5*($C$3*'UL FRMPL'!H$35-'UL FRMPL'!$H$35)/1000)</f>
        <v>0.72295868666369711</v>
      </c>
      <c r="G43" s="106">
        <v>0.76027698395251697</v>
      </c>
      <c r="H43" s="3">
        <v>0.76493754922921098</v>
      </c>
      <c r="I43" s="3">
        <v>0.72906292440018095</v>
      </c>
      <c r="J43" s="3">
        <v>0.68078212290502704</v>
      </c>
      <c r="K43" s="3">
        <v>0.61226749335695296</v>
      </c>
      <c r="L43" s="3">
        <v>0.56838365896980403</v>
      </c>
      <c r="M43" s="3">
        <v>0.53768115942028905</v>
      </c>
      <c r="N43" s="3">
        <v>0.49792484576556301</v>
      </c>
      <c r="O43" s="3">
        <v>0.46943379201443702</v>
      </c>
      <c r="P43" s="3">
        <v>0.45273740574800497</v>
      </c>
      <c r="Q43" s="3">
        <v>0.43753445804388502</v>
      </c>
      <c r="R43" s="3">
        <v>0.42587601078167098</v>
      </c>
      <c r="S43" s="3">
        <v>0.40403483629147802</v>
      </c>
      <c r="T43" s="3">
        <v>0.37996623522791201</v>
      </c>
      <c r="U43" s="3">
        <v>0.37215303489285301</v>
      </c>
      <c r="V43" s="3">
        <v>0.38198138297872303</v>
      </c>
      <c r="W43" s="3">
        <v>0.36034521407756098</v>
      </c>
      <c r="X43" s="3">
        <v>0.34434744170626502</v>
      </c>
      <c r="Y43" s="3">
        <v>0.32434270172257401</v>
      </c>
      <c r="Z43" s="3">
        <v>0.336823542378485</v>
      </c>
      <c r="AA43" s="126">
        <v>0.31510678743150999</v>
      </c>
      <c r="AD43" s="4"/>
    </row>
    <row r="44" spans="1:35">
      <c r="A44" s="4"/>
      <c r="B44" s="4"/>
      <c r="E44" s="116">
        <f t="shared" si="10"/>
        <v>1001</v>
      </c>
      <c r="F44" s="116">
        <f>EXP(-2*($E44-1)/$C$9*$C$5*($C$3*'UL FRMPL'!H$35-'UL FRMPL'!$H$35)/1000)</f>
        <v>0.69736383707971183</v>
      </c>
      <c r="G44" s="106">
        <v>0.74855344635062404</v>
      </c>
      <c r="H44" s="3">
        <v>0.74159746935547599</v>
      </c>
      <c r="I44" s="3">
        <v>0.69439676930842997</v>
      </c>
      <c r="J44" s="3">
        <v>0.65469021128917004</v>
      </c>
      <c r="K44" s="3">
        <v>0.61004133481197698</v>
      </c>
      <c r="L44" s="3">
        <v>0.54642857142857104</v>
      </c>
      <c r="M44" s="3">
        <v>0.51826121476776499</v>
      </c>
      <c r="N44" s="3">
        <v>0.487270155586987</v>
      </c>
      <c r="O44" s="3">
        <v>0.45652604476133801</v>
      </c>
      <c r="P44" s="3">
        <v>0.44401778496362099</v>
      </c>
      <c r="Q44" s="3">
        <v>0.41097149862090099</v>
      </c>
      <c r="R44" s="3">
        <v>0.41953406764791801</v>
      </c>
      <c r="S44" s="3">
        <v>0.40710710710710701</v>
      </c>
      <c r="T44" s="3">
        <v>0.37413512413512401</v>
      </c>
      <c r="U44" s="3">
        <v>0.361189516129032</v>
      </c>
      <c r="V44" s="3">
        <v>0.35856694666531702</v>
      </c>
      <c r="W44" s="3">
        <v>0.34401899673493602</v>
      </c>
      <c r="X44" s="3">
        <v>0.34496045426891098</v>
      </c>
      <c r="Y44" s="3">
        <v>0.33062248995983901</v>
      </c>
      <c r="Z44" s="3">
        <v>0.319127346524606</v>
      </c>
      <c r="AA44" s="126">
        <v>0.32294503277861802</v>
      </c>
      <c r="AD44" s="4"/>
    </row>
    <row r="45" spans="1:35">
      <c r="A45" s="4"/>
      <c r="B45" s="4"/>
      <c r="E45" s="116">
        <f t="shared" si="10"/>
        <v>1101</v>
      </c>
      <c r="F45" s="116">
        <f>EXP(-2*($E45-1)/$C$9*$C$5*($C$3*'UL FRMPL'!H$35-'UL FRMPL'!$H$35)/1000)</f>
        <v>0.67267511994466345</v>
      </c>
      <c r="G45" s="106">
        <v>0.72158214642111895</v>
      </c>
      <c r="H45" s="3">
        <v>0.72821728034998101</v>
      </c>
      <c r="I45" s="3">
        <v>0.68368368368368304</v>
      </c>
      <c r="J45" s="3">
        <v>0.62218433097011505</v>
      </c>
      <c r="K45" s="3">
        <v>0.59526854219948799</v>
      </c>
      <c r="L45" s="3">
        <v>0.55517997441987899</v>
      </c>
      <c r="M45" s="3">
        <v>0.51227586206896503</v>
      </c>
      <c r="N45" s="3">
        <v>0.48370882326541598</v>
      </c>
      <c r="O45" s="3">
        <v>0.45702554744525498</v>
      </c>
      <c r="P45" s="3">
        <v>0.44373768141910003</v>
      </c>
      <c r="Q45" s="3">
        <v>0.414222873900293</v>
      </c>
      <c r="R45" s="3">
        <v>0.39796835670621999</v>
      </c>
      <c r="S45" s="3">
        <v>0.38394971761705199</v>
      </c>
      <c r="T45" s="3">
        <v>0.37921727395411597</v>
      </c>
      <c r="U45" s="3">
        <v>0.355575785161584</v>
      </c>
      <c r="V45" s="3">
        <v>0.34405262196235997</v>
      </c>
      <c r="W45" s="3">
        <v>0.33312393430853399</v>
      </c>
      <c r="X45" s="3">
        <v>0.30846315022319298</v>
      </c>
      <c r="Y45" s="3">
        <v>0.32607096892811099</v>
      </c>
      <c r="Z45" s="3">
        <v>0.32749289056049902</v>
      </c>
      <c r="AA45" s="126">
        <v>0.310086611331649</v>
      </c>
      <c r="AD45" s="4"/>
    </row>
    <row r="46" spans="1:35">
      <c r="A46" s="4"/>
      <c r="B46" s="4"/>
      <c r="E46" s="116">
        <f t="shared" si="10"/>
        <v>1201</v>
      </c>
      <c r="F46" s="116">
        <f>EXP(-2*($E46-1)/$C$9*$C$5*($C$3*'UL FRMPL'!H$35-'UL FRMPL'!$H$35)/1000)</f>
        <v>0.64886045552265359</v>
      </c>
      <c r="G46" s="106">
        <v>0.70157903578027803</v>
      </c>
      <c r="H46" s="3">
        <v>0.70096973750208902</v>
      </c>
      <c r="I46" s="3">
        <v>0.66568507157464196</v>
      </c>
      <c r="J46" s="3">
        <v>0.62007198459864399</v>
      </c>
      <c r="K46" s="3">
        <v>0.57219075761306704</v>
      </c>
      <c r="L46" s="3">
        <v>0.53498813961368996</v>
      </c>
      <c r="M46" s="3">
        <v>0.494261477045908</v>
      </c>
      <c r="N46" s="3">
        <v>0.47062733693394199</v>
      </c>
      <c r="O46" s="3">
        <v>0.45364016736401602</v>
      </c>
      <c r="P46" s="3">
        <v>0.434314788556176</v>
      </c>
      <c r="Q46" s="3">
        <v>0.40393470071159399</v>
      </c>
      <c r="R46" s="3">
        <v>0.41492487198858302</v>
      </c>
      <c r="S46" s="3">
        <v>0.39259808770194499</v>
      </c>
      <c r="T46" s="3">
        <v>0.38169271699368101</v>
      </c>
      <c r="U46" s="3">
        <v>0.37000083843380499</v>
      </c>
      <c r="V46" s="3">
        <v>0.35712521610274101</v>
      </c>
      <c r="W46" s="3">
        <v>0.347063246720695</v>
      </c>
      <c r="X46" s="3">
        <v>0.31881533101045201</v>
      </c>
      <c r="Y46" s="3">
        <v>0.326057756883814</v>
      </c>
      <c r="Z46" s="3">
        <v>0.33423317023789401</v>
      </c>
      <c r="AA46" s="126">
        <v>0.308941058941058</v>
      </c>
      <c r="AD46" s="4"/>
    </row>
    <row r="47" spans="1:35">
      <c r="A47" s="4"/>
      <c r="B47" s="4"/>
      <c r="E47" s="116">
        <f t="shared" si="10"/>
        <v>1301</v>
      </c>
      <c r="F47" s="116">
        <f>EXP(-2*($E47-1)/$C$9*$C$5*($C$3*'UL FRMPL'!H$35-'UL FRMPL'!$H$35)/1000)</f>
        <v>0.62588889979415319</v>
      </c>
      <c r="G47" s="106">
        <v>0.68683412395987198</v>
      </c>
      <c r="H47" s="3">
        <v>0.67518968133535595</v>
      </c>
      <c r="I47" s="3">
        <v>0.65129462233797997</v>
      </c>
      <c r="J47" s="3">
        <v>0.61142104447543699</v>
      </c>
      <c r="K47" s="3">
        <v>0.55449390196535298</v>
      </c>
      <c r="L47" s="3">
        <v>0.51830725352655505</v>
      </c>
      <c r="M47" s="3">
        <v>0.489457364341085</v>
      </c>
      <c r="N47" s="3">
        <v>0.47058363323423502</v>
      </c>
      <c r="O47" s="3">
        <v>0.43789894639698501</v>
      </c>
      <c r="P47" s="3">
        <v>0.42623456790123398</v>
      </c>
      <c r="Q47" s="3">
        <v>0.40477474008471298</v>
      </c>
      <c r="R47" s="3">
        <v>0.40588280470009902</v>
      </c>
      <c r="S47" s="3">
        <v>0.38264847030593802</v>
      </c>
      <c r="T47" s="3">
        <v>0.36125774615561101</v>
      </c>
      <c r="U47" s="3">
        <v>0.35457642868205003</v>
      </c>
      <c r="V47" s="3">
        <v>0.35622449765185898</v>
      </c>
      <c r="W47" s="3">
        <v>0.35114268066707799</v>
      </c>
      <c r="X47" s="3">
        <v>0.33328277849397098</v>
      </c>
      <c r="Y47" s="3">
        <v>0.32074599260172598</v>
      </c>
      <c r="Z47" s="3">
        <v>0.30935743581953501</v>
      </c>
      <c r="AA47" s="126">
        <v>0.324372899898413</v>
      </c>
      <c r="AD47" s="4"/>
    </row>
    <row r="48" spans="1:35">
      <c r="A48" s="4"/>
      <c r="B48" s="4"/>
      <c r="E48" s="116">
        <f t="shared" si="10"/>
        <v>1401</v>
      </c>
      <c r="F48" s="116">
        <f>EXP(-2*($E48-1)/$C$9*$C$5*($C$3*'UL FRMPL'!H$35-'UL FRMPL'!$H$35)/1000)</f>
        <v>0.60373060424832581</v>
      </c>
      <c r="G48" s="106">
        <v>0.66301720460685298</v>
      </c>
      <c r="H48" s="3">
        <v>0.67088147663687203</v>
      </c>
      <c r="I48" s="3">
        <v>0.62846131886954004</v>
      </c>
      <c r="J48" s="3">
        <v>0.58595076400679103</v>
      </c>
      <c r="K48" s="3">
        <v>0.54186980212216795</v>
      </c>
      <c r="L48" s="3">
        <v>0.51441663729291498</v>
      </c>
      <c r="M48" s="3">
        <v>0.49012451696006798</v>
      </c>
      <c r="N48" s="3">
        <v>0.46665710598020899</v>
      </c>
      <c r="O48" s="3">
        <v>0.44379886665231999</v>
      </c>
      <c r="P48" s="3">
        <v>0.42715208288978701</v>
      </c>
      <c r="Q48" s="3">
        <v>0.39501340871203799</v>
      </c>
      <c r="R48" s="3">
        <v>0.40478593051751399</v>
      </c>
      <c r="S48" s="3">
        <v>0.37596106369471599</v>
      </c>
      <c r="T48" s="3">
        <v>0.37189143100753103</v>
      </c>
      <c r="U48" s="3">
        <v>0.36311341524039398</v>
      </c>
      <c r="V48" s="3">
        <v>0.35188938757781901</v>
      </c>
      <c r="W48" s="3">
        <v>0.331650071123755</v>
      </c>
      <c r="X48" s="3">
        <v>0.33258815893848698</v>
      </c>
      <c r="Y48" s="3">
        <v>0.31577053192255</v>
      </c>
      <c r="Z48" s="3">
        <v>0.30767039384659201</v>
      </c>
      <c r="AA48" s="126">
        <v>0.28145979145836297</v>
      </c>
      <c r="AD48" s="4"/>
    </row>
    <row r="49" spans="1:30">
      <c r="A49" s="4"/>
      <c r="B49" s="4"/>
      <c r="E49" s="116">
        <f t="shared" si="10"/>
        <v>1501</v>
      </c>
      <c r="F49" s="116">
        <f>EXP(-2*($E49-1)/$C$9*$C$5*($C$3*'UL FRMPL'!H$35-'UL FRMPL'!$H$35)/1000)</f>
        <v>0.58235677709881872</v>
      </c>
      <c r="G49" s="106">
        <v>0.638235490104617</v>
      </c>
      <c r="H49" s="3">
        <v>0.64175328227571105</v>
      </c>
      <c r="I49" s="3">
        <v>0.61042414572530201</v>
      </c>
      <c r="J49" s="3">
        <v>0.57488693801542901</v>
      </c>
      <c r="K49" s="3">
        <v>0.53362299465240604</v>
      </c>
      <c r="L49" s="3">
        <v>0.50569203115638095</v>
      </c>
      <c r="M49" s="3">
        <v>0.46591895320114801</v>
      </c>
      <c r="N49" s="3">
        <v>0.44930069930069899</v>
      </c>
      <c r="O49" s="3">
        <v>0.43952469463621802</v>
      </c>
      <c r="P49" s="3">
        <v>0.40724011956160699</v>
      </c>
      <c r="Q49" s="3">
        <v>0.38384041910134897</v>
      </c>
      <c r="R49" s="3">
        <v>0.39153722549544701</v>
      </c>
      <c r="S49" s="3">
        <v>0.37164446211970498</v>
      </c>
      <c r="T49" s="3">
        <v>0.36156696664901999</v>
      </c>
      <c r="U49" s="3">
        <v>0.34516022464486201</v>
      </c>
      <c r="V49" s="3">
        <v>0.34444741413871399</v>
      </c>
      <c r="W49" s="3">
        <v>0.33837542480175897</v>
      </c>
      <c r="X49" s="3">
        <v>0.30362838915470403</v>
      </c>
      <c r="Y49" s="3">
        <v>0.30726661835430502</v>
      </c>
      <c r="Z49" s="3">
        <v>0.31370477950884601</v>
      </c>
      <c r="AA49" s="126">
        <v>0.30437970801946501</v>
      </c>
      <c r="AD49" s="4"/>
    </row>
    <row r="50" spans="1:30">
      <c r="A50" s="4"/>
      <c r="B50" s="4"/>
      <c r="E50" s="116">
        <f t="shared" si="10"/>
        <v>1601</v>
      </c>
      <c r="F50" s="116">
        <f>EXP(-2*($E50-1)/$C$9*$C$5*($C$3*'UL FRMPL'!H$35-'UL FRMPL'!$H$35)/1000)</f>
        <v>0.5617396458726297</v>
      </c>
      <c r="G50" s="106">
        <v>0.62817696893630304</v>
      </c>
      <c r="H50" s="3">
        <v>0.622473320778405</v>
      </c>
      <c r="I50" s="3">
        <v>0.60116117632209998</v>
      </c>
      <c r="J50" s="3">
        <v>0.55875748502994005</v>
      </c>
      <c r="K50" s="3">
        <v>0.52632238656304797</v>
      </c>
      <c r="L50" s="3">
        <v>0.49292716217893001</v>
      </c>
      <c r="M50" s="3">
        <v>0.46572089244422199</v>
      </c>
      <c r="N50" s="3">
        <v>0.44882334483840602</v>
      </c>
      <c r="O50" s="3">
        <v>0.42468934354211102</v>
      </c>
      <c r="P50" s="3">
        <v>0.40444527689330001</v>
      </c>
      <c r="Q50" s="3">
        <v>0.390671828171828</v>
      </c>
      <c r="R50" s="3">
        <v>0.38604564392761598</v>
      </c>
      <c r="S50" s="3">
        <v>0.36887019974027502</v>
      </c>
      <c r="T50" s="3">
        <v>0.35603247529737497</v>
      </c>
      <c r="U50" s="3">
        <v>0.33429739075762299</v>
      </c>
      <c r="V50" s="3">
        <v>0.33316986452522501</v>
      </c>
      <c r="W50" s="3">
        <v>0.31869644085819698</v>
      </c>
      <c r="X50" s="3">
        <v>0.314109812790551</v>
      </c>
      <c r="Y50" s="3">
        <v>0.32051760607191698</v>
      </c>
      <c r="Z50" s="3">
        <v>0.28830445544554401</v>
      </c>
      <c r="AA50" s="126">
        <v>0.29395981530013698</v>
      </c>
      <c r="AD50" s="4"/>
    </row>
    <row r="51" spans="1:30">
      <c r="A51" s="4"/>
      <c r="B51" s="4"/>
      <c r="E51" s="116">
        <f t="shared" si="10"/>
        <v>1701</v>
      </c>
      <c r="F51" s="116">
        <f>EXP(-2*($E51-1)/$C$9*$C$5*($C$3*'UL FRMPL'!H$35-'UL FRMPL'!$H$35)/1000)</f>
        <v>0.54185242132343603</v>
      </c>
      <c r="G51" s="106">
        <v>0.60553774409793004</v>
      </c>
      <c r="H51" s="3">
        <v>0.61449361449361395</v>
      </c>
      <c r="I51" s="3">
        <v>0.59294571829667697</v>
      </c>
      <c r="J51" s="3">
        <v>0.54821914566323504</v>
      </c>
      <c r="K51" s="3">
        <v>0.51458382736542496</v>
      </c>
      <c r="L51" s="3">
        <v>0.48879003558718798</v>
      </c>
      <c r="M51" s="3">
        <v>0.45226513508761601</v>
      </c>
      <c r="N51" s="3">
        <v>0.42848786194793798</v>
      </c>
      <c r="O51" s="3">
        <v>0.416455173227881</v>
      </c>
      <c r="P51" s="3">
        <v>0.41141616801595599</v>
      </c>
      <c r="Q51" s="3">
        <v>0.38947306928379399</v>
      </c>
      <c r="R51" s="3">
        <v>0.370217775161859</v>
      </c>
      <c r="S51" s="3">
        <v>0.35650026459693002</v>
      </c>
      <c r="T51" s="3">
        <v>0.35911376125336097</v>
      </c>
      <c r="U51" s="3">
        <v>0.34594311028211699</v>
      </c>
      <c r="V51" s="3">
        <v>0.34347617332853198</v>
      </c>
      <c r="W51" s="3">
        <v>0.31706316652994199</v>
      </c>
      <c r="X51" s="3">
        <v>0.31137513233737202</v>
      </c>
      <c r="Y51" s="3">
        <v>0.298104097974564</v>
      </c>
      <c r="Z51" s="3">
        <v>0.30187451954349198</v>
      </c>
      <c r="AA51" s="126">
        <v>0.29499411071849202</v>
      </c>
      <c r="AD51" s="4"/>
    </row>
    <row r="52" spans="1:30">
      <c r="A52" s="4"/>
      <c r="B52" s="4"/>
      <c r="E52" s="116">
        <f t="shared" si="10"/>
        <v>1801</v>
      </c>
      <c r="F52" s="116">
        <f>EXP(-2*($E52-1)/$C$9*$C$5*($C$3*'UL FRMPL'!H$35-'UL FRMPL'!$H$35)/1000)</f>
        <v>0.5226692626224978</v>
      </c>
      <c r="G52" s="106">
        <v>0.58459138766642504</v>
      </c>
      <c r="H52" s="3">
        <v>0.59278494443513696</v>
      </c>
      <c r="I52" s="3">
        <v>0.57188639628688198</v>
      </c>
      <c r="J52" s="3">
        <v>0.53962137711509395</v>
      </c>
      <c r="K52" s="3">
        <v>0.49986099527383898</v>
      </c>
      <c r="L52" s="3">
        <v>0.47202176085267</v>
      </c>
      <c r="M52" s="3">
        <v>0.458630567881817</v>
      </c>
      <c r="N52" s="3">
        <v>0.43358255101467102</v>
      </c>
      <c r="O52" s="3">
        <v>0.41740872662511103</v>
      </c>
      <c r="P52" s="3">
        <v>0.4</v>
      </c>
      <c r="Q52" s="3">
        <v>0.37739082365948001</v>
      </c>
      <c r="R52" s="3">
        <v>0.372500138496482</v>
      </c>
      <c r="S52" s="3">
        <v>0.36368733879107301</v>
      </c>
      <c r="T52" s="3">
        <v>0.33799378606302699</v>
      </c>
      <c r="U52" s="3">
        <v>0.32645455556791603</v>
      </c>
      <c r="V52" s="3">
        <v>0.32955174322080799</v>
      </c>
      <c r="W52" s="3">
        <v>0.31814874923051001</v>
      </c>
      <c r="X52" s="3">
        <v>0.282416722557567</v>
      </c>
      <c r="Y52" s="3">
        <v>0.30835799229523703</v>
      </c>
      <c r="Z52" s="3">
        <v>0.28623249065237999</v>
      </c>
      <c r="AA52" s="126">
        <v>0.28760742999722699</v>
      </c>
      <c r="AD52" s="4"/>
    </row>
    <row r="53" spans="1:30">
      <c r="A53" s="4"/>
      <c r="B53" s="4"/>
      <c r="E53" s="116">
        <f t="shared" si="10"/>
        <v>1901</v>
      </c>
      <c r="F53" s="116">
        <f>EXP(-2*($E53-1)/$C$9*$C$5*($C$3*'UL FRMPL'!H$35-'UL FRMPL'!$H$35)/1000)</f>
        <v>0.50416524378190475</v>
      </c>
      <c r="G53" s="106">
        <v>0.57739038563127298</v>
      </c>
      <c r="H53" s="3">
        <v>0.57244453879630597</v>
      </c>
      <c r="I53" s="3">
        <v>0.55367824535627996</v>
      </c>
      <c r="J53" s="3">
        <v>0.51513089005235602</v>
      </c>
      <c r="K53" s="3">
        <v>0.49482904178978399</v>
      </c>
      <c r="L53" s="3">
        <v>0.46668783404773201</v>
      </c>
      <c r="M53" s="3">
        <v>0.45034482758620598</v>
      </c>
      <c r="N53" s="3">
        <v>0.416719309328279</v>
      </c>
      <c r="O53" s="3">
        <v>0.40813389478172801</v>
      </c>
      <c r="P53" s="3">
        <v>0.38258980608244098</v>
      </c>
      <c r="Q53" s="3">
        <v>0.36956521739130399</v>
      </c>
      <c r="R53" s="3">
        <v>0.36614880574931302</v>
      </c>
      <c r="S53" s="3">
        <v>0.35224610900005199</v>
      </c>
      <c r="T53" s="3">
        <v>0.33641813019244898</v>
      </c>
      <c r="U53" s="3">
        <v>0.33231288926422398</v>
      </c>
      <c r="V53" s="3">
        <v>0.33310547901987497</v>
      </c>
      <c r="W53" s="3">
        <v>0.31433414556626699</v>
      </c>
      <c r="X53" s="3">
        <v>0.30702758979698003</v>
      </c>
      <c r="Y53" s="3">
        <v>0.29729448491155003</v>
      </c>
      <c r="Z53" s="3">
        <v>0.29525418360344102</v>
      </c>
      <c r="AA53" s="126">
        <v>0.29710298160287502</v>
      </c>
      <c r="AD53" s="4"/>
    </row>
    <row r="54" spans="1:30">
      <c r="A54" s="4"/>
      <c r="B54" s="4"/>
      <c r="E54" s="116">
        <f t="shared" si="10"/>
        <v>2001</v>
      </c>
      <c r="F54" s="116">
        <f>EXP(-2*($E54-1)/$C$9*$C$5*($C$3*'UL FRMPL'!H$35-'UL FRMPL'!$H$35)/1000)</f>
        <v>0.48631632126653879</v>
      </c>
      <c r="G54" s="106">
        <v>0.5559139243058</v>
      </c>
      <c r="H54" s="3">
        <v>0.55577608142493595</v>
      </c>
      <c r="I54" s="3">
        <v>0.54424444108304304</v>
      </c>
      <c r="J54" s="3">
        <v>0.51245124512451201</v>
      </c>
      <c r="K54" s="3">
        <v>0.47177775596348198</v>
      </c>
      <c r="L54" s="3">
        <v>0.46469202626171502</v>
      </c>
      <c r="M54" s="3">
        <v>0.43292375868667499</v>
      </c>
      <c r="N54" s="3">
        <v>0.41792852816474801</v>
      </c>
      <c r="O54" s="3">
        <v>0.40061131432579999</v>
      </c>
      <c r="P54" s="3">
        <v>0.38528374956556199</v>
      </c>
      <c r="Q54" s="3">
        <v>0.37375171085314501</v>
      </c>
      <c r="R54" s="3">
        <v>0.351238631224561</v>
      </c>
      <c r="S54" s="3">
        <v>0.34850005016554603</v>
      </c>
      <c r="T54" s="3">
        <v>0.34055680963130103</v>
      </c>
      <c r="U54" s="3">
        <v>0.32988855116514598</v>
      </c>
      <c r="V54" s="3">
        <v>0.30828274720312998</v>
      </c>
      <c r="W54" s="3">
        <v>0.31045851085412801</v>
      </c>
      <c r="X54" s="3">
        <v>0.31469544795882598</v>
      </c>
      <c r="Y54" s="3">
        <v>0.30599749058971099</v>
      </c>
      <c r="Z54" s="3">
        <v>0.294866712912496</v>
      </c>
      <c r="AA54" s="126">
        <v>0.28376827503617502</v>
      </c>
      <c r="AD54" s="4"/>
    </row>
    <row r="55" spans="1:30">
      <c r="A55" s="4"/>
      <c r="B55" s="4"/>
      <c r="E55" s="116">
        <f t="shared" si="10"/>
        <v>2101</v>
      </c>
      <c r="F55" s="116">
        <f>EXP(-2*($E55-1)/$C$9*$C$5*($C$3*'UL FRMPL'!H$35-'UL FRMPL'!$H$35)/1000)</f>
        <v>0.46909930275266587</v>
      </c>
      <c r="G55" s="106"/>
      <c r="AA55" s="126"/>
      <c r="AD55" s="4"/>
    </row>
    <row r="56" spans="1:30">
      <c r="A56" s="4"/>
      <c r="B56" s="4"/>
      <c r="E56" s="116">
        <f t="shared" si="10"/>
        <v>2201</v>
      </c>
      <c r="F56" s="116">
        <f>EXP(-2*($E56-1)/$C$9*$C$5*($C$3*'UL FRMPL'!H$35-'UL FRMPL'!$H$35)/1000)</f>
        <v>0.45249181699256735</v>
      </c>
      <c r="G56" s="106"/>
      <c r="AA56" s="126"/>
      <c r="AD56" s="4"/>
    </row>
    <row r="57" spans="1:30">
      <c r="A57" s="4"/>
      <c r="B57" s="4"/>
      <c r="E57" s="116">
        <f t="shared" si="10"/>
        <v>2301</v>
      </c>
      <c r="F57" s="116">
        <f>EXP(-2*($E57-1)/$C$9*$C$5*($C$3*'UL FRMPL'!H$35-'UL FRMPL'!$H$35)/1000)</f>
        <v>0.43647228474604988</v>
      </c>
      <c r="G57" s="106"/>
      <c r="AA57" s="126"/>
      <c r="AD57" s="4"/>
    </row>
    <row r="58" spans="1:30">
      <c r="A58" s="4"/>
      <c r="B58" s="4"/>
      <c r="E58" s="116">
        <f t="shared" si="10"/>
        <v>2401</v>
      </c>
      <c r="F58" s="116">
        <f>EXP(-2*($E58-1)/$C$9*$C$5*($C$3*'UL FRMPL'!H$35-'UL FRMPL'!$H$35)/1000)</f>
        <v>0.42101989074106544</v>
      </c>
      <c r="G58" s="106"/>
      <c r="AA58" s="126"/>
      <c r="AD58" s="4"/>
    </row>
    <row r="59" spans="1:30">
      <c r="A59" s="4"/>
      <c r="B59" s="4"/>
      <c r="E59" s="116">
        <f t="shared" si="10"/>
        <v>2501</v>
      </c>
      <c r="F59" s="116">
        <f>EXP(-2*($E59-1)/$C$9*$C$5*($C$3*'UL FRMPL'!H$35-'UL FRMPL'!$H$35)/1000)</f>
        <v>0.40611455662700674</v>
      </c>
      <c r="G59" s="106"/>
      <c r="AA59" s="126"/>
      <c r="AD59" s="4"/>
    </row>
    <row r="60" spans="1:30">
      <c r="A60" s="4"/>
      <c r="B60" s="4"/>
      <c r="E60" s="116">
        <f t="shared" si="10"/>
        <v>2601</v>
      </c>
      <c r="F60" s="116">
        <f>EXP(-2*($E60-1)/$C$9*$C$5*($C$3*'UL FRMPL'!H$35-'UL FRMPL'!$H$35)/1000)</f>
        <v>0.39173691488553553</v>
      </c>
      <c r="G60" s="106"/>
      <c r="AA60" s="126"/>
      <c r="AD60" s="4"/>
    </row>
    <row r="61" spans="1:30">
      <c r="A61" s="4"/>
      <c r="B61" s="4"/>
      <c r="E61" s="116">
        <f t="shared" si="10"/>
        <v>2701</v>
      </c>
      <c r="F61" s="116">
        <f>EXP(-2*($E61-1)/$C$9*$C$5*($C$3*'UL FRMPL'!H$35-'UL FRMPL'!$H$35)/1000)</f>
        <v>0.37786828366504399</v>
      </c>
      <c r="G61" s="106"/>
      <c r="AA61" s="126"/>
      <c r="AD61" s="4"/>
    </row>
    <row r="62" spans="1:30">
      <c r="A62" s="4"/>
      <c r="B62" s="4"/>
      <c r="E62" s="116">
        <f t="shared" si="10"/>
        <v>2801</v>
      </c>
      <c r="F62" s="116">
        <f>EXP(-2*($E62-1)/$C$9*$C$5*($C$3*'UL FRMPL'!H$35-'UL FRMPL'!$H$35)/1000)</f>
        <v>0.36449064250604857</v>
      </c>
      <c r="G62" s="106"/>
      <c r="AA62" s="126"/>
      <c r="AD62" s="4"/>
    </row>
    <row r="63" spans="1:30">
      <c r="A63" s="4"/>
      <c r="B63" s="4"/>
      <c r="E63" s="116">
        <f t="shared" si="10"/>
        <v>2901</v>
      </c>
      <c r="F63" s="116">
        <f>EXP(-2*($E63-1)/$C$9*$C$5*($C$3*'UL FRMPL'!H$35-'UL FRMPL'!$H$35)/1000)</f>
        <v>0.35158660892597754</v>
      </c>
      <c r="G63" s="106"/>
      <c r="AA63" s="126"/>
      <c r="AD63" s="4"/>
    </row>
    <row r="64" spans="1:30">
      <c r="A64" s="4"/>
      <c r="B64" s="4"/>
      <c r="E64" s="116">
        <f t="shared" si="10"/>
        <v>3001</v>
      </c>
      <c r="F64" s="116">
        <f>EXP(-2*($E64-1)/$C$9*$C$5*($C$3*'UL FRMPL'!H$35-'UL FRMPL'!$H$35)/1000)</f>
        <v>0.33913941583292329</v>
      </c>
      <c r="G64" s="106"/>
      <c r="AA64" s="126"/>
      <c r="AD64" s="4"/>
    </row>
    <row r="65" spans="1:30">
      <c r="A65" s="4"/>
      <c r="B65" s="4"/>
      <c r="E65" s="116">
        <f t="shared" si="10"/>
        <v>3101</v>
      </c>
      <c r="F65" s="116">
        <f>EXP(-2*($E65-1)/$C$9*$C$5*($C$3*'UL FRMPL'!H$35-'UL FRMPL'!$H$35)/1000)</f>
        <v>0.3271328897390165</v>
      </c>
      <c r="G65" s="106"/>
      <c r="AA65" s="126"/>
      <c r="AD65" s="4"/>
    </row>
    <row r="66" spans="1:30">
      <c r="A66" s="4"/>
      <c r="B66" s="4"/>
      <c r="E66" s="116">
        <f t="shared" si="10"/>
        <v>3201</v>
      </c>
      <c r="F66" s="116">
        <f>EXP(-2*($E66-1)/$C$9*$C$5*($C$3*'UL FRMPL'!H$35-'UL FRMPL'!$H$35)/1000)</f>
        <v>0.31555142974510747</v>
      </c>
      <c r="G66" s="106"/>
      <c r="AA66" s="126"/>
      <c r="AD66" s="4"/>
    </row>
    <row r="67" spans="1:30">
      <c r="A67" s="4"/>
      <c r="B67" s="4"/>
      <c r="E67" s="116">
        <f t="shared" si="10"/>
        <v>3301</v>
      </c>
      <c r="F67" s="116">
        <f>EXP(-2*($E67-1)/$C$9*$C$5*($C$3*'UL FRMPL'!H$35-'UL FRMPL'!$H$35)/1000)</f>
        <v>0.30437998726945392</v>
      </c>
      <c r="G67" s="106"/>
      <c r="AA67" s="126"/>
      <c r="AD67" s="4"/>
    </row>
    <row r="68" spans="1:30">
      <c r="A68" s="4"/>
      <c r="B68" s="4"/>
      <c r="E68" s="116">
        <f t="shared" si="10"/>
        <v>3401</v>
      </c>
      <c r="F68" s="116">
        <f>EXP(-2*($E68-1)/$C$9*$C$5*($C$3*'UL FRMPL'!H$35-'UL FRMPL'!$H$35)/1000)</f>
        <v>0.29360404649407046</v>
      </c>
      <c r="G68" s="106"/>
      <c r="AA68" s="126"/>
      <c r="AD68" s="4"/>
    </row>
    <row r="69" spans="1:30">
      <c r="A69" s="4"/>
      <c r="B69" s="4"/>
      <c r="E69" s="116">
        <f t="shared" si="10"/>
        <v>3501</v>
      </c>
      <c r="F69" s="116">
        <f>EXP(-2*($E69-1)/$C$9*$C$5*($C$3*'UL FRMPL'!H$35-'UL FRMPL'!$H$35)/1000)</f>
        <v>0.28320960550333529</v>
      </c>
      <c r="G69" s="106"/>
      <c r="AA69" s="126"/>
      <c r="AD69" s="4"/>
    </row>
    <row r="70" spans="1:30">
      <c r="A70" s="4"/>
      <c r="B70" s="4"/>
      <c r="E70" s="116">
        <f t="shared" si="10"/>
        <v>3601</v>
      </c>
      <c r="F70" s="116">
        <f>EXP(-2*($E70-1)/$C$9*$C$5*($C$3*'UL FRMPL'!H$35-'UL FRMPL'!$H$35)/1000)</f>
        <v>0.2731831580903456</v>
      </c>
      <c r="G70" s="106"/>
      <c r="AA70" s="126"/>
      <c r="AD70" s="4"/>
    </row>
    <row r="71" spans="1:30">
      <c r="A71" s="4"/>
      <c r="B71" s="4"/>
      <c r="E71" s="116">
        <f t="shared" si="10"/>
        <v>3701</v>
      </c>
      <c r="F71" s="116">
        <f>EXP(-2*($E71-1)/$C$9*$C$5*($C$3*'UL FRMPL'!H$35-'UL FRMPL'!$H$35)/1000)</f>
        <v>0.26351167620738003</v>
      </c>
      <c r="G71" s="106"/>
      <c r="AA71" s="126"/>
    </row>
    <row r="72" spans="1:30">
      <c r="A72" s="4"/>
      <c r="B72" s="4"/>
      <c r="E72" s="116">
        <f t="shared" si="10"/>
        <v>3801</v>
      </c>
      <c r="F72" s="116">
        <f>EXP(-2*($E72-1)/$C$9*$C$5*($C$3*'UL FRMPL'!H$35-'UL FRMPL'!$H$35)/1000)</f>
        <v>0.25418259303766749</v>
      </c>
      <c r="G72" s="106"/>
      <c r="AA72" s="126"/>
    </row>
    <row r="73" spans="1:30">
      <c r="A73" s="4"/>
      <c r="B73" s="4"/>
      <c r="E73" s="116">
        <f t="shared" si="10"/>
        <v>3901</v>
      </c>
      <c r="F73" s="116">
        <f>EXP(-2*($E73-1)/$C$9*$C$5*($C$3*'UL FRMPL'!H$35-'UL FRMPL'!$H$35)/1000)</f>
        <v>0.24518378666646376</v>
      </c>
      <c r="G73" s="106"/>
      <c r="AA73" s="126"/>
    </row>
    <row r="74" spans="1:30">
      <c r="A74" s="4"/>
      <c r="B74" s="4"/>
      <c r="E74" s="116">
        <f t="shared" si="10"/>
        <v>4001</v>
      </c>
      <c r="F74" s="116">
        <f>EXP(-2*($E74-1)/$C$9*$C$5*($C$3*'UL FRMPL'!H$35-'UL FRMPL'!$H$35)/1000)</f>
        <v>0.23650356433021938</v>
      </c>
      <c r="G74" s="106"/>
      <c r="AA74" s="126"/>
    </row>
    <row r="75" spans="1:30">
      <c r="A75" s="4"/>
      <c r="B75" s="4"/>
      <c r="E75" s="116">
        <f t="shared" si="10"/>
        <v>4101</v>
      </c>
      <c r="F75" s="116">
        <f>EXP(-2*($E75-1)/$C$9*$C$5*($C$3*'UL FRMPL'!H$35-'UL FRMPL'!$H$35)/1000)</f>
        <v>0.22813064722337484</v>
      </c>
      <c r="G75" s="106"/>
      <c r="AA75" s="126"/>
    </row>
    <row r="76" spans="1:30">
      <c r="A76" s="4"/>
      <c r="B76" s="4"/>
      <c r="E76" s="116">
        <f t="shared" si="10"/>
        <v>4201</v>
      </c>
      <c r="F76" s="116">
        <f>EXP(-2*($E76-1)/$C$9*$C$5*($C$3*'UL FRMPL'!H$35-'UL FRMPL'!$H$35)/1000)</f>
        <v>0.22005415584303725</v>
      </c>
      <c r="G76" s="106"/>
      <c r="AA76" s="126"/>
    </row>
    <row r="77" spans="1:30">
      <c r="A77" s="4"/>
      <c r="B77" s="4"/>
      <c r="E77" s="116">
        <f t="shared" si="10"/>
        <v>4301</v>
      </c>
      <c r="F77" s="116">
        <f>EXP(-2*($E77-1)/$C$9*$C$5*($C$3*'UL FRMPL'!H$35-'UL FRMPL'!$H$35)/1000)</f>
        <v>0.21226359585250021</v>
      </c>
      <c r="G77" s="106"/>
      <c r="AA77" s="126"/>
    </row>
    <row r="78" spans="1:30">
      <c r="A78" s="4"/>
      <c r="B78" s="4"/>
      <c r="E78" s="116">
        <f t="shared" si="10"/>
        <v>4401</v>
      </c>
      <c r="F78" s="116">
        <f>EXP(-2*($E78-1)/$C$9*$C$5*($C$3*'UL FRMPL'!H$35-'UL FRMPL'!$H$35)/1000)</f>
        <v>0.20474884444523506</v>
      </c>
      <c r="G78" s="106"/>
      <c r="AA78" s="126"/>
    </row>
    <row r="79" spans="1:30">
      <c r="A79" s="4"/>
      <c r="B79" s="4"/>
      <c r="E79" s="116">
        <f t="shared" si="10"/>
        <v>4501</v>
      </c>
      <c r="F79" s="116">
        <f>EXP(-2*($E79-1)/$C$9*$C$5*($C$3*'UL FRMPL'!H$35-'UL FRMPL'!$H$35)/1000)</f>
        <v>0.19750013719163736</v>
      </c>
      <c r="G79" s="106"/>
      <c r="AA79" s="126"/>
    </row>
    <row r="80" spans="1:30">
      <c r="A80" s="4"/>
      <c r="B80" s="4"/>
      <c r="E80" s="116">
        <f t="shared" si="10"/>
        <v>4601</v>
      </c>
      <c r="F80" s="116">
        <f>EXP(-2*($E80-1)/$C$9*$C$5*($C$3*'UL FRMPL'!H$35-'UL FRMPL'!$H$35)/1000)</f>
        <v>0.19050805535143686</v>
      </c>
      <c r="G80" s="106"/>
      <c r="AA80" s="126"/>
    </row>
    <row r="81" spans="1:27">
      <c r="A81" s="4"/>
      <c r="B81" s="4"/>
      <c r="E81" s="116">
        <f t="shared" si="10"/>
        <v>4701</v>
      </c>
      <c r="F81" s="116">
        <f>EXP(-2*($E81-1)/$C$9*$C$5*($C$3*'UL FRMPL'!H$35-'UL FRMPL'!$H$35)/1000)</f>
        <v>0.18376351363528515</v>
      </c>
      <c r="G81" s="106"/>
      <c r="AA81" s="126"/>
    </row>
    <row r="82" spans="1:27">
      <c r="A82" s="4"/>
      <c r="B82" s="4"/>
      <c r="E82" s="116">
        <f t="shared" si="10"/>
        <v>4801</v>
      </c>
      <c r="F82" s="116">
        <f>EXP(-2*($E82-1)/$C$9*$C$5*($C$3*'UL FRMPL'!H$35-'UL FRMPL'!$H$35)/1000)</f>
        <v>0.17725774839961869</v>
      </c>
      <c r="G82" s="106"/>
      <c r="AA82" s="126"/>
    </row>
    <row r="83" spans="1:27">
      <c r="A83" s="4"/>
      <c r="B83" s="4"/>
      <c r="E83" s="116">
        <f t="shared" si="10"/>
        <v>4901</v>
      </c>
      <c r="F83" s="116">
        <f>EXP(-2*($E83-1)/$C$9*$C$5*($C$3*'UL FRMPL'!H$35-'UL FRMPL'!$H$35)/1000)</f>
        <v>0.17098230625945857</v>
      </c>
      <c r="G83" s="106"/>
      <c r="AA83" s="126"/>
    </row>
    <row r="84" spans="1:27" ht="15.75" thickBot="1">
      <c r="A84" s="4"/>
      <c r="B84" s="4"/>
      <c r="E84" s="117">
        <f t="shared" si="10"/>
        <v>5001</v>
      </c>
      <c r="F84" s="117">
        <f>EXP(-2*($E84-1)/$C$9*$C$5*($C$3*'UL FRMPL'!H$35-'UL FRMPL'!$H$35)/1000)</f>
        <v>0.16492903310435025</v>
      </c>
      <c r="G84" s="108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27"/>
    </row>
    <row r="85" spans="1:27">
      <c r="A85" s="4"/>
      <c r="B85" s="4"/>
    </row>
    <row r="86" spans="1:27">
      <c r="A86" s="4"/>
      <c r="B86" s="4"/>
    </row>
    <row r="87" spans="1:27">
      <c r="A87" s="4"/>
      <c r="B87" s="4"/>
    </row>
    <row r="88" spans="1:27">
      <c r="A88" s="4"/>
      <c r="B88" s="4"/>
    </row>
    <row r="89" spans="1:27">
      <c r="A89" s="4"/>
      <c r="B89" s="4"/>
    </row>
    <row r="90" spans="1:27">
      <c r="A90" s="4"/>
      <c r="B90" s="4"/>
    </row>
    <row r="91" spans="1:27">
      <c r="A91" s="4"/>
      <c r="B91" s="4"/>
    </row>
    <row r="92" spans="1:27">
      <c r="A92" s="4"/>
      <c r="B92" s="4"/>
    </row>
    <row r="93" spans="1:27">
      <c r="A93" s="4"/>
      <c r="B93" s="4"/>
    </row>
    <row r="94" spans="1:27">
      <c r="A94" s="4"/>
      <c r="B94" s="4"/>
    </row>
    <row r="95" spans="1:27">
      <c r="A95" s="4"/>
      <c r="B95" s="4"/>
    </row>
    <row r="96" spans="1:27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  <row r="441" spans="5:5">
      <c r="E441" s="4"/>
    </row>
    <row r="442" spans="5:5">
      <c r="E442" s="4"/>
    </row>
    <row r="443" spans="5:5">
      <c r="E443" s="4"/>
    </row>
    <row r="444" spans="5:5">
      <c r="E444" s="4"/>
    </row>
    <row r="445" spans="5:5">
      <c r="E445" s="4"/>
    </row>
    <row r="446" spans="5:5">
      <c r="E446" s="4"/>
    </row>
    <row r="447" spans="5:5">
      <c r="E447" s="4"/>
    </row>
    <row r="448" spans="5:5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  <row r="919" spans="5:5">
      <c r="E919" s="4"/>
    </row>
    <row r="920" spans="5:5">
      <c r="E920" s="4"/>
    </row>
    <row r="921" spans="5:5">
      <c r="E921" s="4"/>
    </row>
  </sheetData>
  <mergeCells count="1">
    <mergeCell ref="B2:C2"/>
  </mergeCells>
  <phoneticPr fontId="14" type="noConversion"/>
  <conditionalFormatting sqref="G34:AA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90AAF9-98F5-43DD-A2ED-ADAD7DC85033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c772c832-c8c0-4cdf-a8c5-3f5db93ce2f7"/>
    <ds:schemaRef ds:uri="http://schemas.openxmlformats.org/package/2006/metadata/core-properties"/>
    <ds:schemaRef ds:uri="437442dd-2d62-4621-8c04-24b2d47efa2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UL FRMPL</vt:lpstr>
      <vt:lpstr>Experiments HATA too far</vt:lpstr>
      <vt:lpstr>Experiments HATA</vt:lpstr>
      <vt:lpstr>Random Retrans Rayleigh</vt:lpstr>
      <vt:lpstr>Comparisons</vt:lpstr>
      <vt:lpstr>Retrans Schemes</vt:lpstr>
      <vt:lpstr>Path Loss Comp</vt:lpstr>
      <vt:lpstr>Rayleigh or Not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Lefrere</cp:lastModifiedBy>
  <cp:revision/>
  <dcterms:created xsi:type="dcterms:W3CDTF">2019-11-05T13:53:31Z</dcterms:created>
  <dcterms:modified xsi:type="dcterms:W3CDTF">2020-03-24T21:57:01Z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